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5953b824015dc1c/מסמכים/GitHub/BlueVision/BlueVision/Server/Datafiles/"/>
    </mc:Choice>
  </mc:AlternateContent>
  <xr:revisionPtr revIDLastSave="1" documentId="13_ncr:1_{946C64E3-2587-4CA8-ABE2-7AA6FAA36EC7}" xr6:coauthVersionLast="47" xr6:coauthVersionMax="47" xr10:uidLastSave="{FEF4ACD9-A52C-44E2-BA0D-FD589A7E5349}"/>
  <bookViews>
    <workbookView minimized="1" xWindow="1010" yWindow="3420" windowWidth="7500" windowHeight="6000" tabRatio="774" activeTab="2" xr2:uid="{67EFDE66-C206-4937-85C8-9A17335D16B6}"/>
  </bookViews>
  <sheets>
    <sheet name="כמות פתוחה בדרישות" sheetId="14" r:id="rId1"/>
    <sheet name="כמות פתוחה בהזמנות רכש" sheetId="15" r:id="rId2"/>
    <sheet name="פריטים ומלאים" sheetId="10" r:id="rId3"/>
    <sheet name="ספק אחרון לפריט" sheetId="11" r:id="rId4"/>
    <sheet name="מחיר אחרון" sheetId="12" state="hidden" r:id="rId5"/>
    <sheet name="שער המרה עדכני" sheetId="13" state="hidden" r:id="rId6"/>
    <sheet name="עץ מוצר TBV" sheetId="39" r:id="rId7"/>
    <sheet name="עץ מוצר WB" sheetId="40" r:id="rId8"/>
  </sheets>
  <definedNames>
    <definedName name="_xlnm._FilterDatabase" localSheetId="6" hidden="1">'עץ מוצר TBV'!$A$3:$I$2368</definedName>
    <definedName name="_xlnm._FilterDatabase" localSheetId="7" hidden="1">'עץ מוצר WB'!$A$3:$I$1510</definedName>
    <definedName name="ExternalData_1" localSheetId="0" hidden="1">'כמות פתוחה בדרישות'!$A$1:$B$132</definedName>
    <definedName name="ExternalData_1" localSheetId="1" hidden="1">'כמות פתוחה בהזמנות רכש'!$A$1:$D$501</definedName>
    <definedName name="ExternalData_1" localSheetId="4" hidden="1">'מחיר אחרון'!$A$1:$C$7089</definedName>
    <definedName name="ExternalData_1" localSheetId="3" hidden="1">'ספק אחרון לפריט'!$A$1:$C$7089</definedName>
    <definedName name="ExternalData_1" localSheetId="2" hidden="1">'פריטים ומלאים'!$A$1:$N$26976</definedName>
    <definedName name="ExternalData_2" localSheetId="5" hidden="1">'שער המרה עדכני'!$A$1:$C$8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1" i="39" l="1"/>
  <c r="H1512" i="39"/>
  <c r="H1513" i="39"/>
  <c r="H1514" i="39"/>
  <c r="H1515" i="39"/>
  <c r="H1516" i="39"/>
  <c r="H1517" i="39"/>
  <c r="H1518" i="39"/>
  <c r="H1519" i="39"/>
  <c r="H1520" i="39"/>
  <c r="H1521" i="39"/>
  <c r="H1522" i="39"/>
  <c r="H1523" i="39"/>
  <c r="H1524" i="39"/>
  <c r="H1525" i="39"/>
  <c r="H1526" i="39"/>
  <c r="H1527" i="39"/>
  <c r="H1528" i="39"/>
  <c r="H1529" i="39"/>
  <c r="H1530" i="39"/>
  <c r="H1531" i="39"/>
  <c r="H1532" i="39"/>
  <c r="H1533" i="39"/>
  <c r="H1534" i="39"/>
  <c r="H1535" i="39"/>
  <c r="H1536" i="39"/>
  <c r="H1537" i="39"/>
  <c r="H1538" i="39"/>
  <c r="H1539" i="39"/>
  <c r="H1540" i="39"/>
  <c r="H1541" i="39"/>
  <c r="H1542" i="39"/>
  <c r="H1543" i="39"/>
  <c r="H1544" i="39"/>
  <c r="H1545" i="39"/>
  <c r="H1546" i="39"/>
  <c r="H1547" i="39"/>
  <c r="H1548" i="39"/>
  <c r="H1549" i="39"/>
  <c r="H1550" i="39"/>
  <c r="H1551" i="39"/>
  <c r="H1552" i="39"/>
  <c r="H1553" i="39"/>
  <c r="H1554" i="39"/>
  <c r="H1555" i="39"/>
  <c r="H1556" i="39"/>
  <c r="H1557" i="39"/>
  <c r="H1558" i="39"/>
  <c r="H1559" i="39"/>
  <c r="H1560" i="39"/>
  <c r="H1561" i="39"/>
  <c r="H1562" i="39"/>
  <c r="H1563" i="39"/>
  <c r="H1564" i="39"/>
  <c r="H1565" i="39"/>
  <c r="H1566" i="39"/>
  <c r="H1567" i="39"/>
  <c r="H1568" i="39"/>
  <c r="H1569" i="39"/>
  <c r="H1570" i="39"/>
  <c r="H1571" i="39"/>
  <c r="H1572" i="39"/>
  <c r="H1573" i="39"/>
  <c r="H1574" i="39"/>
  <c r="H1575" i="39"/>
  <c r="H1576" i="39"/>
  <c r="H1577" i="39"/>
  <c r="H1578" i="39"/>
  <c r="H1579" i="39"/>
  <c r="H1580" i="39"/>
  <c r="H1581" i="39"/>
  <c r="H1582" i="39"/>
  <c r="H1583" i="39"/>
  <c r="H1584" i="39"/>
  <c r="H1585" i="39"/>
  <c r="H1586" i="39"/>
  <c r="H1587" i="39"/>
  <c r="H1588" i="39"/>
  <c r="H1589" i="39"/>
  <c r="H1590" i="39"/>
  <c r="H1591" i="39"/>
  <c r="H1592" i="39"/>
  <c r="H1593" i="39"/>
  <c r="H1594" i="39"/>
  <c r="H1595" i="39"/>
  <c r="H1596" i="39"/>
  <c r="H1597" i="39"/>
  <c r="H1598" i="39"/>
  <c r="H1599" i="39"/>
  <c r="H1600" i="39"/>
  <c r="H1601" i="39"/>
  <c r="H1602" i="39"/>
  <c r="H1603" i="39"/>
  <c r="H1604" i="39"/>
  <c r="H1605" i="39"/>
  <c r="H1606" i="39"/>
  <c r="H1607" i="39"/>
  <c r="H1608" i="39"/>
  <c r="H1609" i="39"/>
  <c r="H1610" i="39"/>
  <c r="H1611" i="39"/>
  <c r="H1612" i="39"/>
  <c r="H1613" i="39"/>
  <c r="H1614" i="39"/>
  <c r="H1615" i="39"/>
  <c r="H1616" i="39"/>
  <c r="H1617" i="39"/>
  <c r="H1618" i="39"/>
  <c r="H1619" i="39"/>
  <c r="H1620" i="39"/>
  <c r="H1621" i="39"/>
  <c r="H1622" i="39"/>
  <c r="H1623" i="39"/>
  <c r="H1624" i="39"/>
  <c r="H1625" i="39"/>
  <c r="H1626" i="39"/>
  <c r="H1627" i="39"/>
  <c r="H1628" i="39"/>
  <c r="H1629" i="39"/>
  <c r="H1630" i="39"/>
  <c r="H1631" i="39"/>
  <c r="H1632" i="39"/>
  <c r="H1633" i="39"/>
  <c r="H1634" i="39"/>
  <c r="H1635" i="39"/>
  <c r="H1636" i="39"/>
  <c r="H1637" i="39"/>
  <c r="H1638" i="39"/>
  <c r="H1639" i="39"/>
  <c r="H1640" i="39"/>
  <c r="H1641" i="39"/>
  <c r="H1642" i="39"/>
  <c r="H1643" i="39"/>
  <c r="H1644" i="39"/>
  <c r="H1645" i="39"/>
  <c r="H1646" i="39"/>
  <c r="H1647" i="39"/>
  <c r="H1648" i="39"/>
  <c r="H1649" i="39"/>
  <c r="H1650" i="39"/>
  <c r="H1651" i="39"/>
  <c r="H1652" i="39"/>
  <c r="H1653" i="39"/>
  <c r="H1654" i="39"/>
  <c r="H1655" i="39"/>
  <c r="H1656" i="39"/>
  <c r="H1657" i="39"/>
  <c r="H1658" i="39"/>
  <c r="H1659" i="39"/>
  <c r="H1660" i="39"/>
  <c r="H1661" i="39"/>
  <c r="H1662" i="39"/>
  <c r="H1663" i="39"/>
  <c r="H1664" i="39"/>
  <c r="H1665" i="39"/>
  <c r="H1666" i="39"/>
  <c r="H1667" i="39"/>
  <c r="H1668" i="39"/>
  <c r="H1669" i="39"/>
  <c r="H1670" i="39"/>
  <c r="H1671" i="39"/>
  <c r="H1672" i="39"/>
  <c r="H1673" i="39"/>
  <c r="H1674" i="39"/>
  <c r="H1675" i="39"/>
  <c r="H1676" i="39"/>
  <c r="H1677" i="39"/>
  <c r="H1678" i="39"/>
  <c r="H1679" i="39"/>
  <c r="H1680" i="39"/>
  <c r="H1681" i="39"/>
  <c r="H1682" i="39"/>
  <c r="H1683" i="39"/>
  <c r="H1684" i="39"/>
  <c r="H1685" i="39"/>
  <c r="H1686" i="39"/>
  <c r="H1687" i="39"/>
  <c r="H1688" i="39"/>
  <c r="H1689" i="39"/>
  <c r="H1690" i="39"/>
  <c r="H1691" i="39"/>
  <c r="H1692" i="39"/>
  <c r="H1693" i="39"/>
  <c r="H1694" i="39"/>
  <c r="H1695" i="39"/>
  <c r="H1696" i="39"/>
  <c r="H1697" i="39"/>
  <c r="H1698" i="39"/>
  <c r="H1699" i="39"/>
  <c r="H1700" i="39"/>
  <c r="H1701" i="39"/>
  <c r="H1702" i="39"/>
  <c r="H1703" i="39"/>
  <c r="H1704" i="39"/>
  <c r="H1705" i="39"/>
  <c r="H1706" i="39"/>
  <c r="H1707" i="39"/>
  <c r="H1708" i="39"/>
  <c r="H1709" i="39"/>
  <c r="H1710" i="39"/>
  <c r="H1711" i="39"/>
  <c r="H1712" i="39"/>
  <c r="H1713" i="39"/>
  <c r="H1714" i="39"/>
  <c r="H1715" i="39"/>
  <c r="H1716" i="39"/>
  <c r="H1717" i="39"/>
  <c r="H1718" i="39"/>
  <c r="H1719" i="39"/>
  <c r="H1720" i="39"/>
  <c r="H1721" i="39"/>
  <c r="H1722" i="39"/>
  <c r="H1723" i="39"/>
  <c r="H1724" i="39"/>
  <c r="H1725" i="39"/>
  <c r="H1726" i="39"/>
  <c r="H1727" i="39"/>
  <c r="H1728" i="39"/>
  <c r="H1729" i="39"/>
  <c r="H1730" i="39"/>
  <c r="H1731" i="39"/>
  <c r="H1732" i="39"/>
  <c r="H1733" i="39"/>
  <c r="H1734" i="39"/>
  <c r="H1735" i="39"/>
  <c r="H1736" i="39"/>
  <c r="H1737" i="39"/>
  <c r="H1738" i="39"/>
  <c r="H1739" i="39"/>
  <c r="H1740" i="39"/>
  <c r="H1741" i="39"/>
  <c r="H1742" i="39"/>
  <c r="H1743" i="39"/>
  <c r="H1744" i="39"/>
  <c r="H1745" i="39"/>
  <c r="H1746" i="39"/>
  <c r="H1747" i="39"/>
  <c r="H1748" i="39"/>
  <c r="H1749" i="39"/>
  <c r="H1750" i="39"/>
  <c r="H1751" i="39"/>
  <c r="H1752" i="39"/>
  <c r="H1753" i="39"/>
  <c r="H1754" i="39"/>
  <c r="H1755" i="39"/>
  <c r="H1756" i="39"/>
  <c r="H1757" i="39"/>
  <c r="H1758" i="39"/>
  <c r="H1759" i="39"/>
  <c r="H1760" i="39"/>
  <c r="H1761" i="39"/>
  <c r="H1762" i="39"/>
  <c r="H1763" i="39"/>
  <c r="H1764" i="39"/>
  <c r="H1765" i="39"/>
  <c r="H1766" i="39"/>
  <c r="H1767" i="39"/>
  <c r="H1768" i="39"/>
  <c r="H1769" i="39"/>
  <c r="H1770" i="39"/>
  <c r="H1771" i="39"/>
  <c r="H1772" i="39"/>
  <c r="H1773" i="39"/>
  <c r="H1774" i="39"/>
  <c r="H1775" i="39"/>
  <c r="H1776" i="39"/>
  <c r="H1777" i="39"/>
  <c r="H1778" i="39"/>
  <c r="H1779" i="39"/>
  <c r="H1780" i="39"/>
  <c r="H1781" i="39"/>
  <c r="H1782" i="39"/>
  <c r="H1783" i="39"/>
  <c r="H1784" i="39"/>
  <c r="H1785" i="39"/>
  <c r="H1786" i="39"/>
  <c r="H1787" i="39"/>
  <c r="H1788" i="39"/>
  <c r="H1789" i="39"/>
  <c r="H1790" i="39"/>
  <c r="H1791" i="39"/>
  <c r="H1792" i="39"/>
  <c r="H1793" i="39"/>
  <c r="H1794" i="39"/>
  <c r="H1795" i="39"/>
  <c r="H1796" i="39"/>
  <c r="H1797" i="39"/>
  <c r="H1798" i="39"/>
  <c r="H1799" i="39"/>
  <c r="H1800" i="39"/>
  <c r="H1801" i="39"/>
  <c r="H1802" i="39"/>
  <c r="H1803" i="39"/>
  <c r="H1804" i="39"/>
  <c r="H1805" i="39"/>
  <c r="H1806" i="39"/>
  <c r="H1807" i="39"/>
  <c r="H1808" i="39"/>
  <c r="H1809" i="39"/>
  <c r="H1810" i="39"/>
  <c r="H1811" i="39"/>
  <c r="H1812" i="39"/>
  <c r="H1813" i="39"/>
  <c r="H1814" i="39"/>
  <c r="H1815" i="39"/>
  <c r="H1816" i="39"/>
  <c r="H1817" i="39"/>
  <c r="H1818" i="39"/>
  <c r="H1819" i="39"/>
  <c r="H1820" i="39"/>
  <c r="H1821" i="39"/>
  <c r="H1822" i="39"/>
  <c r="H1823" i="39"/>
  <c r="H1824" i="39"/>
  <c r="H1825" i="39"/>
  <c r="H1826" i="39"/>
  <c r="H1827" i="39"/>
  <c r="H1828" i="39"/>
  <c r="H1829" i="39"/>
  <c r="H1830" i="39"/>
  <c r="H1831" i="39"/>
  <c r="H1832" i="39"/>
  <c r="H1833" i="39"/>
  <c r="H1834" i="39"/>
  <c r="H1835" i="39"/>
  <c r="H1836" i="39"/>
  <c r="H1837" i="39"/>
  <c r="H1838" i="39"/>
  <c r="H1839" i="39"/>
  <c r="H1840" i="39"/>
  <c r="H1841" i="39"/>
  <c r="H1842" i="39"/>
  <c r="H1843" i="39"/>
  <c r="H1844" i="39"/>
  <c r="H1845" i="39"/>
  <c r="H1846" i="39"/>
  <c r="H1847" i="39"/>
  <c r="H1848" i="39"/>
  <c r="H1849" i="39"/>
  <c r="H1850" i="39"/>
  <c r="H1851" i="39"/>
  <c r="H1852" i="39"/>
  <c r="H1853" i="39"/>
  <c r="H1854" i="39"/>
  <c r="H1855" i="39"/>
  <c r="H1856" i="39"/>
  <c r="H1857" i="39"/>
  <c r="H1858" i="39"/>
  <c r="H1859" i="39"/>
  <c r="H1860" i="39"/>
  <c r="H1861" i="39"/>
  <c r="H1862" i="39"/>
  <c r="H1863" i="39"/>
  <c r="H1864" i="39"/>
  <c r="H1865" i="39"/>
  <c r="H1866" i="39"/>
  <c r="H1867" i="39"/>
  <c r="H1868" i="39"/>
  <c r="H1869" i="39"/>
  <c r="H1870" i="39"/>
  <c r="H1871" i="39"/>
  <c r="H1872" i="39"/>
  <c r="H1873" i="39"/>
  <c r="H1874" i="39"/>
  <c r="H1875" i="39"/>
  <c r="H1876" i="39"/>
  <c r="H1877" i="39"/>
  <c r="H1878" i="39"/>
  <c r="H1879" i="39"/>
  <c r="H1880" i="39"/>
  <c r="H1881" i="39"/>
  <c r="H1882" i="39"/>
  <c r="H1883" i="39"/>
  <c r="H1884" i="39"/>
  <c r="H1885" i="39"/>
  <c r="H1886" i="39"/>
  <c r="H1887" i="39"/>
  <c r="H1888" i="39"/>
  <c r="H1889" i="39"/>
  <c r="H1890" i="39"/>
  <c r="H1891" i="39"/>
  <c r="H1892" i="39"/>
  <c r="H1893" i="39"/>
  <c r="H1894" i="39"/>
  <c r="H1895" i="39"/>
  <c r="H1896" i="39"/>
  <c r="H1897" i="39"/>
  <c r="H1898" i="39"/>
  <c r="H1899" i="39"/>
  <c r="H1900" i="39"/>
  <c r="H1901" i="39"/>
  <c r="H1902" i="39"/>
  <c r="H1903" i="39"/>
  <c r="H1904" i="39"/>
  <c r="H1905" i="39"/>
  <c r="H1906" i="39"/>
  <c r="H1907" i="39"/>
  <c r="H1908" i="39"/>
  <c r="H1909" i="39"/>
  <c r="H1910" i="39"/>
  <c r="H1911" i="39"/>
  <c r="H1912" i="39"/>
  <c r="H1913" i="39"/>
  <c r="H1914" i="39"/>
  <c r="H1915" i="39"/>
  <c r="H1916" i="39"/>
  <c r="H1917" i="39"/>
  <c r="H1918" i="39"/>
  <c r="H1919" i="39"/>
  <c r="H1920" i="39"/>
  <c r="H1921" i="39"/>
  <c r="H1922" i="39"/>
  <c r="H1923" i="39"/>
  <c r="H1924" i="39"/>
  <c r="H1925" i="39"/>
  <c r="H1926" i="39"/>
  <c r="H1927" i="39"/>
  <c r="H1928" i="39"/>
  <c r="H1929" i="39"/>
  <c r="H1930" i="39"/>
  <c r="H1931" i="39"/>
  <c r="H1932" i="39"/>
  <c r="H1933" i="39"/>
  <c r="H1934" i="39"/>
  <c r="H1935" i="39"/>
  <c r="H1936" i="39"/>
  <c r="H1937" i="39"/>
  <c r="H1938" i="39"/>
  <c r="H1939" i="39"/>
  <c r="H1940" i="39"/>
  <c r="H1941" i="39"/>
  <c r="H1942" i="39"/>
  <c r="H1943" i="39"/>
  <c r="H1944" i="39"/>
  <c r="H1945" i="39"/>
  <c r="H1946" i="39"/>
  <c r="H1947" i="39"/>
  <c r="H1948" i="39"/>
  <c r="H1949" i="39"/>
  <c r="H1950" i="39"/>
  <c r="H1951" i="39"/>
  <c r="H1952" i="39"/>
  <c r="H1953" i="39"/>
  <c r="H1954" i="39"/>
  <c r="H1955" i="39"/>
  <c r="H1956" i="39"/>
  <c r="H1957" i="39"/>
  <c r="H1958" i="39"/>
  <c r="H1959" i="39"/>
  <c r="H1960" i="39"/>
  <c r="H1961" i="39"/>
  <c r="H1962" i="39"/>
  <c r="H1963" i="39"/>
  <c r="H1964" i="39"/>
  <c r="H1965" i="39"/>
  <c r="H1966" i="39"/>
  <c r="H1967" i="39"/>
  <c r="H1968" i="39"/>
  <c r="H1969" i="39"/>
  <c r="H1970" i="39"/>
  <c r="H1971" i="39"/>
  <c r="H1972" i="39"/>
  <c r="H1973" i="39"/>
  <c r="H1974" i="39"/>
  <c r="H1975" i="39"/>
  <c r="H1976" i="39"/>
  <c r="H1977" i="39"/>
  <c r="H1978" i="39"/>
  <c r="H1979" i="39"/>
  <c r="H1980" i="39"/>
  <c r="H1981" i="39"/>
  <c r="H1982" i="39"/>
  <c r="H1983" i="39"/>
  <c r="H1984" i="39"/>
  <c r="H1985" i="39"/>
  <c r="H1986" i="39"/>
  <c r="H1987" i="39"/>
  <c r="H1988" i="39"/>
  <c r="H1989" i="39"/>
  <c r="H1990" i="39"/>
  <c r="H1991" i="39"/>
  <c r="H1992" i="39"/>
  <c r="H1993" i="39"/>
  <c r="H1994" i="39"/>
  <c r="H1995" i="39"/>
  <c r="H1996" i="39"/>
  <c r="H1997" i="39"/>
  <c r="H1998" i="39"/>
  <c r="H1999" i="39"/>
  <c r="H2000" i="39"/>
  <c r="H2001" i="39"/>
  <c r="H2002" i="39"/>
  <c r="H2003" i="39"/>
  <c r="H2004" i="39"/>
  <c r="H2005" i="39"/>
  <c r="H2006" i="39"/>
  <c r="H2007" i="39"/>
  <c r="H2008" i="39"/>
  <c r="H2009" i="39"/>
  <c r="H2010" i="39"/>
  <c r="H2011" i="39"/>
  <c r="H2012" i="39"/>
  <c r="H2013" i="39"/>
  <c r="H2014" i="39"/>
  <c r="H2015" i="39"/>
  <c r="H2016" i="39"/>
  <c r="H2017" i="39"/>
  <c r="H2018" i="39"/>
  <c r="H2019" i="39"/>
  <c r="H2020" i="39"/>
  <c r="H2021" i="39"/>
  <c r="H2022" i="39"/>
  <c r="H2023" i="39"/>
  <c r="H2024" i="39"/>
  <c r="H2025" i="39"/>
  <c r="H2026" i="39"/>
  <c r="H2027" i="39"/>
  <c r="H2028" i="39"/>
  <c r="H2029" i="39"/>
  <c r="H2030" i="39"/>
  <c r="H2031" i="39"/>
  <c r="H2032" i="39"/>
  <c r="H2033" i="39"/>
  <c r="H2034" i="39"/>
  <c r="H2035" i="39"/>
  <c r="H2036" i="39"/>
  <c r="H2037" i="39"/>
  <c r="H2038" i="39"/>
  <c r="H2039" i="39"/>
  <c r="H2040" i="39"/>
  <c r="H2041" i="39"/>
  <c r="H2042" i="39"/>
  <c r="H2043" i="39"/>
  <c r="H2044" i="39"/>
  <c r="H2045" i="39"/>
  <c r="H2046" i="39"/>
  <c r="H2047" i="39"/>
  <c r="H2048" i="39"/>
  <c r="H2049" i="39"/>
  <c r="H2050" i="39"/>
  <c r="H2051" i="39"/>
  <c r="H2052" i="39"/>
  <c r="H2053" i="39"/>
  <c r="H2054" i="39"/>
  <c r="H2055" i="39"/>
  <c r="H2056" i="39"/>
  <c r="H2057" i="39"/>
  <c r="H2058" i="39"/>
  <c r="H2059" i="39"/>
  <c r="H2060" i="39"/>
  <c r="H2061" i="39"/>
  <c r="H2062" i="39"/>
  <c r="H2063" i="39"/>
  <c r="H2064" i="39"/>
  <c r="H2065" i="39"/>
  <c r="H2066" i="39"/>
  <c r="H2067" i="39"/>
  <c r="H2068" i="39"/>
  <c r="H2069" i="39"/>
  <c r="H2070" i="39"/>
  <c r="H2071" i="39"/>
  <c r="H2072" i="39"/>
  <c r="H2073" i="39"/>
  <c r="H2074" i="39"/>
  <c r="H2075" i="39"/>
  <c r="H2076" i="39"/>
  <c r="H2077" i="39"/>
  <c r="H2078" i="39"/>
  <c r="H2079" i="39"/>
  <c r="H2080" i="39"/>
  <c r="H2081" i="39"/>
  <c r="H2082" i="39"/>
  <c r="H2083" i="39"/>
  <c r="H2084" i="39"/>
  <c r="H2085" i="39"/>
  <c r="H2086" i="39"/>
  <c r="H2087" i="39"/>
  <c r="H2088" i="39"/>
  <c r="H2089" i="39"/>
  <c r="H2090" i="39"/>
  <c r="H2091" i="39"/>
  <c r="H2092" i="39"/>
  <c r="H2093" i="39"/>
  <c r="H2094" i="39"/>
  <c r="H2095" i="39"/>
  <c r="H2096" i="39"/>
  <c r="H2097" i="39"/>
  <c r="H2098" i="39"/>
  <c r="H2099" i="39"/>
  <c r="H2100" i="39"/>
  <c r="H2101" i="39"/>
  <c r="H2102" i="39"/>
  <c r="H2103" i="39"/>
  <c r="H2104" i="39"/>
  <c r="H2105" i="39"/>
  <c r="H2106" i="39"/>
  <c r="H2107" i="39"/>
  <c r="H2108" i="39"/>
  <c r="H2109" i="39"/>
  <c r="H2110" i="39"/>
  <c r="H2111" i="39"/>
  <c r="H2112" i="39"/>
  <c r="H2113" i="39"/>
  <c r="H2114" i="39"/>
  <c r="H2115" i="39"/>
  <c r="H2116" i="39"/>
  <c r="H2117" i="39"/>
  <c r="H2118" i="39"/>
  <c r="H2119" i="39"/>
  <c r="H2120" i="39"/>
  <c r="H2121" i="39"/>
  <c r="H2122" i="39"/>
  <c r="H2123" i="39"/>
  <c r="H2124" i="39"/>
  <c r="H2125" i="39"/>
  <c r="H2126" i="39"/>
  <c r="H2127" i="39"/>
  <c r="H2128" i="39"/>
  <c r="H2129" i="39"/>
  <c r="H2130" i="39"/>
  <c r="H2131" i="39"/>
  <c r="H2132" i="39"/>
  <c r="H2133" i="39"/>
  <c r="H2134" i="39"/>
  <c r="H2135" i="39"/>
  <c r="H2136" i="39"/>
  <c r="H2137" i="39"/>
  <c r="H2138" i="39"/>
  <c r="H2139" i="39"/>
  <c r="H2140" i="39"/>
  <c r="H2141" i="39"/>
  <c r="H2142" i="39"/>
  <c r="H2143" i="39"/>
  <c r="H2144" i="39"/>
  <c r="H2145" i="39"/>
  <c r="H2146" i="39"/>
  <c r="H2147" i="39"/>
  <c r="H2148" i="39"/>
  <c r="H2149" i="39"/>
  <c r="H2150" i="39"/>
  <c r="H2151" i="39"/>
  <c r="H2152" i="39"/>
  <c r="H2153" i="39"/>
  <c r="H2154" i="39"/>
  <c r="H2155" i="39"/>
  <c r="H2156" i="39"/>
  <c r="H2157" i="39"/>
  <c r="H2158" i="39"/>
  <c r="H2159" i="39"/>
  <c r="H2160" i="39"/>
  <c r="H2161" i="39"/>
  <c r="H2162" i="39"/>
  <c r="H2163" i="39"/>
  <c r="H2164" i="39"/>
  <c r="H2165" i="39"/>
  <c r="H2166" i="39"/>
  <c r="H2167" i="39"/>
  <c r="H2168" i="39"/>
  <c r="H2169" i="39"/>
  <c r="H2170" i="39"/>
  <c r="H2171" i="39"/>
  <c r="H2172" i="39"/>
  <c r="H2173" i="39"/>
  <c r="H2174" i="39"/>
  <c r="H2175" i="39"/>
  <c r="H2176" i="39"/>
  <c r="H2177" i="39"/>
  <c r="H2178" i="39"/>
  <c r="H2179" i="39"/>
  <c r="H2180" i="39"/>
  <c r="H2181" i="39"/>
  <c r="H2182" i="39"/>
  <c r="H2183" i="39"/>
  <c r="H2184" i="39"/>
  <c r="H2185" i="39"/>
  <c r="H2186" i="39"/>
  <c r="H2187" i="39"/>
  <c r="H2188" i="39"/>
  <c r="H2189" i="39"/>
  <c r="H2190" i="39"/>
  <c r="H2191" i="39"/>
  <c r="H2192" i="39"/>
  <c r="H2193" i="39"/>
  <c r="H2194" i="39"/>
  <c r="H2195" i="39"/>
  <c r="H2196" i="39"/>
  <c r="H2197" i="39"/>
  <c r="H2198" i="39"/>
  <c r="H2199" i="39"/>
  <c r="H2200" i="39"/>
  <c r="H2201" i="39"/>
  <c r="H2202" i="39"/>
  <c r="H2203" i="39"/>
  <c r="H2204" i="39"/>
  <c r="H2205" i="39"/>
  <c r="H2206" i="39"/>
  <c r="H2207" i="39"/>
  <c r="H2208" i="39"/>
  <c r="H2209" i="39"/>
  <c r="H2210" i="39"/>
  <c r="H2211" i="39"/>
  <c r="H2212" i="39"/>
  <c r="H2213" i="39"/>
  <c r="H2214" i="39"/>
  <c r="H2215" i="39"/>
  <c r="H2216" i="39"/>
  <c r="H2217" i="39"/>
  <c r="H2218" i="39"/>
  <c r="H2219" i="39"/>
  <c r="H2220" i="39"/>
  <c r="H2221" i="39"/>
  <c r="H2222" i="39"/>
  <c r="H2223" i="39"/>
  <c r="H2224" i="39"/>
  <c r="H2225" i="39"/>
  <c r="H2226" i="39"/>
  <c r="H2227" i="39"/>
  <c r="H2228" i="39"/>
  <c r="H2229" i="39"/>
  <c r="H2230" i="39"/>
  <c r="H2231" i="39"/>
  <c r="H2232" i="39"/>
  <c r="H2233" i="39"/>
  <c r="H2234" i="39"/>
  <c r="H2235" i="39"/>
  <c r="H2236" i="39"/>
  <c r="H2237" i="39"/>
  <c r="H2238" i="39"/>
  <c r="H2239" i="39"/>
  <c r="H2240" i="39"/>
  <c r="H2241" i="39"/>
  <c r="H2242" i="39"/>
  <c r="H2243" i="39"/>
  <c r="H2244" i="39"/>
  <c r="H2245" i="39"/>
  <c r="H2246" i="39"/>
  <c r="H2247" i="39"/>
  <c r="H2248" i="39"/>
  <c r="H2249" i="39"/>
  <c r="H2250" i="39"/>
  <c r="H2251" i="39"/>
  <c r="H2252" i="39"/>
  <c r="H2253" i="39"/>
  <c r="H2254" i="39"/>
  <c r="H2255" i="39"/>
  <c r="H2256" i="39"/>
  <c r="H2257" i="39"/>
  <c r="H2258" i="39"/>
  <c r="H2259" i="39"/>
  <c r="H2260" i="39"/>
  <c r="H2261" i="39"/>
  <c r="H2262" i="39"/>
  <c r="H2263" i="39"/>
  <c r="H2264" i="39"/>
  <c r="H2265" i="39"/>
  <c r="H2266" i="39"/>
  <c r="H2267" i="39"/>
  <c r="H2268" i="39"/>
  <c r="H2269" i="39"/>
  <c r="H2270" i="39"/>
  <c r="H2271" i="39"/>
  <c r="H2272" i="39"/>
  <c r="H2273" i="39"/>
  <c r="H2274" i="39"/>
  <c r="H2275" i="39"/>
  <c r="H2276" i="39"/>
  <c r="H2277" i="39"/>
  <c r="H2278" i="39"/>
  <c r="H2279" i="39"/>
  <c r="H2280" i="39"/>
  <c r="H2281" i="39"/>
  <c r="H2282" i="39"/>
  <c r="H2283" i="39"/>
  <c r="H2284" i="39"/>
  <c r="H2285" i="39"/>
  <c r="H2286" i="39"/>
  <c r="H2287" i="39"/>
  <c r="H2288" i="39"/>
  <c r="H2289" i="39"/>
  <c r="H2290" i="39"/>
  <c r="H2291" i="39"/>
  <c r="H2292" i="39"/>
  <c r="H2293" i="39"/>
  <c r="H2294" i="39"/>
  <c r="H2295" i="39"/>
  <c r="H2296" i="39"/>
  <c r="H2297" i="39"/>
  <c r="H2298" i="39"/>
  <c r="H2299" i="39"/>
  <c r="H2300" i="39"/>
  <c r="H2301" i="39"/>
  <c r="H2302" i="39"/>
  <c r="H2303" i="39"/>
  <c r="H2304" i="39"/>
  <c r="H2305" i="39"/>
  <c r="H2306" i="39"/>
  <c r="H2307" i="39"/>
  <c r="H2308" i="39"/>
  <c r="H2309" i="39"/>
  <c r="H2310" i="39"/>
  <c r="H2311" i="39"/>
  <c r="H2312" i="39"/>
  <c r="H2313" i="39"/>
  <c r="H2314" i="39"/>
  <c r="H2315" i="39"/>
  <c r="H2316" i="39"/>
  <c r="H2317" i="39"/>
  <c r="H2318" i="39"/>
  <c r="H2319" i="39"/>
  <c r="H2320" i="39"/>
  <c r="H2321" i="39"/>
  <c r="H2322" i="39"/>
  <c r="H2323" i="39"/>
  <c r="H2324" i="39"/>
  <c r="H2325" i="39"/>
  <c r="H2326" i="39"/>
  <c r="H2327" i="39"/>
  <c r="H2328" i="39"/>
  <c r="H2329" i="39"/>
  <c r="H2330" i="39"/>
  <c r="H2331" i="39"/>
  <c r="H2332" i="39"/>
  <c r="H2333" i="39"/>
  <c r="H2334" i="39"/>
  <c r="H2335" i="39"/>
  <c r="H2336" i="39"/>
  <c r="H2337" i="39"/>
  <c r="H2338" i="39"/>
  <c r="H2339" i="39"/>
  <c r="H2340" i="39"/>
  <c r="H2341" i="39"/>
  <c r="H2342" i="39"/>
  <c r="H2343" i="39"/>
  <c r="H2344" i="39"/>
  <c r="H2345" i="39"/>
  <c r="H2346" i="39"/>
  <c r="H2347" i="39"/>
  <c r="H2348" i="39"/>
  <c r="H2349" i="39"/>
  <c r="H2350" i="39"/>
  <c r="H2351" i="39"/>
  <c r="H2352" i="39"/>
  <c r="H2353" i="39"/>
  <c r="H2354" i="39"/>
  <c r="H2355" i="39"/>
  <c r="H2356" i="39"/>
  <c r="H2357" i="39"/>
  <c r="H2358" i="39"/>
  <c r="H2359" i="39"/>
  <c r="H2360" i="39"/>
  <c r="H2361" i="39"/>
  <c r="H2362" i="39"/>
  <c r="H2363" i="39"/>
  <c r="H2364" i="39"/>
  <c r="H2365" i="39"/>
  <c r="H2366" i="39"/>
  <c r="H2367" i="39"/>
  <c r="H2368" i="39"/>
  <c r="H5" i="39"/>
  <c r="H6" i="39"/>
  <c r="H7" i="39"/>
  <c r="H8" i="39"/>
  <c r="H9" i="39"/>
  <c r="H10" i="39"/>
  <c r="H11" i="39"/>
  <c r="H12" i="39"/>
  <c r="H13" i="39"/>
  <c r="H14" i="39"/>
  <c r="H15" i="39"/>
  <c r="H16" i="39"/>
  <c r="H17" i="39"/>
  <c r="H18" i="39"/>
  <c r="H19" i="39"/>
  <c r="H20" i="39"/>
  <c r="H21" i="39"/>
  <c r="H22" i="39"/>
  <c r="H23" i="39"/>
  <c r="H24" i="39"/>
  <c r="H25" i="39"/>
  <c r="H26" i="39"/>
  <c r="H27" i="39"/>
  <c r="H28" i="39"/>
  <c r="H29" i="39"/>
  <c r="H30" i="39"/>
  <c r="H31" i="39"/>
  <c r="H32" i="39"/>
  <c r="H33" i="39"/>
  <c r="H34" i="39"/>
  <c r="H35" i="39"/>
  <c r="H36" i="39"/>
  <c r="H37" i="39"/>
  <c r="H38" i="39"/>
  <c r="H39" i="39"/>
  <c r="H40" i="39"/>
  <c r="H41" i="39"/>
  <c r="H42" i="39"/>
  <c r="H43" i="39"/>
  <c r="H44" i="39"/>
  <c r="H45" i="39"/>
  <c r="H46" i="39"/>
  <c r="H47" i="39"/>
  <c r="H48" i="39"/>
  <c r="H49" i="39"/>
  <c r="H50" i="39"/>
  <c r="H51" i="39"/>
  <c r="H52" i="39"/>
  <c r="H53" i="39"/>
  <c r="H54" i="39"/>
  <c r="H55" i="39"/>
  <c r="H56" i="39"/>
  <c r="H57" i="39"/>
  <c r="H58" i="39"/>
  <c r="H59" i="39"/>
  <c r="H60" i="39"/>
  <c r="H61" i="39"/>
  <c r="H62" i="39"/>
  <c r="H63" i="39"/>
  <c r="H64" i="39"/>
  <c r="H65" i="39"/>
  <c r="H66" i="39"/>
  <c r="H67" i="39"/>
  <c r="H68" i="39"/>
  <c r="H69" i="39"/>
  <c r="H70" i="39"/>
  <c r="H71" i="39"/>
  <c r="H72" i="39"/>
  <c r="H73" i="39"/>
  <c r="H74" i="39"/>
  <c r="H75" i="39"/>
  <c r="H76" i="39"/>
  <c r="H77" i="39"/>
  <c r="H78" i="39"/>
  <c r="H79" i="39"/>
  <c r="H80" i="39"/>
  <c r="H81" i="39"/>
  <c r="H82" i="39"/>
  <c r="H83" i="39"/>
  <c r="H84" i="39"/>
  <c r="H85" i="39"/>
  <c r="H86" i="39"/>
  <c r="H87" i="39"/>
  <c r="H88" i="39"/>
  <c r="H89" i="39"/>
  <c r="H90" i="39"/>
  <c r="H91" i="39"/>
  <c r="H92" i="39"/>
  <c r="H93" i="39"/>
  <c r="H94" i="39"/>
  <c r="H95" i="39"/>
  <c r="H96" i="39"/>
  <c r="H97" i="39"/>
  <c r="H98" i="39"/>
  <c r="H99" i="39"/>
  <c r="H100" i="39"/>
  <c r="H101" i="39"/>
  <c r="H102" i="39"/>
  <c r="H103" i="39"/>
  <c r="H104" i="39"/>
  <c r="H105" i="39"/>
  <c r="H106" i="39"/>
  <c r="H107" i="39"/>
  <c r="H108" i="39"/>
  <c r="H109" i="39"/>
  <c r="H110" i="39"/>
  <c r="H111" i="39"/>
  <c r="H112" i="39"/>
  <c r="H113" i="39"/>
  <c r="H114" i="39"/>
  <c r="H115" i="39"/>
  <c r="H116" i="39"/>
  <c r="H117" i="39"/>
  <c r="H118" i="39"/>
  <c r="H119" i="39"/>
  <c r="H120" i="39"/>
  <c r="H121" i="39"/>
  <c r="H122" i="39"/>
  <c r="H123" i="39"/>
  <c r="H124" i="39"/>
  <c r="H125" i="39"/>
  <c r="H126" i="39"/>
  <c r="H127" i="39"/>
  <c r="H128" i="39"/>
  <c r="H129" i="39"/>
  <c r="H130" i="39"/>
  <c r="H131" i="39"/>
  <c r="H132" i="39"/>
  <c r="H133" i="39"/>
  <c r="H134" i="39"/>
  <c r="H135" i="39"/>
  <c r="H136" i="39"/>
  <c r="H137" i="39"/>
  <c r="H138" i="39"/>
  <c r="H139" i="39"/>
  <c r="H140" i="39"/>
  <c r="H141" i="39"/>
  <c r="H142" i="39"/>
  <c r="H143" i="39"/>
  <c r="H144" i="39"/>
  <c r="H145" i="39"/>
  <c r="H146" i="39"/>
  <c r="H147" i="39"/>
  <c r="H148" i="39"/>
  <c r="H149" i="39"/>
  <c r="H150" i="39"/>
  <c r="H151" i="39"/>
  <c r="H152" i="39"/>
  <c r="H153" i="39"/>
  <c r="H154" i="39"/>
  <c r="H155" i="39"/>
  <c r="H156" i="39"/>
  <c r="H157" i="39"/>
  <c r="H158" i="39"/>
  <c r="H159" i="39"/>
  <c r="H160" i="39"/>
  <c r="H161" i="39"/>
  <c r="H162" i="39"/>
  <c r="H163" i="39"/>
  <c r="H164" i="39"/>
  <c r="H165" i="39"/>
  <c r="H166" i="39"/>
  <c r="H167" i="39"/>
  <c r="H168" i="39"/>
  <c r="H169" i="39"/>
  <c r="H170" i="39"/>
  <c r="H171" i="39"/>
  <c r="H172" i="39"/>
  <c r="H173" i="39"/>
  <c r="H174" i="39"/>
  <c r="H175" i="39"/>
  <c r="H176" i="39"/>
  <c r="H177" i="39"/>
  <c r="H178" i="39"/>
  <c r="H179" i="39"/>
  <c r="H180" i="39"/>
  <c r="H181" i="39"/>
  <c r="H182" i="39"/>
  <c r="H183" i="39"/>
  <c r="H184" i="39"/>
  <c r="H185" i="39"/>
  <c r="H186" i="39"/>
  <c r="H187" i="39"/>
  <c r="H188" i="39"/>
  <c r="H189" i="39"/>
  <c r="H190" i="39"/>
  <c r="H191" i="39"/>
  <c r="H192" i="39"/>
  <c r="H193" i="39"/>
  <c r="H194" i="39"/>
  <c r="H195" i="39"/>
  <c r="H196" i="39"/>
  <c r="H197" i="39"/>
  <c r="H198" i="39"/>
  <c r="H199" i="39"/>
  <c r="H200" i="39"/>
  <c r="H201" i="39"/>
  <c r="H202" i="39"/>
  <c r="H203" i="39"/>
  <c r="H204" i="39"/>
  <c r="H205" i="39"/>
  <c r="H206" i="39"/>
  <c r="H207" i="39"/>
  <c r="H208" i="39"/>
  <c r="H209" i="39"/>
  <c r="H210" i="39"/>
  <c r="H211" i="39"/>
  <c r="H212" i="39"/>
  <c r="H213" i="39"/>
  <c r="H214" i="39"/>
  <c r="H215" i="39"/>
  <c r="H216" i="39"/>
  <c r="H217" i="39"/>
  <c r="H218" i="39"/>
  <c r="H219" i="39"/>
  <c r="H220" i="39"/>
  <c r="H221" i="39"/>
  <c r="H222" i="39"/>
  <c r="H223" i="39"/>
  <c r="H224" i="39"/>
  <c r="H225" i="39"/>
  <c r="H226" i="39"/>
  <c r="H227" i="39"/>
  <c r="H228" i="39"/>
  <c r="H229" i="39"/>
  <c r="H230" i="39"/>
  <c r="H231" i="39"/>
  <c r="H232" i="39"/>
  <c r="H233" i="39"/>
  <c r="H234" i="39"/>
  <c r="H235" i="39"/>
  <c r="H236" i="39"/>
  <c r="H237" i="39"/>
  <c r="H238" i="39"/>
  <c r="H239" i="39"/>
  <c r="H240" i="39"/>
  <c r="H241" i="39"/>
  <c r="H242" i="39"/>
  <c r="H243" i="39"/>
  <c r="H244" i="39"/>
  <c r="H245" i="39"/>
  <c r="H246" i="39"/>
  <c r="H247" i="39"/>
  <c r="H248" i="39"/>
  <c r="H249" i="39"/>
  <c r="H250" i="39"/>
  <c r="H251" i="39"/>
  <c r="H252" i="39"/>
  <c r="H253" i="39"/>
  <c r="H254" i="39"/>
  <c r="H255" i="39"/>
  <c r="H256" i="39"/>
  <c r="H257" i="39"/>
  <c r="H258" i="39"/>
  <c r="H259" i="39"/>
  <c r="H260" i="39"/>
  <c r="H261" i="39"/>
  <c r="H262" i="39"/>
  <c r="H263" i="39"/>
  <c r="H264" i="39"/>
  <c r="H265" i="39"/>
  <c r="H266" i="39"/>
  <c r="H267" i="39"/>
  <c r="H268" i="39"/>
  <c r="H269" i="39"/>
  <c r="H270" i="39"/>
  <c r="H271" i="39"/>
  <c r="H272" i="39"/>
  <c r="H273" i="39"/>
  <c r="H274" i="39"/>
  <c r="H275" i="39"/>
  <c r="H276" i="39"/>
  <c r="H277" i="39"/>
  <c r="H278" i="39"/>
  <c r="H279" i="39"/>
  <c r="H280" i="39"/>
  <c r="H281" i="39"/>
  <c r="H282" i="39"/>
  <c r="H283" i="39"/>
  <c r="H284" i="39"/>
  <c r="H285" i="39"/>
  <c r="H286" i="39"/>
  <c r="H287" i="39"/>
  <c r="H288" i="39"/>
  <c r="H289" i="39"/>
  <c r="H290" i="39"/>
  <c r="H291" i="39"/>
  <c r="H292" i="39"/>
  <c r="H293" i="39"/>
  <c r="H294" i="39"/>
  <c r="H295" i="39"/>
  <c r="H296" i="39"/>
  <c r="H297" i="39"/>
  <c r="H298" i="39"/>
  <c r="H299" i="39"/>
  <c r="H300" i="39"/>
  <c r="H301" i="39"/>
  <c r="H302" i="39"/>
  <c r="H303" i="39"/>
  <c r="H304" i="39"/>
  <c r="H305" i="39"/>
  <c r="H306" i="39"/>
  <c r="H307" i="39"/>
  <c r="H308" i="39"/>
  <c r="H309" i="39"/>
  <c r="H310" i="39"/>
  <c r="H311" i="39"/>
  <c r="H312" i="39"/>
  <c r="H313" i="39"/>
  <c r="H314" i="39"/>
  <c r="H315" i="39"/>
  <c r="H316" i="39"/>
  <c r="H317" i="39"/>
  <c r="H318" i="39"/>
  <c r="H319" i="39"/>
  <c r="H320" i="39"/>
  <c r="H321" i="39"/>
  <c r="H322" i="39"/>
  <c r="H323" i="39"/>
  <c r="H324" i="39"/>
  <c r="H325" i="39"/>
  <c r="H326" i="39"/>
  <c r="H327" i="39"/>
  <c r="H328" i="39"/>
  <c r="H329" i="39"/>
  <c r="H330" i="39"/>
  <c r="H331" i="39"/>
  <c r="H332" i="39"/>
  <c r="H333" i="39"/>
  <c r="H334" i="39"/>
  <c r="H335" i="39"/>
  <c r="H336" i="39"/>
  <c r="H337" i="39"/>
  <c r="H338" i="39"/>
  <c r="H339" i="39"/>
  <c r="H340" i="39"/>
  <c r="H341" i="39"/>
  <c r="H342" i="39"/>
  <c r="H343" i="39"/>
  <c r="H344" i="39"/>
  <c r="H345" i="39"/>
  <c r="H346" i="39"/>
  <c r="H347" i="39"/>
  <c r="H348" i="39"/>
  <c r="H349" i="39"/>
  <c r="H350" i="39"/>
  <c r="H351" i="39"/>
  <c r="H352" i="39"/>
  <c r="H353" i="39"/>
  <c r="H354" i="39"/>
  <c r="H355" i="39"/>
  <c r="H356" i="39"/>
  <c r="H357" i="39"/>
  <c r="H358" i="39"/>
  <c r="H359" i="39"/>
  <c r="H360" i="39"/>
  <c r="H361" i="39"/>
  <c r="H362" i="39"/>
  <c r="H363" i="39"/>
  <c r="H364" i="39"/>
  <c r="H365" i="39"/>
  <c r="H366" i="39"/>
  <c r="H367" i="39"/>
  <c r="H368" i="39"/>
  <c r="H369" i="39"/>
  <c r="H370" i="39"/>
  <c r="H371" i="39"/>
  <c r="H372" i="39"/>
  <c r="H373" i="39"/>
  <c r="H374" i="39"/>
  <c r="H375" i="39"/>
  <c r="H376" i="39"/>
  <c r="H377" i="39"/>
  <c r="H378" i="39"/>
  <c r="H379" i="39"/>
  <c r="H380" i="39"/>
  <c r="H381" i="39"/>
  <c r="H382" i="39"/>
  <c r="H383" i="39"/>
  <c r="H384" i="39"/>
  <c r="H385" i="39"/>
  <c r="H386" i="39"/>
  <c r="H387" i="39"/>
  <c r="H388" i="39"/>
  <c r="H389" i="39"/>
  <c r="H390" i="39"/>
  <c r="H391" i="39"/>
  <c r="H392" i="39"/>
  <c r="H393" i="39"/>
  <c r="H394" i="39"/>
  <c r="H395" i="39"/>
  <c r="H396" i="39"/>
  <c r="H397" i="39"/>
  <c r="H398" i="39"/>
  <c r="H399" i="39"/>
  <c r="H400" i="39"/>
  <c r="H401" i="39"/>
  <c r="H402" i="39"/>
  <c r="H403" i="39"/>
  <c r="H404" i="39"/>
  <c r="H405" i="39"/>
  <c r="H406" i="39"/>
  <c r="H407" i="39"/>
  <c r="H408" i="39"/>
  <c r="H409" i="39"/>
  <c r="H410" i="39"/>
  <c r="H411" i="39"/>
  <c r="H412" i="39"/>
  <c r="H413" i="39"/>
  <c r="H414" i="39"/>
  <c r="H415" i="39"/>
  <c r="H416" i="39"/>
  <c r="H417" i="39"/>
  <c r="H418" i="39"/>
  <c r="H419" i="39"/>
  <c r="H420" i="39"/>
  <c r="H421" i="39"/>
  <c r="H422" i="39"/>
  <c r="H423" i="39"/>
  <c r="H424" i="39"/>
  <c r="H425" i="39"/>
  <c r="H426" i="39"/>
  <c r="H427" i="39"/>
  <c r="H428" i="39"/>
  <c r="H429" i="39"/>
  <c r="H430" i="39"/>
  <c r="H431" i="39"/>
  <c r="H432" i="39"/>
  <c r="H433" i="39"/>
  <c r="H434" i="39"/>
  <c r="H435" i="39"/>
  <c r="H436" i="39"/>
  <c r="H437" i="39"/>
  <c r="H438" i="39"/>
  <c r="H439" i="39"/>
  <c r="H440" i="39"/>
  <c r="H441" i="39"/>
  <c r="H442" i="39"/>
  <c r="H443" i="39"/>
  <c r="H444" i="39"/>
  <c r="H445" i="39"/>
  <c r="H446" i="39"/>
  <c r="H447" i="39"/>
  <c r="H448" i="39"/>
  <c r="H449" i="39"/>
  <c r="H450" i="39"/>
  <c r="H451" i="39"/>
  <c r="H452" i="39"/>
  <c r="H453" i="39"/>
  <c r="H454" i="39"/>
  <c r="H455" i="39"/>
  <c r="H456" i="39"/>
  <c r="H457" i="39"/>
  <c r="H458" i="39"/>
  <c r="H459" i="39"/>
  <c r="H460" i="39"/>
  <c r="H461" i="39"/>
  <c r="H462" i="39"/>
  <c r="H463" i="39"/>
  <c r="H464" i="39"/>
  <c r="H465" i="39"/>
  <c r="H466" i="39"/>
  <c r="H467" i="39"/>
  <c r="H468" i="39"/>
  <c r="H469" i="39"/>
  <c r="H470" i="39"/>
  <c r="H471" i="39"/>
  <c r="H472" i="39"/>
  <c r="H473" i="39"/>
  <c r="H474" i="39"/>
  <c r="H475" i="39"/>
  <c r="H476" i="39"/>
  <c r="H477" i="39"/>
  <c r="H478" i="39"/>
  <c r="H479" i="39"/>
  <c r="H480" i="39"/>
  <c r="H481" i="39"/>
  <c r="H482" i="39"/>
  <c r="H483" i="39"/>
  <c r="H484" i="39"/>
  <c r="H485" i="39"/>
  <c r="H486" i="39"/>
  <c r="H487" i="39"/>
  <c r="H488" i="39"/>
  <c r="H489" i="39"/>
  <c r="H490" i="39"/>
  <c r="H491" i="39"/>
  <c r="H492" i="39"/>
  <c r="H493" i="39"/>
  <c r="H494" i="39"/>
  <c r="H495" i="39"/>
  <c r="H496" i="39"/>
  <c r="H497" i="39"/>
  <c r="H498" i="39"/>
  <c r="H499" i="39"/>
  <c r="H500" i="39"/>
  <c r="H501" i="39"/>
  <c r="H502" i="39"/>
  <c r="H503" i="39"/>
  <c r="H504" i="39"/>
  <c r="H505" i="39"/>
  <c r="H506" i="39"/>
  <c r="H507" i="39"/>
  <c r="H508" i="39"/>
  <c r="H509" i="39"/>
  <c r="H510" i="39"/>
  <c r="H511" i="39"/>
  <c r="H512" i="39"/>
  <c r="H513" i="39"/>
  <c r="H514" i="39"/>
  <c r="H515" i="39"/>
  <c r="H516" i="39"/>
  <c r="H517" i="39"/>
  <c r="H518" i="39"/>
  <c r="H519" i="39"/>
  <c r="H520" i="39"/>
  <c r="H521" i="39"/>
  <c r="H522" i="39"/>
  <c r="H523" i="39"/>
  <c r="H524" i="39"/>
  <c r="H525" i="39"/>
  <c r="H526" i="39"/>
  <c r="H527" i="39"/>
  <c r="H528" i="39"/>
  <c r="H529" i="39"/>
  <c r="H530" i="39"/>
  <c r="H531" i="39"/>
  <c r="H532" i="39"/>
  <c r="H533" i="39"/>
  <c r="H534" i="39"/>
  <c r="H535" i="39"/>
  <c r="H536" i="39"/>
  <c r="H537" i="39"/>
  <c r="H538" i="39"/>
  <c r="H539" i="39"/>
  <c r="H540" i="39"/>
  <c r="H541" i="39"/>
  <c r="H542" i="39"/>
  <c r="H543" i="39"/>
  <c r="H544" i="39"/>
  <c r="H545" i="39"/>
  <c r="H546" i="39"/>
  <c r="H547" i="39"/>
  <c r="H548" i="39"/>
  <c r="H549" i="39"/>
  <c r="H550" i="39"/>
  <c r="H551" i="39"/>
  <c r="H552" i="39"/>
  <c r="H553" i="39"/>
  <c r="H554" i="39"/>
  <c r="H555" i="39"/>
  <c r="H556" i="39"/>
  <c r="H557" i="39"/>
  <c r="H558" i="39"/>
  <c r="H559" i="39"/>
  <c r="H560" i="39"/>
  <c r="H561" i="39"/>
  <c r="H562" i="39"/>
  <c r="H563" i="39"/>
  <c r="H564" i="39"/>
  <c r="H565" i="39"/>
  <c r="H566" i="39"/>
  <c r="H567" i="39"/>
  <c r="H568" i="39"/>
  <c r="H569" i="39"/>
  <c r="H570" i="39"/>
  <c r="H571" i="39"/>
  <c r="H572" i="39"/>
  <c r="H573" i="39"/>
  <c r="H574" i="39"/>
  <c r="H575" i="39"/>
  <c r="H576" i="39"/>
  <c r="H577" i="39"/>
  <c r="H578" i="39"/>
  <c r="H579" i="39"/>
  <c r="H580" i="39"/>
  <c r="H581" i="39"/>
  <c r="H582" i="39"/>
  <c r="H583" i="39"/>
  <c r="H584" i="39"/>
  <c r="H585" i="39"/>
  <c r="H586" i="39"/>
  <c r="H587" i="39"/>
  <c r="H588" i="39"/>
  <c r="H589" i="39"/>
  <c r="H590" i="39"/>
  <c r="H591" i="39"/>
  <c r="H592" i="39"/>
  <c r="H593" i="39"/>
  <c r="H594" i="39"/>
  <c r="H595" i="39"/>
  <c r="H596" i="39"/>
  <c r="H597" i="39"/>
  <c r="H598" i="39"/>
  <c r="H599" i="39"/>
  <c r="H600" i="39"/>
  <c r="H601" i="39"/>
  <c r="H602" i="39"/>
  <c r="H603" i="39"/>
  <c r="H604" i="39"/>
  <c r="H605" i="39"/>
  <c r="H606" i="39"/>
  <c r="H607" i="39"/>
  <c r="H608" i="39"/>
  <c r="H609" i="39"/>
  <c r="H610" i="39"/>
  <c r="H611" i="39"/>
  <c r="H612" i="39"/>
  <c r="H613" i="39"/>
  <c r="H614" i="39"/>
  <c r="H615" i="39"/>
  <c r="H616" i="39"/>
  <c r="H617" i="39"/>
  <c r="H618" i="39"/>
  <c r="H619" i="39"/>
  <c r="H620" i="39"/>
  <c r="H621" i="39"/>
  <c r="H622" i="39"/>
  <c r="H623" i="39"/>
  <c r="H624" i="39"/>
  <c r="H625" i="39"/>
  <c r="H626" i="39"/>
  <c r="H627" i="39"/>
  <c r="H628" i="39"/>
  <c r="H629" i="39"/>
  <c r="H630" i="39"/>
  <c r="H631" i="39"/>
  <c r="H632" i="39"/>
  <c r="H633" i="39"/>
  <c r="H634" i="39"/>
  <c r="H635" i="39"/>
  <c r="H636" i="39"/>
  <c r="H637" i="39"/>
  <c r="H638" i="39"/>
  <c r="H639" i="39"/>
  <c r="H640" i="39"/>
  <c r="H641" i="39"/>
  <c r="H642" i="39"/>
  <c r="H643" i="39"/>
  <c r="H644" i="39"/>
  <c r="H645" i="39"/>
  <c r="H646" i="39"/>
  <c r="H647" i="39"/>
  <c r="H648" i="39"/>
  <c r="H649" i="39"/>
  <c r="H650" i="39"/>
  <c r="H651" i="39"/>
  <c r="H652" i="39"/>
  <c r="H653" i="39"/>
  <c r="H654" i="39"/>
  <c r="H655" i="39"/>
  <c r="H656" i="39"/>
  <c r="H657" i="39"/>
  <c r="H658" i="39"/>
  <c r="H659" i="39"/>
  <c r="H660" i="39"/>
  <c r="H661" i="39"/>
  <c r="H662" i="39"/>
  <c r="H663" i="39"/>
  <c r="H664" i="39"/>
  <c r="H665" i="39"/>
  <c r="H666" i="39"/>
  <c r="H667" i="39"/>
  <c r="H668" i="39"/>
  <c r="H669" i="39"/>
  <c r="H670" i="39"/>
  <c r="H671" i="39"/>
  <c r="H672" i="39"/>
  <c r="H673" i="39"/>
  <c r="H674" i="39"/>
  <c r="H675" i="39"/>
  <c r="H676" i="39"/>
  <c r="H677" i="39"/>
  <c r="H678" i="39"/>
  <c r="H679" i="39"/>
  <c r="H680" i="39"/>
  <c r="H681" i="39"/>
  <c r="H682" i="39"/>
  <c r="H683" i="39"/>
  <c r="H684" i="39"/>
  <c r="H685" i="39"/>
  <c r="H686" i="39"/>
  <c r="H687" i="39"/>
  <c r="H688" i="39"/>
  <c r="H689" i="39"/>
  <c r="H690" i="39"/>
  <c r="H691" i="39"/>
  <c r="H692" i="39"/>
  <c r="H693" i="39"/>
  <c r="H694" i="39"/>
  <c r="H695" i="39"/>
  <c r="H696" i="39"/>
  <c r="H697" i="39"/>
  <c r="H698" i="39"/>
  <c r="H699" i="39"/>
  <c r="H700" i="39"/>
  <c r="H701" i="39"/>
  <c r="H702" i="39"/>
  <c r="H703" i="39"/>
  <c r="H704" i="39"/>
  <c r="H705" i="39"/>
  <c r="H706" i="39"/>
  <c r="H707" i="39"/>
  <c r="H708" i="39"/>
  <c r="H709" i="39"/>
  <c r="H710" i="39"/>
  <c r="H711" i="39"/>
  <c r="H712" i="39"/>
  <c r="H713" i="39"/>
  <c r="H714" i="39"/>
  <c r="H715" i="39"/>
  <c r="H716" i="39"/>
  <c r="H717" i="39"/>
  <c r="H718" i="39"/>
  <c r="H719" i="39"/>
  <c r="H720" i="39"/>
  <c r="H721" i="39"/>
  <c r="H722" i="39"/>
  <c r="H723" i="39"/>
  <c r="H724" i="39"/>
  <c r="H725" i="39"/>
  <c r="H726" i="39"/>
  <c r="H727" i="39"/>
  <c r="H728" i="39"/>
  <c r="H729" i="39"/>
  <c r="H730" i="39"/>
  <c r="H731" i="39"/>
  <c r="H732" i="39"/>
  <c r="H733" i="39"/>
  <c r="H734" i="39"/>
  <c r="H735" i="39"/>
  <c r="H736" i="39"/>
  <c r="H737" i="39"/>
  <c r="H738" i="39"/>
  <c r="H739" i="39"/>
  <c r="H740" i="39"/>
  <c r="H741" i="39"/>
  <c r="H742" i="39"/>
  <c r="H743" i="39"/>
  <c r="H744" i="39"/>
  <c r="H745" i="39"/>
  <c r="H746" i="39"/>
  <c r="H747" i="39"/>
  <c r="H748" i="39"/>
  <c r="H749" i="39"/>
  <c r="H750" i="39"/>
  <c r="H751" i="39"/>
  <c r="H752" i="39"/>
  <c r="H753" i="39"/>
  <c r="H754" i="39"/>
  <c r="H755" i="39"/>
  <c r="H756" i="39"/>
  <c r="H757" i="39"/>
  <c r="H758" i="39"/>
  <c r="H759" i="39"/>
  <c r="H760" i="39"/>
  <c r="H761" i="39"/>
  <c r="H762" i="39"/>
  <c r="H763" i="39"/>
  <c r="H764" i="39"/>
  <c r="H765" i="39"/>
  <c r="H766" i="39"/>
  <c r="H767" i="39"/>
  <c r="H768" i="39"/>
  <c r="H769" i="39"/>
  <c r="H770" i="39"/>
  <c r="H771" i="39"/>
  <c r="H772" i="39"/>
  <c r="H773" i="39"/>
  <c r="H774" i="39"/>
  <c r="H775" i="39"/>
  <c r="H776" i="39"/>
  <c r="H777" i="39"/>
  <c r="H778" i="39"/>
  <c r="H779" i="39"/>
  <c r="H780" i="39"/>
  <c r="H781" i="39"/>
  <c r="H782" i="39"/>
  <c r="H783" i="39"/>
  <c r="H784" i="39"/>
  <c r="H785" i="39"/>
  <c r="H786" i="39"/>
  <c r="H787" i="39"/>
  <c r="H788" i="39"/>
  <c r="H789" i="39"/>
  <c r="H790" i="39"/>
  <c r="H791" i="39"/>
  <c r="H792" i="39"/>
  <c r="H793" i="39"/>
  <c r="H794" i="39"/>
  <c r="H795" i="39"/>
  <c r="H796" i="39"/>
  <c r="H797" i="39"/>
  <c r="H798" i="39"/>
  <c r="H799" i="39"/>
  <c r="H800" i="39"/>
  <c r="H801" i="39"/>
  <c r="H802" i="39"/>
  <c r="H803" i="39"/>
  <c r="H804" i="39"/>
  <c r="H805" i="39"/>
  <c r="H806" i="39"/>
  <c r="H807" i="39"/>
  <c r="H808" i="39"/>
  <c r="H809" i="39"/>
  <c r="H810" i="39"/>
  <c r="H811" i="39"/>
  <c r="H812" i="39"/>
  <c r="H813" i="39"/>
  <c r="H814" i="39"/>
  <c r="H815" i="39"/>
  <c r="H816" i="39"/>
  <c r="H817" i="39"/>
  <c r="H818" i="39"/>
  <c r="H819" i="39"/>
  <c r="H820" i="39"/>
  <c r="H821" i="39"/>
  <c r="H822" i="39"/>
  <c r="H823" i="39"/>
  <c r="H824" i="39"/>
  <c r="H825" i="39"/>
  <c r="H826" i="39"/>
  <c r="H827" i="39"/>
  <c r="H828" i="39"/>
  <c r="H829" i="39"/>
  <c r="H830" i="39"/>
  <c r="H831" i="39"/>
  <c r="H832" i="39"/>
  <c r="H833" i="39"/>
  <c r="H834" i="39"/>
  <c r="H835" i="39"/>
  <c r="H836" i="39"/>
  <c r="H837" i="39"/>
  <c r="H838" i="39"/>
  <c r="H839" i="39"/>
  <c r="H840" i="39"/>
  <c r="H841" i="39"/>
  <c r="H842" i="39"/>
  <c r="H843" i="39"/>
  <c r="H844" i="39"/>
  <c r="H845" i="39"/>
  <c r="H846" i="39"/>
  <c r="H847" i="39"/>
  <c r="H848" i="39"/>
  <c r="H849" i="39"/>
  <c r="H850" i="39"/>
  <c r="H851" i="39"/>
  <c r="H852" i="39"/>
  <c r="H853" i="39"/>
  <c r="H854" i="39"/>
  <c r="H855" i="39"/>
  <c r="H856" i="39"/>
  <c r="H857" i="39"/>
  <c r="H858" i="39"/>
  <c r="H859" i="39"/>
  <c r="H860" i="39"/>
  <c r="H861" i="39"/>
  <c r="H862" i="39"/>
  <c r="H863" i="39"/>
  <c r="H864" i="39"/>
  <c r="H865" i="39"/>
  <c r="H866" i="39"/>
  <c r="H867" i="39"/>
  <c r="H868" i="39"/>
  <c r="H869" i="39"/>
  <c r="H870" i="39"/>
  <c r="H871" i="39"/>
  <c r="H872" i="39"/>
  <c r="H873" i="39"/>
  <c r="H874" i="39"/>
  <c r="H875" i="39"/>
  <c r="H876" i="39"/>
  <c r="H877" i="39"/>
  <c r="H878" i="39"/>
  <c r="H879" i="39"/>
  <c r="H880" i="39"/>
  <c r="H881" i="39"/>
  <c r="H882" i="39"/>
  <c r="H883" i="39"/>
  <c r="H884" i="39"/>
  <c r="H885" i="39"/>
  <c r="H886" i="39"/>
  <c r="H887" i="39"/>
  <c r="H888" i="39"/>
  <c r="H889" i="39"/>
  <c r="H890" i="39"/>
  <c r="H891" i="39"/>
  <c r="H892" i="39"/>
  <c r="H893" i="39"/>
  <c r="H894" i="39"/>
  <c r="H895" i="39"/>
  <c r="H896" i="39"/>
  <c r="H897" i="39"/>
  <c r="H898" i="39"/>
  <c r="H899" i="39"/>
  <c r="H900" i="39"/>
  <c r="H901" i="39"/>
  <c r="H902" i="39"/>
  <c r="H903" i="39"/>
  <c r="H904" i="39"/>
  <c r="H905" i="39"/>
  <c r="H906" i="39"/>
  <c r="H907" i="39"/>
  <c r="H908" i="39"/>
  <c r="H909" i="39"/>
  <c r="H910" i="39"/>
  <c r="H911" i="39"/>
  <c r="H912" i="39"/>
  <c r="H913" i="39"/>
  <c r="H914" i="39"/>
  <c r="H915" i="39"/>
  <c r="H916" i="39"/>
  <c r="H917" i="39"/>
  <c r="H918" i="39"/>
  <c r="H919" i="39"/>
  <c r="H920" i="39"/>
  <c r="H921" i="39"/>
  <c r="H922" i="39"/>
  <c r="H923" i="39"/>
  <c r="H924" i="39"/>
  <c r="H925" i="39"/>
  <c r="H926" i="39"/>
  <c r="H927" i="39"/>
  <c r="H928" i="39"/>
  <c r="H929" i="39"/>
  <c r="H930" i="39"/>
  <c r="H931" i="39"/>
  <c r="H932" i="39"/>
  <c r="H933" i="39"/>
  <c r="H934" i="39"/>
  <c r="H935" i="39"/>
  <c r="H936" i="39"/>
  <c r="H937" i="39"/>
  <c r="H938" i="39"/>
  <c r="H939" i="39"/>
  <c r="H940" i="39"/>
  <c r="H941" i="39"/>
  <c r="H942" i="39"/>
  <c r="H943" i="39"/>
  <c r="H944" i="39"/>
  <c r="H945" i="39"/>
  <c r="H946" i="39"/>
  <c r="H947" i="39"/>
  <c r="H948" i="39"/>
  <c r="H949" i="39"/>
  <c r="H950" i="39"/>
  <c r="H951" i="39"/>
  <c r="H952" i="39"/>
  <c r="H953" i="39"/>
  <c r="H954" i="39"/>
  <c r="H955" i="39"/>
  <c r="H956" i="39"/>
  <c r="H957" i="39"/>
  <c r="H958" i="39"/>
  <c r="H959" i="39"/>
  <c r="H960" i="39"/>
  <c r="H961" i="39"/>
  <c r="H962" i="39"/>
  <c r="H963" i="39"/>
  <c r="H964" i="39"/>
  <c r="H965" i="39"/>
  <c r="H966" i="39"/>
  <c r="H967" i="39"/>
  <c r="H968" i="39"/>
  <c r="H969" i="39"/>
  <c r="H970" i="39"/>
  <c r="H971" i="39"/>
  <c r="H972" i="39"/>
  <c r="H973" i="39"/>
  <c r="H974" i="39"/>
  <c r="H975" i="39"/>
  <c r="H976" i="39"/>
  <c r="H977" i="39"/>
  <c r="H978" i="39"/>
  <c r="H979" i="39"/>
  <c r="H980" i="39"/>
  <c r="H981" i="39"/>
  <c r="H982" i="39"/>
  <c r="H983" i="39"/>
  <c r="H984" i="39"/>
  <c r="H985" i="39"/>
  <c r="H986" i="39"/>
  <c r="H987" i="39"/>
  <c r="H988" i="39"/>
  <c r="H989" i="39"/>
  <c r="H990" i="39"/>
  <c r="H991" i="39"/>
  <c r="H992" i="39"/>
  <c r="H993" i="39"/>
  <c r="H994" i="39"/>
  <c r="H995" i="39"/>
  <c r="H996" i="39"/>
  <c r="H997" i="39"/>
  <c r="H998" i="39"/>
  <c r="H999" i="39"/>
  <c r="H1000" i="39"/>
  <c r="H1001" i="39"/>
  <c r="H1002" i="39"/>
  <c r="H1003" i="39"/>
  <c r="H1004" i="39"/>
  <c r="H1005" i="39"/>
  <c r="H1006" i="39"/>
  <c r="H1007" i="39"/>
  <c r="H1008" i="39"/>
  <c r="H1009" i="39"/>
  <c r="H1010" i="39"/>
  <c r="H1011" i="39"/>
  <c r="H1012" i="39"/>
  <c r="H1013" i="39"/>
  <c r="H1014" i="39"/>
  <c r="H1015" i="39"/>
  <c r="H1016" i="39"/>
  <c r="H1017" i="39"/>
  <c r="H1018" i="39"/>
  <c r="H1019" i="39"/>
  <c r="H1020" i="39"/>
  <c r="H1021" i="39"/>
  <c r="H1022" i="39"/>
  <c r="H1023" i="39"/>
  <c r="H1024" i="39"/>
  <c r="H1025" i="39"/>
  <c r="H1026" i="39"/>
  <c r="H1027" i="39"/>
  <c r="H1028" i="39"/>
  <c r="H1029" i="39"/>
  <c r="H1030" i="39"/>
  <c r="H1031" i="39"/>
  <c r="H1032" i="39"/>
  <c r="H1033" i="39"/>
  <c r="H1034" i="39"/>
  <c r="H1035" i="39"/>
  <c r="H1036" i="39"/>
  <c r="H1037" i="39"/>
  <c r="H1038" i="39"/>
  <c r="H1039" i="39"/>
  <c r="H1040" i="39"/>
  <c r="H1041" i="39"/>
  <c r="H1042" i="39"/>
  <c r="H1043" i="39"/>
  <c r="H1044" i="39"/>
  <c r="H1045" i="39"/>
  <c r="H1046" i="39"/>
  <c r="H1047" i="39"/>
  <c r="H1048" i="39"/>
  <c r="H1049" i="39"/>
  <c r="H1050" i="39"/>
  <c r="H1051" i="39"/>
  <c r="H1052" i="39"/>
  <c r="H1053" i="39"/>
  <c r="H1054" i="39"/>
  <c r="H1055" i="39"/>
  <c r="H1056" i="39"/>
  <c r="H1057" i="39"/>
  <c r="H1058" i="39"/>
  <c r="H1059" i="39"/>
  <c r="H1060" i="39"/>
  <c r="H1061" i="39"/>
  <c r="H1062" i="39"/>
  <c r="H1063" i="39"/>
  <c r="H1064" i="39"/>
  <c r="H1065" i="39"/>
  <c r="H1066" i="39"/>
  <c r="H1067" i="39"/>
  <c r="H1068" i="39"/>
  <c r="H1069" i="39"/>
  <c r="H1070" i="39"/>
  <c r="H1071" i="39"/>
  <c r="H1072" i="39"/>
  <c r="H1073" i="39"/>
  <c r="H1074" i="39"/>
  <c r="H1075" i="39"/>
  <c r="H1076" i="39"/>
  <c r="H1077" i="39"/>
  <c r="H1078" i="39"/>
  <c r="H1079" i="39"/>
  <c r="H1080" i="39"/>
  <c r="H1081" i="39"/>
  <c r="H1082" i="39"/>
  <c r="H1083" i="39"/>
  <c r="H1084" i="39"/>
  <c r="H1085" i="39"/>
  <c r="H1086" i="39"/>
  <c r="H1087" i="39"/>
  <c r="H1088" i="39"/>
  <c r="H1089" i="39"/>
  <c r="H1090" i="39"/>
  <c r="H1091" i="39"/>
  <c r="H1092" i="39"/>
  <c r="H1093" i="39"/>
  <c r="H1094" i="39"/>
  <c r="H1095" i="39"/>
  <c r="H1096" i="39"/>
  <c r="H1097" i="39"/>
  <c r="H1098" i="39"/>
  <c r="H1099" i="39"/>
  <c r="H1100" i="39"/>
  <c r="H1101" i="39"/>
  <c r="H1102" i="39"/>
  <c r="H1103" i="39"/>
  <c r="H1104" i="39"/>
  <c r="H1105" i="39"/>
  <c r="H1106" i="39"/>
  <c r="H1107" i="39"/>
  <c r="H1108" i="39"/>
  <c r="H1109" i="39"/>
  <c r="H1110" i="39"/>
  <c r="H1111" i="39"/>
  <c r="H1112" i="39"/>
  <c r="H1113" i="39"/>
  <c r="H1114" i="39"/>
  <c r="H1115" i="39"/>
  <c r="H1116" i="39"/>
  <c r="H1117" i="39"/>
  <c r="H1118" i="39"/>
  <c r="H1119" i="39"/>
  <c r="H1120" i="39"/>
  <c r="H1121" i="39"/>
  <c r="H1122" i="39"/>
  <c r="H1123" i="39"/>
  <c r="H1124" i="39"/>
  <c r="H1125" i="39"/>
  <c r="H1126" i="39"/>
  <c r="H1127" i="39"/>
  <c r="H1128" i="39"/>
  <c r="H1129" i="39"/>
  <c r="H1130" i="39"/>
  <c r="H1131" i="39"/>
  <c r="H1132" i="39"/>
  <c r="H1133" i="39"/>
  <c r="H1134" i="39"/>
  <c r="H1135" i="39"/>
  <c r="H1136" i="39"/>
  <c r="H1137" i="39"/>
  <c r="H1138" i="39"/>
  <c r="H1139" i="39"/>
  <c r="H1140" i="39"/>
  <c r="H1141" i="39"/>
  <c r="H1142" i="39"/>
  <c r="H1143" i="39"/>
  <c r="H1144" i="39"/>
  <c r="H1145" i="39"/>
  <c r="H1146" i="39"/>
  <c r="H1147" i="39"/>
  <c r="H1148" i="39"/>
  <c r="H1149" i="39"/>
  <c r="H1150" i="39"/>
  <c r="H1151" i="39"/>
  <c r="H1152" i="39"/>
  <c r="H1153" i="39"/>
  <c r="H1154" i="39"/>
  <c r="H1155" i="39"/>
  <c r="H1156" i="39"/>
  <c r="H1157" i="39"/>
  <c r="H1158" i="39"/>
  <c r="H1159" i="39"/>
  <c r="H1160" i="39"/>
  <c r="H1161" i="39"/>
  <c r="H1162" i="39"/>
  <c r="H1163" i="39"/>
  <c r="H1164" i="39"/>
  <c r="H1165" i="39"/>
  <c r="H1166" i="39"/>
  <c r="H1167" i="39"/>
  <c r="H1168" i="39"/>
  <c r="H1169" i="39"/>
  <c r="H1170" i="39"/>
  <c r="H1171" i="39"/>
  <c r="H1172" i="39"/>
  <c r="H1173" i="39"/>
  <c r="H1174" i="39"/>
  <c r="H1175" i="39"/>
  <c r="H1176" i="39"/>
  <c r="H1177" i="39"/>
  <c r="H1178" i="39"/>
  <c r="H1179" i="39"/>
  <c r="H1180" i="39"/>
  <c r="H1181" i="39"/>
  <c r="H1182" i="39"/>
  <c r="H1183" i="39"/>
  <c r="H1184" i="39"/>
  <c r="H1185" i="39"/>
  <c r="H1186" i="39"/>
  <c r="H1187" i="39"/>
  <c r="H1188" i="39"/>
  <c r="H1189" i="39"/>
  <c r="H1190" i="39"/>
  <c r="H1191" i="39"/>
  <c r="H1192" i="39"/>
  <c r="H1193" i="39"/>
  <c r="H1194" i="39"/>
  <c r="H1195" i="39"/>
  <c r="H1196" i="39"/>
  <c r="H1197" i="39"/>
  <c r="H1198" i="39"/>
  <c r="H1199" i="39"/>
  <c r="H1200" i="39"/>
  <c r="H1201" i="39"/>
  <c r="H1202" i="39"/>
  <c r="H1203" i="39"/>
  <c r="H1204" i="39"/>
  <c r="H1205" i="39"/>
  <c r="H1206" i="39"/>
  <c r="H1207" i="39"/>
  <c r="H1208" i="39"/>
  <c r="H1209" i="39"/>
  <c r="H1210" i="39"/>
  <c r="H1211" i="39"/>
  <c r="H1212" i="39"/>
  <c r="H1213" i="39"/>
  <c r="H1214" i="39"/>
  <c r="H1215" i="39"/>
  <c r="H1216" i="39"/>
  <c r="H1217" i="39"/>
  <c r="H1218" i="39"/>
  <c r="H1219" i="39"/>
  <c r="H1220" i="39"/>
  <c r="H1221" i="39"/>
  <c r="H1222" i="39"/>
  <c r="H1223" i="39"/>
  <c r="H1224" i="39"/>
  <c r="H1225" i="39"/>
  <c r="H1226" i="39"/>
  <c r="H1227" i="39"/>
  <c r="H1228" i="39"/>
  <c r="H1229" i="39"/>
  <c r="H1230" i="39"/>
  <c r="H1231" i="39"/>
  <c r="H1232" i="39"/>
  <c r="H1233" i="39"/>
  <c r="H1234" i="39"/>
  <c r="H1235" i="39"/>
  <c r="H1236" i="39"/>
  <c r="H1237" i="39"/>
  <c r="H1238" i="39"/>
  <c r="H1239" i="39"/>
  <c r="H1240" i="39"/>
  <c r="H1241" i="39"/>
  <c r="H1242" i="39"/>
  <c r="H1243" i="39"/>
  <c r="H1244" i="39"/>
  <c r="H1245" i="39"/>
  <c r="H1246" i="39"/>
  <c r="H1247" i="39"/>
  <c r="H1248" i="39"/>
  <c r="H1249" i="39"/>
  <c r="H1250" i="39"/>
  <c r="H1251" i="39"/>
  <c r="H1252" i="39"/>
  <c r="H1253" i="39"/>
  <c r="H1254" i="39"/>
  <c r="H1255" i="39"/>
  <c r="H1256" i="39"/>
  <c r="H1257" i="39"/>
  <c r="H1258" i="39"/>
  <c r="H1259" i="39"/>
  <c r="H1260" i="39"/>
  <c r="H1261" i="39"/>
  <c r="H1262" i="39"/>
  <c r="H1263" i="39"/>
  <c r="H1264" i="39"/>
  <c r="H1265" i="39"/>
  <c r="H1266" i="39"/>
  <c r="H1267" i="39"/>
  <c r="H1268" i="39"/>
  <c r="H1269" i="39"/>
  <c r="H1270" i="39"/>
  <c r="H1271" i="39"/>
  <c r="H1272" i="39"/>
  <c r="H1273" i="39"/>
  <c r="H1274" i="39"/>
  <c r="H1275" i="39"/>
  <c r="H1276" i="39"/>
  <c r="H1277" i="39"/>
  <c r="H1278" i="39"/>
  <c r="H1279" i="39"/>
  <c r="H1280" i="39"/>
  <c r="H1281" i="39"/>
  <c r="H1282" i="39"/>
  <c r="H1283" i="39"/>
  <c r="H1284" i="39"/>
  <c r="H1285" i="39"/>
  <c r="H1286" i="39"/>
  <c r="H1287" i="39"/>
  <c r="H1288" i="39"/>
  <c r="H1289" i="39"/>
  <c r="H1290" i="39"/>
  <c r="H1291" i="39"/>
  <c r="H1292" i="39"/>
  <c r="H1293" i="39"/>
  <c r="H1294" i="39"/>
  <c r="H1295" i="39"/>
  <c r="H1296" i="39"/>
  <c r="H1297" i="39"/>
  <c r="H1298" i="39"/>
  <c r="H1299" i="39"/>
  <c r="H1300" i="39"/>
  <c r="H1301" i="39"/>
  <c r="H1302" i="39"/>
  <c r="H1303" i="39"/>
  <c r="H1304" i="39"/>
  <c r="H1305" i="39"/>
  <c r="H1306" i="39"/>
  <c r="H1307" i="39"/>
  <c r="H1308" i="39"/>
  <c r="H1309" i="39"/>
  <c r="H1310" i="39"/>
  <c r="H1311" i="39"/>
  <c r="H1312" i="39"/>
  <c r="H1313" i="39"/>
  <c r="H1314" i="39"/>
  <c r="H1315" i="39"/>
  <c r="H1316" i="39"/>
  <c r="H1317" i="39"/>
  <c r="H1318" i="39"/>
  <c r="H1319" i="39"/>
  <c r="H1320" i="39"/>
  <c r="H1321" i="39"/>
  <c r="H1322" i="39"/>
  <c r="H1323" i="39"/>
  <c r="H1324" i="39"/>
  <c r="H1325" i="39"/>
  <c r="H1326" i="39"/>
  <c r="H1327" i="39"/>
  <c r="H1328" i="39"/>
  <c r="H1329" i="39"/>
  <c r="H1330" i="39"/>
  <c r="H1331" i="39"/>
  <c r="H1332" i="39"/>
  <c r="H1333" i="39"/>
  <c r="H1334" i="39"/>
  <c r="H1335" i="39"/>
  <c r="H1336" i="39"/>
  <c r="H1337" i="39"/>
  <c r="H1338" i="39"/>
  <c r="H1339" i="39"/>
  <c r="H1340" i="39"/>
  <c r="H1341" i="39"/>
  <c r="H1342" i="39"/>
  <c r="H1343" i="39"/>
  <c r="H1344" i="39"/>
  <c r="H1345" i="39"/>
  <c r="H1346" i="39"/>
  <c r="H1347" i="39"/>
  <c r="H1348" i="39"/>
  <c r="H1349" i="39"/>
  <c r="H1350" i="39"/>
  <c r="H1351" i="39"/>
  <c r="H1352" i="39"/>
  <c r="H1353" i="39"/>
  <c r="H1354" i="39"/>
  <c r="H1355" i="39"/>
  <c r="H1356" i="39"/>
  <c r="H1357" i="39"/>
  <c r="H1358" i="39"/>
  <c r="H1359" i="39"/>
  <c r="H1360" i="39"/>
  <c r="H1361" i="39"/>
  <c r="H1362" i="39"/>
  <c r="H1363" i="39"/>
  <c r="H1364" i="39"/>
  <c r="H1365" i="39"/>
  <c r="H1366" i="39"/>
  <c r="H1367" i="39"/>
  <c r="H1368" i="39"/>
  <c r="H1369" i="39"/>
  <c r="H1370" i="39"/>
  <c r="H1371" i="39"/>
  <c r="H1372" i="39"/>
  <c r="H1373" i="39"/>
  <c r="H1374" i="39"/>
  <c r="H1375" i="39"/>
  <c r="H1376" i="39"/>
  <c r="H1377" i="39"/>
  <c r="H1378" i="39"/>
  <c r="H1379" i="39"/>
  <c r="H1380" i="39"/>
  <c r="H1381" i="39"/>
  <c r="H1382" i="39"/>
  <c r="H1383" i="39"/>
  <c r="H1384" i="39"/>
  <c r="H1385" i="39"/>
  <c r="H1386" i="39"/>
  <c r="H1387" i="39"/>
  <c r="H1388" i="39"/>
  <c r="H1389" i="39"/>
  <c r="H1390" i="39"/>
  <c r="H1391" i="39"/>
  <c r="H1392" i="39"/>
  <c r="H1393" i="39"/>
  <c r="H1394" i="39"/>
  <c r="H1395" i="39"/>
  <c r="H1396" i="39"/>
  <c r="H1397" i="39"/>
  <c r="H1398" i="39"/>
  <c r="H1399" i="39"/>
  <c r="H1400" i="39"/>
  <c r="H1401" i="39"/>
  <c r="H1402" i="39"/>
  <c r="H1403" i="39"/>
  <c r="H1404" i="39"/>
  <c r="H1405" i="39"/>
  <c r="H1406" i="39"/>
  <c r="H1407" i="39"/>
  <c r="H1408" i="39"/>
  <c r="H1409" i="39"/>
  <c r="H1410" i="39"/>
  <c r="H1411" i="39"/>
  <c r="H1412" i="39"/>
  <c r="H1413" i="39"/>
  <c r="H1414" i="39"/>
  <c r="H1415" i="39"/>
  <c r="H1416" i="39"/>
  <c r="H1417" i="39"/>
  <c r="H1418" i="39"/>
  <c r="H1419" i="39"/>
  <c r="H1420" i="39"/>
  <c r="H1421" i="39"/>
  <c r="H1422" i="39"/>
  <c r="H1423" i="39"/>
  <c r="H1424" i="39"/>
  <c r="H1425" i="39"/>
  <c r="H1426" i="39"/>
  <c r="H1427" i="39"/>
  <c r="H1428" i="39"/>
  <c r="H1429" i="39"/>
  <c r="H1430" i="39"/>
  <c r="H1431" i="39"/>
  <c r="H1432" i="39"/>
  <c r="H1433" i="39"/>
  <c r="H1434" i="39"/>
  <c r="H1435" i="39"/>
  <c r="H1436" i="39"/>
  <c r="H1437" i="39"/>
  <c r="H1438" i="39"/>
  <c r="H1439" i="39"/>
  <c r="H1440" i="39"/>
  <c r="H1441" i="39"/>
  <c r="H1442" i="39"/>
  <c r="H1443" i="39"/>
  <c r="H1444" i="39"/>
  <c r="H1445" i="39"/>
  <c r="H1446" i="39"/>
  <c r="H1447" i="39"/>
  <c r="H1448" i="39"/>
  <c r="H1449" i="39"/>
  <c r="H1450" i="39"/>
  <c r="H1451" i="39"/>
  <c r="H1452" i="39"/>
  <c r="H1453" i="39"/>
  <c r="H1454" i="39"/>
  <c r="H1455" i="39"/>
  <c r="H1456" i="39"/>
  <c r="H1457" i="39"/>
  <c r="H1458" i="39"/>
  <c r="H1459" i="39"/>
  <c r="H1460" i="39"/>
  <c r="H1461" i="39"/>
  <c r="H1462" i="39"/>
  <c r="H1463" i="39"/>
  <c r="H1464" i="39"/>
  <c r="H1465" i="39"/>
  <c r="H1466" i="39"/>
  <c r="H1467" i="39"/>
  <c r="H1468" i="39"/>
  <c r="H1469" i="39"/>
  <c r="H1470" i="39"/>
  <c r="H1471" i="39"/>
  <c r="H1472" i="39"/>
  <c r="H1473" i="39"/>
  <c r="H1474" i="39"/>
  <c r="H1475" i="39"/>
  <c r="H1476" i="39"/>
  <c r="H1477" i="39"/>
  <c r="H1478" i="39"/>
  <c r="H1479" i="39"/>
  <c r="H1480" i="39"/>
  <c r="H1481" i="39"/>
  <c r="H1482" i="39"/>
  <c r="H1483" i="39"/>
  <c r="H1484" i="39"/>
  <c r="H1485" i="39"/>
  <c r="H1486" i="39"/>
  <c r="H1487" i="39"/>
  <c r="H1488" i="39"/>
  <c r="H1489" i="39"/>
  <c r="H1490" i="39"/>
  <c r="H1491" i="39"/>
  <c r="H1492" i="39"/>
  <c r="H1493" i="39"/>
  <c r="H1494" i="39"/>
  <c r="H1495" i="39"/>
  <c r="H1496" i="39"/>
  <c r="H1497" i="39"/>
  <c r="H1498" i="39"/>
  <c r="H1499" i="39"/>
  <c r="H1500" i="39"/>
  <c r="H1501" i="39"/>
  <c r="H1502" i="39"/>
  <c r="H1503" i="39"/>
  <c r="H1504" i="39"/>
  <c r="H1505" i="39"/>
  <c r="H1506" i="39"/>
  <c r="H1507" i="39"/>
  <c r="H1508" i="39"/>
  <c r="H1509" i="39"/>
  <c r="H1510" i="39"/>
  <c r="H4" i="39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7" i="40"/>
  <c r="H128" i="40"/>
  <c r="H129" i="40"/>
  <c r="H130" i="40"/>
  <c r="H131" i="40"/>
  <c r="H132" i="40"/>
  <c r="H133" i="40"/>
  <c r="H134" i="40"/>
  <c r="H135" i="40"/>
  <c r="H136" i="40"/>
  <c r="H137" i="40"/>
  <c r="H138" i="40"/>
  <c r="H139" i="40"/>
  <c r="H140" i="40"/>
  <c r="H141" i="40"/>
  <c r="H142" i="40"/>
  <c r="H143" i="40"/>
  <c r="H144" i="40"/>
  <c r="H145" i="40"/>
  <c r="H146" i="40"/>
  <c r="H147" i="40"/>
  <c r="H148" i="40"/>
  <c r="H149" i="40"/>
  <c r="H150" i="40"/>
  <c r="H151" i="40"/>
  <c r="H152" i="40"/>
  <c r="H153" i="40"/>
  <c r="H154" i="40"/>
  <c r="H155" i="40"/>
  <c r="H156" i="40"/>
  <c r="H157" i="40"/>
  <c r="H158" i="40"/>
  <c r="H159" i="40"/>
  <c r="H160" i="40"/>
  <c r="H161" i="40"/>
  <c r="H162" i="40"/>
  <c r="H163" i="40"/>
  <c r="H164" i="40"/>
  <c r="H165" i="40"/>
  <c r="H166" i="40"/>
  <c r="H167" i="40"/>
  <c r="H168" i="40"/>
  <c r="H169" i="40"/>
  <c r="H170" i="40"/>
  <c r="H171" i="40"/>
  <c r="H172" i="40"/>
  <c r="H173" i="40"/>
  <c r="H174" i="40"/>
  <c r="H175" i="40"/>
  <c r="H176" i="40"/>
  <c r="H177" i="40"/>
  <c r="H178" i="40"/>
  <c r="H179" i="40"/>
  <c r="H180" i="40"/>
  <c r="H181" i="40"/>
  <c r="H182" i="40"/>
  <c r="H183" i="40"/>
  <c r="H184" i="40"/>
  <c r="H185" i="40"/>
  <c r="H186" i="40"/>
  <c r="H187" i="40"/>
  <c r="H188" i="40"/>
  <c r="H189" i="40"/>
  <c r="H190" i="40"/>
  <c r="H191" i="40"/>
  <c r="H192" i="40"/>
  <c r="H193" i="40"/>
  <c r="H194" i="40"/>
  <c r="H195" i="40"/>
  <c r="H196" i="40"/>
  <c r="H197" i="40"/>
  <c r="H198" i="40"/>
  <c r="H199" i="40"/>
  <c r="H200" i="40"/>
  <c r="H201" i="40"/>
  <c r="H202" i="40"/>
  <c r="H203" i="40"/>
  <c r="H204" i="40"/>
  <c r="H205" i="40"/>
  <c r="H206" i="40"/>
  <c r="H207" i="40"/>
  <c r="H208" i="40"/>
  <c r="H209" i="40"/>
  <c r="H210" i="40"/>
  <c r="H211" i="40"/>
  <c r="H212" i="40"/>
  <c r="H213" i="40"/>
  <c r="H214" i="40"/>
  <c r="H215" i="40"/>
  <c r="H216" i="40"/>
  <c r="H217" i="40"/>
  <c r="H218" i="40"/>
  <c r="H219" i="40"/>
  <c r="H220" i="40"/>
  <c r="H221" i="40"/>
  <c r="H222" i="40"/>
  <c r="H223" i="40"/>
  <c r="H224" i="40"/>
  <c r="H225" i="40"/>
  <c r="H226" i="40"/>
  <c r="H227" i="40"/>
  <c r="H228" i="40"/>
  <c r="H229" i="40"/>
  <c r="H230" i="40"/>
  <c r="H231" i="40"/>
  <c r="H232" i="40"/>
  <c r="H233" i="40"/>
  <c r="H234" i="40"/>
  <c r="H235" i="40"/>
  <c r="H236" i="40"/>
  <c r="H237" i="40"/>
  <c r="H238" i="40"/>
  <c r="H239" i="40"/>
  <c r="H240" i="40"/>
  <c r="H241" i="40"/>
  <c r="H242" i="40"/>
  <c r="H243" i="40"/>
  <c r="H244" i="40"/>
  <c r="H245" i="40"/>
  <c r="H246" i="40"/>
  <c r="H247" i="40"/>
  <c r="H248" i="40"/>
  <c r="H249" i="40"/>
  <c r="H250" i="40"/>
  <c r="H251" i="40"/>
  <c r="H252" i="40"/>
  <c r="H253" i="40"/>
  <c r="H254" i="40"/>
  <c r="H255" i="40"/>
  <c r="H256" i="40"/>
  <c r="H257" i="40"/>
  <c r="H258" i="40"/>
  <c r="H259" i="40"/>
  <c r="H260" i="40"/>
  <c r="H261" i="40"/>
  <c r="H262" i="40"/>
  <c r="H263" i="40"/>
  <c r="H264" i="40"/>
  <c r="H265" i="40"/>
  <c r="H266" i="40"/>
  <c r="H267" i="40"/>
  <c r="H268" i="40"/>
  <c r="H269" i="40"/>
  <c r="H270" i="40"/>
  <c r="H271" i="40"/>
  <c r="H272" i="40"/>
  <c r="H273" i="40"/>
  <c r="H274" i="40"/>
  <c r="H275" i="40"/>
  <c r="H276" i="40"/>
  <c r="H277" i="40"/>
  <c r="H278" i="40"/>
  <c r="H279" i="40"/>
  <c r="H280" i="40"/>
  <c r="H281" i="40"/>
  <c r="H282" i="40"/>
  <c r="H283" i="40"/>
  <c r="H284" i="40"/>
  <c r="H285" i="40"/>
  <c r="H286" i="40"/>
  <c r="H287" i="40"/>
  <c r="H288" i="40"/>
  <c r="H289" i="40"/>
  <c r="H290" i="40"/>
  <c r="H291" i="40"/>
  <c r="H292" i="40"/>
  <c r="H293" i="40"/>
  <c r="H294" i="40"/>
  <c r="H295" i="40"/>
  <c r="H296" i="40"/>
  <c r="H297" i="40"/>
  <c r="H298" i="40"/>
  <c r="H299" i="40"/>
  <c r="H300" i="40"/>
  <c r="H301" i="40"/>
  <c r="H302" i="40"/>
  <c r="H303" i="40"/>
  <c r="H304" i="40"/>
  <c r="H305" i="40"/>
  <c r="H306" i="40"/>
  <c r="H307" i="40"/>
  <c r="H308" i="40"/>
  <c r="H309" i="40"/>
  <c r="H310" i="40"/>
  <c r="H311" i="40"/>
  <c r="H312" i="40"/>
  <c r="H313" i="40"/>
  <c r="H314" i="40"/>
  <c r="H315" i="40"/>
  <c r="H316" i="40"/>
  <c r="H317" i="40"/>
  <c r="H318" i="40"/>
  <c r="H319" i="40"/>
  <c r="H320" i="40"/>
  <c r="H321" i="40"/>
  <c r="H322" i="40"/>
  <c r="H323" i="40"/>
  <c r="H324" i="40"/>
  <c r="H325" i="40"/>
  <c r="H326" i="40"/>
  <c r="H327" i="40"/>
  <c r="H328" i="40"/>
  <c r="H329" i="40"/>
  <c r="H330" i="40"/>
  <c r="H331" i="40"/>
  <c r="H332" i="40"/>
  <c r="H333" i="40"/>
  <c r="H334" i="40"/>
  <c r="H335" i="40"/>
  <c r="H336" i="40"/>
  <c r="H337" i="40"/>
  <c r="H338" i="40"/>
  <c r="H339" i="40"/>
  <c r="H340" i="40"/>
  <c r="H341" i="40"/>
  <c r="H342" i="40"/>
  <c r="H343" i="40"/>
  <c r="H344" i="40"/>
  <c r="H345" i="40"/>
  <c r="H346" i="40"/>
  <c r="H347" i="40"/>
  <c r="H348" i="40"/>
  <c r="H349" i="40"/>
  <c r="H350" i="40"/>
  <c r="H351" i="40"/>
  <c r="H352" i="40"/>
  <c r="H353" i="40"/>
  <c r="H354" i="40"/>
  <c r="H355" i="40"/>
  <c r="H356" i="40"/>
  <c r="H357" i="40"/>
  <c r="H358" i="40"/>
  <c r="H359" i="40"/>
  <c r="H360" i="40"/>
  <c r="H361" i="40"/>
  <c r="H362" i="40"/>
  <c r="H363" i="40"/>
  <c r="H364" i="40"/>
  <c r="H365" i="40"/>
  <c r="H366" i="40"/>
  <c r="H367" i="40"/>
  <c r="H368" i="40"/>
  <c r="H369" i="40"/>
  <c r="H370" i="40"/>
  <c r="H371" i="40"/>
  <c r="H372" i="40"/>
  <c r="H373" i="40"/>
  <c r="H374" i="40"/>
  <c r="H375" i="40"/>
  <c r="H376" i="40"/>
  <c r="H377" i="40"/>
  <c r="H378" i="40"/>
  <c r="H379" i="40"/>
  <c r="H380" i="40"/>
  <c r="H381" i="40"/>
  <c r="H382" i="40"/>
  <c r="H383" i="40"/>
  <c r="H384" i="40"/>
  <c r="H385" i="40"/>
  <c r="H386" i="40"/>
  <c r="H387" i="40"/>
  <c r="H388" i="40"/>
  <c r="H389" i="40"/>
  <c r="H390" i="40"/>
  <c r="H391" i="40"/>
  <c r="H392" i="40"/>
  <c r="H393" i="40"/>
  <c r="H394" i="40"/>
  <c r="H395" i="40"/>
  <c r="H396" i="40"/>
  <c r="H397" i="40"/>
  <c r="H398" i="40"/>
  <c r="H399" i="40"/>
  <c r="H400" i="40"/>
  <c r="H401" i="40"/>
  <c r="H402" i="40"/>
  <c r="H403" i="40"/>
  <c r="H404" i="40"/>
  <c r="H405" i="40"/>
  <c r="H406" i="40"/>
  <c r="H407" i="40"/>
  <c r="H408" i="40"/>
  <c r="H409" i="40"/>
  <c r="H410" i="40"/>
  <c r="H411" i="40"/>
  <c r="H412" i="40"/>
  <c r="H413" i="40"/>
  <c r="H414" i="40"/>
  <c r="H415" i="40"/>
  <c r="H416" i="40"/>
  <c r="H417" i="40"/>
  <c r="H418" i="40"/>
  <c r="H419" i="40"/>
  <c r="H420" i="40"/>
  <c r="H421" i="40"/>
  <c r="H422" i="40"/>
  <c r="H423" i="40"/>
  <c r="H424" i="40"/>
  <c r="H425" i="40"/>
  <c r="H426" i="40"/>
  <c r="H427" i="40"/>
  <c r="H428" i="40"/>
  <c r="H429" i="40"/>
  <c r="H430" i="40"/>
  <c r="H431" i="40"/>
  <c r="H432" i="40"/>
  <c r="H433" i="40"/>
  <c r="H434" i="40"/>
  <c r="H435" i="40"/>
  <c r="H436" i="40"/>
  <c r="H437" i="40"/>
  <c r="H438" i="40"/>
  <c r="H439" i="40"/>
  <c r="H440" i="40"/>
  <c r="H441" i="40"/>
  <c r="H442" i="40"/>
  <c r="H443" i="40"/>
  <c r="H444" i="40"/>
  <c r="H445" i="40"/>
  <c r="H446" i="40"/>
  <c r="H447" i="40"/>
  <c r="H448" i="40"/>
  <c r="H449" i="40"/>
  <c r="H450" i="40"/>
  <c r="H451" i="40"/>
  <c r="H452" i="40"/>
  <c r="H453" i="40"/>
  <c r="H454" i="40"/>
  <c r="H455" i="40"/>
  <c r="H456" i="40"/>
  <c r="H457" i="40"/>
  <c r="H458" i="40"/>
  <c r="H459" i="40"/>
  <c r="H460" i="40"/>
  <c r="H461" i="40"/>
  <c r="H462" i="40"/>
  <c r="H463" i="40"/>
  <c r="H464" i="40"/>
  <c r="H465" i="40"/>
  <c r="H466" i="40"/>
  <c r="H467" i="40"/>
  <c r="H468" i="40"/>
  <c r="H469" i="40"/>
  <c r="H470" i="40"/>
  <c r="H471" i="40"/>
  <c r="H472" i="40"/>
  <c r="H473" i="40"/>
  <c r="H474" i="40"/>
  <c r="H475" i="40"/>
  <c r="H476" i="40"/>
  <c r="H477" i="40"/>
  <c r="H478" i="40"/>
  <c r="H479" i="40"/>
  <c r="H480" i="40"/>
  <c r="H481" i="40"/>
  <c r="H482" i="40"/>
  <c r="H483" i="40"/>
  <c r="H484" i="40"/>
  <c r="H485" i="40"/>
  <c r="H486" i="40"/>
  <c r="H487" i="40"/>
  <c r="H488" i="40"/>
  <c r="H489" i="40"/>
  <c r="H490" i="40"/>
  <c r="H491" i="40"/>
  <c r="H492" i="40"/>
  <c r="H493" i="40"/>
  <c r="H494" i="40"/>
  <c r="H495" i="40"/>
  <c r="H496" i="40"/>
  <c r="H497" i="40"/>
  <c r="H498" i="40"/>
  <c r="H499" i="40"/>
  <c r="H500" i="40"/>
  <c r="H501" i="40"/>
  <c r="H502" i="40"/>
  <c r="H503" i="40"/>
  <c r="H504" i="40"/>
  <c r="H505" i="40"/>
  <c r="H506" i="40"/>
  <c r="H507" i="40"/>
  <c r="H508" i="40"/>
  <c r="H509" i="40"/>
  <c r="H510" i="40"/>
  <c r="H511" i="40"/>
  <c r="H512" i="40"/>
  <c r="H513" i="40"/>
  <c r="H514" i="40"/>
  <c r="H515" i="40"/>
  <c r="H516" i="40"/>
  <c r="H517" i="40"/>
  <c r="H518" i="40"/>
  <c r="H519" i="40"/>
  <c r="H520" i="40"/>
  <c r="H521" i="40"/>
  <c r="H522" i="40"/>
  <c r="H523" i="40"/>
  <c r="H524" i="40"/>
  <c r="H525" i="40"/>
  <c r="H526" i="40"/>
  <c r="H527" i="40"/>
  <c r="H528" i="40"/>
  <c r="H529" i="40"/>
  <c r="H530" i="40"/>
  <c r="H531" i="40"/>
  <c r="H532" i="40"/>
  <c r="H533" i="40"/>
  <c r="H534" i="40"/>
  <c r="H535" i="40"/>
  <c r="H536" i="40"/>
  <c r="H537" i="40"/>
  <c r="H538" i="40"/>
  <c r="H539" i="40"/>
  <c r="H540" i="40"/>
  <c r="H541" i="40"/>
  <c r="H542" i="40"/>
  <c r="H543" i="40"/>
  <c r="H544" i="40"/>
  <c r="H545" i="40"/>
  <c r="H546" i="40"/>
  <c r="H547" i="40"/>
  <c r="H548" i="40"/>
  <c r="H549" i="40"/>
  <c r="H550" i="40"/>
  <c r="H551" i="40"/>
  <c r="H552" i="40"/>
  <c r="H553" i="40"/>
  <c r="H554" i="40"/>
  <c r="H555" i="40"/>
  <c r="H556" i="40"/>
  <c r="H557" i="40"/>
  <c r="H558" i="40"/>
  <c r="H559" i="40"/>
  <c r="H560" i="40"/>
  <c r="H561" i="40"/>
  <c r="H562" i="40"/>
  <c r="H563" i="40"/>
  <c r="H564" i="40"/>
  <c r="H565" i="40"/>
  <c r="H566" i="40"/>
  <c r="H567" i="40"/>
  <c r="H568" i="40"/>
  <c r="H569" i="40"/>
  <c r="H570" i="40"/>
  <c r="H571" i="40"/>
  <c r="H572" i="40"/>
  <c r="H573" i="40"/>
  <c r="H574" i="40"/>
  <c r="H575" i="40"/>
  <c r="H576" i="40"/>
  <c r="H577" i="40"/>
  <c r="H578" i="40"/>
  <c r="H579" i="40"/>
  <c r="H580" i="40"/>
  <c r="H581" i="40"/>
  <c r="H582" i="40"/>
  <c r="H583" i="40"/>
  <c r="H584" i="40"/>
  <c r="H585" i="40"/>
  <c r="H586" i="40"/>
  <c r="H587" i="40"/>
  <c r="H588" i="40"/>
  <c r="H589" i="40"/>
  <c r="H590" i="40"/>
  <c r="H591" i="40"/>
  <c r="H592" i="40"/>
  <c r="H593" i="40"/>
  <c r="H594" i="40"/>
  <c r="H595" i="40"/>
  <c r="H596" i="40"/>
  <c r="H597" i="40"/>
  <c r="H598" i="40"/>
  <c r="H599" i="40"/>
  <c r="H600" i="40"/>
  <c r="H601" i="40"/>
  <c r="H602" i="40"/>
  <c r="H603" i="40"/>
  <c r="H604" i="40"/>
  <c r="H605" i="40"/>
  <c r="H606" i="40"/>
  <c r="H607" i="40"/>
  <c r="H608" i="40"/>
  <c r="H609" i="40"/>
  <c r="H610" i="40"/>
  <c r="H611" i="40"/>
  <c r="H612" i="40"/>
  <c r="H613" i="40"/>
  <c r="H614" i="40"/>
  <c r="H615" i="40"/>
  <c r="H616" i="40"/>
  <c r="H617" i="40"/>
  <c r="H618" i="40"/>
  <c r="H619" i="40"/>
  <c r="H620" i="40"/>
  <c r="H621" i="40"/>
  <c r="H622" i="40"/>
  <c r="H623" i="40"/>
  <c r="H624" i="40"/>
  <c r="H625" i="40"/>
  <c r="H626" i="40"/>
  <c r="H627" i="40"/>
  <c r="H628" i="40"/>
  <c r="H629" i="40"/>
  <c r="H630" i="40"/>
  <c r="H631" i="40"/>
  <c r="H632" i="40"/>
  <c r="H633" i="40"/>
  <c r="H634" i="40"/>
  <c r="H635" i="40"/>
  <c r="H636" i="40"/>
  <c r="H637" i="40"/>
  <c r="H638" i="40"/>
  <c r="H639" i="40"/>
  <c r="H640" i="40"/>
  <c r="H641" i="40"/>
  <c r="H642" i="40"/>
  <c r="H643" i="40"/>
  <c r="H644" i="40"/>
  <c r="H645" i="40"/>
  <c r="H646" i="40"/>
  <c r="H647" i="40"/>
  <c r="H648" i="40"/>
  <c r="H649" i="40"/>
  <c r="H650" i="40"/>
  <c r="H651" i="40"/>
  <c r="H652" i="40"/>
  <c r="H653" i="40"/>
  <c r="H654" i="40"/>
  <c r="H655" i="40"/>
  <c r="H656" i="40"/>
  <c r="H657" i="40"/>
  <c r="H658" i="40"/>
  <c r="H659" i="40"/>
  <c r="H660" i="40"/>
  <c r="H661" i="40"/>
  <c r="H662" i="40"/>
  <c r="H663" i="40"/>
  <c r="H664" i="40"/>
  <c r="H665" i="40"/>
  <c r="H666" i="40"/>
  <c r="H667" i="40"/>
  <c r="H668" i="40"/>
  <c r="H669" i="40"/>
  <c r="H670" i="40"/>
  <c r="H671" i="40"/>
  <c r="H672" i="40"/>
  <c r="H673" i="40"/>
  <c r="H674" i="40"/>
  <c r="H675" i="40"/>
  <c r="H676" i="40"/>
  <c r="H677" i="40"/>
  <c r="H678" i="40"/>
  <c r="H679" i="40"/>
  <c r="H680" i="40"/>
  <c r="H681" i="40"/>
  <c r="H682" i="40"/>
  <c r="H683" i="40"/>
  <c r="H684" i="40"/>
  <c r="H685" i="40"/>
  <c r="H686" i="40"/>
  <c r="H687" i="40"/>
  <c r="H688" i="40"/>
  <c r="H689" i="40"/>
  <c r="H690" i="40"/>
  <c r="H691" i="40"/>
  <c r="H692" i="40"/>
  <c r="H693" i="40"/>
  <c r="H694" i="40"/>
  <c r="H695" i="40"/>
  <c r="H696" i="40"/>
  <c r="H697" i="40"/>
  <c r="H698" i="40"/>
  <c r="H699" i="40"/>
  <c r="H700" i="40"/>
  <c r="H701" i="40"/>
  <c r="H702" i="40"/>
  <c r="H703" i="40"/>
  <c r="H704" i="40"/>
  <c r="H705" i="40"/>
  <c r="H706" i="40"/>
  <c r="H707" i="40"/>
  <c r="H708" i="40"/>
  <c r="H709" i="40"/>
  <c r="H710" i="40"/>
  <c r="H711" i="40"/>
  <c r="H712" i="40"/>
  <c r="H713" i="40"/>
  <c r="H714" i="40"/>
  <c r="H715" i="40"/>
  <c r="H716" i="40"/>
  <c r="H717" i="40"/>
  <c r="H718" i="40"/>
  <c r="H719" i="40"/>
  <c r="H720" i="40"/>
  <c r="H721" i="40"/>
  <c r="H722" i="40"/>
  <c r="H723" i="40"/>
  <c r="H724" i="40"/>
  <c r="H725" i="40"/>
  <c r="H726" i="40"/>
  <c r="H727" i="40"/>
  <c r="H728" i="40"/>
  <c r="H729" i="40"/>
  <c r="H730" i="40"/>
  <c r="H731" i="40"/>
  <c r="H732" i="40"/>
  <c r="H733" i="40"/>
  <c r="H734" i="40"/>
  <c r="H735" i="40"/>
  <c r="H736" i="40"/>
  <c r="H737" i="40"/>
  <c r="H738" i="40"/>
  <c r="H739" i="40"/>
  <c r="H740" i="40"/>
  <c r="H741" i="40"/>
  <c r="H742" i="40"/>
  <c r="H743" i="40"/>
  <c r="H744" i="40"/>
  <c r="H745" i="40"/>
  <c r="H746" i="40"/>
  <c r="H747" i="40"/>
  <c r="H748" i="40"/>
  <c r="H749" i="40"/>
  <c r="H750" i="40"/>
  <c r="H751" i="40"/>
  <c r="H752" i="40"/>
  <c r="H753" i="40"/>
  <c r="H754" i="40"/>
  <c r="H755" i="40"/>
  <c r="H756" i="40"/>
  <c r="H757" i="40"/>
  <c r="H758" i="40"/>
  <c r="H759" i="40"/>
  <c r="H760" i="40"/>
  <c r="H761" i="40"/>
  <c r="H762" i="40"/>
  <c r="H763" i="40"/>
  <c r="H764" i="40"/>
  <c r="H765" i="40"/>
  <c r="H766" i="40"/>
  <c r="H767" i="40"/>
  <c r="H768" i="40"/>
  <c r="H769" i="40"/>
  <c r="H770" i="40"/>
  <c r="H771" i="40"/>
  <c r="H772" i="40"/>
  <c r="H773" i="40"/>
  <c r="H774" i="40"/>
  <c r="H775" i="40"/>
  <c r="H776" i="40"/>
  <c r="H777" i="40"/>
  <c r="H778" i="40"/>
  <c r="H779" i="40"/>
  <c r="H780" i="40"/>
  <c r="H781" i="40"/>
  <c r="H782" i="40"/>
  <c r="H783" i="40"/>
  <c r="H784" i="40"/>
  <c r="H785" i="40"/>
  <c r="H786" i="40"/>
  <c r="H787" i="40"/>
  <c r="H788" i="40"/>
  <c r="H789" i="40"/>
  <c r="H790" i="40"/>
  <c r="H791" i="40"/>
  <c r="H792" i="40"/>
  <c r="H793" i="40"/>
  <c r="H794" i="40"/>
  <c r="H795" i="40"/>
  <c r="H796" i="40"/>
  <c r="H797" i="40"/>
  <c r="H798" i="40"/>
  <c r="H799" i="40"/>
  <c r="H800" i="40"/>
  <c r="H801" i="40"/>
  <c r="H802" i="40"/>
  <c r="H803" i="40"/>
  <c r="H804" i="40"/>
  <c r="H805" i="40"/>
  <c r="H806" i="40"/>
  <c r="H807" i="40"/>
  <c r="H808" i="40"/>
  <c r="H809" i="40"/>
  <c r="H810" i="40"/>
  <c r="H811" i="40"/>
  <c r="H812" i="40"/>
  <c r="H813" i="40"/>
  <c r="H814" i="40"/>
  <c r="H815" i="40"/>
  <c r="H816" i="40"/>
  <c r="H817" i="40"/>
  <c r="H818" i="40"/>
  <c r="H819" i="40"/>
  <c r="H820" i="40"/>
  <c r="H821" i="40"/>
  <c r="H822" i="40"/>
  <c r="H823" i="40"/>
  <c r="H824" i="40"/>
  <c r="H825" i="40"/>
  <c r="H826" i="40"/>
  <c r="H827" i="40"/>
  <c r="H828" i="40"/>
  <c r="H829" i="40"/>
  <c r="H830" i="40"/>
  <c r="H831" i="40"/>
  <c r="H832" i="40"/>
  <c r="H833" i="40"/>
  <c r="H834" i="40"/>
  <c r="H835" i="40"/>
  <c r="H836" i="40"/>
  <c r="H837" i="40"/>
  <c r="H838" i="40"/>
  <c r="H839" i="40"/>
  <c r="H840" i="40"/>
  <c r="H841" i="40"/>
  <c r="H842" i="40"/>
  <c r="H843" i="40"/>
  <c r="H844" i="40"/>
  <c r="H845" i="40"/>
  <c r="H846" i="40"/>
  <c r="H847" i="40"/>
  <c r="H848" i="40"/>
  <c r="H849" i="40"/>
  <c r="H850" i="40"/>
  <c r="H851" i="40"/>
  <c r="H852" i="40"/>
  <c r="H853" i="40"/>
  <c r="H854" i="40"/>
  <c r="H855" i="40"/>
  <c r="H856" i="40"/>
  <c r="H857" i="40"/>
  <c r="H858" i="40"/>
  <c r="H859" i="40"/>
  <c r="H860" i="40"/>
  <c r="H861" i="40"/>
  <c r="H862" i="40"/>
  <c r="H863" i="40"/>
  <c r="H864" i="40"/>
  <c r="H865" i="40"/>
  <c r="H866" i="40"/>
  <c r="H867" i="40"/>
  <c r="H868" i="40"/>
  <c r="H869" i="40"/>
  <c r="H870" i="40"/>
  <c r="H871" i="40"/>
  <c r="H872" i="40"/>
  <c r="H873" i="40"/>
  <c r="H874" i="40"/>
  <c r="H875" i="40"/>
  <c r="H876" i="40"/>
  <c r="H877" i="40"/>
  <c r="H878" i="40"/>
  <c r="H879" i="40"/>
  <c r="H880" i="40"/>
  <c r="H881" i="40"/>
  <c r="H882" i="40"/>
  <c r="H883" i="40"/>
  <c r="H884" i="40"/>
  <c r="H885" i="40"/>
  <c r="H886" i="40"/>
  <c r="H887" i="40"/>
  <c r="H888" i="40"/>
  <c r="H889" i="40"/>
  <c r="H890" i="40"/>
  <c r="H891" i="40"/>
  <c r="H892" i="40"/>
  <c r="H893" i="40"/>
  <c r="H894" i="40"/>
  <c r="H895" i="40"/>
  <c r="H896" i="40"/>
  <c r="H897" i="40"/>
  <c r="H898" i="40"/>
  <c r="H899" i="40"/>
  <c r="H900" i="40"/>
  <c r="H901" i="40"/>
  <c r="H902" i="40"/>
  <c r="H903" i="40"/>
  <c r="H904" i="40"/>
  <c r="H905" i="40"/>
  <c r="H906" i="40"/>
  <c r="H907" i="40"/>
  <c r="H908" i="40"/>
  <c r="H909" i="40"/>
  <c r="H910" i="40"/>
  <c r="H911" i="40"/>
  <c r="H912" i="40"/>
  <c r="H913" i="40"/>
  <c r="H914" i="40"/>
  <c r="H915" i="40"/>
  <c r="H916" i="40"/>
  <c r="H917" i="40"/>
  <c r="H918" i="40"/>
  <c r="H919" i="40"/>
  <c r="H920" i="40"/>
  <c r="H921" i="40"/>
  <c r="H922" i="40"/>
  <c r="H923" i="40"/>
  <c r="H924" i="40"/>
  <c r="H925" i="40"/>
  <c r="H926" i="40"/>
  <c r="H927" i="40"/>
  <c r="H928" i="40"/>
  <c r="H929" i="40"/>
  <c r="H930" i="40"/>
  <c r="H931" i="40"/>
  <c r="H932" i="40"/>
  <c r="H933" i="40"/>
  <c r="H934" i="40"/>
  <c r="H935" i="40"/>
  <c r="H936" i="40"/>
  <c r="H937" i="40"/>
  <c r="H938" i="40"/>
  <c r="H939" i="40"/>
  <c r="H940" i="40"/>
  <c r="H941" i="40"/>
  <c r="H942" i="40"/>
  <c r="H943" i="40"/>
  <c r="H944" i="40"/>
  <c r="H945" i="40"/>
  <c r="H946" i="40"/>
  <c r="H947" i="40"/>
  <c r="H948" i="40"/>
  <c r="H949" i="40"/>
  <c r="H950" i="40"/>
  <c r="H951" i="40"/>
  <c r="H952" i="40"/>
  <c r="H953" i="40"/>
  <c r="H954" i="40"/>
  <c r="H955" i="40"/>
  <c r="H956" i="40"/>
  <c r="H957" i="40"/>
  <c r="H958" i="40"/>
  <c r="H959" i="40"/>
  <c r="H960" i="40"/>
  <c r="H961" i="40"/>
  <c r="H962" i="40"/>
  <c r="H963" i="40"/>
  <c r="H964" i="40"/>
  <c r="H965" i="40"/>
  <c r="H966" i="40"/>
  <c r="H967" i="40"/>
  <c r="H968" i="40"/>
  <c r="H969" i="40"/>
  <c r="H970" i="40"/>
  <c r="H971" i="40"/>
  <c r="H972" i="40"/>
  <c r="H973" i="40"/>
  <c r="H974" i="40"/>
  <c r="H975" i="40"/>
  <c r="H976" i="40"/>
  <c r="H977" i="40"/>
  <c r="H978" i="40"/>
  <c r="H979" i="40"/>
  <c r="H980" i="40"/>
  <c r="H981" i="40"/>
  <c r="H982" i="40"/>
  <c r="H983" i="40"/>
  <c r="H984" i="40"/>
  <c r="H985" i="40"/>
  <c r="H986" i="40"/>
  <c r="H987" i="40"/>
  <c r="H988" i="40"/>
  <c r="H989" i="40"/>
  <c r="H990" i="40"/>
  <c r="H991" i="40"/>
  <c r="H992" i="40"/>
  <c r="H993" i="40"/>
  <c r="H994" i="40"/>
  <c r="H995" i="40"/>
  <c r="H996" i="40"/>
  <c r="H997" i="40"/>
  <c r="H998" i="40"/>
  <c r="H999" i="40"/>
  <c r="H1000" i="40"/>
  <c r="H1001" i="40"/>
  <c r="H1002" i="40"/>
  <c r="H1003" i="40"/>
  <c r="H1004" i="40"/>
  <c r="H1005" i="40"/>
  <c r="H1006" i="40"/>
  <c r="H1007" i="40"/>
  <c r="H1008" i="40"/>
  <c r="H1009" i="40"/>
  <c r="H1010" i="40"/>
  <c r="H1011" i="40"/>
  <c r="H1012" i="40"/>
  <c r="H1013" i="40"/>
  <c r="H1014" i="40"/>
  <c r="H1015" i="40"/>
  <c r="H1016" i="40"/>
  <c r="H1017" i="40"/>
  <c r="H1018" i="40"/>
  <c r="H1019" i="40"/>
  <c r="H1020" i="40"/>
  <c r="H1021" i="40"/>
  <c r="H1022" i="40"/>
  <c r="H1023" i="40"/>
  <c r="H1024" i="40"/>
  <c r="H1025" i="40"/>
  <c r="H1026" i="40"/>
  <c r="H1027" i="40"/>
  <c r="H1028" i="40"/>
  <c r="H1029" i="40"/>
  <c r="H1030" i="40"/>
  <c r="H1031" i="40"/>
  <c r="H1032" i="40"/>
  <c r="H1033" i="40"/>
  <c r="H1034" i="40"/>
  <c r="H1035" i="40"/>
  <c r="H1036" i="40"/>
  <c r="H1037" i="40"/>
  <c r="H1038" i="40"/>
  <c r="H1039" i="40"/>
  <c r="H1040" i="40"/>
  <c r="H1041" i="40"/>
  <c r="H1042" i="40"/>
  <c r="H1043" i="40"/>
  <c r="H1044" i="40"/>
  <c r="H1045" i="40"/>
  <c r="H1046" i="40"/>
  <c r="H1047" i="40"/>
  <c r="H1048" i="40"/>
  <c r="H1049" i="40"/>
  <c r="H1050" i="40"/>
  <c r="H1051" i="40"/>
  <c r="H1052" i="40"/>
  <c r="H1053" i="40"/>
  <c r="H1054" i="40"/>
  <c r="H1055" i="40"/>
  <c r="H1056" i="40"/>
  <c r="H1057" i="40"/>
  <c r="H1058" i="40"/>
  <c r="H1059" i="40"/>
  <c r="H1060" i="40"/>
  <c r="H1061" i="40"/>
  <c r="H1062" i="40"/>
  <c r="H1063" i="40"/>
  <c r="H1064" i="40"/>
  <c r="H1065" i="40"/>
  <c r="H1066" i="40"/>
  <c r="H1067" i="40"/>
  <c r="H1068" i="40"/>
  <c r="H1069" i="40"/>
  <c r="H1070" i="40"/>
  <c r="H1071" i="40"/>
  <c r="H1072" i="40"/>
  <c r="H1073" i="40"/>
  <c r="H1074" i="40"/>
  <c r="H1075" i="40"/>
  <c r="H1076" i="40"/>
  <c r="H1077" i="40"/>
  <c r="H1078" i="40"/>
  <c r="H1079" i="40"/>
  <c r="H1080" i="40"/>
  <c r="H1081" i="40"/>
  <c r="H1082" i="40"/>
  <c r="H1083" i="40"/>
  <c r="H1084" i="40"/>
  <c r="H1085" i="40"/>
  <c r="H1086" i="40"/>
  <c r="H1087" i="40"/>
  <c r="H1088" i="40"/>
  <c r="H1089" i="40"/>
  <c r="H1090" i="40"/>
  <c r="H1091" i="40"/>
  <c r="H1092" i="40"/>
  <c r="H1093" i="40"/>
  <c r="H1094" i="40"/>
  <c r="H1095" i="40"/>
  <c r="H1096" i="40"/>
  <c r="H1097" i="40"/>
  <c r="H1098" i="40"/>
  <c r="H1099" i="40"/>
  <c r="H1100" i="40"/>
  <c r="H1101" i="40"/>
  <c r="H1102" i="40"/>
  <c r="H1103" i="40"/>
  <c r="H1104" i="40"/>
  <c r="H1105" i="40"/>
  <c r="H1106" i="40"/>
  <c r="H1107" i="40"/>
  <c r="H1108" i="40"/>
  <c r="H1109" i="40"/>
  <c r="H1110" i="40"/>
  <c r="H1111" i="40"/>
  <c r="H1112" i="40"/>
  <c r="H1113" i="40"/>
  <c r="H1114" i="40"/>
  <c r="H1115" i="40"/>
  <c r="H1116" i="40"/>
  <c r="H1117" i="40"/>
  <c r="H1118" i="40"/>
  <c r="H1119" i="40"/>
  <c r="H1120" i="40"/>
  <c r="H1121" i="40"/>
  <c r="H1122" i="40"/>
  <c r="H1123" i="40"/>
  <c r="H1124" i="40"/>
  <c r="H1125" i="40"/>
  <c r="H1126" i="40"/>
  <c r="H1127" i="40"/>
  <c r="H1128" i="40"/>
  <c r="H1129" i="40"/>
  <c r="H1130" i="40"/>
  <c r="H1131" i="40"/>
  <c r="H1132" i="40"/>
  <c r="H1133" i="40"/>
  <c r="H1134" i="40"/>
  <c r="H1135" i="40"/>
  <c r="H1136" i="40"/>
  <c r="H1137" i="40"/>
  <c r="H1138" i="40"/>
  <c r="H1139" i="40"/>
  <c r="H1140" i="40"/>
  <c r="H1141" i="40"/>
  <c r="H1142" i="40"/>
  <c r="H1143" i="40"/>
  <c r="H1144" i="40"/>
  <c r="H1145" i="40"/>
  <c r="H1146" i="40"/>
  <c r="H1147" i="40"/>
  <c r="H1148" i="40"/>
  <c r="H1149" i="40"/>
  <c r="H1150" i="40"/>
  <c r="H1151" i="40"/>
  <c r="H1152" i="40"/>
  <c r="H1153" i="40"/>
  <c r="H1154" i="40"/>
  <c r="H1155" i="40"/>
  <c r="H1156" i="40"/>
  <c r="H1157" i="40"/>
  <c r="H1158" i="40"/>
  <c r="H1159" i="40"/>
  <c r="H1160" i="40"/>
  <c r="H1161" i="40"/>
  <c r="H1162" i="40"/>
  <c r="H1163" i="40"/>
  <c r="H1164" i="40"/>
  <c r="H1165" i="40"/>
  <c r="H1166" i="40"/>
  <c r="H1167" i="40"/>
  <c r="H1168" i="40"/>
  <c r="H1169" i="40"/>
  <c r="H1170" i="40"/>
  <c r="H1171" i="40"/>
  <c r="H1172" i="40"/>
  <c r="H1173" i="40"/>
  <c r="H1174" i="40"/>
  <c r="H1175" i="40"/>
  <c r="H1176" i="40"/>
  <c r="H1177" i="40"/>
  <c r="H1178" i="40"/>
  <c r="H1179" i="40"/>
  <c r="H1180" i="40"/>
  <c r="H1181" i="40"/>
  <c r="H1182" i="40"/>
  <c r="H1183" i="40"/>
  <c r="H1184" i="40"/>
  <c r="H1185" i="40"/>
  <c r="H1186" i="40"/>
  <c r="H1187" i="40"/>
  <c r="H1188" i="40"/>
  <c r="H1189" i="40"/>
  <c r="H1190" i="40"/>
  <c r="H1191" i="40"/>
  <c r="H1192" i="40"/>
  <c r="H1193" i="40"/>
  <c r="H1194" i="40"/>
  <c r="H1195" i="40"/>
  <c r="H1196" i="40"/>
  <c r="H1197" i="40"/>
  <c r="H1198" i="40"/>
  <c r="H1199" i="40"/>
  <c r="H1200" i="40"/>
  <c r="H1201" i="40"/>
  <c r="H1202" i="40"/>
  <c r="H1203" i="40"/>
  <c r="H1204" i="40"/>
  <c r="H1205" i="40"/>
  <c r="H1206" i="40"/>
  <c r="H1207" i="40"/>
  <c r="H1208" i="40"/>
  <c r="H1209" i="40"/>
  <c r="H1210" i="40"/>
  <c r="H1211" i="40"/>
  <c r="H1212" i="40"/>
  <c r="H1213" i="40"/>
  <c r="H1214" i="40"/>
  <c r="H1215" i="40"/>
  <c r="H1216" i="40"/>
  <c r="H1217" i="40"/>
  <c r="H1218" i="40"/>
  <c r="H1219" i="40"/>
  <c r="H1220" i="40"/>
  <c r="H1221" i="40"/>
  <c r="H1222" i="40"/>
  <c r="H1223" i="40"/>
  <c r="H1224" i="40"/>
  <c r="H1225" i="40"/>
  <c r="H1226" i="40"/>
  <c r="H1227" i="40"/>
  <c r="H1228" i="40"/>
  <c r="H1229" i="40"/>
  <c r="H1230" i="40"/>
  <c r="H1231" i="40"/>
  <c r="H1232" i="40"/>
  <c r="H1233" i="40"/>
  <c r="H1234" i="40"/>
  <c r="H1235" i="40"/>
  <c r="H1236" i="40"/>
  <c r="H1237" i="40"/>
  <c r="H1238" i="40"/>
  <c r="H1239" i="40"/>
  <c r="H1240" i="40"/>
  <c r="H1241" i="40"/>
  <c r="H1242" i="40"/>
  <c r="H1243" i="40"/>
  <c r="H1244" i="40"/>
  <c r="H1245" i="40"/>
  <c r="H1246" i="40"/>
  <c r="H1247" i="40"/>
  <c r="H1248" i="40"/>
  <c r="H1249" i="40"/>
  <c r="H1250" i="40"/>
  <c r="H1251" i="40"/>
  <c r="H1252" i="40"/>
  <c r="H1253" i="40"/>
  <c r="H1254" i="40"/>
  <c r="H1255" i="40"/>
  <c r="H1256" i="40"/>
  <c r="H1257" i="40"/>
  <c r="H1258" i="40"/>
  <c r="H1259" i="40"/>
  <c r="H1260" i="40"/>
  <c r="H1261" i="40"/>
  <c r="H1262" i="40"/>
  <c r="H1263" i="40"/>
  <c r="H1264" i="40"/>
  <c r="H1265" i="40"/>
  <c r="H1266" i="40"/>
  <c r="H1267" i="40"/>
  <c r="H1268" i="40"/>
  <c r="H1269" i="40"/>
  <c r="H1270" i="40"/>
  <c r="H1271" i="40"/>
  <c r="H1272" i="40"/>
  <c r="H1273" i="40"/>
  <c r="H1274" i="40"/>
  <c r="H1275" i="40"/>
  <c r="H1276" i="40"/>
  <c r="H1277" i="40"/>
  <c r="H1278" i="40"/>
  <c r="H1279" i="40"/>
  <c r="H1280" i="40"/>
  <c r="H1281" i="40"/>
  <c r="H1282" i="40"/>
  <c r="H1283" i="40"/>
  <c r="H1284" i="40"/>
  <c r="H1285" i="40"/>
  <c r="H1286" i="40"/>
  <c r="H1287" i="40"/>
  <c r="H1288" i="40"/>
  <c r="H1289" i="40"/>
  <c r="H1290" i="40"/>
  <c r="H1291" i="40"/>
  <c r="H1292" i="40"/>
  <c r="H1293" i="40"/>
  <c r="H1294" i="40"/>
  <c r="H1295" i="40"/>
  <c r="H1296" i="40"/>
  <c r="H1297" i="40"/>
  <c r="H1298" i="40"/>
  <c r="H1299" i="40"/>
  <c r="H1300" i="40"/>
  <c r="H1301" i="40"/>
  <c r="H1302" i="40"/>
  <c r="H1303" i="40"/>
  <c r="H1304" i="40"/>
  <c r="H1305" i="40"/>
  <c r="H1306" i="40"/>
  <c r="H1307" i="40"/>
  <c r="H1308" i="40"/>
  <c r="H1309" i="40"/>
  <c r="H1310" i="40"/>
  <c r="H1311" i="40"/>
  <c r="H1312" i="40"/>
  <c r="H1313" i="40"/>
  <c r="H1314" i="40"/>
  <c r="H1315" i="40"/>
  <c r="H1316" i="40"/>
  <c r="H1317" i="40"/>
  <c r="H1318" i="40"/>
  <c r="H1319" i="40"/>
  <c r="H1320" i="40"/>
  <c r="H1321" i="40"/>
  <c r="H1322" i="40"/>
  <c r="H1323" i="40"/>
  <c r="H1324" i="40"/>
  <c r="H1325" i="40"/>
  <c r="H1326" i="40"/>
  <c r="H1327" i="40"/>
  <c r="H1328" i="40"/>
  <c r="H1329" i="40"/>
  <c r="H1330" i="40"/>
  <c r="H1331" i="40"/>
  <c r="H1332" i="40"/>
  <c r="H1333" i="40"/>
  <c r="H1334" i="40"/>
  <c r="H1335" i="40"/>
  <c r="H1336" i="40"/>
  <c r="H1337" i="40"/>
  <c r="H1338" i="40"/>
  <c r="H1339" i="40"/>
  <c r="H1340" i="40"/>
  <c r="H1341" i="40"/>
  <c r="H1342" i="40"/>
  <c r="H1343" i="40"/>
  <c r="H1344" i="40"/>
  <c r="H1345" i="40"/>
  <c r="H1346" i="40"/>
  <c r="H1347" i="40"/>
  <c r="H1348" i="40"/>
  <c r="H1349" i="40"/>
  <c r="H1350" i="40"/>
  <c r="H1351" i="40"/>
  <c r="H1352" i="40"/>
  <c r="H1353" i="40"/>
  <c r="H1354" i="40"/>
  <c r="H1355" i="40"/>
  <c r="H1356" i="40"/>
  <c r="H1357" i="40"/>
  <c r="H1358" i="40"/>
  <c r="H1359" i="40"/>
  <c r="H1360" i="40"/>
  <c r="H1361" i="40"/>
  <c r="H1362" i="40"/>
  <c r="H1363" i="40"/>
  <c r="H1364" i="40"/>
  <c r="H1365" i="40"/>
  <c r="H1366" i="40"/>
  <c r="H1367" i="40"/>
  <c r="H1368" i="40"/>
  <c r="H1369" i="40"/>
  <c r="H1370" i="40"/>
  <c r="H1371" i="40"/>
  <c r="H1372" i="40"/>
  <c r="H1373" i="40"/>
  <c r="H1374" i="40"/>
  <c r="H1375" i="40"/>
  <c r="H1376" i="40"/>
  <c r="H1377" i="40"/>
  <c r="H1378" i="40"/>
  <c r="H1379" i="40"/>
  <c r="H1380" i="40"/>
  <c r="H1381" i="40"/>
  <c r="H1382" i="40"/>
  <c r="H1383" i="40"/>
  <c r="H1384" i="40"/>
  <c r="H1385" i="40"/>
  <c r="H1386" i="40"/>
  <c r="H1387" i="40"/>
  <c r="H1388" i="40"/>
  <c r="H1389" i="40"/>
  <c r="H1390" i="40"/>
  <c r="H1391" i="40"/>
  <c r="H1392" i="40"/>
  <c r="H1393" i="40"/>
  <c r="H1394" i="40"/>
  <c r="H1395" i="40"/>
  <c r="H1396" i="40"/>
  <c r="H1397" i="40"/>
  <c r="H1398" i="40"/>
  <c r="H1399" i="40"/>
  <c r="H1400" i="40"/>
  <c r="H1401" i="40"/>
  <c r="H1402" i="40"/>
  <c r="H1403" i="40"/>
  <c r="H1404" i="40"/>
  <c r="H1405" i="40"/>
  <c r="H1406" i="40"/>
  <c r="H1407" i="40"/>
  <c r="H1408" i="40"/>
  <c r="H1409" i="40"/>
  <c r="H1410" i="40"/>
  <c r="H1411" i="40"/>
  <c r="H1412" i="40"/>
  <c r="H1413" i="40"/>
  <c r="H1414" i="40"/>
  <c r="H1415" i="40"/>
  <c r="H1416" i="40"/>
  <c r="H1417" i="40"/>
  <c r="H1418" i="40"/>
  <c r="H1419" i="40"/>
  <c r="H1420" i="40"/>
  <c r="H1421" i="40"/>
  <c r="H1422" i="40"/>
  <c r="H1423" i="40"/>
  <c r="H1424" i="40"/>
  <c r="H1425" i="40"/>
  <c r="H1426" i="40"/>
  <c r="H1427" i="40"/>
  <c r="H1428" i="40"/>
  <c r="H1429" i="40"/>
  <c r="H1430" i="40"/>
  <c r="H1431" i="40"/>
  <c r="H1432" i="40"/>
  <c r="H1433" i="40"/>
  <c r="H1434" i="40"/>
  <c r="H1435" i="40"/>
  <c r="H1436" i="40"/>
  <c r="H1437" i="40"/>
  <c r="H1438" i="40"/>
  <c r="H1439" i="40"/>
  <c r="H1440" i="40"/>
  <c r="H1441" i="40"/>
  <c r="H1442" i="40"/>
  <c r="H1443" i="40"/>
  <c r="H1444" i="40"/>
  <c r="H1445" i="40"/>
  <c r="H1446" i="40"/>
  <c r="H1447" i="40"/>
  <c r="H1448" i="40"/>
  <c r="H1449" i="40"/>
  <c r="H1450" i="40"/>
  <c r="H1451" i="40"/>
  <c r="H1452" i="40"/>
  <c r="H1453" i="40"/>
  <c r="H1454" i="40"/>
  <c r="H1455" i="40"/>
  <c r="H1456" i="40"/>
  <c r="H1457" i="40"/>
  <c r="H1458" i="40"/>
  <c r="H1459" i="40"/>
  <c r="H1460" i="40"/>
  <c r="H1461" i="40"/>
  <c r="H1462" i="40"/>
  <c r="H1463" i="40"/>
  <c r="H1464" i="40"/>
  <c r="H1465" i="40"/>
  <c r="H1466" i="40"/>
  <c r="H1467" i="40"/>
  <c r="H1468" i="40"/>
  <c r="H1469" i="40"/>
  <c r="H1470" i="40"/>
  <c r="H1471" i="40"/>
  <c r="H1472" i="40"/>
  <c r="H1473" i="40"/>
  <c r="H1474" i="40"/>
  <c r="H1475" i="40"/>
  <c r="H1476" i="40"/>
  <c r="H1477" i="40"/>
  <c r="H1478" i="40"/>
  <c r="H1479" i="40"/>
  <c r="H1480" i="40"/>
  <c r="H1481" i="40"/>
  <c r="H1482" i="40"/>
  <c r="H1483" i="40"/>
  <c r="H1484" i="40"/>
  <c r="H1485" i="40"/>
  <c r="H1486" i="40"/>
  <c r="H1487" i="40"/>
  <c r="H1488" i="40"/>
  <c r="H1489" i="40"/>
  <c r="H1490" i="40"/>
  <c r="H1491" i="40"/>
  <c r="H1492" i="40"/>
  <c r="H1493" i="40"/>
  <c r="H1494" i="40"/>
  <c r="H1495" i="40"/>
  <c r="H1496" i="40"/>
  <c r="H1497" i="40"/>
  <c r="H1498" i="40"/>
  <c r="H1499" i="40"/>
  <c r="H1500" i="40"/>
  <c r="H1501" i="40"/>
  <c r="H1502" i="40"/>
  <c r="H1503" i="40"/>
  <c r="H1504" i="40"/>
  <c r="H1505" i="40"/>
  <c r="H1506" i="40"/>
  <c r="H1507" i="40"/>
  <c r="H1508" i="40"/>
  <c r="H1509" i="40"/>
  <c r="H1510" i="40"/>
  <c r="H4" i="40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D1002" i="12"/>
  <c r="D1003" i="12"/>
  <c r="D1004" i="12"/>
  <c r="D1005" i="12"/>
  <c r="D1006" i="12"/>
  <c r="D1007" i="12"/>
  <c r="D1008" i="12"/>
  <c r="D1009" i="12"/>
  <c r="D1010" i="12"/>
  <c r="D1011" i="12"/>
  <c r="D1012" i="12"/>
  <c r="D1013" i="12"/>
  <c r="D1014" i="12"/>
  <c r="D1015" i="12"/>
  <c r="D1016" i="12"/>
  <c r="D1017" i="12"/>
  <c r="D1018" i="12"/>
  <c r="D1019" i="12"/>
  <c r="D1020" i="12"/>
  <c r="D1021" i="12"/>
  <c r="D1022" i="12"/>
  <c r="D1023" i="12"/>
  <c r="D1024" i="12"/>
  <c r="D1025" i="12"/>
  <c r="D1026" i="12"/>
  <c r="D1027" i="12"/>
  <c r="D1028" i="12"/>
  <c r="D1029" i="12"/>
  <c r="D1030" i="12"/>
  <c r="D1031" i="12"/>
  <c r="D1032" i="12"/>
  <c r="D1033" i="12"/>
  <c r="D1034" i="12"/>
  <c r="D1035" i="12"/>
  <c r="D1036" i="12"/>
  <c r="D1037" i="12"/>
  <c r="D1038" i="12"/>
  <c r="D1039" i="12"/>
  <c r="D1040" i="12"/>
  <c r="D1041" i="12"/>
  <c r="D1042" i="12"/>
  <c r="D1043" i="12"/>
  <c r="D1044" i="12"/>
  <c r="D1045" i="12"/>
  <c r="D1046" i="12"/>
  <c r="D1047" i="12"/>
  <c r="D1048" i="12"/>
  <c r="D1049" i="12"/>
  <c r="D1050" i="12"/>
  <c r="D1051" i="12"/>
  <c r="D1052" i="12"/>
  <c r="D1053" i="12"/>
  <c r="D1054" i="12"/>
  <c r="D1055" i="12"/>
  <c r="D1056" i="12"/>
  <c r="D1057" i="12"/>
  <c r="D1058" i="12"/>
  <c r="D1059" i="12"/>
  <c r="D1060" i="12"/>
  <c r="D1061" i="12"/>
  <c r="D1062" i="12"/>
  <c r="D1063" i="12"/>
  <c r="D1064" i="12"/>
  <c r="D1065" i="12"/>
  <c r="D1066" i="12"/>
  <c r="D1067" i="12"/>
  <c r="D1068" i="12"/>
  <c r="D1069" i="12"/>
  <c r="D1070" i="12"/>
  <c r="D1071" i="12"/>
  <c r="D1072" i="12"/>
  <c r="D1073" i="12"/>
  <c r="D1074" i="12"/>
  <c r="D1075" i="12"/>
  <c r="D1076" i="12"/>
  <c r="D1077" i="12"/>
  <c r="D1078" i="12"/>
  <c r="D1079" i="12"/>
  <c r="D1080" i="12"/>
  <c r="D1081" i="12"/>
  <c r="D1082" i="12"/>
  <c r="D1083" i="12"/>
  <c r="D1084" i="12"/>
  <c r="D1085" i="12"/>
  <c r="D1086" i="12"/>
  <c r="D1087" i="12"/>
  <c r="D1088" i="12"/>
  <c r="D1089" i="12"/>
  <c r="D1090" i="12"/>
  <c r="D1091" i="12"/>
  <c r="D1092" i="12"/>
  <c r="D1093" i="12"/>
  <c r="D1094" i="12"/>
  <c r="D1095" i="12"/>
  <c r="D1096" i="12"/>
  <c r="D1097" i="12"/>
  <c r="D1098" i="12"/>
  <c r="D1099" i="12"/>
  <c r="D1100" i="12"/>
  <c r="D1101" i="12"/>
  <c r="D1102" i="12"/>
  <c r="D1103" i="12"/>
  <c r="D1104" i="12"/>
  <c r="D1105" i="12"/>
  <c r="D1106" i="12"/>
  <c r="D1107" i="12"/>
  <c r="D1108" i="12"/>
  <c r="D1109" i="12"/>
  <c r="D1110" i="12"/>
  <c r="D1111" i="12"/>
  <c r="D1112" i="12"/>
  <c r="D1113" i="12"/>
  <c r="D1114" i="12"/>
  <c r="D1115" i="12"/>
  <c r="D1116" i="12"/>
  <c r="D1117" i="12"/>
  <c r="D1118" i="12"/>
  <c r="D1119" i="12"/>
  <c r="D1120" i="12"/>
  <c r="D1121" i="12"/>
  <c r="D1122" i="12"/>
  <c r="D1123" i="12"/>
  <c r="D1124" i="12"/>
  <c r="D1125" i="12"/>
  <c r="D1126" i="12"/>
  <c r="D1127" i="12"/>
  <c r="D1128" i="12"/>
  <c r="D1129" i="12"/>
  <c r="D1130" i="12"/>
  <c r="D1131" i="12"/>
  <c r="D1132" i="12"/>
  <c r="D1133" i="12"/>
  <c r="D1134" i="12"/>
  <c r="D1135" i="12"/>
  <c r="D1136" i="12"/>
  <c r="D1137" i="12"/>
  <c r="D1138" i="12"/>
  <c r="D1139" i="12"/>
  <c r="D1140" i="12"/>
  <c r="D1141" i="12"/>
  <c r="D1142" i="12"/>
  <c r="D1143" i="12"/>
  <c r="D1144" i="12"/>
  <c r="D1145" i="12"/>
  <c r="D1146" i="12"/>
  <c r="D1147" i="12"/>
  <c r="D1148" i="12"/>
  <c r="D1149" i="12"/>
  <c r="D1150" i="12"/>
  <c r="D1151" i="12"/>
  <c r="D1152" i="12"/>
  <c r="D1153" i="12"/>
  <c r="D1154" i="12"/>
  <c r="D1155" i="12"/>
  <c r="D1156" i="12"/>
  <c r="D1157" i="12"/>
  <c r="D1158" i="12"/>
  <c r="D1159" i="12"/>
  <c r="D1160" i="12"/>
  <c r="D1161" i="12"/>
  <c r="D1162" i="12"/>
  <c r="D1163" i="12"/>
  <c r="D1164" i="12"/>
  <c r="D1165" i="12"/>
  <c r="D1166" i="12"/>
  <c r="D1167" i="12"/>
  <c r="D1168" i="12"/>
  <c r="D1169" i="12"/>
  <c r="D1170" i="12"/>
  <c r="D1171" i="12"/>
  <c r="D1172" i="12"/>
  <c r="D1173" i="12"/>
  <c r="D1174" i="12"/>
  <c r="D1175" i="12"/>
  <c r="D1176" i="12"/>
  <c r="D1177" i="12"/>
  <c r="D1178" i="12"/>
  <c r="D1179" i="12"/>
  <c r="D1180" i="12"/>
  <c r="D1181" i="12"/>
  <c r="D1182" i="12"/>
  <c r="D1183" i="12"/>
  <c r="D1184" i="12"/>
  <c r="D1185" i="12"/>
  <c r="D1186" i="12"/>
  <c r="D1187" i="12"/>
  <c r="D1188" i="12"/>
  <c r="D1189" i="12"/>
  <c r="D1190" i="12"/>
  <c r="D1191" i="12"/>
  <c r="D1192" i="12"/>
  <c r="D1193" i="12"/>
  <c r="D1194" i="12"/>
  <c r="D1195" i="12"/>
  <c r="D1196" i="12"/>
  <c r="D1197" i="12"/>
  <c r="D1198" i="12"/>
  <c r="D1199" i="12"/>
  <c r="D1200" i="12"/>
  <c r="D1201" i="12"/>
  <c r="D1202" i="12"/>
  <c r="D1203" i="12"/>
  <c r="D1204" i="12"/>
  <c r="D1205" i="12"/>
  <c r="D1206" i="12"/>
  <c r="D1207" i="12"/>
  <c r="D1208" i="12"/>
  <c r="D1209" i="12"/>
  <c r="D1210" i="12"/>
  <c r="D1211" i="12"/>
  <c r="D1212" i="12"/>
  <c r="D1213" i="12"/>
  <c r="D1214" i="12"/>
  <c r="D1215" i="12"/>
  <c r="D1216" i="12"/>
  <c r="D1217" i="12"/>
  <c r="D1218" i="12"/>
  <c r="D1219" i="12"/>
  <c r="D1220" i="12"/>
  <c r="D1221" i="12"/>
  <c r="D1222" i="12"/>
  <c r="D1223" i="12"/>
  <c r="D1224" i="12"/>
  <c r="D1225" i="12"/>
  <c r="D1226" i="12"/>
  <c r="D1227" i="12"/>
  <c r="D1228" i="12"/>
  <c r="D1229" i="12"/>
  <c r="D1230" i="12"/>
  <c r="D1231" i="12"/>
  <c r="D1232" i="12"/>
  <c r="D1233" i="12"/>
  <c r="D1234" i="12"/>
  <c r="D1235" i="12"/>
  <c r="D1236" i="12"/>
  <c r="D1237" i="12"/>
  <c r="D1238" i="12"/>
  <c r="D1239" i="12"/>
  <c r="D1240" i="12"/>
  <c r="D1241" i="12"/>
  <c r="D1242" i="12"/>
  <c r="D1243" i="12"/>
  <c r="D1244" i="12"/>
  <c r="D1245" i="12"/>
  <c r="D1246" i="12"/>
  <c r="D1247" i="12"/>
  <c r="D1248" i="12"/>
  <c r="D1249" i="12"/>
  <c r="D1250" i="12"/>
  <c r="D1251" i="12"/>
  <c r="D1252" i="12"/>
  <c r="D1253" i="12"/>
  <c r="D1254" i="12"/>
  <c r="D1255" i="12"/>
  <c r="D1256" i="12"/>
  <c r="D1257" i="12"/>
  <c r="D1258" i="12"/>
  <c r="D1259" i="12"/>
  <c r="D1260" i="12"/>
  <c r="D1261" i="12"/>
  <c r="D1262" i="12"/>
  <c r="D1263" i="12"/>
  <c r="D1264" i="12"/>
  <c r="D1265" i="12"/>
  <c r="D1266" i="12"/>
  <c r="D1267" i="12"/>
  <c r="D1268" i="12"/>
  <c r="D1269" i="12"/>
  <c r="D1270" i="12"/>
  <c r="D1271" i="12"/>
  <c r="D1272" i="12"/>
  <c r="D1273" i="12"/>
  <c r="D1274" i="12"/>
  <c r="D1275" i="12"/>
  <c r="D1276" i="12"/>
  <c r="D1277" i="12"/>
  <c r="D1278" i="12"/>
  <c r="D1279" i="12"/>
  <c r="D1280" i="12"/>
  <c r="D1281" i="12"/>
  <c r="D1282" i="12"/>
  <c r="D1283" i="12"/>
  <c r="D1284" i="12"/>
  <c r="D1285" i="12"/>
  <c r="D1286" i="12"/>
  <c r="D1287" i="12"/>
  <c r="D1288" i="12"/>
  <c r="D1289" i="12"/>
  <c r="D1290" i="12"/>
  <c r="D1291" i="12"/>
  <c r="D1292" i="12"/>
  <c r="D1293" i="12"/>
  <c r="D1294" i="12"/>
  <c r="D1295" i="12"/>
  <c r="D1296" i="12"/>
  <c r="D1297" i="12"/>
  <c r="D1298" i="12"/>
  <c r="D1299" i="12"/>
  <c r="D1300" i="12"/>
  <c r="D1301" i="12"/>
  <c r="D1302" i="12"/>
  <c r="D1303" i="12"/>
  <c r="D1304" i="12"/>
  <c r="D1305" i="12"/>
  <c r="D1306" i="12"/>
  <c r="D1307" i="12"/>
  <c r="D1308" i="12"/>
  <c r="D1309" i="12"/>
  <c r="D1310" i="12"/>
  <c r="D1311" i="12"/>
  <c r="D1312" i="12"/>
  <c r="D1313" i="12"/>
  <c r="D1314" i="12"/>
  <c r="D1315" i="12"/>
  <c r="D1316" i="12"/>
  <c r="D1317" i="12"/>
  <c r="D1318" i="12"/>
  <c r="D1319" i="12"/>
  <c r="D1320" i="12"/>
  <c r="D1321" i="12"/>
  <c r="D1322" i="12"/>
  <c r="D1323" i="12"/>
  <c r="D1324" i="12"/>
  <c r="D1325" i="12"/>
  <c r="D1326" i="12"/>
  <c r="D1327" i="12"/>
  <c r="D1328" i="12"/>
  <c r="D1329" i="12"/>
  <c r="D1330" i="12"/>
  <c r="D1331" i="12"/>
  <c r="D1332" i="12"/>
  <c r="D1333" i="12"/>
  <c r="D1334" i="12"/>
  <c r="D1335" i="12"/>
  <c r="D1336" i="12"/>
  <c r="D1337" i="12"/>
  <c r="D1338" i="12"/>
  <c r="D1339" i="12"/>
  <c r="D1340" i="12"/>
  <c r="D1341" i="12"/>
  <c r="D1342" i="12"/>
  <c r="D1343" i="12"/>
  <c r="D1344" i="12"/>
  <c r="D1345" i="12"/>
  <c r="D1346" i="12"/>
  <c r="D1347" i="12"/>
  <c r="D1348" i="12"/>
  <c r="D1349" i="12"/>
  <c r="D1350" i="12"/>
  <c r="D1351" i="12"/>
  <c r="D1352" i="12"/>
  <c r="D1353" i="12"/>
  <c r="D1354" i="12"/>
  <c r="D1355" i="12"/>
  <c r="D1356" i="12"/>
  <c r="D1357" i="12"/>
  <c r="D1358" i="12"/>
  <c r="D1359" i="12"/>
  <c r="D1360" i="12"/>
  <c r="D1361" i="12"/>
  <c r="D1362" i="12"/>
  <c r="D1363" i="12"/>
  <c r="D1364" i="12"/>
  <c r="D1365" i="12"/>
  <c r="D1366" i="12"/>
  <c r="D1367" i="12"/>
  <c r="D1368" i="12"/>
  <c r="D1369" i="12"/>
  <c r="D1370" i="12"/>
  <c r="D1371" i="12"/>
  <c r="D1372" i="12"/>
  <c r="D1373" i="12"/>
  <c r="D1374" i="12"/>
  <c r="D1375" i="12"/>
  <c r="D1376" i="12"/>
  <c r="D1377" i="12"/>
  <c r="D1378" i="12"/>
  <c r="D1379" i="12"/>
  <c r="D1380" i="12"/>
  <c r="D1381" i="12"/>
  <c r="D1382" i="12"/>
  <c r="D1383" i="12"/>
  <c r="D1384" i="12"/>
  <c r="D1385" i="12"/>
  <c r="D1386" i="12"/>
  <c r="D1387" i="12"/>
  <c r="D1388" i="12"/>
  <c r="D1389" i="12"/>
  <c r="D1390" i="12"/>
  <c r="D1391" i="12"/>
  <c r="D1392" i="12"/>
  <c r="D1393" i="12"/>
  <c r="D1394" i="12"/>
  <c r="D1395" i="12"/>
  <c r="D1396" i="12"/>
  <c r="D1397" i="12"/>
  <c r="D1398" i="12"/>
  <c r="D1399" i="12"/>
  <c r="D1400" i="12"/>
  <c r="D1401" i="12"/>
  <c r="D1402" i="12"/>
  <c r="D1403" i="12"/>
  <c r="D1404" i="12"/>
  <c r="D1405" i="12"/>
  <c r="D1406" i="12"/>
  <c r="D1407" i="12"/>
  <c r="D1408" i="12"/>
  <c r="D1409" i="12"/>
  <c r="D1410" i="12"/>
  <c r="D1411" i="12"/>
  <c r="D1412" i="12"/>
  <c r="D1413" i="12"/>
  <c r="D1414" i="12"/>
  <c r="D1415" i="12"/>
  <c r="D1416" i="12"/>
  <c r="D1417" i="12"/>
  <c r="D1418" i="12"/>
  <c r="D1419" i="12"/>
  <c r="D1420" i="12"/>
  <c r="D1421" i="12"/>
  <c r="D1422" i="12"/>
  <c r="D1423" i="12"/>
  <c r="D1424" i="12"/>
  <c r="D1425" i="12"/>
  <c r="D1426" i="12"/>
  <c r="D1427" i="12"/>
  <c r="D1428" i="12"/>
  <c r="D1429" i="12"/>
  <c r="D1430" i="12"/>
  <c r="D1431" i="12"/>
  <c r="D1432" i="12"/>
  <c r="D1433" i="12"/>
  <c r="D1434" i="12"/>
  <c r="D1435" i="12"/>
  <c r="D1436" i="12"/>
  <c r="D1437" i="12"/>
  <c r="D1438" i="12"/>
  <c r="D1439" i="12"/>
  <c r="D1440" i="12"/>
  <c r="D1441" i="12"/>
  <c r="D1442" i="12"/>
  <c r="D1443" i="12"/>
  <c r="D1444" i="12"/>
  <c r="D1445" i="12"/>
  <c r="D1446" i="12"/>
  <c r="D1447" i="12"/>
  <c r="D1448" i="12"/>
  <c r="D1449" i="12"/>
  <c r="D1450" i="12"/>
  <c r="D1451" i="12"/>
  <c r="D1452" i="12"/>
  <c r="D1453" i="12"/>
  <c r="D1454" i="12"/>
  <c r="D1455" i="12"/>
  <c r="D1456" i="12"/>
  <c r="D1457" i="12"/>
  <c r="D1458" i="12"/>
  <c r="D1459" i="12"/>
  <c r="D1460" i="12"/>
  <c r="D1461" i="12"/>
  <c r="D1462" i="12"/>
  <c r="D1463" i="12"/>
  <c r="D1464" i="12"/>
  <c r="D1465" i="12"/>
  <c r="D1466" i="12"/>
  <c r="D1467" i="12"/>
  <c r="D1468" i="12"/>
  <c r="D1469" i="12"/>
  <c r="D1470" i="12"/>
  <c r="D1471" i="12"/>
  <c r="D1472" i="12"/>
  <c r="D1473" i="12"/>
  <c r="D1474" i="12"/>
  <c r="D1475" i="12"/>
  <c r="D1476" i="12"/>
  <c r="D1477" i="12"/>
  <c r="D1478" i="12"/>
  <c r="D1479" i="12"/>
  <c r="D1480" i="12"/>
  <c r="D1481" i="12"/>
  <c r="D1482" i="12"/>
  <c r="D1483" i="12"/>
  <c r="D1484" i="12"/>
  <c r="D1485" i="12"/>
  <c r="D1486" i="12"/>
  <c r="D1487" i="12"/>
  <c r="D1488" i="12"/>
  <c r="D1489" i="12"/>
  <c r="D1490" i="12"/>
  <c r="D1491" i="12"/>
  <c r="D1492" i="12"/>
  <c r="D1493" i="12"/>
  <c r="D1494" i="12"/>
  <c r="D1495" i="12"/>
  <c r="D1496" i="12"/>
  <c r="D1497" i="12"/>
  <c r="D1498" i="12"/>
  <c r="D1499" i="12"/>
  <c r="D1500" i="12"/>
  <c r="D1501" i="12"/>
  <c r="D1502" i="12"/>
  <c r="D1503" i="12"/>
  <c r="D1504" i="12"/>
  <c r="D1505" i="12"/>
  <c r="D1506" i="12"/>
  <c r="D1507" i="12"/>
  <c r="D1508" i="12"/>
  <c r="D1509" i="12"/>
  <c r="D1510" i="12"/>
  <c r="D1511" i="12"/>
  <c r="D1512" i="12"/>
  <c r="D1513" i="12"/>
  <c r="D1514" i="12"/>
  <c r="D1515" i="12"/>
  <c r="D1516" i="12"/>
  <c r="D1517" i="12"/>
  <c r="D1518" i="12"/>
  <c r="D1519" i="12"/>
  <c r="D1520" i="12"/>
  <c r="D1521" i="12"/>
  <c r="D1522" i="12"/>
  <c r="D1523" i="12"/>
  <c r="D1524" i="12"/>
  <c r="D1525" i="12"/>
  <c r="D1526" i="12"/>
  <c r="D1527" i="12"/>
  <c r="D1528" i="12"/>
  <c r="D1529" i="12"/>
  <c r="D1530" i="12"/>
  <c r="D1531" i="12"/>
  <c r="D1532" i="12"/>
  <c r="D1533" i="12"/>
  <c r="D1534" i="12"/>
  <c r="D1535" i="12"/>
  <c r="D1536" i="12"/>
  <c r="D1537" i="12"/>
  <c r="D1538" i="12"/>
  <c r="D1539" i="12"/>
  <c r="D1540" i="12"/>
  <c r="D1541" i="12"/>
  <c r="D1542" i="12"/>
  <c r="D1543" i="12"/>
  <c r="D1544" i="12"/>
  <c r="D1545" i="12"/>
  <c r="D1546" i="12"/>
  <c r="D1547" i="12"/>
  <c r="D1548" i="12"/>
  <c r="D1549" i="12"/>
  <c r="D1550" i="12"/>
  <c r="D1551" i="12"/>
  <c r="D1552" i="12"/>
  <c r="D1553" i="12"/>
  <c r="D1554" i="12"/>
  <c r="D1555" i="12"/>
  <c r="D1556" i="12"/>
  <c r="D1557" i="12"/>
  <c r="D1558" i="12"/>
  <c r="D1559" i="12"/>
  <c r="D1560" i="12"/>
  <c r="D1561" i="12"/>
  <c r="D1562" i="12"/>
  <c r="D1563" i="12"/>
  <c r="D1564" i="12"/>
  <c r="D1565" i="12"/>
  <c r="D1566" i="12"/>
  <c r="D1567" i="12"/>
  <c r="D1568" i="12"/>
  <c r="D1569" i="12"/>
  <c r="D1570" i="12"/>
  <c r="D1571" i="12"/>
  <c r="D1572" i="12"/>
  <c r="D1573" i="12"/>
  <c r="D1574" i="12"/>
  <c r="D1575" i="12"/>
  <c r="D1576" i="12"/>
  <c r="D1577" i="12"/>
  <c r="D1578" i="12"/>
  <c r="D1579" i="12"/>
  <c r="D1580" i="12"/>
  <c r="D1581" i="12"/>
  <c r="D1582" i="12"/>
  <c r="D1583" i="12"/>
  <c r="D1584" i="12"/>
  <c r="D1585" i="12"/>
  <c r="D1586" i="12"/>
  <c r="D1587" i="12"/>
  <c r="D1588" i="12"/>
  <c r="D1589" i="12"/>
  <c r="D1590" i="12"/>
  <c r="D1591" i="12"/>
  <c r="D1592" i="12"/>
  <c r="D1593" i="12"/>
  <c r="D1594" i="12"/>
  <c r="D1595" i="12"/>
  <c r="D1596" i="12"/>
  <c r="D1597" i="12"/>
  <c r="D1598" i="12"/>
  <c r="D1599" i="12"/>
  <c r="D1600" i="12"/>
  <c r="D1601" i="12"/>
  <c r="D1602" i="12"/>
  <c r="D1603" i="12"/>
  <c r="D1604" i="12"/>
  <c r="D1605" i="12"/>
  <c r="D1606" i="12"/>
  <c r="D1607" i="12"/>
  <c r="D1608" i="12"/>
  <c r="D1609" i="12"/>
  <c r="D1610" i="12"/>
  <c r="D1611" i="12"/>
  <c r="D1612" i="12"/>
  <c r="D1613" i="12"/>
  <c r="D1614" i="12"/>
  <c r="D1615" i="12"/>
  <c r="D1616" i="12"/>
  <c r="D1617" i="12"/>
  <c r="D1618" i="12"/>
  <c r="D1619" i="12"/>
  <c r="D1620" i="12"/>
  <c r="D1621" i="12"/>
  <c r="D1622" i="12"/>
  <c r="D1623" i="12"/>
  <c r="D1624" i="12"/>
  <c r="D1625" i="12"/>
  <c r="D1626" i="12"/>
  <c r="D1627" i="12"/>
  <c r="D1628" i="12"/>
  <c r="D1629" i="12"/>
  <c r="D1630" i="12"/>
  <c r="D1631" i="12"/>
  <c r="D1632" i="12"/>
  <c r="D1633" i="12"/>
  <c r="D1634" i="12"/>
  <c r="D1635" i="12"/>
  <c r="D1636" i="12"/>
  <c r="D1637" i="12"/>
  <c r="D1638" i="12"/>
  <c r="D1639" i="12"/>
  <c r="D1640" i="12"/>
  <c r="D1641" i="12"/>
  <c r="D1642" i="12"/>
  <c r="D1643" i="12"/>
  <c r="D1644" i="12"/>
  <c r="D1645" i="12"/>
  <c r="D1646" i="12"/>
  <c r="D1647" i="12"/>
  <c r="D1648" i="12"/>
  <c r="D1649" i="12"/>
  <c r="D1650" i="12"/>
  <c r="D1651" i="12"/>
  <c r="D1652" i="12"/>
  <c r="D1653" i="12"/>
  <c r="D1654" i="12"/>
  <c r="D1655" i="12"/>
  <c r="D1656" i="12"/>
  <c r="D1657" i="12"/>
  <c r="D1658" i="12"/>
  <c r="D1659" i="12"/>
  <c r="D1660" i="12"/>
  <c r="D1661" i="12"/>
  <c r="D1662" i="12"/>
  <c r="D1663" i="12"/>
  <c r="D1664" i="12"/>
  <c r="D1665" i="12"/>
  <c r="D1666" i="12"/>
  <c r="D1667" i="12"/>
  <c r="D1668" i="12"/>
  <c r="D1669" i="12"/>
  <c r="D1670" i="12"/>
  <c r="D1671" i="12"/>
  <c r="D1672" i="12"/>
  <c r="D1673" i="12"/>
  <c r="D1674" i="12"/>
  <c r="D1675" i="12"/>
  <c r="D1676" i="12"/>
  <c r="D1677" i="12"/>
  <c r="D1678" i="12"/>
  <c r="D1679" i="12"/>
  <c r="D1680" i="12"/>
  <c r="D1681" i="12"/>
  <c r="D1682" i="12"/>
  <c r="D1683" i="12"/>
  <c r="D1684" i="12"/>
  <c r="D1685" i="12"/>
  <c r="D1686" i="12"/>
  <c r="D1687" i="12"/>
  <c r="D1688" i="12"/>
  <c r="D1689" i="12"/>
  <c r="D1690" i="12"/>
  <c r="D1691" i="12"/>
  <c r="D1692" i="12"/>
  <c r="D1693" i="12"/>
  <c r="D1694" i="12"/>
  <c r="D1695" i="12"/>
  <c r="D1696" i="12"/>
  <c r="D1697" i="12"/>
  <c r="D1698" i="12"/>
  <c r="D1699" i="12"/>
  <c r="D1700" i="12"/>
  <c r="D1701" i="12"/>
  <c r="D1702" i="12"/>
  <c r="D1703" i="12"/>
  <c r="D1704" i="12"/>
  <c r="D1705" i="12"/>
  <c r="D1706" i="12"/>
  <c r="D1707" i="12"/>
  <c r="D1708" i="12"/>
  <c r="D1709" i="12"/>
  <c r="D1710" i="12"/>
  <c r="D1711" i="12"/>
  <c r="D1712" i="12"/>
  <c r="D1713" i="12"/>
  <c r="D1714" i="12"/>
  <c r="D1715" i="12"/>
  <c r="D1716" i="12"/>
  <c r="D1717" i="12"/>
  <c r="D1718" i="12"/>
  <c r="D1719" i="12"/>
  <c r="D1720" i="12"/>
  <c r="D1721" i="12"/>
  <c r="D1722" i="12"/>
  <c r="D1723" i="12"/>
  <c r="D1724" i="12"/>
  <c r="D1725" i="12"/>
  <c r="D1726" i="12"/>
  <c r="D1727" i="12"/>
  <c r="D1728" i="12"/>
  <c r="D1729" i="12"/>
  <c r="D1730" i="12"/>
  <c r="D1731" i="12"/>
  <c r="D1732" i="12"/>
  <c r="D1733" i="12"/>
  <c r="D1734" i="12"/>
  <c r="D1735" i="12"/>
  <c r="D1736" i="12"/>
  <c r="D1737" i="12"/>
  <c r="D1738" i="12"/>
  <c r="D1739" i="12"/>
  <c r="D1740" i="12"/>
  <c r="D1741" i="12"/>
  <c r="D1742" i="12"/>
  <c r="D1743" i="12"/>
  <c r="D1744" i="12"/>
  <c r="D1745" i="12"/>
  <c r="D1746" i="12"/>
  <c r="D1747" i="12"/>
  <c r="D1748" i="12"/>
  <c r="D1749" i="12"/>
  <c r="D1750" i="12"/>
  <c r="D1751" i="12"/>
  <c r="D1752" i="12"/>
  <c r="D1753" i="12"/>
  <c r="D1754" i="12"/>
  <c r="D1755" i="12"/>
  <c r="D1756" i="12"/>
  <c r="D1757" i="12"/>
  <c r="D1758" i="12"/>
  <c r="D1759" i="12"/>
  <c r="D1760" i="12"/>
  <c r="D1761" i="12"/>
  <c r="D1762" i="12"/>
  <c r="D1763" i="12"/>
  <c r="D1764" i="12"/>
  <c r="D1765" i="12"/>
  <c r="D1766" i="12"/>
  <c r="D1767" i="12"/>
  <c r="D1768" i="12"/>
  <c r="D1769" i="12"/>
  <c r="D1770" i="12"/>
  <c r="D1771" i="12"/>
  <c r="D1772" i="12"/>
  <c r="D1773" i="12"/>
  <c r="D1774" i="12"/>
  <c r="D1775" i="12"/>
  <c r="D1776" i="12"/>
  <c r="D1777" i="12"/>
  <c r="D1778" i="12"/>
  <c r="D1779" i="12"/>
  <c r="D1780" i="12"/>
  <c r="D1781" i="12"/>
  <c r="D1782" i="12"/>
  <c r="D1783" i="12"/>
  <c r="D1784" i="12"/>
  <c r="D1785" i="12"/>
  <c r="D1786" i="12"/>
  <c r="D1787" i="12"/>
  <c r="D1788" i="12"/>
  <c r="D1789" i="12"/>
  <c r="D1790" i="12"/>
  <c r="D1791" i="12"/>
  <c r="D1792" i="12"/>
  <c r="D1793" i="12"/>
  <c r="D1794" i="12"/>
  <c r="D1795" i="12"/>
  <c r="D1796" i="12"/>
  <c r="D1797" i="12"/>
  <c r="D1798" i="12"/>
  <c r="D1799" i="12"/>
  <c r="D1800" i="12"/>
  <c r="D1801" i="12"/>
  <c r="D1802" i="12"/>
  <c r="D1803" i="12"/>
  <c r="D1804" i="12"/>
  <c r="D1805" i="12"/>
  <c r="D1806" i="12"/>
  <c r="D1807" i="12"/>
  <c r="D1808" i="12"/>
  <c r="D1809" i="12"/>
  <c r="D1810" i="12"/>
  <c r="D1811" i="12"/>
  <c r="D1812" i="12"/>
  <c r="D1813" i="12"/>
  <c r="D1814" i="12"/>
  <c r="D1815" i="12"/>
  <c r="D1816" i="12"/>
  <c r="D1817" i="12"/>
  <c r="D1818" i="12"/>
  <c r="D1819" i="12"/>
  <c r="D1820" i="12"/>
  <c r="D1821" i="12"/>
  <c r="D1822" i="12"/>
  <c r="D1823" i="12"/>
  <c r="D1824" i="12"/>
  <c r="D1825" i="12"/>
  <c r="D1826" i="12"/>
  <c r="D1827" i="12"/>
  <c r="D1828" i="12"/>
  <c r="D1829" i="12"/>
  <c r="D1830" i="12"/>
  <c r="D1831" i="12"/>
  <c r="D1832" i="12"/>
  <c r="D1833" i="12"/>
  <c r="D1834" i="12"/>
  <c r="D1835" i="12"/>
  <c r="D1836" i="12"/>
  <c r="D1837" i="12"/>
  <c r="D1838" i="12"/>
  <c r="D1839" i="12"/>
  <c r="D1840" i="12"/>
  <c r="D1841" i="12"/>
  <c r="D1842" i="12"/>
  <c r="D1843" i="12"/>
  <c r="D1844" i="12"/>
  <c r="D1845" i="12"/>
  <c r="D1846" i="12"/>
  <c r="D1847" i="12"/>
  <c r="D1848" i="12"/>
  <c r="D1849" i="12"/>
  <c r="D1850" i="12"/>
  <c r="D1851" i="12"/>
  <c r="D1852" i="12"/>
  <c r="D1853" i="12"/>
  <c r="D1854" i="12"/>
  <c r="D1855" i="12"/>
  <c r="D1856" i="12"/>
  <c r="D1857" i="12"/>
  <c r="D1858" i="12"/>
  <c r="D1859" i="12"/>
  <c r="D1860" i="12"/>
  <c r="D1861" i="12"/>
  <c r="D1862" i="12"/>
  <c r="D1863" i="12"/>
  <c r="D1864" i="12"/>
  <c r="D1865" i="12"/>
  <c r="D1866" i="12"/>
  <c r="D1867" i="12"/>
  <c r="D1868" i="12"/>
  <c r="D1869" i="12"/>
  <c r="D1870" i="12"/>
  <c r="D1871" i="12"/>
  <c r="D1872" i="12"/>
  <c r="D1873" i="12"/>
  <c r="D1874" i="12"/>
  <c r="D1875" i="12"/>
  <c r="D1876" i="12"/>
  <c r="D1877" i="12"/>
  <c r="D1878" i="12"/>
  <c r="D1879" i="12"/>
  <c r="D1880" i="12"/>
  <c r="D1881" i="12"/>
  <c r="D1882" i="12"/>
  <c r="D1883" i="12"/>
  <c r="D1884" i="12"/>
  <c r="D1885" i="12"/>
  <c r="D1886" i="12"/>
  <c r="D1887" i="12"/>
  <c r="D1888" i="12"/>
  <c r="D1889" i="12"/>
  <c r="D1890" i="12"/>
  <c r="D1891" i="12"/>
  <c r="D1892" i="12"/>
  <c r="D1893" i="12"/>
  <c r="D1894" i="12"/>
  <c r="D1895" i="12"/>
  <c r="D1896" i="12"/>
  <c r="D1897" i="12"/>
  <c r="D1898" i="12"/>
  <c r="D1899" i="12"/>
  <c r="D1900" i="12"/>
  <c r="D1901" i="12"/>
  <c r="D1902" i="12"/>
  <c r="D1903" i="12"/>
  <c r="D1904" i="12"/>
  <c r="D1905" i="12"/>
  <c r="D1906" i="12"/>
  <c r="D1907" i="12"/>
  <c r="D1908" i="12"/>
  <c r="D1909" i="12"/>
  <c r="D1910" i="12"/>
  <c r="D1911" i="12"/>
  <c r="D1912" i="12"/>
  <c r="D1913" i="12"/>
  <c r="D1914" i="12"/>
  <c r="D1915" i="12"/>
  <c r="D1916" i="12"/>
  <c r="D1917" i="12"/>
  <c r="D1918" i="12"/>
  <c r="D1919" i="12"/>
  <c r="D1920" i="12"/>
  <c r="D1921" i="12"/>
  <c r="D1922" i="12"/>
  <c r="D1923" i="12"/>
  <c r="D1924" i="12"/>
  <c r="D1925" i="12"/>
  <c r="D1926" i="12"/>
  <c r="D1927" i="12"/>
  <c r="D1928" i="12"/>
  <c r="D1929" i="12"/>
  <c r="D1930" i="12"/>
  <c r="D1931" i="12"/>
  <c r="D1932" i="12"/>
  <c r="D1933" i="12"/>
  <c r="D1934" i="12"/>
  <c r="D1935" i="12"/>
  <c r="D1936" i="12"/>
  <c r="D1937" i="12"/>
  <c r="D1938" i="12"/>
  <c r="D1939" i="12"/>
  <c r="D1940" i="12"/>
  <c r="D1941" i="12"/>
  <c r="D1942" i="12"/>
  <c r="D1943" i="12"/>
  <c r="D1944" i="12"/>
  <c r="D1945" i="12"/>
  <c r="D1946" i="12"/>
  <c r="D1947" i="12"/>
  <c r="D1948" i="12"/>
  <c r="D1949" i="12"/>
  <c r="D1950" i="12"/>
  <c r="D1951" i="12"/>
  <c r="D1952" i="12"/>
  <c r="D1953" i="12"/>
  <c r="D1954" i="12"/>
  <c r="D1955" i="12"/>
  <c r="D1956" i="12"/>
  <c r="D1957" i="12"/>
  <c r="D1958" i="12"/>
  <c r="D1959" i="12"/>
  <c r="D1960" i="12"/>
  <c r="D1961" i="12"/>
  <c r="D1962" i="12"/>
  <c r="D1963" i="12"/>
  <c r="D1964" i="12"/>
  <c r="D1965" i="12"/>
  <c r="D1966" i="12"/>
  <c r="D1967" i="12"/>
  <c r="D1968" i="12"/>
  <c r="D1969" i="12"/>
  <c r="D1970" i="12"/>
  <c r="D1971" i="12"/>
  <c r="D1972" i="12"/>
  <c r="D1973" i="12"/>
  <c r="D1974" i="12"/>
  <c r="D1975" i="12"/>
  <c r="D1976" i="12"/>
  <c r="D1977" i="12"/>
  <c r="D1978" i="12"/>
  <c r="D1979" i="12"/>
  <c r="D1980" i="12"/>
  <c r="D1981" i="12"/>
  <c r="D1982" i="12"/>
  <c r="D1983" i="12"/>
  <c r="D1984" i="12"/>
  <c r="D1985" i="12"/>
  <c r="D1986" i="12"/>
  <c r="D1987" i="12"/>
  <c r="D1988" i="12"/>
  <c r="D1989" i="12"/>
  <c r="D1990" i="12"/>
  <c r="D1991" i="12"/>
  <c r="D1992" i="12"/>
  <c r="D1993" i="12"/>
  <c r="D1994" i="12"/>
  <c r="D1995" i="12"/>
  <c r="D1996" i="12"/>
  <c r="D1997" i="12"/>
  <c r="D1998" i="12"/>
  <c r="D1999" i="12"/>
  <c r="D2000" i="12"/>
  <c r="D2001" i="12"/>
  <c r="D2002" i="12"/>
  <c r="D2003" i="12"/>
  <c r="D2004" i="12"/>
  <c r="D2005" i="12"/>
  <c r="D2006" i="12"/>
  <c r="D2007" i="12"/>
  <c r="D2008" i="12"/>
  <c r="D2009" i="12"/>
  <c r="D2010" i="12"/>
  <c r="D2011" i="12"/>
  <c r="D2012" i="12"/>
  <c r="D2013" i="12"/>
  <c r="D2014" i="12"/>
  <c r="D2015" i="12"/>
  <c r="D2016" i="12"/>
  <c r="D2017" i="12"/>
  <c r="D2018" i="12"/>
  <c r="D2019" i="12"/>
  <c r="D2020" i="12"/>
  <c r="D2021" i="12"/>
  <c r="D2022" i="12"/>
  <c r="D2023" i="12"/>
  <c r="D2024" i="12"/>
  <c r="D2025" i="12"/>
  <c r="D2026" i="12"/>
  <c r="D2027" i="12"/>
  <c r="D2028" i="12"/>
  <c r="D2029" i="12"/>
  <c r="D2030" i="12"/>
  <c r="D2031" i="12"/>
  <c r="D2032" i="12"/>
  <c r="D2033" i="12"/>
  <c r="D2034" i="12"/>
  <c r="D2035" i="12"/>
  <c r="D2036" i="12"/>
  <c r="D2037" i="12"/>
  <c r="D2038" i="12"/>
  <c r="D2039" i="12"/>
  <c r="D2040" i="12"/>
  <c r="D2041" i="12"/>
  <c r="D2042" i="12"/>
  <c r="D2043" i="12"/>
  <c r="D2044" i="12"/>
  <c r="D2045" i="12"/>
  <c r="D2046" i="12"/>
  <c r="D2047" i="12"/>
  <c r="D2048" i="12"/>
  <c r="D2049" i="12"/>
  <c r="D2050" i="12"/>
  <c r="D2051" i="12"/>
  <c r="D2052" i="12"/>
  <c r="D2053" i="12"/>
  <c r="D2054" i="12"/>
  <c r="D2055" i="12"/>
  <c r="D2056" i="12"/>
  <c r="D2057" i="12"/>
  <c r="D2058" i="12"/>
  <c r="D2059" i="12"/>
  <c r="D2060" i="12"/>
  <c r="D2061" i="12"/>
  <c r="D2062" i="12"/>
  <c r="D2063" i="12"/>
  <c r="D2064" i="12"/>
  <c r="D2065" i="12"/>
  <c r="D2066" i="12"/>
  <c r="D2067" i="12"/>
  <c r="D2068" i="12"/>
  <c r="D2069" i="12"/>
  <c r="D2070" i="12"/>
  <c r="D2071" i="12"/>
  <c r="D2072" i="12"/>
  <c r="D2073" i="12"/>
  <c r="D2074" i="12"/>
  <c r="D2075" i="12"/>
  <c r="D2076" i="12"/>
  <c r="D2077" i="12"/>
  <c r="D2078" i="12"/>
  <c r="D2079" i="12"/>
  <c r="D2080" i="12"/>
  <c r="D2081" i="12"/>
  <c r="D2082" i="12"/>
  <c r="D2083" i="12"/>
  <c r="D2084" i="12"/>
  <c r="D2085" i="12"/>
  <c r="D2086" i="12"/>
  <c r="D2087" i="12"/>
  <c r="D2088" i="12"/>
  <c r="D2089" i="12"/>
  <c r="D2090" i="12"/>
  <c r="D2091" i="12"/>
  <c r="D2092" i="12"/>
  <c r="D2093" i="12"/>
  <c r="D2094" i="12"/>
  <c r="D2095" i="12"/>
  <c r="D2096" i="12"/>
  <c r="D2097" i="12"/>
  <c r="D2098" i="12"/>
  <c r="D2099" i="12"/>
  <c r="D2100" i="12"/>
  <c r="D2101" i="12"/>
  <c r="D2102" i="12"/>
  <c r="D2103" i="12"/>
  <c r="D2104" i="12"/>
  <c r="D2105" i="12"/>
  <c r="D2106" i="12"/>
  <c r="D2107" i="12"/>
  <c r="D2108" i="12"/>
  <c r="D2109" i="12"/>
  <c r="D2110" i="12"/>
  <c r="D2111" i="12"/>
  <c r="D2112" i="12"/>
  <c r="D2113" i="12"/>
  <c r="D2114" i="12"/>
  <c r="D2115" i="12"/>
  <c r="D2116" i="12"/>
  <c r="D2117" i="12"/>
  <c r="D2118" i="12"/>
  <c r="D2119" i="12"/>
  <c r="D2120" i="12"/>
  <c r="D2121" i="12"/>
  <c r="D2122" i="12"/>
  <c r="D2123" i="12"/>
  <c r="D2124" i="12"/>
  <c r="D2125" i="12"/>
  <c r="D2126" i="12"/>
  <c r="D2127" i="12"/>
  <c r="D2128" i="12"/>
  <c r="D2129" i="12"/>
  <c r="D2130" i="12"/>
  <c r="D2131" i="12"/>
  <c r="D2132" i="12"/>
  <c r="D2133" i="12"/>
  <c r="D2134" i="12"/>
  <c r="D2135" i="12"/>
  <c r="D2136" i="12"/>
  <c r="D2137" i="12"/>
  <c r="D2138" i="12"/>
  <c r="D2139" i="12"/>
  <c r="D2140" i="12"/>
  <c r="D2141" i="12"/>
  <c r="D2142" i="12"/>
  <c r="D2143" i="12"/>
  <c r="D2144" i="12"/>
  <c r="D2145" i="12"/>
  <c r="D2146" i="12"/>
  <c r="D2147" i="12"/>
  <c r="D2148" i="12"/>
  <c r="D2149" i="12"/>
  <c r="D2150" i="12"/>
  <c r="D2151" i="12"/>
  <c r="D2152" i="12"/>
  <c r="D2153" i="12"/>
  <c r="D2154" i="12"/>
  <c r="D2155" i="12"/>
  <c r="D2156" i="12"/>
  <c r="D2157" i="12"/>
  <c r="D2158" i="12"/>
  <c r="D2159" i="12"/>
  <c r="D2160" i="12"/>
  <c r="D2161" i="12"/>
  <c r="D2162" i="12"/>
  <c r="D2163" i="12"/>
  <c r="D2164" i="12"/>
  <c r="D2165" i="12"/>
  <c r="D2166" i="12"/>
  <c r="D2167" i="12"/>
  <c r="D2168" i="12"/>
  <c r="D2169" i="12"/>
  <c r="D2170" i="12"/>
  <c r="D2171" i="12"/>
  <c r="D2172" i="12"/>
  <c r="D2173" i="12"/>
  <c r="D2174" i="12"/>
  <c r="D2175" i="12"/>
  <c r="D2176" i="12"/>
  <c r="D2177" i="12"/>
  <c r="D2178" i="12"/>
  <c r="D2179" i="12"/>
  <c r="D2180" i="12"/>
  <c r="D2181" i="12"/>
  <c r="D2182" i="12"/>
  <c r="D2183" i="12"/>
  <c r="D2184" i="12"/>
  <c r="D2185" i="12"/>
  <c r="D2186" i="12"/>
  <c r="D2187" i="12"/>
  <c r="D2188" i="12"/>
  <c r="D2189" i="12"/>
  <c r="D2190" i="12"/>
  <c r="D2191" i="12"/>
  <c r="D2192" i="12"/>
  <c r="D2193" i="12"/>
  <c r="D2194" i="12"/>
  <c r="D2195" i="12"/>
  <c r="D2196" i="12"/>
  <c r="D2197" i="12"/>
  <c r="D2198" i="12"/>
  <c r="D2199" i="12"/>
  <c r="D2200" i="12"/>
  <c r="D2201" i="12"/>
  <c r="D2202" i="12"/>
  <c r="D2203" i="12"/>
  <c r="D2204" i="12"/>
  <c r="D2205" i="12"/>
  <c r="D2206" i="12"/>
  <c r="D2207" i="12"/>
  <c r="D2208" i="12"/>
  <c r="D2209" i="12"/>
  <c r="D2210" i="12"/>
  <c r="D2211" i="12"/>
  <c r="D2212" i="12"/>
  <c r="D2213" i="12"/>
  <c r="D2214" i="12"/>
  <c r="D2215" i="12"/>
  <c r="D2216" i="12"/>
  <c r="D2217" i="12"/>
  <c r="D2218" i="12"/>
  <c r="D2219" i="12"/>
  <c r="D2220" i="12"/>
  <c r="D2221" i="12"/>
  <c r="D2222" i="12"/>
  <c r="D2223" i="12"/>
  <c r="D2224" i="12"/>
  <c r="D2225" i="12"/>
  <c r="D2226" i="12"/>
  <c r="D2227" i="12"/>
  <c r="D2228" i="12"/>
  <c r="D2229" i="12"/>
  <c r="D2230" i="12"/>
  <c r="D2231" i="12"/>
  <c r="D2232" i="12"/>
  <c r="D2233" i="12"/>
  <c r="D2234" i="12"/>
  <c r="D2235" i="12"/>
  <c r="D2236" i="12"/>
  <c r="D2237" i="12"/>
  <c r="D2238" i="12"/>
  <c r="D2239" i="12"/>
  <c r="D2240" i="12"/>
  <c r="D2241" i="12"/>
  <c r="D2242" i="12"/>
  <c r="D2243" i="12"/>
  <c r="D2244" i="12"/>
  <c r="D2245" i="12"/>
  <c r="D2246" i="12"/>
  <c r="D2247" i="12"/>
  <c r="D2248" i="12"/>
  <c r="D2249" i="12"/>
  <c r="D2250" i="12"/>
  <c r="D2251" i="12"/>
  <c r="D2252" i="12"/>
  <c r="D2253" i="12"/>
  <c r="D2254" i="12"/>
  <c r="D2255" i="12"/>
  <c r="D2256" i="12"/>
  <c r="D2257" i="12"/>
  <c r="D2258" i="12"/>
  <c r="D2259" i="12"/>
  <c r="D2260" i="12"/>
  <c r="D2261" i="12"/>
  <c r="D2262" i="12"/>
  <c r="D2263" i="12"/>
  <c r="D2264" i="12"/>
  <c r="D2265" i="12"/>
  <c r="D2266" i="12"/>
  <c r="D2267" i="12"/>
  <c r="D2268" i="12"/>
  <c r="D2269" i="12"/>
  <c r="D2270" i="12"/>
  <c r="D2271" i="12"/>
  <c r="D2272" i="12"/>
  <c r="D2273" i="12"/>
  <c r="D2274" i="12"/>
  <c r="D2275" i="12"/>
  <c r="D2276" i="12"/>
  <c r="D2277" i="12"/>
  <c r="D2278" i="12"/>
  <c r="D2279" i="12"/>
  <c r="D2280" i="12"/>
  <c r="D2281" i="12"/>
  <c r="D2282" i="12"/>
  <c r="D2283" i="12"/>
  <c r="D2284" i="12"/>
  <c r="D2285" i="12"/>
  <c r="D2286" i="12"/>
  <c r="D2287" i="12"/>
  <c r="D2288" i="12"/>
  <c r="D2289" i="12"/>
  <c r="D2290" i="12"/>
  <c r="D2291" i="12"/>
  <c r="D2292" i="12"/>
  <c r="D2293" i="12"/>
  <c r="D2294" i="12"/>
  <c r="D2295" i="12"/>
  <c r="D2296" i="12"/>
  <c r="D2297" i="12"/>
  <c r="D2298" i="12"/>
  <c r="D2299" i="12"/>
  <c r="D2300" i="12"/>
  <c r="D2301" i="12"/>
  <c r="D2302" i="12"/>
  <c r="D2303" i="12"/>
  <c r="D2304" i="12"/>
  <c r="D2305" i="12"/>
  <c r="D2306" i="12"/>
  <c r="D2307" i="12"/>
  <c r="D2308" i="12"/>
  <c r="D2309" i="12"/>
  <c r="D2310" i="12"/>
  <c r="D2311" i="12"/>
  <c r="D2312" i="12"/>
  <c r="D2313" i="12"/>
  <c r="D2314" i="12"/>
  <c r="D2315" i="12"/>
  <c r="D2316" i="12"/>
  <c r="D2317" i="12"/>
  <c r="D2318" i="12"/>
  <c r="D2319" i="12"/>
  <c r="D2320" i="12"/>
  <c r="D2321" i="12"/>
  <c r="D2322" i="12"/>
  <c r="D2323" i="12"/>
  <c r="D2324" i="12"/>
  <c r="D2325" i="12"/>
  <c r="D2326" i="12"/>
  <c r="D2327" i="12"/>
  <c r="D2328" i="12"/>
  <c r="D2329" i="12"/>
  <c r="D2330" i="12"/>
  <c r="D2331" i="12"/>
  <c r="D2332" i="12"/>
  <c r="D2333" i="12"/>
  <c r="D2334" i="12"/>
  <c r="D2335" i="12"/>
  <c r="D2336" i="12"/>
  <c r="D2337" i="12"/>
  <c r="D2338" i="12"/>
  <c r="D2339" i="12"/>
  <c r="D2340" i="12"/>
  <c r="D2341" i="12"/>
  <c r="D2342" i="12"/>
  <c r="D2343" i="12"/>
  <c r="D2344" i="12"/>
  <c r="D2345" i="12"/>
  <c r="D2346" i="12"/>
  <c r="D2347" i="12"/>
  <c r="D2348" i="12"/>
  <c r="D2349" i="12"/>
  <c r="D2350" i="12"/>
  <c r="D2351" i="12"/>
  <c r="D2352" i="12"/>
  <c r="D2353" i="12"/>
  <c r="D2354" i="12"/>
  <c r="D2355" i="12"/>
  <c r="D2356" i="12"/>
  <c r="D2357" i="12"/>
  <c r="D2358" i="12"/>
  <c r="D2359" i="12"/>
  <c r="D2360" i="12"/>
  <c r="D2361" i="12"/>
  <c r="D2362" i="12"/>
  <c r="D2363" i="12"/>
  <c r="D2364" i="12"/>
  <c r="D2365" i="12"/>
  <c r="D2366" i="12"/>
  <c r="D2367" i="12"/>
  <c r="D2368" i="12"/>
  <c r="D2369" i="12"/>
  <c r="D2370" i="12"/>
  <c r="D2371" i="12"/>
  <c r="D2372" i="12"/>
  <c r="D2373" i="12"/>
  <c r="D2374" i="12"/>
  <c r="D2375" i="12"/>
  <c r="D2376" i="12"/>
  <c r="D2377" i="12"/>
  <c r="D2378" i="12"/>
  <c r="D2379" i="12"/>
  <c r="D2380" i="12"/>
  <c r="D2381" i="12"/>
  <c r="D2382" i="12"/>
  <c r="D2383" i="12"/>
  <c r="D2384" i="12"/>
  <c r="D2385" i="12"/>
  <c r="D2386" i="12"/>
  <c r="D2387" i="12"/>
  <c r="D2388" i="12"/>
  <c r="D2389" i="12"/>
  <c r="D2390" i="12"/>
  <c r="D2391" i="12"/>
  <c r="D2392" i="12"/>
  <c r="D2393" i="12"/>
  <c r="D2394" i="12"/>
  <c r="D2395" i="12"/>
  <c r="D2396" i="12"/>
  <c r="D2397" i="12"/>
  <c r="D2398" i="12"/>
  <c r="D2399" i="12"/>
  <c r="D2400" i="12"/>
  <c r="D2401" i="12"/>
  <c r="D2402" i="12"/>
  <c r="D2403" i="12"/>
  <c r="D2404" i="12"/>
  <c r="D2405" i="12"/>
  <c r="D2406" i="12"/>
  <c r="D2407" i="12"/>
  <c r="D2408" i="12"/>
  <c r="D2409" i="12"/>
  <c r="D2410" i="12"/>
  <c r="D2411" i="12"/>
  <c r="D2412" i="12"/>
  <c r="D2413" i="12"/>
  <c r="D2414" i="12"/>
  <c r="D2415" i="12"/>
  <c r="D2416" i="12"/>
  <c r="D2417" i="12"/>
  <c r="D2418" i="12"/>
  <c r="D2419" i="12"/>
  <c r="D2420" i="12"/>
  <c r="D2421" i="12"/>
  <c r="D2422" i="12"/>
  <c r="D2423" i="12"/>
  <c r="D2424" i="12"/>
  <c r="D2425" i="12"/>
  <c r="D2426" i="12"/>
  <c r="D2427" i="12"/>
  <c r="D2428" i="12"/>
  <c r="D2429" i="12"/>
  <c r="D2430" i="12"/>
  <c r="D2431" i="12"/>
  <c r="D2432" i="12"/>
  <c r="D2433" i="12"/>
  <c r="D2434" i="12"/>
  <c r="D2435" i="12"/>
  <c r="D2436" i="12"/>
  <c r="D2437" i="12"/>
  <c r="D2438" i="12"/>
  <c r="D2439" i="12"/>
  <c r="D2440" i="12"/>
  <c r="D2441" i="12"/>
  <c r="D2442" i="12"/>
  <c r="D2443" i="12"/>
  <c r="D2444" i="12"/>
  <c r="D2445" i="12"/>
  <c r="D2446" i="12"/>
  <c r="D2447" i="12"/>
  <c r="D2448" i="12"/>
  <c r="D2449" i="12"/>
  <c r="D2450" i="12"/>
  <c r="D2451" i="12"/>
  <c r="D2452" i="12"/>
  <c r="D2453" i="12"/>
  <c r="D2454" i="12"/>
  <c r="D2455" i="12"/>
  <c r="D2456" i="12"/>
  <c r="D2457" i="12"/>
  <c r="D2458" i="12"/>
  <c r="D2459" i="12"/>
  <c r="D2460" i="12"/>
  <c r="D2461" i="12"/>
  <c r="D2462" i="12"/>
  <c r="D2463" i="12"/>
  <c r="D2464" i="12"/>
  <c r="D2465" i="12"/>
  <c r="D2466" i="12"/>
  <c r="D2467" i="12"/>
  <c r="D2468" i="12"/>
  <c r="D2469" i="12"/>
  <c r="D2470" i="12"/>
  <c r="D2471" i="12"/>
  <c r="D2472" i="12"/>
  <c r="D2473" i="12"/>
  <c r="D2474" i="12"/>
  <c r="D2475" i="12"/>
  <c r="D2476" i="12"/>
  <c r="D2477" i="12"/>
  <c r="D2478" i="12"/>
  <c r="D2479" i="12"/>
  <c r="D2480" i="12"/>
  <c r="D2481" i="12"/>
  <c r="D2482" i="12"/>
  <c r="D2483" i="12"/>
  <c r="D2484" i="12"/>
  <c r="D2485" i="12"/>
  <c r="D2486" i="12"/>
  <c r="D2487" i="12"/>
  <c r="D2488" i="12"/>
  <c r="D2489" i="12"/>
  <c r="D2490" i="12"/>
  <c r="D2491" i="12"/>
  <c r="D2492" i="12"/>
  <c r="D2493" i="12"/>
  <c r="D2494" i="12"/>
  <c r="D2495" i="12"/>
  <c r="D2496" i="12"/>
  <c r="D2497" i="12"/>
  <c r="D2498" i="12"/>
  <c r="D2499" i="12"/>
  <c r="D2500" i="12"/>
  <c r="D2501" i="12"/>
  <c r="D2502" i="12"/>
  <c r="D2503" i="12"/>
  <c r="D2504" i="12"/>
  <c r="D2505" i="12"/>
  <c r="D2506" i="12"/>
  <c r="D2507" i="12"/>
  <c r="D2508" i="12"/>
  <c r="D2509" i="12"/>
  <c r="D2510" i="12"/>
  <c r="D2511" i="12"/>
  <c r="D2512" i="12"/>
  <c r="D2513" i="12"/>
  <c r="D2514" i="12"/>
  <c r="D2515" i="12"/>
  <c r="D2516" i="12"/>
  <c r="D2517" i="12"/>
  <c r="D2518" i="12"/>
  <c r="D2519" i="12"/>
  <c r="D2520" i="12"/>
  <c r="D2521" i="12"/>
  <c r="D2522" i="12"/>
  <c r="D2523" i="12"/>
  <c r="D2524" i="12"/>
  <c r="D2525" i="12"/>
  <c r="D2526" i="12"/>
  <c r="D2527" i="12"/>
  <c r="D2528" i="12"/>
  <c r="D2529" i="12"/>
  <c r="D2530" i="12"/>
  <c r="D2531" i="12"/>
  <c r="D2532" i="12"/>
  <c r="D2533" i="12"/>
  <c r="D2534" i="12"/>
  <c r="D2535" i="12"/>
  <c r="D2536" i="12"/>
  <c r="D2537" i="12"/>
  <c r="D2538" i="12"/>
  <c r="D2539" i="12"/>
  <c r="D2540" i="12"/>
  <c r="D2541" i="12"/>
  <c r="D2542" i="12"/>
  <c r="D2543" i="12"/>
  <c r="D2544" i="12"/>
  <c r="D2545" i="12"/>
  <c r="D2546" i="12"/>
  <c r="D2547" i="12"/>
  <c r="D2548" i="12"/>
  <c r="D2549" i="12"/>
  <c r="D2550" i="12"/>
  <c r="D2551" i="12"/>
  <c r="D2552" i="12"/>
  <c r="D2553" i="12"/>
  <c r="D2554" i="12"/>
  <c r="D2555" i="12"/>
  <c r="D2556" i="12"/>
  <c r="D2557" i="12"/>
  <c r="D2558" i="12"/>
  <c r="D2559" i="12"/>
  <c r="D2560" i="12"/>
  <c r="D2561" i="12"/>
  <c r="D2562" i="12"/>
  <c r="D2563" i="12"/>
  <c r="D2564" i="12"/>
  <c r="D2565" i="12"/>
  <c r="D2566" i="12"/>
  <c r="D2567" i="12"/>
  <c r="D2568" i="12"/>
  <c r="D2569" i="12"/>
  <c r="D2570" i="12"/>
  <c r="D2571" i="12"/>
  <c r="D2572" i="12"/>
  <c r="D2573" i="12"/>
  <c r="D2574" i="12"/>
  <c r="D2575" i="12"/>
  <c r="D2576" i="12"/>
  <c r="D2577" i="12"/>
  <c r="D2578" i="12"/>
  <c r="D2579" i="12"/>
  <c r="D2580" i="12"/>
  <c r="D2581" i="12"/>
  <c r="D2582" i="12"/>
  <c r="D2583" i="12"/>
  <c r="D2584" i="12"/>
  <c r="D2585" i="12"/>
  <c r="D2586" i="12"/>
  <c r="D2587" i="12"/>
  <c r="D2588" i="12"/>
  <c r="D2589" i="12"/>
  <c r="D2590" i="12"/>
  <c r="D2591" i="12"/>
  <c r="D2592" i="12"/>
  <c r="D2593" i="12"/>
  <c r="D2594" i="12"/>
  <c r="D2595" i="12"/>
  <c r="D2596" i="12"/>
  <c r="D2597" i="12"/>
  <c r="D2598" i="12"/>
  <c r="D2599" i="12"/>
  <c r="D2600" i="12"/>
  <c r="D2601" i="12"/>
  <c r="D2602" i="12"/>
  <c r="D2603" i="12"/>
  <c r="D2604" i="12"/>
  <c r="D2605" i="12"/>
  <c r="D2606" i="12"/>
  <c r="D2607" i="12"/>
  <c r="D2608" i="12"/>
  <c r="D2609" i="12"/>
  <c r="D2610" i="12"/>
  <c r="D2611" i="12"/>
  <c r="D2612" i="12"/>
  <c r="D2613" i="12"/>
  <c r="D2614" i="12"/>
  <c r="D2615" i="12"/>
  <c r="D2616" i="12"/>
  <c r="D2617" i="12"/>
  <c r="D2618" i="12"/>
  <c r="D2619" i="12"/>
  <c r="D2620" i="12"/>
  <c r="D2621" i="12"/>
  <c r="D2622" i="12"/>
  <c r="D2623" i="12"/>
  <c r="D2624" i="12"/>
  <c r="D2625" i="12"/>
  <c r="D2626" i="12"/>
  <c r="D2627" i="12"/>
  <c r="D2628" i="12"/>
  <c r="D2629" i="12"/>
  <c r="D2630" i="12"/>
  <c r="D2631" i="12"/>
  <c r="D2632" i="12"/>
  <c r="D2633" i="12"/>
  <c r="D2634" i="12"/>
  <c r="D2635" i="12"/>
  <c r="D2636" i="12"/>
  <c r="D2637" i="12"/>
  <c r="D2638" i="12"/>
  <c r="D2639" i="12"/>
  <c r="D2640" i="12"/>
  <c r="D2641" i="12"/>
  <c r="D2642" i="12"/>
  <c r="D2643" i="12"/>
  <c r="D2644" i="12"/>
  <c r="D2645" i="12"/>
  <c r="D2646" i="12"/>
  <c r="D2647" i="12"/>
  <c r="D2648" i="12"/>
  <c r="D2649" i="12"/>
  <c r="D2650" i="12"/>
  <c r="D2651" i="12"/>
  <c r="D2652" i="12"/>
  <c r="D2653" i="12"/>
  <c r="D2654" i="12"/>
  <c r="D2655" i="12"/>
  <c r="D2656" i="12"/>
  <c r="D2657" i="12"/>
  <c r="D2658" i="12"/>
  <c r="D2659" i="12"/>
  <c r="D2660" i="12"/>
  <c r="D2661" i="12"/>
  <c r="D2662" i="12"/>
  <c r="D2663" i="12"/>
  <c r="D2664" i="12"/>
  <c r="D2665" i="12"/>
  <c r="D2666" i="12"/>
  <c r="D2667" i="12"/>
  <c r="D2668" i="12"/>
  <c r="D2669" i="12"/>
  <c r="D2670" i="12"/>
  <c r="D2671" i="12"/>
  <c r="D2672" i="12"/>
  <c r="D2673" i="12"/>
  <c r="D2674" i="12"/>
  <c r="D2675" i="12"/>
  <c r="D2676" i="12"/>
  <c r="D2677" i="12"/>
  <c r="D2678" i="12"/>
  <c r="D2679" i="12"/>
  <c r="D2680" i="12"/>
  <c r="D2681" i="12"/>
  <c r="D2682" i="12"/>
  <c r="D2683" i="12"/>
  <c r="D2684" i="12"/>
  <c r="D2685" i="12"/>
  <c r="D2686" i="12"/>
  <c r="D2687" i="12"/>
  <c r="D2688" i="12"/>
  <c r="D2689" i="12"/>
  <c r="D2690" i="12"/>
  <c r="D2691" i="12"/>
  <c r="D2692" i="12"/>
  <c r="D2693" i="12"/>
  <c r="D2694" i="12"/>
  <c r="D2695" i="12"/>
  <c r="D2696" i="12"/>
  <c r="D2697" i="12"/>
  <c r="D2698" i="12"/>
  <c r="D2699" i="12"/>
  <c r="D2700" i="12"/>
  <c r="D2701" i="12"/>
  <c r="D2702" i="12"/>
  <c r="D2703" i="12"/>
  <c r="D2704" i="12"/>
  <c r="D2705" i="12"/>
  <c r="D2706" i="12"/>
  <c r="D2707" i="12"/>
  <c r="D2708" i="12"/>
  <c r="D2709" i="12"/>
  <c r="D2710" i="12"/>
  <c r="D2711" i="12"/>
  <c r="D2712" i="12"/>
  <c r="D2713" i="12"/>
  <c r="D2714" i="12"/>
  <c r="D2715" i="12"/>
  <c r="D2716" i="12"/>
  <c r="D2717" i="12"/>
  <c r="D2718" i="12"/>
  <c r="D2719" i="12"/>
  <c r="D2720" i="12"/>
  <c r="D2721" i="12"/>
  <c r="D2722" i="12"/>
  <c r="D2723" i="12"/>
  <c r="D2724" i="12"/>
  <c r="D2725" i="12"/>
  <c r="D2726" i="12"/>
  <c r="D2727" i="12"/>
  <c r="D2728" i="12"/>
  <c r="D2729" i="12"/>
  <c r="D2730" i="12"/>
  <c r="D2731" i="12"/>
  <c r="D2732" i="12"/>
  <c r="D2733" i="12"/>
  <c r="D2734" i="12"/>
  <c r="D2735" i="12"/>
  <c r="D2736" i="12"/>
  <c r="D2737" i="12"/>
  <c r="D2738" i="12"/>
  <c r="D2739" i="12"/>
  <c r="D2740" i="12"/>
  <c r="D2741" i="12"/>
  <c r="D2742" i="12"/>
  <c r="D2743" i="12"/>
  <c r="D2744" i="12"/>
  <c r="D2745" i="12"/>
  <c r="D2746" i="12"/>
  <c r="D2747" i="12"/>
  <c r="D2748" i="12"/>
  <c r="D2749" i="12"/>
  <c r="D2750" i="12"/>
  <c r="D2751" i="12"/>
  <c r="D2752" i="12"/>
  <c r="D2753" i="12"/>
  <c r="D2754" i="12"/>
  <c r="D2755" i="12"/>
  <c r="D2756" i="12"/>
  <c r="D2757" i="12"/>
  <c r="D2758" i="12"/>
  <c r="D2759" i="12"/>
  <c r="D2760" i="12"/>
  <c r="D2761" i="12"/>
  <c r="D2762" i="12"/>
  <c r="D2763" i="12"/>
  <c r="D2764" i="12"/>
  <c r="D2765" i="12"/>
  <c r="D2766" i="12"/>
  <c r="D2767" i="12"/>
  <c r="D2768" i="12"/>
  <c r="D2769" i="12"/>
  <c r="D2770" i="12"/>
  <c r="D2771" i="12"/>
  <c r="D2772" i="12"/>
  <c r="D2773" i="12"/>
  <c r="D2774" i="12"/>
  <c r="D2775" i="12"/>
  <c r="D2776" i="12"/>
  <c r="D2777" i="12"/>
  <c r="D2778" i="12"/>
  <c r="D2779" i="12"/>
  <c r="D2780" i="12"/>
  <c r="D2781" i="12"/>
  <c r="D2782" i="12"/>
  <c r="D2783" i="12"/>
  <c r="D2784" i="12"/>
  <c r="D2785" i="12"/>
  <c r="D2786" i="12"/>
  <c r="D2787" i="12"/>
  <c r="D2788" i="12"/>
  <c r="D2789" i="12"/>
  <c r="D2790" i="12"/>
  <c r="D2791" i="12"/>
  <c r="D2792" i="12"/>
  <c r="D2793" i="12"/>
  <c r="D2794" i="12"/>
  <c r="D2795" i="12"/>
  <c r="D2796" i="12"/>
  <c r="D2797" i="12"/>
  <c r="D2798" i="12"/>
  <c r="D2799" i="12"/>
  <c r="D2800" i="12"/>
  <c r="D2801" i="12"/>
  <c r="D2802" i="12"/>
  <c r="D2803" i="12"/>
  <c r="D2804" i="12"/>
  <c r="D2805" i="12"/>
  <c r="D2806" i="12"/>
  <c r="D2807" i="12"/>
  <c r="D2808" i="12"/>
  <c r="D2809" i="12"/>
  <c r="D2810" i="12"/>
  <c r="D2811" i="12"/>
  <c r="D2812" i="12"/>
  <c r="D2813" i="12"/>
  <c r="D2814" i="12"/>
  <c r="D2815" i="12"/>
  <c r="D2816" i="12"/>
  <c r="D2817" i="12"/>
  <c r="D2818" i="12"/>
  <c r="D2819" i="12"/>
  <c r="D2820" i="12"/>
  <c r="D2821" i="12"/>
  <c r="D2822" i="12"/>
  <c r="D2823" i="12"/>
  <c r="D2824" i="12"/>
  <c r="D2825" i="12"/>
  <c r="D2826" i="12"/>
  <c r="D2827" i="12"/>
  <c r="D2828" i="12"/>
  <c r="D2829" i="12"/>
  <c r="D2830" i="12"/>
  <c r="D2831" i="12"/>
  <c r="D2832" i="12"/>
  <c r="D2833" i="12"/>
  <c r="D2834" i="12"/>
  <c r="D2835" i="12"/>
  <c r="D2836" i="12"/>
  <c r="D2837" i="12"/>
  <c r="D2838" i="12"/>
  <c r="D2839" i="12"/>
  <c r="D2840" i="12"/>
  <c r="D2841" i="12"/>
  <c r="D2842" i="12"/>
  <c r="D2843" i="12"/>
  <c r="D2844" i="12"/>
  <c r="D2845" i="12"/>
  <c r="D2846" i="12"/>
  <c r="D2847" i="12"/>
  <c r="D2848" i="12"/>
  <c r="D2849" i="12"/>
  <c r="D2850" i="12"/>
  <c r="D2851" i="12"/>
  <c r="D2852" i="12"/>
  <c r="D2853" i="12"/>
  <c r="D2854" i="12"/>
  <c r="D2855" i="12"/>
  <c r="D2856" i="12"/>
  <c r="D2857" i="12"/>
  <c r="D2858" i="12"/>
  <c r="D2859" i="12"/>
  <c r="D2860" i="12"/>
  <c r="D2861" i="12"/>
  <c r="D2862" i="12"/>
  <c r="D2863" i="12"/>
  <c r="D2864" i="12"/>
  <c r="D2865" i="12"/>
  <c r="D2866" i="12"/>
  <c r="D2867" i="12"/>
  <c r="D2868" i="12"/>
  <c r="D2869" i="12"/>
  <c r="D2870" i="12"/>
  <c r="D2871" i="12"/>
  <c r="D2872" i="12"/>
  <c r="D2873" i="12"/>
  <c r="D2874" i="12"/>
  <c r="D2875" i="12"/>
  <c r="D2876" i="12"/>
  <c r="D2877" i="12"/>
  <c r="D2878" i="12"/>
  <c r="D2879" i="12"/>
  <c r="D2880" i="12"/>
  <c r="D2881" i="12"/>
  <c r="D2882" i="12"/>
  <c r="D2883" i="12"/>
  <c r="D2884" i="12"/>
  <c r="D2885" i="12"/>
  <c r="D2886" i="12"/>
  <c r="D2887" i="12"/>
  <c r="D2888" i="12"/>
  <c r="D2889" i="12"/>
  <c r="D2890" i="12"/>
  <c r="D2891" i="12"/>
  <c r="D2892" i="12"/>
  <c r="D2893" i="12"/>
  <c r="D2894" i="12"/>
  <c r="D2895" i="12"/>
  <c r="D2896" i="12"/>
  <c r="D2897" i="12"/>
  <c r="D2898" i="12"/>
  <c r="D2899" i="12"/>
  <c r="D2900" i="12"/>
  <c r="D2901" i="12"/>
  <c r="D2902" i="12"/>
  <c r="D2903" i="12"/>
  <c r="D2904" i="12"/>
  <c r="D2905" i="12"/>
  <c r="D2906" i="12"/>
  <c r="D2907" i="12"/>
  <c r="D2908" i="12"/>
  <c r="D2909" i="12"/>
  <c r="D2910" i="12"/>
  <c r="D2911" i="12"/>
  <c r="D2912" i="12"/>
  <c r="D2913" i="12"/>
  <c r="D2914" i="12"/>
  <c r="D2915" i="12"/>
  <c r="D2916" i="12"/>
  <c r="D2917" i="12"/>
  <c r="D2918" i="12"/>
  <c r="D2919" i="12"/>
  <c r="D2920" i="12"/>
  <c r="D2921" i="12"/>
  <c r="D2922" i="12"/>
  <c r="D2923" i="12"/>
  <c r="D2924" i="12"/>
  <c r="D2925" i="12"/>
  <c r="D2926" i="12"/>
  <c r="D2927" i="12"/>
  <c r="D2928" i="12"/>
  <c r="D2929" i="12"/>
  <c r="D2930" i="12"/>
  <c r="D2931" i="12"/>
  <c r="D2932" i="12"/>
  <c r="D2933" i="12"/>
  <c r="D2934" i="12"/>
  <c r="D2935" i="12"/>
  <c r="D2936" i="12"/>
  <c r="D2937" i="12"/>
  <c r="D2938" i="12"/>
  <c r="D2939" i="12"/>
  <c r="D2940" i="12"/>
  <c r="D2941" i="12"/>
  <c r="D2942" i="12"/>
  <c r="D2943" i="12"/>
  <c r="D2944" i="12"/>
  <c r="D2945" i="12"/>
  <c r="D2946" i="12"/>
  <c r="D2947" i="12"/>
  <c r="D2948" i="12"/>
  <c r="D2949" i="12"/>
  <c r="D2950" i="12"/>
  <c r="D2951" i="12"/>
  <c r="D2952" i="12"/>
  <c r="D2953" i="12"/>
  <c r="D2954" i="12"/>
  <c r="D2955" i="12"/>
  <c r="D2956" i="12"/>
  <c r="D2957" i="12"/>
  <c r="D2958" i="12"/>
  <c r="D2959" i="12"/>
  <c r="D2960" i="12"/>
  <c r="D2961" i="12"/>
  <c r="D2962" i="12"/>
  <c r="D2963" i="12"/>
  <c r="D2964" i="12"/>
  <c r="D2965" i="12"/>
  <c r="D2966" i="12"/>
  <c r="D2967" i="12"/>
  <c r="D2968" i="12"/>
  <c r="D2969" i="12"/>
  <c r="D2970" i="12"/>
  <c r="D2971" i="12"/>
  <c r="D2972" i="12"/>
  <c r="D2973" i="12"/>
  <c r="D2974" i="12"/>
  <c r="D2975" i="12"/>
  <c r="D2976" i="12"/>
  <c r="D2977" i="12"/>
  <c r="D2978" i="12"/>
  <c r="D2979" i="12"/>
  <c r="D2980" i="12"/>
  <c r="D2981" i="12"/>
  <c r="D2982" i="12"/>
  <c r="D2983" i="12"/>
  <c r="D2984" i="12"/>
  <c r="D2985" i="12"/>
  <c r="D2986" i="12"/>
  <c r="D2987" i="12"/>
  <c r="D2988" i="12"/>
  <c r="D2989" i="12"/>
  <c r="D2990" i="12"/>
  <c r="D2991" i="12"/>
  <c r="D2992" i="12"/>
  <c r="D2993" i="12"/>
  <c r="D2994" i="12"/>
  <c r="D2995" i="12"/>
  <c r="D2996" i="12"/>
  <c r="D2997" i="12"/>
  <c r="D2998" i="12"/>
  <c r="D2999" i="12"/>
  <c r="D3000" i="12"/>
  <c r="D3001" i="12"/>
  <c r="D3002" i="12"/>
  <c r="D3003" i="12"/>
  <c r="D3004" i="12"/>
  <c r="D3005" i="12"/>
  <c r="D3006" i="12"/>
  <c r="D3007" i="12"/>
  <c r="D3008" i="12"/>
  <c r="D3009" i="12"/>
  <c r="D3010" i="12"/>
  <c r="D3011" i="12"/>
  <c r="D3012" i="12"/>
  <c r="D3013" i="12"/>
  <c r="D3014" i="12"/>
  <c r="D3015" i="12"/>
  <c r="D3016" i="12"/>
  <c r="D3017" i="12"/>
  <c r="D3018" i="12"/>
  <c r="D3019" i="12"/>
  <c r="D3020" i="12"/>
  <c r="D3021" i="12"/>
  <c r="D3022" i="12"/>
  <c r="D3023" i="12"/>
  <c r="D3024" i="12"/>
  <c r="D3025" i="12"/>
  <c r="D3026" i="12"/>
  <c r="D3027" i="12"/>
  <c r="D3028" i="12"/>
  <c r="D3029" i="12"/>
  <c r="D3030" i="12"/>
  <c r="D3031" i="12"/>
  <c r="D3032" i="12"/>
  <c r="D3033" i="12"/>
  <c r="D3034" i="12"/>
  <c r="D3035" i="12"/>
  <c r="D3036" i="12"/>
  <c r="D3037" i="12"/>
  <c r="D3038" i="12"/>
  <c r="D3039" i="12"/>
  <c r="D3040" i="12"/>
  <c r="D3041" i="12"/>
  <c r="D3042" i="12"/>
  <c r="D3043" i="12"/>
  <c r="D3044" i="12"/>
  <c r="D3045" i="12"/>
  <c r="D3046" i="12"/>
  <c r="D3047" i="12"/>
  <c r="D3048" i="12"/>
  <c r="D3049" i="12"/>
  <c r="D3050" i="12"/>
  <c r="D3051" i="12"/>
  <c r="D3052" i="12"/>
  <c r="D3053" i="12"/>
  <c r="D3054" i="12"/>
  <c r="D3055" i="12"/>
  <c r="D3056" i="12"/>
  <c r="D3057" i="12"/>
  <c r="D3058" i="12"/>
  <c r="D3059" i="12"/>
  <c r="D3060" i="12"/>
  <c r="D3061" i="12"/>
  <c r="D3062" i="12"/>
  <c r="D3063" i="12"/>
  <c r="D3064" i="12"/>
  <c r="D3065" i="12"/>
  <c r="D3066" i="12"/>
  <c r="D3067" i="12"/>
  <c r="D3068" i="12"/>
  <c r="D3069" i="12"/>
  <c r="D3070" i="12"/>
  <c r="D3071" i="12"/>
  <c r="D3072" i="12"/>
  <c r="D3073" i="12"/>
  <c r="D3074" i="12"/>
  <c r="D3075" i="12"/>
  <c r="D3076" i="12"/>
  <c r="D3077" i="12"/>
  <c r="D3078" i="12"/>
  <c r="D3079" i="12"/>
  <c r="D3080" i="12"/>
  <c r="D3081" i="12"/>
  <c r="D3082" i="12"/>
  <c r="D3083" i="12"/>
  <c r="D3084" i="12"/>
  <c r="D3085" i="12"/>
  <c r="D3086" i="12"/>
  <c r="D3087" i="12"/>
  <c r="D3088" i="12"/>
  <c r="D3089" i="12"/>
  <c r="D3090" i="12"/>
  <c r="D3091" i="12"/>
  <c r="D3092" i="12"/>
  <c r="D3093" i="12"/>
  <c r="D3094" i="12"/>
  <c r="D3095" i="12"/>
  <c r="D3096" i="12"/>
  <c r="D3097" i="12"/>
  <c r="D3098" i="12"/>
  <c r="D3099" i="12"/>
  <c r="D3100" i="12"/>
  <c r="D3101" i="12"/>
  <c r="D3102" i="12"/>
  <c r="D3103" i="12"/>
  <c r="D3104" i="12"/>
  <c r="D3105" i="12"/>
  <c r="D3106" i="12"/>
  <c r="D3107" i="12"/>
  <c r="D3108" i="12"/>
  <c r="D3109" i="12"/>
  <c r="D3110" i="12"/>
  <c r="D3111" i="12"/>
  <c r="D3112" i="12"/>
  <c r="D3113" i="12"/>
  <c r="D3114" i="12"/>
  <c r="D3115" i="12"/>
  <c r="D3116" i="12"/>
  <c r="D3117" i="12"/>
  <c r="D3118" i="12"/>
  <c r="D3119" i="12"/>
  <c r="D3120" i="12"/>
  <c r="D3121" i="12"/>
  <c r="D3122" i="12"/>
  <c r="D3123" i="12"/>
  <c r="D3124" i="12"/>
  <c r="D3125" i="12"/>
  <c r="D3126" i="12"/>
  <c r="D3127" i="12"/>
  <c r="D3128" i="12"/>
  <c r="D3129" i="12"/>
  <c r="D3130" i="12"/>
  <c r="D3131" i="12"/>
  <c r="D3132" i="12"/>
  <c r="D3133" i="12"/>
  <c r="D3134" i="12"/>
  <c r="D3135" i="12"/>
  <c r="D3136" i="12"/>
  <c r="D3137" i="12"/>
  <c r="D3138" i="12"/>
  <c r="D3139" i="12"/>
  <c r="D3140" i="12"/>
  <c r="D3141" i="12"/>
  <c r="D3142" i="12"/>
  <c r="D3143" i="12"/>
  <c r="D3144" i="12"/>
  <c r="D3145" i="12"/>
  <c r="D3146" i="12"/>
  <c r="D3147" i="12"/>
  <c r="D3148" i="12"/>
  <c r="D3149" i="12"/>
  <c r="D3150" i="12"/>
  <c r="D3151" i="12"/>
  <c r="D3152" i="12"/>
  <c r="D3153" i="12"/>
  <c r="D3154" i="12"/>
  <c r="D3155" i="12"/>
  <c r="D3156" i="12"/>
  <c r="D3157" i="12"/>
  <c r="D3158" i="12"/>
  <c r="D3159" i="12"/>
  <c r="D3160" i="12"/>
  <c r="D3161" i="12"/>
  <c r="D3162" i="12"/>
  <c r="D3163" i="12"/>
  <c r="D3164" i="12"/>
  <c r="D3165" i="12"/>
  <c r="D3166" i="12"/>
  <c r="D3167" i="12"/>
  <c r="D3168" i="12"/>
  <c r="D3169" i="12"/>
  <c r="D3170" i="12"/>
  <c r="D3171" i="12"/>
  <c r="D3172" i="12"/>
  <c r="D3173" i="12"/>
  <c r="D3174" i="12"/>
  <c r="D3175" i="12"/>
  <c r="D3176" i="12"/>
  <c r="D3177" i="12"/>
  <c r="D3178" i="12"/>
  <c r="D3179" i="12"/>
  <c r="D3180" i="12"/>
  <c r="D3181" i="12"/>
  <c r="D3182" i="12"/>
  <c r="D3183" i="12"/>
  <c r="D3184" i="12"/>
  <c r="D3185" i="12"/>
  <c r="D3186" i="12"/>
  <c r="D3187" i="12"/>
  <c r="D3188" i="12"/>
  <c r="D3189" i="12"/>
  <c r="D3190" i="12"/>
  <c r="D3191" i="12"/>
  <c r="D3192" i="12"/>
  <c r="D3193" i="12"/>
  <c r="D3194" i="12"/>
  <c r="D3195" i="12"/>
  <c r="D3196" i="12"/>
  <c r="D3197" i="12"/>
  <c r="D3198" i="12"/>
  <c r="D3199" i="12"/>
  <c r="D3200" i="12"/>
  <c r="D3201" i="12"/>
  <c r="D3202" i="12"/>
  <c r="D3203" i="12"/>
  <c r="D3204" i="12"/>
  <c r="D3205" i="12"/>
  <c r="D3206" i="12"/>
  <c r="D3207" i="12"/>
  <c r="D3208" i="12"/>
  <c r="D3209" i="12"/>
  <c r="D3210" i="12"/>
  <c r="D3211" i="12"/>
  <c r="D3212" i="12"/>
  <c r="D3213" i="12"/>
  <c r="D3214" i="12"/>
  <c r="D3215" i="12"/>
  <c r="D3216" i="12"/>
  <c r="D3217" i="12"/>
  <c r="D3218" i="12"/>
  <c r="D3219" i="12"/>
  <c r="D3220" i="12"/>
  <c r="D3221" i="12"/>
  <c r="D3222" i="12"/>
  <c r="D3223" i="12"/>
  <c r="D3224" i="12"/>
  <c r="D3225" i="12"/>
  <c r="D3226" i="12"/>
  <c r="D3227" i="12"/>
  <c r="D3228" i="12"/>
  <c r="D3229" i="12"/>
  <c r="D3230" i="12"/>
  <c r="D3231" i="12"/>
  <c r="D3232" i="12"/>
  <c r="D3233" i="12"/>
  <c r="D3234" i="12"/>
  <c r="D3235" i="12"/>
  <c r="D3236" i="12"/>
  <c r="D3237" i="12"/>
  <c r="D3238" i="12"/>
  <c r="D3239" i="12"/>
  <c r="D3240" i="12"/>
  <c r="D3241" i="12"/>
  <c r="D3242" i="12"/>
  <c r="D3243" i="12"/>
  <c r="D3244" i="12"/>
  <c r="D3245" i="12"/>
  <c r="D3246" i="12"/>
  <c r="D3247" i="12"/>
  <c r="D3248" i="12"/>
  <c r="D3249" i="12"/>
  <c r="D3250" i="12"/>
  <c r="D3251" i="12"/>
  <c r="D3252" i="12"/>
  <c r="D3253" i="12"/>
  <c r="D3254" i="12"/>
  <c r="D3255" i="12"/>
  <c r="D3256" i="12"/>
  <c r="D3257" i="12"/>
  <c r="D3258" i="12"/>
  <c r="D3259" i="12"/>
  <c r="D3260" i="12"/>
  <c r="D3261" i="12"/>
  <c r="D3262" i="12"/>
  <c r="D3263" i="12"/>
  <c r="D3264" i="12"/>
  <c r="D3265" i="12"/>
  <c r="D3266" i="12"/>
  <c r="D3267" i="12"/>
  <c r="D3268" i="12"/>
  <c r="D3269" i="12"/>
  <c r="D3270" i="12"/>
  <c r="D3271" i="12"/>
  <c r="D3272" i="12"/>
  <c r="D3273" i="12"/>
  <c r="D3274" i="12"/>
  <c r="D3275" i="12"/>
  <c r="D3276" i="12"/>
  <c r="D3277" i="12"/>
  <c r="D3278" i="12"/>
  <c r="D3279" i="12"/>
  <c r="D3280" i="12"/>
  <c r="D3281" i="12"/>
  <c r="D3282" i="12"/>
  <c r="D3283" i="12"/>
  <c r="D3284" i="12"/>
  <c r="D3285" i="12"/>
  <c r="D3286" i="12"/>
  <c r="D3287" i="12"/>
  <c r="D3288" i="12"/>
  <c r="D3289" i="12"/>
  <c r="D3290" i="12"/>
  <c r="D3291" i="12"/>
  <c r="D3292" i="12"/>
  <c r="D3293" i="12"/>
  <c r="D3294" i="12"/>
  <c r="D3295" i="12"/>
  <c r="D3296" i="12"/>
  <c r="D3297" i="12"/>
  <c r="D3298" i="12"/>
  <c r="D3299" i="12"/>
  <c r="D3300" i="12"/>
  <c r="D3301" i="12"/>
  <c r="D3302" i="12"/>
  <c r="D3303" i="12"/>
  <c r="D3304" i="12"/>
  <c r="D3305" i="12"/>
  <c r="D3306" i="12"/>
  <c r="D3307" i="12"/>
  <c r="D3308" i="12"/>
  <c r="D3309" i="12"/>
  <c r="D3310" i="12"/>
  <c r="D3311" i="12"/>
  <c r="D3312" i="12"/>
  <c r="D3313" i="12"/>
  <c r="D3314" i="12"/>
  <c r="D3315" i="12"/>
  <c r="D3316" i="12"/>
  <c r="D3317" i="12"/>
  <c r="D3318" i="12"/>
  <c r="D3319" i="12"/>
  <c r="D3320" i="12"/>
  <c r="D3321" i="12"/>
  <c r="D3322" i="12"/>
  <c r="D3323" i="12"/>
  <c r="D3324" i="12"/>
  <c r="D3325" i="12"/>
  <c r="D3326" i="12"/>
  <c r="D3327" i="12"/>
  <c r="D3328" i="12"/>
  <c r="D3329" i="12"/>
  <c r="D3330" i="12"/>
  <c r="D3331" i="12"/>
  <c r="D3332" i="12"/>
  <c r="D3333" i="12"/>
  <c r="D3334" i="12"/>
  <c r="D3335" i="12"/>
  <c r="D3336" i="12"/>
  <c r="D3337" i="12"/>
  <c r="D3338" i="12"/>
  <c r="D3339" i="12"/>
  <c r="D3340" i="12"/>
  <c r="D3341" i="12"/>
  <c r="D3342" i="12"/>
  <c r="D3343" i="12"/>
  <c r="D3344" i="12"/>
  <c r="D3345" i="12"/>
  <c r="D3346" i="12"/>
  <c r="D3347" i="12"/>
  <c r="D3348" i="12"/>
  <c r="D3349" i="12"/>
  <c r="D3350" i="12"/>
  <c r="D3351" i="12"/>
  <c r="D3352" i="12"/>
  <c r="D3353" i="12"/>
  <c r="D3354" i="12"/>
  <c r="D3355" i="12"/>
  <c r="D3356" i="12"/>
  <c r="D3357" i="12"/>
  <c r="D3358" i="12"/>
  <c r="D3359" i="12"/>
  <c r="D3360" i="12"/>
  <c r="D3361" i="12"/>
  <c r="D3362" i="12"/>
  <c r="D3363" i="12"/>
  <c r="D3364" i="12"/>
  <c r="D3365" i="12"/>
  <c r="D3366" i="12"/>
  <c r="D3367" i="12"/>
  <c r="D3368" i="12"/>
  <c r="D3369" i="12"/>
  <c r="D3370" i="12"/>
  <c r="D3371" i="12"/>
  <c r="D3372" i="12"/>
  <c r="D3373" i="12"/>
  <c r="D3374" i="12"/>
  <c r="D3375" i="12"/>
  <c r="D3376" i="12"/>
  <c r="D3377" i="12"/>
  <c r="D3378" i="12"/>
  <c r="D3379" i="12"/>
  <c r="D3380" i="12"/>
  <c r="D3381" i="12"/>
  <c r="D3382" i="12"/>
  <c r="D3383" i="12"/>
  <c r="D3384" i="12"/>
  <c r="D3385" i="12"/>
  <c r="D3386" i="12"/>
  <c r="D3387" i="12"/>
  <c r="D3388" i="12"/>
  <c r="D3389" i="12"/>
  <c r="D3390" i="12"/>
  <c r="D3391" i="12"/>
  <c r="D3392" i="12"/>
  <c r="D3393" i="12"/>
  <c r="D3394" i="12"/>
  <c r="D3395" i="12"/>
  <c r="D3396" i="12"/>
  <c r="D3397" i="12"/>
  <c r="D3398" i="12"/>
  <c r="D3399" i="12"/>
  <c r="D3400" i="12"/>
  <c r="D3401" i="12"/>
  <c r="D3402" i="12"/>
  <c r="D3403" i="12"/>
  <c r="D3404" i="12"/>
  <c r="D3405" i="12"/>
  <c r="D3406" i="12"/>
  <c r="D3407" i="12"/>
  <c r="D3408" i="12"/>
  <c r="D3409" i="12"/>
  <c r="D3410" i="12"/>
  <c r="D3411" i="12"/>
  <c r="D3412" i="12"/>
  <c r="D3413" i="12"/>
  <c r="D3414" i="12"/>
  <c r="D3415" i="12"/>
  <c r="D3416" i="12"/>
  <c r="D3417" i="12"/>
  <c r="D3418" i="12"/>
  <c r="D3419" i="12"/>
  <c r="D3420" i="12"/>
  <c r="D3421" i="12"/>
  <c r="D3422" i="12"/>
  <c r="D3423" i="12"/>
  <c r="D3424" i="12"/>
  <c r="D3425" i="12"/>
  <c r="D3426" i="12"/>
  <c r="D3427" i="12"/>
  <c r="D3428" i="12"/>
  <c r="D3429" i="12"/>
  <c r="D3430" i="12"/>
  <c r="D3431" i="12"/>
  <c r="D3432" i="12"/>
  <c r="D3433" i="12"/>
  <c r="D3434" i="12"/>
  <c r="D3435" i="12"/>
  <c r="D3436" i="12"/>
  <c r="D3437" i="12"/>
  <c r="D3438" i="12"/>
  <c r="D3439" i="12"/>
  <c r="D3440" i="12"/>
  <c r="D3441" i="12"/>
  <c r="D3442" i="12"/>
  <c r="D3443" i="12"/>
  <c r="D3444" i="12"/>
  <c r="D3445" i="12"/>
  <c r="D3446" i="12"/>
  <c r="D3447" i="12"/>
  <c r="D3448" i="12"/>
  <c r="D3449" i="12"/>
  <c r="D3450" i="12"/>
  <c r="D3451" i="12"/>
  <c r="D3452" i="12"/>
  <c r="D3453" i="12"/>
  <c r="D3454" i="12"/>
  <c r="D3455" i="12"/>
  <c r="D3456" i="12"/>
  <c r="D3457" i="12"/>
  <c r="D3458" i="12"/>
  <c r="D3459" i="12"/>
  <c r="D3460" i="12"/>
  <c r="D3461" i="12"/>
  <c r="D3462" i="12"/>
  <c r="D3463" i="12"/>
  <c r="D3464" i="12"/>
  <c r="D3465" i="12"/>
  <c r="D3466" i="12"/>
  <c r="D3467" i="12"/>
  <c r="D3468" i="12"/>
  <c r="D3469" i="12"/>
  <c r="D3470" i="12"/>
  <c r="D3471" i="12"/>
  <c r="D3472" i="12"/>
  <c r="D3473" i="12"/>
  <c r="D3474" i="12"/>
  <c r="D3475" i="12"/>
  <c r="D3476" i="12"/>
  <c r="D3477" i="12"/>
  <c r="D3478" i="12"/>
  <c r="D3479" i="12"/>
  <c r="D3480" i="12"/>
  <c r="D3481" i="12"/>
  <c r="D3482" i="12"/>
  <c r="D3483" i="12"/>
  <c r="D3484" i="12"/>
  <c r="D3485" i="12"/>
  <c r="D3486" i="12"/>
  <c r="D3487" i="12"/>
  <c r="D3488" i="12"/>
  <c r="D3489" i="12"/>
  <c r="D3490" i="12"/>
  <c r="D3491" i="12"/>
  <c r="D3492" i="12"/>
  <c r="D3493" i="12"/>
  <c r="D3494" i="12"/>
  <c r="D3495" i="12"/>
  <c r="D3496" i="12"/>
  <c r="D3497" i="12"/>
  <c r="D3498" i="12"/>
  <c r="D3499" i="12"/>
  <c r="D3500" i="12"/>
  <c r="D3501" i="12"/>
  <c r="D3502" i="12"/>
  <c r="D3503" i="12"/>
  <c r="D3504" i="12"/>
  <c r="D3505" i="12"/>
  <c r="D3506" i="12"/>
  <c r="D3507" i="12"/>
  <c r="D3508" i="12"/>
  <c r="D3509" i="12"/>
  <c r="D3510" i="12"/>
  <c r="D3511" i="12"/>
  <c r="D3512" i="12"/>
  <c r="D3513" i="12"/>
  <c r="D3514" i="12"/>
  <c r="D3515" i="12"/>
  <c r="D3516" i="12"/>
  <c r="D3517" i="12"/>
  <c r="D3518" i="12"/>
  <c r="D3519" i="12"/>
  <c r="D3520" i="12"/>
  <c r="D3521" i="12"/>
  <c r="D3522" i="12"/>
  <c r="D3523" i="12"/>
  <c r="D3524" i="12"/>
  <c r="D3525" i="12"/>
  <c r="D3526" i="12"/>
  <c r="D3527" i="12"/>
  <c r="D3528" i="12"/>
  <c r="D3529" i="12"/>
  <c r="D3530" i="12"/>
  <c r="D3531" i="12"/>
  <c r="D3532" i="12"/>
  <c r="D3533" i="12"/>
  <c r="D3534" i="12"/>
  <c r="D3535" i="12"/>
  <c r="D3536" i="12"/>
  <c r="D3537" i="12"/>
  <c r="D3538" i="12"/>
  <c r="D3539" i="12"/>
  <c r="D3540" i="12"/>
  <c r="D3541" i="12"/>
  <c r="D3542" i="12"/>
  <c r="D3543" i="12"/>
  <c r="D3544" i="12"/>
  <c r="D3545" i="12"/>
  <c r="D3546" i="12"/>
  <c r="D3547" i="12"/>
  <c r="D3548" i="12"/>
  <c r="D3549" i="12"/>
  <c r="D3550" i="12"/>
  <c r="D3551" i="12"/>
  <c r="D3552" i="12"/>
  <c r="D3553" i="12"/>
  <c r="D3554" i="12"/>
  <c r="D3555" i="12"/>
  <c r="D3556" i="12"/>
  <c r="D3557" i="12"/>
  <c r="D3558" i="12"/>
  <c r="D3559" i="12"/>
  <c r="D3560" i="12"/>
  <c r="D3561" i="12"/>
  <c r="D3562" i="12"/>
  <c r="D3563" i="12"/>
  <c r="D3564" i="12"/>
  <c r="D3565" i="12"/>
  <c r="D3566" i="12"/>
  <c r="D3567" i="12"/>
  <c r="D3568" i="12"/>
  <c r="D3569" i="12"/>
  <c r="D3570" i="12"/>
  <c r="D3571" i="12"/>
  <c r="D3572" i="12"/>
  <c r="D3573" i="12"/>
  <c r="D3574" i="12"/>
  <c r="D3575" i="12"/>
  <c r="D3576" i="12"/>
  <c r="D3577" i="12"/>
  <c r="D3578" i="12"/>
  <c r="D3579" i="12"/>
  <c r="D3580" i="12"/>
  <c r="D3581" i="12"/>
  <c r="D3582" i="12"/>
  <c r="D3583" i="12"/>
  <c r="D3584" i="12"/>
  <c r="D3585" i="12"/>
  <c r="D3586" i="12"/>
  <c r="D3587" i="12"/>
  <c r="D3588" i="12"/>
  <c r="D3589" i="12"/>
  <c r="D3590" i="12"/>
  <c r="D3591" i="12"/>
  <c r="D3592" i="12"/>
  <c r="D3593" i="12"/>
  <c r="D3594" i="12"/>
  <c r="D3595" i="12"/>
  <c r="D3596" i="12"/>
  <c r="D3597" i="12"/>
  <c r="D3598" i="12"/>
  <c r="D3599" i="12"/>
  <c r="D3600" i="12"/>
  <c r="D3601" i="12"/>
  <c r="D3602" i="12"/>
  <c r="D3603" i="12"/>
  <c r="D3604" i="12"/>
  <c r="D3605" i="12"/>
  <c r="D3606" i="12"/>
  <c r="D3607" i="12"/>
  <c r="D3608" i="12"/>
  <c r="D3609" i="12"/>
  <c r="D3610" i="12"/>
  <c r="D3611" i="12"/>
  <c r="D3612" i="12"/>
  <c r="D3613" i="12"/>
  <c r="D3614" i="12"/>
  <c r="D3615" i="12"/>
  <c r="D3616" i="12"/>
  <c r="D3617" i="12"/>
  <c r="D3618" i="12"/>
  <c r="D3619" i="12"/>
  <c r="D3620" i="12"/>
  <c r="D3621" i="12"/>
  <c r="D3622" i="12"/>
  <c r="D3623" i="12"/>
  <c r="D3624" i="12"/>
  <c r="D3625" i="12"/>
  <c r="D3626" i="12"/>
  <c r="D3627" i="12"/>
  <c r="D3628" i="12"/>
  <c r="D3629" i="12"/>
  <c r="D3630" i="12"/>
  <c r="D3631" i="12"/>
  <c r="D3632" i="12"/>
  <c r="D3633" i="12"/>
  <c r="D3634" i="12"/>
  <c r="D3635" i="12"/>
  <c r="D3636" i="12"/>
  <c r="D3637" i="12"/>
  <c r="D3638" i="12"/>
  <c r="D3639" i="12"/>
  <c r="D3640" i="12"/>
  <c r="D3641" i="12"/>
  <c r="D3642" i="12"/>
  <c r="D3643" i="12"/>
  <c r="D3644" i="12"/>
  <c r="D3645" i="12"/>
  <c r="D3646" i="12"/>
  <c r="D3647" i="12"/>
  <c r="D3648" i="12"/>
  <c r="D3649" i="12"/>
  <c r="D3650" i="12"/>
  <c r="D3651" i="12"/>
  <c r="D3652" i="12"/>
  <c r="D3653" i="12"/>
  <c r="D3654" i="12"/>
  <c r="D3655" i="12"/>
  <c r="D3656" i="12"/>
  <c r="D3657" i="12"/>
  <c r="D3658" i="12"/>
  <c r="D3659" i="12"/>
  <c r="D3660" i="12"/>
  <c r="D3661" i="12"/>
  <c r="D3662" i="12"/>
  <c r="D3663" i="12"/>
  <c r="D3664" i="12"/>
  <c r="D3665" i="12"/>
  <c r="D3666" i="12"/>
  <c r="D3667" i="12"/>
  <c r="D3668" i="12"/>
  <c r="D3669" i="12"/>
  <c r="D3670" i="12"/>
  <c r="D3671" i="12"/>
  <c r="D3672" i="12"/>
  <c r="D3673" i="12"/>
  <c r="D3674" i="12"/>
  <c r="D3675" i="12"/>
  <c r="D3676" i="12"/>
  <c r="D3677" i="12"/>
  <c r="D3678" i="12"/>
  <c r="D3679" i="12"/>
  <c r="D3680" i="12"/>
  <c r="D3681" i="12"/>
  <c r="D3682" i="12"/>
  <c r="D3683" i="12"/>
  <c r="D3684" i="12"/>
  <c r="D3685" i="12"/>
  <c r="D3686" i="12"/>
  <c r="D3687" i="12"/>
  <c r="D3688" i="12"/>
  <c r="D3689" i="12"/>
  <c r="D3690" i="12"/>
  <c r="D3691" i="12"/>
  <c r="D3692" i="12"/>
  <c r="D3693" i="12"/>
  <c r="D3694" i="12"/>
  <c r="D3695" i="12"/>
  <c r="D3696" i="12"/>
  <c r="D3697" i="12"/>
  <c r="D3698" i="12"/>
  <c r="D3699" i="12"/>
  <c r="D3700" i="12"/>
  <c r="D3701" i="12"/>
  <c r="D3702" i="12"/>
  <c r="D3703" i="12"/>
  <c r="D3704" i="12"/>
  <c r="D3705" i="12"/>
  <c r="D3706" i="12"/>
  <c r="D3707" i="12"/>
  <c r="D3708" i="12"/>
  <c r="D3709" i="12"/>
  <c r="D3710" i="12"/>
  <c r="D3711" i="12"/>
  <c r="D3712" i="12"/>
  <c r="D3713" i="12"/>
  <c r="D3714" i="12"/>
  <c r="D3715" i="12"/>
  <c r="D3716" i="12"/>
  <c r="D3717" i="12"/>
  <c r="D3718" i="12"/>
  <c r="D3719" i="12"/>
  <c r="D3720" i="12"/>
  <c r="D3721" i="12"/>
  <c r="D3722" i="12"/>
  <c r="D3723" i="12"/>
  <c r="D3724" i="12"/>
  <c r="D3725" i="12"/>
  <c r="D3726" i="12"/>
  <c r="D3727" i="12"/>
  <c r="D3728" i="12"/>
  <c r="D3729" i="12"/>
  <c r="D3730" i="12"/>
  <c r="D3731" i="12"/>
  <c r="D3732" i="12"/>
  <c r="D3733" i="12"/>
  <c r="D3734" i="12"/>
  <c r="D3735" i="12"/>
  <c r="D3736" i="12"/>
  <c r="D3737" i="12"/>
  <c r="D3738" i="12"/>
  <c r="D3739" i="12"/>
  <c r="D3740" i="12"/>
  <c r="D3741" i="12"/>
  <c r="D3742" i="12"/>
  <c r="D3743" i="12"/>
  <c r="D3744" i="12"/>
  <c r="D3745" i="12"/>
  <c r="D3746" i="12"/>
  <c r="D3747" i="12"/>
  <c r="D3748" i="12"/>
  <c r="D3749" i="12"/>
  <c r="D3750" i="12"/>
  <c r="D3751" i="12"/>
  <c r="D3752" i="12"/>
  <c r="D3753" i="12"/>
  <c r="D3754" i="12"/>
  <c r="D3755" i="12"/>
  <c r="D3756" i="12"/>
  <c r="D3757" i="12"/>
  <c r="D3758" i="12"/>
  <c r="D3759" i="12"/>
  <c r="D3760" i="12"/>
  <c r="D3761" i="12"/>
  <c r="D3762" i="12"/>
  <c r="D3763" i="12"/>
  <c r="D3764" i="12"/>
  <c r="D3765" i="12"/>
  <c r="D3766" i="12"/>
  <c r="D3767" i="12"/>
  <c r="D3768" i="12"/>
  <c r="D3769" i="12"/>
  <c r="D3770" i="12"/>
  <c r="D3771" i="12"/>
  <c r="D3772" i="12"/>
  <c r="D3773" i="12"/>
  <c r="D3774" i="12"/>
  <c r="D3775" i="12"/>
  <c r="D3776" i="12"/>
  <c r="D3777" i="12"/>
  <c r="D3778" i="12"/>
  <c r="D3779" i="12"/>
  <c r="D3780" i="12"/>
  <c r="D3781" i="12"/>
  <c r="D3782" i="12"/>
  <c r="D3783" i="12"/>
  <c r="D3784" i="12"/>
  <c r="D3785" i="12"/>
  <c r="D3786" i="12"/>
  <c r="D3787" i="12"/>
  <c r="D3788" i="12"/>
  <c r="D3789" i="12"/>
  <c r="D3790" i="12"/>
  <c r="D3791" i="12"/>
  <c r="D3792" i="12"/>
  <c r="D3793" i="12"/>
  <c r="D3794" i="12"/>
  <c r="D3795" i="12"/>
  <c r="D3796" i="12"/>
  <c r="D3797" i="12"/>
  <c r="D3798" i="12"/>
  <c r="D3799" i="12"/>
  <c r="D3800" i="12"/>
  <c r="D3801" i="12"/>
  <c r="D3802" i="12"/>
  <c r="D3803" i="12"/>
  <c r="D3804" i="12"/>
  <c r="D3805" i="12"/>
  <c r="D3806" i="12"/>
  <c r="D3807" i="12"/>
  <c r="D3808" i="12"/>
  <c r="D3809" i="12"/>
  <c r="D3810" i="12"/>
  <c r="D3811" i="12"/>
  <c r="D3812" i="12"/>
  <c r="D3813" i="12"/>
  <c r="D3814" i="12"/>
  <c r="D3815" i="12"/>
  <c r="D3816" i="12"/>
  <c r="D3817" i="12"/>
  <c r="D3818" i="12"/>
  <c r="D3819" i="12"/>
  <c r="D3820" i="12"/>
  <c r="D3821" i="12"/>
  <c r="D3822" i="12"/>
  <c r="D3823" i="12"/>
  <c r="D3824" i="12"/>
  <c r="D3825" i="12"/>
  <c r="D3826" i="12"/>
  <c r="D3827" i="12"/>
  <c r="D3828" i="12"/>
  <c r="D3829" i="12"/>
  <c r="D3830" i="12"/>
  <c r="D3831" i="12"/>
  <c r="D3832" i="12"/>
  <c r="D3833" i="12"/>
  <c r="D3834" i="12"/>
  <c r="D3835" i="12"/>
  <c r="D3836" i="12"/>
  <c r="D3837" i="12"/>
  <c r="D3838" i="12"/>
  <c r="D3839" i="12"/>
  <c r="D3840" i="12"/>
  <c r="D3841" i="12"/>
  <c r="D3842" i="12"/>
  <c r="D3843" i="12"/>
  <c r="D3844" i="12"/>
  <c r="D3845" i="12"/>
  <c r="D3846" i="12"/>
  <c r="D3847" i="12"/>
  <c r="D3848" i="12"/>
  <c r="D3849" i="12"/>
  <c r="D3850" i="12"/>
  <c r="D3851" i="12"/>
  <c r="D3852" i="12"/>
  <c r="D3853" i="12"/>
  <c r="D3854" i="12"/>
  <c r="D3855" i="12"/>
  <c r="D3856" i="12"/>
  <c r="D3857" i="12"/>
  <c r="D3858" i="12"/>
  <c r="D3859" i="12"/>
  <c r="D3860" i="12"/>
  <c r="D3861" i="12"/>
  <c r="D3862" i="12"/>
  <c r="D3863" i="12"/>
  <c r="D3864" i="12"/>
  <c r="D3865" i="12"/>
  <c r="D3866" i="12"/>
  <c r="D3867" i="12"/>
  <c r="D3868" i="12"/>
  <c r="D3869" i="12"/>
  <c r="D3870" i="12"/>
  <c r="D3871" i="12"/>
  <c r="D3872" i="12"/>
  <c r="D3873" i="12"/>
  <c r="D3874" i="12"/>
  <c r="D3875" i="12"/>
  <c r="D3876" i="12"/>
  <c r="D3877" i="12"/>
  <c r="D3878" i="12"/>
  <c r="D3879" i="12"/>
  <c r="D3880" i="12"/>
  <c r="D3881" i="12"/>
  <c r="D3882" i="12"/>
  <c r="D3883" i="12"/>
  <c r="D3884" i="12"/>
  <c r="D3885" i="12"/>
  <c r="D3886" i="12"/>
  <c r="D3887" i="12"/>
  <c r="D3888" i="12"/>
  <c r="D3889" i="12"/>
  <c r="D3890" i="12"/>
  <c r="D3891" i="12"/>
  <c r="D3892" i="12"/>
  <c r="D3893" i="12"/>
  <c r="D3894" i="12"/>
  <c r="D3895" i="12"/>
  <c r="D3896" i="12"/>
  <c r="D3897" i="12"/>
  <c r="D3898" i="12"/>
  <c r="D3899" i="12"/>
  <c r="D3900" i="12"/>
  <c r="D3901" i="12"/>
  <c r="D3902" i="12"/>
  <c r="D3903" i="12"/>
  <c r="D3904" i="12"/>
  <c r="D3905" i="12"/>
  <c r="D3906" i="12"/>
  <c r="D3907" i="12"/>
  <c r="D3908" i="12"/>
  <c r="D3909" i="12"/>
  <c r="D3910" i="12"/>
  <c r="D3911" i="12"/>
  <c r="D3912" i="12"/>
  <c r="D3913" i="12"/>
  <c r="D3914" i="12"/>
  <c r="D3915" i="12"/>
  <c r="D3916" i="12"/>
  <c r="D3917" i="12"/>
  <c r="D3918" i="12"/>
  <c r="D3919" i="12"/>
  <c r="D3920" i="12"/>
  <c r="D3921" i="12"/>
  <c r="D3922" i="12"/>
  <c r="D3923" i="12"/>
  <c r="D3924" i="12"/>
  <c r="D3925" i="12"/>
  <c r="D3926" i="12"/>
  <c r="D3927" i="12"/>
  <c r="D3928" i="12"/>
  <c r="D3929" i="12"/>
  <c r="D3930" i="12"/>
  <c r="D3931" i="12"/>
  <c r="D3932" i="12"/>
  <c r="D3933" i="12"/>
  <c r="D3934" i="12"/>
  <c r="D3935" i="12"/>
  <c r="D3936" i="12"/>
  <c r="D3937" i="12"/>
  <c r="D3938" i="12"/>
  <c r="D3939" i="12"/>
  <c r="D3940" i="12"/>
  <c r="D3941" i="12"/>
  <c r="D3942" i="12"/>
  <c r="D3943" i="12"/>
  <c r="D3944" i="12"/>
  <c r="D3945" i="12"/>
  <c r="D3946" i="12"/>
  <c r="D3947" i="12"/>
  <c r="D3948" i="12"/>
  <c r="D3949" i="12"/>
  <c r="D3950" i="12"/>
  <c r="D3951" i="12"/>
  <c r="D3952" i="12"/>
  <c r="D3953" i="12"/>
  <c r="D3954" i="12"/>
  <c r="D3955" i="12"/>
  <c r="D3956" i="12"/>
  <c r="D3957" i="12"/>
  <c r="D3958" i="12"/>
  <c r="D3959" i="12"/>
  <c r="D3960" i="12"/>
  <c r="D3961" i="12"/>
  <c r="D3962" i="12"/>
  <c r="D3963" i="12"/>
  <c r="D3964" i="12"/>
  <c r="D3965" i="12"/>
  <c r="D3966" i="12"/>
  <c r="D3967" i="12"/>
  <c r="D3968" i="12"/>
  <c r="D3969" i="12"/>
  <c r="D3970" i="12"/>
  <c r="D3971" i="12"/>
  <c r="D3972" i="12"/>
  <c r="D3973" i="12"/>
  <c r="D3974" i="12"/>
  <c r="D3975" i="12"/>
  <c r="D3976" i="12"/>
  <c r="D3977" i="12"/>
  <c r="D3978" i="12"/>
  <c r="D3979" i="12"/>
  <c r="D3980" i="12"/>
  <c r="D3981" i="12"/>
  <c r="D3982" i="12"/>
  <c r="D3983" i="12"/>
  <c r="D3984" i="12"/>
  <c r="D3985" i="12"/>
  <c r="D3986" i="12"/>
  <c r="D3987" i="12"/>
  <c r="D3988" i="12"/>
  <c r="D3989" i="12"/>
  <c r="D3990" i="12"/>
  <c r="D3991" i="12"/>
  <c r="D3992" i="12"/>
  <c r="D3993" i="12"/>
  <c r="D3994" i="12"/>
  <c r="D3995" i="12"/>
  <c r="D3996" i="12"/>
  <c r="D3997" i="12"/>
  <c r="D3998" i="12"/>
  <c r="D3999" i="12"/>
  <c r="D4000" i="12"/>
  <c r="D4001" i="12"/>
  <c r="D4002" i="12"/>
  <c r="D4003" i="12"/>
  <c r="D4004" i="12"/>
  <c r="D4005" i="12"/>
  <c r="D4006" i="12"/>
  <c r="D4007" i="12"/>
  <c r="D4008" i="12"/>
  <c r="D4009" i="12"/>
  <c r="D4010" i="12"/>
  <c r="D4011" i="12"/>
  <c r="D4012" i="12"/>
  <c r="D4013" i="12"/>
  <c r="D4014" i="12"/>
  <c r="D4015" i="12"/>
  <c r="D4016" i="12"/>
  <c r="D4017" i="12"/>
  <c r="D4018" i="12"/>
  <c r="D4019" i="12"/>
  <c r="D4020" i="12"/>
  <c r="D4021" i="12"/>
  <c r="D4022" i="12"/>
  <c r="D4023" i="12"/>
  <c r="D4024" i="12"/>
  <c r="D4025" i="12"/>
  <c r="D4026" i="12"/>
  <c r="D4027" i="12"/>
  <c r="D4028" i="12"/>
  <c r="D4029" i="12"/>
  <c r="D4030" i="12"/>
  <c r="D4031" i="12"/>
  <c r="D4032" i="12"/>
  <c r="D4033" i="12"/>
  <c r="D4034" i="12"/>
  <c r="D4035" i="12"/>
  <c r="D4036" i="12"/>
  <c r="D4037" i="12"/>
  <c r="D4038" i="12"/>
  <c r="D4039" i="12"/>
  <c r="D4040" i="12"/>
  <c r="D4041" i="12"/>
  <c r="D4042" i="12"/>
  <c r="D4043" i="12"/>
  <c r="D4044" i="12"/>
  <c r="D4045" i="12"/>
  <c r="D4046" i="12"/>
  <c r="D4047" i="12"/>
  <c r="D4048" i="12"/>
  <c r="D4049" i="12"/>
  <c r="D4050" i="12"/>
  <c r="D4051" i="12"/>
  <c r="D4052" i="12"/>
  <c r="D4053" i="12"/>
  <c r="D4054" i="12"/>
  <c r="D4055" i="12"/>
  <c r="D4056" i="12"/>
  <c r="D4057" i="12"/>
  <c r="D4058" i="12"/>
  <c r="D4059" i="12"/>
  <c r="D4060" i="12"/>
  <c r="D4061" i="12"/>
  <c r="D4062" i="12"/>
  <c r="D4063" i="12"/>
  <c r="D4064" i="12"/>
  <c r="D4065" i="12"/>
  <c r="D4066" i="12"/>
  <c r="D4067" i="12"/>
  <c r="D4068" i="12"/>
  <c r="D4069" i="12"/>
  <c r="D4070" i="12"/>
  <c r="D4071" i="12"/>
  <c r="D4072" i="12"/>
  <c r="D4073" i="12"/>
  <c r="D4074" i="12"/>
  <c r="D4075" i="12"/>
  <c r="D4076" i="12"/>
  <c r="D4077" i="12"/>
  <c r="D4078" i="12"/>
  <c r="D4079" i="12"/>
  <c r="D4080" i="12"/>
  <c r="D4081" i="12"/>
  <c r="D4082" i="12"/>
  <c r="D4083" i="12"/>
  <c r="D4084" i="12"/>
  <c r="D4085" i="12"/>
  <c r="D4086" i="12"/>
  <c r="D4087" i="12"/>
  <c r="D4088" i="12"/>
  <c r="D4089" i="12"/>
  <c r="D4090" i="12"/>
  <c r="D4091" i="12"/>
  <c r="D4092" i="12"/>
  <c r="D4093" i="12"/>
  <c r="D4094" i="12"/>
  <c r="D4095" i="12"/>
  <c r="D4096" i="12"/>
  <c r="D4097" i="12"/>
  <c r="D4098" i="12"/>
  <c r="D4099" i="12"/>
  <c r="D4100" i="12"/>
  <c r="D4101" i="12"/>
  <c r="D4102" i="12"/>
  <c r="D4103" i="12"/>
  <c r="D4104" i="12"/>
  <c r="D4105" i="12"/>
  <c r="D4106" i="12"/>
  <c r="D4107" i="12"/>
  <c r="D4108" i="12"/>
  <c r="D4109" i="12"/>
  <c r="D4110" i="12"/>
  <c r="D4111" i="12"/>
  <c r="D4112" i="12"/>
  <c r="D4113" i="12"/>
  <c r="D4114" i="12"/>
  <c r="D4115" i="12"/>
  <c r="D4116" i="12"/>
  <c r="D4117" i="12"/>
  <c r="D4118" i="12"/>
  <c r="D4119" i="12"/>
  <c r="D4120" i="12"/>
  <c r="D4121" i="12"/>
  <c r="D4122" i="12"/>
  <c r="D4123" i="12"/>
  <c r="D4124" i="12"/>
  <c r="D4125" i="12"/>
  <c r="D4126" i="12"/>
  <c r="D4127" i="12"/>
  <c r="D4128" i="12"/>
  <c r="D4129" i="12"/>
  <c r="D4130" i="12"/>
  <c r="D4131" i="12"/>
  <c r="D4132" i="12"/>
  <c r="D4133" i="12"/>
  <c r="D4134" i="12"/>
  <c r="D4135" i="12"/>
  <c r="D4136" i="12"/>
  <c r="D4137" i="12"/>
  <c r="D4138" i="12"/>
  <c r="D4139" i="12"/>
  <c r="D4140" i="12"/>
  <c r="D4141" i="12"/>
  <c r="D4142" i="12"/>
  <c r="D4143" i="12"/>
  <c r="D4144" i="12"/>
  <c r="D4145" i="12"/>
  <c r="D4146" i="12"/>
  <c r="D4147" i="12"/>
  <c r="D4148" i="12"/>
  <c r="D4149" i="12"/>
  <c r="D4150" i="12"/>
  <c r="D4151" i="12"/>
  <c r="D4152" i="12"/>
  <c r="D4153" i="12"/>
  <c r="D4154" i="12"/>
  <c r="D4155" i="12"/>
  <c r="D4156" i="12"/>
  <c r="D4157" i="12"/>
  <c r="D4158" i="12"/>
  <c r="D4159" i="12"/>
  <c r="D4160" i="12"/>
  <c r="D4161" i="12"/>
  <c r="D4162" i="12"/>
  <c r="D4163" i="12"/>
  <c r="D4164" i="12"/>
  <c r="D4165" i="12"/>
  <c r="D4166" i="12"/>
  <c r="D4167" i="12"/>
  <c r="D4168" i="12"/>
  <c r="D4169" i="12"/>
  <c r="D4170" i="12"/>
  <c r="D4171" i="12"/>
  <c r="D4172" i="12"/>
  <c r="D4173" i="12"/>
  <c r="D4174" i="12"/>
  <c r="D4175" i="12"/>
  <c r="D4176" i="12"/>
  <c r="D4177" i="12"/>
  <c r="D4178" i="12"/>
  <c r="D4179" i="12"/>
  <c r="D4180" i="12"/>
  <c r="D4181" i="12"/>
  <c r="D4182" i="12"/>
  <c r="D4183" i="12"/>
  <c r="D4184" i="12"/>
  <c r="D4185" i="12"/>
  <c r="D4186" i="12"/>
  <c r="D4187" i="12"/>
  <c r="D4188" i="12"/>
  <c r="D4189" i="12"/>
  <c r="D4190" i="12"/>
  <c r="D4191" i="12"/>
  <c r="D4192" i="12"/>
  <c r="D4193" i="12"/>
  <c r="D4194" i="12"/>
  <c r="D4195" i="12"/>
  <c r="D4196" i="12"/>
  <c r="D4197" i="12"/>
  <c r="D4198" i="12"/>
  <c r="D4199" i="12"/>
  <c r="D4200" i="12"/>
  <c r="D4201" i="12"/>
  <c r="D4202" i="12"/>
  <c r="D4203" i="12"/>
  <c r="D4204" i="12"/>
  <c r="D4205" i="12"/>
  <c r="D4206" i="12"/>
  <c r="D4207" i="12"/>
  <c r="D4208" i="12"/>
  <c r="D4209" i="12"/>
  <c r="D4210" i="12"/>
  <c r="D4211" i="12"/>
  <c r="D4212" i="12"/>
  <c r="D4213" i="12"/>
  <c r="D4214" i="12"/>
  <c r="D4215" i="12"/>
  <c r="D4216" i="12"/>
  <c r="D4217" i="12"/>
  <c r="D4218" i="12"/>
  <c r="D4219" i="12"/>
  <c r="D4220" i="12"/>
  <c r="D4221" i="12"/>
  <c r="D4222" i="12"/>
  <c r="D4223" i="12"/>
  <c r="D4224" i="12"/>
  <c r="D4225" i="12"/>
  <c r="D4226" i="12"/>
  <c r="D4227" i="12"/>
  <c r="D4228" i="12"/>
  <c r="D4229" i="12"/>
  <c r="D4230" i="12"/>
  <c r="D4231" i="12"/>
  <c r="D4232" i="12"/>
  <c r="D4233" i="12"/>
  <c r="D4234" i="12"/>
  <c r="D4235" i="12"/>
  <c r="D4236" i="12"/>
  <c r="D4237" i="12"/>
  <c r="D4238" i="12"/>
  <c r="D4239" i="12"/>
  <c r="D4240" i="12"/>
  <c r="D4241" i="12"/>
  <c r="D4242" i="12"/>
  <c r="D4243" i="12"/>
  <c r="D4244" i="12"/>
  <c r="D4245" i="12"/>
  <c r="D4246" i="12"/>
  <c r="D4247" i="12"/>
  <c r="D4248" i="12"/>
  <c r="D4249" i="12"/>
  <c r="D4250" i="12"/>
  <c r="D4251" i="12"/>
  <c r="D4252" i="12"/>
  <c r="D4253" i="12"/>
  <c r="D4254" i="12"/>
  <c r="D4255" i="12"/>
  <c r="D4256" i="12"/>
  <c r="D4257" i="12"/>
  <c r="D4258" i="12"/>
  <c r="D4259" i="12"/>
  <c r="D4260" i="12"/>
  <c r="D4261" i="12"/>
  <c r="D4262" i="12"/>
  <c r="D4263" i="12"/>
  <c r="D4264" i="12"/>
  <c r="D4265" i="12"/>
  <c r="D4266" i="12"/>
  <c r="D4267" i="12"/>
  <c r="D4268" i="12"/>
  <c r="D4269" i="12"/>
  <c r="D4270" i="12"/>
  <c r="D4271" i="12"/>
  <c r="D4272" i="12"/>
  <c r="D4273" i="12"/>
  <c r="D4274" i="12"/>
  <c r="D4275" i="12"/>
  <c r="D4276" i="12"/>
  <c r="D4277" i="12"/>
  <c r="D4278" i="12"/>
  <c r="D4279" i="12"/>
  <c r="D4280" i="12"/>
  <c r="D4281" i="12"/>
  <c r="D4282" i="12"/>
  <c r="D4283" i="12"/>
  <c r="D4284" i="12"/>
  <c r="D4285" i="12"/>
  <c r="D4286" i="12"/>
  <c r="D4287" i="12"/>
  <c r="D4288" i="12"/>
  <c r="D4289" i="12"/>
  <c r="D4290" i="12"/>
  <c r="D4291" i="12"/>
  <c r="D4292" i="12"/>
  <c r="D4293" i="12"/>
  <c r="D4294" i="12"/>
  <c r="D4295" i="12"/>
  <c r="D4296" i="12"/>
  <c r="D4297" i="12"/>
  <c r="D4298" i="12"/>
  <c r="D4299" i="12"/>
  <c r="D4300" i="12"/>
  <c r="D4301" i="12"/>
  <c r="D4302" i="12"/>
  <c r="D4303" i="12"/>
  <c r="D4304" i="12"/>
  <c r="D4305" i="12"/>
  <c r="D4306" i="12"/>
  <c r="D4307" i="12"/>
  <c r="D4308" i="12"/>
  <c r="D4309" i="12"/>
  <c r="D4310" i="12"/>
  <c r="D4311" i="12"/>
  <c r="D4312" i="12"/>
  <c r="D4313" i="12"/>
  <c r="D4314" i="12"/>
  <c r="D4315" i="12"/>
  <c r="D4316" i="12"/>
  <c r="D4317" i="12"/>
  <c r="D4318" i="12"/>
  <c r="D4319" i="12"/>
  <c r="D4320" i="12"/>
  <c r="D4321" i="12"/>
  <c r="D4322" i="12"/>
  <c r="D4323" i="12"/>
  <c r="D4324" i="12"/>
  <c r="D4325" i="12"/>
  <c r="D4326" i="12"/>
  <c r="D4327" i="12"/>
  <c r="D4328" i="12"/>
  <c r="D4329" i="12"/>
  <c r="D4330" i="12"/>
  <c r="D4331" i="12"/>
  <c r="D4332" i="12"/>
  <c r="D4333" i="12"/>
  <c r="D4334" i="12"/>
  <c r="D4335" i="12"/>
  <c r="D4336" i="12"/>
  <c r="D4337" i="12"/>
  <c r="D4338" i="12"/>
  <c r="D4339" i="12"/>
  <c r="D4340" i="12"/>
  <c r="D4341" i="12"/>
  <c r="D4342" i="12"/>
  <c r="D4343" i="12"/>
  <c r="D4344" i="12"/>
  <c r="D4345" i="12"/>
  <c r="D4346" i="12"/>
  <c r="D4347" i="12"/>
  <c r="D4348" i="12"/>
  <c r="D4349" i="12"/>
  <c r="D4350" i="12"/>
  <c r="D4351" i="12"/>
  <c r="D4352" i="12"/>
  <c r="D4353" i="12"/>
  <c r="D4354" i="12"/>
  <c r="D4355" i="12"/>
  <c r="D4356" i="12"/>
  <c r="D4357" i="12"/>
  <c r="D4358" i="12"/>
  <c r="D4359" i="12"/>
  <c r="D4360" i="12"/>
  <c r="D4361" i="12"/>
  <c r="D4362" i="12"/>
  <c r="D4363" i="12"/>
  <c r="D4364" i="12"/>
  <c r="D4365" i="12"/>
  <c r="D4366" i="12"/>
  <c r="D4367" i="12"/>
  <c r="D4368" i="12"/>
  <c r="D4369" i="12"/>
  <c r="D4370" i="12"/>
  <c r="D4371" i="12"/>
  <c r="D4372" i="12"/>
  <c r="D4373" i="12"/>
  <c r="D4374" i="12"/>
  <c r="D4375" i="12"/>
  <c r="D4376" i="12"/>
  <c r="D4377" i="12"/>
  <c r="D4378" i="12"/>
  <c r="D4379" i="12"/>
  <c r="D4380" i="12"/>
  <c r="D4381" i="12"/>
  <c r="D4382" i="12"/>
  <c r="D4383" i="12"/>
  <c r="D4384" i="12"/>
  <c r="D4385" i="12"/>
  <c r="D4386" i="12"/>
  <c r="D4387" i="12"/>
  <c r="D4388" i="12"/>
  <c r="D4389" i="12"/>
  <c r="D4390" i="12"/>
  <c r="D4391" i="12"/>
  <c r="D4392" i="12"/>
  <c r="D4393" i="12"/>
  <c r="D4394" i="12"/>
  <c r="D4395" i="12"/>
  <c r="D4396" i="12"/>
  <c r="D4397" i="12"/>
  <c r="D4398" i="12"/>
  <c r="D4399" i="12"/>
  <c r="D4400" i="12"/>
  <c r="D4401" i="12"/>
  <c r="D4402" i="12"/>
  <c r="D4403" i="12"/>
  <c r="D4404" i="12"/>
  <c r="D4405" i="12"/>
  <c r="D4406" i="12"/>
  <c r="D4407" i="12"/>
  <c r="D4408" i="12"/>
  <c r="D4409" i="12"/>
  <c r="D4410" i="12"/>
  <c r="D4411" i="12"/>
  <c r="D4412" i="12"/>
  <c r="D4413" i="12"/>
  <c r="D4414" i="12"/>
  <c r="D4415" i="12"/>
  <c r="D4416" i="12"/>
  <c r="D4417" i="12"/>
  <c r="D4418" i="12"/>
  <c r="D4419" i="12"/>
  <c r="D4420" i="12"/>
  <c r="D4421" i="12"/>
  <c r="D4422" i="12"/>
  <c r="D4423" i="12"/>
  <c r="D4424" i="12"/>
  <c r="D4425" i="12"/>
  <c r="D4426" i="12"/>
  <c r="D4427" i="12"/>
  <c r="D4428" i="12"/>
  <c r="D4429" i="12"/>
  <c r="D4430" i="12"/>
  <c r="D4431" i="12"/>
  <c r="D4432" i="12"/>
  <c r="D4433" i="12"/>
  <c r="D4434" i="12"/>
  <c r="D4435" i="12"/>
  <c r="D4436" i="12"/>
  <c r="D4437" i="12"/>
  <c r="D4438" i="12"/>
  <c r="D4439" i="12"/>
  <c r="D4440" i="12"/>
  <c r="D4441" i="12"/>
  <c r="D4442" i="12"/>
  <c r="D4443" i="12"/>
  <c r="D4444" i="12"/>
  <c r="D4445" i="12"/>
  <c r="D4446" i="12"/>
  <c r="D4447" i="12"/>
  <c r="D4448" i="12"/>
  <c r="D4449" i="12"/>
  <c r="D4450" i="12"/>
  <c r="D4451" i="12"/>
  <c r="D4452" i="12"/>
  <c r="D4453" i="12"/>
  <c r="D4454" i="12"/>
  <c r="D4455" i="12"/>
  <c r="D4456" i="12"/>
  <c r="D4457" i="12"/>
  <c r="D4458" i="12"/>
  <c r="D4459" i="12"/>
  <c r="D4460" i="12"/>
  <c r="D4461" i="12"/>
  <c r="D4462" i="12"/>
  <c r="D4463" i="12"/>
  <c r="D4464" i="12"/>
  <c r="D4465" i="12"/>
  <c r="D4466" i="12"/>
  <c r="D4467" i="12"/>
  <c r="D4468" i="12"/>
  <c r="D4469" i="12"/>
  <c r="D4470" i="12"/>
  <c r="D4471" i="12"/>
  <c r="D4472" i="12"/>
  <c r="D4473" i="12"/>
  <c r="D4474" i="12"/>
  <c r="D4475" i="12"/>
  <c r="D4476" i="12"/>
  <c r="D4477" i="12"/>
  <c r="D4478" i="12"/>
  <c r="D4479" i="12"/>
  <c r="D4480" i="12"/>
  <c r="D4481" i="12"/>
  <c r="D4482" i="12"/>
  <c r="D4483" i="12"/>
  <c r="D4484" i="12"/>
  <c r="D4485" i="12"/>
  <c r="D4486" i="12"/>
  <c r="D4487" i="12"/>
  <c r="D4488" i="12"/>
  <c r="D4489" i="12"/>
  <c r="D4490" i="12"/>
  <c r="D4491" i="12"/>
  <c r="D4492" i="12"/>
  <c r="D4493" i="12"/>
  <c r="D4494" i="12"/>
  <c r="D4495" i="12"/>
  <c r="D4496" i="12"/>
  <c r="D4497" i="12"/>
  <c r="D4498" i="12"/>
  <c r="D4499" i="12"/>
  <c r="D4500" i="12"/>
  <c r="D4501" i="12"/>
  <c r="D4502" i="12"/>
  <c r="D4503" i="12"/>
  <c r="D4504" i="12"/>
  <c r="D4505" i="12"/>
  <c r="D4506" i="12"/>
  <c r="D4507" i="12"/>
  <c r="D4508" i="12"/>
  <c r="D4509" i="12"/>
  <c r="D4510" i="12"/>
  <c r="D4511" i="12"/>
  <c r="D4512" i="12"/>
  <c r="D4513" i="12"/>
  <c r="D4514" i="12"/>
  <c r="D4515" i="12"/>
  <c r="D4516" i="12"/>
  <c r="D4517" i="12"/>
  <c r="D4518" i="12"/>
  <c r="D4519" i="12"/>
  <c r="D4520" i="12"/>
  <c r="D4521" i="12"/>
  <c r="D4522" i="12"/>
  <c r="D4523" i="12"/>
  <c r="D4524" i="12"/>
  <c r="D4525" i="12"/>
  <c r="D4526" i="12"/>
  <c r="D4527" i="12"/>
  <c r="D4528" i="12"/>
  <c r="D4529" i="12"/>
  <c r="D4530" i="12"/>
  <c r="D4531" i="12"/>
  <c r="D4532" i="12"/>
  <c r="D4533" i="12"/>
  <c r="D4534" i="12"/>
  <c r="D4535" i="12"/>
  <c r="D4536" i="12"/>
  <c r="D4537" i="12"/>
  <c r="D4538" i="12"/>
  <c r="D4539" i="12"/>
  <c r="D4540" i="12"/>
  <c r="D4541" i="12"/>
  <c r="D4542" i="12"/>
  <c r="D4543" i="12"/>
  <c r="D4544" i="12"/>
  <c r="D4545" i="12"/>
  <c r="D4546" i="12"/>
  <c r="D4547" i="12"/>
  <c r="D4548" i="12"/>
  <c r="D4549" i="12"/>
  <c r="D4550" i="12"/>
  <c r="D4551" i="12"/>
  <c r="D4552" i="12"/>
  <c r="D4553" i="12"/>
  <c r="D4554" i="12"/>
  <c r="D4555" i="12"/>
  <c r="D4556" i="12"/>
  <c r="D4557" i="12"/>
  <c r="D4558" i="12"/>
  <c r="D4559" i="12"/>
  <c r="D4560" i="12"/>
  <c r="D4561" i="12"/>
  <c r="D4562" i="12"/>
  <c r="D4563" i="12"/>
  <c r="D4564" i="12"/>
  <c r="D4565" i="12"/>
  <c r="D4566" i="12"/>
  <c r="D4567" i="12"/>
  <c r="D4568" i="12"/>
  <c r="D4569" i="12"/>
  <c r="D4570" i="12"/>
  <c r="D4571" i="12"/>
  <c r="D4572" i="12"/>
  <c r="D4573" i="12"/>
  <c r="D4574" i="12"/>
  <c r="D4575" i="12"/>
  <c r="D4576" i="12"/>
  <c r="D4577" i="12"/>
  <c r="D4578" i="12"/>
  <c r="D4579" i="12"/>
  <c r="D4580" i="12"/>
  <c r="D4581" i="12"/>
  <c r="D4582" i="12"/>
  <c r="D4583" i="12"/>
  <c r="D4584" i="12"/>
  <c r="D4585" i="12"/>
  <c r="D4586" i="12"/>
  <c r="D4587" i="12"/>
  <c r="D4588" i="12"/>
  <c r="D4589" i="12"/>
  <c r="D4590" i="12"/>
  <c r="D4591" i="12"/>
  <c r="D4592" i="12"/>
  <c r="D4593" i="12"/>
  <c r="D4594" i="12"/>
  <c r="D4595" i="12"/>
  <c r="D4596" i="12"/>
  <c r="D4597" i="12"/>
  <c r="D4598" i="12"/>
  <c r="D4599" i="12"/>
  <c r="D4600" i="12"/>
  <c r="D4601" i="12"/>
  <c r="D4602" i="12"/>
  <c r="D4603" i="12"/>
  <c r="D4604" i="12"/>
  <c r="D4605" i="12"/>
  <c r="D4606" i="12"/>
  <c r="D4607" i="12"/>
  <c r="D4608" i="12"/>
  <c r="D4609" i="12"/>
  <c r="D4610" i="12"/>
  <c r="D4611" i="12"/>
  <c r="D4612" i="12"/>
  <c r="D4613" i="12"/>
  <c r="D4614" i="12"/>
  <c r="D4615" i="12"/>
  <c r="D4616" i="12"/>
  <c r="D4617" i="12"/>
  <c r="D4618" i="12"/>
  <c r="D4619" i="12"/>
  <c r="D4620" i="12"/>
  <c r="D4621" i="12"/>
  <c r="D4622" i="12"/>
  <c r="D4623" i="12"/>
  <c r="D4624" i="12"/>
  <c r="D4625" i="12"/>
  <c r="D4626" i="12"/>
  <c r="D4627" i="12"/>
  <c r="D4628" i="12"/>
  <c r="D4629" i="12"/>
  <c r="D4630" i="12"/>
  <c r="D4631" i="12"/>
  <c r="D4632" i="12"/>
  <c r="D4633" i="12"/>
  <c r="D4634" i="12"/>
  <c r="D4635" i="12"/>
  <c r="D4636" i="12"/>
  <c r="D4637" i="12"/>
  <c r="D4638" i="12"/>
  <c r="D4639" i="12"/>
  <c r="D4640" i="12"/>
  <c r="D4641" i="12"/>
  <c r="D4642" i="12"/>
  <c r="D4643" i="12"/>
  <c r="D4644" i="12"/>
  <c r="D4645" i="12"/>
  <c r="D4646" i="12"/>
  <c r="D4647" i="12"/>
  <c r="D4648" i="12"/>
  <c r="D4649" i="12"/>
  <c r="D4650" i="12"/>
  <c r="D4651" i="12"/>
  <c r="D4652" i="12"/>
  <c r="D4653" i="12"/>
  <c r="D4654" i="12"/>
  <c r="D4655" i="12"/>
  <c r="D4656" i="12"/>
  <c r="D4657" i="12"/>
  <c r="D4658" i="12"/>
  <c r="D4659" i="12"/>
  <c r="D4660" i="12"/>
  <c r="D4661" i="12"/>
  <c r="D4662" i="12"/>
  <c r="D4663" i="12"/>
  <c r="D4664" i="12"/>
  <c r="D4665" i="12"/>
  <c r="D4666" i="12"/>
  <c r="D4667" i="12"/>
  <c r="D4668" i="12"/>
  <c r="D4669" i="12"/>
  <c r="D4670" i="12"/>
  <c r="D4671" i="12"/>
  <c r="D4672" i="12"/>
  <c r="D4673" i="12"/>
  <c r="D4674" i="12"/>
  <c r="D4675" i="12"/>
  <c r="D4676" i="12"/>
  <c r="D4677" i="12"/>
  <c r="D4678" i="12"/>
  <c r="D4679" i="12"/>
  <c r="D4680" i="12"/>
  <c r="D4681" i="12"/>
  <c r="D4682" i="12"/>
  <c r="D4683" i="12"/>
  <c r="D4684" i="12"/>
  <c r="D4685" i="12"/>
  <c r="D4686" i="12"/>
  <c r="D4687" i="12"/>
  <c r="D4688" i="12"/>
  <c r="D4689" i="12"/>
  <c r="D4690" i="12"/>
  <c r="D4691" i="12"/>
  <c r="D4692" i="12"/>
  <c r="D4693" i="12"/>
  <c r="D4694" i="12"/>
  <c r="D4695" i="12"/>
  <c r="D4696" i="12"/>
  <c r="D4697" i="12"/>
  <c r="D4698" i="12"/>
  <c r="D4699" i="12"/>
  <c r="D4700" i="12"/>
  <c r="D4701" i="12"/>
  <c r="D4702" i="12"/>
  <c r="D4703" i="12"/>
  <c r="D4704" i="12"/>
  <c r="D4705" i="12"/>
  <c r="D4706" i="12"/>
  <c r="D4707" i="12"/>
  <c r="D4708" i="12"/>
  <c r="D4709" i="12"/>
  <c r="D4710" i="12"/>
  <c r="D4711" i="12"/>
  <c r="D4712" i="12"/>
  <c r="D4713" i="12"/>
  <c r="D4714" i="12"/>
  <c r="D4715" i="12"/>
  <c r="D4716" i="12"/>
  <c r="D4717" i="12"/>
  <c r="D4718" i="12"/>
  <c r="D4719" i="12"/>
  <c r="D4720" i="12"/>
  <c r="D4721" i="12"/>
  <c r="D4722" i="12"/>
  <c r="D4723" i="12"/>
  <c r="D4724" i="12"/>
  <c r="D4725" i="12"/>
  <c r="D4726" i="12"/>
  <c r="D4727" i="12"/>
  <c r="D4728" i="12"/>
  <c r="D4729" i="12"/>
  <c r="D4730" i="12"/>
  <c r="D4731" i="12"/>
  <c r="D4732" i="12"/>
  <c r="D4733" i="12"/>
  <c r="D4734" i="12"/>
  <c r="D4735" i="12"/>
  <c r="D4736" i="12"/>
  <c r="D4737" i="12"/>
  <c r="D4738" i="12"/>
  <c r="D4739" i="12"/>
  <c r="D4740" i="12"/>
  <c r="D4741" i="12"/>
  <c r="D4742" i="12"/>
  <c r="D4743" i="12"/>
  <c r="D4744" i="12"/>
  <c r="D4745" i="12"/>
  <c r="D4746" i="12"/>
  <c r="D4747" i="12"/>
  <c r="D4748" i="12"/>
  <c r="D4749" i="12"/>
  <c r="D4750" i="12"/>
  <c r="D4751" i="12"/>
  <c r="D4752" i="12"/>
  <c r="D4753" i="12"/>
  <c r="D4754" i="12"/>
  <c r="D4755" i="12"/>
  <c r="D4756" i="12"/>
  <c r="D4757" i="12"/>
  <c r="D4758" i="12"/>
  <c r="D4759" i="12"/>
  <c r="D4760" i="12"/>
  <c r="D4761" i="12"/>
  <c r="D4762" i="12"/>
  <c r="D4763" i="12"/>
  <c r="D4764" i="12"/>
  <c r="D4765" i="12"/>
  <c r="D4766" i="12"/>
  <c r="D4767" i="12"/>
  <c r="D4768" i="12"/>
  <c r="D4769" i="12"/>
  <c r="D4770" i="12"/>
  <c r="D4771" i="12"/>
  <c r="D4772" i="12"/>
  <c r="D4773" i="12"/>
  <c r="D4774" i="12"/>
  <c r="D4775" i="12"/>
  <c r="D4776" i="12"/>
  <c r="D4777" i="12"/>
  <c r="D4778" i="12"/>
  <c r="D4779" i="12"/>
  <c r="D4780" i="12"/>
  <c r="D4781" i="12"/>
  <c r="D4782" i="12"/>
  <c r="D4783" i="12"/>
  <c r="D4784" i="12"/>
  <c r="D4785" i="12"/>
  <c r="D4786" i="12"/>
  <c r="D4787" i="12"/>
  <c r="D4788" i="12"/>
  <c r="D4789" i="12"/>
  <c r="D4790" i="12"/>
  <c r="D4791" i="12"/>
  <c r="D4792" i="12"/>
  <c r="D4793" i="12"/>
  <c r="D4794" i="12"/>
  <c r="D4795" i="12"/>
  <c r="D4796" i="12"/>
  <c r="D4797" i="12"/>
  <c r="D4798" i="12"/>
  <c r="D4799" i="12"/>
  <c r="D4800" i="12"/>
  <c r="D4801" i="12"/>
  <c r="D4802" i="12"/>
  <c r="D4803" i="12"/>
  <c r="D4804" i="12"/>
  <c r="D4805" i="12"/>
  <c r="D4806" i="12"/>
  <c r="D4807" i="12"/>
  <c r="D4808" i="12"/>
  <c r="D4809" i="12"/>
  <c r="D4810" i="12"/>
  <c r="D4811" i="12"/>
  <c r="D4812" i="12"/>
  <c r="D4813" i="12"/>
  <c r="D4814" i="12"/>
  <c r="D4815" i="12"/>
  <c r="D4816" i="12"/>
  <c r="D4817" i="12"/>
  <c r="D4818" i="12"/>
  <c r="D4819" i="12"/>
  <c r="D4820" i="12"/>
  <c r="D4821" i="12"/>
  <c r="D4822" i="12"/>
  <c r="D4823" i="12"/>
  <c r="D4824" i="12"/>
  <c r="D4825" i="12"/>
  <c r="D4826" i="12"/>
  <c r="D4827" i="12"/>
  <c r="D4828" i="12"/>
  <c r="D4829" i="12"/>
  <c r="D4830" i="12"/>
  <c r="D4831" i="12"/>
  <c r="D4832" i="12"/>
  <c r="D4833" i="12"/>
  <c r="D4834" i="12"/>
  <c r="D4835" i="12"/>
  <c r="D4836" i="12"/>
  <c r="D4837" i="12"/>
  <c r="D4838" i="12"/>
  <c r="D4839" i="12"/>
  <c r="D4840" i="12"/>
  <c r="D4841" i="12"/>
  <c r="D4842" i="12"/>
  <c r="D4843" i="12"/>
  <c r="D4844" i="12"/>
  <c r="D4845" i="12"/>
  <c r="D4846" i="12"/>
  <c r="D4847" i="12"/>
  <c r="D4848" i="12"/>
  <c r="D4849" i="12"/>
  <c r="D4850" i="12"/>
  <c r="D4851" i="12"/>
  <c r="D4852" i="12"/>
  <c r="D4853" i="12"/>
  <c r="D4854" i="12"/>
  <c r="D4855" i="12"/>
  <c r="D4856" i="12"/>
  <c r="D4857" i="12"/>
  <c r="D4858" i="12"/>
  <c r="D4859" i="12"/>
  <c r="D4860" i="12"/>
  <c r="D4861" i="12"/>
  <c r="D4862" i="12"/>
  <c r="D4863" i="12"/>
  <c r="D4864" i="12"/>
  <c r="D4865" i="12"/>
  <c r="D4866" i="12"/>
  <c r="D4867" i="12"/>
  <c r="D4868" i="12"/>
  <c r="D4869" i="12"/>
  <c r="D4870" i="12"/>
  <c r="D4871" i="12"/>
  <c r="D4872" i="12"/>
  <c r="D4873" i="12"/>
  <c r="D4874" i="12"/>
  <c r="D4875" i="12"/>
  <c r="D4876" i="12"/>
  <c r="D4877" i="12"/>
  <c r="D4878" i="12"/>
  <c r="D4879" i="12"/>
  <c r="D4880" i="12"/>
  <c r="D4881" i="12"/>
  <c r="D4882" i="12"/>
  <c r="D4883" i="12"/>
  <c r="D4884" i="12"/>
  <c r="D4885" i="12"/>
  <c r="D4886" i="12"/>
  <c r="D4887" i="12"/>
  <c r="D4888" i="12"/>
  <c r="D4889" i="12"/>
  <c r="D4890" i="12"/>
  <c r="D4891" i="12"/>
  <c r="D4892" i="12"/>
  <c r="D4893" i="12"/>
  <c r="D4894" i="12"/>
  <c r="D4895" i="12"/>
  <c r="D4896" i="12"/>
  <c r="D4897" i="12"/>
  <c r="D4898" i="12"/>
  <c r="D4899" i="12"/>
  <c r="D4900" i="12"/>
  <c r="D4901" i="12"/>
  <c r="D4902" i="12"/>
  <c r="D4903" i="12"/>
  <c r="D4904" i="12"/>
  <c r="D4905" i="12"/>
  <c r="D4906" i="12"/>
  <c r="D4907" i="12"/>
  <c r="D4908" i="12"/>
  <c r="D4909" i="12"/>
  <c r="D4910" i="12"/>
  <c r="D4911" i="12"/>
  <c r="D4912" i="12"/>
  <c r="D4913" i="12"/>
  <c r="D4914" i="12"/>
  <c r="D4915" i="12"/>
  <c r="D4916" i="12"/>
  <c r="D4917" i="12"/>
  <c r="D4918" i="12"/>
  <c r="D4919" i="12"/>
  <c r="D4920" i="12"/>
  <c r="D4921" i="12"/>
  <c r="D4922" i="12"/>
  <c r="D4923" i="12"/>
  <c r="D4924" i="12"/>
  <c r="D4925" i="12"/>
  <c r="D4926" i="12"/>
  <c r="D4927" i="12"/>
  <c r="D4928" i="12"/>
  <c r="D4929" i="12"/>
  <c r="D4930" i="12"/>
  <c r="D4931" i="12"/>
  <c r="D4932" i="12"/>
  <c r="D4933" i="12"/>
  <c r="D4934" i="12"/>
  <c r="D4935" i="12"/>
  <c r="D4936" i="12"/>
  <c r="D4937" i="12"/>
  <c r="D4938" i="12"/>
  <c r="D4939" i="12"/>
  <c r="D4940" i="12"/>
  <c r="D4941" i="12"/>
  <c r="D4942" i="12"/>
  <c r="D4943" i="12"/>
  <c r="D4944" i="12"/>
  <c r="D4945" i="12"/>
  <c r="D4946" i="12"/>
  <c r="D4947" i="12"/>
  <c r="D4948" i="12"/>
  <c r="D4949" i="12"/>
  <c r="D4950" i="12"/>
  <c r="D4951" i="12"/>
  <c r="D4952" i="12"/>
  <c r="D4953" i="12"/>
  <c r="D4954" i="12"/>
  <c r="D4955" i="12"/>
  <c r="D4956" i="12"/>
  <c r="D4957" i="12"/>
  <c r="D4958" i="12"/>
  <c r="D4959" i="12"/>
  <c r="D4960" i="12"/>
  <c r="D4961" i="12"/>
  <c r="D4962" i="12"/>
  <c r="D4963" i="12"/>
  <c r="D4964" i="12"/>
  <c r="D4965" i="12"/>
  <c r="D4966" i="12"/>
  <c r="D4967" i="12"/>
  <c r="D4968" i="12"/>
  <c r="D4969" i="12"/>
  <c r="D4970" i="12"/>
  <c r="D4971" i="12"/>
  <c r="D4972" i="12"/>
  <c r="D4973" i="12"/>
  <c r="D4974" i="12"/>
  <c r="D4975" i="12"/>
  <c r="D4976" i="12"/>
  <c r="D4977" i="12"/>
  <c r="D4978" i="12"/>
  <c r="D4979" i="12"/>
  <c r="D4980" i="12"/>
  <c r="D4981" i="12"/>
  <c r="D4982" i="12"/>
  <c r="D4983" i="12"/>
  <c r="D4984" i="12"/>
  <c r="D4985" i="12"/>
  <c r="D4986" i="12"/>
  <c r="D4987" i="12"/>
  <c r="D4988" i="12"/>
  <c r="D4989" i="12"/>
  <c r="D4990" i="12"/>
  <c r="D4991" i="12"/>
  <c r="D4992" i="12"/>
  <c r="D4993" i="12"/>
  <c r="D4994" i="12"/>
  <c r="D4995" i="12"/>
  <c r="D4996" i="12"/>
  <c r="D4997" i="12"/>
  <c r="D4998" i="12"/>
  <c r="D4999" i="12"/>
  <c r="D5000" i="12"/>
  <c r="D5001" i="12"/>
  <c r="D5002" i="12"/>
  <c r="D5003" i="12"/>
  <c r="D5004" i="12"/>
  <c r="D5005" i="12"/>
  <c r="D5006" i="12"/>
  <c r="D5007" i="12"/>
  <c r="D5008" i="12"/>
  <c r="D5009" i="12"/>
  <c r="D5010" i="12"/>
  <c r="D5011" i="12"/>
  <c r="D5012" i="12"/>
  <c r="D5013" i="12"/>
  <c r="D5014" i="12"/>
  <c r="D5015" i="12"/>
  <c r="D5016" i="12"/>
  <c r="D5017" i="12"/>
  <c r="D5018" i="12"/>
  <c r="D5019" i="12"/>
  <c r="D5020" i="12"/>
  <c r="D5021" i="12"/>
  <c r="D5022" i="12"/>
  <c r="D5023" i="12"/>
  <c r="D5024" i="12"/>
  <c r="D5025" i="12"/>
  <c r="D5026" i="12"/>
  <c r="D5027" i="12"/>
  <c r="D5028" i="12"/>
  <c r="D5029" i="12"/>
  <c r="D5030" i="12"/>
  <c r="D5031" i="12"/>
  <c r="D5032" i="12"/>
  <c r="D5033" i="12"/>
  <c r="D5034" i="12"/>
  <c r="D5035" i="12"/>
  <c r="D5036" i="12"/>
  <c r="D5037" i="12"/>
  <c r="D5038" i="12"/>
  <c r="D5039" i="12"/>
  <c r="D5040" i="12"/>
  <c r="D5041" i="12"/>
  <c r="D5042" i="12"/>
  <c r="D5043" i="12"/>
  <c r="D5044" i="12"/>
  <c r="D5045" i="12"/>
  <c r="D5046" i="12"/>
  <c r="D5047" i="12"/>
  <c r="D5048" i="12"/>
  <c r="D5049" i="12"/>
  <c r="D5050" i="12"/>
  <c r="D5051" i="12"/>
  <c r="D5052" i="12"/>
  <c r="D5053" i="12"/>
  <c r="D5054" i="12"/>
  <c r="D5055" i="12"/>
  <c r="D5056" i="12"/>
  <c r="D5057" i="12"/>
  <c r="D5058" i="12"/>
  <c r="D5059" i="12"/>
  <c r="D5060" i="12"/>
  <c r="D5061" i="12"/>
  <c r="D5062" i="12"/>
  <c r="D5063" i="12"/>
  <c r="D5064" i="12"/>
  <c r="D5065" i="12"/>
  <c r="D5066" i="12"/>
  <c r="D5067" i="12"/>
  <c r="D5068" i="12"/>
  <c r="D5069" i="12"/>
  <c r="D5070" i="12"/>
  <c r="D5071" i="12"/>
  <c r="D5072" i="12"/>
  <c r="D5073" i="12"/>
  <c r="D5074" i="12"/>
  <c r="D5075" i="12"/>
  <c r="D5076" i="12"/>
  <c r="D5077" i="12"/>
  <c r="D5078" i="12"/>
  <c r="D5079" i="12"/>
  <c r="D5080" i="12"/>
  <c r="D5081" i="12"/>
  <c r="D5082" i="12"/>
  <c r="D5083" i="12"/>
  <c r="D5084" i="12"/>
  <c r="D5085" i="12"/>
  <c r="D5086" i="12"/>
  <c r="D5087" i="12"/>
  <c r="D5088" i="12"/>
  <c r="D5089" i="12"/>
  <c r="D5090" i="12"/>
  <c r="D5091" i="12"/>
  <c r="D5092" i="12"/>
  <c r="D5093" i="12"/>
  <c r="D5094" i="12"/>
  <c r="D5095" i="12"/>
  <c r="D5096" i="12"/>
  <c r="D5097" i="12"/>
  <c r="D5098" i="12"/>
  <c r="D5099" i="12"/>
  <c r="D5100" i="12"/>
  <c r="D5101" i="12"/>
  <c r="D5102" i="12"/>
  <c r="D5103" i="12"/>
  <c r="D5104" i="12"/>
  <c r="D5105" i="12"/>
  <c r="D5106" i="12"/>
  <c r="D5107" i="12"/>
  <c r="D5108" i="12"/>
  <c r="D5109" i="12"/>
  <c r="D5110" i="12"/>
  <c r="D5111" i="12"/>
  <c r="D5112" i="12"/>
  <c r="D5113" i="12"/>
  <c r="D5114" i="12"/>
  <c r="D5115" i="12"/>
  <c r="D5116" i="12"/>
  <c r="D5117" i="12"/>
  <c r="D5118" i="12"/>
  <c r="D5119" i="12"/>
  <c r="D5120" i="12"/>
  <c r="D5121" i="12"/>
  <c r="D5122" i="12"/>
  <c r="D5123" i="12"/>
  <c r="D5124" i="12"/>
  <c r="D5125" i="12"/>
  <c r="D5126" i="12"/>
  <c r="D5127" i="12"/>
  <c r="D5128" i="12"/>
  <c r="D5129" i="12"/>
  <c r="D5130" i="12"/>
  <c r="D5131" i="12"/>
  <c r="D5132" i="12"/>
  <c r="D5133" i="12"/>
  <c r="D5134" i="12"/>
  <c r="D5135" i="12"/>
  <c r="D5136" i="12"/>
  <c r="D5137" i="12"/>
  <c r="D5138" i="12"/>
  <c r="D5139" i="12"/>
  <c r="D5140" i="12"/>
  <c r="D5141" i="12"/>
  <c r="D5142" i="12"/>
  <c r="D5143" i="12"/>
  <c r="D5144" i="12"/>
  <c r="D5145" i="12"/>
  <c r="D5146" i="12"/>
  <c r="D5147" i="12"/>
  <c r="D5148" i="12"/>
  <c r="D5149" i="12"/>
  <c r="D5150" i="12"/>
  <c r="D5151" i="12"/>
  <c r="D5152" i="12"/>
  <c r="D5153" i="12"/>
  <c r="D5154" i="12"/>
  <c r="D5155" i="12"/>
  <c r="D5156" i="12"/>
  <c r="D5157" i="12"/>
  <c r="D5158" i="12"/>
  <c r="D5159" i="12"/>
  <c r="D5160" i="12"/>
  <c r="D5161" i="12"/>
  <c r="D5162" i="12"/>
  <c r="D5163" i="12"/>
  <c r="D5164" i="12"/>
  <c r="D5165" i="12"/>
  <c r="D5166" i="12"/>
  <c r="D5167" i="12"/>
  <c r="D5168" i="12"/>
  <c r="D5169" i="12"/>
  <c r="D5170" i="12"/>
  <c r="D5171" i="12"/>
  <c r="D5172" i="12"/>
  <c r="D5173" i="12"/>
  <c r="D5174" i="12"/>
  <c r="D5175" i="12"/>
  <c r="D5176" i="12"/>
  <c r="D5177" i="12"/>
  <c r="D5178" i="12"/>
  <c r="D5179" i="12"/>
  <c r="D5180" i="12"/>
  <c r="D5181" i="12"/>
  <c r="D5182" i="12"/>
  <c r="D5183" i="12"/>
  <c r="D5184" i="12"/>
  <c r="D5185" i="12"/>
  <c r="D5186" i="12"/>
  <c r="D5187" i="12"/>
  <c r="D5188" i="12"/>
  <c r="D5189" i="12"/>
  <c r="D5190" i="12"/>
  <c r="D5191" i="12"/>
  <c r="D5192" i="12"/>
  <c r="D5193" i="12"/>
  <c r="D5194" i="12"/>
  <c r="D5195" i="12"/>
  <c r="D5196" i="12"/>
  <c r="D5197" i="12"/>
  <c r="D5198" i="12"/>
  <c r="D5199" i="12"/>
  <c r="D5200" i="12"/>
  <c r="D5201" i="12"/>
  <c r="D5202" i="12"/>
  <c r="D5203" i="12"/>
  <c r="D5204" i="12"/>
  <c r="D5205" i="12"/>
  <c r="D5206" i="12"/>
  <c r="D5207" i="12"/>
  <c r="D5208" i="12"/>
  <c r="D5209" i="12"/>
  <c r="D5210" i="12"/>
  <c r="D5211" i="12"/>
  <c r="D5212" i="12"/>
  <c r="D5213" i="12"/>
  <c r="D5214" i="12"/>
  <c r="D5215" i="12"/>
  <c r="D5216" i="12"/>
  <c r="D5217" i="12"/>
  <c r="D5218" i="12"/>
  <c r="D5219" i="12"/>
  <c r="D5220" i="12"/>
  <c r="D5221" i="12"/>
  <c r="D5222" i="12"/>
  <c r="D5223" i="12"/>
  <c r="D5224" i="12"/>
  <c r="D5225" i="12"/>
  <c r="D5226" i="12"/>
  <c r="D5227" i="12"/>
  <c r="D5228" i="12"/>
  <c r="D5229" i="12"/>
  <c r="D5230" i="12"/>
  <c r="D5231" i="12"/>
  <c r="D5232" i="12"/>
  <c r="D5233" i="12"/>
  <c r="D5234" i="12"/>
  <c r="D5235" i="12"/>
  <c r="D5236" i="12"/>
  <c r="D5237" i="12"/>
  <c r="D5238" i="12"/>
  <c r="D5239" i="12"/>
  <c r="D5240" i="12"/>
  <c r="D5241" i="12"/>
  <c r="D5242" i="12"/>
  <c r="D5243" i="12"/>
  <c r="D5244" i="12"/>
  <c r="D5245" i="12"/>
  <c r="D5246" i="12"/>
  <c r="D5247" i="12"/>
  <c r="D5248" i="12"/>
  <c r="D5249" i="12"/>
  <c r="D5250" i="12"/>
  <c r="D5251" i="12"/>
  <c r="D5252" i="12"/>
  <c r="D5253" i="12"/>
  <c r="D5254" i="12"/>
  <c r="D5255" i="12"/>
  <c r="D5256" i="12"/>
  <c r="D5257" i="12"/>
  <c r="D5258" i="12"/>
  <c r="D5259" i="12"/>
  <c r="D5260" i="12"/>
  <c r="D5261" i="12"/>
  <c r="D5262" i="12"/>
  <c r="D5263" i="12"/>
  <c r="D5264" i="12"/>
  <c r="D5265" i="12"/>
  <c r="D5266" i="12"/>
  <c r="D5267" i="12"/>
  <c r="D5268" i="12"/>
  <c r="D5269" i="12"/>
  <c r="D5270" i="12"/>
  <c r="D5271" i="12"/>
  <c r="D5272" i="12"/>
  <c r="D5273" i="12"/>
  <c r="D5274" i="12"/>
  <c r="D5275" i="12"/>
  <c r="D5276" i="12"/>
  <c r="D5277" i="12"/>
  <c r="D5278" i="12"/>
  <c r="D5279" i="12"/>
  <c r="D5280" i="12"/>
  <c r="D5281" i="12"/>
  <c r="D5282" i="12"/>
  <c r="D5283" i="12"/>
  <c r="D5284" i="12"/>
  <c r="D5285" i="12"/>
  <c r="D5286" i="12"/>
  <c r="D5287" i="12"/>
  <c r="D5288" i="12"/>
  <c r="D5289" i="12"/>
  <c r="D5290" i="12"/>
  <c r="D5291" i="12"/>
  <c r="D5292" i="12"/>
  <c r="D5293" i="12"/>
  <c r="D5294" i="12"/>
  <c r="D5295" i="12"/>
  <c r="D5296" i="12"/>
  <c r="D5297" i="12"/>
  <c r="D5298" i="12"/>
  <c r="D5299" i="12"/>
  <c r="D5300" i="12"/>
  <c r="D5301" i="12"/>
  <c r="D5302" i="12"/>
  <c r="D5303" i="12"/>
  <c r="D5304" i="12"/>
  <c r="D5305" i="12"/>
  <c r="D5306" i="12"/>
  <c r="D5307" i="12"/>
  <c r="D5308" i="12"/>
  <c r="D5309" i="12"/>
  <c r="D5310" i="12"/>
  <c r="D5311" i="12"/>
  <c r="D5312" i="12"/>
  <c r="D5313" i="12"/>
  <c r="D5314" i="12"/>
  <c r="D5315" i="12"/>
  <c r="D5316" i="12"/>
  <c r="D5317" i="12"/>
  <c r="D5318" i="12"/>
  <c r="D5319" i="12"/>
  <c r="D5320" i="12"/>
  <c r="D5321" i="12"/>
  <c r="D5322" i="12"/>
  <c r="D5323" i="12"/>
  <c r="D5324" i="12"/>
  <c r="D5325" i="12"/>
  <c r="D5326" i="12"/>
  <c r="D5327" i="12"/>
  <c r="D5328" i="12"/>
  <c r="D5329" i="12"/>
  <c r="D5330" i="12"/>
  <c r="D5331" i="12"/>
  <c r="D5332" i="12"/>
  <c r="D5333" i="12"/>
  <c r="D5334" i="12"/>
  <c r="D5335" i="12"/>
  <c r="D5336" i="12"/>
  <c r="D5337" i="12"/>
  <c r="D5338" i="12"/>
  <c r="D5339" i="12"/>
  <c r="D5340" i="12"/>
  <c r="D5341" i="12"/>
  <c r="D5342" i="12"/>
  <c r="D5343" i="12"/>
  <c r="D5344" i="12"/>
  <c r="D5345" i="12"/>
  <c r="D5346" i="12"/>
  <c r="D5347" i="12"/>
  <c r="D5348" i="12"/>
  <c r="D5349" i="12"/>
  <c r="D5350" i="12"/>
  <c r="D5351" i="12"/>
  <c r="D5352" i="12"/>
  <c r="D5353" i="12"/>
  <c r="D5354" i="12"/>
  <c r="D5355" i="12"/>
  <c r="D5356" i="12"/>
  <c r="D5357" i="12"/>
  <c r="D5358" i="12"/>
  <c r="D5359" i="12"/>
  <c r="D5360" i="12"/>
  <c r="D5361" i="12"/>
  <c r="D5362" i="12"/>
  <c r="D5363" i="12"/>
  <c r="D5364" i="12"/>
  <c r="D5365" i="12"/>
  <c r="D5366" i="12"/>
  <c r="D5367" i="12"/>
  <c r="D5368" i="12"/>
  <c r="D5369" i="12"/>
  <c r="D5370" i="12"/>
  <c r="D5371" i="12"/>
  <c r="D5372" i="12"/>
  <c r="D5373" i="12"/>
  <c r="D5374" i="12"/>
  <c r="D5375" i="12"/>
  <c r="D5376" i="12"/>
  <c r="D5377" i="12"/>
  <c r="D5378" i="12"/>
  <c r="D5379" i="12"/>
  <c r="D5380" i="12"/>
  <c r="D5381" i="12"/>
  <c r="D5382" i="12"/>
  <c r="D5383" i="12"/>
  <c r="D5384" i="12"/>
  <c r="D5385" i="12"/>
  <c r="D5386" i="12"/>
  <c r="D5387" i="12"/>
  <c r="D5388" i="12"/>
  <c r="D5389" i="12"/>
  <c r="D5390" i="12"/>
  <c r="D5391" i="12"/>
  <c r="D5392" i="12"/>
  <c r="D5393" i="12"/>
  <c r="D5394" i="12"/>
  <c r="D5395" i="12"/>
  <c r="D5396" i="12"/>
  <c r="D5397" i="12"/>
  <c r="D5398" i="12"/>
  <c r="D5399" i="12"/>
  <c r="D5400" i="12"/>
  <c r="D5401" i="12"/>
  <c r="D5402" i="12"/>
  <c r="D5403" i="12"/>
  <c r="D5404" i="12"/>
  <c r="D5405" i="12"/>
  <c r="D5406" i="12"/>
  <c r="D5407" i="12"/>
  <c r="D5408" i="12"/>
  <c r="D5409" i="12"/>
  <c r="D5410" i="12"/>
  <c r="D5411" i="12"/>
  <c r="D5412" i="12"/>
  <c r="D5413" i="12"/>
  <c r="D5414" i="12"/>
  <c r="D5415" i="12"/>
  <c r="D5416" i="12"/>
  <c r="D5417" i="12"/>
  <c r="D5418" i="12"/>
  <c r="D5419" i="12"/>
  <c r="D5420" i="12"/>
  <c r="D5421" i="12"/>
  <c r="D5422" i="12"/>
  <c r="D5423" i="12"/>
  <c r="D5424" i="12"/>
  <c r="D5425" i="12"/>
  <c r="D5426" i="12"/>
  <c r="D5427" i="12"/>
  <c r="D5428" i="12"/>
  <c r="D5429" i="12"/>
  <c r="D5430" i="12"/>
  <c r="D5431" i="12"/>
  <c r="D5432" i="12"/>
  <c r="D5433" i="12"/>
  <c r="D5434" i="12"/>
  <c r="D5435" i="12"/>
  <c r="D5436" i="12"/>
  <c r="D5437" i="12"/>
  <c r="D5438" i="12"/>
  <c r="D5439" i="12"/>
  <c r="D5440" i="12"/>
  <c r="D5441" i="12"/>
  <c r="D5442" i="12"/>
  <c r="D5443" i="12"/>
  <c r="D5444" i="12"/>
  <c r="D5445" i="12"/>
  <c r="D5446" i="12"/>
  <c r="D5447" i="12"/>
  <c r="D5448" i="12"/>
  <c r="D5449" i="12"/>
  <c r="D5450" i="12"/>
  <c r="D5451" i="12"/>
  <c r="D5452" i="12"/>
  <c r="D5453" i="12"/>
  <c r="D5454" i="12"/>
  <c r="D5455" i="12"/>
  <c r="D5456" i="12"/>
  <c r="D5457" i="12"/>
  <c r="D5458" i="12"/>
  <c r="D5459" i="12"/>
  <c r="D5460" i="12"/>
  <c r="D5461" i="12"/>
  <c r="D5462" i="12"/>
  <c r="D5463" i="12"/>
  <c r="D5464" i="12"/>
  <c r="D5465" i="12"/>
  <c r="D5466" i="12"/>
  <c r="D5467" i="12"/>
  <c r="D5468" i="12"/>
  <c r="D5469" i="12"/>
  <c r="D5470" i="12"/>
  <c r="D5471" i="12"/>
  <c r="D5472" i="12"/>
  <c r="D5473" i="12"/>
  <c r="D5474" i="12"/>
  <c r="D5475" i="12"/>
  <c r="D5476" i="12"/>
  <c r="D5477" i="12"/>
  <c r="D5478" i="12"/>
  <c r="D5479" i="12"/>
  <c r="D5480" i="12"/>
  <c r="D5481" i="12"/>
  <c r="D5482" i="12"/>
  <c r="D5483" i="12"/>
  <c r="D5484" i="12"/>
  <c r="D5485" i="12"/>
  <c r="D5486" i="12"/>
  <c r="D5487" i="12"/>
  <c r="D5488" i="12"/>
  <c r="D5489" i="12"/>
  <c r="D5490" i="12"/>
  <c r="D5491" i="12"/>
  <c r="D5492" i="12"/>
  <c r="D5493" i="12"/>
  <c r="D5494" i="12"/>
  <c r="D5495" i="12"/>
  <c r="D5496" i="12"/>
  <c r="D5497" i="12"/>
  <c r="D5498" i="12"/>
  <c r="D5499" i="12"/>
  <c r="D5500" i="12"/>
  <c r="D5501" i="12"/>
  <c r="D5502" i="12"/>
  <c r="D5503" i="12"/>
  <c r="D5504" i="12"/>
  <c r="D5505" i="12"/>
  <c r="D5506" i="12"/>
  <c r="D5507" i="12"/>
  <c r="D5508" i="12"/>
  <c r="D5509" i="12"/>
  <c r="D5510" i="12"/>
  <c r="D5511" i="12"/>
  <c r="D5512" i="12"/>
  <c r="D5513" i="12"/>
  <c r="D5514" i="12"/>
  <c r="D5515" i="12"/>
  <c r="D5516" i="12"/>
  <c r="D5517" i="12"/>
  <c r="D5518" i="12"/>
  <c r="D5519" i="12"/>
  <c r="D5520" i="12"/>
  <c r="D5521" i="12"/>
  <c r="D5522" i="12"/>
  <c r="D5523" i="12"/>
  <c r="D5524" i="12"/>
  <c r="D5525" i="12"/>
  <c r="D5526" i="12"/>
  <c r="D5527" i="12"/>
  <c r="D5528" i="12"/>
  <c r="D5529" i="12"/>
  <c r="D5530" i="12"/>
  <c r="D5531" i="12"/>
  <c r="D5532" i="12"/>
  <c r="D5533" i="12"/>
  <c r="D5534" i="12"/>
  <c r="D5535" i="12"/>
  <c r="D5536" i="12"/>
  <c r="D5537" i="12"/>
  <c r="D5538" i="12"/>
  <c r="D5539" i="12"/>
  <c r="D5540" i="12"/>
  <c r="D5541" i="12"/>
  <c r="D5542" i="12"/>
  <c r="D5543" i="12"/>
  <c r="D5544" i="12"/>
  <c r="D5545" i="12"/>
  <c r="D5546" i="12"/>
  <c r="D5547" i="12"/>
  <c r="D5548" i="12"/>
  <c r="D5549" i="12"/>
  <c r="D5550" i="12"/>
  <c r="D5551" i="12"/>
  <c r="D5552" i="12"/>
  <c r="D5553" i="12"/>
  <c r="D5554" i="12"/>
  <c r="D5555" i="12"/>
  <c r="D5556" i="12"/>
  <c r="D5557" i="12"/>
  <c r="D5558" i="12"/>
  <c r="D5559" i="12"/>
  <c r="D5560" i="12"/>
  <c r="D5561" i="12"/>
  <c r="D5562" i="12"/>
  <c r="D5563" i="12"/>
  <c r="D5564" i="12"/>
  <c r="D5565" i="12"/>
  <c r="D5566" i="12"/>
  <c r="D5567" i="12"/>
  <c r="D5568" i="12"/>
  <c r="D5569" i="12"/>
  <c r="D5570" i="12"/>
  <c r="D5571" i="12"/>
  <c r="D5572" i="12"/>
  <c r="D5573" i="12"/>
  <c r="D5574" i="12"/>
  <c r="D5575" i="12"/>
  <c r="D5576" i="12"/>
  <c r="D5577" i="12"/>
  <c r="D5578" i="12"/>
  <c r="D5579" i="12"/>
  <c r="D5580" i="12"/>
  <c r="D5581" i="12"/>
  <c r="D5582" i="12"/>
  <c r="D5583" i="12"/>
  <c r="D5584" i="12"/>
  <c r="D5585" i="12"/>
  <c r="D5586" i="12"/>
  <c r="D5587" i="12"/>
  <c r="D5588" i="12"/>
  <c r="D5589" i="12"/>
  <c r="D5590" i="12"/>
  <c r="D5591" i="12"/>
  <c r="D5592" i="12"/>
  <c r="D5593" i="12"/>
  <c r="D5594" i="12"/>
  <c r="D5595" i="12"/>
  <c r="D5596" i="12"/>
  <c r="D5597" i="12"/>
  <c r="D5598" i="12"/>
  <c r="D5599" i="12"/>
  <c r="D5600" i="12"/>
  <c r="D5601" i="12"/>
  <c r="D5602" i="12"/>
  <c r="D5603" i="12"/>
  <c r="D5604" i="12"/>
  <c r="D5605" i="12"/>
  <c r="D5606" i="12"/>
  <c r="D5607" i="12"/>
  <c r="D5608" i="12"/>
  <c r="D5609" i="12"/>
  <c r="D5610" i="12"/>
  <c r="D5611" i="12"/>
  <c r="D5612" i="12"/>
  <c r="D5613" i="12"/>
  <c r="D5614" i="12"/>
  <c r="D5615" i="12"/>
  <c r="D5616" i="12"/>
  <c r="D5617" i="12"/>
  <c r="D5618" i="12"/>
  <c r="D5619" i="12"/>
  <c r="D5620" i="12"/>
  <c r="D5621" i="12"/>
  <c r="D5622" i="12"/>
  <c r="D5623" i="12"/>
  <c r="D5624" i="12"/>
  <c r="D5625" i="12"/>
  <c r="D5626" i="12"/>
  <c r="D5627" i="12"/>
  <c r="D5628" i="12"/>
  <c r="D5629" i="12"/>
  <c r="D5630" i="12"/>
  <c r="D5631" i="12"/>
  <c r="D5632" i="12"/>
  <c r="D5633" i="12"/>
  <c r="D5634" i="12"/>
  <c r="D5635" i="12"/>
  <c r="D5636" i="12"/>
  <c r="D5637" i="12"/>
  <c r="D5638" i="12"/>
  <c r="D5639" i="12"/>
  <c r="D5640" i="12"/>
  <c r="D5641" i="12"/>
  <c r="D5642" i="12"/>
  <c r="D5643" i="12"/>
  <c r="D5644" i="12"/>
  <c r="D5645" i="12"/>
  <c r="D5646" i="12"/>
  <c r="D5647" i="12"/>
  <c r="D5648" i="12"/>
  <c r="D5649" i="12"/>
  <c r="D5650" i="12"/>
  <c r="D5651" i="12"/>
  <c r="D5652" i="12"/>
  <c r="D5653" i="12"/>
  <c r="D5654" i="12"/>
  <c r="D5655" i="12"/>
  <c r="D5656" i="12"/>
  <c r="D5657" i="12"/>
  <c r="D5658" i="12"/>
  <c r="D5659" i="12"/>
  <c r="D5660" i="12"/>
  <c r="D5661" i="12"/>
  <c r="D5662" i="12"/>
  <c r="D5663" i="12"/>
  <c r="D5664" i="12"/>
  <c r="D5665" i="12"/>
  <c r="D5666" i="12"/>
  <c r="D5667" i="12"/>
  <c r="D5668" i="12"/>
  <c r="D5669" i="12"/>
  <c r="D5670" i="12"/>
  <c r="D5671" i="12"/>
  <c r="D5672" i="12"/>
  <c r="D5673" i="12"/>
  <c r="D5674" i="12"/>
  <c r="D5675" i="12"/>
  <c r="D5676" i="12"/>
  <c r="D5677" i="12"/>
  <c r="D5678" i="12"/>
  <c r="D5679" i="12"/>
  <c r="D5680" i="12"/>
  <c r="D5681" i="12"/>
  <c r="D5682" i="12"/>
  <c r="D5683" i="12"/>
  <c r="D5684" i="12"/>
  <c r="D5685" i="12"/>
  <c r="D5686" i="12"/>
  <c r="D5687" i="12"/>
  <c r="D5688" i="12"/>
  <c r="D5689" i="12"/>
  <c r="D5690" i="12"/>
  <c r="D5691" i="12"/>
  <c r="D5692" i="12"/>
  <c r="D5693" i="12"/>
  <c r="D5694" i="12"/>
  <c r="D5695" i="12"/>
  <c r="D5696" i="12"/>
  <c r="D5697" i="12"/>
  <c r="D5698" i="12"/>
  <c r="D5699" i="12"/>
  <c r="D5700" i="12"/>
  <c r="D5701" i="12"/>
  <c r="D5702" i="12"/>
  <c r="D5703" i="12"/>
  <c r="D5704" i="12"/>
  <c r="D5705" i="12"/>
  <c r="D5706" i="12"/>
  <c r="D5707" i="12"/>
  <c r="D5708" i="12"/>
  <c r="D5709" i="12"/>
  <c r="D5710" i="12"/>
  <c r="D5711" i="12"/>
  <c r="D5712" i="12"/>
  <c r="D5713" i="12"/>
  <c r="D5714" i="12"/>
  <c r="D5715" i="12"/>
  <c r="D5716" i="12"/>
  <c r="D5717" i="12"/>
  <c r="D5718" i="12"/>
  <c r="D5719" i="12"/>
  <c r="D5720" i="12"/>
  <c r="D5721" i="12"/>
  <c r="D5722" i="12"/>
  <c r="D5723" i="12"/>
  <c r="D5724" i="12"/>
  <c r="D5725" i="12"/>
  <c r="D5726" i="12"/>
  <c r="D5727" i="12"/>
  <c r="D5728" i="12"/>
  <c r="D5729" i="12"/>
  <c r="D5730" i="12"/>
  <c r="D5731" i="12"/>
  <c r="D5732" i="12"/>
  <c r="D5733" i="12"/>
  <c r="D5734" i="12"/>
  <c r="D5735" i="12"/>
  <c r="D5736" i="12"/>
  <c r="D5737" i="12"/>
  <c r="D5738" i="12"/>
  <c r="D5739" i="12"/>
  <c r="D5740" i="12"/>
  <c r="D5741" i="12"/>
  <c r="D5742" i="12"/>
  <c r="D5743" i="12"/>
  <c r="D5744" i="12"/>
  <c r="D5745" i="12"/>
  <c r="D5746" i="12"/>
  <c r="D5747" i="12"/>
  <c r="D5748" i="12"/>
  <c r="D5749" i="12"/>
  <c r="D5750" i="12"/>
  <c r="D5751" i="12"/>
  <c r="D5752" i="12"/>
  <c r="D5753" i="12"/>
  <c r="D5754" i="12"/>
  <c r="D5755" i="12"/>
  <c r="D5756" i="12"/>
  <c r="D5757" i="12"/>
  <c r="D5758" i="12"/>
  <c r="D5759" i="12"/>
  <c r="D5760" i="12"/>
  <c r="D5761" i="12"/>
  <c r="D5762" i="12"/>
  <c r="D5763" i="12"/>
  <c r="D5764" i="12"/>
  <c r="D5765" i="12"/>
  <c r="D5766" i="12"/>
  <c r="D5767" i="12"/>
  <c r="D5768" i="12"/>
  <c r="D5769" i="12"/>
  <c r="D5770" i="12"/>
  <c r="D5771" i="12"/>
  <c r="D5772" i="12"/>
  <c r="D5773" i="12"/>
  <c r="D5774" i="12"/>
  <c r="D5775" i="12"/>
  <c r="D5776" i="12"/>
  <c r="D5777" i="12"/>
  <c r="D5778" i="12"/>
  <c r="D5779" i="12"/>
  <c r="D5780" i="12"/>
  <c r="D5781" i="12"/>
  <c r="D5782" i="12"/>
  <c r="D5783" i="12"/>
  <c r="D5784" i="12"/>
  <c r="D5785" i="12"/>
  <c r="D5786" i="12"/>
  <c r="D5787" i="12"/>
  <c r="D5788" i="12"/>
  <c r="D5789" i="12"/>
  <c r="D5790" i="12"/>
  <c r="D5791" i="12"/>
  <c r="D5792" i="12"/>
  <c r="D5793" i="12"/>
  <c r="D5794" i="12"/>
  <c r="D5795" i="12"/>
  <c r="D5796" i="12"/>
  <c r="D5797" i="12"/>
  <c r="D5798" i="12"/>
  <c r="D5799" i="12"/>
  <c r="D5800" i="12"/>
  <c r="D5801" i="12"/>
  <c r="D5802" i="12"/>
  <c r="D5803" i="12"/>
  <c r="D5804" i="12"/>
  <c r="D5805" i="12"/>
  <c r="D5806" i="12"/>
  <c r="D5807" i="12"/>
  <c r="D5808" i="12"/>
  <c r="D5809" i="12"/>
  <c r="D5810" i="12"/>
  <c r="D5811" i="12"/>
  <c r="D5812" i="12"/>
  <c r="D5813" i="12"/>
  <c r="D5814" i="12"/>
  <c r="D5815" i="12"/>
  <c r="D5816" i="12"/>
  <c r="D5817" i="12"/>
  <c r="D5818" i="12"/>
  <c r="D5819" i="12"/>
  <c r="D5820" i="12"/>
  <c r="D5821" i="12"/>
  <c r="D5822" i="12"/>
  <c r="D5823" i="12"/>
  <c r="D5824" i="12"/>
  <c r="D5825" i="12"/>
  <c r="D5826" i="12"/>
  <c r="D5827" i="12"/>
  <c r="D5828" i="12"/>
  <c r="D5829" i="12"/>
  <c r="D5830" i="12"/>
  <c r="D5831" i="12"/>
  <c r="D5832" i="12"/>
  <c r="D5833" i="12"/>
  <c r="D5834" i="12"/>
  <c r="D5835" i="12"/>
  <c r="D5836" i="12"/>
  <c r="D5837" i="12"/>
  <c r="D5838" i="12"/>
  <c r="D5839" i="12"/>
  <c r="D5840" i="12"/>
  <c r="D5841" i="12"/>
  <c r="D5842" i="12"/>
  <c r="D5843" i="12"/>
  <c r="D5844" i="12"/>
  <c r="D5845" i="12"/>
  <c r="D5846" i="12"/>
  <c r="D5847" i="12"/>
  <c r="D5848" i="12"/>
  <c r="D5849" i="12"/>
  <c r="D5850" i="12"/>
  <c r="D5851" i="12"/>
  <c r="D5852" i="12"/>
  <c r="D5853" i="12"/>
  <c r="D5854" i="12"/>
  <c r="D5855" i="12"/>
  <c r="D5856" i="12"/>
  <c r="D5857" i="12"/>
  <c r="D5858" i="12"/>
  <c r="D5859" i="12"/>
  <c r="D5860" i="12"/>
  <c r="D5861" i="12"/>
  <c r="D5862" i="12"/>
  <c r="D5863" i="12"/>
  <c r="D5864" i="12"/>
  <c r="D5865" i="12"/>
  <c r="D5866" i="12"/>
  <c r="D5867" i="12"/>
  <c r="D5868" i="12"/>
  <c r="D5869" i="12"/>
  <c r="D5870" i="12"/>
  <c r="D5871" i="12"/>
  <c r="D5872" i="12"/>
  <c r="D5873" i="12"/>
  <c r="D5874" i="12"/>
  <c r="D5875" i="12"/>
  <c r="D5876" i="12"/>
  <c r="D5877" i="12"/>
  <c r="D5878" i="12"/>
  <c r="D5879" i="12"/>
  <c r="D5880" i="12"/>
  <c r="D5881" i="12"/>
  <c r="D5882" i="12"/>
  <c r="D5883" i="12"/>
  <c r="D5884" i="12"/>
  <c r="D5885" i="12"/>
  <c r="D5886" i="12"/>
  <c r="D5887" i="12"/>
  <c r="D5888" i="12"/>
  <c r="D5889" i="12"/>
  <c r="D5890" i="12"/>
  <c r="D5891" i="12"/>
  <c r="D5892" i="12"/>
  <c r="D5893" i="12"/>
  <c r="D5894" i="12"/>
  <c r="D5895" i="12"/>
  <c r="D5896" i="12"/>
  <c r="D5897" i="12"/>
  <c r="D5898" i="12"/>
  <c r="D5899" i="12"/>
  <c r="D5900" i="12"/>
  <c r="D5901" i="12"/>
  <c r="D5902" i="12"/>
  <c r="D5903" i="12"/>
  <c r="D5904" i="12"/>
  <c r="D5905" i="12"/>
  <c r="D5906" i="12"/>
  <c r="D5907" i="12"/>
  <c r="D5908" i="12"/>
  <c r="D5909" i="12"/>
  <c r="D5910" i="12"/>
  <c r="D5911" i="12"/>
  <c r="D5912" i="12"/>
  <c r="D5913" i="12"/>
  <c r="D5914" i="12"/>
  <c r="D5915" i="12"/>
  <c r="D5916" i="12"/>
  <c r="D5917" i="12"/>
  <c r="D5918" i="12"/>
  <c r="D5919" i="12"/>
  <c r="D5920" i="12"/>
  <c r="D5921" i="12"/>
  <c r="D5922" i="12"/>
  <c r="D5923" i="12"/>
  <c r="D5924" i="12"/>
  <c r="D5925" i="12"/>
  <c r="D5926" i="12"/>
  <c r="D5927" i="12"/>
  <c r="D5928" i="12"/>
  <c r="D5929" i="12"/>
  <c r="D5930" i="12"/>
  <c r="D5931" i="12"/>
  <c r="D5932" i="12"/>
  <c r="D5933" i="12"/>
  <c r="D5934" i="12"/>
  <c r="D5935" i="12"/>
  <c r="D5936" i="12"/>
  <c r="D5937" i="12"/>
  <c r="D5938" i="12"/>
  <c r="D5939" i="12"/>
  <c r="D5940" i="12"/>
  <c r="D5941" i="12"/>
  <c r="D5942" i="12"/>
  <c r="D5943" i="12"/>
  <c r="D5944" i="12"/>
  <c r="D5945" i="12"/>
  <c r="D5946" i="12"/>
  <c r="D5947" i="12"/>
  <c r="D5948" i="12"/>
  <c r="D5949" i="12"/>
  <c r="D5950" i="12"/>
  <c r="D5951" i="12"/>
  <c r="D5952" i="12"/>
  <c r="D5953" i="12"/>
  <c r="D5954" i="12"/>
  <c r="D5955" i="12"/>
  <c r="D5956" i="12"/>
  <c r="D5957" i="12"/>
  <c r="D5958" i="12"/>
  <c r="D5959" i="12"/>
  <c r="D5960" i="12"/>
  <c r="D5961" i="12"/>
  <c r="D5962" i="12"/>
  <c r="D5963" i="12"/>
  <c r="D5964" i="12"/>
  <c r="D5965" i="12"/>
  <c r="D5966" i="12"/>
  <c r="D5967" i="12"/>
  <c r="D5968" i="12"/>
  <c r="D5969" i="12"/>
  <c r="D5970" i="12"/>
  <c r="D5971" i="12"/>
  <c r="D5972" i="12"/>
  <c r="D5973" i="12"/>
  <c r="D5974" i="12"/>
  <c r="D5975" i="12"/>
  <c r="D5976" i="12"/>
  <c r="D5977" i="12"/>
  <c r="D5978" i="12"/>
  <c r="D5979" i="12"/>
  <c r="D5980" i="12"/>
  <c r="D5981" i="12"/>
  <c r="D5982" i="12"/>
  <c r="D5983" i="12"/>
  <c r="D5984" i="12"/>
  <c r="D5985" i="12"/>
  <c r="D5986" i="12"/>
  <c r="D5987" i="12"/>
  <c r="D5988" i="12"/>
  <c r="D5989" i="12"/>
  <c r="D5990" i="12"/>
  <c r="D5991" i="12"/>
  <c r="D5992" i="12"/>
  <c r="D5993" i="12"/>
  <c r="D5994" i="12"/>
  <c r="D5995" i="12"/>
  <c r="D5996" i="12"/>
  <c r="D5997" i="12"/>
  <c r="D5998" i="12"/>
  <c r="D5999" i="12"/>
  <c r="D6000" i="12"/>
  <c r="D6001" i="12"/>
  <c r="D6002" i="12"/>
  <c r="D6003" i="12"/>
  <c r="D6004" i="12"/>
  <c r="D6005" i="12"/>
  <c r="D6006" i="12"/>
  <c r="D6007" i="12"/>
  <c r="D6008" i="12"/>
  <c r="D6009" i="12"/>
  <c r="D6010" i="12"/>
  <c r="D6011" i="12"/>
  <c r="D6012" i="12"/>
  <c r="D6013" i="12"/>
  <c r="D6014" i="12"/>
  <c r="D6015" i="12"/>
  <c r="D6016" i="12"/>
  <c r="D6017" i="12"/>
  <c r="D6018" i="12"/>
  <c r="D6019" i="12"/>
  <c r="D6020" i="12"/>
  <c r="D6021" i="12"/>
  <c r="D6022" i="12"/>
  <c r="D6023" i="12"/>
  <c r="D6024" i="12"/>
  <c r="D6025" i="12"/>
  <c r="D6026" i="12"/>
  <c r="D6027" i="12"/>
  <c r="D6028" i="12"/>
  <c r="D6029" i="12"/>
  <c r="D6030" i="12"/>
  <c r="D6031" i="12"/>
  <c r="D6032" i="12"/>
  <c r="D6033" i="12"/>
  <c r="D6034" i="12"/>
  <c r="D6035" i="12"/>
  <c r="D6036" i="12"/>
  <c r="D6037" i="12"/>
  <c r="D6038" i="12"/>
  <c r="D6039" i="12"/>
  <c r="D6040" i="12"/>
  <c r="D6041" i="12"/>
  <c r="D6042" i="12"/>
  <c r="D6043" i="12"/>
  <c r="D6044" i="12"/>
  <c r="D6045" i="12"/>
  <c r="D6046" i="12"/>
  <c r="D6047" i="12"/>
  <c r="D6048" i="12"/>
  <c r="D6049" i="12"/>
  <c r="D6050" i="12"/>
  <c r="D6051" i="12"/>
  <c r="D6052" i="12"/>
  <c r="D6053" i="12"/>
  <c r="D6054" i="12"/>
  <c r="D6055" i="12"/>
  <c r="D6056" i="12"/>
  <c r="D6057" i="12"/>
  <c r="D6058" i="12"/>
  <c r="D6059" i="12"/>
  <c r="D6060" i="12"/>
  <c r="D6061" i="12"/>
  <c r="D6062" i="12"/>
  <c r="D6063" i="12"/>
  <c r="D6064" i="12"/>
  <c r="D6065" i="12"/>
  <c r="D6066" i="12"/>
  <c r="D6067" i="12"/>
  <c r="D6068" i="12"/>
  <c r="D6069" i="12"/>
  <c r="D6070" i="12"/>
  <c r="D6071" i="12"/>
  <c r="D6072" i="12"/>
  <c r="D6073" i="12"/>
  <c r="D6074" i="12"/>
  <c r="D6075" i="12"/>
  <c r="D6076" i="12"/>
  <c r="D6077" i="12"/>
  <c r="D6078" i="12"/>
  <c r="D6079" i="12"/>
  <c r="D6080" i="12"/>
  <c r="D6081" i="12"/>
  <c r="D6082" i="12"/>
  <c r="D6083" i="12"/>
  <c r="D6084" i="12"/>
  <c r="D6085" i="12"/>
  <c r="D6086" i="12"/>
  <c r="D6087" i="12"/>
  <c r="D6088" i="12"/>
  <c r="D6089" i="12"/>
  <c r="D6090" i="12"/>
  <c r="D6091" i="12"/>
  <c r="D6092" i="12"/>
  <c r="D6093" i="12"/>
  <c r="D6094" i="12"/>
  <c r="D6095" i="12"/>
  <c r="D6096" i="12"/>
  <c r="D6097" i="12"/>
  <c r="D6098" i="12"/>
  <c r="D6099" i="12"/>
  <c r="D6100" i="12"/>
  <c r="D6101" i="12"/>
  <c r="D6102" i="12"/>
  <c r="D6103" i="12"/>
  <c r="D6104" i="12"/>
  <c r="D6105" i="12"/>
  <c r="D6106" i="12"/>
  <c r="D6107" i="12"/>
  <c r="D6108" i="12"/>
  <c r="D6109" i="12"/>
  <c r="D6110" i="12"/>
  <c r="D6111" i="12"/>
  <c r="D6112" i="12"/>
  <c r="D6113" i="12"/>
  <c r="D6114" i="12"/>
  <c r="D6115" i="12"/>
  <c r="D6116" i="12"/>
  <c r="D6117" i="12"/>
  <c r="D6118" i="12"/>
  <c r="D6119" i="12"/>
  <c r="D6120" i="12"/>
  <c r="D6121" i="12"/>
  <c r="D6122" i="12"/>
  <c r="D6123" i="12"/>
  <c r="D6124" i="12"/>
  <c r="D6125" i="12"/>
  <c r="D6126" i="12"/>
  <c r="D6127" i="12"/>
  <c r="D6128" i="12"/>
  <c r="D6129" i="12"/>
  <c r="D6130" i="12"/>
  <c r="D6131" i="12"/>
  <c r="D6132" i="12"/>
  <c r="D6133" i="12"/>
  <c r="D6134" i="12"/>
  <c r="D6135" i="12"/>
  <c r="D6136" i="12"/>
  <c r="D6137" i="12"/>
  <c r="D6138" i="12"/>
  <c r="D6139" i="12"/>
  <c r="D6140" i="12"/>
  <c r="D6141" i="12"/>
  <c r="D6142" i="12"/>
  <c r="D6143" i="12"/>
  <c r="D6144" i="12"/>
  <c r="D6145" i="12"/>
  <c r="D6146" i="12"/>
  <c r="D6147" i="12"/>
  <c r="D6148" i="12"/>
  <c r="D6149" i="12"/>
  <c r="D6150" i="12"/>
  <c r="D6151" i="12"/>
  <c r="D6152" i="12"/>
  <c r="D6153" i="12"/>
  <c r="D6154" i="12"/>
  <c r="D6155" i="12"/>
  <c r="D6156" i="12"/>
  <c r="D6157" i="12"/>
  <c r="D6158" i="12"/>
  <c r="D6159" i="12"/>
  <c r="D6160" i="12"/>
  <c r="D6161" i="12"/>
  <c r="D6162" i="12"/>
  <c r="D6163" i="12"/>
  <c r="D6164" i="12"/>
  <c r="D6165" i="12"/>
  <c r="D6166" i="12"/>
  <c r="D6167" i="12"/>
  <c r="D6168" i="12"/>
  <c r="D6169" i="12"/>
  <c r="D6170" i="12"/>
  <c r="D6171" i="12"/>
  <c r="D6172" i="12"/>
  <c r="D6173" i="12"/>
  <c r="D6174" i="12"/>
  <c r="D6175" i="12"/>
  <c r="D6176" i="12"/>
  <c r="D6177" i="12"/>
  <c r="D6178" i="12"/>
  <c r="D6179" i="12"/>
  <c r="D6180" i="12"/>
  <c r="D6181" i="12"/>
  <c r="D6182" i="12"/>
  <c r="D6183" i="12"/>
  <c r="D6184" i="12"/>
  <c r="D6185" i="12"/>
  <c r="D6186" i="12"/>
  <c r="D6187" i="12"/>
  <c r="D6188" i="12"/>
  <c r="D6189" i="12"/>
  <c r="D6190" i="12"/>
  <c r="D6191" i="12"/>
  <c r="D6192" i="12"/>
  <c r="D6193" i="12"/>
  <c r="D6194" i="12"/>
  <c r="D6195" i="12"/>
  <c r="D6196" i="12"/>
  <c r="D6197" i="12"/>
  <c r="D6198" i="12"/>
  <c r="D6199" i="12"/>
  <c r="D6200" i="12"/>
  <c r="D6201" i="12"/>
  <c r="D6202" i="12"/>
  <c r="D6203" i="12"/>
  <c r="D6204" i="12"/>
  <c r="D6205" i="12"/>
  <c r="D6206" i="12"/>
  <c r="D6207" i="12"/>
  <c r="D6208" i="12"/>
  <c r="D6209" i="12"/>
  <c r="D6210" i="12"/>
  <c r="D6211" i="12"/>
  <c r="D6212" i="12"/>
  <c r="D6213" i="12"/>
  <c r="D6214" i="12"/>
  <c r="D6215" i="12"/>
  <c r="D6216" i="12"/>
  <c r="D6217" i="12"/>
  <c r="D6218" i="12"/>
  <c r="D6219" i="12"/>
  <c r="D6220" i="12"/>
  <c r="D6221" i="12"/>
  <c r="D6222" i="12"/>
  <c r="D6223" i="12"/>
  <c r="D6224" i="12"/>
  <c r="D6225" i="12"/>
  <c r="D6226" i="12"/>
  <c r="D6227" i="12"/>
  <c r="D6228" i="12"/>
  <c r="D6229" i="12"/>
  <c r="D6230" i="12"/>
  <c r="D6231" i="12"/>
  <c r="D6232" i="12"/>
  <c r="D6233" i="12"/>
  <c r="D6234" i="12"/>
  <c r="D6235" i="12"/>
  <c r="D6236" i="12"/>
  <c r="D6237" i="12"/>
  <c r="D6238" i="12"/>
  <c r="D6239" i="12"/>
  <c r="D6240" i="12"/>
  <c r="D6241" i="12"/>
  <c r="D6242" i="12"/>
  <c r="D6243" i="12"/>
  <c r="D6244" i="12"/>
  <c r="D6245" i="12"/>
  <c r="D6246" i="12"/>
  <c r="D6247" i="12"/>
  <c r="D6248" i="12"/>
  <c r="D6249" i="12"/>
  <c r="D6250" i="12"/>
  <c r="D6251" i="12"/>
  <c r="D6252" i="12"/>
  <c r="D6253" i="12"/>
  <c r="D6254" i="12"/>
  <c r="D6255" i="12"/>
  <c r="D6256" i="12"/>
  <c r="D6257" i="12"/>
  <c r="D6258" i="12"/>
  <c r="D6259" i="12"/>
  <c r="D6260" i="12"/>
  <c r="D6261" i="12"/>
  <c r="D6262" i="12"/>
  <c r="D6263" i="12"/>
  <c r="D6264" i="12"/>
  <c r="D6265" i="12"/>
  <c r="D6266" i="12"/>
  <c r="D6267" i="12"/>
  <c r="D6268" i="12"/>
  <c r="D6269" i="12"/>
  <c r="D6270" i="12"/>
  <c r="D6271" i="12"/>
  <c r="D6272" i="12"/>
  <c r="D6273" i="12"/>
  <c r="D6274" i="12"/>
  <c r="D6275" i="12"/>
  <c r="D6276" i="12"/>
  <c r="D6277" i="12"/>
  <c r="D6278" i="12"/>
  <c r="D6279" i="12"/>
  <c r="D6280" i="12"/>
  <c r="D6281" i="12"/>
  <c r="D6282" i="12"/>
  <c r="D6283" i="12"/>
  <c r="D6284" i="12"/>
  <c r="D6285" i="12"/>
  <c r="D6286" i="12"/>
  <c r="D6287" i="12"/>
  <c r="D6288" i="12"/>
  <c r="D6289" i="12"/>
  <c r="D6290" i="12"/>
  <c r="D6291" i="12"/>
  <c r="D6292" i="12"/>
  <c r="D6293" i="12"/>
  <c r="D6294" i="12"/>
  <c r="D6295" i="12"/>
  <c r="D6296" i="12"/>
  <c r="D6297" i="12"/>
  <c r="D6298" i="12"/>
  <c r="D6299" i="12"/>
  <c r="D6300" i="12"/>
  <c r="D6301" i="12"/>
  <c r="D6302" i="12"/>
  <c r="D6303" i="12"/>
  <c r="D6304" i="12"/>
  <c r="D6305" i="12"/>
  <c r="D6306" i="12"/>
  <c r="D6307" i="12"/>
  <c r="D6308" i="12"/>
  <c r="D6309" i="12"/>
  <c r="D6310" i="12"/>
  <c r="D6311" i="12"/>
  <c r="D6312" i="12"/>
  <c r="D6313" i="12"/>
  <c r="D6314" i="12"/>
  <c r="D6315" i="12"/>
  <c r="D6316" i="12"/>
  <c r="D6317" i="12"/>
  <c r="D6318" i="12"/>
  <c r="D6319" i="12"/>
  <c r="D6320" i="12"/>
  <c r="D6321" i="12"/>
  <c r="D6322" i="12"/>
  <c r="D6323" i="12"/>
  <c r="D6324" i="12"/>
  <c r="D6325" i="12"/>
  <c r="D6326" i="12"/>
  <c r="D6327" i="12"/>
  <c r="D6328" i="12"/>
  <c r="D6329" i="12"/>
  <c r="D6330" i="12"/>
  <c r="D6331" i="12"/>
  <c r="D6332" i="12"/>
  <c r="D6333" i="12"/>
  <c r="D6334" i="12"/>
  <c r="D6335" i="12"/>
  <c r="D6336" i="12"/>
  <c r="D6337" i="12"/>
  <c r="D6338" i="12"/>
  <c r="D6339" i="12"/>
  <c r="D6340" i="12"/>
  <c r="D6341" i="12"/>
  <c r="D6342" i="12"/>
  <c r="D6343" i="12"/>
  <c r="D6344" i="12"/>
  <c r="D6345" i="12"/>
  <c r="D6346" i="12"/>
  <c r="D6347" i="12"/>
  <c r="D6348" i="12"/>
  <c r="D6349" i="12"/>
  <c r="D6350" i="12"/>
  <c r="D6351" i="12"/>
  <c r="D6352" i="12"/>
  <c r="D6353" i="12"/>
  <c r="D6354" i="12"/>
  <c r="D6355" i="12"/>
  <c r="D6356" i="12"/>
  <c r="D6357" i="12"/>
  <c r="D6358" i="12"/>
  <c r="D6359" i="12"/>
  <c r="D6360" i="12"/>
  <c r="D6361" i="12"/>
  <c r="D6362" i="12"/>
  <c r="D6363" i="12"/>
  <c r="D6364" i="12"/>
  <c r="D6365" i="12"/>
  <c r="D6366" i="12"/>
  <c r="D6367" i="12"/>
  <c r="D6368" i="12"/>
  <c r="D6369" i="12"/>
  <c r="D6370" i="12"/>
  <c r="D6371" i="12"/>
  <c r="D6372" i="12"/>
  <c r="D6373" i="12"/>
  <c r="D6374" i="12"/>
  <c r="D6375" i="12"/>
  <c r="D6376" i="12"/>
  <c r="D6377" i="12"/>
  <c r="D6378" i="12"/>
  <c r="D6379" i="12"/>
  <c r="D6380" i="12"/>
  <c r="D6381" i="12"/>
  <c r="D6382" i="12"/>
  <c r="D6383" i="12"/>
  <c r="D6384" i="12"/>
  <c r="D6385" i="12"/>
  <c r="D6386" i="12"/>
  <c r="D6387" i="12"/>
  <c r="D6388" i="12"/>
  <c r="D6389" i="12"/>
  <c r="D6390" i="12"/>
  <c r="D6391" i="12"/>
  <c r="D6392" i="12"/>
  <c r="D6393" i="12"/>
  <c r="D6394" i="12"/>
  <c r="D6395" i="12"/>
  <c r="D6396" i="12"/>
  <c r="D6397" i="12"/>
  <c r="D6398" i="12"/>
  <c r="D6399" i="12"/>
  <c r="D6400" i="12"/>
  <c r="D6401" i="12"/>
  <c r="D6402" i="12"/>
  <c r="D6403" i="12"/>
  <c r="D6404" i="12"/>
  <c r="D6405" i="12"/>
  <c r="D6406" i="12"/>
  <c r="D6407" i="12"/>
  <c r="D6408" i="12"/>
  <c r="D6409" i="12"/>
  <c r="D6410" i="12"/>
  <c r="D6411" i="12"/>
  <c r="D6412" i="12"/>
  <c r="D6413" i="12"/>
  <c r="D6414" i="12"/>
  <c r="D6415" i="12"/>
  <c r="D6416" i="12"/>
  <c r="D6417" i="12"/>
  <c r="D6418" i="12"/>
  <c r="D6419" i="12"/>
  <c r="D6420" i="12"/>
  <c r="D6421" i="12"/>
  <c r="D6422" i="12"/>
  <c r="D6423" i="12"/>
  <c r="D6424" i="12"/>
  <c r="D6425" i="12"/>
  <c r="D6426" i="12"/>
  <c r="D6427" i="12"/>
  <c r="D6428" i="12"/>
  <c r="D6429" i="12"/>
  <c r="D6430" i="12"/>
  <c r="D6431" i="12"/>
  <c r="D6432" i="12"/>
  <c r="D6433" i="12"/>
  <c r="D6434" i="12"/>
  <c r="D6435" i="12"/>
  <c r="D6436" i="12"/>
  <c r="D6437" i="12"/>
  <c r="D6438" i="12"/>
  <c r="D6439" i="12"/>
  <c r="D6440" i="12"/>
  <c r="D6441" i="12"/>
  <c r="D6442" i="12"/>
  <c r="D6443" i="12"/>
  <c r="D6444" i="12"/>
  <c r="D6445" i="12"/>
  <c r="D6446" i="12"/>
  <c r="D6447" i="12"/>
  <c r="D6448" i="12"/>
  <c r="D6449" i="12"/>
  <c r="D6450" i="12"/>
  <c r="D6451" i="12"/>
  <c r="D6452" i="12"/>
  <c r="D6453" i="12"/>
  <c r="D6454" i="12"/>
  <c r="D6455" i="12"/>
  <c r="D6456" i="12"/>
  <c r="D6457" i="12"/>
  <c r="D6458" i="12"/>
  <c r="D6459" i="12"/>
  <c r="D6460" i="12"/>
  <c r="D6461" i="12"/>
  <c r="D6462" i="12"/>
  <c r="D6463" i="12"/>
  <c r="D6464" i="12"/>
  <c r="D6465" i="12"/>
  <c r="D6466" i="12"/>
  <c r="D6467" i="12"/>
  <c r="D6468" i="12"/>
  <c r="D6469" i="12"/>
  <c r="D6470" i="12"/>
  <c r="D6471" i="12"/>
  <c r="D6472" i="12"/>
  <c r="D6473" i="12"/>
  <c r="D6474" i="12"/>
  <c r="D6475" i="12"/>
  <c r="D6476" i="12"/>
  <c r="D6477" i="12"/>
  <c r="D6478" i="12"/>
  <c r="D6479" i="12"/>
  <c r="D6480" i="12"/>
  <c r="D6481" i="12"/>
  <c r="D6482" i="12"/>
  <c r="D6483" i="12"/>
  <c r="D6484" i="12"/>
  <c r="D6485" i="12"/>
  <c r="D6486" i="12"/>
  <c r="D6487" i="12"/>
  <c r="D6488" i="12"/>
  <c r="D6489" i="12"/>
  <c r="D6490" i="12"/>
  <c r="D6491" i="12"/>
  <c r="D6492" i="12"/>
  <c r="D6493" i="12"/>
  <c r="D6494" i="12"/>
  <c r="D6495" i="12"/>
  <c r="D6496" i="12"/>
  <c r="D6497" i="12"/>
  <c r="D6498" i="12"/>
  <c r="D6499" i="12"/>
  <c r="D6500" i="12"/>
  <c r="D6501" i="12"/>
  <c r="D6502" i="12"/>
  <c r="D6503" i="12"/>
  <c r="D6504" i="12"/>
  <c r="D6505" i="12"/>
  <c r="D6506" i="12"/>
  <c r="D6507" i="12"/>
  <c r="D6508" i="12"/>
  <c r="D6509" i="12"/>
  <c r="D6510" i="12"/>
  <c r="D6511" i="12"/>
  <c r="D6512" i="12"/>
  <c r="D6513" i="12"/>
  <c r="D6514" i="12"/>
  <c r="D6515" i="12"/>
  <c r="D6516" i="12"/>
  <c r="D6517" i="12"/>
  <c r="D6518" i="12"/>
  <c r="D6519" i="12"/>
  <c r="D6520" i="12"/>
  <c r="D6521" i="12"/>
  <c r="D6522" i="12"/>
  <c r="D6523" i="12"/>
  <c r="D6524" i="12"/>
  <c r="D6525" i="12"/>
  <c r="D6526" i="12"/>
  <c r="D6527" i="12"/>
  <c r="D6528" i="12"/>
  <c r="D6529" i="12"/>
  <c r="D6530" i="12"/>
  <c r="D6531" i="12"/>
  <c r="D6532" i="12"/>
  <c r="D6533" i="12"/>
  <c r="D6534" i="12"/>
  <c r="D6535" i="12"/>
  <c r="D6536" i="12"/>
  <c r="D6537" i="12"/>
  <c r="D6538" i="12"/>
  <c r="D6539" i="12"/>
  <c r="D6540" i="12"/>
  <c r="D6541" i="12"/>
  <c r="D6542" i="12"/>
  <c r="D6543" i="12"/>
  <c r="D6544" i="12"/>
  <c r="D6545" i="12"/>
  <c r="D6546" i="12"/>
  <c r="D6547" i="12"/>
  <c r="D6548" i="12"/>
  <c r="D6549" i="12"/>
  <c r="D6550" i="12"/>
  <c r="D6551" i="12"/>
  <c r="D6552" i="12"/>
  <c r="D6553" i="12"/>
  <c r="D6554" i="12"/>
  <c r="D6555" i="12"/>
  <c r="D6556" i="12"/>
  <c r="D6557" i="12"/>
  <c r="D6558" i="12"/>
  <c r="D6559" i="12"/>
  <c r="D6560" i="12"/>
  <c r="D6561" i="12"/>
  <c r="D6562" i="12"/>
  <c r="D6563" i="12"/>
  <c r="D6564" i="12"/>
  <c r="D6565" i="12"/>
  <c r="D6566" i="12"/>
  <c r="D6567" i="12"/>
  <c r="D6568" i="12"/>
  <c r="D6569" i="12"/>
  <c r="D6570" i="12"/>
  <c r="D6571" i="12"/>
  <c r="D6572" i="12"/>
  <c r="D6573" i="12"/>
  <c r="D6574" i="12"/>
  <c r="D6575" i="12"/>
  <c r="D6576" i="12"/>
  <c r="D6577" i="12"/>
  <c r="D6578" i="12"/>
  <c r="D6579" i="12"/>
  <c r="D6580" i="12"/>
  <c r="D6581" i="12"/>
  <c r="D6582" i="12"/>
  <c r="D6583" i="12"/>
  <c r="D6584" i="12"/>
  <c r="D6585" i="12"/>
  <c r="D6586" i="12"/>
  <c r="D6587" i="12"/>
  <c r="D6588" i="12"/>
  <c r="D6589" i="12"/>
  <c r="D6590" i="12"/>
  <c r="D6591" i="12"/>
  <c r="D6592" i="12"/>
  <c r="D6593" i="12"/>
  <c r="D6594" i="12"/>
  <c r="D6595" i="12"/>
  <c r="D6596" i="12"/>
  <c r="D6597" i="12"/>
  <c r="D6598" i="12"/>
  <c r="D6599" i="12"/>
  <c r="D6600" i="12"/>
  <c r="D6601" i="12"/>
  <c r="D6602" i="12"/>
  <c r="D6603" i="12"/>
  <c r="D6604" i="12"/>
  <c r="D6605" i="12"/>
  <c r="D6606" i="12"/>
  <c r="D6607" i="12"/>
  <c r="D6608" i="12"/>
  <c r="D6609" i="12"/>
  <c r="D6610" i="12"/>
  <c r="D6611" i="12"/>
  <c r="D6612" i="12"/>
  <c r="D6613" i="12"/>
  <c r="D6614" i="12"/>
  <c r="D6615" i="12"/>
  <c r="D6616" i="12"/>
  <c r="D6617" i="12"/>
  <c r="D6618" i="12"/>
  <c r="D6619" i="12"/>
  <c r="D6620" i="12"/>
  <c r="D6621" i="12"/>
  <c r="D6622" i="12"/>
  <c r="D6623" i="12"/>
  <c r="D6624" i="12"/>
  <c r="D6625" i="12"/>
  <c r="D6626" i="12"/>
  <c r="D6627" i="12"/>
  <c r="D6628" i="12"/>
  <c r="D6629" i="12"/>
  <c r="D6630" i="12"/>
  <c r="D6631" i="12"/>
  <c r="D6632" i="12"/>
  <c r="D6633" i="12"/>
  <c r="D6634" i="12"/>
  <c r="D6635" i="12"/>
  <c r="D6636" i="12"/>
  <c r="D6637" i="12"/>
  <c r="D6638" i="12"/>
  <c r="D6639" i="12"/>
  <c r="D6640" i="12"/>
  <c r="D6641" i="12"/>
  <c r="D6642" i="12"/>
  <c r="D6643" i="12"/>
  <c r="D6644" i="12"/>
  <c r="D6645" i="12"/>
  <c r="D6646" i="12"/>
  <c r="D6647" i="12"/>
  <c r="D6648" i="12"/>
  <c r="D6649" i="12"/>
  <c r="D6650" i="12"/>
  <c r="D6651" i="12"/>
  <c r="D6652" i="12"/>
  <c r="D6653" i="12"/>
  <c r="D6654" i="12"/>
  <c r="D6655" i="12"/>
  <c r="D6656" i="12"/>
  <c r="D6657" i="12"/>
  <c r="D6658" i="12"/>
  <c r="D6659" i="12"/>
  <c r="D6660" i="12"/>
  <c r="D6661" i="12"/>
  <c r="D6662" i="12"/>
  <c r="D6663" i="12"/>
  <c r="D6664" i="12"/>
  <c r="D6665" i="12"/>
  <c r="D6666" i="12"/>
  <c r="D6667" i="12"/>
  <c r="D6668" i="12"/>
  <c r="D6669" i="12"/>
  <c r="D6670" i="12"/>
  <c r="D6671" i="12"/>
  <c r="D6672" i="12"/>
  <c r="D6673" i="12"/>
  <c r="D6674" i="12"/>
  <c r="D6675" i="12"/>
  <c r="D6676" i="12"/>
  <c r="D6677" i="12"/>
  <c r="D6678" i="12"/>
  <c r="D6679" i="12"/>
  <c r="D6680" i="12"/>
  <c r="D6681" i="12"/>
  <c r="D6682" i="12"/>
  <c r="D6683" i="12"/>
  <c r="D6684" i="12"/>
  <c r="D6685" i="12"/>
  <c r="D6686" i="12"/>
  <c r="D6687" i="12"/>
  <c r="D6688" i="12"/>
  <c r="D6689" i="12"/>
  <c r="D6690" i="12"/>
  <c r="D6691" i="12"/>
  <c r="D6692" i="12"/>
  <c r="D6693" i="12"/>
  <c r="D6694" i="12"/>
  <c r="D6695" i="12"/>
  <c r="D6696" i="12"/>
  <c r="D6697" i="12"/>
  <c r="D6698" i="12"/>
  <c r="D6699" i="12"/>
  <c r="D6700" i="12"/>
  <c r="D6701" i="12"/>
  <c r="D6702" i="12"/>
  <c r="D6703" i="12"/>
  <c r="D6704" i="12"/>
  <c r="D6705" i="12"/>
  <c r="D6706" i="12"/>
  <c r="D6707" i="12"/>
  <c r="D6708" i="12"/>
  <c r="D6709" i="12"/>
  <c r="D6710" i="12"/>
  <c r="D6711" i="12"/>
  <c r="D6712" i="12"/>
  <c r="D6713" i="12"/>
  <c r="D6714" i="12"/>
  <c r="D6715" i="12"/>
  <c r="D6716" i="12"/>
  <c r="D6717" i="12"/>
  <c r="D6718" i="12"/>
  <c r="D6719" i="12"/>
  <c r="D6720" i="12"/>
  <c r="D6721" i="12"/>
  <c r="D6722" i="12"/>
  <c r="D6723" i="12"/>
  <c r="D6724" i="12"/>
  <c r="D6725" i="12"/>
  <c r="D6726" i="12"/>
  <c r="D6727" i="12"/>
  <c r="D6728" i="12"/>
  <c r="D6729" i="12"/>
  <c r="D6730" i="12"/>
  <c r="D6731" i="12"/>
  <c r="D6732" i="12"/>
  <c r="D6733" i="12"/>
  <c r="D6734" i="12"/>
  <c r="D6735" i="12"/>
  <c r="D6736" i="12"/>
  <c r="D6737" i="12"/>
  <c r="D6738" i="12"/>
  <c r="D6739" i="12"/>
  <c r="D6740" i="12"/>
  <c r="D6741" i="12"/>
  <c r="D6742" i="12"/>
  <c r="D6743" i="12"/>
  <c r="D6744" i="12"/>
  <c r="D6745" i="12"/>
  <c r="D6746" i="12"/>
  <c r="D6747" i="12"/>
  <c r="D6748" i="12"/>
  <c r="D6749" i="12"/>
  <c r="D6750" i="12"/>
  <c r="D6751" i="12"/>
  <c r="D6752" i="12"/>
  <c r="D6753" i="12"/>
  <c r="D6754" i="12"/>
  <c r="D6755" i="12"/>
  <c r="D6756" i="12"/>
  <c r="D6757" i="12"/>
  <c r="D6758" i="12"/>
  <c r="D6759" i="12"/>
  <c r="D6760" i="12"/>
  <c r="D6761" i="12"/>
  <c r="D6762" i="12"/>
  <c r="D6763" i="12"/>
  <c r="D6764" i="12"/>
  <c r="D6765" i="12"/>
  <c r="D6766" i="12"/>
  <c r="D6767" i="12"/>
  <c r="D6768" i="12"/>
  <c r="D6769" i="12"/>
  <c r="D6770" i="12"/>
  <c r="D6771" i="12"/>
  <c r="D6772" i="12"/>
  <c r="D6773" i="12"/>
  <c r="D6774" i="12"/>
  <c r="D6775" i="12"/>
  <c r="D6776" i="12"/>
  <c r="D6777" i="12"/>
  <c r="D6778" i="12"/>
  <c r="D6779" i="12"/>
  <c r="D6780" i="12"/>
  <c r="D6781" i="12"/>
  <c r="D6782" i="12"/>
  <c r="D6783" i="12"/>
  <c r="D6784" i="12"/>
  <c r="D6785" i="12"/>
  <c r="D6786" i="12"/>
  <c r="D6787" i="12"/>
  <c r="D6788" i="12"/>
  <c r="D6789" i="12"/>
  <c r="D6790" i="12"/>
  <c r="D6791" i="12"/>
  <c r="D6792" i="12"/>
  <c r="D6793" i="12"/>
  <c r="D6794" i="12"/>
  <c r="D6795" i="12"/>
  <c r="D6796" i="12"/>
  <c r="D6797" i="12"/>
  <c r="D6798" i="12"/>
  <c r="D6799" i="12"/>
  <c r="D6800" i="12"/>
  <c r="D6801" i="12"/>
  <c r="D6802" i="12"/>
  <c r="D6803" i="12"/>
  <c r="D6804" i="12"/>
  <c r="D6805" i="12"/>
  <c r="D6806" i="12"/>
  <c r="D6807" i="12"/>
  <c r="D6808" i="12"/>
  <c r="D6809" i="12"/>
  <c r="D6810" i="12"/>
  <c r="D6811" i="12"/>
  <c r="D6812" i="12"/>
  <c r="D6813" i="12"/>
  <c r="D6814" i="12"/>
  <c r="D6815" i="12"/>
  <c r="D6816" i="12"/>
  <c r="D6817" i="12"/>
  <c r="D6818" i="12"/>
  <c r="D6819" i="12"/>
  <c r="D6820" i="12"/>
  <c r="D6821" i="12"/>
  <c r="D6822" i="12"/>
  <c r="D6823" i="12"/>
  <c r="D6824" i="12"/>
  <c r="D6825" i="12"/>
  <c r="D6826" i="12"/>
  <c r="D6827" i="12"/>
  <c r="D6828" i="12"/>
  <c r="D6829" i="12"/>
  <c r="D6830" i="12"/>
  <c r="D6831" i="12"/>
  <c r="D6832" i="12"/>
  <c r="D6833" i="12"/>
  <c r="D6834" i="12"/>
  <c r="D6835" i="12"/>
  <c r="D6836" i="12"/>
  <c r="D6837" i="12"/>
  <c r="D6838" i="12"/>
  <c r="D6839" i="12"/>
  <c r="D6840" i="12"/>
  <c r="D6841" i="12"/>
  <c r="D6842" i="12"/>
  <c r="D6843" i="12"/>
  <c r="D6844" i="12"/>
  <c r="D6845" i="12"/>
  <c r="D6846" i="12"/>
  <c r="D6847" i="12"/>
  <c r="D6848" i="12"/>
  <c r="D6849" i="12"/>
  <c r="D6850" i="12"/>
  <c r="D6851" i="12"/>
  <c r="D6852" i="12"/>
  <c r="D6853" i="12"/>
  <c r="D6854" i="12"/>
  <c r="D6855" i="12"/>
  <c r="D6856" i="12"/>
  <c r="D6857" i="12"/>
  <c r="D6858" i="12"/>
  <c r="D6859" i="12"/>
  <c r="D6860" i="12"/>
  <c r="D6861" i="12"/>
  <c r="D6862" i="12"/>
  <c r="D6863" i="12"/>
  <c r="D6864" i="12"/>
  <c r="D6865" i="12"/>
  <c r="D6866" i="12"/>
  <c r="D6867" i="12"/>
  <c r="D6868" i="12"/>
  <c r="D6869" i="12"/>
  <c r="D6870" i="12"/>
  <c r="D6871" i="12"/>
  <c r="D6872" i="12"/>
  <c r="D6873" i="12"/>
  <c r="D6874" i="12"/>
  <c r="D6875" i="12"/>
  <c r="D6876" i="12"/>
  <c r="D6877" i="12"/>
  <c r="D6878" i="12"/>
  <c r="D6879" i="12"/>
  <c r="D6880" i="12"/>
  <c r="D6881" i="12"/>
  <c r="D6882" i="12"/>
  <c r="D6883" i="12"/>
  <c r="D6884" i="12"/>
  <c r="D6885" i="12"/>
  <c r="D6886" i="12"/>
  <c r="D6887" i="12"/>
  <c r="D6888" i="12"/>
  <c r="D6889" i="12"/>
  <c r="D6890" i="12"/>
  <c r="D6891" i="12"/>
  <c r="D6892" i="12"/>
  <c r="D6893" i="12"/>
  <c r="D6894" i="12"/>
  <c r="D6895" i="12"/>
  <c r="D6896" i="12"/>
  <c r="D6897" i="12"/>
  <c r="D6898" i="12"/>
  <c r="D6899" i="12"/>
  <c r="D6900" i="12"/>
  <c r="D6901" i="12"/>
  <c r="D6902" i="12"/>
  <c r="D6903" i="12"/>
  <c r="D6904" i="12"/>
  <c r="D6905" i="12"/>
  <c r="D6906" i="12"/>
  <c r="D6907" i="12"/>
  <c r="D6908" i="12"/>
  <c r="D6909" i="12"/>
  <c r="D6910" i="12"/>
  <c r="D6911" i="12"/>
  <c r="D6912" i="12"/>
  <c r="D6913" i="12"/>
  <c r="D6914" i="12"/>
  <c r="D6915" i="12"/>
  <c r="D6916" i="12"/>
  <c r="D6917" i="12"/>
  <c r="D6918" i="12"/>
  <c r="D6919" i="12"/>
  <c r="D6920" i="12"/>
  <c r="D6921" i="12"/>
  <c r="D6922" i="12"/>
  <c r="D6923" i="12"/>
  <c r="D6924" i="12"/>
  <c r="D6925" i="12"/>
  <c r="D6926" i="12"/>
  <c r="D6927" i="12"/>
  <c r="D6928" i="12"/>
  <c r="D6929" i="12"/>
  <c r="D6930" i="12"/>
  <c r="D6931" i="12"/>
  <c r="D6932" i="12"/>
  <c r="D6933" i="12"/>
  <c r="D6934" i="12"/>
  <c r="D6935" i="12"/>
  <c r="D6936" i="12"/>
  <c r="D6937" i="12"/>
  <c r="D6938" i="12"/>
  <c r="D6939" i="12"/>
  <c r="D6940" i="12"/>
  <c r="D6941" i="12"/>
  <c r="D6942" i="12"/>
  <c r="D6943" i="12"/>
  <c r="D6944" i="12"/>
  <c r="D6945" i="12"/>
  <c r="D6946" i="12"/>
  <c r="D6947" i="12"/>
  <c r="D6948" i="12"/>
  <c r="D6949" i="12"/>
  <c r="D6950" i="12"/>
  <c r="D6951" i="12"/>
  <c r="D6952" i="12"/>
  <c r="D6953" i="12"/>
  <c r="D6954" i="12"/>
  <c r="D6955" i="12"/>
  <c r="D6956" i="12"/>
  <c r="D6957" i="12"/>
  <c r="D6958" i="12"/>
  <c r="D6959" i="12"/>
  <c r="D6960" i="12"/>
  <c r="D6961" i="12"/>
  <c r="D6962" i="12"/>
  <c r="D6963" i="12"/>
  <c r="D6964" i="12"/>
  <c r="D6965" i="12"/>
  <c r="D6966" i="12"/>
  <c r="D6967" i="12"/>
  <c r="D6968" i="12"/>
  <c r="D6969" i="12"/>
  <c r="D6970" i="12"/>
  <c r="D6971" i="12"/>
  <c r="D6972" i="12"/>
  <c r="D6973" i="12"/>
  <c r="D6974" i="12"/>
  <c r="D6975" i="12"/>
  <c r="D6976" i="12"/>
  <c r="D6977" i="12"/>
  <c r="D6978" i="12"/>
  <c r="D6979" i="12"/>
  <c r="D6980" i="12"/>
  <c r="D6981" i="12"/>
  <c r="D6982" i="12"/>
  <c r="D6983" i="12"/>
  <c r="D6984" i="12"/>
  <c r="D6985" i="12"/>
  <c r="D6986" i="12"/>
  <c r="D6987" i="12"/>
  <c r="D6988" i="12"/>
  <c r="D6989" i="12"/>
  <c r="D6990" i="12"/>
  <c r="D6991" i="12"/>
  <c r="D6992" i="12"/>
  <c r="D6993" i="12"/>
  <c r="D6994" i="12"/>
  <c r="D6995" i="12"/>
  <c r="D6996" i="12"/>
  <c r="D6997" i="12"/>
  <c r="D6998" i="12"/>
  <c r="D6999" i="12"/>
  <c r="D7000" i="12"/>
  <c r="D7001" i="12"/>
  <c r="D7002" i="12"/>
  <c r="D7003" i="12"/>
  <c r="D7004" i="12"/>
  <c r="D7005" i="12"/>
  <c r="D7006" i="12"/>
  <c r="D7007" i="12"/>
  <c r="D7008" i="12"/>
  <c r="D7009" i="12"/>
  <c r="D7010" i="12"/>
  <c r="D7011" i="12"/>
  <c r="D7012" i="12"/>
  <c r="D7013" i="12"/>
  <c r="D7014" i="12"/>
  <c r="D7015" i="12"/>
  <c r="D7016" i="12"/>
  <c r="D7017" i="12"/>
  <c r="D7018" i="12"/>
  <c r="D7019" i="12"/>
  <c r="D7020" i="12"/>
  <c r="D7021" i="12"/>
  <c r="D7022" i="12"/>
  <c r="D7023" i="12"/>
  <c r="D7024" i="12"/>
  <c r="D7025" i="12"/>
  <c r="D7026" i="12"/>
  <c r="D7027" i="12"/>
  <c r="D7028" i="12"/>
  <c r="D7029" i="12"/>
  <c r="D7030" i="12"/>
  <c r="D7031" i="12"/>
  <c r="D7032" i="12"/>
  <c r="D7033" i="12"/>
  <c r="D7034" i="12"/>
  <c r="D7035" i="12"/>
  <c r="D7036" i="12"/>
  <c r="D7037" i="12"/>
  <c r="D7038" i="12"/>
  <c r="D7039" i="12"/>
  <c r="D7040" i="12"/>
  <c r="D7041" i="12"/>
  <c r="D7042" i="12"/>
  <c r="D7043" i="12"/>
  <c r="D7044" i="12"/>
  <c r="D7045" i="12"/>
  <c r="D7046" i="12"/>
  <c r="D7047" i="12"/>
  <c r="D7048" i="12"/>
  <c r="D7049" i="12"/>
  <c r="D7050" i="12"/>
  <c r="D7051" i="12"/>
  <c r="D7052" i="12"/>
  <c r="D7053" i="12"/>
  <c r="D7054" i="12"/>
  <c r="D7055" i="12"/>
  <c r="D7056" i="12"/>
  <c r="D7057" i="12"/>
  <c r="D7058" i="12"/>
  <c r="D7059" i="12"/>
  <c r="D7060" i="12"/>
  <c r="D7061" i="12"/>
  <c r="D7062" i="12"/>
  <c r="D7063" i="12"/>
  <c r="D7064" i="12"/>
  <c r="D7065" i="12"/>
  <c r="D7066" i="12"/>
  <c r="D7067" i="12"/>
  <c r="D7068" i="12"/>
  <c r="D7069" i="12"/>
  <c r="D7070" i="12"/>
  <c r="D7071" i="12"/>
  <c r="D7072" i="12"/>
  <c r="D7073" i="12"/>
  <c r="D7074" i="12"/>
  <c r="D7075" i="12"/>
  <c r="D7076" i="12"/>
  <c r="D7077" i="12"/>
  <c r="D7078" i="12"/>
  <c r="D7079" i="12"/>
  <c r="D7080" i="12"/>
  <c r="D7081" i="12"/>
  <c r="D7082" i="12"/>
  <c r="D7083" i="12"/>
  <c r="D7084" i="12"/>
  <c r="D7085" i="12"/>
  <c r="D7086" i="12"/>
  <c r="D7087" i="12"/>
  <c r="D7088" i="12"/>
  <c r="D7089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DE1730-392C-4068-A419-FEFC217C34DB}" keepAlive="1" name="Query - כמות פתוחה בדרישות" description="Connection to the 'כמות פתוחה בדרישות' query in the workbook." type="5" refreshedVersion="8" background="1" saveData="1">
    <dbPr connection="Provider=Microsoft.Mashup.OleDb.1;Data Source=$Workbook$;Location=&quot;כמות פתוחה בדרישות&quot;;Extended Properties=&quot;&quot;" command="SELECT * FROM [כמות פתוחה בדרישות]"/>
  </connection>
  <connection id="2" xr16:uid="{04563F39-9227-45B2-BBAD-479DC0A72B86}" keepAlive="1" name="Query - כמות פתוחה בהזמנות רכש" description="Connection to the 'כמות פתוחה בהזמנות רכש' query in the workbook." type="5" refreshedVersion="8" background="1" saveData="1">
    <dbPr connection="Provider=Microsoft.Mashup.OleDb.1;Data Source=$Workbook$;Location=&quot;כמות פתוחה בהזמנות רכש&quot;;Extended Properties=&quot;&quot;" command="SELECT * FROM [כמות פתוחה בהזמנות רכש]"/>
  </connection>
  <connection id="3" xr16:uid="{7091A2C9-DF90-4BBC-9531-6D9D4136F5E3}" keepAlive="1" name="Query - מחיר אחרון" description="Connection to the 'מחיר אחרון' query in the workbook." type="5" refreshedVersion="8" background="1" saveData="1">
    <dbPr connection="Provider=Microsoft.Mashup.OleDb.1;Data Source=$Workbook$;Location=&quot;מחיר אחרון&quot;;Extended Properties=&quot;&quot;" command="SELECT * FROM [מחיר אחרון]"/>
  </connection>
  <connection id="4" xr16:uid="{3910207B-AB82-40DE-91CB-3A83DA564647}" keepAlive="1" name="Query - ספק אחרון לפריט" description="Connection to the 'ספק אחרון לפריט' query in the workbook." type="5" refreshedVersion="8" background="1" saveData="1">
    <dbPr connection="Provider=Microsoft.Mashup.OleDb.1;Data Source=$Workbook$;Location=&quot;ספק אחרון לפריט&quot;;Extended Properties=&quot;&quot;" command="SELECT * FROM [ספק אחרון לפריט]"/>
  </connection>
  <connection id="5" xr16:uid="{2A54F133-1F2A-4DB1-8667-0FF44FD083AE}" keepAlive="1" name="Query - פריטים ומלאים" description="Connection to the 'פריטים ומלאים' query in the workbook." type="5" refreshedVersion="8" background="1" saveData="1">
    <dbPr connection="Provider=Microsoft.Mashup.OleDb.1;Data Source=$Workbook$;Location=&quot;פריטים ומלאים&quot;;Extended Properties=&quot;&quot;" command="SELECT * FROM [פריטים ומלאים]"/>
  </connection>
  <connection id="6" xr16:uid="{2666A613-1BB9-4561-8929-0182D75DC460}" keepAlive="1" name="Query - שער המרה עדכני" description="Connection to the 'שער המרה עדכני' query in the workbook." type="5" refreshedVersion="8" background="1" saveData="1">
    <dbPr connection="Provider=Microsoft.Mashup.OleDb.1;Data Source=$Workbook$;Location=&quot;שער המרה עדכני&quot;;Extended Properties=&quot;&quot;" command="SELECT * FROM [שער המרה עדכני]"/>
  </connection>
</connections>
</file>

<file path=xl/sharedStrings.xml><?xml version="1.0" encoding="utf-8"?>
<sst xmlns="http://schemas.openxmlformats.org/spreadsheetml/2006/main" count="182703" uniqueCount="53493">
  <si>
    <t>MOT-11230</t>
  </si>
  <si>
    <t>TBVT VTOL Motor AD Assembly L=690mm</t>
  </si>
  <si>
    <t>MOT-11231</t>
  </si>
  <si>
    <t>TBVT VTOL Motor BC Assembly L=550mm</t>
  </si>
  <si>
    <t>MOT-11233</t>
  </si>
  <si>
    <t>MOT-11234</t>
  </si>
  <si>
    <t>EMD-12267</t>
  </si>
  <si>
    <t>SNS-13493</t>
  </si>
  <si>
    <t>Enables unmanned aerial vehicles to fly in GPS denied environments such as inside buildings, tunnels</t>
  </si>
  <si>
    <t>Autopilot "Orange Cube Plus" without module</t>
  </si>
  <si>
    <t>EMD-14278</t>
  </si>
  <si>
    <t>ItemCode</t>
  </si>
  <si>
    <t>ItemName</t>
  </si>
  <si>
    <t>ItmsGrpNam</t>
  </si>
  <si>
    <t>PrcrmntMtd</t>
  </si>
  <si>
    <t>כמות במחסן 01</t>
  </si>
  <si>
    <t>-</t>
  </si>
  <si>
    <t>כללי</t>
  </si>
  <si>
    <t>B</t>
  </si>
  <si>
    <t>--</t>
  </si>
  <si>
    <t>כללי ללא מע"מ</t>
  </si>
  <si>
    <t>**</t>
  </si>
  <si>
    <t>M</t>
  </si>
  <si>
    <t>---</t>
  </si>
  <si>
    <t>כללי רכוש קבוע</t>
  </si>
  <si>
    <t>רכש אביזרים</t>
  </si>
  <si>
    <t>#</t>
  </si>
  <si>
    <t>אבן דרך - פרוייקט (חייב מע"מ)</t>
  </si>
  <si>
    <t>.44A-18-0091-00</t>
  </si>
  <si>
    <t>Spider AT Warhead Detonator Cover Assembly</t>
  </si>
  <si>
    <t>הרכבות במח אינטגרציה</t>
  </si>
  <si>
    <t>.70-300298-00</t>
  </si>
  <si>
    <t>WonderB VTOL Secondery Beam Mold</t>
  </si>
  <si>
    <t>תבניות</t>
  </si>
  <si>
    <t>.EL-006388</t>
  </si>
  <si>
    <t>Pixhawk 2.1 Cube Black</t>
  </si>
  <si>
    <t>טייסים אוטומטיים</t>
  </si>
  <si>
    <t>0</t>
  </si>
  <si>
    <t>0001</t>
  </si>
  <si>
    <t>קיט חלקי חילוף מע וונדר</t>
  </si>
  <si>
    <t>0005</t>
  </si>
  <si>
    <t>בדיקות</t>
  </si>
  <si>
    <t>001</t>
  </si>
  <si>
    <t>עבודה בקבלנות משנה</t>
  </si>
  <si>
    <t>0010</t>
  </si>
  <si>
    <t>בדיקה איכות</t>
  </si>
  <si>
    <t>שעות עבודה</t>
  </si>
  <si>
    <t>002</t>
  </si>
  <si>
    <t>ייצור EIM</t>
  </si>
  <si>
    <t>0020</t>
  </si>
  <si>
    <t>שעת עבודה טכנאים</t>
  </si>
  <si>
    <t>0021</t>
  </si>
  <si>
    <t>שעות עבודה קו טיסה</t>
  </si>
  <si>
    <t>003</t>
  </si>
  <si>
    <t>שעת עבודה מהנדס</t>
  </si>
  <si>
    <t>004</t>
  </si>
  <si>
    <t>שעת הלחמה</t>
  </si>
  <si>
    <t>0-040004-01</t>
  </si>
  <si>
    <t>Elevator Hinge Cover.</t>
  </si>
  <si>
    <t>עיבוד שבבי</t>
  </si>
  <si>
    <t>005</t>
  </si>
  <si>
    <t>שעת עבודה אינטגרציה</t>
  </si>
  <si>
    <t>0055</t>
  </si>
  <si>
    <t>שיחרור תיק</t>
  </si>
  <si>
    <t>006</t>
  </si>
  <si>
    <t>שעת עבודה - ייצור.</t>
  </si>
  <si>
    <t>007</t>
  </si>
  <si>
    <t>שעת עבודה מדפסת 3D</t>
  </si>
  <si>
    <t>008</t>
  </si>
  <si>
    <t>השמה אוטומטית</t>
  </si>
  <si>
    <t>009</t>
  </si>
  <si>
    <t>כיול סרוו</t>
  </si>
  <si>
    <t>01</t>
  </si>
  <si>
    <t>BOM SkyliteB Ver.2</t>
  </si>
  <si>
    <t>010</t>
  </si>
  <si>
    <t>צביעה</t>
  </si>
  <si>
    <t>0105</t>
  </si>
  <si>
    <t>011</t>
  </si>
  <si>
    <t>ניקוי חול</t>
  </si>
  <si>
    <t>012</t>
  </si>
  <si>
    <t>כיול בקר מהירות לפי נוהל ED-000215.</t>
  </si>
  <si>
    <t>0-121003-02</t>
  </si>
  <si>
    <t>Autopilot mount Base bracket</t>
  </si>
  <si>
    <t>013</t>
  </si>
  <si>
    <t>קיצור חוט סרוו+חיבור molex</t>
  </si>
  <si>
    <t>014</t>
  </si>
  <si>
    <t>Temperature calibration</t>
  </si>
  <si>
    <t>Modem config kd</t>
  </si>
  <si>
    <t>016</t>
  </si>
  <si>
    <t>Vrs &amp; Fly files updating</t>
  </si>
  <si>
    <t>017</t>
  </si>
  <si>
    <t>AutoPilot ATP</t>
  </si>
  <si>
    <t>018</t>
  </si>
  <si>
    <t>צריבת טייס אוטומטי גרסת תוכנה מתאימה ל-ECU</t>
  </si>
  <si>
    <t>019</t>
  </si>
  <si>
    <t>שעת QA</t>
  </si>
  <si>
    <t>02</t>
  </si>
  <si>
    <t>020</t>
  </si>
  <si>
    <t>שעת עבודה ביקורת חשמלית</t>
  </si>
  <si>
    <t>021</t>
  </si>
  <si>
    <t>הגדרת תדר וידאו</t>
  </si>
  <si>
    <t>022</t>
  </si>
  <si>
    <t>הגדרת תדר 2.4</t>
  </si>
  <si>
    <t>023</t>
  </si>
  <si>
    <t>הגדרת תדר UHF מעבדה</t>
  </si>
  <si>
    <t>024</t>
  </si>
  <si>
    <t>פתיחות לפי שרטוט</t>
  </si>
  <si>
    <t>025</t>
  </si>
  <si>
    <t>Spylite KD 201012207 VRS updating</t>
  </si>
  <si>
    <t>026</t>
  </si>
  <si>
    <t>Spylite KD 20121210 FLY updating</t>
  </si>
  <si>
    <t>027</t>
  </si>
  <si>
    <t>ED-000257 ATProc for Spylite KD</t>
  </si>
  <si>
    <t>028</t>
  </si>
  <si>
    <t>שעת הדפסת 3D</t>
  </si>
  <si>
    <t>029</t>
  </si>
  <si>
    <t>שע' עבודה ATP</t>
  </si>
  <si>
    <t>0-300109-00</t>
  </si>
  <si>
    <t>Right Light Box</t>
  </si>
  <si>
    <t>04</t>
  </si>
  <si>
    <t>שעת עבודה – הלחמה</t>
  </si>
  <si>
    <t>048</t>
  </si>
  <si>
    <t>מיסב להגה גובה</t>
  </si>
  <si>
    <t>רכיבי מכניקה</t>
  </si>
  <si>
    <t>049</t>
  </si>
  <si>
    <t>כיול</t>
  </si>
  <si>
    <t>05</t>
  </si>
  <si>
    <t>שעת עבודה - אינטגרציה</t>
  </si>
  <si>
    <t>050</t>
  </si>
  <si>
    <t>קיט להרכבת סוללות EL-004025-AA / EL-004178-AA</t>
  </si>
  <si>
    <t>051</t>
  </si>
  <si>
    <t>קיט להרכבת סוללות 9S 40-241009-00</t>
  </si>
  <si>
    <t>06</t>
  </si>
  <si>
    <t>שעת עבודה - ייצור</t>
  </si>
  <si>
    <t>07</t>
  </si>
  <si>
    <t>עבודה בקבלנות משנה אלון וולך</t>
  </si>
  <si>
    <t>076</t>
  </si>
  <si>
    <t>קופסא לרדיו קונטרול</t>
  </si>
  <si>
    <t>חלקי אלומיניום</t>
  </si>
  <si>
    <t>08</t>
  </si>
  <si>
    <t>082</t>
  </si>
  <si>
    <t>בד גפר שחור 50/50</t>
  </si>
  <si>
    <t>חומרי גלם</t>
  </si>
  <si>
    <t>088</t>
  </si>
  <si>
    <t>קיוט והעברה  פקע בחוסר</t>
  </si>
  <si>
    <t>089</t>
  </si>
  <si>
    <t>קיוט מלא לפקע העברה למח</t>
  </si>
  <si>
    <t>090</t>
  </si>
  <si>
    <t>Spare Parts package - Senegal</t>
  </si>
  <si>
    <t>ערכת חלקי חילוף</t>
  </si>
  <si>
    <t>091</t>
  </si>
  <si>
    <t>Spare parts kit LRRGreen</t>
  </si>
  <si>
    <t>092</t>
  </si>
  <si>
    <t>Tar Spare parts</t>
  </si>
  <si>
    <t>093</t>
  </si>
  <si>
    <t>ThunderB Spare part Kit</t>
  </si>
  <si>
    <t>093-01</t>
  </si>
  <si>
    <t>ThunderB Spare part Kit for Helenic Police</t>
  </si>
  <si>
    <t>093-02</t>
  </si>
  <si>
    <t>ThunderB Spare part Kit V2.5 for Congo</t>
  </si>
  <si>
    <t>093-1</t>
  </si>
  <si>
    <t>ThunderB Spare Part Kit for Syntelco</t>
  </si>
  <si>
    <t>094</t>
  </si>
  <si>
    <t>Spare Parts Kit - DRC</t>
  </si>
  <si>
    <t>095</t>
  </si>
  <si>
    <t>Spare parts Kit Chile</t>
  </si>
  <si>
    <t>096</t>
  </si>
  <si>
    <t>Spare Part Kit Revenga</t>
  </si>
  <si>
    <t>097</t>
  </si>
  <si>
    <t>MicroB V5 Spare Part Kit</t>
  </si>
  <si>
    <t>098</t>
  </si>
  <si>
    <t>Spare parts Kit - Hellenic Police</t>
  </si>
  <si>
    <t>099</t>
  </si>
  <si>
    <t>Spare part kit - Mer - Colombia</t>
  </si>
  <si>
    <t>1.3Ghz antenna Cable</t>
  </si>
  <si>
    <t>צמה</t>
  </si>
  <si>
    <t>100</t>
  </si>
  <si>
    <t>פריט מלאי כללי</t>
  </si>
  <si>
    <t>1000</t>
  </si>
  <si>
    <t>תמחור מזי</t>
  </si>
  <si>
    <t>101</t>
  </si>
  <si>
    <t>103</t>
  </si>
  <si>
    <t>WanderB V3 Spare Kit</t>
  </si>
  <si>
    <t>104</t>
  </si>
  <si>
    <t>O-Level Maintenance and FRK Components</t>
  </si>
  <si>
    <t>104-1</t>
  </si>
  <si>
    <t>FRK</t>
  </si>
  <si>
    <t>104-2</t>
  </si>
  <si>
    <t>104-3</t>
  </si>
  <si>
    <t>SpyLite FRK</t>
  </si>
  <si>
    <t>104-4</t>
  </si>
  <si>
    <t>SpyLite I FRK</t>
  </si>
  <si>
    <t>104-5</t>
  </si>
  <si>
    <t>FRK for SpyLite V5.35 system</t>
  </si>
  <si>
    <t>105</t>
  </si>
  <si>
    <t>SpyLite Tool Kit</t>
  </si>
  <si>
    <t>105-1</t>
  </si>
  <si>
    <t>Spylite Tool Kit V5.35 system</t>
  </si>
  <si>
    <t>106</t>
  </si>
  <si>
    <t>SpyLite Screws Kit</t>
  </si>
  <si>
    <t>106-1</t>
  </si>
  <si>
    <t>SpyLite I Screws Kit</t>
  </si>
  <si>
    <t>107</t>
  </si>
  <si>
    <t>O-Level Maintenance Kit</t>
  </si>
  <si>
    <t>107-1</t>
  </si>
  <si>
    <t>107-2</t>
  </si>
  <si>
    <t>SpyLite I O-Level Maintenance Kit</t>
  </si>
  <si>
    <t>107-3</t>
  </si>
  <si>
    <t>O-Level Maintenance Kit for SpyLite V5.35 system</t>
  </si>
  <si>
    <t>108</t>
  </si>
  <si>
    <t>Demonstrations and O-Level  ERK</t>
  </si>
  <si>
    <t>109</t>
  </si>
  <si>
    <t>ThunderB External Harnesses Kit</t>
  </si>
  <si>
    <t>10-901200-00</t>
  </si>
  <si>
    <t>Blueye G6.5</t>
  </si>
  <si>
    <t>110</t>
  </si>
  <si>
    <t>בית משכך זעזוע מנוע</t>
  </si>
  <si>
    <t>111</t>
  </si>
  <si>
    <t>ארוחת צהרים</t>
  </si>
  <si>
    <t>112</t>
  </si>
  <si>
    <t>לינה בפעילות כ.ד</t>
  </si>
  <si>
    <t>113</t>
  </si>
  <si>
    <t>ThunderB Pneumatic Launcher Maintenance KIT</t>
  </si>
  <si>
    <t>115</t>
  </si>
  <si>
    <t>Spylite Repair Kit</t>
  </si>
  <si>
    <t>116</t>
  </si>
  <si>
    <t>Spylite Backpack kit</t>
  </si>
  <si>
    <t>117</t>
  </si>
  <si>
    <t>SpyLite I SMT Kit</t>
  </si>
  <si>
    <t>118</t>
  </si>
  <si>
    <t>SpyLite I STE Kit</t>
  </si>
  <si>
    <t>119</t>
  </si>
  <si>
    <t>SpyLite Spare Parts Kit</t>
  </si>
  <si>
    <t>123</t>
  </si>
  <si>
    <t>1234-3</t>
  </si>
  <si>
    <t>פאנטום</t>
  </si>
  <si>
    <t>1234-4</t>
  </si>
  <si>
    <t>בדיקת פאנטום</t>
  </si>
  <si>
    <t>1234-5</t>
  </si>
  <si>
    <t>123456</t>
  </si>
  <si>
    <t>1234-6</t>
  </si>
  <si>
    <t>-1441</t>
  </si>
  <si>
    <t>Port Powered RS-232 to RS-422 Converters</t>
  </si>
  <si>
    <t>150</t>
  </si>
  <si>
    <t>Spare Parts package - STAR</t>
  </si>
  <si>
    <t>153</t>
  </si>
  <si>
    <t>תבנית כנפיים עפרוני מנירוסטה</t>
  </si>
  <si>
    <t>157</t>
  </si>
  <si>
    <t>תושבת סרוו מנוע</t>
  </si>
  <si>
    <t>167</t>
  </si>
  <si>
    <t>תושבת אנטנה למסובב</t>
  </si>
  <si>
    <t>ציוד RF</t>
  </si>
  <si>
    <t>200</t>
  </si>
  <si>
    <t>SpyLite System documentation</t>
  </si>
  <si>
    <t>200 shlomo</t>
  </si>
  <si>
    <t>פק"עות פתוחות שלמה</t>
  </si>
  <si>
    <t>20-011100-00</t>
  </si>
  <si>
    <t>Boomerang</t>
  </si>
  <si>
    <t>מזל"ט</t>
  </si>
  <si>
    <t>20-011200-00</t>
  </si>
  <si>
    <t>Boomerang RC</t>
  </si>
  <si>
    <t>20-011300-00</t>
  </si>
  <si>
    <t>Boomerang UAV</t>
  </si>
  <si>
    <t>20-011400-00</t>
  </si>
  <si>
    <t>Boomerang Fuel Cells</t>
  </si>
  <si>
    <t>20-020002-00</t>
  </si>
  <si>
    <t>BOOMERANG LAUNCHING HOOK</t>
  </si>
  <si>
    <t>20-020016-01</t>
  </si>
  <si>
    <t>Boomerang Fuselage</t>
  </si>
  <si>
    <t>הרכבה מבנית</t>
  </si>
  <si>
    <t>20-021003-00</t>
  </si>
  <si>
    <t>Boomerang Fuselage Assembly</t>
  </si>
  <si>
    <t>הרכבות בלובירד</t>
  </si>
  <si>
    <t>20-030005-00</t>
  </si>
  <si>
    <t>Right Tip</t>
  </si>
  <si>
    <t>20-030006-00</t>
  </si>
  <si>
    <t>Left Tip</t>
  </si>
  <si>
    <t>20-051001-00</t>
  </si>
  <si>
    <t>Parachute Cover</t>
  </si>
  <si>
    <t>20-051002-00</t>
  </si>
  <si>
    <t>Air Bag Cover</t>
  </si>
  <si>
    <t>20-051003-00</t>
  </si>
  <si>
    <t>fuselage Cover</t>
  </si>
  <si>
    <t>201</t>
  </si>
  <si>
    <t>WanderB VTOL Maintenance Kit</t>
  </si>
  <si>
    <t>20-150011-00</t>
  </si>
  <si>
    <t>Clamp</t>
  </si>
  <si>
    <t>20-150012-00</t>
  </si>
  <si>
    <t>Pully arm</t>
  </si>
  <si>
    <t>20-150013-00</t>
  </si>
  <si>
    <t>Bearing</t>
  </si>
  <si>
    <t>20-150014-00</t>
  </si>
  <si>
    <t>Servo arm</t>
  </si>
  <si>
    <t>20-150015-00</t>
  </si>
  <si>
    <t>Free arm</t>
  </si>
  <si>
    <t>202</t>
  </si>
  <si>
    <t>WanderB  VTOL FRK KIT</t>
  </si>
  <si>
    <t>20-271001-00</t>
  </si>
  <si>
    <t>ארגז בומרנג</t>
  </si>
  <si>
    <t>ארגזי נשיאה</t>
  </si>
  <si>
    <t>20-271002-00</t>
  </si>
  <si>
    <t>20-271003-00</t>
  </si>
  <si>
    <t>203</t>
  </si>
  <si>
    <t>WanderB VTOL Tool KIT</t>
  </si>
  <si>
    <t>20-300077-00</t>
  </si>
  <si>
    <t>Top Mold Canard V2</t>
  </si>
  <si>
    <t>20-300078-00</t>
  </si>
  <si>
    <t>Bottom Mold Canard V2</t>
  </si>
  <si>
    <t>204</t>
  </si>
  <si>
    <t>MicroB V5 FRK</t>
  </si>
  <si>
    <t>21-011000-00</t>
  </si>
  <si>
    <t>MicroB    V.4</t>
  </si>
  <si>
    <t>21-011001-00</t>
  </si>
  <si>
    <t>MicroB  ARAD Configuration</t>
  </si>
  <si>
    <t>21-011001-01</t>
  </si>
  <si>
    <t>MicroB  ARAD (Light)</t>
  </si>
  <si>
    <t>21-011002-00</t>
  </si>
  <si>
    <t>MicroB  V.42 Analog</t>
  </si>
  <si>
    <t>21-011003-00</t>
  </si>
  <si>
    <t>MicroB Digital</t>
  </si>
  <si>
    <t>21-011004-00</t>
  </si>
  <si>
    <t>MicroB V5 Analog</t>
  </si>
  <si>
    <t>21-011005-00</t>
  </si>
  <si>
    <t>MicroB V5 Digital</t>
  </si>
  <si>
    <t>21-020001-00</t>
  </si>
  <si>
    <t>Micro-B Fuselage</t>
  </si>
  <si>
    <t>21-020002-00</t>
  </si>
  <si>
    <t>21-0200025-00</t>
  </si>
  <si>
    <t>21-020003-00</t>
  </si>
  <si>
    <t>Micro-B Fuselage(digital)</t>
  </si>
  <si>
    <t>21-020004-00</t>
  </si>
  <si>
    <t>Battery Connector Front Wall</t>
  </si>
  <si>
    <t>21-020006-00</t>
  </si>
  <si>
    <t>Battery Bottom Restrain</t>
  </si>
  <si>
    <t>21-020007-00</t>
  </si>
  <si>
    <t>Battery Back Restrain</t>
  </si>
  <si>
    <t>21-020008-00</t>
  </si>
  <si>
    <t>MicroB Fire Wall</t>
  </si>
  <si>
    <t>גלס אפוקסי</t>
  </si>
  <si>
    <t>21-020009-00</t>
  </si>
  <si>
    <t>Micro-B Wing Servo Right Cover</t>
  </si>
  <si>
    <t>21-020010-00</t>
  </si>
  <si>
    <t>MicroB V5 Fuselage</t>
  </si>
  <si>
    <t>21-020011-00</t>
  </si>
  <si>
    <t>MicroB ESC Locker</t>
  </si>
  <si>
    <t>21-020012-00</t>
  </si>
  <si>
    <t>MicroB V5 Heat Sink</t>
  </si>
  <si>
    <t>21-020017-00</t>
  </si>
  <si>
    <t>MicroB Launching Pin</t>
  </si>
  <si>
    <t>21-020018-00</t>
  </si>
  <si>
    <t>MicroB V5 switch panel sticker</t>
  </si>
  <si>
    <t>מדבקות</t>
  </si>
  <si>
    <t>21-020020-00</t>
  </si>
  <si>
    <t>Heat sink connection board</t>
  </si>
  <si>
    <t>21-020022-00</t>
  </si>
  <si>
    <t>MicroB V5 2-56 Z-bend Push rod</t>
  </si>
  <si>
    <t>21-020023-00</t>
  </si>
  <si>
    <t>MicroB V5 GPS Sticker</t>
  </si>
  <si>
    <t>21-020024-00</t>
  </si>
  <si>
    <t>MicroB V5 Short Servo Plastic Arm For HS-65MG Servo</t>
  </si>
  <si>
    <t>21-020025-00</t>
  </si>
  <si>
    <t>MicroB Protection Bow</t>
  </si>
  <si>
    <t>21-020026-00</t>
  </si>
  <si>
    <t>MicroB V5 Battery 5.4AH Stopper</t>
  </si>
  <si>
    <t>רכיבים תוצרת בלובירד</t>
  </si>
  <si>
    <t>21-021002-00</t>
  </si>
  <si>
    <t>MicroB Body Assy without Battery &amp; AP</t>
  </si>
  <si>
    <t>21-021003-00</t>
  </si>
  <si>
    <t>MicroB Body Assy Digital without Battery &amp; AP</t>
  </si>
  <si>
    <t>21-021004-00</t>
  </si>
  <si>
    <t>MicroB V5 Analog Fuselage Assembly</t>
  </si>
  <si>
    <t>21-021006-00</t>
  </si>
  <si>
    <t>MicroB V5 Digital Fuselage Assembly</t>
  </si>
  <si>
    <t>21-021006-01</t>
  </si>
  <si>
    <t>21-021007-00</t>
  </si>
  <si>
    <t>MicroB ESC Locker Assembly</t>
  </si>
  <si>
    <t>21-021012-00</t>
  </si>
  <si>
    <t>MicroB Body Assy+AP</t>
  </si>
  <si>
    <t>21-021013-00</t>
  </si>
  <si>
    <t>MicroB Body Assy Digital+AP</t>
  </si>
  <si>
    <t>21-021021-00</t>
  </si>
  <si>
    <t>Firewall Assembly</t>
  </si>
  <si>
    <t>21-030001-00</t>
  </si>
  <si>
    <t>Micro-B Right Wing</t>
  </si>
  <si>
    <t>21-030001-01</t>
  </si>
  <si>
    <t>Micro-B Right tip</t>
  </si>
  <si>
    <t>21-030001-02</t>
  </si>
  <si>
    <t>Arad Right Tip</t>
  </si>
  <si>
    <t>21-030002-00</t>
  </si>
  <si>
    <t>Micro-B Left tip</t>
  </si>
  <si>
    <t>21-030002-01</t>
  </si>
  <si>
    <t>21-030002-02</t>
  </si>
  <si>
    <t>Arad  Left Tip</t>
  </si>
  <si>
    <t>21-030003-01</t>
  </si>
  <si>
    <t>Micro-B Winglet</t>
  </si>
  <si>
    <t>21-030003-02</t>
  </si>
  <si>
    <t>MicroB Winglet</t>
  </si>
  <si>
    <t>21-030004-00</t>
  </si>
  <si>
    <t>Winglet Spring</t>
  </si>
  <si>
    <t>21-030004-01</t>
  </si>
  <si>
    <t>Winglet Spring לפני עיבוד ל-00</t>
  </si>
  <si>
    <t>21-030005-00</t>
  </si>
  <si>
    <t>Glass Epoxy Winglet front</t>
  </si>
  <si>
    <t>חיתוך בגלס אפוקסי</t>
  </si>
  <si>
    <t>21-030006-00</t>
  </si>
  <si>
    <t>Glass Epoxy Winglet Back</t>
  </si>
  <si>
    <t>21-030007-00</t>
  </si>
  <si>
    <t>Glass Epoxy Winglet</t>
  </si>
  <si>
    <t>21-030008-00</t>
  </si>
  <si>
    <t>Push Rod Aileron</t>
  </si>
  <si>
    <t>חומר גלם מוטות</t>
  </si>
  <si>
    <t>21-030010-00</t>
  </si>
  <si>
    <t>Light Winglets</t>
  </si>
  <si>
    <t>21-030013-00</t>
  </si>
  <si>
    <t>Glass Epoxy Profil</t>
  </si>
  <si>
    <t>21-031002-00</t>
  </si>
  <si>
    <t>Right Tip Assembly</t>
  </si>
  <si>
    <t>21-031003-00</t>
  </si>
  <si>
    <t>Left Tip Assembly</t>
  </si>
  <si>
    <t>21-031005-00</t>
  </si>
  <si>
    <t>Right Servo Assembly</t>
  </si>
  <si>
    <t>21-031006-00</t>
  </si>
  <si>
    <t>Left Servo Assembly</t>
  </si>
  <si>
    <t>21-031006-01</t>
  </si>
  <si>
    <t>21-040007-00</t>
  </si>
  <si>
    <t>21-050002-00</t>
  </si>
  <si>
    <t>Micro-B AP Cover</t>
  </si>
  <si>
    <t>21-050003-00</t>
  </si>
  <si>
    <t>Micro-B Bat Cover</t>
  </si>
  <si>
    <t>21-050003-01</t>
  </si>
  <si>
    <t>21-050003-02</t>
  </si>
  <si>
    <t>Battery cover</t>
  </si>
  <si>
    <t>21-050003-03</t>
  </si>
  <si>
    <t>21-050004-00</t>
  </si>
  <si>
    <t>Micro-B Parachute Hatch</t>
  </si>
  <si>
    <t>21-050004-01</t>
  </si>
  <si>
    <t>MicroB Parachute Hatch</t>
  </si>
  <si>
    <t>21-050005-00</t>
  </si>
  <si>
    <t>Battery Hatch</t>
  </si>
  <si>
    <t>21-050005-02</t>
  </si>
  <si>
    <t>21-050006-00</t>
  </si>
  <si>
    <t>Battery Hatch   RAl 7001</t>
  </si>
  <si>
    <t>21-050007-00</t>
  </si>
  <si>
    <t>Micro-B Wing Servo Left Cover</t>
  </si>
  <si>
    <t>21-050009-00</t>
  </si>
  <si>
    <t>Domo Cover</t>
  </si>
  <si>
    <t>21-050010-00</t>
  </si>
  <si>
    <t>Ribs Spacer</t>
  </si>
  <si>
    <t>21-050013-00</t>
  </si>
  <si>
    <t>Avionics cover V5</t>
  </si>
  <si>
    <t>21-050014-00</t>
  </si>
  <si>
    <t>Battery cover V5</t>
  </si>
  <si>
    <t>21-050017-00</t>
  </si>
  <si>
    <t>MicroB V5 GPS Cover</t>
  </si>
  <si>
    <t>21-051001-00</t>
  </si>
  <si>
    <t>21-051001-01</t>
  </si>
  <si>
    <t>Battery Hatch(Arad)</t>
  </si>
  <si>
    <t>21-110014-00</t>
  </si>
  <si>
    <t>ECU Front</t>
  </si>
  <si>
    <t>21-110014-01</t>
  </si>
  <si>
    <t>ECU Front Side</t>
  </si>
  <si>
    <t>21-110017-00</t>
  </si>
  <si>
    <t>Transparent Window</t>
  </si>
  <si>
    <t>21-110019-00</t>
  </si>
  <si>
    <t>ECU Back</t>
  </si>
  <si>
    <t>21-110019-02</t>
  </si>
  <si>
    <t>ECU Back Side</t>
  </si>
  <si>
    <t>21-110024-00</t>
  </si>
  <si>
    <t>Spacer d2.7 D6 L2.5</t>
  </si>
  <si>
    <t>ספייסרים</t>
  </si>
  <si>
    <t>21-110025-00</t>
  </si>
  <si>
    <t>Spacer d2.7 D6 L5.75</t>
  </si>
  <si>
    <t>21-110026-00</t>
  </si>
  <si>
    <t>Analog Video Heat sink Mounting plate</t>
  </si>
  <si>
    <t>21-110027-00</t>
  </si>
  <si>
    <t>Plate for Heat sink mount</t>
  </si>
  <si>
    <t>21-110028-00</t>
  </si>
  <si>
    <t>Heat Transfer plate for video analog transmitter</t>
  </si>
  <si>
    <t>21-111002-01</t>
  </si>
  <si>
    <t>IFA Antenna Assembly</t>
  </si>
  <si>
    <t>21-111002-02</t>
  </si>
  <si>
    <t>21-111011-00</t>
  </si>
  <si>
    <t>D550_3_X With Adaptor</t>
  </si>
  <si>
    <t>מקלטים</t>
  </si>
  <si>
    <t>21-111012-00</t>
  </si>
  <si>
    <t>Video Analog Receiver with Heat sink</t>
  </si>
  <si>
    <t>משדרים</t>
  </si>
  <si>
    <t>21-111100-00</t>
  </si>
  <si>
    <t>SpyLite MULTI CH ECU</t>
  </si>
  <si>
    <t>21-120016-00</t>
  </si>
  <si>
    <t>HS-645MG Servo holder</t>
  </si>
  <si>
    <t>21-121005-00</t>
  </si>
  <si>
    <t>A.P MicroB Digita V5</t>
  </si>
  <si>
    <t>21-121006-00</t>
  </si>
  <si>
    <t>21-121008-00</t>
  </si>
  <si>
    <t>A.P MicroB Analog V5</t>
  </si>
  <si>
    <t>21-130101-00</t>
  </si>
  <si>
    <t>Cylinder 1</t>
  </si>
  <si>
    <t>21-130102-00</t>
  </si>
  <si>
    <t>Rear Bridge</t>
  </si>
  <si>
    <t>21-130103-01</t>
  </si>
  <si>
    <t>Front Bridge</t>
  </si>
  <si>
    <t>21-130104-00</t>
  </si>
  <si>
    <t>Middle Bridge</t>
  </si>
  <si>
    <t>21-130105-00</t>
  </si>
  <si>
    <t>Piston Rod</t>
  </si>
  <si>
    <t>21-130105-01</t>
  </si>
  <si>
    <t>Piston rod</t>
  </si>
  <si>
    <t>21-130106-00</t>
  </si>
  <si>
    <t>Rear Plug</t>
  </si>
  <si>
    <t>21-130106-01</t>
  </si>
  <si>
    <t>21-130106-02</t>
  </si>
  <si>
    <t>Rear plug</t>
  </si>
  <si>
    <t>21-130107-00</t>
  </si>
  <si>
    <t>Front Plug</t>
  </si>
  <si>
    <t>21-130107-01</t>
  </si>
  <si>
    <t>Front plug</t>
  </si>
  <si>
    <t>21-130107-02</t>
  </si>
  <si>
    <t>front plug</t>
  </si>
  <si>
    <t>21-130108-00</t>
  </si>
  <si>
    <t>Middle Plug</t>
  </si>
  <si>
    <t>21-130108-01</t>
  </si>
  <si>
    <t>Middle plug</t>
  </si>
  <si>
    <t>21-130109-00</t>
  </si>
  <si>
    <t>Rear Hub</t>
  </si>
  <si>
    <t>21-130109-01</t>
  </si>
  <si>
    <t>21-130110-00</t>
  </si>
  <si>
    <t>Rear Seal</t>
  </si>
  <si>
    <t>21-130110-01</t>
  </si>
  <si>
    <t>Dynamic seal</t>
  </si>
  <si>
    <t>21-130110-02</t>
  </si>
  <si>
    <t>אטם מתנפח למשגר פנאומטי</t>
  </si>
  <si>
    <t>21-130111-00</t>
  </si>
  <si>
    <t>Front Connector</t>
  </si>
  <si>
    <t>21-130111-01</t>
  </si>
  <si>
    <t>Front connector</t>
  </si>
  <si>
    <t>21-130112-00</t>
  </si>
  <si>
    <t>Linear Bearing</t>
  </si>
  <si>
    <t>21-130115-00</t>
  </si>
  <si>
    <t>Pneumatic Base</t>
  </si>
  <si>
    <t>21-130116-00</t>
  </si>
  <si>
    <t>Fast Realese Piston</t>
  </si>
  <si>
    <t>21-130117-00</t>
  </si>
  <si>
    <t>Spring Seat</t>
  </si>
  <si>
    <t>21-130120-00</t>
  </si>
  <si>
    <t>Inlet Plig</t>
  </si>
  <si>
    <t>21-130121-00</t>
  </si>
  <si>
    <t>Inlet Seal</t>
  </si>
  <si>
    <t>21-130123-00</t>
  </si>
  <si>
    <t>Front Cover</t>
  </si>
  <si>
    <t>21-130124-00</t>
  </si>
  <si>
    <t>Front Seal Cup</t>
  </si>
  <si>
    <t>21-130125-00</t>
  </si>
  <si>
    <t>Front Seal</t>
  </si>
  <si>
    <t>21-130126-00</t>
  </si>
  <si>
    <t>Damping Elastomer</t>
  </si>
  <si>
    <t>21-130126-Mold</t>
  </si>
  <si>
    <t>מבלט</t>
  </si>
  <si>
    <t>כלי עבודה</t>
  </si>
  <si>
    <t>21-130127-00</t>
  </si>
  <si>
    <t>Elastomer Spacer</t>
  </si>
  <si>
    <t>21-130128-00</t>
  </si>
  <si>
    <t>Elastomer Cup</t>
  </si>
  <si>
    <t>21-130130-00</t>
  </si>
  <si>
    <t>Rear Connector</t>
  </si>
  <si>
    <t>21-130131-00</t>
  </si>
  <si>
    <t>Rear Cover</t>
  </si>
  <si>
    <t>21-130132-00</t>
  </si>
  <si>
    <t>Safe Pin A</t>
  </si>
  <si>
    <t>21-130133-00</t>
  </si>
  <si>
    <t>Safe Pin B</t>
  </si>
  <si>
    <t>21-130134-01</t>
  </si>
  <si>
    <t>Gripper</t>
  </si>
  <si>
    <t>21-130135-00</t>
  </si>
  <si>
    <t>Triger House</t>
  </si>
  <si>
    <t>21-130138-00</t>
  </si>
  <si>
    <t>Holder Base</t>
  </si>
  <si>
    <t>21-130139-00</t>
  </si>
  <si>
    <t>Holder Slide</t>
  </si>
  <si>
    <t>21-130140-00</t>
  </si>
  <si>
    <t>Holder Ring</t>
  </si>
  <si>
    <t>21-130141-00</t>
  </si>
  <si>
    <t>Pneumatic Front Seal</t>
  </si>
  <si>
    <t>21-130146-00</t>
  </si>
  <si>
    <t>21-130147-00</t>
  </si>
  <si>
    <t>Pin 64mm</t>
  </si>
  <si>
    <t>פינים</t>
  </si>
  <si>
    <t>21-130148-00</t>
  </si>
  <si>
    <t>Carriage prop rail right</t>
  </si>
  <si>
    <t>פרופילים</t>
  </si>
  <si>
    <t>21-130149-00</t>
  </si>
  <si>
    <t>Carriage prop rail left</t>
  </si>
  <si>
    <t>21-130150-01</t>
  </si>
  <si>
    <t>טבע ממגנזיום למשגר</t>
  </si>
  <si>
    <t>21-130151-00</t>
  </si>
  <si>
    <t>Trigger Housing</t>
  </si>
  <si>
    <t>21-130151-01</t>
  </si>
  <si>
    <t>Main MG Block</t>
  </si>
  <si>
    <t>21-130152-00</t>
  </si>
  <si>
    <t>Plunger</t>
  </si>
  <si>
    <t>21-130152-02</t>
  </si>
  <si>
    <t>Absorber Block</t>
  </si>
  <si>
    <t>21-130153-00</t>
  </si>
  <si>
    <t>21-130154-00</t>
  </si>
  <si>
    <t>Button</t>
  </si>
  <si>
    <t>21-130155-00</t>
  </si>
  <si>
    <t>Plug</t>
  </si>
  <si>
    <t>21-130156-02</t>
  </si>
  <si>
    <t>Front port</t>
  </si>
  <si>
    <t>21-130157-00</t>
  </si>
  <si>
    <t>Insert blind</t>
  </si>
  <si>
    <t>21-130158-00</t>
  </si>
  <si>
    <t>Hub typ b</t>
  </si>
  <si>
    <t>21-130159-00</t>
  </si>
  <si>
    <t>Spacer</t>
  </si>
  <si>
    <t>21-130160-00</t>
  </si>
  <si>
    <t>Hub typ a</t>
  </si>
  <si>
    <t>21-130161-00</t>
  </si>
  <si>
    <t>21-130161-02</t>
  </si>
  <si>
    <t>Pneumatic Base V2</t>
  </si>
  <si>
    <t>21-130162-01</t>
  </si>
  <si>
    <t>Rear connector</t>
  </si>
  <si>
    <t>21-130163-01</t>
  </si>
  <si>
    <t>Rear cover</t>
  </si>
  <si>
    <t>21-130164-00</t>
  </si>
  <si>
    <t>Fast relese piston</t>
  </si>
  <si>
    <t>21-130165-00</t>
  </si>
  <si>
    <t>Holding bridge</t>
  </si>
  <si>
    <t>21-130166-00</t>
  </si>
  <si>
    <t>Bridge actuator</t>
  </si>
  <si>
    <t>21-130167-03</t>
  </si>
  <si>
    <t>Manifold</t>
  </si>
  <si>
    <t>21-130169-00</t>
  </si>
  <si>
    <t>Bushing 1/8"</t>
  </si>
  <si>
    <t>21-130169-02</t>
  </si>
  <si>
    <t>21-130171-03</t>
  </si>
  <si>
    <t>Main Block</t>
  </si>
  <si>
    <t>21-130173-00</t>
  </si>
  <si>
    <t>Modified M3X16 Screw</t>
  </si>
  <si>
    <t>21-130174-00</t>
  </si>
  <si>
    <t>Threaded Hub</t>
  </si>
  <si>
    <t>21-130175-00</t>
  </si>
  <si>
    <t>Modified vent tube</t>
  </si>
  <si>
    <t>21-130179-00</t>
  </si>
  <si>
    <t>Absorber Hub</t>
  </si>
  <si>
    <t>21-130180-00</t>
  </si>
  <si>
    <t>Front seal Hub</t>
  </si>
  <si>
    <t>21-130185-00</t>
  </si>
  <si>
    <t>Modified Filling vent tube</t>
  </si>
  <si>
    <t>21-130186-00</t>
  </si>
  <si>
    <t>21-130187-00</t>
  </si>
  <si>
    <t>משגר</t>
  </si>
  <si>
    <t>21-130193-00</t>
  </si>
  <si>
    <t>Safe Button</t>
  </si>
  <si>
    <t>21-130195-01</t>
  </si>
  <si>
    <t>21-130197-00</t>
  </si>
  <si>
    <t>Cover</t>
  </si>
  <si>
    <t>21-130203-00</t>
  </si>
  <si>
    <t>Bushing</t>
  </si>
  <si>
    <t>21-130205-00</t>
  </si>
  <si>
    <t>Side Cover</t>
  </si>
  <si>
    <t>21-130206-00</t>
  </si>
  <si>
    <t>Nut 5/16"</t>
  </si>
  <si>
    <t>21-130207-00</t>
  </si>
  <si>
    <t>Adaptor</t>
  </si>
  <si>
    <t>21-130208-00</t>
  </si>
  <si>
    <t>Hub</t>
  </si>
  <si>
    <t>21-130209-00</t>
  </si>
  <si>
    <t>Back Disk</t>
  </si>
  <si>
    <t>21-130211-00</t>
  </si>
  <si>
    <t>Trigger</t>
  </si>
  <si>
    <t>21-130212-00</t>
  </si>
  <si>
    <t>Custom Nut M3</t>
  </si>
  <si>
    <t>21-130215-00</t>
  </si>
  <si>
    <t>21-130251-01</t>
  </si>
  <si>
    <t>Main rigid MG</t>
  </si>
  <si>
    <t>21-130255-00</t>
  </si>
  <si>
    <t>spring cup</t>
  </si>
  <si>
    <t>21-131010-00</t>
  </si>
  <si>
    <t>Launcher</t>
  </si>
  <si>
    <t>משגרים</t>
  </si>
  <si>
    <t>21-131014-00</t>
  </si>
  <si>
    <t>MicroB launcher</t>
  </si>
  <si>
    <t>21-131020-00</t>
  </si>
  <si>
    <t>Pneumatic Launcher V2 Kit</t>
  </si>
  <si>
    <t>21-131100-00</t>
  </si>
  <si>
    <t>Pneumatic Launcher</t>
  </si>
  <si>
    <t>21-131101-01</t>
  </si>
  <si>
    <t>Air Tank Assy</t>
  </si>
  <si>
    <t>21-131120-02</t>
  </si>
  <si>
    <t>Pneumatic Launcher V2</t>
  </si>
  <si>
    <t>21-150001-00</t>
  </si>
  <si>
    <t>Adapter</t>
  </si>
  <si>
    <t>21-170001-00</t>
  </si>
  <si>
    <t>Parachute D860mm</t>
  </si>
  <si>
    <t>מצנחים</t>
  </si>
  <si>
    <t>21-170001-01</t>
  </si>
  <si>
    <t>Parachute D1060mm</t>
  </si>
  <si>
    <t>21-170001-02</t>
  </si>
  <si>
    <t>Parachute D1000mm</t>
  </si>
  <si>
    <t>21-170002-00</t>
  </si>
  <si>
    <t>Connection Line no.1 35cm</t>
  </si>
  <si>
    <t>מיתרים</t>
  </si>
  <si>
    <t>21-170003-00</t>
  </si>
  <si>
    <t>Bridle 1mm 65cm</t>
  </si>
  <si>
    <t>21-170003-01</t>
  </si>
  <si>
    <t>Bridle Line 1mm 1300mm</t>
  </si>
  <si>
    <t>21-170004-00</t>
  </si>
  <si>
    <t>Connection Line no.2 30cm</t>
  </si>
  <si>
    <t>21-170005-00</t>
  </si>
  <si>
    <t>Parachute D1150mm</t>
  </si>
  <si>
    <t>21-171000-00</t>
  </si>
  <si>
    <t>MicroB Parachute Assembly</t>
  </si>
  <si>
    <t>21-180001-00</t>
  </si>
  <si>
    <t>Payload Cover</t>
  </si>
  <si>
    <t>21-180015-01</t>
  </si>
  <si>
    <t>gear holder (roll)</t>
  </si>
  <si>
    <t>21-180036-00</t>
  </si>
  <si>
    <t>Central Pin</t>
  </si>
  <si>
    <t>21-180037-00</t>
  </si>
  <si>
    <t>Shaft Base</t>
  </si>
  <si>
    <t>21-180037-01</t>
  </si>
  <si>
    <t>21-180038-00</t>
  </si>
  <si>
    <t>Spacer Ring</t>
  </si>
  <si>
    <t>21-180042-00</t>
  </si>
  <si>
    <t>Camera Holder</t>
  </si>
  <si>
    <t>21-180044-01</t>
  </si>
  <si>
    <t>21-180046-00</t>
  </si>
  <si>
    <t>Shaft D5</t>
  </si>
  <si>
    <t>21-180047-00</t>
  </si>
  <si>
    <t>Servo HS-55 House</t>
  </si>
  <si>
    <t>21-180049-00</t>
  </si>
  <si>
    <t>Payload Window Transparent Day</t>
  </si>
  <si>
    <t>שקפים</t>
  </si>
  <si>
    <t>21-180049-01</t>
  </si>
  <si>
    <t>Payload Window Transparent IR</t>
  </si>
  <si>
    <t>21-180049-02</t>
  </si>
  <si>
    <t>Payload Window Transparent</t>
  </si>
  <si>
    <t>21-180050-00</t>
  </si>
  <si>
    <t>Payload Canopy</t>
  </si>
  <si>
    <t>21-180050-01</t>
  </si>
  <si>
    <t>Payload Cap IR</t>
  </si>
  <si>
    <t>21-180050-02</t>
  </si>
  <si>
    <t>Payload Cap D</t>
  </si>
  <si>
    <t>21-180050-03</t>
  </si>
  <si>
    <t>IR Payload Cap</t>
  </si>
  <si>
    <t>21-180050-04</t>
  </si>
  <si>
    <t>21-180050-05</t>
  </si>
  <si>
    <t>Payload Cap Long</t>
  </si>
  <si>
    <t>21-180051-00</t>
  </si>
  <si>
    <t>Payload  Cap Base</t>
  </si>
  <si>
    <t>21-180051-01</t>
  </si>
  <si>
    <t>21-180051-02</t>
  </si>
  <si>
    <t>Payload  Cap Base WanderB</t>
  </si>
  <si>
    <t>21-180051-03</t>
  </si>
  <si>
    <t>Payload Canopy Base</t>
  </si>
  <si>
    <t>21-180052-00</t>
  </si>
  <si>
    <t>Payload Base</t>
  </si>
  <si>
    <t>21-180052-01</t>
  </si>
  <si>
    <t>21-180052-05</t>
  </si>
  <si>
    <t>Payload Adapter</t>
  </si>
  <si>
    <t>21-180052-06</t>
  </si>
  <si>
    <t>Payload cover IR</t>
  </si>
  <si>
    <t>21-180053-02</t>
  </si>
  <si>
    <t>חלק עיבוד שבבי</t>
  </si>
  <si>
    <t>21-180054-00</t>
  </si>
  <si>
    <t>ZOOM-PAYLOAD TILT GIMBAL</t>
  </si>
  <si>
    <t>21-180055-00</t>
  </si>
  <si>
    <t>Pan Axis Mount</t>
  </si>
  <si>
    <t>21-180055-01</t>
  </si>
  <si>
    <t>21-180056-00</t>
  </si>
  <si>
    <t>Roll Pivot</t>
  </si>
  <si>
    <t>21-180056-01</t>
  </si>
  <si>
    <t>21-180057-00</t>
  </si>
  <si>
    <t>Roll Pivot Arm</t>
  </si>
  <si>
    <t>21-180058-00</t>
  </si>
  <si>
    <t>Pitch Pin</t>
  </si>
  <si>
    <t>21-180060-00</t>
  </si>
  <si>
    <t>Base Servo Holder</t>
  </si>
  <si>
    <t>21-180060-01</t>
  </si>
  <si>
    <t>21-180061-00</t>
  </si>
  <si>
    <t>CAMERA MOUNT</t>
  </si>
  <si>
    <t>21-180066-00</t>
  </si>
  <si>
    <t>Lens mount</t>
  </si>
  <si>
    <t>21-180071-00</t>
  </si>
  <si>
    <t>GlobeI base</t>
  </si>
  <si>
    <t>21-180073-00</t>
  </si>
  <si>
    <t>Sensor Pack Holder No 1</t>
  </si>
  <si>
    <t>21-180074-00</t>
  </si>
  <si>
    <t>Sensor Pack Holder No 2</t>
  </si>
  <si>
    <t>21-180080-00</t>
  </si>
  <si>
    <t>Video Ant Ground</t>
  </si>
  <si>
    <t>21-180080-01</t>
  </si>
  <si>
    <t>21-180081-00</t>
  </si>
  <si>
    <t>Tilt Gimbal IR</t>
  </si>
  <si>
    <t>21-180084-00</t>
  </si>
  <si>
    <t>Camera Mount Small</t>
  </si>
  <si>
    <t>21-180085-00</t>
  </si>
  <si>
    <t>Payload Tab</t>
  </si>
  <si>
    <t>21-180086-00</t>
  </si>
  <si>
    <t>Payload cover ARAD</t>
  </si>
  <si>
    <t>21-180087-00</t>
  </si>
  <si>
    <t>Camera Mount D</t>
  </si>
  <si>
    <t>21-180088-00</t>
  </si>
  <si>
    <t>Tilt Gimbal D</t>
  </si>
  <si>
    <t>21-180092-00</t>
  </si>
  <si>
    <t>ARAD Board Tab</t>
  </si>
  <si>
    <t>21-180095-00</t>
  </si>
  <si>
    <t>NV Cap</t>
  </si>
  <si>
    <t>21-180097-00</t>
  </si>
  <si>
    <t>NV Cap Window</t>
  </si>
  <si>
    <t>21-180098-00</t>
  </si>
  <si>
    <t>Female Connector House</t>
  </si>
  <si>
    <t>21-180099-00</t>
  </si>
  <si>
    <t>16 Pin Male Connector House</t>
  </si>
  <si>
    <t>21-180100-00</t>
  </si>
  <si>
    <t>Arad Payload Cover</t>
  </si>
  <si>
    <t>21-180108-00</t>
  </si>
  <si>
    <t>pitch belt</t>
  </si>
  <si>
    <t>21-180111-00</t>
  </si>
  <si>
    <t>Lens Adaptor</t>
  </si>
  <si>
    <t>21-180111-01</t>
  </si>
  <si>
    <t>21-180112-00</t>
  </si>
  <si>
    <t>Pin Holder Left</t>
  </si>
  <si>
    <t>21-180112-01</t>
  </si>
  <si>
    <t>pin holder left</t>
  </si>
  <si>
    <t>21-180113-00</t>
  </si>
  <si>
    <t>Pin Holder Right</t>
  </si>
  <si>
    <t>21-180113-01</t>
  </si>
  <si>
    <t>pin holder right</t>
  </si>
  <si>
    <t>21-180114-00</t>
  </si>
  <si>
    <t>Fork</t>
  </si>
  <si>
    <t>21-180114-03</t>
  </si>
  <si>
    <t>fork</t>
  </si>
  <si>
    <t>21-180115-00</t>
  </si>
  <si>
    <t>Gear Holder (Roll)</t>
  </si>
  <si>
    <t>21-180116-00</t>
  </si>
  <si>
    <t>21-180117-00</t>
  </si>
  <si>
    <t>Bearing House Left</t>
  </si>
  <si>
    <t>21-180117-01</t>
  </si>
  <si>
    <t>bearing house left</t>
  </si>
  <si>
    <t>21-180118-00</t>
  </si>
  <si>
    <t>Bearing House Right</t>
  </si>
  <si>
    <t>21-180118-02</t>
  </si>
  <si>
    <t>bearing house right</t>
  </si>
  <si>
    <t>21-180119-00</t>
  </si>
  <si>
    <t>Pully 15 Pitch</t>
  </si>
  <si>
    <t>21-180120-00</t>
  </si>
  <si>
    <t>Hub 15 Pitch</t>
  </si>
  <si>
    <t>21-180120-01</t>
  </si>
  <si>
    <t>hub 15 pitch</t>
  </si>
  <si>
    <t>21-180121-00</t>
  </si>
  <si>
    <t>Limit Pin Roll</t>
  </si>
  <si>
    <t>21-180121-02</t>
  </si>
  <si>
    <t>limit pin roll</t>
  </si>
  <si>
    <t>21-180122-00</t>
  </si>
  <si>
    <t>Pully 30 Pitch</t>
  </si>
  <si>
    <t>21-180122-02</t>
  </si>
  <si>
    <t>pully 30 pitch</t>
  </si>
  <si>
    <t>21-180122-03</t>
  </si>
  <si>
    <t>21-180123-00</t>
  </si>
  <si>
    <t>Hub 30 Pitch</t>
  </si>
  <si>
    <t>21-180123-02</t>
  </si>
  <si>
    <t>hub 30 pitch</t>
  </si>
  <si>
    <t>21-180124-00</t>
  </si>
  <si>
    <t>Magnet Holder</t>
  </si>
  <si>
    <t>21-180124-01</t>
  </si>
  <si>
    <t>magnet holder</t>
  </si>
  <si>
    <t>21-180127-00</t>
  </si>
  <si>
    <t>pin</t>
  </si>
  <si>
    <t>21-180128-00</t>
  </si>
  <si>
    <t>pin L12</t>
  </si>
  <si>
    <t>21-180129-00</t>
  </si>
  <si>
    <t>pin L09</t>
  </si>
  <si>
    <t>21-180131-00</t>
  </si>
  <si>
    <t>Base</t>
  </si>
  <si>
    <t>21-180131-01</t>
  </si>
  <si>
    <t>base</t>
  </si>
  <si>
    <t>21-180132-00</t>
  </si>
  <si>
    <t>Bearing Spacer</t>
  </si>
  <si>
    <t>21-180132-01</t>
  </si>
  <si>
    <t>bearing spacer</t>
  </si>
  <si>
    <t>21-180133-00</t>
  </si>
  <si>
    <t>Bearing Cover</t>
  </si>
  <si>
    <t>21-180134-00</t>
  </si>
  <si>
    <t>Roll Motor Housing</t>
  </si>
  <si>
    <t>21-180134-01</t>
  </si>
  <si>
    <t>roll motor housing</t>
  </si>
  <si>
    <t>21-180135-00</t>
  </si>
  <si>
    <t>Motor Flange</t>
  </si>
  <si>
    <t>21-180135-01</t>
  </si>
  <si>
    <t>motor flange</t>
  </si>
  <si>
    <t>21-180136-00</t>
  </si>
  <si>
    <t>Magnet Holder (Roll)</t>
  </si>
  <si>
    <t>21-180136-02</t>
  </si>
  <si>
    <t>magnet holder (roll)</t>
  </si>
  <si>
    <t>21-180137-00</t>
  </si>
  <si>
    <t>21-180138-00</t>
  </si>
  <si>
    <t>Pully 30 Roll</t>
  </si>
  <si>
    <t>21-180138-01</t>
  </si>
  <si>
    <t>pully 30 roll</t>
  </si>
  <si>
    <t>21-180139-00</t>
  </si>
  <si>
    <t>Hub 30 Roll</t>
  </si>
  <si>
    <t>21-180139-01</t>
  </si>
  <si>
    <t>hub 30 roll</t>
  </si>
  <si>
    <t>21-180140-00</t>
  </si>
  <si>
    <t>Cover Cap</t>
  </si>
  <si>
    <t>21-180140-02</t>
  </si>
  <si>
    <t>21-180141-00</t>
  </si>
  <si>
    <t>קשיחים</t>
  </si>
  <si>
    <t>21-180141-01</t>
  </si>
  <si>
    <t>pully 15 pitch</t>
  </si>
  <si>
    <t>21-180142-00</t>
  </si>
  <si>
    <t>encoder pin</t>
  </si>
  <si>
    <t>21-180145-00</t>
  </si>
  <si>
    <t>spacer ring</t>
  </si>
  <si>
    <t>21-180151-00</t>
  </si>
  <si>
    <t>housing</t>
  </si>
  <si>
    <t>21-180152-00</t>
  </si>
  <si>
    <t>shaft</t>
  </si>
  <si>
    <t>21-180155-00</t>
  </si>
  <si>
    <t>Driving Shaft</t>
  </si>
  <si>
    <t>21-180156-00</t>
  </si>
  <si>
    <t>Free Shaft</t>
  </si>
  <si>
    <t>21-180158-00</t>
  </si>
  <si>
    <t>Driving Hub</t>
  </si>
  <si>
    <t>21-180161-01</t>
  </si>
  <si>
    <t>21-180175-02</t>
  </si>
  <si>
    <t>cam holder</t>
  </si>
  <si>
    <t>21-180177-00</t>
  </si>
  <si>
    <t>בסיס מצלמה</t>
  </si>
  <si>
    <t>21-180182-00</t>
  </si>
  <si>
    <t>Back holder</t>
  </si>
  <si>
    <t>21-180185-02</t>
  </si>
  <si>
    <t>Conn Holder</t>
  </si>
  <si>
    <t>21-180187-00</t>
  </si>
  <si>
    <t>conn base</t>
  </si>
  <si>
    <t>21-180189-00</t>
  </si>
  <si>
    <t>backlesh hub</t>
  </si>
  <si>
    <t>21-180195-00</t>
  </si>
  <si>
    <t>Training Payload Base</t>
  </si>
  <si>
    <t>21-180196-00</t>
  </si>
  <si>
    <t>Training Payload Cap Base</t>
  </si>
  <si>
    <t>21-180197-00</t>
  </si>
  <si>
    <t>Training Payload Cap</t>
  </si>
  <si>
    <t>21-181025-00</t>
  </si>
  <si>
    <t>Canon Payload Assembly</t>
  </si>
  <si>
    <t>21-181030-00</t>
  </si>
  <si>
    <t>קיט מעטפת מטע"ד תצפית</t>
  </si>
  <si>
    <t>21-181035-00</t>
  </si>
  <si>
    <t>Mintron Payload Assembly</t>
  </si>
  <si>
    <t>מטע"ד</t>
  </si>
  <si>
    <t>21-181043-00</t>
  </si>
  <si>
    <t>Globe-I   Payload</t>
  </si>
  <si>
    <t>21-181044-00</t>
  </si>
  <si>
    <t>ARAD Payload Assembly</t>
  </si>
  <si>
    <t>21-181051-00</t>
  </si>
  <si>
    <t>FLIR Payload Assembly</t>
  </si>
  <si>
    <t>21-181051-02</t>
  </si>
  <si>
    <t>21-181052-00</t>
  </si>
  <si>
    <t>Micro Cam D</t>
  </si>
  <si>
    <t>21-181054-00</t>
  </si>
  <si>
    <t>Day Payload</t>
  </si>
  <si>
    <t>21-181054-01</t>
  </si>
  <si>
    <t>Digital Day Payload</t>
  </si>
  <si>
    <t>21-181054-03</t>
  </si>
  <si>
    <t>NV Micro Cam D</t>
  </si>
  <si>
    <t>21-181056-00</t>
  </si>
  <si>
    <t>Training Payload</t>
  </si>
  <si>
    <t>21-181057-00</t>
  </si>
  <si>
    <t>MicroB Cam IR Fixed</t>
  </si>
  <si>
    <t>21-181058-00</t>
  </si>
  <si>
    <t>NV Cap Assembly</t>
  </si>
  <si>
    <t>21-181061-00</t>
  </si>
  <si>
    <t>Arad Payload</t>
  </si>
  <si>
    <t>21-181065-00</t>
  </si>
  <si>
    <t>21-181071-00</t>
  </si>
  <si>
    <t>Lens holder Assy</t>
  </si>
  <si>
    <t>21-181086-00</t>
  </si>
  <si>
    <t>IR Micro cam</t>
  </si>
  <si>
    <t>21-181086-01</t>
  </si>
  <si>
    <t>21-181110-00</t>
  </si>
  <si>
    <t>MicroB SCD Cam Top Assy</t>
  </si>
  <si>
    <t>21-181124-00</t>
  </si>
  <si>
    <t>GoldenI  MicroB</t>
  </si>
  <si>
    <t>21-181125-00</t>
  </si>
  <si>
    <t>MicroB V5 Training Payload</t>
  </si>
  <si>
    <t>21-220001-00</t>
  </si>
  <si>
    <t>Pitot Tube MicroB</t>
  </si>
  <si>
    <t>21-240002-00</t>
  </si>
  <si>
    <t>Battery Board Micro B</t>
  </si>
  <si>
    <t>21-240007-00</t>
  </si>
  <si>
    <t>Battery Cell MicroB</t>
  </si>
  <si>
    <t>רכש סוללות</t>
  </si>
  <si>
    <t>21-240008-00</t>
  </si>
  <si>
    <t>Omega Mount for Lipo Battery</t>
  </si>
  <si>
    <t>21-241001-00</t>
  </si>
  <si>
    <t>Battery Micro B</t>
  </si>
  <si>
    <t>21-241007-00</t>
  </si>
  <si>
    <t>LiPo Battery 3S1P 11.1V 5400mAh</t>
  </si>
  <si>
    <t>21-241009-00</t>
  </si>
  <si>
    <t>LiPo Battery 3S1P 11.1V 5400mAh Assembly</t>
  </si>
  <si>
    <t>21-241010-00</t>
  </si>
  <si>
    <t>LiPo Battery 3S1P 11.1V 5000mAh</t>
  </si>
  <si>
    <t>21-250001-00</t>
  </si>
  <si>
    <t>plate</t>
  </si>
  <si>
    <t>21-250002-00</t>
  </si>
  <si>
    <t>locking ring</t>
  </si>
  <si>
    <t>21-250004-00</t>
  </si>
  <si>
    <t>exp mount</t>
  </si>
  <si>
    <t>21-250005-00</t>
  </si>
  <si>
    <t>camera adaptor</t>
  </si>
  <si>
    <t>21-250007-00</t>
  </si>
  <si>
    <t>rotating disk</t>
  </si>
  <si>
    <t>21-250008-00</t>
  </si>
  <si>
    <t>rotating arm</t>
  </si>
  <si>
    <t>21-250011-00</t>
  </si>
  <si>
    <t>flexible Ring</t>
  </si>
  <si>
    <t>אטמים</t>
  </si>
  <si>
    <t>21-250013-00</t>
  </si>
  <si>
    <t>Cradle Rear side</t>
  </si>
  <si>
    <t>21-250013-01</t>
  </si>
  <si>
    <t>21-250013-02</t>
  </si>
  <si>
    <t>Cradle Rear Side</t>
  </si>
  <si>
    <t>21-250014-00</t>
  </si>
  <si>
    <t>Cradle Front Side</t>
  </si>
  <si>
    <t>21-250014-01</t>
  </si>
  <si>
    <t>21-250014-02</t>
  </si>
  <si>
    <t>21-250015-00</t>
  </si>
  <si>
    <t>Cradle Connection Beam</t>
  </si>
  <si>
    <t>21-250015-01</t>
  </si>
  <si>
    <t>21-250015-02</t>
  </si>
  <si>
    <t>Connection Cradel Beam</t>
  </si>
  <si>
    <t>21-250015-03</t>
  </si>
  <si>
    <t>21-250016-00</t>
  </si>
  <si>
    <t>Locking Cradle Pin</t>
  </si>
  <si>
    <t>21-250023-00</t>
  </si>
  <si>
    <t>Micro-B Cradle Rear Wall</t>
  </si>
  <si>
    <t>21-250024-00</t>
  </si>
  <si>
    <t>MicroB Cradle Front Wall</t>
  </si>
  <si>
    <t>21-250026-00</t>
  </si>
  <si>
    <t>MicroB Cradle Side Wall</t>
  </si>
  <si>
    <t>21-250027-00</t>
  </si>
  <si>
    <t>MicroB Cradle Bottom Wall</t>
  </si>
  <si>
    <t>21-250028-00</t>
  </si>
  <si>
    <t>MicroB Launching Weight 1700gr</t>
  </si>
  <si>
    <t>21-251001-00</t>
  </si>
  <si>
    <t>Charger Kit MicroB V5 V2</t>
  </si>
  <si>
    <t>מטענים</t>
  </si>
  <si>
    <t>21-251005-00</t>
  </si>
  <si>
    <t>Micro B Cradle</t>
  </si>
  <si>
    <t>21-251005-01</t>
  </si>
  <si>
    <t>21-251005-02</t>
  </si>
  <si>
    <t>MicroB Cradle CM Assembly</t>
  </si>
  <si>
    <t>21-251007-00</t>
  </si>
  <si>
    <t>MicroB Cradle Assembly</t>
  </si>
  <si>
    <t>מתקנים</t>
  </si>
  <si>
    <t>21-251008-00</t>
  </si>
  <si>
    <t>Tripod + Base Plate Assembly</t>
  </si>
  <si>
    <t>21-251009-00</t>
  </si>
  <si>
    <t>MicroB Folded Cradle</t>
  </si>
  <si>
    <t>21-251010-00</t>
  </si>
  <si>
    <t>2126/19-0</t>
  </si>
  <si>
    <t>2127</t>
  </si>
  <si>
    <t>21-270002-00</t>
  </si>
  <si>
    <t>MicroB Military Carrier</t>
  </si>
  <si>
    <t>מנשאי גב</t>
  </si>
  <si>
    <t>21-270003-00</t>
  </si>
  <si>
    <t>Kickstand for MicroB Back Carrier</t>
  </si>
  <si>
    <t>21-270005-00</t>
  </si>
  <si>
    <t>MicroB &amp; GCS Hard Case</t>
  </si>
  <si>
    <t>21-271001-00</t>
  </si>
  <si>
    <t>MicroB Package for 2 UAV</t>
  </si>
  <si>
    <t>21-271002-00</t>
  </si>
  <si>
    <t>MicroB Package for 1 UAV and Spare Parts ARAD</t>
  </si>
  <si>
    <t>21-271004-00</t>
  </si>
  <si>
    <t>Launcher Carrier</t>
  </si>
  <si>
    <t>21-271005-00</t>
  </si>
  <si>
    <t>מארז גב יעודי לתחנה קרקעית</t>
  </si>
  <si>
    <t>21-271006-00</t>
  </si>
  <si>
    <t>Ground station unit carrier</t>
  </si>
  <si>
    <t>21-271007-00</t>
  </si>
  <si>
    <t>MicroB Package for 1 UAV and Spare Parts</t>
  </si>
  <si>
    <t>21-271008-00</t>
  </si>
  <si>
    <t>Pneumatic Launcher case</t>
  </si>
  <si>
    <t>21-300027-00</t>
  </si>
  <si>
    <t>GPS Antenna Plug</t>
  </si>
  <si>
    <t>21-300037-01</t>
  </si>
  <si>
    <t>Payload Socked Jig</t>
  </si>
  <si>
    <t>21-300048-00</t>
  </si>
  <si>
    <t>NV Cap Mold</t>
  </si>
  <si>
    <t>21-300050-00</t>
  </si>
  <si>
    <t>Implant d2</t>
  </si>
  <si>
    <t>תותבים</t>
  </si>
  <si>
    <t>21-300052-00</t>
  </si>
  <si>
    <t>Cover Cap Mold Male</t>
  </si>
  <si>
    <t>21-300085-00</t>
  </si>
  <si>
    <t>MicroB V5 GPS Plug</t>
  </si>
  <si>
    <t>פלגים</t>
  </si>
  <si>
    <t>21-300087-00</t>
  </si>
  <si>
    <t>MicroB V5 AP Plug Mold</t>
  </si>
  <si>
    <t>21-300088-00</t>
  </si>
  <si>
    <t>MicroB V5 Avionics plug mold</t>
  </si>
  <si>
    <t>21-300094-00</t>
  </si>
  <si>
    <t>MicroB Mold Payload Mount</t>
  </si>
  <si>
    <t>21-300095-00</t>
  </si>
  <si>
    <t>MicroB V5 AP Air Intake Inlet Plug Mold</t>
  </si>
  <si>
    <t>21-300097-00</t>
  </si>
  <si>
    <t>MicroB Fire Wall Mold</t>
  </si>
  <si>
    <t>21-300102-00</t>
  </si>
  <si>
    <t>MicroB V5 Big Battery Plug</t>
  </si>
  <si>
    <t>21-300103-00</t>
  </si>
  <si>
    <t>MicroB V5 Small Battery Plug</t>
  </si>
  <si>
    <t>214800-10</t>
  </si>
  <si>
    <t>קיט מכירת פריטים FTK</t>
  </si>
  <si>
    <t>21-501001-00</t>
  </si>
  <si>
    <t>Spare Parts Kit</t>
  </si>
  <si>
    <t>21-501001-01</t>
  </si>
  <si>
    <t>Spare Parts Kit-Revenga</t>
  </si>
  <si>
    <t>21-501001-02</t>
  </si>
  <si>
    <t>MicroB Spare Parts Kit</t>
  </si>
  <si>
    <t>21-501003-02</t>
  </si>
  <si>
    <t>MicroB Accessories Kit No.1</t>
  </si>
  <si>
    <t>21-501004-02</t>
  </si>
  <si>
    <t>MicroB Accessories Kit No.2</t>
  </si>
  <si>
    <t>21-501005-02</t>
  </si>
  <si>
    <t>MicroB Launcher Kit</t>
  </si>
  <si>
    <t>21-501006-00</t>
  </si>
  <si>
    <t>Revenga MicroB V5 Spare Parts Kit</t>
  </si>
  <si>
    <t>21-901400-00</t>
  </si>
  <si>
    <t>MicroB V5 Digital System</t>
  </si>
  <si>
    <t>21-901400-01</t>
  </si>
  <si>
    <t>220</t>
  </si>
  <si>
    <t>SMT Field</t>
  </si>
  <si>
    <t>22-011005-00</t>
  </si>
  <si>
    <t>Bullet</t>
  </si>
  <si>
    <t>22-011005-01</t>
  </si>
  <si>
    <t>22-020004-00</t>
  </si>
  <si>
    <t>Firewall Connecting Ring</t>
  </si>
  <si>
    <t>22-020004-01</t>
  </si>
  <si>
    <t>22-020005-00</t>
  </si>
  <si>
    <t>Firewall</t>
  </si>
  <si>
    <t>22-020005-01</t>
  </si>
  <si>
    <t>22-020006-00</t>
  </si>
  <si>
    <t>Elevators Joiner Socket Plate</t>
  </si>
  <si>
    <t>22-020006-01</t>
  </si>
  <si>
    <t>22-020007-00</t>
  </si>
  <si>
    <t>Launcher Connection Bracket</t>
  </si>
  <si>
    <t>22-020008-00</t>
  </si>
  <si>
    <t>Payload Adaptor</t>
  </si>
  <si>
    <t>22-020009-00</t>
  </si>
  <si>
    <t>Elevators Joiner</t>
  </si>
  <si>
    <t>22-020009-01</t>
  </si>
  <si>
    <t>22-020010-00</t>
  </si>
  <si>
    <t>Elevators Joiner Socket Plate Spring Holder</t>
  </si>
  <si>
    <t>22-020011-00</t>
  </si>
  <si>
    <t>Landing gear</t>
  </si>
  <si>
    <t>22-020012-00</t>
  </si>
  <si>
    <t>Elevators Joiner Spring</t>
  </si>
  <si>
    <t>קפיצים</t>
  </si>
  <si>
    <t>22-020013-00</t>
  </si>
  <si>
    <t>Bullet  Fuselage</t>
  </si>
  <si>
    <t>22-020013-01</t>
  </si>
  <si>
    <t>22-020014-01</t>
  </si>
  <si>
    <t>Motor Cover</t>
  </si>
  <si>
    <t>22-020015-00</t>
  </si>
  <si>
    <t>Parachute Bridge</t>
  </si>
  <si>
    <t>22-020016-00</t>
  </si>
  <si>
    <t>Parachute Bulkhead Front</t>
  </si>
  <si>
    <t>22-020017-00</t>
  </si>
  <si>
    <t>Parachute Bulkhead Rear</t>
  </si>
  <si>
    <t>22-021001-00</t>
  </si>
  <si>
    <t>Parachute case Assembly</t>
  </si>
  <si>
    <t>22-021001-01</t>
  </si>
  <si>
    <t>22-021002-00</t>
  </si>
  <si>
    <t>Launcher Connection Bracket Assembly</t>
  </si>
  <si>
    <t>22-021003-00</t>
  </si>
  <si>
    <t>Long Sloted Servo Arm</t>
  </si>
  <si>
    <t>22-021004-00</t>
  </si>
  <si>
    <t>Bullet Fuselage Structure Assembly</t>
  </si>
  <si>
    <t>22-021005-00</t>
  </si>
  <si>
    <t>Bullet  Fuselage Assembly</t>
  </si>
  <si>
    <t>22-030025-00</t>
  </si>
  <si>
    <t>Left Wing Structure</t>
  </si>
  <si>
    <t>22-030025-01</t>
  </si>
  <si>
    <t>22-030026-00</t>
  </si>
  <si>
    <t>Left Wing Main beam</t>
  </si>
  <si>
    <t>22-030026-01</t>
  </si>
  <si>
    <t>22-030027-00</t>
  </si>
  <si>
    <t>Right Wing structure</t>
  </si>
  <si>
    <t>22-030027-01</t>
  </si>
  <si>
    <t>22-030028-00</t>
  </si>
  <si>
    <t>Right Wing Main Beam</t>
  </si>
  <si>
    <t>22-030028-01</t>
  </si>
  <si>
    <t>22-030029-00</t>
  </si>
  <si>
    <t>Wings Joiner</t>
  </si>
  <si>
    <t>22-031002-00</t>
  </si>
  <si>
    <t>Bullet Left Wing Assembly</t>
  </si>
  <si>
    <t>22-041001-00</t>
  </si>
  <si>
    <t>Elevator Assembly</t>
  </si>
  <si>
    <t>22-050001-00</t>
  </si>
  <si>
    <t>22-050002-00</t>
  </si>
  <si>
    <t>Parachute lid</t>
  </si>
  <si>
    <t>22-050002-01</t>
  </si>
  <si>
    <t>22-050003-00</t>
  </si>
  <si>
    <t>Service bay door</t>
  </si>
  <si>
    <t>221</t>
  </si>
  <si>
    <t>SMT Unit</t>
  </si>
  <si>
    <t>22-170001-00</t>
  </si>
  <si>
    <t>Bullet Parachute D1400mm</t>
  </si>
  <si>
    <t>22-180003-00</t>
  </si>
  <si>
    <t>NightHawk Dome Cover.</t>
  </si>
  <si>
    <t>22-180004-00</t>
  </si>
  <si>
    <t>NightHawk Dome base</t>
  </si>
  <si>
    <t>22-180005-00</t>
  </si>
  <si>
    <t>NightHawk Dome base.</t>
  </si>
  <si>
    <t>222</t>
  </si>
  <si>
    <t>STE Field</t>
  </si>
  <si>
    <t>22-240001-00</t>
  </si>
  <si>
    <t>4S4P 14.4V 13600mAh 850gr</t>
  </si>
  <si>
    <t>22-270001-00</t>
  </si>
  <si>
    <t>Wrap Around Case For Bullet</t>
  </si>
  <si>
    <t>22-270001-01</t>
  </si>
  <si>
    <t>Wrap Around Case For Bullet And Launcher</t>
  </si>
  <si>
    <t>223</t>
  </si>
  <si>
    <t>STE Unit</t>
  </si>
  <si>
    <t>22-300001-00</t>
  </si>
  <si>
    <t>Wing beam mold</t>
  </si>
  <si>
    <t>22-300001-01</t>
  </si>
  <si>
    <t>22-300002-00</t>
  </si>
  <si>
    <t>Service bay door mold</t>
  </si>
  <si>
    <t>22-300002-01</t>
  </si>
  <si>
    <t>22-300003-00</t>
  </si>
  <si>
    <t>Parachute lid mold</t>
  </si>
  <si>
    <t>22-300003-01</t>
  </si>
  <si>
    <t>22-300004-00</t>
  </si>
  <si>
    <t>Parachute case mold</t>
  </si>
  <si>
    <t>22-300004-01</t>
  </si>
  <si>
    <t>22-300005-00</t>
  </si>
  <si>
    <t>Night hawk top mold</t>
  </si>
  <si>
    <t>22-300006-00</t>
  </si>
  <si>
    <t>Night Hawk Bottom Mold</t>
  </si>
  <si>
    <t>22-300007-00</t>
  </si>
  <si>
    <t>Landing gear mold</t>
  </si>
  <si>
    <t>22-300007-01</t>
  </si>
  <si>
    <t>Upper Landing Gear Mold</t>
  </si>
  <si>
    <t>22-300008-00</t>
  </si>
  <si>
    <t>Battery cover mold</t>
  </si>
  <si>
    <t>22-300009-00</t>
  </si>
  <si>
    <t>Wing mold bottom Right</t>
  </si>
  <si>
    <t>22-300009-01</t>
  </si>
  <si>
    <t>22-300010-00</t>
  </si>
  <si>
    <t>Wing mold bottom Left</t>
  </si>
  <si>
    <t>22-300010-01</t>
  </si>
  <si>
    <t>22-300011-00</t>
  </si>
  <si>
    <t>Wing mold Top Right</t>
  </si>
  <si>
    <t>22-300011-01</t>
  </si>
  <si>
    <t>22-300012-00</t>
  </si>
  <si>
    <t>Wing Mold Top Left</t>
  </si>
  <si>
    <t>22-300012-02</t>
  </si>
  <si>
    <t>22-300013-00</t>
  </si>
  <si>
    <t>Wing Mold Root Right</t>
  </si>
  <si>
    <t>22-300013-01</t>
  </si>
  <si>
    <t>22-300014-00</t>
  </si>
  <si>
    <t>Wing mold Root Left</t>
  </si>
  <si>
    <t>22-300015-00</t>
  </si>
  <si>
    <t>Wing mold Joggle R</t>
  </si>
  <si>
    <t>22-300015-01</t>
  </si>
  <si>
    <t>22-300016-00</t>
  </si>
  <si>
    <t>Wing mold Joggle Left</t>
  </si>
  <si>
    <t>22-300016-01</t>
  </si>
  <si>
    <t>22-300017-00</t>
  </si>
  <si>
    <t>Stabilizer Mold top</t>
  </si>
  <si>
    <t>22-300017-01</t>
  </si>
  <si>
    <t>22-300018-00</t>
  </si>
  <si>
    <t>Stabilizer Mold Bottom</t>
  </si>
  <si>
    <t>22-300018-01</t>
  </si>
  <si>
    <t>22-300019-00</t>
  </si>
  <si>
    <t>Main body mold Top</t>
  </si>
  <si>
    <t>22-300019-01</t>
  </si>
  <si>
    <t>Maim Body Mold Top</t>
  </si>
  <si>
    <t>22-300020-00</t>
  </si>
  <si>
    <t>Main body mold Bottom</t>
  </si>
  <si>
    <t>22-300020-01</t>
  </si>
  <si>
    <t>22-300021-00</t>
  </si>
  <si>
    <t>Main body mold Wing plug</t>
  </si>
  <si>
    <t>22-300022-00</t>
  </si>
  <si>
    <t>Main body mold Battery bottom plug</t>
  </si>
  <si>
    <t>22-300022-01</t>
  </si>
  <si>
    <t>22-300023-00</t>
  </si>
  <si>
    <t>Main body mold parachute plug</t>
  </si>
  <si>
    <t>22-300023-01</t>
  </si>
  <si>
    <t>22-300024-00</t>
  </si>
  <si>
    <t>Main body mold stablizer plug R</t>
  </si>
  <si>
    <t>22-300024-01</t>
  </si>
  <si>
    <t>22-300025-00</t>
  </si>
  <si>
    <t>Main body mold stablizer plug L</t>
  </si>
  <si>
    <t>22-300025-01</t>
  </si>
  <si>
    <t>22-300026-00</t>
  </si>
  <si>
    <t>Main body mold joggle 1</t>
  </si>
  <si>
    <t>22-300027-00</t>
  </si>
  <si>
    <t>Main body mold joggle 2</t>
  </si>
  <si>
    <t>22-300028-00</t>
  </si>
  <si>
    <t>Main body mold joggle 3</t>
  </si>
  <si>
    <t>22-300028-01</t>
  </si>
  <si>
    <t>22-300029-00</t>
  </si>
  <si>
    <t>Main body mold joggle 4</t>
  </si>
  <si>
    <t>22-300029-01</t>
  </si>
  <si>
    <t>22-300030-00</t>
  </si>
  <si>
    <t>Night hawk Base mold</t>
  </si>
  <si>
    <t>22-300031-00</t>
  </si>
  <si>
    <t>22-300032-00</t>
  </si>
  <si>
    <t>Bottom Landing Gear Mold</t>
  </si>
  <si>
    <t>22-300033-00</t>
  </si>
  <si>
    <t>Left Wing Root Beam Jig</t>
  </si>
  <si>
    <t>ג'יגים</t>
  </si>
  <si>
    <t>22-300034-00</t>
  </si>
  <si>
    <t>Left Wing Tip Beam Jig</t>
  </si>
  <si>
    <t>22-300035-00</t>
  </si>
  <si>
    <t>Right Wing Tip Beam Jig</t>
  </si>
  <si>
    <t>22-300036-00</t>
  </si>
  <si>
    <t>Right Wing Root Beam Jig</t>
  </si>
  <si>
    <t>22-30007-00</t>
  </si>
  <si>
    <t>22-301001-00</t>
  </si>
  <si>
    <t>Night hawk Molds assembly</t>
  </si>
  <si>
    <t>22-301002-00</t>
  </si>
  <si>
    <t>Stabilizer Molds Assembly</t>
  </si>
  <si>
    <t>22-301003-00</t>
  </si>
  <si>
    <t>Main body mold assembly</t>
  </si>
  <si>
    <t>22-301004-00</t>
  </si>
  <si>
    <t>Right Wing Molds assembly</t>
  </si>
  <si>
    <t>22-301005-00</t>
  </si>
  <si>
    <t>Left Wing Molds assembly</t>
  </si>
  <si>
    <t>22-301006-00</t>
  </si>
  <si>
    <t>Upper  body mold assembly</t>
  </si>
  <si>
    <t>22-301007-00</t>
  </si>
  <si>
    <t>Bottom  body mold assembly</t>
  </si>
  <si>
    <t>22-301008-00</t>
  </si>
  <si>
    <t>Right Wing top Mold assembly</t>
  </si>
  <si>
    <t>22-301009-00</t>
  </si>
  <si>
    <t>Right Wing bottom Mold assembly</t>
  </si>
  <si>
    <t>22-301010-00</t>
  </si>
  <si>
    <t>Left Wing Top Mold assembly</t>
  </si>
  <si>
    <t>22-301011-00</t>
  </si>
  <si>
    <t>Left Wing Bottom Mold assembly</t>
  </si>
  <si>
    <t>22-301012-00</t>
  </si>
  <si>
    <t>Bullet Complete Molds Kit</t>
  </si>
  <si>
    <t>224</t>
  </si>
  <si>
    <t>Exp Field</t>
  </si>
  <si>
    <t>225</t>
  </si>
  <si>
    <t>Exp Unit</t>
  </si>
  <si>
    <t>226</t>
  </si>
  <si>
    <t>MRLS Field</t>
  </si>
  <si>
    <t>227</t>
  </si>
  <si>
    <t>MRLS Unit</t>
  </si>
  <si>
    <t>230-020015-00</t>
  </si>
  <si>
    <t>Pivot</t>
  </si>
  <si>
    <t>23-020001-00</t>
  </si>
  <si>
    <t>Triangle 40 X 40 t=3, Steel</t>
  </si>
  <si>
    <t>23-020002-00</t>
  </si>
  <si>
    <t>Triangle 70 X 70 t=4, Steel</t>
  </si>
  <si>
    <t>23-020003-00</t>
  </si>
  <si>
    <t>Parachute Plate Mount, Steel</t>
  </si>
  <si>
    <t>23-020004-00</t>
  </si>
  <si>
    <t>"U" Mount, Steel</t>
  </si>
  <si>
    <t>23-020005-00</t>
  </si>
  <si>
    <t>Servo PS105 Mount Plate</t>
  </si>
  <si>
    <t>23-020006-00</t>
  </si>
  <si>
    <t>"U" Mount Wide, Steel</t>
  </si>
  <si>
    <t>23-020012-01</t>
  </si>
  <si>
    <t>23-020013-01</t>
  </si>
  <si>
    <t>top cover</t>
  </si>
  <si>
    <t>23-020014-00</t>
  </si>
  <si>
    <t>Pully 140</t>
  </si>
  <si>
    <t>23-020015-00</t>
  </si>
  <si>
    <t>pivot</t>
  </si>
  <si>
    <t>23-020016-00</t>
  </si>
  <si>
    <t>23-020017-00</t>
  </si>
  <si>
    <t>Pully 32</t>
  </si>
  <si>
    <t>23-020019-00</t>
  </si>
  <si>
    <t>CARGO MOUNT PLATE</t>
  </si>
  <si>
    <t>23-020020-00</t>
  </si>
  <si>
    <t>CARGO U MOUNT</t>
  </si>
  <si>
    <t>23-020021-00</t>
  </si>
  <si>
    <t>Parachute Mount</t>
  </si>
  <si>
    <t>23-020022-00</t>
  </si>
  <si>
    <t>Servo Horn for Tonegawa Seiko SSPS-105</t>
  </si>
  <si>
    <t>23-060001-00</t>
  </si>
  <si>
    <t>Sleeve For 25 X 25 t=1.5 Bar, Steel</t>
  </si>
  <si>
    <t>23-170001-00</t>
  </si>
  <si>
    <t>מצנח בצבע כחול מסוג LIFT450 , בתצורה סטנדרטית</t>
  </si>
  <si>
    <t>23-170002-00</t>
  </si>
  <si>
    <t>שק מצנח למצנח מסוג LIFT450</t>
  </si>
  <si>
    <t>23-170003-00</t>
  </si>
  <si>
    <t>מיתרים באורך 9 ס"מ לפי הגדרה</t>
  </si>
  <si>
    <t>23-210001-00</t>
  </si>
  <si>
    <t>CUPP Cargo plate 35Kg</t>
  </si>
  <si>
    <t>24-011100-00</t>
  </si>
  <si>
    <t>BarB Quadcopter</t>
  </si>
  <si>
    <t>24A-03-0057-00</t>
  </si>
  <si>
    <t>BarB Paylon Base ASSY</t>
  </si>
  <si>
    <t>24A-03-0062-00</t>
  </si>
  <si>
    <t>BarB Griper ASSY</t>
  </si>
  <si>
    <t>24A-03-0067-00</t>
  </si>
  <si>
    <t>BarB Grip Frame ASSY</t>
  </si>
  <si>
    <t>24A-03-0068-00</t>
  </si>
  <si>
    <t>BarB Locking Mechanism ASSY</t>
  </si>
  <si>
    <t>24A-03-0078-00</t>
  </si>
  <si>
    <t>BarB Paylon Top Assembly</t>
  </si>
  <si>
    <t>24A-03-0086-00</t>
  </si>
  <si>
    <t>BarB Safety Servo ASSY</t>
  </si>
  <si>
    <t>24A-42-0091-00</t>
  </si>
  <si>
    <t>BarB SMS PCBA</t>
  </si>
  <si>
    <t>PCB Assembly</t>
  </si>
  <si>
    <t>24P-00-0021-00</t>
  </si>
  <si>
    <t>BarB LH Torsion Spring</t>
  </si>
  <si>
    <t>24P-00-0022-00</t>
  </si>
  <si>
    <t>BarB RH Torsion Spring</t>
  </si>
  <si>
    <t>24P-00-0023-00</t>
  </si>
  <si>
    <t>BarB Arm Shoulder Screw M4x5.5</t>
  </si>
  <si>
    <t>24P-00-0024-00</t>
  </si>
  <si>
    <t>BarB Arm inner ring</t>
  </si>
  <si>
    <t>24P-00-0025-00</t>
  </si>
  <si>
    <t>BarB Top Plate Reinforcement plate</t>
  </si>
  <si>
    <t>24P-00-0026-00</t>
  </si>
  <si>
    <t>BarB Spacer Washer d7.8, D13.5, T=0.5 StSt 316</t>
  </si>
  <si>
    <t>24P-00-0026-01</t>
  </si>
  <si>
    <t>BarB Spacer Washer d7.8, D13.5, T=0.4 StSt 316</t>
  </si>
  <si>
    <t>24P-00-0026-02</t>
  </si>
  <si>
    <t>BarB Spacer Washer d7.8, D13.5, T=0.3 StSt 316</t>
  </si>
  <si>
    <t>24P-00-0027-00</t>
  </si>
  <si>
    <t>BarB Arm Stopper - left front</t>
  </si>
  <si>
    <t>24P-00-0028-00</t>
  </si>
  <si>
    <t>BarB Arm Stopper - right front</t>
  </si>
  <si>
    <t>24P-00-0030-00</t>
  </si>
  <si>
    <t>BarB SOLO Heatsink</t>
  </si>
  <si>
    <t>צלעות קירור</t>
  </si>
  <si>
    <t>24P-03-0058-00</t>
  </si>
  <si>
    <t>BarB Wing Base</t>
  </si>
  <si>
    <t>24P-03-0059-00</t>
  </si>
  <si>
    <t>BarB NanoD Connector Holder</t>
  </si>
  <si>
    <t>24P-03-0060-00</t>
  </si>
  <si>
    <t>BarB servo base</t>
  </si>
  <si>
    <t>24P-03-0061-00</t>
  </si>
  <si>
    <t>BarB NanoD Connector Closer</t>
  </si>
  <si>
    <t>24P-03-0063-00</t>
  </si>
  <si>
    <t>BarB Gripper Holder R</t>
  </si>
  <si>
    <t>זיווד</t>
  </si>
  <si>
    <t>24P-03-0064-00</t>
  </si>
  <si>
    <t>BarB Gripper Holder Stiffener</t>
  </si>
  <si>
    <t>24P-03-0065-00</t>
  </si>
  <si>
    <t>BarB Griper Bracket</t>
  </si>
  <si>
    <t>24P-03-0066-00</t>
  </si>
  <si>
    <t>BarB Gripper holder slider</t>
  </si>
  <si>
    <t>24P-03-0069-00</t>
  </si>
  <si>
    <t>BarB Locking Mech. Base</t>
  </si>
  <si>
    <t>24P-03-0070-00</t>
  </si>
  <si>
    <t>TBVT Makosh Paylon Bottom</t>
  </si>
  <si>
    <t>24P-03-0071-00</t>
  </si>
  <si>
    <t>BarB Paylon Spring Pusher</t>
  </si>
  <si>
    <t>24P-03-0072-00</t>
  </si>
  <si>
    <t>BarB Latch Pusher With Lock</t>
  </si>
  <si>
    <t>24P-03-0073-00</t>
  </si>
  <si>
    <t>BarB Latch Lock bushing</t>
  </si>
  <si>
    <t>24P-03-0074-00</t>
  </si>
  <si>
    <t>BarB Dovetail Slide</t>
  </si>
  <si>
    <t>24P-03-0075-00</t>
  </si>
  <si>
    <t>BarB Quick Release Standoff M4</t>
  </si>
  <si>
    <t>24P-03-0076-00</t>
  </si>
  <si>
    <t>BarB Guide Pin</t>
  </si>
  <si>
    <t>24P-03-0077-00</t>
  </si>
  <si>
    <t>TBVT Connector Floating House</t>
  </si>
  <si>
    <t>24P-03-0080-00</t>
  </si>
  <si>
    <t>BarB drone connector nut M12x1</t>
  </si>
  <si>
    <t>24P-03-0087-00</t>
  </si>
  <si>
    <t>BarB Sefety Servo Flag</t>
  </si>
  <si>
    <t>24P-03-0093-00</t>
  </si>
  <si>
    <t>BarB pusher bumper</t>
  </si>
  <si>
    <t>גומיות</t>
  </si>
  <si>
    <t>24P-03-0094-00</t>
  </si>
  <si>
    <t>BarB paylon bottom base</t>
  </si>
  <si>
    <t>24P-03-0097-00</t>
  </si>
  <si>
    <t>BarB Top Guide Pin M4,D5</t>
  </si>
  <si>
    <t>24P-41-0035-00</t>
  </si>
  <si>
    <t>BarB Top plate</t>
  </si>
  <si>
    <t>24P-41-0036-00</t>
  </si>
  <si>
    <t>BarB Bottom Plate</t>
  </si>
  <si>
    <t>24P-41-0037-00</t>
  </si>
  <si>
    <t>BarB Drone Arm</t>
  </si>
  <si>
    <t>24P-41-0038-00</t>
  </si>
  <si>
    <t>BarB connector housing</t>
  </si>
  <si>
    <t>הדפסה 3D</t>
  </si>
  <si>
    <t>24P-41-0041-00</t>
  </si>
  <si>
    <t>BarB Top Beam</t>
  </si>
  <si>
    <t>24P-41-0042-00</t>
  </si>
  <si>
    <t>BarB Solo Secondary Heatsink</t>
  </si>
  <si>
    <t>24P-41-0043-00</t>
  </si>
  <si>
    <t>BarB Arms Bottom Plate</t>
  </si>
  <si>
    <t>24P-41-0044-00</t>
  </si>
  <si>
    <t>BarB Stopper Pin</t>
  </si>
  <si>
    <t>24P-41-0054-00</t>
  </si>
  <si>
    <t>BarB Detonator Bracket</t>
  </si>
  <si>
    <t>24P-41-0055-00</t>
  </si>
  <si>
    <t>BarB Lidar and Camera Bracket</t>
  </si>
  <si>
    <t>24P-41-0056-00</t>
  </si>
  <si>
    <t>BarB Latch Striker</t>
  </si>
  <si>
    <t>24P-41-0081-00</t>
  </si>
  <si>
    <t>BarB Antenna Base</t>
  </si>
  <si>
    <t>24P-41-0088-00</t>
  </si>
  <si>
    <t>BarB Drone SOLO Spacer</t>
  </si>
  <si>
    <t>24P-41-0092-00</t>
  </si>
  <si>
    <t>BarB Connector spacer</t>
  </si>
  <si>
    <t>24P-42-0091-00</t>
  </si>
  <si>
    <t>BarB SMS PCB</t>
  </si>
  <si>
    <t>PCB</t>
  </si>
  <si>
    <t>250</t>
  </si>
  <si>
    <t>קיט ספייר עבור הדרכות סנגל</t>
  </si>
  <si>
    <t>25000-00</t>
  </si>
  <si>
    <t>WBVT Stickers Set</t>
  </si>
  <si>
    <t>קיט מדבקות חלקי חילוף</t>
  </si>
  <si>
    <t>300</t>
  </si>
  <si>
    <t>נסיעות לחו"ל פרוייקטים (ע.מכר)</t>
  </si>
  <si>
    <t>30-000001-00</t>
  </si>
  <si>
    <t>ThunderB Desk Display Model</t>
  </si>
  <si>
    <t>שיווק ופרסום</t>
  </si>
  <si>
    <t>30-000002-00</t>
  </si>
  <si>
    <t>Sticker - Flag of the Republic of the Congo</t>
  </si>
  <si>
    <t>30-011101-00</t>
  </si>
  <si>
    <t>ThundrerB RC</t>
  </si>
  <si>
    <t>30-011200-00</t>
  </si>
  <si>
    <t>ThunderB UAV</t>
  </si>
  <si>
    <t>30-011200-01</t>
  </si>
  <si>
    <t>ThunderB UAV V2.1</t>
  </si>
  <si>
    <t>30-011200-02</t>
  </si>
  <si>
    <t>ThunderB UAV V2.2</t>
  </si>
  <si>
    <t>30-011200-03</t>
  </si>
  <si>
    <t>ThunderB UAV V2.3 GAJT</t>
  </si>
  <si>
    <t>30-011200-04</t>
  </si>
  <si>
    <t>ThunderB UAV V2.4</t>
  </si>
  <si>
    <t>30-011200-05</t>
  </si>
  <si>
    <t>ThunderB UAV V2.5 not  encrypted</t>
  </si>
  <si>
    <t>30-011200-05-AA</t>
  </si>
  <si>
    <t>ThunderB UAV V2.5  encrypted</t>
  </si>
  <si>
    <t>30-011200-05-BB</t>
  </si>
  <si>
    <t>30-011200-05-BB-AA</t>
  </si>
  <si>
    <t>30-011200-06</t>
  </si>
  <si>
    <t>ThunderB HS UAV V2.6</t>
  </si>
  <si>
    <t>30-011200-07</t>
  </si>
  <si>
    <t>ThunderB VTOL UAV V2.7</t>
  </si>
  <si>
    <t>30-011200-08</t>
  </si>
  <si>
    <t>TunderB EW V2.8</t>
  </si>
  <si>
    <t>30-011200-09</t>
  </si>
  <si>
    <t>ThunderB HS UAV V2.9</t>
  </si>
  <si>
    <t>30-011200-MA</t>
  </si>
  <si>
    <t>ThunderB UAV Maintenance</t>
  </si>
  <si>
    <t>30-011400-00</t>
  </si>
  <si>
    <t>ThunderB E - UAV</t>
  </si>
  <si>
    <t>300144</t>
  </si>
  <si>
    <t>300163</t>
  </si>
  <si>
    <t>30-020005-00</t>
  </si>
  <si>
    <t>ThunderB Wing Joiner</t>
  </si>
  <si>
    <t>יצור-ריצפת יצור</t>
  </si>
  <si>
    <t>30-020010-00</t>
  </si>
  <si>
    <t>ThunderB Fuselage</t>
  </si>
  <si>
    <t>30-020010-01</t>
  </si>
  <si>
    <t>30-020010-02</t>
  </si>
  <si>
    <t>30-020010-03</t>
  </si>
  <si>
    <t>30-020010-04</t>
  </si>
  <si>
    <t>30-020010-05</t>
  </si>
  <si>
    <t>ThunderB Fuselage.</t>
  </si>
  <si>
    <t>30-020010-06</t>
  </si>
  <si>
    <t>ThunderB HS Fuselage</t>
  </si>
  <si>
    <t>30-020010-07</t>
  </si>
  <si>
    <t>ThunderB Owl Fuselage</t>
  </si>
  <si>
    <t>30-020010-08</t>
  </si>
  <si>
    <t>ThunderB EW Fuselage</t>
  </si>
  <si>
    <t>30-020012-00</t>
  </si>
  <si>
    <t>Top Rib Right Side Cavity</t>
  </si>
  <si>
    <t>30-020013-00</t>
  </si>
  <si>
    <t>Top Rib Left Side Cavity</t>
  </si>
  <si>
    <t>30-020014-00</t>
  </si>
  <si>
    <t>Top Base Plate</t>
  </si>
  <si>
    <t>30-020015-00</t>
  </si>
  <si>
    <t>Front Wall Fuel Tank</t>
  </si>
  <si>
    <t>30-020015-01</t>
  </si>
  <si>
    <t>30-020015-02</t>
  </si>
  <si>
    <t>30-020015-03</t>
  </si>
  <si>
    <t>30-020016-00</t>
  </si>
  <si>
    <t>Back Wall Fuel Tank</t>
  </si>
  <si>
    <t>30-020016-01</t>
  </si>
  <si>
    <t>Rear Fuel Tank Rib</t>
  </si>
  <si>
    <t>30-020016-02</t>
  </si>
  <si>
    <t>30-020016-03</t>
  </si>
  <si>
    <t>30-020018-00</t>
  </si>
  <si>
    <t>Parachute Cord Position Ring</t>
  </si>
  <si>
    <t>30-020018-01</t>
  </si>
  <si>
    <t>Parachut Cord Position Ring</t>
  </si>
  <si>
    <t>30-020020-01</t>
  </si>
  <si>
    <t>ThunderB Cowling for Cold Weather</t>
  </si>
  <si>
    <t>30-020020-02</t>
  </si>
  <si>
    <t>ThunderB engine cowling</t>
  </si>
  <si>
    <t>30-020021-00</t>
  </si>
  <si>
    <t>Payload Mount</t>
  </si>
  <si>
    <t>30-020021-01</t>
  </si>
  <si>
    <t>Payload mount assembly</t>
  </si>
  <si>
    <t>30-020024-00</t>
  </si>
  <si>
    <t>Payload Wall</t>
  </si>
  <si>
    <t>30-020024-01</t>
  </si>
  <si>
    <t>ThunderB Payload Rib</t>
  </si>
  <si>
    <t>30-020024-02</t>
  </si>
  <si>
    <t>30-020025-00</t>
  </si>
  <si>
    <t>Payload Locker Base</t>
  </si>
  <si>
    <t>30-020027-00</t>
  </si>
  <si>
    <t>Locking Airbag Cover Base</t>
  </si>
  <si>
    <t>30-020027-01</t>
  </si>
  <si>
    <t>Locking Airbag Cover Base.</t>
  </si>
  <si>
    <t>30-020029-00</t>
  </si>
  <si>
    <t>ThunderB Launching Pins - Front</t>
  </si>
  <si>
    <t>30-020029-02</t>
  </si>
  <si>
    <t>Front lunch pin</t>
  </si>
  <si>
    <t>30-020030-00</t>
  </si>
  <si>
    <t>ThunderB Launching Pins - Rear</t>
  </si>
  <si>
    <t>30-020030-01</t>
  </si>
  <si>
    <t>ThunderB Launching Pins - REAR</t>
  </si>
  <si>
    <t>30-020030-02</t>
  </si>
  <si>
    <t>Rear lunch pin</t>
  </si>
  <si>
    <t>30-020031-00</t>
  </si>
  <si>
    <t>ThunderB Payload Bracket Spacer L10</t>
  </si>
  <si>
    <t>30-020034-00</t>
  </si>
  <si>
    <t>AirBag Locking Horn</t>
  </si>
  <si>
    <t>30-020034-01</t>
  </si>
  <si>
    <t>30-020034-02</t>
  </si>
  <si>
    <t>Milled AirBag Locking Horn</t>
  </si>
  <si>
    <t>30-020035-00</t>
  </si>
  <si>
    <t>ThunderB Launch Pin Bracket</t>
  </si>
  <si>
    <t>30-020035-02</t>
  </si>
  <si>
    <t>Launch pin bracket</t>
  </si>
  <si>
    <t>30-020037-00</t>
  </si>
  <si>
    <t>Servo HV747 base plate</t>
  </si>
  <si>
    <t>30-020044-00</t>
  </si>
  <si>
    <t>Elevator Section Body Rib</t>
  </si>
  <si>
    <t>30-020044-02</t>
  </si>
  <si>
    <t>ThunderB Elevator Section Rib</t>
  </si>
  <si>
    <t>30-020047-00</t>
  </si>
  <si>
    <t>Fire Wall</t>
  </si>
  <si>
    <t>30-020047-01</t>
  </si>
  <si>
    <t>FireWall ThunderB</t>
  </si>
  <si>
    <t>30-020051-00</t>
  </si>
  <si>
    <t>Amplifier Heat Sink</t>
  </si>
  <si>
    <t>30-020051-01</t>
  </si>
  <si>
    <t>30-020051-02</t>
  </si>
  <si>
    <t>Heat Sink</t>
  </si>
  <si>
    <t>30-020054-00</t>
  </si>
  <si>
    <t>Silcon Dumper 50 Shor D15 d6 L7 + Sleev D10 L4</t>
  </si>
  <si>
    <t>בולמי זעזועים</t>
  </si>
  <si>
    <t>30-020055-00</t>
  </si>
  <si>
    <t>Silcon Dumper 50 Shor D15 d6 L7</t>
  </si>
  <si>
    <t>30-020058-00</t>
  </si>
  <si>
    <t>Latch Keeper</t>
  </si>
  <si>
    <t>30-020060-00</t>
  </si>
  <si>
    <t>Top Base Plate Wing Joiner Holder Shela</t>
  </si>
  <si>
    <t>30-020067-00</t>
  </si>
  <si>
    <t>PSB Mount</t>
  </si>
  <si>
    <t>30-020068-00</t>
  </si>
  <si>
    <t>ThunderB Lower Rib</t>
  </si>
  <si>
    <t>30-020068-01</t>
  </si>
  <si>
    <t>30-020068-02</t>
  </si>
  <si>
    <t>ThunderB Lower Rib Airex 2 mm</t>
  </si>
  <si>
    <t>30-020071-00</t>
  </si>
  <si>
    <t>Parachute Axis, Body Side</t>
  </si>
  <si>
    <t>30-020071-01</t>
  </si>
  <si>
    <t>Parachute Axis Body Side</t>
  </si>
  <si>
    <t>30-020072-00</t>
  </si>
  <si>
    <t>Top Cover Axis, Cover Side</t>
  </si>
  <si>
    <t>30-020073-00</t>
  </si>
  <si>
    <t>Axis pin AirBag</t>
  </si>
  <si>
    <t>30-020073-01</t>
  </si>
  <si>
    <t>30-020075-00</t>
  </si>
  <si>
    <t>Air Bag Cover, Axis Body Side</t>
  </si>
  <si>
    <t>30-020075-01</t>
  </si>
  <si>
    <t>Air Bag Cover Axis Body Side</t>
  </si>
  <si>
    <t>30-020076-00</t>
  </si>
  <si>
    <t>Air Bag Axis, Cover Side</t>
  </si>
  <si>
    <t>30-020076-01</t>
  </si>
  <si>
    <t>Air Bag Axis Cover Side</t>
  </si>
  <si>
    <t>30-020079-00</t>
  </si>
  <si>
    <t>ThunderB Rear Fuselage EPP Absorber</t>
  </si>
  <si>
    <t>30-020080-00</t>
  </si>
  <si>
    <t>Fuel Tank Buffer Foam</t>
  </si>
  <si>
    <t>30-020081-00</t>
  </si>
  <si>
    <t>ThunderB Lower Rib Bracket</t>
  </si>
  <si>
    <t>30-020082-00</t>
  </si>
  <si>
    <t>ThunderB Fan Bracket</t>
  </si>
  <si>
    <t>30-020083-00</t>
  </si>
  <si>
    <t>Front Payload Rib Cavity</t>
  </si>
  <si>
    <t>30-020083-01</t>
  </si>
  <si>
    <t>ThunderB Payload Rib Plywood</t>
  </si>
  <si>
    <t>30-020084-00</t>
  </si>
  <si>
    <t>Front Fuel Tank Rib Cavity</t>
  </si>
  <si>
    <t>30-020084-01</t>
  </si>
  <si>
    <t>ThunderB Front Wall Fuel Tank Airex 4 mm</t>
  </si>
  <si>
    <t>30-020085-00</t>
  </si>
  <si>
    <t>Rear Fuel Tank Rib Cavity</t>
  </si>
  <si>
    <t>30-020085-01</t>
  </si>
  <si>
    <t>ThunderB Rear Fuel Tank Rib Airex 4 mm</t>
  </si>
  <si>
    <t>30-020086-00</t>
  </si>
  <si>
    <t>V-Tail Rib Cavity</t>
  </si>
  <si>
    <t>30-020087-00</t>
  </si>
  <si>
    <t>Firewall Rib Cavity</t>
  </si>
  <si>
    <t>30-020087-01</t>
  </si>
  <si>
    <t>FireWall Rib Cavity</t>
  </si>
  <si>
    <t>יצור יורדן</t>
  </si>
  <si>
    <t>30-020087-02</t>
  </si>
  <si>
    <t>ThunderB Fire Wall Plywood</t>
  </si>
  <si>
    <t>30-020088-00</t>
  </si>
  <si>
    <t>Door locker base</t>
  </si>
  <si>
    <t>30-020088-01</t>
  </si>
  <si>
    <t>30-020089-00</t>
  </si>
  <si>
    <t>Door locker pin</t>
  </si>
  <si>
    <t>30-020089-01</t>
  </si>
  <si>
    <t>30-020090-00</t>
  </si>
  <si>
    <t>Door locker Cap</t>
  </si>
  <si>
    <t>30-020090-01</t>
  </si>
  <si>
    <t>30-020091-00</t>
  </si>
  <si>
    <t>CHT Regulator Bracket</t>
  </si>
  <si>
    <t>30-020091-01</t>
  </si>
  <si>
    <t>ThundeerB CHT Regulator Bracket for Engine 29</t>
  </si>
  <si>
    <t>30-020092-00</t>
  </si>
  <si>
    <t>CHT Ragulator Flap</t>
  </si>
  <si>
    <t>30-020092-01</t>
  </si>
  <si>
    <t>ThunderB CHT Ragulator Flap for Engine 50</t>
  </si>
  <si>
    <t>30-020092-02</t>
  </si>
  <si>
    <t>30-020092-03</t>
  </si>
  <si>
    <t>CHT Ragulator Flap V2</t>
  </si>
  <si>
    <t>30-020093-00</t>
  </si>
  <si>
    <t>TW3400 GPS Adapter</t>
  </si>
  <si>
    <t>30-020094-00</t>
  </si>
  <si>
    <t>ECU Rib</t>
  </si>
  <si>
    <t>30-020095-00</t>
  </si>
  <si>
    <t>GPS Adapter</t>
  </si>
  <si>
    <t>30-020097-00</t>
  </si>
  <si>
    <t>Blower Housing</t>
  </si>
  <si>
    <t>30-020099-00</t>
  </si>
  <si>
    <t>GPS TW3400 Plug</t>
  </si>
  <si>
    <t>30-020100-00</t>
  </si>
  <si>
    <t>GAJT Front bracket</t>
  </si>
  <si>
    <t>30-020101-00</t>
  </si>
  <si>
    <t>GAJT Rear bracket</t>
  </si>
  <si>
    <t>30-020102-00</t>
  </si>
  <si>
    <t>ThunderB GPS Plug</t>
  </si>
  <si>
    <t>30-020103-00</t>
  </si>
  <si>
    <t>Full thrd rod 2#56 20mm</t>
  </si>
  <si>
    <t>30-020104-00</t>
  </si>
  <si>
    <t>Wing Latch basis</t>
  </si>
  <si>
    <t>30-020104-01</t>
  </si>
  <si>
    <t>Wing Latch basis V2</t>
  </si>
  <si>
    <t>30-020105-00</t>
  </si>
  <si>
    <t>Wing Latch Arm</t>
  </si>
  <si>
    <t>30-020105-01</t>
  </si>
  <si>
    <t>Wing Latch Arm V2</t>
  </si>
  <si>
    <t>30-020106-00</t>
  </si>
  <si>
    <t>Direct connector bracket</t>
  </si>
  <si>
    <t>30-020107-00</t>
  </si>
  <si>
    <t>SOLO Heat Sink</t>
  </si>
  <si>
    <t>30-020109-00</t>
  </si>
  <si>
    <t>Bridle Holder</t>
  </si>
  <si>
    <t>30-020109-01</t>
  </si>
  <si>
    <t>30-020110-01</t>
  </si>
  <si>
    <t>ThunderB AirBag Locker Base</t>
  </si>
  <si>
    <t>30-020111-01</t>
  </si>
  <si>
    <t>ThunderB AirBag Locker Lever</t>
  </si>
  <si>
    <t>30-020112-01</t>
  </si>
  <si>
    <t>ThunderB AirBag Locker Cam Shaft</t>
  </si>
  <si>
    <t>30-020113-00</t>
  </si>
  <si>
    <t>ThunderB AirBag Locker Servo Adapter</t>
  </si>
  <si>
    <t>30-020114-00</t>
  </si>
  <si>
    <t>ThunderB AirBag Locker Back Ring</t>
  </si>
  <si>
    <t>30-020115-00</t>
  </si>
  <si>
    <t>ThunderB AirBag Locker Main Cover</t>
  </si>
  <si>
    <t>30-020116-00</t>
  </si>
  <si>
    <t>ThunderB AirBag Locker Cone Pin</t>
  </si>
  <si>
    <t>30-020117-00</t>
  </si>
  <si>
    <t>ThunderB AirBag Concenter Pin</t>
  </si>
  <si>
    <t>30-020118-00</t>
  </si>
  <si>
    <t>ThunderB AirBag Locker Pusher</t>
  </si>
  <si>
    <t>30-020122-00</t>
  </si>
  <si>
    <t>Spring for Locking AirBag System</t>
  </si>
  <si>
    <t>30-020123-00</t>
  </si>
  <si>
    <t>ThunderB AirBag Locker Spring Bipod</t>
  </si>
  <si>
    <t>30-020124-00</t>
  </si>
  <si>
    <t>ThunderB AirBag Locker Adapter Pin</t>
  </si>
  <si>
    <t>30-020126-00</t>
  </si>
  <si>
    <t>PSB Mount Plate</t>
  </si>
  <si>
    <t>30-020127-00</t>
  </si>
  <si>
    <t>ThunderB V2.6 Red Fuselage Structure</t>
  </si>
  <si>
    <t>30-020133-00</t>
  </si>
  <si>
    <t>Latch Wire Link</t>
  </si>
  <si>
    <t>30-020137-00</t>
  </si>
  <si>
    <t>Front Landing Gear TB Fuselage Mount</t>
  </si>
  <si>
    <t>30-020139-00</t>
  </si>
  <si>
    <t>Front Landing Gear TB Beam Mount</t>
  </si>
  <si>
    <t>30-020141-00</t>
  </si>
  <si>
    <t>Front Landing Gear TB U Holder</t>
  </si>
  <si>
    <t>30-020142-00</t>
  </si>
  <si>
    <t>Front Landing Gear TB Position Pin</t>
  </si>
  <si>
    <t>30-020143-00</t>
  </si>
  <si>
    <t>Front Landing Gear TB Torsion Spring</t>
  </si>
  <si>
    <t>30-020144-00</t>
  </si>
  <si>
    <t>Front Landing Gear Temp</t>
  </si>
  <si>
    <t>30-020145-00</t>
  </si>
  <si>
    <t>ThunderB Alternator Gard</t>
  </si>
  <si>
    <t>30-020146-00</t>
  </si>
  <si>
    <t>Lock Pin Right</t>
  </si>
  <si>
    <t>30-020147-00</t>
  </si>
  <si>
    <t>Lock Pin Left</t>
  </si>
  <si>
    <t>30-020148-00</t>
  </si>
  <si>
    <t>ThunderB Landing Gear</t>
  </si>
  <si>
    <t>30-020149-00</t>
  </si>
  <si>
    <t>EW mmW Antenna Bracket</t>
  </si>
  <si>
    <t>30-020150-00</t>
  </si>
  <si>
    <t>EW GAJT Bracket</t>
  </si>
  <si>
    <t>30-020151-00</t>
  </si>
  <si>
    <t>EW Fuel Tank Bracket</t>
  </si>
  <si>
    <t>30-020152-00</t>
  </si>
  <si>
    <t>EW Fuel Tank Front Foam</t>
  </si>
  <si>
    <t>פלציב</t>
  </si>
  <si>
    <t>30-020153-00</t>
  </si>
  <si>
    <t>EW Fuel Tank Side Foam</t>
  </si>
  <si>
    <t>30-020155-00</t>
  </si>
  <si>
    <t>mmW Ant Spacer</t>
  </si>
  <si>
    <t>30-020156-00</t>
  </si>
  <si>
    <t>EW Antennas Protector</t>
  </si>
  <si>
    <t>30-020157-00</t>
  </si>
  <si>
    <t>EW UHF Mount</t>
  </si>
  <si>
    <t>30-0210035-00</t>
  </si>
  <si>
    <t>ECU Rib Assy</t>
  </si>
  <si>
    <t>30-021004-00</t>
  </si>
  <si>
    <t>ThunderB V2.0 Fuselage Assembly</t>
  </si>
  <si>
    <t>30-021004-01</t>
  </si>
  <si>
    <t>ThunderB V2.1 Fuselage Assembly</t>
  </si>
  <si>
    <t>30-021004-02</t>
  </si>
  <si>
    <t>ThunderB V2.2 Fuselage Assembly</t>
  </si>
  <si>
    <t>30-021004-03</t>
  </si>
  <si>
    <t>ThunderB V2.3 Fuselage Assembly GAJT</t>
  </si>
  <si>
    <t>30-021004-04</t>
  </si>
  <si>
    <t>ThunderB V2.4 Fuselage Assembly</t>
  </si>
  <si>
    <t>30-021004-05</t>
  </si>
  <si>
    <t>ThunderB V2.5 Fuselage Assembly</t>
  </si>
  <si>
    <t>30-021004-05-AA</t>
  </si>
  <si>
    <t>ThunderB V2.5 Fuselage Assembly encrypted</t>
  </si>
  <si>
    <t>30-021004-05-AB</t>
  </si>
  <si>
    <t>ThunderB V2.5 Fuselage Assembly not  encrypted</t>
  </si>
  <si>
    <t>30-021004-05-UP</t>
  </si>
  <si>
    <t>ThunderB V2.5 Fuselage Assembly UP</t>
  </si>
  <si>
    <t>30-021004-06</t>
  </si>
  <si>
    <t>ThunderB HS V2.6 Fuselage Assembly</t>
  </si>
  <si>
    <t>30-021004-07</t>
  </si>
  <si>
    <t>ThunderB EW Fuselage Assembly</t>
  </si>
  <si>
    <t>30-021004-09</t>
  </si>
  <si>
    <t>ThunderB V2.9 Fuselage Assembly</t>
  </si>
  <si>
    <t>30-021006-00</t>
  </si>
  <si>
    <t>ThunderB Servo Assembly</t>
  </si>
  <si>
    <t>30-021010-00</t>
  </si>
  <si>
    <t>Payload Bracket Assembly</t>
  </si>
  <si>
    <t>30-021010-01</t>
  </si>
  <si>
    <t>30-021015-00</t>
  </si>
  <si>
    <t>Door locker assembly</t>
  </si>
  <si>
    <t>30-021015-01</t>
  </si>
  <si>
    <t>30-021016-01</t>
  </si>
  <si>
    <t>ThunderB Top Base Plate assy</t>
  </si>
  <si>
    <t>30-021017-00</t>
  </si>
  <si>
    <t>ThunderB CHT Regulator Assembly for Engine 50</t>
  </si>
  <si>
    <t>30-021017-01</t>
  </si>
  <si>
    <t>ThunderB CHT Regulator Assembly for Engine 29</t>
  </si>
  <si>
    <t>30-021017-05</t>
  </si>
  <si>
    <t>ThunderB CHT Regulator Assembly V2</t>
  </si>
  <si>
    <t>30-021018-00</t>
  </si>
  <si>
    <t>CHT regulator-Push Rod</t>
  </si>
  <si>
    <t>30-021020-00</t>
  </si>
  <si>
    <t>ThunderB אב טיפוס</t>
  </si>
  <si>
    <t>30-021021-00</t>
  </si>
  <si>
    <t>Payload anti-vibration rubbers set</t>
  </si>
  <si>
    <t>30-021028-00</t>
  </si>
  <si>
    <t>Top Rib Assembly</t>
  </si>
  <si>
    <t>30-021030-00</t>
  </si>
  <si>
    <t>ThunderB EPP Assembly</t>
  </si>
  <si>
    <t>30-021031-00</t>
  </si>
  <si>
    <t>Blower Housing Assy</t>
  </si>
  <si>
    <t>30-021033-00</t>
  </si>
  <si>
    <t>GAJT Rear bracket Assembly</t>
  </si>
  <si>
    <t>30-021034-00</t>
  </si>
  <si>
    <t>Wing Latch Assembly</t>
  </si>
  <si>
    <t>30-021034-01</t>
  </si>
  <si>
    <t>Wing Latch Assembly V2</t>
  </si>
  <si>
    <t>30-021034-02</t>
  </si>
  <si>
    <t>Wing Latch Assembly V3</t>
  </si>
  <si>
    <t>30-021035-00</t>
  </si>
  <si>
    <t>ThunderB ECU Rib Assy</t>
  </si>
  <si>
    <t>30-021037-00</t>
  </si>
  <si>
    <t>AirBag Locking Horn Ver 2</t>
  </si>
  <si>
    <t>30-021041-00</t>
  </si>
  <si>
    <t>ThunderB AirBag Locker Servo Adapter Assembly</t>
  </si>
  <si>
    <t>30-021042-00</t>
  </si>
  <si>
    <t>ThunderB AirBag Locker Assembly</t>
  </si>
  <si>
    <t>30-021043-00</t>
  </si>
  <si>
    <t>ThunderB AirBag Locker Servo Assembly</t>
  </si>
  <si>
    <t>30-021044-00</t>
  </si>
  <si>
    <t>30-021047-00</t>
  </si>
  <si>
    <t>ThunderB V2.6 Red Fuselage Lab Assembly Jig</t>
  </si>
  <si>
    <t>30-021050-00</t>
  </si>
  <si>
    <t>ThunderB Fuselage VTOL Assembly</t>
  </si>
  <si>
    <t>30-021051-00</t>
  </si>
  <si>
    <t>ThunderB Front Half Electronics Mock-Up</t>
  </si>
  <si>
    <t>30-021057-00</t>
  </si>
  <si>
    <t>Front Landing Gear TB Fuselage Mount Assembly</t>
  </si>
  <si>
    <t>30-021058-00</t>
  </si>
  <si>
    <t>Front Landing Gear TB Beam Mount Assembly</t>
  </si>
  <si>
    <t>30-021059-00</t>
  </si>
  <si>
    <t>30-021060-00</t>
  </si>
  <si>
    <t>EW mmW Ant Assembly</t>
  </si>
  <si>
    <t>30-021061</t>
  </si>
  <si>
    <t>30-021061-00</t>
  </si>
  <si>
    <t>EW mmW Ant Mount Assembly</t>
  </si>
  <si>
    <t>30-021400-00</t>
  </si>
  <si>
    <t>ThunderB-E  Fuselage Assembly</t>
  </si>
  <si>
    <t>30-030002-00</t>
  </si>
  <si>
    <t>ThunderB Right Wing</t>
  </si>
  <si>
    <t>30-030002-01</t>
  </si>
  <si>
    <t>30-030002-03</t>
  </si>
  <si>
    <t>ThunderB Right Wing (CARGO)</t>
  </si>
  <si>
    <t>30-030002-04</t>
  </si>
  <si>
    <t>ThunderB Right Wing (VTOL)</t>
  </si>
  <si>
    <t>30-030002-05</t>
  </si>
  <si>
    <t>ThunderB Right Wing Structure (Lightweight)</t>
  </si>
  <si>
    <t>30-030002-06</t>
  </si>
  <si>
    <t>ThunderB Right Wing (Light Wighted)</t>
  </si>
  <si>
    <t>30-030002-07</t>
  </si>
  <si>
    <t>ThunderB Right Wing Structure - Skin (Lightweight)</t>
  </si>
  <si>
    <t>30-030010-00</t>
  </si>
  <si>
    <t>Wing Horn ThunderB</t>
  </si>
  <si>
    <t>30-030010-01</t>
  </si>
  <si>
    <t>Wing Aileron Horn</t>
  </si>
  <si>
    <t>30-030012-00</t>
  </si>
  <si>
    <t>ThunderB Root Plug Left</t>
  </si>
  <si>
    <t>30-030013-00</t>
  </si>
  <si>
    <t>ThunderB Wing Servo Cover</t>
  </si>
  <si>
    <t>30-030013-01</t>
  </si>
  <si>
    <t>ThunderB Wings Servo Cover</t>
  </si>
  <si>
    <t>30-030013-02</t>
  </si>
  <si>
    <t>ThunderB Servo Cover - Wing</t>
  </si>
  <si>
    <t>30-030014-00</t>
  </si>
  <si>
    <t>ThunderB Wing Root Plug Right</t>
  </si>
  <si>
    <t>30-030015-00</t>
  </si>
  <si>
    <t>ThunderB Left Wing</t>
  </si>
  <si>
    <t>30-030015-01</t>
  </si>
  <si>
    <t>30-030015-02</t>
  </si>
  <si>
    <t>TunderB Left Wing (Light Wighted)</t>
  </si>
  <si>
    <t>30-030015-03</t>
  </si>
  <si>
    <t>ThunderB Left Wing (Cargo)</t>
  </si>
  <si>
    <t>30-030015-04</t>
  </si>
  <si>
    <t>ThunderB Left Wing (VTOL)</t>
  </si>
  <si>
    <t>30-030015-05</t>
  </si>
  <si>
    <t>ThunderB Left Wing Structure (Lightwieght)</t>
  </si>
  <si>
    <t>30-030017-00</t>
  </si>
  <si>
    <t>ThunderB Navigation light cover</t>
  </si>
  <si>
    <t>30-030019-00</t>
  </si>
  <si>
    <t>ThunderB Tip Plug Right</t>
  </si>
  <si>
    <t>30-030020-00</t>
  </si>
  <si>
    <t>Left Wing Tip EPP absorber</t>
  </si>
  <si>
    <t>30-030020-01</t>
  </si>
  <si>
    <t>Wing-Tip EPP - Right</t>
  </si>
  <si>
    <t>30-030021-00</t>
  </si>
  <si>
    <t>Right Wing Tip EPP Absorber</t>
  </si>
  <si>
    <t>30-030021-01</t>
  </si>
  <si>
    <t>Wing-Tip EPP - Left</t>
  </si>
  <si>
    <t>30-030022-00</t>
  </si>
  <si>
    <t>ThunderB Tip Rib Left</t>
  </si>
  <si>
    <t>30-030025-00</t>
  </si>
  <si>
    <t>30-030026-00</t>
  </si>
  <si>
    <t>Main Wing Beam ThunderB</t>
  </si>
  <si>
    <t>30-030026-01</t>
  </si>
  <si>
    <t>ThunderB Main Beam (Light Wighted)</t>
  </si>
  <si>
    <t>30-030026-04</t>
  </si>
  <si>
    <t>מה זההה??????.</t>
  </si>
  <si>
    <t>30-030027-00</t>
  </si>
  <si>
    <t>Secondary Wing Beam ThunderB</t>
  </si>
  <si>
    <t>30-030028-00</t>
  </si>
  <si>
    <t>ThunderB Wing Eliron Beam</t>
  </si>
  <si>
    <t>30-030029-00</t>
  </si>
  <si>
    <t>ThunderB Wing axis cover</t>
  </si>
  <si>
    <t>30-030031-00</t>
  </si>
  <si>
    <t>ThunderB Wing Electric Harness Tunnel</t>
  </si>
  <si>
    <t>30-030032-00</t>
  </si>
  <si>
    <t>ThunderB Left Wing Skin Ailerons</t>
  </si>
  <si>
    <t>30-030038-00</t>
  </si>
  <si>
    <t>ThunderB Cargo Release-Housing</t>
  </si>
  <si>
    <t>30-030038-01</t>
  </si>
  <si>
    <t>30-030039-00</t>
  </si>
  <si>
    <t>ThunderB Cargo Release-Hook</t>
  </si>
  <si>
    <t>30-030039-01</t>
  </si>
  <si>
    <t>30-030040-00</t>
  </si>
  <si>
    <t>ThunderB cargo Release Spring Rod</t>
  </si>
  <si>
    <t>30-030041-00</t>
  </si>
  <si>
    <t>ThunderB cargo Release rear insert</t>
  </si>
  <si>
    <t>30-030041-01</t>
  </si>
  <si>
    <t>ThunderB Cargo Release Insert</t>
  </si>
  <si>
    <t>30-030042-00</t>
  </si>
  <si>
    <t>ThunderB cargo Release FWD insert</t>
  </si>
  <si>
    <t>30-030043-00</t>
  </si>
  <si>
    <t>Push Rod 2#56 X42mm</t>
  </si>
  <si>
    <t>30-030046-00</t>
  </si>
  <si>
    <t>30-030047-00</t>
  </si>
  <si>
    <t>ThunderB Short Right Wing</t>
  </si>
  <si>
    <t>30-030048-00</t>
  </si>
  <si>
    <t>ThunderB Short Left Wing</t>
  </si>
  <si>
    <t>30-030051-00</t>
  </si>
  <si>
    <t>ThunderB Cargo Release-Bracket</t>
  </si>
  <si>
    <t>30-030056-00</t>
  </si>
  <si>
    <t>VTOL-P80 MOTOR MOUNT</t>
  </si>
  <si>
    <t>30-030057-00</t>
  </si>
  <si>
    <t>VTOL Wing Bushing</t>
  </si>
  <si>
    <t>30-030058-00</t>
  </si>
  <si>
    <t>VTOL Short  Wing Bushing</t>
  </si>
  <si>
    <t>30-030061-00</t>
  </si>
  <si>
    <t>Cargo Capsule  Mockup</t>
  </si>
  <si>
    <t>30-030062-00</t>
  </si>
  <si>
    <t>איו תאור???</t>
  </si>
  <si>
    <t>300301045-00</t>
  </si>
  <si>
    <t>Cylinder Cover Mold</t>
  </si>
  <si>
    <t>30-03028-00</t>
  </si>
  <si>
    <t>30-031004-00</t>
  </si>
  <si>
    <t>ThunderB - Right Wing Assembly</t>
  </si>
  <si>
    <t>30-031004-01</t>
  </si>
  <si>
    <t>30-031004-03</t>
  </si>
  <si>
    <t>ThunderB - Right Wing Assembly (CARGO)</t>
  </si>
  <si>
    <t>30-031004-04</t>
  </si>
  <si>
    <t>ThunderB - Right Wing Assembly (VTOL)</t>
  </si>
  <si>
    <t>30-031004-05</t>
  </si>
  <si>
    <t>ThunderB Right Wing Assembly (Lightweight)</t>
  </si>
  <si>
    <t>30-031004-05-SN</t>
  </si>
  <si>
    <t>30-031005-00</t>
  </si>
  <si>
    <t>ThunderB - Left Wing Assembly</t>
  </si>
  <si>
    <t>30-031005-01</t>
  </si>
  <si>
    <t>30-031005-01-SN</t>
  </si>
  <si>
    <t>30-031005-03</t>
  </si>
  <si>
    <t>ThunderB - Left Wing Assembly (Cargo)</t>
  </si>
  <si>
    <t>30-031005-04</t>
  </si>
  <si>
    <t>ThunderB - Left Wing Assembly (VTOL)</t>
  </si>
  <si>
    <t>30-031005-05</t>
  </si>
  <si>
    <t>ThunderB Left Wing Assembly (Lightweight)</t>
  </si>
  <si>
    <t>30-031007-00</t>
  </si>
  <si>
    <t>Push Rod Assembly</t>
  </si>
  <si>
    <t>30-031007-01</t>
  </si>
  <si>
    <t>Wing Aileron pushrod</t>
  </si>
  <si>
    <t>30-031008-00</t>
  </si>
  <si>
    <t>Elevator Push Rod Assy Central wing 85mm</t>
  </si>
  <si>
    <t>30-031009-00</t>
  </si>
  <si>
    <t>ThunderB Cargo Release Assy</t>
  </si>
  <si>
    <t>30-031009-01</t>
  </si>
  <si>
    <t>ThunderB Cargo Release Assembly</t>
  </si>
  <si>
    <t>30-031011-00</t>
  </si>
  <si>
    <t>ThunderB - Short Right Wing Assembly</t>
  </si>
  <si>
    <t>30-031012-00</t>
  </si>
  <si>
    <t>ThunderB - Short Left Wing Assembly</t>
  </si>
  <si>
    <t>30-040002-00</t>
  </si>
  <si>
    <t>ThunderB Right Elevator</t>
  </si>
  <si>
    <t>30-040002-01</t>
  </si>
  <si>
    <t>30-040003-00</t>
  </si>
  <si>
    <t>ThunderB Left Elevator</t>
  </si>
  <si>
    <t>30-040003-01</t>
  </si>
  <si>
    <t>30-040004-00</t>
  </si>
  <si>
    <t>Elevator Hinge Cover</t>
  </si>
  <si>
    <t>30-040004-01</t>
  </si>
  <si>
    <t>30-040004-02</t>
  </si>
  <si>
    <t>Elevator Hinge Cover(ThunderB Elevator Glasepoxy Cover)i</t>
  </si>
  <si>
    <t>30-040005-00</t>
  </si>
  <si>
    <t>Elevator Horn</t>
  </si>
  <si>
    <t>30-040005-01</t>
  </si>
  <si>
    <t>ThunderB Horn</t>
  </si>
  <si>
    <t>30-040005-02</t>
  </si>
  <si>
    <t>WanderB Long tip Horn</t>
  </si>
  <si>
    <t>30-040007-00</t>
  </si>
  <si>
    <t>ThunderB Elevator Servo Cover</t>
  </si>
  <si>
    <t>30-040010-01</t>
  </si>
  <si>
    <t>V-Tail Servo Cover</t>
  </si>
  <si>
    <t>30-040015-00</t>
  </si>
  <si>
    <t>ThunderB V-Tail Joiner</t>
  </si>
  <si>
    <t>30-041001-00</t>
  </si>
  <si>
    <t>ThunderB - Right  Elevator Assembly</t>
  </si>
  <si>
    <t>30-041001-01</t>
  </si>
  <si>
    <t>30-041001-02</t>
  </si>
  <si>
    <t>30-041002-00</t>
  </si>
  <si>
    <t>ThunderB - Left  Elevator Assembly</t>
  </si>
  <si>
    <t>30-041002-01</t>
  </si>
  <si>
    <t>30-041002-02</t>
  </si>
  <si>
    <t>30-041003-00</t>
  </si>
  <si>
    <t>Elevator Push Rod Assembly 50mm</t>
  </si>
  <si>
    <t>30-041003-01</t>
  </si>
  <si>
    <t>TBVT Wing/Elevator Push Rod 80mm Assembly</t>
  </si>
  <si>
    <t>30-050001-00</t>
  </si>
  <si>
    <t>ThunderB Servo Cover - Elevator</t>
  </si>
  <si>
    <t>30-050001-01</t>
  </si>
  <si>
    <t>30-050002-00</t>
  </si>
  <si>
    <t>ThunderB switch panel cover</t>
  </si>
  <si>
    <t>30-050004-00</t>
  </si>
  <si>
    <t>ThunderB Rear PSB hatch</t>
  </si>
  <si>
    <t>30-050004-01</t>
  </si>
  <si>
    <t>30-050005-00</t>
  </si>
  <si>
    <t>ThunderB Main hatch</t>
  </si>
  <si>
    <t>30-050005-01</t>
  </si>
  <si>
    <t>30-050006-00</t>
  </si>
  <si>
    <t>ThunderB Air Bag hatch</t>
  </si>
  <si>
    <t>30-050006-01</t>
  </si>
  <si>
    <t>30-050007-00</t>
  </si>
  <si>
    <t>ThunderB Front avionics hatch</t>
  </si>
  <si>
    <t>30-050007-01</t>
  </si>
  <si>
    <t>ThunderB Front avionics Cover</t>
  </si>
  <si>
    <t>30-050008-00</t>
  </si>
  <si>
    <t>ThunderB Parachute hatch</t>
  </si>
  <si>
    <t>30-050008-01</t>
  </si>
  <si>
    <t>30-050008-02</t>
  </si>
  <si>
    <t>30-050009-00</t>
  </si>
  <si>
    <t>ThunderB Payload Aerodynamic Cover</t>
  </si>
  <si>
    <t>30-050009-01</t>
  </si>
  <si>
    <t>ThunderB,Front Cover Skirt-Narrow</t>
  </si>
  <si>
    <t>30-050010-00</t>
  </si>
  <si>
    <t>30-050010-01</t>
  </si>
  <si>
    <t>30-050011-00</t>
  </si>
  <si>
    <t>30-050012-00</t>
  </si>
  <si>
    <t>ThunderB M-Stamp cover</t>
  </si>
  <si>
    <t>30-050015-00</t>
  </si>
  <si>
    <t>ThunderB Rear Engine Maintenance Cover</t>
  </si>
  <si>
    <t>30-050015-01</t>
  </si>
  <si>
    <t>30-050016-00</t>
  </si>
  <si>
    <t>ThunderB Parachute Hatche Letch For Lock</t>
  </si>
  <si>
    <t>30-050016-01</t>
  </si>
  <si>
    <t>30-050017-00</t>
  </si>
  <si>
    <t>ThunderB Parachute Hatche T Letch For String</t>
  </si>
  <si>
    <t>30-050018-00</t>
  </si>
  <si>
    <t>ThunderB Elevator Glasepoxy Axis Cover</t>
  </si>
  <si>
    <t>30-050019-00</t>
  </si>
  <si>
    <t>Parachute Cover Spacer</t>
  </si>
  <si>
    <t>30-050019-01</t>
  </si>
  <si>
    <t>30-050020-00</t>
  </si>
  <si>
    <t>Engine ECU Service Cover</t>
  </si>
  <si>
    <t>30-050020-01</t>
  </si>
  <si>
    <t>30-050021-00</t>
  </si>
  <si>
    <t>Compass compartment Cover</t>
  </si>
  <si>
    <t>30-050021-01</t>
  </si>
  <si>
    <t>Compass Cover</t>
  </si>
  <si>
    <t>30-050022-00</t>
  </si>
  <si>
    <t>ThunderB engine cowling V2</t>
  </si>
  <si>
    <t>פלטות עץ</t>
  </si>
  <si>
    <t>30-050022-02</t>
  </si>
  <si>
    <t>ThunderB engine cowling V2.1</t>
  </si>
  <si>
    <t>30-050022-03</t>
  </si>
  <si>
    <t>ThunderB engine cowling V2.2</t>
  </si>
  <si>
    <t>30-050023-00</t>
  </si>
  <si>
    <t>CHT Regulator cover</t>
  </si>
  <si>
    <t>30-050023-02</t>
  </si>
  <si>
    <t>ThunderB CHT Regulator Cover for Engine 50</t>
  </si>
  <si>
    <t>30-050023-03</t>
  </si>
  <si>
    <t>ThunderB CHT Regulator Cover for Engine 29</t>
  </si>
  <si>
    <t>פלסטיקה</t>
  </si>
  <si>
    <t>30-050024-00</t>
  </si>
  <si>
    <t>30-050025-00</t>
  </si>
  <si>
    <t>30-050026-00</t>
  </si>
  <si>
    <t>Switch Panel Cover</t>
  </si>
  <si>
    <t>30-050027-00</t>
  </si>
  <si>
    <t>Servo Cover-Wing</t>
  </si>
  <si>
    <t>30-050028-00</t>
  </si>
  <si>
    <t>30-050028-01</t>
  </si>
  <si>
    <t>ThunderB engine cowling V3</t>
  </si>
  <si>
    <t>30-050029-00</t>
  </si>
  <si>
    <t>Cowling Slot for Plug</t>
  </si>
  <si>
    <t>30-050031-00</t>
  </si>
  <si>
    <t>Cowling gusset</t>
  </si>
  <si>
    <t>30-050032-00</t>
  </si>
  <si>
    <t>ThunderB Engine Cowling Corvid 50 V1</t>
  </si>
  <si>
    <t>30-051001-00</t>
  </si>
  <si>
    <t>ThunderB Air Bag hatch Assembly</t>
  </si>
  <si>
    <t>30-051001-01</t>
  </si>
  <si>
    <t>30-051001-02</t>
  </si>
  <si>
    <t>ThunderB Air Bag Cover Assembly</t>
  </si>
  <si>
    <t>30-051001-03</t>
  </si>
  <si>
    <t>ThunderB EW Air Bag hatch Assembly</t>
  </si>
  <si>
    <t>30-051002-00</t>
  </si>
  <si>
    <t>ThunderB - Avionics Cover Assembly</t>
  </si>
  <si>
    <t>30-051002-01</t>
  </si>
  <si>
    <t>30-051003-00</t>
  </si>
  <si>
    <t>ThunderB Main Hatch Assembly</t>
  </si>
  <si>
    <t>30-051003-01</t>
  </si>
  <si>
    <t>30-051004-00</t>
  </si>
  <si>
    <t>ThunderB Engine Maintenance Hatch Assembly</t>
  </si>
  <si>
    <t>30-051005-00</t>
  </si>
  <si>
    <t>ThunderB Parachute hatch Assembly</t>
  </si>
  <si>
    <t>30-051005-01</t>
  </si>
  <si>
    <t>30-051005-02</t>
  </si>
  <si>
    <t>30-051006-00</t>
  </si>
  <si>
    <t>Compass  Cover</t>
  </si>
  <si>
    <t>30-051007-00</t>
  </si>
  <si>
    <t>Engine service-Cover Assy</t>
  </si>
  <si>
    <t>30-051008-00</t>
  </si>
  <si>
    <t>CHT Regulator Cover Assembly</t>
  </si>
  <si>
    <t>30-090004-00</t>
  </si>
  <si>
    <t>Spinner</t>
  </si>
  <si>
    <t>30-090005-00</t>
  </si>
  <si>
    <t>ECU &amp; Pump Base</t>
  </si>
  <si>
    <t>30-090006-01</t>
  </si>
  <si>
    <t>ECU Main Base Plate</t>
  </si>
  <si>
    <t>30-090009-00</t>
  </si>
  <si>
    <t>Ignition Box Base</t>
  </si>
  <si>
    <t>30-090010-00</t>
  </si>
  <si>
    <t>Spacer For ThunderB Spinner</t>
  </si>
  <si>
    <t>30-090012-00</t>
  </si>
  <si>
    <t>Engine Pivot</t>
  </si>
  <si>
    <t>30-090012-01</t>
  </si>
  <si>
    <t>30-090012-02</t>
  </si>
  <si>
    <t>Engine Suspension Pivot</t>
  </si>
  <si>
    <t>30-090013-00</t>
  </si>
  <si>
    <t>Silcon Dumper 50 Shor D20 d6 L20+ Sleev D10 L7</t>
  </si>
  <si>
    <t>30-090014-00</t>
  </si>
  <si>
    <t>Silcon Dumper 50 Shor D20 d6 L14</t>
  </si>
  <si>
    <t>30-090015-00</t>
  </si>
  <si>
    <t>Silcon Dumper 20 Shor D20 d6 L16</t>
  </si>
  <si>
    <t>30-090017-00</t>
  </si>
  <si>
    <t>Engine Mount</t>
  </si>
  <si>
    <t>30-090018-00</t>
  </si>
  <si>
    <t>Engine Tube</t>
  </si>
  <si>
    <t>30-090018-01</t>
  </si>
  <si>
    <t>Engine Tube Spacers</t>
  </si>
  <si>
    <t>30-090018-03</t>
  </si>
  <si>
    <t>Engine Tube Spacers for Corvid 50 rev2</t>
  </si>
  <si>
    <t>30-090022-00</t>
  </si>
  <si>
    <t>Spinner Hexagon Adapter</t>
  </si>
  <si>
    <t>30-090029-00</t>
  </si>
  <si>
    <t>Engine Mount COG</t>
  </si>
  <si>
    <t>30-090029-01</t>
  </si>
  <si>
    <t>30-090029-02</t>
  </si>
  <si>
    <t>Engine Mount COG V2</t>
  </si>
  <si>
    <t>30-090029-03</t>
  </si>
  <si>
    <t>Engine Mount Corvid 50 rev 2</t>
  </si>
  <si>
    <t>30-090030-00</t>
  </si>
  <si>
    <t>Fuel Pump Base</t>
  </si>
  <si>
    <t>30-090030-01</t>
  </si>
  <si>
    <t>30-090030-02</t>
  </si>
  <si>
    <t>ThunderB Pump Bracket</t>
  </si>
  <si>
    <t>30-090031-00</t>
  </si>
  <si>
    <t>ECU Main Base Mount</t>
  </si>
  <si>
    <t>30-090031-01</t>
  </si>
  <si>
    <t>30-090032</t>
  </si>
  <si>
    <t>ECU Main Base</t>
  </si>
  <si>
    <t>30-090032-00</t>
  </si>
  <si>
    <t>30-090032-01</t>
  </si>
  <si>
    <t>30-090033-00</t>
  </si>
  <si>
    <t>ECU &amp; Sparck Base Box</t>
  </si>
  <si>
    <t>30-090033-01</t>
  </si>
  <si>
    <t>30-090034-00</t>
  </si>
  <si>
    <t>Drill Bushing DIN179 for Engine Mount L=4 din4</t>
  </si>
  <si>
    <t>30-090035-00</t>
  </si>
  <si>
    <t>ThunderB Dumper Base</t>
  </si>
  <si>
    <t>30-090036-00</t>
  </si>
  <si>
    <t>Spinner Base</t>
  </si>
  <si>
    <t>30-090039-00</t>
  </si>
  <si>
    <t>30-090042-00</t>
  </si>
  <si>
    <t>Corvid 29 Prop Washer</t>
  </si>
  <si>
    <t>30-090043-00</t>
  </si>
  <si>
    <t>Corvid 50 rev2 Engine Bracket</t>
  </si>
  <si>
    <t>30-090044-00</t>
  </si>
  <si>
    <t>Reed Housing</t>
  </si>
  <si>
    <t>30-090071-00</t>
  </si>
  <si>
    <t>30-090072-00</t>
  </si>
  <si>
    <t>Top Cover Axis, Cover side</t>
  </si>
  <si>
    <t>30-0910011-01</t>
  </si>
  <si>
    <t>ThunderB Engine Build Up</t>
  </si>
  <si>
    <t>30-0910011-02</t>
  </si>
  <si>
    <t>ThunderB Engine Build Up V2</t>
  </si>
  <si>
    <t>30-091002-00</t>
  </si>
  <si>
    <t>ThunderB Spinner</t>
  </si>
  <si>
    <t>30-091002-01</t>
  </si>
  <si>
    <t>ThunderB Spinner Assembly</t>
  </si>
  <si>
    <t>30-091005-00</t>
  </si>
  <si>
    <t>Engine Pivot Assembly</t>
  </si>
  <si>
    <t>מנועים</t>
  </si>
  <si>
    <t>30-091005-01</t>
  </si>
  <si>
    <t>Engine System - Pivot Assembly</t>
  </si>
  <si>
    <t>30-091005-02</t>
  </si>
  <si>
    <t>30-091010-00</t>
  </si>
  <si>
    <t>Corvid 29 Engine Assembly</t>
  </si>
  <si>
    <t>30-091011-00</t>
  </si>
  <si>
    <t>ThunderB Engine Build UP</t>
  </si>
  <si>
    <t>30-091011-01</t>
  </si>
  <si>
    <t>ThunderB Engine Build-Up</t>
  </si>
  <si>
    <t>30-091011-02</t>
  </si>
  <si>
    <t>30-091012-00</t>
  </si>
  <si>
    <t>ECU System Mount Assembly</t>
  </si>
  <si>
    <t>30-091013-00</t>
  </si>
  <si>
    <t>Propeller screws (set of 6)</t>
  </si>
  <si>
    <t>30-091014-00</t>
  </si>
  <si>
    <t>Engine mount anti-vibration rubbers set</t>
  </si>
  <si>
    <t>30-091015-00</t>
  </si>
  <si>
    <t>Engine system fuel-line set</t>
  </si>
  <si>
    <t>30-091017-00</t>
  </si>
  <si>
    <t>Engine System - ECU Mount Assembly</t>
  </si>
  <si>
    <t>30-091017-01</t>
  </si>
  <si>
    <t>Engine System - ECU Mount Assembly For Corvid 29</t>
  </si>
  <si>
    <t>30-091017-02</t>
  </si>
  <si>
    <t>Engine System - ECU Mount Assembly For Corvid 50</t>
  </si>
  <si>
    <t>30-091017-03</t>
  </si>
  <si>
    <t>Engine System - ECU Mount Assembly For Corvid 50 CE1224B-04</t>
  </si>
  <si>
    <t>30-091017-04</t>
  </si>
  <si>
    <t>CORVID 50CC engine Version 3</t>
  </si>
  <si>
    <t>30-091017-04-AA</t>
  </si>
  <si>
    <t>CORVID 50CC engine Version 3+work</t>
  </si>
  <si>
    <t>הרכבה מח אלקט</t>
  </si>
  <si>
    <t>30-091018-00</t>
  </si>
  <si>
    <t>ECU Main Base Mount Assembly</t>
  </si>
  <si>
    <t>30-091018-01</t>
  </si>
  <si>
    <t>30-091019-00</t>
  </si>
  <si>
    <t>Engine Bracket COG With Bushing</t>
  </si>
  <si>
    <t>30-091020-00</t>
  </si>
  <si>
    <t>TBVT - Engine - Paper Fuel Filter Assembly</t>
  </si>
  <si>
    <t>30-091023-00</t>
  </si>
  <si>
    <t>ThunderB HS Engine DA-50 Build-Up</t>
  </si>
  <si>
    <t>30-091023-01</t>
  </si>
  <si>
    <t>ThunderB HS Engine DA-50 (CE1224B-04) Build-Up</t>
  </si>
  <si>
    <t>30-091023-02</t>
  </si>
  <si>
    <t>ThunderB HS Engine DA-50 Build-Up V2</t>
  </si>
  <si>
    <t>30-091024-00</t>
  </si>
  <si>
    <t>301</t>
  </si>
  <si>
    <t>נסיעות לחו"ל שיווק</t>
  </si>
  <si>
    <t>30-111001-00</t>
  </si>
  <si>
    <t>L-Band Video Transmitter Assembly</t>
  </si>
  <si>
    <t>30-111001-01</t>
  </si>
  <si>
    <t>30-120001-00</t>
  </si>
  <si>
    <t>Autopilot mount upper bracket</t>
  </si>
  <si>
    <t>30-120004-00</t>
  </si>
  <si>
    <t>BATTERY STOPPER FLANGE</t>
  </si>
  <si>
    <t>30-120004-01</t>
  </si>
  <si>
    <t>30-120004-02</t>
  </si>
  <si>
    <t>Battery Stopper Front Flange</t>
  </si>
  <si>
    <t>30-120005-00</t>
  </si>
  <si>
    <t>ThunderB Autopilot Mount Battery Stopper Flange</t>
  </si>
  <si>
    <t>30-120006-00</t>
  </si>
  <si>
    <t>EW Autopilot Base Bracket</t>
  </si>
  <si>
    <t>30-120007-00</t>
  </si>
  <si>
    <t>Autopilot Base Bracket</t>
  </si>
  <si>
    <t>30-1201321-00</t>
  </si>
  <si>
    <t>ThunderB Payload Mount Lower Lug</t>
  </si>
  <si>
    <t>30-121001-00</t>
  </si>
  <si>
    <t>Autopilot Mount Assembly</t>
  </si>
  <si>
    <t>30-121001-01</t>
  </si>
  <si>
    <t>30-121001-02</t>
  </si>
  <si>
    <t>30-121002-00</t>
  </si>
  <si>
    <t>Autopilot mount lower bracket</t>
  </si>
  <si>
    <t>30-121003-00</t>
  </si>
  <si>
    <t>AUTOPILOT MOUNT ASSEMBLY</t>
  </si>
  <si>
    <t>30-121003-01</t>
  </si>
  <si>
    <t>30-121003-02</t>
  </si>
  <si>
    <t>30-121004-00</t>
  </si>
  <si>
    <t>EW Autopilot Mount Assembly</t>
  </si>
  <si>
    <t>30-130021-00</t>
  </si>
  <si>
    <t>30-130021-01</t>
  </si>
  <si>
    <t>30-130022-00</t>
  </si>
  <si>
    <t>Wall</t>
  </si>
  <si>
    <t>30-130022-03</t>
  </si>
  <si>
    <t>30-130023-00</t>
  </si>
  <si>
    <t>Vetical Holder</t>
  </si>
  <si>
    <t>30-130023-01</t>
  </si>
  <si>
    <t>Vetical Holder V2</t>
  </si>
  <si>
    <t>30-130024-00</t>
  </si>
  <si>
    <t>Stoper</t>
  </si>
  <si>
    <t>30-130025-00</t>
  </si>
  <si>
    <t>Dumper Holder</t>
  </si>
  <si>
    <t>30-130026-00</t>
  </si>
  <si>
    <t>Main Shaft</t>
  </si>
  <si>
    <t>30-130026-01</t>
  </si>
  <si>
    <t>Main Shaft.</t>
  </si>
  <si>
    <t>30-130027-00</t>
  </si>
  <si>
    <t>Spring Holder</t>
  </si>
  <si>
    <t>30-130027-01</t>
  </si>
  <si>
    <t>30-130028-00</t>
  </si>
  <si>
    <t>Spring Hub</t>
  </si>
  <si>
    <t>30-130029-00</t>
  </si>
  <si>
    <t>Cutter Hub</t>
  </si>
  <si>
    <t>30-130031-00</t>
  </si>
  <si>
    <t>2d Shaft</t>
  </si>
  <si>
    <t>30-130031-01</t>
  </si>
  <si>
    <t>30-130032-00</t>
  </si>
  <si>
    <t>Locker Housing</t>
  </si>
  <si>
    <t>30-130033-00</t>
  </si>
  <si>
    <t>Locker Plunger</t>
  </si>
  <si>
    <t>30-130034-00</t>
  </si>
  <si>
    <t>Pad-a</t>
  </si>
  <si>
    <t>30-130035-00</t>
  </si>
  <si>
    <t>30-130038-00</t>
  </si>
  <si>
    <t>Carriage Shock Absorber Rubber</t>
  </si>
  <si>
    <t>30-130038-02</t>
  </si>
  <si>
    <t>Dumpered Pad,D26,H23.5,30 Shore A</t>
  </si>
  <si>
    <t>30-130039-00</t>
  </si>
  <si>
    <t>Spring Bipod</t>
  </si>
  <si>
    <t>30-130040-00</t>
  </si>
  <si>
    <t>Air Flow Tunle</t>
  </si>
  <si>
    <t>30-130040-01</t>
  </si>
  <si>
    <t>Air Flow Tunnel</t>
  </si>
  <si>
    <t>30-130042-00</t>
  </si>
  <si>
    <t>Fan Mount for Launcher Cooling Tunnel</t>
  </si>
  <si>
    <t>30-130043-00</t>
  </si>
  <si>
    <t>Stand Mount for Launcher Cooling Tunnel</t>
  </si>
  <si>
    <t>30-130045-00</t>
  </si>
  <si>
    <t>TB Launcher Carriage Position Holder 3D Print</t>
  </si>
  <si>
    <t>30-131001-00</t>
  </si>
  <si>
    <t>ThunderB Launcher Carriage Top Assy</t>
  </si>
  <si>
    <t>30-131001-01</t>
  </si>
  <si>
    <t>ThunderB Launcher Carriage Top Assembly</t>
  </si>
  <si>
    <t>30-131001-02</t>
  </si>
  <si>
    <t>30-131002-00</t>
  </si>
  <si>
    <t>Base Assy</t>
  </si>
  <si>
    <t>30-131002-01</t>
  </si>
  <si>
    <t>30-131003-00</t>
  </si>
  <si>
    <t>Left Wall Assy</t>
  </si>
  <si>
    <t>30-131003-01</t>
  </si>
  <si>
    <t>30-131003-02</t>
  </si>
  <si>
    <t>Left Wall Assembly V2</t>
  </si>
  <si>
    <t>30-131004-00</t>
  </si>
  <si>
    <t>Right Wall Assy</t>
  </si>
  <si>
    <t>30-131004-01</t>
  </si>
  <si>
    <t>30-131004-02</t>
  </si>
  <si>
    <t>Right Wall Assembly</t>
  </si>
  <si>
    <t>30-131011-00</t>
  </si>
  <si>
    <t>TB-Torsion Spring</t>
  </si>
  <si>
    <t>30-131012-00</t>
  </si>
  <si>
    <t>Locker Assy</t>
  </si>
  <si>
    <t>30-131013-00</t>
  </si>
  <si>
    <t>Dumper Assy</t>
  </si>
  <si>
    <t>30-131014-00</t>
  </si>
  <si>
    <t>Launcher Cooling System Assembly</t>
  </si>
  <si>
    <t>30-131016-00</t>
  </si>
  <si>
    <t>ThunderB Tundra Bed Launcher Truss</t>
  </si>
  <si>
    <t>30-131017-00</t>
  </si>
  <si>
    <t>ThunderB Launcher Base Plate</t>
  </si>
  <si>
    <t>30-131018-00</t>
  </si>
  <si>
    <t>ThunderB Launcher Car Adaptor</t>
  </si>
  <si>
    <t>30-131019-00</t>
  </si>
  <si>
    <t>ThunderB  Launcher Platform</t>
  </si>
  <si>
    <t>30-131020-00</t>
  </si>
  <si>
    <t>TB Launcher Carriage Position Holder</t>
  </si>
  <si>
    <t>30-150001-00</t>
  </si>
  <si>
    <t>*FUEL*</t>
  </si>
  <si>
    <t>מיכלים</t>
  </si>
  <si>
    <t>30-150001-01</t>
  </si>
  <si>
    <t>TB Fuel Tank V1</t>
  </si>
  <si>
    <t>30-150001-02</t>
  </si>
  <si>
    <t>30-150002-00</t>
  </si>
  <si>
    <t>Fuel Top Cover</t>
  </si>
  <si>
    <t>30-150002-01</t>
  </si>
  <si>
    <t>FUEL TOP COVER</t>
  </si>
  <si>
    <t>30-150003-00</t>
  </si>
  <si>
    <t>SAE 5 Flange Cup Vent</t>
  </si>
  <si>
    <t>30-150003-01</t>
  </si>
  <si>
    <t>SAE 5 FLANGE CUP VENT</t>
  </si>
  <si>
    <t>30-150004-00</t>
  </si>
  <si>
    <t>Fuel Cover Flange</t>
  </si>
  <si>
    <t>30-150004-01</t>
  </si>
  <si>
    <t>FUEL COVER FLANGE</t>
  </si>
  <si>
    <t>30-150005-00</t>
  </si>
  <si>
    <t>Fuel Sump</t>
  </si>
  <si>
    <t>30-150005-01</t>
  </si>
  <si>
    <t>FUEL SUMP</t>
  </si>
  <si>
    <t>30-150006-00</t>
  </si>
  <si>
    <t>Fuel Sump Flange</t>
  </si>
  <si>
    <t>30-150006-01</t>
  </si>
  <si>
    <t>FUEL SUMP FLANGE</t>
  </si>
  <si>
    <t>30-150007-00</t>
  </si>
  <si>
    <t>SAE 5 FLANGE CUP FUEL IN</t>
  </si>
  <si>
    <t>30-150007-01</t>
  </si>
  <si>
    <t>SAE 5 Flange Cup Fuel In</t>
  </si>
  <si>
    <t>30-150007-02</t>
  </si>
  <si>
    <t>30-150008-00</t>
  </si>
  <si>
    <t>SAE 5 RUBBER GASKET</t>
  </si>
  <si>
    <t>30-150008-01</t>
  </si>
  <si>
    <t>30-150008-02</t>
  </si>
  <si>
    <t>30-150008-03</t>
  </si>
  <si>
    <t>SAE 5 Rubber Gasket</t>
  </si>
  <si>
    <t>30-150008-04</t>
  </si>
  <si>
    <t>30-150008-05</t>
  </si>
  <si>
    <t>30-150009-00</t>
  </si>
  <si>
    <t>RUBBER GASKET FOR FUEL COVER</t>
  </si>
  <si>
    <t>30-150009-01</t>
  </si>
  <si>
    <t>30-150009-02</t>
  </si>
  <si>
    <t>30-150009-03</t>
  </si>
  <si>
    <t>30-150009-04</t>
  </si>
  <si>
    <t>30-150010-00</t>
  </si>
  <si>
    <t>RUBBER GASKET FOR FUEL SUMP-00</t>
  </si>
  <si>
    <t>30-150010-01</t>
  </si>
  <si>
    <t>RUBBER GASKET FOR FUEL SUMP-01</t>
  </si>
  <si>
    <t>30-150010-02</t>
  </si>
  <si>
    <t>RUBBER GASKET FOR FUEL SUMP-02</t>
  </si>
  <si>
    <t>30-150010-03</t>
  </si>
  <si>
    <t>RUBBER GASKET FOR FUEL SUMP-03</t>
  </si>
  <si>
    <t>30-150010-04</t>
  </si>
  <si>
    <t>RUBBER GASKET FOR FUEL SUMP</t>
  </si>
  <si>
    <t>30-150011-00</t>
  </si>
  <si>
    <t>ThunderB flexible fuel-tank threaded cup</t>
  </si>
  <si>
    <t>30-150012-00</t>
  </si>
  <si>
    <t>Fuel Mounting Bracket</t>
  </si>
  <si>
    <t>30-150013-00</t>
  </si>
  <si>
    <t>Fuel Tank Foam Baffle</t>
  </si>
  <si>
    <t>מערכת דלק</t>
  </si>
  <si>
    <t>30-150013-01</t>
  </si>
  <si>
    <t>30-150014-00</t>
  </si>
  <si>
    <t>Blue Tubing From Fuel Tank To Couplier</t>
  </si>
  <si>
    <t>חיתוך למידה</t>
  </si>
  <si>
    <t>30-150015-00</t>
  </si>
  <si>
    <t>Fuel In Clear Tube</t>
  </si>
  <si>
    <t>30-150016-00</t>
  </si>
  <si>
    <t>Rubber Gasket For Battlefield Fuel Plug</t>
  </si>
  <si>
    <t>30-150016-01</t>
  </si>
  <si>
    <t>30-150016-02</t>
  </si>
  <si>
    <t>30-150016-03</t>
  </si>
  <si>
    <t>30-150017-00</t>
  </si>
  <si>
    <t>Fuel Tank Valve Holder</t>
  </si>
  <si>
    <t>30-150018-00.</t>
  </si>
  <si>
    <t>TB Fuel Tank V2</t>
  </si>
  <si>
    <t>30-150019-00</t>
  </si>
  <si>
    <t>Gasket Flange Fuel In</t>
  </si>
  <si>
    <t>30-150020-00</t>
  </si>
  <si>
    <t>TB Fuel Tank Magam Short</t>
  </si>
  <si>
    <t>30-150021-00</t>
  </si>
  <si>
    <t>Thunder Fuel Tank Rubber</t>
  </si>
  <si>
    <t>30-150022-00</t>
  </si>
  <si>
    <t>FUEL COVER FLANGE JIG</t>
  </si>
  <si>
    <t>30-150023-00</t>
  </si>
  <si>
    <t>FUEL SUMP FLANGE JIG</t>
  </si>
  <si>
    <t>30-150024-00</t>
  </si>
  <si>
    <t>Netural Tubing From Vent To Valve</t>
  </si>
  <si>
    <t>30-150025-00</t>
  </si>
  <si>
    <t>Netural Tubing From Valve To Filter</t>
  </si>
  <si>
    <t>30-151001-00</t>
  </si>
  <si>
    <t>ThunderB - Fuel Tank Assembly</t>
  </si>
  <si>
    <t>30-151001-01</t>
  </si>
  <si>
    <t>ThunderB flexible fuel-tank assembly</t>
  </si>
  <si>
    <t>30-151001-02</t>
  </si>
  <si>
    <t>30-151002-00</t>
  </si>
  <si>
    <t>Fuel lines set (Blue 1m, Red 1m, Clear 1m)</t>
  </si>
  <si>
    <t>30-151003-00</t>
  </si>
  <si>
    <t>Fuel line fittings set</t>
  </si>
  <si>
    <t>30-151004-00</t>
  </si>
  <si>
    <t>FUEL RUBBER GASKET KIT</t>
  </si>
  <si>
    <t>30-151004-01</t>
  </si>
  <si>
    <t>Fuel rubber gaskets kit</t>
  </si>
  <si>
    <t>30-151004-02</t>
  </si>
  <si>
    <t>Fuel Rubber Gaskets Kit</t>
  </si>
  <si>
    <t>30-151004-03</t>
  </si>
  <si>
    <t>30-151004-04</t>
  </si>
  <si>
    <t>30-151004-05</t>
  </si>
  <si>
    <t>30-151006-00</t>
  </si>
  <si>
    <t>Fuel Tank Rubber Assembly</t>
  </si>
  <si>
    <t>30-151006-01</t>
  </si>
  <si>
    <t>Thunder Fuel Tank Rubber Assembly</t>
  </si>
  <si>
    <t>30-151006-02</t>
  </si>
  <si>
    <t>30-151008-00</t>
  </si>
  <si>
    <t>EW ThunderB - Fuel Tank Assembly</t>
  </si>
  <si>
    <t>30-170001-00</t>
  </si>
  <si>
    <t>ThunderB Parachute D3400mm</t>
  </si>
  <si>
    <t>30-170008-00</t>
  </si>
  <si>
    <t>"ThunderB Parachute Release Mechanism Base"</t>
  </si>
  <si>
    <t>30-170008-01</t>
  </si>
  <si>
    <t>ThunderB Parachute Release Mechanism Base</t>
  </si>
  <si>
    <t>30-170009-00</t>
  </si>
  <si>
    <t>Parachute Release Mechanism Lock</t>
  </si>
  <si>
    <t>30-170010-00</t>
  </si>
  <si>
    <t>ThunderB Parachute Release Mechanism Plate</t>
  </si>
  <si>
    <t>30-170011-00</t>
  </si>
  <si>
    <t>Parachute Release Mechanism Top Plate</t>
  </si>
  <si>
    <t>30-170012-00</t>
  </si>
  <si>
    <t>Parachute Dyneema Line 2.3 mm Blue - 2500mm</t>
  </si>
  <si>
    <t>30-170012-01</t>
  </si>
  <si>
    <t>Parachute Dyneema Line 3mm Gray - 2500mm</t>
  </si>
  <si>
    <t>30-170013-00</t>
  </si>
  <si>
    <t>Parachute Dyneema Line 2.3 mm Yellow - 560mm</t>
  </si>
  <si>
    <t>30-170014-00</t>
  </si>
  <si>
    <t>Parachute Dyneema Line 2.3mm Black - 630mm</t>
  </si>
  <si>
    <t>30-170016-00</t>
  </si>
  <si>
    <t>ThunderB Parachute Release Mechanism Servo Brucket</t>
  </si>
  <si>
    <t>30-170016-01</t>
  </si>
  <si>
    <t>ThunderB Parachute Release Mechanism Servo Bracket</t>
  </si>
  <si>
    <t>30-170016-02</t>
  </si>
  <si>
    <t>ThunderB Parachute Release Mechanism Servo Base</t>
  </si>
  <si>
    <t>30-170017-00</t>
  </si>
  <si>
    <t>ThunderB Air Bag</t>
  </si>
  <si>
    <t>כריות אוויר</t>
  </si>
  <si>
    <t>30-170017-01</t>
  </si>
  <si>
    <t>30-170017-02</t>
  </si>
  <si>
    <t>30-170017-03</t>
  </si>
  <si>
    <t>30-170017-04</t>
  </si>
  <si>
    <t>30-170017-04-EPW</t>
  </si>
  <si>
    <t>קבלני משנה</t>
  </si>
  <si>
    <t>30-170018-00</t>
  </si>
  <si>
    <t>ThunderB Parachute Realeas Mechanism Push Rod</t>
  </si>
  <si>
    <t>30-170018-01</t>
  </si>
  <si>
    <t>30-170018-02</t>
  </si>
  <si>
    <t>ThunderB Parachute Release Mechanism Push Rod</t>
  </si>
  <si>
    <t>30-170022-00</t>
  </si>
  <si>
    <t>ThunderB Airbag Release Push Rod</t>
  </si>
  <si>
    <t>30-170023-00</t>
  </si>
  <si>
    <t>MKS Servo Short Horn 2mm Hole for Para Release</t>
  </si>
  <si>
    <t>30-170024-00</t>
  </si>
  <si>
    <t>Foam for ThunderB Air Bag</t>
  </si>
  <si>
    <t>30-170024-04-EPW</t>
  </si>
  <si>
    <t>30-171001-00</t>
  </si>
  <si>
    <t>*thunderb*</t>
  </si>
  <si>
    <t>30-171001-01</t>
  </si>
  <si>
    <t>ThunderB Para Disconnect mechanism</t>
  </si>
  <si>
    <t>30-171001-02</t>
  </si>
  <si>
    <t>ThunderB Para Disconnect Mechanism</t>
  </si>
  <si>
    <t>30-171002-00</t>
  </si>
  <si>
    <t>ThunderB Parachute Assembly</t>
  </si>
  <si>
    <t>30-171002-01</t>
  </si>
  <si>
    <t>30-171002-02</t>
  </si>
  <si>
    <t>30-171003-00</t>
  </si>
  <si>
    <t>Parachute bridle lines set</t>
  </si>
  <si>
    <t>30-171006-00</t>
  </si>
  <si>
    <t>Dyneema Line 2.3 mm Blue - Length  2500mm Assembly</t>
  </si>
  <si>
    <t>30-171006-01</t>
  </si>
  <si>
    <t>Dyneema Line 3mm Gray - Length  2500mm Assembly</t>
  </si>
  <si>
    <t>30-180001-00</t>
  </si>
  <si>
    <t>ThunderB Payload adapter</t>
  </si>
  <si>
    <t>30-180001-01</t>
  </si>
  <si>
    <t>ThunderB Payload Adapter</t>
  </si>
  <si>
    <t>30-180002-00</t>
  </si>
  <si>
    <t>Dummy T-STAMP Payload Radome</t>
  </si>
  <si>
    <t>30-180002-01</t>
  </si>
  <si>
    <t>Photogrammetric Dummy T-STAMP Payload Radome</t>
  </si>
  <si>
    <t>30-180003-00</t>
  </si>
  <si>
    <t>Dummy T-STAMP Payload Base</t>
  </si>
  <si>
    <t>30-180003-01</t>
  </si>
  <si>
    <t>30-180003-02</t>
  </si>
  <si>
    <t>Golden I Gray ThunderB Payload base</t>
  </si>
  <si>
    <t>30-180004-00</t>
  </si>
  <si>
    <t>Target Plane Payload Rudom</t>
  </si>
  <si>
    <t>30-180005-00</t>
  </si>
  <si>
    <t>ThunderB Training Payload Camera Bracket</t>
  </si>
  <si>
    <t>30-180005-01</t>
  </si>
  <si>
    <t>30-180006-00</t>
  </si>
  <si>
    <t>ThunderB Lead Training Payload Weight Balance</t>
  </si>
  <si>
    <t>30-180007-00</t>
  </si>
  <si>
    <t>ThunderB Training Payload Transparency</t>
  </si>
  <si>
    <t>30-180008-00</t>
  </si>
  <si>
    <t>Sticker for Training Payload Transparency</t>
  </si>
  <si>
    <t>30-180012-00</t>
  </si>
  <si>
    <t>M-STAMP ThunderB Adapter Aluminum</t>
  </si>
  <si>
    <t>30-180012-01</t>
  </si>
  <si>
    <t>30-180013-00</t>
  </si>
  <si>
    <t>Silcon Dumper 50 Shor D15 d6 L10 + Sleev D10 d6 L6</t>
  </si>
  <si>
    <t>30-180014-00</t>
  </si>
  <si>
    <t>Silcon Dumper 50 Shor D15 d6 L6</t>
  </si>
  <si>
    <t>30-180020-00</t>
  </si>
  <si>
    <t>30-180021-00</t>
  </si>
  <si>
    <t>Torsion Spring L=4, oD=14, T=1</t>
  </si>
  <si>
    <t>30-180021-01</t>
  </si>
  <si>
    <t>Torsion Spring L=6, Dout=15.2, T=1.2</t>
  </si>
  <si>
    <t>30-180022-00</t>
  </si>
  <si>
    <t>ThunderB Payload Bracket Spring  L=12, OD=6.5,T=0.6</t>
  </si>
  <si>
    <t>30-180022-01</t>
  </si>
  <si>
    <t>ThunderB Payload Bracket Spring  L=11, OD=8,T=1</t>
  </si>
  <si>
    <t>30-180022-02</t>
  </si>
  <si>
    <t>ThunderB Payload Bracket Spring, Safety Trigger  L=11.5, OD=8.0,T=1.0</t>
  </si>
  <si>
    <t>30-180023-00</t>
  </si>
  <si>
    <t>ThunderB Payload Bracket Spring L=12 OD=5.5, T=0.5</t>
  </si>
  <si>
    <t>30-180023-01</t>
  </si>
  <si>
    <t>ThunderB Payload Bracket Spring L=18 OD=5.6, T=0.6</t>
  </si>
  <si>
    <t>30-180024-00</t>
  </si>
  <si>
    <t>ThunderB Payload Moun Lever</t>
  </si>
  <si>
    <t>30-180024-01</t>
  </si>
  <si>
    <t>ThunderB Payload Mount Lever</t>
  </si>
  <si>
    <t>30-180025-00</t>
  </si>
  <si>
    <t>ThunderB Payload Lug Spacer</t>
  </si>
  <si>
    <t>30-180026-00</t>
  </si>
  <si>
    <t>ThunderB Payload Mount Button</t>
  </si>
  <si>
    <t>30-180026-01</t>
  </si>
  <si>
    <t>30-180027-00</t>
  </si>
  <si>
    <t>ThunderB Payload Mount Safety Pin</t>
  </si>
  <si>
    <t>30-180027-01</t>
  </si>
  <si>
    <t>30-180028-00</t>
  </si>
  <si>
    <t>ThunderB Payload Silicon Rubber Absorber D=10 T=1.5</t>
  </si>
  <si>
    <t>30-180029-00</t>
  </si>
  <si>
    <t>30-180030-00</t>
  </si>
  <si>
    <t>M-STAMP Weight Balance</t>
  </si>
  <si>
    <t>30-180031-00</t>
  </si>
  <si>
    <t>ThunderB PayLoad Adapter</t>
  </si>
  <si>
    <t>30-180031-01</t>
  </si>
  <si>
    <t>ThunderB PayLoad Adapter_</t>
  </si>
  <si>
    <t>30-180032-00</t>
  </si>
  <si>
    <t>Fuselage Payload Mount Bracket</t>
  </si>
  <si>
    <t>30-180032-01</t>
  </si>
  <si>
    <t>30-180033-00</t>
  </si>
  <si>
    <t>ThunderB Payload Silicon Rubber Absorber D=15 T=5 din=4.3</t>
  </si>
  <si>
    <t>30-180035-00</t>
  </si>
  <si>
    <t>ThunderB Composite Material Adaptor</t>
  </si>
  <si>
    <t>30-180038-00</t>
  </si>
  <si>
    <t>GoldenI gray ThunderB Dome Structure</t>
  </si>
  <si>
    <t>30-180039-00</t>
  </si>
  <si>
    <t>Golden I Gray ThunderB payload Mid Part Structure</t>
  </si>
  <si>
    <t>30-180040-00</t>
  </si>
  <si>
    <t>Golden I Gray ThunderB payload Bottom section Structure</t>
  </si>
  <si>
    <t>30-180042-00</t>
  </si>
  <si>
    <t>ThunderB goldenI -RZ Payload base Structure</t>
  </si>
  <si>
    <t>30-180043-00</t>
  </si>
  <si>
    <t>ThunderB GoldenI-RZ Payload Weight</t>
  </si>
  <si>
    <t>30-180044-00</t>
  </si>
  <si>
    <t>ThunderB GoldenI-Rz  electric circuit Adapter Right</t>
  </si>
  <si>
    <t>30-180045-00</t>
  </si>
  <si>
    <t>ThunderB GoldenI-Rz  electric circuit Adapter left</t>
  </si>
  <si>
    <t>30-180047-00</t>
  </si>
  <si>
    <t>30-180048-00</t>
  </si>
  <si>
    <t>ThunderB GoldenI RZ PCB Mount GPS Side</t>
  </si>
  <si>
    <t>30-180049-00</t>
  </si>
  <si>
    <t>ThunderB goldenI RZ PCB Mount</t>
  </si>
  <si>
    <t>30-180050-00</t>
  </si>
  <si>
    <t>Thin Payload Rubber</t>
  </si>
  <si>
    <t>יציקת דגם</t>
  </si>
  <si>
    <t>30-180051-00</t>
  </si>
  <si>
    <t>Base Payload Rubber</t>
  </si>
  <si>
    <t>30-180052-00</t>
  </si>
  <si>
    <t>ThunderB EW mmW Payload HeatSink</t>
  </si>
  <si>
    <t>30-180053-00</t>
  </si>
  <si>
    <t>ThunderB EW mmW Mount Wall</t>
  </si>
  <si>
    <t>30-180054-00</t>
  </si>
  <si>
    <t>ThunderB EW mmW PS Plate</t>
  </si>
  <si>
    <t>30-180055-00</t>
  </si>
  <si>
    <t>ThunderB EW mmW HP Cover</t>
  </si>
  <si>
    <t>30-180056-00</t>
  </si>
  <si>
    <t>ThunderB EW mmW HP HeatSink</t>
  </si>
  <si>
    <t>30-180057-00</t>
  </si>
  <si>
    <t>ThunderB EW SIC Box</t>
  </si>
  <si>
    <t>30-180058-00</t>
  </si>
  <si>
    <t>ThunderB EW SIC Cover</t>
  </si>
  <si>
    <t>30-180059-00</t>
  </si>
  <si>
    <t>ThunderB EW Right Bracket</t>
  </si>
  <si>
    <t>30-180060-00</t>
  </si>
  <si>
    <t>ThunderB EW Left Bracket</t>
  </si>
  <si>
    <t>30-180061-00</t>
  </si>
  <si>
    <t>ThunderB EW Pillar</t>
  </si>
  <si>
    <t>30-180062-00</t>
  </si>
  <si>
    <t>ThunderB EW SHORT Pillar</t>
  </si>
  <si>
    <t>30-180063-00</t>
  </si>
  <si>
    <t>ThunderB EW LONG Pillar</t>
  </si>
  <si>
    <t>30-180064-00</t>
  </si>
  <si>
    <t>ThunderB EW TR FIN</t>
  </si>
  <si>
    <t>30-180065-00</t>
  </si>
  <si>
    <t>ThunderB EW DRE FIN</t>
  </si>
  <si>
    <t>30-180066-00</t>
  </si>
  <si>
    <t>ThunderB EW Composite Material Adaptor</t>
  </si>
  <si>
    <t>30-180067-00</t>
  </si>
  <si>
    <t>EW Payload Base</t>
  </si>
  <si>
    <t>30-180068-00</t>
  </si>
  <si>
    <t>ThunderB EW mmW Front avionics hatch</t>
  </si>
  <si>
    <t>30-180069-00</t>
  </si>
  <si>
    <t>ThunderB EW Filter Holder</t>
  </si>
  <si>
    <t>30-180070-00</t>
  </si>
  <si>
    <t>ThunderB EW Left Pod</t>
  </si>
  <si>
    <t>30-180071-00</t>
  </si>
  <si>
    <t>ThunderB EW Right Pod</t>
  </si>
  <si>
    <t>30-180072-00</t>
  </si>
  <si>
    <t>ThunderB EW GPS Antenna Spacer</t>
  </si>
  <si>
    <t>30-180073-00</t>
  </si>
  <si>
    <t>Payload Cage, Bottom Wall</t>
  </si>
  <si>
    <t>30-180074-00</t>
  </si>
  <si>
    <t>Axis Bumper Housing</t>
  </si>
  <si>
    <t>30-180075-00</t>
  </si>
  <si>
    <t>Bumper,OD16,ID6.3,Rubber</t>
  </si>
  <si>
    <t>30-180076-00</t>
  </si>
  <si>
    <t>Payload Cage,Main Saddle</t>
  </si>
  <si>
    <t>30-180077-00</t>
  </si>
  <si>
    <t>Bearing Housing Block, H30, ID10.2</t>
  </si>
  <si>
    <t>30-180078-00</t>
  </si>
  <si>
    <t>Payload Cage,Upper Wall</t>
  </si>
  <si>
    <t>30-180079-00</t>
  </si>
  <si>
    <t>Payload Cage, Elec Base</t>
  </si>
  <si>
    <t>30-180080-00</t>
  </si>
  <si>
    <t>Elevator Payload Electronic Base</t>
  </si>
  <si>
    <t>30-180081-00</t>
  </si>
  <si>
    <t>Cover, Payload Elevator Elec Box</t>
  </si>
  <si>
    <t>30-180082-00</t>
  </si>
  <si>
    <t>Spacer, Limit Switch</t>
  </si>
  <si>
    <t>30-180083-00</t>
  </si>
  <si>
    <t>Payload Cage,Outer Wall</t>
  </si>
  <si>
    <t>30-180084-00</t>
  </si>
  <si>
    <t>Bracket, Limit Switch Sensor</t>
  </si>
  <si>
    <t>30-180086-00</t>
  </si>
  <si>
    <t>Shaft,Linear Guide L138,H8,M4</t>
  </si>
  <si>
    <t>30-180087-00</t>
  </si>
  <si>
    <t>PixB-MS HD Camera Adaptor</t>
  </si>
  <si>
    <t>30-180088-00</t>
  </si>
  <si>
    <t>Payload Nose Cover Base</t>
  </si>
  <si>
    <t>30-180088-03</t>
  </si>
  <si>
    <t>Elevator Payload Base</t>
  </si>
  <si>
    <t>30-180089-00</t>
  </si>
  <si>
    <t>Elevator Payload Canopy Cover</t>
  </si>
  <si>
    <t>30-180090-00</t>
  </si>
  <si>
    <t>EW Foam Adaptor</t>
  </si>
  <si>
    <t>30-180091-00</t>
  </si>
  <si>
    <t>Absorber Glass Epoxy Disk</t>
  </si>
  <si>
    <t>30-181001-01</t>
  </si>
  <si>
    <t>Training Payload Assembly</t>
  </si>
  <si>
    <t>30-181001-02</t>
  </si>
  <si>
    <t>ThunderB - Training Payload Assembly</t>
  </si>
  <si>
    <t>30-181003-00</t>
  </si>
  <si>
    <t>Target Plane Payload</t>
  </si>
  <si>
    <t>30-181004-00</t>
  </si>
  <si>
    <t>Payload Mount anvi-vibration rubber (Grommet and Washer)</t>
  </si>
  <si>
    <t>30-181007-00</t>
  </si>
  <si>
    <t>ThunderB -E- Training Payload Assembly</t>
  </si>
  <si>
    <t>30-181008-00</t>
  </si>
  <si>
    <t>Golden I Gray ThunderB payload Bottom section Structure assembly</t>
  </si>
  <si>
    <t>30-181010-00</t>
  </si>
  <si>
    <t>T-STAMP Payload Assembly</t>
  </si>
  <si>
    <t>30-181010-01</t>
  </si>
  <si>
    <t>30-181011-02</t>
  </si>
  <si>
    <t>ThunderB Payload M-STAMP Adapter</t>
  </si>
  <si>
    <t>30-181012-00</t>
  </si>
  <si>
    <t>ThunderB Payload Fuselage Mount Assembly</t>
  </si>
  <si>
    <t>30-181012-01</t>
  </si>
  <si>
    <t>30-181015-00</t>
  </si>
  <si>
    <t>ThunderB GoldenI-RZ Payload assembly</t>
  </si>
  <si>
    <t>30-181020-00</t>
  </si>
  <si>
    <t>PixB Photogrammetric  Payload Assembly</t>
  </si>
  <si>
    <t>30-181021-00</t>
  </si>
  <si>
    <t>Photogrammetric Payload ThunderB</t>
  </si>
  <si>
    <t>30-181022-00</t>
  </si>
  <si>
    <t>ThunderB Composite Material Adaptor Assembly</t>
  </si>
  <si>
    <t>30-181023-00</t>
  </si>
  <si>
    <t>GoldenI Gray ThunderB Structure Assembly</t>
  </si>
  <si>
    <t>30-181024-00</t>
  </si>
  <si>
    <t>ThunderB GoldenI-RZ Base Assembly</t>
  </si>
  <si>
    <t>30-181026-00</t>
  </si>
  <si>
    <t>ThunderB EW mmW Payload Assembly</t>
  </si>
  <si>
    <t>30-181027-00</t>
  </si>
  <si>
    <t>ThunderB EW SIC Assembly</t>
  </si>
  <si>
    <t>30-181028-00</t>
  </si>
  <si>
    <t>ThunderB EW Composite Material Adaptor Assembly</t>
  </si>
  <si>
    <t>30-181029-00</t>
  </si>
  <si>
    <t>Payload Elevator Elec Box Assy</t>
  </si>
  <si>
    <t>30-181030-00</t>
  </si>
  <si>
    <t>ThunderB EW Left POD Assembly - TR LB Module</t>
  </si>
  <si>
    <t>30-181031-00</t>
  </si>
  <si>
    <t>ThunderB EW Right POD Assembly - TR HB Module</t>
  </si>
  <si>
    <t>30-181032-00</t>
  </si>
  <si>
    <t>Payload Cage,Bottom Wall Assy</t>
  </si>
  <si>
    <t>30-181033-00</t>
  </si>
  <si>
    <t>Elevation Payload Assy</t>
  </si>
  <si>
    <t>30-181034-00</t>
  </si>
  <si>
    <t>Epsilon 140 Payload Elevator Assy</t>
  </si>
  <si>
    <t>30-181035-00</t>
  </si>
  <si>
    <t>Bearing Housing Assy</t>
  </si>
  <si>
    <t>30-181036-00</t>
  </si>
  <si>
    <t>Payload Cage ,Elec Top Assy</t>
  </si>
  <si>
    <t>30-181037-00</t>
  </si>
  <si>
    <t>Payload Cage, Outer Skin Assy</t>
  </si>
  <si>
    <t>30-181038-00</t>
  </si>
  <si>
    <t>Limit Switch ABV1610 Sensor Assy</t>
  </si>
  <si>
    <t>30-181039-00</t>
  </si>
  <si>
    <t>Absorber assy for Payload 30 shor</t>
  </si>
  <si>
    <t>30-190001-00</t>
  </si>
  <si>
    <t>PSB BOX</t>
  </si>
  <si>
    <t>30-190001-01</t>
  </si>
  <si>
    <t>30-190002-00</t>
  </si>
  <si>
    <t>PSB COVER</t>
  </si>
  <si>
    <t>30-190003-00</t>
  </si>
  <si>
    <t>FOAM MAIN CONNECTOR</t>
  </si>
  <si>
    <t>30-190004-00</t>
  </si>
  <si>
    <t>FOAM EXT CONNECTOR</t>
  </si>
  <si>
    <t>30-190005-00</t>
  </si>
  <si>
    <t>FOAM ECU CONNECTOR</t>
  </si>
  <si>
    <t>30-190006-00</t>
  </si>
  <si>
    <t>FOAM POWER CONNECTOR</t>
  </si>
  <si>
    <t>30-190007-00</t>
  </si>
  <si>
    <t>GAJT Box</t>
  </si>
  <si>
    <t>30-190008-00</t>
  </si>
  <si>
    <t>GAJT Box cover</t>
  </si>
  <si>
    <t>30-191003-00</t>
  </si>
  <si>
    <t>ThunderB Power Supply Box (PSB)</t>
  </si>
  <si>
    <t>30-191003-01</t>
  </si>
  <si>
    <t>30-191003-02</t>
  </si>
  <si>
    <t>30-191003-03</t>
  </si>
  <si>
    <t>30-191003-04</t>
  </si>
  <si>
    <t>TBVT Avionic - PSB</t>
  </si>
  <si>
    <t>30-191003-A2</t>
  </si>
  <si>
    <t>30-191004-00</t>
  </si>
  <si>
    <t>GAJT Box Assembly</t>
  </si>
  <si>
    <t>30-191004-01</t>
  </si>
  <si>
    <t>302</t>
  </si>
  <si>
    <t>ציוד והוצאות משרד</t>
  </si>
  <si>
    <t>30-21034-00</t>
  </si>
  <si>
    <t>DZUS COWL LATCH ASSY</t>
  </si>
  <si>
    <t>30-240001-00</t>
  </si>
  <si>
    <t>Battery 25Ah TB Front Wall</t>
  </si>
  <si>
    <t>30-240002-00</t>
  </si>
  <si>
    <t>Battery 25AH TB Back Wall</t>
  </si>
  <si>
    <t>30-240003-00</t>
  </si>
  <si>
    <t>LION Battery 3S3P 7800mAh 11.1V TB</t>
  </si>
  <si>
    <t>30-240004-00</t>
  </si>
  <si>
    <t>Fuel-Walker NiMh Battery (9.6V 8S)</t>
  </si>
  <si>
    <t>30-240005-00</t>
  </si>
  <si>
    <t>LION Battery 3S4P, 10400mAh 11.1V TB</t>
  </si>
  <si>
    <t>30-240006-00</t>
  </si>
  <si>
    <t>LION Battery 3S6P, 17400mAh 11.1V TB</t>
  </si>
  <si>
    <t>30-240007-00</t>
  </si>
  <si>
    <t>LION Battery 3S4P, 11600mAh 11.1V TB</t>
  </si>
  <si>
    <t>30-240008-00</t>
  </si>
  <si>
    <t>Lion Battery 12S4P 3400mAh 43.2V</t>
  </si>
  <si>
    <t>30-240009-02</t>
  </si>
  <si>
    <t>Lion Battery 9S2P 6.8Ah 32.4V</t>
  </si>
  <si>
    <t>30-240010-00</t>
  </si>
  <si>
    <t>LION Battery 3S3P, 10200mAh 10.8V TB</t>
  </si>
  <si>
    <t>30-241001-00</t>
  </si>
  <si>
    <t>Battery Pack EW</t>
  </si>
  <si>
    <t>30-250002-00</t>
  </si>
  <si>
    <t>Rear Lunch Pin For TB Weight</t>
  </si>
  <si>
    <t>30-250003-00</t>
  </si>
  <si>
    <t>Front Lunch Pin For TB Weight</t>
  </si>
  <si>
    <t>30-250004-00</t>
  </si>
  <si>
    <t>ThunderB Cradle</t>
  </si>
  <si>
    <t>ציוד קרקעי</t>
  </si>
  <si>
    <t>30-250005-00</t>
  </si>
  <si>
    <t>ThunderB Cradle 3M Rubber</t>
  </si>
  <si>
    <t>30-250008-00</t>
  </si>
  <si>
    <t>FRK Case</t>
  </si>
  <si>
    <t>30-250009-00</t>
  </si>
  <si>
    <t>Spinner Hexagonal Wrench 8mm</t>
  </si>
  <si>
    <t>30-250010-00</t>
  </si>
  <si>
    <t>CGA Central Beam</t>
  </si>
  <si>
    <t>30-250011-00</t>
  </si>
  <si>
    <t>CGA UAV Rib</t>
  </si>
  <si>
    <t>30-250012-00</t>
  </si>
  <si>
    <t>CGA Spacer</t>
  </si>
  <si>
    <t>30-250013-00</t>
  </si>
  <si>
    <t>CGA Rod affixing</t>
  </si>
  <si>
    <t>30-250014-00</t>
  </si>
  <si>
    <t>CGA Edge Spacer</t>
  </si>
  <si>
    <t>30-250015-00</t>
  </si>
  <si>
    <t>CGA Triangle Base</t>
  </si>
  <si>
    <t>30-250016-00</t>
  </si>
  <si>
    <t>CGA Connection Rod</t>
  </si>
  <si>
    <t>30-250017-00</t>
  </si>
  <si>
    <t>CGA Axis Pivot Pin</t>
  </si>
  <si>
    <t>30-250018-00</t>
  </si>
  <si>
    <t>CGA Axis Stabilizer</t>
  </si>
  <si>
    <t>30-250020-00</t>
  </si>
  <si>
    <t>ThunderB UAV Carriage Chassis</t>
  </si>
  <si>
    <t>30-250021-00</t>
  </si>
  <si>
    <t>ThunderB Prop Test Carriage Chassis</t>
  </si>
  <si>
    <t>30-250022-00</t>
  </si>
  <si>
    <t>ThunderB UAV Carriage Wall</t>
  </si>
  <si>
    <t>30-250023-00</t>
  </si>
  <si>
    <t>ThunderB UAV Carriage Stopper</t>
  </si>
  <si>
    <t>30-250024-00</t>
  </si>
  <si>
    <t>ThunderB UAV Carriage Stopper Opp</t>
  </si>
  <si>
    <t>30-250025-00</t>
  </si>
  <si>
    <t>Gas Walker 4 Port Fitting</t>
  </si>
  <si>
    <t>30-250026-00</t>
  </si>
  <si>
    <t>ThunderB Propeller Protective Cover</t>
  </si>
  <si>
    <t>30-250027-00</t>
  </si>
  <si>
    <t>FUEL TUBE MOUNTING OMEGA</t>
  </si>
  <si>
    <t>30-250028-00</t>
  </si>
  <si>
    <t>Fixing Bracket</t>
  </si>
  <si>
    <t>30-250029-00</t>
  </si>
  <si>
    <t>Motor Cooling Mount</t>
  </si>
  <si>
    <t>30-250030-00</t>
  </si>
  <si>
    <t>ThunderB UAV Carriage Top Tray</t>
  </si>
  <si>
    <t>30-250031-00</t>
  </si>
  <si>
    <t>ThunderB UAV Carriage Lower Tray</t>
  </si>
  <si>
    <t>30-250032-00</t>
  </si>
  <si>
    <t>TB Weight For Launcher</t>
  </si>
  <si>
    <t>30-250033-00</t>
  </si>
  <si>
    <t>ThunderB Launch dummy Plate</t>
  </si>
  <si>
    <t>30-250034-00</t>
  </si>
  <si>
    <t>ThunderB UAV Carriage Lower Tray Formica</t>
  </si>
  <si>
    <t>30-250036-00</t>
  </si>
  <si>
    <t>ThunderB Fuselage JIG V1</t>
  </si>
  <si>
    <t>30-250037-00</t>
  </si>
  <si>
    <t>Buttom Outer Plate Tool for Leakage Test</t>
  </si>
  <si>
    <t>30-250038-00</t>
  </si>
  <si>
    <t>Upper Outer Plate Tool for Leakage Test</t>
  </si>
  <si>
    <t>30-250039-00</t>
  </si>
  <si>
    <t>Motor Cooling Mount Cover</t>
  </si>
  <si>
    <t>30-250040-00</t>
  </si>
  <si>
    <t>ThunderB EW CG</t>
  </si>
  <si>
    <t>30-251001-00</t>
  </si>
  <si>
    <t>ThunderB Launch Dummy</t>
  </si>
  <si>
    <t>30-251001-01</t>
  </si>
  <si>
    <t>ThunderB Launch dummy</t>
  </si>
  <si>
    <t>30-251002-00</t>
  </si>
  <si>
    <t>ThunderB Perspex Cradle</t>
  </si>
  <si>
    <t>קריידלים</t>
  </si>
  <si>
    <t>30-251005-00</t>
  </si>
  <si>
    <t>ThunderB CG Apparatus Assembly</t>
  </si>
  <si>
    <t>30-251006-00</t>
  </si>
  <si>
    <t>ThunderB UAV Carriage</t>
  </si>
  <si>
    <t>30-251007-00</t>
  </si>
  <si>
    <t>ThunderB Prop Test Carriage</t>
  </si>
  <si>
    <t>30-251008-00</t>
  </si>
  <si>
    <t>ThunderB Aviniocs Suit test JIG</t>
  </si>
  <si>
    <t>צב"ד</t>
  </si>
  <si>
    <t>30-251009-00</t>
  </si>
  <si>
    <t>ThunderB PSB test JIG</t>
  </si>
  <si>
    <t>30-251010-00</t>
  </si>
  <si>
    <t>Ground Cooling Unit</t>
  </si>
  <si>
    <t>30-251011-00</t>
  </si>
  <si>
    <t>ThunderB Fueling Unit</t>
  </si>
  <si>
    <t>30-251012-00</t>
  </si>
  <si>
    <t>ThunderB Engine Starting Kit</t>
  </si>
  <si>
    <t>30-251013-00</t>
  </si>
  <si>
    <t>GAS WALKER OPERATION BOX</t>
  </si>
  <si>
    <t>30-251014-00</t>
  </si>
  <si>
    <t>Battery Box Mount Plate</t>
  </si>
  <si>
    <t>30-251015-00</t>
  </si>
  <si>
    <t>FLOW METER MOUNTING FLANGE</t>
  </si>
  <si>
    <t>30-251016-00</t>
  </si>
  <si>
    <t>ThunderB Engine Cooling Mount Assembly</t>
  </si>
  <si>
    <t>30-251017-00</t>
  </si>
  <si>
    <t>ThunderB Mockup Model</t>
  </si>
  <si>
    <t>דגמים</t>
  </si>
  <si>
    <t>30-251017-01</t>
  </si>
  <si>
    <t>30-251018-00</t>
  </si>
  <si>
    <t>ThunderB Fueling Unit Sticker</t>
  </si>
  <si>
    <t>30-251019-00</t>
  </si>
  <si>
    <t>Liter Sticker</t>
  </si>
  <si>
    <t>30-251020-00</t>
  </si>
  <si>
    <t>BlueBird Logo Sticker</t>
  </si>
  <si>
    <t>30-251021-00</t>
  </si>
  <si>
    <t>ThunderB Fuselage JIG V1 Assembly</t>
  </si>
  <si>
    <t>30-251022-00</t>
  </si>
  <si>
    <t>Upper Inner Plate Tool for Leakage Test</t>
  </si>
  <si>
    <t>30-251023-00</t>
  </si>
  <si>
    <t>Buttom Inner Plate Tool for Leakage Test</t>
  </si>
  <si>
    <t>30-251024-00</t>
  </si>
  <si>
    <t>ThunderB Gas Tank Leakage Test Kit</t>
  </si>
  <si>
    <t>30-251025-00</t>
  </si>
  <si>
    <t>Fueling Unit Operation Box Assembly</t>
  </si>
  <si>
    <t>30-251026-00</t>
  </si>
  <si>
    <t>Bottom Tool Assembly For Leakage Test</t>
  </si>
  <si>
    <t>30-251027-00</t>
  </si>
  <si>
    <t>Upper  Tool Assembly For Leakage Test</t>
  </si>
  <si>
    <t>30-270001-00</t>
  </si>
  <si>
    <t>ThunderB UAV Case</t>
  </si>
  <si>
    <t>מנשאים</t>
  </si>
  <si>
    <t>30-270001-01</t>
  </si>
  <si>
    <t>30-270002-00</t>
  </si>
  <si>
    <t>Case For M-STAMP ThunderB Adapter</t>
  </si>
  <si>
    <t>30-270003-00</t>
  </si>
  <si>
    <t>Wrap Around Case For EW Pods+Wmm</t>
  </si>
  <si>
    <t>30-271001-00</t>
  </si>
  <si>
    <t>ThunderB Air-Vehicle Rugged Case</t>
  </si>
  <si>
    <t>30-281238-00</t>
  </si>
  <si>
    <t>Rotator Tilt Mount</t>
  </si>
  <si>
    <t>303</t>
  </si>
  <si>
    <t>ביגוד - בגדי עבודה</t>
  </si>
  <si>
    <t>30-300012-00</t>
  </si>
  <si>
    <t>AirBag Plug</t>
  </si>
  <si>
    <t>30-300013-00</t>
  </si>
  <si>
    <t>Parachute Plug</t>
  </si>
  <si>
    <t>30-300016-00</t>
  </si>
  <si>
    <t>TB Fuselage Bottom Mold</t>
  </si>
  <si>
    <t>30-300017-00</t>
  </si>
  <si>
    <t>TB Fuselage Top Front  Mold</t>
  </si>
  <si>
    <t>30-300018-00</t>
  </si>
  <si>
    <t>TB Fuselage Top Back  Mold</t>
  </si>
  <si>
    <t>30-300019-00</t>
  </si>
  <si>
    <t>TB Fuselage Centre Right  Master</t>
  </si>
  <si>
    <t>30-300020-00</t>
  </si>
  <si>
    <t>TB Fuselage Centre Left  Master</t>
  </si>
  <si>
    <t>30-300022-00</t>
  </si>
  <si>
    <t>TB Fuselage Centre Master Wall</t>
  </si>
  <si>
    <t>30-300023-00</t>
  </si>
  <si>
    <t>Elevator Bottom Left Mold</t>
  </si>
  <si>
    <t>30-300024-00</t>
  </si>
  <si>
    <t>Elevator Top Left Mold</t>
  </si>
  <si>
    <t>30-300025-00</t>
  </si>
  <si>
    <t>Elevator Root Jig Mold</t>
  </si>
  <si>
    <t>30-300025-01</t>
  </si>
  <si>
    <t>30-300026-00</t>
  </si>
  <si>
    <t>Elevator Top Right Mold</t>
  </si>
  <si>
    <t>30-300027-00</t>
  </si>
  <si>
    <t>Elevator Bottom Right Mold</t>
  </si>
  <si>
    <t>30-300028-00</t>
  </si>
  <si>
    <t>Elevator Left LA Joggle Mold</t>
  </si>
  <si>
    <t>30-300029-00</t>
  </si>
  <si>
    <t>Elevator Right LA Joggle Mold</t>
  </si>
  <si>
    <t>30-300030-00</t>
  </si>
  <si>
    <t>Main Beam Plug</t>
  </si>
  <si>
    <t>30-300031-00</t>
  </si>
  <si>
    <t>GPS Plug</t>
  </si>
  <si>
    <t>30-300035-01</t>
  </si>
  <si>
    <t>PSB Cover Mold</t>
  </si>
  <si>
    <t>30-300038-00</t>
  </si>
  <si>
    <t>Motor Cowl</t>
  </si>
  <si>
    <t>30-300043-00</t>
  </si>
  <si>
    <t>Parachute Plug Mold</t>
  </si>
  <si>
    <t>30-300043-01</t>
  </si>
  <si>
    <t>Parashute Cover Mold</t>
  </si>
  <si>
    <t>30-300044-00</t>
  </si>
  <si>
    <t>Parachute Plug Fixing Horn</t>
  </si>
  <si>
    <t>30-300045-00</t>
  </si>
  <si>
    <t>Right Elevator Base Master</t>
  </si>
  <si>
    <t>30-300046-00</t>
  </si>
  <si>
    <t>Left Elevator Base Master</t>
  </si>
  <si>
    <t>30-300048-00</t>
  </si>
  <si>
    <t>AirBag Cover Mold</t>
  </si>
  <si>
    <t>30-300048-01</t>
  </si>
  <si>
    <t>AirBag Cover Mold (For 30-050006-01)</t>
  </si>
  <si>
    <t>30-300049-00</t>
  </si>
  <si>
    <t>Switch Panel Plug</t>
  </si>
  <si>
    <t>30-300049-01</t>
  </si>
  <si>
    <t>Switch Panel Plug Mold</t>
  </si>
  <si>
    <t>30-300052-00</t>
  </si>
  <si>
    <t>Fuselage Mold Front Wall</t>
  </si>
  <si>
    <t>30-300053-00</t>
  </si>
  <si>
    <t>Avionic Cover Mold</t>
  </si>
  <si>
    <t>30-300053-01</t>
  </si>
  <si>
    <t>30-300054-00</t>
  </si>
  <si>
    <t>Main Beam Elevator Mold-Pipe Jig</t>
  </si>
  <si>
    <t>30-300055-00</t>
  </si>
  <si>
    <t>Main Beam Elevator Mold</t>
  </si>
  <si>
    <t>30-300055-01</t>
  </si>
  <si>
    <t>Main Beam Elevator Mold-Basis</t>
  </si>
  <si>
    <t>30-300056-00</t>
  </si>
  <si>
    <t>Wing Joiner Mold Base</t>
  </si>
  <si>
    <t>30-300057-00</t>
  </si>
  <si>
    <t>Wing Joiner Mold Top</t>
  </si>
  <si>
    <t>30-300058-00</t>
  </si>
  <si>
    <t>Fan Plug 70mm</t>
  </si>
  <si>
    <t>30-300058-02</t>
  </si>
  <si>
    <t>FanV2 Plug</t>
  </si>
  <si>
    <t>30-300059-00</t>
  </si>
  <si>
    <t>ThunderB Training Payload Base Mold</t>
  </si>
  <si>
    <t>30-300063-00</t>
  </si>
  <si>
    <t>ThunderB training payload radome</t>
  </si>
  <si>
    <t>30-300068-00</t>
  </si>
  <si>
    <t>Compass Box</t>
  </si>
  <si>
    <t>30-300070-00</t>
  </si>
  <si>
    <t>ThunderB Wing Root Mold Right</t>
  </si>
  <si>
    <t>30-300071-00</t>
  </si>
  <si>
    <t>ThunderB Wing Root Mold Left</t>
  </si>
  <si>
    <t>30-300074-00</t>
  </si>
  <si>
    <t>ThunderB Root Position Jig</t>
  </si>
  <si>
    <t>30-300076-00</t>
  </si>
  <si>
    <t>ThunderB Wing Servo Plug Left</t>
  </si>
  <si>
    <t>30-300077-00</t>
  </si>
  <si>
    <t>ThunderB Wing Servo Plug Right</t>
  </si>
  <si>
    <t>30-300078-00</t>
  </si>
  <si>
    <t>ThunderB Root Position Jig Angel</t>
  </si>
  <si>
    <t>30-300079-00</t>
  </si>
  <si>
    <t>ThunderB Wing Root jig sleev</t>
  </si>
  <si>
    <t>30-300080-00</t>
  </si>
  <si>
    <t>ThunderB Wing Root Mold R&amp;L</t>
  </si>
  <si>
    <t>30-300091-00</t>
  </si>
  <si>
    <t>Front Payload Rib Mold</t>
  </si>
  <si>
    <t>30-300091-01</t>
  </si>
  <si>
    <t>30-300092-00</t>
  </si>
  <si>
    <t>Front Fuel Tank Rib</t>
  </si>
  <si>
    <t>30-300092-01</t>
  </si>
  <si>
    <t>Front Fuel Tank Rib Mold</t>
  </si>
  <si>
    <t>30-300093-00</t>
  </si>
  <si>
    <t>30-300093-01</t>
  </si>
  <si>
    <t>Rear Fuel Tank Rib Mold</t>
  </si>
  <si>
    <t>30-300094-00</t>
  </si>
  <si>
    <t>V-Tail Rib Mold</t>
  </si>
  <si>
    <t>30-300095-00</t>
  </si>
  <si>
    <t>Firewall Rib Mold</t>
  </si>
  <si>
    <t>30-300095-01</t>
  </si>
  <si>
    <t>30-300095-02</t>
  </si>
  <si>
    <t>ThunderB Firewall Rib Mold</t>
  </si>
  <si>
    <t>30-300096-00</t>
  </si>
  <si>
    <t>Wing Tip Rib Mold</t>
  </si>
  <si>
    <t>30-300097-00</t>
  </si>
  <si>
    <t>Wing Tip Positioning Jig</t>
  </si>
  <si>
    <t>30-300099-00</t>
  </si>
  <si>
    <t>Top Rib Plate Fixation Jig</t>
  </si>
  <si>
    <t>30-300099-01</t>
  </si>
  <si>
    <t>Top Rib Plate Fix Jig</t>
  </si>
  <si>
    <t>30-300100-00</t>
  </si>
  <si>
    <t>Top Rib Plate Jig Width</t>
  </si>
  <si>
    <t>30-300100-01</t>
  </si>
  <si>
    <t>30-300101-00</t>
  </si>
  <si>
    <t>Top Plate Fixation Jig Part C</t>
  </si>
  <si>
    <t>30-300101-01</t>
  </si>
  <si>
    <t>Top Plate Fixation Jig</t>
  </si>
  <si>
    <t>30-300102-00</t>
  </si>
  <si>
    <t>Top Rib Plate Triming Jig</t>
  </si>
  <si>
    <t>30-300103-00</t>
  </si>
  <si>
    <t>*בוטל, פנוי לשימוש*</t>
  </si>
  <si>
    <t>30-300106-00</t>
  </si>
  <si>
    <t>Right Mold Down Skin</t>
  </si>
  <si>
    <t>30-300107-00</t>
  </si>
  <si>
    <t>Right Lidding Edge Joggel</t>
  </si>
  <si>
    <t>30-300108-00</t>
  </si>
  <si>
    <t>Right Servo Box</t>
  </si>
  <si>
    <t>30-300109-00</t>
  </si>
  <si>
    <t>30-300110-00</t>
  </si>
  <si>
    <t>Right Dome Joggel</t>
  </si>
  <si>
    <t>30-300111-00</t>
  </si>
  <si>
    <t>Trim Ruler Right Down Mold</t>
  </si>
  <si>
    <t>30-300112-00</t>
  </si>
  <si>
    <t>ight Latch Box</t>
  </si>
  <si>
    <t>30-300113-00</t>
  </si>
  <si>
    <t>Thrust Washer</t>
  </si>
  <si>
    <t>30-300114-00</t>
  </si>
  <si>
    <t>Placement Pin Home</t>
  </si>
  <si>
    <t>30-300114-01</t>
  </si>
  <si>
    <t>WanderB VTOL Fuselage Placement Pin Home</t>
  </si>
  <si>
    <t>30-300114-02</t>
  </si>
  <si>
    <t>30-300115-00</t>
  </si>
  <si>
    <t>Wing Root Jig</t>
  </si>
  <si>
    <t>30-300116-00</t>
  </si>
  <si>
    <t>Right Mounting Ruler-1</t>
  </si>
  <si>
    <t>30-300117-00</t>
  </si>
  <si>
    <t>Right Mounting Ruler-2</t>
  </si>
  <si>
    <t>30-300119-00</t>
  </si>
  <si>
    <t>Right Mounting Ruler-3</t>
  </si>
  <si>
    <t>30-300120-00</t>
  </si>
  <si>
    <t>Right Mold Upper Skin</t>
  </si>
  <si>
    <t>30-300121-00</t>
  </si>
  <si>
    <t>Adhesion jig To R-plug</t>
  </si>
  <si>
    <t>30-300122-00</t>
  </si>
  <si>
    <t>Adhesion jig To R-MBeam</t>
  </si>
  <si>
    <t>30-300123-00</t>
  </si>
  <si>
    <t>Adhesion jig To R-WingTip</t>
  </si>
  <si>
    <t>30-300124-00</t>
  </si>
  <si>
    <t>Horn Box</t>
  </si>
  <si>
    <t>30-300125-00</t>
  </si>
  <si>
    <t>Placement Pin</t>
  </si>
  <si>
    <t>30-300125-01</t>
  </si>
  <si>
    <t>WanderB VTOL Fuselage Placement Pin</t>
  </si>
  <si>
    <t>30-300125-02</t>
  </si>
  <si>
    <t>30-300126-00</t>
  </si>
  <si>
    <t>Wing Root Joiner Jig</t>
  </si>
  <si>
    <t>30-300127-00</t>
  </si>
  <si>
    <t>Trim Ruler for R-UpMold</t>
  </si>
  <si>
    <t>30-300128-00</t>
  </si>
  <si>
    <t>FWD Trim Ruler for R-UpMold</t>
  </si>
  <si>
    <t>30-300129-00</t>
  </si>
  <si>
    <t>Left Mold Down Skin</t>
  </si>
  <si>
    <t>30-300130-00</t>
  </si>
  <si>
    <t>Left Mold UpSkin</t>
  </si>
  <si>
    <t>30-300131-00</t>
  </si>
  <si>
    <t>Left Servo Box</t>
  </si>
  <si>
    <t>30-300132-00</t>
  </si>
  <si>
    <t>Left Light Box</t>
  </si>
  <si>
    <t>30-300133-00</t>
  </si>
  <si>
    <t>Left Lidding Edge Joggel</t>
  </si>
  <si>
    <t>30-300134-00</t>
  </si>
  <si>
    <t>Left Dome Joggel</t>
  </si>
  <si>
    <t>30-300135-00</t>
  </si>
  <si>
    <t>Trim Ruler for L-Down Mold</t>
  </si>
  <si>
    <t>30-300136-00</t>
  </si>
  <si>
    <t>Trim Ruler for L-UpMold</t>
  </si>
  <si>
    <t>30-300137-00</t>
  </si>
  <si>
    <t>Left Latch Box</t>
  </si>
  <si>
    <t>30-300138-00</t>
  </si>
  <si>
    <t>Left Mounting Ruler-1</t>
  </si>
  <si>
    <t>30-300139-00</t>
  </si>
  <si>
    <t>Left Mounting Ruler-2</t>
  </si>
  <si>
    <t>30-300141-00</t>
  </si>
  <si>
    <t>Left Mounting Ruler-3</t>
  </si>
  <si>
    <t>30-300142-00</t>
  </si>
  <si>
    <t>dhesion jig To L-WingTip</t>
  </si>
  <si>
    <t>30-300143-00</t>
  </si>
  <si>
    <t>Adhesion jig To L-plug</t>
  </si>
  <si>
    <t>30-300144-00</t>
  </si>
  <si>
    <t>Adhesion jig To L-Beam</t>
  </si>
  <si>
    <t>30-300145-00</t>
  </si>
  <si>
    <t>Dome Mold</t>
  </si>
  <si>
    <t>30-300146-00</t>
  </si>
  <si>
    <t>FWD Trim Ruler for L-UpMold</t>
  </si>
  <si>
    <t>30-300147-00</t>
  </si>
  <si>
    <t>Right Elevator Trim Jig</t>
  </si>
  <si>
    <t>30-300148-00</t>
  </si>
  <si>
    <t>Left Elevator Trim Jig</t>
  </si>
  <si>
    <t>30-300149-00</t>
  </si>
  <si>
    <t>Router Sleve</t>
  </si>
  <si>
    <t>30-300150-00</t>
  </si>
  <si>
    <t>Eleron Beam Mold Plate</t>
  </si>
  <si>
    <t>30-300151-00</t>
  </si>
  <si>
    <t>Eleron Beam Mold Ruler</t>
  </si>
  <si>
    <t>30-300152-00</t>
  </si>
  <si>
    <t>Main Beam Mold Plate</t>
  </si>
  <si>
    <t>30-300153-00</t>
  </si>
  <si>
    <t>Main Beam Mold Ruler</t>
  </si>
  <si>
    <t>30-300154-00</t>
  </si>
  <si>
    <t>Down Joggel Skin</t>
  </si>
  <si>
    <t>30-300155-00</t>
  </si>
  <si>
    <t>Down Joggel Skin Tip</t>
  </si>
  <si>
    <t>30-300156-00</t>
  </si>
  <si>
    <t>Upper Joggel Skin</t>
  </si>
  <si>
    <t>30-300157-00</t>
  </si>
  <si>
    <t>Rear Beam Mold Ruler</t>
  </si>
  <si>
    <t>30-300158-00</t>
  </si>
  <si>
    <t>Rear Beam Mold Plate</t>
  </si>
  <si>
    <t>30-300160-00</t>
  </si>
  <si>
    <t>Upper Joggel Skin Tip</t>
  </si>
  <si>
    <t>30-300161-00</t>
  </si>
  <si>
    <t>Jig To Main Beam Joiner Loker</t>
  </si>
  <si>
    <t>30-300162-00</t>
  </si>
  <si>
    <t>Jig To Main Beam Plate</t>
  </si>
  <si>
    <t>30-300163-00</t>
  </si>
  <si>
    <t>Jig To Main Beam Cenrt Ruler</t>
  </si>
  <si>
    <t>30-300164-00</t>
  </si>
  <si>
    <t>Jig To Main Beam Side Ruler</t>
  </si>
  <si>
    <t>30-300165-00</t>
  </si>
  <si>
    <t>Jig To Main Beam Joiner</t>
  </si>
  <si>
    <t>30-300166-00</t>
  </si>
  <si>
    <t>Left Elevator Mold Down Skin</t>
  </si>
  <si>
    <t>30-300167-00</t>
  </si>
  <si>
    <t>Servo Box Elevator</t>
  </si>
  <si>
    <t>30-300168-00</t>
  </si>
  <si>
    <t>Rear Beam Elevator</t>
  </si>
  <si>
    <t>30-300169-00</t>
  </si>
  <si>
    <t>Horn Box Elevator</t>
  </si>
  <si>
    <t>30-300170-00</t>
  </si>
  <si>
    <t>30-300171-00</t>
  </si>
  <si>
    <t>FWD Trim Ruler Right Down Mold</t>
  </si>
  <si>
    <t>30-300173-00</t>
  </si>
  <si>
    <t>Left Elevator Mold Upper Skin</t>
  </si>
  <si>
    <t>30-300174-00</t>
  </si>
  <si>
    <t>Trim Ruler Left Upper Mold</t>
  </si>
  <si>
    <t>30-300175-00</t>
  </si>
  <si>
    <t>Lidding Edge Joggle</t>
  </si>
  <si>
    <t>30-300176-00</t>
  </si>
  <si>
    <t>Lidding Edge Joggel Tip</t>
  </si>
  <si>
    <t>30-300177-00</t>
  </si>
  <si>
    <t>30-300178-00</t>
  </si>
  <si>
    <t>30-300179-00</t>
  </si>
  <si>
    <t>ThunderB cargo Release Mounting bridge</t>
  </si>
  <si>
    <t>30-300181-00</t>
  </si>
  <si>
    <t>30-300182-00</t>
  </si>
  <si>
    <t>Trim Ruler Right Upper Mold</t>
  </si>
  <si>
    <t>30-300183-00</t>
  </si>
  <si>
    <t>Front Wall Rib Fix Jig</t>
  </si>
  <si>
    <t>30-300185-00</t>
  </si>
  <si>
    <t>Thrust Washer Elevator</t>
  </si>
  <si>
    <t>30-300186-00</t>
  </si>
  <si>
    <t>Elevator Root Jig</t>
  </si>
  <si>
    <t>30-300187-00</t>
  </si>
  <si>
    <t>Centarl Section Position Jig Mold Adapter</t>
  </si>
  <si>
    <t>30-300188-00</t>
  </si>
  <si>
    <t>Centarl Section Position Jig Fuel Tank Rib Position</t>
  </si>
  <si>
    <t>30-300189-00</t>
  </si>
  <si>
    <t>Centarl Section Position Launch Pin Bracket</t>
  </si>
  <si>
    <t>30-300190-00</t>
  </si>
  <si>
    <t>GPS Plag</t>
  </si>
  <si>
    <t>30-300191-00</t>
  </si>
  <si>
    <t>Handle M10X22X110</t>
  </si>
  <si>
    <t>30-300194-00</t>
  </si>
  <si>
    <t>Fuel Tank Rib Fix Jig</t>
  </si>
  <si>
    <t>30-300194-01</t>
  </si>
  <si>
    <t>Fuel tank FWD Rib Fix Jig</t>
  </si>
  <si>
    <t>30-300195-00</t>
  </si>
  <si>
    <t>FireWall Fix Jig</t>
  </si>
  <si>
    <t>30-300195-01</t>
  </si>
  <si>
    <t>FireWall Fix jig</t>
  </si>
  <si>
    <t>30-300196-00</t>
  </si>
  <si>
    <t>Video Antenna Mold Down Side</t>
  </si>
  <si>
    <t>30-300197-00</t>
  </si>
  <si>
    <t>Video Antenna Mold Up Side</t>
  </si>
  <si>
    <t>30-300198-00</t>
  </si>
  <si>
    <t>Video Antenna Side Jogel</t>
  </si>
  <si>
    <t>30-300199-00</t>
  </si>
  <si>
    <t>Video Antenna Side Jogle</t>
  </si>
  <si>
    <t>30-300200-00</t>
  </si>
  <si>
    <t>Top Plate Rear Fix Jig</t>
  </si>
  <si>
    <t>30-300201-00</t>
  </si>
  <si>
    <t>Down Mold Fuselage base</t>
  </si>
  <si>
    <t>30-300202-00</t>
  </si>
  <si>
    <t>Trim Left Ruler Down Mold</t>
  </si>
  <si>
    <t>30-300203-00</t>
  </si>
  <si>
    <t>Trim Right Ruler Down Mold</t>
  </si>
  <si>
    <t>30-300204-00</t>
  </si>
  <si>
    <t>FWD Joggle Down mold</t>
  </si>
  <si>
    <t>30-300205-00</t>
  </si>
  <si>
    <t>30-300206-00</t>
  </si>
  <si>
    <t>30-300206-01</t>
  </si>
  <si>
    <t>ThunderB Parachute Plug</t>
  </si>
  <si>
    <t>30-300207-00</t>
  </si>
  <si>
    <t>Parachute Plug-Servo</t>
  </si>
  <si>
    <t>30-300208-00</t>
  </si>
  <si>
    <t>Engine Service Window down mold</t>
  </si>
  <si>
    <t>30-300209-00</t>
  </si>
  <si>
    <t>Up Mold FWD section</t>
  </si>
  <si>
    <t>30-300210-00</t>
  </si>
  <si>
    <t>Up Mold Right section</t>
  </si>
  <si>
    <t>30-300211-00</t>
  </si>
  <si>
    <t>Up Mold Left section</t>
  </si>
  <si>
    <t>30-300212-00</t>
  </si>
  <si>
    <t>UP FWD Joglle</t>
  </si>
  <si>
    <t>30-300213-00</t>
  </si>
  <si>
    <t>Power box joggle</t>
  </si>
  <si>
    <t>30-300214-00</t>
  </si>
  <si>
    <t>Compass box UP Mold</t>
  </si>
  <si>
    <t>30-300215-00</t>
  </si>
  <si>
    <t>Top Cover Joglle</t>
  </si>
  <si>
    <t>30-300216-00</t>
  </si>
  <si>
    <t>PSB Cover Plug</t>
  </si>
  <si>
    <t>30-300217-00</t>
  </si>
  <si>
    <t>Joggle Engine service UP Mold</t>
  </si>
  <si>
    <t>30-300218-00</t>
  </si>
  <si>
    <t>Right Lidding Edge Joggle</t>
  </si>
  <si>
    <t>30-300219-00</t>
  </si>
  <si>
    <t>Left Lidding Edge Joggle</t>
  </si>
  <si>
    <t>30-300220-00</t>
  </si>
  <si>
    <t>Connector plug Up Mold</t>
  </si>
  <si>
    <t>30-300221-00</t>
  </si>
  <si>
    <t>Join- Plug up mold</t>
  </si>
  <si>
    <t>30-300222-00</t>
  </si>
  <si>
    <t>30-300223-00</t>
  </si>
  <si>
    <t>30-300224-00</t>
  </si>
  <si>
    <t>Cylinder cover plug</t>
  </si>
  <si>
    <t>30-300226-00</t>
  </si>
  <si>
    <t>Cylinder Cover Right mold</t>
  </si>
  <si>
    <t>30-300227-00</t>
  </si>
  <si>
    <t>Cylinder Cover Left mold</t>
  </si>
  <si>
    <t>30-300228-00</t>
  </si>
  <si>
    <t>PSB cover jig</t>
  </si>
  <si>
    <t>30-300229-00</t>
  </si>
  <si>
    <t>Top Cover Mold (For 30-050005-00)</t>
  </si>
  <si>
    <t>30-300231-00</t>
  </si>
  <si>
    <t>Avionic cover Jig</t>
  </si>
  <si>
    <t>30-300232-00</t>
  </si>
  <si>
    <t>Engine service Cover Mold</t>
  </si>
  <si>
    <t>30-300233-00</t>
  </si>
  <si>
    <t>Engine service Cover Jig</t>
  </si>
  <si>
    <t>30-300234-00</t>
  </si>
  <si>
    <t>Top Cover JIG</t>
  </si>
  <si>
    <t>30-300235-00</t>
  </si>
  <si>
    <t>30-300236-00</t>
  </si>
  <si>
    <t>Parashute Cover Jig</t>
  </si>
  <si>
    <t>30-300237-00</t>
  </si>
  <si>
    <t>Compass cover Jig</t>
  </si>
  <si>
    <t>30-300238-00</t>
  </si>
  <si>
    <t>30-300239-00</t>
  </si>
  <si>
    <t>Front Jig Lower Plate</t>
  </si>
  <si>
    <t>30-300240-00</t>
  </si>
  <si>
    <t>Drilling Jig and an opennig blower bridge</t>
  </si>
  <si>
    <t>30-300241-00</t>
  </si>
  <si>
    <t>Fuel Tank Rear Fix Rib Jig</t>
  </si>
  <si>
    <t>30-300242-00</t>
  </si>
  <si>
    <t>Front cover mold (For 30-050009-00)</t>
  </si>
  <si>
    <t>30-300243-00</t>
  </si>
  <si>
    <t>Direct connector bracket Mold</t>
  </si>
  <si>
    <t>30-300245-00</t>
  </si>
  <si>
    <t>Blower housing Base mold</t>
  </si>
  <si>
    <t>30-300246-00</t>
  </si>
  <si>
    <t>ThunderB Blower Housing canal mold</t>
  </si>
  <si>
    <t>30-300247-00</t>
  </si>
  <si>
    <t>Blower Housing Top mold</t>
  </si>
  <si>
    <t>30-300248-00</t>
  </si>
  <si>
    <t>Blower Housing Insert mold</t>
  </si>
  <si>
    <t>30-300249-00</t>
  </si>
  <si>
    <t>GPS TW3400 Plug Mold</t>
  </si>
  <si>
    <t>30-300250-00</t>
  </si>
  <si>
    <t>GPS Plug Mold</t>
  </si>
  <si>
    <t>30-300252-00</t>
  </si>
  <si>
    <t>Root Wing-Right Mold</t>
  </si>
  <si>
    <t>30-300253-00</t>
  </si>
  <si>
    <t>Root Wing-Left Mold</t>
  </si>
  <si>
    <t>30-300254-00</t>
  </si>
  <si>
    <t>Wing Tip-Right Rib Mold</t>
  </si>
  <si>
    <t>30-300255-00</t>
  </si>
  <si>
    <t>Wing Tip-Left Rib Mold</t>
  </si>
  <si>
    <t>30-300256-00</t>
  </si>
  <si>
    <t>Right Trim Jig- Heat Sinks</t>
  </si>
  <si>
    <t>30-300257-00</t>
  </si>
  <si>
    <t>Left Trim Jig - Heat Sinks</t>
  </si>
  <si>
    <t>30-300258-00</t>
  </si>
  <si>
    <t>Top Cover Hinges Jig</t>
  </si>
  <si>
    <t>30-300259-00</t>
  </si>
  <si>
    <t>Bomb Payload Fin Mold</t>
  </si>
  <si>
    <t>30-300260-00</t>
  </si>
  <si>
    <t>Bomb Cone</t>
  </si>
  <si>
    <t>30-300261-00</t>
  </si>
  <si>
    <t>MAGAM Mold for APW-000246 (30-150021-00/) &amp; APW-000247 (30-150020-00)</t>
  </si>
  <si>
    <t>30-300262-00</t>
  </si>
  <si>
    <t>ThunderB Engine Cowling Mold</t>
  </si>
  <si>
    <t>30-300264-00</t>
  </si>
  <si>
    <t>Main Beam Elevator Mold-Pipe UP Jig</t>
  </si>
  <si>
    <t>30-300265-00</t>
  </si>
  <si>
    <t>Parachute Cover Left Mold</t>
  </si>
  <si>
    <t>30-300266-00</t>
  </si>
  <si>
    <t>Parachute Cover Right Mold</t>
  </si>
  <si>
    <t>30-300276-00</t>
  </si>
  <si>
    <t>Rubber Fuel Tank Mold Locking Plate</t>
  </si>
  <si>
    <t>30-300277-00</t>
  </si>
  <si>
    <t>Rubber Fuel Tank Mold partition wall</t>
  </si>
  <si>
    <t>30-300278-00</t>
  </si>
  <si>
    <t>Rubber Fuel Tank Mold Double Locking Plate</t>
  </si>
  <si>
    <t>30-300279-00</t>
  </si>
  <si>
    <t>ThunderB VTOL Bottom Tail Motor Mold</t>
  </si>
  <si>
    <t>30-300280-00</t>
  </si>
  <si>
    <t>ThunderB VTOL Tail Motor Left Jogel</t>
  </si>
  <si>
    <t>30-300281-00</t>
  </si>
  <si>
    <t>ThunderB VTOL Tail Motor Right Jogel</t>
  </si>
  <si>
    <t>30-300282-00</t>
  </si>
  <si>
    <t>ThunderB VTOL Upper Tail Motor Mold</t>
  </si>
  <si>
    <t>30-300283-00</t>
  </si>
  <si>
    <t>ThunderB VTOL Upper Boom Mold</t>
  </si>
  <si>
    <t>30-300284-00</t>
  </si>
  <si>
    <t>ThunderB VTOL Bottom Boom mold</t>
  </si>
  <si>
    <t>30-300285-00</t>
  </si>
  <si>
    <t>ThunderB VTOL Boom Right Jogel</t>
  </si>
  <si>
    <t>30-300286-00</t>
  </si>
  <si>
    <t>ThunderB VTOL Boom Left Jogel</t>
  </si>
  <si>
    <t>30-300287-00</t>
  </si>
  <si>
    <t>ThunderB VTOL Front  Motor Upper Mold</t>
  </si>
  <si>
    <t>30-300288-00</t>
  </si>
  <si>
    <t>ThunderB VTOL Front  Motor Bottom Mold</t>
  </si>
  <si>
    <t>30-300289-00</t>
  </si>
  <si>
    <t>ThunderB VTOL Front  Motor Right  Jogel</t>
  </si>
  <si>
    <t>30-300290-00</t>
  </si>
  <si>
    <t>ThunderB VTOL Front Motor Left Jogel</t>
  </si>
  <si>
    <t>30-301003-00</t>
  </si>
  <si>
    <t>ThunderB Fuselage Molds Assembly</t>
  </si>
  <si>
    <t>30-301004-00</t>
  </si>
  <si>
    <t>Elevator Left Mold Assembly</t>
  </si>
  <si>
    <t>30-301006-00</t>
  </si>
  <si>
    <t>Elevator Right Molds Assembly</t>
  </si>
  <si>
    <t>30-301010-00</t>
  </si>
  <si>
    <t>Wing Joiner Mold Assembly</t>
  </si>
  <si>
    <t>30-301026-00</t>
  </si>
  <si>
    <t>Right Mold Down Skin Assy</t>
  </si>
  <si>
    <t>30-301027-00</t>
  </si>
  <si>
    <t>Right Mold Upper Skin Assy</t>
  </si>
  <si>
    <t>30-301028-00</t>
  </si>
  <si>
    <t>Left Mold Down Skin  Assy</t>
  </si>
  <si>
    <t>30-301029-00</t>
  </si>
  <si>
    <t>Left Mold Upper Skin Assy</t>
  </si>
  <si>
    <t>30-301030-00</t>
  </si>
  <si>
    <t>ThundrB Wings Molds</t>
  </si>
  <si>
    <t>30-301031-00</t>
  </si>
  <si>
    <t>Eleron Beam Mold Assy</t>
  </si>
  <si>
    <t>30-301032-00</t>
  </si>
  <si>
    <t>Rear Beam Mold Assy</t>
  </si>
  <si>
    <t>30-301033-00</t>
  </si>
  <si>
    <t>Main Beam Mold Assy</t>
  </si>
  <si>
    <t>30-301034-00</t>
  </si>
  <si>
    <t>Adhesion jig To Main Beam Assy</t>
  </si>
  <si>
    <t>30-301035-00</t>
  </si>
  <si>
    <t>30-301036-00</t>
  </si>
  <si>
    <t>Left Elevator Mold Assembly</t>
  </si>
  <si>
    <t>30-301037-00</t>
  </si>
  <si>
    <t>Left Elevator Down Skin Assembly</t>
  </si>
  <si>
    <t>30-301038-00</t>
  </si>
  <si>
    <t>Left Elevator Up-Skin Assembly</t>
  </si>
  <si>
    <t>30-301039-00</t>
  </si>
  <si>
    <t>Right Elevator Down Skin Assy</t>
  </si>
  <si>
    <t>30-301040-00</t>
  </si>
  <si>
    <t>Right Elevator UP-Skin Assembly</t>
  </si>
  <si>
    <t>30-301041-00</t>
  </si>
  <si>
    <t>Right Elevator Mold Assy</t>
  </si>
  <si>
    <t>30-301042-00</t>
  </si>
  <si>
    <t>Down Mold Fuselage Assembly</t>
  </si>
  <si>
    <t>30-301043-00</t>
  </si>
  <si>
    <t>UP Mold Fuselage Assembly</t>
  </si>
  <si>
    <t>30-301044-00</t>
  </si>
  <si>
    <t>Fuselage Mold Assembly</t>
  </si>
  <si>
    <t>30-301045-00</t>
  </si>
  <si>
    <t>30-301047-00</t>
  </si>
  <si>
    <t>Avionic Cover Mold Assy (For 30-050007-00)</t>
  </si>
  <si>
    <t>30-301048-00</t>
  </si>
  <si>
    <t>Top Rib Plate Fix Jig Assy</t>
  </si>
  <si>
    <t>30-301049-00</t>
  </si>
  <si>
    <t>PSB Cover Mold Assy (For 30-050004-02)</t>
  </si>
  <si>
    <t>30-301050</t>
  </si>
  <si>
    <t>30-301050-00</t>
  </si>
  <si>
    <t>30-301051-00</t>
  </si>
  <si>
    <t>ThunderB Right &amp; Left Elevators Molds</t>
  </si>
  <si>
    <t>30-301054-00</t>
  </si>
  <si>
    <t>Video Antenna Mold Down Side Assy</t>
  </si>
  <si>
    <t>30-301055-00</t>
  </si>
  <si>
    <t>Video Antenna Mold UP Side Assy</t>
  </si>
  <si>
    <t>30-301056-00</t>
  </si>
  <si>
    <t>Antenna Mold Assembly</t>
  </si>
  <si>
    <t>30-301057-00</t>
  </si>
  <si>
    <t>Engine service cover mold Assy (For 30-050020-00)</t>
  </si>
  <si>
    <t>30-301058-00</t>
  </si>
  <si>
    <t>Parachute Cover Mold Assy (For 30-050008-00)</t>
  </si>
  <si>
    <t>30-301059-00</t>
  </si>
  <si>
    <t>Front Jig Blower Assy</t>
  </si>
  <si>
    <t>30-301060-00</t>
  </si>
  <si>
    <t>Fuel Tank Rear Fix Rib Jig Assy</t>
  </si>
  <si>
    <t>30-301061-00</t>
  </si>
  <si>
    <t>30-301062-00</t>
  </si>
  <si>
    <t>Blower Housing Mold Assy</t>
  </si>
  <si>
    <t>30-301063-00</t>
  </si>
  <si>
    <t>GPS Plug Mold Assy</t>
  </si>
  <si>
    <t>30-301064-00</t>
  </si>
  <si>
    <t>Front Cover mold Assy</t>
  </si>
  <si>
    <t>30-301065-00</t>
  </si>
  <si>
    <t>Main Beam Elevator Mold Assy</t>
  </si>
  <si>
    <t>30-301066-00</t>
  </si>
  <si>
    <t>ThunderB Front Payload Rib Mold Assy</t>
  </si>
  <si>
    <t>30-301067-00</t>
  </si>
  <si>
    <t>ThunderB Rear Fuel Tank Rib Mold Assy</t>
  </si>
  <si>
    <t>30-301068-00</t>
  </si>
  <si>
    <t>ThunderB Front Fuel Tank Rib Mold Assy</t>
  </si>
  <si>
    <t>30-301069-00</t>
  </si>
  <si>
    <t>ThunderB Parachute Cover Mold Assy</t>
  </si>
  <si>
    <t>30-301073-00</t>
  </si>
  <si>
    <t>Rubber Fuel Tank Mold</t>
  </si>
  <si>
    <t>30-301074-00</t>
  </si>
  <si>
    <t>Rubber Fuel Tank Mold Part 1</t>
  </si>
  <si>
    <t>30-301075-00</t>
  </si>
  <si>
    <t>Rubber Fuel Tank Mold Part 2</t>
  </si>
  <si>
    <t>30-301076-00</t>
  </si>
  <si>
    <t>Rubber Fuel Tank Mold Part 3</t>
  </si>
  <si>
    <t>30-301077-00</t>
  </si>
  <si>
    <t>Rubber Fuel Tank Mold Part 4</t>
  </si>
  <si>
    <t>30-301078-00</t>
  </si>
  <si>
    <t>Rubber Fuel Tank Mold Part 5</t>
  </si>
  <si>
    <t>30-301079-00</t>
  </si>
  <si>
    <t>Rubber Fuel Tank Mold Part 6</t>
  </si>
  <si>
    <t>30-301080-00</t>
  </si>
  <si>
    <t>Rubber Fuel Tank Mold Part 7</t>
  </si>
  <si>
    <t>30-301081-00</t>
  </si>
  <si>
    <t>Rubber Fuel Tank Mold Part 8</t>
  </si>
  <si>
    <t>30-301082-00</t>
  </si>
  <si>
    <t>Upper Gasket Press for Fuel Tank Mold</t>
  </si>
  <si>
    <t>30-301083-00</t>
  </si>
  <si>
    <t>Bottom Gasket Press for Fuel Tank Mold</t>
  </si>
  <si>
    <t>30-301084-00</t>
  </si>
  <si>
    <t>ThunderB Gas Tank complete Leakage Test Kit</t>
  </si>
  <si>
    <t>30-301090-00</t>
  </si>
  <si>
    <t>ThunderB VTOL Tail Motor Assembly</t>
  </si>
  <si>
    <t>30-301091-00</t>
  </si>
  <si>
    <t>ThunderB VTOL Boom Assembly</t>
  </si>
  <si>
    <t>30-301092-00</t>
  </si>
  <si>
    <t>ThunderB VTOL Front Motor Mold Assembly</t>
  </si>
  <si>
    <t>30-301093-00</t>
  </si>
  <si>
    <t>ThunderB VTOL Boom Molds Assembly</t>
  </si>
  <si>
    <t>30-30245-00</t>
  </si>
  <si>
    <t>304</t>
  </si>
  <si>
    <t>ThunderB Maintenance Kit</t>
  </si>
  <si>
    <t>304-01</t>
  </si>
  <si>
    <t>304-02</t>
  </si>
  <si>
    <t>305</t>
  </si>
  <si>
    <t>ThunderB FRK</t>
  </si>
  <si>
    <t>305-01</t>
  </si>
  <si>
    <t>305-02</t>
  </si>
  <si>
    <t>306</t>
  </si>
  <si>
    <t>ThunderB Tools Kit</t>
  </si>
  <si>
    <t>307</t>
  </si>
  <si>
    <t>ThunderB Screws Kit</t>
  </si>
  <si>
    <t>307-01</t>
  </si>
  <si>
    <t>308</t>
  </si>
  <si>
    <t>FRK Fastners Kit</t>
  </si>
  <si>
    <t>308-01</t>
  </si>
  <si>
    <t>309</t>
  </si>
  <si>
    <t>קורסי מפעילים</t>
  </si>
  <si>
    <t>*</t>
  </si>
  <si>
    <t>30-901200-00</t>
  </si>
  <si>
    <t>ThunderB UAV System</t>
  </si>
  <si>
    <t>מערכת מזל"ט</t>
  </si>
  <si>
    <t>30-901200-01</t>
  </si>
  <si>
    <t>ThunderB V2.1 UAV System</t>
  </si>
  <si>
    <t>30-901200-02</t>
  </si>
  <si>
    <t>ThunderB V2.2 UAV System</t>
  </si>
  <si>
    <t>30-901200-05</t>
  </si>
  <si>
    <t>ThunderB V2.5 UAV System</t>
  </si>
  <si>
    <t>30-901200-06</t>
  </si>
  <si>
    <t>ThunderB HS UAV V2.6 System</t>
  </si>
  <si>
    <t>30-909000-52</t>
  </si>
  <si>
    <t>כחל  בכרטיסי ה- EPM.ECM</t>
  </si>
  <si>
    <t>30A-00-0122-00</t>
  </si>
  <si>
    <t>Golden Set TB</t>
  </si>
  <si>
    <t>קיט שדרוג</t>
  </si>
  <si>
    <t>30A-01-0040-00</t>
  </si>
  <si>
    <t>ThunderB UAV V2.5</t>
  </si>
  <si>
    <t>30A-01-0040-01</t>
  </si>
  <si>
    <t>ThunderB Owl UAV V2.5</t>
  </si>
  <si>
    <t>30A-01-0040-100</t>
  </si>
  <si>
    <t>TAPI STAR TB פירטי מטוס</t>
  </si>
  <si>
    <t>תפי תתי מיכלול משוחררים</t>
  </si>
  <si>
    <t>30A-01-0040-50</t>
  </si>
  <si>
    <t>ThunderB UAV V2.5   TAPI MRP</t>
  </si>
  <si>
    <t>30A-01-0040-55</t>
  </si>
  <si>
    <t>ThunderB V KIT -GDT+GSE  +ICU TAPI MRP</t>
  </si>
  <si>
    <t>עץ תפי סופי</t>
  </si>
  <si>
    <t>30A-01-0041-00</t>
  </si>
  <si>
    <t>ThunderB,STAR Fuselage Top Assy</t>
  </si>
  <si>
    <t>30A-02-0012-00</t>
  </si>
  <si>
    <t>ThunderB Top Rib Right Side Assembly</t>
  </si>
  <si>
    <t>30A-02-0013-00</t>
  </si>
  <si>
    <t>ThunderB Top Rib Left Side Assembly</t>
  </si>
  <si>
    <t>30A-02-0015-02</t>
  </si>
  <si>
    <t>ThunderB Front Wall Fuel Tank Assembly</t>
  </si>
  <si>
    <t>30A-02-0016-02</t>
  </si>
  <si>
    <t>ThunderB Rear Fuel Tank Rib Assembly</t>
  </si>
  <si>
    <t>30A-02-0024-02</t>
  </si>
  <si>
    <t>ThunderB Payload Rib Assembly</t>
  </si>
  <si>
    <t>30A-02-0041-00</t>
  </si>
  <si>
    <t>30A-02-0041-01</t>
  </si>
  <si>
    <t>ThunderB,Owl Fuselage Top Assy</t>
  </si>
  <si>
    <t>30A-02-0044-02</t>
  </si>
  <si>
    <t>ThunderB Elevator Section Rib Assembly</t>
  </si>
  <si>
    <t>30A-02-0047-01</t>
  </si>
  <si>
    <t>ThunderB Fire Wall Assembly</t>
  </si>
  <si>
    <t>30A-02-0068-02</t>
  </si>
  <si>
    <t>ThunderB Lower Rib Assembly</t>
  </si>
  <si>
    <t>30A-02-0097-00</t>
  </si>
  <si>
    <t>Blower Housing Structure Assembly</t>
  </si>
  <si>
    <t>30A-02-0110-00</t>
  </si>
  <si>
    <t>ThunderB GAJT system assy</t>
  </si>
  <si>
    <t>30A-09-0066-00</t>
  </si>
  <si>
    <t>Propeller Spiner Assy</t>
  </si>
  <si>
    <t>30A-11-0113-00</t>
  </si>
  <si>
    <t>GPS Splitter Assy</t>
  </si>
  <si>
    <t>30A-12-0099-00</t>
  </si>
  <si>
    <t>ThunderB Avionic - Autopilot Assembly Encrypted</t>
  </si>
  <si>
    <t>30A-12-0099-01</t>
  </si>
  <si>
    <t>ThunderB Avionic - Autopilot Assembly Not Encrypted</t>
  </si>
  <si>
    <t>30A-12-0118-00</t>
  </si>
  <si>
    <t>ThunderB Bracket Pilot Assembly</t>
  </si>
  <si>
    <t>30A-18-0009-01</t>
  </si>
  <si>
    <t>ThunderB Payload Isolation,Shells &amp; Dampers Assy</t>
  </si>
  <si>
    <t>30A-18-0010-00</t>
  </si>
  <si>
    <t>מוכנות להדגמת XR</t>
  </si>
  <si>
    <t>פיתוח-טנדר</t>
  </si>
  <si>
    <t>30A-18-0010-01</t>
  </si>
  <si>
    <t>ThunderB Payload Isolation System Top Assy</t>
  </si>
  <si>
    <t>30A-18-0010-01-BB</t>
  </si>
  <si>
    <t>30A-18-0010-03</t>
  </si>
  <si>
    <t>ThunderB Payload Isolation System Owl Plus  Top Assy</t>
  </si>
  <si>
    <t>30A-18-0120-00</t>
  </si>
  <si>
    <t>ThunderB Training SDI Payload</t>
  </si>
  <si>
    <t>30A-19-0035-00</t>
  </si>
  <si>
    <t>ThunderB,PSB &amp; Battery Cage HW Assy</t>
  </si>
  <si>
    <t>30A-19-0035-01</t>
  </si>
  <si>
    <t>ThunderB, PSB &amp; Batter Cage HW Assy</t>
  </si>
  <si>
    <t>30A-19-0038-00</t>
  </si>
  <si>
    <t>ThunderB,PSB &amp; Battery Cage Top Assy</t>
  </si>
  <si>
    <t>30A-19-0038-01</t>
  </si>
  <si>
    <t>OWL PSB, GAJT Cluster</t>
  </si>
  <si>
    <t>30A-19-0038-05</t>
  </si>
  <si>
    <t>ThunderB Owl PSB &amp; GAJT Unit Assy</t>
  </si>
  <si>
    <t>30A-19-0119-00</t>
  </si>
  <si>
    <t>ThunderB OWL PSB, GAJT Cluster</t>
  </si>
  <si>
    <t>30A-19-0119-01</t>
  </si>
  <si>
    <t>ThunderB Owl PSB &amp; GAJT Unit Assy #2</t>
  </si>
  <si>
    <t>30A-20-0090-00</t>
  </si>
  <si>
    <t>cable From Solo8 to 1.3Ghz Ant(Yanshuf+)</t>
  </si>
  <si>
    <t>30A-20-0105-00</t>
  </si>
  <si>
    <t>GAJT To ANT RF Cable</t>
  </si>
  <si>
    <t>30A-20-0106-00</t>
  </si>
  <si>
    <t>GAJT To GPS Splitter RF Cable</t>
  </si>
  <si>
    <t>כבלים</t>
  </si>
  <si>
    <t>30A-20-0107-00</t>
  </si>
  <si>
    <t>GPS Splitter To Hipo Assy RF Cable</t>
  </si>
  <si>
    <t>30A-20-0108-00</t>
  </si>
  <si>
    <t>GPS Splitter To Avionic RF Cable</t>
  </si>
  <si>
    <t>30A-20-0109-00</t>
  </si>
  <si>
    <t>GPS Receiver RF Cable</t>
  </si>
  <si>
    <t>30A-30-0018-00</t>
  </si>
  <si>
    <t>ThunderB XR Payload Cover Inner Skin Layup Tool Assembly</t>
  </si>
  <si>
    <t>30A-30-0019-00</t>
  </si>
  <si>
    <t>ThunderB XR Payload Cover Inner Skin LHS Shell Layup Tool Assembly</t>
  </si>
  <si>
    <t>30A-30-0021-00</t>
  </si>
  <si>
    <t>ThunderB XR Payload Cover Inner Skin RHS Shell Layup Tool Assembly</t>
  </si>
  <si>
    <t>30A-30-0027-00</t>
  </si>
  <si>
    <t>ThunderB Payload Shells,Mold Middle Assy</t>
  </si>
  <si>
    <t>30A-30-0028-00</t>
  </si>
  <si>
    <t>ThunderB Payload Sheels,Right Mold Assy</t>
  </si>
  <si>
    <t>30A-30-0029-00</t>
  </si>
  <si>
    <t>ThunderB Payload Shells,Left Mold Assy</t>
  </si>
  <si>
    <t>30A-30-0030-00</t>
  </si>
  <si>
    <t>ThunderB Payload Shells,Mold Top Assy</t>
  </si>
  <si>
    <t>30A-30-0030-01</t>
  </si>
  <si>
    <t>30A-30-0031-00</t>
  </si>
  <si>
    <t>ThunderB Payload Shells,Phantom Top Assy</t>
  </si>
  <si>
    <t>30A-30-0114-00</t>
  </si>
  <si>
    <t>ThunderB Blower Housing Mold Assembly</t>
  </si>
  <si>
    <t>30A-90-0042-00</t>
  </si>
  <si>
    <t>ThunderB UAV Star System</t>
  </si>
  <si>
    <t>30A-90-0042-100</t>
  </si>
  <si>
    <t>TBV+V7+STAR קרקע קיט  KIT TAPI MRP</t>
  </si>
  <si>
    <t>סופי-TAPI</t>
  </si>
  <si>
    <t>30A-90-0042-50</t>
  </si>
  <si>
    <t>ThunderB UAV Star System  KIT STAR TAPI MRP</t>
  </si>
  <si>
    <t>30D-ATP-1003-04</t>
  </si>
  <si>
    <t>ATP for TBVT Avionic - PSB</t>
  </si>
  <si>
    <t>ספרות מקצועית</t>
  </si>
  <si>
    <t>30D-SYS-0126-00</t>
  </si>
  <si>
    <t>ThunderB UAV Logbook</t>
  </si>
  <si>
    <t>30P-00-0039-01</t>
  </si>
  <si>
    <t>GAJT TBD</t>
  </si>
  <si>
    <t>30P-00-0127-00</t>
  </si>
  <si>
    <t>ThunderB Solo8 Adapter Plate</t>
  </si>
  <si>
    <t>30P-02-0012-00</t>
  </si>
  <si>
    <t>ThunderB Top Rib Right Side Plywood</t>
  </si>
  <si>
    <t>30P-02-0013-00</t>
  </si>
  <si>
    <t>ThunderB Top Rib Left Side Plywood</t>
  </si>
  <si>
    <t>30P-02-0111-00</t>
  </si>
  <si>
    <t>ThunderB, GPS Splitter bracket</t>
  </si>
  <si>
    <t>30P-05-0123-00</t>
  </si>
  <si>
    <t>ThunderB, BlueBeam Anntena Adapter</t>
  </si>
  <si>
    <t>הזרקות</t>
  </si>
  <si>
    <t>30P-15-0086-00</t>
  </si>
  <si>
    <t>ThunderB Fuel Tank Gasket</t>
  </si>
  <si>
    <t>30P-15-0087-00</t>
  </si>
  <si>
    <t>30P-17-0058-00</t>
  </si>
  <si>
    <t>Parachute D3750mm</t>
  </si>
  <si>
    <t>30P-17-0096-00</t>
  </si>
  <si>
    <t>ThunderB Parachute - Squared - Area 12m2, with Slider</t>
  </si>
  <si>
    <t>30P-18-0003-00</t>
  </si>
  <si>
    <t>ThunderB XR Inner Adapter</t>
  </si>
  <si>
    <t>30P-18-0006-01</t>
  </si>
  <si>
    <t>ThunderB XR Payload Inner Shell</t>
  </si>
  <si>
    <t>30P-18-0006-02</t>
  </si>
  <si>
    <t>30P-18-0007-01</t>
  </si>
  <si>
    <t>ThunderB XR Payload Outer Shell</t>
  </si>
  <si>
    <t>30P-18-0007-02</t>
  </si>
  <si>
    <t>ThunderB XR Payload Outer Shell Type II</t>
  </si>
  <si>
    <t>30P-18-0017-00</t>
  </si>
  <si>
    <t>30P-18-0032-00</t>
  </si>
  <si>
    <t>ThunderB Payload Isolation, GPS Cover</t>
  </si>
  <si>
    <t>30P-18-0115-00</t>
  </si>
  <si>
    <t>ThunderB Payload Scotch Tape L70</t>
  </si>
  <si>
    <t>30P-19-0034-00</t>
  </si>
  <si>
    <t>ThunderB,PSB &amp; Battery Saddle</t>
  </si>
  <si>
    <t>30P-19-0034-01</t>
  </si>
  <si>
    <t>ThunderB Owel,PSB &amp; Battery Saddle</t>
  </si>
  <si>
    <t>30P-19-0091-00</t>
  </si>
  <si>
    <t>ThunderB,PSB Connecting Bracket</t>
  </si>
  <si>
    <t>30P-19-0116-00</t>
  </si>
  <si>
    <t>ThunderB Owl PSB Saddle</t>
  </si>
  <si>
    <t>30P-19-0116-01</t>
  </si>
  <si>
    <t>ThunderB Owl PSB Saddle #2</t>
  </si>
  <si>
    <t>30P-19-0117-00</t>
  </si>
  <si>
    <t>ThunderB Owl PSB &amp; GAJT Connecting Bracket</t>
  </si>
  <si>
    <t>30P-19-0117-01</t>
  </si>
  <si>
    <t>ThunderB Owl PSB &amp; GAJT Connecting Bracket RHS</t>
  </si>
  <si>
    <t>30P-19-1133-01</t>
  </si>
  <si>
    <t>ThunderB Owl PSB &amp; GAJT Connecting Bracket LHS.</t>
  </si>
  <si>
    <t>30P-30-0020-00</t>
  </si>
  <si>
    <t>ThunderB XR Payload Cover Inner Skin LHS Shell Layup Tool</t>
  </si>
  <si>
    <t>30P-30-0022-00</t>
  </si>
  <si>
    <t>ThunderB XR Payload Cover Inner Skin RHS Shell Layup Tool</t>
  </si>
  <si>
    <t>30P-30-0024-00</t>
  </si>
  <si>
    <t>ThunderB Payload Shells,Middle Mold</t>
  </si>
  <si>
    <t>30P-30-0025-00</t>
  </si>
  <si>
    <t>ThunderB Payload Shells,Left Mold</t>
  </si>
  <si>
    <t>30P-30-0026-00</t>
  </si>
  <si>
    <t>ThunderB Payload Shells,Right Mold</t>
  </si>
  <si>
    <t>30P-30-0056-00</t>
  </si>
  <si>
    <t>ThunderB Right Wing Bottom Mold Light Plug</t>
  </si>
  <si>
    <t>30P-30-0057-00</t>
  </si>
  <si>
    <t>ThunderB Left Wing Bottom Mold Light Plug</t>
  </si>
  <si>
    <t>30P-30-0058-00</t>
  </si>
  <si>
    <t>ThunderB Right Wing Upper Mold Light Plug</t>
  </si>
  <si>
    <t>30P-30-0059-00</t>
  </si>
  <si>
    <t>ThunderB Left Wing Upper Mold Light Plug</t>
  </si>
  <si>
    <t>30P-30-0060-00</t>
  </si>
  <si>
    <t>ThunderB Right Wing Light Box Plug</t>
  </si>
  <si>
    <t>30P-30-0061-00</t>
  </si>
  <si>
    <t>30P-30-0065-00</t>
  </si>
  <si>
    <t>ThunderB Right Wing Latch Box Plug</t>
  </si>
  <si>
    <t>30P-30-0066-00</t>
  </si>
  <si>
    <t>ThunderB Left Wing Latch Box Plug</t>
  </si>
  <si>
    <t>30P-30-0133-00</t>
  </si>
  <si>
    <t>ThunderB VTOL Motor JIG speed controller holder</t>
  </si>
  <si>
    <t>32-06-0737-00</t>
  </si>
  <si>
    <t>ThunderB VTOL Cargo Main Beam Layup Tool Assembly</t>
  </si>
  <si>
    <t>32-201000-30</t>
  </si>
  <si>
    <t>רתמות עבור THANDER B V</t>
  </si>
  <si>
    <t>32-201000-50</t>
  </si>
  <si>
    <t>קיט רתמות טנדר -חדש TAPI</t>
  </si>
  <si>
    <t>32-201000-51</t>
  </si>
  <si>
    <t>סהכ קיט רתמות טנדר -חדש TAPI</t>
  </si>
  <si>
    <t>32-201000-55</t>
  </si>
  <si>
    <t>קיט רתמות טנדר -עבור גיג אלקטרוניקה</t>
  </si>
  <si>
    <t>32-201001-00</t>
  </si>
  <si>
    <t>ThunderB VTOL Current Sensors</t>
  </si>
  <si>
    <t>אביזרי אלקטרוניקה</t>
  </si>
  <si>
    <t>32-201002-00</t>
  </si>
  <si>
    <t>ThunderB VTOL MOTOR Flames</t>
  </si>
  <si>
    <t>32-201003-00</t>
  </si>
  <si>
    <t>ThunderB VTOL Main Harness</t>
  </si>
  <si>
    <t>צמה ראשית</t>
  </si>
  <si>
    <t>32-201004-00</t>
  </si>
  <si>
    <t>ThunderB VTOL Solo8 Video Harness</t>
  </si>
  <si>
    <t>32-201005-00</t>
  </si>
  <si>
    <t>ThunderB VTOL Battery and Generator</t>
  </si>
  <si>
    <t>32-201006-00</t>
  </si>
  <si>
    <t>ThunderB VTOL V5.2 ECU</t>
  </si>
  <si>
    <t>32-201007-00</t>
  </si>
  <si>
    <t>ThunderB VTOL Airspeed Mag-GH</t>
  </si>
  <si>
    <t>32-201008-00</t>
  </si>
  <si>
    <t>ThunderB VTOL Body to wing right harness</t>
  </si>
  <si>
    <t>32-201009-00</t>
  </si>
  <si>
    <t>ThunderB VTOL Body to wing Left harness</t>
  </si>
  <si>
    <t>32-201010-00</t>
  </si>
  <si>
    <t>ThunderB_VTOL Center Wing Right</t>
  </si>
  <si>
    <t>32-201011-00</t>
  </si>
  <si>
    <t>ThunderB_vtol Center Wing Left</t>
  </si>
  <si>
    <t>32-201012-00</t>
  </si>
  <si>
    <t>ThunderB VTOL Center Wing To Right BOOM</t>
  </si>
  <si>
    <t>32-201013-00</t>
  </si>
  <si>
    <t>ThunderB VTOL Center Wing To LB</t>
  </si>
  <si>
    <t>32-201014-00</t>
  </si>
  <si>
    <t>ThunderB VTOL Right Boom harness</t>
  </si>
  <si>
    <t>32-201015-00</t>
  </si>
  <si>
    <t>ThunderB VTOL Left Boom harness</t>
  </si>
  <si>
    <t>32-201016-00</t>
  </si>
  <si>
    <t>ThunderB VTOL Right Rudder Harness</t>
  </si>
  <si>
    <t>32-201017-00</t>
  </si>
  <si>
    <t>ThunderB VTOL Left Rudder Harness</t>
  </si>
  <si>
    <t>32-201018-00</t>
  </si>
  <si>
    <t>ThunderB Left/Right Wing Extension Harness</t>
  </si>
  <si>
    <t>32-201019-00</t>
  </si>
  <si>
    <t>ThunderB VTOL Left/Right Wing Harness</t>
  </si>
  <si>
    <t>32-201022-00</t>
  </si>
  <si>
    <t>ThunderB VTOL Tail Elevator Harness</t>
  </si>
  <si>
    <t>32-201023-00</t>
  </si>
  <si>
    <t>ThunderB VTOL R9 ExternalHarness</t>
  </si>
  <si>
    <t>32-201024-00</t>
  </si>
  <si>
    <t>32-201025-00</t>
  </si>
  <si>
    <t>ThunderB VTOL UHF cable to Ant</t>
  </si>
  <si>
    <t>32-201026-00</t>
  </si>
  <si>
    <t>ThunderB VTOL 2.4Ghz data cable to Amp</t>
  </si>
  <si>
    <t>32-201027-00</t>
  </si>
  <si>
    <t>ThunderB VTOL 2.4Ghz data cable to Ant</t>
  </si>
  <si>
    <t>32-201028-00</t>
  </si>
  <si>
    <t>ThunderB VTOL Solo To Amp Cable</t>
  </si>
  <si>
    <t>32-201029-00</t>
  </si>
  <si>
    <t>ThunderB VTOL P.W-CAMERA</t>
  </si>
  <si>
    <t>32-241001-00</t>
  </si>
  <si>
    <t>TBVT Battery - VTOL - Li-PO 12S1P, 44.4V 6.3Ah</t>
  </si>
  <si>
    <t>32-241001-01</t>
  </si>
  <si>
    <t>TBVT VTOL Battery LiPo 12S2P 44.4V 6.3Ah 60C 560Wh</t>
  </si>
  <si>
    <t>32-241002-01</t>
  </si>
  <si>
    <t>TBVT VTOL Battery LiPo 12S1P 45.6V 12.6Ah HV 60C 575Wh</t>
  </si>
  <si>
    <t>32A-00-1113-00</t>
  </si>
  <si>
    <t>ThunderB VTOL GAJT GPS Receiver Box Assembly</t>
  </si>
  <si>
    <t>32A-00-1113-01</t>
  </si>
  <si>
    <t>ThunderB VTOL GAJT GPS Single Receiver Box Assembly</t>
  </si>
  <si>
    <t>32A-00-1123-00</t>
  </si>
  <si>
    <t>hunderB VTOL GAJT GPS Splitter &amp; Spacer Assembly</t>
  </si>
  <si>
    <t>32A-00-1134-00</t>
  </si>
  <si>
    <t>Golden Set TBVT</t>
  </si>
  <si>
    <t>32A-00-1135-00</t>
  </si>
  <si>
    <t>TBVT Vent to Neutral Tubing Outlet</t>
  </si>
  <si>
    <t>קיט חח</t>
  </si>
  <si>
    <t>32A-00-1136-00</t>
  </si>
  <si>
    <t>TBVT fuel in to fuel sump</t>
  </si>
  <si>
    <t>32A-00-1137-00</t>
  </si>
  <si>
    <t>TBVT quick connector to fuel line</t>
  </si>
  <si>
    <t>32A-00-1139-00</t>
  </si>
  <si>
    <t>TBVT - Engine C50 - Mount Silicon Dumper Shor20 D20 L15 - Set of 4</t>
  </si>
  <si>
    <t>32A-01-0100-00</t>
  </si>
  <si>
    <t>ThunderB VTOL_</t>
  </si>
  <si>
    <t>32A-01-0100-00-100</t>
  </si>
  <si>
    <t>TAPI MRP  TBV+TB+V8</t>
  </si>
  <si>
    <t>32A-01-0100-00-50</t>
  </si>
  <si>
    <t>ThuinderB VTOL Platform Assy SOFI -TAPI-MOTI</t>
  </si>
  <si>
    <t>הרכבה סופית -TOP ASSY</t>
  </si>
  <si>
    <t>32A-01-0100-00-51</t>
  </si>
  <si>
    <t>ThuinderB VTOL Platform Assy-TAPI ASSY</t>
  </si>
  <si>
    <t>32A-01-0100-00-52</t>
  </si>
  <si>
    <t>ThuinderB VTOL Platform Assy TAPI-MRPפריטים עבור מטוס טנדר</t>
  </si>
  <si>
    <t>עץ שטוח</t>
  </si>
  <si>
    <t>32A-01-0100-00-58</t>
  </si>
  <si>
    <t>ThuinderB VTOL Platform Assy TAPI-תתי מיכלול דניאל</t>
  </si>
  <si>
    <t>32A-01-0100-00-60</t>
  </si>
  <si>
    <t>ThuinderB VTOL Platform Assy TAPI-ייצור בלובירד</t>
  </si>
  <si>
    <t>32A-01-0100-00-BB</t>
  </si>
  <si>
    <t>ThunderB VTOL</t>
  </si>
  <si>
    <t>32A-01-0100-00-SN</t>
  </si>
  <si>
    <t>ThunderB VTOL Platform Assy</t>
  </si>
  <si>
    <t>32A-01-0100-01</t>
  </si>
  <si>
    <t>KIT ThunderB VTOL Spare Parts</t>
  </si>
  <si>
    <t>קיט מכירה טנדר  מערכת</t>
  </si>
  <si>
    <t>32A-01-0100-02</t>
  </si>
  <si>
    <t>KIT ThunderB השלמות</t>
  </si>
  <si>
    <t>32A-01-0100-03</t>
  </si>
  <si>
    <t>32A-01-0100-04</t>
  </si>
  <si>
    <t>ThunderB VTOL Top Assy GAJT</t>
  </si>
  <si>
    <t>32A-01-0100-06</t>
  </si>
  <si>
    <t>ThunderB VTOL Top Assy Not Encrypted</t>
  </si>
  <si>
    <t>32A-01-0100-07</t>
  </si>
  <si>
    <t>ThunderB VTOL NC2 Platform Assy</t>
  </si>
  <si>
    <t>32A-01-0100-08</t>
  </si>
  <si>
    <t>32A-01-0100-50</t>
  </si>
  <si>
    <t>ThunderB VTOL סט כלי עבודה לייצור</t>
  </si>
  <si>
    <t>32A-01-0100-52</t>
  </si>
  <si>
    <t>TAPI KIT PARTS ThunderB VTOL</t>
  </si>
  <si>
    <t>32A-01-0100-MU</t>
  </si>
  <si>
    <t>ThunderB VTOL Gen1 MOCKUP</t>
  </si>
  <si>
    <t>32A-01-0101-00</t>
  </si>
  <si>
    <t>ThunderB VTOL REV -B</t>
  </si>
  <si>
    <t>32A-01-0101-03</t>
  </si>
  <si>
    <t>32A-02-0003</t>
  </si>
  <si>
    <t>WBVT Fuselage Assembly V8 (W/ Transponder)</t>
  </si>
  <si>
    <t>32A-02-0003-00</t>
  </si>
  <si>
    <t>TBVT Fuselage Assembly</t>
  </si>
  <si>
    <t>32A-02-0003-04</t>
  </si>
  <si>
    <t>TBVT Fuselage Assembly GAJT</t>
  </si>
  <si>
    <t>32A-02-0003-06</t>
  </si>
  <si>
    <t>ThunderB VTOL Fuselage Assembly Not Encrypted</t>
  </si>
  <si>
    <t>32A-02-0003-07</t>
  </si>
  <si>
    <t>ThunderB VTOL NC2 Fuselage Top Assembly</t>
  </si>
  <si>
    <t>32A-02-0003-08</t>
  </si>
  <si>
    <t>ThunderB VTOL CAN Version Fuselage Top Assembly</t>
  </si>
  <si>
    <t>32A-02-0286-00</t>
  </si>
  <si>
    <t>32A-02-0286-06</t>
  </si>
  <si>
    <t>ThunderB VTOL GAJT MESH Fuselage Structure Assembly</t>
  </si>
  <si>
    <t>32A-02-0291-00</t>
  </si>
  <si>
    <t>ThunderB VTOL Fuselage 1st Bulkhead Assembly</t>
  </si>
  <si>
    <t>בלובירד יורדן</t>
  </si>
  <si>
    <t>32A-02-0292-00</t>
  </si>
  <si>
    <t>ThunderB VTOL Fuselage 2nd Bulkhead Assembly</t>
  </si>
  <si>
    <t>32A-02-0293-00</t>
  </si>
  <si>
    <t>ThunderB VTOL Fuselage 3rd Bulkhead Assembly</t>
  </si>
  <si>
    <t>32A-02-0294-02</t>
  </si>
  <si>
    <t>ThunderB VTOL Fuselage Engine Bulkhead Assembly.</t>
  </si>
  <si>
    <t>32A-02-0294-03</t>
  </si>
  <si>
    <t>ThunderB VTOL Fuselage Engine Bulkhead Assembly</t>
  </si>
  <si>
    <t>32A-02-0295-00</t>
  </si>
  <si>
    <t>Top FT BH Technological assembly</t>
  </si>
  <si>
    <t>32A-02-0297-00</t>
  </si>
  <si>
    <t>ThunderB VTOL Fuselage Structure HW Assembly</t>
  </si>
  <si>
    <t>32A-02-0459-00</t>
  </si>
  <si>
    <t>ThunderB VTOL Fuselage 4th Bulkhead Assembly</t>
  </si>
  <si>
    <t>32A-02-0692-00</t>
  </si>
  <si>
    <t>ThunderB VTOL Fueling Chamber Assembly</t>
  </si>
  <si>
    <t>חלקים מורכבים</t>
  </si>
  <si>
    <t>32A-02-0693-00</t>
  </si>
  <si>
    <t>ThunderB VTOL Fueling Chamber Cover Assembly</t>
  </si>
  <si>
    <t>32A-02-0756-00</t>
  </si>
  <si>
    <t>TB VTOL Payload Bottom Mount.</t>
  </si>
  <si>
    <t>32A-02-0758-00</t>
  </si>
  <si>
    <t>ThunderB VTOL Payload Mount Bulkhead HW Assembly</t>
  </si>
  <si>
    <t>32A-02-1272-00</t>
  </si>
  <si>
    <t>ThunderB VTOL NC2 Fuselage Structure Assembly</t>
  </si>
  <si>
    <t>32A-02-1273-00</t>
  </si>
  <si>
    <t>ThunderB VTOL NC2 SSR Enclosure Assembly</t>
  </si>
  <si>
    <t>32A-02-1325-00</t>
  </si>
  <si>
    <t>Rokar Pylon Antenna Cover Assembly</t>
  </si>
  <si>
    <t>32A-02-1422-00</t>
  </si>
  <si>
    <t>TBVT Rokar Antennas Pylon Assembly</t>
  </si>
  <si>
    <t>32A-02-1438-00</t>
  </si>
  <si>
    <t>TBVT Antenna Pylon Assembly 'ROKAR' 8 Elements</t>
  </si>
  <si>
    <t>32A-03-0014-00</t>
  </si>
  <si>
    <t>ThunderB VTOL Central Wing Assembly</t>
  </si>
  <si>
    <t>32A-03-0016-00</t>
  </si>
  <si>
    <t>TBVT Wing Assembly - Center section</t>
  </si>
  <si>
    <t>32A-03-0024-00</t>
  </si>
  <si>
    <t>TBVT Structure - Wing - Center Section</t>
  </si>
  <si>
    <t>32A-03-0024-00-SN</t>
  </si>
  <si>
    <t>ThunderB VTOL Central Wing Structure Assembly</t>
  </si>
  <si>
    <t>32A-03-0081-00</t>
  </si>
  <si>
    <t>TBVT Central Wing Main Spar Assembly</t>
  </si>
  <si>
    <t>תת הרכבה פאנטום</t>
  </si>
  <si>
    <t>32A-03-0443-00</t>
  </si>
  <si>
    <t>TBVT Wing Assembly - Right section</t>
  </si>
  <si>
    <t>32A-03-0443-01</t>
  </si>
  <si>
    <t>32A-03-0443-02</t>
  </si>
  <si>
    <t>TBVT NC2 Right Wing Assembly</t>
  </si>
  <si>
    <t>32A-03-0444-00</t>
  </si>
  <si>
    <t>ThunderB VTOL Left Wing Assembly</t>
  </si>
  <si>
    <t>32A-03-0444-01</t>
  </si>
  <si>
    <t>32A-03-0444-02</t>
  </si>
  <si>
    <t>TBVT NC2 Left Wing Assembly</t>
  </si>
  <si>
    <t>32A-03-0445-00</t>
  </si>
  <si>
    <t>TBVT Structure - Wing - Left Section</t>
  </si>
  <si>
    <t>32A-03-0445-01</t>
  </si>
  <si>
    <t>TBVT G2 Left Wing Structure 'MOKED'</t>
  </si>
  <si>
    <t>32A-03-0447-00</t>
  </si>
  <si>
    <t>TBVT Structure - Wing - Right Section</t>
  </si>
  <si>
    <t>32A-03-0447-01</t>
  </si>
  <si>
    <t>TBVT G2 Right Wing Structure 'MOKED'</t>
  </si>
  <si>
    <t>32A-03-0448-00</t>
  </si>
  <si>
    <t>TBVT Right Wing Main Spar Assembly</t>
  </si>
  <si>
    <t>32A-03-0608-00</t>
  </si>
  <si>
    <t>ThunderB VTOL Left Wing Main Spar Assembly</t>
  </si>
  <si>
    <t>32A-03-0611-00</t>
  </si>
  <si>
    <t>TBVT Winglet - Right Assembly</t>
  </si>
  <si>
    <t>32A-03-0612-00</t>
  </si>
  <si>
    <t>TBVT Winglet - Left Assembly</t>
  </si>
  <si>
    <t>32A-03-0620-00</t>
  </si>
  <si>
    <t>ThunderB VTOL Quick Release Connection Assy</t>
  </si>
  <si>
    <t>32A-03-0621-00</t>
  </si>
  <si>
    <t>32A-03-0694-00</t>
  </si>
  <si>
    <t>ThunderB VTOL Right Winglet Structure</t>
  </si>
  <si>
    <t>יצור  חוץ -פרטי מיבנה כולל פריטי בולבירד</t>
  </si>
  <si>
    <t>32A-03-0695-00</t>
  </si>
  <si>
    <t>ThunderB VTOL Left Winglet Structure</t>
  </si>
  <si>
    <t>32A-03-1291-00</t>
  </si>
  <si>
    <t>ThunderB VTOL Central Wing Assembly with Ribs</t>
  </si>
  <si>
    <t>32A-03-1292-00</t>
  </si>
  <si>
    <t>TBVT NC2 Central Wing Assembly</t>
  </si>
  <si>
    <t>32A-03-1295-00</t>
  </si>
  <si>
    <t>ThunderB VTOL NC2 Left Wing Structure</t>
  </si>
  <si>
    <t>32A-03-1296-00</t>
  </si>
  <si>
    <t>ThunderB VTOL NC2 Right Wing Structure</t>
  </si>
  <si>
    <t>32A-03-1297-00</t>
  </si>
  <si>
    <t>TBVT NC2 Central Wing Structure</t>
  </si>
  <si>
    <t>32A-03-1591-00</t>
  </si>
  <si>
    <t>TBVT NC2 LHS Winglet Structure Assembly</t>
  </si>
  <si>
    <t>32A-03-1592-00</t>
  </si>
  <si>
    <t>TBVT NC2 RHS Winglet Structure Assembly</t>
  </si>
  <si>
    <t>32A-03-1593-00</t>
  </si>
  <si>
    <t>TBVT NC2 LHS Winglet Assembly</t>
  </si>
  <si>
    <t>32A-03-1594-00</t>
  </si>
  <si>
    <t>TBVT NC2 RHS Winglet Assembly</t>
  </si>
  <si>
    <t>32A-04-0005-00</t>
  </si>
  <si>
    <t>TBVT Boom Assembly - Right</t>
  </si>
  <si>
    <t>32A-04-0005-00-SN</t>
  </si>
  <si>
    <t>ThunderB VTOL Right Boom Assembly.</t>
  </si>
  <si>
    <t>32A-04-0005-01</t>
  </si>
  <si>
    <t>TBVT Boom Assembly - Right.</t>
  </si>
  <si>
    <t>32A-04-0006-00</t>
  </si>
  <si>
    <t>TBVT Boom Assembly - Left</t>
  </si>
  <si>
    <t>32A-04-0006-00-SN</t>
  </si>
  <si>
    <t>ThunderB VTOL Left Boom Assembly</t>
  </si>
  <si>
    <t>32A-04-0006-01</t>
  </si>
  <si>
    <t>ThunderB VTOL Left Boom Assembly with Locking Position Motors</t>
  </si>
  <si>
    <t>32A-04-0007-00</t>
  </si>
  <si>
    <t>ThunderB VTOL Right Rudder Assembly</t>
  </si>
  <si>
    <t>32A-04-0008-00</t>
  </si>
  <si>
    <t>ThunderB VTOL Left Rudder Assembly</t>
  </si>
  <si>
    <t>32A-04-0012-00</t>
  </si>
  <si>
    <t>ThunderB VTOL Elevator Assembly</t>
  </si>
  <si>
    <t>32A-04-0022-00</t>
  </si>
  <si>
    <t>TBVT Elevator Assembly</t>
  </si>
  <si>
    <t>32A-04-0022-01</t>
  </si>
  <si>
    <t>TBVT Elevator Assembly.</t>
  </si>
  <si>
    <t>32A-04-0023-00</t>
  </si>
  <si>
    <t>TBVT Structure - Elevator</t>
  </si>
  <si>
    <t>32A-04-0023-01</t>
  </si>
  <si>
    <t>TBVT Elevator Structure Assembly</t>
  </si>
  <si>
    <t>32A-04-0024-00</t>
  </si>
  <si>
    <t>TBVT Rudder Assembly - Left</t>
  </si>
  <si>
    <t>32A-04-0024-01</t>
  </si>
  <si>
    <t>TBVT LHS Rudder Assembly</t>
  </si>
  <si>
    <t>32A-04-0025-00</t>
  </si>
  <si>
    <t>TBVT Structure - Rudder - Left</t>
  </si>
  <si>
    <t>32A-04-0025-01</t>
  </si>
  <si>
    <t>ThunderB VTOL LHS Rudder Structure Assembly</t>
  </si>
  <si>
    <t>32A-04-0026-00</t>
  </si>
  <si>
    <t>ThunderB VTOL RHS Rudder Assembly</t>
  </si>
  <si>
    <t>32A-04-0026-01</t>
  </si>
  <si>
    <t>TBVT RHS Rudder Assembly</t>
  </si>
  <si>
    <t>32A-04-0027-00</t>
  </si>
  <si>
    <t>TBVT Structure - Rudder - Right</t>
  </si>
  <si>
    <t>32A-04-0027-01</t>
  </si>
  <si>
    <t>ThunderB VTOL RHS Rudder Structure Assembly</t>
  </si>
  <si>
    <t>32A-04-0031-00</t>
  </si>
  <si>
    <t>ThunderB VTOL Motor V807 Hub Assembly</t>
  </si>
  <si>
    <t>32A-04-0031-01</t>
  </si>
  <si>
    <t>TBVT VTOL Motor Hub Assembly</t>
  </si>
  <si>
    <t>32A-04-0077-00</t>
  </si>
  <si>
    <t>ThunderB VTOL Tail Assembly</t>
  </si>
  <si>
    <t>32A-04-0331-00</t>
  </si>
  <si>
    <t>TBVT Rudder Push Rod Assembly</t>
  </si>
  <si>
    <t>32A-04-0972-00</t>
  </si>
  <si>
    <t>Boom modification instruction TBVTOL</t>
  </si>
  <si>
    <t>32A-04-1026-00</t>
  </si>
  <si>
    <t>ThunderB VTOL Elevator Layup Tool Top Assembly</t>
  </si>
  <si>
    <t>32A-04-1185-00</t>
  </si>
  <si>
    <t>ThunderB VTOL Left Boom (5 Deg) Top Assembly</t>
  </si>
  <si>
    <t>32A-04-1186-00</t>
  </si>
  <si>
    <t>ThunderB VTOL Left Boom (5 Deg) Structure Assembly</t>
  </si>
  <si>
    <t>32A-04-1187-00</t>
  </si>
  <si>
    <t>ThunderB VTOL Right Boom (5 Deg) Top Assembly</t>
  </si>
  <si>
    <t>32A-04-1188-00</t>
  </si>
  <si>
    <t>ThunderB VTOL Right Boom (5 Deg) Structure Assembly</t>
  </si>
  <si>
    <t>32A-04-1303-00</t>
  </si>
  <si>
    <t>ThunderB VTOL Right Boom Assembly (Dabeshet)</t>
  </si>
  <si>
    <t>32A-04-1304-00</t>
  </si>
  <si>
    <t>ThunderB VTOL Left Boom Assembly (Dabeshet)</t>
  </si>
  <si>
    <t>32A-05-0334-00</t>
  </si>
  <si>
    <t>ThunderB VTOL Switch Panel Assembly</t>
  </si>
  <si>
    <t>32A-05-0341-00</t>
  </si>
  <si>
    <t>ThunderB VTOL Canopy Cover Assy</t>
  </si>
  <si>
    <t>32A-05-0345-00</t>
  </si>
  <si>
    <t>ThunderB VTOL Compartment Cover Assy</t>
  </si>
  <si>
    <t>32A-05-0348-00</t>
  </si>
  <si>
    <t>ThunderB VTOL Fuel System Cover Assy</t>
  </si>
  <si>
    <t>32A-05-0471-00</t>
  </si>
  <si>
    <t>TBVT Structure - Cover - Front Assembly</t>
  </si>
  <si>
    <t>32A-05-0491-00</t>
  </si>
  <si>
    <t>ThunderB VTOL Front Cover Magnet Stand Assembly</t>
  </si>
  <si>
    <t>32A-05-0492-00</t>
  </si>
  <si>
    <t>ThunderB VTOL Front Cover Angle</t>
  </si>
  <si>
    <t>32A-05-0495-00</t>
  </si>
  <si>
    <t>ThunderB VTOL Front Cover Magnet Stand</t>
  </si>
  <si>
    <t>32A-05-0500-00</t>
  </si>
  <si>
    <t>TBVT Structure - Cover - Side Compartment</t>
  </si>
  <si>
    <t>32A-05-0505-00</t>
  </si>
  <si>
    <t>ThunderB VTOL Front Cover Fin Assembly</t>
  </si>
  <si>
    <t>32A-05-0510-00</t>
  </si>
  <si>
    <t>TBVT Structure - Cover - PSB</t>
  </si>
  <si>
    <t>32A-05-0795-00</t>
  </si>
  <si>
    <t>TBVT Structure - Cover - Bottom Front</t>
  </si>
  <si>
    <t>32A-05-1243-00</t>
  </si>
  <si>
    <t>ThunderB VTOL NC2 Bottom Cover.</t>
  </si>
  <si>
    <t>32A-05-1450-00</t>
  </si>
  <si>
    <t>TBVT Front Bottom Cover for ASIO Assembly</t>
  </si>
  <si>
    <t>32A-06-0187-00</t>
  </si>
  <si>
    <t>TBVT Landing Gear - Rear</t>
  </si>
  <si>
    <t>32A-06-0188-00</t>
  </si>
  <si>
    <t>ThunderB VTOL Rear Landing Gear Top Assembly</t>
  </si>
  <si>
    <t>32A-06-0189-00</t>
  </si>
  <si>
    <t>ThunderB VTOL Front Landing Gear Assembly</t>
  </si>
  <si>
    <t>פריט ייצור פאנטום</t>
  </si>
  <si>
    <t>32A-06-0190-00</t>
  </si>
  <si>
    <t>TBVT Landing Gear - Front</t>
  </si>
  <si>
    <t>32A-06-0190-01</t>
  </si>
  <si>
    <t>TBVT Landing Gear - Front.</t>
  </si>
  <si>
    <t>32A-06-0190-02</t>
  </si>
  <si>
    <t>ThunderB VTOL Front Landing Gear</t>
  </si>
  <si>
    <t>32A-06-0282-00</t>
  </si>
  <si>
    <t>ThunderB VTOL Rear Landing Gear Mount Assembly</t>
  </si>
  <si>
    <t>32A-06-0739-00</t>
  </si>
  <si>
    <t>TBVT Landing Gear - Rear.</t>
  </si>
  <si>
    <t>32A-06-0901-00</t>
  </si>
  <si>
    <t>ThunderB VTOL Rear Landing Gear Assembly</t>
  </si>
  <si>
    <t>32A-06-0971-00</t>
  </si>
  <si>
    <t>Lending Gear servise kit</t>
  </si>
  <si>
    <t>32A-06-0975-00</t>
  </si>
  <si>
    <t>TBVT Front Landing Gear Mount Assembly</t>
  </si>
  <si>
    <t>32A-06-1004-00</t>
  </si>
  <si>
    <t>ThunderB VTOL Front Landing Gear Leg Unit</t>
  </si>
  <si>
    <t>32A-09-0287-00</t>
  </si>
  <si>
    <t>Corvid50 Top Assy</t>
  </si>
  <si>
    <t>32A-09-0287-01</t>
  </si>
  <si>
    <t>TBVT Corvid50 Engine Assembly</t>
  </si>
  <si>
    <t>32A-09-0288-00</t>
  </si>
  <si>
    <t>ThunderB VTOL Air Cooling System Assembly</t>
  </si>
  <si>
    <t>32A-09-0288-01</t>
  </si>
  <si>
    <t>TBVT Air Cooling System Assembly (CHT)</t>
  </si>
  <si>
    <t>32A-09-0338-00</t>
  </si>
  <si>
    <t>TBVT ESC Motor Controllers Block</t>
  </si>
  <si>
    <t>32A-09-0353-01</t>
  </si>
  <si>
    <t>ThunderB VTOL Corvid 50 Engine Rev.3.0 Assy</t>
  </si>
  <si>
    <t>32A-09-0405-00</t>
  </si>
  <si>
    <t>ThunderB VTOL,4 Pack Flame 180AHV Motor Controllers Bo</t>
  </si>
  <si>
    <t>32A-09-0405-01</t>
  </si>
  <si>
    <t>TBVTOL,4 Pack Flame 180A HV Motor Controllers Box</t>
  </si>
  <si>
    <t>32A-09-0405-02</t>
  </si>
  <si>
    <t>ThunderB VTOL G2,4 Pack Flame 180A HV Motor Controllers Box</t>
  </si>
  <si>
    <t>32A-09-0648-00</t>
  </si>
  <si>
    <t>TB VTOL Engine Bracket assembly with bushings</t>
  </si>
  <si>
    <t>עיבוד שבבי מיקרון</t>
  </si>
  <si>
    <t>32A-09-0660-00</t>
  </si>
  <si>
    <t>TB VTOL Absorbers Assembly</t>
  </si>
  <si>
    <t>32A-09-0716-00</t>
  </si>
  <si>
    <t>ThunderB VTOL Corvid 50 ECU SubAssy</t>
  </si>
  <si>
    <t>32A-09-0778-00</t>
  </si>
  <si>
    <t>Corvid 50 Rev 3.0 FRU KIT</t>
  </si>
  <si>
    <t>32A-09-0960-00</t>
  </si>
  <si>
    <t>Corvid 50 Engine Assy Kit</t>
  </si>
  <si>
    <t>32A-09-0961-00</t>
  </si>
  <si>
    <t>ThanderB VTOL CORVID 50CC engine Version 3</t>
  </si>
  <si>
    <t>32A-09-1472-00</t>
  </si>
  <si>
    <t>ThunderB VTOL Corvid 50 Top Assembly With Distant Absorbers</t>
  </si>
  <si>
    <t>32A-09-1473-00</t>
  </si>
  <si>
    <t>ThunderB VTOL Corvid 50 Engine Rev 3.0 With 330W Generator Assembly</t>
  </si>
  <si>
    <t>32A-09-1474-00</t>
  </si>
  <si>
    <t>ThunderB VTOL Engine With Generator Assembly</t>
  </si>
  <si>
    <t>32A-11-0658-00</t>
  </si>
  <si>
    <t>TBVT Antenna - GPS - Mount Assembly</t>
  </si>
  <si>
    <t>32A-11-0728-00</t>
  </si>
  <si>
    <t>TBVT AI, Jetson Orin &amp; LAN Switch Assembly</t>
  </si>
  <si>
    <t>32A-11-0751-00</t>
  </si>
  <si>
    <t>TBVT AI, Jetson Orin Carrier Assembly</t>
  </si>
  <si>
    <t>32A-11-0965-00</t>
  </si>
  <si>
    <t>TBVT L-Band Video Transmitter Assembly</t>
  </si>
  <si>
    <t>32A-11-0965-01</t>
  </si>
  <si>
    <t>TBVT L-Band Video Transmitter Dual Output Assembly</t>
  </si>
  <si>
    <t>32A-11-1277-00</t>
  </si>
  <si>
    <t>TBVT Slim GAJT Kit</t>
  </si>
  <si>
    <t>32A-11-1309-00</t>
  </si>
  <si>
    <t>TBVT L-Band Video Transmitter Assembly (Mesh)</t>
  </si>
  <si>
    <t>32A-11-1309-01</t>
  </si>
  <si>
    <t>32A-11-1326-00</t>
  </si>
  <si>
    <t>Rokar Antenna Array Assembly</t>
  </si>
  <si>
    <t>32A-11-1342-00</t>
  </si>
  <si>
    <t>TBVT Rokar Pylon &amp; Antennas Assembly</t>
  </si>
  <si>
    <t>32A-11-1360-00</t>
  </si>
  <si>
    <t>TBVT AI, Nvidia Evaluation Board Assembly</t>
  </si>
  <si>
    <t>32A-11-1437-00</t>
  </si>
  <si>
    <t>TBVT Pylon &amp; Antennas Assembly 'ROKAR' 8 Elements</t>
  </si>
  <si>
    <t>32A-11-1442-00</t>
  </si>
  <si>
    <t>TBVT Antenna Array Assembly 'ROKAR' 8 Elements</t>
  </si>
  <si>
    <t>32A-12-0175-01</t>
  </si>
  <si>
    <t>ThunderB VTOL Pilot V8 Assembly Not Encrypted</t>
  </si>
  <si>
    <t>32A-12-0361-00</t>
  </si>
  <si>
    <t>TBVT Avionic - Autopilot Assembly Encrypted</t>
  </si>
  <si>
    <t>32A-12-0361-01</t>
  </si>
  <si>
    <t>TBVT Avionic - Autopilot Assembly Not Encrypted</t>
  </si>
  <si>
    <t>32A-12-0568-00</t>
  </si>
  <si>
    <t>ThundrB VTOL AutoPilot with Pix-H-Encrypted Dual SD</t>
  </si>
  <si>
    <t>32A-12-0568-01</t>
  </si>
  <si>
    <t>ThunderB VTOL AutoPilot with Pix-H Not Encrypted Dual SD</t>
  </si>
  <si>
    <t>32A-12-0568-02</t>
  </si>
  <si>
    <t>ThundrB VTOL AutoPilot with Pix-H-Encrypted Single SD</t>
  </si>
  <si>
    <t>32A-12-0568-03</t>
  </si>
  <si>
    <t>ThunderB VTOL AutoPilot with Pix-H Not Encrypted Single SD</t>
  </si>
  <si>
    <t>32A-12-0605-00</t>
  </si>
  <si>
    <t>ThunderB VTOL Pilot Bracket Assembly</t>
  </si>
  <si>
    <t>32A-12-0736-00</t>
  </si>
  <si>
    <t>ThunderBVTOL AP600 Encrypted Board</t>
  </si>
  <si>
    <t>הלחמת צמד  לכרטיס</t>
  </si>
  <si>
    <t>32A-12-0736-01</t>
  </si>
  <si>
    <t>ThunderBVTOL AP600 Not Encrypted Board</t>
  </si>
  <si>
    <t>32A-12-1194-00</t>
  </si>
  <si>
    <t>ThunderB VTOL AutoPilot with Orange Cube</t>
  </si>
  <si>
    <t>32A-12-1194-02</t>
  </si>
  <si>
    <t>ThunderB VTOL AutoPilot 2.2 GHz with Orange Cube</t>
  </si>
  <si>
    <t>32A-12-1195-00</t>
  </si>
  <si>
    <t>ThunderB VTOL Pilot V8 Assembly-Encrypted (Orange Cube)</t>
  </si>
  <si>
    <t>32A-12-1195-02</t>
  </si>
  <si>
    <t>TBVT Pilot 2.2 Ghz CAN Assembly - Encrypted (Orange Cube)</t>
  </si>
  <si>
    <t>32A-12-1195-08</t>
  </si>
  <si>
    <t>TBVT Pilot V8 Assembly-Encrypted (Orange Cube) CAN Version</t>
  </si>
  <si>
    <t>32A-12-1207-00</t>
  </si>
  <si>
    <t>ThunderB VTOL NC2 AP-600 PCB+Assembly</t>
  </si>
  <si>
    <t>32A-12-1221-00</t>
  </si>
  <si>
    <t>ThunderB VTOL NC2 Pilot Avionic Box Assembly-Encrypted (Orange Cube)</t>
  </si>
  <si>
    <t>32A-12-1267-00</t>
  </si>
  <si>
    <t>ThunderB VTOL NC2 AutoPilot with Orange Cube</t>
  </si>
  <si>
    <t>32A-12-1310-00</t>
  </si>
  <si>
    <t>ThunderB VTOL Pilot V8 Assembly-Encrypted (Orange Cube)(Migdal)</t>
  </si>
  <si>
    <t>32A-12-1311-00</t>
  </si>
  <si>
    <t>ThunderB VTOL AutoPilot with Orange Cube(Migdal)</t>
  </si>
  <si>
    <t>32A-12-1312-00</t>
  </si>
  <si>
    <t>Pixhawk Adapter Supporting ELRS Receiver (Migdal)</t>
  </si>
  <si>
    <t>32A-12-1313-00</t>
  </si>
  <si>
    <t>ThunderB VTOL AP-600 PCB+Assembly(Migdal)</t>
  </si>
  <si>
    <t>32A-12-1495-00</t>
  </si>
  <si>
    <t>ThunderB VTOL 2.2 to 2.3 GHz AP-600 PCB+Assembly</t>
  </si>
  <si>
    <t>32A-12-1619-00</t>
  </si>
  <si>
    <t>32A-15-0450-00</t>
  </si>
  <si>
    <t>TBVT Fuel Tank Assembly</t>
  </si>
  <si>
    <t>32A-15-1142-00</t>
  </si>
  <si>
    <t>TBVT Fuel Rubber Gaskets Kit</t>
  </si>
  <si>
    <t>32A-15-1656-00</t>
  </si>
  <si>
    <t>TBVT Fuel Sump Flange Assembly</t>
  </si>
  <si>
    <t>32A-15-1657-00</t>
  </si>
  <si>
    <t>TBVT Fuel Top Cover Assembly</t>
  </si>
  <si>
    <t>32A-18-0250-00</t>
  </si>
  <si>
    <t>TB VTOL Payload Upper Mount</t>
  </si>
  <si>
    <t>32A-18-0251-00</t>
  </si>
  <si>
    <t>TB VTOL Payload Bottom Mount</t>
  </si>
  <si>
    <t>32A-18-0252-00</t>
  </si>
  <si>
    <t>TBVT - Payload - Golden-i &amp; Payload Mount Assembly</t>
  </si>
  <si>
    <t>32A-18-0335-00</t>
  </si>
  <si>
    <t>TBVT - Payload - T-Stamp-XR &amp; Payload Mount Assembly</t>
  </si>
  <si>
    <t>32A-18-0732-00</t>
  </si>
  <si>
    <t>TBVT - Payload - Dummy Payload Assembly</t>
  </si>
  <si>
    <t>32A-18-0753-00</t>
  </si>
  <si>
    <t>TBVT - Adaptor - Payload Mounting Rack</t>
  </si>
  <si>
    <t>32A-18-1140-00</t>
  </si>
  <si>
    <t>TBVT-Payload-Mounting Dampers Kit</t>
  </si>
  <si>
    <t>32A-18-1144-00</t>
  </si>
  <si>
    <t>TBVT - Payload - E180 Mount Assembly KIT</t>
  </si>
  <si>
    <t>32A-18-1150-00</t>
  </si>
  <si>
    <t>ThunderB VTOL Training Payload Assembly</t>
  </si>
  <si>
    <t>32A-18-1151-00</t>
  </si>
  <si>
    <t>ThunderB VTOL Training Payload + Adaptor Assy</t>
  </si>
  <si>
    <t>32A-18-1225-00</t>
  </si>
  <si>
    <t>NC2 Payload Plate Assembly</t>
  </si>
  <si>
    <t>32A-18-1319-00</t>
  </si>
  <si>
    <t>ThunderB VTOL Demon LRU Bracket Assy</t>
  </si>
  <si>
    <t>32A-18-1322-00</t>
  </si>
  <si>
    <t>ThunderB VTOL Demon Support Bracket Assy</t>
  </si>
  <si>
    <t>32A-19-0336-00</t>
  </si>
  <si>
    <t>32A-19-0337-00</t>
  </si>
  <si>
    <t>ThunderB VTOL HPSB</t>
  </si>
  <si>
    <t>32A-19-0398-00</t>
  </si>
  <si>
    <t>TBVT Avionic - Switch Panel</t>
  </si>
  <si>
    <t>32A-19-0436-00</t>
  </si>
  <si>
    <t>TBVT Avionic - HPSB</t>
  </si>
  <si>
    <t>32A-19-0470-00</t>
  </si>
  <si>
    <t>TBVT PSB &amp; Avionics Battery Tray</t>
  </si>
  <si>
    <t>32A-19-0536-00</t>
  </si>
  <si>
    <t>TBVT, Heat Transfer Unit Assembly.</t>
  </si>
  <si>
    <t>32A-19-0539-00</t>
  </si>
  <si>
    <t>TBVT, PSB Cover Assembly</t>
  </si>
  <si>
    <t>32A-19-0540-00</t>
  </si>
  <si>
    <t>TBVT, PSB Box Assembly</t>
  </si>
  <si>
    <t>32A-19-0550-00</t>
  </si>
  <si>
    <t>TBVT, Generic PSB Assembly</t>
  </si>
  <si>
    <t>32A-19-0720-00</t>
  </si>
  <si>
    <t>TBVT, Heat Transfer Unit Assembly</t>
  </si>
  <si>
    <t>32A-19-1255-00</t>
  </si>
  <si>
    <t>ThunderB Power PSB Test pcb Harness</t>
  </si>
  <si>
    <t>32A-19-1315-00</t>
  </si>
  <si>
    <t>ThunderB PSB_Main_PCB + Assembely VER-2 - Support Rokar Power</t>
  </si>
  <si>
    <t>32A-19-1316-00</t>
  </si>
  <si>
    <t>ThunderB VTOL PSB Box Assy Support Rokar Power 24V</t>
  </si>
  <si>
    <t>32A-19-1334-00</t>
  </si>
  <si>
    <t>ThunderB VTOL PSB_Power PCBA VER-3</t>
  </si>
  <si>
    <t>32A-20-0033-00</t>
  </si>
  <si>
    <t>ThunderB VTOL Boom Harness</t>
  </si>
  <si>
    <t>32A-20-0114-00</t>
  </si>
  <si>
    <t>TBVT GAJT To ANT Cable</t>
  </si>
  <si>
    <t>32A-20-0115-00</t>
  </si>
  <si>
    <t>TBVT GAJT To GPS Splitter Cable</t>
  </si>
  <si>
    <t>32A-20-0116-00</t>
  </si>
  <si>
    <t>TBVT GPS Receiver To GPS Splitter Cable</t>
  </si>
  <si>
    <t>32A-20-0338-00</t>
  </si>
  <si>
    <t>ThunderB VTOL 4 Motor Controllers Assy</t>
  </si>
  <si>
    <t>32A-20-0502-00</t>
  </si>
  <si>
    <t>TBVT 12V FAN Harness</t>
  </si>
  <si>
    <t>32A-20-0813-00</t>
  </si>
  <si>
    <t>ENG Colling Harness</t>
  </si>
  <si>
    <t>32A-20-0814-00</t>
  </si>
  <si>
    <t>DC FAN Harnes</t>
  </si>
  <si>
    <t>32A-20-0831-00</t>
  </si>
  <si>
    <t>Engine sys Harness</t>
  </si>
  <si>
    <t>32A-20-0894-00</t>
  </si>
  <si>
    <t>TBVT - Adaptor - Extension XT60 F2F Harness</t>
  </si>
  <si>
    <t>32A-20-0962-00</t>
  </si>
  <si>
    <t>Wiring Corvid 50 Engine Assy</t>
  </si>
  <si>
    <t>32A-20-0964-00</t>
  </si>
  <si>
    <t>Epsilon RF Cable - SMA Straight To Bulckhead</t>
  </si>
  <si>
    <t>32A-20-0983-00</t>
  </si>
  <si>
    <t>TBV Battery Doctor Harness</t>
  </si>
  <si>
    <t>32A-20-0986-00</t>
  </si>
  <si>
    <t>XRצמה מתאמת למטעד</t>
  </si>
  <si>
    <t>32A-20-0987-00</t>
  </si>
  <si>
    <t>TBV Center Wing Right LAB Servo Load Harness</t>
  </si>
  <si>
    <t>32A-20-0988-00</t>
  </si>
  <si>
    <t>TBV Center Wing Left LAB Servo Load Harness</t>
  </si>
  <si>
    <t>32A-201001-00</t>
  </si>
  <si>
    <t>32A-201002-00</t>
  </si>
  <si>
    <t>TBVT Harness - Switch Panel</t>
  </si>
  <si>
    <t>32A-201003-00</t>
  </si>
  <si>
    <t>TBVT Harness - Main</t>
  </si>
  <si>
    <t>32A-201004-00</t>
  </si>
  <si>
    <t>TBVT Harness - Payload</t>
  </si>
  <si>
    <t>32A-201005-00</t>
  </si>
  <si>
    <t>TBVT Harness - Battery &amp; Generator</t>
  </si>
  <si>
    <t>32A-201006-00</t>
  </si>
  <si>
    <t>ECU Harness Dual Throttle servo</t>
  </si>
  <si>
    <t>32A-201007-00</t>
  </si>
  <si>
    <t>TBVT Harness - Engine LED</t>
  </si>
  <si>
    <t>32A-201008-00</t>
  </si>
  <si>
    <t>TBVT Harness R9 Internal</t>
  </si>
  <si>
    <t>32A-201009-00</t>
  </si>
  <si>
    <t>TBV R9 External Harness</t>
  </si>
  <si>
    <t>32A-201010-00</t>
  </si>
  <si>
    <t>TBVT Harness - Center Wing Right</t>
  </si>
  <si>
    <t>32A-201011-00</t>
  </si>
  <si>
    <t>TBVT Harness - Center Wing Left</t>
  </si>
  <si>
    <t>32A-201012-00</t>
  </si>
  <si>
    <t>TBVT Harness - Center Wing to Boom Connector Right</t>
  </si>
  <si>
    <t>32A-201013-00</t>
  </si>
  <si>
    <t>TBVT Harness - Center Wing to Boom Connector Left</t>
  </si>
  <si>
    <t>32A-201014-00</t>
  </si>
  <si>
    <t>TBVT Harness - Boom Right</t>
  </si>
  <si>
    <t>32A-201015-00</t>
  </si>
  <si>
    <t>TBVT Harness - Boom Left</t>
  </si>
  <si>
    <t>32A-201016-00</t>
  </si>
  <si>
    <t>TBVT Harness - Rudder Right</t>
  </si>
  <si>
    <t>32A-201017-00</t>
  </si>
  <si>
    <t>TBVT Harness - Rudder Left</t>
  </si>
  <si>
    <t>32A-201018-00</t>
  </si>
  <si>
    <t>TBVT Harness - Center Wing to LH/RH Wing Extension</t>
  </si>
  <si>
    <t>32A-201019-00</t>
  </si>
  <si>
    <t>TBVT Harness - LH/RH Wing</t>
  </si>
  <si>
    <t>32A-201020-00</t>
  </si>
  <si>
    <t>TBVT Harness - Elevator</t>
  </si>
  <si>
    <t>32A-201021-00</t>
  </si>
  <si>
    <t>TBV Cable To 1.3Ghz antenna</t>
  </si>
  <si>
    <t>32A-201022-00</t>
  </si>
  <si>
    <t>TBV Cable To UHF antenna</t>
  </si>
  <si>
    <t>32A-201023-00</t>
  </si>
  <si>
    <t>TBV 2.4Ghz Cable To Amplifier</t>
  </si>
  <si>
    <t>32A-201024-00</t>
  </si>
  <si>
    <t>TBVT - Cable - 2.4Ghz Data to Antenna</t>
  </si>
  <si>
    <t>32A-201025-00</t>
  </si>
  <si>
    <t>TBV Cable From SOLO8 To V.Amplifier</t>
  </si>
  <si>
    <t>32A-201026-00</t>
  </si>
  <si>
    <t>32A-201026-10</t>
  </si>
  <si>
    <t>TBVT GPS Harness</t>
  </si>
  <si>
    <t>32A-201027-00</t>
  </si>
  <si>
    <t>TBV XR To Epsilon Harness</t>
  </si>
  <si>
    <t>32A-201028-00</t>
  </si>
  <si>
    <t>TBVT Nav Light Led Assembly - Green - Right</t>
  </si>
  <si>
    <t>32A-201029-00</t>
  </si>
  <si>
    <t>TBVT Nav Light Led Assembly - Red - Left</t>
  </si>
  <si>
    <t>32A-20-1067-00</t>
  </si>
  <si>
    <t>ThunderB VTOL Corvid 50 CHT Sensor + Wiring</t>
  </si>
  <si>
    <t>32A-20-1068-00</t>
  </si>
  <si>
    <t>ThanderB VTOL Corvid 50 Throttle Servo + Wiring</t>
  </si>
  <si>
    <t>32A-20-1069-00</t>
  </si>
  <si>
    <t>ThunderB VTOL Corvid 50 Generator+Wiring</t>
  </si>
  <si>
    <t>32A-20-1070-00</t>
  </si>
  <si>
    <t>ThunderB VTOL Corvid 50 Crank Sensor+Wiring</t>
  </si>
  <si>
    <t>32A-20-1071-00</t>
  </si>
  <si>
    <t>ThunderB VTOL Corvid 50 Injector+Wiring</t>
  </si>
  <si>
    <t>32A-20-1072-00</t>
  </si>
  <si>
    <t>ThunderB VTOL Corvid 50 MAT Sensor+Wiring</t>
  </si>
  <si>
    <t>32A-20-1114-00</t>
  </si>
  <si>
    <t>GAJT To ANT - Kit Cable X4</t>
  </si>
  <si>
    <t>32A-20-1115-00</t>
  </si>
  <si>
    <t>GPS Splitter to GAJT - Semi Rigid Cable</t>
  </si>
  <si>
    <t>32A-20-1116-00</t>
  </si>
  <si>
    <t>GPS Splitter to GPS Receiver - Semi Rigid Cable</t>
  </si>
  <si>
    <t>32A-20-1128-00</t>
  </si>
  <si>
    <t>TBVT GPS Receiver Extension Harness</t>
  </si>
  <si>
    <t>32A-20-1184-00</t>
  </si>
  <si>
    <t>ThunderB PSB Load Harness</t>
  </si>
  <si>
    <t>32A-20-1222-00</t>
  </si>
  <si>
    <t>ThunderB VTOL NC2 Harness</t>
  </si>
  <si>
    <t>32A-20-1262-00</t>
  </si>
  <si>
    <t>ThunderB VTOL Servo Left Jig2</t>
  </si>
  <si>
    <t>32A-20-1263-00</t>
  </si>
  <si>
    <t>ThunderB VTOL Servo Right Jig</t>
  </si>
  <si>
    <t>32A-20-1268-00</t>
  </si>
  <si>
    <t>ThunderB VTOL G1 NC2 Harness</t>
  </si>
  <si>
    <t>32A-20-1276-00</t>
  </si>
  <si>
    <t>TBVT G1 Slim GAJT Power &amp; Data Harness</t>
  </si>
  <si>
    <t>32A-20-1280-00</t>
  </si>
  <si>
    <t>ThunderB PSB ServoOCP Harness</t>
  </si>
  <si>
    <t>32A-20-1293-00</t>
  </si>
  <si>
    <t>ThunderB VTOL SERVO RIGHT JIG.</t>
  </si>
  <si>
    <t>32A-20-1294-00</t>
  </si>
  <si>
    <t>ThunderB VTOL SERVO LEFT LAB JIG</t>
  </si>
  <si>
    <t>32A-20-1299-00</t>
  </si>
  <si>
    <t>ThunderB VTOL NC2 RF Cable - Fuselage</t>
  </si>
  <si>
    <t>32A-20-1300-00</t>
  </si>
  <si>
    <t>ThunderB VTOL NC2 RF Cable - Center Wing</t>
  </si>
  <si>
    <t>32A-20-1301-00</t>
  </si>
  <si>
    <t>RF Connector QMA Plug(Male)</t>
  </si>
  <si>
    <t>32A-20-1307-00</t>
  </si>
  <si>
    <t>TBVT GPS Splitter To Payload GPS Receiver</t>
  </si>
  <si>
    <t>32A-20-1308-00</t>
  </si>
  <si>
    <t>TBVT GPS Splitter To AV GPS Receiver</t>
  </si>
  <si>
    <t>32A-20-1314-00</t>
  </si>
  <si>
    <t>Payload To Rokar Test Harness</t>
  </si>
  <si>
    <t>32A-20-1332-00</t>
  </si>
  <si>
    <t>TBVT G1 ASIO Harness</t>
  </si>
  <si>
    <t>32A-20-1343-00</t>
  </si>
  <si>
    <t>TBVT RF Cable Rokar to GPS Splitter, SMA(M)R/A to SMA(M)R/A RG402 L=0.2M</t>
  </si>
  <si>
    <t>32A-20-1344-00</t>
  </si>
  <si>
    <t>TBVT 2.4Ghz Amp to Filter RF Cable</t>
  </si>
  <si>
    <t>32A-20-1346-00</t>
  </si>
  <si>
    <t>TBVT Filter to ANT – RF Cable</t>
  </si>
  <si>
    <t>32A-20-1347-00</t>
  </si>
  <si>
    <t>TBVT 1.3Ghz Amplifier To Filter –‏RF Cable</t>
  </si>
  <si>
    <t>32A-20-1348-00</t>
  </si>
  <si>
    <t>TBVT Solo-C To Filter –‏RF Cable</t>
  </si>
  <si>
    <t>32A-20-1354-00</t>
  </si>
  <si>
    <t>TBVT G1 AI, Jetson To LAN SW (LAN Cable)</t>
  </si>
  <si>
    <t>32A-20-1355-00</t>
  </si>
  <si>
    <t>TBVT G1 AI - General LAN Cable</t>
  </si>
  <si>
    <t>32A-20-1356-00</t>
  </si>
  <si>
    <t>TBVT G1 AI - Power To LAN Switch Harness</t>
  </si>
  <si>
    <t>32A-20-1357-00</t>
  </si>
  <si>
    <t>TBVT G1 AI - Power To Jetson &amp; FAN Harness</t>
  </si>
  <si>
    <t>32A-20-1368-00</t>
  </si>
  <si>
    <t>TBVT Battery Heater Thermometer Assy</t>
  </si>
  <si>
    <t>32A-20-1369-00</t>
  </si>
  <si>
    <t>TBVT Battery Heater, Fuse Harness</t>
  </si>
  <si>
    <t>32A-20-1383-00</t>
  </si>
  <si>
    <t>JIG For Crank, Throttle Out, Injector – For Harness 32A-201006-00</t>
  </si>
  <si>
    <t>32A-20-1387-00</t>
  </si>
  <si>
    <t>TBVT Solo8 to V.AMP (SMA-2-SMA) RF Cable</t>
  </si>
  <si>
    <t>32A-20-1423-00</t>
  </si>
  <si>
    <t>TBVT AI Jetson&amp;Rokar PWR(DC2DC) Harness</t>
  </si>
  <si>
    <t>32A-20-1431-00</t>
  </si>
  <si>
    <t>TBVT G1 Solo8 to Rear ANT - RF Cable</t>
  </si>
  <si>
    <t>32A-20-1543-00</t>
  </si>
  <si>
    <t>TBVT Payload Jumper</t>
  </si>
  <si>
    <t>32A-209091-00</t>
  </si>
  <si>
    <t>TBV HPSB (MOT) Test Harness</t>
  </si>
  <si>
    <t>32A-209092-00</t>
  </si>
  <si>
    <t>TBVT HPSB (Avionic) Test Harness</t>
  </si>
  <si>
    <t>32A-209093-00</t>
  </si>
  <si>
    <t>Avionic(Entry) Test Harness</t>
  </si>
  <si>
    <t>32A-209094-00</t>
  </si>
  <si>
    <t>Avionic(External) Test Harness</t>
  </si>
  <si>
    <t>32A-209098-00</t>
  </si>
  <si>
    <t>TBV BOOM&amp;C.WING Harness</t>
  </si>
  <si>
    <t>32A-209099-00</t>
  </si>
  <si>
    <t>TBV Integrated Test Harness</t>
  </si>
  <si>
    <t>32A-22-0571-00</t>
  </si>
  <si>
    <t>TBVT Pitot Assembly</t>
  </si>
  <si>
    <t>32A-22-0589-00</t>
  </si>
  <si>
    <t>TBVT Avionics - Pitot and Compass Assembly</t>
  </si>
  <si>
    <t>32A-22-0589-01</t>
  </si>
  <si>
    <t>TBVT G2 Pitot &amp; Camera Assembly</t>
  </si>
  <si>
    <t>32A-24-0174-00</t>
  </si>
  <si>
    <t>TBVT Battery Cradle Assembly</t>
  </si>
  <si>
    <t>32A-24-0446-00</t>
  </si>
  <si>
    <t>TBVT Heater Tray Assembly</t>
  </si>
  <si>
    <t>32A-25-0360-00</t>
  </si>
  <si>
    <t>Weight For Hovering Test Assembly</t>
  </si>
  <si>
    <t>32A-25-0581-00</t>
  </si>
  <si>
    <t>ThunderB ground Cooling Apparatus Assembly</t>
  </si>
  <si>
    <t>32A-25-0722-00</t>
  </si>
  <si>
    <t>Docs KIT ThunderB VTOL System</t>
  </si>
  <si>
    <t>קיט ספרות מע טנדר</t>
  </si>
  <si>
    <t>32A-25-0740-00</t>
  </si>
  <si>
    <t>TBVT UAV Balancing Apparatus</t>
  </si>
  <si>
    <t>32A-25-0763-00</t>
  </si>
  <si>
    <t>ThunderB VTOL Platform Carrier For Integration Assembly</t>
  </si>
  <si>
    <t>32A-25-0768-00</t>
  </si>
  <si>
    <t>TBVT Engine Cooling Fan Assembly</t>
  </si>
  <si>
    <t>32A-25-0786-00</t>
  </si>
  <si>
    <t>ThunderB VTOL Platform Carrier Hook Locker Assembly</t>
  </si>
  <si>
    <t>32A-25-0828-00</t>
  </si>
  <si>
    <t>Fuel Trolley DC-DC Plate Assembly</t>
  </si>
  <si>
    <t>32A-25-0880-00</t>
  </si>
  <si>
    <t>TBVT Fueling KIT</t>
  </si>
  <si>
    <t>32A-25-0900-00</t>
  </si>
  <si>
    <t>ThunderB VTOL Platform Carrier Assembly</t>
  </si>
  <si>
    <t>32A-27-0451-00</t>
  </si>
  <si>
    <t>ThunderB VTOL Platform Shipping Box</t>
  </si>
  <si>
    <t>32A-27-0451-01</t>
  </si>
  <si>
    <t>RING -XR ThunderB VTOL Platform Shipping Box</t>
  </si>
  <si>
    <t>32A-27-0951-00</t>
  </si>
  <si>
    <t>ThunderB VTOL Base Case Assembly</t>
  </si>
  <si>
    <t>32A-27-0954-00</t>
  </si>
  <si>
    <t>ThunderB VTOL Cover Case Assembly</t>
  </si>
  <si>
    <t>32A-27-0959-00</t>
  </si>
  <si>
    <t>Corvid 50 Engine Assy Case</t>
  </si>
  <si>
    <t>32A-27-1367-00</t>
  </si>
  <si>
    <t>TBVT Battery Heating Case</t>
  </si>
  <si>
    <t>32A-28-0710-00</t>
  </si>
  <si>
    <t>ICU Assembly - VTOL Configuration</t>
  </si>
  <si>
    <t>32A-28-0710-00-BB</t>
  </si>
  <si>
    <t>32A-28-0711-00</t>
  </si>
  <si>
    <t>GSE Kit ThunderB VTOL System</t>
  </si>
  <si>
    <t>32A-28-0712-00</t>
  </si>
  <si>
    <t>TBVT Screws KIT</t>
  </si>
  <si>
    <t>32A-28-0713-00</t>
  </si>
  <si>
    <t>TBVT Maintenance KIT</t>
  </si>
  <si>
    <t>32A-28-0713-50</t>
  </si>
  <si>
    <t>Maintenance Kit+FRK Kit - TBVTOL</t>
  </si>
  <si>
    <t>32A-28-0714-00</t>
  </si>
  <si>
    <t>TBVT Tools KIT</t>
  </si>
  <si>
    <t>32A-28-0715-00</t>
  </si>
  <si>
    <t>TBVT - Field Repair KIT (FRK)</t>
  </si>
  <si>
    <t>32A-30-0047-00</t>
  </si>
  <si>
    <t>ThunderB VTOL Central Wing Bottom Layup Tool Assembly</t>
  </si>
  <si>
    <t>32A-30-0068-00</t>
  </si>
  <si>
    <t>ThunderB VTOL Central Wing Main Spar Layup Tool Assembly</t>
  </si>
  <si>
    <t>32A-30-0071-00</t>
  </si>
  <si>
    <t>ThunderB VTOL Central Wing Secondary Spar Layup Tool Assembly</t>
  </si>
  <si>
    <t>32A-30-0085-00</t>
  </si>
  <si>
    <t>ThunderB VTOL Central Wing Right Wall Assembly</t>
  </si>
  <si>
    <t>32A-30-0100-00</t>
  </si>
  <si>
    <t>TBVTOL BOOM,Mold,Single Cavity Top Assy</t>
  </si>
  <si>
    <t>32A-30-0104-00</t>
  </si>
  <si>
    <t>ThunderB VTOL Central Wing Left Wall Assembly</t>
  </si>
  <si>
    <t>32A-30-0107-00</t>
  </si>
  <si>
    <t>ThunderB VTOL Central Wing Bottom Layup Tool Top Assembly</t>
  </si>
  <si>
    <t>32A-30-0114-00</t>
  </si>
  <si>
    <t>ThunderB VTOL Central Wing Right Wall Top Assembly</t>
  </si>
  <si>
    <t>32A-30-0115-00</t>
  </si>
  <si>
    <t>ThunderB VTOL Central Wing Left Wall Top Assembly</t>
  </si>
  <si>
    <t>32A-30-0131-00</t>
  </si>
  <si>
    <t>ThunderB VTOL Elevator LHS Side Wall Mech Assembly</t>
  </si>
  <si>
    <t>32A-30-0136-00</t>
  </si>
  <si>
    <t>ThunderB VTOL Center wing Layup Tool Assembly</t>
  </si>
  <si>
    <t>32A-30-0140-01</t>
  </si>
  <si>
    <t>ThunderB VTOL Central Wing Location Jig Assembly</t>
  </si>
  <si>
    <t>32A-30-0153-01</t>
  </si>
  <si>
    <t>ThunderB VTOL Elevator Main Spar Mold Assembly</t>
  </si>
  <si>
    <t>32A-30-0170-00</t>
  </si>
  <si>
    <t>00 Elevator Layup Tools</t>
  </si>
  <si>
    <t>32A-30-0221-00</t>
  </si>
  <si>
    <t>ThunderB VTOL Rudder RHS Top Assembly</t>
  </si>
  <si>
    <t>32A-30-0223-00</t>
  </si>
  <si>
    <t>ThunderB VTOL Rudder RHS Top Skin Assembly</t>
  </si>
  <si>
    <t>32A-30-0227-00</t>
  </si>
  <si>
    <t>ThunderB VTOL Rudder RHS Bottom Skin Assembly</t>
  </si>
  <si>
    <t>32A-30-0228-00</t>
  </si>
  <si>
    <t>ThunderB VTOL Rudder RHS Bottom Skin Mold Assembly</t>
  </si>
  <si>
    <t>32A-30-0242-00</t>
  </si>
  <si>
    <t>ThunderB VTOL Landing Gears Top Assembly</t>
  </si>
  <si>
    <t>32A-30-0257-00</t>
  </si>
  <si>
    <t>ThunderB VTOL Rudder RHS Side Wall Assembly</t>
  </si>
  <si>
    <t>32A-30-0260-00</t>
  </si>
  <si>
    <t>ThunderB VTOL Rudder RHS Bottom Tube Plug Assembly</t>
  </si>
  <si>
    <t>32A-30-0275-00</t>
  </si>
  <si>
    <t>ThunderB VTOL Rudder RHS Side Wall Joggle Mech. Assembly</t>
  </si>
  <si>
    <t>32A-30-0301-00</t>
  </si>
  <si>
    <t>ThunderB VTOL Rudder's Layup Tools Assembly</t>
  </si>
  <si>
    <t>32A-30-0305-00</t>
  </si>
  <si>
    <t>ThunderB VTOL Rudder Secondary Spars Layup Tool Assembly</t>
  </si>
  <si>
    <t>32A-30-0306-00</t>
  </si>
  <si>
    <t>ThunderB VTOL Rudder LHS Top Assembly</t>
  </si>
  <si>
    <t>32A-30-0307-00</t>
  </si>
  <si>
    <t>ThunderB VTOL Rudder LHS Top Skin Assembly</t>
  </si>
  <si>
    <t>32A-30-0308-00</t>
  </si>
  <si>
    <t>ThunderB VTOL Rudder LHS Bottom Skin Assembly</t>
  </si>
  <si>
    <t>32A-30-0309-00</t>
  </si>
  <si>
    <t>ThunderB VTOL Rudder LHS Bottom Skin Mold Assembly</t>
  </si>
  <si>
    <t>32A-30-0310-00</t>
  </si>
  <si>
    <t>ThunderB VTOL Rudder LHS Side Wall Assembly</t>
  </si>
  <si>
    <t>32A-30-0311-00</t>
  </si>
  <si>
    <t>ThunderB VTOL Rudder LHS Bottom Tube Plug Assembly</t>
  </si>
  <si>
    <t>32A-30-0312-00</t>
  </si>
  <si>
    <t>ThunderB VTOL Rudder LHS Side Wall Joggle Mech. Assembly</t>
  </si>
  <si>
    <t>32A-30-0380-00</t>
  </si>
  <si>
    <t>TBVT Fuselage Bottom Layup Tool Master Assembly</t>
  </si>
  <si>
    <t>32A-30-0392-00</t>
  </si>
  <si>
    <t>TBVT Fuselage Rear Landing Plug Assembly</t>
  </si>
  <si>
    <t>32A-30-0394-00</t>
  </si>
  <si>
    <t>TBVT Fuselage Front Compartment Assembly</t>
  </si>
  <si>
    <t>32A-30-0397-00</t>
  </si>
  <si>
    <t>TBVT Fuselage Bottom Layup Tool Assembly</t>
  </si>
  <si>
    <t>32A-30-0404-00</t>
  </si>
  <si>
    <t>TBVT Fuselage Bottom Layup Tool LHS Compartment</t>
  </si>
  <si>
    <t>32A-30-0407-00</t>
  </si>
  <si>
    <t>TBVT Fuselage Layup Tools Assembly</t>
  </si>
  <si>
    <t>32A-30-0408-00</t>
  </si>
  <si>
    <t>TBVT Fuselage Upper Layup Tool Master Assembly</t>
  </si>
  <si>
    <t>32A-30-0409-00</t>
  </si>
  <si>
    <t>TBVT Fuselage Upper Layup Tool Assembly</t>
  </si>
  <si>
    <t>32A-30-0412-00</t>
  </si>
  <si>
    <t>TBVT Fuselage Canopy Plug Assembly</t>
  </si>
  <si>
    <t>32A-30-0415-00</t>
  </si>
  <si>
    <t>TBVT Fuselage GPS Plug Assembly</t>
  </si>
  <si>
    <t>32A-30-0417-00</t>
  </si>
  <si>
    <t>TBVT Fuselage Wing Plug Assembly</t>
  </si>
  <si>
    <t>32A-30-0421-00</t>
  </si>
  <si>
    <t>TBVT Fuselage Rear Cowling Assembly</t>
  </si>
  <si>
    <t>32A-30-0422-00</t>
  </si>
  <si>
    <t>TBVT Fuselage Rear Cowling HW Assembly</t>
  </si>
  <si>
    <t>32A-30-0425-00</t>
  </si>
  <si>
    <t>TBVT Fuselage Rear Cowling Trim Plate Assembly</t>
  </si>
  <si>
    <t>32A-30-0426-00</t>
  </si>
  <si>
    <t>TBVT Fuselage Top LHS Compartment Assembly</t>
  </si>
  <si>
    <t>32A-30-0441-00</t>
  </si>
  <si>
    <t>TBVT Fuselage Wing Plug HW Assembly</t>
  </si>
  <si>
    <t>32A-30-0455-00</t>
  </si>
  <si>
    <t>TBVT Fuselage PSB Plug Assembly</t>
  </si>
  <si>
    <t>32A-30-0473-00</t>
  </si>
  <si>
    <t>ThunderB VTOL Front Cover Layup Tool Assembly</t>
  </si>
  <si>
    <t>32A-30-0481-00</t>
  </si>
  <si>
    <t>ASSY Mobile table for ThunderB VTOL</t>
  </si>
  <si>
    <t>32A-30-0484-00</t>
  </si>
  <si>
    <t>ThunderB VTOL Rear Landing  Gear Cover Layup Tool Assembly</t>
  </si>
  <si>
    <t>32A-30-0512-00</t>
  </si>
  <si>
    <t>ThunderB VTOL PSB Cover Layup Tool Assembly</t>
  </si>
  <si>
    <t>32A-30-0513-00</t>
  </si>
  <si>
    <t>ThunderB VTOL Rear Payload Faring Layup Tool Assembly</t>
  </si>
  <si>
    <t>32A-30-0514-00</t>
  </si>
  <si>
    <t>ThunderB VTOL Front Bottom Cover Layup Tool Assembly</t>
  </si>
  <si>
    <t>32A-30-0518-00</t>
  </si>
  <si>
    <t>ThunderB VTOL Side Compartment Layup Tool Assembly</t>
  </si>
  <si>
    <t>32A-30-0744-00</t>
  </si>
  <si>
    <t>•	Engine Cowling</t>
  </si>
  <si>
    <t>32A-30-0745-00</t>
  </si>
  <si>
    <t>•	Fueling Compartment</t>
  </si>
  <si>
    <t>32A-30-0746-00</t>
  </si>
  <si>
    <t>Fueling Compartment Cover</t>
  </si>
  <si>
    <t>32A-30-0832-00</t>
  </si>
  <si>
    <t>ThunderB VTOL Engine Cowling V1 Mold Assembly</t>
  </si>
  <si>
    <t>32A-30-0857-00</t>
  </si>
  <si>
    <t>ThunderB VTOL Main Joiner Mold Top Assembly</t>
  </si>
  <si>
    <t>32A-30-0858-00</t>
  </si>
  <si>
    <t>ThunderB VTOL Main Joiner Mold Base Assembly</t>
  </si>
  <si>
    <t>32A-30-0859-00</t>
  </si>
  <si>
    <t>ThunderB VTOL Joiner Mold Top Assembly</t>
  </si>
  <si>
    <t>32A-30-0860-00</t>
  </si>
  <si>
    <t>TunderB VTOL Boom Lay up Tools</t>
  </si>
  <si>
    <t>32A-30-0861-00</t>
  </si>
  <si>
    <t>ThunderB VTOL Boom Top Layup Tool Assembly</t>
  </si>
  <si>
    <t>32A-30-0862-00</t>
  </si>
  <si>
    <t>ThunderB VTOL Boom Bottom Layup Tool Assembly</t>
  </si>
  <si>
    <t>32A-30-0863-00</t>
  </si>
  <si>
    <t>ThunderB VTOL Boom Top Layup Tool HW Assembly</t>
  </si>
  <si>
    <t>32A-30-0864-00</t>
  </si>
  <si>
    <t>ThunderB VTOL Boom Bottom Layup Tool HW Assembly</t>
  </si>
  <si>
    <t>32A-30-0865-00</t>
  </si>
  <si>
    <t>ThunderB VTOL Boom Hub Plug Assembly</t>
  </si>
  <si>
    <t>32A-30-0867-00</t>
  </si>
  <si>
    <t>ThunderB VTOL Boom Motor Plug Assembly</t>
  </si>
  <si>
    <t>32A-30-0869-00</t>
  </si>
  <si>
    <t>ThunderB VTOL Boom Top Tube Joggle Plug Assembly</t>
  </si>
  <si>
    <t>32A-30-0872-00</t>
  </si>
  <si>
    <t>ThunderB VTOL Boom Bottom Tube Joggle Plug Assembly</t>
  </si>
  <si>
    <t>32A-30-0890-00</t>
  </si>
  <si>
    <t>ThunderB VTOL Boom Sleeve Layup Tools Assembly</t>
  </si>
  <si>
    <t>32A-30-0942-00</t>
  </si>
  <si>
    <t>32A-30-0992-00</t>
  </si>
  <si>
    <t>ThunderB VTOL 1st Bulkhead Pos. Jig Assembly</t>
  </si>
  <si>
    <t>32A-30-0993-00</t>
  </si>
  <si>
    <t>ThunderB VTOL Fuselage Bulkheads Layup Tool #1 Assembly</t>
  </si>
  <si>
    <t>32A-30-0994-00</t>
  </si>
  <si>
    <t>ThunderB VTOL Fuselage Bulkheads Layup Tool #2</t>
  </si>
  <si>
    <t>32A-30-0998-00</t>
  </si>
  <si>
    <t>ThunderB VTOL Engine Bulkhead Pos. Jig Assembly</t>
  </si>
  <si>
    <t>32A-30-1026-00</t>
  </si>
  <si>
    <t>32A-30-1027-00</t>
  </si>
  <si>
    <t>Bushing,Headed Press-Fit (n6),OD12xL10xID8,St.</t>
  </si>
  <si>
    <t>32A-30-1029-00</t>
  </si>
  <si>
    <t>ThunderB VTOL Elevator Bottom Skin Mold Mech Assembly</t>
  </si>
  <si>
    <t>32A-30-1030-00</t>
  </si>
  <si>
    <t>ThunderB VTOL Elevator Top Skin Mold Assembly</t>
  </si>
  <si>
    <t>32A-30-1060-00</t>
  </si>
  <si>
    <t>ThunderB VTOL Elevator LHS Side Wall Assembly</t>
  </si>
  <si>
    <t>32A-30-1061-00</t>
  </si>
  <si>
    <t>ThunderB VTOL Elevator RHS Side Wall Assembly</t>
  </si>
  <si>
    <t>32A-30-1062-00</t>
  </si>
  <si>
    <t>ThunderB VTOL Elevator LHS Side Wall Joggle Assembly</t>
  </si>
  <si>
    <t>32A-30-1063-00</t>
  </si>
  <si>
    <t>ThunderB VTOL Elevator RHS Side Wall Joggle Assembly</t>
  </si>
  <si>
    <t>32A-30-1074-00</t>
  </si>
  <si>
    <t>ThunderB VTOL Secondery Spar Mold Assembly</t>
  </si>
  <si>
    <t>32A-30-1078-00</t>
  </si>
  <si>
    <t>ThunderB VTOL 2nd Bulkhead Pos. Jig Assembly</t>
  </si>
  <si>
    <t>32A-30-1079-00</t>
  </si>
  <si>
    <t>ThunderB VTOL Central Wing Main Spar Base HW Assy Layup Tool</t>
  </si>
  <si>
    <t>32A-30-1083-00</t>
  </si>
  <si>
    <t>ThunderB VTOL 3rd Bulkhead Pos. Jig Assembly</t>
  </si>
  <si>
    <t>32A-30-1091-00</t>
  </si>
  <si>
    <t>ThunderB VTOL LHS Rudder-Boom Drilling Jig</t>
  </si>
  <si>
    <t>32A-30-1094-00</t>
  </si>
  <si>
    <t>ThunderB VTOL LHS Rudder-Boom Drilling Jig - Clinching Plate Assembly</t>
  </si>
  <si>
    <t>32A-30-1096-00</t>
  </si>
  <si>
    <t>ThunderB VTOL RHS Rudder-Boom Drilling Jig</t>
  </si>
  <si>
    <t>32A-30-1097-00</t>
  </si>
  <si>
    <t>ThunderB VTOL RHS Rudder-Boom Drilling Jig - Clinching Plate Assembly</t>
  </si>
  <si>
    <t>32A-30-1105-00</t>
  </si>
  <si>
    <t>ThunderB VTOL LAB JIG</t>
  </si>
  <si>
    <t>32A-30-1109-00</t>
  </si>
  <si>
    <t>TBVT Fuselage Pittot Tube Drilling Jig Assembly</t>
  </si>
  <si>
    <t>32A-30-1119-00</t>
  </si>
  <si>
    <t>ThunderB VTOL Platforms Pitot Tube Locator Assembly</t>
  </si>
  <si>
    <t>32A-30-1120-00</t>
  </si>
  <si>
    <t>ThunderB VTOL Fuselage Pitot Tube Locator Assembly</t>
  </si>
  <si>
    <t>32A-30-1159-00</t>
  </si>
  <si>
    <t>ThunderB VTOL RCS Adapter Assy</t>
  </si>
  <si>
    <t>32A-30-1162-00</t>
  </si>
  <si>
    <t>ThunderB VTOL RCS Wing Reinforcement Assembly</t>
  </si>
  <si>
    <t>32A-30-1165-00</t>
  </si>
  <si>
    <t>ThunderB VTOL NC2 Jig Assy</t>
  </si>
  <si>
    <t>32A-30-1189-00</t>
  </si>
  <si>
    <t>ThunderB VTOL Left Boom 5 Deg Hub Assembly</t>
  </si>
  <si>
    <t>32A-30-1190-00</t>
  </si>
  <si>
    <t>ThunderB VTOL Right Boom 5 Deg Hub Assembly</t>
  </si>
  <si>
    <t>32A-30-1191-00</t>
  </si>
  <si>
    <t>ThunderB VTOL Boom 5 Deg Top Tube Joggle Plug Assembly</t>
  </si>
  <si>
    <t>32A-30-1192-00</t>
  </si>
  <si>
    <t>ThunderB VTOL Boom 5 Deg Bottom Tube Joggle Plug Assembly</t>
  </si>
  <si>
    <t>32A-30-1212-00</t>
  </si>
  <si>
    <t>ThunderB VTOL NC2 UAV Jig Avionic Box Bracket Assembly</t>
  </si>
  <si>
    <t>32A-30-1213-00</t>
  </si>
  <si>
    <t>ThunderB VTOL NC2 UAV Jig PSB Adapter Assembly</t>
  </si>
  <si>
    <t>32A-30-1216-00</t>
  </si>
  <si>
    <t>ThunderB VTOL NC2 UAV Jig SSR Adapter Assembly</t>
  </si>
  <si>
    <t>32A-30-1219-01</t>
  </si>
  <si>
    <t>ThunderB VTOL NC2 UAV Jig Harness Wiring Omega Assembly</t>
  </si>
  <si>
    <t>32A-30-1220-00</t>
  </si>
  <si>
    <t>ThunderB VTOL NC2 UAV Jig Assembly</t>
  </si>
  <si>
    <t>32A-30-1269-00</t>
  </si>
  <si>
    <t>ThunderB VTOL NC2 Payload Cover Layup Tool Assembly</t>
  </si>
  <si>
    <t>32A-30-1298-00</t>
  </si>
  <si>
    <t>ThunderB VTOL Epsilon 180 Adapter Installation Jig Assembly</t>
  </si>
  <si>
    <t>32A-30-1389-00</t>
  </si>
  <si>
    <t>ThunderB VTOL GOLD-SET Assembly</t>
  </si>
  <si>
    <t>32A-30-1392-00</t>
  </si>
  <si>
    <t>ThunderB VTOL GOLD-SET Jig base ASSY</t>
  </si>
  <si>
    <t>32A-30-1408-00</t>
  </si>
  <si>
    <t>ThunderB VTOL JIG Motor module ASSY</t>
  </si>
  <si>
    <t>32A-30-1411-00</t>
  </si>
  <si>
    <t>TBVT ENGINE RUN STATION</t>
  </si>
  <si>
    <t>32A-30-1436-00</t>
  </si>
  <si>
    <t>Motor JIG frame ASSY</t>
  </si>
  <si>
    <t>32A-30-1443-00</t>
  </si>
  <si>
    <t>TBVT motor JIG Lid ASSY</t>
  </si>
  <si>
    <t>32A-30-1471-00</t>
  </si>
  <si>
    <t>Motor holder welding ASSY</t>
  </si>
  <si>
    <t>32A-30-1518-00</t>
  </si>
  <si>
    <t>TBVT Mockup Jig table ASSY</t>
  </si>
  <si>
    <t>32A-90-0100-03</t>
  </si>
  <si>
    <t>TBVT System Assy</t>
  </si>
  <si>
    <t>32A-90-0100-06</t>
  </si>
  <si>
    <t>TBVT System Assy Not Encrypted</t>
  </si>
  <si>
    <t>32A-90-0100-08</t>
  </si>
  <si>
    <t>TBVT System Assy (Can Ver)</t>
  </si>
  <si>
    <t>32A-90-0440-00</t>
  </si>
  <si>
    <t>ThunderB VTOL System-1</t>
  </si>
  <si>
    <t>32A-90-0440-50</t>
  </si>
  <si>
    <t>KIT TAPI ThunderB VTOL System-1 MRP</t>
  </si>
  <si>
    <t>32A-90-0440-AA</t>
  </si>
  <si>
    <t>32A-90-1143-00</t>
  </si>
  <si>
    <t>TBVT - Engine C50 - Overhaul Kit (cylinder &amp; Gaskets)</t>
  </si>
  <si>
    <t>32D-02-0286-00</t>
  </si>
  <si>
    <t>Routing Card - TBVT Structure - Fuselage</t>
  </si>
  <si>
    <t>32D-02-0293-00</t>
  </si>
  <si>
    <t>Routing Card - ThunderB VTOL Fuselage 3rd Bulkhead Assembly</t>
  </si>
  <si>
    <t>32D-02-0294-03</t>
  </si>
  <si>
    <t>Routing Card - ThunderB VTOL Fuselage Engine Bulkhead Assembly</t>
  </si>
  <si>
    <t>32D-03-0018-00</t>
  </si>
  <si>
    <t>Routing Card - ThunderB VTOL Central Wing Secondary Spar</t>
  </si>
  <si>
    <t>32D-03-0020-00</t>
  </si>
  <si>
    <t>Routing Card - TBVT Structure - Wing Joiner</t>
  </si>
  <si>
    <t>32D-03-0024-00</t>
  </si>
  <si>
    <t>Routing Card - TBVT Structure - Wing - Center Section</t>
  </si>
  <si>
    <t>32D-03-0078-00</t>
  </si>
  <si>
    <t>Routing Card - ThunderB VTOL Front Bushing Omega Fixture</t>
  </si>
  <si>
    <t>32D-03-0079-00</t>
  </si>
  <si>
    <t>Routing Card - TBVT Rear Bushing Omega Fixture</t>
  </si>
  <si>
    <t>32D-03-0081-00</t>
  </si>
  <si>
    <t>Routing Card - ThunderB VTOL Central Winh Main Spar Assembly</t>
  </si>
  <si>
    <t>32D-03-0082-00</t>
  </si>
  <si>
    <t>Routing Card - ThunderB VTOL Central Wing MAIN Spar Sleeve</t>
  </si>
  <si>
    <t>32D-03-0445-00</t>
  </si>
  <si>
    <t>Routing Card - TBVT Structure - Wing - Left Section</t>
  </si>
  <si>
    <t>32D-03-0447-00</t>
  </si>
  <si>
    <t>Routing Card - TBVT Structure - Wing - Right Section</t>
  </si>
  <si>
    <t>32D-03-0448-00</t>
  </si>
  <si>
    <t>Routing Crad - ThunderB VTOL Right Wing Main Spar Assembly</t>
  </si>
  <si>
    <t>32D-03-0585-00</t>
  </si>
  <si>
    <t>Routing Card - ThunderB VTOL Right Wing Secondary Spar</t>
  </si>
  <si>
    <t>32D-03-0603-00</t>
  </si>
  <si>
    <t>Routing Card - ThunderB VTOL Left Wing Secondary Spar</t>
  </si>
  <si>
    <t>32D-03-0608-00</t>
  </si>
  <si>
    <t>Routing Card - ThunderB VTOL Left Wing Main Spar Assembly</t>
  </si>
  <si>
    <t>32D-03-0694-00</t>
  </si>
  <si>
    <t>Routing Card - ThunderB VTOL Right Winglet Structure</t>
  </si>
  <si>
    <t>32D-03-0695-00</t>
  </si>
  <si>
    <t>Routing Card - ThunderB VTOL Left Winglet Structure</t>
  </si>
  <si>
    <t>32D-03-0818-00</t>
  </si>
  <si>
    <t>Routing Card - ThunderB VTOL Central Wing Right Rib</t>
  </si>
  <si>
    <t>32D-03-0825-00</t>
  </si>
  <si>
    <t>Routing Card - ThunderB VTOL Central Wing Left Rib</t>
  </si>
  <si>
    <t>32D-04-0023-01</t>
  </si>
  <si>
    <t>Routing Card - TBVT Elevator Structure Assembly</t>
  </si>
  <si>
    <t>32D-04-0025-01</t>
  </si>
  <si>
    <t>Routing Card - ThunderB VTOL LHS Rudder Structure Assembly</t>
  </si>
  <si>
    <t>32D-04-0027-01</t>
  </si>
  <si>
    <t>Routing Card - ThunderB VTOL RHS Rudder Structure Assembly</t>
  </si>
  <si>
    <t>32D-04-0196-00</t>
  </si>
  <si>
    <t>Routing Card - ThunderB VTOL LHS Rudder Secondary Spar</t>
  </si>
  <si>
    <t>32D-04-0885-00</t>
  </si>
  <si>
    <t>Routing Card - ThunderB VTOL BOOM Sleeve Layup Tool</t>
  </si>
  <si>
    <t>32D-05-0435-01</t>
  </si>
  <si>
    <t>Routing Card - TBVT Structure - Cover - Engine Cowling</t>
  </si>
  <si>
    <t>32D-05-0471-00</t>
  </si>
  <si>
    <t>Routing Card - TBVT Structure - Cover - Front Assembly</t>
  </si>
  <si>
    <t>32D-05-0476-00</t>
  </si>
  <si>
    <t>Routing Card - TBVT Structure - Cover - Rear Landing Gear</t>
  </si>
  <si>
    <t>32D-05-0483-00</t>
  </si>
  <si>
    <t>Routing Card - TBVT Structure - Cover - Payload Rear</t>
  </si>
  <si>
    <t>32D-05-0492-01</t>
  </si>
  <si>
    <t>Routing Card - ThunderB VTOL Front Cover Angle</t>
  </si>
  <si>
    <t>32D-05-0499-00</t>
  </si>
  <si>
    <t>Routing Card - ThunderB VTOL Side Compartment Cover Angle</t>
  </si>
  <si>
    <t>32D-05-0500-00</t>
  </si>
  <si>
    <t>Routing Card - TBVT Structure - Cover - Side Compartment</t>
  </si>
  <si>
    <t>32D-05-0510-00</t>
  </si>
  <si>
    <t>Routing Card - TBVT Structure - Cover - PSB</t>
  </si>
  <si>
    <t>32D-05-0511-00</t>
  </si>
  <si>
    <t>Routing Card - ThunderB VTOL PSB Cover Z angle</t>
  </si>
  <si>
    <t>32D-06-0187-00</t>
  </si>
  <si>
    <t>Routing Card - TBVT Landing Gear - Rear</t>
  </si>
  <si>
    <t>32D-06-0189-00</t>
  </si>
  <si>
    <t>Routing Crad - ThunderB VTOL Front Landing Gear Assembly</t>
  </si>
  <si>
    <t>32D-24-0224-01</t>
  </si>
  <si>
    <t>Routing Card - ThunderB VTOL Battery Cradle Housing</t>
  </si>
  <si>
    <t>32D-ATP-0100-00</t>
  </si>
  <si>
    <t>ATP for TBVT Platform</t>
  </si>
  <si>
    <t>32D-ATP-0436-00</t>
  </si>
  <si>
    <t>ATP for TBVT Avionic - HPSB</t>
  </si>
  <si>
    <t>32D-ATP-0446-00</t>
  </si>
  <si>
    <t>ATP for Battery Heater 32A-24-0446-00</t>
  </si>
  <si>
    <t>32D-ATR-0446-00</t>
  </si>
  <si>
    <t>ATR for Battery Heater 32A-24-0446-00</t>
  </si>
  <si>
    <t>32D-CKD-1164-00</t>
  </si>
  <si>
    <t>ThunderB-VTOL G1 Operator QRH</t>
  </si>
  <si>
    <t>32D-CKD-1563-00</t>
  </si>
  <si>
    <t>TBVL Checklist</t>
  </si>
  <si>
    <t>32D-CTL-1522-00</t>
  </si>
  <si>
    <t>ThunderB VTOL Catalog Document</t>
  </si>
  <si>
    <t>32D-CTL-1562-00</t>
  </si>
  <si>
    <t>TBVT Catalog</t>
  </si>
  <si>
    <t>32D-MAN-1160-00</t>
  </si>
  <si>
    <t>ThunderB VTOL Operator Manual</t>
  </si>
  <si>
    <t>32D-MAN-1160-01</t>
  </si>
  <si>
    <t>ThunderB VTOL Operator Manual - Block 12.1</t>
  </si>
  <si>
    <t>32D-MAN-1163-00</t>
  </si>
  <si>
    <t>ThunderB VTOL O-Level Manual</t>
  </si>
  <si>
    <t>32D-MAN-1564-00</t>
  </si>
  <si>
    <t>TBVT Operator Manual</t>
  </si>
  <si>
    <t>32D-MAN-1566-00</t>
  </si>
  <si>
    <t>TBVT O-Level Manual</t>
  </si>
  <si>
    <t>32D-MAN-1698-STD</t>
  </si>
  <si>
    <t>32D-MAN-1699-STD</t>
  </si>
  <si>
    <t>32D-MAN-1700-STD</t>
  </si>
  <si>
    <t>TBVT G1 System I-Level Manual</t>
  </si>
  <si>
    <t>32D-SYS-1158-00</t>
  </si>
  <si>
    <t>ThunderB VTOL System Description</t>
  </si>
  <si>
    <t>32D-SYS-1161-00</t>
  </si>
  <si>
    <t>ThunderB VTOL Logbook</t>
  </si>
  <si>
    <t>32D-SYS-1565-00</t>
  </si>
  <si>
    <t>TBVT System Description</t>
  </si>
  <si>
    <t>32K-03-1661-00</t>
  </si>
  <si>
    <t>TBVT - Basic Wings &amp; Booms KIT</t>
  </si>
  <si>
    <t>32K-03-1662-00</t>
  </si>
  <si>
    <t>TBVT, NC2 Wings &amp; Booms KIT</t>
  </si>
  <si>
    <t>32K-05-1682-00</t>
  </si>
  <si>
    <t>TBVT Basic Front Bottom Cover Kit</t>
  </si>
  <si>
    <t>32K-05-1683-00</t>
  </si>
  <si>
    <t>TBVT Basic Rear Landing Gear Cover Kit</t>
  </si>
  <si>
    <t>32K-11-1665-00</t>
  </si>
  <si>
    <t>TBVT ASIO KIT</t>
  </si>
  <si>
    <t>32K-11-1667-00</t>
  </si>
  <si>
    <t>TBVT GPS Antennas KIT</t>
  </si>
  <si>
    <t>32K-11-1668-00</t>
  </si>
  <si>
    <t>TBVT GAJT Assembly KIT</t>
  </si>
  <si>
    <t>32P-000-00-500</t>
  </si>
  <si>
    <t>תיקי ייצור תבניות TB VTOL</t>
  </si>
  <si>
    <t>32P-00-0080-00</t>
  </si>
  <si>
    <t>Boom-Elevator Edge Connector</t>
  </si>
  <si>
    <t>32P-00-0822-00</t>
  </si>
  <si>
    <t>TBVT VTOL-Propeller Safety Strap</t>
  </si>
  <si>
    <t>אביזרי סרוו</t>
  </si>
  <si>
    <t>32P-00-1111-00</t>
  </si>
  <si>
    <t>ThunderB VTOL GAJT GPS Receiver Box</t>
  </si>
  <si>
    <t>פנלים מורכבים</t>
  </si>
  <si>
    <t>32P-00-1111-01</t>
  </si>
  <si>
    <t>ThunderB VTOL GAJT GPS Single Receiver Box</t>
  </si>
  <si>
    <t>32P-00-1112-00</t>
  </si>
  <si>
    <t>ThunderB VTOL GAJT GPS Receiver Cover</t>
  </si>
  <si>
    <t>32P-00-1112-01</t>
  </si>
  <si>
    <t>ThunderB VTOL GAJT GPS Single Receiver Cover</t>
  </si>
  <si>
    <t>32P-00-1117-00</t>
  </si>
  <si>
    <t>ThundeB VTOL GAJT Spacer for GAJT</t>
  </si>
  <si>
    <t>32P-00-1118-00</t>
  </si>
  <si>
    <t>ThunderB VTOL GAJT Rear Compartment Base</t>
  </si>
  <si>
    <t>32P-00-1121-00</t>
  </si>
  <si>
    <t>ThunderB VTOL GAJT Spacer for GPS Splitter</t>
  </si>
  <si>
    <t>32P-02-0004-00</t>
  </si>
  <si>
    <t>ThunderB VTOL Fuselage Structure</t>
  </si>
  <si>
    <t>32P-02-0248-00</t>
  </si>
  <si>
    <t>TBVT ASIO Spacer</t>
  </si>
  <si>
    <t>32P-02-0290-00</t>
  </si>
  <si>
    <t>32P-02-0291-00</t>
  </si>
  <si>
    <t>ThunderB VTOL Fuselage 1St Bulkhead Wall</t>
  </si>
  <si>
    <t>32P-02-0292-00</t>
  </si>
  <si>
    <t>ThunderB VTOL Fuselage 2nd Bulkhead Wall</t>
  </si>
  <si>
    <t>32P-02-0293-00</t>
  </si>
  <si>
    <t>ThunderB VTOL Fuselage 3rd Bulkhead Wall</t>
  </si>
  <si>
    <t>32P-02-0294-00</t>
  </si>
  <si>
    <t>ThunderB VTOL Fuselage 4th Bulkhead Wall</t>
  </si>
  <si>
    <t>32P-02-0295-00</t>
  </si>
  <si>
    <t>ThunderB VTOL Fuselage Upper Horizontal Bulkhead</t>
  </si>
  <si>
    <t>32P-02-0296-00</t>
  </si>
  <si>
    <t>ThunderB VTOL Fuselage Lower Horizontal Bulkhead Wall</t>
  </si>
  <si>
    <t>32P-02-0399-00</t>
  </si>
  <si>
    <t>TBVT Switch Panel Sticker</t>
  </si>
  <si>
    <t>32P-02-0403-00</t>
  </si>
  <si>
    <t>SWITCH PANEL GASKET</t>
  </si>
  <si>
    <t>32P-02-0459-00</t>
  </si>
  <si>
    <t>ThunderB VTOL Fuselage 4rd Bulkhead Wall</t>
  </si>
  <si>
    <t>32P-02-0552-00</t>
  </si>
  <si>
    <t>Fuel Tank H Bracket</t>
  </si>
  <si>
    <t>32P-02-0552-01</t>
  </si>
  <si>
    <t>ThunderB VTOL Fuel Tank Bracket</t>
  </si>
  <si>
    <t>32P-02-0555-00</t>
  </si>
  <si>
    <t>Raw material for bulkheads -Carbon coated 4mm plywood</t>
  </si>
  <si>
    <t>32P-02-0563-00</t>
  </si>
  <si>
    <t>ThunderB VTOL ESC's base Bracket Locker</t>
  </si>
  <si>
    <t>32P-02-0564-00</t>
  </si>
  <si>
    <t>ThunderB VTOL ESC's Bracket</t>
  </si>
  <si>
    <t>32P-02-0567-00</t>
  </si>
  <si>
    <t>ThunderB VTOL Fuselage Fuel Tank Vertical Bulkhead</t>
  </si>
  <si>
    <t>32P-02-0575-00</t>
  </si>
  <si>
    <t>Generic TB VTOL Heat Sink</t>
  </si>
  <si>
    <t>32P-02-0575-01</t>
  </si>
  <si>
    <t>Generic TB VTOL Heat Sink.</t>
  </si>
  <si>
    <t>32P-02-0580-00</t>
  </si>
  <si>
    <t>Raw material for bulkheads-Carbon coated 2mm Airex</t>
  </si>
  <si>
    <t>32P-02-0582-00</t>
  </si>
  <si>
    <t>ThunderB VTOL Fuselage 1st Bulkhead Plywood</t>
  </si>
  <si>
    <t>32P-02-0583-00</t>
  </si>
  <si>
    <t>ThunderB VTOL Fuselage 2nd Bulkhead Plywood</t>
  </si>
  <si>
    <t>32P-02-0585-00</t>
  </si>
  <si>
    <t>ThunderB VTOL Fuselage 3rd Bulkhead</t>
  </si>
  <si>
    <t>32P-02-0587-02</t>
  </si>
  <si>
    <t>ThunderB VTOL Fuselage Engine's Bulkhead Plywood.</t>
  </si>
  <si>
    <t>32P-02-0587-03</t>
  </si>
  <si>
    <t>ThunderB VTOL Fuselage Engine's Bulkhead Plywood</t>
  </si>
  <si>
    <t>32P-02-0643-00</t>
  </si>
  <si>
    <t>TB VTOL Engine's Bulkhead Inserts</t>
  </si>
  <si>
    <t>32P-02-0700-00</t>
  </si>
  <si>
    <t>ThunderB VTOL Fueling Cover Steel Coin</t>
  </si>
  <si>
    <t>32P-02-0758-00</t>
  </si>
  <si>
    <t>ThunderB VTOL Payload Mount Bulkhead HW</t>
  </si>
  <si>
    <t>32P-02-0830-00</t>
  </si>
  <si>
    <t>TBVT Fuel Tank Support Bracket</t>
  </si>
  <si>
    <t>32P-02-1205-00</t>
  </si>
  <si>
    <t>Jam Nut Connector Bracket</t>
  </si>
  <si>
    <t>32P-02-1325-00</t>
  </si>
  <si>
    <t>Rokar Pylon Antenna Cover Skeleton</t>
  </si>
  <si>
    <t>32P-02-1329-00</t>
  </si>
  <si>
    <t>ThunderB VTOL FWD Rokar Bracket</t>
  </si>
  <si>
    <t>32P-02-1330-00</t>
  </si>
  <si>
    <t>ThunderB VTOL Rokar Front Bracket</t>
  </si>
  <si>
    <t>32P-02-1331-00</t>
  </si>
  <si>
    <t>ThunderB VTOL Rokar Back Bracket</t>
  </si>
  <si>
    <t>32P-02-1340-00</t>
  </si>
  <si>
    <t>TBVT Rokar Antennas Pylon</t>
  </si>
  <si>
    <t>32P-02-1341-00</t>
  </si>
  <si>
    <t>Rokar Pylon Antenna Cover</t>
  </si>
  <si>
    <t>32P-02-1438-00</t>
  </si>
  <si>
    <t>TBVT Antenna Pylon 'ROKAR' 8 Elements</t>
  </si>
  <si>
    <t>32P-02-1439-00</t>
  </si>
  <si>
    <t>TBVT Antenna Radom 'ROKAR' 8 Elements</t>
  </si>
  <si>
    <t>32P-02-1440-00</t>
  </si>
  <si>
    <t>TBVT Antenna Pylon Core 'ROKAR' 8 Elements</t>
  </si>
  <si>
    <t>32P-02-1441-00</t>
  </si>
  <si>
    <t>TBVT 'ROKAR' 8 Elements Fitting</t>
  </si>
  <si>
    <t>32P-02-1444-00</t>
  </si>
  <si>
    <t>TBVT Heat Sink 'ROKAR' 8 Elements</t>
  </si>
  <si>
    <t>32P-02-1449-00</t>
  </si>
  <si>
    <t>TBVT 'ROKAR' 8 Elements Connector Secure Tab</t>
  </si>
  <si>
    <t>32P-02-1567-00</t>
  </si>
  <si>
    <t>TBVT NC2 Fuselage Vector Adapter</t>
  </si>
  <si>
    <t>32P-02-1568-00</t>
  </si>
  <si>
    <t>TBVT Rokar Front bracket NC2</t>
  </si>
  <si>
    <t>32P-02-1569-00</t>
  </si>
  <si>
    <t>TBVT Rokar Aft bracket NC2</t>
  </si>
  <si>
    <t>32P-02-1570-00</t>
  </si>
  <si>
    <t>TBVT POL 10A Heatsink Adapter</t>
  </si>
  <si>
    <t>32P-03-0015-00</t>
  </si>
  <si>
    <t>ThunderB VTOL Central Wing Structure</t>
  </si>
  <si>
    <t>32P-03-0018-00</t>
  </si>
  <si>
    <t>ThunderB VTOL Central Wing Secondary Spar</t>
  </si>
  <si>
    <t>32P-03-0019-00</t>
  </si>
  <si>
    <t>ThunderB VTOL Central Wing Main Spar</t>
  </si>
  <si>
    <t>32P-03-0020-00</t>
  </si>
  <si>
    <t>TBVT Structure - Wing Joiner</t>
  </si>
  <si>
    <t>32P-03-0021-00</t>
  </si>
  <si>
    <t>TBVT Central Wing Edges Rear Bushing Unit</t>
  </si>
  <si>
    <t>32P-03-0021-01</t>
  </si>
  <si>
    <t>TBVT Central Wing Edges Rear Bushing Unit with Extended Thread</t>
  </si>
  <si>
    <t>32P-03-0022-00</t>
  </si>
  <si>
    <t>ThunderB VTOL Central Wing Edges Front Bushing Unit</t>
  </si>
  <si>
    <t>32P-03-0022-01</t>
  </si>
  <si>
    <t>TBVT Central Wing Edges Front Bushing Unit with Extended Thread</t>
  </si>
  <si>
    <t>32P-03-0027-00</t>
  </si>
  <si>
    <t>ThunderB VTOL Central Wing Middle Rear Bushing Unit</t>
  </si>
  <si>
    <t>32P-03-0078-00</t>
  </si>
  <si>
    <t>ThunderB VTOL Front Bushing Omega Fixture</t>
  </si>
  <si>
    <t>32P-03-0079-00</t>
  </si>
  <si>
    <t>TBVT Rear Bushing Omega Fixture</t>
  </si>
  <si>
    <t>32P-03-0082-00</t>
  </si>
  <si>
    <t>ThunderB VTOL Central Wing MAIN Spar Sleeve</t>
  </si>
  <si>
    <t>32P-03-0585-00</t>
  </si>
  <si>
    <t>ThunderB VTOL Right Wing Secondary Spar</t>
  </si>
  <si>
    <t>32P-03-0603-00</t>
  </si>
  <si>
    <t>ThunderB VTOL Left Wing Secondary Spar</t>
  </si>
  <si>
    <t>32P-03-0610-00</t>
  </si>
  <si>
    <t>ThunderB VTOL Left Winglet Skin</t>
  </si>
  <si>
    <t>32P-03-0617-00</t>
  </si>
  <si>
    <t>ThunderB VTOL Quick Release Connection</t>
  </si>
  <si>
    <t>32P-03-0617-01</t>
  </si>
  <si>
    <t>ThunderB VTOL Floating Quick Release Connection.</t>
  </si>
  <si>
    <t>32P-03-0618-00</t>
  </si>
  <si>
    <t>ThunderB VTOL Quick Release Connection Housing</t>
  </si>
  <si>
    <t>32P-03-0619-00</t>
  </si>
  <si>
    <t>ThunderB VTOL Quick Release Connection Pin</t>
  </si>
  <si>
    <t>32P-03-0696-00</t>
  </si>
  <si>
    <t>TBVT Structure - Cover - Servo Wing</t>
  </si>
  <si>
    <t>32P-03-0774-00</t>
  </si>
  <si>
    <t>TBVT Elevator/Rudder Horn - Blue</t>
  </si>
  <si>
    <t>32P-03-0775-00</t>
  </si>
  <si>
    <t>TBVT Wing Horn - Yellow</t>
  </si>
  <si>
    <t>32P-03-0818-00</t>
  </si>
  <si>
    <t>ThunderB VTOL Central Wing Right Rib</t>
  </si>
  <si>
    <t>32P-03-0820-00</t>
  </si>
  <si>
    <t>TBVT Wing Servo Spacer</t>
  </si>
  <si>
    <t>32P-03-0825-00</t>
  </si>
  <si>
    <t>ThunderB VTOL Central Wing Left Rib</t>
  </si>
  <si>
    <t>32P-03-0854-00</t>
  </si>
  <si>
    <t>ThunderB VTOL Central Wing Front Double Bushing Unit</t>
  </si>
  <si>
    <t>32P-03-0908-00</t>
  </si>
  <si>
    <t>ThunderB VTOL Winglet Rohacell Tube</t>
  </si>
  <si>
    <t>32P-03-1039-00</t>
  </si>
  <si>
    <t>ThunderB VTOL Wings Quick Release Mechanism Tube</t>
  </si>
  <si>
    <t>32P-03-1132-00</t>
  </si>
  <si>
    <t>TB VTOL Wing connector spacer</t>
  </si>
  <si>
    <t>32P-03-1265-00</t>
  </si>
  <si>
    <t>ThunderB VTOL Central Wing Mid Rib</t>
  </si>
  <si>
    <t>32P-03-1266-00</t>
  </si>
  <si>
    <t>ThunderB VTOL Central Wing FWD Rib</t>
  </si>
  <si>
    <t>32P-03-1284-00</t>
  </si>
  <si>
    <t>NC2 Central Wing Antennas Cover</t>
  </si>
  <si>
    <t>32P-03-1384-00</t>
  </si>
  <si>
    <t>ThunderB VTOL Winglet Long Tube</t>
  </si>
  <si>
    <t>32P-03-1385-00</t>
  </si>
  <si>
    <t>ThunderB VTOL Winglet Short Tube</t>
  </si>
  <si>
    <t>32P-03-1553-00</t>
  </si>
  <si>
    <t>TBVT NC2 Winglet Sleeve FWD</t>
  </si>
  <si>
    <t>32P-03-1554-00</t>
  </si>
  <si>
    <t>TBVT NC2 Winglet Sleeve AFT</t>
  </si>
  <si>
    <t>32P-03-1710-00</t>
  </si>
  <si>
    <t>TBVT Wing Aileron Right/Left Outer Rohacell</t>
  </si>
  <si>
    <t>32P-03-1711-00</t>
  </si>
  <si>
    <t>TBVT Wing Aileron Right/Left Inner Rohacell</t>
  </si>
  <si>
    <t>32P-04-0009-00</t>
  </si>
  <si>
    <t>TBVT Structure - Boom</t>
  </si>
  <si>
    <t>32P-04-0009-01</t>
  </si>
  <si>
    <t>ThunderB VTOL Boom Structure backward directed</t>
  </si>
  <si>
    <t>32P-04-0009-02</t>
  </si>
  <si>
    <t>ThunderB VTOL Boom Structure Assembly WO Magnets</t>
  </si>
  <si>
    <t>32P-04-0010-00</t>
  </si>
  <si>
    <t>ThunderB VTOL Right Rudder Structure</t>
  </si>
  <si>
    <t>32P-04-0011-00</t>
  </si>
  <si>
    <t>ThunderB VTOL Left Rudder Structure</t>
  </si>
  <si>
    <t>32P-04-0013-00</t>
  </si>
  <si>
    <t>ThunderB VTOL Elevator Structure</t>
  </si>
  <si>
    <t>32P-04-0026-00</t>
  </si>
  <si>
    <t>TBVT Structure - Cover - Servo Elevator</t>
  </si>
  <si>
    <t>32P-04-0027-00</t>
  </si>
  <si>
    <t>ThunderB VTOL Elevator Stabilaizer Cover.</t>
  </si>
  <si>
    <t>32P-04-0028-00</t>
  </si>
  <si>
    <t>ThunderB VTOL Boom Skin</t>
  </si>
  <si>
    <t>32P-04-0029-00</t>
  </si>
  <si>
    <t>TBVT Structure - Cover - VTOL Motor Front AD</t>
  </si>
  <si>
    <t>32P-04-0029-01</t>
  </si>
  <si>
    <t>ThunderB VTOL Boom Front Cover Low</t>
  </si>
  <si>
    <t>32P-04-0030-00</t>
  </si>
  <si>
    <t>TBVT Structure - Cover - VTOL Motor Rear BC</t>
  </si>
  <si>
    <t>32P-04-0030-01</t>
  </si>
  <si>
    <t>ThunderB VTOL Boom Rear Cover-Low</t>
  </si>
  <si>
    <t>32P-04-0032-00</t>
  </si>
  <si>
    <t>ThunderB VTOL Motor V807 Hub</t>
  </si>
  <si>
    <t>32P-04-0032-01</t>
  </si>
  <si>
    <t>TBVT VTOL Motor Hub. Assembly.</t>
  </si>
  <si>
    <t>32P-04-0034-00</t>
  </si>
  <si>
    <t>ThunderB VTOL Elevator Main Spar</t>
  </si>
  <si>
    <t>32P-04-0035-00</t>
  </si>
  <si>
    <t>ThunderB VTOL Elevator Secondary Spar</t>
  </si>
  <si>
    <t>32P-04-0084-00</t>
  </si>
  <si>
    <t>ThunderB VTOL RHS Rudder Main Spar</t>
  </si>
  <si>
    <t>32P-04-0166-00</t>
  </si>
  <si>
    <t>ThunderB VTOL Elevator Bushing Unit</t>
  </si>
  <si>
    <t>32P-04-0168-00</t>
  </si>
  <si>
    <t>ThunderB VTOL Elevator Secondery Beam Extension</t>
  </si>
  <si>
    <t>32P-04-0171-00</t>
  </si>
  <si>
    <t>ThunderB VTOL Elevator RHS Servo Cover</t>
  </si>
  <si>
    <t>32P-04-0175-00</t>
  </si>
  <si>
    <t>ThunderB VTOL Rudder Tube</t>
  </si>
  <si>
    <t>32P-04-0195-00</t>
  </si>
  <si>
    <t>ThunderB VTOL LHS Rudder Main Spar</t>
  </si>
  <si>
    <t>32P-04-0196-00</t>
  </si>
  <si>
    <t>ThunderB VTOL LHS Rudder Secondary Spar</t>
  </si>
  <si>
    <t>32P-04-0197-00</t>
  </si>
  <si>
    <t>ThunderB VTOL RHS Rudder Secondary Spar</t>
  </si>
  <si>
    <t>32P-04-0199-00</t>
  </si>
  <si>
    <t>TBVT Structure - Cover - Servo Rudder</t>
  </si>
  <si>
    <t>32P-04-0200-00</t>
  </si>
  <si>
    <t>ThunderB VTOL Rudder RHS Servo Cover</t>
  </si>
  <si>
    <t>32P-04-0201-00</t>
  </si>
  <si>
    <t>ThunderB VTOL Rudder LHS Stabilizer Cover</t>
  </si>
  <si>
    <t>32P-04-0202-00</t>
  </si>
  <si>
    <t>ThunderB VTOL Rudder RHS Stabilizer Cover</t>
  </si>
  <si>
    <t>32P-04-0332-00</t>
  </si>
  <si>
    <t>ThunderB VTOL Rudder Push Rod 2#56 x 60mm</t>
  </si>
  <si>
    <t>32P-04-0551-00</t>
  </si>
  <si>
    <t>לא להצטייד</t>
  </si>
  <si>
    <t>32P-04-0556-00</t>
  </si>
  <si>
    <t>ThunderB VTOL Elevator Center Rohacell</t>
  </si>
  <si>
    <t>32P-04-0557-00</t>
  </si>
  <si>
    <t>ThunderB VTOL Elevator Rohacell</t>
  </si>
  <si>
    <t>32P-04-0558-00</t>
  </si>
  <si>
    <t>ThunderB VTOL Rudder Top Rohacell</t>
  </si>
  <si>
    <t>32P-04-0559-00</t>
  </si>
  <si>
    <t>ThunderB VTOL Rudder Bottom Rohacell</t>
  </si>
  <si>
    <t>עיבוד משלים</t>
  </si>
  <si>
    <t>32P-04-0560-00</t>
  </si>
  <si>
    <t>ThunderB VTOL Rudder RHS Top Rohacell</t>
  </si>
  <si>
    <t>32P-04-0577-00</t>
  </si>
  <si>
    <t>ThunderB VTOL Elevator Rohacell Raw Material</t>
  </si>
  <si>
    <t>32P-04-0630-00</t>
  </si>
  <si>
    <t>ThunderB VTOL Rudder Rohacell Raw Material</t>
  </si>
  <si>
    <t>32P-04-0688-00</t>
  </si>
  <si>
    <t>ThunderB VTOL Boom Engine Rohacell</t>
  </si>
  <si>
    <t>32P-04-0702-00</t>
  </si>
  <si>
    <t>Engine Rohacell Edge ThunderB VTOL Boom</t>
  </si>
  <si>
    <t>32P-04-0718-00</t>
  </si>
  <si>
    <t>ThunderB VTOL BOOM Spring Housing</t>
  </si>
  <si>
    <t>32P-04-0885-00</t>
  </si>
  <si>
    <t>ThunderB VTOL BOOM Sleeve Layup Tool</t>
  </si>
  <si>
    <t>32P-04-0985-00</t>
  </si>
  <si>
    <t>ThunderB VTOL Boom-Rudder Spring Plate</t>
  </si>
  <si>
    <t>32P-04-1023-00</t>
  </si>
  <si>
    <t>ThunderB VTOL Elevator Anti-Rotation Bushing Unit.</t>
  </si>
  <si>
    <t>32P-04-1024-00</t>
  </si>
  <si>
    <t>ThunderB VTOL Elevator Anti-Rotation Bushing Unit</t>
  </si>
  <si>
    <t>32P-04-1037-00</t>
  </si>
  <si>
    <t>ThunderB VTOL Motor V807 Extended Circled Hub</t>
  </si>
  <si>
    <t>32P-04-1152-00</t>
  </si>
  <si>
    <t>ThunderB VTOL Elevator FWD Captive Screw Sleeve</t>
  </si>
  <si>
    <t>32P-04-1153-00</t>
  </si>
  <si>
    <t>ThunderB VTOL Elevator FWD-R Captive Screw Sleeve</t>
  </si>
  <si>
    <t>32P-04-1154-00</t>
  </si>
  <si>
    <t>ThunderB VTOL Elevator AFT Captive Screw Sleeve</t>
  </si>
  <si>
    <t>32P-04-1155-00</t>
  </si>
  <si>
    <t>ThunderB VTOL Elevator AFT-R Captive Screw Sleeve</t>
  </si>
  <si>
    <t>32P-04-1528-00</t>
  </si>
  <si>
    <t>TBVT Servo damper plate</t>
  </si>
  <si>
    <t>32P-05-0333-00</t>
  </si>
  <si>
    <t>ThunderB VTOL Switch Panel Board Housing</t>
  </si>
  <si>
    <t>32P-05-0342-00</t>
  </si>
  <si>
    <t>ThunderB VTOL Canopy Cover</t>
  </si>
  <si>
    <t>32P-05-0343-00</t>
  </si>
  <si>
    <t>ThunderB VTOL Controllers Cover</t>
  </si>
  <si>
    <t>32P-05-0344-00</t>
  </si>
  <si>
    <t>ThunderB VTOL Compartment Cover</t>
  </si>
  <si>
    <t>32P-05-0346-00</t>
  </si>
  <si>
    <t>ThunderB VTOL Bottom Cover</t>
  </si>
  <si>
    <t>32P-05-0347-00</t>
  </si>
  <si>
    <t>ThunderB VTOL Fuel System Cover</t>
  </si>
  <si>
    <t>32P-05-0349-00</t>
  </si>
  <si>
    <t>ThunderB VTOL Payload Front Cover</t>
  </si>
  <si>
    <t>32P-05-0350-00</t>
  </si>
  <si>
    <t>ThunderB VTOL Payload Rear Cover</t>
  </si>
  <si>
    <t>32P-05-0435-00</t>
  </si>
  <si>
    <t>ThunderB VTOL Cowling Cover</t>
  </si>
  <si>
    <t>32P-05-0435-01</t>
  </si>
  <si>
    <t>TBVT Structure - Cover - Engine Cowling</t>
  </si>
  <si>
    <t>32P-05-0442-00</t>
  </si>
  <si>
    <t>TB VTOL CHT Cover</t>
  </si>
  <si>
    <t>32P-05-0471-00</t>
  </si>
  <si>
    <t>ThunderB VTOL Front Cover Skin Ref.</t>
  </si>
  <si>
    <t>32P-05-0476-00</t>
  </si>
  <si>
    <t>TBVT Structure - Cover - Rear Landing Gear</t>
  </si>
  <si>
    <t>32P-05-0482-00</t>
  </si>
  <si>
    <t>TBVT Structure - Cover - GPS Compartment</t>
  </si>
  <si>
    <t>32P-05-0483-00</t>
  </si>
  <si>
    <t>TBVT Structure - Cover - Payload Rear</t>
  </si>
  <si>
    <t>32P-05-0484-00</t>
  </si>
  <si>
    <t>ThunderB VTOL Front Bottom Cover</t>
  </si>
  <si>
    <t>32P-05-0485-00</t>
  </si>
  <si>
    <t>ThunderB VTOL PSB Cover</t>
  </si>
  <si>
    <t>32P-05-0486-00</t>
  </si>
  <si>
    <t>ThunderB VTOL PSB Cover Lift Lever</t>
  </si>
  <si>
    <t>32P-05-0486-01</t>
  </si>
  <si>
    <t>ThunderB VTOL Side Compartment Lever</t>
  </si>
  <si>
    <t>32P-05-0488-00</t>
  </si>
  <si>
    <t>ThunderB VTOL Front Payload Cover</t>
  </si>
  <si>
    <t>32P-05-0489-00</t>
  </si>
  <si>
    <t>ThunderB VTOL Front Bottom Cover For Bullet Camera</t>
  </si>
  <si>
    <t>32P-05-0492-00</t>
  </si>
  <si>
    <t>32P-05-0492-01</t>
  </si>
  <si>
    <t>ThunderB VTOL Front Cover Angle.</t>
  </si>
  <si>
    <t>32P-05-0495-00</t>
  </si>
  <si>
    <t>32P-05-0499-00</t>
  </si>
  <si>
    <t>ThunderB VTOL Side Compartment Cover Angle</t>
  </si>
  <si>
    <t>32P-05-0506-00</t>
  </si>
  <si>
    <t>ThunderB VTOL Front Cover Fin</t>
  </si>
  <si>
    <t>32P-05-0511-00</t>
  </si>
  <si>
    <t>ThunderB VTOL PSB Cover Z angle</t>
  </si>
  <si>
    <t>32P-05-0823-00</t>
  </si>
  <si>
    <t>ThunderB VTOL Front Cover Fin.</t>
  </si>
  <si>
    <t>32P-05-1147-00</t>
  </si>
  <si>
    <t>ThunderB VTOL GAJT Ant. Adapter</t>
  </si>
  <si>
    <t>32P-05-1243-00</t>
  </si>
  <si>
    <t>ThunderB VTOL NC2 Bottom Cover</t>
  </si>
  <si>
    <t>32P-05-1327-00</t>
  </si>
  <si>
    <t>Rokar Antenna Base Adapter</t>
  </si>
  <si>
    <t>32P-05-1432-00</t>
  </si>
  <si>
    <t>TBVT Rear Landing Gear Cover For 'ROKAR' FWD</t>
  </si>
  <si>
    <t>32P-05-1432-01</t>
  </si>
  <si>
    <t>TBVT Rear Landing Gear Cover For 'ROKAR' AFT</t>
  </si>
  <si>
    <t>32P-05-1432-02</t>
  </si>
  <si>
    <t>TBVT Rear Landing Gear Cover For 'ROKAR' 8 Elements</t>
  </si>
  <si>
    <t>32P-05-1432-03</t>
  </si>
  <si>
    <t>TBVT Rear Landing Gear Cover For 'ROKAR' AFT.</t>
  </si>
  <si>
    <t>32P-06-0179-00</t>
  </si>
  <si>
    <t>ThunderB VTOL Front Landing Gear Glass Fiber Shaft</t>
  </si>
  <si>
    <t>32P-06-0180-00</t>
  </si>
  <si>
    <t>ThunderB VTOL Rear Landing Gear Skin</t>
  </si>
  <si>
    <t>32P-06-0181-00</t>
  </si>
  <si>
    <t>ThunderB VTOL Landing Gear Bottom Cover</t>
  </si>
  <si>
    <t>32P-06-0182-00</t>
  </si>
  <si>
    <t>ThunderB VTOL Rear Landing Gear Glass Fiber Shaft</t>
  </si>
  <si>
    <t>32P-06-0183-00</t>
  </si>
  <si>
    <t>32P-06-0184-00</t>
  </si>
  <si>
    <t>ThunderB VTOL Rear Landing Gear Right Locker</t>
  </si>
  <si>
    <t>32P-06-0185-00</t>
  </si>
  <si>
    <t>ThunderB VTOL Rear Gear Left Locker</t>
  </si>
  <si>
    <t>32P-06-0186-00</t>
  </si>
  <si>
    <t>ThunderB VTOL Rear Landing Gear Mount</t>
  </si>
  <si>
    <t>32P-06-0191-00</t>
  </si>
  <si>
    <t>ThunderB VTOL Front Landing Gear Base Mount</t>
  </si>
  <si>
    <t>32P-06-0472-00</t>
  </si>
  <si>
    <t>ThunderB VTOL Rear Landing Gear Upper Cover</t>
  </si>
  <si>
    <t>32P-06-0520-00</t>
  </si>
  <si>
    <t>Landing Gear Base MountThunderB VTOL Front</t>
  </si>
  <si>
    <t>עידו טק-עיבוד שבבי</t>
  </si>
  <si>
    <t>32P-06-0731-00</t>
  </si>
  <si>
    <t>ThunderB VTOL Rear Landing Gear Mount.</t>
  </si>
  <si>
    <t>32P-06-0737-00</t>
  </si>
  <si>
    <t>ThunderB VTOL Rear Landing Gear Right Rod Clamp</t>
  </si>
  <si>
    <t>32P-06-0738-00</t>
  </si>
  <si>
    <t>ThunderB VTOL Rear Landing Gear Left Rod Clamp</t>
  </si>
  <si>
    <t>32P-06-0902-00</t>
  </si>
  <si>
    <t>ThunderB VTOL Rear Landing Gear EPP Skin</t>
  </si>
  <si>
    <t>32P-06-0903-00</t>
  </si>
  <si>
    <t>ThunderB VTOL Rear Landing Gear Glass Fiber Rod</t>
  </si>
  <si>
    <t>32P-06-0904-00</t>
  </si>
  <si>
    <t>ThunderB VTOL Landing Gear Bottom Cap</t>
  </si>
  <si>
    <t>32P-06-0976-00</t>
  </si>
  <si>
    <t>ThunderB VTOL Front Landing Gear Base Mount.</t>
  </si>
  <si>
    <t>32P-06-0977-00</t>
  </si>
  <si>
    <t>ThunderB VTOL Front Landing Gear Press Plate</t>
  </si>
  <si>
    <t>32P-06-0978-00</t>
  </si>
  <si>
    <t>ThunderB VTOL Front Landing Gear Upper Epp</t>
  </si>
  <si>
    <t>32P-06-0980-00</t>
  </si>
  <si>
    <t>ThunderB VTOL Front Landing Gear Upper Glass Fiber Tube</t>
  </si>
  <si>
    <t>32P-06-0981-00</t>
  </si>
  <si>
    <t>ThunderB VTOL Front Landing Gear Bottom Glass Fiber Tube</t>
  </si>
  <si>
    <t>32P-06-0982-00</t>
  </si>
  <si>
    <t>ThunderB VTOL Front Landing Gear Delrin Fuse</t>
  </si>
  <si>
    <t>32P-09-0438-00</t>
  </si>
  <si>
    <t>CHT Regulator Bracket TB VTOL</t>
  </si>
  <si>
    <t>32P-09-0438-01</t>
  </si>
  <si>
    <t>CHT Regulator Bracket TB VTOL.</t>
  </si>
  <si>
    <t>32P-09-0446-00</t>
  </si>
  <si>
    <t>CHT Regulator Flap</t>
  </si>
  <si>
    <t>32P-09-0447-00</t>
  </si>
  <si>
    <t>ThunderB VTOL ESC Plate MOTOR</t>
  </si>
  <si>
    <t>32P-09-0647-00</t>
  </si>
  <si>
    <t>TB VTOL Engine suspension Pivot</t>
  </si>
  <si>
    <t>32P-09-0647-01</t>
  </si>
  <si>
    <t>TB VTOL Engine suspension Pivot - Double rings</t>
  </si>
  <si>
    <t>32P-09-0648-00</t>
  </si>
  <si>
    <t>TB VTOL Engine Bracket</t>
  </si>
  <si>
    <t>32P-09-0649-00</t>
  </si>
  <si>
    <t>TB VTOL Engine Bracket spacers</t>
  </si>
  <si>
    <t>32P-09-0650-00</t>
  </si>
  <si>
    <t>TB VTOL Engine absorbers spacer</t>
  </si>
  <si>
    <t>32P-09-0651-00</t>
  </si>
  <si>
    <t>TB VTOL Engine absorbers washer</t>
  </si>
  <si>
    <t>32P-09-0656-00</t>
  </si>
  <si>
    <t>TB VTOL Engine damping bracket</t>
  </si>
  <si>
    <t>32P-09-0717-00</t>
  </si>
  <si>
    <t>ThunderB VTOL Corvid 50 ECU Bracket.</t>
  </si>
  <si>
    <t>32P-09-0717-01</t>
  </si>
  <si>
    <t>ThunderB VTOL Corvid 50 ECU Bracket</t>
  </si>
  <si>
    <t>32P-09-0723-00</t>
  </si>
  <si>
    <t>ThunderB VTOL ECU Main Base</t>
  </si>
  <si>
    <t>32P-09-0802-00</t>
  </si>
  <si>
    <t>Engine adapting plate</t>
  </si>
  <si>
    <t>32P-09-0806-00</t>
  </si>
  <si>
    <t>Absorbers' sleeve</t>
  </si>
  <si>
    <t>32P-09-0876-00</t>
  </si>
  <si>
    <t>Fuel Pump assy</t>
  </si>
  <si>
    <t>32P-09-0877-00</t>
  </si>
  <si>
    <t>Ignition Module</t>
  </si>
  <si>
    <t>32P-09-0906-00</t>
  </si>
  <si>
    <t>Engine Damper Washer , Location Ring</t>
  </si>
  <si>
    <t>32P-09-0961-00</t>
  </si>
  <si>
    <t>ThanderB VTOL CORVID 50CC engine</t>
  </si>
  <si>
    <t>32P-09-1345-00</t>
  </si>
  <si>
    <t>Manifold 50 Rev.2</t>
  </si>
  <si>
    <t>32P-09-1712-00</t>
  </si>
  <si>
    <t>TBVT Motor JIG Digital Gauge Plug</t>
  </si>
  <si>
    <t>32P-09-1713-00</t>
  </si>
  <si>
    <t>TBVT Motor JIG connector</t>
  </si>
  <si>
    <t>32P-09-1715-00</t>
  </si>
  <si>
    <t>TBVT Fuel Filter Bracket</t>
  </si>
  <si>
    <t>32P-11-0657-00</t>
  </si>
  <si>
    <t>Base Mount for 3 GPS</t>
  </si>
  <si>
    <t>32P-11-0659-00</t>
  </si>
  <si>
    <t>GPS Top Stopper Mount</t>
  </si>
  <si>
    <t>32P-11-0787-00</t>
  </si>
  <si>
    <t>TBVT AI, Jetson Orin Carrier Bracket</t>
  </si>
  <si>
    <t>32P-11-0788-00</t>
  </si>
  <si>
    <t>TBVT AI, Lan Switch Fitting</t>
  </si>
  <si>
    <t>32P-11-1278-00</t>
  </si>
  <si>
    <t>ThunderB VTOL G2 Slim GAJT side mount</t>
  </si>
  <si>
    <t>32P-11-1326-00</t>
  </si>
  <si>
    <t>Rokar Antenna Plate</t>
  </si>
  <si>
    <t>32P-11-1361-00</t>
  </si>
  <si>
    <t>TBVT AI, Nvidia Fan Bracket</t>
  </si>
  <si>
    <t>32P-11-1442-00</t>
  </si>
  <si>
    <t>TBVT 'ROKAR' 8 Elements Antenna Base Plate</t>
  </si>
  <si>
    <t>32P-11-1457-00</t>
  </si>
  <si>
    <t>TBVT AI, Base Cage</t>
  </si>
  <si>
    <t>32P-11-1717-00</t>
  </si>
  <si>
    <t>TBVT AI, Jetson Xavier Carrier Bracket</t>
  </si>
  <si>
    <t>32P-12-0569-00</t>
  </si>
  <si>
    <t>ThunderB VTOL Pilot Box cover</t>
  </si>
  <si>
    <t>32P-12-0586-00</t>
  </si>
  <si>
    <t>ThunderB VTOL Pilot Base Mount</t>
  </si>
  <si>
    <t>32P-12-0604-00</t>
  </si>
  <si>
    <t>ThunderB VTOL Pilot Dog-Bone Plate</t>
  </si>
  <si>
    <t>32P-12-0990-00</t>
  </si>
  <si>
    <t>ThunderB VTOL SD Housing Protector Extension</t>
  </si>
  <si>
    <t>32P-12-1618-00</t>
  </si>
  <si>
    <t>32P-15-0579-00</t>
  </si>
  <si>
    <t>ThunderB VTOL Fuel Sump</t>
  </si>
  <si>
    <t>32P-15-0591-00</t>
  </si>
  <si>
    <t>FUEL SUMP FLANGE.</t>
  </si>
  <si>
    <t>32P-15-0592-00</t>
  </si>
  <si>
    <t>ThunderB VTOL Fuel Top Cover</t>
  </si>
  <si>
    <t>32P-15-0593-00</t>
  </si>
  <si>
    <t>ThunderB VTOL FUEL COVER FLANGE</t>
  </si>
  <si>
    <t>32P-15-0594-00</t>
  </si>
  <si>
    <t>ThunderB VTOL SAE 5 Flange Cup Vent</t>
  </si>
  <si>
    <t>32P-15-0596-00</t>
  </si>
  <si>
    <t>ThunderB VTOL FUEL MOUNTING BRACKET</t>
  </si>
  <si>
    <t>32P-15-0597-00</t>
  </si>
  <si>
    <t>TBVT Fuel In Clear Tube L=350mm</t>
  </si>
  <si>
    <t>32P-15-0598-00</t>
  </si>
  <si>
    <t>Blue Tubing L=600mm From Fuel Tank To Couplier</t>
  </si>
  <si>
    <t>32P-15-0599-00</t>
  </si>
  <si>
    <t>Netural Tubing L=50mm From Vent To Valve</t>
  </si>
  <si>
    <t>32P-15-0600-00</t>
  </si>
  <si>
    <t>Netural Tubing L=80mm From Valve To Filter</t>
  </si>
  <si>
    <t>32P-15-0645-00</t>
  </si>
  <si>
    <t>Netural Tubing L=300mm From Filter To Outlet</t>
  </si>
  <si>
    <t>32P-15-0749-00</t>
  </si>
  <si>
    <t>ThunderB VTOL Fueling Bracket</t>
  </si>
  <si>
    <t>32P-15-1544-00</t>
  </si>
  <si>
    <t>Netural Tubing L=100mm Outlet From A/C</t>
  </si>
  <si>
    <t>32P-17-1149-00</t>
  </si>
  <si>
    <t>ThunderB VTOL Maritime - Landing Net For Ground Tests</t>
  </si>
  <si>
    <t>32P-18-0243-00</t>
  </si>
  <si>
    <t>TB VTOL Payload Mounting Rack</t>
  </si>
  <si>
    <t>32P-18-0244-00</t>
  </si>
  <si>
    <t>TB VTOL Payload Bottom Mounting</t>
  </si>
  <si>
    <t>32P-18-0245-00</t>
  </si>
  <si>
    <t>TB VTOL Payload Upper Mounting</t>
  </si>
  <si>
    <t>32P-18-0246-00</t>
  </si>
  <si>
    <t>TB VTOL E140 Payload Adapter</t>
  </si>
  <si>
    <t>32P-18-0247-00</t>
  </si>
  <si>
    <t>TB VTOL E140 Payload Upper Cover</t>
  </si>
  <si>
    <t>32P-18-0733-00</t>
  </si>
  <si>
    <t>Dummy TB VTOL T-STAMP Payload Radome</t>
  </si>
  <si>
    <t>32P-18-0734-00</t>
  </si>
  <si>
    <t>ThunderB VTOL Training Payload Weight</t>
  </si>
  <si>
    <t>32P-18-0735-00</t>
  </si>
  <si>
    <t>Dummy TB VTOL T-STAMP Payload Base</t>
  </si>
  <si>
    <t>32P-18-0754-00</t>
  </si>
  <si>
    <t>ThunderB VTOL Payload Circular Mount</t>
  </si>
  <si>
    <t>32P-18-0755-00</t>
  </si>
  <si>
    <t>ThunderB VTOL Payload Mount Leg Fitting</t>
  </si>
  <si>
    <t>32P-18-0757-00</t>
  </si>
  <si>
    <t>ThunderB VTOL Payload Mount Cup Fitting</t>
  </si>
  <si>
    <t>32P-18-0790-00</t>
  </si>
  <si>
    <t>Magicam II Interface Bracket</t>
  </si>
  <si>
    <t>32P-18-0896-00</t>
  </si>
  <si>
    <t>TBVT, Magicam II Adaptor</t>
  </si>
  <si>
    <t>32P-18-0897-00</t>
  </si>
  <si>
    <t>TBVT, Magicam II Hard Disk Compartment</t>
  </si>
  <si>
    <t>32P-18-1171-00</t>
  </si>
  <si>
    <t>ThunderB VTOL Epsilon 180 Payload Adapter X Axis</t>
  </si>
  <si>
    <t>32P-18-1172-00</t>
  </si>
  <si>
    <t>ThunderB VTOL Epsilon 180 Payload Adapter Y Axis</t>
  </si>
  <si>
    <t>32P-18-1224-00</t>
  </si>
  <si>
    <t>NC2 Payload Plate</t>
  </si>
  <si>
    <t>32P-18-1246-00</t>
  </si>
  <si>
    <t>ThunderB VTOL NC2 ADT Bracket</t>
  </si>
  <si>
    <t>32P-18-1256-00</t>
  </si>
  <si>
    <t>NC2 SSR Top Enclosure</t>
  </si>
  <si>
    <t>32P-18-1257-00</t>
  </si>
  <si>
    <t>NC2 SSR Bottom Adapter</t>
  </si>
  <si>
    <t>32P-18-1261-00</t>
  </si>
  <si>
    <t>NC2 Data Recorder Adapter</t>
  </si>
  <si>
    <t>32P-18-1319-00</t>
  </si>
  <si>
    <t>ThunderB VTOL Demon LRU Bracket</t>
  </si>
  <si>
    <t>32P-18-1321-00</t>
  </si>
  <si>
    <t>ThunderB VTOL Demon Antenna Bracket</t>
  </si>
  <si>
    <t>32P-18-1322-00</t>
  </si>
  <si>
    <t>ThunderB VTOL Demon Support Bracket</t>
  </si>
  <si>
    <t>32P-18-1465-00</t>
  </si>
  <si>
    <t>ThunderB VTOL MagiCam II Main Bracket</t>
  </si>
  <si>
    <t>32P-18-1467-00</t>
  </si>
  <si>
    <t>ThunderB VTOL MagiCam II Elec. Box</t>
  </si>
  <si>
    <t>32P-18-1468-00</t>
  </si>
  <si>
    <t>ThunderB VTOL MagiCam II Elec. Box Cover</t>
  </si>
  <si>
    <t>32P-18-1469-00</t>
  </si>
  <si>
    <t>ThunderB VTOL MagiCam II Damper Adaptors</t>
  </si>
  <si>
    <t>32P-19-0437-00</t>
  </si>
  <si>
    <t>ThunderB VTOL HPSB Base</t>
  </si>
  <si>
    <t>32P-19-0445-00</t>
  </si>
  <si>
    <t>ThunderB VTOL HPSB Cover</t>
  </si>
  <si>
    <t>32P-19-0448-00</t>
  </si>
  <si>
    <t>ThunderB VTOL Battery Plate</t>
  </si>
  <si>
    <t>32P-19-0452-00</t>
  </si>
  <si>
    <t>HPSB SWITCH PANEL BASE</t>
  </si>
  <si>
    <t>32P-19-0453-00</t>
  </si>
  <si>
    <t>HPSB SWITCH PANEL COVER</t>
  </si>
  <si>
    <t>32P-19-0453-01</t>
  </si>
  <si>
    <t>HPSB SWITCH PANEL COVER.</t>
  </si>
  <si>
    <t>32P-19-0458-00</t>
  </si>
  <si>
    <t>Panel SW Switches - PCB Spacer h=0.8mm</t>
  </si>
  <si>
    <t>32P-19-0461-00</t>
  </si>
  <si>
    <t>ThunderB VTOL,PSB &amp;Battery Saddle</t>
  </si>
  <si>
    <t>32P-19-0462-00</t>
  </si>
  <si>
    <t>TBVTOL Backup Battery Cradle Bracket</t>
  </si>
  <si>
    <t>32P-19-0467-00</t>
  </si>
  <si>
    <t>TBVTOL PSB &amp; Battery "L" Shape Holder, Right</t>
  </si>
  <si>
    <t>32P-19-0468-00</t>
  </si>
  <si>
    <t>TBVTOL PSB &amp; Battery "L" Shape Holder, Left</t>
  </si>
  <si>
    <t>32P-19-0509-00</t>
  </si>
  <si>
    <t>TBVT HPSB LED Sticker</t>
  </si>
  <si>
    <t>32P-19-0537-00</t>
  </si>
  <si>
    <t>TBVT, Heat Sink.</t>
  </si>
  <si>
    <t>32P-19-0538-00</t>
  </si>
  <si>
    <t>TBVT, Heat Block</t>
  </si>
  <si>
    <t>32P-19-0539-00</t>
  </si>
  <si>
    <t>TBVT, PSB Cover</t>
  </si>
  <si>
    <t>32P-19-0540-00</t>
  </si>
  <si>
    <t>TBVT, PSB Box</t>
  </si>
  <si>
    <t>32P-19-0721-00</t>
  </si>
  <si>
    <t>TBVT, Heat Sink</t>
  </si>
  <si>
    <t>32P-19-0874-00</t>
  </si>
  <si>
    <t>HPSB Cable Mount</t>
  </si>
  <si>
    <t>32P-19-0910-00</t>
  </si>
  <si>
    <t>Wire 14AWG For XT90 Pin</t>
  </si>
  <si>
    <t>32P-19-0969-00</t>
  </si>
  <si>
    <t>ThunderB VTOL PSB Bracket Upper Palsiv Strip</t>
  </si>
  <si>
    <t>32P-19-0970-00</t>
  </si>
  <si>
    <t>ThunderB VTOL PSB Bracket Side Palsiv Strip</t>
  </si>
  <si>
    <t>32P-19-1087-00</t>
  </si>
  <si>
    <t>ThunderB VTOL PSB Adptor Plate</t>
  </si>
  <si>
    <t>32P-19-1133-00</t>
  </si>
  <si>
    <t>ThunderB Owl PSB &amp; GAJT Connecting Bracket LHS</t>
  </si>
  <si>
    <t>32P-19-1536-00</t>
  </si>
  <si>
    <t>ThunderB VTOL Switch Panel Spacer</t>
  </si>
  <si>
    <t>32P-22-0571-00</t>
  </si>
  <si>
    <t>TBVT Pitot Mount</t>
  </si>
  <si>
    <t>32P-22-0588-00</t>
  </si>
  <si>
    <t>ThunderB VTOL Pitot Mount</t>
  </si>
  <si>
    <t>32P-22-0588-01</t>
  </si>
  <si>
    <t>ThunderB VTOL Pitot Mount.</t>
  </si>
  <si>
    <t>32P-22-0631-00</t>
  </si>
  <si>
    <t>TBVT Pitot Cover</t>
  </si>
  <si>
    <t>32P-22-0661-00</t>
  </si>
  <si>
    <t>TBVT Pitot Dynamic Tube</t>
  </si>
  <si>
    <t>32P-22-0662-00</t>
  </si>
  <si>
    <t>TBVT Pitot Static Tube</t>
  </si>
  <si>
    <t>32P-22-0759-00</t>
  </si>
  <si>
    <t>TBVT Airspeed Pitot-Tube L110mm</t>
  </si>
  <si>
    <t>32P-23-0289-00</t>
  </si>
  <si>
    <t>ThunderB VTOL,Engine Cowling</t>
  </si>
  <si>
    <t>32P-24-0172-00</t>
  </si>
  <si>
    <t>TBVT Battery - Avionics - Li-Ion 3S4P, 11.1V 13.6Ah (20A)</t>
  </si>
  <si>
    <t>בטרייה</t>
  </si>
  <si>
    <t>32P-24-0224-00</t>
  </si>
  <si>
    <t>ThunderB VTOL Battery Cradle Housing</t>
  </si>
  <si>
    <t>32P-24-0224-01</t>
  </si>
  <si>
    <t>ThunderB VTOL Battery Cradle Housing.</t>
  </si>
  <si>
    <t>32P-24-1350-00</t>
  </si>
  <si>
    <t>TBVT Battery heater tray mid cover</t>
  </si>
  <si>
    <t>32P-24-1351-00</t>
  </si>
  <si>
    <t>Battery Heater Tray Top Cover</t>
  </si>
  <si>
    <t>32P-24-1430-00</t>
  </si>
  <si>
    <t>ThunderB VTOL Battery Cable Holder</t>
  </si>
  <si>
    <t>32P-25-0359-00</t>
  </si>
  <si>
    <t>Weight For Hovering Test</t>
  </si>
  <si>
    <t>32P-25-0741-00</t>
  </si>
  <si>
    <t>TB VTOL Balance Fixture Adaptor</t>
  </si>
  <si>
    <t>32P-25-0743-00</t>
  </si>
  <si>
    <t>TB VTOL V7 Balance Fixture Taco</t>
  </si>
  <si>
    <t>32P-25-0747-00</t>
  </si>
  <si>
    <t>TB VTOL Balancing fixture base pin</t>
  </si>
  <si>
    <t>32P-25-0748-00</t>
  </si>
  <si>
    <t>TB VTOL Balancing fixture axis</t>
  </si>
  <si>
    <t>32P-25-0750-00</t>
  </si>
  <si>
    <t>TB VTOL Balancing fixture spacer</t>
  </si>
  <si>
    <t>32P-25-0769-00</t>
  </si>
  <si>
    <t>TB VTOL Ground Cooling Box</t>
  </si>
  <si>
    <t>32P-25-0770-00</t>
  </si>
  <si>
    <t>TB VTOL Ground Cooling Cover And Fan Mount</t>
  </si>
  <si>
    <t>32P-25-0771-00</t>
  </si>
  <si>
    <t>TB VTOL Ground Cooling Bottom Mount</t>
  </si>
  <si>
    <t>32P-25-0772-00</t>
  </si>
  <si>
    <t>TB VTOL Ground Cooling Air Duct</t>
  </si>
  <si>
    <t>32P-25-0773-00</t>
  </si>
  <si>
    <t>TB VTOL ground Cooling Spacer</t>
  </si>
  <si>
    <t>32P-25-0774-00</t>
  </si>
  <si>
    <t>ThunderB  VTOL Cooling Fan Device Sticker</t>
  </si>
  <si>
    <t>32P-25-0777-00</t>
  </si>
  <si>
    <t>TB VTOL Ground Cooling Battery Stoper</t>
  </si>
  <si>
    <t>32P-25-0779-00</t>
  </si>
  <si>
    <t>ThunderB VTOL Platform Carrier Center Boom Holder</t>
  </si>
  <si>
    <t>32P-25-0780-00</t>
  </si>
  <si>
    <t>ThunderB VTOL Platform Carrier Rear Boom Holder</t>
  </si>
  <si>
    <t>32P-25-0781-00</t>
  </si>
  <si>
    <t>ThunderB VTOL Platform Carriero Front Boom Holder</t>
  </si>
  <si>
    <t>32P-25-0783-00</t>
  </si>
  <si>
    <t>ThunderB VTOL Platform Carrier Hook Locker</t>
  </si>
  <si>
    <t>32P-25-0784-00</t>
  </si>
  <si>
    <t>ThunderB VTOL Platform Carrier Left Hook Locker Slider</t>
  </si>
  <si>
    <t>32P-25-0785-00</t>
  </si>
  <si>
    <t>ThunderB VTOL Platform Carrier Right Hook Locker Slider</t>
  </si>
  <si>
    <t>32P-25-0799-00</t>
  </si>
  <si>
    <t>TB VTOL Ground Cooling Box Sealing Foam</t>
  </si>
  <si>
    <t>32P-25-0800-00</t>
  </si>
  <si>
    <t>TB VTOL Ground Cooling Battery Foam L=40mm</t>
  </si>
  <si>
    <t>32P-25-0827-00</t>
  </si>
  <si>
    <t>Fuel Trolley DC-DC Plate</t>
  </si>
  <si>
    <t>32P-25-0891-00</t>
  </si>
  <si>
    <t>ThunderB VTOL Platform Carrier Rear Protective Grill</t>
  </si>
  <si>
    <t>32P-25-0898-00</t>
  </si>
  <si>
    <t>ThunderB VTOL  Base Platform Carrier For Integration</t>
  </si>
  <si>
    <t>32P-25-0899-00</t>
  </si>
  <si>
    <t>ThunderB VTOL Platform Carrier Front Protective Grill</t>
  </si>
  <si>
    <t>32P-25-1179-00</t>
  </si>
  <si>
    <t>ThunderB VTOL CG Scale Adapter</t>
  </si>
  <si>
    <t>32P-25-1370-00</t>
  </si>
  <si>
    <t>TBVT 2.4 &amp; 1.3 Omni Antenna RF Cage</t>
  </si>
  <si>
    <t>32P-25-1377-00</t>
  </si>
  <si>
    <t>Latex Rubber Tube 12X18 - 20 mm Cut</t>
  </si>
  <si>
    <t>32P-25-1381-00</t>
  </si>
  <si>
    <t>TBVT 2.4 &amp; 1.3 Omni Antenna RF Cage Cap</t>
  </si>
  <si>
    <t>32P-25-1382-00</t>
  </si>
  <si>
    <t>TBVT Corvid-50 Engine Case Lower Foam</t>
  </si>
  <si>
    <t>32P-25-1524-00</t>
  </si>
  <si>
    <t>TBVT Omni Antenna RF Cage Cap</t>
  </si>
  <si>
    <t>32P-27-0949-00</t>
  </si>
  <si>
    <t>ThunderB VTOL Base Plastic Case</t>
  </si>
  <si>
    <t>32P-27-0950-00</t>
  </si>
  <si>
    <t>ThunderB VTOL Base Foam Case</t>
  </si>
  <si>
    <t>32P-27-0952-00</t>
  </si>
  <si>
    <t>ThunderB VTOL Cover Plastic Case</t>
  </si>
  <si>
    <t>32P-27-0953-00</t>
  </si>
  <si>
    <t>ThunderB VTOL Cover Foam Case</t>
  </si>
  <si>
    <t>32P-27-1367-00</t>
  </si>
  <si>
    <t>ThunderB VTOL battery heating case</t>
  </si>
  <si>
    <t>32P-27-1516-00</t>
  </si>
  <si>
    <t>ThunderB VTOL Case Foam Tray 1.</t>
  </si>
  <si>
    <t>32P-27-1517-00</t>
  </si>
  <si>
    <t>ThunderB VTOL Case Foam Tray 1</t>
  </si>
  <si>
    <t>32P-30-0042-00</t>
  </si>
  <si>
    <t>ThunderB VTOL Central Wing Bottom Layup Tool</t>
  </si>
  <si>
    <t>32P-30-0045-00</t>
  </si>
  <si>
    <t>ThunderB VTOL Central Wing Right Wall Layup Tool</t>
  </si>
  <si>
    <t>32P-30-0046-00</t>
  </si>
  <si>
    <t>ThunderB VTOL Central Wing Upper Layup Tool Star</t>
  </si>
  <si>
    <t>32P-30-0060-01</t>
  </si>
  <si>
    <t>ThunderB VTOL Elevator Bottom Skin RHS Servo Plug.</t>
  </si>
  <si>
    <t>32P-30-0067-00</t>
  </si>
  <si>
    <t>ThunderB VTOL Central Wing Main Spar Starret</t>
  </si>
  <si>
    <t>32P-30-0075-00</t>
  </si>
  <si>
    <t>ThunderB VTOL Central Wing Right Wall Joggle</t>
  </si>
  <si>
    <t>32P-30-0086-00</t>
  </si>
  <si>
    <t>ThunderB VTOL Central Wing Left Joggle</t>
  </si>
  <si>
    <t>32P-30-0087-00</t>
  </si>
  <si>
    <t>ThunderB VTOL Central Wing Center-Front Joggle</t>
  </si>
  <si>
    <t>32P-30-0088-00</t>
  </si>
  <si>
    <t>ThunderB VTOL Central Wing Center-Rear Joggle</t>
  </si>
  <si>
    <t>32P-30-0102-00</t>
  </si>
  <si>
    <t>ThunderB VTOL Central Wing Left Wall Layup Tool</t>
  </si>
  <si>
    <t>32P-30-0103-00</t>
  </si>
  <si>
    <t>ThunderB VTOL Central Wing Left Wall Joggle</t>
  </si>
  <si>
    <t>32P-30-0105-00</t>
  </si>
  <si>
    <t>ThunderB VTOL Central Wing Right Joggle</t>
  </si>
  <si>
    <t>32P-30-0109-00</t>
  </si>
  <si>
    <t>ThunderB VTOL Boom LHS Joggle</t>
  </si>
  <si>
    <t>32P-30-0110-00</t>
  </si>
  <si>
    <t>TBVTOL,BOOM,Mold,Joggle Left</t>
  </si>
  <si>
    <t>פריט חדש</t>
  </si>
  <si>
    <t>32P-30-01132-00</t>
  </si>
  <si>
    <t>ThunderB VTOL Elevator RHS Side Wall.</t>
  </si>
  <si>
    <t>32P-30-0116-00</t>
  </si>
  <si>
    <t>TBVTOL Mold,Cutting Edge Plate</t>
  </si>
  <si>
    <t>32P-30-0117-00</t>
  </si>
  <si>
    <t>ThunderB VTOL Central Wing Main Spar Sleeve Locator</t>
  </si>
  <si>
    <t>32P-30-0118-01</t>
  </si>
  <si>
    <t>TBVT Central Wing Right Quick Release Plug</t>
  </si>
  <si>
    <t>32P-30-0119-01</t>
  </si>
  <si>
    <t>ThunderB VTOL Central Wing Left Quick Release Plug.</t>
  </si>
  <si>
    <t>32P-30-0119-02</t>
  </si>
  <si>
    <t>ThunderB VTOL Central Wing Left Quick Release Plug</t>
  </si>
  <si>
    <t>32P-30-0122-00</t>
  </si>
  <si>
    <t>TBVT Layup Tool Release Plate</t>
  </si>
  <si>
    <t>32P-30-0125-00</t>
  </si>
  <si>
    <t>ThunderB VTOL Boom Cutting Ruler - Head</t>
  </si>
  <si>
    <t>32P-30-0126-00</t>
  </si>
  <si>
    <t>ThunderB VTOL Boom Cutting Ruler - LHS</t>
  </si>
  <si>
    <t>32P-30-0127-00</t>
  </si>
  <si>
    <t>TBVTOL BOOM,Mold,Cutting Edge,Right Side</t>
  </si>
  <si>
    <t>32P-30-0134-00</t>
  </si>
  <si>
    <t>ThunderB VTOL Elevator LHS Side Wall</t>
  </si>
  <si>
    <t>32P-30-0139-01</t>
  </si>
  <si>
    <t>ThunderB VTOL Central Wing Location Jig</t>
  </si>
  <si>
    <t>32P-30-0142-01</t>
  </si>
  <si>
    <t>ThunderB VTOL Central Wing Main Spar Location jig Plate</t>
  </si>
  <si>
    <t>32P-30-0152-00</t>
  </si>
  <si>
    <t>ThunderB VTOL Secondery Spar Mold.</t>
  </si>
  <si>
    <t>32P-30-0154-00</t>
  </si>
  <si>
    <t>ThunderB VTOL Elevator Main Spar Mold.</t>
  </si>
  <si>
    <t>32P-30-0154-01</t>
  </si>
  <si>
    <t>ThunderB VTOL Elevator Main Spar Mold</t>
  </si>
  <si>
    <t>32P-30-0157-01</t>
  </si>
  <si>
    <t>ThunderB VTOL Elevator Main Spar Cutting Strip #1</t>
  </si>
  <si>
    <t>32P-30-0158-01</t>
  </si>
  <si>
    <t>ThunderB VTOL Elevator Main Spar Cutting Strip #2</t>
  </si>
  <si>
    <t>32P-30-0159-01</t>
  </si>
  <si>
    <t>ThunderB VTOL Elevator Main Spar Cutting Strip #3</t>
  </si>
  <si>
    <t>32P-30-0160-01</t>
  </si>
  <si>
    <t>ThunderB VTOL Elevator Main Spar Cutting Strip #4</t>
  </si>
  <si>
    <t>32P-30-0161-01</t>
  </si>
  <si>
    <t>ThunderB VTOL Elevator Main Spar Cutting Strip #5</t>
  </si>
  <si>
    <t>32P-30-0162-01</t>
  </si>
  <si>
    <t>ThunderB VTOL Elevator Main Spar Cutting Strip #6</t>
  </si>
  <si>
    <t>32P-30-0163-01</t>
  </si>
  <si>
    <t>ThunderB VTOL Elevator Main Spar Cutting Strip #7</t>
  </si>
  <si>
    <t>32P-30-0164-01</t>
  </si>
  <si>
    <t>ThunderB VTOL Elevator Main Spar Cutting Strip #8</t>
  </si>
  <si>
    <t>32P-30-0175-00</t>
  </si>
  <si>
    <t>ThunderB VTOL 2nd Bulkhead Pos. L Plate Jig</t>
  </si>
  <si>
    <t>32P-30-0209-00</t>
  </si>
  <si>
    <t>ThunderB VTOL Landing Gear Left Wall</t>
  </si>
  <si>
    <t>32P-30-0216-00</t>
  </si>
  <si>
    <t>ThunderB VTOL Landing Gear Right Wall</t>
  </si>
  <si>
    <t>32P-30-0225-00</t>
  </si>
  <si>
    <t>TBVTOL,Mold,LiPO Battery Cradle</t>
  </si>
  <si>
    <t>32P-30-0225-01</t>
  </si>
  <si>
    <t>ThunderB VTOL,Mold,LiPO Battery Cradle</t>
  </si>
  <si>
    <t>32P-30-0241-00</t>
  </si>
  <si>
    <t>ThunderB VTOL Layup Tools Release Plate</t>
  </si>
  <si>
    <t>32P-30-0258-00</t>
  </si>
  <si>
    <t>ThunderB VTOL Rudder RHS Bottom Skin Mold</t>
  </si>
  <si>
    <t>32P-30-0259-00</t>
  </si>
  <si>
    <t>ThunderB VTOL Rudder RHS Top Skin Mold</t>
  </si>
  <si>
    <t>32P-30-0261-00</t>
  </si>
  <si>
    <t>ThunderB VTOL Rudder RHS Bottom Tube Plug</t>
  </si>
  <si>
    <t>32P-30-0262-00</t>
  </si>
  <si>
    <t>ThunderB VTOL Rudder RHS Servo Plug</t>
  </si>
  <si>
    <t>32P-30-0263-00</t>
  </si>
  <si>
    <t>ThunderB VTOL Rudder RHS Horn Plug</t>
  </si>
  <si>
    <t>32P-30-0264-00</t>
  </si>
  <si>
    <t>ThunderB VTOL Rudder RHS Bottom Trailing Edge Cut Strip #1</t>
  </si>
  <si>
    <t>32P-30-0265-00</t>
  </si>
  <si>
    <t>ThunderB VTOL Rudder RHS Bottom Trailing Edge Cut Strip #2</t>
  </si>
  <si>
    <t>32P-30-0266-00</t>
  </si>
  <si>
    <t>ThunderB VTOL Rudder RHS Tube Joggle #1</t>
  </si>
  <si>
    <t>32P-30-0267-00</t>
  </si>
  <si>
    <t>ThunderB VTOL Rudder RHS Tube Joggle #2</t>
  </si>
  <si>
    <t>32P-30-0268-00</t>
  </si>
  <si>
    <t>ThunderB VTOL Rudder RHS Leading Edge Joggle #1</t>
  </si>
  <si>
    <t>32P-30-0269-00</t>
  </si>
  <si>
    <t>ThunderB VTOL Rudder RHS Leading Edge Joggle #2</t>
  </si>
  <si>
    <t>32P-30-0270-00</t>
  </si>
  <si>
    <t>ThunderB VTOL Rudder RHS Top Tube Plug</t>
  </si>
  <si>
    <t>32P-30-0271-00</t>
  </si>
  <si>
    <t>ThunderB VTOL Rudder RHS Top Trailing Edge Cut Strip</t>
  </si>
  <si>
    <t>32P-30-0272-00</t>
  </si>
  <si>
    <t>ThunderB VTOL Rudder RHS Top Leading Edge Cut Strip #1</t>
  </si>
  <si>
    <t>32P-30-0273-00</t>
  </si>
  <si>
    <t>ThunderB VTOL Rudder RHS Top Leading Edge Cut Strip #2</t>
  </si>
  <si>
    <t>32P-30-0274-00</t>
  </si>
  <si>
    <t>ThunderB VTOL Rudder RHS Top Leading Edge Cut Strip #3</t>
  </si>
  <si>
    <t>32P-30-0276-00</t>
  </si>
  <si>
    <t>ThunderB VTOL Rudder RHS Bottom Skin Mold Side Wall</t>
  </si>
  <si>
    <t>32P-30-0277-00</t>
  </si>
  <si>
    <t>ThunderB VTOL Rudder RHS Side Wall Joggle</t>
  </si>
  <si>
    <t>32P-30-0278-00</t>
  </si>
  <si>
    <t>ThunderB VTOL Rudder RHS Side Wall Connector Plug</t>
  </si>
  <si>
    <t>32P-30-0281-00</t>
  </si>
  <si>
    <t>ThunderB VTOL Rudder RHS Top Skin Mold Side Wall</t>
  </si>
  <si>
    <t>32P-30-0283-00</t>
  </si>
  <si>
    <t>ThunderB VTOL Rudder Main Spars Layup Tool</t>
  </si>
  <si>
    <t>32P-30-0284-00</t>
  </si>
  <si>
    <t>ThunderB VTOL Rudder Secondary Spar Layup Tool</t>
  </si>
  <si>
    <t>32P-30-0302-00</t>
  </si>
  <si>
    <t>ThunderB VTOL Rudder Secondary Spar RHS</t>
  </si>
  <si>
    <t>32P-30-0303-00</t>
  </si>
  <si>
    <t>ThunderB VTOL Rudder Secondary Spar LHS</t>
  </si>
  <si>
    <t>32P-30-0313-00</t>
  </si>
  <si>
    <t>ThunderB VTOL Rudder LHS Bottom Skin Mold</t>
  </si>
  <si>
    <t>32P-30-0314-00</t>
  </si>
  <si>
    <t>ThunderB VTOL Rudder LHS Top Skin Mol</t>
  </si>
  <si>
    <t>32P-30-0315-00</t>
  </si>
  <si>
    <t>ThunderB VTOL Rudder LHS Top Tube Plug</t>
  </si>
  <si>
    <t>32P-30-0316-00</t>
  </si>
  <si>
    <t>ThunderB VTOL Rudder LHS Top Trailing Edge Cut Strip</t>
  </si>
  <si>
    <t>32P-30-0317-00</t>
  </si>
  <si>
    <t>ThunderB VTOL Rudder LHS Top Leading Edge Cut Strip #1</t>
  </si>
  <si>
    <t>32P-30-0318-00</t>
  </si>
  <si>
    <t>ThunderB VTOL Rudder LHS Top Leading Edge Cut Strip #2</t>
  </si>
  <si>
    <t>32P-30-0319-00</t>
  </si>
  <si>
    <t>ThunderB VTOL Rudder LHS Top Leading Edge Cut Strip #3</t>
  </si>
  <si>
    <t>32P-30-0320-00</t>
  </si>
  <si>
    <t>ThunderB VTOL Rudder LHS Top Skin Mold Side Wall</t>
  </si>
  <si>
    <t>32P-30-0321-00</t>
  </si>
  <si>
    <t>ThunderB VTOL Rudder LHS Bottom Trailing Edge Cut Strip #1</t>
  </si>
  <si>
    <t>32P-30-0322-00</t>
  </si>
  <si>
    <t>ThunderB VTOL Rudder LHS Bottom Trailing Edge Cut Strip #2</t>
  </si>
  <si>
    <t>32P-30-0323-00</t>
  </si>
  <si>
    <t>ThunderB VTOL Rudder LHS Servo Plug</t>
  </si>
  <si>
    <t>32P-30-0324-00</t>
  </si>
  <si>
    <t>ThunderB VTOL Rudder LHS Tube Joggle #1</t>
  </si>
  <si>
    <t>32P-30-0325-00</t>
  </si>
  <si>
    <t>ThunderB VTOL Rudder LHS Tube Joggle #2</t>
  </si>
  <si>
    <t>32P-30-0326-00</t>
  </si>
  <si>
    <t>ThunderB VTOL Rudder LHS Leading Edge Joggle #1</t>
  </si>
  <si>
    <t>32P-30-0328-00</t>
  </si>
  <si>
    <t>ThunderB VTOL Rudder LHS Bottom Tube Plug</t>
  </si>
  <si>
    <t>32P-30-0329-00</t>
  </si>
  <si>
    <t>ThunderB VTOL Rudder LHS Side Wall Joggle</t>
  </si>
  <si>
    <t>32P-30-0330-00</t>
  </si>
  <si>
    <t>ThunderB VTOL Rudder LHS Bottom Skin Mold Side Wall</t>
  </si>
  <si>
    <t>32P-30-0356-00</t>
  </si>
  <si>
    <t>ThunderB VTOL Rudder LHS Side Wall Connector Plug</t>
  </si>
  <si>
    <t>32P-30-0372-00</t>
  </si>
  <si>
    <t>ThunderB VTOL Central Wing Connectors Drill Jig</t>
  </si>
  <si>
    <t>32P-30-0373-00</t>
  </si>
  <si>
    <t>ThunderB VTOL Central Wing Connectors Trimming Plate</t>
  </si>
  <si>
    <t>32P-30-0377-00</t>
  </si>
  <si>
    <t>TBVT Fuselage Bottom Layup Tool</t>
  </si>
  <si>
    <t>32P-30-0381-00</t>
  </si>
  <si>
    <t>TBVT Fuselage Payload Plug</t>
  </si>
  <si>
    <t>32P-30-0382-00</t>
  </si>
  <si>
    <t>ThunderB VTOL Fuselage Rear Landing Gear Plug</t>
  </si>
  <si>
    <t>32P-30-0383-00</t>
  </si>
  <si>
    <t>TBVT Fuselage Front Compartment Plug</t>
  </si>
  <si>
    <t>32P-30-0384-00</t>
  </si>
  <si>
    <t>ThunderB VTOL Fuselage Payload Rear Cover Plug</t>
  </si>
  <si>
    <t>32P-30-0385-00</t>
  </si>
  <si>
    <t>TBVT Fuselage LHS Compartment</t>
  </si>
  <si>
    <t>32P-30-0386-00</t>
  </si>
  <si>
    <t>TBVT Fuselage Joggle #1</t>
  </si>
  <si>
    <t>32P-30-0387-00</t>
  </si>
  <si>
    <t>TBVT Fuselage Joggle #3</t>
  </si>
  <si>
    <t>32P-30-0388-00</t>
  </si>
  <si>
    <t>TBVT Fuselage Joggle #4</t>
  </si>
  <si>
    <t>32P-30-0389-00</t>
  </si>
  <si>
    <t>TBVT Fuselage Joggle #5</t>
  </si>
  <si>
    <t>32P-30-0390-00</t>
  </si>
  <si>
    <t>TBVT Fuselage Joggle #6</t>
  </si>
  <si>
    <t>32P-30-0391-00</t>
  </si>
  <si>
    <t>TBVT Fuselage Joggle #2</t>
  </si>
  <si>
    <t>32P-30-0400-00</t>
  </si>
  <si>
    <t>TBVT Fuselage Joggle #7</t>
  </si>
  <si>
    <t>32P-30-0401-00</t>
  </si>
  <si>
    <t>TBVT Fuselage Joggle #8</t>
  </si>
  <si>
    <t>32P-30-0402-00</t>
  </si>
  <si>
    <t>TBVT Fuselage Joggle #9</t>
  </si>
  <si>
    <t>32P-30-0410-00</t>
  </si>
  <si>
    <t>TBVT Fuselage Pittot Tube Locator</t>
  </si>
  <si>
    <t>32P-30-0411-00</t>
  </si>
  <si>
    <t>TBVT Fuselage Upper Layup Tool</t>
  </si>
  <si>
    <t>32P-30-0413-00</t>
  </si>
  <si>
    <t>TBVT Fuselage Canopy Plug</t>
  </si>
  <si>
    <t>32P-30-0414-00</t>
  </si>
  <si>
    <t>TBVT Fuselage Canopy Plug Trim Plate</t>
  </si>
  <si>
    <t>32P-30-0416-00</t>
  </si>
  <si>
    <t>TBVT Fuselage GPS Plug</t>
  </si>
  <si>
    <t>32P-30-0418-00</t>
  </si>
  <si>
    <t>TBVL Fuselage Wing Plug</t>
  </si>
  <si>
    <t>32P-30-0419-00</t>
  </si>
  <si>
    <t>TBVT Fuselage Wing Plug Trim Plate</t>
  </si>
  <si>
    <t>32P-30-0420-00</t>
  </si>
  <si>
    <t>TBVT Fuselage PSB Plug</t>
  </si>
  <si>
    <t>32P-30-0423-00</t>
  </si>
  <si>
    <t>TBVT Fuselage Rear Cowling</t>
  </si>
  <si>
    <t>32P-30-0424-00</t>
  </si>
  <si>
    <t>TBVT Fuselage Rear Cowling Trim Plate</t>
  </si>
  <si>
    <t>32P-30-0427-00</t>
  </si>
  <si>
    <t>TBVT Fuselage Top LHS Compartment</t>
  </si>
  <si>
    <t>32P-30-0428-00</t>
  </si>
  <si>
    <t>TBVT Fuselage Upper Layup Tool Ruler #1</t>
  </si>
  <si>
    <t>32P-30-0429-00</t>
  </si>
  <si>
    <t>TBVT Fuselage Upper Layup Tool Ruler #2</t>
  </si>
  <si>
    <t>32P-30-0430-00</t>
  </si>
  <si>
    <t>TBVT Fuselage Upper Layup Tool Ruler #3</t>
  </si>
  <si>
    <t>32P-30-0431-00</t>
  </si>
  <si>
    <t>TBVT Fuselage Upper Layup Tool Ruler #4</t>
  </si>
  <si>
    <t>32P-30-0432-00</t>
  </si>
  <si>
    <t>TBVT Fuselage Upper Layup Tool Ruler #5</t>
  </si>
  <si>
    <t>32P-30-0433-00</t>
  </si>
  <si>
    <t>TBVT Fuselage Upper Layup Tool Ruler #6</t>
  </si>
  <si>
    <t>32P-30-0434-00</t>
  </si>
  <si>
    <t>TBVT Fuselage Upper Layup Tool Ruler #7</t>
  </si>
  <si>
    <t>32P-30-0454-00</t>
  </si>
  <si>
    <t>ThunderB VTOL Fuselage Wing Connector Trim Plate</t>
  </si>
  <si>
    <t>32P-30-0456-00</t>
  </si>
  <si>
    <t>TBVT Fuselage Canopy Plug HPSB Trim Plate</t>
  </si>
  <si>
    <t>32P-30-0506-00</t>
  </si>
  <si>
    <t>ThunderB VTOL PSB Cover Angle Pos. Jig</t>
  </si>
  <si>
    <t>32P-30-0508-00</t>
  </si>
  <si>
    <t>ThunderB VTOL Front Cover Angle Layup Tool</t>
  </si>
  <si>
    <t>32P-30-0508-01</t>
  </si>
  <si>
    <t>ThunderB VTOL Front Cover Angle Layup Tool.</t>
  </si>
  <si>
    <t>32P-30-0513-00</t>
  </si>
  <si>
    <t>ThunderB VTOL PSB Cover Layup Tool</t>
  </si>
  <si>
    <t>32P-30-0528-00</t>
  </si>
  <si>
    <t>ThunderB VTOL Front Landing Gear Left Wall</t>
  </si>
  <si>
    <t>32P-30-0529-00</t>
  </si>
  <si>
    <t>ThunderB VTOL Front Landing Gear Right Wall</t>
  </si>
  <si>
    <t>32P-30-0541-00</t>
  </si>
  <si>
    <t>ThunderB VTOL Rudder Main Spar R Pos.Jig</t>
  </si>
  <si>
    <t>32P-30-0542-00</t>
  </si>
  <si>
    <t>ThunderB VTOL Rudder Main Spar R Pos. Jig</t>
  </si>
  <si>
    <t>32P-30-0543-00</t>
  </si>
  <si>
    <t>ThunderB VTOL Rudder Main Spar L Pos.Jig</t>
  </si>
  <si>
    <t>32P-30-0544-00</t>
  </si>
  <si>
    <t>ThunderB VTOL Rudder Main Spar L Pos. Jig</t>
  </si>
  <si>
    <t>32P-30-0545-00</t>
  </si>
  <si>
    <t>ThunderB VTOL Rudder Secondary Spar R Pos.Jig</t>
  </si>
  <si>
    <t>32P-30-0546-00</t>
  </si>
  <si>
    <t>ThunderB VTOL Rudder Secondary Spar R Pos. Jig</t>
  </si>
  <si>
    <t>32P-30-0547-00</t>
  </si>
  <si>
    <t>ThunderB VTOL Rudder Secondary Spar L Pos.Jig</t>
  </si>
  <si>
    <t>32P-30-0548-00</t>
  </si>
  <si>
    <t>ThunderB VTOL Rudder Secondary Spar L Pos. Jig</t>
  </si>
  <si>
    <t>32P-30-0572-00</t>
  </si>
  <si>
    <t>ThunderB VTOL Rear Landing Gear Position Jig</t>
  </si>
  <si>
    <t>32P-30-0574-01</t>
  </si>
  <si>
    <t>ThunderB VTOL Fuselage Bulkheads Layup Tool</t>
  </si>
  <si>
    <t>32P-30-0576-00</t>
  </si>
  <si>
    <t>ThunderB VTOL Side Compartment Lever Layup Tool</t>
  </si>
  <si>
    <t>32P-30-0576-01</t>
  </si>
  <si>
    <t>ThunderB VTOL Side Compartment Lever Layup Tool.</t>
  </si>
  <si>
    <t>32P-30-0623-00</t>
  </si>
  <si>
    <t>ThunderB VTOL Front Bushing Omega Fixture Mold</t>
  </si>
  <si>
    <t>32P-30-0624-00</t>
  </si>
  <si>
    <t>ThunderB VTOL Rear Bushing Omega Fixture Mold</t>
  </si>
  <si>
    <t>32P-30-0625-00</t>
  </si>
  <si>
    <t>ThunderB VTOL Root Right Wing Mold.</t>
  </si>
  <si>
    <t>32P-30-0625-01</t>
  </si>
  <si>
    <t>ThunderB VTOL Root Right Wing Mold..</t>
  </si>
  <si>
    <t>32P-30-0626-00</t>
  </si>
  <si>
    <t>ThunderB VTOL Root Right Wing Mold</t>
  </si>
  <si>
    <t>32P-30-0626-01</t>
  </si>
  <si>
    <t>ThunderB VTOL Root Left Wing Mold</t>
  </si>
  <si>
    <t>32P-30-0672-00</t>
  </si>
  <si>
    <t>ThunderB VTOL LHS Heat sink Jig</t>
  </si>
  <si>
    <t>32P-30-0676-00</t>
  </si>
  <si>
    <t>ThunderB VTOL RHS Heat Sink Jig</t>
  </si>
  <si>
    <t>32P-30-0688-00</t>
  </si>
  <si>
    <t>ThunderB VTOL Boom Layers</t>
  </si>
  <si>
    <t>32P-30-0689-00</t>
  </si>
  <si>
    <t>ThunderB VTOL Boom Vaccum Plate</t>
  </si>
  <si>
    <t>32P-30-0702-00</t>
  </si>
  <si>
    <t>ThunderB VTOL Boom Layers Jig Edge</t>
  </si>
  <si>
    <t>32P-30-0706-00</t>
  </si>
  <si>
    <t>ThunderB VTOL Upper Mold Jig Bulkhead.</t>
  </si>
  <si>
    <t>32P-30-0707-00</t>
  </si>
  <si>
    <t>ThunderB VTOL Upper Mold Jig Bulkhead</t>
  </si>
  <si>
    <t>32P-30-0708-00</t>
  </si>
  <si>
    <t>ThunderB VTOL Central Wing Leading Edge Cutting jig.</t>
  </si>
  <si>
    <t>32P-30-0709-00</t>
  </si>
  <si>
    <t>ThunderB VTOL Central Wing Leading Edge Cutting jig</t>
  </si>
  <si>
    <t>32P-30-0724-00</t>
  </si>
  <si>
    <t>ThunderB VTOL RHS Rudder Stablizer Surface Marking Jig</t>
  </si>
  <si>
    <t>32P-30-0725-00</t>
  </si>
  <si>
    <t>ThunderB VTOL LHS Rudder Stablizer Surface Marking Jig</t>
  </si>
  <si>
    <t>32P-30-0760-00</t>
  </si>
  <si>
    <t>ThunderB VTOL Elevator RHS Servo Wiring Opening Jig</t>
  </si>
  <si>
    <t>32P-30-0761-00</t>
  </si>
  <si>
    <t>ThunderB VTOL Elevator LHS Servo Wiring Opening Jig</t>
  </si>
  <si>
    <t>32P-30-0766-00</t>
  </si>
  <si>
    <t>ThunderB VTOL PSB Cover Z Angle Mold</t>
  </si>
  <si>
    <t>32P-30-0791-00</t>
  </si>
  <si>
    <t>ThunderB VTOL Jig For Bullet Camera Cover</t>
  </si>
  <si>
    <t>32P-30-0797-00</t>
  </si>
  <si>
    <t>ThunderB VTOL Rudder RHS Servo Wiring Opening Jig</t>
  </si>
  <si>
    <t>32P-30-0798-00</t>
  </si>
  <si>
    <t>ThunderB VTOL Rudder LHS Servo Wiring Opening Jig</t>
  </si>
  <si>
    <t>32P-30-0801-00</t>
  </si>
  <si>
    <t>ThunderB VTOL Jig For Front Payload Cover</t>
  </si>
  <si>
    <t>32P-30-0819-00</t>
  </si>
  <si>
    <t>ThunderB VTOL Central Wing Rib Layup Tool</t>
  </si>
  <si>
    <t>32P-30-0821-00</t>
  </si>
  <si>
    <t>ThunderB VTOL Fuselage Engine's Bulkhead Mold</t>
  </si>
  <si>
    <t>32P-30-0829-00</t>
  </si>
  <si>
    <t>ThunderB VTOL Engine Cowling V1 Mold</t>
  </si>
  <si>
    <t>32P-30-0855-00</t>
  </si>
  <si>
    <t>ThunderB VTOL Main Joiner Mold Base</t>
  </si>
  <si>
    <t>32P-30-0856-00</t>
  </si>
  <si>
    <t>ThunderB VTOL Joiner Mold Top</t>
  </si>
  <si>
    <t>32P-30-0863-00</t>
  </si>
  <si>
    <t>ThunderB VTOL Boom Top Layup Tool</t>
  </si>
  <si>
    <t>32P-30-0864-00</t>
  </si>
  <si>
    <t>ThunderB VTOL Boom Bottom Layup Tool</t>
  </si>
  <si>
    <t>32P-30-0866-00</t>
  </si>
  <si>
    <t>ThunderB VTOL Boom Hub Plug</t>
  </si>
  <si>
    <t>32P-30-0868-00</t>
  </si>
  <si>
    <t>ThunderB VTOL Boom Motor Plug</t>
  </si>
  <si>
    <t>32P-30-0870-00</t>
  </si>
  <si>
    <t>ThunderB VTOL Boom Top Tube Joggle Plug</t>
  </si>
  <si>
    <t>32P-30-0871-00</t>
  </si>
  <si>
    <t>ThunderB VTOL Boom Bottom Tube Joggle Plug.</t>
  </si>
  <si>
    <t>32P-30-0873-00</t>
  </si>
  <si>
    <t>ThunderB VTOL Boom Bottom Tube Joggle Plug</t>
  </si>
  <si>
    <t>32P-30-0879-00</t>
  </si>
  <si>
    <t>ThunderB VTOL GPS holes Jig</t>
  </si>
  <si>
    <t>32P-30-0888-00</t>
  </si>
  <si>
    <t>ThunderB VTOL Boom Sleeve Bottom Layup Tool</t>
  </si>
  <si>
    <t>32P-30-0889-00</t>
  </si>
  <si>
    <t>ThunderB VTOL Boom Sleeve Upper Layup Tool</t>
  </si>
  <si>
    <t>32P-30-0936-00</t>
  </si>
  <si>
    <t>ThunderB VTOL Central Wing Main Spar Sleeve Placing Jig</t>
  </si>
  <si>
    <t>32P-30-0939-00</t>
  </si>
  <si>
    <t>ThunderB VTOL Central Wing Main Spar Sleeve Rod</t>
  </si>
  <si>
    <t>32P-30-0940-00</t>
  </si>
  <si>
    <t>ThunderB VTOL Central Wing Main Spar Sleeve Releaser</t>
  </si>
  <si>
    <t>32P-30-0943-00</t>
  </si>
  <si>
    <t>ThunderB VTOL Cargo Main Beam Right Layup Tool</t>
  </si>
  <si>
    <t>32P-30-0944-00</t>
  </si>
  <si>
    <t>ThunderB VTOL Cargo Main Beam Left Layup Tool</t>
  </si>
  <si>
    <t>32P-30-0984-00</t>
  </si>
  <si>
    <t>ThunderB VTOL 1st Bulkhead Pos. L Plate Jig</t>
  </si>
  <si>
    <t>32P-30-0989-00</t>
  </si>
  <si>
    <t>ThunderB VTOL 1st Bulkhead Pos. R Plate Jig</t>
  </si>
  <si>
    <t>32P-30-0991-00</t>
  </si>
  <si>
    <t>ThunderB VTOL 1st Bulkhead Pos. Top Plate Jig</t>
  </si>
  <si>
    <t>32P-30-0993-00</t>
  </si>
  <si>
    <t>ThunderB VTOL Fuselage Bulkheads Layup Tool #1</t>
  </si>
  <si>
    <t>32P-30-0994-00</t>
  </si>
  <si>
    <t>ThunderB VTOL Fuselage Bulkheads Layup Tool #2.</t>
  </si>
  <si>
    <t>32P-30-0995-00</t>
  </si>
  <si>
    <t>ThunderB VTOL Engine Bulkhead Pos. L Plate Jig</t>
  </si>
  <si>
    <t>32P-30-0996-00</t>
  </si>
  <si>
    <t>ThunderB VTOL Engine Bulkhead Pos. R Plate Jig</t>
  </si>
  <si>
    <t>32P-30-0997-00</t>
  </si>
  <si>
    <t>ThunderB VTOL Engine Bulkhead Pos. Top Plate Jig</t>
  </si>
  <si>
    <t>32P-30-1031-00</t>
  </si>
  <si>
    <t>ThunderB VTOL Elevator Bottom Skin Mold</t>
  </si>
  <si>
    <t>32P-30-1032-00</t>
  </si>
  <si>
    <t>ThunderB VTOL Elevator Top Skin Mold</t>
  </si>
  <si>
    <t>32P-30-1033-00</t>
  </si>
  <si>
    <t>ThunderB VTOL Elevator Bottom Skin LHS Servo Plug</t>
  </si>
  <si>
    <t>32P-30-1034-00</t>
  </si>
  <si>
    <t>ThunderB VTOL Elevator Bottom Skin RHS Servo Plug</t>
  </si>
  <si>
    <t>32P-30-1036-00</t>
  </si>
  <si>
    <t>ThunderB VTOL Elevator Bottom Skin Trailing Edge Cutting Strip</t>
  </si>
  <si>
    <t>32P-30-1037-00</t>
  </si>
  <si>
    <t>ThunderB VTOL Elevator Bottom Skin Trailing Edge RHS Cutting Strip</t>
  </si>
  <si>
    <t>32P-30-1038-00</t>
  </si>
  <si>
    <t>ThunderB VTOL Elevator Bottom Skin Trailing Edge LHS Cutting Strip</t>
  </si>
  <si>
    <t>32P-30-1041-00</t>
  </si>
  <si>
    <t>ThunderB VTOL Elevator Top Skin Trailing Edge Cutting Strip</t>
  </si>
  <si>
    <t>32P-30-1042-00</t>
  </si>
  <si>
    <t>ThunderB VTOL Elevator Top Skin Trailing Edge LHS Cutting Strip</t>
  </si>
  <si>
    <t>32P-30-1043-00</t>
  </si>
  <si>
    <t>ThunderB VTOL Elevator Top Skin Trailing Edge RHS Cutting Strip</t>
  </si>
  <si>
    <t>32P-30-1044-00</t>
  </si>
  <si>
    <t>ThunderB VTOL Elevator Bottom Skin Leading Edge Cutting Strip</t>
  </si>
  <si>
    <t>32P-30-1045-00</t>
  </si>
  <si>
    <t>ThunderB VTOL Elevator Bottom Skin Leading Edge LHS Cutting Strip</t>
  </si>
  <si>
    <t>32P-30-1046-00</t>
  </si>
  <si>
    <t>ThunderB VTOL Elevator Bottom Skin Leading Edge RHS Cutting Strip</t>
  </si>
  <si>
    <t>32P-30-1047-00</t>
  </si>
  <si>
    <t>ThunderB VTOL Elevator Bottom Skin Leading Edge Joggle</t>
  </si>
  <si>
    <t>32P-30-1048-00</t>
  </si>
  <si>
    <t>ThunderB VTOL Elevator Bottom Skin Leading Edge LHS Joggle.</t>
  </si>
  <si>
    <t>32P-30-1049-00</t>
  </si>
  <si>
    <t>ThunderB VTOL Elevator Bottom Skin Leading Edge LHS Joggle</t>
  </si>
  <si>
    <t>32P-30-1050-00</t>
  </si>
  <si>
    <t>ThunderB VTOL Elevator LHS Side Wall.</t>
  </si>
  <si>
    <t>32P-30-1051-00</t>
  </si>
  <si>
    <t>ThunderB VTOL Elevator RHS Side Wall</t>
  </si>
  <si>
    <t>32P-30-1052-00</t>
  </si>
  <si>
    <t>ThunderB VTOL Elevator Top Skin Leading Edge Cutting Strip</t>
  </si>
  <si>
    <t>32P-30-1053-00</t>
  </si>
  <si>
    <t>ThunderB VTOL Elevator Top Skin Leading Edge LHS Cutting Strip</t>
  </si>
  <si>
    <t>32P-30-1054-00</t>
  </si>
  <si>
    <t>ThunderB VTOL Elevator Top Skin Leading Edge RHS Cutting Strip</t>
  </si>
  <si>
    <t>32P-30-1055-00</t>
  </si>
  <si>
    <t>ThunderB VTOL Elevator LHS Side Wall Joggle</t>
  </si>
  <si>
    <t>32P-30-1056-00</t>
  </si>
  <si>
    <t>ThunderB VTOL Elevator RHS Side Wall Joggle</t>
  </si>
  <si>
    <t>32P-30-1064-00</t>
  </si>
  <si>
    <t>ThunderB VTOL Elevator RHS Top Steel Plate.</t>
  </si>
  <si>
    <t>32P-30-1065-00</t>
  </si>
  <si>
    <t>ThunderB VTOL Elevator RHS Top Steel Plate</t>
  </si>
  <si>
    <t>32P-30-1066-00</t>
  </si>
  <si>
    <t>ThunderB VTOL Sleeve Square Tube</t>
  </si>
  <si>
    <t>32P-30-1074-00</t>
  </si>
  <si>
    <t>ThunderB VTOL Secondery Spar Mold</t>
  </si>
  <si>
    <t>32P-30-1076-00</t>
  </si>
  <si>
    <t>ThunderB VTOL 2nd Bulkhead Pos. R Plate Jig</t>
  </si>
  <si>
    <t>32P-30-1077-00</t>
  </si>
  <si>
    <t>ThunderB VTOL 2nd Bulkhead Pos. Top Plate Jig</t>
  </si>
  <si>
    <t>32P-30-1080-00</t>
  </si>
  <si>
    <t>ThunderB VTOL 3rd Bulkhead Pos. L Plate Jig</t>
  </si>
  <si>
    <t>32P-30-1081-00</t>
  </si>
  <si>
    <t>ThunderB VTOL 3rd Bulkhead Pos. R Plate Jig</t>
  </si>
  <si>
    <t>32P-30-1082-00</t>
  </si>
  <si>
    <t>ThunderB VTOL 3rd Bulkhead Pos. Top Plate Jig</t>
  </si>
  <si>
    <t>32P-30-1088-00</t>
  </si>
  <si>
    <t>ThunderB VTOL LHS Rudder-Boom Drilling Jig - Plate</t>
  </si>
  <si>
    <t>32P-30-1089-00</t>
  </si>
  <si>
    <t>ThunderB VTOL LHS Rudder-Boom Drilling Jig - Clinching Plate</t>
  </si>
  <si>
    <t>32P-30-1090-00</t>
  </si>
  <si>
    <t>ThunderB VTOL RHS/LHS Rudder-Boom Drilling Jig - Connecting Arm</t>
  </si>
  <si>
    <t>32P-30-1092-00</t>
  </si>
  <si>
    <t>ThunderB VTOL RHS Rudder-Boom Drilling Jig - Closing Plate</t>
  </si>
  <si>
    <t>32P-30-1093-00</t>
  </si>
  <si>
    <t>ThunderB VTOL RHS Rudder-Boom Drilling Jig - Plate</t>
  </si>
  <si>
    <t>32P-30-1095-00</t>
  </si>
  <si>
    <t>ThunderB VTOL RHS Rudder-Boom Drilling Jig - Clinching Plate</t>
  </si>
  <si>
    <t>32P-30-1098-00</t>
  </si>
  <si>
    <t>ThunderB VTOL Elevator Main Spar LHS Pos. Jig</t>
  </si>
  <si>
    <t>32P-30-1099-00</t>
  </si>
  <si>
    <t>ThunderB VTOL Elevator Main Spar RHS Pos. Jig</t>
  </si>
  <si>
    <t>32P-30-1100-00</t>
  </si>
  <si>
    <t>ThunderB VTOL Elevator Secondary Spar LHS Pos. Jig</t>
  </si>
  <si>
    <t>32P-30-1101-00</t>
  </si>
  <si>
    <t>ThunderB VTOL Elevator Secondary Spar RHS Pos. Jig</t>
  </si>
  <si>
    <t>32P-30-1102-00</t>
  </si>
  <si>
    <t>ThunderB VTOL Elevator Secondary Spar Middle Pos. Jig</t>
  </si>
  <si>
    <t>32P-30-1103-00</t>
  </si>
  <si>
    <t>ThunderB VTOL Elevator Control Surface Marking Jig</t>
  </si>
  <si>
    <t>32P-30-1106-00</t>
  </si>
  <si>
    <t>ThunderB VTOL Fuselage Pitot Tube Locator Mount</t>
  </si>
  <si>
    <t>32P-30-1109-00</t>
  </si>
  <si>
    <t>ThunderB VTOL Fuselage Pittot Tube Drilling Jig</t>
  </si>
  <si>
    <t>32P-30-1110-00</t>
  </si>
  <si>
    <t>TBVT Rear Compartment 'ROKAR' FWD / AFT Drill Jig</t>
  </si>
  <si>
    <t>32P-30-1120-00</t>
  </si>
  <si>
    <t>ThunderB VTOL Fuselage Pitot Tube Locator</t>
  </si>
  <si>
    <t>32P-30-1122-00</t>
  </si>
  <si>
    <t>ThunderB VOTL Fuselage Pittot Tube Locator</t>
  </si>
  <si>
    <t>חריטה</t>
  </si>
  <si>
    <t>32P-30-1124-00</t>
  </si>
  <si>
    <t>ThunderB VTOL GAJT Drilling Jig for Rear Component</t>
  </si>
  <si>
    <t>32P-30-1145-00</t>
  </si>
  <si>
    <t>ThunderB VTOL Rudder Connector Marking Jig</t>
  </si>
  <si>
    <t>32P-30-1156-00</t>
  </si>
  <si>
    <t>ThunderB VTOL RCS Adapter Leg</t>
  </si>
  <si>
    <t>32P-30-1157-00</t>
  </si>
  <si>
    <t>ThunderB VTOL RCS Wing Adapter</t>
  </si>
  <si>
    <t>32P-30-1162-00</t>
  </si>
  <si>
    <t>ThunderB VTOL RCS Wing Reinforcement</t>
  </si>
  <si>
    <t>32P-30-1168-00</t>
  </si>
  <si>
    <t>ThunderB VTOL Fuselage Pittot Protector</t>
  </si>
  <si>
    <t>32P-30-1183-00</t>
  </si>
  <si>
    <t>ThunderB VTOL Epsilon 180 Adapter Installation Jig</t>
  </si>
  <si>
    <t>32P-30-1189-00</t>
  </si>
  <si>
    <t>ThunderB VTOL Left Boom 5 Deg Hub</t>
  </si>
  <si>
    <t>32P-30-1190-00</t>
  </si>
  <si>
    <t>ThunderB VTOL Right Boom 5 Deg Hub</t>
  </si>
  <si>
    <t>32P-30-1191-00</t>
  </si>
  <si>
    <t>ThunderB VTOL Boom 5 Deg Top Tube Joggle Plug</t>
  </si>
  <si>
    <t>32P-30-1192-00</t>
  </si>
  <si>
    <t>ThunderB VTOL Boom 5 Deg Bottom Tube Joggle Plug</t>
  </si>
  <si>
    <t>32P-30-1208-00</t>
  </si>
  <si>
    <t>ThunderB VTOL NC2 UAV Jig ADT Adapter</t>
  </si>
  <si>
    <t>32P-30-1209-00</t>
  </si>
  <si>
    <t>ThunderB VTOL NC2 UAV Jig HPSB Adapter</t>
  </si>
  <si>
    <t>32P-30-1210-00</t>
  </si>
  <si>
    <t>ThunderB VTOL NC2 UAV Jig FTS Adapter</t>
  </si>
  <si>
    <t>32P-30-1211-00</t>
  </si>
  <si>
    <t>ThunderB VTOL NC2 UAV Jig Avionic Box Adapter</t>
  </si>
  <si>
    <t>32P-30-1212-00</t>
  </si>
  <si>
    <t>ThunderB VTOL NC2 UAV Jig Avionic Box Bracket</t>
  </si>
  <si>
    <t>32P-30-1213-00</t>
  </si>
  <si>
    <t>ThunderB VTOL NC2 UAV Jig PSB Adapter</t>
  </si>
  <si>
    <t>32P-30-1214-00</t>
  </si>
  <si>
    <t>ThunderB VTOL NC2 UAV Jig Switch Panel Adapter</t>
  </si>
  <si>
    <t>32P-30-1215-00</t>
  </si>
  <si>
    <t>ThunderB VTOL NC2 UAV Jig 4 Servo Tray</t>
  </si>
  <si>
    <t>32P-30-1216-00</t>
  </si>
  <si>
    <t>ThunderB VTOL NC2 UAV Jig SSR Adapter</t>
  </si>
  <si>
    <t>32P-30-1217-00</t>
  </si>
  <si>
    <t>ThunderB VTOL NC2 UAV Jig Amplifier Adapter</t>
  </si>
  <si>
    <t>32P-30-1218-00</t>
  </si>
  <si>
    <t>ThunderB VTOL NC2 UAV Jig Large Wiring Omega</t>
  </si>
  <si>
    <t>32P-30-1219-00</t>
  </si>
  <si>
    <t>ThunderB VTOL NC2 UAV Jig Wiring Omega</t>
  </si>
  <si>
    <t>32P-30-1219-01</t>
  </si>
  <si>
    <t>ThunderB VTOL NC2 UAV Jig Harness Wiring Omega</t>
  </si>
  <si>
    <t>32P-30-1258-00</t>
  </si>
  <si>
    <t>ThunderB VTOL NC2 UAV Jig Plate</t>
  </si>
  <si>
    <t>32P-30-1259-00</t>
  </si>
  <si>
    <t>ThunderB VTOL NC2 UAV Jig Vector Adapter</t>
  </si>
  <si>
    <t>32P-30-1260-00</t>
  </si>
  <si>
    <t>ThunderB VTOL NC2 UAV Jig UHF Antenna Adapter</t>
  </si>
  <si>
    <t>32P-30-1264-00</t>
  </si>
  <si>
    <t>ThunderB VTOL NC2 UAV Jig Amplifier Bracket</t>
  </si>
  <si>
    <t>32P-30-1269-00</t>
  </si>
  <si>
    <t>ThunderB VTOL NC2 Payload Cover Layup Tool</t>
  </si>
  <si>
    <t>32P-30-1270-00</t>
  </si>
  <si>
    <t>ThunderB VTOL NC2 Bracket Drill Jig</t>
  </si>
  <si>
    <t>32P-30-1271-00</t>
  </si>
  <si>
    <t>ThunderB VTOL NC2 Connector Bracket Layup Tool</t>
  </si>
  <si>
    <t>32P-30-1279-00</t>
  </si>
  <si>
    <t>ThunderB VTOL Slim GAJT Drilling Jig for Rear Component</t>
  </si>
  <si>
    <t>32P-30-1281-00</t>
  </si>
  <si>
    <t>ThunderB VTOL Central Wing Sleeve Fixture</t>
  </si>
  <si>
    <t>32P-30-1285-00</t>
  </si>
  <si>
    <t>ThunderB VTOL Right Side Left Boom Jig</t>
  </si>
  <si>
    <t>32P-30-1286-00</t>
  </si>
  <si>
    <t>ThunderB VTOL Top Plate Jig - Right Boom</t>
  </si>
  <si>
    <t>32P-30-1287-00</t>
  </si>
  <si>
    <t>ThunderB VTOL Right Side Right Boom Jig</t>
  </si>
  <si>
    <t>32P-30-1288-00</t>
  </si>
  <si>
    <t>ThunderB VTOL Left Side Left Boom Jig</t>
  </si>
  <si>
    <t>32P-30-1289-00</t>
  </si>
  <si>
    <t>ThunderB VTOL Right Side Left Boom Jig.</t>
  </si>
  <si>
    <t>32P-30-1290-00</t>
  </si>
  <si>
    <t>TunderB VTOL Top Side Left Boom Jig</t>
  </si>
  <si>
    <t>32P-30-1305-00</t>
  </si>
  <si>
    <t>ThunderB VTOL Heat-Sinks Holes Drill Jig</t>
  </si>
  <si>
    <t>32P-30-1335-00</t>
  </si>
  <si>
    <t>TBVT PSB Diode Bending Jig</t>
  </si>
  <si>
    <t>32P-30-1335-01</t>
  </si>
  <si>
    <t>TBVT PSB V3 Diode Bending Jig</t>
  </si>
  <si>
    <t>32P-30-1364-00</t>
  </si>
  <si>
    <t>Battery heater tray spacer</t>
  </si>
  <si>
    <t>32P-30-1372-00</t>
  </si>
  <si>
    <t>ThunderB-VTOL GOLD-SET Jig rib 1.</t>
  </si>
  <si>
    <t>32P-30-1373-00</t>
  </si>
  <si>
    <t>ThunderB-VTOL GOLD-SET Jig rib 1</t>
  </si>
  <si>
    <t>32P-30-1391-00</t>
  </si>
  <si>
    <t>ThunderB VTOL GOLD-SET Jig cover</t>
  </si>
  <si>
    <t>32P-30-1393-00</t>
  </si>
  <si>
    <t>TBVT GOLD-SET Jig Servo JIG flag</t>
  </si>
  <si>
    <t>32P-30-1394-00</t>
  </si>
  <si>
    <t>TBVT Motor, V807 KV170,6800W flag CW</t>
  </si>
  <si>
    <t>32P-30-1395-00</t>
  </si>
  <si>
    <t>ThunderB-VTOL GOLD-SET Jig plate</t>
  </si>
  <si>
    <t>32P-30-1396-00</t>
  </si>
  <si>
    <t>ThunderB VTOL GOLD-SET Jig Servo Holder</t>
  </si>
  <si>
    <t>32P-30-1397-00</t>
  </si>
  <si>
    <t>ThunderB VTOL GOLD-SET Jig standoff</t>
  </si>
  <si>
    <t>32P-30-1398-00</t>
  </si>
  <si>
    <t>ThunderB VTOL GOLD-SET Jig Motor stand</t>
  </si>
  <si>
    <t>32P-30-1399-00</t>
  </si>
  <si>
    <t>ThunderB VTOL GOLD-SET Jig Payload Harness bracket.</t>
  </si>
  <si>
    <t>32P-30-1400-00</t>
  </si>
  <si>
    <t>TBVT GOLD-SET Jig mPSB base</t>
  </si>
  <si>
    <t>32P-30-1401-00</t>
  </si>
  <si>
    <t>ThunderB VTOL GOLD-SET Jig TBV L-Band base.</t>
  </si>
  <si>
    <t>32P-30-1402-00</t>
  </si>
  <si>
    <t>ThunderB VTOL GOLD-SET Jig TBV L-Band base</t>
  </si>
  <si>
    <t>32P-30-1403-00</t>
  </si>
  <si>
    <t>32P-30-1404-00</t>
  </si>
  <si>
    <t>TBVT GOLD-SET Jig Avionic_HPSB base</t>
  </si>
  <si>
    <t>32P-30-1405-00</t>
  </si>
  <si>
    <t>ThunderB VTOL GOLD-SET Jig Payload Harness bracket</t>
  </si>
  <si>
    <t>32P-30-1406-00</t>
  </si>
  <si>
    <t>ThunderB VTOL GOLD-SET Jig Radar Altimeter bracket</t>
  </si>
  <si>
    <t>32P-30-1407-00</t>
  </si>
  <si>
    <t>ThunderB VTOL GOLD-SET Jig Autopilot base..</t>
  </si>
  <si>
    <t>32P-30-1409-00</t>
  </si>
  <si>
    <t>ThunderB VTOL motor bracket part2</t>
  </si>
  <si>
    <t>32P-30-1410-00</t>
  </si>
  <si>
    <t>ThunderB VTOL Motor Holder Part1</t>
  </si>
  <si>
    <t>32P-30-1412-00</t>
  </si>
  <si>
    <t>Fuel tank stand</t>
  </si>
  <si>
    <t>32P-30-1413-00</t>
  </si>
  <si>
    <t>Controllers box Bracket</t>
  </si>
  <si>
    <t>32P-30-1414-00</t>
  </si>
  <si>
    <t>Connectors bracket</t>
  </si>
  <si>
    <t>32P-30-1415-00</t>
  </si>
  <si>
    <t>TBVT Motor, V807 KV170,6800W flag CCW</t>
  </si>
  <si>
    <t>32P-30-1417-00</t>
  </si>
  <si>
    <t>Motor JIG Lid</t>
  </si>
  <si>
    <t>32P-30-1427-00</t>
  </si>
  <si>
    <t>ThunderB VTOL motor JIG frame plate top</t>
  </si>
  <si>
    <t>32P-30-1428-00</t>
  </si>
  <si>
    <t>ThunderB VTOL test bench rib 1</t>
  </si>
  <si>
    <t>32P-30-1429-00</t>
  </si>
  <si>
    <t>Thunderb VTOL test bench rib2</t>
  </si>
  <si>
    <t>32P-30-1433-00</t>
  </si>
  <si>
    <t>LID locking bracket</t>
  </si>
  <si>
    <t>32P-30-1434-00</t>
  </si>
  <si>
    <t>ThunderB VTOL Motor JIG sliders frame</t>
  </si>
  <si>
    <t>32P-30-1445-00</t>
  </si>
  <si>
    <t>ThunderB VTOL motor JIG frame plate middle</t>
  </si>
  <si>
    <t>32P-30-1446-00</t>
  </si>
  <si>
    <t>ThunderB VTOL motor JIG frame plate bottom</t>
  </si>
  <si>
    <t>32P-30-1448-00</t>
  </si>
  <si>
    <t>TB VTOL Lid hinges plate</t>
  </si>
  <si>
    <t>32P-30-1451-00</t>
  </si>
  <si>
    <t>Jig Side Cover</t>
  </si>
  <si>
    <t>32P-30-1455-00</t>
  </si>
  <si>
    <t>Motor JIG shelf bracket</t>
  </si>
  <si>
    <t>32P-30-1458-00</t>
  </si>
  <si>
    <t>TBVT Speed &amp; Temp Control Cover</t>
  </si>
  <si>
    <t>32P-30-1459-00</t>
  </si>
  <si>
    <t>ThunderB VTOL Motor JIG front guard</t>
  </si>
  <si>
    <t>32P-30-1460-00</t>
  </si>
  <si>
    <t>ThunderB VTOL Motor JIG Side Guard</t>
  </si>
  <si>
    <t>32P-30-1462-00</t>
  </si>
  <si>
    <t>ThunderB VTOL Front LID back frame</t>
  </si>
  <si>
    <t>32P-30-1463-00</t>
  </si>
  <si>
    <t>ThunderB VTOL Front LID back side frame</t>
  </si>
  <si>
    <t>32P-30-1464-00</t>
  </si>
  <si>
    <t>ThunderB VTOL Chain Guide Rail</t>
  </si>
  <si>
    <t>32P-30-1491-00</t>
  </si>
  <si>
    <t>ThunderB VTOL BOOM insert</t>
  </si>
  <si>
    <t>32P-30-1512-00</t>
  </si>
  <si>
    <t>DC Electronic Load stand</t>
  </si>
  <si>
    <t>32P-30-1513-00</t>
  </si>
  <si>
    <t>TBVT Motor Bracket Part 3</t>
  </si>
  <si>
    <t>32P-30-1519-00</t>
  </si>
  <si>
    <t>AC/DC PS cover</t>
  </si>
  <si>
    <t>32P-30-1520-00</t>
  </si>
  <si>
    <t>TBVT GOLD-SET Jig Harness bracket 1</t>
  </si>
  <si>
    <t>32P-30-1521-00</t>
  </si>
  <si>
    <t>TBVT GOLD-SET Boom Harness bracket</t>
  </si>
  <si>
    <t>32P-90-1448-00</t>
  </si>
  <si>
    <t>ThunderB VTOL Lid hinges plate</t>
  </si>
  <si>
    <t>32T-00-1671-00</t>
  </si>
  <si>
    <t>TBVT Wood Card</t>
  </si>
  <si>
    <t>32T-00-1672-00</t>
  </si>
  <si>
    <t>Road For Cover Motor 75mm</t>
  </si>
  <si>
    <t>32T-00-1673-00</t>
  </si>
  <si>
    <t>Cover Motor SW Jig</t>
  </si>
  <si>
    <t>32T-01-1630-00</t>
  </si>
  <si>
    <t>TBVT SW Bench Base Assembly</t>
  </si>
  <si>
    <t>32T-01-1631-00</t>
  </si>
  <si>
    <t>TBVT SW Jig Table Assembly.</t>
  </si>
  <si>
    <t>32T-01-1632-00</t>
  </si>
  <si>
    <t>TBVT SW Jig plate</t>
  </si>
  <si>
    <t>32T-01-1633-00</t>
  </si>
  <si>
    <t>TBVT SW Test Bench Rib 1</t>
  </si>
  <si>
    <t>32T-01-1634-00</t>
  </si>
  <si>
    <t>TBVT SW Test Bench Rib2</t>
  </si>
  <si>
    <t>32T-01-1635-00</t>
  </si>
  <si>
    <t>TBVT SW Jig Motor stand</t>
  </si>
  <si>
    <t>32T-01-1636-00</t>
  </si>
  <si>
    <t>TBVT SW Jig Servo holder.</t>
  </si>
  <si>
    <t>32T-01-1637-00</t>
  </si>
  <si>
    <t>TBVT SW Jig Servo holder</t>
  </si>
  <si>
    <t>32T-01-1638-00</t>
  </si>
  <si>
    <t>TBVT SW Jig Payload Harness bracket</t>
  </si>
  <si>
    <t>32T-01-1639-00</t>
  </si>
  <si>
    <t>TBVT SW Jig Radar Altimeter bracket</t>
  </si>
  <si>
    <t>32T-01-1641-00</t>
  </si>
  <si>
    <t>TBVT Engine Run Station Angle Bracket</t>
  </si>
  <si>
    <t>32T-01-1642-00</t>
  </si>
  <si>
    <t>TBVT Engine Run Station, Blower duct</t>
  </si>
  <si>
    <t>32T-01-1645-00</t>
  </si>
  <si>
    <t>TBVT Motor, V807 KV170,6800W flag</t>
  </si>
  <si>
    <t>32T-01-1648-00</t>
  </si>
  <si>
    <t>TBVT SW Mini Jig L-Band base</t>
  </si>
  <si>
    <t>32T-01-1649-00</t>
  </si>
  <si>
    <t>TBVT SW Jig table Assembly</t>
  </si>
  <si>
    <t>32T-01-1650-00</t>
  </si>
  <si>
    <t>TBVT SW Jig plate Mini</t>
  </si>
  <si>
    <t>32T-01-1651-00</t>
  </si>
  <si>
    <t>TBVT SW MINI Test Bench Rib 1</t>
  </si>
  <si>
    <t>32T-01-1652-00</t>
  </si>
  <si>
    <t>TBVT SW MINI Test Bench Rib 2</t>
  </si>
  <si>
    <t>32T-01-1655-00</t>
  </si>
  <si>
    <t>TBVT SW Mini Jig Radar Altimeter bracket</t>
  </si>
  <si>
    <t>32T-01-1663-00</t>
  </si>
  <si>
    <t>TBVT Pilot Bracket (Orange Cube)</t>
  </si>
  <si>
    <t>32T-01-1669-00</t>
  </si>
  <si>
    <t>SMA Bracket</t>
  </si>
  <si>
    <t>32T-01-1670-00</t>
  </si>
  <si>
    <t>L Bracket for VC</t>
  </si>
  <si>
    <t>32T-01-1676-00</t>
  </si>
  <si>
    <t>Bracket for SMA 40mm</t>
  </si>
  <si>
    <t>32T-01-1680-00</t>
  </si>
  <si>
    <t>Bracket For Fan 80/80/20</t>
  </si>
  <si>
    <t>32T-01-1681-00</t>
  </si>
  <si>
    <t>Adaptor GST 220 Bracket</t>
  </si>
  <si>
    <t>32T-02-0671-00</t>
  </si>
  <si>
    <t>TBVT 'ROKAR' 8 Elements Antenna Pylon Layup Tool Assembly</t>
  </si>
  <si>
    <t>32T-02-0673-00</t>
  </si>
  <si>
    <t>TBVT 'ROKAR' 8 Elements Antenna Radom Layup Tool Assembly</t>
  </si>
  <si>
    <t>32T-02-0703-00</t>
  </si>
  <si>
    <t>TBVT 'ROKAR' 8 Elements Antenna Radom Layup</t>
  </si>
  <si>
    <t>32T-02-0878-00</t>
  </si>
  <si>
    <t>TBVT FWD Compartment 'REX' Drill Jig</t>
  </si>
  <si>
    <t>32T-02-1022-00</t>
  </si>
  <si>
    <t>TBVT 'ROKAR' 8 Elements Antenna Pylon RHS Layup Tool</t>
  </si>
  <si>
    <t>32T-02-1024-00</t>
  </si>
  <si>
    <t>TBVT 'ROKAR' 8 Elements Antenna Pylon LHS Layup Tool</t>
  </si>
  <si>
    <t>32T-02-1025-00</t>
  </si>
  <si>
    <t>TBVT 'ROKAR' 8 Elements Antenna Pylon Joggle</t>
  </si>
  <si>
    <t>32T-02-1084-00</t>
  </si>
  <si>
    <t>TBVT 'ROKAR' 8 Elements Antenna Pylon RHS Layup Tool Assembly</t>
  </si>
  <si>
    <t>32T-02-1085-00</t>
  </si>
  <si>
    <t>TBVT 'ROKAR' 8 Elements Antenna Pylon LHS Layup Tool Assembly</t>
  </si>
  <si>
    <t>32T-02-1086-00</t>
  </si>
  <si>
    <t>TBVT AFT Compartment 'ROKAR' 8 Elem. Drill Jig</t>
  </si>
  <si>
    <t>32T-02-1420-00</t>
  </si>
  <si>
    <t>TBVT Magic Thunder AI Opening Jig</t>
  </si>
  <si>
    <t>32T-03-1664-00</t>
  </si>
  <si>
    <t>TBVT Central Wing mold Jig for BarB pylon inserts</t>
  </si>
  <si>
    <t>32T-05-1529-00</t>
  </si>
  <si>
    <t>TBVT Rear Payload Cover Drill Jig</t>
  </si>
  <si>
    <t>32T-05-1709-00</t>
  </si>
  <si>
    <t>TBVT Side Compartment Lever JIG</t>
  </si>
  <si>
    <t>32T-09-1628-00</t>
  </si>
  <si>
    <t>Motor JIG Rear Guard</t>
  </si>
  <si>
    <t>32T-09-1641-00</t>
  </si>
  <si>
    <t>TBVT Engine Run Station Angle Bracket.</t>
  </si>
  <si>
    <t>32T-09-1642-00</t>
  </si>
  <si>
    <t>TBVT Engine Run Station, Blower duct.</t>
  </si>
  <si>
    <t>32T-09-1643-00</t>
  </si>
  <si>
    <t>Cable reel bracket</t>
  </si>
  <si>
    <t>32T-09-1644-00</t>
  </si>
  <si>
    <t>TBVT Engine Run Station, guard duct</t>
  </si>
  <si>
    <t>32T-09-1653-00</t>
  </si>
  <si>
    <t>TBVT Engine JIG , Blower duct R</t>
  </si>
  <si>
    <t>32T-09-1666-00</t>
  </si>
  <si>
    <t>TBVT Motor JIG Digital Gauge holder</t>
  </si>
  <si>
    <t>32T-18-1674-00</t>
  </si>
  <si>
    <t>Knob For M5</t>
  </si>
  <si>
    <t>ידיות</t>
  </si>
  <si>
    <t>32T-28-1480-00</t>
  </si>
  <si>
    <t>ThunderB VTOL JIG Safety frame ASSY</t>
  </si>
  <si>
    <t>32T-30-1475-00</t>
  </si>
  <si>
    <t>TBVT Trolly cart JIG ASSY</t>
  </si>
  <si>
    <t>32T-30-1476-00</t>
  </si>
  <si>
    <t>ThunderB VTOL BOOM holder</t>
  </si>
  <si>
    <t>32T-30-1477-00</t>
  </si>
  <si>
    <t>ThunderB VTOL BOOM holder clamp</t>
  </si>
  <si>
    <t>32T-30-1478-00</t>
  </si>
  <si>
    <t>ThunderB VTOL cart JIG GUIDE</t>
  </si>
  <si>
    <t>32T-30-1479-00</t>
  </si>
  <si>
    <t>ThunderB VTOL BOOM holder hinge</t>
  </si>
  <si>
    <t>32T-30-1481-00</t>
  </si>
  <si>
    <t>ThunderB VTOL Safety guard front frame ASSY</t>
  </si>
  <si>
    <t>32T-30-1482-00</t>
  </si>
  <si>
    <t>ThunderB VTOL JIG Safety frame1 ASSY</t>
  </si>
  <si>
    <t>32T-30-1484-00</t>
  </si>
  <si>
    <t>TBVT Safety guard side frame</t>
  </si>
  <si>
    <t>32T-30-1485-00</t>
  </si>
  <si>
    <t>ThunderB VTOL Guard Safety side frame mesh</t>
  </si>
  <si>
    <t>32T-30-1486-00</t>
  </si>
  <si>
    <t>TBVT Safety guard side welding frame 1</t>
  </si>
  <si>
    <t>32T-30-1487-00</t>
  </si>
  <si>
    <t>Guard Safety hinge bushing d=8.1mm L=40mm</t>
  </si>
  <si>
    <t>32T-30-1488-00</t>
  </si>
  <si>
    <t>Guard Safety castor beam plate</t>
  </si>
  <si>
    <t>32T-30-1489-00</t>
  </si>
  <si>
    <t>ThunderB VTOL JIG Safety frame 2 ASSY</t>
  </si>
  <si>
    <t>32T-30-1490-00</t>
  </si>
  <si>
    <t>TBVT Safety guard side welding frame 2</t>
  </si>
  <si>
    <t>32T-30-1492-00</t>
  </si>
  <si>
    <t>TBVT Safety JIG location pin</t>
  </si>
  <si>
    <t>32T-30-1497-00</t>
  </si>
  <si>
    <t>ThunderB VTOL Front Landing Gear holder</t>
  </si>
  <si>
    <t>32T-30-1498-00</t>
  </si>
  <si>
    <t>TBVT Safety guard front frame</t>
  </si>
  <si>
    <t>32T-30-1499-00</t>
  </si>
  <si>
    <t>TBVT Safety guard wheels beam</t>
  </si>
  <si>
    <t>32T-30-1500-00</t>
  </si>
  <si>
    <t>Guard Safety castor plate</t>
  </si>
  <si>
    <t>32T-30-1501-00</t>
  </si>
  <si>
    <t>TBVT Safety guard front welding frame</t>
  </si>
  <si>
    <t>32T-30-1502-00</t>
  </si>
  <si>
    <t>ThunderB VTOL Guard Safety front wire mesh</t>
  </si>
  <si>
    <t>32T-30-1503-00</t>
  </si>
  <si>
    <t>TBVT Safety guard hinge plate</t>
  </si>
  <si>
    <t>32T-30-1504-00</t>
  </si>
  <si>
    <t>TBVT Safety guard hinge screw M12</t>
  </si>
  <si>
    <t>32T-30-1505-00</t>
  </si>
  <si>
    <t>Guard Safety hinge bushing M8x40 St</t>
  </si>
  <si>
    <t>32T-30-1506-00</t>
  </si>
  <si>
    <t>TBVT Safety guard clamp bracket</t>
  </si>
  <si>
    <t>32T-30-1507-00</t>
  </si>
  <si>
    <t>TBVT Cart Jig Top Assembly</t>
  </si>
  <si>
    <t>32T-30-1514-00</t>
  </si>
  <si>
    <t>Cart castor bracket</t>
  </si>
  <si>
    <t>32T-30-1525-00</t>
  </si>
  <si>
    <t>TBVT fuselage JIG insert 1</t>
  </si>
  <si>
    <t>32T-30-1526-00</t>
  </si>
  <si>
    <t>TBVT fuselage JIG insert 2</t>
  </si>
  <si>
    <t>32T-30-1527-00</t>
  </si>
  <si>
    <t>TBVT fuselage JIG insert 3</t>
  </si>
  <si>
    <t>32T-30-1531-00</t>
  </si>
  <si>
    <t>TBVT GOLD-SET Jig HV Motor Controllers base</t>
  </si>
  <si>
    <t>32T-30-1532-00</t>
  </si>
  <si>
    <t>TBVT GOLD-SET Jig test bracket</t>
  </si>
  <si>
    <t>32T-30-1534-00</t>
  </si>
  <si>
    <t>TBVT GOLD-SET RF Coaxial Attenuator bracket</t>
  </si>
  <si>
    <t>32T-30-1535-00</t>
  </si>
  <si>
    <t>TBVT Motor led Harness bracket</t>
  </si>
  <si>
    <t>32T-30-1571-00</t>
  </si>
  <si>
    <t>TBVT JIG Safety frame spacer</t>
  </si>
  <si>
    <t>3353</t>
  </si>
  <si>
    <t>לינה (עבודה) ללא מע"מ!</t>
  </si>
  <si>
    <t>33A-01-0100-00</t>
  </si>
  <si>
    <t>ThunderB VTOL  WASP</t>
  </si>
  <si>
    <t>33A-02-0002-00</t>
  </si>
  <si>
    <t>ThunderB VTOL Cargo Fuselage Assembly</t>
  </si>
  <si>
    <t>33A-02-0003-00</t>
  </si>
  <si>
    <t>33A-02-0013-00</t>
  </si>
  <si>
    <t>ThunderB VTOL Cargo Payload Stand Assembly</t>
  </si>
  <si>
    <t>33A-02-0016-00</t>
  </si>
  <si>
    <t>ThunderB VTOL Cargo WASP Locking Mechanism Assembly</t>
  </si>
  <si>
    <t>33A-15-0008-00</t>
  </si>
  <si>
    <t>ThunderB VTOL Cargo Fuel Tank Full Assembly</t>
  </si>
  <si>
    <t>33A-20-0001-00</t>
  </si>
  <si>
    <t>WASP  Harness</t>
  </si>
  <si>
    <t>33A-20-0002-00</t>
  </si>
  <si>
    <t>TBVC Cargo Panel SW Harness</t>
  </si>
  <si>
    <t>33A-20-0003-00</t>
  </si>
  <si>
    <t>ThunderB VTOL Cargo Main Harness</t>
  </si>
  <si>
    <t>33P-02-0004-00</t>
  </si>
  <si>
    <t>ThunderB VTOL Cargo Rear Vertical Bulkhead</t>
  </si>
  <si>
    <t>33P-02-0018-00</t>
  </si>
  <si>
    <t>ThunderB VTOL Cargo Controller Bracket (33)</t>
  </si>
  <si>
    <t>33P-02-0019-00</t>
  </si>
  <si>
    <t>ThunderB VTOL Cargo PSB Bracket (33)</t>
  </si>
  <si>
    <t>33P-05-0012-00</t>
  </si>
  <si>
    <t>ThunderB VTOL Cargo WASP Cover</t>
  </si>
  <si>
    <t>340</t>
  </si>
  <si>
    <t>פירות</t>
  </si>
  <si>
    <t>341</t>
  </si>
  <si>
    <t>כיבודים למשרד</t>
  </si>
  <si>
    <t>342</t>
  </si>
  <si>
    <t>אירועי חברה</t>
  </si>
  <si>
    <t>343</t>
  </si>
  <si>
    <t>קייטרינג</t>
  </si>
  <si>
    <t>344</t>
  </si>
  <si>
    <t>רווחה</t>
  </si>
  <si>
    <t>345</t>
  </si>
  <si>
    <t>מתנות לעובדים</t>
  </si>
  <si>
    <t>346</t>
  </si>
  <si>
    <t>מתנות ללקוחות/ספקים</t>
  </si>
  <si>
    <t>347</t>
  </si>
  <si>
    <t>אחזקת מפעל/עסק</t>
  </si>
  <si>
    <t>348</t>
  </si>
  <si>
    <t>שיווק</t>
  </si>
  <si>
    <t>349</t>
  </si>
  <si>
    <t>אחזקת מחשב</t>
  </si>
  <si>
    <t>34A-00-0221-00</t>
  </si>
  <si>
    <t>ThunderB VTOL GAJT GPS Double Receiver Box Assembly</t>
  </si>
  <si>
    <t>34A-01-0100-00</t>
  </si>
  <si>
    <t>34A-01-0100-01</t>
  </si>
  <si>
    <t>ThunderB VTOL G2 Slug Assembly</t>
  </si>
  <si>
    <t>34A-01-0300-00</t>
  </si>
  <si>
    <t>TBVT G2 Basic Platform</t>
  </si>
  <si>
    <t>34A-01-0300-01</t>
  </si>
  <si>
    <t>ThunderB VTOL G2 Moked Platform Assembly</t>
  </si>
  <si>
    <t>34A-01-0300-06</t>
  </si>
  <si>
    <t>ThunderB VTOL GEN2 SOI Platform Assembly</t>
  </si>
  <si>
    <t>34A-01-0300-MU</t>
  </si>
  <si>
    <t>ThunderB VTOL Gen2 MOCKUP</t>
  </si>
  <si>
    <t>34A-02-0002-00</t>
  </si>
  <si>
    <t>ThunderB VTOL Cargo WASP Fuselage Assembly</t>
  </si>
  <si>
    <t>34A-02-0003-00</t>
  </si>
  <si>
    <t>ThunderB VTOL Cargo Fuselage Structure Assembly</t>
  </si>
  <si>
    <t>34A-02-0004-00</t>
  </si>
  <si>
    <t>ThunderB VTOL G2 Rear Horizontal Bulkhead Assembly</t>
  </si>
  <si>
    <t>34A-02-0013-00</t>
  </si>
  <si>
    <t>34A-02-0014-00</t>
  </si>
  <si>
    <t>ThunderB VTOL G2 WASP Shaft Assembly</t>
  </si>
  <si>
    <t>34A-02-0016-00</t>
  </si>
  <si>
    <t>ThunderB VTOL G2 WASP Locking Mechanism Assembly</t>
  </si>
  <si>
    <t>34A-02-0034-00</t>
  </si>
  <si>
    <t>ThunderB VTOL Cargo Slug Rails Assembly</t>
  </si>
  <si>
    <t>34A-02-0035-00</t>
  </si>
  <si>
    <t>ThunderB VTOL Cargo Slug Dummy Weight Assembly</t>
  </si>
  <si>
    <t>34A-02-0037-00</t>
  </si>
  <si>
    <t>ThunderB VTOL G2 RALT Adaptor Assembly</t>
  </si>
  <si>
    <t>34A-02-0040-00</t>
  </si>
  <si>
    <t>ThunderB VTOL G2 Slug Fuselage Assembly</t>
  </si>
  <si>
    <t>34A-02-0042-00</t>
  </si>
  <si>
    <t>ThunderB VTOL G2 Bullet Camera Assembly</t>
  </si>
  <si>
    <t>34A-02-0052-00</t>
  </si>
  <si>
    <t>ThunderB VTOL G2 Slug Fuselage Structure Assembly</t>
  </si>
  <si>
    <t>34A-02-0067-00</t>
  </si>
  <si>
    <t>ThunderB VTOL G2 Front Locking Mechanism Assembly</t>
  </si>
  <si>
    <t>34A-02-0077-00</t>
  </si>
  <si>
    <t>ThunderB VTOL G2 RALT Assembly</t>
  </si>
  <si>
    <t>34A-02-0089-00</t>
  </si>
  <si>
    <t>34A-02-0090-00</t>
  </si>
  <si>
    <t>ThunderB VTOL G2 BASIC Fuselage Assembly</t>
  </si>
  <si>
    <t>34A-02-0090-01</t>
  </si>
  <si>
    <t>ThunderB VTOL G2 Moked Fuselage Assembly</t>
  </si>
  <si>
    <t>34A-02-0090-06</t>
  </si>
  <si>
    <t>ThunderB VTOL G2 SOI Fuselage Assembly</t>
  </si>
  <si>
    <t>34A-02-0096-00</t>
  </si>
  <si>
    <t>ThunderB VTOL G2 Fuel Compartment Cover Assembly</t>
  </si>
  <si>
    <t>34A-02-0138-00</t>
  </si>
  <si>
    <t>ThunderB VTOL G2 Payload Generic Adapter Assembly</t>
  </si>
  <si>
    <t>34A-02-0142-00</t>
  </si>
  <si>
    <t>ThunderB VTOL G2 Fuel Tank Horizontal Bulkhead Assembly</t>
  </si>
  <si>
    <t>34A-02-0192-00</t>
  </si>
  <si>
    <t>ThunderB VTOL G2 Enigne Bulkhead.</t>
  </si>
  <si>
    <t>34A-02-0222-00</t>
  </si>
  <si>
    <t>ThunderB VTOL G2 Slim GAJT Kit</t>
  </si>
  <si>
    <t>34A-02-0258-00</t>
  </si>
  <si>
    <t>ThunderB VTOL G2 Connectors Panel Compartment Assembly</t>
  </si>
  <si>
    <t>34A-02-0276-00</t>
  </si>
  <si>
    <t>ThunderB VTOL G2 Pilot Camera Adaptor Assembly</t>
  </si>
  <si>
    <t>34A-02-0393-00</t>
  </si>
  <si>
    <t>ThunderB VTOL G2 ..... assy</t>
  </si>
  <si>
    <t>34A-03-0497-00</t>
  </si>
  <si>
    <t>TBVT G2 - Structure- Central Wing 'MOKED'</t>
  </si>
  <si>
    <t>34A-03-0498-00</t>
  </si>
  <si>
    <t>TBVT G2 Central Wing Assembly 'MOKED'</t>
  </si>
  <si>
    <t>34A-03-0506-00</t>
  </si>
  <si>
    <t>34A-03-0509-00</t>
  </si>
  <si>
    <t>34A-04-0005-00</t>
  </si>
  <si>
    <t>CARGO Boom Assembly - Right</t>
  </si>
  <si>
    <t>34A-04-0006-00</t>
  </si>
  <si>
    <t>CARGO  Boom Assembly - Left</t>
  </si>
  <si>
    <t>34A-04-0270-00</t>
  </si>
  <si>
    <t>ThunderB VTOL G2 Right Boom Assembly with Locking Position Motors</t>
  </si>
  <si>
    <t>34A-04-0271-00</t>
  </si>
  <si>
    <t>ThunderB VTOL G2 Left Boom Assembly with Locking Position Motors</t>
  </si>
  <si>
    <t>34A-04-0530-00</t>
  </si>
  <si>
    <t>TBVT G2 Left Boom (5 Deg) Top Assembly</t>
  </si>
  <si>
    <t>34A-04-0531-00</t>
  </si>
  <si>
    <t>TBVT G2 Right Boom (5 Deg) Top Assembly</t>
  </si>
  <si>
    <t>34A-05-0044-00</t>
  </si>
  <si>
    <t>ThunderB VTOL Cargo Canopy Assembly</t>
  </si>
  <si>
    <t>34A-05-0046-00</t>
  </si>
  <si>
    <t>ThunderB VTOL G2 Slug Cover Assembly</t>
  </si>
  <si>
    <t>34A-05-0096-00</t>
  </si>
  <si>
    <t>ThunderB VTOL G2 Fuel Compartment Cover Assembly.</t>
  </si>
  <si>
    <t>34A-05-0098-00</t>
  </si>
  <si>
    <t>ThunderB VTOL G2 Side Compartment Cover Assembly</t>
  </si>
  <si>
    <t>34A-05-0101-00</t>
  </si>
  <si>
    <t>ThunderB VTOL Cargo Canopy Assy</t>
  </si>
  <si>
    <t>34A-05-0101-01</t>
  </si>
  <si>
    <t>ThunderB VTOL G2 Front Cover Assembly</t>
  </si>
  <si>
    <t>34A-05-0102-00</t>
  </si>
  <si>
    <t>TBVT G2 Basic Payload Cover Assembly</t>
  </si>
  <si>
    <t>34A-05-0102-02</t>
  </si>
  <si>
    <t>TBVT G2 MOKED II Payload Cover Assembly</t>
  </si>
  <si>
    <t>34A-05-0152-00</t>
  </si>
  <si>
    <t>ThunderB VTOL G2 Magnet holder Assy</t>
  </si>
  <si>
    <t>34A-06-0084-00</t>
  </si>
  <si>
    <t>ThunderB VTOL G2 Rear Landing Gear Assembly</t>
  </si>
  <si>
    <t>34A-06-0085-00</t>
  </si>
  <si>
    <t>ThunderB VTOL G2 Rear Landing Gear Mount Assembly</t>
  </si>
  <si>
    <t>34A-06-0086-00</t>
  </si>
  <si>
    <t>ThunderB VTOL Cargo Front Landing Gear Leg Unit</t>
  </si>
  <si>
    <t>34A-06-0087-00</t>
  </si>
  <si>
    <t>ThunderB VTOL Cargo Front Landing Gear</t>
  </si>
  <si>
    <t>34A-09-0074-00</t>
  </si>
  <si>
    <t>ThunderB VTOL G2 Motors Controllers Box Assembly</t>
  </si>
  <si>
    <t>34A-09-0366-00</t>
  </si>
  <si>
    <t>ThunderB VTOL Generator Kit Assembly</t>
  </si>
  <si>
    <t>34A-09-0373-00</t>
  </si>
  <si>
    <t>TBVTOL G2,4 Pack Flame 180A HV Motor Controllers Box</t>
  </si>
  <si>
    <t>34A-09-0373-10</t>
  </si>
  <si>
    <t>ThanderB VTOL G2 HV Motors Controllers Box (Rework from 32A-09-0405-01)</t>
  </si>
  <si>
    <t>34A-09-0514-00</t>
  </si>
  <si>
    <t>Hirth 4103 Engine System Assembly</t>
  </si>
  <si>
    <t>34A-11-0073-00</t>
  </si>
  <si>
    <t>ThunderB VTOL G2 Slug Connection Board Box Assembly</t>
  </si>
  <si>
    <t>34A-11-0222-00</t>
  </si>
  <si>
    <t>ThunderB VTOL G2 GAJT Box House Assembly</t>
  </si>
  <si>
    <t>34A-11-0285-00</t>
  </si>
  <si>
    <t>TBVT G2 Lan Switch Box Assembly</t>
  </si>
  <si>
    <t>34A-11-0424-00</t>
  </si>
  <si>
    <t>L-Band Video Transmitter Unit, Dual Output (Solo8 SDR) Encrypted</t>
  </si>
  <si>
    <t>34A-12-0173-00</t>
  </si>
  <si>
    <t>ThunderBVTOL (Moked) AP600 Encrypted Board</t>
  </si>
  <si>
    <t>34A-12-0173-01</t>
  </si>
  <si>
    <t>ThunderBVTOL (Moked) AP600 Not Encrypted Board.</t>
  </si>
  <si>
    <t>34A-12-0174-00</t>
  </si>
  <si>
    <t>ThundrB VTOL (Moked) AutoPilot with Pix Encrypted Dual SD</t>
  </si>
  <si>
    <t>34A-12-0174-01</t>
  </si>
  <si>
    <t>ThundrB VTOL (Moked) AutoPilot with Pix Not Encrypted Dual SD</t>
  </si>
  <si>
    <t>34A-12-0175-00</t>
  </si>
  <si>
    <t>TBVT (Moked) Avionic - Autopilot Assembly Encrypted</t>
  </si>
  <si>
    <t>34A-12-0175-01</t>
  </si>
  <si>
    <t>TBVT (Moked) Avionic - Autopilot Assembly Not Encrypted</t>
  </si>
  <si>
    <t>34A-12-7200-00</t>
  </si>
  <si>
    <t>ThanderB VTOL (Moked) AP-600 PCB+Assembly</t>
  </si>
  <si>
    <t>34A-15-0008-00</t>
  </si>
  <si>
    <t>ThunderB VTOL G2 Fuel Tank Full Assembly</t>
  </si>
  <si>
    <t>34A-15-0009-00</t>
  </si>
  <si>
    <t>ThunderB VTOL G2 Right Fuel Tank Assembly</t>
  </si>
  <si>
    <t>34A-15-0010-00</t>
  </si>
  <si>
    <t>ThunderB VTOL G2 Left Fuel Tank Assembly</t>
  </si>
  <si>
    <t>34A-15-0095-00</t>
  </si>
  <si>
    <t>ThunderB VTOL G2 Fuel Tank Assembly</t>
  </si>
  <si>
    <t>34A-15-0327-00</t>
  </si>
  <si>
    <t>ThunderB VTOL G2 Fuel Tank Structure Assembly</t>
  </si>
  <si>
    <t>34A-15-0515-00</t>
  </si>
  <si>
    <t>Hirth 4103 Fuel System Assembly</t>
  </si>
  <si>
    <t>34A-18-0058-00</t>
  </si>
  <si>
    <t>ThunderB CTOL Cargo Slug Payload Top Assembly</t>
  </si>
  <si>
    <t>34A-18-0213-00</t>
  </si>
  <si>
    <t>ThunderB VTOL G2 'MOKED' Upper Cover Assembly</t>
  </si>
  <si>
    <t>34A-18-0214-00</t>
  </si>
  <si>
    <t>ThunderB VTOL G2 'MOKED' Box Assembly</t>
  </si>
  <si>
    <t>34A-18-0246-00</t>
  </si>
  <si>
    <t>ThunderB VTOL G2 Payload Cooling Unit Assembly</t>
  </si>
  <si>
    <t>34A-18-0249-00</t>
  </si>
  <si>
    <t>ThunderB VTOL G2 'MOKED' Bottom Cover Assembly</t>
  </si>
  <si>
    <t>34A-19-0025-00</t>
  </si>
  <si>
    <t>ThunderB VTOL G2 PSB_Power PCB</t>
  </si>
  <si>
    <t>34A-19-0026-00</t>
  </si>
  <si>
    <t>ThunderB VTOL G2 Power Supply Box (PSB)PROTOTYPE 28V</t>
  </si>
  <si>
    <t>34A-19-0082-00</t>
  </si>
  <si>
    <t>ThunderB VTOL PSB 28V (Cargo type)</t>
  </si>
  <si>
    <t>Power Board</t>
  </si>
  <si>
    <t>34A-19-0134-00</t>
  </si>
  <si>
    <t>ThunderB VTOL G2 Power Supply Box (PSB) Assembly</t>
  </si>
  <si>
    <t>34A-19-0169-00</t>
  </si>
  <si>
    <t>ThunderB VTOL Cargo PSB (Moked)</t>
  </si>
  <si>
    <t>34A-19-0170-00</t>
  </si>
  <si>
    <t>ThunderB VTOL PSB 14v &amp; 15V (Moked)</t>
  </si>
  <si>
    <t>34A-19-0171-00</t>
  </si>
  <si>
    <t>TBVTOL PSB Main Board (Moked)</t>
  </si>
  <si>
    <t>34A-19-0425-00</t>
  </si>
  <si>
    <t>ThunderB VTOL G2 'Moked' Power Supply Box Assembly</t>
  </si>
  <si>
    <t>34A-19-0501-00</t>
  </si>
  <si>
    <t>TBVT G2 PSB_Main_PCB + Assembely</t>
  </si>
  <si>
    <t>34A-20-0001-00</t>
  </si>
  <si>
    <t>WASP &amp; SITS TB VTOL (Cargo) Harness</t>
  </si>
  <si>
    <t>34A-20-0002-00</t>
  </si>
  <si>
    <t>TBVC Panel SW Harness</t>
  </si>
  <si>
    <t>34A-20-0003-00</t>
  </si>
  <si>
    <t>ThunderB VTOL G2 (Cargo Proto Type) Main Harness</t>
  </si>
  <si>
    <t>34A-20-0030-00</t>
  </si>
  <si>
    <t>TBVC Cable To 2.4Ghz Antena</t>
  </si>
  <si>
    <t>34A-20-0031-00</t>
  </si>
  <si>
    <t>TBVC 2.4Ghz Cable To Amplifier</t>
  </si>
  <si>
    <t>34A-20-0032-00</t>
  </si>
  <si>
    <t>ThunderB VTOL G2 RF Cable From Solo 8 to ANT(SMA(P) To SMA(S) Bulkhead)</t>
  </si>
  <si>
    <t>34A-20-0055-00</t>
  </si>
  <si>
    <t>GAJT Power &amp; Data Harness</t>
  </si>
  <si>
    <t>34A-20-0075-00</t>
  </si>
  <si>
    <t>GAJT To ANT Cable 1m</t>
  </si>
  <si>
    <t>34A-20-0293-00</t>
  </si>
  <si>
    <t>TBVT G2 HPSB To Block ESC Harness</t>
  </si>
  <si>
    <t>34A-20-0294-00</t>
  </si>
  <si>
    <t>TBVT G2 Main Harness</t>
  </si>
  <si>
    <t>34A-20-0295-00</t>
  </si>
  <si>
    <t>TBVT G2 Front Harness</t>
  </si>
  <si>
    <t>34A-20-0296-00</t>
  </si>
  <si>
    <t>TBVT G2 RALT Harness</t>
  </si>
  <si>
    <t>34A-20-0297-00</t>
  </si>
  <si>
    <t>TBVT G2 5Ghz Transceiver RF Cable</t>
  </si>
  <si>
    <t>34A-20-0298-00</t>
  </si>
  <si>
    <t>TBVT G2 Payload Bay To C. Wing RF Cable</t>
  </si>
  <si>
    <t>34A-20-0299-00</t>
  </si>
  <si>
    <t>Slim GAJT RF Cables (5 Cables Kit)</t>
  </si>
  <si>
    <t>34A-20-0300-00</t>
  </si>
  <si>
    <t>TBVT G2 GPS Splitter to P.Bay RF Cable</t>
  </si>
  <si>
    <t>34A-20-0301-00</t>
  </si>
  <si>
    <t>TBVT G2 solo8-C to Rear ANT - RF Cable</t>
  </si>
  <si>
    <t>34A-20-0302-00</t>
  </si>
  <si>
    <t>TBVT G2 AMP (1.3Ghz) to Front ANT - RF Cable</t>
  </si>
  <si>
    <t>34A-20-0303-00</t>
  </si>
  <si>
    <t>TBVT G2 AV to AMP (2.4Ghz) - RF Cable</t>
  </si>
  <si>
    <t>34A-20-0304-00</t>
  </si>
  <si>
    <t>TBVT G2 AMP (2.4Ghz) to ANT RF Cable</t>
  </si>
  <si>
    <t>34A-20-0305-00</t>
  </si>
  <si>
    <t>LAN SW to Solo8 - LAN Cable</t>
  </si>
  <si>
    <t>34A-20-0310-00</t>
  </si>
  <si>
    <t>ThunderB VTOL G2 VUX-240 Power Harness (Hasufit)</t>
  </si>
  <si>
    <t>34A-20-0378-00</t>
  </si>
  <si>
    <t>TBT-WBT Test Harness</t>
  </si>
  <si>
    <t>34A-20-0406-00</t>
  </si>
  <si>
    <t>Moked Payload Harness</t>
  </si>
  <si>
    <t>34A-20-0407-00</t>
  </si>
  <si>
    <t>Moked Payload to diplexer RF Cable #1</t>
  </si>
  <si>
    <t>34A-20-0408-00</t>
  </si>
  <si>
    <t>Moked Payload to diplexer RF Cable #2</t>
  </si>
  <si>
    <t>34A-20-0409-00</t>
  </si>
  <si>
    <t>Moked Payload to P.Bay RF Cable #1</t>
  </si>
  <si>
    <t>34A-20-0410-00</t>
  </si>
  <si>
    <t>Moked Payload to P.Bay RF Cable #2</t>
  </si>
  <si>
    <t>34A-20-0411-00</t>
  </si>
  <si>
    <t>Moked AMP (2.3Ghz) to ANT RF Cable #1</t>
  </si>
  <si>
    <t>34A-20-0412-00</t>
  </si>
  <si>
    <t>Moked AMP (2.3Ghz) to ANT RF Cable #2</t>
  </si>
  <si>
    <t>34A-20-0413-00</t>
  </si>
  <si>
    <t>Moked Silvus (5Ghz) to C.Wing RF Cable #1</t>
  </si>
  <si>
    <t>34A-20-0414-00</t>
  </si>
  <si>
    <t>Moked Silvus (5Ghz) to C.Wing RF Cable #2</t>
  </si>
  <si>
    <t>34A-20-0415-00</t>
  </si>
  <si>
    <t>Moked Silvus (5Ghz) C.Wing RF Cable</t>
  </si>
  <si>
    <t>34A-20-0416-00</t>
  </si>
  <si>
    <t>Moked Silvus (5Ghz) L&amp;R Wing RF Cable</t>
  </si>
  <si>
    <t>34A-20-0417-00</t>
  </si>
  <si>
    <t>Moked Payload (UHF) to C.Wing RF Cable #1</t>
  </si>
  <si>
    <t>34A-20-0418-00</t>
  </si>
  <si>
    <t>Moked Payload (UHF) to C.Wing RF Cable #2</t>
  </si>
  <si>
    <t>34A-20-0419-00</t>
  </si>
  <si>
    <t>Moked Payload (UHF) C.Wing RF Cable</t>
  </si>
  <si>
    <t>34A-20-0434-00</t>
  </si>
  <si>
    <t>TBVT G2 Harness Technician Adapter</t>
  </si>
  <si>
    <t>34A-20-0487-00</t>
  </si>
  <si>
    <t>TBVT G2 Rokar Power (From GAJT) Harness</t>
  </si>
  <si>
    <t>34A-24-0275-00</t>
  </si>
  <si>
    <t>ThunderB VTOL G2 Battery Case Assembly</t>
  </si>
  <si>
    <t>34A-24-0404-00</t>
  </si>
  <si>
    <t>ThunderB VTOL G2 Battery Package Assembly</t>
  </si>
  <si>
    <t>34A-24-0446-00</t>
  </si>
  <si>
    <t>ThunderB VTOL Battery heater tray ASSY</t>
  </si>
  <si>
    <t>34A-27-0080-00</t>
  </si>
  <si>
    <t>ThunderB VTOL G2 Platform Shipping Box</t>
  </si>
  <si>
    <t>34A-30-0103-00</t>
  </si>
  <si>
    <t>ThunderB VTOL G2 Fuselage Layup Tools</t>
  </si>
  <si>
    <t>34A-30-0104-00</t>
  </si>
  <si>
    <t>ThunderB VTOL G2 Fuselage Bottom Layup Tool Top Assembly</t>
  </si>
  <si>
    <t>34A-30-0105-00</t>
  </si>
  <si>
    <t>ThunderB VTOL G2 Upper Layup Tool Top Assembly</t>
  </si>
  <si>
    <t>34A-30-0106-00</t>
  </si>
  <si>
    <t>ThunderB VTOL G2 Fuselage Bottom Layup Tool Assembly</t>
  </si>
  <si>
    <t>34A-30-0107-00</t>
  </si>
  <si>
    <t>ThunderB VTOL G2 Upper Layup Tool HW Assembly</t>
  </si>
  <si>
    <t>34A-30-0108-00</t>
  </si>
  <si>
    <t>ThunderB VTOL G2 Upper Layup Tool Canopy Plug Assembly</t>
  </si>
  <si>
    <t>34A-30-0110-00</t>
  </si>
  <si>
    <t>ThunderB VTOL G2 Upper Layup Tool Wing Plug Assembly</t>
  </si>
  <si>
    <t>34A-30-0111-00</t>
  </si>
  <si>
    <t>ThunderB VTOL G2 Upper Layup Tool Fuel Plug Assembly</t>
  </si>
  <si>
    <t>34A-30-0112-00</t>
  </si>
  <si>
    <t>ThunderB VTOL G2 Upper Layup Tool PSB Plug Assembly</t>
  </si>
  <si>
    <t>34A-30-0113-00</t>
  </si>
  <si>
    <t>ThunderB VTOL G2 Upper Layup Tool Cowling Plug Assembly</t>
  </si>
  <si>
    <t>34A-30-0114-00</t>
  </si>
  <si>
    <t>ThunderB VTOL G2 Fuselage Bottom Layup Tool Front Stage Plug Assembly</t>
  </si>
  <si>
    <t>34A-30-0115-00</t>
  </si>
  <si>
    <t>ThunderB VTOL G2 Fuselage Bottom Layup Tool Payload Bay Plug Assembly</t>
  </si>
  <si>
    <t>34A-30-0116-00</t>
  </si>
  <si>
    <t>ThunderB VTOL G2 Fuselage Bottom Layup Tool Rear Stage Plug Assembly</t>
  </si>
  <si>
    <t>34A-30-0117-00</t>
  </si>
  <si>
    <t>ThunderB VTOL G2 Upper Layup Tool S.C Plug Assembly</t>
  </si>
  <si>
    <t>34A-30-0118-00</t>
  </si>
  <si>
    <t>ThunderB VTOL G2 Fuselage Bottom Layup Tool Side Compartment Plug Assembly</t>
  </si>
  <si>
    <t>34A-30-0119-00</t>
  </si>
  <si>
    <t>ThunderB VTOL G2 Fuselage Bottom Layup Tool #1 Joggle Assembly</t>
  </si>
  <si>
    <t>34A-30-0120-00</t>
  </si>
  <si>
    <t>ThunderB VTOL G2 Fuselage Bottom Layup Tool #2 Joggle Assembly</t>
  </si>
  <si>
    <t>34A-30-0121-00</t>
  </si>
  <si>
    <t>ThunderB VTOL G2 Fuselage Bottom Layup Tool #3 Joggle Assembly</t>
  </si>
  <si>
    <t>34A-30-0122-00</t>
  </si>
  <si>
    <t>ThunderB VTOL G2 Fuselage Bottom Layup Tool #4 Joggle Assembly</t>
  </si>
  <si>
    <t>34A-30-0123-00</t>
  </si>
  <si>
    <t>ThunderB VTOL G2 Fuselage Bottom Layup Tool #5 Joggle Assembly</t>
  </si>
  <si>
    <t>34A-30-0126-00</t>
  </si>
  <si>
    <t>ThunderB VTOL G2 Fuselage Bottom Layup Tool #6 Joggle Assembly</t>
  </si>
  <si>
    <t>34A-30-0127-00</t>
  </si>
  <si>
    <t>ThunderB VTOL G2 Upper Layup Tool C.R #1 Assembly</t>
  </si>
  <si>
    <t>34A-30-0159-00</t>
  </si>
  <si>
    <t>ThunderB VTOL G2 Fuselage Bottom Rear Cover Layup Tool Assembly</t>
  </si>
  <si>
    <t>34A-30-0159-01</t>
  </si>
  <si>
    <t>ThunderB VTOL G2 Fuselage Bottom Rear Cover Layup Tool Assembly.</t>
  </si>
  <si>
    <t>34A-30-0160-00</t>
  </si>
  <si>
    <t>ThunderB VTOL G2 Fuselage Bottom Front Cover Layup Tool Assembly</t>
  </si>
  <si>
    <t>34A-30-0161-00</t>
  </si>
  <si>
    <t>ThunderB VTOL G2 Fuslage Front Cover Layup Tool Assembly</t>
  </si>
  <si>
    <t>34A-30-0161-01</t>
  </si>
  <si>
    <t>ThunderB VTOL G2 Canopy Layup Tool Assembly</t>
  </si>
  <si>
    <t>34A-30-0167-00</t>
  </si>
  <si>
    <t>ThunderB VTOL g2 Fuselage Front Cover Left Magnet Position Jig Assembly</t>
  </si>
  <si>
    <t>34A-30-0168-00</t>
  </si>
  <si>
    <t>ThunderB VTOL g2 Fuselage Front Cover Right Magnet Position Jig Assembly</t>
  </si>
  <si>
    <t>34A-30-0178-00</t>
  </si>
  <si>
    <t>ThunderB VTOL G2 Fuselage Side Compartment Cover Layup Tool.</t>
  </si>
  <si>
    <t>34A-30-0179-00</t>
  </si>
  <si>
    <t>ThunderB VTOL G2 Fuel Compartment Cover Layup Tool Assembly</t>
  </si>
  <si>
    <t>34A-30-0180-00</t>
  </si>
  <si>
    <t>ThunderB VTOL G2 PSB Cover Layup Tool Assembly</t>
  </si>
  <si>
    <t>34A-30-0200-00</t>
  </si>
  <si>
    <t>ThunderB VTOL G2 Payload Cover Layup Tool #1 Assembly</t>
  </si>
  <si>
    <t>34A-30-0206-00</t>
  </si>
  <si>
    <t>ThunderB VTOL G2 Fuselage Canopy Top Assembly</t>
  </si>
  <si>
    <t>34A-30-0207-00</t>
  </si>
  <si>
    <t>ThunderB VTOL G2 Fuselage Side Compartment Cover Layup Tool Top Assembly</t>
  </si>
  <si>
    <t>34A-30-0208-00</t>
  </si>
  <si>
    <t>ThunderB VTOL G2 Fuel Compartment Cover Layup Tool Top Assembly</t>
  </si>
  <si>
    <t>34A-30-0232-00</t>
  </si>
  <si>
    <t>ThunderB VTOL G2 1st Bulkhead Pos. Jig Assembly</t>
  </si>
  <si>
    <t>34A-30-0234-00</t>
  </si>
  <si>
    <t>ThunderB VTOL G2 Engine Bulkhead Layup Tool Assembly</t>
  </si>
  <si>
    <t>34A-30-0241-00</t>
  </si>
  <si>
    <t>ThunderB VTOL G2 3rd Bulkhead Pos. Jig Assembly</t>
  </si>
  <si>
    <t>34A-30-0245-00</t>
  </si>
  <si>
    <t>ThunderB VTOL G2 4th Bulkhead Pos. Jig Assembly</t>
  </si>
  <si>
    <t>34A-30-0248-00</t>
  </si>
  <si>
    <t>ThunderB VTOL GAJT Ant. Cover Layup Tool Assembly</t>
  </si>
  <si>
    <t>34A-30-0260-00</t>
  </si>
  <si>
    <t>ThunderB VTOL G2 Connectors Panel Compartment Layup Tool Assembly</t>
  </si>
  <si>
    <t>34A-30-0290-00</t>
  </si>
  <si>
    <t>ThunderB VTOL G2 Heat Sink Cutout Marking Jig</t>
  </si>
  <si>
    <t>34A-30-0335-00</t>
  </si>
  <si>
    <t>ThunderB VTOL G2 Front Stage Drill Jig Assembly</t>
  </si>
  <si>
    <t>34A-30-0345-00</t>
  </si>
  <si>
    <t>ThunderB VTOL G2 PSB Bulkhead Location Jig Assembly</t>
  </si>
  <si>
    <t>34A-30-0349-00</t>
  </si>
  <si>
    <t>ThunderB VTOL G2 Fuel Tank Bulkhead Location Jig Assembly</t>
  </si>
  <si>
    <t>34A-30-0351-00</t>
  </si>
  <si>
    <t>ThunderB VTOL G2 Vertical Fuel Tank Location Jig Assembly</t>
  </si>
  <si>
    <t>34A-30-0376-00</t>
  </si>
  <si>
    <t>ThunderB VTOL G2 Dummy Payload Assembly</t>
  </si>
  <si>
    <t>34A-30-0387-00</t>
  </si>
  <si>
    <t>ThunderB VTOL G2 Payload Adaptor Drills Jig Assembly</t>
  </si>
  <si>
    <t>34A-30-0477-00</t>
  </si>
  <si>
    <t>ThunderB VTOL GOLD-SET Jig base ASSY.</t>
  </si>
  <si>
    <t>34A-30-0478-00</t>
  </si>
  <si>
    <t>TBVT UAV Jig Assembly</t>
  </si>
  <si>
    <t>34A-90-0343-00</t>
  </si>
  <si>
    <t>ThunderB VTOL Cargo Slug System</t>
  </si>
  <si>
    <t>34K-09-0513-00</t>
  </si>
  <si>
    <t>TBVT G2 Hirth Engine System Assembly</t>
  </si>
  <si>
    <t>34K-15-0521-00</t>
  </si>
  <si>
    <t>TBVT G2 Hirth 4103 Engine Fuel Tubes</t>
  </si>
  <si>
    <t>34P-00-0220-00</t>
  </si>
  <si>
    <t>ThunderB VTOL GAJT GPS Double Receiver Box Bottom</t>
  </si>
  <si>
    <t>34P-00-0221-00</t>
  </si>
  <si>
    <t>ThunderB VTOL GAJT GPS Double Receiver Cover</t>
  </si>
  <si>
    <t>34P-00-0277-00</t>
  </si>
  <si>
    <t>ThunderB VTOL G2 Battery Anti-Slip Strap 670mm</t>
  </si>
  <si>
    <t>רצועות מנוע</t>
  </si>
  <si>
    <t>34P-00-0385-00</t>
  </si>
  <si>
    <t>ThunderB VTOL G2 Grommet W/Adhesive t1.6</t>
  </si>
  <si>
    <t>34P-02-0004-00</t>
  </si>
  <si>
    <t>ThunderB VTOL G2 Rear Vertical Bulkhead</t>
  </si>
  <si>
    <t>34P-02-0005-00</t>
  </si>
  <si>
    <t>ThunderB VTOL G2 Front Vertical Bulkhead</t>
  </si>
  <si>
    <t>34P-02-0006-00</t>
  </si>
  <si>
    <t>ThunderB VTOL G2 Rear Horizontal Bulkhead</t>
  </si>
  <si>
    <t>34P-02-0007-00</t>
  </si>
  <si>
    <t>ThunderB VTOL G2 Front Horizontal Bulkhead</t>
  </si>
  <si>
    <t>34P-02-0011-00</t>
  </si>
  <si>
    <t>ThunderB VTOL G2 Sructural Beam</t>
  </si>
  <si>
    <t>34P-02-0013-00</t>
  </si>
  <si>
    <t>ThunderB VTOL Cargo Payload Stand</t>
  </si>
  <si>
    <t>34P-02-0014-00</t>
  </si>
  <si>
    <t>ThunderB VTOL G2 WASP Shaft</t>
  </si>
  <si>
    <t>34P-02-0015-00</t>
  </si>
  <si>
    <t>ThunderB VTOL Cargo Shaft Locker</t>
  </si>
  <si>
    <t>34P-02-0015-01</t>
  </si>
  <si>
    <t>ThunderB VTOL G2 Rear Shaft Locker</t>
  </si>
  <si>
    <t>34P-02-0018-00</t>
  </si>
  <si>
    <t>ThunderB VTOL Cargo Controller Bracket-Old</t>
  </si>
  <si>
    <t>34P-02-0019-00</t>
  </si>
  <si>
    <t>ThunderB VTOL G2 PSB Bracket</t>
  </si>
  <si>
    <t>34P-02-0028-00</t>
  </si>
  <si>
    <t>ThunderB VTOL G2 Controller Bracket</t>
  </si>
  <si>
    <t>34P-02-0033-00</t>
  </si>
  <si>
    <t>ThunderB VTOL Cargo Slug Adaptor</t>
  </si>
  <si>
    <t>34P-02-0033-01</t>
  </si>
  <si>
    <t>34P-02-0034-00</t>
  </si>
  <si>
    <t>ThunderB VTOL Cargo Slug Rail</t>
  </si>
  <si>
    <t>34P-02-0035-00</t>
  </si>
  <si>
    <t>ThunderB VTOL Cargo Slug Dummy Weight Bottom Plate</t>
  </si>
  <si>
    <t>34P-02-0036-00</t>
  </si>
  <si>
    <t>ThunderB VTOL Cargo Slug Dummy Weight Upper Plate</t>
  </si>
  <si>
    <t>34P-02-0037-00</t>
  </si>
  <si>
    <t>ThunderB VTOL G2 RALT Adaptor</t>
  </si>
  <si>
    <t>34P-02-0038-00</t>
  </si>
  <si>
    <t>ThunderB VTOL G2 Fuel Tank Bottom Stopper</t>
  </si>
  <si>
    <t>34P-02-0039-00</t>
  </si>
  <si>
    <t>ThunderB VTOL G2 Fuel Tank Upper Stopper</t>
  </si>
  <si>
    <t>34P-02-0042-00</t>
  </si>
  <si>
    <t>ThunderB VTOL G2 Bullet Camera House</t>
  </si>
  <si>
    <t>34P-02-0043-00</t>
  </si>
  <si>
    <t>ThunderB VTOL G2 Bullet Camera Cover</t>
  </si>
  <si>
    <t>34P-02-0066-00</t>
  </si>
  <si>
    <t>ThunderB VTOL G2 Front Shaft Locker</t>
  </si>
  <si>
    <t>34P-02-0132-00</t>
  </si>
  <si>
    <t>ThunderB VTOL G2 PSB Upper Bulkhead</t>
  </si>
  <si>
    <t>34P-02-0133-00</t>
  </si>
  <si>
    <t>ThunderB VTOL G2 Rear Landing Gear Bulkhead</t>
  </si>
  <si>
    <t>34P-02-0138-00</t>
  </si>
  <si>
    <t>ThunderB VTOL g2 Generic Payload Fixture</t>
  </si>
  <si>
    <t>34P-02-0139-00</t>
  </si>
  <si>
    <t>ThunderB VTOL Cargo Payload Location Pin</t>
  </si>
  <si>
    <t>34P-02-0141-00</t>
  </si>
  <si>
    <t>ThunderB VTOL G2 Nose Bulkhead</t>
  </si>
  <si>
    <t>34P-02-0142-00</t>
  </si>
  <si>
    <t>ThunderB VTOL G2 Fuel Tank Bottom Bulkhead</t>
  </si>
  <si>
    <t>34P-02-0143-00</t>
  </si>
  <si>
    <t>ThunderB VTOL G2 Controller Bulkhead</t>
  </si>
  <si>
    <t>34P-02-0153-00</t>
  </si>
  <si>
    <t>ThunderB VTOL G2 GAJT Spacer</t>
  </si>
  <si>
    <t>34P-02-0156-00</t>
  </si>
  <si>
    <t>ThunderB VTOL G2 Fuel Tank Front Bulkhead</t>
  </si>
  <si>
    <t>34P-02-0192-00</t>
  </si>
  <si>
    <t>ThunderB VTOL G2 Enigne Bulkhead</t>
  </si>
  <si>
    <t>34P-02-0222-00</t>
  </si>
  <si>
    <t>ThunderB VTOL G2 Slom GAJT Bracket</t>
  </si>
  <si>
    <t>34P-02-0258-00</t>
  </si>
  <si>
    <t>ThunderB VTOL G2 Connectors Panel Compartment</t>
  </si>
  <si>
    <t>34P-02-0264-00</t>
  </si>
  <si>
    <t>ThunderB VTOL G2 Engine Bulkhead Playwood</t>
  </si>
  <si>
    <t>34P-02-0276-00</t>
  </si>
  <si>
    <t>ThunderB VTOL G2 Pilot Camera Adaptor</t>
  </si>
  <si>
    <t>34P-02-0276-01</t>
  </si>
  <si>
    <t>ThunderB VTOL G2 Pilot Camera Adaptor.</t>
  </si>
  <si>
    <t>34P-02-0331-00</t>
  </si>
  <si>
    <t>ThunderB VTOL G2 Fuel Tank Bulkhead Packer</t>
  </si>
  <si>
    <t>34P-02-0340-00</t>
  </si>
  <si>
    <t>Raw material for bulkheads - Carbon coated 4mm PMI Foam</t>
  </si>
  <si>
    <t>34P-02-0341-00</t>
  </si>
  <si>
    <t>Raw material for bulkheads - Carbon coated 3mm plywood</t>
  </si>
  <si>
    <t>34P-02-0375-00</t>
  </si>
  <si>
    <t>ThunderB VTOL G2 Slim GAJT Kit Bulkhead</t>
  </si>
  <si>
    <t>34P-02-0379-00</t>
  </si>
  <si>
    <t>ThunderB VTOL G2 Technician Connector Compartment</t>
  </si>
  <si>
    <t>34P-02-0381-00</t>
  </si>
  <si>
    <t>TBVT G2 MOKED II Right Inlet</t>
  </si>
  <si>
    <t>34P-02-0382-00</t>
  </si>
  <si>
    <t>TBVT G2 MOKED II Left Inlet</t>
  </si>
  <si>
    <t>34P-02-0392-00</t>
  </si>
  <si>
    <t>ThunderB VTOL G2 'Moked' Amplifier Filter Mount</t>
  </si>
  <si>
    <t>34P-02-0394-00</t>
  </si>
  <si>
    <t>ThunderB VTOL G2 'Moked' S-Filter Mount</t>
  </si>
  <si>
    <t>34P-02-0429-00</t>
  </si>
  <si>
    <t>ThunderB VTOL G2 Connector Bracket Fixture</t>
  </si>
  <si>
    <t>34P-02-0433-00</t>
  </si>
  <si>
    <t>ThunderB VTOL G2 HPSB Cable Mount</t>
  </si>
  <si>
    <t>34P-03-0332-00</t>
  </si>
  <si>
    <t>TBVT G2 - Wing - Antennas cover</t>
  </si>
  <si>
    <t>34P-03-0333-00</t>
  </si>
  <si>
    <t>TBVT G2 Wing Antenna Cover 'MOKED'</t>
  </si>
  <si>
    <t>34P-03-1265-00</t>
  </si>
  <si>
    <t>TBVT G2 Central Wing Mid Rib</t>
  </si>
  <si>
    <t>34P-03-1266-00</t>
  </si>
  <si>
    <t>TBVT G2 Central Wing FWD Rib</t>
  </si>
  <si>
    <t>34P-05-0012-00</t>
  </si>
  <si>
    <t>34P-05-0044-00</t>
  </si>
  <si>
    <t>ThunderB VTOL G2 Canopy</t>
  </si>
  <si>
    <t>34P-05-0045-00</t>
  </si>
  <si>
    <t>ThunderB VTOL G2 Canopy Latch</t>
  </si>
  <si>
    <t>34P-05-0046-00</t>
  </si>
  <si>
    <t>ThunderB VTOL Cargo Slug Cover</t>
  </si>
  <si>
    <t>34P-05-0051-00</t>
  </si>
  <si>
    <t>ThunderB VTOL Cargo GAJT cover</t>
  </si>
  <si>
    <t>34P-05-0063-00</t>
  </si>
  <si>
    <t>ThunderB VTOL G2 Canopy ????</t>
  </si>
  <si>
    <t>34P-05-0068-00</t>
  </si>
  <si>
    <t>ThunderB VTOL G2 Slug Cover Inlet</t>
  </si>
  <si>
    <t>34P-05-0081-00</t>
  </si>
  <si>
    <t>ThunderB VTOL G2 GAJT Cover</t>
  </si>
  <si>
    <t>34P-05-0096-00</t>
  </si>
  <si>
    <t>ThunderB VTOL G2 Fuel Compartment Cover</t>
  </si>
  <si>
    <t>34P-05-0097-00</t>
  </si>
  <si>
    <t>ThunderB VTOL G2 PSB Cover</t>
  </si>
  <si>
    <t>34P-05-0098-00</t>
  </si>
  <si>
    <t>ThunderB VTOL G2 Side Compartment Cover</t>
  </si>
  <si>
    <t>34P-05-0099-00</t>
  </si>
  <si>
    <t>ThunderB VTOL Cargo Front Stage Cover</t>
  </si>
  <si>
    <t>34P-05-0099-01</t>
  </si>
  <si>
    <t>ThunderB VTOL G2 Front Stage Cover - Moked</t>
  </si>
  <si>
    <t>34P-05-0100-00</t>
  </si>
  <si>
    <t>ThunderB VOTL Cargo Rear Stage Cover</t>
  </si>
  <si>
    <t>34P-05-0100-01</t>
  </si>
  <si>
    <t>ThunderB VOTL G2 Rear Stage Cover - Moked</t>
  </si>
  <si>
    <t>34P-05-0101-00</t>
  </si>
  <si>
    <t>ThunderB VTOL Cargo Canopy</t>
  </si>
  <si>
    <t>34P-05-0102-00</t>
  </si>
  <si>
    <t>ThunderB VTOL Cargo Moked Payload Cover</t>
  </si>
  <si>
    <t>34P-05-0151-00</t>
  </si>
  <si>
    <t>ThunderB VTOL G2 Canopy Lever</t>
  </si>
  <si>
    <t>34P-05-0152-00</t>
  </si>
  <si>
    <t>ThunderB VTOL G2 Magnet holder</t>
  </si>
  <si>
    <t>34P-05-0155-00</t>
  </si>
  <si>
    <t>ThunderB VTOL G2 GPS Cover</t>
  </si>
  <si>
    <t>34P-05-0176-00</t>
  </si>
  <si>
    <t>ThunderB VTOL G2 Fuel Compartment Cover Magnet Locator</t>
  </si>
  <si>
    <t>34P-05-0193-00</t>
  </si>
  <si>
    <t>ThunderB VTOL G2 Fuel Compartment Cover Tab</t>
  </si>
  <si>
    <t>34P-05-0225-00</t>
  </si>
  <si>
    <t>ThunderB VTOL G2 Payload Cover Magnetic Plate</t>
  </si>
  <si>
    <t>34P-05-0380-00</t>
  </si>
  <si>
    <t>ThunderB VTOL GAJT Square Ant. Cover</t>
  </si>
  <si>
    <t>34P-05-0399-00</t>
  </si>
  <si>
    <t>ThunderB VTOL GPS Antenna Cover</t>
  </si>
  <si>
    <t>34P-05-0402-00</t>
  </si>
  <si>
    <t>ThunderB VTOL G2 Canopy Left Magnet Housing</t>
  </si>
  <si>
    <t>34P-05-0439-00</t>
  </si>
  <si>
    <t>ThunderB VTOL G2 Canopy Position Pin</t>
  </si>
  <si>
    <t>34P-05-0440-00</t>
  </si>
  <si>
    <t>ThunderB VTOL G2 Engine Cowling</t>
  </si>
  <si>
    <t>34P-05-0443-00</t>
  </si>
  <si>
    <t>ThunderB VTOL G2 Technician Connector Compartment Cover</t>
  </si>
  <si>
    <t>34P-05-0535-00</t>
  </si>
  <si>
    <t>TBVT G2 MOKED II Antenna Cover Skin</t>
  </si>
  <si>
    <t>34P-05-0535-01</t>
  </si>
  <si>
    <t>TBVT G2 MOKED II Antenna Cover Symmetry Skin</t>
  </si>
  <si>
    <t>34P-06-0076-00</t>
  </si>
  <si>
    <t>ThunderB VTOL G2 Landing Gear Spacer</t>
  </si>
  <si>
    <t>34P-06-0083-00</t>
  </si>
  <si>
    <t>Fiber Glass Rod D=10mm, L=70mm</t>
  </si>
  <si>
    <t>34P-06-0088-00</t>
  </si>
  <si>
    <t>ThunderB VTOL Cargo Front Landing Gear Glass Fiber Tube</t>
  </si>
  <si>
    <t>34P-09-0287-00</t>
  </si>
  <si>
    <t>ThunderB VTOL G2 Fuel Valve Holder</t>
  </si>
  <si>
    <t>34P-09-0342-00</t>
  </si>
  <si>
    <t>ThunderB VTOL G2 Generator Heatsink</t>
  </si>
  <si>
    <t>34P-09-0366-00</t>
  </si>
  <si>
    <t>ThunderB VTOL G2 Bottom Rear Generator Collar</t>
  </si>
  <si>
    <t>34P-09-0366-01</t>
  </si>
  <si>
    <t>TBVT G2 Bottom Rear Generator Small Collar</t>
  </si>
  <si>
    <t>34P-09-0367-00</t>
  </si>
  <si>
    <t>ThunderB VTOL G2 Generator Upper Rear Collar</t>
  </si>
  <si>
    <t>34P-09-0368-00</t>
  </si>
  <si>
    <t>ThunderB VTOL G2 Generator Bottom Front Collar</t>
  </si>
  <si>
    <t>34P-09-0369-00</t>
  </si>
  <si>
    <t>ThunderB VTOL G2 Generator Upper Front Collar</t>
  </si>
  <si>
    <t>34P-09-0512-00</t>
  </si>
  <si>
    <t>TBVT G2 Hirth 4103 Engine Bracket</t>
  </si>
  <si>
    <t>34P-09-0519-00</t>
  </si>
  <si>
    <t>TBVT G2 Hirth 4103 SGCU Bracket</t>
  </si>
  <si>
    <t>34P-11-0071-00</t>
  </si>
  <si>
    <t>ThunderB VTOL G2 Slug Connection Board Box</t>
  </si>
  <si>
    <t>34P-11-0072-00</t>
  </si>
  <si>
    <t>ThunderB VTOL G2 Slug Connection Board Cover</t>
  </si>
  <si>
    <t>34P-11-0223-00</t>
  </si>
  <si>
    <t>ThunderB VTOL G2 GAJT Box Bracket</t>
  </si>
  <si>
    <t>34P-11-0285-00</t>
  </si>
  <si>
    <t>TBVT G2 LAN Switch Box</t>
  </si>
  <si>
    <t>34P-11-0286-00</t>
  </si>
  <si>
    <t>ThunderB VTOL G2 LAN Switch Box Cover</t>
  </si>
  <si>
    <t>34P-11-0374-00</t>
  </si>
  <si>
    <t>ThunderB VTOL G2 Slim GAJT Splitter / GPS Mount</t>
  </si>
  <si>
    <t>34P-11-0374-01</t>
  </si>
  <si>
    <t>ThunderB VTOL Slim GAJT Splitter / GPS Mount</t>
  </si>
  <si>
    <t>34P-11-0483-00</t>
  </si>
  <si>
    <t>ThunderB VTOL G2 Rokar Antenna Mount</t>
  </si>
  <si>
    <t>34P-11-0520-00</t>
  </si>
  <si>
    <t>TBVT G2 Rokar Bracket</t>
  </si>
  <si>
    <t>34P-12-0247-00</t>
  </si>
  <si>
    <t>ThunderB VTOL G2 Payload Heat-pipe</t>
  </si>
  <si>
    <t>34P-15-0009-00</t>
  </si>
  <si>
    <t>ThunderB VTOL Cargo Right Fuel Tank</t>
  </si>
  <si>
    <t>34P-15-0010-00</t>
  </si>
  <si>
    <t>ThunderB VTOL Cargo Left Fuel Tank Assembly</t>
  </si>
  <si>
    <t>34P-15-0020-00</t>
  </si>
  <si>
    <t>ThunderB VTOL G2 Bottom Fuel Cargo Plug</t>
  </si>
  <si>
    <t>34P-15-0021-00</t>
  </si>
  <si>
    <t>ThunderB VTOL Cargo Bottom Fuel Cargo Plug Cup</t>
  </si>
  <si>
    <t>34P-15-0021-01</t>
  </si>
  <si>
    <t>ThunderB VTOL G2 Hexagon Fuel Plug Cap</t>
  </si>
  <si>
    <t>34P-15-0022-00</t>
  </si>
  <si>
    <t>ThunderB VTOL G2 Fuel Tank SAE 5 RUBBER GASKET</t>
  </si>
  <si>
    <t>34P-15-0094-00</t>
  </si>
  <si>
    <t>ThundrB VTOL G2 Fuel Sump.</t>
  </si>
  <si>
    <t>34P-15-0095-00</t>
  </si>
  <si>
    <t>ThunderB VTOL Cargo Fuel Tank</t>
  </si>
  <si>
    <t>34P-15-0181-00</t>
  </si>
  <si>
    <t>ThunderB VTOL G2 Fuel Tank Inner Bracket</t>
  </si>
  <si>
    <t>34P-15-0252-00</t>
  </si>
  <si>
    <t>ThunderB VTOL G2 Fuel Tank Bulkhead</t>
  </si>
  <si>
    <t>34P-15-0400-00</t>
  </si>
  <si>
    <t>ThunderB VTOL G2 Fuel Tank Cap Holder</t>
  </si>
  <si>
    <t>34P-15-0435-00</t>
  </si>
  <si>
    <t>ThunderB VTOL G2 Fuel In Clear Tube</t>
  </si>
  <si>
    <t>34P-15-0436-00</t>
  </si>
  <si>
    <t>ThunderB VTOL G2 Netural Tubing From Vent To Filter</t>
  </si>
  <si>
    <t>34P-15-0437-00</t>
  </si>
  <si>
    <t>ThunderB VTOL G2 Netural Tubing From Filter To Quick Connect</t>
  </si>
  <si>
    <t>34P-15-0438-00</t>
  </si>
  <si>
    <t>TBVT G2 Netural Tubing From Quick Connect to Valve</t>
  </si>
  <si>
    <t>34P-15-0516-00</t>
  </si>
  <si>
    <t>TBVT G2 Hirth 4103 Fuel System Bracket</t>
  </si>
  <si>
    <t>34P-15-0516-01</t>
  </si>
  <si>
    <t>TBVT G2 Hirth 4103 Fuel System Plastic Bracket</t>
  </si>
  <si>
    <t>34P-15-0517-00</t>
  </si>
  <si>
    <t>TBVT G2 Hirth 4103 Fuel System Filter Collar</t>
  </si>
  <si>
    <t>34P-15-0518-00</t>
  </si>
  <si>
    <t>TBVT G2 Hirth 4103 Fuel System Filter Spacer</t>
  </si>
  <si>
    <t>34P-18-0060-00</t>
  </si>
  <si>
    <t>ThunderB VTOL Cargo Slug Payload Sleeve</t>
  </si>
  <si>
    <t>34P-18-0061-00</t>
  </si>
  <si>
    <t>ThunderB VTOL G2 Slug Side Board Adaptor</t>
  </si>
  <si>
    <t>34P-18-0064-00</t>
  </si>
  <si>
    <t>ThunderB VTOL Cargo Slug 5mm Damper</t>
  </si>
  <si>
    <t>34P-18-0211-00</t>
  </si>
  <si>
    <t>ThunderB VTOL G2 PAyload Adaptor</t>
  </si>
  <si>
    <t>34P-18-0213-00</t>
  </si>
  <si>
    <t>ThunderB VTOL G2 Payload Case Upper Cover</t>
  </si>
  <si>
    <t>34P-18-0214-00</t>
  </si>
  <si>
    <t>ThunderB VTOL G2 Payload Case</t>
  </si>
  <si>
    <t>34P-18-0246-00</t>
  </si>
  <si>
    <t>ThundeB VTOL G2 Payload Heatsink</t>
  </si>
  <si>
    <t>34P-18-0249-00</t>
  </si>
  <si>
    <t>ThunderB VTOL G2 Payload Case Bottom Cover</t>
  </si>
  <si>
    <t>34P-18-0256-00</t>
  </si>
  <si>
    <t>ThunderB VTOL G2 "H" Shape Conductor</t>
  </si>
  <si>
    <t>34P-18-0441-00</t>
  </si>
  <si>
    <t>ThunderB VTOL G2 'MOKED' Connectors Mount &amp; Cover</t>
  </si>
  <si>
    <t>34P-18-0451-00</t>
  </si>
  <si>
    <t>Adapter,Camera to Gimbal Axis.</t>
  </si>
  <si>
    <t>34P-18-0454-00</t>
  </si>
  <si>
    <t>Waldo Air Gimbal Bracket..</t>
  </si>
  <si>
    <t>34P-18-0467-00</t>
  </si>
  <si>
    <t>ThunderB VTOL GOLD-SET Jig Payload Harness. bracket.</t>
  </si>
  <si>
    <t>34P-18-0527-00</t>
  </si>
  <si>
    <t>TBVT G2 Optical Payload Adapater</t>
  </si>
  <si>
    <t>34P-19-0134-00</t>
  </si>
  <si>
    <t>TBVTOL PSB &amp; Battery "L" Shape Holder,Right</t>
  </si>
  <si>
    <t>34P-19-0135-00</t>
  </si>
  <si>
    <t>ThunderB VTOL G2 ,PSB &amp; Battery Saddle</t>
  </si>
  <si>
    <t>34P-19-0217-00</t>
  </si>
  <si>
    <t>TBVTOL G2 Backup Battery Cradle Bracket</t>
  </si>
  <si>
    <t>34P-19-0488-00</t>
  </si>
  <si>
    <t>ThunderB VTOL G2 Power Payload Dummy Weight</t>
  </si>
  <si>
    <t>34P-19-0489-00</t>
  </si>
  <si>
    <t>ThunderB VTOL G2 Power Payload Mount</t>
  </si>
  <si>
    <t>34P-19-0501-00</t>
  </si>
  <si>
    <t>TBVT G2 PSB_Main_PCB</t>
  </si>
  <si>
    <t>34P-22-0250-00</t>
  </si>
  <si>
    <t>ThunderB VTOL G2 Pitot Mount Camera Cover</t>
  </si>
  <si>
    <t>34P-22-0588-01</t>
  </si>
  <si>
    <t>ThunderB VTOL G2 Pitot Mount</t>
  </si>
  <si>
    <t>34P-24-0275-00</t>
  </si>
  <si>
    <t>ThunderB VTOL G2 Battery Case</t>
  </si>
  <si>
    <t>34P-24-0404-00</t>
  </si>
  <si>
    <t>ThunderB VTOL G2 Battery Cradle</t>
  </si>
  <si>
    <t>34P-24-0445-00</t>
  </si>
  <si>
    <t>ThunderB VTOL Battery heater tray plate</t>
  </si>
  <si>
    <t>34P-30-0027-00</t>
  </si>
  <si>
    <t>ThunderB VTOL Cargo WASP Dummy</t>
  </si>
  <si>
    <t>34P-30-0106-00</t>
  </si>
  <si>
    <t>ThunderB VTOL G2 Fuselage Bottom Layup Tool</t>
  </si>
  <si>
    <t>34P-30-0107-00</t>
  </si>
  <si>
    <t>ThunderB VTOL G2 Upper Layup Tool</t>
  </si>
  <si>
    <t>34P-30-0108-00</t>
  </si>
  <si>
    <t>ThunderB VTOL G2 Upper Layup Tool Canopy Plug</t>
  </si>
  <si>
    <t>34P-30-0109-00</t>
  </si>
  <si>
    <t>ThunderB VTOL G2 Upper Layup Tool GPS Plug</t>
  </si>
  <si>
    <t>34P-30-0110-00</t>
  </si>
  <si>
    <t>ThunderB VTOL G2 Upper Layup Tool Wing Plug</t>
  </si>
  <si>
    <t>34P-30-0111-00</t>
  </si>
  <si>
    <t>ThunderB VTOL G2 Upper Layup Tool Fuel Plug</t>
  </si>
  <si>
    <t>34P-30-0112-00</t>
  </si>
  <si>
    <t>ThunderB VTOL G2 Upper Layup Tool PSB Plug</t>
  </si>
  <si>
    <t>34P-30-0113-00</t>
  </si>
  <si>
    <t>ThunderB VTOL G2 Upper Layup Tool Cowling Plug</t>
  </si>
  <si>
    <t>34P-30-0114-00</t>
  </si>
  <si>
    <t>ThunderB VTOL G2 Fuselage Bottom Layup Tool Front Stage Plug</t>
  </si>
  <si>
    <t>34P-30-0115-00</t>
  </si>
  <si>
    <t>ThunderB VTOL G2 Fuselage Bottom Layup Tool Payload Bay Plug</t>
  </si>
  <si>
    <t>34P-30-0116-00</t>
  </si>
  <si>
    <t>ThunderB VTOL G2 Fuselage Bottom Layup Tool Rear Stage Plug</t>
  </si>
  <si>
    <t>34P-30-0117-00</t>
  </si>
  <si>
    <t>ThunderB VTOL G2 Upper Layup Tool S.C Plug</t>
  </si>
  <si>
    <t>34P-30-0118-00</t>
  </si>
  <si>
    <t>ThunderB VTOL G2 Fuselage Bottom Layup Tool Side Compartment Plug</t>
  </si>
  <si>
    <t>34P-30-0119-00</t>
  </si>
  <si>
    <t>ThunderB VTOL G2 Fuselage Bottom Layup Tool Joggle #1</t>
  </si>
  <si>
    <t>34P-30-0120-00</t>
  </si>
  <si>
    <t>ThunderB VTOL G2 Fuselage Bottom Layup Tool Joggle #2</t>
  </si>
  <si>
    <t>34P-30-0121-00</t>
  </si>
  <si>
    <t>ThunderB VTOL G2 Fuselage Bottom Layup Tool Joggle #3</t>
  </si>
  <si>
    <t>34P-30-0122-00</t>
  </si>
  <si>
    <t>ThunderB VTOL G2 Fuselage Bottom Layup Tool Joggle #4</t>
  </si>
  <si>
    <t>34P-30-0123-00</t>
  </si>
  <si>
    <t>ThunderB VTOL G2 Fuselage Bottom Layup Tool Joggle #5</t>
  </si>
  <si>
    <t>34P-30-0124-00</t>
  </si>
  <si>
    <t>ThunderB VTOL G2 Upper Layup Tool C.R #8</t>
  </si>
  <si>
    <t>34P-30-0126-00</t>
  </si>
  <si>
    <t>ThunderB VTOL G2 Fuselage Bottom Layup Tool Joggle #6</t>
  </si>
  <si>
    <t>34P-30-0127-00</t>
  </si>
  <si>
    <t>ThunderB VTOL G2 Upper Layup Tool C.R #1</t>
  </si>
  <si>
    <t>34P-30-0128-00</t>
  </si>
  <si>
    <t>ThunderB VTOL G2 Upper Layup Tool C.R #2</t>
  </si>
  <si>
    <t>34P-30-0129-00</t>
  </si>
  <si>
    <t>ThunderB VTOL G2 Upper Layup Tool C.R #3</t>
  </si>
  <si>
    <t>34P-30-0130-00</t>
  </si>
  <si>
    <t>ThunderB VTOL G2 Upper Layup Tool C.R #4</t>
  </si>
  <si>
    <t>34P-30-0131-00</t>
  </si>
  <si>
    <t>ThunderB VTOL G2 Upper Layup Tool C.R #5</t>
  </si>
  <si>
    <t>34P-30-0146-00</t>
  </si>
  <si>
    <t>ThunderB VTOL G2 Upper Layup Tool C.R #6</t>
  </si>
  <si>
    <t>34P-30-0147-00</t>
  </si>
  <si>
    <t>ThunderB VTOL G2 Upper Layup Tool C.R #7</t>
  </si>
  <si>
    <t>34P-30-0149-00</t>
  </si>
  <si>
    <t>ThunderB VTOL G2 Upper Layup Tool Wing Cap Plug</t>
  </si>
  <si>
    <t>34P-30-0159-00</t>
  </si>
  <si>
    <t>ThunderB VTOL G2 Fuselage Bottom Rear Cover Layup Tool</t>
  </si>
  <si>
    <t>34P-30-0159-01</t>
  </si>
  <si>
    <t>ThunderB VTOL G2 Fuselage Bottom Rear Cover Layup Tool.</t>
  </si>
  <si>
    <t>34P-30-0160-00</t>
  </si>
  <si>
    <t>ThunderB VTOL G2 Fuselage Bottom Front Cover Layup Tool</t>
  </si>
  <si>
    <t>34P-30-0161-00</t>
  </si>
  <si>
    <t>ThunderB VTOL G2 Fuselage Front Cover Layup Tool</t>
  </si>
  <si>
    <t>34P-30-0161-01</t>
  </si>
  <si>
    <t>ThunderB VTOL G2 Fuselage Front Cover Layup Tool.</t>
  </si>
  <si>
    <t>34P-30-0166-00</t>
  </si>
  <si>
    <t>Thunderb VTOL g2 Fuselage Front Cover Lever Location Jig</t>
  </si>
  <si>
    <t>34P-30-0166-01</t>
  </si>
  <si>
    <t>TBVT G2 Fuselage Front Cover Lever Location Jig</t>
  </si>
  <si>
    <t>34P-30-0167-00</t>
  </si>
  <si>
    <t>ThunderB VTOL G2 Fuselage Front Cover Left Magnet Position Jig</t>
  </si>
  <si>
    <t>34P-30-0168-00</t>
  </si>
  <si>
    <t>ThunderB VTOL G2 Fuselage Front Cover Right Magnet Position Jig</t>
  </si>
  <si>
    <t>34P-30-0178-00</t>
  </si>
  <si>
    <t>ThunderB VTOL G2 Fuselage Side Compartment Cover Layup Tool</t>
  </si>
  <si>
    <t>34P-30-0179-00</t>
  </si>
  <si>
    <t>ThunderB VTOL G2 Fuel Compartment Cover Layup Tool</t>
  </si>
  <si>
    <t>34P-30-0180-00</t>
  </si>
  <si>
    <t>ThunderB VTOL G2 PSB Cover tooling</t>
  </si>
  <si>
    <t>34P-30-0196-00</t>
  </si>
  <si>
    <t>ThunderB VTOL G2 Fuselage Side Jig Clamp</t>
  </si>
  <si>
    <t>34P-30-0197-00</t>
  </si>
  <si>
    <t>ThunderB VTOL g2 Fuel Compartment Cover Lever Position Jig</t>
  </si>
  <si>
    <t>34P-30-0198-00</t>
  </si>
  <si>
    <t>ThunderB VTOL g2 Fuel Compartment Cover Magnet Position Jig</t>
  </si>
  <si>
    <t>34P-30-0200-00</t>
  </si>
  <si>
    <t>ThunderB VTOL G2 Payload Cover Layup Tool #1</t>
  </si>
  <si>
    <t>34P-30-0230-00</t>
  </si>
  <si>
    <t>ThunderB VTOL G2 1st Bulkhead Pos. Jig Left Bracket</t>
  </si>
  <si>
    <t>34P-30-0231-00</t>
  </si>
  <si>
    <t>ThunderB VTOL G2 1st Bulkhead Pos. Jig Right Bracket</t>
  </si>
  <si>
    <t>34P-30-0232-00</t>
  </si>
  <si>
    <t>ThunderB VTOL G2 1st Bulkhead Pos. Jig Center Bracket</t>
  </si>
  <si>
    <t>34P-30-0234-00</t>
  </si>
  <si>
    <t>ThunderB VTOL G2 Engine Bulkhead Layup Tool</t>
  </si>
  <si>
    <t>34P-30-0239-00</t>
  </si>
  <si>
    <t>ThunderB VTOL G2 3rd Bulkhead Pos. Jig Right Bracket</t>
  </si>
  <si>
    <t>34P-30-0240-00</t>
  </si>
  <si>
    <t>ThunderB VTOL G2 3rd Bulkhead Pos. Jig Left Bracket</t>
  </si>
  <si>
    <t>34P-30-0241-00</t>
  </si>
  <si>
    <t>ThunderB VTOL G2 3rd Bulkhead Pos. Jig Center Bracket</t>
  </si>
  <si>
    <t>34P-30-0243-00</t>
  </si>
  <si>
    <t>ThunderB VTOL G2 4th Bulkhead Pos. Jig Left Bracket</t>
  </si>
  <si>
    <t>34P-30-0244-00</t>
  </si>
  <si>
    <t>ThunderB VTOL G2 4th Bulkhead Pos. Jig Right Bracket</t>
  </si>
  <si>
    <t>34P-30-0245-00</t>
  </si>
  <si>
    <t>ThunderB VTOL G2 4th Bulkhead Pos. Jig Center Bracket</t>
  </si>
  <si>
    <t>34P-30-0248-00</t>
  </si>
  <si>
    <t>ThunderB VTOL GAJT Ant. Cover Layup Tool</t>
  </si>
  <si>
    <t>34P-30-0257-00</t>
  </si>
  <si>
    <t>ThunderB VTOL G2 Fueling Chamber Cutout Jig</t>
  </si>
  <si>
    <t>34P-30-0259-00</t>
  </si>
  <si>
    <t>ThunderB VTOL G2 Engine Releases Jig</t>
  </si>
  <si>
    <t>34P-30-0260-00</t>
  </si>
  <si>
    <t>ThunderB VTOL G2 Connectors Panel Compartment Layup Tool</t>
  </si>
  <si>
    <t>34P-30-0261-00</t>
  </si>
  <si>
    <t>ThunderB VTOL G2 Pilot Camera Cutuot Jig</t>
  </si>
  <si>
    <t>34P-30-0263-00</t>
  </si>
  <si>
    <t>ThunderB VTOL G2 Switch Panel and hPSB Layup Tool</t>
  </si>
  <si>
    <t>34P-30-0273-00</t>
  </si>
  <si>
    <t>ThunderB VTOL G2 Front Canopy Lever Layup Tool</t>
  </si>
  <si>
    <t>34P-30-0274-00</t>
  </si>
  <si>
    <t>ThunderB VTOL G2 Side Compartment &amp; Fuel Cover Lever Layup Tool</t>
  </si>
  <si>
    <t>34P-30-0283-00</t>
  </si>
  <si>
    <t>ThunderB VTOL G2 Canopy Connectors Cutout Jig</t>
  </si>
  <si>
    <t>34P-30-0288-00</t>
  </si>
  <si>
    <t>ThunderB VTOL G2 Heatsink Cutout #3 Jig</t>
  </si>
  <si>
    <t>34P-30-0289-00</t>
  </si>
  <si>
    <t>ThunderB VTOL G2 Heatsink Cutout #2 Jig</t>
  </si>
  <si>
    <t>34P-30-0290-00</t>
  </si>
  <si>
    <t>ThunderB VTOL G2 Heatsink Cutout Jig</t>
  </si>
  <si>
    <t>34P-30-0291-00</t>
  </si>
  <si>
    <t>ThunderB VTOL G2 Heatsink Cutout #1 Jig</t>
  </si>
  <si>
    <t>34P-30-0335-00</t>
  </si>
  <si>
    <t>ThunderB VTOL G2 Front Stage Drill Jig</t>
  </si>
  <si>
    <t>34P-30-0339-00</t>
  </si>
  <si>
    <t>ThunderB VTOL G2 FR4 Spacer For Fuselage</t>
  </si>
  <si>
    <t>34P-30-0344-00</t>
  </si>
  <si>
    <t>ThunderB VTOL G2 PSB Bulkhead Location jig #1</t>
  </si>
  <si>
    <t>34P-30-0345-00</t>
  </si>
  <si>
    <t>ThunderB VTOL G2 PSB Bulkhead Location Jig #2</t>
  </si>
  <si>
    <t>34P-30-0346-00</t>
  </si>
  <si>
    <t>ThunderB VTOL G2 PSB Bulkhead Location Jig #3</t>
  </si>
  <si>
    <t>34P-30-0347-00</t>
  </si>
  <si>
    <t>ThunderB VTOL G2 Fuel Tank Bulkhead Location Jig - Base</t>
  </si>
  <si>
    <t>34P-30-0348-00</t>
  </si>
  <si>
    <t>ThunderB VTOL G2 Fuel Tank Bulkhead Location Jig - Bridge</t>
  </si>
  <si>
    <t>34P-30-0349-00</t>
  </si>
  <si>
    <t>ThunderB VTOL G2 Fuel Tank Bulkhead Location Jig - Leg</t>
  </si>
  <si>
    <t>34P-30-0350-00</t>
  </si>
  <si>
    <t>ThunderB VTOL G2 Vertical Fuel Tank Bulkhead Location Jig</t>
  </si>
  <si>
    <t>34P-30-0351-00</t>
  </si>
  <si>
    <t>ThunderB VTOL G2 Vertical Fuel Tank Location Jig - Right Base</t>
  </si>
  <si>
    <t>34P-30-0352-00</t>
  </si>
  <si>
    <t>ThunderB VTOL G2 Vertical Fuel Tank Location Jig - Left Base</t>
  </si>
  <si>
    <t>34P-30-0353-00</t>
  </si>
  <si>
    <t>ThunderB VTOL G2 Vertical Fuel Tank Location Jig - Bridge</t>
  </si>
  <si>
    <t>34P-30-0361-00</t>
  </si>
  <si>
    <t>ThunderB VTOL G2 Fuel Tank Bottom Cutout Mold</t>
  </si>
  <si>
    <t>34P-30-0371-00</t>
  </si>
  <si>
    <t>Propeller Test Adapter</t>
  </si>
  <si>
    <t>34P-30-0376-00</t>
  </si>
  <si>
    <t>ThunderB VTOL G2 Dummy Payload Box</t>
  </si>
  <si>
    <t>34P-30-0377-00</t>
  </si>
  <si>
    <t>ThunderB VTOL G2 Dummy Payload Cover</t>
  </si>
  <si>
    <t>34P-30-0387-00</t>
  </si>
  <si>
    <t>ThunderB VTOL G2 Payload Adaptor Drills Jig</t>
  </si>
  <si>
    <t>34P-30-0463-00</t>
  </si>
  <si>
    <t>TBVT Motor, V807 KV170,6800W flag.</t>
  </si>
  <si>
    <t>34P-30-0464-00</t>
  </si>
  <si>
    <t>ThunderB VTOL GOLD-SET Jig Motor stand.</t>
  </si>
  <si>
    <t>34P-30-0465-00</t>
  </si>
  <si>
    <t>ThunderB VTOL GOLD-SET Jig Servo holder.</t>
  </si>
  <si>
    <t>34P-30-0466-00</t>
  </si>
  <si>
    <t>ThunderB VTOL GOLD-SET Jig Servo JIG flag.</t>
  </si>
  <si>
    <t>34P-30-0469-00</t>
  </si>
  <si>
    <t>ThunderB VTOL GOLD-SET Jig mPSB base.</t>
  </si>
  <si>
    <t>34P-30-0470-00</t>
  </si>
  <si>
    <t>ThunderB VTOL GOLD-SET Jig. Avionic_HPSB base</t>
  </si>
  <si>
    <t>34P-30-0471-00</t>
  </si>
  <si>
    <t>ThunderB VTOL GOLD-SET Jig. TBV L-Band. base</t>
  </si>
  <si>
    <t>34P-30-0472-00</t>
  </si>
  <si>
    <t>ThunderB VTOL GOLD-SET Jig TBV L-Band. base</t>
  </si>
  <si>
    <t>34P-30-0473-00</t>
  </si>
  <si>
    <t>ThunderB VTOL GOLD-SET Jig Autopilot. base</t>
  </si>
  <si>
    <t>34P-30-0474-00</t>
  </si>
  <si>
    <t>ThunderB VTOL GOLD-SET Jig Payload Harness. bracket</t>
  </si>
  <si>
    <t>34P-30-0475-00</t>
  </si>
  <si>
    <t>ThunderB VTOL GOLD-SET Jig Radar Altimeter bracket.</t>
  </si>
  <si>
    <t>34P-30-0476-00</t>
  </si>
  <si>
    <t>ThunderB VTOL GOLD-SET Jig Autopilot base.</t>
  </si>
  <si>
    <t>34P-30-0480-00</t>
  </si>
  <si>
    <t>ThunderB VTOL GOLD-SET Jig standoff.</t>
  </si>
  <si>
    <t>34P-30-0481-00</t>
  </si>
  <si>
    <t>ThunderB VTOL GOLD-SET Jig plate</t>
  </si>
  <si>
    <t>34P-30-0482-00</t>
  </si>
  <si>
    <t>ThunderB VTOL GOLD-SET Jig cover.</t>
  </si>
  <si>
    <t>34T-05-0534-00</t>
  </si>
  <si>
    <t>TBVT G2 MOKED II Antenna Cover Mold</t>
  </si>
  <si>
    <t>34T-05-0534-01</t>
  </si>
  <si>
    <t>TBVT G2 MOKED II Anenna Cover Symmetry Mold</t>
  </si>
  <si>
    <t>34T-09-0521-00</t>
  </si>
  <si>
    <t>TBVT G2 SGCU Bracket Mold</t>
  </si>
  <si>
    <t>34T-11-0522-00</t>
  </si>
  <si>
    <t>TBVT G2 Rokar Bracket Mold</t>
  </si>
  <si>
    <t>350</t>
  </si>
  <si>
    <t>קורסים והשתלמויות</t>
  </si>
  <si>
    <t>351</t>
  </si>
  <si>
    <t>רכוש קבוע- מחשבים</t>
  </si>
  <si>
    <t>מחשבים ומדפסות</t>
  </si>
  <si>
    <t>352</t>
  </si>
  <si>
    <t>רכוש קבוע- ריהוט משרדי</t>
  </si>
  <si>
    <t>ריהוט משרדי - רכוש קבוע</t>
  </si>
  <si>
    <t>353</t>
  </si>
  <si>
    <t>לינה (עבודה)</t>
  </si>
  <si>
    <t>354</t>
  </si>
  <si>
    <t>שליחויות</t>
  </si>
  <si>
    <t>355</t>
  </si>
  <si>
    <t>ייצוא</t>
  </si>
  <si>
    <t>356</t>
  </si>
  <si>
    <t>רכוש קבוע- מכונות ציוד יצרני</t>
  </si>
  <si>
    <t>מכונות וציוד יצרני - רכוש קבוע</t>
  </si>
  <si>
    <t>357</t>
  </si>
  <si>
    <t>שליחויות נסיעות והובלות</t>
  </si>
  <si>
    <t>358</t>
  </si>
  <si>
    <t>תערוכות וכנסים שיווק</t>
  </si>
  <si>
    <t>359</t>
  </si>
  <si>
    <t>ספרות טיסות</t>
  </si>
  <si>
    <t>360</t>
  </si>
  <si>
    <t>אירוח חו"ל - שיווק</t>
  </si>
  <si>
    <t>361</t>
  </si>
  <si>
    <t>תוכנות חברה</t>
  </si>
  <si>
    <t>תוכנות</t>
  </si>
  <si>
    <t>362</t>
  </si>
  <si>
    <t>רכוש קבוע- שיפורים במושכר</t>
  </si>
  <si>
    <t>363</t>
  </si>
  <si>
    <t>אירוח אורחים מחו"ל - שיווק - פטור מע"מ</t>
  </si>
  <si>
    <t>365</t>
  </si>
  <si>
    <t>ייצוא - לא חייב במעמ</t>
  </si>
  <si>
    <t>366</t>
  </si>
  <si>
    <t>שירותים ללקוחות</t>
  </si>
  <si>
    <t>36T-02-0100-00</t>
  </si>
  <si>
    <t>OBVT Fuselage Mold Assembly</t>
  </si>
  <si>
    <t>36T-02-0103-00</t>
  </si>
  <si>
    <t>OBVT Fuselage Bottom Mold Assembly</t>
  </si>
  <si>
    <t>36T-02-0104-00</t>
  </si>
  <si>
    <t>OBVT Fuselage Top Mold Assembly</t>
  </si>
  <si>
    <t>36T-02-0110-00</t>
  </si>
  <si>
    <t>OBVT Fuselage Bottom Mold HW Assembly</t>
  </si>
  <si>
    <t>36T-02-0111-00</t>
  </si>
  <si>
    <t>OBVT Fuselage Mold Joggle #1 (L1)</t>
  </si>
  <si>
    <t>36T-02-0112-00</t>
  </si>
  <si>
    <t>OBVT Fuselage Mold Joggle #2 (L2)</t>
  </si>
  <si>
    <t>36T-02-0113-00</t>
  </si>
  <si>
    <t>OBVT Fuselage Mold Joggle #3 (L3)</t>
  </si>
  <si>
    <t>36T-02-0114-00</t>
  </si>
  <si>
    <t>OBVT Fuselage Mold Joggle #4 (L4)</t>
  </si>
  <si>
    <t>36T-02-0115-00</t>
  </si>
  <si>
    <t>OBVT Fuselage Mold Joggle #5 (R1)</t>
  </si>
  <si>
    <t>36T-02-0116-00</t>
  </si>
  <si>
    <t>OBVT Fuselage Mold Joggle #6 (R2)</t>
  </si>
  <si>
    <t>36T-02-0117-00</t>
  </si>
  <si>
    <t>OBVT Fuselage Mold Joggle #7 (R3)</t>
  </si>
  <si>
    <t>36T-02-0118-00</t>
  </si>
  <si>
    <t>OBVT Fuselage Mold Joggle #8 (R4)</t>
  </si>
  <si>
    <t>36T-02-0119-00</t>
  </si>
  <si>
    <t>OBVT Fuselage Bottom Mold</t>
  </si>
  <si>
    <t>36T-02-0120-00</t>
  </si>
  <si>
    <t>OBVT, Fuselage Top Mold HW Assembly</t>
  </si>
  <si>
    <t>36T-02-0121-00</t>
  </si>
  <si>
    <t>OBVT Fuselage Mold Ruler #1(L1)</t>
  </si>
  <si>
    <t>36T-02-0122-00</t>
  </si>
  <si>
    <t>OBVT Fuselage Mold Ruler #2(L2)</t>
  </si>
  <si>
    <t>36T-02-0123-00</t>
  </si>
  <si>
    <t>OBVT Fuselage Mold Ruler #3(L3)</t>
  </si>
  <si>
    <t>36T-02-0124-00</t>
  </si>
  <si>
    <t>OBVT Fuselage Mold Ruler #4(L4)</t>
  </si>
  <si>
    <t>36T-02-0125-00</t>
  </si>
  <si>
    <t>OBVT Fuselage Mold Ruler #5(R1)</t>
  </si>
  <si>
    <t>36T-02-0126-00</t>
  </si>
  <si>
    <t>OBVT Fuselage Mold Ruler #6 (R2)</t>
  </si>
  <si>
    <t>36T-02-0127-00</t>
  </si>
  <si>
    <t>OBVT Fuselage Mold Ruler #7(R3)</t>
  </si>
  <si>
    <t>36T-02-0128-00</t>
  </si>
  <si>
    <t>OBVT Fuselage Mold Ruler #8 (R4)</t>
  </si>
  <si>
    <t>36T-02-0129-00</t>
  </si>
  <si>
    <t>OBVT Fuselage Top Mold</t>
  </si>
  <si>
    <t>36T-03-0150-00</t>
  </si>
  <si>
    <t>OBVT, Central Wing Layup Tool Assembly</t>
  </si>
  <si>
    <t>36T-03-0151-00</t>
  </si>
  <si>
    <t>OBVT, Central Wing Top Mold Assembly</t>
  </si>
  <si>
    <t>36T-03-0152-00</t>
  </si>
  <si>
    <t>OBVT, Central Wing Top Mold HW Assembly</t>
  </si>
  <si>
    <t>36T-03-0153-00</t>
  </si>
  <si>
    <t>OBVT, Central Wing Top Mold</t>
  </si>
  <si>
    <t>36T-03-0154-00</t>
  </si>
  <si>
    <t>OBVT, Trailing Edge Ruler</t>
  </si>
  <si>
    <t>36T-03-0155-00</t>
  </si>
  <si>
    <t>OBVT, Leading Edge Ruler</t>
  </si>
  <si>
    <t>36T-03-0156-00</t>
  </si>
  <si>
    <t>OBVT, Central Wing Bottom Mold Assembly</t>
  </si>
  <si>
    <t>36T-03-0157-00</t>
  </si>
  <si>
    <t>OBVT, Central Wing Bottom Mold HW Assembly</t>
  </si>
  <si>
    <t>36T-03-0158-00</t>
  </si>
  <si>
    <t>OBVT, Central Wing Bottom Mold</t>
  </si>
  <si>
    <t>36T-03-0159-00</t>
  </si>
  <si>
    <t>OBVT, Bootom Mold Trailing Edge Ruler</t>
  </si>
  <si>
    <t>36T-03-0160-00</t>
  </si>
  <si>
    <t>OBVT, Bottom Mold Joggle #1</t>
  </si>
  <si>
    <t>36T-03-0161-00</t>
  </si>
  <si>
    <t>OBVT, Bottom Mold Joggle #2</t>
  </si>
  <si>
    <t>36T-03-0162-00</t>
  </si>
  <si>
    <t>OBVT, Bottom Mold Joggle #3</t>
  </si>
  <si>
    <t>36T-03-0163-00</t>
  </si>
  <si>
    <t>OBVT, Central Wing Bottom Mold Wing-Fuselage Plug Assembly</t>
  </si>
  <si>
    <t>36T-03-0164-00</t>
  </si>
  <si>
    <t>OBVT, Central Wing Bottom Mold Wing-Fuselage Plug</t>
  </si>
  <si>
    <t>36T-03-0165-00</t>
  </si>
  <si>
    <t>OBVT, Central Wing Bottom Mold Wing-RU Plug Assembly</t>
  </si>
  <si>
    <t>36T-03-0166-00</t>
  </si>
  <si>
    <t>OBVT, Central Wing Bottom Mold Wing-RU Plug</t>
  </si>
  <si>
    <t>36T-03-0167-00</t>
  </si>
  <si>
    <t>OBVT, Central Wing Bottom Mold Wing-Boom Plug Assembly</t>
  </si>
  <si>
    <t>36T-03-0168-00</t>
  </si>
  <si>
    <t>OBVT, Central Wing Bottom Mold Wing-Boom Plug</t>
  </si>
  <si>
    <t>36T-03-0171-00</t>
  </si>
  <si>
    <t>OBVT, Central Wing RHS SIde Wall Assembly</t>
  </si>
  <si>
    <t>36T-03-0172-00</t>
  </si>
  <si>
    <t>OBVT, Central Wing RHS SIde Wall HW Assembly</t>
  </si>
  <si>
    <t>36T-03-0173-00</t>
  </si>
  <si>
    <t>OBVT, Central Wing RHS SIde Wall</t>
  </si>
  <si>
    <t>36T-03-0174-00</t>
  </si>
  <si>
    <t>OBVT, Central Wing RHS SIde Wall Joggle</t>
  </si>
  <si>
    <t>36T-03-0175-00</t>
  </si>
  <si>
    <t>OBVT, Central Wing LHS SIde Wall Assembly</t>
  </si>
  <si>
    <t>36T-03-0176-00</t>
  </si>
  <si>
    <t>OBVT, Central Wing LHS SIde Wall HW Assembly</t>
  </si>
  <si>
    <t>36T-03-0177-00</t>
  </si>
  <si>
    <t>OBVT, Central Wing LHS SIde Wall</t>
  </si>
  <si>
    <t>36T-03-0178-00</t>
  </si>
  <si>
    <t>OBVT, Central Wing LHS SIde Wall Joggle</t>
  </si>
  <si>
    <t>36T-03-0179-00</t>
  </si>
  <si>
    <t>OBVT, Central Wing Secondary Spar Assembly</t>
  </si>
  <si>
    <t>36T-03-0180-00</t>
  </si>
  <si>
    <t>OBVT, Central Wing Secondary Spar</t>
  </si>
  <si>
    <t>36T-03-0181-00</t>
  </si>
  <si>
    <t>OBVT, Central Wing Main Spar Layup Tool Assembly</t>
  </si>
  <si>
    <t>36T-03-0182-00</t>
  </si>
  <si>
    <t>OBVT, Central Wing Main Spar Mold</t>
  </si>
  <si>
    <t>36T-03-0183-00</t>
  </si>
  <si>
    <t>OBVT, Central Wing Main Spar Cutting Ruler</t>
  </si>
  <si>
    <t>370</t>
  </si>
  <si>
    <t>ארוחות קבלנים</t>
  </si>
  <si>
    <t>372</t>
  </si>
  <si>
    <t>רכוש קבוע- ריהוט משרדי - ללא מע"מ</t>
  </si>
  <si>
    <t>385</t>
  </si>
  <si>
    <t>עלויות משלוח ייבוא</t>
  </si>
  <si>
    <t>386</t>
  </si>
  <si>
    <t>עלויות משלוח ייבוא - ללא מע"מ</t>
  </si>
  <si>
    <t>400</t>
  </si>
  <si>
    <t>אירוח חו"ל - פרוייקטים</t>
  </si>
  <si>
    <t>40-011100-00</t>
  </si>
  <si>
    <t>SkyliteB - Short Body</t>
  </si>
  <si>
    <t>40-011200-00</t>
  </si>
  <si>
    <t>SkyliteB-Long Body short Tips</t>
  </si>
  <si>
    <t>40-011200-01</t>
  </si>
  <si>
    <t>Spylite Analog</t>
  </si>
  <si>
    <t>40-011200-02</t>
  </si>
  <si>
    <t>SkyliteB V4.2</t>
  </si>
  <si>
    <t>40-011200-03</t>
  </si>
  <si>
    <t>Spylite Digital</t>
  </si>
  <si>
    <t>40-011200-04</t>
  </si>
  <si>
    <t>Spylite 400 KD</t>
  </si>
  <si>
    <t>40-011200-05</t>
  </si>
  <si>
    <t>SpyLite KD V5</t>
  </si>
  <si>
    <t>40-011200-07</t>
  </si>
  <si>
    <t>SpyLite V5 Digital</t>
  </si>
  <si>
    <t>40-011200-09</t>
  </si>
  <si>
    <t>SpyLite V5.1 Digital</t>
  </si>
  <si>
    <t>40-011200-10</t>
  </si>
  <si>
    <t>SpyLite V5.2 Digital Extended range</t>
  </si>
  <si>
    <t>40-011200-11</t>
  </si>
  <si>
    <t>SpyLite V5.2</t>
  </si>
  <si>
    <t>40-011200-11A</t>
  </si>
  <si>
    <t>40-011200-13</t>
  </si>
  <si>
    <t>SpyLite KD V5.2</t>
  </si>
  <si>
    <t>40-011200-14</t>
  </si>
  <si>
    <t>SpyLite V5.2 Strobe Version</t>
  </si>
  <si>
    <t>40-011200-15</t>
  </si>
  <si>
    <t>SpyLite V5.3</t>
  </si>
  <si>
    <t>40-011200-16</t>
  </si>
  <si>
    <t>SpyLite V5.3 Strobe Version</t>
  </si>
  <si>
    <t>40-011200-17</t>
  </si>
  <si>
    <t>SpyLite I UAV</t>
  </si>
  <si>
    <t>40-011200-18</t>
  </si>
  <si>
    <t>SpyLite V5.35</t>
  </si>
  <si>
    <t>40-011200-18-550-UP</t>
  </si>
  <si>
    <t>SpyLite V5.35  40-011200-18-549-550-551-UP</t>
  </si>
  <si>
    <t>40-011200-18-560-UP</t>
  </si>
  <si>
    <t>ח"ח לקולומביה</t>
  </si>
  <si>
    <t>40-011200-18-MRB</t>
  </si>
  <si>
    <t>פרטים מפורקים לבחינת MRB</t>
  </si>
  <si>
    <t>40-011300-00</t>
  </si>
  <si>
    <t>SkyliteB - Long body Long Tips</t>
  </si>
  <si>
    <t>40-011300-01</t>
  </si>
  <si>
    <t>SkyliteB Long Body Short Tips MK</t>
  </si>
  <si>
    <t>40-020000-01</t>
  </si>
  <si>
    <t>Body Assembly</t>
  </si>
  <si>
    <t>40-020003-00</t>
  </si>
  <si>
    <t>Elevator servo Arm.</t>
  </si>
  <si>
    <t>40-020003-00-APW</t>
  </si>
  <si>
    <t>Elevator servo Arm</t>
  </si>
  <si>
    <t>40-020004-00</t>
  </si>
  <si>
    <t>Bacl Launcher Pin</t>
  </si>
  <si>
    <t>40-020004-01</t>
  </si>
  <si>
    <t>Back Launcher Pin</t>
  </si>
  <si>
    <t>40-020006-00</t>
  </si>
  <si>
    <t>Back rain Long cone</t>
  </si>
  <si>
    <t>40-020007-00</t>
  </si>
  <si>
    <t>balance weight HD Payload</t>
  </si>
  <si>
    <t>40-020008-00</t>
  </si>
  <si>
    <t>Balance Disk 30gr</t>
  </si>
  <si>
    <t>40-020011-00</t>
  </si>
  <si>
    <t>SpyLite Skid</t>
  </si>
  <si>
    <t>40-020012-00</t>
  </si>
  <si>
    <t>Fire Wall V2</t>
  </si>
  <si>
    <t>40-020012-02</t>
  </si>
  <si>
    <t>WanderB Fire Wall V3</t>
  </si>
  <si>
    <t>40-020013-00</t>
  </si>
  <si>
    <t>Back Damper</t>
  </si>
  <si>
    <t>40-020013-01</t>
  </si>
  <si>
    <t>40-020019-00</t>
  </si>
  <si>
    <t>Balsa For Back Launching Pin</t>
  </si>
  <si>
    <t>40-020021-00</t>
  </si>
  <si>
    <t>Speed Controller Base</t>
  </si>
  <si>
    <t>40-020024-00</t>
  </si>
  <si>
    <t>AirBag Servo Arm</t>
  </si>
  <si>
    <t>40-020024-01</t>
  </si>
  <si>
    <t>AirBag Servo Arm V2</t>
  </si>
  <si>
    <t>40-020025-00</t>
  </si>
  <si>
    <t>AirBag parachute disconnect  servo arm</t>
  </si>
  <si>
    <t>40-020100-00</t>
  </si>
  <si>
    <t>SpyLite V5 Fuselage</t>
  </si>
  <si>
    <t>40-020101-00</t>
  </si>
  <si>
    <t>S.ST Extention arm- long body</t>
  </si>
  <si>
    <t>40-020101-01</t>
  </si>
  <si>
    <t>S.ST M4 40-020101-01</t>
  </si>
  <si>
    <t>אינסרטים</t>
  </si>
  <si>
    <t>40-020105-00</t>
  </si>
  <si>
    <t>Battery Flange</t>
  </si>
  <si>
    <t>40-020105-01</t>
  </si>
  <si>
    <t>40-020105-02</t>
  </si>
  <si>
    <t>40-020105-03</t>
  </si>
  <si>
    <t>40-020105-04</t>
  </si>
  <si>
    <t>Battery Flange V2</t>
  </si>
  <si>
    <t>40-020106-00</t>
  </si>
  <si>
    <t>Insert For parachute mechanism + natural coating</t>
  </si>
  <si>
    <t>40-020108-03</t>
  </si>
  <si>
    <t>Payload Spacer</t>
  </si>
  <si>
    <t>40-020108-05</t>
  </si>
  <si>
    <t>40-020108-06</t>
  </si>
  <si>
    <t>40-020113-00</t>
  </si>
  <si>
    <t>Close Bar</t>
  </si>
  <si>
    <t>40-020114-00</t>
  </si>
  <si>
    <t>Open Bar</t>
  </si>
  <si>
    <t>40-020114-01</t>
  </si>
  <si>
    <t>40-020114-02</t>
  </si>
  <si>
    <t>40-020114-03</t>
  </si>
  <si>
    <t>40-020114-04</t>
  </si>
  <si>
    <t>40-020115-01</t>
  </si>
  <si>
    <t>Open bar</t>
  </si>
  <si>
    <t>40-020115-02</t>
  </si>
  <si>
    <t>40-020115-03</t>
  </si>
  <si>
    <t>40-020115-04</t>
  </si>
  <si>
    <t>40-020116-00</t>
  </si>
  <si>
    <t>Spring  Locker</t>
  </si>
  <si>
    <t>40-020116-01</t>
  </si>
  <si>
    <t>Spring Locker-I</t>
  </si>
  <si>
    <t>40-020118-00</t>
  </si>
  <si>
    <t>Back Rein</t>
  </si>
  <si>
    <t>40-020118-01</t>
  </si>
  <si>
    <t>40-020119-00</t>
  </si>
  <si>
    <t>SpyLite Main Joiner</t>
  </si>
  <si>
    <t>40-020120-00</t>
  </si>
  <si>
    <t>לשונית נעילת מכסה כרית אוויר</t>
  </si>
  <si>
    <t>40-020120-01</t>
  </si>
  <si>
    <t>Horn For Air Bag Cover</t>
  </si>
  <si>
    <t>40-020120-02</t>
  </si>
  <si>
    <t>Air Bag Cover Horn</t>
  </si>
  <si>
    <t>40-020121-00</t>
  </si>
  <si>
    <t>Launching Front Pin</t>
  </si>
  <si>
    <t>40-020121-02</t>
  </si>
  <si>
    <t>40-020121-03</t>
  </si>
  <si>
    <t>Launching front pin</t>
  </si>
  <si>
    <t>40-020122-00</t>
  </si>
  <si>
    <t>Carbon Socket 0.5" 100 mm</t>
  </si>
  <si>
    <t>צינורות</t>
  </si>
  <si>
    <t>40-020123-00</t>
  </si>
  <si>
    <t>Elevator Insert + Passivation Coating</t>
  </si>
  <si>
    <t>40-020124-00</t>
  </si>
  <si>
    <t>40-020124-01</t>
  </si>
  <si>
    <t>40-020127-02</t>
  </si>
  <si>
    <t>balance weight</t>
  </si>
  <si>
    <t>40-020127-ex</t>
  </si>
  <si>
    <t>Balance weight</t>
  </si>
  <si>
    <t>40-020128-00</t>
  </si>
  <si>
    <t>Balance Disk</t>
  </si>
  <si>
    <t>40-020132-00</t>
  </si>
  <si>
    <t>Battery Bracket Plain</t>
  </si>
  <si>
    <t>40-020132-01</t>
  </si>
  <si>
    <t>40-020132-03</t>
  </si>
  <si>
    <t>40-020133-00</t>
  </si>
  <si>
    <t>Battery Bracket Restrain</t>
  </si>
  <si>
    <t>40-020133-01</t>
  </si>
  <si>
    <t>40-020134-00</t>
  </si>
  <si>
    <t>Battery Front Restrain</t>
  </si>
  <si>
    <t>40-020135-00</t>
  </si>
  <si>
    <t>ציר נעילת מכסה כרית אוויר</t>
  </si>
  <si>
    <t>40-020135-01</t>
  </si>
  <si>
    <t>AirBag Push Rod</t>
  </si>
  <si>
    <t>40-020135-02</t>
  </si>
  <si>
    <t>AirBag Push Rod V2</t>
  </si>
  <si>
    <t>40-020137-00</t>
  </si>
  <si>
    <t>Male house connector</t>
  </si>
  <si>
    <t>40-020138-00</t>
  </si>
  <si>
    <t>Female house connector</t>
  </si>
  <si>
    <t>40-020141-00</t>
  </si>
  <si>
    <t>Fire Wall Hardener</t>
  </si>
  <si>
    <t>40-020142-00</t>
  </si>
  <si>
    <t>D-TYPE 9 SHELL SEALING GASKET</t>
  </si>
  <si>
    <t>40-020143-00</t>
  </si>
  <si>
    <t>Fan Locker</t>
  </si>
  <si>
    <t>40-020147-00</t>
  </si>
  <si>
    <t>Golden-i Payload Adapter</t>
  </si>
  <si>
    <t>40-020148-00</t>
  </si>
  <si>
    <t>AirBag Push Rod I</t>
  </si>
  <si>
    <t>40-020149-00</t>
  </si>
  <si>
    <t>Front Battery Foam</t>
  </si>
  <si>
    <t>40-020150-00</t>
  </si>
  <si>
    <t>PB Connector BackShell</t>
  </si>
  <si>
    <t>40-020151-00</t>
  </si>
  <si>
    <t>Spylite Fuselage Protective EPP</t>
  </si>
  <si>
    <t>40-020152-00</t>
  </si>
  <si>
    <t>DES65G PET Double sided adhesive for Spylite Fuselage Protective EPP</t>
  </si>
  <si>
    <t>דבקים</t>
  </si>
  <si>
    <t>40-020152-01</t>
  </si>
  <si>
    <t>40-020153-00</t>
  </si>
  <si>
    <t>40-020222-00</t>
  </si>
  <si>
    <t>SpyLite Balance  Weight</t>
  </si>
  <si>
    <t>40-020223-00</t>
  </si>
  <si>
    <t>SpyLite Parachute Cover Limiter</t>
  </si>
  <si>
    <t>40-020225-00</t>
  </si>
  <si>
    <t>Battery Foam Rear Support</t>
  </si>
  <si>
    <t>40-020226-00</t>
  </si>
  <si>
    <t>Battery Foam Front Support</t>
  </si>
  <si>
    <t>40-020227-00</t>
  </si>
  <si>
    <t>Battery Bracket Front Support</t>
  </si>
  <si>
    <t>40-020228-00</t>
  </si>
  <si>
    <t>Battery Pack Plate</t>
  </si>
  <si>
    <t>40-021000-01</t>
  </si>
  <si>
    <t>40-021000-02</t>
  </si>
  <si>
    <t>40-021000-03</t>
  </si>
  <si>
    <t>Body Assembly digital SpyLite V4.2</t>
  </si>
  <si>
    <t>40-021000-04</t>
  </si>
  <si>
    <t>Body Assembly KD</t>
  </si>
  <si>
    <t>40-021000-05</t>
  </si>
  <si>
    <t>Fuselage Assembly SpyLite V5  KD</t>
  </si>
  <si>
    <t>40-021000-07</t>
  </si>
  <si>
    <t>Digital Fuselage Assembly SpyLite V5</t>
  </si>
  <si>
    <t>40-021000-09</t>
  </si>
  <si>
    <t>Digital Fuselage Assembly SpyLite V5.1</t>
  </si>
  <si>
    <t>40-021000-10</t>
  </si>
  <si>
    <t>Digital Fuselage Assembly SpyLite V5.2 extended range</t>
  </si>
  <si>
    <t>40-021000-11</t>
  </si>
  <si>
    <t>SpyLite Fuselage Assembly V5.2</t>
  </si>
  <si>
    <t>40-021000-13</t>
  </si>
  <si>
    <t>SpyLite Fuselage Assembly KD V5.2</t>
  </si>
  <si>
    <t>40-021000-14</t>
  </si>
  <si>
    <t>SpyLite Fuselage Assembly V5.2 Strobe Version</t>
  </si>
  <si>
    <t>40-021000-15</t>
  </si>
  <si>
    <t>SpyLite V5.3 Fuselage Assembly</t>
  </si>
  <si>
    <t>40-021000-16</t>
  </si>
  <si>
    <t>SpyLite V5.3 Fuselage Assembly Strobe Version</t>
  </si>
  <si>
    <t>40-021000-17</t>
  </si>
  <si>
    <t>SpyLite I Fuselage Assembly</t>
  </si>
  <si>
    <t>40-021000-18</t>
  </si>
  <si>
    <t>SpyLite  5.35 Fuselage Assembly</t>
  </si>
  <si>
    <t>40-021000-18-5208-UP</t>
  </si>
  <si>
    <t>40-021000-18-5219-UP</t>
  </si>
  <si>
    <t>40-021000-18-549-UP</t>
  </si>
  <si>
    <t>40-021000-18-550-UP</t>
  </si>
  <si>
    <t>40-021000-18-551-UP</t>
  </si>
  <si>
    <t>40-021000-18-552-UP</t>
  </si>
  <si>
    <t>40-021000-18-SPAREC</t>
  </si>
  <si>
    <t>חלקי חילוף - SPYLITE - מטוסי קונגו</t>
  </si>
  <si>
    <t>40-021000-20</t>
  </si>
  <si>
    <t>SpyLite COL Fuselage Assembly</t>
  </si>
  <si>
    <t>40-021000-52</t>
  </si>
  <si>
    <t>שדרוג מערכות SpyLite</t>
  </si>
  <si>
    <t>שירותים</t>
  </si>
  <si>
    <t>40-02100-13</t>
  </si>
  <si>
    <t>40-021005-01</t>
  </si>
  <si>
    <t>SpyLite Battery house Assembly</t>
  </si>
  <si>
    <t>40-021005-03</t>
  </si>
  <si>
    <t>Battery Locker Assembly</t>
  </si>
  <si>
    <t>40-021010-01</t>
  </si>
  <si>
    <t>Cone Assembly</t>
  </si>
  <si>
    <t>40-021010-02</t>
  </si>
  <si>
    <t>Cone Assembly V4.2</t>
  </si>
  <si>
    <t>40-021010-04</t>
  </si>
  <si>
    <t>Cone Assembly V4.2 KD</t>
  </si>
  <si>
    <t>40-021010-05</t>
  </si>
  <si>
    <t>Cone Assembly KD SpyLite  V5</t>
  </si>
  <si>
    <t>40-021010-08</t>
  </si>
  <si>
    <t>Digital Tail Assembly SpyLite V5</t>
  </si>
  <si>
    <t>40-021010-09</t>
  </si>
  <si>
    <t>Tail Section Assembly SpyLite V5.1</t>
  </si>
  <si>
    <t>40-021010-11</t>
  </si>
  <si>
    <t>SpyLite Tail Section Assembly V5.2</t>
  </si>
  <si>
    <t>40-021010-13</t>
  </si>
  <si>
    <t>Tail Section Assembly SpyLite KD V5.2</t>
  </si>
  <si>
    <t>40-021010-15</t>
  </si>
  <si>
    <t>SpyLite Tail Section Assembly V5.2-I</t>
  </si>
  <si>
    <t>40-021010-16</t>
  </si>
  <si>
    <t>SpyLite Tail Section Assembly V5.3</t>
  </si>
  <si>
    <t>40-021010-18</t>
  </si>
  <si>
    <t>SpyLite Tail Section Assembly V5.35</t>
  </si>
  <si>
    <t>40-021010-20</t>
  </si>
  <si>
    <t>SpyLite Tail Section Assembly COL</t>
  </si>
  <si>
    <t>40-021011-02</t>
  </si>
  <si>
    <t>Spring Locker -I Assembly</t>
  </si>
  <si>
    <t>40-021013-00</t>
  </si>
  <si>
    <t>Battery Bracket</t>
  </si>
  <si>
    <t>40-021013-01</t>
  </si>
  <si>
    <t>40-021015-00</t>
  </si>
  <si>
    <t>Back Damper Assembly</t>
  </si>
  <si>
    <t>40-021100-00</t>
  </si>
  <si>
    <t>40-021105-03</t>
  </si>
  <si>
    <t>40-0211100-00</t>
  </si>
  <si>
    <t>SpyLite V5 Digital Fuselage Assembly</t>
  </si>
  <si>
    <t>40-021150-00</t>
  </si>
  <si>
    <t>Spylite- Long Body V3</t>
  </si>
  <si>
    <t>40-021160-00</t>
  </si>
  <si>
    <t>Body Structure Assembly V4.1</t>
  </si>
  <si>
    <t>40-021160-01</t>
  </si>
  <si>
    <t>Body Structure Analog</t>
  </si>
  <si>
    <t>40-021160-03</t>
  </si>
  <si>
    <t>Body Structure Digital</t>
  </si>
  <si>
    <t>40-021160-04</t>
  </si>
  <si>
    <t>SpyLite Fuselage KD V5</t>
  </si>
  <si>
    <t>40-021160-05</t>
  </si>
  <si>
    <t>Fuselage Digital SpyLite V5</t>
  </si>
  <si>
    <t>40-021160-06</t>
  </si>
  <si>
    <t>SpyLite Fuselage Structure V5.2</t>
  </si>
  <si>
    <t>40-021160-07</t>
  </si>
  <si>
    <t>Fuselage SpyLite V5.2</t>
  </si>
  <si>
    <t>40-021160-08</t>
  </si>
  <si>
    <t>Fuselage SpyLite V5.2 Strobe Version</t>
  </si>
  <si>
    <t>40-021160-09</t>
  </si>
  <si>
    <t>Fuselage SpyLite I</t>
  </si>
  <si>
    <t>40-021161-00</t>
  </si>
  <si>
    <t>Spylite Fuselage Protective EPP with 3M assembly</t>
  </si>
  <si>
    <t>40-021161-01</t>
  </si>
  <si>
    <t>Spylite Fuselage EPP Protector assembly</t>
  </si>
  <si>
    <t>40-021200-00</t>
  </si>
  <si>
    <t>40-021200-01</t>
  </si>
  <si>
    <t>Cone Structure Assembly</t>
  </si>
  <si>
    <t>40-021200-02</t>
  </si>
  <si>
    <t>40-021220-00</t>
  </si>
  <si>
    <t>Cone Structure V4.2</t>
  </si>
  <si>
    <t>40-021220-01</t>
  </si>
  <si>
    <t>Cone SpyLite V5</t>
  </si>
  <si>
    <t>40-021220-02</t>
  </si>
  <si>
    <t>SpyLite Tail-Section Structure V5.2</t>
  </si>
  <si>
    <t>40-021220-03</t>
  </si>
  <si>
    <t>SpyLite Tail-Section Structure V5.2-I</t>
  </si>
  <si>
    <t>40-021220-04</t>
  </si>
  <si>
    <t>SpyLite Tail-Section Structure V5.3</t>
  </si>
  <si>
    <t>40-021220-05</t>
  </si>
  <si>
    <t>SpyLite Tail-Section Structure V5.35</t>
  </si>
  <si>
    <t>40-021221-01</t>
  </si>
  <si>
    <t>40-021300-00</t>
  </si>
  <si>
    <t>Body Assembly  Marketing Kit</t>
  </si>
  <si>
    <t>40-021400-00</t>
  </si>
  <si>
    <t>Cone Assembly Marketing Kit</t>
  </si>
  <si>
    <t>40-021412-00</t>
  </si>
  <si>
    <t>SpyLite Weight Carrier</t>
  </si>
  <si>
    <t>40-021413-00</t>
  </si>
  <si>
    <t>SpyLite Weight carrier Assembly</t>
  </si>
  <si>
    <t>40-021416-00</t>
  </si>
  <si>
    <t>Battery Rear Support Assembly</t>
  </si>
  <si>
    <t>40-021417-00</t>
  </si>
  <si>
    <t>Battery Front Support Assembly</t>
  </si>
  <si>
    <t>40-021418-00</t>
  </si>
  <si>
    <t>SpyLite Tail section Servo Assembly</t>
  </si>
  <si>
    <t>40-030005-00</t>
  </si>
  <si>
    <t>Wing Main Beam SpyLite</t>
  </si>
  <si>
    <t>40-030006-00</t>
  </si>
  <si>
    <t>350 UD Beam SpyLite</t>
  </si>
  <si>
    <t>40-030007-00</t>
  </si>
  <si>
    <t>Aileron Front Spar SpyLite</t>
  </si>
  <si>
    <t>40-030008-00</t>
  </si>
  <si>
    <t>Aileron Back Spar SpyLite</t>
  </si>
  <si>
    <t>40-030009-00</t>
  </si>
  <si>
    <t>Wiring Chanel SpyLite</t>
  </si>
  <si>
    <t>40-030013-00</t>
  </si>
  <si>
    <t>Wing Led Circuit Base.</t>
  </si>
  <si>
    <t>40-030013-01</t>
  </si>
  <si>
    <t>Wing Led Circuit Base</t>
  </si>
  <si>
    <t>40-030014-00</t>
  </si>
  <si>
    <t>Wing quick fastener spring</t>
  </si>
  <si>
    <t>40-030022-00</t>
  </si>
  <si>
    <t>Long Wing Main Beam SpyLitea</t>
  </si>
  <si>
    <t>40-030025-00</t>
  </si>
  <si>
    <t>SpyLite Right Long Wing Main Beam</t>
  </si>
  <si>
    <t>40-030026-00</t>
  </si>
  <si>
    <t>350 UD Long Wing Beam SpyLite</t>
  </si>
  <si>
    <t>40-030027-00</t>
  </si>
  <si>
    <t>Long Wing Aileron Front Spar SpyLite</t>
  </si>
  <si>
    <t>40-030028-00</t>
  </si>
  <si>
    <t>Long Wing Aileron Spar SpyLite</t>
  </si>
  <si>
    <t>40-030029-00</t>
  </si>
  <si>
    <t>Long wiring channel</t>
  </si>
  <si>
    <t>40-030101-00</t>
  </si>
  <si>
    <t>Wing triangle</t>
  </si>
  <si>
    <t>40-030101-01</t>
  </si>
  <si>
    <t>WING TRIANGLE</t>
  </si>
  <si>
    <t>40-030102-00</t>
  </si>
  <si>
    <t>Aileron triangle mount</t>
  </si>
  <si>
    <t>40-030103-00</t>
  </si>
  <si>
    <t>Wing quick fastener insert</t>
  </si>
  <si>
    <t>40-030103-01</t>
  </si>
  <si>
    <t>40-030104-00</t>
  </si>
  <si>
    <t>Aileron horn glass epoxy 2 mm</t>
  </si>
  <si>
    <t>40-030104-01</t>
  </si>
  <si>
    <t>Aileron horn glass epoxy 2 mm Ass.</t>
  </si>
  <si>
    <t>40-030106-00</t>
  </si>
  <si>
    <t>גלס אפוקסי סוגר בית סרוו מאזנת</t>
  </si>
  <si>
    <t>40-030107-00</t>
  </si>
  <si>
    <t>Pin Anti Rotation</t>
  </si>
  <si>
    <t>40-030111-00</t>
  </si>
  <si>
    <t>SpyLite Wing to tip joiner L=130mm</t>
  </si>
  <si>
    <t>40-030111-01</t>
  </si>
  <si>
    <t>Long Tip Joiner</t>
  </si>
  <si>
    <t>40-030112-00</t>
  </si>
  <si>
    <t>Carbon Socket 0.5" 105mm</t>
  </si>
  <si>
    <t>40-030113-00</t>
  </si>
  <si>
    <t>Carbon Socket 0.5" 80 mm</t>
  </si>
  <si>
    <t>40-030114-00</t>
  </si>
  <si>
    <t>Carbon Socket 0.5" 50mm</t>
  </si>
  <si>
    <t>40-030115-00</t>
  </si>
  <si>
    <t>Carbon Tube 0.5" 128mm</t>
  </si>
  <si>
    <t>40-030118-00</t>
  </si>
  <si>
    <t>Servo house HS-5125mg Right</t>
  </si>
  <si>
    <t>40-030119-00</t>
  </si>
  <si>
    <t>Servo house HS-5125mg Left</t>
  </si>
  <si>
    <t>40-030506-00</t>
  </si>
  <si>
    <t>Spylite Wingtip Canopy</t>
  </si>
  <si>
    <t>40-030506-01</t>
  </si>
  <si>
    <t>40-030506-02</t>
  </si>
  <si>
    <t>Spylite Wing Led Canopy</t>
  </si>
  <si>
    <t>40-030506-03</t>
  </si>
  <si>
    <t>TBVT/WBVT Structure - Cover - Nav Light Canopy</t>
  </si>
  <si>
    <t>40-030507-00</t>
  </si>
  <si>
    <t>SPYLITE LED RIGHT WING GREEN</t>
  </si>
  <si>
    <t>40-030508-00</t>
  </si>
  <si>
    <t>SPYLITE LED LEFT WING - RED</t>
  </si>
  <si>
    <t>40-030509-00</t>
  </si>
  <si>
    <t>Spylite WING WHITE LED PCB +Assembly</t>
  </si>
  <si>
    <t>40-030512-00</t>
  </si>
  <si>
    <t>SpyLite Wing Wires Tunnel</t>
  </si>
  <si>
    <t>40-031000-00</t>
  </si>
  <si>
    <t>Right Wing Assembly SpyLite</t>
  </si>
  <si>
    <t>40-031000-01</t>
  </si>
  <si>
    <t>SpyLite Right Wing Assembly V5</t>
  </si>
  <si>
    <t>40-031000-02</t>
  </si>
  <si>
    <t>White Right Wing Assembly SpyLite V5</t>
  </si>
  <si>
    <t>40-031001-00</t>
  </si>
  <si>
    <t>Left Wing Assembly Spylite</t>
  </si>
  <si>
    <t>40-031001-01</t>
  </si>
  <si>
    <t>Left Wing Assembly SpyLite V5</t>
  </si>
  <si>
    <t>40-031001-02</t>
  </si>
  <si>
    <t>White Left Wing Assembly SpyLite V5</t>
  </si>
  <si>
    <t>40-031002-01</t>
  </si>
  <si>
    <t>Left  Short Tip Assembly SpyLite</t>
  </si>
  <si>
    <t>40-031003-01</t>
  </si>
  <si>
    <t>Right Short Tip Assembly SpyLite</t>
  </si>
  <si>
    <t>40-031005-00</t>
  </si>
  <si>
    <t>SpyLite Right Tip Assembly V5</t>
  </si>
  <si>
    <t>40-031005-01</t>
  </si>
  <si>
    <t>Red Right Tip Assembly SpyLite V5</t>
  </si>
  <si>
    <t>40-031006-00</t>
  </si>
  <si>
    <t>SpyLite Left Tip Assembly V5</t>
  </si>
  <si>
    <t>40-031006-01</t>
  </si>
  <si>
    <t>Red Left Tip Assembly SpyLite V5</t>
  </si>
  <si>
    <t>40-031007-00</t>
  </si>
  <si>
    <t>Spylite Aileron Pushrod Assembly 45 mm</t>
  </si>
  <si>
    <t>40-031011-0</t>
  </si>
  <si>
    <t>SpyLite Wing Tip Canopy</t>
  </si>
  <si>
    <t>40-031011-00</t>
  </si>
  <si>
    <t>SpyLite Left Long Wing Structure</t>
  </si>
  <si>
    <t>40-031014-00</t>
  </si>
  <si>
    <t>SpyLite Right Long Wing Structure</t>
  </si>
  <si>
    <t>40-031016-00</t>
  </si>
  <si>
    <t>SpyLite Right Long Wing Assembly</t>
  </si>
  <si>
    <t>40-031017-00</t>
  </si>
  <si>
    <t>SpyLite Left Long Wing Assembly</t>
  </si>
  <si>
    <t>40-031018-00</t>
  </si>
  <si>
    <t>SpyLite Right Long Red&amp;White Wing Structure</t>
  </si>
  <si>
    <t>40-031019-00</t>
  </si>
  <si>
    <t>SpyLite Left Long Red Wing Structure</t>
  </si>
  <si>
    <t>40-031020-00</t>
  </si>
  <si>
    <t>Right Tip SpyLite V5</t>
  </si>
  <si>
    <t>40-031020-01</t>
  </si>
  <si>
    <t>Red Right Tip SpyLite V5</t>
  </si>
  <si>
    <t>40-031021-00</t>
  </si>
  <si>
    <t>Left Tip SpyLite V5</t>
  </si>
  <si>
    <t>40-031021-02</t>
  </si>
  <si>
    <t>Red Left Tip SpyLite V5</t>
  </si>
  <si>
    <t>40-031022-00</t>
  </si>
  <si>
    <t>Spylite Red Light Assembly</t>
  </si>
  <si>
    <t>40-031022-01</t>
  </si>
  <si>
    <t>Wing Tip Red Light Assembly</t>
  </si>
  <si>
    <t>40-031023-00</t>
  </si>
  <si>
    <t>SpyLite Right Long Red&amp;White Wing Assembly</t>
  </si>
  <si>
    <t>40-031024-00</t>
  </si>
  <si>
    <t>SpyLite Left Long Red And White Wing Assembly</t>
  </si>
  <si>
    <t>40-031079-00</t>
  </si>
  <si>
    <t>SpyLite Cone V5 Mold</t>
  </si>
  <si>
    <t>40-031100-00</t>
  </si>
  <si>
    <t>Right Wing  Structure</t>
  </si>
  <si>
    <t>40-031100-01</t>
  </si>
  <si>
    <t>SpyLite Right Wing Structure V5</t>
  </si>
  <si>
    <t>40-031100-02</t>
  </si>
  <si>
    <t>White Right Wing SpyLite V5</t>
  </si>
  <si>
    <t>40-031200-00</t>
  </si>
  <si>
    <t>40-031200-01</t>
  </si>
  <si>
    <t>SpyLite Left Wing Structure V5</t>
  </si>
  <si>
    <t>40-031200-02</t>
  </si>
  <si>
    <t>White Left Wing SpyLite V5</t>
  </si>
  <si>
    <t>40-031300-00</t>
  </si>
  <si>
    <t>Wing Tip Left Short</t>
  </si>
  <si>
    <t>40-031300-01</t>
  </si>
  <si>
    <t>Left  Short Tip Structure</t>
  </si>
  <si>
    <t>40-031350-00</t>
  </si>
  <si>
    <t>Wing Tip Left long</t>
  </si>
  <si>
    <t>40-031350-01</t>
  </si>
  <si>
    <t>SpyLite Left Long Tip Assy</t>
  </si>
  <si>
    <t>40-031400-00</t>
  </si>
  <si>
    <t>Wing Tip right short</t>
  </si>
  <si>
    <t>40-031400-01</t>
  </si>
  <si>
    <t>Right Short Tip Structure</t>
  </si>
  <si>
    <t>40-031450-00</t>
  </si>
  <si>
    <t>Wing Tip right long</t>
  </si>
  <si>
    <t>40-031450-01</t>
  </si>
  <si>
    <t>SpyLite Right Long Tip Assy</t>
  </si>
  <si>
    <t>40-031506-00</t>
  </si>
  <si>
    <t>SpyLite Green Light Assembly</t>
  </si>
  <si>
    <t>40-031506-01</t>
  </si>
  <si>
    <t>Wing Tip Green Light Assembly</t>
  </si>
  <si>
    <t>40-031507-00</t>
  </si>
  <si>
    <t>Spylite WING TIP LEDS RED GREEN WHITE ASSY</t>
  </si>
  <si>
    <t>40-031508-00</t>
  </si>
  <si>
    <t>SpyLite Left Wing Skin</t>
  </si>
  <si>
    <t>40-031509-00</t>
  </si>
  <si>
    <t>SpyLite Right Wing Skin</t>
  </si>
  <si>
    <t>40-040001-00</t>
  </si>
  <si>
    <t>Elevator Shaft</t>
  </si>
  <si>
    <t>40-040001-01</t>
  </si>
  <si>
    <t>Elevator Shaft machining</t>
  </si>
  <si>
    <t>40-040002-01</t>
  </si>
  <si>
    <t>roll pin d-1.5 l-8.0 stainless steel per din-1481-h2/1.4310 (iso 8752)</t>
  </si>
  <si>
    <t>40-040003-00</t>
  </si>
  <si>
    <t>Spylite,Elevator Steering  Pin</t>
  </si>
  <si>
    <t>40-040005-00</t>
  </si>
  <si>
    <t>Elevator Balsa Beam</t>
  </si>
  <si>
    <t>דיקט תעופתי</t>
  </si>
  <si>
    <t>40-040006-00</t>
  </si>
  <si>
    <t>Wood Pin</t>
  </si>
  <si>
    <t>40-040007-01</t>
  </si>
  <si>
    <t>Elevator Central Beam</t>
  </si>
  <si>
    <t>40-04001-00</t>
  </si>
  <si>
    <t>40-040010-00</t>
  </si>
  <si>
    <t>Elevator Construction Profile</t>
  </si>
  <si>
    <t>40-040010-01</t>
  </si>
  <si>
    <t>40-041001-00</t>
  </si>
  <si>
    <t>Elevator Shaft assembly</t>
  </si>
  <si>
    <t>40-041100-00</t>
  </si>
  <si>
    <t>*WING*</t>
  </si>
  <si>
    <t>40-041100-01</t>
  </si>
  <si>
    <t>SpyLite Elevator Assembly</t>
  </si>
  <si>
    <t>40-041100-03</t>
  </si>
  <si>
    <t>Red Elevator Assembly SpyLite V5</t>
  </si>
  <si>
    <t>40-05</t>
  </si>
  <si>
    <t>40-050001-00</t>
  </si>
  <si>
    <t>SpyLite Air Intek inlet Cone V5 Open</t>
  </si>
  <si>
    <t>40-050002-00</t>
  </si>
  <si>
    <t>Wing servo cover</t>
  </si>
  <si>
    <t>40-050002-01</t>
  </si>
  <si>
    <t>Wing Servo Cover with 4 drills</t>
  </si>
  <si>
    <t>40-050002-03</t>
  </si>
  <si>
    <t>SpyLite Servo Cover</t>
  </si>
  <si>
    <t>40-050004-00</t>
  </si>
  <si>
    <t>SpyLite motor air-intake - Close</t>
  </si>
  <si>
    <t>40-050005-00</t>
  </si>
  <si>
    <t>SpyLite Parachute Cover V5 Structure</t>
  </si>
  <si>
    <t>40-050005-01</t>
  </si>
  <si>
    <t>40-050005-02</t>
  </si>
  <si>
    <t>SpyLite Parachute Cover V5 Structure.</t>
  </si>
  <si>
    <t>40-050006-00</t>
  </si>
  <si>
    <t>Power Board Cover V5</t>
  </si>
  <si>
    <t>40-050006-01</t>
  </si>
  <si>
    <t>SpyLite Power Board Cover V5.1</t>
  </si>
  <si>
    <t>40-050006-02</t>
  </si>
  <si>
    <t>SpyLite Power Board Cover Long Cone</t>
  </si>
  <si>
    <t>40-050010-00</t>
  </si>
  <si>
    <t>Payload Cover For Air Inlet</t>
  </si>
  <si>
    <t>40-050011-00</t>
  </si>
  <si>
    <t>40-050012-00</t>
  </si>
  <si>
    <t>SpyLite motor air-intake - Open</t>
  </si>
  <si>
    <t>40-050015-00</t>
  </si>
  <si>
    <t>Parachute String Safety Bracket</t>
  </si>
  <si>
    <t>40-050016-00</t>
  </si>
  <si>
    <t>Parachute Locking Bracket</t>
  </si>
  <si>
    <t>40-050017-00</t>
  </si>
  <si>
    <t>SpyLite Tail Section V5.2 Planger holder</t>
  </si>
  <si>
    <t>40-050018-00</t>
  </si>
  <si>
    <t>SpyLite Parachute Cover Stopper</t>
  </si>
  <si>
    <t>40-05002-00</t>
  </si>
  <si>
    <t>40-050023-00</t>
  </si>
  <si>
    <t>AirBag symmetrical Locking Horn</t>
  </si>
  <si>
    <t>40-050102-00</t>
  </si>
  <si>
    <t>Wing Servo cover</t>
  </si>
  <si>
    <t>40-05100-00</t>
  </si>
  <si>
    <t>40-051000-00</t>
  </si>
  <si>
    <t>Air bag  Cover</t>
  </si>
  <si>
    <t>40-051000-01</t>
  </si>
  <si>
    <t>40-051000-02</t>
  </si>
  <si>
    <t>40-051000-03</t>
  </si>
  <si>
    <t>Air Bag Cover V5</t>
  </si>
  <si>
    <t>40-051000-04</t>
  </si>
  <si>
    <t>SpyLite Air Bag Cover V5 Structure</t>
  </si>
  <si>
    <t>40-051000-05</t>
  </si>
  <si>
    <t>SpyLite I Air Bag Cover  Structure</t>
  </si>
  <si>
    <t>40-051001-00</t>
  </si>
  <si>
    <t>Parachute hatch</t>
  </si>
  <si>
    <t>40-051001-02</t>
  </si>
  <si>
    <t>40-051003-00</t>
  </si>
  <si>
    <t>SpyLite Elevator Servo Cover - Right</t>
  </si>
  <si>
    <t>40-051003-01</t>
  </si>
  <si>
    <t>Elevator Servo Cover Right</t>
  </si>
  <si>
    <t>40-051004-00</t>
  </si>
  <si>
    <t>SpyLite Elevator Servo Cover - Left</t>
  </si>
  <si>
    <t>40-051004-01</t>
  </si>
  <si>
    <t>Elevator Servo Cover Left</t>
  </si>
  <si>
    <t>40-051005-00</t>
  </si>
  <si>
    <t>Release Mechanism cover</t>
  </si>
  <si>
    <t>40-051005-02</t>
  </si>
  <si>
    <t>Release Mechanism Cover</t>
  </si>
  <si>
    <t>40-051005-03</t>
  </si>
  <si>
    <t>Avionics Cover</t>
  </si>
  <si>
    <t>40-051005-04</t>
  </si>
  <si>
    <t>Avionics Cover For Switch Panel</t>
  </si>
  <si>
    <t>40-051005-05</t>
  </si>
  <si>
    <t>Avionics Cover For Switch Panel V2</t>
  </si>
  <si>
    <t>40-051005-06</t>
  </si>
  <si>
    <t>SpyLite Avionics Cover &amp; Switch Panel Structure</t>
  </si>
  <si>
    <t>40-051007-00</t>
  </si>
  <si>
    <t>Air intake inlet</t>
  </si>
  <si>
    <t>40-051007-01</t>
  </si>
  <si>
    <t>Air intake inlet-Rain</t>
  </si>
  <si>
    <t>40-051008-00</t>
  </si>
  <si>
    <t>Power Board Cover</t>
  </si>
  <si>
    <t>40-051009-00</t>
  </si>
  <si>
    <t>Air bag cover F antenna assembly</t>
  </si>
  <si>
    <t>40-051010-02</t>
  </si>
  <si>
    <t>SpyLite I Air Bag Cover  Assembly</t>
  </si>
  <si>
    <t>40-051011-00</t>
  </si>
  <si>
    <t>Avionics Cover Assembly &amp; Switch Panel V2</t>
  </si>
  <si>
    <t>40-051012-00</t>
  </si>
  <si>
    <t>Servo Cover &amp; Wing Led Circuit Base</t>
  </si>
  <si>
    <t>40-051012-01</t>
  </si>
  <si>
    <t>Spylite Long Wing Servo Cover</t>
  </si>
  <si>
    <t>40-051014-00</t>
  </si>
  <si>
    <t>SpyLite I Air Bag Cover Assembly</t>
  </si>
  <si>
    <t>40-051015-00</t>
  </si>
  <si>
    <t>Servo Cover-white</t>
  </si>
  <si>
    <t>40-090001-00</t>
  </si>
  <si>
    <t>Prop Hub Cone 6mm</t>
  </si>
  <si>
    <t>40-090001-01</t>
  </si>
  <si>
    <t>40-090001-04</t>
  </si>
  <si>
    <t>SpyLite Propeller's Hub</t>
  </si>
  <si>
    <t>40-090002-00</t>
  </si>
  <si>
    <t>Prop Hub Bolt 6mm</t>
  </si>
  <si>
    <t>40-090003-00</t>
  </si>
  <si>
    <t>Folding Prop Housing</t>
  </si>
  <si>
    <t>40-090003-01</t>
  </si>
  <si>
    <t>40-090003-02</t>
  </si>
  <si>
    <t>Prop Holder</t>
  </si>
  <si>
    <t>40-090003-03</t>
  </si>
  <si>
    <t>40-090003-04</t>
  </si>
  <si>
    <t>Propeller Holder</t>
  </si>
  <si>
    <t>40-090003-05</t>
  </si>
  <si>
    <t>Propeller Holder 8mm</t>
  </si>
  <si>
    <t>40-090004-00</t>
  </si>
  <si>
    <t>Folding Prop Stopper</t>
  </si>
  <si>
    <t>תושבת מנוע</t>
  </si>
  <si>
    <t>40-090004-01</t>
  </si>
  <si>
    <t>SpyLite Folding Prop Stopper</t>
  </si>
  <si>
    <t>40-090004-02</t>
  </si>
  <si>
    <t>SpyLite Folding Propeller Stopper</t>
  </si>
  <si>
    <t>40-090006-00</t>
  </si>
  <si>
    <t>Old Hub</t>
  </si>
  <si>
    <t>40-090011-00</t>
  </si>
  <si>
    <t>Propeller's Hub</t>
  </si>
  <si>
    <t>פרופלורים</t>
  </si>
  <si>
    <t>40-090012-00</t>
  </si>
  <si>
    <t>Prop  Adapter 8 mm (shaft) cone shaft</t>
  </si>
  <si>
    <t>40-090013-00</t>
  </si>
  <si>
    <t>SpyLite Prop Puller</t>
  </si>
  <si>
    <t>40-09004-01</t>
  </si>
  <si>
    <t>40-0901700-00</t>
  </si>
  <si>
    <t>SpyLite V5.1 Digital System</t>
  </si>
  <si>
    <t>40-091004-00</t>
  </si>
  <si>
    <t>Folding Prop 13X8 Assembly</t>
  </si>
  <si>
    <t>40-091005-00</t>
  </si>
  <si>
    <t>SpyLite Folding Prop 14X8 Assembly</t>
  </si>
  <si>
    <t>40-091008-00</t>
  </si>
  <si>
    <t>Folding Prop 12.5X9 Assembly</t>
  </si>
  <si>
    <t>40-091009-00</t>
  </si>
  <si>
    <t>Folding Prop 14X12 Assembly</t>
  </si>
  <si>
    <t>40-091011-00</t>
  </si>
  <si>
    <t>Folding Prop 13x10 Hub 8mm Assembly</t>
  </si>
  <si>
    <t>40-091012-00</t>
  </si>
  <si>
    <t>Folding Prop 14X12 Hub 8mm Assembly</t>
  </si>
  <si>
    <t>40-091013-00</t>
  </si>
  <si>
    <t>SpyLite Prop Puller  Assembly</t>
  </si>
  <si>
    <t>40-091014-00</t>
  </si>
  <si>
    <t>Folding Prop 13X8 Hub 8mm Assembly</t>
  </si>
  <si>
    <t>401</t>
  </si>
  <si>
    <t>אירוח אורחים מחו"ל - פרוייקטים - פטור מע"מ</t>
  </si>
  <si>
    <t>40-110006-00</t>
  </si>
  <si>
    <t>Cover with fins</t>
  </si>
  <si>
    <t>40-110018-00</t>
  </si>
  <si>
    <t>Antenna ABS</t>
  </si>
  <si>
    <t>אנטנות</t>
  </si>
  <si>
    <t>40-110019-00</t>
  </si>
  <si>
    <t>פלטת אלומיניום לאנטנת וידאו</t>
  </si>
  <si>
    <t>40-110020-00</t>
  </si>
  <si>
    <t>Video Blade antenna</t>
  </si>
  <si>
    <t>40-110051-01</t>
  </si>
  <si>
    <t>גוף משדר UHF</t>
  </si>
  <si>
    <t>40-110052-00</t>
  </si>
  <si>
    <t>מכסה תחתון משדר UHF</t>
  </si>
  <si>
    <t>40-110054-00</t>
  </si>
  <si>
    <t>דלת משדר UHF</t>
  </si>
  <si>
    <t>40-110081-00</t>
  </si>
  <si>
    <t>Bearing Housing</t>
  </si>
  <si>
    <t>40-110082-00</t>
  </si>
  <si>
    <t>Communication Stand Box</t>
  </si>
  <si>
    <t>40-110083-00</t>
  </si>
  <si>
    <t>Communication stand cover</t>
  </si>
  <si>
    <t>40-110084-00</t>
  </si>
  <si>
    <t>Pipe</t>
  </si>
  <si>
    <t>40-110085-00</t>
  </si>
  <si>
    <t>Base3</t>
  </si>
  <si>
    <t>40-110086-00</t>
  </si>
  <si>
    <t>Communication stand wall</t>
  </si>
  <si>
    <t>40-110100-00</t>
  </si>
  <si>
    <t>קופסאות תקשורת</t>
  </si>
  <si>
    <t>40-110112-00</t>
  </si>
  <si>
    <t>BOX - Comunication stand V.2</t>
  </si>
  <si>
    <t>40-110114-00</t>
  </si>
  <si>
    <t>1/4" Base</t>
  </si>
  <si>
    <t>40-110116-00</t>
  </si>
  <si>
    <t>Heat sink L.l</t>
  </si>
  <si>
    <t>40-110116-01</t>
  </si>
  <si>
    <t>SpyLite Digital  Heat Sink</t>
  </si>
  <si>
    <t>40-110120-00</t>
  </si>
  <si>
    <t>Box.</t>
  </si>
  <si>
    <t>40-110120-01</t>
  </si>
  <si>
    <t>Box</t>
  </si>
  <si>
    <t>40-110121-00</t>
  </si>
  <si>
    <t>Plate.</t>
  </si>
  <si>
    <t>40-110123-00</t>
  </si>
  <si>
    <t>cover.</t>
  </si>
  <si>
    <t>40-110124-00</t>
  </si>
  <si>
    <t>Spacer ID2.6xOD5 L=5 Alum.</t>
  </si>
  <si>
    <t>40-110125-00</t>
  </si>
  <si>
    <t>Spacer ID2.5xOD5 L=2</t>
  </si>
  <si>
    <t>40-110126-00</t>
  </si>
  <si>
    <t>Heat Conductor.</t>
  </si>
  <si>
    <t>40-110127-00</t>
  </si>
  <si>
    <t>Spacer ID2.6xOD5 L=1.6 Alum</t>
  </si>
  <si>
    <t>40-110131-00</t>
  </si>
  <si>
    <t>40-110133-00</t>
  </si>
  <si>
    <t>Heat Connductor</t>
  </si>
  <si>
    <t>40-110133-01</t>
  </si>
  <si>
    <t>Heat Conductor</t>
  </si>
  <si>
    <t>40-110135-00</t>
  </si>
  <si>
    <t>F-Antenna  Radom</t>
  </si>
  <si>
    <t>40-110136-00</t>
  </si>
  <si>
    <t>spacer l=2.5</t>
  </si>
  <si>
    <t>40-110137-00</t>
  </si>
  <si>
    <t>spacer l=2</t>
  </si>
  <si>
    <t>40-110140-00</t>
  </si>
  <si>
    <t>Metal U</t>
  </si>
  <si>
    <t>40-110141-01</t>
  </si>
  <si>
    <t>40-110142-00</t>
  </si>
  <si>
    <t>Digital Transmiter Unit V2 Box-00</t>
  </si>
  <si>
    <t>40-110142-01</t>
  </si>
  <si>
    <t>Digital Transmiter Unit V2 Box-01</t>
  </si>
  <si>
    <t>40-110142-02</t>
  </si>
  <si>
    <t>Digital Transmiter Unit V2 Box</t>
  </si>
  <si>
    <t>40-110143-00</t>
  </si>
  <si>
    <t>Digital Transmiter Unit V2 Box Cover</t>
  </si>
  <si>
    <t>40-110143-01</t>
  </si>
  <si>
    <t>40-110144-00</t>
  </si>
  <si>
    <t>Digital Transmiter Unit V2 Inner Cover</t>
  </si>
  <si>
    <t>40-110144-01</t>
  </si>
  <si>
    <t>40-110144-02</t>
  </si>
  <si>
    <t>40-110145-00</t>
  </si>
  <si>
    <t>F-Antenna  Radom S-Band</t>
  </si>
  <si>
    <t>40-110146-00</t>
  </si>
  <si>
    <t>SpyLite Digital Long Heat Sink</t>
  </si>
  <si>
    <t>40-110200-00</t>
  </si>
  <si>
    <t>Analog ECU V.1</t>
  </si>
  <si>
    <t>40-110200-01</t>
  </si>
  <si>
    <t>Analog ECU V.2</t>
  </si>
  <si>
    <t>40-111000-00</t>
  </si>
  <si>
    <t>Video antenna</t>
  </si>
  <si>
    <t>40-111010-00</t>
  </si>
  <si>
    <t>Video Transmitter L.L</t>
  </si>
  <si>
    <t>40-111011-00</t>
  </si>
  <si>
    <t>Video Amplifier L.L</t>
  </si>
  <si>
    <t>מגברים</t>
  </si>
  <si>
    <t>40-111020-00</t>
  </si>
  <si>
    <t>Video Antenna L.L</t>
  </si>
  <si>
    <t>40-111110-00</t>
  </si>
  <si>
    <t>Com Box KD</t>
  </si>
  <si>
    <t>40-111120-00</t>
  </si>
  <si>
    <t>Cover comuniction stand V.2</t>
  </si>
  <si>
    <t>40-111121-00</t>
  </si>
  <si>
    <t>Battery Holder</t>
  </si>
  <si>
    <t>40-111123-00</t>
  </si>
  <si>
    <t>Spylite Digital Transmitter &amp; Amplifer Box</t>
  </si>
  <si>
    <t>40-111123-01</t>
  </si>
  <si>
    <t>40-111123-02</t>
  </si>
  <si>
    <t>Spylite Digital Transmitter &amp; Amplifer Box MPEG4 70Km</t>
  </si>
  <si>
    <t>40-111124-00</t>
  </si>
  <si>
    <t>Spylite Digital Transmitter &amp;Amplifer Integral Filter Box</t>
  </si>
  <si>
    <t>40-111125-00</t>
  </si>
  <si>
    <t>SpyLite Digital Transmitter L-Band Solo8  &amp; 2W Amplifer</t>
  </si>
  <si>
    <t>40-111125-01</t>
  </si>
  <si>
    <t>40-111131-00</t>
  </si>
  <si>
    <t>RVT/Comm Traid Kit S-Band 2W Digital Transmitter Unit Assembly V2</t>
  </si>
  <si>
    <t>40-111131-01</t>
  </si>
  <si>
    <t>Traid Kit L-Band Digital Transmitter Unit Assembly V2</t>
  </si>
  <si>
    <t>40-111132-00</t>
  </si>
  <si>
    <t>SpyLite Digital Transmitter S-Band Solo8  &amp; 2W Amplifer</t>
  </si>
  <si>
    <t>40-111132-01</t>
  </si>
  <si>
    <t>40-111132-02</t>
  </si>
  <si>
    <t>SpyLite Digital Mash TX/RX S-Band Solo8  &amp; 2W Amplifer</t>
  </si>
  <si>
    <t>40-111133-00</t>
  </si>
  <si>
    <t>Spylite Traid Kit S-Band 2W Digital Transmitter Unit Assembly V2</t>
  </si>
  <si>
    <t>40-111133-01</t>
  </si>
  <si>
    <t>40-111134-00</t>
  </si>
  <si>
    <t>Spylite Traid Kit S-Band 2W Digital TX/RX Unit Assembly</t>
  </si>
  <si>
    <t>40-111135-00</t>
  </si>
  <si>
    <t>40-120003-00</t>
  </si>
  <si>
    <t>Cover AP</t>
  </si>
  <si>
    <t>40-120003-01</t>
  </si>
  <si>
    <t>AP Box Cover</t>
  </si>
  <si>
    <t>40-120003-04</t>
  </si>
  <si>
    <t>40-120003-05</t>
  </si>
  <si>
    <t>Pilot Box Cover</t>
  </si>
  <si>
    <t>40-120003-06</t>
  </si>
  <si>
    <t>40-120015-00</t>
  </si>
  <si>
    <t>Switch Panel  V2 sticker</t>
  </si>
  <si>
    <t>40-120017-00</t>
  </si>
  <si>
    <t>Avionics Box V5 Cover</t>
  </si>
  <si>
    <t>40-120018-00</t>
  </si>
  <si>
    <t>Switch Panel V2 Sticker</t>
  </si>
  <si>
    <t>40-120020-00</t>
  </si>
  <si>
    <t>Pilot Box Cover V5.2</t>
  </si>
  <si>
    <t>40-120021-00</t>
  </si>
  <si>
    <t>Pilot Box Cover For EMI/RFI</t>
  </si>
  <si>
    <t>40-120022-00</t>
  </si>
  <si>
    <t>Auto Pilot Base EMI/RFI</t>
  </si>
  <si>
    <t>40-121005-00</t>
  </si>
  <si>
    <t>Base AP</t>
  </si>
  <si>
    <t>40-121005-02</t>
  </si>
  <si>
    <t>40-121005-03</t>
  </si>
  <si>
    <t>Auto Pilot Base Asse</t>
  </si>
  <si>
    <t>40-121005-04</t>
  </si>
  <si>
    <t>Auto Pilot Base Assembly</t>
  </si>
  <si>
    <t>40-121013-00</t>
  </si>
  <si>
    <t>Switch Panel Assembly</t>
  </si>
  <si>
    <t>40-121016-00</t>
  </si>
  <si>
    <t>Avionics Box V5 Base Assembly</t>
  </si>
  <si>
    <t>40-121016-01</t>
  </si>
  <si>
    <t>Auto Pilot Base Assembly V5</t>
  </si>
  <si>
    <t>40-121019-00</t>
  </si>
  <si>
    <t>Auto Pilot V4.1 Base Assembly</t>
  </si>
  <si>
    <t>40-121021-00</t>
  </si>
  <si>
    <t>Auto Pilot Base Assembly V5.2</t>
  </si>
  <si>
    <t>40-121022-00</t>
  </si>
  <si>
    <t>Pilot Box Upper Connectors Panel</t>
  </si>
  <si>
    <t>40-121023-00</t>
  </si>
  <si>
    <t>Pilot Box Front Connectors Panel</t>
  </si>
  <si>
    <t>40-121024-00</t>
  </si>
  <si>
    <t>Auto Pilot Base Assembly EMI/RFI</t>
  </si>
  <si>
    <t>40-121025-00</t>
  </si>
  <si>
    <t>Auto Pilot Assembly EMI/RFI</t>
  </si>
  <si>
    <t>40-121026-00</t>
  </si>
  <si>
    <t>AB PCB ASSEMBLY V5.5</t>
  </si>
  <si>
    <t>40-130001-00</t>
  </si>
  <si>
    <t>Anchor Mount</t>
  </si>
  <si>
    <t>40-130001-03</t>
  </si>
  <si>
    <t>40-130003-00</t>
  </si>
  <si>
    <t>Release system housing</t>
  </si>
  <si>
    <t>40-130004-00</t>
  </si>
  <si>
    <t>Release system arm</t>
  </si>
  <si>
    <t>40-130005-00</t>
  </si>
  <si>
    <t>Release system locker</t>
  </si>
  <si>
    <t>40-130006-00</t>
  </si>
  <si>
    <t>5D - 40 PIN</t>
  </si>
  <si>
    <t>40-130007-00</t>
  </si>
  <si>
    <t>5D - 20 Pin</t>
  </si>
  <si>
    <t>40-130008-00</t>
  </si>
  <si>
    <t>Shaft tip</t>
  </si>
  <si>
    <t>40-130008-01</t>
  </si>
  <si>
    <t>Spylite Launcher Shaft Tip</t>
  </si>
  <si>
    <t>40-130009-00</t>
  </si>
  <si>
    <t>Atatick shaft</t>
  </si>
  <si>
    <t>40-130010-00</t>
  </si>
  <si>
    <t>Cariage shaft</t>
  </si>
  <si>
    <t>40-130011-00</t>
  </si>
  <si>
    <t>Cariage side wall</t>
  </si>
  <si>
    <t>40-130012-00</t>
  </si>
  <si>
    <t>Cariage base plate</t>
  </si>
  <si>
    <t>40-130013-00</t>
  </si>
  <si>
    <t>Cariage horn</t>
  </si>
  <si>
    <t>40-130013-01</t>
  </si>
  <si>
    <t>Carriage Horn</t>
  </si>
  <si>
    <t>40-130014-00</t>
  </si>
  <si>
    <t>Cariage safty pin sleev</t>
  </si>
  <si>
    <t>40-130015-00</t>
  </si>
  <si>
    <t>Release system base</t>
  </si>
  <si>
    <t>40-130016-00</t>
  </si>
  <si>
    <t>Steel Rail 1ST</t>
  </si>
  <si>
    <t>40-130017-00</t>
  </si>
  <si>
    <t>Steel rail 2nd</t>
  </si>
  <si>
    <t>40-130018-00</t>
  </si>
  <si>
    <t>Steel rail short</t>
  </si>
  <si>
    <t>40-130019-00</t>
  </si>
  <si>
    <t>Female joiner</t>
  </si>
  <si>
    <t>40-130020-00</t>
  </si>
  <si>
    <t>Male Joiner</t>
  </si>
  <si>
    <t>40-1300205-00</t>
  </si>
  <si>
    <t>40-130021-00</t>
  </si>
  <si>
    <t>Pully shaft</t>
  </si>
  <si>
    <t>40-130022-00</t>
  </si>
  <si>
    <t>Drum Base</t>
  </si>
  <si>
    <t>40-130023-00</t>
  </si>
  <si>
    <t>Drum Plate</t>
  </si>
  <si>
    <t>40-130024-00</t>
  </si>
  <si>
    <t>Launcher leg joiner</t>
  </si>
  <si>
    <t>40-130024-01</t>
  </si>
  <si>
    <t>Launcher Leg Joiner</t>
  </si>
  <si>
    <t>40-130025-00</t>
  </si>
  <si>
    <t>Launcher leg nut</t>
  </si>
  <si>
    <t>40-130025-01</t>
  </si>
  <si>
    <t>Launcher Leg Nut</t>
  </si>
  <si>
    <t>40-130026-00</t>
  </si>
  <si>
    <t>Launcher leg housing</t>
  </si>
  <si>
    <t>40-130027-00</t>
  </si>
  <si>
    <t>Main profile 1ST</t>
  </si>
  <si>
    <t>40-130028-00</t>
  </si>
  <si>
    <t>Main profile 2ND</t>
  </si>
  <si>
    <t>40-130029-00</t>
  </si>
  <si>
    <t>Main Profile short</t>
  </si>
  <si>
    <t>40-130030-00</t>
  </si>
  <si>
    <t>Linear bearing housing</t>
  </si>
  <si>
    <t>40-130031-00</t>
  </si>
  <si>
    <t>Linear bearing</t>
  </si>
  <si>
    <t>40-130032-00</t>
  </si>
  <si>
    <t>Cariage base plate linear</t>
  </si>
  <si>
    <t>40-130033-00</t>
  </si>
  <si>
    <t>Cariage shaft pin sleev</t>
  </si>
  <si>
    <t>40-130034-00</t>
  </si>
  <si>
    <t>Pully shaft housing</t>
  </si>
  <si>
    <t>40-130035-00</t>
  </si>
  <si>
    <t>40-130036-00</t>
  </si>
  <si>
    <t>Al rail 1ST</t>
  </si>
  <si>
    <t>40-130037-00</t>
  </si>
  <si>
    <t>Al rail 2ND</t>
  </si>
  <si>
    <t>40-130038-00</t>
  </si>
  <si>
    <t>Al Rail short</t>
  </si>
  <si>
    <t>40-130039-00</t>
  </si>
  <si>
    <t>40-130040-00</t>
  </si>
  <si>
    <t>Main profile linear 2ND</t>
  </si>
  <si>
    <t>40-130041-00</t>
  </si>
  <si>
    <t>Main profile linear short</t>
  </si>
  <si>
    <t>40-130042-00</t>
  </si>
  <si>
    <t>Legs mount</t>
  </si>
  <si>
    <t>40-130043-01</t>
  </si>
  <si>
    <t>Launcher Leg</t>
  </si>
  <si>
    <t>40-130044-00</t>
  </si>
  <si>
    <t>Al Main Profile 1 st</t>
  </si>
  <si>
    <t>40-130045-00</t>
  </si>
  <si>
    <t>Al Main profile 2 nd</t>
  </si>
  <si>
    <t>40-130046-00</t>
  </si>
  <si>
    <t>Al Main Profile short</t>
  </si>
  <si>
    <t>40-130046-01</t>
  </si>
  <si>
    <t>AL MAIN PROFILE SHORT</t>
  </si>
  <si>
    <t>40-130047-00</t>
  </si>
  <si>
    <t>Static Shaft 40 mm</t>
  </si>
  <si>
    <t>40-130048-00</t>
  </si>
  <si>
    <t>Al release system base</t>
  </si>
  <si>
    <t>40-130048-01</t>
  </si>
  <si>
    <t>AL RELEASE SYSTEM BASE</t>
  </si>
  <si>
    <t>40-130049-00</t>
  </si>
  <si>
    <t>Pully Shaft 40Mm</t>
  </si>
  <si>
    <t>40-130049-01</t>
  </si>
  <si>
    <t>SHAFT 15 mm</t>
  </si>
  <si>
    <t>40-130050-00</t>
  </si>
  <si>
    <t>40x80 Joiner</t>
  </si>
  <si>
    <t>40-130051-00</t>
  </si>
  <si>
    <t>Connecting Pin</t>
  </si>
  <si>
    <t>40-130052-00</t>
  </si>
  <si>
    <t>Divided Pully</t>
  </si>
  <si>
    <t>40-130055-00</t>
  </si>
  <si>
    <t>Carriage Prop Rail Right</t>
  </si>
  <si>
    <t>40-130056-00</t>
  </si>
  <si>
    <t>Carriage Prop Rail Left</t>
  </si>
  <si>
    <t>40-130058-00</t>
  </si>
  <si>
    <t>CARRIAGE BACK STOPPER</t>
  </si>
  <si>
    <t>40-130063-00</t>
  </si>
  <si>
    <t>40mm pin</t>
  </si>
  <si>
    <t>40-130065-00</t>
  </si>
  <si>
    <t>Anchor Mount V-2</t>
  </si>
  <si>
    <t>40-130068-01</t>
  </si>
  <si>
    <t>Static Shaft Light</t>
  </si>
  <si>
    <t>40-130068-02</t>
  </si>
  <si>
    <t>Back Shaft</t>
  </si>
  <si>
    <t>40-130072-00</t>
  </si>
  <si>
    <t>Shaft Tip Light</t>
  </si>
  <si>
    <t>40-130072-01</t>
  </si>
  <si>
    <t>Shaft Wheel</t>
  </si>
  <si>
    <t>40-130073-01</t>
  </si>
  <si>
    <t>Igus Cariage Shaft</t>
  </si>
  <si>
    <t>40-130073-02</t>
  </si>
  <si>
    <t>Trolly Shaft</t>
  </si>
  <si>
    <t>40-130074-00</t>
  </si>
  <si>
    <t>Igus Cariage Horn</t>
  </si>
  <si>
    <t>40-130074-01</t>
  </si>
  <si>
    <t>CARIAGE HORN</t>
  </si>
  <si>
    <t>40-130074-02</t>
  </si>
  <si>
    <t>Spylite Launcer Carriage Horn</t>
  </si>
  <si>
    <t>40-130076-00</t>
  </si>
  <si>
    <t>Igus Pully Shaft Housing</t>
  </si>
  <si>
    <t>40-130077-00</t>
  </si>
  <si>
    <t>Igus Launcher Leg Housing</t>
  </si>
  <si>
    <t>40-130079-00</t>
  </si>
  <si>
    <t>5X8X6 Spacer</t>
  </si>
  <si>
    <t>40-130082-00</t>
  </si>
  <si>
    <t>5D-27 Pin</t>
  </si>
  <si>
    <t>40-130083-01</t>
  </si>
  <si>
    <t>Reinforcement Triangle</t>
  </si>
  <si>
    <t>40-130085-00</t>
  </si>
  <si>
    <t>hepco launcher main profile</t>
  </si>
  <si>
    <t>40-130086-00</t>
  </si>
  <si>
    <t>Hepco Launcher 2Nd Profile</t>
  </si>
  <si>
    <t>40-130087-00</t>
  </si>
  <si>
    <t>Launcher Short Profile</t>
  </si>
  <si>
    <t>40-130088-00</t>
  </si>
  <si>
    <t>Hepco Cariage Base Plate</t>
  </si>
  <si>
    <t>40-130089-00</t>
  </si>
  <si>
    <t>Hepco Release System Locker</t>
  </si>
  <si>
    <t>40-130089-01</t>
  </si>
  <si>
    <t>release system locker</t>
  </si>
  <si>
    <t>40-130090-00</t>
  </si>
  <si>
    <t>Hepco Cariage Side Wall</t>
  </si>
  <si>
    <t>40-130091-00</t>
  </si>
  <si>
    <t>Cariage Safety Pin Sleev</t>
  </si>
  <si>
    <t>40-130092-00</t>
  </si>
  <si>
    <t>Joiner</t>
  </si>
  <si>
    <t>40-130093-00</t>
  </si>
  <si>
    <t>Launcher mounting Long Pin</t>
  </si>
  <si>
    <t>40-130093-01</t>
  </si>
  <si>
    <t>Launcher Mounting Pin</t>
  </si>
  <si>
    <t>40-130093-02</t>
  </si>
  <si>
    <t>LAUNCHER MOUNTING PIN</t>
  </si>
  <si>
    <t>40-130093-03</t>
  </si>
  <si>
    <t>40-130094-01</t>
  </si>
  <si>
    <t>Launcher Mounting Pin plate</t>
  </si>
  <si>
    <t>40-130094-02</t>
  </si>
  <si>
    <t>LAUNCHER MOUNTING PIN PLATE</t>
  </si>
  <si>
    <t>40-130095-01</t>
  </si>
  <si>
    <t>Launcher Mounting Pin Stopper</t>
  </si>
  <si>
    <t>40-130095-02</t>
  </si>
  <si>
    <t>LAUNCHER MOUNTING PIN STOPPER</t>
  </si>
  <si>
    <t>40-130095-03</t>
  </si>
  <si>
    <t>Launcher mounting Pin Plate stopper</t>
  </si>
  <si>
    <t>40-130095-04</t>
  </si>
  <si>
    <t>40-130096-00</t>
  </si>
  <si>
    <t>Hepco Release System Arm</t>
  </si>
  <si>
    <t>40-130096-01</t>
  </si>
  <si>
    <t>HEPCO RELEASE SYSTEM ARM</t>
  </si>
  <si>
    <t>40-130097-00</t>
  </si>
  <si>
    <t>Hepco Release System Side Wall</t>
  </si>
  <si>
    <t>40-130098-00</t>
  </si>
  <si>
    <t>Hepco Release System Wall</t>
  </si>
  <si>
    <t>40-130098-01</t>
  </si>
  <si>
    <t>hepco release system wall</t>
  </si>
  <si>
    <t>40-130103-00</t>
  </si>
  <si>
    <t>Launcher Mounting Pin Lenght 320mm</t>
  </si>
  <si>
    <t>40-130105-00</t>
  </si>
  <si>
    <t>450mmLAUNCHER MOUNTING PIN</t>
  </si>
  <si>
    <t>40-130112-00</t>
  </si>
  <si>
    <t>Hepco Release System Stoper</t>
  </si>
  <si>
    <t>40-130113-00</t>
  </si>
  <si>
    <t>Cariage Prop Rail Left</t>
  </si>
  <si>
    <t>40-130114-00</t>
  </si>
  <si>
    <t>Cariage Prop Rail Right</t>
  </si>
  <si>
    <t>40-130117-00</t>
  </si>
  <si>
    <t>Hepco Launcher Main Profile (לפני עיבוד)</t>
  </si>
  <si>
    <t>40-130118-00</t>
  </si>
  <si>
    <t>טבע לייצור פרופיל משגר Spylite</t>
  </si>
  <si>
    <t>40-130125-00</t>
  </si>
  <si>
    <t>Back Support</t>
  </si>
  <si>
    <t>40-130127-00</t>
  </si>
  <si>
    <t>Spacer d10.5 L5</t>
  </si>
  <si>
    <t>40-130128-00</t>
  </si>
  <si>
    <t>Spacer d5 L13.35</t>
  </si>
  <si>
    <t>40-130129-00</t>
  </si>
  <si>
    <t>LAUNCHER REAR PART</t>
  </si>
  <si>
    <t>40-130145-00</t>
  </si>
  <si>
    <t>pusher</t>
  </si>
  <si>
    <t>40-130146-00</t>
  </si>
  <si>
    <t>actuator bridge</t>
  </si>
  <si>
    <t>40-130147-00</t>
  </si>
  <si>
    <t>locking pin</t>
  </si>
  <si>
    <t>40-130148-00</t>
  </si>
  <si>
    <t>locker</t>
  </si>
  <si>
    <t>40-130149-00</t>
  </si>
  <si>
    <t>plunger</t>
  </si>
  <si>
    <t>40-130161-00</t>
  </si>
  <si>
    <t>rear beam</t>
  </si>
  <si>
    <t>40-130162-00</t>
  </si>
  <si>
    <t>rear rail</t>
  </si>
  <si>
    <t>40-130163-00</t>
  </si>
  <si>
    <t>female connector</t>
  </si>
  <si>
    <t>40-130164-00</t>
  </si>
  <si>
    <t>rear stopper</t>
  </si>
  <si>
    <t>40-130164-02</t>
  </si>
  <si>
    <t>40-130165-00</t>
  </si>
  <si>
    <t>back connector</t>
  </si>
  <si>
    <t>40-130166-00</t>
  </si>
  <si>
    <t>cable path</t>
  </si>
  <si>
    <t>40-130171-00</t>
  </si>
  <si>
    <t>front beam</t>
  </si>
  <si>
    <t>40-130172-00</t>
  </si>
  <si>
    <t>front rail</t>
  </si>
  <si>
    <t>40-130173-00</t>
  </si>
  <si>
    <t>Spylite Launcher Dumper Pin-Short</t>
  </si>
  <si>
    <t>40-130174-00</t>
  </si>
  <si>
    <t>front cover</t>
  </si>
  <si>
    <t>40-130175-00</t>
  </si>
  <si>
    <t>bipod connector</t>
  </si>
  <si>
    <t>40-130176-00</t>
  </si>
  <si>
    <t>Spylite Launcher Rail Pin D-3mm L-14mm</t>
  </si>
  <si>
    <t>40-130181-00</t>
  </si>
  <si>
    <t>bipod block</t>
  </si>
  <si>
    <t>40-130191-00</t>
  </si>
  <si>
    <t>dolley base plate</t>
  </si>
  <si>
    <t>40-130191-01</t>
  </si>
  <si>
    <t>Dolley base plate</t>
  </si>
  <si>
    <t>40-130192-00</t>
  </si>
  <si>
    <t>right wall</t>
  </si>
  <si>
    <t>40-130192-03</t>
  </si>
  <si>
    <t>40-130192-04</t>
  </si>
  <si>
    <t>Right wall</t>
  </si>
  <si>
    <t>40-130193-00</t>
  </si>
  <si>
    <t>left wall</t>
  </si>
  <si>
    <t>40-130193-03</t>
  </si>
  <si>
    <t>Left wall</t>
  </si>
  <si>
    <t>40-130193-04</t>
  </si>
  <si>
    <t>40-130194-00</t>
  </si>
  <si>
    <t>locking fork</t>
  </si>
  <si>
    <t>40-130201-01</t>
  </si>
  <si>
    <t>Boot</t>
  </si>
  <si>
    <t>40-130201-02</t>
  </si>
  <si>
    <t>boot</t>
  </si>
  <si>
    <t>40-130202-00</t>
  </si>
  <si>
    <t>boot heel</t>
  </si>
  <si>
    <t>40-130202-01</t>
  </si>
  <si>
    <t>Spylite Launcher Boot Heel</t>
  </si>
  <si>
    <t>40-130203-00</t>
  </si>
  <si>
    <t>triger frame</t>
  </si>
  <si>
    <t>40-130203-01</t>
  </si>
  <si>
    <t>40-130204-00</t>
  </si>
  <si>
    <t>Front Stoper Assembly Bottom Spring Holder</t>
  </si>
  <si>
    <t>40-130205-00</t>
  </si>
  <si>
    <t>Spylite Launcher Pin D-5mm L-31.8</t>
  </si>
  <si>
    <t>40-130206-00</t>
  </si>
  <si>
    <t>Spylite Launcher Pin D-5mm L-34.5</t>
  </si>
  <si>
    <t>40-130207-00</t>
  </si>
  <si>
    <t>Spylite Launcher Pin D-5mm L-24mm</t>
  </si>
  <si>
    <t>40-130208-00</t>
  </si>
  <si>
    <t>Spylite Launcher Spring  Pin D-3mm L-34.5mm</t>
  </si>
  <si>
    <t>40-130209-00</t>
  </si>
  <si>
    <t>Spylite Launcher  Torsion Spring Sleeve</t>
  </si>
  <si>
    <t>40-130210-00</t>
  </si>
  <si>
    <t>spring bipod</t>
  </si>
  <si>
    <t>40-130211-00</t>
  </si>
  <si>
    <t>torque spring</t>
  </si>
  <si>
    <t>40-130212-00</t>
  </si>
  <si>
    <t>mail connector block</t>
  </si>
  <si>
    <t>40-130213-00</t>
  </si>
  <si>
    <t>connector main pin</t>
  </si>
  <si>
    <t>40-130214-00</t>
  </si>
  <si>
    <t>onnector 2nd pin</t>
  </si>
  <si>
    <t>40-130215-00</t>
  </si>
  <si>
    <t>wall spacer</t>
  </si>
  <si>
    <t>40-130215-01</t>
  </si>
  <si>
    <t>Wall spacer</t>
  </si>
  <si>
    <t>רכיבי משגר</t>
  </si>
  <si>
    <t>40-130216-00</t>
  </si>
  <si>
    <t>Spylite Launcher Dumper Bridge</t>
  </si>
  <si>
    <t>40-130217-00</t>
  </si>
  <si>
    <t>dumper stoper</t>
  </si>
  <si>
    <t>40-130218-00</t>
  </si>
  <si>
    <t>elastomer</t>
  </si>
  <si>
    <t>40-130219-00</t>
  </si>
  <si>
    <t>SpyLite Launcher Floating Nut</t>
  </si>
  <si>
    <t>40-130220-00</t>
  </si>
  <si>
    <t>Spylite Launcher Dumper Pin</t>
  </si>
  <si>
    <t>40-130221-00</t>
  </si>
  <si>
    <t>pulley</t>
  </si>
  <si>
    <t>40-130221-01</t>
  </si>
  <si>
    <t>Pully</t>
  </si>
  <si>
    <t>40-130225-00</t>
  </si>
  <si>
    <t>Spylite Launcher Leg</t>
  </si>
  <si>
    <t>40-130226-00</t>
  </si>
  <si>
    <t>Spylite Launcher Leg Joiner</t>
  </si>
  <si>
    <t>40-130226-01</t>
  </si>
  <si>
    <t>LONG LEG JOINER</t>
  </si>
  <si>
    <t>40-130226-02</t>
  </si>
  <si>
    <t>Spylite Launcer Leg Joiner</t>
  </si>
  <si>
    <t>40-130228-00</t>
  </si>
  <si>
    <t>Tension Spring L=33.8mm OD=5.0mm t=0.6mm</t>
  </si>
  <si>
    <t>40-130231-00</t>
  </si>
  <si>
    <t>40-130231-01</t>
  </si>
  <si>
    <t>Spylite Launcher Housing</t>
  </si>
  <si>
    <t>40-130232-00</t>
  </si>
  <si>
    <t>Spylite Launcher Plunger</t>
  </si>
  <si>
    <t>40-130233-00</t>
  </si>
  <si>
    <t>Spylite Launcher Cover</t>
  </si>
  <si>
    <t>40-130235-00</t>
  </si>
  <si>
    <t>ring</t>
  </si>
  <si>
    <t>40-130241-00</t>
  </si>
  <si>
    <t>*bracket</t>
  </si>
  <si>
    <t>40-130242-00</t>
  </si>
  <si>
    <t>rear bridge</t>
  </si>
  <si>
    <t>40-130244-00</t>
  </si>
  <si>
    <t>CARIAGE WALL</t>
  </si>
  <si>
    <t>40-130245-00</t>
  </si>
  <si>
    <t>Launcher V5.1 Sticker</t>
  </si>
  <si>
    <t>40-130246-00</t>
  </si>
  <si>
    <t>Launcher V5.2 Sticker</t>
  </si>
  <si>
    <t>40-130262-02</t>
  </si>
  <si>
    <t>G.P. Launcher Trolly Shaft</t>
  </si>
  <si>
    <t>40-130263-00</t>
  </si>
  <si>
    <t>Spylite Folding Carraige Shock Absorber</t>
  </si>
  <si>
    <t>40-130266-01</t>
  </si>
  <si>
    <t>G.P Launcher Folding Bar</t>
  </si>
  <si>
    <t>40-130267-00</t>
  </si>
  <si>
    <t>G.P Launcher Front Link</t>
  </si>
  <si>
    <t>40-130268-00</t>
  </si>
  <si>
    <t>G.P Launcher Rear Link</t>
  </si>
  <si>
    <t>40-130269-01</t>
  </si>
  <si>
    <t>G.P Launcher Wall Spacer</t>
  </si>
  <si>
    <t>40-130271-00</t>
  </si>
  <si>
    <t>G.P Launcher Hollow Shaft</t>
  </si>
  <si>
    <t>40-130281-00</t>
  </si>
  <si>
    <t>G.P. Launcher Dolley Base Plate</t>
  </si>
  <si>
    <t>40-130282-01</t>
  </si>
  <si>
    <t>G.P. Launcher Right Wall</t>
  </si>
  <si>
    <t>40-130283-01</t>
  </si>
  <si>
    <t>G.P. Launcher Left Wall</t>
  </si>
  <si>
    <t>40-130292-00</t>
  </si>
  <si>
    <t>Pneumatic Launcher Left Wall</t>
  </si>
  <si>
    <t>40-130292-01</t>
  </si>
  <si>
    <t>40-130293-00</t>
  </si>
  <si>
    <t>Pneumatic Launcher Right Wall</t>
  </si>
  <si>
    <t>40-130293-01</t>
  </si>
  <si>
    <t>40-130301-00</t>
  </si>
  <si>
    <t>Spylite Launcher Extruded Beam. L=1300 mm</t>
  </si>
  <si>
    <t>40-130302-01</t>
  </si>
  <si>
    <t>Spylite Launcher Rear Beam</t>
  </si>
  <si>
    <t>40-130303-00</t>
  </si>
  <si>
    <t>SpyLite Launcher Extrusion Profile  Front Half Track</t>
  </si>
  <si>
    <t>40-130304-00</t>
  </si>
  <si>
    <t>Spylite Launcher Back Connector</t>
  </si>
  <si>
    <t>40-130305-01</t>
  </si>
  <si>
    <t>Spylite Launcher Cable Path</t>
  </si>
  <si>
    <t>40-130306-00</t>
  </si>
  <si>
    <t>Spylite Launcher Shaft Holder</t>
  </si>
  <si>
    <t>40-130307-00</t>
  </si>
  <si>
    <t>Spylite Launcher Thread Plate</t>
  </si>
  <si>
    <t>40-130311-00</t>
  </si>
  <si>
    <t>Spylite Launcher Trigger Frame</t>
  </si>
  <si>
    <t>40-130312-00</t>
  </si>
  <si>
    <t>Spylite Launcher release system locker</t>
  </si>
  <si>
    <t>40-130313-01</t>
  </si>
  <si>
    <t>Spylite Launcher Hepco Release System Arm</t>
  </si>
  <si>
    <t>40-130315-00</t>
  </si>
  <si>
    <t>Spylite Launcher Back Shaft</t>
  </si>
  <si>
    <t>40-130316-00</t>
  </si>
  <si>
    <t>SpyLite Launcher Connecting Mechanism Main Structure</t>
  </si>
  <si>
    <t>40-130317-00</t>
  </si>
  <si>
    <t>SpyLite Launcher Connecting Shaft</t>
  </si>
  <si>
    <t>40-130318-00</t>
  </si>
  <si>
    <t>SpyLite  Launcher  Small Connecting Pin</t>
  </si>
  <si>
    <t>40-130319-00</t>
  </si>
  <si>
    <t>SpyLite Launcher Extrusion Profile  Front Half Connection Socket</t>
  </si>
  <si>
    <t>40-130321-00</t>
  </si>
  <si>
    <t>Spylite Launcher Front Clamping Block</t>
  </si>
  <si>
    <t>40-130322-00</t>
  </si>
  <si>
    <t>Spylite Launcer Locker</t>
  </si>
  <si>
    <t>40-130325-00</t>
  </si>
  <si>
    <t>Spylite Launcher Boot</t>
  </si>
  <si>
    <t>40-130331-00</t>
  </si>
  <si>
    <t>Spylite Launcher Shaft 15 mm</t>
  </si>
  <si>
    <t>40-130332-00</t>
  </si>
  <si>
    <t>Spylite Launcher Pully</t>
  </si>
  <si>
    <t>40-130333-00</t>
  </si>
  <si>
    <t>Spylite Launcher Bipod Block</t>
  </si>
  <si>
    <t>40-130334-00</t>
  </si>
  <si>
    <t>Spylite Launcher Dumper Stoper</t>
  </si>
  <si>
    <t>40-130335-00</t>
  </si>
  <si>
    <t>Spylite Launcer Elastomer</t>
  </si>
  <si>
    <t>40-130341-00</t>
  </si>
  <si>
    <t>SpyLite Launcher Carraige Main Cart Carrier</t>
  </si>
  <si>
    <t>40-130341-01</t>
  </si>
  <si>
    <t>40-130342-00</t>
  </si>
  <si>
    <t>Spylite Launcer Carriage Right Wall</t>
  </si>
  <si>
    <t>40-130342-01</t>
  </si>
  <si>
    <t>Spylite Launcher Carriage Right Wall</t>
  </si>
  <si>
    <t>40-130342-02</t>
  </si>
  <si>
    <t>Spylite Launcher Cariage right Wall</t>
  </si>
  <si>
    <t>40-130343-00</t>
  </si>
  <si>
    <t>Spylite Launcer Carriage Left Wall</t>
  </si>
  <si>
    <t>40-130343-01</t>
  </si>
  <si>
    <t>Spylite Launcher Carriage Left Wall</t>
  </si>
  <si>
    <t>40-130344-00</t>
  </si>
  <si>
    <t>Spylite Launcer Carraige Trolly Shaft</t>
  </si>
  <si>
    <t>40-130345-00</t>
  </si>
  <si>
    <t>Spylite Launcer Carriage Wall Spacer</t>
  </si>
  <si>
    <t>40-130346-00</t>
  </si>
  <si>
    <t>SpyLite Launcher Carraige Main Plate</t>
  </si>
  <si>
    <t>40-130347-00</t>
  </si>
  <si>
    <t>Spacer M8X1</t>
  </si>
  <si>
    <t>40-130348-00</t>
  </si>
  <si>
    <t>Front Stoper Assembly Upper Spring Holder</t>
  </si>
  <si>
    <t>40-130349-00</t>
  </si>
  <si>
    <t>Launcher V6 Assembly Sticker</t>
  </si>
  <si>
    <t>40-130393-01</t>
  </si>
  <si>
    <t>40-131002-00</t>
  </si>
  <si>
    <t>wagon</t>
  </si>
  <si>
    <t>40-131003-01</t>
  </si>
  <si>
    <t>Launcher V5.1</t>
  </si>
  <si>
    <t>40-131003-02</t>
  </si>
  <si>
    <t>Launcher V5.2</t>
  </si>
  <si>
    <t>40-131007-00</t>
  </si>
  <si>
    <t>Luncher Skyliteb V.4</t>
  </si>
  <si>
    <t>40-131008-00</t>
  </si>
  <si>
    <t>40-131023-00</t>
  </si>
  <si>
    <t>Launcher  V.4</t>
  </si>
  <si>
    <t>40-131026-00</t>
  </si>
  <si>
    <t>Short Profile Assembly</t>
  </si>
  <si>
    <t>40-131029-01</t>
  </si>
  <si>
    <t>Launcher pin Assembly</t>
  </si>
  <si>
    <t>40-131029-02</t>
  </si>
  <si>
    <t>Pin Launcher Assembly Length 450mm.</t>
  </si>
  <si>
    <t>40-131029-03</t>
  </si>
  <si>
    <t>Launcher Pin Long Assembly</t>
  </si>
  <si>
    <t>40-131042-00</t>
  </si>
  <si>
    <t>Pin Launcher Assembly Length 320 mm.</t>
  </si>
  <si>
    <t>40-131043-00</t>
  </si>
  <si>
    <t>450mm Launcher Pin</t>
  </si>
  <si>
    <t>40-131044-00</t>
  </si>
  <si>
    <t>Pneumatic Launcher Right Wall Assembly</t>
  </si>
  <si>
    <t>40-131045-00</t>
  </si>
  <si>
    <t>Pneumatic Launcher Left Wall Assembly</t>
  </si>
  <si>
    <t>40-131046-00</t>
  </si>
  <si>
    <t>Pneumatic Launcher Assembly</t>
  </si>
  <si>
    <t>40-131050-00</t>
  </si>
  <si>
    <t>40-131050-03</t>
  </si>
  <si>
    <t>40-131050-04</t>
  </si>
  <si>
    <t>40-131051-01</t>
  </si>
  <si>
    <t>rear sector</t>
  </si>
  <si>
    <t>40-131052-01</t>
  </si>
  <si>
    <t>Front Sector Launcher</t>
  </si>
  <si>
    <t>40-131053-00</t>
  </si>
  <si>
    <t>Bipod assy</t>
  </si>
  <si>
    <t>40-131054-02</t>
  </si>
  <si>
    <t>Launching Carriage</t>
  </si>
  <si>
    <t>40-131054-03</t>
  </si>
  <si>
    <t>40-131054-04</t>
  </si>
  <si>
    <t>Launching carriage</t>
  </si>
  <si>
    <t>עגלות משגר</t>
  </si>
  <si>
    <t>40-131055-00</t>
  </si>
  <si>
    <t>Back Connector Assy</t>
  </si>
  <si>
    <t>40-131056-00</t>
  </si>
  <si>
    <t>Launcher Cable Assembly</t>
  </si>
  <si>
    <t>40-131061-00</t>
  </si>
  <si>
    <t>Boot Assy</t>
  </si>
  <si>
    <t>40-131061-01</t>
  </si>
  <si>
    <t>40-131062-00</t>
  </si>
  <si>
    <t>Triger System</t>
  </si>
  <si>
    <t>40-131063-00</t>
  </si>
  <si>
    <t>Male Connector Assy</t>
  </si>
  <si>
    <t>40-131064-00</t>
  </si>
  <si>
    <t>Front Stoper Assy</t>
  </si>
  <si>
    <t>40-131065-00</t>
  </si>
  <si>
    <t>pully assy</t>
  </si>
  <si>
    <t>40-131066-00</t>
  </si>
  <si>
    <t>Launcher Leg Assembly</t>
  </si>
  <si>
    <t>40-131067-00</t>
  </si>
  <si>
    <t>Plunger assy</t>
  </si>
  <si>
    <t>40-131069-00</t>
  </si>
  <si>
    <t>Shaft 15  Assy</t>
  </si>
  <si>
    <t>40-131071-00</t>
  </si>
  <si>
    <t>Back Shaft Assy</t>
  </si>
  <si>
    <t>40-131072-00</t>
  </si>
  <si>
    <t>Spylite-Torsion spring</t>
  </si>
  <si>
    <t>40-131072-01</t>
  </si>
  <si>
    <t>Trigger Torsion spring</t>
  </si>
  <si>
    <t>40-131073-00</t>
  </si>
  <si>
    <t>Launcher V5 Kit</t>
  </si>
  <si>
    <t>40-131074-00</t>
  </si>
  <si>
    <t>Launcher Kit SpyLite V5.1</t>
  </si>
  <si>
    <t>40-131074-01</t>
  </si>
  <si>
    <t>Launcher Kit SpyLite V5.2</t>
  </si>
  <si>
    <t>40-131082-00</t>
  </si>
  <si>
    <t>Spylite Folding Carraige Right Wall</t>
  </si>
  <si>
    <t>40-131083-00</t>
  </si>
  <si>
    <t>Spylite Folding Carraige Shaft Assy</t>
  </si>
  <si>
    <t>40-131084-00</t>
  </si>
  <si>
    <t>Spylite Folding Carraige Left Wall</t>
  </si>
  <si>
    <t>40-131090-00</t>
  </si>
  <si>
    <t>Spylite Folding Carraige Assembly</t>
  </si>
  <si>
    <t>40-131091-00</t>
  </si>
  <si>
    <t>Spylite Folding Carraige Base</t>
  </si>
  <si>
    <t>40-131096-00</t>
  </si>
  <si>
    <t>SpyLite Pneumatic Launcher Assembly</t>
  </si>
  <si>
    <t>40-131100-00</t>
  </si>
  <si>
    <t>Launcher V6 Kit Assembly</t>
  </si>
  <si>
    <t>40-131101-00</t>
  </si>
  <si>
    <t>Launcher V6 Assembly</t>
  </si>
  <si>
    <t>40-131102-00</t>
  </si>
  <si>
    <t>SpyLite I Rear launcher Assembly</t>
  </si>
  <si>
    <t>40-131103-00</t>
  </si>
  <si>
    <t>SpyLite I Front launcher Assembly</t>
  </si>
  <si>
    <t>40-131104-00</t>
  </si>
  <si>
    <t>SpyLite I Launcher Cart</t>
  </si>
  <si>
    <t>40-131106-00</t>
  </si>
  <si>
    <t>SpyLite I Launcher Base</t>
  </si>
  <si>
    <t>40-131107-00</t>
  </si>
  <si>
    <t>SpyLite end track Mechanism</t>
  </si>
  <si>
    <t>40-131108-00</t>
  </si>
  <si>
    <t>SpyLite I Trigger Mechanism</t>
  </si>
  <si>
    <t>40-131109-00</t>
  </si>
  <si>
    <t>back shaft assy</t>
  </si>
  <si>
    <t>40-131110-00</t>
  </si>
  <si>
    <t>front Beam Connector</t>
  </si>
  <si>
    <t>40-131111-00</t>
  </si>
  <si>
    <t>SpyLite I launcher Connecting Mechanism Assembly</t>
  </si>
  <si>
    <t>40-131113-00</t>
  </si>
  <si>
    <t>Front Stoper Assemly</t>
  </si>
  <si>
    <t>40-131114-00</t>
  </si>
  <si>
    <t>Shaft 15 Assembly</t>
  </si>
  <si>
    <t>40-131115-00</t>
  </si>
  <si>
    <t>Pully Assembly</t>
  </si>
  <si>
    <t>40-131116-00</t>
  </si>
  <si>
    <t>Bipod Assembly</t>
  </si>
  <si>
    <t>40-131117-00</t>
  </si>
  <si>
    <t>SpyLite Pneumatic Launcher System RS-10</t>
  </si>
  <si>
    <t>40-131118-00</t>
  </si>
  <si>
    <t>SpyLite Launcher V6 String Trigger Assembly</t>
  </si>
  <si>
    <t>40-131119-00</t>
  </si>
  <si>
    <t>SpyLite Launcher Carriage assembly</t>
  </si>
  <si>
    <t>40-131120-00</t>
  </si>
  <si>
    <t>0.9M launcher rubber D10 D5</t>
  </si>
  <si>
    <t>40-161004-03</t>
  </si>
  <si>
    <t>40-170001-00</t>
  </si>
  <si>
    <t>Release Arm long</t>
  </si>
  <si>
    <t>40-170002-00</t>
  </si>
  <si>
    <t>Locking Mech Base Short</t>
  </si>
  <si>
    <t>40-170002-01</t>
  </si>
  <si>
    <t>Base Release Parachute</t>
  </si>
  <si>
    <t>40-170002-02</t>
  </si>
  <si>
    <t>40-170002-03</t>
  </si>
  <si>
    <t>Locking Mechanism Base Short</t>
  </si>
  <si>
    <t>40-170003-00</t>
  </si>
  <si>
    <t>Release mech plate</t>
  </si>
  <si>
    <t>40-170003-01</t>
  </si>
  <si>
    <t>Disconnect triangle</t>
  </si>
  <si>
    <t>40-170003-02</t>
  </si>
  <si>
    <t>Parachute Disconnect triangle</t>
  </si>
  <si>
    <t>40-170003-03</t>
  </si>
  <si>
    <t>40-170004-00</t>
  </si>
  <si>
    <t>40-170004-01</t>
  </si>
  <si>
    <t>Extension Arm</t>
  </si>
  <si>
    <t>40-170004-02</t>
  </si>
  <si>
    <t>S.ST Extention arm</t>
  </si>
  <si>
    <t>40-170004-03</t>
  </si>
  <si>
    <t>Extension arm</t>
  </si>
  <si>
    <t>40-170004-04</t>
  </si>
  <si>
    <t>40-170010-00</t>
  </si>
  <si>
    <t>V.3   Parachute</t>
  </si>
  <si>
    <t>40-170012-00</t>
  </si>
  <si>
    <t>Parachute Dyneema line Rear L225</t>
  </si>
  <si>
    <t>40-170013-00</t>
  </si>
  <si>
    <t>Parachute Dyneema line Front L240</t>
  </si>
  <si>
    <t>40-170014-00</t>
  </si>
  <si>
    <t>Parachute Bridle line L2150</t>
  </si>
  <si>
    <t>40-170014-01</t>
  </si>
  <si>
    <t>Bridle line-215cm</t>
  </si>
  <si>
    <t>40-170015-00</t>
  </si>
  <si>
    <t>Air Bag V.6</t>
  </si>
  <si>
    <t>40-170015-01</t>
  </si>
  <si>
    <t>40-170015-02</t>
  </si>
  <si>
    <t>Air Bag V7</t>
  </si>
  <si>
    <t>40-170015-03</t>
  </si>
  <si>
    <t>Air Bag V8</t>
  </si>
  <si>
    <t>40-170015-04</t>
  </si>
  <si>
    <t>40-170015-06</t>
  </si>
  <si>
    <t>SpyLite Air Bag V8</t>
  </si>
  <si>
    <t>40-170015-07</t>
  </si>
  <si>
    <t>SpyLite Air Bag V8.1</t>
  </si>
  <si>
    <t>40-170015-08</t>
  </si>
  <si>
    <t>SpyLite Air Bag V9</t>
  </si>
  <si>
    <t>40-170015-09</t>
  </si>
  <si>
    <t>SpyLite Air Bag V10</t>
  </si>
  <si>
    <t>40-170015-10</t>
  </si>
  <si>
    <t>SpyLite Air Bag V11</t>
  </si>
  <si>
    <t>40-170016-00</t>
  </si>
  <si>
    <t>40-170016-01</t>
  </si>
  <si>
    <t>40-170017-00</t>
  </si>
  <si>
    <t>Locking Pin D3</t>
  </si>
  <si>
    <t>40-170018-00</t>
  </si>
  <si>
    <t>Bearing Pin</t>
  </si>
  <si>
    <t>40-170019-00</t>
  </si>
  <si>
    <t>Parachute D2300mm</t>
  </si>
  <si>
    <t>40-170026-00</t>
  </si>
  <si>
    <t>Velcro For SpyLite Air Bag</t>
  </si>
  <si>
    <t>40-170027-00</t>
  </si>
  <si>
    <t>Dual Lock Strip 1 For SpyLite Air Bag</t>
  </si>
  <si>
    <t>40-170028-00</t>
  </si>
  <si>
    <t>Dual Lock Strip 2 For SpyLite Air Bag</t>
  </si>
  <si>
    <t>40-170029-00</t>
  </si>
  <si>
    <t>Air Bag Patch 100x200 [mm]</t>
  </si>
  <si>
    <t>40-170030-00</t>
  </si>
  <si>
    <t>Parachute D2600mm</t>
  </si>
  <si>
    <t>40-171001-01</t>
  </si>
  <si>
    <t>Parachute Disconnect Mechanism</t>
  </si>
  <si>
    <t>40-171002-02</t>
  </si>
  <si>
    <t>Triangle Parachute Disconnect</t>
  </si>
  <si>
    <t>40-171003-00</t>
  </si>
  <si>
    <t>Bridle Assy</t>
  </si>
  <si>
    <t>40-171004-00</t>
  </si>
  <si>
    <t>Parachute Assembly SpyLite V4.2</t>
  </si>
  <si>
    <t>40-171005-00</t>
  </si>
  <si>
    <t>SpyLite Parachute Assembly V5</t>
  </si>
  <si>
    <t>40-171005-01</t>
  </si>
  <si>
    <t>SpyLite Parachute Assembly V5-I</t>
  </si>
  <si>
    <t>40-171603-00</t>
  </si>
  <si>
    <t>40-180003-00</t>
  </si>
  <si>
    <t>Top Dome</t>
  </si>
  <si>
    <t>40-180004-00</t>
  </si>
  <si>
    <t>Base 1 Dome</t>
  </si>
  <si>
    <t>40-180005-00</t>
  </si>
  <si>
    <t>Visor Panel</t>
  </si>
  <si>
    <t>40-180006-00</t>
  </si>
  <si>
    <t>Base 2 Dome</t>
  </si>
  <si>
    <t>40-180007-00</t>
  </si>
  <si>
    <t>Top Dummy Assembly</t>
  </si>
  <si>
    <t>40-180008-00</t>
  </si>
  <si>
    <t>Top Dome Static Camera</t>
  </si>
  <si>
    <t>40-180009-00</t>
  </si>
  <si>
    <t>Static Camera Visor</t>
  </si>
  <si>
    <t>40-180015-00</t>
  </si>
  <si>
    <t>Photogrammetric Canopy</t>
  </si>
  <si>
    <t>40-180015-01</t>
  </si>
  <si>
    <t>40-180017-00</t>
  </si>
  <si>
    <t>Canon 500D payload base</t>
  </si>
  <si>
    <t>40-180018-00</t>
  </si>
  <si>
    <t>Photogrammetric Canopy Base</t>
  </si>
  <si>
    <t>40-180019-01</t>
  </si>
  <si>
    <t>servo holder</t>
  </si>
  <si>
    <t>40-180020-00</t>
  </si>
  <si>
    <t>Tilt Gimbal Canon 500D</t>
  </si>
  <si>
    <t>40-180021-00</t>
  </si>
  <si>
    <t>Transpernt Window</t>
  </si>
  <si>
    <t>40-180022-00</t>
  </si>
  <si>
    <t>Photogrammetic Canon EOS 550 Mount</t>
  </si>
  <si>
    <t>40-180023-00</t>
  </si>
  <si>
    <t>Microb payload to SpyLite Adapter</t>
  </si>
  <si>
    <t>40-180028-00</t>
  </si>
  <si>
    <t>Camera Training Mount STST</t>
  </si>
  <si>
    <t>40-180029-00</t>
  </si>
  <si>
    <t>HD &amp; Training Transparent Window</t>
  </si>
  <si>
    <t>40-180030-00</t>
  </si>
  <si>
    <t>HD &amp; Training Protective Tape</t>
  </si>
  <si>
    <t>40-180032-00</t>
  </si>
  <si>
    <t>HD  Payload  Assembly Transparent Window</t>
  </si>
  <si>
    <t>40-180033-00</t>
  </si>
  <si>
    <t>Training  Payload  Assembly Transparent Window</t>
  </si>
  <si>
    <t>40-180034-00</t>
  </si>
  <si>
    <t>HD Payload Assembly Protective Tape</t>
  </si>
  <si>
    <t>40-180035-00</t>
  </si>
  <si>
    <t>Training  Payload  Assembly Protective Tape</t>
  </si>
  <si>
    <t>40-180040-00</t>
  </si>
  <si>
    <t>PCB And Tetracam Cradle Mount</t>
  </si>
  <si>
    <t>40-180041-00</t>
  </si>
  <si>
    <t>Right Sony And Tetracam Cradle Mount</t>
  </si>
  <si>
    <t>40-180042-00</t>
  </si>
  <si>
    <t>Left Sony And Tetracam Cradle Mount</t>
  </si>
  <si>
    <t>40-180043-00</t>
  </si>
  <si>
    <t>Base sony Cradle Mount</t>
  </si>
  <si>
    <t>40-180043-01</t>
  </si>
  <si>
    <t>40-180044-00</t>
  </si>
  <si>
    <t>Right Shaft Cradle Mount</t>
  </si>
  <si>
    <t>40-180045-00</t>
  </si>
  <si>
    <t>Left Shaft Cradle Mount</t>
  </si>
  <si>
    <t>40-180046-00</t>
  </si>
  <si>
    <t>Right Arm Roll V4</t>
  </si>
  <si>
    <t>40-180047-00</t>
  </si>
  <si>
    <t>Left Arm Roll V4</t>
  </si>
  <si>
    <t>40-180048-00</t>
  </si>
  <si>
    <t>Motor Pitch Flange</t>
  </si>
  <si>
    <t>40-180049-00</t>
  </si>
  <si>
    <t>Photogrammetry V4 Arms Rod</t>
  </si>
  <si>
    <t>40-180050-00</t>
  </si>
  <si>
    <t>Motor Pitch Shaft</t>
  </si>
  <si>
    <t>40-180050-01</t>
  </si>
  <si>
    <t>40-180051-00</t>
  </si>
  <si>
    <t>Motor Roll Flange</t>
  </si>
  <si>
    <t>40-180051-01</t>
  </si>
  <si>
    <t>40-180052-00</t>
  </si>
  <si>
    <t>Motor Roll Shaft</t>
  </si>
  <si>
    <t>40-180053-00</t>
  </si>
  <si>
    <t>Arms Support Flange</t>
  </si>
  <si>
    <t>40-180053-01</t>
  </si>
  <si>
    <t>40-180054-00</t>
  </si>
  <si>
    <t>Inner Roll Shaft</t>
  </si>
  <si>
    <t>40-180055-00</t>
  </si>
  <si>
    <t>Outer Roll Shaft</t>
  </si>
  <si>
    <t>40-180056-00</t>
  </si>
  <si>
    <t>Base Mount Roll</t>
  </si>
  <si>
    <t>40-180057-00</t>
  </si>
  <si>
    <t>Timing Pulley 24 Grooves Machining</t>
  </si>
  <si>
    <t>40-180057-01</t>
  </si>
  <si>
    <t>40-180058-00</t>
  </si>
  <si>
    <t>Timing Pulley 48 Grooves ID=6.35 Machining</t>
  </si>
  <si>
    <t>40-180058-01</t>
  </si>
  <si>
    <t>40-180059-00</t>
  </si>
  <si>
    <t>Timing Pulley 48 Grooves ID=16 Machining</t>
  </si>
  <si>
    <t>40-180060-00</t>
  </si>
  <si>
    <t>Mini Camera Omega flange</t>
  </si>
  <si>
    <t>40-180061-00</t>
  </si>
  <si>
    <t>Arm Spacer t=1mm</t>
  </si>
  <si>
    <t>40-180062-00</t>
  </si>
  <si>
    <t>Arm Wiring Support</t>
  </si>
  <si>
    <t>40-180063-00</t>
  </si>
  <si>
    <t>Motor Pitch Shaft Spacer</t>
  </si>
  <si>
    <t>40-180064-00</t>
  </si>
  <si>
    <t>Pitch Jig</t>
  </si>
  <si>
    <t>40-180065-00</t>
  </si>
  <si>
    <t>PCB Cradle Mount Sony</t>
  </si>
  <si>
    <t>40-180066-00</t>
  </si>
  <si>
    <t>Right PCB Cradle Mount Sony</t>
  </si>
  <si>
    <t>40-180067-00</t>
  </si>
  <si>
    <t>Left PCB Cradle Mount Sony</t>
  </si>
  <si>
    <t>40-180068-00</t>
  </si>
  <si>
    <t>Right Arm Roll Sony</t>
  </si>
  <si>
    <t>40-180069-00</t>
  </si>
  <si>
    <t>Left Arm Roll Sony</t>
  </si>
  <si>
    <t>40-180070-00</t>
  </si>
  <si>
    <t>Arms Rod Sony</t>
  </si>
  <si>
    <t>40-180071-00</t>
  </si>
  <si>
    <t>Bridge PCB Cradle Mount Sony</t>
  </si>
  <si>
    <t>40-180073-01</t>
  </si>
  <si>
    <t>Photogrammetric Payload Dome</t>
  </si>
  <si>
    <t>40-180074-00</t>
  </si>
  <si>
    <t>Photogrammetric Dome Base</t>
  </si>
  <si>
    <t>40-180075-00</t>
  </si>
  <si>
    <t>Photogrammetric Payload Fuselage Base</t>
  </si>
  <si>
    <t>40-180075-01</t>
  </si>
  <si>
    <t>Pix-B Payload End Cap</t>
  </si>
  <si>
    <t>40-180076-00</t>
  </si>
  <si>
    <t>Photogrammetric Payload Dome Cover</t>
  </si>
  <si>
    <t>40-180077-00</t>
  </si>
  <si>
    <t>Battery and Connector Mount Plate</t>
  </si>
  <si>
    <t>40-180077-01</t>
  </si>
  <si>
    <t>40-180078-00</t>
  </si>
  <si>
    <t>Photogrammetric V4 Payload Fuselage Base</t>
  </si>
  <si>
    <t>40-180079-00</t>
  </si>
  <si>
    <t>Micro SD Cards Flange</t>
  </si>
  <si>
    <t>40-180080-00</t>
  </si>
  <si>
    <t>Battery Spring Socket Flange</t>
  </si>
  <si>
    <t>40-180081-00</t>
  </si>
  <si>
    <t>Photogrammetric Sony And Tetracam Payload Dome</t>
  </si>
  <si>
    <t>40-180081-01</t>
  </si>
  <si>
    <t>40-180082-00</t>
  </si>
  <si>
    <t>Photogrammetric  Payload Dome Cover</t>
  </si>
  <si>
    <t>40-180082-01</t>
  </si>
  <si>
    <t>40-180090-00</t>
  </si>
  <si>
    <t>Side Cradle Mount</t>
  </si>
  <si>
    <t>40-180091-00</t>
  </si>
  <si>
    <t>Right Arm Roll V5</t>
  </si>
  <si>
    <t>40-180092-00</t>
  </si>
  <si>
    <t>Left Arm Roll V5</t>
  </si>
  <si>
    <t>40-180093-00</t>
  </si>
  <si>
    <t>40-180094-00</t>
  </si>
  <si>
    <t>Long Arm Spacer t=1mm</t>
  </si>
  <si>
    <t>40-180095-00</t>
  </si>
  <si>
    <t>Short Arm Spacer t=1mm</t>
  </si>
  <si>
    <t>40-180096-00</t>
  </si>
  <si>
    <t>Medium Arm Spacer t=1mm</t>
  </si>
  <si>
    <t>40-180097-00</t>
  </si>
  <si>
    <t>Pixel IR Bridge Cover</t>
  </si>
  <si>
    <t>40-180098-00</t>
  </si>
  <si>
    <t>Cradle Beam</t>
  </si>
  <si>
    <t>40-180100-00</t>
  </si>
  <si>
    <t>Lens Protection</t>
  </si>
  <si>
    <t>40-180101-00</t>
  </si>
  <si>
    <t>Mount Base SLA 1500</t>
  </si>
  <si>
    <t>40-180103-00</t>
  </si>
  <si>
    <t>Roll Cover</t>
  </si>
  <si>
    <t>40-180104-00</t>
  </si>
  <si>
    <t>Pitch Jig Pixel IR</t>
  </si>
  <si>
    <t>40-180105-00</t>
  </si>
  <si>
    <t>Payload Fin For Heat Sink</t>
  </si>
  <si>
    <t>40-180106-00</t>
  </si>
  <si>
    <t>Payload Dome For Heat Sink</t>
  </si>
  <si>
    <t>40-180107-00</t>
  </si>
  <si>
    <t>K.D Adapter</t>
  </si>
  <si>
    <t>40-180110-00</t>
  </si>
  <si>
    <t>Pix-B Payload Base</t>
  </si>
  <si>
    <t>40-180110-01</t>
  </si>
  <si>
    <t>40-180113-00</t>
  </si>
  <si>
    <t>Photogrammetric PixB-MS Flirs Adaptor</t>
  </si>
  <si>
    <t>40-180114-00</t>
  </si>
  <si>
    <t>Photogrammetric PixB-MS Singel Flir</t>
  </si>
  <si>
    <t>40-180116-00</t>
  </si>
  <si>
    <t>Photogrammetric PixB-MS 1080HD Camera Adaptor</t>
  </si>
  <si>
    <t>40-180120-00</t>
  </si>
  <si>
    <t>Photogrammetric PixB-MS Singel Flir Adaptor</t>
  </si>
  <si>
    <t>40-180123-00</t>
  </si>
  <si>
    <t>Training Payload HD Camera Bracket</t>
  </si>
  <si>
    <t>40-180124-00</t>
  </si>
  <si>
    <t>PIXB Transparent Window</t>
  </si>
  <si>
    <t>40-180125-00</t>
  </si>
  <si>
    <t>PIXB Protective Tape</t>
  </si>
  <si>
    <t>40-180126-00</t>
  </si>
  <si>
    <t>PixB MS Lens cover</t>
  </si>
  <si>
    <t>40-180127-00</t>
  </si>
  <si>
    <t>UavVision model for mold - top cover</t>
  </si>
  <si>
    <t>40-180128-00</t>
  </si>
  <si>
    <t>UavVision model for mold - Jogle</t>
  </si>
  <si>
    <t>40-180129-00</t>
  </si>
  <si>
    <t>UavVision model for mold - Base</t>
  </si>
  <si>
    <t>40-180130-00</t>
  </si>
  <si>
    <t>PixB PCB Heatsink</t>
  </si>
  <si>
    <t>40-180131-00</t>
  </si>
  <si>
    <t>UAV Vision Carbon Cover</t>
  </si>
  <si>
    <t>40-180132-00</t>
  </si>
  <si>
    <t>Photogrammetric PixB-DS Peripheral Frame</t>
  </si>
  <si>
    <t>40-180133-00</t>
  </si>
  <si>
    <t>Photogrammetric PixB-DS Left Standoff</t>
  </si>
  <si>
    <t>40-180134-00</t>
  </si>
  <si>
    <t>Photogrammetric PixB-DS Right Standoff</t>
  </si>
  <si>
    <t>40-180135-00</t>
  </si>
  <si>
    <t>Photogrammetric PixB-DS Camera Peripheral Bracket</t>
  </si>
  <si>
    <t>40-180136-00</t>
  </si>
  <si>
    <t>Photogrammetric PixB-DS Camera Connectors shield</t>
  </si>
  <si>
    <t>40-180137-00</t>
  </si>
  <si>
    <t>Photogrammetric PixB-DS SDHC Housing TOP</t>
  </si>
  <si>
    <t>40-180138-00</t>
  </si>
  <si>
    <t>Photogrammetric PixB-DS SDHC Housing BOTTOM</t>
  </si>
  <si>
    <t>40-180140-00</t>
  </si>
  <si>
    <t>Photogrammetric Sony And Tetracam Payload Dome V2</t>
  </si>
  <si>
    <t>40-181003-00</t>
  </si>
  <si>
    <t>Top Dome Assembly</t>
  </si>
  <si>
    <t>40-181004-00</t>
  </si>
  <si>
    <t>Dome Base Assembly</t>
  </si>
  <si>
    <t>40-181005-00</t>
  </si>
  <si>
    <t>Dome Assembly</t>
  </si>
  <si>
    <t>40-181006-00</t>
  </si>
  <si>
    <t>Dome Static Camera Assembly</t>
  </si>
  <si>
    <t>40-181007-00</t>
  </si>
  <si>
    <t>40-181008-00</t>
  </si>
  <si>
    <t>Top Dome Static Camera Assembly</t>
  </si>
  <si>
    <t>40-181010-00</t>
  </si>
  <si>
    <t>Canon 500D Payload Assy</t>
  </si>
  <si>
    <t>40-181011-00</t>
  </si>
  <si>
    <t>D-Stamp Assembly</t>
  </si>
  <si>
    <t>40-181012-00</t>
  </si>
  <si>
    <t>U-Stamp Assembly</t>
  </si>
  <si>
    <t>40-181022-00</t>
  </si>
  <si>
    <t>Training HD Payload Day Assembly</t>
  </si>
  <si>
    <t>40-181023-00</t>
  </si>
  <si>
    <t>Photogrammetric PixB-MS Double Flir Assembly</t>
  </si>
  <si>
    <t>40-181025-00</t>
  </si>
  <si>
    <t>Double Flir Assembly</t>
  </si>
  <si>
    <t>40-181028-00</t>
  </si>
  <si>
    <t>Photogrammetric PixB-MS Electric Card Subframe Assembly</t>
  </si>
  <si>
    <t>40-181029-00</t>
  </si>
  <si>
    <t>Photogrammetric PixB-MS Peripheral Frame Assembly</t>
  </si>
  <si>
    <t>40-181031-00</t>
  </si>
  <si>
    <t>Photogrammetric PixB-MS Main Frame Assembly</t>
  </si>
  <si>
    <t>40-181033-00</t>
  </si>
  <si>
    <t>Photogrammetric PixB-MS Singel Flir Adaptor Assembly</t>
  </si>
  <si>
    <t>40-181034-00</t>
  </si>
  <si>
    <t>Balance Wieght Plate</t>
  </si>
  <si>
    <t>40-181036-00</t>
  </si>
  <si>
    <t>Photogrammetric PixB-MS Singel Flir Assembly</t>
  </si>
  <si>
    <t>40-181036-01</t>
  </si>
  <si>
    <t>40-181040-00</t>
  </si>
  <si>
    <t>Photogrammetry Sony Cradle Assembly</t>
  </si>
  <si>
    <t>40-181041-00</t>
  </si>
  <si>
    <t>Photogrammetry Sony Mechanical Assembly</t>
  </si>
  <si>
    <t>40-181042-00</t>
  </si>
  <si>
    <t>Photogrammetry Payload Assembly</t>
  </si>
  <si>
    <t>40-181043-00</t>
  </si>
  <si>
    <t>Photogrammetry V4 Pitch Cradle Assembly</t>
  </si>
  <si>
    <t>40-181044-00</t>
  </si>
  <si>
    <t>Photogrammetry V4 Mechanical Assembly</t>
  </si>
  <si>
    <t>40-181045-00</t>
  </si>
  <si>
    <t>Photogrammetry V4 Assembly</t>
  </si>
  <si>
    <t>40-181045-01</t>
  </si>
  <si>
    <t>40-181046-00</t>
  </si>
  <si>
    <t>Photogrammetry IR V5 Assemly</t>
  </si>
  <si>
    <t>40-181048-00</t>
  </si>
  <si>
    <t>Photogrammetry V5 Mechanical Assembly</t>
  </si>
  <si>
    <t>40-181049-00</t>
  </si>
  <si>
    <t>Photogrammetry V5 Pitch Cradle Assembly</t>
  </si>
  <si>
    <t>40-181054-00</t>
  </si>
  <si>
    <t>Payload Air Inlet Assembly</t>
  </si>
  <si>
    <t>40-181055-00</t>
  </si>
  <si>
    <t>Payload Dome For Heat Sink Assembly</t>
  </si>
  <si>
    <t>40-181061-00</t>
  </si>
  <si>
    <t>PIXB SP</t>
  </si>
  <si>
    <t>40-181062-00</t>
  </si>
  <si>
    <t>SpyLite NEX5 Multi Spectral Payload</t>
  </si>
  <si>
    <t>40-181063-00</t>
  </si>
  <si>
    <t>Photogrammetric PixB-MS Assembly</t>
  </si>
  <si>
    <t>40-181064-00</t>
  </si>
  <si>
    <t>UavVision models for mold - assembly</t>
  </si>
  <si>
    <t>40-181065-00</t>
  </si>
  <si>
    <t>UavVision payload and covers assembly</t>
  </si>
  <si>
    <t>40-181066-00</t>
  </si>
  <si>
    <t>Photogrammetric PixB - DS Assembly</t>
  </si>
  <si>
    <t>40-181067-00</t>
  </si>
  <si>
    <t>Photogrammetric PixB-DS Peripheral Frame Assembly</t>
  </si>
  <si>
    <t>40-181068-00</t>
  </si>
  <si>
    <t>PixB-DS Peripheral Frame Thin Bracket</t>
  </si>
  <si>
    <t>40-181069-00</t>
  </si>
  <si>
    <t>PixB-DS Peripheral Frame Front Bracket</t>
  </si>
  <si>
    <t>40-181070-00</t>
  </si>
  <si>
    <t>PixB-DS Peripheral Frame HDMI Bracket</t>
  </si>
  <si>
    <t>40-181071-00</t>
  </si>
  <si>
    <t>PixB-DS Peripheral Frame PCB Bracket</t>
  </si>
  <si>
    <t>40-181072-00</t>
  </si>
  <si>
    <t>PixB-DS Peripheral Frame ABSORBERS Bracket</t>
  </si>
  <si>
    <t>40-181073-00</t>
  </si>
  <si>
    <t>PixB-DS Peripheral Frame ABSORBERS assembly</t>
  </si>
  <si>
    <t>40-181074-00</t>
  </si>
  <si>
    <t>PixB-MSR1 V2 multispectral + radiometry payload</t>
  </si>
  <si>
    <t>40-1841025-00</t>
  </si>
  <si>
    <t>40-190002-00</t>
  </si>
  <si>
    <t>PB PCB Bracket To Battery Incloser</t>
  </si>
  <si>
    <t>40-190003-02</t>
  </si>
  <si>
    <t>PB PCB Bracket Tab</t>
  </si>
  <si>
    <t>40-190004-01</t>
  </si>
  <si>
    <t>PB Omega Tab</t>
  </si>
  <si>
    <t>40-190005-00</t>
  </si>
  <si>
    <t>SkyLite P.B. Rev-C PCB - Board</t>
  </si>
  <si>
    <t>40-190006-00</t>
  </si>
  <si>
    <t>PB PCB Rear Bracket For EMI/RFI</t>
  </si>
  <si>
    <t>40-190007-00</t>
  </si>
  <si>
    <t>PB PCB Front Bracket For EMI/RFI</t>
  </si>
  <si>
    <t>40-190008-00</t>
  </si>
  <si>
    <t>PB Rear Connctor Cover For EMI/RFI</t>
  </si>
  <si>
    <t>40-190009-00</t>
  </si>
  <si>
    <t>PB Connector BacksHell For EMI/RFI</t>
  </si>
  <si>
    <t>40-191001-01</t>
  </si>
  <si>
    <t>Power Board PCB+Assembly SpyLite  V5.1</t>
  </si>
  <si>
    <t>40-191002-00</t>
  </si>
  <si>
    <t>PB PCB Bracket To Battery Bracket</t>
  </si>
  <si>
    <t>40-191003-00</t>
  </si>
  <si>
    <t>Mount Bracket PB PCB To Battery Incloser</t>
  </si>
  <si>
    <t>40-191004-00</t>
  </si>
  <si>
    <t>PB V5.1 Bracket Assembly</t>
  </si>
  <si>
    <t>40-191004-01</t>
  </si>
  <si>
    <t>PB V5.1  Assembly</t>
  </si>
  <si>
    <t>40-191004-02</t>
  </si>
  <si>
    <t>SpyLite Power Board V5.1 w/ Bracket Assembly</t>
  </si>
  <si>
    <t>40-191004-03</t>
  </si>
  <si>
    <t>P.B EL-004476-AB V5.2 KD Bracket Assembly</t>
  </si>
  <si>
    <t>40-191004-04</t>
  </si>
  <si>
    <t>SpyLite I Power Board Bracket Assembly</t>
  </si>
  <si>
    <t>40-191005-00</t>
  </si>
  <si>
    <t>PB Bottom Cover For EMI/RFI</t>
  </si>
  <si>
    <t>40-191006-00</t>
  </si>
  <si>
    <t>PB Top Cover For EMI/RFI</t>
  </si>
  <si>
    <t>40-191007-00</t>
  </si>
  <si>
    <t>PB I EMI/RFI Assembly</t>
  </si>
  <si>
    <t>402</t>
  </si>
  <si>
    <t>הדרכת לקוח בארץ</t>
  </si>
  <si>
    <t>40-200101-00</t>
  </si>
  <si>
    <t>Male connector back shell</t>
  </si>
  <si>
    <t>40-200101-01</t>
  </si>
  <si>
    <t>40-200102-00</t>
  </si>
  <si>
    <t>Female connector back shell</t>
  </si>
  <si>
    <t>40-200103-00</t>
  </si>
  <si>
    <t>M14 NUT</t>
  </si>
  <si>
    <t>40-200103-01</t>
  </si>
  <si>
    <t>M14 NUT After processing</t>
  </si>
  <si>
    <t>40-220001-00</t>
  </si>
  <si>
    <t>Pitot</t>
  </si>
  <si>
    <t>40-220001-01</t>
  </si>
  <si>
    <t>40-220002-00</t>
  </si>
  <si>
    <t>Pitot for rain 1</t>
  </si>
  <si>
    <t>40-220002-01</t>
  </si>
  <si>
    <t>Pitot For rain 1</t>
  </si>
  <si>
    <t>40-220002-02</t>
  </si>
  <si>
    <t>Pitot For Rain 1</t>
  </si>
  <si>
    <t>40-220003-00</t>
  </si>
  <si>
    <t>Pitot For rain 2-00</t>
  </si>
  <si>
    <t>40-220003-01</t>
  </si>
  <si>
    <t>Pitot For rain 2-01</t>
  </si>
  <si>
    <t>40-220003-02</t>
  </si>
  <si>
    <t>Pitot For Rain 2</t>
  </si>
  <si>
    <t>40-220011-00</t>
  </si>
  <si>
    <t>Pitot Plug M</t>
  </si>
  <si>
    <t>40-220012-00</t>
  </si>
  <si>
    <t>Pitot plug F</t>
  </si>
  <si>
    <t>40-220014-00</t>
  </si>
  <si>
    <t>מכסה סוללה</t>
  </si>
  <si>
    <t>40-220111-01</t>
  </si>
  <si>
    <t>Latex Cover To AP</t>
  </si>
  <si>
    <t>40-2210001-02</t>
  </si>
  <si>
    <t>Pitot For Rain Assembly</t>
  </si>
  <si>
    <t>40-221001-00</t>
  </si>
  <si>
    <t>Pitot for rain</t>
  </si>
  <si>
    <t>40-221001-01</t>
  </si>
  <si>
    <t>Pitot Rain Assy</t>
  </si>
  <si>
    <t>40-221001-02</t>
  </si>
  <si>
    <t>40-24000500</t>
  </si>
  <si>
    <t>Cover board back</t>
  </si>
  <si>
    <t>40-240005-00</t>
  </si>
  <si>
    <t>Cover Board Back</t>
  </si>
  <si>
    <t>40-240005-01</t>
  </si>
  <si>
    <t>גלס אפוקסי אחורי (מכסה סוללה)</t>
  </si>
  <si>
    <t>40-240007-00</t>
  </si>
  <si>
    <t>Cover Board Top</t>
  </si>
  <si>
    <t>40-240007-01</t>
  </si>
  <si>
    <t>גלס אפוקסי עליון (מכסה סוללה)</t>
  </si>
  <si>
    <t>40-240011-00</t>
  </si>
  <si>
    <t>Cover board front</t>
  </si>
  <si>
    <t>40-240011-01</t>
  </si>
  <si>
    <t>גלס אפוקסי קדמי (מכסה סוללה)</t>
  </si>
  <si>
    <t>40-240012-00</t>
  </si>
  <si>
    <t>Cover Board side</t>
  </si>
  <si>
    <t>40-240012-01</t>
  </si>
  <si>
    <t>גלס אפוקסי צד (מכסה סוללה)</t>
  </si>
  <si>
    <t>40-240014-00</t>
  </si>
  <si>
    <t>Cover Bord Bottom</t>
  </si>
  <si>
    <t>40-240014-01</t>
  </si>
  <si>
    <t>גלס אפוקסי תחתון (מכסה סוללה)</t>
  </si>
  <si>
    <t>40-240018-00</t>
  </si>
  <si>
    <t>(1.6mm) Battery Back Wall</t>
  </si>
  <si>
    <t>40-240018-02</t>
  </si>
  <si>
    <t>SpyLite Battery Back Wall (1.6mm)</t>
  </si>
  <si>
    <t>40-240019-00</t>
  </si>
  <si>
    <t>Battery Front Wall (0.8mm)</t>
  </si>
  <si>
    <t>40-240021-00</t>
  </si>
  <si>
    <t>SpyLite protective layer (0.3mm)</t>
  </si>
  <si>
    <t>40-240023-00</t>
  </si>
  <si>
    <t>Battery Back Wall</t>
  </si>
  <si>
    <t>40-240024-00</t>
  </si>
  <si>
    <t>Battery Front Wall</t>
  </si>
  <si>
    <t>40-240026-00</t>
  </si>
  <si>
    <t>SpyLite Protective Layer (0.3mm) For 9S</t>
  </si>
  <si>
    <t>40-240027-00</t>
  </si>
  <si>
    <t>SpyLite Battery Back Wall (1.6mm) For 9S</t>
  </si>
  <si>
    <t>40-240028-00</t>
  </si>
  <si>
    <t>Battery Front Wall (0.8mm) For 9S</t>
  </si>
  <si>
    <t>40-240030-00</t>
  </si>
  <si>
    <t>SpyLite Protective Layer (0.3mm) For 9S L=214mm</t>
  </si>
  <si>
    <t>40-240031-00</t>
  </si>
  <si>
    <t>LION Battery 9S5P, 17000mAh 32.4 V SL Assembly</t>
  </si>
  <si>
    <t>40-240031-01</t>
  </si>
  <si>
    <t>LION Battery Pack 9S5P, 17.5Ah 32.4 V SL</t>
  </si>
  <si>
    <t>40-240032-00</t>
  </si>
  <si>
    <t>LION Battery 9S6P, 19,800mAh 32.4 V SL</t>
  </si>
  <si>
    <t>40-240033-00</t>
  </si>
  <si>
    <t>40-240034-00</t>
  </si>
  <si>
    <t>LION Battery 9S5P, 16500mAh 32.4 V SL</t>
  </si>
  <si>
    <t>40-240036-00</t>
  </si>
  <si>
    <t>SpyLite Battery Back Wall For LION</t>
  </si>
  <si>
    <t>40-240037-00</t>
  </si>
  <si>
    <t>Battery Front Wall For LION</t>
  </si>
  <si>
    <t>40-241001-00</t>
  </si>
  <si>
    <t>Main Battery 8S 29.6V Glass epoxy case</t>
  </si>
  <si>
    <t>40-241001-01</t>
  </si>
  <si>
    <t>40-241002-00</t>
  </si>
  <si>
    <t>Lipo Battery 8S1P 29.6V 9Ah</t>
  </si>
  <si>
    <t>40-241004-00</t>
  </si>
  <si>
    <t>SpyLite Battery Back wall Assembly</t>
  </si>
  <si>
    <t>40-241006-00</t>
  </si>
  <si>
    <t>SpyLite Battery Back Wall Assembly small battery</t>
  </si>
  <si>
    <t>40-241008-00</t>
  </si>
  <si>
    <t>LiPo Battery Pack 8S1P, 29.6V, 21Ah, 620Wh</t>
  </si>
  <si>
    <t>40-241008-01</t>
  </si>
  <si>
    <t>GREPOW Lipo Battery Pack 8S1P (29.6V) 8 Cells</t>
  </si>
  <si>
    <t>40-241009-00</t>
  </si>
  <si>
    <t>LiPo Battery Pack 9S1P, 33.3V, 21Ah, 700Wh</t>
  </si>
  <si>
    <t>40-241009-01</t>
  </si>
  <si>
    <t>SpyLite Lipo Battery 21Ah 33.3V (9S) Assembly</t>
  </si>
  <si>
    <t>40-241010-00</t>
  </si>
  <si>
    <t>SpyLite Battery Back wall For 9S Assembly</t>
  </si>
  <si>
    <t>40-241011-00</t>
  </si>
  <si>
    <t>Lipo 9S 21Ah 5C</t>
  </si>
  <si>
    <t>40-241012-00</t>
  </si>
  <si>
    <t>LiPo Battery Pack 9S1P, 33.3V, 12.6Ah, 420Wh Assembly</t>
  </si>
  <si>
    <t>40-241013-00</t>
  </si>
  <si>
    <t>40-241014-00</t>
  </si>
  <si>
    <t>SpyLite Battery Back wall For LION Assembly</t>
  </si>
  <si>
    <t>40-241015-00</t>
  </si>
  <si>
    <t>LION Battery 9S5P, 17000mAh 32.4 V SL Full Assembly</t>
  </si>
  <si>
    <t>40-241016-00</t>
  </si>
  <si>
    <t>LION Battery 9S6P, 20,400mAh 32.4 V SL Assembly</t>
  </si>
  <si>
    <t>40-241017-00</t>
  </si>
  <si>
    <t>LION Battery 9S6P, 20,400mAh 32.4 V SL Full Assembly</t>
  </si>
  <si>
    <t>40-242009-00</t>
  </si>
  <si>
    <t>WanderB VTOL LIPO Battery  9S1P 33.3V 24AH 2C</t>
  </si>
  <si>
    <t>40-250001-01</t>
  </si>
  <si>
    <t>12.6 mm pin xX80</t>
  </si>
  <si>
    <t>40-250002-00</t>
  </si>
  <si>
    <t>Rib</t>
  </si>
  <si>
    <t>40-250002-05</t>
  </si>
  <si>
    <t>SL Balance Apparatus CG Rib 70mm</t>
  </si>
  <si>
    <t>40-250003-00</t>
  </si>
  <si>
    <t>40-250003-01</t>
  </si>
  <si>
    <t>SL Balance Apparatus Spacer 20mm</t>
  </si>
  <si>
    <t>40-250004-00</t>
  </si>
  <si>
    <t>Rod</t>
  </si>
  <si>
    <t>40-250004-01</t>
  </si>
  <si>
    <t>SL Balance Apparatus Rod Affixing</t>
  </si>
  <si>
    <t>40-250005-00</t>
  </si>
  <si>
    <t>Triangle</t>
  </si>
  <si>
    <t>40-250005-01</t>
  </si>
  <si>
    <t>SL Balance Apparatus Triangle</t>
  </si>
  <si>
    <t>40-250006-00</t>
  </si>
  <si>
    <t>Connection Rod</t>
  </si>
  <si>
    <t>40-250006-01</t>
  </si>
  <si>
    <t>SL Balance Apparatus Connection Rod</t>
  </si>
  <si>
    <t>40-250007-00</t>
  </si>
  <si>
    <t>Rectangle Beam</t>
  </si>
  <si>
    <t>40-250007-01</t>
  </si>
  <si>
    <t>SL Balance Apparatus Rectangle Beam</t>
  </si>
  <si>
    <t>40-250010-00</t>
  </si>
  <si>
    <t>Spacer 2</t>
  </si>
  <si>
    <t>40-250010-01</t>
  </si>
  <si>
    <t>SL Balance Apparatus Edge Spacer</t>
  </si>
  <si>
    <t>40-250011-00</t>
  </si>
  <si>
    <t>SL Balance Apparatus Axis Lock Pin</t>
  </si>
  <si>
    <t>40-250013-00</t>
  </si>
  <si>
    <t>Axis Stabilizer</t>
  </si>
  <si>
    <t>40-250013-01</t>
  </si>
  <si>
    <t>SL Balance Apparatus Axis Stabilizer</t>
  </si>
  <si>
    <t>40-250017-00</t>
  </si>
  <si>
    <t>זרוע  למעמד, תושבת עגולה קוטר פנימי 12 ס"מ</t>
  </si>
  <si>
    <t>40-250040-00</t>
  </si>
  <si>
    <t>ToolBird</t>
  </si>
  <si>
    <t>40-250040-01</t>
  </si>
  <si>
    <t>WBVT ToolBird for Propeller Assembly</t>
  </si>
  <si>
    <t>40-250040-02</t>
  </si>
  <si>
    <t>ToolBird V3</t>
  </si>
  <si>
    <t>40-250041-00</t>
  </si>
  <si>
    <t>בסיס אלומיניום בעובי 2 ס"מ</t>
  </si>
  <si>
    <t>40-250042-00</t>
  </si>
  <si>
    <t>מעמד למודל למזלט בסיס ישר עם שני קדחים</t>
  </si>
  <si>
    <t>40-250050-00</t>
  </si>
  <si>
    <t>Dremel Machining Tool</t>
  </si>
  <si>
    <t>40-250052-00</t>
  </si>
  <si>
    <t>Machining Surface D50</t>
  </si>
  <si>
    <t>40-250053-00</t>
  </si>
  <si>
    <t>Machining Surface D28</t>
  </si>
  <si>
    <t>40-250054-00</t>
  </si>
  <si>
    <t>cutting tool D-4</t>
  </si>
  <si>
    <t>40-250073-00</t>
  </si>
  <si>
    <t>Stand For Wing's and Tip's</t>
  </si>
  <si>
    <t>קצף</t>
  </si>
  <si>
    <t>40-250075-00</t>
  </si>
  <si>
    <t>Triangle Stand for Wings</t>
  </si>
  <si>
    <t>40-250076-00</t>
  </si>
  <si>
    <t>Elevator Stand</t>
  </si>
  <si>
    <t>40-250079-00</t>
  </si>
  <si>
    <t>Foot Black Rubber 80 Shore</t>
  </si>
  <si>
    <t>40-250080-00</t>
  </si>
  <si>
    <t>Cradel stend</t>
  </si>
  <si>
    <t>40-250081-00</t>
  </si>
  <si>
    <t>Cradle Side Support</t>
  </si>
  <si>
    <t>40-250084-00</t>
  </si>
  <si>
    <t>Cradle Base</t>
  </si>
  <si>
    <t>40-250085-00</t>
  </si>
  <si>
    <t>SpyLite Perspex Cradle</t>
  </si>
  <si>
    <t>40-250085-01</t>
  </si>
  <si>
    <t>Perspex Cradel SpyLite</t>
  </si>
  <si>
    <t>40-250087-00</t>
  </si>
  <si>
    <t>SpyLite Back-Pack (UAVs, Launcher)</t>
  </si>
  <si>
    <t>40-250087-01</t>
  </si>
  <si>
    <t>SpyLite Back-Pack (UAVs)</t>
  </si>
  <si>
    <t>40-250088-00</t>
  </si>
  <si>
    <t>SpyLite Back-Pack (GCS, GDT,Payloads)</t>
  </si>
  <si>
    <t>40-250088-01</t>
  </si>
  <si>
    <t>SpyLite Back-Pack (GCS, CommBox, Launcher)</t>
  </si>
  <si>
    <t>40-250089-00</t>
  </si>
  <si>
    <t>SpyLite FRK Case</t>
  </si>
  <si>
    <t>40-250090-00</t>
  </si>
  <si>
    <t>SpyLite Tool Roll Package</t>
  </si>
  <si>
    <t>40-250091-00</t>
  </si>
  <si>
    <t>3M Bumpon SJ6032 Cut To 220x9</t>
  </si>
  <si>
    <t>40-250091-01</t>
  </si>
  <si>
    <t>SpyLite Cradle Rubber</t>
  </si>
  <si>
    <t>40-250092-00</t>
  </si>
  <si>
    <t>Cradle Foam Wall For SpyLite</t>
  </si>
  <si>
    <t>40-250095-00</t>
  </si>
  <si>
    <t>SpyLite Ground Cover</t>
  </si>
  <si>
    <t>40-250096-00</t>
  </si>
  <si>
    <t>SpyLite Weight For Launcher V2</t>
  </si>
  <si>
    <t>40-250097-00</t>
  </si>
  <si>
    <t>Launching Rear pin V2</t>
  </si>
  <si>
    <t>40-250098-00</t>
  </si>
  <si>
    <t>Launching front pin For SpyLite Weight</t>
  </si>
  <si>
    <t>40-250099-00</t>
  </si>
  <si>
    <t>SpyLite Weight Top Plate</t>
  </si>
  <si>
    <t>40-250101-00</t>
  </si>
  <si>
    <t>Power board jig</t>
  </si>
  <si>
    <t>40-250102-00</t>
  </si>
  <si>
    <t>Auto pilot jig</t>
  </si>
  <si>
    <t>40-250103-00</t>
  </si>
  <si>
    <t>Elevator Servo jig</t>
  </si>
  <si>
    <t>40-250104-00</t>
  </si>
  <si>
    <t>Auto PIlot window jig</t>
  </si>
  <si>
    <t>40-250105-00</t>
  </si>
  <si>
    <t>Engine Mount jig</t>
  </si>
  <si>
    <t>40-250106-00</t>
  </si>
  <si>
    <t>Battery box jig</t>
  </si>
  <si>
    <t>40-250107-00</t>
  </si>
  <si>
    <t>Stand Plat Display</t>
  </si>
  <si>
    <t>40-250108-00</t>
  </si>
  <si>
    <t>Stand Bar Display</t>
  </si>
  <si>
    <t>40-250109-00</t>
  </si>
  <si>
    <t>SpyLite MockUp Right Base Pin locker</t>
  </si>
  <si>
    <t>40-250110-00</t>
  </si>
  <si>
    <t>SpyLite MockUp Right Pin locker</t>
  </si>
  <si>
    <t>40-250111-00</t>
  </si>
  <si>
    <t>SpyLite MockUp Left Base Pin locker</t>
  </si>
  <si>
    <t>40-250112-00</t>
  </si>
  <si>
    <t>SpyLite MockUp Left Pin locker</t>
  </si>
  <si>
    <t>40-250113-00</t>
  </si>
  <si>
    <t>Pneumatic Decompression Valve Cap</t>
  </si>
  <si>
    <t>פניאומטיקה</t>
  </si>
  <si>
    <t>40-250114-00</t>
  </si>
  <si>
    <t>Strng For Pneumatic Valve Cap Secure</t>
  </si>
  <si>
    <t>40-251001-00</t>
  </si>
  <si>
    <t>Assembly Balance Apparatus</t>
  </si>
  <si>
    <t>40-251001-01</t>
  </si>
  <si>
    <t>SL Balance Apparatus Assembly</t>
  </si>
  <si>
    <t>40-251002-00</t>
  </si>
  <si>
    <t>Stand Assembly</t>
  </si>
  <si>
    <t>40-251011-00</t>
  </si>
  <si>
    <t>Test Run SpyLite Stand</t>
  </si>
  <si>
    <t>40-251012-00</t>
  </si>
  <si>
    <t>Spylite Cradle</t>
  </si>
  <si>
    <t>40-251013-00</t>
  </si>
  <si>
    <t>Elevator Servo Calibration Jig</t>
  </si>
  <si>
    <t>40-251017-00</t>
  </si>
  <si>
    <t>SpyLite Cradel</t>
  </si>
  <si>
    <t>40-251018-00</t>
  </si>
  <si>
    <t>SpyLite Launcher weight 7.5kg</t>
  </si>
  <si>
    <t>40-251019-00</t>
  </si>
  <si>
    <t>SpyLite Cradle</t>
  </si>
  <si>
    <t>40-251019-01</t>
  </si>
  <si>
    <t>40-251021-00</t>
  </si>
  <si>
    <t>SpyLite Cradle Assembly</t>
  </si>
  <si>
    <t>40-251022-00</t>
  </si>
  <si>
    <t>SpyLite V5.1 System QC Apparatus jig</t>
  </si>
  <si>
    <t>40-251023-00</t>
  </si>
  <si>
    <t>SpyLite Weight Assembly</t>
  </si>
  <si>
    <t>40-251024-00</t>
  </si>
  <si>
    <t>SpyLite Launch Weight V2</t>
  </si>
  <si>
    <t>40-251025-00</t>
  </si>
  <si>
    <t>SpyLite Mockup Kit</t>
  </si>
  <si>
    <t>40-251026-00</t>
  </si>
  <si>
    <t>UAV Mockup assembly</t>
  </si>
  <si>
    <t>מוצר שיווק</t>
  </si>
  <si>
    <t>40-251028-00</t>
  </si>
  <si>
    <t>Spylite Stand Assembly</t>
  </si>
  <si>
    <t>40-251029-00</t>
  </si>
  <si>
    <t>Launcher Rubber Heater Assembly</t>
  </si>
  <si>
    <t>40-251030-00</t>
  </si>
  <si>
    <t>Air compressor Kit For Spylite</t>
  </si>
  <si>
    <t>40-251031-00</t>
  </si>
  <si>
    <t>Air Compressor Assembly For Spylite</t>
  </si>
  <si>
    <t>40-251032-00</t>
  </si>
  <si>
    <t>Pneumatic Decompression Valve Cap Assembly</t>
  </si>
  <si>
    <t>40-260001-00</t>
  </si>
  <si>
    <t>מוט סחף דחף כרית אוויר</t>
  </si>
  <si>
    <t>40-270003-00</t>
  </si>
  <si>
    <t>SpyLite Launcher Case</t>
  </si>
  <si>
    <t>40-270004-00</t>
  </si>
  <si>
    <t>SpyLite Hard Case</t>
  </si>
  <si>
    <t>40-270004-01</t>
  </si>
  <si>
    <t>SpyLite Hard Case V2</t>
  </si>
  <si>
    <t>40-270004-02</t>
  </si>
  <si>
    <t>SpyLite Hard Case V3</t>
  </si>
  <si>
    <t>40-270006-00</t>
  </si>
  <si>
    <t>Padded Bag For SpyLiteE V5 Wings</t>
  </si>
  <si>
    <t>40-270007-00</t>
  </si>
  <si>
    <t>SpyLite Foam V5.1</t>
  </si>
  <si>
    <t>40-270008-00</t>
  </si>
  <si>
    <t>SpyLite I Foam</t>
  </si>
  <si>
    <t>40-270009-00</t>
  </si>
  <si>
    <t>SpyLite I  GCS Foam</t>
  </si>
  <si>
    <t>40-270010-00</t>
  </si>
  <si>
    <t>Launcher-I Hard Case Cart Foam</t>
  </si>
  <si>
    <t>40-270011-00</t>
  </si>
  <si>
    <t>SpyLite Launcher-I Base Foam</t>
  </si>
  <si>
    <t>40-270012-00</t>
  </si>
  <si>
    <t>SpyLite Launcher-I Upper Foam</t>
  </si>
  <si>
    <t>40-270013-00</t>
  </si>
  <si>
    <t>SpyLite Launcher-I Top Foam</t>
  </si>
  <si>
    <t>40-270014-00</t>
  </si>
  <si>
    <t>SpyLite Launcher-I Heater Plate</t>
  </si>
  <si>
    <t>40-270015-00</t>
  </si>
  <si>
    <t>SpyLite Long Tip Foam</t>
  </si>
  <si>
    <t>40-270016-00</t>
  </si>
  <si>
    <t>SpyLite Long Wings Bag</t>
  </si>
  <si>
    <t>40-271003-00</t>
  </si>
  <si>
    <t>BOX Spylite V4</t>
  </si>
  <si>
    <t>40-271004-00</t>
  </si>
  <si>
    <t>תיבת נשיאה עבור 2 מטוסים במידות חוץ 110*60*40 ס"מ כולל התאמה עם ציוד בחציצה וגלגלים.</t>
  </si>
  <si>
    <t>40-271005-00</t>
  </si>
  <si>
    <t>ארגז משגרים כפול מידות חוץ 112.3X53.3X38.5 ס"מ</t>
  </si>
  <si>
    <t>40-271006-00</t>
  </si>
  <si>
    <t>Spylite Spare parts box</t>
  </si>
  <si>
    <t>40-271009-00</t>
  </si>
  <si>
    <t>*נייד*</t>
  </si>
  <si>
    <t>40-271010-00</t>
  </si>
  <si>
    <t>תיק לנשיאת חצובה מידות: 115X20X15 ס"מ</t>
  </si>
  <si>
    <t>40-271011-00</t>
  </si>
  <si>
    <t>SpyLite Hard Case V3 Assembly</t>
  </si>
  <si>
    <t>40-271012-00</t>
  </si>
  <si>
    <t>SpyLite Hard Case V3 Components List</t>
  </si>
  <si>
    <t>40-271013-00</t>
  </si>
  <si>
    <t>SpyLite I Hard Case Assembly</t>
  </si>
  <si>
    <t>40-271014-00</t>
  </si>
  <si>
    <t>SpyLite Pneumatic Launcher Case</t>
  </si>
  <si>
    <t>40-271015-00</t>
  </si>
  <si>
    <t>Launcher-I Hard Case Assembly</t>
  </si>
  <si>
    <t>40-271016-00</t>
  </si>
  <si>
    <t>Launcher-I Hard Case Foam Assembly</t>
  </si>
  <si>
    <t>40-271017-00</t>
  </si>
  <si>
    <t>SpyLite Launcher-I Full Foam Case Assembly</t>
  </si>
  <si>
    <t>40-271018-00</t>
  </si>
  <si>
    <t>SpyLite Long Tip Hard Case Assembly</t>
  </si>
  <si>
    <t>40-281146-00</t>
  </si>
  <si>
    <t>Tripod Adapter</t>
  </si>
  <si>
    <t>40-3000024-00</t>
  </si>
  <si>
    <t>45 deg right short wing tip up</t>
  </si>
  <si>
    <t>40-300003-01</t>
  </si>
  <si>
    <t>Parachute Holder Housing</t>
  </si>
  <si>
    <t>40-300004-00</t>
  </si>
  <si>
    <t>Emcotec connector Jig</t>
  </si>
  <si>
    <t>40-300005-00</t>
  </si>
  <si>
    <t>Led window jig</t>
  </si>
  <si>
    <t>40-300006-00</t>
  </si>
  <si>
    <t>Battery Box Jig</t>
  </si>
  <si>
    <t>40-300007-00</t>
  </si>
  <si>
    <t>Avionic battery hole</t>
  </si>
  <si>
    <t>40-300008-00</t>
  </si>
  <si>
    <t>Led mount jig</t>
  </si>
  <si>
    <t>40-300009-00</t>
  </si>
  <si>
    <t>UHF Antenna Jig</t>
  </si>
  <si>
    <t>40-300010-00</t>
  </si>
  <si>
    <t>Wing connector Jig</t>
  </si>
  <si>
    <t>40-300011-00</t>
  </si>
  <si>
    <t>פלאג מצנח תבנית קונוס</t>
  </si>
  <si>
    <t>40-300012-00</t>
  </si>
  <si>
    <t>מצנח פלג קטן</t>
  </si>
  <si>
    <t>40-300017-00</t>
  </si>
  <si>
    <t>RIGHT LONG TIP 45 DEG WINGLET DOWN</t>
  </si>
  <si>
    <t>40-300024-00</t>
  </si>
  <si>
    <t>45   DEG RIGHT SHORT  WING TIP UP</t>
  </si>
  <si>
    <t>40-300025-00</t>
  </si>
  <si>
    <t>45 deg right short wing tip down</t>
  </si>
  <si>
    <t>40-300026-00</t>
  </si>
  <si>
    <t>45 deg left short wing tip up</t>
  </si>
  <si>
    <t>40-300027-00</t>
  </si>
  <si>
    <t>45 deg left short wing tip down</t>
  </si>
  <si>
    <t>40-30003-00</t>
  </si>
  <si>
    <t>פלאג למשולש</t>
  </si>
  <si>
    <t>40-300032-00</t>
  </si>
  <si>
    <t>MOLD CENTER PIN- 7.96mm</t>
  </si>
  <si>
    <t>40-300047-00</t>
  </si>
  <si>
    <t>Beam position sleeve base</t>
  </si>
  <si>
    <t>40-300048-00</t>
  </si>
  <si>
    <t>Beam Position Sleeve Cover</t>
  </si>
  <si>
    <t>40-300074-00</t>
  </si>
  <si>
    <t>RIGHT LONG TIP BOTTOM STARET2</t>
  </si>
  <si>
    <t>40-300112-00</t>
  </si>
  <si>
    <t>WanderB VTOL Fuselage Mold Bottom Joggle</t>
  </si>
  <si>
    <t>40-300124-00</t>
  </si>
  <si>
    <t>Battery housing Mold Stracture</t>
  </si>
  <si>
    <t>40-300136-00</t>
  </si>
  <si>
    <t>Payload Spacer Jig</t>
  </si>
  <si>
    <t>40-300136-01</t>
  </si>
  <si>
    <t>Jig Payload Spacer</t>
  </si>
  <si>
    <t>40-300143-00</t>
  </si>
  <si>
    <t>Beam Position Sleeve Base</t>
  </si>
  <si>
    <t>40-300144-00</t>
  </si>
  <si>
    <t>12.7 PIN-160</t>
  </si>
  <si>
    <t>40-300150-00</t>
  </si>
  <si>
    <t>MAIN BEAM MOLD BASE</t>
  </si>
  <si>
    <t>40-300151-00</t>
  </si>
  <si>
    <t>MAIN BEAM MOLD BASE 1</t>
  </si>
  <si>
    <t>40-300152-00</t>
  </si>
  <si>
    <t>MAIN BEAM MOLD BASE 2</t>
  </si>
  <si>
    <t>40-300153-00</t>
  </si>
  <si>
    <t>BEAM FOR AILERON</t>
  </si>
  <si>
    <t>40-300157-00</t>
  </si>
  <si>
    <t>12.7 PIN 180 MM</t>
  </si>
  <si>
    <t>40-300158-00</t>
  </si>
  <si>
    <t>SERVO HOUSE L</t>
  </si>
  <si>
    <t>40-300159-00</t>
  </si>
  <si>
    <t>SERVO HOUSE R</t>
  </si>
  <si>
    <t>40-300160-00</t>
  </si>
  <si>
    <t>Base Mould For Tip Beam</t>
  </si>
  <si>
    <t>40-300161-00</t>
  </si>
  <si>
    <t>Bottom Tip Beam Mold</t>
  </si>
  <si>
    <t>40-300162-00</t>
  </si>
  <si>
    <t>Cover Tip Beam Mold</t>
  </si>
  <si>
    <t>40-300175-00</t>
  </si>
  <si>
    <t>Inspection tool for payload spacer</t>
  </si>
  <si>
    <t>40-300176-00</t>
  </si>
  <si>
    <t>Pin D10 L100</t>
  </si>
  <si>
    <t>40-300179-00</t>
  </si>
  <si>
    <t>Release Mechanisim Jig Top</t>
  </si>
  <si>
    <t>40-300181-01</t>
  </si>
  <si>
    <t>Drilling Implant for A.P jig</t>
  </si>
  <si>
    <t>40-300183-01</t>
  </si>
  <si>
    <t>Avionic Cover mold</t>
  </si>
  <si>
    <t>40-300184-00</t>
  </si>
  <si>
    <t>Release Mechanisim Jig Base</t>
  </si>
  <si>
    <t>40-300185-00</t>
  </si>
  <si>
    <t>Tail Pin D4 L40</t>
  </si>
  <si>
    <t>40-300186-00</t>
  </si>
  <si>
    <t>Air Bag Servo Jig Bottom</t>
  </si>
  <si>
    <t>40-300187-00</t>
  </si>
  <si>
    <t>Air Bag Servo Jig Top</t>
  </si>
  <si>
    <t>40-300188-00</t>
  </si>
  <si>
    <t>Elevator Hub Jig P1</t>
  </si>
  <si>
    <t>40-300189-00</t>
  </si>
  <si>
    <t>Elevator Hub Jig P2</t>
  </si>
  <si>
    <t>40-300189-01</t>
  </si>
  <si>
    <t>40-300190-00</t>
  </si>
  <si>
    <t>Elevator Hub Jig P3</t>
  </si>
  <si>
    <t>40-300191-00</t>
  </si>
  <si>
    <t>Switch Window Jig Bottom</t>
  </si>
  <si>
    <t>40-300192-00</t>
  </si>
  <si>
    <t>Switch Window Jig Top</t>
  </si>
  <si>
    <t>40-300193-00</t>
  </si>
  <si>
    <t>Avionic Window Jig Bottom</t>
  </si>
  <si>
    <t>40-300194-00</t>
  </si>
  <si>
    <t>Avionic Window Jig Top</t>
  </si>
  <si>
    <t>40-300194-01</t>
  </si>
  <si>
    <t>AVIONIC WINDOW JIG Top</t>
  </si>
  <si>
    <t>40-300194-02</t>
  </si>
  <si>
    <t>AVIONIC WINDOW JIG Top after repair</t>
  </si>
  <si>
    <t>40-300194-03</t>
  </si>
  <si>
    <t>Avionic window jig top</t>
  </si>
  <si>
    <t>40-300195-00</t>
  </si>
  <si>
    <t>Body Fastener Disk 1</t>
  </si>
  <si>
    <t>40-300196-00</t>
  </si>
  <si>
    <t>Body Fastener Disk 2</t>
  </si>
  <si>
    <t>40-300197-00</t>
  </si>
  <si>
    <t>O Ring D112.7 d2.6</t>
  </si>
  <si>
    <t>40-300198-00</t>
  </si>
  <si>
    <t>Centralization Pin</t>
  </si>
  <si>
    <t>40-300199-00</t>
  </si>
  <si>
    <t>Location Hub</t>
  </si>
  <si>
    <t>40-300200-00</t>
  </si>
  <si>
    <t>Tail Dummy</t>
  </si>
  <si>
    <t>40-300201-00</t>
  </si>
  <si>
    <t>Parachute servo Dummy mount</t>
  </si>
  <si>
    <t>40-300202-00</t>
  </si>
  <si>
    <t>Centralization Pin Locker</t>
  </si>
  <si>
    <t>40-300203-00</t>
  </si>
  <si>
    <t>Cone Cuting Edge Ring</t>
  </si>
  <si>
    <t>40-300204-00</t>
  </si>
  <si>
    <t>Cone Cuting Edge Base</t>
  </si>
  <si>
    <t>40-300206-00</t>
  </si>
  <si>
    <t>Implant D3.9 L20</t>
  </si>
  <si>
    <t>40-300207-00</t>
  </si>
  <si>
    <t>Cone Cuting Edge Blocker</t>
  </si>
  <si>
    <t>40-300208-00</t>
  </si>
  <si>
    <t>Cone Cuting Edge Back Ring</t>
  </si>
  <si>
    <t>40-300209-00</t>
  </si>
  <si>
    <t>Cone Cuting Edge Back Tube</t>
  </si>
  <si>
    <t>40-300211-00</t>
  </si>
  <si>
    <t>Cone Cuting Edge Back Pin</t>
  </si>
  <si>
    <t>40-300212-00</t>
  </si>
  <si>
    <t>Cone Cuting  Pin</t>
  </si>
  <si>
    <t>40-300213-00</t>
  </si>
  <si>
    <t>Cone Cuting  Back Pin Ohm</t>
  </si>
  <si>
    <t>40-300214-00</t>
  </si>
  <si>
    <t>MPX 6 -Jig Bottom</t>
  </si>
  <si>
    <t>40-300215-00</t>
  </si>
  <si>
    <t>MPX 6 -Jig Top</t>
  </si>
  <si>
    <t>40-300216-00</t>
  </si>
  <si>
    <t>Implant D2.5 L8</t>
  </si>
  <si>
    <t>40-300217-00</t>
  </si>
  <si>
    <t>Implant D4.5 L8</t>
  </si>
  <si>
    <t>40-300218-00</t>
  </si>
  <si>
    <t>White Led Jig Bottom</t>
  </si>
  <si>
    <t>40-300219-00</t>
  </si>
  <si>
    <t>White Led Jig Top</t>
  </si>
  <si>
    <t>40-300220-00</t>
  </si>
  <si>
    <t>Elevator Servo Jig Bottom</t>
  </si>
  <si>
    <t>40-300221-00</t>
  </si>
  <si>
    <t>Elevator Servo Jig Top</t>
  </si>
  <si>
    <t>40-300221-01</t>
  </si>
  <si>
    <t>Elevator servo jig Top</t>
  </si>
  <si>
    <t>40-300222-00</t>
  </si>
  <si>
    <t>Air Intake Jig Bottom</t>
  </si>
  <si>
    <t>40-300223-00</t>
  </si>
  <si>
    <t>Air Intake Jig Top</t>
  </si>
  <si>
    <t>40-300224-00</t>
  </si>
  <si>
    <t>Implant D3.9 L11</t>
  </si>
  <si>
    <t>40-300225-00</t>
  </si>
  <si>
    <t>Parachute Servo Jig</t>
  </si>
  <si>
    <t>40-300225-01</t>
  </si>
  <si>
    <t>40-300226-00</t>
  </si>
  <si>
    <t>Parachute servo Dummy mount Plug</t>
  </si>
  <si>
    <t>40-300228-00</t>
  </si>
  <si>
    <t>GPS Jig Implant D7</t>
  </si>
  <si>
    <t>40-300229-00</t>
  </si>
  <si>
    <t>Pin D4 L40</t>
  </si>
  <si>
    <t>40-300230-00</t>
  </si>
  <si>
    <t>Pin D4 L60</t>
  </si>
  <si>
    <t>40-300231-00</t>
  </si>
  <si>
    <t>Pin D5.3 L170</t>
  </si>
  <si>
    <t>40-300232-00</t>
  </si>
  <si>
    <t>Pin D7.3 L150</t>
  </si>
  <si>
    <t>40-300233-00</t>
  </si>
  <si>
    <t>Pin D6 L60</t>
  </si>
  <si>
    <t>40-300234-00</t>
  </si>
  <si>
    <t>Pin D2.5 L60</t>
  </si>
  <si>
    <t>40-300235-00</t>
  </si>
  <si>
    <t>Pin D5 L60</t>
  </si>
  <si>
    <t>40-300242-00</t>
  </si>
  <si>
    <t>Pin D3 L60</t>
  </si>
  <si>
    <t>40-300244-00</t>
  </si>
  <si>
    <t>Quick Body Connector Jig Base</t>
  </si>
  <si>
    <t>40-300244-01</t>
  </si>
  <si>
    <t>40-300245-00</t>
  </si>
  <si>
    <t>Quick Body Connector Jig Plate</t>
  </si>
  <si>
    <t>40-300246-00</t>
  </si>
  <si>
    <t>Implant D10 L6</t>
  </si>
  <si>
    <t>40-300247-00</t>
  </si>
  <si>
    <t>Avionics Cover Mold Plug</t>
  </si>
  <si>
    <t>40-300247-01</t>
  </si>
  <si>
    <t>40-300248-00</t>
  </si>
  <si>
    <t>פלאג כרית אויר</t>
  </si>
  <si>
    <t>40-300249-00</t>
  </si>
  <si>
    <t>52mm staret</t>
  </si>
  <si>
    <t>40-300250-00</t>
  </si>
  <si>
    <t>388mm staret</t>
  </si>
  <si>
    <t>40-300251-00</t>
  </si>
  <si>
    <t>locating pin</t>
  </si>
  <si>
    <t>40-300273-00</t>
  </si>
  <si>
    <t>Locking Ring Fire Wall Jig</t>
  </si>
  <si>
    <t>40-300274-00</t>
  </si>
  <si>
    <t>Fire Wall Jig</t>
  </si>
  <si>
    <t>40-300275-00</t>
  </si>
  <si>
    <t>Implant D9.5 L8</t>
  </si>
  <si>
    <t>40-300276-00</t>
  </si>
  <si>
    <t>LL Ant Jig Base</t>
  </si>
  <si>
    <t>40-300277-00</t>
  </si>
  <si>
    <t>LL Ant Jig Top</t>
  </si>
  <si>
    <t>40-300278-00</t>
  </si>
  <si>
    <t>40-300279-00</t>
  </si>
  <si>
    <t>Jig Cone Spacer</t>
  </si>
  <si>
    <t>40-300280-01</t>
  </si>
  <si>
    <t>LL transmission Jig Bottom</t>
  </si>
  <si>
    <t>40-300281-01</t>
  </si>
  <si>
    <t>Digital transmission Jig Top</t>
  </si>
  <si>
    <t>40-300282-00</t>
  </si>
  <si>
    <t>Implant d3 L6</t>
  </si>
  <si>
    <t>40-300283-00</t>
  </si>
  <si>
    <t>Amplifier Plate Jig</t>
  </si>
  <si>
    <t>40-300284-00</t>
  </si>
  <si>
    <t>Implant d3 L7.5</t>
  </si>
  <si>
    <t>40-300285-00</t>
  </si>
  <si>
    <t>A.P and LL ant Plate Jig</t>
  </si>
  <si>
    <t>40-300287-00</t>
  </si>
  <si>
    <t>Power Board Jig</t>
  </si>
  <si>
    <t>40-300295-00</t>
  </si>
  <si>
    <t>Photogrametric Payload Dome Mold</t>
  </si>
  <si>
    <t>40-300296-00</t>
  </si>
  <si>
    <t>Photogrametry Payload Dome Base Mold</t>
  </si>
  <si>
    <t>40-300305-00</t>
  </si>
  <si>
    <t>Fuselage D-Type Connector JIG</t>
  </si>
  <si>
    <t>40-300308-00</t>
  </si>
  <si>
    <t>Wing D-Type Jig</t>
  </si>
  <si>
    <t>40-300308-01</t>
  </si>
  <si>
    <t>Wing D-Type Jig WanderB</t>
  </si>
  <si>
    <t>40-300309-01</t>
  </si>
  <si>
    <t>D-Type Cut Out Jig</t>
  </si>
  <si>
    <t>40-300316-00</t>
  </si>
  <si>
    <t>Cone V5 Mold Main Staret</t>
  </si>
  <si>
    <t>40-300317-00</t>
  </si>
  <si>
    <t>Cone V5 Mold Short Staret</t>
  </si>
  <si>
    <t>40-300320-00</t>
  </si>
  <si>
    <t>SpyLite Cone V5 Parachute Plug</t>
  </si>
  <si>
    <t>40-300321-00</t>
  </si>
  <si>
    <t>Cone V5 Mold Short End Staret</t>
  </si>
  <si>
    <t>40-300322-00</t>
  </si>
  <si>
    <t>Pin D3.9 L60</t>
  </si>
  <si>
    <t>40-300323-00</t>
  </si>
  <si>
    <t>Drill Sleeve 2.5mm</t>
  </si>
  <si>
    <t>40-300324-00</t>
  </si>
  <si>
    <t>Drill Sleeve 3.9mm</t>
  </si>
  <si>
    <t>40-300327-00</t>
  </si>
  <si>
    <t>Mold Center Pin</t>
  </si>
  <si>
    <t>40-300328-00</t>
  </si>
  <si>
    <t>SpyLite Cone V5 Parachute Back Plug</t>
  </si>
  <si>
    <t>40-300328-01</t>
  </si>
  <si>
    <t>SpyLite Cone V5.3 Parachute Back Plug</t>
  </si>
  <si>
    <t>40-300329-00</t>
  </si>
  <si>
    <t>SpyLite Cone V5 Parachute Jogel</t>
  </si>
  <si>
    <t>40-300337-00</t>
  </si>
  <si>
    <t>F Antena Base home plug</t>
  </si>
  <si>
    <t>40-300338-00</t>
  </si>
  <si>
    <t>Body-Wing Connector Jig</t>
  </si>
  <si>
    <t>40-300339-00</t>
  </si>
  <si>
    <t>Connector &amp; Pitot Body Jig</t>
  </si>
  <si>
    <t>40-300340-00</t>
  </si>
  <si>
    <t>Connector &amp; Pitot Wing Jig</t>
  </si>
  <si>
    <t>40-300341-00</t>
  </si>
  <si>
    <t>Implant D7 L6</t>
  </si>
  <si>
    <t>40-300348-00</t>
  </si>
  <si>
    <t>Double PB Cover Mold</t>
  </si>
  <si>
    <t>40-300355-01</t>
  </si>
  <si>
    <t>Air Intake Inlet Mold</t>
  </si>
  <si>
    <t>40-300359-00</t>
  </si>
  <si>
    <t>LEFT WING TIP V5 UPPER MOLD</t>
  </si>
  <si>
    <t>40-300360-00</t>
  </si>
  <si>
    <t>LEFT WING TIP V5 BOTTOM MOLD</t>
  </si>
  <si>
    <t>40-300361-00</t>
  </si>
  <si>
    <t>LEFT S.ST UP STARET</t>
  </si>
  <si>
    <t>40-300362-00</t>
  </si>
  <si>
    <t>LEFT LEADING BOTTOM STARET1</t>
  </si>
  <si>
    <t>40-300364-00</t>
  </si>
  <si>
    <t>LEFT LEADING UPPER STARET1</t>
  </si>
  <si>
    <t>40-300366-00</t>
  </si>
  <si>
    <t>LEFT S.ST DOWN STARET</t>
  </si>
  <si>
    <t>40-300367-00</t>
  </si>
  <si>
    <t>SIDE STOPER FOR LEFT TIP V5</t>
  </si>
  <si>
    <t>40-300368-00</t>
  </si>
  <si>
    <t>LEFT LEADING STARET DOWN2</t>
  </si>
  <si>
    <t>40-300369-00</t>
  </si>
  <si>
    <t>RIGHT WING TIP V5 BOTTOM MOLD</t>
  </si>
  <si>
    <t>40-300370-00</t>
  </si>
  <si>
    <t>SIDE STOPER FOR RIGHT TIP V5</t>
  </si>
  <si>
    <t>40-300371-00</t>
  </si>
  <si>
    <t>LEFT LEADING UPPER STARET2</t>
  </si>
  <si>
    <t>40-300372-00</t>
  </si>
  <si>
    <t>RIGHT LONG TIP LEADING UPPER STARET2</t>
  </si>
  <si>
    <t>40-300373-00</t>
  </si>
  <si>
    <t>RIGHT S.ST DOWN STARET</t>
  </si>
  <si>
    <t>40-300374-00</t>
  </si>
  <si>
    <t>RIGHT V5 TIP LEADING UPPER STARET1</t>
  </si>
  <si>
    <t>40-300375-00</t>
  </si>
  <si>
    <t>Wing Triangle Joggle - Left Mold</t>
  </si>
  <si>
    <t>40-300376-00</t>
  </si>
  <si>
    <t>Wing Triangle Joggle - Right Mold</t>
  </si>
  <si>
    <t>40-300377-00</t>
  </si>
  <si>
    <t>First layer for tip V5</t>
  </si>
  <si>
    <t>40-300379-01</t>
  </si>
  <si>
    <t>SpyLite V5 Top Mold</t>
  </si>
  <si>
    <t>40-300380-01</t>
  </si>
  <si>
    <t>SpyLite V5 Bottom Mold</t>
  </si>
  <si>
    <t>40-300383-00</t>
  </si>
  <si>
    <t>Fuselage End Jogle - Payload Side</t>
  </si>
  <si>
    <t>40-300384-00</t>
  </si>
  <si>
    <t>Fuselage End Jogle Wall - Payload Side</t>
  </si>
  <si>
    <t>40-300385-00</t>
  </si>
  <si>
    <t>Fuselage End Jogle - Cone Side</t>
  </si>
  <si>
    <t>40-300386-00</t>
  </si>
  <si>
    <t>Fuselage End Joggle Wall- Cone Side</t>
  </si>
  <si>
    <t>40-300387-00</t>
  </si>
  <si>
    <t>Fan bottom jogle V5</t>
  </si>
  <si>
    <t>40-300389-00</t>
  </si>
  <si>
    <t>GPS Mold Plug</t>
  </si>
  <si>
    <t>40-300395-00</t>
  </si>
  <si>
    <t>Jogel Center Pin 7.96mm</t>
  </si>
  <si>
    <t>40-300411-00</t>
  </si>
  <si>
    <t>Avionic Battery housing Mold</t>
  </si>
  <si>
    <t>40-300412-00</t>
  </si>
  <si>
    <t>Battery Base Mold Structure</t>
  </si>
  <si>
    <t>40-300413-00</t>
  </si>
  <si>
    <t>Left Locking Battery Mold</t>
  </si>
  <si>
    <t>40-300414-00</t>
  </si>
  <si>
    <t>Right Locking Battery Mold</t>
  </si>
  <si>
    <t>40-300415-00</t>
  </si>
  <si>
    <t>Battery Mold Cutting Jig</t>
  </si>
  <si>
    <t>40-300418-00</t>
  </si>
  <si>
    <t>Elevator Quad Mold Bottom Plate</t>
  </si>
  <si>
    <t>40-300419-00</t>
  </si>
  <si>
    <t>Elevator Quad Bottom Mold Side Wall</t>
  </si>
  <si>
    <t>40-300419-02</t>
  </si>
  <si>
    <t>Elevator Quad Bottom Mold Side Locker  Wall</t>
  </si>
  <si>
    <t>40-300421-00</t>
  </si>
  <si>
    <t>Elevator Quad Mold Staret</t>
  </si>
  <si>
    <t>40-300423-00</t>
  </si>
  <si>
    <t>Elevator Quad Mold Top Plate</t>
  </si>
  <si>
    <t>40-300424-00</t>
  </si>
  <si>
    <t>Elevator Quad Top Mold Side Wall</t>
  </si>
  <si>
    <t>40-300424-02</t>
  </si>
  <si>
    <t>Elevator Quad Top Mold Locker Side Wall</t>
  </si>
  <si>
    <t>40-300425-00</t>
  </si>
  <si>
    <t>Centralization Pin D8 L27</t>
  </si>
  <si>
    <t>40-300436-00</t>
  </si>
  <si>
    <t>Payload Spacer Turning Mold</t>
  </si>
  <si>
    <t>40-300437-00</t>
  </si>
  <si>
    <t>A.P. Drills Location Jig</t>
  </si>
  <si>
    <t>40-300437-01</t>
  </si>
  <si>
    <t>40-300441-00</t>
  </si>
  <si>
    <t>Switch Panel V2 Openning Gig</t>
  </si>
  <si>
    <t>40-300442-00</t>
  </si>
  <si>
    <t>Video Anntena SpyLite V5.1 Jig Plate</t>
  </si>
  <si>
    <t>40-300443-00</t>
  </si>
  <si>
    <t>Push-Pull Connector Jig</t>
  </si>
  <si>
    <t>40-300444-00</t>
  </si>
  <si>
    <t>Push-Pull Connector Jig Base</t>
  </si>
  <si>
    <t>40-300445-00</t>
  </si>
  <si>
    <t>Wing Servo Jig Plate</t>
  </si>
  <si>
    <t>40-300446-00</t>
  </si>
  <si>
    <t>Wing Servo Jig Base</t>
  </si>
  <si>
    <t>40-300447-00</t>
  </si>
  <si>
    <t>Fuselage Cutting Jig Base Ring</t>
  </si>
  <si>
    <t>40-300447-01</t>
  </si>
  <si>
    <t>40-300448-00</t>
  </si>
  <si>
    <t>Fuselage Cutting Jig Plate</t>
  </si>
  <si>
    <t>40-300450-00</t>
  </si>
  <si>
    <t>Air Intake Inlet Jig Plate</t>
  </si>
  <si>
    <t>40-300450-01</t>
  </si>
  <si>
    <t>40-300451-00</t>
  </si>
  <si>
    <t>Air Intake Inlet Jig</t>
  </si>
  <si>
    <t>40-300451-01</t>
  </si>
  <si>
    <t>40-300452-00</t>
  </si>
  <si>
    <t>Drilling Implant for Air Intake Inlet Jig</t>
  </si>
  <si>
    <t>40-300454-00</t>
  </si>
  <si>
    <t>D-TYPE oppening  body direc,t base.</t>
  </si>
  <si>
    <t>40-300457-01</t>
  </si>
  <si>
    <t>Elevator servo cover trim PLATE RIGHT</t>
  </si>
  <si>
    <t>40-300459-01</t>
  </si>
  <si>
    <t>Elevator servo cover trim BASE RIGHT</t>
  </si>
  <si>
    <t>40-300460-01</t>
  </si>
  <si>
    <t>Elevator servo cover trim BASE LEFT</t>
  </si>
  <si>
    <t>40-300461-01</t>
  </si>
  <si>
    <t>Elevator servo cover trim PLATE LEFT</t>
  </si>
  <si>
    <t>40-300463-00</t>
  </si>
  <si>
    <t>D-TYPE oppening body direct, plate.</t>
  </si>
  <si>
    <t>40-300468-00</t>
  </si>
  <si>
    <t>Cutting Jig For PayLoad Heat Sink</t>
  </si>
  <si>
    <t>40-300469-00</t>
  </si>
  <si>
    <t>Jig For PayLoad Heat Sink Fins</t>
  </si>
  <si>
    <t>40-300470-00</t>
  </si>
  <si>
    <t>Cutting Jig For PayLoad Heat Sink part 1</t>
  </si>
  <si>
    <t>40-300471-00</t>
  </si>
  <si>
    <t>Cutting Jig For PayLoad Heat Sink Part 2</t>
  </si>
  <si>
    <t>40-300472-00</t>
  </si>
  <si>
    <t>40-300474-00</t>
  </si>
  <si>
    <t>Drill Sleev din=3.9 Dout-7.4</t>
  </si>
  <si>
    <t>40-300475-00</t>
  </si>
  <si>
    <t>Wing Tip V5 Beam Mold-Basis</t>
  </si>
  <si>
    <t>40-300476-00</t>
  </si>
  <si>
    <t>Wing Tip V5 Beam Mold-Pipe Jig</t>
  </si>
  <si>
    <t>40-300477-00</t>
  </si>
  <si>
    <t>Wing Tip V5 Beam Mold-UP Pipe Jig</t>
  </si>
  <si>
    <t>40-300481-01</t>
  </si>
  <si>
    <t>Wing Tip Jig for Light assy</t>
  </si>
  <si>
    <t>40-300481-02</t>
  </si>
  <si>
    <t>40-300482-00</t>
  </si>
  <si>
    <t>Template For Central Strip</t>
  </si>
  <si>
    <t>40-300483-00</t>
  </si>
  <si>
    <t>Template For Front Strip</t>
  </si>
  <si>
    <t>40-300484-00</t>
  </si>
  <si>
    <t>Template For Back Strip</t>
  </si>
  <si>
    <t>40-300485-00</t>
  </si>
  <si>
    <t>Template For Internal Divider</t>
  </si>
  <si>
    <t>40-300485-01</t>
  </si>
  <si>
    <t>40-300486-00</t>
  </si>
  <si>
    <t>Template For Long Internal Septum</t>
  </si>
  <si>
    <t>40-300487-00</t>
  </si>
  <si>
    <t>Template For Short Internal Septum</t>
  </si>
  <si>
    <t>40-300488-00</t>
  </si>
  <si>
    <t>Template For Front Sleeve</t>
  </si>
  <si>
    <t>40-300489-00</t>
  </si>
  <si>
    <t>Template For Reinforcement Patch</t>
  </si>
  <si>
    <t>40-300490-00</t>
  </si>
  <si>
    <t>Template For Fan Inlet</t>
  </si>
  <si>
    <t>40-300491-00</t>
  </si>
  <si>
    <t>Template For Reinforcement Patch Fan</t>
  </si>
  <si>
    <t>40-300492-00</t>
  </si>
  <si>
    <t>Template For Patch Climbing Fan</t>
  </si>
  <si>
    <t>40-300493-00</t>
  </si>
  <si>
    <t>Template For Internal Patch</t>
  </si>
  <si>
    <t>40-300494-00</t>
  </si>
  <si>
    <t>Elevator Mold Right Pin Holder</t>
  </si>
  <si>
    <t>40-300495-00</t>
  </si>
  <si>
    <t>Elevator Mold Pin Holder</t>
  </si>
  <si>
    <t>40-300496-00</t>
  </si>
  <si>
    <t>Template For Internal Patch 30mm</t>
  </si>
  <si>
    <t>40-300497-00</t>
  </si>
  <si>
    <t>Left Wing Elevator Cutting jig upper Plate</t>
  </si>
  <si>
    <t>40-300498-00</t>
  </si>
  <si>
    <t>Wing Elevator Cutting jig Middle Stopper Plate</t>
  </si>
  <si>
    <t>40-300499-00</t>
  </si>
  <si>
    <t>Wing Elevator Cutting jig Triangle</t>
  </si>
  <si>
    <t>40-300500-00</t>
  </si>
  <si>
    <t>Left Wing Elevator Cutting jig Bottom Plate</t>
  </si>
  <si>
    <t>40-300501-00</t>
  </si>
  <si>
    <t>Right Wing Elevator Cutting jig upper Plate</t>
  </si>
  <si>
    <t>40-300502-00</t>
  </si>
  <si>
    <t>Right Wing Elevator Cutting jig Bottom Plate</t>
  </si>
  <si>
    <t>40-300503-00</t>
  </si>
  <si>
    <t>Mold For Pix-B Payload End Cap</t>
  </si>
  <si>
    <t>40-300504-00</t>
  </si>
  <si>
    <t>Template For Side Sleeve</t>
  </si>
  <si>
    <t>40-300505-00</t>
  </si>
  <si>
    <t>Template For Internal Dacron Patch</t>
  </si>
  <si>
    <t>40-300506-00</t>
  </si>
  <si>
    <t>Central Stip Layout Main Section</t>
  </si>
  <si>
    <t>40-300507-00</t>
  </si>
  <si>
    <t>Central Stip Layout Secondary Section</t>
  </si>
  <si>
    <t>40-300508-00</t>
  </si>
  <si>
    <t>Template Internal Septum Slope Cut 1</t>
  </si>
  <si>
    <t>40-300509-00</t>
  </si>
  <si>
    <t>Template Internal Septum Slope Cut 2</t>
  </si>
  <si>
    <t>40-301021-00</t>
  </si>
  <si>
    <t>תבנית קורות כנפיים</t>
  </si>
  <si>
    <t>40-301022-00</t>
  </si>
  <si>
    <t>תבנית קורות טיפים קצרים</t>
  </si>
  <si>
    <t>40-301027-00</t>
  </si>
  <si>
    <t>Elevator Hub Jig</t>
  </si>
  <si>
    <t>40-301028-00</t>
  </si>
  <si>
    <t>Switch Window Jig</t>
  </si>
  <si>
    <t>40-301029-00</t>
  </si>
  <si>
    <t>Avionic Window Jig</t>
  </si>
  <si>
    <t>40-301030-00</t>
  </si>
  <si>
    <t>Body Fastener Assembly</t>
  </si>
  <si>
    <t>40-301031-00</t>
  </si>
  <si>
    <t>Fuselage Edges Cut</t>
  </si>
  <si>
    <t>40-301032-00</t>
  </si>
  <si>
    <t>Cone Cuting Edge Ring Assembly</t>
  </si>
  <si>
    <t>40-301033-00</t>
  </si>
  <si>
    <t>Cone Edge Cut</t>
  </si>
  <si>
    <t>40-301034-00</t>
  </si>
  <si>
    <t>MPX 6 -Jig Assy</t>
  </si>
  <si>
    <t>40-301035-00</t>
  </si>
  <si>
    <t>White Led Jig</t>
  </si>
  <si>
    <t>40-301036-00</t>
  </si>
  <si>
    <t>Elevator Servo Jig</t>
  </si>
  <si>
    <t>40-301038-00</t>
  </si>
  <si>
    <t>Air Intake Jig</t>
  </si>
  <si>
    <t>40-301039-00</t>
  </si>
  <si>
    <t>Release Mechanisim Jig</t>
  </si>
  <si>
    <t>40-301040-00</t>
  </si>
  <si>
    <t>Air Bag Servo Jig</t>
  </si>
  <si>
    <t>40-301043-00</t>
  </si>
  <si>
    <t>Quick Wing Connector Assembly</t>
  </si>
  <si>
    <t>40-301046-00</t>
  </si>
  <si>
    <t>Elevator Quad Mold Bottom Side</t>
  </si>
  <si>
    <t>40-301047-00</t>
  </si>
  <si>
    <t>Elevator Quad Mold Top Side</t>
  </si>
  <si>
    <t>40-301048-00</t>
  </si>
  <si>
    <t>Elevator Quad Mold</t>
  </si>
  <si>
    <t>40-301063-00</t>
  </si>
  <si>
    <t>L.L transmission Jig Assembly</t>
  </si>
  <si>
    <t>40-301063-01</t>
  </si>
  <si>
    <t>LL transmission Jig Assembly</t>
  </si>
  <si>
    <t>40-301064-00</t>
  </si>
  <si>
    <t>Amplifier Jig Assembly</t>
  </si>
  <si>
    <t>40-301066-00</t>
  </si>
  <si>
    <t>A.P and LL ant Jig</t>
  </si>
  <si>
    <t>40-301079-00</t>
  </si>
  <si>
    <t>SpyLite Cone V5 Mold.</t>
  </si>
  <si>
    <t>40-301091-00</t>
  </si>
  <si>
    <t>SpyLite V5 Tip Left Mold Assembly</t>
  </si>
  <si>
    <t>40-301092-00</t>
  </si>
  <si>
    <t>SpyLite V5 Tip Right Mold Assembly</t>
  </si>
  <si>
    <t>40-301093-00</t>
  </si>
  <si>
    <t>SpyLite V5 Tip Mold - Upper Left</t>
  </si>
  <si>
    <t>40-301094-00</t>
  </si>
  <si>
    <t>SpyLite V5 Tip Mold - Bottom Left</t>
  </si>
  <si>
    <t>40-301095-00</t>
  </si>
  <si>
    <t>SpyLite V5 Tip Mold - Upper Right</t>
  </si>
  <si>
    <t>40-301096-00</t>
  </si>
  <si>
    <t>SpyLite V5 Tip Mold - Bottom Right</t>
  </si>
  <si>
    <t>40-301100-00</t>
  </si>
  <si>
    <t>Tail Dummy Assembly</t>
  </si>
  <si>
    <t>40-301107-00</t>
  </si>
  <si>
    <t>SpyLite V5 Fuselage Top Mold Assembly</t>
  </si>
  <si>
    <t>40-301110-00</t>
  </si>
  <si>
    <t>Fuselage Mold End Jogel Assembly - Payload Side</t>
  </si>
  <si>
    <t>40-301111-00</t>
  </si>
  <si>
    <t>SpyLite V5 Fuselage Bottom Mold Assembly</t>
  </si>
  <si>
    <t>40-301112-00</t>
  </si>
  <si>
    <t>Fuselage Mold End Jogel Assembly - Cone Side</t>
  </si>
  <si>
    <t>40-301117-00</t>
  </si>
  <si>
    <t>Wing Servo Jig Assembly</t>
  </si>
  <si>
    <t>40-301118-00</t>
  </si>
  <si>
    <t>Fuselage Cutting Jig Assembly</t>
  </si>
  <si>
    <t>40-301200-00</t>
  </si>
  <si>
    <t>Release Mechanism Cover Mold</t>
  </si>
  <si>
    <t>40-301201-00</t>
  </si>
  <si>
    <t>SpyLite Air Bag Templates Kit</t>
  </si>
  <si>
    <t>40-301338-00</t>
  </si>
  <si>
    <t>Pitot &amp; Connector Body Jig Assembly</t>
  </si>
  <si>
    <t>40-301340-00</t>
  </si>
  <si>
    <t>Pitot &amp; Connector Wing Jig</t>
  </si>
  <si>
    <t>40-301343-00</t>
  </si>
  <si>
    <t>SpyLite Battery Mold Assembly</t>
  </si>
  <si>
    <t>40-301347-00</t>
  </si>
  <si>
    <t>A.P. &amp; Video Anntena SpyLite V5.1  Jig</t>
  </si>
  <si>
    <t>40-301348-00</t>
  </si>
  <si>
    <t>Push-Pull Connector Jig Assembly</t>
  </si>
  <si>
    <t>40-301350-00</t>
  </si>
  <si>
    <t>Air Intake Inlet Jig Assembly</t>
  </si>
  <si>
    <t>40-301354-00</t>
  </si>
  <si>
    <t>Wing Tip V5 Beam Mold Assy</t>
  </si>
  <si>
    <t>40-301355-00</t>
  </si>
  <si>
    <t>Left Wing Elevator Cutting jig Assembly</t>
  </si>
  <si>
    <t>40-301356-00</t>
  </si>
  <si>
    <t>Right Wing Elevator Cutting jig Assembly</t>
  </si>
  <si>
    <t>40-311001-00</t>
  </si>
  <si>
    <t>Charging Box</t>
  </si>
  <si>
    <t>ארגזי טעינה</t>
  </si>
  <si>
    <t>40-40003-02</t>
  </si>
  <si>
    <t>40-501001-00</t>
  </si>
  <si>
    <t>40-501001-01</t>
  </si>
  <si>
    <t>Spylite Spare Parts Kit</t>
  </si>
  <si>
    <t>40-501002-00</t>
  </si>
  <si>
    <t>Batteries &amp; Charging Suite</t>
  </si>
  <si>
    <t>40-501002-01</t>
  </si>
  <si>
    <t>Spylite Accesorie Kit No.1</t>
  </si>
  <si>
    <t>40-501003-01</t>
  </si>
  <si>
    <t>Spylite Accesorie Kit No.2</t>
  </si>
  <si>
    <t>40-900200-00</t>
  </si>
  <si>
    <t>SpyLite Analog System</t>
  </si>
  <si>
    <t>מערכת</t>
  </si>
  <si>
    <t>40-900300-00</t>
  </si>
  <si>
    <t>SpyLite Digital System</t>
  </si>
  <si>
    <t>40-900400-00</t>
  </si>
  <si>
    <t>SpyLite 400 KD System</t>
  </si>
  <si>
    <t>40-901400-00</t>
  </si>
  <si>
    <t>SpyLite V4 KD System</t>
  </si>
  <si>
    <t>40-901450-00</t>
  </si>
  <si>
    <t>SpyLite V5 KD System</t>
  </si>
  <si>
    <t>40-901500-00</t>
  </si>
  <si>
    <t>SpyLite V5 System</t>
  </si>
  <si>
    <t>40-901700-00</t>
  </si>
  <si>
    <t>SpyLite V5.1 System</t>
  </si>
  <si>
    <t>40-901820-00</t>
  </si>
  <si>
    <t>SpyLite I System</t>
  </si>
  <si>
    <t>40A-00-0012-00</t>
  </si>
  <si>
    <t>Golden Set SpyLite</t>
  </si>
  <si>
    <t>40A-01-1200-20</t>
  </si>
  <si>
    <t>SpyLite COL Top Assy</t>
  </si>
  <si>
    <t>40A-01-1200-21</t>
  </si>
  <si>
    <t>SpyLite Chile Top Assy</t>
  </si>
  <si>
    <t>40A-02-1000-21</t>
  </si>
  <si>
    <t>SpyLite Chile Fuselage Assembly</t>
  </si>
  <si>
    <t>40A-02-1010-21</t>
  </si>
  <si>
    <t>SpyLite Tail Section Assembly Chile</t>
  </si>
  <si>
    <t>40A-03-0004-00</t>
  </si>
  <si>
    <t>Spylite Left Tip Structre Assembly</t>
  </si>
  <si>
    <t>40A-03-0007-00</t>
  </si>
  <si>
    <t>Spylite Left Tip Spar</t>
  </si>
  <si>
    <t>40A-03-0008-00</t>
  </si>
  <si>
    <t>Spylite Right Tip Structure Assembly</t>
  </si>
  <si>
    <t>40A-03-0009-00</t>
  </si>
  <si>
    <t>Spylite Right Tip Spar</t>
  </si>
  <si>
    <t>40A-03-0010-00</t>
  </si>
  <si>
    <t>Spylite Right Tip Assembly</t>
  </si>
  <si>
    <t>40A-03-0011-00</t>
  </si>
  <si>
    <t>Spylite Left Tip Assembly</t>
  </si>
  <si>
    <t>40A-03-0019-00</t>
  </si>
  <si>
    <t>Spylite Long Right Tip Structure Assembly</t>
  </si>
  <si>
    <t>40A-03-0020-00</t>
  </si>
  <si>
    <t>Spylite Long Right Tip Main Spar</t>
  </si>
  <si>
    <t>40A-03-0022-00</t>
  </si>
  <si>
    <t>Spylite Long Tip Main Spar</t>
  </si>
  <si>
    <t>40A-03-0023-00</t>
  </si>
  <si>
    <t>Spylite Long LeftTip Structure Assembly</t>
  </si>
  <si>
    <t>40A-17-0013-00</t>
  </si>
  <si>
    <t>Spylite, Parachute Assembly, SQR 4.3m^2</t>
  </si>
  <si>
    <t>40A-17-0014-00</t>
  </si>
  <si>
    <t>SpyLite SQR 4.3m^2 Parachute Assy with Cover</t>
  </si>
  <si>
    <t>40A-27-0025-00</t>
  </si>
  <si>
    <t>SpyLite High Altitude Hard Case Assembly</t>
  </si>
  <si>
    <t>40A-90-0026-00</t>
  </si>
  <si>
    <t>Spylite Chile System</t>
  </si>
  <si>
    <t>40P-03-0006-00</t>
  </si>
  <si>
    <t>SpyLite Wing to tip joiner L=50</t>
  </si>
  <si>
    <t>41-030001-00</t>
  </si>
  <si>
    <t>תבנית צינור 58 מ"מ</t>
  </si>
  <si>
    <t>41-030002-00</t>
  </si>
  <si>
    <t>מחבר כנף</t>
  </si>
  <si>
    <t>41-03003-00</t>
  </si>
  <si>
    <t>זוויתנים</t>
  </si>
  <si>
    <t>411</t>
  </si>
  <si>
    <t>אירוח חו"ל - פרוייקטים ללא מעמ</t>
  </si>
  <si>
    <t>41-230001-00</t>
  </si>
  <si>
    <t>בית כוסית למנהרת רוח</t>
  </si>
  <si>
    <t>42A-01-0002-TAPI</t>
  </si>
  <si>
    <t>Spider UAV PLATFORM</t>
  </si>
  <si>
    <t>4444</t>
  </si>
  <si>
    <t>aaaa</t>
  </si>
  <si>
    <t>44A-00-0058-00</t>
  </si>
  <si>
    <t>Spider Servo Assembly</t>
  </si>
  <si>
    <t>44A-00-0128-00</t>
  </si>
  <si>
    <t>SPY-X Prototype for Software Integration JIG</t>
  </si>
  <si>
    <t>44A-00-0234-00</t>
  </si>
  <si>
    <t>Spider Vibration Test Radial Fixture Assembly</t>
  </si>
  <si>
    <t>44A-00-0518-00</t>
  </si>
  <si>
    <t>LED Collar Driver Circuit Assebly</t>
  </si>
  <si>
    <t>44A-00-0519-00</t>
  </si>
  <si>
    <t>Spider, Led Collar Assembly</t>
  </si>
  <si>
    <t>44A-00-0521-00</t>
  </si>
  <si>
    <t>Spider, LED Collar, Driver Assembly</t>
  </si>
  <si>
    <t>44A-01-0001-00</t>
  </si>
  <si>
    <t>Spider UAV Platform Assembly</t>
  </si>
  <si>
    <t>44A-01-0001-01</t>
  </si>
  <si>
    <t>Spider UAV Demonstration Platform Assembly</t>
  </si>
  <si>
    <t>44A-01-0001-02</t>
  </si>
  <si>
    <t>44A-01-0001-11</t>
  </si>
  <si>
    <t>SpyX – Training configuration Inert</t>
  </si>
  <si>
    <t>44A-01-0501-00</t>
  </si>
  <si>
    <t>Spider UAV Platform Training Config. Assembly</t>
  </si>
  <si>
    <t>44A-02-0003-00</t>
  </si>
  <si>
    <t>Spider Fuselage Assembly</t>
  </si>
  <si>
    <t>44A-02-0003-01</t>
  </si>
  <si>
    <t>Spider Demonstration Fuselage Assembly</t>
  </si>
  <si>
    <t>44A-02-0003-02</t>
  </si>
  <si>
    <t>44A-02-0003-10</t>
  </si>
  <si>
    <t>Spider Fuselage Training Config. Assembly</t>
  </si>
  <si>
    <t>44A-02-0004-00</t>
  </si>
  <si>
    <t>Spider Wing-Pylon Assembly</t>
  </si>
  <si>
    <t>44A-02-0008-00</t>
  </si>
  <si>
    <t>Spider Nose Segment Assembly</t>
  </si>
  <si>
    <t>44A-02-0008-01</t>
  </si>
  <si>
    <t>Spider Demonstration Nose Segment Assembly</t>
  </si>
  <si>
    <t>44A-02-0008-02</t>
  </si>
  <si>
    <t>44A-02-0008-10</t>
  </si>
  <si>
    <t>Spider Nose Segment Training Config. Assembly</t>
  </si>
  <si>
    <t>44A-02-0009-00</t>
  </si>
  <si>
    <t>Spider Main Segment Assembly</t>
  </si>
  <si>
    <t>44A-02-0009-02</t>
  </si>
  <si>
    <t>44A-02-0009-10</t>
  </si>
  <si>
    <t>Spider Main Segment Training Config. Assembly</t>
  </si>
  <si>
    <t>44A-02-0010-00</t>
  </si>
  <si>
    <t>Spider Tail Segment Assembly</t>
  </si>
  <si>
    <t>44A-02-0010-10</t>
  </si>
  <si>
    <t>SpyX Tail Segmant Training Config. Assembly</t>
  </si>
  <si>
    <t>44A-02-0016-00</t>
  </si>
  <si>
    <t>Spider Fuselage-Wing Pylon Structure Assembly</t>
  </si>
  <si>
    <t>44A-02-0017-00</t>
  </si>
  <si>
    <t>SpyX Stabilizers Axis Assembly</t>
  </si>
  <si>
    <t>44A-02-0018-00</t>
  </si>
  <si>
    <t>Spider Fuselage Stabilizers Axis HW Assembly</t>
  </si>
  <si>
    <t>44A-02-0038-00</t>
  </si>
  <si>
    <t>Spider Nose Camera Assembly</t>
  </si>
  <si>
    <t>44A-02-0047-00</t>
  </si>
  <si>
    <t>Spider Motor &amp; Propeller Assembly</t>
  </si>
  <si>
    <t>44A-02-0071-00</t>
  </si>
  <si>
    <t>Spider Battery Connector Bracket Assembly</t>
  </si>
  <si>
    <t>44A-02-0076-00</t>
  </si>
  <si>
    <t>44A-02-0101-00</t>
  </si>
  <si>
    <t>Spider Nvidia Fan Assembly</t>
  </si>
  <si>
    <t>44A-02-0102-00</t>
  </si>
  <si>
    <t>Spider Nose Segment Top Cover Assembly</t>
  </si>
  <si>
    <t>44A-02-0121-00</t>
  </si>
  <si>
    <t>Spider Battery Adjustable Centering Spring Assembly</t>
  </si>
  <si>
    <t>44A-02-0127-00</t>
  </si>
  <si>
    <t>44A-02-0127-02</t>
  </si>
  <si>
    <t>44A-02-0127-10</t>
  </si>
  <si>
    <t>44A-02-0133-00</t>
  </si>
  <si>
    <t>Spider Battery Adjustable Locker</t>
  </si>
  <si>
    <t>44A-02-0135-00</t>
  </si>
  <si>
    <t>Spider Square Rail Nut Assembly</t>
  </si>
  <si>
    <t>44A-02-0149-00</t>
  </si>
  <si>
    <t>Spider Nose Segment Avionics Plate Assembly</t>
  </si>
  <si>
    <t>44A-02-0149-02</t>
  </si>
  <si>
    <t>44A-02-0184-00</t>
  </si>
  <si>
    <t>Spider Main Segment Bonding &amp; HW Assembly</t>
  </si>
  <si>
    <t>44A-02-0184-02</t>
  </si>
  <si>
    <t>44A-02-0185-00</t>
  </si>
  <si>
    <t>Spider Main Segment Bonding Assembly</t>
  </si>
  <si>
    <t>44A-02-0185-02</t>
  </si>
  <si>
    <t>Spider 2.0 Main Segment Bonding Assembly</t>
  </si>
  <si>
    <t>44A-02-0186-00</t>
  </si>
  <si>
    <t>Spider Main Segment Training Config. Bonding &amp; HW Assembly</t>
  </si>
  <si>
    <t>44A-02-0187-00</t>
  </si>
  <si>
    <t>Spider Main Segment Training Config. Bonding Assembly</t>
  </si>
  <si>
    <t>44A-02-0265-00</t>
  </si>
  <si>
    <t>Spider Main Segment Electronics Assembly</t>
  </si>
  <si>
    <t>44A-02-0265-02</t>
  </si>
  <si>
    <t>44A-02-0266-00</t>
  </si>
  <si>
    <t>44A-02-0379-00</t>
  </si>
  <si>
    <t>Spider, Connectors Back Panel Assembly</t>
  </si>
  <si>
    <t>44A-02-0380-00</t>
  </si>
  <si>
    <t>Spider Backplane Connections</t>
  </si>
  <si>
    <t>44A-02-0518-00</t>
  </si>
  <si>
    <t>Spider, Led PCB Holder Assembly</t>
  </si>
  <si>
    <t>44A-02-0519-00</t>
  </si>
  <si>
    <t>Spider, Led Collar Assembly.</t>
  </si>
  <si>
    <t>44A-02-0521-00</t>
  </si>
  <si>
    <t>Spider, LED Collar Driver Assembly</t>
  </si>
  <si>
    <t>44A-02-0601-00</t>
  </si>
  <si>
    <t>Spider Fuselage Elec. Warhead Assembly</t>
  </si>
  <si>
    <t>44A-02-0602-00</t>
  </si>
  <si>
    <t>Spider Main Segment Elec. Detonator Assembly</t>
  </si>
  <si>
    <t>44A-02-0603-00</t>
  </si>
  <si>
    <t>Spider Main Segment Bonding &amp; HW Elec. Detonator Assembly</t>
  </si>
  <si>
    <t>44A-02-0604-00</t>
  </si>
  <si>
    <t>Spider Main Segment Electronics Elec.Detonator Assembly</t>
  </si>
  <si>
    <t>44A-03-0005-00</t>
  </si>
  <si>
    <t>Spider Main Wing Top Assembly</t>
  </si>
  <si>
    <t>44A-03-0005-10</t>
  </si>
  <si>
    <t>Spider Main Wing Training Config. Top Assembly</t>
  </si>
  <si>
    <t>44A-03-0006-00</t>
  </si>
  <si>
    <t>Spider Main Wing Structure Assembly</t>
  </si>
  <si>
    <t>44A-03-0006-10</t>
  </si>
  <si>
    <t>Spider Main Wing Training Config. Structure Assembly</t>
  </si>
  <si>
    <t>44A-04-0007-01</t>
  </si>
  <si>
    <t>Spider Elevator/Rudder Assembly</t>
  </si>
  <si>
    <t>44A-04-0007-02</t>
  </si>
  <si>
    <t>Spider Elevator/Rudder Assembly.</t>
  </si>
  <si>
    <t>44A-04-0007-10</t>
  </si>
  <si>
    <t>Spider Elevator / Rudder Assembly (Press Design) Training Config.</t>
  </si>
  <si>
    <t>44A-09-0014-00</t>
  </si>
  <si>
    <t>Spider Folding Propeller 13' x10' Assembly</t>
  </si>
  <si>
    <t>44A-11-0113-00</t>
  </si>
  <si>
    <t>Spider Nvidia HW &amp; Firmware Assembly</t>
  </si>
  <si>
    <t>צריבה מח קלקט</t>
  </si>
  <si>
    <t>44A-11-0113-02</t>
  </si>
  <si>
    <t>Spider 2.0 Nvidia HW &amp; Firmware Assembly</t>
  </si>
  <si>
    <t>44A-11-0114-00</t>
  </si>
  <si>
    <t>Spider Nvidia HW Blank Assembly</t>
  </si>
  <si>
    <t>44A-11-0114-02</t>
  </si>
  <si>
    <t>Spider 2.0 Nvidia HW Blank Assembly</t>
  </si>
  <si>
    <t>44A-11-0522-00</t>
  </si>
  <si>
    <t>LED Collar Driver Circuit</t>
  </si>
  <si>
    <t>44A-11-0587-00</t>
  </si>
  <si>
    <t>Spider Nvidia HW &amp; Video Tracker License</t>
  </si>
  <si>
    <t>44A-11-0587-02</t>
  </si>
  <si>
    <t>Spider 2.0 Nvidia HW &amp; Video Tracker License</t>
  </si>
  <si>
    <t>44A-12-0011-00</t>
  </si>
  <si>
    <t>Spider Backplane Segment PCB Assemby</t>
  </si>
  <si>
    <t>44A-12-0027-00</t>
  </si>
  <si>
    <t>Spider Avionics Main Board Assy</t>
  </si>
  <si>
    <t>44A-12-0082-00</t>
  </si>
  <si>
    <t>SPIDER IMPACT BOARD PCB ASSEMBLY</t>
  </si>
  <si>
    <t>44a-12-0122</t>
  </si>
  <si>
    <t>L-Band Video Transmitter Unit, Dual Output (Solo8 SDR) Encrypted, RX/TX mode</t>
  </si>
  <si>
    <t>44A-12-0122-00</t>
  </si>
  <si>
    <t>44A-12-0123-00</t>
  </si>
  <si>
    <t>44A-12-0123-02</t>
  </si>
  <si>
    <t>Spider 2.0 Nose Segment PCB Assembly-Tested</t>
  </si>
  <si>
    <t>44A-12-0168-00</t>
  </si>
  <si>
    <t>Spider, Antenna 433MHz / 2.4Ghz PCB Assembly</t>
  </si>
  <si>
    <t>44A-12-0170-00</t>
  </si>
  <si>
    <t>ANTENNA 1.3GHZ PCB ASSEMBLY</t>
  </si>
  <si>
    <t>44A-12-0171-00</t>
  </si>
  <si>
    <t>ANTENNA 433HZ PCB ASSEMBLY</t>
  </si>
  <si>
    <t>44A-12-0182-00</t>
  </si>
  <si>
    <t>Spider Impact Board PCB Assembly + Cable</t>
  </si>
  <si>
    <t>44A-12-0277-00</t>
  </si>
  <si>
    <t>Spider, Receiver Board Assembly</t>
  </si>
  <si>
    <t>44A-12-0592-00</t>
  </si>
  <si>
    <t>SpyX V2 Avionics PCBA</t>
  </si>
  <si>
    <t>44A-13-0002-00</t>
  </si>
  <si>
    <t>Spider Vehicle - Launcher Assembly-</t>
  </si>
  <si>
    <t>44A-13-0049-00</t>
  </si>
  <si>
    <t>Spider Launcher Base Unit</t>
  </si>
  <si>
    <t>44A-13-0050-00</t>
  </si>
  <si>
    <t>Spider Launcher Top Assy</t>
  </si>
  <si>
    <t>44A-13-0090-00</t>
  </si>
  <si>
    <t>44A-13-0100-01</t>
  </si>
  <si>
    <t>Spider Launching Cradle Assembly</t>
  </si>
  <si>
    <t>44A-13-0107-00</t>
  </si>
  <si>
    <t>Spider Launcher Assembly</t>
  </si>
  <si>
    <t>44A-13-0110-00</t>
  </si>
  <si>
    <t>Spider Dummy</t>
  </si>
  <si>
    <t>44A-13-0145-00</t>
  </si>
  <si>
    <t>Spider Vehicle Structure Assembly</t>
  </si>
  <si>
    <t>44A-13-0218-00</t>
  </si>
  <si>
    <t>Spider Luncher Rear Shelf Assembly</t>
  </si>
  <si>
    <t>44A-13-0228-00</t>
  </si>
  <si>
    <t>Spider Launcher Operation Box Assembly</t>
  </si>
  <si>
    <t>44A-13-0230-00</t>
  </si>
  <si>
    <t>Spider Vehicle Main Structure Assembly</t>
  </si>
  <si>
    <t>44A-13-0231-00</t>
  </si>
  <si>
    <t>Spider Vehicle Step Assembly</t>
  </si>
  <si>
    <t>44A-13-0570-00</t>
  </si>
  <si>
    <t>Spider Vehicle - Launcher Assembly</t>
  </si>
  <si>
    <t>44A-13-0572-00</t>
  </si>
  <si>
    <t>Spider Launcher, RS-30 Based.</t>
  </si>
  <si>
    <t>44A-13-0573-00</t>
  </si>
  <si>
    <t>Spider, Launcher - Vehicle Structure Assembly</t>
  </si>
  <si>
    <t>44A-13-0580-00</t>
  </si>
  <si>
    <t>Spider Folding Launcher, RS-15 Based</t>
  </si>
  <si>
    <t>44A-17-0004-00</t>
  </si>
  <si>
    <t>Spider, Parachute Assembly, SQR 4.3m^2</t>
  </si>
  <si>
    <t>44A-17-0039-00</t>
  </si>
  <si>
    <t>Spider Recovery System Compartment Assembly</t>
  </si>
  <si>
    <t>44A-17-0046-00</t>
  </si>
  <si>
    <t>Spider Recovery System Servo Hub Assembly</t>
  </si>
  <si>
    <t>44A-17-0054-00</t>
  </si>
  <si>
    <t>Spider, Recovery Protector Assembly</t>
  </si>
  <si>
    <t>44A-17-0059-00</t>
  </si>
  <si>
    <t>Spider Recovery System Cover Assembly</t>
  </si>
  <si>
    <t>44A-17-0085-00</t>
  </si>
  <si>
    <t>Spider Recovery System Parachute - Cover Assembly</t>
  </si>
  <si>
    <t>44A-17-0139-00</t>
  </si>
  <si>
    <t>Spider Recovery System Release Mechanism Assy</t>
  </si>
  <si>
    <t>44A-17-0144-01</t>
  </si>
  <si>
    <t>Spider Recovery System Release Top Assembly</t>
  </si>
  <si>
    <t>44A-17-0251-00</t>
  </si>
  <si>
    <t>Spider, Recovery System Release Mechanism Assembly</t>
  </si>
  <si>
    <t>44A-17-0270-00</t>
  </si>
  <si>
    <t>Recovery System Release Servo Motor Assy</t>
  </si>
  <si>
    <t>44A-18-0012-00</t>
  </si>
  <si>
    <t>Spider Anti-Personal Warhead Assembly</t>
  </si>
  <si>
    <t>44A-18-0015-00</t>
  </si>
  <si>
    <t>Spider Payload Assembly</t>
  </si>
  <si>
    <t>44A-18-0015-01</t>
  </si>
  <si>
    <t>Spider Demonstration Payload Assembly</t>
  </si>
  <si>
    <t>44A-18-0015-02</t>
  </si>
  <si>
    <t>44A-18-0015-10</t>
  </si>
  <si>
    <t>44A-18-0028-00</t>
  </si>
  <si>
    <t>Spider Anti-Tank Warhead Assembly</t>
  </si>
  <si>
    <t>44A-18-0033-00</t>
  </si>
  <si>
    <t>Spider AP Warhead Detonator Cap Assembly</t>
  </si>
  <si>
    <t>44A-18-0040-00</t>
  </si>
  <si>
    <t>Spider Bore-Rider Rotating Plate Assy</t>
  </si>
  <si>
    <t>44A-18-0052-00</t>
  </si>
  <si>
    <t>Spider Bore-Rider Rotating Plate Painted Assembly</t>
  </si>
  <si>
    <t>צבעים</t>
  </si>
  <si>
    <t>44A-18-0071-00</t>
  </si>
  <si>
    <t>Spider Bore-Rider Lever Assembly</t>
  </si>
  <si>
    <t>44A-18-0091-00</t>
  </si>
  <si>
    <t>44A-18-0092-00</t>
  </si>
  <si>
    <t>Spider Inert Warhead Detonator Cover Assembly</t>
  </si>
  <si>
    <t>44A-18-0094-00</t>
  </si>
  <si>
    <t>Spider AP Warhead Detonator Cover Assembly</t>
  </si>
  <si>
    <t>44A-18-0103-00</t>
  </si>
  <si>
    <t>Spider AT Warhead Detonator Cap Assembly</t>
  </si>
  <si>
    <t>44A-18-0169-00</t>
  </si>
  <si>
    <t>Spider AP Ammunition Can Assembly</t>
  </si>
  <si>
    <t>44A-18-0170-00</t>
  </si>
  <si>
    <t>Spider AT Ammunition Can Assembly</t>
  </si>
  <si>
    <t>44A-18-0171-00</t>
  </si>
  <si>
    <t>Spider AP Inert Ammunition Can Assembly</t>
  </si>
  <si>
    <t>44A-18-0172-00</t>
  </si>
  <si>
    <t>Spider AT Inert Ammunition Can Assembly</t>
  </si>
  <si>
    <t>44A-18-0175-00</t>
  </si>
  <si>
    <t>Spider Fragment Inert Warhead Assembly</t>
  </si>
  <si>
    <t>44A-18-0176-00</t>
  </si>
  <si>
    <t>Spider Anti-Tank Inert Warhead Assembly</t>
  </si>
  <si>
    <t>44A-18-0177-00</t>
  </si>
  <si>
    <t>Spider AT Inert Warhead Detonator Cap Assembly</t>
  </si>
  <si>
    <t>44A-18-0178-00</t>
  </si>
  <si>
    <t>Spider AP Inert Warhead Detonator Cap Assembly</t>
  </si>
  <si>
    <t>44A-18-0304-00</t>
  </si>
  <si>
    <t>Spider AP Inert Warhead (With Detonator) Assembly</t>
  </si>
  <si>
    <t>44A-18-0305-00</t>
  </si>
  <si>
    <t>Spider AT Inert Warhead (With Detonator) Assembly</t>
  </si>
  <si>
    <t>44A-18-0400-00</t>
  </si>
  <si>
    <t>Spider Payload Damping Structure Assembly</t>
  </si>
  <si>
    <t>44A-18-0606-00</t>
  </si>
  <si>
    <t>Spider AT Elec. Detonator Warhead Assembly</t>
  </si>
  <si>
    <t>44A-18-0607-00</t>
  </si>
  <si>
    <t>Spider, Elec. Detonator Assembly</t>
  </si>
  <si>
    <t>44A-19-0407-00</t>
  </si>
  <si>
    <t>Spider, Power Sub Unit Assembly</t>
  </si>
  <si>
    <t>44A-19-0605-00</t>
  </si>
  <si>
    <t>Spider, Power Sub Unit Elec. Detonator Assembly</t>
  </si>
  <si>
    <t>44A-20-0038-00</t>
  </si>
  <si>
    <t>Spider Nose Camera Harness</t>
  </si>
  <si>
    <t>44A-20-0071-00</t>
  </si>
  <si>
    <t>Spider Power Harness</t>
  </si>
  <si>
    <t>44A-20-0072-00</t>
  </si>
  <si>
    <t>Spider ESC (spin 75OPTO) Harness</t>
  </si>
  <si>
    <t>44A-20-0073-00</t>
  </si>
  <si>
    <t>Spider Pusher Motor SII-4025-330KV Harness</t>
  </si>
  <si>
    <t>44A-20-0074-00</t>
  </si>
  <si>
    <t>Spider SOL8 DR2x2W-U-125135 Harness</t>
  </si>
  <si>
    <t>44A-20-0075-00</t>
  </si>
  <si>
    <t>Spider BackPlane to Tail Servo Harness</t>
  </si>
  <si>
    <t>44A-20-0075-10</t>
  </si>
  <si>
    <t>Spider B.Plane to Tail Servo Harness - Training</t>
  </si>
  <si>
    <t>44A-20-0076-00</t>
  </si>
  <si>
    <t>Spider Tail Servo Harness</t>
  </si>
  <si>
    <t>44A-20-0077-00</t>
  </si>
  <si>
    <t>Spider BackPlane to Wing Servo Harness</t>
  </si>
  <si>
    <t>44A-20-0078-00</t>
  </si>
  <si>
    <t>Spider Wing Servo Harness</t>
  </si>
  <si>
    <t>44A-20-0079-00</t>
  </si>
  <si>
    <t>Spider- TF02-Pro-LiDAR</t>
  </si>
  <si>
    <t>44A-20-0080-00</t>
  </si>
  <si>
    <t>Spider Ring Leds</t>
  </si>
  <si>
    <t>44A-20-0081-00</t>
  </si>
  <si>
    <t>Spider WH(AP)&amp;Optocoupler Harness</t>
  </si>
  <si>
    <t>44A-20-0082-00</t>
  </si>
  <si>
    <t>Spider WH(AT)&amp;Optocoupler Harness</t>
  </si>
  <si>
    <t>44A-20-0167-00</t>
  </si>
  <si>
    <t>Spider External Harness</t>
  </si>
  <si>
    <t>44A-20-0167-01</t>
  </si>
  <si>
    <t>Spider External Harness With Molex Connector</t>
  </si>
  <si>
    <t>44A-20-0173-00</t>
  </si>
  <si>
    <t>Spider Pilot Window Camera Harness</t>
  </si>
  <si>
    <t>44A-20-0230-00</t>
  </si>
  <si>
    <t>LED Collar Harness</t>
  </si>
  <si>
    <t>44A-20-0303-00</t>
  </si>
  <si>
    <t>Spider Parachute Harness</t>
  </si>
  <si>
    <t>44A-20-0303-10</t>
  </si>
  <si>
    <t>Spider Parachute Servo Harness</t>
  </si>
  <si>
    <t>44A-20-0318-00</t>
  </si>
  <si>
    <t>Spider Solo U 1.3Ghz Antenna</t>
  </si>
  <si>
    <t>44A-20-0319-00</t>
  </si>
  <si>
    <t>Spider 433MHz Front Antenna</t>
  </si>
  <si>
    <t>44A-20-0320-00</t>
  </si>
  <si>
    <t>Spider 433MHz Rear Antenna</t>
  </si>
  <si>
    <t>44A-20-0325-00</t>
  </si>
  <si>
    <t>Spider 2.4GHz Antenna</t>
  </si>
  <si>
    <t>44A-20-0378-00</t>
  </si>
  <si>
    <t>Spider Power Supply Harness</t>
  </si>
  <si>
    <t>44A-20-0380-00</t>
  </si>
  <si>
    <t>Spider Backplane Connections.</t>
  </si>
  <si>
    <t>44A-20-0386-00</t>
  </si>
  <si>
    <t>FFC Cable with Conductive Adhesive Tape (EMI Shielding) – For Operational</t>
  </si>
  <si>
    <t>44A-20-0386-10</t>
  </si>
  <si>
    <t>FFC Cable with Conductive Adhesive Tape (EMI Shielding) - For Training</t>
  </si>
  <si>
    <t>44A-20-0410-00</t>
  </si>
  <si>
    <t>Spider LiDAR &amp; FAN Harness</t>
  </si>
  <si>
    <t>44A-20-0459-00</t>
  </si>
  <si>
    <t>Spider WH To Test Box Cable (15m)</t>
  </si>
  <si>
    <t>44A-20-0460-00</t>
  </si>
  <si>
    <t>Spider Configuration Harness</t>
  </si>
  <si>
    <t>44A-20-0461-00</t>
  </si>
  <si>
    <t>Spider SOM FAN Harness</t>
  </si>
  <si>
    <t>44A-20-0490-00</t>
  </si>
  <si>
    <t>Spider Battery Charger Adapter</t>
  </si>
  <si>
    <t>44A-20-0493-00</t>
  </si>
  <si>
    <t>Spider 433Mhz Rear Antenna (For Training)</t>
  </si>
  <si>
    <t>44A-20-0516-00</t>
  </si>
  <si>
    <t>Spider R9 Receiver and ANT</t>
  </si>
  <si>
    <t>44A-20-0561-00</t>
  </si>
  <si>
    <t>Spider ELRS Harness</t>
  </si>
  <si>
    <t>44A-20-0604-00</t>
  </si>
  <si>
    <t>SpyX Ver 2 JETSON FAN Harness</t>
  </si>
  <si>
    <t>44A-20-0605-00</t>
  </si>
  <si>
    <t>SpyX Ver 2 Microcon Payload Power Harness</t>
  </si>
  <si>
    <t>44A-20-0606-00</t>
  </si>
  <si>
    <t>SpyX Ver 2 External Harness</t>
  </si>
  <si>
    <t>44A-20-0610-00</t>
  </si>
  <si>
    <t>Spider WH(BluePill) Harness</t>
  </si>
  <si>
    <t>44A-20-0611-00</t>
  </si>
  <si>
    <t>Power Supply LEDs and Bluepill - SpyX</t>
  </si>
  <si>
    <t>44A-20-0612-00</t>
  </si>
  <si>
    <t>Elec. Detonator Power Harness</t>
  </si>
  <si>
    <t>44A-20-0613-00</t>
  </si>
  <si>
    <t>Led Collar Harness 40cm</t>
  </si>
  <si>
    <t>44A-22-0036-00</t>
  </si>
  <si>
    <t>Spider Pitot Assembly</t>
  </si>
  <si>
    <t>44A-22-0036-02</t>
  </si>
  <si>
    <t>44A-22-0036-10</t>
  </si>
  <si>
    <t>Spider Pitot Training Config. Assembly</t>
  </si>
  <si>
    <t>44A-24-0060-00</t>
  </si>
  <si>
    <t>Spider,Lion Battery Pack Assy 9S5P,32.4V,17Ah,550Wh</t>
  </si>
  <si>
    <t>44A-24-0062-00</t>
  </si>
  <si>
    <t>Spider LION Battery Front Wall Assembly</t>
  </si>
  <si>
    <t>44A-24-0067-00</t>
  </si>
  <si>
    <t>Spider LION Battery Top Assembly</t>
  </si>
  <si>
    <t>44A-24-0306-00</t>
  </si>
  <si>
    <t>Spider, Battery Locker Assembly</t>
  </si>
  <si>
    <t>44A-28-0545-00</t>
  </si>
  <si>
    <t>ICU Assembly -Spider Configuration</t>
  </si>
  <si>
    <t>44A-30-0027-00</t>
  </si>
  <si>
    <t>Spider Avionics Main Board Cutting Jig</t>
  </si>
  <si>
    <t>44A-30-0114-00</t>
  </si>
  <si>
    <t>Spider Adapter Card PCB Assembly</t>
  </si>
  <si>
    <t>44A-30-0124-00</t>
  </si>
  <si>
    <t>Spider Wing Aluminum Jigs Kit</t>
  </si>
  <si>
    <t>44A-30-0128-00</t>
  </si>
  <si>
    <t>Spider Dummey Weight Assy 10 Kg</t>
  </si>
  <si>
    <t>44A-30-0129-00</t>
  </si>
  <si>
    <t>Spider Recovery System Compartment Layup Tool Assembly</t>
  </si>
  <si>
    <t>44A-30-0180-00</t>
  </si>
  <si>
    <t>Spider Mold for Nose Segment</t>
  </si>
  <si>
    <t>44A-30-0181-00</t>
  </si>
  <si>
    <t>Spider Mold for Top &amp; Bottom Covers</t>
  </si>
  <si>
    <t>44A-30-0182-00</t>
  </si>
  <si>
    <t>Spider Mold for Tail Segment</t>
  </si>
  <si>
    <t>44A-30-0183-00</t>
  </si>
  <si>
    <t>Spider Mold for Stabilizer Axis Housing</t>
  </si>
  <si>
    <t>44A-30-0184-00</t>
  </si>
  <si>
    <t>Spider Mold for Wing Pylon</t>
  </si>
  <si>
    <t>44A-30-0185-00</t>
  </si>
  <si>
    <t>Spider Mold for Elevator/Rudder Fin</t>
  </si>
  <si>
    <t>44A-30-0187-00</t>
  </si>
  <si>
    <t>Spider Mold for Elevator/Rudder Fin Cover</t>
  </si>
  <si>
    <t>44A-30-0190-00</t>
  </si>
  <si>
    <t>Spider Wing Bottom Mold Assembly</t>
  </si>
  <si>
    <t>44A-30-0200-00</t>
  </si>
  <si>
    <t>Spider Wing Molds Top Assy</t>
  </si>
  <si>
    <t>44A-30-0210-00</t>
  </si>
  <si>
    <t>Spider wing top mold assembly</t>
  </si>
  <si>
    <t>44A-30-0213-00</t>
  </si>
  <si>
    <t>Spider Wing Outer Rohacell Jig</t>
  </si>
  <si>
    <t>44A-30-0244-00</t>
  </si>
  <si>
    <t>Spider, Pylon Bonding Jig Assembly</t>
  </si>
  <si>
    <t>44A-30-0272-00</t>
  </si>
  <si>
    <t>Spider Wing Main Beam Mold Assembly</t>
  </si>
  <si>
    <t>44A-30-0273-00</t>
  </si>
  <si>
    <t>Spider Central Wing Secondary Beam Mold</t>
  </si>
  <si>
    <t>44A-30-0274-00</t>
  </si>
  <si>
    <t>Spider Wing Aileron Beam Mold</t>
  </si>
  <si>
    <t>44A-30-0283-00</t>
  </si>
  <si>
    <t>Spider Stabilizer Bottom Layup Tool Assembly</t>
  </si>
  <si>
    <t>44A-30-0284-00</t>
  </si>
  <si>
    <t>Spider Stabilizer Upper Layup Tool Assembly</t>
  </si>
  <si>
    <t>44A-30-0285-00</t>
  </si>
  <si>
    <t>Spider Stabilizer Layup Tools Assembly</t>
  </si>
  <si>
    <t>44A-30-0310-00</t>
  </si>
  <si>
    <t>Spider, Fuselage Rails Mount Assembly</t>
  </si>
  <si>
    <t>44A-30-0313-00</t>
  </si>
  <si>
    <t>Spider, Nose Segment Cradle Assembly</t>
  </si>
  <si>
    <t>44A-30-0326-00</t>
  </si>
  <si>
    <t>Spider Balancing Fixture Rear Stand Assembly</t>
  </si>
  <si>
    <t>44A-30-0327-00</t>
  </si>
  <si>
    <t>Spider, Fuselage Rails Mount Bonding Assembly</t>
  </si>
  <si>
    <t>44A-30-0328-00</t>
  </si>
  <si>
    <t>Spider Balancing Fixture Triangle Assembly</t>
  </si>
  <si>
    <t>44A-30-0334-00</t>
  </si>
  <si>
    <t>Spider, Tail Segment Cradle Assembly</t>
  </si>
  <si>
    <t>44A-30-0344-00</t>
  </si>
  <si>
    <t>Spider Antenna Bonding Press Jig Assembly</t>
  </si>
  <si>
    <t>44A-30-0351-00</t>
  </si>
  <si>
    <t>Spider, Platform Test Table</t>
  </si>
  <si>
    <t>44A-30-0354-00</t>
  </si>
  <si>
    <t>Spider, Main Segment Cradle Assembly</t>
  </si>
  <si>
    <t>44A-30-0364-00</t>
  </si>
  <si>
    <t>Spider, Cradle Strap Assembly</t>
  </si>
  <si>
    <t>44A-30-0390-00</t>
  </si>
  <si>
    <t>Spider Back Plane TE Box Assembly</t>
  </si>
  <si>
    <t>44A-30-0392-00</t>
  </si>
  <si>
    <t>Spider Warhead Main Segmant Assembly</t>
  </si>
  <si>
    <t>44A-30-0393-00</t>
  </si>
  <si>
    <t>Spider Warhead-Fuselage TE Assembly</t>
  </si>
  <si>
    <t>44A-30-0394-00</t>
  </si>
  <si>
    <t>Spider Main Segment PCB Assemby</t>
  </si>
  <si>
    <t>44A-30-0399-00</t>
  </si>
  <si>
    <t>Spider Warhead TE Electrical Box Assembly</t>
  </si>
  <si>
    <t>44A-30-0408-00</t>
  </si>
  <si>
    <t>Spider Back Plane TE Assembly</t>
  </si>
  <si>
    <t>44A-30-0411-00</t>
  </si>
  <si>
    <t>Spider Fuselage TE Cradle Assembly</t>
  </si>
  <si>
    <t>44A-30-0417-00</t>
  </si>
  <si>
    <t>Spider Stabilizer Core Drilling Jig Assembly</t>
  </si>
  <si>
    <t>44A-30-0424-00</t>
  </si>
  <si>
    <t>Spider Anti-TankInert Warhead Assembly</t>
  </si>
  <si>
    <t>44A-30-0425-00</t>
  </si>
  <si>
    <t>Spider Anti-Person Inert Warhead Assembly</t>
  </si>
  <si>
    <t>44A-30-0428-00</t>
  </si>
  <si>
    <t>Spider Wing TE Cradle Assembly</t>
  </si>
  <si>
    <t>44A-30-0429-00</t>
  </si>
  <si>
    <t>Spider Wing TE Main Segment</t>
  </si>
  <si>
    <t>44A-30-0430-00</t>
  </si>
  <si>
    <t>Spider Wing TE Assembly</t>
  </si>
  <si>
    <t>44A-30-0432-00</t>
  </si>
  <si>
    <t>Spider Warhead Fuze Test Equipment Assembly</t>
  </si>
  <si>
    <t>44A-30-0434-00</t>
  </si>
  <si>
    <t>Spider Wing Cutting Jig for Rohacell Assembly</t>
  </si>
  <si>
    <t>44A-30-0438-00</t>
  </si>
  <si>
    <t>Spider Master Fuselage Warhead Mount Assembly</t>
  </si>
  <si>
    <t>44A-30-0453-00</t>
  </si>
  <si>
    <t>Spider Motor Locker Assembly</t>
  </si>
  <si>
    <t>44A-30-0487-00</t>
  </si>
  <si>
    <t>Spider, Camera Calibration Stage Assembly</t>
  </si>
  <si>
    <t>44A-30-0494-00</t>
  </si>
  <si>
    <t>Spider, Camera Calibration Cradle Assembly</t>
  </si>
  <si>
    <t>44A-30-0495-00</t>
  </si>
  <si>
    <t>Spider, Camera Calibration Jig Assembly</t>
  </si>
  <si>
    <t>44A-30-0498-00</t>
  </si>
  <si>
    <t>Spider, Camera Calibration Sight Assembly</t>
  </si>
  <si>
    <t>44A-30-0504-00</t>
  </si>
  <si>
    <t>Spider, Camera Calibration Beam Reducer Assembly</t>
  </si>
  <si>
    <t>44A-30-0511-00</t>
  </si>
  <si>
    <t>Spider Mold for WH Hub</t>
  </si>
  <si>
    <t>44A-30-0512-00</t>
  </si>
  <si>
    <t>Spider Mold for WH Hub Cap</t>
  </si>
  <si>
    <t>44A-30-0524-00</t>
  </si>
  <si>
    <t>Spider Battery Release Tool Assembly</t>
  </si>
  <si>
    <t>44A-90-0000-00</t>
  </si>
  <si>
    <t>Spider UAV System Assembly</t>
  </si>
  <si>
    <t>44A-90-0115-00</t>
  </si>
  <si>
    <t>Spider, Autopilot (Orange Cube Metal) Firmware Assembly</t>
  </si>
  <si>
    <t>44A-90-0500-00</t>
  </si>
  <si>
    <t>Spider UAV System Training Config. Assembly</t>
  </si>
  <si>
    <t>44D-02-0185-00</t>
  </si>
  <si>
    <t>Routing Card - Spider Main Segment Bonding Assembly</t>
  </si>
  <si>
    <t>44D-03-0006-00</t>
  </si>
  <si>
    <t>Routing Card - Spider Main Wing Structure Assembly</t>
  </si>
  <si>
    <t>44D-03-0237-00</t>
  </si>
  <si>
    <t>Routing Card - Spider Wing Main Beam</t>
  </si>
  <si>
    <t>44D-03-0237-00_UD</t>
  </si>
  <si>
    <t>Routing Card - UD - Spider Wing Main Beam</t>
  </si>
  <si>
    <t>44D-03-0238_9-00</t>
  </si>
  <si>
    <t>Routing Card - Spider Wing Secondary Left Beam</t>
  </si>
  <si>
    <t>44D-03-0240_1-00</t>
  </si>
  <si>
    <t>Routing Card - Spider Wing Aileron Right Beam</t>
  </si>
  <si>
    <t>44D-04-0007-02</t>
  </si>
  <si>
    <t>Routing Card - Spider Elevator/Rudder Assembly</t>
  </si>
  <si>
    <t>44D-CKD-0529-00</t>
  </si>
  <si>
    <t>Spider Checklist</t>
  </si>
  <si>
    <t>44D-CKD-0530-00</t>
  </si>
  <si>
    <t>Spider Normal procedures checklist</t>
  </si>
  <si>
    <t>44D-CKD-0531-00</t>
  </si>
  <si>
    <t>Spider Limitations Checklist</t>
  </si>
  <si>
    <t>44D-CKD-0532-00</t>
  </si>
  <si>
    <t>Spider Emergencies checklist</t>
  </si>
  <si>
    <t>44D-CL-0529-00</t>
  </si>
  <si>
    <t>44D-CL-0530-00</t>
  </si>
  <si>
    <t>44D-CL-0531-00</t>
  </si>
  <si>
    <t>44D-CL-0532-00</t>
  </si>
  <si>
    <t>44D-CTL-0533-00</t>
  </si>
  <si>
    <t>Spider Catalog</t>
  </si>
  <si>
    <t>44D-GCD-0536-00</t>
  </si>
  <si>
    <t>Spider Operational Course Rational</t>
  </si>
  <si>
    <t>44D-LO-0535-00</t>
  </si>
  <si>
    <t>Spider Logbook - Operational</t>
  </si>
  <si>
    <t>44D-LT-0534-00</t>
  </si>
  <si>
    <t>Spider Logbook - Training</t>
  </si>
  <si>
    <t>44D-LVL-0528-00</t>
  </si>
  <si>
    <t>Spider O-Level</t>
  </si>
  <si>
    <t>44D-MAN-0527-00</t>
  </si>
  <si>
    <t>Spider Operation Manual</t>
  </si>
  <si>
    <t>44D-MAN-0528-00</t>
  </si>
  <si>
    <t>44D-MAN-0534-00</t>
  </si>
  <si>
    <t>44D-MAN-0535-00</t>
  </si>
  <si>
    <t>44D-OCR-0536-00</t>
  </si>
  <si>
    <t>44D-SD-0526-00</t>
  </si>
  <si>
    <t>Spider System description</t>
  </si>
  <si>
    <t>44D-SYS-0526-00</t>
  </si>
  <si>
    <t>Spider System description.</t>
  </si>
  <si>
    <t>44-HARNNE-SPIDER-BETA</t>
  </si>
  <si>
    <t>ספיידר בגרסת בטא TAPI</t>
  </si>
  <si>
    <t>44P-00-0064-00</t>
  </si>
  <si>
    <t>Spider Wing Digital Servo Arm</t>
  </si>
  <si>
    <t>44P-00-0064-01</t>
  </si>
  <si>
    <t>Servo Arm for Tail Fins</t>
  </si>
  <si>
    <t>44P-00-0129-00</t>
  </si>
  <si>
    <t>Front Camera adapter</t>
  </si>
  <si>
    <t>44P-00-0232-00</t>
  </si>
  <si>
    <t>Spider Vibration Test Radial Rear Fixture</t>
  </si>
  <si>
    <t>44P-00-0233-00</t>
  </si>
  <si>
    <t>Spider Vibration Test Radial Fixture</t>
  </si>
  <si>
    <t>44P-00-0268-00</t>
  </si>
  <si>
    <t>Lens Adapter 14mm</t>
  </si>
  <si>
    <t>44P-00-0299-00</t>
  </si>
  <si>
    <t>AT Weight Dummy</t>
  </si>
  <si>
    <t>44P-00-0299-01</t>
  </si>
  <si>
    <t>AT Weight Elec. Detonator Dummy</t>
  </si>
  <si>
    <t>44P-00-0300-00</t>
  </si>
  <si>
    <t>AP Weight Dummy</t>
  </si>
  <si>
    <t>44P-00-0301-00</t>
  </si>
  <si>
    <t>Spider, Training War Head Dummy Weight</t>
  </si>
  <si>
    <t>44P-00-0331-00</t>
  </si>
  <si>
    <t>Grommet Protector W/Adhesive t1.6 L=17mm</t>
  </si>
  <si>
    <t>44P-00-0450-00</t>
  </si>
  <si>
    <t>Spider, CG 80mm Weight</t>
  </si>
  <si>
    <t>44P-00-0517-00</t>
  </si>
  <si>
    <t>Spider,LED Collar</t>
  </si>
  <si>
    <t>44P-00-0520-00</t>
  </si>
  <si>
    <t>Spider, LED Driver Circuit Holder</t>
  </si>
  <si>
    <t>44P-02-0008-00</t>
  </si>
  <si>
    <t>Spider Nose Segment</t>
  </si>
  <si>
    <t>44P-02-0008-10</t>
  </si>
  <si>
    <t>Spider Nose Segment Training Config.</t>
  </si>
  <si>
    <t>44P-02-0008-PT</t>
  </si>
  <si>
    <t>Spider Fuselage Nose Segment</t>
  </si>
  <si>
    <t>44P-02-0010-00</t>
  </si>
  <si>
    <t>Spider Tail Segmant</t>
  </si>
  <si>
    <t>44P-02-0010-PT</t>
  </si>
  <si>
    <t>Spider Fuselage Tail Segmant</t>
  </si>
  <si>
    <t>44P-02-0016-00</t>
  </si>
  <si>
    <t>Spider Fuselage-Wing Pylon</t>
  </si>
  <si>
    <t>44P-02-0019-01</t>
  </si>
  <si>
    <t>Spider Stabilizers Axis</t>
  </si>
  <si>
    <t>44P-02-0019-PT</t>
  </si>
  <si>
    <t>Spider Fuselage Stabilizers Axis</t>
  </si>
  <si>
    <t>44P-02-0019-PT1</t>
  </si>
  <si>
    <t>Spider Fuselage Stabilizers Axis (With Snap)</t>
  </si>
  <si>
    <t>44P-02-0020-00</t>
  </si>
  <si>
    <t>Spider Fuselage Nose Segment Top Cover</t>
  </si>
  <si>
    <t>44P-02-0021-00</t>
  </si>
  <si>
    <t>Spider Fuselage Nose Segment Bottom Cover</t>
  </si>
  <si>
    <t>44P-02-0024-00</t>
  </si>
  <si>
    <t>Spider Base Hinge</t>
  </si>
  <si>
    <t>44P-02-0049-00</t>
  </si>
  <si>
    <t>Spider, Locking Plate</t>
  </si>
  <si>
    <t>44P-02-0051-01</t>
  </si>
  <si>
    <t>Spider Main Segment Base Hinge</t>
  </si>
  <si>
    <t>44P-02-0072-00</t>
  </si>
  <si>
    <t>Spider Battery Connector Bracket</t>
  </si>
  <si>
    <t>44P-02-0072-01</t>
  </si>
  <si>
    <t>Spider Battery Connector Bracket #2</t>
  </si>
  <si>
    <t>44P-02-0073-00</t>
  </si>
  <si>
    <t>Spider ESC Omega</t>
  </si>
  <si>
    <t>44P-02-0077-00</t>
  </si>
  <si>
    <t>Spider Main Segment Disconnection Bracket</t>
  </si>
  <si>
    <t>44P-02-0078-00</t>
  </si>
  <si>
    <t>Spider Main Segment Disconnection Omega</t>
  </si>
  <si>
    <t>44P-02-0080-00</t>
  </si>
  <si>
    <t>Spider Main Segment</t>
  </si>
  <si>
    <t>44P-02-0080-01</t>
  </si>
  <si>
    <t>Spider Main Segment.</t>
  </si>
  <si>
    <t>44P-02-0081-00</t>
  </si>
  <si>
    <t>Spider Main Segment Training Config.</t>
  </si>
  <si>
    <t>44P-02-0081-01</t>
  </si>
  <si>
    <t>Spider Main Segment Training Configuration</t>
  </si>
  <si>
    <t>44P-02-0093-00</t>
  </si>
  <si>
    <t>Spider Fuselage Stabilizer Axis Steel Rod</t>
  </si>
  <si>
    <t>44P-02-0108-00</t>
  </si>
  <si>
    <t>Spider, Carbon 98 Patch 105x60 For Antenna</t>
  </si>
  <si>
    <t>44P-02-0109-00</t>
  </si>
  <si>
    <t>Spider, Peel-Ply Patch 105x60 For Antenna</t>
  </si>
  <si>
    <t>44P-02-0116-00</t>
  </si>
  <si>
    <t>Spider Nvidia Fan Adapter</t>
  </si>
  <si>
    <t>44P-02-0119-00</t>
  </si>
  <si>
    <t>Spider Stabilizer Axis Locker ID=3.2</t>
  </si>
  <si>
    <t>44P-02-0120-00</t>
  </si>
  <si>
    <t>Spider, Pilot Camera Lens Adapter</t>
  </si>
  <si>
    <t>44P-02-0120-01</t>
  </si>
  <si>
    <t>Spider, Pilot Camera Lens Adapter.</t>
  </si>
  <si>
    <t>44P-02-0130-00</t>
  </si>
  <si>
    <t>Spider,Pilot Camera Rear Adapter</t>
  </si>
  <si>
    <t>44P-02-0131-00</t>
  </si>
  <si>
    <t>Spider Rectangle Rail Nut</t>
  </si>
  <si>
    <t>44P-02-0132-00</t>
  </si>
  <si>
    <t>Spider Leaf Spring</t>
  </si>
  <si>
    <t>44P-02-0132-01</t>
  </si>
  <si>
    <t>Spider Leaf Spring L15,T0.6</t>
  </si>
  <si>
    <t>44P-02-0134-00</t>
  </si>
  <si>
    <t>Spider Square Rail Nut</t>
  </si>
  <si>
    <t>44P-02-0136-00</t>
  </si>
  <si>
    <t>Spider Linear Guide Rail</t>
  </si>
  <si>
    <t>44P-02-0136-00.</t>
  </si>
  <si>
    <t>Spider Linear Guide Rail.</t>
  </si>
  <si>
    <t>44P-02-0151-00</t>
  </si>
  <si>
    <t>Nose base plate</t>
  </si>
  <si>
    <t>44P-02-0151-02</t>
  </si>
  <si>
    <t>Spider 2.0 Nose Segment Base Plate</t>
  </si>
  <si>
    <t>44P-02-0156-00</t>
  </si>
  <si>
    <t>Pitot aux bracket</t>
  </si>
  <si>
    <t>44P-02-0174-00</t>
  </si>
  <si>
    <t>Spider Linear Guide Rail Training Config.</t>
  </si>
  <si>
    <t>44P-02-0259-00</t>
  </si>
  <si>
    <t>Spider Pitot Main Bracket</t>
  </si>
  <si>
    <t>44P-02-0260-00</t>
  </si>
  <si>
    <t>Spider Pitot Aux Bracket</t>
  </si>
  <si>
    <t>44P-02-0261-00</t>
  </si>
  <si>
    <t>Spider, Recovery System Release Mechanism Pocket</t>
  </si>
  <si>
    <t>44P-02-0266-00</t>
  </si>
  <si>
    <t>Spider Stabilizer Axis Locker</t>
  </si>
  <si>
    <t>44P-02-0275-00</t>
  </si>
  <si>
    <t>Spider Main Segment Front Carbon Ring</t>
  </si>
  <si>
    <t>44P-02-0276-00</t>
  </si>
  <si>
    <t>Spider Main Segment Rear Carbon Ring</t>
  </si>
  <si>
    <t>44P-02-0279-00</t>
  </si>
  <si>
    <t>Spider, Receiver Board Adapter</t>
  </si>
  <si>
    <t>44P-02-0298-00</t>
  </si>
  <si>
    <t>44P-02-0302-00</t>
  </si>
  <si>
    <t>Spider Launching Skid.</t>
  </si>
  <si>
    <t>44P-02-0316-00</t>
  </si>
  <si>
    <t>Spider Main Segment Axis Carbon Patch</t>
  </si>
  <si>
    <t>44P-02-0323-00</t>
  </si>
  <si>
    <t>Spider nose plate strengthening bracket</t>
  </si>
  <si>
    <t>44P-02-0323-02</t>
  </si>
  <si>
    <t>Spider 2.0 Nose Plate Strengthening Bracket</t>
  </si>
  <si>
    <t>44P-02-0376-00</t>
  </si>
  <si>
    <t>Spider, Connectors Back Panel</t>
  </si>
  <si>
    <t>44P-02-0377-00</t>
  </si>
  <si>
    <t>Spider, Connector Letch</t>
  </si>
  <si>
    <t>44P-02-0387-00</t>
  </si>
  <si>
    <t>44P-02-0458-00</t>
  </si>
  <si>
    <t>Spider Square Rail Nut.</t>
  </si>
  <si>
    <t>44P-02-0476-00</t>
  </si>
  <si>
    <t>Spider Nose Segment PCB Connector Block</t>
  </si>
  <si>
    <t>44P-02-0517-00</t>
  </si>
  <si>
    <t>Spider, LED Collar</t>
  </si>
  <si>
    <t>44P-02-0520-00</t>
  </si>
  <si>
    <t>Spider, LED Driver Circuit Holder.</t>
  </si>
  <si>
    <t>44P-02-0559-00</t>
  </si>
  <si>
    <t>Spider Main Segment Pylon Flange</t>
  </si>
  <si>
    <t>44P-02-0614-00</t>
  </si>
  <si>
    <t>Spider, Pylon Doubler</t>
  </si>
  <si>
    <t>44P-03-0048-00</t>
  </si>
  <si>
    <t>Front Wing sleeve</t>
  </si>
  <si>
    <t>44P-03-0235-00</t>
  </si>
  <si>
    <t>Spider Wing Front Structural Block</t>
  </si>
  <si>
    <t>44P-03-0236-00</t>
  </si>
  <si>
    <t>Spider Wing Rear Structural Block</t>
  </si>
  <si>
    <t>44P-03-0237-00</t>
  </si>
  <si>
    <t>Spider Wing Main Beam</t>
  </si>
  <si>
    <t>44P-03-0238-00</t>
  </si>
  <si>
    <t>Spider Wing Secondary Left Beam</t>
  </si>
  <si>
    <t>44P-03-0239-00</t>
  </si>
  <si>
    <t>Spider Wing Secondary Right Beam</t>
  </si>
  <si>
    <t>44P-03-0240-00</t>
  </si>
  <si>
    <t>Spider Wing Aileron Left Beam</t>
  </si>
  <si>
    <t>44P-03-0241-00</t>
  </si>
  <si>
    <t>Spider Wing Aileron Right Beam</t>
  </si>
  <si>
    <t>44P-03-0242-00</t>
  </si>
  <si>
    <t>Spider Wing Aileron Right/Left outer Rohacell</t>
  </si>
  <si>
    <t>44P-03-0243-00</t>
  </si>
  <si>
    <t>Spider Wing Aileron Right/Left Inner Rohacell</t>
  </si>
  <si>
    <t>44P-03-0246-00</t>
  </si>
  <si>
    <t>Spider Wing Servo Cover</t>
  </si>
  <si>
    <t>44P-03-0315-00</t>
  </si>
  <si>
    <t>Spider Wing Aileron Cover</t>
  </si>
  <si>
    <t>44P-03-0542-00</t>
  </si>
  <si>
    <t>Spider Wing Aileron Horn</t>
  </si>
  <si>
    <t>44P-04-0046-00</t>
  </si>
  <si>
    <t>Spider Elevator / Rudder Shaft Hub</t>
  </si>
  <si>
    <t>44P-04-0056-00</t>
  </si>
  <si>
    <t>Elevator/Rudder Shaft</t>
  </si>
  <si>
    <t>44P-04-0056-01</t>
  </si>
  <si>
    <t>Spider Elevator / Rudder Shaft</t>
  </si>
  <si>
    <t>44P-04-0068-00</t>
  </si>
  <si>
    <t>Spider Elevator / Rudder Large Profile Bulkhead</t>
  </si>
  <si>
    <t>44P-04-0068-01</t>
  </si>
  <si>
    <t>Spider Elevator / Rudder Large Profile Bulkhead for press design</t>
  </si>
  <si>
    <t>44P-04-0069-00</t>
  </si>
  <si>
    <t>Spider Elevator / Rudder Small Profile Bulkhead.</t>
  </si>
  <si>
    <t>44P-04-0069-01</t>
  </si>
  <si>
    <t>Spider Elevator / Rudder Small Profile Bulkhead for press design</t>
  </si>
  <si>
    <t>44P-04-0070-00</t>
  </si>
  <si>
    <t>Spider Elevator / Rudder Beam</t>
  </si>
  <si>
    <t>44P-04-0087-00</t>
  </si>
  <si>
    <t>Elevator/Rudder pin</t>
  </si>
  <si>
    <t>44P-04-0227-00</t>
  </si>
  <si>
    <t>Spider Elevator Foam filling for press molding</t>
  </si>
  <si>
    <t>44P-04-0276-00</t>
  </si>
  <si>
    <t>SPIDER ELEVATOR/RUDDER Right</t>
  </si>
  <si>
    <t>44P-04-0277-00</t>
  </si>
  <si>
    <t>SPIDER ELEVATOR/RUDDER Left</t>
  </si>
  <si>
    <t>44P-05-0020-PT</t>
  </si>
  <si>
    <t>Spider Rear Payload Cover</t>
  </si>
  <si>
    <t>44P-11-0166-00</t>
  </si>
  <si>
    <t>GPS Anti Jamming Technology (GAJT) Enclosure Gasket</t>
  </si>
  <si>
    <t>44P-11-0340-00</t>
  </si>
  <si>
    <t>Spider Solo 8 Main Bracket</t>
  </si>
  <si>
    <t>44P-11-0340-02</t>
  </si>
  <si>
    <t>SpyX - Solo8 Blue Fan Bracket</t>
  </si>
  <si>
    <t>44P-11-0349-00</t>
  </si>
  <si>
    <t>Solo 8 Top HeatSink</t>
  </si>
  <si>
    <t>44P-12-0022-00</t>
  </si>
  <si>
    <t>Spider Backplane Segment PCB</t>
  </si>
  <si>
    <t>44P-12-0026-00</t>
  </si>
  <si>
    <t>Spider avionics PCB.</t>
  </si>
  <si>
    <t>44P-12-0082-00</t>
  </si>
  <si>
    <t>Spider Impact Board PCB</t>
  </si>
  <si>
    <t>מעגלים</t>
  </si>
  <si>
    <t>44P-12-0153-00</t>
  </si>
  <si>
    <t>Spider, Antenna 433MHz/2.4Ghz PCB</t>
  </si>
  <si>
    <t>44P-12-0154-00</t>
  </si>
  <si>
    <t>Antenna 1.3Ghz PCB</t>
  </si>
  <si>
    <t>44P-12-0154-01</t>
  </si>
  <si>
    <t>Antenna 1.3Ghz PCB.</t>
  </si>
  <si>
    <t>44P-12-0158-00</t>
  </si>
  <si>
    <t>Nvidia Heatsink</t>
  </si>
  <si>
    <t>44P-12-0160-00</t>
  </si>
  <si>
    <t>Spider, Antenna 433MHz/2.4Ghz Ground PCB</t>
  </si>
  <si>
    <t>44P-12-0161-00</t>
  </si>
  <si>
    <t>Antenna 1.3Ghz Ground PCB.</t>
  </si>
  <si>
    <t>44P-12-0162-00</t>
  </si>
  <si>
    <t>ANTENNA 1.3GHz GROUND PCB</t>
  </si>
  <si>
    <t>44P-12-0278-00</t>
  </si>
  <si>
    <t>Spider, Receiver Board</t>
  </si>
  <si>
    <t>44P-12-0592-00</t>
  </si>
  <si>
    <t>SpyX V2 Avionics PCB</t>
  </si>
  <si>
    <t>44P-13-0025-00</t>
  </si>
  <si>
    <t>Spider Launching Cradle Striker Head</t>
  </si>
  <si>
    <t>44P-13-0030-00</t>
  </si>
  <si>
    <t>Spider Launching Gear</t>
  </si>
  <si>
    <t>44P-13-0030-01</t>
  </si>
  <si>
    <t>Spider Dummy Launching Gear</t>
  </si>
  <si>
    <t>44P-13-0030-03</t>
  </si>
  <si>
    <t>Spider Angular Launching Gear</t>
  </si>
  <si>
    <t>44P-13-0031-00</t>
  </si>
  <si>
    <t>Spider Launching Skid</t>
  </si>
  <si>
    <t>44P-13-0031-01</t>
  </si>
  <si>
    <t>44P-13-0084-00</t>
  </si>
  <si>
    <t>Spider Launching Cradle Bore-Rider Striker</t>
  </si>
  <si>
    <t>44P-13-0096-01</t>
  </si>
  <si>
    <t>Spider Lunching Cradle Left Wall</t>
  </si>
  <si>
    <t>44P-13-0097-01</t>
  </si>
  <si>
    <t>Spider Launching Cradle Right Wall</t>
  </si>
  <si>
    <t>44P-13-0098-01</t>
  </si>
  <si>
    <t>Spider Launching Cradle Front Plate</t>
  </si>
  <si>
    <t>44P-13-0099-01</t>
  </si>
  <si>
    <t>Spider Launching Cradle Rear Plate</t>
  </si>
  <si>
    <t>44P-13-0100-01</t>
  </si>
  <si>
    <t>Spider Launching Cradle Rod</t>
  </si>
  <si>
    <t>44P-13-0100-02</t>
  </si>
  <si>
    <t>44P-13-0125-01</t>
  </si>
  <si>
    <t>Spider Luanching Cradle Rear Plate</t>
  </si>
  <si>
    <t>44P-13-0161-00</t>
  </si>
  <si>
    <t>44P-13-0163-00</t>
  </si>
  <si>
    <t>Spider Angular Launching Doubler</t>
  </si>
  <si>
    <t>44P-13-0219-00</t>
  </si>
  <si>
    <t>Spider Launcher-Vehicle Locker</t>
  </si>
  <si>
    <t>44P-13-0245-00</t>
  </si>
  <si>
    <t>Spider Launcher Cover</t>
  </si>
  <si>
    <t>44P-13-0247-00</t>
  </si>
  <si>
    <t>Spider Launcher Air Tank Cover</t>
  </si>
  <si>
    <t>44P-13-0248-00</t>
  </si>
  <si>
    <t>Launcher Front Steel Cable</t>
  </si>
  <si>
    <t>44P-13-0249-00</t>
  </si>
  <si>
    <t>Launcher Rear Steel Cable</t>
  </si>
  <si>
    <t>44P-13-0250-00</t>
  </si>
  <si>
    <t>Launcher Inner Piston</t>
  </si>
  <si>
    <t>44P-13-0265-00</t>
  </si>
  <si>
    <t>44P-13-0344-00</t>
  </si>
  <si>
    <t>Spider Vehicle Step Anti-Slip Large Plate</t>
  </si>
  <si>
    <t>44P-17-0037-00</t>
  </si>
  <si>
    <t>Spider Recovery System Safety String Bracket</t>
  </si>
  <si>
    <t>44P-17-0057-00</t>
  </si>
  <si>
    <t>Spider Recovery System Servo Hub</t>
  </si>
  <si>
    <t>44P-17-0079-00</t>
  </si>
  <si>
    <t>Spider Recovery System Locking Bracket</t>
  </si>
  <si>
    <t>44P-17-0110-00</t>
  </si>
  <si>
    <t>Spider Recovery System Strings Blocker</t>
  </si>
  <si>
    <t>44P-17-0111-00</t>
  </si>
  <si>
    <t>Spider Recovery System Fwd Strings Blocker</t>
  </si>
  <si>
    <t>44P-17-0112-00</t>
  </si>
  <si>
    <t>Spider, Recovery Protector Ring</t>
  </si>
  <si>
    <t>44P-17-0117-00</t>
  </si>
  <si>
    <t>Spider, Recovery Protector Steel Tube L=225mm</t>
  </si>
  <si>
    <t>44P-17-0118-00</t>
  </si>
  <si>
    <t>Spider, Recovery Protector Tube Cap</t>
  </si>
  <si>
    <t>44P-17-0137-01</t>
  </si>
  <si>
    <t>Spider Recovery System-Solenoid Base Adapter</t>
  </si>
  <si>
    <t>44P-17-0138-00</t>
  </si>
  <si>
    <t>Spider Recovery System Base Adapter</t>
  </si>
  <si>
    <t>44P-17-0142-00</t>
  </si>
  <si>
    <t>Spider Recovery System-Actuator Arm</t>
  </si>
  <si>
    <t>44P-17-0143-00</t>
  </si>
  <si>
    <t>Spider Recovery System - Release Arm</t>
  </si>
  <si>
    <t>44P-17-0172-00</t>
  </si>
  <si>
    <t>Spider Recovery System-Solenoid Clamp</t>
  </si>
  <si>
    <t>44P-17-0179-00</t>
  </si>
  <si>
    <t>Spider Recovery System FWD String</t>
  </si>
  <si>
    <t>44P-17-0179-01</t>
  </si>
  <si>
    <t>Spider, Parachute FWD String, L=750mm</t>
  </si>
  <si>
    <t>44P-17-0180-00</t>
  </si>
  <si>
    <t>Spider Recovery System AFT String</t>
  </si>
  <si>
    <t>44P-17-0180-01</t>
  </si>
  <si>
    <t>Spider, Parachute AFT String, L=490mm</t>
  </si>
  <si>
    <t>44P-17-0224-00</t>
  </si>
  <si>
    <t>Spider Recovery System Main Bridle</t>
  </si>
  <si>
    <t>44P-17-0226-00</t>
  </si>
  <si>
    <t>Spider Recovery System - Bore Rider Plug</t>
  </si>
  <si>
    <t>44P-17-0252-00</t>
  </si>
  <si>
    <t>Spider, Recovery System Release Mechanisem Base Plate</t>
  </si>
  <si>
    <t>44P-17-0253-00</t>
  </si>
  <si>
    <t>Spider, Recovery System Release Mechanisem Lock Arm</t>
  </si>
  <si>
    <t>44P-17-0254-00</t>
  </si>
  <si>
    <t>Spider, Recovery System Release Mechanisem Strings Arm</t>
  </si>
  <si>
    <t>44P-17-0255-00</t>
  </si>
  <si>
    <t>Spider, Recovery System Release Mechanisem Push Tongue</t>
  </si>
  <si>
    <t>44P-17-0256-00</t>
  </si>
  <si>
    <t>Spider, Recovery System Release Mechanisem Servo Arm</t>
  </si>
  <si>
    <t>44P-17-0264-00</t>
  </si>
  <si>
    <t>Spider, Recovery System Pushrod</t>
  </si>
  <si>
    <t>44P-17-0267-00</t>
  </si>
  <si>
    <t>Spider, Recovery System Strings Holder</t>
  </si>
  <si>
    <t>44P-17-0271-00</t>
  </si>
  <si>
    <t>Servo Arm for Parachute Release Unit</t>
  </si>
  <si>
    <t>44P-17-0292-00</t>
  </si>
  <si>
    <t>Spider Parachute Release Actuator Cam</t>
  </si>
  <si>
    <t>44P-17-0296-00</t>
  </si>
  <si>
    <t>Servo Control Arm Modified</t>
  </si>
  <si>
    <t>44P-17-0297-00</t>
  </si>
  <si>
    <t>Actuator Arm Extension</t>
  </si>
  <si>
    <t>44P-17-0373-00</t>
  </si>
  <si>
    <t>Spider,Parachute Release Actuator Cam</t>
  </si>
  <si>
    <t>44P-17-0374-00</t>
  </si>
  <si>
    <t>Spider, Recovery System Actuator Arm Lever</t>
  </si>
  <si>
    <t>44P-17-0382-00</t>
  </si>
  <si>
    <t>Spider, Release Claw</t>
  </si>
  <si>
    <t>44P-17-0383-00</t>
  </si>
  <si>
    <t>Spider, Lock Claw</t>
  </si>
  <si>
    <t>44P-17-0443-00</t>
  </si>
  <si>
    <t>Spider, Recovery System - Actuator Arm</t>
  </si>
  <si>
    <t>44P-17-0444-00</t>
  </si>
  <si>
    <t>Spider, Recovery System - Release Arm</t>
  </si>
  <si>
    <t>44P-17-0445-00</t>
  </si>
  <si>
    <t>Spider, Recovery System Actuator Lever</t>
  </si>
  <si>
    <t>44P-17-0446-00</t>
  </si>
  <si>
    <t>Spider,Parachute Release Actuator Cam.</t>
  </si>
  <si>
    <t>44P-17-0614-00</t>
  </si>
  <si>
    <t>SpyX, ParachuteTop String, L=550mm</t>
  </si>
  <si>
    <t>44P-18-0013-00</t>
  </si>
  <si>
    <t>Spider Detonator Adaptor Ring</t>
  </si>
  <si>
    <t>44P-18-0023-00</t>
  </si>
  <si>
    <t>Spider Detonator Adaptor Cap</t>
  </si>
  <si>
    <t>44P-18-0029-00</t>
  </si>
  <si>
    <t>Spider AP Warhead- Bore Rider Hub</t>
  </si>
  <si>
    <t>44P-18-0029-01</t>
  </si>
  <si>
    <t>44P-18-0032-00</t>
  </si>
  <si>
    <t>Spider Warhead FWD Stopper</t>
  </si>
  <si>
    <t>44P-18-0034-00</t>
  </si>
  <si>
    <t>Spider Detonator Cap</t>
  </si>
  <si>
    <t>44P-18-0034-01</t>
  </si>
  <si>
    <t>Spider WH Detonator Cap</t>
  </si>
  <si>
    <t>44P-18-0035-00</t>
  </si>
  <si>
    <t>Spider Bore-Rider Hub</t>
  </si>
  <si>
    <t>44P-18-0035-01</t>
  </si>
  <si>
    <t>Spider Bore-Rider Hub.</t>
  </si>
  <si>
    <t>44P-18-0040-00</t>
  </si>
  <si>
    <t>Spider Bore-Rider Rotating Plate</t>
  </si>
  <si>
    <t>44P-18-0041-00</t>
  </si>
  <si>
    <t>Spider Bore Rider Pin</t>
  </si>
  <si>
    <t>44P-18-0074-00</t>
  </si>
  <si>
    <t>Spider Bore-Rider Lever</t>
  </si>
  <si>
    <t>44P-18-0075-00</t>
  </si>
  <si>
    <t>Spider Bore-Rider Breaking Pin</t>
  </si>
  <si>
    <t>44P-18-0075-01</t>
  </si>
  <si>
    <t>Spider Bore-Rider Breaking Pin M3</t>
  </si>
  <si>
    <t>44P-18-0083-00</t>
  </si>
  <si>
    <t>Spider Warhead Leash</t>
  </si>
  <si>
    <t>44P-18-0086-00</t>
  </si>
  <si>
    <t>Spider AT Warhead - Bore Rider Hub</t>
  </si>
  <si>
    <t>44P-18-0088-00</t>
  </si>
  <si>
    <t>Spider Inert Warhead - Bore Rider Hub</t>
  </si>
  <si>
    <t>44P-18-0104-00</t>
  </si>
  <si>
    <t>Payload Spider Bracket</t>
  </si>
  <si>
    <t>44P-18-0104-01</t>
  </si>
  <si>
    <t>Spider Payload Bracket</t>
  </si>
  <si>
    <t>44P-18-0105-00</t>
  </si>
  <si>
    <t>Spider Anti-tank Warhead Label</t>
  </si>
  <si>
    <t>44P-18-0106-00</t>
  </si>
  <si>
    <t>Spider Anti-Personal Warhead Label</t>
  </si>
  <si>
    <t>44P-18-0147-00</t>
  </si>
  <si>
    <t>Spider Bore-Rider Lock Nut</t>
  </si>
  <si>
    <t>44P-18-0181-00</t>
  </si>
  <si>
    <t>Spider AT Inert Warhead Label</t>
  </si>
  <si>
    <t>44P-18-0183-00</t>
  </si>
  <si>
    <t>Spider AP Inert Warhead Label</t>
  </si>
  <si>
    <t>44P-18-0221-00</t>
  </si>
  <si>
    <t>Spider Payload Top Damping Plate</t>
  </si>
  <si>
    <t>44P-18-0222-00</t>
  </si>
  <si>
    <t>Spider Payload Bottom Damping Plate</t>
  </si>
  <si>
    <t>44P-18-0223-00</t>
  </si>
  <si>
    <t>Spider Payload Nut Bracket</t>
  </si>
  <si>
    <t>44P-18-0224-00</t>
  </si>
  <si>
    <t>Spider Bore-Rider Lever L=33.8</t>
  </si>
  <si>
    <t>44P-18-0316-00</t>
  </si>
  <si>
    <t>Spider Bore-Rider Hub Label</t>
  </si>
  <si>
    <t>44P-18-0347-00</t>
  </si>
  <si>
    <t>Spider 2.0 Payload MS-102 Bracket</t>
  </si>
  <si>
    <t>44P-18-0347-01</t>
  </si>
  <si>
    <t>SpyX 2.0 Payload MS-101 Bracket</t>
  </si>
  <si>
    <t>44P-18-0448-00</t>
  </si>
  <si>
    <t>Spider Camera Window Adhesive Ring</t>
  </si>
  <si>
    <t>44P-18-0515-00</t>
  </si>
  <si>
    <t>Spider AP Warhead Adapter</t>
  </si>
  <si>
    <t>44P-18-0541-00</t>
  </si>
  <si>
    <t>כרטיס זכרון</t>
  </si>
  <si>
    <t>44P-18-0608-00</t>
  </si>
  <si>
    <t>Spider, Elec. Detonator 'DOWN' Cover</t>
  </si>
  <si>
    <t>44P-18-0609-00</t>
  </si>
  <si>
    <t>Spider, Elec. Detonator 'UP' Cover</t>
  </si>
  <si>
    <t>44P-20-0164-00</t>
  </si>
  <si>
    <t>Thermal Gap pad 60x45x1mm</t>
  </si>
  <si>
    <t>44P-20-0165-00</t>
  </si>
  <si>
    <t>Thermal gap pad 10x10x1mm</t>
  </si>
  <si>
    <t>44P-22-0036-00</t>
  </si>
  <si>
    <t>Spider Pitot Static / Dinamic Pressure Tube</t>
  </si>
  <si>
    <t>44P-24-0062-00</t>
  </si>
  <si>
    <t>Spider LION Battery Front Wall</t>
  </si>
  <si>
    <t>44P-24-0065-00</t>
  </si>
  <si>
    <t>Spider Battery Enclosure</t>
  </si>
  <si>
    <t>44P-24-0066-00</t>
  </si>
  <si>
    <t>Spider Battery Box Direction Lable</t>
  </si>
  <si>
    <t>44P-24-0152-00</t>
  </si>
  <si>
    <t>Spider Battery Box Lable</t>
  </si>
  <si>
    <t>44P-24-0324-00</t>
  </si>
  <si>
    <t>Spider, Battery Locker Rider</t>
  </si>
  <si>
    <t>44P-24-0345-00</t>
  </si>
  <si>
    <t>Spider, Battery Locker Bridge</t>
  </si>
  <si>
    <t>44P-27-0440-00</t>
  </si>
  <si>
    <t>Spider Nose Cradle Palziv</t>
  </si>
  <si>
    <t>44P-30-0055-00</t>
  </si>
  <si>
    <t>Spider Pilot Camera Dummy</t>
  </si>
  <si>
    <t>44P-30-0113-00</t>
  </si>
  <si>
    <t>Spider Adapter Card PCB</t>
  </si>
  <si>
    <t>44P-30-0124-00</t>
  </si>
  <si>
    <t>Palziv, Nose Section Transport Case</t>
  </si>
  <si>
    <t>44P-30-0126-00</t>
  </si>
  <si>
    <t>Spider Dummy Weight 10Kg</t>
  </si>
  <si>
    <t>44P-30-0127-00</t>
  </si>
  <si>
    <t>Spider Dummy Weight Left Leg</t>
  </si>
  <si>
    <t>44P-30-0127-01</t>
  </si>
  <si>
    <t>Spider Dummy Weight RHS Launching Plate</t>
  </si>
  <si>
    <t>44P-30-0146-00</t>
  </si>
  <si>
    <t>Spider Elevator / Rudder Shaft Jig</t>
  </si>
  <si>
    <t>44P-30-0155-00</t>
  </si>
  <si>
    <t>Spider Recovery System Compartment Layup Tool</t>
  </si>
  <si>
    <t>44P-30-0157-00</t>
  </si>
  <si>
    <t>Spider Recovery System Cover Layup Tool</t>
  </si>
  <si>
    <t>44P-30-0159-00</t>
  </si>
  <si>
    <t>Spider Elevator / Rudder Training Drill Jig</t>
  </si>
  <si>
    <t>44P-30-0188-00</t>
  </si>
  <si>
    <t>Spider Wing Bottom mold</t>
  </si>
  <si>
    <t>44P-30-0189-00</t>
  </si>
  <si>
    <t>Spider wing Left servo housing plug</t>
  </si>
  <si>
    <t>44P-30-0191-00</t>
  </si>
  <si>
    <t>Spider wing Right servo housing plug</t>
  </si>
  <si>
    <t>44P-30-0192-00</t>
  </si>
  <si>
    <t>Spider bottom mold left rear starrett</t>
  </si>
  <si>
    <t>44P-30-0193-00</t>
  </si>
  <si>
    <t>Spider bottom mold right rear starrett</t>
  </si>
  <si>
    <t>44P-30-0194-00</t>
  </si>
  <si>
    <t>Spider bottom mold front 4th starrett</t>
  </si>
  <si>
    <t>44P-30-0195-00</t>
  </si>
  <si>
    <t>Spider bottom mold front 3rd starrett</t>
  </si>
  <si>
    <t>44P-30-0196-00</t>
  </si>
  <si>
    <t>Spider bottom mold front 2nd starrett</t>
  </si>
  <si>
    <t>44P-30-0197-00</t>
  </si>
  <si>
    <t>Spider bottom mold front 1st starrett</t>
  </si>
  <si>
    <t>44P-30-0198-00</t>
  </si>
  <si>
    <t>Spider Wing bottom mold 1st joggle</t>
  </si>
  <si>
    <t>44P-30-0199-00</t>
  </si>
  <si>
    <t>Spider Wing bottom mold 2nd joggle</t>
  </si>
  <si>
    <t>44P-30-0201-00</t>
  </si>
  <si>
    <t>Spider Wing bottom mold 3rd joggle</t>
  </si>
  <si>
    <t>44P-30-0202-00</t>
  </si>
  <si>
    <t>Spider Wing bottom mold 4th joggle</t>
  </si>
  <si>
    <t>44P-30-0203-00</t>
  </si>
  <si>
    <t>Spider wing top mold rear right starrett</t>
  </si>
  <si>
    <t>44P-30-0204-00</t>
  </si>
  <si>
    <t>Spider wing top mold rear left starrett</t>
  </si>
  <si>
    <t>44P-30-0205-00</t>
  </si>
  <si>
    <t>Spider wing top mold front 1st starrett</t>
  </si>
  <si>
    <t>44P-30-0206-00</t>
  </si>
  <si>
    <t>Spider wing top mold front 2nd starrett</t>
  </si>
  <si>
    <t>44P-30-0207-00</t>
  </si>
  <si>
    <t>Spider wing top mold front 3rd starrett</t>
  </si>
  <si>
    <t>44P-30-0208-00</t>
  </si>
  <si>
    <t>Spider wing top mold front 4th starrett</t>
  </si>
  <si>
    <t>44P-30-0209-00</t>
  </si>
  <si>
    <t>Left and right Aileron/Secondary beams positioning Jig</t>
  </si>
  <si>
    <t>44P-30-0211-00</t>
  </si>
  <si>
    <t>Secondary beam positioning Jig</t>
  </si>
  <si>
    <t>44P-30-0212-00</t>
  </si>
  <si>
    <t>Main beam Right/Left positioning Jig</t>
  </si>
  <si>
    <t>44P-30-0220-00</t>
  </si>
  <si>
    <t>Spider wing Top mold</t>
  </si>
  <si>
    <t>44P-30-0225-00</t>
  </si>
  <si>
    <t>Spider, Strap Adaptor</t>
  </si>
  <si>
    <t>44P-30-0244-00</t>
  </si>
  <si>
    <t>Spider Balancing Triangle</t>
  </si>
  <si>
    <t>44P-30-0244-01</t>
  </si>
  <si>
    <t>Spider, Pylon Bonding Jig</t>
  </si>
  <si>
    <t>44P-30-0257-00</t>
  </si>
  <si>
    <t>Spider, Stabilizers Servo Hub Removal Tool</t>
  </si>
  <si>
    <t>44P-30-0271-00</t>
  </si>
  <si>
    <t>Spider Balancing Fixture Link</t>
  </si>
  <si>
    <t>44P-30-0280-00</t>
  </si>
  <si>
    <t>Spider Wing Secondary Left Beam Mold</t>
  </si>
  <si>
    <t>44P-30-0281-00</t>
  </si>
  <si>
    <t>Spider Wing Secondary Right Beam Mold</t>
  </si>
  <si>
    <t>44P-30-0282-00</t>
  </si>
  <si>
    <t>Spider Wing Secondary Beam Plate Mold</t>
  </si>
  <si>
    <t>44P-30-0283-00</t>
  </si>
  <si>
    <t>Spider Stabilizer Bottom Layup Tool</t>
  </si>
  <si>
    <t>44P-30-0284-00</t>
  </si>
  <si>
    <t>Spider Stabilizer Upper Layup Tool</t>
  </si>
  <si>
    <t>44P-30-0286-00</t>
  </si>
  <si>
    <t>Spider Wing Aileron Left Beam Mold</t>
  </si>
  <si>
    <t>44P-30-0287-00</t>
  </si>
  <si>
    <t>Spider Wing Aileron Right Beam Mold</t>
  </si>
  <si>
    <t>44P-30-0288-00</t>
  </si>
  <si>
    <t>Spider Wing Aileron Beam Plate Mold</t>
  </si>
  <si>
    <t>44P-30-0289-00</t>
  </si>
  <si>
    <t>Spider Wing Main Beam Mold</t>
  </si>
  <si>
    <t>44P-30-0293-00</t>
  </si>
  <si>
    <t>Spider Lidar Dummy</t>
  </si>
  <si>
    <t>44P-30-0294-00</t>
  </si>
  <si>
    <t>Spider Payload Dummy</t>
  </si>
  <si>
    <t>44P-30-0295-00</t>
  </si>
  <si>
    <t>Spider Avionics Dummy</t>
  </si>
  <si>
    <t>44P-30-0307-00</t>
  </si>
  <si>
    <t>Spider, Rails Alignment Tool</t>
  </si>
  <si>
    <t>44P-30-0308-00</t>
  </si>
  <si>
    <t>Spider, Rails Cradle Wall #1</t>
  </si>
  <si>
    <t>44P-30-0309-00</t>
  </si>
  <si>
    <t>Spider Balancing Fixture Rod</t>
  </si>
  <si>
    <t>44P-30-0311-00</t>
  </si>
  <si>
    <t>Spider, Nose Jig Cradle</t>
  </si>
  <si>
    <t>44P-30-0312-00</t>
  </si>
  <si>
    <t>Spider, Battery Release Tool Extension</t>
  </si>
  <si>
    <t>44P-30-0314-00</t>
  </si>
  <si>
    <t>Spider, Nose Segment Cradle Base</t>
  </si>
  <si>
    <t>44P-30-0317-00</t>
  </si>
  <si>
    <t>Spider, Main Segment Cradle</t>
  </si>
  <si>
    <t>44P-30-0322-00</t>
  </si>
  <si>
    <t>Spider, Battery Release Tool Plate</t>
  </si>
  <si>
    <t>44P-30-0329-00</t>
  </si>
  <si>
    <t>Spider, Rails Cradle Wall #2</t>
  </si>
  <si>
    <t>44P-30-0330-00</t>
  </si>
  <si>
    <t>Spider, Rails Cradle Beam</t>
  </si>
  <si>
    <t>44P-30-0332-00</t>
  </si>
  <si>
    <t>Spider, Tail Segment Cradle</t>
  </si>
  <si>
    <t>44P-30-0333-00</t>
  </si>
  <si>
    <t>Spider Balancing Fixture Rear Stand</t>
  </si>
  <si>
    <t>44P-30-0335-00</t>
  </si>
  <si>
    <t>Spider Balancing Fixture Rear Stand's Base</t>
  </si>
  <si>
    <t>44P-30-0336-00</t>
  </si>
  <si>
    <t>Spider Balancing Fixture Assembly</t>
  </si>
  <si>
    <t>44P-30-0337-00</t>
  </si>
  <si>
    <t>Spider, Pylon Bonding Jig Aft Stand</t>
  </si>
  <si>
    <t>44P-30-0338-00</t>
  </si>
  <si>
    <t>Spider, Pylon Bonding Jig Fwd Stand</t>
  </si>
  <si>
    <t>44P-30-0341-00</t>
  </si>
  <si>
    <t>Spider, Pylon Bonding Jig Link</t>
  </si>
  <si>
    <t>44P-30-0342-00</t>
  </si>
  <si>
    <t>Spider, Tail Jig Leash Buckle</t>
  </si>
  <si>
    <t>44P-30-0343-00</t>
  </si>
  <si>
    <t>Spider, Tail Jig Buckle</t>
  </si>
  <si>
    <t>44P-30-0352-00</t>
  </si>
  <si>
    <t>Spider, Platform Test Table Top Plate</t>
  </si>
  <si>
    <t>44P-30-0353-00</t>
  </si>
  <si>
    <t>Spider, Platform Test Table Lower Plate</t>
  </si>
  <si>
    <t>44P-30-0356-00</t>
  </si>
  <si>
    <t>Spider Wing Aileron Marking for Cutting Jig Right Side</t>
  </si>
  <si>
    <t>44P-30-0357-00</t>
  </si>
  <si>
    <t>Spider Wing Aileron Marking for Cutting Jig Left Side</t>
  </si>
  <si>
    <t>44P-30-0358-00</t>
  </si>
  <si>
    <t>Spider Wing Left Side Aileron Marking for Cutting Jig for Mold</t>
  </si>
  <si>
    <t>44P-30-0358-01</t>
  </si>
  <si>
    <t>Spider Wing Left Side Aileron Marking for Cutting Jig for Mold.</t>
  </si>
  <si>
    <t>44P-30-0359-00</t>
  </si>
  <si>
    <t>Spider Wing Right Side Aileron Marking for Cutting Jig for Mold</t>
  </si>
  <si>
    <t>44P-30-0359-01</t>
  </si>
  <si>
    <t>Spider Wing Right Side Aileron Marking for Cutting Jig for Mold.</t>
  </si>
  <si>
    <t>44P-30-0360-00</t>
  </si>
  <si>
    <t>Spider Back Plane TE Bottom Plate.</t>
  </si>
  <si>
    <t>44P-30-0361-00</t>
  </si>
  <si>
    <t>Spider Back Plane TE Bottom Plate</t>
  </si>
  <si>
    <t>44P-30-0365-00</t>
  </si>
  <si>
    <t>Spider Stabilizer #3 Pins Locator</t>
  </si>
  <si>
    <t>44P-30-0366-00</t>
  </si>
  <si>
    <t>Spider Stabilizer #4 Pins Locator</t>
  </si>
  <si>
    <t>44P-30-0367-00</t>
  </si>
  <si>
    <t>Spider Stabilizer Plywood #1 Locator</t>
  </si>
  <si>
    <t>44P-30-0368-00</t>
  </si>
  <si>
    <t>Spider Stabilizer Plywood #2 Locator</t>
  </si>
  <si>
    <t>44P-30-0369-00</t>
  </si>
  <si>
    <t>Spider, Platform Test Table Keyboard Shelf</t>
  </si>
  <si>
    <t>44P-30-0372-00</t>
  </si>
  <si>
    <t>Spider, Platform Test Table Auxiliary Panel</t>
  </si>
  <si>
    <t>44P-30-0389-00</t>
  </si>
  <si>
    <t>Spider Back Plane TE Right/Left Wall</t>
  </si>
  <si>
    <t>44P-30-0391-00</t>
  </si>
  <si>
    <t>Spider Back Plane TE Rear/Front Wall</t>
  </si>
  <si>
    <t>44P-30-0392-00</t>
  </si>
  <si>
    <t>Spider Fuselage Warhead - TE</t>
  </si>
  <si>
    <t>44P-30-0394-00</t>
  </si>
  <si>
    <t>Spider Backplane TE</t>
  </si>
  <si>
    <t>44P-30-0395-00</t>
  </si>
  <si>
    <t>Spider Linear Guide Rail For TE</t>
  </si>
  <si>
    <t>44P-30-0396-00</t>
  </si>
  <si>
    <t>Sider Warhead TE Cradle</t>
  </si>
  <si>
    <t>44P-30-0397-00</t>
  </si>
  <si>
    <t>Spider Warhead TE Cradle Legs</t>
  </si>
  <si>
    <t>44P-30-0399-00</t>
  </si>
  <si>
    <t>Spider Warhead Electrical Box</t>
  </si>
  <si>
    <t>44P-30-0402-00</t>
  </si>
  <si>
    <t>Spider Wing Left Ailron Spar Location Jig</t>
  </si>
  <si>
    <t>44P-30-0403-00</t>
  </si>
  <si>
    <t>Spider Wing Right Ailron Spar Location Jig</t>
  </si>
  <si>
    <t>44P-30-0404-00</t>
  </si>
  <si>
    <t>Spider Wing Secondary Spar Location Jig</t>
  </si>
  <si>
    <t>44P-30-0405-00</t>
  </si>
  <si>
    <t>Spider Wing Main Spar Right Location Jig</t>
  </si>
  <si>
    <t>44P-30-0406-00</t>
  </si>
  <si>
    <t>Spider Wing Main Spar Left Location Jig</t>
  </si>
  <si>
    <t>44P-30-0409-00</t>
  </si>
  <si>
    <t>Spider Fuselage AT/AP Stopper</t>
  </si>
  <si>
    <t>44P-30-0419-00</t>
  </si>
  <si>
    <t>Spider, Nose Camera Assembly Jig</t>
  </si>
  <si>
    <t>44P-30-0420-00</t>
  </si>
  <si>
    <t>Spider Master Fuselage Warhead Mount</t>
  </si>
  <si>
    <t>44P-30-0421-00</t>
  </si>
  <si>
    <t>Spider Master Fuselage Warhead Mount Right Button</t>
  </si>
  <si>
    <t>44P-30-0422-00</t>
  </si>
  <si>
    <t>Spider Master Fuselage Warhead Mount Left Button</t>
  </si>
  <si>
    <t>44P-30-0426-00</t>
  </si>
  <si>
    <t>Spider Wing TE Main Segment.</t>
  </si>
  <si>
    <t>44P-30-0427-00</t>
  </si>
  <si>
    <t>Sider Wing TE Cradle</t>
  </si>
  <si>
    <t>44P-30-0431-00</t>
  </si>
  <si>
    <t>Black Eextruded Aluminum Enclosure w/plastic end panels</t>
  </si>
  <si>
    <t>44P-30-0433-00</t>
  </si>
  <si>
    <t>Spider Wing Marking Jig for Rohacell</t>
  </si>
  <si>
    <t>44P-30-0435-00</t>
  </si>
  <si>
    <t>Spider Wing Main Body Outer Rohacell Jig</t>
  </si>
  <si>
    <t>44P-30-0436-00</t>
  </si>
  <si>
    <t>Spider Wing Top Plate Rohacell Jig</t>
  </si>
  <si>
    <t>44P-30-0437-00</t>
  </si>
  <si>
    <t>Spider Wing Bottom Plate Rohacell Jig</t>
  </si>
  <si>
    <t>44P-30-0447-00</t>
  </si>
  <si>
    <t>Spider Back Plane TE Upper Wall</t>
  </si>
  <si>
    <t>44P-30-0449-00</t>
  </si>
  <si>
    <t>Spider, Rail Stoppers Ruller</t>
  </si>
  <si>
    <t>44P-30-0453-00</t>
  </si>
  <si>
    <t>Spider Motor Locker</t>
  </si>
  <si>
    <t>44P-30-0454-00</t>
  </si>
  <si>
    <t>Spider Avionics Board FR4 Plate</t>
  </si>
  <si>
    <t>44P-30-0455-00</t>
  </si>
  <si>
    <t>Spider Backplane FR4 Plate</t>
  </si>
  <si>
    <t>44P-30-0462-00</t>
  </si>
  <si>
    <t>Spider, Laser Pointer Bracket</t>
  </si>
  <si>
    <t>44P-30-0488-00</t>
  </si>
  <si>
    <t>Spider, Laser Pointer Clamp</t>
  </si>
  <si>
    <t>44P-30-0489-00</t>
  </si>
  <si>
    <t>Spider, Calibration Stage Bracket</t>
  </si>
  <si>
    <t>44P-30-0491-00</t>
  </si>
  <si>
    <t>Spider, Calibration Base Panel</t>
  </si>
  <si>
    <t>44P-30-0492-00</t>
  </si>
  <si>
    <t>Spider, Calibration Front Panel</t>
  </si>
  <si>
    <t>44P-30-0496-00</t>
  </si>
  <si>
    <t>Spider, Calibration Side Panel</t>
  </si>
  <si>
    <t>44P-30-0497-00</t>
  </si>
  <si>
    <t>Spider, Calibration Sight Vertical Plate</t>
  </si>
  <si>
    <t>44P-30-0499-00</t>
  </si>
  <si>
    <t>Spider, Calibration Sight Horizontal Plate</t>
  </si>
  <si>
    <t>44P-30-0501-00</t>
  </si>
  <si>
    <t>Spider, Calibration Concentring Threaded Pin</t>
  </si>
  <si>
    <t>44P-30-0502-00</t>
  </si>
  <si>
    <t>Spider, Calibration Sight Brake Bracket</t>
  </si>
  <si>
    <t>44P-30-0503-00</t>
  </si>
  <si>
    <t>Spider, Calibration Beam Reducer Housing</t>
  </si>
  <si>
    <t>44P-30-0505-00</t>
  </si>
  <si>
    <t>Spider, Calibration Beam Reducer Cap</t>
  </si>
  <si>
    <t>44P-30-0508-00</t>
  </si>
  <si>
    <t>Spider Tool,Laser Pointer Clamp D22</t>
  </si>
  <si>
    <t>44P-30-0510-00</t>
  </si>
  <si>
    <t>Beam Reducer</t>
  </si>
  <si>
    <t>44P-30-0525-00</t>
  </si>
  <si>
    <t>Servo's Filler Gauge Jig 1mm</t>
  </si>
  <si>
    <t>44P-30-0537-00</t>
  </si>
  <si>
    <t>Spider Platform Expo Cradle</t>
  </si>
  <si>
    <t>44P-30-0538-00</t>
  </si>
  <si>
    <t>Spider Laser Pointer Clamp D22</t>
  </si>
  <si>
    <t>44P-30-0558-00</t>
  </si>
  <si>
    <t>Spider Main Segment Pylon Flange Mold</t>
  </si>
  <si>
    <t>44P-30-0560-00</t>
  </si>
  <si>
    <t>Spider Main Segment Pylon Flange Mold.</t>
  </si>
  <si>
    <t>44-SPIDER-BETA</t>
  </si>
  <si>
    <t>44-SPIDER-HARNES</t>
  </si>
  <si>
    <t>TAPI HARN SPIDER</t>
  </si>
  <si>
    <t>44-SPIDER-TAPI</t>
  </si>
  <si>
    <t>TAPI MRP SPIDER</t>
  </si>
  <si>
    <t>44-SPIDER-Toolings</t>
  </si>
  <si>
    <t>ספיידר Platform Toolings</t>
  </si>
  <si>
    <t>44T-02-0269-00</t>
  </si>
  <si>
    <t>Spider, Antenna's Connector Tool</t>
  </si>
  <si>
    <t>44T-02-0483-00</t>
  </si>
  <si>
    <t>Spider, CG Stand</t>
  </si>
  <si>
    <t>44T-02-0564-00</t>
  </si>
  <si>
    <t>Spider Pylon top jig</t>
  </si>
  <si>
    <t>44T-02-0565-00</t>
  </si>
  <si>
    <t>Spider Pylon bottom jig</t>
  </si>
  <si>
    <t>44T-02-0566-00</t>
  </si>
  <si>
    <t>Spider pylon jig assembly</t>
  </si>
  <si>
    <t>44T-02-0588-00</t>
  </si>
  <si>
    <t>SpyX Carbon Tube Machining Adaptor - Rear</t>
  </si>
  <si>
    <t>44T-03-0563-00</t>
  </si>
  <si>
    <t>Spider wing stand</t>
  </si>
  <si>
    <t>44T-20-0567-00</t>
  </si>
  <si>
    <t>Harness bonding jig</t>
  </si>
  <si>
    <t>44T-30-0585-00</t>
  </si>
  <si>
    <t>SpyX Carbon Tube Machining Adaptor</t>
  </si>
  <si>
    <t>45-SPIDER-BETA</t>
  </si>
  <si>
    <t>ספיידר בגרסת בטא-אסף TAPI</t>
  </si>
  <si>
    <t>50</t>
  </si>
  <si>
    <t>500</t>
  </si>
  <si>
    <t>FRK Set for I level</t>
  </si>
  <si>
    <t>50000</t>
  </si>
  <si>
    <t>ברגים מח -אינטגרציה</t>
  </si>
  <si>
    <t>50-031000-00</t>
  </si>
  <si>
    <t>Right Wing Assembly KD</t>
  </si>
  <si>
    <t>50-031100-00</t>
  </si>
  <si>
    <t>Right Wing Structure KD</t>
  </si>
  <si>
    <t>501</t>
  </si>
  <si>
    <t>Tool Kit for I level</t>
  </si>
  <si>
    <t>50-180001-00</t>
  </si>
  <si>
    <t>בית מטע"ד</t>
  </si>
  <si>
    <t>50-180003-00</t>
  </si>
  <si>
    <t>SpyLite Payload Cover</t>
  </si>
  <si>
    <t>50-181000-00</t>
  </si>
  <si>
    <t>Payload KD Assembly</t>
  </si>
  <si>
    <t>50-181001-00</t>
  </si>
  <si>
    <t>Side Wall Dome</t>
  </si>
  <si>
    <t>50-181002-00</t>
  </si>
  <si>
    <t>502</t>
  </si>
  <si>
    <t>3 kit for i level</t>
  </si>
  <si>
    <t>503</t>
  </si>
  <si>
    <t>50-300001-00</t>
  </si>
  <si>
    <t>Mandrel For Antenna</t>
  </si>
  <si>
    <t>50A-28-0001-00</t>
  </si>
  <si>
    <t>IM3075 פאנל עבור פליקן</t>
  </si>
  <si>
    <t>50A-28-0001-00-BB</t>
  </si>
  <si>
    <t>50A-28-0002-00</t>
  </si>
  <si>
    <t>GDT Box Assembly</t>
  </si>
  <si>
    <t>51</t>
  </si>
  <si>
    <t>51-011001-00</t>
  </si>
  <si>
    <t>Kahal Platform Top Assy-BB</t>
  </si>
  <si>
    <t>51-020001-00</t>
  </si>
  <si>
    <t>Support Carbon Rail Type1,L200-3DP</t>
  </si>
  <si>
    <t>51-020002-00</t>
  </si>
  <si>
    <t>Support Carbon Rail Type2-3DP</t>
  </si>
  <si>
    <t>51-020003-00</t>
  </si>
  <si>
    <t>Support Carbon Rail Type1,L400-3DP</t>
  </si>
  <si>
    <t>51-020005-00</t>
  </si>
  <si>
    <t>Air Channel Ragulator Flap</t>
  </si>
  <si>
    <t>51-020006-00</t>
  </si>
  <si>
    <t>Exhaust Holding Clamp,D60,St</t>
  </si>
  <si>
    <t>51-020007-00</t>
  </si>
  <si>
    <t>Thero Glass Strip W20,t3</t>
  </si>
  <si>
    <t>51-050001-00</t>
  </si>
  <si>
    <t>Motor Cover,Upper Unit</t>
  </si>
  <si>
    <t>51-050002-00</t>
  </si>
  <si>
    <t>Motor Cover,Middle Unit</t>
  </si>
  <si>
    <t>51-050003-00</t>
  </si>
  <si>
    <t>Motor Cover,Lower Unit-3DP</t>
  </si>
  <si>
    <t>51-050004-00</t>
  </si>
  <si>
    <t>Motor,Upper Service Cover</t>
  </si>
  <si>
    <t>51-050005-00</t>
  </si>
  <si>
    <t>Air Flap Ragulator Axis</t>
  </si>
  <si>
    <t>51-050006-00</t>
  </si>
  <si>
    <t>Lower Unit,Rear Right Cover</t>
  </si>
  <si>
    <t>51-050007-00</t>
  </si>
  <si>
    <t>Lower Unit,Rear Left Cover</t>
  </si>
  <si>
    <t>51-050008-00</t>
  </si>
  <si>
    <t>Rear,Top Cover</t>
  </si>
  <si>
    <t>51-050010-00</t>
  </si>
  <si>
    <t>Right Engine Cover-3DP</t>
  </si>
  <si>
    <t>51-050011-00</t>
  </si>
  <si>
    <t>Left Engine Cover-3DP</t>
  </si>
  <si>
    <t>51-050012-00</t>
  </si>
  <si>
    <t>Top Engine Cover-3DP</t>
  </si>
  <si>
    <t>51-050013-00</t>
  </si>
  <si>
    <t>Engine Air Inlet-3DP</t>
  </si>
  <si>
    <t>51-050014-00</t>
  </si>
  <si>
    <t>R9 Holder Box-3DP</t>
  </si>
  <si>
    <t>51-051001-00</t>
  </si>
  <si>
    <t>Motor Cover,Upper Unit Assy</t>
  </si>
  <si>
    <t>51-051002-00</t>
  </si>
  <si>
    <t>Lower Unit Assy</t>
  </si>
  <si>
    <t>51-051003-00</t>
  </si>
  <si>
    <t>Rear,Top Cover,HW Assy-IAI</t>
  </si>
  <si>
    <t>51-051004-00</t>
  </si>
  <si>
    <t>Rear Uper Covers,Service Assy</t>
  </si>
  <si>
    <t>51-051005-00</t>
  </si>
  <si>
    <t>Engine Air Inlet Assy</t>
  </si>
  <si>
    <t>51-060001-00</t>
  </si>
  <si>
    <t>Brake Bracket,MLG</t>
  </si>
  <si>
    <t>51-060002-00</t>
  </si>
  <si>
    <t>Axle Wheel,MLG</t>
  </si>
  <si>
    <t>51-060003-00</t>
  </si>
  <si>
    <t>Landing Gear - Rear</t>
  </si>
  <si>
    <t>51-060004-00</t>
  </si>
  <si>
    <t>BLG Upper Fitting</t>
  </si>
  <si>
    <t>51-060005-00</t>
  </si>
  <si>
    <t>BLG Lower Fitting</t>
  </si>
  <si>
    <t>51-061000-00</t>
  </si>
  <si>
    <t>Landing Gear - Assembly Rear</t>
  </si>
  <si>
    <t>51-070001-00</t>
  </si>
  <si>
    <t>Kahal Landing Gear - NLG Strut</t>
  </si>
  <si>
    <t>51-070002-00</t>
  </si>
  <si>
    <t>Kahal Landing Gear - Steering Spacer</t>
  </si>
  <si>
    <t>51-070003-00</t>
  </si>
  <si>
    <t>Kahal Landing Gear - NLG Stopper - Down Position</t>
  </si>
  <si>
    <t>51-070004-00</t>
  </si>
  <si>
    <t>Kahal Landing Gear - Fitting</t>
  </si>
  <si>
    <t>51-070005-00</t>
  </si>
  <si>
    <t>Kahal Landing Gear - Axle Wheel</t>
  </si>
  <si>
    <t>51-070006-00</t>
  </si>
  <si>
    <t>Kahal Landing Gear – Fork</t>
  </si>
  <si>
    <t>51-070006-01</t>
  </si>
  <si>
    <t>51-070007-00</t>
  </si>
  <si>
    <t>Kahal Landing Gear - Bushing</t>
  </si>
  <si>
    <t>51-070008-00</t>
  </si>
  <si>
    <t>Kahal Landing Gear - Inner Tube</t>
  </si>
  <si>
    <t>51-070009-00</t>
  </si>
  <si>
    <t>Kahal Landing Gear - Collar</t>
  </si>
  <si>
    <t>51-090001-00</t>
  </si>
  <si>
    <t>Motor-Body Cross Adapter</t>
  </si>
  <si>
    <t>51-090002-00</t>
  </si>
  <si>
    <t>Adapter For Vibrostop AA-20 Dumper</t>
  </si>
  <si>
    <t>51-090003-00</t>
  </si>
  <si>
    <t>Adapter,Hirth 4201 Engine</t>
  </si>
  <si>
    <t>51-091001-00</t>
  </si>
  <si>
    <t>Motor-Body Cross Adapter HW Assy</t>
  </si>
  <si>
    <t>51-091002-00</t>
  </si>
  <si>
    <t>Dampers-Adaptors Unit Assy</t>
  </si>
  <si>
    <t>51-091010-00</t>
  </si>
  <si>
    <t>Kit,Hirth 4201 Motor Mount</t>
  </si>
  <si>
    <t>51-110001-00</t>
  </si>
  <si>
    <t>RF Link Middle Box</t>
  </si>
  <si>
    <t>51-110002-00</t>
  </si>
  <si>
    <t>RF Link Box Top Cover</t>
  </si>
  <si>
    <t>51-110003-00</t>
  </si>
  <si>
    <t>Connector Cover Plate</t>
  </si>
  <si>
    <t>51-110004-00</t>
  </si>
  <si>
    <t>EPM Unit, Enclosure Base</t>
  </si>
  <si>
    <t>51-110005-00</t>
  </si>
  <si>
    <t>EPM Unit, Enclosure Cover</t>
  </si>
  <si>
    <t>51-110006</t>
  </si>
  <si>
    <t>EPM Unit,Enclosure Cover</t>
  </si>
  <si>
    <t>51-110006-00</t>
  </si>
  <si>
    <t>EPM Unit, Fuses Window Cover</t>
  </si>
  <si>
    <t>51-110007-00</t>
  </si>
  <si>
    <t>ECM Unit, Enclosure Base</t>
  </si>
  <si>
    <t>51-110008-00</t>
  </si>
  <si>
    <t>ECM Unit, Enclosure Cover</t>
  </si>
  <si>
    <t>51-110009-00</t>
  </si>
  <si>
    <t>GSM/GPRS/3G, 1.71GHz to 1.88GHz, 2 VSWR</t>
  </si>
  <si>
    <t>51-110010-00</t>
  </si>
  <si>
    <t>FW.24.SMA.M-1508447 (TAOGLAS) – WIFI Whip monopole antenna</t>
  </si>
  <si>
    <t>51-110011-00</t>
  </si>
  <si>
    <t>Antenna, GPS Precision,External, Screw Mount</t>
  </si>
  <si>
    <t>51-110011-01</t>
  </si>
  <si>
    <t>Empy To Use</t>
  </si>
  <si>
    <t>51-110012-00</t>
  </si>
  <si>
    <t>IFF Antenna (Transponder ADS-B/DME)</t>
  </si>
  <si>
    <t>51-110013-00</t>
  </si>
  <si>
    <t>51-110014-00</t>
  </si>
  <si>
    <t>Exhaust Dumping Rubber,D60,St</t>
  </si>
  <si>
    <t>51-111001-00</t>
  </si>
  <si>
    <t>RF Link Unit 1.8Ghz Assy</t>
  </si>
  <si>
    <t>קופסאת אויוניקה</t>
  </si>
  <si>
    <t>51-111002-00</t>
  </si>
  <si>
    <t>RF Link Unit 2.4Ghz Assy</t>
  </si>
  <si>
    <t>51-111003-00</t>
  </si>
  <si>
    <t>EPM Unit Top Assy</t>
  </si>
  <si>
    <t>51-111004-00</t>
  </si>
  <si>
    <t>ECM Unit Top Assy</t>
  </si>
  <si>
    <t>51-111005-00</t>
  </si>
  <si>
    <t>EPM HW Box SubAssy</t>
  </si>
  <si>
    <t>51-111007-00</t>
  </si>
  <si>
    <t>51-111008-00</t>
  </si>
  <si>
    <t>ECM Unit,Cables Sub Assy</t>
  </si>
  <si>
    <t>51-150001-00</t>
  </si>
  <si>
    <t>Fuel Units Platform Bracket</t>
  </si>
  <si>
    <t>51-150002-00</t>
  </si>
  <si>
    <t>FDV-30-TTZ Pressure Control Bracket</t>
  </si>
  <si>
    <t>51-150003-00</t>
  </si>
  <si>
    <t>Fuel Unit Assy Service Cover</t>
  </si>
  <si>
    <t>51-150004-00</t>
  </si>
  <si>
    <t>Bracket,Fuselage-Fuel Unit Assy</t>
  </si>
  <si>
    <t>51-151001-00</t>
  </si>
  <si>
    <t>Kahal Fuel Units Platform Assy</t>
  </si>
  <si>
    <t>51-180001-00</t>
  </si>
  <si>
    <t>Epsilon Z140 Ring Mount</t>
  </si>
  <si>
    <t>51-180002-00</t>
  </si>
  <si>
    <t>Epsilon Z140 Leg Mount</t>
  </si>
  <si>
    <t>51-180003-00</t>
  </si>
  <si>
    <t>Payload Mounting U Bar</t>
  </si>
  <si>
    <t>51-180004-00</t>
  </si>
  <si>
    <t>Epsilon 140Z-Gen2 Adapter</t>
  </si>
  <si>
    <t>51-180005-00</t>
  </si>
  <si>
    <t>Epsilon 140Z-Gen2 Dampers Adapter</t>
  </si>
  <si>
    <t>51-201001-00</t>
  </si>
  <si>
    <t>K VTOL CBL</t>
  </si>
  <si>
    <t>51-201002-00</t>
  </si>
  <si>
    <t>K WING CBL</t>
  </si>
  <si>
    <t>51-201003-00</t>
  </si>
  <si>
    <t>K MANOR CBL</t>
  </si>
  <si>
    <t>51-201004-00</t>
  </si>
  <si>
    <t>K MANOR EXT CBL</t>
  </si>
  <si>
    <t>51-201005-00</t>
  </si>
  <si>
    <t>K FRONT_CBL</t>
  </si>
  <si>
    <t>51-201006-00</t>
  </si>
  <si>
    <t>K LEFT_CBL</t>
  </si>
  <si>
    <t>51-201007-00</t>
  </si>
  <si>
    <t>K SAFE_CBL</t>
  </si>
  <si>
    <t>51-201008-00</t>
  </si>
  <si>
    <t>K Exten_Power_CBL</t>
  </si>
  <si>
    <t>51-201009-00</t>
  </si>
  <si>
    <t>K Flight_BAT_CBL</t>
  </si>
  <si>
    <t>51-201010-00</t>
  </si>
  <si>
    <t>K GCU_CBL</t>
  </si>
  <si>
    <t>51-201011-00</t>
  </si>
  <si>
    <t>K GEN_CBL</t>
  </si>
  <si>
    <t>51-201012-00</t>
  </si>
  <si>
    <t>K EXT_BAT_CBL</t>
  </si>
  <si>
    <t>51-201013-00</t>
  </si>
  <si>
    <t>K ECU_CBL</t>
  </si>
  <si>
    <t>51-201014-00</t>
  </si>
  <si>
    <t>K ECM_CTL_CBL</t>
  </si>
  <si>
    <t>51-201015-00</t>
  </si>
  <si>
    <t>K ECM_PWR_CBL</t>
  </si>
  <si>
    <t>51-201016-00</t>
  </si>
  <si>
    <t>K RIGHT_CBL</t>
  </si>
  <si>
    <t>51-201017-00</t>
  </si>
  <si>
    <t>K EO_CBL</t>
  </si>
  <si>
    <t>51-201018-00</t>
  </si>
  <si>
    <t>K BACK_CBL</t>
  </si>
  <si>
    <t>51-201019-00</t>
  </si>
  <si>
    <t>WING EXT</t>
  </si>
  <si>
    <t>51-201020-00</t>
  </si>
  <si>
    <t>ELEVATOR EXT</t>
  </si>
  <si>
    <t>51-201021-00</t>
  </si>
  <si>
    <t>Red Light</t>
  </si>
  <si>
    <t>51-201022-00</t>
  </si>
  <si>
    <t>Green Light</t>
  </si>
  <si>
    <t>51-209090-00</t>
  </si>
  <si>
    <t>Kahal Switch Panel Harness</t>
  </si>
  <si>
    <t>51-240001-00</t>
  </si>
  <si>
    <t>Avionic Battery Lock Plate-3DP</t>
  </si>
  <si>
    <t>51-240002-00</t>
  </si>
  <si>
    <t>Avionic Battery Housing-3DP</t>
  </si>
  <si>
    <t>51-240003-00</t>
  </si>
  <si>
    <t>Avionic Battery Locking Latch-3DP</t>
  </si>
  <si>
    <t>51-241001-00</t>
  </si>
  <si>
    <t>Avionic Batter Assy Unit</t>
  </si>
  <si>
    <t>51-271001-00</t>
  </si>
  <si>
    <t>Kahal Platform-Main Case Assembly</t>
  </si>
  <si>
    <t>55</t>
  </si>
  <si>
    <t>צלעות קירור מוטס</t>
  </si>
  <si>
    <t>60A-20-0004-00</t>
  </si>
  <si>
    <t>ICU Left Wing Wiring V3</t>
  </si>
  <si>
    <t>60A-20-0005-00</t>
  </si>
  <si>
    <t>ICU Right Wing Wiring V3</t>
  </si>
  <si>
    <t>60A-20-0026-00</t>
  </si>
  <si>
    <t>Cable 12VDC to ICU Panasonic Toughbook L=70cm</t>
  </si>
  <si>
    <t>60A-20-0027-00</t>
  </si>
  <si>
    <t>Cable 5V DC to ICU LAN BOX L=10cm</t>
  </si>
  <si>
    <t>60A-25-0013-00</t>
  </si>
  <si>
    <t>ICU, Battery Pack Assembly</t>
  </si>
  <si>
    <t>60A-25-0014-00</t>
  </si>
  <si>
    <t>ICU, Battery Pack HW Assembly</t>
  </si>
  <si>
    <t>60A-25-0023-00</t>
  </si>
  <si>
    <t>Battery Pack Top Panel Assembly</t>
  </si>
  <si>
    <t>60A-28-0006-00</t>
  </si>
  <si>
    <t>ICU V3 Spider Configuration</t>
  </si>
  <si>
    <t>60A-28-0011-00</t>
  </si>
  <si>
    <t>ICU V3 - Spider, Left Wing Console Assembly</t>
  </si>
  <si>
    <t>60A-28-0012-00</t>
  </si>
  <si>
    <t>ICU V3 - Spider, Right Wing Console Assembly</t>
  </si>
  <si>
    <t>60A-28-0030-00</t>
  </si>
  <si>
    <t>ICU MU (MockUp)</t>
  </si>
  <si>
    <t>60P-25-0015-00</t>
  </si>
  <si>
    <t>Battery Pack Main Structure</t>
  </si>
  <si>
    <t>60P-25-0016-00</t>
  </si>
  <si>
    <t>Battery Pack Front Panel</t>
  </si>
  <si>
    <t>60P-25-0017-00</t>
  </si>
  <si>
    <t>Battery Pack Back Panel</t>
  </si>
  <si>
    <t>60P-25-0018-00</t>
  </si>
  <si>
    <t>Battery Pack Divider Bracket</t>
  </si>
  <si>
    <t>60P-25-0019-00</t>
  </si>
  <si>
    <t>Battery Pack Top Panel</t>
  </si>
  <si>
    <t>60P-25-0020-00</t>
  </si>
  <si>
    <t>Battery Pack Stopper Bracket</t>
  </si>
  <si>
    <t>60P-25-0021-00</t>
  </si>
  <si>
    <t>Battery Pack Grommet</t>
  </si>
  <si>
    <t>60P-25-0022-00</t>
  </si>
  <si>
    <t>Battery Pack Palziv</t>
  </si>
  <si>
    <t>60P-25-0024-00</t>
  </si>
  <si>
    <t>Battery Pack Top Panel Palziv</t>
  </si>
  <si>
    <t>60P-28-0007-00</t>
  </si>
  <si>
    <t>Spider, Label, ICU V3 - Lower Right</t>
  </si>
  <si>
    <t>60P-28-0008-00</t>
  </si>
  <si>
    <t>Spider, Label, ICU V3, Upper Right</t>
  </si>
  <si>
    <t>60P-28-0009-00</t>
  </si>
  <si>
    <t>Spider, Label, ICU V3, Lower left</t>
  </si>
  <si>
    <t>60P-28-0010-00</t>
  </si>
  <si>
    <t>Spider, Label, ICU V3, Upper Left</t>
  </si>
  <si>
    <t>60P-28-0028-00</t>
  </si>
  <si>
    <t>ICU Laptop Interface Ground Pin</t>
  </si>
  <si>
    <t>61A-20-0002-00</t>
  </si>
  <si>
    <t>UHF Amp Harness GDT V6.6</t>
  </si>
  <si>
    <t>61A-20-0005-00</t>
  </si>
  <si>
    <t>RG-58 N-type(M) to N-type(M) R/A 0.35M</t>
  </si>
  <si>
    <t>61A-20-0068-00</t>
  </si>
  <si>
    <t>GDT Solo8 (RX-TX Mode) Harness</t>
  </si>
  <si>
    <t>61A-20-0069-00</t>
  </si>
  <si>
    <t>GDT Data &amp; V.Amplifier (RX-TX Mode) Harness</t>
  </si>
  <si>
    <t>61A-20-0074-00</t>
  </si>
  <si>
    <t>GDT Power Ext Harness</t>
  </si>
  <si>
    <t>61A-20-0075-00</t>
  </si>
  <si>
    <t>GDT Power Load Harness</t>
  </si>
  <si>
    <t>61A-20-0076-00</t>
  </si>
  <si>
    <t>GDT Batt Vin Harness</t>
  </si>
  <si>
    <t>61A-20-0100-00</t>
  </si>
  <si>
    <t>GDT PWR&amp;LAN (From ICU Con) Harness</t>
  </si>
  <si>
    <t>61A-20-0193-00</t>
  </si>
  <si>
    <t>GDT 2.2Ghz Amplifier Adapter Harness</t>
  </si>
  <si>
    <t>61A-20-0194-00</t>
  </si>
  <si>
    <t>GDT 2.2Ghz From Solo8 To Amplifier RF Cable</t>
  </si>
  <si>
    <t>61A-20-0195-00</t>
  </si>
  <si>
    <t>GDT 2.2Ghz From Amplifier To Filter/ANT RF Cable</t>
  </si>
  <si>
    <t>61A-20-0199-00</t>
  </si>
  <si>
    <t>GDT 2222 Solo8 U Port B To Filter B IN - RF Cable L=20cm</t>
  </si>
  <si>
    <t>61A-20-0200-00</t>
  </si>
  <si>
    <t>GDT 2222 Solo8 U Port A To Filter A IN - RF Cable L=35cm</t>
  </si>
  <si>
    <t>61A-20-0201-00</t>
  </si>
  <si>
    <t>GDT 2222 Filter B Out To ANT DIR B (Right) - RF Cable L=53cm</t>
  </si>
  <si>
    <t>61A-20-0202-00</t>
  </si>
  <si>
    <t>GDT 2222 Filter A Out To RF Switch - RF Cable L=9.5cm</t>
  </si>
  <si>
    <t>61A-20-0203-00</t>
  </si>
  <si>
    <t>GDT 2222 RF Switch L&amp;R To ANT’s &amp; Filter L=30cm</t>
  </si>
  <si>
    <t>61A-20-0205-00</t>
  </si>
  <si>
    <t>GDT 2222 Microhard Filter (IN) To RF Switch - RF Cable L=22cm</t>
  </si>
  <si>
    <t>61A-27-0032-00</t>
  </si>
  <si>
    <t>GCS Hard Case V6.x Assembly</t>
  </si>
  <si>
    <t>61A-28-0001-00</t>
  </si>
  <si>
    <t>GDT V6.6 Box Assembly(Spider)</t>
  </si>
  <si>
    <t>61A-28-0006-00</t>
  </si>
  <si>
    <t>GDT V6 Controller Card Assembly + Cable 25CM</t>
  </si>
  <si>
    <t>61A-28-0006-01</t>
  </si>
  <si>
    <t>GDT V6.1 Controller Card Assembly + Cable 15CM</t>
  </si>
  <si>
    <t>61A-28-0008-00</t>
  </si>
  <si>
    <t>GDT RJ-45 Connector+Cable Assy</t>
  </si>
  <si>
    <t>61A-28-0009-00</t>
  </si>
  <si>
    <t>GDT Power Connector Assy</t>
  </si>
  <si>
    <t>61A-28-0012-00</t>
  </si>
  <si>
    <t>GDT V7.1 Kit</t>
  </si>
  <si>
    <t>GDT</t>
  </si>
  <si>
    <t>61A-28-0013-00</t>
  </si>
  <si>
    <t>GDT V7.1, E-Box Top Assembly</t>
  </si>
  <si>
    <t>61A-28-0014-00</t>
  </si>
  <si>
    <t>GDT V7.1, E-Box Body Assembly</t>
  </si>
  <si>
    <t>61A-28-0015-00</t>
  </si>
  <si>
    <t>GDT V7.1 Solo 8 Mount Plate Assembly</t>
  </si>
  <si>
    <t>61A-28-0016-00</t>
  </si>
  <si>
    <t>GDT V7.1, E-Box Cover Assembly</t>
  </si>
  <si>
    <t>61A-28-0017-00</t>
  </si>
  <si>
    <t>GDT V7.1 Window Cover Assembly</t>
  </si>
  <si>
    <t>61A-28-0018-00</t>
  </si>
  <si>
    <t>GDT V7.1, E-Box Fan Bracket Assembly</t>
  </si>
  <si>
    <t>61A-28-0021-04</t>
  </si>
  <si>
    <t>61A-28-0022-00</t>
  </si>
  <si>
    <t>GDT V7.1, OMNI Antenna Tube Hub Assembly</t>
  </si>
  <si>
    <t>61A-28-0023-00</t>
  </si>
  <si>
    <t>GDT V7.1, Reflector Fitting Assembly</t>
  </si>
  <si>
    <t>61A-28-0025-00</t>
  </si>
  <si>
    <t>GDT V7.1, Positioner Fitting Assembly</t>
  </si>
  <si>
    <t>61A-28-0026-00</t>
  </si>
  <si>
    <t>GDT V7.1, Routing Box &amp; Power Supply Assembly</t>
  </si>
  <si>
    <t>61A-28-0027-00</t>
  </si>
  <si>
    <t>GDT V7.1, Interface Plate Assembly</t>
  </si>
  <si>
    <t>61A-28-0028-00</t>
  </si>
  <si>
    <t>GDT V7.1, OMNI Antenna Fitting Assembly</t>
  </si>
  <si>
    <t>61A-28-0030-00</t>
  </si>
  <si>
    <t>GDT V7.1, OMNI Antenna Plate Assembly</t>
  </si>
  <si>
    <t>61A-28-0032-00</t>
  </si>
  <si>
    <t>GDT V7.1, Positioner Fully Equipped</t>
  </si>
  <si>
    <t>61A-28-0033-00</t>
  </si>
  <si>
    <t>GDT V7.1, Tripod Fully Equipped</t>
  </si>
  <si>
    <t>61A-28-0034-00</t>
  </si>
  <si>
    <t>GDT Fan Connector Plate Assembly (no UHF)</t>
  </si>
  <si>
    <t>61A-28-0042-00</t>
  </si>
  <si>
    <t>GDT V7.1, Routing Box Assembly</t>
  </si>
  <si>
    <t>61A-28-0043-00</t>
  </si>
  <si>
    <t>GDT Communication Assembly</t>
  </si>
  <si>
    <t>61A-28-0043-01</t>
  </si>
  <si>
    <t>GDT Basic Communication Assembly</t>
  </si>
  <si>
    <t>61A-28-0047-00</t>
  </si>
  <si>
    <t>GDT Muxa PCB Heat Dissipation Bracket Assembly</t>
  </si>
  <si>
    <t>61A-28-0050-00</t>
  </si>
  <si>
    <t>GDT Fillters Assembly</t>
  </si>
  <si>
    <t>61A-28-0054-00</t>
  </si>
  <si>
    <t>GDT V6 Kit Regular Range</t>
  </si>
  <si>
    <t>61A-28-0055-00</t>
  </si>
  <si>
    <t>GDT V6.1 Kit Long Range with ICU Cable</t>
  </si>
  <si>
    <t>61A-28-0056-00</t>
  </si>
  <si>
    <t>GDT MOXA NPort® 5600 Desktop Series 8-port RS-232 PCB Assembly</t>
  </si>
  <si>
    <t>61A-28-0059-00</t>
  </si>
  <si>
    <t>GDT V6.4 Kit Long Range Mesh With ICU Cable</t>
  </si>
  <si>
    <t>61A-28-0070-00</t>
  </si>
  <si>
    <t>GDT V6.2 Controller Card 2.2GHz Assembly</t>
  </si>
  <si>
    <t>61A-28-0071-00</t>
  </si>
  <si>
    <t>GDT V6.2 Kit Long Range Mesh With ICU Cable 10W</t>
  </si>
  <si>
    <t>61A-28-0072-00</t>
  </si>
  <si>
    <t>GDT V6.2 Kit Long Range Mesh With ICU Cable 5W</t>
  </si>
  <si>
    <t>61A-28-0073-00</t>
  </si>
  <si>
    <t>GDT 2.2 Ghz Antenna Assembly</t>
  </si>
  <si>
    <t>61A-28-0080-00</t>
  </si>
  <si>
    <t>EBOX Green Assembly</t>
  </si>
  <si>
    <t>61A-28-0103-00</t>
  </si>
  <si>
    <t>GDT V6.7 2.2-2.3 GHz Left Antenna Assembly</t>
  </si>
  <si>
    <t>61A-28-0104-00</t>
  </si>
  <si>
    <t>GDT V6.7 2.2-2.3 GHz Right Antenna Assembly</t>
  </si>
  <si>
    <t>61A-28-0109-00</t>
  </si>
  <si>
    <t>GDT - Fillters Assembly</t>
  </si>
  <si>
    <t>61A-28-0111-00</t>
  </si>
  <si>
    <t>GDT 2.2 GHz Right Antenna Assembly</t>
  </si>
  <si>
    <t>61A-28-0114-00</t>
  </si>
  <si>
    <t>GDT 2.2 GHz Left Antenna Assembly</t>
  </si>
  <si>
    <t>61A-28-0115-00</t>
  </si>
  <si>
    <t>GDT Long Range 1.3- 2.4</t>
  </si>
  <si>
    <t>61A-28-0116-00</t>
  </si>
  <si>
    <t>EBOX Long Range 1.3- 2.4 Assembly</t>
  </si>
  <si>
    <t>61A-28-0117-00</t>
  </si>
  <si>
    <t>GDT Solo8-C + Amplifier-1.3 Assembly</t>
  </si>
  <si>
    <t>61A-28-0120-00</t>
  </si>
  <si>
    <t>GDT Short Range 2.2- 2.4</t>
  </si>
  <si>
    <t>61A-28-0121-00</t>
  </si>
  <si>
    <t>EBOX Short Range 2.2- 2.4 Assembly</t>
  </si>
  <si>
    <t>61A-28-0122-00</t>
  </si>
  <si>
    <t>GDT Solo-U 2.2 Assembly</t>
  </si>
  <si>
    <t>61A-28-0123-00</t>
  </si>
  <si>
    <t>GDT Fillter 2.2Ghz Assembly</t>
  </si>
  <si>
    <t>61A-28-0124-00</t>
  </si>
  <si>
    <t>GDT 2 Fillters 2.2Ghz Assembly</t>
  </si>
  <si>
    <t>61A-28-0125-00</t>
  </si>
  <si>
    <t>GDT Short Range 1.3- 2.4Ghz</t>
  </si>
  <si>
    <t>61A-28-0126-00</t>
  </si>
  <si>
    <t>EBOX Short Range 1.3- 2.4 Assembly</t>
  </si>
  <si>
    <t>61A-28-0127-00</t>
  </si>
  <si>
    <t>GDT Solo-U 1.3 Assembly</t>
  </si>
  <si>
    <t>61A-28-0130-00</t>
  </si>
  <si>
    <t>GDT Long Range 2.2- 2.4Ghz</t>
  </si>
  <si>
    <t>61A-28-0131-00</t>
  </si>
  <si>
    <t>EBOX Long Range 2.2- 2.4 Assembly</t>
  </si>
  <si>
    <t>61A-28-0132-00</t>
  </si>
  <si>
    <t>GDT Solo8-C + Amplifier-2.2 Assembly</t>
  </si>
  <si>
    <t>61A-28-0137-00</t>
  </si>
  <si>
    <t>GDT 1.3 GHz Right Antenna Assembly</t>
  </si>
  <si>
    <t>61A-28-0138-00</t>
  </si>
  <si>
    <t>GDT 1.3 GHz Left Antenna Assembly</t>
  </si>
  <si>
    <t>61A-28-0143-00</t>
  </si>
  <si>
    <t>61A-28-0144-00</t>
  </si>
  <si>
    <t>61A-28-0145-00</t>
  </si>
  <si>
    <t>GDT Long Range 1.3- 2.2Ghz</t>
  </si>
  <si>
    <t>61A-28-0146-00</t>
  </si>
  <si>
    <t>EBOX Long Range 1.3- 2.2Ghz Assembly</t>
  </si>
  <si>
    <t>61A-28-0150-00</t>
  </si>
  <si>
    <t>GDT Short Range 2.2- 2.2</t>
  </si>
  <si>
    <t>61A-28-0151-00</t>
  </si>
  <si>
    <t>GDT Short Range 2.2- 2.2 Box Assembly</t>
  </si>
  <si>
    <t>61A-28-0152-00</t>
  </si>
  <si>
    <t>GDT 2.2 GHz Right Antenna (MA-WA23-DP19) Assembly</t>
  </si>
  <si>
    <t>61A-28-0153-00</t>
  </si>
  <si>
    <t>GDT 2.2 GHz Left Antenna (MA-WA23-DP19) Assembly</t>
  </si>
  <si>
    <t>61A-28-0155-00</t>
  </si>
  <si>
    <t>GDT Short Range 1.3- 2.2Ghz</t>
  </si>
  <si>
    <t>61A-28-0156-00</t>
  </si>
  <si>
    <t>EBOX Short Range 1.3- 2.2 Assembly</t>
  </si>
  <si>
    <t>61A-28-0160-00</t>
  </si>
  <si>
    <t>GDT Long Range 2.2- 2.2</t>
  </si>
  <si>
    <t>61A-28-0161-00</t>
  </si>
  <si>
    <t>EBOX Long Range 2.2- 2.2Ghz Assembly</t>
  </si>
  <si>
    <t>61A-28-0168-00</t>
  </si>
  <si>
    <t>GDT Solo8-C 1.3 Assembly</t>
  </si>
  <si>
    <t>61A-28-0169-00</t>
  </si>
  <si>
    <t>EBOX Long Range RX/TX 2.4- 1.3/UHF Assembly</t>
  </si>
  <si>
    <t>61A-28-0170-00</t>
  </si>
  <si>
    <t>GDT Long Range RX/TX 2.4- 1.3/UHF</t>
  </si>
  <si>
    <t>61A-28-0174-00</t>
  </si>
  <si>
    <t>EBOX Short Range RX/TX 2.4- 2.2/UHF Box Assembly</t>
  </si>
  <si>
    <t>61A-28-0175-00</t>
  </si>
  <si>
    <t>GDT Short Range RX/TX 2.4- 2.2/UHF</t>
  </si>
  <si>
    <t>61A-28-0179-00</t>
  </si>
  <si>
    <t>EBOX Short Range RX/TX 2.4- 1.3/UHF Assembly</t>
  </si>
  <si>
    <t>61A-28-0180-00</t>
  </si>
  <si>
    <t>GDT Short Range RX/TX 2.4- 1.3/UHF</t>
  </si>
  <si>
    <t>61A-28-0183-00</t>
  </si>
  <si>
    <t>GDT Solo8-C 2.2 Assembly</t>
  </si>
  <si>
    <t>61A-28-0184-00</t>
  </si>
  <si>
    <t>EBOX Long Range RX/TX 2.4- 2.2/UHF Assembly</t>
  </si>
  <si>
    <t>61A-28-0185-00</t>
  </si>
  <si>
    <t>GDT Long Range RX/TX 2.4- 2.2/UHF</t>
  </si>
  <si>
    <t>61A-28-0198-00</t>
  </si>
  <si>
    <t>GDT Main PCB+Assembly 2.2Ghz</t>
  </si>
  <si>
    <t>61A-28-0204-00</t>
  </si>
  <si>
    <t>GDT- Mast Adaptor</t>
  </si>
  <si>
    <t>61P-25-0061-00</t>
  </si>
  <si>
    <t>GDT UHF DIR Antenna RF Cage</t>
  </si>
  <si>
    <t>61P-25-0062-00</t>
  </si>
  <si>
    <t>GDT 2.4 DIR Antenna RF Cage</t>
  </si>
  <si>
    <t>61P-25-0063-00</t>
  </si>
  <si>
    <t>GDT 2.4 Omni Antenna RF Cage</t>
  </si>
  <si>
    <t>61P-25-0065-00</t>
  </si>
  <si>
    <t>GDT UHF Omni Antenna RF Cage</t>
  </si>
  <si>
    <t>61P-25-0067-00</t>
  </si>
  <si>
    <t>GDT 2.4 Omni Antenna RF Cage Cap</t>
  </si>
  <si>
    <t>61P-27-0028-00</t>
  </si>
  <si>
    <t>GDT Case Pouches for Cables</t>
  </si>
  <si>
    <t>61P-27-0029-00</t>
  </si>
  <si>
    <t>GDT Lower Foam (Large Ant. Config.)</t>
  </si>
  <si>
    <t>61P-27-0036-00</t>
  </si>
  <si>
    <t>GDT Upper Foam (Large Ant. Config.)</t>
  </si>
  <si>
    <t>61P-27-0057-00</t>
  </si>
  <si>
    <t>GDT Case Small Antenna Foam Plug</t>
  </si>
  <si>
    <t>61P-28-0007-00</t>
  </si>
  <si>
    <t>GDT Controller Card Thermal pad</t>
  </si>
  <si>
    <t>61P-28-0014-00</t>
  </si>
  <si>
    <t>GDT V7.1, E-Box Body</t>
  </si>
  <si>
    <t>61P-28-0015-00</t>
  </si>
  <si>
    <t>GDT V7.1, E-Box Base Plate</t>
  </si>
  <si>
    <t>61P-28-0016-00</t>
  </si>
  <si>
    <t>GDT V7.1, E-Box Cover</t>
  </si>
  <si>
    <t>61P-28-0017-00</t>
  </si>
  <si>
    <t>GDT V7.1, E-Box Filter Bracket</t>
  </si>
  <si>
    <t>61P-28-0018-00</t>
  </si>
  <si>
    <t>GDT V7.1, E-Box Fan Bracket</t>
  </si>
  <si>
    <t>61P-28-0019-00</t>
  </si>
  <si>
    <t>GDT V7.1, E-Box Label</t>
  </si>
  <si>
    <t>61P-28-0020-00</t>
  </si>
  <si>
    <t>GDT V7.1, E-Box - Positioner Fitting</t>
  </si>
  <si>
    <t>61P-28-0021-00</t>
  </si>
  <si>
    <t>GDT V7.1, E-Box Cover Sealing Wire</t>
  </si>
  <si>
    <t>61P-28-0022-00</t>
  </si>
  <si>
    <t>GDT V7.1, OMNI Antenna Tube Hub</t>
  </si>
  <si>
    <t>61P-28-0023-00</t>
  </si>
  <si>
    <t>GDT V7.1, Reflector Fitting</t>
  </si>
  <si>
    <t>61P-28-0024-00</t>
  </si>
  <si>
    <t>GDT V7.1, OMNI Antenna Plate Filter Cover</t>
  </si>
  <si>
    <t>61P-28-0025-00</t>
  </si>
  <si>
    <t>GDT V7.1, Positioner Fitting</t>
  </si>
  <si>
    <t>61P-28-0027-00</t>
  </si>
  <si>
    <t>GDT V7.1, Interface Plate</t>
  </si>
  <si>
    <t>61P-28-0028-00</t>
  </si>
  <si>
    <t>GDT V7.1, Antenna Bracket</t>
  </si>
  <si>
    <t>61P-28-0029-00</t>
  </si>
  <si>
    <t>GDT V7.1, Counterweight</t>
  </si>
  <si>
    <t>61P-28-0030-00</t>
  </si>
  <si>
    <t>GDT V7.1, OMNI Antenna Tube</t>
  </si>
  <si>
    <t>61P-28-0031-00</t>
  </si>
  <si>
    <t>GDT V7.1, OMNI Antenna Plate</t>
  </si>
  <si>
    <t>61P-28-0035-00</t>
  </si>
  <si>
    <t>GDT Fan Connector Plate (no UHF)</t>
  </si>
  <si>
    <t>61P-28-0036-00</t>
  </si>
  <si>
    <t>GDT V7.1, OMNI Antenna Tube Top Adapter</t>
  </si>
  <si>
    <t>61P-28-0037-00</t>
  </si>
  <si>
    <t>GDT V7.1, OMNI Antenna Tube Bottom Adapter</t>
  </si>
  <si>
    <t>61P-28-0038-00</t>
  </si>
  <si>
    <t>GDT V7.1, Alignment Tool</t>
  </si>
  <si>
    <t>61P-28-0040-00</t>
  </si>
  <si>
    <t>GDT Muxa PCB Two Mount Leg Part</t>
  </si>
  <si>
    <t>61P-28-0041-00</t>
  </si>
  <si>
    <t>GDT Muxa Board Bracket</t>
  </si>
  <si>
    <t>61P-28-0044-00</t>
  </si>
  <si>
    <t>GDT V7.1, Routing Box</t>
  </si>
  <si>
    <t>61P-28-0045-00</t>
  </si>
  <si>
    <t>GDT V7.1, Routing Box Cover</t>
  </si>
  <si>
    <t>61P-28-0046-00</t>
  </si>
  <si>
    <t>GDT Muxa PCB Heat Dissipation Bracket</t>
  </si>
  <si>
    <t>61P-28-0049-00</t>
  </si>
  <si>
    <t>GDT V7.1, Routing Box Stand</t>
  </si>
  <si>
    <t>61P-28-0060-00</t>
  </si>
  <si>
    <t>GDT &amp; ICU Power PCB DC to DC Converter Spacer</t>
  </si>
  <si>
    <t>61P-28-0077-00</t>
  </si>
  <si>
    <t>GDT, Truck - Pole Adapter</t>
  </si>
  <si>
    <t>61P-28-0101-00</t>
  </si>
  <si>
    <t>GDT, Heatsink Bracket for Solo8</t>
  </si>
  <si>
    <t>61P-28-0102-00</t>
  </si>
  <si>
    <t>GDT Universal Mount Plate</t>
  </si>
  <si>
    <t>61P-28-0105-00</t>
  </si>
  <si>
    <t>GDT V6.7 2.2 GHz Left Antenna Adapter</t>
  </si>
  <si>
    <t>61P-28-0112-00</t>
  </si>
  <si>
    <t>GDT, Dir Antenna Bracket</t>
  </si>
  <si>
    <t>61P-28-0141-00</t>
  </si>
  <si>
    <t>GDT 2.2-2.3GHz Dir 13dBi Directional Antenna Modify</t>
  </si>
  <si>
    <t>61P-28-0190-00</t>
  </si>
  <si>
    <t>GDT Fillter 2.2Ghz Bracket</t>
  </si>
  <si>
    <t>61P-28-0192-00</t>
  </si>
  <si>
    <t>GDT, 2 Fillters 2.2Ghz Bracket</t>
  </si>
  <si>
    <t>61P-28-0207-00</t>
  </si>
  <si>
    <t>GDT, 2.2 Antenna Bracket</t>
  </si>
  <si>
    <t>62000-20</t>
  </si>
  <si>
    <t>FTK מחברים</t>
  </si>
  <si>
    <t>626-2RS-C3</t>
  </si>
  <si>
    <t>Miniature Ball Bearing , IN=6mm ,OD=19mm</t>
  </si>
  <si>
    <t>מיסבים</t>
  </si>
  <si>
    <t>62A-28-0003-00</t>
  </si>
  <si>
    <t>RVT V8 Case</t>
  </si>
  <si>
    <t>62P-28-0004-00</t>
  </si>
  <si>
    <t>RVT V8 Case Lower Foam</t>
  </si>
  <si>
    <t>62P-28-0005-00</t>
  </si>
  <si>
    <t>RVT V8 Upper Case Foam</t>
  </si>
  <si>
    <t>65000</t>
  </si>
  <si>
    <t>ליטוש פריטים</t>
  </si>
  <si>
    <t>650001</t>
  </si>
  <si>
    <t>עיבוד משלים לMC-001444-02</t>
  </si>
  <si>
    <t>65002</t>
  </si>
  <si>
    <t>קבלת פריטים מקבלן</t>
  </si>
  <si>
    <t>700</t>
  </si>
  <si>
    <t>פיתוח כחל-גיל</t>
  </si>
  <si>
    <t>70-0020029-00</t>
  </si>
  <si>
    <t>WanderB V3 Battery House</t>
  </si>
  <si>
    <t>70-01000-20</t>
  </si>
  <si>
    <t>LIPO battery charging sticker - WanderB VTOL DENNIS</t>
  </si>
  <si>
    <t>70-011200-00</t>
  </si>
  <si>
    <t>WanderB</t>
  </si>
  <si>
    <t>70-011300-00</t>
  </si>
  <si>
    <t>WanderB RC</t>
  </si>
  <si>
    <t>70-011400-00</t>
  </si>
  <si>
    <t>WanderB UAV</t>
  </si>
  <si>
    <t>70-011500-00</t>
  </si>
  <si>
    <t>WanderB RC  V3</t>
  </si>
  <si>
    <t>70-011600-00</t>
  </si>
  <si>
    <t>WanderB UAV Digital V3</t>
  </si>
  <si>
    <t>70-011800-00</t>
  </si>
  <si>
    <t>WanderB VTOL UAV</t>
  </si>
  <si>
    <t>70-011800-01</t>
  </si>
  <si>
    <t>WanderB VTOL UAV V2</t>
  </si>
  <si>
    <t>70-011800-02</t>
  </si>
  <si>
    <t>WanderB VTOL UAV V3</t>
  </si>
  <si>
    <t>70-011800-03</t>
  </si>
  <si>
    <t>70-011800-04</t>
  </si>
  <si>
    <t>WanderB VTOL UAV V4</t>
  </si>
  <si>
    <t>70-011800-05</t>
  </si>
  <si>
    <t>WanderB VTOL UAV V5</t>
  </si>
  <si>
    <t>70-011800-06</t>
  </si>
  <si>
    <t>WanderB VTOL UAV V6</t>
  </si>
  <si>
    <t>70-011800-07</t>
  </si>
  <si>
    <t>WanderB VTOL UAV V7 Platform</t>
  </si>
  <si>
    <t>70-011800-07-BB</t>
  </si>
  <si>
    <t>WanderB VTOL UAV V7</t>
  </si>
  <si>
    <t>70-011800-08</t>
  </si>
  <si>
    <t>WanderB VTOL UAV V8 NE</t>
  </si>
  <si>
    <t>70-011800-09</t>
  </si>
  <si>
    <t>WBVT Platform Assy Encrypted</t>
  </si>
  <si>
    <t>70-011800-10</t>
  </si>
  <si>
    <t>השלמת פריטים עבור 10 מטוסים</t>
  </si>
  <si>
    <t>70-011800-100</t>
  </si>
  <si>
    <t>הרכבת דגם של מטוס WB-V7</t>
  </si>
  <si>
    <t>70-011800-11</t>
  </si>
  <si>
    <t>UM 105 WanderB VTOL NE Platform</t>
  </si>
  <si>
    <t>70-011800-60</t>
  </si>
  <si>
    <t>ארגז כלים מח שמוליק</t>
  </si>
  <si>
    <t>ארגז כלים למח</t>
  </si>
  <si>
    <t>70-011800-70</t>
  </si>
  <si>
    <t>WanderB Screw KIT TAPI MODEL</t>
  </si>
  <si>
    <t>70-011800-80</t>
  </si>
  <si>
    <t>WanderB V7 Platform TAPI MODEL</t>
  </si>
  <si>
    <t>70-011800-85</t>
  </si>
  <si>
    <t>WanderB V7 Platform DENIS  MODEL</t>
  </si>
  <si>
    <t>70-011800-99</t>
  </si>
  <si>
    <t>WanderB VTOL V7 מעקב מח ייצור</t>
  </si>
  <si>
    <t>70-011801-07</t>
  </si>
  <si>
    <t>WanderB VTOL UAV V7 Not Encrypted</t>
  </si>
  <si>
    <t>70-011801-80</t>
  </si>
  <si>
    <t>WanderB V7 Platform TAPI MODEL למעקב חוסרים</t>
  </si>
  <si>
    <t>70-020001-00</t>
  </si>
  <si>
    <t>WanderB Fuselage</t>
  </si>
  <si>
    <t>70-020002-00</t>
  </si>
  <si>
    <t>Servo House Front Wheel</t>
  </si>
  <si>
    <t>70-020002-01</t>
  </si>
  <si>
    <t>Front Servo Holder</t>
  </si>
  <si>
    <t>70-020003-00</t>
  </si>
  <si>
    <t>Switch Wall</t>
  </si>
  <si>
    <t>70-020003-01</t>
  </si>
  <si>
    <t>RC Switch Wall</t>
  </si>
  <si>
    <t>70-020004-00</t>
  </si>
  <si>
    <t>WanderB Fuselage RC</t>
  </si>
  <si>
    <t>70-020005-00</t>
  </si>
  <si>
    <t>Camera Protector</t>
  </si>
  <si>
    <t>70-020007-00</t>
  </si>
  <si>
    <t>Battery House</t>
  </si>
  <si>
    <t>70-020008-00</t>
  </si>
  <si>
    <t>Battery House RC</t>
  </si>
  <si>
    <t>70-020008-01</t>
  </si>
  <si>
    <t>70-020008-02</t>
  </si>
  <si>
    <t>70-020009-00</t>
  </si>
  <si>
    <t>Battery House UAV</t>
  </si>
  <si>
    <t>70-020009-02</t>
  </si>
  <si>
    <t>70-020010-00</t>
  </si>
  <si>
    <t>WanderB UAV Fuselage</t>
  </si>
  <si>
    <t>70-020012-00</t>
  </si>
  <si>
    <t>Flaps Servo House Cover</t>
  </si>
  <si>
    <t>70-020014-00</t>
  </si>
  <si>
    <t>Battery House Stand</t>
  </si>
  <si>
    <t>70-020014-01</t>
  </si>
  <si>
    <t>Battery House Stand rear V3</t>
  </si>
  <si>
    <t>70-020014-02</t>
  </si>
  <si>
    <t>70-020015-00</t>
  </si>
  <si>
    <t>Wing Front Base</t>
  </si>
  <si>
    <t>70-020016-00</t>
  </si>
  <si>
    <t>Wing Back Base</t>
  </si>
  <si>
    <t>70-020017-00</t>
  </si>
  <si>
    <t>WanderB front wheel wall</t>
  </si>
  <si>
    <t>70-020018-00</t>
  </si>
  <si>
    <t>Landing Gear Base</t>
  </si>
  <si>
    <t>70-020022-00</t>
  </si>
  <si>
    <t>AP stand</t>
  </si>
  <si>
    <t>70-020025-00</t>
  </si>
  <si>
    <t>WanderB UAV Fuselage V3</t>
  </si>
  <si>
    <t>70-020029-00</t>
  </si>
  <si>
    <t>Battery House V3</t>
  </si>
  <si>
    <t>70-020030-00</t>
  </si>
  <si>
    <t>פלציב מיקום סוללה</t>
  </si>
  <si>
    <t>70-020031-00</t>
  </si>
  <si>
    <t>פלציב סוללה קדמי</t>
  </si>
  <si>
    <t>70-020032-00</t>
  </si>
  <si>
    <t>פלציב סוללה אחורי</t>
  </si>
  <si>
    <t>70-020033-00</t>
  </si>
  <si>
    <t>Silicone Spacer for Switch Panel</t>
  </si>
  <si>
    <t>70-020040-00</t>
  </si>
  <si>
    <t>WanderB fuselage structure</t>
  </si>
  <si>
    <t>70-020040-01</t>
  </si>
  <si>
    <t>WanderB fuselage structure V4</t>
  </si>
  <si>
    <t>70-020041-00</t>
  </si>
  <si>
    <t>WanderB VTOL Boom</t>
  </si>
  <si>
    <t>70-020042-00</t>
  </si>
  <si>
    <t>Middel Bulkhead</t>
  </si>
  <si>
    <t>70-020043-00</t>
  </si>
  <si>
    <t>Rear Bulkhead</t>
  </si>
  <si>
    <t>70-020044-00</t>
  </si>
  <si>
    <t>Front Bulkhead</t>
  </si>
  <si>
    <t>70-020045-00</t>
  </si>
  <si>
    <t>Landing Gear Platform</t>
  </si>
  <si>
    <t>70-020046-00</t>
  </si>
  <si>
    <t>Digital Transmiter Unit V2 Heat Sink</t>
  </si>
  <si>
    <t>70-020053-00</t>
  </si>
  <si>
    <t>WanderB TX Heat Sink</t>
  </si>
  <si>
    <t>70-020053-01</t>
  </si>
  <si>
    <t>70-020056-00</t>
  </si>
  <si>
    <t>WanderB VTOL Main Landing Gear</t>
  </si>
  <si>
    <t>70-020057-02</t>
  </si>
  <si>
    <t>WanderB Front Landing Gear</t>
  </si>
  <si>
    <t>70-020066-00</t>
  </si>
  <si>
    <t>rear gps bottom box</t>
  </si>
  <si>
    <t>70-020067-00</t>
  </si>
  <si>
    <t>rear upper gps box</t>
  </si>
  <si>
    <t>70-020069-00</t>
  </si>
  <si>
    <t>T Antenna Mount</t>
  </si>
  <si>
    <t>70-020069-01</t>
  </si>
  <si>
    <t>70-020071-00</t>
  </si>
  <si>
    <t>Main Landing Gear</t>
  </si>
  <si>
    <t>70-020071-01</t>
  </si>
  <si>
    <t>70-020071-02</t>
  </si>
  <si>
    <t>Main Landing Gear V7</t>
  </si>
  <si>
    <t>70-020072-00</t>
  </si>
  <si>
    <t>Landing Gear Bridge</t>
  </si>
  <si>
    <t>70-020072-01</t>
  </si>
  <si>
    <t>70-020073-00</t>
  </si>
  <si>
    <t>Front Landing Gear</t>
  </si>
  <si>
    <t>70-020073-01</t>
  </si>
  <si>
    <t>WBVT Landing Gear Holder - Front</t>
  </si>
  <si>
    <t>70-020076-00</t>
  </si>
  <si>
    <t>PayLoad Maris Base</t>
  </si>
  <si>
    <t>70-020077-00</t>
  </si>
  <si>
    <t>WanderB Battery Carrier</t>
  </si>
  <si>
    <t>70-020078-00</t>
  </si>
  <si>
    <t>Current Sensor 50A Base Box</t>
  </si>
  <si>
    <t>70-020079-00</t>
  </si>
  <si>
    <t>Current Sensor 50A Cover Box</t>
  </si>
  <si>
    <t>70-020080-00</t>
  </si>
  <si>
    <t>Current Sensor 200A Base Box</t>
  </si>
  <si>
    <t>70-020081-00</t>
  </si>
  <si>
    <t>Current Sensor 200A Cover Box</t>
  </si>
  <si>
    <t>70-020084-00</t>
  </si>
  <si>
    <t>70-020084-01</t>
  </si>
  <si>
    <t>70-020086-00</t>
  </si>
  <si>
    <t>Payload Absorber Bracket - Payload side</t>
  </si>
  <si>
    <t>70-020087-00</t>
  </si>
  <si>
    <t>Payload Absorber Bracket - Fuselage side</t>
  </si>
  <si>
    <t>70-020088-00</t>
  </si>
  <si>
    <t>WanderB Front Landing Gear structure</t>
  </si>
  <si>
    <t>70-020088-01</t>
  </si>
  <si>
    <t>70-020089-00</t>
  </si>
  <si>
    <t>Fiber Glass Rod D=10mm L=234mm</t>
  </si>
  <si>
    <t>70-020089-01</t>
  </si>
  <si>
    <t>WBVT Rear Landing Gear Fiber Glass Rod D=10mm L=284mm</t>
  </si>
  <si>
    <t>70-020090-00</t>
  </si>
  <si>
    <t>WanderB VTOL Landing Gear End Cap</t>
  </si>
  <si>
    <t>70-020090-01</t>
  </si>
  <si>
    <t>70-020090-02</t>
  </si>
  <si>
    <t>70-020091-00</t>
  </si>
  <si>
    <t>WanderB Rear Landing Gear structure</t>
  </si>
  <si>
    <t>70-020092-00</t>
  </si>
  <si>
    <t>WanderB - Double Bushing Unit</t>
  </si>
  <si>
    <t>70-020093-00</t>
  </si>
  <si>
    <t>Battery Cradle</t>
  </si>
  <si>
    <t>70-020093-02</t>
  </si>
  <si>
    <t>WanderB VTOL Battery Cradle</t>
  </si>
  <si>
    <t>70-020094-00</t>
  </si>
  <si>
    <t>Battery Stoper 20mm</t>
  </si>
  <si>
    <t>70-020095-00</t>
  </si>
  <si>
    <t>Battery Stoper 5mm</t>
  </si>
  <si>
    <t>70-020096-00</t>
  </si>
  <si>
    <t>Battery Top Holder</t>
  </si>
  <si>
    <t>70-020096-02</t>
  </si>
  <si>
    <t>Battery Top Holder For V7</t>
  </si>
  <si>
    <t>70-020096-03</t>
  </si>
  <si>
    <t>Battery Top Holder For V6</t>
  </si>
  <si>
    <t>70-020096-04</t>
  </si>
  <si>
    <t>70-020102-00</t>
  </si>
  <si>
    <t>Spider Adapter (For PL-000064,65)</t>
  </si>
  <si>
    <t>70-020103-00</t>
  </si>
  <si>
    <t>WBVT Structure - Cover - Payload Rear</t>
  </si>
  <si>
    <t>70-020103-01</t>
  </si>
  <si>
    <t>WanderB VTOL Rear Payload Cover for Lidar</t>
  </si>
  <si>
    <t>70-020103-02</t>
  </si>
  <si>
    <t>WanderB VTOL V10 Rear Payload Cover for Lidar</t>
  </si>
  <si>
    <t>70-020104-00</t>
  </si>
  <si>
    <t>WanderB VTOL V7 Front Canopy Assembly</t>
  </si>
  <si>
    <t>70-020105-00</t>
  </si>
  <si>
    <t>Fiber Glass Rod D10 L149</t>
  </si>
  <si>
    <t>70-020105-01</t>
  </si>
  <si>
    <t>Fiber Glass Rod D=10mm L=163mm</t>
  </si>
  <si>
    <t>70-020105-02</t>
  </si>
  <si>
    <t>WBVT Front Landing Gear Fiber Glass Rod D=10mm L=203mm</t>
  </si>
  <si>
    <t>70-020108-00</t>
  </si>
  <si>
    <t>WBVT Switch Panel Sticker</t>
  </si>
  <si>
    <t>70-020109-00</t>
  </si>
  <si>
    <t>WanderB VTOL Front Payload Cover</t>
  </si>
  <si>
    <t>70-020113-00</t>
  </si>
  <si>
    <t>WBVT mechanics - Boom-tube adapter to tail Connector</t>
  </si>
  <si>
    <t>70-020114-00</t>
  </si>
  <si>
    <t>Battery Top Holder Rubber Strip (Long)</t>
  </si>
  <si>
    <t>70-020115-00</t>
  </si>
  <si>
    <t>Battery Top Holder Rubber Strip (Short)</t>
  </si>
  <si>
    <t>70-020116-00</t>
  </si>
  <si>
    <t>Battery House Ring</t>
  </si>
  <si>
    <t>70-020118-00</t>
  </si>
  <si>
    <t>WanderB VTOL V6 Connector Bracket Structure</t>
  </si>
  <si>
    <t>70-020119-00</t>
  </si>
  <si>
    <t>Blind mPSB Cover</t>
  </si>
  <si>
    <t>70-020120-00</t>
  </si>
  <si>
    <t>Wanderb VTOL V7 Front Canopy Angle</t>
  </si>
  <si>
    <t>70-020121-00</t>
  </si>
  <si>
    <t>Wanderb VTOL V7 Front Canopy Angle Placement Jig</t>
  </si>
  <si>
    <t>70-021001-00</t>
  </si>
  <si>
    <t>WanderB Fuselage Assembly</t>
  </si>
  <si>
    <t>70-021002-00</t>
  </si>
  <si>
    <t>WanderB Fuselage RC Assembly</t>
  </si>
  <si>
    <t>70-021003-00</t>
  </si>
  <si>
    <t>WanderB UAV Fuselage Assembly</t>
  </si>
  <si>
    <t>70-021004-00</t>
  </si>
  <si>
    <t>Push rod for front wheel servo 55mm</t>
  </si>
  <si>
    <t>70-021006-00</t>
  </si>
  <si>
    <t>WanderB UAV V3 Fuselage Assembly</t>
  </si>
  <si>
    <t>70-021007-00</t>
  </si>
  <si>
    <t>Battery House V3 Assembly</t>
  </si>
  <si>
    <t>70-021008-00</t>
  </si>
  <si>
    <t>Push rod for front wheel servo V3 25mm</t>
  </si>
  <si>
    <t>70-021013-00</t>
  </si>
  <si>
    <t>WanderB VTOL fuselage Structure Assembly</t>
  </si>
  <si>
    <t>70-021013-01</t>
  </si>
  <si>
    <t>WanderB VTOL fuselage Structure Assembly V3</t>
  </si>
  <si>
    <t>70-021013-02</t>
  </si>
  <si>
    <t>WanderB VTOL V6 fuselage Structure Assembly</t>
  </si>
  <si>
    <t>70-021013-03</t>
  </si>
  <si>
    <t>WBVT Structure - Fuselage</t>
  </si>
  <si>
    <t>70-021013-03-EPW</t>
  </si>
  <si>
    <t>צבעית גוף V-V7</t>
  </si>
  <si>
    <t>70-021013-03-SN</t>
  </si>
  <si>
    <t>WanderB VTOL fuselage Structure Assembly V7</t>
  </si>
  <si>
    <t>70-021013-09</t>
  </si>
  <si>
    <t>WanderB VTOL V9 Fuselage Structure Assembly</t>
  </si>
  <si>
    <t>70-021014-00</t>
  </si>
  <si>
    <t>WanderB VTOL fuselage Assembly</t>
  </si>
  <si>
    <t>70-021014-01</t>
  </si>
  <si>
    <t>WanderB VTOL fuselage Assembly V2</t>
  </si>
  <si>
    <t>70-021014-02</t>
  </si>
  <si>
    <t>WanderB VTOL fuselage Assembly V3</t>
  </si>
  <si>
    <t>70-021014-03</t>
  </si>
  <si>
    <t>WanderB VTOL fuselage Assembly V4</t>
  </si>
  <si>
    <t>70-021014-05</t>
  </si>
  <si>
    <t>WanderB VTOL fuselage Assembly V5</t>
  </si>
  <si>
    <t>70-021014-06</t>
  </si>
  <si>
    <t>WanderB VTOL fuselage Assembly V6</t>
  </si>
  <si>
    <t>70-021014-07</t>
  </si>
  <si>
    <t>WanderB VTOL Fuselage Assembly V7</t>
  </si>
  <si>
    <t>70-021014-07-APW</t>
  </si>
  <si>
    <t>70-021014-07-SN</t>
  </si>
  <si>
    <t>70-021014-09</t>
  </si>
  <si>
    <t>WBVT Fuselage Assembly V9</t>
  </si>
  <si>
    <t>70-021014-10</t>
  </si>
  <si>
    <t>WanderB VTOL Fuselage Assembly V8 NE</t>
  </si>
  <si>
    <t>70-021015-00</t>
  </si>
  <si>
    <t>Fuselage Base and HW Assy</t>
  </si>
  <si>
    <t>70-021019-00</t>
  </si>
  <si>
    <t>Front Landing Gear Base Assembly</t>
  </si>
  <si>
    <t>70-021020-00</t>
  </si>
  <si>
    <t>Current Sensor 50A Box</t>
  </si>
  <si>
    <t>70-021021-00</t>
  </si>
  <si>
    <t>Current Sensor 200A Box</t>
  </si>
  <si>
    <t>70-021023-00</t>
  </si>
  <si>
    <t>Main Landing Rod Assembly</t>
  </si>
  <si>
    <t>70-021024-00</t>
  </si>
  <si>
    <t>Front Landing Gear Rod Assembly</t>
  </si>
  <si>
    <t>70-021024-01</t>
  </si>
  <si>
    <t>WanderB VTOL V7 Front Landing Gear Structure Assembly</t>
  </si>
  <si>
    <t>70-021024-01.</t>
  </si>
  <si>
    <t>WanderB VTOL V7 Front Landing Gear Structure Assembly.</t>
  </si>
  <si>
    <t>70-021024-02</t>
  </si>
  <si>
    <t>WanderB VTOL V9 Front Landing Gear Structure Assembly</t>
  </si>
  <si>
    <t>70-021025-00</t>
  </si>
  <si>
    <t>WanderB VTOL Boom Structure assembly</t>
  </si>
  <si>
    <t>70-021025-01</t>
  </si>
  <si>
    <t>WanderB VTOL V6 Boom Structure assembly</t>
  </si>
  <si>
    <t>70-021025-02</t>
  </si>
  <si>
    <t>WBVT Structure - Boom</t>
  </si>
  <si>
    <t>70-021025-02-APW</t>
  </si>
  <si>
    <t>WanderB VTOL V7 Boom Structure assembly</t>
  </si>
  <si>
    <t>70-021025-02-SN</t>
  </si>
  <si>
    <t>70-021025-03</t>
  </si>
  <si>
    <t>WanderB VTOL V7 Boom Structure Assembly WO Magnets</t>
  </si>
  <si>
    <t>70-021026-00</t>
  </si>
  <si>
    <t>WBVT Landing Gear - Rear</t>
  </si>
  <si>
    <t>70-021026-01</t>
  </si>
  <si>
    <t>WBVT Landing Gear Assy - Rear V9</t>
  </si>
  <si>
    <t>70-021026-02</t>
  </si>
  <si>
    <t>WanderB VTOL Gen2 Rear Landing Gear Structure Assembly</t>
  </si>
  <si>
    <t>70-021027-00</t>
  </si>
  <si>
    <t>WanderB Pitot Cover Assembly</t>
  </si>
  <si>
    <t>70-021027-01</t>
  </si>
  <si>
    <t>70-021028</t>
  </si>
  <si>
    <t>WanderB VTOL Payload Mold</t>
  </si>
  <si>
    <t>70-021028-00</t>
  </si>
  <si>
    <t>WanderB VTOL Front Landing Gear Assembly</t>
  </si>
  <si>
    <t>70-021028-01</t>
  </si>
  <si>
    <t>WBVT Landing Gear - Front</t>
  </si>
  <si>
    <t>70-021028-02</t>
  </si>
  <si>
    <t>WBVT Landing Gear Assy - Front V9</t>
  </si>
  <si>
    <t>70-021029-0</t>
  </si>
  <si>
    <t>70-021029-00</t>
  </si>
  <si>
    <t>WanderB VTOL Landing Gear Holder Assembly - Rear</t>
  </si>
  <si>
    <t>70-021029-01</t>
  </si>
  <si>
    <t>WBVT Landing Gear Holder Assembly - Rear</t>
  </si>
  <si>
    <t>70-021029-01.</t>
  </si>
  <si>
    <t>70-021029-02</t>
  </si>
  <si>
    <t>WBVT Landing Gear Holder Assembly - Rear V9</t>
  </si>
  <si>
    <t>70-021030-00</t>
  </si>
  <si>
    <t>WanderB Payload Absorber Assembly</t>
  </si>
  <si>
    <t>70-021031-00</t>
  </si>
  <si>
    <t>WanderB - Double Bushing Unit Assembly</t>
  </si>
  <si>
    <t>70-021032-00</t>
  </si>
  <si>
    <t>WanderB VTOL V7 Battery Cradle Assembly</t>
  </si>
  <si>
    <t>70-021033-00</t>
  </si>
  <si>
    <t>Autopilot mount Assembly</t>
  </si>
  <si>
    <t>70-021034-00</t>
  </si>
  <si>
    <t>WanderB VTOL V6/V7 Pitot-Compas Assembly</t>
  </si>
  <si>
    <t>70-021035-00</t>
  </si>
  <si>
    <t>WBVT Structure - Battery tray Assembly</t>
  </si>
  <si>
    <t>70-021036-00</t>
  </si>
  <si>
    <t>WanderB VTOL V6 Connector Bracket</t>
  </si>
  <si>
    <t>70-021104-00</t>
  </si>
  <si>
    <t>WBVT Structure - Cover - Front Canopy</t>
  </si>
  <si>
    <t>70-021104-01</t>
  </si>
  <si>
    <t>WanderB VTOL V8 Front Canopy Assembly</t>
  </si>
  <si>
    <t>70-030002-00</t>
  </si>
  <si>
    <t>WanderB Central Wing</t>
  </si>
  <si>
    <t>70-030003-00</t>
  </si>
  <si>
    <t>Right WanderB Tip</t>
  </si>
  <si>
    <t>70-030005-00</t>
  </si>
  <si>
    <t>Wing &amp; Tip Joiner</t>
  </si>
  <si>
    <t>70-030006-00</t>
  </si>
  <si>
    <t>Left WanderB Tip</t>
  </si>
  <si>
    <t>70-030008-00</t>
  </si>
  <si>
    <t>Flap Servo House HS-5645 MG Left</t>
  </si>
  <si>
    <t>70-030009-00</t>
  </si>
  <si>
    <t>Wing Horn</t>
  </si>
  <si>
    <t>70-030010-00</t>
  </si>
  <si>
    <t>Anti Rotation pin</t>
  </si>
  <si>
    <t>70-030011-00</t>
  </si>
  <si>
    <t>70-030011-01</t>
  </si>
  <si>
    <t>70-030012-00</t>
  </si>
  <si>
    <t>Flap Servo House HS-5645 MG Right</t>
  </si>
  <si>
    <t>70-030013-00</t>
  </si>
  <si>
    <t>Right WanderB UAV Tip</t>
  </si>
  <si>
    <t>70-030014-00</t>
  </si>
  <si>
    <t>Left WanderB UAV Tip</t>
  </si>
  <si>
    <t>70-030015-00</t>
  </si>
  <si>
    <t>WanderB Central Wing UAV</t>
  </si>
  <si>
    <t>70-030020-00</t>
  </si>
  <si>
    <t>Right Servo House for centeral wing WanderB V3</t>
  </si>
  <si>
    <t>70-030021-00</t>
  </si>
  <si>
    <t>Left Servo House for central wing WanderB V3</t>
  </si>
  <si>
    <t>70-030031-00</t>
  </si>
  <si>
    <t>WanderB Left Tip Structure</t>
  </si>
  <si>
    <t>70-030032-00</t>
  </si>
  <si>
    <t>WanderB Right Tip Structure</t>
  </si>
  <si>
    <t>70-030034-00</t>
  </si>
  <si>
    <t>WanderB VTOL Wing Joiner</t>
  </si>
  <si>
    <t>70-030035-00</t>
  </si>
  <si>
    <t>WanderB VTOL Left tip Eleron Beam</t>
  </si>
  <si>
    <t>70-030036-00</t>
  </si>
  <si>
    <t>WanderB VTOL Left tip Secondery  Beam</t>
  </si>
  <si>
    <t>70-030036-01</t>
  </si>
  <si>
    <t>WanderB VTOL V6 Left tip Secondery  Beam</t>
  </si>
  <si>
    <t>70-030037-00</t>
  </si>
  <si>
    <t>WanderB Wing Structur</t>
  </si>
  <si>
    <t>70-030039-01</t>
  </si>
  <si>
    <t>WanderB Wing Secondary Beam</t>
  </si>
  <si>
    <t>70-030039-02</t>
  </si>
  <si>
    <t>70-030039-04</t>
  </si>
  <si>
    <t>WanderB VTOL V7 Central Wing Secondary Beam</t>
  </si>
  <si>
    <t>70-030040-01</t>
  </si>
  <si>
    <t>WanderB VTOL Wing Main Beam</t>
  </si>
  <si>
    <t>70-030042-00</t>
  </si>
  <si>
    <t>WanderB VTOL Right tip Eleron Beam</t>
  </si>
  <si>
    <t>70-030043-00</t>
  </si>
  <si>
    <t>WanderB VTOL Right tip secondery  Beam</t>
  </si>
  <si>
    <t>70-030043-01</t>
  </si>
  <si>
    <t>WanderB VTOL V6 Right tip secondery  Beam</t>
  </si>
  <si>
    <t>70-030044-00</t>
  </si>
  <si>
    <t>WBVT Wing Joiner</t>
  </si>
  <si>
    <t>70-030050-00</t>
  </si>
  <si>
    <t>WanderB Wing Compression Bushing</t>
  </si>
  <si>
    <t>70-030051-00</t>
  </si>
  <si>
    <t>WanderB Wing Dowel Pin Sleeve</t>
  </si>
  <si>
    <t>70-030051-01</t>
  </si>
  <si>
    <t>70-030052-00</t>
  </si>
  <si>
    <t>WanderB VTOL Tip Aileron cover</t>
  </si>
  <si>
    <t>70-030052-01</t>
  </si>
  <si>
    <t>WanderB VTOL LONG Tip Aileron Cover</t>
  </si>
  <si>
    <t>70-030052-02</t>
  </si>
  <si>
    <t>WanderB VTOL Tip Aileron Cover V6</t>
  </si>
  <si>
    <t>70-030052-03</t>
  </si>
  <si>
    <t>WanderB VTOL LONG Tip Aileron Cover V7</t>
  </si>
  <si>
    <t>70-030056-00</t>
  </si>
  <si>
    <t>WBVT Winglet - Left</t>
  </si>
  <si>
    <t>70-030057-00</t>
  </si>
  <si>
    <t>WBVT Winglet - Right</t>
  </si>
  <si>
    <t>70-030061-00</t>
  </si>
  <si>
    <t>WanderB Wing Right Mid Bushing</t>
  </si>
  <si>
    <t>70-030062-00</t>
  </si>
  <si>
    <t>WanderB Wing Right Back Bushing</t>
  </si>
  <si>
    <t>70-030063-00</t>
  </si>
  <si>
    <t>WanderB Wing Left Back Bushing</t>
  </si>
  <si>
    <t>70-030064-00</t>
  </si>
  <si>
    <t>WanderB Wing Left MiD Bushing</t>
  </si>
  <si>
    <t>70-030066-00</t>
  </si>
  <si>
    <t>WanderB Wing middle Bushing and Dowel pin sleeve</t>
  </si>
  <si>
    <t>70-030067-00</t>
  </si>
  <si>
    <t>WanderB Busing Main Beam horseshoe Conector</t>
  </si>
  <si>
    <t>70-030067-01</t>
  </si>
  <si>
    <t>WanderB Busing Main Beam Omega Adapter</t>
  </si>
  <si>
    <t>70-030069-00</t>
  </si>
  <si>
    <t>WanderB VTOL V7 Anti-rotation Insert</t>
  </si>
  <si>
    <t>70-030070-00</t>
  </si>
  <si>
    <t>WanderB Boom Motors ESC Cooling fins Bracket</t>
  </si>
  <si>
    <t>70-030073-02</t>
  </si>
  <si>
    <t>Wing lock bracket Base front Right</t>
  </si>
  <si>
    <t>70-030074-00</t>
  </si>
  <si>
    <t>Wing lock bracket Cover front</t>
  </si>
  <si>
    <t>70-030075-00</t>
  </si>
  <si>
    <t>Wing lock bracket Base Back Right</t>
  </si>
  <si>
    <t>70-030076-00</t>
  </si>
  <si>
    <t>Wing lock bracket Cover Back Right</t>
  </si>
  <si>
    <t>70-030077-00</t>
  </si>
  <si>
    <t>Wing lock bracket Base Center</t>
  </si>
  <si>
    <t>70-030078-00</t>
  </si>
  <si>
    <t>Wing lock bracket Back Center Right Cover</t>
  </si>
  <si>
    <t>70-030079-00</t>
  </si>
  <si>
    <t>Wing lock bracket Back Center Left Cover</t>
  </si>
  <si>
    <t>70-030080-00</t>
  </si>
  <si>
    <t>Wing lock bracket Base Back Left</t>
  </si>
  <si>
    <t>70-030081-00</t>
  </si>
  <si>
    <t>Wing lock bracket Cover Back Left</t>
  </si>
  <si>
    <t>70-030082-00</t>
  </si>
  <si>
    <t>Wing lock bracket Base front Left</t>
  </si>
  <si>
    <t>70-030084-00</t>
  </si>
  <si>
    <t>WanderB Central Wing Cooling fins Bracket</t>
  </si>
  <si>
    <t>70-030086-00</t>
  </si>
  <si>
    <t>Wing Captive Lock Back Boom</t>
  </si>
  <si>
    <t>70-030087-00</t>
  </si>
  <si>
    <t>Wing Captive Lock Front Wing</t>
  </si>
  <si>
    <t>70-030087-01</t>
  </si>
  <si>
    <t>70-030088-00</t>
  </si>
  <si>
    <t>WanderB Wing Back Captive Lock</t>
  </si>
  <si>
    <t>70-030088-01</t>
  </si>
  <si>
    <t>70-030089-00</t>
  </si>
  <si>
    <t>WanderB VTOL V7 Left Tip Secondary Spar - Root</t>
  </si>
  <si>
    <t>70-030090-00</t>
  </si>
  <si>
    <t>WanderB VTOL LONG Left tip Aileron Beam</t>
  </si>
  <si>
    <t>70-030091-00</t>
  </si>
  <si>
    <t>WanderB VTOL Aileron Horn V6</t>
  </si>
  <si>
    <t>70-030092-00</t>
  </si>
  <si>
    <t>WanderB VTOL V7 Left Tip Main Spar Structure</t>
  </si>
  <si>
    <t>70-030094-00</t>
  </si>
  <si>
    <t>WanderB VTOL V7 Right Tip Main Spar Structure</t>
  </si>
  <si>
    <t>70-030095-00</t>
  </si>
  <si>
    <t>WanderB VTOL V7 Right Tip Secondary Spar</t>
  </si>
  <si>
    <t>70-030096-00</t>
  </si>
  <si>
    <t>WanderB VTOL V7 Right Tip Aileron Spar</t>
  </si>
  <si>
    <t>70-030097-00</t>
  </si>
  <si>
    <t>70-030098-00</t>
  </si>
  <si>
    <t>70-030100-00</t>
  </si>
  <si>
    <t>Tip Threaded Rod (#2-56 x 1 ft) , L=53mm</t>
  </si>
  <si>
    <t>70-0301021-01</t>
  </si>
  <si>
    <t>WanderB VTOL Left tip Main Beam Assembly</t>
  </si>
  <si>
    <t>70-031002-00</t>
  </si>
  <si>
    <t>WanderB Wing Assembly Structure</t>
  </si>
  <si>
    <t>70-031003-00</t>
  </si>
  <si>
    <t>WanderB Central Wing Assembly</t>
  </si>
  <si>
    <t>70-031004-00</t>
  </si>
  <si>
    <t>Right WanderB Tip Assembly</t>
  </si>
  <si>
    <t>70-031005-00</t>
  </si>
  <si>
    <t>Left WanderB Tip Assembly</t>
  </si>
  <si>
    <t>70-031006-00</t>
  </si>
  <si>
    <t>WanderB Wing Assembly</t>
  </si>
  <si>
    <t>70-031007-00</t>
  </si>
  <si>
    <t>Flaps Servo House Assembly Left</t>
  </si>
  <si>
    <t>70-031008-00</t>
  </si>
  <si>
    <t>Flaps Servo House Assembly Right</t>
  </si>
  <si>
    <t>70-031009-00</t>
  </si>
  <si>
    <t>Right WanderB UAV Tip Assembly</t>
  </si>
  <si>
    <t>70-031010-00</t>
  </si>
  <si>
    <t>Left WanderB UAV Tip Assembly</t>
  </si>
  <si>
    <t>70-031011-00</t>
  </si>
  <si>
    <t>WanderB Central Wing  UAV Assembly</t>
  </si>
  <si>
    <t>70-031014-00</t>
  </si>
  <si>
    <t>Push Rod Assy  4-40 Tip 75mm</t>
  </si>
  <si>
    <t>70-031015-00</t>
  </si>
  <si>
    <t>Push Rod Assy Central wing 80mm</t>
  </si>
  <si>
    <t>70-031015-01</t>
  </si>
  <si>
    <t>WBVT Push Rod Assy - Wing 80mm</t>
  </si>
  <si>
    <t>70-031017-00</t>
  </si>
  <si>
    <t>WanderB VTOL Left Tip Assembly</t>
  </si>
  <si>
    <t>70-031017-01</t>
  </si>
  <si>
    <t>WanderB VTOL Left Tip Assembly V6</t>
  </si>
  <si>
    <t>70-031017-02</t>
  </si>
  <si>
    <t>WanderB VTOL Left Tip Assembly V7</t>
  </si>
  <si>
    <t>70-031018-00</t>
  </si>
  <si>
    <t>WanderB VTOL Right Tip Assembly</t>
  </si>
  <si>
    <t>70-031018-01</t>
  </si>
  <si>
    <t>WanderB VTOL Right Tip Assembly V6</t>
  </si>
  <si>
    <t>70-031018-02</t>
  </si>
  <si>
    <t>WanderB VTOL Right Tip Assembly V7</t>
  </si>
  <si>
    <t>70-031021-00</t>
  </si>
  <si>
    <t>70-031021-01</t>
  </si>
  <si>
    <t>WanderB VTOL V6 Left tip Main Beam Assembly</t>
  </si>
  <si>
    <t>70-031022-00</t>
  </si>
  <si>
    <t>WanderB VTOL Wing Assembly</t>
  </si>
  <si>
    <t>70-031022-01</t>
  </si>
  <si>
    <t>WanderB VTOL Wing Assembly V3</t>
  </si>
  <si>
    <t>70-031022-02</t>
  </si>
  <si>
    <t>WanderB VTOL Main Wing Assembly V6</t>
  </si>
  <si>
    <t>70-031022-03</t>
  </si>
  <si>
    <t>WBVT Wing Assembly - Center section</t>
  </si>
  <si>
    <t>70-031022-03-SN</t>
  </si>
  <si>
    <t>WanderB VTOL Wing Assembly V7</t>
  </si>
  <si>
    <t>70-031024-01</t>
  </si>
  <si>
    <t>70-031025-00</t>
  </si>
  <si>
    <t>WanderB VTOL Right tip Main Beam Assembly</t>
  </si>
  <si>
    <t>70-031025-01</t>
  </si>
  <si>
    <t>WanderB VTOL V6 Right tip Main Beam Assembly</t>
  </si>
  <si>
    <t>70-031031-00</t>
  </si>
  <si>
    <t>Rear GPS box assembly</t>
  </si>
  <si>
    <t>70-031034-00</t>
  </si>
  <si>
    <t>WanderB VTOL Wing Structure</t>
  </si>
  <si>
    <t>70-031034-01</t>
  </si>
  <si>
    <t>WanderB VTOL Wing Structure V3</t>
  </si>
  <si>
    <t>70-031034-02</t>
  </si>
  <si>
    <t>WanderB VTOL V6 Wing Structure</t>
  </si>
  <si>
    <t>70-031034-03</t>
  </si>
  <si>
    <t>WBVT Structure - Wing - Center Section</t>
  </si>
  <si>
    <t>70-031034-03-SN</t>
  </si>
  <si>
    <t>WanderB VTOL Wing Structure V7</t>
  </si>
  <si>
    <t>70-031035-00</t>
  </si>
  <si>
    <t>WanderB VTOL Right Tip Structure Assembly</t>
  </si>
  <si>
    <t>70-031035-01</t>
  </si>
  <si>
    <t>WanderB VTOL V6 Right Tip Structure Assembly 1150mm</t>
  </si>
  <si>
    <t>70-031035-02</t>
  </si>
  <si>
    <t>WanderB VTOL Right Tip Structure Assembly V7</t>
  </si>
  <si>
    <t>70-031036-00</t>
  </si>
  <si>
    <t>WanderB VTOL Left Tip Structure Assembly</t>
  </si>
  <si>
    <t>70-031036-01</t>
  </si>
  <si>
    <t>WanderB VTOL V6 Left Tip Structure Assembly 1150mm</t>
  </si>
  <si>
    <t>70-031036-02</t>
  </si>
  <si>
    <t>WanderB VTOL Left Tip Structure Assembly V7</t>
  </si>
  <si>
    <t>70-031044-00</t>
  </si>
  <si>
    <t>WBVT Wing Assembly - Left section</t>
  </si>
  <si>
    <t>70-031044-00-SN</t>
  </si>
  <si>
    <t>WanderB VTOL LONG RIGHT Tip Assembly V7</t>
  </si>
  <si>
    <t>70-031044-01</t>
  </si>
  <si>
    <t>WanderB VTOL Left Wing Top Assembly</t>
  </si>
  <si>
    <t>70-031045-00</t>
  </si>
  <si>
    <t>WBVT Structure - Wing - Left Section</t>
  </si>
  <si>
    <t>70-031045-00-SN</t>
  </si>
  <si>
    <t>WanderB VTOL LONG Left Tip Structure Assembly</t>
  </si>
  <si>
    <t>70-031045-01</t>
  </si>
  <si>
    <t>70-031046-00</t>
  </si>
  <si>
    <t>70-031047-00</t>
  </si>
  <si>
    <t>WBVT Structure - Wing - Right Section</t>
  </si>
  <si>
    <t>70-031047-00-SN</t>
  </si>
  <si>
    <t>WanderB VTOL LONG Right Tip  Assembly</t>
  </si>
  <si>
    <t>70-031047-01</t>
  </si>
  <si>
    <t>70-031047-03</t>
  </si>
  <si>
    <t>70-031048-00</t>
  </si>
  <si>
    <t>70-031049-00</t>
  </si>
  <si>
    <t>WBVT Wing Assembly - Right section</t>
  </si>
  <si>
    <t>70-031049-00-SN</t>
  </si>
  <si>
    <t>WanderB VTOL LONG Right Tip Assembly  V7</t>
  </si>
  <si>
    <t>70-031049-01</t>
  </si>
  <si>
    <t>WBVT V10 Wing Assembly - Right section</t>
  </si>
  <si>
    <t>70-040001-00</t>
  </si>
  <si>
    <t>Elevator Main Beam</t>
  </si>
  <si>
    <t>קורות</t>
  </si>
  <si>
    <t>70-040002-00</t>
  </si>
  <si>
    <t>Elevator Front Beam</t>
  </si>
  <si>
    <t>70-040003-00</t>
  </si>
  <si>
    <t>Elevator Rear Beam</t>
  </si>
  <si>
    <t>70-040004-00</t>
  </si>
  <si>
    <t>Right Elevator</t>
  </si>
  <si>
    <t>70-040005-00</t>
  </si>
  <si>
    <t>Left Elevator</t>
  </si>
  <si>
    <t>70-040006-00</t>
  </si>
  <si>
    <t>Right Boom</t>
  </si>
  <si>
    <t>70-040007-00</t>
  </si>
  <si>
    <t>Left Boom</t>
  </si>
  <si>
    <t>70-040008-00</t>
  </si>
  <si>
    <t>Right Elevator UAV</t>
  </si>
  <si>
    <t>70-040009-00</t>
  </si>
  <si>
    <t>Left Elevator UAV</t>
  </si>
  <si>
    <t>70-040010-00</t>
  </si>
  <si>
    <t>Servo House HS-5125 MG Right</t>
  </si>
  <si>
    <t>70-040011-00</t>
  </si>
  <si>
    <t>Servo House HS-5125 MG Left</t>
  </si>
  <si>
    <t>70-040012-00</t>
  </si>
  <si>
    <t>Elevator Implant</t>
  </si>
  <si>
    <t>70-040020-00</t>
  </si>
  <si>
    <t>Right Elevator UAV V3</t>
  </si>
  <si>
    <t>70-040021-00</t>
  </si>
  <si>
    <t>Left Elevator UAV V3</t>
  </si>
  <si>
    <t>70-040022-00</t>
  </si>
  <si>
    <t>Right Boom V3</t>
  </si>
  <si>
    <t>70-040023-00</t>
  </si>
  <si>
    <t>Left Boom V3</t>
  </si>
  <si>
    <t>70-040027-00</t>
  </si>
  <si>
    <t>WanderB VTOL Left Elavetor</t>
  </si>
  <si>
    <t>70-040029-00</t>
  </si>
  <si>
    <t>WanderB VTOL Elevator Left Main Spar</t>
  </si>
  <si>
    <t>70-040029-01</t>
  </si>
  <si>
    <t>WanderB VTOL Elevator RHS Main Spar</t>
  </si>
  <si>
    <t>70-040030-01</t>
  </si>
  <si>
    <t>WanderB  VTOL Elavetor Secondery Spar</t>
  </si>
  <si>
    <t>70-040031-00</t>
  </si>
  <si>
    <t>WanderB VTOL Right Elavetor</t>
  </si>
  <si>
    <t>70-040032-00</t>
  </si>
  <si>
    <t>70-040032-01</t>
  </si>
  <si>
    <t>WanderB VTOL V7 Elevator RHS Stabilizer Spar</t>
  </si>
  <si>
    <t>70-040033-00</t>
  </si>
  <si>
    <t>WanderB  VTOL Elavetor Main Spar</t>
  </si>
  <si>
    <t>70-040034-00</t>
  </si>
  <si>
    <t>WanderB VTOL Boom structure</t>
  </si>
  <si>
    <t>70-040035-00</t>
  </si>
  <si>
    <t>WanderB VTOL V7 Elevator Boom Connecting Tube</t>
  </si>
  <si>
    <t>70-040036-00</t>
  </si>
  <si>
    <t>WanderB VTOL Tail Connector</t>
  </si>
  <si>
    <t>70-040037-00</t>
  </si>
  <si>
    <t>WanderB VTOL Motor Double wiring holder</t>
  </si>
  <si>
    <t>70-040038-00</t>
  </si>
  <si>
    <t>WanderB VTOL Motor Single wiring holder</t>
  </si>
  <si>
    <t>70-040039</t>
  </si>
  <si>
    <t>70-040039-00</t>
  </si>
  <si>
    <t>WanderB VTOL V6 Elevator Secondary Spar</t>
  </si>
  <si>
    <t>70-040039-01</t>
  </si>
  <si>
    <t>WanderB VTOL Elevator Stabilaizer Cover</t>
  </si>
  <si>
    <t>70-040039-02</t>
  </si>
  <si>
    <t>WanderB VTOL V7 Elevator Stabilaizer Cover</t>
  </si>
  <si>
    <t>70-040041-00</t>
  </si>
  <si>
    <t>Wing Pin Connector 44mm</t>
  </si>
  <si>
    <t>70-040042-00</t>
  </si>
  <si>
    <t>Wing locker tab lock</t>
  </si>
  <si>
    <t>70-040043-00</t>
  </si>
  <si>
    <t>Wing locker Pin tab lock 12.5mm</t>
  </si>
  <si>
    <t>70-040045-00</t>
  </si>
  <si>
    <t>Wing locker Pin tab lock 17mm</t>
  </si>
  <si>
    <t>עדשות</t>
  </si>
  <si>
    <t>70-040046-00</t>
  </si>
  <si>
    <t>Wing Pin Connector 30mm</t>
  </si>
  <si>
    <t>70-040047-00</t>
  </si>
  <si>
    <t>WBVT Elevator Horn</t>
  </si>
  <si>
    <t>70-040050-00</t>
  </si>
  <si>
    <t>WanderB VTOL Elevator Horn V6</t>
  </si>
  <si>
    <t>70-040051-00</t>
  </si>
  <si>
    <t>Elevator Threaded Rod (#2-56 x 1 ft) , L=38mm</t>
  </si>
  <si>
    <t>70-041001-00</t>
  </si>
  <si>
    <t>Right Boom Tail  Assembly</t>
  </si>
  <si>
    <t>70-041002-00</t>
  </si>
  <si>
    <t>Left Boom Tail  Assembly</t>
  </si>
  <si>
    <t>70-041003-00</t>
  </si>
  <si>
    <t>Right  Boom Tail UAV</t>
  </si>
  <si>
    <t>70-041004-00</t>
  </si>
  <si>
    <t>Left  Boom Tail UAV</t>
  </si>
  <si>
    <t>70-041006-00</t>
  </si>
  <si>
    <t>Right Boom Tail UAV Assembly</t>
  </si>
  <si>
    <t>70-041007-00</t>
  </si>
  <si>
    <t>Left Boom Tail UAV Assembly</t>
  </si>
  <si>
    <t>70-041008-00</t>
  </si>
  <si>
    <t>Push Rod Assy 2#56 Boom Tail 35mm</t>
  </si>
  <si>
    <t>70-041008-01</t>
  </si>
  <si>
    <t>WBVT Push Rod Assy - Elevator</t>
  </si>
  <si>
    <t>70-041010-00</t>
  </si>
  <si>
    <t>Right  Boom Tail UAV V3</t>
  </si>
  <si>
    <t>70-041011-00</t>
  </si>
  <si>
    <t>Left  Boom Tail UAV V3</t>
  </si>
  <si>
    <t>70-041012-00</t>
  </si>
  <si>
    <t>Right Boom Tail UAV  V3 Assembly</t>
  </si>
  <si>
    <t>70-041013-00</t>
  </si>
  <si>
    <t>Left Boom Tail UAV V3 Assembly</t>
  </si>
  <si>
    <t>70-041017-00</t>
  </si>
  <si>
    <t>WanderB VTOL Right Boom Assembly</t>
  </si>
  <si>
    <t>70-041017-01</t>
  </si>
  <si>
    <t>WanderB VTOL Right Boom Assembly V6</t>
  </si>
  <si>
    <t>70-041017-02</t>
  </si>
  <si>
    <t>WBVT Boom Assembly - Right</t>
  </si>
  <si>
    <t>70-041017-02-SN</t>
  </si>
  <si>
    <t>WanderB VTOL Right Boom Assembly V7</t>
  </si>
  <si>
    <t>70-041017-03</t>
  </si>
  <si>
    <t>WanderB VTOL V7 Right Boom Assembly with Locking Position Motors</t>
  </si>
  <si>
    <t>70-041018-00</t>
  </si>
  <si>
    <t>WanderB VTOL Left Boom Assembly</t>
  </si>
  <si>
    <t>70-041018-01</t>
  </si>
  <si>
    <t>WanderB VTOL Left Boom Assembly V6</t>
  </si>
  <si>
    <t>70-041018-02</t>
  </si>
  <si>
    <t>WBVT Boom Assembly - Left</t>
  </si>
  <si>
    <t>70-041018-02-SN</t>
  </si>
  <si>
    <t>WanderB VTOL Left Boom Assembly V7</t>
  </si>
  <si>
    <t>70-041018-03</t>
  </si>
  <si>
    <t>WanderB VTOL V7 Left Boom Assembly with Locking Position Motors</t>
  </si>
  <si>
    <t>70-041019-00</t>
  </si>
  <si>
    <t>WanderB VTOL Right Elavetor Assembly</t>
  </si>
  <si>
    <t>70-041019-01</t>
  </si>
  <si>
    <t>WanderB VTOL Right Elavetor Assembly V6</t>
  </si>
  <si>
    <t>70-041019-02</t>
  </si>
  <si>
    <t>WBVT Elevator Assembly - Right</t>
  </si>
  <si>
    <t>70-041019-02-SN</t>
  </si>
  <si>
    <t>WanderB VTOL Right Elavetor Assembly V7</t>
  </si>
  <si>
    <t>70-041020-00</t>
  </si>
  <si>
    <t>WanderB VTOL Left Elavetor Assembly</t>
  </si>
  <si>
    <t>70-041020-01</t>
  </si>
  <si>
    <t>WanderB VTOL Left Elavetor Assembly V6</t>
  </si>
  <si>
    <t>70-041020-02</t>
  </si>
  <si>
    <t>WBVT Elevator Assembly - Left</t>
  </si>
  <si>
    <t>70-041020-02-SN</t>
  </si>
  <si>
    <t>WanderB VTOL Left Elavetor Assembly V7</t>
  </si>
  <si>
    <t>70-041021-00</t>
  </si>
  <si>
    <t>WanderB VTOL Right Elavetor Structure Assembly</t>
  </si>
  <si>
    <t>70-041021-01</t>
  </si>
  <si>
    <t>WanderB VTOL Right Elavetor Structure Assembly V6 -1.5 Deg</t>
  </si>
  <si>
    <t>70-041021-02</t>
  </si>
  <si>
    <t>WBVT Structure - Elevator - Right</t>
  </si>
  <si>
    <t>70-041021-02-SN</t>
  </si>
  <si>
    <t>WanderB VTOL Right Elavetor Structure Assembly V7</t>
  </si>
  <si>
    <t>70-041022-00</t>
  </si>
  <si>
    <t>WanderB VTOL Left Elavetor Structure Assembly</t>
  </si>
  <si>
    <t>70-041022-01</t>
  </si>
  <si>
    <t>WanderB VTOL Left Elavetor Structure Assembly V6 -1.5 Deg</t>
  </si>
  <si>
    <t>70-041022-02</t>
  </si>
  <si>
    <t>WBVT Structure - Elevator - Left</t>
  </si>
  <si>
    <t>70-041022-02-SN</t>
  </si>
  <si>
    <t>70-050001-00</t>
  </si>
  <si>
    <t>Canopy</t>
  </si>
  <si>
    <t>70-050002-00</t>
  </si>
  <si>
    <t>Bow</t>
  </si>
  <si>
    <t>70-050002-01</t>
  </si>
  <si>
    <t>Bow RC</t>
  </si>
  <si>
    <t>70-050002-02</t>
  </si>
  <si>
    <t>70-050002-03</t>
  </si>
  <si>
    <t>WanderB VTOL Glass Epoxy Servo cover</t>
  </si>
  <si>
    <t>70-050002-04</t>
  </si>
  <si>
    <t>WanderB VTOL V6 Glass Epoxy Servo Cover</t>
  </si>
  <si>
    <t>70-050002-05</t>
  </si>
  <si>
    <t>WBVT Structure - Cover - Servo Wing/Elevator</t>
  </si>
  <si>
    <t>70-050002-50</t>
  </si>
  <si>
    <t>WanderB VTOL V7 Glass Epoxy Servo Cover</t>
  </si>
  <si>
    <t>70-050003-00</t>
  </si>
  <si>
    <t>Flap Servo Cover</t>
  </si>
  <si>
    <t>70-050004-00</t>
  </si>
  <si>
    <t>Tip Servo Cover</t>
  </si>
  <si>
    <t>70-050005-00</t>
  </si>
  <si>
    <t>Canopy UAV</t>
  </si>
  <si>
    <t>70-050006-00</t>
  </si>
  <si>
    <t>Bow UAV</t>
  </si>
  <si>
    <t>70-050007-00</t>
  </si>
  <si>
    <t>Right BoomTail Servo Cover</t>
  </si>
  <si>
    <t>70-050008-00</t>
  </si>
  <si>
    <t>Left BoomTail Servo Cover</t>
  </si>
  <si>
    <t>70-050009-00</t>
  </si>
  <si>
    <t>Led Cover White</t>
  </si>
  <si>
    <t>70-050010-00</t>
  </si>
  <si>
    <t>Led Cover Red</t>
  </si>
  <si>
    <t>70-050014-00</t>
  </si>
  <si>
    <t>Canopy V3</t>
  </si>
  <si>
    <t>70-050015-00</t>
  </si>
  <si>
    <t>Service Cover</t>
  </si>
  <si>
    <t>70-050016-00</t>
  </si>
  <si>
    <t>Switch Panel cover WB  V3</t>
  </si>
  <si>
    <t>70-050017-00</t>
  </si>
  <si>
    <t>PB Cover WB V3</t>
  </si>
  <si>
    <t>70-050018-00</t>
  </si>
  <si>
    <t>WanderB Main Hatch Cover</t>
  </si>
  <si>
    <t>70-050018-01</t>
  </si>
  <si>
    <t>WanderB VTOL V6 Main Hatch Cover</t>
  </si>
  <si>
    <t>70-050019-00</t>
  </si>
  <si>
    <t>WanderB landing gear cover</t>
  </si>
  <si>
    <t>70-050020-00</t>
  </si>
  <si>
    <t>WanderB Tip servo cover</t>
  </si>
  <si>
    <t>70-050021-00</t>
  </si>
  <si>
    <t>WanderB VTOL V6 Landing Gear and Payload Cover</t>
  </si>
  <si>
    <t>70-050022-00</t>
  </si>
  <si>
    <t>WanderB Center Wing ESC Hatch Cover</t>
  </si>
  <si>
    <t>70-050022-01</t>
  </si>
  <si>
    <t>70-050022-02</t>
  </si>
  <si>
    <t>WBVT Structure - Wing ESC Block Hatch Cover</t>
  </si>
  <si>
    <t>70-050023-00</t>
  </si>
  <si>
    <t>WanderB Boom Motor Front Cover</t>
  </si>
  <si>
    <t>70-050023-01</t>
  </si>
  <si>
    <t>WBVT Structure - Cover - VTOL motor Front AD</t>
  </si>
  <si>
    <t>70-050024-00</t>
  </si>
  <si>
    <t>WanderB Boom Motor Rear Cover</t>
  </si>
  <si>
    <t>70-050024-01</t>
  </si>
  <si>
    <t>WBVT Structure - Cover - VTOL motor Rear BC</t>
  </si>
  <si>
    <t>70-050025-00</t>
  </si>
  <si>
    <t>WanderB VTOL Switch Panel Cover</t>
  </si>
  <si>
    <t>70-050025-01</t>
  </si>
  <si>
    <t>WanderB VTOL V6 Switch Panel Cover</t>
  </si>
  <si>
    <t>70-050025-02</t>
  </si>
  <si>
    <t>WanderB VTOL V6 Blind Switch Panel Cover</t>
  </si>
  <si>
    <t>70-050026-00</t>
  </si>
  <si>
    <t>WanderB VTOL V6 Back GPS COVER</t>
  </si>
  <si>
    <t>70-050026-01</t>
  </si>
  <si>
    <t>WBVT Structure - Cover - GPS rear</t>
  </si>
  <si>
    <t>70-050027-00</t>
  </si>
  <si>
    <t>WanderB PITOT COVER</t>
  </si>
  <si>
    <t>70-050027-01</t>
  </si>
  <si>
    <t>70-050028-00</t>
  </si>
  <si>
    <t>WanderB VTOL V6 Main Hatch Angle</t>
  </si>
  <si>
    <t>70-050029-00</t>
  </si>
  <si>
    <t>WBVT Structure - Cover - Payload Front</t>
  </si>
  <si>
    <t>70-050029-01</t>
  </si>
  <si>
    <t>70-050029-02</t>
  </si>
  <si>
    <t>WBVT Structure - Cover - Payload Front V9</t>
  </si>
  <si>
    <t>70-050030-00</t>
  </si>
  <si>
    <t>Canopy Stencil</t>
  </si>
  <si>
    <t>70-051001-00</t>
  </si>
  <si>
    <t>Canopy Assembly</t>
  </si>
  <si>
    <t>70-051001-01</t>
  </si>
  <si>
    <t>WanderB VTOL V6 Canopy Assembly</t>
  </si>
  <si>
    <t>70-051002-00</t>
  </si>
  <si>
    <t>Canopy  Assy UAV</t>
  </si>
  <si>
    <t>70-051003-00</t>
  </si>
  <si>
    <t>Canopy  V3 Assy</t>
  </si>
  <si>
    <t>70-060001-00</t>
  </si>
  <si>
    <t>Landing Gear</t>
  </si>
  <si>
    <t>70-060003-00</t>
  </si>
  <si>
    <t>Landing Gear V3</t>
  </si>
  <si>
    <t>70-060004-00</t>
  </si>
  <si>
    <t>WanderB Landing Gear Bottom Mold</t>
  </si>
  <si>
    <t>70-060005-00</t>
  </si>
  <si>
    <t>WanderB Landing Gear Top Mold</t>
  </si>
  <si>
    <t>70-060006-00</t>
  </si>
  <si>
    <t>WanderB Landing Gear Mold Bracket</t>
  </si>
  <si>
    <t>70-060007-00</t>
  </si>
  <si>
    <t>WanderB Landing Gear Mold Edge Cover</t>
  </si>
  <si>
    <t>70-060008-00</t>
  </si>
  <si>
    <t>WanderB Landing Gear 130 Skin</t>
  </si>
  <si>
    <t>70-060009-00</t>
  </si>
  <si>
    <t>10mm  Fiber Glass rod 155mm</t>
  </si>
  <si>
    <t>70-061001-00</t>
  </si>
  <si>
    <t>Landing Gear Assembly</t>
  </si>
  <si>
    <t>70-061002-00</t>
  </si>
  <si>
    <t>70-061003-00</t>
  </si>
  <si>
    <t>Landing Gear Assembly V3</t>
  </si>
  <si>
    <t>70-061004-00</t>
  </si>
  <si>
    <t>WanderB Landing Gear Mold Assembly</t>
  </si>
  <si>
    <t>70-070001-00</t>
  </si>
  <si>
    <t>Pivot House</t>
  </si>
  <si>
    <t>70-070002-00</t>
  </si>
  <si>
    <t>Front Wheel Base</t>
  </si>
  <si>
    <t>70-070003-00</t>
  </si>
  <si>
    <t>Pivot Horn</t>
  </si>
  <si>
    <t>70-070004-00</t>
  </si>
  <si>
    <t>Front Landing Gear Pivot</t>
  </si>
  <si>
    <t>70-070005-00</t>
  </si>
  <si>
    <t>ספייסר אלומיניום אורך 6.5 מ"מ</t>
  </si>
  <si>
    <t>70-070006-00</t>
  </si>
  <si>
    <t>ספייסר אלומיניום אורך 7 מ"מ</t>
  </si>
  <si>
    <t>70-070007-00</t>
  </si>
  <si>
    <t>ספייסר אלומיניום אורך 10 מ"מ</t>
  </si>
  <si>
    <t>70-070008-00</t>
  </si>
  <si>
    <t>Extension Spring for Front Wheel Assembly</t>
  </si>
  <si>
    <t>70-070009-00</t>
  </si>
  <si>
    <t>Right Wheel Arm</t>
  </si>
  <si>
    <t>70-070010-00</t>
  </si>
  <si>
    <t>Left Wheel Arm</t>
  </si>
  <si>
    <t>70-070011-00</t>
  </si>
  <si>
    <t>Shaft Arm</t>
  </si>
  <si>
    <t>70-071001-00</t>
  </si>
  <si>
    <t>Front Landing Gear V3 Assembly</t>
  </si>
  <si>
    <t>70-090001-01</t>
  </si>
  <si>
    <t>T Motor Upper Cover</t>
  </si>
  <si>
    <t>70-090002-00</t>
  </si>
  <si>
    <t>T Motor Bottom Cover</t>
  </si>
  <si>
    <t>70-090002-01</t>
  </si>
  <si>
    <t>70-091001-00</t>
  </si>
  <si>
    <t>WBVT VTOL Prop Adapter with magnets Assembly</t>
  </si>
  <si>
    <t>70-091002-00</t>
  </si>
  <si>
    <t>WanderB VTOL 14x12 APC Prop Assembly</t>
  </si>
  <si>
    <t>70-091003-00</t>
  </si>
  <si>
    <t>WanderB VTOL ESC's Block Assembly</t>
  </si>
  <si>
    <t>70-091003-01</t>
  </si>
  <si>
    <t>WBVT ESCs Block</t>
  </si>
  <si>
    <t>701</t>
  </si>
  <si>
    <t>פיתוח WanderB גיל</t>
  </si>
  <si>
    <t>70-110001-00</t>
  </si>
  <si>
    <t>70-110001-01</t>
  </si>
  <si>
    <t>F-Antenna  Radom V3</t>
  </si>
  <si>
    <t>70-110001-02</t>
  </si>
  <si>
    <t>F-Antenna  Radom V4</t>
  </si>
  <si>
    <t>70-110002-00</t>
  </si>
  <si>
    <t>F antenna base</t>
  </si>
  <si>
    <t>70-110002-01</t>
  </si>
  <si>
    <t>F Ant Base V2</t>
  </si>
  <si>
    <t>70-110004-00</t>
  </si>
  <si>
    <t>UHF Antenna stopper</t>
  </si>
  <si>
    <t>70-110005-00</t>
  </si>
  <si>
    <t>UHF Antenna Holder For A.P</t>
  </si>
  <si>
    <t>70-110006-00</t>
  </si>
  <si>
    <t>70-11006-00</t>
  </si>
  <si>
    <t>70-111001-00</t>
  </si>
  <si>
    <t>F Ant 1.3Ghz Spylite (45cm cable)</t>
  </si>
  <si>
    <t>70-111001-01</t>
  </si>
  <si>
    <t>Antenna 1.3GHz F-Antenna assembly SMA-M 45cm</t>
  </si>
  <si>
    <t>70-111001-02</t>
  </si>
  <si>
    <t>Antenna 1.3GHz WanderB V2 Fntenna SMA-M 65cm</t>
  </si>
  <si>
    <t>70-111001-03</t>
  </si>
  <si>
    <t>70-111003-00</t>
  </si>
  <si>
    <t>WanderB  Digital Transmitter &amp; Amplifer Box</t>
  </si>
  <si>
    <t>70-111004-00</t>
  </si>
  <si>
    <t>Cover with fins Assembly</t>
  </si>
  <si>
    <t>70-120005-00</t>
  </si>
  <si>
    <t>WanderB VTOL Pilot Box Cover</t>
  </si>
  <si>
    <t>70-120005-01</t>
  </si>
  <si>
    <t>70-120005-02</t>
  </si>
  <si>
    <t>70-120006-00</t>
  </si>
  <si>
    <t>WanderB VTOL Auto Pilot Base</t>
  </si>
  <si>
    <t>70-120006-08</t>
  </si>
  <si>
    <t>VTOL Auto Pilot Base CAN Version</t>
  </si>
  <si>
    <t>70-120007-00</t>
  </si>
  <si>
    <t>WanderB VTOL Mounting Bar Pilot</t>
  </si>
  <si>
    <t>70-120008-00</t>
  </si>
  <si>
    <t>WanderB VTOL Base Mounting For Pilot</t>
  </si>
  <si>
    <t>70-120009-00</t>
  </si>
  <si>
    <t>R9 Mount</t>
  </si>
  <si>
    <t>70-120010-00</t>
  </si>
  <si>
    <t>70-120012-00</t>
  </si>
  <si>
    <t>mSD Mount</t>
  </si>
  <si>
    <t>70-120013-00</t>
  </si>
  <si>
    <t>Pilot Absorber Bottom plate</t>
  </si>
  <si>
    <t>70-120014-00</t>
  </si>
  <si>
    <t>Pilot Absorber Upper plate</t>
  </si>
  <si>
    <t>70-120015-00</t>
  </si>
  <si>
    <t>70-120016-00</t>
  </si>
  <si>
    <t>WanderB VTOL Base Mountig For Pilot - Turning</t>
  </si>
  <si>
    <t>70-121000-01</t>
  </si>
  <si>
    <t>70-121001-00</t>
  </si>
  <si>
    <t>WBVT Avionic - Autopilot Assembly Encrypted</t>
  </si>
  <si>
    <t>70-121001-001</t>
  </si>
  <si>
    <t>WBVT Avionic - Old Autopilot Assembly Encrypted</t>
  </si>
  <si>
    <t>70-121001-01</t>
  </si>
  <si>
    <t>WBVT Avionic - Autopilot Assembly</t>
  </si>
  <si>
    <t>70-121001-02</t>
  </si>
  <si>
    <t>70-121001-05</t>
  </si>
  <si>
    <t>WBVT Avionic - Autopilot Assembly NE</t>
  </si>
  <si>
    <t>70-121001-06</t>
  </si>
  <si>
    <t>WBVT Avionic - Autopilot Assembly TRANSPONDER</t>
  </si>
  <si>
    <t>70-121001-07</t>
  </si>
  <si>
    <t>WBVT Avionic - Autopilot Assembly TRANSPONDER NE</t>
  </si>
  <si>
    <t>70-121002-00</t>
  </si>
  <si>
    <t>70-121002-01</t>
  </si>
  <si>
    <t>70-121003-00</t>
  </si>
  <si>
    <t>R9 Mount Kit</t>
  </si>
  <si>
    <t>70-121004-00</t>
  </si>
  <si>
    <t>WanderB V6/V7 AutoPilot with Pix-H</t>
  </si>
  <si>
    <t>70-121004-02</t>
  </si>
  <si>
    <t>70-180001-00</t>
  </si>
  <si>
    <t>Payload Cap D WanderB</t>
  </si>
  <si>
    <t>70-180002-00</t>
  </si>
  <si>
    <t>Payload Cap</t>
  </si>
  <si>
    <t>70-180003-00</t>
  </si>
  <si>
    <t>70-180004-00</t>
  </si>
  <si>
    <t>70-180005-00</t>
  </si>
  <si>
    <t>70-180006-00</t>
  </si>
  <si>
    <t>70-180007-00</t>
  </si>
  <si>
    <t>Payload Cap Day</t>
  </si>
  <si>
    <t>70-180008-00</t>
  </si>
  <si>
    <t>Payload Cap Base</t>
  </si>
  <si>
    <t>70-180021-00</t>
  </si>
  <si>
    <t>WanderB Payload compartment</t>
  </si>
  <si>
    <t>70-180027-00</t>
  </si>
  <si>
    <t>Rugby Payload Mount Plate</t>
  </si>
  <si>
    <t>70-180028-00</t>
  </si>
  <si>
    <t>Day Payload Adapter (For PL-000065)</t>
  </si>
  <si>
    <t>70-180029-00</t>
  </si>
  <si>
    <t>IR Payload Adapter (For PL-000064)</t>
  </si>
  <si>
    <t>70-180030-00</t>
  </si>
  <si>
    <t>Payload Mount Beam</t>
  </si>
  <si>
    <t>70-180031-00</t>
  </si>
  <si>
    <t>Spider V6 sheet metal Base part</t>
  </si>
  <si>
    <t>70-180033-00</t>
  </si>
  <si>
    <t>Day Payload Adapter V6 (For PL-000065)</t>
  </si>
  <si>
    <t>70-181001-00</t>
  </si>
  <si>
    <t>WanderB Cam D</t>
  </si>
  <si>
    <t>70-181002-00</t>
  </si>
  <si>
    <t>Payload Base Assembly</t>
  </si>
  <si>
    <t>70-181003-00</t>
  </si>
  <si>
    <t>Payload Wall Assembly</t>
  </si>
  <si>
    <t>70-181004-00</t>
  </si>
  <si>
    <t>WanderB IR cam BB</t>
  </si>
  <si>
    <t>70-181005-00</t>
  </si>
  <si>
    <t>WanderB Day cam BB</t>
  </si>
  <si>
    <t>70-181014-00</t>
  </si>
  <si>
    <t>WanderB IR cam (PL-000064)</t>
  </si>
  <si>
    <t>70-181015-00</t>
  </si>
  <si>
    <t>WanderB Day cam  (PL-000065)</t>
  </si>
  <si>
    <t>70-181016-00</t>
  </si>
  <si>
    <t>WanderB VTOL V6 Payload Mount</t>
  </si>
  <si>
    <t>70-181016-01</t>
  </si>
  <si>
    <t>WanderB VTOL V6 Payload Mount (3mm Absorbers Drills)</t>
  </si>
  <si>
    <t>70-181017-00</t>
  </si>
  <si>
    <t>Payload Mount Base</t>
  </si>
  <si>
    <t>70-181017-01</t>
  </si>
  <si>
    <t>Payload Mount Base (Small Drills)</t>
  </si>
  <si>
    <t>70-181030-00</t>
  </si>
  <si>
    <t>WanderB VTOL V6 Payload Bracket</t>
  </si>
  <si>
    <t>70-181031-00</t>
  </si>
  <si>
    <t>WanderB VTOL V6 Payload Bracket Assembly</t>
  </si>
  <si>
    <t>70-181035-00</t>
  </si>
  <si>
    <t>Mintron Payload Assembly WanderB</t>
  </si>
  <si>
    <t>70-181035-01</t>
  </si>
  <si>
    <t>Mintron Payload Assembly V.2</t>
  </si>
  <si>
    <t>70-190002-00</t>
  </si>
  <si>
    <t>PSB HeatSink</t>
  </si>
  <si>
    <t>70-190003-00</t>
  </si>
  <si>
    <t>WanderB VTOL mPSB Base</t>
  </si>
  <si>
    <t>70-190003-01</t>
  </si>
  <si>
    <t>70-190003-02</t>
  </si>
  <si>
    <t>70-190004-00</t>
  </si>
  <si>
    <t>WanderB VTOL mPSB Cover</t>
  </si>
  <si>
    <t>70-190004-01</t>
  </si>
  <si>
    <t>70-190004-02</t>
  </si>
  <si>
    <t>Wanderb VTOL Mpsb Cover With Slot For Rokar Power</t>
  </si>
  <si>
    <t>70-190005-00</t>
  </si>
  <si>
    <t>WanderB VTOL mPSB HeatSink</t>
  </si>
  <si>
    <t>70-190006-00</t>
  </si>
  <si>
    <t>Switches - PCB Spacer 1MM</t>
  </si>
  <si>
    <t>70-191001-00</t>
  </si>
  <si>
    <t>WanderB VTOL mPSB</t>
  </si>
  <si>
    <t>70-191001-01</t>
  </si>
  <si>
    <t>70-191001-02</t>
  </si>
  <si>
    <t>70-191001-03</t>
  </si>
  <si>
    <t>WBVT Avionic - mPSB</t>
  </si>
  <si>
    <t>70-191001-04</t>
  </si>
  <si>
    <t>WBVT-G2 Avionic - mPSB</t>
  </si>
  <si>
    <t>70-191001-05</t>
  </si>
  <si>
    <t>WanderB VTOL G2,µPSB 19v + Rokar Power Unit Assy</t>
  </si>
  <si>
    <t>70-191001-XX</t>
  </si>
  <si>
    <t>WanderB VTOL mPSB FOR ENG ONLY 24 V</t>
  </si>
  <si>
    <t>702</t>
  </si>
  <si>
    <t>פיתוח ThunderB VTOL גיל</t>
  </si>
  <si>
    <t>70-20000-52</t>
  </si>
  <si>
    <t>WanderB V7 test Harness KIT</t>
  </si>
  <si>
    <t>70-201008-00</t>
  </si>
  <si>
    <t>70-20110-00</t>
  </si>
  <si>
    <t>70-201101-00</t>
  </si>
  <si>
    <t>1.3Ghz V3 F-Ant</t>
  </si>
  <si>
    <t>70-201102-00</t>
  </si>
  <si>
    <t>WBVT Antenna - UHF</t>
  </si>
  <si>
    <t>70-201103-00</t>
  </si>
  <si>
    <t>WBVT Harness - Wing Section L/R Servo and LED Extension</t>
  </si>
  <si>
    <t>70-201104-00</t>
  </si>
  <si>
    <t>WBVT Harness - SDR Ethernet Config Adapter</t>
  </si>
  <si>
    <t>70-201104-01</t>
  </si>
  <si>
    <t>Harness - Solo8 SDR Ethernet Config Adapter</t>
  </si>
  <si>
    <t>70-201105-00</t>
  </si>
  <si>
    <t>WBVT Harness - 2.4Ghz RF cable</t>
  </si>
  <si>
    <t>70-201106-00</t>
  </si>
  <si>
    <t>WBVT Harness - Wing Center to Boom connector L/R</t>
  </si>
  <si>
    <t>70-201107-00</t>
  </si>
  <si>
    <t>WanderB R9 Internal Harness Telemetry Receiver</t>
  </si>
  <si>
    <t>70-201108-00</t>
  </si>
  <si>
    <t>WBVT Harness - Boom L/R</t>
  </si>
  <si>
    <t>70-201109-00</t>
  </si>
  <si>
    <t>I-BALL Payload Harness</t>
  </si>
  <si>
    <t>70-201110-00</t>
  </si>
  <si>
    <t>WBVT Harness - Elevator L/R</t>
  </si>
  <si>
    <t>70-201111-00</t>
  </si>
  <si>
    <t>WBVT Harness - Wing Section L/R</t>
  </si>
  <si>
    <t>70-201112-00</t>
  </si>
  <si>
    <t>WBVT Nav Light Led Assembly - Green - Right</t>
  </si>
  <si>
    <t>70-201113-00</t>
  </si>
  <si>
    <t>WBVT Nav Light Led Assembly - Red - Left</t>
  </si>
  <si>
    <t>70-201114-00</t>
  </si>
  <si>
    <t>WanderB V7 External connector - 4 way selector harness</t>
  </si>
  <si>
    <t>70-201115-00</t>
  </si>
  <si>
    <t>WBVT Harness - Wing Center Connector PWR and Signal</t>
  </si>
  <si>
    <t>70-201116-00</t>
  </si>
  <si>
    <t>WBVT Harness - Autopilot to PSB / GPS / Ext</t>
  </si>
  <si>
    <t>70-201117-00</t>
  </si>
  <si>
    <t>WBVT Harness - PSB to Wing / payload</t>
  </si>
  <si>
    <t>70-201117-01</t>
  </si>
  <si>
    <t>70-201117-10</t>
  </si>
  <si>
    <t>WanderB VTOL Power Lines (Sub Harness of 70-201117-01)</t>
  </si>
  <si>
    <t>70-201118-00</t>
  </si>
  <si>
    <t>WBVT Motor (SII-4035) and  Controller (Advanced Opto 75) Assembly</t>
  </si>
  <si>
    <t>70-201119-00</t>
  </si>
  <si>
    <t>WBVT Harness - Autopilot to VTx / Pitot</t>
  </si>
  <si>
    <t>70-201119-01</t>
  </si>
  <si>
    <t>WanderB V7 Front Harness with VELOX uart</t>
  </si>
  <si>
    <t>70-201120-00</t>
  </si>
  <si>
    <t>WanderB R9 Telemetry Harness</t>
  </si>
  <si>
    <t>70-201121-00</t>
  </si>
  <si>
    <t>WBVT Harness - Pitot and Compass</t>
  </si>
  <si>
    <t>70-201121-01</t>
  </si>
  <si>
    <t>Airspeed Mag-GH Harness</t>
  </si>
  <si>
    <t>מעגלים מוכללים</t>
  </si>
  <si>
    <t>70-201122-00</t>
  </si>
  <si>
    <t>GND Jumper</t>
  </si>
  <si>
    <t>70-201123-00</t>
  </si>
  <si>
    <t>Spylite Wing Right Tip Green Led PCB +Assembly+5cm wires</t>
  </si>
  <si>
    <t>70-201124-00</t>
  </si>
  <si>
    <t>Spylite Wing Left Tip Red Led PCB +Assembly +5cm wires</t>
  </si>
  <si>
    <t>70-201130-00</t>
  </si>
  <si>
    <t>WanderB V8 Front Harness - Mechanic</t>
  </si>
  <si>
    <t>70-209001-00</t>
  </si>
  <si>
    <t>WanderB V7 test Harness Tail.SchDoc</t>
  </si>
  <si>
    <t>70-209002-00</t>
  </si>
  <si>
    <t>WanderB V7 test Harness Tip.SchDoc</t>
  </si>
  <si>
    <t>70-209003-00</t>
  </si>
  <si>
    <t>WanderB V7 Center Wing Test Harness - M.SchDoc</t>
  </si>
  <si>
    <t>70-209004-00</t>
  </si>
  <si>
    <t>WanderB V7 BOOM Test Harness.</t>
  </si>
  <si>
    <t>70-209005-00</t>
  </si>
  <si>
    <t>WanderB V7 Payload Test Harness</t>
  </si>
  <si>
    <t>70-220001-00</t>
  </si>
  <si>
    <t>WanderB VTOL V6 Pitot Mount</t>
  </si>
  <si>
    <t>70-220002-00</t>
  </si>
  <si>
    <t>WanderB VTOL Pitot Cup</t>
  </si>
  <si>
    <t>70-220003-00</t>
  </si>
  <si>
    <t>WanderB VTOL Pitot-Sensor Cover</t>
  </si>
  <si>
    <t>70-220004-00</t>
  </si>
  <si>
    <t>Static Pressure Tube</t>
  </si>
  <si>
    <t>צינוריות</t>
  </si>
  <si>
    <t>70-220005-00</t>
  </si>
  <si>
    <t>Dynamic Pressure Tube</t>
  </si>
  <si>
    <t>70-220007-00</t>
  </si>
  <si>
    <t>70-220008-00</t>
  </si>
  <si>
    <t>70-220008-01</t>
  </si>
  <si>
    <t>70-220009-00</t>
  </si>
  <si>
    <t>WanderB VTOL V7 Pitot Mount</t>
  </si>
  <si>
    <t>70-220010-00</t>
  </si>
  <si>
    <t>70-220011-00</t>
  </si>
  <si>
    <t>70-221001-00</t>
  </si>
  <si>
    <t>WanderB VTOL V6 Pitot Assembly - OLD</t>
  </si>
  <si>
    <t>70-221003-00</t>
  </si>
  <si>
    <t>WanderB VTOL V6 Pitot Assembly</t>
  </si>
  <si>
    <t>70-221004-00</t>
  </si>
  <si>
    <t>WBVT Airspeed Pitot-Tube L65mm and Compass Assembly</t>
  </si>
  <si>
    <t>70-221005-00</t>
  </si>
  <si>
    <t>WanderB VTOL V7 Pitot Assembly</t>
  </si>
  <si>
    <t>70-221005-01</t>
  </si>
  <si>
    <t>WBVT Avionics - Pitot and Compass Assembly</t>
  </si>
  <si>
    <t>70-221010-00</t>
  </si>
  <si>
    <t>WanderB VTOL V7 Pitot Assembly singel 1</t>
  </si>
  <si>
    <t>70-240001-00</t>
  </si>
  <si>
    <t>70-240003-00</t>
  </si>
  <si>
    <t>Battery 25Ah front Wall</t>
  </si>
  <si>
    <t>70-240004-00</t>
  </si>
  <si>
    <t>Battery 25Ah Back Wall</t>
  </si>
  <si>
    <t>70-240006-00</t>
  </si>
  <si>
    <t>Battery 8S 10Ah 25C</t>
  </si>
  <si>
    <t>70-240008-00</t>
  </si>
  <si>
    <t>Battery Lion 32.4V 24Ah 780Wh</t>
  </si>
  <si>
    <t>70-240009-00</t>
  </si>
  <si>
    <t>WanderB Battery Wall For LION</t>
  </si>
  <si>
    <t>70-240011-00</t>
  </si>
  <si>
    <t>Battery Lion 10S6P 36V 20.4Ah, 734Wh</t>
  </si>
  <si>
    <t>70-240012-00</t>
  </si>
  <si>
    <t>WanderB Battery Wall For LION 10S6P</t>
  </si>
  <si>
    <t>70-240013-00</t>
  </si>
  <si>
    <t>Battery Lion 10S6P 36V 20.4Ah 734Wh Label</t>
  </si>
  <si>
    <t>70-240014-00</t>
  </si>
  <si>
    <t>Billoway Battery EL-002502-00</t>
  </si>
  <si>
    <t>70-240015-00</t>
  </si>
  <si>
    <t>WanderB Battery Wall For LiPo</t>
  </si>
  <si>
    <t>70-241001-00</t>
  </si>
  <si>
    <t>Main Battery Li - Polimer 29.6V 8500mAh</t>
  </si>
  <si>
    <t>70-241002-00</t>
  </si>
  <si>
    <t>WBVT Battery - Flight - Lion 9S7P, 32.4V, 23.8Ah, 770Wh</t>
  </si>
  <si>
    <t>70-241002-00-LABEL</t>
  </si>
  <si>
    <t>70-241003-00</t>
  </si>
  <si>
    <t>Battery Lion 10S6P 36V 20.4Ah 734Wh Assembly</t>
  </si>
  <si>
    <t>70-241004-00</t>
  </si>
  <si>
    <t>WBVT Battery - VTOL - LIPO 9S1P, 33.3V, 6Ah, 70C</t>
  </si>
  <si>
    <t>70-241004-00-LABEL</t>
  </si>
  <si>
    <t>70-241004-00 Label</t>
  </si>
  <si>
    <t>70-241004-01</t>
  </si>
  <si>
    <t>LiPo 9S1P 33.3V 5.2Ah 70C 173 Wh Battery Pack</t>
  </si>
  <si>
    <t>70-241005-00</t>
  </si>
  <si>
    <t>Lion Battery Pack 9S10P, 32.4V, 34Ah Sanyo cells NCR18650-GA, 3400mAh  w/ PCB LKG-L10S30-E23 (9S)</t>
  </si>
  <si>
    <t>70-250001-00</t>
  </si>
  <si>
    <t>GPS Cover</t>
  </si>
  <si>
    <t>70-250001-01</t>
  </si>
  <si>
    <t>70-250002-00</t>
  </si>
  <si>
    <t>WanderB V3 Case</t>
  </si>
  <si>
    <t>70-250003-00</t>
  </si>
  <si>
    <t>GDT V2 Case</t>
  </si>
  <si>
    <t>70-250004-00</t>
  </si>
  <si>
    <t>GDT V2 Karton Case</t>
  </si>
  <si>
    <t>70-250005-00</t>
  </si>
  <si>
    <t>Fan Holder</t>
  </si>
  <si>
    <t>70-250006-00</t>
  </si>
  <si>
    <t>4" Wheel Chock</t>
  </si>
  <si>
    <t>70-250009-00</t>
  </si>
  <si>
    <t>CG Device Caarbon Beam</t>
  </si>
  <si>
    <t>70-250010-00</t>
  </si>
  <si>
    <t>CG Device Seating</t>
  </si>
  <si>
    <t>70-250011-00</t>
  </si>
  <si>
    <t>CG Device Wing Base</t>
  </si>
  <si>
    <t>70-250012-00</t>
  </si>
  <si>
    <t>WanderB VTOL Back-Pack UAV</t>
  </si>
  <si>
    <t>70-250012-01</t>
  </si>
  <si>
    <t>WanderB VTOL Back-Pack UAV L</t>
  </si>
  <si>
    <t>70-250013-00</t>
  </si>
  <si>
    <t>WanderB VTOL Back-Pack Battery</t>
  </si>
  <si>
    <t>70-250014-00</t>
  </si>
  <si>
    <t>WanderB VTOL Back-Pack Communication + GCS</t>
  </si>
  <si>
    <t>70-250015-00</t>
  </si>
  <si>
    <t>WanderB Back-Pack UAV Foam</t>
  </si>
  <si>
    <t>70-250017-00</t>
  </si>
  <si>
    <t>GSE - VTOL Landing PAD 3 Orange</t>
  </si>
  <si>
    <t>70-250017-01</t>
  </si>
  <si>
    <t>GSE - VTOL Landing PAD 3 Green</t>
  </si>
  <si>
    <t>70-250019-00</t>
  </si>
  <si>
    <t>WanderB VTOL V7 Balance Apparatus Adaptor</t>
  </si>
  <si>
    <t>70-250019-01</t>
  </si>
  <si>
    <t>70-250020-00</t>
  </si>
  <si>
    <t>WanderB VTOL V7 Balance Apparatus Swing</t>
  </si>
  <si>
    <t>70-250020-01</t>
  </si>
  <si>
    <t>70-251000-100</t>
  </si>
  <si>
    <t>V76.0 GDT KIT+GCS MRP  TAPI</t>
  </si>
  <si>
    <t>70-251000-53</t>
  </si>
  <si>
    <t>THUNDER VTOL V6.1 GDT KIT+ICU  Kit 2 TAPI</t>
  </si>
  <si>
    <t>70-251000-55</t>
  </si>
  <si>
    <t>WanderB VTOL V6 Maintenance Kit 2</t>
  </si>
  <si>
    <t>70-251000-550</t>
  </si>
  <si>
    <t>70-251000-80</t>
  </si>
  <si>
    <t>קיט יתרות חח לאספקה</t>
  </si>
  <si>
    <t>70-251003-00</t>
  </si>
  <si>
    <t>WB V3 Fan Case</t>
  </si>
  <si>
    <t>70-251004-00</t>
  </si>
  <si>
    <t>4" Wheel Chock Assembly</t>
  </si>
  <si>
    <t>70-251007-00</t>
  </si>
  <si>
    <t>CG Device for WB</t>
  </si>
  <si>
    <t>70-251008-00</t>
  </si>
  <si>
    <t>WanderB VTOL V6 GSE V1</t>
  </si>
  <si>
    <t>70-251008-01</t>
  </si>
  <si>
    <t>70-251009-00</t>
  </si>
  <si>
    <t>WanderB-VTOL FRK</t>
  </si>
  <si>
    <t>70-251010-00</t>
  </si>
  <si>
    <t>WanderB VTOL Tool Kit.</t>
  </si>
  <si>
    <t>70-251011-00</t>
  </si>
  <si>
    <t>WanderB VTOL V6 System Kit V1</t>
  </si>
  <si>
    <t>70-251012-00</t>
  </si>
  <si>
    <t>WanderB VTOL Maintenance Kit.</t>
  </si>
  <si>
    <t>70-251012-01</t>
  </si>
  <si>
    <t>70-251013-00</t>
  </si>
  <si>
    <t>WanderB VTOL V6 GCS V1</t>
  </si>
  <si>
    <t>70-251014-00</t>
  </si>
  <si>
    <t>WanderB VTOL V7 Balance Apparatus Assembly</t>
  </si>
  <si>
    <t>70-251014-01</t>
  </si>
  <si>
    <t>70-251015-00</t>
  </si>
  <si>
    <t>WanderB VTOL Screw kit</t>
  </si>
  <si>
    <t>70-251015-01</t>
  </si>
  <si>
    <t>WanderB VTOL V6 Screw kit V1</t>
  </si>
  <si>
    <t>70-252000-00</t>
  </si>
  <si>
    <t>WB V7 Test jig assembly</t>
  </si>
  <si>
    <t>70-252001-00</t>
  </si>
  <si>
    <t>WanderB-VTOL- jig QA Assembly</t>
  </si>
  <si>
    <t>70-270001-00</t>
  </si>
  <si>
    <t>WanderB VTOL Hard Case</t>
  </si>
  <si>
    <t>70-270002-00</t>
  </si>
  <si>
    <t>WanderB VTOL Case Base Foam</t>
  </si>
  <si>
    <t>70-270003-00</t>
  </si>
  <si>
    <t>WanderB VTOL Case Cover Foam</t>
  </si>
  <si>
    <t>70-270004-00</t>
  </si>
  <si>
    <t>Wrap Around Case For WanderB</t>
  </si>
  <si>
    <t>70-270005-00</t>
  </si>
  <si>
    <t>WanderB VTOL Case Base Foam Short</t>
  </si>
  <si>
    <t>70-270006-00</t>
  </si>
  <si>
    <t>WanderB VTOL Case Cover Foam Short</t>
  </si>
  <si>
    <t>70-270007-00</t>
  </si>
  <si>
    <t>WanderB VTOL Hard Case Short</t>
  </si>
  <si>
    <t>70-270008-00</t>
  </si>
  <si>
    <t>WanderB VTOL V7 Hard Case</t>
  </si>
  <si>
    <t>70-270009-00</t>
  </si>
  <si>
    <t>WanderB VTOL V7 Case Base Foam</t>
  </si>
  <si>
    <t>70-270010-00</t>
  </si>
  <si>
    <t>WanderB VTOL V7 Case Cover Foam</t>
  </si>
  <si>
    <t>70-271001-00</t>
  </si>
  <si>
    <t>WanderB Box</t>
  </si>
  <si>
    <t>70-271002-00</t>
  </si>
  <si>
    <t>WanderB VTOL Hard Case Assembly</t>
  </si>
  <si>
    <t>70-271003-00</t>
  </si>
  <si>
    <t>TLS-12837</t>
  </si>
  <si>
    <t>70-271004-00</t>
  </si>
  <si>
    <t>WanderB VTOL V7 Hard Case Assembly</t>
  </si>
  <si>
    <t>70-271005-00</t>
  </si>
  <si>
    <t>WanderB VTOL</t>
  </si>
  <si>
    <t>70-280066-00</t>
  </si>
  <si>
    <t>Base Plate</t>
  </si>
  <si>
    <t>70-3</t>
  </si>
  <si>
    <t>70-300001-00</t>
  </si>
  <si>
    <t>WanderB Fuselage Left Mold</t>
  </si>
  <si>
    <t>70-300002-00</t>
  </si>
  <si>
    <t>WanderB Fuselage Right Mold</t>
  </si>
  <si>
    <t>70-300003-00</t>
  </si>
  <si>
    <t>Right WanderB Tip Mold 1</t>
  </si>
  <si>
    <t>70-300004-00</t>
  </si>
  <si>
    <t>Right WanderB Tip Mold 2</t>
  </si>
  <si>
    <t>70-300005-00</t>
  </si>
  <si>
    <t>Left WanderB Tip Mold 1</t>
  </si>
  <si>
    <t>70-300006-00</t>
  </si>
  <si>
    <t>Left WanderB Tip Mold 2</t>
  </si>
  <si>
    <t>70-300007-00</t>
  </si>
  <si>
    <t>Canopy Mold</t>
  </si>
  <si>
    <t>70-300008-00</t>
  </si>
  <si>
    <t>Bow Mold 1</t>
  </si>
  <si>
    <t>70-300009-00</t>
  </si>
  <si>
    <t>Bow Mold 2</t>
  </si>
  <si>
    <t>70-300010-00</t>
  </si>
  <si>
    <t>Boom Mold 1</t>
  </si>
  <si>
    <t>70-300011-00</t>
  </si>
  <si>
    <t>Boom Mold Jogel 1</t>
  </si>
  <si>
    <t>70-300012-00</t>
  </si>
  <si>
    <t>Boom Mold 2</t>
  </si>
  <si>
    <t>70-300013-00</t>
  </si>
  <si>
    <t>Boom Mold Jogel 2</t>
  </si>
  <si>
    <t>70-300014-00</t>
  </si>
  <si>
    <t>Landing Gear Mold</t>
  </si>
  <si>
    <t>70-300069-00</t>
  </si>
  <si>
    <t>Left Mold Fuselage WanderB V.3</t>
  </si>
  <si>
    <t>70-300070-00</t>
  </si>
  <si>
    <t>Right Mold Fuselage WanderB V.3</t>
  </si>
  <si>
    <t>70-300072-00</t>
  </si>
  <si>
    <t>Service Cover Stencil</t>
  </si>
  <si>
    <t>70-300073-00</t>
  </si>
  <si>
    <t>Top Cover mold</t>
  </si>
  <si>
    <t>70-300077-00</t>
  </si>
  <si>
    <t>Canopy V3 mold</t>
  </si>
  <si>
    <t>70-300078-00</t>
  </si>
  <si>
    <t>Fins cutting Jiig</t>
  </si>
  <si>
    <t>70-300086-00</t>
  </si>
  <si>
    <t>Bom Beam (Side with Jogel)</t>
  </si>
  <si>
    <t>70-300087-01</t>
  </si>
  <si>
    <t>Bom Beam (No Jogel)</t>
  </si>
  <si>
    <t>70-300088-00</t>
  </si>
  <si>
    <t>Jogel Bom 1</t>
  </si>
  <si>
    <t>70-300089-00</t>
  </si>
  <si>
    <t>Jogel Bom 2</t>
  </si>
  <si>
    <t>70-300090-01</t>
  </si>
  <si>
    <t>Elevator Upper Left Mold</t>
  </si>
  <si>
    <t>70-300091-01</t>
  </si>
  <si>
    <t>Elevator Lower Left Mold</t>
  </si>
  <si>
    <t>70-300092-00</t>
  </si>
  <si>
    <t>Elevator Left Mold Blue Joggel (Wheel Side)</t>
  </si>
  <si>
    <t>70-300093-00</t>
  </si>
  <si>
    <t>Elevator Left Mold Corner Joggel</t>
  </si>
  <si>
    <t>70-300094-01</t>
  </si>
  <si>
    <t>Elevator Left Mold Purple Jogel</t>
  </si>
  <si>
    <t>70-300095-01</t>
  </si>
  <si>
    <t>Elevator Mold Side Plate</t>
  </si>
  <si>
    <t>70-300096-01</t>
  </si>
  <si>
    <t>Elevator Upper Right Mold</t>
  </si>
  <si>
    <t>70-300097-01</t>
  </si>
  <si>
    <t>Elevator Lower Right Mold</t>
  </si>
  <si>
    <t>70-300098-00</t>
  </si>
  <si>
    <t>Elevator Right Mold Corner Joggel</t>
  </si>
  <si>
    <t>70-300099-01</t>
  </si>
  <si>
    <t>Elevator Right Mold Purple Jogel</t>
  </si>
  <si>
    <t>70-300101-00</t>
  </si>
  <si>
    <t>Elevator Right Mold Blue Jogel (Wheel Side)</t>
  </si>
  <si>
    <t>70-300103-00</t>
  </si>
  <si>
    <t>Left Elevator Front Beam Mold</t>
  </si>
  <si>
    <t>70-300104-00</t>
  </si>
  <si>
    <t>Elevator Rear Beam Mold (Right and Left)</t>
  </si>
  <si>
    <t>70-300105-00</t>
  </si>
  <si>
    <t>Right Elevator Front Beam Mold</t>
  </si>
  <si>
    <t>70-300106-00</t>
  </si>
  <si>
    <t>WanderB VTOL Left Fuselage Mold</t>
  </si>
  <si>
    <t>70-300106-01</t>
  </si>
  <si>
    <t>70-300107-00</t>
  </si>
  <si>
    <t>WanderB VTOL Right Fuselage Mold</t>
  </si>
  <si>
    <t>70-300107-01</t>
  </si>
  <si>
    <t>70-300108-00</t>
  </si>
  <si>
    <t>WanderB VTOL Fuselage Mold Front Right Plug</t>
  </si>
  <si>
    <t>70-300108-01</t>
  </si>
  <si>
    <t>70-300109-00</t>
  </si>
  <si>
    <t>WanderB VTOL Fuselage Mold Front Left Plug</t>
  </si>
  <si>
    <t>70-300109-01</t>
  </si>
  <si>
    <t>70-300110-00</t>
  </si>
  <si>
    <t>WanderB VTOL Fuselage Mold Rear Left Plug</t>
  </si>
  <si>
    <t>70-300111-00</t>
  </si>
  <si>
    <t>WanderB VTOL Fuselage Mold Rear Right Plug</t>
  </si>
  <si>
    <t>70-300112-00</t>
  </si>
  <si>
    <t>WanderB VTOL Bottom Body Jogle</t>
  </si>
  <si>
    <t>70-300113-00</t>
  </si>
  <si>
    <t>WanderB VTOL Fuselage Mold Top Joggle</t>
  </si>
  <si>
    <t>70-300113-01</t>
  </si>
  <si>
    <t>70-300114-00</t>
  </si>
  <si>
    <t>WanderB VTOL Landing Gear Mold</t>
  </si>
  <si>
    <t>70-300115-00</t>
  </si>
  <si>
    <t>WanderB VTOL Landing Gear Cover Mold</t>
  </si>
  <si>
    <t>70-300116-00</t>
  </si>
  <si>
    <t>WanderB VTOL Canopy Mold</t>
  </si>
  <si>
    <t>70-300117-00</t>
  </si>
  <si>
    <t>Boom-Tail Connection Mandrell</t>
  </si>
  <si>
    <t>70-300119-00</t>
  </si>
  <si>
    <t>WanderB secondary Beam Wing  Mold</t>
  </si>
  <si>
    <t>70-300120-00</t>
  </si>
  <si>
    <t>WanderB Main Wing Beam Mold Bottom Right Block</t>
  </si>
  <si>
    <t>70-300121-00</t>
  </si>
  <si>
    <t>WanderB Main Wing Beam Mold Upper Right Block</t>
  </si>
  <si>
    <t>70-300123-00</t>
  </si>
  <si>
    <t>WanderB Main Wing Beam Mold</t>
  </si>
  <si>
    <t>70-300124-01</t>
  </si>
  <si>
    <t>WanderB VTOL Wingtip Aileron Mold</t>
  </si>
  <si>
    <t>70-300125-01</t>
  </si>
  <si>
    <t>70-300126-00</t>
  </si>
  <si>
    <t>WanderB VTOL Central Wing Bottom Mold</t>
  </si>
  <si>
    <t>70-300126-01</t>
  </si>
  <si>
    <t>70-300127-00</t>
  </si>
  <si>
    <t>WanderB VTOL Central Wing Top Mold</t>
  </si>
  <si>
    <t>70-300127-01</t>
  </si>
  <si>
    <t>70-300128-00</t>
  </si>
  <si>
    <t>WanderB VTOL Central Wing Cap</t>
  </si>
  <si>
    <t>70-300128-01</t>
  </si>
  <si>
    <t>70-300129-00</t>
  </si>
  <si>
    <t>WanderB VTOL Central Wing Left Joggle</t>
  </si>
  <si>
    <t>70-300130-00</t>
  </si>
  <si>
    <t>WanderB VTOL Central Wing Right Joggle</t>
  </si>
  <si>
    <t>70-300131-02</t>
  </si>
  <si>
    <t>WanderB Left Tip Main Beam Mold Bottom Block</t>
  </si>
  <si>
    <t>70-300132-02</t>
  </si>
  <si>
    <t>WanderB Left Tip Main Beam Mold Top Block</t>
  </si>
  <si>
    <t>70-300133-02</t>
  </si>
  <si>
    <t>WanderB Right Tip Main Beam Mold Bottom Block</t>
  </si>
  <si>
    <t>70-300135-01</t>
  </si>
  <si>
    <t>WanderB VTOL Left Wingtip Main Beam Mold</t>
  </si>
  <si>
    <t>70-300135-02</t>
  </si>
  <si>
    <t>WanderB VTOL Main Spar Layup Tool</t>
  </si>
  <si>
    <t>70-300136-01</t>
  </si>
  <si>
    <t>WanderB VTOL Right Wingtip Main Beam Mold</t>
  </si>
  <si>
    <t>70-300140-00</t>
  </si>
  <si>
    <t>WanderB VTOL Left Wingtip Bottom Mold</t>
  </si>
  <si>
    <t>70-300140-01</t>
  </si>
  <si>
    <t>WanderB VTOL Left Tip Bottom Layup Tool</t>
  </si>
  <si>
    <t>70-300141-00</t>
  </si>
  <si>
    <t>WanderB VTOL Left Wingtip Top Mold</t>
  </si>
  <si>
    <t>70-300141-01</t>
  </si>
  <si>
    <t>WanderB VTOL Tip Upper Layup Tool</t>
  </si>
  <si>
    <t>70-300144-00</t>
  </si>
  <si>
    <t>WanderB VTOL Left Wingtip Mold Joggle</t>
  </si>
  <si>
    <t>70-300144-01</t>
  </si>
  <si>
    <t>WanderB VTOL Tip Bottom Joggle Layup Tool</t>
  </si>
  <si>
    <t>70-300144-02</t>
  </si>
  <si>
    <t>WanderB VTOL Left Tip Bottom Joggle Layup Tool</t>
  </si>
  <si>
    <t>70-300145-00</t>
  </si>
  <si>
    <t>WanderB VTOL Left and Right Wingtip Mold Root Side cover</t>
  </si>
  <si>
    <t>70-300145-01</t>
  </si>
  <si>
    <t>WanderB VTOL Tip Left Outer Cap - Inboard</t>
  </si>
  <si>
    <t>70-300146-00</t>
  </si>
  <si>
    <t>WanderB VTOL Left and Right Wingtip Mold Edge Side cover</t>
  </si>
  <si>
    <t>70-300146-01</t>
  </si>
  <si>
    <t>WanderB VTOL Tip Left Outer Cap - Outboard</t>
  </si>
  <si>
    <t>70-300147-00</t>
  </si>
  <si>
    <t>WanderB VTOL Right Wingtip Bottom Mold</t>
  </si>
  <si>
    <t>70-300147-01</t>
  </si>
  <si>
    <t>WanderB Right Tip Main Beam Mold Top Block</t>
  </si>
  <si>
    <t>70-300148-00</t>
  </si>
  <si>
    <t>WanderB VTOL Right Wingtip Top Mold</t>
  </si>
  <si>
    <t>70-300149-00</t>
  </si>
  <si>
    <t>WanderB VTOL Right Wingtip Mold Joggle</t>
  </si>
  <si>
    <t>70-300150-00</t>
  </si>
  <si>
    <t>WanderB VTOL Wingtip Secondary Beam Mold</t>
  </si>
  <si>
    <t>70-300150-01</t>
  </si>
  <si>
    <t>WanderB VTOL Tip Secondary &amp; Aileron Spar Layup Tool</t>
  </si>
  <si>
    <t>70-300150-02</t>
  </si>
  <si>
    <t>WanderB VTOL Secondary &amp; Aileron Spar Layup Tool</t>
  </si>
  <si>
    <t>70-300151-00</t>
  </si>
  <si>
    <t>Prop  Adapter for MN601 Motor</t>
  </si>
  <si>
    <t>70-300152-00</t>
  </si>
  <si>
    <t>Prop  Adapter for MN601 Motor (FOLDING PROP)</t>
  </si>
  <si>
    <t>70-300153-01</t>
  </si>
  <si>
    <t>Prop  Adapter and Magnets housing for MN601 Motor (FOLDING PROP)</t>
  </si>
  <si>
    <t>70-300153-02</t>
  </si>
  <si>
    <t>WanderB Motor Prop Adapter for Position Locking Motor</t>
  </si>
  <si>
    <t>70-300157-00</t>
  </si>
  <si>
    <t>WanderB Winglet Mold 1</t>
  </si>
  <si>
    <t>70-300158-00</t>
  </si>
  <si>
    <t>WanderB Winglet Mold 2</t>
  </si>
  <si>
    <t>70-300159-00</t>
  </si>
  <si>
    <t>WanderB Winglet Mold 3</t>
  </si>
  <si>
    <t>70-300159-01</t>
  </si>
  <si>
    <t>WanderB VTOL Winglet Plug</t>
  </si>
  <si>
    <t>70-300160-00</t>
  </si>
  <si>
    <t>WanderB Winglet Mold 4</t>
  </si>
  <si>
    <t>70-300160-01</t>
  </si>
  <si>
    <t>WanderB VTOL Winglet Bottom Layup Tool</t>
  </si>
  <si>
    <t>70-300161-00</t>
  </si>
  <si>
    <t>WanderB Winglet Mold 5</t>
  </si>
  <si>
    <t>70-300161-01</t>
  </si>
  <si>
    <t>WanderB VTOL Winglet Upper Layup Tool</t>
  </si>
  <si>
    <t>70-300162-00</t>
  </si>
  <si>
    <t>WanderB VTOL Magnet Carbon cover for Boom</t>
  </si>
  <si>
    <t>70-300163-00</t>
  </si>
  <si>
    <t>WanderB VTOL Front 3d printed Magnet cover for Boom</t>
  </si>
  <si>
    <t>70-300170-00</t>
  </si>
  <si>
    <t>Improved Bottom Mold for WanderB VTOL Boom</t>
  </si>
  <si>
    <t>70-300171-00</t>
  </si>
  <si>
    <t>Improved Middle Mold for WanderB VTOL Boom</t>
  </si>
  <si>
    <t>70-300172-00</t>
  </si>
  <si>
    <t>Improved Right Joggle for WanderB VTOL Boom</t>
  </si>
  <si>
    <t>70-300172-01</t>
  </si>
  <si>
    <t>WanderB Boom Left Joggle</t>
  </si>
  <si>
    <t>70-300173-00</t>
  </si>
  <si>
    <t>Improved Left Joggle for WanderB VTOL Boom</t>
  </si>
  <si>
    <t>70-300173-01</t>
  </si>
  <si>
    <t>WanderB Boom Right Joggle</t>
  </si>
  <si>
    <t>70-300174-00</t>
  </si>
  <si>
    <t>WanderB Landing gears Protective EPP airfoil</t>
  </si>
  <si>
    <t>70-300175-00</t>
  </si>
  <si>
    <t>Main Landing Gear Jig</t>
  </si>
  <si>
    <t>70-300184-00</t>
  </si>
  <si>
    <t>WanderB LG and Payload Cover Mold</t>
  </si>
  <si>
    <t>70-300185-00</t>
  </si>
  <si>
    <t>WanderB Middle Joggle of Centeral Wing Bottom Mold</t>
  </si>
  <si>
    <t>70-300186-00</t>
  </si>
  <si>
    <t>WanderB REAR CENTER JIG of Centeral Wing Mold</t>
  </si>
  <si>
    <t>70-300187-00</t>
  </si>
  <si>
    <t>WanderB Rear Joggle of Centeral Wing Bottom Mold</t>
  </si>
  <si>
    <t>70-300188-00</t>
  </si>
  <si>
    <t>WanderB Boom Connector Jig</t>
  </si>
  <si>
    <t>70-300189-00</t>
  </si>
  <si>
    <t>WanderB Center Wing ESC's Hatch Plug</t>
  </si>
  <si>
    <t>70-300190-00</t>
  </si>
  <si>
    <t>Improved TOP Mold for WanderB VTOL Boom</t>
  </si>
  <si>
    <t>70-300191-00</t>
  </si>
  <si>
    <t>Improved Front Joggle for WanderB VTOL Boom</t>
  </si>
  <si>
    <t>70-300191-01</t>
  </si>
  <si>
    <t>WanderB Boom Front Joggle</t>
  </si>
  <si>
    <t>70-300192-00</t>
  </si>
  <si>
    <t>WanderB Left Tip Inner Cap JOGGLE</t>
  </si>
  <si>
    <t>70-300192-01</t>
  </si>
  <si>
    <t>WanderB VTOL Tip Upper Outer Cap - Inboard</t>
  </si>
  <si>
    <t>70-300193-00</t>
  </si>
  <si>
    <t>WanderB Left Tip Outer Cap JOGGLE</t>
  </si>
  <si>
    <t>70-300193-01</t>
  </si>
  <si>
    <t>WanderB VTOL Tip Upper Outer Cap - Outboard</t>
  </si>
  <si>
    <t>70-300194-00</t>
  </si>
  <si>
    <t>WanderB Right Tip Inner Cap JOGGLE</t>
  </si>
  <si>
    <t>70-300195-00</t>
  </si>
  <si>
    <t>WanderB Right Tip Outer Cap JOGGLE</t>
  </si>
  <si>
    <t>70-300196-00</t>
  </si>
  <si>
    <t>WanderB Central Wing Plug for ESC's Housing</t>
  </si>
  <si>
    <t>70-300199-00</t>
  </si>
  <si>
    <t>Quick Wing Loker Jig</t>
  </si>
  <si>
    <t>70-300200-00</t>
  </si>
  <si>
    <t>WanderB Boom Bottom Mold</t>
  </si>
  <si>
    <t>70-300200-02</t>
  </si>
  <si>
    <t>WanderB Boom Bottom</t>
  </si>
  <si>
    <t>70-300201-00</t>
  </si>
  <si>
    <t>WanderB Boom Upper Mold</t>
  </si>
  <si>
    <t>70-300202-00</t>
  </si>
  <si>
    <t>WanderB Boom Top Mold</t>
  </si>
  <si>
    <t>70-300203-00</t>
  </si>
  <si>
    <t>WanderB Boom Engine Dummy</t>
  </si>
  <si>
    <t>70-300204-00</t>
  </si>
  <si>
    <t>WanderB Boom Plate FWD</t>
  </si>
  <si>
    <t>70-300205-00</t>
  </si>
  <si>
    <t>WanderB Boom Plate AFT</t>
  </si>
  <si>
    <t>70-300206-00</t>
  </si>
  <si>
    <t>WanderB Boom Middle Joggle</t>
  </si>
  <si>
    <t>70-300207-00</t>
  </si>
  <si>
    <t>WnaderB Boom Bottom Mold Release Plate</t>
  </si>
  <si>
    <t>70-300207-01</t>
  </si>
  <si>
    <t>WanderB VTOL Layup Tools Release Plate</t>
  </si>
  <si>
    <t>70-300208-00</t>
  </si>
  <si>
    <t>BOOM - FWD LAYUP PLUG TOOL</t>
  </si>
  <si>
    <t>70-300209-00</t>
  </si>
  <si>
    <t>BOOM - AFT LAYUP PLUG TOOL</t>
  </si>
  <si>
    <t>70-300210-00</t>
  </si>
  <si>
    <t>BOOM - LAYUP PLUG UPPER TOOL</t>
  </si>
  <si>
    <t>70-300210-01</t>
  </si>
  <si>
    <t>70-300211-00</t>
  </si>
  <si>
    <t>BOOM - LAYUP PLUG BOTTOM TOOL</t>
  </si>
  <si>
    <t>70-300212-00</t>
  </si>
  <si>
    <t>BOOM FWD CG TOOL</t>
  </si>
  <si>
    <t>70-300213-00</t>
  </si>
  <si>
    <t>WanderB Winglet Layup Tool Release Plate</t>
  </si>
  <si>
    <t>70-300214-00</t>
  </si>
  <si>
    <t>WanderB VTOL Winglet Joggle Lay Up Tool</t>
  </si>
  <si>
    <t>70-300215-00</t>
  </si>
  <si>
    <t>WanderB VTOL Winglet Bottom Lay Up Tool Base</t>
  </si>
  <si>
    <t>70-300218-00</t>
  </si>
  <si>
    <t>WanderB VTOL Main Spar Left Tube Bottom Adapter</t>
  </si>
  <si>
    <t>70-300219-00</t>
  </si>
  <si>
    <t>WanderB VTOL Main Spar Right Tube Bottom Adapter</t>
  </si>
  <si>
    <t>70-300220-00</t>
  </si>
  <si>
    <t>70-300221-00</t>
  </si>
  <si>
    <t>WanderB VTOL Main Spar Bottom Right Tube Locator</t>
  </si>
  <si>
    <t>70-300222-00</t>
  </si>
  <si>
    <t>WanderB VTOL Main Spar Left Tube Upper Adapter</t>
  </si>
  <si>
    <t>70-300227-00</t>
  </si>
  <si>
    <t>WanderB VTOL Upper Tip - 150mm Extension</t>
  </si>
  <si>
    <t>70-300228-00</t>
  </si>
  <si>
    <t>WanderB VTOL Bottom Tip - 150mm Extension</t>
  </si>
  <si>
    <t>70-300231-00</t>
  </si>
  <si>
    <t>WanderB VTOL Tip Bottom Trim Layup Tool</t>
  </si>
  <si>
    <t>70-300233-00</t>
  </si>
  <si>
    <t>WanderB VTOL Tip Bottom Layup Tool - Servo Plug</t>
  </si>
  <si>
    <t>70-300234-00</t>
  </si>
  <si>
    <t>WanderB VTOL Tip Plug Layup Tool</t>
  </si>
  <si>
    <t>70-300235-00</t>
  </si>
  <si>
    <t>WanderB VTOL Tip Bottom Main Spar Holder</t>
  </si>
  <si>
    <t>70-300236-00</t>
  </si>
  <si>
    <t>WanderB VTOL Tip Upper Main Spar Holder</t>
  </si>
  <si>
    <t>70-300237-00</t>
  </si>
  <si>
    <t>WanderB VTOL Tip Upper Trim Layup Tool - Leading Edge</t>
  </si>
  <si>
    <t>70-300238-00</t>
  </si>
  <si>
    <t>WanderB VTOL Tip Upper Trim Layup Tool</t>
  </si>
  <si>
    <t>70-300240-00</t>
  </si>
  <si>
    <t>WanderB VTOL Secondary Spar Location Jig - Outboard</t>
  </si>
  <si>
    <t>70-300241-00</t>
  </si>
  <si>
    <t>WanderB VTOL Aileron Spar Location Jig</t>
  </si>
  <si>
    <t>70-300242-00</t>
  </si>
  <si>
    <t>WanderB VTOL Secondary Spar Location Jig - Inboard</t>
  </si>
  <si>
    <t>70-300244-00</t>
  </si>
  <si>
    <t>WanderB VTOL Right Secondary Spar Location Jig - Inboard</t>
  </si>
  <si>
    <t>70-300245-00</t>
  </si>
  <si>
    <t>WanderB VTOL Right Tip Aileron Spar Location Jig</t>
  </si>
  <si>
    <t>70-300246-00</t>
  </si>
  <si>
    <t>WanderB VTOL Right Secondary Spar Location Jig - Outboard</t>
  </si>
  <si>
    <t>70-300247-00</t>
  </si>
  <si>
    <t>WanderB VTOL Right Tip Upper Outer Cap - Outboard</t>
  </si>
  <si>
    <t>70-300248-00</t>
  </si>
  <si>
    <t>WanderB VTOL Right Tip Left Outer Cap - Outboard</t>
  </si>
  <si>
    <t>70-300249-00</t>
  </si>
  <si>
    <t>WanderB VTOL Right Tip Upper Outer Cap - Inboard</t>
  </si>
  <si>
    <t>70-300250-00</t>
  </si>
  <si>
    <t>WanderB VTOL Right Tip Bottom Joggle Layup Tool</t>
  </si>
  <si>
    <t>70-300250-01</t>
  </si>
  <si>
    <t>70-300251-00</t>
  </si>
  <si>
    <t>WanderB VTOL Right Tip Upper Trim Layup Tool - Trailing Edge</t>
  </si>
  <si>
    <t>70-300252-00</t>
  </si>
  <si>
    <t>WanderB VTOL Right Tip Upper Trim Layup Tool - Leading Edge</t>
  </si>
  <si>
    <t>70-300253-00</t>
  </si>
  <si>
    <t>WanderB VTOL Right Tip Upper Layup Tool</t>
  </si>
  <si>
    <t>70-300254-00</t>
  </si>
  <si>
    <t>WanderB VTOL Right Tip Bottom Trim Layup Tool</t>
  </si>
  <si>
    <t>70-300255-00</t>
  </si>
  <si>
    <t>WanderB VTOL Right Tip Bottom Layup Tool - Servo Plug</t>
  </si>
  <si>
    <t>70-300256-00</t>
  </si>
  <si>
    <t>WanderB VTOL Right Tip Bottom Layup Tool</t>
  </si>
  <si>
    <t>70-300257-00</t>
  </si>
  <si>
    <t>WanderB VTOL Right Tip Outer Cap - Inboard</t>
  </si>
  <si>
    <t>70-300258-00</t>
  </si>
  <si>
    <t>WanderB VTOL Main Spar Trim Plate</t>
  </si>
  <si>
    <t>70-300259-00</t>
  </si>
  <si>
    <t>70-300260-00</t>
  </si>
  <si>
    <t>70-300261-00</t>
  </si>
  <si>
    <t>70-300262-00</t>
  </si>
  <si>
    <t>WanderB VTOL Main Spar Location Cylinder</t>
  </si>
  <si>
    <t>70-300263-00</t>
  </si>
  <si>
    <t>WanderB VTOL Tip Bottom Layup Tool Horn Plug</t>
  </si>
  <si>
    <t>70-300263-01</t>
  </si>
  <si>
    <t>WANDERB VTOL V7 TIP  BOTTOM LAYUP TOOL</t>
  </si>
  <si>
    <t>70-300264-00</t>
  </si>
  <si>
    <t>WanderB VTOL Left Tip Bottom Layup Tool Aileron Plug</t>
  </si>
  <si>
    <t>70-300265-00</t>
  </si>
  <si>
    <t>WanderB VTOL Right Tip Bottom Layup Tool Aileron Plug</t>
  </si>
  <si>
    <t>70-300266-00</t>
  </si>
  <si>
    <t>Left Aileron Cut Jig</t>
  </si>
  <si>
    <t>70-300268-00</t>
  </si>
  <si>
    <t>Right Aileron Cut Jig</t>
  </si>
  <si>
    <t>70-300275-00</t>
  </si>
  <si>
    <t>WanderB VTOL Central Wing Upper Layup Tool Right Trim Tool - Leading Edge</t>
  </si>
  <si>
    <t>70-300276-00</t>
  </si>
  <si>
    <t>WanderB VTOL Central Wing Upper Layup Tool Right Trim Plate - Trailing Edge</t>
  </si>
  <si>
    <t>70-300277-00</t>
  </si>
  <si>
    <t>WanderB VTOL Central Wing Left Trim Tool</t>
  </si>
  <si>
    <t>70-300278-00</t>
  </si>
  <si>
    <t>WanderB VTOL Central Wing Upper Layup Tool Left Trim Tool - Leading Edge</t>
  </si>
  <si>
    <t>70-300279-00</t>
  </si>
  <si>
    <t>WanderB VTOL Central Wing Upper Layup Tool Left Trim Plate - Trailing Edge</t>
  </si>
  <si>
    <t>70-300280-00</t>
  </si>
  <si>
    <t>WanderB VTOL Central Wing Right Trim Tool</t>
  </si>
  <si>
    <t>70-300281-00</t>
  </si>
  <si>
    <t>WanderB VTOL Central Wing Bottom Layup Tool</t>
  </si>
  <si>
    <t>70-300282-00</t>
  </si>
  <si>
    <t>WanderB VTOL Central Wing Bottom Layup Tool Controllers Plug</t>
  </si>
  <si>
    <t>70-300283-00</t>
  </si>
  <si>
    <t>WanderB VTOL Central Wing Upper Layup Tool</t>
  </si>
  <si>
    <t>70-300284-00</t>
  </si>
  <si>
    <t>WanderB VTOL Central Wing Bottom Layup Tool Right Joggle</t>
  </si>
  <si>
    <t>70-300285-00</t>
  </si>
  <si>
    <t>WanderB VTOL Central Wing Bottom Layup Tool Left Joggle</t>
  </si>
  <si>
    <t>70-300286-00</t>
  </si>
  <si>
    <t>WanderB VTOL Central Wing Bottom Layup Tool Center Joggle</t>
  </si>
  <si>
    <t>70-300287-00</t>
  </si>
  <si>
    <t>WanderB VTOL Central Wing Bottom Layup Tool Rear Center Joggle</t>
  </si>
  <si>
    <t>70-300288-00</t>
  </si>
  <si>
    <t>WBVT Central Wing Bottom Layup Tool Left Wall</t>
  </si>
  <si>
    <t>70-300289-00</t>
  </si>
  <si>
    <t>70-300290-00</t>
  </si>
  <si>
    <t>WanderB VTOL Central Wing Bottom Layup Tool Upper Right Wall Joggle</t>
  </si>
  <si>
    <t>70-300291-00</t>
  </si>
  <si>
    <t>WanderB VTOL Central Wing Bottom Layup ToolU Upper Left Wall Joggle</t>
  </si>
  <si>
    <t>70-300293-00</t>
  </si>
  <si>
    <t>WonderB VTOL Main Wing Beam Mold</t>
  </si>
  <si>
    <t>70-300294-00</t>
  </si>
  <si>
    <t>WonderB VTOL Main Wing Beam Top Fix</t>
  </si>
  <si>
    <t>70-300295-00</t>
  </si>
  <si>
    <t>WonderB VTOL Main Wing Beam Bottom Fix</t>
  </si>
  <si>
    <t>70-300296-00</t>
  </si>
  <si>
    <t>WonderB VTOL Main Wing Beam Cutting Strip</t>
  </si>
  <si>
    <t>70-300297-00</t>
  </si>
  <si>
    <t>WonderB VTOL Main Wing Beam Slot Adaptor</t>
  </si>
  <si>
    <t>70-300298-00</t>
  </si>
  <si>
    <t>70-300299-00</t>
  </si>
  <si>
    <t>WanderB Main Wing Secondery Beam Cutting Tool</t>
  </si>
  <si>
    <t>70-300302-00</t>
  </si>
  <si>
    <t>WanderB VTOL Fuselage Bottom Layup Tool</t>
  </si>
  <si>
    <t>70-300303-00</t>
  </si>
  <si>
    <t>WanderB VTOL Fuselage Bottom Layup Tool Payload Plug</t>
  </si>
  <si>
    <t>70-300305-00</t>
  </si>
  <si>
    <t>WanderB VTOL Fuselage Bottom Layup Tool Right Intake Plug</t>
  </si>
  <si>
    <t>70-300306-00</t>
  </si>
  <si>
    <t>WanderB VTOL Fuselage Bottom Layup Tool Left Intake Plug</t>
  </si>
  <si>
    <t>70-300307-00</t>
  </si>
  <si>
    <t>WanderB VTOL Fuselage Bottom Layup Tool Pittot Locator Holder</t>
  </si>
  <si>
    <t>70-300308-00</t>
  </si>
  <si>
    <t>WanderB VTOL Fuselage Bottom Layup Tool Right Joggle</t>
  </si>
  <si>
    <t>70-300309-00</t>
  </si>
  <si>
    <t>WanderB VTOL Fuselage Bottom Layup Tool Left Joggle</t>
  </si>
  <si>
    <t>70-300310-00</t>
  </si>
  <si>
    <t>WanderB VTOL Fuselage Upper Layup Tool</t>
  </si>
  <si>
    <t>70-300311-00</t>
  </si>
  <si>
    <t>WanderB VTOL Fuselage Upper Layup Tool Here Antena Plug</t>
  </si>
  <si>
    <t>70-300312-00</t>
  </si>
  <si>
    <t>WanderB VTOL Fuselage Upper Layup Tool Rear GPS Plug</t>
  </si>
  <si>
    <t>70-300313-00</t>
  </si>
  <si>
    <t>WanderB VTOl Fuselage Upper Layup Tool Wing Mount Base</t>
  </si>
  <si>
    <t>70-300314-00</t>
  </si>
  <si>
    <t>WanderB VTOL Fuselage Upper Layup Tool D-type Plug</t>
  </si>
  <si>
    <t>70-300315-00</t>
  </si>
  <si>
    <t>WanderB VTOL Fuselage Upper Layup Tool Cover Plug</t>
  </si>
  <si>
    <t>70-300316-00</t>
  </si>
  <si>
    <t>WanderB VTOL Fuselage Upper Layup Tool Left Star</t>
  </si>
  <si>
    <t>70-300317-00</t>
  </si>
  <si>
    <t>WanderB VTOL Fuselage Upper Layup Tool Right Star</t>
  </si>
  <si>
    <t>70-300319-00</t>
  </si>
  <si>
    <t>WanderB VTOL Fuselage Bottom Layup Tool Landing Gear Plug</t>
  </si>
  <si>
    <t>70-300320-00</t>
  </si>
  <si>
    <t>WanderB VTOL Fuselage Upper Layup Tool - Here Antena Wires Tunnel Plug</t>
  </si>
  <si>
    <t>70-300321-00</t>
  </si>
  <si>
    <t>WanderB VTOl Fuselage Firewall Outer Location Jig</t>
  </si>
  <si>
    <t>70-300323-00</t>
  </si>
  <si>
    <t>WanderB VTOL Fuselage Upper Layup Tool Right Star Edge</t>
  </si>
  <si>
    <t>70-300324-00</t>
  </si>
  <si>
    <t>WanderB VTOL Fuselage Upper Layup Tool Left Star Edge</t>
  </si>
  <si>
    <t>70-300325-00</t>
  </si>
  <si>
    <t>WanderB VTOl Fuselage Firewall Inner Location Jig</t>
  </si>
  <si>
    <t>70-300326-00</t>
  </si>
  <si>
    <t>WanderB VTOl Fuselage Firewall Middle Location Jig</t>
  </si>
  <si>
    <t>70-300328-00</t>
  </si>
  <si>
    <t>WonderB VTOL Elevator Top RHS Mold</t>
  </si>
  <si>
    <t>70-300329-00</t>
  </si>
  <si>
    <t>WonderB VTOL Elevator Top LHS Mold</t>
  </si>
  <si>
    <t>70-300330-00</t>
  </si>
  <si>
    <t>WonderB VTOL Elevator Bottom RHS Mold</t>
  </si>
  <si>
    <t>70-300331-00</t>
  </si>
  <si>
    <t>WonderB VTOL Elevator Bottom LHS Mold</t>
  </si>
  <si>
    <t>70-300332-00</t>
  </si>
  <si>
    <t>WonderB VTOL Elevator Top RHS Mold Cutting Strip #1</t>
  </si>
  <si>
    <t>70-300333-00</t>
  </si>
  <si>
    <t>WonderB VTOL Elevator Top LHS Mold Cutting Strip #1</t>
  </si>
  <si>
    <t>70-300334-00</t>
  </si>
  <si>
    <t>WonderB VTOL Elevator Top RHS Mold Cutting Strip #2</t>
  </si>
  <si>
    <t>70-300335-00</t>
  </si>
  <si>
    <t>WonderB VTOL Elevator Top LHS Mold Cutting Strip #2</t>
  </si>
  <si>
    <t>70-300338-00</t>
  </si>
  <si>
    <t>WonderB VTOL Elevator Top RHS Mold Cutting Strip #3</t>
  </si>
  <si>
    <t>70-300339-00</t>
  </si>
  <si>
    <t>WonderB VTOL Elevator Top LHS Mold Cutting Strip #3</t>
  </si>
  <si>
    <t>70-300340-00</t>
  </si>
  <si>
    <t>WonderB VTOL Elevator Top RHS Mold Cutting Strip #4</t>
  </si>
  <si>
    <t>70-300341-00</t>
  </si>
  <si>
    <t>WonderB VTOL Elevator Top LHS Mold Cutting Strip #4</t>
  </si>
  <si>
    <t>70-300342-00</t>
  </si>
  <si>
    <t>WonderB VTOL Elevator Top RHS Mold Cutting Strip #5</t>
  </si>
  <si>
    <t>70-300343-00</t>
  </si>
  <si>
    <t>WonderB VTOL Elevator Top LHS Mold Cutting Strip #5</t>
  </si>
  <si>
    <t>70-300344-00</t>
  </si>
  <si>
    <t>WonderB VTOL Elevator Top RHS Mold Cutting Strip #7</t>
  </si>
  <si>
    <t>70-300346-00</t>
  </si>
  <si>
    <t>WonderB VTOL Elevator Bottom RHS Mold Cutting Strip #1</t>
  </si>
  <si>
    <t>70-300347-00</t>
  </si>
  <si>
    <t>WonderB VTOL Elevator Bottom LHS Mold Cutting Strip #1</t>
  </si>
  <si>
    <t>70-300348-00</t>
  </si>
  <si>
    <t>WonderB VTOL Elevator Bottom RHS Mold Cutting Strip #2</t>
  </si>
  <si>
    <t>70-300349-00</t>
  </si>
  <si>
    <t>WonderB VTOL Elevator Bottom LHS Mold Cutting Strip #2</t>
  </si>
  <si>
    <t>70-300350-00</t>
  </si>
  <si>
    <t>WonderB VTOL Elevator Bottom RHS Mold Cutting Strip #3</t>
  </si>
  <si>
    <t>70-300351-00</t>
  </si>
  <si>
    <t>WonderB VTOL Elevator Bottom LHS Mold Cutting Strip #3</t>
  </si>
  <si>
    <t>70-300352-00</t>
  </si>
  <si>
    <t>WonderB VTOL Elevator Bottom Mold Servo Adaptor RHS</t>
  </si>
  <si>
    <t>70-300353-00</t>
  </si>
  <si>
    <t>WonderB VTOL Elevator Bottom Mold Stabilizer Horn Adaptor</t>
  </si>
  <si>
    <t>70-300353-01</t>
  </si>
  <si>
    <t>WANDERB VTOL ELEVATOR BOTTOM MOLD</t>
  </si>
  <si>
    <t>70-300354-00</t>
  </si>
  <si>
    <t>WonderB VTOL Elevator Bottom RHS Mold Joggle #1</t>
  </si>
  <si>
    <t>70-300355-00</t>
  </si>
  <si>
    <t>WonderB VTOL Elevator Bottom LHS Mold Joggle #1</t>
  </si>
  <si>
    <t>70-300356-00</t>
  </si>
  <si>
    <t>WonderB VTOL Elevator Bottom RHS Mold Joggle #2</t>
  </si>
  <si>
    <t>70-300357-00</t>
  </si>
  <si>
    <t>WonderB VTOL Elevator Bottom LHS Mold Joggle #2</t>
  </si>
  <si>
    <t>70-300358-00</t>
  </si>
  <si>
    <t>WonderB VTOL Elevator Bottom RHS Mold Joggle #3</t>
  </si>
  <si>
    <t>70-300359-00</t>
  </si>
  <si>
    <t>WonderB VTOL Elevator Bottom LHS Mold Joggle #3</t>
  </si>
  <si>
    <t>70-300360-00</t>
  </si>
  <si>
    <t>WonderB VTOL Elevator Bottom RHS Mold Joggle #4</t>
  </si>
  <si>
    <t>70-300361-00</t>
  </si>
  <si>
    <t>WonderB VTOL Elevator Bottom LHS Mold Joggle #4</t>
  </si>
  <si>
    <t>70-300362-00</t>
  </si>
  <si>
    <t>WonderB VTOL Elevator Bottom RHS Mold Joggle #5</t>
  </si>
  <si>
    <t>70-300363-00</t>
  </si>
  <si>
    <t>WonderB VTOL Elevator Bottom LHS Mold Joggle #5</t>
  </si>
  <si>
    <t>70-300364-00</t>
  </si>
  <si>
    <t>WonderB VTOL Elevator Side Wall RHS</t>
  </si>
  <si>
    <t>70-300365-00</t>
  </si>
  <si>
    <t>WonderB VTOL Elevator Side Wall LHS</t>
  </si>
  <si>
    <t>70-300366-00</t>
  </si>
  <si>
    <t>WonderB VTOL Elevator Side Wall RHS Joggle</t>
  </si>
  <si>
    <t>70-300367-00</t>
  </si>
  <si>
    <t>WonderB VTOL Elevator Side Wall LHS Joggle</t>
  </si>
  <si>
    <t>70-300368-00</t>
  </si>
  <si>
    <t>WonderB VTOL Elevator RHS,LHS Main Beam Mold</t>
  </si>
  <si>
    <t>70-300368-01</t>
  </si>
  <si>
    <t>WonderB VTOL V7 Elevator RHS,LHS Main Beam Mold</t>
  </si>
  <si>
    <t>70-300369-00</t>
  </si>
  <si>
    <t>WonderB VTOL Elevator Stabilizer Beam Mold</t>
  </si>
  <si>
    <t>70-300370-00</t>
  </si>
  <si>
    <t>WonderB VTOL Elevator RHS Main Beam Cutting Strip</t>
  </si>
  <si>
    <t>70-300371-00</t>
  </si>
  <si>
    <t>WonderB VTOL Elevator LHS Main Beam Cutting Strip</t>
  </si>
  <si>
    <t>70-300372-00</t>
  </si>
  <si>
    <t>WanderB VTOL TIP Secondary Beam Star - Inner Left</t>
  </si>
  <si>
    <t>70-300373-00</t>
  </si>
  <si>
    <t>WanderB VTOL TIP Secondary Beam Star - Outer Left</t>
  </si>
  <si>
    <t>70-300374-00</t>
  </si>
  <si>
    <t>WanderB VTOL TIP Secondary Beam Star - Inner Right</t>
  </si>
  <si>
    <t>70-300375-00</t>
  </si>
  <si>
    <t>WonderB VTOL Elevator Stabilizer RHS/LHS Beam Cutting Tool</t>
  </si>
  <si>
    <t>70-300376-00</t>
  </si>
  <si>
    <t>WanderB VTOL TIP Secondary Beam Star - Outer Right</t>
  </si>
  <si>
    <t>70-300377-00</t>
  </si>
  <si>
    <t>WanderB VTOL TIp Aileron Star - Right</t>
  </si>
  <si>
    <t>70-300378-00</t>
  </si>
  <si>
    <t>WanderB VTOL TIp Aileron Star - Left</t>
  </si>
  <si>
    <t>70-300379-00</t>
  </si>
  <si>
    <t>WanderB VTOL Fuselage Upper Layup Tool Trim Plate</t>
  </si>
  <si>
    <t>70-300380-00</t>
  </si>
  <si>
    <t>WonderB VTOL Elevator Top RHS Mold Cutting Strip #8</t>
  </si>
  <si>
    <t>70-300381-00</t>
  </si>
  <si>
    <t>WonderB VTOL Elevator Top LHS Mold Cutting Strip #8</t>
  </si>
  <si>
    <t>70-300382-00</t>
  </si>
  <si>
    <t>WonderB VTOL Elevator Bottom Mold Servo Adaptor LHS</t>
  </si>
  <si>
    <t>70-300383-00</t>
  </si>
  <si>
    <t>WonderB VTOL Elevator Top RHS Mold Cutting Strip #6</t>
  </si>
  <si>
    <t>70-300384-00</t>
  </si>
  <si>
    <t>WonderB VTOL Elevator Bottom RHS Mold Cutting Strip #4</t>
  </si>
  <si>
    <t>70-300385-00</t>
  </si>
  <si>
    <t>WonderB VTOL Elevator Top LHS Mold Cutting Strip #6</t>
  </si>
  <si>
    <t>70-300386-00</t>
  </si>
  <si>
    <t>WonderB VTOL Elevator Top LHS Mold Cutting Strip #7</t>
  </si>
  <si>
    <t>70-300387-00</t>
  </si>
  <si>
    <t>WonderB VTOL Elevator Bottom LHS Mold Cutting Strip #4</t>
  </si>
  <si>
    <t>70-300391-00</t>
  </si>
  <si>
    <t>WanderB VTOL Left Main Spar Location Jig</t>
  </si>
  <si>
    <t>70-300392-00</t>
  </si>
  <si>
    <t>WanderB VTOL Fuselage Bottom Layup Tool Left Joggle Edge</t>
  </si>
  <si>
    <t>70-300393-00</t>
  </si>
  <si>
    <t>WanderB VTOL Fuselage Bottom Layup Tool Right Joggle Edge</t>
  </si>
  <si>
    <t>70-300398-00</t>
  </si>
  <si>
    <t>Battery Cradle Mold</t>
  </si>
  <si>
    <t>70-300399-00</t>
  </si>
  <si>
    <t>Battery Top Holder Mold</t>
  </si>
  <si>
    <t>70-300401-00</t>
  </si>
  <si>
    <t>WanderB VTOL Fuselage Bottom Layup Tool Top Cover Plug</t>
  </si>
  <si>
    <t>70-300402-00</t>
  </si>
  <si>
    <t>70-300403-00</t>
  </si>
  <si>
    <t>WonderB VTOL Front Payload Cover Mold</t>
  </si>
  <si>
    <t>70-300408-00</t>
  </si>
  <si>
    <t>Wanderb VTOL V7 Front Canopy Mold</t>
  </si>
  <si>
    <t>70-300409-00</t>
  </si>
  <si>
    <t>Wanderb VTOL V7 Front Canopy Angle Mold</t>
  </si>
  <si>
    <t>70-301008-00</t>
  </si>
  <si>
    <t>WanderB VTOL Boom Mold Assembly</t>
  </si>
  <si>
    <t>70-301009-00</t>
  </si>
  <si>
    <t>WanderB VTOL Elevators Molds Assembly</t>
  </si>
  <si>
    <t>70-301012-00</t>
  </si>
  <si>
    <t>WanderB VTOL Fuselage Mold Assembly</t>
  </si>
  <si>
    <t>70-301013-00</t>
  </si>
  <si>
    <t>WanderB VTOL Fuselage RIGHT Mold Assembly</t>
  </si>
  <si>
    <t>70-301014-00</t>
  </si>
  <si>
    <t>WanderB VTOL Fuselage LEFT Mold Assembly</t>
  </si>
  <si>
    <t>70-301016-00</t>
  </si>
  <si>
    <t>WanderB VTOL Central Wing Molds Assembly</t>
  </si>
  <si>
    <t>70-301017-00</t>
  </si>
  <si>
    <t>WanderB VTOL Right Wingtip Mold Assembly</t>
  </si>
  <si>
    <t>70-301018-00</t>
  </si>
  <si>
    <t>WanderB VTOL Left Wingtip Molds Assembly</t>
  </si>
  <si>
    <t>70-301020-00</t>
  </si>
  <si>
    <t>WanderB Main Wing Beam Mold Assembly</t>
  </si>
  <si>
    <t>70-301021-00</t>
  </si>
  <si>
    <t>70-301021-01</t>
  </si>
  <si>
    <t>70-301024-00</t>
  </si>
  <si>
    <t>WanderB Wingtip Secondary Beam Mold assy</t>
  </si>
  <si>
    <t>70-301025-01</t>
  </si>
  <si>
    <t>WanderB VTOL V6 Left Wingtip Main Beam Mold assy</t>
  </si>
  <si>
    <t>70-301027-00</t>
  </si>
  <si>
    <t>WanderB Right Wingtip Main Beam Mold assy</t>
  </si>
  <si>
    <t>70-301032-00</t>
  </si>
  <si>
    <t>70-301040-00</t>
  </si>
  <si>
    <t>WanderB VTOL Improved Boom Mold Assembly</t>
  </si>
  <si>
    <t>70-301043-00</t>
  </si>
  <si>
    <t>WanderB VTOL Central Wing Bottom Mold Assembly</t>
  </si>
  <si>
    <t>70-301044-00</t>
  </si>
  <si>
    <t>WanderB VTOL Central Wing Top Mold Assembly</t>
  </si>
  <si>
    <t>70-301045-00</t>
  </si>
  <si>
    <t>WanderB VTOL Boom Bottom Mold Assembly</t>
  </si>
  <si>
    <t>70-301045-01</t>
  </si>
  <si>
    <t>WanderB Boom Bottom Mold Assembly</t>
  </si>
  <si>
    <t>70-301046-00</t>
  </si>
  <si>
    <t>WanderB VTOL Boom Top Mold Assembly</t>
  </si>
  <si>
    <t>70-301046-01</t>
  </si>
  <si>
    <t>WanderB Boom Upper Mold Assembly</t>
  </si>
  <si>
    <t>70-301047-00</t>
  </si>
  <si>
    <t>WanderB Center Wing Beams Molds assembly</t>
  </si>
  <si>
    <t>70-301048-00</t>
  </si>
  <si>
    <t>WanderB Center Wing Main Beam Mold assembly</t>
  </si>
  <si>
    <t>70-301050-00</t>
  </si>
  <si>
    <t>WanderB VTOL Left Wingtip Bottom Mold Assembly</t>
  </si>
  <si>
    <t>70-301051-00</t>
  </si>
  <si>
    <t>WanderB VTOL Left Wingtip Top Mold Assembly</t>
  </si>
  <si>
    <t>70-301052-00</t>
  </si>
  <si>
    <t>WanderB VTOL Right Wingtip Bottom Mold Assembly</t>
  </si>
  <si>
    <t>70-301053-00</t>
  </si>
  <si>
    <t>WanderB VTOL Right Wingtip Top Mold Assembly</t>
  </si>
  <si>
    <t>70-301054-00</t>
  </si>
  <si>
    <t>WanderB VTOL Left Elevator Mold Assembly</t>
  </si>
  <si>
    <t>70-301055-00</t>
  </si>
  <si>
    <t>WanderB VTOL Right Elevator Mold Assembly</t>
  </si>
  <si>
    <t>70-301056-00</t>
  </si>
  <si>
    <t>WanderB VTOL Right and Left Elevator Beams Molds Assembly</t>
  </si>
  <si>
    <t>70-301057-00</t>
  </si>
  <si>
    <t>WanderB ESC's Assembly</t>
  </si>
  <si>
    <t>70-301058-00</t>
  </si>
  <si>
    <t>WanderB LG and Payload Cover Mold Assembly</t>
  </si>
  <si>
    <t>70-301059-00</t>
  </si>
  <si>
    <t>WanderB Boom Engine Dummy Assembly</t>
  </si>
  <si>
    <t>70-301060-00</t>
  </si>
  <si>
    <t>WanderB Boom Mold Assembly</t>
  </si>
  <si>
    <t>70-301061-00</t>
  </si>
  <si>
    <t>WanderB Boom Top Mold Assembly</t>
  </si>
  <si>
    <t>70-301062-00</t>
  </si>
  <si>
    <t>BOOM - FWD LAYUP PLUG TOOL ASSEMBLY</t>
  </si>
  <si>
    <t>70-301063-00</t>
  </si>
  <si>
    <t>BOOM - AFT LAYUP PLUG TOOL ASSEMBLY</t>
  </si>
  <si>
    <t>70-301064-00</t>
  </si>
  <si>
    <t>WanderB VTOL Winglet Bottom Lay Up Tool Assembly</t>
  </si>
  <si>
    <t>70-301065-00</t>
  </si>
  <si>
    <t>WanderB Winglet Layup Tools</t>
  </si>
  <si>
    <t>70-301066-00</t>
  </si>
  <si>
    <t>WanderB VTOL Winglet Upper Layup Tool Assembly</t>
  </si>
  <si>
    <t>70-301067-00</t>
  </si>
  <si>
    <t>WanderB VTOL Winglet Bottom Lay Up Tool Base Assembly</t>
  </si>
  <si>
    <t>70-301068-00</t>
  </si>
  <si>
    <t>WanderB VTOL Winglet Bottom Layup Tool Assembly</t>
  </si>
  <si>
    <t>70-301069-00</t>
  </si>
  <si>
    <t>WanderB VTOL Tip Main Spar Layup Tool Assembly</t>
  </si>
  <si>
    <t>70-301070-00</t>
  </si>
  <si>
    <t>WanderB VTOL Main Spar Right Tube Bottom Adapter Assembly</t>
  </si>
  <si>
    <t>70-301071-00</t>
  </si>
  <si>
    <t>WanderB VTOL Main Spar Left Tube Bottom Adapter Assembly</t>
  </si>
  <si>
    <t>70-301072-00</t>
  </si>
  <si>
    <t>WanderB VTOL Main Spar Layup Tool Assembly</t>
  </si>
  <si>
    <t>70-301073-00</t>
  </si>
  <si>
    <t>WanderB VTOL Tip Secondary &amp; Aileron Spar Layup Tool Assembly</t>
  </si>
  <si>
    <t>70-301077-00</t>
  </si>
  <si>
    <t>WanderB VTOL Left Tip Bottom Layup Tool Assembly</t>
  </si>
  <si>
    <t>70-301078-00</t>
  </si>
  <si>
    <t>WanderB VTOL Left Tip Upper Layup Tool Assembly</t>
  </si>
  <si>
    <t>70-301079-00</t>
  </si>
  <si>
    <t>WanderB VTOL Left Tip Layup Tools Assembly</t>
  </si>
  <si>
    <t>70-301080-00</t>
  </si>
  <si>
    <t>WanderB VTOL Tip Left Outer Cap - Inboard  Assembly</t>
  </si>
  <si>
    <t>70-301081-00</t>
  </si>
  <si>
    <t>WanderB VTOL Left Wing - Outer Wall</t>
  </si>
  <si>
    <t>70-301082-00</t>
  </si>
  <si>
    <t>WanderB VTOL Tip Left Outer Cap - Outboard Master Assembly</t>
  </si>
  <si>
    <t>70-301083-00</t>
  </si>
  <si>
    <t>WanderB VTOL Tip Left Outer Cap - Inboard Master Assembly</t>
  </si>
  <si>
    <t>70-301084-00</t>
  </si>
  <si>
    <t>WanderB VTOL Right Wing - Outer Wall</t>
  </si>
  <si>
    <t>70-301085-00</t>
  </si>
  <si>
    <t>WanderB VTOL Right Tip Edge Wall Master Assembly</t>
  </si>
  <si>
    <t>70-301086-00</t>
  </si>
  <si>
    <t>WanderB VTOL Right Tip Outer Cap - Inboard  Assembly</t>
  </si>
  <si>
    <t>70-301087-00</t>
  </si>
  <si>
    <t>WanderB VTOL Right Tip Outer Cap - Inboard Master Assembly</t>
  </si>
  <si>
    <t>70-301088-00</t>
  </si>
  <si>
    <t>WanderB VTOL Right Tip Upper Layup Tool Assembly</t>
  </si>
  <si>
    <t>70-301089-00</t>
  </si>
  <si>
    <t>WanderB VTOL Right Tip Bottom Layup Tool Assembly</t>
  </si>
  <si>
    <t>70-301090-00</t>
  </si>
  <si>
    <t>WanderB VTOL Right Tip Layup Tools Assembly</t>
  </si>
  <si>
    <t>70-301091-00</t>
  </si>
  <si>
    <t>70-301092-00</t>
  </si>
  <si>
    <t>WanderB VTOL Central Wing Bottom Layup Tool Assembly</t>
  </si>
  <si>
    <t>70-301093-00</t>
  </si>
  <si>
    <t>WanderB VTOL Central Wing Upper Layup Tool  Assembly</t>
  </si>
  <si>
    <t>70-301094-00</t>
  </si>
  <si>
    <t>WBVT Central Wing Bottom Layup Tool Right Wall - Assembly</t>
  </si>
  <si>
    <t>70-301095-00</t>
  </si>
  <si>
    <t>70-301096-00</t>
  </si>
  <si>
    <t>70-301097-00</t>
  </si>
  <si>
    <t>WBVT Central Wing Bottom Layup Tool Left Wall - Assembly</t>
  </si>
  <si>
    <t>70-301098-00</t>
  </si>
  <si>
    <t>WanderB VTOL Central Wing Layup Tools Assembly</t>
  </si>
  <si>
    <t>70-301099-00</t>
  </si>
  <si>
    <t>WanderB VTOL Central Wing Bottom Layup Tool Master Assembly</t>
  </si>
  <si>
    <t>70-301100-00</t>
  </si>
  <si>
    <t>WanderB VTOL Main Wing Beam Layup Tool Assy</t>
  </si>
  <si>
    <t>70-301101-00</t>
  </si>
  <si>
    <t>WanderB VTOL Main Wing Beam Mold Assy</t>
  </si>
  <si>
    <t>70-301102-00</t>
  </si>
  <si>
    <t>WanderB VTOL Main Wing Beam Mold</t>
  </si>
  <si>
    <t>70-301103-00</t>
  </si>
  <si>
    <t>WanderB VTOL Main Wing Beam Top Fix Assy</t>
  </si>
  <si>
    <t>70-301104-00</t>
  </si>
  <si>
    <t>WanderB VTOL Main Wing Beam Top Fix</t>
  </si>
  <si>
    <t>70-301105-00</t>
  </si>
  <si>
    <t>WanderB VTOL Main Wing Beam Bottom Fix Assy</t>
  </si>
  <si>
    <t>70-301106-00</t>
  </si>
  <si>
    <t>WanderB VTOL Main Wing Beam Bottom Fix</t>
  </si>
  <si>
    <t>70-301107-00</t>
  </si>
  <si>
    <t>WanderB VTOL Main Wing Beam Cutting Strip</t>
  </si>
  <si>
    <t>70-301108-00</t>
  </si>
  <si>
    <t>WanderB VTOL Main Wing Beam Adaptor Slot Assy</t>
  </si>
  <si>
    <t>70-301109-00</t>
  </si>
  <si>
    <t>WanderB VTOL Main Wing Beam Adaptor Slot</t>
  </si>
  <si>
    <t>70-301110-00</t>
  </si>
  <si>
    <t>WanderB VTOL Central Wing Bottom Layup Tool Controllers Plug Assembly</t>
  </si>
  <si>
    <t>70-301111-00</t>
  </si>
  <si>
    <t>WanderB VTOL Central Wing Layup Tools</t>
  </si>
  <si>
    <t>70-301112-00</t>
  </si>
  <si>
    <t>WanderB VTOL Fuselage Upper Layup Tool Assembly</t>
  </si>
  <si>
    <t>70-301113-00</t>
  </si>
  <si>
    <t>WanderB VTOl Fuselage Upper Layup Tool Wing Mount Assembly</t>
  </si>
  <si>
    <t>70-301114-00</t>
  </si>
  <si>
    <t>WanderB VTOL Fuselage Layup Tools</t>
  </si>
  <si>
    <t>70-301115-00</t>
  </si>
  <si>
    <t>WanderB VTOL Fuselage Upper Layup Tool Here Antena Plug Assembly</t>
  </si>
  <si>
    <t>70-301117-00</t>
  </si>
  <si>
    <t>WanderB VTOL Fuselage Bottom Layup Tool Left Intake Plug Assembly</t>
  </si>
  <si>
    <t>70-301118-00</t>
  </si>
  <si>
    <t>WanderB VTOL Fuselage Bottom Layup Tool Right Intake Assembly</t>
  </si>
  <si>
    <t>70-301119-00</t>
  </si>
  <si>
    <t>WanderB VTOL Fuselage Bottom Layup Tool Payload Plug Assembly</t>
  </si>
  <si>
    <t>70-301120-00</t>
  </si>
  <si>
    <t>WanderB VTOL Fuselage Upper Layup Tool Rear GPS Plug Assembly</t>
  </si>
  <si>
    <t>70-301121-00</t>
  </si>
  <si>
    <t>WonderB VTOL Elevator RHS,LHS Layup Tool Assy</t>
  </si>
  <si>
    <t>70-301122-00</t>
  </si>
  <si>
    <t>WanderB VTOL Elevator RHS Layup Tool Assembly</t>
  </si>
  <si>
    <t>70-301123-00</t>
  </si>
  <si>
    <t>WonderB VTOL Elevator Top RHS Mold Assy</t>
  </si>
  <si>
    <t>70-301124-00</t>
  </si>
  <si>
    <t>WonderB VTOL Elevator Bottom RHS Mold Assy</t>
  </si>
  <si>
    <t>70-301125-00</t>
  </si>
  <si>
    <t>WanderB VTOL Elevator LHS Layup Tool Assembly</t>
  </si>
  <si>
    <t>70-301126-00</t>
  </si>
  <si>
    <t>WonderB VTOL Elevator Top LHS Mold Assy</t>
  </si>
  <si>
    <t>70-301127-00</t>
  </si>
  <si>
    <t>WonderB VTOL Elevator Bottom LHS Mold Assy</t>
  </si>
  <si>
    <t>70-301128-00</t>
  </si>
  <si>
    <t>WonderB VTOL Elevator Side Wall RHS Assy</t>
  </si>
  <si>
    <t>70-301129-00</t>
  </si>
  <si>
    <t>WonderB VTOL Elevator Side Wall LHS Assy</t>
  </si>
  <si>
    <t>70-301130-00</t>
  </si>
  <si>
    <t>WonderB VTOL Elevator Side Wall RHS Joggle Assy</t>
  </si>
  <si>
    <t>70-301131-00</t>
  </si>
  <si>
    <t>WonderB VTOL Elevator Side Wall LHS Joggle Assy</t>
  </si>
  <si>
    <t>70-301132-00</t>
  </si>
  <si>
    <t>WanderB VTOL Elevator RHS &amp; LHS Main Beam Layup Tool Assembly</t>
  </si>
  <si>
    <t>70-301133-00</t>
  </si>
  <si>
    <t>WonderB VTOL Elevator Stabilizer Beam Mold Assy</t>
  </si>
  <si>
    <t>70-301134-00</t>
  </si>
  <si>
    <t>WandertB VTOL Bottom Layup Tool Assembly</t>
  </si>
  <si>
    <t>70-301135-00</t>
  </si>
  <si>
    <t>70-301136-00</t>
  </si>
  <si>
    <t>WanderB VTOL TIP Layup Tools</t>
  </si>
  <si>
    <t>70-301138-00</t>
  </si>
  <si>
    <t>WanderB VTOL BOom Bottom Layup Tools</t>
  </si>
  <si>
    <t>70-301139-00</t>
  </si>
  <si>
    <t>WanderB VTOL Tip Bottom Layup Tools</t>
  </si>
  <si>
    <t>70-301140-00</t>
  </si>
  <si>
    <t>WanderB VTOL Right Tip Layup Tools Master Assembly</t>
  </si>
  <si>
    <t>70-301141-00</t>
  </si>
  <si>
    <t>WanderB VTOL Layup Tools</t>
  </si>
  <si>
    <t>70-301142-00</t>
  </si>
  <si>
    <t>WanderB VTOL Fuselage Bottom Layup Tool Assembly</t>
  </si>
  <si>
    <t>70-301143-00</t>
  </si>
  <si>
    <t>70-301144-00</t>
  </si>
  <si>
    <t>WanderB VTOL Left Main Spar Location Jig - Assembly</t>
  </si>
  <si>
    <t>70-301145-00</t>
  </si>
  <si>
    <t>WanderB VTOL Right Main Spar Location Jig - Assembly</t>
  </si>
  <si>
    <t>70-301146-00</t>
  </si>
  <si>
    <t>WonderB VTOL Elevator Bottom RHS Mold HW Assy</t>
  </si>
  <si>
    <t>70-301147-00</t>
  </si>
  <si>
    <t>WonderB VTOL Elevator Bottom LHS Mold HW Assy</t>
  </si>
  <si>
    <t>70-301150-02</t>
  </si>
  <si>
    <t>70-301152-00</t>
  </si>
  <si>
    <t>WanderB VTOL Fuselage Bottom Layup Tool Cover Plug Assembly</t>
  </si>
  <si>
    <t>70-301153-00</t>
  </si>
  <si>
    <t>WonderB VTOL Front Payload Cover Mold Assembly</t>
  </si>
  <si>
    <t>70-301154-00</t>
  </si>
  <si>
    <t>Wanderb VTOL V7 Front Canopy Mold Assembly</t>
  </si>
  <si>
    <t>70-301313-00</t>
  </si>
  <si>
    <t>WnderB VTOl Fuselage Upper Layup Tool Wing Mount Assembly</t>
  </si>
  <si>
    <t>70-301369-00</t>
  </si>
  <si>
    <t>WanderB VTOL Elevator Stabilizer Beam</t>
  </si>
  <si>
    <t>70-501001-00</t>
  </si>
  <si>
    <t>Spare Parts Kit WanderB</t>
  </si>
  <si>
    <t>70-541001-00</t>
  </si>
  <si>
    <t>Training and technical documentation WanderB VTOL V6</t>
  </si>
  <si>
    <t>70-901000-00</t>
  </si>
  <si>
    <t>WanderB RC  System</t>
  </si>
  <si>
    <t>70-901100-00</t>
  </si>
  <si>
    <t>WanderB UAV Ver 100 System</t>
  </si>
  <si>
    <t>70-901200-00</t>
  </si>
  <si>
    <t>WanderB UAV Ver 200 System</t>
  </si>
  <si>
    <t>70-901800-00</t>
  </si>
  <si>
    <t>WanderB VTOL UAV V2 System</t>
  </si>
  <si>
    <t>70-901800-05</t>
  </si>
  <si>
    <t>WanderB VTOL UAV V5 System</t>
  </si>
  <si>
    <t>70-901800-06</t>
  </si>
  <si>
    <t>WanderB VTOL UAV V6 System</t>
  </si>
  <si>
    <t>70-901800-07</t>
  </si>
  <si>
    <t>WanderB VTOL UAV V7 System</t>
  </si>
  <si>
    <t>70-901800-08</t>
  </si>
  <si>
    <t>WanderB VTOL UAV V8 System</t>
  </si>
  <si>
    <t>70-901800-09</t>
  </si>
  <si>
    <t>WanderB VTOL V9 System Encrypted</t>
  </si>
  <si>
    <t>מערכת סופית למכירה</t>
  </si>
  <si>
    <t>70-901800-10</t>
  </si>
  <si>
    <t>WanderB VTOL UAV V7 System  NE  UM 105</t>
  </si>
  <si>
    <t>70-901800-200</t>
  </si>
  <si>
    <t>KIT PART DANIEL ASSY</t>
  </si>
  <si>
    <t>70-901800-201</t>
  </si>
  <si>
    <t>KIT PART DANIEL ASSY PARTS</t>
  </si>
  <si>
    <t>70-901800-202</t>
  </si>
  <si>
    <t>KIT PART SPER  ASSY PARTS</t>
  </si>
  <si>
    <t>70-901800-203</t>
  </si>
  <si>
    <t>KIT PART SPER  ASSY PARTS MEXICO</t>
  </si>
  <si>
    <t>70-901800-204</t>
  </si>
  <si>
    <t>WanderB-VTOL Spare Parts Description  WB-B</t>
  </si>
  <si>
    <t>70-901800-205</t>
  </si>
  <si>
    <t>WanderB  Blu  WanderB-VTOL Spar</t>
  </si>
  <si>
    <t>70-901800-55</t>
  </si>
  <si>
    <t>WB V7 Spare parts BOM 20200625</t>
  </si>
  <si>
    <t>70-901800-59</t>
  </si>
  <si>
    <t>WBV7 HARNESSES IN SHLOMO KIT</t>
  </si>
  <si>
    <t>70-901800-60</t>
  </si>
  <si>
    <t>KIT Harness R ASSY WBV7 BOM 70-901800-07</t>
  </si>
  <si>
    <t>70-901800-62</t>
  </si>
  <si>
    <t>KIT Harness R ASSY WBV7 BOM 70-901800-07 קבמ</t>
  </si>
  <si>
    <t>70-901800-99</t>
  </si>
  <si>
    <t>KIT ORDER TOTAL PARTS</t>
  </si>
  <si>
    <t>70A-00-0375-00</t>
  </si>
  <si>
    <t>Golden Set WB</t>
  </si>
  <si>
    <t>70A-01-1800-10</t>
  </si>
  <si>
    <t>WanderB V10 UAV Platform Not Encrypted</t>
  </si>
  <si>
    <t>70A-01-1800-12</t>
  </si>
  <si>
    <t>WBVT  V12 Platform Assy Encrypted</t>
  </si>
  <si>
    <t>70A-01-1800-13</t>
  </si>
  <si>
    <t>WBVT  V13 Platform Assy Encrypted</t>
  </si>
  <si>
    <t>70A-01-1800-MU</t>
  </si>
  <si>
    <t>WanderB VTOL Gen1 MOCKUP</t>
  </si>
  <si>
    <t>70A-02-0325-00</t>
  </si>
  <si>
    <t>WanderB VTOL V8 Transponder Mount Assembly</t>
  </si>
  <si>
    <t>70A-02-0346-00</t>
  </si>
  <si>
    <t>WanderB VTOL V8 Front Bulkhead Assembly</t>
  </si>
  <si>
    <t>70A-02-1013-12</t>
  </si>
  <si>
    <t>WanderB VTOL V12 Fuselage Structure Assembly</t>
  </si>
  <si>
    <t>70A-02-1014-10</t>
  </si>
  <si>
    <t>WBVT Fuselage Assembly V10 Not Encrypted</t>
  </si>
  <si>
    <t>70A-02-1014-12</t>
  </si>
  <si>
    <t>WBVT Fuselage Assembly V12</t>
  </si>
  <si>
    <t>70A-03-0458-00</t>
  </si>
  <si>
    <t>70A-03-0459-00</t>
  </si>
  <si>
    <t>70A-04-0069-00</t>
  </si>
  <si>
    <t>Motor A,B,C,D Labels</t>
  </si>
  <si>
    <t>70A-04-0069-01</t>
  </si>
  <si>
    <t>Motor - A,B,C,D, Labels</t>
  </si>
  <si>
    <t>70A-04-0524-00</t>
  </si>
  <si>
    <t>WanderB VTOL Right Boom Assembly (Dabeshet)</t>
  </si>
  <si>
    <t>70A-04-0525-00</t>
  </si>
  <si>
    <t>WanderB VTOL Left Boom Assembly (Dabeshet)</t>
  </si>
  <si>
    <t>70A-04-0526-00</t>
  </si>
  <si>
    <t>WanderB VTOL B.C Motor &amp; Adaptor Sub-Assembly</t>
  </si>
  <si>
    <t>70A-04-0527-00</t>
  </si>
  <si>
    <t>WanderB VTOL A.D Motor &amp; Adaptor Sub-Assembly (Dabeshet)</t>
  </si>
  <si>
    <t>70A-05-0018-00</t>
  </si>
  <si>
    <t>Rear Landing Grear layup tool</t>
  </si>
  <si>
    <t>70A-11-0438-00</t>
  </si>
  <si>
    <t>WanderB V9 Encryption Card Assy</t>
  </si>
  <si>
    <t>70A-12-0350-00</t>
  </si>
  <si>
    <t>WanderB VTOL AP600 Board Encrypted</t>
  </si>
  <si>
    <t>70A-12-0350-01</t>
  </si>
  <si>
    <t>WanderB VTOL AP600 Board Not Encrypted</t>
  </si>
  <si>
    <t>70A-12-0359-00</t>
  </si>
  <si>
    <t>WandrB VTOL AutoPilot with Pix-H-Encrypted Single SD</t>
  </si>
  <si>
    <t>70A-12-0359-01</t>
  </si>
  <si>
    <t>WandrB VTOL AutoPilot with Pix-H Not Encrypted Single SD</t>
  </si>
  <si>
    <t>70A-12-0359-02</t>
  </si>
  <si>
    <t>WBVT AutoPilot Assy-WO Modem &amp; UHF Receiver</t>
  </si>
  <si>
    <t>70A-12-0492-00</t>
  </si>
  <si>
    <t>70A-12-0492-01</t>
  </si>
  <si>
    <t>70A-12-0493-00</t>
  </si>
  <si>
    <t>70A-12-0493-01</t>
  </si>
  <si>
    <t>70A-12-0528-00</t>
  </si>
  <si>
    <t>70A-12-0529-00</t>
  </si>
  <si>
    <t>70A-12-0530-00</t>
  </si>
  <si>
    <t>AP-520 PCB+assy WanderB EL-006200-55 with modem EMD-11333</t>
  </si>
  <si>
    <t>70A-12-1001-00</t>
  </si>
  <si>
    <t>70A-12-1001-01</t>
  </si>
  <si>
    <t>WBVT Avionic - Autopilot Assembly Not Encrypted</t>
  </si>
  <si>
    <t>70A-12-7200-00</t>
  </si>
  <si>
    <t>WanderB VTOL G2 AP-600 PCB+Assy</t>
  </si>
  <si>
    <t>70A-18-0003-00</t>
  </si>
  <si>
    <t>Spider Assembly  (V7Spider)</t>
  </si>
  <si>
    <t>70A-18-0003-01</t>
  </si>
  <si>
    <t>Spider Assembly 01 (V7</t>
  </si>
  <si>
    <t>70A-18-0003-02</t>
  </si>
  <si>
    <t>Spider Assembly 01 (V7 Spider)</t>
  </si>
  <si>
    <t>70A-18-0012-00</t>
  </si>
  <si>
    <t>WanderB VTOL V7 Payload Support Structure Assembly</t>
  </si>
  <si>
    <t>70A-18-0093-00</t>
  </si>
  <si>
    <t>WBVT  E140LC Payload mount Assembly (with 4X dumpers)</t>
  </si>
  <si>
    <t>70A-18-0093-02</t>
  </si>
  <si>
    <t>WanderB V7 Payload strucrure assembly  REV-B</t>
  </si>
  <si>
    <t>70A-18-0101-00</t>
  </si>
  <si>
    <t>Training Payload for V7 assembly</t>
  </si>
  <si>
    <t>70A-18-0331-00</t>
  </si>
  <si>
    <t>WBVT V7 Payload Damper KIT</t>
  </si>
  <si>
    <t>70A-18-0350-00</t>
  </si>
  <si>
    <t>WanderB VTOL AP-600 V8  Not encrypted</t>
  </si>
  <si>
    <t>70A-20-0354-00</t>
  </si>
  <si>
    <t>WBVT Epsilon 140G2 Adapter Harness</t>
  </si>
  <si>
    <t>70A-20-0355-00</t>
  </si>
  <si>
    <t>WBVT TF02-Pro LiDAR Harness</t>
  </si>
  <si>
    <t>70A-20-0575-00</t>
  </si>
  <si>
    <t>WBVT Payload Jumper</t>
  </si>
  <si>
    <t>70A-20-0576-00</t>
  </si>
  <si>
    <t>WBVT Pusher Battery Load Adaptor</t>
  </si>
  <si>
    <t>70A-20-0578-00</t>
  </si>
  <si>
    <t>WBVT LED &amp; Servo JIG Harness</t>
  </si>
  <si>
    <t>70A-27-0484-00</t>
  </si>
  <si>
    <t>WanderB VTOL Case Assembly</t>
  </si>
  <si>
    <t>70A-27-0485-00</t>
  </si>
  <si>
    <t>WanderB VTOL Hard Case Envelope 1616X540X490</t>
  </si>
  <si>
    <t>70A-27-0539-00</t>
  </si>
  <si>
    <t>WBVT Battery Heating Case</t>
  </si>
  <si>
    <t>70A-28-0312-00</t>
  </si>
  <si>
    <t>GCS KIT WBVT</t>
  </si>
  <si>
    <t>70A-28-0312-01</t>
  </si>
  <si>
    <t>GDT V6 Kit GDT V6.0 not encryptedK TV Star System</t>
  </si>
  <si>
    <t>70A-30-0131-00</t>
  </si>
  <si>
    <t>WanderB VTOL Fuselage Upper Layup Tool Assembly.</t>
  </si>
  <si>
    <t>70A-30-0134-00</t>
  </si>
  <si>
    <t>WanderB VTOL Fuselage Upper Layup Tool Wing Mount Base Assembly</t>
  </si>
  <si>
    <t>70A-30-0149-00</t>
  </si>
  <si>
    <t>WANDERB VTOL V7 elevator LHS side wall assembly</t>
  </si>
  <si>
    <t>70A-30-0151-00</t>
  </si>
  <si>
    <t>WANDERB VTOL V7`elevator carbon 195 connecting tube  stencil</t>
  </si>
  <si>
    <t>70A-30-0178-00</t>
  </si>
  <si>
    <t>WB Rear Landing Gear Bottom Mold Assembly</t>
  </si>
  <si>
    <t>70A-30-0180-00</t>
  </si>
  <si>
    <t>WB Rear Landing Gear Top Mold Assembly</t>
  </si>
  <si>
    <t>70A-30-0181-00</t>
  </si>
  <si>
    <t>WB Rear Landing Gear Mold Assembly</t>
  </si>
  <si>
    <t>70A-30-0199-00</t>
  </si>
  <si>
    <t>WanderB VTOL V7 Elevator Stabilizer Spar Cutting Jig</t>
  </si>
  <si>
    <t>70A-30-0218-00</t>
  </si>
  <si>
    <t>WB Landing Gear Cutting Base Jig Assembly</t>
  </si>
  <si>
    <t>70A-30-0222-00</t>
  </si>
  <si>
    <t>WB Front Landing Gear Mold Assembly</t>
  </si>
  <si>
    <t>70A-30-0257-00</t>
  </si>
  <si>
    <t>WanderB VTOL Right Tip Root Wall Assembly</t>
  </si>
  <si>
    <t>70A-30-0259-00</t>
  </si>
  <si>
    <t>WanderB VTOL Right Tip Edge Joggle Assembly</t>
  </si>
  <si>
    <t>70A-30-0261-00</t>
  </si>
  <si>
    <t>WanderB VTOL Left Tip Root Wall Assembly</t>
  </si>
  <si>
    <t>70A-30-0263-00</t>
  </si>
  <si>
    <t>WanderB VTOL Left Tip Edge Wall Assembly</t>
  </si>
  <si>
    <t>70A-30-0284-00</t>
  </si>
  <si>
    <t>WanderB VTOL V7 Elevator Control Surface Cutting Jig Assembly</t>
  </si>
  <si>
    <t>70A-30-0306-00</t>
  </si>
  <si>
    <t>WanderB VTOL V7 Fixture Assembly</t>
  </si>
  <si>
    <t>70A-30-0315-00</t>
  </si>
  <si>
    <t>WanderB VTOL V7 Fuselage Layup Tools Top Assembly</t>
  </si>
  <si>
    <t>70A-30-0347-00</t>
  </si>
  <si>
    <t>WanderB VTOL V7 Antenna Cover Mold Assembly</t>
  </si>
  <si>
    <t>70A-30-0376-00</t>
  </si>
  <si>
    <t>WanderB V10 Fuselage molds top assembly</t>
  </si>
  <si>
    <t>70A-30-0377-00</t>
  </si>
  <si>
    <t>WanderB VTOL V10 Left Side Wall Assembly</t>
  </si>
  <si>
    <t>70A-30-0378-00</t>
  </si>
  <si>
    <t>WanderB VTOL V10 Left Winglet Bottom Layup Tool Assembly</t>
  </si>
  <si>
    <t>70A-30-0379-00</t>
  </si>
  <si>
    <t>WanderB VTOL V10 Left Winglet Upper Layup Tool Assembly</t>
  </si>
  <si>
    <t>70A-30-0382-00</t>
  </si>
  <si>
    <t>WanderB VTOL V10 Left Winglet Layup Tool</t>
  </si>
  <si>
    <t>70A-30-0384-00</t>
  </si>
  <si>
    <t>WanderB VTOL V10 Left Winglet Bottom Layup Tool Top Assembly</t>
  </si>
  <si>
    <t>70A-30-0387-00</t>
  </si>
  <si>
    <t>WanderB VTOL V10 Side Wall Joggle Assembly</t>
  </si>
  <si>
    <t>70A-30-0400-00</t>
  </si>
  <si>
    <t>WanderB V10 Fuselage Bottom mold assembly</t>
  </si>
  <si>
    <t>70A-30-0410-00</t>
  </si>
  <si>
    <t>WanderB V10 Fuselage Top mold assembly</t>
  </si>
  <si>
    <t>70A-30-0423-00</t>
  </si>
  <si>
    <t>WanderB VTOL V10 Right Winglet Upper Layup Tool Assembly</t>
  </si>
  <si>
    <t>70A-30-0424-00</t>
  </si>
  <si>
    <t>WanderB VTOL V10 Right Winglet Bottom Layup Tool Assembly</t>
  </si>
  <si>
    <t>70A-30-0425-00</t>
  </si>
  <si>
    <t>WanderB VTOL V10 Right Winglet Layup Tool</t>
  </si>
  <si>
    <t>70A-30-0426-00</t>
  </si>
  <si>
    <t>WanderB VTOL V10 Right Side Wall Assembly</t>
  </si>
  <si>
    <t>70A-30-0427-00</t>
  </si>
  <si>
    <t>WanderB VTOL V10 Right Winglet Bottom Layup Tool Top Assembly</t>
  </si>
  <si>
    <t>70A-30-0428-00</t>
  </si>
  <si>
    <t>WanderB VTOL V10 Right Side Wall Joggle Assembly</t>
  </si>
  <si>
    <t>70A-30-0474-00</t>
  </si>
  <si>
    <t>WanderB VTOL Long Landing Gear Mold Tool Assy.</t>
  </si>
  <si>
    <t>70A-30-0476-00</t>
  </si>
  <si>
    <t>WanderB VTOL Rear Payload Cover for Lidar Mold Assy</t>
  </si>
  <si>
    <t>70A-30-0523-00</t>
  </si>
  <si>
    <t>WanderB V7 JIG</t>
  </si>
  <si>
    <t>70A-30-0533-00</t>
  </si>
  <si>
    <t>WanderB VTOL GOLD-SET Jig</t>
  </si>
  <si>
    <t>70A-30-0556-00</t>
  </si>
  <si>
    <t>WanderB VTOL GOLD-SET Jig base ASSY</t>
  </si>
  <si>
    <t>70A-30-0562-00</t>
  </si>
  <si>
    <t>WanderB uPSB + ThunderB HPSB calibration station</t>
  </si>
  <si>
    <t>70A-30-0568-00</t>
  </si>
  <si>
    <t>WBVT Mockup Jig table ASSY</t>
  </si>
  <si>
    <t>70A-90-0363-09</t>
  </si>
  <si>
    <t>WBVT System Encrypted</t>
  </si>
  <si>
    <t>70A-90-1800-10</t>
  </si>
  <si>
    <t>WanderB VTOL V10 Top Assembly Not Encrypted</t>
  </si>
  <si>
    <t>70A-90-1800-12</t>
  </si>
  <si>
    <t>WanderB VTOL V12 System Encrypted</t>
  </si>
  <si>
    <t>70D-021026-00</t>
  </si>
  <si>
    <t>Routing Card - WBVT Landing Gear - Rear</t>
  </si>
  <si>
    <t>70D-021028-01</t>
  </si>
  <si>
    <t>Routing Card - WBVT Landing Gear - Front</t>
  </si>
  <si>
    <t>70D-03-0390-00</t>
  </si>
  <si>
    <t>Routing Card - WanderB VTOL V7 Left Tip Main Spar Structure</t>
  </si>
  <si>
    <t>70D-03-0431-00</t>
  </si>
  <si>
    <t>Routing Card - WanderB VTOL G2 Right Winglet Spar</t>
  </si>
  <si>
    <t>70D-041021-02</t>
  </si>
  <si>
    <t>Routing Card - WBVT Structure - Elevator - Right</t>
  </si>
  <si>
    <t>70D-041022-02</t>
  </si>
  <si>
    <t>Routing Card - WBVT Structure - Elevator - Left</t>
  </si>
  <si>
    <t>70D-ATP-1001-00</t>
  </si>
  <si>
    <t>ATP For WBVT Avionic - mPSB</t>
  </si>
  <si>
    <t>70D-ATP-1800-07</t>
  </si>
  <si>
    <t>ATP For WanderB VTOL UAV V7 Platform</t>
  </si>
  <si>
    <t>70D-CKD-0462-00</t>
  </si>
  <si>
    <t>WanderB VTOL Checklist Yelow &amp; Green &amp;White</t>
  </si>
  <si>
    <t>70D-MAN-0463-00</t>
  </si>
  <si>
    <t>WanderB VTOL Operator Manual</t>
  </si>
  <si>
    <t>70D-MAN-0464-00</t>
  </si>
  <si>
    <t>WanderB VTOL O-Level Manual</t>
  </si>
  <si>
    <t>70D-MAN-0577-00</t>
  </si>
  <si>
    <t>WBVT Battery Discharge Manual</t>
  </si>
  <si>
    <t>70D-MAN-0581-00</t>
  </si>
  <si>
    <t>WBVT G2 Operator Manual</t>
  </si>
  <si>
    <t>70D-SYS-0461-00</t>
  </si>
  <si>
    <t>WanderB VTOL System Description</t>
  </si>
  <si>
    <t>70D-SYS-0465-00</t>
  </si>
  <si>
    <t>WanderB VTOL UAV Logbook</t>
  </si>
  <si>
    <t>70K-03-0584-00</t>
  </si>
  <si>
    <t>WBVT Wings,Booms &amp; Tail KIT</t>
  </si>
  <si>
    <t>70P-02-0004-00</t>
  </si>
  <si>
    <t>WanderB V7 Front Bulkhead</t>
  </si>
  <si>
    <t>70P-02-0004-01</t>
  </si>
  <si>
    <t>ThunderB VTOL V8 Front Bulkhead</t>
  </si>
  <si>
    <t>70P-02-0005-00</t>
  </si>
  <si>
    <t>WanderB-V7 Middle Bulkhead</t>
  </si>
  <si>
    <t>70P-02-000-55</t>
  </si>
  <si>
    <t>WanderB VTOL kit e Structure Assembly V7</t>
  </si>
  <si>
    <t>70P-02-0005-55</t>
  </si>
  <si>
    <t>Middle Bulkhead kit</t>
  </si>
  <si>
    <t>70P-02-0006-00</t>
  </si>
  <si>
    <t>WanderB V7 Rear Bulkhead</t>
  </si>
  <si>
    <t>70P-02-0109-00</t>
  </si>
  <si>
    <t>Battery Housing long FR4</t>
  </si>
  <si>
    <t>70P-02-0110-00</t>
  </si>
  <si>
    <t>Pitot AUX Tube</t>
  </si>
  <si>
    <t>70P-02-0323-00</t>
  </si>
  <si>
    <t>WanderB VTOL V8 Transponder Top Bracket</t>
  </si>
  <si>
    <t>70P-02-0324-00</t>
  </si>
  <si>
    <t>WanderB VTOL V8 Transponder Base Bracket</t>
  </si>
  <si>
    <t>70P-02-0432-00</t>
  </si>
  <si>
    <t>WanderB VTOL G2 1st Bulkhead</t>
  </si>
  <si>
    <t>70P-02-0433-00</t>
  </si>
  <si>
    <t>WanderB VTOL G2 2nd Bulkhead</t>
  </si>
  <si>
    <t>70P-02-0434-00</t>
  </si>
  <si>
    <t>WanderB VTOL G2 3rd Bulkhead</t>
  </si>
  <si>
    <t>70P-02-0435-00</t>
  </si>
  <si>
    <t>WanderB VTOL G2 Horizontal Bulkhead</t>
  </si>
  <si>
    <t>70P-02-0470-00</t>
  </si>
  <si>
    <t>WanderB VTOL Battery Front Holder Rubber Strip</t>
  </si>
  <si>
    <t>70P-03-0025-00</t>
  </si>
  <si>
    <t>WBVT mechanics - Horn for control surface</t>
  </si>
  <si>
    <t>70P-03-0026-00</t>
  </si>
  <si>
    <t>Glass epoxy plate</t>
  </si>
  <si>
    <t>70P-03-0086-00</t>
  </si>
  <si>
    <t>WanderB V7,Wingtip Rohacell</t>
  </si>
  <si>
    <t>70P-03-0090-00</t>
  </si>
  <si>
    <t>WanderB V7,Elevators Rohacell</t>
  </si>
  <si>
    <t>70P-03-0309-00</t>
  </si>
  <si>
    <t>WanderB VTOL V7 Central Wing Main Spar Tube</t>
  </si>
  <si>
    <t>70P-03-0313-00</t>
  </si>
  <si>
    <t>WanderB VTOL V7 Central Wing Connector Plate</t>
  </si>
  <si>
    <t>70P-03-0389-00</t>
  </si>
  <si>
    <t>WanderB VTOL V10 Winglet Joiner House</t>
  </si>
  <si>
    <t>70P-03-0390-00</t>
  </si>
  <si>
    <t>WanderB VTOL V7 Left Tip Main Spar Structure.</t>
  </si>
  <si>
    <t>70P-03-0391-00</t>
  </si>
  <si>
    <t>WanderB VTOL Winglet Joiner</t>
  </si>
  <si>
    <t>70P-03-0431-00</t>
  </si>
  <si>
    <t>WanderB VTOL G2 Right Winglet Spar</t>
  </si>
  <si>
    <t>70P-03-0452-00</t>
  </si>
  <si>
    <t>WanderB VTOL Winglet Joiner Bushing</t>
  </si>
  <si>
    <t>70P-04-0055-00</t>
  </si>
  <si>
    <t>WanderB VTOL V7 Elevator Aileron LHS Cutting Jig</t>
  </si>
  <si>
    <t>70P-04-0056-00</t>
  </si>
  <si>
    <t>WanderB VTOL V7 Elevator Aileron RHS Cutting Jig</t>
  </si>
  <si>
    <t>70P-04-0064-00</t>
  </si>
  <si>
    <t>Motor "A" Label</t>
  </si>
  <si>
    <t>70P-04-0064-01</t>
  </si>
  <si>
    <t>70P-04-0065-0</t>
  </si>
  <si>
    <t>70P-04-0065-00</t>
  </si>
  <si>
    <t>Motor "B" Label</t>
  </si>
  <si>
    <t>70P-04-0065-01</t>
  </si>
  <si>
    <t>70P-04-0066-0</t>
  </si>
  <si>
    <t>70P-04-0066-00</t>
  </si>
  <si>
    <t>Motor "C" Label</t>
  </si>
  <si>
    <t>70P-04-0066-01</t>
  </si>
  <si>
    <t>70P-04-0067-00</t>
  </si>
  <si>
    <t>Motor "D" Label</t>
  </si>
  <si>
    <t>70P-04-0067-01</t>
  </si>
  <si>
    <t>70P-04-0357-00</t>
  </si>
  <si>
    <t>WanderB VTOL V7 Motor Prop Circled Adapter for Position Locking Motor</t>
  </si>
  <si>
    <t>70P-04-0373-00</t>
  </si>
  <si>
    <t>WBVT Motor Prop Adapter for Position Locking Motor</t>
  </si>
  <si>
    <t>70P-11-0437-00</t>
  </si>
  <si>
    <t>Encription Card Bracket</t>
  </si>
  <si>
    <t>70P-12-0073-00</t>
  </si>
  <si>
    <t>SD Adapter</t>
  </si>
  <si>
    <t>70P-12-0073-01</t>
  </si>
  <si>
    <t>SD Housing Protector</t>
  </si>
  <si>
    <t>70P-12-0074-00</t>
  </si>
  <si>
    <t>Micro SD Mount Tray</t>
  </si>
  <si>
    <t>70P-12-0076-00</t>
  </si>
  <si>
    <t>Micro SD Mounting stopper</t>
  </si>
  <si>
    <t>70P-12-0076-01</t>
  </si>
  <si>
    <t>MSD Mounting Holder</t>
  </si>
  <si>
    <t>70P-12-0282-00</t>
  </si>
  <si>
    <t>ADP-10813</t>
  </si>
  <si>
    <t>70P-18-0001-00</t>
  </si>
  <si>
    <t>Main Bracket (V7 Spider)</t>
  </si>
  <si>
    <t>70P-18-0001-02</t>
  </si>
  <si>
    <t>Main Bracket 02 (V7 Spider)</t>
  </si>
  <si>
    <t>70P-18-0002-00</t>
  </si>
  <si>
    <t>Rear Strip (V7 Spider)</t>
  </si>
  <si>
    <t>70P-18-0002-01</t>
  </si>
  <si>
    <t>Rear Strip 01 (V7 Spider)</t>
  </si>
  <si>
    <t>70P-18-0003-00</t>
  </si>
  <si>
    <t>Front Strip (V7 Spider)</t>
  </si>
  <si>
    <t>70P-18-0003-01</t>
  </si>
  <si>
    <t>Front Strip 01 (V7 Spider)</t>
  </si>
  <si>
    <t>70P-18-0004-00</t>
  </si>
  <si>
    <t>Left Strip (V7 Spider)</t>
  </si>
  <si>
    <t>70P-18-0004-01</t>
  </si>
  <si>
    <t>Left Strip 01 (V7 Spider)</t>
  </si>
  <si>
    <t>70P-18-0005-00</t>
  </si>
  <si>
    <t>Right Strip (V7 Spider)</t>
  </si>
  <si>
    <t>70P-18-0005-01</t>
  </si>
  <si>
    <t>Right Strip 01 (V7 Spider)</t>
  </si>
  <si>
    <t>70P-18-0091-00</t>
  </si>
  <si>
    <t>Damper adapter for V7 Spider</t>
  </si>
  <si>
    <t>70P-18-0091-01</t>
  </si>
  <si>
    <t>70P-18-0102-00</t>
  </si>
  <si>
    <t>Top adapter for V7 U30T Payload</t>
  </si>
  <si>
    <t>70P-18-0103-00</t>
  </si>
  <si>
    <t>Bottom adapter for U30T Payload for V7</t>
  </si>
  <si>
    <t>70P-18-0104-00</t>
  </si>
  <si>
    <t>20mm Spacer for U30T adapter</t>
  </si>
  <si>
    <t>70P-18-0351-00</t>
  </si>
  <si>
    <t>WanderB VTOL V7 Spacer for Spider</t>
  </si>
  <si>
    <t>70P-18-0356-00</t>
  </si>
  <si>
    <t>WBVT, Payload Epsilon 140 LC G2 Spacer</t>
  </si>
  <si>
    <t>70P-18-0453-00</t>
  </si>
  <si>
    <t>LCZ Payload Spacer H33</t>
  </si>
  <si>
    <t>70P-18-0457-00</t>
  </si>
  <si>
    <t>WBVT V9 Payload Main Bracket (V9 Spider)</t>
  </si>
  <si>
    <t>70P-18-0478-00</t>
  </si>
  <si>
    <t>Raptor WB V12 Mount</t>
  </si>
  <si>
    <t>70P-20-0253-00</t>
  </si>
  <si>
    <t>"Wire - Black 20AWG Cut To40mm"</t>
  </si>
  <si>
    <t>חוטי חשמל</t>
  </si>
  <si>
    <t>70P-24-0283-00</t>
  </si>
  <si>
    <t>WanderB VTOL V7 Battery Cradle Palziv</t>
  </si>
  <si>
    <t>70P-24-0374-00</t>
  </si>
  <si>
    <t>Battery – Li-ion 9S9P, 32.4V, 30.6Ah, 990Wh</t>
  </si>
  <si>
    <t>70P-25-0311-00</t>
  </si>
  <si>
    <t>WanderB VTOL V7 BresserTable Tripod Handle</t>
  </si>
  <si>
    <t>70P-25-0557-00</t>
  </si>
  <si>
    <t>WBVT 2.4 Omni Antenna RF Cage</t>
  </si>
  <si>
    <t>70P-25-0558-00</t>
  </si>
  <si>
    <t>WBVT 1.3 DIR Antenna RF Cage</t>
  </si>
  <si>
    <t>70P-25-0559-00</t>
  </si>
  <si>
    <t>Latex Rubber Tube 8X12 - 20 mm Cut</t>
  </si>
  <si>
    <t>70P-25-0560-00</t>
  </si>
  <si>
    <t>WBVT 2.4 Omni Antenna RF Cage Cap</t>
  </si>
  <si>
    <t>70P-27-0482-00</t>
  </si>
  <si>
    <t>WanderB VTOL Case Base Foam.</t>
  </si>
  <si>
    <t>70P-27-0483-00</t>
  </si>
  <si>
    <t>WanderB VTOL Case Cover Foam.</t>
  </si>
  <si>
    <t>70P-27-0539-00</t>
  </si>
  <si>
    <t>WanderB VTOL battery heating case</t>
  </si>
  <si>
    <t>70P-30-0070-00</t>
  </si>
  <si>
    <t>WanderB VTOL Fuselage Firewall Outer Location Jig</t>
  </si>
  <si>
    <t>70P-30-0071-00</t>
  </si>
  <si>
    <t>WanderB VTOL Fuselage Firewall Inner Location Jig</t>
  </si>
  <si>
    <t>70P-30-0072-00</t>
  </si>
  <si>
    <t>WanderB VTOL Fuselage Pittot Locator Holder</t>
  </si>
  <si>
    <t>70P-30-0079-00</t>
  </si>
  <si>
    <t>WanderB VTOL V7 Central Wing Front Bushing Locator</t>
  </si>
  <si>
    <t>70P-30-0080-00</t>
  </si>
  <si>
    <t>WanderB VTOL V7 Central Wing Rear Bushing Locator</t>
  </si>
  <si>
    <t>70P-30-0081-00</t>
  </si>
  <si>
    <t>WanderB VTOL V7 Central Wing Omega Drill Jig</t>
  </si>
  <si>
    <t>70P-30-0096-00</t>
  </si>
  <si>
    <t>WanderB VTOL V7 LHS Tube Joggle #1</t>
  </si>
  <si>
    <t>70P-30-0097-00</t>
  </si>
  <si>
    <t>WanderB VTOL V7 LHS Tube Joggle #2</t>
  </si>
  <si>
    <t>70P-30-0098-00</t>
  </si>
  <si>
    <t>WanderB VTOL V7 RHS Tube Joggle #2</t>
  </si>
  <si>
    <t>70P-30-0099-00</t>
  </si>
  <si>
    <t>WanderB VTOL V7 RHS Tube Joggle #1</t>
  </si>
  <si>
    <t>70P-30-0105-00</t>
  </si>
  <si>
    <t>WANDERB VTOL V7 RHS ELEVATOR MAIN POSITION</t>
  </si>
  <si>
    <t>70P-30-0106-00</t>
  </si>
  <si>
    <t>WANDERB VTOL V7 RHS ELEVATOR STABILIZER</t>
  </si>
  <si>
    <t>70P-30-0107-00</t>
  </si>
  <si>
    <t>WanderB VTOL V7 LHS Elevator Main Beam Position Jig</t>
  </si>
  <si>
    <t>70P-30-0108-00</t>
  </si>
  <si>
    <t>WANDERB VTOL V7 LHS ELEVATOR STABILIZER</t>
  </si>
  <si>
    <t>70P-30-0132-00</t>
  </si>
  <si>
    <t>WanderB VTOL V7 Fuselgae Upper Layup Tool</t>
  </si>
  <si>
    <t>70P-30-0133-00</t>
  </si>
  <si>
    <t>WanderB VTOL Fuselage Upper Layup Tool Wing Mount Base.</t>
  </si>
  <si>
    <t>70P-30-0150-00</t>
  </si>
  <si>
    <t>WonderB VTOL V7 Elevator LHS Side Wall</t>
  </si>
  <si>
    <t>70P-30-0152-00</t>
  </si>
  <si>
    <t>WonderB VTOL V7 Elevator RHS Side Wall</t>
  </si>
  <si>
    <t>70P-30-0153-00</t>
  </si>
  <si>
    <t>WanderB VTOL Central Wing-Boom Connector Trim Location Jig</t>
  </si>
  <si>
    <t>70P-30-0158-00</t>
  </si>
  <si>
    <t>WanderB VTOL Left &amp; Right Tip LED Jig For Trim Plate</t>
  </si>
  <si>
    <t>70P-30-0160-00</t>
  </si>
  <si>
    <t>WanderB VTOL V&amp; Central Wing - Boom Connector Trim Jig</t>
  </si>
  <si>
    <t>70P-30-0161-00</t>
  </si>
  <si>
    <t>WanderB VTOL V7 Right &amp; Left Tip LED Trim Plate</t>
  </si>
  <si>
    <t>70P-30-0162-00</t>
  </si>
  <si>
    <t>WanderB VTOL V7 Central Wing D-Type Trim Plate</t>
  </si>
  <si>
    <t>70P-30-0163-00</t>
  </si>
  <si>
    <t>WanderB VTOL V7 Elevator Masking Connecting Tube Large</t>
  </si>
  <si>
    <t>70P-30-0164-00</t>
  </si>
  <si>
    <t>WanderB VTOL V7 Elevator Masking Connecting Tube Small</t>
  </si>
  <si>
    <t>70P-30-0165-00</t>
  </si>
  <si>
    <t>WanderB VTOL V7 Elevator Masking Leading Edge</t>
  </si>
  <si>
    <t>70P-30-0166-00</t>
  </si>
  <si>
    <t>WanderB VTOL V7 Elevator Masking Trailing Edge</t>
  </si>
  <si>
    <t>70P-30-0169-00</t>
  </si>
  <si>
    <t>Trim Jig For Right Tip Secondary Spar Root</t>
  </si>
  <si>
    <t>70P-30-0170-00</t>
  </si>
  <si>
    <t>Trim Jig For Right Tip Secondary Spar Edge</t>
  </si>
  <si>
    <t>70P-30-0172-00</t>
  </si>
  <si>
    <t>WANDERB VTOL V7`elevator carbon 98 skin stencil</t>
  </si>
  <si>
    <t>70P-30-0173-00</t>
  </si>
  <si>
    <t>WB Rear Landing Gear Mold - Bottom</t>
  </si>
  <si>
    <t>70P-30-0174-00</t>
  </si>
  <si>
    <t>WB Landing Gear Cutting End Jig</t>
  </si>
  <si>
    <t>70P-30-0175-00</t>
  </si>
  <si>
    <t>WB Landing Gear Cutting Base Jig</t>
  </si>
  <si>
    <t>70P-30-0176-00</t>
  </si>
  <si>
    <t>WB Landing Gear Rod Jig</t>
  </si>
  <si>
    <t>70P-30-0177-00</t>
  </si>
  <si>
    <t>Tool Release Plate D=16mm</t>
  </si>
  <si>
    <t>70P-30-0179-00</t>
  </si>
  <si>
    <t>WB Rear Landing Gear Mold - Top</t>
  </si>
  <si>
    <t>70P-30-0182-00</t>
  </si>
  <si>
    <t>2.4 Ant Base Plate for mold</t>
  </si>
  <si>
    <t>70P-30-0183-00</t>
  </si>
  <si>
    <t>WonderB VTOL V7 Elevator LHS Side Wall Joggle</t>
  </si>
  <si>
    <t>70P-30-0184-00</t>
  </si>
  <si>
    <t>WonderB VTOL V7 Elevator RHS Side Wall Joggle</t>
  </si>
  <si>
    <t>70P-30-0185-00</t>
  </si>
  <si>
    <t>WanderBV7 Tools, Boom Connector Cut Out Jig</t>
  </si>
  <si>
    <t>70P-30-0186-00</t>
  </si>
  <si>
    <t>WanderB VTOL V7 Left Aileron Tip Cutting Tool</t>
  </si>
  <si>
    <t>70P-30-0188-00</t>
  </si>
  <si>
    <t>WanderB VTOL V7 Right Aileron Tip Cutting Tool</t>
  </si>
  <si>
    <t>70P-30-0190-00</t>
  </si>
  <si>
    <t>70P-30-0191-00</t>
  </si>
  <si>
    <t>WANDERB VTOL V7`elevator carbon 98 servo stencil</t>
  </si>
  <si>
    <t>70P-30-0192-00</t>
  </si>
  <si>
    <t>WANDERB VTOL V7`elevator kevlar 60 top skin stencil</t>
  </si>
  <si>
    <t>70P-30-0193-00</t>
  </si>
  <si>
    <t>WanderB VTOL V7 Elevator Peel Ply Short Stencil</t>
  </si>
  <si>
    <t>70P-30-0194-00</t>
  </si>
  <si>
    <t>WANDERB VTOL V7 Elevator Kevlar 60 Bottom Skin Stencil</t>
  </si>
  <si>
    <t>70P-30-0195-00</t>
  </si>
  <si>
    <t>WanderB VTOL V7 Elevator Peel Ply Long Stencil</t>
  </si>
  <si>
    <t>70P-30-0196-00</t>
  </si>
  <si>
    <t>WanderB VTOL V7 Elevator Carbon 195 Elevator Edge Stencil</t>
  </si>
  <si>
    <t>70P-30-0197-00</t>
  </si>
  <si>
    <t>WanderB VTOL V7 Elevator Kevlar 60 Elevator Surface Stencil</t>
  </si>
  <si>
    <t>70P-30-0198-00</t>
  </si>
  <si>
    <t>WanderB VTOL V7 Central Wing Secondary Spar Location jig</t>
  </si>
  <si>
    <t>70P-30-0200-00</t>
  </si>
  <si>
    <t>WanderB TX Heat Sink JIG</t>
  </si>
  <si>
    <t>70P-30-0202-00</t>
  </si>
  <si>
    <t>Trim Jig For Left Tip Secondary Spar Edge</t>
  </si>
  <si>
    <t>70P-30-0203-00</t>
  </si>
  <si>
    <t>Trim Jig For Left Tip Secondary Spar Root</t>
  </si>
  <si>
    <t>70P-30-0204-00</t>
  </si>
  <si>
    <t>WanderB VTOL V7 upper Skin Carbon 98 Full Stencil</t>
  </si>
  <si>
    <t>70P-30-0205-00</t>
  </si>
  <si>
    <t>WanderB VTOL V7 Right Tip Peel Ply Aileron Peelply Stencil</t>
  </si>
  <si>
    <t>70P-30-0206-00</t>
  </si>
  <si>
    <t>WanderB VTOL V7 TIP Peelply Short Stencil</t>
  </si>
  <si>
    <t>70P-30-0207-00</t>
  </si>
  <si>
    <t>WanderB VTOL V7 Tip Upper Skin Carbon 195 Partial Stencil</t>
  </si>
  <si>
    <t>70P-30-0208-00</t>
  </si>
  <si>
    <t>WanderB VTOL V7 Tip Upper Skin Kevlar Stencil</t>
  </si>
  <si>
    <t>70P-30-0209-00</t>
  </si>
  <si>
    <t>WanderB VTOL V7 Tip kevlar Partial Stencil</t>
  </si>
  <si>
    <t>70P-30-0210-00</t>
  </si>
  <si>
    <t>WanderB VTOL V7 Tip Bottom Skin Carbon 98 Full Stencil</t>
  </si>
  <si>
    <t>70P-30-0211-00</t>
  </si>
  <si>
    <t>WanderB VTOL V7 Tip Servo Carbon 98 Stencil</t>
  </si>
  <si>
    <t>70P-30-0212-00</t>
  </si>
  <si>
    <t>WanderB VTOL V7 Tip Bottom Skin Carbon 195 Partial Stencil</t>
  </si>
  <si>
    <t>70P-30-0213-00</t>
  </si>
  <si>
    <t>WanderB VTOL V7 Tip Bottom Skin Kevlar Stencil</t>
  </si>
  <si>
    <t>70P-30-0214-00</t>
  </si>
  <si>
    <t>WanderB VTOL V7 Tip D type Carbon 195 Stencil</t>
  </si>
  <si>
    <t>70P-30-0215-00</t>
  </si>
  <si>
    <t>WanderB VTOL V7 Tip D-Type Carbon 195 Stencil</t>
  </si>
  <si>
    <t>70P-30-0217-00</t>
  </si>
  <si>
    <t>WanderB VTOL V7 Tips Trailing Edge Masking Tool</t>
  </si>
  <si>
    <t>70P-30-0219-00</t>
  </si>
  <si>
    <t>WanderB VTOL V7 Tips Top Skin Spar loaction Template</t>
  </si>
  <si>
    <t>70P-30-0220-00</t>
  </si>
  <si>
    <t>WanderB VTOL V7 Elevator Top Skin Spar Location Template</t>
  </si>
  <si>
    <t>70P-30-0221-00</t>
  </si>
  <si>
    <t>WanderB VTOL V7 Right Tip Root Joggle</t>
  </si>
  <si>
    <t>70P-30-0229-00</t>
  </si>
  <si>
    <t>WanderB VTOL V7 Front Canopy Cover Carbon / Fiberglass Skin Stencil</t>
  </si>
  <si>
    <t>70P-30-0230-00</t>
  </si>
  <si>
    <t>WanderB VTOL V7 Front Canopy Cover  Carbon 98 Angle Small Stencil</t>
  </si>
  <si>
    <t>70P-30-0231-00</t>
  </si>
  <si>
    <t>WanderB VTOL V7 Front Canopy Cover Carbon 98 Angle Big Stencil</t>
  </si>
  <si>
    <t>70P-30-0232-00</t>
  </si>
  <si>
    <t>WanderB VTOL V7 Front Canopy Cover Cormet Stencil</t>
  </si>
  <si>
    <t>70P-30-0234-00</t>
  </si>
  <si>
    <t>WanderB VTOL V7 Elevator RHS Servo Wiring Opening Jig</t>
  </si>
  <si>
    <t>70P-30-0235-00</t>
  </si>
  <si>
    <t>WanderB VTOL V7 Elevator LHS Servo Wiring Opening Jig</t>
  </si>
  <si>
    <t>70P-30-0236-00</t>
  </si>
  <si>
    <t>WanderB VTOL Right Tip Servo Trim Jig</t>
  </si>
  <si>
    <t>70P-30-0237-00</t>
  </si>
  <si>
    <t>WanderB VTOL LeftTip Servo Trim Jig</t>
  </si>
  <si>
    <t>70P-30-0238-00</t>
  </si>
  <si>
    <t>mPSB aux jig</t>
  </si>
  <si>
    <t>70P-30-0240-00</t>
  </si>
  <si>
    <t>WanderB VTOL V7 Right Tip Edge Joggle</t>
  </si>
  <si>
    <t>70P-30-0243-00</t>
  </si>
  <si>
    <t>WanderB VTOL V7 Front Canopy Angle Carbon 195 Stencil</t>
  </si>
  <si>
    <t>70P-30-0245-00</t>
  </si>
  <si>
    <t>mPSB Main JIG</t>
  </si>
  <si>
    <t>70P-30-0254-00</t>
  </si>
  <si>
    <t>WanderB VTOL V7 Left Tip Root Joggle</t>
  </si>
  <si>
    <t>70P-30-0255-00</t>
  </si>
  <si>
    <t>70P-30-0258-00</t>
  </si>
  <si>
    <t>WanderB VTOL Right Tip Edge Wall</t>
  </si>
  <si>
    <t>70P-30-0260-00</t>
  </si>
  <si>
    <t>WanderB VTOL Left Tip Root Wall</t>
  </si>
  <si>
    <t>70P-30-0262-00</t>
  </si>
  <si>
    <t>WanderB VTOL Left Tip Edge Wall</t>
  </si>
  <si>
    <t>70P-30-0268-00</t>
  </si>
  <si>
    <t>WanderB VTOL V7 Central Wing Masking Tool #2</t>
  </si>
  <si>
    <t>70P-30-0269-00</t>
  </si>
  <si>
    <t>70P-30-0271-00</t>
  </si>
  <si>
    <t>WanderB VTOL V7 Central Wing Masking Tool #4</t>
  </si>
  <si>
    <t>70P-30-0272-00</t>
  </si>
  <si>
    <t>WanderB VTOL V7 Central Wing Secondary Spar Centering Jig Adaptor</t>
  </si>
  <si>
    <t>70P-30-0277-00</t>
  </si>
  <si>
    <t>WanderB VTOL V7 Central Wing Bottom Skin Soric Stencil</t>
  </si>
  <si>
    <t>70P-30-0278-00</t>
  </si>
  <si>
    <t>WanderB VTOL V7 Central Wing Carbon 195 Partial Stencil</t>
  </si>
  <si>
    <t>70P-30-0279-00</t>
  </si>
  <si>
    <t>WanderB VTOL V7 Central Wing Carbon 195 Full Stencil</t>
  </si>
  <si>
    <t>70P-30-0280-00</t>
  </si>
  <si>
    <t>WanderB VTOL V7 Central Wing Upper Skin Soric Stencil</t>
  </si>
  <si>
    <t>70P-30-0285-00</t>
  </si>
  <si>
    <t>WanderB VTOL V7 Elevator Control Surface Base Plate</t>
  </si>
  <si>
    <t>70P-30-0286-00</t>
  </si>
  <si>
    <t>WanderB VTOL V7 Elevator Control Surface Cutting Plate</t>
  </si>
  <si>
    <t>70P-30-0287-00</t>
  </si>
  <si>
    <t>WanderB VTOL V7 Elevator Control Surface LHS Bordering</t>
  </si>
  <si>
    <t>70P-30-0288-00</t>
  </si>
  <si>
    <t>WanderB VTOL V7 Elevator Control Surface RHS Bordering</t>
  </si>
  <si>
    <t>70P-30-0289-00</t>
  </si>
  <si>
    <t>WanderB VTOL V7 Elevator Control Surface Top Skin Bordering Tool</t>
  </si>
  <si>
    <t>70P-30-0307-00</t>
  </si>
  <si>
    <t>WanderB VTOL V7 Boom Slot Adaptor</t>
  </si>
  <si>
    <t>70P-30-0308-00</t>
  </si>
  <si>
    <t>WanderB VTOL V7 Boom Strap Adaptor</t>
  </si>
  <si>
    <t>70P-30-0333-00</t>
  </si>
  <si>
    <t>WanderB VTOL V7 Boom Motor Hatch Jig</t>
  </si>
  <si>
    <t>70P-30-0365-00</t>
  </si>
  <si>
    <t>WanderB VTOL Payload E140 Dummy - 3DP</t>
  </si>
  <si>
    <t>70P-30-0371-00</t>
  </si>
  <si>
    <t>WanderB VTOL V7 Boom's Motor Drill Jig</t>
  </si>
  <si>
    <t>70P-30-0377-00</t>
  </si>
  <si>
    <t>WanderB VTOL V10 Left Winglet Side Wall</t>
  </si>
  <si>
    <t>70P-30-0378-00</t>
  </si>
  <si>
    <t>WanderB VTOL V10 Left Winglet Bottom Layup Tool</t>
  </si>
  <si>
    <t>70P-30-0379-00</t>
  </si>
  <si>
    <t>Wanderb VTOL V10 Left Winglet Upper Layup Tool</t>
  </si>
  <si>
    <t>70P-30-0386-00</t>
  </si>
  <si>
    <t>WanderB VTOL V10 Left Winglet Leading Edge Joggle</t>
  </si>
  <si>
    <t>70P-30-0387-00</t>
  </si>
  <si>
    <t>WanderB VTOL V10 Side Wall Joggle</t>
  </si>
  <si>
    <t>70P-30-0392-00</t>
  </si>
  <si>
    <t>WB V10 Fuselage Bottom mold</t>
  </si>
  <si>
    <t>70P-30-0393-00</t>
  </si>
  <si>
    <t>WB V10 Fuselage mold Rear LG plug</t>
  </si>
  <si>
    <t>70P-30-0394-00</t>
  </si>
  <si>
    <t>WB V10 Fuselage mold Ruler #2</t>
  </si>
  <si>
    <t>70P-30-0395-00</t>
  </si>
  <si>
    <t>WB V10 Fuselage mold Ruler #3</t>
  </si>
  <si>
    <t>70P-30-0396-00</t>
  </si>
  <si>
    <t>WB V10 Fuselage mold Ruler #8</t>
  </si>
  <si>
    <t>70P-30-0397-00</t>
  </si>
  <si>
    <t>WB V10 Fuselage mold Ruler #7</t>
  </si>
  <si>
    <t>70P-30-0398-00</t>
  </si>
  <si>
    <t>WB V10 Fuselage mold Ruler #5</t>
  </si>
  <si>
    <t>70P-30-0399-00</t>
  </si>
  <si>
    <t>WB V10 Fuselage mold side duct</t>
  </si>
  <si>
    <t>70P-30-0401-00</t>
  </si>
  <si>
    <t>WB V10 Fuselage mold front duct</t>
  </si>
  <si>
    <t>70P-30-0402-00</t>
  </si>
  <si>
    <t>WB V10 Fuselage mold Positioning pin</t>
  </si>
  <si>
    <t>70P-30-0403-00</t>
  </si>
  <si>
    <t>WB V10 Fuselage top mold</t>
  </si>
  <si>
    <t>70P-30-0404-00</t>
  </si>
  <si>
    <t>WB V10 Fuselage rear top plug</t>
  </si>
  <si>
    <t>70P-30-0405-00</t>
  </si>
  <si>
    <t>WB V10 Fuselage wing plug</t>
  </si>
  <si>
    <t>70P-30-0406-00</t>
  </si>
  <si>
    <t>WB V10 Fuselage canopy plug</t>
  </si>
  <si>
    <t>70P-30-0407-00</t>
  </si>
  <si>
    <t>WB V10 Fuselage mold joggle #1</t>
  </si>
  <si>
    <t>70P-30-0408-00</t>
  </si>
  <si>
    <t>WB V10 Fuselage mold joggle #2</t>
  </si>
  <si>
    <t>70P-30-0409-00</t>
  </si>
  <si>
    <t>WB V10 Fuselage mold joggle #3</t>
  </si>
  <si>
    <t>70P-30-0411-00</t>
  </si>
  <si>
    <t>WB V10 Fuselage mold joggle #4</t>
  </si>
  <si>
    <t>70P-30-0412-00</t>
  </si>
  <si>
    <t>WB V10 Fuselage mold front joggle</t>
  </si>
  <si>
    <t>70P-30-0413-00</t>
  </si>
  <si>
    <t>WB V10 Fuselage mold Pitot adapter</t>
  </si>
  <si>
    <t>70P-30-0414-00</t>
  </si>
  <si>
    <t>WanderB V10 Fuselage Firewall</t>
  </si>
  <si>
    <t>70P-30-0415-00</t>
  </si>
  <si>
    <t>WB V10 Fuselage mold Ruler #1</t>
  </si>
  <si>
    <t>70P-30-0416-00</t>
  </si>
  <si>
    <t>WB V10 Fuselage mold Ruler #4</t>
  </si>
  <si>
    <t>70P-30-0417-00</t>
  </si>
  <si>
    <t>WB V10 Fuselage mold Ruler #6</t>
  </si>
  <si>
    <t>70P-30-0418-00</t>
  </si>
  <si>
    <t>WB V10 Fuselage mold Ruler #9</t>
  </si>
  <si>
    <t>70P-30-0423-00</t>
  </si>
  <si>
    <t>WanderB VTOL V10 Right Winglet Upper Layup Tool</t>
  </si>
  <si>
    <t>70P-30-0424-00</t>
  </si>
  <si>
    <t>WanderB VTOL V10 Right Winglet Bottom Layup Tool</t>
  </si>
  <si>
    <t>70P-30-0426-00</t>
  </si>
  <si>
    <t>WanderB VTOL V10 Right Winglet Side Wall</t>
  </si>
  <si>
    <t>70P-30-0428-00</t>
  </si>
  <si>
    <t>WanderB VTOL V10 Right Side Wall Joggle</t>
  </si>
  <si>
    <t>70P-30-0429-00</t>
  </si>
  <si>
    <t>WanderB VTOL V10 Left Winglet Leading Edge Joggle.</t>
  </si>
  <si>
    <t>70P-30-0443-00</t>
  </si>
  <si>
    <t>WanderB AMP Marking Jig</t>
  </si>
  <si>
    <t>70P-30-0444-00</t>
  </si>
  <si>
    <t>WanderB Encription card Marking Jig</t>
  </si>
  <si>
    <t>70P-30-0472-00</t>
  </si>
  <si>
    <t>WanderB VTOL Long Landing Gear Upper Mold Tool</t>
  </si>
  <si>
    <t>70P-30-0473-00</t>
  </si>
  <si>
    <t>WanderB VTOL Long Landing Gear Bottom Mold Tool</t>
  </si>
  <si>
    <t>70P-30-0474-00</t>
  </si>
  <si>
    <t>WanderB VTOL Long Landing Gear Mold Tool Assy</t>
  </si>
  <si>
    <t>70P-30-0476-00</t>
  </si>
  <si>
    <t>WanderB VTOL Rear Payload Cover Mold</t>
  </si>
  <si>
    <t>70P-30-0477-00</t>
  </si>
  <si>
    <t>WBVT Boom Connector Jig</t>
  </si>
  <si>
    <t>70P-30-0487-00</t>
  </si>
  <si>
    <t>WBVT Boom Bottom Layup Tool Trimming Plate #4</t>
  </si>
  <si>
    <t>70P-30-0488-00</t>
  </si>
  <si>
    <t>WBVT Boom Bottom Layup Tool Trimming Plate #3</t>
  </si>
  <si>
    <t>70P-30-0489-00</t>
  </si>
  <si>
    <t>WBVT Boom Bottom Layup Tool Trimming Plate #2</t>
  </si>
  <si>
    <t>70P-30-0495-00</t>
  </si>
  <si>
    <t>WBVT Boom Bottom Layup Tool Trimming Plate #1</t>
  </si>
  <si>
    <t>70P-30-0496-00</t>
  </si>
  <si>
    <t>WBVT Boom Bottom Layup Tool Trimming Plate #5</t>
  </si>
  <si>
    <t>70P-30-0497-00</t>
  </si>
  <si>
    <t>WBVT Caul Plate For VTOL Motor</t>
  </si>
  <si>
    <t>70P-30-0498-00</t>
  </si>
  <si>
    <t>WBVT Boom Connector Cutout Plate</t>
  </si>
  <si>
    <t>70P-30-0534-00</t>
  </si>
  <si>
    <t>WanderB VTOL Mockup Jig plate</t>
  </si>
  <si>
    <t>70P-30-0540-00</t>
  </si>
  <si>
    <t>WanderB VTOL GOLD-SET Jig Servo holder</t>
  </si>
  <si>
    <t>70P-30-0541-00</t>
  </si>
  <si>
    <t>WanderB VTOL GOLD-SET Jig Motor stand</t>
  </si>
  <si>
    <t>70P-30-0542-00</t>
  </si>
  <si>
    <t>WanderB VTOL GOLD-SET Jig pilot WBV7 front bracket</t>
  </si>
  <si>
    <t>70P-30-0543-00</t>
  </si>
  <si>
    <t>WanderB VTOL GOLD-SET Jig Antenna,GPS stand</t>
  </si>
  <si>
    <t>70P-30-0544-00</t>
  </si>
  <si>
    <t>WanderB VTOL GOLD-SET Jig Payload Harness bracket</t>
  </si>
  <si>
    <t>70P-30-0545-00</t>
  </si>
  <si>
    <t>WanderB VTOL GOLD-SET Jig standoff</t>
  </si>
  <si>
    <t>70P-30-0546-00</t>
  </si>
  <si>
    <t>WBVT GOLD-SET Jig mPSB base</t>
  </si>
  <si>
    <t>70P-30-0547-00</t>
  </si>
  <si>
    <t>WBVT GOLD-SET Jig Amplifer base</t>
  </si>
  <si>
    <t>70P-30-0548-00</t>
  </si>
  <si>
    <t>WanderB VTOL GOLD-SET Jig Autopilot base</t>
  </si>
  <si>
    <t>70P-30-0549-00</t>
  </si>
  <si>
    <t>WBVT GOLD-SET Jig Servo JIG flag</t>
  </si>
  <si>
    <t>70P-30-0550-00</t>
  </si>
  <si>
    <t>WanderB VTOL GOLD-SET Jig T-motor MN-601-S KV-320 flag</t>
  </si>
  <si>
    <t>70P-30-0551-00</t>
  </si>
  <si>
    <t>WanderB VTOL GOLD-SET Jig Motor-Pusher 250KV base</t>
  </si>
  <si>
    <t>70P-30-0552-00</t>
  </si>
  <si>
    <t>WBVT GOLD-SET Jig Motor-Pusher 250KV flag</t>
  </si>
  <si>
    <t>70P-30-0553-00</t>
  </si>
  <si>
    <t>WanderB VTOL GOLD-SET Jig side leg</t>
  </si>
  <si>
    <t>70P-30-0554-00</t>
  </si>
  <si>
    <t>WanderB VTOL GOLD-SET Jig rib</t>
  </si>
  <si>
    <t>70P-30-0555-00</t>
  </si>
  <si>
    <t>WanderB-VTOL GOLD-SET Jig cover</t>
  </si>
  <si>
    <t>70P-30-0561-00</t>
  </si>
  <si>
    <t>WanderB T-motor MN-601-S KV-320 flag CCW</t>
  </si>
  <si>
    <t>70P-30-0563-00</t>
  </si>
  <si>
    <t>WanderB VTOL GOLD-SET Jig LED cover</t>
  </si>
  <si>
    <t>70P-30-0565-00</t>
  </si>
  <si>
    <t>WanderB VTOL GOLD-SET Boom Harness bracket</t>
  </si>
  <si>
    <t>70P-30-0566-00</t>
  </si>
  <si>
    <t>WBVT GOLD-SET RF Coaxial Attenuator 10W bracket</t>
  </si>
  <si>
    <t>70P-30-0570-00</t>
  </si>
  <si>
    <t>WBVT GOLD-SET RF Coaxial Attenuator  bracket</t>
  </si>
  <si>
    <t>70T-00-0583-00</t>
  </si>
  <si>
    <t>Cover For Motors SW Jig WBVT</t>
  </si>
  <si>
    <t>71A-00-0838-00</t>
  </si>
  <si>
    <t>WBVT G2 Surface Control Servo Assembly Right-Wing/Left-Elevator</t>
  </si>
  <si>
    <t>סרוו</t>
  </si>
  <si>
    <t>71A-00-0838-01</t>
  </si>
  <si>
    <t>Surface Control Servo Assembly Left Wing/Right Elevator</t>
  </si>
  <si>
    <t>71A-01-0002-00</t>
  </si>
  <si>
    <t>WanderB VTOL G2 Platform Assy(GAJT)</t>
  </si>
  <si>
    <t>71A-01-0002-01</t>
  </si>
  <si>
    <t>71A-01-0002-02</t>
  </si>
  <si>
    <t>WBVT G2 UHF Platform Assy</t>
  </si>
  <si>
    <t>71A-01-0002-03</t>
  </si>
  <si>
    <t>WBVT G2 Platform Assembly - S-Band X.2GHz</t>
  </si>
  <si>
    <t>71A-01-0002-04</t>
  </si>
  <si>
    <t>WBVT G2 Platform Assembly - Basic</t>
  </si>
  <si>
    <t>71A-02-0003-00</t>
  </si>
  <si>
    <t>WanderB VTOL G2 Fuselage Assy(GAJT)</t>
  </si>
  <si>
    <t>71A-02-0003-01</t>
  </si>
  <si>
    <t>WBVT-G2 Fuselage Assembly W/O GAJT</t>
  </si>
  <si>
    <t>71A-02-0003-02</t>
  </si>
  <si>
    <t>WBVT G2 Fuselage Assy(UHF) w Mini GAJT</t>
  </si>
  <si>
    <t>71A-02-0003-03</t>
  </si>
  <si>
    <t>WBVT G2 Fuselage Assembly - S-Band X.2GHz</t>
  </si>
  <si>
    <t>71A-02-0004-00</t>
  </si>
  <si>
    <t>WBVT-G2 Structure - Fuselage</t>
  </si>
  <si>
    <t>71A-02-0005-00</t>
  </si>
  <si>
    <t>WanderB VTOL G2 Fuselage Structure Assy - mini GAJT Configuration</t>
  </si>
  <si>
    <t>71A-02-0005-01</t>
  </si>
  <si>
    <t>WBVT G2 Fuselage Structure Assy UHF - mini GAJT</t>
  </si>
  <si>
    <t>71A-02-0006-00</t>
  </si>
  <si>
    <t>WBVT G2 Fuselage Structure Assembly</t>
  </si>
  <si>
    <t>71A-02-0007-00</t>
  </si>
  <si>
    <t>WBVT G2 Fuselage Assembly</t>
  </si>
  <si>
    <t>71A-02-0099-00</t>
  </si>
  <si>
    <t>WB VTOL G2 1st Bulkhead assembly</t>
  </si>
  <si>
    <t>71A-02-0192-00</t>
  </si>
  <si>
    <t>Rear top cover magnet adapter assembly</t>
  </si>
  <si>
    <t>71A-02-0570-00</t>
  </si>
  <si>
    <t>WBVT G2 Rokar Antennas Pylon Assembly</t>
  </si>
  <si>
    <t>71A-02-0673-00</t>
  </si>
  <si>
    <t>WBVT G2 Camera Housing Assembly</t>
  </si>
  <si>
    <t>71A-03-0062-00</t>
  </si>
  <si>
    <t>WBVT-G2  Winglet - Left</t>
  </si>
  <si>
    <t>71A-03-0063-00</t>
  </si>
  <si>
    <t>71A-03-0146-00</t>
  </si>
  <si>
    <t>WBVT-G2 Structure - Wing - Center Section</t>
  </si>
  <si>
    <t>71A-03-0150-00</t>
  </si>
  <si>
    <t>WBVT-G2 Wing Assembly - Center section</t>
  </si>
  <si>
    <t>71A-03-0422-00</t>
  </si>
  <si>
    <t>WanderB VTOL G2 Central Wing Structure Assembly.</t>
  </si>
  <si>
    <t>71A-03-0424-00</t>
  </si>
  <si>
    <t>WBVT G2 Wing Locking Assembly</t>
  </si>
  <si>
    <t>71A-03-0424-01</t>
  </si>
  <si>
    <t>WBVT G2 Wing Locking Assembly.</t>
  </si>
  <si>
    <t>71A-03-0532-00</t>
  </si>
  <si>
    <t>WBVT G2 Left Wing Structure Assembly</t>
  </si>
  <si>
    <t>71A-03-0534-00</t>
  </si>
  <si>
    <t>WBVT G2 Right Wing Structural Assembly</t>
  </si>
  <si>
    <t>71A-03-0798-00</t>
  </si>
  <si>
    <t>WBVT G2 Left Wing Assembly</t>
  </si>
  <si>
    <t>71A-03-0801-00</t>
  </si>
  <si>
    <t>WBVT G2 Right Wing Assembly</t>
  </si>
  <si>
    <t>71A-03-0842-00</t>
  </si>
  <si>
    <t>WBVT G2 Central Wing Assembly (Quick release)</t>
  </si>
  <si>
    <t>71A-04-0071-00</t>
  </si>
  <si>
    <t>WanderB VTOL G2 Right Boom Top Assembly</t>
  </si>
  <si>
    <t>71A-04-0072-00</t>
  </si>
  <si>
    <t>WanderB VTOL G2 Left Boom Top Assembly</t>
  </si>
  <si>
    <t>71A-04-0689-00</t>
  </si>
  <si>
    <t>WBVT-G2 Structure - Right Boom 5°</t>
  </si>
  <si>
    <t>71A-04-0689-01</t>
  </si>
  <si>
    <t>WBVT G2 RHS 5° Boom Structure</t>
  </si>
  <si>
    <t>71A-04-0690-00</t>
  </si>
  <si>
    <t>WBVT-G2-5° Boom Assembly - Right</t>
  </si>
  <si>
    <t>71A-04-0690-01</t>
  </si>
  <si>
    <t>WBVT G2 RHS 5° Boom Assembly</t>
  </si>
  <si>
    <t>71A-04-0691-00</t>
  </si>
  <si>
    <t>WBVT-G2 Structure - Left Boom 5°</t>
  </si>
  <si>
    <t>71A-04-0691-01</t>
  </si>
  <si>
    <t>WBVT G2 LHS 5° Boom Structure</t>
  </si>
  <si>
    <t>71A-04-0692-00</t>
  </si>
  <si>
    <t>WBVT-G2-5° Boom Assembly - Left</t>
  </si>
  <si>
    <t>71A-04-0692-01</t>
  </si>
  <si>
    <t>WBVT G2 LHS 5° Boom Assembly</t>
  </si>
  <si>
    <t>71A-04-0839-00</t>
  </si>
  <si>
    <t>WBVT G2 Left Elevator Assembly</t>
  </si>
  <si>
    <t>71A-04-0840-00</t>
  </si>
  <si>
    <t>WBVT G2 Right Elevator Assembly</t>
  </si>
  <si>
    <t>71A-05-0083-00</t>
  </si>
  <si>
    <t>WBVT-G2 Structure - Cover - Canopy</t>
  </si>
  <si>
    <t>71A-05-0084-00</t>
  </si>
  <si>
    <t>WBVT-G2 - Cover - Rear Top Cover Assembly</t>
  </si>
  <si>
    <t>71A-06-0705-00</t>
  </si>
  <si>
    <t>WBVT G2 Front Landing Gear Assembly</t>
  </si>
  <si>
    <t>71A-06-0803-00</t>
  </si>
  <si>
    <t>WBVT G2 Rear Landing Gear Assembly.</t>
  </si>
  <si>
    <t>71A-06-0804-00</t>
  </si>
  <si>
    <t>WBVT G2 Rear Landing Gear Assembly</t>
  </si>
  <si>
    <t>71A-09-0086-00</t>
  </si>
  <si>
    <t>WanderB VTOL G2 15"x10" Prop Assembly</t>
  </si>
  <si>
    <t>71A-11-0393-00</t>
  </si>
  <si>
    <t>WanderB VTOL G2 Rokar Pylon &amp; Antennas Assembly</t>
  </si>
  <si>
    <t>71A-11-0393-01</t>
  </si>
  <si>
    <t>WBVT G2 Mini Rokar Pylon &amp; Antennas Assembly</t>
  </si>
  <si>
    <t>71A-11-0419-00</t>
  </si>
  <si>
    <t>Rokar Accular Antenna Array Assembly</t>
  </si>
  <si>
    <t>71A-11-0455-00</t>
  </si>
  <si>
    <t>Rokar Antenna Array Assembly.</t>
  </si>
  <si>
    <t>71A-11-0676-00</t>
  </si>
  <si>
    <t>WBVT G2 Rear GPS Antenna Cover Assembly</t>
  </si>
  <si>
    <t>71A-11-0773-00</t>
  </si>
  <si>
    <t>Antenna 1250-1350MHz 1-2dBi 108mm SMA+Test(ANT-12884)</t>
  </si>
  <si>
    <t>71A-11-0785-00</t>
  </si>
  <si>
    <t>WBVT G2 Antenna 2100-2300MHz 1-2dBi 108mm SMA+Calibration</t>
  </si>
  <si>
    <t>71A-12-0068-00</t>
  </si>
  <si>
    <t>WBVTOL G2 Avionic-AutoPilot Elec Board-Encrypted</t>
  </si>
  <si>
    <t>71A-12-0068-01</t>
  </si>
  <si>
    <t>WBVTOL G2 Avionic-AutoPilot Elec Board- Not Encrypted</t>
  </si>
  <si>
    <t>71A-12-0068-02</t>
  </si>
  <si>
    <t>WBVT G2 Avionic - AutoPilot Elec Board 2.2GHz - Encrypted</t>
  </si>
  <si>
    <t>71A-12-0069-00</t>
  </si>
  <si>
    <t>71A-12-0069-01</t>
  </si>
  <si>
    <t>WBVTOL G2 Avionic-AutoPilot Elec.Assy-Not Encrypted</t>
  </si>
  <si>
    <t>71A-12-0069-02</t>
  </si>
  <si>
    <t>WBVT G2 Avionic-AutoPilot Elec 2.2GHz Assy-Encrypted</t>
  </si>
  <si>
    <t>71A-12-0070-00</t>
  </si>
  <si>
    <t>71A-12-0070-01</t>
  </si>
  <si>
    <t>WBVTOL G2 Avionic- AutoPilot Top Assy-Not Encrypted</t>
  </si>
  <si>
    <t>71A-12-0070-02</t>
  </si>
  <si>
    <t>WBVT G2 Avionic- AutoPilot 2.2GHz Top Assembly-Encrypted</t>
  </si>
  <si>
    <t>71A-12-0073-00</t>
  </si>
  <si>
    <t>WB VTOL G2 AP-600 PCB+Assembly</t>
  </si>
  <si>
    <t>71A-12-0340-00</t>
  </si>
  <si>
    <t>WanderB VTOL G2 Pixhawk Adapter Supporting ELRS Receiver</t>
  </si>
  <si>
    <t>71A-12-0701-00</t>
  </si>
  <si>
    <t>WanderB VTOL 2.2GHz AP-600 PCBA</t>
  </si>
  <si>
    <t>71A-12-0806-00</t>
  </si>
  <si>
    <t>71A-18-0127-00</t>
  </si>
  <si>
    <t>Camera 103MP HW Assy f/1.8 Assy</t>
  </si>
  <si>
    <t>71A-18-0130-00</t>
  </si>
  <si>
    <t>Camera Gimbal HW Assy f/1.8 Assy</t>
  </si>
  <si>
    <t>71A-18-0132-00</t>
  </si>
  <si>
    <t>Waldoair Base Unit Assy</t>
  </si>
  <si>
    <t>71A-18-0145-00</t>
  </si>
  <si>
    <t>Hard Drive Thunderbolt SSD 4TB Assembly</t>
  </si>
  <si>
    <t>71A-18-0530-00</t>
  </si>
  <si>
    <t>Falcon Antenna Radome Assembly</t>
  </si>
  <si>
    <t>71A-18-0545-00</t>
  </si>
  <si>
    <t>Falcon Booster Assembly</t>
  </si>
  <si>
    <t>71A-18-0546-00</t>
  </si>
  <si>
    <t>Payload,Waldo Air 103Mp Image System f/1.4</t>
  </si>
  <si>
    <t>71A-18-0547-00</t>
  </si>
  <si>
    <t>Camera Gimbal HW Assy f/1.4 Assy</t>
  </si>
  <si>
    <t>71A-18-0548-00</t>
  </si>
  <si>
    <t>Camera 103MP HW Assy f/1.4</t>
  </si>
  <si>
    <t>71A-18-0552-00</t>
  </si>
  <si>
    <t>Payload,Waldo Air 103Mp Image System f/1.8</t>
  </si>
  <si>
    <t>71A-18-0553-00</t>
  </si>
  <si>
    <t>Payload,Waldo 103M F1.8 Assy</t>
  </si>
  <si>
    <t>71A-18-0554-00</t>
  </si>
  <si>
    <t>Payload,Waldo 103Mp f/1.4 Assy</t>
  </si>
  <si>
    <t>71A-18-0574-00</t>
  </si>
  <si>
    <t>WBVT G2 Falcon Main Base Assembly</t>
  </si>
  <si>
    <t>71A-18-0647-00</t>
  </si>
  <si>
    <t>Falcon LW Antenna Assembly</t>
  </si>
  <si>
    <t>71A-19-0067-00</t>
  </si>
  <si>
    <t>WanderB VTOL G2, µPSB Board 24V/28V</t>
  </si>
  <si>
    <t>71A-19-0067-01</t>
  </si>
  <si>
    <t>WanderB VTOL G2, µPSB Board 19v + Rokar Power</t>
  </si>
  <si>
    <t>71A-19-0535-00</t>
  </si>
  <si>
    <t>PCBA for µPSB_V5</t>
  </si>
  <si>
    <t>71A-19-0540-00</t>
  </si>
  <si>
    <t>Falcon PWS Case Assembly</t>
  </si>
  <si>
    <t>71A-19-0641-00</t>
  </si>
  <si>
    <t>uPSB PCBA V6</t>
  </si>
  <si>
    <t>71A-19-0715-00</t>
  </si>
  <si>
    <t>WBVT G2 µPSB Dual Voltage 24v &amp; 28v Unit Assy</t>
  </si>
  <si>
    <t>71A-20-0087-00</t>
  </si>
  <si>
    <t>WBVT G2 Main harness</t>
  </si>
  <si>
    <t>71A-20-0088-00</t>
  </si>
  <si>
    <t>WBVT G2 Front harness</t>
  </si>
  <si>
    <t>71A-20-0089-00</t>
  </si>
  <si>
    <t>WBVT G2 Wing-PL harness</t>
  </si>
  <si>
    <t>71A-20-0089-01</t>
  </si>
  <si>
    <t>WBVT FC Wing-PL Harness</t>
  </si>
  <si>
    <t>71A-20-0090-00</t>
  </si>
  <si>
    <t>WBVT G2 Pusher Motor + ESC Harness</t>
  </si>
  <si>
    <t>71A-20-0090-10</t>
  </si>
  <si>
    <t>WBVT G2 ESC Harness</t>
  </si>
  <si>
    <t>71A-20-0091-00</t>
  </si>
  <si>
    <t>WBVT G2 Solo8 U To Ant #1 - Rf cable</t>
  </si>
  <si>
    <t>71A-20-0092-00</t>
  </si>
  <si>
    <t>WBVT G2 Solo8 U To Front ANT - Rf Cable</t>
  </si>
  <si>
    <t>71A-20-0093-00</t>
  </si>
  <si>
    <t>WBVT-G2 TF02-Pro LiDAR + Harness</t>
  </si>
  <si>
    <t>71A-20-0094-00</t>
  </si>
  <si>
    <t>WBVT G2 Mini GAJT Harness</t>
  </si>
  <si>
    <t>71A-20-0102-00</t>
  </si>
  <si>
    <t>WBVT G2 GPS Receiver &amp; Here Harness</t>
  </si>
  <si>
    <t>71A-20-0137-00</t>
  </si>
  <si>
    <t>WBVT G2 AV To 2.4Ghz ANT Cable</t>
  </si>
  <si>
    <t>71A-20-0140-00</t>
  </si>
  <si>
    <t>WBVT G2 Splitter To GPS Receiver RF Cable</t>
  </si>
  <si>
    <t>71A-20-0141-00</t>
  </si>
  <si>
    <t>WBVT G2 GPS Receiver To Payload RF Cable</t>
  </si>
  <si>
    <t>71A-20-0142-00</t>
  </si>
  <si>
    <t>WBVT G2 MiniGAJT RF Cables (5 Cables Kit)</t>
  </si>
  <si>
    <t>71A-20-0143-00</t>
  </si>
  <si>
    <t>WBVT G2 Here2 GPS Harness</t>
  </si>
  <si>
    <t>71A-20-0380-00</t>
  </si>
  <si>
    <t>WanderB VTOL G2 Solo8 U To Rear ANT – RF Cable</t>
  </si>
  <si>
    <t>71A-20-0381-00</t>
  </si>
  <si>
    <t>WanderB VTOL G2 GND Jumper</t>
  </si>
  <si>
    <t>71A-20-0382-00</t>
  </si>
  <si>
    <t>WBVT G2 GND Jumper -µPSB To GAJT</t>
  </si>
  <si>
    <t>71A-20-0385-00</t>
  </si>
  <si>
    <t>WBVT G2 - Rockar Harness (PWR From PL)</t>
  </si>
  <si>
    <t>71A-20-0387-00</t>
  </si>
  <si>
    <t>WBVT G2 Battery Extension Harness.</t>
  </si>
  <si>
    <t>71A-20-0389-00</t>
  </si>
  <si>
    <t>WBVT G2 Slim GAJT External serial com Harness</t>
  </si>
  <si>
    <t>71A-20-0390-00</t>
  </si>
  <si>
    <t>WBVT G2 ASIO Harness</t>
  </si>
  <si>
    <t>71A-20-0391-00</t>
  </si>
  <si>
    <t>WBVT G2 Rokar DC/DC Harness</t>
  </si>
  <si>
    <t>71A-20-0398-00</t>
  </si>
  <si>
    <t>Magicam (Waldo) Harness</t>
  </si>
  <si>
    <t>71A-20-0398-10</t>
  </si>
  <si>
    <t>Magicam (Waldo) Harness.</t>
  </si>
  <si>
    <t>71A-20-0404-00</t>
  </si>
  <si>
    <t>Rokar Power &amp; GPS output Harness</t>
  </si>
  <si>
    <t>71A-20-0408-00</t>
  </si>
  <si>
    <t>WBVT G2 GND Jumper - µPSB to Solo U</t>
  </si>
  <si>
    <t>71A-20-0413-00</t>
  </si>
  <si>
    <t>WBVT G2 - Accular (Rokar) Harness</t>
  </si>
  <si>
    <t>71A-20-0416-00</t>
  </si>
  <si>
    <t>Magicam (Waldo) Integration &amp; Test Harness</t>
  </si>
  <si>
    <t>71A-20-0580-00</t>
  </si>
  <si>
    <t>WBVT G2 Rokar Extra light Power Harness</t>
  </si>
  <si>
    <t>71A-20-0688-00</t>
  </si>
  <si>
    <t>Battery (BAT-12370 rB) Adapter Harness</t>
  </si>
  <si>
    <t>71A-20-0748-00</t>
  </si>
  <si>
    <t>WBVT G2 ASIO PWR From µPSB (Rokar PWR) Adapter Harness</t>
  </si>
  <si>
    <t>71A-20-0768-00</t>
  </si>
  <si>
    <t>XT60 Male to LCB40-F Harness</t>
  </si>
  <si>
    <t>71A-20-0797-00</t>
  </si>
  <si>
    <t>WBVT G2 GAJT PWR From µPSB (Rokar PWR)</t>
  </si>
  <si>
    <t>71A-22-0645-00</t>
  </si>
  <si>
    <t>WBVT G2 Pitot Assembly</t>
  </si>
  <si>
    <t>71A-24-0162-00</t>
  </si>
  <si>
    <t>WanderB VTOL G2 Battery Cradle Assembly</t>
  </si>
  <si>
    <t>71A-24-0206-01</t>
  </si>
  <si>
    <t>WBVT-G2 Battery Cradle Housing Assembly</t>
  </si>
  <si>
    <t>71A-25-0654-00</t>
  </si>
  <si>
    <t>WBVT G2 Falcon Ground Cooling Assembly</t>
  </si>
  <si>
    <t>71A-27-0060-00</t>
  </si>
  <si>
    <t>WBVT G2 Hard Case Top Assembly</t>
  </si>
  <si>
    <t>71A-27-0168-00</t>
  </si>
  <si>
    <t>WanderB VTOL G2 Case Base Foam.</t>
  </si>
  <si>
    <t>71A-27-0169-00</t>
  </si>
  <si>
    <t>WanderB VTOL G2 Case Cover Foam</t>
  </si>
  <si>
    <t>71A-27-0409-00</t>
  </si>
  <si>
    <t>WBVT G2 Hard Case Envelope 1616X540X535</t>
  </si>
  <si>
    <t>71A-27-0410-00</t>
  </si>
  <si>
    <t>WanderB VTOL G2 Case</t>
  </si>
  <si>
    <t>71A-27-0411-00</t>
  </si>
  <si>
    <t>WanderB VTOL G2 Case Base Foam</t>
  </si>
  <si>
    <t>71A-27-0412-00</t>
  </si>
  <si>
    <t>WanderB VTOL G2 Case Cover Foam.</t>
  </si>
  <si>
    <t>71A-27-0559-00</t>
  </si>
  <si>
    <t>WBVT G2 Falcon Payload Case Assembly</t>
  </si>
  <si>
    <t>71A-27-0655-00</t>
  </si>
  <si>
    <t>WBVT G2 Falcon Case</t>
  </si>
  <si>
    <t>71A-27-0656-00</t>
  </si>
  <si>
    <t>WBVT G2 Falcon Case Base Foam</t>
  </si>
  <si>
    <t>71A-30-0079-00</t>
  </si>
  <si>
    <t>WanderB VTOL G2 Tip Mold Outer Side Wall LHS Assy</t>
  </si>
  <si>
    <t>71A-30-0080-00</t>
  </si>
  <si>
    <t>WanderB VTOL G2 Tip Mold Outer Side Wall RHS.</t>
  </si>
  <si>
    <t>71A-30-0104-00</t>
  </si>
  <si>
    <t>WanderB G2 (Kesem) Electronic Testing JIG</t>
  </si>
  <si>
    <t>71A-30-0157-00</t>
  </si>
  <si>
    <t>WBVT G2 LCZ Front Cover Mold Assembly</t>
  </si>
  <si>
    <t>71A-30-0159-00</t>
  </si>
  <si>
    <t>WanderB VTOL G2 Rear Bottom LCZ Cover Mold Assembly</t>
  </si>
  <si>
    <t>71A-30-0176-00</t>
  </si>
  <si>
    <t>LHS Winglet Mold - Bottom Layup Tool Assembly</t>
  </si>
  <si>
    <t>71A-30-0177-00</t>
  </si>
  <si>
    <t>LHS Winglet Mold - Upper Layup Tool Assembly</t>
  </si>
  <si>
    <t>71A-30-0178-00</t>
  </si>
  <si>
    <t>LHS Winglet Mold - Side Wall Assembly</t>
  </si>
  <si>
    <t>71A-30-0179-00</t>
  </si>
  <si>
    <t>LHS Winglet Mold - Side Wall Joggle Assembly</t>
  </si>
  <si>
    <t>71A-30-0180-00</t>
  </si>
  <si>
    <t>LHS Winglet Mold Assembly</t>
  </si>
  <si>
    <t>71A-30-0181-00</t>
  </si>
  <si>
    <t>RHS Winglet Mold - Bottom Layup Tool Assembly</t>
  </si>
  <si>
    <t>71A-30-0182-00</t>
  </si>
  <si>
    <t>RHS Winglet Mold - Upper Layup Tool Assembly</t>
  </si>
  <si>
    <t>71A-30-0183-00</t>
  </si>
  <si>
    <t>RHS Winglet Mold - Side Wall Assembly</t>
  </si>
  <si>
    <t>71A-30-0184-00</t>
  </si>
  <si>
    <t>RHS Winglet Mold - Side Wall Joggle Assembly</t>
  </si>
  <si>
    <t>71A-30-0185-00</t>
  </si>
  <si>
    <t>RHS Winglet Mold Assembly</t>
  </si>
  <si>
    <t>71A-30-0196-00</t>
  </si>
  <si>
    <t>WanderB VTOL G2 Canopy Mold Assembly.</t>
  </si>
  <si>
    <t>71A-30-0197-00</t>
  </si>
  <si>
    <t>WanderB VTOL G2 Canopy Bracket Jig Assembly</t>
  </si>
  <si>
    <t>71A-30-0198-00</t>
  </si>
  <si>
    <t>WanderB VTOL G2 Canopy Mold Assembly</t>
  </si>
  <si>
    <t>71A-30-0199-00</t>
  </si>
  <si>
    <t>WanderB VTOL G2 Rear Top Cover Mold Assermbly</t>
  </si>
  <si>
    <t>71A-30-0202-00</t>
  </si>
  <si>
    <t>WanderB VTOL G2 WaldoAir Cover Mold Assembly</t>
  </si>
  <si>
    <t>71A-30-0203-00</t>
  </si>
  <si>
    <t>WBVT G2 Rear Bottom Cover Mold Assembly</t>
  </si>
  <si>
    <t>71A-30-0252-00</t>
  </si>
  <si>
    <t>WBVT G2 Left Wing Layup Tools Assembly</t>
  </si>
  <si>
    <t>71A-30-0253-00</t>
  </si>
  <si>
    <t>WBVT Left Wing Bottom Layup Tool Top Assembly</t>
  </si>
  <si>
    <t>71A-30-0254-00</t>
  </si>
  <si>
    <t>WBVT G2 Left Wing Bottom Layup Tool HW Assembly</t>
  </si>
  <si>
    <t>71A-30-0258-00</t>
  </si>
  <si>
    <t>WBVT G2 Left Wing Layup Tool Root Wall Assembly</t>
  </si>
  <si>
    <t>71A-30-0259-00</t>
  </si>
  <si>
    <t>WBVT Left Wing Layup Tool Root Wall Assembly</t>
  </si>
  <si>
    <t>71A-30-0263-00</t>
  </si>
  <si>
    <t>WBVT G2 Left Wing Layup Tool Egde Wall Top Assembly</t>
  </si>
  <si>
    <t>71A-30-0264-00</t>
  </si>
  <si>
    <t>WBVT G2 Left Wing Layup Tool Egde Wall Assembly</t>
  </si>
  <si>
    <t>71A-30-0267-00</t>
  </si>
  <si>
    <t>WBVT G2 Left Wing Upper Layup Tool Assembly</t>
  </si>
  <si>
    <t>71A-30-0270-00</t>
  </si>
  <si>
    <t>WBVT G2 Right Wing Layup Tools Assembly</t>
  </si>
  <si>
    <t>71A-30-0271-00</t>
  </si>
  <si>
    <t>WBVT G2 Right Wing Bottom Layup Tool Assembly</t>
  </si>
  <si>
    <t>71A-30-0272-00</t>
  </si>
  <si>
    <t>WBVT G2 Right Wing Bottom Layup Tool HW Assembly</t>
  </si>
  <si>
    <t>71A-30-0276-00</t>
  </si>
  <si>
    <t>WBVT G2 Right Wing Layup Tool Root Wall Top Assembly</t>
  </si>
  <si>
    <t>71A-30-0277-00</t>
  </si>
  <si>
    <t>WBVT G2 Right Wing Layup Tool Root Wall HW Assembly</t>
  </si>
  <si>
    <t>71A-30-0279-00</t>
  </si>
  <si>
    <t>WBVT G2 Right Wing Layup Tool Egde Wall Top Assembly</t>
  </si>
  <si>
    <t>71A-30-0280-00</t>
  </si>
  <si>
    <t>WBVT G2 Right Wing Layup Tool Egde Wall HW Assembly</t>
  </si>
  <si>
    <t>71A-30-0283-00</t>
  </si>
  <si>
    <t>WBVT G2 Right Wing Upper Layup Tool Assembly</t>
  </si>
  <si>
    <t>71A-30-0288-00</t>
  </si>
  <si>
    <t>WBVT G2 Elevator LHS Layup Tool Assembly</t>
  </si>
  <si>
    <t>71A-30-0289-00</t>
  </si>
  <si>
    <t>WBVT G2 Elevator LHS Top Mold Assembly</t>
  </si>
  <si>
    <t>71A-30-0297-00</t>
  </si>
  <si>
    <t>WBVT Elevator LHS Bottom Mold Assembly</t>
  </si>
  <si>
    <t>71A-30-0303-00</t>
  </si>
  <si>
    <t>WBVT G2 Elevator LHS Side Wall Assembly</t>
  </si>
  <si>
    <t>71A-30-0314-00</t>
  </si>
  <si>
    <t>WBVT G2 Elevator RHS Layup Tool Assembly</t>
  </si>
  <si>
    <t>71A-30-0315-00</t>
  </si>
  <si>
    <t>WBVT G2 Elevator RHS Top Mold Assembly</t>
  </si>
  <si>
    <t>71A-30-0323-00</t>
  </si>
  <si>
    <t>WBVT G2 Elevator RHS Bottom Mold Assembly</t>
  </si>
  <si>
    <t>71A-30-0329-00</t>
  </si>
  <si>
    <t>WBVT G2 Elevator RHS Side Wall Assembly</t>
  </si>
  <si>
    <t>71A-30-0341-00</t>
  </si>
  <si>
    <t>WBVT G2 Central Wing Bottom Layup Tool HW Assembly</t>
  </si>
  <si>
    <t>71A-30-0342-00</t>
  </si>
  <si>
    <t>WanderB VTOL Central Wing Bottom Layup Tool Left Wall - Assembly.</t>
  </si>
  <si>
    <t>71A-30-0343-00</t>
  </si>
  <si>
    <t>WBVT G2 Central Wing Bottom Layup Tool Right Wall Assembly</t>
  </si>
  <si>
    <t>71A-30-0345-00</t>
  </si>
  <si>
    <t>WBVT G2 Central Wing Bottom Layup Tool ESC Plug Assembly</t>
  </si>
  <si>
    <t>71A-30-0349-00</t>
  </si>
  <si>
    <t>WanderB VTOL Central Wing Bottom Layup Tool Left Wall.</t>
  </si>
  <si>
    <t>71A-30-0350-00</t>
  </si>
  <si>
    <t>WBVT G2 Central Wing Layup Tools Assembly</t>
  </si>
  <si>
    <t>71A-30-0351-00</t>
  </si>
  <si>
    <t>WBVT G2 Central Wing Bottom Layup Tool Right Wall HW Assembly</t>
  </si>
  <si>
    <t>71A-30-0360-00</t>
  </si>
  <si>
    <t>WBVT G2 Central Wing Bottom Layup Tool Assembly</t>
  </si>
  <si>
    <t>71A-30-0370-00</t>
  </si>
  <si>
    <t>WBVT G2 Central Wing Upper Layup Tool HW Assembly</t>
  </si>
  <si>
    <t>71A-30-0371-00</t>
  </si>
  <si>
    <t>WBVT G2 Central Wing Main Spar Layup Tool Assembly</t>
  </si>
  <si>
    <t>71A-30-0372-00</t>
  </si>
  <si>
    <t>WBVT G2 Central Wing Main Spar Mold Assembly</t>
  </si>
  <si>
    <t>71A-30-0373-00</t>
  </si>
  <si>
    <t>WBVT G2 Central Wing Main Spar Bottom Fix Assembly</t>
  </si>
  <si>
    <t>71A-30-0457-00</t>
  </si>
  <si>
    <t>WBVT G2 Elevator R/L Main Spar Mold Assembly</t>
  </si>
  <si>
    <t>71A-30-0467-00</t>
  </si>
  <si>
    <t>WBVT G2 Fuselage Bottom Mold Assembly</t>
  </si>
  <si>
    <t>71A-30-0468-00</t>
  </si>
  <si>
    <t>WBVT G2 Fuselage Bottom Mold HW Assembly</t>
  </si>
  <si>
    <t>71A-30-0469-00</t>
  </si>
  <si>
    <t>WBVT G2 Fuselage Mold Payload Bay Plug Assembly</t>
  </si>
  <si>
    <t>71A-30-0470-00</t>
  </si>
  <si>
    <t>WBVT G2 Fuselage Bottom Mold LHS Inlet Plug Assembly</t>
  </si>
  <si>
    <t>71A-30-0471-00</t>
  </si>
  <si>
    <t>WBVT G2 Fuselage Bottom Mold RHS Inlet Plug Assembly</t>
  </si>
  <si>
    <t>71A-30-0472-00</t>
  </si>
  <si>
    <t>WBVT G2 Fuselage Joggle #1 Assembly</t>
  </si>
  <si>
    <t>71A-30-0473-00</t>
  </si>
  <si>
    <t>WBVT G2 Fuselage Mold Joggle #2 LHS Assembly</t>
  </si>
  <si>
    <t>71A-30-0474-00</t>
  </si>
  <si>
    <t>WBVT G2 Fuselage Mold Joggle #2 RHS Assembly</t>
  </si>
  <si>
    <t>71A-30-0475-00</t>
  </si>
  <si>
    <t>WBVT G2 Fuselage Mold Joggle #3 LHS Assembly</t>
  </si>
  <si>
    <t>71A-30-0476-00</t>
  </si>
  <si>
    <t>WBVT G2 Fuselage Mold Joggle #3 RHS Assembly</t>
  </si>
  <si>
    <t>71A-30-0479-00</t>
  </si>
  <si>
    <t>WBVT G2 Fuselage Top Mold Wing Plug HW Assembly</t>
  </si>
  <si>
    <t>71A-30-0480-00</t>
  </si>
  <si>
    <t>WBVT G2 Fuselage Top Mold Wing Plug Assembly</t>
  </si>
  <si>
    <t>71A-30-0481-00</t>
  </si>
  <si>
    <t>WBVT G2 Fuselage Top Mold Canopy Plug Assembly</t>
  </si>
  <si>
    <t>71A-30-0482-00</t>
  </si>
  <si>
    <t>WBVT G2 Fuselage Top Mold GPS Plug Assembly</t>
  </si>
  <si>
    <t>71A-30-0483-00</t>
  </si>
  <si>
    <t>WBVT G2 Fuselage Top Mold HW Assembly</t>
  </si>
  <si>
    <t>71A-30-0484-00</t>
  </si>
  <si>
    <t>WBVT G2 Fuselage Top Mold Assembly</t>
  </si>
  <si>
    <t>71A-30-0485-00</t>
  </si>
  <si>
    <t>WBVT G2 Fuselage Mold Assembly</t>
  </si>
  <si>
    <t>71A-30-0487-00</t>
  </si>
  <si>
    <t>WBVT G2 Fuselage Bottom Mold Camera Plug Assembly</t>
  </si>
  <si>
    <t>71A-30-0489-00</t>
  </si>
  <si>
    <t>WBVT G2 Boom Upper Layup Tool Assembly</t>
  </si>
  <si>
    <t>71A-30-0490-00</t>
  </si>
  <si>
    <t>WBVT G2 Boom Bottom Layup Tool Assembly</t>
  </si>
  <si>
    <t>71A-30-0491-00</t>
  </si>
  <si>
    <t>WBVT G2 Boom Gondola Plug Assembly</t>
  </si>
  <si>
    <t>71A-30-0492-00</t>
  </si>
  <si>
    <t>WBVT G2 Boom FWD Motor Plug Assembly</t>
  </si>
  <si>
    <t>71A-30-0493-00</t>
  </si>
  <si>
    <t>WBVT G2 Boom AFT Motor Plug Assembly</t>
  </si>
  <si>
    <t>71A-30-0494-00</t>
  </si>
  <si>
    <t>WBVT G2 Boom Front Joggle Assembly</t>
  </si>
  <si>
    <t>71A-30-0495-00</t>
  </si>
  <si>
    <t>WBVT G2 Boom Middle Joggle Assembly</t>
  </si>
  <si>
    <t>71A-30-0496-00</t>
  </si>
  <si>
    <t>WBVT G2 Boom Left Joggle Assembly</t>
  </si>
  <si>
    <t>71A-30-0497-00</t>
  </si>
  <si>
    <t>WBVT G2 Boom Right Joggle Assembly</t>
  </si>
  <si>
    <t>71A-30-0500-00</t>
  </si>
  <si>
    <t>WBVT G2 Boom Layup Tools Assembly</t>
  </si>
  <si>
    <t>71A-30-0543-00</t>
  </si>
  <si>
    <t>WBVT G2 WaldoAir Cover Jig Assembly</t>
  </si>
  <si>
    <t>71A-30-0563-00</t>
  </si>
  <si>
    <t>WBVT G2 Fuselage Pitot Drill Jig Assembly</t>
  </si>
  <si>
    <t>71A-30-0569-00</t>
  </si>
  <si>
    <t>WBVT G2 Falcon Antenna Radome Mold Assembly</t>
  </si>
  <si>
    <t>71A-30-0584-00</t>
  </si>
  <si>
    <t>WBVT G2 Main Spar Layup Tool Assembly</t>
  </si>
  <si>
    <t>71A-30-0585-00</t>
  </si>
  <si>
    <t>WBVT G2 Main Spar Layup Tool HW Assembly</t>
  </si>
  <si>
    <t>71A-30-0586-00</t>
  </si>
  <si>
    <t>WBVT G2 Main Spar Bottom Right Tube Locator Assembly</t>
  </si>
  <si>
    <t>71A-30-0587-00</t>
  </si>
  <si>
    <t>WBVT G2 Main Spar Bottom Left Tube Locator Assembly</t>
  </si>
  <si>
    <t>71A-30-0595-00</t>
  </si>
  <si>
    <t>WBVT G2 Main Spar Location Jig - LEFT Outboard Assembly</t>
  </si>
  <si>
    <t>71A-30-0600-00</t>
  </si>
  <si>
    <t>WBVT G2 Main Spar Location Jig - RIGHT Outboard Assembly</t>
  </si>
  <si>
    <t>71A-30-0609-00</t>
  </si>
  <si>
    <t>WBVT G2 Fuselage Front BH Jig RHS Assembly</t>
  </si>
  <si>
    <t>71A-30-0610-00</t>
  </si>
  <si>
    <t>WBVT G2 Fuselage Front BH Jig LHS Assembly</t>
  </si>
  <si>
    <t>71A-30-0611-00</t>
  </si>
  <si>
    <t>WBVT G2 Fuselage Front BH Jig Plate Assembly</t>
  </si>
  <si>
    <t>71A-30-0613-00</t>
  </si>
  <si>
    <t>WBVT G2 Fuselage Front BH Jig Assembly</t>
  </si>
  <si>
    <t>71A-30-0614-00</t>
  </si>
  <si>
    <t>WBVT G2 Fuselage Wing BH Jig Plate Assembly</t>
  </si>
  <si>
    <t>71A-30-0615-00</t>
  </si>
  <si>
    <t>WBVT G2 Fuselage Wing BH Jig RHS Assembly</t>
  </si>
  <si>
    <t>71A-30-0616-00</t>
  </si>
  <si>
    <t>WBVT G2 Fuselage Wing BH Jig LHS Assembly</t>
  </si>
  <si>
    <t>71A-30-0617-00</t>
  </si>
  <si>
    <t>WBVT G2 Fuselage Wing BH Jig Assembly</t>
  </si>
  <si>
    <t>71A-30-0618-00</t>
  </si>
  <si>
    <t>WBVT G2 Fuselage Firewall Jig RHS Assembly</t>
  </si>
  <si>
    <t>71A-30-0619-00</t>
  </si>
  <si>
    <t>WBVT G2 Fuselage Firewall Jig LHS Assembly</t>
  </si>
  <si>
    <t>71A-30-0620-00</t>
  </si>
  <si>
    <t>WBVT G2 Fuselage Firewall Jig Plate Assembly</t>
  </si>
  <si>
    <t>71A-30-0621-00</t>
  </si>
  <si>
    <t>WBVT G2 Fuselage Firewall Jig Assembly</t>
  </si>
  <si>
    <t>71A-30-0623-00</t>
  </si>
  <si>
    <t>WBVT G2 Fuselage HeatSink Jig Drill Plate Assembly</t>
  </si>
  <si>
    <t>71A-30-0625-00</t>
  </si>
  <si>
    <t>WBVT G2 Fuselage HeatSink Jig Assembly</t>
  </si>
  <si>
    <t>71A-30-0626-00</t>
  </si>
  <si>
    <t>WBVT G2 Fuselage mPSB Jig Base Assembly</t>
  </si>
  <si>
    <t>71A-30-0627-00</t>
  </si>
  <si>
    <t>WBVT G2 Fuselage mPSB Jig Drill Plate Assembly</t>
  </si>
  <si>
    <t>71A-30-0629-00</t>
  </si>
  <si>
    <t>WBVT G2 Fuselage mPSB Jig Assembly</t>
  </si>
  <si>
    <t>71A-30-0630-00</t>
  </si>
  <si>
    <t>WBVT G2 Elevator RHS Drill Tool Assembly</t>
  </si>
  <si>
    <t>71A-30-0632-00</t>
  </si>
  <si>
    <t>WBVT G2 Elevator RHS Drill Tool Tube Holder Assembly.</t>
  </si>
  <si>
    <t>71A-30-0633-00</t>
  </si>
  <si>
    <t>WBVT G2 Elevator RHS Drill Tool Servo Hub Assembly.</t>
  </si>
  <si>
    <t>71A-30-0635-00</t>
  </si>
  <si>
    <t>WBVT G2 Elevator LHS Drill Tool Assembly</t>
  </si>
  <si>
    <t>71A-30-0636-00</t>
  </si>
  <si>
    <t>WBVT G2 Elevator RHS Drill Tool Servo Hub Assembly</t>
  </si>
  <si>
    <t>71A-30-0638-00</t>
  </si>
  <si>
    <t>WBVT G2 Elevator RHS Drill Tool Tube Holder Assembly</t>
  </si>
  <si>
    <t>71A-30-0671-00</t>
  </si>
  <si>
    <t>WanderB VTOL G2 Jig Test table for Integration</t>
  </si>
  <si>
    <t>71A-90-0001-00</t>
  </si>
  <si>
    <t>WanderB VTOL G2-KESEM</t>
  </si>
  <si>
    <t>71A-90-0002-04</t>
  </si>
  <si>
    <t>WBVT G2 System Assembly - Basic</t>
  </si>
  <si>
    <t>71D-02-0006-00</t>
  </si>
  <si>
    <t>Routing Card - WBVT G2 Fuselage Structure Assembly</t>
  </si>
  <si>
    <t>71D-02-0570-00</t>
  </si>
  <si>
    <t>Routing Card - WBVT G2 Rokar Antennas Pylon Assembly</t>
  </si>
  <si>
    <t>71D-03-0062-00</t>
  </si>
  <si>
    <t>Routing Card - WBVT-G2  Winglet - Left</t>
  </si>
  <si>
    <t>71D-03-0146-00</t>
  </si>
  <si>
    <t>Routing Card - WBVT-G2 Structure - Wing - Center Section</t>
  </si>
  <si>
    <t>71D-05-0083-00</t>
  </si>
  <si>
    <t>Routing Card - WBVT-G2 Structure - Cover - Canopy</t>
  </si>
  <si>
    <t>71D-05-0085-00</t>
  </si>
  <si>
    <t>Routing Card - WanderB VTOL G2 WaldoAir Cover</t>
  </si>
  <si>
    <t>71D-05-0085-01</t>
  </si>
  <si>
    <t>Routing Card - WBVT G2 Falcon Bottom Cover</t>
  </si>
  <si>
    <t>71D-05-0152-00</t>
  </si>
  <si>
    <t>Routing Card - WanderB VTOL G2 LCZ Front Cover</t>
  </si>
  <si>
    <t>71D-05-0153-00</t>
  </si>
  <si>
    <t>Routing Card - WanderB VTOL G2 Rear Bottom LCZ Cover</t>
  </si>
  <si>
    <t>71D-18-0530-00</t>
  </si>
  <si>
    <t>Routing Card - Falcon Antenna Radome Assembly</t>
  </si>
  <si>
    <t>71D-24-0055-00</t>
  </si>
  <si>
    <t>Routing Crad - WanderB VTOL G2 Battery Cradle Housing</t>
  </si>
  <si>
    <t>71D-ATP-0690-00</t>
  </si>
  <si>
    <t>WBVT G2 ATP Right Boom 5° Assembly</t>
  </si>
  <si>
    <t>71D-ATP-0795-00</t>
  </si>
  <si>
    <t>WanderB-VTOL Checklist G2 – Normal Procedure</t>
  </si>
  <si>
    <t>71D-ATR-0690-00</t>
  </si>
  <si>
    <t>WBVT G2 ATR Right Boom 5° Assembly</t>
  </si>
  <si>
    <t>71D-CKD-0670-00</t>
  </si>
  <si>
    <t>WanderB VTOL G2 Checklist Yellow/White/Green</t>
  </si>
  <si>
    <t>71D-CKD-0791-00</t>
  </si>
  <si>
    <t>WBVT G2 Checklist</t>
  </si>
  <si>
    <t>71D-CKD-0850-1STD</t>
  </si>
  <si>
    <t>WBVT G2 Normal Procedures Checklist White</t>
  </si>
  <si>
    <t>71D-CKD-0850-2STD</t>
  </si>
  <si>
    <t>WBVT G2 Emergency Checklist Yellow</t>
  </si>
  <si>
    <t>71D-CKD-0850-3STD</t>
  </si>
  <si>
    <t>WBVT G2 Limitations Checklist</t>
  </si>
  <si>
    <t>71D-CTL-0575-00</t>
  </si>
  <si>
    <t>WanderB VTOL G2 Catalog</t>
  </si>
  <si>
    <t>71D-CTL-0660-00</t>
  </si>
  <si>
    <t>WanderB VTOL G2 Catalog Document</t>
  </si>
  <si>
    <t>71D-CTL-0792-00</t>
  </si>
  <si>
    <t>WBVT G2 Catalog</t>
  </si>
  <si>
    <t>71D-GCD-0576-00</t>
  </si>
  <si>
    <t>WanderB VTOL Log Book 2.2</t>
  </si>
  <si>
    <t>71D-MAN-0577-00</t>
  </si>
  <si>
    <t>WanderB-VTOL G2 O-Level Maintenance Manual IL - 2.2 antenna</t>
  </si>
  <si>
    <t>71D-MAN-0578-00</t>
  </si>
  <si>
    <t>WanderB VTOL Operator Manual 2.2 antena</t>
  </si>
  <si>
    <t>71D-MAN-0789-00</t>
  </si>
  <si>
    <t>WBVT G2 Opetration Manual</t>
  </si>
  <si>
    <t>71D-MAN-0790-00</t>
  </si>
  <si>
    <t>WBVT G2 O-Level Manual</t>
  </si>
  <si>
    <t>71D-MAN-0844-STD</t>
  </si>
  <si>
    <t>WBVT G2 Operator Manual.</t>
  </si>
  <si>
    <t>71D-MAN-0845-STD</t>
  </si>
  <si>
    <t>WBVT G2 O-LEVEL Maintenance Manual</t>
  </si>
  <si>
    <t>71D-MAN-0846-STD</t>
  </si>
  <si>
    <t>WBVT G2 I-LEVEL Maintenance Manual</t>
  </si>
  <si>
    <t>71D-SYS-0579-00</t>
  </si>
  <si>
    <t>System Description - WanderB VTOL GEN2 2.2 antena</t>
  </si>
  <si>
    <t>71D-SYS-0788-00</t>
  </si>
  <si>
    <t>WBVT G2 System Description</t>
  </si>
  <si>
    <t>71D-SYS-0847-STD</t>
  </si>
  <si>
    <t>WBVT G2 System Description.</t>
  </si>
  <si>
    <t>71K-03-0836-00</t>
  </si>
  <si>
    <t>WBVT G2 Wings &amp; Booms KIT</t>
  </si>
  <si>
    <t>71K-03-0841-00</t>
  </si>
  <si>
    <t>WBVT G2 Wings &amp; Booms KIT 2</t>
  </si>
  <si>
    <t>71P-00-0160-00</t>
  </si>
  <si>
    <t>WanderB VTOL G2 GAJT Assembly Bracket</t>
  </si>
  <si>
    <t>71P-00-0800-00</t>
  </si>
  <si>
    <t>WBVT G2 Wing Servo Spacer</t>
  </si>
  <si>
    <t>71P-02-0054-00</t>
  </si>
  <si>
    <t>WanderB VTOL G2 Battery Housing right Base</t>
  </si>
  <si>
    <t>71P-02-0081-00</t>
  </si>
  <si>
    <t>WanderB VTOL G2 Battery Housing Base - Left</t>
  </si>
  <si>
    <t>71P-02-0097-00</t>
  </si>
  <si>
    <t>WanderB VTOL G2 Fuselage Firewall</t>
  </si>
  <si>
    <t>71P-02-0101-00</t>
  </si>
  <si>
    <t>WanderB VTOL G2 Receiver and Splitter Bracket</t>
  </si>
  <si>
    <t>71P-02-0101-01</t>
  </si>
  <si>
    <t>WanderB VTOL G2 Receiver and Splitter updated Bracket</t>
  </si>
  <si>
    <t>71P-02-0115-00</t>
  </si>
  <si>
    <t>WanderB VTOL G2 Camera Housing</t>
  </si>
  <si>
    <t>71P-02-0117-00</t>
  </si>
  <si>
    <t>WanderB VTOL G2 Bluebeam Canopy</t>
  </si>
  <si>
    <t>71P-02-0165-00</t>
  </si>
  <si>
    <t>WanderB VTOL G2 Magnet adapter</t>
  </si>
  <si>
    <t>71P-02-0174-00</t>
  </si>
  <si>
    <t>WanderB VTOL G2 Flight Battery Spacer</t>
  </si>
  <si>
    <t>71P-02-0175-00</t>
  </si>
  <si>
    <t>WanderB VTOL G2 VTOL Battery Spacer</t>
  </si>
  <si>
    <t>71P-02-0394-00</t>
  </si>
  <si>
    <t>WBVT G2 'Rokar' FR4 Adaptor</t>
  </si>
  <si>
    <t>71P-02-0448-00</t>
  </si>
  <si>
    <t>WanderB VTOL G2 Camera Housing.</t>
  </si>
  <si>
    <t>71P-02-0555-00</t>
  </si>
  <si>
    <t>WBVT G2 Fuselage Antenna Ring</t>
  </si>
  <si>
    <t>71P-02-0571-00</t>
  </si>
  <si>
    <t>WBVT G2 Rokar Antennas Pylon</t>
  </si>
  <si>
    <t>71P-03-0103-00</t>
  </si>
  <si>
    <t>WanderB VTOL g2 Wing cover</t>
  </si>
  <si>
    <t>71P-03-0421-00</t>
  </si>
  <si>
    <t>71P-03-0423-00</t>
  </si>
  <si>
    <t>71P-03-0425-00</t>
  </si>
  <si>
    <t>WBVT G2 Wing Locking Mechanism Main Body</t>
  </si>
  <si>
    <t>71P-03-0425-01</t>
  </si>
  <si>
    <t>WBVT G2 Wing Locking Mechanism Main Body.</t>
  </si>
  <si>
    <t>71P-03-0426-00</t>
  </si>
  <si>
    <t>WBVT G2 Wing Locking Mechanism latch</t>
  </si>
  <si>
    <t>71P-03-0427-00</t>
  </si>
  <si>
    <t>WBVT G2 Wing Lock</t>
  </si>
  <si>
    <t>71P-03-0434-00</t>
  </si>
  <si>
    <t>WBVT G2 Wing Locking pushbutton</t>
  </si>
  <si>
    <t>71P-03-0434-01</t>
  </si>
  <si>
    <t>WBVT G2 Wing Locking Pushbuttom</t>
  </si>
  <si>
    <t>71P-03-0770-00</t>
  </si>
  <si>
    <t>WBVT G2 Wing Locking Axis</t>
  </si>
  <si>
    <t>71P-03-0770-01</t>
  </si>
  <si>
    <t>WBVT G2 Wing Locking Axis.</t>
  </si>
  <si>
    <t>71P-03-0771-00</t>
  </si>
  <si>
    <t>WBVT G2 Wing Locking Buttom.</t>
  </si>
  <si>
    <t>71P-03-0771-01</t>
  </si>
  <si>
    <t>WBVT G2 Wing Locking buttom</t>
  </si>
  <si>
    <t>71P-03-0774-00</t>
  </si>
  <si>
    <t>WBVT-G2 Wing Horn - Red</t>
  </si>
  <si>
    <t>71P-03-0834-00</t>
  </si>
  <si>
    <t>WBVT G2 Wing Locking Axis..</t>
  </si>
  <si>
    <t>71P-03-0835-00</t>
  </si>
  <si>
    <t>WBVT Double Torsion Spring</t>
  </si>
  <si>
    <t>71P-04-0720-00</t>
  </si>
  <si>
    <t>WBVT G2 5 Deg Boom (R) - Front Motor Cover</t>
  </si>
  <si>
    <t>71P-04-0721-00</t>
  </si>
  <si>
    <t>WBVT G2 5 Deg Boom (R) - Rear Motor Cover</t>
  </si>
  <si>
    <t>71P-04-0722-00</t>
  </si>
  <si>
    <t>WBVT G2 5 Deg Boom (L) - Rear Motor Cover</t>
  </si>
  <si>
    <t>71P-04-0723-00</t>
  </si>
  <si>
    <t>WBVT G2 5 Deg Boom (L) - Front Motor Cover</t>
  </si>
  <si>
    <t>71P-05-0082-00</t>
  </si>
  <si>
    <t>WanderB VTOL G2 Cover</t>
  </si>
  <si>
    <t>71P-05-0084-00</t>
  </si>
  <si>
    <t>71P-05-0084-02</t>
  </si>
  <si>
    <t>WBVT FC Rear Top Cover for DroneTag</t>
  </si>
  <si>
    <t>71P-05-0085-00</t>
  </si>
  <si>
    <t>WanderB VTOL G2 WaldoAir Cover</t>
  </si>
  <si>
    <t>71P-05-0085-01</t>
  </si>
  <si>
    <t>WBVT G2 Falcon Bottom Cover</t>
  </si>
  <si>
    <t>71P-05-0101-00</t>
  </si>
  <si>
    <t>WB VTOL G2 Rear Bottom Cover</t>
  </si>
  <si>
    <t>71P-05-0101-01</t>
  </si>
  <si>
    <t>WBVT G2 Rear Bottom Cover 'Rokar'</t>
  </si>
  <si>
    <t>71P-05-0101-02</t>
  </si>
  <si>
    <t>WBVT G2 Rear Bottom Cover 'ASIO'</t>
  </si>
  <si>
    <t>71P-05-0101-03</t>
  </si>
  <si>
    <t>WBVT G2 Rear Bottom Cover Mini 'Rokar'</t>
  </si>
  <si>
    <t>71P-05-0152-00</t>
  </si>
  <si>
    <t>WanderB VTOL G2 LCZ Front Cover</t>
  </si>
  <si>
    <t>71P-05-0153-00</t>
  </si>
  <si>
    <t>WanderB VTOL G2 Rear Bottom LCZ Cover</t>
  </si>
  <si>
    <t>71P-05-0153-01</t>
  </si>
  <si>
    <t>WBVT G2 Rear Bottom LCZ Cover 'Rokar'</t>
  </si>
  <si>
    <t>71P-05-0153-02</t>
  </si>
  <si>
    <t>WBVT G2 Rear Bottom LCZ Cover 'ASIO'</t>
  </si>
  <si>
    <t>71P-05-0163-00</t>
  </si>
  <si>
    <t>WBVT-G2 - Cover - Rear Antenna</t>
  </si>
  <si>
    <t>71P-05-0166-00</t>
  </si>
  <si>
    <t>WanderB VTOL G2 Rear Top Cover Tab</t>
  </si>
  <si>
    <t>71P-05-0171-00</t>
  </si>
  <si>
    <t>WanderB VTOL G2 NOCTA Adapter</t>
  </si>
  <si>
    <t>71P-06-0693-00</t>
  </si>
  <si>
    <t>WBVT-G2 Main Landing Gear Spacer</t>
  </si>
  <si>
    <t>71P-06-0702-00</t>
  </si>
  <si>
    <t>WBVT G2 Landing Gear End Cap</t>
  </si>
  <si>
    <t>71P-06-0703-00</t>
  </si>
  <si>
    <t>WBVT G2 Front Landing Gear (Extrusion)</t>
  </si>
  <si>
    <t>71P-06-0704-00</t>
  </si>
  <si>
    <t>WBVT G2 Front Landing Gear Holder</t>
  </si>
  <si>
    <t>71P-06-0704-01</t>
  </si>
  <si>
    <t>WBVT Front Landing Gear Holder.</t>
  </si>
  <si>
    <t>71P-06-0706-00</t>
  </si>
  <si>
    <t>WBVT G2 Rear Landing Gear (Extrusion)</t>
  </si>
  <si>
    <t>71P-06-0802-00</t>
  </si>
  <si>
    <t>Fiber Glass Rod D=10mm, L=60mm</t>
  </si>
  <si>
    <t>71P-06-0808-00</t>
  </si>
  <si>
    <t>WBVT G2 Rear Landing Gear Holder</t>
  </si>
  <si>
    <t>71P-11-0190-00</t>
  </si>
  <si>
    <t>Splitter adapter</t>
  </si>
  <si>
    <t>71P-11-0395-00</t>
  </si>
  <si>
    <t>WBVT G2 'Rokar' FWD Bracket</t>
  </si>
  <si>
    <t>71P-11-0396-00</t>
  </si>
  <si>
    <t>WBVT G2 'Rokar' Aft Bracket</t>
  </si>
  <si>
    <t>71P-11-0414-00</t>
  </si>
  <si>
    <t>WBVT G2 Mini Rokar FWD bracket</t>
  </si>
  <si>
    <t>71P-11-0415-00</t>
  </si>
  <si>
    <t>WBVT G2 Mini Rokar AFT bracket</t>
  </si>
  <si>
    <t>71P-11-0419-00</t>
  </si>
  <si>
    <t>Rokar Accular Antenna Plate</t>
  </si>
  <si>
    <t>71P-11-0420-00</t>
  </si>
  <si>
    <t>WBVT G2 ASIO Sheet metal Adapter.</t>
  </si>
  <si>
    <t>71P-11-0420-01</t>
  </si>
  <si>
    <t>WBVT G2 ASIO Adapter..</t>
  </si>
  <si>
    <t>71P-11-0429-00</t>
  </si>
  <si>
    <t>WanderB VTOL G2 Rear Antenna Cover.</t>
  </si>
  <si>
    <t>71P-11-0431-00</t>
  </si>
  <si>
    <t>Generic WBVT G2 Heat Sink For Mini Rokar</t>
  </si>
  <si>
    <t>71P-11-0455-00</t>
  </si>
  <si>
    <t>Rokar Antenna Plate.</t>
  </si>
  <si>
    <t>71P-11-0466-00</t>
  </si>
  <si>
    <t>Falcon Payload Antenna Board</t>
  </si>
  <si>
    <t>71P-12-0805-00</t>
  </si>
  <si>
    <t>WBVT G2 Autopilot Mounting Bar</t>
  </si>
  <si>
    <t>71P-18-0096-00</t>
  </si>
  <si>
    <t>WanderB VTOL G2 LCZ Payload Adapter</t>
  </si>
  <si>
    <t>71P-18-0123-00</t>
  </si>
  <si>
    <t>WanderB VTOL G2 Waldo Air Payload Bracket</t>
  </si>
  <si>
    <t>71P-18-0123-01</t>
  </si>
  <si>
    <t>Waldo Air Payload Main Base</t>
  </si>
  <si>
    <t>71P-18-0125-00</t>
  </si>
  <si>
    <t>Waldo Air Gimbal Bracket</t>
  </si>
  <si>
    <t>71P-18-0125-01</t>
  </si>
  <si>
    <t>Waldo Air Gimbal Bracket.</t>
  </si>
  <si>
    <t>71P-18-0126-00</t>
  </si>
  <si>
    <t>Adapter, Camera Gimbal To Base</t>
  </si>
  <si>
    <t>71P-18-0129-00</t>
  </si>
  <si>
    <t>Waldo Air Motor-Camera Adapter</t>
  </si>
  <si>
    <t>71P-18-0133-00</t>
  </si>
  <si>
    <t>Adapter,Camera to Gimbal Axis</t>
  </si>
  <si>
    <t>71P-18-0138-00</t>
  </si>
  <si>
    <t>Waldo Air Payload Bearing Housing</t>
  </si>
  <si>
    <t>71P-18-0384-00</t>
  </si>
  <si>
    <t>WBVT G2 ASIO Adapter</t>
  </si>
  <si>
    <t>71P-18-0397-00</t>
  </si>
  <si>
    <t>WBVT G2 ASIO Adapter.</t>
  </si>
  <si>
    <t>71P-18-0420-00</t>
  </si>
  <si>
    <t>WBVT G2 ASIO Sheet metal Adapter</t>
  </si>
  <si>
    <t>71P-18-0435-00</t>
  </si>
  <si>
    <t>Falcon Test Short Bar</t>
  </si>
  <si>
    <t>71P-18-0436-00</t>
  </si>
  <si>
    <t>Falcon Test Long Bar</t>
  </si>
  <si>
    <t>71P-18-0437-00</t>
  </si>
  <si>
    <t>Falcon Test Antenna Bracket</t>
  </si>
  <si>
    <t>71P-18-0438-00</t>
  </si>
  <si>
    <t>Falcon Test Rods Bracket</t>
  </si>
  <si>
    <t>71P-18-0439-00</t>
  </si>
  <si>
    <t>Falcon Test Base Plate</t>
  </si>
  <si>
    <t>71P-18-0441-00</t>
  </si>
  <si>
    <t>Falcon Test Parallel Bracket</t>
  </si>
  <si>
    <t>71P-18-0442-00</t>
  </si>
  <si>
    <t>Falcon Test 30 Deg Bracket</t>
  </si>
  <si>
    <t>71P-18-0443-00</t>
  </si>
  <si>
    <t>Falcon Test 45 Deg Bracket</t>
  </si>
  <si>
    <t>71P-18-0488-00</t>
  </si>
  <si>
    <t>WBVT G2 Waldo HDD TPU Housing</t>
  </si>
  <si>
    <t>71P-18-0519-00</t>
  </si>
  <si>
    <t>WBVT G2 Falcon Main Base</t>
  </si>
  <si>
    <t>71P-18-0522-00</t>
  </si>
  <si>
    <t>WBVT G2 Falcon SBC 7300 Box Base</t>
  </si>
  <si>
    <t>71P-18-0522-01</t>
  </si>
  <si>
    <t>WBVT G2 Falcon SBC 6300 Box Base</t>
  </si>
  <si>
    <t>71P-18-0523-00</t>
  </si>
  <si>
    <t>WBVT G2 Falcon SBC 7300 Box Lid</t>
  </si>
  <si>
    <t>71P-18-0523-01</t>
  </si>
  <si>
    <t>WBVT G2 Falcon SBC 6300 Box Lid</t>
  </si>
  <si>
    <t>71P-18-0524-00</t>
  </si>
  <si>
    <t>WBVT G2 Falcon Long Bar</t>
  </si>
  <si>
    <t>71P-18-0525-00</t>
  </si>
  <si>
    <t>WBVT G2 Falcon Short Bar</t>
  </si>
  <si>
    <t>71P-18-0526-00</t>
  </si>
  <si>
    <t>Falcon Antenna Thin Base</t>
  </si>
  <si>
    <t>71P-18-0527-00</t>
  </si>
  <si>
    <t>Falcon Antenna Reflector Glass Apoxy</t>
  </si>
  <si>
    <t>71P-18-0529-01</t>
  </si>
  <si>
    <t>Falcon Antenna AeroDynamic Cover Top</t>
  </si>
  <si>
    <t>71P-18-0529-02</t>
  </si>
  <si>
    <t>Falcon Antenna AeroDynamic Cover Bottom</t>
  </si>
  <si>
    <t>71P-18-0531-00</t>
  </si>
  <si>
    <t>WBVT G2 Falcon Booster Bracket</t>
  </si>
  <si>
    <t>71P-18-0541-00</t>
  </si>
  <si>
    <t>WBVT G2 Falcon Booster Cover</t>
  </si>
  <si>
    <t>71P-18-0542-00</t>
  </si>
  <si>
    <t>WBVT G2 Falcon Booster HeatSink</t>
  </si>
  <si>
    <t>71P-18-0549-00</t>
  </si>
  <si>
    <t>Waldo Air Motor-Camera Adapter f/1.4</t>
  </si>
  <si>
    <t>71P-18-0551-00</t>
  </si>
  <si>
    <t>Adapter,Camera to Gimbal Axis f/1.4</t>
  </si>
  <si>
    <t>71P-18-0556-00</t>
  </si>
  <si>
    <t>WBVT G2 Falcon D-Type Connector Bracket</t>
  </si>
  <si>
    <t>71P-18-0646-00</t>
  </si>
  <si>
    <t>Falcon Antenna Cover Side Wall</t>
  </si>
  <si>
    <t>71P-18-0697-00</t>
  </si>
  <si>
    <t>LCZ Payload Spacer H10</t>
  </si>
  <si>
    <t>71P-19-0535-00</t>
  </si>
  <si>
    <t>PCB for µPSB_V5</t>
  </si>
  <si>
    <t>71P-19-0538-00</t>
  </si>
  <si>
    <t>Falcon PWS Case Bottom</t>
  </si>
  <si>
    <t>71P-19-0539-00</t>
  </si>
  <si>
    <t>Falcon PWS Case Cover</t>
  </si>
  <si>
    <t>71P-19-0641-00</t>
  </si>
  <si>
    <t>uPSB PCB V6</t>
  </si>
  <si>
    <t>71P-19-0821-00</t>
  </si>
  <si>
    <t>WBVT G2 µPSB SPECER</t>
  </si>
  <si>
    <t>71P-22-0058-00</t>
  </si>
  <si>
    <t>WBVT-G2 Pitot Left Adapter</t>
  </si>
  <si>
    <t>71P-22-0059-00</t>
  </si>
  <si>
    <t>WBVT-G2 Pitot Right Adapter</t>
  </si>
  <si>
    <t>71P-22-0444-00</t>
  </si>
  <si>
    <t>WBVT G2 Pitot Mount</t>
  </si>
  <si>
    <t>71P-22-0643-00</t>
  </si>
  <si>
    <t>WBVT G2 Pitot Dynamic Pressure Tube</t>
  </si>
  <si>
    <t>71P-22-0644-00</t>
  </si>
  <si>
    <t>WBVT G2 Pitot Static Pressure Tube</t>
  </si>
  <si>
    <t>71P-24-0055-00</t>
  </si>
  <si>
    <t>WanderB VTOL G2 Battery Cradle Housing</t>
  </si>
  <si>
    <t>71P-24-0206-01</t>
  </si>
  <si>
    <t>WanderB VTOL G2 Battery Cradle Housing.</t>
  </si>
  <si>
    <t>71P-25-0651-00</t>
  </si>
  <si>
    <t>WBVT G2 Falcon Ground Cooling Base</t>
  </si>
  <si>
    <t>71P-25-0652-00</t>
  </si>
  <si>
    <t>WBVT G2 Falcon Ground Cooling Battery Cradle</t>
  </si>
  <si>
    <t>71P-25-0653-00</t>
  </si>
  <si>
    <t>WBVT G2 Falcon Ground Cooling Duct</t>
  </si>
  <si>
    <t>71P-27 0059-00</t>
  </si>
  <si>
    <t>71P-27-0557-00</t>
  </si>
  <si>
    <t>WBVT G2 Falcon Payload Case Bottom Foam</t>
  </si>
  <si>
    <t>71P-27-0558-00</t>
  </si>
  <si>
    <t>WBVT G2 Falcon Payload Case Top Foam</t>
  </si>
  <si>
    <t>71P-27-0642-00</t>
  </si>
  <si>
    <t>WBVT G2 Case Cover 20mm Reinforcement Tube</t>
  </si>
  <si>
    <t>71P-30-0060-00</t>
  </si>
  <si>
    <t>WB G2 Solo 8 Marking Jig</t>
  </si>
  <si>
    <t>71P-30-0065-00</t>
  </si>
  <si>
    <t>WB G2 LiDAR Drill Jig</t>
  </si>
  <si>
    <t>71P-30-0074-00</t>
  </si>
  <si>
    <t>WanderB VTOL G2 Winglet Spar Mold</t>
  </si>
  <si>
    <t>71P-30-0079-00</t>
  </si>
  <si>
    <t>WanderB VTOL G2 Tip Mold Outer Side Wall LHS</t>
  </si>
  <si>
    <t>71P-30-0080-00</t>
  </si>
  <si>
    <t>WanderB VTOL G2 Tip Mold Outer Side Wall RHS</t>
  </si>
  <si>
    <t>71P-30-0105-00</t>
  </si>
  <si>
    <t>WanderB G2 Wood Plate 750x350x17mm for Electronic Testing Jig</t>
  </si>
  <si>
    <t>71P-30-0110-00</t>
  </si>
  <si>
    <t>GAJT Drill Jig</t>
  </si>
  <si>
    <t>71P-30-0111-00</t>
  </si>
  <si>
    <t>WanderB VTOL G2 Cam Housing Jig</t>
  </si>
  <si>
    <t>71P-30-0112-00</t>
  </si>
  <si>
    <t>WanderB VTOL G2 Pilot, 2.4 Ant, bat housing, 1.3GHz ant Jig</t>
  </si>
  <si>
    <t>71P-30-0113-00</t>
  </si>
  <si>
    <t>WanderB VTOL G2 HERE Ant Jig</t>
  </si>
  <si>
    <t>71P-30-0114-00</t>
  </si>
  <si>
    <t>WanderB VTOL G2 Wing Connector Jig</t>
  </si>
  <si>
    <t>71P-30-0116-00</t>
  </si>
  <si>
    <t>WanderB VTOL G2 Positioning Jig for 0224</t>
  </si>
  <si>
    <t>71P-30-0118-00</t>
  </si>
  <si>
    <t>GAJT ANT CUTOUT JIG</t>
  </si>
  <si>
    <t>71P-30-0119-00</t>
  </si>
  <si>
    <t>WanderB VTOL G2 All Payloads Hatch Jig</t>
  </si>
  <si>
    <t>71P-30-0120-00</t>
  </si>
  <si>
    <t>WanderB VTOL G2 Fuselage Canopy Opening Jig</t>
  </si>
  <si>
    <t>71P-30-0121-00</t>
  </si>
  <si>
    <t>WanderB VTOL G2 Fuselage LIDAR and Hatch Jig</t>
  </si>
  <si>
    <t>71P-30-0134-00</t>
  </si>
  <si>
    <t>WanderB G2 2F Bulkhead Jig</t>
  </si>
  <si>
    <t>71P-30-0135-00</t>
  </si>
  <si>
    <t>WanderB VTOL G2 Firewall Jig</t>
  </si>
  <si>
    <t>71P-30-0136-00</t>
  </si>
  <si>
    <t>WanderB VTOL G2 Jig for 1st BH</t>
  </si>
  <si>
    <t>71P-30-0157-00</t>
  </si>
  <si>
    <t>WanderB VTOL G2 LCZ Front Cover Mold</t>
  </si>
  <si>
    <t>71P-30-0159-00</t>
  </si>
  <si>
    <t>WanderB VTOL G2 Rear Bottom LCZ Cover Mold</t>
  </si>
  <si>
    <t>71P-30-0176-00</t>
  </si>
  <si>
    <t>LHS Winglet Mold - Bottom Layup Tool</t>
  </si>
  <si>
    <t>71P-30-0177-00</t>
  </si>
  <si>
    <t>LHS Winglet Mold - Upper Layup Tool</t>
  </si>
  <si>
    <t>71P-30-0178-00</t>
  </si>
  <si>
    <t>LHS Winglet Mold - Side Wall</t>
  </si>
  <si>
    <t>71P-30-0179-00</t>
  </si>
  <si>
    <t>LHS Winglet Mold - Side Wall Joggle</t>
  </si>
  <si>
    <t>71P-30-0181-00</t>
  </si>
  <si>
    <t>RHS Winglet Mold - Bottom Layup Tool</t>
  </si>
  <si>
    <t>71P-30-0182-00</t>
  </si>
  <si>
    <t>RHS Winglet Mold - Upper Layup Tool</t>
  </si>
  <si>
    <t>71P-30-0183-00</t>
  </si>
  <si>
    <t>RHS Winglet Mold - Side Wall</t>
  </si>
  <si>
    <t>71P-30-0184-00</t>
  </si>
  <si>
    <t>RHS Winglet Mold - Side Wall Joggle</t>
  </si>
  <si>
    <t>71P-30-0191-00</t>
  </si>
  <si>
    <t>WanderB VTOL G2 Rear Top Cover Openings Jig</t>
  </si>
  <si>
    <t>71P-30-0193-00</t>
  </si>
  <si>
    <t>WanderB G2 1.3GHz antenna drills jig</t>
  </si>
  <si>
    <t>71P-30-0194-00</t>
  </si>
  <si>
    <t>WanderB VTOL G2 rear top</t>
  </si>
  <si>
    <t>71P-30-0196-00</t>
  </si>
  <si>
    <t>WanderB VTOL G2 Canopy Mold</t>
  </si>
  <si>
    <t>71P-30-0197-00</t>
  </si>
  <si>
    <t>WanderB VTOL G2 Canopy Bracket Jig</t>
  </si>
  <si>
    <t>71P-30-0199-00</t>
  </si>
  <si>
    <t>WanderB VTOL G2 Rear Top Cover Mold</t>
  </si>
  <si>
    <t>71P-30-0202-00</t>
  </si>
  <si>
    <t>WanderB VTOL G2 WaldoAir Cover Mold</t>
  </si>
  <si>
    <t>71P-30-0203-00</t>
  </si>
  <si>
    <t>WBVT G2 Rear Bottom Cover Mold</t>
  </si>
  <si>
    <t>71P-30-0254-00</t>
  </si>
  <si>
    <t>WBVT G2 Left Wing Bottom Layup Tool</t>
  </si>
  <si>
    <t>71P-30-0255-00</t>
  </si>
  <si>
    <t>WBVT G2 Left Wing Layup Tool Servo Plug</t>
  </si>
  <si>
    <t>71P-30-0256-00</t>
  </si>
  <si>
    <t>WBVT G2 Left Wing Layup Tool Bottom LE Trim Plate</t>
  </si>
  <si>
    <t>71P-30-0257-00</t>
  </si>
  <si>
    <t>WBVT G2 Left Wing Layup Tool Bottom TE Trim Plate</t>
  </si>
  <si>
    <t>71P-30-0259-00</t>
  </si>
  <si>
    <t>WBVT G2 Left Wing Layup Tool Root Wall</t>
  </si>
  <si>
    <t>71P-30-0260-00</t>
  </si>
  <si>
    <t>WBVT G2 Wing Layup Tool Root Wall Connector Plug</t>
  </si>
  <si>
    <t>71P-30-0261-00</t>
  </si>
  <si>
    <t>WBVT G2 Wing Layup Tool Joiner-Sleeve Plug</t>
  </si>
  <si>
    <t>71P-30-0262-00</t>
  </si>
  <si>
    <t>WBVT G2 Left Wing Layup Tool Root Wall Joggle</t>
  </si>
  <si>
    <t>71P-30-0264-00</t>
  </si>
  <si>
    <t>WBVT G2 Left Wing Layup Tool Egde Wall</t>
  </si>
  <si>
    <t>71P-30-0265-00</t>
  </si>
  <si>
    <t>WBVT G2 Left Wing Layup Tool Edge Wall Joggle</t>
  </si>
  <si>
    <t>71P-30-0266-00</t>
  </si>
  <si>
    <t>WBVT G2 Left Wing Layup Tool Joggle</t>
  </si>
  <si>
    <t>71P-30-0267-00</t>
  </si>
  <si>
    <t>WBVT G2 Left Wing Upper Layup Tool</t>
  </si>
  <si>
    <t>71P-30-0268-00</t>
  </si>
  <si>
    <t>WBVT G2 Left Wing Layup Tool Upper LE Trim Plate</t>
  </si>
  <si>
    <t>71P-30-0269-00</t>
  </si>
  <si>
    <t>WBVT G2 Left Wing Layup Tool Upper TE Trim Plate</t>
  </si>
  <si>
    <t>71P-30-0272-00</t>
  </si>
  <si>
    <t>WBVT G2 Right Wing Bottom Layup Tool</t>
  </si>
  <si>
    <t>71P-30-0273-00</t>
  </si>
  <si>
    <t>WBVT G2 Right Wing Bottom Layup Tool Servo Plug</t>
  </si>
  <si>
    <t>71P-30-0274-00</t>
  </si>
  <si>
    <t>WBVT G2 Right Wing Bottom Layup Tool LE Trim Plate</t>
  </si>
  <si>
    <t>71P-30-0275-00</t>
  </si>
  <si>
    <t>WBVT G2 Right Wing Bottom Layup Tool TE Trim Plate</t>
  </si>
  <si>
    <t>71P-30-0277-00</t>
  </si>
  <si>
    <t>WBVT G2 Right Wing Layup Tool Root Wall</t>
  </si>
  <si>
    <t>71P-30-0278-00</t>
  </si>
  <si>
    <t>WBVT G2 Right Wing Layup Tool Root Wall Joggle</t>
  </si>
  <si>
    <t>71P-30-0280-00</t>
  </si>
  <si>
    <t>WBVT G2 Right Wing Layup Tool Egde Wall</t>
  </si>
  <si>
    <t>71P-30-0281-00</t>
  </si>
  <si>
    <t>WBVT G2 Right Wing Layup Tool Edge Wall Joggle</t>
  </si>
  <si>
    <t>71P-30-0282-00</t>
  </si>
  <si>
    <t>WBVT G2 Right Wing Layup Tool Joggle</t>
  </si>
  <si>
    <t>71P-30-0283-00</t>
  </si>
  <si>
    <t>WBVT G2 Right Wing Upper Layup Tool</t>
  </si>
  <si>
    <t>71P-30-0284-00</t>
  </si>
  <si>
    <t>WBVT G2 Right Wing Upper Layup Tool LE Trim Plate</t>
  </si>
  <si>
    <t>71P-30-0285-00</t>
  </si>
  <si>
    <t>WBVT G2 Right Wing Upper Layup Tool TE Trim Plate</t>
  </si>
  <si>
    <t>71P-30-0289-00</t>
  </si>
  <si>
    <t>WBVT G2 Elevator LHS Top Mold</t>
  </si>
  <si>
    <t>71P-30-0290-00</t>
  </si>
  <si>
    <t>WBVT G2 Elevator LHS Top Mold Leading Edge Ruler #1</t>
  </si>
  <si>
    <t>71P-30-0291-00</t>
  </si>
  <si>
    <t>WBVT G2 Elevator LHS Top Mold Leading Edge Ruler #2</t>
  </si>
  <si>
    <t>71P-30-0292-00</t>
  </si>
  <si>
    <t>WBVT G2 Elevator LHS Top Mold Trailing Edge Ruler #1</t>
  </si>
  <si>
    <t>71P-30-0293-00</t>
  </si>
  <si>
    <t>WBVT G2 Elevator LHS Top Mold Trailing Edge Ruler #2</t>
  </si>
  <si>
    <t>71P-30-0294-00</t>
  </si>
  <si>
    <t>WBVT G2 Elevator LHS Top Mold Trailing Edge Ruler #3</t>
  </si>
  <si>
    <t>71P-30-0295-00</t>
  </si>
  <si>
    <t>WBVT G2 Elevator LHS Top Mold Connecting Tube Plug</t>
  </si>
  <si>
    <t>71P-30-0296-00</t>
  </si>
  <si>
    <t>WBVT G2 Elevator LHS Top Mold Root Ruler</t>
  </si>
  <si>
    <t>71P-30-0297-00</t>
  </si>
  <si>
    <t>WBVT G2 Elevator LHS Bottom Mold</t>
  </si>
  <si>
    <t>71P-30-0298-00</t>
  </si>
  <si>
    <t>WBVT G2 Elevator LHS Bottom Mold Servo Plug</t>
  </si>
  <si>
    <t>71P-30-0299-00</t>
  </si>
  <si>
    <t>WBVT G2 Elevator LHS Bottom Mold Trailing Edge ruler #1</t>
  </si>
  <si>
    <t>71P-30-0300-00</t>
  </si>
  <si>
    <t>WBVT G2 Elevator LHS Bottom Mold Trailing Edge ruler #2</t>
  </si>
  <si>
    <t>71P-30-0301-00</t>
  </si>
  <si>
    <t>WBVT G2 Elevator LHS Bottom Mold Trailing Edge ruler #3</t>
  </si>
  <si>
    <t>71P-30-0302-00</t>
  </si>
  <si>
    <t>WBVT G2 Elevator LHS Bottom Mold Connecting Tube Plug</t>
  </si>
  <si>
    <t>71P-30-0304-00</t>
  </si>
  <si>
    <t>WBVT G2 Elevator LHS Side Wall</t>
  </si>
  <si>
    <t>71P-30-0305-00</t>
  </si>
  <si>
    <t>WBVT G2 Elevator LHS Side Wall Joggle</t>
  </si>
  <si>
    <t>71P-30-0306-00</t>
  </si>
  <si>
    <t>WBVT G2 Elevator LHS Bottom Mold Joggle #1</t>
  </si>
  <si>
    <t>71P-30-0307-00</t>
  </si>
  <si>
    <t>WBVT G2 Elevator LHS Bottom Mold Joggle #2</t>
  </si>
  <si>
    <t>71P-30-0308-00</t>
  </si>
  <si>
    <t>71P-30-0309-00</t>
  </si>
  <si>
    <t>WBVT G2 Elevator LHS Bottom Mold Joggle #4</t>
  </si>
  <si>
    <t>71P-30-0310-00</t>
  </si>
  <si>
    <t>WBVT G2 Elevator LHS Bottom Mold Joggle #5</t>
  </si>
  <si>
    <t>71P-30-0311-00</t>
  </si>
  <si>
    <t>WBVT G2 Elevator LHS Main Beam Position Tool</t>
  </si>
  <si>
    <t>71P-30-0312-00</t>
  </si>
  <si>
    <t>WBVT G2 Elevator LHS Stabilizer Beam Position Tool</t>
  </si>
  <si>
    <t>71P-30-0313-00</t>
  </si>
  <si>
    <t>WBVT G2 Elevator LHS Cutting Tool</t>
  </si>
  <si>
    <t>71P-30-0315-00</t>
  </si>
  <si>
    <t>WBVT G2 Elevator RHS Top Mold</t>
  </si>
  <si>
    <t>71P-30-0316-00</t>
  </si>
  <si>
    <t>WBVT G2 Elevator RHS Top Mold Leading Edge Ruler #1</t>
  </si>
  <si>
    <t>71P-30-0317-00</t>
  </si>
  <si>
    <t>WBVT G2 Elevator RHS Top Mold Leading Edge Ruler #2</t>
  </si>
  <si>
    <t>71P-30-0318-00</t>
  </si>
  <si>
    <t>WBVT G2 Elevator RHS Top Mold Trailing Edge Ruler #1</t>
  </si>
  <si>
    <t>71P-30-0319-00</t>
  </si>
  <si>
    <t>WBVT G2 Elevator RHS Top Mold Trailing Edge Ruler #2</t>
  </si>
  <si>
    <t>71P-30-0320-00</t>
  </si>
  <si>
    <t>WBVT G2 Elevator RHS Top Mold Trailing Edge Ruler #3</t>
  </si>
  <si>
    <t>71P-30-0321-00</t>
  </si>
  <si>
    <t>WBVT G2 Elevator RHS Top Mold Connecting Tube Plug</t>
  </si>
  <si>
    <t>71P-30-0322-00</t>
  </si>
  <si>
    <t>WBVT G2 Elevator RHS Top Mold Root Ruler</t>
  </si>
  <si>
    <t>71P-30-0323-00</t>
  </si>
  <si>
    <t>WBVT G2 Elevator RHS Bottom Mold</t>
  </si>
  <si>
    <t>71P-30-0324-00</t>
  </si>
  <si>
    <t>WBVT G2 Elevator RHS Bottom Mold Servo Plug</t>
  </si>
  <si>
    <t>71P-30-0325-00</t>
  </si>
  <si>
    <t>WBVT G2 Elevator RHS Bottom Mold Trailing Edge ruler #1</t>
  </si>
  <si>
    <t>71P-30-0326-00</t>
  </si>
  <si>
    <t>WBVT G2 Elevator RHS Bottom Mold Trailing Edge ruler #2</t>
  </si>
  <si>
    <t>71P-30-0327-00</t>
  </si>
  <si>
    <t>WBVT G2 Elevator RHS Bottom Mold Trailing Edge ruler #3</t>
  </si>
  <si>
    <t>71P-30-0328-00</t>
  </si>
  <si>
    <t>WBVT G2 Elevator RHS Bottom Mold Connecting Tube Plug</t>
  </si>
  <si>
    <t>71P-30-0330-00</t>
  </si>
  <si>
    <t>WBVT G2 Elevator RHS Side Wall</t>
  </si>
  <si>
    <t>71P-30-0331-00</t>
  </si>
  <si>
    <t>WBVT G2 Elevator RHS Side Wall Joggle</t>
  </si>
  <si>
    <t>71P-30-0332-00</t>
  </si>
  <si>
    <t>WBVT G2 Elevator RHS Bottom Mold Joggle #1</t>
  </si>
  <si>
    <t>71P-30-0333-00</t>
  </si>
  <si>
    <t>WBVT G2 Elevator RHS Bottom Mold Joggle #2</t>
  </si>
  <si>
    <t>71P-30-0334-00</t>
  </si>
  <si>
    <t>WBVT G2 Elevator RHS Bottom Mold Joggle #3</t>
  </si>
  <si>
    <t>71P-30-0335-00</t>
  </si>
  <si>
    <t>WBVT G2 Elevator RHS Bottom Mold Joggle #4</t>
  </si>
  <si>
    <t>71P-30-0336-00</t>
  </si>
  <si>
    <t>WBVT G2 Elevator RHS Bottom Mold Joggle #5</t>
  </si>
  <si>
    <t>71P-30-0337-00</t>
  </si>
  <si>
    <t>WBVT G2 Elevator RHS Main Beam Position Tool</t>
  </si>
  <si>
    <t>71P-30-0338-00</t>
  </si>
  <si>
    <t>WBVT G2 Elevator RHS Stabilizer Beam Position Tool</t>
  </si>
  <si>
    <t>71P-30-0339-00</t>
  </si>
  <si>
    <t>WBVT G2 Elevator RHS Cutting Tool</t>
  </si>
  <si>
    <t>71P-30-0344-00</t>
  </si>
  <si>
    <t>WBVT G2 Central Wing Bottom Layup Tool</t>
  </si>
  <si>
    <t>71P-30-0345-00</t>
  </si>
  <si>
    <t>WBVT G2 Central Wing Bottom Layup Tool ESC Plug</t>
  </si>
  <si>
    <t>71P-30-0346-00</t>
  </si>
  <si>
    <t>WBVT G2 Central Wing Bottom Layup Tool RHS Trailing Edge Cutting Strip</t>
  </si>
  <si>
    <t>71P-30-0347-00</t>
  </si>
  <si>
    <t>WBVT G2 Central Wing Bottom Layup Tool LHS Trailing Edge Cutting Strip</t>
  </si>
  <si>
    <t>71P-30-0348-00</t>
  </si>
  <si>
    <t>WBVT G2 Central Wing Bottom Layup Tool Leading Edge Cutting Strip #1</t>
  </si>
  <si>
    <t>71P-30-0349-00</t>
  </si>
  <si>
    <t>WBVT Central Wing Bottom Layup Tool Left Wall.</t>
  </si>
  <si>
    <t>71P-30-0351-00</t>
  </si>
  <si>
    <t>WBVT G2 Central Wing Bottom Layup Tool Left Wall</t>
  </si>
  <si>
    <t>71P-30-0352-00</t>
  </si>
  <si>
    <t>WBVT G2 Central Wing Bottom Layup Tool Left Wall Joggle</t>
  </si>
  <si>
    <t>71P-30-0353-00</t>
  </si>
  <si>
    <t>WBVT G2 Central Wing Bottom Layup Tool Right Wall Joggle</t>
  </si>
  <si>
    <t>71P-30-0354-00</t>
  </si>
  <si>
    <t>WBVT G2 Central Wing Left Joggle</t>
  </si>
  <si>
    <t>71P-30-0355-00</t>
  </si>
  <si>
    <t>WBVT G2 Central Wing Right Joggle</t>
  </si>
  <si>
    <t>71P-30-0356-00</t>
  </si>
  <si>
    <t>WBVT G2 Central Wing Center Rear Joggle</t>
  </si>
  <si>
    <t>71P-30-0357-00</t>
  </si>
  <si>
    <t>71P-30-0358-00</t>
  </si>
  <si>
    <t>WBVT Central Wing Main Spar Upper Holder</t>
  </si>
  <si>
    <t>71P-30-0359-00</t>
  </si>
  <si>
    <t>WBVT Central Wing Main Spar Bottom Holder</t>
  </si>
  <si>
    <t>71P-30-0361-00</t>
  </si>
  <si>
    <t>WBVT G2 Central Wing Bottom Layup Tool Leading Edge Cutting Strip #2</t>
  </si>
  <si>
    <t>71P-30-0362-00</t>
  </si>
  <si>
    <t>WBVT G2 Central Wing Upper Layup Tool</t>
  </si>
  <si>
    <t>71P-30-0363-00</t>
  </si>
  <si>
    <t>WBVT G2 Central Wing Upper Layup Tool RHS Leading Edge Cutting Strip</t>
  </si>
  <si>
    <t>71P-30-0364-00</t>
  </si>
  <si>
    <t>WBVT G2 Central Wing Upper Layup Tool LHS Leading Edge Cutting Strip</t>
  </si>
  <si>
    <t>71P-30-0365-00</t>
  </si>
  <si>
    <t>WBVT G2 Central Wing Upper Layup Tool LHS Trailing Edge Cutting Strip</t>
  </si>
  <si>
    <t>71P-30-0366-00</t>
  </si>
  <si>
    <t>WBVT G2 Central Wing Upper Layup Tool RHS Trailing Edge Cutting Strip</t>
  </si>
  <si>
    <t>71P-30-0372-00</t>
  </si>
  <si>
    <t>WBVT G2 Central Wing Main Spar Mold</t>
  </si>
  <si>
    <t>71P-30-0373-00</t>
  </si>
  <si>
    <t>WBVT Central Wing Main Spar Bottom Fix</t>
  </si>
  <si>
    <t>71P-30-0374-00</t>
  </si>
  <si>
    <t>WBVT G2 Central Wing Main Spar Cutting Strip</t>
  </si>
  <si>
    <t>71P-30-0375-00</t>
  </si>
  <si>
    <t>WBVT G2 Central Wing Main Spar Adapter Slot</t>
  </si>
  <si>
    <t>71P-30-0376-00</t>
  </si>
  <si>
    <t>WBVT G2 Central Wing Main Spar Top Fix</t>
  </si>
  <si>
    <t>71P-30-0377-00</t>
  </si>
  <si>
    <t>WBVT Main Spar Location Cylinder</t>
  </si>
  <si>
    <t>71P-30-0405-00</t>
  </si>
  <si>
    <t>WBVT G2 Rear Bottom Covers ROKAR Jig</t>
  </si>
  <si>
    <t>71P-30-0406-00</t>
  </si>
  <si>
    <t>WBVT G2 Rear Bottom Covers ASIO Jig</t>
  </si>
  <si>
    <t>71P-30-0406-01</t>
  </si>
  <si>
    <t>WBVT G2 Rear Bottom Covers ASIO JIg (Flat)</t>
  </si>
  <si>
    <t>71P-30-0417-00</t>
  </si>
  <si>
    <t>WBVT Wing Layup Tool Root Wall Lock Plug</t>
  </si>
  <si>
    <t>71P-30-0432-00</t>
  </si>
  <si>
    <t>WonderB VTOL G2 Secondery Beam Mold</t>
  </si>
  <si>
    <t>71P-30-0454-00</t>
  </si>
  <si>
    <t>WanderB VTOL G2 R-L Wing Lock Drill Jig</t>
  </si>
  <si>
    <t>71P-30-0458-00</t>
  </si>
  <si>
    <t>WBVT G2 Elevator R/L Main Beam Mold</t>
  </si>
  <si>
    <t>71P-30-0459-00</t>
  </si>
  <si>
    <t>WBVT G2 Elevator R Main Beam Cutting Strip</t>
  </si>
  <si>
    <t>71P-30-0460-00</t>
  </si>
  <si>
    <t>WBVT G2 Elevator L Main Beam Cutting Strip</t>
  </si>
  <si>
    <t>71P-30-0461-00</t>
  </si>
  <si>
    <t>WBVT Elevator Stabilizer Spar Mold</t>
  </si>
  <si>
    <t>71P-30-0468-00</t>
  </si>
  <si>
    <t>WBVT G2 Fuselage Bottom Mold</t>
  </si>
  <si>
    <t>71P-30-0469-00</t>
  </si>
  <si>
    <t>WBVT Fuselage Bottom Mold Payload Bay Plug</t>
  </si>
  <si>
    <t>71P-30-0470-00</t>
  </si>
  <si>
    <t>WBVT G2 Fuselage Bottom Mold LHS Inlet Plug</t>
  </si>
  <si>
    <t>71P-30-0471-00</t>
  </si>
  <si>
    <t>WBVT G2 Fuselage Bottom Mold RHS Inlet Plug</t>
  </si>
  <si>
    <t>71P-30-0472-00</t>
  </si>
  <si>
    <t>WBVT G2 Fuselage Mold Joggle #1</t>
  </si>
  <si>
    <t>71P-30-0473-00</t>
  </si>
  <si>
    <t>WBVT G2 Fuselage Mold Joggle #2 LHS</t>
  </si>
  <si>
    <t>71P-30-0474-00</t>
  </si>
  <si>
    <t>WBVT G2 Fuselage Mold Joggle #2 RHS</t>
  </si>
  <si>
    <t>71P-30-0475-00</t>
  </si>
  <si>
    <t>WBVT G2 Fuselage Mold Joggle #3 LHS</t>
  </si>
  <si>
    <t>71P-30-0476-00</t>
  </si>
  <si>
    <t>WBVT G2 Fuselage Mold Joggle #3 RHS</t>
  </si>
  <si>
    <t>71P-30-0477-00</t>
  </si>
  <si>
    <t>WBVT G2 Fuselage Bottom Mold Pitot Locker</t>
  </si>
  <si>
    <t>71P-30-0478-00</t>
  </si>
  <si>
    <t>WBVT G2 Fuselage Top Mold Wing Connector Plug</t>
  </si>
  <si>
    <t>71P-30-0479-00</t>
  </si>
  <si>
    <t>WBVT G2 Fuselage Top Mold Wing Plug</t>
  </si>
  <si>
    <t>71P-30-0481-00</t>
  </si>
  <si>
    <t>WBVT G2 Fuselage Top Mold Canopy Plug</t>
  </si>
  <si>
    <t>71P-30-0482-00</t>
  </si>
  <si>
    <t>WBVT G2 Fuselage Top Mold GPS Plug</t>
  </si>
  <si>
    <t>71P-30-0483-00</t>
  </si>
  <si>
    <t>WBVT G2 Fuselage Top Mold</t>
  </si>
  <si>
    <t>71P-30-0486-00</t>
  </si>
  <si>
    <t>WBVT G2 Fuselage Top Mold Pitot Locker</t>
  </si>
  <si>
    <t>71P-30-0487-00</t>
  </si>
  <si>
    <t>WBVT G2 Fuselage Bottom Mold Camera Plug</t>
  </si>
  <si>
    <t>71P-30-0498-00</t>
  </si>
  <si>
    <t>WBVT G2 Boom Connector Cutout Plate</t>
  </si>
  <si>
    <t>71P-30-0499-00</t>
  </si>
  <si>
    <t>WBVT G2 Boom Trimming Plate #5</t>
  </si>
  <si>
    <t>71P-30-0501-00</t>
  </si>
  <si>
    <t>WBVT G2 Boom Trimming Plate #1</t>
  </si>
  <si>
    <t>71P-30-0502-00</t>
  </si>
  <si>
    <t>WBVT G2 Boom Trimming Plate #2</t>
  </si>
  <si>
    <t>71P-30-0503-00</t>
  </si>
  <si>
    <t>WBVT G2 Boom Trimming Plate #3</t>
  </si>
  <si>
    <t>71P-30-0504-00</t>
  </si>
  <si>
    <t>WBVT G2 Boom Trimming Plate #4</t>
  </si>
  <si>
    <t>71P-30-0505-00</t>
  </si>
  <si>
    <t>WBVT G2 Boom C.G Plug</t>
  </si>
  <si>
    <t>71P-30-0506-00</t>
  </si>
  <si>
    <t>WBVT G2 Boom Elevator-Boom Plug</t>
  </si>
  <si>
    <t>71P-30-0507-00</t>
  </si>
  <si>
    <t>WBVT G2 Boom Pin Plug</t>
  </si>
  <si>
    <t>71P-30-0508-00</t>
  </si>
  <si>
    <t>WBVT G2 Boom AFT Motor Plug</t>
  </si>
  <si>
    <t>71P-30-0509-00</t>
  </si>
  <si>
    <t>WBVT G2 Boom FWD Motor Plug</t>
  </si>
  <si>
    <t>71P-30-0510-00</t>
  </si>
  <si>
    <t>WBVT G2 Boom Rear Middle Joggle</t>
  </si>
  <si>
    <t>71P-30-0511-00</t>
  </si>
  <si>
    <t>WBVT G2 Boom Bottom Layup Tool AFT Plate</t>
  </si>
  <si>
    <t>71P-30-0512-00</t>
  </si>
  <si>
    <t>WBVT G2 Boom FWD Plate</t>
  </si>
  <si>
    <t>71P-30-0513-00</t>
  </si>
  <si>
    <t>WBVT G2 Boom Gondola Plug</t>
  </si>
  <si>
    <t>71P-30-0514-00</t>
  </si>
  <si>
    <t>WBVT G2 Boom Upper Layup Tool</t>
  </si>
  <si>
    <t>71P-30-0515-00</t>
  </si>
  <si>
    <t>WBVT G2 Boom Bottom Layup Tool</t>
  </si>
  <si>
    <t>71P-30-0516-00</t>
  </si>
  <si>
    <t>WBVT G2 Boom Front Middle Joggle</t>
  </si>
  <si>
    <t>71P-30-0517-00</t>
  </si>
  <si>
    <t>WBVT G2 Boom Right Joggle</t>
  </si>
  <si>
    <t>71P-30-0518-00</t>
  </si>
  <si>
    <t>WBVT G2 Boom Left Joggle</t>
  </si>
  <si>
    <t>71P-30-0543-00</t>
  </si>
  <si>
    <t>WBVT G2 WaldoAir Cover Jig</t>
  </si>
  <si>
    <t>71P-30-0560-00</t>
  </si>
  <si>
    <t>WBVT G2 Top Rear Cover Jig</t>
  </si>
  <si>
    <t>71P-30-0561-00</t>
  </si>
  <si>
    <t>WBVT G2 Fuselage Pitot Drill Jig Base</t>
  </si>
  <si>
    <t>71P-30-0562-00</t>
  </si>
  <si>
    <t>WBVT G2 Fuselage Pitot Drill Jig Front</t>
  </si>
  <si>
    <t>71P-30-0566-00</t>
  </si>
  <si>
    <t>WBVT G2 Falcon Antenna Radome Mold Base</t>
  </si>
  <si>
    <t>71P-30-0567-00</t>
  </si>
  <si>
    <t>WBVT G2 Falcon Antenna Radome Mold LHS Joggle</t>
  </si>
  <si>
    <t>71P-30-0568-00</t>
  </si>
  <si>
    <t>WBVT G2 Falcon Antenna Radome Mold RHS Joggle</t>
  </si>
  <si>
    <t>71P-30-0581-00</t>
  </si>
  <si>
    <t>WanderB-VTOL GOLD-SET Jig rib 2</t>
  </si>
  <si>
    <t>71P-30-0582-00</t>
  </si>
  <si>
    <t>WanderB-VTOL GOLD-SET Jig rib 1.</t>
  </si>
  <si>
    <t>71P-30-0583-00</t>
  </si>
  <si>
    <t>WanderB-VTOL GOLD-SET Jig rib 1</t>
  </si>
  <si>
    <t>71P-30-0585-00</t>
  </si>
  <si>
    <t>WBVT G2 Main Spar Layup Tool</t>
  </si>
  <si>
    <t>71P-30-0586-00</t>
  </si>
  <si>
    <t>WBVT G2 Main Spar Bottom Right Tube Locator</t>
  </si>
  <si>
    <t>71P-30-0587-00</t>
  </si>
  <si>
    <t>WBVT G2 Main Spar Bottom Left Tube Locator</t>
  </si>
  <si>
    <t>71P-30-0588-00</t>
  </si>
  <si>
    <t>WBVT G2 Main Spar Trim Plate #1</t>
  </si>
  <si>
    <t>71P-30-0589-00</t>
  </si>
  <si>
    <t>WBVT G2 Main Spar Trim Plate #2</t>
  </si>
  <si>
    <t>71P-30-0590-00</t>
  </si>
  <si>
    <t>WBVT G2 Main Spar Trim Plate #3</t>
  </si>
  <si>
    <t>71P-30-0591-00</t>
  </si>
  <si>
    <t>WBVT G2 Main Spar Trim Plate #4</t>
  </si>
  <si>
    <t>71P-30-0592-00</t>
  </si>
  <si>
    <t>WBVT G2 Main Spar Top Left Tube Locator</t>
  </si>
  <si>
    <t>71P-30-0593-00</t>
  </si>
  <si>
    <t>WBVT G2 Main Spar Top Right Tube Locator</t>
  </si>
  <si>
    <t>71P-30-0594-00</t>
  </si>
  <si>
    <t>WBVT G2 Secondary &amp; Aileron Spar Layup Tool</t>
  </si>
  <si>
    <t>71P-30-0595-00</t>
  </si>
  <si>
    <t>WBVT G2 Main Spar Location Jig - LEFT Outboard Bottom</t>
  </si>
  <si>
    <t>71P-30-0596-00</t>
  </si>
  <si>
    <t>WBVT G2 Main Spar Location Jig - LEFT Outboard Top</t>
  </si>
  <si>
    <t>71P-30-0597-00</t>
  </si>
  <si>
    <t>WBVT G2 Main Spar Location Jig - LEFT Inboard</t>
  </si>
  <si>
    <t>71P-30-0598-00</t>
  </si>
  <si>
    <t>WBVT G2 Main Spar Ailerom Location Jig - LEFT</t>
  </si>
  <si>
    <t>71P-30-0599-00</t>
  </si>
  <si>
    <t>WBVT G2 Main Spar Aileron Cut Jig</t>
  </si>
  <si>
    <t>71P-30-0601-00</t>
  </si>
  <si>
    <t>WBVT G2 Main Spar Location Jig - RIGHT Outboard Bottom</t>
  </si>
  <si>
    <t>71P-30-0602-00</t>
  </si>
  <si>
    <t>WBVT G2 Main Spar Location Jig - RIGHT Inboard</t>
  </si>
  <si>
    <t>71P-30-0603-00</t>
  </si>
  <si>
    <t>WBVT G2 Main Spar Ailerom Location Jig - RIGHT</t>
  </si>
  <si>
    <t>71P-30-0604-00</t>
  </si>
  <si>
    <t>WBVT G2 Main Spar Aileron Cut Jig - RIGHT</t>
  </si>
  <si>
    <t>71P-30-0609-00</t>
  </si>
  <si>
    <t>WBVT G2 Fuselage Front BH Jig RHS</t>
  </si>
  <si>
    <t>71P-30-0610-00</t>
  </si>
  <si>
    <t>WBVT G2 Fuselage Front BH Jig LHS</t>
  </si>
  <si>
    <t>71P-30-0611-00</t>
  </si>
  <si>
    <t>WBVT G2 Fuselage Front BH Jig Plate</t>
  </si>
  <si>
    <t>71P-30-0612-00</t>
  </si>
  <si>
    <t>WBVT G2 Fuselage Jigs Bracket</t>
  </si>
  <si>
    <t>71P-30-0614-00</t>
  </si>
  <si>
    <t>WBVT G2 Fuselage Wing BH Jig Plate</t>
  </si>
  <si>
    <t>71P-30-0615-00</t>
  </si>
  <si>
    <t>WBVT G2 Fuselage Wing BH Jig RHS</t>
  </si>
  <si>
    <t>71P-30-0616-00</t>
  </si>
  <si>
    <t>WBVT G2 Fuselage Wing BH Jig LHS</t>
  </si>
  <si>
    <t>71P-30-0618-00</t>
  </si>
  <si>
    <t>WBVT G2 Fuselage Firewall Jig RHS</t>
  </si>
  <si>
    <t>71P-30-0619-00</t>
  </si>
  <si>
    <t>WBVT G2 Fuselage Firewall Jig LHS</t>
  </si>
  <si>
    <t>71P-30-0620-00</t>
  </si>
  <si>
    <t>WBVT G2 Fuselage Firewall Jig Plate</t>
  </si>
  <si>
    <t>71P-30-0622-00</t>
  </si>
  <si>
    <t>WBVT G2 Fuselage HeatSink Jig Base</t>
  </si>
  <si>
    <t>71P-30-0623-00</t>
  </si>
  <si>
    <t>WBVT G2 Fuselage HeatSink Jig Drill Plate</t>
  </si>
  <si>
    <t>71P-30-0624-00</t>
  </si>
  <si>
    <t>WBVT G2 Fuselage HeatSink Jig Cutout Ring</t>
  </si>
  <si>
    <t>71P-30-0626-00</t>
  </si>
  <si>
    <t>WBVT G2 Fuselage mPSB Jig Base</t>
  </si>
  <si>
    <t>71P-30-0627-00</t>
  </si>
  <si>
    <t>WBVT G2 Fuselage mPSB Jig Drill Plate</t>
  </si>
  <si>
    <t>71P-30-0628-00</t>
  </si>
  <si>
    <t>WBVT G2 Fuselage mPSB Jig Drill Adapter</t>
  </si>
  <si>
    <t>71P-30-0631-00</t>
  </si>
  <si>
    <t>WBVT G2 Elevator RHS Drill Tool Arrm</t>
  </si>
  <si>
    <t>71P-30-0632-00</t>
  </si>
  <si>
    <t>WBVT G2 Elevator RHS Drill Tool Tube Holder.</t>
  </si>
  <si>
    <t>71P-30-0633-00</t>
  </si>
  <si>
    <t>WBVT G2 Elevator RHS Drill Tool Servo Hub.</t>
  </si>
  <si>
    <t>71P-30-0634-00</t>
  </si>
  <si>
    <t>WBVT G2 Elevator LHS Drill Tool Press Plate.</t>
  </si>
  <si>
    <t>71P-30-0636-00</t>
  </si>
  <si>
    <t>WBVT G2 Elevator RHS Drill Tool Servo Hub</t>
  </si>
  <si>
    <t>71P-30-0637-00</t>
  </si>
  <si>
    <t>WBVT G2 Elevator RHS Drill Tool Arm</t>
  </si>
  <si>
    <t>71P-30-0638-00</t>
  </si>
  <si>
    <t>WBVT G2 Elevator RHS Drill Tool Tube Holder</t>
  </si>
  <si>
    <t>71P-30-0639-00</t>
  </si>
  <si>
    <t>WBVT G2 Elevator LHS Drill Tool Press Plate</t>
  </si>
  <si>
    <t>71P-30-0640-00</t>
  </si>
  <si>
    <t>WBVT G2 Top Mold C.R #1</t>
  </si>
  <si>
    <t>71P-30-0641-00</t>
  </si>
  <si>
    <t>WBVT G2 Top Mold C.R #2</t>
  </si>
  <si>
    <t>71P-30-0642-00</t>
  </si>
  <si>
    <t>WBVT G2 Top Mold C.R #3</t>
  </si>
  <si>
    <t>71P-30-0643-00</t>
  </si>
  <si>
    <t>WBVT G2 Top Mold C.R #4</t>
  </si>
  <si>
    <t>71P-30-0644-00</t>
  </si>
  <si>
    <t>WBVT G2 Top Mold C.R #5</t>
  </si>
  <si>
    <t>71P-30-0657-00</t>
  </si>
  <si>
    <t>WBVT G2 Falcon Cover Cutouts Jig</t>
  </si>
  <si>
    <t>71P-30-0674-00</t>
  </si>
  <si>
    <t>WBVT G2 Wing Spar Omega Mold</t>
  </si>
  <si>
    <t>71T-01-0811-00</t>
  </si>
  <si>
    <t>WBVT Mini SW JIG base ASSY</t>
  </si>
  <si>
    <t>71T-01-0812-00</t>
  </si>
  <si>
    <t>WBVT Mini SW JIG table ASSY</t>
  </si>
  <si>
    <t>71T-01-0813-00</t>
  </si>
  <si>
    <t>WBVT Mini SW JIG BENCH</t>
  </si>
  <si>
    <t>71T-01-0814-00</t>
  </si>
  <si>
    <t>WBVT SW Mini Jig Rib 2</t>
  </si>
  <si>
    <t>71T-01-0815-00</t>
  </si>
  <si>
    <t>WBVT SW Mini Jig Rib 1</t>
  </si>
  <si>
    <t>71T-01-0817-00</t>
  </si>
  <si>
    <t>WBVT SW Jig Autopilot Tilt Holder</t>
  </si>
  <si>
    <t>71T-01-0819-00</t>
  </si>
  <si>
    <t>WBVT SW Jig Motors stand</t>
  </si>
  <si>
    <t>71T-01-0820-00</t>
  </si>
  <si>
    <t>WBVT SW Jig Servo Holder</t>
  </si>
  <si>
    <t>71T-01-0822-00</t>
  </si>
  <si>
    <t>WBVT GOLD-SET Jig Motor-Pusher 250KV base</t>
  </si>
  <si>
    <t>71T-01-0823-00</t>
  </si>
  <si>
    <t>WBVT SW Jig Antenna, GPS stand</t>
  </si>
  <si>
    <t>71T-01-0830-00</t>
  </si>
  <si>
    <t>WBVT T-motor MN-601-S KV-320 flag</t>
  </si>
  <si>
    <t>71T-01-0831-00</t>
  </si>
  <si>
    <t>WBVT SW JIG fan bracket</t>
  </si>
  <si>
    <t>71T-02-0695-00</t>
  </si>
  <si>
    <t>WanderB VTOL G2 jig for Optical flow openings</t>
  </si>
  <si>
    <t>71T-02-0711-00</t>
  </si>
  <si>
    <t>WBVT G2 Fuselage Bottom Cover Holes LHS Jig</t>
  </si>
  <si>
    <t>71T-02-0712-00</t>
  </si>
  <si>
    <t>WBVT G2 Fuselage Bottom Cover Holes RHS Jig</t>
  </si>
  <si>
    <t>71T-02-0724-00</t>
  </si>
  <si>
    <t>WBVT G2 Fuselage Camera Housing Cutout Jig</t>
  </si>
  <si>
    <t>71T-02-0824-00</t>
  </si>
  <si>
    <t>WBVT G2 Front Canopy Cutout Jig</t>
  </si>
  <si>
    <t>71T-04-0680-00</t>
  </si>
  <si>
    <t>WBVT G2 LHS Boom 5 Deg Left Jig</t>
  </si>
  <si>
    <t>71T-04-0681-00</t>
  </si>
  <si>
    <t>WBVT G2 LHS Boom 5 Deg Right Jig</t>
  </si>
  <si>
    <t>71T-04-0682-00</t>
  </si>
  <si>
    <t>WBVT G2 LHS Boom 5 Deg Top Jig</t>
  </si>
  <si>
    <t>71T-04-0684-00</t>
  </si>
  <si>
    <t>WBVT G2 RHS Boom 5 Deg Left Jig</t>
  </si>
  <si>
    <t>71T-04-0685-00</t>
  </si>
  <si>
    <t>WBVT G2 RHS Boom 5 Deg Right Jig</t>
  </si>
  <si>
    <t>71T-04-0686-00</t>
  </si>
  <si>
    <t>WBVT G2 RHS Boom 5 Deg Top Jig</t>
  </si>
  <si>
    <t>71T-04-0728-00</t>
  </si>
  <si>
    <t>WBVT G2 5 Deg Boom Bottom Layup Tool</t>
  </si>
  <si>
    <t>71T-04-0729-00</t>
  </si>
  <si>
    <t>WBVT G2 5 Deg Boom Bottom Layup Tool HW Assembly</t>
  </si>
  <si>
    <t>71T-04-0730-00</t>
  </si>
  <si>
    <t>WBVT G2 5 Deg Boom Bottom Layup Tool Assembly</t>
  </si>
  <si>
    <t>71T-04-0731-00</t>
  </si>
  <si>
    <t>WBVT G2 5 Deg Boom Joggle #1</t>
  </si>
  <si>
    <t>71T-04-0732-00</t>
  </si>
  <si>
    <t>WBVT G2 5 Deg Boom Joggle #2</t>
  </si>
  <si>
    <t>71T-04-0733-00</t>
  </si>
  <si>
    <t>WBVT G2 5 Deg Boom Joggle #3</t>
  </si>
  <si>
    <t>71T-04-0734-00</t>
  </si>
  <si>
    <t>WBVT G2 5 Deg Boom Joggle #4</t>
  </si>
  <si>
    <t>71T-04-0735-00</t>
  </si>
  <si>
    <t>WBVT G2 5 Deg Boom Joggle #5</t>
  </si>
  <si>
    <t>71T-04-0736-00</t>
  </si>
  <si>
    <t>WBVT G2 5 Deg Boom Joggle #6</t>
  </si>
  <si>
    <t>71T-04-0737-00</t>
  </si>
  <si>
    <t>WBVT G2 5 Deg Boom Indent Plug</t>
  </si>
  <si>
    <t>71T-04-0738-00</t>
  </si>
  <si>
    <t>WBVT G2 5 Deg Boom Top Layup Tool</t>
  </si>
  <si>
    <t>71T-04-0739-00</t>
  </si>
  <si>
    <t>WBVT G2 5 Deg Boom Top Layup Tool HW Assembly</t>
  </si>
  <si>
    <t>71T-04-0740-00</t>
  </si>
  <si>
    <t>WBVT G2 5 Deg Boom Top Layup Tool Assembly</t>
  </si>
  <si>
    <t>71T-04-0741-00</t>
  </si>
  <si>
    <t>WBVT G2 Boom Motor Cutout Jig Hub</t>
  </si>
  <si>
    <t>71T-04-0742-00</t>
  </si>
  <si>
    <t>WBVT G2 Boom Motor Cutout Jig Wheel</t>
  </si>
  <si>
    <t>71T-04-0743-00</t>
  </si>
  <si>
    <t>WBVT G2 Boom Motor Cutout Jig Hub HW Assembly</t>
  </si>
  <si>
    <t>71T-04-0744-00</t>
  </si>
  <si>
    <t>WBVT G2 Boom Motor Cutout Jig Wheel HW Assembly</t>
  </si>
  <si>
    <t>71T-04-0745-00</t>
  </si>
  <si>
    <t>WBVT G2 Boom Motor Cutout Jig Assembly</t>
  </si>
  <si>
    <t>71T-04-0747-00</t>
  </si>
  <si>
    <t>WBVT G2 5 Deg Boom Bottom Tube Plug</t>
  </si>
  <si>
    <t>71T-04-0749-00</t>
  </si>
  <si>
    <t>WBVT G2 5 Deg Boom Aft Top Layup Tool Spacer</t>
  </si>
  <si>
    <t>71T-04-0750-00</t>
  </si>
  <si>
    <t>WBVT G2 5 Deg Boom Mold Assembly</t>
  </si>
  <si>
    <t>71T-04-0751-00</t>
  </si>
  <si>
    <t>WBVT G2 5 Deg Boom Bottom Layup Tool C.R. #1</t>
  </si>
  <si>
    <t>71T-04-0752-00</t>
  </si>
  <si>
    <t>WBVT G2 5 Deg Boom Bottom Layup Tool C.R. #2</t>
  </si>
  <si>
    <t>71T-04-0753-00</t>
  </si>
  <si>
    <t>WBVT G2 5 Deg Boom Bottom Layup Tool C.R. #3</t>
  </si>
  <si>
    <t>71T-04-0754-00</t>
  </si>
  <si>
    <t>WBVT G2 5 Deg Boom Bottom Layup Tool C.R. #4</t>
  </si>
  <si>
    <t>71T-04-0755-00</t>
  </si>
  <si>
    <t>WBVT G2 5 Deg Boom LHS Pylon Plug</t>
  </si>
  <si>
    <t>71T-04-0756-00</t>
  </si>
  <si>
    <t>WBVT G2 5 Deg Boom LHS Pylon Plug HW Assembly</t>
  </si>
  <si>
    <t>71T-04-0757-00</t>
  </si>
  <si>
    <t>WBVT G2 5 Deg Boom RHS Pylon Plug</t>
  </si>
  <si>
    <t>71T-04-0758-00</t>
  </si>
  <si>
    <t>WBVT G2 5 Deg Boom RHS Pylon Plug HW Assembly</t>
  </si>
  <si>
    <t>71T-04-0759-00</t>
  </si>
  <si>
    <t>WBVT G2 5 Deg Boom Pylon Connector Plate</t>
  </si>
  <si>
    <t>71T-04-0760-00</t>
  </si>
  <si>
    <t>WBVT G2 5 Deg Boom RHS Top Tube Plug</t>
  </si>
  <si>
    <t>71T-04-0761-00</t>
  </si>
  <si>
    <t>WBVT G2 5 Deg Boom Front Motor Hub Plug</t>
  </si>
  <si>
    <t>71T-04-0762-00</t>
  </si>
  <si>
    <t>WBVT G2 5 Deg Boom Front Motor Hub Plug HW Assembly</t>
  </si>
  <si>
    <t>71T-04-0763-00</t>
  </si>
  <si>
    <t>WBVT G2 5 Deg Boom Aft Motor Hub Plug</t>
  </si>
  <si>
    <t>71T-04-0764-00</t>
  </si>
  <si>
    <t>WBVT G2 5 Deg Boom Aft Motor Hub Plug HW Assembly</t>
  </si>
  <si>
    <t>71T-04-0765-00</t>
  </si>
  <si>
    <t>WBVT G2 5 Deg Boom LHS Top Tube Plug</t>
  </si>
  <si>
    <t>71T-04-0766-00</t>
  </si>
  <si>
    <t>WBVT G2 5 Deg Boom LHS Top Tube Plug HW Assembly</t>
  </si>
  <si>
    <t>71T-04-0767-00</t>
  </si>
  <si>
    <t>WBVT G2 5 Deg Boom Front Top Layup Tool Spacer</t>
  </si>
  <si>
    <t>71T-04-0769-00</t>
  </si>
  <si>
    <t>WBVT G2 5 Deg BoomRHS Top Tube Plug HW Assembly</t>
  </si>
  <si>
    <t>71T-04-0779-00</t>
  </si>
  <si>
    <t>WBVT G2 Boom Motor Hub No Go Jig</t>
  </si>
  <si>
    <t>71T-04-0780-00</t>
  </si>
  <si>
    <t>WBVT G2 Boom Motor Hub Go Jig</t>
  </si>
  <si>
    <t>71T-04-0781-00</t>
  </si>
  <si>
    <t>WBVT G2 Boom Motor Hub No Go Jig Assembly</t>
  </si>
  <si>
    <t>71T-04-0782-00</t>
  </si>
  <si>
    <t>WBVT G2 Boom Motor Hub Go Jig Assembly</t>
  </si>
  <si>
    <t>71T-05-0777-00</t>
  </si>
  <si>
    <t>WBVT G2 LCZ Cover Drill Jig</t>
  </si>
  <si>
    <t>71T-05-0778-00</t>
  </si>
  <si>
    <t>WBVT G2 LCZ Cover Drill Jig Assembly</t>
  </si>
  <si>
    <t>71T-05-0855-00</t>
  </si>
  <si>
    <t>WBVT G2 LCZ Front Cover JIG</t>
  </si>
  <si>
    <t>71T-06-0809-00</t>
  </si>
  <si>
    <t>WBVT G2 Rear Landing Gear JIG</t>
  </si>
  <si>
    <t>71T-18-0696-00</t>
  </si>
  <si>
    <t>Waldo Payload Weight Plate</t>
  </si>
  <si>
    <t>71T-30-0677-00</t>
  </si>
  <si>
    <t>WanderB VTOL cart JIG ASSY</t>
  </si>
  <si>
    <t>71T-30-0678-00</t>
  </si>
  <si>
    <t>WBVT BOOM holder</t>
  </si>
  <si>
    <t>71T-30-0679-00</t>
  </si>
  <si>
    <t>WBVT BOOM holder clamp</t>
  </si>
  <si>
    <t>71T-30-0713-00</t>
  </si>
  <si>
    <t>WBVT BOOM insert</t>
  </si>
  <si>
    <t>71T-30-0714-00</t>
  </si>
  <si>
    <t>WBVT Front Landing Gear holder</t>
  </si>
  <si>
    <t>71T-30-0716-00</t>
  </si>
  <si>
    <t>WBVT fuselage JIG insert 1</t>
  </si>
  <si>
    <t>71T-30-0717-00</t>
  </si>
  <si>
    <t>WBVT fuselage JIG insert 2</t>
  </si>
  <si>
    <t>71T-30-0718-00</t>
  </si>
  <si>
    <t>WBVT fuselage JIG insert 3</t>
  </si>
  <si>
    <t>71T-30-0719-00</t>
  </si>
  <si>
    <t>WanderB VTOL Top ASSY JIG</t>
  </si>
  <si>
    <t>72A-01-0002-00</t>
  </si>
  <si>
    <t>WBVT FC IL Platform Assembly</t>
  </si>
  <si>
    <t>72A-01-0002-01</t>
  </si>
  <si>
    <t>WBVT FC USA Platform Assembly</t>
  </si>
  <si>
    <t>72A-02-0003-00</t>
  </si>
  <si>
    <t>WBVT G2 FC Fuselage Assy</t>
  </si>
  <si>
    <t>72A-02-0004-00</t>
  </si>
  <si>
    <t>WanderB VTOL G2 FC Fuselage Structure Assy</t>
  </si>
  <si>
    <t>72A-02-0053-00</t>
  </si>
  <si>
    <t>WanderB VTOL FC Pressure Tank Rear Support Bracket Assembly</t>
  </si>
  <si>
    <t>72A-02-0057-00</t>
  </si>
  <si>
    <t>Spacer for A800 Aerostack Fuel Cell</t>
  </si>
  <si>
    <t>72A-05-0083-00</t>
  </si>
  <si>
    <t>WBVT FC Canopy Assembly</t>
  </si>
  <si>
    <t>72A-05-0084-00</t>
  </si>
  <si>
    <t>WBVT VTOL FC Rear Top Cover Assy</t>
  </si>
  <si>
    <t>72A-19-0091-00</t>
  </si>
  <si>
    <t>WBVT FC Components Phantom Assembly</t>
  </si>
  <si>
    <t>72A-20-0082-00</t>
  </si>
  <si>
    <t>WBVT FC Hover Battery Harness</t>
  </si>
  <si>
    <t>72A-20-0083-00</t>
  </si>
  <si>
    <t>WBVT FC Pusher extension Harness</t>
  </si>
  <si>
    <t>72A-20-0084-00</t>
  </si>
  <si>
    <t>WBVT FC Hybrid to mPSB power Harness</t>
  </si>
  <si>
    <t>72A-20-0085-00</t>
  </si>
  <si>
    <t>WBVT FC Telemetry Harness</t>
  </si>
  <si>
    <t>72A-20-0086-00</t>
  </si>
  <si>
    <t>WBVT FC GND Jumper Harness</t>
  </si>
  <si>
    <t>72A-20-0087-00</t>
  </si>
  <si>
    <t>WBVT FC Backup battery adapter Harness</t>
  </si>
  <si>
    <t>72A-90-0001-00</t>
  </si>
  <si>
    <t>WBVT FC IL System Assembly</t>
  </si>
  <si>
    <t>72A-90-0001-01</t>
  </si>
  <si>
    <t>WBVT FC USA System Assembly</t>
  </si>
  <si>
    <t>72P-02-0041-00</t>
  </si>
  <si>
    <t>WanderB VTOL FC Backup Battery tray</t>
  </si>
  <si>
    <t>72P-02-0053-00</t>
  </si>
  <si>
    <t>Rear pressure tank support</t>
  </si>
  <si>
    <t>72P-02-0054-00</t>
  </si>
  <si>
    <t>WanderB VTOL FC push button reinforcement plate</t>
  </si>
  <si>
    <t>72P-02-0055-00</t>
  </si>
  <si>
    <t>WanderB VTOL FC Dronetag Cover</t>
  </si>
  <si>
    <t>72P-02-0056-00</t>
  </si>
  <si>
    <t>WanderB FC Front tank support</t>
  </si>
  <si>
    <t>72P-02-0057-00</t>
  </si>
  <si>
    <t>WanderB VTOL FC Stack spacer</t>
  </si>
  <si>
    <t>72P-02-0058-00</t>
  </si>
  <si>
    <t>WanderB FC VTOL Battery bracket</t>
  </si>
  <si>
    <t>72P-05-0076-00</t>
  </si>
  <si>
    <t>WanderB VTOL FC Canopy Lever</t>
  </si>
  <si>
    <t>72P-05-0077-00</t>
  </si>
  <si>
    <t>WanderB VTOL FC Canopy Magnet House</t>
  </si>
  <si>
    <t>72P-05-0082-00</t>
  </si>
  <si>
    <t>WBVT G2 Cover Canopy</t>
  </si>
  <si>
    <t>72T-02-0042-00</t>
  </si>
  <si>
    <t>WanderB VTOL FC front bulkhead inserts jig</t>
  </si>
  <si>
    <t>72T-02-0043-00</t>
  </si>
  <si>
    <t>WanderB VTOL FC mPSB cutouts jig</t>
  </si>
  <si>
    <t>72T-02-0044-00</t>
  </si>
  <si>
    <t>WanderB VTOL FC pressure tank rear bracket jig</t>
  </si>
  <si>
    <t>72T-02-0045-00</t>
  </si>
  <si>
    <t>WanderB VTOL FC Fuel cell stack cutout jig</t>
  </si>
  <si>
    <t>72T-02-0047-00</t>
  </si>
  <si>
    <t>WanderB FC VTOL battery drills jig</t>
  </si>
  <si>
    <t>72T-02-0051-00</t>
  </si>
  <si>
    <t>WanderB VTOL FC front bulkhead jig</t>
  </si>
  <si>
    <t>72T-05-0048-00</t>
  </si>
  <si>
    <t>WanderB VTOL FC Canopy Mold.</t>
  </si>
  <si>
    <t>72T-05-0071-00</t>
  </si>
  <si>
    <t>WanderB VTOL FC Canopy Mold</t>
  </si>
  <si>
    <t>72T-05-0072-00</t>
  </si>
  <si>
    <t>WanderB VTOL FC Canopy Layup Tool Top Assembly</t>
  </si>
  <si>
    <t>72T-05-0074-00</t>
  </si>
  <si>
    <t>Canopy Layup tool magnet housing positioning jig</t>
  </si>
  <si>
    <t>72T-05-0075-00</t>
  </si>
  <si>
    <t>Canopy layup tool lever positioning jig</t>
  </si>
  <si>
    <t>72T-05-0078-00</t>
  </si>
  <si>
    <t>WanderB VTOL G2 FC Canopy Lever Layup Tool</t>
  </si>
  <si>
    <t>72T-05-0079-00</t>
  </si>
  <si>
    <t>WanderB VTOL FC Canopy Layup Tool Assembly</t>
  </si>
  <si>
    <t>8</t>
  </si>
  <si>
    <t>*GAJT</t>
  </si>
  <si>
    <t>82</t>
  </si>
  <si>
    <t>900</t>
  </si>
  <si>
    <t>Ninox Spylite Spare parts Kit</t>
  </si>
  <si>
    <t>90-000001-00</t>
  </si>
  <si>
    <t>BlueBird Simulator for SpyLite ThunderB &amp; M,T,HD Stamp Payload</t>
  </si>
  <si>
    <t>מחשבי הטסה</t>
  </si>
  <si>
    <t>90-000002-00</t>
  </si>
  <si>
    <t>BB Laptop Simulator KIT for SpyLite ThunderB &amp; M,T,HD Stamp Payload</t>
  </si>
  <si>
    <t>90-020055-00</t>
  </si>
  <si>
    <t>Silcon Dumper D15 d6 L7</t>
  </si>
  <si>
    <t>90-090014-00</t>
  </si>
  <si>
    <t>90-090015-00</t>
  </si>
  <si>
    <t>Silcon Dumper 50 Shor D20 d6 L7 + Sleev D10 L4</t>
  </si>
  <si>
    <t>90-090016-00</t>
  </si>
  <si>
    <t>901</t>
  </si>
  <si>
    <t>Procuraduria Spare parts Kit</t>
  </si>
  <si>
    <t>90-110001-00</t>
  </si>
  <si>
    <t>90-110002-00</t>
  </si>
  <si>
    <t>Pole 1</t>
  </si>
  <si>
    <t>90-110003-00</t>
  </si>
  <si>
    <t>Pole 1 extention</t>
  </si>
  <si>
    <t>90-110004-00</t>
  </si>
  <si>
    <t>Pole 2</t>
  </si>
  <si>
    <t>90-110005-00</t>
  </si>
  <si>
    <t>External Cover</t>
  </si>
  <si>
    <t>90-110006-00</t>
  </si>
  <si>
    <t>Top Cover</t>
  </si>
  <si>
    <t>90-110021-01</t>
  </si>
  <si>
    <t>Video Transmitter D550 Casing BOX</t>
  </si>
  <si>
    <t>90-110022-01</t>
  </si>
  <si>
    <t>Video Transmitter D550 COVER</t>
  </si>
  <si>
    <t>90-110024-00</t>
  </si>
  <si>
    <t>L-BAND AMPLIFIER 8W BASE</t>
  </si>
  <si>
    <t>90-110025-00</t>
  </si>
  <si>
    <t>L-BAND AMPLIFIER 8W COVER</t>
  </si>
  <si>
    <t>90-110028-00</t>
  </si>
  <si>
    <t>90-110029-00</t>
  </si>
  <si>
    <t>UHF TRANSMITTER + AMPLIFIER BOX</t>
  </si>
  <si>
    <t>90-110029-01</t>
  </si>
  <si>
    <t>GDT UHF Transmitter &amp; Amplifier Box</t>
  </si>
  <si>
    <t>90-110030-00</t>
  </si>
  <si>
    <t>UHF TRANSMITTER + AMPLIFIER COVER</t>
  </si>
  <si>
    <t>90-110030-01</t>
  </si>
  <si>
    <t>GDT UHF Transmitter &amp; Amplifier Cover</t>
  </si>
  <si>
    <t>90-110031-00</t>
  </si>
  <si>
    <t>S-Band Amplifier V2</t>
  </si>
  <si>
    <t>90-110032-00</t>
  </si>
  <si>
    <t>Solo 8 + Conv. Base</t>
  </si>
  <si>
    <t>90-110032-01</t>
  </si>
  <si>
    <t>90-110032-02</t>
  </si>
  <si>
    <t>Enclosure for Solo 8 + Converter Dual RF Channel</t>
  </si>
  <si>
    <t>90-110033-00</t>
  </si>
  <si>
    <t>Solo 8 + Conv. Cover</t>
  </si>
  <si>
    <t>90-110033-01</t>
  </si>
  <si>
    <t>90-110033-02</t>
  </si>
  <si>
    <t>Enclosure Cover for Solo 8 + Converter Dual RF Channel</t>
  </si>
  <si>
    <t>90-110034-00</t>
  </si>
  <si>
    <t>L-Band Amplifier ICD</t>
  </si>
  <si>
    <t>90-110035-00</t>
  </si>
  <si>
    <t>GDT SOLO-7 Base Mount</t>
  </si>
  <si>
    <t>90-110036-00</t>
  </si>
  <si>
    <t>GDT SOLO-7 Fan Mount</t>
  </si>
  <si>
    <t>90-110037-00</t>
  </si>
  <si>
    <t>Solo 8 &amp; Amplifier Box For CommBox/RVT V4</t>
  </si>
  <si>
    <t>90-110038-00</t>
  </si>
  <si>
    <t>Cover For CommBox/RVT V4</t>
  </si>
  <si>
    <t>90-110039-00</t>
  </si>
  <si>
    <t>SOLO-7 For RVT V4 Base Mount</t>
  </si>
  <si>
    <t>90-110040-00</t>
  </si>
  <si>
    <t>SOLO-7 For RVT V4 Cooling Plate - Part File</t>
  </si>
  <si>
    <t>90-110042-00</t>
  </si>
  <si>
    <t>SOLO 7 For RVT V4 Bottom Mounting</t>
  </si>
  <si>
    <t>90-110043-00</t>
  </si>
  <si>
    <t>SOLO 7 For RVT V4 Bottom Mounting PEM - Part File</t>
  </si>
  <si>
    <t>90-110044-00</t>
  </si>
  <si>
    <t>Fin S-Band Antenna Mount Plate</t>
  </si>
  <si>
    <t>90-110044-02</t>
  </si>
  <si>
    <t>90-110044-04</t>
  </si>
  <si>
    <t>90-110045-00</t>
  </si>
  <si>
    <t>Antenna ABS Retrofit</t>
  </si>
  <si>
    <t>90-110045-01</t>
  </si>
  <si>
    <t>90-110045-02</t>
  </si>
  <si>
    <t>90-110046-00</t>
  </si>
  <si>
    <t>Brass Tube For S-Band Antenna</t>
  </si>
  <si>
    <t>90-110047-00</t>
  </si>
  <si>
    <t>Base Antenna 3D Print</t>
  </si>
  <si>
    <t>90-11-0048-00</t>
  </si>
  <si>
    <t>Resistor SMD 1.78 MOhms 62.5 mW 0402 1%</t>
  </si>
  <si>
    <t>נגדים</t>
  </si>
  <si>
    <t>90-110048-00</t>
  </si>
  <si>
    <t>2W Digital Transmiter Unit Box</t>
  </si>
  <si>
    <t>90-110048-01</t>
  </si>
  <si>
    <t>90-110049-00</t>
  </si>
  <si>
    <t>2W Digital Transmiter Unit Box Cover</t>
  </si>
  <si>
    <t>90-110049-01</t>
  </si>
  <si>
    <t>90-110050-00</t>
  </si>
  <si>
    <t>2W Digital Transmiter Unit Inner Cover</t>
  </si>
  <si>
    <t>90-110051-00</t>
  </si>
  <si>
    <t>SOLO 8 CONNECTORS BRACKET FOR GDT V6</t>
  </si>
  <si>
    <t>90-110052-00</t>
  </si>
  <si>
    <t>1.3GHz Video Antenna</t>
  </si>
  <si>
    <t>90-111000-00</t>
  </si>
  <si>
    <t>1.3 Ghz Antenna for GCS</t>
  </si>
  <si>
    <t>90-111001-00</t>
  </si>
  <si>
    <t>Antenna 2.2GHz F-Antenna Assembly SMA-A</t>
  </si>
  <si>
    <t>90-111003-00</t>
  </si>
  <si>
    <t>LCU Assembly</t>
  </si>
  <si>
    <t>90-111004-00</t>
  </si>
  <si>
    <t>Tracking Antenna</t>
  </si>
  <si>
    <t>90-111010-00</t>
  </si>
  <si>
    <t>Flexible Video Antenna 50cm N-Type to N-Type</t>
  </si>
  <si>
    <t>90-111011-00</t>
  </si>
  <si>
    <t>Flexible Data Antenna 50cm N-Type to TNC</t>
  </si>
  <si>
    <t>90-111012-00</t>
  </si>
  <si>
    <t>L-Band 8W Amplifier Unit</t>
  </si>
  <si>
    <t>90-111013-00</t>
  </si>
  <si>
    <t>L-Band Video Transmitter Unit (Solo4)</t>
  </si>
  <si>
    <t>90-111014-00</t>
  </si>
  <si>
    <t>L-BAND AMPLIFIER 8W KIT</t>
  </si>
  <si>
    <t>90-111015-00</t>
  </si>
  <si>
    <t>UHF Box Assembly</t>
  </si>
  <si>
    <t>90-111015-01</t>
  </si>
  <si>
    <t>90-111015-02</t>
  </si>
  <si>
    <t>UHF Box Assembly with selected channel</t>
  </si>
  <si>
    <t>90-111016-00</t>
  </si>
  <si>
    <t>L-Band Video Transmitter Unit (Solo8 SDR)</t>
  </si>
  <si>
    <t>90-111016-01</t>
  </si>
  <si>
    <t>90-111016-02</t>
  </si>
  <si>
    <t>L-Band Video Transmitter Unit (Solo8 SDR) Dual RF Out</t>
  </si>
  <si>
    <t>90-111017-00</t>
  </si>
  <si>
    <t>SOLO-7 Mounting Box Assembly</t>
  </si>
  <si>
    <t>90-111018-00</t>
  </si>
  <si>
    <t>GDT SOLO-7 Cooling Plate Assembly</t>
  </si>
  <si>
    <t>90-111019-00</t>
  </si>
  <si>
    <t>GDT SOLO-7 Heat Sink Assembly</t>
  </si>
  <si>
    <t>90-111020-00</t>
  </si>
  <si>
    <t>Solo8  &amp; Amplifer For CommBox/RVT Assembly</t>
  </si>
  <si>
    <t>90-111021-00</t>
  </si>
  <si>
    <t>Solo 8 &amp; Amplifier Cover For CommBox/RVT V4</t>
  </si>
  <si>
    <t>90-111022-00</t>
  </si>
  <si>
    <t>SOLO-7 For RVT V4 Assembly</t>
  </si>
  <si>
    <t>90-111023-00</t>
  </si>
  <si>
    <t>SOLO-7 For RVT V4 Cooling Plate</t>
  </si>
  <si>
    <t>90-111024-00</t>
  </si>
  <si>
    <t>SOLO-7 For RVT V4 Heat Sink</t>
  </si>
  <si>
    <t>90-111025-00</t>
  </si>
  <si>
    <t>SOLO 7 For RVT V4 Bottom Mounting PEM</t>
  </si>
  <si>
    <t>90-111026-00</t>
  </si>
  <si>
    <t>Fin S-Band Antenna Assembly</t>
  </si>
  <si>
    <t>90-111026-01</t>
  </si>
  <si>
    <t>90-111026-03</t>
  </si>
  <si>
    <t>90-111026-04</t>
  </si>
  <si>
    <t>90-111027-01</t>
  </si>
  <si>
    <t>90-111028-00</t>
  </si>
  <si>
    <t>90-111029-00</t>
  </si>
  <si>
    <t>SOLO-8 + AMP. For GDT Assembly</t>
  </si>
  <si>
    <t>90-111029-01</t>
  </si>
  <si>
    <t>GDT 6.7 Solo 8 2.2 Assembly</t>
  </si>
  <si>
    <t>90-111030-00</t>
  </si>
  <si>
    <t>Digital Mash TX/RX S-Band Solo8 &amp; 2W Amplifier</t>
  </si>
  <si>
    <t>90-111030-01</t>
  </si>
  <si>
    <t>Digital Transmitter Solo8  &amp; 2W Amplifier</t>
  </si>
  <si>
    <t>90-111031-00</t>
  </si>
  <si>
    <t>2W Traid S-Band Amplifier For Solo 8 Assembly</t>
  </si>
  <si>
    <t>90-111031-01</t>
  </si>
  <si>
    <t>2W TRIAD S-Band Amplifier For Solo 8 Assembly</t>
  </si>
  <si>
    <t>90-111032-00</t>
  </si>
  <si>
    <t>Digital TX/RX L-Band Solo8 &amp; 2W Amplifier Not Encrypted</t>
  </si>
  <si>
    <t>90-111032-01</t>
  </si>
  <si>
    <t>WBVT Digital TX/RX L-Band Solo8 &amp; 2W Amplifier Encrypted</t>
  </si>
  <si>
    <t>90-111033-00</t>
  </si>
  <si>
    <t>2W Traid L-Band Amplifier For Solo 8 Assembly-00</t>
  </si>
  <si>
    <t>90-111033-01</t>
  </si>
  <si>
    <t>2W Traid L-Band Amplifier For Solo 8 Assembly</t>
  </si>
  <si>
    <t>90-111034-00</t>
  </si>
  <si>
    <t>GDT V6 SOLO-8 Assembly</t>
  </si>
  <si>
    <t>90-111034-01</t>
  </si>
  <si>
    <t>SOLO-8 For GDT V6.1 Assembly</t>
  </si>
  <si>
    <t>90-111035-00</t>
  </si>
  <si>
    <t>Antenna 1.3GHz V3 Fntenna SMA-M 600.6 REF Assembly</t>
  </si>
  <si>
    <t>90-111036-00</t>
  </si>
  <si>
    <t>Antenna 1.3GHz V3 Fntenna SMA-M 65cm</t>
  </si>
  <si>
    <t>90-111037-00</t>
  </si>
  <si>
    <t>90-111038-00</t>
  </si>
  <si>
    <t>WBVT Antenna - F-Ant L-Band Assembly</t>
  </si>
  <si>
    <t>90-111041-00</t>
  </si>
  <si>
    <t>SOLO-7 Heat Sink - Part File</t>
  </si>
  <si>
    <t>90-130006-00</t>
  </si>
  <si>
    <t>Battery Cover</t>
  </si>
  <si>
    <t>90-130010-00</t>
  </si>
  <si>
    <t>Manual Launch Panel</t>
  </si>
  <si>
    <t>90-130012-00</t>
  </si>
  <si>
    <t>Pushing Pin</t>
  </si>
  <si>
    <t>90-130013-00</t>
  </si>
  <si>
    <t>Actuator Middle Hold</t>
  </si>
  <si>
    <t>90-130014-00</t>
  </si>
  <si>
    <t>Actuator Front Hold</t>
  </si>
  <si>
    <t>90-130099-00</t>
  </si>
  <si>
    <t>Collapsible ThunderB Pneumatic Launcher Assembly</t>
  </si>
  <si>
    <t>90-130100-00</t>
  </si>
  <si>
    <t>ThunderB Pneumatic Launcher Assembly, on trailer</t>
  </si>
  <si>
    <t>90-130100-01</t>
  </si>
  <si>
    <t>ThunderB Pneumatic Launcher Assembly, on trailer V2</t>
  </si>
  <si>
    <t>90-130100-01-APW</t>
  </si>
  <si>
    <t>90-130101-00</t>
  </si>
  <si>
    <t>ThunderB Launcher Starter &amp; Prop. Protection Kit</t>
  </si>
  <si>
    <t>90-131001-00</t>
  </si>
  <si>
    <t>Lcu Box Assembly</t>
  </si>
  <si>
    <t>90-131002-00</t>
  </si>
  <si>
    <t>LCU Box Cover</t>
  </si>
  <si>
    <t>90-131008-00</t>
  </si>
  <si>
    <t>Actuator</t>
  </si>
  <si>
    <t>בוכנות</t>
  </si>
  <si>
    <t>90-131009-00</t>
  </si>
  <si>
    <t>LCU Box Top</t>
  </si>
  <si>
    <t>90-131100-00</t>
  </si>
  <si>
    <t>ThunderB Pneumatic Launcher System Assembly</t>
  </si>
  <si>
    <t>90-180004-00</t>
  </si>
  <si>
    <t>90-180005-00</t>
  </si>
  <si>
    <t>Canopy Base GoldenI</t>
  </si>
  <si>
    <t>90-180006-00</t>
  </si>
  <si>
    <t>90-180007-00</t>
  </si>
  <si>
    <t>90-180009-00</t>
  </si>
  <si>
    <t>roll belt</t>
  </si>
  <si>
    <t>90-180010-00</t>
  </si>
  <si>
    <t>Cam Holder (Night)</t>
  </si>
  <si>
    <t>90-180011-00</t>
  </si>
  <si>
    <t>scd lens adaptor</t>
  </si>
  <si>
    <t>90-180011-02</t>
  </si>
  <si>
    <t>90-180012-00</t>
  </si>
  <si>
    <t>90-180013-00</t>
  </si>
  <si>
    <t>90-180014-00</t>
  </si>
  <si>
    <t>90-180014-03</t>
  </si>
  <si>
    <t>90-180015-00</t>
  </si>
  <si>
    <t>90-180015-02</t>
  </si>
  <si>
    <t>Gear holder pitch</t>
  </si>
  <si>
    <t>90-180016-01</t>
  </si>
  <si>
    <t>Roll shaft</t>
  </si>
  <si>
    <t>90-180017-00</t>
  </si>
  <si>
    <t>90-180018-00</t>
  </si>
  <si>
    <t>90-180019-00</t>
  </si>
  <si>
    <t>Bearing Hub</t>
  </si>
  <si>
    <t>90-180020-00</t>
  </si>
  <si>
    <t>90-180020-01</t>
  </si>
  <si>
    <t>Hub 15</t>
  </si>
  <si>
    <t>90-180020-02</t>
  </si>
  <si>
    <t>90-180021-00</t>
  </si>
  <si>
    <t>90-180021-01</t>
  </si>
  <si>
    <t>Limit pin roll</t>
  </si>
  <si>
    <t>90-180022-00</t>
  </si>
  <si>
    <t>90-180022-01</t>
  </si>
  <si>
    <t>Pully 30 pitch</t>
  </si>
  <si>
    <t>90-180023-00</t>
  </si>
  <si>
    <t>90-180023-01</t>
  </si>
  <si>
    <t>Hub 30 pitch</t>
  </si>
  <si>
    <t>90-180024-00</t>
  </si>
  <si>
    <t>magnet holdet (pitch)</t>
  </si>
  <si>
    <t>90-180025-00</t>
  </si>
  <si>
    <t>encoder magnet</t>
  </si>
  <si>
    <t>90-180027-00</t>
  </si>
  <si>
    <t>90-180028-00</t>
  </si>
  <si>
    <t>rivet d=1.45</t>
  </si>
  <si>
    <t>90-180029-00</t>
  </si>
  <si>
    <t>90-180031-00</t>
  </si>
  <si>
    <t>90-180031-02</t>
  </si>
  <si>
    <t>Stator Base</t>
  </si>
  <si>
    <t>90-180032-00</t>
  </si>
  <si>
    <t>90-180032-02</t>
  </si>
  <si>
    <t>Bearing spacer</t>
  </si>
  <si>
    <t>90-180032-03</t>
  </si>
  <si>
    <t>Bearing spacer V3</t>
  </si>
  <si>
    <t>90-180034-00</t>
  </si>
  <si>
    <t>90-180034-02</t>
  </si>
  <si>
    <t>Roll motor housing</t>
  </si>
  <si>
    <t>90-180035-00</t>
  </si>
  <si>
    <t>90-180035-03</t>
  </si>
  <si>
    <t>Motor flange</t>
  </si>
  <si>
    <t>90-180036-00</t>
  </si>
  <si>
    <t>90-180038-00</t>
  </si>
  <si>
    <t>90-180038-01</t>
  </si>
  <si>
    <t>Pully 30 roll machined</t>
  </si>
  <si>
    <t>90-180039-00</t>
  </si>
  <si>
    <t>90-180039-01</t>
  </si>
  <si>
    <t>Hub 30 roll</t>
  </si>
  <si>
    <t>90-180041-00</t>
  </si>
  <si>
    <t>90-180041-02</t>
  </si>
  <si>
    <t>90-180042-00</t>
  </si>
  <si>
    <t>90-180045-00</t>
  </si>
  <si>
    <t>90-180046-00</t>
  </si>
  <si>
    <t>Pully 15 Hub</t>
  </si>
  <si>
    <t>90-180047-00</t>
  </si>
  <si>
    <t>Pully 15</t>
  </si>
  <si>
    <t>90-180048-00</t>
  </si>
  <si>
    <t>Pully 15 Locker</t>
  </si>
  <si>
    <t>90-180048-01</t>
  </si>
  <si>
    <t>Pully Hub</t>
  </si>
  <si>
    <t>90-180053-00</t>
  </si>
  <si>
    <t>Camera Mount</t>
  </si>
  <si>
    <t>90-180053-01</t>
  </si>
  <si>
    <t>Cam mount (Day)</t>
  </si>
  <si>
    <t>90-180082-00</t>
  </si>
  <si>
    <t>Stab. board back holder</t>
  </si>
  <si>
    <t>90-180082-01</t>
  </si>
  <si>
    <t>90-180085-00</t>
  </si>
  <si>
    <t>conn holder</t>
  </si>
  <si>
    <t>90-180087-00</t>
  </si>
  <si>
    <t>Conn Base</t>
  </si>
  <si>
    <t>90-180088-00</t>
  </si>
  <si>
    <t>spacer</t>
  </si>
  <si>
    <t>90-180089-00</t>
  </si>
  <si>
    <t>balance</t>
  </si>
  <si>
    <t>90-180090-00</t>
  </si>
  <si>
    <t>Base Dome For Camera Training</t>
  </si>
  <si>
    <t>90-180111-00</t>
  </si>
  <si>
    <t>90-180112-00</t>
  </si>
  <si>
    <t>navigation card</t>
  </si>
  <si>
    <t>90-180115-00</t>
  </si>
  <si>
    <t>night cover</t>
  </si>
  <si>
    <t>90-180116-00</t>
  </si>
  <si>
    <t>day cover</t>
  </si>
  <si>
    <t>90-180117-00</t>
  </si>
  <si>
    <t>Paylaod cap Lightweight</t>
  </si>
  <si>
    <t>90-180127-00</t>
  </si>
  <si>
    <t>Space Ring</t>
  </si>
  <si>
    <t>90-180131-00</t>
  </si>
  <si>
    <t>90-180132-00</t>
  </si>
  <si>
    <t>90-180135-00</t>
  </si>
  <si>
    <t>lens M-34 adaptor</t>
  </si>
  <si>
    <t>90-180136-00</t>
  </si>
  <si>
    <t>Lens Adaptor For Pixel IR</t>
  </si>
  <si>
    <t>90-180137-00</t>
  </si>
  <si>
    <t>Lead Stopper Training Payload</t>
  </si>
  <si>
    <t>90-180138-00</t>
  </si>
  <si>
    <t>Spacer Foam For Training Payload</t>
  </si>
  <si>
    <t>90-180141-00</t>
  </si>
  <si>
    <t>M-stamp Payload Assembly Protective Tape</t>
  </si>
  <si>
    <t>90-180142-00</t>
  </si>
  <si>
    <t>Sony A6000 bracket</t>
  </si>
  <si>
    <t>90-180143-00</t>
  </si>
  <si>
    <t>Carbon tube</t>
  </si>
  <si>
    <t>90-180144-00</t>
  </si>
  <si>
    <t>2mm carbon spacer</t>
  </si>
  <si>
    <t>90-180145-00</t>
  </si>
  <si>
    <t>small Carbon tube</t>
  </si>
  <si>
    <t>90-180146-00</t>
  </si>
  <si>
    <t>Aluminum motor spacer</t>
  </si>
  <si>
    <t>90-180147-00</t>
  </si>
  <si>
    <t>Roll gimbal bracket</t>
  </si>
  <si>
    <t>90-180148-00</t>
  </si>
  <si>
    <t>Roll gimbal 4mm bracket</t>
  </si>
  <si>
    <t>90-180149-00</t>
  </si>
  <si>
    <t>Roll gimbal aluminum spacer</t>
  </si>
  <si>
    <t>90-180150-00</t>
  </si>
  <si>
    <t>Right arm CARBON</t>
  </si>
  <si>
    <t>90-180151-00</t>
  </si>
  <si>
    <t>Left arm CARBON</t>
  </si>
  <si>
    <t>90-180152-00</t>
  </si>
  <si>
    <t>160mm cone</t>
  </si>
  <si>
    <t>90-180153-00</t>
  </si>
  <si>
    <t>Roll motor back plate</t>
  </si>
  <si>
    <t>90-180154-00</t>
  </si>
  <si>
    <t>Roll motor bracket</t>
  </si>
  <si>
    <t>90-180155-00</t>
  </si>
  <si>
    <t>Cover back plate</t>
  </si>
  <si>
    <t>90-180156-00</t>
  </si>
  <si>
    <t>PRINTED - Inner ring Bracket RIGHT</t>
  </si>
  <si>
    <t>90-180157-00</t>
  </si>
  <si>
    <t>PRINTED - Inner ring Bracket LEFT</t>
  </si>
  <si>
    <t>90-180158-00</t>
  </si>
  <si>
    <t>Roll gimbal BOTH ARMS DRILLING JIG</t>
  </si>
  <si>
    <t>90-181004-00</t>
  </si>
  <si>
    <t>Training Payload Day Assembly</t>
  </si>
  <si>
    <t>90-181010-00</t>
  </si>
  <si>
    <t>IR Cam Assy</t>
  </si>
  <si>
    <t>90-181011-00</t>
  </si>
  <si>
    <t>scd pitch modul assy</t>
  </si>
  <si>
    <t>90-181012-00</t>
  </si>
  <si>
    <t>fork assy</t>
  </si>
  <si>
    <t>90-181013-00</t>
  </si>
  <si>
    <t>mintron pitch modul assy</t>
  </si>
  <si>
    <t>90-181014-00</t>
  </si>
  <si>
    <t>Mintron Cam Assy</t>
  </si>
  <si>
    <t>90-181015-00</t>
  </si>
  <si>
    <t>golden eye pitch modul assy</t>
  </si>
  <si>
    <t>90-181017-00</t>
  </si>
  <si>
    <t>Photoogrammetric Sony Nex7 Camera Assembly</t>
  </si>
  <si>
    <t>90-181021-00</t>
  </si>
  <si>
    <t>roll modul assy</t>
  </si>
  <si>
    <t>90-181022-00</t>
  </si>
  <si>
    <t>bearing house assy</t>
  </si>
  <si>
    <t>90-181023-00</t>
  </si>
  <si>
    <t>Roll Motor Assy</t>
  </si>
  <si>
    <t>90-181023-02</t>
  </si>
  <si>
    <t>Roll motor system</t>
  </si>
  <si>
    <t>90-181024-00</t>
  </si>
  <si>
    <t>Pully 15 (Roll) Assy</t>
  </si>
  <si>
    <t>90-181024-02</t>
  </si>
  <si>
    <t>Pully 15  roll/pitch assembly</t>
  </si>
  <si>
    <t>90-181025-00</t>
  </si>
  <si>
    <t>Motor Roll Assembly</t>
  </si>
  <si>
    <t>90-181026-00</t>
  </si>
  <si>
    <t>motor holder (roll) assy</t>
  </si>
  <si>
    <t>90-181027-00</t>
  </si>
  <si>
    <t>pully 30 assy roll</t>
  </si>
  <si>
    <t>90-181027-01</t>
  </si>
  <si>
    <t>Roll small wheel  assembly</t>
  </si>
  <si>
    <t>90-181028-00</t>
  </si>
  <si>
    <t>Pitch Motor assembly</t>
  </si>
  <si>
    <t>90-181029-00</t>
  </si>
  <si>
    <t>pully 15 pitch assy</t>
  </si>
  <si>
    <t>90-181030-00</t>
  </si>
  <si>
    <t>pitch encoder assy</t>
  </si>
  <si>
    <t>90-181031-00</t>
  </si>
  <si>
    <t>pitch magnet assy</t>
  </si>
  <si>
    <t>90-181032-00</t>
  </si>
  <si>
    <t>pitch right bearing assy</t>
  </si>
  <si>
    <t>90-181033-00</t>
  </si>
  <si>
    <t>pully 30 (pitch) assy</t>
  </si>
  <si>
    <t>90-181033-01</t>
  </si>
  <si>
    <t>Pully 30 pitch assembly</t>
  </si>
  <si>
    <t>90-181034-00</t>
  </si>
  <si>
    <t>90-181034-01</t>
  </si>
  <si>
    <t>Pully 30 assembly</t>
  </si>
  <si>
    <t>90-181036-00</t>
  </si>
  <si>
    <t>scd cam holder assy</t>
  </si>
  <si>
    <t>90-181037-00</t>
  </si>
  <si>
    <t>conn holder assy</t>
  </si>
  <si>
    <t>90-181039-00</t>
  </si>
  <si>
    <t>Golden IR Cap Assembly</t>
  </si>
  <si>
    <t>90-181040-00</t>
  </si>
  <si>
    <t>GoldenI Day Cap Assembly</t>
  </si>
  <si>
    <t>90-181041-00</t>
  </si>
  <si>
    <t>Stator Sleeve</t>
  </si>
  <si>
    <t>90-181041-02</t>
  </si>
  <si>
    <t>90-181051-00</t>
  </si>
  <si>
    <t>scd sub assy</t>
  </si>
  <si>
    <t>90-181051-02</t>
  </si>
  <si>
    <t>IR Cam assembly</t>
  </si>
  <si>
    <t>90-181052-00</t>
  </si>
  <si>
    <t>mintron sub assy</t>
  </si>
  <si>
    <t>90-181052-01</t>
  </si>
  <si>
    <t>Zoom payload Mintron pitch</t>
  </si>
  <si>
    <t>90-181053-00</t>
  </si>
  <si>
    <t>90-181054-00</t>
  </si>
  <si>
    <t>Golden I IR PCB Assembly</t>
  </si>
  <si>
    <t>90-181057-00</t>
  </si>
  <si>
    <t>Dummy Training Payload Assembly</t>
  </si>
  <si>
    <t>90-181058-00</t>
  </si>
  <si>
    <t>Contop payload D- STAMP Assembly</t>
  </si>
  <si>
    <t>90-181059-00</t>
  </si>
  <si>
    <t>Controp payload D-stamp Heavy Assembly</t>
  </si>
  <si>
    <t>90-181060-00</t>
  </si>
  <si>
    <t>Controp payload U-STAMP Assembly</t>
  </si>
  <si>
    <t>90-181061-00</t>
  </si>
  <si>
    <t>PIXB-SP Payload</t>
  </si>
  <si>
    <t>90-181063-00</t>
  </si>
  <si>
    <t>IR HR Cam assembly</t>
  </si>
  <si>
    <t>90-181065-00</t>
  </si>
  <si>
    <t>PixB-DG Payload</t>
  </si>
  <si>
    <t>90-181067-00</t>
  </si>
  <si>
    <t>Roll gimbal assembly</t>
  </si>
  <si>
    <t>90-181068-00</t>
  </si>
  <si>
    <t>Roll gimbal Thin Bracket</t>
  </si>
  <si>
    <t>90-181069-00</t>
  </si>
  <si>
    <t>Front Bracket</t>
  </si>
  <si>
    <t>90-181070-00</t>
  </si>
  <si>
    <t>HDMI Bracket</t>
  </si>
  <si>
    <t>90-181071-00</t>
  </si>
  <si>
    <t>PCB Bracket</t>
  </si>
  <si>
    <t>90-181110-00</t>
  </si>
  <si>
    <t>GoldenIR</t>
  </si>
  <si>
    <t>90-181111-00</t>
  </si>
  <si>
    <t>Golden IR Rotor Assembly</t>
  </si>
  <si>
    <t>90-181112-00</t>
  </si>
  <si>
    <t>Golden IR Stator Assembly</t>
  </si>
  <si>
    <t>90-181114-00</t>
  </si>
  <si>
    <t>Golden IR HR  Rotor Assembly</t>
  </si>
  <si>
    <t>90-181120-00</t>
  </si>
  <si>
    <t>GoldenI Day</t>
  </si>
  <si>
    <t>90-181121-00</t>
  </si>
  <si>
    <t>GoldenI Day Rotor Assembly</t>
  </si>
  <si>
    <t>90-181123-00</t>
  </si>
  <si>
    <t>Dome Training Payload Assy</t>
  </si>
  <si>
    <t>90-181124-00</t>
  </si>
  <si>
    <t>Base Dome For Payload Training</t>
  </si>
  <si>
    <t>90-181125-00</t>
  </si>
  <si>
    <t>Mintron Camera + Lens Assembly</t>
  </si>
  <si>
    <t>90-181130-00</t>
  </si>
  <si>
    <t>GoldenIR HR</t>
  </si>
  <si>
    <t>90-181131-00</t>
  </si>
  <si>
    <t>M-stamp Payload Assembly Window</t>
  </si>
  <si>
    <t>90-181132-00</t>
  </si>
  <si>
    <t>PixB-MS multispectral  payload</t>
  </si>
  <si>
    <t>90-181133-00</t>
  </si>
  <si>
    <t>PixB-MSR1 multispectral + radiometry x1 payload</t>
  </si>
  <si>
    <t>90-181134-00</t>
  </si>
  <si>
    <t>PixB-MSR2 multispectral + radiometry x2 payload</t>
  </si>
  <si>
    <t>90-181135-00</t>
  </si>
  <si>
    <t>Payload transparency For M-Stamp Zoom X20</t>
  </si>
  <si>
    <t>90-1891037-00</t>
  </si>
  <si>
    <t>Connector Holder Assembly</t>
  </si>
  <si>
    <t>902</t>
  </si>
  <si>
    <t>ThunderB Spare Parts Kit Azimut</t>
  </si>
  <si>
    <t>90-201001-00</t>
  </si>
  <si>
    <t>TBVT Antenna - GPS - Golden-I Payload</t>
  </si>
  <si>
    <t>90-240004-00</t>
  </si>
  <si>
    <t>LION Battery 3S1P 1250mAh 11.1V, Discharge current 5A</t>
  </si>
  <si>
    <t>90-240006-00</t>
  </si>
  <si>
    <t>SpyLite Lithium-Ion Battery 5200mAh</t>
  </si>
  <si>
    <t>90-240007-00</t>
  </si>
  <si>
    <t>LION Battery 3S1P 1250mAh 11.1V, Discharge current 2.5A</t>
  </si>
  <si>
    <t>90-241005-00</t>
  </si>
  <si>
    <t>Lithium-Ion Battery 3S4P 11.1V 11600mAh pack (for RVT/CommBox)</t>
  </si>
  <si>
    <t>90-250002-00</t>
  </si>
  <si>
    <t>Diode spacer</t>
  </si>
  <si>
    <t>90-250008-00</t>
  </si>
  <si>
    <t>Charger LiOn LCD omega</t>
  </si>
  <si>
    <t>90-250009-00</t>
  </si>
  <si>
    <t>GDT V3 Tripod Carton Case</t>
  </si>
  <si>
    <t>90-250010-00</t>
  </si>
  <si>
    <t>GDT V3 Case</t>
  </si>
  <si>
    <t>90-250011-00</t>
  </si>
  <si>
    <t>GDT V4 Case</t>
  </si>
  <si>
    <t>90-250012-00</t>
  </si>
  <si>
    <t>Spanner Tool for Tightening Series 80 Jam Nuts</t>
  </si>
  <si>
    <t>90-250013-00</t>
  </si>
  <si>
    <t>Voltmeter Housing</t>
  </si>
  <si>
    <t>90-250020-00</t>
  </si>
  <si>
    <t>Charger Sticker</t>
  </si>
  <si>
    <t>90-250021-00</t>
  </si>
  <si>
    <t>90-250022-00</t>
  </si>
  <si>
    <t>Charging Box Sticker</t>
  </si>
  <si>
    <t>90-251003-00</t>
  </si>
  <si>
    <t>Charger Kit SpyLite</t>
  </si>
  <si>
    <t>90-251003-01</t>
  </si>
  <si>
    <t>SpyLite LiPo/Lion Battery Charger Kit</t>
  </si>
  <si>
    <t>90-251004-00</t>
  </si>
  <si>
    <t>Charger AC-DC omega</t>
  </si>
  <si>
    <t>90-251005-00</t>
  </si>
  <si>
    <t>Charger front panel</t>
  </si>
  <si>
    <t>90-251005-01</t>
  </si>
  <si>
    <t>90-251006-00</t>
  </si>
  <si>
    <t>Charger base</t>
  </si>
  <si>
    <t>90-251007-00</t>
  </si>
  <si>
    <t>Charger back panel</t>
  </si>
  <si>
    <t>90-251008-00</t>
  </si>
  <si>
    <t>Charger LiPo flange</t>
  </si>
  <si>
    <t>90-251010-00</t>
  </si>
  <si>
    <t>Drive 1/4" 6 Point Deep Socket 3/16 + Handle</t>
  </si>
  <si>
    <t>90-251011-00</t>
  </si>
  <si>
    <t>SpyLite Charging Box V2</t>
  </si>
  <si>
    <t>90-251012-00</t>
  </si>
  <si>
    <t>Battery Tester 5V-50V DC</t>
  </si>
  <si>
    <t>90-251013-00</t>
  </si>
  <si>
    <t>Voltmeter Case assembly</t>
  </si>
  <si>
    <t>90-270003-00</t>
  </si>
  <si>
    <t>90-270006-00</t>
  </si>
  <si>
    <t>RVT Soft Case</t>
  </si>
  <si>
    <t>90-270007-00</t>
  </si>
  <si>
    <t>RVT Hard Case</t>
  </si>
  <si>
    <t>90-270009-00</t>
  </si>
  <si>
    <t>Launcher Hard Case</t>
  </si>
  <si>
    <t>90-270010-00</t>
  </si>
  <si>
    <t>RVT V3 Soft Case</t>
  </si>
  <si>
    <t>90-270011-00</t>
  </si>
  <si>
    <t>GCS BASE FOAM</t>
  </si>
  <si>
    <t>90-270011-01</t>
  </si>
  <si>
    <t>GCS BASE FOAM (GDT 90-281181-00)</t>
  </si>
  <si>
    <t>90-270011-03</t>
  </si>
  <si>
    <t>GCS BASE FOAM V6.1</t>
  </si>
  <si>
    <t>90-270012-00</t>
  </si>
  <si>
    <t>GCS COVER FOAM</t>
  </si>
  <si>
    <t>90-270012-01</t>
  </si>
  <si>
    <t>GCS COVER FOAM (GDT 90-281181-00)</t>
  </si>
  <si>
    <t>90-270012-03</t>
  </si>
  <si>
    <t>GCS COVER FOAM V6.1</t>
  </si>
  <si>
    <t>90-270015-00</t>
  </si>
  <si>
    <t>RVT V3 BASE FOAM</t>
  </si>
  <si>
    <t>90-270016-00</t>
  </si>
  <si>
    <t>RVT V3 COVER FOAM</t>
  </si>
  <si>
    <t>90-270017-00</t>
  </si>
  <si>
    <t>Wrap Around Case For Charger+Balancer+Cables</t>
  </si>
  <si>
    <t>90-270018-00</t>
  </si>
  <si>
    <t>Wrap Around Case For SpyLite Bag</t>
  </si>
  <si>
    <t>90-270018-01</t>
  </si>
  <si>
    <t>90-270019-00</t>
  </si>
  <si>
    <t>RVT V3 MEDIUM COVER FOAM</t>
  </si>
  <si>
    <t>90-270020-00</t>
  </si>
  <si>
    <t>RVT V3 MEDIUM BASE FOAM</t>
  </si>
  <si>
    <t>90-270022-00</t>
  </si>
  <si>
    <t>GDT Battery Bag</t>
  </si>
  <si>
    <t>90-270023-00</t>
  </si>
  <si>
    <t>Wrap Around Case For RVT2</t>
  </si>
  <si>
    <t>90-270024-00</t>
  </si>
  <si>
    <t>Wrap Around Case For TB</t>
  </si>
  <si>
    <t>90-270025-00</t>
  </si>
  <si>
    <t>Wrap Around Case For TB-2</t>
  </si>
  <si>
    <t>90-270026-00</t>
  </si>
  <si>
    <t>BATTERY CASE MAX430 CASE</t>
  </si>
  <si>
    <t>קופסאות</t>
  </si>
  <si>
    <t>90-270027-00</t>
  </si>
  <si>
    <t>Battery  Case Pelican 1450 With Anti Static Foam</t>
  </si>
  <si>
    <t>90-270028-00</t>
  </si>
  <si>
    <t>Wrap Around Case For SpyLite And Stand</t>
  </si>
  <si>
    <t>90-270029-00</t>
  </si>
  <si>
    <t>RVT V4/5 BASE FOAM</t>
  </si>
  <si>
    <t>90-270030-00</t>
  </si>
  <si>
    <t>RVT V4/5 COVER FOAM</t>
  </si>
  <si>
    <t>90-270031-00</t>
  </si>
  <si>
    <t>Case For Atlantic 100 Compressor</t>
  </si>
  <si>
    <t>90-270032-00</t>
  </si>
  <si>
    <t>Wrap Around Case For PixB-DS</t>
  </si>
  <si>
    <t>90-270033-00</t>
  </si>
  <si>
    <t>Base Foam For Compressor Pelican Case</t>
  </si>
  <si>
    <t>90-270034-00</t>
  </si>
  <si>
    <t>Cover Foam For Compressor Pelican Case</t>
  </si>
  <si>
    <t>90-270035-00</t>
  </si>
  <si>
    <t>GDT Cover Bag 390 X 230</t>
  </si>
  <si>
    <t>90-270036-00</t>
  </si>
  <si>
    <t>GDT Cover Bag 390 X 160</t>
  </si>
  <si>
    <t>90-270037-00</t>
  </si>
  <si>
    <t>GDT Cover Bag 340 X 160</t>
  </si>
  <si>
    <t>90-270038-00</t>
  </si>
  <si>
    <t>UAV Case Bag</t>
  </si>
  <si>
    <t>90-270039-00</t>
  </si>
  <si>
    <t>Mula Plate For Pelican 3075</t>
  </si>
  <si>
    <t>90-271001-00</t>
  </si>
  <si>
    <t>Spare parts box for digital set</t>
  </si>
  <si>
    <t>90-271002-00</t>
  </si>
  <si>
    <t>Enclosure Heater</t>
  </si>
  <si>
    <t>90-271003-00</t>
  </si>
  <si>
    <t>GCS Hard Case Assembly</t>
  </si>
  <si>
    <t>90-271003-01</t>
  </si>
  <si>
    <t>GCS Hard Case Assembly (GDT 90-281181-00)</t>
  </si>
  <si>
    <t>90-271003-03</t>
  </si>
  <si>
    <t>GCS Hard Case V6.1 Assembly</t>
  </si>
  <si>
    <t>90-271005-00</t>
  </si>
  <si>
    <t>RVT V3 CASE ASSEMBLY</t>
  </si>
  <si>
    <t>90-271006-00</t>
  </si>
  <si>
    <t>RVT V3 Case</t>
  </si>
  <si>
    <t>90-271007-00</t>
  </si>
  <si>
    <t>RVT V3 MEDIUM CASE COMPONENTS LIST</t>
  </si>
  <si>
    <t>90-271008-00</t>
  </si>
  <si>
    <t>GCS HARD CASE COMPONENTS LIST</t>
  </si>
  <si>
    <t>90-271008-01</t>
  </si>
  <si>
    <t>GCS HARD CASE COMPONENTS LIST (GDT 90-281181-00)</t>
  </si>
  <si>
    <t>90-271009-00</t>
  </si>
  <si>
    <t>RVT V4 Case</t>
  </si>
  <si>
    <t>90-271010-00</t>
  </si>
  <si>
    <t>Compressor Pelican Case Assembly</t>
  </si>
  <si>
    <t>90-280001-00</t>
  </si>
  <si>
    <t>Com Box Bottom</t>
  </si>
  <si>
    <t>90-280002-00</t>
  </si>
  <si>
    <t>Com Box Cover</t>
  </si>
  <si>
    <t>90-280004-01</t>
  </si>
  <si>
    <t>Battery Locker</t>
  </si>
  <si>
    <t>90-280005-00</t>
  </si>
  <si>
    <t>Antenna Three Connectors</t>
  </si>
  <si>
    <t>90-280006-00</t>
  </si>
  <si>
    <t>Antenna Sleeve</t>
  </si>
  <si>
    <t>90-280007-00</t>
  </si>
  <si>
    <t>N Type Stand</t>
  </si>
  <si>
    <t>90-280008-00</t>
  </si>
  <si>
    <t>SMA Stand</t>
  </si>
  <si>
    <t>90-280013-00</t>
  </si>
  <si>
    <t>90-280015-00</t>
  </si>
  <si>
    <t>Comm Box Battery Cover</t>
  </si>
  <si>
    <t>90-280016-00</t>
  </si>
  <si>
    <t>90-280016-03</t>
  </si>
  <si>
    <t>Communiction boc cover</t>
  </si>
  <si>
    <t>90-280017-00</t>
  </si>
  <si>
    <t>Com Box Battery Cover Gasket</t>
  </si>
  <si>
    <t>90-280019-00</t>
  </si>
  <si>
    <t>Communication Stand Joiner</t>
  </si>
  <si>
    <t>90-280020-00</t>
  </si>
  <si>
    <t>GDT Box</t>
  </si>
  <si>
    <t>90-280020-01</t>
  </si>
  <si>
    <t>90-280022-00</t>
  </si>
  <si>
    <t>GDT Plate</t>
  </si>
  <si>
    <t>90-280023-00</t>
  </si>
  <si>
    <t>Antenna Stand</t>
  </si>
  <si>
    <t>90-280024-00</t>
  </si>
  <si>
    <t>Ant Angle</t>
  </si>
  <si>
    <t>90-280025-00</t>
  </si>
  <si>
    <t>Data Dir Antenna</t>
  </si>
  <si>
    <t>90-280026-00</t>
  </si>
  <si>
    <t>Video Dir Antena</t>
  </si>
  <si>
    <t>90-280027-00</t>
  </si>
  <si>
    <t>Directional Antenna Base</t>
  </si>
  <si>
    <t>90-280032-00</t>
  </si>
  <si>
    <t>CPU Holder</t>
  </si>
  <si>
    <t>90-280034-00</t>
  </si>
  <si>
    <t>Heat Pipe</t>
  </si>
  <si>
    <t>90-280039-00</t>
  </si>
  <si>
    <t>GDT V2 Box</t>
  </si>
  <si>
    <t>90-280040-00</t>
  </si>
  <si>
    <t>GDT Cover V2</t>
  </si>
  <si>
    <t>90-280042-00</t>
  </si>
  <si>
    <t>D300 Assembly Base</t>
  </si>
  <si>
    <t>90-280043-00</t>
  </si>
  <si>
    <t>Heat Sink for SR</t>
  </si>
  <si>
    <t>90-280044-00</t>
  </si>
  <si>
    <t>7 Digit Base</t>
  </si>
  <si>
    <t>90-280048-00</t>
  </si>
  <si>
    <t>GDT Antenna house</t>
  </si>
  <si>
    <t>90-280053-00</t>
  </si>
  <si>
    <t>Antigron PG7 Base</t>
  </si>
  <si>
    <t>90-280055-00</t>
  </si>
  <si>
    <t>Compass Radom</t>
  </si>
  <si>
    <t>90-280056-00</t>
  </si>
  <si>
    <t>Perspex cover for 7 Digit</t>
  </si>
  <si>
    <t>90-280060-01</t>
  </si>
  <si>
    <t>HEAT Conductor for modem &amp; charger</t>
  </si>
  <si>
    <t>90-280061-00</t>
  </si>
  <si>
    <t>7-Digit Back Support</t>
  </si>
  <si>
    <t>90-280062-00</t>
  </si>
  <si>
    <t>Heat Conductor for MAX 1757</t>
  </si>
  <si>
    <t>90-280064-00</t>
  </si>
  <si>
    <t>Reset Button &amp; Horn house for GDT V2</t>
  </si>
  <si>
    <t>90-280066-00</t>
  </si>
  <si>
    <t>90-280067-00</t>
  </si>
  <si>
    <t>External Heat Sink</t>
  </si>
  <si>
    <t>90-280069-00</t>
  </si>
  <si>
    <t>GPS PCB Box</t>
  </si>
  <si>
    <t>90-280070-00</t>
  </si>
  <si>
    <t>GPS PCB Box Cover</t>
  </si>
  <si>
    <t>90-280082-03</t>
  </si>
  <si>
    <t>ComBox V3</t>
  </si>
  <si>
    <t>90-280085-00</t>
  </si>
  <si>
    <t>ComBox Front Battery Cover</t>
  </si>
  <si>
    <t>90-280086-00</t>
  </si>
  <si>
    <t>ComBox Top Battery Cover</t>
  </si>
  <si>
    <t>90-280087-00</t>
  </si>
  <si>
    <t>ComBox GPS Base</t>
  </si>
  <si>
    <t>90-280088-00</t>
  </si>
  <si>
    <t>Number Selector Base</t>
  </si>
  <si>
    <t>90-280089-00</t>
  </si>
  <si>
    <t>ComBox Switch Panel Cover</t>
  </si>
  <si>
    <t>90-280092-01</t>
  </si>
  <si>
    <t>ComBox V2 Cover</t>
  </si>
  <si>
    <t>90-280094-00</t>
  </si>
  <si>
    <t>ComBox GPS N.A Cover</t>
  </si>
  <si>
    <t>90-280095-00</t>
  </si>
  <si>
    <t>ComBox Video N.A Cover</t>
  </si>
  <si>
    <t>90-280096-01</t>
  </si>
  <si>
    <t>ComBox V2 Front Angle</t>
  </si>
  <si>
    <t>90-280097-00</t>
  </si>
  <si>
    <t>ComBox V2 Back Angle</t>
  </si>
  <si>
    <t>90-280098-00</t>
  </si>
  <si>
    <t>ComBox V2</t>
  </si>
  <si>
    <t>90-280099-00</t>
  </si>
  <si>
    <t>ComBox UHF Cover</t>
  </si>
  <si>
    <t>90-280113-00</t>
  </si>
  <si>
    <t>Heat Conduction Plate for Modem</t>
  </si>
  <si>
    <t>90-280116-00</t>
  </si>
  <si>
    <t>ComBox V4 Switch Panel Base</t>
  </si>
  <si>
    <t>90-280117-00</t>
  </si>
  <si>
    <t>Heat conduction Plate</t>
  </si>
  <si>
    <t>90-280118-00</t>
  </si>
  <si>
    <t>Tripod Adapter ComBox V4</t>
  </si>
  <si>
    <t>90-280119-00</t>
  </si>
  <si>
    <t>Heat Sink LPD45-15B</t>
  </si>
  <si>
    <t>90-280120-00</t>
  </si>
  <si>
    <t>Battery House ComBox V4</t>
  </si>
  <si>
    <t>90-280121-01</t>
  </si>
  <si>
    <t>GDT V3 Box</t>
  </si>
  <si>
    <t>90-280122-00</t>
  </si>
  <si>
    <t>GDT V3 Main Rotation Shaft</t>
  </si>
  <si>
    <t>90-280122-03</t>
  </si>
  <si>
    <t>GDT V3 Main shaft</t>
  </si>
  <si>
    <t>90-280123-00</t>
  </si>
  <si>
    <t>GDT V3 Bearing House</t>
  </si>
  <si>
    <t>90-280126-00</t>
  </si>
  <si>
    <t>GDT V3 Antenna House</t>
  </si>
  <si>
    <t>90-280126-02</t>
  </si>
  <si>
    <t>90-280128-00</t>
  </si>
  <si>
    <t>GDT V3 Cover</t>
  </si>
  <si>
    <t>90-280129-00</t>
  </si>
  <si>
    <t>GDT V3 Right Antenna Base</t>
  </si>
  <si>
    <t>90-280130-00</t>
  </si>
  <si>
    <t>GDT V3 Left Antenna Base</t>
  </si>
  <si>
    <t>90-280131-00</t>
  </si>
  <si>
    <t>GDT V3 Motor Base</t>
  </si>
  <si>
    <t>90-280132-00</t>
  </si>
  <si>
    <t>GDT V3 Potentiometer Base</t>
  </si>
  <si>
    <t>90-280135-00</t>
  </si>
  <si>
    <t>GDT V3 Battery Cover</t>
  </si>
  <si>
    <t>90-280136-00</t>
  </si>
  <si>
    <t>GDT V3 Fiber-Optic Connector Cover</t>
  </si>
  <si>
    <t>90-280139-00</t>
  </si>
  <si>
    <t>GDT V3 Domo Base</t>
  </si>
  <si>
    <t>90-280143-00</t>
  </si>
  <si>
    <t>GDT V3 Wind Connector Cover</t>
  </si>
  <si>
    <t>90-280144-00</t>
  </si>
  <si>
    <t>GDT V3 Glass Epoxy Compass Cover</t>
  </si>
  <si>
    <t>90-280148-00</t>
  </si>
  <si>
    <t>GDT V3 Muxa Base</t>
  </si>
  <si>
    <t>90-280149-00</t>
  </si>
  <si>
    <t>GDT V3 LCD Base</t>
  </si>
  <si>
    <t>90-280150-00</t>
  </si>
  <si>
    <t>GDT V3 Rotation Connector Cover</t>
  </si>
  <si>
    <t>90-280151-00</t>
  </si>
  <si>
    <t>Perspex Cover for oLED</t>
  </si>
  <si>
    <t>90-280152-00</t>
  </si>
  <si>
    <t>GDT V3 Motor Support</t>
  </si>
  <si>
    <t>90-280153-00</t>
  </si>
  <si>
    <t>Heat Conduction Plate</t>
  </si>
  <si>
    <t>90-280154-04</t>
  </si>
  <si>
    <t>GDT V3 Adapter</t>
  </si>
  <si>
    <t>90-280162-00</t>
  </si>
  <si>
    <t>GDT V3 Switch Panel Cover</t>
  </si>
  <si>
    <t>90-280163-00</t>
  </si>
  <si>
    <t>GDT V3 Front Handle</t>
  </si>
  <si>
    <t>90-280164-00</t>
  </si>
  <si>
    <t>GDT V3 Main Handle</t>
  </si>
  <si>
    <t>90-280165-00</t>
  </si>
  <si>
    <t>GDT V3 Short Gear Shaft</t>
  </si>
  <si>
    <t>90-280166-00</t>
  </si>
  <si>
    <t>GDT V3 Filter Base</t>
  </si>
  <si>
    <t>90-280167-00</t>
  </si>
  <si>
    <t>90-280168-00</t>
  </si>
  <si>
    <t>GDT V3 Short Passfeder</t>
  </si>
  <si>
    <t>90-280169-00</t>
  </si>
  <si>
    <t>GDT V3 Muxa PCB Base</t>
  </si>
  <si>
    <t>90-280170-00</t>
  </si>
  <si>
    <t>GDT V3 Main shaft passfeder</t>
  </si>
  <si>
    <t>90-280172-01</t>
  </si>
  <si>
    <t>GDT V3 Adapter Pin</t>
  </si>
  <si>
    <t>90-280174-00</t>
  </si>
  <si>
    <t>Antenna Base Back Support</t>
  </si>
  <si>
    <t>90-280176-00</t>
  </si>
  <si>
    <t>Spur Gear M1-45T</t>
  </si>
  <si>
    <t>90-280177-00</t>
  </si>
  <si>
    <t>Spur Gear 1M-15T</t>
  </si>
  <si>
    <t>90-280178-00</t>
  </si>
  <si>
    <t>Aluminium Coupling</t>
  </si>
  <si>
    <t>90-280179-00</t>
  </si>
  <si>
    <t>GDT V3 0.3mm Silicone gasket</t>
  </si>
  <si>
    <t>90-280180-00</t>
  </si>
  <si>
    <t>Label BH/WH/IRIS</t>
  </si>
  <si>
    <t>90-280181-00</t>
  </si>
  <si>
    <t>Label PTC, HOLD PYLD, SAFE, P.W</t>
  </si>
  <si>
    <t>90-280182-00</t>
  </si>
  <si>
    <t>Label C.G DEC / C.G INC</t>
  </si>
  <si>
    <t>90-280183-00</t>
  </si>
  <si>
    <t>Label Ring ZOOM IN / ZOOM OUT</t>
  </si>
  <si>
    <t>90-280184-00</t>
  </si>
  <si>
    <t>Label B.SYM / P.SYM</t>
  </si>
  <si>
    <t>90-280185-00</t>
  </si>
  <si>
    <t>Label IR/EO</t>
  </si>
  <si>
    <t>90-280186-00</t>
  </si>
  <si>
    <t>Label RATE\TRACK</t>
  </si>
  <si>
    <t>90-280187-00</t>
  </si>
  <si>
    <t>Label SNAPSHOT</t>
  </si>
  <si>
    <t>90-280188-00</t>
  </si>
  <si>
    <t>Label M\V SWITCH</t>
  </si>
  <si>
    <t>90-280191-00</t>
  </si>
  <si>
    <t>Dock Connector Housing For FZ-G1</t>
  </si>
  <si>
    <t>90-280191-01</t>
  </si>
  <si>
    <t>90-280191-02</t>
  </si>
  <si>
    <t>90-280191-03</t>
  </si>
  <si>
    <t>90-280192-00</t>
  </si>
  <si>
    <t>GDT V4 System Sticker</t>
  </si>
  <si>
    <t>90-280192-02</t>
  </si>
  <si>
    <t>GDT V4.7 Box Assembly Sticker</t>
  </si>
  <si>
    <t>90-280192-03</t>
  </si>
  <si>
    <t>GDT V4.75 Box Assembly Sticker</t>
  </si>
  <si>
    <t>90-280192-04</t>
  </si>
  <si>
    <t>GDT V4.9 Box Assembly Sticker</t>
  </si>
  <si>
    <t>90-280193-00</t>
  </si>
  <si>
    <t>RVT V3 System Sticker</t>
  </si>
  <si>
    <t>90-280194-00</t>
  </si>
  <si>
    <t>BlueBird Warranty Label</t>
  </si>
  <si>
    <t>90-280195-00</t>
  </si>
  <si>
    <t>ICU Sticker</t>
  </si>
  <si>
    <t>90-280196-01</t>
  </si>
  <si>
    <t>ETU Photometal 90-281088-00</t>
  </si>
  <si>
    <t>90-280196-02</t>
  </si>
  <si>
    <t>ETU Photometal Sticker 90-281088-02</t>
  </si>
  <si>
    <t>90-280198-00</t>
  </si>
  <si>
    <t>*CF*</t>
  </si>
  <si>
    <t>90-280198-01</t>
  </si>
  <si>
    <t>CF-19 Sticker</t>
  </si>
  <si>
    <t>90-280199-00</t>
  </si>
  <si>
    <t>ICU Top Stickers</t>
  </si>
  <si>
    <t>90-280201-00</t>
  </si>
  <si>
    <t>Main box</t>
  </si>
  <si>
    <t>90-280201-01</t>
  </si>
  <si>
    <t>90-280201-02</t>
  </si>
  <si>
    <t>GDT V4 Main Box assembly</t>
  </si>
  <si>
    <t>90-280201-04</t>
  </si>
  <si>
    <t>GDT Main box V4.7</t>
  </si>
  <si>
    <t>90-280201-05</t>
  </si>
  <si>
    <t>GDT Main box V4.9</t>
  </si>
  <si>
    <t>90-280202-00</t>
  </si>
  <si>
    <t>speed con</t>
  </si>
  <si>
    <t>90-280202-01</t>
  </si>
  <si>
    <t>GDT Controller Holder</t>
  </si>
  <si>
    <t>90-280202-02</t>
  </si>
  <si>
    <t>90-280204-00</t>
  </si>
  <si>
    <t>90-280204-01</t>
  </si>
  <si>
    <t>90-280204-02</t>
  </si>
  <si>
    <t>90-280204-03</t>
  </si>
  <si>
    <t>GDT Power Unit Holder</t>
  </si>
  <si>
    <t>90-280205-00</t>
  </si>
  <si>
    <t>GDT Main Board Holder</t>
  </si>
  <si>
    <t>90-280205-01</t>
  </si>
  <si>
    <t>90-280207-00</t>
  </si>
  <si>
    <t>GDT Locker Housing</t>
  </si>
  <si>
    <t>90-280208-00</t>
  </si>
  <si>
    <t>GDT Locker Plunger</t>
  </si>
  <si>
    <t>90-280210-00</t>
  </si>
  <si>
    <t>GDT Locker Cover</t>
  </si>
  <si>
    <t>90-280212-00</t>
  </si>
  <si>
    <t>GDT Base Hub</t>
  </si>
  <si>
    <t>90-280213-00</t>
  </si>
  <si>
    <t>GDT Trans Housing</t>
  </si>
  <si>
    <t>90-280214-00</t>
  </si>
  <si>
    <t>GDT Trans Shaft</t>
  </si>
  <si>
    <t>90-280215-00</t>
  </si>
  <si>
    <t>GDT Holding Ring</t>
  </si>
  <si>
    <t>90-280216-00</t>
  </si>
  <si>
    <t>GDT Motor Base</t>
  </si>
  <si>
    <t>90-280216-01</t>
  </si>
  <si>
    <t>GDT Motor Base V4.9</t>
  </si>
  <si>
    <t>90-280218-00</t>
  </si>
  <si>
    <t>GDT Seal Holder</t>
  </si>
  <si>
    <t>90-280219-01</t>
  </si>
  <si>
    <t>dir antena holder right</t>
  </si>
  <si>
    <t>90-280219-02</t>
  </si>
  <si>
    <t>90-280220-01</t>
  </si>
  <si>
    <t>dir antena holder left</t>
  </si>
  <si>
    <t>90-280220-02</t>
  </si>
  <si>
    <t>90-280222-00</t>
  </si>
  <si>
    <t>GDT Main Cover</t>
  </si>
  <si>
    <t>90-280222-01</t>
  </si>
  <si>
    <t>90-280222-02</t>
  </si>
  <si>
    <t>90-2802237-00</t>
  </si>
  <si>
    <t>dir antena upper pin Left</t>
  </si>
  <si>
    <t>90-280225-00</t>
  </si>
  <si>
    <t>Encoder base</t>
  </si>
  <si>
    <t>90-280225-01</t>
  </si>
  <si>
    <t>90-280225-02</t>
  </si>
  <si>
    <t>GDT Encoder Base</t>
  </si>
  <si>
    <t>90-280226-00</t>
  </si>
  <si>
    <t>GDT Encoder Thread Plate</t>
  </si>
  <si>
    <t>90-280227-00</t>
  </si>
  <si>
    <t>GDT Encoder Upper Plate</t>
  </si>
  <si>
    <t>90-280229-00</t>
  </si>
  <si>
    <t>GDT Wall Hub-12.2 mm</t>
  </si>
  <si>
    <t>90-280230-00</t>
  </si>
  <si>
    <t>GDT Wall Hub - 6.8 mm</t>
  </si>
  <si>
    <t>90-280235-00</t>
  </si>
  <si>
    <t>Dir Antena Upper Pin Right</t>
  </si>
  <si>
    <t>90-280236-00</t>
  </si>
  <si>
    <t>Dir Antena Lower Pin</t>
  </si>
  <si>
    <t>90-280237-00</t>
  </si>
  <si>
    <t>Dir Antena Upper Pin Left</t>
  </si>
  <si>
    <t>90-280241-00</t>
  </si>
  <si>
    <t>GDT battery cover</t>
  </si>
  <si>
    <t>90-280242-00</t>
  </si>
  <si>
    <t>Navigation Cover</t>
  </si>
  <si>
    <t>90-280242-02</t>
  </si>
  <si>
    <t>90-280243-00</t>
  </si>
  <si>
    <t>met. cover</t>
  </si>
  <si>
    <t>90-280244-00</t>
  </si>
  <si>
    <t>moxa cooling plate</t>
  </si>
  <si>
    <t>90-280246-00</t>
  </si>
  <si>
    <t>90-280246-04</t>
  </si>
  <si>
    <t>Battery Case</t>
  </si>
  <si>
    <t>90-280246-05</t>
  </si>
  <si>
    <t>Battery Case GDT V4.5</t>
  </si>
  <si>
    <t>90-280246-06</t>
  </si>
  <si>
    <t>GDT Battery Case V4.5</t>
  </si>
  <si>
    <t>90-280246-07</t>
  </si>
  <si>
    <t>GDT battery case V4.9</t>
  </si>
  <si>
    <t>90-280246-08</t>
  </si>
  <si>
    <t>GDT battery case V6</t>
  </si>
  <si>
    <t>90-280246-09</t>
  </si>
  <si>
    <t>GDT battery case V4.9 - Retrofit</t>
  </si>
  <si>
    <t>90-280248-00</t>
  </si>
  <si>
    <t>GDT Battery base</t>
  </si>
  <si>
    <t>90-280249-00</t>
  </si>
  <si>
    <t>Flat Spring</t>
  </si>
  <si>
    <t>90-280249-01</t>
  </si>
  <si>
    <t>90-280267-00</t>
  </si>
  <si>
    <t>Base Fitting</t>
  </si>
  <si>
    <t>90-280270-00</t>
  </si>
  <si>
    <t>Dock Connector Gasket Between PCB  to House</t>
  </si>
  <si>
    <t>90-280271-00</t>
  </si>
  <si>
    <t>Dock Connector Gasket Between PCB To FZ-G1</t>
  </si>
  <si>
    <t>90-280272-00</t>
  </si>
  <si>
    <t>Captive Fillister Head Slot Screw 3-48 X 1/2" ST.ST</t>
  </si>
  <si>
    <t>90-280273-00</t>
  </si>
  <si>
    <t>Captive Fillister Head Slot Screw 3-48 X 1" ST.ST</t>
  </si>
  <si>
    <t>90-280276-00</t>
  </si>
  <si>
    <t>GDT Extension pole</t>
  </si>
  <si>
    <t>90-280277-00</t>
  </si>
  <si>
    <t>GDT Extension base plate</t>
  </si>
  <si>
    <t>90-280278-00</t>
  </si>
  <si>
    <t>GDT Extension adapting plate</t>
  </si>
  <si>
    <t>90-280279-00</t>
  </si>
  <si>
    <t>GDT Extension pole (Aluminum)</t>
  </si>
  <si>
    <t>90-280280-00</t>
  </si>
  <si>
    <t>GDT Aux spacer (Aluminum)</t>
  </si>
  <si>
    <t>90-280285-00</t>
  </si>
  <si>
    <t>RVT V3 Box</t>
  </si>
  <si>
    <t>90-280286-00</t>
  </si>
  <si>
    <t>RVT V3 Cover</t>
  </si>
  <si>
    <t>90-280287-00</t>
  </si>
  <si>
    <t>RVT V3 Battery Cover</t>
  </si>
  <si>
    <t>90-280288-00</t>
  </si>
  <si>
    <t>RVT V3 Handle Base</t>
  </si>
  <si>
    <t>90-280289-00</t>
  </si>
  <si>
    <t>RVT V3 Main box stanoff M3</t>
  </si>
  <si>
    <t>90-280290-00</t>
  </si>
  <si>
    <t>RVT V3 Leds Cover</t>
  </si>
  <si>
    <t>90-280291-00</t>
  </si>
  <si>
    <t>RVT V3 Led Mounting Flange</t>
  </si>
  <si>
    <t>90-280292-00</t>
  </si>
  <si>
    <t>Commbox/RVT Leds window</t>
  </si>
  <si>
    <t>90-280295-00</t>
  </si>
  <si>
    <t>RVT V3 Battery Bracket</t>
  </si>
  <si>
    <t>90-280297-00</t>
  </si>
  <si>
    <t>D1201 Block Mount</t>
  </si>
  <si>
    <t>90-280298-00</t>
  </si>
  <si>
    <t>Base Pin</t>
  </si>
  <si>
    <t>90-280300-00</t>
  </si>
  <si>
    <t>Battery Door Sealing Gasket</t>
  </si>
  <si>
    <t>90-280301-00</t>
  </si>
  <si>
    <t>LED Cover Sealing Gasket</t>
  </si>
  <si>
    <t>90-280308-00</t>
  </si>
  <si>
    <t>ICU Upper Left Mission Lexan Label</t>
  </si>
  <si>
    <t>90-280309-00</t>
  </si>
  <si>
    <t>ICU Upper Right Payload Lexan Label</t>
  </si>
  <si>
    <t>90-280317-00</t>
  </si>
  <si>
    <t>Base Mount For Solid State Relays</t>
  </si>
  <si>
    <t>90-280319-00</t>
  </si>
  <si>
    <t>ICU PC Mounting Flange</t>
  </si>
  <si>
    <t>90-280321-00</t>
  </si>
  <si>
    <t>Connector Mounting Rope Double Loop</t>
  </si>
  <si>
    <t>קונקטורים</t>
  </si>
  <si>
    <t>90-280322-00</t>
  </si>
  <si>
    <t>Sprocket gear hubless, 24 pitch, 96, aluminum, coated</t>
  </si>
  <si>
    <t>90-2803220-00</t>
  </si>
  <si>
    <t>Back Left Sticker</t>
  </si>
  <si>
    <t>90-2803221-00</t>
  </si>
  <si>
    <t>Back Right Sticker</t>
  </si>
  <si>
    <t>90-2803222-00</t>
  </si>
  <si>
    <t>Front Left Sticker</t>
  </si>
  <si>
    <t>90-2803223-00</t>
  </si>
  <si>
    <t>Front Right Sticker</t>
  </si>
  <si>
    <t>90-2803224-00</t>
  </si>
  <si>
    <t>Small Sticker</t>
  </si>
  <si>
    <t>90-2803225-00</t>
  </si>
  <si>
    <t>Sticker Left</t>
  </si>
  <si>
    <t>90-2803226-00</t>
  </si>
  <si>
    <t>Sticker Right</t>
  </si>
  <si>
    <t>90-280326-00</t>
  </si>
  <si>
    <t>Dir Antena Holder Right</t>
  </si>
  <si>
    <t>90-280327-00</t>
  </si>
  <si>
    <t>Dir Antena Holder Left</t>
  </si>
  <si>
    <t>90-280328-00</t>
  </si>
  <si>
    <t>GDT V4.5S System Sticker</t>
  </si>
  <si>
    <t>90-280329-00</t>
  </si>
  <si>
    <t>GDT V4.5M System Sticker</t>
  </si>
  <si>
    <t>90-280330-00</t>
  </si>
  <si>
    <t>GDT V4.5L System Sticker</t>
  </si>
  <si>
    <t>90-280331-00</t>
  </si>
  <si>
    <t>ECU Single Channel Sticker</t>
  </si>
  <si>
    <t>90-280332-00</t>
  </si>
  <si>
    <t>UHF MOUNTING BRACKET</t>
  </si>
  <si>
    <t>90-280334-00</t>
  </si>
  <si>
    <t>GDT Switch Bracket</t>
  </si>
  <si>
    <t>90-280335-00</t>
  </si>
  <si>
    <t>Muxa PCB One Mount Leg Part</t>
  </si>
  <si>
    <t>90-280336-00</t>
  </si>
  <si>
    <t>Muxa PCB Two Mount Leg Part</t>
  </si>
  <si>
    <t>90-280337-00</t>
  </si>
  <si>
    <t>Filters Mount Plate Part</t>
  </si>
  <si>
    <t>90-280338-00</t>
  </si>
  <si>
    <t>Heat Mount Evacuation Plate</t>
  </si>
  <si>
    <t>90-280339-00</t>
  </si>
  <si>
    <t>GDT PEM Cup</t>
  </si>
  <si>
    <t>90-280341-00</t>
  </si>
  <si>
    <t>GDT Antena UHF Base</t>
  </si>
  <si>
    <t>90-280342-00</t>
  </si>
  <si>
    <t>GDT Locking Nut</t>
  </si>
  <si>
    <t>90-280343-00</t>
  </si>
  <si>
    <t>GDT Hub</t>
  </si>
  <si>
    <t>90-280343-01</t>
  </si>
  <si>
    <t>90-280344-01</t>
  </si>
  <si>
    <t>GDT  Top Hub</t>
  </si>
  <si>
    <t>90-280344-02</t>
  </si>
  <si>
    <t>90-280345-00</t>
  </si>
  <si>
    <t>GDT Holding Plate</t>
  </si>
  <si>
    <t>90-280346-00</t>
  </si>
  <si>
    <t>GDT Extension Pipe</t>
  </si>
  <si>
    <t>90-280346-01</t>
  </si>
  <si>
    <t>GDT UHF Antenna Extension Pipe (AL)</t>
  </si>
  <si>
    <t>90-280347-00</t>
  </si>
  <si>
    <t>GDT Back Plate</t>
  </si>
  <si>
    <t>90-280348-00</t>
  </si>
  <si>
    <t>GDT Bottom Disk</t>
  </si>
  <si>
    <t>90-280351-00</t>
  </si>
  <si>
    <t>GDT Dir Antena Holder Left &amp; Right</t>
  </si>
  <si>
    <t>90-280351-01</t>
  </si>
  <si>
    <t>GDT 6.7 Dir Antena Holder Left &amp; Right</t>
  </si>
  <si>
    <t>90-280352-00</t>
  </si>
  <si>
    <t>GDT - Directional Antenna Upper Pin Right</t>
  </si>
  <si>
    <t>90-280353-00</t>
  </si>
  <si>
    <t>GDT - Directional Antenna Lower Pin</t>
  </si>
  <si>
    <t>90-280354-00</t>
  </si>
  <si>
    <t>Top Left ICU Wing</t>
  </si>
  <si>
    <t>90-280355-00</t>
  </si>
  <si>
    <t>Top Right ICU Wing</t>
  </si>
  <si>
    <t>90-280356-00</t>
  </si>
  <si>
    <t>Bottom Left ICU Wing</t>
  </si>
  <si>
    <t>90-280357-00</t>
  </si>
  <si>
    <t>Bottom Right ICU Wing</t>
  </si>
  <si>
    <t>90-280358-00</t>
  </si>
  <si>
    <t>Bottom Handle ICU</t>
  </si>
  <si>
    <t>90-280359-00</t>
  </si>
  <si>
    <t>Top Handle ICU</t>
  </si>
  <si>
    <t>90-280360-00</t>
  </si>
  <si>
    <t>ICU Right Rear Holder</t>
  </si>
  <si>
    <t>90-280361-00</t>
  </si>
  <si>
    <t>ICU Left Rear Holder</t>
  </si>
  <si>
    <t>90-280362-00</t>
  </si>
  <si>
    <t>ICU Box</t>
  </si>
  <si>
    <t>90-280363-00</t>
  </si>
  <si>
    <t>ICU Cover</t>
  </si>
  <si>
    <t>90-280364-00</t>
  </si>
  <si>
    <t>ICU Front Left Holder</t>
  </si>
  <si>
    <t>90-280365-00</t>
  </si>
  <si>
    <t>ICU Front Right Holder</t>
  </si>
  <si>
    <t>90-280366-00</t>
  </si>
  <si>
    <t>ICU Middle Holder</t>
  </si>
  <si>
    <t>90-280367-00</t>
  </si>
  <si>
    <t>ICU Grounding Stopper</t>
  </si>
  <si>
    <t>90-280368-00</t>
  </si>
  <si>
    <t>ICU Handle Screw Plate</t>
  </si>
  <si>
    <t>90-280369-00</t>
  </si>
  <si>
    <t>ICU Black Box Mount Plate</t>
  </si>
  <si>
    <t>90-280370-00</t>
  </si>
  <si>
    <t>ICU Connector Stoper Plate</t>
  </si>
  <si>
    <t>90-280371-00</t>
  </si>
  <si>
    <t>ICU Front Bottom Stopper</t>
  </si>
  <si>
    <t>90-280372-00</t>
  </si>
  <si>
    <t>ICU Wing Mount Flang</t>
  </si>
  <si>
    <t>90-280373-00</t>
  </si>
  <si>
    <t>ICU Cooling Box for PCB</t>
  </si>
  <si>
    <t>90-280374-00</t>
  </si>
  <si>
    <t>ICU V2 Assembly Sticker</t>
  </si>
  <si>
    <t>90-280375-00</t>
  </si>
  <si>
    <t>ICU Docking Sealing Gasket</t>
  </si>
  <si>
    <t>90-280376-00</t>
  </si>
  <si>
    <t>ICU Stoper Plate Sealing Gasket</t>
  </si>
  <si>
    <t>90-280377-00</t>
  </si>
  <si>
    <t>ICU V2 Lower Left Lexan</t>
  </si>
  <si>
    <t>90-280378-00</t>
  </si>
  <si>
    <t>ICU V2 Upper Left Lexan</t>
  </si>
  <si>
    <t>90-280379-00</t>
  </si>
  <si>
    <t>ICU V2 Lower Right Lexan</t>
  </si>
  <si>
    <t>90-280380-00</t>
  </si>
  <si>
    <t>ICU V2 Upper Right Lexan</t>
  </si>
  <si>
    <t>90-280381-00</t>
  </si>
  <si>
    <t>BlueBird Casting Dome Sticker</t>
  </si>
  <si>
    <t>90-280385-00</t>
  </si>
  <si>
    <t>CommBox Rotator Pitch Servo Bracket</t>
  </si>
  <si>
    <t>90-280385-01</t>
  </si>
  <si>
    <t>90-280386-00</t>
  </si>
  <si>
    <t>90-280386-01</t>
  </si>
  <si>
    <t>Rotator Bearing Housing</t>
  </si>
  <si>
    <t>90-280388-00</t>
  </si>
  <si>
    <t>CommBox Rotator Pitch pin</t>
  </si>
  <si>
    <t>90-280389-00</t>
  </si>
  <si>
    <t>CommBox Rotator Pitch arm</t>
  </si>
  <si>
    <t>90-280390-00</t>
  </si>
  <si>
    <t>SIDE COVER FOR ADAPTER 90-280191-01 FOR FZ-91</t>
  </si>
  <si>
    <t>90-280391-00</t>
  </si>
  <si>
    <t>CommBox Box</t>
  </si>
  <si>
    <t>90-280392-00</t>
  </si>
  <si>
    <t>CommBox/RVT V4 Cover Solid Part File</t>
  </si>
  <si>
    <t>90-280393-00</t>
  </si>
  <si>
    <t>CommBox Battery Door</t>
  </si>
  <si>
    <t>90-280394-00</t>
  </si>
  <si>
    <t>CommBox Led Cover</t>
  </si>
  <si>
    <t>90-280395-00</t>
  </si>
  <si>
    <t>CommBox Handle Base</t>
  </si>
  <si>
    <t>90-280396-00</t>
  </si>
  <si>
    <t>Bushing M5 to M3</t>
  </si>
  <si>
    <t>90-280397-00</t>
  </si>
  <si>
    <t>Connector Plug N-Type For RVT V4</t>
  </si>
  <si>
    <t>90-280398-00</t>
  </si>
  <si>
    <t>Battery Holder Cover Side</t>
  </si>
  <si>
    <t>90-280399-00</t>
  </si>
  <si>
    <t>CommBox Static Hinge</t>
  </si>
  <si>
    <t>90-280400-00</t>
  </si>
  <si>
    <t>CommBox Door Hinge</t>
  </si>
  <si>
    <t>90-280401-00</t>
  </si>
  <si>
    <t>Communication Box</t>
  </si>
  <si>
    <t>90-280402-00</t>
  </si>
  <si>
    <t>Bearing Cap</t>
  </si>
  <si>
    <t>90-280402-01</t>
  </si>
  <si>
    <t>Rotator Bearing Cap</t>
  </si>
  <si>
    <t>90-280403-00</t>
  </si>
  <si>
    <t>CommBox Rotator Roll Pin</t>
  </si>
  <si>
    <t>90-280404-00</t>
  </si>
  <si>
    <t>CommBox Rotator Antenna Base Bonnection</t>
  </si>
  <si>
    <t>90-280405-00</t>
  </si>
  <si>
    <t>CommBox Rotator washer fo rLocking groove</t>
  </si>
  <si>
    <t>90-280406-00</t>
  </si>
  <si>
    <t>CommBox Elec. Plate Mount - Part File</t>
  </si>
  <si>
    <t>90-280407-00</t>
  </si>
  <si>
    <t>BreadBoard Cut For CommBox( יוצר מ EL-005420 )</t>
  </si>
  <si>
    <t>90-280408-00</t>
  </si>
  <si>
    <t>Solo 8 Omega Mount - Part File</t>
  </si>
  <si>
    <t>90-280409-00</t>
  </si>
  <si>
    <t>Solo 8 Mouting Flange - Part File</t>
  </si>
  <si>
    <t>90-280410-00</t>
  </si>
  <si>
    <t>CommBox Rotator Antenna Adaptor</t>
  </si>
  <si>
    <t>90-280412-00</t>
  </si>
  <si>
    <t>CommBox Rotator Antenna Propulsion Arm</t>
  </si>
  <si>
    <t>90-280413-00</t>
  </si>
  <si>
    <t>CommBox Sticker</t>
  </si>
  <si>
    <t>90-280414-00</t>
  </si>
  <si>
    <t>RVT V5 Sticker</t>
  </si>
  <si>
    <t>90-280415-00</t>
  </si>
  <si>
    <t>RVT V4 Sticker</t>
  </si>
  <si>
    <t>90-280416-00</t>
  </si>
  <si>
    <t>Directional CommBox Sticker</t>
  </si>
  <si>
    <t>90-280417-00</t>
  </si>
  <si>
    <t>antenna propulsion arm bearing</t>
  </si>
  <si>
    <t>90-280418-00</t>
  </si>
  <si>
    <t>CommBox Cover Sealing Gasket</t>
  </si>
  <si>
    <t>90-280419-00</t>
  </si>
  <si>
    <t>CommBox Box - Retrofit</t>
  </si>
  <si>
    <t>90-280420-00</t>
  </si>
  <si>
    <t>CommBox/RVT V4 Cover Part File - Retrofit</t>
  </si>
  <si>
    <t>90-280421-00</t>
  </si>
  <si>
    <t>CommBox I Sticker</t>
  </si>
  <si>
    <t>90-280422-00</t>
  </si>
  <si>
    <t>Directional CommBox I Sticker</t>
  </si>
  <si>
    <t>90-280423-00</t>
  </si>
  <si>
    <t>Box Flange</t>
  </si>
  <si>
    <t>90-280424-00</t>
  </si>
  <si>
    <t>Side Bracket</t>
  </si>
  <si>
    <t>90-280425-00</t>
  </si>
  <si>
    <t>Antenna sheet adapter</t>
  </si>
  <si>
    <t>90-280426-00</t>
  </si>
  <si>
    <t>Connector Plate For Battery Mount</t>
  </si>
  <si>
    <t>90-280427-00</t>
  </si>
  <si>
    <t>CommBox Battery Box - Top</t>
  </si>
  <si>
    <t>90-280428-00</t>
  </si>
  <si>
    <t>CommBox Battery Box - Bottom</t>
  </si>
  <si>
    <t>90-280429-00</t>
  </si>
  <si>
    <t>Change of Cogwheel P32A66-24 BERG</t>
  </si>
  <si>
    <t>90-280430-00</t>
  </si>
  <si>
    <t>CommBox GPS Dome</t>
  </si>
  <si>
    <t>90-280431-00</t>
  </si>
  <si>
    <t>Change of 56T32P Servo gear (HITEC)</t>
  </si>
  <si>
    <t>90-280432-00</t>
  </si>
  <si>
    <t>ADAPTER FOR EL-004083-AC</t>
  </si>
  <si>
    <t>90-280433-00</t>
  </si>
  <si>
    <t>ADAPTER FOR EL-002236-AC</t>
  </si>
  <si>
    <t>90-280434-00</t>
  </si>
  <si>
    <t>Worm Bearing Housing</t>
  </si>
  <si>
    <t>90-280435-00</t>
  </si>
  <si>
    <t>Worm Motor Bracket</t>
  </si>
  <si>
    <t>90-280436-00</t>
  </si>
  <si>
    <t>Top Motor Flange</t>
  </si>
  <si>
    <t>90-280437-00</t>
  </si>
  <si>
    <t>Limit Switch Flag</t>
  </si>
  <si>
    <t>90-280438-00</t>
  </si>
  <si>
    <t>Rotator WORM After change of MC-001427</t>
  </si>
  <si>
    <t>90-280439-00</t>
  </si>
  <si>
    <t>WORM GEAR After change of MC-001428</t>
  </si>
  <si>
    <t>90-280440-00</t>
  </si>
  <si>
    <t>STM32 BASE PLATE</t>
  </si>
  <si>
    <t>90-280441-00</t>
  </si>
  <si>
    <t>CHANGE of Rigid Shaft Coupling MC-001431</t>
  </si>
  <si>
    <t>90-280441-01</t>
  </si>
  <si>
    <t>Rigid Shaft Coupling</t>
  </si>
  <si>
    <t>90-280442-00</t>
  </si>
  <si>
    <t>GDT BOX V5 Machining</t>
  </si>
  <si>
    <t>90-280443-00</t>
  </si>
  <si>
    <t>GDT COVER V5</t>
  </si>
  <si>
    <t>90-280444-00</t>
  </si>
  <si>
    <t>UHF + FAN MOUNT PLATE, GDT V5</t>
  </si>
  <si>
    <t>90-280445-00</t>
  </si>
  <si>
    <t>GDT V5 SOLO 8 MOUNT PLATE</t>
  </si>
  <si>
    <t>90-280445-01</t>
  </si>
  <si>
    <t>GDT V6.7 Solo 8 2.2 Mount Plate</t>
  </si>
  <si>
    <t>90-280446-00</t>
  </si>
  <si>
    <t>GDT V5 Battery Cover</t>
  </si>
  <si>
    <t>90-280447-00</t>
  </si>
  <si>
    <t>WALL HUB L=12.2mm, GDT V5</t>
  </si>
  <si>
    <t>90-280448-00</t>
  </si>
  <si>
    <t>GDT V5 WALL HUB L=6.8mm</t>
  </si>
  <si>
    <t>90-280449-00</t>
  </si>
  <si>
    <t>UHF ANTENNA HUB, GDT V5</t>
  </si>
  <si>
    <t>90-280450-00</t>
  </si>
  <si>
    <t>UHF ANTENNA TOP HUB, GDT V5</t>
  </si>
  <si>
    <t>90-280451-00</t>
  </si>
  <si>
    <t>UHF ANTENNA BRACKET, GDT V5</t>
  </si>
  <si>
    <t>90-280452-00</t>
  </si>
  <si>
    <t>UNNER FAN BRACKET, GDT V5</t>
  </si>
  <si>
    <t>90-280452-02</t>
  </si>
  <si>
    <t>INNER FAN BRACKET, GDT V6</t>
  </si>
  <si>
    <t>90-280453-00</t>
  </si>
  <si>
    <t>SIDE ANTENNA SPRING, GDT V5</t>
  </si>
  <si>
    <t>90-280453-01</t>
  </si>
  <si>
    <t>Side Antenna Spring, GDT V5(Alum)</t>
  </si>
  <si>
    <t>90-280454-00</t>
  </si>
  <si>
    <t>FAN MOUNT PLATE</t>
  </si>
  <si>
    <t>90-280455-00</t>
  </si>
  <si>
    <t>GDT V5.0 Box Assembly Sticker</t>
  </si>
  <si>
    <t>90-280456-00</t>
  </si>
  <si>
    <t>Mini RVT Mounting Plate</t>
  </si>
  <si>
    <t>90-280457-00</t>
  </si>
  <si>
    <t>Mini RVT Solo 8 Omega</t>
  </si>
  <si>
    <t>90-280458-00</t>
  </si>
  <si>
    <t>Mini RVT GPS Cover</t>
  </si>
  <si>
    <t>90-280459-00</t>
  </si>
  <si>
    <t>Mini RVT GPS Base</t>
  </si>
  <si>
    <t>90-280460-00</t>
  </si>
  <si>
    <t>LTU Box</t>
  </si>
  <si>
    <t>90-280461-00</t>
  </si>
  <si>
    <t>LTU Cover</t>
  </si>
  <si>
    <t>90-280462-00</t>
  </si>
  <si>
    <t>LTU Perspex Transperent Window</t>
  </si>
  <si>
    <t>90-280463-00</t>
  </si>
  <si>
    <t>LTU GPS Cover</t>
  </si>
  <si>
    <t>90-280464-00</t>
  </si>
  <si>
    <t>LTU PCB Mount</t>
  </si>
  <si>
    <t>90-280465-00</t>
  </si>
  <si>
    <t>LTU Switch Mount</t>
  </si>
  <si>
    <t>90-280466-00</t>
  </si>
  <si>
    <t>LTU Antenna Cover</t>
  </si>
  <si>
    <t>90-280467-00</t>
  </si>
  <si>
    <t>GDT V6.0 Box Assembly Sticker</t>
  </si>
  <si>
    <t>90-280468-00</t>
  </si>
  <si>
    <t>GDT 2.4G 14dBi Outdoor Panel Antenna Modify</t>
  </si>
  <si>
    <t>90-280469-00</t>
  </si>
  <si>
    <t>Sealing Gasket For GDT 2.4 Ghz Antenna</t>
  </si>
  <si>
    <t>90-280470-00</t>
  </si>
  <si>
    <t>GDT Foam Strip For 2.4 Ghz Antena</t>
  </si>
  <si>
    <t>90-280471-00</t>
  </si>
  <si>
    <t>VTOL LIPO Charger Sticker</t>
  </si>
  <si>
    <t>90-280472-00</t>
  </si>
  <si>
    <t>TRACKER SIZE - PIP GamePad Label #1</t>
  </si>
  <si>
    <t>90-280473-00</t>
  </si>
  <si>
    <t>PAYLOAD  - SNAPSHOT GamePad Label #2</t>
  </si>
  <si>
    <t>90-280474-00</t>
  </si>
  <si>
    <t>C.G/UAV HOLD - DYN. TRACK GamePad Label #3</t>
  </si>
  <si>
    <t>90-280475-00</t>
  </si>
  <si>
    <t>STAT. TRACK GamePad Label #4</t>
  </si>
  <si>
    <t>90-280476-00</t>
  </si>
  <si>
    <t>ZOOM IN - DEP DECREASE - ZOOM OUT - DEP INCREASE GamePad Label #5</t>
  </si>
  <si>
    <t>90-280477-00</t>
  </si>
  <si>
    <t>RATE - PW/SAFE - HOLD PYLD - EO/IR GamePad Label #6</t>
  </si>
  <si>
    <t>90-280478-00</t>
  </si>
  <si>
    <t>F.SCR VIDEO - IRIS WH/BH GamePad Label #7</t>
  </si>
  <si>
    <t>90-280479-00</t>
  </si>
  <si>
    <t>HERE Label</t>
  </si>
  <si>
    <t>90-280480-00</t>
  </si>
  <si>
    <t>GDT Green Kevlar String, D=1mm, L=200mm</t>
  </si>
  <si>
    <t>90-280481-00</t>
  </si>
  <si>
    <t>GDT V6.1 Box Assembly Sticker</t>
  </si>
  <si>
    <t>90-281001-00</t>
  </si>
  <si>
    <t>Digital Communication Box V.2</t>
  </si>
  <si>
    <t>90-281002-00</t>
  </si>
  <si>
    <t>Communication Assembly GDT V3</t>
  </si>
  <si>
    <t>90-281002-01</t>
  </si>
  <si>
    <t>Communication Assembly GDT V4</t>
  </si>
  <si>
    <t>90-281002-02</t>
  </si>
  <si>
    <t>Communication Assembly GDT V4.5</t>
  </si>
  <si>
    <t>90-281004-00</t>
  </si>
  <si>
    <t>Triangle communication stand - Temporary version</t>
  </si>
  <si>
    <t>עמוד תקשורת</t>
  </si>
  <si>
    <t>90-281005-00</t>
  </si>
  <si>
    <t>Receiver Plate</t>
  </si>
  <si>
    <t>90-281005-01</t>
  </si>
  <si>
    <t>90-281005-02</t>
  </si>
  <si>
    <t>90-281006-00</t>
  </si>
  <si>
    <t>90-281008-00</t>
  </si>
  <si>
    <t>Digital Communication Box V.3</t>
  </si>
  <si>
    <t>90-281010-00</t>
  </si>
  <si>
    <t>Communication stand Ver.2.0</t>
  </si>
  <si>
    <t>90-281011-00</t>
  </si>
  <si>
    <t>Analog Communication Box VER 2.0</t>
  </si>
  <si>
    <t>90-281013-00</t>
  </si>
  <si>
    <t>90-281015-00</t>
  </si>
  <si>
    <t>GDT Antenna Stand Assembly</t>
  </si>
  <si>
    <t>90-281016-00</t>
  </si>
  <si>
    <t>GDT Assembly</t>
  </si>
  <si>
    <t>90-281017-00</t>
  </si>
  <si>
    <t>RVT Assembly</t>
  </si>
  <si>
    <t>מסך</t>
  </si>
  <si>
    <t>90-281018-00</t>
  </si>
  <si>
    <t>RVT Mini Assembly</t>
  </si>
  <si>
    <t>90-281019-00</t>
  </si>
  <si>
    <t>90-281020-00</t>
  </si>
  <si>
    <t>Analog Communication System Ver 2.0</t>
  </si>
  <si>
    <t>90-281028-00</t>
  </si>
  <si>
    <t>GDT V2  Assembly</t>
  </si>
  <si>
    <t>90-281029-00</t>
  </si>
  <si>
    <t>GDT Box V2</t>
  </si>
  <si>
    <t>90-281037-00</t>
  </si>
  <si>
    <t>Right band angle</t>
  </si>
  <si>
    <t>90-281038-01</t>
  </si>
  <si>
    <t>Battery cover Ass</t>
  </si>
  <si>
    <t>90-281039-00</t>
  </si>
  <si>
    <t>GDT V2 Box Assembly</t>
  </si>
  <si>
    <t>90-281040-00</t>
  </si>
  <si>
    <t>L-Band Antenna Assembly Right</t>
  </si>
  <si>
    <t>90-281041-00</t>
  </si>
  <si>
    <t>L-Band Antenna Assembly Left</t>
  </si>
  <si>
    <t>90-281043-00</t>
  </si>
  <si>
    <t>GPS Card Assembly</t>
  </si>
  <si>
    <t>90-281045-00</t>
  </si>
  <si>
    <t>modem interface carde + modem</t>
  </si>
  <si>
    <t>90-281046-00</t>
  </si>
  <si>
    <t>Digital RVT V2 Kit</t>
  </si>
  <si>
    <t>90-281049-00</t>
  </si>
  <si>
    <t>ICU Assembly</t>
  </si>
  <si>
    <t>90-281053-00</t>
  </si>
  <si>
    <t>MicroB Communication Box</t>
  </si>
  <si>
    <t>90-281054-03</t>
  </si>
  <si>
    <t>ComBox V3 Assembly</t>
  </si>
  <si>
    <t>90-281058-00</t>
  </si>
  <si>
    <t>Analog ComBox V2 Assembly</t>
  </si>
  <si>
    <t>90-281059-00</t>
  </si>
  <si>
    <t>RVT Analog Assembly</t>
  </si>
  <si>
    <t>90-281061-00</t>
  </si>
  <si>
    <t>Digital CommBox</t>
  </si>
  <si>
    <t>90-281062-00</t>
  </si>
  <si>
    <t>ComBox V4</t>
  </si>
  <si>
    <t>90-281067-00</t>
  </si>
  <si>
    <t>ComBox V4 Cover</t>
  </si>
  <si>
    <t>90-281068-00</t>
  </si>
  <si>
    <t>GDT V3 Box Assembly</t>
  </si>
  <si>
    <t>90-281069-00</t>
  </si>
  <si>
    <t>GDT V3 Assembly</t>
  </si>
  <si>
    <t>מכלול קופסאת תקשורת</t>
  </si>
  <si>
    <t>90-281070-00</t>
  </si>
  <si>
    <t>GDT V3 Cover Assembly</t>
  </si>
  <si>
    <t>90-281071-00</t>
  </si>
  <si>
    <t>GDT V3 Right Side Antenna Assenbly</t>
  </si>
  <si>
    <t>90-281072-00</t>
  </si>
  <si>
    <t>GDT V3 Left Side Antenna Assembly</t>
  </si>
  <si>
    <t>90-281073-00</t>
  </si>
  <si>
    <t>Pneumatic Telescope Assembly</t>
  </si>
  <si>
    <t>90-281075-00</t>
  </si>
  <si>
    <t>COMM BOX ANALOG V4 COMPLETE ASSEMBLY</t>
  </si>
  <si>
    <t>90-281076-00</t>
  </si>
  <si>
    <t>COMM BOX V4 DIGITAL ASSEMBLY</t>
  </si>
  <si>
    <t>90-281077-00</t>
  </si>
  <si>
    <t>COMM BOX DIGITAL V4 COMPLETE ASSEMBLY</t>
  </si>
  <si>
    <t>90-281077-01</t>
  </si>
  <si>
    <t>CommBox V4 Digital Kit V2</t>
  </si>
  <si>
    <t>90-281081-00</t>
  </si>
  <si>
    <t>GDT V3 Switch Panel Cover Assembly</t>
  </si>
  <si>
    <t>90-281082-00</t>
  </si>
  <si>
    <t>GDT V3 Tripod Assembly</t>
  </si>
  <si>
    <t>90-281083-01</t>
  </si>
  <si>
    <t>GDT V3 Adapter Assembly</t>
  </si>
  <si>
    <t>90-281084-00</t>
  </si>
  <si>
    <t>GDT V3 Right Antenna Base Assembly</t>
  </si>
  <si>
    <t>90-281085-00</t>
  </si>
  <si>
    <t>GDT V3 Left Antenna Base Assembly</t>
  </si>
  <si>
    <t>90-281087-00</t>
  </si>
  <si>
    <t>Dock Connector Housing For Panasonic FZ-G1 Assembly</t>
  </si>
  <si>
    <t>90-281087-01</t>
  </si>
  <si>
    <t>Dock Connector Housing For Panasonic FZ-G1 Assembly 1.2m cable</t>
  </si>
  <si>
    <t>90-281087-02</t>
  </si>
  <si>
    <t>Dock Connector Housing For Panasonic FZ-G1 Assembly 3.0m cable</t>
  </si>
  <si>
    <t>90-281088-00</t>
  </si>
  <si>
    <t>ETU Single Channel</t>
  </si>
  <si>
    <t>ECU</t>
  </si>
  <si>
    <t>90-281088-01</t>
  </si>
  <si>
    <t>ECU Multi Channels SpyLite  V5.1</t>
  </si>
  <si>
    <t>90-281088-02</t>
  </si>
  <si>
    <t>ETU Single Channel V2 - Modified For Tail Number Range</t>
  </si>
  <si>
    <t>90-281089-00</t>
  </si>
  <si>
    <t>Panasonic FZ-G1 System V2 1.2m cable</t>
  </si>
  <si>
    <t>90-281089-01</t>
  </si>
  <si>
    <t>Panasonic FZ-G1 System V2 3.0m cable</t>
  </si>
  <si>
    <t>90-281090-00</t>
  </si>
  <si>
    <t>GDT V4 Kit- for ICU Configuration</t>
  </si>
  <si>
    <t>90-281090-01</t>
  </si>
  <si>
    <t>GDT V4.5 Kit- for Joystick Configuration</t>
  </si>
  <si>
    <t>90-281090-02</t>
  </si>
  <si>
    <t>GDT V4.5 Kit- for Joystick Configuration M Range</t>
  </si>
  <si>
    <t>90-281090-03</t>
  </si>
  <si>
    <t>GDT V4.1 With SOLO7 KIT for JoyStick Configuration</t>
  </si>
  <si>
    <t>90-281090-04</t>
  </si>
  <si>
    <t>GDT V4.5 Kit- for Joystick Configuration With UHF</t>
  </si>
  <si>
    <t>90-281091-00</t>
  </si>
  <si>
    <t>GDT V4 Box Assembly</t>
  </si>
  <si>
    <t>90-281091-01</t>
  </si>
  <si>
    <t>GDT V4.1 Box Assembly Solo7 Ver-01</t>
  </si>
  <si>
    <t>90-281100-00</t>
  </si>
  <si>
    <t>WanderB UAV Ver 100 Ground Station</t>
  </si>
  <si>
    <t>90-281101-00</t>
  </si>
  <si>
    <t>Dock Connector Housing For Panasonic FZ-G1 1.2M</t>
  </si>
  <si>
    <t>90-281101-01</t>
  </si>
  <si>
    <t>CTI Dock Connector Housing For Panasonic FZ-G1 1M USB ONLY</t>
  </si>
  <si>
    <t>90-281102-00</t>
  </si>
  <si>
    <t>Dock Connector Housing For Panasonic FZ-G1 0.5M</t>
  </si>
  <si>
    <t>90-281109-00</t>
  </si>
  <si>
    <t>Tripod Assembly for Communication Box</t>
  </si>
  <si>
    <t>90-281109-01</t>
  </si>
  <si>
    <t>GDT - Tripod Assembly</t>
  </si>
  <si>
    <t>90-281109-55</t>
  </si>
  <si>
    <t>90-281110-00</t>
  </si>
  <si>
    <t>90-281111-00</t>
  </si>
  <si>
    <t>box Assembly  GDT V4</t>
  </si>
  <si>
    <t>90-281111-01</t>
  </si>
  <si>
    <t>Box Assembly GDT V4.5</t>
  </si>
  <si>
    <t>90-281111-04</t>
  </si>
  <si>
    <t>Box Assy</t>
  </si>
  <si>
    <t>90-281111-05</t>
  </si>
  <si>
    <t>Box Assembly GDT V4.9</t>
  </si>
  <si>
    <t>90-281112-01</t>
  </si>
  <si>
    <t>Charger assy GDT V4</t>
  </si>
  <si>
    <t>90-281112-03</t>
  </si>
  <si>
    <t>GDT V6 Power Board+Charger Assembly</t>
  </si>
  <si>
    <t>90-281113-00</t>
  </si>
  <si>
    <t>GDT CONTROLLER assy</t>
  </si>
  <si>
    <t>90-281113-01</t>
  </si>
  <si>
    <t>GDT V6 Controller Assembly not encrypted</t>
  </si>
  <si>
    <t>90-281113-02</t>
  </si>
  <si>
    <t>GDT V6 Controller Assembly encrypted</t>
  </si>
  <si>
    <t>90-281113-03</t>
  </si>
  <si>
    <t>GDT V6.1 Controller Assembly not encrypted</t>
  </si>
  <si>
    <t>90-281113-04</t>
  </si>
  <si>
    <t>GDT V6.1 Controller Assembly encrypted</t>
  </si>
  <si>
    <t>90-281114-00</t>
  </si>
  <si>
    <t>Navigation Unit Assembly</t>
  </si>
  <si>
    <t>90-281115-00</t>
  </si>
  <si>
    <t>motor controler assy GDT V4</t>
  </si>
  <si>
    <t>90-281115-01</t>
  </si>
  <si>
    <t>GDT Motor Controller Assembly</t>
  </si>
  <si>
    <t>90-281115-02</t>
  </si>
  <si>
    <t>GDT Motor Controller Assembly Ver.2</t>
  </si>
  <si>
    <t>90-281116-00</t>
  </si>
  <si>
    <t>Heat evacuation assy</t>
  </si>
  <si>
    <t>90-281117-00</t>
  </si>
  <si>
    <t>GDT Omni/DIR Connector with Cable assy</t>
  </si>
  <si>
    <t>90-281118-00</t>
  </si>
  <si>
    <t>Omni Video Assembly</t>
  </si>
  <si>
    <t>90-281119-00</t>
  </si>
  <si>
    <t>Dir Video assy</t>
  </si>
  <si>
    <t>90-281120-00</t>
  </si>
  <si>
    <t>locker assy GDT V4</t>
  </si>
  <si>
    <t>90-281122-00</t>
  </si>
  <si>
    <t>GDT Rotation Mech. Assy V4</t>
  </si>
  <si>
    <t>90-281123-00</t>
  </si>
  <si>
    <t>Stepper Assy GDT V4</t>
  </si>
  <si>
    <t>90-281123-01</t>
  </si>
  <si>
    <t>Stepper Assembly GDT V4.9</t>
  </si>
  <si>
    <t>90-281123-02</t>
  </si>
  <si>
    <t>GDT Stepper Assembly V5</t>
  </si>
  <si>
    <t>90-281124-00</t>
  </si>
  <si>
    <t>encoder assy GD V4</t>
  </si>
  <si>
    <t>90-281124-01</t>
  </si>
  <si>
    <t>GDT V4.9 Belt Cover</t>
  </si>
  <si>
    <t>90-281127-00</t>
  </si>
  <si>
    <t>2.4Ghz Ant assy</t>
  </si>
  <si>
    <t>90-281127-01</t>
  </si>
  <si>
    <t>2.4 Ghz antena assy</t>
  </si>
  <si>
    <t>90-281127-02</t>
  </si>
  <si>
    <t>GDT 2.4 Ghz Antenna Assy</t>
  </si>
  <si>
    <t>90-281127-02.</t>
  </si>
  <si>
    <t>GDT 2.4 Ghz Antenna Assy.</t>
  </si>
  <si>
    <t>90-281128-01</t>
  </si>
  <si>
    <t>Dir Antenna Holder Right Assembly GDT V4</t>
  </si>
  <si>
    <t>90-281128-03</t>
  </si>
  <si>
    <t>Dir Antenna Holder Right Assembly GDT</t>
  </si>
  <si>
    <t>90-281129-00</t>
  </si>
  <si>
    <t>Dir Antenna Holder Left Assembly GDT V4</t>
  </si>
  <si>
    <t>90-281129-03</t>
  </si>
  <si>
    <t>Dir Antenna Holder Left Assembly GDT</t>
  </si>
  <si>
    <t>90-281131-00</t>
  </si>
  <si>
    <t>battery cover assy GDT V4</t>
  </si>
  <si>
    <t>90-281132-00</t>
  </si>
  <si>
    <t>main cover assy GDT V4</t>
  </si>
  <si>
    <t>90-281132-01</t>
  </si>
  <si>
    <t>Main Cover Assy</t>
  </si>
  <si>
    <t>90-281132-02</t>
  </si>
  <si>
    <t>GDT Main Cover Assembly</t>
  </si>
  <si>
    <t>90-281133-00</t>
  </si>
  <si>
    <t>Navigation Cover Assy GDT V4</t>
  </si>
  <si>
    <t>90-281133-01</t>
  </si>
  <si>
    <t>GDT Navigation Cover Assy V6</t>
  </si>
  <si>
    <t>90-281134-00</t>
  </si>
  <si>
    <t>met cover assy GDT V4</t>
  </si>
  <si>
    <t>90-281136-00</t>
  </si>
  <si>
    <t>battery holder assy GDT V4</t>
  </si>
  <si>
    <t>90-281136-01</t>
  </si>
  <si>
    <t>Battery Case Assembly GDT V4.5</t>
  </si>
  <si>
    <t>90-281136-02</t>
  </si>
  <si>
    <t>Battery Case Assembly GDT V4.9</t>
  </si>
  <si>
    <t>90-281136-03</t>
  </si>
  <si>
    <t>GDT Battery Case Assembly V6</t>
  </si>
  <si>
    <t>90-281137-00</t>
  </si>
  <si>
    <t>handle assy GDT V4.5</t>
  </si>
  <si>
    <t>90-281138-00</t>
  </si>
  <si>
    <t>GDT V4.8 Connectors Assembly</t>
  </si>
  <si>
    <t>90-281138-01</t>
  </si>
  <si>
    <t>GDT V5 Connectors Assembly</t>
  </si>
  <si>
    <t>90-281139-00</t>
  </si>
  <si>
    <t>Switch Array Assy</t>
  </si>
  <si>
    <t>90-281141-00</t>
  </si>
  <si>
    <t>GDT Diode Assy</t>
  </si>
  <si>
    <t>90-281142-00</t>
  </si>
  <si>
    <t>GDT IV igus assy</t>
  </si>
  <si>
    <t>90-281146-04</t>
  </si>
  <si>
    <t>3 Pod Adaptor</t>
  </si>
  <si>
    <t>90-281146-05</t>
  </si>
  <si>
    <t>90-281147-00</t>
  </si>
  <si>
    <t>RVT V3 Cable Bridge Assembly</t>
  </si>
  <si>
    <t>90-281148-00</t>
  </si>
  <si>
    <t>RVT V3 Flange Wall separator Assembly</t>
  </si>
  <si>
    <t>90-281149-00</t>
  </si>
  <si>
    <t>RVT V3 EL Barket Assembly</t>
  </si>
  <si>
    <t>90-281150-00</t>
  </si>
  <si>
    <t>RVT V3 Assembly</t>
  </si>
  <si>
    <t>RVT</t>
  </si>
  <si>
    <t>90-281150-01</t>
  </si>
  <si>
    <t>RVT V3 Assembly MP4  Version</t>
  </si>
  <si>
    <t>90-281151-00</t>
  </si>
  <si>
    <t>RVT V3 System</t>
  </si>
  <si>
    <t>90-281151-01</t>
  </si>
  <si>
    <t>RVT V3 With MP4 System</t>
  </si>
  <si>
    <t>90-281152-00</t>
  </si>
  <si>
    <t>Panasonic G1 System</t>
  </si>
  <si>
    <t>90-281153-00</t>
  </si>
  <si>
    <t>Tripod 12Kg + Adapter Assembly</t>
  </si>
  <si>
    <t>חצובה</t>
  </si>
  <si>
    <t>90-281156-00</t>
  </si>
  <si>
    <t>Tripod 15Kg With Quick Adapter</t>
  </si>
  <si>
    <t>90-281157-00</t>
  </si>
  <si>
    <t>2.4Ghz Amp Assy</t>
  </si>
  <si>
    <t>90-281157-01</t>
  </si>
  <si>
    <t>2.4Ghz S-Band Amplifier V2</t>
  </si>
  <si>
    <t>90-281158-00</t>
  </si>
  <si>
    <t>muxa pcb assy GDT V4.5</t>
  </si>
  <si>
    <t>90-281160-00</t>
  </si>
  <si>
    <t>GDT V4.5S Box Assembly</t>
  </si>
  <si>
    <t>90-281160-01</t>
  </si>
  <si>
    <t>GDT V4.5S with second CH</t>
  </si>
  <si>
    <t>90-281160-550</t>
  </si>
  <si>
    <t>GDT KIT CONGO 550</t>
  </si>
  <si>
    <t>90-281160-560</t>
  </si>
  <si>
    <t>GDT KIT COLOMBIA  560</t>
  </si>
  <si>
    <t>90-281161-00</t>
  </si>
  <si>
    <t>GDT V4.5M Box Assembly</t>
  </si>
  <si>
    <t>90-281161-00-UP</t>
  </si>
  <si>
    <t>GDT V4.5M Box Assembly UP COLOMBIA</t>
  </si>
  <si>
    <t>שידרוג מערכת</t>
  </si>
  <si>
    <t>90-281161-01</t>
  </si>
  <si>
    <t>GDT V4.5M Box Assembly  With dual channel</t>
  </si>
  <si>
    <t>90-281162-00</t>
  </si>
  <si>
    <t>GDT V4.5L Box Assembly</t>
  </si>
  <si>
    <t>90-281163-00</t>
  </si>
  <si>
    <t>GDT V4.6L Box Assembly</t>
  </si>
  <si>
    <t>90-281164-00</t>
  </si>
  <si>
    <t>GDT V4.7L Kit- For ICU Configuration</t>
  </si>
  <si>
    <t>90-281164-01</t>
  </si>
  <si>
    <t>GDT V4.75L Kit- For ICU Configuration</t>
  </si>
  <si>
    <t>90-281164-02</t>
  </si>
  <si>
    <t>GDT V6.1 Kit</t>
  </si>
  <si>
    <t>90-281164-03</t>
  </si>
  <si>
    <t>GDT V6.1 Kit- For ICU Configuration-SENEGAL בלובירד</t>
  </si>
  <si>
    <t>90-281170-00</t>
  </si>
  <si>
    <t>GDT V4.5 Kit- for ICU Configuration</t>
  </si>
  <si>
    <t>90-281171-00</t>
  </si>
  <si>
    <t>ECU Multi Channel Step 3 without baterry</t>
  </si>
  <si>
    <t>90-281172-00</t>
  </si>
  <si>
    <t>ECU FRONT WIRING AND PLACEMENT</t>
  </si>
  <si>
    <t>90-281173-00</t>
  </si>
  <si>
    <t>MULTI CH ECU BACK WIRING AND PLACEMENT</t>
  </si>
  <si>
    <t>90-281174-00</t>
  </si>
  <si>
    <t>ECU Multi Channels</t>
  </si>
  <si>
    <t>90-281175-00</t>
  </si>
  <si>
    <t>ECU Single Channel Step 3 without baterry</t>
  </si>
  <si>
    <t>90-281176-00</t>
  </si>
  <si>
    <t>SINGLE CH ECU BACK WIRING AND PLACEMENT</t>
  </si>
  <si>
    <t>90-281177-00</t>
  </si>
  <si>
    <t>ECU Single Channels</t>
  </si>
  <si>
    <t>90-281178-00</t>
  </si>
  <si>
    <t>GDT V4.5 Kit- for Joystick Configuration L Range</t>
  </si>
  <si>
    <t>90-281180-00</t>
  </si>
  <si>
    <t>GDT V4.7 Box Assembly</t>
  </si>
  <si>
    <t>90-281180-01</t>
  </si>
  <si>
    <t>GDT V4.75 Box Assembly</t>
  </si>
  <si>
    <t>90-281180-02</t>
  </si>
  <si>
    <t>GDT V4.8 Box Assembly</t>
  </si>
  <si>
    <t>90-281180-03</t>
  </si>
  <si>
    <t>GDT V4.9 Box Assembly</t>
  </si>
  <si>
    <t>90-281180-11</t>
  </si>
  <si>
    <t>GDT V4.76 SOLO8+AES256 encryption</t>
  </si>
  <si>
    <t>90-281181-00</t>
  </si>
  <si>
    <t>Communication Assembly GDT V4.7L</t>
  </si>
  <si>
    <t>90-281181-01</t>
  </si>
  <si>
    <t>GDT Communication Assembly V4.8</t>
  </si>
  <si>
    <t>90-281181-01-EA</t>
  </si>
  <si>
    <t>Communication Assembly GDT V4.8</t>
  </si>
  <si>
    <t>ביקרות חשמלית</t>
  </si>
  <si>
    <t>90-281182-00</t>
  </si>
  <si>
    <t>GDT Com. Mount Plate V4.7L</t>
  </si>
  <si>
    <t>90-281183-00</t>
  </si>
  <si>
    <t>GDT Muxa PCB One Mount Leg</t>
  </si>
  <si>
    <t>90-281184-00</t>
  </si>
  <si>
    <t>GDT Muxa PCB Two Mount Leg</t>
  </si>
  <si>
    <t>90-281185-00</t>
  </si>
  <si>
    <t>GDT Filters Mount Plate</t>
  </si>
  <si>
    <t>90-281186-00</t>
  </si>
  <si>
    <t>Heat Mount Evacuation Assembly</t>
  </si>
  <si>
    <t>90-281187-00</t>
  </si>
  <si>
    <t>GDT Heat Mount Evacuation Plate</t>
  </si>
  <si>
    <t>90-281188-00</t>
  </si>
  <si>
    <t>Solo 7 Assy</t>
  </si>
  <si>
    <t>90-281190-00</t>
  </si>
  <si>
    <t>Antena UHF Assy</t>
  </si>
  <si>
    <t>90-281191-00</t>
  </si>
  <si>
    <t>Antenna 1.3GHz Dir 9dBi - GDT Left</t>
  </si>
  <si>
    <t>90-281191-01</t>
  </si>
  <si>
    <t>GDT - Antenna - Left Video Dir Assembly</t>
  </si>
  <si>
    <t>90-281192-00</t>
  </si>
  <si>
    <t>Antenna 1.3GHz Dir 9dBi - GDT Right</t>
  </si>
  <si>
    <t>90-281192-01</t>
  </si>
  <si>
    <t>GDT - Antenna - Right 1.3GHz Directional 9dBi Assy</t>
  </si>
  <si>
    <t>90-281193-00</t>
  </si>
  <si>
    <t>Antena Extension Assy</t>
  </si>
  <si>
    <t>90-281194-00</t>
  </si>
  <si>
    <t>UHF Antenna Directional Assembly</t>
  </si>
  <si>
    <t>90-281195-00</t>
  </si>
  <si>
    <t>90-281196-00</t>
  </si>
  <si>
    <t>GDT Controller PCB V5</t>
  </si>
  <si>
    <t>90-281197-00</t>
  </si>
  <si>
    <t>GDT PowerBoard PCB</t>
  </si>
  <si>
    <t>90-281198-00</t>
  </si>
  <si>
    <t>RVT V5 System</t>
  </si>
  <si>
    <t>90-281199-00</t>
  </si>
  <si>
    <t>Top Left ICU Wing Assembly</t>
  </si>
  <si>
    <t>90-281200-00</t>
  </si>
  <si>
    <t>Top Right ICU Wing Assembly</t>
  </si>
  <si>
    <t>90-281201-00</t>
  </si>
  <si>
    <t>Bottom Left ICU Wing Assembly</t>
  </si>
  <si>
    <t>90-281202-00</t>
  </si>
  <si>
    <t>Bottom Right ICU Wing Assembly</t>
  </si>
  <si>
    <t>90-281203-00</t>
  </si>
  <si>
    <t>Top Handle ICU Assembly</t>
  </si>
  <si>
    <t>90-281204-00</t>
  </si>
  <si>
    <t>GDT Motor Driver PCB+Assembly</t>
  </si>
  <si>
    <t>90-281205-0</t>
  </si>
  <si>
    <t>90-281205-00</t>
  </si>
  <si>
    <t>ICU V2 Assembly</t>
  </si>
  <si>
    <t>90-281205-01</t>
  </si>
  <si>
    <t>ICU V2 Assembly מעקב חוסרים</t>
  </si>
  <si>
    <t>90-281206-00</t>
  </si>
  <si>
    <t>ICU Left Wing Assembly</t>
  </si>
  <si>
    <t>90-281206-01</t>
  </si>
  <si>
    <t>ICU Left Wing Assembly V3</t>
  </si>
  <si>
    <t>90-281207-00</t>
  </si>
  <si>
    <t>ICU Main Box Assembly</t>
  </si>
  <si>
    <t>90-281207-01</t>
  </si>
  <si>
    <t>90-281208-00</t>
  </si>
  <si>
    <t>ICU Right Wing Assembly</t>
  </si>
  <si>
    <t>90-281208-01</t>
  </si>
  <si>
    <t>90-281209-00</t>
  </si>
  <si>
    <t>ICU Main Box</t>
  </si>
  <si>
    <t>90-281210-00</t>
  </si>
  <si>
    <t>ICU Cover Box</t>
  </si>
  <si>
    <t>90-281211-00</t>
  </si>
  <si>
    <t>90-281212-00</t>
  </si>
  <si>
    <t>90-281213-00</t>
  </si>
  <si>
    <t>ICU Right Wing Mount Flang</t>
  </si>
  <si>
    <t>90-281214-00</t>
  </si>
  <si>
    <t>ICU Left Wing Mount Flang</t>
  </si>
  <si>
    <t>90-281215-00</t>
  </si>
  <si>
    <t>CommBox Mesh mode</t>
  </si>
  <si>
    <t>90-281216-00</t>
  </si>
  <si>
    <t>Communication Box Rotator Assembly</t>
  </si>
  <si>
    <t>90-281216-01</t>
  </si>
  <si>
    <t>Communication Box Rotator Assembly with Timing belt mechanism</t>
  </si>
  <si>
    <t>90-281216-02</t>
  </si>
  <si>
    <t>Communication Box Rotator Assembly with Worm Gears</t>
  </si>
  <si>
    <t>90-281217-00</t>
  </si>
  <si>
    <t>Directional CommBox</t>
  </si>
  <si>
    <t>90-281222-00</t>
  </si>
  <si>
    <t>RVT 5 Mesh Mode</t>
  </si>
  <si>
    <t>90-281222-01</t>
  </si>
  <si>
    <t>RVT V6 Box Assy</t>
  </si>
  <si>
    <t>90-281223-00</t>
  </si>
  <si>
    <t>Communication Box System</t>
  </si>
  <si>
    <t>90-281224-00</t>
  </si>
  <si>
    <t>Directional CommBox System</t>
  </si>
  <si>
    <t>90-281225-00</t>
  </si>
  <si>
    <t>RVT V4 SOLO7 mode</t>
  </si>
  <si>
    <t>90-281226-00</t>
  </si>
  <si>
    <t>RVT V4 System</t>
  </si>
  <si>
    <t>90-281227-00</t>
  </si>
  <si>
    <t>CommBox Cover</t>
  </si>
  <si>
    <t>90-281228-00</t>
  </si>
  <si>
    <t>BlueBird Mission Car</t>
  </si>
  <si>
    <t>קרון שליטה</t>
  </si>
  <si>
    <t>90-281229-00</t>
  </si>
  <si>
    <t>CommBox Rotator Roll Servo Bracket</t>
  </si>
  <si>
    <t>90-281229-01</t>
  </si>
  <si>
    <t>CommBox Rotator Roll Bracket</t>
  </si>
  <si>
    <t>90-281230-00</t>
  </si>
  <si>
    <t>CommBox Rotator Antenna Mount</t>
  </si>
  <si>
    <t>90-281231-00</t>
  </si>
  <si>
    <t>Directional CommBox Dir antenna Assembly</t>
  </si>
  <si>
    <t>90-281232-00</t>
  </si>
  <si>
    <t>CommBox Elec. Plate Mount</t>
  </si>
  <si>
    <t>90-281233-00</t>
  </si>
  <si>
    <t>CommBox Elec. Plate Mount Assembly</t>
  </si>
  <si>
    <t>90-281234-00</t>
  </si>
  <si>
    <t>Solo 8 Omega Mount</t>
  </si>
  <si>
    <t>90-281235-00</t>
  </si>
  <si>
    <t>Solo 8 Mounting Flange</t>
  </si>
  <si>
    <t>90-281236-00</t>
  </si>
  <si>
    <t>RVT V4/5 Elec. Plate Mount Assembly</t>
  </si>
  <si>
    <t>90-281237-00</t>
  </si>
  <si>
    <t>Directional CommBox Tripod Assembly</t>
  </si>
  <si>
    <t>90-281238-00</t>
  </si>
  <si>
    <t>90-281239-00</t>
  </si>
  <si>
    <t>CommBox Cover - Retrofit</t>
  </si>
  <si>
    <t>90-281240-00</t>
  </si>
  <si>
    <t>CommBox I</t>
  </si>
  <si>
    <t>90-281241-00</t>
  </si>
  <si>
    <t>Directional CommBox I</t>
  </si>
  <si>
    <t>90-281242-00</t>
  </si>
  <si>
    <t>Lion 12000mAh 11.1V Battery Pack  RVT</t>
  </si>
  <si>
    <t>90-281243-00</t>
  </si>
  <si>
    <t>CommBox Battery Cover</t>
  </si>
  <si>
    <t>90-281244-00</t>
  </si>
  <si>
    <t>UHF assembely kit (GDT second CH upgrade)</t>
  </si>
  <si>
    <t>רכיבי אלקטרוניקה</t>
  </si>
  <si>
    <t>90-281245-00</t>
  </si>
  <si>
    <t>Servo Hub and gear assembly</t>
  </si>
  <si>
    <t>90-281246-00</t>
  </si>
  <si>
    <t>GearMotor assembly</t>
  </si>
  <si>
    <t>90-281247-00</t>
  </si>
  <si>
    <t>CommBox Rotator Pitch Bracket</t>
  </si>
  <si>
    <t>90-281248-00</t>
  </si>
  <si>
    <t>CommBox Omni</t>
  </si>
  <si>
    <t>90-281249-00</t>
  </si>
  <si>
    <t>GDT V4.8 Kit - SL - Gamepad Configuration</t>
  </si>
  <si>
    <t>90-281250-00</t>
  </si>
  <si>
    <t>FAN MOUNT PLATE, GDT V5</t>
  </si>
  <si>
    <t>90-281251-00</t>
  </si>
  <si>
    <t>GDT V5.0 Solo-7 Box Assembly</t>
  </si>
  <si>
    <t>90-281252-00</t>
  </si>
  <si>
    <t>GDT - Antenna - UHF Dir Assembly</t>
  </si>
  <si>
    <t>90-281253-00</t>
  </si>
  <si>
    <t>GDT Fan Assembly</t>
  </si>
  <si>
    <t>90-281254-00</t>
  </si>
  <si>
    <t>GDT Box Assembly Step 1</t>
  </si>
  <si>
    <t>90-281255-00</t>
  </si>
  <si>
    <t>GDT UHF Base Assembly</t>
  </si>
  <si>
    <t>90-281256-00</t>
  </si>
  <si>
    <t>GDT Battery Cover V5 Assembly</t>
  </si>
  <si>
    <t>90-281256-00.</t>
  </si>
  <si>
    <t>GDT Battery Cover V5 Assembly.</t>
  </si>
  <si>
    <t>90-281257-00</t>
  </si>
  <si>
    <t>GDT V5.0 Kit - Gamepad Configuration</t>
  </si>
  <si>
    <t>90-281258-00</t>
  </si>
  <si>
    <t>GDT V5 Main Cover Assembly</t>
  </si>
  <si>
    <t>90-281259-00</t>
  </si>
  <si>
    <t>GDT UHF Antena Extension Assembly</t>
  </si>
  <si>
    <t>90-281260-00</t>
  </si>
  <si>
    <t>GDT Antena UHF Dir Assembly</t>
  </si>
  <si>
    <t>90-281261-00</t>
  </si>
  <si>
    <t>Fan Inner Mount For GDT</t>
  </si>
  <si>
    <t>90-281262-00</t>
  </si>
  <si>
    <t>UHF Mount Assembly</t>
  </si>
  <si>
    <t>90-281263-00</t>
  </si>
  <si>
    <t>GDT Fan Kit</t>
  </si>
  <si>
    <t>90-281264-00</t>
  </si>
  <si>
    <t>Mini RVT</t>
  </si>
  <si>
    <t>90-281265-00</t>
  </si>
  <si>
    <t>Mini RVT Box</t>
  </si>
  <si>
    <t>90-281270-00</t>
  </si>
  <si>
    <t>GCS – ToughBook Getac A140</t>
  </si>
  <si>
    <t>90-281271-00</t>
  </si>
  <si>
    <t>LTU</t>
  </si>
  <si>
    <t>90-281272-00</t>
  </si>
  <si>
    <t>GDT V5.1 Box Assembly</t>
  </si>
  <si>
    <t>90-281273-00</t>
  </si>
  <si>
    <t>GDT V5.1 Kit</t>
  </si>
  <si>
    <t>90-281274-00</t>
  </si>
  <si>
    <t>GDT V5.5 Box Assembly</t>
  </si>
  <si>
    <t>90-281275-00</t>
  </si>
  <si>
    <t>GDT V5.5 Kit</t>
  </si>
  <si>
    <t>90-281276-00</t>
  </si>
  <si>
    <t>GDT V6.0 Box Assembly</t>
  </si>
  <si>
    <t>90-281276-01</t>
  </si>
  <si>
    <t>GDT V6.0 Box Assembly  not encrypted</t>
  </si>
  <si>
    <t>90-281276-50</t>
  </si>
  <si>
    <t>TAPI GDT ASSY 6.0</t>
  </si>
  <si>
    <t>90-281276-52</t>
  </si>
  <si>
    <t>TAPI GDT ONL  ASSY  6.0</t>
  </si>
  <si>
    <t>90-281276-60</t>
  </si>
  <si>
    <t>TAPI GDT חישוב חוסרים 20</t>
  </si>
  <si>
    <t>90-281276-AA</t>
  </si>
  <si>
    <t>GDT V6 Box Assembly encrypted</t>
  </si>
  <si>
    <t>90-281276-AB</t>
  </si>
  <si>
    <t>90-281277-00</t>
  </si>
  <si>
    <t>GDT V6.0 Kit Regular Range</t>
  </si>
  <si>
    <t>90-281277-01</t>
  </si>
  <si>
    <t>GDT V6 Kit GDT V6.0 not encrypted</t>
  </si>
  <si>
    <t>90-281277-51</t>
  </si>
  <si>
    <t>KIT SPAR PART GDT</t>
  </si>
  <si>
    <t>90-281278-00</t>
  </si>
  <si>
    <t>GDT V6.1 Box Assembly</t>
  </si>
  <si>
    <t>90-281278-01</t>
  </si>
  <si>
    <t>GDT V6.1 Box Assembly  not encrypted</t>
  </si>
  <si>
    <t>90-281279-00</t>
  </si>
  <si>
    <t>GDT V6.1 Kit Long Range with ICU and ETU</t>
  </si>
  <si>
    <t>90-281279-50</t>
  </si>
  <si>
    <t>GDT V6.1 Kit TAPY ASSY</t>
  </si>
  <si>
    <t>90-281280-00</t>
  </si>
  <si>
    <t>GamePad Labels Kit</t>
  </si>
  <si>
    <t>90-281281-00</t>
  </si>
  <si>
    <t>GSC Control Gamepad Assembly</t>
  </si>
  <si>
    <t>90-281282-00</t>
  </si>
  <si>
    <t>GDT S/N 124 Retrofitted For Support Solo 8</t>
  </si>
  <si>
    <t>90-281424-00</t>
  </si>
  <si>
    <t>Directional CommBox Dir antenna bracket Assembly</t>
  </si>
  <si>
    <t>90-281425-00</t>
  </si>
  <si>
    <t>Directional CommBox Dir anteena Assembly</t>
  </si>
  <si>
    <t>90-281426-00</t>
  </si>
  <si>
    <t>90-281427-00</t>
  </si>
  <si>
    <t>Charger kit - LiPo 9-12S</t>
  </si>
  <si>
    <t>90-281428-00</t>
  </si>
  <si>
    <t>GDT N-Type Dust Cap Assembly</t>
  </si>
  <si>
    <t>90-300003-00</t>
  </si>
  <si>
    <t>גולם חופה</t>
  </si>
  <si>
    <t>90-300004-00</t>
  </si>
  <si>
    <t>Payload Cup Long Mold</t>
  </si>
  <si>
    <t>90-300005-00</t>
  </si>
  <si>
    <t>Payload Cup Mold Long Implant</t>
  </si>
  <si>
    <t>90-300007-00</t>
  </si>
  <si>
    <t>Payload Cup Base Top Mold</t>
  </si>
  <si>
    <t>90-300008-00</t>
  </si>
  <si>
    <t>Payload Cup Base Mold Bottom</t>
  </si>
  <si>
    <t>90-300009-00</t>
  </si>
  <si>
    <t>90-300010-00</t>
  </si>
  <si>
    <t>Payload Cup Base Long Mold Plate</t>
  </si>
  <si>
    <t>90-300027-00</t>
  </si>
  <si>
    <t>Tool For Rivets Drill</t>
  </si>
  <si>
    <t>90-300028-00</t>
  </si>
  <si>
    <t>3mm Main Pin</t>
  </si>
  <si>
    <t>90-300029-00</t>
  </si>
  <si>
    <t>2.5mm Pin</t>
  </si>
  <si>
    <t>90-300030-00</t>
  </si>
  <si>
    <t>3D Printing Top Left ICU Wing</t>
  </si>
  <si>
    <t>90-300031-00</t>
  </si>
  <si>
    <t>3D Printing Top Right ICU Wing</t>
  </si>
  <si>
    <t>90-300032-00</t>
  </si>
  <si>
    <t>3D Printing Bottom Left ICU Wing</t>
  </si>
  <si>
    <t>90-300033-00</t>
  </si>
  <si>
    <t>3D Printing Bottom Right ICU Wing</t>
  </si>
  <si>
    <t>90-300034-00</t>
  </si>
  <si>
    <t>3D Printing Bottom Handle ICU</t>
  </si>
  <si>
    <t>90-300035-00</t>
  </si>
  <si>
    <t>3D Printing Top Handle ICU</t>
  </si>
  <si>
    <t>90-301002-00</t>
  </si>
  <si>
    <t>Payload Cup Mold Assembly</t>
  </si>
  <si>
    <t>90-301003-00</t>
  </si>
  <si>
    <t>Payload Cup Base Mold Assembly</t>
  </si>
  <si>
    <t>90-301014-00</t>
  </si>
  <si>
    <t>ICU 3D Printing Master Parts</t>
  </si>
  <si>
    <t>90-301015-00</t>
  </si>
  <si>
    <t>ICU Silicon Mold Kit</t>
  </si>
  <si>
    <t>90-501001-01</t>
  </si>
  <si>
    <t>Digital Set Spare Parts Kit</t>
  </si>
  <si>
    <t>90-501002-01</t>
  </si>
  <si>
    <t>Digital Set Accessories  Kit</t>
  </si>
  <si>
    <t>90A-00-0022-00</t>
  </si>
  <si>
    <t>Remove Before Flight</t>
  </si>
  <si>
    <t>90A-00-0093-00</t>
  </si>
  <si>
    <t>ThunderB VTOL Knurled Insert Assembly</t>
  </si>
  <si>
    <t>90A-00-0103-00</t>
  </si>
  <si>
    <t>Remove Before Flight Assembly</t>
  </si>
  <si>
    <t>90A-00-0117-00</t>
  </si>
  <si>
    <t>Damper, F/F M3 Thread, D10, L10</t>
  </si>
  <si>
    <t>90A-00-0127-00</t>
  </si>
  <si>
    <t>Weld Pad, 40X40, M12</t>
  </si>
  <si>
    <t>90A-00-0128-00</t>
  </si>
  <si>
    <t>Assembly &amp; Maintenance Table Frame Assembly</t>
  </si>
  <si>
    <t>90A-00-0129-00</t>
  </si>
  <si>
    <t>Assembly &amp; Maintenance Table</t>
  </si>
  <si>
    <t>90A-00-0134-00</t>
  </si>
  <si>
    <t>Table Top Plywood Vinyl Covered</t>
  </si>
  <si>
    <t>90A-00-0136-00</t>
  </si>
  <si>
    <t>Castor D125 swivel with brake Assy</t>
  </si>
  <si>
    <t>90A-00-0143-00</t>
  </si>
  <si>
    <t>Spider Weld Pad Assy 50X50 M12</t>
  </si>
  <si>
    <t>90A-00-0144-00</t>
  </si>
  <si>
    <t>Production Table Frame Assy</t>
  </si>
  <si>
    <t>90A-00-0145-00</t>
  </si>
  <si>
    <t>Production Table Top Assy</t>
  </si>
  <si>
    <t>90A-00-0147-00</t>
  </si>
  <si>
    <t>Golden Set Servo</t>
  </si>
  <si>
    <t>90A-00-0301-00</t>
  </si>
  <si>
    <t>Fuel trolley 6 way ASSY</t>
  </si>
  <si>
    <t>מתדלקת</t>
  </si>
  <si>
    <t>90A-00-0310-00</t>
  </si>
  <si>
    <t>Fuel trolley battery module ASSY</t>
  </si>
  <si>
    <t>90A-00-0311-00</t>
  </si>
  <si>
    <t>Fuel trolly inner ASSY</t>
  </si>
  <si>
    <t>90A-00-0313-00</t>
  </si>
  <si>
    <t>Fuel trolley LID ASSY</t>
  </si>
  <si>
    <t>90A-00-0364-00</t>
  </si>
  <si>
    <t>Front controller panel ASSY</t>
  </si>
  <si>
    <t>90A-00-0443-00</t>
  </si>
  <si>
    <t>PCBA NavHub imuMAX</t>
  </si>
  <si>
    <t>90A-04-0023-00</t>
  </si>
  <si>
    <t>Wing Surface C.W Servo Motor Assembly</t>
  </si>
  <si>
    <t>90A-04-0023-01</t>
  </si>
  <si>
    <t>Wing Surface C.C.W Servo Motor Assembly</t>
  </si>
  <si>
    <t>90A-04-0024-00</t>
  </si>
  <si>
    <t>90A-04-0024-01</t>
  </si>
  <si>
    <t>90A-11-0048-00</t>
  </si>
  <si>
    <t>TBVT - 1.3GHz Video Transmitter</t>
  </si>
  <si>
    <t>90A-11-0048-01</t>
  </si>
  <si>
    <t>L-Band Video Transmitter Unit (Solo8 SDR- Dual RF Output) Encrypted</t>
  </si>
  <si>
    <t>90A-11-0048-02</t>
  </si>
  <si>
    <t>90A-11-0099-00</t>
  </si>
  <si>
    <t>GPS Anti Jamming Technology (GAJT) Box Assy</t>
  </si>
  <si>
    <t>90A-11-0101-00</t>
  </si>
  <si>
    <t>Solo 8 Assembly, Spider Configuration.</t>
  </si>
  <si>
    <t>90A-11-0101-02</t>
  </si>
  <si>
    <t>SpyX - Solo8 Blue Assembly</t>
  </si>
  <si>
    <t>90A-11-0118-00</t>
  </si>
  <si>
    <t>Digital Mash TX/RX 5.7GHz Solo8 &amp; 10W Amplifer</t>
  </si>
  <si>
    <t>90A-11-0188-00</t>
  </si>
  <si>
    <t>WBVT Solo8U, 1.3Ghz Unit Assembly-Encrypted</t>
  </si>
  <si>
    <t>90A-11-0188-01</t>
  </si>
  <si>
    <t>Solo8U, 2.3Ghz Unit Assembly-Encrypted</t>
  </si>
  <si>
    <t>90A-11-0195-00</t>
  </si>
  <si>
    <t>90A-11-0198-00</t>
  </si>
  <si>
    <t>BlueBeam Anntena Assembly</t>
  </si>
  <si>
    <t>90A-11-0203-00</t>
  </si>
  <si>
    <t>GAJT-AE2 Case Assy</t>
  </si>
  <si>
    <t>90A-11-0220-00</t>
  </si>
  <si>
    <t>Solo8U, 1.3Ghz TX, Unit Assembly</t>
  </si>
  <si>
    <t>90A-11-0225-00</t>
  </si>
  <si>
    <t>GPS Receiver MAX-M8 Harness G2</t>
  </si>
  <si>
    <t>90A-11-0226-00</t>
  </si>
  <si>
    <t>Lan Switch Assy G2</t>
  </si>
  <si>
    <t>90A-11-0352-00</t>
  </si>
  <si>
    <t>90A-12-0231-00</t>
  </si>
  <si>
    <t>Pixhawk Adapter Supporting ELRS Receiver</t>
  </si>
  <si>
    <t>90A-12-0240-00</t>
  </si>
  <si>
    <t>AutoPilot Cooling Unit Assy</t>
  </si>
  <si>
    <t>90A-12-0267-00</t>
  </si>
  <si>
    <t>PCBA for Pixhawk Adapter CAN BUS V3</t>
  </si>
  <si>
    <t>90A-12-0274-00</t>
  </si>
  <si>
    <t>Pixhawk Adapter PCBA V4</t>
  </si>
  <si>
    <t>90A-12-0284-00</t>
  </si>
  <si>
    <t>PCBA Fan Board for cube cooling V1</t>
  </si>
  <si>
    <t>90A-12-0284-01</t>
  </si>
  <si>
    <t>PCBA Fan Board for cube cooling V2</t>
  </si>
  <si>
    <t>90A-12-0318-00</t>
  </si>
  <si>
    <t>Modem 2.4GHz PCBA</t>
  </si>
  <si>
    <t>90A-12-0318-01</t>
  </si>
  <si>
    <t>LAN to Serial PCBA</t>
  </si>
  <si>
    <t>90A-12-0318-02</t>
  </si>
  <si>
    <t>TTL + RS232 interfaces PCBA</t>
  </si>
  <si>
    <t>90A-12-0318-03</t>
  </si>
  <si>
    <t>2 X RS232 interfaces PCBA</t>
  </si>
  <si>
    <t>90A-12-0318-04</t>
  </si>
  <si>
    <t>Modem 2.2GHz PCBA</t>
  </si>
  <si>
    <t>90A-12-0323-00</t>
  </si>
  <si>
    <t>TBVT/WBVT Avionics Card V7 PCBA</t>
  </si>
  <si>
    <t>90A-12-0340-00</t>
  </si>
  <si>
    <t>Generic AutoPilot Top Assy-Encrypted</t>
  </si>
  <si>
    <t>90A-12-0341-00</t>
  </si>
  <si>
    <t>Pixhawk Adapter V4</t>
  </si>
  <si>
    <t>90A-12-0345-00</t>
  </si>
  <si>
    <t>AutoPilot Elec Assy - Encrypted</t>
  </si>
  <si>
    <t>90A-12-0392-00</t>
  </si>
  <si>
    <t>ARSP+Magnetometer PCBA</t>
  </si>
  <si>
    <t>90A-12-0424-00</t>
  </si>
  <si>
    <t>Generic AutoPilot - Modem 2.4Ghz Assembly</t>
  </si>
  <si>
    <t>90A-12-0425-00</t>
  </si>
  <si>
    <t>Generic AutoPilot - LAN to Serial Assembly</t>
  </si>
  <si>
    <t>90A-12-0426-00</t>
  </si>
  <si>
    <t>Generic AutoPilot - TTL+RS232 Interfaces Assembly</t>
  </si>
  <si>
    <t>90A-12-0427-00</t>
  </si>
  <si>
    <t>Generic AutoPilot - 2x RS232 Interfaces Assembly</t>
  </si>
  <si>
    <t>90A-12-0428-00</t>
  </si>
  <si>
    <t>Generic AutoPilot - Modem 2.2Ghz Assembly</t>
  </si>
  <si>
    <t>90A-19-0238-00</t>
  </si>
  <si>
    <t>ThunderB PSB Power PCB Assembly</t>
  </si>
  <si>
    <t>90A-19-0250-00</t>
  </si>
  <si>
    <t>PCB Assembly for Power Supply BUCK Converter PoL 10A</t>
  </si>
  <si>
    <t>90A-19-0254-00</t>
  </si>
  <si>
    <t>POL_10A Top Assembly</t>
  </si>
  <si>
    <t>90A-19-0255-00</t>
  </si>
  <si>
    <t>POL_10A Bonding Assembly</t>
  </si>
  <si>
    <t>90A-19-0262-00</t>
  </si>
  <si>
    <t>WaldoAir DC Converter Assembly</t>
  </si>
  <si>
    <t>90A-19-0272-00</t>
  </si>
  <si>
    <t>PCB Assembly for Power Supply Buck Converter Heater</t>
  </si>
  <si>
    <t>90A-19-0340-00</t>
  </si>
  <si>
    <t>TBVT PSB Main PCBA</t>
  </si>
  <si>
    <t>90A-19-0354-00</t>
  </si>
  <si>
    <t>Power Supply Unit POL 2A PCBA</t>
  </si>
  <si>
    <t>90A-19-0361-00</t>
  </si>
  <si>
    <t>90A-20-0068-00</t>
  </si>
  <si>
    <t>TBVT Harness - Radar Altimeter (UART) US-D1</t>
  </si>
  <si>
    <t>90A-20-0071-00</t>
  </si>
  <si>
    <t>Transponder Harness</t>
  </si>
  <si>
    <t>90A-20-0075-00</t>
  </si>
  <si>
    <t>TBVT Harness - Pilot-Window Camera</t>
  </si>
  <si>
    <t>90A-20-0075-01</t>
  </si>
  <si>
    <t>PW Camera With Shielding Harness</t>
  </si>
  <si>
    <t>90A-20-0076-00</t>
  </si>
  <si>
    <t>Fuel Cable with DC-DC Converter</t>
  </si>
  <si>
    <t>90A-20-0080-00</t>
  </si>
  <si>
    <t>Transponder ANT cable</t>
  </si>
  <si>
    <t>90A-20-0094-00</t>
  </si>
  <si>
    <t>220Vac to 24Vdc/6A Power Supply</t>
  </si>
  <si>
    <t>90A-20-0095-00</t>
  </si>
  <si>
    <t>ThunderB VTOL Cable for 12S Battery Balance</t>
  </si>
  <si>
    <t>90A-20-0096-00</t>
  </si>
  <si>
    <t>ECU Integration Harness</t>
  </si>
  <si>
    <t>90A-20-0105-00</t>
  </si>
  <si>
    <t>GAJT Inner Harness</t>
  </si>
  <si>
    <t>90A-20-0109-00</t>
  </si>
  <si>
    <t>GAJT SMA Bulkhead to MCX R/A Cable(Out 1;2)</t>
  </si>
  <si>
    <t>90A-20-0109-10</t>
  </si>
  <si>
    <t>Harness_EMD-12200</t>
  </si>
  <si>
    <t>90A-20-0110-00</t>
  </si>
  <si>
    <t>GAJT SMA Bulkhead to MCX R/A Cable(3,4)</t>
  </si>
  <si>
    <t>90A-20-0123-00</t>
  </si>
  <si>
    <t>GPS Receiver MAX-M8 Harness</t>
  </si>
  <si>
    <t>90A-20-0123-05</t>
  </si>
  <si>
    <t>GPS Receiver MAX-M8 5V Harness</t>
  </si>
  <si>
    <t>90A-20-0124-00</t>
  </si>
  <si>
    <t>Track - Right GDT Harness</t>
  </si>
  <si>
    <t>90A-20-0125-00</t>
  </si>
  <si>
    <t>Truck-Left GDT Harness</t>
  </si>
  <si>
    <t>90A-20-0182-00</t>
  </si>
  <si>
    <t>XT90 Female to Battery Con Male</t>
  </si>
  <si>
    <t>90A-20-0185-00</t>
  </si>
  <si>
    <t>TBVT Rokar To GPS Splitter RF Cable (MMCX R/A to SMA Bulkhead – Semirigid)</t>
  </si>
  <si>
    <t>90A-20-0185-01</t>
  </si>
  <si>
    <t>Solo8 U RF Cable (MMCX R/A to SMA Bulkhead – semi rigid) GDT</t>
  </si>
  <si>
    <t>90A-20-0190-00</t>
  </si>
  <si>
    <t>Solo8 U Inner Harness</t>
  </si>
  <si>
    <t>90A-20-0190-01</t>
  </si>
  <si>
    <t>Solo8 U Inner Inner Harness for GDT</t>
  </si>
  <si>
    <t>90A-20-0201-00</t>
  </si>
  <si>
    <t>LAN To Molex Adapter - For Solo8 U</t>
  </si>
  <si>
    <t>90A-20-0222-00</t>
  </si>
  <si>
    <t>Controller Setup Cable</t>
  </si>
  <si>
    <t>90A-20-0223-00</t>
  </si>
  <si>
    <t>GDT / ICU PWR + Data Cable cat7 L=25m</t>
  </si>
  <si>
    <t>90A-20-0224-00</t>
  </si>
  <si>
    <t>GDT Mission Vehicle LAN Cable</t>
  </si>
  <si>
    <t>90A-20-0227-00</t>
  </si>
  <si>
    <t>Solo8 C Inner Harness (RX/TX Mode)</t>
  </si>
  <si>
    <t>90A-20-0230-00</t>
  </si>
  <si>
    <t>ThunderB/WanderB FMC 12VDC PWR Cable</t>
  </si>
  <si>
    <t>90A-20-0239-00</t>
  </si>
  <si>
    <t>WanderB Payload+Servo Current Test Harness</t>
  </si>
  <si>
    <t>90A-20-0243-00</t>
  </si>
  <si>
    <t>Fan 40x40 Harness Assy</t>
  </si>
  <si>
    <t>90A-20-0244-00</t>
  </si>
  <si>
    <t>Rokar Power Harness</t>
  </si>
  <si>
    <t>90A-20-0246-00</t>
  </si>
  <si>
    <t>AV 9P Con- Mavlink, ELRS &amp; USB Harness</t>
  </si>
  <si>
    <t>90A-20-0247-00</t>
  </si>
  <si>
    <t>ELRS Harenss</t>
  </si>
  <si>
    <t>90A-20-0252-00</t>
  </si>
  <si>
    <t>FAN 40x40x10 12V Harness</t>
  </si>
  <si>
    <t>90A-20-0253-00</t>
  </si>
  <si>
    <t>AV AUX PWR, CAN &amp; Ext Serial Harness</t>
  </si>
  <si>
    <t>90A-20-0265-00</t>
  </si>
  <si>
    <t>WB -MagiCam (Waldo) Power Supply Assy Harness</t>
  </si>
  <si>
    <t>90A-20-0268-00</t>
  </si>
  <si>
    <t>CAN Test Harness</t>
  </si>
  <si>
    <t>90A-20-0269-00</t>
  </si>
  <si>
    <t>ARK OptiFlow Harness</t>
  </si>
  <si>
    <t>90A-20-0270-00</t>
  </si>
  <si>
    <t>Epsilon Test Harness</t>
  </si>
  <si>
    <t>90A-20-0288-00</t>
  </si>
  <si>
    <t>EXT AUX PWR (FAN),CANBUS Harness</t>
  </si>
  <si>
    <t>90A-20-0291-00</t>
  </si>
  <si>
    <t>AV (Old version) FAN Power Harness</t>
  </si>
  <si>
    <t>90A-20-0309-00</t>
  </si>
  <si>
    <t>CAT7 90m cable (For AI)</t>
  </si>
  <si>
    <t>90A-20-0326-00</t>
  </si>
  <si>
    <t>EF316D-16MCX R/A - 16SMA R/A 15cm</t>
  </si>
  <si>
    <t>90A-20-0327-00</t>
  </si>
  <si>
    <t>EF316D-16SMA R/A - 24SMA Bulkhead 15cm</t>
  </si>
  <si>
    <t>90A-20-0328-00</t>
  </si>
  <si>
    <t>EF316D-16SMA R/A - 16SMA R/A 15cm</t>
  </si>
  <si>
    <t>90A-20-0329-00</t>
  </si>
  <si>
    <t>FAN 40X40X15mm 5V (with 30cm harness)</t>
  </si>
  <si>
    <t>90A-20-0330-00</t>
  </si>
  <si>
    <t>WanderB JIG 36Vdc Dual Power Supply</t>
  </si>
  <si>
    <t>90A-20-0331-00</t>
  </si>
  <si>
    <t>Power Cable 220VAC Schuko Corner in Plug Type C13 5m Black</t>
  </si>
  <si>
    <t>90A-20-0355-00</t>
  </si>
  <si>
    <t>ARK OptiFlow Power &amp; CANBUS Harness</t>
  </si>
  <si>
    <t>90A-20-0357-00</t>
  </si>
  <si>
    <t>Test Wire For D-Sub High Power Contact</t>
  </si>
  <si>
    <t>90A-20-0358-00</t>
  </si>
  <si>
    <t>12V 3 Point Splitter Harness</t>
  </si>
  <si>
    <t>90A-20-0359-00</t>
  </si>
  <si>
    <t>Harness ITC 6005-80-150 5KW_PS</t>
  </si>
  <si>
    <t>90A-20-0360-00</t>
  </si>
  <si>
    <t>10kW DC Electronic Load Main Harness</t>
  </si>
  <si>
    <t>90A-20-0369-00</t>
  </si>
  <si>
    <t>H-Load adaptor Harness</t>
  </si>
  <si>
    <t>90A-20-0370-00</t>
  </si>
  <si>
    <t>XT30M+XT60M to Spade Terminal Harness</t>
  </si>
  <si>
    <t>90A-20-0372-00</t>
  </si>
  <si>
    <t>TB PSB P.S. Harness</t>
  </si>
  <si>
    <t>90A-20-0373-00</t>
  </si>
  <si>
    <t>TBVT Jig EXT 12VDC Supply Harness</t>
  </si>
  <si>
    <t>90A-20-0393-00</t>
  </si>
  <si>
    <t>TBVT JIG EXT12VVdc Supply Harness</t>
  </si>
  <si>
    <t>90A-20-0396-00</t>
  </si>
  <si>
    <t>4pin Molex Male to Female 20cm Harness</t>
  </si>
  <si>
    <t>90A-20-0397-00</t>
  </si>
  <si>
    <t>ThunderB ECU RX-TX LB cable</t>
  </si>
  <si>
    <t>90A-20-0398-00</t>
  </si>
  <si>
    <t>Programming Cables for PCs HW-USBN-2B.</t>
  </si>
  <si>
    <t>90A-20-0398-10</t>
  </si>
  <si>
    <t>Waldo Harness #1</t>
  </si>
  <si>
    <t>90A-20-0400-00</t>
  </si>
  <si>
    <t>Battery Heater Box Harness</t>
  </si>
  <si>
    <t>90A-20-0405-00</t>
  </si>
  <si>
    <t>Compass CANBUS - PWR&amp;Data Harness</t>
  </si>
  <si>
    <t>90A-20-0407-00</t>
  </si>
  <si>
    <t>Battery Electronic Load Main Harness</t>
  </si>
  <si>
    <t>90A-20-0414-00</t>
  </si>
  <si>
    <t>220Vac Supply 90A-30-0321-00 Batt discharge Station Cable</t>
  </si>
  <si>
    <t>90A-20-0419-00</t>
  </si>
  <si>
    <t>ON/OFF GDT Power PCB test Harness</t>
  </si>
  <si>
    <t>90A-20-0420-00</t>
  </si>
  <si>
    <t>LAB WBVT PUSHER BATTERY LOAD ADAPTOR</t>
  </si>
  <si>
    <t>90A-20-0422-00</t>
  </si>
  <si>
    <t>Cable 0.80 mm Double Row Tiger Eye™ Discrete 3" Wire</t>
  </si>
  <si>
    <t>90A-20-0431-00</t>
  </si>
  <si>
    <t>220VAC Supply ELC. Load Cable</t>
  </si>
  <si>
    <t>90A-20-0432-00</t>
  </si>
  <si>
    <t>CHG&amp;PWR - Charge &amp; power LEDs Harness</t>
  </si>
  <si>
    <t>90A-20-0433-00</t>
  </si>
  <si>
    <t>12V Fan Lab Use Harness</t>
  </si>
  <si>
    <t>90A-20-0438-00</t>
  </si>
  <si>
    <t>Rack Reverse Current protect</t>
  </si>
  <si>
    <t>90A-20-0442-00</t>
  </si>
  <si>
    <t>J-Link SWD Harness for POL</t>
  </si>
  <si>
    <t>90A-24-0387-00</t>
  </si>
  <si>
    <t>TBVT-WBVT Batteries Heater ASSY</t>
  </si>
  <si>
    <t>90A-24-0391-00</t>
  </si>
  <si>
    <t>TBVT Battery Heating Case Top Assembly</t>
  </si>
  <si>
    <t>90A-24-0408-00</t>
  </si>
  <si>
    <t>Protector Case 56.1x45.5x26.5cm - PAC-13221 -  Rework</t>
  </si>
  <si>
    <t>90A-25-0395-00</t>
  </si>
  <si>
    <t>TBVT weight scale cart ASSY</t>
  </si>
  <si>
    <t>90A-25-0412-00</t>
  </si>
  <si>
    <t>TBVT Boom balance column ASSY</t>
  </si>
  <si>
    <t>90A-25-0417-00</t>
  </si>
  <si>
    <t>WBVT weight scale cart ASSY</t>
  </si>
  <si>
    <t>90A-25-0418-00</t>
  </si>
  <si>
    <t>WBVT Boom balance column ASSY</t>
  </si>
  <si>
    <t>90A-28-0033-00</t>
  </si>
  <si>
    <t>For the “regular” version – ICU V3</t>
  </si>
  <si>
    <t>90A-28-0034-00</t>
  </si>
  <si>
    <t>ICU V3 - VTOL Configuration</t>
  </si>
  <si>
    <t>90A-28-0035-00</t>
  </si>
  <si>
    <t>ICU V3 - VTOL Left Wing Assembly</t>
  </si>
  <si>
    <t>90A-28-0036-00</t>
  </si>
  <si>
    <t>ICU V3 - VTOL Right Wing Assembly</t>
  </si>
  <si>
    <t>90A-28-0047-00</t>
  </si>
  <si>
    <t>GCS XR Control Gamepad Assembly</t>
  </si>
  <si>
    <t>90A-28-0049</t>
  </si>
  <si>
    <t>Antenna locking pin</t>
  </si>
  <si>
    <t>90A-28-0049-00</t>
  </si>
  <si>
    <t>ICU Assembly ICU V3 - VTOL Configuration</t>
  </si>
  <si>
    <t>90A-28-0049-50</t>
  </si>
  <si>
    <t>ICU Assembly ICU V3 - VTOL Configuration  TAPI-MRP</t>
  </si>
  <si>
    <t>90A-28-0050-00</t>
  </si>
  <si>
    <t>Top Right ICU V3 Wing Assembly</t>
  </si>
  <si>
    <t>90A-28-0051-00</t>
  </si>
  <si>
    <t>Bottom Right ICU V3 Wing Assembly</t>
  </si>
  <si>
    <t>90A-28-0052-00</t>
  </si>
  <si>
    <t>Top Left ICU V3 Wing Assembly</t>
  </si>
  <si>
    <t>90A-28-0053-00</t>
  </si>
  <si>
    <t>Bottom Left ICU V3 Wing Assembly</t>
  </si>
  <si>
    <t>90A-28-0054-00</t>
  </si>
  <si>
    <t>Top Handle ICU V3 Assembly</t>
  </si>
  <si>
    <t>90A-28-0055-00</t>
  </si>
  <si>
    <t>Bottom Handle ICU V3</t>
  </si>
  <si>
    <t>90A-28-0057-00</t>
  </si>
  <si>
    <t>2.4Ghz S-Band Amplifier V2 Amp Assy Traied</t>
  </si>
  <si>
    <t>90A-28-0065-00</t>
  </si>
  <si>
    <t>GDT KIT V6.1 for VTOL configuration</t>
  </si>
  <si>
    <t>90A-28-0066-00</t>
  </si>
  <si>
    <t>ICU V3 Panasonic Toughbook CF-54 Docking Station Assy</t>
  </si>
  <si>
    <t>90A-28-0081-00</t>
  </si>
  <si>
    <t>Solo8 Encrypted For RVT V6 Assembly</t>
  </si>
  <si>
    <t>90A-28-0084-00</t>
  </si>
  <si>
    <t>RVT V6 SYSTEM</t>
  </si>
  <si>
    <t>90A-28-0086-00</t>
  </si>
  <si>
    <t>GDT V6.4 WASP Configuration</t>
  </si>
  <si>
    <t>90A-28-0087-00</t>
  </si>
  <si>
    <t>GDT V6.2 10W Box Assembly</t>
  </si>
  <si>
    <t>90A-28-0088-00</t>
  </si>
  <si>
    <t>GDT V6.2 5W Box Assembly</t>
  </si>
  <si>
    <t>90A-28-0157-00</t>
  </si>
  <si>
    <t>GDT V6.5 Top Assy</t>
  </si>
  <si>
    <t>90A-28-0158-00</t>
  </si>
  <si>
    <t>GDT V6.5 Box Assembly</t>
  </si>
  <si>
    <t>90A-28-0160-00</t>
  </si>
  <si>
    <t>GDT, 5.15-5.875GHZ Antenna</t>
  </si>
  <si>
    <t>90A-28-0162-00</t>
  </si>
  <si>
    <t>GDT, Amplifier Assembly</t>
  </si>
  <si>
    <t>90A-28-0165-00</t>
  </si>
  <si>
    <t>GDT, Fan Assembly</t>
  </si>
  <si>
    <t>90A-28-0167-00</t>
  </si>
  <si>
    <t>GDT, Blank Plate</t>
  </si>
  <si>
    <t>90A-28-0170-00</t>
  </si>
  <si>
    <t>GDT, Encryption Card Assy</t>
  </si>
  <si>
    <t>90A-28-0191-00</t>
  </si>
  <si>
    <t>GDT Antenna Bracket Assembly - Right</t>
  </si>
  <si>
    <t>90A-28-0191-01</t>
  </si>
  <si>
    <t>GDT Antenna Bracket Assy-Left</t>
  </si>
  <si>
    <t>90A-28-0192-00</t>
  </si>
  <si>
    <t>GDT, 1.2-1.4 GHZ Antenna Assembly</t>
  </si>
  <si>
    <t>90A-28-0192-01</t>
  </si>
  <si>
    <t>90A-28-0192-03</t>
  </si>
  <si>
    <t>GDT, 1.2-1.4 GHZ Right Antenna</t>
  </si>
  <si>
    <t>90A-28-0193-00</t>
  </si>
  <si>
    <t>GDT V6.4 WASP Configuration W/ Antenna Bracket Mod</t>
  </si>
  <si>
    <t>90A-28-0202-00</t>
  </si>
  <si>
    <t>Panasonic CF-55 with BBGCS + SW installation + Licenses</t>
  </si>
  <si>
    <t>90A-28-0287-00</t>
  </si>
  <si>
    <t>GDT Solo 8 &amp; AMP. Assembly</t>
  </si>
  <si>
    <t>90A-30-0279-00</t>
  </si>
  <si>
    <t>ThunderB VTOL Payload Mount JIG</t>
  </si>
  <si>
    <t>90A-30-0321-00</t>
  </si>
  <si>
    <t>Battery discharge and internal impedance measurement</t>
  </si>
  <si>
    <t>90D-00-0029-00</t>
  </si>
  <si>
    <t>Vacuum Imstruction Document</t>
  </si>
  <si>
    <t>90D-ATP-0233-00</t>
  </si>
  <si>
    <t>TB/TBVT Gasoline Preparation &amp; Testing</t>
  </si>
  <si>
    <t>90D-ATP-0352-00</t>
  </si>
  <si>
    <t>ATP for Solo8U, 2.2Ghz Unit Assembly(90A-11-0352-00)</t>
  </si>
  <si>
    <t>90D-ATP-0385-00</t>
  </si>
  <si>
    <t>ATP for for Antennas Frequency Ranges to Be Tested: 1.3 GHz, 2.2 GHz, 2.4 GHz</t>
  </si>
  <si>
    <t>90D-ATR-0352-00</t>
  </si>
  <si>
    <t>ATR for Solo8U, 2.2Ghz Unit Assembly</t>
  </si>
  <si>
    <t>90D-MAN-0232-00</t>
  </si>
  <si>
    <t>Gasoline Preparation Manual</t>
  </si>
  <si>
    <t>90D-MAN-0232-01</t>
  </si>
  <si>
    <t>Gasoline Preparation Fuel Mixture Coloration Manual</t>
  </si>
  <si>
    <t>90D-MAN-0351-00</t>
  </si>
  <si>
    <t>WBVT/TBVT BATTERY DISCHARGE AND INTERNAL IMPEDANCE MEASUREMENT STATION OPERATION MANUAL</t>
  </si>
  <si>
    <t>90P-00-0013-00</t>
  </si>
  <si>
    <t>Tail Number h=12mm Label</t>
  </si>
  <si>
    <t>90P-00-0014-00</t>
  </si>
  <si>
    <t>Label "NO HAND GRIP", red color</t>
  </si>
  <si>
    <t>90P-00-0015-00</t>
  </si>
  <si>
    <t>Label Red Arrow</t>
  </si>
  <si>
    <t>90P-00-0016-00</t>
  </si>
  <si>
    <t>Tail Number h=36mm Label</t>
  </si>
  <si>
    <t>90P-00-0017-00</t>
  </si>
  <si>
    <t>90P-00-0018-00</t>
  </si>
  <si>
    <t>Label "RIGHT"</t>
  </si>
  <si>
    <t>90P-00-0019-00</t>
  </si>
  <si>
    <t>4mm Pitot Cover</t>
  </si>
  <si>
    <t>90P-00-0020-00</t>
  </si>
  <si>
    <t>Pitot 4mm PVC sleeve</t>
  </si>
  <si>
    <t>90P-00-0030-00</t>
  </si>
  <si>
    <t>Bushing Drill (H6) OD10XL10ID5,st-1144</t>
  </si>
  <si>
    <t>90P-00-0039-00</t>
  </si>
  <si>
    <t>Sponge,Adhesive Palsiv L80,W45,t5</t>
  </si>
  <si>
    <t>90P-00-0039-01</t>
  </si>
  <si>
    <t>Sponge, Adhesive Palsiv L110, W20, T5</t>
  </si>
  <si>
    <t>90P-00-0040-00</t>
  </si>
  <si>
    <t>Sponge,Adhesive Palsiv L40,W25,t5</t>
  </si>
  <si>
    <t>90P-00-0040-01</t>
  </si>
  <si>
    <t>Sponge,Palsiv L40,W25,t5</t>
  </si>
  <si>
    <t>90P-00-0041-00</t>
  </si>
  <si>
    <t>Location Pin D12 x75</t>
  </si>
  <si>
    <t>90P-00-0074-00</t>
  </si>
  <si>
    <t>Drill Bushing OD6xL12xID3</t>
  </si>
  <si>
    <t>90P-00-0077-00</t>
  </si>
  <si>
    <t>Bushing,Headed Press-Fit ,OD15xL25xID10</t>
  </si>
  <si>
    <t>90P-00-0079-00</t>
  </si>
  <si>
    <t>Tail Number h=55mm Label</t>
  </si>
  <si>
    <t>90P-00-0093-00</t>
  </si>
  <si>
    <t>ThunderB VTOL Knurled Insert</t>
  </si>
  <si>
    <t>90P-00-0102-00</t>
  </si>
  <si>
    <t>ThunderB VTOL Double Steel Insert</t>
  </si>
  <si>
    <t>90P-00-0112-00</t>
  </si>
  <si>
    <t>Spring, Folding Propeller</t>
  </si>
  <si>
    <t>90P-00-0113-00</t>
  </si>
  <si>
    <t>PreDrilling Bushing Jig Dia 3mm For Rudders</t>
  </si>
  <si>
    <t>90P-00-0114-00</t>
  </si>
  <si>
    <t>PreDrilling Bushing Jig Dia 6mm For Rudders</t>
  </si>
  <si>
    <t>90P-00-0117-00</t>
  </si>
  <si>
    <t>Damper,M3 Thread, L10, 30 Shore A</t>
  </si>
  <si>
    <t>מנחתים</t>
  </si>
  <si>
    <t>90P-00-0120-00</t>
  </si>
  <si>
    <t>Raw Material, 5mm A/C Plywood, One Sided Carbon</t>
  </si>
  <si>
    <t>90P-00-0121-00</t>
  </si>
  <si>
    <t>Raw Material, 1.5mm A/C Plywood, One Sided Carbon</t>
  </si>
  <si>
    <t>90P-00-0126-00</t>
  </si>
  <si>
    <t>Spider Weld Pad</t>
  </si>
  <si>
    <t>90P-00-0130-00</t>
  </si>
  <si>
    <t>Plywood board 1800x1200</t>
  </si>
  <si>
    <t>90P-00-0132-00</t>
  </si>
  <si>
    <t>Table Top, Vinyl</t>
  </si>
  <si>
    <t>90P-00-0137-00</t>
  </si>
  <si>
    <t>Plywood board</t>
  </si>
  <si>
    <t>90P-00-0139-00</t>
  </si>
  <si>
    <t>Production Table Top Working Platform</t>
  </si>
  <si>
    <t>90P-00-0141-00</t>
  </si>
  <si>
    <t>Sprider Assembly &amp; Maintenance Table Frame</t>
  </si>
  <si>
    <t>90P-00-0146-00</t>
  </si>
  <si>
    <t>Production Table Plywood Board-Bottom Shelf</t>
  </si>
  <si>
    <t>90P-00-0174-00</t>
  </si>
  <si>
    <t>M3 Thread for Damper</t>
  </si>
  <si>
    <t>90P-00-0264-00</t>
  </si>
  <si>
    <t>Motor Test Protection Cage</t>
  </si>
  <si>
    <t>90P-00-0295-00</t>
  </si>
  <si>
    <t>Fuel trolley lid window</t>
  </si>
  <si>
    <t>90P-00-0296-00</t>
  </si>
  <si>
    <t>Fuel trolley LID bushing</t>
  </si>
  <si>
    <t>90P-00-0298-00</t>
  </si>
  <si>
    <t>Fuel trolley purge bottle bracket</t>
  </si>
  <si>
    <t>90P-00-0302-00</t>
  </si>
  <si>
    <t>Fuel trolley base</t>
  </si>
  <si>
    <t>90P-00-0303-00</t>
  </si>
  <si>
    <t>Fuel trolley inner plate</t>
  </si>
  <si>
    <t>90P-00-0304-00</t>
  </si>
  <si>
    <t>Fuel trolley LID</t>
  </si>
  <si>
    <t>90P-00-0305-00</t>
  </si>
  <si>
    <t>Battery inner holder</t>
  </si>
  <si>
    <t>90P-00-0312-00</t>
  </si>
  <si>
    <t>Fuel trolley purge bottle closer</t>
  </si>
  <si>
    <t>90P-00-0314-00</t>
  </si>
  <si>
    <t>Fuel trolley lid magnet plate</t>
  </si>
  <si>
    <t>90P-00-0315-00</t>
  </si>
  <si>
    <t>Fuel trolley pipes holder</t>
  </si>
  <si>
    <t>90P-00-0316-00</t>
  </si>
  <si>
    <t>Fuel trolley magnet plate</t>
  </si>
  <si>
    <t>90P-00-0324-00</t>
  </si>
  <si>
    <t>Spider, Wing Captive Screw M5x30, A2</t>
  </si>
  <si>
    <t>90P-00-0324-01</t>
  </si>
  <si>
    <t>Captive Socket Cap Screw M5x20, Threade L=10mm,A2</t>
  </si>
  <si>
    <t>90P-00-0336-00</t>
  </si>
  <si>
    <t>Servo Damper - 5mm</t>
  </si>
  <si>
    <t>90P-00-0337-00</t>
  </si>
  <si>
    <t>Servo Damper - 1mm</t>
  </si>
  <si>
    <t>90P-00-0356-00</t>
  </si>
  <si>
    <t>Servo damper plate</t>
  </si>
  <si>
    <t>90P-00-0363-00</t>
  </si>
  <si>
    <t>Battery inner panel</t>
  </si>
  <si>
    <t>90P-00-0375-00</t>
  </si>
  <si>
    <t>Assembly &amp; Maintenance Table Frame</t>
  </si>
  <si>
    <t>90P-00-0421-00</t>
  </si>
  <si>
    <t>Valve bracket</t>
  </si>
  <si>
    <t>90P-00-0443-00</t>
  </si>
  <si>
    <t>PCB NavHub imuMAX</t>
  </si>
  <si>
    <t>90P-00-0452-00</t>
  </si>
  <si>
    <t>Servo ARM, Upper Hole D=2mm</t>
  </si>
  <si>
    <t>90P-02-0694-00</t>
  </si>
  <si>
    <t>Raw material for bulkheads - Carbon coated 5mm plywood</t>
  </si>
  <si>
    <t>90P-03-0324-00</t>
  </si>
  <si>
    <t>Spider, Wing Captive Screw M5x30,A2</t>
  </si>
  <si>
    <t>90P-05-0332-00</t>
  </si>
  <si>
    <t>Optical Flow Case</t>
  </si>
  <si>
    <t>90P-05-0333-00</t>
  </si>
  <si>
    <t>Optical Flow Cover</t>
  </si>
  <si>
    <t>90P-09-0197-00</t>
  </si>
  <si>
    <t>Silicon Dumper 30 Shor D21 d6 L17</t>
  </si>
  <si>
    <t>90P-11-0058-00</t>
  </si>
  <si>
    <t>Solo 8 + Conv. Box</t>
  </si>
  <si>
    <t>90P-11-0058-01</t>
  </si>
  <si>
    <t>Solo 8 + Conv. Dual RF Output Box Machining</t>
  </si>
  <si>
    <t>90P-11-0059-00</t>
  </si>
  <si>
    <t>סרוו טק</t>
  </si>
  <si>
    <t>90P-11-0097-00</t>
  </si>
  <si>
    <t>GPS Anti Jamming Technology (GAJT) Enclosure</t>
  </si>
  <si>
    <t>90P-11-0098-00</t>
  </si>
  <si>
    <t>GPS Anti Jamming Technology (GAJT) Enclosure cover</t>
  </si>
  <si>
    <t>90P-11-0100-00</t>
  </si>
  <si>
    <t>Solo 8 Transmitter Cover</t>
  </si>
  <si>
    <t>90P-11-0104-00</t>
  </si>
  <si>
    <t>Thermal Gap Pad 26x26x1mm.</t>
  </si>
  <si>
    <t>GAJT</t>
  </si>
  <si>
    <t>90P-11-0106-00</t>
  </si>
  <si>
    <t>Thermal Gap Pad  10x10x1mm.</t>
  </si>
  <si>
    <t>90P-11-0107-00</t>
  </si>
  <si>
    <t>Thermal Gap Pad 5x15x1mm</t>
  </si>
  <si>
    <t>90P-11-0108-00</t>
  </si>
  <si>
    <t>Thermal Gap Pad, 7x5x1 mm.</t>
  </si>
  <si>
    <t>90P-11-0109-00</t>
  </si>
  <si>
    <t>Thermal Gap Pad 16 x 21 x1 mm</t>
  </si>
  <si>
    <t>90P-11-0111-00</t>
  </si>
  <si>
    <t>Solo 8,Heat Sink, Radial Interface</t>
  </si>
  <si>
    <t>90P-11-0111-02</t>
  </si>
  <si>
    <t>90P-11-0186-00</t>
  </si>
  <si>
    <t>Enclosure Cover</t>
  </si>
  <si>
    <t>90P-11-0187-00</t>
  </si>
  <si>
    <t>Heatsink, Solo8 WanderB Configuration</t>
  </si>
  <si>
    <t>90P-11-0187-01</t>
  </si>
  <si>
    <t>Solo8U, Enclosure Heat Sink</t>
  </si>
  <si>
    <t>90P-11-0189-00</t>
  </si>
  <si>
    <t>Enclosure, Solo8 WanderB Configuration</t>
  </si>
  <si>
    <t>90P-11-0199-00</t>
  </si>
  <si>
    <t>BlueBeam Anntena Adapter</t>
  </si>
  <si>
    <t>90P-11-0200-00</t>
  </si>
  <si>
    <t>BlueBeam Anntena Adapter Seal</t>
  </si>
  <si>
    <t>90P-11-0204-00</t>
  </si>
  <si>
    <t>GAJT-AE2 Side A Casing</t>
  </si>
  <si>
    <t>90P-11-0205-00</t>
  </si>
  <si>
    <t>GAJT-AE2 Side B Casing</t>
  </si>
  <si>
    <t>90P-11-0206-00</t>
  </si>
  <si>
    <t>EMD-12042 GAJT-AE2 Heatsink</t>
  </si>
  <si>
    <t>90P-11-0211-00</t>
  </si>
  <si>
    <t>GAJT 6PL Connector Locker</t>
  </si>
  <si>
    <t>90P-11-0234-00</t>
  </si>
  <si>
    <t>Thermal Gap Pad 41x50x1 mm</t>
  </si>
  <si>
    <t>90P-11-0286-00</t>
  </si>
  <si>
    <t>Nvidia Evaluation Board Connector Guard</t>
  </si>
  <si>
    <t>90P-12-0241-00</t>
  </si>
  <si>
    <t>Cube Fun Cage-40x40</t>
  </si>
  <si>
    <t>90P-12-0266-00</t>
  </si>
  <si>
    <t>PCB for Pixhawk Adapter CAN BUS V3</t>
  </si>
  <si>
    <t>90P-12-0274-00</t>
  </si>
  <si>
    <t>Pixhawk Adapter PCB V4</t>
  </si>
  <si>
    <t>90P-12-0284-00</t>
  </si>
  <si>
    <t>PCB Fan Board for cube cooling V1</t>
  </si>
  <si>
    <t>90P-12-0285-00</t>
  </si>
  <si>
    <t>Auto Pilot Cube Fan Cage</t>
  </si>
  <si>
    <t>90P-12-0285-01</t>
  </si>
  <si>
    <t>Auto Pilot Cube Fan Cage.</t>
  </si>
  <si>
    <t>90P-12-0318-00</t>
  </si>
  <si>
    <t>Modem LAN Adapter PCB</t>
  </si>
  <si>
    <t>90P-12-0323-00</t>
  </si>
  <si>
    <t>TBVT/WBVT Avionics Card V7 PCB</t>
  </si>
  <si>
    <t>90P-12-0334-00</t>
  </si>
  <si>
    <t>Modem LAN Adapter Unit Cover</t>
  </si>
  <si>
    <t>90P-12-0344-00</t>
  </si>
  <si>
    <t>AutoPilot Pilot Box Cover</t>
  </si>
  <si>
    <t>90P-12-0346-00</t>
  </si>
  <si>
    <t>AutoPilot Pilot Box Base</t>
  </si>
  <si>
    <t>90P-12-0347-00</t>
  </si>
  <si>
    <t>AutoPilot SD Card Housing Protector</t>
  </si>
  <si>
    <t>90P-12-0392-00</t>
  </si>
  <si>
    <t>ARSP+Magnetometer PCB</t>
  </si>
  <si>
    <t>90P-19-0237-00</t>
  </si>
  <si>
    <t>ThunderB PSB Power PCB</t>
  </si>
  <si>
    <t>90P-19-0250-00</t>
  </si>
  <si>
    <t>PCB for Power Supply Buck Converter PoL 10A</t>
  </si>
  <si>
    <t>90P-19-0256-00</t>
  </si>
  <si>
    <t>POL_10A Cover</t>
  </si>
  <si>
    <t>90P-19-0257-00</t>
  </si>
  <si>
    <t>POL_10A Side Wall L</t>
  </si>
  <si>
    <t>90P-19-0258-00</t>
  </si>
  <si>
    <t>POL_10A Side Wall R</t>
  </si>
  <si>
    <t>90P-19-0259-00</t>
  </si>
  <si>
    <t>POL_10A Side Front Wall</t>
  </si>
  <si>
    <t>90P-19-0260-00</t>
  </si>
  <si>
    <t>POL_10A Side Back Wall</t>
  </si>
  <si>
    <t>90P-19-0261-00</t>
  </si>
  <si>
    <t>WaldoAir PWS Stiffener Plate</t>
  </si>
  <si>
    <t>90P-19-0340-00</t>
  </si>
  <si>
    <t>TBVT PSB Main PCB</t>
  </si>
  <si>
    <t>90P-19-0354-00</t>
  </si>
  <si>
    <t>Power Supply Unit POL 2A PCB</t>
  </si>
  <si>
    <t>90P-19-0361-00</t>
  </si>
  <si>
    <t>PSB Power V3 PCB</t>
  </si>
  <si>
    <t>90P-19-0439-00</t>
  </si>
  <si>
    <t>mPSB Connector Ring</t>
  </si>
  <si>
    <t>90P-22-0381-00</t>
  </si>
  <si>
    <t>Pitot Sensor Cover with Compass</t>
  </si>
  <si>
    <t>90P-22-0423-00</t>
  </si>
  <si>
    <t>Carbon Tube, iD=4.3mm, OD=6mm, L=65mm</t>
  </si>
  <si>
    <t>90P-24-0219-00</t>
  </si>
  <si>
    <t>Lipo Battery Charging Sticker</t>
  </si>
  <si>
    <t>90P-24-0388-00</t>
  </si>
  <si>
    <t>TBVT-WBVT Batteries Heating Case plate</t>
  </si>
  <si>
    <t>90P-24-0389-00</t>
  </si>
  <si>
    <t>WBVT Battery Heating Case Bottom Foam</t>
  </si>
  <si>
    <t>90P-24-0390-00</t>
  </si>
  <si>
    <t>TBVT-WBVT Batteries Heating Case inner part</t>
  </si>
  <si>
    <t>90P-24-0401-00</t>
  </si>
  <si>
    <t>Hearing case display base</t>
  </si>
  <si>
    <t>90P-24-0402-00</t>
  </si>
  <si>
    <t>Hearing case display base GASKET</t>
  </si>
  <si>
    <t>90P-24-0403-00</t>
  </si>
  <si>
    <t>Hearing case display back holder</t>
  </si>
  <si>
    <t>90P-24-0404-00</t>
  </si>
  <si>
    <t>Battery case spacer</t>
  </si>
  <si>
    <t>90P-24-0406-00</t>
  </si>
  <si>
    <t>TBVT-WBVT Batteries Heating Case closer part</t>
  </si>
  <si>
    <t>90P-25-0037-00</t>
  </si>
  <si>
    <t>TBVT Landing PAD 3.5 Orange</t>
  </si>
  <si>
    <t>90P-25-0037-01</t>
  </si>
  <si>
    <t>TBVT Landing PAD 3.5 Green</t>
  </si>
  <si>
    <t>90P-25-0322-00</t>
  </si>
  <si>
    <t>UAV Landing Pad</t>
  </si>
  <si>
    <t>90P-25-0366-00</t>
  </si>
  <si>
    <t>Fuel pump bracket</t>
  </si>
  <si>
    <t>90P-25-0367-00</t>
  </si>
  <si>
    <t>Fuel valve handle</t>
  </si>
  <si>
    <t>90P-25-0368-00</t>
  </si>
  <si>
    <t>Test Rack, H Bracket For Diodes Block</t>
  </si>
  <si>
    <t>90P-25-0409-00</t>
  </si>
  <si>
    <t>Digital Weight Sensor holder</t>
  </si>
  <si>
    <t>90P-25-0410-00</t>
  </si>
  <si>
    <t>Item profile holder</t>
  </si>
  <si>
    <t>90P-25-0411-00</t>
  </si>
  <si>
    <t>TBVT CG Scale front Adapter</t>
  </si>
  <si>
    <t>90P-25-0413-00</t>
  </si>
  <si>
    <t>Digital Weight display holder</t>
  </si>
  <si>
    <t>90P-25-0413-01</t>
  </si>
  <si>
    <t>Digital Weight display holder.</t>
  </si>
  <si>
    <t>90P-25-0415-00</t>
  </si>
  <si>
    <t>TB/WB VTOL CG boom Adapter</t>
  </si>
  <si>
    <t>90P-25-0436-00</t>
  </si>
  <si>
    <t>UAV Ped, Long Stake</t>
  </si>
  <si>
    <t>90P-28-0003-00</t>
  </si>
  <si>
    <t>GDT, Large Size Antenna Bracket</t>
  </si>
  <si>
    <t>90P-28-0043-00</t>
  </si>
  <si>
    <t>TRACKER SIZE - FOCUS - PIP GamePad Label</t>
  </si>
  <si>
    <t>90P-28-0044-00</t>
  </si>
  <si>
    <t>C.G/UAV HOLD - TRACK(S/M) GamePad Label</t>
  </si>
  <si>
    <t>90P-28-0045-00</t>
  </si>
  <si>
    <t>ICR/AGC - LASER GamePad Label</t>
  </si>
  <si>
    <t>90P-28-0046-00</t>
  </si>
  <si>
    <t>PTC - PW/SAFE - HOLD PYLD - EO/IR GamePad Label</t>
  </si>
  <si>
    <t>90P-28-0055-00</t>
  </si>
  <si>
    <t>ICU V3 Bottom Handle</t>
  </si>
  <si>
    <t>90P-28-0056-00</t>
  </si>
  <si>
    <t>Traied Spacer Plate</t>
  </si>
  <si>
    <t>90P-28-0060-00</t>
  </si>
  <si>
    <t>ICU V3 VTOL Lower Right Lexan</t>
  </si>
  <si>
    <t>90P-28-0061-00</t>
  </si>
  <si>
    <t>ICU V3 VTOL Upper Right Lexan</t>
  </si>
  <si>
    <t>90P-28-0062-00</t>
  </si>
  <si>
    <t>ICU V3 VTOL Lower Left Lexan</t>
  </si>
  <si>
    <t>90P-28-0063-00</t>
  </si>
  <si>
    <t>ICU V3 VTOL Upper Left Lexan</t>
  </si>
  <si>
    <t>90P-28-0064-00</t>
  </si>
  <si>
    <t>ICU V3 VTOL Sticker</t>
  </si>
  <si>
    <t>90P-28-0067-00</t>
  </si>
  <si>
    <t>GDT V6.0 Not Encrypted Label</t>
  </si>
  <si>
    <t>90P-28-0083-00</t>
  </si>
  <si>
    <t>Label RVT V6 Sticker</t>
  </si>
  <si>
    <t>90P-28-0088-00</t>
  </si>
  <si>
    <t>RVT Solo 8 Mount Plate</t>
  </si>
  <si>
    <t>90P-28-0116-00</t>
  </si>
  <si>
    <t>GDT, Fan Connector Cover</t>
  </si>
  <si>
    <t>90P-28-0149-00</t>
  </si>
  <si>
    <t>RVT,Heat Sink Bridge</t>
  </si>
  <si>
    <t>90P-28-0150-00</t>
  </si>
  <si>
    <t>Hole Plug D18</t>
  </si>
  <si>
    <t>90P-28-0151-00</t>
  </si>
  <si>
    <t>RVT,Solo 8 Mount Plate</t>
  </si>
  <si>
    <t>90P-28-0152-00</t>
  </si>
  <si>
    <t>RVT, Solo8 Assembly Bracket #2</t>
  </si>
  <si>
    <t>90P-28-0154-00</t>
  </si>
  <si>
    <t>RVT, Solo8 Assembly Bracket</t>
  </si>
  <si>
    <t>90P-28-0159-00</t>
  </si>
  <si>
    <t>GDT, Antenna Bracket</t>
  </si>
  <si>
    <t>90P-28-0161-00</t>
  </si>
  <si>
    <t>Transceiver,Amplifier Bracket</t>
  </si>
  <si>
    <t>90P-28-0163-00</t>
  </si>
  <si>
    <t>GDT,Thermal Gap Pad 146x65x1</t>
  </si>
  <si>
    <t>90P-28-0164-00</t>
  </si>
  <si>
    <t>GDT Fan Bracket</t>
  </si>
  <si>
    <t>90P-28-0166-00</t>
  </si>
  <si>
    <t>GDT, Cover Plate 80x46x3mm</t>
  </si>
  <si>
    <t>90P-28-0168-00</t>
  </si>
  <si>
    <t>GDT, Encoder Bracket</t>
  </si>
  <si>
    <t>90P-28-0171-00</t>
  </si>
  <si>
    <t>GDT, Antenna Hole Sealing Plug D22.5</t>
  </si>
  <si>
    <t>90P-28-0172-00</t>
  </si>
  <si>
    <t>Connector Bracket for M83513/03-B03N</t>
  </si>
  <si>
    <t>90P-30-0115-00</t>
  </si>
  <si>
    <t>GDT, Drilling Jig</t>
  </si>
  <si>
    <t>90P-30-0214-00</t>
  </si>
  <si>
    <t>Connector Plier Top Grip</t>
  </si>
  <si>
    <t>90P-30-0215-00</t>
  </si>
  <si>
    <t>Connector Plier Bottom Grip</t>
  </si>
  <si>
    <t>90P-30-0229-00</t>
  </si>
  <si>
    <t>90P-30-0280-00</t>
  </si>
  <si>
    <t>ThunderB VTOL Payload Mount JIG plate</t>
  </si>
  <si>
    <t>90P-30-0281-00</t>
  </si>
  <si>
    <t>ThunderB VTOL Payload JIG side rib</t>
  </si>
  <si>
    <t>90P-30-0282-00</t>
  </si>
  <si>
    <t>ThunderB VTOL Payload JIG front rib</t>
  </si>
  <si>
    <t>90P-30-0283-00</t>
  </si>
  <si>
    <t>ThunderB VTOL Payload Mount JIG spacer</t>
  </si>
  <si>
    <t>90T-00-0456-00</t>
  </si>
  <si>
    <t>GN 853 Latch Clamp Hook</t>
  </si>
  <si>
    <t>90T-01-0457-00</t>
  </si>
  <si>
    <t>UAV Restraint 3 Beams</t>
  </si>
  <si>
    <t>90T-01-0458-00</t>
  </si>
  <si>
    <t>UAV Restraint 2 Beams</t>
  </si>
  <si>
    <t>90T-18-0383-00</t>
  </si>
  <si>
    <t>Payload Test Bench Jig</t>
  </si>
  <si>
    <t>90T-18-0383-01</t>
  </si>
  <si>
    <t>Payload Test Bench Jig EPS 140</t>
  </si>
  <si>
    <t>90T-18-0384-00</t>
  </si>
  <si>
    <t>Payload Test Bench Station</t>
  </si>
  <si>
    <t>90T-18-0445-00</t>
  </si>
  <si>
    <t>Plate For Test Bench Payload</t>
  </si>
  <si>
    <t>90T-18-0446-00</t>
  </si>
  <si>
    <t>Road 100mm For Test Bench Plate</t>
  </si>
  <si>
    <t>90T-19-0444-00</t>
  </si>
  <si>
    <t>mPSB Connector Ring JIG location Assembly</t>
  </si>
  <si>
    <t>90T-19-0449-00</t>
  </si>
  <si>
    <t>mPSB Connector Ring JIG location</t>
  </si>
  <si>
    <t>90T-19-0450-00</t>
  </si>
  <si>
    <t>mPSB Connector RHS Ring JIG location</t>
  </si>
  <si>
    <t>90T-19-0451-00</t>
  </si>
  <si>
    <t>mPSB Connector lHS Ring JIG location</t>
  </si>
  <si>
    <t>91</t>
  </si>
  <si>
    <t>92</t>
  </si>
  <si>
    <t>93</t>
  </si>
  <si>
    <t>94</t>
  </si>
  <si>
    <t>98</t>
  </si>
  <si>
    <t>99</t>
  </si>
  <si>
    <t>A-02-0090-0034</t>
  </si>
  <si>
    <t>שעת עבודה - מהנדס</t>
  </si>
  <si>
    <t>ACC-10581</t>
  </si>
  <si>
    <t>Velcro Brand Cinch Strap,W3/4",L24"</t>
  </si>
  <si>
    <t>ACC-10594</t>
  </si>
  <si>
    <t>Bresser Table Tripod  bass</t>
  </si>
  <si>
    <t>ACC-10608</t>
  </si>
  <si>
    <t>TUBE PLASTIC CAP 50x50 BLACK</t>
  </si>
  <si>
    <t>ACC-10623</t>
  </si>
  <si>
    <t>ThunderB Battery Anti-Slip Straps Length 600mm, Width 20mm with Bluebird’s logo Color Black</t>
  </si>
  <si>
    <t>ACC-10667</t>
  </si>
  <si>
    <t>TABLE TRIPOD 24CM</t>
  </si>
  <si>
    <t>ACC-10667-AA</t>
  </si>
  <si>
    <t>BRESSER TABLE TRIPOD 24CM</t>
  </si>
  <si>
    <t>ACC-10824</t>
  </si>
  <si>
    <t>DA 50 Muffler Alum.</t>
  </si>
  <si>
    <t>ACC-10828</t>
  </si>
  <si>
    <t>Oxygen mask for Hyperbaric Chamber</t>
  </si>
  <si>
    <t>ACC-11053</t>
  </si>
  <si>
    <t>Flat Female dust cover with Chain for use with Male D-SUB conn.15 Pin</t>
  </si>
  <si>
    <t>ACC-11100</t>
  </si>
  <si>
    <t>High Shielding Faraday Tape; Conductive Cloth Fabric Adhesive Tape for RF/EMI blocking 1" x150"L</t>
  </si>
  <si>
    <t>ACC-11120</t>
  </si>
  <si>
    <t>TitanRF Faraday Tape-High-Shielding Conductive Adhesive Tape//Used to Connect TitanRF Fabric Sheets</t>
  </si>
  <si>
    <t>ACC-11187</t>
  </si>
  <si>
    <t>20mm Diameter Uncoated, B270 Window</t>
  </si>
  <si>
    <t>מצלמות</t>
  </si>
  <si>
    <t>ACC-11273</t>
  </si>
  <si>
    <t>Streamlight Cuffmate Dual Led Handcuff Key</t>
  </si>
  <si>
    <t>ACC-11307</t>
  </si>
  <si>
    <t>DJI FPV Fly More Kit for DJI FPV</t>
  </si>
  <si>
    <t>ACC-11422</t>
  </si>
  <si>
    <t>Ball Link 4-40</t>
  </si>
  <si>
    <t>ACC-11471</t>
  </si>
  <si>
    <t>Grommet Edging for panel T=0.9-1.6mm w/Adhesive; Natural</t>
  </si>
  <si>
    <t>ACC-11472</t>
  </si>
  <si>
    <t>Grommet Edging for panel T=1.6-2.5mm w/Adhesive; Black</t>
  </si>
  <si>
    <t>ACC-11483</t>
  </si>
  <si>
    <t>ACC-11491</t>
  </si>
  <si>
    <t>2.5mm round tail plastic seal (red, running number)</t>
  </si>
  <si>
    <t>ACC-11527</t>
  </si>
  <si>
    <t>CAP 8 for Profile 40x40, Black</t>
  </si>
  <si>
    <t>ACC-11619</t>
  </si>
  <si>
    <t>Accessory cord 2mm</t>
  </si>
  <si>
    <t>ACC-11639</t>
  </si>
  <si>
    <t>Leveling Feet, D60, M8X43</t>
  </si>
  <si>
    <t>ACC-11640</t>
  </si>
  <si>
    <t>Levelling element D60,M12x68</t>
  </si>
  <si>
    <t>ACC-11833</t>
  </si>
  <si>
    <t>Cartridge CO2 electronic 100CC</t>
  </si>
  <si>
    <t>ACC-11834</t>
  </si>
  <si>
    <t>Cartridge CO2 electronic 50CC</t>
  </si>
  <si>
    <t>ACC-11840</t>
  </si>
  <si>
    <t>Levelling foot GN 638, M6 L=26; D=15</t>
  </si>
  <si>
    <t>ACC-11977</t>
  </si>
  <si>
    <t>Adhesive Cloth Tape W=9mm  L=15m for Cable Harness Wiring</t>
  </si>
  <si>
    <t>סרטי הדבקה</t>
  </si>
  <si>
    <t>ACC-11983</t>
  </si>
  <si>
    <t>Silicone Rubber Self Fusing Electrical Insulating Tape W=1"(25mm)</t>
  </si>
  <si>
    <t>ACC-12360</t>
  </si>
  <si>
    <t>Aluminum Foil Tape 1" - 47 oz./in. width (51 N/100 mm)</t>
  </si>
  <si>
    <t>ACC-12361</t>
  </si>
  <si>
    <t>Aluminum Foil Tape 2" - 50 oz./in. width (55 N/100 mm)</t>
  </si>
  <si>
    <t>ACC-13121</t>
  </si>
  <si>
    <t>Pneumatic Mast, Super Primo, D=80mm, L=2.06 to 6.92m</t>
  </si>
  <si>
    <t>ACC-13153</t>
  </si>
  <si>
    <t>Rubber Bands Number 22, 6mm Wide, Red</t>
  </si>
  <si>
    <t>ACC-13197</t>
  </si>
  <si>
    <t>Water Level Indicator</t>
  </si>
  <si>
    <t>ACC-13429</t>
  </si>
  <si>
    <t>Swivel feet D40 M12 StSt</t>
  </si>
  <si>
    <t>ACC-13521</t>
  </si>
  <si>
    <t>Brush Vacuum Cleaner Engraving Machine Dust Cover 1M*100MM, Black</t>
  </si>
  <si>
    <t>ACC-13746</t>
  </si>
  <si>
    <t>Plastic Jar With Lid Screw Iron 150ml</t>
  </si>
  <si>
    <t>ACC-13988</t>
  </si>
  <si>
    <t>Titanium Large V-shaped Peg Length: 6 1/2" (165mm) Width on the side: 14mm</t>
  </si>
  <si>
    <t>ACC-14198</t>
  </si>
  <si>
    <t>Fuel Hose Connector T-Fitting</t>
  </si>
  <si>
    <t>ACC-14324</t>
  </si>
  <si>
    <t>Fastening Set 8 2-5mm with Countersunk Screw M8</t>
  </si>
  <si>
    <t>ACC-14365</t>
  </si>
  <si>
    <t>PISTON RING DA50-DA100 MRNG50 ENGINE</t>
  </si>
  <si>
    <t>ACC-14367</t>
  </si>
  <si>
    <t>Cylinder DA50/100</t>
  </si>
  <si>
    <t>Accumulator.Rev2</t>
  </si>
  <si>
    <t>מה זה?</t>
  </si>
  <si>
    <t>ACT- 11269</t>
  </si>
  <si>
    <t>Magnetic Latching Solenoid 12V; Pull Type</t>
  </si>
  <si>
    <t>מפסקים</t>
  </si>
  <si>
    <t>ADH-10357</t>
  </si>
  <si>
    <t>Adhesive, Loctite 380E  20GR</t>
  </si>
  <si>
    <t>ADH-10360</t>
  </si>
  <si>
    <t>Adhesive,Loctite 270</t>
  </si>
  <si>
    <t>ADH-10361</t>
  </si>
  <si>
    <t>Adhesive,Loctite 243</t>
  </si>
  <si>
    <t>ADH-10817</t>
  </si>
  <si>
    <t>PVC insulation film T=2mm W=70mm</t>
  </si>
  <si>
    <t>ADH-11141</t>
  </si>
  <si>
    <t>Floor Marking Tape 50mmX20m - Yellow ;1 Roll</t>
  </si>
  <si>
    <t>ADH-11346</t>
  </si>
  <si>
    <t>Epoxy Glue Two Component Loctite EA 9466 50ml</t>
  </si>
  <si>
    <t>ADH-11356</t>
  </si>
  <si>
    <t>NOVEC 1700 Electronic Grade Coating 3.3lb 1L</t>
  </si>
  <si>
    <t>ADH-11450</t>
  </si>
  <si>
    <t>Conductive Cloth Fabric Adhesive Faraday Tape 2"x65'</t>
  </si>
  <si>
    <t>ADH-11714</t>
  </si>
  <si>
    <t>3M™ Die-Cuttable Tape DC2005PET, Black, 0.5 mm</t>
  </si>
  <si>
    <t>ADH-11724</t>
  </si>
  <si>
    <t>Adhesive, Epoxy DP-460</t>
  </si>
  <si>
    <t>ADH-11788</t>
  </si>
  <si>
    <t>Conductive Epoxy Glue 14g Grey/Silver 2 Component</t>
  </si>
  <si>
    <t>ADH-11817</t>
  </si>
  <si>
    <t>Silver Conductive Epoxy Adhesive 2 Syringe Kit 1:1</t>
  </si>
  <si>
    <t>ADH-11819</t>
  </si>
  <si>
    <t>Nickel Filled Electrically Conductive Epoxy 50gm</t>
  </si>
  <si>
    <t>ADH-11849</t>
  </si>
  <si>
    <t>Adhesive, Low Strength, High Viscosity, Blue, Tube, 50 ml Loctite 7414</t>
  </si>
  <si>
    <t>ADH-12463</t>
  </si>
  <si>
    <t>Epoxy Adhesive (Glue) DP100 Plus Clear</t>
  </si>
  <si>
    <t>ADH-12859</t>
  </si>
  <si>
    <t>Clear Stick to Flat Surface Without Adhesive T=150uM 460x320mm</t>
  </si>
  <si>
    <t>ADH-12880</t>
  </si>
  <si>
    <t>Threadlocking Compound adhesive Cyberbond TM44</t>
  </si>
  <si>
    <t>ADH-13482</t>
  </si>
  <si>
    <t>LOCTITE® 510, 50 ml Tube</t>
  </si>
  <si>
    <t>ADH-13713</t>
  </si>
  <si>
    <t>Silicone Thermal Pad / Gap Filler 4.1W/m*K', Viscosity 250 Pa*s.</t>
  </si>
  <si>
    <t>ADH-13740</t>
  </si>
  <si>
    <t>CoolTherm® SC-324 Thermally Conductive Silicone Encapsulant</t>
  </si>
  <si>
    <t>ADH-13769</t>
  </si>
  <si>
    <t>Fast adhesive solvent 50mil DEBONDER</t>
  </si>
  <si>
    <t>ADH-13788</t>
  </si>
  <si>
    <t>Single Coated Foam Tape Acrylic, 430 Adhesive Black 0.38" (9.65mm) 3/8" X 108' (32.9m) 36 yds</t>
  </si>
  <si>
    <t>ADH-13864</t>
  </si>
  <si>
    <t>SL.250 PMUC Paint Marker 3mm Blue</t>
  </si>
  <si>
    <t>ADH-13865</t>
  </si>
  <si>
    <t>Feltip Paint Marker 00354, MEDIUM BULLET TIP, Light Blue</t>
  </si>
  <si>
    <t>ADH-13869</t>
  </si>
  <si>
    <t>Feltip Paint Marker 00353, MEDIUM BULLET TIP, Red</t>
  </si>
  <si>
    <t>ADH-13892</t>
  </si>
  <si>
    <t>3M™ Scotch-Weld™ Epoxy Adhesive DP110 Gray</t>
  </si>
  <si>
    <t>ADH-14127</t>
  </si>
  <si>
    <t>3M™ Polyurethane Protective Tape 8674, Transparent, Configurable</t>
  </si>
  <si>
    <t>ADH-14188</t>
  </si>
  <si>
    <t>Thermoset Chip Bonding Epoxy Adhesive/Glue (Red) 30g/30cc syringe</t>
  </si>
  <si>
    <t>ADH-14279</t>
  </si>
  <si>
    <t>Epoxy Adhesive(Boot Glue)' Dual Pack, 150°C Max</t>
  </si>
  <si>
    <t>ADH-14346</t>
  </si>
  <si>
    <t>Permatex® Liquid Electrical Tape</t>
  </si>
  <si>
    <t>ADAPTER MSD/SD Micro-SD to SD-Card adapter</t>
  </si>
  <si>
    <t>מתאמים</t>
  </si>
  <si>
    <t>ADP-11320</t>
  </si>
  <si>
    <t>CONN ADAPT PLUG-PLUG SMA(Male) 50 OHM</t>
  </si>
  <si>
    <t>ADP-11323</t>
  </si>
  <si>
    <t>CONN ADAPT SMA JACK(Female) TO N JACK(Female) 50Ohm</t>
  </si>
  <si>
    <t>ADP-11324</t>
  </si>
  <si>
    <t>Conn. Adapter BNC Jack(Female) to N Type Plug(Male) 50Ohm</t>
  </si>
  <si>
    <t>ADP-11393</t>
  </si>
  <si>
    <t>NX Leaf Spring Kit</t>
  </si>
  <si>
    <t>ADP-11752</t>
  </si>
  <si>
    <t>RF Adapters - Between Series SMA Plug - MMCX Jack Adapter</t>
  </si>
  <si>
    <t>ADP-11921</t>
  </si>
  <si>
    <t>KIT Prop Adaptor+nut M8x1 (CCW)</t>
  </si>
  <si>
    <t>ADP-12012</t>
  </si>
  <si>
    <t>RF Adapter -  SMA Male to RP-SMA Female</t>
  </si>
  <si>
    <t>ADP-12049</t>
  </si>
  <si>
    <t>Prop Adapter M8</t>
  </si>
  <si>
    <t>ADP-12082</t>
  </si>
  <si>
    <t>Adapter USB 3.1 Type-C to Type-C (Female)</t>
  </si>
  <si>
    <t>ADP-12090</t>
  </si>
  <si>
    <t>Adapter SMA(Male) to N-Type(Male)</t>
  </si>
  <si>
    <t>ADP-12091</t>
  </si>
  <si>
    <t>Adapter N-Type(Female) to F-Type(Female)</t>
  </si>
  <si>
    <t>ADP-12092</t>
  </si>
  <si>
    <t>Adapter SMA(Male) to SMP(Male)</t>
  </si>
  <si>
    <t>ADP-12093</t>
  </si>
  <si>
    <t>Adapter SMA(Female) to SMP(Male)</t>
  </si>
  <si>
    <t>ADP-12220</t>
  </si>
  <si>
    <t>MBITR Battery Eliminator to 4 Pin Lemo Adaptor</t>
  </si>
  <si>
    <t>ADP-12482</t>
  </si>
  <si>
    <t>SKROSS 1.302550 TRAVEL ADAPTOR, WORLD, 3 POLE, WHITE Class</t>
  </si>
  <si>
    <t>ADP-12579</t>
  </si>
  <si>
    <t>KIT Collet Prop Adaptor+Nut M8x1 (CCW)</t>
  </si>
  <si>
    <t>ADP-12648</t>
  </si>
  <si>
    <t>F110g6 Office Dock W/ 90w Ac Adapter</t>
  </si>
  <si>
    <t>ADP-12652</t>
  </si>
  <si>
    <t>A140 Trolley Dock (Office Dock) with AC adapter (EU)</t>
  </si>
  <si>
    <t>ADP-12752</t>
  </si>
  <si>
    <t>Adaptor, GDT Positioner - Tripod Female Adaptor</t>
  </si>
  <si>
    <t>ADP-12768</t>
  </si>
  <si>
    <t>USB 3.0 A Male to A Female 90 Degree Adapter</t>
  </si>
  <si>
    <t>ADP-12831</t>
  </si>
  <si>
    <t>Adapter from Israel Power Sockets x3 to Europe (Male) 220V 0.2M</t>
  </si>
  <si>
    <t>ADP-12858</t>
  </si>
  <si>
    <t>RF Adapter SMA(Male) to SMA(Female) R/A 18Ghz</t>
  </si>
  <si>
    <t>ADP-12953</t>
  </si>
  <si>
    <t>EO Adaptor(Spare Part of Payload)</t>
  </si>
  <si>
    <t>ADP-13117</t>
  </si>
  <si>
    <t>Adapter from Europe Power Sockets x3 to Europe (Male) 220V 0.2M</t>
  </si>
  <si>
    <t>ADP-13169</t>
  </si>
  <si>
    <t>Lens Adapter MagiCam</t>
  </si>
  <si>
    <t>ADP-13172</t>
  </si>
  <si>
    <t>Adapter USB Type-C (M-F), 40 GBPS,90 deg</t>
  </si>
  <si>
    <t>ADP-13173</t>
  </si>
  <si>
    <t>Adapter USB 3.0 Type-A (M-F) Left Angle 90 deg</t>
  </si>
  <si>
    <t>ADP-13217</t>
  </si>
  <si>
    <t>Adapter Cable SATA to USB Type C , L=13cm</t>
  </si>
  <si>
    <t>ADP-13345</t>
  </si>
  <si>
    <t>Conn. Adapter N Type(Male) to N Type Plug(Male) 50Ohm</t>
  </si>
  <si>
    <t>ADP-13488</t>
  </si>
  <si>
    <t>Adapter Type-C 10IN1 Protec USB+PD+AUDIO+HDMIX2+LAN Protect</t>
  </si>
  <si>
    <t>ADP-13540</t>
  </si>
  <si>
    <t>Adapter Europe to Israel Plug 220V 16A Black</t>
  </si>
  <si>
    <t>ADP-13592</t>
  </si>
  <si>
    <t>Multi-Monitor Adapter USB-C to HDMI x4Port</t>
  </si>
  <si>
    <t>ADP-13708</t>
  </si>
  <si>
    <t>BNC(M) to BNC(M) Adaptor Bulk</t>
  </si>
  <si>
    <t>ADP-13756</t>
  </si>
  <si>
    <t>Adapter Coaxial Connector N Jack, Female Socket To N Jack, Female Socket 50 Ohms</t>
  </si>
  <si>
    <t>ADP-13785</t>
  </si>
  <si>
    <t>RJ45 Splitter Adapter 1 to 2 with USB Power Cable</t>
  </si>
  <si>
    <t>ADP-13895</t>
  </si>
  <si>
    <t>Universal International Power Travel Plug Adapter, 5in 1 European Travel Plug Adapter W/ 3.5A 2 X USB-A And 2 X Type C, 2 X PD 20W And QC 18W Wall Charger And Worldwide AC Outlet for Europe USA UK AUS</t>
  </si>
  <si>
    <t>ADP-14036</t>
  </si>
  <si>
    <t>Adapter Kit (not assembled) 12V Input/Output</t>
  </si>
  <si>
    <t>ADP-14040</t>
  </si>
  <si>
    <t>TBS CROSSFIRE JR ADAPTER</t>
  </si>
  <si>
    <t>ADP-14196</t>
  </si>
  <si>
    <t>Fuel Pump Mounting Plate</t>
  </si>
  <si>
    <t>משאבות</t>
  </si>
  <si>
    <t>ADP-14211</t>
  </si>
  <si>
    <t>LAN Adapter RJ-45 Female to Female Cat.6</t>
  </si>
  <si>
    <t>ADP-14332</t>
  </si>
  <si>
    <t>USB 3.1 Adapter Type-C(M) to Type-A(F)</t>
  </si>
  <si>
    <t>ADP-14389</t>
  </si>
  <si>
    <t>RF Adapter SMA(F) to MCX(M) 50 Ohm</t>
  </si>
  <si>
    <t>ADP-14390</t>
  </si>
  <si>
    <t>RF Adapter SMA(M) to MCX(M) 50 Ohm</t>
  </si>
  <si>
    <t>ALM-13451</t>
  </si>
  <si>
    <t>All-Weather Radar Altimeter CAN Interface 24GHz</t>
  </si>
  <si>
    <t>מד טווח</t>
  </si>
  <si>
    <t>AMP-11204</t>
  </si>
  <si>
    <t>8W Wireless WiFi Signal Booster Broadband Aplifier 2400-2500MHz frequency</t>
  </si>
  <si>
    <t>AMP-11616</t>
  </si>
  <si>
    <t>Amplifier 5.65-5.75 GHz 2x4W / Channel High Power Bi-Directional SSPA Auto-Switching amplifier</t>
  </si>
  <si>
    <t>AMP-11669</t>
  </si>
  <si>
    <t>2200-2500 MHz 10W BI-DIRECTIONAL AMPLIFIER</t>
  </si>
  <si>
    <t>AMP-11969</t>
  </si>
  <si>
    <t>Amplifier 2200-2500 MHz 25W Dual Bi-Directional SSPA</t>
  </si>
  <si>
    <t>AMP-12808</t>
  </si>
  <si>
    <t>Bi-Directional Amplifier 1250-1350 MHz 25W</t>
  </si>
  <si>
    <t>AMP-12814</t>
  </si>
  <si>
    <t>Bi-Directional Amplifier 1250-1350 MHz 25W Manual Switching</t>
  </si>
  <si>
    <t>AMP-12814-904</t>
  </si>
  <si>
    <t>Bi-Directional Amplifier 1250-1350 MHz 25W Manual Switching.</t>
  </si>
  <si>
    <t>AMP-13129</t>
  </si>
  <si>
    <t>Current Sense Amplifier Hi/Lo-Side Bi-Dir 0- Drift 1 Channel 12V 120dB</t>
  </si>
  <si>
    <t>AMP-13130</t>
  </si>
  <si>
    <t>Operational Amplifier - 1.8V, 15MHz Low-Offset, Low-Power, Rail-to-Rail I/O</t>
  </si>
  <si>
    <t>AMP-13222</t>
  </si>
  <si>
    <t>Low Noise Amplifier 0.5-8GHz 50Ohm SMA(F)</t>
  </si>
  <si>
    <t>AMP-13255</t>
  </si>
  <si>
    <t>Bi-Directional Amplifier 2.45Ghz/25W(2400-2500MHz)</t>
  </si>
  <si>
    <t>AMP-13286</t>
  </si>
  <si>
    <t>RF Amplifier 700MHz-6GHz Gain 2dB NF .35dB OIP3 33dBm</t>
  </si>
  <si>
    <t>AMP-13461</t>
  </si>
  <si>
    <t>Amplifier 5W PA OEM 1.2 to 1.7GHz(1 off D1806)</t>
  </si>
  <si>
    <t>ANT-10683</t>
  </si>
  <si>
    <t>2.4 GHz 6dBi Omni Antenna</t>
  </si>
  <si>
    <t>ANT-10810</t>
  </si>
  <si>
    <t>Antenna 2.4-2.5GHz (ISM 2.4GHz) Model 151; SMA Plug Conn</t>
  </si>
  <si>
    <t>ANT-10941</t>
  </si>
  <si>
    <t>Hyundai DVB-T2 HD Digital TV With HDMI HADV-2071</t>
  </si>
  <si>
    <t>ANT-10942</t>
  </si>
  <si>
    <t>Google Chromecast (3rd Generation)</t>
  </si>
  <si>
    <t>ANT-10952</t>
  </si>
  <si>
    <t>Antenna 1.27-1.33GHz L-Band ; SMA Plug Conn</t>
  </si>
  <si>
    <t>ANT-11087</t>
  </si>
  <si>
    <t>GPS Anti-Jam electronic card stack for reduced size and waight</t>
  </si>
  <si>
    <t>ANT-11088</t>
  </si>
  <si>
    <t>4 Element L1(1575.42±12)Mhz L2(1227.6±12)Mhz square antenna</t>
  </si>
  <si>
    <t>ANT-11090</t>
  </si>
  <si>
    <t>4 Element CRPA L1(1575.42±50)Mhz L2(1227.6±27)Mhz GPS antenna D3.75"</t>
  </si>
  <si>
    <t>ANT-11252</t>
  </si>
  <si>
    <t>Antenna 2.3GHz-2.4GHz; 14dbi;Directional; N-Female conn.</t>
  </si>
  <si>
    <t>ANT-11253</t>
  </si>
  <si>
    <t>Antenna 2.3GHz-2.4GHz; 16dbi;Directional; N-Female conn.</t>
  </si>
  <si>
    <t>ANT-11254</t>
  </si>
  <si>
    <t>Antenna 2.3GHz-2.4GHz; 4dbi;Omni Directional; N-Male conn.</t>
  </si>
  <si>
    <t>ANT-11312</t>
  </si>
  <si>
    <t>GPS Transmission Distribution System 35db</t>
  </si>
  <si>
    <t>ANT-11449</t>
  </si>
  <si>
    <t>Thin UHF Blade Antenna 310-150Mhz, SMA, Gray</t>
  </si>
  <si>
    <t>ANT-11593</t>
  </si>
  <si>
    <t>Antenna 5.125GHz-5.875GHz 3dbi Omni Directional Outdoor</t>
  </si>
  <si>
    <t>ANT-11594</t>
  </si>
  <si>
    <t>Atenna 5.15-5.875GHZ 18DBI LINEAR V/H POLARITY DIRECTIONAL</t>
  </si>
  <si>
    <t>ANT-11597</t>
  </si>
  <si>
    <t>Antenna Lollipop 5.8G 2.6dBi Super Mini RHCP Antenna SMA Male</t>
  </si>
  <si>
    <t>ANT-11598</t>
  </si>
  <si>
    <t>Antenna 5.15-5.875 GHZ 5.5DBI VERTICAL POLARITY OMNI DIRECTIONAL</t>
  </si>
  <si>
    <t>ANT-11653</t>
  </si>
  <si>
    <t>Transponder Antenna 1030 - 1090MHz</t>
  </si>
  <si>
    <t>ANT-11667</t>
  </si>
  <si>
    <t>Feed Antenna 1.3GHz BlueBeam Pro Side RHCP</t>
  </si>
  <si>
    <t>ANT-11668</t>
  </si>
  <si>
    <t>VAS 1.3GHz BlueBeam Pro Antenna RHCP</t>
  </si>
  <si>
    <t>ANT-11675</t>
  </si>
  <si>
    <t>Antenna 2.4 GHz 5dBi IPX Connector FPC Omni</t>
  </si>
  <si>
    <t>ANT-11676</t>
  </si>
  <si>
    <t>Antenna 433MHz 8dBI Omni Soldering</t>
  </si>
  <si>
    <t>ANT-11734</t>
  </si>
  <si>
    <t>FrSky 900MHz MMCX Dipole T Antenna for R9 Receiver</t>
  </si>
  <si>
    <t>ANT-11841</t>
  </si>
  <si>
    <t>UHF Blade Antenna 350-430Mhz, N, White</t>
  </si>
  <si>
    <t>ANT-11901</t>
  </si>
  <si>
    <t>GPS Anti-Jam Technology(GAJT) antenna electr. for smaller platforms L1/E1, L5 &amp; Navic wide bwnd FW</t>
  </si>
  <si>
    <t>ANT-11923</t>
  </si>
  <si>
    <t>Antenna 2300-2483MHz 3dBI Whip, SMA(M)Conn.</t>
  </si>
  <si>
    <t>ANT-11927</t>
  </si>
  <si>
    <t>Aerial antenna 2.25” dia., 28dB; 91g,Connector SMA</t>
  </si>
  <si>
    <t>ANT-11959</t>
  </si>
  <si>
    <t>Aerial antenna 2.25” dia., 15dB; 91g,Connector SMA</t>
  </si>
  <si>
    <t>ANT-11984</t>
  </si>
  <si>
    <t>Antenna,Panel Directional 1.2-1.4Ghz 14db</t>
  </si>
  <si>
    <t>ANT-11986</t>
  </si>
  <si>
    <t>2.2-2.3GHz 17dBi directional antenna (N-Female)</t>
  </si>
  <si>
    <t>ANT-11987</t>
  </si>
  <si>
    <t>2.2GHz to 2.3GHz 3dBi Outdoor OMNI Directional Antenna</t>
  </si>
  <si>
    <t>ANT-11988</t>
  </si>
  <si>
    <t>4.4 GHz to 5.125 GHz 23dbi Panel Directional Outdoor Antenna</t>
  </si>
  <si>
    <t>ANT-11989</t>
  </si>
  <si>
    <t>4.9 GHz to 6.2 GHz 5dbi Outdoor Super Mini Omni Directional Antenna</t>
  </si>
  <si>
    <t>ANT-12009</t>
  </si>
  <si>
    <t>RF Antenna 829MHz/2.05GHz Blade, SMA(Male)</t>
  </si>
  <si>
    <t>ANT-12010</t>
  </si>
  <si>
    <t>RF Antenna Stubby RHCP FPV 5000-6000MHz ; 5dBi ; SMA/RP-SMA</t>
  </si>
  <si>
    <t>ANT-12011</t>
  </si>
  <si>
    <t>Antenna 5.8G FPV LHCP RP-SMA Male 60mm</t>
  </si>
  <si>
    <t>ANT-12016</t>
  </si>
  <si>
    <t>Tri-Band Omni Antenna, Half Wave Dipole, 1.7-1.85GHz,2.2-2.5GHz,2.7dBi</t>
  </si>
  <si>
    <t>ANT-12036</t>
  </si>
  <si>
    <t>GPS Single Feed Stocked Patch Antenna L1:1575MHz L2:1227MHz 36*36*7mm</t>
  </si>
  <si>
    <t>ANT-12037</t>
  </si>
  <si>
    <t>Passive 4 element CRPA L1/L2 GPS Antenna Array, Black Color SMA (3.5" dia. x 0.69" H &amp; 7.5")</t>
  </si>
  <si>
    <t>ANT-12056</t>
  </si>
  <si>
    <t>GPS Antenna Bullet III 5V TNC</t>
  </si>
  <si>
    <t>ANT-12127</t>
  </si>
  <si>
    <t>Vertical Omni Antenna, Full Wave Dipole, 1.7-2.5GHz, 2dBi</t>
  </si>
  <si>
    <t>ANT-12128</t>
  </si>
  <si>
    <t>Wideband Omni Antenna, Half Wave Dipole, 1.35 - 2.5 GHz, 2.4 dBi</t>
  </si>
  <si>
    <t>ANT-12129</t>
  </si>
  <si>
    <t>Omni Antenna, Half Wave Dipole, 1.7 - 2.5 GHz, 2 dBi, Spring Base</t>
  </si>
  <si>
    <t>ANT-12130</t>
  </si>
  <si>
    <t>Omni Antenna, Half Wave Dipole, 1.7-2.5 GHz, 2 dBi, Spring Base</t>
  </si>
  <si>
    <t>ANT-12174</t>
  </si>
  <si>
    <t>GPS Passive Antenna 4dB with SMA connector</t>
  </si>
  <si>
    <t>ANT-12219</t>
  </si>
  <si>
    <t>Omni antenna 1.00-1.50GHz 2.15dBi, TNC flexi gooseneck</t>
  </si>
  <si>
    <t>ANT-12407</t>
  </si>
  <si>
    <t>Embedded Dual-Band Antenna GPS/QZSS-L1/L2, GLONASS-G1/G2/G3, Galileo-E1/E5b, BeiDou-B1/B2</t>
  </si>
  <si>
    <t>ANT-12464</t>
  </si>
  <si>
    <t>Airborne omni directional antenna 5GHz</t>
  </si>
  <si>
    <t>ANT-12477</t>
  </si>
  <si>
    <t>Omni antenna 2.20-2.50GHz 2.15dBi, TNC (m) gooseneck (GPS filter)</t>
  </si>
  <si>
    <t>ANT-12481</t>
  </si>
  <si>
    <t>Antenna GPS/GLONASS, 1.575-1.6GHz, SMA</t>
  </si>
  <si>
    <t>ANT-12514</t>
  </si>
  <si>
    <t>Antenna, 4.8-5.2Ghz 3DBi Outdoor OMNI Directional</t>
  </si>
  <si>
    <t>ANT-12566</t>
  </si>
  <si>
    <t>Antenna, 4.8-5.2Ghz 3DBi Outdoor OMNI Directional TNC(M)</t>
  </si>
  <si>
    <t>ANT-12614</t>
  </si>
  <si>
    <t>Antenna Reflector D1.2M 2.2-2.5Ghz &amp; 4.4-5.1Ghz</t>
  </si>
  <si>
    <t>ANT-12672</t>
  </si>
  <si>
    <t>REFLECTOR 1200 DIAMETER</t>
  </si>
  <si>
    <t>ANT-12673</t>
  </si>
  <si>
    <t>FEED 2-6 GHz</t>
  </si>
  <si>
    <t>ANT-12676</t>
  </si>
  <si>
    <t>FEED 1-3 GHz</t>
  </si>
  <si>
    <t>ANT-12747</t>
  </si>
  <si>
    <t>Antenna NC2</t>
  </si>
  <si>
    <t>ANT-12840</t>
  </si>
  <si>
    <t>Omni Radio Interphone Antenna 5CM UHF 400-470MHz  1.8dB Small Mini Short SMA Male Jack</t>
  </si>
  <si>
    <t>ANT-12848</t>
  </si>
  <si>
    <t>2.4G 14dBi High Gain Flat Panel Dual Pol. Directional Antenna</t>
  </si>
  <si>
    <t>ANT-12849</t>
  </si>
  <si>
    <t>Atenna 2.2-2.3Ghz Omni</t>
  </si>
  <si>
    <t>ANT-12884</t>
  </si>
  <si>
    <t>Antenna 1250-1350MHz 1-2dBi 108mm SMA</t>
  </si>
  <si>
    <t>ANT-12885</t>
  </si>
  <si>
    <t>Antenna 2400-2500MHz 1-2dBi 108mm SMA</t>
  </si>
  <si>
    <t>ANT-12886</t>
  </si>
  <si>
    <t>Antenna 2100-2300MHz 1-2dBi 108mm SMA</t>
  </si>
  <si>
    <t>ANT-12895</t>
  </si>
  <si>
    <t>Terminal Mount Antenna 4800-5200MHz</t>
  </si>
  <si>
    <t>ANT-12931</t>
  </si>
  <si>
    <t>Antenna, 1.2MHz-1.4MHz 9dBi Panel Directional Outdoor</t>
  </si>
  <si>
    <t>ANT-12933</t>
  </si>
  <si>
    <t>Passive Antenna 33-1421P-FMS3 with cable RG316DS+SMA(Plug)</t>
  </si>
  <si>
    <t>ANT-12936</t>
  </si>
  <si>
    <t>Active Antenna with SMA+UFL/MHF to MMCX</t>
  </si>
  <si>
    <t>ANT-12937</t>
  </si>
  <si>
    <t>Passive Antenna with MMCX</t>
  </si>
  <si>
    <t>ANT-12987</t>
  </si>
  <si>
    <t>Omni Antenna,902-928 MHz,2 dBi,Articulating SMA(m) RF Connector</t>
  </si>
  <si>
    <t>ANT-12988</t>
  </si>
  <si>
    <t>Bandit T Antenna 915/868MHz 2.7dBi, RP-SMA</t>
  </si>
  <si>
    <t>ANT-12989</t>
  </si>
  <si>
    <t>Mini Omni Directional Outdoor Antenna 902-928MHz, 3dBi, N-Male</t>
  </si>
  <si>
    <t>ANT-12990</t>
  </si>
  <si>
    <t>Panel-Directional Outdoor Antenna 902MHz – 928MHz 9dBi, N-Female</t>
  </si>
  <si>
    <t>ANT-13022</t>
  </si>
  <si>
    <t>Rokar Passive Antenna 33-1421P-FMS2</t>
  </si>
  <si>
    <t>ANT-13045</t>
  </si>
  <si>
    <t>2.4GHz to 2.5GHz 14dBi 2x2 MIMO Dual Polarized Vertical and Horizontal Panel Directional Outdoor Antenna</t>
  </si>
  <si>
    <t>ANT-13093</t>
  </si>
  <si>
    <t>UFL 2.4Ghz T Antenna, IPX Conn L=95mm for ELRS Receivers</t>
  </si>
  <si>
    <t>ANT-13193</t>
  </si>
  <si>
    <t>Rokar Taoglas round antenna</t>
  </si>
  <si>
    <t>ANT-13353</t>
  </si>
  <si>
    <t>Terminal Mount Antenna 1350-1450MHz, SMA</t>
  </si>
  <si>
    <t>ANT-13354</t>
  </si>
  <si>
    <t>Terminal Mount Antenna 4095-5120MHz, SMA</t>
  </si>
  <si>
    <t>ANT-13355</t>
  </si>
  <si>
    <t>Terminal Mount Antenna 2150-2400MHz, SMA</t>
  </si>
  <si>
    <t>ANT-13646</t>
  </si>
  <si>
    <t>Antenna 1.35 GHz Directional Patch(Frequency Band 1200-1500 MHz)</t>
  </si>
  <si>
    <t>ANT-13677</t>
  </si>
  <si>
    <t>Antenna 1250-1450MHz Directional Patch(Frequency Band 1250-1450 MHz)</t>
  </si>
  <si>
    <t>ANT-13720</t>
  </si>
  <si>
    <t>24GHz Alimeter MMW Radar NRA24</t>
  </si>
  <si>
    <t>ANT-13784</t>
  </si>
  <si>
    <t>2.15 dBi, UHF Rubber Duck Antenna, 400-470 MHz,SMA Male Connector, Vertical Polarization</t>
  </si>
  <si>
    <t>ANT-14149</t>
  </si>
  <si>
    <t>Blade UAV Antenna 1250-2500 MHz</t>
  </si>
  <si>
    <t>ANT-14191</t>
  </si>
  <si>
    <t>Antenna, Iridium, 1.616 GHz to 1.626 GHz, 2.8 dBi, Right Hand Circular, SMA Connector</t>
  </si>
  <si>
    <t>ANT-14237</t>
  </si>
  <si>
    <t>Dual Polarized/ Dual Slant Antenna 2.0-2.7 GHz</t>
  </si>
  <si>
    <t>ANT-14258</t>
  </si>
  <si>
    <t>Antenna 300MHz to 8GHz Double Ridged Broadband Waveguide Horn</t>
  </si>
  <si>
    <t>ANT-14331</t>
  </si>
  <si>
    <t>Compact Dual Feed Embedded GPS / GLONASS Rokar Passive Antenna 33-1421P-FMS6, Cable 1m</t>
  </si>
  <si>
    <t>AP-000001</t>
  </si>
  <si>
    <t>Automatic Placment PB</t>
  </si>
  <si>
    <t>AP-000002</t>
  </si>
  <si>
    <t>Automatic Placment - step1 - EL-000051-4X</t>
  </si>
  <si>
    <t>AP-000003</t>
  </si>
  <si>
    <t>Automatic Placment step 1 Mux EL-001130-AA</t>
  </si>
  <si>
    <t>AP-000004</t>
  </si>
  <si>
    <t>Automatic Placment step 1 EL-001350-AA</t>
  </si>
  <si>
    <t>AP-000005</t>
  </si>
  <si>
    <t>Automatic Placment step 1 EL-001380-AA</t>
  </si>
  <si>
    <t>AP-000006</t>
  </si>
  <si>
    <t>APH-EL-007200-AA</t>
  </si>
  <si>
    <t>הרכבת מודם+קינפוג והצפנת מודם</t>
  </si>
  <si>
    <t>APH-EL-07200-AC</t>
  </si>
  <si>
    <t>הרכבת מודם  מוצפן</t>
  </si>
  <si>
    <t>ייצור צמה במח אלקטרוניקה</t>
  </si>
  <si>
    <t>APW- 32A-19-0436-00</t>
  </si>
  <si>
    <t>APW-000002</t>
  </si>
  <si>
    <t>השמה אוטומטית-AP-300</t>
  </si>
  <si>
    <t>APW-000003</t>
  </si>
  <si>
    <t>השמה אוטומטית MUX</t>
  </si>
  <si>
    <t>APW-000004</t>
  </si>
  <si>
    <t>טיפול חצי שנתי למדחס בעל שני ראשים</t>
  </si>
  <si>
    <t>APW-000010</t>
  </si>
  <si>
    <t>פיתוח בלובירד</t>
  </si>
  <si>
    <t>פיתוח - מחלקות שונות</t>
  </si>
  <si>
    <t>APW-000100</t>
  </si>
  <si>
    <t>תוכנה + SETUP</t>
  </si>
  <si>
    <t>APW-000101</t>
  </si>
  <si>
    <t>TOOLING</t>
  </si>
  <si>
    <t>APW-000102</t>
  </si>
  <si>
    <t>הכנת תיק יצור PT למעגל 8 שכבות</t>
  </si>
  <si>
    <t>APW-000103</t>
  </si>
  <si>
    <t>הכנת גלופות+הדפסה</t>
  </si>
  <si>
    <t>APW-000104</t>
  </si>
  <si>
    <t>שכירות חודשית למארז גז דחוס</t>
  </si>
  <si>
    <t>APW-000105</t>
  </si>
  <si>
    <t>הדברת מזיקים</t>
  </si>
  <si>
    <t>APW-000106</t>
  </si>
  <si>
    <t>PCB Design pay per pad Modem Interface Board EL-002010-AA</t>
  </si>
  <si>
    <t>APW-000107</t>
  </si>
  <si>
    <t>PCB Panelization</t>
  </si>
  <si>
    <t>APW-000108</t>
  </si>
  <si>
    <t>עריכת מעגל מודפס A.P ECU Adaptor patch base  on 40-120010-00</t>
  </si>
  <si>
    <t>APW-000109</t>
  </si>
  <si>
    <t>עריכת מעגל DOMO Adaptor 21-110010-00</t>
  </si>
  <si>
    <t>APW-000110</t>
  </si>
  <si>
    <t>עריכת מעגל Lipo Batt Micro-B</t>
  </si>
  <si>
    <t>APW-000111</t>
  </si>
  <si>
    <t>פירוק והרכבת מארז סוללה</t>
  </si>
  <si>
    <t>APW-000112</t>
  </si>
  <si>
    <t>עבודת הדפסה+CD</t>
  </si>
  <si>
    <t>APW-000113</t>
  </si>
  <si>
    <t>עבודת הדפסה+DVD</t>
  </si>
  <si>
    <t>APW-000114</t>
  </si>
  <si>
    <t>למינציה קשיחה למשאית 30 חודשים UV</t>
  </si>
  <si>
    <t>APW-000115</t>
  </si>
  <si>
    <t>עיצוב דיסקים</t>
  </si>
  <si>
    <t>APW-000116</t>
  </si>
  <si>
    <t>תמיכת מפעילים</t>
  </si>
  <si>
    <t>APW-000117</t>
  </si>
  <si>
    <t>NRE תיאום ודיגום</t>
  </si>
  <si>
    <t>APW-000118</t>
  </si>
  <si>
    <t>Battery molds set</t>
  </si>
  <si>
    <t>APW-000119</t>
  </si>
  <si>
    <t>השחזת משור שולחני</t>
  </si>
  <si>
    <t>APW-000120</t>
  </si>
  <si>
    <t>תיקון מחשב נייד</t>
  </si>
  <si>
    <t>APW-000121</t>
  </si>
  <si>
    <t>כיול צב"ד</t>
  </si>
  <si>
    <t>APW-000122</t>
  </si>
  <si>
    <t>צביעה (קופסת תקשורת) גוון RAL 7037 פוליאוריטן</t>
  </si>
  <si>
    <t>APW-000124</t>
  </si>
  <si>
    <t>הדפסת טמפון קופסת תקשורת</t>
  </si>
  <si>
    <t>APW-000125</t>
  </si>
  <si>
    <t>Moulds - 3 meter wing (material, cad+cam)</t>
  </si>
  <si>
    <t>APW-000126</t>
  </si>
  <si>
    <t>התקנת השרת כולל כל השירותים לפי הצעת המחיר</t>
  </si>
  <si>
    <t>APW-000127</t>
  </si>
  <si>
    <t>השכרת מערכת Spylite</t>
  </si>
  <si>
    <t>APW-000128</t>
  </si>
  <si>
    <t>טיפול לגנרטור</t>
  </si>
  <si>
    <t>APW-000129</t>
  </si>
  <si>
    <t>עריכת מעגל EL-002363-AA Antenna tracker PCB</t>
  </si>
  <si>
    <t>APW-000130</t>
  </si>
  <si>
    <t>החלפת קלאץ</t>
  </si>
  <si>
    <t>APW-000131</t>
  </si>
  <si>
    <t>אנקודר 12 ביט</t>
  </si>
  <si>
    <t>APW-000132</t>
  </si>
  <si>
    <t>שעות ATP+ עבודת שדרוג</t>
  </si>
  <si>
    <t>APW-000133</t>
  </si>
  <si>
    <t>עדכון RollUp</t>
  </si>
  <si>
    <t>APW-000134</t>
  </si>
  <si>
    <t>עריכת מעגל EL-002384-AA LCU PCB</t>
  </si>
  <si>
    <t>APW-000135</t>
  </si>
  <si>
    <t>עריכת מעגל EL-002430-AA Enclosure Heater PCB</t>
  </si>
  <si>
    <t>APW-000136</t>
  </si>
  <si>
    <t>עריכת מעגל EL-002071-AB SpyLite patch VER-2 PCB</t>
  </si>
  <si>
    <t>APW-000137</t>
  </si>
  <si>
    <t>החלפת מכסה תחתון בסרוו</t>
  </si>
  <si>
    <t>APW-000140</t>
  </si>
  <si>
    <t>תיקון 2 מצברי 29.6V 8.5Ah LIPO</t>
  </si>
  <si>
    <t>APW-000141</t>
  </si>
  <si>
    <t>עריכת מעגל EL-002517-AA Interface Card</t>
  </si>
  <si>
    <t>APW-000142</t>
  </si>
  <si>
    <t>עריכת מעגל EL-002519-AA Sensor Card</t>
  </si>
  <si>
    <t>APW-000143</t>
  </si>
  <si>
    <t>תיקון</t>
  </si>
  <si>
    <t>APW-000144</t>
  </si>
  <si>
    <t>Paste Mask חד פעמי</t>
  </si>
  <si>
    <t>APW-000145</t>
  </si>
  <si>
    <t>Smt Setup למנת יצור</t>
  </si>
  <si>
    <t>APW-000146</t>
  </si>
  <si>
    <t>PCB Design pay per pad by ATT</t>
  </si>
  <si>
    <t>APW-000147</t>
  </si>
  <si>
    <t>PCB Design pay per hour by ATT</t>
  </si>
  <si>
    <t>APW-000148</t>
  </si>
  <si>
    <t>מסלול תחזוקה Basic</t>
  </si>
  <si>
    <t>APW-000149</t>
  </si>
  <si>
    <t>בנק שעות לתמיכה</t>
  </si>
  <si>
    <t>APW-000150</t>
  </si>
  <si>
    <t>הרכבת מערכת טעינת מימן</t>
  </si>
  <si>
    <t>APW-000151</t>
  </si>
  <si>
    <t>חיבור למוקד רואה</t>
  </si>
  <si>
    <t>APW-000152</t>
  </si>
  <si>
    <t>עריכה למעגל BLUEBIRD INTERFAC V2a EL-002235-AB</t>
  </si>
  <si>
    <t>APW-000153</t>
  </si>
  <si>
    <t>שעת מלחימה דיגיטק אס אם טי</t>
  </si>
  <si>
    <t>APW-000154</t>
  </si>
  <si>
    <t>שעת הגעה יומית + דלק דיגיטק אס אם טי</t>
  </si>
  <si>
    <t>APW-000155</t>
  </si>
  <si>
    <t>EL-002219-AA PCB Design pay per hour by ATT</t>
  </si>
  <si>
    <t>APW-000156</t>
  </si>
  <si>
    <t>השלמות TH עלות יחידה</t>
  </si>
  <si>
    <t>APW-000157</t>
  </si>
  <si>
    <t>השמה אוטומטית microB EL-002220-AA</t>
  </si>
  <si>
    <t>APW-000158</t>
  </si>
  <si>
    <t>עריכת מעגל ע"י ATT על בסיס שעה עבור מעגלי MicroB Ver5</t>
  </si>
  <si>
    <t>APW-000159</t>
  </si>
  <si>
    <t>השמה אוטומטית commbox EL-003112-AA</t>
  </si>
  <si>
    <t>APW-000160</t>
  </si>
  <si>
    <t>עריכת מעגל לפי שעה EL-004062-AA;EL-004068-AA;EL-004070-AA</t>
  </si>
  <si>
    <t>APW-000161</t>
  </si>
  <si>
    <t>כיתוב ע"ג  קופסאת ECU</t>
  </si>
  <si>
    <t>APW-000162</t>
  </si>
  <si>
    <t>השמה אוטומטית GDT EL-004063-AA</t>
  </si>
  <si>
    <t>APW-000163</t>
  </si>
  <si>
    <t>כיתוב ע"ג קופסאת GDT</t>
  </si>
  <si>
    <t>APW-000165</t>
  </si>
  <si>
    <t>עריכת מעגל EL-004092-AA SW PANEL</t>
  </si>
  <si>
    <t>APW-000166</t>
  </si>
  <si>
    <t>עריכת מעגל EL-004090-AA SW Photogrammetric Controller</t>
  </si>
  <si>
    <t>APW-000167</t>
  </si>
  <si>
    <t>גלילת רכיב אלק' (הוספת זנב ל T/R)</t>
  </si>
  <si>
    <t>APW-000168</t>
  </si>
  <si>
    <t>השמה אוטומטית SW PANEL EL-004093-AA</t>
  </si>
  <si>
    <t>APW-000169</t>
  </si>
  <si>
    <t>הרכבת CPLD בטייס VER4</t>
  </si>
  <si>
    <t>APW-000170</t>
  </si>
  <si>
    <t>עריכת מעגל לפי שעה EL-004105-AA;EL-004135-AA;EL-004149-AA</t>
  </si>
  <si>
    <t>APW-000171</t>
  </si>
  <si>
    <t>השמה אוטומטית AP-500 EL-004106-AA</t>
  </si>
  <si>
    <t>APW-000172</t>
  </si>
  <si>
    <t>השמה אוטומטית P.B. V5.1 EL-004136-AA</t>
  </si>
  <si>
    <t>APW-000173</t>
  </si>
  <si>
    <t>הכנת קבצי גרבר עבור F-ANT EL-002045-AA</t>
  </si>
  <si>
    <t>APW-000174</t>
  </si>
  <si>
    <t>עריכת מעגל לפי שעה EL-004243-AA</t>
  </si>
  <si>
    <t>APW-000175</t>
  </si>
  <si>
    <t>השמה אוטומטית GDT/RVT CHARGER EL-004244-AA</t>
  </si>
  <si>
    <t>APW-000176</t>
  </si>
  <si>
    <t>עריכת מעגל לפי שעה EL-004289-AA</t>
  </si>
  <si>
    <t>APW-000177</t>
  </si>
  <si>
    <t>עריכת מעגל לפי שעה EL-004283-AA</t>
  </si>
  <si>
    <t>APW-000178</t>
  </si>
  <si>
    <t>בניית מעגל בפנל לפי שעה</t>
  </si>
  <si>
    <t>APW-000179</t>
  </si>
  <si>
    <t>EL-004275-AA Panel 3 PCB's per panel</t>
  </si>
  <si>
    <t>APW-000180</t>
  </si>
  <si>
    <t>Panel with 2 differnt boards per panel -6 PCB's from each kind Total 12 pc's per panel</t>
  </si>
  <si>
    <t>APW-000181</t>
  </si>
  <si>
    <t>כיול לפי נוהל Speed Controller ADVANCE opto77</t>
  </si>
  <si>
    <t>APW-000182</t>
  </si>
  <si>
    <t>עריכת מעגל לפי שעה EL-004275-AA</t>
  </si>
  <si>
    <t>APW-000183</t>
  </si>
  <si>
    <t>השמה אוטומטית EL-004284-AA Tablet Board+EL-004290-AA Battery Board</t>
  </si>
  <si>
    <t>APW-000184</t>
  </si>
  <si>
    <t>השמה אוטומטית EL-004276-AA RVT Interface Card</t>
  </si>
  <si>
    <t>APW-000199</t>
  </si>
  <si>
    <t>עיבוד שבבי לחלק 40-020105-03 לפי שרטוט 40-020105-04</t>
  </si>
  <si>
    <t>APW-000200</t>
  </si>
  <si>
    <t>צביעה לקופסאת RVT</t>
  </si>
  <si>
    <t>APW-000201</t>
  </si>
  <si>
    <t>הדפסת כיתוב ע"ג  קופסאת RVT</t>
  </si>
  <si>
    <t>APW-000202</t>
  </si>
  <si>
    <t>עריכת מעגל AP-V4 EL-000999 על בסיס שעת עבודה</t>
  </si>
  <si>
    <t>APW-000203</t>
  </si>
  <si>
    <t>עריכת מעגל AP-V4.1 EL-004250-AA על בסיס שעת עבודה</t>
  </si>
  <si>
    <t>APW-000204</t>
  </si>
  <si>
    <t>הרכבת BGA + X-RAY</t>
  </si>
  <si>
    <t>APW-000205</t>
  </si>
  <si>
    <t>השמה אוטומטית  PB V4.1 EL-004451-AA</t>
  </si>
  <si>
    <t>APW-000206</t>
  </si>
  <si>
    <t>עריכת מעגל AP-V5.2 EL-004105-AB על בסיס שעת עבודה</t>
  </si>
  <si>
    <t>APW-000207</t>
  </si>
  <si>
    <t>השמה אוטומטית AP-500 EL-004106-AB 2PCB's per panel</t>
  </si>
  <si>
    <t>APW-000208</t>
  </si>
  <si>
    <t>עריכת מעגל לפי שעה EL-004475-AA P.B Ver-C</t>
  </si>
  <si>
    <t>APW-000209</t>
  </si>
  <si>
    <t>השמה אוטומטית P.B EL-004476-AA 2PCB's per panel</t>
  </si>
  <si>
    <t>APW-000209-01</t>
  </si>
  <si>
    <t>APW-000210</t>
  </si>
  <si>
    <t>צביעה של קופסא 90-281111-01 ( Main Box Ass)+ מכסה 90-280222-00(Main Cover)</t>
  </si>
  <si>
    <t>APW-000211</t>
  </si>
  <si>
    <t>צביעה של 90-280243-00 (Met. Cover)</t>
  </si>
  <si>
    <t>APW-000212</t>
  </si>
  <si>
    <t>צביעה של 90-280242-00 (Navigation Cover)</t>
  </si>
  <si>
    <t>APW-000213</t>
  </si>
  <si>
    <t>צביעה של 90-280241-00 (Battery Cover)</t>
  </si>
  <si>
    <t>APW-000214</t>
  </si>
  <si>
    <t>מילוי חריצה בצבע בקופסאת GDT 90-280201-04</t>
  </si>
  <si>
    <t>APW-000215</t>
  </si>
  <si>
    <t>ציפוי אנודייז קשה שחור ל-40-130161-00</t>
  </si>
  <si>
    <t>APW-000216</t>
  </si>
  <si>
    <t>ציפוי אנודייז קשה שחור ל-40-130171-00</t>
  </si>
  <si>
    <t>APW-000217</t>
  </si>
  <si>
    <t>הדפסת כיתוב ע"ג מכסה של קופסאת GDT</t>
  </si>
  <si>
    <t>APW-000218</t>
  </si>
  <si>
    <t>ציפוי Black T ברזל ל-40-130162-00</t>
  </si>
  <si>
    <t>APW-000219</t>
  </si>
  <si>
    <t>ציפוי Black T ברזל ל-40-130172-00</t>
  </si>
  <si>
    <t>APW-000220</t>
  </si>
  <si>
    <t>צריבת FPL וציפוי BR127 ללא מיסוך למק"ט 30-020035-00</t>
  </si>
  <si>
    <t>APW-000221</t>
  </si>
  <si>
    <t>עריכת מעגל לפי שעה EL-004571-AA</t>
  </si>
  <si>
    <t>APW-000222</t>
  </si>
  <si>
    <t>עריכת מעגל main PSB לפי שעה EL-004605-AA</t>
  </si>
  <si>
    <t>APW-000223</t>
  </si>
  <si>
    <t>עריכת מעגל power PSB לפי שעה EL-004605-BA</t>
  </si>
  <si>
    <t>APW-000224</t>
  </si>
  <si>
    <t>השמה אוטומטית  EL-004606-BA Power PSB</t>
  </si>
  <si>
    <t>APW-0002247</t>
  </si>
  <si>
    <t>APW-000225</t>
  </si>
  <si>
    <t>השמה אוטומטית  EL-004606-AA Main PSB</t>
  </si>
  <si>
    <t>APW-000226</t>
  </si>
  <si>
    <t>שעת מלחימה ליאת אלקטרוניקה בע"מ</t>
  </si>
  <si>
    <t>APW-000227</t>
  </si>
  <si>
    <t>תפירת כרית לאוויר ל- ThunderB</t>
  </si>
  <si>
    <t>APW-000228</t>
  </si>
  <si>
    <t>Production of EL-004839 GREPOW SpyLite Lipo Battery Pack 8S1P (29.6V) 8 Cells</t>
  </si>
  <si>
    <t>apw-0002280</t>
  </si>
  <si>
    <t>אבן דרך ראשונה דבשת</t>
  </si>
  <si>
    <t>APW-000229</t>
  </si>
  <si>
    <t>Production of EL-004840 GREPOW - SpyLite Lipo Battery 21Ah 33.3V 9 Cells</t>
  </si>
  <si>
    <t>APW-000230</t>
  </si>
  <si>
    <t>תיקוני עריכה מעגל AP  לפי שעה EL-004105-AC</t>
  </si>
  <si>
    <t>APW-000231</t>
  </si>
  <si>
    <t>השמה אוטומטית AP ThunderB EL-004106-AC</t>
  </si>
  <si>
    <t>APW-000232</t>
  </si>
  <si>
    <t>השמה אוטומטית AP Spylite EL-004106-AD</t>
  </si>
  <si>
    <t>APW-000232-01</t>
  </si>
  <si>
    <t>APW-000233</t>
  </si>
  <si>
    <t>תיקוני עריכה מעגל AP  לפי שעה EL-001896-AB</t>
  </si>
  <si>
    <t>APW-000234</t>
  </si>
  <si>
    <t>תיקוני עריכה מעגל AP  לפי שעהEL-001894-AA</t>
  </si>
  <si>
    <t>APW-000235</t>
  </si>
  <si>
    <t>Machining of MC-001006 to MC-001006-AA</t>
  </si>
  <si>
    <t>APW-000236</t>
  </si>
  <si>
    <t>ייצור של Elevator Hinge Cover 30-040004-01 ללא צביעה</t>
  </si>
  <si>
    <t>APW-000237</t>
  </si>
  <si>
    <t>ייצור של ThunderB switch panel cover 30-050002-00 ללא צביעה</t>
  </si>
  <si>
    <t>APW-000238</t>
  </si>
  <si>
    <t>ייצור של 30-030013-02 ThunderB Servo Cover - Wing ללא צביעה</t>
  </si>
  <si>
    <t>APW-000239</t>
  </si>
  <si>
    <t>ייצור של  30-040010-01 V-Tail Servo Cover ללא צביעה</t>
  </si>
  <si>
    <t>APW-000240</t>
  </si>
  <si>
    <t>עיבוד שבבי לחלק 40-090001-00 לפי שרטוט</t>
  </si>
  <si>
    <t>APW-000241</t>
  </si>
  <si>
    <t>צביעת קופסא 90-281111-04</t>
  </si>
  <si>
    <t>APW-000242</t>
  </si>
  <si>
    <t>צביעת מכסה 90-280222-00</t>
  </si>
  <si>
    <t>APW-000243</t>
  </si>
  <si>
    <t>מילוי חריצה בצבע במכסה GDT 90-280222-00</t>
  </si>
  <si>
    <t>APW-000244</t>
  </si>
  <si>
    <t>ייצור 30-251001-00 - ThunderB Launch dummy</t>
  </si>
  <si>
    <t>APW-000245</t>
  </si>
  <si>
    <t>עריכת מעגל main PSB לפי שעה EL-005210-AA</t>
  </si>
  <si>
    <t>APW-000246</t>
  </si>
  <si>
    <t>MAGAM Prodution of 30-150021-00</t>
  </si>
  <si>
    <t>APW-000247</t>
  </si>
  <si>
    <t>MAGAM Prodution of 30-150020-00</t>
  </si>
  <si>
    <t>APW-000248</t>
  </si>
  <si>
    <t>השמה אוטומטית למעגל EL-004091-AA</t>
  </si>
  <si>
    <t>APW-000249</t>
  </si>
  <si>
    <t>השמה אוטומטית למעגלGDT Power EL-005215-AA</t>
  </si>
  <si>
    <t>APW-000249-01</t>
  </si>
  <si>
    <t>GDT Power EL-005215-AA</t>
  </si>
  <si>
    <t>APW-000250</t>
  </si>
  <si>
    <t>השמה אוטומטית למעגלGDT Main EL-005211-AA</t>
  </si>
  <si>
    <t>APW-000250-01</t>
  </si>
  <si>
    <t>APW-000251</t>
  </si>
  <si>
    <t>השמה אוטומטית למעגלICU Main EL-005211-BA</t>
  </si>
  <si>
    <t>APW-000251-01</t>
  </si>
  <si>
    <t>APW-000252</t>
  </si>
  <si>
    <t>תיקון עריכת מעגלי main+power PSB לפי שעה</t>
  </si>
  <si>
    <t>APW-000253</t>
  </si>
  <si>
    <t>Machining of SC-000661-AB</t>
  </si>
  <si>
    <t>APW-000254</t>
  </si>
  <si>
    <t>Work of 40-020003-00</t>
  </si>
  <si>
    <t>APW-000255</t>
  </si>
  <si>
    <t>Work of 40-020024-01</t>
  </si>
  <si>
    <t>APW-000256</t>
  </si>
  <si>
    <t>Work of 40-020025-00</t>
  </si>
  <si>
    <t>APW-000257</t>
  </si>
  <si>
    <t>Work of MC-000207-AB</t>
  </si>
  <si>
    <t>APW-000258</t>
  </si>
  <si>
    <t>השמה אוטומטית  EL-004606-AB Main PSB</t>
  </si>
  <si>
    <t>APW-000258-01</t>
  </si>
  <si>
    <t>EL-004606-AB ThunderB PSB_Main_PCB VER-2</t>
  </si>
  <si>
    <t>APW-000259</t>
  </si>
  <si>
    <t>השמה אוטומטית  EL-004606-BB Power PSB</t>
  </si>
  <si>
    <t>APW-000259-01</t>
  </si>
  <si>
    <t>APW-000260</t>
  </si>
  <si>
    <t>עריכת מעגל WING LED לפי שעה EL-005482-3-4-AA</t>
  </si>
  <si>
    <t>APW-000261</t>
  </si>
  <si>
    <t>Machining of 40-130303-00 - Extrusion Profile  Front Half Track</t>
  </si>
  <si>
    <t>APW-000262</t>
  </si>
  <si>
    <t>Machining of 40-130302-01 Spylite Launcher Rear Beam</t>
  </si>
  <si>
    <t>APW-000263</t>
  </si>
  <si>
    <t>Machining of 90-280431-00</t>
  </si>
  <si>
    <t>APW-000264</t>
  </si>
  <si>
    <t>Work of 40-180058-01</t>
  </si>
  <si>
    <t>APW-000265</t>
  </si>
  <si>
    <t>Production of 40-090011-00 from MC-001444</t>
  </si>
  <si>
    <t>APW-000266</t>
  </si>
  <si>
    <t>תיקון עריכת מעגלי EL-004105-AD AP לפי שעה</t>
  </si>
  <si>
    <t>APW-000267</t>
  </si>
  <si>
    <t>תיקון עם פק"ע</t>
  </si>
  <si>
    <t>APW-000268</t>
  </si>
  <si>
    <t>השמה אוטומטית למעגל Spylite pcb EL-004106-AE</t>
  </si>
  <si>
    <t>APW-000268-01</t>
  </si>
  <si>
    <t>AP-520 PCB+assy Spylite EL-004200-55  EL-004106-AE</t>
  </si>
  <si>
    <t>APW-000269</t>
  </si>
  <si>
    <t>השמה אוטומטית למעגל ThunderB pcb EL-004106-AF</t>
  </si>
  <si>
    <t>APW-000269-01</t>
  </si>
  <si>
    <t>ThunderB pcb EL-004106-AF</t>
  </si>
  <si>
    <t>APW-000270</t>
  </si>
  <si>
    <t>השמה אוטומטית למעגל EL-005281-AA - Elmo motor Adapter</t>
  </si>
  <si>
    <t>APW-000271</t>
  </si>
  <si>
    <t>תיקון מטע"ד</t>
  </si>
  <si>
    <t>APW-000272</t>
  </si>
  <si>
    <t>הסבת משאית DAF לרכב פיקוד והפעלה</t>
  </si>
  <si>
    <t>APW-000273</t>
  </si>
  <si>
    <t>Turning process for 51-070001-00</t>
  </si>
  <si>
    <t>APW-000274</t>
  </si>
  <si>
    <t>Banding Process for 51-070001-00</t>
  </si>
  <si>
    <t>APW-000275</t>
  </si>
  <si>
    <t>Milling Process for 51-070001-00</t>
  </si>
  <si>
    <t>APW-000500</t>
  </si>
  <si>
    <t>Nitrogen Puriging System</t>
  </si>
  <si>
    <t>APW-00157</t>
  </si>
  <si>
    <t>APW-002246</t>
  </si>
  <si>
    <t>APW-002247</t>
  </si>
  <si>
    <t>שעת הגעה של דרור דביר הכנת ספרי תחזוקה למערכת TB</t>
  </si>
  <si>
    <t>APW-002248</t>
  </si>
  <si>
    <t>דיגום רכב מרצדס ספריטר</t>
  </si>
  <si>
    <t>רכבים</t>
  </si>
  <si>
    <t>APW-002249</t>
  </si>
  <si>
    <t>Production  of 40-170015-06</t>
  </si>
  <si>
    <t>APW-002250</t>
  </si>
  <si>
    <t>Production of  90-280429-00</t>
  </si>
  <si>
    <t>APW-002251</t>
  </si>
  <si>
    <t>Production of  90-280438-00</t>
  </si>
  <si>
    <t>APW-002252</t>
  </si>
  <si>
    <t>Production of  90-280439-00</t>
  </si>
  <si>
    <t>APW-002253</t>
  </si>
  <si>
    <t>Production of 90-280441-00</t>
  </si>
  <si>
    <t>APW-002254</t>
  </si>
  <si>
    <t>עריכת מעגל EL-006356-AA ShelterCity</t>
  </si>
  <si>
    <t>APW-002255</t>
  </si>
  <si>
    <t>VCP License - Updates and support for 1 year.</t>
  </si>
  <si>
    <t>APW-002256</t>
  </si>
  <si>
    <t>Working Process for 30-180086-00</t>
  </si>
  <si>
    <t>APW-002257</t>
  </si>
  <si>
    <t>עריכת מעגל EL-006303-AA WanderB PixH  לפי שעות</t>
  </si>
  <si>
    <t>APW-002258</t>
  </si>
  <si>
    <t>עריכת מעגל EL-006480-AA Kahal_EPM  לפי שעות</t>
  </si>
  <si>
    <t>APW-002259</t>
  </si>
  <si>
    <t>השמה אוטומטית למעגל Cube2MB pcb EL-006303-AA</t>
  </si>
  <si>
    <t>APW-002260</t>
  </si>
  <si>
    <t>Work Of 51-061000-00 Landing Gear - Assembly Rear</t>
  </si>
  <si>
    <t>APW-002261</t>
  </si>
  <si>
    <t>עריכת מעגל EL-006480-AA Kahal_ECM  לפי שעות</t>
  </si>
  <si>
    <t>APW-002262</t>
  </si>
  <si>
    <t>השמה אוטמטית למעגל EL-006481-AA Kahal_EPM_TLD</t>
  </si>
  <si>
    <t>APW-002263</t>
  </si>
  <si>
    <t>השמה אוטומטית EL-006675- AB µPSB</t>
  </si>
  <si>
    <t>APW-002263-01</t>
  </si>
  <si>
    <t>APW-002263-02</t>
  </si>
  <si>
    <t>השמה אוטומטית EL-006675- AC µPSB</t>
  </si>
  <si>
    <t>APW-002264</t>
  </si>
  <si>
    <t>עריכת מעגל F-Ant _90-110052-00לפי שעות</t>
  </si>
  <si>
    <t>APW-002265</t>
  </si>
  <si>
    <t>השמה אוטומטית ECM EL-006639-AA</t>
  </si>
  <si>
    <t>APW-002266</t>
  </si>
  <si>
    <t>ביצוע שינוי בספייסר הסבה מ-EL-001001 ל-MC-001593</t>
  </si>
  <si>
    <t>APW-002267</t>
  </si>
  <si>
    <t>עריכת מעגל elmo adaptor לפי שעה EL-005784-AB</t>
  </si>
  <si>
    <t>APW-002268</t>
  </si>
  <si>
    <t>השמה אוטומטית למעגל EL-005281-AB- Elmo motor Adapter</t>
  </si>
  <si>
    <t>APW-002268-01</t>
  </si>
  <si>
    <t>APW-002268-01S</t>
  </si>
  <si>
    <t>APW-002269</t>
  </si>
  <si>
    <t>השמה אוטומטית  EL-004106-AG</t>
  </si>
  <si>
    <t>APW-002269-01</t>
  </si>
  <si>
    <t>APW-002270</t>
  </si>
  <si>
    <t>השמה אוטומטית  EL-006854-AA PITOMAG SENSOR</t>
  </si>
  <si>
    <t>APW-002270-01</t>
  </si>
  <si>
    <t>APW-002271</t>
  </si>
  <si>
    <t>ריבוד כנף מרכזית-נדין טק</t>
  </si>
  <si>
    <t>APW-002272</t>
  </si>
  <si>
    <t>ריבוד טיפ ימין-נדין טק</t>
  </si>
  <si>
    <t>APW-002273</t>
  </si>
  <si>
    <t>ריבוד טיפ שמאל-נדין טק</t>
  </si>
  <si>
    <t>APW-002274</t>
  </si>
  <si>
    <t>ריבוד  הגה גובה שמאל-נדין טק</t>
  </si>
  <si>
    <t>APW-002275</t>
  </si>
  <si>
    <t>ריבוד  הגה גובה ימין-נדין טק</t>
  </si>
  <si>
    <t>APW-002276</t>
  </si>
  <si>
    <t>עריכת מעגל לפי שעה EL-006675-AC</t>
  </si>
  <si>
    <t>APW-002277</t>
  </si>
  <si>
    <t>עריכת מעגל לפי שעה EL-006675-AB</t>
  </si>
  <si>
    <t>APW-002278</t>
  </si>
  <si>
    <t>דיגום רכב מרצדס ספרינטר-סנגל</t>
  </si>
  <si>
    <t>APW-002279</t>
  </si>
  <si>
    <t>עריכת מעגל לפי שעה EL-007454-AA</t>
  </si>
  <si>
    <t>APW--006931-AA</t>
  </si>
  <si>
    <t>השמה אוטומטית  EL-006931-AA</t>
  </si>
  <si>
    <t>APW-006931-AA</t>
  </si>
  <si>
    <t>APW-010001</t>
  </si>
  <si>
    <t>בדיקות שח"מ ל ThunderB VTOL</t>
  </si>
  <si>
    <t>APW-010002</t>
  </si>
  <si>
    <t>בדיקות שח"מ ל WanderB</t>
  </si>
  <si>
    <t>APW-12440</t>
  </si>
  <si>
    <t>.תיקון מטע"ד</t>
  </si>
  <si>
    <t>APW129</t>
  </si>
  <si>
    <t>APW-30-170017-04</t>
  </si>
  <si>
    <t>APW-30-191003-04</t>
  </si>
  <si>
    <t>ThunderB  VTOL Power Supply Box (PSB)</t>
  </si>
  <si>
    <t>APW-30-250009-00</t>
  </si>
  <si>
    <t>עיבוד משלים  Spinner Hexagonal Wrench 8mm</t>
  </si>
  <si>
    <t>APW-32A-04-0023-00</t>
  </si>
  <si>
    <t>ThunderB VTOL Elevator Structure Assembly.</t>
  </si>
  <si>
    <t>APW-32A-04-0023-01</t>
  </si>
  <si>
    <t>ThunderB VTOL Elevator Structure Assembly</t>
  </si>
  <si>
    <t>APW-32A-04-0025-00</t>
  </si>
  <si>
    <t>APW-32A-04-0025-01</t>
  </si>
  <si>
    <t>APW-32A-04-0027-00</t>
  </si>
  <si>
    <t>APW-32A-04-0027-01</t>
  </si>
  <si>
    <t>APW-32A-11-0965-00</t>
  </si>
  <si>
    <t>TBV L-Band Video Transmitter Assembly</t>
  </si>
  <si>
    <t>APW-32A-12-0361-00</t>
  </si>
  <si>
    <t>ThunderB VTOL  Pilot Assembly</t>
  </si>
  <si>
    <t>APW-32A-201001-00</t>
  </si>
  <si>
    <t>חיווט צמה 32A-201001-00</t>
  </si>
  <si>
    <t>APW-32A-201002-00</t>
  </si>
  <si>
    <t>חיווט צמה 32A-201002-00</t>
  </si>
  <si>
    <t>APW-32A-201012-00</t>
  </si>
  <si>
    <t>חיווט 32A-201012-00</t>
  </si>
  <si>
    <t>APW-32A-201013-00</t>
  </si>
  <si>
    <t>חיווט 32A-201013-00</t>
  </si>
  <si>
    <t>APW-32A-201014-00</t>
  </si>
  <si>
    <t>חיווט 32A-201014-00</t>
  </si>
  <si>
    <t>APW-32A-201015-00</t>
  </si>
  <si>
    <t>חיווט 32A-201015-00</t>
  </si>
  <si>
    <t>APW-32A-201016-00</t>
  </si>
  <si>
    <t>חיווט 32A-201016-00</t>
  </si>
  <si>
    <t>APW-32A-201017-00</t>
  </si>
  <si>
    <t>חיווט 32A-201017-00</t>
  </si>
  <si>
    <t>APW-32A-201018-00</t>
  </si>
  <si>
    <t>חיווט 32A-201018-00</t>
  </si>
  <si>
    <t>APW-32A-201019-00</t>
  </si>
  <si>
    <t>חיווט 32A-201019-00</t>
  </si>
  <si>
    <t>APW-32A-201020-00</t>
  </si>
  <si>
    <t>חיווט 32A-201020-00</t>
  </si>
  <si>
    <t>APW-32A-201021-00</t>
  </si>
  <si>
    <t>חיווט 32A-201021-00</t>
  </si>
  <si>
    <t>APW-32A-201022-00</t>
  </si>
  <si>
    <t>חיווט 32A-201022-00</t>
  </si>
  <si>
    <t>APW-32A-201023-00</t>
  </si>
  <si>
    <t>חיווט 32A-201023-00</t>
  </si>
  <si>
    <t>APW-32A-201024-00</t>
  </si>
  <si>
    <t>חיווט 32A-201024-00</t>
  </si>
  <si>
    <t>APW-32A-201025-00</t>
  </si>
  <si>
    <t>חיווט צמה 32A-201025-00</t>
  </si>
  <si>
    <t>עבודת חוץ חיווט</t>
  </si>
  <si>
    <t>APW-32P-03-0617-01</t>
  </si>
  <si>
    <t>ThunderB VTOL Floating Quick Release Connection</t>
  </si>
  <si>
    <t>APW-32P-04-0009-00</t>
  </si>
  <si>
    <t>ThunderB VTOL Boom Structure</t>
  </si>
  <si>
    <t>APW-32P-04-0009-01</t>
  </si>
  <si>
    <t>APW-32P-04-0009-02</t>
  </si>
  <si>
    <t>APW-32P-04-0027-00</t>
  </si>
  <si>
    <t>ThunderB VTOL Elevator Stabilaizer Cover</t>
  </si>
  <si>
    <t>APW-32P-18-0246-00</t>
  </si>
  <si>
    <t>תיקון של חלק 32P-18-0246-00 PAYLOAD ADAPTER</t>
  </si>
  <si>
    <t>APW-32P-19-0452-00</t>
  </si>
  <si>
    <t>HPSB SWITCH PANEL BASE - הסבה מרוויזיה B ל C</t>
  </si>
  <si>
    <t>שינוי גרסה</t>
  </si>
  <si>
    <t>APW-34A-15-0008-00</t>
  </si>
  <si>
    <t>APW-40-111125-01</t>
  </si>
  <si>
    <t>APW-44A-12-0011-00</t>
  </si>
  <si>
    <t>APW Spider Main Segment 44A-12-0011-00Assemby</t>
  </si>
  <si>
    <t>APW-44A-12-0027-00</t>
  </si>
  <si>
    <t>Spider avionics + Assembly</t>
  </si>
  <si>
    <t>APW-44A-30-0114-00</t>
  </si>
  <si>
    <t>APW Spider Adapter Card PCB Assembly</t>
  </si>
  <si>
    <t>APW-44P-02-0130-00</t>
  </si>
  <si>
    <t>תיקון Spider,Pilot Camera Rear Adapter</t>
  </si>
  <si>
    <t>APW-44P-02-0151-00</t>
  </si>
  <si>
    <t>תיקון Nose base plate</t>
  </si>
  <si>
    <t>APW-44P-04-0056-01</t>
  </si>
  <si>
    <t>ציפוי Spider Elevator / Rudder Shaft</t>
  </si>
  <si>
    <t>APW-44P-04-0068-00</t>
  </si>
  <si>
    <t>APW-44P-04-0069-00</t>
  </si>
  <si>
    <t>Spider Elevator / Rudder Small Profile Bulkhead</t>
  </si>
  <si>
    <t>APW-44P-04-0070-00</t>
  </si>
  <si>
    <t>APW-44P-13-0084-00</t>
  </si>
  <si>
    <t>תיקון Spider Launching Cradle Bore-Rider Striker</t>
  </si>
  <si>
    <t>APW-44P-13-0098-01</t>
  </si>
  <si>
    <t>תיקון Spider Launching Cradle Front Plate</t>
  </si>
  <si>
    <t>APW-44P-18-0040-00</t>
  </si>
  <si>
    <t>צביעת פריט Spider Bore-Rider Rotating Plate</t>
  </si>
  <si>
    <t>APW-44P-30-0431-00</t>
  </si>
  <si>
    <t>WORK ON - Black Eextruded Aluminum Enclosure w/plastic end panels</t>
  </si>
  <si>
    <t>APW-70-021013-03</t>
  </si>
  <si>
    <t>APW-70-021025-02</t>
  </si>
  <si>
    <t>APW-70-030052-03</t>
  </si>
  <si>
    <t>צביעת פריט לפי מפרט</t>
  </si>
  <si>
    <t>APW-70-040039-01</t>
  </si>
  <si>
    <t>APW-70-050002-05</t>
  </si>
  <si>
    <t>צביעת מכסה</t>
  </si>
  <si>
    <t>APW-70-050022-02</t>
  </si>
  <si>
    <t>APW-70-050026-01</t>
  </si>
  <si>
    <t>APW-70-121001-01</t>
  </si>
  <si>
    <t>WanderB VTOL V7 Pilot Assembly</t>
  </si>
  <si>
    <t>APW-70-201115-00</t>
  </si>
  <si>
    <t>חיווט רתמה  APW-70-201115-00</t>
  </si>
  <si>
    <t>apw-70-220010-00</t>
  </si>
  <si>
    <t>תיקון פריט 70-220010-00</t>
  </si>
  <si>
    <t>APW-70-251014-00</t>
  </si>
  <si>
    <t>ביצוע הרכבה -יהודה</t>
  </si>
  <si>
    <t>APW-70-301092-00</t>
  </si>
  <si>
    <t>תיקון תבנית מרכזית</t>
  </si>
  <si>
    <t>apw70-301092-00</t>
  </si>
  <si>
    <t>תיקון תבנית 70-301092-00</t>
  </si>
  <si>
    <t>APW-70A-27-0484-00</t>
  </si>
  <si>
    <t>תיקון של ארגז 70-271003-00 לתצורה החדשה 70A-27-0484-00</t>
  </si>
  <si>
    <t>APW-70A-270484-20</t>
  </si>
  <si>
    <t>הסבה של ארגז 70-271003-00 לארגז חדש</t>
  </si>
  <si>
    <t>apw-70P-30-0258-00</t>
  </si>
  <si>
    <t>תיקון תבנית 70P-30-0258-00</t>
  </si>
  <si>
    <t>APW-70P-30-0262-00</t>
  </si>
  <si>
    <t>תיקון תבנית WanderB VTOL Left Tip Edge Wall</t>
  </si>
  <si>
    <t>APW-70P-30-0377-00</t>
  </si>
  <si>
    <t>תיקון תבנית 70P-30-0377-00</t>
  </si>
  <si>
    <t>APW-70P-30-0426-00</t>
  </si>
  <si>
    <t>תיקון WanderB VTOL V10 Right Winglet Side Wall</t>
  </si>
  <si>
    <t>apw-71a-27-0060-00</t>
  </si>
  <si>
    <t>הסבה של WanderB VTOL G2 Hard Case Top Assembly</t>
  </si>
  <si>
    <t>APW-90-130100-01</t>
  </si>
  <si>
    <t>APW-90-281281</t>
  </si>
  <si>
    <t>GSC V6 Control Gamepad Assembly</t>
  </si>
  <si>
    <t>APW-90P-11-0111-00</t>
  </si>
  <si>
    <t>תיקון Solo 8,Heat Sink, Radial Interface</t>
  </si>
  <si>
    <t>APWE-EL-004106-AF</t>
  </si>
  <si>
    <t>AP-520 PCB+assy ThnderB EL-005200-58</t>
  </si>
  <si>
    <t>APW-EL-001895-AA</t>
  </si>
  <si>
    <t>ECU RF PCB + Assembly EL-001895-AA</t>
  </si>
  <si>
    <t>APW-EL-004106-AF</t>
  </si>
  <si>
    <t>AP-520 PCB+assy ThnderB (No Encryption)</t>
  </si>
  <si>
    <t>APW-EL-004106-AG</t>
  </si>
  <si>
    <t>APW-EL-004106-AH</t>
  </si>
  <si>
    <t>הרכבת מודם לא מוצפן</t>
  </si>
  <si>
    <t>APW-EL-004209-AA</t>
  </si>
  <si>
    <t>GDT - Cable - GDT to ICU PWR + Data Cable cat7 5m - קב"מ</t>
  </si>
  <si>
    <t>APW-EL-004476-AA</t>
  </si>
  <si>
    <t>SkyLite P.B. Rev-C PCB+Assembly</t>
  </si>
  <si>
    <t>APW-EL-005211-AB</t>
  </si>
  <si>
    <t>השמה אוטומטית למעגלICU  EL-005211-AB</t>
  </si>
  <si>
    <t>APW-EL-005215-AA</t>
  </si>
  <si>
    <t>GDT Ver5 Power PCB+Assembly+ צמה</t>
  </si>
  <si>
    <t>APW-EL-006303-AA</t>
  </si>
  <si>
    <t>השמה EL-006303-AA</t>
  </si>
  <si>
    <t>APW-EL-006303-AB</t>
  </si>
  <si>
    <t>Cube2MB  PCB Ver2+ Assembly</t>
  </si>
  <si>
    <t>APW-EL-006303-AC</t>
  </si>
  <si>
    <t>WanderB Cube2MB  PCB Ver2+ Assembly EL-006303-AC</t>
  </si>
  <si>
    <t>APW-EL-006675-AC</t>
  </si>
  <si>
    <t>APW-EL-006675-AC השמה</t>
  </si>
  <si>
    <t>APW-EL-006854-AA</t>
  </si>
  <si>
    <t>PitoMag_sensor PCB+Assembly  EL-006854-AA</t>
  </si>
  <si>
    <t>APW-EL-006931-AA</t>
  </si>
  <si>
    <t>EL-006931-AA ThunderB VTOL HPSB PCB + Assembly</t>
  </si>
  <si>
    <t>APW-EL-006991-AA</t>
  </si>
  <si>
    <t>EL-006991-AA השמה PM</t>
  </si>
  <si>
    <t>APW-EL-007200-AA</t>
  </si>
  <si>
    <t>השמה  APW-EL-007200-AA</t>
  </si>
  <si>
    <t>APW-EL-007200-AB</t>
  </si>
  <si>
    <t>השמה  APW-EL-007200-AB</t>
  </si>
  <si>
    <t>APW-EL-007200-AC</t>
  </si>
  <si>
    <t>השמה  APW-EL-007200-AC</t>
  </si>
  <si>
    <t>APW-EL-007455-AA</t>
  </si>
  <si>
    <t>APW-EL-007455-AA- Spider avionics + Assembly  השמה</t>
  </si>
  <si>
    <t>APW-EL-07200-AC</t>
  </si>
  <si>
    <t>APW-GEN-11459</t>
  </si>
  <si>
    <t>SPYX התקנת תוכנות Panasonic TOUGHBOOK 55 - FZ-55C0601VM 14"</t>
  </si>
  <si>
    <t>APW-PCA-11299</t>
  </si>
  <si>
    <t>תיקון-Spider Dual Case Assembly</t>
  </si>
  <si>
    <t>APW-PL-000018-AA</t>
  </si>
  <si>
    <t>Spylite M-Stamp-Z Paylaod Assembly - עבודה</t>
  </si>
  <si>
    <t>APW-SCW-11270</t>
  </si>
  <si>
    <t>Screw,Captive,DIN 912,M5x30,A2</t>
  </si>
  <si>
    <t>AS-000002</t>
  </si>
  <si>
    <t>SKYLITE B - UAV SYSTEM</t>
  </si>
  <si>
    <t>AS-000008</t>
  </si>
  <si>
    <t>SkyliteB UAV - Frame</t>
  </si>
  <si>
    <t>AS-000009</t>
  </si>
  <si>
    <t>Fuselage Main Assembly-Skylite</t>
  </si>
  <si>
    <t>AS-000010</t>
  </si>
  <si>
    <t>Parachute Recovery  assmbly SL</t>
  </si>
  <si>
    <t>AS-000011</t>
  </si>
  <si>
    <t>AS-000045</t>
  </si>
  <si>
    <t>Motor Assembly</t>
  </si>
  <si>
    <t>AS-000050</t>
  </si>
  <si>
    <t>Demonstration Launcher</t>
  </si>
  <si>
    <t>AS-000052</t>
  </si>
  <si>
    <t>Assy 50 Acss. Rev2</t>
  </si>
  <si>
    <t>NNNNN,,,,</t>
  </si>
  <si>
    <t>Assy 50 Eng. Rev2</t>
  </si>
  <si>
    <t>ATT-11465</t>
  </si>
  <si>
    <t>RF Programmable Attenuator 0-60dB; 1-8000MHz; 50Ohm</t>
  </si>
  <si>
    <t>ATT-11558</t>
  </si>
  <si>
    <t>DC Blocking Attenuator SMA (M) to (F) 2Ghz 50Ohm 200V</t>
  </si>
  <si>
    <t>ATT-11560</t>
  </si>
  <si>
    <t>Rf Attenuator SMA (M) to (F)  6GHz 10dB 2W</t>
  </si>
  <si>
    <t>ATT-11561</t>
  </si>
  <si>
    <t>RF Attenuator SMA (M) to (F) 6 GHz 50Ohm 2W</t>
  </si>
  <si>
    <t>ATT-12079</t>
  </si>
  <si>
    <t>RF Coaxial Attenuator 25W 20dB 3GHz N-JK</t>
  </si>
  <si>
    <t>ATT-12080</t>
  </si>
  <si>
    <t>RF Coaxial Fixed Attenuator 10W 40dB DC 0-4GHz SMA</t>
  </si>
  <si>
    <t>ATT-12081</t>
  </si>
  <si>
    <t>RF Coaxial Fixed Attenuator 5W 20dB DC 0-4GHz N-Type</t>
  </si>
  <si>
    <t>ATT-12877</t>
  </si>
  <si>
    <t>Attenuator 100W 40dB, DC-6GHz, N-Type</t>
  </si>
  <si>
    <t>ATT-12878</t>
  </si>
  <si>
    <t>Fixed Attenuator 25W 30dB, DC-6GHz, N-Type</t>
  </si>
  <si>
    <t>ATT-12879</t>
  </si>
  <si>
    <t>Fixed Attenuator 25W 30dB, DC-6GHz, SMA</t>
  </si>
  <si>
    <t>ATT-12916</t>
  </si>
  <si>
    <t>RF Coaxial Attenuator 10W 20dB DC 4GHz SMA</t>
  </si>
  <si>
    <t>AWP-006931-AA</t>
  </si>
  <si>
    <t>BAT-11926</t>
  </si>
  <si>
    <t>Battery LiPo 9S1P 33.3V 3Ah 30C (FC)</t>
  </si>
  <si>
    <t>BAT-11956</t>
  </si>
  <si>
    <t>Battery – Li-ion 9S1P Solid-State 33.6V, 30Ah, 1000Wh</t>
  </si>
  <si>
    <t>BAT-12196</t>
  </si>
  <si>
    <t>GoPro ENDURO battery for Hero 9/10/11</t>
  </si>
  <si>
    <t>BAT-12205</t>
  </si>
  <si>
    <t>GOPRO ENDURO DUAL CHARGER+ 2 BATT FOR HERO 9/10/11</t>
  </si>
  <si>
    <t>BAT-12222</t>
  </si>
  <si>
    <t>SOL8SDR-H MBITR 7.0Ah Battery</t>
  </si>
  <si>
    <t>BAT-12369</t>
  </si>
  <si>
    <t>WBVT Flight Battery,Lion 9S7P,32.4V,23.8Ah,770Wh</t>
  </si>
  <si>
    <t>BAT-12369 (70-241002-00)</t>
  </si>
  <si>
    <t>WBVT Flight Battery,Lion 9S7P,32.4V,23.8Ah,770Wh.</t>
  </si>
  <si>
    <t>BAT-12370 (70P-24-0374-00)</t>
  </si>
  <si>
    <t>WBVT Flight Battery,Lion 9S9P,32.4V,30.6Ah,990Wh</t>
  </si>
  <si>
    <t>BAT-12371 (70-241004-00)</t>
  </si>
  <si>
    <t>WBVT VTOL Battery,LiPo 9S1P,33.3V,6.3Ah,60C,210Wh</t>
  </si>
  <si>
    <t>BAT-12372</t>
  </si>
  <si>
    <t>WBVT VTOL,LiPo 10S1P,37.0V,6.3Ah,80C,230Wh</t>
  </si>
  <si>
    <t>BAT-12373</t>
  </si>
  <si>
    <t>TBVT Avionics Battery,Lion 3S4P,11.1V,13.6Ah,150Wh(35A)</t>
  </si>
  <si>
    <t>BAT-12373 (32P-24-0172-00)</t>
  </si>
  <si>
    <t>TBVT Avionics Battery,Lion 3S4P,11.1V,13.6Ah,150Wh.</t>
  </si>
  <si>
    <t>BAT-12374 (32-241001-00)</t>
  </si>
  <si>
    <t>TBVT-VTOL Battery,LiPo 12S1P,44.4V,6.3Ah, 80C,280Wh</t>
  </si>
  <si>
    <t>BAT-12375 (44A-24-0067-00)</t>
  </si>
  <si>
    <t>SpyX Flight Battery,Lion 9S5P, 32.4V,17Ah,550Wh</t>
  </si>
  <si>
    <t>BAT-12376 (EL-004326)</t>
  </si>
  <si>
    <t>GDT Battery,Lion 3S2P, 11.1V,5.2Ah,57.7Wh</t>
  </si>
  <si>
    <t>BAT-12396</t>
  </si>
  <si>
    <t>SpyX Flight Battery,Lion 9S5P,32.4V,17Ah,550Wh</t>
  </si>
  <si>
    <t>BAT-12396 (44A-24-0060-00)</t>
  </si>
  <si>
    <t>SpyX Flight Battery,Lion 9S5P, 32.4V,17Ah,550Wh.</t>
  </si>
  <si>
    <t>BAT-12475</t>
  </si>
  <si>
    <t>2S 7.4V 6200mAh Lipo Battery</t>
  </si>
  <si>
    <t>BAT-12609</t>
  </si>
  <si>
    <t>Lithium-Ion Battery 18V 5Ah Makita</t>
  </si>
  <si>
    <t>BAT-12619</t>
  </si>
  <si>
    <t>Panasonic FZ-VZSU1HU - Notebook battery - lithium ion - 6500 mAh - for Toughbook 55</t>
  </si>
  <si>
    <t>BAT-12647</t>
  </si>
  <si>
    <t>F110g6 Standard Battery 11.4v 2680mah (1-pack)</t>
  </si>
  <si>
    <t>BAT-12650</t>
  </si>
  <si>
    <t>A140 - Hot swappable battery, 10.8V, 3220mAh (1-pack)</t>
  </si>
  <si>
    <t>BAT-12657</t>
  </si>
  <si>
    <t>Lithium Battery CR2025 3V</t>
  </si>
  <si>
    <t>BAT-13422</t>
  </si>
  <si>
    <t>Charget Battery 2.4V 3Ah Replace for Panasonic EY9021 EY9021B EY902 EZ902 EY903 EY903B EZ503</t>
  </si>
  <si>
    <t>BAT-13427</t>
  </si>
  <si>
    <t>Original DCB200 20V 8000mAh Lithium Replacement Battery For DeWalt</t>
  </si>
  <si>
    <t>BAT-13456</t>
  </si>
  <si>
    <t>Flight Battery,Lion 9S9P,32.4V, 30.6Ah,990Wh</t>
  </si>
  <si>
    <t>BAT-13758</t>
  </si>
  <si>
    <t>WBVT FC Backup 8S1P 1900mAh 100C LiPo Battery</t>
  </si>
  <si>
    <t>BAT-13882</t>
  </si>
  <si>
    <t>GAONENG GNB LiHV 6S 22.8V 3000mAh 120C XT60 LiPo Battery</t>
  </si>
  <si>
    <t>BAT-13937</t>
  </si>
  <si>
    <t>Rechargeable battery 3.7V 3400mAh Li-ion</t>
  </si>
  <si>
    <t>BAT-14140</t>
  </si>
  <si>
    <t>Lipo Battery 6800mAh 6S 120C 22.2V G-tech Bashing Series with EC5 Plug</t>
  </si>
  <si>
    <t>BAT-14245</t>
  </si>
  <si>
    <t>Flight Battery,Solid State Lion 10S1P 36.5v 35Ah 1277Wh</t>
  </si>
  <si>
    <t>BAT-14363</t>
  </si>
  <si>
    <t>GAONENG GNB LiHV 8S 30.4V 1100mAh 160C XT60 LiPo Battery</t>
  </si>
  <si>
    <t>BEA-12350</t>
  </si>
  <si>
    <t>Ferrite Bead 0603; 1K; 50mA; SMD/SMT</t>
  </si>
  <si>
    <t>BEA-13760</t>
  </si>
  <si>
    <t>Ferrite Bead 0805 30 Ohm 10A 25% SMD/SMT</t>
  </si>
  <si>
    <t>סלילים</t>
  </si>
  <si>
    <t>BEA-13794</t>
  </si>
  <si>
    <t>Ferrite Bead 0402 600 Ohm 300mA 25% SMD/SMT</t>
  </si>
  <si>
    <t>BEA-14001</t>
  </si>
  <si>
    <t>Ferrite Bead 0603 1kOhm 0.8A SMD/SMT</t>
  </si>
  <si>
    <t>BLT-11470</t>
  </si>
  <si>
    <t>Timing Belt HTD 5M L=275 ; 9W</t>
  </si>
  <si>
    <t>BLT-12479</t>
  </si>
  <si>
    <t>Timing Belt HTD 3M L=270 ; 9W</t>
  </si>
  <si>
    <t>BO-300001-00</t>
  </si>
  <si>
    <t>Boomerang V-4 Fuselage</t>
  </si>
  <si>
    <t>BO-301001-00</t>
  </si>
  <si>
    <t>Boomerang Left Wing Mold</t>
  </si>
  <si>
    <t>BO-301002-00</t>
  </si>
  <si>
    <t>Boomerang Right Wing Mold</t>
  </si>
  <si>
    <t>BO-301003-00</t>
  </si>
  <si>
    <t>BOOMERNG RIGHT CANARD  MOLD</t>
  </si>
  <si>
    <t>BO-301004-00</t>
  </si>
  <si>
    <t>BOOMERNG LEFT CANARD  MOLD</t>
  </si>
  <si>
    <t>BOT-12386</t>
  </si>
  <si>
    <t>Heat Shrink Cable Boot for D-Type/D-Sub Size 15; 90°</t>
  </si>
  <si>
    <t>BOT-12387</t>
  </si>
  <si>
    <t>Heat Shrink Cable Boot for D-Type/D-Sub Size 25; 90°</t>
  </si>
  <si>
    <t>BOT-12665</t>
  </si>
  <si>
    <t>Heat Shrink Cable Boot for D-Type/D-Sub Size 15</t>
  </si>
  <si>
    <t>BOT-12716</t>
  </si>
  <si>
    <t>Heat Shrink Boot, Moulded, T Transition, 1.059", 26.9mm, Black</t>
  </si>
  <si>
    <t>בידוד מתכווץ</t>
  </si>
  <si>
    <t>BOT-12792</t>
  </si>
  <si>
    <t>Heat Shrink Boot  90DEG DC-37 for D-Sub Connector</t>
  </si>
  <si>
    <t>BOT-12798</t>
  </si>
  <si>
    <t>Heat Shrink Boot 3 Branches Size 28</t>
  </si>
  <si>
    <t>BOT-12828</t>
  </si>
  <si>
    <t>Heat Shrink Boot, Rectangular - R/A, 90° Black Size 42 for D-Sub</t>
  </si>
  <si>
    <t>BOT-13557</t>
  </si>
  <si>
    <t>Boot RJ45 for Cat5/6 Gray</t>
  </si>
  <si>
    <t>BOT-14355</t>
  </si>
  <si>
    <t>BEND RELIEF Size 11</t>
  </si>
  <si>
    <t>BRG-10595</t>
  </si>
  <si>
    <t>Bearing,Ball,ID6,OD19,W6</t>
  </si>
  <si>
    <t>BRG-10737</t>
  </si>
  <si>
    <t>Bearing,Ball,ID7,OD19,W6</t>
  </si>
  <si>
    <t>BRG-10746</t>
  </si>
  <si>
    <t>FACE-MOUNT CROSSED-ROLLER BEARING d=35 D=95 W=15mm</t>
  </si>
  <si>
    <t>BRG-10820</t>
  </si>
  <si>
    <t>Bearing,Igus,ID20,OD23,L21.5, W1.5</t>
  </si>
  <si>
    <t>BRG-11693</t>
  </si>
  <si>
    <t>Bearing,Ball,ID5,OD14,L5</t>
  </si>
  <si>
    <t>BRG-12005</t>
  </si>
  <si>
    <t>Bearing d25xD47x12, Ball, Double contact seal.</t>
  </si>
  <si>
    <t>BRG-12052</t>
  </si>
  <si>
    <t>Roller Bearing d3xD6.5x6 with open ends</t>
  </si>
  <si>
    <t>BRG-12175</t>
  </si>
  <si>
    <t>Bearing,Ball,Deep Groove,ID6,OD14,W5</t>
  </si>
  <si>
    <t>BRG-14369</t>
  </si>
  <si>
    <t>Bearing Upper Rod DA50/100 / KBK 10X13X14.5 Needle Bea</t>
  </si>
  <si>
    <t>BRK-13374</t>
  </si>
  <si>
    <t>Connector Mounting Bracket Size 19 , #4-40</t>
  </si>
  <si>
    <t>BRK-13481</t>
  </si>
  <si>
    <t>Bracket 19.2x16x15mm t=1mm StSt</t>
  </si>
  <si>
    <t>BRK-13501</t>
  </si>
  <si>
    <t>GoPro 360° Camera Swivel Mounting Buckle</t>
  </si>
  <si>
    <t>BRK-14033</t>
  </si>
  <si>
    <t>AN/PRC-152 Battery Adapter Ground Bar (Stamped Version)</t>
  </si>
  <si>
    <t>BRK-14034</t>
  </si>
  <si>
    <t>PRC-152/MBITR Ground Bar</t>
  </si>
  <si>
    <t>BRK-14035</t>
  </si>
  <si>
    <t>Pair (x2) PRC-152/MBITR Battery Adapter STEEL TABS REV C</t>
  </si>
  <si>
    <t>BRK-14316</t>
  </si>
  <si>
    <t>Flat Bracket 8 , 80x40 Steel</t>
  </si>
  <si>
    <t>BRK-14318</t>
  </si>
  <si>
    <t>Flat Bracket 8 , 120x40 Steel</t>
  </si>
  <si>
    <t>BSH-10507</t>
  </si>
  <si>
    <t>Bushing,Press-Fit(s6),OD6xL8xID3,St-1144</t>
  </si>
  <si>
    <t>BSH-10538</t>
  </si>
  <si>
    <t>Bushing,Press-Fit(s6),OD7xL8xID4,St-1144</t>
  </si>
  <si>
    <t>BSH-10539</t>
  </si>
  <si>
    <t>Bushing,Press-Fit(s6),OD8xL8xID4.3,St-1144</t>
  </si>
  <si>
    <t>BSH-10540</t>
  </si>
  <si>
    <t>Bushing,Press-Fit(s6),OD6xL8xID3.2,St-1144</t>
  </si>
  <si>
    <t>BSH-10545</t>
  </si>
  <si>
    <t>Bushing,Press-Fit(s6),OD12xL10xID6.80,St-1144</t>
  </si>
  <si>
    <t>BSH-10546</t>
  </si>
  <si>
    <t>Bushing,Press-Fit(s6),OD8xL12xID5,St-1144</t>
  </si>
  <si>
    <t>BSH-10547</t>
  </si>
  <si>
    <t>Bushing,Press-Fit(s6),OD18xL12xID12,St-1144</t>
  </si>
  <si>
    <t>BSH-10556</t>
  </si>
  <si>
    <t>Bushing,Press-Fit(s6),OD10xL16xID5.2,St-1144</t>
  </si>
  <si>
    <t>BSH-10575</t>
  </si>
  <si>
    <t>Bushing,Headed Press-Fit (n6),OD11xL8xID5,St.</t>
  </si>
  <si>
    <t>BSH-10579</t>
  </si>
  <si>
    <t>Bushing,Press-Fit(s6),OD7/8xL5/16xID0.5,St-1144</t>
  </si>
  <si>
    <t>BSH-10597</t>
  </si>
  <si>
    <t>Bushing,Press-Fit(s6),OD10xL10xID6,St-1144</t>
  </si>
  <si>
    <t>BSH-10601</t>
  </si>
  <si>
    <t>BSH-10602</t>
  </si>
  <si>
    <t>Bushing,Headed Press-Fit (n6),OD10xL10xID6,St.</t>
  </si>
  <si>
    <t>BSH-10610</t>
  </si>
  <si>
    <t>Bushing,Press-Fit(s6),OD8xL8xID4.9,St-1144</t>
  </si>
  <si>
    <t>BSH-10616</t>
  </si>
  <si>
    <t>Bushing,Drill Headless,OD8xL8xID5.St-1144</t>
  </si>
  <si>
    <t>BSH-10650</t>
  </si>
  <si>
    <t>Bushing,Press-Fit(s6),OD6xL12xID3,St-1144 DIN 179-B3-12A</t>
  </si>
  <si>
    <t>BSH-10651</t>
  </si>
  <si>
    <t>Bushing,Press-Fit(s6),OD6xL16xID3,St-1144</t>
  </si>
  <si>
    <t>BSH-10662</t>
  </si>
  <si>
    <t>Bushing,Press-Fit(s6),OD12xL20xID6.6,St-1144</t>
  </si>
  <si>
    <t>BSH-10782</t>
  </si>
  <si>
    <t>Bushing,Headed Press-Fit (n6),OD12xL20xID6.8,St.</t>
  </si>
  <si>
    <t>BSH-10973</t>
  </si>
  <si>
    <t>Bushing,Headed Press-Fit (n6),OD12xL20xID7,St.St</t>
  </si>
  <si>
    <t>BSH-11081</t>
  </si>
  <si>
    <t>Bushing,Headed Press-Fit (n6),OD12xL16xID8,St.St</t>
  </si>
  <si>
    <t>BSH-11101</t>
  </si>
  <si>
    <t>Bushing,Press-Fit(s6),OD12xL16xID6.3,St-1144</t>
  </si>
  <si>
    <t>BSH-11102</t>
  </si>
  <si>
    <t>Bushing,Press-Fit(s6),OD18xL25xID12,St-1144</t>
  </si>
  <si>
    <t>BSH-11118</t>
  </si>
  <si>
    <t>Bushing,Press-Fit(s6),OD12xL10xID6.3,St-1144</t>
  </si>
  <si>
    <t>BSH-11184</t>
  </si>
  <si>
    <t>Guide Bushing, DIN179, d=5mm,D=8mm,l=8mm</t>
  </si>
  <si>
    <t>BSH-11290</t>
  </si>
  <si>
    <t>Bushing,Headed Press-Fit (n6),OD10xL8xID6,St.</t>
  </si>
  <si>
    <t>BSH-11295</t>
  </si>
  <si>
    <t>Bushing,Headed Press-Fit (n6),OD18xL20xID12,St.</t>
  </si>
  <si>
    <t>BSH-11311</t>
  </si>
  <si>
    <t>Bushing for Bullet nose pin,12x12</t>
  </si>
  <si>
    <t>BSH-11433</t>
  </si>
  <si>
    <t>Bushing,Press-Fit(s6),OD15xL20xID9,St-1144</t>
  </si>
  <si>
    <t>BSH-11445</t>
  </si>
  <si>
    <t>Bushing,Headed Press-Fit (n6),OD6xL16xID3.3,St.</t>
  </si>
  <si>
    <t>BSH-11524</t>
  </si>
  <si>
    <t>Bushing,Press-Fit(s6),OD10xL20xID6,St-1144</t>
  </si>
  <si>
    <t>BSH-11803</t>
  </si>
  <si>
    <t>Bushing,Press-Fit(s6),OD8xL16xID4.9,St-1144</t>
  </si>
  <si>
    <t>BSH-11820</t>
  </si>
  <si>
    <t>Bushing,DIN179,OD6xL8xID3.2,H7 St</t>
  </si>
  <si>
    <t>BSH-12021</t>
  </si>
  <si>
    <t>Bushing,Press-Fit(s6),OD8xL8xID4,2St-1144</t>
  </si>
  <si>
    <t>BSH-12597</t>
  </si>
  <si>
    <t>Bushing,Press-Fit(s6),OD6xL12xID2.8,St-1144</t>
  </si>
  <si>
    <t>BSH-12625</t>
  </si>
  <si>
    <t>Bushing,Press-Fit(s6),OD15xL20xID10,St-1144</t>
  </si>
  <si>
    <t>BSH-12713</t>
  </si>
  <si>
    <t>Bushing, DIN179, OD10xL10xID6</t>
  </si>
  <si>
    <t>BSH-12780</t>
  </si>
  <si>
    <t>Bushing,DIN179, ID5.2xOD10xL10</t>
  </si>
  <si>
    <t>BSH-12998</t>
  </si>
  <si>
    <t>Bushing, DIN 179, OD6xL8xID3.2</t>
  </si>
  <si>
    <t>BSH-13034</t>
  </si>
  <si>
    <t>Guide Bushing, DIN172, d=16mm,D=26mm,L=16mm with Collar</t>
  </si>
  <si>
    <t>BSH-13091</t>
  </si>
  <si>
    <t>BSH-13299</t>
  </si>
  <si>
    <t>Bushing, DIN 179, (n6) OD10xL10xID6.3, Steel</t>
  </si>
  <si>
    <t>BSH-13300</t>
  </si>
  <si>
    <t>Bushing, DIN 179, (n6) OD5xL6xID2.5, Steel</t>
  </si>
  <si>
    <t>BSH-13305</t>
  </si>
  <si>
    <t>Bushing, DIN 179, (n6) OD6xL8xID2.8, Steel</t>
  </si>
  <si>
    <t>BSH-13348</t>
  </si>
  <si>
    <t>Bushing, DIN 179, (n6) OD6xL8xID3.3, Steel</t>
  </si>
  <si>
    <t>BSH-13351</t>
  </si>
  <si>
    <t>Headed Guide Bushing, ID=3.1mm L=8mm  DIN 172-B3,1-8-A</t>
  </si>
  <si>
    <t>BSH-13697</t>
  </si>
  <si>
    <t>Bushing, DIN 179, OD6xL8XID2.9</t>
  </si>
  <si>
    <t>BSH-13698</t>
  </si>
  <si>
    <t>Bushing, DIN 179, OD8xL12xID4.3</t>
  </si>
  <si>
    <t>BSH-13699</t>
  </si>
  <si>
    <t>Bushing, DIN 179, OD12xL10xID6.8</t>
  </si>
  <si>
    <t>BSH-14027</t>
  </si>
  <si>
    <t>Bushing, DIN 179, OD22xL16xID12.7</t>
  </si>
  <si>
    <t>BSH-14327</t>
  </si>
  <si>
    <t>Bushing, DIN179, OD18xL20xID12</t>
  </si>
  <si>
    <t>BSH-14338</t>
  </si>
  <si>
    <t>Bushing, DIN179, OD7xL8xID4</t>
  </si>
  <si>
    <t>BZR-12335</t>
  </si>
  <si>
    <t>Magnetic Buzzer &amp; Transducer 5V; 100dB, SMD/SMT</t>
  </si>
  <si>
    <t>BZR-14073</t>
  </si>
  <si>
    <t>Audio Indicator Buzzer 8.5mm sq 4kHz 5V SMD/SMT</t>
  </si>
  <si>
    <t>CAL SC</t>
  </si>
  <si>
    <t>כיול בקר מהירות לפי נוהל ED-000215</t>
  </si>
  <si>
    <t>CAM-10732</t>
  </si>
  <si>
    <t>ony α7R IV 35 mm full-frame camera with 61.0 MP</t>
  </si>
  <si>
    <t>CAM-10747</t>
  </si>
  <si>
    <t>Video Camera, Waterproof Bullet SDI, RS485,1080 50i</t>
  </si>
  <si>
    <t>CAM-10752</t>
  </si>
  <si>
    <t>7R IV 35 mm full-frame camera with 61.0 MP</t>
  </si>
  <si>
    <t>CAM-10783</t>
  </si>
  <si>
    <t>HD Bullet Camera 2.48 Megapixel, 1/3" sensor,Full HD(19x56mm)</t>
  </si>
  <si>
    <t>CAM-10798</t>
  </si>
  <si>
    <t>2-Axis Mapping Camera Downfacing Gimbal</t>
  </si>
  <si>
    <t>CAM-10918</t>
  </si>
  <si>
    <t>Camera Sony Diagonal 7.20mm CMOS Image Sensor IMX274</t>
  </si>
  <si>
    <t>CAM-10948</t>
  </si>
  <si>
    <t>Sony FE 35mm f/1.8 Lens</t>
  </si>
  <si>
    <t>CAM-10954</t>
  </si>
  <si>
    <t>DAY CAMERA MODULE, IMX377, 12MP with adaptor</t>
  </si>
  <si>
    <t>CAM-11061</t>
  </si>
  <si>
    <t>CaddxFPV Air Unit Micro Version</t>
  </si>
  <si>
    <t>CAM-11218</t>
  </si>
  <si>
    <t>Camera Insta360 Go 2 White</t>
  </si>
  <si>
    <t>CAM-11349</t>
  </si>
  <si>
    <t>Bullet Camera 0.1Lux  USB Type-C USB</t>
  </si>
  <si>
    <t>CAM-11375</t>
  </si>
  <si>
    <t>DAY CAMERA LENS</t>
  </si>
  <si>
    <t>CAM-11413</t>
  </si>
  <si>
    <t>Full HD Webcam with Auto Mute SYNC 1080P V2</t>
  </si>
  <si>
    <t>CAM-11646</t>
  </si>
  <si>
    <t>Lens 3.37mm 16mp F2.8 1/2.3" 4K m12 Low Distortion</t>
  </si>
  <si>
    <t>CAM-11701</t>
  </si>
  <si>
    <t>Camera Module OV5640 , 5 Million Pixel,160° Auto Focus Integrated FPC USB Drive-Free CMOS with Boar</t>
  </si>
  <si>
    <t>CAM-11702</t>
  </si>
  <si>
    <t>Camera Module OV5640 , 5 Million Pixel,160° Wide Angle Auto Focus  with Boar</t>
  </si>
  <si>
    <t>CAM-11703</t>
  </si>
  <si>
    <t>Caddx Ratel Pro FPV Camera - Black</t>
  </si>
  <si>
    <t>CAM-13150</t>
  </si>
  <si>
    <t>Global Shutter CMOS 11,276 x 9,200 3.2um pixels Full Frame Format (MagiCam)</t>
  </si>
  <si>
    <t>CAM-13499</t>
  </si>
  <si>
    <t>GoPro HERO12 Black Camera</t>
  </si>
  <si>
    <t>CAM-13766</t>
  </si>
  <si>
    <t>CAM-13767</t>
  </si>
  <si>
    <t>Lens 2.9mm 5MP Fixed Focal M-12</t>
  </si>
  <si>
    <t>CAM-13877</t>
  </si>
  <si>
    <t>DJI O3 Air Unit</t>
  </si>
  <si>
    <t>CAM-13885</t>
  </si>
  <si>
    <t>HDZero Nano 90 fps camera</t>
  </si>
  <si>
    <t>CAM-13907</t>
  </si>
  <si>
    <t>201 camera series: OEM/ODM ready IP board camera 2MP</t>
  </si>
  <si>
    <t>CAM-13908</t>
  </si>
  <si>
    <t>1/4" Color Board, CMOS, 640x480 HI SENS, W/HT 41308-850 OLP NO MT 3.3, VDC CVBS PAL</t>
  </si>
  <si>
    <t>CAM-13963</t>
  </si>
  <si>
    <t>1/1.8" Mono-focal Lens 12mm F1.8 MP IR M12x0.5 (M118B1218IRM12)</t>
  </si>
  <si>
    <t>CAM-14042</t>
  </si>
  <si>
    <t>High Resolution LWIR Micro Thermal Camera Module Lepton 3.5, 160×120, 57° with shutter</t>
  </si>
  <si>
    <t>CAM-14171</t>
  </si>
  <si>
    <t>Thermal Camera module 640*512 9mm for FPV Drone with CVBS Interface Longwave IR 12um</t>
  </si>
  <si>
    <t>CAM-14173</t>
  </si>
  <si>
    <t>Thermal Imaging Module(Camera) 25Hz 256*192 12um Resolution Micro 8~14um LWIR Uncooled Infrared Detector</t>
  </si>
  <si>
    <t>CAM-14174</t>
  </si>
  <si>
    <t>Thermal Imaging Module(Camera) with USB Adapter 25Hz 256*192 12um Resolution Micro 8~14um LWIR Uncooled Infrared Detector</t>
  </si>
  <si>
    <t>CAP-11968</t>
  </si>
  <si>
    <t>Rubber End Cap Vinyl Cover ID=5.5mm, Red</t>
  </si>
  <si>
    <t>CAP-12742</t>
  </si>
  <si>
    <t>Capacitor 0402 47uF 50VDC 20% MLCC X7R</t>
  </si>
  <si>
    <t>קבלים</t>
  </si>
  <si>
    <t>CAP-12806</t>
  </si>
  <si>
    <t>Capacitor 22000uF 25V 20% T.H.</t>
  </si>
  <si>
    <t>CAP-12807</t>
  </si>
  <si>
    <t>Capacitor 33000uF 25V 20% +85C T.H.</t>
  </si>
  <si>
    <t>CAP-12811</t>
  </si>
  <si>
    <t>Capacitor 370uF, 63VDC, -10%/+30%, T.H.</t>
  </si>
  <si>
    <t>CAP-12975</t>
  </si>
  <si>
    <t>Capacitor 1210 10uF 100VDC 10% MLCC X7S SMD/SMT</t>
  </si>
  <si>
    <t>CAP-12976</t>
  </si>
  <si>
    <t>Capacitor 1210 4.7uF 100VDC 10% MLCC X8L SMD/SMT</t>
  </si>
  <si>
    <t>CAP-12997</t>
  </si>
  <si>
    <t>Capacitor 0603 4700pF 50V 10% X7R SMD/SMT</t>
  </si>
  <si>
    <t>CAP-13056</t>
  </si>
  <si>
    <t>Capacitor 0402 3900pF 50V 5% X7R SMD/SMT</t>
  </si>
  <si>
    <t>CAP-13214</t>
  </si>
  <si>
    <t>Capacitor 0402 2.2uF 20% 10V SMD/SMT</t>
  </si>
  <si>
    <t>CAP-13347</t>
  </si>
  <si>
    <t>Capacitor 0402 4pF 25VDC SMD/SMT</t>
  </si>
  <si>
    <t>CAP-13455</t>
  </si>
  <si>
    <t>Capacitor 0402 0.33uF 10% SMD/SMT</t>
  </si>
  <si>
    <t>CAP-13551</t>
  </si>
  <si>
    <t>Capacitor 10uF 16VDC 20% WCAP-ASLU SMD/SMT</t>
  </si>
  <si>
    <t>CAP-13566</t>
  </si>
  <si>
    <t>Capacitor 1210 330uF 20% 6.3VDC SMD/SMT</t>
  </si>
  <si>
    <t>CAP-13691</t>
  </si>
  <si>
    <t>Capacitor 2824 100uF 20% 25VDC SMD/SMT</t>
  </si>
  <si>
    <t>CAP-13692</t>
  </si>
  <si>
    <t>Capacitor 2924 100uF 20% SMD/SMT</t>
  </si>
  <si>
    <t>CAP-13701</t>
  </si>
  <si>
    <t>Capacitor 150uF 20% 100V (150CRZ) SMD/SMT</t>
  </si>
  <si>
    <t>CAP-13734</t>
  </si>
  <si>
    <t>Capacitor 2220 22uF 100VDC 20% SMD/SMT</t>
  </si>
  <si>
    <t>CBL-10812</t>
  </si>
  <si>
    <t>Cable Assembly Coaxial RP-SMA to IPEX MHF5L  1.13mm OD Coaxial Cable 7.874" (200.00mm)</t>
  </si>
  <si>
    <t>CBL-10919</t>
  </si>
  <si>
    <t>Computer Cables Micro Coax I-PEX Cable: 400mm</t>
  </si>
  <si>
    <t>CBL-10930</t>
  </si>
  <si>
    <t>Set 20 Pieces 3-Pin Extension Cable Cord Female to Male Lead Wire Connectors for Servo Extension</t>
  </si>
  <si>
    <t>CBL-10939</t>
  </si>
  <si>
    <t>Slamtech 200 AMP 2.5m Long Cable Heavy Duty Battery Jump Leads Booster Cables for Light and Mid-size</t>
  </si>
  <si>
    <t>CBL-10985</t>
  </si>
  <si>
    <t>MC0250-1#D .025" Safety Lockwire (MS20995C25 0.63 mm, 1 lb 0.45 kg Disp,</t>
  </si>
  <si>
    <t>CBL-10986</t>
  </si>
  <si>
    <t>MC0320-1#D .032" Safety Lockwire (MS20995C32 0.81 mm, 1 lb 0.45 kg Disp,</t>
  </si>
  <si>
    <t>CBL-11044</t>
  </si>
  <si>
    <t>Pico-Clasp-to-Pico-Clasp Off-the-Shelf (OTS) Cable Assembly, Single Row, 450.00mm</t>
  </si>
  <si>
    <t>CBL-11045</t>
  </si>
  <si>
    <t>Pico-Clasp-to-Pico-Clasp Off-the-Shelf (OTS) Cable Assembly, Single Row, 300.00mm</t>
  </si>
  <si>
    <t>CBL-11046</t>
  </si>
  <si>
    <t>Ribbon Cable 30 Position Headers &amp; Wire Housings Part of kit EL-008017</t>
  </si>
  <si>
    <t>CBL-11054</t>
  </si>
  <si>
    <t>6+6 Pos. Female DIL 26AWG Cable Assembly, single-end, for Latches</t>
  </si>
  <si>
    <t>CBL-11060</t>
  </si>
  <si>
    <t>FFC FPC 50pin flat flexible cable 0.5mm pitch forward Width 25.5mm lenght 600mm Ribbon 50p Flex Cabl</t>
  </si>
  <si>
    <t>CBL-11112</t>
  </si>
  <si>
    <t>Computer Cables Micro Coax I-PEX Cable: 100mm</t>
  </si>
  <si>
    <t>CBL-11222</t>
  </si>
  <si>
    <t>Cable Assy RM-PAG-1PC-308-JS52G (Male) + 0.5m cable AWG26x8</t>
  </si>
  <si>
    <t>CBL-11223</t>
  </si>
  <si>
    <t>Cable assy RM-PKG-1PC-308-KSG(Female)+0.5M cable AWG26 x 8</t>
  </si>
  <si>
    <t>CBL-11247</t>
  </si>
  <si>
    <t>Spider, Front Camera Cable, 400mm</t>
  </si>
  <si>
    <t>CBL-11248</t>
  </si>
  <si>
    <t>FFC FPC 50pin flat flexible cable 0.5mm pitch forward Width 18.5mm lenght 500mm Ribbon 50p Flex Cabl</t>
  </si>
  <si>
    <t>CBL-11260</t>
  </si>
  <si>
    <t>Pico-Clasp-to-Pico-Clasp Off-the-Shelf (OTS) Cable Assembly, Single Row, 100.00mm</t>
  </si>
  <si>
    <t>CBL-11287</t>
  </si>
  <si>
    <t>Cable LVDS L=215mm 34P Pin to Pin</t>
  </si>
  <si>
    <t>CBL-11325</t>
  </si>
  <si>
    <t>Cable USB to UART TTL RS232 Converter</t>
  </si>
  <si>
    <t>CBL-11335</t>
  </si>
  <si>
    <t>RF Cable MCX Blkhd Jack - AMC Plug RG-178 L=100mm</t>
  </si>
  <si>
    <t>CBL-11338</t>
  </si>
  <si>
    <t>RF Cable MCX Jack-AMC RA Plug 113mm Cable, L=100mm</t>
  </si>
  <si>
    <t>CBL-11339</t>
  </si>
  <si>
    <t>RF Cable MCX Blkhd Jack - AMC Plug 132mm, L=100mm</t>
  </si>
  <si>
    <t>CBL-11353</t>
  </si>
  <si>
    <t>RF Cable U.FL-Male to SMA Female Coaxial 1.32 mm L=200mm</t>
  </si>
  <si>
    <t>CBL-11366</t>
  </si>
  <si>
    <t>ANTENNA CABLE</t>
  </si>
  <si>
    <t>CBL-11373</t>
  </si>
  <si>
    <t>Flat cable 50P; 0.5Pitch; L=400mm; W=18.5</t>
  </si>
  <si>
    <t>CBL-11376</t>
  </si>
  <si>
    <t>Cable Assembly Coaxial RP-SMA to IPEX UFL  1.13mm OD Coaxial Cable 39.4" (1m)</t>
  </si>
  <si>
    <t>CBL-11377</t>
  </si>
  <si>
    <t>RF Cable MMCX(Plug) to MMCX(Plug) 18in(0.457m) RG-174</t>
  </si>
  <si>
    <t>CBL-11390</t>
  </si>
  <si>
    <t>SHR Conn 3P (Female) 1.0mm + wires 10cm</t>
  </si>
  <si>
    <t>CBL-11391</t>
  </si>
  <si>
    <t>SHR Conn 8P (Female) 1.0mm + wires 10cm</t>
  </si>
  <si>
    <t>CBL-11392</t>
  </si>
  <si>
    <t>Cable PHR conn 4P male to male 2.0mm Pitch L=300mm</t>
  </si>
  <si>
    <t>CBL-11412</t>
  </si>
  <si>
    <t>RF Cable MMCX(Male) to MMCX(Male) RG-316 L=600mm</t>
  </si>
  <si>
    <t>CBL-11419</t>
  </si>
  <si>
    <t>RF Cable UFL(Female) to Open End RG-178 L=5cm 50Ohm</t>
  </si>
  <si>
    <t>CBL-11421</t>
  </si>
  <si>
    <t>RF Cable SMA(f) to MHF(Plug)R/A L=100mm, Cable 0.81mm Coaxial</t>
  </si>
  <si>
    <t>CBL-11439</t>
  </si>
  <si>
    <t>Wire 26 AWG with Contacts SPH-002T-P0.5 L=150mm</t>
  </si>
  <si>
    <t>CBL-11452</t>
  </si>
  <si>
    <t>RF Cable SMA(m)R/A to MHF(f)R/A; 1.13; L=150mm</t>
  </si>
  <si>
    <t>CBL-11453</t>
  </si>
  <si>
    <t>RF Cable SMA(m) to MHF(f)R/A; 1.13; L=250mm</t>
  </si>
  <si>
    <t>CBL-11454</t>
  </si>
  <si>
    <t>RF Cable AMC(m)R/A to AMC(m)R/A, 1.37mm; L=1m</t>
  </si>
  <si>
    <t>CBL-11455</t>
  </si>
  <si>
    <t>RF Cable AMC(m)R/A to AMC(m)R/A, RG-178; L=1m</t>
  </si>
  <si>
    <t>CBL-11464</t>
  </si>
  <si>
    <t>RF Cable UFL(Female) to Open End RG-178 L=15cm 50Ohm</t>
  </si>
  <si>
    <t>CBL-11482</t>
  </si>
  <si>
    <t>Cable Power EU L=1.8m (MickeyMouse)</t>
  </si>
  <si>
    <t>CBL-11519</t>
  </si>
  <si>
    <t>FFC FPC 50pin flat flexible cable 0.5mm pitch forward Width 25.5mm lenght 100mm Type B</t>
  </si>
  <si>
    <t>CBL-11540</t>
  </si>
  <si>
    <t>Cable RF SMA(M) to SMA(M) 3 Inch(0.076m)</t>
  </si>
  <si>
    <t>CBL-11555</t>
  </si>
  <si>
    <t>Adaptor Split Cable Type C to Dual 3.5mm AUX Jack</t>
  </si>
  <si>
    <t>CBL-11556</t>
  </si>
  <si>
    <t>Cable USB Type-C 1M</t>
  </si>
  <si>
    <t>CBL-11617</t>
  </si>
  <si>
    <t>Connector Micro-D 31P Socket with wires L=36''(914mm)</t>
  </si>
  <si>
    <t>CBL-11634</t>
  </si>
  <si>
    <t>RG-58 N-type(M) to N-type(M) R/A 0.25Meter</t>
  </si>
  <si>
    <t>CBL-11635</t>
  </si>
  <si>
    <t>IPEX TO SMA R/A PLUG FOR 1.13 BLACK CABLE 150mm</t>
  </si>
  <si>
    <t>CBL-11636</t>
  </si>
  <si>
    <t>IPEX TO SMA R/A PLUG FOR 1.13 BLACK CABLE 250mm</t>
  </si>
  <si>
    <t>CBL-11642</t>
  </si>
  <si>
    <t>Cable USB 3.0 Male to Female L=0.5m</t>
  </si>
  <si>
    <t>CBL-11656</t>
  </si>
  <si>
    <t>Cable RF MMCX(plug) to MMCX(plug) L=0.4m RG-178</t>
  </si>
  <si>
    <t>CBL-11672</t>
  </si>
  <si>
    <t>RF Cable SMA(F) to MMCX(M) RG-178 L=0.3M</t>
  </si>
  <si>
    <t>CBL-11695</t>
  </si>
  <si>
    <t>RF Cable MHF1(P) (RA)- Open End, Cable 1.13 L=0.85m</t>
  </si>
  <si>
    <t>CBL-11721</t>
  </si>
  <si>
    <t>CP2102 USB to TTL Serial 1m Cable</t>
  </si>
  <si>
    <t>CBL-11794</t>
  </si>
  <si>
    <t>Cable CAT7 23AWG 4Pairs x 2</t>
  </si>
  <si>
    <t>CBL-11889</t>
  </si>
  <si>
    <t>RF Cable SMA Fimale R/A to IPX R/A Cable RG-178 L=0.1M</t>
  </si>
  <si>
    <t>CBL-11934</t>
  </si>
  <si>
    <t>RF Cable L=450mm with Connector 6P Male; 1Row; 50Ohm</t>
  </si>
  <si>
    <t>CBL-11938</t>
  </si>
  <si>
    <t>Cable LAN CAT7 RJ-45 L=2m</t>
  </si>
  <si>
    <t>CBL-11939</t>
  </si>
  <si>
    <t>Cable USB-A to USB-C L=2m</t>
  </si>
  <si>
    <t>CBL-11966</t>
  </si>
  <si>
    <t>Flate cable 1.27mm with 2 connector 6 pin; 2 Row; 2.54 Pitch; L=0.6m</t>
  </si>
  <si>
    <t>CBL-11982</t>
  </si>
  <si>
    <t>Cable USB-A to USB-C L=0.8m</t>
  </si>
  <si>
    <t>CBL-12053</t>
  </si>
  <si>
    <t>RF Cable 50Ohm Hybrid Micro-Mini Assy L=1.5m; 6 Positons</t>
  </si>
  <si>
    <t>CBL-12054</t>
  </si>
  <si>
    <t>Cable USB Type-C 0.8M Thunderbolt 3</t>
  </si>
  <si>
    <t>CBL-12059</t>
  </si>
  <si>
    <t>RG-58 N-type(M) to N-type(M) R/A 0.35Meter</t>
  </si>
  <si>
    <t>CBL-12212</t>
  </si>
  <si>
    <t>Remote control Launcher Cable 30M</t>
  </si>
  <si>
    <t>CBL-12229</t>
  </si>
  <si>
    <t>Pixhawk 2 Standard GPS2 Port Cable  -30cm - for Here 1/2</t>
  </si>
  <si>
    <t>CBL-12255</t>
  </si>
  <si>
    <t>Yellow cable with Crocodile connectors for fuel Pump</t>
  </si>
  <si>
    <t>CBL-12257</t>
  </si>
  <si>
    <t>Coaxial cable M17/60-RG142</t>
  </si>
  <si>
    <t>CBL-12313</t>
  </si>
  <si>
    <t>Cable 8 Conductors; 26AWG ;Twisted; Cat7e</t>
  </si>
  <si>
    <t>CBL-12318</t>
  </si>
  <si>
    <t>Cable Extension 230V L=25M on reel; 4 Sockets</t>
  </si>
  <si>
    <t>CBL-12339</t>
  </si>
  <si>
    <t>Rear Launcher Cable (red shrink)</t>
  </si>
  <si>
    <t>CBL-12340</t>
  </si>
  <si>
    <t>Front Launcher Cable (Black shrink)</t>
  </si>
  <si>
    <t>CBL-12345</t>
  </si>
  <si>
    <t>RF Cable IPEX MHF1 to SMA RG-178 3.937" (100.00mm)</t>
  </si>
  <si>
    <t>CBL-12434</t>
  </si>
  <si>
    <t>Cable connected Opti Miltimod OM3 Duplex SC-LC L=3MTR</t>
  </si>
  <si>
    <t>CBL-12483</t>
  </si>
  <si>
    <t>RF Cable BNC Female to DIN 1.0/2.3 Plug RG-179 L=178mm</t>
  </si>
  <si>
    <t>CBL-12484</t>
  </si>
  <si>
    <t>Cambion (north) to USB A socket and 2.1mm power out cable</t>
  </si>
  <si>
    <t>CBL-12488</t>
  </si>
  <si>
    <t>Cambion (south) to USB A socket and 2.1mm power out cable</t>
  </si>
  <si>
    <t>CBL-12489</t>
  </si>
  <si>
    <t>Cable ODU to RJ-45(Ethernet) 200mm</t>
  </si>
  <si>
    <t>CBL-12490</t>
  </si>
  <si>
    <t>MAINS LEAD UK PLUG TO IEC SOCKET 5A BLK 2M - fitted with 5A</t>
  </si>
  <si>
    <t>CBL-12491</t>
  </si>
  <si>
    <t>ODU to Ethernet, headphone and microphone</t>
  </si>
  <si>
    <t>CBL-12492</t>
  </si>
  <si>
    <t>Standard 12V Power Supply</t>
  </si>
  <si>
    <t>ספק כוח</t>
  </si>
  <si>
    <t>CBL-12675</t>
  </si>
  <si>
    <t>RF Cable 1801 SMA(m) to N-Type (m) L=0.7m</t>
  </si>
  <si>
    <t>CBL-12717</t>
  </si>
  <si>
    <t>Cable CAT5E 2 Pair 24AWG, Shield</t>
  </si>
  <si>
    <t>CBL-12935</t>
  </si>
  <si>
    <t>Micro Mate™ Double Row Discrete Wire Cable Assembly, 1.00 mm Pitch</t>
  </si>
  <si>
    <t>CBL-12954</t>
  </si>
  <si>
    <t>Antenna cable(Spare Part of Payload)</t>
  </si>
  <si>
    <t>CBL-13011</t>
  </si>
  <si>
    <t>RF Cable MML H2.5(P) R/A to SMA(P) 1.33/50S L=0.05M</t>
  </si>
  <si>
    <t>CBL-13012</t>
  </si>
  <si>
    <t>RF Cable SMA(M) to MMCX(M) R/A RG-316 L=0.6M(24")</t>
  </si>
  <si>
    <t>CBL-13039</t>
  </si>
  <si>
    <t>Specialised Cables 1.5 Click-Mate 300mm 24AWG Pre-Crimp Lead, 79758 Series</t>
  </si>
  <si>
    <t>CBL-13057</t>
  </si>
  <si>
    <t>Cable power Multi-Sockets 6(Female) to 1(Male) 220V 1mtr Israel</t>
  </si>
  <si>
    <t>CBL-13079</t>
  </si>
  <si>
    <t>RF Cable MCX(M) R/A to SMA(F)R/A Bulkhead RG316D 30cm</t>
  </si>
  <si>
    <t>CBL-13098</t>
  </si>
  <si>
    <t>SET Power cables 950A L=3m for Car Start, with Crocodile Red/Black</t>
  </si>
  <si>
    <t>CBL-13139</t>
  </si>
  <si>
    <t>Cable LAN Cat6 RJ-45 Left-Angle(M) to RJ-45 (M) 1ft(0.31m)</t>
  </si>
  <si>
    <t>CBL-13140</t>
  </si>
  <si>
    <t>Cable LAN Cat6 RJ-45(M) to RJ-45(M) L=0.2m</t>
  </si>
  <si>
    <t>CBL-13145</t>
  </si>
  <si>
    <t>Cable 1,000mm(1M) PUDP-10V-S to PUDP-10V-S (1:1) Twisted</t>
  </si>
  <si>
    <t>CBL-13149</t>
  </si>
  <si>
    <t>CABLE, RIBBON(Flat), 14 CONDUCTOR(2x7) 2mm, L=6'(15.24cm)(MagiCam)</t>
  </si>
  <si>
    <t>CBL-13167</t>
  </si>
  <si>
    <t>Trigger/Power/Mid Exposure Cable (MagiCam)</t>
  </si>
  <si>
    <t>CBL-13175</t>
  </si>
  <si>
    <t>Specialised Cable Sherlock 300mm 26AWG Pre-Crimp Lead</t>
  </si>
  <si>
    <t>CBL-13180</t>
  </si>
  <si>
    <t>Cable USB 3.0 Type-A M/F  L=1.98m(6.5ft)</t>
  </si>
  <si>
    <t>CBL-13181</t>
  </si>
  <si>
    <t>Cable USB 2.0 Type-A M/F L=1.83m(6ft)</t>
  </si>
  <si>
    <t>CBL-13215</t>
  </si>
  <si>
    <t>Cable USB 2.0 Type A M/F L=10m</t>
  </si>
  <si>
    <t>CBL-13216</t>
  </si>
  <si>
    <t>Cable Lan CAT6 L=5m</t>
  </si>
  <si>
    <t>CBL-13217</t>
  </si>
  <si>
    <t>Rokar - Blue Cable 2</t>
  </si>
  <si>
    <t>CBL-13271</t>
  </si>
  <si>
    <t>Connector 2P Male with 2 wires 10AWG L=500mm</t>
  </si>
  <si>
    <t>CBL-13272</t>
  </si>
  <si>
    <t>Connector 2P Female with 2 wires 10AWG L=500mm</t>
  </si>
  <si>
    <t>CBL-13279</t>
  </si>
  <si>
    <t>RF Cable "Blue Cable 2" L=0.5m</t>
  </si>
  <si>
    <t>CBL-13311</t>
  </si>
  <si>
    <t>Cable, Ethernet 1G, 2mm Locking to PNL</t>
  </si>
  <si>
    <t>CBL-13321</t>
  </si>
  <si>
    <t>Cable Power ISR L=1.8m (MickeyMouse)</t>
  </si>
  <si>
    <t>CBL-13332</t>
  </si>
  <si>
    <t>Safety Cable D=2.8mm L=40cm Steel</t>
  </si>
  <si>
    <t>CBL-13333</t>
  </si>
  <si>
    <t>Safety Cable D=2.8mm L=60cm Steel</t>
  </si>
  <si>
    <t>CBL-13360</t>
  </si>
  <si>
    <t>Cable USB Type-A to Micro-USB L=1.2m</t>
  </si>
  <si>
    <t>CBL-13425</t>
  </si>
  <si>
    <t>Cable Extension USB 3.0 Male 90° to Female Adapter L=10"(25.4cm)</t>
  </si>
  <si>
    <t>CBL-13445</t>
  </si>
  <si>
    <t>Extansion Lan Cable CAT5e RJ-45 M/F for Panel Mount. L=0.5m</t>
  </si>
  <si>
    <t>CBL-13462</t>
  </si>
  <si>
    <t>Cable AMPD5W to D1806</t>
  </si>
  <si>
    <t>CBL-13468</t>
  </si>
  <si>
    <t>Cable DC Power Male R/A 90° to Open End 2 Contact</t>
  </si>
  <si>
    <t>CBL-13484</t>
  </si>
  <si>
    <t>SESDT 0.80 mm Double Row Tiger Eye™ Discrete Wire Cable Assembly, Teflon™ Fluoropolymer Wire, Socket</t>
  </si>
  <si>
    <t>CBL-13533</t>
  </si>
  <si>
    <t>Power Cable 220V 5M (EU)</t>
  </si>
  <si>
    <t>CBL-13534</t>
  </si>
  <si>
    <t>Cable Network Cat.6A S/FTP Straight/ R/A 0.5M Black</t>
  </si>
  <si>
    <t>CBL-13535</t>
  </si>
  <si>
    <t>Cable Network Cat.6A S/FTP Straight/ L/A 0.5M Black</t>
  </si>
  <si>
    <t>CBL-13548</t>
  </si>
  <si>
    <t>Flat Ribbon Cable Multiple 30 Conductors 28AWG 1.27mm</t>
  </si>
  <si>
    <t>CBL-13558</t>
  </si>
  <si>
    <t>Extension Cable USB 2.0 to USB 2.0 Active, L=5m</t>
  </si>
  <si>
    <t>CBL-13559</t>
  </si>
  <si>
    <t>Extension Cable USB 3.0 to USB 3.0 Active, L=5m with IC Power</t>
  </si>
  <si>
    <t>CBL-13569</t>
  </si>
  <si>
    <t>Cable with Connctor 30P Female 0.8mm, 2Row to Open End L=76.2mm 32AWG</t>
  </si>
  <si>
    <t>CBL-13593</t>
  </si>
  <si>
    <t>Cable 15M with Coil Automatic-Box</t>
  </si>
  <si>
    <t>CBL-13631</t>
  </si>
  <si>
    <t>Cable 0.80 mm Double Row Tiger Eye™ Discrete 4" Wire Cable Assembly, Teflon™ Fluoropolymer Wire, Socket</t>
  </si>
  <si>
    <t>CBL-13632</t>
  </si>
  <si>
    <t>Cable 0.80 mm Double Row Tiger Eye™ Discrete 3" Wire Cable Assembly, Teflon™ Fluoropolymer Wire, Socket</t>
  </si>
  <si>
    <t>CBL-13685</t>
  </si>
  <si>
    <t>Extension Cable on a Drum 10m, 4 Sockets</t>
  </si>
  <si>
    <t>CBL-13711</t>
  </si>
  <si>
    <t>Fiber Patch Cable(Optical) LC-LC Multimode OM4 L=2m</t>
  </si>
  <si>
    <t>CBL-13712</t>
  </si>
  <si>
    <t>Fiber Patch Cable(Optical) LC-LC Multimode OM4 L=3m</t>
  </si>
  <si>
    <t>CBL-13782</t>
  </si>
  <si>
    <t>Navguard External Cable</t>
  </si>
  <si>
    <t>CBL-13783</t>
  </si>
  <si>
    <t>Cable USB A 2.0 to USB B , L=1.8M</t>
  </si>
  <si>
    <t>CBL-13803</t>
  </si>
  <si>
    <t>Trainer Cable Set for RadioMaster Radios, Include Adapter Wire x2 &amp; Trainer Cable x1</t>
  </si>
  <si>
    <t>CBL-13929</t>
  </si>
  <si>
    <t>Cable USB-A to Micro USB L=1.8m</t>
  </si>
  <si>
    <t>CBL-13945</t>
  </si>
  <si>
    <t>Power Cable MN /Jupiter</t>
  </si>
  <si>
    <t>CBL-13946</t>
  </si>
  <si>
    <t>ETH Cable Jupiter/Uranus 1G</t>
  </si>
  <si>
    <t>CBL-13947</t>
  </si>
  <si>
    <t>HDMI Adaptor Flat Cable</t>
  </si>
  <si>
    <t>CBL-13948</t>
  </si>
  <si>
    <t>Analog Input to BNC Cable (JD)</t>
  </si>
  <si>
    <t>CBL-14037</t>
  </si>
  <si>
    <t>Cable LAN Cat7 S/FTP RJ45 L=100m</t>
  </si>
  <si>
    <t>CBL-14070</t>
  </si>
  <si>
    <t>RF Cable 0.085 Semi-Flexible Coaxial</t>
  </si>
  <si>
    <t>CBL-14095</t>
  </si>
  <si>
    <t>Mhf1 TO SMA R/A PLUG FOR BLACK CABLE 350mm</t>
  </si>
  <si>
    <t>CBL-14103</t>
  </si>
  <si>
    <t>Cable DIN 1.0/2.3 Male to BNC Female HD-SDI 3G with Mini RG59 (75 Ohm)  L=30cm</t>
  </si>
  <si>
    <t>CBL-14146</t>
  </si>
  <si>
    <t>Cable Power US L=1m AC 220/115V</t>
  </si>
  <si>
    <t>CBL-14147</t>
  </si>
  <si>
    <t>Cable Power AU L=1m AC 220V</t>
  </si>
  <si>
    <t>CBL-14148</t>
  </si>
  <si>
    <t>Cable Power UK L=1m AC 220V</t>
  </si>
  <si>
    <t>CBL-14202</t>
  </si>
  <si>
    <t>Engine Wiring Harness 4103</t>
  </si>
  <si>
    <t>CBL-14223</t>
  </si>
  <si>
    <t>Cable Power US L=1.8m (MickeyMouse)</t>
  </si>
  <si>
    <t>CBL-14224</t>
  </si>
  <si>
    <t>Cable Power EU (2 Pin) L=1.2m (MickeyMouse)</t>
  </si>
  <si>
    <t>CBL-14247</t>
  </si>
  <si>
    <t>Cable USB-C (3.1)(M) R/A to USB-C (M) R/A L=0.15m</t>
  </si>
  <si>
    <t>CBL-14250</t>
  </si>
  <si>
    <t>Rectangular Cable Assemblies Micro-Clasp F/F 300mm 24AWG Pre-Crimp Lead</t>
  </si>
  <si>
    <t>CCL-12214</t>
  </si>
  <si>
    <t>RF Coaxial Circulator 1.9-2.5Ghz</t>
  </si>
  <si>
    <t>CCL-12216</t>
  </si>
  <si>
    <t>RF Circulator 2-4Ghz VSWR 1.32 SS SMA(Fimale) 50W</t>
  </si>
  <si>
    <t>CE-000001</t>
  </si>
  <si>
    <t>שכ"ד חודשי</t>
  </si>
  <si>
    <t>הוצאות שוטפות</t>
  </si>
  <si>
    <t>CE-000002</t>
  </si>
  <si>
    <t>חשמל</t>
  </si>
  <si>
    <t>CE-000003</t>
  </si>
  <si>
    <t>גינון</t>
  </si>
  <si>
    <t>CE-000004</t>
  </si>
  <si>
    <t>אחזקה</t>
  </si>
  <si>
    <t>CE-000005</t>
  </si>
  <si>
    <t>קונסיס מעליות</t>
  </si>
  <si>
    <t>CEQ-11732</t>
  </si>
  <si>
    <t>3D Printer Creality CR-10 SMART</t>
  </si>
  <si>
    <t>CEQ-11733</t>
  </si>
  <si>
    <t>3D Printer creality CR-6 MAX</t>
  </si>
  <si>
    <t>CHM-12951</t>
  </si>
  <si>
    <t>RF Shield Box(Chamber) 90dB with N-Type Conn.</t>
  </si>
  <si>
    <t>CHM-14000</t>
  </si>
  <si>
    <t>Radio-frequency chamber size: 2.2x2,1x2,2M</t>
  </si>
  <si>
    <t>CHN-10849</t>
  </si>
  <si>
    <t>Spiral Wrap, .38" (9.7mm) x 250', Fire Resistant Polyethylene</t>
  </si>
  <si>
    <t>CHP-12910</t>
  </si>
  <si>
    <t>Switching Voltage Regulators 10A, 4.5-60V buck reg 100kHZ to 2MHz</t>
  </si>
  <si>
    <t>CHP-12911</t>
  </si>
  <si>
    <t>Switching Voltage Regulators 2A, 4.5-60V buck reg 100kHZ to 2MHz</t>
  </si>
  <si>
    <t>CHP-12917</t>
  </si>
  <si>
    <t>Digital Potentiometer ICs 256tap, Single DigiPOT, NVM, SPI/I2C SMD/SMT</t>
  </si>
  <si>
    <t>CHP-12918</t>
  </si>
  <si>
    <t>Digital Potentiometer ICs Dual 8-Bit EEMEM Dig POT 300 PPM/C SMD/SMT</t>
  </si>
  <si>
    <t>CHP-12919</t>
  </si>
  <si>
    <t>Digital Potentiometer ICs 256-Tap, Nonvolatile, SPI-Interface, Digital Potentiometers</t>
  </si>
  <si>
    <t>CHP-12920</t>
  </si>
  <si>
    <t>Digital Potentiometer ICs 256-Tap, Nonvolatile, IC-Interface, Digital Potentiometers SMD/SMT</t>
  </si>
  <si>
    <t>CHP-12921</t>
  </si>
  <si>
    <t>ARM Microcontrollers - MCU Mainstream Arm Cortex-M4 MCU 170 MHz 128 Kbytes of Flash Math Accel, Medium Anal SMD/SMT</t>
  </si>
  <si>
    <t>CHP-12923</t>
  </si>
  <si>
    <t>Automotive 64 Kbit serial I2C bus EEPROM SMD/SMT</t>
  </si>
  <si>
    <t>CHP-12924</t>
  </si>
  <si>
    <t>EEPROM Automotive 128 Kbit SPI bus SMD/SMT</t>
  </si>
  <si>
    <t>CHP-12925</t>
  </si>
  <si>
    <t>LDO Voltage Regulators AC 60V,5uA IQ LDO 100mA Linear Reg</t>
  </si>
  <si>
    <t>CHP-12926</t>
  </si>
  <si>
    <t>LDO Voltage Regulators 100-mA, 60-V, ultra-low-IQ, low-dropout (LDO) voltage regulator with power good and enable 8-SON -40 to 125</t>
  </si>
  <si>
    <t>CHP-12929</t>
  </si>
  <si>
    <t>PCB Mount MOSFET SOLID STATE 60V 5A SPST T.H.</t>
  </si>
  <si>
    <t>טרנזיסטורים</t>
  </si>
  <si>
    <t>CHP-12930</t>
  </si>
  <si>
    <t>CAN Interface IC 3.3-V CAN Transceivers 8-SOT-23 -40 to 125</t>
  </si>
  <si>
    <t>CHP-12939</t>
  </si>
  <si>
    <t>Digital Potentiometer ICs 10-Bit, 35PPM/C, 5V, 1uA, 25% SMD/SMT</t>
  </si>
  <si>
    <t>CHP-12940</t>
  </si>
  <si>
    <t>LDO Voltage Regulators 250mA, 4V to 80V, SMD/SMT</t>
  </si>
  <si>
    <t>CHP-13005</t>
  </si>
  <si>
    <t>CAN Interface IC 3.3-V Transceiver with CAN FD (Flexible Data Rate) 8-SOT-23 -40 to 125 SMD/SMT</t>
  </si>
  <si>
    <t>CHP-13065</t>
  </si>
  <si>
    <t>ARM Microcontrollers - MCU Mainstream Arm Cortex-M4 MCU 170 MHz 128 Kbytes of Flash Math Accel, Medium Anal LQFP-32 SMD/SMT</t>
  </si>
  <si>
    <t>CHP-13095</t>
  </si>
  <si>
    <t>Switching Controllers 150V VIN and VOUT Synchronous 4-Switch Buck-Boost</t>
  </si>
  <si>
    <t>CHP-13105</t>
  </si>
  <si>
    <t>Power Distribution LOAD SWITCH W/ PROGRAMMABLE OVP 6A, 2.8-23V, 1 Output SMD/SMT</t>
  </si>
  <si>
    <t>CHP-13106</t>
  </si>
  <si>
    <t>Analogue Switch ICs 195 Ohm, 2 SPDT Channel,  SMD/SMT</t>
  </si>
  <si>
    <t>CHP-13116</t>
  </si>
  <si>
    <t>Analogue Switch ICs DUAL 2:1 MUX. IC., 2xSPDT, SMD/SMT</t>
  </si>
  <si>
    <t>CHP-13135</t>
  </si>
  <si>
    <t>Digital to Analog Converter - DAC Automotive 8-bit, single-channel, voltage-output, smart DAC with GPIO trigger 8-WSON -40 to 125</t>
  </si>
  <si>
    <t>CHP-13201</t>
  </si>
  <si>
    <t>Analogue Switch ICs Dual DPDT Quad SPDT 0.4ohm Typ at 2.7V</t>
  </si>
  <si>
    <t>CHP-13202</t>
  </si>
  <si>
    <t>Buffer Driver 8 Input 8 Output, 74AHC541BQ-Q100/SOT764/DHVQFN2</t>
  </si>
  <si>
    <t>CHP-13203</t>
  </si>
  <si>
    <t>Buffer Driver 4 Input 4 Output, 74AHCT125BQ-Q100/SOT762/DHVQFN</t>
  </si>
  <si>
    <t>CHP-13234</t>
  </si>
  <si>
    <t>Hex buffer with open-drain 6 Input/Outputs 32mA SMD/SMT DHVQFN-14</t>
  </si>
  <si>
    <t>CHP-13275</t>
  </si>
  <si>
    <t>RS-232 Interface IC High Spd Intel. +3V to +5.5V</t>
  </si>
  <si>
    <t>CHP-13330</t>
  </si>
  <si>
    <t>Hot Swap Voltage Controllers 3.2-V to 65-V, 80-uA IQ automotive ideal diode</t>
  </si>
  <si>
    <t>CHP-13397</t>
  </si>
  <si>
    <t>CPLD - Complex Programmable Logic Devices 1.8V, 54 I/O SMD/SMT, QFP-64</t>
  </si>
  <si>
    <t>CHP-13577</t>
  </si>
  <si>
    <t>p2200 Miniature 2.2 to 2.3 GHz Wireless Modem Pico-Nano Interface Card(Chip Only) Encription AES 256</t>
  </si>
  <si>
    <t>CHP-13607</t>
  </si>
  <si>
    <t>Switching Voltage Regulator 36VIN, 12A Buck-Boost uModule Regulator SMD/SMT</t>
  </si>
  <si>
    <t>CHP-13619</t>
  </si>
  <si>
    <t>Logic Gates UHS Dual 2-Input Exclusive OR Gate SMD/SMT</t>
  </si>
  <si>
    <t>CHP-13620</t>
  </si>
  <si>
    <t>Buffer &amp; Line Driver Lo Pwr Sngl Bus Bffr Gate 1 Input/Output -4mA to 4mA</t>
  </si>
  <si>
    <t>CHP-13621</t>
  </si>
  <si>
    <t>Logic Gate Single 2-Input NAND Gate with Schmitt Trigger Input VHC</t>
  </si>
  <si>
    <t>CHP-13623</t>
  </si>
  <si>
    <t>16-Bit I/O Expander with Serial Interface</t>
  </si>
  <si>
    <t>CHP-13642</t>
  </si>
  <si>
    <t>1024-Bit, 1-Wire EEPROM</t>
  </si>
  <si>
    <t>CHP-13668</t>
  </si>
  <si>
    <t>Logic Gates 2-6V Single 2-Input NAND SMD/SMT</t>
  </si>
  <si>
    <t>CHP-13727</t>
  </si>
  <si>
    <t>Logic Gates 3.3V/5V ECL 2-Input Diff XOR/XNOR SMD/SMT</t>
  </si>
  <si>
    <t>CHP-13728</t>
  </si>
  <si>
    <t>Line Driver 74LVC1G240GS/SOT1202/X2SON6</t>
  </si>
  <si>
    <t>CHP-13739</t>
  </si>
  <si>
    <t>Delay Block 10ns 1 Circuit 2.25V-5.5V SMD/SMT</t>
  </si>
  <si>
    <t>CHP-13747</t>
  </si>
  <si>
    <t>Logic Gate 2 Input, 1 Gate, LVC, Output ±32mA SMD/SMT</t>
  </si>
  <si>
    <t>CHP-13748</t>
  </si>
  <si>
    <t>Voltage References 4.096V 1% 8mA SMD/SMT</t>
  </si>
  <si>
    <t>CHP-13787</t>
  </si>
  <si>
    <t>MCU Ultra-low-power FPU Arm Cortex-M4 MCU 80 MHz 256 Kbytes of Flash</t>
  </si>
  <si>
    <t>CHP-13793</t>
  </si>
  <si>
    <t>LDO Voltage Regulators LDO 300 MA AD ADJ, ULTRA-LOW NOISE AND HIGH PSRR IN TSOP-5</t>
  </si>
  <si>
    <t>CHP-14056</t>
  </si>
  <si>
    <t>IMUs - Inertial Measurement Units Automotive 6-axis inertial module: 3D accelerometer and 3D gyroscope</t>
  </si>
  <si>
    <t>CHP-14262</t>
  </si>
  <si>
    <t>Interface - I/O Expanders 16bit Input/Output Exp I2C</t>
  </si>
  <si>
    <t>CHP-14303</t>
  </si>
  <si>
    <t>Latches Sngl D Type Latch 10uA 1.65-5.5V SMD/SMT</t>
  </si>
  <si>
    <t>CHP-14304</t>
  </si>
  <si>
    <t>Supervisor Circuits Low-Voltage 3.08V SOT-23-5</t>
  </si>
  <si>
    <t>CHP-14307</t>
  </si>
  <si>
    <t>Supervisory Circuits Nano-quiescent-curre nt precision timeout 500ms SOT-23-THIN-8</t>
  </si>
  <si>
    <t>CHP-14308</t>
  </si>
  <si>
    <t>Delay Line 2.25V-5.5V 10ns TSOT-23-6 SMD/SMT</t>
  </si>
  <si>
    <t>CHP-14325</t>
  </si>
  <si>
    <t>Hot Swap Voltage Controller 1A 3.2-65V SMD/SMT SOT-23-8</t>
  </si>
  <si>
    <t>CHP-14364</t>
  </si>
  <si>
    <t>Interface - Signal Buffer, Repeaters Hot Swappable 2-Wire Bus Buff 400kHz 2.7-5.5V SMD/SMT</t>
  </si>
  <si>
    <t>CHP-14385</t>
  </si>
  <si>
    <t>RS-232 Interface IC 1x-Bus RS485/RS232 Multiprotocol Tran w/</t>
  </si>
  <si>
    <t>CHP-14387</t>
  </si>
  <si>
    <t>RS-422/RS-485 Interface IC 3.3-V to 5-V 12-Mbps half-duplex SMD/SMT</t>
  </si>
  <si>
    <t>CIR-10700</t>
  </si>
  <si>
    <t>Circlip,Ext,DIN 6799,5-7mm Shaft Dia.</t>
  </si>
  <si>
    <t>דיסקה</t>
  </si>
  <si>
    <t>CIR-10739</t>
  </si>
  <si>
    <t>Retaining ring for shaft DIN471 -7 X 0.8 St. St.</t>
  </si>
  <si>
    <t>CIR-10786</t>
  </si>
  <si>
    <t>Retaining Ring for Shaft DIN 471,6 mm Dia Black</t>
  </si>
  <si>
    <t>CIR-13709</t>
  </si>
  <si>
    <t>Circlip for Shaft D4, St</t>
  </si>
  <si>
    <t>CIR-14368</t>
  </si>
  <si>
    <t>Piston Pin C-Clips 50/100</t>
  </si>
  <si>
    <t>CLM-12754</t>
  </si>
  <si>
    <t>Clamp, hook clamp with security stop</t>
  </si>
  <si>
    <t>CLM-13078</t>
  </si>
  <si>
    <t>1403 Series 1-Side, 1-Post Clamping Mount (6mm Bore)</t>
  </si>
  <si>
    <t>CLM-13643</t>
  </si>
  <si>
    <t>GN 853 Latch type toggle clamp 320 TG Black</t>
  </si>
  <si>
    <t>CLM-13805</t>
  </si>
  <si>
    <t>Tubing Spring Clamp for OD 10mm (3/8in)</t>
  </si>
  <si>
    <t>CLM-13887</t>
  </si>
  <si>
    <t>Aluminium Pipe Clamp Bracket Double Ports 17mm Diameter</t>
  </si>
  <si>
    <t>CLP</t>
  </si>
  <si>
    <t>Spylite*</t>
  </si>
  <si>
    <t>CLP-10363</t>
  </si>
  <si>
    <t>P-Clip,ID12mm,Metal-Rubber</t>
  </si>
  <si>
    <t>CLP-10818</t>
  </si>
  <si>
    <t>CLP-11304</t>
  </si>
  <si>
    <t>FPV Goggles V2 Battery Clip Hook, Mount Clip Hook with Cable Winder Fits for DJI FPV Goggles V2</t>
  </si>
  <si>
    <t>CLP-11545</t>
  </si>
  <si>
    <t>White Nylon Plastic Self Adhesive Tie Mount Wire Saddle Side Entry</t>
  </si>
  <si>
    <t>CLP-13575</t>
  </si>
  <si>
    <t>Cable clip with pipe/tube holder/for screw fixation, ∅8.0 mm, Dmin=15.0mm, Dmax=15.0mm, black</t>
  </si>
  <si>
    <t>CLP-13705</t>
  </si>
  <si>
    <t>Spring-Loaded Catch DIN 6310 L=45mm</t>
  </si>
  <si>
    <t>CM-000001</t>
  </si>
  <si>
    <t>Color Video Camera Block FCB-IX11AP</t>
  </si>
  <si>
    <t>CMP-11132</t>
  </si>
  <si>
    <t>SPIDER Inflating ground target compressor</t>
  </si>
  <si>
    <t>CNT-12472</t>
  </si>
  <si>
    <t>TX16S Mark II Radio Controller(Mode2)</t>
  </si>
  <si>
    <t>בקרים</t>
  </si>
  <si>
    <t>CNT-12473</t>
  </si>
  <si>
    <t>Ranger 2.4GHz ELRS Module</t>
  </si>
  <si>
    <t>CNT-13723</t>
  </si>
  <si>
    <t>ECU 030  Integration Kit(ECU 030 + Cable + CAn-500/USB Adapter)</t>
  </si>
  <si>
    <t>CNT-13874</t>
  </si>
  <si>
    <t>ELITE PRO 2-6S BLHeli_32 4-in-1 ESC - 60A</t>
  </si>
  <si>
    <t>CNT-13875</t>
  </si>
  <si>
    <t>Razor LED F4 55A 2-6S AM32 4-in-1 ESC - 30x30</t>
  </si>
  <si>
    <t>CNT-13876</t>
  </si>
  <si>
    <t>RADIX 2 HD H7 Flight Controller for Digital FPV - 30*30mm</t>
  </si>
  <si>
    <t>CNT-13901</t>
  </si>
  <si>
    <t>TX16S MKII MAX PRO Radio Transmitter w/ AG01 Gimbals - Lumenier Edition - ELRS 2.4GHz</t>
  </si>
  <si>
    <t>CNT-14199</t>
  </si>
  <si>
    <t>Engine Control Unit incl. program. Sub-D connection</t>
  </si>
  <si>
    <t>CNT-14240</t>
  </si>
  <si>
    <t>FPV MinimOsd On-Screen-Display with KV TEAM MOD for CC3D Naze32 F3 F4 Flight Controller</t>
  </si>
  <si>
    <t>CNT-14241</t>
  </si>
  <si>
    <t>Holybro Micro OSD V2</t>
  </si>
  <si>
    <t>CNT-14243</t>
  </si>
  <si>
    <t>High performance H743 Flight controller, with dual IMU and compass sensor built-in, supports Ardupilot/PX4/INAV/Betaflight</t>
  </si>
  <si>
    <t>CNT-14311</t>
  </si>
  <si>
    <t>Engine 4103 Starter Control Box 500W/28V</t>
  </si>
  <si>
    <t>CNT-14360</t>
  </si>
  <si>
    <t>FETtec 4in1 ESC 65A</t>
  </si>
  <si>
    <t>CNT-14361</t>
  </si>
  <si>
    <t>RADIX 2 H7 Flight Controller Rev 2.0 with Full Graphic OSD for Analog FPV - 30*30mm</t>
  </si>
  <si>
    <t>CNV-12417</t>
  </si>
  <si>
    <t>Industrial RS232 to RS485 / RS422 Converter plus block</t>
  </si>
  <si>
    <t>CNV-12418</t>
  </si>
  <si>
    <t>DC to DC Converter 12V 4.5A 9-36VIN T.H.</t>
  </si>
  <si>
    <t>CNV-12433</t>
  </si>
  <si>
    <t>Media Converter 10/100/1000 Base TX to 1000 Base FX; RJ-45 and SCx2 connection</t>
  </si>
  <si>
    <t>ממיר תקשורות</t>
  </si>
  <si>
    <t>CNV-12748</t>
  </si>
  <si>
    <t>DC/DC Converter 0.5A 3.3Vdc Non-Isolated T.H.</t>
  </si>
  <si>
    <t>CNV-12749</t>
  </si>
  <si>
    <t>DC/DC Converter 0.5A 5Vdc Non-Isolated T.H.</t>
  </si>
  <si>
    <t>CNV-12788</t>
  </si>
  <si>
    <t>DC/DC Railway Converter Input 18-75VDC, Output 24VDC</t>
  </si>
  <si>
    <t>ממיר מתח</t>
  </si>
  <si>
    <t>CNV-12789</t>
  </si>
  <si>
    <t>Isolated DC/DC Converters - Through Hole DC-DC CONVERTER 200W</t>
  </si>
  <si>
    <t>CNV-12790</t>
  </si>
  <si>
    <t>Isolated DC/DC Converter 16V-160VDC i/p, 24V 250W o/p, Negative Logic T.H.</t>
  </si>
  <si>
    <t>CNV-12791</t>
  </si>
  <si>
    <t>DC-DC Converter, Half Brick, 300W, 4:1 Input Range, Single Output, 18-75VDC Input, 24VDC Output T.H.</t>
  </si>
  <si>
    <t>CNV-12793</t>
  </si>
  <si>
    <t>Isolated DC/DC Converter - T.H. 216W 16.5-75Vin 24Vout 9A</t>
  </si>
  <si>
    <t>CNV-12793-SPR</t>
  </si>
  <si>
    <t>Removed Parts from CNV-12793 Heat Sink, Thermal Pad, 4 Screws</t>
  </si>
  <si>
    <t>CNV-12912</t>
  </si>
  <si>
    <t>Isolated DC/DC Converter - 300W 9-36Vin 12V 25A T.H.</t>
  </si>
  <si>
    <t>CNV-12942</t>
  </si>
  <si>
    <t>Analog to Digital Converters - ADC 85-V, 16-bit, high-precision, SPI output current/voltage/power monitor with alert 10-VSSOP -40 to 125</t>
  </si>
  <si>
    <t>CNV-12994</t>
  </si>
  <si>
    <t>DC/DC Converter 6A Wide-In Wide Output Adj Module</t>
  </si>
  <si>
    <t>CNV-13016</t>
  </si>
  <si>
    <t>DC/DC Converters 50A ;3kW  INNOLINE' 1/2 Brick, T.H.</t>
  </si>
  <si>
    <t>CNV-13123</t>
  </si>
  <si>
    <t>USB to CAN Analyzer CAN-Bus Converter Adapter Compatible with ZLG USB to CAN</t>
  </si>
  <si>
    <t>CNV-13423</t>
  </si>
  <si>
    <t>DC/DC Converters 20A 18-75Vin 12Vout 16th Brick</t>
  </si>
  <si>
    <t>CNV-13426</t>
  </si>
  <si>
    <t>DC Converter for DeWalt 20V to 12V/ Battery Dock Power 180W Inverter</t>
  </si>
  <si>
    <t>CNV-13502</t>
  </si>
  <si>
    <t>Non-Isolated DC/DC Converter 9-60Vin 0-60V 50A Neg Digital encap</t>
  </si>
  <si>
    <t>CNV-13602</t>
  </si>
  <si>
    <t>Digital to Analog Converters - DAC A 7-B C DAC w/ PMBus Int SMD/SMT</t>
  </si>
  <si>
    <t>CNV-13689</t>
  </si>
  <si>
    <t>Non-Isolated DC/DC Converters 100W 24Vin 3.3-16.5Vout 8A NLog</t>
  </si>
  <si>
    <t>CNV-13690</t>
  </si>
  <si>
    <t>Non-Isolated DC/DC Converters 24Vin 3.3-24Vout 14A P Log Full Feat</t>
  </si>
  <si>
    <t>CNV-13704</t>
  </si>
  <si>
    <t>Analog to Digital Converters - ADC 12-bit ADC I2C Single Channel</t>
  </si>
  <si>
    <t>CNV-13981</t>
  </si>
  <si>
    <t>Non-Isolated DC/DC Converters 400 W non-isolated Buckboost DCDC converter, 18-85 Vin, 18.5-60 Vout, PMbus digital</t>
  </si>
  <si>
    <t>CNV-14007</t>
  </si>
  <si>
    <t>Voltage Converter Transformer - 3000W, Step Up/Down - 110V to 220V / 220V to 110V Power Converter - Circuit Breaker Protection</t>
  </si>
  <si>
    <t>CNV-14106</t>
  </si>
  <si>
    <t>SBUS to 232 Converter, fixed baud rate 100k</t>
  </si>
  <si>
    <t>CNV-14107</t>
  </si>
  <si>
    <t>SBUS to 232 Converter, adjustable baud rate</t>
  </si>
  <si>
    <t>CNV-14108</t>
  </si>
  <si>
    <t>SBUS to 232 Converter, adjustable baud rate + integrated SBUS codec</t>
  </si>
  <si>
    <t>CNV-14109</t>
  </si>
  <si>
    <t>SBUS to 232 Converter, adjustable baud rate / frame rate</t>
  </si>
  <si>
    <t>CNV-14110</t>
  </si>
  <si>
    <t>SBUS to 232 Converter, adjustable baud rate / frame rate + integrated SBUS codec</t>
  </si>
  <si>
    <t>CNV-14125</t>
  </si>
  <si>
    <t>5V/3.2A Voltage Converter Module - D36V28F5</t>
  </si>
  <si>
    <t>CNV-14126</t>
  </si>
  <si>
    <t>12V/4.5A Voltage Converter Module - D36V50F12</t>
  </si>
  <si>
    <t>CNV-14133</t>
  </si>
  <si>
    <t>RS-232 To RS-485 Converter bi-directional</t>
  </si>
  <si>
    <t>CNV-14175</t>
  </si>
  <si>
    <t>PWM to Voltage Converter Module 0-100% to 0-10V</t>
  </si>
  <si>
    <t>CON-10514</t>
  </si>
  <si>
    <t>SUB Male DW Mixed Power Solder Bucket 24PIN</t>
  </si>
  <si>
    <t>CON-10515</t>
  </si>
  <si>
    <t>SUB Female DW Mixed Power Solder Bucket 24PIN</t>
  </si>
  <si>
    <t>CON-10534</t>
  </si>
  <si>
    <t>D-SUB Combination Male 24W7p Solder Cup With Frame, Float For Blind Mating System</t>
  </si>
  <si>
    <t>CON-10536</t>
  </si>
  <si>
    <t>CON-10574</t>
  </si>
  <si>
    <t>Conn,8Pin,Fixed Panel Socket,Solder,St</t>
  </si>
  <si>
    <t>CON-10645-M</t>
  </si>
  <si>
    <t>Connector 4 Pin Male 2.54mm Crimp</t>
  </si>
  <si>
    <t>CON-10649</t>
  </si>
  <si>
    <t>Conn,Contact Pin,High Power,Female,Solder Cup 30A for 10-12AWG</t>
  </si>
  <si>
    <t>CON-10652</t>
  </si>
  <si>
    <t>Crimp Terminal,Series 70021, Male, with Tin (Sn) Plated Contact, 24-30 AWG</t>
  </si>
  <si>
    <t>CON-10788</t>
  </si>
  <si>
    <t>Connector 2 Pin Male Plag,7.2mm (XT60E-M) Mountable with Screw</t>
  </si>
  <si>
    <t>CON-10856</t>
  </si>
  <si>
    <t>Circular MIL Spec Connector 19P SKT PLUG SIZE 9 ALUM/NICKEL-PTFE</t>
  </si>
  <si>
    <t>CON-10857</t>
  </si>
  <si>
    <t>D-Sub Conn. 69P Male, 3 Row, 1.27mm Pitch, Crimp, MIL Spec</t>
  </si>
  <si>
    <t>CON-10869</t>
  </si>
  <si>
    <t>Connector D-Sub 26P Female; 3Row; Solder</t>
  </si>
  <si>
    <t>CON-10870</t>
  </si>
  <si>
    <t>Conn,15P, Male, D-SUB, Floating</t>
  </si>
  <si>
    <t>CON-10999</t>
  </si>
  <si>
    <t>Plug; DC supply; MT60; male; PIN: 3; for cable; soldered; 30A; 500V</t>
  </si>
  <si>
    <t>CON-11000</t>
  </si>
  <si>
    <t>Plug; DC supply; MT60; female; PIN: 3; for cable; soldered; 30A; 500V</t>
  </si>
  <si>
    <t>CON-11001</t>
  </si>
  <si>
    <t>Plug; DC supply; MR60; male; PIN: 3; for cable; soldered; 30A; 500V</t>
  </si>
  <si>
    <t>CON-11002</t>
  </si>
  <si>
    <t>Plug; DC supply; MR60; female; PIN: 3; for cable; soldered; 30A; 500V</t>
  </si>
  <si>
    <t>CON-11047</t>
  </si>
  <si>
    <t>Connector 20 pin Female 3.0mm; Crimp; 2 Row</t>
  </si>
  <si>
    <t>CON-11048</t>
  </si>
  <si>
    <t>D-SUB COMBINATION FEMALE Floating</t>
  </si>
  <si>
    <t>CON-11050</t>
  </si>
  <si>
    <t>Plastic straight plug, 1 key, 0 degree 10 male contacts in solder, PPS insulator,52 collect for a ca</t>
  </si>
  <si>
    <t>CON-11055</t>
  </si>
  <si>
    <t>Plastic fixed socket, 1 key, 0 degree, 10 female contacts in solder type,PPS insulator</t>
  </si>
  <si>
    <t>CON-11056</t>
  </si>
  <si>
    <t>Pico-Clasp Female Crimp Terminal, Tin Plating, 28-32 AWG, Reel</t>
  </si>
  <si>
    <t>CON-11057</t>
  </si>
  <si>
    <t>Connector 8 Pin; Female; 1.00mm</t>
  </si>
  <si>
    <t>CON-11058</t>
  </si>
  <si>
    <t>Connector 4 Pin; Female; 2.00mm</t>
  </si>
  <si>
    <t>CON-11059</t>
  </si>
  <si>
    <t>Connector 3 Pin; Female; 1.00mm</t>
  </si>
  <si>
    <t>CON-11099</t>
  </si>
  <si>
    <t>D-SUB Compination Male 2W2CP with threaded spacer clip and guide pin</t>
  </si>
  <si>
    <t>CON-11109</t>
  </si>
  <si>
    <t>Connector 4 Pin; Female; 1.00mm; Crimp</t>
  </si>
  <si>
    <t>CON-11111</t>
  </si>
  <si>
    <t>Connector 12 Pin; Female; 2.00mm; Crimp</t>
  </si>
  <si>
    <t>CON-11117</t>
  </si>
  <si>
    <t>Connector 16 pin Female 3.0mm; Crimp; 2 Row</t>
  </si>
  <si>
    <t>CON-11137</t>
  </si>
  <si>
    <t>Connector 2P #6AWG 50A; Heavy Duty Power; Crimp;SB50 RED</t>
  </si>
  <si>
    <t>CON-11168</t>
  </si>
  <si>
    <t>Connector 12 Pin; Female; 3.00mm; Crimp; 2 Row</t>
  </si>
  <si>
    <t>CON-11178</t>
  </si>
  <si>
    <t>Connector 2 Pin; Female; 2.00mm; 1 Row;Crimp</t>
  </si>
  <si>
    <t>CON-11179</t>
  </si>
  <si>
    <t>Connector 5 Pin; Female; 2.00mm; 1 Row;Crimp</t>
  </si>
  <si>
    <t>CON-11180</t>
  </si>
  <si>
    <t>Crimp Terminal, Series 560085, Female, 22-26 AWG</t>
  </si>
  <si>
    <t>CON-11181</t>
  </si>
  <si>
    <t>Connector  D-Sub 9P SOLDER-CUP W.FRAME; Male</t>
  </si>
  <si>
    <t>CON-11210</t>
  </si>
  <si>
    <t>Connector 8 Pin; Female; 1.00mm; 1 Row;Crimp</t>
  </si>
  <si>
    <t>CON-11211</t>
  </si>
  <si>
    <t>Connector 4 Pin; Female; 2.00mm; 1 Row;Crimp</t>
  </si>
  <si>
    <t>CON-11212</t>
  </si>
  <si>
    <t>Socket Contact Tin 24-30 AWG Crimp</t>
  </si>
  <si>
    <t>CON-11255</t>
  </si>
  <si>
    <t>Connector D-SUB Combination Male 2W2cP Solder cup</t>
  </si>
  <si>
    <t>CON-11272</t>
  </si>
  <si>
    <t>Mini-Fit Female Crimp Terminal, Tin (Sn) over Copper (Cu) Plated Brass, 18-24 AWG</t>
  </si>
  <si>
    <t>CON-11383</t>
  </si>
  <si>
    <t>RF Connector TNC(Plug) R/A; Grimp; for RG-55;142;223;400</t>
  </si>
  <si>
    <t>CON-11384</t>
  </si>
  <si>
    <t>RF Connector TNC(Plug) R/A; Grimp; for RG-316;174;188</t>
  </si>
  <si>
    <t>CON-11400</t>
  </si>
  <si>
    <t>Connector 10 Pin; Male; 3.00mm; 2 Row; R/A; T.H.</t>
  </si>
  <si>
    <t>CON-11401</t>
  </si>
  <si>
    <t>Crimp Terminal, Series 79758, Female, 26 AWG</t>
  </si>
  <si>
    <t>CON-11564</t>
  </si>
  <si>
    <t>Connector Type C Female Double-sided Positive and Negative Plug-in Test Board USB3.1 With PCB Board</t>
  </si>
  <si>
    <t>CON-11588</t>
  </si>
  <si>
    <t>Spring Loaded Header Conn. 5P Male 2.54mm  H=16mm T.H. for PCB</t>
  </si>
  <si>
    <t>CON-11673</t>
  </si>
  <si>
    <t>Connector MMCX Male, Crimp for RG178 Cable</t>
  </si>
  <si>
    <t>CON-11690</t>
  </si>
  <si>
    <t>Connector 5 Pin; Female; 1.00mm; 1 Row;Crimp</t>
  </si>
  <si>
    <t>CON-11747</t>
  </si>
  <si>
    <t>Connector 6 Pin; Female; 1.00mm; 1 Row;Crimp</t>
  </si>
  <si>
    <t>CON-11787</t>
  </si>
  <si>
    <t>Connector 15P Female D-Sub; T.H.;3 Row; RA for PCB(Lockation Pin)</t>
  </si>
  <si>
    <t>CON-11812</t>
  </si>
  <si>
    <t>Connector RJ-45 Female 8P8C with wires</t>
  </si>
  <si>
    <t>CON-11838</t>
  </si>
  <si>
    <t>Connector 4 Pin; Male; 2.54mm; 1 Row; T.H.; R/A; 70553 Series</t>
  </si>
  <si>
    <t>CON-11839</t>
  </si>
  <si>
    <t>Connector 6 Pin; Male; 1.00mm; 1 Row; SMT, SH/SR series</t>
  </si>
  <si>
    <t>CON-11888</t>
  </si>
  <si>
    <t>D-Sub Contact 8-10 AWG 40A Crimp Gold Plated</t>
  </si>
  <si>
    <t>CON-11891</t>
  </si>
  <si>
    <t>Connector 2 Pin; Female; 2.50mm; 1 Row;Crimp</t>
  </si>
  <si>
    <t>CON-11925</t>
  </si>
  <si>
    <t>RF Connector MMCX R/A PLG.086" S/R Plug, Soldering</t>
  </si>
  <si>
    <t>CON-11931</t>
  </si>
  <si>
    <t>Connector 21P Male D-Sub; 2 Row; wth wires 26AWG</t>
  </si>
  <si>
    <t>CON-11935</t>
  </si>
  <si>
    <t>Connector D-Sub 5P(Data)+2P(Power) Female; 2 Row; Solder</t>
  </si>
  <si>
    <t>CON-11965</t>
  </si>
  <si>
    <t>Connector 2 Pin; Female; 5.08mm; Screw; 12-24AWG</t>
  </si>
  <si>
    <t>CON-11967</t>
  </si>
  <si>
    <t>Connector 6P Female; 2 Row; 2.54; for flat cable</t>
  </si>
  <si>
    <t>CON-11980</t>
  </si>
  <si>
    <t>Connector 2Pin Male; 2.54mm; 1 Row; T.H.; RA</t>
  </si>
  <si>
    <t>CON-12022</t>
  </si>
  <si>
    <t>Connector 10 pin Female 2.0mm; Crimp; 2 Row</t>
  </si>
  <si>
    <t>CON-12026</t>
  </si>
  <si>
    <t>Connector 2 Pin; Female; 5.08mm; Screw; 12-24AWG(With Screws)</t>
  </si>
  <si>
    <t>CON-12038</t>
  </si>
  <si>
    <t>RF Connector SMA R/A PLG.086" S/R Plug, GLD, Soldering</t>
  </si>
  <si>
    <t>CON-12040</t>
  </si>
  <si>
    <t>RF Conector N-Type , Plug, Solder</t>
  </si>
  <si>
    <t>CON-12057</t>
  </si>
  <si>
    <t>Connector 14 pin Male 1.27mm; Solder; 2 Row; SMD/SMT;Straight;Header</t>
  </si>
  <si>
    <t>CON-12058</t>
  </si>
  <si>
    <t>RF Connector SMA(Jack) Female ; Solder; 50Ohm for Semi Rigid</t>
  </si>
  <si>
    <t>CON-12096</t>
  </si>
  <si>
    <t>Connector Backshell Adapter Size 9 Olive</t>
  </si>
  <si>
    <t>CON-12111</t>
  </si>
  <si>
    <t>RF Connector N-Type(Female/Jack) , Solder, 141 Semi Rigid, Bulkhead</t>
  </si>
  <si>
    <t>CON-12132</t>
  </si>
  <si>
    <t>Connector RJ-45, Female, Solder, PCB, T.H.,R/A, Black</t>
  </si>
  <si>
    <t>CON-12134</t>
  </si>
  <si>
    <t>SD MEMORY CARD CONNECTOR SMD/SMT</t>
  </si>
  <si>
    <t>CON-12136</t>
  </si>
  <si>
    <t>RF Connector SMA Jack(Female); R/A; Solder;Bulkhead(For RG-174;188A;316 Cable)</t>
  </si>
  <si>
    <t>CON-12137</t>
  </si>
  <si>
    <t>D-Sub Micro RF Connector 6P(Male); 5mm</t>
  </si>
  <si>
    <t>CON-12139</t>
  </si>
  <si>
    <t>D-SUB Connector 15P Female; 2 Row; PCB Mount;TH; Retention Clip+Front Screwlock</t>
  </si>
  <si>
    <t>CON-12153</t>
  </si>
  <si>
    <t>Connector 8P, Male, 2.54mm,1 Row, Crimp</t>
  </si>
  <si>
    <t>CON-12154</t>
  </si>
  <si>
    <t>Connector 8P, Female, 2.54mm,1 Row, Crimp</t>
  </si>
  <si>
    <t>CON-12157</t>
  </si>
  <si>
    <t>RF Connector SMA; Plug(Male) for Semi-Rigid .086S/R Ni</t>
  </si>
  <si>
    <t>CON-12165</t>
  </si>
  <si>
    <t>RF Connector N Type, Plug(Male), Solder for Semi-Rigid .086;RG-405</t>
  </si>
  <si>
    <t>CON-12166</t>
  </si>
  <si>
    <t>RF Connector N Type Jack(Female), Solder, .086 Semi-Rigid, Bulkhead</t>
  </si>
  <si>
    <t>CON-12167</t>
  </si>
  <si>
    <t>RF Connector N-Type ,Plug(Male),R/A, Solder, 0.086 Semi-Rigid</t>
  </si>
  <si>
    <t>CON-12170</t>
  </si>
  <si>
    <t>RF Connector QMA Plug(Male); Crimp; for cables ENVIROFLEX-316-D;G-02232-D; K-02252-D</t>
  </si>
  <si>
    <t>CON-12171</t>
  </si>
  <si>
    <t>RF Connector QMA Jack(Female); Solder; Bulkhead for Cables RG-405;0.086; Semi-Rigid</t>
  </si>
  <si>
    <t>CON-12172</t>
  </si>
  <si>
    <t>RF Connector N-Type Plug(Male); Crimp; for Cables RG-316/U;188A/U;174/U;ENVIROFLEX-316</t>
  </si>
  <si>
    <t>CON-12180</t>
  </si>
  <si>
    <t>RF Connector QMA Jack(Female); Solder for RG-402;0.141 Semi-Rigid</t>
  </si>
  <si>
    <t>CON-12185</t>
  </si>
  <si>
    <t>RF Connector QMA Jack(Female); Crimp; for cables ENVIROFLEX-316-D; K-02252-D</t>
  </si>
  <si>
    <t>CON-12190</t>
  </si>
  <si>
    <t>Mini Hook Clip, Red, Solder</t>
  </si>
  <si>
    <t>CON-12191</t>
  </si>
  <si>
    <t>Mini Hook Clip, Black, Solder</t>
  </si>
  <si>
    <t>CON-12192</t>
  </si>
  <si>
    <t>Mini Hook Clip, Green, Solder</t>
  </si>
  <si>
    <t>CON-12193</t>
  </si>
  <si>
    <t>Mini Hook Clip, Yellow, Solder</t>
  </si>
  <si>
    <t>CON-12213</t>
  </si>
  <si>
    <t>Connector RJ-45 8P8C CAT5E, Jack(Female), Shielded, Bulkhead</t>
  </si>
  <si>
    <t>CON-12248</t>
  </si>
  <si>
    <t>Connector 37P, Female, Size 15, Wall Mount, Olive, MIL-DTL-38999 III</t>
  </si>
  <si>
    <t>CON-12249</t>
  </si>
  <si>
    <t>Connector 37P, Male, Size 15, Cable Mount, Olive, MIL-DTL-38999 III</t>
  </si>
  <si>
    <t>CON-12253</t>
  </si>
  <si>
    <t>Connector 4P Male, 5mm, Screw MSTB_2,5/_4-ST_BD:1-4</t>
  </si>
  <si>
    <t>CON-12258</t>
  </si>
  <si>
    <t>RF Connector N-Type Male(Plug), R/A, Crimp for RG-223/142/400</t>
  </si>
  <si>
    <t>CON-12259</t>
  </si>
  <si>
    <t>RF Connector SMA Male(Plug),Crimp for RG-58</t>
  </si>
  <si>
    <t>CON-12286</t>
  </si>
  <si>
    <t>Connector 15P Female D-Sub;2 Row;Crimp, Panel Mount</t>
  </si>
  <si>
    <t>CON-12287</t>
  </si>
  <si>
    <t>Connector 15P Male D-Sub;2 Row;Crimp, Panel Mount</t>
  </si>
  <si>
    <t>CON-12288</t>
  </si>
  <si>
    <t>Connector 3 Pin; Male; 1.00mm; 1 Row; R/A; SMD/SMT</t>
  </si>
  <si>
    <t>CON-12289</t>
  </si>
  <si>
    <t>Connector 3 Pin; Male; 1.00mm; 1 Row; R/A; SMD/SMT; Gold Plating</t>
  </si>
  <si>
    <t>CON-12290</t>
  </si>
  <si>
    <t>Connector 3 Pin; Male; 1.00mm; 1 Row; SMD/SMT</t>
  </si>
  <si>
    <t>CON-12291</t>
  </si>
  <si>
    <t>Connector 75P; Female; 0.50mm; 2 Row; SMD/SMT;M-Key</t>
  </si>
  <si>
    <t>CON-12299</t>
  </si>
  <si>
    <t>Connector 3P Female ; 1mm; 1Row; Crimp; Cable Mount</t>
  </si>
  <si>
    <t>CON-12300</t>
  </si>
  <si>
    <t>Connector 40P Female; 0.5mm; 2Row;Solder;SMT</t>
  </si>
  <si>
    <t>CON-12308</t>
  </si>
  <si>
    <t>Connector 5P Male; 2.54mm; 1Row; T.H.; R/A; 70553 Series</t>
  </si>
  <si>
    <t>CON-12322</t>
  </si>
  <si>
    <t>Connector 4P; Male; 2mm; 1Row; SMD/SMT;R/A;505578 Series</t>
  </si>
  <si>
    <t>CON-12323</t>
  </si>
  <si>
    <t>Connector 4P; Female; 2mm; 1Row; Crimp;505570 Series</t>
  </si>
  <si>
    <t>CON-12324</t>
  </si>
  <si>
    <t>Connector 5 Pin; Female; 1.00mm; 1Row; Crimp; 501939 Series</t>
  </si>
  <si>
    <t>CON-12332</t>
  </si>
  <si>
    <t>Connector 2P; Female; 2.54mm; 1Row; Crimp; 2695 Series</t>
  </si>
  <si>
    <t>CON-12343</t>
  </si>
  <si>
    <t>Connector 20P; Female; 2mm; 2Row; Crimp; Series 51353</t>
  </si>
  <si>
    <t>CON-12344</t>
  </si>
  <si>
    <t>Connector 20P; Male; 2mm; 2Row; T.H.; R/A; Series 55959</t>
  </si>
  <si>
    <t>CON-12349</t>
  </si>
  <si>
    <t>Connector PCI M.2; SMD/SMT; R/A; M Key; 4.20H</t>
  </si>
  <si>
    <t>CON-12353</t>
  </si>
  <si>
    <t>Connector 6P; Female; 1mm; 1Row; Crimp; Series 501330</t>
  </si>
  <si>
    <t>CON-12354</t>
  </si>
  <si>
    <t>Connector 6P; Male; 1mm; 1Row; SMD/SMT; R/A; Series 203558</t>
  </si>
  <si>
    <t>CON-12355</t>
  </si>
  <si>
    <t>Connector 6P; Male; 1mm; 1Row; SMD/SMT; Series 203556</t>
  </si>
  <si>
    <t>CON-12398</t>
  </si>
  <si>
    <t>Connector 20P; Male; 1mm; 2Row;SMD/SMT; R/A; Series 203566</t>
  </si>
  <si>
    <t>CON-12399</t>
  </si>
  <si>
    <t>Connector 20P; Female; 1mm; 2Row; Crimp; Series 201189</t>
  </si>
  <si>
    <t>CON-12402</t>
  </si>
  <si>
    <t>RF Connector N-Type Plug(Male); Clamp; for Cables ENVIROFLEX-316-D;G-02232-D;K-02252-D</t>
  </si>
  <si>
    <t>CON-12406</t>
  </si>
  <si>
    <t>RF Terminators SMA MALE RESISTOR CAP 50 OHM 2W</t>
  </si>
  <si>
    <t>CON-12412</t>
  </si>
  <si>
    <t>RF Connector N-Type Plug(Male); Crimp; for Cables ENVIROFLEX-316-D;G-02232-D;K-02252-D</t>
  </si>
  <si>
    <t>CON-12458</t>
  </si>
  <si>
    <t>RF Connector QMA Plug(Male); Solder for 0.141 Semi-Rigid</t>
  </si>
  <si>
    <t>CON-12459</t>
  </si>
  <si>
    <t>RF Connector QMA Plug(Male); Solder for RG-405, 0.086 Semi-Rigid</t>
  </si>
  <si>
    <t>CON-12513</t>
  </si>
  <si>
    <t>Connector 2 Pin Female Socket,7.2mm, Solder (XT60E-F) Panel mount</t>
  </si>
  <si>
    <t>CON-12515</t>
  </si>
  <si>
    <t>Connector D-Sub Combination Female 24W7S (17+7)</t>
  </si>
  <si>
    <t>CON-12521</t>
  </si>
  <si>
    <t>RF Connector MCX Male(Plug), Solderfor cable RG-405</t>
  </si>
  <si>
    <t>CON-12530</t>
  </si>
  <si>
    <t>Connector D-Sub 26P;Female; 3Row; Crimp High Density</t>
  </si>
  <si>
    <t>CON-12531</t>
  </si>
  <si>
    <t>Connector D-Sub 26P;Male; 3Row; Crimp High Density</t>
  </si>
  <si>
    <t>CON-12532</t>
  </si>
  <si>
    <t>Connector D-Sub 25P; Female; 2Row; Crimp STD Density</t>
  </si>
  <si>
    <t>CON-12533</t>
  </si>
  <si>
    <t>Connector D-Sub 25P; Male; 2Row; Crimp STD Density</t>
  </si>
  <si>
    <t>CON-12559</t>
  </si>
  <si>
    <t>Connector D-Sub 25P Female; 2 Row; Size D; Wire 18"</t>
  </si>
  <si>
    <t>CON-12560</t>
  </si>
  <si>
    <t>Connector D-Sub 37P Female 2Row; Size F, Wire 18"</t>
  </si>
  <si>
    <t>CON-12561</t>
  </si>
  <si>
    <t>Connector D-Sub 9P Female 2Row; Crimp</t>
  </si>
  <si>
    <t>CON-12564</t>
  </si>
  <si>
    <t>Connector D-Sub 15P; Female; 3 Row; Crimp</t>
  </si>
  <si>
    <t>CON-12565</t>
  </si>
  <si>
    <t>Connector D-Sub 100P; Male; 4Row;Wire 18"; Size H</t>
  </si>
  <si>
    <t>CON-12584</t>
  </si>
  <si>
    <t>U.FL (AMC) Jack to SMA Female Adapter 6Ghz VSWR 1.3 Brass</t>
  </si>
  <si>
    <t>CON-12620</t>
  </si>
  <si>
    <t>Circular Connector 7P Male; Size 6; Solder;MIL-DTL-38999</t>
  </si>
  <si>
    <t>CON-12695</t>
  </si>
  <si>
    <t>Connector Circular MIL 26P, Male, Size 16, Jam Nut Receptacle</t>
  </si>
  <si>
    <t>CON-12714</t>
  </si>
  <si>
    <t>Connector 4P, Female. Size 15, Crimp MIL-DTL-38999 III</t>
  </si>
  <si>
    <t>CON-12715</t>
  </si>
  <si>
    <t>Connector 4P, Male. Size 15, Crimp Wall Mount MIL-DTL-38999 III</t>
  </si>
  <si>
    <t>CON-12730</t>
  </si>
  <si>
    <t>Connector 66P Male, Size 19, Crimp, Jam Nut, D38999 III</t>
  </si>
  <si>
    <t>CON-12786</t>
  </si>
  <si>
    <t>Connector D-Sub 9P Female Crimp 2Row With frame and float mount</t>
  </si>
  <si>
    <t>CON-12794</t>
  </si>
  <si>
    <t>Connector D-Sub 9P Male 2Row Crimp</t>
  </si>
  <si>
    <t>CON-12799</t>
  </si>
  <si>
    <t>Connector D-Sub 9P Male Crimp 2Row With frame and float mount</t>
  </si>
  <si>
    <t>CON-12803</t>
  </si>
  <si>
    <t>EPXB2 P FLOAT MOUNTING SIZE 2 PLUG CONNECTOR WITH SPRING</t>
  </si>
  <si>
    <t>CON-12804</t>
  </si>
  <si>
    <t>2 CAVITY RECEPTACLE CONNECTOR DISCONNECT APPLICATION - PANEL MOUNTING</t>
  </si>
  <si>
    <t>CON-12838</t>
  </si>
  <si>
    <t>Connector 4P Female, 2.5mm, 1Row, Crimp, Cable Mount, Natural</t>
  </si>
  <si>
    <t>CON-12841</t>
  </si>
  <si>
    <t>Connector 13P, Female, Size 11, Wall Mount, Olive, MIL-DTL-38999 III</t>
  </si>
  <si>
    <t>CON-12852</t>
  </si>
  <si>
    <t>Circular Connector 12P Male; Solder; Push Pull for Cable</t>
  </si>
  <si>
    <t>CON-13019</t>
  </si>
  <si>
    <t>Connector 2P Male Socket,7.2mm, on PCB Mount</t>
  </si>
  <si>
    <t>CON-13020</t>
  </si>
  <si>
    <t>Connector 2P Female Socket,7.2mm, Solder</t>
  </si>
  <si>
    <t>CON-13028</t>
  </si>
  <si>
    <t>Connector 4P Female, 4mm, 2Row, Crimp, Cable Mount</t>
  </si>
  <si>
    <t>CON-13029</t>
  </si>
  <si>
    <t>Connector 4P Male, 4mm, 2Row, for PCB Mount.,T.H.</t>
  </si>
  <si>
    <t>CON-13030</t>
  </si>
  <si>
    <t>Connector 2P Male Socket,7.2mm, on PCB Mount, 15A;500V</t>
  </si>
  <si>
    <t>CON-13031</t>
  </si>
  <si>
    <t>Connector 2P Female Plug,7.2mm, Cable Mount, 15A;500V</t>
  </si>
  <si>
    <t>CON-13036</t>
  </si>
  <si>
    <t>Connector 3P Female, 1.5mm, 1Row CLIK-Mate, R/A, SMD/SMT</t>
  </si>
  <si>
    <t>CON-13037</t>
  </si>
  <si>
    <t>Connector 3P Male; 1.5mm, 1Row, Crimp,Cable Mount</t>
  </si>
  <si>
    <t>CON-13082</t>
  </si>
  <si>
    <t>Connector D-Sub 7P(2+5) Male, Solder</t>
  </si>
  <si>
    <t>CON-13099</t>
  </si>
  <si>
    <t>Connector 5P , 3 Phase 32A Plug(Male)</t>
  </si>
  <si>
    <t>CON-13134</t>
  </si>
  <si>
    <t>Connector 60P Male(Plug) SMD/SMT 5046, With Vacuum Tape</t>
  </si>
  <si>
    <t>CON-13147</t>
  </si>
  <si>
    <t>Connector 60P Male(Plug), 0.5mm, 2Row, SMD/SMT</t>
  </si>
  <si>
    <t>CON-13148</t>
  </si>
  <si>
    <t>Connector 60P Male(Plug), 0.5mm, 2Row, Header ,SMD/SMT</t>
  </si>
  <si>
    <t>CON-13176</t>
  </si>
  <si>
    <t>Connector 4P Female, 2mm, 1 Row, Crimp</t>
  </si>
  <si>
    <t>CON-13177</t>
  </si>
  <si>
    <t>Connector 3P Female, 2mm, 1 Row, Crimp</t>
  </si>
  <si>
    <t>CON-13219</t>
  </si>
  <si>
    <t>Connector 7P Male 1.25mm 1Row SMD/SMT</t>
  </si>
  <si>
    <t>CON-13238</t>
  </si>
  <si>
    <t>Connector 2P Female, 1.5mm, 1Row CLIK-Mate, R/A, SMD/SMT</t>
  </si>
  <si>
    <t>CON-13240</t>
  </si>
  <si>
    <t>Connector 2 Pin; Male; 1.50mm; 1 Row, Crimp</t>
  </si>
  <si>
    <t>CON-13260</t>
  </si>
  <si>
    <t>Connector 2P, Male, T.H., R/A,30A(PCB Mount),Socket case</t>
  </si>
  <si>
    <t>CON-13262</t>
  </si>
  <si>
    <t>Connector 2P Female, 30A, Solder, Cable Mount</t>
  </si>
  <si>
    <t>CON-13263</t>
  </si>
  <si>
    <t>Connector 2P, Male, Solder, 30A, for cable Mount</t>
  </si>
  <si>
    <t>CON-13264</t>
  </si>
  <si>
    <t>Connector 2P Male, T.H.(PCB Mount), 40A, R/A</t>
  </si>
  <si>
    <t>CON-13265</t>
  </si>
  <si>
    <t>Connector 2P Female, 40A, Solder, Cable Mount</t>
  </si>
  <si>
    <t>CON-13266</t>
  </si>
  <si>
    <t>Connector 2P Male, Solder, 40A,Cable Mount</t>
  </si>
  <si>
    <t>CON-13267</t>
  </si>
  <si>
    <t>Connector 2P Male, 55A, T.H. PCB Mount, R/A</t>
  </si>
  <si>
    <t>CON-13268</t>
  </si>
  <si>
    <t>Connector 2P Female, 55A, Solder, Cable Mount</t>
  </si>
  <si>
    <t>CON-13269</t>
  </si>
  <si>
    <t>Connector 2P Male, 55A, Solder, Cable Mount</t>
  </si>
  <si>
    <t>CON-13274</t>
  </si>
  <si>
    <t>DC Power Connector Plug 2.5mm</t>
  </si>
  <si>
    <t>CON-13301</t>
  </si>
  <si>
    <t>Connector 10P Female; 2mm; 2Row;Crimp;Cabel Mount</t>
  </si>
  <si>
    <t>CON-13382</t>
  </si>
  <si>
    <t>Connector 5P Female, 1.5mm, 1Row CLIK-Mate, R/A, SMD/SMT</t>
  </si>
  <si>
    <t>CON-13383</t>
  </si>
  <si>
    <t>Connector 6P Male, 2mm, 2Row, T.H.</t>
  </si>
  <si>
    <t>CON-13384</t>
  </si>
  <si>
    <t>D-Sub Combination Connector 7W2S R/A, T.H.</t>
  </si>
  <si>
    <t>CON-13388</t>
  </si>
  <si>
    <t>Connector 12P Female, 2.54mm, 1 Row, T.H. for PCB</t>
  </si>
  <si>
    <t>CON-13389</t>
  </si>
  <si>
    <t>Connector 12P Female, 2.54mm, 1 Row, T.H. for PCB, Term.Post Leght 3.05mm</t>
  </si>
  <si>
    <t>CON-13391</t>
  </si>
  <si>
    <t>Connector 66P Male, Size 19, Crimp, Panel Mounting, MIL-DTL-38999 III</t>
  </si>
  <si>
    <t>CON-13402</t>
  </si>
  <si>
    <t>Connector 6P Female, 1.25mm, 1Row, Crimp</t>
  </si>
  <si>
    <t>CON-13410</t>
  </si>
  <si>
    <t>RF Connector SMP Male(Plug) Solder for 0.141, 50 Ohm</t>
  </si>
  <si>
    <t>CON-13442</t>
  </si>
  <si>
    <t>Connector D-Sub 15P Male 3Row Crimp</t>
  </si>
  <si>
    <t>CON-13446</t>
  </si>
  <si>
    <t>Connector 6P Male, 2mm, 2Row, T.H.,Mating Post Lenght 4mm</t>
  </si>
  <si>
    <t>CON-13476</t>
  </si>
  <si>
    <t>DC Power Connectors pwr plug assy 2.6mm</t>
  </si>
  <si>
    <t>CON-13477</t>
  </si>
  <si>
    <t>Connector circular 5P plug female soldering 3A; 719; 60V</t>
  </si>
  <si>
    <t>CON-13485</t>
  </si>
  <si>
    <t>Connector 15P Female 0.8mm 2Row,Header SMD/SMT</t>
  </si>
  <si>
    <t>CON-13489</t>
  </si>
  <si>
    <t>Connector 6P Female 2mm 2Row T.H.</t>
  </si>
  <si>
    <t>CON-13519</t>
  </si>
  <si>
    <t>Connector 8P Male 2mm 2Row Crimp, JWPF Series</t>
  </si>
  <si>
    <t>CON-13520</t>
  </si>
  <si>
    <t>Connector 8P Female 2mm 2Row Crimp, JWPF Series</t>
  </si>
  <si>
    <t>CON-13536</t>
  </si>
  <si>
    <t>Connector Plug Europe Power 16a/250V Type E</t>
  </si>
  <si>
    <t>CON-13539</t>
  </si>
  <si>
    <t>Connector Plug Europe Power 16a/250V Type E Right Angle, Black</t>
  </si>
  <si>
    <t>CON-13556</t>
  </si>
  <si>
    <t>Connector RJ45 Male  8p8c(Ethernet) Cat6 Crimp Shielded</t>
  </si>
  <si>
    <t>CON-13563</t>
  </si>
  <si>
    <t>Connector 3P Female 2.5mm Crimp 1Row</t>
  </si>
  <si>
    <t>CON-13568</t>
  </si>
  <si>
    <t>Connector 5P Male, 1.5mm, 1Row, Crimp</t>
  </si>
  <si>
    <t>CON-13603</t>
  </si>
  <si>
    <t>D-Sub Connector 9P Female 2Row T.H., Vertic.Mount.</t>
  </si>
  <si>
    <t>CON-13616</t>
  </si>
  <si>
    <t>Common 150A BusBar - 10 Gang with Cover</t>
  </si>
  <si>
    <t>CON-13617</t>
  </si>
  <si>
    <t>Connector D-Sub 15P Male 2Row with wires L=36" 26AWG</t>
  </si>
  <si>
    <t>CON-13666</t>
  </si>
  <si>
    <t>Connector D-Sub 9P Female 2.74mm T.H. with Thread 4-40</t>
  </si>
  <si>
    <t>CON-13674</t>
  </si>
  <si>
    <t>Circular Connector 2P Female Size 10,Solder' Olive Panel Mount</t>
  </si>
  <si>
    <t>CON-13678</t>
  </si>
  <si>
    <t>P/N Deleted2</t>
  </si>
  <si>
    <t>CON-13679</t>
  </si>
  <si>
    <t>P/N Deleted</t>
  </si>
  <si>
    <t>CON-13754</t>
  </si>
  <si>
    <t>RF Adapter - Between Series Adapter SMA Female to MMCX Female</t>
  </si>
  <si>
    <t>CON-13862</t>
  </si>
  <si>
    <t>Circular Connector 55P Female Size 17, Crimp. Panel Mount(MIL-DTL-38999 III) Olive</t>
  </si>
  <si>
    <t>CON-13863</t>
  </si>
  <si>
    <t>Circular Connector 55P Male Size 17, Crimp.(MIL-DTL-38999 III) Olive</t>
  </si>
  <si>
    <t>CON-13891</t>
  </si>
  <si>
    <t>Connector 6P Male 4.2mm 2Row Crimp 5559</t>
  </si>
  <si>
    <t>CON-13966</t>
  </si>
  <si>
    <t>Connector 4 pin Female 3.0mm; Crimp; 2 Row</t>
  </si>
  <si>
    <t>CON-13979</t>
  </si>
  <si>
    <t>RF Connector BNC Male(Plug) Solder for .141 Semi Rigid</t>
  </si>
  <si>
    <t>CON-13982</t>
  </si>
  <si>
    <t>Connector 2P Female 1.00mm Crimp</t>
  </si>
  <si>
    <t>CON-13986</t>
  </si>
  <si>
    <t>Connector 16P Female with wires Micro Circular</t>
  </si>
  <si>
    <t>CON-13987</t>
  </si>
  <si>
    <t>Connector 16P Male with wires Micro Circular</t>
  </si>
  <si>
    <t>CON-14011</t>
  </si>
  <si>
    <t>Connector 2P Male 11mm Solder, Panel Mount (XT90)</t>
  </si>
  <si>
    <t>CON-14059</t>
  </si>
  <si>
    <t>Connector USB Type C 24P Female SMD/SMT</t>
  </si>
  <si>
    <t>CON-14074</t>
  </si>
  <si>
    <t>Connector D-Sub 9P Female 2Row Solder R/A with Filter</t>
  </si>
  <si>
    <t>CON-14075</t>
  </si>
  <si>
    <t>Connector D-Sub 9P Female 2Row Solder R/A with Filter S/CUP</t>
  </si>
  <si>
    <t>CON-14076</t>
  </si>
  <si>
    <t>Connector D-Sub 9P Female 2Row Solder with Filter D</t>
  </si>
  <si>
    <t>CON-14077</t>
  </si>
  <si>
    <t>Connector D-Sub 9P Female 2Row Solder with Filter 9 P/S Adapter</t>
  </si>
  <si>
    <t>CON-14078</t>
  </si>
  <si>
    <t>Connector D-Sub 50P Female 3Row Solder with Filter D</t>
  </si>
  <si>
    <t>CON-14079</t>
  </si>
  <si>
    <t>Connector D-Sub 50P Female 3Row Solder with Filter E</t>
  </si>
  <si>
    <t>CON-14080</t>
  </si>
  <si>
    <t>Connector D-Sub 50P Female 3Row Solder with Filter D Adapter</t>
  </si>
  <si>
    <t>CON-14081</t>
  </si>
  <si>
    <t>Connector D-Sub 50P Female 3Row Solder with Filter E Adapter</t>
  </si>
  <si>
    <t>CON-14111</t>
  </si>
  <si>
    <t>Connector D-Sub Nano 15P Male with Wires</t>
  </si>
  <si>
    <t>CON-14112</t>
  </si>
  <si>
    <t>Connector D-Sub Nano 15P Female with Wires</t>
  </si>
  <si>
    <t>CON-14120</t>
  </si>
  <si>
    <t>Connector D-Sub 15P Female 2Row Solder with Filter P/S Adapter</t>
  </si>
  <si>
    <t>CON-14121</t>
  </si>
  <si>
    <t>Connector D-Sub 25P Female 2Row Solder with Filter P/S Adapter</t>
  </si>
  <si>
    <t>CON-14122</t>
  </si>
  <si>
    <t>Connector D-Sub 37P Female 2Row Solder with Filter P/S Adapter</t>
  </si>
  <si>
    <t>CON-14141</t>
  </si>
  <si>
    <t>Connector 20P Female 2.54mm 1Row T.H.</t>
  </si>
  <si>
    <t>CON-14142</t>
  </si>
  <si>
    <t>Connector 20P Female 2.54mm 1Row SMD/SMT</t>
  </si>
  <si>
    <t>CON-14213</t>
  </si>
  <si>
    <t>Connector 4P Male 1mm 1Row SMD/SMT</t>
  </si>
  <si>
    <t>CON-14214</t>
  </si>
  <si>
    <t>Connector 3P Male 2.5mm 1Row SMD/SMT</t>
  </si>
  <si>
    <t>CON-14217</t>
  </si>
  <si>
    <t>Connector 3P Male 1mm 1Row SMD/SMT</t>
  </si>
  <si>
    <t>CON-14231</t>
  </si>
  <si>
    <t>Connector Circular 4P Plug Male Soldering 3A; 719; 60V</t>
  </si>
  <si>
    <t>CON-14255</t>
  </si>
  <si>
    <t>Connector 2P Female, 2mm, 1Row, Crimp</t>
  </si>
  <si>
    <t>CON-14301</t>
  </si>
  <si>
    <t>Connector 6P Female, 1.5mm, 1Row CLIK-Mate, R/A, SMD/SMT</t>
  </si>
  <si>
    <t>CON-14339</t>
  </si>
  <si>
    <t>Connector 8P Female, 1.5mm, 1Row CLIK-Mate, R/A, SMD/SMT</t>
  </si>
  <si>
    <t>CON-14347</t>
  </si>
  <si>
    <t>CON-14348</t>
  </si>
  <si>
    <t>CON-14349</t>
  </si>
  <si>
    <t>CON-14350</t>
  </si>
  <si>
    <t>CON-14353</t>
  </si>
  <si>
    <t>Connector Panel Mount.UR02W11 F016S BK1 E1AB</t>
  </si>
  <si>
    <t>CON-14354</t>
  </si>
  <si>
    <t>Connector CABLE MOUNTED PLUG  UP01L11 M016S BK1 Z1ZB</t>
  </si>
  <si>
    <t>CON-14356</t>
  </si>
  <si>
    <t>Connector D-Sub 15P Male 3Row Crimp Floating</t>
  </si>
  <si>
    <t>CON-14357</t>
  </si>
  <si>
    <t>Connector D-Sub 15P Female 3Row Crimp</t>
  </si>
  <si>
    <t>CON-14358</t>
  </si>
  <si>
    <t>Connector D-Sub 15P Female 3Row Crimp Floating</t>
  </si>
  <si>
    <t>Corvid-50_yy1</t>
  </si>
  <si>
    <t>מה זהההה</t>
  </si>
  <si>
    <t>CPL-11815</t>
  </si>
  <si>
    <t>Directional Coupler 0.3 to 8GHz 50Omh 20dB up to 20W</t>
  </si>
  <si>
    <t>CRG-11954</t>
  </si>
  <si>
    <t>Charger kit for Li-Ion 9S9P (37.8V / 9A)</t>
  </si>
  <si>
    <t>CRG-11955</t>
  </si>
  <si>
    <t>Charger kit for LiPo 9S1P Solid-State (37.8V / 13A)</t>
  </si>
  <si>
    <t>CRG-12078</t>
  </si>
  <si>
    <t>Smart Charger 2A with LCD Screen</t>
  </si>
  <si>
    <t>CRG-12221</t>
  </si>
  <si>
    <t>SOL8SDR-H MBITR Battery Charger 4-Way</t>
  </si>
  <si>
    <t>CRG-12377 (EL-006008-AB)</t>
  </si>
  <si>
    <t>Lion Batt Charger 38V/10A 9S AC2DC.</t>
  </si>
  <si>
    <t>ספקי כוח</t>
  </si>
  <si>
    <t>CRG-12379 (90-281427-00)</t>
  </si>
  <si>
    <t>Dual Battery Charger &amp; Balancer for LiPo 12S.</t>
  </si>
  <si>
    <t>CRG-12487</t>
  </si>
  <si>
    <t>SOL8SDR-H MBITR Battery Charger 2-Way (UK)</t>
  </si>
  <si>
    <t>CRG-12646</t>
  </si>
  <si>
    <t>F110g6 Dual Bay Battery Charger EU</t>
  </si>
  <si>
    <t>CRG-12651</t>
  </si>
  <si>
    <t>A140 Dual Bay Main battery charger (EU)</t>
  </si>
  <si>
    <t>CRG-12682</t>
  </si>
  <si>
    <t>TopX USB3.0 CHARGING HUB 10 PORTS with switch</t>
  </si>
  <si>
    <t>CRG-12750</t>
  </si>
  <si>
    <t>Lipo-Lithium Battery Charging Safe Box</t>
  </si>
  <si>
    <t>CRG-13441</t>
  </si>
  <si>
    <t>QUAD SMART CHARGER Max to 15Ax4 Channels 1000W</t>
  </si>
  <si>
    <t>CRG-13736</t>
  </si>
  <si>
    <t>20V MAX*/60V MAX* FLEXVOLT® 8 Amp Fast Charger</t>
  </si>
  <si>
    <t>CRG-13789</t>
  </si>
  <si>
    <t>External battery adapter for Makita 18V batteries</t>
  </si>
  <si>
    <t>CRG-13790</t>
  </si>
  <si>
    <t>15A 180W Step Down DC Voltage Converter For Makita 18V to 12V Battery</t>
  </si>
  <si>
    <t>CRG-13861</t>
  </si>
  <si>
    <t>Universal Adaptive Charging 5A, AI Smart Maintainer</t>
  </si>
  <si>
    <t>CRG-14244</t>
  </si>
  <si>
    <t>Charger Semi-Solid State 10S 42V 10A</t>
  </si>
  <si>
    <t>CRG-14287</t>
  </si>
  <si>
    <t>Power Bank 30000mAh 20W</t>
  </si>
  <si>
    <t>CRG-14386</t>
  </si>
  <si>
    <t>Fast Charger PD 20W with USB Cable Type-C 1M</t>
  </si>
  <si>
    <t>CST-10676</t>
  </si>
  <si>
    <t>Castor,Swivel,D=2'',Grey Rubber Wheel + Brake,30Kg</t>
  </si>
  <si>
    <t>גלגלים</t>
  </si>
  <si>
    <t>CST-10745</t>
  </si>
  <si>
    <t>Soft polyurethane wheel D100</t>
  </si>
  <si>
    <t>CST-11627</t>
  </si>
  <si>
    <t>Castor D125 swivel with double-brake antistatic</t>
  </si>
  <si>
    <t>CTC-12014</t>
  </si>
  <si>
    <t>Contact for D-SUB Connector Female AWG 8-10; Crimp</t>
  </si>
  <si>
    <t>CTC-12787</t>
  </si>
  <si>
    <t>D-Sub Contacts SIGNL CRIMP CONTACT FEM 7.5A 20-24AWG</t>
  </si>
  <si>
    <t>CTC-12800</t>
  </si>
  <si>
    <t>D-Sub Contacts CRIMP CONTACT MALE 20-24 AWG</t>
  </si>
  <si>
    <t>CTC-12875</t>
  </si>
  <si>
    <t>HIGH POWER CONTACT 20A SOLDER CUP FM #12-14 AWG.</t>
  </si>
  <si>
    <t>CTC-13302</t>
  </si>
  <si>
    <t>Contact, Socket(Female), 28-24AWG, Crimp</t>
  </si>
  <si>
    <t>CTC-13324</t>
  </si>
  <si>
    <t>Contact Female 16AWG Crimp 5556 Molex</t>
  </si>
  <si>
    <t>CTC-13325</t>
  </si>
  <si>
    <t>Contact Male 16AWG Crimp 5558 Molex</t>
  </si>
  <si>
    <t>CTC-13411</t>
  </si>
  <si>
    <t>D-Sub Contacts Male 8-10AWG Crimp Angled R/A</t>
  </si>
  <si>
    <t>CTC-14351</t>
  </si>
  <si>
    <t>Contact D-Sub Male 12AWG Crimp</t>
  </si>
  <si>
    <t>CTC-14352</t>
  </si>
  <si>
    <t>Contact D-Sub Female 12AWG Crimp</t>
  </si>
  <si>
    <t>CVR-12844</t>
  </si>
  <si>
    <t>Protective Cover for XT60 Plug Connector, Orange Color</t>
  </si>
  <si>
    <t>CVR-12959</t>
  </si>
  <si>
    <t>Front Cover(Spare Part of Payload)</t>
  </si>
  <si>
    <t>CVR-12960</t>
  </si>
  <si>
    <t>Back Cover(Spare Part of Payload)</t>
  </si>
  <si>
    <t>CVR-12961</t>
  </si>
  <si>
    <t>Tilt Cover(Spare Part of Payload)</t>
  </si>
  <si>
    <t>CVR-12966</t>
  </si>
  <si>
    <t>Lens protection cover(Spare Part of Payload)</t>
  </si>
  <si>
    <t>CVR-13500</t>
  </si>
  <si>
    <t>Protective Lens HERO 9/10 Black</t>
  </si>
  <si>
    <t>CVR-13530</t>
  </si>
  <si>
    <t>Connector Cap (Cover) For N-Type Plugs</t>
  </si>
  <si>
    <t>CVR-13580</t>
  </si>
  <si>
    <t>Circular Connector Cap Size 19 w/Rope 38999</t>
  </si>
  <si>
    <t>CVR-13581</t>
  </si>
  <si>
    <t>Circular Connector Cap Size 15 w/Rope 38999</t>
  </si>
  <si>
    <t>CVR-14295</t>
  </si>
  <si>
    <t>Payload E140LCZ (G2) Cover</t>
  </si>
  <si>
    <t>Cylinder Only</t>
  </si>
  <si>
    <t>DAS-650001</t>
  </si>
  <si>
    <t>דס"ל (דלק סילוני) Jet-A-1</t>
  </si>
  <si>
    <t>מתכלים</t>
  </si>
  <si>
    <t>DB-14170-01</t>
  </si>
  <si>
    <t>Dabeshet - Tools Cabinet on wheels / with production tools</t>
  </si>
  <si>
    <t>DB-14170-02</t>
  </si>
  <si>
    <t>Dabeshet - Screws organizer drawers</t>
  </si>
  <si>
    <t>DB-14170-03</t>
  </si>
  <si>
    <t>Dabeshet - Vacuum Bagging equipment set</t>
  </si>
  <si>
    <t>DB-14170-04</t>
  </si>
  <si>
    <t>Dabeshet - Air Blow Gun Set (with Spiral Hose)</t>
  </si>
  <si>
    <t>DB-14170-05</t>
  </si>
  <si>
    <t>Dabeshet - Air tools set</t>
  </si>
  <si>
    <t>DB-14170-06</t>
  </si>
  <si>
    <t>Dabeshet - Battery charger set</t>
  </si>
  <si>
    <t>DB-14170-07</t>
  </si>
  <si>
    <t>Dabeshet - Battery tester set</t>
  </si>
  <si>
    <t>DB-14170-08</t>
  </si>
  <si>
    <t>Dabeshet - Chemicals fume hood (adhesive storage and preparations stand) - inc. Extraction &amp; Filtering System (FH-10)</t>
  </si>
  <si>
    <t>DB-14170-09</t>
  </si>
  <si>
    <t>Dabeshet - CNC Machine</t>
  </si>
  <si>
    <t>DB-14170-10</t>
  </si>
  <si>
    <t>Dabeshet - Oscillating Edge Sander</t>
  </si>
  <si>
    <t>DB-14170-11</t>
  </si>
  <si>
    <t>Dabeshet - Saw BS1502  DELTA</t>
  </si>
  <si>
    <t>DB-14170-12</t>
  </si>
  <si>
    <t>Dabeshet - SpyX - Holder - Fuselage</t>
  </si>
  <si>
    <t>DB-14170-13</t>
  </si>
  <si>
    <t>Dabeshet - SpyX - Holder - Nose Section</t>
  </si>
  <si>
    <t>DB-14170-14</t>
  </si>
  <si>
    <t>Dabeshet - SpyX - Holder - Tail Section</t>
  </si>
  <si>
    <t>DB-14170-15</t>
  </si>
  <si>
    <t>Dabeshet - SpyX - TE - System Power Adapter 37VDC</t>
  </si>
  <si>
    <t>DB-14170-16</t>
  </si>
  <si>
    <t>Dabeshet - SpyX - Test and Maintenance Cart</t>
  </si>
  <si>
    <t>DB-14170-17</t>
  </si>
  <si>
    <t>Dabeshet - SpyX - Transport Case - Nose Section - Paltziv</t>
  </si>
  <si>
    <t>DB-14170-18</t>
  </si>
  <si>
    <t>Dabeshet - SpyX - Transport Case - Tail Section</t>
  </si>
  <si>
    <t>DB-14170-19</t>
  </si>
  <si>
    <t>Dabeshet - SpyX - Transport Trolley - Fuselage</t>
  </si>
  <si>
    <t>DB-14170-20</t>
  </si>
  <si>
    <t>Dabeshet - Stand driller</t>
  </si>
  <si>
    <t>DB-14170-21</t>
  </si>
  <si>
    <t>Dabeshet - Tables Quantity</t>
  </si>
  <si>
    <t>DB-14170-22</t>
  </si>
  <si>
    <t>Dabeshet - Temperature / Humidity measurement device</t>
  </si>
  <si>
    <t>DB-14170-23</t>
  </si>
  <si>
    <t>Dabeshet - Tools Cabinet on wheels / with CNC tools</t>
  </si>
  <si>
    <t>DB-14170-24</t>
  </si>
  <si>
    <t>Dabeshet - Tools Cabinet on wheels / with Composite Fabric cut tools</t>
  </si>
  <si>
    <t>DB-14170-25</t>
  </si>
  <si>
    <t>Dabeshet - Tools Cabinet on wheels / with integration &amp; tests tools</t>
  </si>
  <si>
    <t>DB-14170-26</t>
  </si>
  <si>
    <t>Dabeshet - Tools Cabinet on wheels / with integration tools</t>
  </si>
  <si>
    <t>DB-14170-27</t>
  </si>
  <si>
    <t>Dabeshet - Large stationary work table painted in blue RAL 5005, including supports to level the table, according to measurements taken (without marble)</t>
  </si>
  <si>
    <t>DB-14170-28</t>
  </si>
  <si>
    <t>Dabeshet - Mold cart according to sample (large size), painted in blue RAL5005, including a shelf, including wheels suitable for a load of at least 200 kg.</t>
  </si>
  <si>
    <t>DB-14170-29</t>
  </si>
  <si>
    <t>Dabeshet - Fabric hanging device on both sides, according to a sample, painted in blue RAL5005</t>
  </si>
  <si>
    <t>DB-14170-30</t>
  </si>
  <si>
    <t>Dabeshet - Fabric grabber, one side, according to sample, painted blue RAL5005</t>
  </si>
  <si>
    <t>DCB-12847</t>
  </si>
  <si>
    <t>DC Block 50 Ohm 0.1-8000MHz SMA(F) to SMA(M)</t>
  </si>
  <si>
    <t>DCT-13132</t>
  </si>
  <si>
    <t>Narrow Slot Duct, Gray, PVC, 1.41"x0.97", PK2</t>
  </si>
  <si>
    <t>DID-10797</t>
  </si>
  <si>
    <t>Diode Schottky 40V 3A Through Hole DO-201AD</t>
  </si>
  <si>
    <t>דיודה</t>
  </si>
  <si>
    <t>DID-12446</t>
  </si>
  <si>
    <t>TVS Diode 600W 48V 5% Bi-Directional DO-214AA-2, SMD/SMT</t>
  </si>
  <si>
    <t>DID-12507</t>
  </si>
  <si>
    <t>TVS Diode 20V; 200W;6.2A; 1 Channel ;SMD/SMT</t>
  </si>
  <si>
    <t>DID-12508</t>
  </si>
  <si>
    <t>TVS Diode 20V; 18.6A Bi-Dir; SMD/SMT</t>
  </si>
  <si>
    <t>DID-12611</t>
  </si>
  <si>
    <t>TVS Diode 58volts 5uA 16 Amps Uni-Dir SMD/SMT DO-214AB-2</t>
  </si>
  <si>
    <t>DID-12612</t>
  </si>
  <si>
    <t>TVS Diode 1.5kW 60V 5% Uni-Directional SMD/SMT DO-214AB-2</t>
  </si>
  <si>
    <t>DID-12613</t>
  </si>
  <si>
    <t>TVS Diode 1.5kW 64V 5% Uni-Directional SMD/SMT DO-214AB-2</t>
  </si>
  <si>
    <t>DID-12705</t>
  </si>
  <si>
    <t>TVS Diode 54V 5uA 17.2A 5% SMD/SMT</t>
  </si>
  <si>
    <t>DID-12843</t>
  </si>
  <si>
    <t>Schottky Diodes Rectfr 5A, 60V (Green) SMD/SMT</t>
  </si>
  <si>
    <t>דיודות</t>
  </si>
  <si>
    <t>DID-12900</t>
  </si>
  <si>
    <t>TVS Diode 20V 3kW SMD/SMT</t>
  </si>
  <si>
    <t>DID-12901</t>
  </si>
  <si>
    <t>TVS Diode 20V 600W SMD/SMT Bi-Direction</t>
  </si>
  <si>
    <t>DID-12902</t>
  </si>
  <si>
    <t>TVS Diodes 24V 600W SMD/SMT Bi-Direction</t>
  </si>
  <si>
    <t>DID-12946</t>
  </si>
  <si>
    <t>TVS Diode 1.5kW 48V 5% Bi-Directional</t>
  </si>
  <si>
    <t>DID-12952</t>
  </si>
  <si>
    <t>TVS Diode 3kW 48V 5% Bi-Directional</t>
  </si>
  <si>
    <t>DID-12977</t>
  </si>
  <si>
    <t>Schottky Diode 200V 250A Module SOT-227</t>
  </si>
  <si>
    <t>DID-12979</t>
  </si>
  <si>
    <t>Schottky Diodes Rectfr 7A, 150V SMD/SMT</t>
  </si>
  <si>
    <t>DID-12995</t>
  </si>
  <si>
    <t>TVS Diode 1500 W 10kW Transil 5.8V to 70V Uni</t>
  </si>
  <si>
    <t>DID-13010</t>
  </si>
  <si>
    <t>TVS Diode Transient Voltage Suppressor 58V 400W SMD/SMT</t>
  </si>
  <si>
    <t>DID-13063</t>
  </si>
  <si>
    <t>Schottky Diode 15A 45V SMD/SMT TO-277A-3</t>
  </si>
  <si>
    <t>DID-13085</t>
  </si>
  <si>
    <t>TVS Diode 1V, 4.5A, 18W, 1 Channel SMD/SMT</t>
  </si>
  <si>
    <t>DID-13131</t>
  </si>
  <si>
    <t>Schottky Diode 0503 20mA 1V</t>
  </si>
  <si>
    <t>DID-13278</t>
  </si>
  <si>
    <t>Diode 0201 20mA, 5V, Single, Si</t>
  </si>
  <si>
    <t>DID-13554</t>
  </si>
  <si>
    <t>Schottky Diode 80A(2x40) 100V T.H.</t>
  </si>
  <si>
    <t>DID-13555</t>
  </si>
  <si>
    <t>Schottky Diode 90A 60V T.H.</t>
  </si>
  <si>
    <t>DID-13801</t>
  </si>
  <si>
    <t>TVS Diode 1.5kW 5V 5% Uni-Directional</t>
  </si>
  <si>
    <t>DID-13802</t>
  </si>
  <si>
    <t>TVS Diode 1.5kW 12V 5% Uni-Directional</t>
  </si>
  <si>
    <t>DID-13938</t>
  </si>
  <si>
    <t>TVS Diode 200W 5V 5% Uni-directional SMD/SMT</t>
  </si>
  <si>
    <t>DID-13939</t>
  </si>
  <si>
    <t>TVS Diode 200W 13V 5% Uni-directional SMD/SMT</t>
  </si>
  <si>
    <t>DID-14071</t>
  </si>
  <si>
    <t>TVS Diode 0.18-pF &amp; plusmn;3.6-V &amp;plusmn;15-kV ES A</t>
  </si>
  <si>
    <t>DID-14150</t>
  </si>
  <si>
    <t>Line Driver Logic LVC 1 Gate +/-32mA SOT25 T&amp;R 3K SMD/SMT</t>
  </si>
  <si>
    <t>DID-14298</t>
  </si>
  <si>
    <t>Zener Diode 500mW 5% 800nA, SMD/SMT, SOD123</t>
  </si>
  <si>
    <t>DIS QA ELC -GENERAL</t>
  </si>
  <si>
    <t>ביקורת חשמלית לפריטים שפורקו ממטוסים</t>
  </si>
  <si>
    <t>DIS-CONGO</t>
  </si>
  <si>
    <t>פירוק מטוסי קולומביה</t>
  </si>
  <si>
    <t>DIS-GDTKIT-CONGO</t>
  </si>
  <si>
    <t>פירוק GDT KID קונגו</t>
  </si>
  <si>
    <t>פירוק</t>
  </si>
  <si>
    <t>DIS-GDTKIT-KOLOM</t>
  </si>
  <si>
    <t>פירוק GDT KID קולומביה</t>
  </si>
  <si>
    <t>DIS-GENERAL</t>
  </si>
  <si>
    <t>פירוק כללי ממטוסים</t>
  </si>
  <si>
    <t>DMP-10580</t>
  </si>
  <si>
    <t>PLATE MOUNT, DIAMOND .18" DEFLECTION @ 2# LOAD</t>
  </si>
  <si>
    <t>DMP-10582</t>
  </si>
  <si>
    <t>50640 Bubble mount</t>
  </si>
  <si>
    <t>DMP-10621</t>
  </si>
  <si>
    <t>Damper,Anti-vibration Rubber Shock Absorber Ball AV Black 120g-180g</t>
  </si>
  <si>
    <t>DMP-10682_B</t>
  </si>
  <si>
    <t>Damper, Bushing, Load 0.9-2.7 kg, Axial Freq 18Hz For Rotary &amp; Shock, Rubber</t>
  </si>
  <si>
    <t>DMP-10682_R</t>
  </si>
  <si>
    <t>Damper, Ring, Load 0.9-2.7 kg, Axial Freq 18Hz For Rotary &amp; Shock, Rubber</t>
  </si>
  <si>
    <t>DMP-10717</t>
  </si>
  <si>
    <t>Round Thermoplastic Rubber Feet w/ Steel Support Bushing</t>
  </si>
  <si>
    <t>DMP-10796</t>
  </si>
  <si>
    <t>AAD 20 AS</t>
  </si>
  <si>
    <t>DMP-11281</t>
  </si>
  <si>
    <t>PCB Damper,ID3,OD6,L8 RED SILICONE</t>
  </si>
  <si>
    <t>DMP-11655</t>
  </si>
  <si>
    <t>Damper,Shock Absorber Ball,100gr, D14,L16</t>
  </si>
  <si>
    <t>DOC-000001</t>
  </si>
  <si>
    <t>GCS Operation Manual</t>
  </si>
  <si>
    <t>DOC-000002</t>
  </si>
  <si>
    <t>Spylite UAV Description &amp; Operation Manual</t>
  </si>
  <si>
    <t>DOC-000003</t>
  </si>
  <si>
    <t>Maintenance O Level Spylite Manual</t>
  </si>
  <si>
    <t>DOC-000004</t>
  </si>
  <si>
    <t>MicroB UAV Description &amp; Operation Manual</t>
  </si>
  <si>
    <t>DOC-000005</t>
  </si>
  <si>
    <t>Maintenance O Level MicroB Manual</t>
  </si>
  <si>
    <t>DOC-000006</t>
  </si>
  <si>
    <t>MicroB Presentations</t>
  </si>
  <si>
    <t>DOC-000007</t>
  </si>
  <si>
    <t>MicroB CheckList</t>
  </si>
  <si>
    <t>DOC-000008</t>
  </si>
  <si>
    <t>Spylite CheckList</t>
  </si>
  <si>
    <t>DOC-000009</t>
  </si>
  <si>
    <t>Spylite Presentations</t>
  </si>
  <si>
    <t>DOC-000010</t>
  </si>
  <si>
    <t>Maintenance I Level Spylite Manual</t>
  </si>
  <si>
    <t>DOC-000011</t>
  </si>
  <si>
    <t>Maintenance I Level MicroB Manual</t>
  </si>
  <si>
    <t>DOC-000012</t>
  </si>
  <si>
    <t>ATP Book</t>
  </si>
  <si>
    <t>DOC-000013</t>
  </si>
  <si>
    <t>"Briefing &amp; debriefing notebookPersonal notebook for each trainee, in this notebook the trainees doc</t>
  </si>
  <si>
    <t>DOC-000014</t>
  </si>
  <si>
    <t>SpyLite V5.1 I-level Maintenance Manual</t>
  </si>
  <si>
    <t>DOC-000015</t>
  </si>
  <si>
    <t>SpyLite V5.1 O-level Maintenance Manual</t>
  </si>
  <si>
    <t>DOC-000016</t>
  </si>
  <si>
    <t>SpyLite component catalog</t>
  </si>
  <si>
    <t>DOC-000017</t>
  </si>
  <si>
    <t>SpyLite V5.1 System Manual</t>
  </si>
  <si>
    <t>DOC-000018</t>
  </si>
  <si>
    <t>I level course Literature</t>
  </si>
  <si>
    <t>DOC-000019</t>
  </si>
  <si>
    <t>Spylite checklist V5.1</t>
  </si>
  <si>
    <t>DOC-000020</t>
  </si>
  <si>
    <t>UAV LogBook</t>
  </si>
  <si>
    <t>DOC-000021</t>
  </si>
  <si>
    <t>CheckList White</t>
  </si>
  <si>
    <t>DOC-000022</t>
  </si>
  <si>
    <t>CheckList Yellow</t>
  </si>
  <si>
    <t>DOC-000023</t>
  </si>
  <si>
    <t>CheckList Green</t>
  </si>
  <si>
    <t>DOC-000024</t>
  </si>
  <si>
    <t>Check List SpyLite V5.1 - Spain</t>
  </si>
  <si>
    <t>DOC-000025</t>
  </si>
  <si>
    <t>Traniee literature notebook</t>
  </si>
  <si>
    <t>DOC-000026</t>
  </si>
  <si>
    <t>Spylite V5 KD checklist</t>
  </si>
  <si>
    <t>DOC-000027</t>
  </si>
  <si>
    <t>MicroB  O-level Maintenance Manual</t>
  </si>
  <si>
    <t>DPL-11842</t>
  </si>
  <si>
    <t>Mini Duplexer 6 Resonator 406-440MHz 25W</t>
  </si>
  <si>
    <t>DPL-12674</t>
  </si>
  <si>
    <t>DIPLEXER 2-6 GHz</t>
  </si>
  <si>
    <t>DPL-12677</t>
  </si>
  <si>
    <t>DIPLEXER 1-3 Ghz</t>
  </si>
  <si>
    <t>DPL-13350</t>
  </si>
  <si>
    <t>Signal Conditioning DIPLEXER DC to 20000 MHz 50 Ohm SMA</t>
  </si>
  <si>
    <t>E</t>
  </si>
  <si>
    <t>LC (T-Type) EMI Filter 3rd Order Low Pass 1 Channel 1.5A 1210 (3225 Metric), 3 PC Pad</t>
  </si>
  <si>
    <t>E-001575</t>
  </si>
  <si>
    <t>24Mhz SMD OSCILLTOR</t>
  </si>
  <si>
    <t>E-002417</t>
  </si>
  <si>
    <t>כבל סיליקון 30 AWG</t>
  </si>
  <si>
    <t>E-005488</t>
  </si>
  <si>
    <t>SWIFT-DOCK-2-L - 2 pin, interface array without PCB</t>
  </si>
  <si>
    <t>EA-44A-12-0011-00</t>
  </si>
  <si>
    <t>Spider Backplane Segment PCB Assemby - Checked Electronically</t>
  </si>
  <si>
    <t>EA-70-121001-00</t>
  </si>
  <si>
    <t>EA-70-121001-05</t>
  </si>
  <si>
    <t>WanderB VTOL V7 Pilot Assembly NE</t>
  </si>
  <si>
    <t>EA-90A-28-0049-00</t>
  </si>
  <si>
    <t>EAC-10633</t>
  </si>
  <si>
    <t>CL2000: CAN Bus Logger (+RTC)</t>
  </si>
  <si>
    <t>EAC-10803</t>
  </si>
  <si>
    <t>Resistance Temperature Detector, Platinum, L= 20 Inch</t>
  </si>
  <si>
    <t>EAC-12024</t>
  </si>
  <si>
    <t>Astro 430 Handheld Device</t>
  </si>
  <si>
    <t>EAC-12027</t>
  </si>
  <si>
    <t>Crimp Splice foe wire 12-16AWG</t>
  </si>
  <si>
    <t>חומרי אלקטרוניקה</t>
  </si>
  <si>
    <t>EAC-12028</t>
  </si>
  <si>
    <t>Crimp Splice foe wire 16-20AWG</t>
  </si>
  <si>
    <t>EAC-12029</t>
  </si>
  <si>
    <t>Crimp Splice foe wire 20-26AWG</t>
  </si>
  <si>
    <t>EAC-12671</t>
  </si>
  <si>
    <t>TEST PATTERN</t>
  </si>
  <si>
    <t>EA-EL-004106-AE</t>
  </si>
  <si>
    <t>AP-520 PCB+assy Spylite EL-004200-56</t>
  </si>
  <si>
    <t>EA-EL-004106-AF</t>
  </si>
  <si>
    <t>AP-520 PCB+assy ThnderB EL-005200-55</t>
  </si>
  <si>
    <t>EA-EL-004106-AJ</t>
  </si>
  <si>
    <t>AP-520 PCB+assy ThnderB VTOL V6.0</t>
  </si>
  <si>
    <t>EA-EL-004606-AB</t>
  </si>
  <si>
    <t>ביקורת חשמלתי לאחר השמה PM EL-004606-AB</t>
  </si>
  <si>
    <t>Electrical audit ביקורת חשמלית</t>
  </si>
  <si>
    <t>EA-EL-004606-BA</t>
  </si>
  <si>
    <t>ביקורת חשמלית לאחר השמה   EL-004606-AB Main PSB</t>
  </si>
  <si>
    <t>EA-EL-004606-BB</t>
  </si>
  <si>
    <t>ThunderB PSB_Power_PCB + Assembely VER-2 EL-004606-BB</t>
  </si>
  <si>
    <t>EA-EL-005200-58</t>
  </si>
  <si>
    <t>ThunderB V5.5  AutoPilot MP2128g2.5 300km+(Encryption)</t>
  </si>
  <si>
    <t>EA-EL-005211-AA</t>
  </si>
  <si>
    <t>GDT Ver5 main PCB+Assembly -Electrical audit</t>
  </si>
  <si>
    <t>EA-EL-005211-BA</t>
  </si>
  <si>
    <t>ICU Ver5 main PCB+Assembly</t>
  </si>
  <si>
    <t>EA-EL-006303-AB</t>
  </si>
  <si>
    <t>ThunderB Cube2MB  PCB Ver2+ Assembly EA</t>
  </si>
  <si>
    <t>EA-EL-006854-AA</t>
  </si>
  <si>
    <t>PitoMag_sensor PCB+Assembly</t>
  </si>
  <si>
    <t>EA-EL-006931-AA</t>
  </si>
  <si>
    <t>ThunderB VTOL HPSB PCB + Assembly</t>
  </si>
  <si>
    <t>EA-EL-006991-AA</t>
  </si>
  <si>
    <t>ThunderB Panel SW PCB+Assembly</t>
  </si>
  <si>
    <t>ייצור כרטיסים קבלן חוץ</t>
  </si>
  <si>
    <t>EA-EL-007200-AB</t>
  </si>
  <si>
    <t>WanderB VTOL AP-600 PCB+Assembly</t>
  </si>
  <si>
    <t>EA-EL-007200-AC</t>
  </si>
  <si>
    <t>EA-EL-007455-AA</t>
  </si>
  <si>
    <t>ECO 30-190001-00</t>
  </si>
  <si>
    <t>ThunderB PSB V1 MCU Hardware Configuration Engine Cut</t>
  </si>
  <si>
    <t>ECO 40-180001-00</t>
  </si>
  <si>
    <t>PixB-DG PCB Assembly</t>
  </si>
  <si>
    <t>ECO-12011</t>
  </si>
  <si>
    <t>תיקוני עריכה עבור כרטיס EL-001168-AA</t>
  </si>
  <si>
    <t>ECO-12017</t>
  </si>
  <si>
    <t>הסבת טייס AP-300 KD לגרסה EL-000051-47</t>
  </si>
  <si>
    <t>ECO-12020</t>
  </si>
  <si>
    <t>הסבת כרטיס Powerboard  לגרסת כד</t>
  </si>
  <si>
    <t>ECO-12021</t>
  </si>
  <si>
    <t>תיקוני עריכה עבור כרטיס EL-003112-AA</t>
  </si>
  <si>
    <t>ECO-12023</t>
  </si>
  <si>
    <t>תיקוני עריכה עבור כרטיס EL-001897-AA</t>
  </si>
  <si>
    <t>ECO-12027</t>
  </si>
  <si>
    <t>תיקוני עריכה עבור כרטיס EL-004063-AA</t>
  </si>
  <si>
    <t>ECO-12029</t>
  </si>
  <si>
    <t>תיקוני עריכה עבור כרטיס EL-004106-AA</t>
  </si>
  <si>
    <t>ECO-14002</t>
  </si>
  <si>
    <t>תיקוני עריכה עבור כרטיס EL-004244-AA/AB</t>
  </si>
  <si>
    <t>ECO-14004</t>
  </si>
  <si>
    <t>הסבת כרטיסים EL-004244-AA;EL-004348-AA;EL-004071-AA GDT V4</t>
  </si>
  <si>
    <t>ECO-14007</t>
  </si>
  <si>
    <t>תיקוני עריכה עבור כרטיס EL-004106-AB</t>
  </si>
  <si>
    <t>ECO-15009</t>
  </si>
  <si>
    <t>הסבת טייס EL-004200-51 לטייס ThunderB EL-005200-52</t>
  </si>
  <si>
    <t>ECO-15010</t>
  </si>
  <si>
    <t>הסבת כרטיס EL-004606-AA Main PSB</t>
  </si>
  <si>
    <t>ECO-15011</t>
  </si>
  <si>
    <t>הסבת כרטיס EL-004063-AA לעבודה עם Triad Amp</t>
  </si>
  <si>
    <t>ECO-15012</t>
  </si>
  <si>
    <t>הסבת כרטיס EL-004476-AA לעבודה עד 60V + מפוח</t>
  </si>
  <si>
    <t>ECO-16001</t>
  </si>
  <si>
    <t>הסבות כרטיס EL-004106-AC/AD לעבודה עם מצפן חיצוני.</t>
  </si>
  <si>
    <t>ECO-17001</t>
  </si>
  <si>
    <t>תיקוני עריכה לכרטיס EL-005215-AA</t>
  </si>
  <si>
    <t>ECO-17002</t>
  </si>
  <si>
    <t>ECO-17002 EL-005211-AA</t>
  </si>
  <si>
    <t>ECO-17002-1</t>
  </si>
  <si>
    <t>ECO-17002-1 EL-005211-AB</t>
  </si>
  <si>
    <t>ECO-17003</t>
  </si>
  <si>
    <t>תיקוני עריכה לכרטיס EL-005211-BA</t>
  </si>
  <si>
    <t>ECO-18001</t>
  </si>
  <si>
    <t>ECO-18001 EL-002236-AF RVT-I</t>
  </si>
  <si>
    <t>ECO-18002</t>
  </si>
  <si>
    <t>ECO-18002 EL-005215-AC/AD</t>
  </si>
  <si>
    <t>ECO-19002-01</t>
  </si>
  <si>
    <t>EL-004106-AI ThunderB VTOL UPDATE BOARD</t>
  </si>
  <si>
    <t>ECO-19005-00</t>
  </si>
  <si>
    <t>הסבת בקר מנוע EL-005281-AA ליציאת USB</t>
  </si>
  <si>
    <t>ECO-30-190001-00</t>
  </si>
  <si>
    <t>ECO-40-180001-00</t>
  </si>
  <si>
    <t>תיקוני עריכה עבור כרטיס פוטוגרמטרי EL-004091-AA</t>
  </si>
  <si>
    <t>ED-000306</t>
  </si>
  <si>
    <t>נוהל כיול בקר Opto77 Pro Plus בערכת spylite EL-004222-AA</t>
  </si>
  <si>
    <t>ED-000392</t>
  </si>
  <si>
    <t>Solo8 &amp; Solo7 system test</t>
  </si>
  <si>
    <t>ED-000394</t>
  </si>
  <si>
    <t>Solo8 and 1.3GHz Triad Amplifeir calibration</t>
  </si>
  <si>
    <t>ED-000394-01</t>
  </si>
  <si>
    <t>Solo8 and 1.3GHz Triad Amplifeir calibration Ver 01</t>
  </si>
  <si>
    <t>EG-000001</t>
  </si>
  <si>
    <t>AXI Electric Motor 2212/26</t>
  </si>
  <si>
    <t>EG-000002</t>
  </si>
  <si>
    <t>AXI Electric Motor 2808/24</t>
  </si>
  <si>
    <t>EG-000003</t>
  </si>
  <si>
    <t>Motor Brushless A 30 Hacker</t>
  </si>
  <si>
    <t>EG-000004</t>
  </si>
  <si>
    <t>Electrical Motor AXI5330/F3A</t>
  </si>
  <si>
    <t>EG-000004-AA</t>
  </si>
  <si>
    <t>Electrical Motor AXI5330/F3A with gold pin</t>
  </si>
  <si>
    <t>EG-000005</t>
  </si>
  <si>
    <t>מנוע רוטקס 912ULS</t>
  </si>
  <si>
    <t>EK-005411</t>
  </si>
  <si>
    <t>EL-000005</t>
  </si>
  <si>
    <t>Electronic Wind Gauge</t>
  </si>
  <si>
    <t>חלקי מנועים</t>
  </si>
  <si>
    <t>EL-000006</t>
  </si>
  <si>
    <t>Speed Comtroller advance 08 plus</t>
  </si>
  <si>
    <t>EL-000007</t>
  </si>
  <si>
    <t>Axi2204/54 brushless electric motor</t>
  </si>
  <si>
    <t>EL-000008</t>
  </si>
  <si>
    <t>Axi4120/18 brushless electric motor</t>
  </si>
  <si>
    <t>EL-000009</t>
  </si>
  <si>
    <t>Axi 2212/26 brushless electric motor</t>
  </si>
  <si>
    <t>EL-000009-AA</t>
  </si>
  <si>
    <t>Axi 2212/26 brushless electric motor with gold pin</t>
  </si>
  <si>
    <t>EL-000010</t>
  </si>
  <si>
    <t>Apache 2500 Smart Charger 1-4 LI-POLY</t>
  </si>
  <si>
    <t>EL-000011</t>
  </si>
  <si>
    <t>Speed Controller Advance 90 AMP</t>
  </si>
  <si>
    <t>EL-000011-AA</t>
  </si>
  <si>
    <t>EL-000012</t>
  </si>
  <si>
    <t>RJ-45 Connector for crimp</t>
  </si>
  <si>
    <t>EL-000013</t>
  </si>
  <si>
    <t>תא סוללה 2600</t>
  </si>
  <si>
    <t>EL-000014</t>
  </si>
  <si>
    <t>Hitec HS-65 Metal Gear Set</t>
  </si>
  <si>
    <t>EL-000015</t>
  </si>
  <si>
    <t>Balancer Harness</t>
  </si>
  <si>
    <t>EL-000016</t>
  </si>
  <si>
    <t>צמה לבדיקת כנף</t>
  </si>
  <si>
    <t>EL-000017</t>
  </si>
  <si>
    <t>מהדק חשמל 3</t>
  </si>
  <si>
    <t>EL-000023</t>
  </si>
  <si>
    <t>Battery  DIMEC 9AH 12V</t>
  </si>
  <si>
    <t>EL-000024</t>
  </si>
  <si>
    <t>Lithium Battery 8.2AH 37V</t>
  </si>
  <si>
    <t>EL-000026</t>
  </si>
  <si>
    <t>Servo SSP 105 12V+/-360 deg HS</t>
  </si>
  <si>
    <t>EL-000027</t>
  </si>
  <si>
    <t>Servo SSPS 105 12V+/-45deg STD</t>
  </si>
  <si>
    <t>EL-000035</t>
  </si>
  <si>
    <t>Video transmitter 10W 1250Mhz</t>
  </si>
  <si>
    <t>EL-000036</t>
  </si>
  <si>
    <t>MUX-AP Cable Adapter</t>
  </si>
  <si>
    <t>EL-000036-AA</t>
  </si>
  <si>
    <t>EL-000037</t>
  </si>
  <si>
    <t>Alternator 12V</t>
  </si>
  <si>
    <t>EL-000038</t>
  </si>
  <si>
    <t>מאוורר  80x80 עובי 20 12v 0.21A</t>
  </si>
  <si>
    <t>פנים</t>
  </si>
  <si>
    <t>EL-000044</t>
  </si>
  <si>
    <t>2.4 Data Antenna</t>
  </si>
  <si>
    <t>EL-000045</t>
  </si>
  <si>
    <t>EF316D-16MCX-24SMA 15cm</t>
  </si>
  <si>
    <t>EL-000045-AA</t>
  </si>
  <si>
    <t>Cable Antenna-Modem 2.4Ghz 15cm</t>
  </si>
  <si>
    <t>EL-000045-AB</t>
  </si>
  <si>
    <t>RF- Cable - Main Link</t>
  </si>
  <si>
    <t>EL-000045-AC</t>
  </si>
  <si>
    <t>EF316D-16MCX-24SMA 22cm</t>
  </si>
  <si>
    <t>EL-000045-AD</t>
  </si>
  <si>
    <t>EF316D-16MCX-24SMA 40cm</t>
  </si>
  <si>
    <t>EL-000045-AE</t>
  </si>
  <si>
    <t>EF316D-16MCX-24SMA 75cm</t>
  </si>
  <si>
    <t>EL-000047</t>
  </si>
  <si>
    <t>Axi motor 4130/20</t>
  </si>
  <si>
    <t>EL-000047-AA</t>
  </si>
  <si>
    <t>SpyLite Motor Assembly</t>
  </si>
  <si>
    <t>EL-000047-AB</t>
  </si>
  <si>
    <t>EL-000048</t>
  </si>
  <si>
    <t>Servo HS-5245 Digital Mini</t>
  </si>
  <si>
    <t>EL-000048-AA</t>
  </si>
  <si>
    <t>Servo HS-5245 Digital Mini Harness+Molex</t>
  </si>
  <si>
    <t>EL-000048-AL</t>
  </si>
  <si>
    <t>Servo HS-5245 Digital Mini  לאחר כיול LEFT</t>
  </si>
  <si>
    <t>EL-000048-AR</t>
  </si>
  <si>
    <t>Servo HS-5245 Digital Mini  לאחר כיול RIGHT</t>
  </si>
  <si>
    <t>EL-000048-BL</t>
  </si>
  <si>
    <t>Servo HS-5245 Digital Mini Left Elevator</t>
  </si>
  <si>
    <t>EL000048-BL</t>
  </si>
  <si>
    <t>EL-000048-BR</t>
  </si>
  <si>
    <t>Servo HS-5245  Dgital mini Right Elevator</t>
  </si>
  <si>
    <t>EL-000048-CL</t>
  </si>
  <si>
    <t>Servo Assembly - Left Elevator</t>
  </si>
  <si>
    <t>EL-000048-CR</t>
  </si>
  <si>
    <t>Servo Assembly - Right Elevator</t>
  </si>
  <si>
    <t>EL-000049</t>
  </si>
  <si>
    <t>Main Electrical Harness - Blueye G6.5</t>
  </si>
  <si>
    <t>EL-000050</t>
  </si>
  <si>
    <t>Servo HS-5125MG Digital Wing</t>
  </si>
  <si>
    <t>EL-000050-AA</t>
  </si>
  <si>
    <t>Servo HS-5125 MG Digital Wing 5cm wire</t>
  </si>
  <si>
    <t>EL-000050-AB</t>
  </si>
  <si>
    <t>Servo HS-5125 MG Digital Wing 11cm wire</t>
  </si>
  <si>
    <t>EL-000050-AC</t>
  </si>
  <si>
    <t>Servo HS-5125 MG Digital  11cm wire</t>
  </si>
  <si>
    <t>EL-000050-LB</t>
  </si>
  <si>
    <t>Servo HS-5125 MG Digital Left BoomTail 20cm wire</t>
  </si>
  <si>
    <t>EL-000050-LT</t>
  </si>
  <si>
    <t>Servo HS-5125 MG Digital Left Tip 11cm wire</t>
  </si>
  <si>
    <t>EL-000050-LW</t>
  </si>
  <si>
    <t>Servo Assembly - Left Wing</t>
  </si>
  <si>
    <t>EL-000050-RB</t>
  </si>
  <si>
    <t>Servo HS-5125 MG Digital Right BoomTail 20cm wire</t>
  </si>
  <si>
    <t>EL-000050-RT</t>
  </si>
  <si>
    <t>Servo HS-5125 MG Digital Right Tip 11cm wire</t>
  </si>
  <si>
    <t>EL-000050-RW</t>
  </si>
  <si>
    <t>Servo Assembly - Right Wing</t>
  </si>
  <si>
    <t>EL-000051</t>
  </si>
  <si>
    <t>Auto Pilot Assembly - Skylite REV A</t>
  </si>
  <si>
    <t>עץ הרכבה</t>
  </si>
  <si>
    <t>EL-000051-1</t>
  </si>
  <si>
    <t>AP-300</t>
  </si>
  <si>
    <t>EL-000051-30</t>
  </si>
  <si>
    <t>AP 300 V.3</t>
  </si>
  <si>
    <t>EL-000051-31</t>
  </si>
  <si>
    <t>AP 300 V.31 WanderB</t>
  </si>
  <si>
    <t>EL-000051-32</t>
  </si>
  <si>
    <t>EL-000051-40</t>
  </si>
  <si>
    <t>AP-300 V.4</t>
  </si>
  <si>
    <t>EL-000051-41</t>
  </si>
  <si>
    <t>AP- 300</t>
  </si>
  <si>
    <t>EL-000051-42</t>
  </si>
  <si>
    <t>AP-300 With new mux</t>
  </si>
  <si>
    <t>EL-000051-43</t>
  </si>
  <si>
    <t>Digital Ap-300 with BB mux</t>
  </si>
  <si>
    <t>EL-000051-44</t>
  </si>
  <si>
    <t>Digital Ap-300 KD Ver1</t>
  </si>
  <si>
    <t>EL-000051-45</t>
  </si>
  <si>
    <t>AP-300 With new panel SW</t>
  </si>
  <si>
    <t>EL-000051-46</t>
  </si>
  <si>
    <t>AP-300 With new (SW panel+Compass+ECU op)</t>
  </si>
  <si>
    <t>EL-000051-47</t>
  </si>
  <si>
    <t>Digital Ap-300 KD Ver2</t>
  </si>
  <si>
    <t>EL-000051-48</t>
  </si>
  <si>
    <t>AP-300 With new (SW panel+Compass+ECU op) Data UHF</t>
  </si>
  <si>
    <t>EL-000051-50</t>
  </si>
  <si>
    <t>AP Boomerang</t>
  </si>
  <si>
    <t>EL-000051-51</t>
  </si>
  <si>
    <t>AP Boomerang V2</t>
  </si>
  <si>
    <t>EL-000052</t>
  </si>
  <si>
    <t>Speed Controller advance 770PTO 3-10LIX</t>
  </si>
  <si>
    <t>EL-000052-AA</t>
  </si>
  <si>
    <t>Speed Controller advance 770PTO 3-10LIX 10cm</t>
  </si>
  <si>
    <t>EL-000052-AB</t>
  </si>
  <si>
    <t>EL-000052-AC</t>
  </si>
  <si>
    <t>Speed Controller advance 77OPTO 3-10LIX  10cm</t>
  </si>
  <si>
    <t>EL-000052-AD</t>
  </si>
  <si>
    <t>Speed Controller advance 77OPTO 3-10LIX  With XT60 Connector</t>
  </si>
  <si>
    <t>EL-000052-AE</t>
  </si>
  <si>
    <t>WanderB V2 Speed Controller advance 77OPTO 3-10LIX</t>
  </si>
  <si>
    <t>EL-000053</t>
  </si>
  <si>
    <t>AP-300  Board</t>
  </si>
  <si>
    <t>EL-000054</t>
  </si>
  <si>
    <t>Servo HSR-5995TG</t>
  </si>
  <si>
    <t>EL-000055</t>
  </si>
  <si>
    <t>Change Sun 64mm Power Combo 3500Kv (12 Blade) For 3S</t>
  </si>
  <si>
    <t>EL-000055-AA</t>
  </si>
  <si>
    <t>Airbag FAN Assembly</t>
  </si>
  <si>
    <t>EL-000065</t>
  </si>
  <si>
    <t>EL-000066</t>
  </si>
  <si>
    <t>Main Electrical Harness- Skylite V.1</t>
  </si>
  <si>
    <t>EL-000067</t>
  </si>
  <si>
    <t>Wing Electrical Harness Assembly V.1</t>
  </si>
  <si>
    <t>EL-000068</t>
  </si>
  <si>
    <t>16SMA-EF316D-11SMA-10cm</t>
  </si>
  <si>
    <t>EL-000068-AA</t>
  </si>
  <si>
    <t>Video Ant. Cable L-10cm</t>
  </si>
  <si>
    <t>EL-000068-AB</t>
  </si>
  <si>
    <t>Cable SMA-SMA/RA 13cm for HD-SDI</t>
  </si>
  <si>
    <t>EL-000068-AC</t>
  </si>
  <si>
    <t>16SMA-EF316D-11SMA-17cm</t>
  </si>
  <si>
    <t>EL-000068-AD</t>
  </si>
  <si>
    <t>16SMA-EF316D-11SMA-35cm</t>
  </si>
  <si>
    <t>EL-000068-AE</t>
  </si>
  <si>
    <t>16SMA-EF316D-11SMA-25cm</t>
  </si>
  <si>
    <t>EL-000069</t>
  </si>
  <si>
    <t>Main Battery With  mechanical fuse</t>
  </si>
  <si>
    <t>EL-000070</t>
  </si>
  <si>
    <t>Avionics Bat Electrical Harness</t>
  </si>
  <si>
    <t>EL-000076</t>
  </si>
  <si>
    <t>Servo HS-81MG  Metal Gear Micro J</t>
  </si>
  <si>
    <t>EL-000078</t>
  </si>
  <si>
    <t>Battery LITHIUM-ION 11.1V 4400mA</t>
  </si>
  <si>
    <t>EL-000081</t>
  </si>
  <si>
    <t>Synthesized Radio Data Receiver 434MHz</t>
  </si>
  <si>
    <t>EL-000082</t>
  </si>
  <si>
    <t>Power Supply SP-500 - 13.5</t>
  </si>
  <si>
    <t>ציוד מע' אלקטרוניקה</t>
  </si>
  <si>
    <t>EL-000083</t>
  </si>
  <si>
    <t>Synthesized Radio Data Receiver 433MHz</t>
  </si>
  <si>
    <t>EL-000084</t>
  </si>
  <si>
    <t>Auto Pilot-MP2028g flight control computer</t>
  </si>
  <si>
    <t>כרטיס טייס אוטומטי</t>
  </si>
  <si>
    <t>EL-000084-SM</t>
  </si>
  <si>
    <t>Auto Pilot-MP2028sm flight control computer small memory</t>
  </si>
  <si>
    <t>EL-000085</t>
  </si>
  <si>
    <t>FAN 2030X5</t>
  </si>
  <si>
    <t>EL-000086</t>
  </si>
  <si>
    <t>FAN 2020X3</t>
  </si>
  <si>
    <t>EL-000086-AA</t>
  </si>
  <si>
    <t>FAN 2020X3 with molex connector EL-000486</t>
  </si>
  <si>
    <t>EL-000087</t>
  </si>
  <si>
    <t>Antenna GPS, Mini, Mag MT 36''</t>
  </si>
  <si>
    <t>EL-000088</t>
  </si>
  <si>
    <t>Video Transmitter BA1297X</t>
  </si>
  <si>
    <t>EL-000089</t>
  </si>
  <si>
    <t>מקלט התואם משדר 1W + כבל מקלט אנטנה</t>
  </si>
  <si>
    <t>ציוד RC</t>
  </si>
  <si>
    <t>EL-000090</t>
  </si>
  <si>
    <t>אנטנה כיוונית 9dBi</t>
  </si>
  <si>
    <t>EL-000091</t>
  </si>
  <si>
    <t>Omni Antenna</t>
  </si>
  <si>
    <t>EL-000092</t>
  </si>
  <si>
    <t>Plettenberg motor OROBIT 30-18</t>
  </si>
  <si>
    <t>EL-000093</t>
  </si>
  <si>
    <t>EMCOTEC Battery 8S3P 29.6V 8000mAh</t>
  </si>
  <si>
    <t>EL-000094</t>
  </si>
  <si>
    <t>EM 800/20 Motor</t>
  </si>
  <si>
    <t>EL-000094-AA</t>
  </si>
  <si>
    <t>EM 800/20 Motor  With soldered  pins</t>
  </si>
  <si>
    <t>EL-000095</t>
  </si>
  <si>
    <t>Power Board Skylight</t>
  </si>
  <si>
    <t>EL-000096</t>
  </si>
  <si>
    <t>FAN 2030X3</t>
  </si>
  <si>
    <t>EL-000096-AA</t>
  </si>
  <si>
    <t>FAN 2030X3 Assembly</t>
  </si>
  <si>
    <t>EL-000097</t>
  </si>
  <si>
    <t>JETI ADVANCE PLUS PROGRAM CARD for Speed Controller</t>
  </si>
  <si>
    <t>EL-000098</t>
  </si>
  <si>
    <t>MP2128g flight control computer</t>
  </si>
  <si>
    <t>EL-000098-AA</t>
  </si>
  <si>
    <t>MP 2128 with samtec connector</t>
  </si>
  <si>
    <t>EL-000098-AB</t>
  </si>
  <si>
    <t>EL-000099</t>
  </si>
  <si>
    <t>Antenna GPS with SMA connector 3.3</t>
  </si>
  <si>
    <t>EL-00009-AB</t>
  </si>
  <si>
    <t>EL-000100</t>
  </si>
  <si>
    <t>Servo Extension Twisted HD-24''</t>
  </si>
  <si>
    <t>EL-000101</t>
  </si>
  <si>
    <t>Servo Extension HD-12"</t>
  </si>
  <si>
    <t>EL-000102</t>
  </si>
  <si>
    <t>Servo Connector Futaba  Pin - Male</t>
  </si>
  <si>
    <t>EL-000103</t>
  </si>
  <si>
    <t>Servo Connector Pin Female  Futaba</t>
  </si>
  <si>
    <t>EL-000104</t>
  </si>
  <si>
    <t>Power Supply SP-500-13.5</t>
  </si>
  <si>
    <t>EL-000105</t>
  </si>
  <si>
    <t>Lithium - Ion Charger 11.1V 5.2AH</t>
  </si>
  <si>
    <t>EL-000106</t>
  </si>
  <si>
    <t>Gps receiver</t>
  </si>
  <si>
    <t>EL-000107</t>
  </si>
  <si>
    <t>Servo HS-85 Mighty Micro</t>
  </si>
  <si>
    <t>EL-000107-AA</t>
  </si>
  <si>
    <t>Servo HS-85 Mighty Micro with Molex connector 12cm</t>
  </si>
  <si>
    <t>EL-000107-AB</t>
  </si>
  <si>
    <t>Servo HS -85 Opening Parachute</t>
  </si>
  <si>
    <t>EL-000107-AC</t>
  </si>
  <si>
    <t>Servo Assembly - Parachute Hatch &amp; Parachute Disconnect</t>
  </si>
  <si>
    <t>EL-000107-AD</t>
  </si>
  <si>
    <t>EL-000108</t>
  </si>
  <si>
    <t>EL-000108-AA</t>
  </si>
  <si>
    <t>Servo HSR-5995TG  11cm WIRE</t>
  </si>
  <si>
    <t>EL-000108-AB</t>
  </si>
  <si>
    <t>Servo HSR-5995TG   31cm WIRE</t>
  </si>
  <si>
    <t>EL-000109</t>
  </si>
  <si>
    <t>Servo HS-55</t>
  </si>
  <si>
    <t>EL-000109-AA</t>
  </si>
  <si>
    <t>MicroB V5 Parachute Hatch Servo</t>
  </si>
  <si>
    <t>EL-000109-AB</t>
  </si>
  <si>
    <t>Servo HS-55 with Molex Connector 18cm MicroB V5</t>
  </si>
  <si>
    <t>EL-000110</t>
  </si>
  <si>
    <t>Servo HS-56HB</t>
  </si>
  <si>
    <t>EL-000111</t>
  </si>
  <si>
    <t>Servo S9150</t>
  </si>
  <si>
    <t>EL-000112</t>
  </si>
  <si>
    <t>Servo HS-125/5125 Metal Gearset</t>
  </si>
  <si>
    <t>EL-000113</t>
  </si>
  <si>
    <t>Synthesized Radio Data Transmitter 433MHz</t>
  </si>
  <si>
    <t>EL-000114</t>
  </si>
  <si>
    <t>Synthesized Radio Data Transmitter 458MHz</t>
  </si>
  <si>
    <t>EL-000115</t>
  </si>
  <si>
    <t>Synthesized Radio Data Receiver 458MHz</t>
  </si>
  <si>
    <t>EL-000116</t>
  </si>
  <si>
    <t>Antenna GPS MK-76 700mm RG-174 cable MCX 90 connector - Black</t>
  </si>
  <si>
    <t>EL-000117</t>
  </si>
  <si>
    <t>Antenna GPS MK-76 530mm RG-174 cable MCX 90 connector</t>
  </si>
  <si>
    <t>EL-000118</t>
  </si>
  <si>
    <t>Cable SMA-SMA 40cm</t>
  </si>
  <si>
    <t>EL-000119</t>
  </si>
  <si>
    <t>Cable BNC-SMA</t>
  </si>
  <si>
    <t>EL-000120</t>
  </si>
  <si>
    <t>Cable SMA-SMA 20cm</t>
  </si>
  <si>
    <t>EL-000121</t>
  </si>
  <si>
    <t>Resistance Thermometer</t>
  </si>
  <si>
    <t>EL-000122</t>
  </si>
  <si>
    <t>Servo HS-5955TG</t>
  </si>
  <si>
    <t>EL-000123</t>
  </si>
  <si>
    <t>Futaba R149DP 9-Channel PCM Rx 72MHz Low w/o Crystal</t>
  </si>
  <si>
    <t>EL-000124</t>
  </si>
  <si>
    <t>מטען לטעינת מצברי חומצת עופרת 12V זרם טעינה : Max.5a</t>
  </si>
  <si>
    <t>EL-000125</t>
  </si>
  <si>
    <t>Edixeon emitter red 1W 140 Deg</t>
  </si>
  <si>
    <t>לדים</t>
  </si>
  <si>
    <t>EL-000126</t>
  </si>
  <si>
    <t>Edixeon Emitter green 1W 140 Deg</t>
  </si>
  <si>
    <t>EL-000127</t>
  </si>
  <si>
    <t>Edixeon emiter white 1W 140deg</t>
  </si>
  <si>
    <t>EL-000128</t>
  </si>
  <si>
    <t>Servo HS-5085MG</t>
  </si>
  <si>
    <t>EL-000128-AA</t>
  </si>
  <si>
    <t>Servo Assembly - AirBag Hatch</t>
  </si>
  <si>
    <t>EL-000128-AB</t>
  </si>
  <si>
    <t>Air Bag Servo</t>
  </si>
  <si>
    <t>EL-000150</t>
  </si>
  <si>
    <t>Connector PowerBoard SKYLITE</t>
  </si>
  <si>
    <t>EL-000151</t>
  </si>
  <si>
    <t>Connector SKYLITE</t>
  </si>
  <si>
    <t>EL-000152</t>
  </si>
  <si>
    <t>Connector Molex 51021-0800</t>
  </si>
  <si>
    <t>EL-000153</t>
  </si>
  <si>
    <t>Pin Molex 50079-8100</t>
  </si>
  <si>
    <t>EL-000154</t>
  </si>
  <si>
    <t>sma/f-rg58 sma6411a3-3gt30g-58-50</t>
  </si>
  <si>
    <t>EL-000155</t>
  </si>
  <si>
    <t>sma/f-rg316 for rg142ua sma1112a4-3gt50g-142au-50</t>
  </si>
  <si>
    <t>EL-000156</t>
  </si>
  <si>
    <t>CONN BNC PLUG STR 50 OHM CRIMP</t>
  </si>
  <si>
    <t>EL-000157</t>
  </si>
  <si>
    <t>sma/m-rg316 sma1111a2-3gt50g-316</t>
  </si>
  <si>
    <t>EL-000158</t>
  </si>
  <si>
    <t>Connector BNC, Male, Crimp, for RG-174U;188/U;316/U</t>
  </si>
  <si>
    <t>EL-000159</t>
  </si>
  <si>
    <t>SMA/F-RG316 bulkhead  SMA6411B2-3GT50G-316/DS</t>
  </si>
  <si>
    <t>EL-000160</t>
  </si>
  <si>
    <t>bnc/f-rg58 bulkhead</t>
  </si>
  <si>
    <t>EL-000161</t>
  </si>
  <si>
    <t>N-TYPE crimp plug RG142/UA N1121A1-NT3G-142AU-50</t>
  </si>
  <si>
    <t>EL-000162</t>
  </si>
  <si>
    <t>N-Type  BulkHead crimp jack for RG142AU double screen</t>
  </si>
  <si>
    <t>EL-000163</t>
  </si>
  <si>
    <t>ntype/f to ntype/f adapter</t>
  </si>
  <si>
    <t>EL-000164</t>
  </si>
  <si>
    <t>5-1634502-3 - PLUG, BNC, CRIMP, 75R, RG59B/U TRAY</t>
  </si>
  <si>
    <t>EL-000165</t>
  </si>
  <si>
    <t>VISHAY SEMICONDUCTOR - 1N4148 - DIODE, SMALL SIGNAL, 100V, DO-35</t>
  </si>
  <si>
    <t>EL-000166</t>
  </si>
  <si>
    <t>fast rectifier diode RGL34G</t>
  </si>
  <si>
    <t>EL-000167</t>
  </si>
  <si>
    <t>ntype-ra for rg142ua n1112b1-001-nt3g-58u-50</t>
  </si>
  <si>
    <t>EL-000168</t>
  </si>
  <si>
    <t>flexo pet 3/8''</t>
  </si>
  <si>
    <t>EL-000169</t>
  </si>
  <si>
    <t>RG-179/U COAX 75 Ohm</t>
  </si>
  <si>
    <t>EL-000170</t>
  </si>
  <si>
    <t>teldor cable 16x2 (6005) 22awg</t>
  </si>
  <si>
    <t>EL-000171</t>
  </si>
  <si>
    <t>Shrink NFD-401 24/6'' BLACK</t>
  </si>
  <si>
    <t>EL-000172</t>
  </si>
  <si>
    <t>Shrink ATVM-1 2/3'' BLACK</t>
  </si>
  <si>
    <t>EL-0001738</t>
  </si>
  <si>
    <t>Axi 2212/20Motor</t>
  </si>
  <si>
    <t>EL-000174</t>
  </si>
  <si>
    <t>150 Watt HEW Single Series DC/DC Converters</t>
  </si>
  <si>
    <t>EL-000175</t>
  </si>
  <si>
    <t>TES 3-2412 - DC/DC Converter 3W</t>
  </si>
  <si>
    <t>EL-000176</t>
  </si>
  <si>
    <t>TEN 30-4812WI - DC/DC Converter 30W</t>
  </si>
  <si>
    <t>EL-000177</t>
  </si>
  <si>
    <t>FRS10 RELAY</t>
  </si>
  <si>
    <t>EL-000178</t>
  </si>
  <si>
    <t>EL-000179</t>
  </si>
  <si>
    <t>RELAY-CY-5VH RELAY-DPDT</t>
  </si>
  <si>
    <t>EL-000180</t>
  </si>
  <si>
    <t>3 Watt SMT Single Series DC/DC Converters</t>
  </si>
  <si>
    <t>EL-000181</t>
  </si>
  <si>
    <t>EL-000182</t>
  </si>
  <si>
    <t>VI-J00 MiniMod DC-DC Converters 25 to 100 Watts</t>
  </si>
  <si>
    <t>EL-000183</t>
  </si>
  <si>
    <t>Load Share Controller 4.5-V to 35-V Operation</t>
  </si>
  <si>
    <t>EL-000184</t>
  </si>
  <si>
    <t>Schottky Rectifier TO-247AC 80AMP</t>
  </si>
  <si>
    <t>EL-000185</t>
  </si>
  <si>
    <t>DC/DC Converters 5 VDC 400 mA</t>
  </si>
  <si>
    <t>EL-000186</t>
  </si>
  <si>
    <t>Linear Voltage Regulator IC Package/Case:TO-263 12V/3A</t>
  </si>
  <si>
    <t>EL-000187</t>
  </si>
  <si>
    <t>Single High Side Driver, Current Limiting, Programmable Shutdown SOIC-16</t>
  </si>
  <si>
    <t>EL-000188</t>
  </si>
  <si>
    <t>Schottky Rectifier D2PAK 10A 35V</t>
  </si>
  <si>
    <t>EL-000189</t>
  </si>
  <si>
    <t>3-Terminal 1A Positive Voltage Regulator TO-252(DPAK)</t>
  </si>
  <si>
    <t>EL-000190</t>
  </si>
  <si>
    <t>N-Channel Power MOSFET</t>
  </si>
  <si>
    <t>EL-000191</t>
  </si>
  <si>
    <t>Rotary, linear, motorized, fader arm &amp; hollow shaft potentiometers</t>
  </si>
  <si>
    <t>EL-000192</t>
  </si>
  <si>
    <t>Frequency to Voltage Converter</t>
  </si>
  <si>
    <t>EL-000193</t>
  </si>
  <si>
    <t>10 rectangular Light bar</t>
  </si>
  <si>
    <t>EL-000194</t>
  </si>
  <si>
    <t>3-Terminal 0.1A Positive Voltage Regulator</t>
  </si>
  <si>
    <t>EL-000195</t>
  </si>
  <si>
    <t>40ns, Low-Power, 3V/5V, Rail-to-Rail SO-8</t>
  </si>
  <si>
    <t>EL-000196</t>
  </si>
  <si>
    <t>Single-Supply Comparators</t>
  </si>
  <si>
    <t>EL-000197</t>
  </si>
  <si>
    <t>3-A Wide-Input Adjustable Switching Regulator</t>
  </si>
  <si>
    <t>EL-000201-AA</t>
  </si>
  <si>
    <t>Video SW Harness for digitlal com box</t>
  </si>
  <si>
    <t>EL-000203</t>
  </si>
  <si>
    <t>EL-000222</t>
  </si>
  <si>
    <t>Cable Ntype-Ntype 30cm</t>
  </si>
  <si>
    <t>EL-000223</t>
  </si>
  <si>
    <t>Cable NType-NType 60 cm</t>
  </si>
  <si>
    <t>EL-000224</t>
  </si>
  <si>
    <t>Cable Ntype-Ntype 90cm</t>
  </si>
  <si>
    <t>EL-000250</t>
  </si>
  <si>
    <t>Compass Module MP2028</t>
  </si>
  <si>
    <t>מצפנים</t>
  </si>
  <si>
    <t>EL-000251</t>
  </si>
  <si>
    <t>LAB Power Supply 0-30V, 0-20A</t>
  </si>
  <si>
    <t>EL-000269</t>
  </si>
  <si>
    <t>UHF Amplifier!!!!!!!!!!!!!!!!!!!!!!!!!!!!!!!!!!!!!!!!!!!!!!!</t>
  </si>
  <si>
    <t>EL-000270</t>
  </si>
  <si>
    <t>MHX-2400 FHSS 2.4 GHz OEM modem</t>
  </si>
  <si>
    <t>מודמים</t>
  </si>
  <si>
    <t>EL-000271</t>
  </si>
  <si>
    <t>Anttena Maxrad 2.4-2.5GHz</t>
  </si>
  <si>
    <t>EL-000272</t>
  </si>
  <si>
    <t>אנטנת חרב מוטסת+ כבל RF  המחבר בין האנטנה למשדר</t>
  </si>
  <si>
    <t>EL-000273</t>
  </si>
  <si>
    <t>Auto Pilot Assembly- Blueye G6.5</t>
  </si>
  <si>
    <t>EL-000274</t>
  </si>
  <si>
    <t>Power Supply Assembly</t>
  </si>
  <si>
    <t>EL-000275</t>
  </si>
  <si>
    <t>כבל RF לחיבור בין האנטנה למשדר</t>
  </si>
  <si>
    <t>EL-000276</t>
  </si>
  <si>
    <t>Video Receiver 1250-1310MHz</t>
  </si>
  <si>
    <t>EL-000278</t>
  </si>
  <si>
    <t>Orbit MICROLASER V6.4</t>
  </si>
  <si>
    <t>EL-000279</t>
  </si>
  <si>
    <t>Orbit LipoCheker 4.2V</t>
  </si>
  <si>
    <t>מעגלי איזון</t>
  </si>
  <si>
    <t>EL-000280</t>
  </si>
  <si>
    <t>אנטנת וידאו -עפרוני!!!!!!!</t>
  </si>
  <si>
    <t>EL-000281</t>
  </si>
  <si>
    <t>מטעד קונטרופ</t>
  </si>
  <si>
    <t>EL-000282</t>
  </si>
  <si>
    <t>Wireless Data Transceiver</t>
  </si>
  <si>
    <t>EL-000283</t>
  </si>
  <si>
    <t>UHF Antenna</t>
  </si>
  <si>
    <t>EL-000284</t>
  </si>
  <si>
    <t>Hitec HFP-10 Digital Servo Programmer Tester 44410</t>
  </si>
  <si>
    <t>EL-000285</t>
  </si>
  <si>
    <t>AP Box Switch Harness -Skylite</t>
  </si>
  <si>
    <t>EL-000285-AA</t>
  </si>
  <si>
    <t>SW Harness for Auto Pilot</t>
  </si>
  <si>
    <t>EL-000285-AB</t>
  </si>
  <si>
    <t>SW Harness for WanderB AP</t>
  </si>
  <si>
    <t>EL-000286</t>
  </si>
  <si>
    <t>9 Channel Radio Control System</t>
  </si>
  <si>
    <t>EL-000287</t>
  </si>
  <si>
    <t>Battery Lithuim Polymer 3700 mAh 4s1p 14.8v</t>
  </si>
  <si>
    <t>EL-000288</t>
  </si>
  <si>
    <t>Battery  Lithium Polymer 5S 3300mAh 30c</t>
  </si>
  <si>
    <t>EL-000288-AA</t>
  </si>
  <si>
    <t>Battery  Lithium Polymer 5S 3300mAh 30c + connector</t>
  </si>
  <si>
    <t>EL-000289</t>
  </si>
  <si>
    <t>Duralite 2-6s Stay Balance Module</t>
  </si>
  <si>
    <t>EL-000290</t>
  </si>
  <si>
    <t>Cable RG316-24SMA-CUT-30CM</t>
  </si>
  <si>
    <t>EL-000291</t>
  </si>
  <si>
    <t>EL-000291-AA</t>
  </si>
  <si>
    <t>EL-000292</t>
  </si>
  <si>
    <t>Mux HV-2.0 FWV-2.1 - AIR</t>
  </si>
  <si>
    <t>מוקס</t>
  </si>
  <si>
    <t>EL-000293</t>
  </si>
  <si>
    <t>Battery LITHIUM-ION 11.1V 2200mAh 3S2P- Flat</t>
  </si>
  <si>
    <t>EL-000294</t>
  </si>
  <si>
    <t>MHX Series Development Board</t>
  </si>
  <si>
    <t>EL-000295</t>
  </si>
  <si>
    <t>Main Electrical Harness- Skylite V.2</t>
  </si>
  <si>
    <t>EL-000295-AB</t>
  </si>
  <si>
    <t>EL-000296</t>
  </si>
  <si>
    <t>Spectra-2400 FHSS 2.4 GHz ENC Modem</t>
  </si>
  <si>
    <t>EL-000297</t>
  </si>
  <si>
    <t>2.4GHz Rubber Antenna</t>
  </si>
  <si>
    <t>EL-000298</t>
  </si>
  <si>
    <t>Charger+ RS 232 Female</t>
  </si>
  <si>
    <t>EL-000299</t>
  </si>
  <si>
    <t>Charger + RS 232 Male</t>
  </si>
  <si>
    <t>EL-000300</t>
  </si>
  <si>
    <t>Power Supply  12V 5A AC/DC</t>
  </si>
  <si>
    <t>EL-000301</t>
  </si>
  <si>
    <t>Battery Lithium-Ion 11v 4800mAh 3S2P - Flat</t>
  </si>
  <si>
    <t>EL-000302</t>
  </si>
  <si>
    <t>Connectror MIN-E-CON Micro-D 31 Pin RA TH</t>
  </si>
  <si>
    <t>EL-000303</t>
  </si>
  <si>
    <t>Screw M83513/05-02</t>
  </si>
  <si>
    <t>ברגים</t>
  </si>
  <si>
    <t>EL-000305</t>
  </si>
  <si>
    <t>Batt+Charger Extension</t>
  </si>
  <si>
    <t>EL-000306</t>
  </si>
  <si>
    <t>Led Extension</t>
  </si>
  <si>
    <t>EL-000307</t>
  </si>
  <si>
    <t>Oscillator Polaros 1Mhz</t>
  </si>
  <si>
    <t>מתנד</t>
  </si>
  <si>
    <t>EL-000308</t>
  </si>
  <si>
    <t>Connector Molex 53398-0871</t>
  </si>
  <si>
    <t>EL-000309</t>
  </si>
  <si>
    <t>Led Wire</t>
  </si>
  <si>
    <t>EL-000310</t>
  </si>
  <si>
    <t>דיודה מיתוג BAS16 SOT-23 SMD</t>
  </si>
  <si>
    <t>EL-000311</t>
  </si>
  <si>
    <t>Power mosfet PVG612S</t>
  </si>
  <si>
    <t>EL-000312</t>
  </si>
  <si>
    <t>MAX 1658ESA 350mA 16.5V input LDO</t>
  </si>
  <si>
    <t>EL-000313</t>
  </si>
  <si>
    <t>VN610SP Single Chanel</t>
  </si>
  <si>
    <t>EL-000314</t>
  </si>
  <si>
    <t>NC7S14M5X single inverter</t>
  </si>
  <si>
    <t>EL-000315</t>
  </si>
  <si>
    <t>2.5V REF3025AIDBZT</t>
  </si>
  <si>
    <t>EL-000316</t>
  </si>
  <si>
    <t>C5524-AS 24 Bit A/D</t>
  </si>
  <si>
    <t>EL-000317</t>
  </si>
  <si>
    <t>EPSON TOYOCOM - C-001R - CRYSTAL, 32.768000KHZ</t>
  </si>
  <si>
    <t>EL-000318</t>
  </si>
  <si>
    <t>Cap. 47uF/16V  case:C-tant</t>
  </si>
  <si>
    <t>EL-000319</t>
  </si>
  <si>
    <t>Cap. 10pF/50V  0805  5%  NPO</t>
  </si>
  <si>
    <t>EL-000320</t>
  </si>
  <si>
    <t>Cap. 33nF/50V  0805  10%  X7R</t>
  </si>
  <si>
    <t>EL-000321</t>
  </si>
  <si>
    <t>Res. 330R  0805  1%</t>
  </si>
  <si>
    <t>EL-000322</t>
  </si>
  <si>
    <t>Resistor 0805 332R ± 0.1% 1/10W 200V SMD/SMT</t>
  </si>
  <si>
    <t>EL-000323</t>
  </si>
  <si>
    <t>Res. 220R  0805  1%</t>
  </si>
  <si>
    <t>EL-000324</t>
  </si>
  <si>
    <t>Led edixeon star white 1W 140 DEG</t>
  </si>
  <si>
    <t>EL-000325</t>
  </si>
  <si>
    <t>Power Led Red</t>
  </si>
  <si>
    <t>EL-000326</t>
  </si>
  <si>
    <t>Power Led Green</t>
  </si>
  <si>
    <t>EL-000327</t>
  </si>
  <si>
    <t>Resistor 0805 169 Ohm 0.1% 200V SMD/SMT</t>
  </si>
  <si>
    <t>EL-0003279-AA</t>
  </si>
  <si>
    <t>Wing Fast Connector Extention D-Type Style</t>
  </si>
  <si>
    <t>EL-000328</t>
  </si>
  <si>
    <t>75V 2.5A BUCK REG</t>
  </si>
  <si>
    <t>EL-000329</t>
  </si>
  <si>
    <t>High Efficiency 5A Step-Down</t>
  </si>
  <si>
    <t>EL-000330</t>
  </si>
  <si>
    <t>Power Board Skylite - V.2+Speed controller</t>
  </si>
  <si>
    <t>EL-000330-AA</t>
  </si>
  <si>
    <t>PB V.2+Speed controller</t>
  </si>
  <si>
    <t>EL-000330-AB</t>
  </si>
  <si>
    <t>Power Board Skylite - V.2+Speed controller KD</t>
  </si>
  <si>
    <t>EL-000330-AC</t>
  </si>
  <si>
    <t>Power Board SpyLite +Speed controller KD V.2</t>
  </si>
  <si>
    <t>EL-000330-AD</t>
  </si>
  <si>
    <t>EL-000330-AE</t>
  </si>
  <si>
    <t>PB V.3+ 75 OPTO Speed controller</t>
  </si>
  <si>
    <t>EL-000330-AF</t>
  </si>
  <si>
    <t>PowerBoard use with Boomerang RC</t>
  </si>
  <si>
    <t>EL-000330-AG</t>
  </si>
  <si>
    <t>special PB for use Boomerang use spylite avionics</t>
  </si>
  <si>
    <t>EL-000330-AH</t>
  </si>
  <si>
    <t>EL-000331</t>
  </si>
  <si>
    <t>Connectror 43650-0212</t>
  </si>
  <si>
    <t>EL-000332</t>
  </si>
  <si>
    <t>Wing Fast Connector Extention</t>
  </si>
  <si>
    <t>EL-000333</t>
  </si>
  <si>
    <t>Power Board PCB Ver.2</t>
  </si>
  <si>
    <t>EL-000334</t>
  </si>
  <si>
    <t>Wing Led PCB</t>
  </si>
  <si>
    <t>EL-000334-G</t>
  </si>
  <si>
    <t>PCB Led Green</t>
  </si>
  <si>
    <t>EL-000334-R</t>
  </si>
  <si>
    <t>PCB LED Red</t>
  </si>
  <si>
    <t>EL-000334-W</t>
  </si>
  <si>
    <t>PCB Led White</t>
  </si>
  <si>
    <t>EL-000335</t>
  </si>
  <si>
    <t>Battery Lithium-Ion 11.1v 1200MAH 3S</t>
  </si>
  <si>
    <t>EL-000336</t>
  </si>
  <si>
    <t>Charger For Lithium-Ion Battery 11.1V  1200maH</t>
  </si>
  <si>
    <t>EL-000337</t>
  </si>
  <si>
    <t>Fast Wing Extension</t>
  </si>
  <si>
    <t>EL-000337-AA</t>
  </si>
  <si>
    <t>EL-000338</t>
  </si>
  <si>
    <t>Wing Electrical Harness SkyliteB V.2</t>
  </si>
  <si>
    <t>EL-000338-AA</t>
  </si>
  <si>
    <t>Wing Electrical Harness SpyLite V.2 60 cm</t>
  </si>
  <si>
    <t>EL-000338-AB</t>
  </si>
  <si>
    <t>EL-000339</t>
  </si>
  <si>
    <t>SkyliteB Lighting</t>
  </si>
  <si>
    <t>תאורת מטוס</t>
  </si>
  <si>
    <t>EL-000340</t>
  </si>
  <si>
    <t>Wing Led Right -Green</t>
  </si>
  <si>
    <t>EL-000340-AA</t>
  </si>
  <si>
    <t>EL-000340-AB</t>
  </si>
  <si>
    <t>EL-000341</t>
  </si>
  <si>
    <t>Wing Led Left - Red</t>
  </si>
  <si>
    <t>EL-000341-AA</t>
  </si>
  <si>
    <t>EL-000341-AB</t>
  </si>
  <si>
    <t>EL-000342</t>
  </si>
  <si>
    <t>Wing Led Belly - White</t>
  </si>
  <si>
    <t>EL-000342-AA</t>
  </si>
  <si>
    <t>Belly Led - White</t>
  </si>
  <si>
    <t>EL-000390</t>
  </si>
  <si>
    <t>Encoder VTQ V-Lock OEM</t>
  </si>
  <si>
    <t>OEM board</t>
  </si>
  <si>
    <t>EL-000391</t>
  </si>
  <si>
    <t>Decoder  VTQ V-Lock OEM</t>
  </si>
  <si>
    <t>EL-0004</t>
  </si>
  <si>
    <t>EL-000401</t>
  </si>
  <si>
    <t>Motor AC 28/10-13</t>
  </si>
  <si>
    <t>EL-000402</t>
  </si>
  <si>
    <t>Connector MDM MCE31P6E5-18</t>
  </si>
  <si>
    <t>EL-000403</t>
  </si>
  <si>
    <t>Super Brite flasher</t>
  </si>
  <si>
    <t>EL-000404</t>
  </si>
  <si>
    <t>Pin For Connector IPD1-15-D</t>
  </si>
  <si>
    <t>EL-000405</t>
  </si>
  <si>
    <t>Connector IPD1-15-D</t>
  </si>
  <si>
    <t>EL-000406</t>
  </si>
  <si>
    <t>Connector IPL1-115-01-S-D-RA</t>
  </si>
  <si>
    <t>EL-000408</t>
  </si>
  <si>
    <t>Connector ESQT-113-03-F-D-354</t>
  </si>
  <si>
    <t>EL-000409</t>
  </si>
  <si>
    <t>Connector FW-07-04-L-D-255-100</t>
  </si>
  <si>
    <t>EL-000410</t>
  </si>
  <si>
    <t>Connector SSQ-109-01-G-S</t>
  </si>
  <si>
    <t>EL-000411</t>
  </si>
  <si>
    <t>Conector 14P Female 1.27mm 2Row SMD/SMT</t>
  </si>
  <si>
    <t>EL-000412</t>
  </si>
  <si>
    <t>5 amp DC-DC Power  Supply</t>
  </si>
  <si>
    <t>EL-000413</t>
  </si>
  <si>
    <t>PCB Circuit adapter between power board &amp; main harness</t>
  </si>
  <si>
    <t>EL-000414</t>
  </si>
  <si>
    <t>Harness Extention to Power Board</t>
  </si>
  <si>
    <t>EL-000415</t>
  </si>
  <si>
    <t>Fast Wing- Female Connector</t>
  </si>
  <si>
    <t>EL-000416</t>
  </si>
  <si>
    <t>Fast Wing Male Connector</t>
  </si>
  <si>
    <t>EL-000417</t>
  </si>
  <si>
    <t>Switch Toggle SPST 0.4VA 20V, Panel Mounting</t>
  </si>
  <si>
    <t>EL-000419</t>
  </si>
  <si>
    <t>Antenna BA3300</t>
  </si>
  <si>
    <t>EL-000420</t>
  </si>
  <si>
    <t>Video  Transmitter 2W BA1334</t>
  </si>
  <si>
    <t>EL-000420-AA</t>
  </si>
  <si>
    <t>Video  Transmitter 2W BA1334 with cable</t>
  </si>
  <si>
    <t>EL-000420-AB</t>
  </si>
  <si>
    <t>EL-000421</t>
  </si>
  <si>
    <t>Video  Receiver BA2010</t>
  </si>
  <si>
    <t>EL-000421-AA</t>
  </si>
  <si>
    <t>EL-000422</t>
  </si>
  <si>
    <t>Antenna Omni Video Receiver BA3400</t>
  </si>
  <si>
    <t>EL-000423</t>
  </si>
  <si>
    <t>Antenna Omni  Video Transmitter</t>
  </si>
  <si>
    <t>EL-000424</t>
  </si>
  <si>
    <t>Cable SMA-BNC Male - Male</t>
  </si>
  <si>
    <t>EL-000425</t>
  </si>
  <si>
    <t>Antenna directional 6dbi -receiver</t>
  </si>
  <si>
    <t>EL-000426</t>
  </si>
  <si>
    <t>Video antenna 1.4</t>
  </si>
  <si>
    <t>EL-000428</t>
  </si>
  <si>
    <t>Charger Orbit PRO  Microlader 6.4</t>
  </si>
  <si>
    <t>EL-000429</t>
  </si>
  <si>
    <t>MPX Ladekable</t>
  </si>
  <si>
    <t>EL-000430</t>
  </si>
  <si>
    <t>5 AMP SMT DC-DC Converter</t>
  </si>
  <si>
    <t>EL-000431</t>
  </si>
  <si>
    <t>תקע בננה ל- DC 12V</t>
  </si>
  <si>
    <t>EL-000440</t>
  </si>
  <si>
    <t>Power Board extention V.2</t>
  </si>
  <si>
    <t>EL-000440-AA</t>
  </si>
  <si>
    <t>Power Board extention</t>
  </si>
  <si>
    <t>EL-000440-AB</t>
  </si>
  <si>
    <t>Power Board Extention LL</t>
  </si>
  <si>
    <t>EL-000440-AC</t>
  </si>
  <si>
    <t>Power Board Extention LL KD</t>
  </si>
  <si>
    <t>EL-000440-AD</t>
  </si>
  <si>
    <t>Power Board Extention</t>
  </si>
  <si>
    <t>EL-000440-AE</t>
  </si>
  <si>
    <t>Power Board Jumper Cable</t>
  </si>
  <si>
    <t>EL-000440-AF</t>
  </si>
  <si>
    <t>Power Board Extention  use with digital spylite</t>
  </si>
  <si>
    <t>EL-000447</t>
  </si>
  <si>
    <t>Power Inductor SDS127-560M-LF</t>
  </si>
  <si>
    <t>EL-000448</t>
  </si>
  <si>
    <t>Power inductors SDS127-150M-LF</t>
  </si>
  <si>
    <t>EL-000449</t>
  </si>
  <si>
    <t>Connector 2 Pins, Male, 4.2, Crimp, 2 Row, Series 5559 Molex 39-01-3023</t>
  </si>
  <si>
    <t>EL-000450</t>
  </si>
  <si>
    <t>Connector Female 2 pins  Molex# 39-01-2020</t>
  </si>
  <si>
    <t>EL-000451</t>
  </si>
  <si>
    <t>Pin For Connector Female Battery Molex 39-00-0039</t>
  </si>
  <si>
    <t>EL-000452</t>
  </si>
  <si>
    <t>Pin for Connector Baterry Female Molex 39-00-0047</t>
  </si>
  <si>
    <t>EL-000453</t>
  </si>
  <si>
    <t>communication stand</t>
  </si>
  <si>
    <t>EL-000454</t>
  </si>
  <si>
    <t>Connector MPX-6 Female</t>
  </si>
  <si>
    <t>EL-000455</t>
  </si>
  <si>
    <t>Connector MPX-6 Male</t>
  </si>
  <si>
    <t>EL-000456</t>
  </si>
  <si>
    <t>Connector SAMTEC TSW-103-08-G-S-RA</t>
  </si>
  <si>
    <t>EL-000457</t>
  </si>
  <si>
    <t>Connector SAMTEC TSW-103-08-D-RA</t>
  </si>
  <si>
    <t>EL-000458</t>
  </si>
  <si>
    <t>Mpx Housing + Frame black (set of 5 units)</t>
  </si>
  <si>
    <t>EL-000458-F</t>
  </si>
  <si>
    <t>Frame Black</t>
  </si>
  <si>
    <t>EL-000458-H</t>
  </si>
  <si>
    <t>Mpx Housing</t>
  </si>
  <si>
    <t>EL-000459</t>
  </si>
  <si>
    <t>Gold pin 3.5mm (set male&amp; female 10 units)</t>
  </si>
  <si>
    <t>EL-000459-F</t>
  </si>
  <si>
    <t>Gold pin 3.5mm Female</t>
  </si>
  <si>
    <t>EL-000459-M</t>
  </si>
  <si>
    <t>Gold pin 3.5mm Male</t>
  </si>
  <si>
    <t>EL-000460</t>
  </si>
  <si>
    <t>Cap. 22nF/50V  0805  10%  X7R</t>
  </si>
  <si>
    <t>EL-000461</t>
  </si>
  <si>
    <t>Cap. 100uF/16V  case:D-tant 10%</t>
  </si>
  <si>
    <t>EL-000462</t>
  </si>
  <si>
    <t>Cap. 330pF  0805  5%  NPO</t>
  </si>
  <si>
    <t>EL-000463</t>
  </si>
  <si>
    <t>Cap. 1nF  0805  10%  X7R</t>
  </si>
  <si>
    <t>EL-000464</t>
  </si>
  <si>
    <t>Cap. 2.2nF  0805  10%  X7R</t>
  </si>
  <si>
    <t>EL-000465</t>
  </si>
  <si>
    <t>Res. 2K55  0805  1%</t>
  </si>
  <si>
    <t>EL-000466</t>
  </si>
  <si>
    <t>Cap. 4.7nF/50V  0805  10%  X7R</t>
  </si>
  <si>
    <t>EL-000467</t>
  </si>
  <si>
    <t>Resistor 0805 4.12kOhm 1% 1/8W SMD/SMT</t>
  </si>
  <si>
    <t>EL-000468</t>
  </si>
  <si>
    <t>Res. 7K5   0805  1%</t>
  </si>
  <si>
    <t>EL-000469</t>
  </si>
  <si>
    <t>KEMET - T491A105K035AT - CAPACITOR, CASE A, 1UF, 35V</t>
  </si>
  <si>
    <t>EL-000470</t>
  </si>
  <si>
    <t>Resistor 2512 2.2 Ohm 5% 1W SMD/SMT</t>
  </si>
  <si>
    <t>EL-000471</t>
  </si>
  <si>
    <t>Resistor 2512 10 Ohm 5% 1W SMD/SMT</t>
  </si>
  <si>
    <t>EL-000472</t>
  </si>
  <si>
    <t>LM339D SMD SOIC-14</t>
  </si>
  <si>
    <t>EL-000473</t>
  </si>
  <si>
    <t>Battery 3V Lithium CR1632.CU</t>
  </si>
  <si>
    <t>EL-000474</t>
  </si>
  <si>
    <t>Connector Molex 42816-0212</t>
  </si>
  <si>
    <t>EL-000475</t>
  </si>
  <si>
    <t>Pin Molex 42815-0011</t>
  </si>
  <si>
    <t>EL-000476</t>
  </si>
  <si>
    <t>Connector 4 pin Female 2.54mm</t>
  </si>
  <si>
    <t>EL-000477</t>
  </si>
  <si>
    <t>Connector 3 pin Female 2.54mm</t>
  </si>
  <si>
    <t>EL-000478</t>
  </si>
  <si>
    <t>Connector 2 pin Female 2.54mm</t>
  </si>
  <si>
    <t>EL-000479</t>
  </si>
  <si>
    <t>Crimp Terminal, Series 70058, Female, with Tin (Sn) Plated Contact, 22-24 AWG</t>
  </si>
  <si>
    <t>EL-000480</t>
  </si>
  <si>
    <t>Connector 4 Pin Male 2.54mm.</t>
  </si>
  <si>
    <t>EL-000481</t>
  </si>
  <si>
    <t>EL-000482</t>
  </si>
  <si>
    <t>2.50mm Pitch Mini-Latch Crimp Terminal, Male</t>
  </si>
  <si>
    <t>EL-000483</t>
  </si>
  <si>
    <t>Connector Female 2 Pins Molex 43645-0200</t>
  </si>
  <si>
    <t>EL-000484</t>
  </si>
  <si>
    <t>Crimp Terminal, Female, with Select Gold (Au) Plated Phosphor Bronze Contact, 26-30 AWG</t>
  </si>
  <si>
    <t>EL-000485</t>
  </si>
  <si>
    <t>Connector SAMTEC IPL1-115-01-S-D</t>
  </si>
  <si>
    <t>EL-000486</t>
  </si>
  <si>
    <t>Connector 2 pin Male 2.54mm, Crimp</t>
  </si>
  <si>
    <t>EL-000487</t>
  </si>
  <si>
    <t>Connector 3P Male 2.54mm Ctimp 70107</t>
  </si>
  <si>
    <t>EL-000490</t>
  </si>
  <si>
    <t>silicon Wire 12 Gauge-Black - 1FT</t>
  </si>
  <si>
    <t>EL-000491</t>
  </si>
  <si>
    <t>1 FT  silicon wire 12 Gauge - Red</t>
  </si>
  <si>
    <t>EL-000492</t>
  </si>
  <si>
    <t>Battery Lithium Polymer 11.1V 4.5AH</t>
  </si>
  <si>
    <t>EL-000493</t>
  </si>
  <si>
    <t>Connector Astro Zero Loss 525 (Set Male +Female)</t>
  </si>
  <si>
    <t>EL-000493-F</t>
  </si>
  <si>
    <t>Connector Astro Zero Loss 525 Female</t>
  </si>
  <si>
    <t>EL-000493-M</t>
  </si>
  <si>
    <t>Connector Astro Zero Loss 525  Male</t>
  </si>
  <si>
    <t>EL-000494</t>
  </si>
  <si>
    <t>Gold Pin 5.5mm   For EMCOTEC Battery 8S3P 29.6V</t>
  </si>
  <si>
    <t>EL-000495</t>
  </si>
  <si>
    <t>Speed Controller JETI 30 AMP</t>
  </si>
  <si>
    <t>EL-000496</t>
  </si>
  <si>
    <t>Speed Controller JETI 18 AMP</t>
  </si>
  <si>
    <t>EL-000496-AA</t>
  </si>
  <si>
    <t>Speed Controller JETI 18 AMP +Gold Pins</t>
  </si>
  <si>
    <t>EL-000497</t>
  </si>
  <si>
    <t>Speed Controller X-30 Hacker</t>
  </si>
  <si>
    <t>EL-000499</t>
  </si>
  <si>
    <t>Power inductors SDS127-121M-LF</t>
  </si>
  <si>
    <t>EL-00050</t>
  </si>
  <si>
    <t>EL-000500</t>
  </si>
  <si>
    <t>Medusa Power Analayzer II P</t>
  </si>
  <si>
    <t>EL-000501</t>
  </si>
  <si>
    <t>Motor 15/4 - PHASOR</t>
  </si>
  <si>
    <t>EL-000502</t>
  </si>
  <si>
    <t>Midi Fan For 5.0 Shafts</t>
  </si>
  <si>
    <t>EL-000503</t>
  </si>
  <si>
    <t>20-Amp Brushless esc</t>
  </si>
  <si>
    <t>EL-000504</t>
  </si>
  <si>
    <t>Motor Park 450 OUTRUNNER 890 Kv</t>
  </si>
  <si>
    <t>EL-000505</t>
  </si>
  <si>
    <t>TX-RF Omni Ant Cable UAV</t>
  </si>
  <si>
    <t>EL-000506</t>
  </si>
  <si>
    <t>RX-RF Omni Ant Cable Ant Box</t>
  </si>
  <si>
    <t>EL-000506-AA</t>
  </si>
  <si>
    <t>EL-000507</t>
  </si>
  <si>
    <t>RX-RF Direct Ant Cable Ant Box</t>
  </si>
  <si>
    <t>EL-000507-AA</t>
  </si>
  <si>
    <t>RX-RF Cable 11SMA-EF316D-16SMA-30CM</t>
  </si>
  <si>
    <t>EL-000508</t>
  </si>
  <si>
    <t>Decoder Video Input Cable</t>
  </si>
  <si>
    <t>EL-000509</t>
  </si>
  <si>
    <t>Cap. 6.8uF/50V  case:D-tant</t>
  </si>
  <si>
    <t>EL-000510</t>
  </si>
  <si>
    <t>דוידה  שוטקי 50WQ06FNTRR</t>
  </si>
  <si>
    <t>EL-000511</t>
  </si>
  <si>
    <t>CPLD Lattice LC4512V-10F256I</t>
  </si>
  <si>
    <t>EL-000512</t>
  </si>
  <si>
    <t>Res. 1K  0805  5%</t>
  </si>
  <si>
    <t>EL-000513</t>
  </si>
  <si>
    <t>Res. 90K9  0805  1%</t>
  </si>
  <si>
    <t>EL-000514</t>
  </si>
  <si>
    <t>Tran IRLML2803 Mosfet Case-Size: SOT-23</t>
  </si>
  <si>
    <t>EL-000515</t>
  </si>
  <si>
    <t>Circuit adapter between power board &amp; main harness</t>
  </si>
  <si>
    <t>EL-000516</t>
  </si>
  <si>
    <t>PIC 12F629-IP Case Size: DIP-8</t>
  </si>
  <si>
    <t>EL-000516-AA</t>
  </si>
  <si>
    <t>PIC 12F629-IP Case Size: DIP-8(Delay BETWEEN SV8 COMMAND AND FAN OPERATION)</t>
  </si>
  <si>
    <t>EL-000517</t>
  </si>
  <si>
    <t>ARIES - 08-3518-10 - SOCKET, DIP, 8WAY</t>
  </si>
  <si>
    <t>EL-000518</t>
  </si>
  <si>
    <t>Current Meter ACS 754SCBPFF</t>
  </si>
  <si>
    <t>EL-000519</t>
  </si>
  <si>
    <t>Tran SUM110N06-04L Case-Size: TO-263AB</t>
  </si>
  <si>
    <t>EL-000520</t>
  </si>
  <si>
    <t>Cable RG59BU</t>
  </si>
  <si>
    <t>EL-000521</t>
  </si>
  <si>
    <t>Cable RG58 C/U 50 ohm</t>
  </si>
  <si>
    <t>EL-000522</t>
  </si>
  <si>
    <t>Connector SMA Male 90 16SMA-50-3-146/133NH</t>
  </si>
  <si>
    <t>EL-000523</t>
  </si>
  <si>
    <t>RF Connector Male straight 11SMA-50-3-45/133NH</t>
  </si>
  <si>
    <t>EL-000524</t>
  </si>
  <si>
    <t>Res. 0 OHM  0805</t>
  </si>
  <si>
    <t>EL-000525</t>
  </si>
  <si>
    <t>Res. 1K15  0805  1%</t>
  </si>
  <si>
    <t>EL-000526</t>
  </si>
  <si>
    <t>Cap. 2012 F 100nF CL21F104ZBNC</t>
  </si>
  <si>
    <t>EL-000527</t>
  </si>
  <si>
    <t>Resistor 0805 22Kohm 1% 1/8W SMD/SMT</t>
  </si>
  <si>
    <t>EL-000528</t>
  </si>
  <si>
    <t>Resistor 0805 51 Ohm 5% 1/8W SMD/SMT</t>
  </si>
  <si>
    <t>EL-000529</t>
  </si>
  <si>
    <t>Resistor 0805 9.31Kohm 1% 1/8W SMD/SMT</t>
  </si>
  <si>
    <t>EL-000530</t>
  </si>
  <si>
    <t>Shilding Voltage Cable</t>
  </si>
  <si>
    <t>EL-000531</t>
  </si>
  <si>
    <t>Video output 1</t>
  </si>
  <si>
    <t>EL-000532</t>
  </si>
  <si>
    <t>Cable RG179B/U 1m</t>
  </si>
  <si>
    <t>EL-000533</t>
  </si>
  <si>
    <t>צמת סופין - מסופקת ע"י קונטרופ</t>
  </si>
  <si>
    <t>EL-000534</t>
  </si>
  <si>
    <t>Antenna Miniature 3.3V 26db</t>
  </si>
  <si>
    <t>EL-000535</t>
  </si>
  <si>
    <t>MP UBlox GPS  MPUBLOXGPS</t>
  </si>
  <si>
    <t>EL-000536</t>
  </si>
  <si>
    <t>Connector HD Soldered 26 Female G17SH-2600-110</t>
  </si>
  <si>
    <t>EL-000537</t>
  </si>
  <si>
    <t>Connector D-TYPE HD Soldered 26 MALE #G17SH-2610-110-XEU</t>
  </si>
  <si>
    <t>EL-000538</t>
  </si>
  <si>
    <t>Connector D3899/20WC35PN</t>
  </si>
  <si>
    <t>EL-000539</t>
  </si>
  <si>
    <t>Inductor 5 Amp MI2012-121-LF</t>
  </si>
  <si>
    <t>EL-000540</t>
  </si>
  <si>
    <t>Connector 25Amp 2 pin trough hall</t>
  </si>
  <si>
    <t>EL-000541</t>
  </si>
  <si>
    <t>D-Sub Connector Receptacle, Female Sockets 15 Position Free Hanging (In-Line) Solder Cup</t>
  </si>
  <si>
    <t>EL-000542</t>
  </si>
  <si>
    <t>מכסה לקונקטור</t>
  </si>
  <si>
    <t>EL-000543</t>
  </si>
  <si>
    <t>FRS1Y5- LONG SCREW 4-40</t>
  </si>
  <si>
    <t>EL-000544</t>
  </si>
  <si>
    <t>Connector Tristrat D38999/26WC35NN</t>
  </si>
  <si>
    <t>EL-000545</t>
  </si>
  <si>
    <t>כבל - לפי שרטוט באורך 20 מ'</t>
  </si>
  <si>
    <t>EL-000546</t>
  </si>
  <si>
    <t>Back shell of connector EL-000544</t>
  </si>
  <si>
    <t>EL-000547</t>
  </si>
  <si>
    <t>LMR-195 cable w/RPTNC to N-Male connector</t>
  </si>
  <si>
    <t>EL-000548</t>
  </si>
  <si>
    <t>כבל לפי שרטוט באורך 10 מ'</t>
  </si>
  <si>
    <t>EL-000549</t>
  </si>
  <si>
    <t>Connector D-TYPE 15 Pin Male</t>
  </si>
  <si>
    <t>EL-000550</t>
  </si>
  <si>
    <t>UL Shrink 3/16 Black</t>
  </si>
  <si>
    <t>EL-000551</t>
  </si>
  <si>
    <t>UL Shrink 1/8 Black</t>
  </si>
  <si>
    <t>EL-000552</t>
  </si>
  <si>
    <t>UL Shrink 3/32 Red</t>
  </si>
  <si>
    <t>EL-000553</t>
  </si>
  <si>
    <t>UL Shrink 3/16 Red</t>
  </si>
  <si>
    <t>EL-000554</t>
  </si>
  <si>
    <t>UL Shrink 1/16 Black</t>
  </si>
  <si>
    <t>EL-000555</t>
  </si>
  <si>
    <t>RNF-100-4-0STK shrink</t>
  </si>
  <si>
    <t>EL-000556</t>
  </si>
  <si>
    <t>RT-375-3/16-X shrink</t>
  </si>
  <si>
    <t>EL-0005630</t>
  </si>
  <si>
    <t>HDMI/Composite to SDI Converter for SOLO8</t>
  </si>
  <si>
    <t>EL-0005630-AA</t>
  </si>
  <si>
    <t>EL-000570</t>
  </si>
  <si>
    <t>Video Transmitter TMS-121800 1.2 GHz 1W 8CH</t>
  </si>
  <si>
    <t>EL-000571</t>
  </si>
  <si>
    <t>Wireless Receiver &amp; Switcher, 8-Channel 1.2GHz</t>
  </si>
  <si>
    <t>EL-000572</t>
  </si>
  <si>
    <t>2.4GHz Directional Antenna</t>
  </si>
  <si>
    <t>EL-000573</t>
  </si>
  <si>
    <t>1.2GHz Directional Antenna</t>
  </si>
  <si>
    <t>EL-000574</t>
  </si>
  <si>
    <t>Omni Antenna 6dbi 1.2GHz</t>
  </si>
  <si>
    <t>EL-000575</t>
  </si>
  <si>
    <t>Omni Antenna 6dbi 2.4 GHz</t>
  </si>
  <si>
    <t>EL-000576</t>
  </si>
  <si>
    <t>Omni Antenna  3dbi  1.2GHz</t>
  </si>
  <si>
    <t>EL-000577</t>
  </si>
  <si>
    <t>MK-76 GPS Antenna 580mm RG-174 cable MCX 90 connector gray color</t>
  </si>
  <si>
    <t>EL-000578</t>
  </si>
  <si>
    <t>MK-76 GPS Antenna 500mm RG-174 Cable MCX 90 connector</t>
  </si>
  <si>
    <t>EL-000579</t>
  </si>
  <si>
    <t>MK-76 GPS Antenna 200 mm Cable MCX 90 connector</t>
  </si>
  <si>
    <t>EL-000580</t>
  </si>
  <si>
    <t>Cable HFL TO MCX</t>
  </si>
  <si>
    <t>EL-000590</t>
  </si>
  <si>
    <t>SkyliteB Ver.2 Harness</t>
  </si>
  <si>
    <t>EL-000591</t>
  </si>
  <si>
    <t>כבל עמוד תקשורת - 20 מ'</t>
  </si>
  <si>
    <t>EL-000592</t>
  </si>
  <si>
    <t>Connector 8 Pin; Female; 1.25mm; 1 Row;Crimp</t>
  </si>
  <si>
    <t>EL-000593</t>
  </si>
  <si>
    <t>Crimp Terminal, Series 50079, Female, 26-28 AWG, Tin</t>
  </si>
  <si>
    <t>EL-000594</t>
  </si>
  <si>
    <t>MARL - 100044 - LED, 3MM, RADIAL, 15DEG, BLUE</t>
  </si>
  <si>
    <t>EL-000595</t>
  </si>
  <si>
    <t>Connector MDM- 31PH003B MDM 31 PIN 18"TEFLON WIRE</t>
  </si>
  <si>
    <t>EL-000596</t>
  </si>
  <si>
    <t>Multimeter Fluke FLU115</t>
  </si>
  <si>
    <t>EL-000597</t>
  </si>
  <si>
    <t>Cable between communication stand &amp; GCU</t>
  </si>
  <si>
    <t>EL-000598</t>
  </si>
  <si>
    <t>Lithium Ion Battery 11.V 5200mAh</t>
  </si>
  <si>
    <t>EL-000598-AA</t>
  </si>
  <si>
    <t>Lithium Ion Battery 11.V 5200mAh With molex connector</t>
  </si>
  <si>
    <t>EL-000599</t>
  </si>
  <si>
    <t>EL-000600</t>
  </si>
  <si>
    <t>Battery Lithuim-Ion 3S2P 11.1V 5200mAh</t>
  </si>
  <si>
    <t>EL-000601</t>
  </si>
  <si>
    <t>SMA STRAIGHT PLUG TO PLUG</t>
  </si>
  <si>
    <t>EL-000602</t>
  </si>
  <si>
    <t>Main haraness skyliteb - long body</t>
  </si>
  <si>
    <t>EL-000602-AB</t>
  </si>
  <si>
    <t>Main Harness for Analog-Video</t>
  </si>
  <si>
    <t>EL-000602-AC</t>
  </si>
  <si>
    <t>EL-000602-AD</t>
  </si>
  <si>
    <t>WanderB Main Harness</t>
  </si>
  <si>
    <t>EL-000603</t>
  </si>
  <si>
    <t>High grade gold plated connector</t>
  </si>
  <si>
    <t>EL-000604</t>
  </si>
  <si>
    <t>Crimp contact</t>
  </si>
  <si>
    <t>EL-000605</t>
  </si>
  <si>
    <t>High grade gold plated connector socket (the opposite of the srvo connector)</t>
  </si>
  <si>
    <t>EL-000606</t>
  </si>
  <si>
    <t>Crimp contact of EL-000605</t>
  </si>
  <si>
    <t>EL-000607</t>
  </si>
  <si>
    <t>ATUM - 40/13-STK - 1.22 MT shrink</t>
  </si>
  <si>
    <t>EL-000608</t>
  </si>
  <si>
    <t>Servo extension cable with large sross section 3 X 22 AWG - 1m</t>
  </si>
  <si>
    <t>EL-000609</t>
  </si>
  <si>
    <t>ATUM- 32/8-0-STK  shrink</t>
  </si>
  <si>
    <t>EL-000610</t>
  </si>
  <si>
    <t>ATUM- 12/4-0-STK shrink</t>
  </si>
  <si>
    <t>EL-000611</t>
  </si>
  <si>
    <t>ATUM-16/4-0-STK shrink</t>
  </si>
  <si>
    <t>EL-000612</t>
  </si>
  <si>
    <t>Connector 26 pin Female include pins</t>
  </si>
  <si>
    <t>EL-000613</t>
  </si>
  <si>
    <t>1.25mm (.049") Pitch PicoBlade™ Header, Surface Mount, Vertical, Lead-free, 8 Circuits</t>
  </si>
  <si>
    <t>EL-000614</t>
  </si>
  <si>
    <t>Pin Molex #43030-0007</t>
  </si>
  <si>
    <t>EL-000615</t>
  </si>
  <si>
    <t>Pin Molex #39-0000-49 5558-T2L</t>
  </si>
  <si>
    <t>EL-000616</t>
  </si>
  <si>
    <t>Connector 2 pin Molex #39-01-2021</t>
  </si>
  <si>
    <t>EL-000617</t>
  </si>
  <si>
    <t>Connector 5P Female  2.54mm 1Row, Crimp 70066 Series</t>
  </si>
  <si>
    <t>EL-000618</t>
  </si>
  <si>
    <t>Connector Male 5 pin r.a. to pcb Molex #70555-0039</t>
  </si>
  <si>
    <t>EL-000619</t>
  </si>
  <si>
    <t>4.20mm Pitch Mini-Fit Jr.™ Header, Dual Row 2 Circuits</t>
  </si>
  <si>
    <t>EL-000620</t>
  </si>
  <si>
    <t>Res. 7K15   0805  1%</t>
  </si>
  <si>
    <t>EL-000621</t>
  </si>
  <si>
    <t>Resistor 0805 100Kohm 5% 1/8W SMD/SMT</t>
  </si>
  <si>
    <t>EL-000622</t>
  </si>
  <si>
    <t>Res. 39k2  0805 1%</t>
  </si>
  <si>
    <t>EL-000623</t>
  </si>
  <si>
    <t>Res. 1K37   0603  1%</t>
  </si>
  <si>
    <t>EL-000624</t>
  </si>
  <si>
    <t>Resistor 0603 10 Kohm, ± 1% 1/10W, 50V SMD/SMT</t>
  </si>
  <si>
    <t>EL-000625</t>
  </si>
  <si>
    <t>Resistor 0603 1.47Kohm 1% 1/10W SMD/SMT</t>
  </si>
  <si>
    <t>EL-000626</t>
  </si>
  <si>
    <t>Res. 1K82  0805  1%</t>
  </si>
  <si>
    <t>EL-000627</t>
  </si>
  <si>
    <t>Res. 402R  0805  1%</t>
  </si>
  <si>
    <t>EL-000628</t>
  </si>
  <si>
    <t>Res. 40R2  0805  1%</t>
  </si>
  <si>
    <t>EL-000629</t>
  </si>
  <si>
    <t>Bead L1</t>
  </si>
  <si>
    <t>EL-000630</t>
  </si>
  <si>
    <t>50v</t>
  </si>
  <si>
    <t>EL-000631</t>
  </si>
  <si>
    <t>Diode Zenner BZX284-C5V1  Sot-23</t>
  </si>
  <si>
    <t>EL-000632</t>
  </si>
  <si>
    <t>Diode Zenner Z84C  Sot-23</t>
  </si>
  <si>
    <t>EL-000633</t>
  </si>
  <si>
    <t>DIODE, SIGNAL, 30V, 200mW SOT-23</t>
  </si>
  <si>
    <t>EL-000634</t>
  </si>
  <si>
    <t>דיודה זנר 15V CADE SOD- 123</t>
  </si>
  <si>
    <t>EL-000635</t>
  </si>
  <si>
    <t>Coaxial Connectors SMA straight flange receptacle jack(f)</t>
  </si>
  <si>
    <t>EL-000636</t>
  </si>
  <si>
    <t>Diode BAS16LT1G  SOD-23</t>
  </si>
  <si>
    <t>EL-000637</t>
  </si>
  <si>
    <t>בית סוללה ל- SMT</t>
  </si>
  <si>
    <t>EL-000638</t>
  </si>
  <si>
    <t>Pin Molex#43030-0012</t>
  </si>
  <si>
    <t>EL-000663</t>
  </si>
  <si>
    <t>White 26 AWG Jumper Lead Socket to Cable (Round) Gold 5.90" (149.86mm)</t>
  </si>
  <si>
    <t>EL-000664</t>
  </si>
  <si>
    <t>DIODE ZENER 500MW 15V SOD123</t>
  </si>
  <si>
    <t>EL-000670</t>
  </si>
  <si>
    <t>2.54mm (.100") Pitch QF-50™, Vertical</t>
  </si>
  <si>
    <t>EL-000671</t>
  </si>
  <si>
    <t>2.54mm (.100") Pitch QF-50™ Right Angle</t>
  </si>
  <si>
    <t>EL-000672</t>
  </si>
  <si>
    <t>Connector Male Molex #39-51-2263</t>
  </si>
  <si>
    <t>EL-000673</t>
  </si>
  <si>
    <t>Connector Female 2 pin Molex #44441-2002</t>
  </si>
  <si>
    <t>EL-000674</t>
  </si>
  <si>
    <t>Pin Molex #43375-1001</t>
  </si>
  <si>
    <t>EL-000675</t>
  </si>
  <si>
    <t>led Lighting patch</t>
  </si>
  <si>
    <t>EL-000676</t>
  </si>
  <si>
    <t>VERSAFLEX-FR-1/4-09-SP</t>
  </si>
  <si>
    <t>EL-000677</t>
  </si>
  <si>
    <t>Expandable Braid 1/8" RF-PFR-1/8-09-SP</t>
  </si>
  <si>
    <t>EL-000678</t>
  </si>
  <si>
    <t>קונפלוג נקבה נקבה</t>
  </si>
  <si>
    <t>EL-000679</t>
  </si>
  <si>
    <t>מעבר SMA L זכר/נקבה</t>
  </si>
  <si>
    <t>EL-000680</t>
  </si>
  <si>
    <t>מעבר SMA נקבה נקבה אם אוהם</t>
  </si>
  <si>
    <t>EL-000681</t>
  </si>
  <si>
    <t>קונפלוג זכר זכר</t>
  </si>
  <si>
    <t>EL-000682</t>
  </si>
  <si>
    <t>SUP60N06-18</t>
  </si>
  <si>
    <t>EL-000683</t>
  </si>
  <si>
    <t>HEATSINK FOR D-PAK</t>
  </si>
  <si>
    <t>EL-000780</t>
  </si>
  <si>
    <t>Video cable for main harness</t>
  </si>
  <si>
    <t>EL-000781</t>
  </si>
  <si>
    <t>Connector  27 pin w/18" leads</t>
  </si>
  <si>
    <t>EL-000782</t>
  </si>
  <si>
    <t>Connector 27 socket w/18" leads</t>
  </si>
  <si>
    <t>EL-000783</t>
  </si>
  <si>
    <t>UL SHRINK 1/16 RED</t>
  </si>
  <si>
    <t>EL-000784</t>
  </si>
  <si>
    <t>UL SHRINK 3/32 BLK</t>
  </si>
  <si>
    <t>EL-000785</t>
  </si>
  <si>
    <t>ATUM 8/2-0 STK</t>
  </si>
  <si>
    <t>EL-000786</t>
  </si>
  <si>
    <t>ATUM - 9/3-0 STK</t>
  </si>
  <si>
    <t>EL-000787</t>
  </si>
  <si>
    <t>Wire 26 awg red</t>
  </si>
  <si>
    <t>Electrical Wire</t>
  </si>
  <si>
    <t>EL-000788</t>
  </si>
  <si>
    <t>Wire 26 awg black</t>
  </si>
  <si>
    <t>EL-000790</t>
  </si>
  <si>
    <t>Video Reciever antenna 2DBI 1300Mhz</t>
  </si>
  <si>
    <t>EL-000792</t>
  </si>
  <si>
    <t>Video Reciever antenna 2DBI 1360Mhz</t>
  </si>
  <si>
    <t>EL-000793</t>
  </si>
  <si>
    <t>Video Reciever antenna 2DBI 1400Mhz</t>
  </si>
  <si>
    <t>EL-000794</t>
  </si>
  <si>
    <t>Orbit Pockeylader</t>
  </si>
  <si>
    <t>EL-000795</t>
  </si>
  <si>
    <t>Orbit Lipo checker pro 5S 4.1V-4.2V</t>
  </si>
  <si>
    <t>EL-000796</t>
  </si>
  <si>
    <t>Connector 12V DC socket</t>
  </si>
  <si>
    <t>EL-000799</t>
  </si>
  <si>
    <t>Battery charger 29.V16.4AH lithium ion</t>
  </si>
  <si>
    <t>EL-000800</t>
  </si>
  <si>
    <t>Battery Lithuim- Polymer 29.6V 16.4AH</t>
  </si>
  <si>
    <t>EL-000801</t>
  </si>
  <si>
    <t>Pin Molex # 18-12-2602</t>
  </si>
  <si>
    <t>EL-000802</t>
  </si>
  <si>
    <t>Connector 2 pins female Molex #042179-2R1</t>
  </si>
  <si>
    <t>EL-000803</t>
  </si>
  <si>
    <t>Pin Molex # 1901-1(P901)L</t>
  </si>
  <si>
    <t>EL-000804</t>
  </si>
  <si>
    <t>Connector Female 26 pin Molex #90160-0126</t>
  </si>
  <si>
    <t>EL-000805</t>
  </si>
  <si>
    <t>Connector BAX L/RHEADER 10P GOLD 0.1GRID</t>
  </si>
  <si>
    <t>EL-000806</t>
  </si>
  <si>
    <t>Connector Bax L/R.LOCK 10P 50-57-9410</t>
  </si>
  <si>
    <t>EL-000807</t>
  </si>
  <si>
    <t>4.20mm Pitch Mini-Fit Jr.™ Header, Dual Row,4 Circuits</t>
  </si>
  <si>
    <t>EL-000808</t>
  </si>
  <si>
    <t>D-Sub Connector Plug, Male Pins 15 Position Free Hanging (In-Line) Solder Cup</t>
  </si>
  <si>
    <t>EL-000809</t>
  </si>
  <si>
    <t>Connector D-Sub 9P Female, 2.77, 2 Row, Solder</t>
  </si>
  <si>
    <t>EL-000810</t>
  </si>
  <si>
    <t>Connector D-TYPE 9P Male 2.77mm 2Row Solder</t>
  </si>
  <si>
    <t>EL-000811</t>
  </si>
  <si>
    <t>LiteLink Batt extension</t>
  </si>
  <si>
    <t>EL-000820</t>
  </si>
  <si>
    <t>Connector 2 pin Male Molex # 18122202</t>
  </si>
  <si>
    <t>EL-000821</t>
  </si>
  <si>
    <t>מחבר ניתוק מהיר למודם</t>
  </si>
  <si>
    <t>EL-000822</t>
  </si>
  <si>
    <t>CIRRUS LOGIC - CS5524-ASZ - IC, 24BIT ADC, SMD, 5524, SSOP24</t>
  </si>
  <si>
    <t>EL-000823</t>
  </si>
  <si>
    <t>RS-232 Interface IC 3V-5.5V RS-232 1-DRV/1-RCV LOW PWR</t>
  </si>
  <si>
    <t>EL-000824</t>
  </si>
  <si>
    <t>EL-000825</t>
  </si>
  <si>
    <t>Toggele Switch SPDT, ON-ON, Panel Mount. 4A</t>
  </si>
  <si>
    <t>EL-000826</t>
  </si>
  <si>
    <t>Single inverter case: SOD-23-5  NC7S14M5X</t>
  </si>
  <si>
    <t>EL-000827</t>
  </si>
  <si>
    <t>Oktal baffers/drivers case:20-TSSOP</t>
  </si>
  <si>
    <t>EL-000828</t>
  </si>
  <si>
    <t>Connector  Socket 20X1 SSQ-120-01-G-S</t>
  </si>
  <si>
    <t>EL-000829</t>
  </si>
  <si>
    <t>Capacitor 0805 10uF +/-10% 16V X5R SMD/SMT</t>
  </si>
  <si>
    <t>EL-000830</t>
  </si>
  <si>
    <t>J601  Jumper (Busbar), Jumper, Single and Double Row Flat Mount Thermoset</t>
  </si>
  <si>
    <t>EL-000831</t>
  </si>
  <si>
    <t>EL-000832</t>
  </si>
  <si>
    <t>GPS CARD AND ANTENA</t>
  </si>
  <si>
    <t>GPS</t>
  </si>
  <si>
    <t>EL-000832-AA</t>
  </si>
  <si>
    <t>Controp GPS</t>
  </si>
  <si>
    <t>EL-000832-AB</t>
  </si>
  <si>
    <t>Controp GPS with B.B. box</t>
  </si>
  <si>
    <t>EL-000833</t>
  </si>
  <si>
    <t>RF Coaxial Cable EF316D</t>
  </si>
  <si>
    <t>EL-000834</t>
  </si>
  <si>
    <t>Board stacker DW-30-08-G-S-280</t>
  </si>
  <si>
    <t>EL-000835</t>
  </si>
  <si>
    <t>Right Angle  Connector 2mm profile</t>
  </si>
  <si>
    <t>EL-000836</t>
  </si>
  <si>
    <t>Connector  SMA Right Angel   J-P-H-RA-TH1</t>
  </si>
  <si>
    <t>EL-000837</t>
  </si>
  <si>
    <t>Coaxial Connectors 50 Ohm MCX Jack or Plug</t>
  </si>
  <si>
    <t>EL-000838</t>
  </si>
  <si>
    <t>Battery Litium -Polimer 29.6V 8.5AH (8X6070J0)</t>
  </si>
  <si>
    <t>EL-000900</t>
  </si>
  <si>
    <t>Adapter Harness between lipo checker &amp; lipo battery</t>
  </si>
  <si>
    <t>EL-000901</t>
  </si>
  <si>
    <t>Haeness between charger &amp; UHF emrgerncy Box</t>
  </si>
  <si>
    <t>EL-000902</t>
  </si>
  <si>
    <t>Cable EF316D-16MCX-OPEN-30CM</t>
  </si>
  <si>
    <t>EL-000902-AA</t>
  </si>
  <si>
    <t>SpyLite - Antenna - UHF</t>
  </si>
  <si>
    <t>EL-000902-AB</t>
  </si>
  <si>
    <t>UHF Antenna with ground plane</t>
  </si>
  <si>
    <t>EL-000902-AC</t>
  </si>
  <si>
    <t>ThunderB UHF Antenna</t>
  </si>
  <si>
    <t>EL-000902-AD</t>
  </si>
  <si>
    <t>EL-000903</t>
  </si>
  <si>
    <t>EPM Unit,Cable-Safe</t>
  </si>
  <si>
    <t>EL-000904</t>
  </si>
  <si>
    <t>EPM Unit,Cable-Ext. Power</t>
  </si>
  <si>
    <t>EL-000905</t>
  </si>
  <si>
    <t>EPM Unit,Cable-Front Battery</t>
  </si>
  <si>
    <t>EL-000906</t>
  </si>
  <si>
    <t>EPM Unit,Cable-GCU</t>
  </si>
  <si>
    <t>EL-000907</t>
  </si>
  <si>
    <t>EPM Unit,Cable-EPM Control</t>
  </si>
  <si>
    <t>EL-000908</t>
  </si>
  <si>
    <t>EPM Unit,Cable-EPM Power</t>
  </si>
  <si>
    <t>EL-000909</t>
  </si>
  <si>
    <t>EPM Unit,Cable-ECU</t>
  </si>
  <si>
    <t>EL-000998</t>
  </si>
  <si>
    <t>PCB Adapter between futaba decoder and main PCB</t>
  </si>
  <si>
    <t>EL-000998-AA</t>
  </si>
  <si>
    <t>PCB Adapter between Futaba decoder &amp; main AP-300 PCB After prossesing</t>
  </si>
  <si>
    <t>EL-000999</t>
  </si>
  <si>
    <t>PCB AP-300 V.4</t>
  </si>
  <si>
    <t>EL-001000</t>
  </si>
  <si>
    <t>מעגל AP-300 V.4  לאחר השמה אוטומטית וידנית</t>
  </si>
  <si>
    <t>EL-001001</t>
  </si>
  <si>
    <t>Futaba Decoder assembly for AP-300</t>
  </si>
  <si>
    <t>EL-001100</t>
  </si>
  <si>
    <t>מכסה עבור מחבר 22 פין D38999</t>
  </si>
  <si>
    <t>EL-001101</t>
  </si>
  <si>
    <t>מכסה עבור מחבר 66 פין D38999</t>
  </si>
  <si>
    <t>EL-001102</t>
  </si>
  <si>
    <t>400ml ACRILIC COATING FOR PCB</t>
  </si>
  <si>
    <t>EL-001103</t>
  </si>
  <si>
    <t>JR2203CROCODIL VINIL 31mm</t>
  </si>
  <si>
    <t>EL-001104</t>
  </si>
  <si>
    <t>COAX RG179</t>
  </si>
  <si>
    <t>EL-001105</t>
  </si>
  <si>
    <t>Res. 10R  2512  1% 1W</t>
  </si>
  <si>
    <t>EL-001106</t>
  </si>
  <si>
    <t>Resistor 0603 2.21Kohm 1% 1/10W SMD/SMT</t>
  </si>
  <si>
    <t>EL-001107</t>
  </si>
  <si>
    <t>JR6001 BNC RG179/U</t>
  </si>
  <si>
    <t>EL-001108</t>
  </si>
  <si>
    <t>טייפ קפטון H20 20mm x 33m</t>
  </si>
  <si>
    <t>EL-001109</t>
  </si>
  <si>
    <t>DTYPE 15 female</t>
  </si>
  <si>
    <t>EL-001110</t>
  </si>
  <si>
    <t>Connector D-Type 15P Male, Solder Contact</t>
  </si>
  <si>
    <t>EL-001112</t>
  </si>
  <si>
    <t>בורג למכסה של DTYPE</t>
  </si>
  <si>
    <t>EL-001113</t>
  </si>
  <si>
    <t>מכסה למחבר DTYPE 15 FPHGR-2-PLAS D15 STR + R/A OUTLET</t>
  </si>
  <si>
    <t>EL-001114</t>
  </si>
  <si>
    <t>Backshell for D38999/33W13N 22pin</t>
  </si>
  <si>
    <t>EL-001115</t>
  </si>
  <si>
    <t>כיסוי גומי לכבל 1/4  RG58- PSF תכלת</t>
  </si>
  <si>
    <t>EL-001116</t>
  </si>
  <si>
    <t>כיסוי גומי לכבל 1/4  RG58- PSF צהוב</t>
  </si>
  <si>
    <t>EL-001117</t>
  </si>
  <si>
    <t>BNC for RG58-PSF 1/4 75 Ohm</t>
  </si>
  <si>
    <t>EL-001118</t>
  </si>
  <si>
    <t>כבל וידאו 1/4 BNC   75Ohm PSF</t>
  </si>
  <si>
    <t>EL-001119</t>
  </si>
  <si>
    <t>כבל אלק' 4X2X6005 אפור סופריור 4x2x22 AWG IN SHIELDED</t>
  </si>
  <si>
    <t>EL-001120</t>
  </si>
  <si>
    <t>Connector D38999; 22P; Female;Size 13; Crimp; Cable Mount.</t>
  </si>
  <si>
    <t>EL-001121</t>
  </si>
  <si>
    <t>Connector D38999; 22P; Male; Size 13;Crimp ;Wall Mount</t>
  </si>
  <si>
    <t>EL-001122</t>
  </si>
  <si>
    <t>IC SRAM 4MBIT 10NS 48VFBGA</t>
  </si>
  <si>
    <t>EL-001123</t>
  </si>
  <si>
    <t>ALTERA CYCLON 12K</t>
  </si>
  <si>
    <t>EL-001124</t>
  </si>
  <si>
    <t>ALTERA CONFIGURATION PROM</t>
  </si>
  <si>
    <t>EL-001125</t>
  </si>
  <si>
    <t>Adapter SMA(Male) TO MCX(Female)</t>
  </si>
  <si>
    <t>EL-001126</t>
  </si>
  <si>
    <t>SMA TO MCX mail/mail</t>
  </si>
  <si>
    <t>EL-001127</t>
  </si>
  <si>
    <t>SMA TO MCX femail/mail</t>
  </si>
  <si>
    <t>EL-001128</t>
  </si>
  <si>
    <t>OSC 50MHZ</t>
  </si>
  <si>
    <t>EL-001129</t>
  </si>
  <si>
    <t>MUX PCB</t>
  </si>
  <si>
    <t>EL-001130-AA</t>
  </si>
  <si>
    <t>MUX</t>
  </si>
  <si>
    <t>EL-001131</t>
  </si>
  <si>
    <t>Res. 47K  0603  1%</t>
  </si>
  <si>
    <t>EL-0011311</t>
  </si>
  <si>
    <t>Lithium - Ion Batery 11.1V 2600mAh</t>
  </si>
  <si>
    <t>EL-001132</t>
  </si>
  <si>
    <t>Resistor 0603 1Kohm 1% 1/10W SMD/SMT</t>
  </si>
  <si>
    <t>EL-001133</t>
  </si>
  <si>
    <t>Res. 1R  0603  1%</t>
  </si>
  <si>
    <t>EL-001134</t>
  </si>
  <si>
    <t>Res. 75R  0603  1%</t>
  </si>
  <si>
    <t>EL-001135</t>
  </si>
  <si>
    <t>Lipo Battery PCB</t>
  </si>
  <si>
    <t>EL-001135-AA</t>
  </si>
  <si>
    <t>Lipo Batt PCB</t>
  </si>
  <si>
    <t>EL-001136-AA</t>
  </si>
  <si>
    <t>Lipo Batt PCB Assembly</t>
  </si>
  <si>
    <t>EL-001137-AA</t>
  </si>
  <si>
    <t>Main Electrical Harness</t>
  </si>
  <si>
    <t>EL-001137-AB</t>
  </si>
  <si>
    <t>Main  Electrical Harness Spylite - KD</t>
  </si>
  <si>
    <t>EL-001137-AC</t>
  </si>
  <si>
    <t>Main  Electrical Harness Spylite - Digital Video</t>
  </si>
  <si>
    <t>EL-001137-AD</t>
  </si>
  <si>
    <t>EL-001137-AE</t>
  </si>
  <si>
    <t>EL-001137-AF</t>
  </si>
  <si>
    <t>Main  Electrical Harness Spylite V5</t>
  </si>
  <si>
    <t>EL-001137-AG</t>
  </si>
  <si>
    <t>EL-001137-AH</t>
  </si>
  <si>
    <t>Main  Electrical Harness Spylite - KD with metal shield</t>
  </si>
  <si>
    <t>EL-001138</t>
  </si>
  <si>
    <t>Connector D38999/26WC35PN</t>
  </si>
  <si>
    <t>EL-001139</t>
  </si>
  <si>
    <t>Connector Molex 43045-1000</t>
  </si>
  <si>
    <t>EL-001140</t>
  </si>
  <si>
    <t>Connector 10P Female 3.00mm 2Row Crimp</t>
  </si>
  <si>
    <t>EL-001141</t>
  </si>
  <si>
    <t>Crimp Terminal, Female, with Select Gold (Au) Plated Phosphor Bronze Contact, 20-24 AWG</t>
  </si>
  <si>
    <t>EL-0011417</t>
  </si>
  <si>
    <t>Thick Film Resistors - SMD 0402 Anti-sulfur</t>
  </si>
  <si>
    <t>EL-001142</t>
  </si>
  <si>
    <t>Buffer/Driver</t>
  </si>
  <si>
    <t>EL-001143</t>
  </si>
  <si>
    <t>Transceiver</t>
  </si>
  <si>
    <t>EL-001144</t>
  </si>
  <si>
    <t>Connector Molex 16 pin</t>
  </si>
  <si>
    <t>EL-001145</t>
  </si>
  <si>
    <t>Crimp Terminal, 22-24 AWG</t>
  </si>
  <si>
    <t>EL-001146</t>
  </si>
  <si>
    <t>Connector Molex 16 Pin Female</t>
  </si>
  <si>
    <t>EL-001147</t>
  </si>
  <si>
    <t>2.54mm (.100") Pitch SL™ Header, Single Row, Right Angle 8pin</t>
  </si>
  <si>
    <t>EL-001148</t>
  </si>
  <si>
    <t>2.54mm (.100") Pitch SL™ Header, Single Row, Right Angle, 2 Circuits</t>
  </si>
  <si>
    <t>EL-001149</t>
  </si>
  <si>
    <t>כרטיס PB אשר עבר הסבת Lite Link</t>
  </si>
  <si>
    <t>EL-001149-AA</t>
  </si>
  <si>
    <t>PB V.2 Lite Link + Speed controller</t>
  </si>
  <si>
    <t>EL-001150</t>
  </si>
  <si>
    <t>D25P PCB R/A +4/40 THREADED HOLE</t>
  </si>
  <si>
    <t>EL-001151</t>
  </si>
  <si>
    <t>D-TYPE R/A PCB 9 FEMALE</t>
  </si>
  <si>
    <t>EL-001152</t>
  </si>
  <si>
    <t>LDO 1.8V SOT-23</t>
  </si>
  <si>
    <t>EL-001153</t>
  </si>
  <si>
    <t>Cap. 10nF/200V  0603  10%  X7R</t>
  </si>
  <si>
    <t>EL-001154</t>
  </si>
  <si>
    <t>AVX - 0603YD474KAT2A - CAPACITOR, 0603, 470NF, 16V, X5R</t>
  </si>
  <si>
    <t>EL-001155</t>
  </si>
  <si>
    <t>LED 0603 Orange 20mA, 2V, 601nm</t>
  </si>
  <si>
    <t>EL-001156</t>
  </si>
  <si>
    <t>Wire 26 awg GRAY</t>
  </si>
  <si>
    <t>EL-001157</t>
  </si>
  <si>
    <t>Wire 26 awg GREEN</t>
  </si>
  <si>
    <t>EL-001158</t>
  </si>
  <si>
    <t>Wire 26 awg YELLOW</t>
  </si>
  <si>
    <t>EL-001159</t>
  </si>
  <si>
    <t>Wire 26 awg ORANGE</t>
  </si>
  <si>
    <t>EL-001160</t>
  </si>
  <si>
    <t>Wire 26 awg BROWN</t>
  </si>
  <si>
    <t>EL-001161</t>
  </si>
  <si>
    <t>Wire 26 awg WHITE</t>
  </si>
  <si>
    <t>EL-001162</t>
  </si>
  <si>
    <t>IC, SM MACH4000 ISP CPLD</t>
  </si>
  <si>
    <t>EL-001163</t>
  </si>
  <si>
    <t>Switch, SPNO, T.H.</t>
  </si>
  <si>
    <t>EL-001164</t>
  </si>
  <si>
    <t>DIP Switch, 4 Position, SPST</t>
  </si>
  <si>
    <t>EL-001165</t>
  </si>
  <si>
    <t>1 W DC/DC Converter</t>
  </si>
  <si>
    <t>EL-001166</t>
  </si>
  <si>
    <t>Res. 100 Ohm 0603 1%, LF</t>
  </si>
  <si>
    <t>EL-001167</t>
  </si>
  <si>
    <t>Panel For autopilot</t>
  </si>
  <si>
    <t>EL-001168-AA</t>
  </si>
  <si>
    <t>Switch Panel For autopilot with placement</t>
  </si>
  <si>
    <t>EL-001168-AB</t>
  </si>
  <si>
    <t>EL-001168-AC</t>
  </si>
  <si>
    <t>EL-001169</t>
  </si>
  <si>
    <t>Mux Tester PCB</t>
  </si>
  <si>
    <t>EL-001170-AA</t>
  </si>
  <si>
    <t>Mux tester with placmanet</t>
  </si>
  <si>
    <t>EL-001171</t>
  </si>
  <si>
    <t>Connector FW-10-04-G-D-330-100</t>
  </si>
  <si>
    <t>EL-001172</t>
  </si>
  <si>
    <t>ORGINAL UPILOT CONNECTOR FOR RTEREN</t>
  </si>
  <si>
    <t>EL-001173</t>
  </si>
  <si>
    <t>Socket 10X2 0.05' pitch SMD</t>
  </si>
  <si>
    <t>EL-001174</t>
  </si>
  <si>
    <t>Header 5X2 0.1 ' Pitch</t>
  </si>
  <si>
    <t>EL-001175</t>
  </si>
  <si>
    <t>1/16"4ft shrink</t>
  </si>
  <si>
    <t>EL-001176</t>
  </si>
  <si>
    <t>EL-001177</t>
  </si>
  <si>
    <t>3/64"4ft shrink</t>
  </si>
  <si>
    <t>EL-001178</t>
  </si>
  <si>
    <t>EL-001179</t>
  </si>
  <si>
    <t>Resistor 0603 220 ohm ±1% SMD/SMT</t>
  </si>
  <si>
    <t>EL-001180-AA</t>
  </si>
  <si>
    <t>Lipo Charger Cable</t>
  </si>
  <si>
    <t>EL-001181</t>
  </si>
  <si>
    <t>2-Pin Deans ULTRA Connectors</t>
  </si>
  <si>
    <t>EL-001181-F</t>
  </si>
  <si>
    <t>Female Pin Deans ULTRA Connectors</t>
  </si>
  <si>
    <t>EL-001181-M</t>
  </si>
  <si>
    <t>Male-Pin Deans ULTRA Connectors</t>
  </si>
  <si>
    <t>EL-001182</t>
  </si>
  <si>
    <t>+5V Precision Voltage Reference</t>
  </si>
  <si>
    <t>EL-001183</t>
  </si>
  <si>
    <t>IC Sensor Hall Effect  uni 8 - soic</t>
  </si>
  <si>
    <t>EL-001184</t>
  </si>
  <si>
    <t>Sw reg Controller</t>
  </si>
  <si>
    <t>EL-001185</t>
  </si>
  <si>
    <t>Sw cover cap squre</t>
  </si>
  <si>
    <t>EL-001186-AA</t>
  </si>
  <si>
    <t>SMA R/A MALE TO SMA R/A MALE 220mm between Amp and Ant</t>
  </si>
  <si>
    <t>EL-001186-AB</t>
  </si>
  <si>
    <t>SMA R/A MALE TO SMA R/A MALE 240mm between Amp and Ant</t>
  </si>
  <si>
    <t>EL-001187-AA</t>
  </si>
  <si>
    <t>Cable Amplifier Transmitter L.L</t>
  </si>
  <si>
    <t>EL-001188-AA</t>
  </si>
  <si>
    <t>Futaba Decoder 'Header Right Angel pitch 2mm, 12-Pin SELF MADE</t>
  </si>
  <si>
    <t>EL-001189</t>
  </si>
  <si>
    <t>HLF PITCH 050" Terminal Spacing</t>
  </si>
  <si>
    <t>EL-001190</t>
  </si>
  <si>
    <t>VISHAY SILICONIX - SI7852DP-T1-GE3 - MOSFET, N-CH, 80V, PPAK-SO8</t>
  </si>
  <si>
    <t>EL-001191</t>
  </si>
  <si>
    <t>driver receive MAX208EEAGr</t>
  </si>
  <si>
    <t>EL-001192-AA</t>
  </si>
  <si>
    <t>Cable for main battery</t>
  </si>
  <si>
    <t>EL-001193-AA</t>
  </si>
  <si>
    <t>Lipo Cable PB side</t>
  </si>
  <si>
    <t>EL-001194</t>
  </si>
  <si>
    <t>High- Current Low - DROPOUT REGULATORS</t>
  </si>
  <si>
    <t>EL-001195</t>
  </si>
  <si>
    <t>Ultra Miniature Fully illuminated Plungers</t>
  </si>
  <si>
    <t>EL-001196</t>
  </si>
  <si>
    <t>LED 3mm R 15DEG GREEN</t>
  </si>
  <si>
    <t>EL-001197-AA</t>
  </si>
  <si>
    <t>Boomerang Switches Harness</t>
  </si>
  <si>
    <t>EL-001200</t>
  </si>
  <si>
    <t>MOSFET MOSFT DUAL N/PCh 25V 3.5A</t>
  </si>
  <si>
    <t>EL-001201</t>
  </si>
  <si>
    <t>PANASONIC - ELKE333FA - FILTER, EMI, 33000PF, 25V, 2A</t>
  </si>
  <si>
    <t>EL-001202</t>
  </si>
  <si>
    <t>Resistor 0603 20 Ohms 100mW(1/10W) 1% SMD/SMT</t>
  </si>
  <si>
    <t>EL-001203</t>
  </si>
  <si>
    <t>כבל קואקס 1/4 western wire psf אפור</t>
  </si>
  <si>
    <t>EL-001204</t>
  </si>
  <si>
    <t>RAYFLEX PFR Flame Retardant, Expandable Polyester Braid 3/8RF-PFR-3/8-09-S</t>
  </si>
  <si>
    <t>EL-001205</t>
  </si>
  <si>
    <t>Toggle sw 3 pole</t>
  </si>
  <si>
    <t>EL-001206</t>
  </si>
  <si>
    <t>molex pin</t>
  </si>
  <si>
    <t>EL-001207</t>
  </si>
  <si>
    <t>4.20mm Pitch Mini-Fit Jr.™ Receptacle Housing, Dual Row, UL 94V-2, 4 Circuits</t>
  </si>
  <si>
    <t>EL-001208</t>
  </si>
  <si>
    <t>cpld mach 4000 512 cell TQFP</t>
  </si>
  <si>
    <t>EL-001209</t>
  </si>
  <si>
    <t>Saftey SW with key</t>
  </si>
  <si>
    <t>EL-001210</t>
  </si>
  <si>
    <t>Precision TTL Comparators</t>
  </si>
  <si>
    <t>EL-001211</t>
  </si>
  <si>
    <t>YAGEO (PHYCOMP) - CC0805KKX7R8BB225 - CAPACITOR, 0805, 2.2UF, 25V, X7R</t>
  </si>
  <si>
    <t>EL-001212</t>
  </si>
  <si>
    <t>DUAL MONOSTABLE MULTIVIBRATOR</t>
  </si>
  <si>
    <t>EL-001213</t>
  </si>
  <si>
    <t>CAP 1812 1UF 25V</t>
  </si>
  <si>
    <t>EL-001214</t>
  </si>
  <si>
    <t>POSITIVE VOLTAGE REGULATORS 9V</t>
  </si>
  <si>
    <t>EL-001215</t>
  </si>
  <si>
    <t>2803 High-Voltage, High-Current Darlington Arrays</t>
  </si>
  <si>
    <t>EL-001216</t>
  </si>
  <si>
    <t>RES 100K 1W T.H</t>
  </si>
  <si>
    <t>EL-001217</t>
  </si>
  <si>
    <t>LM78L05 - 3-Terminal Positive Regulators SO-8</t>
  </si>
  <si>
    <t>EL-001218</t>
  </si>
  <si>
    <t>RES 2512 0R005</t>
  </si>
  <si>
    <t>EL-001219</t>
  </si>
  <si>
    <t>RES 16K5 1/4W</t>
  </si>
  <si>
    <t>EL-001220</t>
  </si>
  <si>
    <t>RES 13K3 1/4W</t>
  </si>
  <si>
    <t>EL-001221</t>
  </si>
  <si>
    <t>CAP 1206 1UF 25V</t>
  </si>
  <si>
    <t>EL-001222</t>
  </si>
  <si>
    <t>DC/DC 48V</t>
  </si>
  <si>
    <t>EL-001223</t>
  </si>
  <si>
    <t>DC/DC 12V</t>
  </si>
  <si>
    <t>EL-001224</t>
  </si>
  <si>
    <t>EL-001225</t>
  </si>
  <si>
    <t>BACK PANEL Saftey SW with key</t>
  </si>
  <si>
    <t>EL-001226</t>
  </si>
  <si>
    <t>header 5 pin dual row 0.1" pitch right</t>
  </si>
  <si>
    <t>EL-001227</t>
  </si>
  <si>
    <t>SpyLite Lithium-Ion Battery 2600mAh</t>
  </si>
  <si>
    <t>EL-001227-AA</t>
  </si>
  <si>
    <t>Lithium - Ion Batery 11.1V 2600mAh with molex connector</t>
  </si>
  <si>
    <t>EL-001228</t>
  </si>
  <si>
    <t>מד התנגדות פנימית</t>
  </si>
  <si>
    <t>EL-001229</t>
  </si>
  <si>
    <t>Female 10 pin</t>
  </si>
  <si>
    <t>EL-001230</t>
  </si>
  <si>
    <t>Crimping Pin Female 26-28AWG Series 90119</t>
  </si>
  <si>
    <t>EL-001231</t>
  </si>
  <si>
    <t>UL Shrink 1/2 Red- 1M</t>
  </si>
  <si>
    <t>EL-001232</t>
  </si>
  <si>
    <t>UL Shrink 1/2 Black- 1 M</t>
  </si>
  <si>
    <t>EL-001233</t>
  </si>
  <si>
    <t>Cap. 1nF/50V  0603  10%  X7R</t>
  </si>
  <si>
    <t>EL-001234</t>
  </si>
  <si>
    <t>Switch,SPST MOM</t>
  </si>
  <si>
    <t>EL-001235</t>
  </si>
  <si>
    <t>10-12 BIT ADC DRIVER</t>
  </si>
  <si>
    <t>EL-001236</t>
  </si>
  <si>
    <t>Volt Converter,smd,soic8</t>
  </si>
  <si>
    <t>EL-001237</t>
  </si>
  <si>
    <t>Cap.100uF 1812 25V X7R 10%,LF</t>
  </si>
  <si>
    <t>EL-001238</t>
  </si>
  <si>
    <t>UL Shrink 3/ RED - 1 M</t>
  </si>
  <si>
    <t>EL-001239</t>
  </si>
  <si>
    <t>DC/DC Converter</t>
  </si>
  <si>
    <t>EL-001240</t>
  </si>
  <si>
    <t>LINE DRIVER/BUFFER 74LCX541MTC</t>
  </si>
  <si>
    <t>EL-001241</t>
  </si>
  <si>
    <t>DECODER/DEMULTIPLIER</t>
  </si>
  <si>
    <t>EL-001242</t>
  </si>
  <si>
    <t>MOSFET,DUAL,NP,LOGIC</t>
  </si>
  <si>
    <t>EL-001243</t>
  </si>
  <si>
    <t>Filp Flop Logic IC</t>
  </si>
  <si>
    <t>EL-001244</t>
  </si>
  <si>
    <t>EPCOS - B82462G4223M - INDUCTOR, POWER, 22UH</t>
  </si>
  <si>
    <t>EL-001245</t>
  </si>
  <si>
    <t>DIODE,SHOTTKY,0.5A,20V</t>
  </si>
  <si>
    <t>EL-001300</t>
  </si>
  <si>
    <t>Silicon Wire 14 Gage- Red - 1M</t>
  </si>
  <si>
    <t>EL-001301</t>
  </si>
  <si>
    <t>Silicon Wire 14 Gage- Black - 1M</t>
  </si>
  <si>
    <t>EL-001302</t>
  </si>
  <si>
    <t>2.4Ghz Data Antenna 2dBi</t>
  </si>
  <si>
    <t>EL-001302-AA</t>
  </si>
  <si>
    <t>EL-001303</t>
  </si>
  <si>
    <t>2.4 data antenna 6dBi</t>
  </si>
  <si>
    <t>EL-001303-AA</t>
  </si>
  <si>
    <t>EL-001304</t>
  </si>
  <si>
    <t>TBVT Antenna - UHF</t>
  </si>
  <si>
    <t>EL-001305</t>
  </si>
  <si>
    <t>Digital Charger - Lipo Battery 8S</t>
  </si>
  <si>
    <t>EL-001306</t>
  </si>
  <si>
    <t>Lipo Battery  29.6V 21000mAh</t>
  </si>
  <si>
    <t>EL-001307</t>
  </si>
  <si>
    <t>UHF Emergancy Box Antenna</t>
  </si>
  <si>
    <t>EL-001308</t>
  </si>
  <si>
    <t>2.4-2.5GHZ 100 Watt,5dB Gain Max Base Antenna,Black</t>
  </si>
  <si>
    <t>EL-001309</t>
  </si>
  <si>
    <t>2.4-2.5GHZ 100 Watt,3dB Gain Max Base Antenna,Black</t>
  </si>
  <si>
    <t>EL-001310</t>
  </si>
  <si>
    <t>144/430/1200 MHz ANTENNA</t>
  </si>
  <si>
    <t>EL-001311</t>
  </si>
  <si>
    <t>maxrad 902-928 MHz dual band 2dB gain low profile verticle antenna</t>
  </si>
  <si>
    <t>EL-001312</t>
  </si>
  <si>
    <t>MAXRAD  902-928 MHz and 2300-2500 Mhz</t>
  </si>
  <si>
    <t>EL-001313</t>
  </si>
  <si>
    <t>MAXRAD mount for thick plates, N Female connector</t>
  </si>
  <si>
    <t>EL-001314</t>
  </si>
  <si>
    <t>GPS antenna icaros</t>
  </si>
  <si>
    <t>EL-001315</t>
  </si>
  <si>
    <t>MAXRAD 5/8 " hole vandal proof M mount with N female connector</t>
  </si>
  <si>
    <t>EL-001316</t>
  </si>
  <si>
    <t>3/4 " hole mount for high fequency(&gt;1ghz), 0.09 max material thickness</t>
  </si>
  <si>
    <t>EL-001317</t>
  </si>
  <si>
    <t>D38999/33W13N GLENAIR RCPT COVER SHLL SIZE 13 ALUMINUM</t>
  </si>
  <si>
    <t>EL-001318</t>
  </si>
  <si>
    <t>Cap. 10nF/50V  0603  10%  X7R</t>
  </si>
  <si>
    <t>EL-001319</t>
  </si>
  <si>
    <t>Cap. 47nF/50V  0603  10%  X7R</t>
  </si>
  <si>
    <t>EL-001320</t>
  </si>
  <si>
    <t>Chip common mode choke coil array</t>
  </si>
  <si>
    <t>EL-001321</t>
  </si>
  <si>
    <t>10*2Socket 2mm Pitch  ESQT-110-03-F-D-354</t>
  </si>
  <si>
    <t>EL-001322</t>
  </si>
  <si>
    <t>2.50mm Pitch Mini-Lock™ Wire-to-Board Header, Vertical, Friction and Positive Lock, 4 Circuits</t>
  </si>
  <si>
    <t>EL-001323</t>
  </si>
  <si>
    <t>7X2 pin SMT Header,0.05 ' pitch</t>
  </si>
  <si>
    <t>EL-001324</t>
  </si>
  <si>
    <t>Header, 3-Pin, Right Angle, PCB Holder</t>
  </si>
  <si>
    <t>EL-001325</t>
  </si>
  <si>
    <t>20V N-Channel MOSFET MSOP-8</t>
  </si>
  <si>
    <t>EL-001326</t>
  </si>
  <si>
    <t>Res 5.1 ohm 5% 2512 LF</t>
  </si>
  <si>
    <t>EL-001327</t>
  </si>
  <si>
    <t>Header, 3-Pin, Vertical, Surface Mount</t>
  </si>
  <si>
    <t>EL-001328</t>
  </si>
  <si>
    <t>Header 4x1 0.1' pitch, Right Angle, Positive Lock, PCB Lock</t>
  </si>
  <si>
    <t>EL-001329</t>
  </si>
  <si>
    <t>Header, 8-Pin, Dual row</t>
  </si>
  <si>
    <t>EL-001330</t>
  </si>
  <si>
    <t>Header, 6-Pin</t>
  </si>
  <si>
    <t>EL-001331</t>
  </si>
  <si>
    <t>Header, 4-Pin, Right Angle IPBT-104-H1-T-S-RA</t>
  </si>
  <si>
    <t>EL-001332</t>
  </si>
  <si>
    <t>SAMTEC - HTSW-103-08-G-S - HEADER, 2.54MM, VERTICAL THT, 3WAY</t>
  </si>
  <si>
    <t>EL-001333</t>
  </si>
  <si>
    <t>Solid State Relays - PCB Mount 350V, SPST-NO, SOP4 SMT 110mA 35ohm 30pF</t>
  </si>
  <si>
    <t>EL-001335</t>
  </si>
  <si>
    <t>EL-001336</t>
  </si>
  <si>
    <t>Res. 470R  0603  1%</t>
  </si>
  <si>
    <t>EL-001337</t>
  </si>
  <si>
    <t>47mm Middlepart Yoke for 45mm Spinner</t>
  </si>
  <si>
    <t>EL-001338</t>
  </si>
  <si>
    <t>YAGEO (PHYCOMP) - YC124-JR-0710KL - RESISTOR ARRAY, ARV341, 4 X 0402, 10K</t>
  </si>
  <si>
    <t>EL-001339</t>
  </si>
  <si>
    <t>SW DIP-8, Half pitch, Low profile</t>
  </si>
  <si>
    <t>EL-001341</t>
  </si>
  <si>
    <t>Lattice XP FPGA 6K 3.3V TQFP-144</t>
  </si>
  <si>
    <t>EL-001342</t>
  </si>
  <si>
    <t>LDO 3.3V 0.8A SOT-223</t>
  </si>
  <si>
    <t>EL-001343</t>
  </si>
  <si>
    <t>Osilator 14.7456Mhz</t>
  </si>
  <si>
    <t>EL-001344</t>
  </si>
  <si>
    <t>FEMALE DIL 13+13 26 PIN CRIMP LATCH 24AWG</t>
  </si>
  <si>
    <t>EL-001345</t>
  </si>
  <si>
    <t>Jr2623 Fuse Holder 2AG- 5X20mm Panel with 3A Fuse</t>
  </si>
  <si>
    <t>EL-001346</t>
  </si>
  <si>
    <t>mini lock wire to board housing 4pin</t>
  </si>
  <si>
    <t>EL-001347</t>
  </si>
  <si>
    <t>2.50mm Pitch Mini-Lock™ Wire-to-Board and Wire-to-Wire Crimp Terminal</t>
  </si>
  <si>
    <t>EL-001348</t>
  </si>
  <si>
    <t>mini lock wire to board housing 6pin</t>
  </si>
  <si>
    <t>EL-001349-AA</t>
  </si>
  <si>
    <t>MicroB AP PCB</t>
  </si>
  <si>
    <t>EL-001350-AA</t>
  </si>
  <si>
    <t>AP MicroB + Assembly</t>
  </si>
  <si>
    <t>EL-001350-AB</t>
  </si>
  <si>
    <t>AP MicroB + Assembly 4HZ</t>
  </si>
  <si>
    <t>EL-001350-AC</t>
  </si>
  <si>
    <t>AP MicroB + Assembly With nano Modem(4Hz)</t>
  </si>
  <si>
    <t>EL-001350-AD</t>
  </si>
  <si>
    <t>AP MicroB + Assembly With nano Modem(1Hz)</t>
  </si>
  <si>
    <t>EL-001351</t>
  </si>
  <si>
    <t>‏‎CONN RECEPT 3POS 3MM SINGLE ROW‎‏</t>
  </si>
  <si>
    <t>EL-001352</t>
  </si>
  <si>
    <t>5V Low drop Voltage regulator</t>
  </si>
  <si>
    <t>EL-001353</t>
  </si>
  <si>
    <t>High Density D-Sub Connector</t>
  </si>
  <si>
    <t>EL-001354-AA</t>
  </si>
  <si>
    <t>Lipo-Batt Micro-B PCB</t>
  </si>
  <si>
    <t>EL-001355</t>
  </si>
  <si>
    <t>בידוד מתכווץ מבריק שחור 6.5cm רוחב</t>
  </si>
  <si>
    <t>EL-001356</t>
  </si>
  <si>
    <t>D-Type with 1.8 meter cable from micro pilot RS-232</t>
  </si>
  <si>
    <t>EL-001356-AA</t>
  </si>
  <si>
    <t>MicroB Avionics Direct Connection RS-232 1.8M Cable</t>
  </si>
  <si>
    <t>EL-001356-AB</t>
  </si>
  <si>
    <t>D-Type with 1.8 meter cable from micro pilot RS-232 END 4pin female connector</t>
  </si>
  <si>
    <t>EL-001357</t>
  </si>
  <si>
    <t>MHX-2420 Slow Fhss 2.4 GHZ OEM Modem</t>
  </si>
  <si>
    <t>EL-001358</t>
  </si>
  <si>
    <t>n920S Nano Series 900 Mhz Slow Oem Wireless Modem Compatible With MHX920A-SL</t>
  </si>
  <si>
    <t>EL-001359</t>
  </si>
  <si>
    <t>MHX920A Slow Fhss 900 MHz OEM Wireless Modem</t>
  </si>
  <si>
    <t>EL-001360</t>
  </si>
  <si>
    <t>"CellMeter-8" 2-8 Cell LiPo Battery Cell Meter</t>
  </si>
  <si>
    <t>EL-001360-AA</t>
  </si>
  <si>
    <t>"CellMeter-8" 2-8 Cell LiPo Battery Cell Meter with adapter</t>
  </si>
  <si>
    <t>EL-001360-AB</t>
  </si>
  <si>
    <t>"CellMeter-8" 2-8 Cell LiPo Battery Cell Meter For SpyLite</t>
  </si>
  <si>
    <t>EL-001361</t>
  </si>
  <si>
    <t>Microprocessor controlled quick charger 7-.36-12</t>
  </si>
  <si>
    <t>EL-001362-AA</t>
  </si>
  <si>
    <t>Communication Box For laboratory tests</t>
  </si>
  <si>
    <t>EL-001365-AA</t>
  </si>
  <si>
    <t>PCB  Assembly Battery House</t>
  </si>
  <si>
    <t>EL-001366-AA</t>
  </si>
  <si>
    <t>Compass PCB</t>
  </si>
  <si>
    <t>EL-001367-AA</t>
  </si>
  <si>
    <t>Compass PCB Assembly</t>
  </si>
  <si>
    <t>EL-001368-AA</t>
  </si>
  <si>
    <t>Lipo-Batt Micro-B PCB + Assembly</t>
  </si>
  <si>
    <t>EL-001369-AA</t>
  </si>
  <si>
    <t>PCB Engine power board</t>
  </si>
  <si>
    <t>EL-001370-AA</t>
  </si>
  <si>
    <t>PCB Engine power board + Assembly</t>
  </si>
  <si>
    <t>EL-001371-AA</t>
  </si>
  <si>
    <t>PCB Switches</t>
  </si>
  <si>
    <t>EL-001372-AA</t>
  </si>
  <si>
    <t>PCB Switches+Assembly</t>
  </si>
  <si>
    <t>EL-001373-AA</t>
  </si>
  <si>
    <t>PCB Modem adapter</t>
  </si>
  <si>
    <t>EL-001374-AA</t>
  </si>
  <si>
    <t>PCB Assembly Modem adapter</t>
  </si>
  <si>
    <t>EL-001375-AA</t>
  </si>
  <si>
    <t>PCB Battery House</t>
  </si>
  <si>
    <t>EL-001376-AA</t>
  </si>
  <si>
    <t>EL-001377-AA</t>
  </si>
  <si>
    <t>MicroB led pcb</t>
  </si>
  <si>
    <t>EL-001378-AA</t>
  </si>
  <si>
    <t>MicroB led pcb+Assembly</t>
  </si>
  <si>
    <t>EL-001379-AA</t>
  </si>
  <si>
    <t>PCB Bluebird Mux</t>
  </si>
  <si>
    <t>EL-001380-AA</t>
  </si>
  <si>
    <t>PCB Bluebird Mux+ Assembly</t>
  </si>
  <si>
    <t>EL-001380-AB</t>
  </si>
  <si>
    <t>Bluebird Mux for Spylite</t>
  </si>
  <si>
    <t>EL-001381</t>
  </si>
  <si>
    <t>universal snap kit</t>
  </si>
  <si>
    <t>EL-001382</t>
  </si>
  <si>
    <t>HOLDER TEST LEAD for RG-59 and RG-108</t>
  </si>
  <si>
    <t>EL-001383</t>
  </si>
  <si>
    <t>BOX,ABS,103X103X56MM</t>
  </si>
  <si>
    <t>EL-001384</t>
  </si>
  <si>
    <t>BOTTLE,ESD,BLUE</t>
  </si>
  <si>
    <t>EL-001385</t>
  </si>
  <si>
    <t>WERISTBAND SET,RED</t>
  </si>
  <si>
    <t>EL-001386</t>
  </si>
  <si>
    <t>TWEEZERS,CROSS LEG 160MM</t>
  </si>
  <si>
    <t>EL-001387</t>
  </si>
  <si>
    <t>TWEEZERS,HEAVY DUTY 160MM</t>
  </si>
  <si>
    <t>EL-001389</t>
  </si>
  <si>
    <t>TWEEZERS,UNIVERSAL 140MM</t>
  </si>
  <si>
    <t>EL-001390</t>
  </si>
  <si>
    <t>SWITCH,PCB SPDT VERT</t>
  </si>
  <si>
    <t>EL-001391</t>
  </si>
  <si>
    <t>גליל משטח אנטי סטטי רוחב 90cm</t>
  </si>
  <si>
    <t>EL-001392</t>
  </si>
  <si>
    <t>כבל הארקה יציאה כפולה</t>
  </si>
  <si>
    <t>EL-001393</t>
  </si>
  <si>
    <t>קיט משטח אנטי סטטי+1.2x0.6 פתיל וקליפס</t>
  </si>
  <si>
    <t>EL-001394</t>
  </si>
  <si>
    <t>צמיד אנטי סטטי ליד</t>
  </si>
  <si>
    <t>EL-0013943</t>
  </si>
  <si>
    <t>U.FL cable SMA90 gca-200123-1406</t>
  </si>
  <si>
    <t>EL-001396</t>
  </si>
  <si>
    <t>Magnetic sensor p/n HMC1051Z</t>
  </si>
  <si>
    <t>EL-001397</t>
  </si>
  <si>
    <t>HONEYWELL S&amp;C - HMC1052- SENSOR, ROTARY DISPLACEMENT</t>
  </si>
  <si>
    <t>EL-001398</t>
  </si>
  <si>
    <t>1/2.5-Inch 5-Megapixel CMOS Digital Image Sensor</t>
  </si>
  <si>
    <t>EL-001400</t>
  </si>
  <si>
    <t>Camera MTV-54G10HP</t>
  </si>
  <si>
    <t>EL-001401-AA</t>
  </si>
  <si>
    <t>SpyLite V3 Internal RS-232</t>
  </si>
  <si>
    <t>EL-001401-AB</t>
  </si>
  <si>
    <t>SpyLite RS-232 Config External Cable</t>
  </si>
  <si>
    <t>EL-001402</t>
  </si>
  <si>
    <t>2122/19-2 Feet Red 22AWG Wire</t>
  </si>
  <si>
    <t>EL-001403</t>
  </si>
  <si>
    <t>2122/19-9 White Feet</t>
  </si>
  <si>
    <t>EL-001404</t>
  </si>
  <si>
    <t>2122/19-0 Feet black #22AWG Wire</t>
  </si>
  <si>
    <t>EL-001405</t>
  </si>
  <si>
    <t>ספק כח למטען סוללות Lipo</t>
  </si>
  <si>
    <t>EL-001406</t>
  </si>
  <si>
    <t>RG316/U</t>
  </si>
  <si>
    <t>EL-001407</t>
  </si>
  <si>
    <t>בידוד מתכווץ 160</t>
  </si>
  <si>
    <t>EL-001408</t>
  </si>
  <si>
    <t>JR9671N/1.5M Cable DB9 Male - Female</t>
  </si>
  <si>
    <t>EL-001409</t>
  </si>
  <si>
    <t>משדר וידאו אנלוגי קל משקל L-BAND</t>
  </si>
  <si>
    <t>EL-001409-AA</t>
  </si>
  <si>
    <t>EL-001409-AB</t>
  </si>
  <si>
    <t>Analog video transmitter assembly</t>
  </si>
  <si>
    <t>EL-001410</t>
  </si>
  <si>
    <t>Connector SAMTEC TSW-102-08-G-S-RA</t>
  </si>
  <si>
    <t>EL-001411</t>
  </si>
  <si>
    <t>EL-001412-AA</t>
  </si>
  <si>
    <t>כבל לעמוד תקשורת עם מתאם RS-422</t>
  </si>
  <si>
    <t>EL-001413-AA</t>
  </si>
  <si>
    <t>Mux Ground</t>
  </si>
  <si>
    <t>EL-001414-AA</t>
  </si>
  <si>
    <t>Cable BNC 5-15M</t>
  </si>
  <si>
    <t>EL-001415-AA</t>
  </si>
  <si>
    <t>Cable BNC 15M</t>
  </si>
  <si>
    <t>EL-001416-AA</t>
  </si>
  <si>
    <t>Ground Mux+ Modem Blueye</t>
  </si>
  <si>
    <t>EL-001417-AA</t>
  </si>
  <si>
    <t>Blueye  Air Mux Box</t>
  </si>
  <si>
    <t>EL-001420</t>
  </si>
  <si>
    <t>Lipo Charger</t>
  </si>
  <si>
    <t>EL-001421-AA</t>
  </si>
  <si>
    <t>Adapter between Battery &amp; CellMetter</t>
  </si>
  <si>
    <t>EL-001421-AB</t>
  </si>
  <si>
    <t>Adapter between Battery &amp; CellMetter 9cell</t>
  </si>
  <si>
    <t>EL-001422</t>
  </si>
  <si>
    <t>Military circular bayonet 19 pin female</t>
  </si>
  <si>
    <t>EL-001423</t>
  </si>
  <si>
    <t>Military circular bayonet 19 pin male</t>
  </si>
  <si>
    <t>EL-001424</t>
  </si>
  <si>
    <t>Military circular bayonet 15 pin male</t>
  </si>
  <si>
    <t>EL-001425</t>
  </si>
  <si>
    <t>Military circular bayonet 15 pin female</t>
  </si>
  <si>
    <t>EL-001426</t>
  </si>
  <si>
    <t>Military circular bayonet 3 pin female</t>
  </si>
  <si>
    <t>EL-001427</t>
  </si>
  <si>
    <t>Military circular bayonet 3pin male</t>
  </si>
  <si>
    <t>EL-001428</t>
  </si>
  <si>
    <t>D-Sub-Mixed Layout</t>
  </si>
  <si>
    <t>EL-001429</t>
  </si>
  <si>
    <t>EL-001430</t>
  </si>
  <si>
    <t>EL-001431</t>
  </si>
  <si>
    <t>EL-001432</t>
  </si>
  <si>
    <t>EL-001433</t>
  </si>
  <si>
    <t>D-Type 25 pin male for pcb</t>
  </si>
  <si>
    <t>EL-001434</t>
  </si>
  <si>
    <t>EL-001435</t>
  </si>
  <si>
    <t>D-Type 25 pin female for pcb</t>
  </si>
  <si>
    <t>EL-001436</t>
  </si>
  <si>
    <t>EL-001437</t>
  </si>
  <si>
    <t>EL-001438</t>
  </si>
  <si>
    <t>Pin Female 90degr. For D-Sub-Mixed  FCT-connector</t>
  </si>
  <si>
    <t>EL-001439</t>
  </si>
  <si>
    <t>Pin Male 90degr. For D-Sub-Mixed  FCT-connector</t>
  </si>
  <si>
    <t>EL-001440</t>
  </si>
  <si>
    <t>Pin Female For D-Sub-Mixed  FCT-connector</t>
  </si>
  <si>
    <t>EL-001441</t>
  </si>
  <si>
    <t>Pin Male For D-Sub-Mixed  FCT-connector</t>
  </si>
  <si>
    <t>EL-001442</t>
  </si>
  <si>
    <t>34 pin pcb connector with lock</t>
  </si>
  <si>
    <t>EL-001443</t>
  </si>
  <si>
    <t>3-phase Diode bridge</t>
  </si>
  <si>
    <t>EL-001444</t>
  </si>
  <si>
    <t>34- pin smd  connector with lock</t>
  </si>
  <si>
    <t>EL-001445</t>
  </si>
  <si>
    <t>34 pin cable connector</t>
  </si>
  <si>
    <t>EL-001446</t>
  </si>
  <si>
    <t>20 pin IC socket</t>
  </si>
  <si>
    <t>EL-001447</t>
  </si>
  <si>
    <t>momentary switch 2 pin</t>
  </si>
  <si>
    <t>EL-001448</t>
  </si>
  <si>
    <t>load controller</t>
  </si>
  <si>
    <t>EL-001449</t>
  </si>
  <si>
    <t>Fuse smd 4 amp</t>
  </si>
  <si>
    <t>נתיכים</t>
  </si>
  <si>
    <t>EL-001450</t>
  </si>
  <si>
    <t>Fuse smd 5 amp</t>
  </si>
  <si>
    <t>EL-001451</t>
  </si>
  <si>
    <t>Fuse smd 7 amp</t>
  </si>
  <si>
    <t>EL-001452</t>
  </si>
  <si>
    <t>MULTIFUSE 3A/30V SES4858</t>
  </si>
  <si>
    <t>EL-001453</t>
  </si>
  <si>
    <t>MULTIFUSE 1.6A 30V RMS</t>
  </si>
  <si>
    <t>EL-001454</t>
  </si>
  <si>
    <t>MULTIFUSE 1.1A 30V</t>
  </si>
  <si>
    <t>EL-001455</t>
  </si>
  <si>
    <t>IC CONFIG DEVICE 4MBIT SOIC-8</t>
  </si>
  <si>
    <t>EL-001456</t>
  </si>
  <si>
    <t>W/SPRING FOR 5,6MM CABLE (RED)</t>
  </si>
  <si>
    <t>EL-001457</t>
  </si>
  <si>
    <t>W/SPRING FOR 5,6MM CABLE (BLACK)</t>
  </si>
  <si>
    <t>EL-001458</t>
  </si>
  <si>
    <t>DC PLUG 2.1X5.5X14MM BAKELITE</t>
  </si>
  <si>
    <t>EL-001459</t>
  </si>
  <si>
    <t>הברגה לפנל 2.1ממ DCשקע SES1010</t>
  </si>
  <si>
    <t>EL-001460</t>
  </si>
  <si>
    <t>5X20MM 18#WIRE</t>
  </si>
  <si>
    <t>EL-001461</t>
  </si>
  <si>
    <t>CONN ADAPTOR SMA-MALE/N-TYPE FE</t>
  </si>
  <si>
    <t>EL-001462</t>
  </si>
  <si>
    <t>5 LEGS ,GOLD ,50 Ohms (=901-144-8RFX)</t>
  </si>
  <si>
    <t>EL-001463</t>
  </si>
  <si>
    <t>USB JACK ,A-TYPE, PCB ST 4PIN</t>
  </si>
  <si>
    <t>EL-001464</t>
  </si>
  <si>
    <t>GLASS 5X20MM 1A</t>
  </si>
  <si>
    <t>EL-001465</t>
  </si>
  <si>
    <t>GLASS 5X20MM 2A</t>
  </si>
  <si>
    <t>EL-001466</t>
  </si>
  <si>
    <t>GLASS 5X20MM 3A</t>
  </si>
  <si>
    <t>EL-001467</t>
  </si>
  <si>
    <t>GLASS 5X20MM 4A</t>
  </si>
  <si>
    <t>EL-001468</t>
  </si>
  <si>
    <t>467GR 1LIBRA בדיל הלחמה מעולה</t>
  </si>
  <si>
    <t>EL-001469</t>
  </si>
  <si>
    <t>רב גידי גמיש שחור, סיבים נפרדים, בשקית 100 מטר</t>
  </si>
  <si>
    <t>EL-001470</t>
  </si>
  <si>
    <t>רב גידי גמיש אדום, סיבים נפרדים, בשקית 100 מטר</t>
  </si>
  <si>
    <t>EL-001471</t>
  </si>
  <si>
    <t>רב גידי גמיש צהוב, סיבים נפרדים, בשקית 100 מטר</t>
  </si>
  <si>
    <t>EL-001472</t>
  </si>
  <si>
    <t>Led Holder ,Round,3MM,,2 Pin</t>
  </si>
  <si>
    <t>EL-001473</t>
  </si>
  <si>
    <t>Cap  47uF 1206 10V X5R 10% LF</t>
  </si>
  <si>
    <t>EL-001474</t>
  </si>
  <si>
    <t>Cap. 4.7uF 0603 6.3V X5R 10%, LF</t>
  </si>
  <si>
    <t>EL-001475</t>
  </si>
  <si>
    <t>Cap. 1uF 0805 50V X7R 10% LF</t>
  </si>
  <si>
    <t>EL-001476</t>
  </si>
  <si>
    <t>Cap. 100nF 0603 25V X7R 10%, LF</t>
  </si>
  <si>
    <t>EL-001477</t>
  </si>
  <si>
    <t>EL-001478</t>
  </si>
  <si>
    <t>PLATFORM CABLE USB</t>
  </si>
  <si>
    <t>EL-001480</t>
  </si>
  <si>
    <t>Res. 340K Ohm 0402 1% LF</t>
  </si>
  <si>
    <t>EL-001481</t>
  </si>
  <si>
    <t>Res. 93.1K Ohm 0402 1% LF</t>
  </si>
  <si>
    <t>EL-001482</t>
  </si>
  <si>
    <t>Res. 1 Ohm 0603 1%, LF</t>
  </si>
  <si>
    <t>EL-001483</t>
  </si>
  <si>
    <t>Res. 200K Ohm 0603 1%, LF</t>
  </si>
  <si>
    <t>EL-001484-AA</t>
  </si>
  <si>
    <t>Cable Extention between avionic bat rear conector to front</t>
  </si>
  <si>
    <t>EL-001485</t>
  </si>
  <si>
    <t>SMA Male to Double SMA Female</t>
  </si>
  <si>
    <t>EL-001486</t>
  </si>
  <si>
    <t>SMA Triple Female</t>
  </si>
  <si>
    <t>EL-001487</t>
  </si>
  <si>
    <t>Conn. Adapter 90° SMA Male to SMA Female</t>
  </si>
  <si>
    <t>EL-001488</t>
  </si>
  <si>
    <t>Adapter SMA(Male) to SMA(Male)</t>
  </si>
  <si>
    <t>EL-001489</t>
  </si>
  <si>
    <t>Adapter SMA(Female) to SMA(Female)</t>
  </si>
  <si>
    <t>EL-001490</t>
  </si>
  <si>
    <t>Conn. Adapter SMA Male to BNC Female 50Ohm</t>
  </si>
  <si>
    <t>EL-001491</t>
  </si>
  <si>
    <t>Conn. Adapter SMA Female to BNC Male 50Ohm</t>
  </si>
  <si>
    <t>EL-001492</t>
  </si>
  <si>
    <t>SMA Male to BNC Male</t>
  </si>
  <si>
    <t>EL-001493</t>
  </si>
  <si>
    <t>SMA Female to BNC Female</t>
  </si>
  <si>
    <t>EL-001494</t>
  </si>
  <si>
    <t>BNC Male to Double BNC Female</t>
  </si>
  <si>
    <t>EL-001495</t>
  </si>
  <si>
    <t>Triple BNC Female</t>
  </si>
  <si>
    <t>EL-001496</t>
  </si>
  <si>
    <t>EL-001497</t>
  </si>
  <si>
    <t>Barrel Adapter</t>
  </si>
  <si>
    <t>EL-001498</t>
  </si>
  <si>
    <t>BNC Female to RCA Male</t>
  </si>
  <si>
    <t>EL-001499</t>
  </si>
  <si>
    <t>BNC Female to RCA Jack</t>
  </si>
  <si>
    <t>EL-001500</t>
  </si>
  <si>
    <t>מקרוסקופ סטראו זום x10 עד x40</t>
  </si>
  <si>
    <t>EL-001501</t>
  </si>
  <si>
    <t>Protektive Pak® Reel Storage  Containers 7"</t>
  </si>
  <si>
    <t>EL-001502</t>
  </si>
  <si>
    <t>צמה מקשרת בין טייס אוטומטי למטע"ד בוהה</t>
  </si>
  <si>
    <t>EL-001513</t>
  </si>
  <si>
    <t>CABLE RJ11 ICSP ADPTER</t>
  </si>
  <si>
    <t>EL-001514</t>
  </si>
  <si>
    <t>MDM 31 PIN CONNECTOR WITH 18" Tail</t>
  </si>
  <si>
    <t>EL-001515</t>
  </si>
  <si>
    <t>Connector D-Sub Micro 31P Female; 1.27mm; 2 Row; R/A; T.H.</t>
  </si>
  <si>
    <t>EL-001516</t>
  </si>
  <si>
    <t>WAT-230Vivid/g3.8 PAL 1/4" CCD camera, 440t TVL,1.6lx Watec</t>
  </si>
  <si>
    <t>EL-001517</t>
  </si>
  <si>
    <t>MS50 MINI STAND TO WATEC CAMERAS WATEC</t>
  </si>
  <si>
    <t>אביזרי מצלמות</t>
  </si>
  <si>
    <t>EL-001518-AA</t>
  </si>
  <si>
    <t>P.B MicroB Harness</t>
  </si>
  <si>
    <t>EL-001519-AA</t>
  </si>
  <si>
    <t>SW Micro B Harness</t>
  </si>
  <si>
    <t>EL-001520</t>
  </si>
  <si>
    <t>Single  schmitt trigger buffer</t>
  </si>
  <si>
    <t>EL-001521</t>
  </si>
  <si>
    <t>Cap. 1nF 1812 2KV X7R 10%</t>
  </si>
  <si>
    <t>EL-001522</t>
  </si>
  <si>
    <t>ZERO INSERTION FORCE.5mm ASSEMBLY</t>
  </si>
  <si>
    <t>EL-001523</t>
  </si>
  <si>
    <t>1/2.5-Inch 5- Megapixel CMOS Digidal Image Sensor</t>
  </si>
  <si>
    <t>EL-001524</t>
  </si>
  <si>
    <t>Capacitor 0603 10uF 20% 6.3V SMD/SMT LF</t>
  </si>
  <si>
    <t>EL-001525</t>
  </si>
  <si>
    <t>Res 10 ohm 0603 1% LF</t>
  </si>
  <si>
    <t>EL-001526</t>
  </si>
  <si>
    <t>Res 0 ohm 0603 5% LF</t>
  </si>
  <si>
    <t>EL-001527</t>
  </si>
  <si>
    <t>GPS Antena</t>
  </si>
  <si>
    <t>EL-001528</t>
  </si>
  <si>
    <t>GPS Antena with ground plane</t>
  </si>
  <si>
    <t>EL-001529</t>
  </si>
  <si>
    <t>3V Lithium Battery</t>
  </si>
  <si>
    <t>EL-001530</t>
  </si>
  <si>
    <t>עדשה 70° + IR פילטר</t>
  </si>
  <si>
    <t>EL-001531</t>
  </si>
  <si>
    <t>עדשה 70°</t>
  </si>
  <si>
    <t>EL-001532</t>
  </si>
  <si>
    <t>מחזיק עדשה M12</t>
  </si>
  <si>
    <t>EL-001533</t>
  </si>
  <si>
    <t>0.05" BOARD STACKER FW SERIES</t>
  </si>
  <si>
    <t>EL-001534</t>
  </si>
  <si>
    <t>Res. 340K Ohm 0402 1%</t>
  </si>
  <si>
    <t>EL-001535</t>
  </si>
  <si>
    <t>EL-001536</t>
  </si>
  <si>
    <t>Res. 1 Ohm 0603 5%, LF</t>
  </si>
  <si>
    <t>EL-001537</t>
  </si>
  <si>
    <t>EL-001538</t>
  </si>
  <si>
    <t>Capacitor 0603 1uF 10% 16V SMD/SMT</t>
  </si>
  <si>
    <t>EL-001539</t>
  </si>
  <si>
    <t>RTC Real Time Clock</t>
  </si>
  <si>
    <t>EL-001540</t>
  </si>
  <si>
    <t>1.25 W/B CONN WAFER ASSY</t>
  </si>
  <si>
    <t>EL-001541</t>
  </si>
  <si>
    <t>Conv DC-DC Single Step Down 2.4V to 5.5V 20-Pin QFN T/R</t>
  </si>
  <si>
    <t>EL-001542</t>
  </si>
  <si>
    <t>0.5mm Pitch Board to Board Connector</t>
  </si>
  <si>
    <t>EL-001543</t>
  </si>
  <si>
    <t>Axi Outrunner Brushless Motor Gold</t>
  </si>
  <si>
    <t>EL-001544</t>
  </si>
  <si>
    <t>brushless electric motors Axi 2212/26</t>
  </si>
  <si>
    <t>EL-001544-AA</t>
  </si>
  <si>
    <t>Brushless Electric Motor With Gold Pins</t>
  </si>
  <si>
    <t>EL-001545</t>
  </si>
  <si>
    <t>ELEVATED SOCKET STRIP</t>
  </si>
  <si>
    <t>EL-001546</t>
  </si>
  <si>
    <t>SAMTEC - FTSH-105-01-L-DV - HEADER, 1.27MM, SMD, 10WAY</t>
  </si>
  <si>
    <t>EL-001547</t>
  </si>
  <si>
    <t>LatticeXP non-voltative FPGA 6K LUTs 256 pins fBGA</t>
  </si>
  <si>
    <t>EL-001548</t>
  </si>
  <si>
    <t>Dual bidirectional I2C-bus voltage-level translator, VSSOP8</t>
  </si>
  <si>
    <t>EL-001549</t>
  </si>
  <si>
    <t>8-channel I2C-bus multiplexer with reset</t>
  </si>
  <si>
    <t>EL-001550</t>
  </si>
  <si>
    <t>Res Net 4x100 Ohm 2x1mm 5%</t>
  </si>
  <si>
    <t>EL-001551</t>
  </si>
  <si>
    <t>Res Net 4x1.5K Ohm 2x1mm 5%</t>
  </si>
  <si>
    <t>EL-001552</t>
  </si>
  <si>
    <t>Res Net 4x75K Ohm 2x1mm 5%</t>
  </si>
  <si>
    <t>EL-001553</t>
  </si>
  <si>
    <t>USB Connector, TH, Right Angle</t>
  </si>
  <si>
    <t>EL-001554</t>
  </si>
  <si>
    <t>EL-001555</t>
  </si>
  <si>
    <t>25Mhz Crystal ceramic 6x3.5mm</t>
  </si>
  <si>
    <t>EL-001556</t>
  </si>
  <si>
    <t>Cap 30pF 0402 NPO 50V 5%</t>
  </si>
  <si>
    <t>EL-001557</t>
  </si>
  <si>
    <t>Cap 22uF 0805 X5R 10V 10%</t>
  </si>
  <si>
    <t>EL-001558</t>
  </si>
  <si>
    <t>Header, 10X2, 0.05' pitch 0.1' raw pitch, SMT</t>
  </si>
  <si>
    <t>EL-001559</t>
  </si>
  <si>
    <t>Header 8X2, 0.05' pitch T.H</t>
  </si>
  <si>
    <t>EL-001560</t>
  </si>
  <si>
    <t>LOW PROFILE SOCKETS 1.27x1.27mm</t>
  </si>
  <si>
    <t>EL-001561</t>
  </si>
  <si>
    <t>Inductor 2.2uH LPS4012-222MLC</t>
  </si>
  <si>
    <t>EL-001562</t>
  </si>
  <si>
    <t>Resistor 0603 49.9ohm 1% 1/10W SMD/SMT LF</t>
  </si>
  <si>
    <t>EL-001563</t>
  </si>
  <si>
    <t>Resistor 0603 10ohm 1% 1/10W SMD/SMT</t>
  </si>
  <si>
    <t>EL-001564</t>
  </si>
  <si>
    <t>RES SMD 100 OHM 1% 1/10W 0603</t>
  </si>
  <si>
    <t>EL-001565</t>
  </si>
  <si>
    <t>Res 1M SMD0603 1%</t>
  </si>
  <si>
    <t>EL-001566</t>
  </si>
  <si>
    <t>Resistor 0603 12.4K 1% SMD/SMT</t>
  </si>
  <si>
    <t>EL-001567</t>
  </si>
  <si>
    <t>Res 4.7K SMD0603 1%</t>
  </si>
  <si>
    <t>EL-001568</t>
  </si>
  <si>
    <t>Resistor 33.2ohm SMD0603 1%</t>
  </si>
  <si>
    <t>EL-001569</t>
  </si>
  <si>
    <t>Res 100K SMD0603 1%</t>
  </si>
  <si>
    <t>EL-001570</t>
  </si>
  <si>
    <t>Res 1.21M SMD0603 1%</t>
  </si>
  <si>
    <t>EL-001571</t>
  </si>
  <si>
    <t>Res 590K SMD0603 1%</t>
  </si>
  <si>
    <t>EL-001572</t>
  </si>
  <si>
    <t>Res 0 Ohm 1206 5% LF</t>
  </si>
  <si>
    <t>EL-001573</t>
  </si>
  <si>
    <t>Bracket  WAT-B001</t>
  </si>
  <si>
    <t>EL-001574</t>
  </si>
  <si>
    <t>Header, 8X1, Right angle pitch 1.25mm</t>
  </si>
  <si>
    <t>EL-001575</t>
  </si>
  <si>
    <t>Servo HS-65MG</t>
  </si>
  <si>
    <t>EL-001575-AA</t>
  </si>
  <si>
    <t>Servo HS-65MG With Molex Connector</t>
  </si>
  <si>
    <t>EL-001575-LA</t>
  </si>
  <si>
    <t>MicroB V5 Left Wing Servo</t>
  </si>
  <si>
    <t>EL-001575-RA</t>
  </si>
  <si>
    <t>MicroB V5 Right Wing Servo</t>
  </si>
  <si>
    <t>EL-001576</t>
  </si>
  <si>
    <t>24Mhz SMD 1.8V OSC</t>
  </si>
  <si>
    <t>EL-001577</t>
  </si>
  <si>
    <t>TB38-30-12.5-32.768KHz XTL</t>
  </si>
  <si>
    <t>EL-001578-AA</t>
  </si>
  <si>
    <t>Interface Card PCB</t>
  </si>
  <si>
    <t>EL-001579-AA</t>
  </si>
  <si>
    <t>Interface Card Assembly</t>
  </si>
  <si>
    <t>EL-001580-AA</t>
  </si>
  <si>
    <t>Sensor Interface Assembly</t>
  </si>
  <si>
    <t>EL-001581-AA</t>
  </si>
  <si>
    <t>Sensor InterFace PCB</t>
  </si>
  <si>
    <t>EL-001582-AA</t>
  </si>
  <si>
    <t>USB Card Assembly</t>
  </si>
  <si>
    <t>EL-001583-AA</t>
  </si>
  <si>
    <t>USB PCB</t>
  </si>
  <si>
    <t>EL-001584-AA</t>
  </si>
  <si>
    <t>Xilinx JTAG Adaptor Assembly</t>
  </si>
  <si>
    <t>EL-001585-AA</t>
  </si>
  <si>
    <t>Xilinx JTAG Adaptor PCB</t>
  </si>
  <si>
    <t>EL-001586-AA</t>
  </si>
  <si>
    <t>Sensor  PCB</t>
  </si>
  <si>
    <t>EL-001587-AA</t>
  </si>
  <si>
    <t>SENSOR Assembely</t>
  </si>
  <si>
    <t>EL-001588-AA</t>
  </si>
  <si>
    <t>Camera Adaptor Assembly</t>
  </si>
  <si>
    <t>EL-001589-AA</t>
  </si>
  <si>
    <t>Camera Adaptor Board</t>
  </si>
  <si>
    <t>EL-001590</t>
  </si>
  <si>
    <t>POWER LINE CHOCKES</t>
  </si>
  <si>
    <t>EL-001591</t>
  </si>
  <si>
    <t>Servo HS- 5065MG</t>
  </si>
  <si>
    <t>EL-001591-AA</t>
  </si>
  <si>
    <t>EL-001592</t>
  </si>
  <si>
    <t>0.5mm pitch Board-to-Board Connector Header</t>
  </si>
  <si>
    <t>EL-001593</t>
  </si>
  <si>
    <t>10/100BASE-T Single port surface mount magnetics</t>
  </si>
  <si>
    <t>EL-001594</t>
  </si>
  <si>
    <t>15KV ESD Protected 10/100 Ethernet Transciver</t>
  </si>
  <si>
    <t>EL-001595</t>
  </si>
  <si>
    <t>Power Managment IC for LI-ION</t>
  </si>
  <si>
    <t>EL-001596</t>
  </si>
  <si>
    <t>Socket 25-Pin, Dual row</t>
  </si>
  <si>
    <t>EL-001597</t>
  </si>
  <si>
    <t>SPSlider Switch SPDT</t>
  </si>
  <si>
    <t>מתגים</t>
  </si>
  <si>
    <t>EL-001598</t>
  </si>
  <si>
    <t>25Mhz SMD 1.8V OSC</t>
  </si>
  <si>
    <t>EL-001599</t>
  </si>
  <si>
    <t>Distributor GPS</t>
  </si>
  <si>
    <t>EL-001600-AA</t>
  </si>
  <si>
    <t>21A Battery Board</t>
  </si>
  <si>
    <t>EL-001601-AA</t>
  </si>
  <si>
    <t>21A Battery Board + Assembely</t>
  </si>
  <si>
    <t>EL-001602</t>
  </si>
  <si>
    <t>Micro-B Batt 2100mA/H EVOLITE</t>
  </si>
  <si>
    <t>EL-001603</t>
  </si>
  <si>
    <t>RC Li Po pack 11.1V 4000mAh</t>
  </si>
  <si>
    <t>EL-001604</t>
  </si>
  <si>
    <t>Cmos Sensor LI-5M01</t>
  </si>
  <si>
    <t>EL-001605</t>
  </si>
  <si>
    <t>Twisted Pair IDC Cable Assembly - Socket</t>
  </si>
  <si>
    <t>EL-001606</t>
  </si>
  <si>
    <t>0.5mm FLEX CABLE JUMPER  Mates with ZF5</t>
  </si>
  <si>
    <t>EL-001607</t>
  </si>
  <si>
    <t>CAP CER 0.1UF 16V X7R 0402</t>
  </si>
  <si>
    <t>EL-001608</t>
  </si>
  <si>
    <t>CABLE USB-2 AM/BM 1.5M</t>
  </si>
  <si>
    <t>EL-001609</t>
  </si>
  <si>
    <t>MCX R/A T.H.</t>
  </si>
  <si>
    <t>EL-001610</t>
  </si>
  <si>
    <t>IPM Board</t>
  </si>
  <si>
    <t>EL-001611</t>
  </si>
  <si>
    <t>IC SOC DIGITAL MEDIA</t>
  </si>
  <si>
    <t>EL-001612</t>
  </si>
  <si>
    <t>IC SPARTAN-3AN FPGA 200K 256FTBG</t>
  </si>
  <si>
    <t>EL-001613</t>
  </si>
  <si>
    <t>IC FLASH 1.8 256M P30 TOP 64EBGA</t>
  </si>
  <si>
    <t>EL-001614</t>
  </si>
  <si>
    <t>TRANSISTOR NPN 80V SOT-23</t>
  </si>
  <si>
    <t>EL-001615</t>
  </si>
  <si>
    <t>IC OP AMP RRIO HS VFB SOT-23-6</t>
  </si>
  <si>
    <t>EL-001616</t>
  </si>
  <si>
    <t>IC ULTRA-HI V-REF 2.5V 8-UMAX</t>
  </si>
  <si>
    <t>EL-001617</t>
  </si>
  <si>
    <t>DF17(4.0)-80DP-0.5V(57)</t>
  </si>
  <si>
    <t>EL-001618</t>
  </si>
  <si>
    <t>CRYSTAL 27.00MHZ 18PF SMD</t>
  </si>
  <si>
    <t>EL-001619</t>
  </si>
  <si>
    <t>DF17(4.0)-60DS-0.5V(57)</t>
  </si>
  <si>
    <t>EL-001620</t>
  </si>
  <si>
    <t>IPM PCB Board</t>
  </si>
  <si>
    <t>EL-001621</t>
  </si>
  <si>
    <t>Cap X2Y 47nF X7R 16V  0603 20%  LF</t>
  </si>
  <si>
    <t>EL-001622</t>
  </si>
  <si>
    <t>CAP CER 0402 10NF 16V X7R 10%</t>
  </si>
  <si>
    <t>EL-001623</t>
  </si>
  <si>
    <t>Regulator 6V 1.5A</t>
  </si>
  <si>
    <t>EL-001624</t>
  </si>
  <si>
    <t>UHS NC7SZ TINY SMD SC70-6</t>
  </si>
  <si>
    <t>EL-001625</t>
  </si>
  <si>
    <t>MICRO TERMINAL STRIP</t>
  </si>
  <si>
    <t>EL-001626</t>
  </si>
  <si>
    <t>DDR2 SDRAM</t>
  </si>
  <si>
    <t>EL-001627</t>
  </si>
  <si>
    <t>50Mhz SMD 1.8V OSC</t>
  </si>
  <si>
    <t>EL-001628</t>
  </si>
  <si>
    <t>Ind 12uH 1812 550mA 1.1 ohm</t>
  </si>
  <si>
    <t>EL-001629</t>
  </si>
  <si>
    <t>W.W.Ind. 1uH 0805 2.13 ohm 180mA 2% ferrite core</t>
  </si>
  <si>
    <t>EL-001630</t>
  </si>
  <si>
    <t>Resistor 0402 0 Ohm 1/16W 5% SMD/SMT LF</t>
  </si>
  <si>
    <t>EL-001631</t>
  </si>
  <si>
    <t>Res. 10K Ohm 0402 1% LF</t>
  </si>
  <si>
    <t>EL-001632</t>
  </si>
  <si>
    <t>RES SMD 33.2 OHM 1% 1/16W 0402</t>
  </si>
  <si>
    <t>EL-001633</t>
  </si>
  <si>
    <t>Res. 1K Ohm 0402 1%  L</t>
  </si>
  <si>
    <t>EL-001634</t>
  </si>
  <si>
    <t>Res. 4.02K Ohm 0402 1% LF</t>
  </si>
  <si>
    <t>EL-001635</t>
  </si>
  <si>
    <t>Res. 2.49K Ohm 0402 1%  LF</t>
  </si>
  <si>
    <t>EL-001636</t>
  </si>
  <si>
    <t>Resistor 0402 2.21KOhm 1% 1/16W SMD/SMT LF</t>
  </si>
  <si>
    <t>EL-001637</t>
  </si>
  <si>
    <t>Res. 33.2K Ohm 0402 1%  LF</t>
  </si>
  <si>
    <t>EL-001638</t>
  </si>
  <si>
    <t>Res. 210 Ohm 0402 1% LF</t>
  </si>
  <si>
    <t>EL-001639</t>
  </si>
  <si>
    <t>Resistor 0402 301Ohm 1% 1/16W SMD/SMT</t>
  </si>
  <si>
    <t>EL-001640</t>
  </si>
  <si>
    <t>Res. 470 Ohm 0402 1% LF</t>
  </si>
  <si>
    <t>EL-001641</t>
  </si>
  <si>
    <t>Res. 75 Ohm 0805 1% LF</t>
  </si>
  <si>
    <t>EL-001642</t>
  </si>
  <si>
    <t>Res. 4.99 Ohm 0402 1%  LF</t>
  </si>
  <si>
    <t>EL-001643</t>
  </si>
  <si>
    <t>Res. 1.5K Ohm 0402 1% LF</t>
  </si>
  <si>
    <t>EL-001644</t>
  </si>
  <si>
    <t>Res. 3.01K Ohm 0402 1% LF</t>
  </si>
  <si>
    <t>EL-001645</t>
  </si>
  <si>
    <t>Cap. 10pF 0402 50V HQ NPO 5%, LF</t>
  </si>
  <si>
    <t>EL-001646</t>
  </si>
  <si>
    <t>Cap. 10nF 0402 50V X7R 10%, LF</t>
  </si>
  <si>
    <t>EL-001647</t>
  </si>
  <si>
    <t>Capacitor 0402 0.1uF 10% 16V SMD/SMT</t>
  </si>
  <si>
    <t>EL-001648</t>
  </si>
  <si>
    <t>Cap. 33pF 0402 50V NPO 5%, LF</t>
  </si>
  <si>
    <t>EL-001649</t>
  </si>
  <si>
    <t>low esr tant 47uF case B 10V 10% esr 600m Ohm LF</t>
  </si>
  <si>
    <t>EL-001650</t>
  </si>
  <si>
    <t>Ferrite 60 ohm 0805 5A 0.02 ohm @100MHz</t>
  </si>
  <si>
    <t>EL-001651-AA</t>
  </si>
  <si>
    <t>Harness for mini camera EL-001516</t>
  </si>
  <si>
    <t>EL-001652</t>
  </si>
  <si>
    <t>Cmera mini connector with 20cm tail part of  EL-001516</t>
  </si>
  <si>
    <t>EL-001653</t>
  </si>
  <si>
    <t>TFSD-25-28-H-24.00-D-NDX</t>
  </si>
  <si>
    <t>EL-001654</t>
  </si>
  <si>
    <t>TFSD-25-28-H-24.00-T-NUS</t>
  </si>
  <si>
    <t>EL-001655</t>
  </si>
  <si>
    <t>Cable SMA- SMA Male 15cm</t>
  </si>
  <si>
    <t>EL-001656</t>
  </si>
  <si>
    <t>Ext Cable Between  Main Harness to tremistor - 25 CM</t>
  </si>
  <si>
    <t>EL-001657</t>
  </si>
  <si>
    <t>Cable Between Power Board  to payload  KD</t>
  </si>
  <si>
    <t>EL-001658-AA</t>
  </si>
  <si>
    <t>IPM Board Assembly</t>
  </si>
  <si>
    <t>EL-001659</t>
  </si>
  <si>
    <t>DC/DC 6A OUTPUT CURRENT</t>
  </si>
  <si>
    <t>EL-001660</t>
  </si>
  <si>
    <t>CAP ALUM 220UF 10V 20% RADIAL</t>
  </si>
  <si>
    <t>EL-001661</t>
  </si>
  <si>
    <t>Cable to L.L decoder</t>
  </si>
  <si>
    <t>EL-001661-AA</t>
  </si>
  <si>
    <t>Cable adapter between main harness&amp; L.L decoder</t>
  </si>
  <si>
    <t>EL-001662-AA</t>
  </si>
  <si>
    <t>2.4Ghz Ant for micro-B</t>
  </si>
  <si>
    <t>EL-001663-AA</t>
  </si>
  <si>
    <t>1.2Ghz Video Ant for micro-B</t>
  </si>
  <si>
    <t>EL-001664-AA</t>
  </si>
  <si>
    <t>Micro-B P.B Full Suit</t>
  </si>
  <si>
    <t>EL-001664-AB</t>
  </si>
  <si>
    <t>EL-001664-AC</t>
  </si>
  <si>
    <t>EL-001664-AD</t>
  </si>
  <si>
    <t>EL-001665-AA</t>
  </si>
  <si>
    <t>PB MicroB Harness</t>
  </si>
  <si>
    <t>EL-001666</t>
  </si>
  <si>
    <t>2.4 GHz F-Antenna</t>
  </si>
  <si>
    <t>EL-001666-AA</t>
  </si>
  <si>
    <t>2.4Ghz F-Ant שירטוט 21-111002-01</t>
  </si>
  <si>
    <t>EL-001667</t>
  </si>
  <si>
    <t>Lattice USB Download cable</t>
  </si>
  <si>
    <t>EL-001667-AA</t>
  </si>
  <si>
    <t>2.4GHz F- Antenna</t>
  </si>
  <si>
    <t>EL-001668</t>
  </si>
  <si>
    <t>Linear Voltage Regulator IC 1.2V</t>
  </si>
  <si>
    <t>EL-001669</t>
  </si>
  <si>
    <t>Interface Products USB to UART</t>
  </si>
  <si>
    <t>EL-001670</t>
  </si>
  <si>
    <t>Interface Products for CP2102 Enhanced USB-UART Bridge Chip</t>
  </si>
  <si>
    <t>EL-001671</t>
  </si>
  <si>
    <t>MMCX Connectors SRT CRIMP RG-316DB</t>
  </si>
  <si>
    <t>EL-001672</t>
  </si>
  <si>
    <t>MMCX Connectors R/A CRIMP PLUG RG-316DS</t>
  </si>
  <si>
    <t>EL-001673</t>
  </si>
  <si>
    <t>SMA Connectors STRT PLG 316DS GLD</t>
  </si>
  <si>
    <t>EL-001674</t>
  </si>
  <si>
    <t>Accessories Red Insul Ban Jack t</t>
  </si>
  <si>
    <t>EL-001675</t>
  </si>
  <si>
    <t>Accessories Yellow Insul Ban Jac</t>
  </si>
  <si>
    <t>EL-001676</t>
  </si>
  <si>
    <t>Accessories Black Insul Ban Jack</t>
  </si>
  <si>
    <t>EL-001677</t>
  </si>
  <si>
    <t>Test Lead / Probe Sets TEST LEADSET PREC</t>
  </si>
  <si>
    <t>EL-001678</t>
  </si>
  <si>
    <t>EMCHOTEC CELL'S 8S 1P 29.6V 2.2A/h</t>
  </si>
  <si>
    <t>EL-001678-AA</t>
  </si>
  <si>
    <t>Emchotec Cells 8s 1p 29.6V 2.2A/h With Mechanical Fuze</t>
  </si>
  <si>
    <t>EL-001679</t>
  </si>
  <si>
    <t>RS-232 INTERFACE 3-5.5V</t>
  </si>
  <si>
    <t>EL-001680</t>
  </si>
  <si>
    <t>DC/DC Adj 1.5A</t>
  </si>
  <si>
    <t>EL-001681-AA</t>
  </si>
  <si>
    <t>Micro-B GROUND STATION WITH BLUEBIRD MUX</t>
  </si>
  <si>
    <t>EL-001682</t>
  </si>
  <si>
    <t>144/430/1200MHz &amp; Wide Band Receiving Coverage</t>
  </si>
  <si>
    <t>EL-001683</t>
  </si>
  <si>
    <t>Res Net 4x75 Ohm 2x1mm 5% LF</t>
  </si>
  <si>
    <t>EL-001684</t>
  </si>
  <si>
    <t>RVT (Remote Video Terminal)</t>
  </si>
  <si>
    <t>EL-001685</t>
  </si>
  <si>
    <t>Reception Unit With 2 Antenna</t>
  </si>
  <si>
    <t>EL-001686</t>
  </si>
  <si>
    <t>Battery For RVT</t>
  </si>
  <si>
    <t>EL-001687</t>
  </si>
  <si>
    <t>RVT Screen</t>
  </si>
  <si>
    <t>EL-001688</t>
  </si>
  <si>
    <t>communication  cable</t>
  </si>
  <si>
    <t>EL-001689</t>
  </si>
  <si>
    <t>Charger For RVT 12Vdc/4A</t>
  </si>
  <si>
    <t>EL-001689-AA</t>
  </si>
  <si>
    <t>Charger For RVT with fischer connector</t>
  </si>
  <si>
    <t>EL-001690</t>
  </si>
  <si>
    <t>RS-232 Ext Between PC and Micro-B</t>
  </si>
  <si>
    <t>EL-001690-AA</t>
  </si>
  <si>
    <t>EL-001691</t>
  </si>
  <si>
    <t>Micro B 3.6V Lipo cell</t>
  </si>
  <si>
    <t>EL-001692</t>
  </si>
  <si>
    <t>Thirty 3 Cell 11.1V 3200 mAh LiPoly Pack</t>
  </si>
  <si>
    <t>EL-001692-AA</t>
  </si>
  <si>
    <t>EL-001693</t>
  </si>
  <si>
    <t>Thirty 3 Cell 11.1V 2000 mAh LiPoly Pack</t>
  </si>
  <si>
    <t>EL-001694</t>
  </si>
  <si>
    <t>2.5mm Gold Connectors, 3 Sets</t>
  </si>
  <si>
    <t>EL-001694-F</t>
  </si>
  <si>
    <t>2.5mm Gold Connectors</t>
  </si>
  <si>
    <t>EL-001694-M</t>
  </si>
  <si>
    <t>2.5mm Gold Pins</t>
  </si>
  <si>
    <t>EL-001695</t>
  </si>
  <si>
    <t>Twenty-Five 4 Cell 14.8V 2500 mAh LiPo Pack</t>
  </si>
  <si>
    <t>EL-001696</t>
  </si>
  <si>
    <t>Digital Camera 12.1 Mega pixels SD 780 IS</t>
  </si>
  <si>
    <t>EL-001697</t>
  </si>
  <si>
    <t>RG178-16MCX-OPEN-30CM</t>
  </si>
  <si>
    <t>EL-001698</t>
  </si>
  <si>
    <t>Coax 50 ohm RG178 B/U</t>
  </si>
  <si>
    <t>EL-001699</t>
  </si>
  <si>
    <t>Li-Poly battery 11.1V/4Ah</t>
  </si>
  <si>
    <t>EL-001700</t>
  </si>
  <si>
    <t>Cap. 18pF 0402 50V NPO 5%, LF</t>
  </si>
  <si>
    <t>EL-001701</t>
  </si>
  <si>
    <t>YELLOW LED 3mm</t>
  </si>
  <si>
    <t>EL-001702</t>
  </si>
  <si>
    <t>GREEN LED 3mm</t>
  </si>
  <si>
    <t>EL-001703</t>
  </si>
  <si>
    <t>*CUBE*</t>
  </si>
  <si>
    <t>EL-001704</t>
  </si>
  <si>
    <t>LED HOLDER 3mm</t>
  </si>
  <si>
    <t>EL-001705</t>
  </si>
  <si>
    <t>RFI Cover 0.3mm x 210mm x165 mm</t>
  </si>
  <si>
    <t>EL-001706-AA</t>
  </si>
  <si>
    <t>Cable between two battery</t>
  </si>
  <si>
    <t>EL-001707-AA</t>
  </si>
  <si>
    <t>Cable  between Lipo Balancer and lipo batt EL-001695</t>
  </si>
  <si>
    <t>EL-001708-AA</t>
  </si>
  <si>
    <t>KD mainharness for SKYLITE</t>
  </si>
  <si>
    <t>EL-001709-AA</t>
  </si>
  <si>
    <t>EL-001710-AA</t>
  </si>
  <si>
    <t>אנטנת UHF</t>
  </si>
  <si>
    <t>EL-001711-AA</t>
  </si>
  <si>
    <t>Harness between Micro-B and Payload payload side</t>
  </si>
  <si>
    <t>EL-001712-AA</t>
  </si>
  <si>
    <t>Harness between Micro-B and Payload micro-b side</t>
  </si>
  <si>
    <t>EL-001713</t>
  </si>
  <si>
    <t>Connector  12 pin w/18" leads male</t>
  </si>
  <si>
    <t>EL-001714</t>
  </si>
  <si>
    <t>Connector  12 pin w/18" leads Female</t>
  </si>
  <si>
    <t>EL-001715</t>
  </si>
  <si>
    <t>dm-310-sensor PT1000 THIN FILM 2x10mm</t>
  </si>
  <si>
    <t>EL-001716-AA</t>
  </si>
  <si>
    <t>Cable between Micro-B and Video transmitter</t>
  </si>
  <si>
    <t>EL-001717-AA</t>
  </si>
  <si>
    <t>Video Transmitter With Antenna</t>
  </si>
  <si>
    <t>EL-001718-AA</t>
  </si>
  <si>
    <t>heatsink holder for MicroB speed conttroler</t>
  </si>
  <si>
    <t>EL-001719</t>
  </si>
  <si>
    <t>PT1000 TERMISTOR FOR FEULCELL</t>
  </si>
  <si>
    <t>EL-001720</t>
  </si>
  <si>
    <t>EL-001721</t>
  </si>
  <si>
    <t>RG178-16MCX-CUT-50CM</t>
  </si>
  <si>
    <t>EL-001722</t>
  </si>
  <si>
    <t>Li Po pack 11.1V 4000mAh</t>
  </si>
  <si>
    <t>EL-001723</t>
  </si>
  <si>
    <t>RC mil Pack 11.1V - 5000mAh- 112mm</t>
  </si>
  <si>
    <t>EL-001723-AA</t>
  </si>
  <si>
    <t>Communication Box ARAD</t>
  </si>
  <si>
    <t>EL-001724</t>
  </si>
  <si>
    <t>Miniature Momentary Pushbutton Switches</t>
  </si>
  <si>
    <t>EL-001725</t>
  </si>
  <si>
    <t>EL-001725-AA</t>
  </si>
  <si>
    <t>RC mil Pack 11.1V - 5000mAh- 112mm WITH MOLEX</t>
  </si>
  <si>
    <t>EL-001726</t>
  </si>
  <si>
    <t>AXIAL FERRITE BEAD</t>
  </si>
  <si>
    <t>EL-001727</t>
  </si>
  <si>
    <t>Photon 320 PAL - 19mm lens - 9Hz</t>
  </si>
  <si>
    <t>EL-001728</t>
  </si>
  <si>
    <t>Photon OEM Accessory Kit</t>
  </si>
  <si>
    <t>EL-001729</t>
  </si>
  <si>
    <t>Li-Ion Battery Pack, Sanyo Japan Cells UF653450P 11.1V 1200mAh</t>
  </si>
  <si>
    <t>EL-001729-AA</t>
  </si>
  <si>
    <t>Li-Ion Battery Pack, Sanyo Japan Cells UF653450P 11.1V 1200mAh With Molex Connector</t>
  </si>
  <si>
    <t>EL-001730</t>
  </si>
  <si>
    <t>NiMH Battery Pack, Sanyo Japan Cells HR-3U-2500 9.6V 2500mAh</t>
  </si>
  <si>
    <t>EL-001730-AA</t>
  </si>
  <si>
    <t>NiMH Battery Pack, Sanyo Japan Cells HR-3U-2500 9.6V 2500mAh with Molex Connector</t>
  </si>
  <si>
    <t>EL-001731</t>
  </si>
  <si>
    <t>USB2.0 Cable 3m</t>
  </si>
  <si>
    <t>EL-001732</t>
  </si>
  <si>
    <t>2128 XTENDERmp</t>
  </si>
  <si>
    <t>EL-001733</t>
  </si>
  <si>
    <t>Hacker A20 26M Motor</t>
  </si>
  <si>
    <t>EL-001734</t>
  </si>
  <si>
    <t>AXI 22/12/20 Motor</t>
  </si>
  <si>
    <t>EL-001735</t>
  </si>
  <si>
    <t>Speed Control Jeti Spin 22 ESC</t>
  </si>
  <si>
    <t>EL-001735-AA</t>
  </si>
  <si>
    <t>Jeti Spin 22 ESC with Gold pins</t>
  </si>
  <si>
    <t>EL-001735-AB</t>
  </si>
  <si>
    <t>microB Ver5.0 Jeti Spin 22 ESC with Gold pins</t>
  </si>
  <si>
    <t>EL-001736-AA</t>
  </si>
  <si>
    <t>Harness between Micro-B and Payload payload side with OMNETICS Connector</t>
  </si>
  <si>
    <t>EL-001737</t>
  </si>
  <si>
    <t>EL-001737-AA</t>
  </si>
  <si>
    <t>Harness between Micro-B and Payload micro-b side with OMNETICS Connector</t>
  </si>
  <si>
    <t>EL-001738</t>
  </si>
  <si>
    <t>EL-001739</t>
  </si>
  <si>
    <t>Jeti Spin 22 ESC</t>
  </si>
  <si>
    <t>EL-001739-AA</t>
  </si>
  <si>
    <t>EL-001740</t>
  </si>
  <si>
    <t>EL-001741-AA</t>
  </si>
  <si>
    <t>Ext Battery Cable For Micro-B</t>
  </si>
  <si>
    <t>EL-001742</t>
  </si>
  <si>
    <t>MOLEX - 98266-0326 - CABLE, FLAT, FFC, 30WAY, 152MM</t>
  </si>
  <si>
    <t>EL-001743</t>
  </si>
  <si>
    <t>TEXAS INSTRUMENTS - MAX208IDBG4 - LINE DRIVER/RECEIVER, 5V, ESD</t>
  </si>
  <si>
    <t>EL-001744-AA</t>
  </si>
  <si>
    <t>GPS Ant BlueBird self made</t>
  </si>
  <si>
    <t>EL-001745</t>
  </si>
  <si>
    <t>Hacker Master Spin 77 Brushless Opto ESC</t>
  </si>
  <si>
    <t>EL-001745-AA</t>
  </si>
  <si>
    <t>Hacker Master Spin 77 Brushless Opto ESC with 2 pin connecror</t>
  </si>
  <si>
    <t>EL-001745-AB</t>
  </si>
  <si>
    <t>Long Hacker Master Spin 77 Brushless Opto ESC with 2 pin connecror</t>
  </si>
  <si>
    <t>EL-001746-AA</t>
  </si>
  <si>
    <t>Video Anntena for Micro-B</t>
  </si>
  <si>
    <t>EL-001747</t>
  </si>
  <si>
    <t>1.25mm Pitch PicoBlade™ Wire-to-Wire and Wire-to-Board Housing, Female, 10 Circuits</t>
  </si>
  <si>
    <t>EL-001748</t>
  </si>
  <si>
    <t>1.25mm Pitch PicoBlade™ Wire-to-Wire and Wire-to-Board Housing, Female, 5 Circuits</t>
  </si>
  <si>
    <t>EL-001749</t>
  </si>
  <si>
    <t>Connector 4P Female, 1.25mm, Crimp, 1 Row, Cable Mount</t>
  </si>
  <si>
    <t>EL-001750</t>
  </si>
  <si>
    <t>C2SS2-10B-11 - SWITCH, SELECTOR, 2 POSITION</t>
  </si>
  <si>
    <t>EL-001751</t>
  </si>
  <si>
    <t>Connector  12 pin Male MCP-12-SS</t>
  </si>
  <si>
    <t>EL-001752</t>
  </si>
  <si>
    <t>Connector  12 pin  Female MCS-12-SS</t>
  </si>
  <si>
    <t>EL-001753</t>
  </si>
  <si>
    <t>Wire 2128/19-2 28 awg RED</t>
  </si>
  <si>
    <t>EL-001754</t>
  </si>
  <si>
    <t>CS 1.5 MM2 RED SILICON</t>
  </si>
  <si>
    <t>EL-001755</t>
  </si>
  <si>
    <t>CS 1.5 MM2 BLACK SILICON</t>
  </si>
  <si>
    <t>EL-001756</t>
  </si>
  <si>
    <t>CS 1.5 MM2 YELOW SILICON</t>
  </si>
  <si>
    <t>EL-001757</t>
  </si>
  <si>
    <t>ECS 0.15MM2 (19/0.1) RED</t>
  </si>
  <si>
    <t>EL-001758</t>
  </si>
  <si>
    <t>Video DA Spliter 2:1</t>
  </si>
  <si>
    <t>EL-001759</t>
  </si>
  <si>
    <t>ARCOLECTRIC SWITCHES - R13-112B2 - ROCKER SWITCH, SPST, RED SPOT</t>
  </si>
  <si>
    <t>EL-001760</t>
  </si>
  <si>
    <t>MicroCam- a</t>
  </si>
  <si>
    <t>EL-001761</t>
  </si>
  <si>
    <t>Frame Grabber</t>
  </si>
  <si>
    <t>EL-001762</t>
  </si>
  <si>
    <t>SCRUS-17-G-00.25-BMS-AM</t>
  </si>
  <si>
    <t>EL-001763</t>
  </si>
  <si>
    <t>SCPU-17-G-02.00-BMS-AM</t>
  </si>
  <si>
    <t>EL-001764</t>
  </si>
  <si>
    <t>DUST CAP ASSEMBLY FOR EL-001763</t>
  </si>
  <si>
    <t>EL-001765-AA</t>
  </si>
  <si>
    <t>Harness between Micro-B and Payload payload side with OMNETICS Connector USE WITH NEXTVISION  CAMERA</t>
  </si>
  <si>
    <t>EL-001765-AB</t>
  </si>
  <si>
    <t>EL-001766-AA</t>
  </si>
  <si>
    <t>Harness between Micro-B and Payload micro-b side   USE with Nextvision/Flir Camera</t>
  </si>
  <si>
    <t>EL-001766-AB</t>
  </si>
  <si>
    <t>EL-001767</t>
  </si>
  <si>
    <t>XPORT AR EVKIT</t>
  </si>
  <si>
    <t>EL-001768</t>
  </si>
  <si>
    <t>ARAD Data Reciver</t>
  </si>
  <si>
    <t>EL-001768-AA</t>
  </si>
  <si>
    <t>ARAD Data Reciver After Adapting</t>
  </si>
  <si>
    <t>EL-001768-AB</t>
  </si>
  <si>
    <t>Arad Data Reciver after adapting V2</t>
  </si>
  <si>
    <t>EL-001769-AA</t>
  </si>
  <si>
    <t>EL-001770</t>
  </si>
  <si>
    <t>Video output 1+2</t>
  </si>
  <si>
    <t>EL-001770-AA</t>
  </si>
  <si>
    <t>Video DA output 1+2</t>
  </si>
  <si>
    <t>EL-001771</t>
  </si>
  <si>
    <t>EL-001771-AA</t>
  </si>
  <si>
    <t>Video DA input</t>
  </si>
  <si>
    <t>EL-001772</t>
  </si>
  <si>
    <t>SMA Male RA to SMA Female Bulkhead 2.4m</t>
  </si>
  <si>
    <t>EL-001773</t>
  </si>
  <si>
    <t>SMA Male RA to SMA Female Bulkhead 1.2m</t>
  </si>
  <si>
    <t>EL-001774-AA</t>
  </si>
  <si>
    <t>Telematics wire less MMR-IL REPEATER</t>
  </si>
  <si>
    <t>EL-001775</t>
  </si>
  <si>
    <t>FAIR RITE bead</t>
  </si>
  <si>
    <t>EL-001776</t>
  </si>
  <si>
    <t>DC/DC Converters 2W</t>
  </si>
  <si>
    <t>EL-001777</t>
  </si>
  <si>
    <t>Battery 3.7V 4000mAH</t>
  </si>
  <si>
    <t>EL-001778</t>
  </si>
  <si>
    <t>Li-Ion Battery Charger 12.6V/2000mA</t>
  </si>
  <si>
    <t>EL-001778-AA</t>
  </si>
  <si>
    <t>Li-Ion Battery Charger 12.6V/2000mA with mpx-6</t>
  </si>
  <si>
    <t>EL-001778-AB</t>
  </si>
  <si>
    <t>EL-001779</t>
  </si>
  <si>
    <t>CellMeter-4 2-4 Cell LiPo Battery Cell Meter</t>
  </si>
  <si>
    <t>EL-001780-AA</t>
  </si>
  <si>
    <t>Adaptor between ARAD RECEIVER and micro-B</t>
  </si>
  <si>
    <t>EL-001781-AA</t>
  </si>
  <si>
    <t>Analog Communication Box V.1</t>
  </si>
  <si>
    <t>EL-001782</t>
  </si>
  <si>
    <t>CUC - 543130 - HUB, USB 2.0 HIGHSPEED MINI 4</t>
  </si>
  <si>
    <t>EL-001783</t>
  </si>
  <si>
    <t>AMP BNC FEMALE FOR RG-179 413590-8</t>
  </si>
  <si>
    <t>EL-001784</t>
  </si>
  <si>
    <t>JR2502 BANANA PLUG 4MM BLACK</t>
  </si>
  <si>
    <t>EL-001785</t>
  </si>
  <si>
    <t>JR2502 BANANA PLUG 4MM RED</t>
  </si>
  <si>
    <t>EL-001786</t>
  </si>
  <si>
    <t>JR2203 CROCODIL VINIL 31MM BLACK</t>
  </si>
  <si>
    <t>EL-001787</t>
  </si>
  <si>
    <t>JR2203 CROCODIL VINIL 31MM RED</t>
  </si>
  <si>
    <t>EL-001788</t>
  </si>
  <si>
    <t>JR6851G/RG58U GOLD SMA MALE CRIMP TYPE</t>
  </si>
  <si>
    <t>EL-001789</t>
  </si>
  <si>
    <t>JR6888/RG58U GOLD  MALE CRIMP 90 RA TYPE</t>
  </si>
  <si>
    <t>EL-001790</t>
  </si>
  <si>
    <t>JR6001  BNC RG179/U MALE CRIMP TYPE GB105</t>
  </si>
  <si>
    <t>EL-001791-AA</t>
  </si>
  <si>
    <t>Cable between charger to batt 3S</t>
  </si>
  <si>
    <t>EL-001792</t>
  </si>
  <si>
    <t>PALADIN TOOLS - 2652 - DIE SET, SMA/SMB/SFR/ST/SC</t>
  </si>
  <si>
    <t>EL-001793-AA</t>
  </si>
  <si>
    <t>Lipo Batt Ext for use with with orbit lipo checker</t>
  </si>
  <si>
    <t>EL-001794-AA</t>
  </si>
  <si>
    <t>3S BALANCER BLUEBIRD MADE</t>
  </si>
  <si>
    <t>כלי בדיקה</t>
  </si>
  <si>
    <t>EL-001795-AA</t>
  </si>
  <si>
    <t>15cm RCA to BNC cable video grabber input</t>
  </si>
  <si>
    <t>EL-001796-AA</t>
  </si>
  <si>
    <t>Harness between Micro-B and Payload payload side with OMNETICS Connector USE WITH IR  CAMERA</t>
  </si>
  <si>
    <t>EL-001797-AA</t>
  </si>
  <si>
    <t>Harness between Micro-B and Payload Micro-B side with OMNETICS Connector USE WITH IR CAMERA</t>
  </si>
  <si>
    <t>EL-001798</t>
  </si>
  <si>
    <t>Flir Camera Connector</t>
  </si>
  <si>
    <t>EL-001799</t>
  </si>
  <si>
    <t>SAMTEC - SFML-115-T1-S-D - RECEPTACLE, 1.27MM, THRU HOLE, 30WAY</t>
  </si>
  <si>
    <t>EL-001800</t>
  </si>
  <si>
    <t>EL-001801</t>
  </si>
  <si>
    <t>MOLEX - 84729-0003 - LEAD, USB A, RECPT/A PLUG, .152M</t>
  </si>
  <si>
    <t>EL-001802</t>
  </si>
  <si>
    <t>L COM - UAD015FF - Connector Adapter</t>
  </si>
  <si>
    <t>EL-001803</t>
  </si>
  <si>
    <t>VISHAY GENERAL SEMICONDUCTOR - DF02M-E3 - DIODE, BRIDGE RECTIFIER</t>
  </si>
  <si>
    <t>EL-001804</t>
  </si>
  <si>
    <t>LONGS - HT042400X - SPRING HOOK SET</t>
  </si>
  <si>
    <t>EL-001805</t>
  </si>
  <si>
    <t>ROEBUCK - 200-009-03-42033 - HXWRENCH S/ARM 0.9MM</t>
  </si>
  <si>
    <t>EL-001806</t>
  </si>
  <si>
    <t>ALLEN - ALLEN KEY 050"/M1.275 - ALLEN KEY, 050"/1.275MM</t>
  </si>
  <si>
    <t>EL-001807</t>
  </si>
  <si>
    <t>PRO SIGNAL - PSG90000 - LEAD, USB1.1 A PLUG - A PLUG,</t>
  </si>
  <si>
    <t>EL-001808</t>
  </si>
  <si>
    <t>LUMBERG - 2480 01 - CABLE, USB, A TO MINI B, 1M</t>
  </si>
  <si>
    <t>EL-001809</t>
  </si>
  <si>
    <t>Cables (Cable Assemblies) USB A-B 28/28 WHITE .16 M</t>
  </si>
  <si>
    <t>EL-001810</t>
  </si>
  <si>
    <t>SMA JACK BULKHEAD 50OHM RG316 CABLE</t>
  </si>
  <si>
    <t>EL-001811</t>
  </si>
  <si>
    <t>SMA ST PLG STD CBL CRMP</t>
  </si>
  <si>
    <t>EL-001812</t>
  </si>
  <si>
    <t>MOLEX - 0016020115 - CONTACT, MALE, 24-22AWG, CRIMP</t>
  </si>
  <si>
    <t>EL-001813</t>
  </si>
  <si>
    <t>Connector D-TYPE 9P Female</t>
  </si>
  <si>
    <t>EL-001814</t>
  </si>
  <si>
    <t>Connector D-TYPE 9P Male</t>
  </si>
  <si>
    <t>EL-001815-AA</t>
  </si>
  <si>
    <t>RS-232 DETECTOR</t>
  </si>
  <si>
    <t>EL-001816-AA</t>
  </si>
  <si>
    <t>Adapter Between charger and Comm Box,Ecu (DC Connector)</t>
  </si>
  <si>
    <t>EL-001817-AA</t>
  </si>
  <si>
    <t>Adapter Between charger and Lion Battery</t>
  </si>
  <si>
    <t>EL-001818-AA</t>
  </si>
  <si>
    <t>Charging Kit For MicroB</t>
  </si>
  <si>
    <t>EL-001819-AA</t>
  </si>
  <si>
    <t>Communication Box For laboratory tests with B.B. MUX</t>
  </si>
  <si>
    <t>EL-001820</t>
  </si>
  <si>
    <t>USB &amp; Firewire Connectors PANEL MT USB B TYPE</t>
  </si>
  <si>
    <t>EL-001821</t>
  </si>
  <si>
    <t>Cables (Cable Assemblies) 2M SEALED B-STD A</t>
  </si>
  <si>
    <t>EL-001822</t>
  </si>
  <si>
    <t>Logitech 4 Port HUB USB</t>
  </si>
  <si>
    <t>EL-001823</t>
  </si>
  <si>
    <t>Logitech 4 Port HUB Premium USB</t>
  </si>
  <si>
    <t>EL-001824</t>
  </si>
  <si>
    <t>Solo4 Micro transmitter PCB 1.00 to 1.50GHz</t>
  </si>
  <si>
    <t>EL-001824-AA</t>
  </si>
  <si>
    <t>EL-001824-AB</t>
  </si>
  <si>
    <t>Solo4 Micro transmitter PCB 1.00 to 1.50GHz Assembly</t>
  </si>
  <si>
    <t>EL-001825</t>
  </si>
  <si>
    <t>Solo4 Micro transmitter Interface Card</t>
  </si>
  <si>
    <t>EL-001826</t>
  </si>
  <si>
    <t>D300 2-way Diversity COFDM receiver + MPEG decoder PCB</t>
  </si>
  <si>
    <t>EL-001827</t>
  </si>
  <si>
    <t>D1201 Solo4   Down   Converter 1.0-1.5 GHz PCB ONLY</t>
  </si>
  <si>
    <t>EL-001828</t>
  </si>
  <si>
    <t>D801 IP PCB</t>
  </si>
  <si>
    <t>EL-001829</t>
  </si>
  <si>
    <t>Control Panel for D300 FP1</t>
  </si>
  <si>
    <t>EL-001830</t>
  </si>
  <si>
    <t>AXIS M7001 Network Encoder</t>
  </si>
  <si>
    <t>EL-001831</t>
  </si>
  <si>
    <t>קופסת חלוקה 75/75/52H מ"מ</t>
  </si>
  <si>
    <t>EL-001832</t>
  </si>
  <si>
    <t>קופסת חלוקה 150/150/71H מ"מ</t>
  </si>
  <si>
    <t>EL-001833</t>
  </si>
  <si>
    <t>קופסת חלוקה 150/75/71H מ"מ</t>
  </si>
  <si>
    <t>EL-001834</t>
  </si>
  <si>
    <t>כבל ממיר וידיאו EzayCap  ל-DVD</t>
  </si>
  <si>
    <t>EL-001835</t>
  </si>
  <si>
    <t>NF201-19.1-9.5BLACK</t>
  </si>
  <si>
    <t>EL-001836</t>
  </si>
  <si>
    <t>NF201-1/8-04F YELOW</t>
  </si>
  <si>
    <t>EL-001837</t>
  </si>
  <si>
    <t>Flex wire 26# brown silicon insu</t>
  </si>
  <si>
    <t>EL-001838</t>
  </si>
  <si>
    <t>EL-001839</t>
  </si>
  <si>
    <t>EL-001840</t>
  </si>
  <si>
    <t>MICRO TERMINAL BOARD STACKER</t>
  </si>
  <si>
    <t>EL-001841</t>
  </si>
  <si>
    <t>FLEX CABLE JUMPER</t>
  </si>
  <si>
    <t>EL-001842</t>
  </si>
  <si>
    <t>BULGIN - PX0833 - SOCKET, BUCCANEER, RJ45</t>
  </si>
  <si>
    <t>EL-001843</t>
  </si>
  <si>
    <t>BULGIN - PX0837/2M00 - PATCH LEAD, 1X BUCCANEER, 2M</t>
  </si>
  <si>
    <t>EL-001844</t>
  </si>
  <si>
    <t>Rocker Switches &amp; Paddle Switches SPST GRN ILUM</t>
  </si>
  <si>
    <t>EL-001845</t>
  </si>
  <si>
    <t>Rocker Switches &amp; Paddle Switches SPST RED ILUM</t>
  </si>
  <si>
    <t>EL-001846-AA</t>
  </si>
  <si>
    <t>Digital Communication Box V.1</t>
  </si>
  <si>
    <t>EL-001847</t>
  </si>
  <si>
    <t>MCU, MPU &amp; DSP Development Tools PICDEM LCD 2 Dvel Kit</t>
  </si>
  <si>
    <t>EL-001848</t>
  </si>
  <si>
    <t>Microcontroller Modules &amp; Accessories PICDEM LCD 2 PIM Pack</t>
  </si>
  <si>
    <t>EL-001849</t>
  </si>
  <si>
    <t>Microcontroller Modules &amp; Accessories PIM for PIC18F87J90 w/ Cap Touch buttons</t>
  </si>
  <si>
    <t>EL-001850</t>
  </si>
  <si>
    <t>Cables (Cable Assemblies) GRAY 1' RJ45</t>
  </si>
  <si>
    <t>EL-001851</t>
  </si>
  <si>
    <t>IND.S M.L. 2.7uH  10% 0603</t>
  </si>
  <si>
    <t>EL-001852</t>
  </si>
  <si>
    <t>Cap. 330pF 0402 25V NPO 5%</t>
  </si>
  <si>
    <t>EL-001853</t>
  </si>
  <si>
    <t>MP2128g flight control computer Ublox gps</t>
  </si>
  <si>
    <t>EL-001853-AA</t>
  </si>
  <si>
    <t>MP2128g Ublox gps with samtec connector</t>
  </si>
  <si>
    <t>EL-001854</t>
  </si>
  <si>
    <t>קטר ראש ארוך זוית אנטי סטטי</t>
  </si>
  <si>
    <t>EL-001855</t>
  </si>
  <si>
    <t>קטר עם ראש קטן שפיץ חותך חד ESD</t>
  </si>
  <si>
    <t>EL-001856</t>
  </si>
  <si>
    <t>High precision Ergo-tek Slim Cutters - Large Tapered head, semi-flush. OAL: 125mm - 4.92". ESD safe</t>
  </si>
  <si>
    <t>EL-001857</t>
  </si>
  <si>
    <t>שפיץ פלייר ESD</t>
  </si>
  <si>
    <t>EL-001858</t>
  </si>
  <si>
    <t>סרט שואב בדיל 2.0 מ"מ</t>
  </si>
  <si>
    <t>EL-001859</t>
  </si>
  <si>
    <t>מגלה חוטים</t>
  </si>
  <si>
    <t>EL-001860</t>
  </si>
  <si>
    <t>סטנד לידית מלחם SP-200 הורדת טמפ'</t>
  </si>
  <si>
    <t>EL-001861</t>
  </si>
  <si>
    <t>OKI-METCAL ראש מלחם 1.0 מ"מ  ל- SP-200</t>
  </si>
  <si>
    <t>EL-001862</t>
  </si>
  <si>
    <t>OKI-METCAL ראש מלחם 0.51 מ"מ  ל- SP-200</t>
  </si>
  <si>
    <t>EL-001863</t>
  </si>
  <si>
    <t>סטנד עם ספוג פליז</t>
  </si>
  <si>
    <t>EL-001864-AA</t>
  </si>
  <si>
    <t>Bluebird selfmade PCB for Solo4 Micro transmitter Interface Card</t>
  </si>
  <si>
    <t>EL-001865-AA</t>
  </si>
  <si>
    <t>BB selfmade Solo4 Micro transmitter Interface Card   Assembely</t>
  </si>
  <si>
    <t>EL-001866-AA</t>
  </si>
  <si>
    <t>Servo Cover with DOMO Video Ant PCB</t>
  </si>
  <si>
    <t>EL-001867-AA</t>
  </si>
  <si>
    <t>Servo Cover Assembley with DOMO Video Ant</t>
  </si>
  <si>
    <t>EL-001868-AA</t>
  </si>
  <si>
    <t>Ext  between P.B. PCB to Batt</t>
  </si>
  <si>
    <t>EL-001869</t>
  </si>
  <si>
    <t>Arad data receiver V.2</t>
  </si>
  <si>
    <t>EL-001870</t>
  </si>
  <si>
    <t>PD 4435 OSRAM OPTO SEMI GMBH</t>
  </si>
  <si>
    <t>EL-001871</t>
  </si>
  <si>
    <t>GRAYHILL - 88AB2-172 - KEYPAD, 12WAY, BLUE LEGEND</t>
  </si>
  <si>
    <t>EL-001872</t>
  </si>
  <si>
    <t>GPS antenna module - Ultra sensitivity including interface adaptor card</t>
  </si>
  <si>
    <t>EL-001873-AA</t>
  </si>
  <si>
    <t>צמה מקשרת בין ראש ארד לטייס אוטומטי</t>
  </si>
  <si>
    <t>EL-001874</t>
  </si>
  <si>
    <t>n902F-EXP 900MHz OEM Wirless</t>
  </si>
  <si>
    <t>EL-001875</t>
  </si>
  <si>
    <t>n2420F-EXP 2.4 GHz NANO OEM Wireless (No Encryption)</t>
  </si>
  <si>
    <t>EL-001875-AA</t>
  </si>
  <si>
    <t>n2420f - EXP 2.4 Modem + Interface Card</t>
  </si>
  <si>
    <t>EL-001876</t>
  </si>
  <si>
    <t>INTERNATIONAL RECTIFIER - PVG612ASPBF - RELAY, PHOTOMOS, SPST-NO, 4A, 60V</t>
  </si>
  <si>
    <t>EL-001877</t>
  </si>
  <si>
    <t>MULTICOMP  23NB 423226  FERRITE BEAD, 0.0006OHM, 5A</t>
  </si>
  <si>
    <t>EL-001878</t>
  </si>
  <si>
    <t>Header, 5-Pin, Dual row, 0.1' pitch SMT</t>
  </si>
  <si>
    <t>EL-001879</t>
  </si>
  <si>
    <t>Header, 6-Pin, 0.1" pitch</t>
  </si>
  <si>
    <t>EL-001880</t>
  </si>
  <si>
    <t>PSU, POL, 3A, POS ON/OFF</t>
  </si>
  <si>
    <t>EL-001881</t>
  </si>
  <si>
    <t>4-Character 5x7 Dot Matrix Display 0.45'' High</t>
  </si>
  <si>
    <t>EL-001882</t>
  </si>
  <si>
    <t>8BIT FLASH MCU</t>
  </si>
  <si>
    <t>EL-001883</t>
  </si>
  <si>
    <t>RF MOSFET Amplifier Module (UHF) - RA07N4047M-101</t>
  </si>
  <si>
    <t>EL-001884</t>
  </si>
  <si>
    <t>ANALOG DEVICES - OP90GSZ - OP AMP, PRECISION, 20KHZ, 8SOIC</t>
  </si>
  <si>
    <t>EL-001885</t>
  </si>
  <si>
    <t>3A LDO regulated</t>
  </si>
  <si>
    <t>EL-001886</t>
  </si>
  <si>
    <t>Keypad</t>
  </si>
  <si>
    <t>EL-001887</t>
  </si>
  <si>
    <t>Red pushbutton</t>
  </si>
  <si>
    <t>EL-001888</t>
  </si>
  <si>
    <t>Green pushbutton</t>
  </si>
  <si>
    <t>EL-001889</t>
  </si>
  <si>
    <t>Yellow pushbutton</t>
  </si>
  <si>
    <t>EL-001890</t>
  </si>
  <si>
    <t>Blue pushbutton</t>
  </si>
  <si>
    <t>EL-001891</t>
  </si>
  <si>
    <t>Litium Ion Battery 3 cells</t>
  </si>
  <si>
    <t>EL-001892</t>
  </si>
  <si>
    <t>Cable MCX male RA to BNC female bulkhead</t>
  </si>
  <si>
    <t>EL-001893</t>
  </si>
  <si>
    <t>Position key pin for J3</t>
  </si>
  <si>
    <t>EL-001894-AA</t>
  </si>
  <si>
    <t>ECU RF PCB-AA</t>
  </si>
  <si>
    <t>EL-001894-AB</t>
  </si>
  <si>
    <t>ECU RF PCB</t>
  </si>
  <si>
    <t>EL-001894-AC</t>
  </si>
  <si>
    <t>ECU RF PCB-AC</t>
  </si>
  <si>
    <t>EL-001895-AA</t>
  </si>
  <si>
    <t>ECU RF PCB + Assembly-AA</t>
  </si>
  <si>
    <t>EL-001895-AA-APW</t>
  </si>
  <si>
    <t>EL-001895-AB</t>
  </si>
  <si>
    <t>ECU RF PCB + Assembly-AB</t>
  </si>
  <si>
    <t>EL-001895-AC</t>
  </si>
  <si>
    <t>ECU RF PCB + Assembly-AC</t>
  </si>
  <si>
    <t>EL-001896-AA</t>
  </si>
  <si>
    <t>ECU MCU PCB</t>
  </si>
  <si>
    <t>EL-001896-AB</t>
  </si>
  <si>
    <t>EL-001897-AA</t>
  </si>
  <si>
    <t>ECU MCU PCB + Assembly</t>
  </si>
  <si>
    <t>EL-001897-AB</t>
  </si>
  <si>
    <t>EL-001898</t>
  </si>
  <si>
    <t>Cable connection to TSM</t>
  </si>
  <si>
    <t>EL-001899</t>
  </si>
  <si>
    <t>Flat cable solder pads 0.1" pitch 7 pins</t>
  </si>
  <si>
    <t>EL-001900</t>
  </si>
  <si>
    <t>Arad Payload Antenna 910mhz omni</t>
  </si>
  <si>
    <t>EL-001990</t>
  </si>
  <si>
    <t>Piezo Buzzers &amp; Audio Indicators 12V 80dBA 4000Hz T.H.</t>
  </si>
  <si>
    <t>EL-001991</t>
  </si>
  <si>
    <t>LED LAMPS 3mm HOLDER- 5Units</t>
  </si>
  <si>
    <t>EL-001992-A</t>
  </si>
  <si>
    <t>מנגנון אופטי Improved 3G IR</t>
  </si>
  <si>
    <t>EL-001992-B</t>
  </si>
  <si>
    <t>מנגנון   1" N5 3G DS IR</t>
  </si>
  <si>
    <t>EL-001992-C</t>
  </si>
  <si>
    <t>EL-001993</t>
  </si>
  <si>
    <t>Lipo Battery  29.6V 20000mAh 8 cell</t>
  </si>
  <si>
    <t>EL-001993-AA</t>
  </si>
  <si>
    <t>Lipo Battery  29.6V 20000mAh 8 cell with gold pins</t>
  </si>
  <si>
    <t>EL-001994</t>
  </si>
  <si>
    <t>4.5dbi High Gain Omni Antenna 1.15-1.40GHz</t>
  </si>
  <si>
    <t>EL-001995</t>
  </si>
  <si>
    <t>Linear amplifier for digital video transmitter L-band</t>
  </si>
  <si>
    <t>EL-001996</t>
  </si>
  <si>
    <t>straight solder plug semi rigid cable</t>
  </si>
  <si>
    <t>El-001997</t>
  </si>
  <si>
    <t>SMA R/A PLUG RG 174/316 DOUBLE SHIELD CRIMP</t>
  </si>
  <si>
    <t>EL-001998</t>
  </si>
  <si>
    <t>RNF-100-3/32-0-STK *שחור</t>
  </si>
  <si>
    <t>EL-001999</t>
  </si>
  <si>
    <t>RNF-100-3/16-0-STK *Black</t>
  </si>
  <si>
    <t>EL-002000</t>
  </si>
  <si>
    <t>Heat Shrink Tubing Red RNF-100-3/16-RD-STK</t>
  </si>
  <si>
    <t>EL-002001</t>
  </si>
  <si>
    <t>RNF-100-3/16-4-STK *צהוב</t>
  </si>
  <si>
    <t>EL-002002-AA</t>
  </si>
  <si>
    <t>harness for Lipo Batt checker EL-001360</t>
  </si>
  <si>
    <t>EL-002003</t>
  </si>
  <si>
    <t>B6421G1-NT3G-316U-50  BNC Bulkhead Connector</t>
  </si>
  <si>
    <t>EL-002004</t>
  </si>
  <si>
    <t>PLUG, MCX, R/A, RG174A/U, GOLD</t>
  </si>
  <si>
    <t>EL-002005-AA</t>
  </si>
  <si>
    <t>BNC TO MCX R/A 12cm</t>
  </si>
  <si>
    <t>EL-002005-AB</t>
  </si>
  <si>
    <t>BNC TO MCX R/A 30cm</t>
  </si>
  <si>
    <t>EL-002005-AC</t>
  </si>
  <si>
    <t>BNC TO MCX R/A 95cm</t>
  </si>
  <si>
    <t>EL-002006</t>
  </si>
  <si>
    <t>MULTICOMP - SML190CTP - LENS/MOUNT,CLR</t>
  </si>
  <si>
    <t>EL-002007</t>
  </si>
  <si>
    <t>RUBYCON - 25ZLG10M4X7 - CAPACITOR, 10UF, 25V</t>
  </si>
  <si>
    <t>EL-002008</t>
  </si>
  <si>
    <t>EL-002009</t>
  </si>
  <si>
    <t>Crimp Terminals 20-24 use with EL-002008</t>
  </si>
  <si>
    <t>EL-002010-AA</t>
  </si>
  <si>
    <t>Modem Interface Card</t>
  </si>
  <si>
    <t>EL-002011-AA</t>
  </si>
  <si>
    <t>Modem Interface Card + Assembly</t>
  </si>
  <si>
    <t>EL-002012</t>
  </si>
  <si>
    <t>Res 1.3K SMD0603 1%</t>
  </si>
  <si>
    <t>EL-002013</t>
  </si>
  <si>
    <t>Res 2.26K SMD0603 1%</t>
  </si>
  <si>
    <t>EL-002014</t>
  </si>
  <si>
    <t>ALPS - SKHHAKA010 - SWITCH, TACTILE, PCB, 0.98N</t>
  </si>
  <si>
    <t>EL-002015</t>
  </si>
  <si>
    <t>APEM - 25136NAB - SLIDE SWITCH, SPDT</t>
  </si>
  <si>
    <t>EL-002016</t>
  </si>
  <si>
    <t>LFXP6C-5TN144C - FPGA, 1.8V FLASH, INSTANT ON, SMD</t>
  </si>
  <si>
    <t>EL-002017</t>
  </si>
  <si>
    <t>Connector  16 pin Male MCP-16-SS</t>
  </si>
  <si>
    <t>EL-002018</t>
  </si>
  <si>
    <t>Connector  16 pin  Female MCS-16-SS</t>
  </si>
  <si>
    <t>EL-002019</t>
  </si>
  <si>
    <t>SemiRigid Cable</t>
  </si>
  <si>
    <t>EL-002020</t>
  </si>
  <si>
    <t>LANTRONIX - XP3002000-01R - 3XSERIAL-CH TO ETHERNET MODULE, POE</t>
  </si>
  <si>
    <t>EL-002021</t>
  </si>
  <si>
    <t>VISHAY GENERAL SEMICONDUCTOR - DF08S-E3/77 - Diode</t>
  </si>
  <si>
    <t>EL-002022</t>
  </si>
  <si>
    <t>NATIONAL SEMICONDUCTOR - LP38692MP-ADJ/NOPB - Linear Voltage Regulator IC</t>
  </si>
  <si>
    <t>EL-002023</t>
  </si>
  <si>
    <t>Trimble GPS Antenna with low noise amplifier</t>
  </si>
  <si>
    <t>EL-002024</t>
  </si>
  <si>
    <t>AMPHENOL CONNEX SMA TO N Adpter NC/NR*242125</t>
  </si>
  <si>
    <t>EL-002025</t>
  </si>
  <si>
    <t>Lion Rear Long Battery 5800mAh 11.1v 3S2P</t>
  </si>
  <si>
    <t>EL-002025-AA</t>
  </si>
  <si>
    <t>Lion Rear Long Battery 5800mAh 11.1v 3S2P With molex connector</t>
  </si>
  <si>
    <t>EL-002026</t>
  </si>
  <si>
    <t>EF316D-16MCX-24N-20CM</t>
  </si>
  <si>
    <t>EL-002027</t>
  </si>
  <si>
    <t>EF316D-16SMA-24TNC-20CM</t>
  </si>
  <si>
    <t>EL-002028</t>
  </si>
  <si>
    <t>2.50mm (.098") Pitch Mini-Lock™ Wire-to-Board Header</t>
  </si>
  <si>
    <t>EL-002029</t>
  </si>
  <si>
    <t>1.25mm (.049") Pitch PicoBlade™ Header, Surface Mount</t>
  </si>
  <si>
    <t>EL-002030</t>
  </si>
  <si>
    <t>EL-002031</t>
  </si>
  <si>
    <t>INTERNATIONAL RECTIFIER - IRF7416PBF - MOSFET, P, LOGIC, SO-8</t>
  </si>
  <si>
    <t>EL-002032</t>
  </si>
  <si>
    <t>OHMITE - RW0S6BBR050FET - RESISTOR, 2010 0.6W R05</t>
  </si>
  <si>
    <t>EL-002033</t>
  </si>
  <si>
    <t>ADCMP361YRJZ - COMPARATOR, DUAL, 0.4V REF, 361</t>
  </si>
  <si>
    <t>EL-002034</t>
  </si>
  <si>
    <t>LiIon Battery Charger</t>
  </si>
  <si>
    <t>EL-002035</t>
  </si>
  <si>
    <t>RECTIFIER - STPS20L15DPBF - DIODE, SCHOTTKY, 20A, 15V</t>
  </si>
  <si>
    <t>EL-002036</t>
  </si>
  <si>
    <t>ON SEMICONDUCTOR - MBRS330T3G - DIODE, SCHOTTKY, 3A, SMC</t>
  </si>
  <si>
    <t>EL-002037</t>
  </si>
  <si>
    <t>USB to Serial(RS-232) Converter Cable</t>
  </si>
  <si>
    <t>EL-002038</t>
  </si>
  <si>
    <t>SMT Power Inductors-SBS SSeries</t>
  </si>
  <si>
    <t>EL-002039</t>
  </si>
  <si>
    <t>PTC Thermistor; Thermistor Type:PTC; Resistance:10kohm</t>
  </si>
  <si>
    <t>EL-002040</t>
  </si>
  <si>
    <t>EL-002041</t>
  </si>
  <si>
    <t>GPS with Ant ORG1315-AB1</t>
  </si>
  <si>
    <t>EL-002042</t>
  </si>
  <si>
    <t>GPS with Ant ORG1318-AB1</t>
  </si>
  <si>
    <t>EL-002043</t>
  </si>
  <si>
    <t>USB-&gt;UART  for use with trusrt electrics GPS</t>
  </si>
  <si>
    <t>EL-002044</t>
  </si>
  <si>
    <t>רכזת רשת/ממתג Dynamode SW50010M</t>
  </si>
  <si>
    <t>EL-002044-AA</t>
  </si>
  <si>
    <t>רכזת רשת/ממתג  Dynamode SW50010Mמוסבת לקופסת תקשורת דיגיטאלית</t>
  </si>
  <si>
    <t>EL-002045-AA</t>
  </si>
  <si>
    <t>1.3Ghz Video F Antena PCB</t>
  </si>
  <si>
    <t>EL-002045-AB</t>
  </si>
  <si>
    <t>1.2Ghz Video F Antenna with 45 cm cable</t>
  </si>
  <si>
    <t>EL-002045-AC</t>
  </si>
  <si>
    <t>1.2Ghz Video F Antenna with 65 cm cable</t>
  </si>
  <si>
    <t>EL-002045-AD</t>
  </si>
  <si>
    <t>EL-002046</t>
  </si>
  <si>
    <t>Red Pushbutton</t>
  </si>
  <si>
    <t>EL-002047</t>
  </si>
  <si>
    <t>Green Pushbutton</t>
  </si>
  <si>
    <t>EL-002048</t>
  </si>
  <si>
    <t>Yellow Pushbutton</t>
  </si>
  <si>
    <t>EL-002049</t>
  </si>
  <si>
    <t>Blue Pushbutton</t>
  </si>
  <si>
    <t>EL-002050-AA</t>
  </si>
  <si>
    <t>EL-002051-AA</t>
  </si>
  <si>
    <t>EL-002051-AB</t>
  </si>
  <si>
    <t>ONE CH ECU BACK WIRING AND PLACEMENT</t>
  </si>
  <si>
    <t>EL-002052</t>
  </si>
  <si>
    <t>MCX R/A CRIMP PLUG FOR RG316U/D</t>
  </si>
  <si>
    <t>EL-002053</t>
  </si>
  <si>
    <t>SMA R/A CRIMP PLUG FOR RG316U/D</t>
  </si>
  <si>
    <t>EL-002054</t>
  </si>
  <si>
    <t>TNC BULKHEAD CRIMP JACK ROR USE WITH RG316 U/D</t>
  </si>
  <si>
    <t>EL-002055-AA</t>
  </si>
  <si>
    <t>A.P. ECU Adaptor patch + Assembly</t>
  </si>
  <si>
    <t>EL-002056-AA</t>
  </si>
  <si>
    <t>1.3GHz 6DBI Video Antenna</t>
  </si>
  <si>
    <t>EL-002057</t>
  </si>
  <si>
    <t>N Bulkhead crimp jack for use with RG316 Double Braid</t>
  </si>
  <si>
    <t>EL-002058</t>
  </si>
  <si>
    <t>TNC straight cable plug male for use with RG58 C/U</t>
  </si>
  <si>
    <t>EL-002059</t>
  </si>
  <si>
    <t>N type straight cable plug male for use with RG316</t>
  </si>
  <si>
    <t>EL-002060</t>
  </si>
  <si>
    <t>EL-002061</t>
  </si>
  <si>
    <t>ONE PIECE BOARD STACKING CONNECTOR</t>
  </si>
  <si>
    <t>EL-002062</t>
  </si>
  <si>
    <t>EL-002063</t>
  </si>
  <si>
    <t>Lattice LFXP3C-5T100C</t>
  </si>
  <si>
    <t>EL-002064</t>
  </si>
  <si>
    <t>14 Circuits1.25mm (.049") Pitch PanelMate™ Header, Surface Mount, Right Angle</t>
  </si>
  <si>
    <t>EL-002065</t>
  </si>
  <si>
    <t>14 Circuits 1.25mm (.049") Pitch PanelMate™ Wire-to-Board Receptacle Housing</t>
  </si>
  <si>
    <t>EL-002066</t>
  </si>
  <si>
    <t>Crimp Receptacle Terminal, 28-30 AWG, Reel Gold</t>
  </si>
  <si>
    <t>EL-002067</t>
  </si>
  <si>
    <t>Connector 6P Female, 1.25mm, Crimp, 1 Row, Cable Mounting</t>
  </si>
  <si>
    <t>EL-002068</t>
  </si>
  <si>
    <t>TW-12-03-G-S-350-100 BOARD STACKER</t>
  </si>
  <si>
    <t>EL-002069</t>
  </si>
  <si>
    <t>MAX921ESA+ - COMPARATOR, SINGLE, 8SOIC</t>
  </si>
  <si>
    <t>EL-002070-AA</t>
  </si>
  <si>
    <t>D550 Interface Board + Assembly</t>
  </si>
  <si>
    <t>EL-002071-AA</t>
  </si>
  <si>
    <t>SpyLite PATCH for New ECU PCB</t>
  </si>
  <si>
    <t>EL-002071-AB</t>
  </si>
  <si>
    <t>EL-002072</t>
  </si>
  <si>
    <t>‏SanDisk Cruzer Blade 8GB</t>
  </si>
  <si>
    <t>EL-002073-AA</t>
  </si>
  <si>
    <t>SpyLite PATCH for New ECU PCB+Assembly</t>
  </si>
  <si>
    <t>EL-002073-AB</t>
  </si>
  <si>
    <t>EL-002074</t>
  </si>
  <si>
    <t>70545-0036 - Wire-to-Board Connector</t>
  </si>
  <si>
    <t>EL-002075</t>
  </si>
  <si>
    <t>Connector 2P Female 1.25mm, 1Row, Crimp</t>
  </si>
  <si>
    <t>EL-002076</t>
  </si>
  <si>
    <t>1.25mm Pitch PicoBlade™ Wire-to-Wire and Wire-to-Board Housing, Female, 12 Circuits</t>
  </si>
  <si>
    <t>EL-002077-AA</t>
  </si>
  <si>
    <t>פריטים נלווים עבור Modem Interface</t>
  </si>
  <si>
    <t>EL-002078-AA</t>
  </si>
  <si>
    <t>פריטים נלווים עבור  Digital com Box Ver2.0</t>
  </si>
  <si>
    <t>EL-002079</t>
  </si>
  <si>
    <t>1.25mm Pitch PicoBlade™ Wire-to-Wire and Wire-to-Board Housing, Female, 3 Circuits</t>
  </si>
  <si>
    <t>EL-002080-AA</t>
  </si>
  <si>
    <t>Digital Comm Box Rafael</t>
  </si>
  <si>
    <t>EL-002081</t>
  </si>
  <si>
    <t>MOLEX - 51146-1400 - Wire-to-Board Housing</t>
  </si>
  <si>
    <t>EL-002082</t>
  </si>
  <si>
    <t>Crimp Terminal 50641, 28-30 AWG, Bag Gold</t>
  </si>
  <si>
    <t>EL-002083</t>
  </si>
  <si>
    <t>בידוד מתכווץ 140 מ"מ על 50 מ"מ</t>
  </si>
  <si>
    <t>EL-002084</t>
  </si>
  <si>
    <t>2.50mm (.098") Pitch Wire-to-Board Receptacle Housing, Positive Lock, With Retainer, 2 Circuits</t>
  </si>
  <si>
    <t>EL-002085</t>
  </si>
  <si>
    <t>MOLEX  70543-0037  WIRE-BOARD CONNECTOR HEADER 3 POSITION, 2.54MM</t>
  </si>
  <si>
    <t>EL-002086</t>
  </si>
  <si>
    <t>מצלמה דיגיטלית  DSC-HX5</t>
  </si>
  <si>
    <t>EL-002087</t>
  </si>
  <si>
    <t>BULGIN - PX0412/12S - SOCKET, CHASSIS, 12WAY</t>
  </si>
  <si>
    <t>EL-002087-AA</t>
  </si>
  <si>
    <t>EL-002088</t>
  </si>
  <si>
    <t>BULGIN - SA3179/1 - SOLDER SOCKET, PK10</t>
  </si>
  <si>
    <t>EL-002089</t>
  </si>
  <si>
    <t>BULGIN - PX0410/12P/6065 - PLUG, FREE, 12WAY</t>
  </si>
  <si>
    <t>EL-002090</t>
  </si>
  <si>
    <t>BULGIN - SA3180 - CRIMP PIN, PK10</t>
  </si>
  <si>
    <t>EL-002091</t>
  </si>
  <si>
    <t>BULGIN - 13027 - INSERTION TOOL, 24-28AWG</t>
  </si>
  <si>
    <t>EL-002092</t>
  </si>
  <si>
    <t>EXAR - SP3220EBEY-L - Driver/Receiver</t>
  </si>
  <si>
    <t>EL-002093-AA</t>
  </si>
  <si>
    <t>20cm Cable RJ-45</t>
  </si>
  <si>
    <t>EL-002094-AA</t>
  </si>
  <si>
    <t>22cm Cable RJ-45 USE ONE SIDE MOLEX CONNECTOR</t>
  </si>
  <si>
    <t>EL-002095-AA</t>
  </si>
  <si>
    <t>Data Cable 15cm MCX to N-TYPE Bulkhead</t>
  </si>
  <si>
    <t>EL-002096-AA</t>
  </si>
  <si>
    <t>Video   antenna Cable 27cm SMA to TNC Bulkhead</t>
  </si>
  <si>
    <t>EL-002097-AA</t>
  </si>
  <si>
    <t>Extender between DOMO PCB on wing and payload</t>
  </si>
  <si>
    <t>EL-002098</t>
  </si>
  <si>
    <t>Li-Po 11.1V 2200mAh Battery</t>
  </si>
  <si>
    <t>EL-002098-AA</t>
  </si>
  <si>
    <t>Li-Po 11.1V 2200mAh Battery With connectors</t>
  </si>
  <si>
    <t>EL-002099</t>
  </si>
  <si>
    <t>ITW SWITCHES - 49411G - Pushbutton Switch</t>
  </si>
  <si>
    <t>EL-002100</t>
  </si>
  <si>
    <t>Otto SWITCHES - LP9 - Pushbutton Switch</t>
  </si>
  <si>
    <t>EL-002101</t>
  </si>
  <si>
    <t>MULTICOMP - MC19021001 - LED INDICATOR, 3MM, GREEN</t>
  </si>
  <si>
    <t>EL-002102</t>
  </si>
  <si>
    <t>MULTICOMP - MC19021002 - LED INDICATOR, 3MM, YELLOW</t>
  </si>
  <si>
    <t>EL-002103</t>
  </si>
  <si>
    <t>MULTICOMP - MC19021003 - LED INDICATOR, 3MM, HE-RED</t>
  </si>
  <si>
    <t>EL-002104-AA</t>
  </si>
  <si>
    <t>ECU Step 3 (without baterry)</t>
  </si>
  <si>
    <t>EL-002104-AB</t>
  </si>
  <si>
    <t>ECU Single Channel Step 3 (without baterry)</t>
  </si>
  <si>
    <t>EL-002105</t>
  </si>
  <si>
    <t>PICkit 3</t>
  </si>
  <si>
    <t>EL-002106</t>
  </si>
  <si>
    <t>Arad data receiver V.3</t>
  </si>
  <si>
    <t>EL-002106-AA</t>
  </si>
  <si>
    <t>Arad data receiver V.3 After adapting</t>
  </si>
  <si>
    <t>EL-002107</t>
  </si>
  <si>
    <t>Lithium Ion Battery 11.1V 7800mAh  (9cells)</t>
  </si>
  <si>
    <t>EL-002107-AA</t>
  </si>
  <si>
    <t>Lithium Ion Battery 11.V 7800mAh With molex connector (9cells)</t>
  </si>
  <si>
    <t>EL-002108</t>
  </si>
  <si>
    <t>LIPO 8S battery charger</t>
  </si>
  <si>
    <t>EL-002108-AA</t>
  </si>
  <si>
    <t>EL-002109</t>
  </si>
  <si>
    <t>Connector D-Sub 15P Male; 2Row; Cadmium Plating</t>
  </si>
  <si>
    <t>EL-002110</t>
  </si>
  <si>
    <t>M Series Metal Shell Styles Receptacle connector crimp style</t>
  </si>
  <si>
    <t>EL-002113</t>
  </si>
  <si>
    <t>M83513/05-07 Jackscrew Low Profile kit</t>
  </si>
  <si>
    <t>EL-002114</t>
  </si>
  <si>
    <t>MULTICOMP - MCRE000217 - RESISTOR ARRAY, 0804, 10K</t>
  </si>
  <si>
    <t>EL-002115-AA</t>
  </si>
  <si>
    <t>Harness between Micro-B and Payload micro-b side   USE with Nextvision/Flir Camera 4digital MicroB</t>
  </si>
  <si>
    <t>EL-002116-AA</t>
  </si>
  <si>
    <t>Charging Kit For Spylite (21Ah &amp; Li-Ion)</t>
  </si>
  <si>
    <t>EL-002117</t>
  </si>
  <si>
    <t>5X20 MM glass 125V With standards</t>
  </si>
  <si>
    <t>EL-002118</t>
  </si>
  <si>
    <t>FUSE 5A/250V 2AG FB CERAMIC</t>
  </si>
  <si>
    <t>EL-002119</t>
  </si>
  <si>
    <t>Thunder Power 2000mAh 11.1V 3 Cell Lithium Polymer Military Spec Pro Lite Battery</t>
  </si>
  <si>
    <t>EL-002119-AA</t>
  </si>
  <si>
    <t>EL-002120</t>
  </si>
  <si>
    <t>MC (MULTI CONTACT) - 22.1035 + 22.2340-21 - PLUG, 4MM, BLACK, PK5</t>
  </si>
  <si>
    <t>EL-002121</t>
  </si>
  <si>
    <t>MC (MULTI CONTACT) - 23.3060-21 - SOCKET, 4MM, SHROUDED, BLACK, PK5</t>
  </si>
  <si>
    <t>EL-002122</t>
  </si>
  <si>
    <t>Canon EOS 500D / Digital Rebel T1i / EOS Kiss X3 Body</t>
  </si>
  <si>
    <t>EL-002123</t>
  </si>
  <si>
    <t>שלט תואם קנון PixeL E3 For 1000D/500D/450D/400D/350D</t>
  </si>
  <si>
    <t>EL-002124</t>
  </si>
  <si>
    <t>סוללת ליתיום מקורית LP-E5</t>
  </si>
  <si>
    <t>EL-002125</t>
  </si>
  <si>
    <t>מגן מסך</t>
  </si>
  <si>
    <t>EL-002126</t>
  </si>
  <si>
    <t>Nano Series Interface Card</t>
  </si>
  <si>
    <t>EL-002127-AA</t>
  </si>
  <si>
    <t>Cable - adpter between modem &amp; interface card</t>
  </si>
  <si>
    <t>EL-002128</t>
  </si>
  <si>
    <t>צמת מעבדה לבדיקת מגבר DOMO</t>
  </si>
  <si>
    <t>EL-002129</t>
  </si>
  <si>
    <t>Thermal Fiberglass sleeve PVC cover</t>
  </si>
  <si>
    <t>EL-002130</t>
  </si>
  <si>
    <t>Balancer harness  for 8s battery</t>
  </si>
  <si>
    <t>EL-002131</t>
  </si>
  <si>
    <t>Balancer for 8s battery</t>
  </si>
  <si>
    <t>EL-002132</t>
  </si>
  <si>
    <t>Diamond AZ503 Slim Gainer V/UHF Mobile Whip Antenna Gain:1.69dBi</t>
  </si>
  <si>
    <t>EL-002132-AA</t>
  </si>
  <si>
    <t>ETU Antenna assy</t>
  </si>
  <si>
    <t>EL-002133</t>
  </si>
  <si>
    <t>Fixed Attenuator 20DB</t>
  </si>
  <si>
    <t>EL-002134</t>
  </si>
  <si>
    <t>SMA Fixed Attenuator 20DB DC-18 GhZ</t>
  </si>
  <si>
    <t>EL-002135</t>
  </si>
  <si>
    <t>Canon lens EF 35mm</t>
  </si>
  <si>
    <t>EL-002136</t>
  </si>
  <si>
    <t>Adapter from PL259 Female to BNC Male</t>
  </si>
  <si>
    <t>EL-002137</t>
  </si>
  <si>
    <t>RF Connectors / Coaxial Connectors SMA PCB JACK RECPT</t>
  </si>
  <si>
    <t>EL-002138-AA</t>
  </si>
  <si>
    <t>EF316D with mcx connector</t>
  </si>
  <si>
    <t>EL-002139-AA</t>
  </si>
  <si>
    <t>Modem Nano 2.4Ghz with interface Board KD VER</t>
  </si>
  <si>
    <t>EL-002140</t>
  </si>
  <si>
    <t>9 Channel Radio Control System 2.4GHz</t>
  </si>
  <si>
    <t>EL-002141-AA</t>
  </si>
  <si>
    <t>D550 Assembly</t>
  </si>
  <si>
    <t>EL-002142-AA</t>
  </si>
  <si>
    <t>Service Harness for Digital Communication Box</t>
  </si>
  <si>
    <t>EL-002143</t>
  </si>
  <si>
    <t>Heat Shrink Tube ATUM-6/2-0-STK</t>
  </si>
  <si>
    <t>EL-002144</t>
  </si>
  <si>
    <t>ATUM-12/3-0-STK</t>
  </si>
  <si>
    <t>EL-002145</t>
  </si>
  <si>
    <t>ULTRA SMALL FLAT POLARIZED RELAY</t>
  </si>
  <si>
    <t>EL-002146-AA</t>
  </si>
  <si>
    <t>Camera Relay SW self made</t>
  </si>
  <si>
    <t>EL-002147</t>
  </si>
  <si>
    <t>OKI-METCAL ראש מלחם 5.3 מ"מ  ל- SP-200</t>
  </si>
  <si>
    <t>EL-002148</t>
  </si>
  <si>
    <t>SOLDERWIRE SN63 245/58.6MM 500GR</t>
  </si>
  <si>
    <t>EL-002149</t>
  </si>
  <si>
    <t>להבים מס' 15 לידית מס' 3</t>
  </si>
  <si>
    <t>EL-002150</t>
  </si>
  <si>
    <t>AC-DC Power Supplies 60W 13V Single Output</t>
  </si>
  <si>
    <t>EL-002151</t>
  </si>
  <si>
    <t>SC 112 230.112.000 200 110 60  BOX</t>
  </si>
  <si>
    <t>EL-002152-AA</t>
  </si>
  <si>
    <t>220VAC to 13.5VDC 4A for digital communication box</t>
  </si>
  <si>
    <t>EL-002153</t>
  </si>
  <si>
    <t>LONG 4mm socket for prob</t>
  </si>
  <si>
    <t>EL-002154</t>
  </si>
  <si>
    <t>4mm socket for prob</t>
  </si>
  <si>
    <t>EL-002155-AA</t>
  </si>
  <si>
    <t>Lipo Battery  29.6V 20000mAh Charging Station</t>
  </si>
  <si>
    <t>EL-002155-AB</t>
  </si>
  <si>
    <t>EL-002156</t>
  </si>
  <si>
    <t>Thermal Pad</t>
  </si>
  <si>
    <t>EL-002157-AA</t>
  </si>
  <si>
    <t>Cable between 13.5Vdc power supply to digital coommunication box</t>
  </si>
  <si>
    <t>EL-002158</t>
  </si>
  <si>
    <t>SC 172 230.172.000 280 170 60  BOX</t>
  </si>
  <si>
    <t>EL-002159</t>
  </si>
  <si>
    <t>1:5 Composite Video Distribution Amplifier</t>
  </si>
  <si>
    <t>EL-002160</t>
  </si>
  <si>
    <t>Canare Low Loss Coax Cable Blue 75ohm</t>
  </si>
  <si>
    <t>EL-002161</t>
  </si>
  <si>
    <t>BNC crimp plug for L-3CFB silver</t>
  </si>
  <si>
    <t>EL-002162</t>
  </si>
  <si>
    <t>boot for L-3CFB</t>
  </si>
  <si>
    <t>EL-002164</t>
  </si>
  <si>
    <t>20m VGA Cable male to male</t>
  </si>
  <si>
    <t>EL-002165</t>
  </si>
  <si>
    <t>Connector MCX through all</t>
  </si>
  <si>
    <t>EL-002166-AA</t>
  </si>
  <si>
    <t>Video Cable BNC-BNC 25 m</t>
  </si>
  <si>
    <t>EL-002166-AB</t>
  </si>
  <si>
    <t>Video Cable BNC-BNC 5 m</t>
  </si>
  <si>
    <t>EL-002166-AC</t>
  </si>
  <si>
    <t>Video Cable BNC-BNC 2 m</t>
  </si>
  <si>
    <t>EL-002166-AD</t>
  </si>
  <si>
    <t>Video Cable BNC-BNC 1 m</t>
  </si>
  <si>
    <t>EL-002167</t>
  </si>
  <si>
    <t>EL-002167-AA</t>
  </si>
  <si>
    <t>LiPo Battery 3S1P 11.1V 4200mAh</t>
  </si>
  <si>
    <t>EL-002168</t>
  </si>
  <si>
    <t>Lipo Battery 8S1P 29.6V 8500mAh Cells</t>
  </si>
  <si>
    <t>EL-002168-AA</t>
  </si>
  <si>
    <t>Lipo Battery 8S1P 29.6V 8500mAh</t>
  </si>
  <si>
    <t>EL-002169</t>
  </si>
  <si>
    <t>אלכוהול במיכל פלסטי</t>
  </si>
  <si>
    <t>EL-002170</t>
  </si>
  <si>
    <t>חוט ליסנג MIL-T43435-I-3-W</t>
  </si>
  <si>
    <t>EL-002171</t>
  </si>
  <si>
    <t>ספריי לכה אקרילי 330 גרם</t>
  </si>
  <si>
    <t>EL-002172</t>
  </si>
  <si>
    <t>משחה לבדיל</t>
  </si>
  <si>
    <t>EL-002173-AA</t>
  </si>
  <si>
    <t>Power supply cable for UHF radio 433Mhz</t>
  </si>
  <si>
    <t>EL-002174-AA</t>
  </si>
  <si>
    <t>15CM FUTABA CABLE</t>
  </si>
  <si>
    <t>EL-002175</t>
  </si>
  <si>
    <t>BINDER - 99 0072 100 02 - SOCKET, FREE, 2WAY</t>
  </si>
  <si>
    <t>EL-002176</t>
  </si>
  <si>
    <t>BINDER - 09 0073 00 02 - PLUG, PANEL, 2WAY</t>
  </si>
  <si>
    <t>EL-002177-AA</t>
  </si>
  <si>
    <t>Cable 8 pin 1mm pitch</t>
  </si>
  <si>
    <t>EL-002178</t>
  </si>
  <si>
    <t>MURATA - BNX002-01 - FILTER, DC POWER, 10A</t>
  </si>
  <si>
    <t>EL-002179</t>
  </si>
  <si>
    <t>SAMTEC - SMM-112-01-S-S - SOCKET, 2.0MM, 1X12WAY</t>
  </si>
  <si>
    <t>EL-002180</t>
  </si>
  <si>
    <t>MOLEX - 53398-0371 - HEADER, VERTICAL, SMT, 3WAY</t>
  </si>
  <si>
    <t>EL-002181</t>
  </si>
  <si>
    <t>MOLEX - 53261-0371 - HEADER, RIGHT ANGLE, SMT, 3WAY</t>
  </si>
  <si>
    <t>EL-002182</t>
  </si>
  <si>
    <t>BOARD STACKER, .016" (.41MM) SQUARE POST SURFACE MOUNT TERMINAL STRIP</t>
  </si>
  <si>
    <t>EL-002183</t>
  </si>
  <si>
    <t>KYOCERA - 14 5046 060 630 829+ - HEADER, 0.5MM, 3MM HEIGHT, 60WAY</t>
  </si>
  <si>
    <t>EL-002184</t>
  </si>
  <si>
    <t>VISHAY SILICONIX - SI4459ADY-T1-GE3 - P CH MOSFET</t>
  </si>
  <si>
    <t>EL-002185</t>
  </si>
  <si>
    <t>FAIRCHILD SEMICONDUCTOR - FDC697P"F077 - P CH MOSFET, -20V, 8A, SUPER SOT-6</t>
  </si>
  <si>
    <t>EL-002186</t>
  </si>
  <si>
    <t>MULTIMEC - 3FTL620 - SWITCH BODY, LED, GREEN</t>
  </si>
  <si>
    <t>EL-002187</t>
  </si>
  <si>
    <t>Non-Voltative FPGA 20K</t>
  </si>
  <si>
    <t>EL-002188</t>
  </si>
  <si>
    <t>RAMTRON - FM25CL64-G - FRAM SERIAL SPI 3V 64K, SMD, 25CL64</t>
  </si>
  <si>
    <t>EL-002189</t>
  </si>
  <si>
    <t>EL-002190</t>
  </si>
  <si>
    <t>Synthesized Radio Data Transmitter 434MHz</t>
  </si>
  <si>
    <t>EL-002191</t>
  </si>
  <si>
    <t>TRACOPOWER - TSR 1-2450 - CONVERTER, DC/DC, 24V/5V, 1A, SIP</t>
  </si>
  <si>
    <t>EL-002192</t>
  </si>
  <si>
    <t>Futaba 6EXA  Instructor-Trainee Cable</t>
  </si>
  <si>
    <t>EL-002193</t>
  </si>
  <si>
    <t>Charger/Balancer TritonEQ 220V, 12V</t>
  </si>
  <si>
    <t>EL-002194</t>
  </si>
  <si>
    <t>1.27mm (.050") Pitch Commerical Micro D, Cable Receptacle Kit, 9 Circuits</t>
  </si>
  <si>
    <t>EL-002195</t>
  </si>
  <si>
    <t>MOLEX - 0836129020 - PLUG, MICRO D, PCB, R/A, 15WAY</t>
  </si>
  <si>
    <t>EL-002196</t>
  </si>
  <si>
    <t>BQ77PL900 Evaluation Module</t>
  </si>
  <si>
    <t>EL-002197</t>
  </si>
  <si>
    <t>5-10 cell Li-ion Battery protection &amp; AFE</t>
  </si>
  <si>
    <t>EL-002198</t>
  </si>
  <si>
    <t>LFXP20C-4FN256I FPGA</t>
  </si>
  <si>
    <t>EL-002199-AA</t>
  </si>
  <si>
    <t>harness between domo D801 &amp; D300</t>
  </si>
  <si>
    <t>EL-002200-AA</t>
  </si>
  <si>
    <t>Main SW Harness for digitlal com box</t>
  </si>
  <si>
    <t>EL-002201-AA</t>
  </si>
  <si>
    <t>EL-002202</t>
  </si>
  <si>
    <t>L-Tek 20 pin dual row connector, right angle</t>
  </si>
  <si>
    <t>EL-002203</t>
  </si>
  <si>
    <t>105 Servo Tester</t>
  </si>
  <si>
    <t>EL-002204</t>
  </si>
  <si>
    <t>M80-4812005 - SOCKET, DIL, CRIMP, 20WAY</t>
  </si>
  <si>
    <t>EL-002205</t>
  </si>
  <si>
    <t>UL SHRINK 13mm CLR (1/2")</t>
  </si>
  <si>
    <t>EL-002206</t>
  </si>
  <si>
    <t>UL SHRINK 19mm CLR (3/4")</t>
  </si>
  <si>
    <t>EL-002207</t>
  </si>
  <si>
    <t>‏SanDisk Cruzer Blade 4GB</t>
  </si>
  <si>
    <t>EL-002208</t>
  </si>
  <si>
    <t>PICDEM PIC18 EXPLORER BOARD</t>
  </si>
  <si>
    <t>EL-002209</t>
  </si>
  <si>
    <t>Plug-in module designed to feature the PIC18F87K22 device</t>
  </si>
  <si>
    <t>EL-002210</t>
  </si>
  <si>
    <t>DV164035  - MPLAB ICD 3 In-Circuit Debugger</t>
  </si>
  <si>
    <t>EL-002211</t>
  </si>
  <si>
    <t>MX-518 optical gaming mouse</t>
  </si>
  <si>
    <t>EL-002212</t>
  </si>
  <si>
    <t>Headphones with microphone</t>
  </si>
  <si>
    <t>EL-002213</t>
  </si>
  <si>
    <t>EL-002214</t>
  </si>
  <si>
    <t>LOGITECH KEYBOARD KB120 USB ENGLISH ONLY BLACKl</t>
  </si>
  <si>
    <t>רכש משרדי</t>
  </si>
  <si>
    <t>EL-002215-AA</t>
  </si>
  <si>
    <t>Led's harness for digital com box</t>
  </si>
  <si>
    <t>EL-002216</t>
  </si>
  <si>
    <t>MULTICOMP - MCEMR-03-T - SWITCH, DIL, SMD, 3WAY</t>
  </si>
  <si>
    <t>EL-002217</t>
  </si>
  <si>
    <t>MICROCHIP - MCP41010-I/SN - DIGITAL POT, 256 STEPS, SPI 10K</t>
  </si>
  <si>
    <t>EL-002218</t>
  </si>
  <si>
    <t>EXAR - SP3243ECA-L - IC, RS-232 TRANSCEIVER, 5.5V, SSOP-28</t>
  </si>
  <si>
    <t>EL-002219-AA</t>
  </si>
  <si>
    <t>Micro-B Ver 5 PCB</t>
  </si>
  <si>
    <t>EL-002220-AA</t>
  </si>
  <si>
    <t>Micro-B Ver 5 PCB+Assembly</t>
  </si>
  <si>
    <t>EL-002221</t>
  </si>
  <si>
    <t>M80-5T10405M1-02-331-00-000</t>
  </si>
  <si>
    <t>EL-002222</t>
  </si>
  <si>
    <t>M80-4C10405F1-02-325-00-000</t>
  </si>
  <si>
    <t>EL-002223</t>
  </si>
  <si>
    <t>Faulhaber  DC Motor Series 0816003S (3v)</t>
  </si>
  <si>
    <t>EL-002223-AA</t>
  </si>
  <si>
    <t>Faulhaber  DC Motor Series 0816003S (3v) with harness</t>
  </si>
  <si>
    <t>EL-002223-AB</t>
  </si>
  <si>
    <t>Faulhaber  DC Motor Series 0816003S</t>
  </si>
  <si>
    <t>EL-002224</t>
  </si>
  <si>
    <t>Spur Gearhead Zero backlash Series 08/3 Reduction Ratio 279:1</t>
  </si>
  <si>
    <t>EL-002225</t>
  </si>
  <si>
    <t>CAPACITOR, 4.7 UF, 25V, 0805, X5R</t>
  </si>
  <si>
    <t>EL-002226</t>
  </si>
  <si>
    <t>BOURNS - 3296Y-1-501LF - TRIMMER, 25 TURN 500R</t>
  </si>
  <si>
    <t>EL-002227</t>
  </si>
  <si>
    <t>Wirewound Resistors - Chassis Mount 50watt 100ohm 1%</t>
  </si>
  <si>
    <t>EL-002228</t>
  </si>
  <si>
    <t>IMO PRECISION CONTROLS - 20.501M/4 - TERMINAL BLOCK, PCB, 4WAY</t>
  </si>
  <si>
    <t>EL-002229</t>
  </si>
  <si>
    <t>IMO PRECISION CONTROLS - 20.501M/2 - TERMINAL BLOCK, PCB, 2WAY</t>
  </si>
  <si>
    <t>EL-002230</t>
  </si>
  <si>
    <t>CIF - AG631 - TINNER COPPER PADS 2 SIDES 100X160MM</t>
  </si>
  <si>
    <t>EL-0022309-AA</t>
  </si>
  <si>
    <t>Hrness extension to EL-002287-AA tip side</t>
  </si>
  <si>
    <t>EL-002231</t>
  </si>
  <si>
    <t>Cap. 220nF 0402 10V  X7R 10%</t>
  </si>
  <si>
    <t>EL-002232</t>
  </si>
  <si>
    <t>Cap. 47pF 0402 50V NPO 5%, LF</t>
  </si>
  <si>
    <t>EL-002233</t>
  </si>
  <si>
    <t>Cap. 2.2nF 0402 X7R 25V 10%, LF</t>
  </si>
  <si>
    <t>EL-002234</t>
  </si>
  <si>
    <t>EL-002235-AA</t>
  </si>
  <si>
    <t>IR PAYLOAD Gimbel PCB</t>
  </si>
  <si>
    <t>EL-002235-AB</t>
  </si>
  <si>
    <t>IR PAYLOAD Gimbel PCB rev2a</t>
  </si>
  <si>
    <t>EL-002236-AA</t>
  </si>
  <si>
    <t>IR PAYLOAD Gimbal PCB+ASSYMBELY</t>
  </si>
  <si>
    <t>EL-002236-AB</t>
  </si>
  <si>
    <t>IR PAYLOAD Gimbal FLIR VER</t>
  </si>
  <si>
    <t>EL-002236-AC</t>
  </si>
  <si>
    <t>IR PAYLOAD Gimbel MINTRON VER</t>
  </si>
  <si>
    <t>EL-002236-AD</t>
  </si>
  <si>
    <t>NIGHT IR PAYLOAD Gimbel PCB+ASSYMBELY rev2</t>
  </si>
  <si>
    <t>EL-002236-AE</t>
  </si>
  <si>
    <t>DAY IR PAYLOAD Gimbel PCB+ASSYMBELY rev2a</t>
  </si>
  <si>
    <t>EL-002236-AF</t>
  </si>
  <si>
    <t>RVT-I Controler</t>
  </si>
  <si>
    <t>EL-002237</t>
  </si>
  <si>
    <t>Resistor 0402 140K Ohm 1% 1/16W SMD/SMT LF</t>
  </si>
  <si>
    <t>EL-002238</t>
  </si>
  <si>
    <t>Res. 35.7K Ohm 0402 1%, LF</t>
  </si>
  <si>
    <t>EL-002239</t>
  </si>
  <si>
    <t>WELWYN - PCF0402PR-15KBT1 - RESISTOR, 15K, 25PPM, 0.1%, 0402</t>
  </si>
  <si>
    <t>EL-002240</t>
  </si>
  <si>
    <t>Resistor 0402 27Ohm 1% 62.5W SMD/SMT</t>
  </si>
  <si>
    <t>EL-002241</t>
  </si>
  <si>
    <t>Res. 59K Ohm 1% 0402 LF</t>
  </si>
  <si>
    <t>EL-002242</t>
  </si>
  <si>
    <t>WELWYN - LRCS0805-0R5FT5 - RESISTOR, 0R5 1% 0805</t>
  </si>
  <si>
    <t>EL-002243</t>
  </si>
  <si>
    <t>16 bit 10/100 Ethernet controller</t>
  </si>
  <si>
    <t>EL-002244</t>
  </si>
  <si>
    <t>LINEAR TECHNOLOGY - LTC2801IDE#PBF - RS232 TRANSCIEVER, 1.8~5.5V, 12DFN</t>
  </si>
  <si>
    <t>EL-002245</t>
  </si>
  <si>
    <t>TEXAS INSTRUMENTS -LM3S811-IGZ50-C2 - IC, 32BIT MCU, ARM, 50MHZ, QFN-48</t>
  </si>
  <si>
    <t>EL-002246</t>
  </si>
  <si>
    <t>LINEAR TECHNOLOGY - LT3580EDD#PBF - SW REG, 2A, BOOST/ INVERT, 8DFN</t>
  </si>
  <si>
    <t>EL-002247</t>
  </si>
  <si>
    <t>Integrated Triple-Axis Digital-Output Gyroscope</t>
  </si>
  <si>
    <t>EL-002248</t>
  </si>
  <si>
    <t>Digital triaxial accelerometer</t>
  </si>
  <si>
    <t>EL-002249</t>
  </si>
  <si>
    <t>TEXAS INSTRUMENTS - SN74LVC2G157DCUT - LOGIC, 2-1 SNGL SELECT/MUX, 8SOIC</t>
  </si>
  <si>
    <t>EL-002250</t>
  </si>
  <si>
    <t>ALLEGRO MICROSYSTEMS - A3906SESTR-T - MOTOR DRIVER, LV, DUAL, 1A, QFN-20</t>
  </si>
  <si>
    <t>EL-002251</t>
  </si>
  <si>
    <t>FAIRCHILD SEMICONDUCTOR - NC7WZ07P6 - NC7WZ TINY, SMD, SC70-6</t>
  </si>
  <si>
    <t>EL-002252</t>
  </si>
  <si>
    <t>EUROQUARTZ - 6.000MHZ MQ/30/30/40/12PF - CRYSTAL, 5X7MM, CER, 6.000MHZ</t>
  </si>
  <si>
    <t>EL-002253</t>
  </si>
  <si>
    <t>TAIYO YUDEN - CB2016T100M - POWER INDUCTOR, 10UH, 250mA, 20%</t>
  </si>
  <si>
    <t>EL-002254</t>
  </si>
  <si>
    <t>MURATA - BLM21AG601SN1D - FERRITE BEAD, 0805 CASE, 600OHM</t>
  </si>
  <si>
    <t>EL-002255</t>
  </si>
  <si>
    <t>TDK - VLCF5020T-3R3N2R0-1 - INDUCTOR, POWER LINE, 3.3UH, 2A</t>
  </si>
  <si>
    <t>EL-002256</t>
  </si>
  <si>
    <t>Resistor 0402 27.4Kohm 1% 50V 62.5mW SMD/SMT LF</t>
  </si>
  <si>
    <t>EL-002257</t>
  </si>
  <si>
    <t>PANASONIC ELECTRONIC COMPONENTS - ERA2AEB103X - RESISTOR, 0402, 10K, 0.1%, 0.063W</t>
  </si>
  <si>
    <t>EL-002258</t>
  </si>
  <si>
    <t>LINEAR TECHNOLOGY - LT1965EDD#PBF - IC, LDO REG, 1.1A, LN, 8DFN</t>
  </si>
  <si>
    <t>EL-002259</t>
  </si>
  <si>
    <t>ON SEMICONDUCTOR - MBRM120LT3G - DIODE, SCHOTTKY, 1A, POWERMITE</t>
  </si>
  <si>
    <t>EL-002260</t>
  </si>
  <si>
    <t>LITTELFUSE - SP3004-04XTG - DIODE, TVS, 4CH, 6V, SOT563</t>
  </si>
  <si>
    <t>EL-002261</t>
  </si>
  <si>
    <t>GPS Antenna Module</t>
  </si>
  <si>
    <t>EL-002262</t>
  </si>
  <si>
    <t>Capacitor 0402 0.22uF 10% 10V SMD/SMT</t>
  </si>
  <si>
    <t>EL-002263</t>
  </si>
  <si>
    <t>Capacitor 0402 12pF 5% 50V NPO, SMD/SMT</t>
  </si>
  <si>
    <t>EL-002264</t>
  </si>
  <si>
    <t>TISEKI-LM3S811</t>
  </si>
  <si>
    <t>EL-002265</t>
  </si>
  <si>
    <t>פוטנציומטר דיגיטלי</t>
  </si>
  <si>
    <t>EL-002266</t>
  </si>
  <si>
    <t>Analog Switch</t>
  </si>
  <si>
    <t>EL-002267</t>
  </si>
  <si>
    <t>MICROCHIP - PIC18F67K22-I/PT - MCU, 8BIT, 128K FLASH, XLP, 64TQFP</t>
  </si>
  <si>
    <t>EL-002268</t>
  </si>
  <si>
    <t>HS-645MG High Torque 2BB Metal Gear Servo</t>
  </si>
  <si>
    <t>EL-002268-AA</t>
  </si>
  <si>
    <t>HS-645MG High Torque 2BB Metal Gear Servo 11cm WIRE</t>
  </si>
  <si>
    <t>EL-002268-AB</t>
  </si>
  <si>
    <t>HS-645MG High Torque 2BB Metal Gear Servo 31cm WIRE</t>
  </si>
  <si>
    <t>EL-002269</t>
  </si>
  <si>
    <t>Speed Control Jeti Spin 33 ESC</t>
  </si>
  <si>
    <t>EL-002270</t>
  </si>
  <si>
    <t>JETI Box (for SPIN)</t>
  </si>
  <si>
    <t>EL-002271-AA</t>
  </si>
  <si>
    <t>Evaluation Board</t>
  </si>
  <si>
    <t>EL-002272</t>
  </si>
  <si>
    <t>Encoder 360°</t>
  </si>
  <si>
    <t>EL-002272-AA</t>
  </si>
  <si>
    <t>Encoder 360° with harness Roll</t>
  </si>
  <si>
    <t>EL-002273</t>
  </si>
  <si>
    <t>Magnet 10 bit</t>
  </si>
  <si>
    <t>EL-002274</t>
  </si>
  <si>
    <t>Encoder 180°</t>
  </si>
  <si>
    <t>EL-002274-AA</t>
  </si>
  <si>
    <t>Encoder 180° with harness Pitch</t>
  </si>
  <si>
    <t>EL-002275</t>
  </si>
  <si>
    <t>2.4 GHZ 6DBI Fibrglass OMNI Antenna</t>
  </si>
  <si>
    <t>EL-002276</t>
  </si>
  <si>
    <t>2.4 GHZ 9DBI Fibrglass OMNI Antenna</t>
  </si>
  <si>
    <t>EL-002277</t>
  </si>
  <si>
    <t>Res.84.5K Ohm 0402 1% LF</t>
  </si>
  <si>
    <t>EL-002278</t>
  </si>
  <si>
    <t>Res. 1.69K Ohm 0402 1% LF</t>
  </si>
  <si>
    <t>EL-002279</t>
  </si>
  <si>
    <t>Resistor 0402 3.16Kohm 1% 1/16W SMD/SMT</t>
  </si>
  <si>
    <t>EL-002280</t>
  </si>
  <si>
    <t>מטען למנורת לד מתח יציאה  VCD18-24mAh 700</t>
  </si>
  <si>
    <t>EL-002281</t>
  </si>
  <si>
    <t>בידוד מתכווץ מבריק שחור 14cm רוחב</t>
  </si>
  <si>
    <t>EL-002282-AA</t>
  </si>
  <si>
    <t>סוללת ניסיון YOKU 4000mAh/11.1V</t>
  </si>
  <si>
    <t>EL-002283</t>
  </si>
  <si>
    <t>MCCA000036 - MLCC, 0402, Y5V, 10V, 220 NF</t>
  </si>
  <si>
    <t>EL-002284</t>
  </si>
  <si>
    <t>Bird384HS-CAM</t>
  </si>
  <si>
    <t>EL-002285</t>
  </si>
  <si>
    <t>בידוד מתכווץ מבריק שחור רוחב 160 מ"מ</t>
  </si>
  <si>
    <t>EL-002286-AA</t>
  </si>
  <si>
    <t>Wander B Extention for main harness</t>
  </si>
  <si>
    <t>EL-002286-AB</t>
  </si>
  <si>
    <t>Main harness Wander B RC</t>
  </si>
  <si>
    <t>EL-002287-AA</t>
  </si>
  <si>
    <t>Wanderb wing Extention to EL-002286-AA</t>
  </si>
  <si>
    <t>EL-002287-AB</t>
  </si>
  <si>
    <t>Extention wing Harness WanderB</t>
  </si>
  <si>
    <t>EL-002288-AA</t>
  </si>
  <si>
    <t>Harness between Video trans to main harness in Wander B</t>
  </si>
  <si>
    <t>EL-002289-AA</t>
  </si>
  <si>
    <t>SMA/M EF316D MCX/M R/A 30cm</t>
  </si>
  <si>
    <t>EL-002289-AB</t>
  </si>
  <si>
    <t>SMA/M EF316D MCX/M R/A 35cm</t>
  </si>
  <si>
    <t>EL-002290-AA</t>
  </si>
  <si>
    <t>SMA/M EF316D MCX/M R/A 25cm</t>
  </si>
  <si>
    <t>EL-002291</t>
  </si>
  <si>
    <t>CRIMP TERMINAL, SPADE, PIDG, M3-3.5</t>
  </si>
  <si>
    <t>EL-002292</t>
  </si>
  <si>
    <t>TYCO ELECTRONICS / AMP</t>
  </si>
  <si>
    <t>EL-002293</t>
  </si>
  <si>
    <t>AMP - 1-1838231-0 - CRIMP TERMINAL, BULLET, MALE, RED</t>
  </si>
  <si>
    <t>EL-002294</t>
  </si>
  <si>
    <t>AMP - 1-1838232-0 - CRIMP TERMINAL, BULLET, MALE, BLUE</t>
  </si>
  <si>
    <t>EL-002295</t>
  </si>
  <si>
    <t>AMP - 1-1838229-0 - CRIMP TERMINAL, PIGGY BACK, BLUE</t>
  </si>
  <si>
    <t>EL-002296</t>
  </si>
  <si>
    <t>FVDADF5.5-250A: CRIMP TERM FEM,YEL</t>
  </si>
  <si>
    <t>EL-002297</t>
  </si>
  <si>
    <t>AMP - 1-1838228-0 - CRIMP TERMINAL, PIGGY BACK, RED</t>
  </si>
  <si>
    <t>EL-002298</t>
  </si>
  <si>
    <t>MULTICOMP - FDFD2-250 - CRIMP TERMINAL, FEMALE, PK100</t>
  </si>
  <si>
    <t>EL-002299</t>
  </si>
  <si>
    <t>EL-002300</t>
  </si>
  <si>
    <t>RJ45 CRIMP CONNECTOR</t>
  </si>
  <si>
    <t>EL-002301-AA</t>
  </si>
  <si>
    <t>Video ext cable</t>
  </si>
  <si>
    <t>EL-002302-AA</t>
  </si>
  <si>
    <t>Elevator ext Harness for Wander B</t>
  </si>
  <si>
    <t>EL-002302-AB</t>
  </si>
  <si>
    <t>Right Boom Tail Harness WandeB</t>
  </si>
  <si>
    <t>EL-002303</t>
  </si>
  <si>
    <t>XLR CABLE CONNECTOR MALE 4 POLE</t>
  </si>
  <si>
    <t>EL-002304</t>
  </si>
  <si>
    <t>D-TYPE 25 PIN FEMALE</t>
  </si>
  <si>
    <t>EL-002305</t>
  </si>
  <si>
    <t>3 POLE ON ON SW</t>
  </si>
  <si>
    <t>EL-002306</t>
  </si>
  <si>
    <t>Flate cable 1.27mm with 2 connector 14 pin</t>
  </si>
  <si>
    <t>EL-002307</t>
  </si>
  <si>
    <t>Lens 19 mm F/1.1 Man 8-12 Ath W/O Sleeve</t>
  </si>
  <si>
    <t>EL-002308-AA</t>
  </si>
  <si>
    <t>Harness extension to EL-002287-AA wing side</t>
  </si>
  <si>
    <t>EL-002308-AB</t>
  </si>
  <si>
    <t>Wing Harness WanderB</t>
  </si>
  <si>
    <t>EL-002309-AA</t>
  </si>
  <si>
    <t>Harness extension to EL-002287-AA tip side</t>
  </si>
  <si>
    <t>EL-002309-AB</t>
  </si>
  <si>
    <t>Tip Harness WanderB</t>
  </si>
  <si>
    <t>EL-002310</t>
  </si>
  <si>
    <t>1.2G~1.3G Directional Panel Antenna 14dBi</t>
  </si>
  <si>
    <t>EL-002311</t>
  </si>
  <si>
    <t>WiFi Yagi Antenna, Professional 15 dBi High Gain 2.4 GHz</t>
  </si>
  <si>
    <t>EL-002312</t>
  </si>
  <si>
    <t>Standard RS-232 Cable black or white 150 cm</t>
  </si>
  <si>
    <t>EL-002313</t>
  </si>
  <si>
    <t>OLIMEX - PIC-P18-20-MHZ - BOARD, PROTO, FOR 18PIN PIC MCU</t>
  </si>
  <si>
    <t>EL-002314</t>
  </si>
  <si>
    <t>MICROCHIP - DM164120-4 - KIT, PICKIT 2 18P DEMO BOARD</t>
  </si>
  <si>
    <t>EL-002315</t>
  </si>
  <si>
    <t>NATIONAL SEMICONDUCTOR - LM340T-5.0 - V REG +5.0V, TO-220-3, 340</t>
  </si>
  <si>
    <t>EL-002316</t>
  </si>
  <si>
    <t>NXP - PSMN050-80PS - MOSFET, N CH, 80V, 22A, TO-220</t>
  </si>
  <si>
    <t>EL-002317</t>
  </si>
  <si>
    <t>INTERNATIONAL RECTIFIER - IRF5305PBF - MOSFET, P, -55V, -31A, TO-220</t>
  </si>
  <si>
    <t>EL-002318</t>
  </si>
  <si>
    <t>ANALOG DEVICES - ADG333ABNZ - SWITCH, QUAD SPST, PDIP20, 333</t>
  </si>
  <si>
    <t>EL-002319</t>
  </si>
  <si>
    <t>MICROCHIP - MCP6002-E/P - OP AMP, DUAL 1MHZ, DIP8, 6002</t>
  </si>
  <si>
    <t>EL-002320</t>
  </si>
  <si>
    <t>LITTELFUSE - SMBJ16A - DIODE, TVS, 16V, 600W, 5%, UNI, SMB</t>
  </si>
  <si>
    <t>EL-002321</t>
  </si>
  <si>
    <t>MICROCHIP - PIC18F1320-I/P - 8BIT FLASH MCU, 18F1320, DIP18</t>
  </si>
  <si>
    <t>EL-002322</t>
  </si>
  <si>
    <t>TEXAS INSTRUMENTS - MAX232IN - EIA-232 DRIVER/RECEIVER, DUAL, 16DIP</t>
  </si>
  <si>
    <t>EL-002323</t>
  </si>
  <si>
    <t>FISCHER ELEKTRONIK - FK 237 SA 220 O - HEAT SINK, TO-220, 21°C/W</t>
  </si>
  <si>
    <t>EL-002324</t>
  </si>
  <si>
    <t>SWITCHCRAFT - 921KX - PENDANT SWITCH, SPST</t>
  </si>
  <si>
    <t>EL-002325-AA</t>
  </si>
  <si>
    <t>adapter between EL-001778--AA and LiOn Batt</t>
  </si>
  <si>
    <t>EL-002326</t>
  </si>
  <si>
    <t>Metal shell, 15 contacts , Receptacle, wire size 26 , wire type Female</t>
  </si>
  <si>
    <t>EL-002327</t>
  </si>
  <si>
    <t>Metal shell, 15 contacts ,Plug, wire size 26 , wire type Male</t>
  </si>
  <si>
    <t>EL-002328-AA</t>
  </si>
  <si>
    <t>DOMO 550 adapter BA Video transmiter</t>
  </si>
  <si>
    <t>EL-002329-AA</t>
  </si>
  <si>
    <t>SERVICE harness for DOMO550</t>
  </si>
  <si>
    <t>EL-002330</t>
  </si>
  <si>
    <t>ARCOLECTRIC SWITCHES - R13208FAAA - ROCKER SWITCH, SPST, BLACK, MOM</t>
  </si>
  <si>
    <t>EL-002331</t>
  </si>
  <si>
    <t>EPCOS - B82721K2401N20 - CHOKE, COMMON MODE, 2X39MH, 0.4A</t>
  </si>
  <si>
    <t>EL-002332-AA</t>
  </si>
  <si>
    <t>11cm HARNESS FOR WANDER-B SW PANEL</t>
  </si>
  <si>
    <t>EL-002332-AB</t>
  </si>
  <si>
    <t>Harness For Switch Panel - 11 cm</t>
  </si>
  <si>
    <t>EL-002333</t>
  </si>
  <si>
    <t>CHERRY - KMD2CNB1BBNNNN - SWITCH, ROCKER, SPDT, 21A, 250V, BLACK</t>
  </si>
  <si>
    <t>EL-002334</t>
  </si>
  <si>
    <t>EATON - SFAMXXCXXXXXXXX - SWITCH, ROCKER, SPDT, 12A, BLACK</t>
  </si>
  <si>
    <t>EL-002335</t>
  </si>
  <si>
    <t>BINDER - 09 0331 00 12 - PLUG, PANEL, 12WAY</t>
  </si>
  <si>
    <t>EL-002336</t>
  </si>
  <si>
    <t>BINDER - 09 0330 00 12 - SOCKET, FREE, 12WAY</t>
  </si>
  <si>
    <t>EL-002337</t>
  </si>
  <si>
    <t>SR-2MIN-H</t>
  </si>
  <si>
    <t>EL-002337-AA</t>
  </si>
  <si>
    <t>SR-2MIN-H with molex connector</t>
  </si>
  <si>
    <t>EL-002338</t>
  </si>
  <si>
    <t>LEMO - EGG.0B.302.CLL - SOCKET, PANEL MOUNT, 0B, 2WAY</t>
  </si>
  <si>
    <t>EL-002339</t>
  </si>
  <si>
    <t>LEMO - FGG.0B.302.CLAD52Z - PLUG, FREE, 0B, 2WAY</t>
  </si>
  <si>
    <t>EL-002340</t>
  </si>
  <si>
    <t>LEMO - GMA.0B.035.DN - STRAIN RELIEF, 3.9MM</t>
  </si>
  <si>
    <t>EL-002341</t>
  </si>
  <si>
    <t>LEMO - GMA.0B.045.DN - STRAIN RELIEF, 5.2MM</t>
  </si>
  <si>
    <t>EL-002342</t>
  </si>
  <si>
    <t>BINDER - 99 0080 100 04 - SOCKET, FREE, 4WAY</t>
  </si>
  <si>
    <t>EL-002343</t>
  </si>
  <si>
    <t>BINDER - 09 0081 00 04 - PLUG, PANEL, 4WAY</t>
  </si>
  <si>
    <t>EL-002344</t>
  </si>
  <si>
    <t>MULTICOMP - C90-3106F14S-2P - PLUG, FREE, 4WAY</t>
  </si>
  <si>
    <t>EL-002345</t>
  </si>
  <si>
    <t>MULTICOMP - C90-3102R14S-2S - SOCKET, CHASSIS, 4WAY</t>
  </si>
  <si>
    <t>EL-002346</t>
  </si>
  <si>
    <t>RF Connector SMA, Jack(Male), Crimp, Bulkhead for RG-174/U,188A/U,316/U</t>
  </si>
  <si>
    <t>EL-002347</t>
  </si>
  <si>
    <t>HUBER &amp; SUHNER - 24 SMA-50-2-14/111NH - JACK SMA, BULKHEAD, RG174</t>
  </si>
  <si>
    <t>EL-002348</t>
  </si>
  <si>
    <t>TYCO ELECTRONICS / GREENPAR - 1-1337584-0 - PLUG, MCX, R/A, RG178B/U, GOLD</t>
  </si>
  <si>
    <t>EL-002349-AA</t>
  </si>
  <si>
    <t>Harness between wander B payload and nextvision camera</t>
  </si>
  <si>
    <t>EL-002350-AA</t>
  </si>
  <si>
    <t>12Vdc Splitter for WanderB</t>
  </si>
  <si>
    <t>EL-002351</t>
  </si>
  <si>
    <t>SWITCHCRAFT - ED903 - Pendant Switch</t>
  </si>
  <si>
    <t>EL-002352-AA</t>
  </si>
  <si>
    <t>40cm power harness</t>
  </si>
  <si>
    <t>EL-002353</t>
  </si>
  <si>
    <t>0402 NET 4x75OHM</t>
  </si>
  <si>
    <t>EL-002354</t>
  </si>
  <si>
    <t>FAIRCHILD SEMICONDUCTOR - FDG6301N - MOSFET, DUAL, N, SMD, 6-SC-70</t>
  </si>
  <si>
    <t>EL-002355</t>
  </si>
  <si>
    <t>INTERNATIONAL RECTIFIER - IRF7324D1PBF - MOSFET, P, FETKY, SO-8</t>
  </si>
  <si>
    <t>EL-002356</t>
  </si>
  <si>
    <t>INTERNATIONAL RECTIFIER - IRF7907PBF - MOSFET,NN CH,30V,9.1A,SO8</t>
  </si>
  <si>
    <t>EL-002357</t>
  </si>
  <si>
    <t>FAIRCHILD SEMICONDUCTOR - FDW2520C - MOSFET, DUAL, NP, SMD, 8-TSSOP</t>
  </si>
  <si>
    <t>EL-002358</t>
  </si>
  <si>
    <t>DIODES INC. - DMN601DWK-7 - MOSFET DUAL N-CHANNEL SOT-363</t>
  </si>
  <si>
    <t>EL-002359</t>
  </si>
  <si>
    <t>Honeywell HMC6352 Compass Module</t>
  </si>
  <si>
    <t>EL-002360</t>
  </si>
  <si>
    <t>EL-002361</t>
  </si>
  <si>
    <t>EL-002362</t>
  </si>
  <si>
    <t>1.25mm (.049") Pitch PicoBlade™ Header, Surface Mount,RIGHT ANGLE</t>
  </si>
  <si>
    <t>EL-002363-AA</t>
  </si>
  <si>
    <t>Antenna Tracker PCB</t>
  </si>
  <si>
    <t>EL-002364-AA</t>
  </si>
  <si>
    <t>Antenna Tracker PCB+Assembly</t>
  </si>
  <si>
    <t>EL-002365</t>
  </si>
  <si>
    <t>Directional Antenna for L-band</t>
  </si>
  <si>
    <t>EL-002366</t>
  </si>
  <si>
    <t>Solo4 NanoVue 1.00 to 1.50GHz incl 2dbi Slim Flex Dipole Antenna</t>
  </si>
  <si>
    <t>EL-002367</t>
  </si>
  <si>
    <t>7-Segment Serial Display</t>
  </si>
  <si>
    <t>EL-002367-AA</t>
  </si>
  <si>
    <t>7 -Segment Serial Display with connector</t>
  </si>
  <si>
    <t>EL-002368</t>
  </si>
  <si>
    <t>4D Systems 0.96" Stamp Sized Intelligent OLED Module</t>
  </si>
  <si>
    <t>EL-002369-AA</t>
  </si>
  <si>
    <t>Video adapter between domo amp and harness EL-001137-AA</t>
  </si>
  <si>
    <t>EL-002370</t>
  </si>
  <si>
    <t>נרות דבק חם</t>
  </si>
  <si>
    <t>ציוד מתכלה</t>
  </si>
  <si>
    <t>EL-002371-AA</t>
  </si>
  <si>
    <t>Communication harness+Video for IR paylod</t>
  </si>
  <si>
    <t>EL-002371-AB</t>
  </si>
  <si>
    <t>EL-002372</t>
  </si>
  <si>
    <t>EL-002372-AA</t>
  </si>
  <si>
    <t>SERVICE Communication harness+Video for IR paylod</t>
  </si>
  <si>
    <t>EL-002373</t>
  </si>
  <si>
    <t>BNC CONNECTOR FOR PANEL</t>
  </si>
  <si>
    <t>EL-002374-AA</t>
  </si>
  <si>
    <t>Micro-B side Communication harness+Video for IR paylod</t>
  </si>
  <si>
    <t>EL-002375-AA</t>
  </si>
  <si>
    <t>Harness for IR GIMBLE encoder</t>
  </si>
  <si>
    <t>EL-002376-AA</t>
  </si>
  <si>
    <t>Harness for IR GIMBLE engine</t>
  </si>
  <si>
    <t>EL-002377</t>
  </si>
  <si>
    <t>PANASONIC - EEEFC1E471AP - CAPACITOR, 470UF, 25V</t>
  </si>
  <si>
    <t>EL-002378</t>
  </si>
  <si>
    <t>MURATA - GRM31CR61E226KE15L - CAPACITOR, 1206, X5R, 25V, 22UF</t>
  </si>
  <si>
    <t>EL-002379</t>
  </si>
  <si>
    <t>INTERNATIONAL RECTIFIER - IRF9310PBF - MOSFET,P CH,30V,20A,SO-8</t>
  </si>
  <si>
    <t>EL-002380-AA</t>
  </si>
  <si>
    <t>Direct SERVICE Communication harness+Video for IR paylod</t>
  </si>
  <si>
    <t>EL-002381</t>
  </si>
  <si>
    <t>ANALOG DEVICES - AD8502ARJZ - OP AMP, DUAL 1UA CMOS, SMD, SOT238</t>
  </si>
  <si>
    <t>EL-002382</t>
  </si>
  <si>
    <t>MICROCHIP - PIC18F1320-I/SS - IC, 8BIT FLASH MCU, 18F1320, SSOP20</t>
  </si>
  <si>
    <t>EL-002383</t>
  </si>
  <si>
    <t>TDK - ACM2012-361-2P-T - COMMON MODE FILTER, POWER LINE, SMD</t>
  </si>
  <si>
    <t>EL-002384-AA</t>
  </si>
  <si>
    <t>LAUNCHING CONTROL UNIT LCU_PCB</t>
  </si>
  <si>
    <t>EL-002385-AA</t>
  </si>
  <si>
    <t>LAUNCHING CONTROL UNIT LCU_PCB+ASSEMBLY</t>
  </si>
  <si>
    <t>EL-002386</t>
  </si>
  <si>
    <t>מדבקות חום/טמפרטורה 40 - A 71C</t>
  </si>
  <si>
    <t>EL-002387-AA</t>
  </si>
  <si>
    <t>JTAG ADAPTER for IR paylod</t>
  </si>
  <si>
    <t>EL-002388-AA</t>
  </si>
  <si>
    <t>EL-002389</t>
  </si>
  <si>
    <t>מדבקות חום/טמפרטורה 77 - B 116C</t>
  </si>
  <si>
    <t>EL-002390</t>
  </si>
  <si>
    <t>ANALOG DEVICES - ADG787BRMZ - SWITCH, MUX/DEMUX DUAL 2:1, MSOP10</t>
  </si>
  <si>
    <t>EL-002391</t>
  </si>
  <si>
    <t>Battery  Lipo 4S 6150mAh 30c עם מחבר DIN ומחבר איזון</t>
  </si>
  <si>
    <t>EL-002391-AA</t>
  </si>
  <si>
    <t>EL-002392-AA</t>
  </si>
  <si>
    <t>Harness between 2 bateries</t>
  </si>
  <si>
    <t>EL-002393-AA</t>
  </si>
  <si>
    <t>RS-232 IR PAYLOAD DEBUG HARNESS</t>
  </si>
  <si>
    <t>EL-002394-AA</t>
  </si>
  <si>
    <t>IR PAYLOAD ETHERNET CABLE</t>
  </si>
  <si>
    <t>EL-002395</t>
  </si>
  <si>
    <t>Ethernet  CABLE 5E</t>
  </si>
  <si>
    <t>EL-002396-AA</t>
  </si>
  <si>
    <t>20cm FUTABA extension</t>
  </si>
  <si>
    <t>EL-002396-AB</t>
  </si>
  <si>
    <t>40cm FUTABA extension</t>
  </si>
  <si>
    <t>EL-002397</t>
  </si>
  <si>
    <t>10 Channel Radio Control System 2.4GHz</t>
  </si>
  <si>
    <t>EL-002398</t>
  </si>
  <si>
    <t>CC BEC  PRO</t>
  </si>
  <si>
    <t>EL-002398-AA</t>
  </si>
  <si>
    <t>BEC Suite</t>
  </si>
  <si>
    <t>EL-002399</t>
  </si>
  <si>
    <t>Futaba 2.4Ghz reciver 14 ch</t>
  </si>
  <si>
    <t>EL-002400</t>
  </si>
  <si>
    <t>11.1V Futaba battery</t>
  </si>
  <si>
    <t>EL-002401</t>
  </si>
  <si>
    <t>Hitec X4 Multi-Charger</t>
  </si>
  <si>
    <t>EL-002402</t>
  </si>
  <si>
    <t>Fast Acting Square Ceramic Surface Mount Fuse 4A FUSE</t>
  </si>
  <si>
    <t>EL-002403</t>
  </si>
  <si>
    <t>Fast Acting Square Ceramic Surface Mount Fuse 5A FUSE</t>
  </si>
  <si>
    <t>EL-002404</t>
  </si>
  <si>
    <t>Fast Acting Square Ceramic Surface Mount Fuse 7A FUSE</t>
  </si>
  <si>
    <t>EL-002405</t>
  </si>
  <si>
    <t>EL-002406</t>
  </si>
  <si>
    <t>ON SEMICONDUCTOR - 1SMB5919BT3G - DIODE, ZENER, 5.6V, 3W</t>
  </si>
  <si>
    <t>EL-002407</t>
  </si>
  <si>
    <t>מעגל הגנה 3S 8A</t>
  </si>
  <si>
    <t>EL-002408</t>
  </si>
  <si>
    <t>TVS UNIDIR 1.5KW 75V 10% 1.5KE - 1N6292-E3/73</t>
  </si>
  <si>
    <t>EL-002409</t>
  </si>
  <si>
    <t>Evaluation board usb to sd card converter</t>
  </si>
  <si>
    <t>EL-002410</t>
  </si>
  <si>
    <t>L16 -S Linear Actuator</t>
  </si>
  <si>
    <t>EL-002411-AA</t>
  </si>
  <si>
    <t>WanderB RC Avionic Suit</t>
  </si>
  <si>
    <t>EL-002412-AA</t>
  </si>
  <si>
    <t>BEC Harness for wanderB RC</t>
  </si>
  <si>
    <t>EL-002412-AB</t>
  </si>
  <si>
    <t>BEC Harness for BOOMERANG  RC</t>
  </si>
  <si>
    <t>EL-002413-AA</t>
  </si>
  <si>
    <t>Motor+Servo Harness FOR wanderB RC</t>
  </si>
  <si>
    <t>EL-002414-AA</t>
  </si>
  <si>
    <t>12Vdc Harness for EL-001374-AA modem config pcb</t>
  </si>
  <si>
    <t>EL-002415-AA</t>
  </si>
  <si>
    <t>2m cable for avionic batt</t>
  </si>
  <si>
    <t>EL-002416-AA</t>
  </si>
  <si>
    <t>Modem Config Kit</t>
  </si>
  <si>
    <t>EL-002417</t>
  </si>
  <si>
    <t>כבל סיליקון לבן 30AWG</t>
  </si>
  <si>
    <t>EL-002418</t>
  </si>
  <si>
    <t>active GPS splitter</t>
  </si>
  <si>
    <t>EL-002419</t>
  </si>
  <si>
    <t>GPS Radiation Amp</t>
  </si>
  <si>
    <t>EL-002420</t>
  </si>
  <si>
    <t>Cables RG6 (15014) 10m</t>
  </si>
  <si>
    <t>EL-002421</t>
  </si>
  <si>
    <t>Cables RG6 (15014) 15m</t>
  </si>
  <si>
    <t>EL-002422</t>
  </si>
  <si>
    <t>RES 2.7 Ohm 0805 1% LF</t>
  </si>
  <si>
    <t>EL-002423</t>
  </si>
  <si>
    <t>HS-5645MG High Torque 2BB Metal  DIGITAL Gear Servo</t>
  </si>
  <si>
    <t>EL-002423-AA</t>
  </si>
  <si>
    <t>HS-5645MG High Torque 2BB Metal Gear Servo 11cm WIRE Right flap</t>
  </si>
  <si>
    <t>EL-002423-AB</t>
  </si>
  <si>
    <t>HS-5645MG Landing Gear Servo 31cm Wire</t>
  </si>
  <si>
    <t>EL-002423-LE</t>
  </si>
  <si>
    <t>HS-5645MG High Torque 2BB Metal   Gear Digital  Servo Left Elevator 31cm Wire</t>
  </si>
  <si>
    <t>EL-002423-LF</t>
  </si>
  <si>
    <t>HS-5645MG High Torque 2BB Metal Gear Servo 11cm WIRE Left flap</t>
  </si>
  <si>
    <t>EL-002423-RE</t>
  </si>
  <si>
    <t>HS-5645MG High Torque 2BB Metal Gear Digital Servo Right</t>
  </si>
  <si>
    <t>EL-002423-RF</t>
  </si>
  <si>
    <t>EL-002424</t>
  </si>
  <si>
    <t>HPP-21 Plus+ Servo Programmer</t>
  </si>
  <si>
    <t>EL-002425</t>
  </si>
  <si>
    <t>Electronic PWM Controlled Dual Relay (12amp)</t>
  </si>
  <si>
    <t>EL-002426</t>
  </si>
  <si>
    <t>4 Servo Recorder</t>
  </si>
  <si>
    <t>EL-002427</t>
  </si>
  <si>
    <t>12V, 30A Power Supply</t>
  </si>
  <si>
    <t>EL-002428</t>
  </si>
  <si>
    <t>RENATA - CR2430FH-LF - CELL, BUTTON, 2PIN, 3V</t>
  </si>
  <si>
    <t>EL-002429</t>
  </si>
  <si>
    <t>Res. Array  4x10K Ohm 5%  4x0402 LF</t>
  </si>
  <si>
    <t>EL-002430-AA</t>
  </si>
  <si>
    <t>Enclosure Heater PCB</t>
  </si>
  <si>
    <t>EL-002431-AA</t>
  </si>
  <si>
    <t>Enclosure Heater PCB+Assembly</t>
  </si>
  <si>
    <t>EL-002432</t>
  </si>
  <si>
    <t>Typhoon 25 – 40W, Heater 24V DC, Fan 24V DC with Molex connector</t>
  </si>
  <si>
    <t>EL-002433</t>
  </si>
  <si>
    <t>LITTELFUSE - SMCJ51A - TVS DIODE, 1.5KW, 51V, DO-214AB</t>
  </si>
  <si>
    <t>EL-002434</t>
  </si>
  <si>
    <t>VISHAY SILICONIX - SUM110P08-11L-E3 - MOSFET,P CH,80V,110A,D2PAK</t>
  </si>
  <si>
    <t>EL-002435</t>
  </si>
  <si>
    <t>NXP - 2N7002PW - MOSFET,N CH,60V,0.3A,SOT323</t>
  </si>
  <si>
    <t>EL-002436</t>
  </si>
  <si>
    <t>TRACOPOWER - TMR 3-4811WI - DC/DC, 48V/5V, 3W, SIP</t>
  </si>
  <si>
    <t>EL-002437</t>
  </si>
  <si>
    <t>D38999/26WE35SN</t>
  </si>
  <si>
    <t>EL-002438</t>
  </si>
  <si>
    <t>3-pin board stacker 0.1' pitch 0.35' height single row</t>
  </si>
  <si>
    <t>EL-002439-AA</t>
  </si>
  <si>
    <t>GDT  LiPo Battery 11.1V 21Ah</t>
  </si>
  <si>
    <t>EL-002440</t>
  </si>
  <si>
    <t>4.20mm (.165") Pitch Mini-Fit Jr.™ Header, Dual Row, Right Angle, 4 Circuits</t>
  </si>
  <si>
    <t>EL-002441</t>
  </si>
  <si>
    <t>4.20mm (.165") Pitch Mini-Fit Jr.™ Header, Dual Row, Right Angle, 2 Circuits</t>
  </si>
  <si>
    <t>EL-002442</t>
  </si>
  <si>
    <t>Lithium-ion Battery 3S2P 11.1V 5200mAh</t>
  </si>
  <si>
    <t>EL-002442-AA</t>
  </si>
  <si>
    <t>EL-002443</t>
  </si>
  <si>
    <t>Lithium Ion Battery  3S2P 11.1V 5800mAh</t>
  </si>
  <si>
    <t>EL-002444</t>
  </si>
  <si>
    <t>Lithium Ion Battery  3S3P 11.1V 8700mAh</t>
  </si>
  <si>
    <t>EL-002444-AA</t>
  </si>
  <si>
    <t>GDT Backup Battery pack (Lion 3S3P)</t>
  </si>
  <si>
    <t>EL-002445-AA</t>
  </si>
  <si>
    <t>Digital Video TX-Amplier Jumper (SMA-SMA)</t>
  </si>
  <si>
    <t>EL-002445-AB</t>
  </si>
  <si>
    <t>SMA/M/RA-EF316D-SMA/M/RA 13cm</t>
  </si>
  <si>
    <t>EL-002445-AC</t>
  </si>
  <si>
    <t>SMA/M/RA-EF316D-SMA/M/RA 17cm</t>
  </si>
  <si>
    <t>EL-002445-AD</t>
  </si>
  <si>
    <t>SMA/M/RA-EF316D-SMA/M/RA 22cm</t>
  </si>
  <si>
    <t>EL-002445-AE</t>
  </si>
  <si>
    <t>SMA/M/RA-EF316D-SMA/M/RA 33cm</t>
  </si>
  <si>
    <t>EL-002445-AF</t>
  </si>
  <si>
    <t>SMA/M/RA-EF316D-SMA/M/RA 5cm</t>
  </si>
  <si>
    <t>EL-002445-AG</t>
  </si>
  <si>
    <t>SMA/M/RA-EF316D-SMA/M/RA 10cm</t>
  </si>
  <si>
    <t>EL-002446-AA</t>
  </si>
  <si>
    <t>Inside AP sw harness use with Switch Panel EL-001168-AA</t>
  </si>
  <si>
    <t>EL-002447</t>
  </si>
  <si>
    <t>Lipo Battery  29.6V 21000mAh Light</t>
  </si>
  <si>
    <t>EL-002447-AA</t>
  </si>
  <si>
    <t>EL-002448</t>
  </si>
  <si>
    <t>קונקטור מסוכך RJ45 לכבל רשת CAT5E</t>
  </si>
  <si>
    <t>EL-002449</t>
  </si>
  <si>
    <t>כיסוי גומי לקונקטור RJ45 -לבן</t>
  </si>
  <si>
    <t>EL-002450</t>
  </si>
  <si>
    <t>50 מטר כבל רשת גמיש CAT5e מסוכך FTP</t>
  </si>
  <si>
    <t>EL-002451</t>
  </si>
  <si>
    <t>בודק כבלי רשת RJ45  קואקס BNC</t>
  </si>
  <si>
    <t>EL-002452</t>
  </si>
  <si>
    <t>סרט שואב בדיל 2.8mm מ"מ</t>
  </si>
  <si>
    <t>EL-002453-AA</t>
  </si>
  <si>
    <t>N-TYPE male to N-TYPE male 25cm RG-58</t>
  </si>
  <si>
    <t>EL-002453-AB</t>
  </si>
  <si>
    <t>GDT - Cable - GDT Box to Video Dir Antennas</t>
  </si>
  <si>
    <t>EL-002454-AA</t>
  </si>
  <si>
    <t>TNC male to TNC male 25cm RG-58</t>
  </si>
  <si>
    <t>EL-002455-AA</t>
  </si>
  <si>
    <t>N-TYPE bulk head to SMA/male 10cm</t>
  </si>
  <si>
    <t>EL-002456-AA</t>
  </si>
  <si>
    <t>TNC  bulk head female to SMA/male 25cm</t>
  </si>
  <si>
    <t>EL-002457-AA</t>
  </si>
  <si>
    <t>TNC bulk head to TNC bulk head 14cm</t>
  </si>
  <si>
    <t>EL-002458-AA</t>
  </si>
  <si>
    <t>SMA male to TNC bulk head female 8cm</t>
  </si>
  <si>
    <t>EL-002459-AA</t>
  </si>
  <si>
    <t>SMA male to TNC bulk head female 9cm</t>
  </si>
  <si>
    <t>EL-002460</t>
  </si>
  <si>
    <t>Cable plug IP68 RJ-45-RJ45-5M</t>
  </si>
  <si>
    <t>EL-002461</t>
  </si>
  <si>
    <t>Conn plug  RJ-45 Free Hanging IP68</t>
  </si>
  <si>
    <t>EL-002462-AA</t>
  </si>
  <si>
    <t>internal RS-232 LCU UNIT</t>
  </si>
  <si>
    <t>EL-002463-AA</t>
  </si>
  <si>
    <t>internal service harness LCU UNIT</t>
  </si>
  <si>
    <t>EL-002464-AA</t>
  </si>
  <si>
    <t>Internal actuator LCU UNIT</t>
  </si>
  <si>
    <t>EL-002465-AA</t>
  </si>
  <si>
    <t>internal battery charging LCU UNIT</t>
  </si>
  <si>
    <t>EL-002466-AA</t>
  </si>
  <si>
    <t>internal battery supply LCU UNIT</t>
  </si>
  <si>
    <t>EL-002467</t>
  </si>
  <si>
    <t>Lipo Battery  8S 29.6V 10Ah</t>
  </si>
  <si>
    <t>EL-002467-AA</t>
  </si>
  <si>
    <t>EL-002468-AA</t>
  </si>
  <si>
    <t>Main Electrical Harness wanderB UAV</t>
  </si>
  <si>
    <t>EL-002469-AA</t>
  </si>
  <si>
    <t>Internal Ant LCU unit</t>
  </si>
  <si>
    <t>EL-002470-AA</t>
  </si>
  <si>
    <t>Internal Pendant SW LCU unit</t>
  </si>
  <si>
    <t>EL-002471-AA</t>
  </si>
  <si>
    <t>EXT Pendant SW lcu unit</t>
  </si>
  <si>
    <t>EL-002472-AA</t>
  </si>
  <si>
    <t>Ext Actuator LCU unit</t>
  </si>
  <si>
    <t>EL-002473-AA</t>
  </si>
  <si>
    <t>Ext Battery charging LCU unit+digital com box</t>
  </si>
  <si>
    <t>EL-002474-AA</t>
  </si>
  <si>
    <t>Ext Ant LCU unit</t>
  </si>
  <si>
    <t>EL-002475</t>
  </si>
  <si>
    <t>Lion Po Charger 29.6V 8S including balancer</t>
  </si>
  <si>
    <t>EL-002476</t>
  </si>
  <si>
    <t>MULTICOMP - MCL-57EGW - LED, 5MM, RED / GREEN, RADIAL</t>
  </si>
  <si>
    <t>EL-002477</t>
  </si>
  <si>
    <t>2.54mm (.100") Pitch SL™ Crimp Housing, Single Row, Version G, Positive Latch, 8 Circuits</t>
  </si>
  <si>
    <t>EL-002478-AA</t>
  </si>
  <si>
    <t>old skylite power board</t>
  </si>
  <si>
    <t>EL-002479-AA</t>
  </si>
  <si>
    <t>powerboard wanderB RC suit</t>
  </si>
  <si>
    <t>EL-002480</t>
  </si>
  <si>
    <t>מטען למצבר 30A רב שלבי ,למצברים 24V ו 12V וולט Automatic 3 stage Charging,SC1224-30</t>
  </si>
  <si>
    <t>EL-002481-AA</t>
  </si>
  <si>
    <t>Battery supply  closer heater</t>
  </si>
  <si>
    <t>EL-002482-AA</t>
  </si>
  <si>
    <t>Heaters closer heater</t>
  </si>
  <si>
    <t>EL-002483-AA</t>
  </si>
  <si>
    <t>7-segment serial display closer heater</t>
  </si>
  <si>
    <t>EL-002484-AA</t>
  </si>
  <si>
    <t>RTD1 closer heater</t>
  </si>
  <si>
    <t>EL-002485-AA</t>
  </si>
  <si>
    <t>RTD2 closer heater</t>
  </si>
  <si>
    <t>EL-002486-AA</t>
  </si>
  <si>
    <t>General closer heater</t>
  </si>
  <si>
    <t>EL-002487-AA</t>
  </si>
  <si>
    <t>General harness for GDT</t>
  </si>
  <si>
    <t>EL-002488-AA</t>
  </si>
  <si>
    <t>Main harness for GDT</t>
  </si>
  <si>
    <t>EL-002489</t>
  </si>
  <si>
    <t>3 color futaba wire (black red white)</t>
  </si>
  <si>
    <t>EL-002490-AA</t>
  </si>
  <si>
    <t>20cm futaba cable</t>
  </si>
  <si>
    <t>EL-002490-AB</t>
  </si>
  <si>
    <t>40cm futaba cable</t>
  </si>
  <si>
    <t>EL-002490-AC</t>
  </si>
  <si>
    <t>60cm futaba cable</t>
  </si>
  <si>
    <t>EL-002490-AD</t>
  </si>
  <si>
    <t>90cm futaba cable</t>
  </si>
  <si>
    <t>EL-002491-AA</t>
  </si>
  <si>
    <t>5V output for servo from EL-002479-AA</t>
  </si>
  <si>
    <t>EL-002492-AA</t>
  </si>
  <si>
    <t>SW RC  harness</t>
  </si>
  <si>
    <t>EL-002493</t>
  </si>
  <si>
    <t>Thunder power  6040mAh 40C</t>
  </si>
  <si>
    <t>EL-002493-AA</t>
  </si>
  <si>
    <t>Thunder power  6040mAh 40C with connector</t>
  </si>
  <si>
    <t>EL-002494-AA</t>
  </si>
  <si>
    <t>N-Type Bulkhead to SMA male 25cm</t>
  </si>
  <si>
    <t>EL-002495-AA</t>
  </si>
  <si>
    <t>N-Type Bulkhead to SMA male 15cm</t>
  </si>
  <si>
    <t>EL-002497-AA</t>
  </si>
  <si>
    <t>N-Type male to N-Ttype male 90cm</t>
  </si>
  <si>
    <t>EL-002498-AA</t>
  </si>
  <si>
    <t>N-Ttype male to TNC male 140cm</t>
  </si>
  <si>
    <t>EL-002499-AA</t>
  </si>
  <si>
    <t>TNC male to SMA male 110cm</t>
  </si>
  <si>
    <t>EL-002500-AA</t>
  </si>
  <si>
    <t>N-Type male to N-Type male 120cm</t>
  </si>
  <si>
    <t>EL-002501-AA</t>
  </si>
  <si>
    <t>DC Lipo spliter 2:1 with astro connector</t>
  </si>
  <si>
    <t>EL-002502</t>
  </si>
  <si>
    <t>Lipo Battery 8S1P 6150mAh 60C</t>
  </si>
  <si>
    <t>EL-002502-AA</t>
  </si>
  <si>
    <t>EL-002503</t>
  </si>
  <si>
    <t>MOLEX - 43020-1000 - PLUG, PANEL MOUNT, 10WAY</t>
  </si>
  <si>
    <t>EL-002504</t>
  </si>
  <si>
    <t>MOLEX - 43031-0005 - CONTACT, PIN, 30-26AWG, CRIMP</t>
  </si>
  <si>
    <t>EL-002505</t>
  </si>
  <si>
    <t>MULTICOMP - R13-527D-02-BB - SWITCH, PUSH BUTTON, SPST</t>
  </si>
  <si>
    <t>EL-002506-AA</t>
  </si>
  <si>
    <t>Video Cable TNC Male To NType Bulk Head 2.0M</t>
  </si>
  <si>
    <t>EL-002507-AA</t>
  </si>
  <si>
    <t>Data Cable SMA Male To NType Male 2.0M</t>
  </si>
  <si>
    <t>EL-002508</t>
  </si>
  <si>
    <t>כבל מתאם/ממיר Rs-232 to USB</t>
  </si>
  <si>
    <t>EL-002509</t>
  </si>
  <si>
    <t>2.54mm (.100") Pitch SL™ Wire-to-Wire Crimp Housing, Single Row, 5 ciruits</t>
  </si>
  <si>
    <t>EL-002510</t>
  </si>
  <si>
    <t>10m VGA Cable male to male</t>
  </si>
  <si>
    <t>EL-002511</t>
  </si>
  <si>
    <t>Bird384-VE-HS Uncooled IR Sensor</t>
  </si>
  <si>
    <t>EL-002512</t>
  </si>
  <si>
    <t>Service Harness for Exhibition</t>
  </si>
  <si>
    <t>EL-002513</t>
  </si>
  <si>
    <t>AVAGO TECHNOLOGIES - ASMT-AH00-AQR01 - LED, 1W, RED-ORANGE, 43LM</t>
  </si>
  <si>
    <t>EL-002514</t>
  </si>
  <si>
    <t>board lens 1/1.8", M12x0.512.0mm, 1:2.8, 32.8°, 5 megapixel,,with IR cut filter</t>
  </si>
  <si>
    <t>EL-002515</t>
  </si>
  <si>
    <t>BSM16016S12 f= 16mm for 1/2"sensors, Megapixel IR corrected M12x0.5 lens F/NO=1.6, BFL=6.58mm</t>
  </si>
  <si>
    <t>EL-002516</t>
  </si>
  <si>
    <t>Led Prisma</t>
  </si>
  <si>
    <t>EL-002517-AA</t>
  </si>
  <si>
    <t>RayView Interface PCB</t>
  </si>
  <si>
    <t>EL-002518-AA</t>
  </si>
  <si>
    <t>RayView Interface PCB+Assembly</t>
  </si>
  <si>
    <t>EL-002519-AA</t>
  </si>
  <si>
    <t>RayView Sensor PCB</t>
  </si>
  <si>
    <t>EL-002520-AA</t>
  </si>
  <si>
    <t>RayView Sensor PCB+Assembly</t>
  </si>
  <si>
    <t>EL-002521</t>
  </si>
  <si>
    <t>Cap. 6.8nF 0402 25V X7R 10%, LF</t>
  </si>
  <si>
    <t>EL-002522</t>
  </si>
  <si>
    <t>Cap. 100pF 0402 50V NPO   5%, LF</t>
  </si>
  <si>
    <t>EL-002523</t>
  </si>
  <si>
    <t>Cap. 22uF 0805 16V X7R 10% , LF</t>
  </si>
  <si>
    <t>EL-002524</t>
  </si>
  <si>
    <t>1.25mm (.049") Pitch PicoBlade™ Header, Surface Mount, Right Angle, Lead-free, 5 Circuits</t>
  </si>
  <si>
    <t>EL-002525</t>
  </si>
  <si>
    <t>Res. 4.99K ohm 0402 1%, LF</t>
  </si>
  <si>
    <t>EL-002526</t>
  </si>
  <si>
    <t>Res 17.4K ohm 0402 1%  LF</t>
  </si>
  <si>
    <t>EL-002527</t>
  </si>
  <si>
    <t>Res 1.54K ohm 0402 1%  LF</t>
  </si>
  <si>
    <t>EL-002528</t>
  </si>
  <si>
    <t>Res 3.3K ohm 0402 1%</t>
  </si>
  <si>
    <t>EL-002529</t>
  </si>
  <si>
    <t>MULTICOMP - MCDM(R)-02-T - SWITCH, DIL, SMD, 2WAY</t>
  </si>
  <si>
    <t>EL-002530</t>
  </si>
  <si>
    <t>INTERNATIONAL RECTIFIER - IR3843WMTR1PBF - IC, BUCK, REG, 2A, SYNC, 15PQFN</t>
  </si>
  <si>
    <t>EL-002531</t>
  </si>
  <si>
    <t>RES 158 1% 1/16W 0402 LF</t>
  </si>
  <si>
    <t>EL-002532</t>
  </si>
  <si>
    <t>RES 909 1% 1/16W 0402 LF</t>
  </si>
  <si>
    <t>EL-002533</t>
  </si>
  <si>
    <t>EL-002534</t>
  </si>
  <si>
    <t>Res. 20K Ohm 0402 1%, LF</t>
  </si>
  <si>
    <t>EL-002535</t>
  </si>
  <si>
    <t>Res. 6.65K Ohm 0402 1%, LF</t>
  </si>
  <si>
    <t>EL-002536</t>
  </si>
  <si>
    <t>Res. 7.5K Ohm 0402 1%, LF</t>
  </si>
  <si>
    <t>EL-002537</t>
  </si>
  <si>
    <t>3-Axis, Digital Magnetometer</t>
  </si>
  <si>
    <t>EL-002538</t>
  </si>
  <si>
    <t>IC I2C BUS REPEATER 8-TSSOP</t>
  </si>
  <si>
    <t>EL-002539-AA</t>
  </si>
  <si>
    <t>LED harness for wanderB 20cm</t>
  </si>
  <si>
    <t>EL-002539-AB</t>
  </si>
  <si>
    <t>LED harness for wanderB 75cm</t>
  </si>
  <si>
    <t>EL-002539-AC</t>
  </si>
  <si>
    <t>Y LED harness for wanderB 75cm</t>
  </si>
  <si>
    <t>EL-002539-AD</t>
  </si>
  <si>
    <t>LED harness for wanderB 43cm</t>
  </si>
  <si>
    <t>EL-002539-AE</t>
  </si>
  <si>
    <t>LED harness for wanderB 62cm</t>
  </si>
  <si>
    <t>EL-002539-AF</t>
  </si>
  <si>
    <t>LED harness for wanderB 10cm with male connector</t>
  </si>
  <si>
    <t>EL-002539-AG</t>
  </si>
  <si>
    <t>LED harness for wanderB 10cm</t>
  </si>
  <si>
    <t>EL-002540-A</t>
  </si>
  <si>
    <t>RED Led assembly for old microB</t>
  </si>
  <si>
    <t>EL-002540-AA</t>
  </si>
  <si>
    <t>RED Led assembly for WanderB</t>
  </si>
  <si>
    <t>EL-002540-AB</t>
  </si>
  <si>
    <t>EL-002540-AD</t>
  </si>
  <si>
    <t>EL-002541-AA</t>
  </si>
  <si>
    <t>GREEN Led assembly for WanderB</t>
  </si>
  <si>
    <t>EL-002541-AB</t>
  </si>
  <si>
    <t>EL-002542-AA</t>
  </si>
  <si>
    <t>WHITE Led assembly for WanderB 20cm</t>
  </si>
  <si>
    <t>EL-002542-AB</t>
  </si>
  <si>
    <t>WHITE Led assembly for WanderB</t>
  </si>
  <si>
    <t>EL-002543-AA</t>
  </si>
  <si>
    <t>Blue Led assembly for WanderB</t>
  </si>
  <si>
    <t>EL-002543-AB</t>
  </si>
  <si>
    <t>Blue Led assembly for OLD microB</t>
  </si>
  <si>
    <t>EL-002544-AA</t>
  </si>
  <si>
    <t>Tail Blue Led</t>
  </si>
  <si>
    <t>EL-002545</t>
  </si>
  <si>
    <t>LM3S2965-IBZ50-A2</t>
  </si>
  <si>
    <t>EL-002546</t>
  </si>
  <si>
    <t>EDIXEON STAR BLUE 1W 140 DEG</t>
  </si>
  <si>
    <t>EL-002547</t>
  </si>
  <si>
    <t>1.3Ghz Band-pass filter</t>
  </si>
  <si>
    <t>EL-002548</t>
  </si>
  <si>
    <t>RLR32C17R8FS 17.8OHM 1W 1%</t>
  </si>
  <si>
    <t>EL-002549</t>
  </si>
  <si>
    <t>ספריי לכה אקרילית לציפוי ובידוד</t>
  </si>
  <si>
    <t>EL-002550</t>
  </si>
  <si>
    <t>4.20mm (.165") Pitch Mini-Fit® Crimp Terminal, Female</t>
  </si>
  <si>
    <t>EL-002551</t>
  </si>
  <si>
    <t>4.20mm (.165") Pitch Mini-Fit  Dual Row 4 Circuits</t>
  </si>
  <si>
    <t>EL-002552</t>
  </si>
  <si>
    <t>Crimping Pin Male 22-28AWG Series 5558</t>
  </si>
  <si>
    <t>EL-002553</t>
  </si>
  <si>
    <t>CON D SUB 26P  High density Male - Acron</t>
  </si>
  <si>
    <t>EL-002554</t>
  </si>
  <si>
    <t>CON D SUB 26P  High density Female - Acron</t>
  </si>
  <si>
    <t>EL-002555</t>
  </si>
  <si>
    <t>Heat Shrink Tubing Sleeves 1/16", Black</t>
  </si>
  <si>
    <t>EL-002556</t>
  </si>
  <si>
    <t>Heat Shrink Tubing 1/8" RNF-100 Black</t>
  </si>
  <si>
    <t>EL-002557</t>
  </si>
  <si>
    <t>Hand Crimp Tool for Micro-Fit 3.0 Terminals, 20-30 AWG</t>
  </si>
  <si>
    <t>כלי עבודה חשמלי</t>
  </si>
  <si>
    <t>EL-002558</t>
  </si>
  <si>
    <t>Heat Shrink RNF-100-3/32-0-STK</t>
  </si>
  <si>
    <t>EL-002559-AA</t>
  </si>
  <si>
    <t>Battery cable use with Futaba Radio</t>
  </si>
  <si>
    <t>EL-002560</t>
  </si>
  <si>
    <t>PLATFORM CABLE USB II, PBFREE</t>
  </si>
  <si>
    <t>EL-002561</t>
  </si>
  <si>
    <t>1.25mm (.049") Pitch PicoBlade™ Wire-to-Wire Plug Housing, 3 Circuits</t>
  </si>
  <si>
    <t>EL-002562</t>
  </si>
  <si>
    <t>1.25mm (.049") Pitch PicoBlade™ Wire-to-Wire Plug Housing, 5 Circuits</t>
  </si>
  <si>
    <t>EL-002563</t>
  </si>
  <si>
    <t>1.25mm (.049") Pitch PicoBlade™ Crimp Terminal 50125, 26-28 AWG</t>
  </si>
  <si>
    <t>EL-002564-AA</t>
  </si>
  <si>
    <t>harness use with sw panel EL-001168-AA 17cm</t>
  </si>
  <si>
    <t>EL-002564-AB</t>
  </si>
  <si>
    <t>harness use with sw panel EL-001168-AA 30cm</t>
  </si>
  <si>
    <t>EL-002567</t>
  </si>
  <si>
    <t>Gps Antenna MK-76 450mm cable with mcx male 90 R/A</t>
  </si>
  <si>
    <t>EL-002568</t>
  </si>
  <si>
    <t>Gps Antenna MK-76 550mm cable with mcx male 90 R/A</t>
  </si>
  <si>
    <t>EL-002569-AA</t>
  </si>
  <si>
    <t>Y harness for white led</t>
  </si>
  <si>
    <t>EL-002570</t>
  </si>
  <si>
    <t>Futaba Amplifier</t>
  </si>
  <si>
    <t>EL-002571</t>
  </si>
  <si>
    <t>SMA ST.PLUG RG316 DB</t>
  </si>
  <si>
    <t>EL-002572</t>
  </si>
  <si>
    <t>SMA R/A.PLUG RG316 DB</t>
  </si>
  <si>
    <t>EL-002574</t>
  </si>
  <si>
    <t>ABB CONTROL - C2SS1-10B-11 - SWITCH, SELECTOR, 2 POSITION, BLACK</t>
  </si>
  <si>
    <t>EL-002575</t>
  </si>
  <si>
    <t>EL-002575-AA</t>
  </si>
  <si>
    <t>EL-002576-AA</t>
  </si>
  <si>
    <t>Analog Video Communication Stand</t>
  </si>
  <si>
    <t>EL-002577</t>
  </si>
  <si>
    <t>1/2" Mono-focal lens,12mm, M12X0.5</t>
  </si>
  <si>
    <t>EL-002578-AA</t>
  </si>
  <si>
    <t>6w Amp  for Remote Control</t>
  </si>
  <si>
    <t>EL-002579</t>
  </si>
  <si>
    <t>SP-200 ראש מלחם 1.0 מ"מ ל OKI-METCAL</t>
  </si>
  <si>
    <t>EL-002580</t>
  </si>
  <si>
    <t>SN63 245/58.4MM גליל בדיל</t>
  </si>
  <si>
    <t>EL-002581</t>
  </si>
  <si>
    <t>Lipo Battery 8S1P 8000mAh, Billowy Power, 30C</t>
  </si>
  <si>
    <t>EL-002581-AA</t>
  </si>
  <si>
    <t>EL-002582-AA</t>
  </si>
  <si>
    <t>BOOMERANG power board PCB</t>
  </si>
  <si>
    <t>EL-002583-AA</t>
  </si>
  <si>
    <t>BOOMERANG power board PCB+ASSEMBLLY</t>
  </si>
  <si>
    <t>EL-002583-AB</t>
  </si>
  <si>
    <t>BOOMERANG power board PCB+ASSEMBLLY VER-1</t>
  </si>
  <si>
    <t>EL-002584</t>
  </si>
  <si>
    <t>EL-002585</t>
  </si>
  <si>
    <t>חומר ניקוי - ארוז 5 ליטר</t>
  </si>
  <si>
    <t>EL-002586</t>
  </si>
  <si>
    <t>Protektive Pak® Reel Storage  Containers 13"</t>
  </si>
  <si>
    <t>EL-002587</t>
  </si>
  <si>
    <t>EL-002588</t>
  </si>
  <si>
    <t>כבל מצופה כסף - גמיש  אדום 22AWG</t>
  </si>
  <si>
    <t>EL-002589</t>
  </si>
  <si>
    <t>כבל מצופה כסף - גמיש  שחור 22AWG</t>
  </si>
  <si>
    <t>EL-002590</t>
  </si>
  <si>
    <t>4 מלאי X6" שקית א"ס</t>
  </si>
  <si>
    <t>EL-002591</t>
  </si>
  <si>
    <t>37762 - SUPER TEK-TRAYS 18 X 11-3/8 X 1-3/4 IN (457 X 289 X 44 MM)</t>
  </si>
  <si>
    <t>EL-002592</t>
  </si>
  <si>
    <t>37621 - TOTE, NESTING, TOP OUTER DIMENSION, 18 x 12 x 6 IN (457 X 305 X 152 MM)</t>
  </si>
  <si>
    <t>EL-002593</t>
  </si>
  <si>
    <t>ATUM-24/6-0-STK shrink</t>
  </si>
  <si>
    <t>EL-002594</t>
  </si>
  <si>
    <t>D-type צף  נקבה MD9F2000-759.1</t>
  </si>
  <si>
    <t>EL-002595</t>
  </si>
  <si>
    <t>D-type  זכר להכנסה עיוורת MD9M20000-759.0</t>
  </si>
  <si>
    <t>EL-002596</t>
  </si>
  <si>
    <t>MURATA - GRM31CR61H106KA12L - CAPACITOR, 1206, 10UF, 50V</t>
  </si>
  <si>
    <t>EL-002597</t>
  </si>
  <si>
    <t>TAIYO YUDEN - UMK212B7474KG-T - CAPACITOR CERAMIC 0.47UF, 50V, X7R, 0805</t>
  </si>
  <si>
    <t>EL-002598</t>
  </si>
  <si>
    <t>PANASONIC - EEEFP1H101AP - CAPACITOR, ELECTROLYTIC, 50V, 100UF</t>
  </si>
  <si>
    <t>EL-002599</t>
  </si>
  <si>
    <t>TDK - C3225X7S1H106K - CAPACITOR CERAMIC, 10UF, 50V, X7S, 1210</t>
  </si>
  <si>
    <t>EL-002600</t>
  </si>
  <si>
    <t>NICHICON - PCG1C471MCL1GS - CAPACITOR, 470UF, 16V</t>
  </si>
  <si>
    <t>EL-002601</t>
  </si>
  <si>
    <t>MURATA - GRM188R71H332KA01D - CAPACITOR, 0603, X7R, 50V, 3.3NF</t>
  </si>
  <si>
    <t>EL-002602</t>
  </si>
  <si>
    <t>PANASONIC - EEEFPV101XAP - CAPACITOR, D8 CASE, 100UF, 35V, 105°C</t>
  </si>
  <si>
    <t>EL-002603</t>
  </si>
  <si>
    <t>VISHAY GENERAL SEMICONDUCTOR - SMBJ16CA-E3/52 - DIODE, TVS, 600W, 16V, BIDIR, SMB</t>
  </si>
  <si>
    <t>EL-002604</t>
  </si>
  <si>
    <t>NXP - BZX585-B5V1,115 - DIODE, ZENER, 0.3W, 5.1V, SOD523</t>
  </si>
  <si>
    <t>EL-002605</t>
  </si>
  <si>
    <t>KINGBRIGHT - KP-1608MGC - LED, SMD, 0603, GREEN</t>
  </si>
  <si>
    <t>EL-002606</t>
  </si>
  <si>
    <t>KINGBRIGHT - KP-1608SURC - LED, SMD, 0603, RED</t>
  </si>
  <si>
    <t>EL-002607</t>
  </si>
  <si>
    <t>MULTICOMP - OVS-0603 - LED 0603 SUPER BRIGHT BLUE</t>
  </si>
  <si>
    <t>EL-002608</t>
  </si>
  <si>
    <t>TUSONIX - 4701-001LF - FILTER, PI, SMD</t>
  </si>
  <si>
    <t>EL-002609</t>
  </si>
  <si>
    <t>MURATA - NFE61PT101Z1H9L - FILTER, 100PF, 3 TERMINAL</t>
  </si>
  <si>
    <t>EL-002610</t>
  </si>
  <si>
    <t>MURATA - NFE31PT152Z1E9L - FILTER, 1.5NF, 3 TERMINAL</t>
  </si>
  <si>
    <t>EL-002611</t>
  </si>
  <si>
    <t>DSUB Connector COMBO 43W2 STR PC PLG W/SNAPIN</t>
  </si>
  <si>
    <t>EL-002612</t>
  </si>
  <si>
    <t>HARWIN - M80-5T10405M2-04-331-00-000 - PLUG, THT, 4 SIGNAL, 4 POWER</t>
  </si>
  <si>
    <t>EL-002613</t>
  </si>
  <si>
    <t>HARWIN - M20-9980645 - HEADER, 2ROW, 6WAY</t>
  </si>
  <si>
    <t>EL-002614</t>
  </si>
  <si>
    <t>HARWIN - M80-5T10805M2-04-331-00-000 - PLUG, THT, 8 SIGNAL, 4 POWER</t>
  </si>
  <si>
    <t>EL-002615</t>
  </si>
  <si>
    <t>2.54mm (.100") Pitch SL™ Header, Single Row . Vertical 3 Circuits,</t>
  </si>
  <si>
    <t>EL-002616</t>
  </si>
  <si>
    <t>BOURNS JW MILLER - PM2120-331K-RC - POWER INDUCTOR, 330UH, 3.6A, 10%</t>
  </si>
  <si>
    <t>EL-002617</t>
  </si>
  <si>
    <t>WUERTH ELEKTRONIK - 74435574700 - INDUCTOR, HCI 1890, 47UH 20% 6.8A</t>
  </si>
  <si>
    <t>EL-002618</t>
  </si>
  <si>
    <t>VISHAY SILICONIX - SI7465DP-T1-GE3 - P CHANNEL MOSFET, -60V, 5A, SOIC</t>
  </si>
  <si>
    <t>EL-002619</t>
  </si>
  <si>
    <t>INTERNATIONAL RECTIFIER - IRFS3306PBF - MOSFET, N, 60V, D2-PAK</t>
  </si>
  <si>
    <t>EL-002620</t>
  </si>
  <si>
    <t>INTERNATIONAL RECTIFIER - IRF7855PBF - MOSFET, N, 60V, SO-8</t>
  </si>
  <si>
    <t>EL-002621</t>
  </si>
  <si>
    <t>BI TECHNOLOGIES/TT ELECTRONICS - MHP100500F - RESISTOR, 50 OHM 1% 100W TO-247</t>
  </si>
  <si>
    <t>EL-002622</t>
  </si>
  <si>
    <t>VISHAY DALE - CRCW0603390KFKEA - RESISTOR, THICK FILM, 390KOHM, 100mW, 1%</t>
  </si>
  <si>
    <t>EL-002623</t>
  </si>
  <si>
    <t>MULTICOMP - MC25121WF2001T4E - RESISTOR, THICK FILM CHIP, 2KOHM, 1W, 1%</t>
  </si>
  <si>
    <t>EL-002624</t>
  </si>
  <si>
    <t>MULTICOMP - MC0603SAF8203T5E - RESISTOR, THICK FILM, 820KOHM, 100mW, 1%</t>
  </si>
  <si>
    <t>EL-002625</t>
  </si>
  <si>
    <t>OHMITE - LVK25R002FER - RESISTOR, 1224 KELVIN R002</t>
  </si>
  <si>
    <t>EL-002626</t>
  </si>
  <si>
    <t>SUSUMU - PRL1632-R010-F-T5 - RESISTOR, CURRENT SENSE, 0.01OHM, 1W, 1%</t>
  </si>
  <si>
    <t>EL-002627</t>
  </si>
  <si>
    <t>VISHAY DALE - CRCW0603698KFKEA - RESISTOR, THICK FILM, 698KOHM, 100mW, 1%</t>
  </si>
  <si>
    <t>EL-002628</t>
  </si>
  <si>
    <t>OHMITE - LVK24R050DER - RESISTOR, 2412 KELVIN R05</t>
  </si>
  <si>
    <t>EL-002629</t>
  </si>
  <si>
    <t>MULTICOMP - MC0603SAF1872T5E - RESISTOR, THICK FILM, 18.7KOHM, 100mW, 1%</t>
  </si>
  <si>
    <t>EL-002630</t>
  </si>
  <si>
    <t>Resistor 0603 11Kohm 1% 63mW SMD/SMT</t>
  </si>
  <si>
    <t>EL-002631</t>
  </si>
  <si>
    <t>CORNELL DUBILIER - SLPX223M050H9P3 - CAPACITOR ALUM ELEC 22000UF 50V SNAP-IN</t>
  </si>
  <si>
    <t>EL-002632</t>
  </si>
  <si>
    <t>WELWYN - LR2512-R033FW - RESISTOR, 2512 0R033</t>
  </si>
  <si>
    <t>EL-002633</t>
  </si>
  <si>
    <t>MULTICOMP - MC0603SAF1073T5E - RESISTOR, THICK FILM, 107KOHM, 100mW, 1%</t>
  </si>
  <si>
    <t>EL-002634</t>
  </si>
  <si>
    <t>SUSUMU - RR0816P-392-B-T5 - THIN FILM CHIP RESISTOR</t>
  </si>
  <si>
    <t>EL-002635</t>
  </si>
  <si>
    <t>PANASONIC - EVQQ2503W - SWITCH, SPNO, SMD</t>
  </si>
  <si>
    <t>EL-002636</t>
  </si>
  <si>
    <t>TEXAS INSTRUMENTS - INA214AIDCKT - IC, CURR SHUNT MON 100V/VSC70-6</t>
  </si>
  <si>
    <t>EL-002637</t>
  </si>
  <si>
    <t>ANALOG DEVICES - ADG733BRUZ - IC, ANALOG SWITCH TRIPLE, SPDT, TSSOP-16</t>
  </si>
  <si>
    <t>EL-002638</t>
  </si>
  <si>
    <t>ANALOG DEVICES - AD8202YRMZ - IC, AMP DIFF, SMD, 8202, MSOP8</t>
  </si>
  <si>
    <t>EL-002639</t>
  </si>
  <si>
    <t>NATIONAL SEMICONDUCTOR - LM5085QMYE/NOPB - IC, BUCK SWITCHING CONTROLLER, MSOP-8</t>
  </si>
  <si>
    <t>EL-002640</t>
  </si>
  <si>
    <t>ANALOG DEVICES - AD5293BRUZ-20 - IC, DIG POT, 1024POS, 20K, 14TSSOP</t>
  </si>
  <si>
    <t>EL-002641</t>
  </si>
  <si>
    <t>NATIONAL SEMICONDUCTOR - LM5088MH-1/NOPB - IC, BUCK CONTROLLER, 16-ETSSOP</t>
  </si>
  <si>
    <t>EL-002642</t>
  </si>
  <si>
    <t>ANALOG DEVICES - ADR435ARMZ - IC, SERIES V-REF, 5V, 6mV, MSOP-8</t>
  </si>
  <si>
    <t>EL-002643</t>
  </si>
  <si>
    <t>NATIONAL SEMICONDUCTOR - LM5576MH - V REG, BUCK, 75V, 3.0A, POWERWISE</t>
  </si>
  <si>
    <t>EL-002644</t>
  </si>
  <si>
    <t>LINEAR TECHNOLOGY - LTC4355IMS#PBF - IC, IDEAL DIODE CTRL, HIGH VOLT, MSOP-16</t>
  </si>
  <si>
    <t>EL-002645</t>
  </si>
  <si>
    <t>MICROCHIP - MCP1416T-E/OT - IC, DRIVER, MOSFET, 0.5A, 5SOT-23</t>
  </si>
  <si>
    <t>EL-002646</t>
  </si>
  <si>
    <t>'High-Speed, Precision, G = 10 or G = 0.1 DIFFERENCE AMPLIFIERS</t>
  </si>
  <si>
    <t>EL-002647</t>
  </si>
  <si>
    <t>MICROCHIP - MCP6054-E/ST - OP AMP, R-R, 1.8V, 30UA, 14-TSSOP</t>
  </si>
  <si>
    <t>EL-002648</t>
  </si>
  <si>
    <t>MICROCHIP - PIC18F87K22-I/PTRSL - MCU, 8BIT, 128K FLASH, XLP, 80TQFP</t>
  </si>
  <si>
    <t>EL-002649</t>
  </si>
  <si>
    <t>SUSUMU - RR0816P-102-B-T5 - THIN FILM CHIP RESISTOR</t>
  </si>
  <si>
    <t>EL-002650</t>
  </si>
  <si>
    <t>HARWIN - M80-4C10805F1-04-325-00-000 - SOCKET, 8 SIGNAL, 4 POWER</t>
  </si>
  <si>
    <t>EL-002651</t>
  </si>
  <si>
    <t>HARWIN - M80-4C10405F1-04-325-00-000 - SOCKET, 4 SIGNAL, 4 POWER</t>
  </si>
  <si>
    <t>EL-002652</t>
  </si>
  <si>
    <t>Connector D-SUB Combo 43P Female 43W2 Solder</t>
  </si>
  <si>
    <t>EL-002653</t>
  </si>
  <si>
    <t>PIN AND SOCKET CONNECTOR</t>
  </si>
  <si>
    <t>EL-002654</t>
  </si>
  <si>
    <t>PIN AND SICKET CONNECTOR</t>
  </si>
  <si>
    <t>EL-002655</t>
  </si>
  <si>
    <t>TerraDeveloper Working Sration</t>
  </si>
  <si>
    <t>EL-002656-AA</t>
  </si>
  <si>
    <t>Boomerang P.B. parts</t>
  </si>
  <si>
    <t>EL-002657</t>
  </si>
  <si>
    <t>FISCHER ELEKTRONIK - FK 245 MI 247 V - HEAT SINK, TO-218/220/247, 19.7°C/W</t>
  </si>
  <si>
    <t>EL-002658-AA</t>
  </si>
  <si>
    <t>Main harness for mintron camera</t>
  </si>
  <si>
    <t>EL-002659-AA</t>
  </si>
  <si>
    <t>Pcb capcitor holder</t>
  </si>
  <si>
    <t>EL-002660-AA</t>
  </si>
  <si>
    <t>Pcb capcitor holder + assembly</t>
  </si>
  <si>
    <t>EL-002661</t>
  </si>
  <si>
    <t>MURATA - GRM32ER61C476KE15L - CAPACITOR, 1210, X5R, 16V, 47UF</t>
  </si>
  <si>
    <t>EL-002662</t>
  </si>
  <si>
    <t>IST - P1K0.161.6W.Y.010 - SENSOR, PT1000, 600°C, CLASS Y</t>
  </si>
  <si>
    <t>EL-002663</t>
  </si>
  <si>
    <t>Speed Control Jeti Spin 75 opto</t>
  </si>
  <si>
    <t>EL-002663-AA</t>
  </si>
  <si>
    <t>Speed Control Jeti Spin 75 opto 10cm</t>
  </si>
  <si>
    <t>EL-002684</t>
  </si>
  <si>
    <t>MDM31S CONNECTOR</t>
  </si>
  <si>
    <t>EL-002685</t>
  </si>
  <si>
    <t>1.8-3.3V OSCILLATOR, SMD  CMOS 24.00MHZ</t>
  </si>
  <si>
    <t>EL-002686</t>
  </si>
  <si>
    <t>STMICROELECTRONICS - 1.5KE15A - DIODE, TVS, 15V, 1500W</t>
  </si>
  <si>
    <t>EL-002687</t>
  </si>
  <si>
    <t>משטח גומי א"ס אפור</t>
  </si>
  <si>
    <t>EL-002688</t>
  </si>
  <si>
    <t>RES 27K OHM 1/10W 5% 0603 SMD</t>
  </si>
  <si>
    <t>EL-002689</t>
  </si>
  <si>
    <t>Hour Meter, LCD, front panel w/holes 2.12W x 1.22H, 8-28 VDC, DC, 6 digit</t>
  </si>
  <si>
    <t>EL-002690</t>
  </si>
  <si>
    <t>IDEC AP8M122Y YELLOW L E D</t>
  </si>
  <si>
    <t>EL-002691</t>
  </si>
  <si>
    <t>2.00mm (.079") Pitch MicroClasp™ Wire-to-Board Header, Dual Row, Right Angle, 14 Circuits</t>
  </si>
  <si>
    <t>EL-002692</t>
  </si>
  <si>
    <t>2.00mm (.079") Pitch MicroClasp™ Wire-to-Board Receptacle Housing, Positive Lock, Dual Row, 14 circu</t>
  </si>
  <si>
    <t>EL-002693</t>
  </si>
  <si>
    <t>SMB R/A P.C MOUNT JACK</t>
  </si>
  <si>
    <t>EL-002694</t>
  </si>
  <si>
    <t>TE CONNECTIVITY / HOLSWORTHY - RN73C2A37K4BTG - RESISTOR, 0805, 37K4</t>
  </si>
  <si>
    <t>EL-002695</t>
  </si>
  <si>
    <t>VISHAY SPRAGUE - 595D107X0025R2T - CAPACITOR, 100UF, 25V</t>
  </si>
  <si>
    <t>EL-002696</t>
  </si>
  <si>
    <t>MULTICOMP - MCTC0525B1022T5E - RESISTOR, 10K2, 0805 0.1% 25PPM 0.1W</t>
  </si>
  <si>
    <t>EL-002697</t>
  </si>
  <si>
    <t>MOLEX - 43031-0010- CONTACT, PIN, 30-26AWG, CRIMP</t>
  </si>
  <si>
    <t>EL-002698</t>
  </si>
  <si>
    <t>5X8" שקית א.ס</t>
  </si>
  <si>
    <t>EL-002699</t>
  </si>
  <si>
    <t>Crimp Terminal, 24-30AWG Series 70021</t>
  </si>
  <si>
    <t>EL-002700</t>
  </si>
  <si>
    <t>Omni Antenna 6 dbi 2.4 Ghz N-Type</t>
  </si>
  <si>
    <t>EL-002701</t>
  </si>
  <si>
    <t>2.4Ghz Ground Antenna KD</t>
  </si>
  <si>
    <t>EL-002702</t>
  </si>
  <si>
    <t>Antenna Switch KD</t>
  </si>
  <si>
    <t>EL-002703</t>
  </si>
  <si>
    <t>Triton EQ 1-6S Balancing Board Electrigly Lipos</t>
  </si>
  <si>
    <t>EL-002704-AA</t>
  </si>
  <si>
    <t>TOOL KIT FOR BOOMERANG POWER BOARD</t>
  </si>
  <si>
    <t>EL-002705-AA</t>
  </si>
  <si>
    <t>MAIN HARNESS  PLUG TO POWER BOARD</t>
  </si>
  <si>
    <t>EL-002706-AA</t>
  </si>
  <si>
    <t>CAPACITOR HARNESS</t>
  </si>
  <si>
    <t>EL-002707-AA</t>
  </si>
  <si>
    <t>SPEED CONTROLLER PWM HARNESS</t>
  </si>
  <si>
    <t>EL-002708-AA</t>
  </si>
  <si>
    <t>Fuel Cell Connector Harness</t>
  </si>
  <si>
    <t>EL-002709-AA</t>
  </si>
  <si>
    <t>TRIS SERVO CONNECTOR CABLE</t>
  </si>
  <si>
    <t>EL-002710</t>
  </si>
  <si>
    <t>IST - P1K0.520.6W.Y.010 - SENSOR, PT1000, 600°C, CLASS Y</t>
  </si>
  <si>
    <t>EL-002711</t>
  </si>
  <si>
    <t>Micro-Fit 3.0™ Crimp Terminal, Female, with Tin (Sn) Plated Phosphor Bronze Contact, 20-24 AWG, Bag</t>
  </si>
  <si>
    <t>EL-002712</t>
  </si>
  <si>
    <t>HARWIN -M80-4D10805F1-04-327 - PLUG, THT,4 SIGNAL, 4 POWER</t>
  </si>
  <si>
    <t>EL-002713</t>
  </si>
  <si>
    <t>HARWIN -M80-4D10405F2-04-327 - PLUG, THT, 8 SIGNAL, 4 POWER</t>
  </si>
  <si>
    <t>EL-002714-AA</t>
  </si>
  <si>
    <t>Y Harness  for use microB Light</t>
  </si>
  <si>
    <t>EL-002715-AA</t>
  </si>
  <si>
    <t>DC FILTER</t>
  </si>
  <si>
    <t>EL-002716</t>
  </si>
  <si>
    <t>Venom LiPo 4S 14.8V 2500mAh 50C</t>
  </si>
  <si>
    <t>EL-002716-AA</t>
  </si>
  <si>
    <t>EL-002717-AA</t>
  </si>
  <si>
    <t>MAIN HARNESS BOOMERANG UAV</t>
  </si>
  <si>
    <t>EL-002718</t>
  </si>
  <si>
    <t>4m Rugged Ethernet cable for GDT- PGCS network</t>
  </si>
  <si>
    <t>EL-002719</t>
  </si>
  <si>
    <t>20m Rugged Ethernet cable  for GDT- PGCS network</t>
  </si>
  <si>
    <t>EL-002720</t>
  </si>
  <si>
    <t>4m Rugged GDT Power cable (GDT – AC/DC Power Supply)</t>
  </si>
  <si>
    <t>EL-002721</t>
  </si>
  <si>
    <t>20m Rugged GDT Power cable (GDT – AC/DC Power Supply)</t>
  </si>
  <si>
    <t>EL-002722</t>
  </si>
  <si>
    <t>Lipo Battery  29.6V 9Ah</t>
  </si>
  <si>
    <t>EL-002723</t>
  </si>
  <si>
    <t>Garmin Astro DC40 Dog Tracking System</t>
  </si>
  <si>
    <t>EL-002724</t>
  </si>
  <si>
    <t>Garmin Astro DC40 Collar</t>
  </si>
  <si>
    <t>EL-002725-AA</t>
  </si>
  <si>
    <t>Video Amp with DC filter</t>
  </si>
  <si>
    <t>EL-002726-AA</t>
  </si>
  <si>
    <t>Black 15cm extantion to EL-000047-AA</t>
  </si>
  <si>
    <t>EL-002727-AA</t>
  </si>
  <si>
    <t>Red 15cm extantion to EL-000047-AA</t>
  </si>
  <si>
    <t>EL-002728-AA</t>
  </si>
  <si>
    <t>Yellow 15cm extantion to EL-000047-AA</t>
  </si>
  <si>
    <t>EL-002729-AA</t>
  </si>
  <si>
    <t>RS-232 OUTPUT FOR BOOMERANG AUTOPILOT</t>
  </si>
  <si>
    <t>EL-002730-AA</t>
  </si>
  <si>
    <t>GDT Configuration cable -</t>
  </si>
  <si>
    <t>EL-002731</t>
  </si>
  <si>
    <t>Power cable for car lighter socket</t>
  </si>
  <si>
    <t>EL-002732</t>
  </si>
  <si>
    <t>2m Rugged Power cable (PGCS – AC/DC Power Supply)</t>
  </si>
  <si>
    <t>EL-002733</t>
  </si>
  <si>
    <t>Rugged Power Supply DC/DC for PGCS (integrated)</t>
  </si>
  <si>
    <t>EL-002734</t>
  </si>
  <si>
    <t>Rugged Power Supply AC/DC for PGCS (for car lighter socket)</t>
  </si>
  <si>
    <t>EL-002735</t>
  </si>
  <si>
    <t>Compressor (electric, high pressure) FOR PNEUMATIC LAUNCHER SPY -</t>
  </si>
  <si>
    <t>כלים פנאומטיים</t>
  </si>
  <si>
    <t>EL-002736</t>
  </si>
  <si>
    <t>Mini Compressor 12L</t>
  </si>
  <si>
    <t>EL-002737</t>
  </si>
  <si>
    <t>FMPT-04-01-L-S-V</t>
  </si>
  <si>
    <t>EL-002738</t>
  </si>
  <si>
    <t>FMPS-04-01-L-S-RA-SD</t>
  </si>
  <si>
    <t>EL-002739</t>
  </si>
  <si>
    <t>FMPS-04-01-L-S-RA</t>
  </si>
  <si>
    <t>EL-002740-AA</t>
  </si>
  <si>
    <t>50cm CABLE USE DEANS CONNECTOR</t>
  </si>
  <si>
    <t>EL-002741-AA</t>
  </si>
  <si>
    <t>50 cm cable use 4 pin molex connctor</t>
  </si>
  <si>
    <t>EL-002742-AA</t>
  </si>
  <si>
    <t>50 cm cable use 2 pin molex connector</t>
  </si>
  <si>
    <t>EL-002743-AA</t>
  </si>
  <si>
    <t>CABLE KIT FOR FC PROJECT USE IN SINGAPOR</t>
  </si>
  <si>
    <t>EL-002744-AA</t>
  </si>
  <si>
    <t>25cm cable for power analyzer</t>
  </si>
  <si>
    <t>EL-002745-AA</t>
  </si>
  <si>
    <t>EL-002746-AA</t>
  </si>
  <si>
    <t>EF316D-16SMA-24SMA-15CM</t>
  </si>
  <si>
    <t>EL-002746-AAB</t>
  </si>
  <si>
    <t>EF316D-16SMA-24SMA-35CM</t>
  </si>
  <si>
    <t>EL-002746-AB</t>
  </si>
  <si>
    <t>EF316D-16SMA-24SMA-35CM_</t>
  </si>
  <si>
    <t>EL-002747</t>
  </si>
  <si>
    <t>AVAGO TECHNOLOGIES - ASMT-AL00-NMP01 - LED, 1W, ROYAL-BLUE, 0.320W</t>
  </si>
  <si>
    <t>EL-002748</t>
  </si>
  <si>
    <t>AVAGO TECHNOLOGIES - ASMT-AA00-ARR01 - LED, 1W, AVEON, AMBER, 46LM</t>
  </si>
  <si>
    <t>EL-002749-AA</t>
  </si>
  <si>
    <t>AP -300 use with panel SW</t>
  </si>
  <si>
    <t>EL-002750-AA</t>
  </si>
  <si>
    <t>small harness to use with speed controler on EL-000330-AD</t>
  </si>
  <si>
    <t>EL-002751</t>
  </si>
  <si>
    <t>EL-002752-AA</t>
  </si>
  <si>
    <t>Blue Led with harness</t>
  </si>
  <si>
    <t>EL-002753</t>
  </si>
  <si>
    <t>AMPHENOL - MS27473E10B35S - CONNECTOR, CIRCULAR, SIZE 10, 13WAY</t>
  </si>
  <si>
    <t>EL-002754</t>
  </si>
  <si>
    <t>Miniature Toggle Switches 7000 Series</t>
  </si>
  <si>
    <t>EL-002755</t>
  </si>
  <si>
    <t>Four pole - flatted actuator - 1/4-40 threaded bushing - solder lug terminals - silver contacts</t>
  </si>
  <si>
    <t>EL-002756</t>
  </si>
  <si>
    <t>Single pole - standard actuator - 1/4-40 threaded bushing</t>
  </si>
  <si>
    <t>EL-002757</t>
  </si>
  <si>
    <t>EL-002758</t>
  </si>
  <si>
    <t>Ferrite Cable Cores WE-SAFB 1.6mm 39Ohm @ 25MHz</t>
  </si>
  <si>
    <t>EL-002759</t>
  </si>
  <si>
    <t>INTERFACE, RS232 CABLE</t>
  </si>
  <si>
    <t>EL-002760-AA</t>
  </si>
  <si>
    <t>20m cable RJ45 to RJ45</t>
  </si>
  <si>
    <t>EL-002761-AA</t>
  </si>
  <si>
    <t>5m cable RJ45 to RJ45</t>
  </si>
  <si>
    <t>EL-002762</t>
  </si>
  <si>
    <t>INTERFACE, RS232 CABLE Black</t>
  </si>
  <si>
    <t>EL-002763-AA</t>
  </si>
  <si>
    <t>Led harness for waqnderB RC PB</t>
  </si>
  <si>
    <t>EL-002764</t>
  </si>
  <si>
    <t>ANALOG DEVICES - AD8209WBRMZ - IC, AMP, DIFF, HV, 8MSOP</t>
  </si>
  <si>
    <t>EL-002765-AA</t>
  </si>
  <si>
    <t>Boomerang RC left+right elevator harness body side</t>
  </si>
  <si>
    <t>EL-002766-AA</t>
  </si>
  <si>
    <t>Boomerang RC+UAV left+right elevator harness elevators side</t>
  </si>
  <si>
    <t>EL-002768-AA</t>
  </si>
  <si>
    <t>SMA/M-EF316D-21cm OPEN</t>
  </si>
  <si>
    <t>EL-002768-AB</t>
  </si>
  <si>
    <t>SMA/M-75OHM-41cm OPEN</t>
  </si>
  <si>
    <t>EL-002769-AA</t>
  </si>
  <si>
    <t>3 capcitor bank for boomerang power board</t>
  </si>
  <si>
    <t>EL-002770-AA</t>
  </si>
  <si>
    <t>service harness use with IR camera</t>
  </si>
  <si>
    <t>EL-002771-AA</t>
  </si>
  <si>
    <t>Boomerang RC Power Board harness</t>
  </si>
  <si>
    <t>EL-002772-AA</t>
  </si>
  <si>
    <t>Boomerang RC motor SW</t>
  </si>
  <si>
    <t>EL-002773</t>
  </si>
  <si>
    <t>1.25mm (.049") Pitch PicoBlade™ Wire-to-Wire Plug Housing, 4 Circuits</t>
  </si>
  <si>
    <t>EL-002774-AA</t>
  </si>
  <si>
    <t>extension harness math with Encoder 360 EL-002272-AA</t>
  </si>
  <si>
    <t>EL-002775-AA</t>
  </si>
  <si>
    <t>extension harness math with roll motor EL-002223-AA</t>
  </si>
  <si>
    <t>EL-002776</t>
  </si>
  <si>
    <t>1.25mm Pitch PicoBlade™ Wire-to-Wire Plug Housing, 2 Circuits</t>
  </si>
  <si>
    <t>EL-002777</t>
  </si>
  <si>
    <t>1.25mm (.049") Pitch PicoBlade™ Wire-to-Wire Plug Housing, 8 Circuits</t>
  </si>
  <si>
    <t>EL-002778</t>
  </si>
  <si>
    <t>Crimp Terminal, Female, with Tin (Sn) Plated Phosphor Bronze Contact, 26-30 AWG</t>
  </si>
  <si>
    <t>EL-002779</t>
  </si>
  <si>
    <t>Orginal micropilot config harness</t>
  </si>
  <si>
    <t>EL-002780</t>
  </si>
  <si>
    <t>50 OHM 1.44m</t>
  </si>
  <si>
    <t>EL-002781</t>
  </si>
  <si>
    <t>50 OHM 0.35m</t>
  </si>
  <si>
    <t>EL-002782-AA</t>
  </si>
  <si>
    <t>60cm cable for use with power supply</t>
  </si>
  <si>
    <t>EL-002783-AA</t>
  </si>
  <si>
    <t>30cm cable dc supply to micropilot use with EL-002779</t>
  </si>
  <si>
    <t>EL-002784</t>
  </si>
  <si>
    <t>EL-002785-AA</t>
  </si>
  <si>
    <t>Boomerang UAV left wing Harness</t>
  </si>
  <si>
    <t>EL-002786-AA</t>
  </si>
  <si>
    <t>Boomerang UAV right wing Harness</t>
  </si>
  <si>
    <t>EL-002788</t>
  </si>
  <si>
    <t>Commercial Grade Polyester Braid VERSAFLEX-03-0-SP</t>
  </si>
  <si>
    <t>EL-002789-AA</t>
  </si>
  <si>
    <t>Elevatoer Hrness for Boomerang UAV</t>
  </si>
  <si>
    <t>EL-002790-AA</t>
  </si>
  <si>
    <t>EL-002791-AA</t>
  </si>
  <si>
    <t>Boomerang UAV R+L Elevator harness</t>
  </si>
  <si>
    <t>EL-002792</t>
  </si>
  <si>
    <t>Evaluation Kit for battery charger</t>
  </si>
  <si>
    <t>EL-002793</t>
  </si>
  <si>
    <t>Evaluation Kit for Compass</t>
  </si>
  <si>
    <t>EL-002794</t>
  </si>
  <si>
    <t>Unmanaged switch with 4 10/100BastT(X) ports, and 1 100BaseFX multi-mode port with ST connector ,-4</t>
  </si>
  <si>
    <t>EL-002795</t>
  </si>
  <si>
    <t>RS-232 DB9, 12-48VDC, 0-60" 8-port desktop lite device server, 10/100M Ethernet</t>
  </si>
  <si>
    <t>EL-002795-AA</t>
  </si>
  <si>
    <t>RS-232 DB9, 12-48VDC, -40-75"8-port desktop lite device server, 10/100M Ethernet,</t>
  </si>
  <si>
    <t>EL-002796</t>
  </si>
  <si>
    <t>1.25mm Pitch PicoBlade™ Header, Surface Mount, Right Angle, Lead-Free, 15 Circuits</t>
  </si>
  <si>
    <t>EL-002797</t>
  </si>
  <si>
    <t>1.25mm Pitch PicoBlade™ Wire-to-Wire and Wire-to-Board Housing, Female, 15 Circuits</t>
  </si>
  <si>
    <t>EL-002798</t>
  </si>
  <si>
    <t>IC MCU 32BIT 256KB FLASH 64LQFP</t>
  </si>
  <si>
    <t>EL-002799</t>
  </si>
  <si>
    <t>16.000MHZ MQ/30/30/40/12PF - CRYSTAL, 5X7MM</t>
  </si>
  <si>
    <t>EL-002800</t>
  </si>
  <si>
    <t>EKI-LM4F232 - EKI-LM4F232 Evaluation Kit with IAR Tools</t>
  </si>
  <si>
    <t>EL-002801</t>
  </si>
  <si>
    <t>JST (JAPAN SOLDERLESS TERMINALS) - ZHR-4 - CONNECTOR HOUSING, 4WAY</t>
  </si>
  <si>
    <t>EL-002802</t>
  </si>
  <si>
    <t>JST (JAPAN SOLDERLESS TERMINALS) - ZHR-10 - HOUSING, RECEPTACLE, ZH,10WAY, 1.5MM</t>
  </si>
  <si>
    <t>EL-002803</t>
  </si>
  <si>
    <t>JST (JAPAN SOLDERLESS TERMINALS) - ZHR-6 - CONNECTOR HOUSING, 6WAY</t>
  </si>
  <si>
    <t>EL-002804</t>
  </si>
  <si>
    <t>JST BZH-003T-P0.5 - CRIMP TERMINAL, SOCKET</t>
  </si>
  <si>
    <t>EL-002805</t>
  </si>
  <si>
    <t>JST (JAPAN SOLDERLESS TERMINALS) - WC-490 - CRIMP TOOL, ZH CONNECTOR</t>
  </si>
  <si>
    <t>EL-002806</t>
  </si>
  <si>
    <t>Ant. 2.4-2.5GHz 5.5dBi Omni Integrated</t>
  </si>
  <si>
    <t>EL-002807</t>
  </si>
  <si>
    <t>Ant. 2.3-2.7GHz 15.5dbi CPE</t>
  </si>
  <si>
    <t>EL-002808</t>
  </si>
  <si>
    <t>Antenna OMNI 1.2-1.4GHz 5dBi (N-type Male)</t>
  </si>
  <si>
    <t>EL-002809</t>
  </si>
  <si>
    <t>Antenna OMNI 2.4GHz 5dBi (N-type Male)</t>
  </si>
  <si>
    <t>EL-002810</t>
  </si>
  <si>
    <t>2.4-2.5GHz 14dBi directional antenna(N-FEMALE)</t>
  </si>
  <si>
    <t>EL-002810-AA</t>
  </si>
  <si>
    <t>2.4-2.5GHz 14dBi directional antenna(N-FEMALE)  Trimmed</t>
  </si>
  <si>
    <t>EL-002811</t>
  </si>
  <si>
    <t>1.2-1.4GHz 14dBi directional antenna (N-Female)</t>
  </si>
  <si>
    <t>EL-002811-AA</t>
  </si>
  <si>
    <t>1.2-1.4GHz 14dBi directional antenna (N-Female) Trimmed</t>
  </si>
  <si>
    <t>EL-002812</t>
  </si>
  <si>
    <t>CONN RECEPT 4POS W/PINS SOLDER</t>
  </si>
  <si>
    <t>EL-002813</t>
  </si>
  <si>
    <t>SEALING GASKET FOR #8 WALL RCPT</t>
  </si>
  <si>
    <t>EL-002814</t>
  </si>
  <si>
    <t>RCPT COVER SHELL SIZE 8 CADMIUM</t>
  </si>
  <si>
    <t>EL-002815</t>
  </si>
  <si>
    <t>CONN PLUG 4POS W/SOCKET SOLDER</t>
  </si>
  <si>
    <t>EL-002816</t>
  </si>
  <si>
    <t>CONN RCPT 5 POS BOX MNT W/SCKT</t>
  </si>
  <si>
    <t>EL-002817</t>
  </si>
  <si>
    <t>SEALING GASKET FOR #10 WALL RCPT</t>
  </si>
  <si>
    <t>EL-002818</t>
  </si>
  <si>
    <t>RCPT COVER SHELL SIZE 10 CADMIUM</t>
  </si>
  <si>
    <t>EL-002819</t>
  </si>
  <si>
    <t>סוללה למצבר RITAR 12V 9AH</t>
  </si>
  <si>
    <t>EL-002820</t>
  </si>
  <si>
    <t>CONN PLUG 5 POS STRAIGHT W/PINS</t>
  </si>
  <si>
    <t>EL-002821</t>
  </si>
  <si>
    <t>CONN RECEPT 6POS W/PINS SOLDER</t>
  </si>
  <si>
    <t>EL-002822</t>
  </si>
  <si>
    <t>EL-002823</t>
  </si>
  <si>
    <t>EL-002824</t>
  </si>
  <si>
    <t>CONN PLUG 6 POS STRAIGHT W/SCKT</t>
  </si>
  <si>
    <t>EL-002825</t>
  </si>
  <si>
    <t>CONN RJ45 RCPT-RCPT SQ FLANGE</t>
  </si>
  <si>
    <t>EL-002826</t>
  </si>
  <si>
    <t>GASKET FOR RJF AND SCC RECPT</t>
  </si>
  <si>
    <t>EL-002827</t>
  </si>
  <si>
    <t>CAP METAL FOR SQ FLANGE RCPT BLK</t>
  </si>
  <si>
    <t>EL-002828</t>
  </si>
  <si>
    <t>CONN RJ45 PLUG W/MET GLAND BLK</t>
  </si>
  <si>
    <t>EL-002829</t>
  </si>
  <si>
    <t>CONN ADAPTER N JACK-JACK PNL MNT</t>
  </si>
  <si>
    <t>EL-002830</t>
  </si>
  <si>
    <t>CONN ADAPTER BNC JACK-JACK PANEL</t>
  </si>
  <si>
    <t>EL-002831-AA</t>
  </si>
  <si>
    <t>Lipo 8S2P 25AH 2C</t>
  </si>
  <si>
    <t>EL-002831-AB</t>
  </si>
  <si>
    <t>EL-002832</t>
  </si>
  <si>
    <t>ATUM-8/2-0-STK</t>
  </si>
  <si>
    <t>EL-002833</t>
  </si>
  <si>
    <t>EL-002834</t>
  </si>
  <si>
    <t>ATUM-16/4-0-STK</t>
  </si>
  <si>
    <t>EL-002835</t>
  </si>
  <si>
    <t>Heat Shrink Tube ATUM-24/6-0-STK</t>
  </si>
  <si>
    <t>EL-002836</t>
  </si>
  <si>
    <t>RF Connector Cap for N-TYPE with chain</t>
  </si>
  <si>
    <t>EL-002837</t>
  </si>
  <si>
    <t>CONN BNC PLUG CAP &amp; CHAIN</t>
  </si>
  <si>
    <t>EL-002838</t>
  </si>
  <si>
    <t>EMITTER 630NM 1W RED</t>
  </si>
  <si>
    <t>EL-002839</t>
  </si>
  <si>
    <t>ESIXEON EMITTER BLUE 1W 140 DEG</t>
  </si>
  <si>
    <t>EL-002840-AA</t>
  </si>
  <si>
    <t>SMA/M RG58/U SMA/M RA 34cm</t>
  </si>
  <si>
    <t>EL-002840-AB</t>
  </si>
  <si>
    <t>SMA/M RG58/U SMA/M RA 42cm</t>
  </si>
  <si>
    <t>EL-002841-AA</t>
  </si>
  <si>
    <t>SMA/M-RG58/U-Ntype 30cm</t>
  </si>
  <si>
    <t>EL-002841-AB</t>
  </si>
  <si>
    <t>SMA/M-RG58/U-Ntype 38cm</t>
  </si>
  <si>
    <t>EL-002842-AA</t>
  </si>
  <si>
    <t>WanderB UAV V3 main harness</t>
  </si>
  <si>
    <t>EL-002844</t>
  </si>
  <si>
    <t>MMDP-15-WD-18.0-C</t>
  </si>
  <si>
    <t>EL-002845</t>
  </si>
  <si>
    <t>MMDS-15-WD-18.0-C</t>
  </si>
  <si>
    <t>EL-002846</t>
  </si>
  <si>
    <t>MDM 15p Male Metal Shell</t>
  </si>
  <si>
    <t>EL-002847</t>
  </si>
  <si>
    <t>תמסורת מדורגת ללא חופש קוטר 8 מ"מ</t>
  </si>
  <si>
    <t>EL-002848</t>
  </si>
  <si>
    <t>אנקודר מגנטי 64 קווים</t>
  </si>
  <si>
    <t>EL-002849</t>
  </si>
  <si>
    <t>EL-002850</t>
  </si>
  <si>
    <t>D-Sub Connector 26P Male 3Row Solder</t>
  </si>
  <si>
    <t>EL-002851</t>
  </si>
  <si>
    <t>D-Sub Connector 26P Female 3Row Solder</t>
  </si>
  <si>
    <t>EL-002852</t>
  </si>
  <si>
    <t>CONN N PLUG R/A RG58/LMR195</t>
  </si>
  <si>
    <t>EL-002853</t>
  </si>
  <si>
    <t>מגבר לינארי עם מסנן חיצוני</t>
  </si>
  <si>
    <t>EL-002854</t>
  </si>
  <si>
    <t>מגבר לינארי עם מסנן אינטגרלי BAAMP-IP2IP4-1W-D-F</t>
  </si>
  <si>
    <t>EL-002855</t>
  </si>
  <si>
    <t>Model 2253 USB Video codec with Enclosure and cable</t>
  </si>
  <si>
    <t>EL-002856-AA</t>
  </si>
  <si>
    <t>internal harness use with digital amp 40-111123-00</t>
  </si>
  <si>
    <t>EL-002857</t>
  </si>
  <si>
    <t>P2W Portable Power Minipak</t>
  </si>
  <si>
    <t>תאי דלק</t>
  </si>
  <si>
    <t>EL-002858</t>
  </si>
  <si>
    <t>Horizon Renewable Energy monitor</t>
  </si>
  <si>
    <t>EL-002859</t>
  </si>
  <si>
    <t>Renewable Energy Education Set</t>
  </si>
  <si>
    <t>EL-002860</t>
  </si>
  <si>
    <t>Hydrofill</t>
  </si>
  <si>
    <t>EL-002861</t>
  </si>
  <si>
    <t>DC/DC 2:1 or 4:1 Input Range 5A</t>
  </si>
  <si>
    <t>EL-002862</t>
  </si>
  <si>
    <t>220Vac  TO 12Vdc/5A output</t>
  </si>
  <si>
    <t>EL-002862-AA</t>
  </si>
  <si>
    <t>220Vac  TO 12Vdc/5A output With  mpx 6 PIN connector</t>
  </si>
  <si>
    <t>EL-002863</t>
  </si>
  <si>
    <t>ספק כח 36V dc 6A AC/DC</t>
  </si>
  <si>
    <t>EL-002864</t>
  </si>
  <si>
    <t>14AWG RED Silicon wire Extra flexible series</t>
  </si>
  <si>
    <t>EL-002865</t>
  </si>
  <si>
    <t>14AWG BLACK Silicon wire Extra flexible series</t>
  </si>
  <si>
    <t>EL-002866-AA</t>
  </si>
  <si>
    <t>GDT Car Power Adapter</t>
  </si>
  <si>
    <t>EL-002867-AA</t>
  </si>
  <si>
    <t>10cm data and config cable use with DOMO 801</t>
  </si>
  <si>
    <t>EL-002868-AA</t>
  </si>
  <si>
    <t>lan cable</t>
  </si>
  <si>
    <t>EL-002869</t>
  </si>
  <si>
    <t>מצבר נ/מ 1500mAh 1.2V גודל AA עם תגי הלחמה</t>
  </si>
  <si>
    <t>EL-002870</t>
  </si>
  <si>
    <t>מצבר נ/מ 1500mAh 2.4V עם תגי הלחמה, המצבר מורכב מ- 2 תאים גודל AA</t>
  </si>
  <si>
    <t>EL-002871</t>
  </si>
  <si>
    <t>Lion Battery (11.1V) 3S8P</t>
  </si>
  <si>
    <t>EL-002872</t>
  </si>
  <si>
    <t>Turnigy Pure-Silicone Wire 14AWG (1mtr) RED</t>
  </si>
  <si>
    <t>EL-002873</t>
  </si>
  <si>
    <t>Turnigy Pure-Silicone Wire 12AWG RED</t>
  </si>
  <si>
    <t>EL-002874</t>
  </si>
  <si>
    <t>Turnigy Pure-Silicone Wire 12AWG BLACK</t>
  </si>
  <si>
    <t>EL-002875</t>
  </si>
  <si>
    <t>Turnigy Pure-Silicone Wire 14AWG (1mtr) BLACK</t>
  </si>
  <si>
    <t>EL-002876</t>
  </si>
  <si>
    <t>MPX Connector Male/Female (10pairs/set)</t>
  </si>
  <si>
    <t>EL-002876-F</t>
  </si>
  <si>
    <t>MPX Connector Female</t>
  </si>
  <si>
    <t>EL-002876-M</t>
  </si>
  <si>
    <t>MPX Connector Male</t>
  </si>
  <si>
    <t>EL-002877</t>
  </si>
  <si>
    <t>Banana Plugs (10pairs/set) 4mm</t>
  </si>
  <si>
    <t>EL-002878</t>
  </si>
  <si>
    <t>Alligator Clip RED (5pcs/bag)</t>
  </si>
  <si>
    <t>EL-002879</t>
  </si>
  <si>
    <t>Alligator Clip Black (5pcs/bag)</t>
  </si>
  <si>
    <t>EL-002880</t>
  </si>
  <si>
    <t>PolyMax 3.5mm Gold Connectors 10 PAIRS (20P)</t>
  </si>
  <si>
    <t>EL-002880-F</t>
  </si>
  <si>
    <t>PolyMax 3.5mm Gold Connectors Female</t>
  </si>
  <si>
    <t>EL-002880-M</t>
  </si>
  <si>
    <t>PolyMax 3.5mm Gold Connectors Male</t>
  </si>
  <si>
    <t>EL-002881</t>
  </si>
  <si>
    <t>AMPHENOL CONNEX - 132119 - RF/COAXIAL, SMA BHD JACK STR 50OHM CRIMP</t>
  </si>
  <si>
    <t>EL-002882</t>
  </si>
  <si>
    <t>TNC BULKH JACK RG316 CRIMP</t>
  </si>
  <si>
    <t>EL-002883</t>
  </si>
  <si>
    <t>EL-002884-AA</t>
  </si>
  <si>
    <t>Power Harness GDT 90-281039-00</t>
  </si>
  <si>
    <t>EL-002885-AA</t>
  </si>
  <si>
    <t>Config Harness GDT 90-281039-00</t>
  </si>
  <si>
    <t>EL-002886-AA</t>
  </si>
  <si>
    <t>GDT V2  Reset+Buzer harness</t>
  </si>
  <si>
    <t>EL-002887-AA</t>
  </si>
  <si>
    <t>GDT V2 Internal RS-232</t>
  </si>
  <si>
    <t>EL-002888</t>
  </si>
  <si>
    <t>Turnigy Pure-Silicone Wire 12AWG YELOW</t>
  </si>
  <si>
    <t>EL-002889</t>
  </si>
  <si>
    <t>Connector, circular, NJC-207-PF</t>
  </si>
  <si>
    <t>EL-002890-AA</t>
  </si>
  <si>
    <t>GDT V2 MOTOR Harness 90cm</t>
  </si>
  <si>
    <t>EL-002891-AA</t>
  </si>
  <si>
    <t>GDT V2 MODEM SERVICE CABLE</t>
  </si>
  <si>
    <t>EL-002892-AA</t>
  </si>
  <si>
    <t>GDT V2 Battery backup cable 2.5m</t>
  </si>
  <si>
    <t>EL-002893-AA</t>
  </si>
  <si>
    <t>GDT V2 VIDEO CABLE 40cm OPEN</t>
  </si>
  <si>
    <t>EL-002894-AA</t>
  </si>
  <si>
    <t>GD V2 modem interfac 12Vdc output to domo</t>
  </si>
  <si>
    <t>EL-002895-AA</t>
  </si>
  <si>
    <t>N-type male R/A  to SMA/m RG58 40cm</t>
  </si>
  <si>
    <t>EL-002895-AB</t>
  </si>
  <si>
    <t>N-type male R/A  to SMA/m RG58 15cm</t>
  </si>
  <si>
    <t>EL-002895-AC</t>
  </si>
  <si>
    <t>Cable RF N-type male R/A to SMA/m RG58 L=23cm</t>
  </si>
  <si>
    <t>EL-002896-AA</t>
  </si>
  <si>
    <t>SMA TO SMA R/A RG58 17cm</t>
  </si>
  <si>
    <t>EL-002897-AA</t>
  </si>
  <si>
    <t>SMA/M/RA EF316D MCX/M/RA 20cm</t>
  </si>
  <si>
    <t>EL-002898-AA</t>
  </si>
  <si>
    <t>N-type male   to SMA/m R/A RG58 40cm</t>
  </si>
  <si>
    <t>EL-002898-AB</t>
  </si>
  <si>
    <t>N-type male   to SMA/m R/A RG58 30cm</t>
  </si>
  <si>
    <t>EL-002898-AC</t>
  </si>
  <si>
    <t>N-type male   to SMA/m R/A RG58 200cm</t>
  </si>
  <si>
    <t>EL-002899-AA</t>
  </si>
  <si>
    <t>N-type male   to SMA/m  RG58 40cm</t>
  </si>
  <si>
    <t>EL-002899-AB</t>
  </si>
  <si>
    <t>N-type male   to SMA/m  RG58 20cm</t>
  </si>
  <si>
    <t>EL-002900-AA</t>
  </si>
  <si>
    <t>SMA R/A TO SMA R/A RG58 22cm</t>
  </si>
  <si>
    <t>EL-002983</t>
  </si>
  <si>
    <t>Model 2253 | A/V MPEG-4,MJPEG,H.264 Encoder/Decoder with Overlay</t>
  </si>
  <si>
    <t>EL-002984</t>
  </si>
  <si>
    <t>Canon EOS 550D + 18 - 55IS</t>
  </si>
  <si>
    <t>EL-002985</t>
  </si>
  <si>
    <t>Sony Alpha NEX-5N KIT</t>
  </si>
  <si>
    <t>EL-002986</t>
  </si>
  <si>
    <t>Sony alpha 30mm F3.5 Macro</t>
  </si>
  <si>
    <t>EL-002987</t>
  </si>
  <si>
    <t>עדשה 18-55 קיט</t>
  </si>
  <si>
    <t>EL-002988</t>
  </si>
  <si>
    <t>EL-002989</t>
  </si>
  <si>
    <t>ממיר 12V ל- 24V  30W</t>
  </si>
  <si>
    <t>EL-002990</t>
  </si>
  <si>
    <t>Red battery Clip (5 pcs/bag)</t>
  </si>
  <si>
    <t>EL-002991</t>
  </si>
  <si>
    <t>Black battery Clip (5 pcs/bag)</t>
  </si>
  <si>
    <t>EL-002992</t>
  </si>
  <si>
    <t>Cable Ties HS2.5x16 mm 100 pc (Natural White)</t>
  </si>
  <si>
    <t>EL-002993</t>
  </si>
  <si>
    <t>BIRD 640-17µm-VE</t>
  </si>
  <si>
    <t>EL-002994</t>
  </si>
  <si>
    <t>Short USB A Feamale to Left angled 90 degree 90 Mini B Male OTG Host Cable 10cm</t>
  </si>
  <si>
    <t>EL-002995</t>
  </si>
  <si>
    <t>Interface V2 PCB</t>
  </si>
  <si>
    <t>EL-002996</t>
  </si>
  <si>
    <t>Adaptor 12V 12.5Amp</t>
  </si>
  <si>
    <t>EL-002996-AA</t>
  </si>
  <si>
    <t>EL-002997</t>
  </si>
  <si>
    <t>CONN JACK RCPT R/A MCX 50OHM</t>
  </si>
  <si>
    <t>EL-002998</t>
  </si>
  <si>
    <t>BATTERY LITHIUM COIN 3 VOLT 16MM</t>
  </si>
  <si>
    <t>EL-002999</t>
  </si>
  <si>
    <t>FAN, 80X80X20MM, 12VDC</t>
  </si>
  <si>
    <t>מאווררים</t>
  </si>
  <si>
    <t>EL-002999-AA</t>
  </si>
  <si>
    <t>MULTICOMP - MCKD1208PKB2.13.(2).GN - FAN, 80X80X20MM, 12VDC</t>
  </si>
  <si>
    <t>EL-003000</t>
  </si>
  <si>
    <t>MULTICOMP - MC32705 - FINGER GUARD</t>
  </si>
  <si>
    <t>EL-003001</t>
  </si>
  <si>
    <t>1.2-1.4GHz 9dBi mini  directional antenna(N-Female)</t>
  </si>
  <si>
    <t>EL-003002</t>
  </si>
  <si>
    <t>1.2-1.4GHz 3dBi mini omni directional antenna(N-male)</t>
  </si>
  <si>
    <t>EL-003003</t>
  </si>
  <si>
    <t>COIL CHOKE 2.7MH 8.0A RADIAL</t>
  </si>
  <si>
    <t>EL-003004</t>
  </si>
  <si>
    <t>PCB COPPER CLAD 6X6 1/16" 2-SIDE</t>
  </si>
  <si>
    <t>EL-003005</t>
  </si>
  <si>
    <t>INDUCTOR POWER 15UH 5.0A SMD</t>
  </si>
  <si>
    <t>EL-003006</t>
  </si>
  <si>
    <t>DIODE TVS 36V 3000W 5% UNI SMD</t>
  </si>
  <si>
    <t>EL-003007</t>
  </si>
  <si>
    <t>VISHAY - TLHG4405 - LED, 3MM, GREEN</t>
  </si>
  <si>
    <t>EL-003008</t>
  </si>
  <si>
    <t>SWITCH PUSH SPST-NO 0.1A 32V</t>
  </si>
  <si>
    <t>EL-003008-AA</t>
  </si>
  <si>
    <t>EL-003009-AA</t>
  </si>
  <si>
    <t>ADAPTER BETWEEN DTYPE 26 PIN ON SPYLITE TO CIRCULAR 16 PIN CONNECTOR</t>
  </si>
  <si>
    <t>EL-003010-AA</t>
  </si>
  <si>
    <t>GDT Charger PCB</t>
  </si>
  <si>
    <t>EL-003011-AA</t>
  </si>
  <si>
    <t>COMMBOX Charger PCB + Assembly</t>
  </si>
  <si>
    <t>EL-003011-AB</t>
  </si>
  <si>
    <t>GDT Charger PCB + Assembly</t>
  </si>
  <si>
    <t>EL-003012</t>
  </si>
  <si>
    <t>LT4356HMS-1-TR - Overvoltage Protection</t>
  </si>
  <si>
    <t>EL-003013</t>
  </si>
  <si>
    <t>MAXIM INTEGRATED PRODUCTS - MAX1737EEI+ - CONTROLLER, BATTERY CHARGER, 1737</t>
  </si>
  <si>
    <t>EL-003014</t>
  </si>
  <si>
    <t>FAIRCHILD SEMICONDUCTOR - FDS6990A - MOSFET, N, SO-8</t>
  </si>
  <si>
    <t>EL-003015</t>
  </si>
  <si>
    <t>CHERRY - PACA3000 - SWITCH, BCD CODED</t>
  </si>
  <si>
    <t>EL-003016</t>
  </si>
  <si>
    <t>CHERRY - 6090799 - ENDCAP, RIGHT HAND</t>
  </si>
  <si>
    <t>EL-003017</t>
  </si>
  <si>
    <t>CHERRY - 6090801 - ENDCAP, LEFT HAND</t>
  </si>
  <si>
    <t>EL-003018</t>
  </si>
  <si>
    <t>CHERRY - 6090803 - SPACER, 2.5MM</t>
  </si>
  <si>
    <t>EL-003019</t>
  </si>
  <si>
    <t>SH connector Wire to Board Crimp style Connectors</t>
  </si>
  <si>
    <t>EL-003020</t>
  </si>
  <si>
    <t>Contact 28-32AWG Female Crimp Tin(SH Series)</t>
  </si>
  <si>
    <t>EL-003021</t>
  </si>
  <si>
    <t>CRIMP TOOL STRIP FEED FOR USE WITH JST CONNECTOR</t>
  </si>
  <si>
    <t>EL-003022-AA</t>
  </si>
  <si>
    <t>Night Bird Interface Harness Rev2a</t>
  </si>
  <si>
    <t>EL-003022-AB</t>
  </si>
  <si>
    <t>Day Bird Interface Harness Rev2a</t>
  </si>
  <si>
    <t>EL-003023</t>
  </si>
  <si>
    <t>Li-Ion 3S3P 11.1V 7.8Ah</t>
  </si>
  <si>
    <t>EL-003024-AA</t>
  </si>
  <si>
    <t>GDT V3 Power Suplly</t>
  </si>
  <si>
    <t>EL-003025</t>
  </si>
  <si>
    <t>BOURNS - SMBJ36A - DIODE, TVS, 36V, 600W, UI, 5%, SMB</t>
  </si>
  <si>
    <t>EL-003026</t>
  </si>
  <si>
    <t>IRLML0030TRPBF - MOSFET, N CH, 30V, 5.3A, SOT23-3</t>
  </si>
  <si>
    <t>EL-003027</t>
  </si>
  <si>
    <t>MULTICOMP - 1SMA4742 - DIODE, ZENER, 12V, 1W</t>
  </si>
  <si>
    <t>EL-003028</t>
  </si>
  <si>
    <t>B82725A2802N1 - CHOKE, COMMON MODE, 2X2.7MH, 8.0A</t>
  </si>
  <si>
    <t>EL-003029</t>
  </si>
  <si>
    <t>214A021-3-0 BOOT D TYPE Size 15</t>
  </si>
  <si>
    <t>EL-003030</t>
  </si>
  <si>
    <t>214A011-25-0 BOOT D TYPE  Size 9</t>
  </si>
  <si>
    <t>EL-003031</t>
  </si>
  <si>
    <t>382A012-25-0 Y transition</t>
  </si>
  <si>
    <t>EL-003032</t>
  </si>
  <si>
    <t>382A023-25-0 Y transition</t>
  </si>
  <si>
    <t>EL-003033</t>
  </si>
  <si>
    <t>382A034-25-0 Y transition</t>
  </si>
  <si>
    <t>EL-003034</t>
  </si>
  <si>
    <t>382A046-25-0 Y transition</t>
  </si>
  <si>
    <t>EL-003035</t>
  </si>
  <si>
    <t>MOLEX - 39-30-0020 - HEADER, MINI-FIT, R/A, DUAL ROW, 2WAY</t>
  </si>
  <si>
    <t>EL-003036</t>
  </si>
  <si>
    <t>MOLEX - 39-30-0040 - HEADER, MINI-FIT, R/A, DUAL ROW, 4WAY</t>
  </si>
  <si>
    <t>EL-003037</t>
  </si>
  <si>
    <t>PANASONIC EW - JSM1-12V-4 - RELAY, PCB, SPCO, 12VDC</t>
  </si>
  <si>
    <t>EL-003038</t>
  </si>
  <si>
    <t>EPCOS - B82476A1223M - INDUCTOR, 22UH, 2600MA</t>
  </si>
  <si>
    <t>EL-003039</t>
  </si>
  <si>
    <t>BOURNS - SDR2207-150YL - POWER INDUCTOR, 15UH, 9A, 15% 16MHZ</t>
  </si>
  <si>
    <t>EL-003040</t>
  </si>
  <si>
    <t>UQQ-15/7-Q12PB-C - CONVERTER, DC/DC, 5.6A 12-15V Q-BRICK</t>
  </si>
  <si>
    <t>EL-003041</t>
  </si>
  <si>
    <t>MC 0.0625W 0402 1% 4R7</t>
  </si>
  <si>
    <t>EL-003042</t>
  </si>
  <si>
    <t>VISHAY DALE - WSL2512R0150FEA</t>
  </si>
  <si>
    <t>EL-003043</t>
  </si>
  <si>
    <t>CRM2010-FX-R100ELF - RESISTOR, 2010, 0R1, 1%</t>
  </si>
  <si>
    <t>EL-003044</t>
  </si>
  <si>
    <t>MC25121WF2001T4E - RESISTOR, THICK FILM CHIP, 2KOHM, 1W, 1%</t>
  </si>
  <si>
    <t>EL-003045</t>
  </si>
  <si>
    <t>234A011-3-0 BOOT D TYPE 9P</t>
  </si>
  <si>
    <t>EL-003046</t>
  </si>
  <si>
    <t>234A021-3-0 BOOT D TYPE  26P</t>
  </si>
  <si>
    <t>EL-003047-AA</t>
  </si>
  <si>
    <t>Comm Box V3 Power Cable  12Vdc</t>
  </si>
  <si>
    <t>EL-003048-AA</t>
  </si>
  <si>
    <t>RVT V3 Power Cable  12Vdc</t>
  </si>
  <si>
    <t>EL-003049-AA</t>
  </si>
  <si>
    <t>MicroB V5 Omni Video Ant 1.3Ghz</t>
  </si>
  <si>
    <t>EL-003050-AA</t>
  </si>
  <si>
    <t>EL-003050-AB</t>
  </si>
  <si>
    <t>Lipo 8S2P 29.6V 25.2Ah</t>
  </si>
  <si>
    <t>EL-003051</t>
  </si>
  <si>
    <t>IRLR2908PBF - MOSFET, N, 80V, 39A, D-PAK</t>
  </si>
  <si>
    <t>EL-003052</t>
  </si>
  <si>
    <t>D-TYPE 9 MALE SOLDER</t>
  </si>
  <si>
    <t>EL-003053</t>
  </si>
  <si>
    <t>D-TYPE 9 FEMALE CABLE</t>
  </si>
  <si>
    <t>EL-003054</t>
  </si>
  <si>
    <t>VISHAY - TLHG4205 - LED, 3MM, GREEN</t>
  </si>
  <si>
    <t>EL-003055</t>
  </si>
  <si>
    <t>CRCW0603220RFKEAHP - RESISTOR, 0603, 1%, 220R</t>
  </si>
  <si>
    <t>EL-003056</t>
  </si>
  <si>
    <t>HS-7775 Low Profile Coreless Digital Servo</t>
  </si>
  <si>
    <t>EL-003056-LA</t>
  </si>
  <si>
    <t>HS-7775 Low Profile Coreless Digital Servo Left Aileron 11cm Wire</t>
  </si>
  <si>
    <t>EL-003056-LF</t>
  </si>
  <si>
    <t>HS-7775 Low Profile Coreless Digital Servo Left Flap 11cm Wire</t>
  </si>
  <si>
    <t>EL-003056-RA</t>
  </si>
  <si>
    <t>HS-7775 Low Profile Coreless Digital Servo Right Aileron 11cm Wire</t>
  </si>
  <si>
    <t>EL-003056-RF</t>
  </si>
  <si>
    <t>HS-7775 Low Profile Coreless Digital Servo Right Flap 11cm Wire</t>
  </si>
  <si>
    <t>EL-003057-AA</t>
  </si>
  <si>
    <t>TANDER B Prototype Main Harness</t>
  </si>
  <si>
    <t>EL-003058</t>
  </si>
  <si>
    <t>AXICOM - 8-1393792-8 - RELAY, PCB, DPCO, 12VDC</t>
  </si>
  <si>
    <t>EL-003059-AA</t>
  </si>
  <si>
    <t>12Vdc Batt Splitter</t>
  </si>
  <si>
    <t>EL-003060</t>
  </si>
  <si>
    <t>2.50mm Pitch Wire-to-Wire and Wire-to-Board Housing, Positive Lock, 2 Circuits</t>
  </si>
  <si>
    <t>EL-003061</t>
  </si>
  <si>
    <t>125ML TIN SOLDER SOLUTION</t>
  </si>
  <si>
    <t>EL-003062</t>
  </si>
  <si>
    <t>DOW CORNING - 2793695 - COMPOUND, SILICONE, DC4, 100G</t>
  </si>
  <si>
    <t>EL-003063-AA</t>
  </si>
  <si>
    <t>50m RJ-45 cable GDT V2</t>
  </si>
  <si>
    <t>EL-003063-AB</t>
  </si>
  <si>
    <t>25m RJ-45 cable GDT V2</t>
  </si>
  <si>
    <t>EL-003064-AA</t>
  </si>
  <si>
    <t>PCB for Solo4 Micro transmitter Interface Card MicroB Ver5</t>
  </si>
  <si>
    <t>EL-003065-AA</t>
  </si>
  <si>
    <t>PCB for Solo4 Micro transmitter Interface Card MicroB Ver5  Assembly</t>
  </si>
  <si>
    <t>EL-003066</t>
  </si>
  <si>
    <t>Schulze LiPoProfiBal08 (up to 8 LiPoly-cells) balancer</t>
  </si>
  <si>
    <t>EL-003067</t>
  </si>
  <si>
    <t>OKI-METCAL ראש מלחם מכופף -0.51 מ"מ  ל- SP-200</t>
  </si>
  <si>
    <t>EL-003068</t>
  </si>
  <si>
    <t>OKI-METCAL ראש מלחם -0.4 מ"מ  ל- SP-200</t>
  </si>
  <si>
    <t>EL-003069</t>
  </si>
  <si>
    <t>LARSSON Round Nose Pliers ESD</t>
  </si>
  <si>
    <t>EL-003070</t>
  </si>
  <si>
    <t>MX-500 ל POWER ראש מלחם OKI-METCAL</t>
  </si>
  <si>
    <t>EL-003071</t>
  </si>
  <si>
    <t>EL-003072</t>
  </si>
  <si>
    <t>Nano series MotherBoard</t>
  </si>
  <si>
    <t>EL-003073</t>
  </si>
  <si>
    <t>RENATA - SMTU 2032-1-LF - HOLDER, SMD BATTERY, FOR CR 2032</t>
  </si>
  <si>
    <t>EL-003074</t>
  </si>
  <si>
    <t>AVX - 04025A220JAT2A - CAPACITOR, 0402, 22PF, 50V, NP0</t>
  </si>
  <si>
    <t>EL-003075</t>
  </si>
  <si>
    <t>AVAGO TECHNOLOGIES - ASMT-BG20-AS000 - LED, SMD, GREEN</t>
  </si>
  <si>
    <t>EL-003076</t>
  </si>
  <si>
    <t>AVAGO TECHNOLOGIES - ASMT-BB20-NS000 - LED, SMD, BLUE</t>
  </si>
  <si>
    <t>EL-003077</t>
  </si>
  <si>
    <t>AVAGO TECHNOLOGIES - HLMP-CM3A-Z10DD - LED, 5MM, INGAN, GREEN, 30DEG</t>
  </si>
  <si>
    <t>EL-003078</t>
  </si>
  <si>
    <t>AVAGO TECHNOLOGIES - HLMP-EG2A-XY0DD - LED, 5MM, ALINGAP, RED, 23DEG</t>
  </si>
  <si>
    <t>EL-003079</t>
  </si>
  <si>
    <t>Crystal Oscilltor 1.8432Mhz</t>
  </si>
  <si>
    <t>EL-003080</t>
  </si>
  <si>
    <t>SAMTEC - SSM-116-L-DV - SOCKET, 2.54MM, SMT, 2X16WAY</t>
  </si>
  <si>
    <t>EL-003081</t>
  </si>
  <si>
    <t>2.50mm Pitch Mini-Lock™ Wire-to-Board Header, Vertical, Friction and Positive Lock, 3 Circuits</t>
  </si>
  <si>
    <t>EL-003082</t>
  </si>
  <si>
    <t>2.50mm Pitch Wire-to-Wire and Wire-to-Board Housing, Positive Lock, 3 Circuits</t>
  </si>
  <si>
    <t>EL-003083-AA</t>
  </si>
  <si>
    <t>FUTABA Y SPLITTER HARNESS 20cm</t>
  </si>
  <si>
    <t>EL-003084</t>
  </si>
  <si>
    <t>INTERNATIONAL RECTIFIER - AUIRF3710Z - MOSFET, N CH, 100V, 59A, TO220AB</t>
  </si>
  <si>
    <t>EL-003085</t>
  </si>
  <si>
    <t>SAMTEC - TMM-112-01-G-S - HEADER, 2MM, SINGLE THRU HOLE, 12WAY</t>
  </si>
  <si>
    <t>EL-003086</t>
  </si>
  <si>
    <t>Male PC Tail with Board Mount M80-5401605</t>
  </si>
  <si>
    <t>EL-003087</t>
  </si>
  <si>
    <t>Fmale Mating connector EL-003087 M80-4811605</t>
  </si>
  <si>
    <t>EL-003088</t>
  </si>
  <si>
    <t>Mixed Series M80-5000000M1-02-331-00-00</t>
  </si>
  <si>
    <t>EL-003089</t>
  </si>
  <si>
    <t>Mixed Series M80-4000000F1-02-325-00-000</t>
  </si>
  <si>
    <t>EL-003090</t>
  </si>
  <si>
    <t>FMPT-04-01-L-S-V-LC “HINGING” 25A POWER HEADER &amp; SOCKET</t>
  </si>
  <si>
    <t>EL-003091</t>
  </si>
  <si>
    <t>FMPS-04-01-L-S-RA-LC “HINGING” 25A POWER HEADER &amp; SOCKET</t>
  </si>
  <si>
    <t>EL-003092</t>
  </si>
  <si>
    <t>MOLEX - 43025-0800 - RECEPTACLE, FREE, 8WAY</t>
  </si>
  <si>
    <t>EL-003093</t>
  </si>
  <si>
    <t>MOLEX - 43045-0813 - PLUG &amp; SOCKET CONNECTOR, HEADER, 8POS, 3MM</t>
  </si>
  <si>
    <t>EL-003094</t>
  </si>
  <si>
    <t>MOLEX - 43030-0010 - CRIMP SOCKET, 26AWG, PK100</t>
  </si>
  <si>
    <t>EL-003095</t>
  </si>
  <si>
    <t>INTERNATIONAL RECTIFIER - IRLML0030TRPBF. - N CHANNEL MOSFET, 30V, 5.3A, SOT-23</t>
  </si>
  <si>
    <t>EL-003096</t>
  </si>
  <si>
    <t>FAIRCHILD SEMICONDUCTOR - FDMS6681Z - MOSFET, P CH, 30V, 49A, POWER56</t>
  </si>
  <si>
    <t>EL-003097</t>
  </si>
  <si>
    <t>VISHAY DRALORIC - CRCW0603150RFKEA - RESISTOR, 0603, 150R, 1%</t>
  </si>
  <si>
    <t>EL-003098</t>
  </si>
  <si>
    <t>PANASONIC - ERA3AEB7151V - RESISTOR, 7K15, 0603, 0.1%, 0.1W</t>
  </si>
  <si>
    <t>EL-003099</t>
  </si>
  <si>
    <t>PANASONIC - ERA8AEB2261V - RESISTOR, 1206, 2K26, 0.1%, 0.25W</t>
  </si>
  <si>
    <t>EL-003100</t>
  </si>
  <si>
    <t>E-SWITCH - TL1015AF160QG - TACTILE SWITCH, SPST, 50mA, 12V, SMD</t>
  </si>
  <si>
    <t>EL-003101</t>
  </si>
  <si>
    <t>MULTICOMP - TS3B23 - SWITCH, P/BUTTON, ROUND, SPST, RED</t>
  </si>
  <si>
    <t>EL-003102</t>
  </si>
  <si>
    <t>MULTICOMP - MCR7M3H-10RA-V-B - SWITCH, ROTARY, 7X7, 10 POS, 3X3</t>
  </si>
  <si>
    <t>EL-003103</t>
  </si>
  <si>
    <t>Buffers &amp; Line Drivers Octal 3-STATE Buffer</t>
  </si>
  <si>
    <t>EL-003104</t>
  </si>
  <si>
    <t>MICROCHIP - PIC18F87K22-I/PT - MCU, 8BIT, 128KB FLASH, 80TQFP</t>
  </si>
  <si>
    <t>EL-003105</t>
  </si>
  <si>
    <t>MICRON - M25P80-VMN6P - MEMORY, FLASH, SERIAL, 8MB, 8NSOIC</t>
  </si>
  <si>
    <t>EL-003106</t>
  </si>
  <si>
    <t>Dual UART with I2C-bus/SPI interface</t>
  </si>
  <si>
    <t>EL-003107</t>
  </si>
  <si>
    <t>Header, 5-Pin, Dual row 0.1" pitch</t>
  </si>
  <si>
    <t>EL-003108</t>
  </si>
  <si>
    <t>FAIRCHILD SEMICONDUCTOR - FDMC4435BZ - MOSFET, P CH, 30V, 18A, MLP 3.3X3.3</t>
  </si>
  <si>
    <t>EL-003109</t>
  </si>
  <si>
    <t>VISHAY DRALORIC - CRCW0603470RFKEA - RESISTOR, 0603, 470R, 1%</t>
  </si>
  <si>
    <t>EL-003110</t>
  </si>
  <si>
    <t>GPS Antenna Module Fastrax UP501B</t>
  </si>
  <si>
    <t>EL-003111-AA</t>
  </si>
  <si>
    <t>microB com box PCB REV1.0</t>
  </si>
  <si>
    <t>EL-003112-AA</t>
  </si>
  <si>
    <t>microB com box REV1.0 PCB+Assembly</t>
  </si>
  <si>
    <t>EL-003112-AB</t>
  </si>
  <si>
    <t>microB com box REV1.0 PCB+Assembly step 2</t>
  </si>
  <si>
    <t>EL-003113</t>
  </si>
  <si>
    <t>LITTELFUSE - V5.5MLA0805LH - VARISTOR, 0805, 5.5VAC</t>
  </si>
  <si>
    <t>EL-003114</t>
  </si>
  <si>
    <t>LITTELFUSE - PGB102ST23WR - SUPPRESSOR, ESD, SOT23, 15KV</t>
  </si>
  <si>
    <t>EL-003115</t>
  </si>
  <si>
    <t>OPTO IMAGES - BA0320HR3A - LED ARRAY, RED</t>
  </si>
  <si>
    <t>EL-003116</t>
  </si>
  <si>
    <t>OPTO IMAGES - BA0420HR4A - LED ARRAY, RED</t>
  </si>
  <si>
    <t>EL-003117</t>
  </si>
  <si>
    <t>MOLEX - 90130-3208 - HEADER, RIGHT ANGLE, 2ROW, 8WAY</t>
  </si>
  <si>
    <t>EL-003118</t>
  </si>
  <si>
    <t>MOLEX - 90142-0008 - HOUSING, 2ROW, FRICTION LOCK, 8WAY</t>
  </si>
  <si>
    <t>EL-003119</t>
  </si>
  <si>
    <t>MOLEX - 90119-2121 - CRIMP SOCKET, 26-28AWG</t>
  </si>
  <si>
    <t>EL-003120</t>
  </si>
  <si>
    <t>RADIALL - R213665000 - JACK MCX, RIGHT ANGLE, 75OHM</t>
  </si>
  <si>
    <t>EL-003121</t>
  </si>
  <si>
    <t>TRANSRADIO - R213182007 - PLUG, MCX, RIGHT ANGLE, 75OHM</t>
  </si>
  <si>
    <t>EL-003122</t>
  </si>
  <si>
    <t>TRANSRADIO - R213082007 - PLUG, MCX, STRAIGHT, 75OHM</t>
  </si>
  <si>
    <t>EL-003124</t>
  </si>
  <si>
    <t>MOLEX - 73171-2750 - JACK, MINI BNC, 75OHM, R/A, THT</t>
  </si>
  <si>
    <t>EL-003125</t>
  </si>
  <si>
    <t>MOLEX - 73171-2640 - PLUG, MINI BNC, 75OHM, STRT, RG179</t>
  </si>
  <si>
    <t>EL-003126</t>
  </si>
  <si>
    <t>MOLEX - 87427-0203 - HEADER, 4.20MM, 2WAY</t>
  </si>
  <si>
    <t>EL-003127</t>
  </si>
  <si>
    <t>MOLEX - 43045-0200 - HEADER, R/A, 2WAY</t>
  </si>
  <si>
    <t>EL-003128</t>
  </si>
  <si>
    <t>MOLEX - 43025-0200 - RECEPTACLE, FREE, 2WAY</t>
  </si>
  <si>
    <t>EL-003129</t>
  </si>
  <si>
    <t>HRS (HIROSE) - DF11-18DS-2DSA(06) - RECEPTACLE, 2MM, 18WAY</t>
  </si>
  <si>
    <t>EL-003130</t>
  </si>
  <si>
    <t>Intelligent 0.96" OLED Display</t>
  </si>
  <si>
    <t>EL-003131</t>
  </si>
  <si>
    <t>Headers &amp; Wire Housings 2MM V PCB RECEPTACLE 6P DR THRU-HOLE GLD</t>
  </si>
  <si>
    <t>EL-003132</t>
  </si>
  <si>
    <t>RICHCO - LEDS2E-8-01 - SPACER, LED, PK25</t>
  </si>
  <si>
    <t>EL-003133</t>
  </si>
  <si>
    <t>MOLEX - 90130-3220 - HEADER, RIGHT ANGLE, 2ROW, 20WAY</t>
  </si>
  <si>
    <t>EL-003134</t>
  </si>
  <si>
    <t>MOLEX - 90142-0020 - HOUSING, 2ROW, FRICTION LOCK, 20WAY</t>
  </si>
  <si>
    <t>EL-003135</t>
  </si>
  <si>
    <t>EL-003136</t>
  </si>
  <si>
    <t>AVAGO TECHNOLOGIES - HCPL-2231-300E - OPTOCOUPLER, SMD, 5MBD</t>
  </si>
  <si>
    <t>EL-003137</t>
  </si>
  <si>
    <t>LINEAR TECHNOLOGY - LT6206CMS8#PBF - IC, SM, OP AMP, DUAL</t>
  </si>
  <si>
    <t>EL-003138</t>
  </si>
  <si>
    <t>SILICON LABORATORIES - CP2102-GM - USB-TO-UART BRIDGE, 3.6V, MLP-28</t>
  </si>
  <si>
    <t>EL-003139</t>
  </si>
  <si>
    <t>MICREL SEMICONDUCTOR - MIC2026-1YM - SWITCH, MOSFET, SM, HI-SIDE, DUAL1A</t>
  </si>
  <si>
    <t>EL-003140</t>
  </si>
  <si>
    <t>IC USB 2.0 7PORT HUB CTLR 64QFN</t>
  </si>
  <si>
    <t>EL-003141</t>
  </si>
  <si>
    <t>MOLEX - 90130-3216 - HEADER, RIGHT ANGLE, 2ROW, 16WAY</t>
  </si>
  <si>
    <t>EL-003142</t>
  </si>
  <si>
    <t>MOLEX - 90142-0016 - HOUSING, 2ROW, FRICTION LOCK, 16WAY</t>
  </si>
  <si>
    <t>EL-003143</t>
  </si>
  <si>
    <t>עדשה Canon EF 24 mm f/2.8</t>
  </si>
  <si>
    <t>EL-003144</t>
  </si>
  <si>
    <t>VISHAY DRALORIC - CRCW0402499RFKED - RESISTOR, 0402, 499R, 1%</t>
  </si>
  <si>
    <t>EL-003145</t>
  </si>
  <si>
    <t>MULTICOMP - MCSR06X1202FTL - RESISTOR, 0603, 12K, 1%, ANTI SULFUR</t>
  </si>
  <si>
    <t>EL-003146</t>
  </si>
  <si>
    <t>USB to Serial TTL Programmer for 4D Modules</t>
  </si>
  <si>
    <t>EL-003147</t>
  </si>
  <si>
    <t>SAMTEC - TMMH-110-01-L-DV - HEADER, 2MM, SMT, 30WAY</t>
  </si>
  <si>
    <t>EL-003148</t>
  </si>
  <si>
    <t>16MMCX-50-2-2/111OE R/A</t>
  </si>
  <si>
    <t>EL-003149</t>
  </si>
  <si>
    <t>16MMCX-50-2-2/111OE</t>
  </si>
  <si>
    <t>EL-003150</t>
  </si>
  <si>
    <t>RF Connector SMA (Male) R/A 16SMA-50-2-112/133NE U4 for Cable</t>
  </si>
  <si>
    <t>EL-003151</t>
  </si>
  <si>
    <t>RF Connector SMA Male crimp 11SMA-50-2-112/133NE U4 For cable</t>
  </si>
  <si>
    <t>EL-003152</t>
  </si>
  <si>
    <t>16SMA-50-2-45/133NE</t>
  </si>
  <si>
    <t>EL-003153</t>
  </si>
  <si>
    <t>SMA Connector Jack, Female Socket 50 Ohms Panel Mount Solder</t>
  </si>
  <si>
    <t>EL-003154</t>
  </si>
  <si>
    <t>PANASONIC - CR-2032/BN - CELL, LITHIUM COIN, 220MAH,3V,2032</t>
  </si>
  <si>
    <t>EL-003155</t>
  </si>
  <si>
    <t>COVER ECF-08</t>
  </si>
  <si>
    <t>EL-003156</t>
  </si>
  <si>
    <t>LUMEX - SSL-LX2573GD. - LED, 2X5MM, GREEN, 10MCD, 565NM</t>
  </si>
  <si>
    <t>EL-003157</t>
  </si>
  <si>
    <t>LUMEX - SSL-LX2573USBD. - LED, 2X5MM, BLUE, 70MCD, 470NM</t>
  </si>
  <si>
    <t>EL-003158</t>
  </si>
  <si>
    <t>SWITCH PUSHBUTTON SPST 2A 125V</t>
  </si>
  <si>
    <t>EL-003159</t>
  </si>
  <si>
    <t>SAMTEC - SMM-110-02-S-D - RECEPTACLE, 2MM, DUAL, 20WAY</t>
  </si>
  <si>
    <t>EL-003160-AA</t>
  </si>
  <si>
    <t>PCB for microB V5 Batt</t>
  </si>
  <si>
    <t>EL-003161-AA</t>
  </si>
  <si>
    <t>PCB for microB V5 Batt+Assembly</t>
  </si>
  <si>
    <t>EL-003162-AA</t>
  </si>
  <si>
    <t>Battery Interface MicroB V5 PCB</t>
  </si>
  <si>
    <t>EL-003163-AA</t>
  </si>
  <si>
    <t>Battery Interface MicroB V5 PCB+Assembly</t>
  </si>
  <si>
    <t>EL-003164</t>
  </si>
  <si>
    <t>MOLEX - 53398-0471 - HEADER, VERTICAL, SMT, 4WAY</t>
  </si>
  <si>
    <t>EL-003165-AA</t>
  </si>
  <si>
    <t>2.4Ghz F-Ant for MicroB V5 PCB</t>
  </si>
  <si>
    <t>EL-003166-AA</t>
  </si>
  <si>
    <t>MicroB V5 Airborne Main Link F-Ant</t>
  </si>
  <si>
    <t>EL-003167</t>
  </si>
  <si>
    <t>CONN RCPT 12 POS BOX MNT W/PINS</t>
  </si>
  <si>
    <t>EL-003168</t>
  </si>
  <si>
    <t>Connector Adapter SMA(F) to N-Type(F)</t>
  </si>
  <si>
    <t>EL-003169</t>
  </si>
  <si>
    <t>CONN PLUG 12 POS STRAIGHT W/SCKT</t>
  </si>
  <si>
    <t>EL-003170</t>
  </si>
  <si>
    <t>CONN BNC CAP &amp; CHAIN</t>
  </si>
  <si>
    <t>EL-003171</t>
  </si>
  <si>
    <t>CONN TNC PLUG CAP WITH CHAIN</t>
  </si>
  <si>
    <t>EL-003172</t>
  </si>
  <si>
    <t>CAP FOR N-TYPE PLUG WITH CHAIN</t>
  </si>
  <si>
    <t>EL-003173</t>
  </si>
  <si>
    <t>SMA Female to TNC Female 4 Hole Panel Adapter</t>
  </si>
  <si>
    <t>EL-003174</t>
  </si>
  <si>
    <t>BNC Female to BNC Female 4 Hole Panel Adapter</t>
  </si>
  <si>
    <t>EL-003175</t>
  </si>
  <si>
    <t>SEALING GASKET FOR #14 WALL RCPT</t>
  </si>
  <si>
    <t>EL-003176</t>
  </si>
  <si>
    <t>N Female to TNC Male Adapter</t>
  </si>
  <si>
    <t>EL-003177</t>
  </si>
  <si>
    <t>MOLEX - 48037-0001 - USB TYPE A, PLUG, THT</t>
  </si>
  <si>
    <t>EL-003178</t>
  </si>
  <si>
    <t>TE CONNECTIVITY - 2040305-1 - USB TYPE A, PLUG, INDUSTRIAL</t>
  </si>
  <si>
    <t>EL-003179</t>
  </si>
  <si>
    <t>CONN PLUG 12POS W/PINS SOLDER</t>
  </si>
  <si>
    <t>EL-003180</t>
  </si>
  <si>
    <t>CONN RECEPT 12POS W/SOCKT SOLDER</t>
  </si>
  <si>
    <t>EL-003181</t>
  </si>
  <si>
    <t>SWITCHCRAFT - ED913 - PENDANT SWITCH</t>
  </si>
  <si>
    <t>EL-003182</t>
  </si>
  <si>
    <t>Connector 3P Female 1Row 1mm Crimp</t>
  </si>
  <si>
    <t>EL-003186</t>
  </si>
  <si>
    <t>AVX INTERCONNECT - 245046060600829+ - STACKING CONNECTOR, RCPT, 60POS, 0.5MM</t>
  </si>
  <si>
    <t>EL-003187</t>
  </si>
  <si>
    <t>ICU UNIT</t>
  </si>
  <si>
    <t>EL-003187-AA</t>
  </si>
  <si>
    <t>Bluebird ICU UNIT</t>
  </si>
  <si>
    <t>EL-003188-AA</t>
  </si>
  <si>
    <t>Digital MicroB Ver5 full board avionics placement</t>
  </si>
  <si>
    <t>EL-003188-AB</t>
  </si>
  <si>
    <t>MicroB V5 Analog Avionics Assembly</t>
  </si>
  <si>
    <t>EL-003189</t>
  </si>
  <si>
    <t>JACK SMA F TO F PANEL MOUNT</t>
  </si>
  <si>
    <t>EL-003190</t>
  </si>
  <si>
    <t>SAMTEC - EHF-108-01-L-D-RA - HEADER, 1.27MM, R/A, 2X8WAY</t>
  </si>
  <si>
    <t>EL-003191-AA</t>
  </si>
  <si>
    <t>MicroB V5 Payload harness</t>
  </si>
  <si>
    <t>EL-003192-AA</t>
  </si>
  <si>
    <t>DOMO550 Transmiter for MicroB V5</t>
  </si>
  <si>
    <t>EL-003193</t>
  </si>
  <si>
    <t>TE CONNECTIVITY / GREENPAR - 1-1337581-0 - JACK MCX, PCB</t>
  </si>
  <si>
    <t>EL-003194</t>
  </si>
  <si>
    <t>VCC (VISUAL COMMUNICATIONS COMPANY) - CMS442CTP - LED LENSES</t>
  </si>
  <si>
    <t>EL-003195</t>
  </si>
  <si>
    <t>FW-04-05-G-D-204-150-A FW-SM Series</t>
  </si>
  <si>
    <t>EL-003196</t>
  </si>
  <si>
    <t>SN63 PB37 245/58.8MM גליל בדיל</t>
  </si>
  <si>
    <t>EL-003197</t>
  </si>
  <si>
    <t>SN63 PB37 245/58.6MM גליל בדיל</t>
  </si>
  <si>
    <t>EL-003198</t>
  </si>
  <si>
    <t>RA עיפרון פלקס CHEMTRONICS</t>
  </si>
  <si>
    <t>EL-003199</t>
  </si>
  <si>
    <t>Type 1 size , חוט קשירה שעווה לבן TECHNI-TOOL 199IE100</t>
  </si>
  <si>
    <t>EL-003200</t>
  </si>
  <si>
    <t>Blades No. 15 .#' for knife handle TECHNI-TOOL 311-15</t>
  </si>
  <si>
    <t>EL-003201</t>
  </si>
  <si>
    <t>ESD מברשת דו-צדדית TECHNI-TOOL</t>
  </si>
  <si>
    <t>EL-003202-AA</t>
  </si>
  <si>
    <t>old microB analog video harness use with BB CAM</t>
  </si>
  <si>
    <t>EL-003203-AA</t>
  </si>
  <si>
    <t>MicroB V5 Power Harness 21cm MPX-6 Connector</t>
  </si>
  <si>
    <t>EL-003204</t>
  </si>
  <si>
    <t>CONN SMA PLUG TERMINATOR 50 OHMS</t>
  </si>
  <si>
    <t>EL-003205-AA</t>
  </si>
  <si>
    <t>Small Harness For Analog Video MicroB V5</t>
  </si>
  <si>
    <t>EL-003206-AA</t>
  </si>
  <si>
    <t>מיני קומפרסור 250PSI עם חיבור לשקע 12V של מצת הרכב</t>
  </si>
  <si>
    <t>EL-003207</t>
  </si>
  <si>
    <t>TE CONNECTIVITY / ALCOSWITCH - TRD13D10WL04 - SWITCH, ROCKER, SPDT, 3A, 125V, BLACK</t>
  </si>
  <si>
    <t>EL-003208</t>
  </si>
  <si>
    <t>MOLEX - 73103-5001 - PLUG, BNC, 50OHM, RG316</t>
  </si>
  <si>
    <t>EL-003209</t>
  </si>
  <si>
    <t>IDEAL-TEK - 0803 - SCALPEL HANDLE NO. 3</t>
  </si>
  <si>
    <t>EL-003210</t>
  </si>
  <si>
    <t>SWANN-MORTON - 0101 - SWANN MORTON BLADE 10, PK5 F.HANDLE 3+5A</t>
  </si>
  <si>
    <t>EL-003211-AA</t>
  </si>
  <si>
    <t>iCHARGE 1010B+ harness use with 3C batt</t>
  </si>
  <si>
    <t>EL-003212-AA</t>
  </si>
  <si>
    <t>iCharger 1010B+ Dual  mode harness  3C OR 8C</t>
  </si>
  <si>
    <t>EL-003212-AB</t>
  </si>
  <si>
    <t>iCharger 1010B+ Dual  mode harness  3C OR 9C</t>
  </si>
  <si>
    <t>EL-003213-AA</t>
  </si>
  <si>
    <t>iCharger 1010B+ KIT</t>
  </si>
  <si>
    <t>EL-003214-AA</t>
  </si>
  <si>
    <t>iCharger  1010B+ harnees to 8C batt</t>
  </si>
  <si>
    <t>EL-003215</t>
  </si>
  <si>
    <t>Contact Crimp Terminal 70058, 24-30 AWG, Bag Selective Gold (Au)</t>
  </si>
  <si>
    <t>EL-003216</t>
  </si>
  <si>
    <t>2.54mm Pitch C-Grid III™ Crimp Housing Dual Row, 26 Circuits</t>
  </si>
  <si>
    <t>EL-003217</t>
  </si>
  <si>
    <t>חוט לסינג MIL-T-43435-I-5-W</t>
  </si>
  <si>
    <t>EL-003218</t>
  </si>
  <si>
    <t>OMRON ELECTRONIC COMPONENTS - B3W-4050 - SWITCH, PROJECTED, SPNO</t>
  </si>
  <si>
    <t>EL-003219</t>
  </si>
  <si>
    <t>OMRON ELECTRONIC COMPONENTS - B32-1240 - CAP, BLUE</t>
  </si>
  <si>
    <t>EL-003220</t>
  </si>
  <si>
    <t>Awg 10-18 מגלה חוטים IDEAL-IND</t>
  </si>
  <si>
    <t>EL-003221</t>
  </si>
  <si>
    <t>LEAD FREE/ NO CLEAN פלקס 1Liter</t>
  </si>
  <si>
    <t>EL-003222</t>
  </si>
  <si>
    <t>בקבוק לפלקס אנטי סטטי</t>
  </si>
  <si>
    <t>EL-003223</t>
  </si>
  <si>
    <t>MIL-T-43435-I-5-W חוט לסינג</t>
  </si>
  <si>
    <t>EL-003224</t>
  </si>
  <si>
    <t>MIL-T-43435-I-3-W חוט לסינג</t>
  </si>
  <si>
    <t>EL-003225</t>
  </si>
  <si>
    <t>AKER - C6S-24.000-12-3030-X - CRYSTAL, SMD CER 24.000MHZ</t>
  </si>
  <si>
    <t>EL-003226-AA</t>
  </si>
  <si>
    <t>220Vac/33Vdc Bluebird self made</t>
  </si>
  <si>
    <t>EL-003227-AA</t>
  </si>
  <si>
    <t>MMCX/M RA EF316D SMA BULCKHEAD 12cm</t>
  </si>
  <si>
    <t>EL-003228</t>
  </si>
  <si>
    <t>MULTICOMP - MC36325 - AXIAL FAN, 80 MM, 33 CFM, 35 dBA</t>
  </si>
  <si>
    <t>EL-003229-AA</t>
  </si>
  <si>
    <t>MMCX/M RA EF316D SMA/M RA 25cm</t>
  </si>
  <si>
    <t>EL-003229-AB</t>
  </si>
  <si>
    <t>MMCX/M RA EF316D SMA/M 25cm</t>
  </si>
  <si>
    <t>EL-003229-AC</t>
  </si>
  <si>
    <t>MMCX/M RA EF316D SMA/M RA 15cm</t>
  </si>
  <si>
    <t>EL-003230-AA</t>
  </si>
  <si>
    <t>MINI BNC TO BNC 30cm</t>
  </si>
  <si>
    <t>EL-003231-AA</t>
  </si>
  <si>
    <t>MCX/M RA EF316D SMA/M RA 25cm</t>
  </si>
  <si>
    <t>EL-003231-AB</t>
  </si>
  <si>
    <t>MCX/M RA EF316D SMA/M RA 12cm</t>
  </si>
  <si>
    <t>EL-003232-AA</t>
  </si>
  <si>
    <t>4 DIGIT SWITCH, BCD CODED</t>
  </si>
  <si>
    <t>EL-003233-AA</t>
  </si>
  <si>
    <t>MCX/M/RA EF316D SMA Bulckhead 30cm</t>
  </si>
  <si>
    <t>EL-003234</t>
  </si>
  <si>
    <t>VISHAY SPECTROL - 534-1-1-502 - POT, WIREWOUND, 5KOHM, 5%, 2W</t>
  </si>
  <si>
    <t>EL-003235</t>
  </si>
  <si>
    <t>EPCOS - B82145A1104J000 - INDUCTOR, AXIAL, 100UH, 0.86A</t>
  </si>
  <si>
    <t>EL-003236</t>
  </si>
  <si>
    <t>VIDEK - 2560A-3 - CABLE, USB 3.0, A TO A, HIGH SPEED, 3M</t>
  </si>
  <si>
    <t>EL-003237</t>
  </si>
  <si>
    <t>CAPACITOR ALUM ELEC 100UF, 50V, 20%, AXIAL</t>
  </si>
  <si>
    <t>EL-003238</t>
  </si>
  <si>
    <t>MULTICOMP - MCCA000479 - MLCC, 1206, X7R, 50V, 220NF</t>
  </si>
  <si>
    <t>EL-003239</t>
  </si>
  <si>
    <t>EL-003240</t>
  </si>
  <si>
    <t>484R7SC - INDUCTOR, SINGLE 4.7UH, 30% 6.3A SMD</t>
  </si>
  <si>
    <t>EL-003241</t>
  </si>
  <si>
    <t>RL1206FR-7W0R15L - RESISTOR, 1206 1% 0.15R</t>
  </si>
  <si>
    <t>EL-003242</t>
  </si>
  <si>
    <t>TPS55340RTET - BOOST, 32VIN, 5A, 1.2MHZ, 0.7%, 16WQFN</t>
  </si>
  <si>
    <t>EL-003243</t>
  </si>
  <si>
    <t>A4950ELJTR-T - MOTOR DVR, FULL, BRDG, 8SOIC</t>
  </si>
  <si>
    <t>EL-003244-AA</t>
  </si>
  <si>
    <t>MCX/RA/M TO BNC/M 20cm</t>
  </si>
  <si>
    <t>EL-003245</t>
  </si>
  <si>
    <t>MCX Connector Plug, Male Pin 50 Ohms Free Hanging (In-Line), Right Angle Solder</t>
  </si>
  <si>
    <t>EL-003246-AA</t>
  </si>
  <si>
    <t>CommBox config harness</t>
  </si>
  <si>
    <t>EL-003247-AA</t>
  </si>
  <si>
    <t>Ntype/f Bulckhead to Ntype/f Bulckhead  26cm</t>
  </si>
  <si>
    <t>EL-003248-AA</t>
  </si>
  <si>
    <t>N-Type M/RA to N-Type F/Bulckhead 17cm</t>
  </si>
  <si>
    <t>EL-003249-AA</t>
  </si>
  <si>
    <t>USB to RVT Harness 6cm</t>
  </si>
  <si>
    <t>EL-003250</t>
  </si>
  <si>
    <t>SP400-0.009-AC SP400-0.009-AC-1212 בידוד טרמי</t>
  </si>
  <si>
    <t>EL-003251</t>
  </si>
  <si>
    <t>GAP-PAD .040AC 8"X16"</t>
  </si>
  <si>
    <t>EL-003252</t>
  </si>
  <si>
    <t>GPVOUS-0.040-00-0816</t>
  </si>
  <si>
    <t>EL-003253</t>
  </si>
  <si>
    <t>GP 2500S20 40mil 8"x16"</t>
  </si>
  <si>
    <t>EL-003254</t>
  </si>
  <si>
    <t>Gap-Pad VO Soft 20mil 43mmX60mm</t>
  </si>
  <si>
    <t>EL-003255</t>
  </si>
  <si>
    <t>2222 138 36221 - CAPACITOR ALUM ELEC 220UF, 25V, 20%, AXIAL</t>
  </si>
  <si>
    <t>EL-003256</t>
  </si>
  <si>
    <t>UQQ-24/4-Q12PB-C - CONVERTER, DC/DC, WI, 96W, 24V</t>
  </si>
  <si>
    <t>EL-003257</t>
  </si>
  <si>
    <t>MOLEX - 53261-0671 - HEADER, RIGHT ANGLE, SMT, 6WAY</t>
  </si>
  <si>
    <t>EL-003258</t>
  </si>
  <si>
    <t>SSW - .100" Tiger Buy™ Socket Strip</t>
  </si>
  <si>
    <t>EL-003259</t>
  </si>
  <si>
    <t>DW - .100" Flex Stack, Flexible Board Stacker, .110" Tail</t>
  </si>
  <si>
    <t>EL-003260</t>
  </si>
  <si>
    <t>Circular Connector eco|mate T3108-905</t>
  </si>
  <si>
    <t>EL-003261</t>
  </si>
  <si>
    <t>Circular Connector eco|mate T3111-901</t>
  </si>
  <si>
    <t>EL-003262-AA</t>
  </si>
  <si>
    <t>Commbox GPS</t>
  </si>
  <si>
    <t>EL-003263</t>
  </si>
  <si>
    <t>MOLEX - 90130-1224 - HEADER, VERTICAL, 2ROW, 24WAY</t>
  </si>
  <si>
    <t>EL-003264</t>
  </si>
  <si>
    <t>Connector 24P Female 2.54mm, 2Row, Crimp</t>
  </si>
  <si>
    <t>EL-003265</t>
  </si>
  <si>
    <t>MOLEX - 90130-1208 - HEADER, VERTICAL, 2ROW, 8WAY</t>
  </si>
  <si>
    <t>EL-003266</t>
  </si>
  <si>
    <t>MOLEX - 53398-1571 - HEADER, VERTICAL, SMT, 15WAY</t>
  </si>
  <si>
    <t>EL-003267</t>
  </si>
  <si>
    <t>2.54mm Pitch SL™ Header, Single Row 3.05mm Pocket Vertical,4 Circuits</t>
  </si>
  <si>
    <t>EL-003268</t>
  </si>
  <si>
    <t>MOLEX - 90130-1220 - HEADER, VERTICAL, 2ROW, 20WAY</t>
  </si>
  <si>
    <t>EL-003269</t>
  </si>
  <si>
    <t>BSW - .100" Bottom Entry Socket Strip</t>
  </si>
  <si>
    <t>EL-003270</t>
  </si>
  <si>
    <t>TSW - .100" Terminal Strip</t>
  </si>
  <si>
    <t>EL-003271-AA</t>
  </si>
  <si>
    <t>Batt ON/OFF Harness (CommBox)</t>
  </si>
  <si>
    <t>EL-003272-AA</t>
  </si>
  <si>
    <t>USB to CommBox adapter</t>
  </si>
  <si>
    <t>EL-003273-AA</t>
  </si>
  <si>
    <t>RCA to Mini BNC Adapter</t>
  </si>
  <si>
    <t>EL-003274</t>
  </si>
  <si>
    <t>EL-003275</t>
  </si>
  <si>
    <t>MDM 31p Male Metal Shell</t>
  </si>
  <si>
    <t>EL-003276</t>
  </si>
  <si>
    <t>PNI V2Xe 2-Axis Compass Module</t>
  </si>
  <si>
    <t>EL-003277</t>
  </si>
  <si>
    <t>RES .15 OHM 1/2W 1% 1206 SMD</t>
  </si>
  <si>
    <t>EL-003278-AA</t>
  </si>
  <si>
    <t>Fast Wing Extension Harness</t>
  </si>
  <si>
    <t>EL-003278-AB</t>
  </si>
  <si>
    <t>SpyLite/WanderB Electrical Harness - Wing Extension</t>
  </si>
  <si>
    <t>EL-003278-AC</t>
  </si>
  <si>
    <t>WanderB V2 Electrical Harness - Wing Extension</t>
  </si>
  <si>
    <t>EL-003279-AA</t>
  </si>
  <si>
    <t>Wing Electrical Harness SpyLite</t>
  </si>
  <si>
    <t>EL-003279-AB</t>
  </si>
  <si>
    <t>SpyLite Electrical Harness - Wing</t>
  </si>
  <si>
    <t>EL-003280</t>
  </si>
  <si>
    <t>ANALOG DEVICES - ADR443ARMZ - IC, SM, VOLT REF, XFET, LDO</t>
  </si>
  <si>
    <t>EL-003281-AA</t>
  </si>
  <si>
    <t>14 AWG 3 WIRES KIT extantion to AXI motor 17cm</t>
  </si>
  <si>
    <t>EL-003281-AB</t>
  </si>
  <si>
    <t>14 AWG 3 WIRES KIT extantion to AXI motor 20cm</t>
  </si>
  <si>
    <t>EL-003281-AC</t>
  </si>
  <si>
    <t>EL-003281-AD</t>
  </si>
  <si>
    <t>Extention cable to AXI motor L=16cm;(3 Wires ;14 AWG)</t>
  </si>
  <si>
    <t>EL-003282-AA</t>
  </si>
  <si>
    <t>GDT V3 10m Power Cable</t>
  </si>
  <si>
    <t>EL-003282-AB</t>
  </si>
  <si>
    <t>GDT V3 3m MAIN HARNESS</t>
  </si>
  <si>
    <t>EL-003283-AA</t>
  </si>
  <si>
    <t>MCX/RA/M one side open 20cm</t>
  </si>
  <si>
    <t>EL-003284-AA</t>
  </si>
  <si>
    <t>GDT V3 Motor Driver Harness</t>
  </si>
  <si>
    <t>EL-003284-AB</t>
  </si>
  <si>
    <t>GDT V4 Motor Driver Harness 27cm</t>
  </si>
  <si>
    <t>EL-003285-AA</t>
  </si>
  <si>
    <t>GDT V3 Compass&amp;GPS 45cm</t>
  </si>
  <si>
    <t>EL-003285-AB</t>
  </si>
  <si>
    <t>GDT V4 Compass&amp;GPS 30cm</t>
  </si>
  <si>
    <t>EL-003285-AC</t>
  </si>
  <si>
    <t>GDT V4.5 Compass&amp;GPS 30cm + Triad Amp</t>
  </si>
  <si>
    <t>EL-003286-AA</t>
  </si>
  <si>
    <t>GDT V3 Feedback potentiometer Harness</t>
  </si>
  <si>
    <t>EL-003287-AA</t>
  </si>
  <si>
    <t>GDT V6 RF Switches Harness</t>
  </si>
  <si>
    <t>EL-003288-AA</t>
  </si>
  <si>
    <t>GDT V3 AUX Harness</t>
  </si>
  <si>
    <t>EL-003289-AA</t>
  </si>
  <si>
    <t>GDT V3 D300 Harness</t>
  </si>
  <si>
    <t>EL-003289-AB</t>
  </si>
  <si>
    <t>GDT V4 D300 Harness</t>
  </si>
  <si>
    <t>EL-003290-AA</t>
  </si>
  <si>
    <t>GDT V6 RS-232. 12-48VDC, 10/100M Ethernet Harness</t>
  </si>
  <si>
    <t>EL-003290-AB</t>
  </si>
  <si>
    <t>GDT V4.8 N Port Harness</t>
  </si>
  <si>
    <t>EL-003291-AA</t>
  </si>
  <si>
    <t>GDT V3 Charger CTRL Harness</t>
  </si>
  <si>
    <t>EL-003291-AB</t>
  </si>
  <si>
    <t>GDT V4 Charger CTRL Harness</t>
  </si>
  <si>
    <t>EL-003292-AA</t>
  </si>
  <si>
    <t>GDT V6  Battery Harness</t>
  </si>
  <si>
    <t>EL-003293-AA</t>
  </si>
  <si>
    <t>GDT V3 Main Power Harness</t>
  </si>
  <si>
    <t>EL-003294-AA</t>
  </si>
  <si>
    <t>GDT V3 Panel Harness</t>
  </si>
  <si>
    <t>EL-003294-AB</t>
  </si>
  <si>
    <t>GDT V4 Video+Modem SW Harness</t>
  </si>
  <si>
    <t>EL-003294-AB_Lab</t>
  </si>
  <si>
    <t>GDT V4 Video+Modem SW Harness_Lab</t>
  </si>
  <si>
    <t>EL-003295-AA</t>
  </si>
  <si>
    <t>GDT V3  CAT-5 RJ-45</t>
  </si>
  <si>
    <t>EL-003296-AA</t>
  </si>
  <si>
    <t>GDT V3 10m Harness</t>
  </si>
  <si>
    <t>EL-003296-AB</t>
  </si>
  <si>
    <t>GDT V3 12m Harness</t>
  </si>
  <si>
    <t>EL-003297</t>
  </si>
  <si>
    <t>220WAC-DC Single Output Desktop 24Vdc/9.2A</t>
  </si>
  <si>
    <t>EL-003297-AA</t>
  </si>
  <si>
    <t>ThunderB 220WAC-DC Single Output Desktop 24Vdc/9.2A</t>
  </si>
  <si>
    <t>EL-003298</t>
  </si>
  <si>
    <t>RNF-100-3/16-9-STK * לבן</t>
  </si>
  <si>
    <t>EL-003299</t>
  </si>
  <si>
    <t>PANEL GASKET 12 KEY UNDER PANEL</t>
  </si>
  <si>
    <t>EL-003300</t>
  </si>
  <si>
    <t>NATIONAL SEMICONDUCTOR - LM1117T-3.3 - IC, V REG LDO +3.3V, 1117, TO-220-3</t>
  </si>
  <si>
    <t>EL-003301</t>
  </si>
  <si>
    <t>MULTICOMP - MCKNP03UJ0402B00 - RESISTOR, WIREWOUND, 4K, 5%, 3W</t>
  </si>
  <si>
    <t>EL-003302</t>
  </si>
  <si>
    <t>ROTH ELEKTRONIK - RE500-LF - LABOR CARD, FR4, RM 2,50 MM</t>
  </si>
  <si>
    <t>EL-003303</t>
  </si>
  <si>
    <t>Electrical circular Push Pull Connector DBPE Series</t>
  </si>
  <si>
    <t>EL-003304</t>
  </si>
  <si>
    <t>Resistor 2512, 2.2Ohm 1W 5% SMT/SMD</t>
  </si>
  <si>
    <t>EL-003305</t>
  </si>
  <si>
    <t>WELWYN - MFR5 1K 1% - RESISTOR, 0.75W 1% 1K</t>
  </si>
  <si>
    <t>EL-003306</t>
  </si>
  <si>
    <t>WELWYN - MFR5 10K 1% - RESISTOR, 0.75W 1% 10K</t>
  </si>
  <si>
    <t>EL-003307</t>
  </si>
  <si>
    <t>AMPHENOL INDUSTRIAL - PT02A14-15P - CIRCULAR CONN, PLUG, SIZE 14, 15POS, BOX</t>
  </si>
  <si>
    <t>EL-003308</t>
  </si>
  <si>
    <t>CONN HOUSING ZH 3POS 1.5MM WHT</t>
  </si>
  <si>
    <t>EL-003309</t>
  </si>
  <si>
    <t>BKWY HEADER 30 SAU 16POS</t>
  </si>
  <si>
    <t>EL-003310</t>
  </si>
  <si>
    <t>CONN PLUG 15POS W/SOCKETS SOLDER</t>
  </si>
  <si>
    <t>EL-003311</t>
  </si>
  <si>
    <t>CONN JACK WATERPROOF 4POS FEMALE</t>
  </si>
  <si>
    <t>EL-003312</t>
  </si>
  <si>
    <t>CONN PLUG WATERPROOF 4POS MALE</t>
  </si>
  <si>
    <t>EL-003313</t>
  </si>
  <si>
    <t>EL-003314</t>
  </si>
  <si>
    <t>COUPLER MODULAR 8POS-8POS</t>
  </si>
  <si>
    <t>EL-003315</t>
  </si>
  <si>
    <t>MULTICOMP - MP-121M - PLUG, LOW VOLTAGE, 2.1MM</t>
  </si>
  <si>
    <t>EL-003316-AA</t>
  </si>
  <si>
    <t>10cm Jumper extension cable M-F</t>
  </si>
  <si>
    <t>EL-003317</t>
  </si>
  <si>
    <t>SWITCHCRAFT - 3502A - CONNECTOR, RCA, PLUG, 2WAY</t>
  </si>
  <si>
    <t>EL-003318</t>
  </si>
  <si>
    <t>סופיות לחוט חשמל רב גידי 2.5mm</t>
  </si>
  <si>
    <t>EL-003319</t>
  </si>
  <si>
    <t>20 cm RJ-45 CABLE</t>
  </si>
  <si>
    <t>EL-003320</t>
  </si>
  <si>
    <t>AMPHENOL* PT06A1415PSR</t>
  </si>
  <si>
    <t>EL-003321</t>
  </si>
  <si>
    <t>FUSE 5A 2AG FAST FB GLASS 5x20MM</t>
  </si>
  <si>
    <t>EL-003322</t>
  </si>
  <si>
    <t>נעל כבל FEMALE ISULATED RED VM-381638</t>
  </si>
  <si>
    <t>EL-003323</t>
  </si>
  <si>
    <t>נעל כבל PV14-6SLFB-3K OPEN wire size 14-16awg</t>
  </si>
  <si>
    <t>EL-003324-AA</t>
  </si>
  <si>
    <t>Cable for Battery Charger - LiPo adapter</t>
  </si>
  <si>
    <t>EL-003325-AA</t>
  </si>
  <si>
    <t>Cable for Battery Charger - Lion adapter</t>
  </si>
  <si>
    <t>EL-003326-AA</t>
  </si>
  <si>
    <t>Cable for Battery Charger - 12V DC Power-in</t>
  </si>
  <si>
    <t>EL-003327</t>
  </si>
  <si>
    <t>Alligator Clips Set w/4mm Bullet Jack(Black+Red)</t>
  </si>
  <si>
    <t>EL-003327-B</t>
  </si>
  <si>
    <t>ALLIGATOR BLACK</t>
  </si>
  <si>
    <t>EL-003327-R</t>
  </si>
  <si>
    <t>ALLIGATOR RED</t>
  </si>
  <si>
    <t>EL-003328</t>
  </si>
  <si>
    <t>EL-003329-AA</t>
  </si>
  <si>
    <t>MINTRON Video Harness Adaptor 17cm</t>
  </si>
  <si>
    <t>EL-003329-AB</t>
  </si>
  <si>
    <t>MINTRON Video Harness Adaptor 30cm</t>
  </si>
  <si>
    <t>EL-003330</t>
  </si>
  <si>
    <t>50cm RJ-45 CABLE</t>
  </si>
  <si>
    <t>EL-003331</t>
  </si>
  <si>
    <t>One pair of input alligator clips (30A) and input leads with 4mm bullet connectors</t>
  </si>
  <si>
    <t>EL-003332</t>
  </si>
  <si>
    <t>One temperature sensor lead (0 ¨C 99¡æ(210 oF))</t>
  </si>
  <si>
    <t>EL-003333</t>
  </si>
  <si>
    <t>מבודד סילקון לטרנסיסטור</t>
  </si>
  <si>
    <t>EL-003334</t>
  </si>
  <si>
    <t>KINGBRIGHT - L-7104QBC-G - LED, 3MM, BLUE, ULTRA BRIGHT</t>
  </si>
  <si>
    <t>EL-003335</t>
  </si>
  <si>
    <t>OPTEK TECHNOLOGY - OVLBG4C7 - LED Lamp</t>
  </si>
  <si>
    <t>EL-003336-AA</t>
  </si>
  <si>
    <t>Black (Domed) Magnetic Mount - N Male Connector</t>
  </si>
  <si>
    <t>EL-003337-AA</t>
  </si>
  <si>
    <t>Cable for Battery Charger - Adapter for ETU charge</t>
  </si>
  <si>
    <t>EL-003338-AA</t>
  </si>
  <si>
    <t>Y adapter between avionics batt &amp; ECU 12Vdc IN</t>
  </si>
  <si>
    <t>EL-003339-AA</t>
  </si>
  <si>
    <t>Harness adapter for use with charger and MicroB batt</t>
  </si>
  <si>
    <t>EL-003340</t>
  </si>
  <si>
    <t>HARWIN - M80-5001442 - PLUG, VERTICAL, DIL, 14WAY</t>
  </si>
  <si>
    <t>EL-003341</t>
  </si>
  <si>
    <t>LINEAR TECHNOLOGY - LTM8029IY#PBF - BUCK, 36VIN, 0.6A, 1.2V TO 18V, 35BGA</t>
  </si>
  <si>
    <t>EL-003342</t>
  </si>
  <si>
    <t>Resistor 215K 0402 1%</t>
  </si>
  <si>
    <t>EL-003343</t>
  </si>
  <si>
    <t>MICROCHIP - PIC18F25K22-I/ML - IC, MCU, 8BIT, 32K FLASH, 28QFN</t>
  </si>
  <si>
    <t>EL-003344</t>
  </si>
  <si>
    <t>Resistor 576K 0402 1/16W 1%</t>
  </si>
  <si>
    <t>EL-003345</t>
  </si>
  <si>
    <t>Capacitor 0805 2.2uF ±10%, 50VDC, X5R SMD/SMT</t>
  </si>
  <si>
    <t>EL-003346</t>
  </si>
  <si>
    <t>MOLEX - 501190-3017 - WIRE-BOARD CONNECTOR, HEADER, 30POS, 1MM</t>
  </si>
  <si>
    <t>EL-003347</t>
  </si>
  <si>
    <t>MOLEX - 501189-3010 - HOUSING, 1.0MM, PICO-CLASP, 30WAY</t>
  </si>
  <si>
    <t>EL-003348</t>
  </si>
  <si>
    <t>MOLEX - 92001-1198 - LEAD, SINGLE-END, PICO-CLASP, 300MM</t>
  </si>
  <si>
    <t>EL-003349</t>
  </si>
  <si>
    <t>CONN USB 3.0 RCPT STD A VERTICAL</t>
  </si>
  <si>
    <t>EL-003350</t>
  </si>
  <si>
    <t>MOLEX - 87437-0243 - HEADER, PICO-SPOX, 2WAY</t>
  </si>
  <si>
    <t>EL-003351</t>
  </si>
  <si>
    <t>MOLEX - 87439-0200 - HOUSING, PICO-SPOX, 2WAY</t>
  </si>
  <si>
    <t>EL-003352</t>
  </si>
  <si>
    <t>MOLEX - 87421-0000 - CONTACT, PICO-SPOX, 24-30AWG</t>
  </si>
  <si>
    <t>EL-003353</t>
  </si>
  <si>
    <t>Reed Relay 1 Form A 5V SMT Low Profile</t>
  </si>
  <si>
    <t>EL-003354</t>
  </si>
  <si>
    <t>PANASONIC EW - AGQ200S03Z - SIGNAL RELAY, DPDT, 3VDC, 1A, SMD</t>
  </si>
  <si>
    <t>EL-003355</t>
  </si>
  <si>
    <t>PANASONIC - ERJ-2RKF1373X - RESISTOR, THICK FILM, 137KOHM, 100mW, ± 1%</t>
  </si>
  <si>
    <t>EL-003356</t>
  </si>
  <si>
    <t>VISHAY DRALORIC - CRCW0603249KFKEA - RESISTOR, 0603, 249K, 1%</t>
  </si>
  <si>
    <t>EL-003357</t>
  </si>
  <si>
    <t>VISHAY DRALORIC - CRCW0603110KFKEA - RESISTOR, 0603, 110K, 1%</t>
  </si>
  <si>
    <t>EL-003358</t>
  </si>
  <si>
    <t>Resistor 0603 49.9KOhm 1% 1/10W SMD/SMT</t>
  </si>
  <si>
    <t>EL-003359</t>
  </si>
  <si>
    <t>Connector 4P Male; 1.25mm, 1Row, SMD/SMT, 53398</t>
  </si>
  <si>
    <t>EL-003360</t>
  </si>
  <si>
    <t>PANASONIC - ERJ-3EKF5762V - RESISTOR, THICK FILM, 57.6KOHM, 100mW, ± 1%</t>
  </si>
  <si>
    <t>EL-003361</t>
  </si>
  <si>
    <t>Resistor 0603 93.1kOhm 1% 100mW(1/10W) SMD/SMT</t>
  </si>
  <si>
    <t>EL--003361</t>
  </si>
  <si>
    <t>PANASONIC - ERJ-3EKF9312V - RESISTOR, THICK FILM, 93.1KOHM, 100mW, ± 1%</t>
  </si>
  <si>
    <t>EL-003362</t>
  </si>
  <si>
    <t>DIP Switches/SIP Switches 1P Knife-Edge, 2.3mm Slide SMT Flat-Act</t>
  </si>
  <si>
    <t>EL-003363</t>
  </si>
  <si>
    <t>TEXAS INSTRUMENTS - TM4C123GH6PGEI- MCU, 32BIT, STELLARIS, 256KB, 144LQFP</t>
  </si>
  <si>
    <t>EL-003364</t>
  </si>
  <si>
    <t>EL-003365</t>
  </si>
  <si>
    <t>IC SWITCH PWR DIST DUAL 8-SON</t>
  </si>
  <si>
    <t>EL-003366</t>
  </si>
  <si>
    <t>EL-003367</t>
  </si>
  <si>
    <t>IC AMP VIDEO MUX 16-QSOP</t>
  </si>
  <si>
    <t>EL-003368</t>
  </si>
  <si>
    <t>MAXIM INTEGRATED PRODUCTS - MAX7456EUI+ - DISPAY DRIVER, EEPROM, 28TSSOP</t>
  </si>
  <si>
    <t>EL-003369</t>
  </si>
  <si>
    <t>IC LVL XLTR LV 8MBPS 14-TSSOP</t>
  </si>
  <si>
    <t>EL-003370</t>
  </si>
  <si>
    <t>LINEAR TECHNOLOGY - LTM8023IY#PBF - BUCK, UMODULE, 36VIN, 2A, 2.4MHZ, 50BGA</t>
  </si>
  <si>
    <t>EL-003371</t>
  </si>
  <si>
    <t>ABRACON - ABS07-32.768KHZ-T - CRYSTAL, 32.768KHZ, 12.5PF, SMD</t>
  </si>
  <si>
    <t>EL-003372</t>
  </si>
  <si>
    <t>ABRACON - ABM7-27.000MHZ-D2Y-T - CRYSTAL, 27MHZ, 18PF, SMD</t>
  </si>
  <si>
    <t>EL-003373</t>
  </si>
  <si>
    <t>‏‎GYRO/ACCELEROMETER 9-AXIS 24LGA‎‏</t>
  </si>
  <si>
    <t>EL-003374</t>
  </si>
  <si>
    <t>HARWIN Male Datamate Connector</t>
  </si>
  <si>
    <t>EL-003375</t>
  </si>
  <si>
    <t>HARWIN Female Datamate Connector</t>
  </si>
  <si>
    <t>EL-003376</t>
  </si>
  <si>
    <t>נעל כבל טבעתי אדום 26AWG</t>
  </si>
  <si>
    <t>EL-003377</t>
  </si>
  <si>
    <t>נעל כבל טבעתי כחול 22AWG</t>
  </si>
  <si>
    <t>EL-003378</t>
  </si>
  <si>
    <t>זכרון נייד SanDisk Cruzer Fit 32GB</t>
  </si>
  <si>
    <t>EL-003380</t>
  </si>
  <si>
    <t>Resistor SMD 10K 0402</t>
  </si>
  <si>
    <t>EL-003381</t>
  </si>
  <si>
    <t>Resistor SMD 0.5 ohm 0805 1% 200ppm 250mW</t>
  </si>
  <si>
    <t>EL-003382</t>
  </si>
  <si>
    <t>RES 137K OHM 1/10W 1% 0402</t>
  </si>
  <si>
    <t>EL-003383</t>
  </si>
  <si>
    <t>Resistor 249K 0603 1%</t>
  </si>
  <si>
    <t>EL-003384</t>
  </si>
  <si>
    <t>Resistor 110K 0603 1%</t>
  </si>
  <si>
    <t>EL-003385</t>
  </si>
  <si>
    <t>Resistor 0603 49.9Kohm 1% 1/10W SMD/SMT</t>
  </si>
  <si>
    <t>EL-003386</t>
  </si>
  <si>
    <t>Resistor 57.6K 0603 1%</t>
  </si>
  <si>
    <t>EL-003387</t>
  </si>
  <si>
    <t>Resistor 0603 93.1K 1% 1/10W SMD/SMT</t>
  </si>
  <si>
    <t>EL-003388</t>
  </si>
  <si>
    <t>Connector 20P Male 1.27mm 2Row SMD/SMT</t>
  </si>
  <si>
    <t>EL-003389</t>
  </si>
  <si>
    <t>.050" TWISTED PAIR CABLE FFTP</t>
  </si>
  <si>
    <t>EL-003390</t>
  </si>
  <si>
    <t>Cap. 2.2nF 50V 0402 10% X7R, LF</t>
  </si>
  <si>
    <t>EL-003391</t>
  </si>
  <si>
    <t>Capacitor 1206 10uF 10% 50V SMD/SMT</t>
  </si>
  <si>
    <t>EL-003392</t>
  </si>
  <si>
    <t>Ceramic 2.2uF 50V 0805 X5R 10%</t>
  </si>
  <si>
    <t>EL-003393</t>
  </si>
  <si>
    <t>COILCRAFT - LPS5030-104MLB - INDUCTOR, PWR, 100UH,0.75A,20%,10MHZ</t>
  </si>
  <si>
    <t>EL-003394-AA</t>
  </si>
  <si>
    <t>Photogrammetric Main Harness</t>
  </si>
  <si>
    <t>EL-003394-AB</t>
  </si>
  <si>
    <t>Photogrammetric without GIMBAL Main Harness</t>
  </si>
  <si>
    <t>EL-003395-AA</t>
  </si>
  <si>
    <t>photogrammetric main harness debug</t>
  </si>
  <si>
    <t>EL-003396</t>
  </si>
  <si>
    <t>SS-MC1 CMOS HD Mini Surveillance Camera - Black</t>
  </si>
  <si>
    <t>EL-003396-AA</t>
  </si>
  <si>
    <t>EL-003397</t>
  </si>
  <si>
    <t>Mini HDMI A to C HDMI Cable Sony Canon HD TV Camcorder 1.2 m</t>
  </si>
  <si>
    <t>EL-003398</t>
  </si>
  <si>
    <t>1 to 4 Splitter Cable for CCTV Security System Camera (DC 12V)</t>
  </si>
  <si>
    <t>EL-003399</t>
  </si>
  <si>
    <t>Special Visual SV-237M 1/3"CMOS 600 Lines Surveillance Security Camera w/ 2-IR LED - White + Grey</t>
  </si>
  <si>
    <t>EL-003400-AA</t>
  </si>
  <si>
    <t>Harness use to charge microB ver 5 Batt</t>
  </si>
  <si>
    <t>EL-003401-AA</t>
  </si>
  <si>
    <t>Battery Harness microB Ver5</t>
  </si>
  <si>
    <t>EL-003402</t>
  </si>
  <si>
    <t>AVX - TAJD107K016RNJ - CAPACITOR TANT, 100UF, 16V, 10%, 2917</t>
  </si>
  <si>
    <t>EL-003403</t>
  </si>
  <si>
    <t>BIVAR - 111-080 - LED MOUNT, 0.2", NYLON 6.6</t>
  </si>
  <si>
    <t>EL-003404</t>
  </si>
  <si>
    <t>25:1 Metal Gearmotor 20Dx41L mm 6V CB with Extended Motor Shaft</t>
  </si>
  <si>
    <t>EL-003405</t>
  </si>
  <si>
    <t>31:1 Metal Gearmotor 20Dx41L mm 6V CB with Extended Motor Shaft</t>
  </si>
  <si>
    <t>EL-003406</t>
  </si>
  <si>
    <t>63:1 Metal Gearmotor 20Dx43L mm 6V CB with Extended Motor Shaft</t>
  </si>
  <si>
    <t>EL-003407</t>
  </si>
  <si>
    <t>Magnetic Encoder Pair Kit for 20D mm Metal Gearmotors, 20 CPR, 2.7-18V</t>
  </si>
  <si>
    <t>EL-003408</t>
  </si>
  <si>
    <t>488:1 Metal Gearmotor 20Dx46L mm 6V CB with Extended Motor Shaft</t>
  </si>
  <si>
    <t>EL-003890-AA</t>
  </si>
  <si>
    <t>Commbox SW PANEL</t>
  </si>
  <si>
    <t>EL-003891-AA</t>
  </si>
  <si>
    <t>ANALOG Commbox D300 Interface</t>
  </si>
  <si>
    <t>EL-003891-AB</t>
  </si>
  <si>
    <t>DIGITAL Commbox D300 Interface</t>
  </si>
  <si>
    <t>EL-003892-AA</t>
  </si>
  <si>
    <t>Com.Box To PC - External</t>
  </si>
  <si>
    <t>EL-003893-AA</t>
  </si>
  <si>
    <t>Commbox O-LED Harness</t>
  </si>
  <si>
    <t>EL-003894-AA</t>
  </si>
  <si>
    <t>Commbox PL Number Switches</t>
  </si>
  <si>
    <t>EL-003895-AA</t>
  </si>
  <si>
    <t>Com.Box To ICU - External</t>
  </si>
  <si>
    <t>EL-003965-AA</t>
  </si>
  <si>
    <t>EL-003966-AA</t>
  </si>
  <si>
    <t>צמה מתאמת למטען EL-003966</t>
  </si>
  <si>
    <t>EL-003967</t>
  </si>
  <si>
    <t>מצבר ליתיום יון 11.1V 5300mAh</t>
  </si>
  <si>
    <t>EL-003967-AA</t>
  </si>
  <si>
    <t>EL-003968</t>
  </si>
  <si>
    <t>Lipo  Battery 3S1P 11.1V 4.2AH</t>
  </si>
  <si>
    <t>EL-003968-AA</t>
  </si>
  <si>
    <t>-  Lipo  Battery 3S1P 11.1V 4.2AH</t>
  </si>
  <si>
    <t>EL-003969</t>
  </si>
  <si>
    <t>Lipo Battery 3S1P 6AH</t>
  </si>
  <si>
    <t>EL-003969-AA</t>
  </si>
  <si>
    <t>Lipo Battery 3S1P 6AH With MPX- Connector</t>
  </si>
  <si>
    <t>EL-003970</t>
  </si>
  <si>
    <t>EL-003971</t>
  </si>
  <si>
    <t>ULTIMATE plug 3 contacts</t>
  </si>
  <si>
    <t>EL-003972</t>
  </si>
  <si>
    <t>ULTIMATE plug 12 contacts</t>
  </si>
  <si>
    <t>EL-003973</t>
  </si>
  <si>
    <t>Lipo battery 5200mah 35C 11.1V 3s Max 50C</t>
  </si>
  <si>
    <t>EL-003974</t>
  </si>
  <si>
    <t>Sealing+Bonding SIKA</t>
  </si>
  <si>
    <t>EL-003975</t>
  </si>
  <si>
    <t>FAIRCHILD SEMICONDUCTOR - BZX85C12 - ZENER DIODE, 1W, 12V, DO-41</t>
  </si>
  <si>
    <t>EL-003976</t>
  </si>
  <si>
    <t>16BNC-50-2-3/133NE</t>
  </si>
  <si>
    <t>EL-003977</t>
  </si>
  <si>
    <t>AVAGO TECHNOLOGIES - HLMP-CB3A-UV0DD - LED, 5MM, INGAN, BLUE, 30DEG</t>
  </si>
  <si>
    <t>EL-003978</t>
  </si>
  <si>
    <t>PRO CAR - 57716004 - PLUG, DC POWER, 16A, 6-24V, UNFUSED</t>
  </si>
  <si>
    <t>EL-003979-AA</t>
  </si>
  <si>
    <t>mintron camera internal RS-232</t>
  </si>
  <si>
    <t>EL-003980-AA</t>
  </si>
  <si>
    <t>28cm interface harness between decoder and EL-002236-AD/AE</t>
  </si>
  <si>
    <t>EL-003980-AB</t>
  </si>
  <si>
    <t>10cm interface harness between decoder and EL-002236-AD/AE</t>
  </si>
  <si>
    <t>EL-003981-AA</t>
  </si>
  <si>
    <t>Faulhaber  DC Motor Series 0816003S with 5cm wire and 8 pin male connector</t>
  </si>
  <si>
    <t>EL-003982</t>
  </si>
  <si>
    <t>Mini HDMI to Composite RCA CVBS Video + Audio Converter For TV PS3 Blue-ray DVD</t>
  </si>
  <si>
    <t>EL-003982-AA</t>
  </si>
  <si>
    <t>EL-003983</t>
  </si>
  <si>
    <t>Battery Lithuim Polymer 10400 mAh 8S1P 29.6v</t>
  </si>
  <si>
    <t>EL-003983-AA</t>
  </si>
  <si>
    <t>Battery Lithuim Polymer 10400 mAh 8S2P 29.6v</t>
  </si>
  <si>
    <t>EL-003984</t>
  </si>
  <si>
    <t>Charger spylite &amp; Comm Box</t>
  </si>
  <si>
    <t>EL-003985</t>
  </si>
  <si>
    <t>LASCAR - EMV 1200 - DPM, LCD, 3DIGIT</t>
  </si>
  <si>
    <t>EL-003986-AA</t>
  </si>
  <si>
    <t>Main Com.Box Con</t>
  </si>
  <si>
    <t>EL-003987-AA</t>
  </si>
  <si>
    <t>Power - Charger(EL-003011-AA)</t>
  </si>
  <si>
    <t>EL-003988-AA</t>
  </si>
  <si>
    <t>Commbox Modem Config</t>
  </si>
  <si>
    <t>EL-003989-AA</t>
  </si>
  <si>
    <t>Commbox Status Charger</t>
  </si>
  <si>
    <t>EL-003990-AA</t>
  </si>
  <si>
    <t>MicroB V5 Payload Harness</t>
  </si>
  <si>
    <t>EL-003991-0AA</t>
  </si>
  <si>
    <t>MICRB VER 5 ICSP Adapter</t>
  </si>
  <si>
    <t>EL-003991-AA</t>
  </si>
  <si>
    <t>ICSP Adapter  5cm</t>
  </si>
  <si>
    <t>EL-003992-AA</t>
  </si>
  <si>
    <t>5Vdc TO 3.3Vdc PS</t>
  </si>
  <si>
    <t>EL-003993-AA</t>
  </si>
  <si>
    <t>MicroB V5 Fastrax GPS 18CM</t>
  </si>
  <si>
    <t>EL-003994</t>
  </si>
  <si>
    <t>כבל פנדל חשמל 1.5x3</t>
  </si>
  <si>
    <t>EL-003995</t>
  </si>
  <si>
    <t>חוט חשמל לבניין גליל 100 מ' כחול</t>
  </si>
  <si>
    <t>EL-003996</t>
  </si>
  <si>
    <t>חוט חשמל לבניין גליל 100 מ' חום</t>
  </si>
  <si>
    <t>EL-003997</t>
  </si>
  <si>
    <t>חוט חשמל לבניין גליל 100 מ' צהוב\ירוק</t>
  </si>
  <si>
    <t>EL-003999-AA</t>
  </si>
  <si>
    <t>2 pin molex harness EL-000486</t>
  </si>
  <si>
    <t>EL-004000</t>
  </si>
  <si>
    <t>Battery Lithuim Polymer 4900 mAh 3s1p 11.1v 4C</t>
  </si>
  <si>
    <t>EL-004000-AA</t>
  </si>
  <si>
    <t>EL-004001</t>
  </si>
  <si>
    <t>SONY NEX-5N Camera w/8-55 mm Lens (black)</t>
  </si>
  <si>
    <t>EL-004001-AA</t>
  </si>
  <si>
    <t>SONY NEX-5N Camera w/8-55 mm Lens (black) with servo control</t>
  </si>
  <si>
    <t>EL-004002</t>
  </si>
  <si>
    <t>Sony 30mm F/3.5 LENS S03035</t>
  </si>
  <si>
    <t>EL-004003</t>
  </si>
  <si>
    <t>CINEROID HDMI Cable (rear) CIHASN07CRB</t>
  </si>
  <si>
    <t>EL-004004</t>
  </si>
  <si>
    <t>Lexar 32gb sdhc-uhs-1 Memory card (400X) LESD400X32GB</t>
  </si>
  <si>
    <t>EL-004005</t>
  </si>
  <si>
    <t>SONY ACPW20 AC SUPPLY f/NEX/5 SOACPW20</t>
  </si>
  <si>
    <t>EL-004006</t>
  </si>
  <si>
    <t>Kanex 25" 1.4 hdmi 3d cable M-M KAHDMI25KNX</t>
  </si>
  <si>
    <t>EL-004007</t>
  </si>
  <si>
    <t>GO-PRO 3D GLASSES (5-pack) GO3DG</t>
  </si>
  <si>
    <t>EL-004008</t>
  </si>
  <si>
    <t>CINEROID HDMI Cable CIHASN07CRB</t>
  </si>
  <si>
    <t>EL-004009</t>
  </si>
  <si>
    <t>SONY H/SPEED HDMI 1.4CBL 6'6" 180DGR HRZNTL SODLCHE20H</t>
  </si>
  <si>
    <t>EL-004010</t>
  </si>
  <si>
    <t>UNIDEN 2 way radio</t>
  </si>
  <si>
    <t>מכשירי קשר</t>
  </si>
  <si>
    <t>EL-004011</t>
  </si>
  <si>
    <t>Mystery 11.1V 5000mAh Lithium Polymer Rechargeable Battery for R/C Helicopters - Blue</t>
  </si>
  <si>
    <t>EL-004012</t>
  </si>
  <si>
    <t>11.1V 2200mAh 8C Replacement Li-Poly Battery Pack for Futaba 6EX Remote Controller</t>
  </si>
  <si>
    <t>EL-004013</t>
  </si>
  <si>
    <t>כבל LATTICE HW-USB-2A</t>
  </si>
  <si>
    <t>EL-004013-AA</t>
  </si>
  <si>
    <t>Adapter Harness to charger el-000457</t>
  </si>
  <si>
    <t>EL-004014</t>
  </si>
  <si>
    <t>Medusa POWERLink USB Adapter</t>
  </si>
  <si>
    <t>EL-004014-AA</t>
  </si>
  <si>
    <t>MicroB V5 Video Antenna</t>
  </si>
  <si>
    <t>EL-004015</t>
  </si>
  <si>
    <t>Canon EOS-M Mirroless Digital Camera with EF-M 22mm f/2 stm</t>
  </si>
  <si>
    <t>EL-004016</t>
  </si>
  <si>
    <t>Canon AC Adapter kit ACK-E12 For canon EOS-M</t>
  </si>
  <si>
    <t>EL-004017</t>
  </si>
  <si>
    <t>Canon EF-M Lens Adapter kit for canon EF/EF-S Lenses</t>
  </si>
  <si>
    <t>EL-004018</t>
  </si>
  <si>
    <t>סוללה 12V 8.5Ah SLA  עבור מערכת אזעקה</t>
  </si>
  <si>
    <t>EL-004018-AA</t>
  </si>
  <si>
    <t>EL-004019-AA</t>
  </si>
  <si>
    <t>Photogrametry camera Electronic KIT</t>
  </si>
  <si>
    <t>EL-004020-AA</t>
  </si>
  <si>
    <t>12V to 5V PS</t>
  </si>
  <si>
    <t>EL-004021-AA</t>
  </si>
  <si>
    <t>12V to 7.6V PS</t>
  </si>
  <si>
    <t>EL-004022-AA</t>
  </si>
  <si>
    <t>RCA TO D-type 26 pin 30cm</t>
  </si>
  <si>
    <t>EL-004023-AA</t>
  </si>
  <si>
    <t>12Vdc 30cm Y Harness</t>
  </si>
  <si>
    <t>EL-004024</t>
  </si>
  <si>
    <t>כבל מאריך אקטיבי 2.0 USB באורך 12מ' ללא ספק כח</t>
  </si>
  <si>
    <t>EL-004025</t>
  </si>
  <si>
    <t>LIPO 8S 21AH 2C V2</t>
  </si>
  <si>
    <t>EL-004025-AA</t>
  </si>
  <si>
    <t>SpyLite Lipo Battery 21Ah V29.6</t>
  </si>
  <si>
    <t>EL-004026</t>
  </si>
  <si>
    <t>1.2~1.4GHz 9dBi Directional Panel Antenna(SMA-F)</t>
  </si>
  <si>
    <t>EL-004027</t>
  </si>
  <si>
    <t>Maintence-free rechargeable battery NP1.2-6 6V1.2 Ah</t>
  </si>
  <si>
    <t>EL-004028</t>
  </si>
  <si>
    <t>PWRcheck, DC power analyzer, watt meter, with logging plus software via USB</t>
  </si>
  <si>
    <t>EL-004029</t>
  </si>
  <si>
    <t>Speed Control Jeti Spin Pro 22 Brushless ESC</t>
  </si>
  <si>
    <t>EL-004030</t>
  </si>
  <si>
    <t>Mintron Camera</t>
  </si>
  <si>
    <t>EL-004031</t>
  </si>
  <si>
    <t>Lens TAMRON 13FG06IR-SQ 6MM F/1.2 W/CONNECTOR LENS</t>
  </si>
  <si>
    <t>EL-004032</t>
  </si>
  <si>
    <t>Lithium-ion Battery 3S2P 11.1V 2600mAh</t>
  </si>
  <si>
    <t>EL-004033</t>
  </si>
  <si>
    <t>2.5DBI 433MHZ UHF ANTENNA</t>
  </si>
  <si>
    <t>EL-004034</t>
  </si>
  <si>
    <t>Connector SSC 105 A102-140</t>
  </si>
  <si>
    <t>EL-004035</t>
  </si>
  <si>
    <t>Sealed Receptacle DBPU 105 A102-149</t>
  </si>
  <si>
    <t>EL-004036</t>
  </si>
  <si>
    <t>NUTDRIVER FOR SLOTTED NUT-PWR</t>
  </si>
  <si>
    <t>EL-004037</t>
  </si>
  <si>
    <t>QUALTEK ELECTRONICS - 703W-00/08 - CONNECTOR, POWER ENTRY, RECEPTACLE, 15A</t>
  </si>
  <si>
    <t>EL-004038</t>
  </si>
  <si>
    <t>VOLEX - 1725010B1 - POWER CORD NEMA5-15P/IEC, 7.5FT, 10A BLK</t>
  </si>
  <si>
    <t>EL-004038-AA</t>
  </si>
  <si>
    <t>Cable 220Vac Blaclk with Chile connector</t>
  </si>
  <si>
    <t>EL-004039</t>
  </si>
  <si>
    <t>HIRSCHMANN - CA3GS - PLUG, PANEL, 3+E WAY</t>
  </si>
  <si>
    <t>EL-004040</t>
  </si>
  <si>
    <t>HIRSCHMANN - CA3LD - SOCKET, CABLE, CA3LD, 3+PE WAY</t>
  </si>
  <si>
    <t>EL-004045</t>
  </si>
  <si>
    <t>ARCOLECTRIC SWITCHES - C1350ALBB-602AW - SWITCH, ROCKER, DPST, 20A, 250VAC, BLACK</t>
  </si>
  <si>
    <t>EL-004046</t>
  </si>
  <si>
    <t>MULTICOMP - MK3306/S - INSULATING KIT, TO-220</t>
  </si>
  <si>
    <t>EL-004047</t>
  </si>
  <si>
    <t>VISHAY FORMERLY I.R. - VS-40CPQ060PBF - DIODE, SCHOTTKY, 2X20A, 60V</t>
  </si>
  <si>
    <t>EL-004048</t>
  </si>
  <si>
    <t>AC to DC converter 320W (220VAC to 12VDC)SP-320-12</t>
  </si>
  <si>
    <t>EL-004049</t>
  </si>
  <si>
    <t>1.7 ” microOLED GOLDELOX Display μOLED-160-G2</t>
  </si>
  <si>
    <t>EL-004050</t>
  </si>
  <si>
    <t>RF  Switch SR-2MIN-H</t>
  </si>
  <si>
    <t>EL-004051-AA</t>
  </si>
  <si>
    <t>EL-004052</t>
  </si>
  <si>
    <t>Protective cover for main connector</t>
  </si>
  <si>
    <t>EL-004053</t>
  </si>
  <si>
    <t>Sealing gasket for main connector</t>
  </si>
  <si>
    <t>EL-004054</t>
  </si>
  <si>
    <t>Wind measurement unit connector</t>
  </si>
  <si>
    <t>EL-004055</t>
  </si>
  <si>
    <t>Protective cover for rotator and wind measurement unit connectors</t>
  </si>
  <si>
    <t>EL-004056</t>
  </si>
  <si>
    <t>Fiber Optic TFOCA-II Flange Mount Receptacle, External MountFiiber</t>
  </si>
  <si>
    <t>EL-004057</t>
  </si>
  <si>
    <t>Lipo 8S/3S Battery &amp; Balancer panel</t>
  </si>
  <si>
    <t>EL-004057-AA</t>
  </si>
  <si>
    <t>EL-004058</t>
  </si>
  <si>
    <t>Lipo 8S/3S Battery Balancer connector</t>
  </si>
  <si>
    <t>EL-004059</t>
  </si>
  <si>
    <t>Lion Battery main connector panel</t>
  </si>
  <si>
    <t>EL-004060</t>
  </si>
  <si>
    <t>Lion Battery main connector</t>
  </si>
  <si>
    <t>EL-004061</t>
  </si>
  <si>
    <t>SCHURTER - 6200.2100 - CONN, FUSED POWER ENTRY MODULE, PLUG 10A</t>
  </si>
  <si>
    <t>EL-004062</t>
  </si>
  <si>
    <t>GDT Controller PCB</t>
  </si>
  <si>
    <t>EL-004062-AA</t>
  </si>
  <si>
    <t>EL-004063-AA</t>
  </si>
  <si>
    <t>GDT Controller PCB +Assembly</t>
  </si>
  <si>
    <t>EL-004064</t>
  </si>
  <si>
    <t>מתאם להמרת וידאו USB  EasyCAP</t>
  </si>
  <si>
    <t>EL-004065</t>
  </si>
  <si>
    <t>Motor ST6018M2008-A + GSGE60-50-1 GDT V3</t>
  </si>
  <si>
    <t>EL-004065-AA</t>
  </si>
  <si>
    <t>Motor ST6018M2008-A + GSGSE60-50-1 With molex connector GDT V3</t>
  </si>
  <si>
    <t>EL-004066</t>
  </si>
  <si>
    <t>Lion 3S8P (11.1V) 20,800mAh</t>
  </si>
  <si>
    <t>EL-004067</t>
  </si>
  <si>
    <t>LCD Digital Wind Speed Scale Gauge Meter Anemometer NTC Thermometer GM816</t>
  </si>
  <si>
    <t>מד רוח</t>
  </si>
  <si>
    <t>EL-004067-AA</t>
  </si>
  <si>
    <t>LCD Digital Wind Speed Scale Gauge Meter</t>
  </si>
  <si>
    <t>EL-004068-AA</t>
  </si>
  <si>
    <t>Compass Adapter PCB</t>
  </si>
  <si>
    <t>EL-004068-AB</t>
  </si>
  <si>
    <t>Compass Adapter PCB VER2</t>
  </si>
  <si>
    <t>EL-004069-AA</t>
  </si>
  <si>
    <t>Compass Adapter PCB+Assembly</t>
  </si>
  <si>
    <t>EL-004069-AB</t>
  </si>
  <si>
    <t>EL-004069-AC</t>
  </si>
  <si>
    <t>Compass Adapter PCB+Assembly VER3</t>
  </si>
  <si>
    <t>EL-004070-AA</t>
  </si>
  <si>
    <t>GDT Motor Driver PCB</t>
  </si>
  <si>
    <t>EL-004071-AA</t>
  </si>
  <si>
    <t>EL-004072</t>
  </si>
  <si>
    <t>power converters Regulator 24V/12V to 6V 7A 42W DC-DC power converters</t>
  </si>
  <si>
    <t>EL-004073</t>
  </si>
  <si>
    <t>Joystick</t>
  </si>
  <si>
    <t>ג'ויסטיק</t>
  </si>
  <si>
    <t>EL-004074</t>
  </si>
  <si>
    <t>USB2.0 Video and Audio Grabber</t>
  </si>
  <si>
    <t>EL-004075</t>
  </si>
  <si>
    <t>Sony Alpha NEX-7 Digital Camera (Black, Body Only)</t>
  </si>
  <si>
    <t>EL-004075-AA</t>
  </si>
  <si>
    <t>Sony Alpha NEX-7 Digital Camera (Black, Body Only) with outside control</t>
  </si>
  <si>
    <t>EL-004076</t>
  </si>
  <si>
    <t>Cineriod HDMI Mini (type C) Male to HDMI (type A) Male Cable - 27"</t>
  </si>
  <si>
    <t>EL-004077</t>
  </si>
  <si>
    <t>Sony AC Adapter for NEX3/5 Camera</t>
  </si>
  <si>
    <t>EL-004077-AA</t>
  </si>
  <si>
    <t>Sony 7.6Vdc Adapter for NEX3/5 Camera</t>
  </si>
  <si>
    <t>EL-004078-AA</t>
  </si>
  <si>
    <t>Spylite Digital Transmitter  Box</t>
  </si>
  <si>
    <t>EL-004079</t>
  </si>
  <si>
    <t>Turnigy LSD 4.8V 2300mAh Ni-MH Flat Receiver Pack`</t>
  </si>
  <si>
    <t>EL-004080</t>
  </si>
  <si>
    <t>Filter SRA1300D4R200SA BPF 1.3GHz</t>
  </si>
  <si>
    <t>מסנן</t>
  </si>
  <si>
    <t>EL-004081</t>
  </si>
  <si>
    <t>220Vac 160WAC-DC Single Output Desktop/6.67A</t>
  </si>
  <si>
    <t>EL-004081-AA</t>
  </si>
  <si>
    <t>GDT V3 220VAC-DC Single Output Desktop 24Vdc/6.67A</t>
  </si>
  <si>
    <t>EL-004082</t>
  </si>
  <si>
    <t>LIPO 8S 10AH 3C</t>
  </si>
  <si>
    <t>EL-004082-AA</t>
  </si>
  <si>
    <t>Lipo 8S 10AH 3C</t>
  </si>
  <si>
    <t>EL-004083</t>
  </si>
  <si>
    <t>מנוע DC קוטר 15 6V + אנקודר IE2-16</t>
  </si>
  <si>
    <t>EL-004083-AA</t>
  </si>
  <si>
    <t>(PITCH)מנוע DC קוטר 15 6V + אנקודר IE2-16 with 100mm wires</t>
  </si>
  <si>
    <t>EL-004083-AB</t>
  </si>
  <si>
    <t>(ROLL)מנוע DC קוטר 15 6V + אנקודר IE2-16 with 40mm wires</t>
  </si>
  <si>
    <t>EL-004083-AC</t>
  </si>
  <si>
    <t>(PITCH)מנוע DC קוטר 15 6V + אנקודר IE2-16 with 310mm wires</t>
  </si>
  <si>
    <t>EL-004084</t>
  </si>
  <si>
    <t>תמסורת מדורגת ללא חופש 15/8 0.1NM 262:1</t>
  </si>
  <si>
    <t>תמסורות</t>
  </si>
  <si>
    <t>EL-004085</t>
  </si>
  <si>
    <t>BATTERY 9 CELL M4500</t>
  </si>
  <si>
    <t>EL-004086-AA</t>
  </si>
  <si>
    <t>*2.2*</t>
  </si>
  <si>
    <t>EL-004087-AA</t>
  </si>
  <si>
    <t>Dual Charger LiPO 33.6V + LiON 12V</t>
  </si>
  <si>
    <t>EL-004088</t>
  </si>
  <si>
    <t>D. Sony FCB-EX11DP 10x Zoom Color Block Camera - PAL</t>
  </si>
  <si>
    <t>EL-004089</t>
  </si>
  <si>
    <t>D. iShot® VSM Video Stabilization Module Interface Board OEM Evaluation Kit for Sony FCB-EX and FCB-</t>
  </si>
  <si>
    <t>EL-004090-AA</t>
  </si>
  <si>
    <t>Photogrammetric Controller card PCB</t>
  </si>
  <si>
    <t>EL-004091-AA</t>
  </si>
  <si>
    <t>Photogrammetric Controller card PCB+Assembly</t>
  </si>
  <si>
    <t>EL-004091-AE</t>
  </si>
  <si>
    <t>Photogrammetric  PixB-MS Controller card PCB+Assembly</t>
  </si>
  <si>
    <t>EL-004091-AF</t>
  </si>
  <si>
    <t>Photogrammetric  PixB-DG Controller card PCB+Assembly</t>
  </si>
  <si>
    <t>EL-004091-AG</t>
  </si>
  <si>
    <t>Photogrammetric  PixB-MS Single FLIR  Controller card PCB+Assembly</t>
  </si>
  <si>
    <t>EL-004092-AA</t>
  </si>
  <si>
    <t>SpyLite Panel PCB</t>
  </si>
  <si>
    <t>EL-004093-AA</t>
  </si>
  <si>
    <t>Switch Panel V2 PCB Assembly</t>
  </si>
  <si>
    <t>EL-004093-AB</t>
  </si>
  <si>
    <t>WanderB Switch Panel V2 PCB Assembly</t>
  </si>
  <si>
    <t>EL-004094</t>
  </si>
  <si>
    <t>SanDisk  64GB SDHC Memory Card Extreme Class 10</t>
  </si>
  <si>
    <t>EL-004095</t>
  </si>
  <si>
    <t>SanDisk  Cruzer Fit USB Flash Drive (16GB)</t>
  </si>
  <si>
    <t>EL-004096</t>
  </si>
  <si>
    <t>mini hdmi to hdmi, 90 degree to 90  degree. L=250MM BLACK</t>
  </si>
  <si>
    <t>EL-004097</t>
  </si>
  <si>
    <t>מצבר ליתיום יון 1200mAh - המצבר מורכב מ 2 תאים דגם 653450 תוצרת Sanyo כולל מעגל הגנה</t>
  </si>
  <si>
    <t>EL-004097-AA</t>
  </si>
  <si>
    <t>מצבר ליתיום יון 950mAh - המצבר מורכב מ 2 תאים דגם 653450 תוצרת Sanyo כולל מעגל הגנה</t>
  </si>
  <si>
    <t>EL-004098</t>
  </si>
  <si>
    <t>מטען למצבר מק"ט EL-004097 זרם טעינה 1.2A MAX</t>
  </si>
  <si>
    <t>EL-004098-AA</t>
  </si>
  <si>
    <t>EL-004099-AA</t>
  </si>
  <si>
    <t>PB V2 + Speed Controller +Extantion</t>
  </si>
  <si>
    <t>EL-004100</t>
  </si>
  <si>
    <t>Incidence Meter HAN192- מד הכוונה</t>
  </si>
  <si>
    <t>EL-004101</t>
  </si>
  <si>
    <t>ערכת ניקוי לשמירה על מצלמה דיגיטלית</t>
  </si>
  <si>
    <t>EL-004102</t>
  </si>
  <si>
    <t>ערכת ניקוי לעדשות CLEANING KIT</t>
  </si>
  <si>
    <t>EL-004103-AA</t>
  </si>
  <si>
    <t>SW PANEL EL-004093-AA 15cm Harness</t>
  </si>
  <si>
    <t>EL-004103-AB</t>
  </si>
  <si>
    <t>SW PANEL EL-004093-AA 15cm Harness with SW Panel Patch</t>
  </si>
  <si>
    <t>EL-004104</t>
  </si>
  <si>
    <t>MURATA - GRM32ER71E226KE15L - CAP, CERAMIC, 22UF, 25V, X7R, 1210</t>
  </si>
  <si>
    <t>EL-004105-AA</t>
  </si>
  <si>
    <t>AP-500 PCB</t>
  </si>
  <si>
    <t>EL-004105-AB</t>
  </si>
  <si>
    <t>AP-500 PCB VER2</t>
  </si>
  <si>
    <t>EL-004105-AC</t>
  </si>
  <si>
    <t>AP-500 PCB ThunderB</t>
  </si>
  <si>
    <t>EL-004105-AD</t>
  </si>
  <si>
    <t>AP-500 PCB Spylite/ThunderB</t>
  </si>
  <si>
    <t>EL-004105-AE</t>
  </si>
  <si>
    <t>AP-500 PCB ThunderB/WanderB V6.0</t>
  </si>
  <si>
    <t>EL-004106</t>
  </si>
  <si>
    <t>AP-520 PCB+assy Spylite EL-004200-53</t>
  </si>
  <si>
    <t>EL-004106-AA</t>
  </si>
  <si>
    <t>AP-500 PCB+Assembly</t>
  </si>
  <si>
    <t>EL-004106-AB</t>
  </si>
  <si>
    <t>AP-500 PCB+Assembly VER2</t>
  </si>
  <si>
    <t>EL-004106-AB-APW</t>
  </si>
  <si>
    <t>EL-004106-AC</t>
  </si>
  <si>
    <t>AP-520 PCB+assy ThnderB EL-005200-53</t>
  </si>
  <si>
    <t>EL-004106-AD</t>
  </si>
  <si>
    <t>EL-004106-AD-APW</t>
  </si>
  <si>
    <t>EL-004106-AE</t>
  </si>
  <si>
    <t>EL-004106-AF</t>
  </si>
  <si>
    <t>EL-004106-AG</t>
  </si>
  <si>
    <t>AP-520 PCB+assy WanderB EL-006200-55</t>
  </si>
  <si>
    <t>EL-004106-AH</t>
  </si>
  <si>
    <t>AP-520 PCB+assy ThnderB Shellter City EL-005200-55</t>
  </si>
  <si>
    <t>EL-004106-AI</t>
  </si>
  <si>
    <t>AP-520 PCB+assy ThnderB VTOL</t>
  </si>
  <si>
    <t>EL-004107</t>
  </si>
  <si>
    <t>Capacitor 1210 100uF 20% 10V SMD/SMT</t>
  </si>
  <si>
    <t>EL-004108</t>
  </si>
  <si>
    <t>AVX - 04025A471JAT2A - CAP MLCC, 470PF, 50V, C0G/NP0, 5%, 0402</t>
  </si>
  <si>
    <t>EL-004109</t>
  </si>
  <si>
    <t>MURATA - LQW15ANR10J00D - INDUCTOR, 0402, 100NH</t>
  </si>
  <si>
    <t>EL-00411</t>
  </si>
  <si>
    <t>Aerial FPV HDMI to AV Analog Signal Converter for SONY Nex5 Nex7</t>
  </si>
  <si>
    <t>EL-004110</t>
  </si>
  <si>
    <t>Ethernet slip rings with bore size 12.7mm,</t>
  </si>
  <si>
    <t>EL-004111</t>
  </si>
  <si>
    <t>Capacitor 0402 8200pF 10% 50VDC X7R SMD/SMT</t>
  </si>
  <si>
    <t>EL-004112</t>
  </si>
  <si>
    <t>ON SEMICONDUCTOR - MMBD914LT1G - DIODE, SIGNAL, 100V, SOT-23</t>
  </si>
  <si>
    <t>EL-004113</t>
  </si>
  <si>
    <t>BOURNS - CVH252009-3R3M - INDUCTOR, POWER, 20%, 3.3UH</t>
  </si>
  <si>
    <t>EL-004114</t>
  </si>
  <si>
    <t>Datamate J-Tek 3-Row 60 pins RA M83-LML3M7N60-0000-000</t>
  </si>
  <si>
    <t>EL-004115</t>
  </si>
  <si>
    <t>Datamate J-Tek 3-Row 60 pins RA M83-LFC1F1N60-0000-000</t>
  </si>
  <si>
    <t>EL-004116</t>
  </si>
  <si>
    <t>Datamate J-Tek 3-Row 36 pins RA M83-LML3M7N36-0000-000</t>
  </si>
  <si>
    <t>EL-004117</t>
  </si>
  <si>
    <t>Datamate J-Tek 3-Row 36 pins RA M83-LFC1F1N36-0000-000</t>
  </si>
  <si>
    <t>EL-004118</t>
  </si>
  <si>
    <t>CMPT404A SURFACE MOUNT PNP SILICON CHOPPER TRANSISTOR</t>
  </si>
  <si>
    <t>EL-004119</t>
  </si>
  <si>
    <t>FAIRCHILD SEMICONDUCTOR - FDG6316P - MOSFET, PP</t>
  </si>
  <si>
    <t>EL-004120</t>
  </si>
  <si>
    <t>FAIRCHILD SEMICONDUCTOR - MMBT3906 - TRANSISTOR, PNP, 40V, SOT-23</t>
  </si>
  <si>
    <t>EL-004121</t>
  </si>
  <si>
    <t>ON SEMICONDUCTOR - MMBT3904LT1G - TRANSISTOR, NPN, 40V, SOT-23</t>
  </si>
  <si>
    <t>EL-004122</t>
  </si>
  <si>
    <t>VISHAY SILICONIX - SI1403CDL-T1-GE3 - MOSFET, P-CH, 20V, 2.1A, SC-70-3</t>
  </si>
  <si>
    <t>EL-004123</t>
  </si>
  <si>
    <t>PANASONIC - ERJ-2RKF56R2X - RESISTOR, THICK FILM, 56.2OHM, 100mW, ± 1%</t>
  </si>
  <si>
    <t>EL-004124</t>
  </si>
  <si>
    <t>MULTICOMP - MC00625W040211R20 - RESISTOR, 1R2, 0.063W, 1%, 0402</t>
  </si>
  <si>
    <t>EL-004125</t>
  </si>
  <si>
    <t>Copernicus II (63530-00) GPS Reciver</t>
  </si>
  <si>
    <t>EL-004126</t>
  </si>
  <si>
    <t>LINEAR TECHNOLOGY - LTM4618IV#PBF - IC, BUCK, UMODULE, 5A, 84LGA</t>
  </si>
  <si>
    <t>EL-004127</t>
  </si>
  <si>
    <t>TEXAS INSTRUMENTS - TPS54328DRCT - BUCK, 4.5-18V, 700KHZ, 3A, 0.76-7V,10SON</t>
  </si>
  <si>
    <t>EL-004128</t>
  </si>
  <si>
    <t>NXP - 74LVC244APW,118 - BUFFER/LINE DRIVER, OCTAL, TSSOP-20</t>
  </si>
  <si>
    <t>EL-004129</t>
  </si>
  <si>
    <t>Non-Voltative FPGA 30K LUTS LFXP2-30E-5FTN256I</t>
  </si>
  <si>
    <t>EL-004130</t>
  </si>
  <si>
    <t>Resistor 0402 165KOhm 1% 1/10W SMD/SMT</t>
  </si>
  <si>
    <t>EL-004131-AA</t>
  </si>
  <si>
    <t>SpyLite Electrical Harness - Main V5.1</t>
  </si>
  <si>
    <t>EL-004131-AB</t>
  </si>
  <si>
    <t>KD Shielded Main Electrical Harness SpyLite V5.1</t>
  </si>
  <si>
    <t>EL-004131-AC</t>
  </si>
  <si>
    <t>Main Electrical Harness SpyLite V5.1 with white LED</t>
  </si>
  <si>
    <t>EL-004131-AD</t>
  </si>
  <si>
    <t>SpyLite Electrical Harness - Main V5.5</t>
  </si>
  <si>
    <t>EL-004132-AA</t>
  </si>
  <si>
    <t>SpyLite Electrical Harness - Payload V5.1</t>
  </si>
  <si>
    <t>EL-004133-AA</t>
  </si>
  <si>
    <t>SpyLite Electrical Harness - Interconnector V5.1</t>
  </si>
  <si>
    <t>EL-004133-AB</t>
  </si>
  <si>
    <t>KD P.B. Harness SpyLite V5.1</t>
  </si>
  <si>
    <t>EL-004134-AA</t>
  </si>
  <si>
    <t>Cone Harness SpyLite  V5.1</t>
  </si>
  <si>
    <t>EL-004134-AB</t>
  </si>
  <si>
    <t>EL-004135-AA</t>
  </si>
  <si>
    <t>Power Board PCB SpyLite  V5.1</t>
  </si>
  <si>
    <t>EL-004136-AA</t>
  </si>
  <si>
    <t>Power Board SpyLite V5.1</t>
  </si>
  <si>
    <t>EL-004137</t>
  </si>
  <si>
    <t>Push-Pull 2M804-003-07NF12-201P</t>
  </si>
  <si>
    <t>EL-004138</t>
  </si>
  <si>
    <t>Push-Pull 2M804-001-06NF12-201S</t>
  </si>
  <si>
    <t>EL-004139</t>
  </si>
  <si>
    <t>MCX Connector TH  RA Plug</t>
  </si>
  <si>
    <t>EL-004140</t>
  </si>
  <si>
    <t>MCX Connector bulck head</t>
  </si>
  <si>
    <t>EL-004141</t>
  </si>
  <si>
    <t>FLEXIBLE ELEVATED SOCKET STRIPS</t>
  </si>
  <si>
    <t>EL-004142</t>
  </si>
  <si>
    <t>SMT MICRO BOARD STACKER</t>
  </si>
  <si>
    <t>EL-004143</t>
  </si>
  <si>
    <t>EL-004144</t>
  </si>
  <si>
    <t>THROUGH-HOLE MICRO BOARD STACKER</t>
  </si>
  <si>
    <t>EL-004145</t>
  </si>
  <si>
    <t>CMM 320 Female 60P</t>
  </si>
  <si>
    <t>EL-004146</t>
  </si>
  <si>
    <t>CMM 320 Female 36P</t>
  </si>
  <si>
    <t>EL-004147</t>
  </si>
  <si>
    <t>CMM 320 Male Straight PCB</t>
  </si>
  <si>
    <t>EL-004148</t>
  </si>
  <si>
    <t>CMM 320 Male 90^ PCB</t>
  </si>
  <si>
    <t>EL-004149-AA</t>
  </si>
  <si>
    <t>SW Panel Patch PCB</t>
  </si>
  <si>
    <t>EL-004150-AA</t>
  </si>
  <si>
    <t>SW Panel Patch PCB +Assembly</t>
  </si>
  <si>
    <t>EL-004151</t>
  </si>
  <si>
    <t>‏‎CONN DB9 FEMALE SOLDER DIP NKL‎‏</t>
  </si>
  <si>
    <t>EL-004152</t>
  </si>
  <si>
    <t>MULTICOMP - DH-023L2F-2.85 - SCREWLOCK, 19.3MM 4-40UNC 2.85MM NUT</t>
  </si>
  <si>
    <t>EL-004153</t>
  </si>
  <si>
    <t>‏‎DIODE ARRAY SCHOTTKY 30V DPAK‎‏</t>
  </si>
  <si>
    <t>EL-004154</t>
  </si>
  <si>
    <t>VISHAY GENERAL SEMICONDUCTOR - VBT1045C-E3/4W - SCHOTTKY RECTIFIER ARRAY, 10A, TO-263AB</t>
  </si>
  <si>
    <t>EL-004155</t>
  </si>
  <si>
    <t>DIODES INC. - B3100-13-F - DIODE, REC, SCHOTTKY, 100V, 3A, SMC</t>
  </si>
  <si>
    <t>EL-004156</t>
  </si>
  <si>
    <t>KINGBRIGHT - KPA-3010EC - LED, SIDE VIEW, SMD, RED</t>
  </si>
  <si>
    <t>EL-004157</t>
  </si>
  <si>
    <t>KINGBRIGHT - KPA-3010YC - LED, SIDE VIEW, SMD, YELLOW</t>
  </si>
  <si>
    <t>EL-004158</t>
  </si>
  <si>
    <t>KINGBRIGHT - KPA-3010SGC - LED, SIDE VIEW, SMD, GREEN, 12MCD</t>
  </si>
  <si>
    <t>EL-004159</t>
  </si>
  <si>
    <t>SD Card extension cable - white 25cm cable</t>
  </si>
  <si>
    <t>EL-004160</t>
  </si>
  <si>
    <t>D-Sub Mixed Contact Connectors 17 POS R/A PCB SKT 17W2 15 PIN 2 HOLE</t>
  </si>
  <si>
    <t>EL-004161</t>
  </si>
  <si>
    <t>D-Sub Mixed Contact Connectors 17 POS  17W2 15 PIN</t>
  </si>
  <si>
    <t>EL-004162</t>
  </si>
  <si>
    <t>ADC Micro Camera (3.2MP) Inclcluding: 2GB card, 8.43 mm lens fixed focus f3.2</t>
  </si>
  <si>
    <t>EL-004163</t>
  </si>
  <si>
    <t>LITTELFUSE - 0458005.DR. - FUSE, SMD, 5A, 1206, FAST ACTING</t>
  </si>
  <si>
    <t>EL-004164</t>
  </si>
  <si>
    <t>LITTELFUSE - 045802.5DR - FUSE, SMD, 2.5A, 1206, VERY FAST</t>
  </si>
  <si>
    <t>EL-004165</t>
  </si>
  <si>
    <t>Shielded Power Inductors – SER80xx</t>
  </si>
  <si>
    <t>EL-004166</t>
  </si>
  <si>
    <t>Resistor 0603 309Kohm 1% 1/10W SMD/SMT</t>
  </si>
  <si>
    <t>EL-004167</t>
  </si>
  <si>
    <t>VISHAY DRALORIC - CRCW0402294KFKED - RESISTOR, 0402, 294K, 1%</t>
  </si>
  <si>
    <t>EL-004168</t>
  </si>
  <si>
    <t>VISHAY DALE - TNPW06039K09BEEA - RESISTOR, THIN FILM, 9.09KOHM, 100mW 0.1%</t>
  </si>
  <si>
    <t>EL-004169</t>
  </si>
  <si>
    <t>PANASONIC - ERA3AEB102V - RESISTOR, THIN, 1K, 0.1W, 0.1%, 0603</t>
  </si>
  <si>
    <t>EL-004170-AA</t>
  </si>
  <si>
    <t>operation harness use with photogrametric camera</t>
  </si>
  <si>
    <t>EL-004171</t>
  </si>
  <si>
    <t>TE CONNECTIVITY - CPF0402B16KE1 - RESISTOR, PRECISION, 16K, 0.1%, 0402</t>
  </si>
  <si>
    <t>EL-004172</t>
  </si>
  <si>
    <t>60 V Input, 3.5 A, Step Down DC-DC Converter with Eco-mode</t>
  </si>
  <si>
    <t>EL-004173</t>
  </si>
  <si>
    <t>ALLEGRO MICROSYSTEMS - ACS758LCB-050U-PFF-T - CURRENT SENSOR, 50A, 5PIN, PFF</t>
  </si>
  <si>
    <t>EL-004174</t>
  </si>
  <si>
    <t>EXAR - SP3243EEA-L - TRANSCEIVER RS-232 +3.0V TO +5.5V SMD/SMT</t>
  </si>
  <si>
    <t>EL-004175-AA</t>
  </si>
  <si>
    <t>Int  AP modem cable SpyLite  V5.1</t>
  </si>
  <si>
    <t>EL-004175-AB</t>
  </si>
  <si>
    <t>EL-004176</t>
  </si>
  <si>
    <t>CS5524-ASZ ADC 24-bit SPI</t>
  </si>
  <si>
    <t>EL-004177</t>
  </si>
  <si>
    <t>SENSOR MAGNETIC 2-AXIS 16-LCC</t>
  </si>
  <si>
    <t>EL-004178</t>
  </si>
  <si>
    <t>8s Li-Polly 29.6v/21Ah With Max Discharge Current of 3C+2Wires+9Leads for the balancer 88X55X272mm</t>
  </si>
  <si>
    <t>EL-004178-AA</t>
  </si>
  <si>
    <t>LIPO 8S 21Ah 5C</t>
  </si>
  <si>
    <t>EL-004179</t>
  </si>
  <si>
    <t>Connector Circular 3P Male Size 12 Crimp, Bayonet</t>
  </si>
  <si>
    <t>EL-004180</t>
  </si>
  <si>
    <t>Connector Gasket Size 12</t>
  </si>
  <si>
    <t>EL-004181</t>
  </si>
  <si>
    <t>Connector Cap Size 12 with Polyester Cord</t>
  </si>
  <si>
    <t>EL-004182</t>
  </si>
  <si>
    <t>Circular Bayonet Connector 12P Female, Size 14 (MIL-C-26482)</t>
  </si>
  <si>
    <t>EL-004183</t>
  </si>
  <si>
    <t>Connector Gasket Size 14 (62IN)</t>
  </si>
  <si>
    <t>EL-004184</t>
  </si>
  <si>
    <t>Connector Cap Size 14 with Polyester Cord</t>
  </si>
  <si>
    <t>EL-004185</t>
  </si>
  <si>
    <t>Connector Ethernet RJ-45 Female; 8P8C Cat5; Panel Mounting;Olive</t>
  </si>
  <si>
    <t>EL-004186</t>
  </si>
  <si>
    <t>Gasket RJFTV CONN</t>
  </si>
  <si>
    <t>EL-004187</t>
  </si>
  <si>
    <t>Cap RJFTV- CONN</t>
  </si>
  <si>
    <t>EL-004188</t>
  </si>
  <si>
    <t>62IN Series Miniature Circular Bayonet-Coupled</t>
  </si>
  <si>
    <t>EL-004189</t>
  </si>
  <si>
    <t>Gasket 62IN CONN</t>
  </si>
  <si>
    <t>EL-004190</t>
  </si>
  <si>
    <t>Cap 62IN CONN</t>
  </si>
  <si>
    <t>EL-004191</t>
  </si>
  <si>
    <t>Connector 12P Male, Size 14, Soldering, MIL-C-26482</t>
  </si>
  <si>
    <t>EL-004192</t>
  </si>
  <si>
    <t>EL-004193</t>
  </si>
  <si>
    <t>Ethernet  RJFTV-6G</t>
  </si>
  <si>
    <t>EL-004194</t>
  </si>
  <si>
    <t>QN Male Connector Crimp/Solder Attachment For RG58, RG141, RG303</t>
  </si>
  <si>
    <t>EL-004195</t>
  </si>
  <si>
    <t>QN Female Bulkhead Connector Crimp/Solder Attachment For RG58, RG141, RG303, .500 inch Diameter</t>
  </si>
  <si>
    <t>EL-004197</t>
  </si>
  <si>
    <t>RF Connector QMA Male Connector Crimp/Solder Attachment For RG58, RG141</t>
  </si>
  <si>
    <t>EL-004198</t>
  </si>
  <si>
    <t>RF Connector QMA Female Bulkhead Connector Crimp/Solder For RG58, RG141, .268 inch D Hole</t>
  </si>
  <si>
    <t>EL-004199</t>
  </si>
  <si>
    <t>AVX - 1210YC226KAT2A - CAP MLCC, 22UF, 16V, X7R, 10%, REEL</t>
  </si>
  <si>
    <t>EL-004200-50</t>
  </si>
  <si>
    <t>Avionic Box AP-500 Ver 5.1</t>
  </si>
  <si>
    <t>EL-004200-51</t>
  </si>
  <si>
    <t>Avionic Box AP-500 Ver 5.2</t>
  </si>
  <si>
    <t>EL-004200-52</t>
  </si>
  <si>
    <t>KD Avionic Box AP-500 Ver 5.2</t>
  </si>
  <si>
    <t>EL-004200-53</t>
  </si>
  <si>
    <t>Avionic Box AP-500 Ver 5.3</t>
  </si>
  <si>
    <t>EL-004200-54</t>
  </si>
  <si>
    <t>Avionic Box AP-500 Ver 5.4 with MP2128g2.5</t>
  </si>
  <si>
    <t>EL-004200-55</t>
  </si>
  <si>
    <t>Avionic Box AP-500 Ver 5.4 with MP2128g2.5 300km +</t>
  </si>
  <si>
    <t>EL-004200-56</t>
  </si>
  <si>
    <t>EL-004200-57</t>
  </si>
  <si>
    <t>Avionic Box AP-500 Ver 5.4 with MP2128g2</t>
  </si>
  <si>
    <t>EL-004201</t>
  </si>
  <si>
    <t>EL-004201-52</t>
  </si>
  <si>
    <t>Avionic Box AP-500 Ver 5.2 with MP2128g2.5 300km + KD</t>
  </si>
  <si>
    <t>EL-004201-54</t>
  </si>
  <si>
    <t>Avionic Box AP-500 Ver 5.4 with MP2128g2.5 300km + KD</t>
  </si>
  <si>
    <t>EL-004202</t>
  </si>
  <si>
    <t>Heat-Shrinkable DR-25-1/2-0</t>
  </si>
  <si>
    <t>EL-004203</t>
  </si>
  <si>
    <t>EL-004204</t>
  </si>
  <si>
    <t>EL-004205</t>
  </si>
  <si>
    <t>HARWIN - M20-9981045 - HEADER, 2ROW, 10WAY</t>
  </si>
  <si>
    <t>EL-004206</t>
  </si>
  <si>
    <t>Wire 26 awg Blue</t>
  </si>
  <si>
    <t>EL-004207</t>
  </si>
  <si>
    <t>Wire 20 awg Red</t>
  </si>
  <si>
    <t>EL-004208</t>
  </si>
  <si>
    <t>Wire 20 awg Black</t>
  </si>
  <si>
    <t>EL-004209-AA</t>
  </si>
  <si>
    <t>GDT - Cable - GDT to ICU PWR + Data Cable cat7 5m</t>
  </si>
  <si>
    <t>EL-004209-AB</t>
  </si>
  <si>
    <t>GDT / ICU PWR + Data Cable cat7 10m</t>
  </si>
  <si>
    <t>EL-004209-AC</t>
  </si>
  <si>
    <t>GDT / ICU PWR + Data Cable cat7 1m</t>
  </si>
  <si>
    <t>EL-004210-AA</t>
  </si>
  <si>
    <t>GDT/ICU/RVT PWR Cable AC+Adaptor 24V/6.67A</t>
  </si>
  <si>
    <t>EL-004211-AA</t>
  </si>
  <si>
    <t>GDT / ICU / RVT PWR Cable DC 16-32V LiPo 33V batt</t>
  </si>
  <si>
    <t>EL-004211-AB</t>
  </si>
  <si>
    <t>GDT / ICU / RVT PWR Cable DC 16-32V 5m OPEN WIRE</t>
  </si>
  <si>
    <t>EL-004211-AC</t>
  </si>
  <si>
    <t>GDT / ICU / RVT PWR Cable DC 16-32V 2m OPEN WIRE</t>
  </si>
  <si>
    <t>EL-004211-AD</t>
  </si>
  <si>
    <t>GDT PWR &amp; Ethenet Cable, DC 16-32V</t>
  </si>
  <si>
    <t>EL-004211-AE</t>
  </si>
  <si>
    <t>GDT / ICU / RVT PWR Cable DC 16-32V 10m OPEN WIRE</t>
  </si>
  <si>
    <t>EL-004211-AF</t>
  </si>
  <si>
    <t>Kahal - Truck GDT Power Cable</t>
  </si>
  <si>
    <t>EL-004212-AA</t>
  </si>
  <si>
    <t>Ethernet Cable (Standard 5m)</t>
  </si>
  <si>
    <t>EL-004212-AB</t>
  </si>
  <si>
    <t>Ethernet Cable (Standard 10m)</t>
  </si>
  <si>
    <t>EL-004213-AA</t>
  </si>
  <si>
    <t>GDT / ICU / RVT 8S LIPO Battery PWR cable w/ protecting circuit</t>
  </si>
  <si>
    <t>EL-004213-AB</t>
  </si>
  <si>
    <t>GDT / ICU / RVT 9S LION Battery PWR cable w/ protecting circuit</t>
  </si>
  <si>
    <t>EL-004213-AC</t>
  </si>
  <si>
    <t>GDT / ICU / RVT - Cable - PWR 3-Pin DC 16-32V w/ XT60 connector</t>
  </si>
  <si>
    <t>EL-004214-AA</t>
  </si>
  <si>
    <t>RVT Data Cable (Comm - Tablet)1.5m</t>
  </si>
  <si>
    <t>EL-004215</t>
  </si>
  <si>
    <t>Universal World All-in-one Travel AC Power Adapter Converter to US/UK/AU/EU Plug</t>
  </si>
  <si>
    <t>EL-004216</t>
  </si>
  <si>
    <t>TELEDYNE COAX 12Vdc RELAY SW</t>
  </si>
  <si>
    <t>EL-004216-AA</t>
  </si>
  <si>
    <t>TELEDYNE COAX 12Vdc RELAY SW with molex connector</t>
  </si>
  <si>
    <t>EL-004217</t>
  </si>
  <si>
    <t>Turnigy Mega Checker 4-in-1 Battery Checker/Monitor</t>
  </si>
  <si>
    <t>EL-004218</t>
  </si>
  <si>
    <t>USB-Powered 10/100 5-Port Switch</t>
  </si>
  <si>
    <t>EL-004219-AA</t>
  </si>
  <si>
    <t>30cm cable RJ-45 one side open</t>
  </si>
  <si>
    <t>EL-004220</t>
  </si>
  <si>
    <t>Solid State Relays - Industrial Mount 48V/40A 26.6/25.6V Ctrl LVD</t>
  </si>
  <si>
    <t>EL-004221</t>
  </si>
  <si>
    <t>VISHAY SILICONIX - SUM110N06-3M4L-E3 - MOSFET TRANSISTOR</t>
  </si>
  <si>
    <t>EL-004222-AA</t>
  </si>
  <si>
    <t>SpyLite Electrical Harness - Tail w/ Speed controller</t>
  </si>
  <si>
    <t>EL-004222-AB</t>
  </si>
  <si>
    <t>EL-004222-AC</t>
  </si>
  <si>
    <t>SpyLite Electrical Harness - Tail w/ Speed controller Chile</t>
  </si>
  <si>
    <t>EL-004223</t>
  </si>
  <si>
    <t>Unmanaged Ethernet switch with 5 10/100BaseT(X) ports (wide operating temperature: -40 to 75°C)</t>
  </si>
  <si>
    <t>EL-004224</t>
  </si>
  <si>
    <t>VISHAY - MCT 0603-15 0,1% P1 10K - RESISTOR THIN FILM, 10KOHM, 0.1%, 0603</t>
  </si>
  <si>
    <t>EL-004225</t>
  </si>
  <si>
    <t>VISHAY  MCT 0603-10 0,1% P1 90K9  RESISTOR THIN FILM, 90.9KOHM, 0.1%, 0603</t>
  </si>
  <si>
    <t>EL-004226</t>
  </si>
  <si>
    <t>MK-76E GPS Antenna 500mm RG-174 Cable MCX 90 connector R/A</t>
  </si>
  <si>
    <t>EL-004227</t>
  </si>
  <si>
    <t>VISHAY BC COMPONENTS - MAL202136221E3 - CAP ALUM ELEC, 220UF, 25V, 20%, AXIAL</t>
  </si>
  <si>
    <t>EL-004228</t>
  </si>
  <si>
    <t>DC/DC, 9-36V input, 24V output, 75W, SynQor p/n IQ18240QGC03NRS-G</t>
  </si>
  <si>
    <t>EL-004229</t>
  </si>
  <si>
    <t>DC/DC, 9-36V input, 15V output, 105W, SynQor p/n IQ18150QTC07NRS-G</t>
  </si>
  <si>
    <t>EL-004230</t>
  </si>
  <si>
    <t>USB Audio/Video Codec with Enclosure, Extended T</t>
  </si>
  <si>
    <t>EL-004231</t>
  </si>
  <si>
    <t>stepper motor NAMA 24, length 47mm, single shaft, 24V</t>
  </si>
  <si>
    <t>EL-004231-AA</t>
  </si>
  <si>
    <t>stepper motor NAMA 24, length 47mm, single shaft, 24V with molex connector</t>
  </si>
  <si>
    <t>EL-004231-AB</t>
  </si>
  <si>
    <t>GDT V5 stepper motor NAMA 24, single shaft</t>
  </si>
  <si>
    <t>EL-004232</t>
  </si>
  <si>
    <t>Ducted Fan  CN12-RXC EP2020X3(GW/EDF50H)</t>
  </si>
  <si>
    <t>EL-004233</t>
  </si>
  <si>
    <t>Ducted Fan CN12-RXC EP2030X3(GW/EDF50AH)</t>
  </si>
  <si>
    <t>EL-004233-AA</t>
  </si>
  <si>
    <t>Fan Assembly</t>
  </si>
  <si>
    <t>EL-004234</t>
  </si>
  <si>
    <t>16SMA-50-2-106/111NE U4</t>
  </si>
  <si>
    <t>EL-004235</t>
  </si>
  <si>
    <t>EL-004236</t>
  </si>
  <si>
    <t>ARCOLECTRIC SWITCHES - A10480A - LED HOLDER, SEALED</t>
  </si>
  <si>
    <t>EL-004237</t>
  </si>
  <si>
    <t>LED, Green/Orange, T.H., T-1 3/4 (5mm), 45°, Round, O 20mA, G 20mA</t>
  </si>
  <si>
    <t>EL-004237-AA</t>
  </si>
  <si>
    <t>MULTICOMP - MCL056AGW - LED, 5MM, AC, ORG/GRN</t>
  </si>
  <si>
    <t>EL-004238</t>
  </si>
  <si>
    <t>LED, Green/Red, T.H., T-1 3/4 (5mm), 60°, Round, R 30mA, G 25mA</t>
  </si>
  <si>
    <t>EL-004238-AA</t>
  </si>
  <si>
    <t>KINGBRIGHT - L-57EGW - LED, 5MM, RED/GRN, 14MCD/30MCD,</t>
  </si>
  <si>
    <t>EL-004239</t>
  </si>
  <si>
    <t>Toggle Switche 12146 DPDT ON-NONE-ON, 4A, 2 Locked Pos. Panel Mount</t>
  </si>
  <si>
    <t>EL-004240</t>
  </si>
  <si>
    <t>Type 20-D Strengthened Universal Micro SD Card (TF) to SD Card Slot Connector Extender Linker Tester</t>
  </si>
  <si>
    <t>EL-004241</t>
  </si>
  <si>
    <t>A2 Absolute Optical Encoder</t>
  </si>
  <si>
    <t>EL-004242</t>
  </si>
  <si>
    <t>CA-MD6-SS-MD6 6-Pin Modular / 6-Pin Modular Unshielded Cable-1 FT</t>
  </si>
  <si>
    <t>EL-004242-AA</t>
  </si>
  <si>
    <t>EL-004243-AA</t>
  </si>
  <si>
    <t>GDT Charger V3 PCB</t>
  </si>
  <si>
    <t>EL-004244-AA</t>
  </si>
  <si>
    <t>GDT Charger V3 PCB+Assembly</t>
  </si>
  <si>
    <t>EL-004244-AB</t>
  </si>
  <si>
    <t>RVT Charger V3 PCB+Assembly</t>
  </si>
  <si>
    <t>EL-004245</t>
  </si>
  <si>
    <t>TEXAS INSTRUMENTS - CSD17308Q3 - MOSFET, N CH, 30V, 47A, 8SON</t>
  </si>
  <si>
    <t>EL-004246</t>
  </si>
  <si>
    <t>INTERNATIONAL RECTIFIER - PVN012SPBF - RELAY, PHOTOMOS, SPST-NO</t>
  </si>
  <si>
    <t>EL-004247</t>
  </si>
  <si>
    <t>TEXAS INSTRUMENTS - TPS43061RTET - DC/DC CNTRL, 38V, 1MHZ, 5.5V, 16WQFN</t>
  </si>
  <si>
    <t>EL-004248</t>
  </si>
  <si>
    <t>MULTICOMP - MCPD3316MT2R2 - INDUCTOR, UN-SHIELDED, 2.2UH, SMD</t>
  </si>
  <si>
    <t>EL-004249</t>
  </si>
  <si>
    <t>PANASONIC - ERJ8CWFR012V - RESISTOR, THICK FILM, 0.012OHM</t>
  </si>
  <si>
    <t>EL-004250</t>
  </si>
  <si>
    <t>MP2128g2 Heli Flight Control Computer</t>
  </si>
  <si>
    <t>EL-004250-AA</t>
  </si>
  <si>
    <t>MP2128g2 Heli Flight Control Computer with new connctor</t>
  </si>
  <si>
    <t>EL-004251</t>
  </si>
  <si>
    <t>CONN DB9 MALE SOLDER CUP NKL</t>
  </si>
  <si>
    <t>EL-004252</t>
  </si>
  <si>
    <t>CONN DB9 FEMALE SOLDER CUP NKL</t>
  </si>
  <si>
    <t>EL-004253</t>
  </si>
  <si>
    <t>CAP ALUM 470UF 50V 20% SMD</t>
  </si>
  <si>
    <t>EL-004254</t>
  </si>
  <si>
    <t>23227597 FERRULE 11SMA-50-2-42</t>
  </si>
  <si>
    <t>EL-004255</t>
  </si>
  <si>
    <t>Universal Micro SD Card Extension Cable Film</t>
  </si>
  <si>
    <t>EL-004256</t>
  </si>
  <si>
    <t>EL-004257</t>
  </si>
  <si>
    <t>2.4GHz 3dBi omni antenna (N-male)</t>
  </si>
  <si>
    <t>EL-004258</t>
  </si>
  <si>
    <t>2.4-2.5G 5dBi indoor Fiberglass N(M) White</t>
  </si>
  <si>
    <t>EL-004259</t>
  </si>
  <si>
    <t>MULTICOMP - MC0063W0603156R2 - RESISTOR, 56R2, 0.063W, 1%, 0603, REEL</t>
  </si>
  <si>
    <t>EL-004260</t>
  </si>
  <si>
    <t>Battery   14.8V 2600mAh / 38.4Wh / 4S1P</t>
  </si>
  <si>
    <t>EL-004261</t>
  </si>
  <si>
    <t>EC5 Trinity Golden Plated Banana Connector (3 holes)</t>
  </si>
  <si>
    <t>EL-004261-F</t>
  </si>
  <si>
    <t>EC5 Trinity Golden Plated Banana Connector (3 holes) Female</t>
  </si>
  <si>
    <t>EL-004261-M</t>
  </si>
  <si>
    <t>EC5 Trinity Golden Plated Banana Connector (3 holes) Male</t>
  </si>
  <si>
    <t>EL-004262-AA</t>
  </si>
  <si>
    <t>Wing  tester harness use with servo tester</t>
  </si>
  <si>
    <t>EL-004263</t>
  </si>
  <si>
    <t>DOW CORNING - 2265931 - HEAT SINK COMPOUND, TUBE, 100G, DC340</t>
  </si>
  <si>
    <t>EL-004264</t>
  </si>
  <si>
    <t>BVM digital 1-8S LCD battery voltage meter Tester Buzzer lipo/lion/liFe/nimh/pb</t>
  </si>
  <si>
    <t>EL-004264+AA</t>
  </si>
  <si>
    <t>BVM digital 1-8S LCD battery voltage meter Tester Buzzer lipo/lion/ with lipo hraness</t>
  </si>
  <si>
    <t>EL-004264-AA</t>
  </si>
  <si>
    <t>Lipo 8S battery Tester</t>
  </si>
  <si>
    <t>EL-004265</t>
  </si>
  <si>
    <t>VISHAY DALE - CRCW25122K00JNEG - RESISTOR, THICK FILM CHIP, 2KOHM, 1W, 5%</t>
  </si>
  <si>
    <t>EL-004266</t>
  </si>
  <si>
    <t>Cap. 10nF 0603 50V X7R 10%</t>
  </si>
  <si>
    <t>EL-004267</t>
  </si>
  <si>
    <t>Cap. 10uF 0805 16V X5R 10% , LF</t>
  </si>
  <si>
    <t>EL-004268-AA</t>
  </si>
  <si>
    <t>SpyLite V5.1 Config Cable</t>
  </si>
  <si>
    <t>EL-004268-AB</t>
  </si>
  <si>
    <t>EL-004269</t>
  </si>
  <si>
    <t>micro SD card to micro SD TF extension adapter FPC cable for mobile phone</t>
  </si>
  <si>
    <t>EL-004270</t>
  </si>
  <si>
    <t>Heat Shrink 6.4mm clear RNF-100-1/4-X-STK</t>
  </si>
  <si>
    <t>EL-004271</t>
  </si>
  <si>
    <t>9.3mm clear RNF-100-3/8-X-STK</t>
  </si>
  <si>
    <t>EL-004272</t>
  </si>
  <si>
    <t>Clear, 2:1, Single Wall Tubing, Shrinks To 6.4 mm [.25 in], Irradiated Modified Polyolefin, 12.7 mm [.5 in] Inner Diameter</t>
  </si>
  <si>
    <t>EL-004273</t>
  </si>
  <si>
    <t>DR-25-3/16-0</t>
  </si>
  <si>
    <t>EL-004274</t>
  </si>
  <si>
    <t>Heat Shrink Tubing 1/4" DR-25-1/4-0</t>
  </si>
  <si>
    <t>EL-004275-AA</t>
  </si>
  <si>
    <t>RVT Interface Card PCB</t>
  </si>
  <si>
    <t>EL-004276-AA</t>
  </si>
  <si>
    <t>RVT Interface Card PCB+Assembly</t>
  </si>
  <si>
    <t>EL-004277</t>
  </si>
  <si>
    <t>PIC IN-CIRCUIT DEBUGGER USB ICD-U64</t>
  </si>
  <si>
    <t>צורב</t>
  </si>
  <si>
    <t>EL-004278</t>
  </si>
  <si>
    <t>ADAPTER RJ-11 TO ICSP</t>
  </si>
  <si>
    <t>EL-004279-AA</t>
  </si>
  <si>
    <t>SW Panel V2  Assembely</t>
  </si>
  <si>
    <t>EL-004279-AB</t>
  </si>
  <si>
    <t>EL-004280</t>
  </si>
  <si>
    <t>USB CONNECTOR TYPE B</t>
  </si>
  <si>
    <t>EL-004281</t>
  </si>
  <si>
    <t>MOLEX - 501571-2007 - HEADER, 20POS, 2ROW, 1MM</t>
  </si>
  <si>
    <t>EL-004282</t>
  </si>
  <si>
    <t>MOLEX - 501189-2010 - WIRE-TO-BOARD HOUSING, RECEPTACLE, 20POS</t>
  </si>
  <si>
    <t>EL-004283-AA</t>
  </si>
  <si>
    <t>Tablet Interface Board PCB</t>
  </si>
  <si>
    <t>EL-004284-AA</t>
  </si>
  <si>
    <t>Tablet Interface Board PCB+Assembly</t>
  </si>
  <si>
    <t>EL-004285</t>
  </si>
  <si>
    <t>1.8mm spring contact</t>
  </si>
  <si>
    <t>EL-004286</t>
  </si>
  <si>
    <t>CAP CER 10UF 50V 10% X5R 1206</t>
  </si>
  <si>
    <t>EL-004287</t>
  </si>
  <si>
    <t>RES 4.70 OHM 1/16W 1% 0402 SMD</t>
  </si>
  <si>
    <t>EL-004288</t>
  </si>
  <si>
    <t>RES 0.012 OHM 1/2W 1% 1206</t>
  </si>
  <si>
    <t>EL-004289-AA</t>
  </si>
  <si>
    <t>Battery LED Bar PCB</t>
  </si>
  <si>
    <t>EL-004290-AA</t>
  </si>
  <si>
    <t>Battery LED Bar PCB + Assembly</t>
  </si>
  <si>
    <t>EL-004291</t>
  </si>
  <si>
    <t>KINGBRIGHT - KPHBM-2012SURKCGKC - LED, 0805, RED/GRN, 80MCD/50MCD</t>
  </si>
  <si>
    <t>EL-004292</t>
  </si>
  <si>
    <t>KINGBRIGHT - KPHCM-2012CGCK - LED, 0805, GREEN, 50MCD, 570NM</t>
  </si>
  <si>
    <t>EL-004293</t>
  </si>
  <si>
    <t>SUSUMU - RR1220P-105-B-T5 - THIN FILM CHIP RESISTOR</t>
  </si>
  <si>
    <t>EL-004294</t>
  </si>
  <si>
    <t>PANASONIC - ERA-3AEB332V - RESISTOR, METAL FILM, 3.3KOHM, 63mW, 0.1%</t>
  </si>
  <si>
    <t>EL-004295</t>
  </si>
  <si>
    <t>PANASONIC - ERA3ARB3402V - RESISTOR, 0603, 34K0, 0.1%, 0.1W</t>
  </si>
  <si>
    <t>EL-004296</t>
  </si>
  <si>
    <t>STMICROELECTRONICS - LD1117S50CTR - IC, V REG, LDO 5V, SMD</t>
  </si>
  <si>
    <t>EL-004297</t>
  </si>
  <si>
    <t>120W AC-DC Single Output Desktop 24Vdc/5A</t>
  </si>
  <si>
    <t>EL-004297-AA</t>
  </si>
  <si>
    <t>120W AC-DC Single Output Desktop 24Vdc/5A with 4pin molex connector</t>
  </si>
  <si>
    <t>EL-004298</t>
  </si>
  <si>
    <t>MiniUSB type B Increased Retention connector</t>
  </si>
  <si>
    <t>EL-004299</t>
  </si>
  <si>
    <t>CONN PLUG MINI USB2.0 5POS</t>
  </si>
  <si>
    <t>EL-004300</t>
  </si>
  <si>
    <t>RADIALL - R213182007 - PLUG, MCX, RIGHT ANGLE, 75OHM</t>
  </si>
  <si>
    <t>EL-004301</t>
  </si>
  <si>
    <t>KINGBRIGHT - KAA-3528ESGC - LED, PLCC-4, RED/GRN, 30MCD/20MCD</t>
  </si>
  <si>
    <t>EL-004302</t>
  </si>
  <si>
    <t>KINGBRIGHT - KA-3528SGC - LED, SMD, PLCC2, GREEN</t>
  </si>
  <si>
    <t>EL-004303</t>
  </si>
  <si>
    <t>WELWYN - PCF0603R 2K49B.T1 - RESISTOR, 0603, 2K49</t>
  </si>
  <si>
    <t>EL-004304</t>
  </si>
  <si>
    <t>SWITCH TAPE SEAL 6 POS SMD 50V</t>
  </si>
  <si>
    <t>EL-004305</t>
  </si>
  <si>
    <t>Micro SD to SD Slot</t>
  </si>
  <si>
    <t>EL-004306</t>
  </si>
  <si>
    <t>FERRITE CYL CBL BROADBAND/CLAMP</t>
  </si>
  <si>
    <t>EL-004307-AA</t>
  </si>
  <si>
    <t>PowerBoard harness V5.1 use with jig</t>
  </si>
  <si>
    <t>EL-004308</t>
  </si>
  <si>
    <t>KE KITAGAWA - GRFC-3 - FERRITE CORE, SPLIT, 3.5MM, 35OHM</t>
  </si>
  <si>
    <t>EL-004309</t>
  </si>
  <si>
    <t>Sandisk Cruzer Fit 8GB- B35</t>
  </si>
  <si>
    <t>EL-004310</t>
  </si>
  <si>
    <t>MOSFET N-CH 30V 15A 8-PWRSOIC</t>
  </si>
  <si>
    <t>EL-004311</t>
  </si>
  <si>
    <t>CABLE USB RS232 10CM DB9</t>
  </si>
  <si>
    <t>EL-004312</t>
  </si>
  <si>
    <t>HEAT SINK COMPOUND</t>
  </si>
  <si>
    <t>EL-004313</t>
  </si>
  <si>
    <t>HIRSCHMANN TEST AND MEASUREMENT - 930176700 - SOCKET, 4MM, BLACK, 5PK , BIL 20</t>
  </si>
  <si>
    <t>EL-004314</t>
  </si>
  <si>
    <t>HIRSCHMANN TEST AND MEASUREMENT - 930176701 - SOCKET, 4MM, RED, 5PK, BIL 20</t>
  </si>
  <si>
    <t>EL-004315</t>
  </si>
  <si>
    <t>Durable Universal Digital Multi Meter Probe Test Leads 43inch</t>
  </si>
  <si>
    <t>EL-004316</t>
  </si>
  <si>
    <t>9S Li-Polly 33.3V/21Ah 5C With + 2 14AWG Silicon Wires</t>
  </si>
  <si>
    <t>EL-004316-AA</t>
  </si>
  <si>
    <t>EL-004317</t>
  </si>
  <si>
    <t>3M COPPER FOIL SHIELDING TAPE 1"X18YARDS #1181</t>
  </si>
  <si>
    <t>EL-004318</t>
  </si>
  <si>
    <t>3M TAPE COPPER FOIL 25.4MMX16.5M #1181</t>
  </si>
  <si>
    <t>EL-004319</t>
  </si>
  <si>
    <t>עפד</t>
  </si>
  <si>
    <t>EL-004320</t>
  </si>
  <si>
    <t>LION Battery 3S3P</t>
  </si>
  <si>
    <t>EL-004321</t>
  </si>
  <si>
    <t>KEMET - C1206C476M8PACTU - CAP, MLCC, X5R, 47UF, 10V, 1206</t>
  </si>
  <si>
    <t>EL-004322</t>
  </si>
  <si>
    <t>ESQT-2,00 mm FLEXYZ™ Flexible Elevated Socket Strip</t>
  </si>
  <si>
    <t>EL-004323</t>
  </si>
  <si>
    <t>EL-004324</t>
  </si>
  <si>
    <t>Vello Glass LCD Screen Protector for Sony NEX-6 &amp; NEX-7</t>
  </si>
  <si>
    <t>EL-004325</t>
  </si>
  <si>
    <t>ECU Battery</t>
  </si>
  <si>
    <t>EL-004326</t>
  </si>
  <si>
    <t>GDT - Battery - Li-Ion 3S2P 11.1V 5200mAh</t>
  </si>
  <si>
    <t>EL-004327</t>
  </si>
  <si>
    <t>HC Lens 16.7mm F/1.25 FIX 8-12 Ath</t>
  </si>
  <si>
    <t>EL-004328</t>
  </si>
  <si>
    <t>PANASONIC - ERA3AEB3402V - RESISTOR, 34K0, 0603, 0.1%, 0.1W</t>
  </si>
  <si>
    <t>EL-004329</t>
  </si>
  <si>
    <t>Novak 14GA Silicone Power Eire Set Black/Red/Blue</t>
  </si>
  <si>
    <t>EL-004329-B</t>
  </si>
  <si>
    <t>Novak 14GA Silicone Power Eire Black</t>
  </si>
  <si>
    <t>EL-004329-BL</t>
  </si>
  <si>
    <t>Novak 14GA Silicone Power Eire Blue</t>
  </si>
  <si>
    <t>EL-004329-R</t>
  </si>
  <si>
    <t>Novak 14GA Silicone Power Eire Red</t>
  </si>
  <si>
    <t>EL-004329-YL</t>
  </si>
  <si>
    <t>Novak 14GA Silicone Power Eire Yellow</t>
  </si>
  <si>
    <t>EL-004330</t>
  </si>
  <si>
    <t>מנוע תרמי מדגם  BIRD640/17</t>
  </si>
  <si>
    <t>EL-004331</t>
  </si>
  <si>
    <t>GMC31X5R476M10NTLF 47uF 10V 1206 X5R 20%, LF</t>
  </si>
  <si>
    <t>EL-004332</t>
  </si>
  <si>
    <t>Connector BNC 50Ohn; Female; Panel Mount</t>
  </si>
  <si>
    <t>EL-004333-AA</t>
  </si>
  <si>
    <t>BNC to MCX (UHF Ant)</t>
  </si>
  <si>
    <t>EL-004334</t>
  </si>
  <si>
    <t>SWITCH PUSH SPST-NO 1A 30V</t>
  </si>
  <si>
    <t>EL-004335</t>
  </si>
  <si>
    <t>SEALING BOOT FOR SWITCH</t>
  </si>
  <si>
    <t>EL-004336</t>
  </si>
  <si>
    <t>SWITCH TOGGLE SPDT 6A 125V</t>
  </si>
  <si>
    <t>EL-004337-AA</t>
  </si>
  <si>
    <t>PHOTO FW update harness</t>
  </si>
  <si>
    <t>EL-004338</t>
  </si>
  <si>
    <t>דף מיילר גודל A4 50 מיקרון  0.05 ממ  + דבק למתכת 467</t>
  </si>
  <si>
    <t>EL-004339</t>
  </si>
  <si>
    <t>GPS Antenna,MK-76E,Cable L450mm,MCX Male 90 R/A</t>
  </si>
  <si>
    <t>EL-004340</t>
  </si>
  <si>
    <t>4.8MM* *RNF-100-3/16-X-STX</t>
  </si>
  <si>
    <t>EL-004341</t>
  </si>
  <si>
    <t>6.4MM* *RNF-100-1/4-X-STX</t>
  </si>
  <si>
    <t>EL-004342</t>
  </si>
  <si>
    <t>Wire 2128/19-0 28 awg Black</t>
  </si>
  <si>
    <t>EL-004343</t>
  </si>
  <si>
    <t>Video Processing OEM bOARD</t>
  </si>
  <si>
    <t>EL-004344</t>
  </si>
  <si>
    <t>GP 2500S20 20mil 8"x16"</t>
  </si>
  <si>
    <t>EL-004345-AA</t>
  </si>
  <si>
    <t>ATP Spylite Payload + Video Tester</t>
  </si>
  <si>
    <t>EL-004346</t>
  </si>
  <si>
    <t>DC /DC Voltage Power Converter 12V Step-Up To 24V 10A 240W Waterproof</t>
  </si>
  <si>
    <t>EL-004347</t>
  </si>
  <si>
    <t>CAP TANT 220UF 20V 10% 3024</t>
  </si>
  <si>
    <t>EL-004348</t>
  </si>
  <si>
    <t>סולנואיד קטן - 5V</t>
  </si>
  <si>
    <t>EL-004348-AA</t>
  </si>
  <si>
    <t>Internal Main Harness GDT V4</t>
  </si>
  <si>
    <t>EL-004348-AB</t>
  </si>
  <si>
    <t>Internal Main Harness GDT V4.8</t>
  </si>
  <si>
    <t>EL-004349</t>
  </si>
  <si>
    <t>CONN POWER PLUG MINI BLACK</t>
  </si>
  <si>
    <t>EL-0043-49</t>
  </si>
  <si>
    <t>EL-004350</t>
  </si>
  <si>
    <t>CONN POWERJACK SOLDER W/HDWR</t>
  </si>
  <si>
    <t>EL-004351</t>
  </si>
  <si>
    <t>CABLE USB 2.0 A-A M-F BLACK 1.8M</t>
  </si>
  <si>
    <t>EL-004352-AA</t>
  </si>
  <si>
    <t>Internal 12Vdc Harness GDT V4</t>
  </si>
  <si>
    <t>EL-004353</t>
  </si>
  <si>
    <t>ALLTHREAD - 164003002 - SPACER, NYLON, M3X2, PK50</t>
  </si>
  <si>
    <t>EL-004354</t>
  </si>
  <si>
    <t>KF-306M-T 1/3" CMOS 8.0MP Mini CCTV Camera - Black (DC 9~12V)</t>
  </si>
  <si>
    <t>EL-004355</t>
  </si>
  <si>
    <t>1/3'' CMOS Mini Color Wide Angle Camera - Black + Red + Yellow (12V / PAL)</t>
  </si>
  <si>
    <t>EL-004356</t>
  </si>
  <si>
    <t>1/4" CMOS 420 Lines 90 Degree Angle PAL Mini Surveillance Security Camera - Black</t>
  </si>
  <si>
    <t>EL-004357</t>
  </si>
  <si>
    <t>CMOS Color Surveillance Security Camera (PAL)</t>
  </si>
  <si>
    <t>EL-004357-AA</t>
  </si>
  <si>
    <t>MicroB training Pal Camera</t>
  </si>
  <si>
    <t>EL-004358</t>
  </si>
  <si>
    <t>GP 2500S20-0.125-02-0816</t>
  </si>
  <si>
    <t>EL-004359</t>
  </si>
  <si>
    <t>AUTO PLUG 12VOLT WITH 20AMP FUSE</t>
  </si>
  <si>
    <t>EL-004360</t>
  </si>
  <si>
    <t>FAIRCHILD SEMICONDUCTOR - BAS19 - DIODE, SMALL SIGNAL, SOT-23</t>
  </si>
  <si>
    <t>EL-004361</t>
  </si>
  <si>
    <t>CMM 320 Female 60P no SC</t>
  </si>
  <si>
    <t>EL-004362</t>
  </si>
  <si>
    <t>CMM 320 Female 36P no SC</t>
  </si>
  <si>
    <t>EL-004363</t>
  </si>
  <si>
    <t>NFD401-24/6-0-4FT</t>
  </si>
  <si>
    <t>EL-004364-AA</t>
  </si>
  <si>
    <t>Internal Main SW Harness GDT V4/V5/V6</t>
  </si>
  <si>
    <t>EL-004365</t>
  </si>
  <si>
    <t>N-CHANNEL 80-V D-S MOSFET</t>
  </si>
  <si>
    <t>EL-004366</t>
  </si>
  <si>
    <t>OMERIN CS-ES 2.5MM CS-ES025BK BLACK</t>
  </si>
  <si>
    <t>EL-004367</t>
  </si>
  <si>
    <t>OMERIN CS-ES 2.5MM CS-ES025RD RED</t>
  </si>
  <si>
    <t>EL-004368</t>
  </si>
  <si>
    <t>OMERIN CS-ES 2.5MM CS-ES025YL YELLOW</t>
  </si>
  <si>
    <t>EL-004369</t>
  </si>
  <si>
    <t>TO-220 מוליך טרמי SP400-0.009-AC-52</t>
  </si>
  <si>
    <t>EL-004370</t>
  </si>
  <si>
    <t>GP 2500S20 20mil 8"x8"</t>
  </si>
  <si>
    <t>EL-004371</t>
  </si>
  <si>
    <t>BNC BULKHEAD CRIMP JACK FOR RG316</t>
  </si>
  <si>
    <t>EL-004372-AA</t>
  </si>
  <si>
    <t>Charge+Power Led's Harness GDT V4</t>
  </si>
  <si>
    <t>EL-004372-AB</t>
  </si>
  <si>
    <t>Charge+Power Led's Harness GDT V4.8</t>
  </si>
  <si>
    <t>EL-004372-AC</t>
  </si>
  <si>
    <t>Charge+Power Led's Harness GDT V5</t>
  </si>
  <si>
    <t>EL-004373</t>
  </si>
  <si>
    <t>TSW .100" Terminal Strip</t>
  </si>
  <si>
    <t>EL-004374-AA</t>
  </si>
  <si>
    <t>D300 Config+Data RVT</t>
  </si>
  <si>
    <t>EL-004375</t>
  </si>
  <si>
    <t>1.00mm Pitch Pico-Clasp™ Wire-to-Board Crimp Terminal, 28-32 AWG, Lead-free, Gold Plating</t>
  </si>
  <si>
    <t>EL-004376</t>
  </si>
  <si>
    <t>EL-004376-AA</t>
  </si>
  <si>
    <t>12Vdc Suplly harness RVT</t>
  </si>
  <si>
    <t>EL-004377-AA</t>
  </si>
  <si>
    <t>ON/OFF SW harness RVT</t>
  </si>
  <si>
    <t>EL-004378-AA</t>
  </si>
  <si>
    <t>Tablet SW harness Commbox RVT</t>
  </si>
  <si>
    <t>EL-004379-AA</t>
  </si>
  <si>
    <t>Batt  harness RVT</t>
  </si>
  <si>
    <t>EL-004380-AA</t>
  </si>
  <si>
    <t>USB harness RVT</t>
  </si>
  <si>
    <t>EL-004381-AA</t>
  </si>
  <si>
    <t>External power harness RVT</t>
  </si>
  <si>
    <t>EL-004382-AA</t>
  </si>
  <si>
    <t>Panel LEDS harness RVT</t>
  </si>
  <si>
    <t>EL-004383</t>
  </si>
  <si>
    <t>FUJI PHOTO FILM - USB-119FCAM - USB CABLE, MINI B, FUJI CAMERA</t>
  </si>
  <si>
    <t>EL-004384-AA</t>
  </si>
  <si>
    <t>USB TO RVT CONFIGURATION+ATP CABLE</t>
  </si>
  <si>
    <t>EL-004385</t>
  </si>
  <si>
    <t>EL-004386-AA</t>
  </si>
  <si>
    <t>Video cable RVT V3</t>
  </si>
  <si>
    <t>EL-004387</t>
  </si>
  <si>
    <t>Silicone Insulated Multistrand Wires 2.0mm Red</t>
  </si>
  <si>
    <t>EL-004388</t>
  </si>
  <si>
    <t>Silicone Insulated Multistrand Wires 2.0mm Black</t>
  </si>
  <si>
    <t>EL-004389</t>
  </si>
  <si>
    <t>Silicone Insulated Multistrand Wires 2.0mm  Yellow</t>
  </si>
  <si>
    <t>EL-004390</t>
  </si>
  <si>
    <t>Mini-Fit® Male Crimp Terminal, Tin (Sn) over Phosphor Bronze, 18-24 AWG, Bag</t>
  </si>
  <si>
    <t>EL-004391</t>
  </si>
  <si>
    <t>CAP ALUM 1000UF 50V 20% RADIAL</t>
  </si>
  <si>
    <t>EL-004392</t>
  </si>
  <si>
    <t>CAP ALUM 2200UF 50V 20% RADIAL</t>
  </si>
  <si>
    <t>EL-004393</t>
  </si>
  <si>
    <t>PC BOARD VME 3UX160MM</t>
  </si>
  <si>
    <t>EL-004394</t>
  </si>
  <si>
    <t>MULTICOMP - MCKPX-G1212A-3699 - MAGNETIC BUZZER AND TRANSDUCER</t>
  </si>
  <si>
    <t>EL-004395</t>
  </si>
  <si>
    <t>BUZZER MAGNETIC 12V 12MM RADIAL</t>
  </si>
  <si>
    <t>EL-004396-AA</t>
  </si>
  <si>
    <t>Motor Driver harness GDT V4</t>
  </si>
  <si>
    <t>EL-004397</t>
  </si>
  <si>
    <t>Silicone Insulated Multistrand Wires 2.0mm Blue</t>
  </si>
  <si>
    <t>EL-004398</t>
  </si>
  <si>
    <t>POMONA - 5934-0 - BANANA PLUG, 4MM, 25A, SCREW, BLACK</t>
  </si>
  <si>
    <t>EL-004399</t>
  </si>
  <si>
    <t>POMONA - 5934-2 - BANANA PLUG, 4MM, 25A, SCREW, RED</t>
  </si>
  <si>
    <t>EL-004400</t>
  </si>
  <si>
    <t>GPS Module NEO-7N-0</t>
  </si>
  <si>
    <t>EL-004401</t>
  </si>
  <si>
    <t>240VAC/ 50Hz 16Vdc/4A OUTPUT</t>
  </si>
  <si>
    <t>EL-004402</t>
  </si>
  <si>
    <t>Flight Controller GPS Module Ublox 7M Built-in Data Memory Replace NEO-6M e</t>
  </si>
  <si>
    <t>EL-004403</t>
  </si>
  <si>
    <t>FVWS1.25-B3A (LF) - CRIMP TERMINAL, FORK, 3MM, RED</t>
  </si>
  <si>
    <t>EL-004404</t>
  </si>
  <si>
    <t>FVWS1.25-M4 (LF) - CRIMP TERMINAL, RING, 4MM, RED</t>
  </si>
  <si>
    <t>EL-004405</t>
  </si>
  <si>
    <t>FVWS1.25-YS4A(LF) - CRIMP TERMINAL, FORK, 4MM, RED</t>
  </si>
  <si>
    <t>EL-004406</t>
  </si>
  <si>
    <t>Crimp Terminal, Ring, 6mm, Blue</t>
  </si>
  <si>
    <t>EL-004407</t>
  </si>
  <si>
    <t>FVWS2-YS4A (LF) - CRIMP TERMINAL, FORK, 4MM, BLUE</t>
  </si>
  <si>
    <t>EL-004408</t>
  </si>
  <si>
    <t>FVWS2-S3.3 (LF) - CRIMP TERMINAL, RING, 3MM, BLUE</t>
  </si>
  <si>
    <t>EL-004409</t>
  </si>
  <si>
    <t>FVGS12-6 (LF) - CRIMP TERMINAL, RING, 12MM, YELLOW</t>
  </si>
  <si>
    <t>EL-004410</t>
  </si>
  <si>
    <t>JST (JAPAN SOLDERLESS TERMINALS) - GS4-2.5 - CRIMP TERMINAL, RING, 4MM</t>
  </si>
  <si>
    <t>EL-004411</t>
  </si>
  <si>
    <t>EL-004412</t>
  </si>
  <si>
    <t>ATUM - 52/13-STK - 1.22 MT shrink</t>
  </si>
  <si>
    <t>EL-004413</t>
  </si>
  <si>
    <t>SPRAY FROST-2000 170GR</t>
  </si>
  <si>
    <t>EL-004414</t>
  </si>
  <si>
    <t>24 SMA-50-2-13/111NH - JACK SMA, BULKHEAD</t>
  </si>
  <si>
    <t>EL-004415-AA</t>
  </si>
  <si>
    <t>Battery LED Bar Volt Meter</t>
  </si>
  <si>
    <t>EL-004416</t>
  </si>
  <si>
    <t>מזלג אדום 4.3 מ"מ קוטר חיצוני 6.4 מ"מ צר</t>
  </si>
  <si>
    <t>EL-004417</t>
  </si>
  <si>
    <t>מזלג כחול 6.4 מ"מ קוטר חיצוני 10.7 מ"מ בינוני</t>
  </si>
  <si>
    <t>EL-004418</t>
  </si>
  <si>
    <t>FUSE 5X20mm 6A</t>
  </si>
  <si>
    <t>EL-004419</t>
  </si>
  <si>
    <t>FUSE 5X20mm 3.15A</t>
  </si>
  <si>
    <t>EL-00442</t>
  </si>
  <si>
    <t>EL-004420</t>
  </si>
  <si>
    <t>MicroSD to SD Card Extension Lead Cable 25 cm converter/ adapter</t>
  </si>
  <si>
    <t>EL-004421</t>
  </si>
  <si>
    <t>TINNED COPPER FLAT BRAID 3/8(9.53mm) WIDTH</t>
  </si>
  <si>
    <t>EL-004422</t>
  </si>
  <si>
    <t>220VAC Chile power cord with IEC 320 C13 ends</t>
  </si>
  <si>
    <t>EL-004423</t>
  </si>
  <si>
    <t>CONN PLUG 6POS STRAIGHT W/PINS</t>
  </si>
  <si>
    <t>EL-004424-AA</t>
  </si>
  <si>
    <t>UAS-TORCH 10m Cable</t>
  </si>
  <si>
    <t>EL-004425-AA</t>
  </si>
  <si>
    <t>Internal harness KD AP-400</t>
  </si>
  <si>
    <t>EL-004426</t>
  </si>
  <si>
    <t>IC CPLD 512MC 7.5NS 256FTBG</t>
  </si>
  <si>
    <t>EL-004427</t>
  </si>
  <si>
    <t>GUIDE PIN FOR BLIND MATING SYSTEM</t>
  </si>
  <si>
    <t>EL-004428</t>
  </si>
  <si>
    <t>CONNECTOR  D-TYPE 9P SOLDER-CUP W.FRAME; Female</t>
  </si>
  <si>
    <t>EL-004429</t>
  </si>
  <si>
    <t>CONN DSUB SOLDER CUP PLUG 9P MACHINED AWG20</t>
  </si>
  <si>
    <t>EL-004430</t>
  </si>
  <si>
    <t>Acceleration Sensor Development Tools Shuttle Board BMG160</t>
  </si>
  <si>
    <t>EL-004431</t>
  </si>
  <si>
    <t>Gyroscopes Ultra-Small Digital 3-Axis 16-Bit</t>
  </si>
  <si>
    <t>EL-004432</t>
  </si>
  <si>
    <t>ARRIS ZHAOYUN 3-Axis Brushless Gimbal(Compatible with most DSLR&amp;Gopro3)</t>
  </si>
  <si>
    <t>EL-004438</t>
  </si>
  <si>
    <t>CONN D-TYPE 9P SOLDER-CUP W.FRAME</t>
  </si>
  <si>
    <t>EL-004439-AA</t>
  </si>
  <si>
    <t>0.75A Servo Fuse</t>
  </si>
  <si>
    <t>EL-004440</t>
  </si>
  <si>
    <t>2A Surface Mount Fuses Slo-Blo® &gt; 452/454 Series</t>
  </si>
  <si>
    <t>EL-004441</t>
  </si>
  <si>
    <t>3A Surface Mount Fuses Slo-Blo® &gt; 452/454 Series</t>
  </si>
  <si>
    <t>EL-004442</t>
  </si>
  <si>
    <t>IC CPLD 512MC 7.5NS 256FTBG INDUSTRIAL</t>
  </si>
  <si>
    <t>EL-004443</t>
  </si>
  <si>
    <t>LITTELFUSE - 0452.750MRL - FUSE, 0.75A, 125VAC/VDC, TIME DELAY, SMD</t>
  </si>
  <si>
    <t>EL-004444</t>
  </si>
  <si>
    <t>TEXAS INSTRUMENTS - REF3030AIDBZT - IC, SERIES V-REF, 3V, 0.2%, 3-SOT-23</t>
  </si>
  <si>
    <t>EL-004445</t>
  </si>
  <si>
    <t>PANASONIC - ERA3AEB113V - RESISTOR, 11K, 0603, 0.1%, 0.1W</t>
  </si>
  <si>
    <t>EL-004446</t>
  </si>
  <si>
    <t>TE CONNECTIVITY - CPF0603B1K87E1 - RESISTOR, PRECISION, 1K87, 0.1%, 0603</t>
  </si>
  <si>
    <t>EL-004447</t>
  </si>
  <si>
    <t>TE CONNECTIVITY - RP73PF2A169RBTDF - RESISTOR, 0805, 0.25W, 169R, 0.1%, 25PPM</t>
  </si>
  <si>
    <t>EL-004448</t>
  </si>
  <si>
    <t>TE CONNECTIVITY - RP73PF2A332RBTDF - RESISTOR, 0805, 0.25W, 332R, 0.1%, 25PPM</t>
  </si>
  <si>
    <t>EL-004449</t>
  </si>
  <si>
    <t>OKY-T/5-D12N-C - PSU, POL, 5AMP, 12 VIN, NEGATIVE ON/OFF</t>
  </si>
  <si>
    <t>EL-004450-AA</t>
  </si>
  <si>
    <t>AP-V4.1 MP2028g2/2128g2 PCB</t>
  </si>
  <si>
    <t>EL-004451-AA</t>
  </si>
  <si>
    <t>AP-V4.1 MP2028g2/2128g2</t>
  </si>
  <si>
    <t>EL-004452</t>
  </si>
  <si>
    <t>EVAL KIT TM4C123GXL LAUNCHPAD</t>
  </si>
  <si>
    <t>EL-004453</t>
  </si>
  <si>
    <t>LITTELFUSE - 0452.500MRL - FUSE, 0.50A, 125VAC/VDC, TIME DELAY, SMD</t>
  </si>
  <si>
    <t>EL-004454</t>
  </si>
  <si>
    <t>LITTELFUSE - 0452.375MRL - FUSE, 0.375A, 125VAC/VDC, TIME DELAY, SMD</t>
  </si>
  <si>
    <t>EL-004455</t>
  </si>
  <si>
    <t>FUSE BRD MNT 1A 125VAC/VDC 2SMD</t>
  </si>
  <si>
    <t>EL-004456</t>
  </si>
  <si>
    <t>FUSE BOARD MNT 750MA 125VAC/VDC</t>
  </si>
  <si>
    <t>EL-004457</t>
  </si>
  <si>
    <t>CAP CER 47UF 25V 20% JB 1206</t>
  </si>
  <si>
    <t>EL-004458</t>
  </si>
  <si>
    <t>TPS78601DCQG4 - IC, V REG, LDO 1.5A ADJ, SMD, 78601</t>
  </si>
  <si>
    <t>EL-004459</t>
  </si>
  <si>
    <t>CRCW060330K1FKEA - RESISTOR, 0603, 30K1, 1%</t>
  </si>
  <si>
    <t>EL-004460</t>
  </si>
  <si>
    <t>CRCW060351K0FKEA - RESISTOR, 0603, 51K, 1%</t>
  </si>
  <si>
    <t>EL-004461</t>
  </si>
  <si>
    <t>Compressor 90L/m 12V 150PSI</t>
  </si>
  <si>
    <t>EL-004462</t>
  </si>
  <si>
    <t>OMRON ELECTRONIC COMPONENTS - A6SN-2102-P - DIP SWITCH, 2, SPST, FLUSH SLIDE</t>
  </si>
  <si>
    <t>EL-004463</t>
  </si>
  <si>
    <t>CONN TERMINATOR PLUG SMA 50OHM</t>
  </si>
  <si>
    <t>EL-004464</t>
  </si>
  <si>
    <t>EL-004464-AA</t>
  </si>
  <si>
    <t>EL-004465</t>
  </si>
  <si>
    <t>INDUCTOR 10UH 6.5A SMD</t>
  </si>
  <si>
    <t>EL-004466</t>
  </si>
  <si>
    <t>CONV DC/DC 36W 5-15V NEG ON/OFF</t>
  </si>
  <si>
    <t>EL-004467</t>
  </si>
  <si>
    <t>TEXAS INSTRUMENTS - MAX3223IPWR. - IC, RS-232 TRANSCEIVER, 5.5V, TSSOP-20</t>
  </si>
  <si>
    <t>EL-004468</t>
  </si>
  <si>
    <t>Ferrite Beads 0603 30ohms 5A 10mOhms SMD/SMT</t>
  </si>
  <si>
    <t>EL-004469</t>
  </si>
  <si>
    <t>Resistor 0603 150Kohm 1% 1/5W 50V SMD/SMT</t>
  </si>
  <si>
    <t>EL-004470</t>
  </si>
  <si>
    <t>FAN 40X40X15mm 5V 0.3A 1.5W 3 WIRES L:32cm BALL BEARING</t>
  </si>
  <si>
    <t>EL-004470-AA</t>
  </si>
  <si>
    <t>USB FAN 40X40X15mm 5V 0.3A 1.5W</t>
  </si>
  <si>
    <t>EL-004471</t>
  </si>
  <si>
    <t>METAL FINGER GUARD GRIL FOR FAN 40MM</t>
  </si>
  <si>
    <t>EL-004472</t>
  </si>
  <si>
    <t>CAP CER 22UF 25V 20% X5R 0805</t>
  </si>
  <si>
    <t>EL-004473-AA</t>
  </si>
  <si>
    <t>EL-004474</t>
  </si>
  <si>
    <t>EL-004475-AA</t>
  </si>
  <si>
    <t>SkyLite P.B. Rev-C PCB</t>
  </si>
  <si>
    <t>EL-004476-AA</t>
  </si>
  <si>
    <t>EL-004476-AB</t>
  </si>
  <si>
    <t>KD SkyLite P.B</t>
  </si>
  <si>
    <t>EL-004476-AC</t>
  </si>
  <si>
    <t>SkyLite P.B. Rev-C with 33.3V XT60 connector</t>
  </si>
  <si>
    <t>EL-004477</t>
  </si>
  <si>
    <t>PRO POWER - PPC219 - TAPE, POLYIMIDE, BROWN, 19MMX33M</t>
  </si>
  <si>
    <t>EL-004478</t>
  </si>
  <si>
    <t>IC PB ON/OFF CONTROLLER TSOT23-8 LTC2950ITS8-1#TRMPBF</t>
  </si>
  <si>
    <t>EL-004479</t>
  </si>
  <si>
    <t>Multiple Function Sensor Development Tools Shuttle Board BNO055</t>
  </si>
  <si>
    <t>EL-004480</t>
  </si>
  <si>
    <t>3 Cell Lithium-Ion and lithium-polymer Chargers 1800 mA with universal AC input</t>
  </si>
  <si>
    <t>EL-004481</t>
  </si>
  <si>
    <t>ANT,RUBBER DUCK 2.4GHz 3dBi</t>
  </si>
  <si>
    <t>EL-004482-AA</t>
  </si>
  <si>
    <t>MicroB V5 Airborne Video Antenna</t>
  </si>
  <si>
    <t>EL-004483-AA</t>
  </si>
  <si>
    <t>12.6Vdc 3  cell li-ion battery charger MicroB</t>
  </si>
  <si>
    <t>EL-004484</t>
  </si>
  <si>
    <t>Li-Po Cell Voltage Checker</t>
  </si>
  <si>
    <t>EL-004484-AA</t>
  </si>
  <si>
    <t>Li-Po Cell meter for MicroB Battery</t>
  </si>
  <si>
    <t>EL-004485</t>
  </si>
  <si>
    <t>Switching Voltage Regulators Auto 4.5-60Vin 5A SD DC-DC Converter</t>
  </si>
  <si>
    <t>EL-004486</t>
  </si>
  <si>
    <t>VISHAY DRALORIC - CRCW0603174KFKEA - RESISTOR, 0603, 174K, 1%</t>
  </si>
  <si>
    <t>EL-004487</t>
  </si>
  <si>
    <t>FIXED IND 10UH 6.5A 18 MOHM SMD</t>
  </si>
  <si>
    <t>EL-004488</t>
  </si>
  <si>
    <t>DIODE SCHOTTKY 60V 7A POWERDI5</t>
  </si>
  <si>
    <t>EL-004489</t>
  </si>
  <si>
    <t>AVX - 08051C222KAT2A - CAP, MLCC, X7R, 2.2NF, 100V, 0805</t>
  </si>
  <si>
    <t>EL-004490</t>
  </si>
  <si>
    <t>MULTICOMP - MC0805N4R0C500CT - CAP, MLCC, C0G/NP0, 4PF, 50V, 0805</t>
  </si>
  <si>
    <t>EL-004491</t>
  </si>
  <si>
    <t>KEMET - C0402C511J5GACTU - CAP, MLCC, C0G/NP0, 510PF, 50V, 0402</t>
  </si>
  <si>
    <t>EL-004492</t>
  </si>
  <si>
    <t>4-port RS-232 USB-to-serial converters with optional 2 KV isolation - 340010027R00</t>
  </si>
  <si>
    <t>EL-004493</t>
  </si>
  <si>
    <t>BI TECHNOLOGIES / TT ELECTRONICS - 44WR1KLFT7 - TRIMMER, POTENTIOMETER 1KOHM 9TURN SMD</t>
  </si>
  <si>
    <t>EL-004494</t>
  </si>
  <si>
    <t>Resistor 0402 560 Ohm 1% 62.5W(1/16W) SMD/SMT</t>
  </si>
  <si>
    <t>EL-004495</t>
  </si>
  <si>
    <t>MCMR04X512 JTL - RESISTOR, ANTI SULFUR, 5K1, 0402, 5%</t>
  </si>
  <si>
    <t>EL-004496</t>
  </si>
  <si>
    <t>TDK - C2012X5R1C226K125AC - CAP, MLCC, X5R, 22UF, 16V, 0805</t>
  </si>
  <si>
    <t>EL-004497</t>
  </si>
  <si>
    <t>SPI/IIC MPU9250 MPU 9250 MPU-9250 9-Axis</t>
  </si>
  <si>
    <t>EL-004498</t>
  </si>
  <si>
    <t>9DOF BMX055 IMU precision integrated 9-axis attitude sensor Module mpu9250</t>
  </si>
  <si>
    <t>EL-004499</t>
  </si>
  <si>
    <t>OKY-T/5-D12P-C - PSU, POL, 5AMP, 12 VIN, POSITIVE ON/OFF</t>
  </si>
  <si>
    <t>EL-004500</t>
  </si>
  <si>
    <t>440 MHz. Magnetic Mount Antenna</t>
  </si>
  <si>
    <t>EL-004501</t>
  </si>
  <si>
    <t>Air Adjustable Shocks</t>
  </si>
  <si>
    <t>EL-004502</t>
  </si>
  <si>
    <t>AVX - 08051C333KAT2A - CAP, MLCC, X7R, 33NF, 100V, 0805, REEL</t>
  </si>
  <si>
    <t>EL-004503</t>
  </si>
  <si>
    <t>Antenna,2.4GHz 3dBi  Rubber Duck</t>
  </si>
  <si>
    <t>EL-004503-AA</t>
  </si>
  <si>
    <t>TBVT Antenna - 2.4Ghz 3dBi</t>
  </si>
  <si>
    <t>EL-004504</t>
  </si>
  <si>
    <t>EL-004505</t>
  </si>
  <si>
    <t>Power Cable 220V 1.5M (ISR)</t>
  </si>
  <si>
    <t>EL-004506</t>
  </si>
  <si>
    <t>BNC MALE TO 75Ohm RCA JACK</t>
  </si>
  <si>
    <t>EL-004507</t>
  </si>
  <si>
    <t>BNC Female TO BNC Female</t>
  </si>
  <si>
    <t>EL-004508</t>
  </si>
  <si>
    <t>N Female to BNC Female</t>
  </si>
  <si>
    <t>EL-004509</t>
  </si>
  <si>
    <t>RF Adapter SMA Female to SMA Female 50 Ohms</t>
  </si>
  <si>
    <t>EL-004510</t>
  </si>
  <si>
    <t>SMA Female to BNC Male</t>
  </si>
  <si>
    <t>EL-004511</t>
  </si>
  <si>
    <t>Adapter SMA Female to N-Type Male</t>
  </si>
  <si>
    <t>EL-004512</t>
  </si>
  <si>
    <t>2.4GHz 2dbi swivel antenna with SMA plug</t>
  </si>
  <si>
    <t>EL-004512-AA</t>
  </si>
  <si>
    <t>WBVT Antenna 2.4GHz 2dbi SMA-M</t>
  </si>
  <si>
    <t>EL-004513</t>
  </si>
  <si>
    <t>u blox GPS BOARD part of micropilot EL-001853</t>
  </si>
  <si>
    <t>EL-004514</t>
  </si>
  <si>
    <t>MULTICOMP - MCTC0525B1650T5E - RESISTOR, 165R, 0805 0.1% 25PPM 0.1W</t>
  </si>
  <si>
    <t>EL-004515-AA</t>
  </si>
  <si>
    <t>GPS postion transmitter</t>
  </si>
  <si>
    <t>EL-004516-AA</t>
  </si>
  <si>
    <t>12Vdc cable use with Car Lighter Socket</t>
  </si>
  <si>
    <t>EL-004517</t>
  </si>
  <si>
    <t>AV / S-Video to HDMI HD Video Converter - Black</t>
  </si>
  <si>
    <t>EL-004518</t>
  </si>
  <si>
    <t>10dB 30W FIXED ATTENUATOR DC-4Ghz</t>
  </si>
  <si>
    <t>EL-004519-AA</t>
  </si>
  <si>
    <t>CURRENT METER HARNESS</t>
  </si>
  <si>
    <t>EL-004520</t>
  </si>
  <si>
    <t>COZIR Ambient CO2 Sensor Development Kit</t>
  </si>
  <si>
    <t>EL-004521</t>
  </si>
  <si>
    <t>COZIR Ambient 2/5/10K CO2 + RH/T Sensor</t>
  </si>
  <si>
    <t>EL-004522</t>
  </si>
  <si>
    <t>u-blox 7 GPS antenna module</t>
  </si>
  <si>
    <t>EL-004523-AA</t>
  </si>
  <si>
    <t>LAN Cable RJ- 45 5M CAT5</t>
  </si>
  <si>
    <t>EL-004523-AB</t>
  </si>
  <si>
    <t>LAN Cable RJ- 45 5M CAT7</t>
  </si>
  <si>
    <t>EL-004523-AC</t>
  </si>
  <si>
    <t>LAN Cable RJ- 45 15M CAT5</t>
  </si>
  <si>
    <t>EL-004524</t>
  </si>
  <si>
    <t>TESA - 51408-00009-00 - TAPE, POLYIMIDE MASK, 25MM, 33M</t>
  </si>
  <si>
    <t>EL-004525</t>
  </si>
  <si>
    <t>3M - FE-5100-5279-1 - 1181 TAPE, COPPER FOIL,12MM X 16.5MTR</t>
  </si>
  <si>
    <t>EL-004526</t>
  </si>
  <si>
    <t>כבל רשת 5 מטר UNITEK</t>
  </si>
  <si>
    <t>EL-004527</t>
  </si>
  <si>
    <t>A31 Free Shipping 1PC 9DOF MPU-9150 9 Axis Moudle Accelerometer Gyroscope Magnetic Field Sensor Moud</t>
  </si>
  <si>
    <t>EL-004528</t>
  </si>
  <si>
    <t>FST-B200 ( RS232 Output ) Laser Distance Sensor</t>
  </si>
  <si>
    <t>EL-004529</t>
  </si>
  <si>
    <t>SMA 2W male to female RF Coaxial Attenuator DC - 6.0GHz 20dB 50ohm</t>
  </si>
  <si>
    <t>EL-004530-AA</t>
  </si>
  <si>
    <t>2S2P 7.4Vdv</t>
  </si>
  <si>
    <t>EL-004531</t>
  </si>
  <si>
    <t>mq-7 mq7 רגיש גלאי גז חיישן לאיתור גז co לarduino</t>
  </si>
  <si>
    <t>EL-004532</t>
  </si>
  <si>
    <t>pc a31 9dof mpu-9150 9 ציר moudle גירוסקופ התאוצה שדה מגנטי חיישן</t>
  </si>
  <si>
    <t>EL-004533</t>
  </si>
  <si>
    <t>4.20MM WTB R/A HDR 2.54SN 2CKT</t>
  </si>
  <si>
    <t>EL-004534</t>
  </si>
  <si>
    <t>2 LED Car Truck Flash Strobe Emergency Warning Light Bulb High Power</t>
  </si>
  <si>
    <t>EL-004535</t>
  </si>
  <si>
    <t>HDMI male to male 2.0m</t>
  </si>
  <si>
    <t>EL-004536</t>
  </si>
  <si>
    <t>AUDIO SPLITTER CABLE 3-RCA to 3-RCA</t>
  </si>
  <si>
    <t>EL-004537</t>
  </si>
  <si>
    <t>ARRIS ZHAOYUN pro 3-Axis Brushless Gimbal 32bit Version</t>
  </si>
  <si>
    <t>גימבלים</t>
  </si>
  <si>
    <t>EL-004538</t>
  </si>
  <si>
    <t>EL-004539</t>
  </si>
  <si>
    <t>TTRM1004 Bi-Directional SSPA</t>
  </si>
  <si>
    <t>EL-004540-AA</t>
  </si>
  <si>
    <t>micropilot PCB adapter panel 50pcs</t>
  </si>
  <si>
    <t>EL-004541</t>
  </si>
  <si>
    <t>2 V2Xe Axis Digital Compass and Magnetometer Module</t>
  </si>
  <si>
    <t>EL-004542-AA</t>
  </si>
  <si>
    <t>Micropilot PCB adapter</t>
  </si>
  <si>
    <t>EL-004543-AA</t>
  </si>
  <si>
    <t>Micropilot PCB adapter + Assembley</t>
  </si>
  <si>
    <t>EL-004544</t>
  </si>
  <si>
    <t>EL-004545</t>
  </si>
  <si>
    <t>1.2V 1500mAh Sanyo מצבר נ/מ עם תגי הלחמה</t>
  </si>
  <si>
    <t>EL-004546</t>
  </si>
  <si>
    <t>2.4V 1500mAh Sanyo מצבר נ/מ עם תגי הלחמה</t>
  </si>
  <si>
    <t>EL-004547</t>
  </si>
  <si>
    <t>3.6V 1000mAh מצבר נ/ק עם מחבר</t>
  </si>
  <si>
    <t>EL-004548</t>
  </si>
  <si>
    <t>MULTICOMP  A-1.126.N.B  PLUG, 16A, 4MM, CABLE, BLACK (Banana)</t>
  </si>
  <si>
    <t>EL-004549</t>
  </si>
  <si>
    <t>MULTICOMP  A-1.126.N.R  BANANA PLUG, 16A, 4MM, CABLE, RED</t>
  </si>
  <si>
    <t>EL-004550</t>
  </si>
  <si>
    <t>‏‎KIT PROBE ELECT PREC W/REPL TIPS‎‏</t>
  </si>
  <si>
    <t>EL-004551</t>
  </si>
  <si>
    <t>RADIALL  R191511000  ADAPTER, N JACK, TNC PLUG, 50OHM</t>
  </si>
  <si>
    <t>EL-004552-AA</t>
  </si>
  <si>
    <t>33V main input EL-004476-AA 15cm harness</t>
  </si>
  <si>
    <t>EL-004553-AA</t>
  </si>
  <si>
    <t>12V backup input EL-004476-AA 15cm harness</t>
  </si>
  <si>
    <t>EL-004554</t>
  </si>
  <si>
    <t>BRIDGE DIODE 35A/ 3 PHASE</t>
  </si>
  <si>
    <t>EL-004555-AA</t>
  </si>
  <si>
    <t>MCU config GDT V4 controller</t>
  </si>
  <si>
    <t>EL-004556</t>
  </si>
  <si>
    <t>‏‎3-PHASE BRIDGE RECT 1200V 40A‎‏</t>
  </si>
  <si>
    <t>EL-004557</t>
  </si>
  <si>
    <t>NEW 19V 4.74A 90W Power AC Adapter Battery Charger &amp; Cable Fits HP ProBook 4530s</t>
  </si>
  <si>
    <t>EL-004558-AA</t>
  </si>
  <si>
    <t>3.5m Ethernet Cable RJ-45 D38999/24WC35S</t>
  </si>
  <si>
    <t>EL-004559</t>
  </si>
  <si>
    <t>PRO SIGNAL  PS11034  PATCH LEAD, CAT 5E, 5M GREY</t>
  </si>
  <si>
    <t>EL-004560</t>
  </si>
  <si>
    <t>AB CONNECTORS  D38999/24WC35SN  RECEPT, JAM NUT, SIZE 13-35, SKT</t>
  </si>
  <si>
    <t>EL-004561</t>
  </si>
  <si>
    <t>usb2.0 to 10/100mb ethernet lan card</t>
  </si>
  <si>
    <t>EL-004562</t>
  </si>
  <si>
    <t>PROBE SCOPE OP-20 PR110 20MHZ</t>
  </si>
  <si>
    <t>EL-004563</t>
  </si>
  <si>
    <t>BOARD EVAL FOR ISL8216M</t>
  </si>
  <si>
    <t>EL-004564</t>
  </si>
  <si>
    <t>FAIRCHILD SEMICONDUCTOR  FPF2700MX  SWITCH, LOAD, 0.4-2.0A, 8SO</t>
  </si>
  <si>
    <t>EL-004565</t>
  </si>
  <si>
    <t>EL-004565-AA</t>
  </si>
  <si>
    <t>EL-004566</t>
  </si>
  <si>
    <t>Heat Shrink Tube,1/4" VERSAFLEX-06-0-SP</t>
  </si>
  <si>
    <t>EL-004567</t>
  </si>
  <si>
    <t>Braid Tubing,Size Range 2-7mm VERSAFLEX-04-0-SP</t>
  </si>
  <si>
    <t>EL-004568-AA</t>
  </si>
  <si>
    <t>FermisLTU  prototype</t>
  </si>
  <si>
    <t>EL-004569-AA</t>
  </si>
  <si>
    <t>CUPP avionics box</t>
  </si>
  <si>
    <t>EL-004570-AA</t>
  </si>
  <si>
    <t>ECU transmitter PCB</t>
  </si>
  <si>
    <t>EL-004571-AA</t>
  </si>
  <si>
    <t>ECU single CH transmitter PCB + Assembly</t>
  </si>
  <si>
    <t>EL-004571-AB</t>
  </si>
  <si>
    <t>ECU multi CH transmitter PCB + Assembly</t>
  </si>
  <si>
    <t>EL-004572</t>
  </si>
  <si>
    <t>RF Connector N-Type Male(Plug), Crimp, for RG-55/142/223</t>
  </si>
  <si>
    <t>EL-004573-AA</t>
  </si>
  <si>
    <t>Main Electrical Harness ThunderB V5.1 30-011101-00</t>
  </si>
  <si>
    <t>EL-004574</t>
  </si>
  <si>
    <t>0603 smd resistor Kit resistor sample book 1% 170 values</t>
  </si>
  <si>
    <t>EL-004575-AA</t>
  </si>
  <si>
    <t>ThunderB quick-connect Aliron Extension Harness</t>
  </si>
  <si>
    <t>EL-004575-AB</t>
  </si>
  <si>
    <t>ThunderB Quick-Connect Aileron Extension Harness</t>
  </si>
  <si>
    <t>EL-004576-AA</t>
  </si>
  <si>
    <t>ThunderB quick-connect Elevator Extension Harness</t>
  </si>
  <si>
    <t>EL-004577-AA</t>
  </si>
  <si>
    <t>ThunderB Wing wiring harness</t>
  </si>
  <si>
    <t>EL-004577-AB</t>
  </si>
  <si>
    <t>EL-004578-AA</t>
  </si>
  <si>
    <t>ThunderB Elevator wiring harness</t>
  </si>
  <si>
    <t>EL-004590</t>
  </si>
  <si>
    <t>TP425C 1-4 Cell LiPo, 0.3-2.5 Amp DC Charger</t>
  </si>
  <si>
    <t>EL-004591</t>
  </si>
  <si>
    <t>SMD Yageo 0402 170 kinds of precision 1% resistors book</t>
  </si>
  <si>
    <t>EL-004592</t>
  </si>
  <si>
    <t>0603 SMD YAGEO Resistor Sample Book 1% Tolerance</t>
  </si>
  <si>
    <t>EL-004593</t>
  </si>
  <si>
    <t>PPR 1000 0.7 אנקודר Nm,5000RPM 48V מנוע ללא פחמים</t>
  </si>
  <si>
    <t>EL-004594</t>
  </si>
  <si>
    <t>5000RPM 48V מנוע ללא פחמים 0.7Nm , רזולבר</t>
  </si>
  <si>
    <t>EL-004595</t>
  </si>
  <si>
    <t>גיר זויתי 70:1</t>
  </si>
  <si>
    <t>EL-004596</t>
  </si>
  <si>
    <t>A20/10 20-80VDC RS232 דוחף למנועי מגבר דיגיטלי</t>
  </si>
  <si>
    <t>EL-004597</t>
  </si>
  <si>
    <t>כרטיס ממשק למגבר דיגיטלי</t>
  </si>
  <si>
    <t>EL-004598</t>
  </si>
  <si>
    <t>BT07X כבל כח 1.5 מטר למנוע</t>
  </si>
  <si>
    <t>EL-004599</t>
  </si>
  <si>
    <t>כבל משוב אנקודר באורך 1.5 מטר</t>
  </si>
  <si>
    <t>EL-004600</t>
  </si>
  <si>
    <t>FUSE BOARD MOUNT 5A 24VDC 1206</t>
  </si>
  <si>
    <t>EL-004601</t>
  </si>
  <si>
    <t>PTC RESET 6V LO RHO 1206 3.50A</t>
  </si>
  <si>
    <t>EL-004602</t>
  </si>
  <si>
    <t>LD2981CU50TR LDO VOLTAGE REGULATOR, 5V, 0.1A, SOT-89</t>
  </si>
  <si>
    <t>EL-004603</t>
  </si>
  <si>
    <t>EDISON OPTO 3W RED ON STAR</t>
  </si>
  <si>
    <t>EL-004604</t>
  </si>
  <si>
    <t>EDISON OPTO 3W ON STR GREEN</t>
  </si>
  <si>
    <t>EL-004604-AB</t>
  </si>
  <si>
    <t>ESD Suppressors / TVS Diodes TVS SMF 10V Bi, 7'' T&amp;R</t>
  </si>
  <si>
    <t>EL-004605-AA</t>
  </si>
  <si>
    <t>ThunderB PSB_Main PCB</t>
  </si>
  <si>
    <t>EL-004605-AB</t>
  </si>
  <si>
    <t>ThunderB PSB_Main PCB VER-2</t>
  </si>
  <si>
    <t>EL-004605-BA</t>
  </si>
  <si>
    <t>ThunderB PSB_Power PCB</t>
  </si>
  <si>
    <t>EL-004605-BB</t>
  </si>
  <si>
    <t>ThunderB PSB_Power PCB  VER-2</t>
  </si>
  <si>
    <t>EL-004606-AA</t>
  </si>
  <si>
    <t>ThunderB PSB_Main_PCB + Assembely</t>
  </si>
  <si>
    <t>EL-004606-AB</t>
  </si>
  <si>
    <t>ThunderB PSB_Main_PCB + Assembely VER-2</t>
  </si>
  <si>
    <t>EL-004606-AB-Rework</t>
  </si>
  <si>
    <t>ThunderB PSB_Main_PCB + Assembely VER-2 Rework Instruction</t>
  </si>
  <si>
    <t>EL-004606-AC</t>
  </si>
  <si>
    <t>ThunderB VTOL/ThunderB PSB_Main_PCB + Assembely RevC</t>
  </si>
  <si>
    <t>EL-004606-APW</t>
  </si>
  <si>
    <t>השמה EL-004606-BB  VER-2</t>
  </si>
  <si>
    <t>EL-004606-BA</t>
  </si>
  <si>
    <t>ThunderB PSB_Power_PCB + Assembely</t>
  </si>
  <si>
    <t>EL-004606-BB</t>
  </si>
  <si>
    <t>ThunderB PSB_Power_PCB + Assembely VER-2</t>
  </si>
  <si>
    <t>EL-004606-BC</t>
  </si>
  <si>
    <t>ThunderB PSB_Power_PCB_28V</t>
  </si>
  <si>
    <t>EL-004607</t>
  </si>
  <si>
    <t>D-Sub Connector Plug, Male Pins 3 (Power) Position Through Hole Solder</t>
  </si>
  <si>
    <t>EL-004608</t>
  </si>
  <si>
    <t>D-Sub Connector Receptacle, Female Sockets 3 (Power) Position Free Hanging (In-Line) Solder Cup</t>
  </si>
  <si>
    <t>EL-004609</t>
  </si>
  <si>
    <t>CONN DSUB COMBO 2POS 2W2C PLUG</t>
  </si>
  <si>
    <t>EL-004610</t>
  </si>
  <si>
    <t>D-Sub Connector Receptacle, Female Sockets and Male Pins 2 (Power) Position Board Edge, Through Hole</t>
  </si>
  <si>
    <t>EL-004611</t>
  </si>
  <si>
    <t>D-Sub Connector Plug, Male Pins 15 Position Through Hole Solder</t>
  </si>
  <si>
    <t>EL-004612</t>
  </si>
  <si>
    <t>D-Sub Connector 15P Female 2Row Solder, Panel Mount</t>
  </si>
  <si>
    <t>EL-004613</t>
  </si>
  <si>
    <t>EL-004614</t>
  </si>
  <si>
    <t>EL-004615</t>
  </si>
  <si>
    <t>D-Sub Connector Receptacle, Female Sockets 15 Position Through Hole Solder</t>
  </si>
  <si>
    <t>EL-004616</t>
  </si>
  <si>
    <t>D-Sub Connector 15P Male 3Row T.H.</t>
  </si>
  <si>
    <t>EL-004617</t>
  </si>
  <si>
    <t>D-Sub Connector 15P Female 3Row Solder</t>
  </si>
  <si>
    <t>EL-004618</t>
  </si>
  <si>
    <t>Switching Regulators 80V DC/DC step down power supply module</t>
  </si>
  <si>
    <t>EL-004619</t>
  </si>
  <si>
    <t>Battery Management 32VIN, 2A uModule Pwr Track Bat Chr</t>
  </si>
  <si>
    <t>EL-004620</t>
  </si>
  <si>
    <t>LINEAR TECHNOLOGY  LTM4607EV#PBF  IC, DC/DC UMODULE, 5A, 36V, 141LGA</t>
  </si>
  <si>
    <t>EL-004621</t>
  </si>
  <si>
    <t>Switching Voltage Regulators 36VIN, 5A, 2-4xrant CVCC Buck uModule</t>
  </si>
  <si>
    <t>EL-004622</t>
  </si>
  <si>
    <t>Bridge Rectifiers GUFP-5 40A 1200V Three Phase T.H.</t>
  </si>
  <si>
    <t>EL-004623</t>
  </si>
  <si>
    <t>Capacitor 330uF 20% 100V SMD/SMT ALUM</t>
  </si>
  <si>
    <t>EL-004624</t>
  </si>
  <si>
    <t>TEXAS INSTRUMENTS  TMP75AIDR  IC, TEMPERATURE SENSOR, SMD, SOIC8</t>
  </si>
  <si>
    <t>EL-004625</t>
  </si>
  <si>
    <t>EL-004626</t>
  </si>
  <si>
    <t>Capacitor 150uF 20% 50V SMD/SMT ALUM</t>
  </si>
  <si>
    <t>EL-004627</t>
  </si>
  <si>
    <t>Capacitor 120uF 20% 16V SMD/SMT</t>
  </si>
  <si>
    <t>EL-004628</t>
  </si>
  <si>
    <t>CAP CER 4.7UF 50V 10% X7R 1206</t>
  </si>
  <si>
    <t>EL-004629</t>
  </si>
  <si>
    <t>CAP ALUM 100UF 20% 100V SMD</t>
  </si>
  <si>
    <t>EL-004630</t>
  </si>
  <si>
    <t>Capacitor 1210 2.2UF 100V 10% X7R 1210 Ceramic SMD/SMT</t>
  </si>
  <si>
    <t>EL-004631</t>
  </si>
  <si>
    <t>Diode D2PAK-3 20A 100V SMD/SMT</t>
  </si>
  <si>
    <t>EL-004632</t>
  </si>
  <si>
    <t>IC OSC SILICON PROG TSOT23-6</t>
  </si>
  <si>
    <t>EL-004633</t>
  </si>
  <si>
    <t>IC TXRX CAN 3.3V 8SOIC</t>
  </si>
  <si>
    <t>EL-004634</t>
  </si>
  <si>
    <t>Fixed Inductors SMD Power Inductor 4.7UH 12.5A</t>
  </si>
  <si>
    <t>EL-004635</t>
  </si>
  <si>
    <t>TVS DIODE 3.3VWM 10.4VC SOD923 SMD/SMT</t>
  </si>
  <si>
    <t>EL-004636</t>
  </si>
  <si>
    <t>DIODE GEN PURP 30V 15A DDPAK</t>
  </si>
  <si>
    <t>EL-004637</t>
  </si>
  <si>
    <t>Trimmer Resistors - SMD 4MM Squ 5K 10%</t>
  </si>
  <si>
    <t>EL-004638</t>
  </si>
  <si>
    <t>Thin Film Resistors - SMD 47ohms .1% 25ppm</t>
  </si>
  <si>
    <t>EL-004639</t>
  </si>
  <si>
    <t>Thin Film Resistors - SMD 17.6Kohms .1% 25ppm</t>
  </si>
  <si>
    <t>EL-004640</t>
  </si>
  <si>
    <t>‏‎RES SMD 120 OHM 1% 1/10W 0603‎‏</t>
  </si>
  <si>
    <t>EL-004641</t>
  </si>
  <si>
    <t>FUSE BOARD MOUNT 10A 32VAC 63VDC</t>
  </si>
  <si>
    <t>EL-004642</t>
  </si>
  <si>
    <t>D-Sub Connector Plug, Male Pins 9 Position Through Hole Solder</t>
  </si>
  <si>
    <t>EL-004643-AA</t>
  </si>
  <si>
    <t>L-BAND AMPLIFIER PCB+Assembly</t>
  </si>
  <si>
    <t>EL-004644</t>
  </si>
  <si>
    <t>RF Coaxial Connector, SMA, JACK(Female), Solder, 50 OHM, PANEL</t>
  </si>
  <si>
    <t>EL-004645</t>
  </si>
  <si>
    <t>Connector 2P(Power)+40P(Signal) Male T.H. Combo</t>
  </si>
  <si>
    <t>EL-004646</t>
  </si>
  <si>
    <t>Connector Comb. 4P+40P Female T.H.</t>
  </si>
  <si>
    <t>EL-004675</t>
  </si>
  <si>
    <t>Capacitor 1206 4.7UF 10% 50V SMD/SMT</t>
  </si>
  <si>
    <t>EL-004676-AA</t>
  </si>
  <si>
    <t>Internal Main harness  for chrger 90-251011-00</t>
  </si>
  <si>
    <t>EL-004677</t>
  </si>
  <si>
    <t>Diode 48V 19.4A DO-214AB-2 SMD/SMT</t>
  </si>
  <si>
    <t>EL-004678</t>
  </si>
  <si>
    <t>‏‎D-Sub Connector Plug, Male Pins 3 (Power) Position Through Hole, Right Angle Solder ‎‏</t>
  </si>
  <si>
    <t>EL-004679-AA</t>
  </si>
  <si>
    <t>FERMIS Payload-UAV Adapting Harness</t>
  </si>
  <si>
    <t>EL-004680-AA</t>
  </si>
  <si>
    <t>Main FERMIS PhotoGrammetric Payload Harness</t>
  </si>
  <si>
    <t>EL-004681-AA</t>
  </si>
  <si>
    <t>FERMIS PhotoGrammetric Payload Harness</t>
  </si>
  <si>
    <t>EL-004682</t>
  </si>
  <si>
    <t>D-Sub Connector Receptacle, Female Sockets 5 (Power) Position  Solder Cup</t>
  </si>
  <si>
    <t>EL-004683</t>
  </si>
  <si>
    <t>D-Sub Tools &amp; Hardware DSUB CON SIZE 8 COAX HP P STR</t>
  </si>
  <si>
    <t>EL-004684</t>
  </si>
  <si>
    <t>CONN DSUB COMBO 5POS 5W5 PLUG</t>
  </si>
  <si>
    <t>EL-004685</t>
  </si>
  <si>
    <t>D-Sub Connector 5W5 Male T.H.</t>
  </si>
  <si>
    <t>EL-004686</t>
  </si>
  <si>
    <t>D-Sub Connector 5P Female 1Row Solder(5w5 20A)</t>
  </si>
  <si>
    <t>EL-004687</t>
  </si>
  <si>
    <t>Connector Receptacle USB TypeA 2.0 4 Position Panel Mount, Through Hole</t>
  </si>
  <si>
    <t>EL-004688</t>
  </si>
  <si>
    <t>D-Sub Connector 26P, Male, Metal, T.H.</t>
  </si>
  <si>
    <t>EL-004689</t>
  </si>
  <si>
    <t>D Sub Connector Housing, D Sub-M Series, Combo Layout D Sub, DB-5W5, Plug, 5, Steel</t>
  </si>
  <si>
    <t>EL-004690</t>
  </si>
  <si>
    <t>CAP ALUM 12000UF 20% 25V RADIAL</t>
  </si>
  <si>
    <t>EL-004691</t>
  </si>
  <si>
    <t>Thick Film Resistors - SMD 0402 1% 27ohm Anti-Sulfur AEC-Q200</t>
  </si>
  <si>
    <t>EL-004692-AA</t>
  </si>
  <si>
    <t>SERVICE harness for DOMO550 + B.A 5W Amp</t>
  </si>
  <si>
    <t>EL-004693-AA</t>
  </si>
  <si>
    <t>ThunderB Main Wiring Harness (AP-PSB)</t>
  </si>
  <si>
    <t>EL-004693-AB</t>
  </si>
  <si>
    <t>EL-004693-AC</t>
  </si>
  <si>
    <t>EL-004693-AD</t>
  </si>
  <si>
    <t>ThunderB Main Wiring Harness (AP-PSB) M Rev01</t>
  </si>
  <si>
    <t>EL-004694-AA</t>
  </si>
  <si>
    <t>ThunderB Front harness</t>
  </si>
  <si>
    <t>EL-004695-AA</t>
  </si>
  <si>
    <t>ThunderB External Connector Harness</t>
  </si>
  <si>
    <t>EL-004695-AB</t>
  </si>
  <si>
    <t>ThunderB External Connector Harness 6m</t>
  </si>
  <si>
    <t>EL-004695-AC</t>
  </si>
  <si>
    <t>TBVT UAV Service Cable</t>
  </si>
  <si>
    <t>EL-004696-AA</t>
  </si>
  <si>
    <t>ThunderB power harness (Generator and battery)</t>
  </si>
  <si>
    <t>EL-004697-AA</t>
  </si>
  <si>
    <t>ThunderB ECU harness</t>
  </si>
  <si>
    <t>EL-004697-AB</t>
  </si>
  <si>
    <t>EL-004697-AC</t>
  </si>
  <si>
    <t>EL-004697-AD</t>
  </si>
  <si>
    <t>ThunderB ECU harness Dual Throttle Servo</t>
  </si>
  <si>
    <t>EL-004697-AE</t>
  </si>
  <si>
    <t>EL-004698</t>
  </si>
  <si>
    <t>RES SMD 0.0OHM JUMPER 1/16W 0402</t>
  </si>
  <si>
    <t>EL-004699</t>
  </si>
  <si>
    <t>RES SMD 90.9K OHM 0.1% 1/6W 0603</t>
  </si>
  <si>
    <t>EL-004700</t>
  </si>
  <si>
    <t>Aerial FPV HDMI to AV Analog Signal Converter for SONY A7 OR GH3 4 5D</t>
  </si>
  <si>
    <t>EL-004701</t>
  </si>
  <si>
    <t>Futaba Toggle Switch ML-1BFSP-3Position Short</t>
  </si>
  <si>
    <t>EL-004702</t>
  </si>
  <si>
    <t>Futaba ML-1FLP Trainer Switch Long</t>
  </si>
  <si>
    <t>EL-004703</t>
  </si>
  <si>
    <t>Futaba TG Switch ML-1BFLP</t>
  </si>
  <si>
    <t>EL-004704</t>
  </si>
  <si>
    <t>Futaba Toggle Switch ML-1AFLP 2-Position</t>
  </si>
  <si>
    <t>EL-004705</t>
  </si>
  <si>
    <t>Futaba Switch ML-1AFSP</t>
  </si>
  <si>
    <t>EL-004706</t>
  </si>
  <si>
    <t>MCT 0603-15 0,1% P1 47R0  Surface Mount Chip Resistor</t>
  </si>
  <si>
    <t>EL-004707</t>
  </si>
  <si>
    <t>Fuel Injector</t>
  </si>
  <si>
    <t>EL-004708</t>
  </si>
  <si>
    <t>Electronic Control Unit (ECU)</t>
  </si>
  <si>
    <t>EL-004709</t>
  </si>
  <si>
    <t>Capacitive discharge ignition module</t>
  </si>
  <si>
    <t>EL-004710</t>
  </si>
  <si>
    <t>Cylinder head temperature sensor</t>
  </si>
  <si>
    <t>EL-004711</t>
  </si>
  <si>
    <t>Manifold air temperature sensor</t>
  </si>
  <si>
    <t>EL-004712</t>
  </si>
  <si>
    <t>Crank angle sensor</t>
  </si>
  <si>
    <t>EL-004713</t>
  </si>
  <si>
    <t>Throttle control module</t>
  </si>
  <si>
    <t>EL-004714</t>
  </si>
  <si>
    <t>Throttle control servo</t>
  </si>
  <si>
    <t>EL-004715</t>
  </si>
  <si>
    <t>Engine Mini fuel pump</t>
  </si>
  <si>
    <t>EL-004716-AA</t>
  </si>
  <si>
    <t>ThunderB Wing Led Left - Red</t>
  </si>
  <si>
    <t>EL-004717-AA</t>
  </si>
  <si>
    <t>ThunderB Wing Led Right -Green</t>
  </si>
  <si>
    <t>EL-004718-AA</t>
  </si>
  <si>
    <t>ThunderB Backup Battery pack (Lion 3S3P)</t>
  </si>
  <si>
    <t>EL-004719-AA</t>
  </si>
  <si>
    <t>Lion Battery for Fuel-Pump</t>
  </si>
  <si>
    <t>EL-004720-AA</t>
  </si>
  <si>
    <t>EL-004721-AA</t>
  </si>
  <si>
    <t>Main Link Antenna Cable (SMAM - SMAF) - 35cm</t>
  </si>
  <si>
    <t>EL-004721-AB</t>
  </si>
  <si>
    <t>Main Link Antenna Cable (SMAM - SMAF)</t>
  </si>
  <si>
    <t>EL-004722-AA</t>
  </si>
  <si>
    <t>Main Link Amplifier Cable (Mcx - SMAF)</t>
  </si>
  <si>
    <t>EL-004722-AB</t>
  </si>
  <si>
    <t>EL-004723-AA</t>
  </si>
  <si>
    <t>ThunderB Config Cable</t>
  </si>
  <si>
    <t>EL-004724-AA</t>
  </si>
  <si>
    <t>GDT / ICU / RVT - Cable - PWR AC + Adapter</t>
  </si>
  <si>
    <t>EL-004724-AB</t>
  </si>
  <si>
    <t>TBVT UAV Charger Power Supply</t>
  </si>
  <si>
    <t>EL-004724-AC</t>
  </si>
  <si>
    <t>GDT / ICU / RVT PWR Cable AC + Adaptor 24V/9.2A</t>
  </si>
  <si>
    <t>EL-004725-AA</t>
  </si>
  <si>
    <t>ThunderB Backup Battery Charger</t>
  </si>
  <si>
    <t>EL-004726-AA</t>
  </si>
  <si>
    <t>Lion Battery Tester</t>
  </si>
  <si>
    <t>EL-004727</t>
  </si>
  <si>
    <t>VICOR-‏‎DC/DC  CONV 28V 320W ‎‏</t>
  </si>
  <si>
    <t>EL-004728</t>
  </si>
  <si>
    <t>VICOR DC/DC CONVERTER 24V 320W</t>
  </si>
  <si>
    <t>EL-004729</t>
  </si>
  <si>
    <t>Thermally Conductive, Reinforced “S-Class” Gap Filling Material</t>
  </si>
  <si>
    <t>EL-004730</t>
  </si>
  <si>
    <t>BOURNS - 3299Y-1-104LF - CERMET POTENTIOMETER 500MW</t>
  </si>
  <si>
    <t>EL-004731</t>
  </si>
  <si>
    <t>C &amp; K COMPONENTS  SDA01H0SBR  SWITCH, FLUSH, 1 WAY, SMD</t>
  </si>
  <si>
    <t>EL-004732</t>
  </si>
  <si>
    <t>LED, Green, Red, T.H. T-1 (3mm), 60°, Round, R 30mA, G 25mA</t>
  </si>
  <si>
    <t>EL-004733</t>
  </si>
  <si>
    <t>CHICAGO MINIATURE LIGHTING  5102H3-12V  PANEL MOUNT INDICATOR, LED, 6.35MM, AMBER, 12V</t>
  </si>
  <si>
    <t>EL-004734</t>
  </si>
  <si>
    <t>LED Panel Mount Indicator Uni-Color Red 10mcd 2-Pin</t>
  </si>
  <si>
    <t>EL-004735</t>
  </si>
  <si>
    <t>Narda RF Fixed Precision Medium-Power Attenuator 4774-3 3dB 8W DC-6GHz</t>
  </si>
  <si>
    <t>EL-004736-AA</t>
  </si>
  <si>
    <t>Power PSB EL-004606-BA Testing Harness</t>
  </si>
  <si>
    <t>EL-004737</t>
  </si>
  <si>
    <t>D-Sub 15P male 18" 26AWG wires TRIAD CBL7</t>
  </si>
  <si>
    <t>EL-004738</t>
  </si>
  <si>
    <t>Wire 26 awg Purple</t>
  </si>
  <si>
    <t>EL-004739</t>
  </si>
  <si>
    <t>Resistor 0603 1.1Kohm ±1% 62.5mW SMD/SMT</t>
  </si>
  <si>
    <t>EL-004740</t>
  </si>
  <si>
    <t>Resistor 0603 110Kohm ± 1% 63mW 50V SMD/SMT</t>
  </si>
  <si>
    <t>EL-004741</t>
  </si>
  <si>
    <t>Resistor 0603 953Kohm 1% 62.5mW SMD/SMT</t>
  </si>
  <si>
    <t>EL-004742</t>
  </si>
  <si>
    <t>Resistor 0603 340Kohm ± 1% 1/10W 75V SMD/SMT</t>
  </si>
  <si>
    <t>EL-004743</t>
  </si>
  <si>
    <t>Resistor 0603 68.1Kohm ± 1% 75V 1/10W SMD/SMT</t>
  </si>
  <si>
    <t>EL-004744</t>
  </si>
  <si>
    <t>VISHAY DALE  CRCW06033K09FKEA 3.09KOHM, 100mW, 1%</t>
  </si>
  <si>
    <t>EL-004745</t>
  </si>
  <si>
    <t>VISHAY DALE  WSLP0805R0180FEA  METAL STRIP RESISTOR, 0.018 OHM, 500mW, 805, 1%</t>
  </si>
  <si>
    <t>EL-004746</t>
  </si>
  <si>
    <t>VISHAY DRALORIC  CRCW06037K32FKEA 7.32 kohm, 100 mW, ± 1%, 75 V</t>
  </si>
  <si>
    <t>EL-004747</t>
  </si>
  <si>
    <t>VISHAY DRALORIC  CRCW0603324KFKEA 324 kohm, 100 mW, ± 1%, 75 V</t>
  </si>
  <si>
    <t>EL-004748</t>
  </si>
  <si>
    <t>Thermal PAD, S-Class, 8"x16" Sheet, 0.040" Thickness</t>
  </si>
  <si>
    <t>EL-004749</t>
  </si>
  <si>
    <t>Resistor 0603 100mOhm ± 1% 1/10W 50V SMD/SMT</t>
  </si>
  <si>
    <t>EL-004750</t>
  </si>
  <si>
    <t>Connector  5 pin w/18" leads male</t>
  </si>
  <si>
    <t>EL-004751</t>
  </si>
  <si>
    <t>Connector  5 pin w/18" leads Female</t>
  </si>
  <si>
    <t>EL-004752</t>
  </si>
  <si>
    <t>Thick Film Resistors - SMD 33 OHM 1%</t>
  </si>
  <si>
    <t>EL-004752-AA</t>
  </si>
  <si>
    <t>ThunderB Front Harness</t>
  </si>
  <si>
    <t>EL-004752-AB</t>
  </si>
  <si>
    <t>ThunderB Front Harness With Ext Compass</t>
  </si>
  <si>
    <t>EL-004752-AC</t>
  </si>
  <si>
    <t>ThunderB Front Harness With Ext Compass+Solo8 Data Config Ver3</t>
  </si>
  <si>
    <t>EL-004752-AC_Lab</t>
  </si>
  <si>
    <t>ThunderB Front Harness With Ext Compass+Solo8 Data Config Ver3 (Lab Only)</t>
  </si>
  <si>
    <t>EL-004752-AD</t>
  </si>
  <si>
    <t>ThunderB  Front Harness With Ext Compass+Solo8</t>
  </si>
  <si>
    <t>EL-004753</t>
  </si>
  <si>
    <t>MOLEX 	39-01-2060  RECEPTACLE, MINI-FIT, 6WAY, CRIMP</t>
  </si>
  <si>
    <t>EL-004754</t>
  </si>
  <si>
    <t>Mini-Fit Jr.™ Plug Housing, Dual Row, 6 Circuits, UL 94V-2, Natural</t>
  </si>
  <si>
    <t>EL-004755</t>
  </si>
  <si>
    <t>VISHAY DALE  CRCW04021K80FKED 1.8KOHM, 63mW, 1%</t>
  </si>
  <si>
    <t>EL-004756</t>
  </si>
  <si>
    <t>MDM51S Female 36" 26AWG Currawong made</t>
  </si>
  <si>
    <t>EL-004757</t>
  </si>
  <si>
    <t>EC3 Device &amp; Battery Connector  (EFLAEC303)</t>
  </si>
  <si>
    <t>EL-004757-F</t>
  </si>
  <si>
    <t>EC3 Device &amp; Battery Connector  (EFLAEC303)-FEMALE</t>
  </si>
  <si>
    <t>EL-004757-M</t>
  </si>
  <si>
    <t>EC3 Device &amp; Battery Connector  (EFLAEC303)-MALE</t>
  </si>
  <si>
    <t>EL-004758</t>
  </si>
  <si>
    <t>EL-004759</t>
  </si>
  <si>
    <t>ZTW Beatles 40A Regler Programmierbar 2-4S mit 5V/3A BEC</t>
  </si>
  <si>
    <t>EL-004760-AA</t>
  </si>
  <si>
    <t>ThunderB V5.2 FAN+speed controller set</t>
  </si>
  <si>
    <t>EL-004760-AB</t>
  </si>
  <si>
    <t>ThunderB V5.2 FAN+speed controller set with 75ohm</t>
  </si>
  <si>
    <t>EL-004761-AA</t>
  </si>
  <si>
    <t>ThunderB V5.2 Power Harness</t>
  </si>
  <si>
    <t>EL-004761-AA_Lab</t>
  </si>
  <si>
    <t>ThunderB V5.2 Power Harness(Lab Only)</t>
  </si>
  <si>
    <t>EL-004762-AA</t>
  </si>
  <si>
    <t>ThunderB V5.2 Thermistor harness</t>
  </si>
  <si>
    <t>EL-004763-AA</t>
  </si>
  <si>
    <t>ThunderB V5.2 HD/M-STAMP Harness adapter</t>
  </si>
  <si>
    <t>EL-004764-AA</t>
  </si>
  <si>
    <t>ThunderB V5.2 T-STAMP Harness adapter</t>
  </si>
  <si>
    <t>EL-004765-AA</t>
  </si>
  <si>
    <t>ThunderB Service ECU Harness</t>
  </si>
  <si>
    <t>EL-004766-AA</t>
  </si>
  <si>
    <t>ThunderB V5.2 Wing tester harness</t>
  </si>
  <si>
    <t>EL-004767-AA</t>
  </si>
  <si>
    <t>ThunderB V5.2 Elevator tester harness</t>
  </si>
  <si>
    <t>EL-004768-AA</t>
  </si>
  <si>
    <t>ThunderB V5.2 Blower tester harness</t>
  </si>
  <si>
    <t>EL-004769-AA</t>
  </si>
  <si>
    <t>ThunderB V5.2 Engine GND jumper</t>
  </si>
  <si>
    <t>EL-004770-AA</t>
  </si>
  <si>
    <t>ThunderB V5.2 Ground Bus</t>
  </si>
  <si>
    <t>EL-004780</t>
  </si>
  <si>
    <t>SWITCH PUSHWHEEL HEX W/END 0-15</t>
  </si>
  <si>
    <t>EL-004781</t>
  </si>
  <si>
    <t>VISHAY DRALORIC  CRCW06032K70FKEA 2.7 kohm, 100 mW, ± 1%, 75 V</t>
  </si>
  <si>
    <t>EL-004782</t>
  </si>
  <si>
    <t>TVS DIODE 48VWM 77.4VC SMC</t>
  </si>
  <si>
    <t>EL-004783</t>
  </si>
  <si>
    <t>TVS DIODE 40VWM 64.5VC SMC</t>
  </si>
  <si>
    <t>EL-004784</t>
  </si>
  <si>
    <t>TVS DIODE 1.5kW 36V 58.1VC SMD/SMT</t>
  </si>
  <si>
    <t>EL-004785-AA</t>
  </si>
  <si>
    <t>ThunderB V5.1 Engine Led</t>
  </si>
  <si>
    <t>EL-004786-AA</t>
  </si>
  <si>
    <t>ThunderB External connector -  4 way selector harness</t>
  </si>
  <si>
    <t>EL-004790-AA</t>
  </si>
  <si>
    <t>EL-004791</t>
  </si>
  <si>
    <t>XT60 Yellow Male+Female Bullet Connectors Plugs For RC Battery</t>
  </si>
  <si>
    <t>EL-004791-F</t>
  </si>
  <si>
    <t>Connector 2P Female 7.2mm Solder, DC supply plug XT60 for cable, yellow</t>
  </si>
  <si>
    <t>EL-004791-M</t>
  </si>
  <si>
    <t>Connector 2P Male 7.2mm Solder(XT60)</t>
  </si>
  <si>
    <t>EL-004792</t>
  </si>
  <si>
    <t>EL-004793-AA</t>
  </si>
  <si>
    <t>KD V5.2 Payload Harness</t>
  </si>
  <si>
    <t>EL-004794</t>
  </si>
  <si>
    <t>שרוול שזור מנחושת 1/8- שטוח</t>
  </si>
  <si>
    <t>EL-004795</t>
  </si>
  <si>
    <t>שרוול שזור מנחושת 3/8 - שטוח</t>
  </si>
  <si>
    <t>EL-004796</t>
  </si>
  <si>
    <t>MULTICOMP  MC01W0805111K, 11 kohm, 100 mW, ± 1%, 150 V</t>
  </si>
  <si>
    <t>EL-004797</t>
  </si>
  <si>
    <t>Piloting Unit Assembly 0.7Nm 70:1 (הרכבת מנוע)</t>
  </si>
  <si>
    <t>EL-004798-AA</t>
  </si>
  <si>
    <t>P.B EL-004476-AA 33.6V Harness</t>
  </si>
  <si>
    <t>EL-004799-AA</t>
  </si>
  <si>
    <t>P.B EL-004476-AA 12V Harness</t>
  </si>
  <si>
    <t>EL-004800-AA</t>
  </si>
  <si>
    <t>T.B. AP-520 PCB</t>
  </si>
  <si>
    <t>EL-004801-AA</t>
  </si>
  <si>
    <t>T.B. AP-520 PCB+Assembly</t>
  </si>
  <si>
    <t>EL-004802</t>
  </si>
  <si>
    <t>D-Sub Backshell for Connector 15P, Shielded, Zinc Body</t>
  </si>
  <si>
    <t>EL-004803</t>
  </si>
  <si>
    <t>BACKSHELL DB15 STR METAL SHLD</t>
  </si>
  <si>
    <t>EL-004804</t>
  </si>
  <si>
    <t>CJMCU-219 INA219 I2C Bi-directional Current / Power Monitor Sensor Module Hot</t>
  </si>
  <si>
    <t>EL-004805</t>
  </si>
  <si>
    <t>SCHURTER  0034.5624.11  FUSE, 5A, 250VAC, SMT</t>
  </si>
  <si>
    <t>EL-004806</t>
  </si>
  <si>
    <t>LITTELFUSE  02183.15MXP  FUSE, ANTISURGE, 3.15A, 5X20MM, GLASS</t>
  </si>
  <si>
    <t>EL-004807</t>
  </si>
  <si>
    <t>LITTELFUSE  0218002.MXP  FUSE, ANTISURGE, 2A, 5X20MM</t>
  </si>
  <si>
    <t>EL-004808</t>
  </si>
  <si>
    <t>EL-004809-AA</t>
  </si>
  <si>
    <t>ThunderB AP-520 PCB</t>
  </si>
  <si>
    <t>EL-004810-AA</t>
  </si>
  <si>
    <t>ThunderB AP-520 PCB+Assembly</t>
  </si>
  <si>
    <t>EL-004811</t>
  </si>
  <si>
    <t>FCT - A MOLEX COMPANY  FM17W2PA-K120  Combination Layout D Sub Connector, FM Series, DB-17W2, Plug,</t>
  </si>
  <si>
    <t>EL-004812</t>
  </si>
  <si>
    <t>FCT - A MOLEX COMPANY  FMP006P103  CRIMP CONTACT, PIN, D SUB, 16-12AWG</t>
  </si>
  <si>
    <t>EL-004813</t>
  </si>
  <si>
    <t>Resistor 120 ohm, 1% 1/5W  AEC-Q200 SMD/SMT</t>
  </si>
  <si>
    <t>EL-004814</t>
  </si>
  <si>
    <t>ARCOLECTRIC  A104800AAC  LED HOLDER, 5MM / T1.3/4</t>
  </si>
  <si>
    <t>EL-004815</t>
  </si>
  <si>
    <t>Resistor 0402 750 ohm, ± 5%, 1/10W SMD/SMT</t>
  </si>
  <si>
    <t>EL-004816</t>
  </si>
  <si>
    <t>Resistor 0603 10Kohm ± 5% 62.5mW 50V SMD/SMT</t>
  </si>
  <si>
    <t>EL-004817</t>
  </si>
  <si>
    <t>LTC4226IUD-2#PBF  HOT SWAP CNTRL, DUAL, 44V, 16QFN</t>
  </si>
  <si>
    <t>EL-004818</t>
  </si>
  <si>
    <t>MOSFET N CH 60V 29A 8-PQFN</t>
  </si>
  <si>
    <t>EL-004819</t>
  </si>
  <si>
    <t>CRF1206-FX-R010ELF  SMD Current Sense Resistor, AEC-Q200 CRF Series, 0.01 ohm, 1 W, ± 1%, 1206</t>
  </si>
  <si>
    <t>EL-004820</t>
  </si>
  <si>
    <t>TAIWAN SEMICONDUCTOR  SMCJ33CA SMCJ Series, Bidirectional, 33 V, SMD, 2, 36.7 V</t>
  </si>
  <si>
    <t>EL-004821</t>
  </si>
  <si>
    <t>TAIWAN SEMICONDUCTOR  SMCJ15CA SMCJ Series,Unidirectional, 15 V, DO-214AB, 2, 16.7</t>
  </si>
  <si>
    <t>EL-004822</t>
  </si>
  <si>
    <t>RES SMD 0.0 OHM JUMPER 1/2W 0805</t>
  </si>
  <si>
    <t>EL-004823-AA</t>
  </si>
  <si>
    <t>SpyLite White LED</t>
  </si>
  <si>
    <t>EL-004824</t>
  </si>
  <si>
    <t>Automotive Connectors DT 3 WAY RECP SZ 16</t>
  </si>
  <si>
    <t>EL-004825</t>
  </si>
  <si>
    <t>Automotive Connectors 3WAY PLUG GRAY</t>
  </si>
  <si>
    <t>EL-004826</t>
  </si>
  <si>
    <t>Automotive Connectors DT Plug 2 Way</t>
  </si>
  <si>
    <t>EL-004827</t>
  </si>
  <si>
    <t>Automotive Connectors DT 2 WAY RECP</t>
  </si>
  <si>
    <t>EL-004828</t>
  </si>
  <si>
    <t>TCA4311ADGKR  Specialized Interface, I2C, Servers</t>
  </si>
  <si>
    <t>EL-004829</t>
  </si>
  <si>
    <t>EL-004830</t>
  </si>
  <si>
    <t>MDM 51 PIN 18"TEFLON WIRE</t>
  </si>
  <si>
    <t>EL-004831</t>
  </si>
  <si>
    <t>MDM 51 SOCKET 18"TEFLON WIRE</t>
  </si>
  <si>
    <t>EL-004832</t>
  </si>
  <si>
    <t>Micro-D Right Angle PCB 15P Socket Contacts</t>
  </si>
  <si>
    <t>EL-004833</t>
  </si>
  <si>
    <t>Micro-D Right Angle PCB 51P Socket Contacts</t>
  </si>
  <si>
    <t>EL-004834</t>
  </si>
  <si>
    <t>MDM Micro-D Right Angle PCB 51P Plug Contacts</t>
  </si>
  <si>
    <t>EL-004835</t>
  </si>
  <si>
    <t>Micro-D Straight PCB 15P Socket Contacts</t>
  </si>
  <si>
    <t>EL-004836</t>
  </si>
  <si>
    <t>Micro-D Straight PCB 51P Socket Contacts</t>
  </si>
  <si>
    <t>EL-004837</t>
  </si>
  <si>
    <t>IC PB ON/OFF CONTROLLER TSOT23-8</t>
  </si>
  <si>
    <t>EL-004838</t>
  </si>
  <si>
    <t>TCA4311ADGKR  Specialized Interface, I2C, Servers, Routers,</t>
  </si>
  <si>
    <t>EL-004839</t>
  </si>
  <si>
    <t>EL-004840</t>
  </si>
  <si>
    <t>GREPOW - SpyLite Lipo Battery 21Ah 33.3V (9S) Assembly</t>
  </si>
  <si>
    <t>EL-004841</t>
  </si>
  <si>
    <t>Micro-D Right Angle PCB 15P Plug Contacts</t>
  </si>
  <si>
    <t>EL-004842</t>
  </si>
  <si>
    <t>Micro-D Straight PCB 15P Plug Contacts</t>
  </si>
  <si>
    <t>EL-004843</t>
  </si>
  <si>
    <t>D-Sub Conn. Micro D 15P Female with wires L=18" #26</t>
  </si>
  <si>
    <t>EL-004844</t>
  </si>
  <si>
    <t>TAPE POLYIMIDE HI-TEMP 1"X36YDS</t>
  </si>
  <si>
    <t>EL-004845</t>
  </si>
  <si>
    <t>סרט הגנה אנטי סטטי לטמפרטורה 15MM גבוהה - רוחב</t>
  </si>
  <si>
    <t>EL-004846</t>
  </si>
  <si>
    <t>סרט הגנה אנטי סטטי לטמפרטורה 25MM גבוהה - רוחב</t>
  </si>
  <si>
    <t>EL-004847-AA</t>
  </si>
  <si>
    <t>Spylight-Wing Led Right -Green</t>
  </si>
  <si>
    <t>EL-004848-AA</t>
  </si>
  <si>
    <t>Spylight-Wing Led Left - Red</t>
  </si>
  <si>
    <t>EL-004849</t>
  </si>
  <si>
    <t>סרט 92 פוליאמיד " 1 33 מטר</t>
  </si>
  <si>
    <t>EL-004850</t>
  </si>
  <si>
    <t>95190 סרט פוליאמיד 92, 15 מ"מ - 36 יארד</t>
  </si>
  <si>
    <t>EL-004851</t>
  </si>
  <si>
    <t>סרט סיב זכוכית 69 רוחב 1" 33 מטר</t>
  </si>
  <si>
    <t>EL-004852</t>
  </si>
  <si>
    <t>MKS HBL6625 (CW) Servo</t>
  </si>
  <si>
    <t>EL-004852-AA</t>
  </si>
  <si>
    <t>TBVT Servo Assembly - Wing Clockwise (CW)</t>
  </si>
  <si>
    <t>EL-004852-CW</t>
  </si>
  <si>
    <t>MKS HBL 6625</t>
  </si>
  <si>
    <t>EL-004853</t>
  </si>
  <si>
    <t>MKS HBL6625 (CCW) Servo</t>
  </si>
  <si>
    <t>EL-004853-AA</t>
  </si>
  <si>
    <t>TBVT Servo Assembly - Wing Counter-Clockwise (CCW)</t>
  </si>
  <si>
    <t>EL-004853-CCW</t>
  </si>
  <si>
    <t>EL-004854</t>
  </si>
  <si>
    <t>Micro-D Straight PCB 51P Plug Contacts</t>
  </si>
  <si>
    <t>EL-004855</t>
  </si>
  <si>
    <t>GLENAIR  809-088  INSERTION/EXTRACTION, 23 CONTACT</t>
  </si>
  <si>
    <t>EL-004856</t>
  </si>
  <si>
    <t>TE CONNECTIVITY / AMP  91067-2  CONTACT INSERTION/EXTRACTION TOOL, 24-20AWG</t>
  </si>
  <si>
    <t>EL-004857-AA</t>
  </si>
  <si>
    <t>GDT Main Controller PCB</t>
  </si>
  <si>
    <t>EL-004858-AA</t>
  </si>
  <si>
    <t>GDT Main Controller PCB +Assembly</t>
  </si>
  <si>
    <t>EL-004859</t>
  </si>
  <si>
    <t>15014-30meter RG6 Connector F to N-type</t>
  </si>
  <si>
    <t>EL-004860</t>
  </si>
  <si>
    <t>Screw KIT 2-56UNC for D-Sub Cinnector</t>
  </si>
  <si>
    <t>EL-004861</t>
  </si>
  <si>
    <t>DEUTSCH  0460-202-1631  Rectangular Power Contact, DT Series, Gold Plated Contacts, Pin ,Crimp,20AWG</t>
  </si>
  <si>
    <t>EL-004862</t>
  </si>
  <si>
    <t>DEUTSCH  0462-201-1631  Rectangular Power Contact, DT Series,Gold Plated Contacts,Socket,Crimp,20AWG</t>
  </si>
  <si>
    <t>EL-004863</t>
  </si>
  <si>
    <t>2.4G 14dBi Outdoor Panel Antenna</t>
  </si>
  <si>
    <t>EL-004864</t>
  </si>
  <si>
    <t>16SMA-50-2-141/133</t>
  </si>
  <si>
    <t>EL-004865</t>
  </si>
  <si>
    <t>Connector SSQ-110-01-G-S</t>
  </si>
  <si>
    <t>EL-004866-AA</t>
  </si>
  <si>
    <t>ThunderB FAN test harness (EL-004760-AA)</t>
  </si>
  <si>
    <t>EL-004867</t>
  </si>
  <si>
    <t>DEUTSCH  0462-201-20141Rectangular Power Contact, DT Series,Nickel Plated Contacts,Socket,Crimp,20</t>
  </si>
  <si>
    <t>EL-004868-AA</t>
  </si>
  <si>
    <t>ThunderB FAN Ext Power</t>
  </si>
  <si>
    <t>EL-004869-AA</t>
  </si>
  <si>
    <t>Multi CH LTU</t>
  </si>
  <si>
    <t>EL-004870-AA</t>
  </si>
  <si>
    <t>Single CH LTU</t>
  </si>
  <si>
    <t>EL-004871</t>
  </si>
  <si>
    <t>MULTICOMP  MC32699  FINGER GUARD</t>
  </si>
  <si>
    <t>EL-004872</t>
  </si>
  <si>
    <t>QUALTEK ELECTRONICS  09325-G  FINGER GUARD</t>
  </si>
  <si>
    <t>EL-004873</t>
  </si>
  <si>
    <t>MULTICOMP  MC32708  FINGER GUARD</t>
  </si>
  <si>
    <t>EL-004874</t>
  </si>
  <si>
    <t>SANACE FANS  9HV0812P1G001  Axial Fan, Ball, 9HV Series, 12 VDC</t>
  </si>
  <si>
    <t>EL-004874-AA</t>
  </si>
  <si>
    <t>EL-004875</t>
  </si>
  <si>
    <t>SANACE FANS  9HV0912P1G001  Axial Fan, High Static Pressure, Ball, San Ace 92 Series, 12 VDC</t>
  </si>
  <si>
    <t>EL-004875-AA</t>
  </si>
  <si>
    <t>ThunderB FAN V2</t>
  </si>
  <si>
    <t>EL-004876</t>
  </si>
  <si>
    <t>Stepper Motor Nama 24, Length 47mm, Single Shaft, 24V</t>
  </si>
  <si>
    <t>EL-004876-AA</t>
  </si>
  <si>
    <t>GDT V6 stepper motor NAMA 24</t>
  </si>
  <si>
    <t>EL-004877</t>
  </si>
  <si>
    <t>Cable for NOE1/NOE2,shielded L=500mm,loss cable end</t>
  </si>
  <si>
    <t>EL-0048780</t>
  </si>
  <si>
    <t>VOLTMETER 0-12VDC LED PANEL MT</t>
  </si>
  <si>
    <t>EL-004879-AA</t>
  </si>
  <si>
    <t>ThunderB PSB Test JIG</t>
  </si>
  <si>
    <t>EL-004880</t>
  </si>
  <si>
    <t>GOLD BELL 5A/100V CAN ENCODER</t>
  </si>
  <si>
    <t>EL-004881</t>
  </si>
  <si>
    <t>5V 3.3V FT232RL USB To Serial 232 Adapter Download Cable Module For Arduino</t>
  </si>
  <si>
    <t>EL-004882-AA</t>
  </si>
  <si>
    <t>ThunderB V5.2 Engine Led harness</t>
  </si>
  <si>
    <t>EL-004883</t>
  </si>
  <si>
    <t>NARDA RF TWO WAY POWER DIVIDER 0.5-2.0 GHZ MODEL 4321B-2 (P-A8-33)</t>
  </si>
  <si>
    <t>EL-004884</t>
  </si>
  <si>
    <t>Pulsar P2-15-411 2-Way RF Power Divider 5-2000 MHz 1 Watt SMA Brand</t>
  </si>
  <si>
    <t>EL-004885</t>
  </si>
  <si>
    <t>GPS Spliter</t>
  </si>
  <si>
    <t>EL-004886-AA</t>
  </si>
  <si>
    <t>GDT V4.5 433Mhz Link Cable 27cm</t>
  </si>
  <si>
    <t>EL-004887-AA</t>
  </si>
  <si>
    <t>N-type Male to BNC Male 50cm</t>
  </si>
  <si>
    <t>EL-004888</t>
  </si>
  <si>
    <t>BNC BULKHEAD CRIMP JACK-FRONT MOUNT RG316/U 174/U</t>
  </si>
  <si>
    <t>EL-004889</t>
  </si>
  <si>
    <t>Resistor 0402 20Kohm ± 1% 1/16W 50V SMD/SMT</t>
  </si>
  <si>
    <t>EL-004890</t>
  </si>
  <si>
    <t>Resistor 0603 2Kohm ± 1% 63mW SMD/SMT</t>
  </si>
  <si>
    <t>EL-004891</t>
  </si>
  <si>
    <t>Miniature narrow band radio transceiver STD-601</t>
  </si>
  <si>
    <t>EL-004892</t>
  </si>
  <si>
    <t>Test Board for STD-601</t>
  </si>
  <si>
    <t>EL-004893</t>
  </si>
  <si>
    <t>TLM2AER018FTE  SMD Current Sense Resistor, TLM Series, 0.018 ohm, 250 mW, ± 1%, 0805</t>
  </si>
  <si>
    <t>EL-004894</t>
  </si>
  <si>
    <t>ARM Cortex-M4F based MCU TM4C129E Crypto Connected LaunchPad for IoT applications</t>
  </si>
  <si>
    <t>EL-004895</t>
  </si>
  <si>
    <t>2.00 mm FleXYZ Square Tail Socket Strip</t>
  </si>
  <si>
    <t>EL-004896</t>
  </si>
  <si>
    <t>.050" Tiger Eye™ High-Reliability Flexible Pin Count Socket Strip24P</t>
  </si>
  <si>
    <t>EL-004897</t>
  </si>
  <si>
    <t>CA2440-2 Tx from AMP to RF switch (D802) CABLE</t>
  </si>
  <si>
    <t>EL-004898-AA</t>
  </si>
  <si>
    <t>ThunderB Engine Cooling Fan</t>
  </si>
  <si>
    <t>EL-004899-AA</t>
  </si>
  <si>
    <t>12Vdc 2M Cable</t>
  </si>
  <si>
    <t>EL-004900</t>
  </si>
  <si>
    <t>Optical 3-Channel Encoder</t>
  </si>
  <si>
    <t>EL-004901</t>
  </si>
  <si>
    <t>.050" Tiger Eye™ High-Reliability Flexible Pin Count Socket Strip12P</t>
  </si>
  <si>
    <t>EL-004902</t>
  </si>
  <si>
    <t>N Type Straight Crimp Plug for RG-58, RG-142, RG-223, 50 Ohm</t>
  </si>
  <si>
    <t>EL-004903</t>
  </si>
  <si>
    <t>RES SMD 0.018 OHM 1% 1/2W 0805</t>
  </si>
  <si>
    <t>EL-004904</t>
  </si>
  <si>
    <t>RES SMD 120 OHM 1% 1/16W 0402</t>
  </si>
  <si>
    <t>EL-004905</t>
  </si>
  <si>
    <t>UBLOX MIni NEO-M8N GPS GNSS + HMC5983 Compass receiver board</t>
  </si>
  <si>
    <t>EL-004906</t>
  </si>
  <si>
    <t>Connector 34P Female 1.25mm 2Row Crimp</t>
  </si>
  <si>
    <t>EL-004907</t>
  </si>
  <si>
    <t>Contact Female 26AWG Crimp, Series G125</t>
  </si>
  <si>
    <t>EL-004908</t>
  </si>
  <si>
    <t>RF Connectors / Coaxial Connectors RA CABLE JACK TO .047 SEMI-RIGID</t>
  </si>
  <si>
    <t>EL-004909</t>
  </si>
  <si>
    <t>RF Connectors / Coaxial Connectors SMA BULKHEAD JACK .085 S/R GOLD</t>
  </si>
  <si>
    <t>EL-004910</t>
  </si>
  <si>
    <t>Coaxial Cables 24AWG 1C SHIELD 50ft SPOOL TIN</t>
  </si>
  <si>
    <t>EL-004911</t>
  </si>
  <si>
    <t>In-Line Blower 02 12vdc</t>
  </si>
  <si>
    <t>EL-004912</t>
  </si>
  <si>
    <t>Bilge Blowers 03 12vdc</t>
  </si>
  <si>
    <t>EL-004913</t>
  </si>
  <si>
    <t>CA007 Solo 7RX Data Cable</t>
  </si>
  <si>
    <t>EL-004914</t>
  </si>
  <si>
    <t>Si7021 Temperature and Humidity Sensor UART Interface for Arduino</t>
  </si>
  <si>
    <t>EL-004915</t>
  </si>
  <si>
    <t>SHT10 SHT11 Plastic Temperature / Humidity / Sensor Cover - Black</t>
  </si>
  <si>
    <t>EL-004916</t>
  </si>
  <si>
    <t>MCX Connector Jack, Female Socket 50 Ohm Board Edge, End Launch Solder</t>
  </si>
  <si>
    <t>EL-004917</t>
  </si>
  <si>
    <t>MCX Connector Jack, Female Socket 75 Ohm Board Edge, End Launch Solder</t>
  </si>
  <si>
    <t>EL-004918</t>
  </si>
  <si>
    <t>MMCX Connector Jack, Female Socket 50 Ohm Board Edge, Cutout Solder</t>
  </si>
  <si>
    <t>EL-004919</t>
  </si>
  <si>
    <t>MCX Coaxial Connectors R/A PLUG .086" S/R</t>
  </si>
  <si>
    <t>EL-004920</t>
  </si>
  <si>
    <t>Coaxial Connectors MCX BULKHEAD JACK .085 SR GOLD</t>
  </si>
  <si>
    <t>EL-004921</t>
  </si>
  <si>
    <t>RF Connectors / Coaxial Connectors R/A PLUG RG179 GLD</t>
  </si>
  <si>
    <t>EL-004922</t>
  </si>
  <si>
    <t>EMI Filter Beads, Chips &amp; Arrays 43 SM BEAD Z=47 OHM @ 100MHz</t>
  </si>
  <si>
    <t>EL-004923</t>
  </si>
  <si>
    <t>RF Connectors / Coaxial Connectors SRT CRMP PLG 174 316</t>
  </si>
  <si>
    <t>EL-004924</t>
  </si>
  <si>
    <t>RF Connectors / Coaxial Connectors N STRAIGHT PLUG STANDARD CABLE</t>
  </si>
  <si>
    <t>EL-004925</t>
  </si>
  <si>
    <t>RF Connectors / Coaxial Connectors SMA STRAIGHT PLUG .085 S/R GOLD</t>
  </si>
  <si>
    <t>EL-004926</t>
  </si>
  <si>
    <t>RF Connectors / Coaxial Connectors GLD/PLTD MCX JACK</t>
  </si>
  <si>
    <t>EL-004927</t>
  </si>
  <si>
    <t>RF Connectors / Coaxial Connectors MMCX R/A CRIMP PLUG RG316 DOUBLE BRAID</t>
  </si>
  <si>
    <t>EL-004928</t>
  </si>
  <si>
    <t>כבל CAT7 מסוכך</t>
  </si>
  <si>
    <t>EL-004929</t>
  </si>
  <si>
    <t>כיסוי גומי לקונקטור  CAT7 RJ45</t>
  </si>
  <si>
    <t>EL-004930</t>
  </si>
  <si>
    <t>CAT7/23AWG קונקטור מסוכך</t>
  </si>
  <si>
    <t>EL-004931</t>
  </si>
  <si>
    <t>Rectangular MIL Spec Connectors 369 3C N PIN PLUG(Black)(Flap Servo)</t>
  </si>
  <si>
    <t>EL-004932</t>
  </si>
  <si>
    <t>Rectangular MIL Spec Connectors 369 3C N SKT RECP(Black)(Flap Servo)</t>
  </si>
  <si>
    <t>EL-004933</t>
  </si>
  <si>
    <t>Rectangular MIL Spec Connectors 369 6C N PIN PLUG(Black)(Throttle OUT)</t>
  </si>
  <si>
    <t>EL-004934</t>
  </si>
  <si>
    <t>Rectangular MIL Spec Connectors 369 6C N SKT RECP(Black)(Throttle OUT)</t>
  </si>
  <si>
    <t>EL-004935</t>
  </si>
  <si>
    <t>Rectangular MIL Spec Connectors 369 3C N PIN PLUG(Blue)</t>
  </si>
  <si>
    <t>EL-004936</t>
  </si>
  <si>
    <t>Rectangular MIL Spec Connectors 369 3C N SKT RECP(Blue)</t>
  </si>
  <si>
    <t>EL-004937</t>
  </si>
  <si>
    <t>Rectangular MIL Spec Connectors 369 3C N PIN PLUG(Yellow)(Ignition Module)</t>
  </si>
  <si>
    <t>EL-004938</t>
  </si>
  <si>
    <t>Rectangular MIL Spec Connectors 369 3C N SKT RECP(Yellow)(Ignition Module)</t>
  </si>
  <si>
    <t>EL-004939</t>
  </si>
  <si>
    <t>RES SMD 1.8K OHM 5% 1/10W 0603</t>
  </si>
  <si>
    <t>EL-004940</t>
  </si>
  <si>
    <t>LED RL-BI001 golf cart, Boat, Motorcycle Digital Battery Discharge Indicator Meter 12V</t>
  </si>
  <si>
    <t>EL-004941</t>
  </si>
  <si>
    <t>APEM Toggle switches - high amperage - metal lever</t>
  </si>
  <si>
    <t>EL-004942</t>
  </si>
  <si>
    <t>Toggle switches - high amperage 600 SERIES</t>
  </si>
  <si>
    <t>EL-004943</t>
  </si>
  <si>
    <t>black complete selector switch stay put 2NO Ø22 3-position</t>
  </si>
  <si>
    <t>EL-004944</t>
  </si>
  <si>
    <t>ARS-260-EC-01 , 82202253 FLOW MONITOR</t>
  </si>
  <si>
    <t>EL-004944-AA</t>
  </si>
  <si>
    <t>ARS-260-EC-01 , 82202253 FLOW MONITOR Box Wiring</t>
  </si>
  <si>
    <t>EL-004945</t>
  </si>
  <si>
    <t>SELECTOR SWITCH 600VAC 1.2A XB4</t>
  </si>
  <si>
    <t>EL-004946</t>
  </si>
  <si>
    <t>Low-Flow Flow Meter 0.05-4.0 L/min</t>
  </si>
  <si>
    <t>EL-004947</t>
  </si>
  <si>
    <t>DC Power Connectors 2.5MM ROUND W/NUT</t>
  </si>
  <si>
    <t>EL-004948</t>
  </si>
  <si>
    <t>IC DAC 10BIT R-R TSOT23-5 LTC1663CS5#TRMPBFCT-ND</t>
  </si>
  <si>
    <t>EL-004949</t>
  </si>
  <si>
    <t>Toggle switches - high amperage 600H series 3 p0ositions - 1 is momentery</t>
  </si>
  <si>
    <t>EL-004950</t>
  </si>
  <si>
    <t>Toggle switches - high amperage 600H series</t>
  </si>
  <si>
    <t>EL-004951</t>
  </si>
  <si>
    <t>Sealing boots For toggle switches</t>
  </si>
  <si>
    <t>EL-004952</t>
  </si>
  <si>
    <t>HDMI to AV SONY NEX 7 converter V2</t>
  </si>
  <si>
    <t>EL-004952-AA</t>
  </si>
  <si>
    <t>HDMI to AV SONY NEX 7 converter V2 25cm</t>
  </si>
  <si>
    <t>EL-004953</t>
  </si>
  <si>
    <t>micro-hdmi-male-to-mini-hdmi-female-15cm</t>
  </si>
  <si>
    <t>EL-004954</t>
  </si>
  <si>
    <t>2.5mm-S2 Remote Connect Cable Cord for Sony A7 A7R NEX-3NL RX100N</t>
  </si>
  <si>
    <t>EL-004955-AA</t>
  </si>
  <si>
    <t>GPS 130cm cable extension (SMA/M to MCX/M)</t>
  </si>
  <si>
    <t>EL-004956</t>
  </si>
  <si>
    <t>TW3402 GPS L1 + GLONASS antenna with 100 mm wire and SMA male connector , low profile dark grey</t>
  </si>
  <si>
    <t>EL-004957</t>
  </si>
  <si>
    <t>DC Power Connectors Pwr Plug Sealed IP68 2.5mm lckg Black Tip</t>
  </si>
  <si>
    <t>EL-004958</t>
  </si>
  <si>
    <t>NPort® 5600 Desktop Series 8-port RS-232/422/485 serial device servers</t>
  </si>
  <si>
    <t>EL-004958-AA</t>
  </si>
  <si>
    <t>EL-004959</t>
  </si>
  <si>
    <t>Lead Battery 12V YUASA 4AH (408471)</t>
  </si>
  <si>
    <t>EL-004960</t>
  </si>
  <si>
    <t>מטען אוטומטי למצברים ANSMANN ALCS2-12/0.4 - 2-12V 400M</t>
  </si>
  <si>
    <t>EL-004960-AA</t>
  </si>
  <si>
    <t>EL-004961-AA</t>
  </si>
  <si>
    <t>MCX to MCX 75OHM 4cm</t>
  </si>
  <si>
    <t>EL-004961-AB</t>
  </si>
  <si>
    <t>MCX to MCX 75OHM 8.5cm</t>
  </si>
  <si>
    <t>EL-004961-AC</t>
  </si>
  <si>
    <t>MCX to MCX 75OHM 11cm</t>
  </si>
  <si>
    <t>EL-004962-AA</t>
  </si>
  <si>
    <t>Solo8 Control Harness</t>
  </si>
  <si>
    <t>EL-004963-AA</t>
  </si>
  <si>
    <t>SMA to MCX/RA 5cm</t>
  </si>
  <si>
    <t>EL-004963-AB</t>
  </si>
  <si>
    <t>SMA to MCX/RA 11cm</t>
  </si>
  <si>
    <t>EL-004964-AA</t>
  </si>
  <si>
    <t>Cable SMA to SMP R/A L=10.5cm</t>
  </si>
  <si>
    <t>EL-004964-AB</t>
  </si>
  <si>
    <t>SMP To SMA (bulkhead) – For Solo8 Assy (TB)</t>
  </si>
  <si>
    <t>EL-004964-AC</t>
  </si>
  <si>
    <t>SMA to SMP 5cm</t>
  </si>
  <si>
    <t>EL-004965-AA</t>
  </si>
  <si>
    <t>SMP/RA to MCX/RA</t>
  </si>
  <si>
    <t>EL-004966-AA</t>
  </si>
  <si>
    <t>SOLO8 HDMI/composite to SDI</t>
  </si>
  <si>
    <t>EL-004967</t>
  </si>
  <si>
    <t>8 Position Circular Connector Plug, Male Pins Solder Cup Gold</t>
  </si>
  <si>
    <t>EL-004968</t>
  </si>
  <si>
    <t>CONN ADAPT JACK-JACK SMA (Female) 50 OHM</t>
  </si>
  <si>
    <t>EL-004969</t>
  </si>
  <si>
    <t>Conn. Adapter N Type Plug(Male) To SMA Jack(Female) 50 Ohm</t>
  </si>
  <si>
    <t>EL-004970</t>
  </si>
  <si>
    <t>Adapter Coaxial Connector SMA Plug, Male Pin To MCX Jack, Female Socket 50 Ohm</t>
  </si>
  <si>
    <t>EL-004971</t>
  </si>
  <si>
    <t>Adapter Coaxial Connector SMA Jack, Female Socket To MCX Jack, Female Socket 50 Ohm</t>
  </si>
  <si>
    <t>EL-004972</t>
  </si>
  <si>
    <t>MCX Connector Plug, Male Pin 50 Ohm Free Hanging (In-Line), Right Angle Solder</t>
  </si>
  <si>
    <t>EL-004973</t>
  </si>
  <si>
    <t>SMA Connector Jack, Female Socket 50 Ohm Panel Mount, Bulkhead - Front Side Nut Crimp</t>
  </si>
  <si>
    <t>EL-004974</t>
  </si>
  <si>
    <t>SMP Connector Jack, Female Socket 50 Ohm Free Hanging (In-Line), Right Angle Solder</t>
  </si>
  <si>
    <t>EL-004975</t>
  </si>
  <si>
    <t>3-30V LED Voltage Meter 3 Digital Display</t>
  </si>
  <si>
    <t>EL-004976</t>
  </si>
  <si>
    <t>10pin JST Harness 10cm 5 pair twisted wire</t>
  </si>
  <si>
    <t>EL-004977</t>
  </si>
  <si>
    <t>Ethernet Switch 5 Port Pcb Board Manufacturer Accept Oem ODM mini ethernet fast switch module 10/100</t>
  </si>
  <si>
    <t>EL-004978-AA</t>
  </si>
  <si>
    <t>PSB-ECU Simulator Harness</t>
  </si>
  <si>
    <t>EL-004979-AA</t>
  </si>
  <si>
    <t>SOLO8 Data Cable GDT 4.7</t>
  </si>
  <si>
    <t>EL-004980</t>
  </si>
  <si>
    <t>HIROSE(HRS)  3540-16P-CV(50)  I/O Connector, I/O, Plug, 16 Contacts, Solder, Cable Mount</t>
  </si>
  <si>
    <t>EL-004981-AA</t>
  </si>
  <si>
    <t>GDT 4.7 Ant UHF cable</t>
  </si>
  <si>
    <t>EL-004982</t>
  </si>
  <si>
    <t>DOW CORNING  2265931  Heat Sink Compound 340, Tube, 100g, White</t>
  </si>
  <si>
    <t>EL-004983</t>
  </si>
  <si>
    <t>כבל מאריך USB זכר נקבה 0.2 מטר</t>
  </si>
  <si>
    <t>EL-004984</t>
  </si>
  <si>
    <t>כבל רשת 0.5 מטר cat5</t>
  </si>
  <si>
    <t>EL-004985</t>
  </si>
  <si>
    <t>סיליקון גריז , בשפורפרת של 142 גר'. משחה תרמית</t>
  </si>
  <si>
    <t>EL-004986-AA</t>
  </si>
  <si>
    <t>AutoPilot FPGA Programing Harness</t>
  </si>
  <si>
    <t>EL-004987</t>
  </si>
  <si>
    <t>FAN 40X40X20mm 12VDC 0.13A 3-wires ball bearing 6900RPM 10.1CFM</t>
  </si>
  <si>
    <t>EL-004987-AA</t>
  </si>
  <si>
    <t>GDT V6 FAN 40X40X20mm 12VDC 0.13A</t>
  </si>
  <si>
    <t>EL-004988</t>
  </si>
  <si>
    <t>DC Fan 40x40x28</t>
  </si>
  <si>
    <t>EL-004989</t>
  </si>
  <si>
    <t>Thermally Conductive GP 3000S30 .030" 8"x16"</t>
  </si>
  <si>
    <t>EL-004990-AA</t>
  </si>
  <si>
    <t>SOLO8+AMP TEST Harness</t>
  </si>
  <si>
    <t>EL-004991-AA</t>
  </si>
  <si>
    <t>SOLO8 + Triad Calibration SET</t>
  </si>
  <si>
    <t>EL-004991-AB</t>
  </si>
  <si>
    <t>EL-004992</t>
  </si>
  <si>
    <t>1µF 16V Ceramic Capacitor X7R 0603</t>
  </si>
  <si>
    <t>EL-004993</t>
  </si>
  <si>
    <t>4.7µF 6.3V Ceramic Capacitor X5R 0603</t>
  </si>
  <si>
    <t>EL-004994</t>
  </si>
  <si>
    <t>Ethernet Connectors GIGABIT VT Top Entry 1x1 RJ45 Current PHY</t>
  </si>
  <si>
    <t>EL-004995</t>
  </si>
  <si>
    <t>‏‎4700pF 50V Ceramic Capacitor X7R 0603</t>
  </si>
  <si>
    <t>EL-004996</t>
  </si>
  <si>
    <t>‏‎Diode Schottky 60V 3A Surface Mount SMA ‎‏</t>
  </si>
  <si>
    <t>EL-004997</t>
  </si>
  <si>
    <t>‏‎14 Positions Header, Shrouded Connector 0.049" (1.25mm) Surface Mount Tin ‎‏</t>
  </si>
  <si>
    <t>EL-004998</t>
  </si>
  <si>
    <t>‏‎RES SMD 5.1K OHM 5% 1/16W 0402‎‏</t>
  </si>
  <si>
    <t>EL-004999</t>
  </si>
  <si>
    <t>‏‎10 Bit Digital to Analog Converter 1 TSOT-23-5 ‎‏</t>
  </si>
  <si>
    <t>EL-005000-AA</t>
  </si>
  <si>
    <t>GDT V5 main control PCB</t>
  </si>
  <si>
    <t>EL-005001-AA</t>
  </si>
  <si>
    <t>GDT V5 main control PCB + Assembly</t>
  </si>
  <si>
    <t>EL-005002</t>
  </si>
  <si>
    <t>IC REG BCK BST ADJ 1A/2A 20TSSOP</t>
  </si>
  <si>
    <t>EL-005003</t>
  </si>
  <si>
    <t>10µH Shielded Wirewound Inductor 2.8A 48 mOhm</t>
  </si>
  <si>
    <t>EL-005004</t>
  </si>
  <si>
    <t>13 Positions Header, Shrouded Connector 0.049"</t>
  </si>
  <si>
    <t>EL-005005</t>
  </si>
  <si>
    <t>13 Position Rectangular Housing Connector Receptacle Natural</t>
  </si>
  <si>
    <t>EL-005006</t>
  </si>
  <si>
    <t>6 Positions Header, Shrouded Connector 0.049"</t>
  </si>
  <si>
    <t>EL-005007</t>
  </si>
  <si>
    <t>1.25mm Pitch PicoBlade™ Wire-to-Wire and Wire-to-Board Housing, Female, 6 Circuits</t>
  </si>
  <si>
    <t>EL-005008</t>
  </si>
  <si>
    <t>18 Positions Header, Shrouded Connector 0.100" (2.54mm) Through Hole Tin</t>
  </si>
  <si>
    <t>EL-005009</t>
  </si>
  <si>
    <t>נעל כבל כחולה wire size 14-16</t>
  </si>
  <si>
    <t>EL-005010</t>
  </si>
  <si>
    <t>נעל כבל מבודד רחב אדום 6.3 ממ לחוט 18-22AWG LVD1-6.3FC</t>
  </si>
  <si>
    <t>EL-005011</t>
  </si>
  <si>
    <t>DC2465A - LT4320IDD-1 3-Phase Ideal Diode Bridge Rectifier [9VAC to 48VAC L-L, 25A]</t>
  </si>
  <si>
    <t>EL-005012</t>
  </si>
  <si>
    <t>‏‎4 Positions Header, Shrouded Connector 0.165" (4.20mm) Through Hole Tin ‎‏</t>
  </si>
  <si>
    <t>EL-005013</t>
  </si>
  <si>
    <t>Automotive Connectors 2WAY PLUG GRAY W2P</t>
  </si>
  <si>
    <t>EL-005014</t>
  </si>
  <si>
    <t>Automotive Connectors 3WAY SKT GRAY W3S</t>
  </si>
  <si>
    <t>EL-005015</t>
  </si>
  <si>
    <t>Automotive Connectors 3WAY PLUG GRAY W3P</t>
  </si>
  <si>
    <t>EL-005016</t>
  </si>
  <si>
    <t>M39029/4-111 PINS #16 MALE</t>
  </si>
  <si>
    <t>EL-005017</t>
  </si>
  <si>
    <t>M39029/4-116 PINS #16 FEMALE</t>
  </si>
  <si>
    <t>EL-005018</t>
  </si>
  <si>
    <t>שרוול מתכווץ שקוף RT-375-1_1/2-X-SP</t>
  </si>
  <si>
    <t>EL-005019</t>
  </si>
  <si>
    <t>שרוול מתכווץ שקוף RT-375-1/2-X-SP</t>
  </si>
  <si>
    <t>EL-005020</t>
  </si>
  <si>
    <t>RNF-100-3/16-2-STK-UK שרוול מתכווץ אדום</t>
  </si>
  <si>
    <t>EL-005020-AA</t>
  </si>
  <si>
    <t>EL-005021</t>
  </si>
  <si>
    <t>RNF-100-1/4-4-STK-UK שרוול מתכווץ צהוב</t>
  </si>
  <si>
    <t>EL-005022</t>
  </si>
  <si>
    <t>RNF-100-3/16-6-STK-UK שרוול מתכווץ כחול</t>
  </si>
  <si>
    <t>EL-005023-AA</t>
  </si>
  <si>
    <t>ThunderB GAJT control harness</t>
  </si>
  <si>
    <t>EL-005023-AB</t>
  </si>
  <si>
    <t>Shelter City ThunderB GAJT control harness</t>
  </si>
  <si>
    <t>EL-005024</t>
  </si>
  <si>
    <t>PTC Resettable Fuse 16V 5A Ih Surface Mount 2920 (7351 Metric), Concave</t>
  </si>
  <si>
    <t>EL-005025</t>
  </si>
  <si>
    <t>GAJT GPS 4-ELEMNT ANTENNA</t>
  </si>
  <si>
    <t>EL-005026</t>
  </si>
  <si>
    <t>EL-005027</t>
  </si>
  <si>
    <t>‏‎7 Position Rectangular Housing Connector Receptacle Natural 0.049" (1.25mm) ‎‏</t>
  </si>
  <si>
    <t>EL-005028</t>
  </si>
  <si>
    <t>1 Port RJ45 Magjack Connector Through Hole 10/100 Base-T, AutoMDIX</t>
  </si>
  <si>
    <t>EL-005029</t>
  </si>
  <si>
    <t>NiQor DC/DC Converters NQ40W40EPV20NRC-G</t>
  </si>
  <si>
    <t>EL-005030</t>
  </si>
  <si>
    <t>NiQor DC/DC Converters NQ90W90HGC26NRF-G</t>
  </si>
  <si>
    <t>EL-005031</t>
  </si>
  <si>
    <t>Datamate J-Tek Male DIL Horizontal PCB Connector 14 contacts (7+7).</t>
  </si>
  <si>
    <t>EL-005032</t>
  </si>
  <si>
    <t>Datamate J-Tek Female DIL Cable Connector Kit 14 contacts (7+7)</t>
  </si>
  <si>
    <t>EL-005033</t>
  </si>
  <si>
    <t>MOMENTARY ACTION, SEALED SUBMINIATURE PUSHBUTTON SNAP-ACTION SWITCHES</t>
  </si>
  <si>
    <t>EL-005034</t>
  </si>
  <si>
    <t>Switch Cap Securety Guard Series 200 for Toggle Switch 2-Position</t>
  </si>
  <si>
    <t>EL-005035</t>
  </si>
  <si>
    <t>Switch Cap Security Guard Series 20 ,Red, for Toggle Switch 2-Position</t>
  </si>
  <si>
    <t>EL-005036</t>
  </si>
  <si>
    <t>SWITCH GUARD for Push button 13000, 12000, 8000</t>
  </si>
  <si>
    <t>EL-005037</t>
  </si>
  <si>
    <t>Switch Toggle ON ON DPDT Locking Lever Solder Lug 4A 250VAC 30VDC Panel Mounting</t>
  </si>
  <si>
    <t>EL-005038</t>
  </si>
  <si>
    <t>Toggle Switches DBL POLE ON-ON 2 locked positions</t>
  </si>
  <si>
    <t>EL-005039</t>
  </si>
  <si>
    <t>Airtex External Electric Fuel Pumps E8251</t>
  </si>
  <si>
    <t>EL-005040</t>
  </si>
  <si>
    <t>Solenoid Valve Direct Operated NC 1/4G 12VDC</t>
  </si>
  <si>
    <t>EL-005041</t>
  </si>
  <si>
    <t>ARM Microcontrollers - MCU Tiva C Series MCU</t>
  </si>
  <si>
    <t>EL-005042</t>
  </si>
  <si>
    <t>2-WAY MINI TRIM, COMMERCIAL &amp; MILITARY GRADES</t>
  </si>
  <si>
    <t>EL-005043</t>
  </si>
  <si>
    <t>MT series Sealed selector switches</t>
  </si>
  <si>
    <t>EL-005044</t>
  </si>
  <si>
    <t>Pushbutton Switch NO SPST, Solder, Panel Mount. Round, Black</t>
  </si>
  <si>
    <t>EL-005045</t>
  </si>
  <si>
    <t>EL-005046</t>
  </si>
  <si>
    <t>Sealed 5-way switch based miniature joystick HS Series</t>
  </si>
  <si>
    <t>EL-005047</t>
  </si>
  <si>
    <t>Proportional Hall effect thumbsticks</t>
  </si>
  <si>
    <t>EL-005048</t>
  </si>
  <si>
    <t>Diode Array 1 Pair Common Cathode Schottky 45V 30A</t>
  </si>
  <si>
    <t>EL-005049</t>
  </si>
  <si>
    <t>SMBJ51CA  TVS Diode, Transil SMBJ Series, Bidirectional, 51 V, 82.4</t>
  </si>
  <si>
    <t>EL-005050</t>
  </si>
  <si>
    <t>LITTELFUSE  SMBJ43CA  TVS Diode, Transil SMBJ Series, Bidirectional, 43 V, 69.4</t>
  </si>
  <si>
    <t>EL-005051</t>
  </si>
  <si>
    <t>2 Line Common Mode Choke Through Hole 20A DCR 2.5 mOhm</t>
  </si>
  <si>
    <t>EL-005052</t>
  </si>
  <si>
    <t>150 WATT HEW SINGLE SERIES DC/DC CONVERTERS</t>
  </si>
  <si>
    <t>EL-005053</t>
  </si>
  <si>
    <t>Current Sense Resistors - SMD 0.005 ohm 1% 1.5W AEC-Q200</t>
  </si>
  <si>
    <t>EL-005054</t>
  </si>
  <si>
    <t>TRIMMER 20K OHM 0.5W PC PIN</t>
  </si>
  <si>
    <t>EL-005055</t>
  </si>
  <si>
    <t>Fixed Inductors 3.3uH 7mOhms 13.1A +/-20%</t>
  </si>
  <si>
    <t>EL-005056</t>
  </si>
  <si>
    <t>‏‎RES SMD 4.12K OHM 1% 1/10W 0603‎‏</t>
  </si>
  <si>
    <t>EL-005057</t>
  </si>
  <si>
    <t>‏‎5.23k Ohm ±1% 0.1W, 1/10W Chip Resistor 0603</t>
  </si>
  <si>
    <t>EL-005058</t>
  </si>
  <si>
    <t>‏‎RES SMD 0.014 OHM 1% 1/2W 0805‎‏</t>
  </si>
  <si>
    <t>EL-005059</t>
  </si>
  <si>
    <t>‏‎SENSOR CURRENT HALL 32A DC‎‏</t>
  </si>
  <si>
    <t>EL-005060</t>
  </si>
  <si>
    <t>‏‎10 Bit Analog to Digital Converter 1, 2 Input 1 SAR 8-uMAX ‎‏</t>
  </si>
  <si>
    <t>EL-005061</t>
  </si>
  <si>
    <t>‏‎Current Monitor Regulator High-Side 10mA 8-SOIC ‎‏</t>
  </si>
  <si>
    <t>EL-005062</t>
  </si>
  <si>
    <t>0.1 Ohm ±5% 1W Chip Resistor 1206 (3216 Metric) Automotive AEC-Q200, Current Sense Thick Film</t>
  </si>
  <si>
    <t>EL-005063</t>
  </si>
  <si>
    <t>FIXED IND 15UH 2.6 MOHM SMD</t>
  </si>
  <si>
    <t>EL-005200-52</t>
  </si>
  <si>
    <t>ThunderB V5.2 AutoPilot</t>
  </si>
  <si>
    <t>EL-005200-53</t>
  </si>
  <si>
    <t>ThunderB V5.3 AutoPilot</t>
  </si>
  <si>
    <t>EL-005200-54</t>
  </si>
  <si>
    <t>ThunderB V5.4 AutoPilot with MP2128g2.5</t>
  </si>
  <si>
    <t>EL-005200-55</t>
  </si>
  <si>
    <t>ThunderB V5.5 AutoPilot with MP2128g2.5</t>
  </si>
  <si>
    <t>EL-005200-56</t>
  </si>
  <si>
    <t>ThunderB V5.5 Shellter City AutoPilot MP2128g2.5 300km+</t>
  </si>
  <si>
    <t>EL-005200-57</t>
  </si>
  <si>
    <t>ThunderB V5.5  AutoPilot MP2128g2.5 300km+(No Encryption)</t>
  </si>
  <si>
    <t>EL-005200-58</t>
  </si>
  <si>
    <t>EL-005201-53</t>
  </si>
  <si>
    <t>ThunderB V5.3 AutoPilot MP2128g2.5 300km</t>
  </si>
  <si>
    <t>EL-005201-54</t>
  </si>
  <si>
    <t>ThunderB V5.4 AutoPilot with MP2128g2.5 300km +</t>
  </si>
  <si>
    <t>EL-005210-AA</t>
  </si>
  <si>
    <t>GDT Ver5 main PCB</t>
  </si>
  <si>
    <t>EL-005211-AA</t>
  </si>
  <si>
    <t>GDT Ver5 main PCB+Assembly</t>
  </si>
  <si>
    <t>EL-005211-AA-SA</t>
  </si>
  <si>
    <t>GDT Ver5 main PCB+Assembly soldering ENCRYPTED</t>
  </si>
  <si>
    <t>EL-005211-AA-SN</t>
  </si>
  <si>
    <t>GDT Ver5 main PCB+Assembly.</t>
  </si>
  <si>
    <t>EL-005211-AA-SO</t>
  </si>
  <si>
    <t>GDT Ver5 main PCB+Assembly soldering</t>
  </si>
  <si>
    <t>EL-005211-AB</t>
  </si>
  <si>
    <t>CommBox 90-281215-00 main PCB</t>
  </si>
  <si>
    <t>EL-005211-BA</t>
  </si>
  <si>
    <t>EL-005212</t>
  </si>
  <si>
    <t>S2 Removable Timer Shutter Cable for Sony A7 A7s A7R II NEX3N A6300 A6000 RX100</t>
  </si>
  <si>
    <t>EL-005213</t>
  </si>
  <si>
    <t>MULTICOMP  MK3306/S  Thermal Insulator, Insulating Kit, TO-220, Silicone Rubber, 1 kV, 0.23 mm</t>
  </si>
  <si>
    <t>EL-005214-AA</t>
  </si>
  <si>
    <t>GDT Ver5 Power PCB</t>
  </si>
  <si>
    <t>EL-005215-AA</t>
  </si>
  <si>
    <t>GDT Ver2 Power PCB+Assembly</t>
  </si>
  <si>
    <t>EL-005215-AB</t>
  </si>
  <si>
    <t>RVT Ver2 Power PCB+Assembly</t>
  </si>
  <si>
    <t>EL-005215-AC</t>
  </si>
  <si>
    <t>ICU Ver2 Power PCB+Assembly</t>
  </si>
  <si>
    <t>EL-005215-AD</t>
  </si>
  <si>
    <t>Commbox/RVT Ver2 Power PCB+Assembly</t>
  </si>
  <si>
    <t>EL-005216</t>
  </si>
  <si>
    <t>Joysticks  Finger Tip 5V, Square 22AWG 25cm PTFE</t>
  </si>
  <si>
    <t>EL-005217</t>
  </si>
  <si>
    <t>SMD Chip Resistor, 10 kohm, 50 V, 0402 , 62.5 mW, ± 1%, RC Series</t>
  </si>
  <si>
    <t>EL-005218</t>
  </si>
  <si>
    <t>TeAx ThermalCapture 2.0 OEM</t>
  </si>
  <si>
    <t>EL-005219</t>
  </si>
  <si>
    <t>20k Ohm 0.25W, 1/4W PC Pins Through Hole Trimmer Potentiometer Cermet 12 Turn Top Adjustment</t>
  </si>
  <si>
    <t>EL-005220</t>
  </si>
  <si>
    <t>SX1278 10km Ultra Long Range RF Transceiver Module</t>
  </si>
  <si>
    <t>EL-005221</t>
  </si>
  <si>
    <t>RES 4.7 OHM 50W 1% TO220</t>
  </si>
  <si>
    <t>EL-005222</t>
  </si>
  <si>
    <t>Circular MIL Spec Connector M804 804-003-07NF12-201PA</t>
  </si>
  <si>
    <t>EL-005223</t>
  </si>
  <si>
    <t>Circular MIL Spec Connector M804 804-001-06NF12-201SA</t>
  </si>
  <si>
    <t>EL-005224</t>
  </si>
  <si>
    <t>EL-005225</t>
  </si>
  <si>
    <t>EL-005226</t>
  </si>
  <si>
    <t>‏‎FAN AXIAL 40X20MM 12VDC WIRE‎‏</t>
  </si>
  <si>
    <t>EL-005227-AA</t>
  </si>
  <si>
    <t>SOLO7 Data+Power Cable</t>
  </si>
  <si>
    <t>EL-005227-AB</t>
  </si>
  <si>
    <t>SOLO7 Data+Power Cable V2</t>
  </si>
  <si>
    <t>EL-005228</t>
  </si>
  <si>
    <t>Axon Cable AWM 2896 80c vw i</t>
  </si>
  <si>
    <t>EL-005229</t>
  </si>
  <si>
    <t>3.2µH Shielded Wirewound Inductor 9.9A 8 mOhm Max Nonstandard</t>
  </si>
  <si>
    <t>EL-005230</t>
  </si>
  <si>
    <t>MURATA POWER SOLUTIONS  39U322C.  INDUCTOR, 3.2UH, 9.7A, 20%, SMD</t>
  </si>
  <si>
    <t>EL-005231</t>
  </si>
  <si>
    <t>‏‎IC FLASH 8MBIT 104MHZ 8SOIC‎‏</t>
  </si>
  <si>
    <t>EL-005232</t>
  </si>
  <si>
    <t>‏‎IC SYSTEM MON 10BIT 4CH 10-UMAX‎‏</t>
  </si>
  <si>
    <t>EL-005233</t>
  </si>
  <si>
    <t>‏‎SENSOR CURRENT HALL 25A AC/DC ‏‎ACS711KLCTR-25AB-T‎‏ ‎‏</t>
  </si>
  <si>
    <t>EL-005234</t>
  </si>
  <si>
    <t>INDICATOR 12V 8MM RECESSED GRN</t>
  </si>
  <si>
    <t>EL-005235</t>
  </si>
  <si>
    <t>X Series HD 2.1MP Sony starvis Box Camera Dual Video Outputs 12V DC WDR UTC Low Light</t>
  </si>
  <si>
    <t>EL-005236</t>
  </si>
  <si>
    <t>CCTV 1/2.8 Panasonic 2.1MP Full 1080P Lens 3.6MM HD SDI Mini Box Camera</t>
  </si>
  <si>
    <t>EL-005236-AA</t>
  </si>
  <si>
    <t>CCTV 1/2.8 Panasonic 2.1MP Full 1080P Lens 3.6MM HD SDI Bluebird Camera Training</t>
  </si>
  <si>
    <t>EL-005236-AB</t>
  </si>
  <si>
    <t>CCTV 1/2.8 Panasonic 2.1MP Full 1080P Lens 3.6MM HD SDI Bluebird Camera For PiXB</t>
  </si>
  <si>
    <t>EL-005237</t>
  </si>
  <si>
    <t>Thermoelectric Cooler Peltier Refrigeration Cooling Fun TEC System Kits Fan</t>
  </si>
  <si>
    <t>EL-005238</t>
  </si>
  <si>
    <t>Connector 7P Female 1.25mm, 1Row, Crimp</t>
  </si>
  <si>
    <t>EL-005239</t>
  </si>
  <si>
    <t>‏‎ SENSOR CURRENT HALL 5A AC/DC ‎‏‏‎ACS723LLCTR-05AB-T‎‏</t>
  </si>
  <si>
    <t>EL-005240</t>
  </si>
  <si>
    <t>Power Switch ICs - Power Distribution PFET Load Switch w/ Adj Slew Rate A 595</t>
  </si>
  <si>
    <t>EL-005241</t>
  </si>
  <si>
    <t>Analog to Digital Converters - ADC 10-Bit 300ksps ADCs with FIFO, Temp Sens</t>
  </si>
  <si>
    <t>EL-005242</t>
  </si>
  <si>
    <t>SL™ Crimp Housing, Single Row, Version G, Positive Latch, 3 Circuits</t>
  </si>
  <si>
    <t>EL-005243</t>
  </si>
  <si>
    <t>‏‎CONN HOUSING 4POS .100 W/LATCH‎‏</t>
  </si>
  <si>
    <t>EL-005244</t>
  </si>
  <si>
    <t>‏‎13 Position Rectangular Housing Connector Receptacle Natural 0.049" (1.25mm)</t>
  </si>
  <si>
    <t>EL-005245</t>
  </si>
  <si>
    <t>‏‎PLATED PROTO BRD FOR B10 BOX‎‏</t>
  </si>
  <si>
    <t>EL-005246</t>
  </si>
  <si>
    <t>100 Ohm 0.25W, 1/4W J Lead Surface Mount Trimmer Potentiometer Cermet 11 Turn Side Adjustment</t>
  </si>
  <si>
    <t>EL-005247</t>
  </si>
  <si>
    <t>BLACK BOX  LBS005A  SWITCH, USB-POWERED 10/100, 5PORT</t>
  </si>
  <si>
    <t>EL-005247-AA</t>
  </si>
  <si>
    <t>Commbox BLACK BOX  LBS005A  SWITCH, USB-POWERED 10/100, 5PORT</t>
  </si>
  <si>
    <t>EL-005247-AB</t>
  </si>
  <si>
    <t>RVT-I BLACK BOX  LBS005A  SWITCH, USB-POWERED 10/100, 5PORT</t>
  </si>
  <si>
    <t>EL-005248</t>
  </si>
  <si>
    <t>LAN Ethernet 2 Way Relay Board Delay Switch TCP/UDP Controller Module WEB Server</t>
  </si>
  <si>
    <t>EL-005249</t>
  </si>
  <si>
    <t>FUSE HLDR CART 250V 16A PNL MNT</t>
  </si>
  <si>
    <t>EL-005250</t>
  </si>
  <si>
    <t>Screws &amp; Fasteners Internal Tooth Lock Washer</t>
  </si>
  <si>
    <t>EL-005251</t>
  </si>
  <si>
    <t>Switch Hardware NYLON HEX NUT FOR P9 SERIES</t>
  </si>
  <si>
    <t>EL-005252</t>
  </si>
  <si>
    <t>Seal TO Make Otto P9 Series IP68 700110 Controls</t>
  </si>
  <si>
    <t>EL-005253</t>
  </si>
  <si>
    <t>NP-FW50 Encoded External Battery DC Dummy Pack Fr SONY NEX Camera A3000 A5000</t>
  </si>
  <si>
    <t>EL-005253-AA</t>
  </si>
  <si>
    <t>EL-005253-AB</t>
  </si>
  <si>
    <t>EL-005253-AD</t>
  </si>
  <si>
    <t>NP-FW50 Encoded External Battery DC Dummy Pack Fr SONY NEX Camera  A6000</t>
  </si>
  <si>
    <t>EL-005254-AA</t>
  </si>
  <si>
    <t>TBVT - Adaptor - ETU &amp; Engine Cooling Fan Charging Harness</t>
  </si>
  <si>
    <t>EL-005255</t>
  </si>
  <si>
    <t>EL-005257</t>
  </si>
  <si>
    <t>SWITCH TOGGLE DPDT 6A 125V</t>
  </si>
  <si>
    <t>EL-005258</t>
  </si>
  <si>
    <t>Ring Terminal, 22 – 18 AWG, #6 stud size, funnel entry, nylon insulated</t>
  </si>
  <si>
    <t>EL-005259</t>
  </si>
  <si>
    <t>נעל כבל טבעת 18 AWG</t>
  </si>
  <si>
    <t>EL-005260</t>
  </si>
  <si>
    <t>Terminals Ring 16-14AWG #6</t>
  </si>
  <si>
    <t>EL-005261</t>
  </si>
  <si>
    <t>נעל כבל טבעת 14 AWG</t>
  </si>
  <si>
    <t>EL-005262</t>
  </si>
  <si>
    <t>נעל כבל מקשר אדום 18-22#</t>
  </si>
  <si>
    <t>EL-005263</t>
  </si>
  <si>
    <t>נעל כבל מקשר נקבה 14-16# חצי בידוד כחול</t>
  </si>
  <si>
    <t>EL-005264</t>
  </si>
  <si>
    <t>נעל כבל מקשר</t>
  </si>
  <si>
    <t>EL-005265</t>
  </si>
  <si>
    <t>נעל כבל מתנתק 14-16# חצי מבודד כחול</t>
  </si>
  <si>
    <t>EL-005267</t>
  </si>
  <si>
    <t>EL-005268</t>
  </si>
  <si>
    <t>נעל כבל כוח מטריק</t>
  </si>
  <si>
    <t>EL-005269</t>
  </si>
  <si>
    <t>EL-005270</t>
  </si>
  <si>
    <t>EL-005271-AA</t>
  </si>
  <si>
    <t>ThunderB Electronic Load</t>
  </si>
  <si>
    <t>EL-005272</t>
  </si>
  <si>
    <t>0.005 Ohm ±1% 2W Chip Resistor 2512 Current Sense ‏‎CSNL2512FT5L00DKR-ND‎‏</t>
  </si>
  <si>
    <t>EL-005273</t>
  </si>
  <si>
    <t>EL-005274</t>
  </si>
  <si>
    <t>NiQor DC/DC Converters NQ90W90EPV10NRC-G</t>
  </si>
  <si>
    <t>EL-005275</t>
  </si>
  <si>
    <t>RES SMD 25.5K OHM 1% 1/8W 0805</t>
  </si>
  <si>
    <t>EL-005276</t>
  </si>
  <si>
    <t>RES SMD 69.8K OHM 1% 1/8W 0805</t>
  </si>
  <si>
    <t>EL-005277-AA</t>
  </si>
  <si>
    <t>Spylite  Video Indicator Harness</t>
  </si>
  <si>
    <t>EL-005278</t>
  </si>
  <si>
    <t>CAP ALUM 47UF 20% 50V SMD</t>
  </si>
  <si>
    <t>EL-005279</t>
  </si>
  <si>
    <t>2 Position Receptacle Connector 0.079" (2.00mm) Through Hole Gold</t>
  </si>
  <si>
    <t>EL-005280-AA</t>
  </si>
  <si>
    <t>Elmo motor Adaptor PCB</t>
  </si>
  <si>
    <t>EL-005280-AB</t>
  </si>
  <si>
    <t>Elmo motor Adaptor PCB V2</t>
  </si>
  <si>
    <t>EL-005281-AA</t>
  </si>
  <si>
    <t>Elmo motor Adapter PCB+Assembly</t>
  </si>
  <si>
    <t>EL-005281-AA-SN</t>
  </si>
  <si>
    <t>EL-005281-AB</t>
  </si>
  <si>
    <t>Elmo motor Adapter VER2</t>
  </si>
  <si>
    <t>EL-005282</t>
  </si>
  <si>
    <t>P2400 - Miniature 1W 2.4 GHz Wireless Modem</t>
  </si>
  <si>
    <t>EL-005283</t>
  </si>
  <si>
    <t>Pico Interface Card use with modeo MHS185300</t>
  </si>
  <si>
    <t>EL-005284</t>
  </si>
  <si>
    <t>SanDisk Cruzer Ultra Fit USB 3.0 Flash Drive 32GB SDCZ43-032G</t>
  </si>
  <si>
    <t>EL-005285</t>
  </si>
  <si>
    <t>מיקרו HDMI זכר למיני HDMI נקבה כבל שטוח FPC עבור צילומי אוויר Multicopter</t>
  </si>
  <si>
    <t>EL-005286</t>
  </si>
  <si>
    <t>Gap Pad® 2500 60mil GP2500-0.06-02-0816</t>
  </si>
  <si>
    <t>EL-005287</t>
  </si>
  <si>
    <t>Gap Pad® HC 3.0 GPHC3.0-0.040-022020</t>
  </si>
  <si>
    <t>EL-005288</t>
  </si>
  <si>
    <t>Gap Pad GP25S20204X4 20mil</t>
  </si>
  <si>
    <t>EL-005289</t>
  </si>
  <si>
    <t>סוללה בטרייה מקורית לאלפסק Advice Battery 12V-7A</t>
  </si>
  <si>
    <t>EL-005290</t>
  </si>
  <si>
    <t>12 Positions Header Connector 0.049" (1.25mm) Surface Mount, Right Angle Tin</t>
  </si>
  <si>
    <t>EL-005291</t>
  </si>
  <si>
    <t>FUTM4194 Futaba SBE-1 S.Bus PWM Adapter</t>
  </si>
  <si>
    <t>טיסנים</t>
  </si>
  <si>
    <t>EL-005292</t>
  </si>
  <si>
    <t>חוט 26# ללא בידוד, חד גידי 30.5 מ'בגליל AA59551S26S1T</t>
  </si>
  <si>
    <t>EL-005293</t>
  </si>
  <si>
    <t>Terminals NON-INSL.RING 12-10AWG 1/4"</t>
  </si>
  <si>
    <t>EL-005294</t>
  </si>
  <si>
    <t>חוט ECO #10 600V ירוק\צהוב</t>
  </si>
  <si>
    <t>EL-005295-AA</t>
  </si>
  <si>
    <t>GDT V4.8 Compass&amp;GPS 30cm</t>
  </si>
  <si>
    <t>EL-005296-AA</t>
  </si>
  <si>
    <t>ICU Main Hrness</t>
  </si>
  <si>
    <t>EL-005296-AB</t>
  </si>
  <si>
    <t>ICU Main Hrness V 3</t>
  </si>
  <si>
    <t>EL-005297</t>
  </si>
  <si>
    <t>D-Sub Standard Connectors 25P HDP20 PLUG ASSY</t>
  </si>
  <si>
    <t>EL-005298</t>
  </si>
  <si>
    <t>D-Sub Standard Connectors 25P HDP20 REC ASSY</t>
  </si>
  <si>
    <t>EL-005299</t>
  </si>
  <si>
    <t>Cable Coax RG179 FEP</t>
  </si>
  <si>
    <t>EL-005300</t>
  </si>
  <si>
    <t>HDMI, Displayport &amp; DVI Connectors EH SERIES HDMI</t>
  </si>
  <si>
    <t>EL-005301-AA</t>
  </si>
  <si>
    <t>SOLO7 Config Harness</t>
  </si>
  <si>
    <t>EL-005302</t>
  </si>
  <si>
    <t>EL-005303-AA</t>
  </si>
  <si>
    <t>GDT V5.0 Remote senseing 60cm</t>
  </si>
  <si>
    <t>EL-005303-AB</t>
  </si>
  <si>
    <t>GDT V5.0 Remote senseing 25cm</t>
  </si>
  <si>
    <t>EL-005304</t>
  </si>
  <si>
    <t>REAN  NAHDMI-W-B  CONNECTOR, HDMI, RECEPTACLE, 19 POSITION</t>
  </si>
  <si>
    <t>EL-005305</t>
  </si>
  <si>
    <t>NEUTRIK  SCDP-FX-0  Connector Accessory, Black, Sealing Gasket, D-Shape Chassis Connectors, etherCON</t>
  </si>
  <si>
    <t>EL-005306</t>
  </si>
  <si>
    <t>NEUTRIK  SCF  Dust Cap / Cover, Dust Cover, XLR Chassis Connector, Plastic Body</t>
  </si>
  <si>
    <t>EL-005307</t>
  </si>
  <si>
    <t>NEUTRIK  NAUSB-W-B  Connector Adaptor, Multimedia, USB 2.0 A, Receptacle, USB 2.0 B, Receptacle</t>
  </si>
  <si>
    <t>EL-005308</t>
  </si>
  <si>
    <t>NEUTRIK  SCM  Dust Cap / Cover, Dust Cover, XLR Chassis Connector, Plastic Body</t>
  </si>
  <si>
    <t>EL-005309</t>
  </si>
  <si>
    <t>NEUTRIK  NAHDMI-W-B  HDMI Connector, 19 Contacts, Socket, Panel Mount, Gold Plated Contacts, Metal B</t>
  </si>
  <si>
    <t>EL-005310</t>
  </si>
  <si>
    <t>NEUTRIK  DSS-0  Connector Accessory, Black, Lettering Plate, D Shape Connectors, etherCON Series</t>
  </si>
  <si>
    <t>EL-005311</t>
  </si>
  <si>
    <t>AMPHENOL RF  919-385J-51S  RF CONNECTOR, MCX, STRAIGHT JACK, PCB</t>
  </si>
  <si>
    <t>EL-005365</t>
  </si>
  <si>
    <t>EL-005366-AA</t>
  </si>
  <si>
    <t>12Vdc Harness GDT Power pcb output</t>
  </si>
  <si>
    <t>EL-005366-AB</t>
  </si>
  <si>
    <t>Harness ICU Power 12Vdc pcb output L=0.25m</t>
  </si>
  <si>
    <t>EL-005367-AA</t>
  </si>
  <si>
    <t>RF cable between Triad  Amp to Solo8 Trans</t>
  </si>
  <si>
    <t>EL-005368</t>
  </si>
  <si>
    <t>כבל HDMI לחיבור HDMI באורך 3 מטר</t>
  </si>
  <si>
    <t>EL-005369</t>
  </si>
  <si>
    <t>כבל מחיבור HDMI לחיבור HDMI באורך 10 מטרים</t>
  </si>
  <si>
    <t>EL-005370</t>
  </si>
  <si>
    <t>Modular Cable Plug to Plug, Right Angle 8p8c (RJ45, Ethernet) 3.00' (914.4mm)</t>
  </si>
  <si>
    <t>EL-005371</t>
  </si>
  <si>
    <t>Modular Cable Plug to Plug, Angled Left, 90° 8p8c (RJ45, Ethernet) 3.00' (914.4mm)</t>
  </si>
  <si>
    <t>EL-005372</t>
  </si>
  <si>
    <t>Modular Cable Plug to Plug, Angled Down 8p8c (RJ45, Ethernet) 3.00' (914.4mm)</t>
  </si>
  <si>
    <t>EL-005373</t>
  </si>
  <si>
    <t>USB 2.0 Angle A to Angle B Cable</t>
  </si>
  <si>
    <t>EL-005374</t>
  </si>
  <si>
    <t>Right Angle HDMI to Straight HDMI</t>
  </si>
  <si>
    <t>EL-005375-AA</t>
  </si>
  <si>
    <t>Double Fan For L Cooling System Assembly</t>
  </si>
  <si>
    <t>EL-005376</t>
  </si>
  <si>
    <t>נעל כבל מקשר18-22AWG RED</t>
  </si>
  <si>
    <t>EL-005377</t>
  </si>
  <si>
    <t>נעל כבל מקשר 14-16AWG Blue</t>
  </si>
  <si>
    <t>EL-005378</t>
  </si>
  <si>
    <t>USB 2.0 A Male to MINI B 5pin USB Male Converter Data Cable High Speed 30CM</t>
  </si>
  <si>
    <t>EL-005379</t>
  </si>
  <si>
    <t>FOUR PAIR 24AWG S/FTP CAT7 LSZH</t>
  </si>
  <si>
    <t>EL-005380</t>
  </si>
  <si>
    <t>EEEFK2A331AM - SMD Aluminium Electrolytic Capacitor, Radial Can - SMD, 330 µF, 100 V, FK Series</t>
  </si>
  <si>
    <t>EL-005381</t>
  </si>
  <si>
    <t>C3216X5R1E476M160AC - SMD Multilayer Ceramic Capacitor, 1206 [3216 Metric], 47 µF, 25 V, ± 20%, X5R,</t>
  </si>
  <si>
    <t>EL-005382</t>
  </si>
  <si>
    <t>50cm FPV HDMI Type A Male to Down Angled 90 Degree HDMI Male HDTV FPC Flat Cable</t>
  </si>
  <si>
    <t>EL-005383</t>
  </si>
  <si>
    <t>Fuse 40A Time Lag Fuse 40A 250V with pigtail</t>
  </si>
  <si>
    <t>EL-005384</t>
  </si>
  <si>
    <t>CRF1206-FZ-R010ELF - SMD Current Sense Resistor, 0.01 ohm, 1 W, 1206 [3216 Metric], ± 1%, CRF1206 Se</t>
  </si>
  <si>
    <t>EL-005385</t>
  </si>
  <si>
    <t>CONN D-TYPE H.D SOLDER PIN PLUG 26P</t>
  </si>
  <si>
    <t>EL-005386</t>
  </si>
  <si>
    <t>C3225X7R2A225K230AM - SMD Multilayer Ceramic Capacitor, 1210 [3225 Metric], 2.2 µF, 100 V, ± 10%, X7</t>
  </si>
  <si>
    <t>EL-005387</t>
  </si>
  <si>
    <t>26 Position D-Sub, High Density Plug, Male Pins Connector</t>
  </si>
  <si>
    <t>EL-005388</t>
  </si>
  <si>
    <t>CONN DSUB HD SOLDER PIN MALE STR 15P UNC 4-40</t>
  </si>
  <si>
    <t>EL-005389</t>
  </si>
  <si>
    <t>CONN PWR PLUG 2.1X5.5MM SOLDER</t>
  </si>
  <si>
    <t>EL-005390</t>
  </si>
  <si>
    <t>Modular Connectors / Ethernet Connectors GIGABIT VT Top Entry 1x1 RJ45 D918 ISS1.0</t>
  </si>
  <si>
    <t>EL-005390-AA</t>
  </si>
  <si>
    <t>Modular Connectors / Ethernet Connectors GIGABIT VT Top Entry 1x1 RJ45 Current PHY</t>
  </si>
  <si>
    <t>EL-005391-AA</t>
  </si>
  <si>
    <t>SOLO8SDR TEST KIT</t>
  </si>
  <si>
    <t>EL-005392</t>
  </si>
  <si>
    <t>DC Cable made by COBHAM</t>
  </si>
  <si>
    <t>EL-005393</t>
  </si>
  <si>
    <t>Solo8SDR control cable Cobham made</t>
  </si>
  <si>
    <t>EL-005394</t>
  </si>
  <si>
    <t>SOLO8SDR interface PCB</t>
  </si>
  <si>
    <t>EL-005395-AA</t>
  </si>
  <si>
    <t>Solo8 SDR Ethernet Config Adapter</t>
  </si>
  <si>
    <t>EL-005396-AA</t>
  </si>
  <si>
    <t>UHF Amp Harness GDT V5</t>
  </si>
  <si>
    <t>EL-005396-AB</t>
  </si>
  <si>
    <t>UHF Amp Harness GDT V5 (LAB ONLY)</t>
  </si>
  <si>
    <t>EL-005397-AA</t>
  </si>
  <si>
    <t>Triad Amp 2.4Ghz Harness GDT V5</t>
  </si>
  <si>
    <t>EL-005397-AB</t>
  </si>
  <si>
    <t>GDT Data &amp; Video AMP Harness</t>
  </si>
  <si>
    <t>EL-005398</t>
  </si>
  <si>
    <t>Non-Heat Shrink Tubing and Sleeves FED SPECIFICATION NO.</t>
  </si>
  <si>
    <t>EL-005399-AA</t>
  </si>
  <si>
    <t>ThunderB Fueling Unit Spark Discharge 1.15cm Cable</t>
  </si>
  <si>
    <t>EL-005400-AA</t>
  </si>
  <si>
    <t>ThunderB Fueling Unit GND 350cm Cable</t>
  </si>
  <si>
    <t>EL-005401-AA</t>
  </si>
  <si>
    <t>30-251011-00 Fueling Unit Fuse Harness</t>
  </si>
  <si>
    <t>EL-005402-AA</t>
  </si>
  <si>
    <t>30-251011-00 Fueling Unit Solenoid+Fuel Pump Harness</t>
  </si>
  <si>
    <t>EL-005403</t>
  </si>
  <si>
    <t>USB 2.0 A Male to MINI B 5pin USB Male Converter Data Cable High Speed 30CM SPC</t>
  </si>
  <si>
    <t>EL-005404</t>
  </si>
  <si>
    <t>EL-005405</t>
  </si>
  <si>
    <t>ערכת ניקוי מסכי Silver Line 60ml LCD</t>
  </si>
  <si>
    <t>EL-005406</t>
  </si>
  <si>
    <t>IPnDDL2450 2.405-2.470 GHz Digital Data</t>
  </si>
  <si>
    <t>EL-005407</t>
  </si>
  <si>
    <t>Nano IP MotherBoard</t>
  </si>
  <si>
    <t>MotherBoard</t>
  </si>
  <si>
    <t>EL-005408</t>
  </si>
  <si>
    <t>Tonegawa Seiko Servo TS SPSS-105</t>
  </si>
  <si>
    <t>EL-005409</t>
  </si>
  <si>
    <t>Linear Amplifier with Integral filter 1300Mhz</t>
  </si>
  <si>
    <t>EL-005410</t>
  </si>
  <si>
    <t>Volz Servo Digital DA 14-05-60-A</t>
  </si>
  <si>
    <t>'EL-005411</t>
  </si>
  <si>
    <t>DS6125 Servo (CW)</t>
  </si>
  <si>
    <t>EL-005411</t>
  </si>
  <si>
    <t>EL-005411-AA</t>
  </si>
  <si>
    <t>Servo Elevator CW Assembly</t>
  </si>
  <si>
    <t>EL-005412</t>
  </si>
  <si>
    <t>DS6125 Servo (CCW)</t>
  </si>
  <si>
    <t>EL-005412-AA</t>
  </si>
  <si>
    <t>Servo Elevator CCW Assembly</t>
  </si>
  <si>
    <t>EL-005413</t>
  </si>
  <si>
    <t>HV747 Servo</t>
  </si>
  <si>
    <t>EL-005413-AA</t>
  </si>
  <si>
    <t>Servo HV747 assembly for Parachute &amp; Airbag hatch control</t>
  </si>
  <si>
    <t>EL-005414</t>
  </si>
  <si>
    <t>EL-005415</t>
  </si>
  <si>
    <t>EL-005415-M</t>
  </si>
  <si>
    <t>EL-005416</t>
  </si>
  <si>
    <t>GDT - Antenna - 2.4Ghz Data Omni 5dBi</t>
  </si>
  <si>
    <t>EL-005417</t>
  </si>
  <si>
    <t>GDT - Antenna - 1.3Ghz Video Omni 5dBi</t>
  </si>
  <si>
    <t>EL-005418</t>
  </si>
  <si>
    <t>HBL6625 Servo (Bulk package)</t>
  </si>
  <si>
    <t>EL-005419</t>
  </si>
  <si>
    <t>HBL6625 Servo (CCW) (Bulk package)</t>
  </si>
  <si>
    <t>EL-005420</t>
  </si>
  <si>
    <t>Double Side Prototype PCB Bread board Tinned Universal FR4 8x12cm</t>
  </si>
  <si>
    <t>EL-005421</t>
  </si>
  <si>
    <t>40Pin 2.54mm Single Row Straight Male Pin Header Strip PBC Ardunio</t>
  </si>
  <si>
    <t>EL-005422</t>
  </si>
  <si>
    <t>1x40 Pin 2.54mm Right Angle Single Row Male Pin Header Connector</t>
  </si>
  <si>
    <t>EL-005423</t>
  </si>
  <si>
    <t>0603 SMD Resistor Kit Sample Book 170 Values 8500pcs Assortment In All Black</t>
  </si>
  <si>
    <t>EL-005424</t>
  </si>
  <si>
    <t>0.96"/1.3'' SPI Serial 128X64 OLED LCD Display Screen Module Arduino UNO R3</t>
  </si>
  <si>
    <t>EL-005425</t>
  </si>
  <si>
    <t>Two P6100 DC 100MHZ Oscilloscope Scope Clip Probe 100MHz For Tektronix HP FE</t>
  </si>
  <si>
    <t>EL-005426</t>
  </si>
  <si>
    <t>Futaba S.Bus SBE-1 PWM Adapter Encoder</t>
  </si>
  <si>
    <t>EL-005427-AA</t>
  </si>
  <si>
    <t>Commbox/RVT BLACK BOX LBS005A SWITCH</t>
  </si>
  <si>
    <t>EL-005428-AA</t>
  </si>
  <si>
    <t>ThunderB Fueling Unit Battery Box</t>
  </si>
  <si>
    <t>EL-005429-AA</t>
  </si>
  <si>
    <t>Spylite Front Harness With Ext Compass+Solo8 Data Config Ver1</t>
  </si>
  <si>
    <t>EL-005429-AB</t>
  </si>
  <si>
    <t>UVision Payload - Spylite V5.2 Solo8 Video With 2W Amp Harness</t>
  </si>
  <si>
    <t>EL-005429-AC</t>
  </si>
  <si>
    <t>EL-005429-AD</t>
  </si>
  <si>
    <t>Spylite Front Harness V5.5 with SW panel communication support</t>
  </si>
  <si>
    <t>EL-005430</t>
  </si>
  <si>
    <t>‏‎MICROSCOPE DIGITAL 20X-400X W/LT‎‏</t>
  </si>
  <si>
    <t>EL-005431</t>
  </si>
  <si>
    <t>SHOOT RM-VPR1 Wired Remote Shutter Release for Sony Alpha A7/A6000</t>
  </si>
  <si>
    <t>EL-005432</t>
  </si>
  <si>
    <t>PIXEL TF-334 Hotshoe Adapter for Converting Sony MI to 3.5mm PC Port</t>
  </si>
  <si>
    <t>EL-005433</t>
  </si>
  <si>
    <t>15cm Ultra Thin HDMI Cable Straight Type C Mini Female to Male Mini Right Angle 90 Degree Flat Ribbo</t>
  </si>
  <si>
    <t>EL-005434</t>
  </si>
  <si>
    <t>SanDisk Extreme Pro 667x Micro SDHC UHS-I Card 32GB SDSQXCG-032G-GN6MA</t>
  </si>
  <si>
    <t>EL-005435-AA</t>
  </si>
  <si>
    <t>Main harness PixB-DG</t>
  </si>
  <si>
    <t>EL-005436</t>
  </si>
  <si>
    <t>Attitude Sensor Revolution 2X</t>
  </si>
  <si>
    <t>EL-005437</t>
  </si>
  <si>
    <t>Micro HDMI male to Mini HDMI female for Sony A6000</t>
  </si>
  <si>
    <t>EL-005438-AA</t>
  </si>
  <si>
    <t>SpyLite Solo8+2W Amp Control Harness</t>
  </si>
  <si>
    <t>EL-005438-AB</t>
  </si>
  <si>
    <t>Commbox Solo8+2W Amp Control Harness</t>
  </si>
  <si>
    <t>EL-005438-AC</t>
  </si>
  <si>
    <t>GDT V6.0 Solo8+2W Amp Control Harness</t>
  </si>
  <si>
    <t>EL-005439</t>
  </si>
  <si>
    <t>MICRO 15POS SKT 8" MDM-15SH034B</t>
  </si>
  <si>
    <t>EL-005440</t>
  </si>
  <si>
    <t>5M 16ft Male to Male PC Sync FLASH Cable w/ Screw Lock</t>
  </si>
  <si>
    <t>EL-005441</t>
  </si>
  <si>
    <t>Toughpad FZ-G1 Desktop Docking Station</t>
  </si>
  <si>
    <t>EL-005442</t>
  </si>
  <si>
    <t>Micro Dock Attachable to bottom of G1 Adding Extra USB, LAN and Power connection for FZ-G1</t>
  </si>
  <si>
    <t>EL-005443-AA</t>
  </si>
  <si>
    <t>L-Band 2W Digital Transmitter (SOLO8) LAB_Harness</t>
  </si>
  <si>
    <t>EL-005443-AB</t>
  </si>
  <si>
    <t>L-Band 2W x2 Digital Transmitter (SOLO8-U) LAB_Harness</t>
  </si>
  <si>
    <t>EL-005444-AA</t>
  </si>
  <si>
    <t>13cm JUMPER</t>
  </si>
  <si>
    <t>EL-005445-AA</t>
  </si>
  <si>
    <t>6cm JUMPER</t>
  </si>
  <si>
    <t>EL-005446-AA</t>
  </si>
  <si>
    <t>Composite to SDI RS-232 Harness</t>
  </si>
  <si>
    <t>EL-005447</t>
  </si>
  <si>
    <t>מדבקות טרמיות מתלפפות</t>
  </si>
  <si>
    <t>EL-005448</t>
  </si>
  <si>
    <t>מדבקות טרמיות מתלפפות 5000יח' בחבילה</t>
  </si>
  <si>
    <t>EL-005449</t>
  </si>
  <si>
    <t>סרט שחור למדפסת TDP43HE/E</t>
  </si>
  <si>
    <t>EL-005450</t>
  </si>
  <si>
    <t>Turnigy Receiver Pack 2300mAh 4.8v NiMH</t>
  </si>
  <si>
    <t>EL-005451</t>
  </si>
  <si>
    <t>220W AC-DC High Reliability Industrial Adaptor 24V/9.2A</t>
  </si>
  <si>
    <t>EL-005452</t>
  </si>
  <si>
    <t>160W AC-DC High Reliability Industrial Adaptor 24V/6.67A</t>
  </si>
  <si>
    <t>EL-005453</t>
  </si>
  <si>
    <t>Resistor 0603 25.5Kohm 1% 1/10W SMD/SMT</t>
  </si>
  <si>
    <t>EL-005454</t>
  </si>
  <si>
    <t>ERJ3EKF6982V -  SMD Chip Resistor, Thick Film, 69.8 kohm, 75 V, 0603 [1608 Metric], 100 mW, ± 1%, ER</t>
  </si>
  <si>
    <t>EL-005455</t>
  </si>
  <si>
    <t>Wire 20 AWG (19/32) White</t>
  </si>
  <si>
    <t>EL-005456</t>
  </si>
  <si>
    <t>Micro M8N GPS GLONASS</t>
  </si>
  <si>
    <t>EL-005456-AA</t>
  </si>
  <si>
    <t>GDT V5 + Commbox Micro M8N GPS GLONASS  harness</t>
  </si>
  <si>
    <t>EL-005456-AB</t>
  </si>
  <si>
    <t>Micro M8N GPS GLONASS with RVT-I harness</t>
  </si>
  <si>
    <t>EL-005457-AA</t>
  </si>
  <si>
    <t>ThunderB Engine GND Cable-40cm</t>
  </si>
  <si>
    <t>EL-005458</t>
  </si>
  <si>
    <t>MP2128g2.5 Heli Flight Control Computer (Ver2.5)</t>
  </si>
  <si>
    <t>EL-005458-AA</t>
  </si>
  <si>
    <t>MP2128g2.5 Heli Flight Control Computer with new connctor(Ver2.5)</t>
  </si>
  <si>
    <t>EL-005459</t>
  </si>
  <si>
    <t>חוט קשירה - חוט לסינג. מספר צבאי ישן:MIL-T-43435-I-3-B-BLACK</t>
  </si>
  <si>
    <t>EL-005460</t>
  </si>
  <si>
    <t>ידית לסכין מנתחים מספר 3.</t>
  </si>
  <si>
    <t>EL-005461</t>
  </si>
  <si>
    <t>להב לסכין מנתחים מספר 15.</t>
  </si>
  <si>
    <t>EL-005462</t>
  </si>
  <si>
    <t>להב לסכין מנתחים מספר 11.</t>
  </si>
  <si>
    <t>EL-005463</t>
  </si>
  <si>
    <t>Engineer PA-09 Mini Molex Amp JST Crimp Tool - Wire Terminal Crimping Pliers</t>
  </si>
  <si>
    <t>EL-005464-AA</t>
  </si>
  <si>
    <t>Cable SMA-SMA 20cm for HD-SDI</t>
  </si>
  <si>
    <t>EL-005464-AB</t>
  </si>
  <si>
    <t>Cable SMA-SMA 40cm for HD-SDI</t>
  </si>
  <si>
    <t>EL-005465</t>
  </si>
  <si>
    <t>GEM-SOL Large Orifice Direct Operated 1/4" 2/2 Way NC, NO</t>
  </si>
  <si>
    <t>EL-005466-AA</t>
  </si>
  <si>
    <t>EL-005467-AA</t>
  </si>
  <si>
    <t>Internal ICU LAN cable Right-Angle RJ45 21cm</t>
  </si>
  <si>
    <t>EL-005467-AB</t>
  </si>
  <si>
    <t>Internal ICU LAN cable Right-Angle RJ45 26cm</t>
  </si>
  <si>
    <t>EL-005468-AA</t>
  </si>
  <si>
    <t>Internal ICU LAN cable RJ45 20cm</t>
  </si>
  <si>
    <t>EL-005469-AA</t>
  </si>
  <si>
    <t>ICU Internal Power + LAN harness</t>
  </si>
  <si>
    <t>EL-005469-AB</t>
  </si>
  <si>
    <t>Commbox/RVT Internal Power + LAN harness</t>
  </si>
  <si>
    <t>EL-005470-AA</t>
  </si>
  <si>
    <t>Directional Antenna 2.2-2.3GHz Dir 13dBi, Outdoor</t>
  </si>
  <si>
    <t>EL-005471-AA</t>
  </si>
  <si>
    <t>Antenna 2.2GHz Omni 3dBi</t>
  </si>
  <si>
    <t>EL-005472</t>
  </si>
  <si>
    <t>USR-TCP232-ED2 Triple Serial Device Server, UART TTL to Ethernet/TCPIP</t>
  </si>
  <si>
    <t>EL-005473</t>
  </si>
  <si>
    <t>WD 2TB 2.5 Inch external prototable HDD USB 3.0 Black</t>
  </si>
  <si>
    <t>EL-005474</t>
  </si>
  <si>
    <t>WD 1TB 2.5 Inch external prototable HDD USB 3.0 Black</t>
  </si>
  <si>
    <t>EL-005475</t>
  </si>
  <si>
    <t>EL-005476</t>
  </si>
  <si>
    <t>Kingstone Datatraveler SE9 G2 32GB USB3.0 FLLASH DRIVE DTSE9G2/32GB</t>
  </si>
  <si>
    <t>EL-005477</t>
  </si>
  <si>
    <t>SANDISK ULTRA OTG DUAL DRIVE  M3 32GB GRAY SDDD3-032G-G46 619659149598</t>
  </si>
  <si>
    <t>EL-005478</t>
  </si>
  <si>
    <t>SanDisk Cruzer Glide USB 3.0 Flash Drive 32GB SDCZ600-032G-G35 619659115890</t>
  </si>
  <si>
    <t>EL-005479</t>
  </si>
  <si>
    <t>Kingstone HyperX Savage 2.5 Inch 480GB SSD SATA III SHSS37A/480G</t>
  </si>
  <si>
    <t>EL-005480</t>
  </si>
  <si>
    <t>Gold Touch 10/100Mbps USB 2.0 LAN ADAPTER SU-USB-LAN100</t>
  </si>
  <si>
    <t>EL-005481-AA</t>
  </si>
  <si>
    <t>Spylite Wing Tip Green Led PCB</t>
  </si>
  <si>
    <t>EL-005481-AB</t>
  </si>
  <si>
    <t>Spylite Wing Tip Red Led PCB</t>
  </si>
  <si>
    <t>EL-005481-AC</t>
  </si>
  <si>
    <t>Spylite Wing Tip White Led PCB</t>
  </si>
  <si>
    <t>EL-005482-AA</t>
  </si>
  <si>
    <t>Spylite Wing Right Tip Green Led PCB +Assembly+82cm wires</t>
  </si>
  <si>
    <t>EL-005482-AB</t>
  </si>
  <si>
    <t>Spylite Wing Right Tip Green led PCB + Assembly</t>
  </si>
  <si>
    <t>EL-005483-AA</t>
  </si>
  <si>
    <t>Spylite Wing Left Tip Red Led PCB +Assembly +82cm wires</t>
  </si>
  <si>
    <t>EL-005483-AB</t>
  </si>
  <si>
    <t>EL-005484-AA</t>
  </si>
  <si>
    <t>Spylite White Led PCB +Assembly</t>
  </si>
  <si>
    <t>EL-005485</t>
  </si>
  <si>
    <t>Non-Isolated DC/DC Converters 9-36Vin 6.5V 2A SIP switching regulator</t>
  </si>
  <si>
    <t>EL-005486</t>
  </si>
  <si>
    <t>Modular Cable Plug to Plug 8p8c (RJ45, Ethernet) 1.00' (304.8mm) Unshielded</t>
  </si>
  <si>
    <t>EL-005487</t>
  </si>
  <si>
    <t>SD-POWER-2-SC - 2 pin, interface array without PCB</t>
  </si>
  <si>
    <t>EL-005488</t>
  </si>
  <si>
    <t>EL-005489</t>
  </si>
  <si>
    <t>SD2G - Gasket for Swift-Dock-2P interface array</t>
  </si>
  <si>
    <t>EL-005490</t>
  </si>
  <si>
    <t>STM32F030F4P6 ARM CORTEX-M0 Minimum Sys...</t>
  </si>
  <si>
    <t>EL-005600</t>
  </si>
  <si>
    <t>1W HP red 660nm BSR1W-145</t>
  </si>
  <si>
    <t>EL-005601</t>
  </si>
  <si>
    <t>1W HP red 630nm BUR1W-145</t>
  </si>
  <si>
    <t>EL-005602</t>
  </si>
  <si>
    <t>1W HP green BUG1W-145</t>
  </si>
  <si>
    <t>EL-005603</t>
  </si>
  <si>
    <t>EL-005604</t>
  </si>
  <si>
    <t>Digital Camera Go Pro- 7.5mm</t>
  </si>
  <si>
    <t>EL-005605</t>
  </si>
  <si>
    <t>מצלמת רפלקס  Sony Alpha A7R Body הדגם היוקרתי R גוף 36MPXL Full Frame</t>
  </si>
  <si>
    <t>EL-005607</t>
  </si>
  <si>
    <t>עדשה Zeiss Batis 85mm f/1.8 E mount</t>
  </si>
  <si>
    <t>EL-005608</t>
  </si>
  <si>
    <t>קארל צייס פילטר 67 מ"מ POLIRIZE* T Filter 67</t>
  </si>
  <si>
    <t>EL-005609</t>
  </si>
  <si>
    <t>ספק כוח למצלמה A7</t>
  </si>
  <si>
    <t>EL-005610</t>
  </si>
  <si>
    <t>שלט חוטי לסוני RM-VPR1 חליפי עם טיימר</t>
  </si>
  <si>
    <t>EL-005611</t>
  </si>
  <si>
    <t>SD Card 128GB כרטיס זכרון מהירות כפולה MB60/S sd-128lexar - 400</t>
  </si>
  <si>
    <t>EL-005612</t>
  </si>
  <si>
    <t>סוללה למשדר 9.6V 1400 miliamper</t>
  </si>
  <si>
    <t>EL-005613</t>
  </si>
  <si>
    <t>מטען לסוללת למשדר 9.6V 1400 miliamper</t>
  </si>
  <si>
    <t>EL-005614</t>
  </si>
  <si>
    <t>FHSS 2.4GHz Amplifier</t>
  </si>
  <si>
    <t>EL-005615</t>
  </si>
  <si>
    <t>Cable Harness Assembly ttrm1104-Dxx</t>
  </si>
  <si>
    <t>EL-005616</t>
  </si>
  <si>
    <t>Futaba S3156 Digital Servo</t>
  </si>
  <si>
    <t>EL-005616-AA</t>
  </si>
  <si>
    <t>EL-005617</t>
  </si>
  <si>
    <t>High Power Green Led 1w</t>
  </si>
  <si>
    <t>EL-005618</t>
  </si>
  <si>
    <t>Omnitecs connector male</t>
  </si>
  <si>
    <t>EL-005619</t>
  </si>
  <si>
    <t>Omnetics connector female</t>
  </si>
  <si>
    <t>EL-005620</t>
  </si>
  <si>
    <t>ThunderB Battery Charger</t>
  </si>
  <si>
    <t>EL-005621</t>
  </si>
  <si>
    <t>Steper Motor ST6018X2008-A + NOE2-05-KO6 + Cable</t>
  </si>
  <si>
    <t>EL-005622</t>
  </si>
  <si>
    <t>PQ-12 Pump - 12V, Hi-Temp Delrin Gears, 4 Holes, Viton Seal</t>
  </si>
  <si>
    <t>EL-005623</t>
  </si>
  <si>
    <t>שקיות א"ס ורודות עם פס סגירה 8x12</t>
  </si>
  <si>
    <t>EL-005624</t>
  </si>
  <si>
    <t>שקיות א"ס ורודות עם פס סגירה 100 יח' 15x20</t>
  </si>
  <si>
    <t>EL-005625</t>
  </si>
  <si>
    <t>3.75" Dia. 4 Element Crpa L1L2 GPS Antenna Array</t>
  </si>
  <si>
    <t>EL-005626</t>
  </si>
  <si>
    <t>Compass Evaluation Kit</t>
  </si>
  <si>
    <t>EL-005627</t>
  </si>
  <si>
    <t>Revolution AV Electronic Compass housed module</t>
  </si>
  <si>
    <t>EL-005627-AA</t>
  </si>
  <si>
    <t>ThunderB Compass AV</t>
  </si>
  <si>
    <t>EL-005627-AB</t>
  </si>
  <si>
    <t>Compass GS</t>
  </si>
  <si>
    <t>EL-005628</t>
  </si>
  <si>
    <t>Baofeng UV-5RTP V/UHF 1/4/8W FM Ham Two-Way Radio</t>
  </si>
  <si>
    <t>EL-005629</t>
  </si>
  <si>
    <t>שקיות א"ס ורודות עם פס סגירה 10x15</t>
  </si>
  <si>
    <t>EL-005631</t>
  </si>
  <si>
    <t>Software Defined Radio, Concealment (OEM) , 1.14-1.50Ghz incl 433.05-434.79Mhz Unencrypted</t>
  </si>
  <si>
    <t>EL-005632</t>
  </si>
  <si>
    <t>Solo 7 HD Receiver, 1.00 to 1.50Ghz</t>
  </si>
  <si>
    <t>EL-005633</t>
  </si>
  <si>
    <t>D360-OEM Nano -Vue HD card with 32GB SD</t>
  </si>
  <si>
    <t>EL-005634</t>
  </si>
  <si>
    <t>Dual Diversity Down Converter 1.00-1.50GHz for use with D350 and D840</t>
  </si>
  <si>
    <t>EL-005635</t>
  </si>
  <si>
    <t>Field Controller PCB</t>
  </si>
  <si>
    <t>EL-005636</t>
  </si>
  <si>
    <t>UHF 433MHz BNC Soft Antenna 7cm 2dbi</t>
  </si>
  <si>
    <t>EL-005637</t>
  </si>
  <si>
    <t>TBVT - 1.3GHz Video Amplifier</t>
  </si>
  <si>
    <t>EL-005638</t>
  </si>
  <si>
    <t>TBVT - 2.4GHz Data Amplifier</t>
  </si>
  <si>
    <t>EL-005639</t>
  </si>
  <si>
    <t>UHF 433MHz Flat Panel Antenna 6dbi</t>
  </si>
  <si>
    <t>EL-005640</t>
  </si>
  <si>
    <t>UHF 433MHz BNC Green LED Antenna 6cm 2dbi</t>
  </si>
  <si>
    <t>EL-005641</t>
  </si>
  <si>
    <t>UHF 433MHz IPX Connector Antenna 2dbi</t>
  </si>
  <si>
    <t>EL-005642</t>
  </si>
  <si>
    <t>UHF 433MHz BNC Rubber Antenna 20cm 6dbi</t>
  </si>
  <si>
    <t>EL-005643</t>
  </si>
  <si>
    <t>מצלמת HD תוצרת סוני, מק"ט : HDC-0010-00  לטובת Last Buy</t>
  </si>
  <si>
    <t>EL-005644</t>
  </si>
  <si>
    <t>צמת בדיקה של Micro -Stamp</t>
  </si>
  <si>
    <t>EL-005646</t>
  </si>
  <si>
    <t>GAJT Antenna</t>
  </si>
  <si>
    <t>EL-005647</t>
  </si>
  <si>
    <t>RF Splitter for GPS Antenna</t>
  </si>
  <si>
    <t>EL-005648</t>
  </si>
  <si>
    <t>Sony alpha E-mount 35mm FULL-FRAME FE50mm F1.8</t>
  </si>
  <si>
    <t>EL-005648-AA</t>
  </si>
  <si>
    <t>GAJT Antenna Cables setמורכב מ-4 כבלים באותו אורך ואחד ארוך יותר</t>
  </si>
  <si>
    <t>EL-005649</t>
  </si>
  <si>
    <t>Filter HAMA UV O-Haze</t>
  </si>
  <si>
    <t>EL-005650</t>
  </si>
  <si>
    <t>GPS Anti - Jam Technology Antenna Electronics</t>
  </si>
  <si>
    <t>EL-005651</t>
  </si>
  <si>
    <t>Passive 4-element CRPA, L1QL2 GPS Antenna array</t>
  </si>
  <si>
    <t>EL-005652</t>
  </si>
  <si>
    <t>128GB SDXC Memory Card Extreme PRO 95MB/s</t>
  </si>
  <si>
    <t>EL-005692</t>
  </si>
  <si>
    <t>Sony FE 28mm F2 sel-28-f2-m</t>
  </si>
  <si>
    <t>EL-005693</t>
  </si>
  <si>
    <t>Cable Harness Assembly TTRM1116-Dxx</t>
  </si>
  <si>
    <t>EL-005694</t>
  </si>
  <si>
    <t>Triggertrap S2 Cable for Sony Camera A7R (EL-005605)</t>
  </si>
  <si>
    <t>EL-005694-AA</t>
  </si>
  <si>
    <t>EL-005694-AB</t>
  </si>
  <si>
    <t>Triggertrap S2 Cable for Sony Camera A6000 (EL-005605)</t>
  </si>
  <si>
    <t>EL-005695</t>
  </si>
  <si>
    <t>Flir CAMERA Core TAU2 640+25mm Lens f/1.1, slow video Radiometric</t>
  </si>
  <si>
    <t>EL-005695-AA</t>
  </si>
  <si>
    <t>Payload Readiometric Sensor Assembly</t>
  </si>
  <si>
    <t>EL-005696</t>
  </si>
  <si>
    <t>EL-005696-AA</t>
  </si>
  <si>
    <t>EL-005696-AB</t>
  </si>
  <si>
    <t>EL-005697</t>
  </si>
  <si>
    <t>Counter Rotating Fan 120x120x76mm</t>
  </si>
  <si>
    <t>EL-005698</t>
  </si>
  <si>
    <t>HDMI To HDMI 5m Male Cable</t>
  </si>
  <si>
    <t>EL-005699</t>
  </si>
  <si>
    <t>1-port RS-232/422/485 USB-to-serial converters with2 KV , RoHS - 340010097R00</t>
  </si>
  <si>
    <t>EL-005700</t>
  </si>
  <si>
    <t>"Super Lite" LED Panel Meter  Display with Peak Hold, 12VDC power, Red LEDs</t>
  </si>
  <si>
    <t>EL-005701</t>
  </si>
  <si>
    <t>Cylinder Head Temperature Sensor Probe, Type K thermocouple, 72" stainless steel lead wire, 10mm Was</t>
  </si>
  <si>
    <t>EL-005702</t>
  </si>
  <si>
    <t>Exhaust Gas Temperature Sensor Muffler Clamp Probe, 72" stainless steel lead wire, exposed tip junct</t>
  </si>
  <si>
    <t>EL-005703</t>
  </si>
  <si>
    <t>Female Serial to Female Serial Cable</t>
  </si>
  <si>
    <t>EL-005704</t>
  </si>
  <si>
    <t>1200-1400MHz 2W Bi-Directional Amp. Auto Tx/Rx Switch, With 2 stages Gain. In Aluminum Case</t>
  </si>
  <si>
    <t>EL-005705</t>
  </si>
  <si>
    <t>5-24V Non-Contact Liquid Level Sensor Waterproof Water Level Detector 5mA</t>
  </si>
  <si>
    <t>EL-005706</t>
  </si>
  <si>
    <t>TF Micro SD To SD SDHC SDXC Card Adapter Extension Extender Cable For GPS TV WS</t>
  </si>
  <si>
    <t>EL-005707</t>
  </si>
  <si>
    <t>25inch SD to Micro SD Card Adapter Extension Cable Extender SDHC For Car GPS TV</t>
  </si>
  <si>
    <t>EL-005708</t>
  </si>
  <si>
    <t>UBLOX SAM-M8Q GPS, GLONASS, GALILEO, QZSS AND SBAS RECEIVER</t>
  </si>
  <si>
    <t>EL-005960</t>
  </si>
  <si>
    <t>Lead Battery Charger ACLC2-12/0.4-2-12V 400mA</t>
  </si>
  <si>
    <t>EL-005961</t>
  </si>
  <si>
    <t>AXI 4130/20 GOLD LINE V2</t>
  </si>
  <si>
    <t>EL-005961-AA</t>
  </si>
  <si>
    <t>AXI 4130/20 GOLD LINE V2 with short wire</t>
  </si>
  <si>
    <t>EL-005962</t>
  </si>
  <si>
    <t>Sony Alpha 6000 Kit for PixB-MS</t>
  </si>
  <si>
    <t>EL-005963</t>
  </si>
  <si>
    <t>כבל HDMI TO DVI 1.8m</t>
  </si>
  <si>
    <t>EL-005964</t>
  </si>
  <si>
    <t>Sony Alpha 6000 modified cameras bodies (Black)</t>
  </si>
  <si>
    <t>EL-005965</t>
  </si>
  <si>
    <t>Agro NDVI lens for PixB-MS</t>
  </si>
  <si>
    <t>EL-005966</t>
  </si>
  <si>
    <t>Agro Red-Edge lens for PixB-MS</t>
  </si>
  <si>
    <t>EL-005967</t>
  </si>
  <si>
    <t>EL-005968</t>
  </si>
  <si>
    <t>Panasonic Toughpad FZ-G1 Power-Supply</t>
  </si>
  <si>
    <t>EL-005969</t>
  </si>
  <si>
    <t>Turnigy Bolt 5400mAh 6S 22.8V 65~130C High Voltage Lipoly Pack (LiHV)</t>
  </si>
  <si>
    <t>EL-005970</t>
  </si>
  <si>
    <t>D-Sub Standard Connectors 25P SOCKET TIN</t>
  </si>
  <si>
    <t>EL-005971</t>
  </si>
  <si>
    <t>Connector D-SUB 25P(Male)Tin 2 Row, Solder</t>
  </si>
  <si>
    <t>EL-005972</t>
  </si>
  <si>
    <t>2.2-2.4Ghz B.P.F 1.5db Insertion Lossin BW</t>
  </si>
  <si>
    <t>פילטרים</t>
  </si>
  <si>
    <t>EL-005973</t>
  </si>
  <si>
    <t>2.2GHz - 2.3GHz 13dBi Panel Directional Ant</t>
  </si>
  <si>
    <t>EL-005974</t>
  </si>
  <si>
    <t>2.0GHz - 2.3GHz 3dBi Mini Omni Ant</t>
  </si>
  <si>
    <t>EL-005975</t>
  </si>
  <si>
    <t>Serial Port Mini RS232 to TTL Converter Adaptor Module Board MAX3232 GM</t>
  </si>
  <si>
    <t>EL-005975-AA</t>
  </si>
  <si>
    <t>EL-005976</t>
  </si>
  <si>
    <t>D-TYPE M24308/1-3Z 25P Solder cup female</t>
  </si>
  <si>
    <t>EL-005977</t>
  </si>
  <si>
    <t>Connector D-Sub 25P Male, 2 Row,Solder</t>
  </si>
  <si>
    <t>EL-005978</t>
  </si>
  <si>
    <t>כבל מסך HDMI ל HDMI באורך 2 מטר ETION תומך 4K</t>
  </si>
  <si>
    <t>EL-005979</t>
  </si>
  <si>
    <t>Software Defined Radio, Concealment (OEM) ,1.67-2.35GHz incl 433.05-434.79Mhz Tel - Inc Software</t>
  </si>
  <si>
    <t>EL-005979-AA</t>
  </si>
  <si>
    <t>Software Defined Radio, Concealment (OEM) ,1.78-2.30GHz incl 902-928Mhz Tel</t>
  </si>
  <si>
    <t>EL-005980</t>
  </si>
  <si>
    <t>Uncooled Thermal Camera – Atom 500C – 640X480</t>
  </si>
  <si>
    <t>EL-005980-AA</t>
  </si>
  <si>
    <t>Thermal Camera and LEns Assembly</t>
  </si>
  <si>
    <t>EL-005981</t>
  </si>
  <si>
    <t>IR Lens H4848B LWIR  35mm f/1.2</t>
  </si>
  <si>
    <t>EL-005982</t>
  </si>
  <si>
    <t>2000-2200 MHz 2W Bi-Direct Amp, Auto Tx/Rx Switch, 2 stages Gain Control (Bypass, 2W), AL Case</t>
  </si>
  <si>
    <t>EL-005983</t>
  </si>
  <si>
    <t>TeAx ThermalCapture 2.0 640, 19mm</t>
  </si>
  <si>
    <t>EL-005984</t>
  </si>
  <si>
    <t>EL-005985</t>
  </si>
  <si>
    <t>EL-005986</t>
  </si>
  <si>
    <t>Hot 30cm Blue Male USB2.0 to Female USB Extender Sync Data Cable for PC Computer</t>
  </si>
  <si>
    <t>EL-005987</t>
  </si>
  <si>
    <t>EL-005987-AA</t>
  </si>
  <si>
    <t>CONN DSUB COMBO 2POS 2W2C PLUG KIT</t>
  </si>
  <si>
    <t>EL-005988</t>
  </si>
  <si>
    <t>CONN DSUB COMBO 2POS 2W2C SOCKET</t>
  </si>
  <si>
    <t>EL-005988-AA</t>
  </si>
  <si>
    <t>CONN DSUB COMBO 2POS 2W2C SOCKET KIT</t>
  </si>
  <si>
    <t>EL-005989</t>
  </si>
  <si>
    <t>D-Sub Contacts FEMALE 20A PWR CONTACT SOLDER CUP</t>
  </si>
  <si>
    <t>EL-005990</t>
  </si>
  <si>
    <t>D-Sub Contacts MALE POWER CONTACT 20A FOR COMBO D SUB</t>
  </si>
  <si>
    <t>EL-005991</t>
  </si>
  <si>
    <t>Resistor 0603 15kOhm 1% 100mW(1/10W) SMD/SMT</t>
  </si>
  <si>
    <t>EL-005992</t>
  </si>
  <si>
    <t>CAP CER 0.1UF 16V X7R 0402 GCM155R71C104KA55D</t>
  </si>
  <si>
    <t>EL-005993</t>
  </si>
  <si>
    <t>E31-TTL-2W 433MHz AX5043 8km 2W UART long distance RF Radio Transceiver Module</t>
  </si>
  <si>
    <t>EL-005994</t>
  </si>
  <si>
    <t>Wideband transformer breakout board kit</t>
  </si>
  <si>
    <t>EL-005995</t>
  </si>
  <si>
    <t>DC 12V Black 80mm Square Plastic Cooling Fan For Computer PC Case LW SZUS</t>
  </si>
  <si>
    <t>EL-005996</t>
  </si>
  <si>
    <t>New Chrome Fan Grill Finger Guard Protector for PC Computer Silver Metal 80mm BD</t>
  </si>
  <si>
    <t>EL-005997</t>
  </si>
  <si>
    <t>BNC Male to RCA AV Female Coaxial Connector Adapter for CCTV Camera LJ</t>
  </si>
  <si>
    <t>EL-005998</t>
  </si>
  <si>
    <t>BNC Female to RCA Male Coax Cable Connector Adapter Plug CCTV Video Camera</t>
  </si>
  <si>
    <t>EL-005999</t>
  </si>
  <si>
    <t>BNC To SMA Type Male Female RF Connector Adapter Test Converter Kit Set</t>
  </si>
  <si>
    <t>EL-006000</t>
  </si>
  <si>
    <t>כבל מחיבור VGA לחיבור VGA באורך 5 מטרים</t>
  </si>
  <si>
    <t>EL-006001</t>
  </si>
  <si>
    <t>כבל רשת ישיר באורך 3 מטר - CAT5e</t>
  </si>
  <si>
    <t>EL-006002</t>
  </si>
  <si>
    <t>T-Motor P80 KV120 multi -copter brushless motor</t>
  </si>
  <si>
    <t>EL-006003</t>
  </si>
  <si>
    <t>Tiger Motor ALPHA 80A ESC</t>
  </si>
  <si>
    <t>EL-006004</t>
  </si>
  <si>
    <t>UVISION Payload-CM122 UAV GPS CABLE (40cm)</t>
  </si>
  <si>
    <t>EL-006004-AA</t>
  </si>
  <si>
    <t>EL-006005</t>
  </si>
  <si>
    <t>FLIR CAMERA Core TAU2 640+ 19mm Lens   W/TEAX TC2</t>
  </si>
  <si>
    <t>EL-006006-AA</t>
  </si>
  <si>
    <t>SpyLite - Strobe - PCB Unit Assembly</t>
  </si>
  <si>
    <t>EL-006007</t>
  </si>
  <si>
    <t>B.P.F 2200Mhz (SMA to SMA)</t>
  </si>
  <si>
    <t>EL-006008</t>
  </si>
  <si>
    <t>Lion 9S Battery Charger AC-DC, 38V, 10A</t>
  </si>
  <si>
    <t>EL-006008-AA</t>
  </si>
  <si>
    <t>Charger kit - Li-Ion 9S</t>
  </si>
  <si>
    <t>EL-006008-AB</t>
  </si>
  <si>
    <t>Lion Batt Charger 38V/10A 9S AC2DC</t>
  </si>
  <si>
    <t>EL-006009-AA</t>
  </si>
  <si>
    <t>N-type male R/A  to N-type male RG58 40cm</t>
  </si>
  <si>
    <t>EL-006009-AB</t>
  </si>
  <si>
    <t>N-type male R/A  to N-type male RG58 25cm</t>
  </si>
  <si>
    <t>EL-006010</t>
  </si>
  <si>
    <t>2180-2350 MHz 5W Bi-Directional Amplifier, Auto Swithcing for RVT/CommBox</t>
  </si>
  <si>
    <t>EL-006011-AA</t>
  </si>
  <si>
    <t>CommBox Solo8 Harness</t>
  </si>
  <si>
    <t>EL-006012-AA</t>
  </si>
  <si>
    <t>Commbox Remote senseing Harness</t>
  </si>
  <si>
    <t>EL-006012-AB</t>
  </si>
  <si>
    <t>RVT-I Remote senseing Harness</t>
  </si>
  <si>
    <t>EL-006013-AA</t>
  </si>
  <si>
    <t>GDT V6 + CommBox GPS &amp; Compass Harness</t>
  </si>
  <si>
    <t>EL-006014</t>
  </si>
  <si>
    <t>15cm PIXPALCON 6-PIN CABLE</t>
  </si>
  <si>
    <t>EL-006015-AA</t>
  </si>
  <si>
    <t>16SMA R/A-EF316D 16MMCX R/A 15cm</t>
  </si>
  <si>
    <t>EL-006016-AA</t>
  </si>
  <si>
    <t>Charge+Power Led's Harness CommBox/RVT</t>
  </si>
  <si>
    <t>EL-006017-AA</t>
  </si>
  <si>
    <t>8cm RJ-45 CABLE</t>
  </si>
  <si>
    <t>EL-006018-AA</t>
  </si>
  <si>
    <t>2 PORT LAN to RS232</t>
  </si>
  <si>
    <t>EL-006019-AA</t>
  </si>
  <si>
    <t>Internal 12Vdc Harness 7cm (Commbox)</t>
  </si>
  <si>
    <t>EL-006020</t>
  </si>
  <si>
    <t>20 Banana Speaker Wire Cable Screw Plugs Connectors 4mm BT</t>
  </si>
  <si>
    <t>EL-006021</t>
  </si>
  <si>
    <t>Gold Metal Straight SMA Female to Female Jack RF Adapter Connector New</t>
  </si>
  <si>
    <t>EL-006022</t>
  </si>
  <si>
    <t>12.8" RF Pigtail Cable SMA Male to BNC Male Adapter Connector LW</t>
  </si>
  <si>
    <t>EL-006023</t>
  </si>
  <si>
    <t>XLR Connectors Sealing cap IP65</t>
  </si>
  <si>
    <t>EL-006024</t>
  </si>
  <si>
    <t>10 AWG Silicon Wire RED</t>
  </si>
  <si>
    <t>EL-006025</t>
  </si>
  <si>
    <t>10 AWG Silicon Wire BLACK</t>
  </si>
  <si>
    <t>EL-006026</t>
  </si>
  <si>
    <t>12 AWG Silicon Wire RED</t>
  </si>
  <si>
    <t>EL-006027</t>
  </si>
  <si>
    <t>12 AWG Silicon Wire BLACK</t>
  </si>
  <si>
    <t>EL-006028</t>
  </si>
  <si>
    <t>קונקטור XT 90 לסוללות ליטיום</t>
  </si>
  <si>
    <t>EL-006028-F</t>
  </si>
  <si>
    <t>קונקטור XT 90 לסוללות ליטיום-נקבה</t>
  </si>
  <si>
    <t>EL-006028-M</t>
  </si>
  <si>
    <t>קונקטור XT 90 לסוללות ליטיום-זכר</t>
  </si>
  <si>
    <t>EL-006029</t>
  </si>
  <si>
    <t>EL-006030</t>
  </si>
  <si>
    <t>EL-006031</t>
  </si>
  <si>
    <t>Banana Speaker Wire Cable Screw Plugs Connectors 4mm BT</t>
  </si>
  <si>
    <t>EL-006032-AA</t>
  </si>
  <si>
    <t>RVT-I GPS &amp; Compass Harness</t>
  </si>
  <si>
    <t>EL-006033-AA</t>
  </si>
  <si>
    <t>RVT-I Main Harness</t>
  </si>
  <si>
    <t>EL-006034-AA</t>
  </si>
  <si>
    <t>Commbox/RVT LED Bar PCB</t>
  </si>
  <si>
    <t>EL-006035</t>
  </si>
  <si>
    <t>Lion 3S Battery charger 12.6V/2.6A</t>
  </si>
  <si>
    <t>EL-006035-AA</t>
  </si>
  <si>
    <t>Lion 3S Battery charger 12.6V/2.6Awith triple output AC2DC</t>
  </si>
  <si>
    <t>EL-006035-AB</t>
  </si>
  <si>
    <t>EL-006036-AA</t>
  </si>
  <si>
    <t>Commbox/RVT BAT CHK Harness</t>
  </si>
  <si>
    <t>EL-006037-AA</t>
  </si>
  <si>
    <t>Ruggedized RJ-45 Cat7e Ethernet Cable 1m</t>
  </si>
  <si>
    <t>EL-006038-AA</t>
  </si>
  <si>
    <t>Ruggedized Power Cable 1m</t>
  </si>
  <si>
    <t>EL-006039-AA</t>
  </si>
  <si>
    <t>Adaptor harness between Astro zero con to XT-60 con 10cm</t>
  </si>
  <si>
    <t>EL-006040-AA</t>
  </si>
  <si>
    <t>Elc cooling FAN</t>
  </si>
  <si>
    <t>EL-006041</t>
  </si>
  <si>
    <t>Connector 60P Male 2mm 3Row T.H.</t>
  </si>
  <si>
    <t>EL-006042</t>
  </si>
  <si>
    <t>Connector 60P Female, 2mm, 3Row,Crimp</t>
  </si>
  <si>
    <t>EL-006043</t>
  </si>
  <si>
    <t>3-ROW F S/BORE CRIMP W/HX JS M83-LFC1F2N36-0000-000</t>
  </si>
  <si>
    <t>EL-006044</t>
  </si>
  <si>
    <t>Connector 36P Male 2mm 3Row T.H. R/A</t>
  </si>
  <si>
    <t>EL-006045</t>
  </si>
  <si>
    <t>CN03757-7/1 SMA JACK 2 HOLE</t>
  </si>
  <si>
    <t>EL-006046</t>
  </si>
  <si>
    <t>Switching Voltage Regulators 2.95-6Vin 4A 2MHz Synch St Down</t>
  </si>
  <si>
    <t>EL-006050</t>
  </si>
  <si>
    <t>HERO6 Black CAMERA</t>
  </si>
  <si>
    <t>EL-006051</t>
  </si>
  <si>
    <t>Rechargeable Battery (HERO6 Black/HERO5Black)</t>
  </si>
  <si>
    <t>EL-006052</t>
  </si>
  <si>
    <t>Shorty (Mini Extension Pole + Tripod)</t>
  </si>
  <si>
    <t>EL-006053</t>
  </si>
  <si>
    <t>Seeker</t>
  </si>
  <si>
    <t>EL-006054</t>
  </si>
  <si>
    <t>SanDisk Extreme® 32GB microSDHC</t>
  </si>
  <si>
    <t>EL-006055</t>
  </si>
  <si>
    <t>GoPro Sticker</t>
  </si>
  <si>
    <t>EL-006056</t>
  </si>
  <si>
    <t>Pixhawk 2.1 and Here GNSS GPS Combo</t>
  </si>
  <si>
    <t>EL-006057</t>
  </si>
  <si>
    <t>Li-Ion Battery For Sony NP-FM30 NP-FM50 DSC-S30 DSC-S85 DSC-F707 F717 DCR-TRV250</t>
  </si>
  <si>
    <t>EL-006058</t>
  </si>
  <si>
    <t>ARRIS ZHAOYUN-COM 2-Axis Brushless Gimbal (Compatible with most DSLR&amp;Gopro3)</t>
  </si>
  <si>
    <t>EL-006059</t>
  </si>
  <si>
    <t>Fluke TL910 Precision Very small tips Electronic Test Probe W/ Replacement Tips</t>
  </si>
  <si>
    <t>EL-006060</t>
  </si>
  <si>
    <t>Axial Electrolytic Capacitor 10uf 450V Tube Guitar Amp DIY</t>
  </si>
  <si>
    <t>EL-006061</t>
  </si>
  <si>
    <t>4-14S HYB-BEC / 5.30V DF-13-4P</t>
  </si>
  <si>
    <t>EL-006062</t>
  </si>
  <si>
    <t>Sensor Hub X2</t>
  </si>
  <si>
    <t>EL-006063</t>
  </si>
  <si>
    <t>Tenmars-TM-195-Digital-3-AXIS-EMF-RF-Radiation-ElectroSmog-Power-Meter-Tester</t>
  </si>
  <si>
    <t>EL-006064-AA</t>
  </si>
  <si>
    <t>LION Battery 9S6P, 20,400mAh 32.4 V SL</t>
  </si>
  <si>
    <t>EL-006065-AA</t>
  </si>
  <si>
    <t>Commbox/RVT service harness</t>
  </si>
  <si>
    <t>EL-006066</t>
  </si>
  <si>
    <t>Connector D-Sub 26P Male; 3Row; Solder</t>
  </si>
  <si>
    <t>EL-006067</t>
  </si>
  <si>
    <t>RF Coaxial Attenuator 30W 20dB N Type Male to Female 3.0GHZ 50 Ohm</t>
  </si>
  <si>
    <t>EL-006068</t>
  </si>
  <si>
    <t>20dB Fixed Attenuator SMA DC-6 GHz 2W 50ohm</t>
  </si>
  <si>
    <t>EL-006069-AA</t>
  </si>
  <si>
    <t>200cm RG-58 CABLE N-TYPE to N-TYPE</t>
  </si>
  <si>
    <t>EL-006070</t>
  </si>
  <si>
    <t>Single-Channel Monochrome On-Screen Display</t>
  </si>
  <si>
    <t>EL-006071</t>
  </si>
  <si>
    <t>LED indicators Red/Yellow/Green Ø8 mm panel mount</t>
  </si>
  <si>
    <t>EL-006071-AA</t>
  </si>
  <si>
    <t>Ø8 mm panel mount LED indicators Bi-color Red/Green</t>
  </si>
  <si>
    <t>EL-006072-AA</t>
  </si>
  <si>
    <t>ChangeSun 50mm V3 11 Blade EDF (4200Kv) + 40A ESC SET</t>
  </si>
  <si>
    <t>EL-006073</t>
  </si>
  <si>
    <t>Waterproof DC 6V-130V 3-Digital LED Voltage Volt Meter Voltmeter Car Battery R</t>
  </si>
  <si>
    <t>EL-006074</t>
  </si>
  <si>
    <t>הדיגיטלי עמיד למים 12V24V36V48V72V Coulombmeter בודק קיבולת סוללה ליתיום ברזל פוספט 50A</t>
  </si>
  <si>
    <t>EL-006075</t>
  </si>
  <si>
    <t>12V 3 Digital LED Display Voltmeter Voltage Gauge Panel Meter For Car Motorcycle</t>
  </si>
  <si>
    <t>EL-006076</t>
  </si>
  <si>
    <t>LoRa Wireless data Transceiver 433Mhz 20km range RS232+wifi+USB</t>
  </si>
  <si>
    <t>EL-006077</t>
  </si>
  <si>
    <t>12V DC 80x100mm 20W Flexible Waterproof Silicon Heater Pad for 3D Printer Heater</t>
  </si>
  <si>
    <t>EL-006078</t>
  </si>
  <si>
    <t>Nylon Blue XT60 Connectors Male/Female pairs GENUINE</t>
  </si>
  <si>
    <t>EL-006078-F</t>
  </si>
  <si>
    <t>Nylon Blue XT60 Connectors Female  GENUINE</t>
  </si>
  <si>
    <t>EL-006078-M</t>
  </si>
  <si>
    <t>Connector 2 Pin Male 7.2mm, Cable Mount (XT60-M)</t>
  </si>
  <si>
    <t>EL-006079</t>
  </si>
  <si>
    <t>פילטר Hoya 72mm Infrared</t>
  </si>
  <si>
    <t>EL-006080</t>
  </si>
  <si>
    <t>מצלמה דמוי Nikon Coolpix P900 SLR</t>
  </si>
  <si>
    <t>EL-006081-AA</t>
  </si>
  <si>
    <t>MCX to SMP/RA 11cm</t>
  </si>
  <si>
    <t>EL-006082-AA</t>
  </si>
  <si>
    <t>MCX/M RA EF316D SMA Bulckhead 30cm</t>
  </si>
  <si>
    <t>EL-006083-AA</t>
  </si>
  <si>
    <t>2.2Ghs Shot Ant</t>
  </si>
  <si>
    <t>EL-006084-AA</t>
  </si>
  <si>
    <t>External Motor Harness for Commbox</t>
  </si>
  <si>
    <t>EL-006085</t>
  </si>
  <si>
    <t>RF Coaxial Attenuator 10 20dB N Type Male to Female 3.0GHZ 50 Ohm</t>
  </si>
  <si>
    <t>EL-006086</t>
  </si>
  <si>
    <t>30W SMA Attenuator 40dB SMA male to female DC-3.0GHZ 50ohm RF coaxial Power</t>
  </si>
  <si>
    <t>EL-006087</t>
  </si>
  <si>
    <t>100" (2.54 mm) Tiger Claw™ Pass-through Socket Strip</t>
  </si>
  <si>
    <t>EL-006088</t>
  </si>
  <si>
    <t>Cup. 10uF/16V  0805  10%</t>
  </si>
  <si>
    <t>EL-006089-AA</t>
  </si>
  <si>
    <t>Spylite V5.1 Shield Main Harness</t>
  </si>
  <si>
    <t>EL-006090-AA</t>
  </si>
  <si>
    <t>Spylite Shild Front Harness With Ext Compass+Solo8 Data Config Ver1</t>
  </si>
  <si>
    <t>EL-006091-AA</t>
  </si>
  <si>
    <t>EL-006092</t>
  </si>
  <si>
    <t>MDM 31 SOCKET 18"TEFLON WIRE</t>
  </si>
  <si>
    <t>EL-006093</t>
  </si>
  <si>
    <t>MDM 31 PIN 18"TEFLON WIRE</t>
  </si>
  <si>
    <t>EL-006094</t>
  </si>
  <si>
    <t>RQFB-40S-0125 שרוול סיכוך 3.17 מ"מ</t>
  </si>
  <si>
    <t>EL-006095</t>
  </si>
  <si>
    <t>RQFB-40S-0375 שרוול סיכוך 9.52 מ"מ</t>
  </si>
  <si>
    <t>EL-006096</t>
  </si>
  <si>
    <t>RQFB-40S-0188 שרוול סיכוך 4.77 מ"מ</t>
  </si>
  <si>
    <t>EL-006097</t>
  </si>
  <si>
    <t>433MHz FSK digital radio / input amplifier 19dBm Output 3 - 5W half duplex</t>
  </si>
  <si>
    <t>EL-006098</t>
  </si>
  <si>
    <t>10 kOhms ±1% 0.063W, 1/16W Chip Resistor 0402</t>
  </si>
  <si>
    <t>EL-006099-AA</t>
  </si>
  <si>
    <t>Shielded SpyLite Electrical Harness - Wing</t>
  </si>
  <si>
    <t>EL-006100</t>
  </si>
  <si>
    <t>D-SUB 17W2P COMBINATION MALE</t>
  </si>
  <si>
    <t>EL-006101</t>
  </si>
  <si>
    <t>D-SUB Combination R/A PCB female 17W2S</t>
  </si>
  <si>
    <t>EL-006102</t>
  </si>
  <si>
    <t>מק"ט פנוי לשימוש</t>
  </si>
  <si>
    <t>EL-006103</t>
  </si>
  <si>
    <t>Tracker module</t>
  </si>
  <si>
    <t>EL-006104-AA</t>
  </si>
  <si>
    <t>SpyLite Electrical Shielded Harness - Interconnector V5.1</t>
  </si>
  <si>
    <t>EL-006104-AB</t>
  </si>
  <si>
    <t>EL-006105-AA</t>
  </si>
  <si>
    <t>Shielded SpyLite Electrical Harness - Wing Extension</t>
  </si>
  <si>
    <t>EL-006106-AA</t>
  </si>
  <si>
    <t>Shielded Speed Controller advance 770PTO 3-10LIX</t>
  </si>
  <si>
    <t>EL-006107-AA</t>
  </si>
  <si>
    <t>Shielded 14 AWG 3 WIRES KIT extantion to AXI motor 20cm</t>
  </si>
  <si>
    <t>EL-006108-AA</t>
  </si>
  <si>
    <t>Shielded Cone Harness SpyLite  V5.1</t>
  </si>
  <si>
    <t>EL-006109-AA</t>
  </si>
  <si>
    <t>Shielded SpyLite Electrical Harness - Tail w/ Speed controller</t>
  </si>
  <si>
    <t>EL-006110-AA</t>
  </si>
  <si>
    <t>P.B EL-004476-AA 33.6V Harness with XT60 connector</t>
  </si>
  <si>
    <t>EL-006120</t>
  </si>
  <si>
    <t>TPS54561-Q1 4.5-V to 60-V Input, 5-A, Step-Down DC-DC Converter</t>
  </si>
  <si>
    <t>EL-006121</t>
  </si>
  <si>
    <t>בקר מנוע DC ל-2 מנועים עד 2.5A עם חיישן זרם - רכיב MC33926</t>
  </si>
  <si>
    <t>EL-006122</t>
  </si>
  <si>
    <t>מפסק הגבלת תנועה - אופטי</t>
  </si>
  <si>
    <t>EL-006123-AA</t>
  </si>
  <si>
    <t>XT90 1 to 6 Battery Cable</t>
  </si>
  <si>
    <t>EL-006124</t>
  </si>
  <si>
    <t>Nylon XT90-S Connectors Male / Female With End Cap (5 Sets) Yellow</t>
  </si>
  <si>
    <t>EL-006124-F</t>
  </si>
  <si>
    <t>Connector 2P, Female, 11mm, Soldering</t>
  </si>
  <si>
    <t>EL-006124-M</t>
  </si>
  <si>
    <t>Connector 2P; Male; 11mm; Solder; Series XT90</t>
  </si>
  <si>
    <t>EL-006125</t>
  </si>
  <si>
    <t>Turnigy High Quality 16AWG Silicone Wire 10m (Black)</t>
  </si>
  <si>
    <t>EL-006126</t>
  </si>
  <si>
    <t>Turnigy High Quality 16AWG Silicone Wire 10m (Red)</t>
  </si>
  <si>
    <t>EL-006127</t>
  </si>
  <si>
    <t>Turnigy High Quality 10AWG Silicone Wire 10m (Black)</t>
  </si>
  <si>
    <t>EL-006128</t>
  </si>
  <si>
    <t>Turnigy High Quality 10AWG Silicone Wire 10m (Red)</t>
  </si>
  <si>
    <t>EL-006129</t>
  </si>
  <si>
    <t>High Quality 12AWG Silicone Wire 10m (Black)</t>
  </si>
  <si>
    <t>EL-006130</t>
  </si>
  <si>
    <t>High Quality 12AWG Silicone Wire 10m (Red)</t>
  </si>
  <si>
    <t>EL-006131</t>
  </si>
  <si>
    <t>RES SMD 10K OHM 0.1% 1/16W 0402</t>
  </si>
  <si>
    <t>EL-006132-AA</t>
  </si>
  <si>
    <t>1.5m 14AWG 3color Extension with 3.5mm pin</t>
  </si>
  <si>
    <t>EL-006133</t>
  </si>
  <si>
    <t>1206 [3216 Metric], 33 µF, 25 V, ± 20%, X5R, C Series TDK</t>
  </si>
  <si>
    <t>EL-006134</t>
  </si>
  <si>
    <t>SMD Current Sense Resistor, 0.01 ohm, WW12R Series, 1206 [3216 Metric], 1 W, ± 1%, Metal Strip</t>
  </si>
  <si>
    <t>EL-006135</t>
  </si>
  <si>
    <t>DAHUA Battery DHB 6-1.3</t>
  </si>
  <si>
    <t>EL-006136-AA</t>
  </si>
  <si>
    <t>Servo current sense harness</t>
  </si>
  <si>
    <t>EL-006137</t>
  </si>
  <si>
    <t>FPV מיקרו HDMI Mini HDMI D2 TYPE</t>
  </si>
  <si>
    <t>EL-006138</t>
  </si>
  <si>
    <t>FPV מיקרו HDMI Mini HDMI D3 TYPE</t>
  </si>
  <si>
    <t>EL-006139</t>
  </si>
  <si>
    <t>FPV מיקרו HDMI Mini HDMI C4 TYPE</t>
  </si>
  <si>
    <t>EL-006140</t>
  </si>
  <si>
    <t>FPV מיקרו HDMI Mini HDMI CABLE 20cm TYPE</t>
  </si>
  <si>
    <t>EL-006141</t>
  </si>
  <si>
    <t>FPV מיקרו HDMI Mini HDMI CABLE 10cm TYPE</t>
  </si>
  <si>
    <t>EL-006142</t>
  </si>
  <si>
    <t>Power-Cube 2 / V2</t>
  </si>
  <si>
    <t>EL-006143</t>
  </si>
  <si>
    <t>Scorpion SII-4035-250KV</t>
  </si>
  <si>
    <t>EL-006143-AA</t>
  </si>
  <si>
    <t>Scorpion SII-4035-250KV with 3.5mm gold pin AA</t>
  </si>
  <si>
    <t>EL-006143-AB</t>
  </si>
  <si>
    <t>Scorpion SII-4035-250KV with 3.5mm gold pin AB</t>
  </si>
  <si>
    <t>EL-006143-AC</t>
  </si>
  <si>
    <t>WBVT Motor Pusher (Scorpion SII-4035-250KV) Assembly</t>
  </si>
  <si>
    <t>EL-006143-AD</t>
  </si>
  <si>
    <t>WBVT Motor Pusher (Scorpion SII-4035-250KV) Assembly(Chile)</t>
  </si>
  <si>
    <t>EL-006144</t>
  </si>
  <si>
    <t>Scorpion SII-5535-190KV</t>
  </si>
  <si>
    <t>EL-006145</t>
  </si>
  <si>
    <t>Sleeved Kevlar BKEV050-SPL (1000 ft)</t>
  </si>
  <si>
    <t>EL-006146</t>
  </si>
  <si>
    <t>M85049/128-7 Mini Band</t>
  </si>
  <si>
    <t>EL-006147</t>
  </si>
  <si>
    <t>‏‎FIXED IND 22UH 3.5A 74 MOHM SMD‎‏</t>
  </si>
  <si>
    <t>EL-006148</t>
  </si>
  <si>
    <t>Current Sense Amplifier 1 Circuit Rail-to-Rail SOT-23-6</t>
  </si>
  <si>
    <t>EL-006149</t>
  </si>
  <si>
    <t>RES 0.04 OHM 1% 3W 2512 CRA2512-FZ-R040ELFCT-ND</t>
  </si>
  <si>
    <t>EL-006150</t>
  </si>
  <si>
    <t>100 mOhms ±1% 2W Chip Resistor 2512 (6432 Metric) Current Sense Thick Film</t>
  </si>
  <si>
    <t>EL-006151</t>
  </si>
  <si>
    <t>RES 0.05 OHM 1% 2W 2512</t>
  </si>
  <si>
    <t>EL-006152</t>
  </si>
  <si>
    <t>Connector 4P Female 1.25mm Crimp(JST)</t>
  </si>
  <si>
    <t>EL-006153</t>
  </si>
  <si>
    <t>‏‎CONN GH HOUSING 6POS 1.25MM‎‏</t>
  </si>
  <si>
    <t>EL-006154</t>
  </si>
  <si>
    <t>‏‎CONN GH HOUSING 8POS 1.25MM‎‏</t>
  </si>
  <si>
    <t>EL-006155</t>
  </si>
  <si>
    <t>‏‎CONN TERMINAL GH 30-26 AWG‎‏ Female</t>
  </si>
  <si>
    <t>EL-006156</t>
  </si>
  <si>
    <t>ensor Cables / Actuator Cables Clickmate 6CKT CBL ASSY SR 300MM BEIGE</t>
  </si>
  <si>
    <t>EL-006157</t>
  </si>
  <si>
    <t>DD24W7PA00LF -  CONNECTOR, D SUB COMBO, PLUG, 24 POSITION</t>
  </si>
  <si>
    <t>EL-006158</t>
  </si>
  <si>
    <t>FM24W7SA-K121 -  Combination Layout D Sub Connector, DD-24W7, 17 Contacts, Receptacle, 7, Solder</t>
  </si>
  <si>
    <t>EL-006159</t>
  </si>
  <si>
    <t>09 69 181 7422 -  D Sub Contact, D Sub Connectors, Socket, Copper, Gold Plated Contacts, 10 AWG, 12</t>
  </si>
  <si>
    <t>EL-006160</t>
  </si>
  <si>
    <t>09 69 281 7422 -  D Sub Contact, D Sub Connectors, Pin, Copper, Gold Plated Contacts, 10 AWG, 12 AWG</t>
  </si>
  <si>
    <t>EL-006161</t>
  </si>
  <si>
    <t>T-Motor ESC Programming Card</t>
  </si>
  <si>
    <t>EL-006162</t>
  </si>
  <si>
    <t>BATT LITH 3V 45MAH COIN 20.0MM</t>
  </si>
  <si>
    <t>EL-006163</t>
  </si>
  <si>
    <t>IC UART QUAD 48-TQFN</t>
  </si>
  <si>
    <t>EL-006164</t>
  </si>
  <si>
    <t>IC PWR SWITCH N-CHAN 1:1 6WSON</t>
  </si>
  <si>
    <t>EL-006165</t>
  </si>
  <si>
    <t>DIODE SCHOTTKY 30V 30MA SMINI2</t>
  </si>
  <si>
    <t>EL-006166</t>
  </si>
  <si>
    <t>‏‎AUDIO MAGNETIC XDCR 2-4V SMD‎‏</t>
  </si>
  <si>
    <t>EL-006167</t>
  </si>
  <si>
    <t>Multiplexer Switch ICs SPDT 1.8-5.5V 2:1 Multiplexer</t>
  </si>
  <si>
    <t>EL-006168</t>
  </si>
  <si>
    <t>IC 4BIT 1-4 FET MUX/DEMUX 16UQFN</t>
  </si>
  <si>
    <t>EL-006169</t>
  </si>
  <si>
    <t>‏‎IMU ACCEL/GYRO/COMPI2C/SPI 24QFN‎‏</t>
  </si>
  <si>
    <t>EL-006170</t>
  </si>
  <si>
    <t>Crystal, 16 MHz, SMD, 7mm x 5mm, 30 ppm, 12 pF, 30 ppm</t>
  </si>
  <si>
    <t>EL-006171</t>
  </si>
  <si>
    <t>Modular Cable Plug to Plug 8p8c (RJ45, Ethernet) 32.81' (10.00m) Shielded</t>
  </si>
  <si>
    <t>EL-006172</t>
  </si>
  <si>
    <t>Modular Cable Plug to Plug 8p8c (RJ45, Ethernet) 16.40' (5.00m) Shielded</t>
  </si>
  <si>
    <t>EL-006173</t>
  </si>
  <si>
    <t>RJ45 Male to Male Cat6a SFTP Ethernet Patch Lead, 10m Blue -  003-010-100-03C</t>
  </si>
  <si>
    <t>EL-006174</t>
  </si>
  <si>
    <t>5m Black CAT 6A LSOH RJ45 Patch Lead -  PSG90795</t>
  </si>
  <si>
    <t>EL-006175</t>
  </si>
  <si>
    <t>2992-5 -  Ethernet Cable, Patch Lead, Cat6, RJ45 Plug to RJ45 Plug, Beige, 5 m</t>
  </si>
  <si>
    <t>EL-006176</t>
  </si>
  <si>
    <t>CABLE MOD 8P8C PLUG-PLUG 32.81 10m</t>
  </si>
  <si>
    <t>EL-006177</t>
  </si>
  <si>
    <t>USB 3.0 To Ethernet RJ45 Adapter</t>
  </si>
  <si>
    <t>EL-006178</t>
  </si>
  <si>
    <t>USB 2.0 1.1 TO ETHERNET ADAPTER</t>
  </si>
  <si>
    <t>EL-006179</t>
  </si>
  <si>
    <t>USB 3.0 to Gigabit Ethernet NIC Network Adapter - 10/100/1000 Network Adapter - USB - A to Ethernet LAN</t>
  </si>
  <si>
    <t>EL-006180</t>
  </si>
  <si>
    <t>USB 3.0 to Ethernet Rj45 LAN Network Adapter 10/100/1000 Gigabit Computer PC</t>
  </si>
  <si>
    <t>EL-006181</t>
  </si>
  <si>
    <t>MOSFET N-CH 120V 75A TO252-3 IPD110N12N3GATMA1CT-ND</t>
  </si>
  <si>
    <t>EL-006182</t>
  </si>
  <si>
    <t>IC REG CTRLR BUCK 20TSSOP</t>
  </si>
  <si>
    <t>EL-006183</t>
  </si>
  <si>
    <t>Multilayer Ceramic Capacitors MLCC - SMD/SMT 0603 10uF 25volts X5R 20%</t>
  </si>
  <si>
    <t>EL-006184</t>
  </si>
  <si>
    <t>כבל רשת ישיר CAT6 באורך כ-5 מטר ETION</t>
  </si>
  <si>
    <t>EL-006185</t>
  </si>
  <si>
    <t>GDT - Cable - LAN (10m)</t>
  </si>
  <si>
    <t>EL-006185-AA</t>
  </si>
  <si>
    <t>CAT6 RJ45 Cable EITON 10 Mr+CONN RJ45 PLUG W/MET GLAND BLK</t>
  </si>
  <si>
    <t>EL-006186</t>
  </si>
  <si>
    <t>Resistor 0402 75kOhm 1% 62.5mW SMD/SMT</t>
  </si>
  <si>
    <t>EL-006187</t>
  </si>
  <si>
    <t>Resistor 0402 150kOhm 1% 62.5mW SMD/SMT</t>
  </si>
  <si>
    <t>EL-006188</t>
  </si>
  <si>
    <t>מצלמה דמוי SLR ‏Nikon Coolpix P1000</t>
  </si>
  <si>
    <t>EL-006189</t>
  </si>
  <si>
    <t>CAT6 RJ45 Cable EITON 5 Mr</t>
  </si>
  <si>
    <t>EL-006200</t>
  </si>
  <si>
    <t>Screw Lock Panel Mount HDMI Female to Female HDMI Extension F/F cable Extender Adapter Connector Bla</t>
  </si>
  <si>
    <t>EL-006200-00</t>
  </si>
  <si>
    <t>ThunderB V6 AutoPilot</t>
  </si>
  <si>
    <t>EL-006200-55</t>
  </si>
  <si>
    <t>WanderB V5.5 AutoPilot with Pix-H</t>
  </si>
  <si>
    <t>EL-006200-56</t>
  </si>
  <si>
    <t>EL-006201</t>
  </si>
  <si>
    <t>HDMI Type A to Micro HDMI Type D Up &amp; Down Angled Elbow Cable 30cm 1ft Gold Plated 3D 4K 1080p Micro</t>
  </si>
  <si>
    <t>EL-006202</t>
  </si>
  <si>
    <t>Micro HDMI Cable Left Angled 90 Degree Micro HDMI to HDMI Cable for Digital camera and phones tablet</t>
  </si>
  <si>
    <t>EL-006203</t>
  </si>
  <si>
    <t>FPV מיקרו HDMI Mini HDMI A1 TYPE</t>
  </si>
  <si>
    <t>EL-006204</t>
  </si>
  <si>
    <t>FPV מיקרו HDMI Mini HDMI A2 TYPE</t>
  </si>
  <si>
    <t>EL-006205</t>
  </si>
  <si>
    <t>FPV מיקרו HDMI Mini HDMI CABLE 5cm TYPE</t>
  </si>
  <si>
    <t>EL-006206</t>
  </si>
  <si>
    <t>FPV מיקרו HDMI Mini HDMI CABLE 30cm TYPE</t>
  </si>
  <si>
    <t>EL-006207</t>
  </si>
  <si>
    <t>Pixhawk 2.1 Standard Set</t>
  </si>
  <si>
    <t>EL-006208</t>
  </si>
  <si>
    <t>PL-200 Sensor Board with CFK enclosure</t>
  </si>
  <si>
    <t>EL-006209</t>
  </si>
  <si>
    <t>WBVT Avionic - GNSS Unit</t>
  </si>
  <si>
    <t>EL-006210</t>
  </si>
  <si>
    <t>UBLOX Micro M8N GPS Compass Module</t>
  </si>
  <si>
    <t>EL-006211</t>
  </si>
  <si>
    <t>Pixhawk Digital Airspeed Sensor w/ Pitot Tube</t>
  </si>
  <si>
    <t>EL-006212</t>
  </si>
  <si>
    <t>mRo uGPS ublox SAM M8Q (GLONASS) + Compass (LIS3MDL)</t>
  </si>
  <si>
    <t>EL-006212-AA</t>
  </si>
  <si>
    <t>EL-006213</t>
  </si>
  <si>
    <t>MEMS OSC XO 14.7456MHZ CMOS SMD DSC6001HE2A-014.7456TDKR-ND</t>
  </si>
  <si>
    <t>EL-006214</t>
  </si>
  <si>
    <t>Crystals +/-20ppm 16MHZ 7x5mm</t>
  </si>
  <si>
    <t>EL-006215</t>
  </si>
  <si>
    <t>MP2128g2.5 Flight control computer 300km+</t>
  </si>
  <si>
    <t>EL-006216</t>
  </si>
  <si>
    <t>15Pin USB Port Terminal Plug Connector for Sony HDR-PJ240E 350E 380E 390E</t>
  </si>
  <si>
    <t>EL-006217</t>
  </si>
  <si>
    <t>50cm USB 2.0 B Male to USB B Female Socket Printer Panel Mount Extension Cable</t>
  </si>
  <si>
    <t>EL-006218</t>
  </si>
  <si>
    <t>USB Type B Female - Anti Dust Cover Plug Cap Wholesale</t>
  </si>
  <si>
    <t>EL-006219</t>
  </si>
  <si>
    <t>‏‎RES SMD 100K OHM 1% 1/16W 0402‎‏</t>
  </si>
  <si>
    <t>EL-006220</t>
  </si>
  <si>
    <t>‏‎RES SMD 11K OHM 1% 1/10W 0603‎‏</t>
  </si>
  <si>
    <t>EL-006221</t>
  </si>
  <si>
    <t>RES SMD 470 OHM 1% 1/10W 0603</t>
  </si>
  <si>
    <t>EL-006222</t>
  </si>
  <si>
    <t>USB Host Shield</t>
  </si>
  <si>
    <t>EL-006223</t>
  </si>
  <si>
    <t>DC Fans DC Tubeaxial Fan, 60x60x25mm, 12VDC, 23.5CFM, 1.8W, 5900RPM, Ball Bearing, IP68 Rated</t>
  </si>
  <si>
    <t>EL-006224</t>
  </si>
  <si>
    <t>EL-006225</t>
  </si>
  <si>
    <t>10/100/1000Mbps SU-USB3-LAN-3HUB</t>
  </si>
  <si>
    <t>EL-006226</t>
  </si>
  <si>
    <t>מתאם USB ל-Serial בעזרת רכיב CP2104</t>
  </si>
  <si>
    <t>EL-006227</t>
  </si>
  <si>
    <t>10set DC Power Male Plug + Female Socket + Waterproof Jack with Nut Panel Mou Da</t>
  </si>
  <si>
    <t>EL-006228</t>
  </si>
  <si>
    <t>3S 2A 11.1V 12V Lithium Li-ion Lipo 18650 Battery Charger Module Charging Board</t>
  </si>
  <si>
    <t>EL-006229</t>
  </si>
  <si>
    <t>SMD Multilayer Ceramic Capacitor, 10 µF, 50 V, 1206 [3216 Metric], ± 10%, X5R, GRT Series</t>
  </si>
  <si>
    <t>EL-006230-AA</t>
  </si>
  <si>
    <t>EL-006230-AB</t>
  </si>
  <si>
    <t>WanderB V2 Main Harness</t>
  </si>
  <si>
    <t>EL-006230-AC</t>
  </si>
  <si>
    <t>EL-006230-AD</t>
  </si>
  <si>
    <t>WanderB V4/V5 Main Harness</t>
  </si>
  <si>
    <t>EL-006231-AA</t>
  </si>
  <si>
    <t>WanderB Front Harness</t>
  </si>
  <si>
    <t>EL-006231-AB</t>
  </si>
  <si>
    <t>WanderB V2 Front Harness</t>
  </si>
  <si>
    <t>EL-006231-AC</t>
  </si>
  <si>
    <t>EL-006232-AA</t>
  </si>
  <si>
    <t>WanderB Main Wing Right Harness</t>
  </si>
  <si>
    <t>EL-006232-AB</t>
  </si>
  <si>
    <t>WanderB V2 Main Wing Right Harness</t>
  </si>
  <si>
    <t>EL-006232-AC</t>
  </si>
  <si>
    <t>WanderB V6/V7 Main Wing Right Harness</t>
  </si>
  <si>
    <t>EL-006232-BA</t>
  </si>
  <si>
    <t>WanderB Main Wing Left Harness</t>
  </si>
  <si>
    <t>EL-006232-BB</t>
  </si>
  <si>
    <t>WanderB V2 Main Wing Left Harness</t>
  </si>
  <si>
    <t>EL-006232-BC</t>
  </si>
  <si>
    <t>WanderB V6/V7 Main Wing Left Harness</t>
  </si>
  <si>
    <t>EL-006233-AA</t>
  </si>
  <si>
    <t>WanderB Tip Adapter Harness</t>
  </si>
  <si>
    <t>EL-006234-AA</t>
  </si>
  <si>
    <t>WanderB Right Boom Harness</t>
  </si>
  <si>
    <t>EL-006234-AB</t>
  </si>
  <si>
    <t>WanderB V2 Right Boom Harness</t>
  </si>
  <si>
    <t>EL-006234-AC</t>
  </si>
  <si>
    <t>WanderB V6/V7 Right Boom Harness</t>
  </si>
  <si>
    <t>EL-006234-BA</t>
  </si>
  <si>
    <t>WanderB Left Boom Harness</t>
  </si>
  <si>
    <t>EL-006234-BB</t>
  </si>
  <si>
    <t>WanderB V2 Left Boom Harness</t>
  </si>
  <si>
    <t>EL-006234-BC</t>
  </si>
  <si>
    <t>WanderB V6/V7 Left Boom Harness</t>
  </si>
  <si>
    <t>EL-006235-AA</t>
  </si>
  <si>
    <t>WanderB V6/V7  Elevator Harness</t>
  </si>
  <si>
    <t>EL-006236-AA</t>
  </si>
  <si>
    <t>WanderB V2 Left/Right Tip Harness</t>
  </si>
  <si>
    <t>EL-006236-AB</t>
  </si>
  <si>
    <t>WanderB V6/V7 Left/Right Tip Harness</t>
  </si>
  <si>
    <t>EL-006237-AA</t>
  </si>
  <si>
    <t>WanderB  Flight ESC Power Harness</t>
  </si>
  <si>
    <t>EL-006238-AA</t>
  </si>
  <si>
    <t>WanderB Hovering ESC's Power Harness</t>
  </si>
  <si>
    <t>EL-006239-AA</t>
  </si>
  <si>
    <t>WanderB Elevator Harness</t>
  </si>
  <si>
    <t>EL-006240</t>
  </si>
  <si>
    <t>Multilayer Ceramic Capacitors MLCC - SMD/SMT 4.7uF 50V X7S 10% 1206</t>
  </si>
  <si>
    <t>EL-006241</t>
  </si>
  <si>
    <t>GRM31CR61E476ME44K 47UF 25V 1206 X5R</t>
  </si>
  <si>
    <t>EL-006242</t>
  </si>
  <si>
    <t>Capacitor 0805 22uF 20% 16V SMD/SMT</t>
  </si>
  <si>
    <t>EL-006243</t>
  </si>
  <si>
    <t>Copper 5.5 mm x 2.5 mm DC Power Jack Socket Female Panel Mount Connector adapter</t>
  </si>
  <si>
    <t>EL-006244</t>
  </si>
  <si>
    <t>MC0603SAF1003T5E -  RES, THICK FILM, 100K, 1%, 0.1W, 0603</t>
  </si>
  <si>
    <t>EL-006245</t>
  </si>
  <si>
    <t>D-Sub Combi Socket 13W6</t>
  </si>
  <si>
    <t>EL-006246</t>
  </si>
  <si>
    <t>D-Sub Combi Plug 13W6</t>
  </si>
  <si>
    <t>EL-006247</t>
  </si>
  <si>
    <t>5W SMA 20dB male to female Coaxial rf Attenuator DC-3GHz 50ohm</t>
  </si>
  <si>
    <t>EL-006248</t>
  </si>
  <si>
    <t>CONN PLUG HOUSING 6POS 2.00MM</t>
  </si>
  <si>
    <t>EL-006249-AA</t>
  </si>
  <si>
    <t>Pix-H GPS1 50cm Line JST 8p</t>
  </si>
  <si>
    <t>EL-006250-AA</t>
  </si>
  <si>
    <t>Pix-H GPS2 95cm Line JST 6p</t>
  </si>
  <si>
    <t>EL-006251-AA</t>
  </si>
  <si>
    <t>WanderB V2 Data + Current Sense 50A CS1 Harness</t>
  </si>
  <si>
    <t>EL-006251-AB</t>
  </si>
  <si>
    <t>EL-006252-AA</t>
  </si>
  <si>
    <t>WanderB V2 Data + Current Sense 200A CS2 Harness</t>
  </si>
  <si>
    <t>EL-006252-AB</t>
  </si>
  <si>
    <t>EL-006253-AA</t>
  </si>
  <si>
    <t>WanderB Power Supply</t>
  </si>
  <si>
    <t>EL-006253-AB</t>
  </si>
  <si>
    <t>WanderB V2 Power Supply</t>
  </si>
  <si>
    <t>EL-006260</t>
  </si>
  <si>
    <t>Flexible Silicone Wire Cable 18 AWG Soft Red Colours</t>
  </si>
  <si>
    <t>EL-006261</t>
  </si>
  <si>
    <t>Flexible Silicone Wire Cable 18 AWG Soft Black Colours</t>
  </si>
  <si>
    <t>EL-006262</t>
  </si>
  <si>
    <t>EXPAND SLEEVE 0.118" X 984' BLK 1/8"</t>
  </si>
  <si>
    <t>EL-006263-AA</t>
  </si>
  <si>
    <t>WanderB Payload MCU</t>
  </si>
  <si>
    <t>EL-006264-AA</t>
  </si>
  <si>
    <t>WanderB Pair ESC FLAME 60A HV</t>
  </si>
  <si>
    <t>EL-006265-AA</t>
  </si>
  <si>
    <t>WanderB 77 Pro Opto Brushless ESC</t>
  </si>
  <si>
    <t>EL-006266</t>
  </si>
  <si>
    <t>Coaxial Connectors MCX 5O OHM JACK PCB T/H MNT</t>
  </si>
  <si>
    <t>EL-006267</t>
  </si>
  <si>
    <t>64-Mbit (8-Mbyte) 3.0 V FL-L SPI Flash Memory</t>
  </si>
  <si>
    <t>EL-006268</t>
  </si>
  <si>
    <t>Mini-Fit Male Crimp Terminal, Tin (Sn) over Copper (Cu) Plated Brass Contact, 18-24</t>
  </si>
  <si>
    <t>EL-006269</t>
  </si>
  <si>
    <t>1206 CAPACITOR 47UF 476K 50V 10% X7R SMT</t>
  </si>
  <si>
    <t>EL-006270</t>
  </si>
  <si>
    <t>Antennas 433MHz -40C +85C 50 Ohm SMA Male</t>
  </si>
  <si>
    <t>EL-006271</t>
  </si>
  <si>
    <t>E19-433M30S SX1278 LoRa 433MHz rf Transmitter Receiver Long Range SPI 433MHz Transceiver Wireless rf</t>
  </si>
  <si>
    <t>EL-006272</t>
  </si>
  <si>
    <t>מודול ממיר מתח (מוריד) 5V/2.5A - דגם D24V22F5</t>
  </si>
  <si>
    <t>EL-006273</t>
  </si>
  <si>
    <t>מסך OLED בגודל 1.3" צבע אחד - חיבור אנכי</t>
  </si>
  <si>
    <t>EL-006274</t>
  </si>
  <si>
    <t>USB 3.1 Type C Connector 24 Pins Male Female Socket receptacle adapter to solder wire &amp; cable 24P PC</t>
  </si>
  <si>
    <t>EL-006275</t>
  </si>
  <si>
    <t>מודול ממיר מתח (מוריד) 3.3V/1A - דגם D24V10F3</t>
  </si>
  <si>
    <t>EL-006276</t>
  </si>
  <si>
    <t>ספק כח ממותג/שנאי 12V/1A</t>
  </si>
  <si>
    <t>EL-006277</t>
  </si>
  <si>
    <t>ספק כח ממותג/שנאי 12V/3A</t>
  </si>
  <si>
    <t>EL-006278</t>
  </si>
  <si>
    <t>מפסק MOSFET 4.5-40V/4A - עם לחצן ומעגל נעילה</t>
  </si>
  <si>
    <t>EL-006279</t>
  </si>
  <si>
    <t>כפתור 12x12 מ"מ ללא כובע</t>
  </si>
  <si>
    <t>EL-006280</t>
  </si>
  <si>
    <t>כובע לכפתור 12x12 מ"מ - שחור</t>
  </si>
  <si>
    <t>EL-006281</t>
  </si>
  <si>
    <t>כובע לכפתור 12x12 מ"מ - אדום</t>
  </si>
  <si>
    <t>EL-0062813</t>
  </si>
  <si>
    <t>EL-006282</t>
  </si>
  <si>
    <t>כפתור 12 מ"מ עם לד ירוק</t>
  </si>
  <si>
    <t>EL-006283</t>
  </si>
  <si>
    <t>כובע לכפתור 12x12 מ"מ - ירוק</t>
  </si>
  <si>
    <t>EL-006284</t>
  </si>
  <si>
    <t>Arduino Uno Rev3 (DIP)</t>
  </si>
  <si>
    <t>EL-006286</t>
  </si>
  <si>
    <t>TP5100 Single 4.2V / Dual 8.4V 2A Lithium Battery Charging Board</t>
  </si>
  <si>
    <t>EL-006287</t>
  </si>
  <si>
    <t>Mini DC Adjustable Power Supply Buck Module Step Down Module</t>
  </si>
  <si>
    <t>EL-006288</t>
  </si>
  <si>
    <t>40Pin 2.54mm Female Header Jumper Connectors Socket For DIY Arduino</t>
  </si>
  <si>
    <t>EL-006289</t>
  </si>
  <si>
    <t>FPV מיקרו HDMI Mini HDMI A4 TYPE</t>
  </si>
  <si>
    <t>EL-006289-AA</t>
  </si>
  <si>
    <t>ThunderB V5.2 T-STAMP XR Harness adapter</t>
  </si>
  <si>
    <t>EL-006289-AB</t>
  </si>
  <si>
    <t>EL-006289-AC</t>
  </si>
  <si>
    <t>Yanshuf+ GPS RECEIVER Harness</t>
  </si>
  <si>
    <t>EL-006290</t>
  </si>
  <si>
    <t>FPV מיקרו HDMI Mini HDMI A3 TYPE</t>
  </si>
  <si>
    <t>EL-006290-AA</t>
  </si>
  <si>
    <t>ThunderB external 220W 9.2A Power Supply cable XT60 output</t>
  </si>
  <si>
    <t>EL-006291</t>
  </si>
  <si>
    <t>TPS54560 DC-DC Buck Converter 4.5-60V 24v 48V TO 5V/19V/24V 5A car Power Supply Module-24V</t>
  </si>
  <si>
    <t>EL-006292</t>
  </si>
  <si>
    <t>TPS54560 DC-DC Buck Converter 4.5-60V 24v 48V TO 5V/19V/24V 5A car Power Supply Module-12V</t>
  </si>
  <si>
    <t>EL-006293</t>
  </si>
  <si>
    <t>SMD/SMT 0805 22uF 25volts X5R 20% GRM21BR61E226ME44L</t>
  </si>
  <si>
    <t>EL-006294</t>
  </si>
  <si>
    <t>SMD Orange 605nm; 100mcd 0603; 30mA</t>
  </si>
  <si>
    <t>EL-006295</t>
  </si>
  <si>
    <t>Thick Film Resistors - SMD 1K ohm 1% 50V 0402 AEC-Q200</t>
  </si>
  <si>
    <t>EL-006296-AA</t>
  </si>
  <si>
    <t>Etherenet to SDI Harness</t>
  </si>
  <si>
    <t>EL-006297</t>
  </si>
  <si>
    <t>Resistor 0805 0 Ohm 150V 1/8W SMD/SMT</t>
  </si>
  <si>
    <t>EL-006298</t>
  </si>
  <si>
    <t>D-Sub High Density Connectors 26P MALE SOLDER BUCKET STD HOLE</t>
  </si>
  <si>
    <t>EL-006299-AA</t>
  </si>
  <si>
    <t>16SMA-316D-24MCX Bulkhead 20CM</t>
  </si>
  <si>
    <t>EL-006300-AA</t>
  </si>
  <si>
    <t>EL-006301-AA</t>
  </si>
  <si>
    <t>11SMA-EF316D-24SMA-30CM RF cable</t>
  </si>
  <si>
    <t>EL-006301-AB</t>
  </si>
  <si>
    <t>11SMA-EF316D-24SMA-26CM RF cable</t>
  </si>
  <si>
    <t>EL-006301-AC</t>
  </si>
  <si>
    <t>11SMA-EF316D-24SMA-45CM RF cable</t>
  </si>
  <si>
    <t>EL-006302-AA</t>
  </si>
  <si>
    <t>Cube2MB PCB</t>
  </si>
  <si>
    <t>EL-006302-AB</t>
  </si>
  <si>
    <t>Cube2MB PCB VER2</t>
  </si>
  <si>
    <t>EL-006303-AA</t>
  </si>
  <si>
    <t>Cube2MB  PCB + Assembly</t>
  </si>
  <si>
    <t>EL-006303-AB</t>
  </si>
  <si>
    <t>ThunderB Cube2MB  PCB Ver2+ Assembly</t>
  </si>
  <si>
    <t>EL-006303-AB-APW</t>
  </si>
  <si>
    <t>EL-006303-AC</t>
  </si>
  <si>
    <t>WanderB Cube2MB  PCB Ver2+ Assembly</t>
  </si>
  <si>
    <t>EL-006304</t>
  </si>
  <si>
    <t>Header , male pin, 2x13, 2mm TH</t>
  </si>
  <si>
    <t>EL-006305</t>
  </si>
  <si>
    <t>Header , male pin, 2x10, 2mm TH</t>
  </si>
  <si>
    <t>EL-006306</t>
  </si>
  <si>
    <t>header_2x7_1.27mm_H:8mm FTSH-107-02-F-DV-A</t>
  </si>
  <si>
    <t>EL-006307</t>
  </si>
  <si>
    <t>36-V, Precision, Rail-to-Rail Input Output, Low Offset Voltage Op Amp</t>
  </si>
  <si>
    <t>EL-006308</t>
  </si>
  <si>
    <t>2A, High performance ULDO linear regulator, 8-Pin SO, Tape and Reel</t>
  </si>
  <si>
    <t>EL-006309</t>
  </si>
  <si>
    <t>Board Mount Pressure Sensors 1psi Dual 5.0 Vdc Thru Hole</t>
  </si>
  <si>
    <t>EL-006310</t>
  </si>
  <si>
    <t>0.5mm pitch Board-to-Board Connector Socket DF17(1.0H)-80DP-0.5V(57)</t>
  </si>
  <si>
    <t>EL-006311-AA</t>
  </si>
  <si>
    <t>Photogrametric interface to FLIR Camera TC 2.0 Harness</t>
  </si>
  <si>
    <t>EL-006312-AA</t>
  </si>
  <si>
    <t>FLIR TC 2.0 ThermalCapture 2.0 Standard Cable</t>
  </si>
  <si>
    <t>EL-006313-AA</t>
  </si>
  <si>
    <t>RUGBY payload MCU</t>
  </si>
  <si>
    <t>EL-006314-AA</t>
  </si>
  <si>
    <t>RUGBY payload Harness</t>
  </si>
  <si>
    <t>EL-006315-AA</t>
  </si>
  <si>
    <t>WanderB V2 2.4Ghz data cable</t>
  </si>
  <si>
    <t>EL-006315-AB</t>
  </si>
  <si>
    <t>WanderB V23cm 2.4Ghz data cable</t>
  </si>
  <si>
    <t>EL-006316</t>
  </si>
  <si>
    <t>150W AC-DC 16V/9.38A External Power Supplies</t>
  </si>
  <si>
    <t>EL-006317</t>
  </si>
  <si>
    <t>Circular MIL Spec Connector SHELL 9 3 PIN PLUG;CRIMP TERM</t>
  </si>
  <si>
    <t>EL-006318</t>
  </si>
  <si>
    <t>Connector 3P, Female, Size 9, Wall Mount,Crimp, D38999 Series, Mil Spec, Olive</t>
  </si>
  <si>
    <t>EL-006319</t>
  </si>
  <si>
    <t>Connector Protective Cover Size 9 MIL-DTL 38999 SERIES II Olive</t>
  </si>
  <si>
    <t>EL-006328</t>
  </si>
  <si>
    <t>Res. 4.7K Ohm 0603 1% ROHS</t>
  </si>
  <si>
    <t>EL-006329</t>
  </si>
  <si>
    <t>Speed Controller SPIN Pro 77 opto</t>
  </si>
  <si>
    <t>EL-006330</t>
  </si>
  <si>
    <t>WBVT Motor Controller (Advanced Oipto 75) Assembly</t>
  </si>
  <si>
    <t>EL-006330-AA</t>
  </si>
  <si>
    <t>WanderB V2 Speed Controller SPIN Pro 75 opto</t>
  </si>
  <si>
    <t>EL-006330-AB</t>
  </si>
  <si>
    <t>Spylite Speed Controller SPIN Pro 75 opto</t>
  </si>
  <si>
    <t>EL-006331</t>
  </si>
  <si>
    <t>Thick Film Resistors 1/8watt 27Kohms 1% 100ppm</t>
  </si>
  <si>
    <t>EL-006332</t>
  </si>
  <si>
    <t>Thick Film Resistors - SMD 88.7K OHM 1% 0402</t>
  </si>
  <si>
    <t>EL-006333-AA</t>
  </si>
  <si>
    <t>EL-006334</t>
  </si>
  <si>
    <t>* מק"ט פנוי</t>
  </si>
  <si>
    <t>EL-006335</t>
  </si>
  <si>
    <t>EL-006336-AA</t>
  </si>
  <si>
    <t>WanderB V2 ublox SAM M8Q 70cm harness extender</t>
  </si>
  <si>
    <t>EL-006337-AA</t>
  </si>
  <si>
    <t>WanderB V2 Servo Harness mate with main harness EL-006230-AB</t>
  </si>
  <si>
    <t>EL-006338-AA</t>
  </si>
  <si>
    <t>WanderB V2 EXT Selector harness</t>
  </si>
  <si>
    <t>EL-006339-AA</t>
  </si>
  <si>
    <t>WanderB V2 Wing Servo Harness</t>
  </si>
  <si>
    <t>EL-006340-AA</t>
  </si>
  <si>
    <t>MCX/ F to SMA/M R/A 10cm</t>
  </si>
  <si>
    <t>EL-006341</t>
  </si>
  <si>
    <t>DTSM-32S-B -  Tactile Switch, DTSM-3 Series, Top Actuated, SMD, Rectangular Button, 320 gf, 50mA at</t>
  </si>
  <si>
    <t>EL-006342</t>
  </si>
  <si>
    <t>10 DOF IMU Sensor (D) ICM20948 Onboard Low Power High Precision</t>
  </si>
  <si>
    <t>EL-006343</t>
  </si>
  <si>
    <t>1.2-1.3GHZ SINGULARITY ANTENNA - BOTTOM FED (RHCP)</t>
  </si>
  <si>
    <t>EL-006344</t>
  </si>
  <si>
    <t>לד שבב לבן טבעי לבן חם 1W</t>
  </si>
  <si>
    <t>EL-006345-AA</t>
  </si>
  <si>
    <t>Avionics 5.5 UartExpander Ext</t>
  </si>
  <si>
    <t>EL-006346-AA</t>
  </si>
  <si>
    <t>Generic Payload Simulator Harness</t>
  </si>
  <si>
    <t>EL-006347-AA</t>
  </si>
  <si>
    <t>GDT V6/V5 ELMO ENCODER Harness</t>
  </si>
  <si>
    <t>EL-006348</t>
  </si>
  <si>
    <t>10 Position Rectangular Housing Connector Receptacle Natural 0.049" (1.25mm)</t>
  </si>
  <si>
    <t>EL-006349</t>
  </si>
  <si>
    <t>CONN SOCKET 26-30AWG CRIMP TIN</t>
  </si>
  <si>
    <t>EL-006350</t>
  </si>
  <si>
    <t>סרט שואב בדיל אנטי סטטי עם פלקס גודל 3-ירוק רוחב 1.91 מ"מ.</t>
  </si>
  <si>
    <t>EL-006351-AA</t>
  </si>
  <si>
    <t>Spylite Transponder PING™ Transponder ping200Sr wiring</t>
  </si>
  <si>
    <t>EL-006352</t>
  </si>
  <si>
    <t>D-SUB Combination Female 21WA4S with guide pin, for blind mating system</t>
  </si>
  <si>
    <t>EL-006353</t>
  </si>
  <si>
    <t>D-SUB Combination Male 21WA4P with frame, float for blind mating system</t>
  </si>
  <si>
    <t>EL-006354-AA</t>
  </si>
  <si>
    <t>GDT V6 UHF ANT Cable</t>
  </si>
  <si>
    <t>EL-006355-AA</t>
  </si>
  <si>
    <t>12Vdc to gdt V4.8  moxa N-PORT 15cm</t>
  </si>
  <si>
    <t>EL-006356-AA</t>
  </si>
  <si>
    <t>ShelterCity PCB</t>
  </si>
  <si>
    <t>EL-006357-AA</t>
  </si>
  <si>
    <t>ShelterCity PCB + Assy</t>
  </si>
  <si>
    <t>EL-006358</t>
  </si>
  <si>
    <t>IC TRANSCEIVER FULL 1/1 16SSOP</t>
  </si>
  <si>
    <t>EL-006359</t>
  </si>
  <si>
    <t>OPTOISOLATOR 3KV 2CH TRANS 8-SO</t>
  </si>
  <si>
    <t>EL-006360</t>
  </si>
  <si>
    <t>Amass connector XT30PW-M (male). Right angle, 2 contacts</t>
  </si>
  <si>
    <t>EL-006361</t>
  </si>
  <si>
    <t>Amass connector XT30PW-F (female). Right angle, 2 contacts</t>
  </si>
  <si>
    <t>EL-006362</t>
  </si>
  <si>
    <t>FUSE BLOCK BLADE 500V 30A PCB</t>
  </si>
  <si>
    <t>EL-006363</t>
  </si>
  <si>
    <t>Orignal Amass XT30 Plug Connectors Male/Female One Pair</t>
  </si>
  <si>
    <t>EL-006363-F</t>
  </si>
  <si>
    <t>Orignal Amass XT30 Plug Connectors Female</t>
  </si>
  <si>
    <t>EL-006363-M</t>
  </si>
  <si>
    <t>Orignal Amass XT30 socket Connectors Male</t>
  </si>
  <si>
    <t>EL-006364</t>
  </si>
  <si>
    <t>Linear Regulator Replacement DC DC Converter 1 Output 5V 2A 6.5V - 36V Input</t>
  </si>
  <si>
    <t>EL-006365</t>
  </si>
  <si>
    <t>Automotive Fuses LP MINI 58V SLVR 25A</t>
  </si>
  <si>
    <t>EL-006366</t>
  </si>
  <si>
    <t>Non-Isolated DC/DC Converters 6.5-36Vin 5V 1A SIP switching regulator</t>
  </si>
  <si>
    <t>EL-006367-AA</t>
  </si>
  <si>
    <t>Shelter City main Harness</t>
  </si>
  <si>
    <t>EL-006368</t>
  </si>
  <si>
    <t>D-Sub Standard Connectors 37P SOCKET ZINC</t>
  </si>
  <si>
    <t>EL-006369-AA</t>
  </si>
  <si>
    <t>Shelter City TR LB Harness</t>
  </si>
  <si>
    <t>EL-006369-AB</t>
  </si>
  <si>
    <t>Shelter City TR HB Harness</t>
  </si>
  <si>
    <t>EL-006370-AA</t>
  </si>
  <si>
    <t>Shelter City mmW Harness</t>
  </si>
  <si>
    <t>EL-006371-AA</t>
  </si>
  <si>
    <t>Shelter City RF Cable</t>
  </si>
  <si>
    <t>EL-006372-AA</t>
  </si>
  <si>
    <t>A.P.-500 Shelter City Harness</t>
  </si>
  <si>
    <t>EL-006373</t>
  </si>
  <si>
    <t>D-Sub Mil Spec Connectors MIL D-SUB 37P MALE</t>
  </si>
  <si>
    <t>EL-006374</t>
  </si>
  <si>
    <t>D-Sub Mil Spec Connectors DBMAM25S</t>
  </si>
  <si>
    <t>EL-006375</t>
  </si>
  <si>
    <t>RF141 Re-Flex™ Cable up to 60Ghz</t>
  </si>
  <si>
    <t>EL-006376-AA</t>
  </si>
  <si>
    <t>30Ghz RF Cable SMA - N-Type</t>
  </si>
  <si>
    <t>EL-006377</t>
  </si>
  <si>
    <t>Formable microwave cable SUCOFORM_141 up to 33Ghz</t>
  </si>
  <si>
    <t>EL-006378</t>
  </si>
  <si>
    <t>11_SMA-50-3-100/111_NE 26.5 GHz – straight cable plugs</t>
  </si>
  <si>
    <t>EL-006379</t>
  </si>
  <si>
    <t>16_N-50-3-15/133_NE EZ-141-TP-M17, SUCOFORM-141-PE, MULTIFLEX-141</t>
  </si>
  <si>
    <t>EL-006380</t>
  </si>
  <si>
    <t>K Type Temperature Sensor 1m  Thermocouple Wire 12.5mm Probe Cables</t>
  </si>
  <si>
    <t>EL-006381-AA</t>
  </si>
  <si>
    <t>30GHz RF Cable SMA-SMA R/A 23cm</t>
  </si>
  <si>
    <t>EL-006382</t>
  </si>
  <si>
    <t>RF Connectors / Coaxial Connectors SMA right angle cable plug(m)</t>
  </si>
  <si>
    <t>EL-006383</t>
  </si>
  <si>
    <t>MDM37 177-740-2-37P4K5-14SAG Shielded Cable Assembly</t>
  </si>
  <si>
    <t>EL-006384</t>
  </si>
  <si>
    <t>MDM100 177-740-2-100P6K5-16SAG Shielded Cable Assembly</t>
  </si>
  <si>
    <t>EL-006385</t>
  </si>
  <si>
    <t>D-Sub Backshells RECTANGULAR STRAIN RELIEF BACKSHELL</t>
  </si>
  <si>
    <t>EL-006386</t>
  </si>
  <si>
    <t>DR-25-3/8-0-SP-US</t>
  </si>
  <si>
    <t>EL-006387</t>
  </si>
  <si>
    <t>Circular MIL Spec Contacts CRIMP SOCKET CONTACT</t>
  </si>
  <si>
    <t>EL-006388</t>
  </si>
  <si>
    <t>EL-006388.</t>
  </si>
  <si>
    <t>EL-006388-AA</t>
  </si>
  <si>
    <t>Pixhawk 2.1 Cube Black לאחר צריבת תוכנה</t>
  </si>
  <si>
    <t>EL-006389</t>
  </si>
  <si>
    <t>ספריי סיליקון חברת הרקולס</t>
  </si>
  <si>
    <t>EL-006390</t>
  </si>
  <si>
    <t>D-Type 25P Backshells</t>
  </si>
  <si>
    <t>EL-006391</t>
  </si>
  <si>
    <t>Spiral Wraps, Sleeves, Tubing &amp; Conduit Shielded Braid 1 PC = 1 FOOT</t>
  </si>
  <si>
    <t>EL-006392</t>
  </si>
  <si>
    <t>MDM 15  Female 094-6226-0003 MCKS-N1-B-15S6G9-18.0</t>
  </si>
  <si>
    <t>EL-006393</t>
  </si>
  <si>
    <t>MDM 15P Male M83513/03-B03N, MCKS-N1-B-15P6G9-18.0</t>
  </si>
  <si>
    <t>EL-006394</t>
  </si>
  <si>
    <t>D-Sub Mil Spec Connectors D-SUB 37P Female</t>
  </si>
  <si>
    <t>EL-006395</t>
  </si>
  <si>
    <t>SMA Pigtail Cable To Ufl Extension Cable 1.13 Cable 10CM</t>
  </si>
  <si>
    <t>EL-006396</t>
  </si>
  <si>
    <t>Connector 2P Male 2mm, Crimp, JWPF</t>
  </si>
  <si>
    <t>EL-006397</t>
  </si>
  <si>
    <t>CONN HOUSING TAB JWPF 3POS 2MM</t>
  </si>
  <si>
    <t>EL-006398</t>
  </si>
  <si>
    <t>Connector 4P Male 2mm 1Row Crimp (JWPF Series)</t>
  </si>
  <si>
    <t>EL-006399</t>
  </si>
  <si>
    <t>Connector 2P Female 2mm Crimp</t>
  </si>
  <si>
    <t>EL-006400</t>
  </si>
  <si>
    <t>Connector 3P Female 2mm, 1Row, Crimp, JWPF</t>
  </si>
  <si>
    <t>EL-006401</t>
  </si>
  <si>
    <t>Connector 4P Female 2mm 1Row Crimp</t>
  </si>
  <si>
    <t>EL-006402</t>
  </si>
  <si>
    <t>Contact Male 22-26AWG, Crimp, JWPF</t>
  </si>
  <si>
    <t>EL-006403</t>
  </si>
  <si>
    <t>Contact Female 22-26AWG Crimp</t>
  </si>
  <si>
    <t>EL-006404</t>
  </si>
  <si>
    <t>RP-SMA to uFL/IPX/IPEX RF Adapter Cable</t>
  </si>
  <si>
    <t>EL-006405</t>
  </si>
  <si>
    <t>E-VOLT Heat Shrink Solder Connectors – 200 PC of Solder Seal Butt Wire Connectors for 26-24 AWG</t>
  </si>
  <si>
    <t>EL-006406</t>
  </si>
  <si>
    <t>Programmable Logic IC Development Tools CPLD Development Kit For 5M570Z</t>
  </si>
  <si>
    <t>EL-006407-AA</t>
  </si>
  <si>
    <t>GDT V6 ELMO control main Harness</t>
  </si>
  <si>
    <t>EL-006408</t>
  </si>
  <si>
    <t>Connector 13P Female, 1.25mm, Crimp, Cable Mount</t>
  </si>
  <si>
    <t>EL-006409</t>
  </si>
  <si>
    <t>1 Circuit IC Switch 2:1 25Ohm SC-88/SC70-6/SOT-363 NLAST4599DFT2GOSDKR-ND</t>
  </si>
  <si>
    <t>EL-006410-AA</t>
  </si>
  <si>
    <t>11SMA-E316D-11SMA 52cm</t>
  </si>
  <si>
    <t>EL-006410-AB</t>
  </si>
  <si>
    <t>11SMA-E316D-11SMA 14cm</t>
  </si>
  <si>
    <t>EL-006410-AC</t>
  </si>
  <si>
    <t>11SMA-E316D-11SMA 20cm</t>
  </si>
  <si>
    <t>EL-006411</t>
  </si>
  <si>
    <t>CONN PLUG MALE 68POS GOLD CRIMP</t>
  </si>
  <si>
    <t>EL-006412</t>
  </si>
  <si>
    <t>68 Position Circular Connector Plug, Male Pins Crimp</t>
  </si>
  <si>
    <t>EL-006413</t>
  </si>
  <si>
    <t>Development Boards &amp; Kits - ARM STM32 Nucleo-144 development board with STM32H743ZI MCU,</t>
  </si>
  <si>
    <t>EL-006414</t>
  </si>
  <si>
    <t>CONN PLUG MALE 13POS GOLD CRIMP D38999/26WB35PN</t>
  </si>
  <si>
    <t>EL-006415</t>
  </si>
  <si>
    <t>Circular MIL Spec Connector 13P PLG SZ 11 PIN CBL MNT D38999/26WB35PB</t>
  </si>
  <si>
    <t>EL-006416</t>
  </si>
  <si>
    <t>MIGHTY MOUSE CONNECTOR</t>
  </si>
  <si>
    <t>EL-006417</t>
  </si>
  <si>
    <t>TOOL I/R CRIMP CONTACT SZ 20</t>
  </si>
  <si>
    <t>EL-006418</t>
  </si>
  <si>
    <t>Circular MIL Spec Connector TRI-START ALUMINUM</t>
  </si>
  <si>
    <t>EL-006419</t>
  </si>
  <si>
    <t>Shelter City LB&amp;HB Ant</t>
  </si>
  <si>
    <t>EL-006420</t>
  </si>
  <si>
    <t>Shelter City mmW Ant</t>
  </si>
  <si>
    <t>EL-006421</t>
  </si>
  <si>
    <t>Circular MIL Spec Connector 26P SZ 16 RECPT PANEL MOUNT PIN</t>
  </si>
  <si>
    <t>EL-006422</t>
  </si>
  <si>
    <t>Smart electric circuit breakers A25PR PR25A – RD000085</t>
  </si>
  <si>
    <t>EL-006423</t>
  </si>
  <si>
    <t>HIGH POWER CONTACT FEMALE SOLDER CUP 20A</t>
  </si>
  <si>
    <t>EL-006424</t>
  </si>
  <si>
    <t>High power contact male Solder cup 20 A for AWG 12-14</t>
  </si>
  <si>
    <t>EL-006425-AA</t>
  </si>
  <si>
    <t>WanderB Quad ESC FLAME 60A HV</t>
  </si>
  <si>
    <t>EL-006425-AB</t>
  </si>
  <si>
    <t>WanderB Right ESC FLAME 60A HV</t>
  </si>
  <si>
    <t>EL-006425-CD</t>
  </si>
  <si>
    <t>WanderB Left ESC FLAME 60A HV</t>
  </si>
  <si>
    <t>EL-006425-DC</t>
  </si>
  <si>
    <t>EL-006426</t>
  </si>
  <si>
    <t>HIGH POWER CONTACT FEMALE SOLDER CUP 30A 10-12AWG</t>
  </si>
  <si>
    <t>EL-006427</t>
  </si>
  <si>
    <t>High power contact male Solder cup 30 A for AWG 10-12</t>
  </si>
  <si>
    <t>EL-006428</t>
  </si>
  <si>
    <t>FrSky - R9 Receiver</t>
  </si>
  <si>
    <t>EL-006429</t>
  </si>
  <si>
    <t>Basic / Snap Action Switches SPDT Pin Plunger Wire</t>
  </si>
  <si>
    <t>EL-006430</t>
  </si>
  <si>
    <t>Thick Film Resistors - SMD 180K 1% 1/10W 0603</t>
  </si>
  <si>
    <t>EL-006431</t>
  </si>
  <si>
    <t>Schottky Diodes &amp; Rectifiers 1A 60V</t>
  </si>
  <si>
    <t>EL-006432</t>
  </si>
  <si>
    <t>Schottky Diodes &amp; Rectifiers 45V 30A TMBS FlatPAK 5 x 6</t>
  </si>
  <si>
    <t>EL-006433</t>
  </si>
  <si>
    <t>Schottky Diodes &amp; Rectifiers 1A 100V AEC-Q101</t>
  </si>
  <si>
    <t>EL-006434</t>
  </si>
  <si>
    <t>Multilayer Ceramic Capacitors MLCC - SMD/SMT 1210 10uF 63volts</t>
  </si>
  <si>
    <t>EL-006435</t>
  </si>
  <si>
    <t>Capacitor 0603 0.1uF 10% 100V SMD/SMT</t>
  </si>
  <si>
    <t>EL-006436</t>
  </si>
  <si>
    <t>Schottky Diodes &amp; Rectifiers SS DUAL CC</t>
  </si>
  <si>
    <t>EL-006437</t>
  </si>
  <si>
    <t>4+4 Pos. Male Signal+Power Vertical Throughboard Conn. Jackscrews</t>
  </si>
  <si>
    <t>EL-006438</t>
  </si>
  <si>
    <t>4+4 Pos. Female 24-28AWG+10AWG Cable Conn. Kit, Jackscrews</t>
  </si>
  <si>
    <t>EL-006439</t>
  </si>
  <si>
    <t>4 Pos. Male SIL Vertical Throughboard Conn. Jackscrews</t>
  </si>
  <si>
    <t>EL-006440</t>
  </si>
  <si>
    <t>4 Pos. Female SIL 12AWG Cable Conn. Kit, Jackscrews</t>
  </si>
  <si>
    <t>EL-006441</t>
  </si>
  <si>
    <t>Solid State Relays - PCB Mount MOSFET SOLID STATE</t>
  </si>
  <si>
    <t>EL-006442</t>
  </si>
  <si>
    <t>4+2 Pos. Male Signal+Power Vertical Throughboard Conn. Jackscrews</t>
  </si>
  <si>
    <t>EL-006443</t>
  </si>
  <si>
    <t>4+2 Pos. Female 24-28AWG+12AWG Cable Conn. Kit, Jackscrews</t>
  </si>
  <si>
    <t>EL-006444</t>
  </si>
  <si>
    <t>Headers &amp; Wire Housings 1.25MM M 2X3 VERT SMT TAPE</t>
  </si>
  <si>
    <t>EL-006445</t>
  </si>
  <si>
    <t>3+3 Pos. Female DIL Cable Housing, Screw-LokG125-FC10605F1-0150L</t>
  </si>
  <si>
    <t>EL-006446</t>
  </si>
  <si>
    <t>Female 26AWG Crimp Contact, loose G125-0010005</t>
  </si>
  <si>
    <t>EL-006447</t>
  </si>
  <si>
    <t>6+4 Pos. Male Signal+Power Vertical Throughboard Conn. Jackscrews</t>
  </si>
  <si>
    <t>EL-006448</t>
  </si>
  <si>
    <t>6+4 Pos. Female 24-28AWG+12AWG Cable Conn. Kit, Jackscrews</t>
  </si>
  <si>
    <t>EL-006449</t>
  </si>
  <si>
    <t>25+25 Pos. Male DIL Vertical SMT Conn. Jackscrews</t>
  </si>
  <si>
    <t>EL-006450</t>
  </si>
  <si>
    <t>Automotive Relays 24VDC cUlus rec 30A 1a Silver Alloy</t>
  </si>
  <si>
    <t>EL-006451</t>
  </si>
  <si>
    <t>MOSFET TRENCH 8 80V NFET</t>
  </si>
  <si>
    <t>EL-006452</t>
  </si>
  <si>
    <t>Thick Film Resistors - SMD 0603 390ohms 1% AEC-Q200</t>
  </si>
  <si>
    <t>EL-006453</t>
  </si>
  <si>
    <t>Capacitors 0805 1uF 100volts X7S 10% Ceramiv SMD/SMT</t>
  </si>
  <si>
    <t>EL-006454</t>
  </si>
  <si>
    <t>8+8 Pos. Male DIL Vertical SMT Conn. Screw-Lok</t>
  </si>
  <si>
    <t>EL-006455</t>
  </si>
  <si>
    <t>Connector 16P Female 1.25mm 2Row with wires 26AWG L=15cm</t>
  </si>
  <si>
    <t>EL-006456</t>
  </si>
  <si>
    <t>10+10 Pos. Male DIL Vertical SMT Conn. Screw-Lok</t>
  </si>
  <si>
    <t>EL-006457</t>
  </si>
  <si>
    <t>10+10 Pos. Female DIL Cable Housing, Screw-LokG125-FC12005F1-0150L</t>
  </si>
  <si>
    <t>EL-006458</t>
  </si>
  <si>
    <t>CAN Transceiver With Flexible Data-Rate 8-SOIC -55 to 125</t>
  </si>
  <si>
    <t>EL-006459</t>
  </si>
  <si>
    <t>Buffers &amp; Line Drivers Dual Bidirectional Bus Buffer</t>
  </si>
  <si>
    <t>EL-006460</t>
  </si>
  <si>
    <t>Hot Swap Voltage Controllers A 926-LM5050MK-2/NOPB</t>
  </si>
  <si>
    <t>EL-006461</t>
  </si>
  <si>
    <t>Interface - I/O Expanders Automotive Low Voltage 16bit</t>
  </si>
  <si>
    <t>EL-006462</t>
  </si>
  <si>
    <t>Switching Voltage Regulators Dual, 40Vin, 2A Silent Switcher Module Regulator</t>
  </si>
  <si>
    <t>EL-006463</t>
  </si>
  <si>
    <t>Thick Film Resistors - SMD 78.7K ohm 1% 1/16W AEC-Q200</t>
  </si>
  <si>
    <t>EL-006464</t>
  </si>
  <si>
    <t>Thick Film Resistors 1/10Watt 200ohms 1% 0603</t>
  </si>
  <si>
    <t>EL-006465</t>
  </si>
  <si>
    <t>TPS3825 Supervisory Circuits Processor Sup Circuits</t>
  </si>
  <si>
    <t>EL-006466</t>
  </si>
  <si>
    <t>Schottky Diodes &amp; Rectifiers 60V 10A MEGA Schottky</t>
  </si>
  <si>
    <t>EL-006467</t>
  </si>
  <si>
    <t>Thick Film Resistors - SMD 0603 10.0ohms 1% AEC-Q200</t>
  </si>
  <si>
    <t>EL-006468</t>
  </si>
  <si>
    <t>Analog to Digital Converters - ADC 12-Bit, 300ksps ADCs with FIFO and Internal Reference</t>
  </si>
  <si>
    <t>EL-006469</t>
  </si>
  <si>
    <t>RS-422/RS-485 Interface IC 15kV ESD-Protected, +3.0V to +5.5V, 10nA, RS-232/RS-485/RS-422 Multiproto</t>
  </si>
  <si>
    <t>EL-006470</t>
  </si>
  <si>
    <t>Multilayer Ceramic Capacitors MLCC - SMD/SMT 50V .1uF X7R 0603</t>
  </si>
  <si>
    <t>EL-006471</t>
  </si>
  <si>
    <t>Ferrite Beads 0402 120ohms 1.5A AECQ200 Pwrtrain/Saf</t>
  </si>
  <si>
    <t>EL-006472</t>
  </si>
  <si>
    <t>Multilayer Ceramic Capacitors MLCC - SMD/SMT 50V 100pF 0402</t>
  </si>
  <si>
    <t>EL-006473</t>
  </si>
  <si>
    <t>DIP Switches/SIP Switches 1/2 Pitch 8 Position</t>
  </si>
  <si>
    <t>EL-006474</t>
  </si>
  <si>
    <t>D-SUB Combination Female 13W6S with power pin 12-14AWG</t>
  </si>
  <si>
    <t>EL-006475</t>
  </si>
  <si>
    <t>D-SUB Combination Male 13W6P with power pin 12-14AWG</t>
  </si>
  <si>
    <t>EL-006476</t>
  </si>
  <si>
    <t>Ferrite Beads MULTILYR CHP BD 0603 600OHMS 25%</t>
  </si>
  <si>
    <t>EL-006477</t>
  </si>
  <si>
    <t>25+25 Pos. Male DIL Vertical Throughboard Conn. Jackscrews</t>
  </si>
  <si>
    <t>EL-006478</t>
  </si>
  <si>
    <t>25+25 Pos. Female DIL 24-28AWG Cable Conn. Kit, Jackscrews</t>
  </si>
  <si>
    <t>EL-006479</t>
  </si>
  <si>
    <t>n2420F-EXP 2.4 GHz NANO OEM Wireless AES256 encryption</t>
  </si>
  <si>
    <t>EL-006480-AA</t>
  </si>
  <si>
    <t>EPM_Kahal_PCB</t>
  </si>
  <si>
    <t>EL-006481-AA</t>
  </si>
  <si>
    <t>EPM_Kahal_PCB+Assembly</t>
  </si>
  <si>
    <t>EL-006482</t>
  </si>
  <si>
    <t>RCP W/M COM OCD 1335SN US-APH</t>
  </si>
  <si>
    <t>EL-006483</t>
  </si>
  <si>
    <t>D38999/26JC35PN US-APH</t>
  </si>
  <si>
    <t>EL-006484</t>
  </si>
  <si>
    <t>RCP W/M COM OCD 1135SN US-APH</t>
  </si>
  <si>
    <t>EL-006485</t>
  </si>
  <si>
    <t>PLG STR COM OCD 1135PN</t>
  </si>
  <si>
    <t>EL-006486</t>
  </si>
  <si>
    <t>D38999/20JA35SN US-APH</t>
  </si>
  <si>
    <t>EL-006487</t>
  </si>
  <si>
    <t>D38999/26JA35PN EU-SOU</t>
  </si>
  <si>
    <t>EL-006488</t>
  </si>
  <si>
    <t>D38999/20JD35SN US-APH</t>
  </si>
  <si>
    <t>EL-006489</t>
  </si>
  <si>
    <t>Connector 37P Male, Crimp, Size 15,Olive for Cable D38999/26JD35PN EU-SOU</t>
  </si>
  <si>
    <t>EL-006490</t>
  </si>
  <si>
    <t>TVP00RW15-55S</t>
  </si>
  <si>
    <t>EL-006491</t>
  </si>
  <si>
    <t>TV06RW1555P US-APH</t>
  </si>
  <si>
    <t>EL-006492</t>
  </si>
  <si>
    <t>M81969/14-04 INS/REM TOOL PLASTIC SIZE 12</t>
  </si>
  <si>
    <t>EL-006494</t>
  </si>
  <si>
    <t>Pixhawk 2.1 Orange Cube  Set (With GPS Here2)</t>
  </si>
  <si>
    <t>EL-006495</t>
  </si>
  <si>
    <t>Multilayer Ceramic Capacitors MLCC - SMD/SMT 10V 5.6pF 0603 C0G 0.25pF</t>
  </si>
  <si>
    <t>EL-006496</t>
  </si>
  <si>
    <t>Multilayer Ceramic Capacitors MLCC - SMD/SMT 50V 470pF X7R 0402 10%</t>
  </si>
  <si>
    <t>EL-006497</t>
  </si>
  <si>
    <t>Standard LEDs - SMD Super Red Clear Non-Diff</t>
  </si>
  <si>
    <t>EL-006498</t>
  </si>
  <si>
    <t>Standard LEDs - SMD True Green Clear Non-Diff</t>
  </si>
  <si>
    <t>EL-006499</t>
  </si>
  <si>
    <t>Multilayer Ceramic Capacitors MLCC - SMD/SMT 10uF 16V X7R 10% 0805</t>
  </si>
  <si>
    <t>EL-006500</t>
  </si>
  <si>
    <t>Thick Film Resistors - SMD 1/10Watt 0ohms 0603</t>
  </si>
  <si>
    <t>EL-006501</t>
  </si>
  <si>
    <t>Current Sense Resistors - SMD 0603 1.2ohm 1% Curr Sense AEC-Q200</t>
  </si>
  <si>
    <t>EL-006502</t>
  </si>
  <si>
    <t>Schottky Diodes &amp; Rectifiers 10A 40V LFF</t>
  </si>
  <si>
    <t>EL-006503</t>
  </si>
  <si>
    <t>Fuse Holder SMT MINI FUSE HOLDER .630 X .290</t>
  </si>
  <si>
    <t>EL-006504</t>
  </si>
  <si>
    <t>Multilayer Ceramic Capacitors MLCC - SMD/SMT 50V 220pF X7R 0805 10% AEC-Q200</t>
  </si>
  <si>
    <t>EL-006505</t>
  </si>
  <si>
    <t>Hook-Up Wire 18AWG Black Spec 55</t>
  </si>
  <si>
    <t>EL-006506</t>
  </si>
  <si>
    <t>Hook-Up Wire 18AWG Red Spec55</t>
  </si>
  <si>
    <t>EL-006507</t>
  </si>
  <si>
    <t>55 צהוב A0111-18-4 = M22759/32-18-4 18AWG</t>
  </si>
  <si>
    <t>EL-006508</t>
  </si>
  <si>
    <t>55  כחול A0111-18-6 = M22759/32-18-6 18AWG</t>
  </si>
  <si>
    <t>EL-006509-AA</t>
  </si>
  <si>
    <t>GDT V6 FAN Harness</t>
  </si>
  <si>
    <t>EL-006510-AA</t>
  </si>
  <si>
    <t>XT60 to XT30 5cm Harness Adapter</t>
  </si>
  <si>
    <t>EL-006511</t>
  </si>
  <si>
    <t>SPDT Relay,12V Coil,5A@250VAC-Kit</t>
  </si>
  <si>
    <t>EL-006512</t>
  </si>
  <si>
    <t>Voltage Converter (Reducer),12V/2.2A,Model D24V22F12</t>
  </si>
  <si>
    <t>EL-006513</t>
  </si>
  <si>
    <t>Thermal Interface Products ulTIMiFlux Dielectric Phase Change Thermal Material, TO-247 Pad, 0.003 In</t>
  </si>
  <si>
    <t>EL-006514</t>
  </si>
  <si>
    <t>Schottky Diodes &amp; Rectifiers SCHOTTKY DIODE 5A, 40V (Green)</t>
  </si>
  <si>
    <t>EL-006515</t>
  </si>
  <si>
    <t>ESD Suppressors / TVS Diodes 30V 400W UNI-DIR SZ1SMA AEC-Q101</t>
  </si>
  <si>
    <t>EL-006516</t>
  </si>
  <si>
    <t>Fixed Inductors 10uH 20% 7A 29.82mOhms AEC-Q200</t>
  </si>
  <si>
    <t>EL-006517</t>
  </si>
  <si>
    <t>25+25 Pos. Female DIL Vertical Throughboard Conn. Guide Pin</t>
  </si>
  <si>
    <t>EL-006518</t>
  </si>
  <si>
    <t>EL-006519</t>
  </si>
  <si>
    <t>Capacitor 0805 22uF 25VDC 20% SMD/SMT</t>
  </si>
  <si>
    <t>EL-006520-AA</t>
  </si>
  <si>
    <t>Elevator payload Epsilon140z</t>
  </si>
  <si>
    <t>EL-006521-AA</t>
  </si>
  <si>
    <t>GDT V6 L-Band Digital SOLO-8 Receiver Harness</t>
  </si>
  <si>
    <t>EL-006522-AA</t>
  </si>
  <si>
    <t>WanderB V6/V7 Center Wing Harnees</t>
  </si>
  <si>
    <t>EL-006522-AB</t>
  </si>
  <si>
    <t>WanderB V6/V7 Center Wing Harness</t>
  </si>
  <si>
    <t>EL-006523</t>
  </si>
  <si>
    <t>ESD Suppressors / TVS Diodes 27V CAN BUS Protection</t>
  </si>
  <si>
    <t>EL-006524</t>
  </si>
  <si>
    <t>ARM Microcontrollers - MCU STM32H753ZIT6U, LQFP144</t>
  </si>
  <si>
    <t>EL-006525</t>
  </si>
  <si>
    <t>Ethernet ICs Small Footprint RMII 10/100 Ethernet Transceiver</t>
  </si>
  <si>
    <t>EL-006526-AA</t>
  </si>
  <si>
    <t>65cm 1.3Ghz F-ant  cable</t>
  </si>
  <si>
    <t>EL-006527</t>
  </si>
  <si>
    <t>Multilayer Ceramic Capacitors MLCC - SMD/SMT 5.1pF 50 Volts +/-0.25pF</t>
  </si>
  <si>
    <t>EL-006528</t>
  </si>
  <si>
    <t>Multilayer Ceramic Capacitors MLCC - SMD/SMT 5.6pF 50V NPO 0.1pF</t>
  </si>
  <si>
    <t>EL-006529</t>
  </si>
  <si>
    <t>CAN Interface IC CAN FD Transceiver</t>
  </si>
  <si>
    <t>EL-006530</t>
  </si>
  <si>
    <t>ESD Suppressors / TVS Diodes Low Cap ESD Protect</t>
  </si>
  <si>
    <t>EL-006531</t>
  </si>
  <si>
    <t>Multilayer Ceramic Capacitors MLCC - SMD/SMT 25V 1uF X5R 0402 0.1</t>
  </si>
  <si>
    <t>EL-006532</t>
  </si>
  <si>
    <t>ESD Suppressors / TVS Diodes SOT-23 27 CAN BUS</t>
  </si>
  <si>
    <t>EL-006533</t>
  </si>
  <si>
    <t>Board to Board &amp; Mezzanine Connectors 0.80 mm Edge Rate Rugged High-Speed Socket Strip</t>
  </si>
  <si>
    <t>EL-006534</t>
  </si>
  <si>
    <t>Headers &amp; Wire Housings 1.25MM M 2X10 VERT SMT TAPE</t>
  </si>
  <si>
    <t>EL-006535</t>
  </si>
  <si>
    <t>Headers &amp; Wire Housings 1.25MM M 2X5 VERT SMT TAPE</t>
  </si>
  <si>
    <t>EL-006536</t>
  </si>
  <si>
    <t>Headers &amp; Wire Housings 1.25MM M 2X6 VERT SMT TAPE</t>
  </si>
  <si>
    <t>EL-006537</t>
  </si>
  <si>
    <t>DUAL N-CHANNEL ENHANCEMENT MODE FIELD EFFECT TRANSISTOR</t>
  </si>
  <si>
    <t>EL-006538</t>
  </si>
  <si>
    <t>Thick Film Resistors - SMD 78.7K ohm 1% 1/16W AEC-Q200 0402</t>
  </si>
  <si>
    <t>EL-006539-AA</t>
  </si>
  <si>
    <t>Internal GDT LAN cable Left-Angle RJ45 40cm</t>
  </si>
  <si>
    <t>EL-006540</t>
  </si>
  <si>
    <t>C-Clip For A Size M85049/95-08A</t>
  </si>
  <si>
    <t>EL-006541</t>
  </si>
  <si>
    <t>C-Clip For B Size M85049/95-10A</t>
  </si>
  <si>
    <t>EL-006542</t>
  </si>
  <si>
    <t>C-Clip For C Size M85049/95-12A</t>
  </si>
  <si>
    <t>EL-006543</t>
  </si>
  <si>
    <t>C-Clip For D Size M85049/95-14A</t>
  </si>
  <si>
    <t>EL-006544</t>
  </si>
  <si>
    <t>ATUM-4/1-0-STK-1.22 m pc</t>
  </si>
  <si>
    <t>EL-006545</t>
  </si>
  <si>
    <t>Heat Shrink Tubing 6/2mm ATUM Black Adhesive Lined</t>
  </si>
  <si>
    <t>EL-006546</t>
  </si>
  <si>
    <t>( 1/8 מידה ) ATUM-3/1-0-STK-1.22 m pc</t>
  </si>
  <si>
    <t>EL-006547</t>
  </si>
  <si>
    <t>Thick Film Resistors - SMD 10K OHM 1% 0402</t>
  </si>
  <si>
    <t>EL-006548</t>
  </si>
  <si>
    <t>Thick Film Resistors - SMD 1.5K OHM 1%</t>
  </si>
  <si>
    <t>EL-006549</t>
  </si>
  <si>
    <t>Thick Film Resistors - SMD 49.9 OHM 1%</t>
  </si>
  <si>
    <t>EL-006550</t>
  </si>
  <si>
    <t>EL-006551</t>
  </si>
  <si>
    <t>Thick Film Resistors - SMD 75 OHM 1%</t>
  </si>
  <si>
    <t>EL-006552</t>
  </si>
  <si>
    <t>Multilayer Ceramic Capacitors MLCC - SMD/SMT 1.0nF 2KV X7R 10%</t>
  </si>
  <si>
    <t>EL-006553</t>
  </si>
  <si>
    <t>CPLD - Complex Programmable Logic Devices CPLD - MAX V 1700 Macro 203 IOs</t>
  </si>
  <si>
    <t>EL-006554</t>
  </si>
  <si>
    <t>UART Interface IC Dual Serial UART with 128-Word FIFOs</t>
  </si>
  <si>
    <t>EL-006555</t>
  </si>
  <si>
    <t>LED Display Drivers 16-CH 12-BIT PWM FM+ I2C-BUS LED CTRL</t>
  </si>
  <si>
    <t>EL-006556</t>
  </si>
  <si>
    <t>Thick Film Resistors - SMD 10K OHM 1%</t>
  </si>
  <si>
    <t>EL-006557</t>
  </si>
  <si>
    <t>EL-006558</t>
  </si>
  <si>
    <t>Buffers &amp; Line Drivers Octal Buffer/Driver With 3-State Outputs</t>
  </si>
  <si>
    <t>EL-006559</t>
  </si>
  <si>
    <t>Power Switch ICs - Power Distribution SGL CHNL PWR SWTCH</t>
  </si>
  <si>
    <t>EL-006560</t>
  </si>
  <si>
    <t>EL-006561</t>
  </si>
  <si>
    <t>ESD Suppressors / TVS Diodes High-power transient voltage suppressor (TVS)</t>
  </si>
  <si>
    <t>EL-006562</t>
  </si>
  <si>
    <t>Thick Film Resistors - SMD 12.1K OHM 1%</t>
  </si>
  <si>
    <t>EL-006563</t>
  </si>
  <si>
    <t>Audio Transformers / Signal Transformers Transformer</t>
  </si>
  <si>
    <t>EL-006564</t>
  </si>
  <si>
    <t>EL-006565</t>
  </si>
  <si>
    <t>EL-006566</t>
  </si>
  <si>
    <t>Resistor 0402 75OHM 1% 1/16W SMD/SMT</t>
  </si>
  <si>
    <t>EL-006567</t>
  </si>
  <si>
    <t>ESD Suppressors / TVS Diodes ESD Protection Low Cap</t>
  </si>
  <si>
    <t>EL-006568</t>
  </si>
  <si>
    <t>Crystals CRYSTAL 25MHZ 8PF SMD (NX2016SA-25.000M-STD-CZS-1)</t>
  </si>
  <si>
    <t>EL-006569</t>
  </si>
  <si>
    <t>Multilayer Ceramic Capacitors MLCC - SMD/SMT 16V 0.1uF X7R 0402 10% AEC-Q200</t>
  </si>
  <si>
    <t>EL-006570</t>
  </si>
  <si>
    <t>Memory Card Connectors WR-CRD SD Micro Card 8Pin Push &amp; Push</t>
  </si>
  <si>
    <t>EL-006571</t>
  </si>
  <si>
    <t>Thick Film Resistors - SMD 1.3M ohm 1% 1/16W AEC-Q200</t>
  </si>
  <si>
    <t>EL-006572</t>
  </si>
  <si>
    <t>F-RAM F-RAM Memory Serial</t>
  </si>
  <si>
    <t>EL-006573</t>
  </si>
  <si>
    <t>CAN Interface IC A 595-TCAN1042HGVDRQ1</t>
  </si>
  <si>
    <t>EL-006574</t>
  </si>
  <si>
    <t>Thick Film Resistors - SMD 57.6K OHM 1%</t>
  </si>
  <si>
    <t>EL-006575</t>
  </si>
  <si>
    <t>Thick Film Resistors - SMD 1/10watt 174Kohms 1%</t>
  </si>
  <si>
    <t>EL-006576</t>
  </si>
  <si>
    <t>Thick Film Resistors - SMD 47.5K OHM 1% 0402</t>
  </si>
  <si>
    <t>EL-006577</t>
  </si>
  <si>
    <t>Thick Film Resistors - SMD 78.7K OHM 1%</t>
  </si>
  <si>
    <t>EL-006578</t>
  </si>
  <si>
    <t>Current Sense Resistors - SMD .010 ohms 1% 100PPM 1206</t>
  </si>
  <si>
    <t>EL-006579</t>
  </si>
  <si>
    <t>Multilayer Ceramic Capacitors MLCC - SMD/SMT 100V 2200pF X7R 0805 10%</t>
  </si>
  <si>
    <t>EL-006580</t>
  </si>
  <si>
    <t>Multilayer Ceramic Capacitors MLCC - SMD/SMT 50V 510pF C0G 0402 5%</t>
  </si>
  <si>
    <t>EL-006581</t>
  </si>
  <si>
    <t>ESD Suppressors / TVS Diodes Single-Line Low Cap ESD TVS 0201</t>
  </si>
  <si>
    <t>EL-006582</t>
  </si>
  <si>
    <t>Monostable Multi-vibrator LTC6993 - TimerBlox: Monostable Pulse Generator (One Shot)</t>
  </si>
  <si>
    <t>EL-006583</t>
  </si>
  <si>
    <t>CAN Interface IC CAN Tranceiver</t>
  </si>
  <si>
    <t>EL-006584</t>
  </si>
  <si>
    <t>Audio Transformers / Signal Transformers 1000BaseT SMD NonPoE 300uH/360uH 1-port</t>
  </si>
  <si>
    <t>EL-006585</t>
  </si>
  <si>
    <t>Power Switch ICs - Power Distribution Load Switch, Integrated, ecoSWITCH&amp;trade;, 11.5 A, Fault Prote</t>
  </si>
  <si>
    <t>EL-006586</t>
  </si>
  <si>
    <t>PCI Express/PCI Connectors Mem Sckt SMARC MXM 3.0 Graph Card 314P</t>
  </si>
  <si>
    <t>EL-006587</t>
  </si>
  <si>
    <t>Thin Film Resistors - SMD 0603 182Kohm 0.1% 25ppm</t>
  </si>
  <si>
    <t>EL-006588</t>
  </si>
  <si>
    <t>Thin Film Resistors - SMD 203Kohms .1% 25ppm</t>
  </si>
  <si>
    <t>EL-006589</t>
  </si>
  <si>
    <t>Thin Film Resistors - SMD CPF0603 976K 0.1% 25PPM 1K RL</t>
  </si>
  <si>
    <t>EL-006590</t>
  </si>
  <si>
    <t>Thick Film Resistors 22 OHM 1%</t>
  </si>
  <si>
    <t>EL-006591</t>
  </si>
  <si>
    <t>0402Thick Film Resistors - SMD 100K ohm 1% 50V General Purpose</t>
  </si>
  <si>
    <t>EL-006592</t>
  </si>
  <si>
    <t>Thick Film Resistors - SMD 270 OHM 1% 0402</t>
  </si>
  <si>
    <t>EL-006593</t>
  </si>
  <si>
    <t>Thick Film Resistors - SMD 360 OHM 1% 0402</t>
  </si>
  <si>
    <t>EL-006594</t>
  </si>
  <si>
    <t>Thick Film Resistors - SMD ZERO OHM JUMPER 0603</t>
  </si>
  <si>
    <t>EL-006595</t>
  </si>
  <si>
    <t>Bipolar Transistors - BJT NPN Transistor General Purpose</t>
  </si>
  <si>
    <t>EL-006596</t>
  </si>
  <si>
    <t>EL-006597</t>
  </si>
  <si>
    <t>EL-006598</t>
  </si>
  <si>
    <t>Contact Female 24-28AWG Crimp (For M80-4815005)</t>
  </si>
  <si>
    <t>EL-006599-AA</t>
  </si>
  <si>
    <t>WanderB V2 Data Link 2.4Ghz cable</t>
  </si>
  <si>
    <t>EL-006600</t>
  </si>
  <si>
    <t>25+25 Pos. Female DIL 24-28AWG Cable Conn. Kit, Extended Wall, Jackscrews</t>
  </si>
  <si>
    <t>EL-006600-AA</t>
  </si>
  <si>
    <t>Fuse Mezzanin Board</t>
  </si>
  <si>
    <t>EL-006601-AA</t>
  </si>
  <si>
    <t>Fuse Mezzanin Board Assembly</t>
  </si>
  <si>
    <t>EL-006602</t>
  </si>
  <si>
    <t>Software Defined Radio, Concealment (OEM), 1.14-1.50GHz,SOL8SDR-C: 433.05-434.79MHz Encrypted</t>
  </si>
  <si>
    <t>EL-006602-AA</t>
  </si>
  <si>
    <t>Software Defined Radio, Concealment (OEM), 1.14-1.50GHz,SOL8SDR-C: 433.05-434.79MHz Encrypted.</t>
  </si>
  <si>
    <t>EL-006603</t>
  </si>
  <si>
    <t>EL-006604</t>
  </si>
  <si>
    <t>Surface Control Servo L=100mm</t>
  </si>
  <si>
    <t>EL-006604-AA</t>
  </si>
  <si>
    <t>WBVT Servo Assembly - Wing/Elevator Right</t>
  </si>
  <si>
    <t>EL-006604-AB</t>
  </si>
  <si>
    <t>WBVT Servo Assembly - Wing/Elevator Left</t>
  </si>
  <si>
    <t>EL-006604-AB LABEL</t>
  </si>
  <si>
    <t>Surface Control Servo Label</t>
  </si>
  <si>
    <t>EL-006605</t>
  </si>
  <si>
    <t>3+3 Pos. Female DIL Cable Housing, Screw-LokG125-FC12005F1-0150L</t>
  </si>
  <si>
    <t>EL-006606</t>
  </si>
  <si>
    <t>Female 26AWG Crimp Contact, loose</t>
  </si>
  <si>
    <t>EL-006607</t>
  </si>
  <si>
    <t>8+8 Pos. Female DIL Cable Housing, Screw-LokG125-FC11605F1-0150L</t>
  </si>
  <si>
    <t>EL-006608</t>
  </si>
  <si>
    <t>5+5 Pos. Female DIL Cable Housing, Screw-Lok G125-FC11005F1-0150L</t>
  </si>
  <si>
    <t>EL-006609</t>
  </si>
  <si>
    <t>6+6 Pos. Female DIL Cable Housing, Screw-LokG125-FC11205F1-0150L</t>
  </si>
  <si>
    <t>EL-006610-AA</t>
  </si>
  <si>
    <t>K VTOL L</t>
  </si>
  <si>
    <t>EL-006611-AA</t>
  </si>
  <si>
    <t>K VTOL R</t>
  </si>
  <si>
    <t>EL-006612-AA</t>
  </si>
  <si>
    <t>K Aliron L #2</t>
  </si>
  <si>
    <t>EL-006613-AA</t>
  </si>
  <si>
    <t>K Aliron R #2</t>
  </si>
  <si>
    <t>EL-006614-AA</t>
  </si>
  <si>
    <t>K Rudder L</t>
  </si>
  <si>
    <t>EL-006615-AA</t>
  </si>
  <si>
    <t>K Rudder R</t>
  </si>
  <si>
    <t>EL-006616-AA</t>
  </si>
  <si>
    <t>K Body 1</t>
  </si>
  <si>
    <t>EL-006617-AA</t>
  </si>
  <si>
    <t>K Body 2</t>
  </si>
  <si>
    <t>EL-006618-AA</t>
  </si>
  <si>
    <t>EL-006619-AA</t>
  </si>
  <si>
    <t>EL-006620-AA</t>
  </si>
  <si>
    <t>EL-006621-AA</t>
  </si>
  <si>
    <t>EL-006622-AA</t>
  </si>
  <si>
    <t>EL-006623-AA</t>
  </si>
  <si>
    <t>EL-006624-AA</t>
  </si>
  <si>
    <t>EL-006625-AA</t>
  </si>
  <si>
    <t>EL-006626-AA</t>
  </si>
  <si>
    <t>EL-006627-AA</t>
  </si>
  <si>
    <t>EL-006628-AA</t>
  </si>
  <si>
    <t>EL-006629-AA</t>
  </si>
  <si>
    <t>EL-006630-AA</t>
  </si>
  <si>
    <t>EL-006631-AA</t>
  </si>
  <si>
    <t>el-006632</t>
  </si>
  <si>
    <t>EL-006632-AA</t>
  </si>
  <si>
    <t>USB to ELMO cable 1M</t>
  </si>
  <si>
    <t>EL-006633</t>
  </si>
  <si>
    <t>EL-006634</t>
  </si>
  <si>
    <t>White 26 AWG Jumper Lead Socket to Cable (Round) Gold 5.90" (450mm)</t>
  </si>
  <si>
    <t>EL-006635-AA</t>
  </si>
  <si>
    <t>LiPo charger AS150U connecting harness</t>
  </si>
  <si>
    <t>EL-006636-AA</t>
  </si>
  <si>
    <t>LiPo charger balance connector connecting harness</t>
  </si>
  <si>
    <t>EL-006637</t>
  </si>
  <si>
    <t>HT WING SERVO ASSEMBLY 50mm</t>
  </si>
  <si>
    <t>EL-006638-AA</t>
  </si>
  <si>
    <t>ECM_COMP_TLD_Kahal PCB</t>
  </si>
  <si>
    <t>EL-006639-AA</t>
  </si>
  <si>
    <t>ECM_COMP_TLD_Kahal PCB+Assembly</t>
  </si>
  <si>
    <t>EL-006640</t>
  </si>
  <si>
    <t>Thick Film Resistors 1/16W 4.02Kohms 1% Commercial Use</t>
  </si>
  <si>
    <t>EL-006641</t>
  </si>
  <si>
    <t>Thick Film Resistors - SMD 1/16watt 20Kohms 1% Commercial Use</t>
  </si>
  <si>
    <t>EL-006642</t>
  </si>
  <si>
    <t>Thick Film Resistors 0402 1% 1.47Kohm Anti-Sulfur AEC-Q200</t>
  </si>
  <si>
    <t>EL-006643</t>
  </si>
  <si>
    <t>Thin Film Resistors - SMD .063W 68Kohms 1% 0402 50ppm</t>
  </si>
  <si>
    <t>EL-006644</t>
  </si>
  <si>
    <t>Thick Film Resistors - SMD 33K ohm 1% 1/16W AEC-Q200</t>
  </si>
  <si>
    <t>EL-006645</t>
  </si>
  <si>
    <t>Thin Film Resistors - SMD CPF 0402 17K8 0.1% 25PPM 1K RL</t>
  </si>
  <si>
    <t>EL-006646</t>
  </si>
  <si>
    <t>Multilayer Ceramic Capacitors MLCC - SMD/SMT 50V 12pF C0G 0402 1%</t>
  </si>
  <si>
    <t>EL-006647</t>
  </si>
  <si>
    <t>Headers &amp; Wire Housings 25+25 WAY M VRT SMT 3.5MM BDMNT WJ/S</t>
  </si>
  <si>
    <t>EL-006648</t>
  </si>
  <si>
    <t>Thick Film Resistors 0402 60.4ohms 1% AEC-Q200</t>
  </si>
  <si>
    <t>EL-006649</t>
  </si>
  <si>
    <t>Thick Film Resistors - SMD 1/8Watt 1Kohms 1% Commercial Use 0805</t>
  </si>
  <si>
    <t>EL-006651</t>
  </si>
  <si>
    <t>Buffers &amp; Line Drivers OCTAL BUF W/3-S OUTPUTS</t>
  </si>
  <si>
    <t>EL-006652</t>
  </si>
  <si>
    <t>Solid State Relays - PCB Mount 40V SPST-NO DIP4 PCB 2A 5000Vrms 130pf</t>
  </si>
  <si>
    <t>EL-006653</t>
  </si>
  <si>
    <t>Analog to Digital Converters - ADC 10-Bit 300ksps ADCs with FIFO, Temp Sensor, Internal Reference</t>
  </si>
  <si>
    <t>EL-006654</t>
  </si>
  <si>
    <t>Current Sensor 200A 1 Channel Hall Effect Bidirectional 5-CB Formed Leads, PFF</t>
  </si>
  <si>
    <t>EL-006655</t>
  </si>
  <si>
    <t>ESD Suppressors / TVS Diodes 12V Dual Zener Common Anode</t>
  </si>
  <si>
    <t>EL-006656</t>
  </si>
  <si>
    <t>Thick Film Resistors - SMD 1/10watt 1.74Mohms 1% 0603</t>
  </si>
  <si>
    <t>EL-006657</t>
  </si>
  <si>
    <t>Schottky Diodes &amp; Rectifiers 60V 3A</t>
  </si>
  <si>
    <t>EL-006659</t>
  </si>
  <si>
    <t>MOSFET MOSFT 40V 3.6A 56mOhm 2.6nC Qg</t>
  </si>
  <si>
    <t>EL-006660</t>
  </si>
  <si>
    <t>Board Mount Temperature Sensors 3V TEMPERATURE SENSOR</t>
  </si>
  <si>
    <t>EL-006661</t>
  </si>
  <si>
    <t>ARM Microcontrollers - MCU High-performance and DSP with DP-FPU, ARM Cortex-M7 MCU with 2MBytes Flas</t>
  </si>
  <si>
    <t>EL-006662</t>
  </si>
  <si>
    <t>EL-006663</t>
  </si>
  <si>
    <t>Digital Potentiometer ICs 256-Taps Dual Ch Digital Potentiomtr</t>
  </si>
  <si>
    <t>EL-006664</t>
  </si>
  <si>
    <t>Thick Film Resistors - SMD 169 OHM 1% 0402</t>
  </si>
  <si>
    <t>EL-006665</t>
  </si>
  <si>
    <t>Thick Film Resistors - SMD 13K OHM 1%</t>
  </si>
  <si>
    <t>EL-006666</t>
  </si>
  <si>
    <t>LDO Voltage Regulators 50-mA Output Adj</t>
  </si>
  <si>
    <t>EL-006667</t>
  </si>
  <si>
    <t>0.47µF ±10% 10V Ceramic Capacitor X5R 0402 (1005 Metric)</t>
  </si>
  <si>
    <t>EL-006668</t>
  </si>
  <si>
    <t>Multilayer Ceramic Capacitors MLCC - SMD/SMT 2.2uF 10V X5R 10%</t>
  </si>
  <si>
    <t>EL-006669</t>
  </si>
  <si>
    <t>Multilayer Ceramic Capacitors MLCC - SMD/SMT 100V 2.2uF X7R 1206 10%TOL HIGH CV</t>
  </si>
  <si>
    <t>EL-006670</t>
  </si>
  <si>
    <t>Headers &amp; Wire Housings 13+13 WAY M HORZ SMT BRDMT 3.5MM JS</t>
  </si>
  <si>
    <t>EL-006671</t>
  </si>
  <si>
    <t>Amass XT90PW 4.5mm Gold-Plated Banana Plug Connector Male &amp; Female 1 Pair</t>
  </si>
  <si>
    <t>EL-006671-F</t>
  </si>
  <si>
    <t>Amass XT90PW 4.5mm Gold-Plated Banana Plug Connector Female</t>
  </si>
  <si>
    <t>EL-006671-M</t>
  </si>
  <si>
    <t>Amass XT90PW 4.5mm Gold-Plated Banana Plug Connector Male</t>
  </si>
  <si>
    <t>EL-006672</t>
  </si>
  <si>
    <t>D-Sub Mixed Contact Connectors STD POWER-D 7W2 40A R/A FEMALE</t>
  </si>
  <si>
    <t>EL-006673</t>
  </si>
  <si>
    <t>10X Amass XT60PW Plug Connector Male &amp; Female PCB Mount</t>
  </si>
  <si>
    <t>EL-006673-F</t>
  </si>
  <si>
    <t>Amass XT60PW Plug Connector Female PCB Mount</t>
  </si>
  <si>
    <t>EL-006673-M</t>
  </si>
  <si>
    <t>Amass XT60PW Plug Connector Male PCB Mount</t>
  </si>
  <si>
    <t>EL-006674-AA</t>
  </si>
  <si>
    <t>WanderB V2 µPSB PCB</t>
  </si>
  <si>
    <t>EL-006674-AB</t>
  </si>
  <si>
    <t>WanderB V2 µPSB PCB V2</t>
  </si>
  <si>
    <t>EL-006674-AC</t>
  </si>
  <si>
    <t>WanderB V2 µPSB PCB V3</t>
  </si>
  <si>
    <t>EL-006675-AA</t>
  </si>
  <si>
    <t>WanderB V1 µPSB PCB +Assembly</t>
  </si>
  <si>
    <t>EL-006675-AB</t>
  </si>
  <si>
    <t>WanderB V2 µPSB PCB +Assembly Ver2</t>
  </si>
  <si>
    <t>EL-006675-AC</t>
  </si>
  <si>
    <t>WanderB V2 µPSB PCB +Assembly Ver3</t>
  </si>
  <si>
    <t>EL-006675-XX</t>
  </si>
  <si>
    <t>!!!!!!!!!!!WanderB V1 µPSB PCB +Assembly for Eplsion 24 only!!!!!!!!!!</t>
  </si>
  <si>
    <t>EL-006676</t>
  </si>
  <si>
    <t>D-Sub Mil Spec Connectors MICRO DCON PIN 9CNT 18"TEFLON WIRE</t>
  </si>
  <si>
    <t>EL-006677</t>
  </si>
  <si>
    <t>D-Sub Mil Spec Connectors MICRO DCON SKT 9CNT 18"TEFLON WIRE</t>
  </si>
  <si>
    <t>EL-006678</t>
  </si>
  <si>
    <t>Conn SCSI M 26 POS 0.8mm Solder RA Cable Mount 52 Terminal 1 Port</t>
  </si>
  <si>
    <t>EL-006679</t>
  </si>
  <si>
    <t>HDR-E Type Cable Cover</t>
  </si>
  <si>
    <t>EL-006680-AA</t>
  </si>
  <si>
    <t>GDT / ICU / RVT - Cable - PWR DC 16-32V</t>
  </si>
  <si>
    <t>EL-006680-AA -BOM</t>
  </si>
  <si>
    <t>EL-006681</t>
  </si>
  <si>
    <t>SF cable EU Power Cord</t>
  </si>
  <si>
    <t>EL-006682-AA</t>
  </si>
  <si>
    <t>WanderB V7 Main Harness</t>
  </si>
  <si>
    <t>EL-006683-AA</t>
  </si>
  <si>
    <t>WanderB V7 Hovering PWR harness</t>
  </si>
  <si>
    <t>EL-006684-AA</t>
  </si>
  <si>
    <t>WanderB V7 WING_PL_harness</t>
  </si>
  <si>
    <t>EL-006685-AA</t>
  </si>
  <si>
    <t>WanderB V7 Pusher harness</t>
  </si>
  <si>
    <t>EL-006686-AA</t>
  </si>
  <si>
    <t>WanderB V7 PAYLOAD LAN harness</t>
  </si>
  <si>
    <t>EL-006687-AA</t>
  </si>
  <si>
    <t>WanderB V7 Front Harness</t>
  </si>
  <si>
    <t>EL-006688-AA</t>
  </si>
  <si>
    <t>EL-006690</t>
  </si>
  <si>
    <t>HIGH ACCURACY, HALL-EFFECT CURRE ACS773LCB-050B-PFF-T</t>
  </si>
  <si>
    <t>EL-006692</t>
  </si>
  <si>
    <t>Honda HDR-E26LPK+ HDR SERIES</t>
  </si>
  <si>
    <t>EL-006693</t>
  </si>
  <si>
    <t>Automotive Fuses LP MINI 58V SILVER 7.5A</t>
  </si>
  <si>
    <t>EL-006694</t>
  </si>
  <si>
    <t>Automotive Fuses LP MINI 58V SLVR 10A</t>
  </si>
  <si>
    <t>EL-006695</t>
  </si>
  <si>
    <t>Automotive Fuses LP MINI 58V 20A SILVER</t>
  </si>
  <si>
    <t>EL-006696</t>
  </si>
  <si>
    <t>Automotive Fuses LP MINI 58V SLVR 30A</t>
  </si>
  <si>
    <t>EL-006697</t>
  </si>
  <si>
    <t>Automotive Fuses LP MINI 58V SILVR 5A</t>
  </si>
  <si>
    <t>EL-006698</t>
  </si>
  <si>
    <t>EL-006699</t>
  </si>
  <si>
    <t>Thick Film Resistors - SMD 0402 17.4Kohms 1% AEC-Q200</t>
  </si>
  <si>
    <t>EL-006700</t>
  </si>
  <si>
    <t>Multilayer Ceramic Capacitors MLCC - SMD/SMT 25V 47pF X7R 0402 5% AEC-Q200</t>
  </si>
  <si>
    <t>EL-006701</t>
  </si>
  <si>
    <t>Thick Film Resistors - SMD 0402 2Kohms 1% Tol AEC-Q200</t>
  </si>
  <si>
    <t>EL-006702</t>
  </si>
  <si>
    <t>Thick Film Resistors - SMD 0402 1% 210ohm Anti-Sulfur AEC-Q200</t>
  </si>
  <si>
    <t>EL-006703</t>
  </si>
  <si>
    <t>Thick Film Resistors - SMD 0603 12.4Kohms 1% AEC-Q200</t>
  </si>
  <si>
    <t>EL-006704</t>
  </si>
  <si>
    <t>Thick Film Resistors - SMD 0603 1Mohms 1% Tol AEC-Q200</t>
  </si>
  <si>
    <t>EL-006705</t>
  </si>
  <si>
    <t>EL-006706</t>
  </si>
  <si>
    <t>Multilayer Ceramic Capacitors MLCC - SMD/SMT CGA 0603 16V 1uF X7R 10% AEC-Q200</t>
  </si>
  <si>
    <t>EL-006707</t>
  </si>
  <si>
    <t>Thick Film Resistors - SMD 0603 200Kohms 1% AEC-Q200</t>
  </si>
  <si>
    <t>EL-006708</t>
  </si>
  <si>
    <t>Multilayer Ceramic Capacitors MLCC - SMD/SMT 16V 1000pF 0603 X7R 10% AEC-Q200</t>
  </si>
  <si>
    <t>EL-006709</t>
  </si>
  <si>
    <t>Standard LEDs - SMD Orange, Water Clear 200mcd, 605nm</t>
  </si>
  <si>
    <t>EL-006710</t>
  </si>
  <si>
    <t>Multilayer Ceramic Capacitors MLCC - SMD/SMT SOFT 0805 16V 10uF X7S 10% AEC-Q200</t>
  </si>
  <si>
    <t>EL-006711-AA</t>
  </si>
  <si>
    <t>SKYEYE-I 1080P to TIVAC Adapter</t>
  </si>
  <si>
    <t>EL-006712</t>
  </si>
  <si>
    <t>J30 Series Micro Miniature connector</t>
  </si>
  <si>
    <t>EL-006713</t>
  </si>
  <si>
    <t>Multilayer Ceramic Capacitors MLCC - SMD/SMT 16V 2200pF X7R 0402 10% AEC-Q200</t>
  </si>
  <si>
    <t>EL-006714</t>
  </si>
  <si>
    <t>Thick Film Resistors - SMD 0603 57.6Kohms 1% AEC-Q200</t>
  </si>
  <si>
    <t>EL-006715</t>
  </si>
  <si>
    <t>Standard LEDs - Through Hole Grn 9000mcd 525nm 34 deg Water Clear</t>
  </si>
  <si>
    <t>EL-006716</t>
  </si>
  <si>
    <t>Standard LEDs - Through Hole Blue 2000mcd 470nm 20 deg Water Clear</t>
  </si>
  <si>
    <t>EL-006717</t>
  </si>
  <si>
    <t>Multilayer Ceramic Capacitors MLCC - SMD/SMT CGA 0402 16V 0.47uF X7S 10% AEC-Q200</t>
  </si>
  <si>
    <t>EL-006718</t>
  </si>
  <si>
    <t>Current Sense Resistors - SMD 1206 10mohm 1% Curr Sense AEC-Q200</t>
  </si>
  <si>
    <t>EL-006719</t>
  </si>
  <si>
    <t>EL-006720</t>
  </si>
  <si>
    <t>Thick Film Resistors - SMD 0603 4.22Kohms 1% AEC-Q200</t>
  </si>
  <si>
    <t>EL-006721</t>
  </si>
  <si>
    <t>Thick Film Resistors - SMD 0603 Anti-Surge Res. 0.1%, 20Kohm</t>
  </si>
  <si>
    <t>EL-006722</t>
  </si>
  <si>
    <t>Crystals 25MHz 6pF 20ppm ESR 100 -40C +125CABM11AIG-25.000MHz-6-2-T</t>
  </si>
  <si>
    <t>EL-006723</t>
  </si>
  <si>
    <t>Crystals 32.768KHz 20ppm 12.5pF -40C +125C</t>
  </si>
  <si>
    <t>EL-006724</t>
  </si>
  <si>
    <t>Thick Film Resistors - SMD 2.32M OHM 1%</t>
  </si>
  <si>
    <t>EL-006725</t>
  </si>
  <si>
    <t>Multilayer Ceramic Capacitors MLCC - SMD/SMT 1210 25V 47uF 20% X5R</t>
  </si>
  <si>
    <t>EL-006726</t>
  </si>
  <si>
    <t>Fixed Inductors 15uH 20% 2.8A 120mOhms AEC-Q200</t>
  </si>
  <si>
    <t>EL-006727</t>
  </si>
  <si>
    <t>Thick Film Resistors - SMD 31.6K OHM 1%</t>
  </si>
  <si>
    <t>EL-006728</t>
  </si>
  <si>
    <t>TV06RF-15-55P HIGH DENSITY CONNECTORS RATED TO 38999 SPEC</t>
  </si>
  <si>
    <t>EL-006729</t>
  </si>
  <si>
    <t>SILS -  In-Line Adapter, IDC, RJ45, RJ45, Adaptor, In-Line, TUK InLine RJ45 Sockets, Jack, 8 Ways</t>
  </si>
  <si>
    <t>EL-006730-AA</t>
  </si>
  <si>
    <t>GDT/ICU - Cable - PWR + Ethernet 2m</t>
  </si>
  <si>
    <t>EL-006731</t>
  </si>
  <si>
    <t>1206 Current Sense Resistors - SMD 0.010 ohms 1% 75PPM</t>
  </si>
  <si>
    <t>EL-006732</t>
  </si>
  <si>
    <t>Supervisory Circuits Processor Sprvisry Circuits</t>
  </si>
  <si>
    <t>EL-006733</t>
  </si>
  <si>
    <t>Multilayer Ceramic Capacitors MLCC - SMD/SMT 1206 50VDC 10uF 10% X7R SOFT TERM</t>
  </si>
  <si>
    <t>EL-006734</t>
  </si>
  <si>
    <t>Solid State Relays - PCB Mount 350V, SPST-NO, SOP4 SMT 120mA 15ohm 70pF</t>
  </si>
  <si>
    <t>EL-006735</t>
  </si>
  <si>
    <t>Power Rider 25A Harness</t>
  </si>
  <si>
    <t>EL-006736</t>
  </si>
  <si>
    <t>Multilayer Ceramic Capacitors MLCC - SMD/SMT 1210 75VDC 10uF 10% X7R</t>
  </si>
  <si>
    <t>EL-006737-AA</t>
  </si>
  <si>
    <t>GCU Harness</t>
  </si>
  <si>
    <t>EL-006738-AA</t>
  </si>
  <si>
    <t>EXT Power Harness</t>
  </si>
  <si>
    <t>EL-006739-AA</t>
  </si>
  <si>
    <t>ECU Harness</t>
  </si>
  <si>
    <t>EL-006740-AA</t>
  </si>
  <si>
    <t>Flight Bat Harness</t>
  </si>
  <si>
    <t>EL-006741-AA</t>
  </si>
  <si>
    <t>Safe Harness</t>
  </si>
  <si>
    <t>EL-006742-AA</t>
  </si>
  <si>
    <t>EPM Power Harness</t>
  </si>
  <si>
    <t>EL-006743-AA</t>
  </si>
  <si>
    <t>EPM CTL Harness</t>
  </si>
  <si>
    <t>EL-006744-AA</t>
  </si>
  <si>
    <t>Redler Power Harness</t>
  </si>
  <si>
    <t>EL-006745-AA</t>
  </si>
  <si>
    <t>Redler Data Harness</t>
  </si>
  <si>
    <t>EL-006746-AA</t>
  </si>
  <si>
    <t>Wing Main to ECM Harness</t>
  </si>
  <si>
    <t>EL-006747-AA</t>
  </si>
  <si>
    <t>Manor to ECM Harness</t>
  </si>
  <si>
    <t>EL-006748-AA</t>
  </si>
  <si>
    <t>VTOL to ECM Harness</t>
  </si>
  <si>
    <t>EL-006749-AA</t>
  </si>
  <si>
    <t>ECM Left Harness</t>
  </si>
  <si>
    <t>EL-006750-AA</t>
  </si>
  <si>
    <t>ECM CTL Harness</t>
  </si>
  <si>
    <t>EL-006751-AA</t>
  </si>
  <si>
    <t>ECM Power Harness</t>
  </si>
  <si>
    <t>EL-006752-AA</t>
  </si>
  <si>
    <t>ECM Front Harness</t>
  </si>
  <si>
    <t>EL-006753-AA</t>
  </si>
  <si>
    <t>ECM Right Harness</t>
  </si>
  <si>
    <t>EL-006754-AA</t>
  </si>
  <si>
    <t>ECM to EO Harness</t>
  </si>
  <si>
    <t>EL-006755-AA</t>
  </si>
  <si>
    <t>ECM Back Harness</t>
  </si>
  <si>
    <t>EL-006756-AA</t>
  </si>
  <si>
    <t>ECM Extra Hraness</t>
  </si>
  <si>
    <t>EL-006757</t>
  </si>
  <si>
    <t>Memory Card Connectors Micro SD, Skt Hinge</t>
  </si>
  <si>
    <t>EL-006758</t>
  </si>
  <si>
    <t>GP2500-0.06-02-0404</t>
  </si>
  <si>
    <t>EL-006759</t>
  </si>
  <si>
    <t>Thermal GAP Pad' 8"x16' T=0.020"(0.5mm)</t>
  </si>
  <si>
    <t>EL-006760</t>
  </si>
  <si>
    <t>LDO Voltage Regulators ANA LDO REG</t>
  </si>
  <si>
    <t>EL-006761</t>
  </si>
  <si>
    <t>Headers &amp; Wire Housings 2.00 mm FleXYZ Cost-effective Tiger Buy Square Tail Socket Strip</t>
  </si>
  <si>
    <t>EL-006762</t>
  </si>
  <si>
    <t>EL-006763</t>
  </si>
  <si>
    <t>header_2x7_1.27mm_H:8mm FTSH-107-05-F-DV-A</t>
  </si>
  <si>
    <t>EL-006764</t>
  </si>
  <si>
    <t>Connector D-Sub 15P Female, 3Row High Density, Solder</t>
  </si>
  <si>
    <t>EL-006765</t>
  </si>
  <si>
    <t>Thick Film Resistors - SMD High Precision Flat Chip Resistor</t>
  </si>
  <si>
    <t>EL-006766</t>
  </si>
  <si>
    <t>WBVT Antenna - GPS - Rear</t>
  </si>
  <si>
    <t>EL-006767-AA</t>
  </si>
  <si>
    <t>WanderB V6/V7 External connector -  4 way selector harness</t>
  </si>
  <si>
    <t>EL-006767-AB</t>
  </si>
  <si>
    <t>WanderB V6/V7 USB External connector -  4 way selector harness</t>
  </si>
  <si>
    <t>EL-006767-AC</t>
  </si>
  <si>
    <t>EL-006768</t>
  </si>
  <si>
    <t>13+13 Pos. Female DIL 24-28 AWG Cable Conn. Kit, Jackscrews</t>
  </si>
  <si>
    <t>EL-006769</t>
  </si>
  <si>
    <t>USB כדי RS232 סידורי 9 חוטי כבל Pinout FTDI שבב נהג יציאת תקשורת Adpater ממיר כבל תמיכה עבור אנדרואי</t>
  </si>
  <si>
    <t>EL-006770</t>
  </si>
  <si>
    <t>USB Cables / IEEE 1394 Cables USB to RS422 Embeded Conv Wire End 1.8mUSB-RS422-WE-1800-BT</t>
  </si>
  <si>
    <t>EL-006771</t>
  </si>
  <si>
    <t>USB Cables / IEEE 1394 Cables USB to RS232 Embeded Converter, 10cm</t>
  </si>
  <si>
    <t>EL-006772</t>
  </si>
  <si>
    <t>שקע קיסטון 3M Volition RJ45 STP Jack Category 6A</t>
  </si>
  <si>
    <t>EL-006773</t>
  </si>
  <si>
    <t>Thick Film Resistors - SMD 1.47K 1% 1/10W</t>
  </si>
  <si>
    <t>EL-006774</t>
  </si>
  <si>
    <t>0603 Thin Film Resistors - SMD 1K ohm 1% 50 ppm Thin Film</t>
  </si>
  <si>
    <t>EL-006775</t>
  </si>
  <si>
    <t>Thick Film Resistors 1/10Watt 220ohms 1% Commercial Use 0603</t>
  </si>
  <si>
    <t>EL-006776</t>
  </si>
  <si>
    <t>Multilayer Ceramic Capacitors MLCC - SMD/SMT 4.7uF 6.3V X7R 10% 0603</t>
  </si>
  <si>
    <t>EL-006777</t>
  </si>
  <si>
    <t>EL-006778</t>
  </si>
  <si>
    <t>Thick Film Resistors - SMD 1/10Watt 4.7Kohms 1% Commercial Use 0603</t>
  </si>
  <si>
    <t>EL-006779</t>
  </si>
  <si>
    <t>Resistor 1206 0 Ohm 5% 1/4W SMD/SMT</t>
  </si>
  <si>
    <t>EL-006780</t>
  </si>
  <si>
    <t>Thick Film Resistors 0402 33.2ohms 1% Anti-Sulfur AEC-Q200</t>
  </si>
  <si>
    <t>EL-006781</t>
  </si>
  <si>
    <t>Thick Film Resistors - SMD 1K OHM 1% 0402</t>
  </si>
  <si>
    <t>EL-006782</t>
  </si>
  <si>
    <t>Resistor 0402 2Kohm 1% 1/16W SMD/SMT</t>
  </si>
  <si>
    <t>EL-006783</t>
  </si>
  <si>
    <t>Multilayer Ceramic Capacitors MLCC - SMD/SMT 50V 10pF C0G 0402 1% Tol</t>
  </si>
  <si>
    <t>EL-006784</t>
  </si>
  <si>
    <t>D-Sub Micro-D Connectors MICRO 9 M 18" RBW</t>
  </si>
  <si>
    <t>EL-006785</t>
  </si>
  <si>
    <t>D-Sub Micro-D Connectors MICRO 9 F 18" RBW</t>
  </si>
  <si>
    <t>EL-006786</t>
  </si>
  <si>
    <t>D-Sub Mixed Contact Connectors IP67 POWER-D 7w2PWR 20A FEM SOLDER CUP</t>
  </si>
  <si>
    <t>EL-006787</t>
  </si>
  <si>
    <t>Futaba FUTAEC-14 Heavy Duty Servo Extension Cord, 8 in. J Plug Connector</t>
  </si>
  <si>
    <t>EL-006787-AA</t>
  </si>
  <si>
    <t>Futaba . J Plug Connector to molex connector</t>
  </si>
  <si>
    <t>EL-006788</t>
  </si>
  <si>
    <t>USB Cables / IEEE 1394 Cables USB 2.0 A Male to USB 2.0 Mini B Male Left Angled, 3FT length, 480Mbps</t>
  </si>
  <si>
    <t>EL-006788-AA</t>
  </si>
  <si>
    <t>EXT USB CABLE to molex 4 pin</t>
  </si>
  <si>
    <t>EL-006789</t>
  </si>
  <si>
    <t>Thick Film Resistors - SMD 137K OHM 1%</t>
  </si>
  <si>
    <t>EL-006790</t>
  </si>
  <si>
    <t>Multilayer Ceramic Capacitors MLCC - SMD/SMT 0402 18pF 25volts C0G 1%</t>
  </si>
  <si>
    <t>EL-006791</t>
  </si>
  <si>
    <t>Thick Film Resistors - SMD 56.2 ohm 1% 0603</t>
  </si>
  <si>
    <t>EL-006792</t>
  </si>
  <si>
    <t>EL-006793</t>
  </si>
  <si>
    <t>Circular Connector 3P Female; Solder; Plastic</t>
  </si>
  <si>
    <t>EL-006794</t>
  </si>
  <si>
    <t>Connector 8P Male, 3mm, 2Row, Crimp</t>
  </si>
  <si>
    <t>EL-006795</t>
  </si>
  <si>
    <t>Current Sense Resistors - SMD .01 OHM 1% 1W 50PPM</t>
  </si>
  <si>
    <t>EL-006796</t>
  </si>
  <si>
    <t>‏‎Buzzers Transducer, Externally Driven Magnetic 3V 70mA 2.5kHz 80dB @ 3V, 10cm Surface Mount Solder</t>
  </si>
  <si>
    <t>EL-006797</t>
  </si>
  <si>
    <t>Thick Film Resistors 1/10Watt 3.3Kohms 1% Commercial Use</t>
  </si>
  <si>
    <t>EL-006798</t>
  </si>
  <si>
    <t>TPS54560 Buck Converter 4.5-60 to 24V/5A</t>
  </si>
  <si>
    <t>EL-006799</t>
  </si>
  <si>
    <t>Connector 80P Female 0.5mm SMD/SMT</t>
  </si>
  <si>
    <t>EL-006800</t>
  </si>
  <si>
    <t>Thick Film Resistors - SMD 0603 Anti-Surge Res. 0.1%, 4.99Koh</t>
  </si>
  <si>
    <t>EL-006801</t>
  </si>
  <si>
    <t>SCN-P360D3.02 Presence Detector</t>
  </si>
  <si>
    <t>EL-006802</t>
  </si>
  <si>
    <t>RC 230i KNX ws Movement sensor</t>
  </si>
  <si>
    <t>EL-006803</t>
  </si>
  <si>
    <t>Amass 4.0mm Gold Plated Connectors (Male + Female)  10pairs</t>
  </si>
  <si>
    <t>EL-006803-F</t>
  </si>
  <si>
    <t>Amass 4.0mm Gold Plated Connector Female</t>
  </si>
  <si>
    <t>EL-006803-M</t>
  </si>
  <si>
    <t>Amass 4.0mm Gold Plated Connector Male</t>
  </si>
  <si>
    <t>EL-006804</t>
  </si>
  <si>
    <t>SSR RELAY SPST-NO 110MA 0-350V</t>
  </si>
  <si>
    <t>EL-006805</t>
  </si>
  <si>
    <t>Connector D-Sub 31P; Female; 2.54mm; 2 Row; R/A; T.H.</t>
  </si>
  <si>
    <t>EL-006806-AA</t>
  </si>
  <si>
    <t>Epsilon 140LC Payload Harness</t>
  </si>
  <si>
    <t>EL-006807</t>
  </si>
  <si>
    <t>Extended Length Micro-Band 600-083</t>
  </si>
  <si>
    <t>EL-006808</t>
  </si>
  <si>
    <t>Positioner for Hand Crimp Tool</t>
  </si>
  <si>
    <t>EL-006809</t>
  </si>
  <si>
    <t># 28 2 גידים * M27500-28SB2U00</t>
  </si>
  <si>
    <t>EL-006810</t>
  </si>
  <si>
    <t>D-Sub MIL Spec Conn. MICRO DCON PIN 31CNT 18"TEFLON WIRE</t>
  </si>
  <si>
    <t>EL-006811</t>
  </si>
  <si>
    <t>Transistor: PNP; bipolar; 40V; 0.2A; 250mW; SOT23 ROH</t>
  </si>
  <si>
    <t>EL-006812-AA</t>
  </si>
  <si>
    <t>WanderB V6/V7 R9 Telemetry Receiver internal Harness</t>
  </si>
  <si>
    <t>EL-006813</t>
  </si>
  <si>
    <t>Supervisory Circuits Supply Voltage Supervisor TPS3824-50QDBVRQ1</t>
  </si>
  <si>
    <t>EL-006814</t>
  </si>
  <si>
    <t>Cherry Electrical Products - PHGF3100 - Switch, thumbwheel. Pushbutton 0-15.</t>
  </si>
  <si>
    <t>EL-006815</t>
  </si>
  <si>
    <t>ERJ2LWFR010X -  SMD Current Sense Resistor, 0.01 ohm, ERJ2LW Series, 0402 [1005 Metric], 200 mW, ± 1</t>
  </si>
  <si>
    <t>EL-006816</t>
  </si>
  <si>
    <t>CAN Interface IC 3.3V Auto CAN Bus Transceiver</t>
  </si>
  <si>
    <t>EL-006817</t>
  </si>
  <si>
    <t>60W High Reliability Industrial DESK Adaptor; In:90~264VAC? Out: 12V/0~5A</t>
  </si>
  <si>
    <t>EL-006818</t>
  </si>
  <si>
    <t>Multilayer Ceramic Capacitors MLCC - SMD/SMT 1206 1uF 100volts X7R 10%</t>
  </si>
  <si>
    <t>EL-006819-AA</t>
  </si>
  <si>
    <t>Main uPSB Testing Harness</t>
  </si>
  <si>
    <t>EL-006820</t>
  </si>
  <si>
    <t>Connector D-Sub 9P;Female; 2Row wit wires 18"</t>
  </si>
  <si>
    <t>EL-006821</t>
  </si>
  <si>
    <t>D-Sub Mixed Contact Connectors PLUG 5 PIN 2 HOLE</t>
  </si>
  <si>
    <t>EL-006822-AA</t>
  </si>
  <si>
    <t>EL-006823</t>
  </si>
  <si>
    <t>ARM Microcontrollers - MCU 16/32-BITS MICROS Arm Cortex-M7 MCU 2MBytes of Flash 1MB RAM, 480 M</t>
  </si>
  <si>
    <t>EL-006824</t>
  </si>
  <si>
    <t>Audio Transformers / Signal Transformers 1000Base-T NonPoE 350uH .65Ohms 1-Port</t>
  </si>
  <si>
    <t>EL-006825</t>
  </si>
  <si>
    <t>Audio Transformers / Signal Transformers 1000Base-T PoE SMD 1-Port 325uH/350uH</t>
  </si>
  <si>
    <t>EL-006826-AA</t>
  </si>
  <si>
    <t>GDT LAN Left Angle 90° (RJ45, Ethernet) 35cm</t>
  </si>
  <si>
    <t>EL-006826-AB</t>
  </si>
  <si>
    <t>GDT LAN Left Angle 90° (RJ45, Ethernet) 19cm</t>
  </si>
  <si>
    <t>EL-006827</t>
  </si>
  <si>
    <t>Thick Film Resistors - SMD 0603 Resistor 0.5% 100ppm 330KOhm</t>
  </si>
  <si>
    <t>EL-006828</t>
  </si>
  <si>
    <t>Thick Film Resistors 82K 1% 100 mW 0603</t>
  </si>
  <si>
    <t>EL-006829</t>
  </si>
  <si>
    <t>Thick Film Resistors - SMD 0402 1% 11Kohm Anti-Sulfur AEC-Q200</t>
  </si>
  <si>
    <t>EL-006830</t>
  </si>
  <si>
    <t>Thick Film Resistors - SMD 0402 13Kohms 1% AEC-Q200</t>
  </si>
  <si>
    <t>EL-006831</t>
  </si>
  <si>
    <t>Current Sensor 200A 1 Channel Hall Effect, Open Loop Unidirectional 5-CB Formed Leads, PFF</t>
  </si>
  <si>
    <t>EL-006832</t>
  </si>
  <si>
    <t>Current Sensor 50A 1 Channel Hall Effect, Open Loop Unidirectional 5-CB Formed Leads, PFF</t>
  </si>
  <si>
    <t>EL-006833</t>
  </si>
  <si>
    <t>Trimmer Resistors - SMD 4mm 1Kohms 10% Square Cermet Sealed</t>
  </si>
  <si>
    <t>EL-006834</t>
  </si>
  <si>
    <t>Thick Film Resistors 0402 1% 9.53Kohm Anti-Sulfur AEC-Q200</t>
  </si>
  <si>
    <t>EL-006835</t>
  </si>
  <si>
    <t>Headers &amp; Wire Housings 1.25MM HDR 4 CKT Right-Angle</t>
  </si>
  <si>
    <t>EL-006836</t>
  </si>
  <si>
    <t>Thick Film Resistors 0603 12Kohm 1% Anti-Surge AEC-Q200</t>
  </si>
  <si>
    <t>EL-006837</t>
  </si>
  <si>
    <t>Silicone Wire 10AWG Black</t>
  </si>
  <si>
    <t>EL-006838</t>
  </si>
  <si>
    <t>Silicone Wire 10AWG RED</t>
  </si>
  <si>
    <t>EL-006839</t>
  </si>
  <si>
    <t>Silicone Wire 8AWG RED</t>
  </si>
  <si>
    <t>EL-006840</t>
  </si>
  <si>
    <t>Silicone Wire 8AWG Black</t>
  </si>
  <si>
    <t>EL-006841</t>
  </si>
  <si>
    <t>DIP Switches/SIP Switches Dip Switch</t>
  </si>
  <si>
    <t>EL-006843</t>
  </si>
  <si>
    <t>M22759/32-26-2 26AWG Red</t>
  </si>
  <si>
    <t>EL-006844</t>
  </si>
  <si>
    <t>M22759/32-26-9 26AWG White</t>
  </si>
  <si>
    <t>EL-006845</t>
  </si>
  <si>
    <t>M22759/32-26-4 26awg yellow</t>
  </si>
  <si>
    <t>EL-006846</t>
  </si>
  <si>
    <t>M22759/32-26-0 26AWG BLACK</t>
  </si>
  <si>
    <t>EL-006847</t>
  </si>
  <si>
    <t>M22759/32-26-1 26AWG Brown</t>
  </si>
  <si>
    <t>EL-006848</t>
  </si>
  <si>
    <t>M22759/32-26-6 26AWG BLUE</t>
  </si>
  <si>
    <t>EL-006849</t>
  </si>
  <si>
    <t>M22759/32-26-3 26AWG ORANGE</t>
  </si>
  <si>
    <t>EL-006850</t>
  </si>
  <si>
    <t>M22759/32-26-8 26AWG GRAY</t>
  </si>
  <si>
    <t>EL-006851</t>
  </si>
  <si>
    <t>M22759/32-26-5 26 AWG Green</t>
  </si>
  <si>
    <t>EL-006852</t>
  </si>
  <si>
    <t>M22759/32-26-7 26AWG PURPLE</t>
  </si>
  <si>
    <t>EL-006853-AA</t>
  </si>
  <si>
    <t>PitoMag_sensor PCB</t>
  </si>
  <si>
    <t>EL-006854-AA</t>
  </si>
  <si>
    <t>EL-006855</t>
  </si>
  <si>
    <t>Headers &amp; Wire Housings G125-SL MALE HORIZ PCT W/ BMOUNT 6-WAY</t>
  </si>
  <si>
    <t>EL-006856</t>
  </si>
  <si>
    <t>ESD Suppressors / TVS Diodes SOD-923 ESD PROT</t>
  </si>
  <si>
    <t>EL-006857</t>
  </si>
  <si>
    <t>RM3100 Geomagnetic XY Sensor</t>
  </si>
  <si>
    <t>EL-006858</t>
  </si>
  <si>
    <t>90053  Z RM3100 3-Axis Geomagnetic Sensor</t>
  </si>
  <si>
    <t>EL-006859</t>
  </si>
  <si>
    <t>Thin Film Resistors - SMD 0402 1/16W 18Kohms</t>
  </si>
  <si>
    <t>EL-006860</t>
  </si>
  <si>
    <t>Resistor 0402 3.3Kohm 50V 1/16W SMD/SMT</t>
  </si>
  <si>
    <t>EL-006861</t>
  </si>
  <si>
    <t>Resistor 0402 121 Ohm 1% 1/16W SMD/SMT</t>
  </si>
  <si>
    <t>EL-006862</t>
  </si>
  <si>
    <t>Board Mount Hall Effect/Magnetic Sensors +/- 16g Ultra Small, Low Noise 3 Axis Magnetic Sensor</t>
  </si>
  <si>
    <t>EL-006863</t>
  </si>
  <si>
    <t>RM3100_MagI2C magnetic sensor controler</t>
  </si>
  <si>
    <t>EL-006864</t>
  </si>
  <si>
    <t>Connector 5P Male 2.54mm 1Row Crimp</t>
  </si>
  <si>
    <t>EL-006865</t>
  </si>
  <si>
    <t>Buffers &amp; Line Drivers BUFFER LINE DRIVER</t>
  </si>
  <si>
    <t>EL-006866</t>
  </si>
  <si>
    <t>4+2 Pos. Female 24-28AWG+12AWG Cable Conn. Kit, Jackscrews M80-4C10405F2-02-325-00-000</t>
  </si>
  <si>
    <t>EL-006867</t>
  </si>
  <si>
    <t>Thick Film Resistors - SMD 0603 82Kohms 1% AEC-Q200</t>
  </si>
  <si>
    <t>EL-006868</t>
  </si>
  <si>
    <t>Connector D-Sub Combi Plug 24W7 Male (17+7)</t>
  </si>
  <si>
    <t>EL-006869</t>
  </si>
  <si>
    <t>D-Sub Combi Socket 24W7</t>
  </si>
  <si>
    <t>EL-006870</t>
  </si>
  <si>
    <t>SMA Straight Cable Plugs (male) 11 SMA-50-2-6/111 NH</t>
  </si>
  <si>
    <t>EL-006871</t>
  </si>
  <si>
    <t>SMA Straight Cable Plugs (male) 11 SMA-50-2-56/199 NH</t>
  </si>
  <si>
    <t>EL-006872</t>
  </si>
  <si>
    <t>EL-006873-AA</t>
  </si>
  <si>
    <t>Flight BAT Charger CBL</t>
  </si>
  <si>
    <t>EL-006874</t>
  </si>
  <si>
    <t>Straight Cable Plugs(male) 11_SMA-50-3-237/133_NE</t>
  </si>
  <si>
    <t>EL-006875</t>
  </si>
  <si>
    <t>Straight cable plug(MALE) 11_SMA-50-3-237/133_NP</t>
  </si>
  <si>
    <t>EL-006876</t>
  </si>
  <si>
    <t>UHF Narrow band radio data module  CDP-RX-07M 434MHz</t>
  </si>
  <si>
    <t>EL-006877</t>
  </si>
  <si>
    <t>CONN RCPT 60POS SMD GOLD	 24-5046-060600868+</t>
  </si>
  <si>
    <t>EL-006878</t>
  </si>
  <si>
    <t>UHF Narrow band radio data module CDP-TX-07M 434MHz</t>
  </si>
  <si>
    <t>EL-006879</t>
  </si>
  <si>
    <t>D-Sub Standard Connectors Soc tinned shell 9S solder cup</t>
  </si>
  <si>
    <t>EL-006880</t>
  </si>
  <si>
    <t>D-SUB Combination Male 24W7P Solder cup</t>
  </si>
  <si>
    <t>EL-006881</t>
  </si>
  <si>
    <t>D-SUB Combination Female 24W7S</t>
  </si>
  <si>
    <t>EL-006882</t>
  </si>
  <si>
    <t>EL-006883</t>
  </si>
  <si>
    <t>Buffers &amp; Line Drivers CMOS Logic IC 6.5ns 24mA 1.65-3.6V</t>
  </si>
  <si>
    <t>EL-006884</t>
  </si>
  <si>
    <t>EMI Filter Circuits Large Current EMI Filter</t>
  </si>
  <si>
    <t>EL-006885</t>
  </si>
  <si>
    <t>EL-006886</t>
  </si>
  <si>
    <t>GM050S 210mmX165mm 0.5mm עובי RFI משטח</t>
  </si>
  <si>
    <t>EL-006887</t>
  </si>
  <si>
    <t>Schottky Diodes &amp; Rectifiers 650V 20/40A SiC SBD AEC-Q101 Qualified</t>
  </si>
  <si>
    <t>EL-006888</t>
  </si>
  <si>
    <t>Schottky Diodes &amp; Rectifiers Schottky - TO-247-e3</t>
  </si>
  <si>
    <t>EL-006889</t>
  </si>
  <si>
    <t>Multilayer Ceramic Capacitors MLCC - SMD/SMT SOFT 1206 100V 1uF X7R 10% CGA5L2X7R2A105K160AE</t>
  </si>
  <si>
    <t>EL-006890</t>
  </si>
  <si>
    <t>High power contact female Solder cup 40 A for AWG 8-10</t>
  </si>
  <si>
    <t>EL-006891</t>
  </si>
  <si>
    <t>High power contact male Solder cup 40A for AWG 8-10</t>
  </si>
  <si>
    <t>EL-006892</t>
  </si>
  <si>
    <t>High Performance Wire and Cable SPEC55 10AWG Black</t>
  </si>
  <si>
    <t>EL-006893</t>
  </si>
  <si>
    <t>High Performance Wire and Cable SPEC55 10AWG Red</t>
  </si>
  <si>
    <t>EL-006895</t>
  </si>
  <si>
    <t>High Performance Wire and Cable SPEC55 8AWG Red</t>
  </si>
  <si>
    <t>EL-006896</t>
  </si>
  <si>
    <t>High Performance Wire and Cable SPEC55 8AWG Black</t>
  </si>
  <si>
    <t>EL-006897</t>
  </si>
  <si>
    <t>EL-006898</t>
  </si>
  <si>
    <t>EL-006899</t>
  </si>
  <si>
    <t>EL-006900</t>
  </si>
  <si>
    <t>Thick Film Resistors - SMD 1M OHM 5% 0603</t>
  </si>
  <si>
    <t>EL-006901</t>
  </si>
  <si>
    <t>Multilayer Ceramic Capacitors MLCC - SMD/SMT CGA 0402 50V 12pF C0G 5% CGA2B2C0G1H120J050BA</t>
  </si>
  <si>
    <t>EL-006902</t>
  </si>
  <si>
    <t>EL-006903</t>
  </si>
  <si>
    <t>Multilayer Ceramic Capacitors MLCC - SMD/SMT 16volts 1uF X7R 10% 0603</t>
  </si>
  <si>
    <t>EL-006904-AA</t>
  </si>
  <si>
    <t>WanderB V7 Pusher Test Harness</t>
  </si>
  <si>
    <t>EL-006905-AA</t>
  </si>
  <si>
    <t>EL-006906</t>
  </si>
  <si>
    <t>Thin Film Resistors - SMD .063W 27Kohms 1% 0402 50ppm</t>
  </si>
  <si>
    <t>EL-006907</t>
  </si>
  <si>
    <t>Thin Film Resistors - SMD .1W 1Kohms 1% 0402 50ppm Auto</t>
  </si>
  <si>
    <t>EL-006908</t>
  </si>
  <si>
    <t>Thick Film Resistors - SMD 0402 1% 13Kohm Anti-Sulfur AEC-Q200</t>
  </si>
  <si>
    <t>EL-006909</t>
  </si>
  <si>
    <t>1KOHM 0402 1% 1K00 1/16W ROHS</t>
  </si>
  <si>
    <t>EL-006910</t>
  </si>
  <si>
    <t>SMD Chip Resistor, 0.01 ohm, ± 1%, 1 W, 0805</t>
  </si>
  <si>
    <t>EL-006911</t>
  </si>
  <si>
    <t>Multilayer Ceramic Capacitors MLCC - SMD/SMT 50V 10pF X7R 0805 10%</t>
  </si>
  <si>
    <t>EL-006912</t>
  </si>
  <si>
    <t>Thick Film Resistors 0603 143Kohms 1% AEC-Q200</t>
  </si>
  <si>
    <t>EL-006913</t>
  </si>
  <si>
    <t>Thick Film Resistors 0603 200Kohms 0.2W 1% AEC-Q200</t>
  </si>
  <si>
    <t>EL-006914</t>
  </si>
  <si>
    <t>Thick Film Resistors 0603 18.7Kohms 1% AEC-Q200</t>
  </si>
  <si>
    <t>EL-006915</t>
  </si>
  <si>
    <t>Thick Film Resistors 0603 47.5Kohms 1% AEC-Q200</t>
  </si>
  <si>
    <t>EL-006916</t>
  </si>
  <si>
    <t>Current Sense Resistors - SMD 1/2W 0.018 Ohm 1% 75ppm AEC-Q200</t>
  </si>
  <si>
    <t>EL-006917</t>
  </si>
  <si>
    <t>Multilayer Ceramic Capacitors MLCC - SMD/SMT 100V .47uF X7R 0805 10%</t>
  </si>
  <si>
    <t>EL-006918</t>
  </si>
  <si>
    <t>LDO Voltage Regulators Sgl Output LDO 1.5A Adj Fast Trans Resp</t>
  </si>
  <si>
    <t>EL-006919</t>
  </si>
  <si>
    <t>Multilayer Ceramic Capacitors MLCC - SMD/SMT 100V .33uF X7R 0805 10%</t>
  </si>
  <si>
    <t>EL-006920</t>
  </si>
  <si>
    <t>כבל רשת ישיר ETION CAT 6 באורך כ-20 מטרים</t>
  </si>
  <si>
    <t>EL-006921-AA</t>
  </si>
  <si>
    <t>Kahal - Truck - GDT LAN Cable</t>
  </si>
  <si>
    <t>EL-006922</t>
  </si>
  <si>
    <t>D-Sub Mixed Contact Connectors DSUB FEM ANG 7W2 UNLOADED S4 BRKT</t>
  </si>
  <si>
    <t>EL-006923</t>
  </si>
  <si>
    <t>0603 SMD Resistor 0R~10M 1% 170valuesx25pcs=4250pcs + Capacitor 90valuesX25pcs=2250pcs 0.5pF~2.2uF S</t>
  </si>
  <si>
    <t>EL-006924</t>
  </si>
  <si>
    <t>0402 5% 0R~10M YAGEO SMD Resistor Sample Book Tolerance 170valuesx50pcs=8500pcs Resistor Kit</t>
  </si>
  <si>
    <t>EL-006925</t>
  </si>
  <si>
    <t>Circular MIL Spec Connector SHELL 13 22 PIN W MNT RECPT CRMP</t>
  </si>
  <si>
    <t>EL-006926</t>
  </si>
  <si>
    <t>7.5mm tiny illuminated tact switch - RED</t>
  </si>
  <si>
    <t>EL-006927</t>
  </si>
  <si>
    <t>EL-006928-AA</t>
  </si>
  <si>
    <t>J-Link JTAG/SWD Harness for uPSB/Kahal ECM v2</t>
  </si>
  <si>
    <t>EL-006929-AA</t>
  </si>
  <si>
    <t>J-Link JTAG/SWD Harness for Avionics/PSB/GDT</t>
  </si>
  <si>
    <t>EL-006930-AA</t>
  </si>
  <si>
    <t>ThunderB VTOL HPSB PCB</t>
  </si>
  <si>
    <t>EL-006931-AA</t>
  </si>
  <si>
    <t>EL-006932</t>
  </si>
  <si>
    <t>EL-006933</t>
  </si>
  <si>
    <t>Multilayer Ceramic Capacitors MLCC - SMD/SMT 6.3V 10uF X5R 0402 20%</t>
  </si>
  <si>
    <t>EL-006934</t>
  </si>
  <si>
    <t>EL-006935</t>
  </si>
  <si>
    <t>Capacitor 0805 10uF 20% 25VDC X5R SMD/SMT</t>
  </si>
  <si>
    <t>EL-006936</t>
  </si>
  <si>
    <t>Multilayer Ceramic Capacitors MLCC - SMD/SMT 5% AEC-Q200 50V 10pF C0G 0402</t>
  </si>
  <si>
    <t>EL-006937</t>
  </si>
  <si>
    <t>Capacitor 0402 0.001uF 50Volts X7R 10% SMD/SMT Ceramic</t>
  </si>
  <si>
    <t>EL-006938</t>
  </si>
  <si>
    <t>Capacitor 0402 0.033uF 10% 50V  SMD/SMT</t>
  </si>
  <si>
    <t>EL-006939</t>
  </si>
  <si>
    <t>Standard LEDs - Through Hole 5MM RGB LED</t>
  </si>
  <si>
    <t>EL-006940</t>
  </si>
  <si>
    <t>D-Sub High Density Connectors 26P MALE R/A PIN UNC 4-40 SCREW LOCKS</t>
  </si>
  <si>
    <t>EL-006941</t>
  </si>
  <si>
    <t>D-Sub Standard Connectors Right angle 15 way Pin</t>
  </si>
  <si>
    <t>EL-006942</t>
  </si>
  <si>
    <t>Ferrite Beads 30ohms 5A 10mOhms 0603 Ferrite Chip</t>
  </si>
  <si>
    <t>EL-006943</t>
  </si>
  <si>
    <t>Thick Film Resistors - SMD 0402 1Kohms 1% AEC-Q200</t>
  </si>
  <si>
    <t>EL-006944</t>
  </si>
  <si>
    <t>Thick Film Resistors - SMD 0402 45.3Kohms 1% AEC-Q200</t>
  </si>
  <si>
    <t>EL-006945</t>
  </si>
  <si>
    <t>Thick Film Resistors - SMD 0402 1.3Kohms 1% AEC-Q200</t>
  </si>
  <si>
    <t>EL-006946</t>
  </si>
  <si>
    <t>Thick Film Resistors - SMD 0402 68Kohms 1% AEC-Q200</t>
  </si>
  <si>
    <t>EL-006947</t>
  </si>
  <si>
    <t>Thick Film Resistors - SMD 0603 20Kohms 1% Anti-Sulfur</t>
  </si>
  <si>
    <t>EL-006948</t>
  </si>
  <si>
    <t>Thick Film Resistors - SMD 0402 100ohms 1% Anti-Sulfur</t>
  </si>
  <si>
    <t>EL-006949</t>
  </si>
  <si>
    <t>Resistors 0402 10.0 Ohms 1% 50V SMD/SMT</t>
  </si>
  <si>
    <t>EL-006950</t>
  </si>
  <si>
    <t>Thick Film Resistors - SMD 0402 261Kohms 1% AEC-Q200</t>
  </si>
  <si>
    <t>EL-006951</t>
  </si>
  <si>
    <t>EL-006952</t>
  </si>
  <si>
    <t>Resistors 0402 82.5Kohm 1% 1/10W AEC-Q200 SMD/SMT</t>
  </si>
  <si>
    <t>EL-006953</t>
  </si>
  <si>
    <t>Thick Film Resistors - SMD 0402 1.27Kohms 1% AEC-Q200</t>
  </si>
  <si>
    <t>EL-006954</t>
  </si>
  <si>
    <t>EL-006955</t>
  </si>
  <si>
    <t>Resistors 0402 100Kohms 1% 1/10W AEC-Q200 SMD/SMT</t>
  </si>
  <si>
    <t>EL-006956</t>
  </si>
  <si>
    <t>Resistor 0402 2.32Kohms 1% 50V SMD/SMT</t>
  </si>
  <si>
    <t>EL-006957</t>
  </si>
  <si>
    <t>Interface - Signal Buffers, Repeaters Hot swappable I2C bus and SMBus buffer 8-VSSOP -40 to 125</t>
  </si>
  <si>
    <t>EL-006958</t>
  </si>
  <si>
    <t>Digital to Analog Converters - DAC Sngl 12-B NV DAC w/ I2C interface</t>
  </si>
  <si>
    <t>EL-006959</t>
  </si>
  <si>
    <t>XS12 series connectors XS12K3P</t>
  </si>
  <si>
    <t>EL-006960</t>
  </si>
  <si>
    <t>GAP PAD GPHC3.0-0.060-020808</t>
  </si>
  <si>
    <t>EL-006961</t>
  </si>
  <si>
    <t>GAP PAD GPVOUS-0.06-01-0816</t>
  </si>
  <si>
    <t>EL-006962</t>
  </si>
  <si>
    <t>Connector, Circular, 8Pin , Female, Panel Mount, Solder</t>
  </si>
  <si>
    <t>EL-006963</t>
  </si>
  <si>
    <t>Hook-up Wire 12AWG Red MIL-DTL-22759</t>
  </si>
  <si>
    <t>EL-006964</t>
  </si>
  <si>
    <t>MIL-W-22759/32-12-4 12AWG YELLOW</t>
  </si>
  <si>
    <t>EL-006965</t>
  </si>
  <si>
    <t>Hook-up Wire 12AWG Black MIL-DTL-22759</t>
  </si>
  <si>
    <t>EL-006966</t>
  </si>
  <si>
    <t>Multilayer Ceramic Capacitors MLCC - SMD/SMT 0805 50VDC 4.7uF 10% X7R AEC-Q200</t>
  </si>
  <si>
    <t>EL-006967</t>
  </si>
  <si>
    <t>Schottky Diodes &amp; Rectifiers SCHOTTKY DIODE SHOTTKY LOW VF</t>
  </si>
  <si>
    <t>EL-006968</t>
  </si>
  <si>
    <t>Schottky Diodes &amp; Rectifiers SCHOTTKY 40V 1A</t>
  </si>
  <si>
    <t>EL-006969</t>
  </si>
  <si>
    <t>Memory Card Connectors MICROSD 8P P/P SMT POLARIZED</t>
  </si>
  <si>
    <t>EL-006970</t>
  </si>
  <si>
    <t>Fixed Inductors WE-MAIA SMD AEC-Q200 4.7uH 1.9A 158mOhm</t>
  </si>
  <si>
    <t>EL-006971</t>
  </si>
  <si>
    <t>Fixed Inductors WE-MAPI 3.3uH 1.7A DCR=114mOhms AECQ200</t>
  </si>
  <si>
    <t>EL-006972</t>
  </si>
  <si>
    <t>Thick Film Resistors - SMD 0402 1% 1.2ohm AEC-Q200 Anti-Sulfur</t>
  </si>
  <si>
    <t>EL-006973</t>
  </si>
  <si>
    <t>Thick Film Resistors - SMD 1/16watt 3.57Mohms 1% 100ppm</t>
  </si>
  <si>
    <t>EL-006974</t>
  </si>
  <si>
    <t>Thick Film Resistors - SMD 1.18M OHM 1%</t>
  </si>
  <si>
    <t>EL-006975</t>
  </si>
  <si>
    <t>Thick Film Resistors - SMD 0.1W 1.96M OHM 1%</t>
  </si>
  <si>
    <t>EL-006976</t>
  </si>
  <si>
    <t>Thick Film Resistors - SMD 0402 133Kohms 1% AEC-Q200</t>
  </si>
  <si>
    <t>EL-006977</t>
  </si>
  <si>
    <t>Thick Film Resistors - SMD 0402 1% 22.1Kohm Anti-Sulfur AEC-Q200</t>
  </si>
  <si>
    <t>EL-006978</t>
  </si>
  <si>
    <t>Thick Film Resistors - SMD 0402 51Kohms 1% AEC-Q200</t>
  </si>
  <si>
    <t>EL-006979</t>
  </si>
  <si>
    <t>LDO Voltage Regulators 200-mA, 18-V, ultra-low-IQ, low-dropout (LDO) voltage regulator with enable 5-SOT-23 -40 to 125</t>
  </si>
  <si>
    <t>EL-006980</t>
  </si>
  <si>
    <t>Switching Voltage Regulators Automotive qualified SIMPLE SWITCHER 4-V to 36-V, 1-A synchronous step-</t>
  </si>
  <si>
    <t>EL-006981</t>
  </si>
  <si>
    <t>Digital to Analog Converters - DAC 12-bit 4-ch SPI nanoDAC+with on-chip Ref</t>
  </si>
  <si>
    <t>EL-006982</t>
  </si>
  <si>
    <t>Multilayer Ceramic Capacitors MLCC - SMD/SMT 0402 50V 2200pF 10% AEC-Q200</t>
  </si>
  <si>
    <t>EL-006983</t>
  </si>
  <si>
    <t>EL-006984</t>
  </si>
  <si>
    <t>Thick Film Resistors - SMD 0402 909ohms 1% AEC-Q200</t>
  </si>
  <si>
    <t>EL-006985</t>
  </si>
  <si>
    <t>Hot Swap Voltage Controllers 2.7-19V 130MA-2A SURGE CLAMPING EFUSE</t>
  </si>
  <si>
    <t>EL-006986</t>
  </si>
  <si>
    <t>Connector 6P Female 2.54mm, 1Row, Crimp</t>
  </si>
  <si>
    <t>EL-006987</t>
  </si>
  <si>
    <t>Connector 6P Male 2.54mm 1Row Crimp 70107</t>
  </si>
  <si>
    <t>EL-006988</t>
  </si>
  <si>
    <t>METAL Circular Connectors RM-PAG-1MC-308-JS52GZ</t>
  </si>
  <si>
    <t>EL-006989</t>
  </si>
  <si>
    <t>ESD Suppressors / TVS Diodes Uni-Directional ESD Protection Diode VRWM= 3.3V Rdy=0.3 Ohm CT=0.6pF</t>
  </si>
  <si>
    <t>EL-006990-AA</t>
  </si>
  <si>
    <t>ThunderB Panel SW PCB</t>
  </si>
  <si>
    <t>EL-006991-AA</t>
  </si>
  <si>
    <t>ThunderB Panel SW PCB+Assembly without Spacer</t>
  </si>
  <si>
    <t>EL-006991-AB</t>
  </si>
  <si>
    <t>ThunderB Panel SW PCB+Assembly with Spacer</t>
  </si>
  <si>
    <t>EL-006992</t>
  </si>
  <si>
    <t>Circular MIL Spec Connector RCPT JAM NUT 13POS W/SOCKET</t>
  </si>
  <si>
    <t>EL-006993</t>
  </si>
  <si>
    <t>Connector 16P Male 1.25mm 2Row T.H. R/A</t>
  </si>
  <si>
    <t>EL-006994</t>
  </si>
  <si>
    <t>Coaxial Attenuator 25W 20dB SMA Type Male/Female DC-3GHz US</t>
  </si>
  <si>
    <t>EL-006995</t>
  </si>
  <si>
    <t>Coaxial Attenuator 25W 10dB SMA Type Male/Female DC-3GHz US</t>
  </si>
  <si>
    <t>EL-006996</t>
  </si>
  <si>
    <t>RF Coaxial Attenuator 20dB DC-3Ghz 10W 50ohm N-Type Male to Female</t>
  </si>
  <si>
    <t>EL-006997</t>
  </si>
  <si>
    <t>Q9/BNC J/K Coaxial Fixed Attenuator DC-3GHz 10W 50ohm 3 6 10 15 20 30 40dB US</t>
  </si>
  <si>
    <t>EL-006998</t>
  </si>
  <si>
    <t>רב מודד + FLUKE 15B DMM: מתח, זרם, התנגדות, רציפות, דיודות, וקיבל</t>
  </si>
  <si>
    <t>EL-006999</t>
  </si>
  <si>
    <t>Multilayer Ceramic Capacitors MLCC - SMD/SMT CGA 0805 16V 10uF X5R 10% AEC-Q200</t>
  </si>
  <si>
    <t>EL-007000</t>
  </si>
  <si>
    <t>084: 4-14S HYB-BEC / 5.30V DF-13-4P</t>
  </si>
  <si>
    <t>מד זרם</t>
  </si>
  <si>
    <t>EL-007001</t>
  </si>
  <si>
    <t>080: Sensor Hub X2</t>
  </si>
  <si>
    <t>EL-007002</t>
  </si>
  <si>
    <t>076: HS-200-HV</t>
  </si>
  <si>
    <t>EL-007003</t>
  </si>
  <si>
    <t>086: Adapter cable for Pixhawk 2 (Clik-Mate 2mm)</t>
  </si>
  <si>
    <t>EL-007004</t>
  </si>
  <si>
    <t>085: 4-14S Backup BEC for Pixhawk 2</t>
  </si>
  <si>
    <t>EL-007005</t>
  </si>
  <si>
    <t>Lion Battery charger for 12VDC Input - 37.8V 2.6A for the 9S battery</t>
  </si>
  <si>
    <t>EL-007005-AA</t>
  </si>
  <si>
    <t>Lion Batt Charger 38V/2.6A 9S DC2DC</t>
  </si>
  <si>
    <t>EL-007006</t>
  </si>
  <si>
    <t>Digital LCD Anemometer Wind Speed Air Velocity Gauge Temp. Humidity Meter N0302</t>
  </si>
  <si>
    <t>EL-007007</t>
  </si>
  <si>
    <t>Lind DC Power Adapter - Model # PA1580-1642</t>
  </si>
  <si>
    <t>EL-007008</t>
  </si>
  <si>
    <t>Sony 20mm f/2.8 E-mount Lens Alfa</t>
  </si>
  <si>
    <t>EL-007009</t>
  </si>
  <si>
    <t>Black FFC HDMI FPV HDMI Cable FFC Micro HDMI male 90 degree to MINI HDMI female for panasonic GH4 bl</t>
  </si>
  <si>
    <t>EL-007010</t>
  </si>
  <si>
    <t>BULLET MOTOR V1</t>
  </si>
  <si>
    <t>EL-007011</t>
  </si>
  <si>
    <t>מתאם תצוגה אלחוטי PC to TV</t>
  </si>
  <si>
    <t>EL-007012</t>
  </si>
  <si>
    <t>Engine 40A 4IN1 ESC</t>
  </si>
  <si>
    <t>EL-007013</t>
  </si>
  <si>
    <t>F40 PRO 2400KV Brushless Motor (1 PCS red 2400kv)</t>
  </si>
  <si>
    <t>EL-007014</t>
  </si>
  <si>
    <t>EMAX RS2306-2400KV Brushless Motor( 2400KV no box)</t>
  </si>
  <si>
    <t>EL-007015</t>
  </si>
  <si>
    <t>WBVT-G2 Pilot Window Camera</t>
  </si>
  <si>
    <t>EL-007016</t>
  </si>
  <si>
    <t>SONY Canera ELP-USBFHD06H-16 (HD camera)</t>
  </si>
  <si>
    <t>EL-007017</t>
  </si>
  <si>
    <t>Flight Controller Pixhawk PX4 (FC)(Style B)</t>
  </si>
  <si>
    <t>EL-007018</t>
  </si>
  <si>
    <t>Flight Controller Pixracer R14 (FC)</t>
  </si>
  <si>
    <t>EL-007019</t>
  </si>
  <si>
    <t>3DR Radio telemetry 433MHz</t>
  </si>
  <si>
    <t>EL-007020</t>
  </si>
  <si>
    <t>Nvidia , Jetson TX1</t>
  </si>
  <si>
    <t>PCB Panel</t>
  </si>
  <si>
    <t>EL-007021</t>
  </si>
  <si>
    <t>Optical Flow Sensor Smart Camera PX4FLOW V1.3.1 + MB1043(FX4FLOW Full SET)</t>
  </si>
  <si>
    <t>EL-007022</t>
  </si>
  <si>
    <t>SINGLE BOARD COMPUTER 1.2GHZ 1GB RaspberryPi 3</t>
  </si>
  <si>
    <t>EL-007023</t>
  </si>
  <si>
    <t>ODROID-XU4 Board</t>
  </si>
  <si>
    <t>EL-007024</t>
  </si>
  <si>
    <t>eMMC Module XU4 Linux</t>
  </si>
  <si>
    <t>EL-007025</t>
  </si>
  <si>
    <t>ARM STM32 Minimum System Development Board Module For Arduino, Blue Pill</t>
  </si>
  <si>
    <t>EL-007026</t>
  </si>
  <si>
    <t>Servo Motor MKS DS6100</t>
  </si>
  <si>
    <t>EL-007027</t>
  </si>
  <si>
    <t>INA219 High Side DC Current Sensor Breakout - 26V ±3.2A Max</t>
  </si>
  <si>
    <t>EL-007028</t>
  </si>
  <si>
    <t>5000MAH 22.2V 6S 70C LI-PO BATTERY</t>
  </si>
  <si>
    <t>EL-007028-AA</t>
  </si>
  <si>
    <t>5000MAH 33.3V 9S 70C LI-PO BATTERY Assembly</t>
  </si>
  <si>
    <t>EL-007028-AB</t>
  </si>
  <si>
    <t>EL-007029</t>
  </si>
  <si>
    <t>iCharger 308 DUO</t>
  </si>
  <si>
    <t>EL-007030</t>
  </si>
  <si>
    <t>eFuel 1200W/50A Power Supply</t>
  </si>
  <si>
    <t>EL-007031</t>
  </si>
  <si>
    <t>500mm f/8.0 Manual Focus Telephoto Mirror Lens + 2x Teleconverter = 1000mm For Sony E-Mount For Alp</t>
  </si>
  <si>
    <t>EL-007031-AA</t>
  </si>
  <si>
    <t>EL-007032</t>
  </si>
  <si>
    <t>Geni Nano-1280 x 1024 @ 213fps On-Semi</t>
  </si>
  <si>
    <t>EL-007033</t>
  </si>
  <si>
    <t>Professional Multiplier x2 (For the Lens EL-007031)</t>
  </si>
  <si>
    <t>EL-007034</t>
  </si>
  <si>
    <t>T-Mount Camera Adapter (For the Lens EL-007031)</t>
  </si>
  <si>
    <t>EL-007035</t>
  </si>
  <si>
    <t>UGREEN Black USB 2.0 to RJ45 10/100Mbps Ethernet Lan Fast Network Adapter for PC</t>
  </si>
  <si>
    <t>EL-007036</t>
  </si>
  <si>
    <t>Genuine Panasonic NCR18650 2900mAh Battery 3.7v Flat Top Li-Ion Rechargeable</t>
  </si>
  <si>
    <t>EL-007037</t>
  </si>
  <si>
    <t>TMP36 - Temperature Sensor</t>
  </si>
  <si>
    <t>EL-007038</t>
  </si>
  <si>
    <t>Digital Temperature Sensor Breakout - TMP102</t>
  </si>
  <si>
    <t>EL-007039</t>
  </si>
  <si>
    <t>Voltage and Current Meter Display 100V 10A LED</t>
  </si>
  <si>
    <t>EL-007040</t>
  </si>
  <si>
    <t>Lion 9S Battery DC-DC vehicle charger , 38V, 10A</t>
  </si>
  <si>
    <t>EL-007041</t>
  </si>
  <si>
    <t>Lion 3S Battery DC-DC vehicle charger, 12.6V, 2.5A</t>
  </si>
  <si>
    <t>EL-007041-AA</t>
  </si>
  <si>
    <t>Lion 3S Battery DC-DC vehicle charger, 12.6V, 2.5A with adaptor harness</t>
  </si>
  <si>
    <t>EL-007042</t>
  </si>
  <si>
    <t>MGL Avionics ASI-3 AirSpeed Indicator</t>
  </si>
  <si>
    <t>מד מהירות</t>
  </si>
  <si>
    <t>EL-007043</t>
  </si>
  <si>
    <t>3.7V 14650 li-ion rechargeable battery 1500mah lithium ion li-ion cell with welding tab pins flat to</t>
  </si>
  <si>
    <t>EL-007044</t>
  </si>
  <si>
    <t>Lion 12S Battery, AC-DC charger, 50.4V, 7.5A.</t>
  </si>
  <si>
    <t>EL-007044-AA</t>
  </si>
  <si>
    <t>EL-007045</t>
  </si>
  <si>
    <t>Lepton to USB Adaptor</t>
  </si>
  <si>
    <t>EL-007046</t>
  </si>
  <si>
    <t>Lepton 3.5 RadioMetric Camera</t>
  </si>
  <si>
    <t>EL-007047</t>
  </si>
  <si>
    <t>F60 PRO II-2350Kv Brushless Motor (Grey) - 4pcs lot</t>
  </si>
  <si>
    <t>EL-007048</t>
  </si>
  <si>
    <t>SunnySky R2305 2480kv</t>
  </si>
  <si>
    <t>EL-007049</t>
  </si>
  <si>
    <t>SunnySky R2305 2300kv</t>
  </si>
  <si>
    <t>EL-007050</t>
  </si>
  <si>
    <t>OV2710 Based Camera Module 3.6mm</t>
  </si>
  <si>
    <t>EL-007051</t>
  </si>
  <si>
    <t>Gimbal Motors 2204 260kv</t>
  </si>
  <si>
    <t>EL-007052</t>
  </si>
  <si>
    <t>Gimbal Controller-Storm32 V1.32+sensor</t>
  </si>
  <si>
    <t>EL-007053</t>
  </si>
  <si>
    <t>Gimbal FR4 parts 300x150</t>
  </si>
  <si>
    <t>EL-007054</t>
  </si>
  <si>
    <t>eMMC 5.0 Module XU4 Linux 32GB</t>
  </si>
  <si>
    <t>EL-007055</t>
  </si>
  <si>
    <t>RadioLink mini PIX</t>
  </si>
  <si>
    <t>EL-007056</t>
  </si>
  <si>
    <t>Flysky FS FS-X6B X6B 2.4</t>
  </si>
  <si>
    <t>EL-007057</t>
  </si>
  <si>
    <t>6x4.5 prop Black</t>
  </si>
  <si>
    <t>EL-007058</t>
  </si>
  <si>
    <t>Ublox M8N GPS + compass</t>
  </si>
  <si>
    <t>EL-007059</t>
  </si>
  <si>
    <t>Wireless Adapter RT5572N chipset based</t>
  </si>
  <si>
    <t>EL-007060</t>
  </si>
  <si>
    <t>2.4GHz 2dBi UF.L ant</t>
  </si>
  <si>
    <t>EL-007061</t>
  </si>
  <si>
    <t>UF.L SMD connector</t>
  </si>
  <si>
    <t>EL-007062</t>
  </si>
  <si>
    <t>T-motor ESC FLAME 60A HV</t>
  </si>
  <si>
    <t>EL-007062-AA</t>
  </si>
  <si>
    <t>WanderB V2 ESC FLAME 60A HV with 3.5mm pin</t>
  </si>
  <si>
    <t>EL-007062-AB</t>
  </si>
  <si>
    <t>EL-007062-Aנ</t>
  </si>
  <si>
    <t>EL-007063</t>
  </si>
  <si>
    <t>T-Motor MN701-S KV280</t>
  </si>
  <si>
    <t>EL-007064</t>
  </si>
  <si>
    <t>T-Motor MN601-S KV320</t>
  </si>
  <si>
    <t>EL-007064-AA</t>
  </si>
  <si>
    <t>WanderB V2 T-Motor MN601-S KV320 with 3.5 bolt pin</t>
  </si>
  <si>
    <t>EL-007064-AB</t>
  </si>
  <si>
    <t>WanderB V2 T-Motor MN601-S KV320 with with high bolt pin(55cm wire)</t>
  </si>
  <si>
    <t>EL-007064-AC</t>
  </si>
  <si>
    <t>WanderB V2 T-Motor MN601-S KV320 with high power bolt pin(45cm wire)</t>
  </si>
  <si>
    <t>EL-007064-AD</t>
  </si>
  <si>
    <t>WBVT VTOL Motor (MN601-S KV320) AD Assembly</t>
  </si>
  <si>
    <t>EL-007064-BC</t>
  </si>
  <si>
    <t>WBVT VTOL Motor (MN601-S KV320) BC Assembly</t>
  </si>
  <si>
    <t>EL-007064-DA</t>
  </si>
  <si>
    <t>EL-007065</t>
  </si>
  <si>
    <t>Duo 1400w 30a Balance Charger Discharger, With 2X XT90 Male charging harnesses.</t>
  </si>
  <si>
    <t>EL-007066</t>
  </si>
  <si>
    <t>Desire Power 14.8V 3300mah 35c</t>
  </si>
  <si>
    <t>EL-007067</t>
  </si>
  <si>
    <t>Etop-Power 14.8V 3300mAh 35C T-CON</t>
  </si>
  <si>
    <t>EL-007068</t>
  </si>
  <si>
    <t>LION POWER 14.8v 5200maH 35c T Plug/XT60 Plug for Helicopter Boat Quodcopter Remote Controul toys 14</t>
  </si>
  <si>
    <t>EL-007069</t>
  </si>
  <si>
    <t>GP 9V Rechargeable 170mAh 1pck</t>
  </si>
  <si>
    <t>EL-007070</t>
  </si>
  <si>
    <t>Digital airspeed</t>
  </si>
  <si>
    <t>EL-007071</t>
  </si>
  <si>
    <t>Sold State Relay 100A 3.5-32VDC</t>
  </si>
  <si>
    <t>EL-007072</t>
  </si>
  <si>
    <t>ThunderB E  Electric Motor</t>
  </si>
  <si>
    <t>EL-007073</t>
  </si>
  <si>
    <t>Sony E 50mm f/1.8 OSS Lens</t>
  </si>
  <si>
    <t>EL-007074</t>
  </si>
  <si>
    <t>SANYO Brushless DC San Ace 109R1212H1151 120 x 38mm 12038 12V 0.52A Metal Fan</t>
  </si>
  <si>
    <t>EL-007075</t>
  </si>
  <si>
    <t>2A Led Strip Power Supply Adapter Charger Converter AC/100-240V to DC/12V</t>
  </si>
  <si>
    <t>EL-007076</t>
  </si>
  <si>
    <t>TOP Mini RCA AV to HDMI Converter Adapter Composite AV2HDMI Converter 1080P DVD</t>
  </si>
  <si>
    <t>EL-007077</t>
  </si>
  <si>
    <t>SD /SDHC Card Reader Extension Cable</t>
  </si>
  <si>
    <t>EL-007078</t>
  </si>
  <si>
    <t>30cm USB 2.0 Type A Female Panel Mount to USB A Male Left Angle Extension Cable</t>
  </si>
  <si>
    <t>EL-007079</t>
  </si>
  <si>
    <t>Filter UV NC 40.5mm</t>
  </si>
  <si>
    <t>EL-007080</t>
  </si>
  <si>
    <t>Lens 19mm F=1mm for Atom500 Thermal imaging core</t>
  </si>
  <si>
    <t>EL-007081</t>
  </si>
  <si>
    <t>XXX-Large Heating Pad with Auto Off, Safe Low Voltage Technology &amp; Oeko-Tex 100</t>
  </si>
  <si>
    <t>EL-007082</t>
  </si>
  <si>
    <t>Focusafe 1/2" CCD Camera Lens 5 Megapixel HD CCTV Lens 50mm 7.3degree Zoom Board Lens for 5 MP Secur</t>
  </si>
  <si>
    <t>EL-007083</t>
  </si>
  <si>
    <t>Focusafe HD Board Lens 35mm M12*0.5 5Megpixel M12 Board Lens 5MP HD CCTV Camera Lens for 1/2" CCD</t>
  </si>
  <si>
    <t>EL-007084</t>
  </si>
  <si>
    <t>PING™ Transponder ping20Si</t>
  </si>
  <si>
    <t>EL-007085</t>
  </si>
  <si>
    <t>PING™ Transponder ping200Sr</t>
  </si>
  <si>
    <t>EL-007086</t>
  </si>
  <si>
    <t>2200-2350 MHz 5W Bi-Directional Amp, Auto Tx/Rx Switch - 2 stages Gain Control (Bypass, 2W) WanderB</t>
  </si>
  <si>
    <t>EL-007087</t>
  </si>
  <si>
    <t>mRo I2C Airspeed Sensor JST-GH MS4525DO</t>
  </si>
  <si>
    <t>EL-007088</t>
  </si>
  <si>
    <t>Mauch 076 – HS Current Sensor HV 200A 4-14S</t>
  </si>
  <si>
    <t>EL-007089</t>
  </si>
  <si>
    <t>WanderB VTOL Reciever R9-MM + 2 Wire Antenna</t>
  </si>
  <si>
    <t>EL-007090</t>
  </si>
  <si>
    <t>T Antenna 900MHz</t>
  </si>
  <si>
    <t>EL-007091</t>
  </si>
  <si>
    <t>Cennector Banana 3.5mm</t>
  </si>
  <si>
    <t>EL-007092</t>
  </si>
  <si>
    <t>FrSKY TARANIS X12S</t>
  </si>
  <si>
    <t>רחפנים</t>
  </si>
  <si>
    <t>EL-007093</t>
  </si>
  <si>
    <t>ממיר HDMI ל- SDI תומך SD / HD-SDI / 3G-SDI 1080P</t>
  </si>
  <si>
    <t>ממיר וידאו</t>
  </si>
  <si>
    <t>EL-007094</t>
  </si>
  <si>
    <t>Mauch 072 - HS Current Sensor 50A HV 4-14S</t>
  </si>
  <si>
    <t>EL-007095</t>
  </si>
  <si>
    <t>HDMI Converter to SDI 3G/HD/SDI-SD</t>
  </si>
  <si>
    <t>EL-007096</t>
  </si>
  <si>
    <t>Splitter HDMI/2 HDMI 4K</t>
  </si>
  <si>
    <t>EL-007097</t>
  </si>
  <si>
    <t>SanDisk Extreme Pro A2 Micro SDXC UHS-I SDSQXCY-256G</t>
  </si>
  <si>
    <t>EL-007098</t>
  </si>
  <si>
    <t>כבל hdmi 4k ז/ז אורך 75 ס"מ</t>
  </si>
  <si>
    <t>EL-007099</t>
  </si>
  <si>
    <t>כבל מאריך hdmi לפאנל ז/נ אורך 50 ס"מ</t>
  </si>
  <si>
    <t>EL-007100</t>
  </si>
  <si>
    <t>H.264 rtmp to sdi iptv strong hd decoder,Broadcasting Equipment IPTV Streaming Decoder RTMP to  HD S</t>
  </si>
  <si>
    <t>EL-007100-AA</t>
  </si>
  <si>
    <t>EL-007101</t>
  </si>
  <si>
    <t>For GY-US42 i2c for Pixhawk APM Flight Control Ultrasonic Distance Measurement Module Replace MB1242</t>
  </si>
  <si>
    <t>EL-007102</t>
  </si>
  <si>
    <t>3.3V 5V TXS0108E 8 Channel Logic Level Converter Convert TTL Bi-directional Mutual Convert</t>
  </si>
  <si>
    <t>EL-007103</t>
  </si>
  <si>
    <t>IIC I2C Level converter module compatible with 5-3V system for arduino sensor module</t>
  </si>
  <si>
    <t>EL-007104</t>
  </si>
  <si>
    <t>Ultra-light Ultra-thin DC 3.7V 4.2V 4.5V 5V to 3.3V Step Down Buck Regulator LDO Module repl AMS1</t>
  </si>
  <si>
    <t>EL-007105</t>
  </si>
  <si>
    <t>24V/12V To 5V/5A 25W DC-DC Buck Step Down Power Supply Module Synchronous Rectification Power Conver</t>
  </si>
  <si>
    <t>EL-007106</t>
  </si>
  <si>
    <t>Mini DC-DC 12-24V To 5V 3A Step Down Power Supply Module Buck Converter Adjustable Efficiency 97.5%</t>
  </si>
  <si>
    <t>EL-007107</t>
  </si>
  <si>
    <t>High Power Ralink RT3070L 150Mbps 802.11n Wireless USB WiFi Module with RTC6669 Power Amplifier for</t>
  </si>
  <si>
    <t>EL-007108</t>
  </si>
  <si>
    <t>VONETS USB Hub 4 in 1 Micro USB OTG Connector Spliter For Smartphone Computer Laptop Tablet PC Power</t>
  </si>
  <si>
    <t>EL-007109</t>
  </si>
  <si>
    <t>UL10064 Single Wire 32AWG FEP Electronic wire High temperature resistance Wire Cable Superfine Signa</t>
  </si>
  <si>
    <t>EL-007110</t>
  </si>
  <si>
    <t>Frsky RXSR Mini 915M מקלט</t>
  </si>
  <si>
    <t>EL-007111</t>
  </si>
  <si>
    <t>EL-007112</t>
  </si>
  <si>
    <t>EL-007113</t>
  </si>
  <si>
    <t>50m/box 164ft 30AWG Silicone Wire 5 color Mix box 1 box 2 package Electrical Wire Line Copper</t>
  </si>
  <si>
    <t>EL-007114</t>
  </si>
  <si>
    <t>5000MAH 11.1V 3S 70C LIPO BATTERY</t>
  </si>
  <si>
    <t>EL-007115</t>
  </si>
  <si>
    <t>SF11/C is a long range (120 meter)</t>
  </si>
  <si>
    <t>EL-007116</t>
  </si>
  <si>
    <t>EL-007117</t>
  </si>
  <si>
    <t>Battery Charger &amp; Balance for 902LCH19000554-9SM1</t>
  </si>
  <si>
    <t>EL-007118</t>
  </si>
  <si>
    <t>Neptune Micro Maris</t>
  </si>
  <si>
    <t>EL-007118-AA</t>
  </si>
  <si>
    <t>Neptune Micro + KIT harness MARIS</t>
  </si>
  <si>
    <t>EL-007119</t>
  </si>
  <si>
    <t>HD Cable (HD-SDI/Analog HD)</t>
  </si>
  <si>
    <t>EL-007120</t>
  </si>
  <si>
    <t>POWER CABLE</t>
  </si>
  <si>
    <t>EL-007121</t>
  </si>
  <si>
    <t>MOLEX 5 PIN TO RJ45 10/100</t>
  </si>
  <si>
    <t>EL-007122</t>
  </si>
  <si>
    <t>MOLEX 6 PIN TO RS-232 MICRO</t>
  </si>
  <si>
    <t>EL-007123</t>
  </si>
  <si>
    <t>EL-007124</t>
  </si>
  <si>
    <t>Kinexsis KX80 80W AC/DC Charger</t>
  </si>
  <si>
    <t>EL-007125</t>
  </si>
  <si>
    <t>Qfn24 Pin Pitch 0.65mm 0.5mm to Dip24 PCB Board Converter Adapter B48</t>
  </si>
  <si>
    <t>EL-007126</t>
  </si>
  <si>
    <t>4.3" HD Display Magnifier 1000X DM3 Digital USB 8 LED 5MP Electronic Microscope</t>
  </si>
  <si>
    <t>EL-007127</t>
  </si>
  <si>
    <t>Charger KIT 10S 42V 10A</t>
  </si>
  <si>
    <t>EL-007128</t>
  </si>
  <si>
    <t>LENOVO Usb-C To Ethernet Adaptor מתאם</t>
  </si>
  <si>
    <t>EL-007129</t>
  </si>
  <si>
    <t>FL78J9-ES501BD000</t>
  </si>
  <si>
    <t>EL-007130</t>
  </si>
  <si>
    <t>סוללה למצבר RITAR 12V 7AH</t>
  </si>
  <si>
    <t>EL-007131</t>
  </si>
  <si>
    <t>סוללה תואמת Dewalt דה-וולט 18V 3000mah Dewalt DC9096 DC9096 DE9503 DW9095 DW9096 DE9096 Ni-MH</t>
  </si>
  <si>
    <t>EL-007132</t>
  </si>
  <si>
    <t>1650mAh BP-210 Radio Battery For ICOM IC-A6 IC-A24 IC-F21 BP-209 BP-222</t>
  </si>
  <si>
    <t>EL-007133</t>
  </si>
  <si>
    <t>pMDDL2450 2.4Ghz PICO data link, with AES-256 Encryption</t>
  </si>
  <si>
    <t>EL-007134</t>
  </si>
  <si>
    <t>Pico high power Ethernet motherboard</t>
  </si>
  <si>
    <t>EL-007135</t>
  </si>
  <si>
    <t>Digital Data Link 2.4 GHz 10W Linear COTS Amplifier</t>
  </si>
  <si>
    <t>EL-007136</t>
  </si>
  <si>
    <t>כבל מסך HDMI ל HDMI באורך 1 מטר ETION תומך 4K לבן</t>
  </si>
  <si>
    <t>EL-007137</t>
  </si>
  <si>
    <t>מתאם DR ל-  ETION DVI</t>
  </si>
  <si>
    <t>EL-007138</t>
  </si>
  <si>
    <t>Step Motor Controller based on DRV8825</t>
  </si>
  <si>
    <t>EL-007139</t>
  </si>
  <si>
    <t>Voltage Converter-D24V10F3,3.3V/1A</t>
  </si>
  <si>
    <t>EL-007140</t>
  </si>
  <si>
    <t>EL-007141</t>
  </si>
  <si>
    <t>EL-007142</t>
  </si>
  <si>
    <t>CANOpen J1939 DeviceNet USBCAN-2 CANalyst-II</t>
  </si>
  <si>
    <t>EL-007143</t>
  </si>
  <si>
    <t>S3 Vibration Sensor ±40g</t>
  </si>
  <si>
    <t>EL-007144</t>
  </si>
  <si>
    <t>Mager SSR 25A DC-DC Solid state relay Quality Goods MGR-1 DD220D25</t>
  </si>
  <si>
    <t>EL-007145</t>
  </si>
  <si>
    <t>Airspeed Mag-GH v1.3 - air speed senser pcb</t>
  </si>
  <si>
    <t>EL-007145-AA</t>
  </si>
  <si>
    <t>Airspeed Mag-GH v1.3 - air speed senser pcb + Sensor</t>
  </si>
  <si>
    <t>EL-007146</t>
  </si>
  <si>
    <t>JS-C35 Li-ion Lifepo4 Lead acid Battery Capacity Indicator 12V 24V 36V 4 LCD Voltmeter</t>
  </si>
  <si>
    <t>EL-007147</t>
  </si>
  <si>
    <t>Smart Lion Battery Pack 7S2P, 25.2V, 160Wh</t>
  </si>
  <si>
    <t>EL-007148</t>
  </si>
  <si>
    <t>5000MAH 11.1V 3S 70C LI-PO BATTERY</t>
  </si>
  <si>
    <t>EL-007149</t>
  </si>
  <si>
    <t>6350MAH 32.4V 9S 60C LI-PO BATTERY</t>
  </si>
  <si>
    <t>EL-007150</t>
  </si>
  <si>
    <t>Development Board V1.2 STM32F401C</t>
  </si>
  <si>
    <t>EL-007151</t>
  </si>
  <si>
    <t>ספק מעבדתי דיגיטלי כפול LE3005D-3 5V + 5A 0-30V</t>
  </si>
  <si>
    <t>EL-007152</t>
  </si>
  <si>
    <t>רב מודד + FLUKE 17B DMM: מתח, זרם, התנגדות, רציפות, דיודות, וקיבל</t>
  </si>
  <si>
    <t>EL-007153</t>
  </si>
  <si>
    <t>4x Veronte Autopilot (External Radio) V4.5</t>
  </si>
  <si>
    <t>EL-007154</t>
  </si>
  <si>
    <t>SMARC Short Size Module with Quad Core NXP i.MX8M, 4 GB DDR3L, 32 GB eMMC, 40..C to 85..C</t>
  </si>
  <si>
    <t>EL-007155</t>
  </si>
  <si>
    <t>SMARC® evaluation carrier board for SMARC® 2.0 compliant modules</t>
  </si>
  <si>
    <t>EL-007156</t>
  </si>
  <si>
    <t>DDL2450 2.4Ghz Amplifier</t>
  </si>
  <si>
    <t>EL-007157</t>
  </si>
  <si>
    <t>pDDL1800 (1810-1850Mhz) PICO data link with AES-256 Encryption</t>
  </si>
  <si>
    <t>EL-007158</t>
  </si>
  <si>
    <t>DDL1800 1.8Ghz Amplifier</t>
  </si>
  <si>
    <t>EL-007159</t>
  </si>
  <si>
    <t>4” U.FL to RPSMA Ant Cable</t>
  </si>
  <si>
    <t>EL-007160</t>
  </si>
  <si>
    <t>480W P.S DIN Rail With PFC Single Out 24V 0-20A AC in 90 ~ 264 VAC</t>
  </si>
  <si>
    <t>EL-007161</t>
  </si>
  <si>
    <t>031: PC 2x 200A PDB with 400A main switch</t>
  </si>
  <si>
    <t>EL-007162</t>
  </si>
  <si>
    <t>013: Sensor Hub X8</t>
  </si>
  <si>
    <t>EL-007163</t>
  </si>
  <si>
    <t>שנאי ספק כח אוניברסלי משתנה  500mA  12v DC</t>
  </si>
  <si>
    <t>EL-007164</t>
  </si>
  <si>
    <t>1.2-1.3 GHz Whip Omnidirectional Rubber Duck "Whip" Antenna Transmitter &amp; Receiver (SMA)</t>
  </si>
  <si>
    <t>EL-007164-AA</t>
  </si>
  <si>
    <t>TBVT Antenna - 1.3Ghz Video</t>
  </si>
  <si>
    <t>EL-007165</t>
  </si>
  <si>
    <t>Dynamite 4.0mm Connector Gold Bullet  Set</t>
  </si>
  <si>
    <t>EL-007165-F</t>
  </si>
  <si>
    <t>Dynamite 4.0mm Connector Gold Bullet  Female</t>
  </si>
  <si>
    <t>EL-007165-M</t>
  </si>
  <si>
    <t>Dynamite 4.0mm Connector Gold Bullet  Male</t>
  </si>
  <si>
    <t>EL-007166</t>
  </si>
  <si>
    <t>Sony DSC Cyber shot DSC-RX100 VII</t>
  </si>
  <si>
    <t>EL-007167</t>
  </si>
  <si>
    <t>שבב המרה דיגיטלי לאנלוגי ערוץ אחד 12 ביט - MCP4725</t>
  </si>
  <si>
    <t>EL-007168</t>
  </si>
  <si>
    <t>Development Boards &amp; Kits - ARM 16/32-BITS MICROS</t>
  </si>
  <si>
    <t>EL-007169</t>
  </si>
  <si>
    <t>EL-007170</t>
  </si>
  <si>
    <t>3+3 Pos. Female DIL 26AWG Cable Assembly,450mm,</t>
  </si>
  <si>
    <t>EL-007171</t>
  </si>
  <si>
    <t>FRSKY Super8 Antenna</t>
  </si>
  <si>
    <t>EL-007172</t>
  </si>
  <si>
    <t>Infinity 3S 1300mah 45</t>
  </si>
  <si>
    <t>EL-007173</t>
  </si>
  <si>
    <t>מתאם 90 מעלות SMA זכר ל-SMA נקבה</t>
  </si>
  <si>
    <t>EL-007174</t>
  </si>
  <si>
    <t>כבל רשת מסוכך CAT6 - אורך 1 מטר אפור</t>
  </si>
  <si>
    <t>EL-007175</t>
  </si>
  <si>
    <t>כבל רשת מסוכך CAT6 - אורך 2 מטר אפור</t>
  </si>
  <si>
    <t>EL-007176</t>
  </si>
  <si>
    <t>10/100/1000MBPS תומך USB3.0 - LAN RJ45 מתא</t>
  </si>
  <si>
    <t>EL-007177</t>
  </si>
  <si>
    <t>USB - MICRO USB B כבל איכותי מסוכך באורך 1.8 מטר</t>
  </si>
  <si>
    <t>EL-007178</t>
  </si>
  <si>
    <t>דיסק און קיי ADATA 32GB USB 3.1 Flash Drive</t>
  </si>
  <si>
    <t>EL-007179</t>
  </si>
  <si>
    <t>כבל רשת מסוכך CAT6 - אורך 10 מטר אפור</t>
  </si>
  <si>
    <t>EL-007180</t>
  </si>
  <si>
    <t>GW.15 2.4GHz Dipole Antenna SMA(M) Hinged</t>
  </si>
  <si>
    <t>EL-007181</t>
  </si>
  <si>
    <t>mRo SAM GPS + IST8308 Mag (Med Size) MRO10038</t>
  </si>
  <si>
    <t>EL-007181-AA</t>
  </si>
  <si>
    <t>TBVT Antenna - GPS - Receiver</t>
  </si>
  <si>
    <t>EL-007182</t>
  </si>
  <si>
    <t>חישן מגנט לינארי A1302</t>
  </si>
  <si>
    <t>EL-007183</t>
  </si>
  <si>
    <t>TBVT Avionics - Radar Altimeter US-D1</t>
  </si>
  <si>
    <t>EL-007184</t>
  </si>
  <si>
    <t>Mayatech Metal Shell RFD900X UAV Data Transmission Radio Long-range Data Transmission Module</t>
  </si>
  <si>
    <t>EL-007185</t>
  </si>
  <si>
    <t>Antenna 2.4GHz 2dBI SMA (M)</t>
  </si>
  <si>
    <t>EL-007186</t>
  </si>
  <si>
    <t>Rotary  Potentiometer 10k</t>
  </si>
  <si>
    <t>EL-007188</t>
  </si>
  <si>
    <t>ToolkitRC WM150 Advanced Watt &amp; Power Meter</t>
  </si>
  <si>
    <t>EL-007189</t>
  </si>
  <si>
    <t>Line Receiver RS232, 2 Drivers, 3V-5.5V supply, SOIC-16</t>
  </si>
  <si>
    <t>EL-007190</t>
  </si>
  <si>
    <t>ספק מעבדתי דיגיטלי RXN-3020D 20A 0-30V</t>
  </si>
  <si>
    <t>EL-007191</t>
  </si>
  <si>
    <t>STM32H750VBT6 Development Board STM32 System Board M7 Core Board TFT Interface with USB Cable</t>
  </si>
  <si>
    <t>EL-007192</t>
  </si>
  <si>
    <t>מודד רמת רעש Tenmars TM-104</t>
  </si>
  <si>
    <t>מד רעש</t>
  </si>
  <si>
    <t>EL-007193</t>
  </si>
  <si>
    <t>SPEC 55 26AWG Twisted Pare Wire M27500-26SB2U00</t>
  </si>
  <si>
    <t>EL-007194</t>
  </si>
  <si>
    <t>OPA197IDBVR Precision Amplifiers</t>
  </si>
  <si>
    <t>EL-007195</t>
  </si>
  <si>
    <t>MCU 32-bit ARM Cortex M7 RISC 2MB Flash 3.3V 100-Pin LQFP Tray</t>
  </si>
  <si>
    <t>EL-007196</t>
  </si>
  <si>
    <t>D-Sub Standard Connectors 15P HD R/A SMT BRD LOCK 4-40 Insert</t>
  </si>
  <si>
    <t>EL-007197</t>
  </si>
  <si>
    <t>Thick Film Resistors - SMD 1/10watt 249Kohms 1% 0603</t>
  </si>
  <si>
    <t>EL-007198</t>
  </si>
  <si>
    <t>NiQor DC/DC Converters NQ40W40EPV20NRS-G</t>
  </si>
  <si>
    <t>EL-007199</t>
  </si>
  <si>
    <t>3-ROW 36-WAY M H4MM PCTW/BM</t>
  </si>
  <si>
    <t>EL-007199-AA</t>
  </si>
  <si>
    <t>ThunderB VTOL AP-600 PCB</t>
  </si>
  <si>
    <t>EL-007199-AB</t>
  </si>
  <si>
    <t>EL-007200-AA</t>
  </si>
  <si>
    <t>ThunderB VTOL AP-600 PCB+Assembly</t>
  </si>
  <si>
    <t>EL-007200-AB</t>
  </si>
  <si>
    <t>EL-007200-AC</t>
  </si>
  <si>
    <t>EL-007201</t>
  </si>
  <si>
    <t>USB 4P(A)/M - MICRO USB 5P(B)/M</t>
  </si>
  <si>
    <t>EL-007202</t>
  </si>
  <si>
    <t>Connecotr 20P Male 2.54mm 2ROW T.H.(Header &amp; Wire Housing)</t>
  </si>
  <si>
    <t>EL-007203</t>
  </si>
  <si>
    <t>Extraction, Removal &amp; Insertion Tools G125 CRIMP INS/REMOV TOOL KIT</t>
  </si>
  <si>
    <t>EL-007204</t>
  </si>
  <si>
    <t>EL-007205</t>
  </si>
  <si>
    <t>MOSFET LGS LV MOSFET</t>
  </si>
  <si>
    <t>EL-007206</t>
  </si>
  <si>
    <t>GAP PAD GPHC3.0-0.040-020404</t>
  </si>
  <si>
    <t>EL-007207</t>
  </si>
  <si>
    <t>New arivl jlink v10 v11 stm32 emulator debugger jtag / swd programmer support a9 a8 v10 download spe</t>
  </si>
  <si>
    <t>EL-007208</t>
  </si>
  <si>
    <t>Rectangular Cable Assemblies</t>
  </si>
  <si>
    <t>EL-007209</t>
  </si>
  <si>
    <t>Thick Film Resistors 1/10watt 120ohms 1% 0603</t>
  </si>
  <si>
    <t>EL-007210</t>
  </si>
  <si>
    <t>Multilayer Ceramic Capacitors MLCC - SMD/SMT 0402 25Vdc 2.2uF X5R 10%</t>
  </si>
  <si>
    <t>EL-007211</t>
  </si>
  <si>
    <t>N Straight Crimp Male For Flexible Cable RG-58C, M17-28, RG-142B, RG-400</t>
  </si>
  <si>
    <t>EL-007212</t>
  </si>
  <si>
    <t>Multilayer Ceramic Capacitors MLCC - SMD/SMT CGA 0805 50V 2.2uF X5R 10% AEC-Q200</t>
  </si>
  <si>
    <t>EL-007213</t>
  </si>
  <si>
    <t>Thick Film Resistors - SMD 0402 93.1Kohms 1% AEC-Q200</t>
  </si>
  <si>
    <t>EL-007214</t>
  </si>
  <si>
    <t>Multilayer Ceramic Capacitors MLCC - SMD/SMT 0805 35VDC 22uF 20% X5R 1.25mm</t>
  </si>
  <si>
    <t>EL-007215</t>
  </si>
  <si>
    <t>D-Sub Connector 15P Male 3Row Solder</t>
  </si>
  <si>
    <t>EL-007216</t>
  </si>
  <si>
    <t>D-Sub High Density Connectors 26P HD Sckt Sol. Cup</t>
  </si>
  <si>
    <t>EL-007217</t>
  </si>
  <si>
    <t>D-Sub Standard Connectors 15 POS SOLDER CUP AWG 20 FM THRUHOLE</t>
  </si>
  <si>
    <t>EL-007218</t>
  </si>
  <si>
    <t>D-Sub Tools &amp; Hardware SCREW LOCKING CLAMP</t>
  </si>
  <si>
    <t>EL-007219</t>
  </si>
  <si>
    <t>Lead Battery 12V 20Ah, DAHUA</t>
  </si>
  <si>
    <t>EL-007220</t>
  </si>
  <si>
    <t>Thick Film Resistors 0402 115Kohms 1% AEC-Q200</t>
  </si>
  <si>
    <t>EL-007221</t>
  </si>
  <si>
    <t>Thick Film Resistors 0603 4.99Kohms 1% AEC-Q200</t>
  </si>
  <si>
    <t>EL-007222</t>
  </si>
  <si>
    <t>Battery Management 32Vin, 18.8Vout, 2A uModule Power Tracking Battery Charger</t>
  </si>
  <si>
    <t>EL-007223-AA</t>
  </si>
  <si>
    <t>*ThunderB*</t>
  </si>
  <si>
    <t>EL-007224</t>
  </si>
  <si>
    <t>GPS ASSY MPL2-8721-00</t>
  </si>
  <si>
    <t>EL-007225</t>
  </si>
  <si>
    <t>Multilayer Ceramic Capacitors MLCC - SMD/SMT 10V 10uF X5R 0402 0.2</t>
  </si>
  <si>
    <t>EL-007226</t>
  </si>
  <si>
    <t>Multilayer Ceramic Capacitors MLCC - SMD/SMT CGA 0402 50V 0.1uF X7R 10% AEC-Q200</t>
  </si>
  <si>
    <t>EL-007227-AA</t>
  </si>
  <si>
    <t>PIX-H Simulator Cable</t>
  </si>
  <si>
    <t>EL-007228-AA</t>
  </si>
  <si>
    <t>GDT V6.1 FAN Assembly KIT</t>
  </si>
  <si>
    <t>EL-007229</t>
  </si>
  <si>
    <t>Diodes - General Purpose, Power, Switching SURFACE MOUNT FAST SWITCHING DIODE</t>
  </si>
  <si>
    <t>EL-007230</t>
  </si>
  <si>
    <t>EL-007231</t>
  </si>
  <si>
    <t>Multilayer Ceramic Capacitors MLCC - SMD/SMT 0402 50VDC 12pF 5% AEC-Q200</t>
  </si>
  <si>
    <t>EL-007232</t>
  </si>
  <si>
    <t>Thick Film Resistors - SMD 33.2K OHM 1%</t>
  </si>
  <si>
    <t>EL-007233</t>
  </si>
  <si>
    <t>Thick Film Resistors - SMD 1K OHM 1%</t>
  </si>
  <si>
    <t>EL-007234-AA</t>
  </si>
  <si>
    <t>EL-007235</t>
  </si>
  <si>
    <t>Thick Film Resistors - SMD 0402 7.5Kohms 1% AEC-Q200</t>
  </si>
  <si>
    <t>EL-007236</t>
  </si>
  <si>
    <t>Digital 4K Video Camera Recorder; Sony FDR-AX700</t>
  </si>
  <si>
    <t>EL-007237</t>
  </si>
  <si>
    <t>battery for sony np-fv70</t>
  </si>
  <si>
    <t>EL-007238</t>
  </si>
  <si>
    <t>nbk dc-e8a charger</t>
  </si>
  <si>
    <t>EL-007239</t>
  </si>
  <si>
    <t>nbk charger plate for fv70/fv100</t>
  </si>
  <si>
    <t>EL-007240</t>
  </si>
  <si>
    <t>D-SUB COMBINATION MALE 06.07.2010 Koch 43W2P</t>
  </si>
  <si>
    <t>EL-007241</t>
  </si>
  <si>
    <t>Lexar 64GB 2000X SD UHS-II Memory Card</t>
  </si>
  <si>
    <t>EL-007242</t>
  </si>
  <si>
    <t>Antennas 2400-2500MHZ 5DBI WIFI SMA-M</t>
  </si>
  <si>
    <t>EL-007243</t>
  </si>
  <si>
    <t>Antennas 2.4GHz Straight SMA Conn IP65 Rated</t>
  </si>
  <si>
    <t>EL-007244</t>
  </si>
  <si>
    <t>Antennas ANT EXT 2.4&amp;5.8 IP67 Dual WiFi DSCR SMA</t>
  </si>
  <si>
    <t>EL-007245</t>
  </si>
  <si>
    <t>D-SUB Combination Female 43W2S Solder cup</t>
  </si>
  <si>
    <t>EL-007246</t>
  </si>
  <si>
    <t>16_MCX-50-2-11/111_NH</t>
  </si>
  <si>
    <t>EL-007247</t>
  </si>
  <si>
    <t>GAP PAD HC 3.0 GPHC3.0-0.020-02-0816</t>
  </si>
  <si>
    <t>EL-007248</t>
  </si>
  <si>
    <t>EL-007249</t>
  </si>
  <si>
    <t>EL-007250</t>
  </si>
  <si>
    <t>EL-007251</t>
  </si>
  <si>
    <t>EL-007252</t>
  </si>
  <si>
    <t>High Power LEDs - Single Colour MS AV1W Green</t>
  </si>
  <si>
    <t>EL-007253</t>
  </si>
  <si>
    <t>D-Sub Mixed Contact Connectors 7W2 SOLDER CUP MALE</t>
  </si>
  <si>
    <t>EL-007254</t>
  </si>
  <si>
    <t>EL-007255</t>
  </si>
  <si>
    <t>EL-007256</t>
  </si>
  <si>
    <t>EL-007257</t>
  </si>
  <si>
    <t>Circular MIL Spec Contacts #23 CRIMP SKT, #22-#28 AWG</t>
  </si>
  <si>
    <t>EL-007258</t>
  </si>
  <si>
    <t>Thermal GAP PAD 8"(203.2mm)x16"(406.4mm); T=0.04"(1.016mm)</t>
  </si>
  <si>
    <t>EL-007259</t>
  </si>
  <si>
    <t>‏‎CONN HEADER R/A 36POS 2MM‎‏</t>
  </si>
  <si>
    <t>EL-007388</t>
  </si>
  <si>
    <t>TWEEZERS,FINE STRAIGHT 120MM</t>
  </si>
  <si>
    <t>EL-007428</t>
  </si>
  <si>
    <t>EL-007429</t>
  </si>
  <si>
    <t>EL-007430</t>
  </si>
  <si>
    <t>M22759/32-18-2 Red 18AWG</t>
  </si>
  <si>
    <t>EL-007431</t>
  </si>
  <si>
    <t>*מק"ט פנוי*</t>
  </si>
  <si>
    <t>EL-007432</t>
  </si>
  <si>
    <t>Resistor 0402 15Kohms 1% 50V 1/10W SMD/SMT</t>
  </si>
  <si>
    <t>EL-007433</t>
  </si>
  <si>
    <t>Thick Film Resistors - SMD 0402 1% 1.5Kohm Anti-Sulfur AEC-Q200</t>
  </si>
  <si>
    <t>EL-007434</t>
  </si>
  <si>
    <t>שידור וידאו עמיד למים Bullet SDI מצלמה עם עם RS485 1080 50i</t>
  </si>
  <si>
    <t>EL-007435</t>
  </si>
  <si>
    <t>KY-029 3mm Two Color Red and Green LED Common Cathode Module for DIY Starter Kit 2-color sensor</t>
  </si>
  <si>
    <t>EL-007436</t>
  </si>
  <si>
    <t>DEUTSCH  0462-201-1631  Rectangular Power Contact, DT Series,Gold Plated Contacts,Socket,Crimp,16-20</t>
  </si>
  <si>
    <t>EL-007437</t>
  </si>
  <si>
    <t>EL-007438</t>
  </si>
  <si>
    <t>Ethernet ICs 4-Port 10/100 Switch with RGMII/GMII</t>
  </si>
  <si>
    <t>EL-007439</t>
  </si>
  <si>
    <t>Capacitor 1206 1000pF 10% 2kV SMD/SMT</t>
  </si>
  <si>
    <t>EL-007440</t>
  </si>
  <si>
    <t>Resistor 0402 12.4Kohm 1% 1/10W SMD/SMT</t>
  </si>
  <si>
    <t>EL-007441</t>
  </si>
  <si>
    <t>Switching Voltage Regulators 36Vin, 5A 2-Quadrant CVCC Step-Down uModule Regulator</t>
  </si>
  <si>
    <t>EL-007442</t>
  </si>
  <si>
    <t>Resistors 0402 4.7Kohms 1% 1/10W SMD/SMT AEC-Q200</t>
  </si>
  <si>
    <t>EL-007443</t>
  </si>
  <si>
    <t>P2400 2.4Ghz PICO OEM WIRELESS MODEM Not Encrypted</t>
  </si>
  <si>
    <t>EL-007444</t>
  </si>
  <si>
    <t>PICO INTERFACE CARD</t>
  </si>
  <si>
    <t>EL-007445</t>
  </si>
  <si>
    <t>RF Connectors / Coaxial Connectors RPSMA Male RAng Cbl End Crimp - RG-178</t>
  </si>
  <si>
    <t>EL-007446</t>
  </si>
  <si>
    <t>M22759/32-14-0 14AWG Black</t>
  </si>
  <si>
    <t>EL-007447</t>
  </si>
  <si>
    <t>RF Connectors / Coaxial Connectors SMA Mal R Angle Cbl End Crimp-RG-178 Cbl</t>
  </si>
  <si>
    <t>EL-007448</t>
  </si>
  <si>
    <t>RF Connectors / Coaxial Connectors BNC straight cable plug(m)</t>
  </si>
  <si>
    <t>EL-007449</t>
  </si>
  <si>
    <t>DIMM Connectors DDR4 SODIMM 260P 9.2H STD</t>
  </si>
  <si>
    <t>EL-007450</t>
  </si>
  <si>
    <t>Transformer 100BaseTX SMD NonPoE 350uH 1-Port</t>
  </si>
  <si>
    <t>EL-007451</t>
  </si>
  <si>
    <t>Translation - Voltage Levels 8-Bit Dual-Supply Bus Xcvr</t>
  </si>
  <si>
    <t>EL-007452</t>
  </si>
  <si>
    <t>Translation - Voltage Levels Dual-bit, 2-DIR pin dual-supply bus transceiver w/ configurable voltage</t>
  </si>
  <si>
    <t>EL-007453</t>
  </si>
  <si>
    <t>Multiplexer Switch ICs 6B,1-of-2 Mux/Demux</t>
  </si>
  <si>
    <t>EL-007454-AA</t>
  </si>
  <si>
    <t>Spider avionics PCB</t>
  </si>
  <si>
    <t>EL-007455-AA</t>
  </si>
  <si>
    <t>Spider avionics + Assembly - OLD</t>
  </si>
  <si>
    <t>EL--007455-AA AVIONIKA SPY TAPI</t>
  </si>
  <si>
    <t>כרטיס אויוניקהSPY X -בדיקה הצטיידות</t>
  </si>
  <si>
    <t>EL-007456</t>
  </si>
  <si>
    <t>Switch ICs - Various 4-Ch I2C &amp; SMBus Multiplexer</t>
  </si>
  <si>
    <t>EL-007457</t>
  </si>
  <si>
    <t>Buffers &amp; Line Drivers Triple</t>
  </si>
  <si>
    <t>EL-007458</t>
  </si>
  <si>
    <t>MOSFT DUAL NCh 30V 2.4A Micro 8</t>
  </si>
  <si>
    <t>EL-007459</t>
  </si>
  <si>
    <t>LED 0603 Green, Water Clear 420mcd, 525nm SMD/SMT</t>
  </si>
  <si>
    <t>EL-007460</t>
  </si>
  <si>
    <t>Capacitor 1206 100uF 20% 10V SMD/SMT</t>
  </si>
  <si>
    <t>EL-007461</t>
  </si>
  <si>
    <t>RF Switch ICs GaAs MMIC SPDT Switch, DC - 3 GHz</t>
  </si>
  <si>
    <t>EL-007462</t>
  </si>
  <si>
    <t>RF Transceiver SINGLE CHIP 2 BANDS TRANCEIVER</t>
  </si>
  <si>
    <t>EL-007463</t>
  </si>
  <si>
    <t>Right angle Vertical 0.25mm Pitchmicro cozxial connector</t>
  </si>
  <si>
    <t>EL-007464</t>
  </si>
  <si>
    <t>0.4 mm pitch, Horizontal mating type Micro-coaxial connector with mechanical lock</t>
  </si>
  <si>
    <t>EL-007465</t>
  </si>
  <si>
    <t>Translation - Voltage Levels Automotive 4-bit dual-supply bus transceiver w/ configurable voltage tr</t>
  </si>
  <si>
    <t>EL-007466</t>
  </si>
  <si>
    <t>Translation - Voltage Levels Automotive 8-bit dual-supply wide voltage level translating transceiver</t>
  </si>
  <si>
    <t>EL-007467</t>
  </si>
  <si>
    <t>Crystals CRYSTAL 32MHZ 10PF SMD</t>
  </si>
  <si>
    <t>EL-007468</t>
  </si>
  <si>
    <t>RF Connectors / Coaxial Connectors SMA Mal R Angle Cbl End Crimp-RG-174 Cbl</t>
  </si>
  <si>
    <t>EL-007469</t>
  </si>
  <si>
    <t>Carrier board for NVIDIA® Jetson Nano™ SOM</t>
  </si>
  <si>
    <t>EL-007470</t>
  </si>
  <si>
    <t>LI-IMX477-MIPI-CS</t>
  </si>
  <si>
    <t>EL-007471</t>
  </si>
  <si>
    <t>GPU 384-core NVIDIA Volta™ GPU with 48 Tensor Cores</t>
  </si>
  <si>
    <t>EL-007472</t>
  </si>
  <si>
    <t>NVIDIA JETSON XAVIER NX ACTIVE HEATSINK</t>
  </si>
  <si>
    <t>EL-007473</t>
  </si>
  <si>
    <t>מודול ממיר USB to UART TTL עם 5 פינים</t>
  </si>
  <si>
    <t>EL-007474</t>
  </si>
  <si>
    <t>EL-007475</t>
  </si>
  <si>
    <t>JETSON XAVIER NX MODULE</t>
  </si>
  <si>
    <t>EL-007476</t>
  </si>
  <si>
    <t>CAN Interface IC High-speed CAN transceiver with Standby mode</t>
  </si>
  <si>
    <t>EL-007477</t>
  </si>
  <si>
    <t>Crystals 32.786kHz 12.5pF 20ppm -40C +125C</t>
  </si>
  <si>
    <t>EL-007478</t>
  </si>
  <si>
    <t>D-Sub Mil Spec Connectors CONNECTOR, M SERIES</t>
  </si>
  <si>
    <t>EL-007479</t>
  </si>
  <si>
    <t>EL-007480</t>
  </si>
  <si>
    <t>Resistors 0603 0 Ohm 75V 1/3W SMD/SMT</t>
  </si>
  <si>
    <t>EL-007481</t>
  </si>
  <si>
    <t>Multilayer Ceramic Capacitors MLCC - SMD/SMT 0402 3.3pF 50Volts C0G +/-0.05pF</t>
  </si>
  <si>
    <t>EL-007482</t>
  </si>
  <si>
    <t>Multilayer Ceramic Capacitors MLCC - SMD/SMT 0402 4.7pF 50Volts C0G +/-0.05pF</t>
  </si>
  <si>
    <t>EL-007483</t>
  </si>
  <si>
    <t>EL-007484</t>
  </si>
  <si>
    <t>Fixed Inductors 8.7nH 5% 100MHz</t>
  </si>
  <si>
    <t>EL-007485</t>
  </si>
  <si>
    <t>Multilayer Ceramic Capacitors MLCC - SMD/SMT 0402 0.01uF 50volts X7R 10%</t>
  </si>
  <si>
    <t>EL-007486</t>
  </si>
  <si>
    <t>Standard Clock Oscillators XTAL OSC XO 14.7456M HZ HCMOS SMD</t>
  </si>
  <si>
    <t>EL-007487</t>
  </si>
  <si>
    <t>Fixed Inductors 18 NH 5%</t>
  </si>
  <si>
    <t>EL-007488</t>
  </si>
  <si>
    <t>Multilayer Ceramic Capacitors MLCC - SMD/SMT 50V 18pF C0G 0402 1%</t>
  </si>
  <si>
    <t>EL-007489</t>
  </si>
  <si>
    <t>Crystals CRYSTAL 32MHZ 10PF S MD</t>
  </si>
  <si>
    <t>EL-007490</t>
  </si>
  <si>
    <t>Multilayer Ceramic Capacitors MLCC - SMD/SMT 47PF 50V 2% 0402</t>
  </si>
  <si>
    <t>EL-007491</t>
  </si>
  <si>
    <t>Thick Film Resistors - SMD 0.33W 49.9ohms 1% High Power AEC-Q200</t>
  </si>
  <si>
    <t>EL-007492</t>
  </si>
  <si>
    <t>NOR Flash IC 64 Mb FLASH MEMORY</t>
  </si>
  <si>
    <t>EL-007493</t>
  </si>
  <si>
    <t>Diodes - General Purpose, Power, Switching 600V Vrm 20A Io TO22 0ACFP</t>
  </si>
  <si>
    <t>EL-007494</t>
  </si>
  <si>
    <t>ESD Suppressors / TVS Diodes 2 Line 2.5pF 10nA US B 2.0 Automotive</t>
  </si>
  <si>
    <t>EL-007495</t>
  </si>
  <si>
    <t>pixhawk 2.1 standard carrier board</t>
  </si>
  <si>
    <t>EL-007496-AA</t>
  </si>
  <si>
    <t>Servo split harness fot ThunderB jig</t>
  </si>
  <si>
    <t>EL-007497</t>
  </si>
  <si>
    <t>M22759/32-22-9 White SPEC55</t>
  </si>
  <si>
    <t>EL-007498-AA</t>
  </si>
  <si>
    <t>MMCX/M RA EF316D 15cm one side open</t>
  </si>
  <si>
    <t>EL-007499</t>
  </si>
  <si>
    <t>mmcx for EF316D cable 11_MMCX-50-2-4/111_OE</t>
  </si>
  <si>
    <t>EL-007500</t>
  </si>
  <si>
    <t>P2400 2.4Ghz PICO OEM WIRELESS MODEM Not Encrypted+ INTERFACE CARD</t>
  </si>
  <si>
    <t>EL-007501</t>
  </si>
  <si>
    <t>26AWG Black WIRE M16878/4</t>
  </si>
  <si>
    <t>EL-007502</t>
  </si>
  <si>
    <t>26AWG RED WIRE M16878/4</t>
  </si>
  <si>
    <t>EL-007503</t>
  </si>
  <si>
    <t>26AWG YELLOW WIRE M16878/4</t>
  </si>
  <si>
    <t>EL-007504</t>
  </si>
  <si>
    <t>26AWG BROWN WIRE M16878/4</t>
  </si>
  <si>
    <t>EL-007505</t>
  </si>
  <si>
    <t>26AWG GREEN WIRE M16878/4</t>
  </si>
  <si>
    <t>EL-007506</t>
  </si>
  <si>
    <t>26AWG GRAY WIRE M16878/4</t>
  </si>
  <si>
    <t>EL-007507</t>
  </si>
  <si>
    <t>26AWG WHITE WIRE M16878/4</t>
  </si>
  <si>
    <t>EL-007508-AA</t>
  </si>
  <si>
    <t>ThunderB PSB test box</t>
  </si>
  <si>
    <t>EL-007509-AA</t>
  </si>
  <si>
    <t>External Connector to PSB Harness</t>
  </si>
  <si>
    <t>EL-007510</t>
  </si>
  <si>
    <t>Multilayer Ceramic Capacitors MLCC - SMD/SMT CGA 0603 6.3V 4.7uF X5R 10% AEC-Q200</t>
  </si>
  <si>
    <t>EL-007511</t>
  </si>
  <si>
    <t>מפצל USB 3.0 + USB 2.0 עם ספק כח Gold Touch 4+3Port Hub</t>
  </si>
  <si>
    <t>EL-007512</t>
  </si>
  <si>
    <t>Ethernet Development Tools KSZ9897 Switch Evaluation Board with LAN7801 &amp; KSZ9031</t>
  </si>
  <si>
    <t>EL-007513</t>
  </si>
  <si>
    <t>D-Sub MIL Spec Conn. MICRO DCON PIN 31CNT 36"TEFLON WIRE</t>
  </si>
  <si>
    <t>EL-007514</t>
  </si>
  <si>
    <t>EL-007515</t>
  </si>
  <si>
    <t>APM IPR1SAD2 עגול, לחצן שחור, נתפס, לא מואר</t>
  </si>
  <si>
    <t>EL-007516</t>
  </si>
  <si>
    <t>APM IPR1SAD3 עגול, לחצן ירוק, נתפס, לא מואר</t>
  </si>
  <si>
    <t>EL-007517</t>
  </si>
  <si>
    <t>Thick Film Resistors - SMD 0603 1Kohms 1% AEC-Q200</t>
  </si>
  <si>
    <t>EL-007518</t>
  </si>
  <si>
    <t>Thick Film Resistors - SMD 1/10watt 1.21Mohms 1%</t>
  </si>
  <si>
    <t>EL-007519</t>
  </si>
  <si>
    <t>Thick Film Resistors - SMD 0603 47Kohm 1% Anti-Surge AEC-Q200</t>
  </si>
  <si>
    <t>EL-007520</t>
  </si>
  <si>
    <t>Thick Film Resistors - SMD 0402 1% 2.0Kohm Anti-Sulfur AEC-Q200</t>
  </si>
  <si>
    <t>EL-007521</t>
  </si>
  <si>
    <t>D-Sub Standard Connectors A15P S/CUP</t>
  </si>
  <si>
    <t>EL-007525</t>
  </si>
  <si>
    <t>Thick Film Resistors - SMD 0402 17.4Kohms 1% Anti-Sulfur AEC-Q200</t>
  </si>
  <si>
    <t>EL-007526</t>
  </si>
  <si>
    <t>Gap Pad GP3500ULM-0.060 02-0816-®</t>
  </si>
  <si>
    <t>EL-007527</t>
  </si>
  <si>
    <t>Schottky Diodes &amp; Rectifiers 3A 100V H. Barrier Sky Rect.</t>
  </si>
  <si>
    <t>EL-007528</t>
  </si>
  <si>
    <t>Switching Voltage Regulators Automotive, 60V Input, 3.5A, Step-Down DC-DC Converter With Eco-mode</t>
  </si>
  <si>
    <t>EL-007529</t>
  </si>
  <si>
    <t>Thin Film Resistors - SMD 10kOhm,0603,0.1%,50p pm,100mW,75V</t>
  </si>
  <si>
    <t>EL-007530</t>
  </si>
  <si>
    <t>Current Sense Resistors - SMD 0805 0.5% 0.014ohm AEC-Q200</t>
  </si>
  <si>
    <t>EL-007531</t>
  </si>
  <si>
    <t>FPGA - Field Programmable Gate Array 30K LUTs 201 I/O DSP 1.2V -5 Speed</t>
  </si>
  <si>
    <t>EL-007532</t>
  </si>
  <si>
    <t>ATUM-24/8-0-STK(1.22m)</t>
  </si>
  <si>
    <t>EL-007533</t>
  </si>
  <si>
    <t>BLACK EASY HOOK</t>
  </si>
  <si>
    <t>EL-007534</t>
  </si>
  <si>
    <t>RED EASY HOOK</t>
  </si>
  <si>
    <t>EL-007535</t>
  </si>
  <si>
    <t>Thick Film Resistors - SMD 0603 120ohms 1% Anti-Sulfur</t>
  </si>
  <si>
    <t>EL-007536</t>
  </si>
  <si>
    <t>Thick Film Resistors - SMD 1/16watt 3.3ohms 1% Commercial Use</t>
  </si>
  <si>
    <t>EL-007537</t>
  </si>
  <si>
    <t>SMA Male To Female RF Coaxial DC Block DC-6.0GHz 50ohm</t>
  </si>
  <si>
    <t>EL-007538</t>
  </si>
  <si>
    <t>10W RF Coaxial Attenuator 1PC 10dB 50Ohm DC-3GHZ Male/Female</t>
  </si>
  <si>
    <t>EL-007539</t>
  </si>
  <si>
    <t>Round RF Coaxial Attenuator 10W 10dB N Type Male to Female 3.0GHz 50 Ohm</t>
  </si>
  <si>
    <t>EL-007540</t>
  </si>
  <si>
    <t>10W RF Coaxial Attenuator SMA Male to Female Jack DC to 3GHz 50 ohm 10DB</t>
  </si>
  <si>
    <t>EL-007541</t>
  </si>
  <si>
    <t>71-Pcs of BNC, SMA, N, TNC, UHF in Series &amp; Between Series Adapter</t>
  </si>
  <si>
    <t>EL-007542</t>
  </si>
  <si>
    <t>WiMas 0402 SMD Resistor Sample Book 0 ohm - 10M ohm 1% SMD Resistor Assorted Folder 170 Values 8500p</t>
  </si>
  <si>
    <t>EL-007543</t>
  </si>
  <si>
    <t>1% 0805 SMD Resistor Assorted Folder (0 ohm-10M ohm) 170value x 50pcs = 8500pcs Sample Book</t>
  </si>
  <si>
    <t>EL-007544</t>
  </si>
  <si>
    <t>DollaTek 1% 0603 SMD 170 Values Resistor (0 ohm-10M ohm) and 55 Values Capacitor (1pF-1uF) Assorted</t>
  </si>
  <si>
    <t>EL-007545</t>
  </si>
  <si>
    <t>ASTRO ZERO/M CONNECTOR to XT60-F</t>
  </si>
  <si>
    <t>EL-007546-AA</t>
  </si>
  <si>
    <t>CONEC/F CONNECTOR to XT60-F</t>
  </si>
  <si>
    <t>EL-008000</t>
  </si>
  <si>
    <t>Actuator Digital 22MM Servo Class 30VDC DA 22-30-2630-P</t>
  </si>
  <si>
    <t>EL-008001</t>
  </si>
  <si>
    <t>Actuator Digital 22MM Servo Class 30VDC DA 22-30-4128-P</t>
  </si>
  <si>
    <t>EL-008002</t>
  </si>
  <si>
    <t>Actuator Digital 26MM Servo Class 30VDC DA 26-30-5024-2</t>
  </si>
  <si>
    <t>EL-008003</t>
  </si>
  <si>
    <t>Optifan 45-2200 RPM 1.99IN. DI 00001195</t>
  </si>
  <si>
    <t>EL-008004</t>
  </si>
  <si>
    <t>Transponder, XP Model, Mode C XPC-TR</t>
  </si>
  <si>
    <t>EL-008005</t>
  </si>
  <si>
    <t>Powerbrust Plus Green</t>
  </si>
  <si>
    <t>EL-008006</t>
  </si>
  <si>
    <t>Powerbrust Plus Red</t>
  </si>
  <si>
    <t>EL-008007</t>
  </si>
  <si>
    <t>HPS-1 Heated Pitot Static Probe 12 VER</t>
  </si>
  <si>
    <t>EL-008008</t>
  </si>
  <si>
    <t>Connector Electric Circula R 13 Contacts</t>
  </si>
  <si>
    <t>EL-008009</t>
  </si>
  <si>
    <t>DRE Module</t>
  </si>
  <si>
    <t>EL-008010</t>
  </si>
  <si>
    <t>Power Supply Module</t>
  </si>
  <si>
    <t>EL-008011</t>
  </si>
  <si>
    <t>TR LB Module</t>
  </si>
  <si>
    <t>EL-008012</t>
  </si>
  <si>
    <t>TR HB Module</t>
  </si>
  <si>
    <t>EL-008013</t>
  </si>
  <si>
    <t>mmW Module</t>
  </si>
  <si>
    <t>EL-008014</t>
  </si>
  <si>
    <t>Filter Module</t>
  </si>
  <si>
    <t>EL-008015</t>
  </si>
  <si>
    <t>Dual Channels LiPo/LiHV Charrer 1200W(600wx2);15A; 6-12S</t>
  </si>
  <si>
    <t>EL-008016</t>
  </si>
  <si>
    <t>Battery Tester - Lithium Batt Voltage &amp; Capacity Indicator</t>
  </si>
  <si>
    <t>EL-008017</t>
  </si>
  <si>
    <t>Battery Tester - Li-Po Battery Cells Balance Meter</t>
  </si>
  <si>
    <t>EL-008017-AA</t>
  </si>
  <si>
    <t>LiPo 9-12S Battery Doctor Battery Doctor Harness</t>
  </si>
  <si>
    <t>EL-008018</t>
  </si>
  <si>
    <t>9 Ports Gigabit Ethernet Switch On Board</t>
  </si>
  <si>
    <t>EL-008019</t>
  </si>
  <si>
    <t>GPS 1x4 Slimline Splitter - S14S</t>
  </si>
  <si>
    <t>EL-008020</t>
  </si>
  <si>
    <t>EL-008021</t>
  </si>
  <si>
    <t>EL-008022</t>
  </si>
  <si>
    <t>EL-008023</t>
  </si>
  <si>
    <t>EL-008024</t>
  </si>
  <si>
    <t>EL-008025</t>
  </si>
  <si>
    <t>EL-008026</t>
  </si>
  <si>
    <t>EPM Unit,Cable-ECM</t>
  </si>
  <si>
    <t>EL-008027</t>
  </si>
  <si>
    <t>ECM Unit,Cable-EPM Power</t>
  </si>
  <si>
    <t>EL-008028</t>
  </si>
  <si>
    <t>ECM Unit,Cable-EPM Control</t>
  </si>
  <si>
    <t>EL-008029</t>
  </si>
  <si>
    <t>ECM Unit,Cable-ECM BK</t>
  </si>
  <si>
    <t>EL-008030</t>
  </si>
  <si>
    <t>ECM Unit,Cable-ECM Left</t>
  </si>
  <si>
    <t>EL-008031</t>
  </si>
  <si>
    <t>ECM Unit,Cable-VTOL Left</t>
  </si>
  <si>
    <t>EL-008032</t>
  </si>
  <si>
    <t>ECM Unit,Cable-ECM Front</t>
  </si>
  <si>
    <t>EL-008033</t>
  </si>
  <si>
    <t>ECM Unit,Cable-EO</t>
  </si>
  <si>
    <t>EL-008034</t>
  </si>
  <si>
    <t>ECM Unit,Cable-VTOL Right</t>
  </si>
  <si>
    <t>EL-008035</t>
  </si>
  <si>
    <t>ECM Unit,Cable-ECM Right</t>
  </si>
  <si>
    <t>EL-008036</t>
  </si>
  <si>
    <t>Power Rider 25A</t>
  </si>
  <si>
    <t>EL-008037</t>
  </si>
  <si>
    <t>ECM Unit,Cable-Manor Left</t>
  </si>
  <si>
    <t>EL-008038</t>
  </si>
  <si>
    <t>ECM Unit,Cable-Manor Right</t>
  </si>
  <si>
    <t>EL-008039</t>
  </si>
  <si>
    <t>ECM Unit,Cable-Wing Right</t>
  </si>
  <si>
    <t>EL-008040</t>
  </si>
  <si>
    <t>ECM Unit,Cable-Wing Left</t>
  </si>
  <si>
    <t>EL-008041</t>
  </si>
  <si>
    <t>C-Clip For E Size M85049/95-16A</t>
  </si>
  <si>
    <t>EL-008042</t>
  </si>
  <si>
    <t>Flex Extender cable M MSD to F MSD L=5cm</t>
  </si>
  <si>
    <t>EL-008043</t>
  </si>
  <si>
    <t>Flex Extender cable M MSD to F MSD L=10cm</t>
  </si>
  <si>
    <t>EL-008044</t>
  </si>
  <si>
    <t>SanDisk 16GB microSD</t>
  </si>
  <si>
    <t>EL-008064</t>
  </si>
  <si>
    <t>Mini Alarm Motorcycle Alarm Piezo Siren Wired Rohs 12V Black 46.5x39x23.5mm TPS-39</t>
  </si>
  <si>
    <t>EL-008065</t>
  </si>
  <si>
    <t>GSE - Wind Meter</t>
  </si>
  <si>
    <t>EL-008065-AA</t>
  </si>
  <si>
    <t>Digital Anemometer Handheld Wind Speed Meter BT-100 for Measuring Wind Speed, Temperature and Wind C</t>
  </si>
  <si>
    <t>EL-008066</t>
  </si>
  <si>
    <t>MicroSD Male to SD Female extension cable L=10cm</t>
  </si>
  <si>
    <t>EL-008067</t>
  </si>
  <si>
    <t>MicroSD Male to SD Female extension cable L=5cm</t>
  </si>
  <si>
    <t>EL-008068</t>
  </si>
  <si>
    <t>GDT - Adaptor - USB to RS232 Converter</t>
  </si>
  <si>
    <t>EL-008069</t>
  </si>
  <si>
    <t>CABLE-143HS - TopX USB2.0 AM-AF 1.8M</t>
  </si>
  <si>
    <t>EL-008070</t>
  </si>
  <si>
    <t>RFN-100-1/8-CL-STK</t>
  </si>
  <si>
    <t>EL-008071</t>
  </si>
  <si>
    <t>זיכרון נייד SanDisk Ultra Luxe USB 3.1 16GB SDCZ74-016G</t>
  </si>
  <si>
    <t>EL-008072</t>
  </si>
  <si>
    <t>RJ45 Coupler ethernet cable coupler LAN connector inline Cat7/Cat6/Cat5e Ethernet Cable Extender Ada</t>
  </si>
  <si>
    <t>EL-008073</t>
  </si>
  <si>
    <t>סוללה נטענת למברגה מקיטה 12V 2AH</t>
  </si>
  <si>
    <t>EL-008074</t>
  </si>
  <si>
    <t>Micro USB MMUP800 Miracase</t>
  </si>
  <si>
    <t>EL-008075</t>
  </si>
  <si>
    <t>MicroSD to SD Card Adapter Extender L=6.35cm</t>
  </si>
  <si>
    <t>EL-008076</t>
  </si>
  <si>
    <t>T-Motor V807 KV170</t>
  </si>
  <si>
    <t>EL-008077</t>
  </si>
  <si>
    <t>T-motor ESC FLAME 180A HV</t>
  </si>
  <si>
    <t>EL-008078</t>
  </si>
  <si>
    <t>FC-20P 20Pin 2.54mm Pitch IDC Socket Extension Flat Ribbon Cable Wire10cm</t>
  </si>
  <si>
    <t>EL-008079</t>
  </si>
  <si>
    <t>J-Link PLUS (8.08.28) Hardware Debugger JTAG/SWD Emul. w/USB</t>
  </si>
  <si>
    <t>EL-008080</t>
  </si>
  <si>
    <t>VESC 6 MKIV In CNC T6 Silicone Sealed Aluminium Box with Genuine XT90 Connectors - Vedder Electronic</t>
  </si>
  <si>
    <t>EL-0080888</t>
  </si>
  <si>
    <t>Connector Molex 6Pin MEAL</t>
  </si>
  <si>
    <t>EL-0080889</t>
  </si>
  <si>
    <t>Connector Molex 6Pin Female</t>
  </si>
  <si>
    <t>EL-008089</t>
  </si>
  <si>
    <t>Conn Housing PL 4 POS 2.54mm Crimp ST Panel Mount Bl</t>
  </si>
  <si>
    <t>EL-0080890</t>
  </si>
  <si>
    <t>PLAST  Circular Connectors RRM-PAG-1PC-308JSM</t>
  </si>
  <si>
    <t>EL-0080891</t>
  </si>
  <si>
    <t>Plastic Circular Connectors RM-PKG-1PC-308-KSG  F</t>
  </si>
  <si>
    <t>EL-0080892</t>
  </si>
  <si>
    <t>METAL  Circular Connectors RM-EEG-1KC-308-KS-F</t>
  </si>
  <si>
    <t>EL-0080893</t>
  </si>
  <si>
    <t>METAL Circular Connectors RRM-PKG-1MC-308 JS52GZ M</t>
  </si>
  <si>
    <t>EL-008090</t>
  </si>
  <si>
    <t>M80-4C10405F1-04-325-00-000</t>
  </si>
  <si>
    <t>EL-008091</t>
  </si>
  <si>
    <t>EL-008092</t>
  </si>
  <si>
    <t>M80-4C10605F1-04-325-00-000</t>
  </si>
  <si>
    <t>EL-008093</t>
  </si>
  <si>
    <t>M80-4000000F1-04-325-00-000</t>
  </si>
  <si>
    <t>EL-008094</t>
  </si>
  <si>
    <t>Black 10 AWG Wire</t>
  </si>
  <si>
    <t>EL-008095</t>
  </si>
  <si>
    <t>Red 10 AWG Wire</t>
  </si>
  <si>
    <t>EL-008096</t>
  </si>
  <si>
    <t>Black 12 AWG Wire</t>
  </si>
  <si>
    <t>EL-008097</t>
  </si>
  <si>
    <t>Red 12 AWG Wire</t>
  </si>
  <si>
    <t>EL-008098</t>
  </si>
  <si>
    <t>Yellow 12 AWG Wire</t>
  </si>
  <si>
    <t>EL-008099</t>
  </si>
  <si>
    <t>עט פלקס(נוזל הלחמה) קסטר</t>
  </si>
  <si>
    <t>EL-008100</t>
  </si>
  <si>
    <t>Extractor Tool 16-28AWG חולץ פינים מולקס</t>
  </si>
  <si>
    <t>EL-008101</t>
  </si>
  <si>
    <t>EL-008102</t>
  </si>
  <si>
    <t>EL-008103</t>
  </si>
  <si>
    <t>HFP-30 Servo Programmer</t>
  </si>
  <si>
    <t>EL-008104</t>
  </si>
  <si>
    <t>משטח גומי א"ס אפור מחוספס 2 ממ 80- סמ גליל = רוחב 80 ס"מ (אורך הגליל 10מ')</t>
  </si>
  <si>
    <t>EL-008105</t>
  </si>
  <si>
    <t>GAP PAD GPHC3.0-0.060-020404</t>
  </si>
  <si>
    <t>EL-008106</t>
  </si>
  <si>
    <t>Reciver R10</t>
  </si>
  <si>
    <t>EL-008107</t>
  </si>
  <si>
    <t>CABR,14AWG SILICON WIRE COLOR RED</t>
  </si>
  <si>
    <t>EL-008108</t>
  </si>
  <si>
    <t>CABR,14AWG SILICON WIRE COLOR BLACK</t>
  </si>
  <si>
    <t>EL-008109</t>
  </si>
  <si>
    <t>Connector D-Sub 15P Male; 3Row High Density</t>
  </si>
  <si>
    <t>EL-008110</t>
  </si>
  <si>
    <t>Inverters Automotive Catalog Dual Schmitt-Trigger Inverter 6-SC70 -40 to 85</t>
  </si>
  <si>
    <t>EL-008111</t>
  </si>
  <si>
    <t>Battery Doctor Harness</t>
  </si>
  <si>
    <t>EL-008112</t>
  </si>
  <si>
    <t>Schottky Diodes &amp; Rectifiers DFD THYR TRIAC &amp; RECTIFIER</t>
  </si>
  <si>
    <t>EL-008113</t>
  </si>
  <si>
    <t>Charger kit - Li-Ion 3S</t>
  </si>
  <si>
    <t>EL-008114</t>
  </si>
  <si>
    <t>Multilayer Ceramic Capacitors MLCC - SMD/SMT 100nF+/-10% 16V X7R 1005</t>
  </si>
  <si>
    <t>EL-008115</t>
  </si>
  <si>
    <t>Micro-Fit 3.0 Receptacle Housing, Dual Row, 14 Circuits, UL 94V-0, Low-Halogen, Black</t>
  </si>
  <si>
    <t>EL-10873</t>
  </si>
  <si>
    <t>Switching Voltage Regulators microBUCK 4.5-55V; 5A</t>
  </si>
  <si>
    <t>EL-10874</t>
  </si>
  <si>
    <t>Switching Voltage Regulators 60V, 1A, 3MHz</t>
  </si>
  <si>
    <t>EL-10875</t>
  </si>
  <si>
    <t>LDO Voltage Regulators Automotive 3-A, low-VIN (1.1-V)</t>
  </si>
  <si>
    <t>EL-10876</t>
  </si>
  <si>
    <t>LDO Voltage Regulators 45V Vin, 100mA</t>
  </si>
  <si>
    <t>EL-10877</t>
  </si>
  <si>
    <t>Multiplexer Switch ICs Multi/Demultiplexer Low Voltage Quad SMD/SMT</t>
  </si>
  <si>
    <t>EL-10879</t>
  </si>
  <si>
    <t>Resistor, SMD 0402 140Kohms 1% AEC-Q200</t>
  </si>
  <si>
    <t>EL-10880</t>
  </si>
  <si>
    <t>TVS Diode 2Ch ESD Prot Array H i-Spd Data Inter</t>
  </si>
  <si>
    <t>EL-10881</t>
  </si>
  <si>
    <t>Capacitor 0603 0.1uF 10% 100VDC  SMD/SMT</t>
  </si>
  <si>
    <t>EL-10882</t>
  </si>
  <si>
    <t>Capacitor MLCC - SMD/SMT 0402 50VDC 1uF 20% X5R</t>
  </si>
  <si>
    <t>EL-10883</t>
  </si>
  <si>
    <t>Resistor 0402 1.43 MOhms 1% 1/16W  SMD/SMT</t>
  </si>
  <si>
    <t>EL-10884</t>
  </si>
  <si>
    <t>Resistors 0402 1.78MOhms 1% 1/16W SMD/SMT</t>
  </si>
  <si>
    <t>EL-10886</t>
  </si>
  <si>
    <t>Fixed Inductor 2.2uH 20% 63m ohm DCR 3.3mm X 3.3mm</t>
  </si>
  <si>
    <t>EL-10887</t>
  </si>
  <si>
    <t>Resistor SMD 3.3 Ohms 62.5 mW 0402 1% AEC-Q200</t>
  </si>
  <si>
    <t>EL-10888</t>
  </si>
  <si>
    <t>Resistor 0402 3.74Kohms 1% 1/10W SMD/SMT</t>
  </si>
  <si>
    <t>EL-10889</t>
  </si>
  <si>
    <t>Resistor 0402 24.9Kohm 1% 50V SMD/SMT</t>
  </si>
  <si>
    <t>EL-10890</t>
  </si>
  <si>
    <t>Capacitor 0402 4.7uF 20% 10VDC SMD/SMT</t>
  </si>
  <si>
    <t>EL-10891</t>
  </si>
  <si>
    <t>Inductor 6.8uH 20% Low Profile</t>
  </si>
  <si>
    <t>EL-10892</t>
  </si>
  <si>
    <t>Capacitor  0402 10uF 10V X5R 20% SMD/SMT</t>
  </si>
  <si>
    <t>EL-10894</t>
  </si>
  <si>
    <t>Inductors 10ohms 20% High Temp AEC-Q200</t>
  </si>
  <si>
    <t>EL-10895</t>
  </si>
  <si>
    <t>Inductors 10uH 20% Low Profile</t>
  </si>
  <si>
    <t>EL-10896</t>
  </si>
  <si>
    <t>Resistor 0402 11.8Kohms 1% AEC-Q200 SMD/SMT</t>
  </si>
  <si>
    <t>EL-10897</t>
  </si>
  <si>
    <t>Inductor 15uH 20%</t>
  </si>
  <si>
    <t>EL-10898</t>
  </si>
  <si>
    <t>Inductor 22uH 20%</t>
  </si>
  <si>
    <t>EL-10899</t>
  </si>
  <si>
    <t>Resistor 0402 47Kohms 1% 1/10W SMD/SMT</t>
  </si>
  <si>
    <t>EL-10900</t>
  </si>
  <si>
    <t>Resistor 0402 52.3Kohms 1% 50V 1/10W SMD/SMT</t>
  </si>
  <si>
    <t>EL-10901</t>
  </si>
  <si>
    <t>Resistor 0402 66.5Kohms 1% 1/10W SMD/SMT</t>
  </si>
  <si>
    <t>EL-10902</t>
  </si>
  <si>
    <t>Capacitor 0402 0.068uF 10% 50V SMD/SMT</t>
  </si>
  <si>
    <t>EL-10903</t>
  </si>
  <si>
    <t>Resistor 0402 124Kohms 1% 1/10W SMD/SMT</t>
  </si>
  <si>
    <t>EL-10904</t>
  </si>
  <si>
    <t>Resistor 0402 210Kohm 1% 1/10W Anti -Sulfur AEC-Q200 SMD/SMT</t>
  </si>
  <si>
    <t>EL-10905</t>
  </si>
  <si>
    <t>Resistor SMD 0402 1% 300Kohm Anti -Sulfur AEC-Q200</t>
  </si>
  <si>
    <t>EL-10906</t>
  </si>
  <si>
    <t>Resistor SMD 357 kOhms 62.5 mW 0402 1%</t>
  </si>
  <si>
    <t>EL-10907</t>
  </si>
  <si>
    <t>Resistor 0402 499Kohm 1% 1/10W SMD/SMT</t>
  </si>
  <si>
    <t>EL-10908</t>
  </si>
  <si>
    <t>Resistor 0402 562Kohms 1% 1/10W SMD/SMT</t>
  </si>
  <si>
    <t>EL-10909</t>
  </si>
  <si>
    <t>Resistor 0402 931Kohms 1% 1/10W AEC-Q200 SMD/SMT</t>
  </si>
  <si>
    <t>EL-10910</t>
  </si>
  <si>
    <t>Long range SX1278 LoRa 20dBm 433MHz Transceiver module</t>
  </si>
  <si>
    <t>EL-10911</t>
  </si>
  <si>
    <t>M8 GNSS antenna module (GPS)</t>
  </si>
  <si>
    <t>EL-10918</t>
  </si>
  <si>
    <t>xxxx</t>
  </si>
  <si>
    <t>EL-10921</t>
  </si>
  <si>
    <t>Interface - I/O Expanders 16 CHAN LOW VOLT I2C GPIO +PWM</t>
  </si>
  <si>
    <t>EL-10922</t>
  </si>
  <si>
    <t>Connector ,Auto-locking, Horizintal mate, 0.5mm Pitch; 50Pins, FFc/FPC</t>
  </si>
  <si>
    <t>EL-10923</t>
  </si>
  <si>
    <t>Capacitor 0402 0.1uF 50V X7R 10% SMD/SMT AEC-Q200</t>
  </si>
  <si>
    <t>EL-10925</t>
  </si>
  <si>
    <t>Resistor 1206 SMD 1W 0.02Ohms 0.5%</t>
  </si>
  <si>
    <t>EL-10926</t>
  </si>
  <si>
    <t>Current Sense Amplifiers AEC-Q100, 2.7-V to 120-V, 1.1-MHz, ultra-precise current sense amplifier in</t>
  </si>
  <si>
    <t>EL-10929</t>
  </si>
  <si>
    <t>Precision Amplifiers PRECISION OPAMP 10 MHZ BANDWIDTH 550UV MAX OFFSET SOT23-5</t>
  </si>
  <si>
    <t>EL-10931</t>
  </si>
  <si>
    <t>Translation - Voltage Levels Single Bit Dual-Sply Bus Transceiver Supply Voltage 1.65-5.5V</t>
  </si>
  <si>
    <t>EL-10935</t>
  </si>
  <si>
    <t>Analogue Switch ICs Automotive 5-V, 2:1 (SPDT), 4-channel switch with 1.8-V logic and powered-off pr</t>
  </si>
  <si>
    <t>EL-10937</t>
  </si>
  <si>
    <t>Analog to Digital Converters - ADC 16-bit, 16-ch I2C Delta Sigma ADC w/ Temp Sensor PGA</t>
  </si>
  <si>
    <t>EL-10949</t>
  </si>
  <si>
    <t>MOSFET 40V VDS, +/-20V VGS, ID = 3.9A</t>
  </si>
  <si>
    <t>EL-10951</t>
  </si>
  <si>
    <t>MOSFET P Channel, 40 V DS, +/- 20V GS, ID= 6.9A</t>
  </si>
  <si>
    <t>EL-10953</t>
  </si>
  <si>
    <t>Resistor  SMD 0402 1% 187Kohm Anti-Sulfur AEC-Q200</t>
  </si>
  <si>
    <t>EL-10955</t>
  </si>
  <si>
    <t>Resettable Fuse - PPTC PTC 6V POLYFUSE SURF MOUNT 0402 SL 1.00A</t>
  </si>
  <si>
    <t>EL-10956</t>
  </si>
  <si>
    <t>Surge Suppressors Surge Stopper with Ideal Diode SMD/SMT 4v to 80V 370uA SO-16</t>
  </si>
  <si>
    <t>EL-10958</t>
  </si>
  <si>
    <t>Resistor SMD 0402 0.2W 4.99Kohms 1% High Power AEC-Q200</t>
  </si>
  <si>
    <t>EL-10959</t>
  </si>
  <si>
    <t>Resistors SMD 0402 174Kohms 1% AEC-Q200</t>
  </si>
  <si>
    <t>EL-10960</t>
  </si>
  <si>
    <t>Capacitor 0402 0.047uF 10% 50V SMD/SMT</t>
  </si>
  <si>
    <t>EL-10961</t>
  </si>
  <si>
    <t>Resistor SMD 0402 422Kohms 1% AEC-Q200</t>
  </si>
  <si>
    <t>EL-10962</t>
  </si>
  <si>
    <t>Mosfet N channel SMD/SMT 70V Vds, Id = 67.4A  Vgs = -/+12V</t>
  </si>
  <si>
    <t>EL-10963</t>
  </si>
  <si>
    <t>Mosfet N channel  SMD/SMT 70V Vds, Id = 42.3A,Vgs = -/+12V</t>
  </si>
  <si>
    <t>EL-10964</t>
  </si>
  <si>
    <t>Resistor SMD 0603 0.33W 2.2kohm 1% High Power AEC-Q200</t>
  </si>
  <si>
    <t>EL-10965</t>
  </si>
  <si>
    <t>Capacitor MLCC - SMD/SMT 0402 50VDC 6.8pF 0.05pF AEC-Q200</t>
  </si>
  <si>
    <t>EL-10967</t>
  </si>
  <si>
    <t>Capacitor MLCC - SMD/SMT 0402 50VDC 22pF 1% AEC-Q200</t>
  </si>
  <si>
    <t>EL-10968</t>
  </si>
  <si>
    <t>Switching Voltage Regulators microBUCK 4.5-55V; 8A</t>
  </si>
  <si>
    <t>EL-10969</t>
  </si>
  <si>
    <t>Fixed Inductors 6.8uH Shld 20% 11A 15.4m ohm 13.2X12.9 mm SMD/SMT</t>
  </si>
  <si>
    <t>EL-10971</t>
  </si>
  <si>
    <t>ADC Small 8-ch 12-bit analog-to-digital converter (ADC) with I2C interface, GPIOs, CRC and RMS modu</t>
  </si>
  <si>
    <t>EL-10980</t>
  </si>
  <si>
    <t>Multiplexer Switch ICs Bus Switch 3V SMD/SMT UQFN-16</t>
  </si>
  <si>
    <t>EL-11003</t>
  </si>
  <si>
    <t>Analogue Switch ICs 2.5ohm High Band Dual SPD</t>
  </si>
  <si>
    <t>EL-11007</t>
  </si>
  <si>
    <t>Led Red/Green/Blue 5VDC 0.2W</t>
  </si>
  <si>
    <t>EL-11010</t>
  </si>
  <si>
    <t>Fixed Inductors 2.2 NH +-.2NH</t>
  </si>
  <si>
    <t>EL-11011</t>
  </si>
  <si>
    <t>Capacitor MLCC - SMD/SMT 15PF 50V 5% 0402</t>
  </si>
  <si>
    <t>EL-11012</t>
  </si>
  <si>
    <t>Capacitor MLCC - SMD/SMT 0402 18pF 50volts C0G 5%</t>
  </si>
  <si>
    <t>EL-11013</t>
  </si>
  <si>
    <t>Fixed Inductor 0402 12nH +/-5% DCR 0.14ohm</t>
  </si>
  <si>
    <t>EL-11014</t>
  </si>
  <si>
    <t>Fixed Inductor 0402 15nH</t>
  </si>
  <si>
    <t>EL-11015</t>
  </si>
  <si>
    <t>Capacitor MLCC - SMD/SMT 2.7PF 50V .25PF 0402</t>
  </si>
  <si>
    <t>EL-11018</t>
  </si>
  <si>
    <t>Capacitor MLCC - SMD/SMT 0402 6.8pF 50Volts C0G +/-0.25pF</t>
  </si>
  <si>
    <t>EL-11020</t>
  </si>
  <si>
    <t>RF Amplifier 0.1 - 1GHz 34dBm, 31dB</t>
  </si>
  <si>
    <t>EL-11021</t>
  </si>
  <si>
    <t>Capacitor 0402 100pF 50V C0G 5% SMD/SMT</t>
  </si>
  <si>
    <t>EL-11022</t>
  </si>
  <si>
    <t>Capacitor MLCC - SMD/SMT 0402 220pF 50volts C0G +/-5%</t>
  </si>
  <si>
    <t>EL-11023</t>
  </si>
  <si>
    <t>Resistor 0402 220Ohm 1% 31mW SMD/SMT</t>
  </si>
  <si>
    <t>EL-11024</t>
  </si>
  <si>
    <t>Capacitor MLCC - SMD/SMT 0402 10pF 50Volts C0G 1%</t>
  </si>
  <si>
    <t>EL-11025</t>
  </si>
  <si>
    <t>Capacitor MLCC - SMD/SMT 27PF 50V 1% 0402</t>
  </si>
  <si>
    <t>EL-11026</t>
  </si>
  <si>
    <t>Capacitor MLCC - SMD/SMT 0402 1.2pF 50Volts C0G +/-0.05pF</t>
  </si>
  <si>
    <t>EL-11027</t>
  </si>
  <si>
    <t>Fixed Inductor 12.55nH Unshld 5% 1.6A 14mOhms</t>
  </si>
  <si>
    <t>EL-11028</t>
  </si>
  <si>
    <t>Resistor SMD 0603 0.25W 1% 390ohm AEC-Q200</t>
  </si>
  <si>
    <t>EL-11030</t>
  </si>
  <si>
    <t>Coin Cell Battery Recharge Battery/Tab RTC/SRAM Backup 3V 5.5mAh SND/SMT</t>
  </si>
  <si>
    <t>EL-11031</t>
  </si>
  <si>
    <t>Schottky Diode &amp; Rectifier 40V 0.5A SMD/SMT DSN0603-2(SOD962-2)</t>
  </si>
  <si>
    <t>EL-11032</t>
  </si>
  <si>
    <t>RF Switch ICs High isolation, non-reflective, single s SPDT 0.1 - 6GHz</t>
  </si>
  <si>
    <t>EL-11033</t>
  </si>
  <si>
    <t>Resistor 0402 432Kohms 1% 1/10W SMD/SMT</t>
  </si>
  <si>
    <t>EL-11034</t>
  </si>
  <si>
    <t>Resistor SMD 0402 390ohms 1% AEC-Q200</t>
  </si>
  <si>
    <t>EL-11036</t>
  </si>
  <si>
    <t>Resistor 0402 845kOhms 1% 1/16W SMD/SMT</t>
  </si>
  <si>
    <t>EL-11037</t>
  </si>
  <si>
    <t>Pressure Sensors PRESS XDCR,ANALOG INH20 RANGE</t>
  </si>
  <si>
    <t>EL-11042</t>
  </si>
  <si>
    <t>Resistor 0402 49.9ohms 1% 1/8W SMD/SMT</t>
  </si>
  <si>
    <t>EL-11052</t>
  </si>
  <si>
    <t>Ethernet ICs 5-Port 10/100 Switch with RGMII/GMII + Fiber support</t>
  </si>
  <si>
    <t>EL-11062</t>
  </si>
  <si>
    <t>Connector 50P FFC &amp; FPC 0.5 FPC ZIF DBL BTM CONTHTEMP 50CKT FD19</t>
  </si>
  <si>
    <t>EL-11063</t>
  </si>
  <si>
    <t>Connector 20P Male; 3mm; Header; TH; RA for PCB</t>
  </si>
  <si>
    <t>EL-11065</t>
  </si>
  <si>
    <t>Connector 4P Male; 1mm; Header; SMD/SMT; RA for PCB</t>
  </si>
  <si>
    <t>EL-11066</t>
  </si>
  <si>
    <t>Connector 5P Male; 1mm; Header; SMD/SMT; RA for PCB</t>
  </si>
  <si>
    <t>EL-11067</t>
  </si>
  <si>
    <t>Mosfet N chaneel, 40V (VDS), 8A IDS, +/- 20V VGS. SMD/SMT</t>
  </si>
  <si>
    <t>EL-11068</t>
  </si>
  <si>
    <t>Hot Swap controller, Vin 1.6 to 16.5 V, Circuit breaker at 50mV thresh hold SMD/SMT</t>
  </si>
  <si>
    <t>EL-11069</t>
  </si>
  <si>
    <t>Resistor SMD 0603 0.33ohm 1% Curr Sense AEC-Q200</t>
  </si>
  <si>
    <t>EL-11071</t>
  </si>
  <si>
    <t>Resistor SMD Current Sensing Resistors 0805 0.5W 0.012 ohm 1% 50ppm, AEC Q200 Qualified</t>
  </si>
  <si>
    <t>EL-11072</t>
  </si>
  <si>
    <t>Resistor SMD 0603 43mohm 1% Curr Sense AEC-Q200</t>
  </si>
  <si>
    <t>EL-11073</t>
  </si>
  <si>
    <t>Resistor SMD 0603 0.06ohm 1% Curr Sense AEC-Q200</t>
  </si>
  <si>
    <t>EL-11074</t>
  </si>
  <si>
    <t>Resistor SMD 0603 0.02ohm 1% Curr Sense AEC-Q200</t>
  </si>
  <si>
    <t>EL-11075</t>
  </si>
  <si>
    <t>Resistor SMD 0603 0.12ohm 1% Curr Sense AEC-Q200</t>
  </si>
  <si>
    <t>EL-11076</t>
  </si>
  <si>
    <t>Resistor SMD 0603 0.07ohm 1% Curr Sense AEC-Q200</t>
  </si>
  <si>
    <t>EL-11077</t>
  </si>
  <si>
    <t>Resistor SMD 0.21ohms 1% 200 PPM</t>
  </si>
  <si>
    <t>EL-11079</t>
  </si>
  <si>
    <t>Resistor SMD 0402 53.6Kohms 1% AEC-Q200</t>
  </si>
  <si>
    <t>EL-11082</t>
  </si>
  <si>
    <t>Connector 10P Male; 3mm Pitch; 3 Row; Solder</t>
  </si>
  <si>
    <t>EL-11083</t>
  </si>
  <si>
    <t>Connector 50P Female; 0.5mm Pitch; SMD/SMT vertical FFC/FPC</t>
  </si>
  <si>
    <t>EL-11085</t>
  </si>
  <si>
    <t>D-SUB Connector 15P Female; 2 Row; PCB Mount;TH</t>
  </si>
  <si>
    <t>EL-11087</t>
  </si>
  <si>
    <t>GPS Anti-Jam electronic card stack for reduced size and weight</t>
  </si>
  <si>
    <t>EL-11092</t>
  </si>
  <si>
    <t>RF Connector Coaxial  SMT MALE RECEPT AU</t>
  </si>
  <si>
    <t>EL-11093</t>
  </si>
  <si>
    <t>Resistor 0402 76.8kOhms 1% 1/16W SMD/SMT</t>
  </si>
  <si>
    <t>EL-11095</t>
  </si>
  <si>
    <t>Resistor 0402 40.2Kohms 1% 1/10W SMD/SMT AEC-Q200</t>
  </si>
  <si>
    <t>EL-11096</t>
  </si>
  <si>
    <t>Plactic Circular Connector 10P Female; PCB Moun; TH</t>
  </si>
  <si>
    <t>EL-11097</t>
  </si>
  <si>
    <t>Interface - I/O Expanders 8 CHAN LOW VOLT I2C GPIO + PWM</t>
  </si>
  <si>
    <t>EL-11098</t>
  </si>
  <si>
    <t>Resistor 0402 11Kohm 1% 1/10W SMD/SMT Anti-Sulfur AEC-Q200</t>
  </si>
  <si>
    <t>EL-11114</t>
  </si>
  <si>
    <t>Capacitor MLCC - SMD/SMT 0805 25VDC 10uF 10% AEC-Q200</t>
  </si>
  <si>
    <t>EL-11115</t>
  </si>
  <si>
    <t>IC TRANSCEIVER SMD/SNT DSO-8 5Mb/s</t>
  </si>
  <si>
    <t>EL-11116</t>
  </si>
  <si>
    <t>Repeaters 2-Wire Bus Buffer  SMD/SMT MSOP-8 2.7V - 5.5V</t>
  </si>
  <si>
    <t>EL-11134</t>
  </si>
  <si>
    <t>Connector 15 pin Female D-Sub; T.H.;3 Row; RA for PCB</t>
  </si>
  <si>
    <t>EL-11156</t>
  </si>
  <si>
    <t>Connector 12 Pin; Male; 3.00mm; 2 Row;T.H. for PCB</t>
  </si>
  <si>
    <t>EL-11157</t>
  </si>
  <si>
    <t>Connector 8 Pin; Male; 3.00mm; 2 Row;SMD/SMT for PCB</t>
  </si>
  <si>
    <t>EL-11167</t>
  </si>
  <si>
    <t>Autopilot "Orange Cube" without module</t>
  </si>
  <si>
    <t>EL-11217</t>
  </si>
  <si>
    <t>Slim d sub 15f D-SUB VGA 15 Pin Female Right Angle Though Hole Connector</t>
  </si>
  <si>
    <t>EL-11229</t>
  </si>
  <si>
    <t>Rebbon Cable 10P (Female) 2.54mm L=4inch</t>
  </si>
  <si>
    <t>EL-11232</t>
  </si>
  <si>
    <t>Switching Voltage Regulator 2A; 36V; DC/DC; SMD/SMT</t>
  </si>
  <si>
    <t>EL-11241</t>
  </si>
  <si>
    <t>ESD Suppressors / TVS Diodes TVS DIODE 30KV</t>
  </si>
  <si>
    <t>EL-11251</t>
  </si>
  <si>
    <t>Connector 5 Pin; Male; 1.00mm; 1 Row;SMD/SMT</t>
  </si>
  <si>
    <t>EL-11271</t>
  </si>
  <si>
    <t>Resistor 0402; 523Kohms; 1%; 1/10W(100mW) AEC-Q200</t>
  </si>
  <si>
    <t>EL-11313</t>
  </si>
  <si>
    <t>Switching Voltage Regulators 40Vin, 2A Sync. Buck-Boost Converter SMD/SMT</t>
  </si>
  <si>
    <t>EL-11315</t>
  </si>
  <si>
    <t>Ethernet ICs 5-Port 10/100 Switch with RGMII/GMII SMD/SMT; LQFP-80</t>
  </si>
  <si>
    <t>EL-11319</t>
  </si>
  <si>
    <t>Surge Suppressors with Ideal Diode 4V-80V; 370uA; SMD/SMT</t>
  </si>
  <si>
    <t>EL-11340</t>
  </si>
  <si>
    <t>EL-11394</t>
  </si>
  <si>
    <t>Resistor 0402; 390kOhms; 1%; 1/16W(62.5 mW); SMD/SMT AEC-Q200</t>
  </si>
  <si>
    <t>EL-11396</t>
  </si>
  <si>
    <t>Schottky Diodes &amp; Rectifiers 220 Amps 80V SMD/SMT</t>
  </si>
  <si>
    <t>EL-11397</t>
  </si>
  <si>
    <t>Multilayer Ceramic Capacitors MLCC - SMD/SMT 0805 22uF 25volts X5R 20%</t>
  </si>
  <si>
    <t>EL-11417</t>
  </si>
  <si>
    <t>Resistor 0402; 470Ohm; 0.5%; 50V; 100mW; SMD/SMT</t>
  </si>
  <si>
    <t>EL-11418</t>
  </si>
  <si>
    <t>RF Connectors / Coaxial Connectors TXR Series SMD W.FL Receptacle : Compatible with I-PEX MHFIII, Hi</t>
  </si>
  <si>
    <t>EL-11419</t>
  </si>
  <si>
    <t>Fixed Inductors 33 NH 5% 0402</t>
  </si>
  <si>
    <t>EL-11420</t>
  </si>
  <si>
    <t>LDO Voltage Regulators 3.3V 150mA SMD/SMT</t>
  </si>
  <si>
    <t>EL-11458</t>
  </si>
  <si>
    <t>FPGA - Field Programmable Gate Array 30K LUTs 201 I/O Ins on DSP 1.2V -5 Spd</t>
  </si>
  <si>
    <t>EL-11460</t>
  </si>
  <si>
    <t>Varistor 0805; 5.5V; 40A;SMD/SMT; Low Capas; nickel barrier</t>
  </si>
  <si>
    <t>EL-11467</t>
  </si>
  <si>
    <t>Capacitor 4.7uF+/-20% 10V X5R 0402 SMD/SMT</t>
  </si>
  <si>
    <t>EL-11480</t>
  </si>
  <si>
    <t>Resistor 1206; 0.02Ohm; 1%; 1W; SMD/SMT Current Sense</t>
  </si>
  <si>
    <t>EL-11485</t>
  </si>
  <si>
    <t>RF Connectors / Coaxial Connectors SMA R/A PLUG .141 SR FOR RG402 CABLE</t>
  </si>
  <si>
    <t>EL-11486</t>
  </si>
  <si>
    <t>RF Connectors / Coaxial Connectors STRT PLG .141S/R GLD</t>
  </si>
  <si>
    <t>EL-11487</t>
  </si>
  <si>
    <t>EL-11514</t>
  </si>
  <si>
    <t>DIP Switch SPST 2Pos. 400mVA T.H.</t>
  </si>
  <si>
    <t>EL-11544</t>
  </si>
  <si>
    <t>Resistor 0402 10Ohm 1% SMD/SMT</t>
  </si>
  <si>
    <t>EL-11601</t>
  </si>
  <si>
    <t>MCX Female Bulkhead To IPEX UFL Connector Pigtail Jumper 1.13mm Extension Cable</t>
  </si>
  <si>
    <t>EL-11602</t>
  </si>
  <si>
    <t>Resistor 0603; 13Kohm; 5%; 0.25W(1/4W); SMD/SMT AEC-Q200</t>
  </si>
  <si>
    <t>EL-11603</t>
  </si>
  <si>
    <t>Resistor 0805; 21Kohm; 1%; 1/8W; SMD/SMT 50ppm</t>
  </si>
  <si>
    <t>EL-11608</t>
  </si>
  <si>
    <t>Tactile Switch, DTSM-3, Top Actuated, Surface Mount, Rectangular Button, 320 gf, 50mA at 12VDC</t>
  </si>
  <si>
    <t>EL-11614</t>
  </si>
  <si>
    <t>Coin Cell Battery 3V 20X3.2MM 225mAH (CR2032)</t>
  </si>
  <si>
    <t>EL-11623</t>
  </si>
  <si>
    <t>Resistor 0402; 220ohms; 1%; 0.1W Anti-Sulfur</t>
  </si>
  <si>
    <t>EL-11679</t>
  </si>
  <si>
    <t>5 מיליון פיקסל פוקוס אוטומטי משולב FPC USB כונן-משלוח CMOS המצלמה מודול OV5640 מצלמה מודול USB לוח</t>
  </si>
  <si>
    <t>EL-3087</t>
  </si>
  <si>
    <t>M80-4811605 Female Crimp</t>
  </si>
  <si>
    <t>EL-70107000-AA</t>
  </si>
  <si>
    <t>KIT PART לצרכי פיתוח עבור צמות -ThunderB</t>
  </si>
  <si>
    <t>EM-000001</t>
  </si>
  <si>
    <t>מזרק משחת בדיל KOKI</t>
  </si>
  <si>
    <t>EMD-10685</t>
  </si>
  <si>
    <t>uBLOX MAX-M8Q 3V GPS Breakout for Active Antennas</t>
  </si>
  <si>
    <t>EMD-10736</t>
  </si>
  <si>
    <t>CP2104 FRIEND USB TO SERIAL BRD</t>
  </si>
  <si>
    <t>EMD-10751</t>
  </si>
  <si>
    <t>Micro HDMI to AV Analog Signal Converter Adapter Board With RC Shutter</t>
  </si>
  <si>
    <t>EMD-10851</t>
  </si>
  <si>
    <t>Jetson Xavier NX module</t>
  </si>
  <si>
    <t>EMD-11039</t>
  </si>
  <si>
    <t>Jetson Xavier NX Developer Kit</t>
  </si>
  <si>
    <t>EMD-11228</t>
  </si>
  <si>
    <t>Revolution GS - Gyro Stabilized Electronic Compass</t>
  </si>
  <si>
    <t>EMD-11306</t>
  </si>
  <si>
    <t>Mini module design ethernet switch circuit board for ethernet switch module 10/100mbps</t>
  </si>
  <si>
    <t>EMD-11329</t>
  </si>
  <si>
    <t>1-port RS-232, RS-422/485, and RS-232/422/485 USB-to-serial converter</t>
  </si>
  <si>
    <t>EMD-11332</t>
  </si>
  <si>
    <t>P2400-AES 2.4Ghz PICO OEM WIRELESS MODEM Encrypted AES 256</t>
  </si>
  <si>
    <t>EMD-11333</t>
  </si>
  <si>
    <t>P2400-AES 2.4Ghz PICO OEM WIRELESS MODEM Encrypted AES 256 + INTERFACE CARD</t>
  </si>
  <si>
    <t>EMD-11351</t>
  </si>
  <si>
    <t>Crucial SODIMM 32GB DDR4 3200Mhz</t>
  </si>
  <si>
    <t>EMD-11443</t>
  </si>
  <si>
    <t>Ping200XR Mode S ADS-B Transponder+GPS</t>
  </si>
  <si>
    <t>EMD-11537</t>
  </si>
  <si>
    <t>U-Blox M9 Standard precision module NEO-M9N</t>
  </si>
  <si>
    <t>EMD-11631</t>
  </si>
  <si>
    <t>Software Defined Radio, 2x2W Single Board OEM, 2.25-2.35GHz</t>
  </si>
  <si>
    <t>EMD-11738</t>
  </si>
  <si>
    <t>Encryption Card NOM-110</t>
  </si>
  <si>
    <t>EMD-11773</t>
  </si>
  <si>
    <t>Programming Card Advance Pro ESC</t>
  </si>
  <si>
    <t>EMD-11806</t>
  </si>
  <si>
    <t>CP2102 USB-UART 6-in-1 Multifunctional(USB-TTL/RS485/232,TTL-RS232/485,232 to 485) 3.3V/5V</t>
  </si>
  <si>
    <t>EMD-11807</t>
  </si>
  <si>
    <t>USB 2.0 high-speed extender module HUB</t>
  </si>
  <si>
    <t>EMD-11808</t>
  </si>
  <si>
    <t>USB to RS232 level UART PCB</t>
  </si>
  <si>
    <t>EMD-11884</t>
  </si>
  <si>
    <t>DC-DC Voltage Regulator Module 200W 8A With Extetnal Potentiometer</t>
  </si>
  <si>
    <t>EMD-11908</t>
  </si>
  <si>
    <t>DC to DC Converter MT3608 2-24V to 5-28V</t>
  </si>
  <si>
    <t>EMD-12042</t>
  </si>
  <si>
    <t>GPS Anti-Jam Technology(GAJT) antenna electr. for smaller platforms L1/E1:L5 &amp; Navic wide bwnd FW</t>
  </si>
  <si>
    <t>EMD-12097</t>
  </si>
  <si>
    <t>SSD Enclosure 40Gbps M.2 to USB-C Adapter for NVMe M-Key 4TB SSD 2280</t>
  </si>
  <si>
    <t>EMD-12098</t>
  </si>
  <si>
    <t>Thunderbolt 3 Certified M.2 NVMe SSD Aluminium Enclosure (40Gbps) for M.2 PCIe NVMe M-Key</t>
  </si>
  <si>
    <t>EMD-12099</t>
  </si>
  <si>
    <t>P3 4TB M.2 PCIe Gen3 NVMe Internal SSD - Up to 3500MB/s</t>
  </si>
  <si>
    <t>EMD-12140</t>
  </si>
  <si>
    <t>Voltmeter/Ammeter Blue DC 1A 100V</t>
  </si>
  <si>
    <t>EMD-12164</t>
  </si>
  <si>
    <t>Autopilot "Cube Orange+" without modul</t>
  </si>
  <si>
    <t>EMD-12210</t>
  </si>
  <si>
    <t>p2200 Miniature 2.2 to 2.3 GHz Wireless Modem Pico-Nano Interface Card Encryption AES 256</t>
  </si>
  <si>
    <t>EMD-12217</t>
  </si>
  <si>
    <t>Enhanced Special Role Radio 2x1W 1.14-1.50GHz</t>
  </si>
  <si>
    <t>EMD-12227</t>
  </si>
  <si>
    <t>SN65HVD230 CAN bus transceiver communication module</t>
  </si>
  <si>
    <t>EMD-12270</t>
  </si>
  <si>
    <t>PPS GPS/Glonass/Galileo Antenna Receiver Positioning Orientation Full Frequency RTK High Precision</t>
  </si>
  <si>
    <t>EMD-12304</t>
  </si>
  <si>
    <t>2X2 MIMO 2.3GHz OEM DDL Module Encryption AES 256</t>
  </si>
  <si>
    <t>EMD-12333</t>
  </si>
  <si>
    <t>Geometric Sensor Modules RM3100 Testing Board</t>
  </si>
  <si>
    <t>EMD-12347</t>
  </si>
  <si>
    <t>Buffers &amp; Line Driver Single 32mA, 5.5V, SMD/SMT, SOT-23-5</t>
  </si>
  <si>
    <t>EMD-12393</t>
  </si>
  <si>
    <t>SSD, Internal, M.2 2230, PCIe, 60 GB, TLC NAND, AES 256-bit</t>
  </si>
  <si>
    <t>EMD-12394</t>
  </si>
  <si>
    <t>Solid State Drives - SSD 64 GB</t>
  </si>
  <si>
    <t>EMD-12469</t>
  </si>
  <si>
    <t>TTL TO RS-422 INTERFACE BOARD</t>
  </si>
  <si>
    <t>EMD-12474</t>
  </si>
  <si>
    <t>RP3 ExpressLRS 2.4ghz Nano Receiver</t>
  </si>
  <si>
    <t>EMD-12476</t>
  </si>
  <si>
    <t>Enhanced Special Role Radio 2x1W 1.98-2.70GHz</t>
  </si>
  <si>
    <t>EMD-12509</t>
  </si>
  <si>
    <t>LDO Voltage Regulators 5V SMD/SMT SOT-25-5</t>
  </si>
  <si>
    <t>EMD-12510</t>
  </si>
  <si>
    <t>LDO Voltage Regulators 5V SMD/SMT SOT-89-3</t>
  </si>
  <si>
    <t>EMD-12630</t>
  </si>
  <si>
    <t>Diode Board with Diode 40V 100mA 0805 and wires</t>
  </si>
  <si>
    <t>EMD-12666</t>
  </si>
  <si>
    <t>RS-422/RS-485 Interface IC Low-Power, Slew-Rate-Limited Transceivers SMD/SMT</t>
  </si>
  <si>
    <t>EMD-12681</t>
  </si>
  <si>
    <t>Buffers &amp; Line Driver Single 32mA, 5.5V, SMD/SMT, SC70-5</t>
  </si>
  <si>
    <t>EMD-12712</t>
  </si>
  <si>
    <t>Hall Current Sensor Module 20A Current detection board</t>
  </si>
  <si>
    <t>EMD-12718</t>
  </si>
  <si>
    <t>LM2596 DC-DC BUCK CONVERTER STEP-DOWN POWER MODULE OUTPUT 1.25V-35V</t>
  </si>
  <si>
    <t>EMD-12813</t>
  </si>
  <si>
    <t>LTC3777EFE Demo Board , High Efficiency 48V/10A Synchronous Buck-Boost Converter</t>
  </si>
  <si>
    <t>EMD-12908</t>
  </si>
  <si>
    <t>Power Management IC Development Tools SIC464 EVAL BOARD</t>
  </si>
  <si>
    <t>EMD-12909</t>
  </si>
  <si>
    <t>Power Management IC Development Tools SIC461 EVAL BOARD</t>
  </si>
  <si>
    <t>EMD-12922</t>
  </si>
  <si>
    <t>ARM STM32 Nucleo-32 development board STM32G431KB MCU, supports Arduino</t>
  </si>
  <si>
    <t>EMD-12934</t>
  </si>
  <si>
    <t>Accular Envelop , Navigation Init</t>
  </si>
  <si>
    <t>EMD-12941</t>
  </si>
  <si>
    <t>Evaluation Mobule(Board) Current, Power &amp; Voltage Monitor 2.7 to 5.5V, INA239</t>
  </si>
  <si>
    <t>EMD-13042</t>
  </si>
  <si>
    <t>BME280 Sensor Module For Arduino STM32 Temperature Humidity Sensors UART I2C IIC TTL Electronic DIY Board GY 39</t>
  </si>
  <si>
    <t>EMD-13133</t>
  </si>
  <si>
    <t>USR-TCP232-ED2 3-TTL Serial Ports UART to Ethernet modules with DHCP / HTTPD / MODBUS Q006 Ethernet to Serial Converter</t>
  </si>
  <si>
    <t>EMD-13151</t>
  </si>
  <si>
    <t>Smallest Full Camera Link Frame Grabber mf2280+(MagiCam)</t>
  </si>
  <si>
    <t>EMD-13158</t>
  </si>
  <si>
    <t>MBED Electronics Board 3.1 (MagiCam)</t>
  </si>
  <si>
    <t>EMD-13159</t>
  </si>
  <si>
    <t>2.5 Inch Sata 3 Ssd 4tb Ssd Drive Disco Duro Laptop Ssd Drive</t>
  </si>
  <si>
    <t>EMD-13162</t>
  </si>
  <si>
    <t>NUK Memory 32GB Computer Memory</t>
  </si>
  <si>
    <t>EMD-13164</t>
  </si>
  <si>
    <t>mbed LPC1768 Rapid Prototyping for general microcontroller applications, Ethernet, USB and 32-bit ARM® Cortex™-M3 based designs MagiCam</t>
  </si>
  <si>
    <t>EMD-13174</t>
  </si>
  <si>
    <t>Epsilon 8-Port Managed Gigabit Ethernet Switch, Heat Spread</t>
  </si>
  <si>
    <t>EMD-13213</t>
  </si>
  <si>
    <t>DS18B20 temperature sensor module ky-001</t>
  </si>
  <si>
    <t>EMD-13270</t>
  </si>
  <si>
    <t>Jetson Xavier NX AI Development Board Waveshare NX Development Board</t>
  </si>
  <si>
    <t>EMD-13303</t>
  </si>
  <si>
    <t>Power Management IC Development Tools LM74700-Q1 3.2-V to 65-V, 80-A IQ automotive ideal diode controller evaluation module</t>
  </si>
  <si>
    <t>EMD-13419</t>
  </si>
  <si>
    <t>A203 (Version 2) Carrier Board for Jetson Nano/Xavier NX/TX2 NX with compact size and rich ports (Wifi, Bluetooth, SSD supported etc.)</t>
  </si>
  <si>
    <t>EMD-13420</t>
  </si>
  <si>
    <t>A603 Carrier Board Jetson Orin™ NX/Nano - 4x USB, 1x GbE, M.2 Key M, M.2 Key E, 1 x CSI, 9-20V DC</t>
  </si>
  <si>
    <t>EMD-13424</t>
  </si>
  <si>
    <t>Evaluation Kit Inpute 18-60V , Output 3.6-24V w/Module i7A4W033A033V-001-R</t>
  </si>
  <si>
    <t>EMD-13496</t>
  </si>
  <si>
    <t>Remote ID device attachable to drone</t>
  </si>
  <si>
    <t>EMD-13506</t>
  </si>
  <si>
    <t>uBlox MAX-M10S Standard precision GNSS module</t>
  </si>
  <si>
    <t>EMD-13515</t>
  </si>
  <si>
    <t>Microhard UAV Radio Modems Pico Serial Motherboard MHS105870</t>
  </si>
  <si>
    <t>EMD-13604</t>
  </si>
  <si>
    <t>OpenMV Cam H7 Plus Modul</t>
  </si>
  <si>
    <t>EMD-13606</t>
  </si>
  <si>
    <t>Power Management IC Development Tools LTM4712 Demo Board</t>
  </si>
  <si>
    <t>EMD-13627</t>
  </si>
  <si>
    <t>Software Defined Radio, Concealment, 1.98-2.7GHz, 433.05-434.79MHz Tel</t>
  </si>
  <si>
    <t>EMD-13670</t>
  </si>
  <si>
    <t>Power Management IC Development Tools LTM4712 Demo Board.</t>
  </si>
  <si>
    <t>EMD-13694</t>
  </si>
  <si>
    <t>uBLOX MAX-M8Q Breakout 5V for Active Antennas</t>
  </si>
  <si>
    <t>EMD-13749</t>
  </si>
  <si>
    <t>Programmable Electronics Load, Single Channel Load Module 150V/60A/300W</t>
  </si>
  <si>
    <t>EMD-13759</t>
  </si>
  <si>
    <t>PICO-X Ultrawide Band 300MHz - 3GHz OEM Wireless Modem</t>
  </si>
  <si>
    <t>EMD-13775</t>
  </si>
  <si>
    <t>Software Defined Radio, Concealment, 1.67-2.35GHz, 902-928MHz Tel</t>
  </si>
  <si>
    <t>EMD-13944</t>
  </si>
  <si>
    <t>Jupiter Drone - oriented dual channel SD/HD H.265 codec</t>
  </si>
  <si>
    <t>EMD-13962</t>
  </si>
  <si>
    <t>NVIDIA Jetson Orin NX Series Module Ampere GPU + Arm Cortex-A78AE CPU + 16GB LPDDR5</t>
  </si>
  <si>
    <t>EMD-13971</t>
  </si>
  <si>
    <t>Anti electromotive force protection unit 1200V/200A</t>
  </si>
  <si>
    <t>EMD-14014</t>
  </si>
  <si>
    <t>SBUS to Serial Port Module SBUS to UART1</t>
  </si>
  <si>
    <t>EMD-14015</t>
  </si>
  <si>
    <t>SBUS to Serial Port Module UART to SBUS1</t>
  </si>
  <si>
    <t>EMD-14016</t>
  </si>
  <si>
    <t>SBUS to Serial Port Module UART to SBUS2</t>
  </si>
  <si>
    <t>EMD-14017</t>
  </si>
  <si>
    <t>SBUS to Serial Port Module SBUS to UART2</t>
  </si>
  <si>
    <t>EMD-14021</t>
  </si>
  <si>
    <t>Alternative Location Timing Module (ALTM) Gen3</t>
  </si>
  <si>
    <t>EMD-14022</t>
  </si>
  <si>
    <t>Alternative Location Timing Module (ALTM) Gen4</t>
  </si>
  <si>
    <t>EMD-14041</t>
  </si>
  <si>
    <t>FLIR® Lepton® Adapter Module 1/2/3 Thermal Imaging sensors for Thermal Vision applications</t>
  </si>
  <si>
    <t>EMD-14118</t>
  </si>
  <si>
    <t>ACPI 512GB M.2 PCIe Gen4x4 2242 SM2269XT PCIe Spectek B47R</t>
  </si>
  <si>
    <t>EMD-14134</t>
  </si>
  <si>
    <t>Alternative Location Timing Module (ALTM) Gen2 Mini</t>
  </si>
  <si>
    <t>EMD-14239</t>
  </si>
  <si>
    <t>Cube Orange/+ With ADSB-In Overview</t>
  </si>
  <si>
    <t>Autopilot "Orange Cube Metal" without module</t>
  </si>
  <si>
    <t>EMD-14362</t>
  </si>
  <si>
    <t>FETtec Race Wire 6</t>
  </si>
  <si>
    <t>EPW-021025</t>
  </si>
  <si>
    <t>צביעת BOM קבלן צבע</t>
  </si>
  <si>
    <t>EPW-021025-01</t>
  </si>
  <si>
    <t>EPW-021026</t>
  </si>
  <si>
    <t>EPW-30-250009-00</t>
  </si>
  <si>
    <t>פריט שגוי - נפתח בטעות - לא להשתמש</t>
  </si>
  <si>
    <t>EPW-44P-04-0087-00</t>
  </si>
  <si>
    <t>EPW-44P-17-0296-00</t>
  </si>
  <si>
    <t>EPW-EL-005211-BA</t>
  </si>
  <si>
    <t>ICU Ver5 main השמה EL-005211-AB</t>
  </si>
  <si>
    <t>EX-000001</t>
  </si>
  <si>
    <t>כפפות לטקס - M</t>
  </si>
  <si>
    <t>כפפות</t>
  </si>
  <si>
    <t>EX-000002</t>
  </si>
  <si>
    <t>כפפות לטקס -L -פרוגרס</t>
  </si>
  <si>
    <t>EX-000003</t>
  </si>
  <si>
    <t>מזרק 20 מ"ל</t>
  </si>
  <si>
    <t>EX-000004</t>
  </si>
  <si>
    <t>מזרק 50 מ"ל</t>
  </si>
  <si>
    <t>EX-000005</t>
  </si>
  <si>
    <t>חבילת שפדלים גדולים (100 יח')</t>
  </si>
  <si>
    <t>EX-000006</t>
  </si>
  <si>
    <t>מזרק 10מ"ל</t>
  </si>
  <si>
    <t>EX-000007</t>
  </si>
  <si>
    <t>כוסות ערבוב 250 מ"ל - 1 יח'</t>
  </si>
  <si>
    <t>EX-000008</t>
  </si>
  <si>
    <t>כוסות 500 מ"ל - 1 יח'</t>
  </si>
  <si>
    <t>EX-000009</t>
  </si>
  <si>
    <t>PAINT BRUSH 1"</t>
  </si>
  <si>
    <t>EX-000010</t>
  </si>
  <si>
    <t>מכחול עגול מס' 8</t>
  </si>
  <si>
    <t>מברשות / מכחולים</t>
  </si>
  <si>
    <t>EX-000011</t>
  </si>
  <si>
    <t>מברשת צבע "1.5-12 ידית כחולה</t>
  </si>
  <si>
    <t>EX-000012</t>
  </si>
  <si>
    <t>PAINT BRUSH 2"</t>
  </si>
  <si>
    <t>EX-000013</t>
  </si>
  <si>
    <t>בד ליטוש שמיר P40</t>
  </si>
  <si>
    <t>ניירות ליטוש</t>
  </si>
  <si>
    <t>EX-000014</t>
  </si>
  <si>
    <t>בד ליטוש שמיר P80</t>
  </si>
  <si>
    <t>EX-000015</t>
  </si>
  <si>
    <t>נייר ליטוש P320</t>
  </si>
  <si>
    <t>EX-000016</t>
  </si>
  <si>
    <t>נייר ליטוש P240</t>
  </si>
  <si>
    <t>EX-000017</t>
  </si>
  <si>
    <t>נייר ליטוש P180</t>
  </si>
  <si>
    <t>EX-000018</t>
  </si>
  <si>
    <t>נייר ליטוש P120</t>
  </si>
  <si>
    <t>EX-000019</t>
  </si>
  <si>
    <t>נייר לטש "6 P100</t>
  </si>
  <si>
    <t>EX-000020</t>
  </si>
  <si>
    <t>נייר לטש "6  P220</t>
  </si>
  <si>
    <t>EX-000021</t>
  </si>
  <si>
    <t>נייר לטש "6 - P240</t>
  </si>
  <si>
    <t>EX-000022</t>
  </si>
  <si>
    <t>נייר לטש "6 - P400</t>
  </si>
  <si>
    <t>EX-000023</t>
  </si>
  <si>
    <t>נייר לטש "6 P320</t>
  </si>
  <si>
    <t>EX-000024</t>
  </si>
  <si>
    <t>נייר לטש מחורר "5 - P180</t>
  </si>
  <si>
    <t>EX-000025</t>
  </si>
  <si>
    <t>נייר לטש מחורר "5 P100</t>
  </si>
  <si>
    <t>EX-000026</t>
  </si>
  <si>
    <t>נייר לטש מחורר "5 - P400</t>
  </si>
  <si>
    <t>EX-000027</t>
  </si>
  <si>
    <t>נייר לטש מחורר "5 - P220</t>
  </si>
  <si>
    <t>EX-000028</t>
  </si>
  <si>
    <t>נייר לטש מחורר "5 P320</t>
  </si>
  <si>
    <t>EX-000029</t>
  </si>
  <si>
    <t>נייר לטש מחורר  "5 P80</t>
  </si>
  <si>
    <t>EX-000030</t>
  </si>
  <si>
    <t>נייר לטש "6 P80</t>
  </si>
  <si>
    <t>EX-000031</t>
  </si>
  <si>
    <t>Medium Sandpaper Roll, 25m x 38mm P60 Grit</t>
  </si>
  <si>
    <t>EX-000032</t>
  </si>
  <si>
    <t>נייר לטש "6 P180</t>
  </si>
  <si>
    <t>EX-000033</t>
  </si>
  <si>
    <t>בד ליטוש שמיר P220</t>
  </si>
  <si>
    <t>EX-000034</t>
  </si>
  <si>
    <t>בד ליטוש שמיר P600</t>
  </si>
  <si>
    <t>EX-000035</t>
  </si>
  <si>
    <t>Rubber bands</t>
  </si>
  <si>
    <t>EX-000036</t>
  </si>
  <si>
    <t>כפפות לטקס - S</t>
  </si>
  <si>
    <t>EX-000038</t>
  </si>
  <si>
    <t>מגן מסכה 4251</t>
  </si>
  <si>
    <t>ציוד מגן</t>
  </si>
  <si>
    <t>EX-000039</t>
  </si>
  <si>
    <t>ראש דרמל 545</t>
  </si>
  <si>
    <t>EX-000040</t>
  </si>
  <si>
    <t>מכחול עגול שטוח מס' 10</t>
  </si>
  <si>
    <t>EX-000041</t>
  </si>
  <si>
    <t>שרוול 40 30*30</t>
  </si>
  <si>
    <t>EX-000042</t>
  </si>
  <si>
    <t>שרוול 60 30*30</t>
  </si>
  <si>
    <t>EX-000043</t>
  </si>
  <si>
    <t>כוס ערבוב 100 סמ"ק - 1 יח'</t>
  </si>
  <si>
    <t>EX-000044</t>
  </si>
  <si>
    <t>כוסות ערבוב - 1 ליטר</t>
  </si>
  <si>
    <t>EX-000045</t>
  </si>
  <si>
    <t>מסכה חצי פנים 6200 3M</t>
  </si>
  <si>
    <t>EX-000046</t>
  </si>
  <si>
    <t>פילטר ל- 6200</t>
  </si>
  <si>
    <t>EX-000047</t>
  </si>
  <si>
    <t>מתאם פילטר ל- 6200 - זוג</t>
  </si>
  <si>
    <t>EX-000048</t>
  </si>
  <si>
    <t>פילטר P3 זוג למתאם פילטר 6059 3M</t>
  </si>
  <si>
    <t>EX-000049</t>
  </si>
  <si>
    <t>סרבל טייבק XXL תוצרת DUPONT</t>
  </si>
  <si>
    <t>EX-000050</t>
  </si>
  <si>
    <t>משקפי אולטרא-ויזון שקוף</t>
  </si>
  <si>
    <t>EX-000051</t>
  </si>
  <si>
    <t>מכחול שטוח מס' 8</t>
  </si>
  <si>
    <t>EX-000052</t>
  </si>
  <si>
    <t>מסנני נייר</t>
  </si>
  <si>
    <t>EX-000053</t>
  </si>
  <si>
    <t>נייר מים P400</t>
  </si>
  <si>
    <t>EX-000054</t>
  </si>
  <si>
    <t>נייר מים P600</t>
  </si>
  <si>
    <t>EX-000055</t>
  </si>
  <si>
    <t>דיסק חיתוך/נינג'ה 542</t>
  </si>
  <si>
    <t>EX-000056</t>
  </si>
  <si>
    <t>ראש דרמל 535 מברשת פליז</t>
  </si>
  <si>
    <t>EX-000057</t>
  </si>
  <si>
    <t>ראש דרמל 9932</t>
  </si>
  <si>
    <t>EX-000058</t>
  </si>
  <si>
    <t>ראש דרמל 9933</t>
  </si>
  <si>
    <t>EX-000059</t>
  </si>
  <si>
    <t>ראש דרמל 9934</t>
  </si>
  <si>
    <t>EX-000060</t>
  </si>
  <si>
    <t>ראש דרמל 9931</t>
  </si>
  <si>
    <t>EX-000061</t>
  </si>
  <si>
    <t>מכחול 12 שטוח</t>
  </si>
  <si>
    <t>EX-000062</t>
  </si>
  <si>
    <t>מכחול 12 עגול</t>
  </si>
  <si>
    <t>EX-000063</t>
  </si>
  <si>
    <t>מברשת צבע איכותית 1"</t>
  </si>
  <si>
    <t>EX-000064</t>
  </si>
  <si>
    <t>סרבל טייבק M</t>
  </si>
  <si>
    <t>EX-000065</t>
  </si>
  <si>
    <t>Powder-free nitrile gloves Size S (100 Pcs)</t>
  </si>
  <si>
    <t>EX-000066</t>
  </si>
  <si>
    <t>נייר לטש 6" P120</t>
  </si>
  <si>
    <t>EX-000067</t>
  </si>
  <si>
    <t>Powder-free nitrile gloves Size M (100 Pcs)</t>
  </si>
  <si>
    <t>EX-000068</t>
  </si>
  <si>
    <t>כפפות ניטריל ללא אבקה דגם 3005 - XXL</t>
  </si>
  <si>
    <t>EX-000069</t>
  </si>
  <si>
    <t>כפפות אינטרלוק נשים (כפפות כותנה)</t>
  </si>
  <si>
    <t>EX-000070</t>
  </si>
  <si>
    <t>נייר לטש "6 800 KL</t>
  </si>
  <si>
    <t>EX-000071</t>
  </si>
  <si>
    <t>נייר לטש  מים KL 1000</t>
  </si>
  <si>
    <t>EX-000072</t>
  </si>
  <si>
    <t>נייר לטש "6 KL 1200</t>
  </si>
  <si>
    <t>EX-000074</t>
  </si>
  <si>
    <t>נייר ליטוש לשלייף גרעין 50</t>
  </si>
  <si>
    <t>EX-000075</t>
  </si>
  <si>
    <t>ניר לטש P60</t>
  </si>
  <si>
    <t>EX-000076</t>
  </si>
  <si>
    <t>Sanding Sheet, 280mm x 230mm P400</t>
  </si>
  <si>
    <t>EX-000077</t>
  </si>
  <si>
    <t>ציקלנית פלסטיק רחבה</t>
  </si>
  <si>
    <t>EX-000078</t>
  </si>
  <si>
    <t>ציקלינת פלסטיק צרה</t>
  </si>
  <si>
    <t>EX-000079</t>
  </si>
  <si>
    <t>להב לסכין יפנית אולפא רחבה</t>
  </si>
  <si>
    <t>EX-000080</t>
  </si>
  <si>
    <t>להב לסכין יפנית צר</t>
  </si>
  <si>
    <t>EX-000081</t>
  </si>
  <si>
    <t>מיכל פלסטיק 10 ליטרים</t>
  </si>
  <si>
    <t>EX-000082</t>
  </si>
  <si>
    <t>חב' מחטים G-18</t>
  </si>
  <si>
    <t>EX-000083</t>
  </si>
  <si>
    <t>חב' מחטים G-21</t>
  </si>
  <si>
    <t>EX-000084</t>
  </si>
  <si>
    <t>פוטר 4486</t>
  </si>
  <si>
    <t>EX-000085</t>
  </si>
  <si>
    <t>ראש דרמל 407 אוחז שרוול ליטוש</t>
  </si>
  <si>
    <t>EX-000086</t>
  </si>
  <si>
    <t>דרמל 408  שרוול ליטוש</t>
  </si>
  <si>
    <t>EX-000087</t>
  </si>
  <si>
    <t>Metal Polyester 14.00X 27.00mm (10000 pcs)</t>
  </si>
  <si>
    <t>EX-000088</t>
  </si>
  <si>
    <t>פלסטלינה</t>
  </si>
  <si>
    <t>EX-000089</t>
  </si>
  <si>
    <t>מתאם זוויתי 575</t>
  </si>
  <si>
    <t>EX-000090</t>
  </si>
  <si>
    <t>מטליות נייר קימברלי 180 יח'</t>
  </si>
  <si>
    <t>EX-000091</t>
  </si>
  <si>
    <t>כרסמי וידיה 9901</t>
  </si>
  <si>
    <t>EX-000092</t>
  </si>
  <si>
    <t>כרסמי וידיה 9931</t>
  </si>
  <si>
    <t>EX-000093</t>
  </si>
  <si>
    <t>כרסמי וידיה 9934</t>
  </si>
  <si>
    <t>EX-000094</t>
  </si>
  <si>
    <t>כרסמי וידיה 9936</t>
  </si>
  <si>
    <t>EX-000095</t>
  </si>
  <si>
    <t>בד כותנה לניקוי-10 ק"ג (סמרטוטי טריקו)</t>
  </si>
  <si>
    <t>EX-000096</t>
  </si>
  <si>
    <t>אקדח צבע דוולביס 0.8</t>
  </si>
  <si>
    <t>EX-000097</t>
  </si>
  <si>
    <t>מחבר ווקום נקבה 72 הב 1/4 DSO</t>
  </si>
  <si>
    <t>EX-000098</t>
  </si>
  <si>
    <t>מחבר ווקום זכר 72 הב 1/4 DSO</t>
  </si>
  <si>
    <t>EX-000099</t>
  </si>
  <si>
    <t>בקבוקים ריקים לזרז</t>
  </si>
  <si>
    <t>EX-000100</t>
  </si>
  <si>
    <t>זרז במיכל לחץ (ספריי)</t>
  </si>
  <si>
    <t>EX-000101</t>
  </si>
  <si>
    <t>סרבל PROSHIELD 10 מידה L</t>
  </si>
  <si>
    <t>EX-000102</t>
  </si>
  <si>
    <t>להב ראוטר 1/4  ארוך</t>
  </si>
  <si>
    <t>EX-000103</t>
  </si>
  <si>
    <t>ראש למלחם SP200</t>
  </si>
  <si>
    <t>EX-000104</t>
  </si>
  <si>
    <t>EX-000105</t>
  </si>
  <si>
    <t>LBL TRNSPRVYNIL YL 36.50X25.40MM 3"</t>
  </si>
  <si>
    <t>EX-000106</t>
  </si>
  <si>
    <t>סרבלMICROPOROUS  ח"פ אטום לתרסיסים מידה XL</t>
  </si>
  <si>
    <t>EX-000107</t>
  </si>
  <si>
    <t>ראש למלחם SP-200</t>
  </si>
  <si>
    <t>EX-000108</t>
  </si>
  <si>
    <t>חוט להט לקשת חשמלית 0.5 מ"מ</t>
  </si>
  <si>
    <t>EX-000109</t>
  </si>
  <si>
    <t>חוט להט לקשת חשמלית 0.6 מ"מ</t>
  </si>
  <si>
    <t>EX-000110</t>
  </si>
  <si>
    <t>חוט להט לקשת חשמלית 0.7  מ"מ</t>
  </si>
  <si>
    <t>EX-000111</t>
  </si>
  <si>
    <t>לוח PVC מוקצף 4 מ"מ 2440X1220</t>
  </si>
  <si>
    <t>EX-000113</t>
  </si>
  <si>
    <t>סכין יפני רחב</t>
  </si>
  <si>
    <t>EX-000114</t>
  </si>
  <si>
    <t>סכין יפני צר</t>
  </si>
  <si>
    <t>EX-000115</t>
  </si>
  <si>
    <t>קליבת נגרים דגם כבד 120-50 מ"מ</t>
  </si>
  <si>
    <t>EX-000116</t>
  </si>
  <si>
    <t>ספריי WD 40 גדול</t>
  </si>
  <si>
    <t>EX-000117</t>
  </si>
  <si>
    <t>אזיקון 3 מ"מ</t>
  </si>
  <si>
    <t>EX-000118</t>
  </si>
  <si>
    <t>כפפות עבודה V6435 - מידות שונות</t>
  </si>
  <si>
    <t>EX-000119</t>
  </si>
  <si>
    <t>דיסק  למתכת  426</t>
  </si>
  <si>
    <t>EX-000120</t>
  </si>
  <si>
    <t>אבן ציר 952</t>
  </si>
  <si>
    <t>EX-000121</t>
  </si>
  <si>
    <t>אבן ציר 953</t>
  </si>
  <si>
    <t>EX-000122</t>
  </si>
  <si>
    <t>צינור אויר משוריין קוטר 1/4</t>
  </si>
  <si>
    <t>EX-000123</t>
  </si>
  <si>
    <t>שרינק 1.8 ק"ג</t>
  </si>
  <si>
    <t>EX-000124</t>
  </si>
  <si>
    <t>נייר לטש לשלייף שולחני גרעין 50 מידה 3720X150</t>
  </si>
  <si>
    <t>EX-000125</t>
  </si>
  <si>
    <t>גליל ניילון בועות 75 מ'</t>
  </si>
  <si>
    <t>בדי עזר</t>
  </si>
  <si>
    <t>EX-000126</t>
  </si>
  <si>
    <t>להב לסכין יפנית רחבה (פשוט)</t>
  </si>
  <si>
    <t>EX-000127</t>
  </si>
  <si>
    <t>סט משוריות ל-ג'יגסו</t>
  </si>
  <si>
    <t>EX-000128</t>
  </si>
  <si>
    <t>DL 409 דיסק חיתוך 24 מ"מ (Dremel)</t>
  </si>
  <si>
    <t>EX-000129</t>
  </si>
  <si>
    <t>DL 420 דיסק חיתוך 24 מ"מ (Dremel)</t>
  </si>
  <si>
    <t>EX-000130</t>
  </si>
  <si>
    <t>משורית קשת</t>
  </si>
  <si>
    <t>EX-000131</t>
  </si>
  <si>
    <t>משורית מוריס</t>
  </si>
  <si>
    <t>EX-000132</t>
  </si>
  <si>
    <t>מגש לצבע</t>
  </si>
  <si>
    <t>EX-000133</t>
  </si>
  <si>
    <t>METAL POLYESTER 31.75X 50.80MM</t>
  </si>
  <si>
    <t>EX-000134</t>
  </si>
  <si>
    <t>דסקיות חיתוך (540)</t>
  </si>
  <si>
    <t>EX-000135</t>
  </si>
  <si>
    <t>חותך צד אף ארוך</t>
  </si>
  <si>
    <t>EX-000136</t>
  </si>
  <si>
    <t>מיכל עליון PIR</t>
  </si>
  <si>
    <t>EX-000137</t>
  </si>
  <si>
    <t>כוס מקורית לאקדח צבע דוולביס GTI PRO</t>
  </si>
  <si>
    <t>EX-000138</t>
  </si>
  <si>
    <t>Air Bag Sticker 0.2x0.1M</t>
  </si>
  <si>
    <t>EX-000139</t>
  </si>
  <si>
    <t>דפי טכוגרף למשאית</t>
  </si>
  <si>
    <t>EX-000140</t>
  </si>
  <si>
    <t>סמרטוטי טריקו 10 ק"ג (בד כותנה לניקוי)</t>
  </si>
  <si>
    <t>EX-000141</t>
  </si>
  <si>
    <t>סרט צהוב כתב שחור</t>
  </si>
  <si>
    <t>EX-000142</t>
  </si>
  <si>
    <t>סרט דבק דו צדדי  25X"1</t>
  </si>
  <si>
    <t>EX-000143</t>
  </si>
  <si>
    <t>מקדח וידיה 9 מ"מ</t>
  </si>
  <si>
    <t>EX-000144</t>
  </si>
  <si>
    <t>סוללה לקליבר SR/LR44 (זוג)</t>
  </si>
  <si>
    <t>EX-000145</t>
  </si>
  <si>
    <t>מפסלת 5 מ"מ</t>
  </si>
  <si>
    <t>EX-000146</t>
  </si>
  <si>
    <t>פינצטה מכופפת</t>
  </si>
  <si>
    <t>EX-000147</t>
  </si>
  <si>
    <t>פינצטה עדינה וחדה</t>
  </si>
  <si>
    <t>EX-000148</t>
  </si>
  <si>
    <t>שקען 45 מעלות</t>
  </si>
  <si>
    <t>EX-000149</t>
  </si>
  <si>
    <t>סט חלקים 4485</t>
  </si>
  <si>
    <t>EX-000150</t>
  </si>
  <si>
    <t>אבן ציר 911</t>
  </si>
  <si>
    <t>EX-000151</t>
  </si>
  <si>
    <t>גליל ליטוש 432</t>
  </si>
  <si>
    <t>EX-000152</t>
  </si>
  <si>
    <t>מברשת נירוסטה 530</t>
  </si>
  <si>
    <t>EX-000153</t>
  </si>
  <si>
    <t>מכחול 10 שטוח</t>
  </si>
  <si>
    <t>EX-000154</t>
  </si>
  <si>
    <t>מברשת צבע 4"</t>
  </si>
  <si>
    <t>EX-000155</t>
  </si>
  <si>
    <t>אזיקון 2.5x142 מ"מ</t>
  </si>
  <si>
    <t>EX-000156</t>
  </si>
  <si>
    <t>איזולירבנד אדום</t>
  </si>
  <si>
    <t>EX-000157</t>
  </si>
  <si>
    <t>מנקה רצפה א.ס. 2.5 גלון</t>
  </si>
  <si>
    <t>EX-000158</t>
  </si>
  <si>
    <t>מברשת רולר 9"</t>
  </si>
  <si>
    <t>EX-000159</t>
  </si>
  <si>
    <t>WHITE PAPER 65.00X90.00 MM</t>
  </si>
  <si>
    <t>EX-000161</t>
  </si>
  <si>
    <t>B.M. 10/14T 02750X27X0.9  משור סרט</t>
  </si>
  <si>
    <t>EX-000162</t>
  </si>
  <si>
    <t>סכין לפורמאיקה</t>
  </si>
  <si>
    <t>EX-000163</t>
  </si>
  <si>
    <t>להב לסכין 701</t>
  </si>
  <si>
    <t>EX-000164</t>
  </si>
  <si>
    <t>סרט דבק דו צדדי  "2  50x5</t>
  </si>
  <si>
    <t>EX-000165</t>
  </si>
  <si>
    <t>מקדח 9X160 SDS</t>
  </si>
  <si>
    <t>EX-000166</t>
  </si>
  <si>
    <t>כפפות PU שחור מידה XL</t>
  </si>
  <si>
    <t>EX-000167</t>
  </si>
  <si>
    <t>שרינק לפלף קטן כחול 300 גר'</t>
  </si>
  <si>
    <t>EX-000168</t>
  </si>
  <si>
    <t>BLCK RES DT 110mm360M IN 1"  ריבון רייזין שחור</t>
  </si>
  <si>
    <t>EX-000169</t>
  </si>
  <si>
    <t>Cable Tie 2.5X100 mm</t>
  </si>
  <si>
    <t>EX-000170</t>
  </si>
  <si>
    <t>מסקינטייפ שקוף  רוחב  "2 אורך 60 מ'</t>
  </si>
  <si>
    <t>EX-000171</t>
  </si>
  <si>
    <t>מסקינטייפ חום  רוחב  "2 אורך 60 מ'</t>
  </si>
  <si>
    <t>EX-000172</t>
  </si>
  <si>
    <t>גליל נייר ליטוש (220)</t>
  </si>
  <si>
    <t>EX-000173</t>
  </si>
  <si>
    <t>גליל נייר ליטוש (320)</t>
  </si>
  <si>
    <t>EX-000174</t>
  </si>
  <si>
    <t>גליל נייר ליטוש (240)</t>
  </si>
  <si>
    <t>EX-000175</t>
  </si>
  <si>
    <t>גליל נייר ליטוש (180)</t>
  </si>
  <si>
    <t>EX-000176</t>
  </si>
  <si>
    <t>מברשת צבע "1/2 דגם ענבר 830 ידית פלסטיק אדומה שיער לבן</t>
  </si>
  <si>
    <t>EX-000177</t>
  </si>
  <si>
    <t>סינר ניילון עובי 2.5 מק' 70/110</t>
  </si>
  <si>
    <t>EX-000178</t>
  </si>
  <si>
    <t>כפפות לטקס  עם אבקה KING" M"</t>
  </si>
  <si>
    <t>EX-000179</t>
  </si>
  <si>
    <t>כפפות לטקס  עם אבקה KING" L"</t>
  </si>
  <si>
    <t>EX-000180</t>
  </si>
  <si>
    <t>מזרק 5 מ"ל</t>
  </si>
  <si>
    <t>EX-000181</t>
  </si>
  <si>
    <t>אזיקון גדול אורך 295 ממ'</t>
  </si>
  <si>
    <t>EX-000182</t>
  </si>
  <si>
    <t>אזיקון גדול אורך 330ממ'</t>
  </si>
  <si>
    <t>EX-000183</t>
  </si>
  <si>
    <t>גליל נייר ליטוש (400)</t>
  </si>
  <si>
    <t>EX-000184</t>
  </si>
  <si>
    <t>אזיקון חבק פלסטיק 150x3.7 שחור</t>
  </si>
  <si>
    <t>EX-000185</t>
  </si>
  <si>
    <t>Green 14 Gage Tapered Tip Plastic Needle for Dispenser Controller</t>
  </si>
  <si>
    <t>EX-000186</t>
  </si>
  <si>
    <t>שרוול ליד לצבע מק"ט יצרן 75015 (100 יח')</t>
  </si>
  <si>
    <t>EX-000187</t>
  </si>
  <si>
    <t>חבילת שפדלים קטנים</t>
  </si>
  <si>
    <t>EX-000188</t>
  </si>
  <si>
    <t>כפפות לחיתוך עם סכין יפנית מק"ט 21003 מידה 9</t>
  </si>
  <si>
    <t>EX-000189</t>
  </si>
  <si>
    <t>אצבע שטוח  בקצה</t>
  </si>
  <si>
    <t>EX-000190</t>
  </si>
  <si>
    <t>כרסום וידיה כדור קטן</t>
  </si>
  <si>
    <t>EX-000191</t>
  </si>
  <si>
    <t>כרסום וידיה כדור גדול</t>
  </si>
  <si>
    <t>EX-000192</t>
  </si>
  <si>
    <t>כרסום וידיה (ראש עגול )</t>
  </si>
  <si>
    <t>EX-000193</t>
  </si>
  <si>
    <t>כרסום אצבע ירוק</t>
  </si>
  <si>
    <t>EX-000194</t>
  </si>
  <si>
    <t>כרסום גזר ירוק</t>
  </si>
  <si>
    <t>EX-000195</t>
  </si>
  <si>
    <t>חבית ראש עגול</t>
  </si>
  <si>
    <t>EX-000196</t>
  </si>
  <si>
    <t>גומי למריחת שפכטל</t>
  </si>
  <si>
    <t>EX-000197</t>
  </si>
  <si>
    <t>אזיקון CV 310*4.8</t>
  </si>
  <si>
    <t>EX-000198</t>
  </si>
  <si>
    <t>אזיקון CV 368*4.8</t>
  </si>
  <si>
    <t>EX-000199</t>
  </si>
  <si>
    <t>מסכה חצי פנים סיליקון 7502 3M</t>
  </si>
  <si>
    <t>EX-000200</t>
  </si>
  <si>
    <t>פילטר ל- 60926 ABEK 1 P3</t>
  </si>
  <si>
    <t>EX-000201</t>
  </si>
  <si>
    <t>2750 Safety Spectacles Premium – Clear Glasses</t>
  </si>
  <si>
    <t>EX-000202</t>
  </si>
  <si>
    <t>אזיקון  שחור 203x4.6</t>
  </si>
  <si>
    <t>EX-000203</t>
  </si>
  <si>
    <t>Wht Polyester ; 12.0X19.5mm</t>
  </si>
  <si>
    <t>EX-000204</t>
  </si>
  <si>
    <t>Nylon Plastic Cable red 4.8mm x 300mm</t>
  </si>
  <si>
    <t>EX-000205</t>
  </si>
  <si>
    <t>Nylon Plastic Cable YELLOW 4.8mm x 200mm</t>
  </si>
  <si>
    <t>EX-000206</t>
  </si>
  <si>
    <t>3mm universal collet, קולט 3 מ"מ</t>
  </si>
  <si>
    <t>EX-000207</t>
  </si>
  <si>
    <t>קולט 6 מ"מ</t>
  </si>
  <si>
    <t>EX-000208</t>
  </si>
  <si>
    <t>פילטר ראשוני המרגלס 20x0.75 מ'</t>
  </si>
  <si>
    <t>EX-000209</t>
  </si>
  <si>
    <t>פילטר קרטון לחדרי צבע</t>
  </si>
  <si>
    <t>EX-000210</t>
  </si>
  <si>
    <t>מסכה חד פעמית  - נשמית 3M K111</t>
  </si>
  <si>
    <t>EX-000211</t>
  </si>
  <si>
    <t>נייר ליטוש ALOX מידה 3750X150X50P</t>
  </si>
  <si>
    <t>EX-000212</t>
  </si>
  <si>
    <t>שרוול ניילון (אריזת 100)</t>
  </si>
  <si>
    <t>EX-000213</t>
  </si>
  <si>
    <t>סט בוקסות סיגנט 1/2</t>
  </si>
  <si>
    <t>EX-000214</t>
  </si>
  <si>
    <t>מלחצי C "קנדו" 4"</t>
  </si>
  <si>
    <t>EX-000215</t>
  </si>
  <si>
    <t>מלחצי C "קנדו" 2"</t>
  </si>
  <si>
    <t>EX-000216</t>
  </si>
  <si>
    <t>נייר מים 800</t>
  </si>
  <si>
    <t>EX-000217</t>
  </si>
  <si>
    <t>נייר מים 1000</t>
  </si>
  <si>
    <t>EX-000218</t>
  </si>
  <si>
    <t>נייר מים 2000</t>
  </si>
  <si>
    <t>EX-000219</t>
  </si>
  <si>
    <t>פרווה לפוליש</t>
  </si>
  <si>
    <t>EX-000220</t>
  </si>
  <si>
    <t>For Dremel Rotary Tools Lots Size Keyless Drill Bit Chuck Adapter 0.3-3.2MM Hot</t>
  </si>
  <si>
    <t>EX-000221</t>
  </si>
  <si>
    <t>10PCS 30mm Mini Diamond Cut Discs Craft Rotary Tool Arbor Set for Dremel Drills</t>
  </si>
  <si>
    <t>EX-000222</t>
  </si>
  <si>
    <t>10pcs 30MM Diamond Saw Blades Cutting Wheel Discs Mandrel Dremel Rotary Tool</t>
  </si>
  <si>
    <t>EX-000223</t>
  </si>
  <si>
    <t>6PCS HSS Rotary Circular Saw Blades Tools Cutting Discs Mandrel Fr Dremel Cutoff</t>
  </si>
  <si>
    <t>EX-000224</t>
  </si>
  <si>
    <t>להב לסכין יפנית OLFA צר 10 יח'</t>
  </si>
  <si>
    <t>EX-000225</t>
  </si>
  <si>
    <t>להב לסכין יפנית SAC1 OLFA צר 10 יח'</t>
  </si>
  <si>
    <t>EX-000226</t>
  </si>
  <si>
    <t>כוס עליונה לאקדח מיני SRI הברגה זכר</t>
  </si>
  <si>
    <t>EX-000227</t>
  </si>
  <si>
    <t>סט בוקסות סיגנט 1/4 -  קופסת מתכת 25 יח'</t>
  </si>
  <si>
    <t>EX-000228</t>
  </si>
  <si>
    <t>DA-50 Prop. Drilling Jig</t>
  </si>
  <si>
    <t>EX-000229</t>
  </si>
  <si>
    <t>מסור 72*300</t>
  </si>
  <si>
    <t>EX-000230</t>
  </si>
  <si>
    <t>"talc" for rubber bands bottle 100gr</t>
  </si>
  <si>
    <t>EX-000231</t>
  </si>
  <si>
    <t>Heating Packs (Reusable)</t>
  </si>
  <si>
    <t>EX-000232</t>
  </si>
  <si>
    <t>נוזל לניקוי אולטראסוני 5 ליטר - OXIDATION</t>
  </si>
  <si>
    <t>EX-000233</t>
  </si>
  <si>
    <t>נוזל לניקוי אולטראסוני 5 ליטר FLUX REMOVER</t>
  </si>
  <si>
    <t>EX-000234</t>
  </si>
  <si>
    <t>(אטמי אוזניים)Soft Foam Ear Plugs Tapered Sleep Noise Prevention Earplugs</t>
  </si>
  <si>
    <t>EX-000236</t>
  </si>
  <si>
    <t>נייר אורז 50x70</t>
  </si>
  <si>
    <t>EX-000237</t>
  </si>
  <si>
    <t>MANN Oil Filter W712/4</t>
  </si>
  <si>
    <t>EX-000238</t>
  </si>
  <si>
    <t>חומר מיוחד לניקוי משטחים אנטי סטטים</t>
  </si>
  <si>
    <t>EX-000239</t>
  </si>
  <si>
    <t>גלילי שחור איכותי ( לגליל סרט הדבקה נגד החלקה עמיד לשמנים וחומרים לניקוי צבע ) באורך 18.3 מטר</t>
  </si>
  <si>
    <t>EX-000240</t>
  </si>
  <si>
    <t>FIBERGLASS REINFORCED CUT-OFF WHEEL 32 MM</t>
  </si>
  <si>
    <t>EX-000241</t>
  </si>
  <si>
    <t>דיסק חיתוך 24 ממ - 20 יחידות</t>
  </si>
  <si>
    <t>EX-000242</t>
  </si>
  <si>
    <t>דיסק חיתוך DL511S</t>
  </si>
  <si>
    <t>EX-000243</t>
  </si>
  <si>
    <t>קסדת מגן DELUX מחומר SIGNET ABS</t>
  </si>
  <si>
    <t>EX-000244</t>
  </si>
  <si>
    <t>סרט הדבקה עם לוגו בלובירד</t>
  </si>
  <si>
    <t>EX-000245</t>
  </si>
  <si>
    <t>חומר ניקוי רצפה אנטיסטטי נוטרליזר אנטי סטטי 1 גלון STAT-CLEAN</t>
  </si>
  <si>
    <t>EX-000246</t>
  </si>
  <si>
    <t>כרסום קרביד קנה 3.175 קוטר עיבוד 1.5 מ"מ</t>
  </si>
  <si>
    <t>EX-000247</t>
  </si>
  <si>
    <t>כרסום קרביד קנה 3.175 קוטר עיבוד 2.0 מ"מ</t>
  </si>
  <si>
    <t>EX-000248</t>
  </si>
  <si>
    <t>כרסום קרביד קנה 3.175 קוטר עיבוד 3.175 מ"מ</t>
  </si>
  <si>
    <t>EX-000249</t>
  </si>
  <si>
    <t>כרסום קרביד  R2.0x60xD6x100</t>
  </si>
  <si>
    <t>EX-000250</t>
  </si>
  <si>
    <t>חבית  200ל' מתכת לנוזל- הצבה</t>
  </si>
  <si>
    <t>EX-000251</t>
  </si>
  <si>
    <t>שרוול ספיגה</t>
  </si>
  <si>
    <t>EX-000252</t>
  </si>
  <si>
    <t>חצי מסכה 95N RESPIRATIE</t>
  </si>
  <si>
    <t>EX-000253</t>
  </si>
  <si>
    <t>מסכה חד פעמית Face Mouth N95 Mask 3-Ply PM2.5 Disposable Anti dust virus  mouth blue</t>
  </si>
  <si>
    <t>EX-000254</t>
  </si>
  <si>
    <t>Olive Green 14Ga TT Blunt Glue Liquid Dispenser Dispensing Needle Plastic Tapered Tips</t>
  </si>
  <si>
    <t>EX-000255</t>
  </si>
  <si>
    <t>כפפות לטקס  ללא אבקה L</t>
  </si>
  <si>
    <t>EX-000256</t>
  </si>
  <si>
    <t>מפזר צבע 4" צבע צהוב</t>
  </si>
  <si>
    <t>EX-000257</t>
  </si>
  <si>
    <t>מפזר צבע 5" צבע צהוב</t>
  </si>
  <si>
    <t>EX-000258</t>
  </si>
  <si>
    <t>פינצטה מיקרו, עם קצוות חדים לעבודה תחת מיקרוסקופ (מק"ט-ERMM5S)</t>
  </si>
  <si>
    <t>EX-000259</t>
  </si>
  <si>
    <t>Powder-free nitrile gloves Size L (100 Pcs)</t>
  </si>
  <si>
    <t>EX-000260</t>
  </si>
  <si>
    <t>WAX RESIN RIBBON 110mm*300m, CORE 1", OUT</t>
  </si>
  <si>
    <t>EX-000261</t>
  </si>
  <si>
    <t>מדבקות כבלים 12.7*24 מ"מ, 1" ,10K</t>
  </si>
  <si>
    <t>EX-000262</t>
  </si>
  <si>
    <t>CABLE LABELS 25.36MM,3 ROW, 1", 2.5K</t>
  </si>
  <si>
    <t>EX-000263</t>
  </si>
  <si>
    <t>שרוול סימון צבאי רציף 1/2 30(מ' בגליל לבן)</t>
  </si>
  <si>
    <t>EX-000264</t>
  </si>
  <si>
    <t>שרוול סימון צבאי רציף 1/2 30מ' בגליל צהוב</t>
  </si>
  <si>
    <t>EX-000265</t>
  </si>
  <si>
    <t>שרוול סימון צבאי רציף 3/8 30מ' בגליל צהוב</t>
  </si>
  <si>
    <t>EX-000266</t>
  </si>
  <si>
    <t>Military ID Heatshrink 3/8 30m White</t>
  </si>
  <si>
    <t>EX-000267</t>
  </si>
  <si>
    <t>שרוול סימון צבאי רציף 1/4 30מ' בגליל צהוב</t>
  </si>
  <si>
    <t>EX-000268</t>
  </si>
  <si>
    <t>Military ID Heatshrink 1/4 30m White</t>
  </si>
  <si>
    <t>EX-000269</t>
  </si>
  <si>
    <t>שרוול סימון צבאי רציף 3/16 30מ' בגליל צהוב</t>
  </si>
  <si>
    <t>EX-000270</t>
  </si>
  <si>
    <t>Military ID Heatshrink 3/16 30m White</t>
  </si>
  <si>
    <t>EX-000271</t>
  </si>
  <si>
    <t>שרוול סימון צבאי רציף 1/8 30מ' בגליל צהוב</t>
  </si>
  <si>
    <t>EX-000272</t>
  </si>
  <si>
    <t>Military ID Heatshrink 1/8 30m White</t>
  </si>
  <si>
    <t>EX-000273</t>
  </si>
  <si>
    <t>RIBBON RESIN 110MM*360M IN</t>
  </si>
  <si>
    <t>EX-000274</t>
  </si>
  <si>
    <t>שרוול סימון צבאי רציף 3/4 30מ' בגליל צהוב</t>
  </si>
  <si>
    <t>EX-000275</t>
  </si>
  <si>
    <t>כפפות MaxiFlex Cut 34-8743</t>
  </si>
  <si>
    <t>EX-000276</t>
  </si>
  <si>
    <t>מסכת חצי פנים סיליקון דגם BETA שני פילטרים SEKUR</t>
  </si>
  <si>
    <t>EX-000277</t>
  </si>
  <si>
    <t>פילטר למסכת חצי פני BETA רמת סינון A1B1E1K1P3 (זוג)</t>
  </si>
  <si>
    <t>EX-000278</t>
  </si>
  <si>
    <t>כפפות לטקס  ללא אבקה M</t>
  </si>
  <si>
    <t>EX-000279</t>
  </si>
  <si>
    <t>משקפי גוגלס 2890 3M</t>
  </si>
  <si>
    <t>EX-000280</t>
  </si>
  <si>
    <t>מלחצי עבודה 100 ממ  מקט 216404TACTIX</t>
  </si>
  <si>
    <t>EX-000281</t>
  </si>
  <si>
    <t>כפפות לטקס  ללא אבקה S</t>
  </si>
  <si>
    <t>EX-000282</t>
  </si>
  <si>
    <t>כפפות לטקס  ללא אבקה XL</t>
  </si>
  <si>
    <t>EX-000283</t>
  </si>
  <si>
    <t>נייר לסרט למכונה "4X36" גרעין 100</t>
  </si>
  <si>
    <t>EX-000284</t>
  </si>
  <si>
    <t>Jerrycan Gelg 20L</t>
  </si>
  <si>
    <t>EX-000285</t>
  </si>
  <si>
    <t>כפפות עבודה PU שחור (10) L SIGNET</t>
  </si>
  <si>
    <t>EX-000286</t>
  </si>
  <si>
    <t>כפפות עבודה PU שחור (09) M SIGNET</t>
  </si>
  <si>
    <t>EX-000287</t>
  </si>
  <si>
    <t>כפפות עבודה PU שחור (11) XL SIGNET</t>
  </si>
  <si>
    <t>EX-000288</t>
  </si>
  <si>
    <t>פילטר ל- 6006 M3</t>
  </si>
  <si>
    <t>EX-000289</t>
  </si>
  <si>
    <t>פילטר חלקיקים לשואב אבק</t>
  </si>
  <si>
    <t>EX-000290</t>
  </si>
  <si>
    <t>מכחול שטוח 6</t>
  </si>
  <si>
    <t>EX-000291</t>
  </si>
  <si>
    <t>מכחול שטוח מס´ 14</t>
  </si>
  <si>
    <t>EX-000292</t>
  </si>
  <si>
    <t>EX-000293</t>
  </si>
  <si>
    <t>Yellow cable lables 25*36mm, 3 in row, 2.5k, out 1</t>
  </si>
  <si>
    <t>EX-000294</t>
  </si>
  <si>
    <t>מסכה נשמית מתקפלת סדרה 9300</t>
  </si>
  <si>
    <t>EX-000295</t>
  </si>
  <si>
    <t>נשמית קונית FFP3 עם שסתום אטם MS-586 פנים מלא</t>
  </si>
  <si>
    <t>EX-000296</t>
  </si>
  <si>
    <t>מיכל מים 18.9 ליטר</t>
  </si>
  <si>
    <t>EX-000297</t>
  </si>
  <si>
    <t>דיסק חיתוך וידיה  300 ממ 72 שן עובי 3.2 ממ  (DIMAR)</t>
  </si>
  <si>
    <t>EX-000298</t>
  </si>
  <si>
    <t>נשמית קונית נגד אבק P3 פחם פעיל MS-336 - וכימיכלים</t>
  </si>
  <si>
    <t>EX-000299</t>
  </si>
  <si>
    <t>כפפות  ניטריל שחור דגם אנקונדה מידה XL - אריזה 100 יחידות</t>
  </si>
  <si>
    <t>EX-000300</t>
  </si>
  <si>
    <t>Powder-free nitrile gloves Size XL (100 Pcs)</t>
  </si>
  <si>
    <t>EX-000302</t>
  </si>
  <si>
    <t>אזיקון חבק פלסטיק 250x4.8</t>
  </si>
  <si>
    <t>EX-000303</t>
  </si>
  <si>
    <t>בד GMX לעץ 15 ס"מ P-50</t>
  </si>
  <si>
    <t>EX-000304</t>
  </si>
  <si>
    <t>כפפות  ניטריל שחור דגם אנקונדה מידה L - אריזה 100 יחידות</t>
  </si>
  <si>
    <t>EX-000305</t>
  </si>
  <si>
    <t>VELUM PAPER W50*H30MM, 1", 2.5K PCS,OUT, PERFORATION</t>
  </si>
  <si>
    <t>EXP-10846</t>
  </si>
  <si>
    <t>Spider Anti-Tank Warhead</t>
  </si>
  <si>
    <t>פריטים תחמושת</t>
  </si>
  <si>
    <t>EXP-10846-D</t>
  </si>
  <si>
    <t>Spider Anti-Tank Warhead-DUMMY</t>
  </si>
  <si>
    <t>EXP-10847</t>
  </si>
  <si>
    <t>Spider Fragment Warhead</t>
  </si>
  <si>
    <t>EXP-10847-D</t>
  </si>
  <si>
    <t>Spider Fragment Warhea-DUMMY</t>
  </si>
  <si>
    <t>EXP-10848</t>
  </si>
  <si>
    <t>RESHEF LM600 fuse (Spider)</t>
  </si>
  <si>
    <t>EXP-10861</t>
  </si>
  <si>
    <t>RESHEF Imapct Switch (200g-450g)</t>
  </si>
  <si>
    <t>EXP-11089</t>
  </si>
  <si>
    <t>Anti-Tank Warhead - Weight Simulator</t>
  </si>
  <si>
    <t>EXP-11091</t>
  </si>
  <si>
    <t>Fragment Warhead - Weight Simulator</t>
  </si>
  <si>
    <t>EXP-11341</t>
  </si>
  <si>
    <t>MECH DUMMY RESHEF LM600 Inert fuse</t>
  </si>
  <si>
    <t>EXP-12268</t>
  </si>
  <si>
    <t>Electrical LM600 Fuse</t>
  </si>
  <si>
    <t>EXP-12471</t>
  </si>
  <si>
    <t>Electrical LM600 Fuse, No Casing</t>
  </si>
  <si>
    <t>FA-000001</t>
  </si>
  <si>
    <t>משור עגול - דגם E-300/1700</t>
  </si>
  <si>
    <t>FA-000002</t>
  </si>
  <si>
    <t>שלייף כבד - מנוע 5.5 כ"ס</t>
  </si>
  <si>
    <t>FA-000003</t>
  </si>
  <si>
    <t>שואב אבק - 4 כ"ס</t>
  </si>
  <si>
    <t>FA-000004</t>
  </si>
  <si>
    <t>משאבת ואקום - U4.40</t>
  </si>
  <si>
    <t>FA-000005</t>
  </si>
  <si>
    <t>מיקרופון גרון - טייגר לחצן חזה</t>
  </si>
  <si>
    <t>FA-000006</t>
  </si>
  <si>
    <t>Monitor - 18'' MAG LT-865 LCD</t>
  </si>
  <si>
    <t>FA-000007</t>
  </si>
  <si>
    <t>External Hard Drive 200GB</t>
  </si>
  <si>
    <t>FA-000008</t>
  </si>
  <si>
    <t>תוכנת אופיס 2003</t>
  </si>
  <si>
    <t>FA-000009</t>
  </si>
  <si>
    <t>מדיה אופיס 2003</t>
  </si>
  <si>
    <t>FA-000010</t>
  </si>
  <si>
    <t>Interactive UPS 1000VA</t>
  </si>
  <si>
    <t>FA-000011</t>
  </si>
  <si>
    <t>Monitor 17''  MAG 786pf 0.21H</t>
  </si>
  <si>
    <t>FA-000012</t>
  </si>
  <si>
    <t>ארון תיקייה 2 מגירות</t>
  </si>
  <si>
    <t>FA-000013</t>
  </si>
  <si>
    <t>שולחן מנהל + שלוחה 200/240X180 + ארגז מגירות</t>
  </si>
  <si>
    <t>FA-000014</t>
  </si>
  <si>
    <t>Keybord - Microsoft Multimedia</t>
  </si>
  <si>
    <t>FA-000015</t>
  </si>
  <si>
    <t>PC- IBM TP T41-2F/CENT1.4 /BT</t>
  </si>
  <si>
    <t>FA-000016</t>
  </si>
  <si>
    <t>מדפסת לייזר צבע FS-C5016N</t>
  </si>
  <si>
    <t>FA-000017</t>
  </si>
  <si>
    <t>מכונת צילום KM2030</t>
  </si>
  <si>
    <t>FA-000018</t>
  </si>
  <si>
    <t>Printer- HP OFFICEJET 6110</t>
  </si>
  <si>
    <t>FA-000019</t>
  </si>
  <si>
    <t>PC- IBM TP T42</t>
  </si>
  <si>
    <t>FA-000020</t>
  </si>
  <si>
    <t>שולחן דיונים 180X330</t>
  </si>
  <si>
    <t>FA-000021</t>
  </si>
  <si>
    <t>שולחן עמדת מזכירה</t>
  </si>
  <si>
    <t>FA-000022</t>
  </si>
  <si>
    <t>כסא מנהל גב גבוה</t>
  </si>
  <si>
    <t>FA-000023</t>
  </si>
  <si>
    <t>כסא רגליים אלומיניום</t>
  </si>
  <si>
    <t>FA-000024</t>
  </si>
  <si>
    <t>כסא מנהל רשת שחור/שחור</t>
  </si>
  <si>
    <t>FA-000025</t>
  </si>
  <si>
    <t>Monitor - 17'' MAG LT765S LCD</t>
  </si>
  <si>
    <t>FA-000030</t>
  </si>
  <si>
    <t>שולחן ישיבות 200X90</t>
  </si>
  <si>
    <t>FA-000031</t>
  </si>
  <si>
    <t>ארון דלתות זכוכית גב צבעוני  80X30X120</t>
  </si>
  <si>
    <t>FA-000032</t>
  </si>
  <si>
    <t>ארון מטבח 315X60X88</t>
  </si>
  <si>
    <t>FA-000033</t>
  </si>
  <si>
    <t>PC- IBM T43-FX C2.0/DVDRW/14''</t>
  </si>
  <si>
    <t>FA-000034</t>
  </si>
  <si>
    <t>ארון אחורי דלתות הזזה  אורך 390 ס"מ</t>
  </si>
  <si>
    <t>FA-000035</t>
  </si>
  <si>
    <t>ארון אחורי דלתות הזזה אורך 290 ס"מ</t>
  </si>
  <si>
    <t>ארונות</t>
  </si>
  <si>
    <t>FA-000036</t>
  </si>
  <si>
    <t>GCU Flight Case System</t>
  </si>
  <si>
    <t>FA-000037</t>
  </si>
  <si>
    <t>Intel Pentium 4 2.4/533</t>
  </si>
  <si>
    <t>FA-000038</t>
  </si>
  <si>
    <t>תוכנת SolidWorks</t>
  </si>
  <si>
    <t>FA-000039</t>
  </si>
  <si>
    <t>מצלמה כיפה 1/3'' צבע 420 קו 0.05LUX</t>
  </si>
  <si>
    <t>FA-000040</t>
  </si>
  <si>
    <t>CPU- INTEL PENTIUM 4 2.8/8001M</t>
  </si>
  <si>
    <t>FA-000041</t>
  </si>
  <si>
    <t>PC- IBM TP 640-3R /P42.4/15''40G</t>
  </si>
  <si>
    <t>FA-000042</t>
  </si>
  <si>
    <t>מצלמת כיפה 1/3'' צבע משולבת SDP258</t>
  </si>
  <si>
    <t>FA-000043</t>
  </si>
  <si>
    <t>מצלמת P/H ''1/4  צבע 12X12 מ"מ</t>
  </si>
  <si>
    <t>FA-000044</t>
  </si>
  <si>
    <t>נגן ומקליט וידאו דגם AV-500  דיסק בנפח 100GB</t>
  </si>
  <si>
    <t>FA-000045</t>
  </si>
  <si>
    <t>מכונת קפוצ'ינו</t>
  </si>
  <si>
    <t>FA-000046</t>
  </si>
  <si>
    <t>כרסומת ברידג'פורט עם פיקוד</t>
  </si>
  <si>
    <t>FA-000047</t>
  </si>
  <si>
    <t>קומפרסור</t>
  </si>
  <si>
    <t>FA-000048</t>
  </si>
  <si>
    <t>תנור לייבוש 220V 400W</t>
  </si>
  <si>
    <t>FA-000049</t>
  </si>
  <si>
    <t>מד טמפרטורה ולחות תצוגה גדולה</t>
  </si>
  <si>
    <t>fa-0000490</t>
  </si>
  <si>
    <t>דיסק קשיח 1 טרהבייט</t>
  </si>
  <si>
    <t>FA-000050</t>
  </si>
  <si>
    <t>מד טמפרטורה ולחות תצוגה גדולה עם גשש</t>
  </si>
  <si>
    <t>FA-000052</t>
  </si>
  <si>
    <t>2 Channel 60 MHz1Gsa/s Oscilloscope</t>
  </si>
  <si>
    <t>FA-000060</t>
  </si>
  <si>
    <t>שולף פינים 22 GAGE M81969/8-02</t>
  </si>
  <si>
    <t>FA-000061</t>
  </si>
  <si>
    <t>מרסס עליון גדול 1.4 AS1006  4001G</t>
  </si>
  <si>
    <t>FA-000062</t>
  </si>
  <si>
    <t>מיכל עליון למרסס 8702</t>
  </si>
  <si>
    <t>FA-000067</t>
  </si>
  <si>
    <t>ספק מעבדתי 0-30V-0-5A</t>
  </si>
  <si>
    <t>FA-000068</t>
  </si>
  <si>
    <t>ספק מעבדתי 0-40V/0-30A</t>
  </si>
  <si>
    <t>FA-000071</t>
  </si>
  <si>
    <t>אקדח דבק חם</t>
  </si>
  <si>
    <t>FA-000080</t>
  </si>
  <si>
    <t>Solidering Iron professional Product 30/130w</t>
  </si>
  <si>
    <t>FA-000081</t>
  </si>
  <si>
    <t>מגר דיגיטלי לבדיקת בידוד חשמלי</t>
  </si>
  <si>
    <t>FA-000082</t>
  </si>
  <si>
    <t>מאזני ביקורת עד 5 ק"ג  SK-5001</t>
  </si>
  <si>
    <t>FA-000083</t>
  </si>
  <si>
    <t>PICIT- 2 DEBEGR DEMO - BR</t>
  </si>
  <si>
    <t>FA-000084</t>
  </si>
  <si>
    <t>810 Audio Tone Generator</t>
  </si>
  <si>
    <t>FA-000085</t>
  </si>
  <si>
    <t>Rugged Notebook VR-2</t>
  </si>
  <si>
    <t>FA-000089</t>
  </si>
  <si>
    <t>מדפסת לייזר צבע FS-C5015N</t>
  </si>
  <si>
    <t>FA-000090</t>
  </si>
  <si>
    <t>מחשב נייד-  LENOVO T61 7300</t>
  </si>
  <si>
    <t>FA-000091</t>
  </si>
  <si>
    <t>מחשב נייד- LENOVO T61 T7100</t>
  </si>
  <si>
    <t>FA-000092</t>
  </si>
  <si>
    <t>מחשב נייד-  DELL D520 LATITUDE T7200</t>
  </si>
  <si>
    <t>FA-000093</t>
  </si>
  <si>
    <t>מחשב נייד- LENOVO T60 C2D T7200</t>
  </si>
  <si>
    <t>FA-000094</t>
  </si>
  <si>
    <t>מחשב נייד- LENOVO X61s L7500</t>
  </si>
  <si>
    <t>FA-000095</t>
  </si>
  <si>
    <t>מחשב נייד- LENOVO R61i T5250</t>
  </si>
  <si>
    <t>FA-000096</t>
  </si>
  <si>
    <t>מחשב נייד- LENOVO T61 T7250</t>
  </si>
  <si>
    <t>FA-000097</t>
  </si>
  <si>
    <t>מברגה 12V מקיטה 6270D 1.3 AH</t>
  </si>
  <si>
    <t>FA-000098</t>
  </si>
  <si>
    <t>מחשב נייח - intel Core2 QUADCORE 2.4GHZ</t>
  </si>
  <si>
    <t>FA-000100</t>
  </si>
  <si>
    <t>משור עגול עגלה 1700 מ"מ  מנוע 5 כ"ס ללא מקדם דגם E-300/1700</t>
  </si>
  <si>
    <t>FA-000101</t>
  </si>
  <si>
    <t>שלייף מתקפל אורך פלטה מיציקה 1400 מ"מ מנוע 3 כ"ס כולל כונס אורגינל לשאיבה</t>
  </si>
  <si>
    <t>FA-0001014</t>
  </si>
  <si>
    <t>Bag connector 140 oC</t>
  </si>
  <si>
    <t>FA-000102</t>
  </si>
  <si>
    <t>שולחן 140X120X90</t>
  </si>
  <si>
    <t>FA-000103</t>
  </si>
  <si>
    <t>שולחן 180X120X90</t>
  </si>
  <si>
    <t>FA-000104</t>
  </si>
  <si>
    <t>שולחן חיתוך בדים 210X 120X90</t>
  </si>
  <si>
    <t>FA-000105</t>
  </si>
  <si>
    <t>שולחן שיש 1150X 2800X850</t>
  </si>
  <si>
    <t>FA-000106</t>
  </si>
  <si>
    <t>מתקן בדים  50X 50X3000</t>
  </si>
  <si>
    <t>FA-000107</t>
  </si>
  <si>
    <t>מדחס דגם OH35-5.5X2-470</t>
  </si>
  <si>
    <t>FA-000108</t>
  </si>
  <si>
    <t>מייבש אויר דגם TNE 100</t>
  </si>
  <si>
    <t>FA-000109</t>
  </si>
  <si>
    <t>מחשב נייד- LENOVO T60</t>
  </si>
  <si>
    <t>FA-000110</t>
  </si>
  <si>
    <t>מלטשת פוליש 2500 סל"ד, 1 כ"ס</t>
  </si>
  <si>
    <t>FA-000111</t>
  </si>
  <si>
    <t>ראוטר DATCO מושתק</t>
  </si>
  <si>
    <t>FA-000112</t>
  </si>
  <si>
    <t>בסיס ראוטר 4"</t>
  </si>
  <si>
    <t>FA-000113</t>
  </si>
  <si>
    <t>מוביל לחרטום</t>
  </si>
  <si>
    <t>FA-000120</t>
  </si>
  <si>
    <t>מדפסת FS-1030D</t>
  </si>
  <si>
    <t>FA-0001217</t>
  </si>
  <si>
    <t>שרת DVR עבור מצלמות עם דיסק 1T</t>
  </si>
  <si>
    <t>FA-000125</t>
  </si>
  <si>
    <t>מלחם שקיות 50 ס"מ</t>
  </si>
  <si>
    <t>FA-000126</t>
  </si>
  <si>
    <t>CPU- Core2Duo 3.16 E8500 6M 775 1024MB</t>
  </si>
  <si>
    <t>FA-000127</t>
  </si>
  <si>
    <t>מחשב נייח,ליבה כפולה,4GB זיכרון,כרטיס מסך 512M</t>
  </si>
  <si>
    <t>FA-000128</t>
  </si>
  <si>
    <t>FA-000129</t>
  </si>
  <si>
    <t>68 Ch, 4 GHz Timing, 250 MHz State, 1M Deep Logic Analyzer</t>
  </si>
  <si>
    <t>FA-000130</t>
  </si>
  <si>
    <t>Standard internal hard drive for 16800 series logic analyzers</t>
  </si>
  <si>
    <t>FA-000131</t>
  </si>
  <si>
    <t>Front Panel with 15 inch display</t>
  </si>
  <si>
    <t>FA-000132</t>
  </si>
  <si>
    <t>Increase acquisition memory depth to 4M</t>
  </si>
  <si>
    <t>FA-000133</t>
  </si>
  <si>
    <t>Maximum state speed of 250 MHz</t>
  </si>
  <si>
    <t>FA-000134</t>
  </si>
  <si>
    <t>17-ch single-ended flying leads, connects to 40-pin LA cable</t>
  </si>
  <si>
    <t>FA-000135</t>
  </si>
  <si>
    <t>Power Cord - Israel</t>
  </si>
  <si>
    <t>FA-000136</t>
  </si>
  <si>
    <t>Wedge 0.5 mm Probe Adapter-3 Signal</t>
  </si>
  <si>
    <t>FA-000137</t>
  </si>
  <si>
    <t>Wedge 0.5 mm Probe Adapter-8 Signal</t>
  </si>
  <si>
    <t>FA-000138</t>
  </si>
  <si>
    <t>Wedge 0.5mm Probe Adapter-16 Signal</t>
  </si>
  <si>
    <t>FA-000139</t>
  </si>
  <si>
    <t>מתקן שטיפת עיניים+חיבור קיר</t>
  </si>
  <si>
    <t>FA-000140</t>
  </si>
  <si>
    <t>שואב אבק</t>
  </si>
  <si>
    <t>FA-000141</t>
  </si>
  <si>
    <t>מסנן אויר עם לוכד מים 1/2</t>
  </si>
  <si>
    <t>FA-000142</t>
  </si>
  <si>
    <t>ווסת אויר דיגיטלי למרסס צבע</t>
  </si>
  <si>
    <t>FA-000143</t>
  </si>
  <si>
    <t>מעמד פלסטיק לאקדח צבע</t>
  </si>
  <si>
    <t>FA-000144</t>
  </si>
  <si>
    <t>גלגלת לצינור 8 מטר HR 750 + תוף אוויר</t>
  </si>
  <si>
    <t>FA-000145</t>
  </si>
  <si>
    <t>מחשב נייח,ליבה כפולה ,2GB זיכרון</t>
  </si>
  <si>
    <t>FA-000146</t>
  </si>
  <si>
    <t>DC power supply Single channel 0 ~30V 0 ~ 10A resolution of 10mV 10mA</t>
  </si>
  <si>
    <t>FA-000147</t>
  </si>
  <si>
    <t>עגלת כלים יוניור 4</t>
  </si>
  <si>
    <t>FA-000148</t>
  </si>
  <si>
    <t>מגש מברגים</t>
  </si>
  <si>
    <t>FA-000149</t>
  </si>
  <si>
    <t>מגש פטישים</t>
  </si>
  <si>
    <t>FA-000150</t>
  </si>
  <si>
    <t>מגש פליירים</t>
  </si>
  <si>
    <t>FA-000151</t>
  </si>
  <si>
    <t>מגש אלן</t>
  </si>
  <si>
    <t>FA-000152</t>
  </si>
  <si>
    <t>מגש פצירות</t>
  </si>
  <si>
    <t>FA-000153</t>
  </si>
  <si>
    <t>מגש רינג פתוח</t>
  </si>
  <si>
    <t>FA-000154</t>
  </si>
  <si>
    <t>מגש פלייר +ג'בקה</t>
  </si>
  <si>
    <t>FA-000155</t>
  </si>
  <si>
    <t>פטיש פיבר 200 "פומסי"</t>
  </si>
  <si>
    <t>FA-000156</t>
  </si>
  <si>
    <t>פטיש פיבר 400 "פומסי"</t>
  </si>
  <si>
    <t>FA-000157</t>
  </si>
  <si>
    <t>מפסלות פיז'ו 30</t>
  </si>
  <si>
    <t>FA-000158</t>
  </si>
  <si>
    <t>מפסלות פיז'ו 15</t>
  </si>
  <si>
    <t>FA-000159</t>
  </si>
  <si>
    <t>סט מברגי פלו אלקטרוניקה</t>
  </si>
  <si>
    <t>FA-000160</t>
  </si>
  <si>
    <t>סרגל 617703 400MM 1280</t>
  </si>
  <si>
    <t>FA-000161</t>
  </si>
  <si>
    <t>סרגל 617705 600MM 1280</t>
  </si>
  <si>
    <t>FA-000162</t>
  </si>
  <si>
    <t>סרגל 617707 1000MM 128</t>
  </si>
  <si>
    <t>FA-000163</t>
  </si>
  <si>
    <t>מפתח שוודי</t>
  </si>
  <si>
    <t>FA-000164</t>
  </si>
  <si>
    <t>סט מקדחי עשיריות 1-5.9</t>
  </si>
  <si>
    <t>FA-000165</t>
  </si>
  <si>
    <t>סט מקדחי עשיריות 6-10</t>
  </si>
  <si>
    <t>FA-000166</t>
  </si>
  <si>
    <t>דרמל 300</t>
  </si>
  <si>
    <t>FA-000167</t>
  </si>
  <si>
    <t>ראש זווית לדרמל</t>
  </si>
  <si>
    <t>FA-000168</t>
  </si>
  <si>
    <t>סט שופיני מחט</t>
  </si>
  <si>
    <t>FA-000169</t>
  </si>
  <si>
    <t>זוויתן 90 מעלות אורך 70</t>
  </si>
  <si>
    <t>FA-000170</t>
  </si>
  <si>
    <t>זוויתן 90 מעלות אורך 25</t>
  </si>
  <si>
    <t>FA-000171</t>
  </si>
  <si>
    <t>קטר פלדה עד עובי 3.5 מ"מ</t>
  </si>
  <si>
    <t>FA-000172</t>
  </si>
  <si>
    <t>קליבר דיגיטאלי מיטוטויו</t>
  </si>
  <si>
    <t>FA-000173</t>
  </si>
  <si>
    <t>פנס ראש סיגנט</t>
  </si>
  <si>
    <t>FA-000174</t>
  </si>
  <si>
    <t>קליבות שחרור מהיר</t>
  </si>
  <si>
    <t>FA-000175</t>
  </si>
  <si>
    <t>Multi-compartment trolley</t>
  </si>
  <si>
    <t>FA-000176</t>
  </si>
  <si>
    <t>מברגה מקיטה 12</t>
  </si>
  <si>
    <t>FA-000177</t>
  </si>
  <si>
    <t>סט מברזים מטרי 2-10M</t>
  </si>
  <si>
    <t>FA-000178</t>
  </si>
  <si>
    <t>פח אשפה 110 ליטר כתר</t>
  </si>
  <si>
    <t>FA-000179</t>
  </si>
  <si>
    <t>מד מעלות</t>
  </si>
  <si>
    <t>FA-000180</t>
  </si>
  <si>
    <t>מקדחת עמוד</t>
  </si>
  <si>
    <t>FA-000181</t>
  </si>
  <si>
    <t>פח אשפה 240 ליטר</t>
  </si>
  <si>
    <t>FA-000182</t>
  </si>
  <si>
    <t>FA-000183</t>
  </si>
  <si>
    <t>סט ביטים למברגה</t>
  </si>
  <si>
    <t>FA-000184</t>
  </si>
  <si>
    <t>מספריי חייטים גודל 8"</t>
  </si>
  <si>
    <t>FA-000185</t>
  </si>
  <si>
    <t>מספרי חייטים גודל 10"</t>
  </si>
  <si>
    <t>FA-000186</t>
  </si>
  <si>
    <t>קובית שיוף (בינסר)</t>
  </si>
  <si>
    <t>FA-000187</t>
  </si>
  <si>
    <t>סט מקדחים 1-13 מ"מ</t>
  </si>
  <si>
    <t>FA-000188</t>
  </si>
  <si>
    <t>סט אלן סיגנט</t>
  </si>
  <si>
    <t>FA-000189</t>
  </si>
  <si>
    <t>בלאוור (אוויר חם)</t>
  </si>
  <si>
    <t>FA-000190</t>
  </si>
  <si>
    <t>פלייר ארוך 90 מעלות</t>
  </si>
  <si>
    <t>FA-000191</t>
  </si>
  <si>
    <t>מלחם + בדיל</t>
  </si>
  <si>
    <t>FA-000192</t>
  </si>
  <si>
    <t>דבק חם ( חב' דרמל)</t>
  </si>
  <si>
    <t>FA-000193</t>
  </si>
  <si>
    <t>סט מרססי צבע מקצועי</t>
  </si>
  <si>
    <t>FA-000194</t>
  </si>
  <si>
    <t>גלגלת לחץ אוויר 1/2 צול</t>
  </si>
  <si>
    <t>FA-000195</t>
  </si>
  <si>
    <t>קנקן שתיה/חומרים 2 ליטר</t>
  </si>
  <si>
    <t>FA-000196</t>
  </si>
  <si>
    <t>שטיח עבודה כחול 1מטר</t>
  </si>
  <si>
    <t>FA-000197</t>
  </si>
  <si>
    <t>פצירה שטוחה 760HB</t>
  </si>
  <si>
    <t>FA-000198</t>
  </si>
  <si>
    <t>פצירה חצי עגולה 761HB</t>
  </si>
  <si>
    <t>FA-000199</t>
  </si>
  <si>
    <t>פצירה עגולה 663HB</t>
  </si>
  <si>
    <t>FA-000200</t>
  </si>
  <si>
    <t>פצירה משולשת 764HB</t>
  </si>
  <si>
    <t>FA-000201</t>
  </si>
  <si>
    <t>פצירה מרובעת 765HB</t>
  </si>
  <si>
    <t>FA-000202</t>
  </si>
  <si>
    <t>רינג פתוח 8 מ"מ</t>
  </si>
  <si>
    <t>FA-000203</t>
  </si>
  <si>
    <t>רינג פתוח 10 מ"מ</t>
  </si>
  <si>
    <t>FA-000204</t>
  </si>
  <si>
    <t>רינג פתוח 11 מ"מ</t>
  </si>
  <si>
    <t>FA-000205</t>
  </si>
  <si>
    <t>רינג פתוח 12 מ"מ</t>
  </si>
  <si>
    <t>FA-000206</t>
  </si>
  <si>
    <t>רינג פתוח 13 מ"מ</t>
  </si>
  <si>
    <t>FA-000207</t>
  </si>
  <si>
    <t>רינג פתוח 14 מ"מ</t>
  </si>
  <si>
    <t>FA-000208</t>
  </si>
  <si>
    <t>רינג פתוח 15 מ"מ</t>
  </si>
  <si>
    <t>FA-000209</t>
  </si>
  <si>
    <t>רינג פתוח 16 מ"מ</t>
  </si>
  <si>
    <t>FA-000210</t>
  </si>
  <si>
    <t>רינג פתוח 17 מ"מ</t>
  </si>
  <si>
    <t>FA-000211</t>
  </si>
  <si>
    <t>רינג פתוח 19 מ"מ</t>
  </si>
  <si>
    <t>FA-000212</t>
  </si>
  <si>
    <t>רינג פתוח 22 מ"מ</t>
  </si>
  <si>
    <t>FA-000213</t>
  </si>
  <si>
    <t>רינג פתוח 24 מ"מ</t>
  </si>
  <si>
    <t>FA-000214</t>
  </si>
  <si>
    <t>פלייר תרנגול 445BI</t>
  </si>
  <si>
    <t>FA-000215</t>
  </si>
  <si>
    <t>פלייר פטנט 430</t>
  </si>
  <si>
    <t>FA-000216</t>
  </si>
  <si>
    <t>מברג שטוח 0.5X3X80</t>
  </si>
  <si>
    <t>FA-000217</t>
  </si>
  <si>
    <t>מברג שטוח 0.8X4X100</t>
  </si>
  <si>
    <t>FA-000218</t>
  </si>
  <si>
    <t>מברג שטוח 1X5.5X125</t>
  </si>
  <si>
    <t>FA-000219</t>
  </si>
  <si>
    <t>מברג שטוח 1.2X6.5X150</t>
  </si>
  <si>
    <t>FA-000220</t>
  </si>
  <si>
    <t>מברג פיליפס  PH0</t>
  </si>
  <si>
    <t>FA-000221</t>
  </si>
  <si>
    <t>מברג פיליפס  PH1</t>
  </si>
  <si>
    <t>FA-000222</t>
  </si>
  <si>
    <t>מברג פיליפס  PH2</t>
  </si>
  <si>
    <t>FA-000223</t>
  </si>
  <si>
    <t>מברג פיליפס מיוחד PP2</t>
  </si>
  <si>
    <t>FA-000224</t>
  </si>
  <si>
    <t>מגש פטישים 194X374X40</t>
  </si>
  <si>
    <t>FA-000225</t>
  </si>
  <si>
    <t>פטיש ראש ברזל 812</t>
  </si>
  <si>
    <t>FA-000226</t>
  </si>
  <si>
    <t>פטיש פלסטיק 820</t>
  </si>
  <si>
    <t>FA-000227</t>
  </si>
  <si>
    <t>דורן 640</t>
  </si>
  <si>
    <t>FA-000228</t>
  </si>
  <si>
    <t>איזמל 660</t>
  </si>
  <si>
    <t>FA-000229</t>
  </si>
  <si>
    <t>מדגש 642</t>
  </si>
  <si>
    <t>FA-000231</t>
  </si>
  <si>
    <t>פלייר רגיל 406BI</t>
  </si>
  <si>
    <t>FA-000232</t>
  </si>
  <si>
    <t>פלייר אף ארוך 508BI</t>
  </si>
  <si>
    <t>FA-000233</t>
  </si>
  <si>
    <t>קטר 461BI</t>
  </si>
  <si>
    <t>FA-000235</t>
  </si>
  <si>
    <t>אלן 3 מ"מ</t>
  </si>
  <si>
    <t>FA-000236</t>
  </si>
  <si>
    <t>אלן 4מ"מ</t>
  </si>
  <si>
    <t>FA-000237</t>
  </si>
  <si>
    <t>אלן 5 מ"מ</t>
  </si>
  <si>
    <t>FA-000238</t>
  </si>
  <si>
    <t>אלן 6 מ"מ</t>
  </si>
  <si>
    <t>FA-000239</t>
  </si>
  <si>
    <t>אלן 8 מ"מ</t>
  </si>
  <si>
    <t>FA-000240</t>
  </si>
  <si>
    <t>אלן 10 מ"מ</t>
  </si>
  <si>
    <t>FA-000241</t>
  </si>
  <si>
    <t>IDEAL-TEK פינצטה ל-SMD</t>
  </si>
  <si>
    <t>FA-000242</t>
  </si>
  <si>
    <t>Tweezers Anti-Magnetic Pointed Strong 4.50" (114.3mm)</t>
  </si>
  <si>
    <t>FA-000243</t>
  </si>
  <si>
    <t>IDEAL-TEK פינצטה שפיץ</t>
  </si>
  <si>
    <t>FA-000244</t>
  </si>
  <si>
    <t>IDEAL-TEAK פינצטה שפיץ ארוכה 150 מ"מ עם שיניים</t>
  </si>
  <si>
    <t>FA-000245</t>
  </si>
  <si>
    <t>IDEAL-TEK פינצטה ראש מכופף 150מ"מ</t>
  </si>
  <si>
    <t>FA-000246</t>
  </si>
  <si>
    <t>PLATO משחת ציפוי לראש מלחם</t>
  </si>
  <si>
    <t>FA-000247</t>
  </si>
  <si>
    <t>Curved Hemostat, Ratchet Lock, 5-1/2", scissor-shaped pliers with a bent grip</t>
  </si>
  <si>
    <t>FA-000248</t>
  </si>
  <si>
    <t>Hemostat, Straight, Ratchet Lock Handles, 5-1/2" OAL, Scissor-shaped pliers for straight grasping</t>
  </si>
  <si>
    <t>FA-000249</t>
  </si>
  <si>
    <t>ראש למלחם METCAL</t>
  </si>
  <si>
    <t>FA-000250</t>
  </si>
  <si>
    <t>Vest</t>
  </si>
  <si>
    <t>FA-000251</t>
  </si>
  <si>
    <t>מחשב נייד- LENOVO X61 L7500</t>
  </si>
  <si>
    <t>FA-000252</t>
  </si>
  <si>
    <t>מאזניים אלקטרוניים 3000\0.1 גרם</t>
  </si>
  <si>
    <t>FA-000253</t>
  </si>
  <si>
    <t>מפוח V12 DC</t>
  </si>
  <si>
    <t>FA-000254</t>
  </si>
  <si>
    <t>גלאי גזים דליקים LEL נייד צפצפה בעוצמה חזקה בציוחד לאתרעה כולל תעודת כיול</t>
  </si>
  <si>
    <t>FA-000255</t>
  </si>
  <si>
    <t>IPPON SMART POWER PRO 1000VA + USB</t>
  </si>
  <si>
    <t>FA-000256</t>
  </si>
  <si>
    <t>אל פסק ADVICE prpc 650</t>
  </si>
  <si>
    <t>FA-000257</t>
  </si>
  <si>
    <t>אדפטור שולחני 12V/2.5A</t>
  </si>
  <si>
    <t>FA-000258</t>
  </si>
  <si>
    <t>Spectrum Analizer CSA 100KHZ-3GHZ</t>
  </si>
  <si>
    <t>FA-000259</t>
  </si>
  <si>
    <t>Rugged GoBook™ VR-2</t>
  </si>
  <si>
    <t>FA-000260</t>
  </si>
  <si>
    <t>Blackhawk USB560-BP JTAG/ USB2.0 Emulator 3rd generation</t>
  </si>
  <si>
    <t>FA-000261</t>
  </si>
  <si>
    <t>FA-000262</t>
  </si>
  <si>
    <t>Soldering &amp; Desoldering Stations 230 VAC Power Supply SP200 SYSTEM</t>
  </si>
  <si>
    <t>FA-000263</t>
  </si>
  <si>
    <t>אקדח ניטים</t>
  </si>
  <si>
    <t>FA-000264</t>
  </si>
  <si>
    <t>מברג ראש פיליפס   PH0X75mm</t>
  </si>
  <si>
    <t>FA-000265</t>
  </si>
  <si>
    <t>מברג ראש שטוח 4.0X100mm</t>
  </si>
  <si>
    <t>FA-000266</t>
  </si>
  <si>
    <t>שפיץ פלייר אף ארוך  150mm</t>
  </si>
  <si>
    <t>FA-000267</t>
  </si>
  <si>
    <t>FA-000268</t>
  </si>
  <si>
    <t>MicroB Tools Set</t>
  </si>
  <si>
    <t>FA-000269</t>
  </si>
  <si>
    <t>MicroB Screws Set</t>
  </si>
  <si>
    <t>FA-000270</t>
  </si>
  <si>
    <t>HASKEL GAS BOOSTER</t>
  </si>
  <si>
    <t>FA-000271</t>
  </si>
  <si>
    <t>DELL 1320 VOSTRO RD35-3274</t>
  </si>
  <si>
    <t>FA-000272</t>
  </si>
  <si>
    <t>Universal Adapter</t>
  </si>
  <si>
    <t>FA-000273</t>
  </si>
  <si>
    <t>Power Spliter</t>
  </si>
  <si>
    <t>FA-000274</t>
  </si>
  <si>
    <t>Logitech Attack 3 Wired With 11 Buttons Joystick For PC &amp; Mac</t>
  </si>
  <si>
    <t>FA-000275</t>
  </si>
  <si>
    <t>Lenovo דגם G550 2958-X4G</t>
  </si>
  <si>
    <t>FA-000276</t>
  </si>
  <si>
    <t>*gamepad*</t>
  </si>
  <si>
    <t>FA-000277</t>
  </si>
  <si>
    <t>רובה צלילה</t>
  </si>
  <si>
    <t>FA-000278</t>
  </si>
  <si>
    <t>רכזת רשת/ממתג Dynamode SW50010D</t>
  </si>
  <si>
    <t>FA-000279</t>
  </si>
  <si>
    <t>טייפ גיבוי HP Ultrium 232 100/200 External</t>
  </si>
  <si>
    <t>FA-000280</t>
  </si>
  <si>
    <t>מצבר 85Ah -פריקה עמוקה</t>
  </si>
  <si>
    <t>FA-000281</t>
  </si>
  <si>
    <t>פח אשפה ענק עם רגלית</t>
  </si>
  <si>
    <t>FA-000282</t>
  </si>
  <si>
    <t>Spylite Screws Set</t>
  </si>
  <si>
    <t>FA-000283</t>
  </si>
  <si>
    <t>מסך 24" LG W2486L בטכנולוגיית LED</t>
  </si>
  <si>
    <t>FA-000284</t>
  </si>
  <si>
    <t>דיסק קשיח WD HD Caviar Green 1.5TB SATA III 7200rpm 64MB</t>
  </si>
  <si>
    <t>fa-000285</t>
  </si>
  <si>
    <t>דיסק קשיח WD 500G</t>
  </si>
  <si>
    <t>fa-000286</t>
  </si>
  <si>
    <t>דיסק קשיח  2.5" 500G</t>
  </si>
  <si>
    <t>FA-000287</t>
  </si>
  <si>
    <t>USB 2.0 Audio &amp; Video Grabber</t>
  </si>
  <si>
    <t>FA-000288</t>
  </si>
  <si>
    <t>GCU Arad- Lenovo SL510</t>
  </si>
  <si>
    <t>FA-000289</t>
  </si>
  <si>
    <t>ספק כח Input:230v AC/50hz Output:0-30vDC/20A</t>
  </si>
  <si>
    <t>FA-000290</t>
  </si>
  <si>
    <t>Custom Stipmaster Lite Mil Spec Typo E teflon 24-30 AWG IDEAL-IND</t>
  </si>
  <si>
    <t>FA-000291</t>
  </si>
  <si>
    <t>ישר בזק הברגה 1/4 לצינור 8 ממ</t>
  </si>
  <si>
    <t>FA-000292</t>
  </si>
  <si>
    <t>מקלט לקליטת שידורים דיגיטליים</t>
  </si>
  <si>
    <t>FA-000293</t>
  </si>
  <si>
    <t>מסנן לברז</t>
  </si>
  <si>
    <t>FA-000294</t>
  </si>
  <si>
    <t>ToughBook CF-29</t>
  </si>
  <si>
    <t>FA-000295</t>
  </si>
  <si>
    <t>ARCHOS 5 250GB</t>
  </si>
  <si>
    <t>FA-000296</t>
  </si>
  <si>
    <t>מסך  LG LED 23" WIDE Screen</t>
  </si>
  <si>
    <t>FA-000297</t>
  </si>
  <si>
    <t>מפתח רינג פתוח 6</t>
  </si>
  <si>
    <t>FA-000298</t>
  </si>
  <si>
    <t>מפתח רינג פתוח 7</t>
  </si>
  <si>
    <t>FA-000299</t>
  </si>
  <si>
    <t>מפתח אלן 2</t>
  </si>
  <si>
    <t>FA-000300</t>
  </si>
  <si>
    <t>סוללה למחשב נייד T61 ששה תאים</t>
  </si>
  <si>
    <t>FA-000301</t>
  </si>
  <si>
    <t>מחשב שולחני  Intel Dual Core E5500</t>
  </si>
  <si>
    <t>FA-000302</t>
  </si>
  <si>
    <t>פרוז'קטור על עמוד 500W</t>
  </si>
  <si>
    <t>FA-000303</t>
  </si>
  <si>
    <t>מקדח ETM</t>
  </si>
  <si>
    <t>FA-000304</t>
  </si>
  <si>
    <t>בוסטר 28881 - 62/152</t>
  </si>
  <si>
    <t>FA-000305</t>
  </si>
  <si>
    <t>Air Pilot Switch</t>
  </si>
  <si>
    <t>FA-000306</t>
  </si>
  <si>
    <t>שסתום הקלה 27741</t>
  </si>
  <si>
    <t>FA-000307</t>
  </si>
  <si>
    <t>ארגז קרטון עם ידיות נשיאה מידה פנימית 1430X370X290</t>
  </si>
  <si>
    <t>FA-000308</t>
  </si>
  <si>
    <t>ארגז קרטון עם ידיות נשיאה מידה פנימית 670X520X520</t>
  </si>
  <si>
    <t>FA-000309</t>
  </si>
  <si>
    <t>מחשב נייח סימולטור הטסה</t>
  </si>
  <si>
    <t>FA-000310</t>
  </si>
  <si>
    <t>Speakers Inspire T3130</t>
  </si>
  <si>
    <t>FA-000311</t>
  </si>
  <si>
    <t>צינור שרשורי לאגזוז קוטר 51 מ"מ</t>
  </si>
  <si>
    <t>FA-000312</t>
  </si>
  <si>
    <t>מסך סמסונג 23''</t>
  </si>
  <si>
    <t>FA-000313</t>
  </si>
  <si>
    <t>עכבר אופטי אלחוטי 4000</t>
  </si>
  <si>
    <t>FA-000314</t>
  </si>
  <si>
    <t>אקדח צבע דוולביס  GTI PRO</t>
  </si>
  <si>
    <t>FA-000315</t>
  </si>
  <si>
    <t>ארון מתכת לקלסרים</t>
  </si>
  <si>
    <t>FA-000316</t>
  </si>
  <si>
    <t>FA-000317</t>
  </si>
  <si>
    <t>LD300 DC ELECTRONIC LOAD</t>
  </si>
  <si>
    <t>FA-000318</t>
  </si>
  <si>
    <t>FLUK 16 MULTIMETER</t>
  </si>
  <si>
    <t>FA-000319</t>
  </si>
  <si>
    <t>FLUK 179 TRUE RMS MULTIMETER</t>
  </si>
  <si>
    <t>FA-000320</t>
  </si>
  <si>
    <t>UNI-T MULTIMETER</t>
  </si>
  <si>
    <t>FA-000321</t>
  </si>
  <si>
    <t>Spectrum Analizer</t>
  </si>
  <si>
    <t>FA-000322</t>
  </si>
  <si>
    <t>Dell Laptop 4500-8900</t>
  </si>
  <si>
    <t>FA-000323</t>
  </si>
  <si>
    <t>DELL E-Port Replicator</t>
  </si>
  <si>
    <t>FA-000324</t>
  </si>
  <si>
    <t>Latitude E6410 LapTop</t>
  </si>
  <si>
    <t>FA-000325</t>
  </si>
  <si>
    <t>GCU Vostro 3300-4340</t>
  </si>
  <si>
    <t>FA-000326</t>
  </si>
  <si>
    <t>שרת DELL R510 RACKMOUNT</t>
  </si>
  <si>
    <t>FA-000327</t>
  </si>
  <si>
    <t>דיסק קשיח DELL 2TB 7.2 RPM SATA</t>
  </si>
  <si>
    <t>FA-000328</t>
  </si>
  <si>
    <t>רכזת WEB MANAGED HP PROCURVE 1800-24G</t>
  </si>
  <si>
    <t>FA-000329</t>
  </si>
  <si>
    <t>טייפ גיבוי HP LT04 ULTRIUM 1760 SCSI EXTERNAL</t>
  </si>
  <si>
    <t>FA-000330</t>
  </si>
  <si>
    <t>בקר HP SC11XE PCI-E</t>
  </si>
  <si>
    <t>FA-000331</t>
  </si>
  <si>
    <t>קלטת גיבוי LT04  נפח 800/1600</t>
  </si>
  <si>
    <t>FA-000332</t>
  </si>
  <si>
    <t>מחשב מפתח</t>
  </si>
  <si>
    <t>FA-000333</t>
  </si>
  <si>
    <t>סוללת 8 תאים חילופית לנייד X61S</t>
  </si>
  <si>
    <t>FA-000334</t>
  </si>
  <si>
    <t>מסך LG LCD 22'' W2243T</t>
  </si>
  <si>
    <t>FA-000335</t>
  </si>
  <si>
    <t>רכזת רשת/ממתג D-Link DGS1008D</t>
  </si>
  <si>
    <t>FA-000336</t>
  </si>
  <si>
    <t>רמקולים SP-U110 2.0 GENUIS שחורים</t>
  </si>
  <si>
    <t>FA-000337</t>
  </si>
  <si>
    <t>ארגז עם ידיות נשיאה מידה פנימית 1300X650X300 מ"מ</t>
  </si>
  <si>
    <t>FA-000338</t>
  </si>
  <si>
    <t>ארגז עם ידיות נשיאה מידה פנימית 900X600X400 מ"מ</t>
  </si>
  <si>
    <t>FA-000339</t>
  </si>
  <si>
    <t>מספרי קבלר</t>
  </si>
  <si>
    <t>FA-000340</t>
  </si>
  <si>
    <t>Spylite  Cradle</t>
  </si>
  <si>
    <t>FA-000341</t>
  </si>
  <si>
    <t>J-Link USB-driven JTAG interface for Arm</t>
  </si>
  <si>
    <t>אמולטור</t>
  </si>
  <si>
    <t>FA-000342</t>
  </si>
  <si>
    <t>FA-000343</t>
  </si>
  <si>
    <t>Dell laptop vostro 1014</t>
  </si>
  <si>
    <t>FA-000344</t>
  </si>
  <si>
    <t>רב תא 6</t>
  </si>
  <si>
    <t>FA-000345</t>
  </si>
  <si>
    <t>רב תא 9</t>
  </si>
  <si>
    <t>FA-000346</t>
  </si>
  <si>
    <t>רב תא 5</t>
  </si>
  <si>
    <t>FA-000347</t>
  </si>
  <si>
    <t>Wing key multiplex</t>
  </si>
  <si>
    <t>FA-000348</t>
  </si>
  <si>
    <t>מחשב שולחני Intel Core i5-2500</t>
  </si>
  <si>
    <t>FA-000349</t>
  </si>
  <si>
    <t>מסך AOC LED  E2243  22</t>
  </si>
  <si>
    <t>FA-000350</t>
  </si>
  <si>
    <t>Brother P-Touch 1000 Printer</t>
  </si>
  <si>
    <t>FA-000351</t>
  </si>
  <si>
    <t>Payload  Box</t>
  </si>
  <si>
    <t>FA-000352</t>
  </si>
  <si>
    <t>מלחצי מסגר+סדן+בסיס מסתובב 4"</t>
  </si>
  <si>
    <t>FA-000353</t>
  </si>
  <si>
    <t>Logitech S120 2.0 Speaker System</t>
  </si>
  <si>
    <t>FA-000354</t>
  </si>
  <si>
    <t>Edimax Gigabit 8 port Switch ES-5800G</t>
  </si>
  <si>
    <t>FA-000355</t>
  </si>
  <si>
    <t>ToughBook CF-19 Mark 4</t>
  </si>
  <si>
    <t>FA-000356</t>
  </si>
  <si>
    <t>ToughBook CF-52 High</t>
  </si>
  <si>
    <t>FA-000357</t>
  </si>
  <si>
    <t>חומת אש CITADEL 420</t>
  </si>
  <si>
    <t>FA-000358</t>
  </si>
  <si>
    <t>כונן קשיח 320 ג'יגה 2.5"</t>
  </si>
  <si>
    <t>FA-000359</t>
  </si>
  <si>
    <t>פנס מגלייט</t>
  </si>
  <si>
    <t>FA-000360</t>
  </si>
  <si>
    <t>פטיש גומי</t>
  </si>
  <si>
    <t>FA-000360-01</t>
  </si>
  <si>
    <t>FA-000361</t>
  </si>
  <si>
    <t>קטר סיגנט 6"</t>
  </si>
  <si>
    <t>FA-000362</t>
  </si>
  <si>
    <t>HP PROBOOK 4520S Laptop</t>
  </si>
  <si>
    <t>FA-000363</t>
  </si>
  <si>
    <t>IP Desktop  BLK joystick</t>
  </si>
  <si>
    <t>FA-000364</t>
  </si>
  <si>
    <t>ארגז עם ידיות נשיאה מידה פנימית 1900X700X550 מ"מ</t>
  </si>
  <si>
    <t>FA-000365</t>
  </si>
  <si>
    <t>ארגז עם ידיות נשיאה מידה פנימית 1400X350X350 מ"מ</t>
  </si>
  <si>
    <t>FA-000366</t>
  </si>
  <si>
    <t>ארגז עם ידיות נשיאה מידה פנימית 700X650X150 מ"מ</t>
  </si>
  <si>
    <t>FA-000367</t>
  </si>
  <si>
    <t>ארגז עם ידיות נשיאה מידה פנימית 1900X800X500 מ"מ</t>
  </si>
  <si>
    <t>FA-000368</t>
  </si>
  <si>
    <t>joystick IP Desktop Grey</t>
  </si>
  <si>
    <t>FA-000369</t>
  </si>
  <si>
    <t>Tripod for GDT</t>
  </si>
  <si>
    <t>FA-000370</t>
  </si>
  <si>
    <t>Mini RVT Fabric Bag</t>
  </si>
  <si>
    <t>FA-000371</t>
  </si>
  <si>
    <t>RVT Fabric Bag</t>
  </si>
  <si>
    <t>FA-000372</t>
  </si>
  <si>
    <t>משקל 5000 גרם SK-5001</t>
  </si>
  <si>
    <t>FA-000373</t>
  </si>
  <si>
    <t>כונן קשיח פנימי  3.5 Caviar Green 2TB</t>
  </si>
  <si>
    <t>FA-000374</t>
  </si>
  <si>
    <t>Antenna Rotator</t>
  </si>
  <si>
    <t>FA-000375</t>
  </si>
  <si>
    <t>קופסת מיתוג VGA דו-כיוונית</t>
  </si>
  <si>
    <t>FA-000376</t>
  </si>
  <si>
    <t>ספק כח למחשב נייח mustiff 550W</t>
  </si>
  <si>
    <t>FA-000377</t>
  </si>
  <si>
    <t>דרמל מולטי פרו</t>
  </si>
  <si>
    <t>FA-000378</t>
  </si>
  <si>
    <t>Vostro 3350 VM-RD33-5318 DELL</t>
  </si>
  <si>
    <t>FA-000379</t>
  </si>
  <si>
    <t>Tripod  for Analog Com Box</t>
  </si>
  <si>
    <t>FA-000380</t>
  </si>
  <si>
    <t>אריזת מעטפת מקרטון תלת גלי מחוזק עפ"י מפרט</t>
  </si>
  <si>
    <t>FA-000381</t>
  </si>
  <si>
    <t>FA-000382</t>
  </si>
  <si>
    <t>פלייר אף ארוך מכופף 4.5</t>
  </si>
  <si>
    <t>FA-000383</t>
  </si>
  <si>
    <t>פלייר 4.1/2</t>
  </si>
  <si>
    <t>FA-000384</t>
  </si>
  <si>
    <t>AC Adapter Charger For Panasonic Toughbook CF-52 Series</t>
  </si>
  <si>
    <t>FA-000385</t>
  </si>
  <si>
    <t>מחשב שולחני  Intel Core i7-2600 3.40 8M</t>
  </si>
  <si>
    <t>FA-000388</t>
  </si>
  <si>
    <t>AC Adapter Charger For Lenovo (GD)</t>
  </si>
  <si>
    <t>FA-000389</t>
  </si>
  <si>
    <t>Towing Pole</t>
  </si>
  <si>
    <t>FA-000390</t>
  </si>
  <si>
    <t>AC Adapter Charger For HP</t>
  </si>
  <si>
    <t>FA-000391</t>
  </si>
  <si>
    <t>פנס LED LENSER X21</t>
  </si>
  <si>
    <t>FA-000392</t>
  </si>
  <si>
    <t>פנס LED LENSER P5R</t>
  </si>
  <si>
    <t>FA-000393</t>
  </si>
  <si>
    <t>רב תא 3</t>
  </si>
  <si>
    <t>FA-000394</t>
  </si>
  <si>
    <t>פנס לד + סוללה</t>
  </si>
  <si>
    <t>FA-000395</t>
  </si>
  <si>
    <t>ADAPTER CF-31/1 &amp; CF-52/3</t>
  </si>
  <si>
    <t>FA-000396</t>
  </si>
  <si>
    <t>TRENDNET 2-Port USB KVM Switch TK-207K</t>
  </si>
  <si>
    <t>FA-000397</t>
  </si>
  <si>
    <t>מחשב שולחני  Intel® Core i5-2320</t>
  </si>
  <si>
    <t>FA-000398</t>
  </si>
  <si>
    <t>מסך PHILIPS 22" LED 229CL2SB</t>
  </si>
  <si>
    <t>FA-000399</t>
  </si>
  <si>
    <t>מסך PHILIPS 20" LED 202EL2SB/69</t>
  </si>
  <si>
    <t>FA-000400</t>
  </si>
  <si>
    <t>Digital MicroMeter 0-25mm</t>
  </si>
  <si>
    <t>FA-000401</t>
  </si>
  <si>
    <t>מד גובה</t>
  </si>
  <si>
    <t>FA-000402</t>
  </si>
  <si>
    <t>מאזניים MicroMaster 500</t>
  </si>
  <si>
    <t>FA-000403</t>
  </si>
  <si>
    <t>מספרי חייט 250 מ"מ KENDO</t>
  </si>
  <si>
    <t>FA-000404</t>
  </si>
  <si>
    <t>מספרי בד 9.1/2" KENDO</t>
  </si>
  <si>
    <t>FA-000405</t>
  </si>
  <si>
    <t>רב תא 1</t>
  </si>
  <si>
    <t>FA-000406</t>
  </si>
  <si>
    <t>רמקולים 300 W</t>
  </si>
  <si>
    <t>FA-000407</t>
  </si>
  <si>
    <t>עכבר אופטי</t>
  </si>
  <si>
    <t>FA-000408</t>
  </si>
  <si>
    <t>ארון 30 גלון לאחסון חומרים דליקים ידית בטיחותית שקועה JUSTRITE</t>
  </si>
  <si>
    <t>FA-000409</t>
  </si>
  <si>
    <t>ToughBook CF-29 KD</t>
  </si>
  <si>
    <t>FA-000410</t>
  </si>
  <si>
    <t>Payload Operation Unit KD</t>
  </si>
  <si>
    <t>FA-000411</t>
  </si>
  <si>
    <t>מסך PHILIPS 24" LED 243E2SB\00</t>
  </si>
  <si>
    <t>FA-000412</t>
  </si>
  <si>
    <t>אריזת W/A לנשיאת 3 מצלמות</t>
  </si>
  <si>
    <t>FA-000413</t>
  </si>
  <si>
    <t>אריזת W/A לנשיאת מצלמה</t>
  </si>
  <si>
    <t>FA-000414</t>
  </si>
  <si>
    <t>gel battery 12v 100 ah</t>
  </si>
  <si>
    <t>FA-000415</t>
  </si>
  <si>
    <t>משטח שקילה 48X41 עד 200 קילו עם ראש שקילה XK311 מחובר בכבל 3 מטר</t>
  </si>
  <si>
    <t>FA-000416</t>
  </si>
  <si>
    <t>ספק כח TELEX</t>
  </si>
  <si>
    <t>FA-000417</t>
  </si>
  <si>
    <t>יחידת מפעיל  TELEX</t>
  </si>
  <si>
    <t>FA-000418</t>
  </si>
  <si>
    <t>מערכת ראש קלה TELEX</t>
  </si>
  <si>
    <t>FA-000419</t>
  </si>
  <si>
    <t>כבל 50 מטר למערכת אינטרקום TELEX</t>
  </si>
  <si>
    <t>FA-000420</t>
  </si>
  <si>
    <t>Quick SMD Rework Station</t>
  </si>
  <si>
    <t>FA-000421</t>
  </si>
  <si>
    <t>אריזת W/A לנשיאת משגר פניאומטי</t>
  </si>
  <si>
    <t>FA-000422</t>
  </si>
  <si>
    <t>HP PROBOOK 4530S Laptop</t>
  </si>
  <si>
    <t>FA-000423</t>
  </si>
  <si>
    <t>Express Card RS232</t>
  </si>
  <si>
    <t>FA-000424</t>
  </si>
  <si>
    <t>תחנת הלחמה 80W עם LCD ללא ראשים</t>
  </si>
  <si>
    <t>FA-000425</t>
  </si>
  <si>
    <t>MX-500 ראש מלחם ל OKI-METCAL</t>
  </si>
  <si>
    <t>FA-000426</t>
  </si>
  <si>
    <t>FA-000427</t>
  </si>
  <si>
    <t>FA-000428</t>
  </si>
  <si>
    <t>ESD קטר אלקטרוניקה LARSSON</t>
  </si>
  <si>
    <t>FA-000429</t>
  </si>
  <si>
    <t>עמדת עבודה ל SMD\BGA כולל 2 ראשים משודרג ל HAKKO</t>
  </si>
  <si>
    <t>FA-000430</t>
  </si>
  <si>
    <t>אקדח סיליקון</t>
  </si>
  <si>
    <t>FA-000431</t>
  </si>
  <si>
    <t>מברג VDE פיליפס 1-80 קנדו</t>
  </si>
  <si>
    <t>FA-000432</t>
  </si>
  <si>
    <t>מברג פיליפס 1X75PH</t>
  </si>
  <si>
    <t>FA-000433</t>
  </si>
  <si>
    <t>מברג VDE פיליפס 0-60 ממ קנדו</t>
  </si>
  <si>
    <t>FA-000434</t>
  </si>
  <si>
    <t>מספריים אוניברסליות קנדו</t>
  </si>
  <si>
    <t>FA-000436</t>
  </si>
  <si>
    <t>מד לחץ</t>
  </si>
  <si>
    <t>FA-000437</t>
  </si>
  <si>
    <t>FA-000438</t>
  </si>
  <si>
    <t>מכשיר למינציה A3-330C</t>
  </si>
  <si>
    <t>FA-000439</t>
  </si>
  <si>
    <t>מחשב נייח Intel® Core i3-2100</t>
  </si>
  <si>
    <t>FA-000440</t>
  </si>
  <si>
    <t>מחשב נייח מעבד  Intel Core i5-2500</t>
  </si>
  <si>
    <t>FA-000441</t>
  </si>
  <si>
    <t>שופין גדול שטוח</t>
  </si>
  <si>
    <t>FA-000442</t>
  </si>
  <si>
    <t>בקר טמפ' 105 + 50 - 115/220V עם רגש FULLGAUGE</t>
  </si>
  <si>
    <t>FA-000443</t>
  </si>
  <si>
    <t>מאזני ביקורת דגם NIA</t>
  </si>
  <si>
    <t>FA-000444</t>
  </si>
  <si>
    <t>כבל חשמל 3 1.5</t>
  </si>
  <si>
    <t>FA-000445</t>
  </si>
  <si>
    <t>תקע צד חדש פינים עגולים</t>
  </si>
  <si>
    <t>FA-000446</t>
  </si>
  <si>
    <t>שקע כח N1 SUPER</t>
  </si>
  <si>
    <t>FA-000447</t>
  </si>
  <si>
    <t>קליפס עגול 8 מ"מ + מסמר</t>
  </si>
  <si>
    <t>FA-000448</t>
  </si>
  <si>
    <t>תאורת חירום לד</t>
  </si>
  <si>
    <t>FA-000449</t>
  </si>
  <si>
    <t>Toughbook CF-54 (integrated with GCS Software)</t>
  </si>
  <si>
    <t>FA-000450</t>
  </si>
  <si>
    <t>מחשב נייח INTEL CORE i5-2310 2.9GHZ</t>
  </si>
  <si>
    <t>FA-000451</t>
  </si>
  <si>
    <t>מסך LG 22'' E2241T</t>
  </si>
  <si>
    <t>FA-000452</t>
  </si>
  <si>
    <t>ראוטר אלחוטי אדימקס BR-652N-NMAX</t>
  </si>
  <si>
    <t>FA-000453</t>
  </si>
  <si>
    <t>עכבר מייקרוסופט אופטי</t>
  </si>
  <si>
    <t>FA-000455</t>
  </si>
  <si>
    <t>כבל איטרנט-רשת 20 מטר</t>
  </si>
  <si>
    <t>FA-000456</t>
  </si>
  <si>
    <t>אצבע USB - 16G</t>
  </si>
  <si>
    <t>FA-000457</t>
  </si>
  <si>
    <t>iCharger 1010B+ 300W 10s Balance/Charger</t>
  </si>
  <si>
    <t>FA-000457-AA</t>
  </si>
  <si>
    <t>iCharger 1010B+ 300W 10s Balance/Charger(input to molex con)</t>
  </si>
  <si>
    <t>FA-000458</t>
  </si>
  <si>
    <t>מודם פקס של  חברת  DYNAMODE</t>
  </si>
  <si>
    <t>FA-000459</t>
  </si>
  <si>
    <t>מסך LED 24''</t>
  </si>
  <si>
    <t>FA-000460</t>
  </si>
  <si>
    <t>מכונת צילום/מדפסת/סורק מדגם - FS6030MFP</t>
  </si>
  <si>
    <t>FA-000461</t>
  </si>
  <si>
    <t>כרטיס מסך   NVIDIA Quadro 2000    PNY</t>
  </si>
  <si>
    <t>FA-000462</t>
  </si>
  <si>
    <t>מקלדת מייקרוסופט</t>
  </si>
  <si>
    <t>FA-000463</t>
  </si>
  <si>
    <t>Zoom 3095 56K V.92 USB External Fax Modem Winodw Mac Linux --Brand New Seal</t>
  </si>
  <si>
    <t>FA-000464</t>
  </si>
  <si>
    <t>מקמ"ש אווירי ICOM נישא, COM בלבד</t>
  </si>
  <si>
    <t>FA-000465</t>
  </si>
  <si>
    <t>ספק כח 12/1000mA, ל T90/24/A6</t>
  </si>
  <si>
    <t>FA-000466</t>
  </si>
  <si>
    <t>SONY VAIO VPCI-SA31GX/BI +I5+4GB+500GB</t>
  </si>
  <si>
    <t>FA-000467</t>
  </si>
  <si>
    <t>DELL VOSTRO 1540+8GB RAM DD3 1333</t>
  </si>
  <si>
    <t>FA-000468</t>
  </si>
  <si>
    <t>מדפסת לייזר שחור –דגם OKI B410D</t>
  </si>
  <si>
    <t>FA-000469</t>
  </si>
  <si>
    <t>INTEL I3+4GB DDR3 RAM+500GB HD</t>
  </si>
  <si>
    <t>FA-000470</t>
  </si>
  <si>
    <t>Hard Disk 2 Terra</t>
  </si>
  <si>
    <t>FA-000471</t>
  </si>
  <si>
    <t>The new iPad 64GB Wi-Fi + Cellular</t>
  </si>
  <si>
    <t>FA-000490</t>
  </si>
  <si>
    <t>מחשב נייח Intel Core I3 4130</t>
  </si>
  <si>
    <t>FA-000491</t>
  </si>
  <si>
    <t>תרגול</t>
  </si>
  <si>
    <t>FA-000492</t>
  </si>
  <si>
    <t>תרגול 02</t>
  </si>
  <si>
    <t>FA-000493</t>
  </si>
  <si>
    <t>תרגול 03</t>
  </si>
  <si>
    <t>FA-000494</t>
  </si>
  <si>
    <t>מסך Samsung S24C770T</t>
  </si>
  <si>
    <t>FA-000500</t>
  </si>
  <si>
    <t>מסור סרט 850W דגם 780XL מבית  Femi</t>
  </si>
  <si>
    <t>FA-000501</t>
  </si>
  <si>
    <t>סרט 12 שיניים לאינצ' עבור מסור 850W דגם 780XL מבית  Femi</t>
  </si>
  <si>
    <t>FA-000502</t>
  </si>
  <si>
    <t>סרט 14 שיניים לאינצ' עבור מסור 850W דגם 780XL מבית  Femi</t>
  </si>
  <si>
    <t>FA-000742</t>
  </si>
  <si>
    <t>Kenwood ProTalk XLS (TK-3230) Business Two Way Radio</t>
  </si>
  <si>
    <t>FA-000743</t>
  </si>
  <si>
    <t>HobbyKing HK-010 Wattmeter &amp; Voltage Analyzer</t>
  </si>
  <si>
    <t>FA-000743-AA</t>
  </si>
  <si>
    <t>FA-000744</t>
  </si>
  <si>
    <t>Strong Rare-earth Magnets (10pcs/set)</t>
  </si>
  <si>
    <t>FA-000745</t>
  </si>
  <si>
    <t>Turnigy 760LV-HV Dual Pulse Width Selectable Servo Tester</t>
  </si>
  <si>
    <t>FA-000746</t>
  </si>
  <si>
    <t>Mr JIG - Soldering Aid</t>
  </si>
  <si>
    <t>FA-000747</t>
  </si>
  <si>
    <t>מדפסת 3D Touch Double Head מארז שקוף</t>
  </si>
  <si>
    <t>FA-000748</t>
  </si>
  <si>
    <t>מסך LG 22"</t>
  </si>
  <si>
    <t>FA-000749</t>
  </si>
  <si>
    <t>מדפסת הזרקת דיו HP3000</t>
  </si>
  <si>
    <t>FA-000750</t>
  </si>
  <si>
    <t>Toughbook CF-19 (integrated with GCS Software)</t>
  </si>
  <si>
    <t>FA-000751</t>
  </si>
  <si>
    <t>Dell VOSTRO 3460 gf</t>
  </si>
  <si>
    <t>FA-000752</t>
  </si>
  <si>
    <t>פורט רפליקטור</t>
  </si>
  <si>
    <t>FA-000753</t>
  </si>
  <si>
    <t>ממיר לרכב – אדוויס 150W</t>
  </si>
  <si>
    <t>FA-000754</t>
  </si>
  <si>
    <t>מחשב מהנדס i5-3450</t>
  </si>
  <si>
    <t>FA-000756</t>
  </si>
  <si>
    <t>יחידת מצבר ליופיאס(אל פסק) עד שעתיים</t>
  </si>
  <si>
    <t>FA-000757</t>
  </si>
  <si>
    <t>top1000 יו פי אס - שרת</t>
  </si>
  <si>
    <t>FA-000758</t>
  </si>
  <si>
    <t>BATCA2465 מצבר</t>
  </si>
  <si>
    <t>FA-000759</t>
  </si>
  <si>
    <t>HUB USB 4PORT</t>
  </si>
  <si>
    <t>FA-000760</t>
  </si>
  <si>
    <t>מכונת צילום KM-2050</t>
  </si>
  <si>
    <t>FA-000761</t>
  </si>
  <si>
    <t>פינצטה 120 מ"מ, אף שטוח , נירוסטה</t>
  </si>
  <si>
    <t>FA-000762</t>
  </si>
  <si>
    <t>פינצטה ראש קשת שפיץ חד</t>
  </si>
  <si>
    <t>FA-000763</t>
  </si>
  <si>
    <t>ספוג למלחם מטכל ( 10 יח' בחבילה)</t>
  </si>
  <si>
    <t>FA-000764</t>
  </si>
  <si>
    <t>ספוג למלחם ,עגול , מחיר לחידה</t>
  </si>
  <si>
    <t>FA-000765</t>
  </si>
  <si>
    <t>FA-000766</t>
  </si>
  <si>
    <t>ראש למלחם  1mm  טמפ' 400 C</t>
  </si>
  <si>
    <t>FA-000767</t>
  </si>
  <si>
    <t>Wire Stripping Tool 6-14 AWG Solid Wire</t>
  </si>
  <si>
    <t>FA-000768</t>
  </si>
  <si>
    <t>Wire Stripping Tool 22-30 AWG Solid Wire</t>
  </si>
  <si>
    <t>FA-000769</t>
  </si>
  <si>
    <t>Parallel Action Handtool for Terminals, 22-32 AWG Wire</t>
  </si>
  <si>
    <t>FA-000770</t>
  </si>
  <si>
    <t>JST (JAPAN SOLDERLESS TERMINALS) - WC-SH2832 - HAND TOOL, SH SERIES</t>
  </si>
  <si>
    <t>FA-000771</t>
  </si>
  <si>
    <t>טרמומטר עם אוגר נתונים</t>
  </si>
  <si>
    <t>FA-000772</t>
  </si>
  <si>
    <t>TC K גשש טמפרטורה דק גמי</t>
  </si>
  <si>
    <t>FA-000773</t>
  </si>
  <si>
    <t>מסך LCD 21.5"</t>
  </si>
  <si>
    <t>FA-000774</t>
  </si>
  <si>
    <t>מחשב HP Z620 2 CPU/16GB/ Quadro 2000</t>
  </si>
  <si>
    <t>FA-000775</t>
  </si>
  <si>
    <t>DURATOOL - D00680 - FUME ABSORBER, BENCH MOUNT, EU</t>
  </si>
  <si>
    <t>FA-000776</t>
  </si>
  <si>
    <t>DEL VOSTRO 3560</t>
  </si>
  <si>
    <t>FA-000777</t>
  </si>
  <si>
    <t>MPT1100-SS pan and tilt system</t>
  </si>
  <si>
    <t>FA-000800</t>
  </si>
  <si>
    <t>PORCUPINE ROLLER</t>
  </si>
  <si>
    <t>FA-000801</t>
  </si>
  <si>
    <t>זכרון DELL מקורי 8GB לשרת</t>
  </si>
  <si>
    <t>FA-000802</t>
  </si>
  <si>
    <t>רכזת hp 1810- 24G</t>
  </si>
  <si>
    <t>FA-000803</t>
  </si>
  <si>
    <t>PIC IN-CIRCUIT DEBUGGER USB</t>
  </si>
  <si>
    <t>FA-000804</t>
  </si>
  <si>
    <t>FA-000805</t>
  </si>
  <si>
    <t>מחשב ניידlatitude e6530 DELL</t>
  </si>
  <si>
    <t>FA-000806</t>
  </si>
  <si>
    <t>מסך פלזמה 50 אינטץ' LG 50PA6500</t>
  </si>
  <si>
    <t>FA-000807</t>
  </si>
  <si>
    <t>שלט כחול סמייל RC לפתיחת שער חשמלי בניין</t>
  </si>
  <si>
    <t>FA-000808</t>
  </si>
  <si>
    <t>Slime 20071 Digital Gauge with Hose 0-160 PSI</t>
  </si>
  <si>
    <t>FA-000809</t>
  </si>
  <si>
    <t>מחשב נייד Lenovo Z570 M55BUIV</t>
  </si>
  <si>
    <t>FA-000810</t>
  </si>
  <si>
    <t>Philips Screwdriver 0X60</t>
  </si>
  <si>
    <t>FA-000811</t>
  </si>
  <si>
    <t>Philips Screwdriver 1X80</t>
  </si>
  <si>
    <t>FA-000812</t>
  </si>
  <si>
    <t>Philips Screwdriver 2X100</t>
  </si>
  <si>
    <t>FA-000813</t>
  </si>
  <si>
    <t>Flat Screwdriver 3X100</t>
  </si>
  <si>
    <t>FA-000814</t>
  </si>
  <si>
    <t>Screwdriver 5-100</t>
  </si>
  <si>
    <t>FA-000815</t>
  </si>
  <si>
    <t>Flat Screwdriver 6X100</t>
  </si>
  <si>
    <t>FA-000816</t>
  </si>
  <si>
    <t>Spare Blades L=100mm H=18mm T=0.5mm, 50 PCS in Packing</t>
  </si>
  <si>
    <t>FA-000817</t>
  </si>
  <si>
    <t>Open Ring 8mm</t>
  </si>
  <si>
    <t>FA-000818</t>
  </si>
  <si>
    <t>6" Cutter</t>
  </si>
  <si>
    <t>FA-000819</t>
  </si>
  <si>
    <t>Open Ring 13mm</t>
  </si>
  <si>
    <t>FA-000820</t>
  </si>
  <si>
    <t>Needle-nose plier "071</t>
  </si>
  <si>
    <t>FA-000821</t>
  </si>
  <si>
    <t>Handle Ball End Allen key 2mm</t>
  </si>
  <si>
    <t>FA-000822</t>
  </si>
  <si>
    <t>Pouch for 30712 Signet  Wrench Set</t>
  </si>
  <si>
    <t>FA-000910</t>
  </si>
  <si>
    <t>Kenwood KHS-22 Behind-the-Neck Headset with Boom Microphone</t>
  </si>
  <si>
    <t>FA-000911</t>
  </si>
  <si>
    <t>מסך LCD סמסונג 22"</t>
  </si>
  <si>
    <t>FA-000912</t>
  </si>
  <si>
    <t>אקדח דבק חם תעשייתי</t>
  </si>
  <si>
    <t>FA-000913</t>
  </si>
  <si>
    <t>.Awg 22-30 מגלה חוטים IDEAL-IND</t>
  </si>
  <si>
    <t>FA-000914</t>
  </si>
  <si>
    <t>EVKIT MAX7456EVKIT</t>
  </si>
  <si>
    <t>EVKIT</t>
  </si>
  <si>
    <t>FA-000915</t>
  </si>
  <si>
    <t>Gamepad F510</t>
  </si>
  <si>
    <t>FA-000916</t>
  </si>
  <si>
    <t>Panasonic Toughbook CF-53 MK2 + STD U.S Kbd.</t>
  </si>
  <si>
    <t>FA-000917</t>
  </si>
  <si>
    <t>פטיש 1 ק"ג ידית פיבר קנדי</t>
  </si>
  <si>
    <t>FA-000918</t>
  </si>
  <si>
    <t>Kester Wire Solder, .025”,Sn63 Pb37, #50/245, 1 lb SN63245.6.</t>
  </si>
  <si>
    <t>FA-000919</t>
  </si>
  <si>
    <t>Kester Wire Solder, .031”,Sn63 Pb37, #58/245, 1 lb SN63245.8.</t>
  </si>
  <si>
    <t>FA-000920</t>
  </si>
  <si>
    <t>.ESD 6 OZ בקבוק דיספנסר TECHCO</t>
  </si>
  <si>
    <t>FA-000921</t>
  </si>
  <si>
    <t>INSERTION/REMOVAL TOOL</t>
  </si>
  <si>
    <t>FA-000922</t>
  </si>
  <si>
    <t>FA-000923</t>
  </si>
  <si>
    <t>מגרסה SUNWOOD SD 9520 פתיתים</t>
  </si>
  <si>
    <t>FA-000924</t>
  </si>
  <si>
    <t>Illuminated magnifying glass LED with 7" lens LED זכוכית מגדלת עם תאורה</t>
  </si>
  <si>
    <t>FA-000925</t>
  </si>
  <si>
    <t>AF8 CRIMP TOOL - M22520/1-01</t>
  </si>
  <si>
    <t>FA-000926</t>
  </si>
  <si>
    <t>TH163 TURRET HEAD - M22520/1-04</t>
  </si>
  <si>
    <t>FA-000927</t>
  </si>
  <si>
    <t>TH653 TURRET HEAD</t>
  </si>
  <si>
    <t>FA-000928</t>
  </si>
  <si>
    <t>INSTALLING - REMOVAL TOOL M81969/14-01</t>
  </si>
  <si>
    <t>FA-000929</t>
  </si>
  <si>
    <t>INSTALLING - REMOVAL TOOL M81969/14-04</t>
  </si>
  <si>
    <t>FA-000930</t>
  </si>
  <si>
    <t>מניפת כנפיים מרופדת 1345/350/85 מ"מ</t>
  </si>
  <si>
    <t>FA-000931</t>
  </si>
  <si>
    <t>מחשב נייד latitude e6540</t>
  </si>
  <si>
    <t>FA-000935</t>
  </si>
  <si>
    <t>גנרטור מושתק 900W</t>
  </si>
  <si>
    <t>FA-000940</t>
  </si>
  <si>
    <t>שרת גיבוי מידע</t>
  </si>
  <si>
    <t>FA-000941</t>
  </si>
  <si>
    <t>Photogrammetric Ground Station</t>
  </si>
  <si>
    <t>FA-000950</t>
  </si>
  <si>
    <t>שרת סולידוורקס  DELL T110</t>
  </si>
  <si>
    <t>FA-000951</t>
  </si>
  <si>
    <t>AF8 CRIMP TOOL - M22520/2-01</t>
  </si>
  <si>
    <t>FA-000952</t>
  </si>
  <si>
    <t>מלחצי מקדחה רוחב  80 HOLEX</t>
  </si>
  <si>
    <t>FA-000953</t>
  </si>
  <si>
    <t>מברג אלן כדורי 264P 2*50</t>
  </si>
  <si>
    <t>FA-000954</t>
  </si>
  <si>
    <t>מברג אלן כדורי 2 מ"מ</t>
  </si>
  <si>
    <t>FA-000955</t>
  </si>
  <si>
    <t>דרמל 3000</t>
  </si>
  <si>
    <t>FA-000956</t>
  </si>
  <si>
    <t>(מפתח לאום SC-000584 (AN05</t>
  </si>
  <si>
    <t>FA-000957</t>
  </si>
  <si>
    <t>מפתח רינג פתוח סיגנט 17</t>
  </si>
  <si>
    <t>FA-000958</t>
  </si>
  <si>
    <t>FA-000959</t>
  </si>
  <si>
    <t>מפתח אלן כדורי אינטש 0.028 בונדהאוס</t>
  </si>
  <si>
    <t>FA-000960</t>
  </si>
  <si>
    <t>פאוץ צד כלים 13x16x21</t>
  </si>
  <si>
    <t>FA-000961</t>
  </si>
  <si>
    <t>Repaimans Taper Reamer T Handle Ream / large 3 - 12mm</t>
  </si>
  <si>
    <t>FA-000962</t>
  </si>
  <si>
    <t>חלוק א"ס כותנה פוליאסטר XL</t>
  </si>
  <si>
    <t>ביגוד</t>
  </si>
  <si>
    <t>FA-000963</t>
  </si>
  <si>
    <t>חלוק א"ס כותנה פוליאסטר L</t>
  </si>
  <si>
    <t>FA-000964</t>
  </si>
  <si>
    <t>מכשיר לבדיקת משטחים 385</t>
  </si>
  <si>
    <t>FA-000965</t>
  </si>
  <si>
    <t>מכשיר טסטר לבדיקת רצועות הארקה</t>
  </si>
  <si>
    <t>FA-000966</t>
  </si>
  <si>
    <t>שלט צהוב לבדיקת רצועות יד / רגל</t>
  </si>
  <si>
    <t>FA-000967</t>
  </si>
  <si>
    <t>פלטת מתכת לבדיקת רצועות רגל + כבל</t>
  </si>
  <si>
    <t>FA-000968</t>
  </si>
  <si>
    <t>JTAG ARM DEBUGGING PROBE</t>
  </si>
  <si>
    <t>FA-000969</t>
  </si>
  <si>
    <t>ארון מתכת דגם pal906wh</t>
  </si>
  <si>
    <t>FA-000970</t>
  </si>
  <si>
    <t>Panasonic G1</t>
  </si>
  <si>
    <t>FA-000970-AA</t>
  </si>
  <si>
    <t>Panasonic Toughpad FZ-G1 with BB Software</t>
  </si>
  <si>
    <t>FA-000970-AB</t>
  </si>
  <si>
    <t>Panasonic Toughpad FZ-G1 with RVT Software</t>
  </si>
  <si>
    <t>FA-000971</t>
  </si>
  <si>
    <t>רב תא 4</t>
  </si>
  <si>
    <t>FA-000972</t>
  </si>
  <si>
    <t>קופסת אחסון למטע"ד M-STAMP</t>
  </si>
  <si>
    <t>FA-000973</t>
  </si>
  <si>
    <t>ח. א"ס כותנה פוליאסטר S</t>
  </si>
  <si>
    <t>FA-000974</t>
  </si>
  <si>
    <t>Handle Ball End Allen key 3mm</t>
  </si>
  <si>
    <t>FA-000975</t>
  </si>
  <si>
    <t>Digital Multimeter</t>
  </si>
  <si>
    <t>FA-000976</t>
  </si>
  <si>
    <t>1500 Watt Dual Temperature Heat Gun w/ Accessories Shrink Wrapping 572F- 920F</t>
  </si>
  <si>
    <t>FA-000977</t>
  </si>
  <si>
    <t>OKI METCAL ראש למלחם SP-200 1.78mm</t>
  </si>
  <si>
    <t>FA-000978</t>
  </si>
  <si>
    <t>מכונה אוטומטית TFT J9</t>
  </si>
  <si>
    <t>FA-000979</t>
  </si>
  <si>
    <t>חוט קשירה שחור</t>
  </si>
  <si>
    <t>FA-000980</t>
  </si>
  <si>
    <t>Heat Gun 2000W-220V STEINEL</t>
  </si>
  <si>
    <t>FA-000981</t>
  </si>
  <si>
    <t>Reflector Nozzle for heat gun 9mm</t>
  </si>
  <si>
    <t>FA-000982</t>
  </si>
  <si>
    <t>Reflector Nozzle for heat gun 39mm</t>
  </si>
  <si>
    <t>FA-000983</t>
  </si>
  <si>
    <t>1/2" Ream</t>
  </si>
  <si>
    <t>FA-000984</t>
  </si>
  <si>
    <t>Pelican Storm Case iM3075</t>
  </si>
  <si>
    <t>FA-000985</t>
  </si>
  <si>
    <t>Explorer Case 3818 BE</t>
  </si>
  <si>
    <t>FA-000986</t>
  </si>
  <si>
    <t>ספק מעבדתי 0-30V/0-20A</t>
  </si>
  <si>
    <t>FA-000987</t>
  </si>
  <si>
    <t>Explorer Case 13527 BE</t>
  </si>
  <si>
    <t>FA-000988</t>
  </si>
  <si>
    <t>Hand Crimp Tool for 1.00mm Wire-to-Board Crimp Terminal, 28-32 AWG Wire</t>
  </si>
  <si>
    <t>FA-000989</t>
  </si>
  <si>
    <t>Explorer Case 4419 BE</t>
  </si>
  <si>
    <t>FA-000990</t>
  </si>
  <si>
    <t>Spay Gun  Cap lid sri-510</t>
  </si>
  <si>
    <t>FA-000991</t>
  </si>
  <si>
    <t>Spray Gun Fluid Nozzle  0.8 SRIPRO-200-08-K</t>
  </si>
  <si>
    <t>FA-000992</t>
  </si>
  <si>
    <t>Allen key 3mm T-handle with L-key</t>
  </si>
  <si>
    <t>FA-000993</t>
  </si>
  <si>
    <t>Machinist's Hammer 1000g with Fiberglass Handle</t>
  </si>
  <si>
    <t>FA-000997</t>
  </si>
  <si>
    <t>שואב אבק יבש רטוב Karcher wd 3.300</t>
  </si>
  <si>
    <t>FA-000998</t>
  </si>
  <si>
    <t>OKI-METCAL ידית למלחם MX-500S</t>
  </si>
  <si>
    <t>FA-000999</t>
  </si>
  <si>
    <t>OKI-METCAL בסיס למלחם סטנד לידית MX-5000</t>
  </si>
  <si>
    <t>FA-001000</t>
  </si>
  <si>
    <t>YL-717 Alexandrite Laser eye Defense with CE marking</t>
  </si>
  <si>
    <t>FA-001001</t>
  </si>
  <si>
    <t>מחשב נייח לוח אם    H81M-E LGA1150 ,4D3 mATX DVI/VGA  ASUS</t>
  </si>
  <si>
    <t>FA-001002</t>
  </si>
  <si>
    <t>Keysight Agilent DSOX2014A Oscilloscope, 4-channel, 100MHz</t>
  </si>
  <si>
    <t>FA-001003</t>
  </si>
  <si>
    <t>N2862B Passive Probe -10:1, 150</t>
  </si>
  <si>
    <t>FA-001004</t>
  </si>
  <si>
    <t>Dell New Inspiron 15 3000 3542-45108G14GL3Y</t>
  </si>
  <si>
    <t>FA-001005</t>
  </si>
  <si>
    <t>RAM Tab-Tite™ Universal Clamping Cradle for the Panasonic Toughpad FZ-G1</t>
  </si>
  <si>
    <t>FA-00100-55</t>
  </si>
  <si>
    <t>ארגז כלים  מח הנדסה -פיתוח</t>
  </si>
  <si>
    <t>FA-001006</t>
  </si>
  <si>
    <t>RAM 1" Diameter Ball Flat Surface Mount with 2.5" Round Base &amp; Diamond Base</t>
  </si>
  <si>
    <t>FA-001007</t>
  </si>
  <si>
    <t>Allen key 4mm</t>
  </si>
  <si>
    <t>FA-001008</t>
  </si>
  <si>
    <t>Panansonic CF-19 MK-7</t>
  </si>
  <si>
    <t>FA-001009</t>
  </si>
  <si>
    <t>5 PORT USB 3.0 HUB</t>
  </si>
  <si>
    <t>FA-001010</t>
  </si>
  <si>
    <t>ספק מתח W300 אנטק</t>
  </si>
  <si>
    <t>FA-001011</t>
  </si>
  <si>
    <t>Ideal Crimper Telemaster For RJ45 and RJ11</t>
  </si>
  <si>
    <t>FA-001012</t>
  </si>
  <si>
    <t>HT-2008R crimping tools  For RJ45 and RJ11</t>
  </si>
  <si>
    <t>FA-001013</t>
  </si>
  <si>
    <t>Gamepad F310 Logitech</t>
  </si>
  <si>
    <t>FA-001013-AA</t>
  </si>
  <si>
    <t>FA-001014</t>
  </si>
  <si>
    <t>FA-001015</t>
  </si>
  <si>
    <t>Drive 1/4" 6 Point Deep Socket 3/16</t>
  </si>
  <si>
    <t>FA-001016</t>
  </si>
  <si>
    <t>סליל בדיל , 200 גרם LEAD FREE 0.3 מ"מ</t>
  </si>
  <si>
    <t>FA-001017</t>
  </si>
  <si>
    <t>להבים מס 15 .#' בשביל ידית סכין TECHNI-TOOL 311-15</t>
  </si>
  <si>
    <t>חד פעמי</t>
  </si>
  <si>
    <t>FA-001018</t>
  </si>
  <si>
    <t>kester wire solder 0.25 sn63 pb37 1lb SN63245.6 0.6mm</t>
  </si>
  <si>
    <t>FA-001019</t>
  </si>
  <si>
    <t>GK430t 300DPI LABELS PRINTER</t>
  </si>
  <si>
    <t>FA-001020</t>
  </si>
  <si>
    <t>BLK RIB136WR 1 "N/N I 110MM410M</t>
  </si>
  <si>
    <t>FA-001021</t>
  </si>
  <si>
    <t>BLK RIB RES 0.5"W/N O 110MM 74M USE WITH ZEBRA</t>
  </si>
  <si>
    <t>FA-001022</t>
  </si>
  <si>
    <t>Open Ring 5.5 mm</t>
  </si>
  <si>
    <t>FA-001023</t>
  </si>
  <si>
    <t>Allen key 2.5 mm</t>
  </si>
  <si>
    <t>FA-001024</t>
  </si>
  <si>
    <t>METAL POLYESTR 31.75X50.8MM</t>
  </si>
  <si>
    <t>FA-001025</t>
  </si>
  <si>
    <t>METAL POLYESTER 31.75X 50.80MM 2.5K per roll</t>
  </si>
  <si>
    <t>FA-001026</t>
  </si>
  <si>
    <t>METAL POLYESTER 14.00X 27.00MM</t>
  </si>
  <si>
    <t>FA-001027</t>
  </si>
  <si>
    <t>COATED PAPER 1C 50.8 X101.60MM</t>
  </si>
  <si>
    <t>FA-001028</t>
  </si>
  <si>
    <t>Operator Certificate</t>
  </si>
  <si>
    <t>FA-001029</t>
  </si>
  <si>
    <t>Toughbook CF-53 MK3 STD</t>
  </si>
  <si>
    <t>FA-001030</t>
  </si>
  <si>
    <t>רתכת 250A co2 כולל ידית co2 + שעון co2 + חוט 0.80 + ספריי + בלון co2 + מילוי</t>
  </si>
  <si>
    <t>FA-001031</t>
  </si>
  <si>
    <t>משחזת זווית 6" "בוש" 1400W</t>
  </si>
  <si>
    <t>FA-001032</t>
  </si>
  <si>
    <t>מברגה מפתח אימפקט "בוש" 18V שתי סוללות + מטען + סט בוקסות שחורות + סט ביטים</t>
  </si>
  <si>
    <t>FA-001033</t>
  </si>
  <si>
    <t>Constant Smart Travel, Weight To Go 14192-713E</t>
  </si>
  <si>
    <t>FA-001034</t>
  </si>
  <si>
    <t>פלייר טבעות חיצוני 10-3 מכופ</t>
  </si>
  <si>
    <t>FA-001035</t>
  </si>
  <si>
    <t>מברז גן M2.5X0.45</t>
  </si>
  <si>
    <t>FA-001036</t>
  </si>
  <si>
    <t>מברז גן M3X0.5</t>
  </si>
  <si>
    <t>FA-001037</t>
  </si>
  <si>
    <t>ידית למברז מספר 1</t>
  </si>
  <si>
    <t>FA-001038</t>
  </si>
  <si>
    <t>מיקטורן א"ס כותנה פוליאסטר XL</t>
  </si>
  <si>
    <t>FA-001039</t>
  </si>
  <si>
    <t>מיקטורן א"ס כותנה פוליאסטר L</t>
  </si>
  <si>
    <t>FA-001040</t>
  </si>
  <si>
    <t>מיקטורן א"ס כותנה פוליאסטר S</t>
  </si>
  <si>
    <t>FA-001041</t>
  </si>
  <si>
    <t>KYOCERA Ecosys m3550idn</t>
  </si>
  <si>
    <t>FA-001042</t>
  </si>
  <si>
    <t>ספק כח  Antec VP500PC</t>
  </si>
  <si>
    <t>FA-001043</t>
  </si>
  <si>
    <t>ארון 2 דלתות 195*86*43 כולל 4 מדפים</t>
  </si>
  <si>
    <t>FA-001044</t>
  </si>
  <si>
    <t>גנרטור מושתק 1000 וואט EF1000iS YAMAHA</t>
  </si>
  <si>
    <t>גנרטורים</t>
  </si>
  <si>
    <t>FA-001045</t>
  </si>
  <si>
    <t>MX-500 ל POWER ראש מלחם OKI-METCAL 2.5mm</t>
  </si>
  <si>
    <t>FA-001046</t>
  </si>
  <si>
    <t>MX-500 ל POWER ראש מלחם OKI-METCAL 1.78mm</t>
  </si>
  <si>
    <t>FA-001047</t>
  </si>
  <si>
    <t>MX-500 ל POWER ראש מלחם OKI-METCAL 1mm</t>
  </si>
  <si>
    <t>FA-001048</t>
  </si>
  <si>
    <t>MX-500 ל POWER ראש מלחם OKI-METCAL 5mm</t>
  </si>
  <si>
    <t>FA-001049</t>
  </si>
  <si>
    <t>גנרטור EU10IT1 תוצרת Honda</t>
  </si>
  <si>
    <t>FA-001050</t>
  </si>
  <si>
    <t>דיסק קשיח TOSHIBA 500GB SATA</t>
  </si>
  <si>
    <t>FA-001051</t>
  </si>
  <si>
    <t>שולחן 244X72X60 כולל גלגלים</t>
  </si>
  <si>
    <t>FA-001052</t>
  </si>
  <si>
    <t>מאזני תליה דגם 15-0444</t>
  </si>
  <si>
    <t>מאזנים</t>
  </si>
  <si>
    <t>FA-001053</t>
  </si>
  <si>
    <t>אל פסק ADVICE 850AV</t>
  </si>
  <si>
    <t>FA-001054</t>
  </si>
  <si>
    <t>NAS QNAP 12TB (4X3TB) גיבוי</t>
  </si>
  <si>
    <t>FA-001055</t>
  </si>
  <si>
    <t>מעביר סיגנט 1/2נ3/8ז</t>
  </si>
  <si>
    <t>FA-001056</t>
  </si>
  <si>
    <t>מפתח מומנט D1/2 פרו 245ND</t>
  </si>
  <si>
    <t>FA-001057</t>
  </si>
  <si>
    <t>סט מפתחות פרסה 046905</t>
  </si>
  <si>
    <t>FA-001058</t>
  </si>
  <si>
    <t>Hot Cross Hatch Adhesion Tester Instruction Cross-Cut Tester Kit</t>
  </si>
  <si>
    <t>FA-001059</t>
  </si>
  <si>
    <t>מתקן הרמה הידראולי נייד - דגם PJ4085</t>
  </si>
  <si>
    <t>FA-001060</t>
  </si>
  <si>
    <t>battery CF-VZSU29,CF-29 For Panasonic Toughbook-51 ToughBook-52</t>
  </si>
  <si>
    <t>FA-001061</t>
  </si>
  <si>
    <t>TRANSCEND 8GB SD Card</t>
  </si>
  <si>
    <t>FA-001062</t>
  </si>
  <si>
    <t>Altium Designer SE 15+תמיכה שנתית</t>
  </si>
  <si>
    <t>FA-001063</t>
  </si>
  <si>
    <t>מקדד יד 413 M10 DIN 206 KAT</t>
  </si>
  <si>
    <t>FA-001064</t>
  </si>
  <si>
    <t>NVIDIA GT730 2G</t>
  </si>
  <si>
    <t>FA-001065</t>
  </si>
  <si>
    <t>שולחן  4 גלגלים (ב-2 מעצור), 190X61 גובה 92 , כולל הפלטה, צבע כחול</t>
  </si>
  <si>
    <t>FA-001066</t>
  </si>
  <si>
    <t>שולחן  4 גלגלים (ב-2 מעצור), 74X46 גובה 92 , כולל הפלטה, צבע כחול</t>
  </si>
  <si>
    <t>FA-001067</t>
  </si>
  <si>
    <t>מחשב נייח DELL OPTIPLEX 9020-i7</t>
  </si>
  <si>
    <t>FA-001068</t>
  </si>
  <si>
    <t>רכב מסוג פורד טרנזיט - מס' רישוי: 8201554, מס' שלדה 4400</t>
  </si>
  <si>
    <t>FA-001069</t>
  </si>
  <si>
    <t>Atten AT852D Hot rework station.</t>
  </si>
  <si>
    <t>FA-001070</t>
  </si>
  <si>
    <t>מחשב נייד LENOVO G50-70</t>
  </si>
  <si>
    <t>FA-001071</t>
  </si>
  <si>
    <t>תיק גב למחשב נייד CaseLogic DLBP-114 עד 14.1 אינץ - צבע שחור</t>
  </si>
  <si>
    <t>FA-001072</t>
  </si>
  <si>
    <t>כונן קשיח חיצוני Transcend StoreJet 25D3 TS1TSJ25D3 1TB USB 3.0 - צבע שחור</t>
  </si>
  <si>
    <t>FA-001073</t>
  </si>
  <si>
    <t>מחשב נייד - Fujitsu LifeBook A555-M45A5IL - צבע שחור</t>
  </si>
  <si>
    <t>FA-001074</t>
  </si>
  <si>
    <t>LENOVO G40-80 I5/4GB/500GB/WIN10</t>
  </si>
  <si>
    <t>FA-001075</t>
  </si>
  <si>
    <t>ThunderB Engine Starter Kit (Makita DHP458 + 2 batteries)</t>
  </si>
  <si>
    <t>FA-001075-01</t>
  </si>
  <si>
    <t>FA-001076</t>
  </si>
  <si>
    <t>אל פסק Advice PRV1000</t>
  </si>
  <si>
    <t>FA-001076-01</t>
  </si>
  <si>
    <t>TBVT Engine Starter Kit</t>
  </si>
  <si>
    <t>FA-001076-AA</t>
  </si>
  <si>
    <t>ThunderB Engine Starter Kit (Makita DDF482 + 2 batteries)</t>
  </si>
  <si>
    <t>FA-001077</t>
  </si>
  <si>
    <t>FA-001078</t>
  </si>
  <si>
    <t>FLEDR משחת הלחמה 50 גר'</t>
  </si>
  <si>
    <t>FA-001079</t>
  </si>
  <si>
    <t>METCAL / OKI מלחם תחנה 80 ואט , עם LCD מודד לא כולל ראשים,עובד סימולטני</t>
  </si>
  <si>
    <t>FA-001080</t>
  </si>
  <si>
    <t>מפתח אלן כדורי 8 מ"מ פלדה ארוך במיוחד, מידות 44 * 205 מ"מ ווירלפאוור</t>
  </si>
  <si>
    <t>FA-001081</t>
  </si>
  <si>
    <t>משחזת עפרון 60000 סל"ד</t>
  </si>
  <si>
    <t>FA-001082</t>
  </si>
  <si>
    <t>משחזת ציר ''1/4 זויתית</t>
  </si>
  <si>
    <t>FA-001083</t>
  </si>
  <si>
    <t>ספק כח 0-30V,0-5A תצוגה LCD</t>
  </si>
  <si>
    <t>FA-001084</t>
  </si>
  <si>
    <t>ספק מעבדתי V0-30-10A</t>
  </si>
  <si>
    <t>FA-001085</t>
  </si>
  <si>
    <t>ספק תלת מעבדתי V/0-5A - 5V/3A0-30</t>
  </si>
  <si>
    <t>FA-001086</t>
  </si>
  <si>
    <t>ארקלית מס' 2, כחול, 9 ליטר 351x206x196 ס"מ</t>
  </si>
  <si>
    <t>FA-001087</t>
  </si>
  <si>
    <t>Portable Tool Box 3 Parts ABD T SBG 1093898</t>
  </si>
  <si>
    <t>FA-001088</t>
  </si>
  <si>
    <t>Open Ring Wrench Kushko 13/16" 12 21</t>
  </si>
  <si>
    <t>FA-001089</t>
  </si>
  <si>
    <t>Stanley Watchmaker Screwdriver Set 66-052</t>
  </si>
  <si>
    <t>FA-001090</t>
  </si>
  <si>
    <t>Hex key T 2</t>
  </si>
  <si>
    <t>FA-001091</t>
  </si>
  <si>
    <t>Hex key T 2.5</t>
  </si>
  <si>
    <t>FA-001092</t>
  </si>
  <si>
    <t>Hex key T 3mm</t>
  </si>
  <si>
    <t>FA-001093</t>
  </si>
  <si>
    <t>Hex key T 4</t>
  </si>
  <si>
    <t>FA-001094</t>
  </si>
  <si>
    <t>Pliers 6”</t>
  </si>
  <si>
    <t>FA-001095</t>
  </si>
  <si>
    <t>Needle-nose pliers 6”</t>
  </si>
  <si>
    <t>FA-001096</t>
  </si>
  <si>
    <t>Ring Wrench Ratchet 5.5 mm</t>
  </si>
  <si>
    <t>FA-001097</t>
  </si>
  <si>
    <t>Open Ring Wrench 7</t>
  </si>
  <si>
    <t>FA-001098</t>
  </si>
  <si>
    <t>Open Ring Wrench 8</t>
  </si>
  <si>
    <t>FA-001099</t>
  </si>
  <si>
    <t>Open Ring Wrench 11</t>
  </si>
  <si>
    <t>FA-001100</t>
  </si>
  <si>
    <t>Open Ring Wrench 9/16"</t>
  </si>
  <si>
    <t>FA-001101</t>
  </si>
  <si>
    <t>Olfa knife</t>
  </si>
  <si>
    <t>FA-001102</t>
  </si>
  <si>
    <t>Screwdriver 1 X 100</t>
  </si>
  <si>
    <t>FA-001103</t>
  </si>
  <si>
    <t>Screwdriver 0 X 75</t>
  </si>
  <si>
    <t>FA-001104</t>
  </si>
  <si>
    <t>Screwdriver 5 X 125</t>
  </si>
  <si>
    <t>FA-001105</t>
  </si>
  <si>
    <t>Screwdriver 3.2 X 100</t>
  </si>
  <si>
    <t>FA-001106</t>
  </si>
  <si>
    <t>דיסקה 6' וולקרו למלטשת רוטטת</t>
  </si>
  <si>
    <t>FA-001107</t>
  </si>
  <si>
    <t>02-441 אביזר שיקוע לשקען 5/8' תב 1/4-28</t>
  </si>
  <si>
    <t>FA-001108</t>
  </si>
  <si>
    <t>02-304-3/32 שקען 100 HSS 7/16 מוביל 3/32</t>
  </si>
  <si>
    <t>FA-001109</t>
  </si>
  <si>
    <t>פצירה מסתובבת NCC MX 0820/6 PFERD KEL</t>
  </si>
  <si>
    <t>FA-001110</t>
  </si>
  <si>
    <t>ZYAS0616-6-3P פ. מסתובבת</t>
  </si>
  <si>
    <t>FA-001111</t>
  </si>
  <si>
    <t>פ. מסתובבת RBF0307-3-3P</t>
  </si>
  <si>
    <t>FA-001112</t>
  </si>
  <si>
    <t>פ. מסתובבת ZYA0313-3-4Z</t>
  </si>
  <si>
    <t>FA-001113</t>
  </si>
  <si>
    <t>פ. מסתובבת WRC0210-3-3P</t>
  </si>
  <si>
    <t>FA-001114</t>
  </si>
  <si>
    <t>פ. מסתובבת ZYA0210-3-3P</t>
  </si>
  <si>
    <t>FA-001115</t>
  </si>
  <si>
    <t>פ. יהלום DZYN 14.0-0.5/3 D64</t>
  </si>
  <si>
    <t>FA-001116</t>
  </si>
  <si>
    <t>שרוולי בד PFERD KSB1020 80</t>
  </si>
  <si>
    <t>FA-001117</t>
  </si>
  <si>
    <t>שרוולי בד PFERD KSB0610 150</t>
  </si>
  <si>
    <t>FA-001118</t>
  </si>
  <si>
    <t>מחזיק בד שרוול PFERD GK1020 6</t>
  </si>
  <si>
    <t>FA-001119</t>
  </si>
  <si>
    <t>מחזיק בד שרוול PFERD GK0610 3</t>
  </si>
  <si>
    <t>FA-001120</t>
  </si>
  <si>
    <t>רולוק סקוץ 2" גס NTABRASIVES</t>
  </si>
  <si>
    <t>FA-001121</t>
  </si>
  <si>
    <t>רולוק 2" גרעין NTABRASIVES A/O</t>
  </si>
  <si>
    <t>FA-001122</t>
  </si>
  <si>
    <t>רולוק 2" גרעין 60 NTABRASIVES A/O</t>
  </si>
  <si>
    <t>FA-001123</t>
  </si>
  <si>
    <t>מחזיק רולוק 2" PFERD SBHR 50M</t>
  </si>
  <si>
    <t>FA-001124</t>
  </si>
  <si>
    <t>מלטשת 6 גוף אלומיניום</t>
  </si>
  <si>
    <t>FA-001125</t>
  </si>
  <si>
    <t>משאבת ואקום GVS100 מתוצרת אטלס קופקו</t>
  </si>
  <si>
    <t>FA-001126</t>
  </si>
  <si>
    <t>ארון 30 גלון צהוב סגירה אוטומטית JUSTRITE</t>
  </si>
  <si>
    <t>FA-001127</t>
  </si>
  <si>
    <t>MX-500 ל POWER ראש מלחם ארוך מכופף 0.4 מ"מOKI-METCAL</t>
  </si>
  <si>
    <t>FA-001128</t>
  </si>
  <si>
    <t>להבים מס 11 .#' בשביל ידית סכין TECHNI-TOOL 311-11</t>
  </si>
  <si>
    <t>FA-001129</t>
  </si>
  <si>
    <t>שפיץ פלייר ESD ידית ארגונומית</t>
  </si>
  <si>
    <t>FA-001130</t>
  </si>
  <si>
    <t>מפתח אלן כדורי 8mm  סיגנט</t>
  </si>
  <si>
    <t>FA-001131</t>
  </si>
  <si>
    <t>Torx screwdriver set- 6 pcs</t>
  </si>
  <si>
    <t>FA-001131-01</t>
  </si>
  <si>
    <t>FA-001132</t>
  </si>
  <si>
    <t>Hex key T 4mm</t>
  </si>
  <si>
    <t>FA-001133</t>
  </si>
  <si>
    <t>Hex key T 2mm</t>
  </si>
  <si>
    <t>FA-001133-01</t>
  </si>
  <si>
    <t>FA-001134</t>
  </si>
  <si>
    <t>Hex key T 2.5mm</t>
  </si>
  <si>
    <t>FA-001134-01</t>
  </si>
  <si>
    <t>FA-001135</t>
  </si>
  <si>
    <t>KYOCERA Ecosys P6035ND</t>
  </si>
  <si>
    <t>FA-001136</t>
  </si>
  <si>
    <t>U1232A True RMS 6000 Count Handheld Digital Multimeter</t>
  </si>
  <si>
    <t>FA-001137</t>
  </si>
  <si>
    <t>U1242B Handheld Digital Multimeter, 4-digit</t>
  </si>
  <si>
    <t>FA-001138</t>
  </si>
  <si>
    <t>מחשב נייד Dell Latitude 3550 Core I7 5500U 8G</t>
  </si>
  <si>
    <t>FA-001139</t>
  </si>
  <si>
    <t>מקרן 1920X 1080</t>
  </si>
  <si>
    <t>FA-001140</t>
  </si>
  <si>
    <t>U1180A T/C adapter lead kit, J and K type</t>
  </si>
  <si>
    <t>FA-001141</t>
  </si>
  <si>
    <t>MX-5211 Soldering and Rework System with 2 Hand-pieces</t>
  </si>
  <si>
    <t>FA-001142</t>
  </si>
  <si>
    <t>ידית סכין מנתחים מס' 3 ללהבים מס' 11</t>
  </si>
  <si>
    <t>FA-001143</t>
  </si>
  <si>
    <t>FA-001144</t>
  </si>
  <si>
    <t>FA-001145</t>
  </si>
  <si>
    <t>FA-001146</t>
  </si>
  <si>
    <t>Agilent E4422B ESG-A Series Analog RF Signal Generator, 4 GHz</t>
  </si>
  <si>
    <t>FA-001147</t>
  </si>
  <si>
    <t>ברזלית לניקוי ראש מלחם</t>
  </si>
  <si>
    <t>FA-001148</t>
  </si>
  <si>
    <t>Air Line Reducer and Filter</t>
  </si>
  <si>
    <t>FA-001149</t>
  </si>
  <si>
    <t>Hex Key Set-13pcs</t>
  </si>
  <si>
    <t>FA-001150</t>
  </si>
  <si>
    <t>DIA-C/O WHL D1A1R30-1-10 D151 GA D, Diamond Disc</t>
  </si>
  <si>
    <t>FA-001151</t>
  </si>
  <si>
    <t>956045 ARBOR BO 6/10, Disck Holder</t>
  </si>
  <si>
    <t>FA-001152</t>
  </si>
  <si>
    <t>פצירה מסתובבת KUD 1210-6-3P, 1202118</t>
  </si>
  <si>
    <t>FA-001153</t>
  </si>
  <si>
    <t>פצירה מסתובבת HMB0820-6-3P</t>
  </si>
  <si>
    <t>FA-001154</t>
  </si>
  <si>
    <t>רינג פתוח 5/16 סיגנט</t>
  </si>
  <si>
    <t>FA-001155</t>
  </si>
  <si>
    <t>מפתח שבדי קנדו "10</t>
  </si>
  <si>
    <t>FA-001156</t>
  </si>
  <si>
    <t>מפתח שבדי קנדו "8</t>
  </si>
  <si>
    <t>FA-001157</t>
  </si>
  <si>
    <t>סוללה מקורית 9 תאים למחשב נייד PANASONIC Toughbook CF-53</t>
  </si>
  <si>
    <t>FA-001158</t>
  </si>
  <si>
    <t>מכשיר פלס דיגיטאלי</t>
  </si>
  <si>
    <t>FA-001159</t>
  </si>
  <si>
    <t>מטריקס OUTLET-XL א-סינכרוני,יד מתכווננו קיט שחור-סקאי כחול מק"ט 7062</t>
  </si>
  <si>
    <t>FA-001160</t>
  </si>
  <si>
    <t>Ce Cutter - מספריים לחיתוך קבלר חשמליות</t>
  </si>
  <si>
    <t>FA-001161</t>
  </si>
  <si>
    <t>Panasonic Toughbook CF-54</t>
  </si>
  <si>
    <t>FA-001162</t>
  </si>
  <si>
    <t>Panasonic Toughbook CF-54 Docking Station (G&amp;J) - No RF</t>
  </si>
  <si>
    <t>FA-001162-AA</t>
  </si>
  <si>
    <t>Panasonic Toughbook CF-54 Docking Station for ICU</t>
  </si>
  <si>
    <t>FA-001163</t>
  </si>
  <si>
    <t>BTT-2880 Belt Tension Meter Tester Gauge w/Software</t>
  </si>
  <si>
    <t>FA-001165</t>
  </si>
  <si>
    <t>Fat Shark 5.8GHZ 5G8RX 32ch Race Band Receiver Module for Dominators</t>
  </si>
  <si>
    <t>FA-001166</t>
  </si>
  <si>
    <t>Fat Shark Dominator HD V2 FPV Goggles</t>
  </si>
  <si>
    <t>FA-001167</t>
  </si>
  <si>
    <t>IBCrazy 5.8 GHz Bluebeam Ultra Antenna Set</t>
  </si>
  <si>
    <t>FA-001168</t>
  </si>
  <si>
    <t>Programmable Electronics Load, Single Channel Load Module 150V/60A/300W.</t>
  </si>
  <si>
    <t>FA-001169</t>
  </si>
  <si>
    <t>KYOCERA Ecosys EP2135DN8</t>
  </si>
  <si>
    <t>FA-001170</t>
  </si>
  <si>
    <t>IT-KS3360144 : 120° countersink tool for 2,4mm diameter rivets</t>
  </si>
  <si>
    <t>FA-001171</t>
  </si>
  <si>
    <t>IT-KS3360145 : 120° countersink tool for 3,2mm diameter rivets</t>
  </si>
  <si>
    <t>FA-001172</t>
  </si>
  <si>
    <t>Panansonic CF-19 MK-8</t>
  </si>
  <si>
    <t>FA-001173</t>
  </si>
  <si>
    <t>קווד קופטר 290 מוכן לטיסה לפי מפרט תכני נדרש</t>
  </si>
  <si>
    <t>FA-001174</t>
  </si>
  <si>
    <t>FrSKY TARANIS X9D Plus Mode 2</t>
  </si>
  <si>
    <t>FA-001175</t>
  </si>
  <si>
    <t>FrSKY XSR 2.4G 4CH ACCST Telemetry Receiver</t>
  </si>
  <si>
    <t>FA-001176</t>
  </si>
  <si>
    <t>lipo 15004S 70C</t>
  </si>
  <si>
    <t>FA-001178</t>
  </si>
  <si>
    <t>Dubro Kwik-Fill Fuel Pump</t>
  </si>
  <si>
    <t>FA-001179</t>
  </si>
  <si>
    <t>CRIMP CONTACT POSITIONER G125</t>
  </si>
  <si>
    <t>FA-001180</t>
  </si>
  <si>
    <t>Altium Designer SD. חידוש תחזוקה שנתית לרישיונות</t>
  </si>
  <si>
    <t>FA-001181</t>
  </si>
  <si>
    <t>FA-001182</t>
  </si>
  <si>
    <t>FA-001183</t>
  </si>
  <si>
    <t>מטבעי אותיות לטיניות - 8 ממ'</t>
  </si>
  <si>
    <t>FA-001184</t>
  </si>
  <si>
    <t>מטבעי מספרים - 8 ממ'</t>
  </si>
  <si>
    <t>FA-001185</t>
  </si>
  <si>
    <t>מייבש אויר EL-108 מתוצרת איטליה</t>
  </si>
  <si>
    <t>FA-001186</t>
  </si>
  <si>
    <t>גנרטור 6.5kVA מתוצרת GEKO, גרמניה דגם R-7401E-IL</t>
  </si>
  <si>
    <t>FA-001187</t>
  </si>
  <si>
    <t>ערכת גלגלים מקורים לגנרטור 6.5kVA מתוצרת GEKO, גרמניה דגם R-7401E-IL</t>
  </si>
  <si>
    <t>FA-001188</t>
  </si>
  <si>
    <t>מחשב נייד Dell Mobile Precision 5510 15.6 fhd I7-6820Q/1TRSSD/32GB</t>
  </si>
  <si>
    <t>FA-001189</t>
  </si>
  <si>
    <t>PLASTICA PANARO WATERPROOF CASE MAX 520 -520*290*200</t>
  </si>
  <si>
    <t>FA-001190</t>
  </si>
  <si>
    <t>Programming Cables for PCs HW-USBN-2B</t>
  </si>
  <si>
    <t>FA-001191</t>
  </si>
  <si>
    <t>מחשב נייח DELL OPTIPLEX 5040</t>
  </si>
  <si>
    <t>FA-001192</t>
  </si>
  <si>
    <t>מברג מומנט לביט 1/4 0.1-0.6Nm</t>
  </si>
  <si>
    <t>FA-001193</t>
  </si>
  <si>
    <t>מברג מומנט לביט 1/4 0.4-1.0Nm</t>
  </si>
  <si>
    <t>FA-001194</t>
  </si>
  <si>
    <t>כיסא מנהל COMFORT מנהל, משענת ראש, בסיס שחור</t>
  </si>
  <si>
    <t>FA-001195</t>
  </si>
  <si>
    <t>מברג מומנט לביט 1/4 1.0-5.0Nm</t>
  </si>
  <si>
    <t>FA-001196</t>
  </si>
  <si>
    <t>להב אלן 2.5 לידית טורק 2859</t>
  </si>
  <si>
    <t>FA-001197</t>
  </si>
  <si>
    <t>להב אלן 3.0 לידית טורק 2859</t>
  </si>
  <si>
    <t>FA-001198</t>
  </si>
  <si>
    <t>גליון vsm kk114f a60 2303x280</t>
  </si>
  <si>
    <t>FA-001199</t>
  </si>
  <si>
    <t>גליון vsm kk114f a80 2303x280</t>
  </si>
  <si>
    <t>FA-001200</t>
  </si>
  <si>
    <t>מחזיק בד שרוולי  PFERD GK3030 6</t>
  </si>
  <si>
    <t>FA-001201</t>
  </si>
  <si>
    <t>שרוולי  בד PFERD KSB3030 A429 60</t>
  </si>
  <si>
    <t>FA-001202</t>
  </si>
  <si>
    <t>שרוול  בד PFERD KSB3030 A429 40</t>
  </si>
  <si>
    <t>FA-001203</t>
  </si>
  <si>
    <t>שרוול בד PFERD KSB3030 A429 80</t>
  </si>
  <si>
    <t>FA-001204</t>
  </si>
  <si>
    <t>פ.מסתובבת WRC0313-3-5</t>
  </si>
  <si>
    <t>FA-001205</t>
  </si>
  <si>
    <t>LB479A 10 MHz to 8 GHz average, peak &amp; pulse power sensor</t>
  </si>
  <si>
    <t>FA-001206</t>
  </si>
  <si>
    <t>Directional 20 dB SMA Coupler From 1 GHz to 4 GHz Rated to 50 Watts</t>
  </si>
  <si>
    <t>FA-001207</t>
  </si>
  <si>
    <t>RF Attenuator 3dB ±0.4 dB 0 ~ 3GHz 50 Ohm 1W SMA In-Line Module</t>
  </si>
  <si>
    <t>FA-001208</t>
  </si>
  <si>
    <t>חירום פרספקס לד חד-צדדי סטורן יציאה</t>
  </si>
  <si>
    <t>FA-001209</t>
  </si>
  <si>
    <t>Plier Operated Fasteners temporary MEL- 5/32</t>
  </si>
  <si>
    <t>FA-001210</t>
  </si>
  <si>
    <t>Plasti Dip Spray Color Clear</t>
  </si>
  <si>
    <t>FA-001211</t>
  </si>
  <si>
    <t>מחשב נייח DELL OPTIPLEX 3040 (עם דיסק נשלף)</t>
  </si>
  <si>
    <t>FA-001212</t>
  </si>
  <si>
    <t>מדפסת לייזר צבעונית HP LaserJet Pro MFP M277DV</t>
  </si>
  <si>
    <t>FA-001213</t>
  </si>
  <si>
    <t>מקדד יד 1/2" DIN 206 KAT 413</t>
  </si>
  <si>
    <t>FA-001214</t>
  </si>
  <si>
    <t>משחזת שולחנית "1100W 8 דגם (HD200 (1072907</t>
  </si>
  <si>
    <t>FA-001215</t>
  </si>
  <si>
    <t>LapTop "17.3 Lenovo IdeaPad Y900-17 80Q1000UIV</t>
  </si>
  <si>
    <t>FA-001216</t>
  </si>
  <si>
    <t>תיק גב למחשב FA-001215 - "17.3 Lenovo</t>
  </si>
  <si>
    <t>FA-001217</t>
  </si>
  <si>
    <t>עכבר חוטי Logitech</t>
  </si>
  <si>
    <t>FA-001218</t>
  </si>
  <si>
    <t>ראוטר אלחוטי TP-LINK עד TL-WR940N 450Mbps</t>
  </si>
  <si>
    <t>FA-001219</t>
  </si>
  <si>
    <t>עפרון רטיטה חשמלי דרמל דגם 290</t>
  </si>
  <si>
    <t>FA-001220</t>
  </si>
  <si>
    <t>מרצדס ספרינטר 3.5 ארוך מרכב אחוד</t>
  </si>
  <si>
    <t>FA-001220-01</t>
  </si>
  <si>
    <t>מרצדס ספרינטר ארוך אחוד מדוגם</t>
  </si>
  <si>
    <t>FA-001221</t>
  </si>
  <si>
    <t>מחשב נייח למחלקת פיתוח לפי הפרוט המצורף</t>
  </si>
  <si>
    <t>FA-001222</t>
  </si>
  <si>
    <t>אמבט אולטראסוני אנלוגי 6ליטר+ חימום+ טיימר</t>
  </si>
  <si>
    <t>FA-001223</t>
  </si>
  <si>
    <t>קיט החדרה להליקויל M3 - BD-3520-3.00K</t>
  </si>
  <si>
    <t>FA-001224</t>
  </si>
  <si>
    <t>קטר אלקטרוניקה עם ראש שפיץ 125 מ"מ ESD</t>
  </si>
  <si>
    <t>FA-001225</t>
  </si>
  <si>
    <t>שפיץ פלייר ארוך ESD ידית ארגונומית</t>
  </si>
  <si>
    <t>FA-001226</t>
  </si>
  <si>
    <t>סט חולצי ברגים 5 יח' - GEDORE M3 M18</t>
  </si>
  <si>
    <t>FA-001227</t>
  </si>
  <si>
    <t>Extraction, Removal &amp; Insertion Tools EXTRACTION TOOL</t>
  </si>
  <si>
    <t>FA-001228</t>
  </si>
  <si>
    <t>מחשב נייד DELL PRECISION 5520 15.6FHD/I77820HQ/1TBSSD/32GB/QM1200M 4GB/WIN10PRO 64B/3YOS9</t>
  </si>
  <si>
    <t>FA-001229</t>
  </si>
  <si>
    <t>תחנת עגינה Dell Thunderbolt Dock with 180w</t>
  </si>
  <si>
    <t>FA-001230</t>
  </si>
  <si>
    <t>מחשב נייד Dell Inspiron 7567 i7-7700HQ 16GB 128SSD+1TB 15.6FHD GTX 1050 Ti 4GB Win10 3Y-OS</t>
  </si>
  <si>
    <t>FA-001231</t>
  </si>
  <si>
    <t>מחשב נייד  Asus  UX501JW-i7-6700HQ/15.6 QFHD/16GB/1TB+512GB/GTX960/WIN10/3Y-OS</t>
  </si>
  <si>
    <t>FA-001232</t>
  </si>
  <si>
    <t>מערכת הפעלה64Bit ENA  Windows 10 Pro</t>
  </si>
  <si>
    <t>FA-001233</t>
  </si>
  <si>
    <t>office home and business 2016</t>
  </si>
  <si>
    <t>FA-001234</t>
  </si>
  <si>
    <t>להב פוזידרייב (פיליפס) 0 לידית טורק</t>
  </si>
  <si>
    <t>FA-001235</t>
  </si>
  <si>
    <t>להב פוזידרייב (פיליפס) 1 לידית טורק</t>
  </si>
  <si>
    <t>FA-001236</t>
  </si>
  <si>
    <t>להב אלן כדורי 4 לידית טורק</t>
  </si>
  <si>
    <t>FA-001237</t>
  </si>
  <si>
    <t>DELL 5520 Core i5 7300HQ / 16GB / 512SSD / 15.6FHD / Nvidia Quadro M1200M 4GB / Win10Pro / 1.78Kg</t>
  </si>
  <si>
    <t>FA-001238</t>
  </si>
  <si>
    <t>תחנת עגינה Dell Thunderbolt Dock TB16 with 180w AC Adapter</t>
  </si>
  <si>
    <t>FA-001239</t>
  </si>
  <si>
    <t>Dell Essential Topload 15.6"</t>
  </si>
  <si>
    <t>FA-001240</t>
  </si>
  <si>
    <t>מסך Samsung S24E650PL</t>
  </si>
  <si>
    <t>FA-001241</t>
  </si>
  <si>
    <t>Wirerelss Desktop 3050 AES USB Port Hebrew</t>
  </si>
  <si>
    <t>FA-001242</t>
  </si>
  <si>
    <t>ויברטור גדול דנסטר</t>
  </si>
  <si>
    <t>FA-001243</t>
  </si>
  <si>
    <t>גדר צהובה לסימון וגידור איזור RF</t>
  </si>
  <si>
    <t>FA-001244</t>
  </si>
  <si>
    <t>תחנת אויר חם לפרוק רכיבים SMD</t>
  </si>
  <si>
    <t>FA-001245</t>
  </si>
  <si>
    <t>מסור סרט 2800X27X0.9</t>
  </si>
  <si>
    <t>FA-001246</t>
  </si>
  <si>
    <t>רוטר  PR2301FC</t>
  </si>
  <si>
    <t>FA-001247</t>
  </si>
  <si>
    <t>מברגה 4 מצבים 18v 2x1.5A - מקיטה</t>
  </si>
  <si>
    <t>FA-001248</t>
  </si>
  <si>
    <t>ציוד בדיקה לעוצמת קרינת RF</t>
  </si>
  <si>
    <t>FA-001249</t>
  </si>
  <si>
    <t>Nardalert S3 Non-Ionizing Radiation Monitor</t>
  </si>
  <si>
    <t>FA-001250</t>
  </si>
  <si>
    <t>Laptop Dell 3520 I7-7700HQ</t>
  </si>
  <si>
    <t>FA-001251</t>
  </si>
  <si>
    <t>Dell Docking Station TB16 240W</t>
  </si>
  <si>
    <t>FA-001252</t>
  </si>
  <si>
    <t>BRASS PAD OKI/METCAL ספוג לניקוי מפליז</t>
  </si>
  <si>
    <t>FA-001253</t>
  </si>
  <si>
    <t>HCS Wire Crimpers Engineering Ratchet Terminal Crimping Pliers 3.96mm-6.3mm L6H1</t>
  </si>
  <si>
    <t>FA-001254</t>
  </si>
  <si>
    <t>3 of 3Dconnexion SpaceMouse Wireless 3D Mouse 2.4GHz via Micro-USB (3DX-700043)</t>
  </si>
  <si>
    <t>FA-001255</t>
  </si>
  <si>
    <t>Dell 21.5" LED P2217H IPS Black</t>
  </si>
  <si>
    <t>FA-001256</t>
  </si>
  <si>
    <t>עכבר מייקרוסופט אופטי דגם 1850</t>
  </si>
  <si>
    <t>FA-001257</t>
  </si>
  <si>
    <t>מספריים מקצועיים (שחור קלאסי) דגם 762220</t>
  </si>
  <si>
    <t>FA-001258</t>
  </si>
  <si>
    <t>מספריים מקצועיים (צהוב) לחיתוך קוולר</t>
  </si>
  <si>
    <t>FA-001259</t>
  </si>
  <si>
    <t>3D Printer Creatbot DE02 2017</t>
  </si>
  <si>
    <t>FA-001260</t>
  </si>
  <si>
    <t>3D Printer Creatbot DX02 2017</t>
  </si>
  <si>
    <t>FA-001261</t>
  </si>
  <si>
    <t>מקרר משרדי EL6130 אלקטרה</t>
  </si>
  <si>
    <t>FA-001262</t>
  </si>
  <si>
    <t>Audio-Technica ATH-AVC200 Dynamic Headphone</t>
  </si>
  <si>
    <t>FA-001263</t>
  </si>
  <si>
    <t>שרוול ניר PFERD GSB3030 INOX36</t>
  </si>
  <si>
    <t>FA-001264</t>
  </si>
  <si>
    <t>סט אלן כדורי ארוך BUNDHUS 1.5-6</t>
  </si>
  <si>
    <t>FA-001265</t>
  </si>
  <si>
    <t>פלייר משאבות משופר- כוונון מהיר BONDHUS</t>
  </si>
  <si>
    <t>FA-001266</t>
  </si>
  <si>
    <t>סט מקדחים ללא קופסת מתכת GARANT DIN 388 HSS 1-6</t>
  </si>
  <si>
    <t>FA-001267</t>
  </si>
  <si>
    <t>סט מקדחים GARANT DIN 338 HSS 1-6</t>
  </si>
  <si>
    <t>FA-001268</t>
  </si>
  <si>
    <t>מברג פיליפס 1x100 311</t>
  </si>
  <si>
    <t>FA-001269</t>
  </si>
  <si>
    <t>מברג פיליפס 2x100 311</t>
  </si>
  <si>
    <t>FA-001270</t>
  </si>
  <si>
    <t>שקען 3 שיניים  GARANT HSSE 90(o) 8.0</t>
  </si>
  <si>
    <t>FA-001271</t>
  </si>
  <si>
    <t>Drill DIN 338 HSS 3.0</t>
  </si>
  <si>
    <t>FA-001272</t>
  </si>
  <si>
    <t>Drill DIN 338 HSS 3.1</t>
  </si>
  <si>
    <t>FA-001273</t>
  </si>
  <si>
    <t>מקדח GARANT DIN 338 3.9</t>
  </si>
  <si>
    <t>FA-001274</t>
  </si>
  <si>
    <t>Drill DIN 338 4.0</t>
  </si>
  <si>
    <t>FA-001275</t>
  </si>
  <si>
    <t>דיסק SSD 240GB WESTERN DIGITAL</t>
  </si>
  <si>
    <t>FA-001276</t>
  </si>
  <si>
    <t>Wing Working Table</t>
  </si>
  <si>
    <t>FA-001277</t>
  </si>
  <si>
    <t>Elevator Working Table</t>
  </si>
  <si>
    <t>FA-001278</t>
  </si>
  <si>
    <t>מחשב נייד DELL MOBILE PRECISION 5520 15.6 FHD I7-7820HQ/512GB+2TB SATA/16GB/QM1200M</t>
  </si>
  <si>
    <t>FA-001279</t>
  </si>
  <si>
    <t>Hammer 200Gr</t>
  </si>
  <si>
    <t>FA-001280</t>
  </si>
  <si>
    <t>8mm Wrench Socket Spanner Nut Tool Useful</t>
  </si>
  <si>
    <t>FA-001281</t>
  </si>
  <si>
    <t>Hot 8mm Reversible Ratchet Wrench Ratcheting Socket Spanner Nut Tool</t>
  </si>
  <si>
    <t>FA-001282</t>
  </si>
  <si>
    <t>מסך DELL ULTRASHARP U2518D"25</t>
  </si>
  <si>
    <t>FA-001283</t>
  </si>
  <si>
    <t>Dremel 8050-N/18 Micro Rotary Tool Kit with</t>
  </si>
  <si>
    <t>FA-001284</t>
  </si>
  <si>
    <t>מחשב נייד Dell Precision 5520 i7-7820HQ 16G 256SSD+2T Quadro M1200 Win10Pro 3Y-PS-OS 15.6</t>
  </si>
  <si>
    <t>FA-001285</t>
  </si>
  <si>
    <t>FA-001286</t>
  </si>
  <si>
    <t>גיאו שרטט אנטי סטטי, בסיס ניקל ללא מדרך</t>
  </si>
  <si>
    <t>FA-001287</t>
  </si>
  <si>
    <t>Air Compressor 30 MPA 4500 PSI 300Bar 220 V</t>
  </si>
  <si>
    <t>FA-001288</t>
  </si>
  <si>
    <t>מערכת שאיבת עשן עם 2 זרועות קיט קומפלט OKI / METCAL</t>
  </si>
  <si>
    <t>FA-001289</t>
  </si>
  <si>
    <t>200gram S03X7Ca-72M  בדיל 0.4mm lead free</t>
  </si>
  <si>
    <t>FA-001290</t>
  </si>
  <si>
    <t>Soldering Tin - Lead-free, Ø 0,6mm, 500g</t>
  </si>
  <si>
    <t>FA-001291</t>
  </si>
  <si>
    <t>Soldering Tin - Lead-free, Ø 0,8mm, 500g</t>
  </si>
  <si>
    <t>FA-001292</t>
  </si>
  <si>
    <t>מטריקס OUTLET-XL א-סינכרוני,יד מתכווננו קיט שחור-בד גולף 856430 כחול</t>
  </si>
  <si>
    <t>FA-001293</t>
  </si>
  <si>
    <t>מיקטורן א"ס כותנה פוליאסטר M</t>
  </si>
  <si>
    <t>FA-001294</t>
  </si>
  <si>
    <t>חלוק א"ס כותנה פוליאסטר M</t>
  </si>
  <si>
    <t>FA-001295</t>
  </si>
  <si>
    <t>FA-001296</t>
  </si>
  <si>
    <t>ערכת הארקה כפולה GCK-100</t>
  </si>
  <si>
    <t>FA-001297</t>
  </si>
  <si>
    <t>כפתור חיבור הברגה G-10</t>
  </si>
  <si>
    <t>FA-001298</t>
  </si>
  <si>
    <t>ארון 22 גלון צהוב עם 3 מדפים JUSTRITE</t>
  </si>
  <si>
    <t>FA-001299</t>
  </si>
  <si>
    <t>ארון 17 גלון צהוב עם מדף אחד JUSTRITE</t>
  </si>
  <si>
    <t>FA-001300</t>
  </si>
  <si>
    <t>שילוט פולט אור חץ 5x20 ס"מ</t>
  </si>
  <si>
    <t>FA-001301</t>
  </si>
  <si>
    <t>שלט פולט אור פנל כבאים 10x20 ס"מ</t>
  </si>
  <si>
    <t>FA-001302</t>
  </si>
  <si>
    <t>שלט PVC פולט אור ניתוק חשמל לשבור בעת חירום 10x10 ס"מ</t>
  </si>
  <si>
    <t>FA-001303</t>
  </si>
  <si>
    <t>שלט אזהרה - זהירות החלקה</t>
  </si>
  <si>
    <t>FA-001304</t>
  </si>
  <si>
    <t>מעמד A למניעת החלקה</t>
  </si>
  <si>
    <t>FA-001305</t>
  </si>
  <si>
    <t>מסור סרט M42 FLAME 1330x10/14x0.65x13</t>
  </si>
  <si>
    <t>FA-001306</t>
  </si>
  <si>
    <t>מלקטת DYT2-4.0</t>
  </si>
  <si>
    <t>FA-001307</t>
  </si>
  <si>
    <t>Soldering Flux .02in (.50mm) NEEDLE FLUX DISPENSER ESD</t>
  </si>
  <si>
    <t>FA-001308</t>
  </si>
  <si>
    <t>Myco Scalpel Blade,#11,Stainless, .015” Thick,100/Pk</t>
  </si>
  <si>
    <t>FA-001309</t>
  </si>
  <si>
    <t>EATON 5SC 1000i אל פסק</t>
  </si>
  <si>
    <t>FA-001320</t>
  </si>
  <si>
    <t>Innova TV 49" LEDTV DVB-T2</t>
  </si>
  <si>
    <t>FA-001321</t>
  </si>
  <si>
    <t>מחשב נייד DELL XPS 15 i7-7700HQ 32GB 1TB SSD 15.6 UHD TOUCH NVIDIA GeForce GTX 1050  with 4GB</t>
  </si>
  <si>
    <t>FA-001322</t>
  </si>
  <si>
    <t>ארון 45 גלון צהוב, פינתי,עם 3 מדפים JUSTRITE</t>
  </si>
  <si>
    <t>FA-001323</t>
  </si>
  <si>
    <t>Micro-Swiss Nozzle  0.8mm</t>
  </si>
  <si>
    <t>FA-001324</t>
  </si>
  <si>
    <t>Micro-Swiss Nozzle  0.6mm</t>
  </si>
  <si>
    <t>FA-001325</t>
  </si>
  <si>
    <t>Micro-Swiss Nozzle  0.4mm</t>
  </si>
  <si>
    <t>FA-001326</t>
  </si>
  <si>
    <t>ארקלית מס' 2, צהוב, 9 ליטר 351x206x196 ס"מ</t>
  </si>
  <si>
    <t>FA-001327</t>
  </si>
  <si>
    <t>ארקלית מס' 2, אפור כהה, 9 ליטר 351x206x196 ס"מ</t>
  </si>
  <si>
    <t>FA-001328</t>
  </si>
  <si>
    <t>ארקלית מס' 2, ירוק, 9 ליטר 351x206x196 ס"מ</t>
  </si>
  <si>
    <t>FA-001329</t>
  </si>
  <si>
    <t>סוללה למחשב נייד DELL LATITUDE 3550</t>
  </si>
  <si>
    <t>FA-001330</t>
  </si>
  <si>
    <t>Honda Siel Power Products 4 Stroke EXK 1200 1KVA</t>
  </si>
  <si>
    <t>FA-001330-AA</t>
  </si>
  <si>
    <t>Honda Siel Power Products 4 Stroke EXK 1200 1KVA - KIT</t>
  </si>
  <si>
    <t>FA-001331</t>
  </si>
  <si>
    <t>Extension cable 10 Meter 4 Outlet</t>
  </si>
  <si>
    <t>FA-001332</t>
  </si>
  <si>
    <t>Wire Crimping Plier 8.5"</t>
  </si>
  <si>
    <t>FA-001333</t>
  </si>
  <si>
    <t>סט מקלדת ועכבר אלחוטיים Logitech Desktop MK235 Retail</t>
  </si>
  <si>
    <t>FA-001334</t>
  </si>
  <si>
    <t>דיסק SSD חיצוני Samsung Portable SSD T5 500GB</t>
  </si>
  <si>
    <t>FA-001335</t>
  </si>
  <si>
    <t>כרסומת CNC 6040-1500W</t>
  </si>
  <si>
    <t>FA-001336</t>
  </si>
  <si>
    <t>מדבקה עגולה לסימון ואזהרה - קוטר 15 ס"מ</t>
  </si>
  <si>
    <t>FA-001337</t>
  </si>
  <si>
    <t>D01841 -  Hot Air Station, SMD Rework, 500 °C, 240 V, UK Plug</t>
  </si>
  <si>
    <t>FA-001338</t>
  </si>
  <si>
    <t>דיסק SSD CRUCIAL  500GB - אחריות 3 שנים</t>
  </si>
  <si>
    <t>FA-001339</t>
  </si>
  <si>
    <t>21ST Century Sealing Iron</t>
  </si>
  <si>
    <t>FA-001340</t>
  </si>
  <si>
    <t>Getac A140 Basic FHD With 3 Years Warranty</t>
  </si>
  <si>
    <t>FA-001341</t>
  </si>
  <si>
    <t>600-061 TOOL MINI BAND</t>
  </si>
  <si>
    <t>FA-001342</t>
  </si>
  <si>
    <t>חולץ מדחף למנוע חשמלי</t>
  </si>
  <si>
    <t>FA-001343</t>
  </si>
  <si>
    <t>אקדח צבע דוולביס  SRi-W HVLP Spot Repair Gun- SRI-630G-08 from DeVilbiss</t>
  </si>
  <si>
    <t>FA-001344</t>
  </si>
  <si>
    <t>משחז מקדחים של דרמל 500X Drill Bit Sharpener Sharpening Wheel Repair Instructional DVD Included</t>
  </si>
  <si>
    <t>FA-001345</t>
  </si>
  <si>
    <t>DELL 2TB 7.2K RPM NLSAS 12Gbps 512n 3.5in Hot-plug HD</t>
  </si>
  <si>
    <t>FA-001346</t>
  </si>
  <si>
    <t>Engineer PA-09 Micro Connector Crimpers</t>
  </si>
  <si>
    <t>FA-001347</t>
  </si>
  <si>
    <t>ארון מתכת SDcab 2052x600x2000 CenttrDIV8AS RAL7035</t>
  </si>
  <si>
    <t>FA-001348</t>
  </si>
  <si>
    <t>Installation Image Hard-Disk</t>
  </si>
  <si>
    <t>FA-001349</t>
  </si>
  <si>
    <t>Installation Software Disk on Key</t>
  </si>
  <si>
    <t>FA-001350</t>
  </si>
  <si>
    <t>מחשב נייח לרונן נדיר לפי הפרוט המצורף</t>
  </si>
  <si>
    <t>FA-001351</t>
  </si>
  <si>
    <t>ארגז מולטיבוקס (ארקלית) 60/16/10H</t>
  </si>
  <si>
    <t>FA-001352</t>
  </si>
  <si>
    <t>ארקלית 3A2PL מידות 350/200/145H צהוב</t>
  </si>
  <si>
    <t>FA-001353</t>
  </si>
  <si>
    <t>ארקלית מס' 1, כחול, 21 ליטר 415x271x190</t>
  </si>
  <si>
    <t>FA-001354</t>
  </si>
  <si>
    <t>ארקלית מס' 2, אדום, 9 ליטר 351x206x196 ס"מ</t>
  </si>
  <si>
    <t>FA-001554</t>
  </si>
  <si>
    <t>דיסק SSD CRUCIAL  250GB - אחריות 5 שנים</t>
  </si>
  <si>
    <t>FA-001555</t>
  </si>
  <si>
    <t>מחשב נייח לאלה רפאל לפי הפרוט המצורף</t>
  </si>
  <si>
    <t>FA-001556</t>
  </si>
  <si>
    <t>office home and business 2019</t>
  </si>
  <si>
    <t>FA-001557</t>
  </si>
  <si>
    <t>G.T.Power Digital Servo Performance Tester</t>
  </si>
  <si>
    <t>FA-001558</t>
  </si>
  <si>
    <t>YOGA 730-13IKB i5/8GB/256GB/WIN10/SILVER/PEN</t>
  </si>
  <si>
    <t>FA-001559</t>
  </si>
  <si>
    <t>כרסומת CNC 6090 PRO</t>
  </si>
  <si>
    <t>FA-001560</t>
  </si>
  <si>
    <t>Lenovo ThinkPad Edge E580  i7-8550U 8GB 256GB SSD + 1TB SATA 15.6 FHDAMD Radeon 550 2GB</t>
  </si>
  <si>
    <t>FA-001561</t>
  </si>
  <si>
    <t>תחנת עגינה The ThinkPad USB-C Dock (40A9)</t>
  </si>
  <si>
    <t>FA-001562</t>
  </si>
  <si>
    <t>ESD קטר לרכיבים PLATO 170LX</t>
  </si>
  <si>
    <t>FA-001563</t>
  </si>
  <si>
    <t>6mm Dia. Ball End Mill - Carbide</t>
  </si>
  <si>
    <t>FA-001564</t>
  </si>
  <si>
    <t>8mm Dia. Ball End Mill - Carbide</t>
  </si>
  <si>
    <t>FA-001565</t>
  </si>
  <si>
    <t>8mm Dia. Flat End Mill - Carbide</t>
  </si>
  <si>
    <t>FA-001566</t>
  </si>
  <si>
    <t>10mm Dia. Flat End Mill - Carbide</t>
  </si>
  <si>
    <t>FA-001567</t>
  </si>
  <si>
    <t>10mm Dia. Ball End Mill - Carbide</t>
  </si>
  <si>
    <t>FA-001568</t>
  </si>
  <si>
    <t>ER-20 Collet For 8mm tool</t>
  </si>
  <si>
    <t>FA-001569</t>
  </si>
  <si>
    <t>ER-20 Collet For 10mm tool</t>
  </si>
  <si>
    <t>FA-001570</t>
  </si>
  <si>
    <t>אל פסק לעמדה EATON 5E 850i USB - שנתיים אחריות החלפה בבית הלקוח</t>
  </si>
  <si>
    <t>FA-001571</t>
  </si>
  <si>
    <t>שואב מים ואבק פלסטיק 3 מנועים ג'בלי</t>
  </si>
  <si>
    <t>FA-001572</t>
  </si>
  <si>
    <t>שואב אבק ומים ASL10P פלסטיק ג'בלי</t>
  </si>
  <si>
    <t>FA-001573</t>
  </si>
  <si>
    <t>ER-20 Collet For 12mm tool</t>
  </si>
  <si>
    <t>FA-001574</t>
  </si>
  <si>
    <t>דיסק SAMSUNG 1TB</t>
  </si>
  <si>
    <t>FA-001575</t>
  </si>
  <si>
    <t>זיכרון (8GBx2)  CORSAIR 16G</t>
  </si>
  <si>
    <t>FA-001576</t>
  </si>
  <si>
    <t>Dell 2TB NL-SAS DRIVE - בנייה כמערך מירור חדש בנפח 2TB</t>
  </si>
  <si>
    <t>FA-001577</t>
  </si>
  <si>
    <t>קליבה F-60 CM PIHER</t>
  </si>
  <si>
    <t>FA-001578</t>
  </si>
  <si>
    <t>מחשב נייח למרקומית החדשה  לפי הפרוט המצורף</t>
  </si>
  <si>
    <t>FA-001579</t>
  </si>
  <si>
    <t>מסך 23.6" PHILIPS עם רמקולים מובנים</t>
  </si>
  <si>
    <t>FA-001580</t>
  </si>
  <si>
    <t>משקל נייד 500 גרם</t>
  </si>
  <si>
    <t>FA-001581</t>
  </si>
  <si>
    <t>משקל נייד 1000 גרם</t>
  </si>
  <si>
    <t>FA-001582</t>
  </si>
  <si>
    <t>(משקל נייד) מאזניים אלקטרוניים 2000 גרם</t>
  </si>
  <si>
    <t>FA-001583</t>
  </si>
  <si>
    <t>קליבר דיגיטאלי SIGNET 75430</t>
  </si>
  <si>
    <t>FA-001583-01</t>
  </si>
  <si>
    <t>FA-001584</t>
  </si>
  <si>
    <t>מדפסת HP LaserJet Pro M426fdw F6W15A</t>
  </si>
  <si>
    <t>FA-001585</t>
  </si>
  <si>
    <t>סט בודק רצועות יד ורגל</t>
  </si>
  <si>
    <t>FA-001586</t>
  </si>
  <si>
    <t>שרוולי  בד 50  PFERD KSB1530</t>
  </si>
  <si>
    <t>FA-001587</t>
  </si>
  <si>
    <t>שרוולי  בד 60 PFERD KSB1530</t>
  </si>
  <si>
    <t>FA-001588</t>
  </si>
  <si>
    <t>שרוולי  בד 80 PFERD KSB1530</t>
  </si>
  <si>
    <t>FA-001589</t>
  </si>
  <si>
    <t>מחזיק בד שרוול PFERD GK1530 6</t>
  </si>
  <si>
    <t>FA-001590</t>
  </si>
  <si>
    <t>Tool - Open Ring Wrench - 30mm</t>
  </si>
  <si>
    <t>FA-001591</t>
  </si>
  <si>
    <t>מברז ידני M8X1</t>
  </si>
  <si>
    <t>FA-001592</t>
  </si>
  <si>
    <t>מחשב נייח LENOVO V530 לפי המפרט המצורף</t>
  </si>
  <si>
    <t>FA-001593</t>
  </si>
  <si>
    <t>מסך LG 24'' 24GM79G-B Gaming 144Hz</t>
  </si>
  <si>
    <t>FA-001594</t>
  </si>
  <si>
    <t>118-137Mhz, 36W-PEP תקן VFO מקמ"ש אוירי קבוע עם</t>
  </si>
  <si>
    <t>FA-001595</t>
  </si>
  <si>
    <t>אנטנת רכב לתחום 88-136 מה"ץ, 1/4 גל +תבריג MNO בלבד</t>
  </si>
  <si>
    <t>FA-001597</t>
  </si>
  <si>
    <t>דיסק ADATA 480GB SSD</t>
  </si>
  <si>
    <t>FA-001598</t>
  </si>
  <si>
    <t>מחשב נייח HPZ2 TWR G4-מק"ט: 2YW27AV#AB6</t>
  </si>
  <si>
    <t>FA-001599</t>
  </si>
  <si>
    <t>מסך Samsung S24E650DW</t>
  </si>
  <si>
    <t>FA-001600</t>
  </si>
  <si>
    <t>FA-001601</t>
  </si>
  <si>
    <t>מחשב נייח Dell Vostro 3670</t>
  </si>
  <si>
    <t>FA-001602</t>
  </si>
  <si>
    <t>Lenovo Legion T730-28ICO</t>
  </si>
  <si>
    <t>FA-001603</t>
  </si>
  <si>
    <t>מחשב נייח LENOVO M630e לפי המפרט המצורף</t>
  </si>
  <si>
    <t>FA-001604</t>
  </si>
  <si>
    <t>Lenovo Legion C730-19ICO</t>
  </si>
  <si>
    <t>FA-001605</t>
  </si>
  <si>
    <t>מטריקס OUTLET-XL א-סינכרוני,יד מתכווננו קיט שחור-בד גולף 856408</t>
  </si>
  <si>
    <t>FA-001606</t>
  </si>
  <si>
    <t>FA-001607</t>
  </si>
  <si>
    <t>מחשב נייד Dell Precision 5530</t>
  </si>
  <si>
    <t>FA-001608</t>
  </si>
  <si>
    <t>תחנת עגינה Dell  WD19 180W</t>
  </si>
  <si>
    <t>FA-001609</t>
  </si>
  <si>
    <t>סט LENOVO אלחוטי 510</t>
  </si>
  <si>
    <t>FA-001610</t>
  </si>
  <si>
    <t>עכבר LENOVO אופטי דגם 500</t>
  </si>
  <si>
    <t>FA-001611</t>
  </si>
  <si>
    <t>LONG 12.7mm Dia. Flat End Mill - Roughing - Carbide</t>
  </si>
  <si>
    <t>FA-001612</t>
  </si>
  <si>
    <t>LONG 10mm Dia. Flat End Mill - Roughing - Carbide</t>
  </si>
  <si>
    <t>FA-001613</t>
  </si>
  <si>
    <t>Long 6mm Dia. Ball End Mill - Carbide</t>
  </si>
  <si>
    <t>FA-001614</t>
  </si>
  <si>
    <t>Long 8mm Dia. Ball End Mill - Carbide</t>
  </si>
  <si>
    <t>FA-001615</t>
  </si>
  <si>
    <t>Long 10mm Dia. Ball End Mill - Carbide</t>
  </si>
  <si>
    <t>FA-001616</t>
  </si>
  <si>
    <t>LONG 12.7mm Dia. Ball End Mill - Carbide</t>
  </si>
  <si>
    <t>FA-001617</t>
  </si>
  <si>
    <t>ER-20 Collet For 4mm tool</t>
  </si>
  <si>
    <t>FA-001618</t>
  </si>
  <si>
    <t>ארגז מגירות נייד גוף 1416 טופ 7406 אפור משורג (כמו השולחנות)</t>
  </si>
  <si>
    <t>FA-001619</t>
  </si>
  <si>
    <t>שולחן 170 * 70 גוף ירדן רל 9007+פלטה עובי 28 7406 אפור משורג</t>
  </si>
  <si>
    <t>FA-001620</t>
  </si>
  <si>
    <t>שולחן 160 * 70 גוף ירדן רל 9007+פלטה עובי 28 7406 אפור משורג</t>
  </si>
  <si>
    <t>FA-001621</t>
  </si>
  <si>
    <t>שולחן 160 * 160 +שלוחה+ארגז גוף ירדן רל 9007+פלטה עובי 28 7406 אפור משורג</t>
  </si>
  <si>
    <t>FA-001622</t>
  </si>
  <si>
    <t>תיק גב איכותי רדבק (עבור מח' טיסות לשטח)</t>
  </si>
  <si>
    <t>FA-001623</t>
  </si>
  <si>
    <t>VersaLog VL-DCV-2 Voltage Data Logger</t>
  </si>
  <si>
    <t>FA-001624</t>
  </si>
  <si>
    <t>WC-JWPF -  Crimp Tool, Hand, JST SWPR-001T-P025 &amp; SWPT-001T-P025 26-22AWG Contacts</t>
  </si>
  <si>
    <t>FA-001625</t>
  </si>
  <si>
    <t>JRready ST1060 Tool Kit,YJQ-W1A Crimper M22520/2-01&amp;Ideal 45-416 Wrie Stripper&amp;11 AFM8 Positioners&amp;G</t>
  </si>
  <si>
    <t>FA-001626</t>
  </si>
  <si>
    <t>Programmer Accessories USB Program Cable FPGA CPLD &amp; Ser Conf</t>
  </si>
  <si>
    <t>FA-001627</t>
  </si>
  <si>
    <t>מדפסת HP LaserJet Pro M426fdn F6W14A</t>
  </si>
  <si>
    <t>FA-001628</t>
  </si>
  <si>
    <t>מחשב נייד Dell Precision 5540</t>
  </si>
  <si>
    <t>FA-001629</t>
  </si>
  <si>
    <t>מסך  23.8"  PHILIPS IPS 243V7QDAB עם רמקולים מובנים</t>
  </si>
  <si>
    <t>FA-001630</t>
  </si>
  <si>
    <t>מחשב נייד Lenovo ThinkPad E590</t>
  </si>
  <si>
    <t>FA-001631</t>
  </si>
  <si>
    <t>תחנת עגינה model 40AS0090IS LENOVO</t>
  </si>
  <si>
    <t>FA-001632</t>
  </si>
  <si>
    <t>תחנת עגינה Dell  Thunderbolt Dock WD19TB 180W.</t>
  </si>
  <si>
    <t>FA-001633</t>
  </si>
  <si>
    <t>Presence Detector 360°, 3 Pyro, White matt finish SCN-P360D3.02</t>
  </si>
  <si>
    <t>FA-001634</t>
  </si>
  <si>
    <t>Glass push button II Smart with temperature sensor, white, for KNX home automation BE-GT2TW.01</t>
  </si>
  <si>
    <t>FA-001635</t>
  </si>
  <si>
    <t>FA-001636</t>
  </si>
  <si>
    <t>שולחן עגול קוטר 70 ס"מ רגל ירדן רל 9007+פלטה עובי 28 7406 אפור משורג</t>
  </si>
  <si>
    <t>FA-001637</t>
  </si>
  <si>
    <t>DAF - משאית 10 טון</t>
  </si>
  <si>
    <t>FA-001638</t>
  </si>
  <si>
    <t>ThinkPad USB-C Dock Gen 2 (LENOVO)</t>
  </si>
  <si>
    <t>FA-001639</t>
  </si>
  <si>
    <t>סט שולחנות לפי השרטוט המצורף שלוחה+ארגז גוף ירדן רל 9007+פלטה עובי 28 7406 אפור משורג</t>
  </si>
  <si>
    <t>FA-001640</t>
  </si>
  <si>
    <t>מחיצה בעובי 3  ס"מ צבע אפור חוצץ לשני השולחנות לפי השרטוט</t>
  </si>
  <si>
    <t>FA-001641</t>
  </si>
  <si>
    <t>מחשב נייח Lenovo M720Q Core i5 / 8GB / 256SSD / Win10 Pro</t>
  </si>
  <si>
    <t>FA-001642</t>
  </si>
  <si>
    <t>מסך  LENOVO  L24i-10-23.8" FHD Monitor IPS HDMI+VGA</t>
  </si>
  <si>
    <t>FA-001643</t>
  </si>
  <si>
    <t>מברגה מתקפלת +מצמד 7.2 MAKITA</t>
  </si>
  <si>
    <t>FA-001644</t>
  </si>
  <si>
    <t>מחשב נייד Dell Inspiron 3793 Ci7-1065G7 16G 512SSD 17.3</t>
  </si>
  <si>
    <t>FA-001645</t>
  </si>
  <si>
    <t>תחנת עגינה Dell USB 3.0 Ultra HD Triple video docking station D3100</t>
  </si>
  <si>
    <t>FA-001646</t>
  </si>
  <si>
    <t>דיסק SSD PIONEER  1T- אחריות 3 שנים</t>
  </si>
  <si>
    <t>FA-001647</t>
  </si>
  <si>
    <t>שרת DELL RX740 24SFF+4SFF לפי מפרט המצורף</t>
  </si>
  <si>
    <t>FA-001648</t>
  </si>
  <si>
    <t>מחשב נייח בהרכבה עצמית ב-KSP לפי הקובץ המצורף עבור איגור אוצ'נסקי</t>
  </si>
  <si>
    <t>FA-001649</t>
  </si>
  <si>
    <t>מסך Samsung S27H650FDM  ''27</t>
  </si>
  <si>
    <t>FA-001650</t>
  </si>
  <si>
    <t>Microsoft NATURAL ERGONOMIC KEYBOARD 4000</t>
  </si>
  <si>
    <t>FA-001651</t>
  </si>
  <si>
    <t>Dell 21.5" LED P2219H IPS Black</t>
  </si>
  <si>
    <t>FA-001652</t>
  </si>
  <si>
    <t>מחשב נייח HPZ2 TWR G4 i7-9700K/16GB/512GB SSD+2TB/P2200-5GB/WIN 10 PRO/3YW</t>
  </si>
  <si>
    <t>FA-001653</t>
  </si>
  <si>
    <t>69-HAKKO FX951  כולל  ראש 2.4 HAKKO</t>
  </si>
  <si>
    <t>FA-001654</t>
  </si>
  <si>
    <t>מכשירי מדידה - זוג פרובים דקים (מק"ט-POM6341)</t>
  </si>
  <si>
    <t>FA-001655</t>
  </si>
  <si>
    <t>3Dconnexion 3DX-700066 חלל אלחוטי (עם נרתיק נשיאה ומקלט אוניברסלי)</t>
  </si>
  <si>
    <t>FA-001656</t>
  </si>
  <si>
    <t>לסקופ דגם DS1104Z Plus ( ארבעה ערוצים , 100 מגה ) מסדרה DS1000Z</t>
  </si>
  <si>
    <t>FA-001657</t>
  </si>
  <si>
    <t>מחשב נייד Core i7 | 16GB | 512GB SSD LENOVO ThinkCentre M70q Gen 2</t>
  </si>
  <si>
    <t>FA-001658</t>
  </si>
  <si>
    <t>מחשב נייד 64 Lenovo ThinkBook Intel Core i7-10510U/16GB+512GB SSD/15.6" FHD IPS Win10 Pro</t>
  </si>
  <si>
    <t>FA-001659</t>
  </si>
  <si>
    <t>תחנת עגינה WD19 180W עבור Precision 5511</t>
  </si>
  <si>
    <t>FA-001660</t>
  </si>
  <si>
    <t>תחנת עגינה ThinkPad USB-C Dock</t>
  </si>
  <si>
    <t>FA-001661</t>
  </si>
  <si>
    <t>מדפסת תלת מימד CREALITY3D CR-10S PRO - (300*300*400) + 1KG FILAMENT PLA FDM</t>
  </si>
  <si>
    <t>FA-001662</t>
  </si>
  <si>
    <t>מדפסת תלת מימד ANYCUBIC PHOTON + 1L RESIN MSLA</t>
  </si>
  <si>
    <t>FA-001663</t>
  </si>
  <si>
    <t>Temperature and Humidity Data Logger</t>
  </si>
  <si>
    <t>FA-001664</t>
  </si>
  <si>
    <t>טרנספורמטור 9v</t>
  </si>
  <si>
    <t>FA-001665</t>
  </si>
  <si>
    <t>ספק כח אקטיבי SeaSonic 550W Bronze Series Active PFC 12cm Fan 80+ S12III-550</t>
  </si>
  <si>
    <t>FA-001666</t>
  </si>
  <si>
    <t>FZ-55 TS FHD I7-8665U 1.9GHZ 14.0IN 500GB SSD 16GB W10P</t>
  </si>
  <si>
    <t>FA-001667</t>
  </si>
  <si>
    <t>I/O PACK VGAx1, Serial x 1, USB3.0x1</t>
  </si>
  <si>
    <t>FA-001668</t>
  </si>
  <si>
    <t>Panasonic CF-55 with BBGCS installed</t>
  </si>
  <si>
    <t>FA-001669</t>
  </si>
  <si>
    <t>Open Ring 17mm</t>
  </si>
  <si>
    <t>FA-001670</t>
  </si>
  <si>
    <t>Waterproof Tool Bag Oxford Cloth Storage Hand Tool Bag Electrician Storage Screws Drill Bit Bag Port</t>
  </si>
  <si>
    <t>FA-001671</t>
  </si>
  <si>
    <t>Lenovo Thinkpad E14 Core 20 מחשב נייד i7/16/512SSD+1TB/14"/Win10Pro</t>
  </si>
  <si>
    <t>FA-001672</t>
  </si>
  <si>
    <t>קטר 125 מ''מ ארגונומי</t>
  </si>
  <si>
    <t>FA-001673</t>
  </si>
  <si>
    <t>כלי נועץ קרונה</t>
  </si>
  <si>
    <t>FA-001674</t>
  </si>
  <si>
    <t>Socket drive nut 3/16</t>
  </si>
  <si>
    <t>FA-001675</t>
  </si>
  <si>
    <t>MESTEK Digital Infrared Thermometer -50~800C Laser Temperature Gun Colorful LCD with Alarm Ambient T</t>
  </si>
  <si>
    <t>FA-001676</t>
  </si>
  <si>
    <t>FZ-55C005T4 or FZ-55C008T4</t>
  </si>
  <si>
    <t>FA-001677</t>
  </si>
  <si>
    <t>שרת מדפסת TP-Link TL-PS110P Parallel Port Fast Ethernet</t>
  </si>
  <si>
    <t>FA-001678</t>
  </si>
  <si>
    <t>TOOL HAND CRIMPER 24-30AWG SIDE</t>
  </si>
  <si>
    <t>FA-001679</t>
  </si>
  <si>
    <t>משקל דיגיטאלי בעל דיוק של 0.01גרם הדגם 0.01gr , maximum 500gr</t>
  </si>
  <si>
    <t>FA-001680</t>
  </si>
  <si>
    <t>Frsky Taranis Horus X12S Alumium Case</t>
  </si>
  <si>
    <t>FA-001681</t>
  </si>
  <si>
    <t>מחשב נייד לגיימרים MSI P75 Creator 9SD-1220IL</t>
  </si>
  <si>
    <t>FA-001682</t>
  </si>
  <si>
    <t>FA-001683</t>
  </si>
  <si>
    <t>Stereo Long Reach Microscope - DURATOOL</t>
  </si>
  <si>
    <t>FA-001684</t>
  </si>
  <si>
    <t>Standard PanaVise Model 301</t>
  </si>
  <si>
    <t>FA-001685</t>
  </si>
  <si>
    <t>אוזניות מגן נגד רעש   3M</t>
  </si>
  <si>
    <t>FA-001686</t>
  </si>
  <si>
    <t>FA-001687</t>
  </si>
  <si>
    <t>FA-001688</t>
  </si>
  <si>
    <t>FA-001689</t>
  </si>
  <si>
    <t>Hex Screwdriver T 4mm L=150mm</t>
  </si>
  <si>
    <t>FA-001690</t>
  </si>
  <si>
    <t>FA-001691</t>
  </si>
  <si>
    <t>אוזניות COWIN SE7 ANC B.T ON EAR זהב</t>
  </si>
  <si>
    <t>FA-001692</t>
  </si>
  <si>
    <t>כונן קשיח חיצוני Transcend Slim StoreJet 25M3G TS1TSJ25M3G 1TB USB 3.0</t>
  </si>
  <si>
    <t>FA-001693</t>
  </si>
  <si>
    <t>עגלת משטחים 2.5 טון</t>
  </si>
  <si>
    <t>FA-001694</t>
  </si>
  <si>
    <t>פיה לבלאור  ST-0707</t>
  </si>
  <si>
    <t>FA-001695</t>
  </si>
  <si>
    <t>פיה לבלאור  ST-0706</t>
  </si>
  <si>
    <t>FA-001696</t>
  </si>
  <si>
    <t>פיה לבלאור  ST-0746</t>
  </si>
  <si>
    <t>FA-001697</t>
  </si>
  <si>
    <t>תחנת עגינה Dell  Dock WD19 130W</t>
  </si>
  <si>
    <t>FA-001698</t>
  </si>
  <si>
    <t>כבל DP to HDMI</t>
  </si>
  <si>
    <t>FA-001699</t>
  </si>
  <si>
    <t>כבל HDMI to HDMI מוזהב</t>
  </si>
  <si>
    <t>FA-001700</t>
  </si>
  <si>
    <t>כבל DP to DP</t>
  </si>
  <si>
    <t>FA-001701</t>
  </si>
  <si>
    <t>כבל DISPLAYPORT - DVI באורך 1.8 מטר</t>
  </si>
  <si>
    <t>FA-001702</t>
  </si>
  <si>
    <t>Lenovo Thinkbook 15 Core i5 16GB 512SSD 15.6FHD IPS</t>
  </si>
  <si>
    <t>FA-001703</t>
  </si>
  <si>
    <t>10kg x 0.1g Digital Precision Electronic Laboratory Balance Industrial Weighing Scale Balance w/ Cou</t>
  </si>
  <si>
    <t>FA-001704</t>
  </si>
  <si>
    <t>FA-001705</t>
  </si>
  <si>
    <t>‏‎TOOL HAND CRIMPER 26-30AWG‎‏</t>
  </si>
  <si>
    <t>FA-001706</t>
  </si>
  <si>
    <t>Microsoft Wired Dsktp600 ForBsnss USB</t>
  </si>
  <si>
    <t>FA-001707</t>
  </si>
  <si>
    <t>ערכת לבדיקת לחץ מנועי בנזין ROHER Roher Tools</t>
  </si>
  <si>
    <t>FA-001708</t>
  </si>
  <si>
    <t>מד ל”ד כספית שולחני YAMASU</t>
  </si>
  <si>
    <t>FA-001709</t>
  </si>
  <si>
    <t>מסך Dell 22 Monitor - E2218HN</t>
  </si>
  <si>
    <t>FA-001710</t>
  </si>
  <si>
    <t>אקדח  DK-104 DISPENSER+1:1 PLUNGER</t>
  </si>
  <si>
    <t>FA-001711</t>
  </si>
  <si>
    <t>סט מברגים (6 יח' ) וורה</t>
  </si>
  <si>
    <t>FA-001712</t>
  </si>
  <si>
    <t>מברג בולדוג שטוח 25*5.5 ממ</t>
  </si>
  <si>
    <t>FA-001713</t>
  </si>
  <si>
    <t>מברג בולדוג פיליפס PH1  VERA</t>
  </si>
  <si>
    <t>FA-001714</t>
  </si>
  <si>
    <t>מברג בוקסה מיני 4 מ"מ VERA</t>
  </si>
  <si>
    <t>FA-001715</t>
  </si>
  <si>
    <t>מברג בוקסה מיני 5.5 מ"מ VERA</t>
  </si>
  <si>
    <t>FA-001716</t>
  </si>
  <si>
    <t>שפיץ פל. מבודד 140 מ"מ BACO</t>
  </si>
  <si>
    <t>FA-001717</t>
  </si>
  <si>
    <t>פליר מבודד 200 מ"מ BACO</t>
  </si>
  <si>
    <t>FA-001718</t>
  </si>
  <si>
    <t>קטר מבודד 180 מ"מ BACO</t>
  </si>
  <si>
    <t>FA-001719</t>
  </si>
  <si>
    <t>קטר זויתי לפלס' 150 מ"מ BACO</t>
  </si>
  <si>
    <t>FA-001720</t>
  </si>
  <si>
    <t>קטר אלקט' 120 מ"מBACO ERGO</t>
  </si>
  <si>
    <t>FA-001721</t>
  </si>
  <si>
    <t>סט אלן כד' 1.5-10 מ"מ נירוסטה</t>
  </si>
  <si>
    <t>FA-001722</t>
  </si>
  <si>
    <t>סט אלן אינצ'י נירוסטה VERA</t>
  </si>
  <si>
    <t>FA-001723</t>
  </si>
  <si>
    <t>סט אלן T מ"מ 2-10 ווירלפאר</t>
  </si>
  <si>
    <t>FA-001724</t>
  </si>
  <si>
    <t>שפיץ פל. מכופף 160 מ"מ</t>
  </si>
  <si>
    <t>FA-001725</t>
  </si>
  <si>
    <t>ממגנט מברגים M780 BACO</t>
  </si>
  <si>
    <t>FA-001726</t>
  </si>
  <si>
    <t>סט מברגי שען 6 י"ח</t>
  </si>
  <si>
    <t>FA-001727</t>
  </si>
  <si>
    <t>פטיש מהנדס מניאטורי</t>
  </si>
  <si>
    <t>FA-001728</t>
  </si>
  <si>
    <t>פטיש פלסטיק 27 מ"מ בלוסטה</t>
  </si>
  <si>
    <t>FA-001729</t>
  </si>
  <si>
    <t>סט מקדחים 1-5.9*0.1 HSS</t>
  </si>
  <si>
    <t>FA-001730</t>
  </si>
  <si>
    <t>ידית T רצ'ט למברז 1</t>
  </si>
  <si>
    <t>FA-001731</t>
  </si>
  <si>
    <t>סט מברזים ומחרוקות 17 יח</t>
  </si>
  <si>
    <t>FA-001732</t>
  </si>
  <si>
    <t>סט מברזים M2</t>
  </si>
  <si>
    <t>FA-001733</t>
  </si>
  <si>
    <t>סט מברזים HSS M3</t>
  </si>
  <si>
    <t>FA-001734</t>
  </si>
  <si>
    <t>סט פליר טבעות פ/ח BACO</t>
  </si>
  <si>
    <t>FA-001735</t>
  </si>
  <si>
    <t>פינצטה SS רוביקון/רוביס</t>
  </si>
  <si>
    <t>FA-001736</t>
  </si>
  <si>
    <t>פליר פטנט 7R ווירלפאואר</t>
  </si>
  <si>
    <t>FA-001737</t>
  </si>
  <si>
    <t>מספרים לאלק'</t>
  </si>
  <si>
    <t>FA-001738</t>
  </si>
  <si>
    <t>קליבר דיגיטלי 150 מ"מ</t>
  </si>
  <si>
    <t>FA-001739</t>
  </si>
  <si>
    <t>סט שופין מחט+ ידית גרמני</t>
  </si>
  <si>
    <t>FA-001740</t>
  </si>
  <si>
    <t>סכין יפני רחב גוף מתכת KDS</t>
  </si>
  <si>
    <t>FA-001741</t>
  </si>
  <si>
    <t>אקדח חום 2000 וואט שטיינל</t>
  </si>
  <si>
    <t>FA-001742</t>
  </si>
  <si>
    <t>אקדח דבק דרמל</t>
  </si>
  <si>
    <t>FA-001743</t>
  </si>
  <si>
    <t>סט מפת' ג'וקר 10-19 מ"מ 1</t>
  </si>
  <si>
    <t>FA-001744</t>
  </si>
  <si>
    <t>סט מפת' ג'וקר אינצ'י 8 י"ח</t>
  </si>
  <si>
    <t>FA-001745</t>
  </si>
  <si>
    <t>סט בוקסות מ"מ1/4"+ביטים VERA</t>
  </si>
  <si>
    <t>FA-001746</t>
  </si>
  <si>
    <t>מלחצי מקדחה "4 אקליפס</t>
  </si>
  <si>
    <t>FA-001747</t>
  </si>
  <si>
    <t>מברגה 18 וולט 1.5A רוטטת</t>
  </si>
  <si>
    <t>FA-001748</t>
  </si>
  <si>
    <t>מברגה נטענת 2.4V 2.8Aניקל</t>
  </si>
  <si>
    <t>FA-001749</t>
  </si>
  <si>
    <t>מפתח שבדי "6</t>
  </si>
  <si>
    <t>FA-001750</t>
  </si>
  <si>
    <t>מפתח מומנט פתוח 8 מ"מ 1NM</t>
  </si>
  <si>
    <t>FA-001751</t>
  </si>
  <si>
    <t>סט מברגי מומנט 0.3-6  VERA Nm</t>
  </si>
  <si>
    <t>FA-001752</t>
  </si>
  <si>
    <t>מפוח גב בנזין 62 סמ"ק אטקו</t>
  </si>
  <si>
    <t>FA-001753</t>
  </si>
  <si>
    <t>מטף כיבוי הלוטרון  3 ק"ג</t>
  </si>
  <si>
    <t>FA-001754</t>
  </si>
  <si>
    <t>מטאטא כביש 60 ס"מ</t>
  </si>
  <si>
    <t>FA-001755</t>
  </si>
  <si>
    <t>עכבר לייזר אלחוטי Rapoo 2.4GHz And Bluetooth Multi-Mode MT750S - צבע שחור</t>
  </si>
  <si>
    <t>FA-001756</t>
  </si>
  <si>
    <t>מברג פיליפס ארוך PH1*200</t>
  </si>
  <si>
    <t>FA-001757</t>
  </si>
  <si>
    <t>מברג פיליפס ארוך PH2*200</t>
  </si>
  <si>
    <t>FA-001758</t>
  </si>
  <si>
    <t>מברג פיליפס ארוך PH1*300</t>
  </si>
  <si>
    <t>FA-001759</t>
  </si>
  <si>
    <t>מברג בולדוג פיליפס PH1 VERA</t>
  </si>
  <si>
    <t>FA-001760</t>
  </si>
  <si>
    <t>מברג בולדוג פיליפס PH2 וו</t>
  </si>
  <si>
    <t>FA-001761</t>
  </si>
  <si>
    <t>מברג שטוח 200*2.5 מ"מ ווי</t>
  </si>
  <si>
    <t>FA-001762</t>
  </si>
  <si>
    <t>מברג שטוח 300*3 מ"מ WP</t>
  </si>
  <si>
    <t>FA-001763</t>
  </si>
  <si>
    <t>מברג שטוח 175*4 מ"מ בקו</t>
  </si>
  <si>
    <t>FA-001764</t>
  </si>
  <si>
    <t>מברג שטוח 125*3.5 מ"מ בקו</t>
  </si>
  <si>
    <t>FA-001765</t>
  </si>
  <si>
    <t>מברג שטוח 100*4 מ"מ וורה</t>
  </si>
  <si>
    <t>FA-001766</t>
  </si>
  <si>
    <t>מברג בולדוג שטוח 25*5.5 ב</t>
  </si>
  <si>
    <t>FA-001767</t>
  </si>
  <si>
    <t>מברג שטוח 200*5.5 מ"מ בקו</t>
  </si>
  <si>
    <t>FA-001768</t>
  </si>
  <si>
    <t>מברג אלן כדורי 2 מ"מ וורה</t>
  </si>
  <si>
    <t>FA-001769</t>
  </si>
  <si>
    <t>מברג אלן כדורי 2.5 מ"מ VERA</t>
  </si>
  <si>
    <t>FA-001770</t>
  </si>
  <si>
    <t>מברג אלן כדורי 3 מ"מ וורה</t>
  </si>
  <si>
    <t>FA-001771</t>
  </si>
  <si>
    <t>מברג אלן כדורי 4 מ"מ בקו</t>
  </si>
  <si>
    <t>FA-001772</t>
  </si>
  <si>
    <t>מברג אלן 2 מ"מ וורה</t>
  </si>
  <si>
    <t>FA-001773</t>
  </si>
  <si>
    <t>מברג אלן 2.5 מ"מ וורה</t>
  </si>
  <si>
    <t>FA-001774</t>
  </si>
  <si>
    <t>מברג אלן 3 מ"מ וורה</t>
  </si>
  <si>
    <t>FA-001775</t>
  </si>
  <si>
    <t>שפיץ פליר עגול א"ס לינדסט</t>
  </si>
  <si>
    <t>FA-001776</t>
  </si>
  <si>
    <t>FA-001777</t>
  </si>
  <si>
    <t>שפיץ פליר משונן לינדסטרום</t>
  </si>
  <si>
    <t>FA-001778</t>
  </si>
  <si>
    <t>סכין יפני רחב עם מפסק בטח</t>
  </si>
  <si>
    <t>FA-001779</t>
  </si>
  <si>
    <t>פליר לקונקטורים בלוסטה</t>
  </si>
  <si>
    <t>FA-001780</t>
  </si>
  <si>
    <t>פטיש פלסטיק 22 מ"מ בלוסטה</t>
  </si>
  <si>
    <t>FA-001781</t>
  </si>
  <si>
    <t>מברג זוית פיליפס 1/2 בקו</t>
  </si>
  <si>
    <t>FA-001782</t>
  </si>
  <si>
    <t>מברג זוית פיליפס 2/3 בקו</t>
  </si>
  <si>
    <t>FA-001783</t>
  </si>
  <si>
    <t>פינצטה SWISS 00</t>
  </si>
  <si>
    <t>FA-001784</t>
  </si>
  <si>
    <t>פינצטה 3 ת. SWISS</t>
  </si>
  <si>
    <t>FA-001785</t>
  </si>
  <si>
    <t>סט פינצטות לאלקטרוניקה  6</t>
  </si>
  <si>
    <t>FA-001786</t>
  </si>
  <si>
    <t>מדגש אוטומטי אקליפס</t>
  </si>
  <si>
    <t>FA-001787</t>
  </si>
  <si>
    <t>ספוג למלחם מחורץ פלטו</t>
  </si>
  <si>
    <t>FA-001788</t>
  </si>
  <si>
    <t>ספוג למלחם עם חור פלטו</t>
  </si>
  <si>
    <t>FA-001789</t>
  </si>
  <si>
    <t>סרט שואב בדיל</t>
  </si>
  <si>
    <t>FA-001790</t>
  </si>
  <si>
    <t>סרט שואב בדיל 10 דגם 10AS</t>
  </si>
  <si>
    <t>FA-001791</t>
  </si>
  <si>
    <t>מברג פיליפס 150*PH1 ווירלפאור</t>
  </si>
  <si>
    <t>FA-001792</t>
  </si>
  <si>
    <t>מברג פיליפס 125*PH2 בקו</t>
  </si>
  <si>
    <t>FA-001793</t>
  </si>
  <si>
    <t>מברג פיליפס PH2 בקו</t>
  </si>
  <si>
    <t>FA-001794</t>
  </si>
  <si>
    <t>מברג פיליפס PH1 בקו</t>
  </si>
  <si>
    <t>FA-001795</t>
  </si>
  <si>
    <t>מברג פיליפס PH0 בקו</t>
  </si>
  <si>
    <t>FA-001796</t>
  </si>
  <si>
    <t>סט אלן כד' 1.5-5 מ"מ</t>
  </si>
  <si>
    <t>FA-001797</t>
  </si>
  <si>
    <t>מפת' פת/סג 8 מ"מ פלדה CV</t>
  </si>
  <si>
    <t>FA-001798</t>
  </si>
  <si>
    <t>מגנט גמיש לטכנאי 6-450</t>
  </si>
  <si>
    <t>FA-001799</t>
  </si>
  <si>
    <t>מברג פיליפס 100*PH1 בקו</t>
  </si>
  <si>
    <t>FA-001800</t>
  </si>
  <si>
    <t>FA-001801</t>
  </si>
  <si>
    <t>מברג שטוח 75*2.5 וורה</t>
  </si>
  <si>
    <t>FA-001802</t>
  </si>
  <si>
    <t>מברג שטוח 75*3 וורה</t>
  </si>
  <si>
    <t>FA-001803</t>
  </si>
  <si>
    <t>מברג שטוח 125*5.5 מ"מ לחד</t>
  </si>
  <si>
    <t>FA-001804</t>
  </si>
  <si>
    <t>פליר פטנט IRWIN T0302EL4</t>
  </si>
  <si>
    <t>FA-001805</t>
  </si>
  <si>
    <t>צלחת מגנטית מלבנית 24*14</t>
  </si>
  <si>
    <t>FA-001806</t>
  </si>
  <si>
    <t>מברג אלן 75*4 מ"מ וורה</t>
  </si>
  <si>
    <t>FA-001807</t>
  </si>
  <si>
    <t>שמן מכונות - בקבוק פרסול</t>
  </si>
  <si>
    <t>FA-001808</t>
  </si>
  <si>
    <t>ידית T רצ'ט לביטים  WP</t>
  </si>
  <si>
    <t>FA-001809</t>
  </si>
  <si>
    <t>מסרט כפול ווירלפאואר</t>
  </si>
  <si>
    <t>FA-001810</t>
  </si>
  <si>
    <t>סט חולץ ברגים ספירלי USA</t>
  </si>
  <si>
    <t>FA-001811</t>
  </si>
  <si>
    <t>מילוי למנקה ראשים למלחם</t>
  </si>
  <si>
    <t>FA-001812</t>
  </si>
  <si>
    <t>סט מברגי בוקסה  שען 6 יח</t>
  </si>
  <si>
    <t>FA-001813</t>
  </si>
  <si>
    <t>סט אלן כדורי 16-1/4/</t>
  </si>
  <si>
    <t>FA-001814</t>
  </si>
  <si>
    <t>מברג פיליפס 125*PH2</t>
  </si>
  <si>
    <t>FA-001815</t>
  </si>
  <si>
    <t>מברג פיליפס 100*PH1</t>
  </si>
  <si>
    <t>FA-001816</t>
  </si>
  <si>
    <t>ביט טורק תעופתי 50*6</t>
  </si>
  <si>
    <t>FA-001817</t>
  </si>
  <si>
    <t>ביט טורק תעופתי 50*5</t>
  </si>
  <si>
    <t>FA-001818</t>
  </si>
  <si>
    <t>סכין יפני רחב אולפא</t>
  </si>
  <si>
    <t>FA-001819</t>
  </si>
  <si>
    <t>שפיץ פליר מבודד 160</t>
  </si>
  <si>
    <t>FA-001820</t>
  </si>
  <si>
    <t>פליר מבודד 160 מ"מ</t>
  </si>
  <si>
    <t>FA-001821</t>
  </si>
  <si>
    <t>קטר מבודד 160 מ"מ</t>
  </si>
  <si>
    <t>FA-001822</t>
  </si>
  <si>
    <t>ארונית שולחן עבודה 3 מגירות</t>
  </si>
  <si>
    <t>FA-001823</t>
  </si>
  <si>
    <t>מעמד דוצדדי 116 ס"מ ROW</t>
  </si>
  <si>
    <t>FA-001824</t>
  </si>
  <si>
    <t>מתלה לרבתא 200 ס"מ ROW</t>
  </si>
  <si>
    <t>FA-001825</t>
  </si>
  <si>
    <t>סט רב תא 9 בז</t>
  </si>
  <si>
    <t>FA-001826</t>
  </si>
  <si>
    <t>סט רב תא 6 בז *</t>
  </si>
  <si>
    <t>FA-001827</t>
  </si>
  <si>
    <t>סט רב תא 5 בז' *</t>
  </si>
  <si>
    <t>FA-001828</t>
  </si>
  <si>
    <t>סט רב תא 4 בז'</t>
  </si>
  <si>
    <t>FA-001829</t>
  </si>
  <si>
    <t>סט רב תא 3 בז'</t>
  </si>
  <si>
    <t>FA-001830</t>
  </si>
  <si>
    <t>FA-001831</t>
  </si>
  <si>
    <t>מחשב נייד DELL VOSTRO 15 5590 I7 16GB SSD 512GB W10P דל במלאי</t>
  </si>
  <si>
    <t>FA-001832</t>
  </si>
  <si>
    <t>Mvme/RTX 3000 6GB/WIN 10 HP Zbook 17" FHD G6 i7-9850H/32GB/1TB SSD  מחשב נייד</t>
  </si>
  <si>
    <t>FA-001833</t>
  </si>
  <si>
    <t>HP Thunderbolt Dock 230W תחנת עגינה</t>
  </si>
  <si>
    <t>FA-001834</t>
  </si>
  <si>
    <t>ארגז 3 מגירות מודולריות עם נעילה - פוליו</t>
  </si>
  <si>
    <t>FA-001835</t>
  </si>
  <si>
    <t>J-Link BASE (8.08.00)</t>
  </si>
  <si>
    <t>FA-001835-AA</t>
  </si>
  <si>
    <t>FA-001836</t>
  </si>
  <si>
    <t>Dell XPS 15 7590 | i7-9750H | 16GB | 1TB SSD | 15.6FHD GTX 1650 4GB | Win10Pro | 3Y-OS</t>
  </si>
  <si>
    <t>FA-001837</t>
  </si>
  <si>
    <t>מסך Samsung 27" C27R500FHM Curved</t>
  </si>
  <si>
    <t>FA-001838</t>
  </si>
  <si>
    <t>LENOVO DT IC G5 14IMB05 i7/16G/1TB/512G/DOS</t>
  </si>
  <si>
    <t>FA-001839</t>
  </si>
  <si>
    <t>ספק כח מעבדתי 80V/40A/1500W</t>
  </si>
  <si>
    <t>FA-001840</t>
  </si>
  <si>
    <t>מדחס שקט 24 ליטר ללא שמן 1.5hp</t>
  </si>
  <si>
    <t>FA-001841</t>
  </si>
  <si>
    <t>ראש מלחם / ג.ח סיכה 0.2 HAKKO</t>
  </si>
  <si>
    <t>FA-001842</t>
  </si>
  <si>
    <t>HAKKO 599B מנקה ראשים</t>
  </si>
  <si>
    <t>FA-001843</t>
  </si>
  <si>
    <t>Pioneer SSD External XS03 960GB 2.5" Sata 6Gb/s</t>
  </si>
  <si>
    <t>FA-001844</t>
  </si>
  <si>
    <t>דאוס אנטי סטטי עם ידיות עם ארקה בסיס שחור-ריפוד בגוון כחול</t>
  </si>
  <si>
    <t>FA-001845</t>
  </si>
  <si>
    <t>Crimpers / Crimping Tools CRIMP TOOL 50079 series</t>
  </si>
  <si>
    <t>FA-001846</t>
  </si>
  <si>
    <t>Crimpers / Crimping Tools MINI-FIT 18-24AWG HAND TOOL</t>
  </si>
  <si>
    <t>FA-001847</t>
  </si>
  <si>
    <t>Crimpers / Crimping Tools 1.25 PicoBlade Hand Tool 26-32AWG</t>
  </si>
  <si>
    <t>FA-001848</t>
  </si>
  <si>
    <t>TOOL HAND CRIMPER 26-30AWG</t>
  </si>
  <si>
    <t>FA-001849</t>
  </si>
  <si>
    <t>Crimpers / Crimping Tools Hand Crimp Tool CGrid III F 26-28AWG</t>
  </si>
  <si>
    <t>FA-001850</t>
  </si>
  <si>
    <t>סטנד 220 דרמל</t>
  </si>
  <si>
    <t>FA-001851</t>
  </si>
  <si>
    <t>תפסנית 4486 דרמל</t>
  </si>
  <si>
    <t>FA-001852</t>
  </si>
  <si>
    <t>סט דיסקיות חיתוך (5 יח') דרמל</t>
  </si>
  <si>
    <t>FA-001853</t>
  </si>
  <si>
    <t>כרסום 111 דרמל (3 יח')</t>
  </si>
  <si>
    <t>FA-001854</t>
  </si>
  <si>
    <t>כרסום 105 דרמל (3יח')</t>
  </si>
  <si>
    <t>FA-001855</t>
  </si>
  <si>
    <t>כרסום 106 דרמל (3 יח')</t>
  </si>
  <si>
    <t>FA-001856</t>
  </si>
  <si>
    <t>כרסום 192 דרמל (3 יח')</t>
  </si>
  <si>
    <t>FA-001857</t>
  </si>
  <si>
    <t>אביזר 545 דרמל</t>
  </si>
  <si>
    <t>FA-001858</t>
  </si>
  <si>
    <t>מתאם מסור מיני 670 דרמל</t>
  </si>
  <si>
    <t>FA-001859</t>
  </si>
  <si>
    <t>שולחן רוטר לדרמל</t>
  </si>
  <si>
    <t>FA-001860</t>
  </si>
  <si>
    <t>ציר 402 דרמל (4יח')</t>
  </si>
  <si>
    <t>FA-001861</t>
  </si>
  <si>
    <t>ציר ליטוש ספיד קךיק עם 2 טבעות</t>
  </si>
  <si>
    <t>FA-001862</t>
  </si>
  <si>
    <t>כרסום 199 דרמל (2יח')</t>
  </si>
  <si>
    <t>FA-001863</t>
  </si>
  <si>
    <t>ציר גמיש 225 דרמל</t>
  </si>
  <si>
    <t>FA-001864</t>
  </si>
  <si>
    <t>סט חיתוך דרמל 11 יח'</t>
  </si>
  <si>
    <t>FA-001865</t>
  </si>
  <si>
    <t>ממיר לרוטר דרמל</t>
  </si>
  <si>
    <t>FA-001866</t>
  </si>
  <si>
    <t>מכשיר דרמל + אביזרים  - מגיע עם 45  אביזרים</t>
  </si>
  <si>
    <t>FA-001867</t>
  </si>
  <si>
    <t>כרסום 108 דרמל (3יח')</t>
  </si>
  <si>
    <t>FA-001868</t>
  </si>
  <si>
    <t>ידית שטוחה למברז 1</t>
  </si>
  <si>
    <t>FA-001869</t>
  </si>
  <si>
    <t>ידית שטוחה למברז 0</t>
  </si>
  <si>
    <t>FA-001870</t>
  </si>
  <si>
    <t>סט מקדחים 0.1*1-5.9 HSS</t>
  </si>
  <si>
    <t>FA-001871</t>
  </si>
  <si>
    <t>סט מקדחים 01*6-10 HSS</t>
  </si>
  <si>
    <t>FA-001872</t>
  </si>
  <si>
    <t>מברז מכונה HSS M8</t>
  </si>
  <si>
    <t>FA-001873</t>
  </si>
  <si>
    <t>מברז מכונה HSS M6</t>
  </si>
  <si>
    <t>FA-001874</t>
  </si>
  <si>
    <t>מברז מכונה HSS M5</t>
  </si>
  <si>
    <t>FA-001875</t>
  </si>
  <si>
    <t>מברז מכונה HSS M4</t>
  </si>
  <si>
    <t>FA-001876</t>
  </si>
  <si>
    <t>מברז מכונה HSS M3</t>
  </si>
  <si>
    <t>FA-001877</t>
  </si>
  <si>
    <t>מברז מכונה HSS M2.5</t>
  </si>
  <si>
    <t>FA-001878</t>
  </si>
  <si>
    <t>ספוג G29/350 שחור 1760*800*5 מ"מ</t>
  </si>
  <si>
    <t>FA-001889</t>
  </si>
  <si>
    <t>ביט פיליפס PH0*100</t>
  </si>
  <si>
    <t>FA-001890</t>
  </si>
  <si>
    <t>ביט פיליפס PH0*70 מגנטי WP</t>
  </si>
  <si>
    <t>FA-001891</t>
  </si>
  <si>
    <t>ביט פיליפס PH1*50 מגנטי WP</t>
  </si>
  <si>
    <t>FA-001892</t>
  </si>
  <si>
    <t>ביט פיליפס PH1*70 מגנטי WP</t>
  </si>
  <si>
    <t>FA-001893</t>
  </si>
  <si>
    <t>ביט פיליפס PH0*50 מגנטי WP</t>
  </si>
  <si>
    <t>FA-001894</t>
  </si>
  <si>
    <t>ביט פיליפס PH1*100 מגנטי WP</t>
  </si>
  <si>
    <t>FA-001895</t>
  </si>
  <si>
    <t>ידית סכין מנתחים 3</t>
  </si>
  <si>
    <t>FA-001896</t>
  </si>
  <si>
    <t>ארגז כלים טאקטיס</t>
  </si>
  <si>
    <t>FA-001897</t>
  </si>
  <si>
    <t>מנורת זכוכית מגדלת D8</t>
  </si>
  <si>
    <t>FA-001898</t>
  </si>
  <si>
    <t>פלייר 180ממ 1000v בקו</t>
  </si>
  <si>
    <t>FA-001899</t>
  </si>
  <si>
    <t>מברג שטוח מבודד 2.5*75 בקו</t>
  </si>
  <si>
    <t>FA-001900</t>
  </si>
  <si>
    <t>מברג פוזידרייב PZ0*75 בקו</t>
  </si>
  <si>
    <t>FA-001901</t>
  </si>
  <si>
    <t>מפ פת/סג 8 ממ</t>
  </si>
  <si>
    <t>FA-001902</t>
  </si>
  <si>
    <t>מנעול תליה 400ממ HD</t>
  </si>
  <si>
    <t>FA-001903</t>
  </si>
  <si>
    <t>ארגז כלים פלסטיק 16" EXPERT</t>
  </si>
  <si>
    <t>FA-001904</t>
  </si>
  <si>
    <t>סט אלן כד' 3/8-0.050  וורה</t>
  </si>
  <si>
    <t>FA-001905</t>
  </si>
  <si>
    <t>סט אלן כדורי 1.5-10 ממ  נירוסטה</t>
  </si>
  <si>
    <t>FA-001906</t>
  </si>
  <si>
    <t>סט מפתחות מחיני 3-5.5 ממ+  נרתיק</t>
  </si>
  <si>
    <t>FA-001907</t>
  </si>
  <si>
    <t>בלסנר 1.5-3 ק"ג</t>
  </si>
  <si>
    <t>FA-001908</t>
  </si>
  <si>
    <t>סט 4 רגלים גובה 71</t>
  </si>
  <si>
    <t>FA-001909</t>
  </si>
  <si>
    <t>משחת בדיל ללא עופרת לרכיבי SMD שקית 15 גרם SMD291SNL15</t>
  </si>
  <si>
    <t>FA-001910</t>
  </si>
  <si>
    <t>programmable bidirectional DC power supply 80V/150A/5kW</t>
  </si>
  <si>
    <t>FA-001911</t>
  </si>
  <si>
    <t>Triple Output DC power supply 30V/3A/90W x 2CH; 5V/3A/15W x 1CH non-programmable</t>
  </si>
  <si>
    <t>FA-001912</t>
  </si>
  <si>
    <t>0-60V/0-8A, 180W small form factor DC power supply, non-programmable</t>
  </si>
  <si>
    <t>FA-001913</t>
  </si>
  <si>
    <t>100MHz, 4CH , 1GSa/s, 10M Memory Length, Oscilloscope</t>
  </si>
  <si>
    <t>FA-001914</t>
  </si>
  <si>
    <t>150V/60A/300W Programmable Electronics Load, Single Channel Load.</t>
  </si>
  <si>
    <t>FA-001915</t>
  </si>
  <si>
    <t>80V/240A/10kW Programmable Regenerative Electronic Load</t>
  </si>
  <si>
    <t>FA-001916</t>
  </si>
  <si>
    <t>Digital Multimeter Fluke 17B+</t>
  </si>
  <si>
    <t>FA-001917</t>
  </si>
  <si>
    <t>צבת מודדת עד 600 אמפר AC ועד 1000 אמפר DC</t>
  </si>
  <si>
    <t>FA-001918</t>
  </si>
  <si>
    <t>Fluke i30s AC/DC Current Clamp</t>
  </si>
  <si>
    <t>FA-001919</t>
  </si>
  <si>
    <t>Fluke PTi120 Pocket Thermal Imager</t>
  </si>
  <si>
    <t>FA-001920</t>
  </si>
  <si>
    <t>משחת בדיל לרכיבי SMD - מזרק 35 גרם - SMD4300AX10</t>
  </si>
  <si>
    <t>FA-001921</t>
  </si>
  <si>
    <t>Lenovo ThinkPad E14|Core i5-10210U|16GB|512GB SSD|14" FHD| Win 10 Pro|3 Years OS Warranty</t>
  </si>
  <si>
    <t>FA-001922</t>
  </si>
  <si>
    <t>Lenovo Thinkpad E15 Gen2 Core i7/ 16GB / 512SSD / 15.6 / W10Pro / 3Y</t>
  </si>
  <si>
    <t>FA-001923</t>
  </si>
  <si>
    <t>Digital petrol engine compressor tester</t>
  </si>
  <si>
    <t>FA-001924</t>
  </si>
  <si>
    <t>צלחת מגנטית 14*54 WP</t>
  </si>
  <si>
    <t>FA-001925</t>
  </si>
  <si>
    <t>FA-001926</t>
  </si>
  <si>
    <t>ביט שטוח 50*4 מ"מ מגנטי WP</t>
  </si>
  <si>
    <t>FA-001927</t>
  </si>
  <si>
    <t>ביט פיליפס PH1 ווירלפאור</t>
  </si>
  <si>
    <t>FA-001928</t>
  </si>
  <si>
    <t>FA-001929</t>
  </si>
  <si>
    <t>FA-001930</t>
  </si>
  <si>
    <t>FA-001931</t>
  </si>
  <si>
    <t>מנורת זכוכית מגדלת  עדשה 7" D5</t>
  </si>
  <si>
    <t>FA-001932</t>
  </si>
  <si>
    <t>FA-001933</t>
  </si>
  <si>
    <t>שרוול סימון צבאי רציף 3/32 30מ' בגליל לבן</t>
  </si>
  <si>
    <t>FA-001934</t>
  </si>
  <si>
    <t>FA-001935</t>
  </si>
  <si>
    <t>מברג פיליפס PH3 ווירלפאואר</t>
  </si>
  <si>
    <t>FA-001936</t>
  </si>
  <si>
    <t>מברג פיליפס ארוך 200*PH1 ווירלפאואר</t>
  </si>
  <si>
    <t>FA-001937</t>
  </si>
  <si>
    <t>FA-001938</t>
  </si>
  <si>
    <t>מברג פיליפס ארוך PH2*300</t>
  </si>
  <si>
    <t>FA-001939</t>
  </si>
  <si>
    <t>מברג פיליפס ארוך 300*PH1ו</t>
  </si>
  <si>
    <t>FA-001940</t>
  </si>
  <si>
    <t>מברג בולדוג פיליפס PH1 וו</t>
  </si>
  <si>
    <t>FA-001941</t>
  </si>
  <si>
    <t>FA-001942</t>
  </si>
  <si>
    <t>מברג שטוח 60*2.5 מ"מ וויר</t>
  </si>
  <si>
    <t>FA-001943</t>
  </si>
  <si>
    <t>מברג שטוח 200*4 מ"מווירלפ</t>
  </si>
  <si>
    <t>FA-001944</t>
  </si>
  <si>
    <t>מברג שטוח 3.5-100 מ"מ ווי</t>
  </si>
  <si>
    <t>FA-001945</t>
  </si>
  <si>
    <t>מברג שטוח 100*4 מ"מ ווירלפאואר</t>
  </si>
  <si>
    <t>FA-001946</t>
  </si>
  <si>
    <t>מברג בולדוג שטוח 25*5.5 ווירלפאואר</t>
  </si>
  <si>
    <t>FA-001947</t>
  </si>
  <si>
    <t>מברג שטוח 100*5.5 מ"מ ווירלפאואר</t>
  </si>
  <si>
    <t>FA-001948</t>
  </si>
  <si>
    <t>מברג אלן כדורי 2 מ"מ בקו</t>
  </si>
  <si>
    <t>FA-001949</t>
  </si>
  <si>
    <t>מברג אלן כדורי 2.5 מ"מ בקו</t>
  </si>
  <si>
    <t>FA-001950</t>
  </si>
  <si>
    <t>מברג אלן כדורי 3 מ"מ בקו</t>
  </si>
  <si>
    <t>FA-001951</t>
  </si>
  <si>
    <t>מברג אלן 2 מ"מ ווירלפאואר</t>
  </si>
  <si>
    <t>FA-001952</t>
  </si>
  <si>
    <t>מברג אלן 2.5 מ"מ ווירלפאואר</t>
  </si>
  <si>
    <t>FA-001953</t>
  </si>
  <si>
    <t>מברג אלן 3מ"מ ווירלפאואר</t>
  </si>
  <si>
    <t>FA-001954</t>
  </si>
  <si>
    <t>מברגה נטענת 3.6 וולט פנסוניק</t>
  </si>
  <si>
    <t>FA-001955</t>
  </si>
  <si>
    <t>מברג זוית פיליפס 3/4 בקו</t>
  </si>
  <si>
    <t>FA-001956</t>
  </si>
  <si>
    <t>מברג פיליפס 150* PH2 ווירלפאואר</t>
  </si>
  <si>
    <t>FA-001957</t>
  </si>
  <si>
    <t>מברג פיליפס 100* PH2 ווירלפאואר</t>
  </si>
  <si>
    <t>FA-001958</t>
  </si>
  <si>
    <t>מברג פיליפס 80*PH1 ווירלפאואר</t>
  </si>
  <si>
    <t>FA-001959</t>
  </si>
  <si>
    <t>מברג פיליפס  PH0*60  וויר</t>
  </si>
  <si>
    <t>FA-001960</t>
  </si>
  <si>
    <t>מברג שטוח 75*2.5 מ"מ בקו</t>
  </si>
  <si>
    <t>FA-001961</t>
  </si>
  <si>
    <t>מברג שטוח 100*3.0 מ"מ בקו</t>
  </si>
  <si>
    <t>FA-001962</t>
  </si>
  <si>
    <t>מברג שטוח 125*5.5 מ"מ בקו</t>
  </si>
  <si>
    <t>FA-001963</t>
  </si>
  <si>
    <t>מברג אלן 4 מ"מ ווירלפאואר</t>
  </si>
  <si>
    <t>FA-001964</t>
  </si>
  <si>
    <t>FA-001965</t>
  </si>
  <si>
    <t>מברג פיליפס, סדרה 350PH עם קצה נגד החלקה PH 1x80 וורה</t>
  </si>
  <si>
    <t>FA-001966</t>
  </si>
  <si>
    <t>מברג פיליפס - סדרה 2050PH במידות:PH 0x60x3 וורה</t>
  </si>
  <si>
    <t>FA-001967</t>
  </si>
  <si>
    <t>מברג שטוח - סדרה 2035 במידות:0.40x2.0x60 וורה</t>
  </si>
  <si>
    <t>FA-001968</t>
  </si>
  <si>
    <t>קטר אלקטרוניקה FLUSH 115MM ווירלפאוור</t>
  </si>
  <si>
    <t>FA-001969</t>
  </si>
  <si>
    <t>קטר מבודד 160 מ"מ ווירלפאוור</t>
  </si>
  <si>
    <t>FA-001970</t>
  </si>
  <si>
    <t>פלייר מבודד 160 מ"מ ווירלפאוור</t>
  </si>
  <si>
    <t>FA-001971</t>
  </si>
  <si>
    <t>שפיץ פלייר מבודד 160 מ"מ ווירלפאוור</t>
  </si>
  <si>
    <t>FA-001972</t>
  </si>
  <si>
    <t>מברג אלן  1.5</t>
  </si>
  <si>
    <t>FA-001973</t>
  </si>
  <si>
    <t>מברג אלן  3</t>
  </si>
  <si>
    <t>FA-001974</t>
  </si>
  <si>
    <t>סט מקדחים 1-10*0.5 קובלט 19 י"ח</t>
  </si>
  <si>
    <t>FA-001975</t>
  </si>
  <si>
    <t>להב לסכין יפני רחב (50 י"ח) עובי 0.6 מ"מ KDS</t>
  </si>
  <si>
    <t>FA-001976</t>
  </si>
  <si>
    <t>אקדח דבק חם 3002 שטיינל</t>
  </si>
  <si>
    <t>FA-001977</t>
  </si>
  <si>
    <t>סט בוקסות 1/4 מ"מ</t>
  </si>
  <si>
    <t>FA-001978</t>
  </si>
  <si>
    <t>סט בוקסות 1/4 אינצ'י</t>
  </si>
  <si>
    <t>FA-001979</t>
  </si>
  <si>
    <t>בוקסה מגנטית עם מוביל 7/16</t>
  </si>
  <si>
    <t>FA-001980</t>
  </si>
  <si>
    <t>ביט אלן ארוך אינצ'י במידות:9/64''50x וורה</t>
  </si>
  <si>
    <t>FA-001981</t>
  </si>
  <si>
    <t>מפתח אלן, ידית T אינצ'י במידות:9/64''150x וורה</t>
  </si>
  <si>
    <t>FA-001982</t>
  </si>
  <si>
    <t>מברג מומנט 7445 תחום עבודה:2,5-11,5 in.lbs. וורה</t>
  </si>
  <si>
    <t>FA-001983</t>
  </si>
  <si>
    <t>Open-ring 7mm, Length 134mm - Signet</t>
  </si>
  <si>
    <t>FA-001984</t>
  </si>
  <si>
    <t>Open-ring 8mm, Length 140mm - Signet</t>
  </si>
  <si>
    <t>FA-001985</t>
  </si>
  <si>
    <t>מברג בולדוג פוזידרייב PZ1, אורך - 83 מ"מ ווירלפאוור</t>
  </si>
  <si>
    <t>FA-001986</t>
  </si>
  <si>
    <t>סט ביטים 36 י"ח WP ווירלפאוור</t>
  </si>
  <si>
    <t>FA-001987</t>
  </si>
  <si>
    <t>XXL03 תנור דגם FE</t>
  </si>
  <si>
    <t>FA-001988</t>
  </si>
  <si>
    <t>מטען מצבר 12V 12A אוטומטי - ProUser MCH 12A 16603 Automatic charger 12 V 12</t>
  </si>
  <si>
    <t>FA-001989</t>
  </si>
  <si>
    <t>Lenovo Thinkpad E14|מעבד i5|זיכרון 8GB|דיסק 512SSD | מסך "14 | מ.ה. Win10Pro |3 Years OS Warranty</t>
  </si>
  <si>
    <t>FA-001990</t>
  </si>
  <si>
    <t>פנס ראש</t>
  </si>
  <si>
    <t>FA-001991</t>
  </si>
  <si>
    <t>אוזניות מגן נגד רעש0A  3M</t>
  </si>
  <si>
    <t>FA-001992</t>
  </si>
  <si>
    <t>סט אלן כד' 1.5-10 ממ ארוך</t>
  </si>
  <si>
    <t>FA-001993</t>
  </si>
  <si>
    <t>סט כרסמי וידיה לרוטר 12 י</t>
  </si>
  <si>
    <t>FA-001994</t>
  </si>
  <si>
    <t>עיפרון חריטה וסימון0.24KG</t>
  </si>
  <si>
    <t>FA-001995</t>
  </si>
  <si>
    <t>שפיץ פליר מבודד 200 מ"מוו</t>
  </si>
  <si>
    <t>FA-001996</t>
  </si>
  <si>
    <t>שפיץ פליר עגול אלק' 125 מ</t>
  </si>
  <si>
    <t>FA-001997</t>
  </si>
  <si>
    <t>משקפי מגן (עדשות שקופות)</t>
  </si>
  <si>
    <t>FA-001998</t>
  </si>
  <si>
    <t>משקפי מגן שקוף סיגנט</t>
  </si>
  <si>
    <t>FA-001999</t>
  </si>
  <si>
    <t>דיסק יהלום"4.5 לחיתוך פלד</t>
  </si>
  <si>
    <t>FA-002000</t>
  </si>
  <si>
    <t>פליר פטנט 10R ווירלפאואר</t>
  </si>
  <si>
    <t>FA-002001</t>
  </si>
  <si>
    <t>פליר פטנט 5WR ווילפאואר</t>
  </si>
  <si>
    <t>FA-002002</t>
  </si>
  <si>
    <t>מברג פיליפס ארוך 200*PH1ו</t>
  </si>
  <si>
    <t>FA-002003</t>
  </si>
  <si>
    <t>מברג שטוח 200*5.5 מ"מ ווי</t>
  </si>
  <si>
    <t>FA-002004</t>
  </si>
  <si>
    <t>מברג פיליפס 200*PH0 בקו</t>
  </si>
  <si>
    <t>FA-002005</t>
  </si>
  <si>
    <t>פנס ראש 3W טלסקופי עם דימ</t>
  </si>
  <si>
    <t>FA-002006</t>
  </si>
  <si>
    <t>פנס לד מפרקי</t>
  </si>
  <si>
    <t>FA-002007</t>
  </si>
  <si>
    <t>מקדח רב קודח 4-22מ"מ STAR</t>
  </si>
  <si>
    <t>FA-002008</t>
  </si>
  <si>
    <t>סכין יפני צר נירוסטה KDS</t>
  </si>
  <si>
    <t>FA-002009</t>
  </si>
  <si>
    <t>מסרט כפול SWISS</t>
  </si>
  <si>
    <t>FA-002010</t>
  </si>
  <si>
    <t>סט ספטולות 12 יח בנרתיק</t>
  </si>
  <si>
    <t>FA-002011</t>
  </si>
  <si>
    <t>סט מברזים HSS M2.5</t>
  </si>
  <si>
    <t>FA-002012</t>
  </si>
  <si>
    <t>FA-002013</t>
  </si>
  <si>
    <t>סט מברזים HSS M4</t>
  </si>
  <si>
    <t>FA-002014</t>
  </si>
  <si>
    <t>סט מברזים HSS M5</t>
  </si>
  <si>
    <t>FA-002015</t>
  </si>
  <si>
    <t>סט מברזים HSS M6</t>
  </si>
  <si>
    <t>FA-002016</t>
  </si>
  <si>
    <t>מברגה אימפקט 18V 1.5AHמקי</t>
  </si>
  <si>
    <t>FA-002017</t>
  </si>
  <si>
    <t>מברגה אימפקט 10.8V מקיטה</t>
  </si>
  <si>
    <t>FA-002018</t>
  </si>
  <si>
    <t>מברגה 10.8 ליתיום מקיטה</t>
  </si>
  <si>
    <t>FA-002019</t>
  </si>
  <si>
    <t>זוג כפפות שחור מידה PU XL</t>
  </si>
  <si>
    <t>FA-002020</t>
  </si>
  <si>
    <t>זוג כפפות שחור מידה PU L</t>
  </si>
  <si>
    <t>FA-002021</t>
  </si>
  <si>
    <t>פצירה מסתובבת בקו</t>
  </si>
  <si>
    <t>FA-002022</t>
  </si>
  <si>
    <t>סט בוקסות 1/4כולל ביטים</t>
  </si>
  <si>
    <t>FA-002023</t>
  </si>
  <si>
    <t>סט בוקסות 1/2+3/8+1/4 58</t>
  </si>
  <si>
    <t>FA-002024</t>
  </si>
  <si>
    <t>מספרי בד 9.1/2  קנדו</t>
  </si>
  <si>
    <t>FA-002025</t>
  </si>
  <si>
    <t>מספרי קוולר חשמליים</t>
  </si>
  <si>
    <t>FA-002026</t>
  </si>
  <si>
    <t>מספרי קוולר ידניות</t>
  </si>
  <si>
    <t>FA-002027</t>
  </si>
  <si>
    <t>עיפרון חריטה פניאומטי8721</t>
  </si>
  <si>
    <t>FA-002028</t>
  </si>
  <si>
    <t>עיפרון השחזה פניאומטי 03M</t>
  </si>
  <si>
    <t>FA-002029</t>
  </si>
  <si>
    <t>כרסם בקו A0313M03</t>
  </si>
  <si>
    <t>FA-002030</t>
  </si>
  <si>
    <t>מכונת CNC 4 צירים</t>
  </si>
  <si>
    <t>FA-002031</t>
  </si>
  <si>
    <t>203 DPI,54 MM Thermal transfer printer  TTP-225</t>
  </si>
  <si>
    <t>FA-002032</t>
  </si>
  <si>
    <t>Sticker printer - CL-E730 300DPI - includes a built-in network card</t>
  </si>
  <si>
    <t>FA-002033</t>
  </si>
  <si>
    <t>PR70 Two-component Mixing&amp;Dispensing System-Glue machine</t>
  </si>
  <si>
    <t>FA-002034</t>
  </si>
  <si>
    <t>METAIZED POLYESTER 50*30MM</t>
  </si>
  <si>
    <t>FA-002035</t>
  </si>
  <si>
    <t>METALIZED POLYESTER 31*9mm</t>
  </si>
  <si>
    <t>FA-002036</t>
  </si>
  <si>
    <t>RESIN RIBBON 110MM*300MM</t>
  </si>
  <si>
    <t>FA-002037</t>
  </si>
  <si>
    <t>מפוח AP-40</t>
  </si>
  <si>
    <t>FA-002038</t>
  </si>
  <si>
    <t>ביט תעופתי מס' 6 הינע "1/4 , APEX L-50</t>
  </si>
  <si>
    <t>FA-002039</t>
  </si>
  <si>
    <t>ביט תעופתי מס' 8 הינע "1/4 , APEX L-50</t>
  </si>
  <si>
    <t>FA-002040</t>
  </si>
  <si>
    <t>ביט תעופתי מס' 10 הינע "1/4 , APEX L-50</t>
  </si>
  <si>
    <t>FA-002041</t>
  </si>
  <si>
    <t>רצועת הארקה לרגל - אלסטית</t>
  </si>
  <si>
    <t>FA-002042</t>
  </si>
  <si>
    <t>רצועת הארקה ליד - בד מתכווננת WS120R</t>
  </si>
  <si>
    <t>FA-002043</t>
  </si>
  <si>
    <t>זיכרון CRUCIAL 16GB DDR4 2666</t>
  </si>
  <si>
    <t>FA-002044</t>
  </si>
  <si>
    <t>מלחיצי C מידה 2" רקורד</t>
  </si>
  <si>
    <t>FA-002045</t>
  </si>
  <si>
    <t>קליבת קפיץ 25 מ"מ בקו</t>
  </si>
  <si>
    <t>FA-002152</t>
  </si>
  <si>
    <t>מברג פיליפס PH 0 X 75</t>
  </si>
  <si>
    <t>FA-002153</t>
  </si>
  <si>
    <t>מברגה  18V 2 סוללות 4A + מטען MAKITA</t>
  </si>
  <si>
    <t>FA-002237</t>
  </si>
  <si>
    <t>מרצדס ספרינטר 5 טון ארוך L3 'ואן גבוה 519 אוטו</t>
  </si>
  <si>
    <t>FA-002239</t>
  </si>
  <si>
    <t>משאבת ואקום-Rotary vane vacuum pump R5, RA 0100 F 503 TDXX</t>
  </si>
  <si>
    <t>FA-002240</t>
  </si>
  <si>
    <t>MAIN FILTER FOR BVX-201 FM-BVX200</t>
  </si>
  <si>
    <t>FA-002241</t>
  </si>
  <si>
    <t>PRE-FILTER FOR BVX-201 FP-BVX200</t>
  </si>
  <si>
    <t>FA-002247</t>
  </si>
  <si>
    <t>Lenovo Thinkpad E15|מעבד i5|זיכרון 8GB|דיסק 256SSD | מסך "15 מ.ה. Win10Pro |3 Years OS Warranty</t>
  </si>
  <si>
    <t>FA-002442</t>
  </si>
  <si>
    <t>Programmable 60V/5A/100W DC Power supply</t>
  </si>
  <si>
    <t>FA-002443</t>
  </si>
  <si>
    <t>עגלה עבור תנור חימום - מחלקת ייצור</t>
  </si>
  <si>
    <t>FA-002444</t>
  </si>
  <si>
    <t>Bosch Blaze Pro 165' Laser Distance Measure GLM165-40</t>
  </si>
  <si>
    <t>FA-002445</t>
  </si>
  <si>
    <t>פטישון נטען מקיטה 18V גוף בלבד</t>
  </si>
  <si>
    <t>FA-002446</t>
  </si>
  <si>
    <t>מברגת אימפקט מקיטהBL 18V 4A</t>
  </si>
  <si>
    <t>FA-002447</t>
  </si>
  <si>
    <t>SCISSORS FOR DIFFICULT FABRICS LENGTH 6"/15 CM</t>
  </si>
  <si>
    <t>FA-002448</t>
  </si>
  <si>
    <t>מספריים גרמניות לתעשייה דגם 742020 (קוולאר)</t>
  </si>
  <si>
    <t>FA-002449</t>
  </si>
  <si>
    <t>מכשיר לסרט אריזה</t>
  </si>
  <si>
    <t>FA-002450</t>
  </si>
  <si>
    <t>עגלה תלת מצבית מקצועית מאלומיניום עד 350 ק"ג PR-1111 Profxene</t>
  </si>
  <si>
    <t>FA-002451</t>
  </si>
  <si>
    <t>מסך HP EliteDisplay E273m 1FH51AS</t>
  </si>
  <si>
    <t>FA-002452</t>
  </si>
  <si>
    <t>מפוח עלים נטען גוף בלבד GW 24V</t>
  </si>
  <si>
    <t>FA-002453</t>
  </si>
  <si>
    <t>מגזמת גובה 24V דגם משופר 2.2 מטר גוף בלבד GW</t>
  </si>
  <si>
    <t>FA-002454</t>
  </si>
  <si>
    <t>מטען GW 24V</t>
  </si>
  <si>
    <t>FA-002455</t>
  </si>
  <si>
    <t>סוללה 24V 4A GW</t>
  </si>
  <si>
    <t>FA-002456</t>
  </si>
  <si>
    <t>ביט מגנטי PH2-100 סיגנט</t>
  </si>
  <si>
    <t>FA-002457</t>
  </si>
  <si>
    <t>ביט מגנטי PH2-150 סיגנט</t>
  </si>
  <si>
    <t>FA-002458</t>
  </si>
  <si>
    <t>Myco Scalpel Blade, #15, 609IE115 Stainless, .015” Thick, 100/Pk 311-15</t>
  </si>
  <si>
    <t>FA-002459</t>
  </si>
  <si>
    <t>Myco Scalpel Blade, 609IE111 #11,Stainless, .015” Thick, 100/Pk</t>
  </si>
  <si>
    <t>FA-002460</t>
  </si>
  <si>
    <t>Lens Handheld Illuminated Light 6x60mm</t>
  </si>
  <si>
    <t>FA-002461</t>
  </si>
  <si>
    <t>1/4 mm sockets and bits set - WERA</t>
  </si>
  <si>
    <t>FA-002462</t>
  </si>
  <si>
    <t>מפסלת 25 מ"מ IRWIN</t>
  </si>
  <si>
    <t>FA-002463</t>
  </si>
  <si>
    <t>FA-002464</t>
  </si>
  <si>
    <t>סט במרגי שען 6יח' וורה</t>
  </si>
  <si>
    <t>FA-002465</t>
  </si>
  <si>
    <t>מברג בוקסה מיני 4 מ"מ וורה</t>
  </si>
  <si>
    <t>FA-002466</t>
  </si>
  <si>
    <t>מברג אלן 1.5 מ"מ וורה</t>
  </si>
  <si>
    <t>FA-002467</t>
  </si>
  <si>
    <t>רולוק “2 גרעין NTabrasives Z 80</t>
  </si>
  <si>
    <t>FA-002468</t>
  </si>
  <si>
    <t>רולוק “2 גרעין NTabrasives Z 150</t>
  </si>
  <si>
    <t>FA-002469</t>
  </si>
  <si>
    <t>Scissors D860-225 (225mm)</t>
  </si>
  <si>
    <t>FA-002470</t>
  </si>
  <si>
    <t>שרוול זרקוניה KSB3030 Z60</t>
  </si>
  <si>
    <t>FA-002471</t>
  </si>
  <si>
    <t>מחזיק בד שרוול PFERD GK1310 6</t>
  </si>
  <si>
    <t>FA-002472</t>
  </si>
  <si>
    <t>שרוול זרקוניה KSB1325 Z60</t>
  </si>
  <si>
    <t>FA-002473</t>
  </si>
  <si>
    <t>FA-002474</t>
  </si>
  <si>
    <t>מופ PFERD F2525 6 A120</t>
  </si>
  <si>
    <t>FA-002475</t>
  </si>
  <si>
    <t>פצירה מסתובבת KUD0605-3-5</t>
  </si>
  <si>
    <t>FA-002476</t>
  </si>
  <si>
    <t>כרסום אצבע GARANT DIN 844 N HSS/Co8 3.0</t>
  </si>
  <si>
    <t>FA-002477</t>
  </si>
  <si>
    <t>מקדח קובלט HOLEX HSS/E DIN338 3.0</t>
  </si>
  <si>
    <t>FA-002478</t>
  </si>
  <si>
    <t>FA-002479</t>
  </si>
  <si>
    <t>פח אשפה 76 ליטר פס צהוב עם מכסה</t>
  </si>
  <si>
    <t>FA-002480</t>
  </si>
  <si>
    <t>מפתח פת/סג  8 מ"מ פלדה CV</t>
  </si>
  <si>
    <t>FA-002481</t>
  </si>
  <si>
    <t>פלס מים מגנטי</t>
  </si>
  <si>
    <t>FA-002482</t>
  </si>
  <si>
    <t>מקדח מתק"ש מלא 4.9 מ"מ גרינג</t>
  </si>
  <si>
    <t>FA-002483</t>
  </si>
  <si>
    <t>מקדח מתק"ש מלא 5 מ"מ גרינג</t>
  </si>
  <si>
    <t>FA-002484</t>
  </si>
  <si>
    <t>מקדח מתק"ש מלא 5.1 גרינג</t>
  </si>
  <si>
    <t>FA-002485</t>
  </si>
  <si>
    <t>שמן טפמטיק  TRICUT  בקבוק 473 גרם</t>
  </si>
  <si>
    <t>FA-002486</t>
  </si>
  <si>
    <t>Bulls Eye Surface Level 30arc/min D120</t>
  </si>
  <si>
    <t>FA-002487</t>
  </si>
  <si>
    <t>FA-002488</t>
  </si>
  <si>
    <t>מפסלת 12 מ"מ</t>
  </si>
  <si>
    <t>FA-002489</t>
  </si>
  <si>
    <t>מפסלת 35 מ"מ</t>
  </si>
  <si>
    <t>FA-002490</t>
  </si>
  <si>
    <t>סט מקדחים 1-6M"M HOLEX</t>
  </si>
  <si>
    <t>FA-002491</t>
  </si>
  <si>
    <t>ארגז\ארון 3 מגירות</t>
  </si>
  <si>
    <t>FA-002492</t>
  </si>
  <si>
    <t>זוית לנגר 200 מ"מ</t>
  </si>
  <si>
    <t>FA-002493</t>
  </si>
  <si>
    <t>סט מברגים  לאלקט' 24 י"ח</t>
  </si>
  <si>
    <t>FA-002494</t>
  </si>
  <si>
    <t>זכוכית מגדלת מתקפלת X10 קטנה</t>
  </si>
  <si>
    <t>FA-002495</t>
  </si>
  <si>
    <t>מברג אלן 0.89 מ"מ 0.035"</t>
  </si>
  <si>
    <t>FA-002496</t>
  </si>
  <si>
    <t>מברג אלן 75*4 מ"מ</t>
  </si>
  <si>
    <t>FA-002497</t>
  </si>
  <si>
    <t>סט אלן כד' 1.5-5 מ"מ-</t>
  </si>
  <si>
    <t>FA-002498</t>
  </si>
  <si>
    <t>מכשיר ניטים מקצועי</t>
  </si>
  <si>
    <t>FA-002499</t>
  </si>
  <si>
    <t>ציקלופ ספיד "1/4 אינצ' 28 י"ח</t>
  </si>
  <si>
    <t>FA-002500</t>
  </si>
  <si>
    <t>ביט אלן 50*2.0 מ"מ</t>
  </si>
  <si>
    <t>FA-002501</t>
  </si>
  <si>
    <t>ביט אלן 50*2.5 מ"מ</t>
  </si>
  <si>
    <t>FA-002502</t>
  </si>
  <si>
    <t>ביט אלן 50*3 מ"מ</t>
  </si>
  <si>
    <t>FA-002503</t>
  </si>
  <si>
    <t>ביט אלן 50*4 מ"מ</t>
  </si>
  <si>
    <t>FA-002504</t>
  </si>
  <si>
    <t>ביט אלן 4*152 059634</t>
  </si>
  <si>
    <t>FA-002505</t>
  </si>
  <si>
    <t>ביט טורק תעופתי 50*10</t>
  </si>
  <si>
    <t>FA-002506</t>
  </si>
  <si>
    <t>ביט טורק תעופתי 50*8</t>
  </si>
  <si>
    <t>FA-002507</t>
  </si>
  <si>
    <t>ידית מברג רצ'ט 816RA לביטים</t>
  </si>
  <si>
    <t>FA-002508</t>
  </si>
  <si>
    <t>מפתח ג'וקר 8 מ"מ</t>
  </si>
  <si>
    <t>FA-002509</t>
  </si>
  <si>
    <t>סט מפת' ג'וקר 10-19 מ"מ 4 י"ח</t>
  </si>
  <si>
    <t>FA-002510</t>
  </si>
  <si>
    <t>מיטת מוסך ב-3 מצבים</t>
  </si>
  <si>
    <t>FA-002511</t>
  </si>
  <si>
    <t>קטר פלדה 200 מ"מ</t>
  </si>
  <si>
    <t>FA-002512</t>
  </si>
  <si>
    <t>פליר טבעות פנ\חי (סט)</t>
  </si>
  <si>
    <t>FA-002513</t>
  </si>
  <si>
    <t>פליר מבודד 160 מ"מ-</t>
  </si>
  <si>
    <t>FA-002514</t>
  </si>
  <si>
    <t>קטר זויתי לפס' 150 מ"מ</t>
  </si>
  <si>
    <t>FA-002515</t>
  </si>
  <si>
    <t>קטר 130 מ"מ</t>
  </si>
  <si>
    <t>FA-002516</t>
  </si>
  <si>
    <t>קטר 160</t>
  </si>
  <si>
    <t>FA-002517</t>
  </si>
  <si>
    <t>מפתח שוודי 4"</t>
  </si>
  <si>
    <t>FA-002518</t>
  </si>
  <si>
    <t>ידית סכין 18 מ"מ בימטל</t>
  </si>
  <si>
    <t>FA-002519</t>
  </si>
  <si>
    <t>מפתח T אלן 3/32" 150 מ"מ</t>
  </si>
  <si>
    <t>FA-002520</t>
  </si>
  <si>
    <t>מפתח T אלן 1/8" 150 מ"מ</t>
  </si>
  <si>
    <t>FA-002521</t>
  </si>
  <si>
    <t>מפתח T אלן 7/76" 150 מ"מ</t>
  </si>
  <si>
    <t>FA-002522</t>
  </si>
  <si>
    <t>מפתח T אלן 9/64" 150 מ"מ</t>
  </si>
  <si>
    <t>FA-002523</t>
  </si>
  <si>
    <t>מפתח T אלן 5/32" 150 מ"מ</t>
  </si>
  <si>
    <t>FA-002524</t>
  </si>
  <si>
    <t>מפתח T אלן 3/16" 150 מ"מ</t>
  </si>
  <si>
    <t>FA-002525</t>
  </si>
  <si>
    <t>מפתח T אלן 7/32" 150 מ"מ</t>
  </si>
  <si>
    <t>FA-002526</t>
  </si>
  <si>
    <t>סרגל פלדה 30 ס"מ</t>
  </si>
  <si>
    <t>FA-002527</t>
  </si>
  <si>
    <t>מפתח T אלן 1/4" 150 מ"מ</t>
  </si>
  <si>
    <t>FA-002528</t>
  </si>
  <si>
    <t>מפתח T אלן 5/16" 150 מ"מ</t>
  </si>
  <si>
    <t>FA-002529</t>
  </si>
  <si>
    <t>מפתח T אלן 3/8" 150 מ"מ</t>
  </si>
  <si>
    <t>FA-002530</t>
  </si>
  <si>
    <t>Hantek דיגיטלי כף יד LCR מד hantek 1832C /1833C נייד השראות קיבוליות התנגדות Tester כלים 2.8 "LCD</t>
  </si>
  <si>
    <t>FA-002531</t>
  </si>
  <si>
    <t>FA-002533</t>
  </si>
  <si>
    <t>סט מפתח אלן 1.5*10 ממ</t>
  </si>
  <si>
    <t>FA-002534</t>
  </si>
  <si>
    <t>סט אלן כד' 1/16-3/8 ארוך מאד</t>
  </si>
  <si>
    <t>FA-002535</t>
  </si>
  <si>
    <t>רולטקה 5 מ' גומי 25 מ"מ</t>
  </si>
  <si>
    <t>FA-002536</t>
  </si>
  <si>
    <t>ארגז כלים פלסטיק "19</t>
  </si>
  <si>
    <t>FA-002537</t>
  </si>
  <si>
    <t>כבל HDMI ל-HDMI מקצועי 5 מטר</t>
  </si>
  <si>
    <t>FA-002538</t>
  </si>
  <si>
    <t>ספק כח  LPRO1000-2 Line Interactive UPS 1000VA\ 600Watt</t>
  </si>
  <si>
    <t>FA-002539</t>
  </si>
  <si>
    <t>ספק כח AON3000-2 On Line UPS 3KVA\ 2.7Kw</t>
  </si>
  <si>
    <t>FA-002540</t>
  </si>
  <si>
    <t>ספק כח (מטען) עבור Dell Precision 5550 i9 32GB 1TB SSD 15.6 מחשב נייד PM-RD33-12115 1</t>
  </si>
  <si>
    <t>FA-002541</t>
  </si>
  <si>
    <t>Dell Precision 5550 i9 32GB 1TB SSD 15.6 QUADRO Win10Pro 3Y-PSמחשב נייד</t>
  </si>
  <si>
    <t>FA-002542</t>
  </si>
  <si>
    <t>DELL XPS15 9500 15.6 TOUCH 3840*2400/I9-10885H/2TRSSD/GTX 1650 TI4GB/32GB/6C/WIN10PRO/3YOS</t>
  </si>
  <si>
    <t>FA-002543</t>
  </si>
  <si>
    <t>מצבר Lenovo רשת + USB + HDMI + VGA</t>
  </si>
  <si>
    <t>FA-002544</t>
  </si>
  <si>
    <t>עמדת עבודה לחיתוך חומרים מרוכבים</t>
  </si>
  <si>
    <t>FA-002545</t>
  </si>
  <si>
    <t>SS Diaphragm Pressure Regulator</t>
  </si>
  <si>
    <t>FA-002546</t>
  </si>
  <si>
    <t>205 Series Regulator Four-port, chrome-plated forged brass, point-of-use regulator for high purity inert gas applications</t>
  </si>
  <si>
    <t>FA-002547</t>
  </si>
  <si>
    <t>חנקן גז 99.999% בגליל מילוי נפח 40 ליטר תכולת גז 8 מ"ק</t>
  </si>
  <si>
    <t>FA-002548</t>
  </si>
  <si>
    <t>גליל פלדה בנפח 40 ליטר תבריג הבר מסוג DIN 6</t>
  </si>
  <si>
    <t>FA-002549</t>
  </si>
  <si>
    <t>21.5" Full HD 3G-SDI &amp; HDMI Monitor</t>
  </si>
  <si>
    <t>FA-002550</t>
  </si>
  <si>
    <t>ארקלית 350X210X200 - שחור</t>
  </si>
  <si>
    <t>FA-002551</t>
  </si>
  <si>
    <t>ארקלית 390X245X160 - שחור</t>
  </si>
  <si>
    <t>FA-002552</t>
  </si>
  <si>
    <t>ארקלית 233X159X120 - שחור</t>
  </si>
  <si>
    <t>FA-002553</t>
  </si>
  <si>
    <t>מגש מחורץ ישר 403 - 30*160*437</t>
  </si>
  <si>
    <t>FA-002554</t>
  </si>
  <si>
    <t>מגש לכרטיסים - 2535.000.992 - 14*257*357</t>
  </si>
  <si>
    <t>FA-002555</t>
  </si>
  <si>
    <t>ערכת הארקה כפולה GCK-200</t>
  </si>
  <si>
    <t>FA-002556</t>
  </si>
  <si>
    <t>ערכת הארקה כפולה GCK-300</t>
  </si>
  <si>
    <t>FA-002557</t>
  </si>
  <si>
    <t>הארקה - G-10 - חיבור הברגה 10 מ”מ נקבה</t>
  </si>
  <si>
    <t>FA-002557-01</t>
  </si>
  <si>
    <t>FA-002558</t>
  </si>
  <si>
    <t>הארקה - G-11 - כפתור מתכת 10 מ”מ נקבה (ללא מדבקה)</t>
  </si>
  <si>
    <t>FA-002558-01</t>
  </si>
  <si>
    <t>FA-002559</t>
  </si>
  <si>
    <t>הארקה - G-20 - מתאם חיבור זכר\נקבה 10 מ”מ נקבה\זכר+בננה</t>
  </si>
  <si>
    <t>FA-002559-01</t>
  </si>
  <si>
    <t>FA-002560</t>
  </si>
  <si>
    <t>מכשיר בדיקת רציפות לרצועות ועמדות עבודה 9203</t>
  </si>
  <si>
    <t>FA-002561</t>
  </si>
  <si>
    <t>בד שמיר  P80 גליון A4</t>
  </si>
  <si>
    <t>FA-002562</t>
  </si>
  <si>
    <t>Bose A20 Aviation Headset with Bluetooth Dual Plug Cable, Black</t>
  </si>
  <si>
    <t>FA-002563</t>
  </si>
  <si>
    <t>תחנת עגינה דל Dell Performance Dock WD19DC 240W 210-ARJE</t>
  </si>
  <si>
    <t>FA-002564</t>
  </si>
  <si>
    <t>DELL Precision M7550 15.6 FHD/I7-10750H/1TRSSD/32GB/NVIDIA RTX3000/WIN10PRO 64B/3YOS</t>
  </si>
  <si>
    <t>FA-002565</t>
  </si>
  <si>
    <t>Impact Photo Pro LED Booth 400</t>
  </si>
  <si>
    <t>FA-002566</t>
  </si>
  <si>
    <t>Ruggard Onyx 45 Camera/Camcorder Shoulder Bag</t>
  </si>
  <si>
    <t>FA-002567</t>
  </si>
  <si>
    <t>Magnus VT-300 Video Tripod with Fluid Head</t>
  </si>
  <si>
    <t>FA-002568</t>
  </si>
  <si>
    <t>שלט צהוב לבדיקת רצועות יד/רגל</t>
  </si>
  <si>
    <t>FA-002569</t>
  </si>
  <si>
    <t>פלטת מתכת לבדיקת רצועות רגל+כבל</t>
  </si>
  <si>
    <t>FA-002570</t>
  </si>
  <si>
    <t>מדבקה לכפתור חיבור ESD</t>
  </si>
  <si>
    <t>FA-002571</t>
  </si>
  <si>
    <t>מקדח 4 ממ אורך 175 HSS גרינג</t>
  </si>
  <si>
    <t>FA-002572</t>
  </si>
  <si>
    <t>מקדח 3 ממ אורך 150 HSS גרינג</t>
  </si>
  <si>
    <t>FA-002573</t>
  </si>
  <si>
    <t>מברגה/מקדחה 12V + סט אביזרים MAKITA</t>
  </si>
  <si>
    <t>FA-002574</t>
  </si>
  <si>
    <t>מדחס שקט ללא שמן 24L 3 HP KRAUSS</t>
  </si>
  <si>
    <t>FA-002575</t>
  </si>
  <si>
    <t>זוג פרובים אדום ושחור, עם קצה חד בקוטר 1.2 מ"מ.</t>
  </si>
  <si>
    <t>FA-002576</t>
  </si>
  <si>
    <t>זוג פרובים אדום ושחור, עם וו קפיצי.</t>
  </si>
  <si>
    <t>FA-002577</t>
  </si>
  <si>
    <t>זוג פרובים אדום/שחור.</t>
  </si>
  <si>
    <t>FA-002578</t>
  </si>
  <si>
    <t>P6100 100MHz אוסצילוסקופ Probe ערכת DC-100MHz אליגטור קליפ מבחן בדיקה עבור Tektronix HP X1/X10</t>
  </si>
  <si>
    <t>FA-002579</t>
  </si>
  <si>
    <t>5PCS קטן אחת וו מבחן קליפ מבחן בדיקה עבור אלקטרוני בודק גודל עגול תנין קליפ מבחן הוק קליפ אורך 44mm</t>
  </si>
  <si>
    <t>FA-002580</t>
  </si>
  <si>
    <t>uxcell Speaker 3mm Wire Cable Male Banana Adapter Connector 10Pcs Red Black</t>
  </si>
  <si>
    <t>FA-002600</t>
  </si>
  <si>
    <t>Soldering and Rework station</t>
  </si>
  <si>
    <t>FA-002601</t>
  </si>
  <si>
    <t>FA-002602</t>
  </si>
  <si>
    <t>nisi smc uv 62mm l395 filter</t>
  </si>
  <si>
    <t>FA-002603</t>
  </si>
  <si>
    <t>nisi huc c pol 62mm pro nano filter</t>
  </si>
  <si>
    <t>FA-002604</t>
  </si>
  <si>
    <t>litrapro bi-color with bluetooth</t>
  </si>
  <si>
    <t>FA-002605</t>
  </si>
  <si>
    <t>סט מברגות אימפקט ורוטטת 18V מקיטה 3X4A</t>
  </si>
  <si>
    <t>FA-002606</t>
  </si>
  <si>
    <t>Metalized polyester 24*14mm,3 row, 3", out, 10k</t>
  </si>
  <si>
    <t>FA-002607</t>
  </si>
  <si>
    <t>ESD ידית מתכת מברשת GORDON BRUSH 1HH</t>
  </si>
  <si>
    <t>FA-002608</t>
  </si>
  <si>
    <t>ESD דו-צדדי צר מברשת GORDON BRUSH</t>
  </si>
  <si>
    <t>FA-002609</t>
  </si>
  <si>
    <t>GORDON BRUSH 1010HH 2032dp ESD Horse ”Hair, 1/2”x3/8 מברשת דו-צדדית</t>
  </si>
  <si>
    <t>FA-002610</t>
  </si>
  <si>
    <t>FTARP08 K J type 1.5m metal screening cable 100mm flexible probe thermocouple temperature sensor dia</t>
  </si>
  <si>
    <t>FA-002611</t>
  </si>
  <si>
    <t>מלחם תחנה METCAL/OKI ps-900 60 לא כולל ראשים.</t>
  </si>
  <si>
    <t>FA-002612</t>
  </si>
  <si>
    <t>Test Probes BNC Oscilloscope Probes (pair)</t>
  </si>
  <si>
    <t>FA-002613</t>
  </si>
  <si>
    <t>Test Probes TEST LEAD SET</t>
  </si>
  <si>
    <t>FA-002614</t>
  </si>
  <si>
    <t>Soldering Irons SOLDERING SYSTEM</t>
  </si>
  <si>
    <t>FA-002615</t>
  </si>
  <si>
    <t>מסך מחשב Dell P2421D ‏24 ‏אינטש QHD</t>
  </si>
  <si>
    <t>FA-002616</t>
  </si>
  <si>
    <t>כלי חיתוך דרמל 566</t>
  </si>
  <si>
    <t>FA-002617</t>
  </si>
  <si>
    <t>מברז מכונה M2 HSS</t>
  </si>
  <si>
    <t>FA-002618</t>
  </si>
  <si>
    <t>מברז מכונה 2-56 NC HSS</t>
  </si>
  <si>
    <t>FA-002619</t>
  </si>
  <si>
    <t>מברז מכונה 4-40 NC HSS</t>
  </si>
  <si>
    <t>FA-002620</t>
  </si>
  <si>
    <t>יחידת 3 מגירות עם גלגלים</t>
  </si>
  <si>
    <t>FA-002621</t>
  </si>
  <si>
    <t>מרסס כוס עליון (פיסטולט) DEVILBISS  550ml</t>
  </si>
  <si>
    <t>FA-002622</t>
  </si>
  <si>
    <t>מרסס מיני כוס עליון (פיסטולט) 125ml  DEVILBISS</t>
  </si>
  <si>
    <t>FA-002623</t>
  </si>
  <si>
    <t>מפתח פת/סג  30mm פלדה CV</t>
  </si>
  <si>
    <t>FA-002624</t>
  </si>
  <si>
    <t>HP Zbook Fury 15 G7</t>
  </si>
  <si>
    <t>FA-002625</t>
  </si>
  <si>
    <t>HP  תחנת עגינה 2UK38AA</t>
  </si>
  <si>
    <t>FA-002626</t>
  </si>
  <si>
    <t>Flight Computer CX3..</t>
  </si>
  <si>
    <t>FA-002627</t>
  </si>
  <si>
    <t>שולחן מתקפל מזוודה HOME</t>
  </si>
  <si>
    <t>FA-002628</t>
  </si>
  <si>
    <t>MAN - משאית 12 טון</t>
  </si>
  <si>
    <t>FA-002628-B</t>
  </si>
  <si>
    <t>דיגום משאית -MAN - משאית 12 טון</t>
  </si>
  <si>
    <t>FA-002629</t>
  </si>
  <si>
    <t>דיזה 1.4 מ"מ למרסס צבע קטן</t>
  </si>
  <si>
    <t>FA-002630</t>
  </si>
  <si>
    <t>דיזה 2 מ"מ למרסס צבע קטן</t>
  </si>
  <si>
    <t>FA-002631</t>
  </si>
  <si>
    <t>דיזה 1.8 מ"מ למרסס צבע קטן</t>
  </si>
  <si>
    <t>FA-002632</t>
  </si>
  <si>
    <t>PS-900 ל POWER ראש מלחם OKI-METCAL</t>
  </si>
  <si>
    <t>FA-002633</t>
  </si>
  <si>
    <t>FA-002634</t>
  </si>
  <si>
    <t>FA-002635</t>
  </si>
  <si>
    <t>FA-002636</t>
  </si>
  <si>
    <t>FA-002637</t>
  </si>
  <si>
    <t>ציר לדרמל</t>
  </si>
  <si>
    <t>FA-002638</t>
  </si>
  <si>
    <t>מד פוליאסטר כסף 6*30 ממ, 2 בשורה</t>
  </si>
  <si>
    <t>FA-002639</t>
  </si>
  <si>
    <t>משור סרט לחיתוך קרבון מתכת 2ממ</t>
  </si>
  <si>
    <t>FA-002640</t>
  </si>
  <si>
    <t>כבל DisplayPort זכר לחיבור Mini DisplayPort זכר באורך 1.8 מטר Gold Touch</t>
  </si>
  <si>
    <t>FA-002641</t>
  </si>
  <si>
    <t>FA-002642</t>
  </si>
  <si>
    <t>FA-002643</t>
  </si>
  <si>
    <t>אמבט ניקוי אולטראסוני מעבדתי אנלוגי 3ליטר</t>
  </si>
  <si>
    <t>FA-002644</t>
  </si>
  <si>
    <t>כיול ערכת וקטור רשת Analyzer DC 1.5,20GHz SMA CalKit אנטנה Anayzer</t>
  </si>
  <si>
    <t>FA-002645</t>
  </si>
  <si>
    <t>End Mill Diamond Cut 10-32-80</t>
  </si>
  <si>
    <t>FA-002646</t>
  </si>
  <si>
    <t>כרסום גמר D3-1T-10-50</t>
  </si>
  <si>
    <t>FA-002647</t>
  </si>
  <si>
    <t>גמר C מתק"ש D4-1T-12-45</t>
  </si>
  <si>
    <t>FA-002648</t>
  </si>
  <si>
    <t>גמר C מתק"ש D4-1T-22-45</t>
  </si>
  <si>
    <t>FA-002649</t>
  </si>
  <si>
    <t>גמר C מתק"ש D4-1T-25-50</t>
  </si>
  <si>
    <t>FA-002650</t>
  </si>
  <si>
    <t>תפסנית ER32-12</t>
  </si>
  <si>
    <t>FA-002651</t>
  </si>
  <si>
    <t>תפסנית ER32-19/20</t>
  </si>
  <si>
    <t>FA-002652</t>
  </si>
  <si>
    <t>No 5 diameter 1/4x32x80</t>
  </si>
  <si>
    <t>FA-002653</t>
  </si>
  <si>
    <t>אום למחזיק תפסניות ER-32S</t>
  </si>
  <si>
    <t>FA-002654</t>
  </si>
  <si>
    <t>תפסנית קפיצית ER 32 במידות 7-8 מ"מ</t>
  </si>
  <si>
    <t>FA-002655</t>
  </si>
  <si>
    <t>תפסנית קפיצית ER 32 במידות 9-10 מ"מ</t>
  </si>
  <si>
    <t>FA-002656</t>
  </si>
  <si>
    <t>תפסנית קפיצית ER 32 במידות 1-2 מ"מ</t>
  </si>
  <si>
    <t>FA-002657</t>
  </si>
  <si>
    <t>חידוש כרסום רוטר לעץ</t>
  </si>
  <si>
    <t>FA-002658</t>
  </si>
  <si>
    <t>חידוש מתק"ש גמר D8</t>
  </si>
  <si>
    <t>FA-002659</t>
  </si>
  <si>
    <t>חידוש מתק"ש גמר D10</t>
  </si>
  <si>
    <t>FA-002660</t>
  </si>
  <si>
    <t>חידוש מתק"ש כדורי ארוך D12</t>
  </si>
  <si>
    <t>FA-002661</t>
  </si>
  <si>
    <t>חידוש מרסק מתק"ש D10</t>
  </si>
  <si>
    <t>FA-002662</t>
  </si>
  <si>
    <t>חידוש מתק"ש מרסק ארוך D12</t>
  </si>
  <si>
    <t>FA-002663</t>
  </si>
  <si>
    <t>חידוש גמר HSS עד D10</t>
  </si>
  <si>
    <t>FA-002664</t>
  </si>
  <si>
    <t>Mityvac 5530 Professional Compression Tester Kit</t>
  </si>
  <si>
    <t>FA-002665</t>
  </si>
  <si>
    <t>Mityvac MV5532 Digital Compression Test Kit , Black</t>
  </si>
  <si>
    <t>FA-002666</t>
  </si>
  <si>
    <t>DELL Precision M7550 15.6 I7-10750H/1TB/32GB/NVIDIA RTX3000 WIN10PRO 64B/3YOS</t>
  </si>
  <si>
    <t>FA-002667</t>
  </si>
  <si>
    <t>Dell Performance Dock WD19DCS, 240W</t>
  </si>
  <si>
    <t>FA-002668</t>
  </si>
  <si>
    <t>Lenovo USB-C to Ethernet Adapter</t>
  </si>
  <si>
    <t>FA-002669</t>
  </si>
  <si>
    <t>Eightwood Coax Cable Connector Crimper Crimping Tool for RG316 RG174 RG178 RG179 RG180 RG187 RG196 .</t>
  </si>
  <si>
    <t>FA-002670</t>
  </si>
  <si>
    <t>M22520/5-01 כלי לחיצה קואקס ונעלי כבל</t>
  </si>
  <si>
    <t>FA-002671</t>
  </si>
  <si>
    <t>תותב לחיצה M22520/5-25 עם מידה 0.100</t>
  </si>
  <si>
    <t>FA-002672</t>
  </si>
  <si>
    <t>תותב לחיצה M22520/5-03 עם מידה 0.105</t>
  </si>
  <si>
    <t>FA-002673</t>
  </si>
  <si>
    <t>HX4- תותב לחיצה ל M22520/5-100</t>
  </si>
  <si>
    <t>FA-002674</t>
  </si>
  <si>
    <t>SUHNER 76Z-0-2-1, 76Z-0-2-51 תותב לחיצה</t>
  </si>
  <si>
    <t>FA-002675</t>
  </si>
  <si>
    <t>R G58 - ל M22520/5-05 תותב לחיצה</t>
  </si>
  <si>
    <t>FA-002676</t>
  </si>
  <si>
    <t>עמוד פלסטיק נייד אדום לבן בקוטר 2.5" בגובה 1 מ' כולל בסיס</t>
  </si>
  <si>
    <t>FA-002677</t>
  </si>
  <si>
    <t>שרשרת פלסטיק אדום לבן בעובי 8 מ"מ באורך 25 מ'</t>
  </si>
  <si>
    <t>FA-002678</t>
  </si>
  <si>
    <t>LENOVO ThinkPad P15 Gen 1 Intel Core i7-10750H 32GB 1TB SSD 15.6FHD Quadro T2000 W10PRO 3Y-OS</t>
  </si>
  <si>
    <t>FA-002679</t>
  </si>
  <si>
    <t>Lenovo ThinkPad P17 Gen 1 16GB 512SSD 17.3FHD Quadro T2000 W10Pro 3Y-OS</t>
  </si>
  <si>
    <t>FA-002680</t>
  </si>
  <si>
    <t>ThinkPad Thunderbolt 3 Workstation Dock Gen 2</t>
  </si>
  <si>
    <t>FA-002681</t>
  </si>
  <si>
    <t>Lenovo Thinkpad T15p i7-10750H 16GB 512SSD GTX1050 W10Pro 3Y</t>
  </si>
  <si>
    <t>FA-002682</t>
  </si>
  <si>
    <t>מסך LENOVO גובה מתכוונן ומצבים לאורך ורוחב ThinkVision T23d-10</t>
  </si>
  <si>
    <t>FA-002683</t>
  </si>
  <si>
    <t>ג'ריקן 20 ליטר + פיה עבור דלק</t>
  </si>
  <si>
    <t>FA-002684</t>
  </si>
  <si>
    <t>SAF Mission Command Vehicle</t>
  </si>
  <si>
    <t>FA-002685</t>
  </si>
  <si>
    <t>Crucial BX500 כונן קשיח ct480bx500ssd1 2.5 Inch 480GB SSD SATA III</t>
  </si>
  <si>
    <t>FA-002686</t>
  </si>
  <si>
    <t>סככה אקספרס 3*3 כחול</t>
  </si>
  <si>
    <t>FA-002687</t>
  </si>
  <si>
    <t>משקולת חול לסככה מתקפלת</t>
  </si>
  <si>
    <t>FA-002688</t>
  </si>
  <si>
    <t>כבל רשת 5 מטר cat5</t>
  </si>
  <si>
    <t>FA-002689</t>
  </si>
  <si>
    <t>OPEN RING 30</t>
  </si>
  <si>
    <t>FA-002690</t>
  </si>
  <si>
    <t>נרתיק לכונן קשיח חיצוני KSP 2.5'' HDD-005WD</t>
  </si>
  <si>
    <t>FA-002691</t>
  </si>
  <si>
    <t>זכרון נייד SanDisk Cruzer Blade 16GB SDCZ50-016G צבע שחור</t>
  </si>
  <si>
    <t>FA-002692</t>
  </si>
  <si>
    <t>80V/450A/15kW bidirectional programmable DC power supply</t>
  </si>
  <si>
    <t>FA-002693</t>
  </si>
  <si>
    <t>adjustable DC power supply QJ6010E Single channel 0 ~60V 0 ~ 10A resolution of 10mV 10mA</t>
  </si>
  <si>
    <t>FA-002694</t>
  </si>
  <si>
    <t>AC DC Adapter EA10721B-240 Power Supply OUTPUT 24V BLACK</t>
  </si>
  <si>
    <t>FA-002695</t>
  </si>
  <si>
    <t>מסך LENOVO Thinkvision E24-20</t>
  </si>
  <si>
    <t>FA-002696</t>
  </si>
  <si>
    <t>Lenovo ThinkVision S28u-10 28" IPS UHD HDMI+DP 3Y</t>
  </si>
  <si>
    <t>FA-002697</t>
  </si>
  <si>
    <t>Lenovo ThinkBook 15p Intel Core i7-10750H (6C/12T, 2.6/5.0GHz,12MB) 16GB 512SSD 15.6FHD NVIDIA GeFor</t>
  </si>
  <si>
    <t>FA-002698</t>
  </si>
  <si>
    <t>ספק כח שולחני ממותג ומיוצב 24V 6A</t>
  </si>
  <si>
    <t>FA-002699</t>
  </si>
  <si>
    <t>UG39DK7 USB 3.0 Aluminum Universal Docking Station</t>
  </si>
  <si>
    <t>FA-002700</t>
  </si>
  <si>
    <t>מטען בעוצמה של 135W עבור FA-002697</t>
  </si>
  <si>
    <t>FA-002701</t>
  </si>
  <si>
    <t>Lenovo ThinkBook 15p Intel Core i5-10300H (6C/12T, 2.6/5.0GHz,12MB) 16GB 512SSD 15.6FHD NVIDIA GeFor</t>
  </si>
  <si>
    <t>FA-002702</t>
  </si>
  <si>
    <t>Lenovo Thinkbook 15 G2 i5-1135G7 15.6" 512-M.2 16G Win10Pro 3Years Warranty</t>
  </si>
  <si>
    <t>FA-002703</t>
  </si>
  <si>
    <t>FA-002704</t>
  </si>
  <si>
    <t>Moody Tools 55-0292 6 Pc. Stainless Steel Precision Probe Set, 25mil</t>
  </si>
  <si>
    <t>FA-002705</t>
  </si>
  <si>
    <t>Digital Multimeter, Auto Ranging Pocket Digital Multimeter</t>
  </si>
  <si>
    <t>FA-002706</t>
  </si>
  <si>
    <t>Crimpers / Crimping Tools COMMERCIAL</t>
  </si>
  <si>
    <t>FA-002707</t>
  </si>
  <si>
    <t>Crimpers / Crimping Tools POSITIONER</t>
  </si>
  <si>
    <t>FA-002708</t>
  </si>
  <si>
    <t>כננת תקרתית</t>
  </si>
  <si>
    <t>FA-002709</t>
  </si>
  <si>
    <t>dji fpv motion controller 3PSDJ2Q00196BH</t>
  </si>
  <si>
    <t>FA-002710</t>
  </si>
  <si>
    <t>dji fpv combo 37QBJ3UBD101H6</t>
  </si>
  <si>
    <t>FA-002711</t>
  </si>
  <si>
    <t>מחשב נייח מעבד i5 10400 זיכרון 8GB דיסק קשיח 512GB SSD כונן DVDRW תקשורת אלחוטית</t>
  </si>
  <si>
    <t>FA-002712</t>
  </si>
  <si>
    <t>מסך LENOVO Thinkvision E24-28''  FHD16:9</t>
  </si>
  <si>
    <t>FA-002713</t>
  </si>
  <si>
    <t>Soldering Tip/Nozzle T12-D24</t>
  </si>
  <si>
    <t>FA-002713.</t>
  </si>
  <si>
    <t>Soldering Tip/Nozzle T12-D24.</t>
  </si>
  <si>
    <t>FA-002714</t>
  </si>
  <si>
    <t>Soldering Tip/Nozzle 1.2MM</t>
  </si>
  <si>
    <t>FA-002714.</t>
  </si>
  <si>
    <t>Soldering Tip/Nozzle 1.2MM.</t>
  </si>
  <si>
    <t>FA-002715</t>
  </si>
  <si>
    <t>משור  סרט חיתוך קרבון מתכת 2 ממ</t>
  </si>
  <si>
    <t>FA-002724</t>
  </si>
  <si>
    <t>FA-002726</t>
  </si>
  <si>
    <t>Crimping Tool For Insulated Nylon Connectors</t>
  </si>
  <si>
    <t>FA-002727</t>
  </si>
  <si>
    <t>מסך  LENOVO Thinkvision E24-20</t>
  </si>
  <si>
    <t>FA-002728</t>
  </si>
  <si>
    <t>Crimp Extraction Tool, MHF Series, Contact size 0.81mm</t>
  </si>
  <si>
    <t>FA-002729</t>
  </si>
  <si>
    <t>FA-002730</t>
  </si>
  <si>
    <t>YK-SM6745SA Microscope</t>
  </si>
  <si>
    <t>FA-002731</t>
  </si>
  <si>
    <t>Microscope LOOPA דור 2</t>
  </si>
  <si>
    <t>FA-002732</t>
  </si>
  <si>
    <t>LED RING KIT 019640</t>
  </si>
  <si>
    <t>FA-002733</t>
  </si>
  <si>
    <t>LASER POINTER KIT01642</t>
  </si>
  <si>
    <t>FA-002734</t>
  </si>
  <si>
    <t>TRIPLE FOOT PEDAL 018991</t>
  </si>
  <si>
    <t>FA-002735</t>
  </si>
  <si>
    <t>X60 LENS 017831</t>
  </si>
  <si>
    <t>FA-002736</t>
  </si>
  <si>
    <t>WIRELESS MOUSE 016528</t>
  </si>
  <si>
    <t>FA-002737</t>
  </si>
  <si>
    <t>Mini Reel Hand Tool for SSH-003T-P0.2-H, SSH-003GA-P0.2, SSHL-003T-P0.2 and SSHL-003GA1-P0.2</t>
  </si>
  <si>
    <t>FA-002738</t>
  </si>
  <si>
    <t>Hand Tool for SPH-002T-P05S Crimp Contacts</t>
  </si>
  <si>
    <t>FA-002739</t>
  </si>
  <si>
    <t>FA-002740</t>
  </si>
  <si>
    <t>Extraction, Removal &amp; Insertion Tools HAND EXTRACTION TOOL</t>
  </si>
  <si>
    <t>FA-002741</t>
  </si>
  <si>
    <t>Crimpers / Crimping Tools Hand Crimp Tool Micro-Fit 20-30AWG</t>
  </si>
  <si>
    <t>FA-002742</t>
  </si>
  <si>
    <t>Crimpers / Crimping Tools Hand Crimp Tool Mini-Fit Jr 22-28AWG</t>
  </si>
  <si>
    <t>FA-002743</t>
  </si>
  <si>
    <t>Crimpers / Crimping Tools HAND CRIMP TOOL SL Terminal 24-30AWG</t>
  </si>
  <si>
    <t>FA-002744</t>
  </si>
  <si>
    <t>FA-002745</t>
  </si>
  <si>
    <t>Hand Crimp Tool for Male and Female Crimp Terminals, 18-28 AWG Wire</t>
  </si>
  <si>
    <t>FA-002746</t>
  </si>
  <si>
    <t>DC ועד 1000 אמפר AC צבת מודדת עד 600 אמפר</t>
  </si>
  <si>
    <t>FA-002747</t>
  </si>
  <si>
    <t>360W DC power supply 60V / 15A</t>
  </si>
  <si>
    <t>FA-002748</t>
  </si>
  <si>
    <t>Analyzer Reflectometer GS-320 23-6200MHz NanoVNA</t>
  </si>
  <si>
    <t>FA-002749</t>
  </si>
  <si>
    <t>Kikusui DC Power Supply 400W, 0 to 80V / 0 to 20A</t>
  </si>
  <si>
    <t>FA-002750</t>
  </si>
  <si>
    <t>Kikusui Compact Wide RangeDC Power Supply 400W, 0 to 40V / 0 to 40A</t>
  </si>
  <si>
    <t>FA-002751</t>
  </si>
  <si>
    <t>Multifunctional ElectronicLoad 1.5 V - 150 V, 200 A, 1000 W</t>
  </si>
  <si>
    <t>FA-002752</t>
  </si>
  <si>
    <t>MSO52 200MHz mix signal oscilloscope, integrates 7 independent instruments</t>
  </si>
  <si>
    <t>FA-002753</t>
  </si>
  <si>
    <t>(150V/ 210A/ 1050W) Single-Channel Programmable D.C. Electronic Load</t>
  </si>
  <si>
    <t>FA-002754</t>
  </si>
  <si>
    <t>Logic Probe for MSO5000 Series Oscilloscopes.Includes cable, leads andgrabber clips</t>
  </si>
  <si>
    <t>FA-004724</t>
  </si>
  <si>
    <t>FA-004725</t>
  </si>
  <si>
    <t>ThinkPad Universal USB-C Dock</t>
  </si>
  <si>
    <t>FA-00500-50</t>
  </si>
  <si>
    <t>ארגז כלים עבור-כחל</t>
  </si>
  <si>
    <t>FA-00500-55</t>
  </si>
  <si>
    <t>ארגז כלים עבור מח אלקטרוניקה</t>
  </si>
  <si>
    <t>FA-00500-56</t>
  </si>
  <si>
    <t>ארגז כלים -פרויקט מגדל</t>
  </si>
  <si>
    <t>FA-00500-60</t>
  </si>
  <si>
    <t>ארגז כלים עבור-ייצור</t>
  </si>
  <si>
    <t>FA-00500-80</t>
  </si>
  <si>
    <t>ארגז כלים עבור -הנדסה-ניצן</t>
  </si>
  <si>
    <t>FA-00500-81</t>
  </si>
  <si>
    <t>ארגז כלים עבור -הנדסה-הדר</t>
  </si>
  <si>
    <t>FA-00500-82</t>
  </si>
  <si>
    <t>ארגז כלים עבור - אלקטרוניקה - בני</t>
  </si>
  <si>
    <t>FA-00500-83</t>
  </si>
  <si>
    <t>ארגז כלים עבור -הנדסה-ישי</t>
  </si>
  <si>
    <t>FA-00500-84</t>
  </si>
  <si>
    <t>ארגז כלים עבור -פיתוח אלקטרוניקה - לירון</t>
  </si>
  <si>
    <t>FA-00500-85</t>
  </si>
  <si>
    <t>ארגז כלים עבור -הנדסה-ארגז כלים פיתוח אלקטרוניקה אורי</t>
  </si>
  <si>
    <t>FA-00500-86</t>
  </si>
  <si>
    <t>ארגז כלים עבור -פיתוח אלקטרוניקה שניר</t>
  </si>
  <si>
    <t>FA-00500-87</t>
  </si>
  <si>
    <t>ארגז כלים עבור -הנדסה-משה פניג'ל</t>
  </si>
  <si>
    <t>FA-00500-88</t>
  </si>
  <si>
    <t>ארגז כלים עבור -הנדסה-גיל קיסר</t>
  </si>
  <si>
    <t>FA-00500-89</t>
  </si>
  <si>
    <t>ארגז כלים עבור -הנדסה-ערן</t>
  </si>
  <si>
    <t>FA-00500-90</t>
  </si>
  <si>
    <t>ארגז כלים עבור -הנדסה-אלקטרוניקה שלמה</t>
  </si>
  <si>
    <t>FA-00500-91</t>
  </si>
  <si>
    <t>ארגז כלים עבור -הנדסה כללי</t>
  </si>
  <si>
    <t>FA-00500-92</t>
  </si>
  <si>
    <t>ארגז כלים עבור - אלקטרוניקה - דודי</t>
  </si>
  <si>
    <t>FA-00500-93</t>
  </si>
  <si>
    <t>חומרי פיתוח רעם קסום</t>
  </si>
  <si>
    <t>FA-00500-94</t>
  </si>
  <si>
    <t>ארגז כלים עבור - למהנדסי מערכת</t>
  </si>
  <si>
    <t>FA-00500-95</t>
  </si>
  <si>
    <t>ארגז כלים עבור -הנדסה-שמעון</t>
  </si>
  <si>
    <t>FA-00500-97</t>
  </si>
  <si>
    <t>ארגז כלים עבור -פיתוח רחפן BarB  - דניאל</t>
  </si>
  <si>
    <t>FA-00500-98</t>
  </si>
  <si>
    <t>ארגז כלים עבור -מנהלי פרויקטים</t>
  </si>
  <si>
    <t>FA-00500-99</t>
  </si>
  <si>
    <t>ארגז כלים עבור -פיתוח TBVT FC</t>
  </si>
  <si>
    <t>FA-00600-55</t>
  </si>
  <si>
    <t>ארגז כלים מח טכנית</t>
  </si>
  <si>
    <t>FA-00600-60</t>
  </si>
  <si>
    <t>ארגז כלים עבור אריה - מנהל אחזקה</t>
  </si>
  <si>
    <t>FA-00800-55</t>
  </si>
  <si>
    <t>ארגז כלים מח דניאל</t>
  </si>
  <si>
    <t>FA-00900-00</t>
  </si>
  <si>
    <t>ארגז כלים עבור-הנדסה פיתוח מטוס-SPIDER</t>
  </si>
  <si>
    <t>FA-00900-01</t>
  </si>
  <si>
    <t>ארגז כלים אינטגרציה - מטוסים שהתרסקו SPIDER</t>
  </si>
  <si>
    <t>FA-00900-55</t>
  </si>
  <si>
    <t>ארגז כלים מח ייצור</t>
  </si>
  <si>
    <t>FA-00900-56</t>
  </si>
  <si>
    <t>ארגז כלים מח ירון</t>
  </si>
  <si>
    <t>FA-00900-57</t>
  </si>
  <si>
    <t>ארגז כלים  אינטגרציה</t>
  </si>
  <si>
    <t>FA-00900-58</t>
  </si>
  <si>
    <t>ארגז כלים יורדן</t>
  </si>
  <si>
    <t>FA-00900-59</t>
  </si>
  <si>
    <t>ארגז כלים מח ביקורת</t>
  </si>
  <si>
    <t>FA-00900-60</t>
  </si>
  <si>
    <t>ארגז כלים מח טיסה</t>
  </si>
  <si>
    <t>FA-00900-61</t>
  </si>
  <si>
    <t>ארגז כלים  קורס סומבררו</t>
  </si>
  <si>
    <t>FA-00900-62</t>
  </si>
  <si>
    <t>ארגז כלים הדגמה קזחסטן</t>
  </si>
  <si>
    <t>FA-00900-63</t>
  </si>
  <si>
    <t>ארגז כלים הדגמה -מרוקו</t>
  </si>
  <si>
    <t>FA-00900-65</t>
  </si>
  <si>
    <t>ארגז כלים הדגמה סנגל</t>
  </si>
  <si>
    <t>FA-00900-70</t>
  </si>
  <si>
    <t>ארגז  ציוד עבור  פרוייקט ינשוף</t>
  </si>
  <si>
    <t>FA-00900-75</t>
  </si>
  <si>
    <t>ארגז  ציוד עבור  פרוייקט  מלט מטרה</t>
  </si>
  <si>
    <t>FA-00900-76</t>
  </si>
  <si>
    <t>ארגז כלים עבור הקורס של WB DRC</t>
  </si>
  <si>
    <t>FA-00900-77</t>
  </si>
  <si>
    <t>ארגז כלים עבור הקורס של נשר</t>
  </si>
  <si>
    <t>FA-00901-00</t>
  </si>
  <si>
    <t>ארגז כלים אלק' - מטוס ספיידר</t>
  </si>
  <si>
    <t>FA-00902-00</t>
  </si>
  <si>
    <t>ארגז כלים - רונן נדיר</t>
  </si>
  <si>
    <t>FA-00902-01</t>
  </si>
  <si>
    <t>ארגז כלים גיל קיסר</t>
  </si>
  <si>
    <t>FA-00902-02</t>
  </si>
  <si>
    <t>ארגז כלים אורי רודריגז</t>
  </si>
  <si>
    <t>FA-00902-03</t>
  </si>
  <si>
    <t>ארגז כלים משה פנג'אר</t>
  </si>
  <si>
    <t>FA-00902-04</t>
  </si>
  <si>
    <t>ארגז כלים אסף יפה</t>
  </si>
  <si>
    <t>FA-00902-05</t>
  </si>
  <si>
    <t>ארגז כלים ניצן</t>
  </si>
  <si>
    <t>FA-00902-06</t>
  </si>
  <si>
    <t>ארגז כלים יובל</t>
  </si>
  <si>
    <t>FA-00902-07</t>
  </si>
  <si>
    <t>ארגז כלים ג'ודי</t>
  </si>
  <si>
    <t>FA-00902-08</t>
  </si>
  <si>
    <t>ארגז כלים ישי</t>
  </si>
  <si>
    <t>FA-00902-09</t>
  </si>
  <si>
    <t>ארגז כלים יגאל (תפ"י)</t>
  </si>
  <si>
    <t>FA-00902-10</t>
  </si>
  <si>
    <t>ארגז כלים עבור שיווק</t>
  </si>
  <si>
    <t>FA-00902-11</t>
  </si>
  <si>
    <t>ארגז כלים WB תצורה G - הנדסה</t>
  </si>
  <si>
    <t>FA-00902-12</t>
  </si>
  <si>
    <t>ארגז כלים - MOKED- הנדסה</t>
  </si>
  <si>
    <t>FA-00902-13</t>
  </si>
  <si>
    <t>ארגז כלים- ינשוף</t>
  </si>
  <si>
    <t>FA-00902-14</t>
  </si>
  <si>
    <t>ארגז כלים - MOKED- ניסוי פיתוח צביקה</t>
  </si>
  <si>
    <t>FA-00902-15</t>
  </si>
  <si>
    <t>ארגז כלים - יורדן - פק"עות עבור פיתוח</t>
  </si>
  <si>
    <t>FA-00902-20</t>
  </si>
  <si>
    <t>ארגז כלים - רצפת יצור</t>
  </si>
  <si>
    <t>FA-00902-50</t>
  </si>
  <si>
    <t>ארגז כלים - הדגמה מרוקו</t>
  </si>
  <si>
    <t>FA-00902-51</t>
  </si>
  <si>
    <t>ארגז כלים - מחלקת תוכנה -לצורכי פיתוח</t>
  </si>
  <si>
    <t>FA-00902-52</t>
  </si>
  <si>
    <t>ארגז כלים - חרבות ברזל - ינשוף</t>
  </si>
  <si>
    <t>FA-00902-53</t>
  </si>
  <si>
    <t>ארגז כלים - חרבות ברזל - TBVT חוזי</t>
  </si>
  <si>
    <t>fa-01668</t>
  </si>
  <si>
    <t>FA-2454</t>
  </si>
  <si>
    <t>FAN-10749</t>
  </si>
  <si>
    <t>FAN guard, 92 MM FAN, 97 X 97 mm</t>
  </si>
  <si>
    <t>FAN-10750</t>
  </si>
  <si>
    <t>Fan 92X92X38 12V DC IP54</t>
  </si>
  <si>
    <t>FAN-11250</t>
  </si>
  <si>
    <t>64mm Ducted Fan 12 Blades with EDF 3s 3200KV motor</t>
  </si>
  <si>
    <t>FAN-11440</t>
  </si>
  <si>
    <t>Fan 40x40x10 7000RPM, 12V</t>
  </si>
  <si>
    <t>FAN-11518</t>
  </si>
  <si>
    <t>Fan Blower 5000RPM 50x50x20 12VDC</t>
  </si>
  <si>
    <t>FAN-11520</t>
  </si>
  <si>
    <t>Fan Blower 20x20x6mm 5V 11000RPM</t>
  </si>
  <si>
    <t>FAN-11559</t>
  </si>
  <si>
    <t>Fan 51.7x51.6x15mm 12VDC</t>
  </si>
  <si>
    <t>FAN-12766</t>
  </si>
  <si>
    <t>Fan 40x40x10mm 12VDC; 0.15A; 7000RPM</t>
  </si>
  <si>
    <t>FAN-13192</t>
  </si>
  <si>
    <t>DC Fan 60x60x25mm 12VDC, 24.7CFM, 2.1W, 35dBA, Sleeve</t>
  </si>
  <si>
    <t>FAN-13252</t>
  </si>
  <si>
    <t>FAN 40x40x20mm 5VDC 8000RPM 10.89CFM</t>
  </si>
  <si>
    <t>FAN-13443</t>
  </si>
  <si>
    <t>Fan 40x40x20 12VDC 0.13A 7500RPM</t>
  </si>
  <si>
    <t>FAN-13447</t>
  </si>
  <si>
    <t>IN-LINE MIXED FLOW DUCT FANS ULTRA-QUIET TD-SILENT Series 2450RPM 130W 0.55A</t>
  </si>
  <si>
    <t>FAN-13587</t>
  </si>
  <si>
    <t>Fan Tubeaxial 12VDC 10.6W 60x60x38mm 8000RPM</t>
  </si>
  <si>
    <t>FAN-13591</t>
  </si>
  <si>
    <t>In-line mixed flow duct Fan Ultra-Quiet 230V 50/60Hz 2570RPM</t>
  </si>
  <si>
    <t>FAN-14064</t>
  </si>
  <si>
    <t>Fan 40x40x10mm 5VDC; 0.09A; 7000RPM</t>
  </si>
  <si>
    <t>FAN-14242</t>
  </si>
  <si>
    <t>Supply and exhaust plastic diffusers D=9-9/10" H=3-1/10"</t>
  </si>
  <si>
    <t>FD-90-000016-01</t>
  </si>
  <si>
    <t>Operational Guide Book</t>
  </si>
  <si>
    <t>FIT-10692</t>
  </si>
  <si>
    <t>1/8 Hose Barb Valved Panel Mount Coupling Insert</t>
  </si>
  <si>
    <t>FIT-10701</t>
  </si>
  <si>
    <t>Barb tubing fitting N-1/8-P-6</t>
  </si>
  <si>
    <t>FIT-10702</t>
  </si>
  <si>
    <t>Quick connector CK-1/8-PK-4-KU</t>
  </si>
  <si>
    <t>FIT-10703</t>
  </si>
  <si>
    <t>Ball valve QH-QS-6</t>
  </si>
  <si>
    <t>FIT-10709</t>
  </si>
  <si>
    <t>Push-in bulkhead connector QSMS-6</t>
  </si>
  <si>
    <t>FIT-10722</t>
  </si>
  <si>
    <t>5/32 PTF Valved Panel Mount Coupling Body</t>
  </si>
  <si>
    <t>FIT-10724</t>
  </si>
  <si>
    <t>Everis 1/4 Hose Barb Valved In-Line Liquid Cooling Coupling Body, Cool Blue</t>
  </si>
  <si>
    <t>FIT-10725</t>
  </si>
  <si>
    <t>Everis 1/4" G-Thread/BSPP Valved Liquid Cooling Connector Insert, Cool Blue</t>
  </si>
  <si>
    <t>FIT-10726</t>
  </si>
  <si>
    <t>Blulkhead Connector1/4"</t>
  </si>
  <si>
    <t>FIT-10727</t>
  </si>
  <si>
    <t>Male Hose Adapter Barb 7mm To 1/4 With Viton O-Ring</t>
  </si>
  <si>
    <t>FIT-10920</t>
  </si>
  <si>
    <t>Air Valve,Straight,6mm,M6X0.75,Aluminum</t>
  </si>
  <si>
    <t>FIT-10976</t>
  </si>
  <si>
    <t>Push-in fitting connector QSM-M6-6</t>
  </si>
  <si>
    <t>FIT-13364</t>
  </si>
  <si>
    <t>Brass Compression Fitting Male, Compress-Align 3/8"</t>
  </si>
  <si>
    <t>FIT-13365</t>
  </si>
  <si>
    <t>Brass Compression Fitting male 90Deg 3/8", Compress-Align</t>
  </si>
  <si>
    <t>FIT-13366</t>
  </si>
  <si>
    <t>Brass Compression Fitting Male OD=3/8" to 1/4", Compress-Align</t>
  </si>
  <si>
    <t>FIT-13367</t>
  </si>
  <si>
    <t>Brass Compression Fitting Male 3/8" to 1/2" 90Deg, Compress-Align</t>
  </si>
  <si>
    <t>FIT-13368</t>
  </si>
  <si>
    <t>Brass Compression Fitting Male 1/2" to 3/8", Compress-Align</t>
  </si>
  <si>
    <t>FIT-13372</t>
  </si>
  <si>
    <t>Brass Pipe Fitting Female 1/2" to Male 1/2"</t>
  </si>
  <si>
    <t>FIT-13373</t>
  </si>
  <si>
    <t>Brass Pipe Fitting Female 3/8" to Male 3/8"</t>
  </si>
  <si>
    <t>FIT-13737</t>
  </si>
  <si>
    <t>Fitting 90° 3/8 Female to 3/8 Female Bulkhead</t>
  </si>
  <si>
    <t>FIT-13738</t>
  </si>
  <si>
    <t>Fitting T 3/8 Female to 3/8 Female To 3/8 Female</t>
  </si>
  <si>
    <t>FIT-14046</t>
  </si>
  <si>
    <t>Tube Fitting 90° D10mm Female to 3/8 Male</t>
  </si>
  <si>
    <t>FIT-14047</t>
  </si>
  <si>
    <t>Tube Fitting 90° D10mm Female to 1/2 Male</t>
  </si>
  <si>
    <t>FIT-14048</t>
  </si>
  <si>
    <t>Tube Fitting "T" D10mm Female to D10mm Female to D10mm Female</t>
  </si>
  <si>
    <t>FIT-14049</t>
  </si>
  <si>
    <t>Tube Fitting 90° D10mm Female to D10mm Male Bulkhead</t>
  </si>
  <si>
    <t>FIT-14209</t>
  </si>
  <si>
    <t>Barbed Elbow Fitting LCN-1/8-PK-4</t>
  </si>
  <si>
    <t>FIT-14210</t>
  </si>
  <si>
    <t>Barbed Elbow Fitting LCN-1/8-PK-6</t>
  </si>
  <si>
    <t>FLT-10704</t>
  </si>
  <si>
    <t>Vacuum filter VAF-PK-4</t>
  </si>
  <si>
    <t>FLT-10804</t>
  </si>
  <si>
    <t>STC Clip Filter UV/IR-Cut 615nm (Sony Alpha 7/9)</t>
  </si>
  <si>
    <t>FLT-13309</t>
  </si>
  <si>
    <t>Ceramic Filter for FR-4001</t>
  </si>
  <si>
    <t>FLT-13362</t>
  </si>
  <si>
    <t>Strainer + water/fuel separator, Fitted with hose connectors (2x 10mm, 2x8mm)</t>
  </si>
  <si>
    <t>FLT-13731</t>
  </si>
  <si>
    <t>Vacuum filter VAF-PK-6</t>
  </si>
  <si>
    <t>FLT-13772</t>
  </si>
  <si>
    <t>3M™ Particulate Filter 2097/07184(AAD), P100, with Nuisance Level Organic Vapor Relief 100 EA/Case</t>
  </si>
  <si>
    <t>FLT-13968</t>
  </si>
  <si>
    <t>R12T Spin-On Fuel Filter For Series 120, 10 Micron</t>
  </si>
  <si>
    <t>FLT-13969</t>
  </si>
  <si>
    <t>120R-RAC-01 Spin-On Fuel Filter/Water Separator, 30 GPH, 10 Micron</t>
  </si>
  <si>
    <t>FLT-14072</t>
  </si>
  <si>
    <t>Automotive common mode filter with ESD protection 9 GHz bandwidth in QFN-10L</t>
  </si>
  <si>
    <t>FLT-14193</t>
  </si>
  <si>
    <t>40μm Preliminary Fuel Filter</t>
  </si>
  <si>
    <t>FLT-14194</t>
  </si>
  <si>
    <t>10μm Fine Fuel Filter</t>
  </si>
  <si>
    <t>FLT-14260</t>
  </si>
  <si>
    <t>Filters Automotive CMF ESD protection and 2.2 GHz bandwidth in QFN-10L</t>
  </si>
  <si>
    <t>FOT-13735</t>
  </si>
  <si>
    <t>Foldable Aluminum Stand Feet Set 4PCS H=118mm</t>
  </si>
  <si>
    <t>FOT-14314</t>
  </si>
  <si>
    <t>Adjustable Foot 8 PA, Black</t>
  </si>
  <si>
    <t>Freight</t>
  </si>
  <si>
    <t>Freight cost</t>
  </si>
  <si>
    <t>FRM-13871</t>
  </si>
  <si>
    <t>Drone Carbone Frame 390mm 7 or 8" X8 Cinelifter</t>
  </si>
  <si>
    <t>FRT-14020</t>
  </si>
  <si>
    <t>Solid Free Hanging Ferrite Core 235Ohm @ 300MHz ID 0.310" Dia (7.87mm) OD 0.625" Dia (15.88mm) Length 1.125" (28.58mm)</t>
  </si>
  <si>
    <t>FS-000001</t>
  </si>
  <si>
    <t>Fuel stacks 50 cells 2X25 cells</t>
  </si>
  <si>
    <t>FUS-11284</t>
  </si>
  <si>
    <t>Fuse, 12.5A, 500V, 6.3mm(1/4")x32mm(1-1/4"), Cartridge</t>
  </si>
  <si>
    <t>FUS-11285</t>
  </si>
  <si>
    <t>Fuse Holder 250V 15A In Line</t>
  </si>
  <si>
    <t>FUS-12729</t>
  </si>
  <si>
    <t>Fuse 1206 10A 32VDC SMD/SMT</t>
  </si>
  <si>
    <t>FUS-12903</t>
  </si>
  <si>
    <t>Resettable Fuse - PPTC 3A 24VDC 1812 SMD/SMT</t>
  </si>
  <si>
    <t>FUS-12904</t>
  </si>
  <si>
    <t>Resettable Fuse - PPTC 2.6A 24VDC 2920L SMD/SMT</t>
  </si>
  <si>
    <t>FUS-12905</t>
  </si>
  <si>
    <t>Resettable Fuse - PPTC 3.5A 30VDC SMD/SMT</t>
  </si>
  <si>
    <t>FUS-12947</t>
  </si>
  <si>
    <t>Fuse 1206 12A SMD/SMT</t>
  </si>
  <si>
    <t>FUS-12980</t>
  </si>
  <si>
    <t>Fuse 2016 0.75A 60VDC SMD/SMT</t>
  </si>
  <si>
    <t>FUS-12981</t>
  </si>
  <si>
    <t>Fuse 2016 1.1A 15VDC SMD/SMT</t>
  </si>
  <si>
    <t>FUS-12982</t>
  </si>
  <si>
    <t>Fuse 2016 1.5A 15VDC SMD/SMT</t>
  </si>
  <si>
    <t>FUS-12993</t>
  </si>
  <si>
    <t>Resettable Fuse - PPTC 3A 24VDC 40A 2920 AEC-Q200</t>
  </si>
  <si>
    <t>FUS-13054</t>
  </si>
  <si>
    <t>Micro Fuse Holder with fuse 5A &amp; wire 16AWG</t>
  </si>
  <si>
    <t>FUS-13087</t>
  </si>
  <si>
    <t>Fuse 1206 8A SMD/SMT</t>
  </si>
  <si>
    <t>FUS-13088</t>
  </si>
  <si>
    <t>Fuse 1206 7A SMD/SMT</t>
  </si>
  <si>
    <t>FUS-13089</t>
  </si>
  <si>
    <t>Fuse 2410 ,10A ,125VDC SMD/SMT</t>
  </si>
  <si>
    <t>FUS-13187</t>
  </si>
  <si>
    <t>Ceramic Fuse 3A 250V 5x20mm Fast Blow</t>
  </si>
  <si>
    <t>FUS-13188</t>
  </si>
  <si>
    <t>Ceramic Fuse 5A 250V 5x20mm Fast Blow</t>
  </si>
  <si>
    <t>FUS-13189</t>
  </si>
  <si>
    <t>Fuse Holder 5x20mm with 22AWG Wire, 250V</t>
  </si>
  <si>
    <t>FUS-13196</t>
  </si>
  <si>
    <t>Resettable Fuse - PPTC 0.2A 24VDC 0805L SMD/SMT</t>
  </si>
  <si>
    <t>FUS-13200</t>
  </si>
  <si>
    <t>Waterproof Fuse Holder 16AWG ; 3A; for Micro Fuse</t>
  </si>
  <si>
    <t>FUS-13298</t>
  </si>
  <si>
    <t>Resettable Fuses 0603 0.25A SMD/SMT</t>
  </si>
  <si>
    <t>FUS-13516</t>
  </si>
  <si>
    <t>Resettable Fuse - PPTC 0.35A 6VDC 0805L SMD/SMT</t>
  </si>
  <si>
    <t>FUS-13522</t>
  </si>
  <si>
    <t>Resettable Fuse 2016 3A 16VDC SMD/SMT</t>
  </si>
  <si>
    <t>FUS-13560</t>
  </si>
  <si>
    <t>Fuse 3A 250V T.H. TE5 with Led</t>
  </si>
  <si>
    <t>FUS-13601</t>
  </si>
  <si>
    <t>eFuse 6A , 2 Output SMD/SMT QFN-16</t>
  </si>
  <si>
    <t>FUS-13696</t>
  </si>
  <si>
    <t>Resettable Fuse - PPTC 1.5A 24VDC 60A 2920 SMD/SMT</t>
  </si>
  <si>
    <t>FUS-13703</t>
  </si>
  <si>
    <t>Resettable Fuse - PPTC 0.5A 72VDC 2920 SMD/SMT</t>
  </si>
  <si>
    <t>FUS-13771</t>
  </si>
  <si>
    <t>Fuse 0.44A Midget/5AG FLU</t>
  </si>
  <si>
    <t>FUS-13889</t>
  </si>
  <si>
    <t>Fuse 2410 ,1.5A ,250VDC SMD/SMT</t>
  </si>
  <si>
    <t>FUS-13904</t>
  </si>
  <si>
    <t>Fuse 0402 2A 32VDC SMD/SMT</t>
  </si>
  <si>
    <t>GEN-10698</t>
  </si>
  <si>
    <t>1K NITRO ACRYLIC PRIMER FILLER Spray</t>
  </si>
  <si>
    <t>GEN-10710</t>
  </si>
  <si>
    <t>קומפקט פילר אפור DB HS 3L PF131</t>
  </si>
  <si>
    <t>GEN-10938</t>
  </si>
  <si>
    <t>First AID Kit</t>
  </si>
  <si>
    <t>GEN-10940</t>
  </si>
  <si>
    <t>Case Logic VNB-217 Black notebook case 43.2 cm (17") Backpack case</t>
  </si>
  <si>
    <t>GEN-10943</t>
  </si>
  <si>
    <t>Compass with a centimetre and a measuring scale has a floating 360°</t>
  </si>
  <si>
    <t>GEN-10944</t>
  </si>
  <si>
    <t>Picnic thermal box with rolls</t>
  </si>
  <si>
    <t>GEN-10945</t>
  </si>
  <si>
    <t>Mouse Logitech Optical USB B100 White Box</t>
  </si>
  <si>
    <t>GEN-10946</t>
  </si>
  <si>
    <t>SAMSUNG T5 Portable SSD 1TB - Up to 540MB/s - USB 3.1 External Solid State Drive, Black (MU-PA1T0B/A</t>
  </si>
  <si>
    <t>GEN-10947</t>
  </si>
  <si>
    <t>Flash memory disk SanDisk Cruzer Blade 128GB SDCZ50-128G</t>
  </si>
  <si>
    <t>GEN-10972</t>
  </si>
  <si>
    <t>Paper Filter Bag for Vacuum cleaner AZ/AS600 (Set 10pcs)</t>
  </si>
  <si>
    <t>GEN-10974</t>
  </si>
  <si>
    <t>Set Acryl Fine Powder Pink 0.5 + Liquid 1L</t>
  </si>
  <si>
    <t>GEN-10979</t>
  </si>
  <si>
    <t>Alcohol 95% 4L</t>
  </si>
  <si>
    <t>GEN-11016</t>
  </si>
  <si>
    <t>SILICA GEL YELLOW TO GREEN 1 KILO</t>
  </si>
  <si>
    <t>GEN-11019</t>
  </si>
  <si>
    <t>Transcend StoreJet 25M3C TS2TSJ25M3C 2TB USB 3.1 Type-C</t>
  </si>
  <si>
    <t>GEN-11029</t>
  </si>
  <si>
    <t>Lenovo Thinkbook 15 G2 i5-1135G7 15.6" 512-M.2 16G Win10Pro 3Years Warranty.</t>
  </si>
  <si>
    <t>GEN-11040</t>
  </si>
  <si>
    <t>Dell Precision 5560 Intel Core Processor i9-11950H 32GB 1TB SSD 15.6" UltraSharp FHD NVIDIA RTX A200</t>
  </si>
  <si>
    <t>GEN-11041</t>
  </si>
  <si>
    <t>תחנת עגינה Dell  Thunderbolt Dock WD19TB 180W</t>
  </si>
  <si>
    <t>GEN-11043</t>
  </si>
  <si>
    <t>Computer Lenovo Legion 5 Pro 16ACH6H</t>
  </si>
  <si>
    <t>GEN-11149</t>
  </si>
  <si>
    <t>Lenovo X1 Carbon Gen 9  i7-1165G7 | 14" 400nits AG | 32GB Soldered LPDDR4x-4266 | 1TB SSD M.2 2280 P</t>
  </si>
  <si>
    <t>GEN-11150</t>
  </si>
  <si>
    <t>ThinkPad USB-C Dock Gen 2 - 3x USB 3.1; 2x USB 2.0; 1x USB-C; HDMI; 2x DP</t>
  </si>
  <si>
    <t>GEN-11238</t>
  </si>
  <si>
    <t>מחשב נייד Lenovo X1 Carbon Gen9 i7 | 16GB | 1TB | 14" WQUXGA | W10Pro | LTE | 3Y</t>
  </si>
  <si>
    <t>GEN-11321</t>
  </si>
  <si>
    <t>MATLAB program</t>
  </si>
  <si>
    <t>GEN-11322</t>
  </si>
  <si>
    <t>Simulink Program</t>
  </si>
  <si>
    <t>GEN-11327</t>
  </si>
  <si>
    <t>Panasonic Toughbook 55 - FZ-55FZ006VM</t>
  </si>
  <si>
    <t>GEN-11350</t>
  </si>
  <si>
    <t>SanDisk 64GB Extreme PLUS UHS-I microSDXC Memory Card with SD Adapter</t>
  </si>
  <si>
    <t>GEN-11362</t>
  </si>
  <si>
    <t>HD710 Pro External Hard Drive 2TB Black</t>
  </si>
  <si>
    <t>GEN-11380</t>
  </si>
  <si>
    <t>GEN-11381</t>
  </si>
  <si>
    <t>GEN-11414</t>
  </si>
  <si>
    <t>Dell XPS 15 9510 Intel Ci7-11800H 15.6in FHD+ 16GB DDR4 512GB M.2 SSD Nvidia RTX 3050TI 4GB Win10</t>
  </si>
  <si>
    <t>GEN-11415</t>
  </si>
  <si>
    <t>כבל MINI DISPLAY PORT זכר ל-HDMI זכר באורך 1.8 מטר</t>
  </si>
  <si>
    <t>GEN-11424</t>
  </si>
  <si>
    <t>Veeam Backup Essentials Universal License. Includes Enterprise Plus Edition features</t>
  </si>
  <si>
    <t>GEN-11425</t>
  </si>
  <si>
    <t>QNAP TS-431P3 4 BAY NAS 4G-RAM QC 1G\2.5G</t>
  </si>
  <si>
    <t>GEN-11426</t>
  </si>
  <si>
    <t>Single Sign On Universal Directory MFA</t>
  </si>
  <si>
    <t>GEN-11427</t>
  </si>
  <si>
    <t>Cisco iron port</t>
  </si>
  <si>
    <t>GEN-11428</t>
  </si>
  <si>
    <t>18xGE RJ45 (including 1xMGMT port,1 X HA port,16 x switch ports),8xGE SFP slots,</t>
  </si>
  <si>
    <t>GEN-11429</t>
  </si>
  <si>
    <t>KPM51VUG1T60 Toshiba PM5-V 1.6TB TLC SAS 12Gbps Mixed Use 2.5-inch Internal Solid State Drive (SSD)</t>
  </si>
  <si>
    <t>GEN-11430</t>
  </si>
  <si>
    <t>Dell Memory Upgrade - 32GB - 2RX4 DDR4 RDIMM 3200MHz 8Gb BASE</t>
  </si>
  <si>
    <t>GEN-11431</t>
  </si>
  <si>
    <t>NPOS - to be sold with Server only - 1.2TB 10K RPM SAS 12Gbps 512n 2.5in Hot-plug Hard Drive</t>
  </si>
  <si>
    <t>GEN-11432</t>
  </si>
  <si>
    <t>Seagate ST12000NM001G 12TB centralised back-end storage</t>
  </si>
  <si>
    <t>GEN-11434</t>
  </si>
  <si>
    <t>WD 8TB My Book Desktop External Hard Drive, USB 3.0</t>
  </si>
  <si>
    <t>GEN-11435</t>
  </si>
  <si>
    <t>Seagate BarraCuda 4TB Internal Hard Drive HDD – 3.5 Inch Sata 6 Gb/s 5400 RPM 256MB</t>
  </si>
  <si>
    <t>GEN-11436</t>
  </si>
  <si>
    <t>Network axis controll</t>
  </si>
  <si>
    <t>GEN-11437</t>
  </si>
  <si>
    <t>CS.EPPENT.SOLN.T1.36m Falcon</t>
  </si>
  <si>
    <t>GEN-11438</t>
  </si>
  <si>
    <t>CS.DEVICEBP.SOLN.T1.36m Falcon Device Control</t>
  </si>
  <si>
    <t>GEN-11444</t>
  </si>
  <si>
    <t>Catalyst 1000 48port GE, 4x10G SFP</t>
  </si>
  <si>
    <t>GEN-11447</t>
  </si>
  <si>
    <t>Cisco 10GBASE-SR module support</t>
  </si>
  <si>
    <t>GEN-11448</t>
  </si>
  <si>
    <t>Cisco Hardware Service</t>
  </si>
  <si>
    <t>GEN-11459</t>
  </si>
  <si>
    <t>Panasonic TOUGHBOOK 55 - FZ-55C0601VM 14"</t>
  </si>
  <si>
    <t>GEN-11468</t>
  </si>
  <si>
    <t>Laptop Lenovo Legion 7 16ITHg6; Intel Core i7-11800H; 16"</t>
  </si>
  <si>
    <t>GEN-11492</t>
  </si>
  <si>
    <t>Power Supply Eaton 9E 1000VA 9E1000I</t>
  </si>
  <si>
    <t>GEN-11493</t>
  </si>
  <si>
    <t>BARTENDER STARTER EDITION</t>
  </si>
  <si>
    <t>GEN-11494</t>
  </si>
  <si>
    <t>Headphones Lenovo IdeaPad Gaming H100</t>
  </si>
  <si>
    <t>GEN-11497</t>
  </si>
  <si>
    <t>Lenovo ThinkPad P15v Gen 2 21A9000RIV</t>
  </si>
  <si>
    <t>GEN-11498</t>
  </si>
  <si>
    <t>Lenovo ThinkPad P15 Gen 2 20YQ000BIV</t>
  </si>
  <si>
    <t>GEN-11500</t>
  </si>
  <si>
    <t>Digital Speaker System S150 USB-2</t>
  </si>
  <si>
    <t>GEN-11501</t>
  </si>
  <si>
    <t>Earphones Legion H200 GXD1B87065</t>
  </si>
  <si>
    <t>GEN-11510</t>
  </si>
  <si>
    <t>Logistic Container Storage 715x442x300mm</t>
  </si>
  <si>
    <t>GEN-11515</t>
  </si>
  <si>
    <t>Battery for laptop DEL XPS 15 9550 97WH - DELL 5540</t>
  </si>
  <si>
    <t>GEN-11521</t>
  </si>
  <si>
    <t>Dell Laptop Precision 5560/FHD+/i9-11950/32GB/1TB/RTX A2000/W10P/3Y ProSupport NBD</t>
  </si>
  <si>
    <t>GEN-11522</t>
  </si>
  <si>
    <t>Monitor Dell 22" P2222H</t>
  </si>
  <si>
    <t>GEN-11523</t>
  </si>
  <si>
    <t>ThinkStation P348 Core i7-11700 32GB 1TB SSD M.2 GForce RTX 3060 W10Pro</t>
  </si>
  <si>
    <t>GEN-11538</t>
  </si>
  <si>
    <t>Lenovo Thinkpad E15 Gen2 Core i5/ 16GB / 512SSD / 15.6 / W10Pro / 3Y</t>
  </si>
  <si>
    <t>GEN-11539</t>
  </si>
  <si>
    <t>M70q Gen 2/Core  i5/8GB/256SSD/3Y  Lenovo ThinkCentre מחשב נייח</t>
  </si>
  <si>
    <t>GEN-11541</t>
  </si>
  <si>
    <t>TP-Link TL-SG1005D 5 Ports 10/100/1000Mbps Switch</t>
  </si>
  <si>
    <t>GEN-11554</t>
  </si>
  <si>
    <t>Scanner WorkForce, scann 35 page in 1 min</t>
  </si>
  <si>
    <t>GEN-11568</t>
  </si>
  <si>
    <t>Samsung SSD-980/NVMe/PRO/M.2/500GB</t>
  </si>
  <si>
    <t>GEN-11591</t>
  </si>
  <si>
    <t>Dell XPS 15 9510 2021 UHD+ Touch XP-RD33-13127</t>
  </si>
  <si>
    <t>GEN-11592</t>
  </si>
  <si>
    <t>SSD-870/EVO/2.5"/250GB</t>
  </si>
  <si>
    <t>GEN-11593</t>
  </si>
  <si>
    <t>SSD-870/EVO/2.5"/500GB</t>
  </si>
  <si>
    <t>GEN-11594</t>
  </si>
  <si>
    <t>Memory Card 128GB High-Performance 633x microSDXC</t>
  </si>
  <si>
    <t>GEN-11595</t>
  </si>
  <si>
    <t>HP 500 Bluetooth  אוזניות</t>
  </si>
  <si>
    <t>GEN-11599</t>
  </si>
  <si>
    <t>Wax Ribbon 110mm*300m, out, 1"</t>
  </si>
  <si>
    <t>GEN-11612</t>
  </si>
  <si>
    <t>C211 USB 3.2 Flash Drive 128GB</t>
  </si>
  <si>
    <t>GEN-11613</t>
  </si>
  <si>
    <t>Wirerelss Desktop 5050 BlueTrack Comfort Set עברית אנגלית</t>
  </si>
  <si>
    <t>GEN-11640</t>
  </si>
  <si>
    <t>Universal Absorption Pillows 45x45cm (24L water; 51L Oil)</t>
  </si>
  <si>
    <t>GEN-11641</t>
  </si>
  <si>
    <t>Universal Absorption Kit in the Exploit Barrel - 20Glone</t>
  </si>
  <si>
    <t>GEN-11657</t>
  </si>
  <si>
    <t>מחשב נייד DELL XPS15 9520 3.5K OLED TOUCH 15.6</t>
  </si>
  <si>
    <t>GEN-11670</t>
  </si>
  <si>
    <t>Dell Precision 3561 Workstation Laptop PM-RD33-12882</t>
  </si>
  <si>
    <t>GEN-11692</t>
  </si>
  <si>
    <t>TerraExplorer Plus – Annual maintenance</t>
  </si>
  <si>
    <t>תמיכה שנתית</t>
  </si>
  <si>
    <t>GEN-11698</t>
  </si>
  <si>
    <t>גלגלי כחול 3 + מעצר</t>
  </si>
  <si>
    <t>GEN-11699</t>
  </si>
  <si>
    <t>גלגלי 3'' כחול בורג מסתובב</t>
  </si>
  <si>
    <t>GEN-11700</t>
  </si>
  <si>
    <t>Lenovo ThinkBook 13s G2 ITL 20V900A3IV</t>
  </si>
  <si>
    <t>GEN-11705</t>
  </si>
  <si>
    <t>Compact Hangout Device for the Screen up to 25Kg FOX-2030</t>
  </si>
  <si>
    <t>GEN-11720</t>
  </si>
  <si>
    <t>Lenovo ThinkPad X1 Nano Gen 1 20UN005QIV</t>
  </si>
  <si>
    <t>GEN-11799</t>
  </si>
  <si>
    <t>DELL Precision M5570 15.6 FHD I9-12900H/1TRSSD/32GB/NVIDIA/RTX A2000</t>
  </si>
  <si>
    <t>GEN-11810</t>
  </si>
  <si>
    <t>DELL MOBILE PRECISION M3571 15.6 FHD I7-12700H/1TR/32GB/NVIDIA</t>
  </si>
  <si>
    <t>GEN-11831</t>
  </si>
  <si>
    <t>Real-time Spectrum Analyzer, 9 kHz to 6.5 GHz Include TG and VNA</t>
  </si>
  <si>
    <t>GEN-11903</t>
  </si>
  <si>
    <t>Bluetooth Desktop Keybord + Mouse Set</t>
  </si>
  <si>
    <t>GEN-11904</t>
  </si>
  <si>
    <t>Loghitech Wireless Desktop Slim Kyeborg &amp; Mouse</t>
  </si>
  <si>
    <t>GEN-11913</t>
  </si>
  <si>
    <t>Battery for scales ACS-6000</t>
  </si>
  <si>
    <t>GEN-11957</t>
  </si>
  <si>
    <t>Lith-Ex 9 Litre Fire Extinguisher</t>
  </si>
  <si>
    <t>GEN-11958</t>
  </si>
  <si>
    <t>Pad 121x121 for Extinguish Lithium-Ion Battery Fires</t>
  </si>
  <si>
    <t>GEN-11963</t>
  </si>
  <si>
    <t>Laptop Dell  XPS 15 9520 2022 OLED 3.5K Touch</t>
  </si>
  <si>
    <t>GEN-11964</t>
  </si>
  <si>
    <t>Dell Thunderbolt Dock WD22TB4</t>
  </si>
  <si>
    <t>GEN-11971</t>
  </si>
  <si>
    <t>Dell 27 Video Conferencing Monitor S2722DZ</t>
  </si>
  <si>
    <t>GEN-11972</t>
  </si>
  <si>
    <t>Dell Monitor S2721DS</t>
  </si>
  <si>
    <t>GEN-11979</t>
  </si>
  <si>
    <t>Drone DJI AVATA 1581F4QWD227A002PRMS</t>
  </si>
  <si>
    <t>GEN-12051</t>
  </si>
  <si>
    <t>Rubber Sheet T=3mm for Covering Work Surfaces</t>
  </si>
  <si>
    <t>GEN-12067</t>
  </si>
  <si>
    <t>Lenovo ThinkPad E14|Core i5-10210U|16GB|1TB SSD|14" FHD| Win 10 Pro|3 Years OS Warranty</t>
  </si>
  <si>
    <t>GEN-12068</t>
  </si>
  <si>
    <t>Microsoft Wireless Desktop 3050 סט אלחוט</t>
  </si>
  <si>
    <t>GEN-12069</t>
  </si>
  <si>
    <t>Microsoft Wireless Desktop 2000סט אלחוט</t>
  </si>
  <si>
    <t>GEN-12070</t>
  </si>
  <si>
    <t>Microsoft Wireless Desktop 900 AES סט אלחוט</t>
  </si>
  <si>
    <t>GEN-12072</t>
  </si>
  <si>
    <t>מסך LENOVO ThinVision E24q-20 גודל 24"  רזולוציה 2K פאנל IPS מנגנון PIVOT רמקולים מובנים</t>
  </si>
  <si>
    <t>GEN-12073</t>
  </si>
  <si>
    <t>("23.8) Dell 24 Monitor - P2422H - 60.5cm</t>
  </si>
  <si>
    <t>GEN-12074</t>
  </si>
  <si>
    <t>ThinkPad Universal USB-C Dock-40AS0090IS</t>
  </si>
  <si>
    <t>GEN-12075</t>
  </si>
  <si>
    <t>Laptop Lenovo L14 G3 i7-1255U 14" 512G-M.2 16G W11P LTE 3Y</t>
  </si>
  <si>
    <t>GEN-12077</t>
  </si>
  <si>
    <t>BlueBird SERVICEABLE TAG 15x9cm (תג שמיש)</t>
  </si>
  <si>
    <t>GEN-12083</t>
  </si>
  <si>
    <t>Docking Station DP+HDMI+VGA+4xUSB+LAN+TF/SD with USB Type-C Connection Cable</t>
  </si>
  <si>
    <t>GEN-12103</t>
  </si>
  <si>
    <t>Lenovo M70q G3 Tiny i5-12400T 8GB 256GB Keyboard + Mouse VESA 3Y</t>
  </si>
  <si>
    <t>GEN-12104</t>
  </si>
  <si>
    <t>Rubber Sheet surface Orderly Lined by 1.2mm High x 1mm Wide Groove</t>
  </si>
  <si>
    <t>GEN-12105</t>
  </si>
  <si>
    <t>Perforated panel 456x22x1000 mm h. RAL 5012</t>
  </si>
  <si>
    <t>GEN-12106</t>
  </si>
  <si>
    <t>Kit of 46 hooks for perforated panels</t>
  </si>
  <si>
    <t>GEN-12108</t>
  </si>
  <si>
    <t>Plastic trolley 3 shelves 800x480x1000mm</t>
  </si>
  <si>
    <t>GEN-12109</t>
  </si>
  <si>
    <t>UHD 4K TV 43 Inch UQ7500 Series, Cinema Screen Design 4K Active HDR WebOS Smart AI ThinQ</t>
  </si>
  <si>
    <t>GEN-12143</t>
  </si>
  <si>
    <t>3D printer Artillery GENIUS PRO</t>
  </si>
  <si>
    <t>GEN-12144</t>
  </si>
  <si>
    <t>A box for storing raw materials Creality Filament Dry Box</t>
  </si>
  <si>
    <t>GEN-12148</t>
  </si>
  <si>
    <t>Desk Led Task Lamp 21W; 120V-240V; 50-60Hz</t>
  </si>
  <si>
    <t>GEN-12156</t>
  </si>
  <si>
    <t>Catalyst 9200L 48-port PoE+ 4x10G uplink Switch, Network Essentials</t>
  </si>
  <si>
    <t>GEN-12158</t>
  </si>
  <si>
    <t>SNTC-8X5XNBD Catalyst 9200L 48-port PoE+, 4 x 10G, Ne</t>
  </si>
  <si>
    <t>GEN-12159</t>
  </si>
  <si>
    <t>C9200L Cisco DNA Essentials, 48-port, 3 Year Term license</t>
  </si>
  <si>
    <t>GEN-12160</t>
  </si>
  <si>
    <t>Catalyst 9200L 24-port PoE+, 4 x 10G, Network Essentials</t>
  </si>
  <si>
    <t>GEN-12161</t>
  </si>
  <si>
    <t>SNTC-8X5XNBD Catalyst 9200L 24-port PoE+, 4 x 10G, Ne</t>
  </si>
  <si>
    <t>GEN-12162</t>
  </si>
  <si>
    <t>C9200L Cisco DNA Essentials, 24-port, 3 Year Term license</t>
  </si>
  <si>
    <t>GEN-12168</t>
  </si>
  <si>
    <t>Panasonic Toughbook 55-mk3 - FZ-55FZ0F4T4 16GB RAM,512GB SSD</t>
  </si>
  <si>
    <t>GEN-12183</t>
  </si>
  <si>
    <t>Wall Bracket for lamp Mounting up to 4kg</t>
  </si>
  <si>
    <t>GEN-12195</t>
  </si>
  <si>
    <t>GOPRO HERO 9 BLACK Camera</t>
  </si>
  <si>
    <t>GEN-12215</t>
  </si>
  <si>
    <t>HDMI Wireless Adapter</t>
  </si>
  <si>
    <t>GEN-12225</t>
  </si>
  <si>
    <t>Flash Memory 256GB USB 3.1 SDD Type C/Type A</t>
  </si>
  <si>
    <t>GEN-12238</t>
  </si>
  <si>
    <t>ASUS ZenDrive U9M – ultra-slim portable 8X DVD burner with M-DISC support for lifetime data backup</t>
  </si>
  <si>
    <t>GEN-12250</t>
  </si>
  <si>
    <t>Card Reader for SDHC/SDXC, microSD, CF RDF-8</t>
  </si>
  <si>
    <t>GEN-12252</t>
  </si>
  <si>
    <t>One Touch Hub 10TB 2.5" UCB Type-C + USB 3.0</t>
  </si>
  <si>
    <t>GEN-12285</t>
  </si>
  <si>
    <t>Thermal Code Printer 203 DPI, + NETWORK CARD</t>
  </si>
  <si>
    <t>GEN-12330</t>
  </si>
  <si>
    <t>Long Disposable Dressing White Gown with a long sleeve, Size XL,</t>
  </si>
  <si>
    <t>GEN-12337</t>
  </si>
  <si>
    <t>Transcend StoreJet 25M3G TS2TSJ25M3G 2TB USB 3.0</t>
  </si>
  <si>
    <t>GEN-12352</t>
  </si>
  <si>
    <t>Trolley 760x550x630mm with wheels, load capacity 200kg</t>
  </si>
  <si>
    <t>GEN-12409</t>
  </si>
  <si>
    <t>Sliding Door Flammable Safety Cabinet 30 Galon 43"x44"x18"</t>
  </si>
  <si>
    <t>GEN-12410</t>
  </si>
  <si>
    <t>Screw Organiser with screw in drawers (wall-mounted) 2M</t>
  </si>
  <si>
    <t>GEN-12419</t>
  </si>
  <si>
    <t>PANASONIC TOUGHBOOK FZ-55 MK2 i7-1185G7/ 16GB/ 512GB SSD /Win11 Backlit K/B 14" Full-HD Active,Touch</t>
  </si>
  <si>
    <t>GEN-12431</t>
  </si>
  <si>
    <t>Laptop Dell Precision M7770 17.30 FHD/i7-12850HX/32GB/1TRSSD/NVIDIA RTX A3000 12GB/WIN10PRO DG/3YOS</t>
  </si>
  <si>
    <t>GEN-12435</t>
  </si>
  <si>
    <t>Cisco Catalyst 9115AX Series</t>
  </si>
  <si>
    <t>GEN-12437</t>
  </si>
  <si>
    <t>Power Injector (802.3af) for AP 1600, 2600 and 3600 w/o mod</t>
  </si>
  <si>
    <t>GEN-12448</t>
  </si>
  <si>
    <t>Board pegboard wall rack panel 50x100mm StSt</t>
  </si>
  <si>
    <t>GEN-12449</t>
  </si>
  <si>
    <t>Drone DJI Mini 3 Pro</t>
  </si>
  <si>
    <t>GEN-12454</t>
  </si>
  <si>
    <t>Battery Test Equipment 60V 120A</t>
  </si>
  <si>
    <t>GEN-12467</t>
  </si>
  <si>
    <t>Adapter USB-C to HDMI;VGA;USB-C;USB3.0 x3;RJ45;PL3.5;SD;Micro SD;TF</t>
  </si>
  <si>
    <t>GEN-12470</t>
  </si>
  <si>
    <t>Dell Performance Dock – WD19DCS</t>
  </si>
  <si>
    <t>GEN-12480</t>
  </si>
  <si>
    <t>Mini PC build kit Intel NUC 11 Performance kit i5-1135G7</t>
  </si>
  <si>
    <t>GEN-12493</t>
  </si>
  <si>
    <t>TP-Link AC1200 Mini USB 3.0 WiFi Dongle</t>
  </si>
  <si>
    <t>GEN-12494</t>
  </si>
  <si>
    <t>Meraki 802.3at Power over Ethernet Injector</t>
  </si>
  <si>
    <t>GEN-12495</t>
  </si>
  <si>
    <t>Internal 802.11ax 4x4:4 MIMO;IOT;BT5;mGig;USB;RHL</t>
  </si>
  <si>
    <t>GEN-12496</t>
  </si>
  <si>
    <t>Lenovo 300 USB Combo Keyboard &amp; Mouse</t>
  </si>
  <si>
    <t>GEN-12497</t>
  </si>
  <si>
    <t>Lenovo ThinkVision E24-28 23.8-inch FHD Monitor</t>
  </si>
  <si>
    <t>GEN-12498</t>
  </si>
  <si>
    <t>Laser Printer Lexmark MS431DN</t>
  </si>
  <si>
    <t>GEN-12499</t>
  </si>
  <si>
    <t>Paper Shredder 230mm Feed</t>
  </si>
  <si>
    <t>GEN-12501</t>
  </si>
  <si>
    <t>Catalyst 1000 8 port GE, 2x1G SFP</t>
  </si>
  <si>
    <t>GEN-12503</t>
  </si>
  <si>
    <t>New P/N GEN-13911</t>
  </si>
  <si>
    <t>GEN-12505</t>
  </si>
  <si>
    <t>Legion5Pro 16IAH7H Core I7-12700H 16GB 1Tb SSD RTX3070 8Gb 16.0" WQXGA Win11 Lenovo</t>
  </si>
  <si>
    <t>GEN-12551</t>
  </si>
  <si>
    <t>Toothed steel Shaft 1.5mtr for fence</t>
  </si>
  <si>
    <t>GEN-12567</t>
  </si>
  <si>
    <t>Tools Dask 98x46x1.2cm for 30kg</t>
  </si>
  <si>
    <t>GEN-12602</t>
  </si>
  <si>
    <t>Folding shed Professional 4x4 blue</t>
  </si>
  <si>
    <t>GEN-12603</t>
  </si>
  <si>
    <t>Wall Set with Door and Windows for Folding shed Professional 4x4 blue</t>
  </si>
  <si>
    <t>GEN-12604</t>
  </si>
  <si>
    <t>Mobile Air Conditioner FSA-15H</t>
  </si>
  <si>
    <t>GEN-12605</t>
  </si>
  <si>
    <t>Aluminum folding table 180x80x80</t>
  </si>
  <si>
    <t>GEN-12606</t>
  </si>
  <si>
    <t>Folding Chair Black</t>
  </si>
  <si>
    <t>GEN-12616</t>
  </si>
  <si>
    <t>Hercules Tripod with Column, Load Capacity 68Kg; Hmax=178cm Hmin=80.3cm</t>
  </si>
  <si>
    <t>GEN-12634</t>
  </si>
  <si>
    <t>Dell XPS 13 Plus 9320 i7-1260P 16GB 1TB SSD OLED 3.5K TOUCH Windows 11 Pro 3Y 13.4</t>
  </si>
  <si>
    <t>GEN-12639</t>
  </si>
  <si>
    <t>Watering Hose 30M on Reel</t>
  </si>
  <si>
    <t>GEN-12640</t>
  </si>
  <si>
    <t>Soft Foam Ear Plugs Tapered Sleep Noise Prevention Earplugs(אטמי אוזניים)</t>
  </si>
  <si>
    <t>GEN-12642</t>
  </si>
  <si>
    <t>Cart 60x32x89cm ,Series 168W, 3 floors with wheels</t>
  </si>
  <si>
    <t>GEN-12643</t>
  </si>
  <si>
    <t>BAG DESI PAK 1U T2 TY 641 3x4 300/PP</t>
  </si>
  <si>
    <t>GEN-12656</t>
  </si>
  <si>
    <t>High Capacity Electronic Balance 25000g</t>
  </si>
  <si>
    <t>GEN-12658</t>
  </si>
  <si>
    <t>Flying fire door lock CF50</t>
  </si>
  <si>
    <t>GEN-12659</t>
  </si>
  <si>
    <t>Flying fire door lock CF60</t>
  </si>
  <si>
    <t>GEN-12661</t>
  </si>
  <si>
    <t>Hydraulic bracket for an external door</t>
  </si>
  <si>
    <t>GEN-12662</t>
  </si>
  <si>
    <t>Dell Precision i9-13900H/32GB/1TB/16"FHD+/ RTX3500/5680 12GB/W11P/3Y</t>
  </si>
  <si>
    <t>GEN-12663</t>
  </si>
  <si>
    <t>Dell XPS 13 i7-1360P/32GB/1TB/13.4FHD/W11P/3Y/ Non-Touch/9320</t>
  </si>
  <si>
    <t>GEN-12664</t>
  </si>
  <si>
    <t>Dell XPS 13 9320/i7-1370P/32GB/1TB/13.4UHD OLED/W11P/3Y/ Touch</t>
  </si>
  <si>
    <t>GEN-12683</t>
  </si>
  <si>
    <t>Dell 960GB SSD SATA Read Intensive 6Gbps 512e 2.5in Hot-plug</t>
  </si>
  <si>
    <t>GEN-12696</t>
  </si>
  <si>
    <t>Panel Led 60x60 Pertfolio for acoustic ceiling</t>
  </si>
  <si>
    <t>GEN-12731</t>
  </si>
  <si>
    <t>Door Stoper 30cm Extention</t>
  </si>
  <si>
    <t>GEN-12732</t>
  </si>
  <si>
    <t>Low pressure gauge 0-100 bar red mark 40 bar</t>
  </si>
  <si>
    <t>GEN-12736</t>
  </si>
  <si>
    <t>HP TB 280W G4 Dock wCombo Cable</t>
  </si>
  <si>
    <t>GEN-12737</t>
  </si>
  <si>
    <t>Disk DVD-R 4.7GB X16</t>
  </si>
  <si>
    <t>GEN-12738</t>
  </si>
  <si>
    <t>Lenovo M70q G3 Tiny i5-12400T 16GB 256GB Win10P Keyboard + Mouse VESA 3Y</t>
  </si>
  <si>
    <t>GEN-12769</t>
  </si>
  <si>
    <t>USB A 3.0 KVM Switch Bi-Direction</t>
  </si>
  <si>
    <t>GEN-12775</t>
  </si>
  <si>
    <t>Lenovo ThinkPad P16s Gen 2 Mobile WorkStation 16FHD+ Touch Screen, i7-1360P, 32GB, 1TB, NVIDIA RTX</t>
  </si>
  <si>
    <t>GEN-12781</t>
  </si>
  <si>
    <t>ThinkPad Universal Thunderbolt 4 Dock</t>
  </si>
  <si>
    <t>GEN-12782</t>
  </si>
  <si>
    <t>WD 16TB My Book Desktop HDD USB 3.0</t>
  </si>
  <si>
    <t>GEN-12783</t>
  </si>
  <si>
    <t>WD MY BOOK 3 DUO 24T</t>
  </si>
  <si>
    <t>GEN-12784</t>
  </si>
  <si>
    <t>WD MY BOOK 3 DUO 28T</t>
  </si>
  <si>
    <t>GEN-12795</t>
  </si>
  <si>
    <t>Static Dissipating Cleaning</t>
  </si>
  <si>
    <t>GEN-12796</t>
  </si>
  <si>
    <t>Static Dissipating Floor Finish</t>
  </si>
  <si>
    <t>GEN-12821</t>
  </si>
  <si>
    <t>Fire Extinguisher Aqueous Vermiculite Dispersion 1L</t>
  </si>
  <si>
    <t>GEN-12822</t>
  </si>
  <si>
    <t>Safety Container for S battery removal</t>
  </si>
  <si>
    <t>GEN-12829</t>
  </si>
  <si>
    <t>GAS SPRING SIT-STAND DESK CONVERTER WITH KEYBOARD TRAY</t>
  </si>
  <si>
    <t>GEN-12830</t>
  </si>
  <si>
    <t>ארון ל160 מפתחות</t>
  </si>
  <si>
    <t>GEN-12833</t>
  </si>
  <si>
    <t>Regenerative DC Electronic Load (10 kW)</t>
  </si>
  <si>
    <t>GEN-12860</t>
  </si>
  <si>
    <t>Gold Kapton Tape 3/4"(19mm)</t>
  </si>
  <si>
    <t>GEN-12887</t>
  </si>
  <si>
    <t>SanDisk Extreme PRO microSDXC™ UHS-I CARD 64GB</t>
  </si>
  <si>
    <t>GEN-12894</t>
  </si>
  <si>
    <t>High Temperature Resistance Tape 500F PTFE Film Tape Heat Insulation Single Side Adhesive Sealing Machine Waterproof Tapes 0.13mm</t>
  </si>
  <si>
    <t>GEN-12896</t>
  </si>
  <si>
    <t>Comp. Mini INTEL NUC 11 PERFORMANCE KIT I5-1135G7</t>
  </si>
  <si>
    <t>GEN-12898</t>
  </si>
  <si>
    <t>3M™ PTFE Film Electrical Tape 60 with Silicone Adhesive 1"</t>
  </si>
  <si>
    <t>GEN-12899</t>
  </si>
  <si>
    <t>3M™ PTFE Film Electrical Tape 60 with Silicone Adhesive 2"</t>
  </si>
  <si>
    <t>GEN-12913</t>
  </si>
  <si>
    <t>Universal Maintenance-Overpack Drum Spill Kit</t>
  </si>
  <si>
    <t>GEN-12950</t>
  </si>
  <si>
    <t>Digital Flow (Fuel) Meter, 0.1-7L/min</t>
  </si>
  <si>
    <t>GEN-13004</t>
  </si>
  <si>
    <t>Cost-effective real-time spectrum analyzer 9kHz-6GHz</t>
  </si>
  <si>
    <t>GEN-13013</t>
  </si>
  <si>
    <t>Intel NUC 11 Performance kit i5-1135G7</t>
  </si>
  <si>
    <t>GEN-13015</t>
  </si>
  <si>
    <t>Frequency changer GD200</t>
  </si>
  <si>
    <t>GEN-13068</t>
  </si>
  <si>
    <t>Trash Bags 55 Gallon, Heavy Duty 2 mil Thick Black</t>
  </si>
  <si>
    <t>GEN-13077</t>
  </si>
  <si>
    <t>Led Spotlight on a tripod 6000Lum</t>
  </si>
  <si>
    <t>GEN-13084</t>
  </si>
  <si>
    <t>Dell XPS 15 9530 Laptop / i9-13900H Processor / 64GB RAM / 2TB SSD Storage / 3.5K OLED Touch Screen / RTX™ 4070 Graphics Card / Windows 11 Professional / 3-Year Warranty with XP-RD33-14364.</t>
  </si>
  <si>
    <t>GEN-13086</t>
  </si>
  <si>
    <t>Lamp Wall/Сeiling 100W L=120cm</t>
  </si>
  <si>
    <t>GEN-13094</t>
  </si>
  <si>
    <t>Lenovo IdeaPad Flex 5 Intel Core i7-1355U 16GB 1TB 16.0" FHD</t>
  </si>
  <si>
    <t>GEN-13096</t>
  </si>
  <si>
    <t>HP MONITOR E27m G4 IPS QHD 2K PIVOT+VESA VGA/DP/HDMI/USBX4/SPEAKERS/CAMERA/5YOS-NBD</t>
  </si>
  <si>
    <t>GEN-13127</t>
  </si>
  <si>
    <t>Desktop Label Printer D421 Series</t>
  </si>
  <si>
    <t>GEN-13143</t>
  </si>
  <si>
    <t>Dell Multimedia Keyboard-KB216 - US International (QWERTY) - Black(English)</t>
  </si>
  <si>
    <t>GEN-13144</t>
  </si>
  <si>
    <t>ThinkCentre neo 50q Gen 4 Intel® Core™ i5-13420H 16GB SO-DIMM DDR4-3200</t>
  </si>
  <si>
    <t>GEN-13163</t>
  </si>
  <si>
    <t>INTEL CORE I5 INTEL NUC 11 PRO 32GB</t>
  </si>
  <si>
    <t>GEN-13191</t>
  </si>
  <si>
    <t>Lenovo Display 27" ThinkVision E27q-20</t>
  </si>
  <si>
    <t>GEN-13199</t>
  </si>
  <si>
    <t>Dell Pro Wireless Keyboard and Mouse – KM5221W - Black</t>
  </si>
  <si>
    <t>GEN-13239</t>
  </si>
  <si>
    <t>ThinkPad P16v Gen 1 Intel® Core™ i7-13700H 32GB SO-DIMM DDR5-5600 1TB SSD M.2 2280 PCIe</t>
  </si>
  <si>
    <t>GEN-13281</t>
  </si>
  <si>
    <t>LENOVO™ 510 WIRELESS COMBO KEYBOARD &amp; MOUSE EN/HE</t>
  </si>
  <si>
    <t>GEN-13282</t>
  </si>
  <si>
    <t>Legion T7 34IRZ8 i7-14700KF 64GB UDIMM DDR5-5600 1TB SSD NVIDIA® GeForce RTX™ 4080 16GB GDDR6X W11 H64-ENG 3Y</t>
  </si>
  <si>
    <t>GEN-13283</t>
  </si>
  <si>
    <t>Display Samsung 23.8" IPS F24T450FZM</t>
  </si>
  <si>
    <t>GEN-13284</t>
  </si>
  <si>
    <t>16-Port Gigabit Desktop/Rackmount Switch</t>
  </si>
  <si>
    <t>GEN-13287</t>
  </si>
  <si>
    <t>Mobile hardware write blocker UltraBlock SAS Kit</t>
  </si>
  <si>
    <t>GEN-13289</t>
  </si>
  <si>
    <t>DELL XPS15 9530 15.6 OLED TOUCH 3.5K/I9-13900H/64GB/2TRSSD/GTX4060 8G/LKB/FP/6C/WIN11PRO/3YOS</t>
  </si>
  <si>
    <t>GEN-13295</t>
  </si>
  <si>
    <t>Smart TV 65' 4K UHD with WiFi</t>
  </si>
  <si>
    <t>GEN-13304</t>
  </si>
  <si>
    <t>Lenovo D27-40 FHD VA LED 27'' FreeSync 67A3KAC6IS</t>
  </si>
  <si>
    <t>GEN-13312</t>
  </si>
  <si>
    <t>Lenovo Legion Pro 7 16IRX9H 83DE004EIV Laptop</t>
  </si>
  <si>
    <t>GEN-13313</t>
  </si>
  <si>
    <t>Lenovo Legion 5-16IRX9 83DG0089IV Laptop</t>
  </si>
  <si>
    <t>GEN-13314</t>
  </si>
  <si>
    <t>Lenovo Legion 9-16IRX8H 83AG0034IV Laptop</t>
  </si>
  <si>
    <t>GEN-13315</t>
  </si>
  <si>
    <t>Lenovo Legion Pro 5-16IRX9 83DF0096IV Laptop</t>
  </si>
  <si>
    <t>GEN-13316</t>
  </si>
  <si>
    <t>Lenovo Legion Pro 5-16IRX9 83DF008WIV Laptop</t>
  </si>
  <si>
    <t>GEN-13317</t>
  </si>
  <si>
    <t>Lenovo Legion 5-16IRX9 83DG0088IV Laptop</t>
  </si>
  <si>
    <t>GEN-13318</t>
  </si>
  <si>
    <t>Lenovo ThinkStation P3 TOWER i9-13900K/32GB/1TB SSD/WIN 11 PRO/3Yr 30GS003NIV</t>
  </si>
  <si>
    <t>GEN-13319</t>
  </si>
  <si>
    <t>Lenovo ThinkStation P3 TOWER i9-13900/32GB/1TB SSD/RTX A2000 12GB/WIN 11 PRO/3Yr</t>
  </si>
  <si>
    <t>GEN-13320</t>
  </si>
  <si>
    <t>Lenovo ThinkBook 16 Gen 6 16" FHD+ i5-1335U/16GB/512GB SSD/FREE DOS/3Yr 21KH006GIV Laptop</t>
  </si>
  <si>
    <t>GEN-13349</t>
  </si>
  <si>
    <t>Dual Monitors Mount Arm from 13 to 27 inches with 3 movements Gold Touch AR-D29</t>
  </si>
  <si>
    <t>GEN-13357</t>
  </si>
  <si>
    <t>Fire Extinguisher 9L for all type of Flammability LW-9</t>
  </si>
  <si>
    <t>GEN-13358</t>
  </si>
  <si>
    <t>Fire Extinguisher 6L for all type of Flammability LW-6</t>
  </si>
  <si>
    <t>GEN-13431</t>
  </si>
  <si>
    <t>K400 PLUS WIRELESS TOUCH KEYBOARD (En)</t>
  </si>
  <si>
    <t>GEN-13463</t>
  </si>
  <si>
    <t>Hydrogen Fuel Cell Aerostak 800W System</t>
  </si>
  <si>
    <t>GEN-13473</t>
  </si>
  <si>
    <t>ThinkPad Hybrid USB-C with USB-A</t>
  </si>
  <si>
    <t>GEN-13474</t>
  </si>
  <si>
    <t>Lenovo ThinkPad 300W AC Adapter (Slim tip)</t>
  </si>
  <si>
    <t>GEN-13486</t>
  </si>
  <si>
    <t>Lenovo ThinkPad E16 Gen 1 21JN0009IV</t>
  </si>
  <si>
    <t>GEN-13487</t>
  </si>
  <si>
    <t>Lenovo ThinkPad Universal USB-C Dock Station</t>
  </si>
  <si>
    <t>GEN-13503</t>
  </si>
  <si>
    <t>Television LG UHD AI UT80 55" 4K Smart TV</t>
  </si>
  <si>
    <t>GEN-13504</t>
  </si>
  <si>
    <t>Television LG UR80 65" inch 4K Smart UHD TV</t>
  </si>
  <si>
    <t>GEN-13508</t>
  </si>
  <si>
    <t>Meta Quest 3 Advanced All-in-One VR Headset (128GB)</t>
  </si>
  <si>
    <t>GEN-13509</t>
  </si>
  <si>
    <t>Apple iPad Air 10.9'' 2022 64GB WiFi Cell 64GB M1-Space Grey</t>
  </si>
  <si>
    <t>GEN-13510</t>
  </si>
  <si>
    <t>Apple Pencil (USB-C)</t>
  </si>
  <si>
    <t>GEN-13511</t>
  </si>
  <si>
    <t>Pipetto iPad Air 10.9" (2020) Origami No3 Pencil Case - Black</t>
  </si>
  <si>
    <t>GEN-13517</t>
  </si>
  <si>
    <t>Glass Screen Protector iPad Pro 11" 6rd /Air 5th</t>
  </si>
  <si>
    <t>GEN-13523</t>
  </si>
  <si>
    <t>Drone DJI MINI 4 PRO COMBO PLUS</t>
  </si>
  <si>
    <t>GEN-13524</t>
  </si>
  <si>
    <t>Drone AUTEL EVO Max 4T</t>
  </si>
  <si>
    <t>GEN-13525</t>
  </si>
  <si>
    <t>Crucial DIMM 32GB DDR5 4800Mhz Memory Card</t>
  </si>
  <si>
    <t>GEN-13561</t>
  </si>
  <si>
    <t>Chemical Protective Coverall Type 5B &amp; 6B Size XL</t>
  </si>
  <si>
    <t>GEN-13578</t>
  </si>
  <si>
    <t>SanDisk Extreme Pro A2 MicroSDXC 128G</t>
  </si>
  <si>
    <t>GEN-13579</t>
  </si>
  <si>
    <t>SanDisk Extreme PRO SDXC UHS-I U3 V30 128G</t>
  </si>
  <si>
    <t>GEN-13598</t>
  </si>
  <si>
    <t>DELL Precision M5690 16.0 FHD /ULTRA 9 185H/32GB/1RTSSD/ A2000 ADA</t>
  </si>
  <si>
    <t>GEN-13599</t>
  </si>
  <si>
    <t>Lenovo ThinkCentre M70q Gen 3 i7 12700T 16GB 512SSD 3Y</t>
  </si>
  <si>
    <t>GEN-13605</t>
  </si>
  <si>
    <t>GPS Signal Generator 8 Ports (BNC Female, 50 Ω)</t>
  </si>
  <si>
    <t>GEN-13615</t>
  </si>
  <si>
    <t>Logitech MK345 Comfort Wireless Keyboard and Mouse Combo</t>
  </si>
  <si>
    <t>GEN-13622</t>
  </si>
  <si>
    <t>Logitech MX Master 3S Mouse</t>
  </si>
  <si>
    <t>GEN-13629</t>
  </si>
  <si>
    <t>Dual Constellation Record &amp; Replay GPS L1/SBAS/Galileo E1/QZSS, GLONASS L1 or BDS B1</t>
  </si>
  <si>
    <t>GEN-13630</t>
  </si>
  <si>
    <t>Lenovo Legion 7 16IRX9 I9-14900HX 32GB 1TB RTX 4070 8GB 3.2K 165Hz Eclipse Black 3Y Premium "16</t>
  </si>
  <si>
    <t>GEN-13671</t>
  </si>
  <si>
    <t>Plastic trolley 2 shelves 800x480x1000mm</t>
  </si>
  <si>
    <t>GEN-13688</t>
  </si>
  <si>
    <t>Crucial 32GB DDR5-5600Mhz UDIMM CL46(16Gbit)</t>
  </si>
  <si>
    <t>GEN-13722</t>
  </si>
  <si>
    <t>2-Stroke Engine Oil Aspen</t>
  </si>
  <si>
    <t>GEN-13755</t>
  </si>
  <si>
    <t>Lenovo Legion 5 16IRX9 Intel Core I9-14900HX 32GB 1TBSSD RTX4070 16" 3Y OS Windows 11 Pro 64Bit</t>
  </si>
  <si>
    <t>GEN-13765</t>
  </si>
  <si>
    <t>Lenovo ThinkVision T24m-29 23.8" USB-C Monitor</t>
  </si>
  <si>
    <t>GEN-13781</t>
  </si>
  <si>
    <t>Adjustable Monitor Stand, Black</t>
  </si>
  <si>
    <t>GEN-13791</t>
  </si>
  <si>
    <t>Instant On AP25 (IL) 4x4 Wi-Fi 6 AP</t>
  </si>
  <si>
    <t>GEN-13792</t>
  </si>
  <si>
    <t>Aruba Instant On 802.3at POE Injector</t>
  </si>
  <si>
    <t>GEN-13795</t>
  </si>
  <si>
    <t>Dell Precision 5490 Ultra 9 185H 32GB 1TB SSD RTX3000 Win11Pro 3Y-OS "14</t>
  </si>
  <si>
    <t>GEN-13870</t>
  </si>
  <si>
    <t>Lenovo Legion Y27-30 FHD LED IPS 27'' FreeSync 66F8GAC3IS Monitor</t>
  </si>
  <si>
    <t>GEN-13883</t>
  </si>
  <si>
    <t>HDZero FPV Goggle</t>
  </si>
  <si>
    <t>GEN-13886</t>
  </si>
  <si>
    <t>IFlight Helion 10 6S HD 10 inch Long Range Drone W/ DJI O3 FPV System - Choose Receiver</t>
  </si>
  <si>
    <t>GEN-13893</t>
  </si>
  <si>
    <t>Flexible, Versatile Mini Tripod with Ball Head - Extendable to 63.5cm</t>
  </si>
  <si>
    <t>GEN-13894</t>
  </si>
  <si>
    <t>Aluminum Alloy 62-Inch Tripod &amp; Monopod Combo with 360° Rotatable Ball Head and 1/4" Screw for GoPro, DJI, OSMO Action Cameras</t>
  </si>
  <si>
    <t>GEN-13896</t>
  </si>
  <si>
    <t>BliKVM V4 Allwinner H313 Soc KVM Over IP PoE HDMI-comaptible Video Loop Through PiKVM RTC Video Capture for Remote Server</t>
  </si>
  <si>
    <t>GEN-13897</t>
  </si>
  <si>
    <t>3GHz NanoVNA V2 Vector Network Analyzer Shortwave Antenna Analyzer HF VHF UHF Nano VNA 10KHz -3GHz</t>
  </si>
  <si>
    <t>GEN-13911</t>
  </si>
  <si>
    <t>D-Link DGS-1016D 16-port 10/100/1000Base-T Rackmountable Unmanaged Gigabit Switch.</t>
  </si>
  <si>
    <t>GEN-13914</t>
  </si>
  <si>
    <t>3D Printer Bambu Lab X1 Carbon Series</t>
  </si>
  <si>
    <t>GEN-13931</t>
  </si>
  <si>
    <t>Panasonic Toughbook FZ-55 mk2 i7 16/512GB SSD</t>
  </si>
  <si>
    <t>GEN-13953</t>
  </si>
  <si>
    <t>4K HDMI Splitter – 4Ports</t>
  </si>
  <si>
    <t>GEN-14018</t>
  </si>
  <si>
    <t>TP-Link AX1800 Dual-Band Wi-Fi 6 Archer AX23</t>
  </si>
  <si>
    <t>GEN-14019</t>
  </si>
  <si>
    <t>Laptop +Dell XPS16 9640 16" OLED UHD TOUCH/U9-185H/32GB/1TB/RTX4060/W11P/3Y</t>
  </si>
  <si>
    <t>GEN-14032</t>
  </si>
  <si>
    <t>Lenovo Laptop Thinkpad E14 Gen 6' Ultra 7 155U, 32Gb, Storage 1Tb, 14" Display</t>
  </si>
  <si>
    <t>GEN-14038</t>
  </si>
  <si>
    <t>Crucial SODIMM 32GB DDR5 4800Mhz CL40 (16Gbit)</t>
  </si>
  <si>
    <t>GEN-14043</t>
  </si>
  <si>
    <t>Brother ADS-4100 Desktop Document Scanner</t>
  </si>
  <si>
    <t>GEN-14054</t>
  </si>
  <si>
    <t>Dell 27 USB-C Hub Monitor - P2725HE</t>
  </si>
  <si>
    <t>GEN-14060</t>
  </si>
  <si>
    <t>Lenovo Thinkpad E16 G2 ULT5-125U 16GB 512SSD 16" 3Y</t>
  </si>
  <si>
    <t>GEN-14061</t>
  </si>
  <si>
    <t>Lenovo N27q 27-inch IPS QHD 100Hz Monitor</t>
  </si>
  <si>
    <t>GEN-14086</t>
  </si>
  <si>
    <t>Lenovo P3 Tower i9-14900K 32GB 1TBSSD RTXA4000 WIN11P 3Y</t>
  </si>
  <si>
    <t>GEN-14132</t>
  </si>
  <si>
    <t>ACTIVE USB3.0 HUB – 8Ports</t>
  </si>
  <si>
    <t>GEN-14153</t>
  </si>
  <si>
    <t>Solidcom C1 Full-Duplex 4 Users wirless Headset Intercom System</t>
  </si>
  <si>
    <t>GEN-14176</t>
  </si>
  <si>
    <t>DELL XPS16 9640 Ultra 9 185H 16.3in OLED UHD+ Touch 64GB 4TB RTX4070 11PRO 3Y-NBD</t>
  </si>
  <si>
    <t>GEN-14179</t>
  </si>
  <si>
    <t>Bambu Lab H2D Combo Printer</t>
  </si>
  <si>
    <t>GEN-14181</t>
  </si>
  <si>
    <t>Dell UltraSharp 24 USB-C® Hub Monitor U2424HE</t>
  </si>
  <si>
    <t>GEN-14212</t>
  </si>
  <si>
    <t>Lenovo Thinkpad T14 Gen3 I5 GEN-12/16GB/256GB/14 Touch/Win11p</t>
  </si>
  <si>
    <t>GEN-14216</t>
  </si>
  <si>
    <t>Lenovo Legion Pro 7 16IAX10H Core U9 275HX 32GB 1TB RTX5070Ti 16" OLED 240Hz 3Y</t>
  </si>
  <si>
    <t>GEN-14218</t>
  </si>
  <si>
    <t>Lenovo P3 Tiny - i9-14900 1x32GB DDR5-5600 T1000 8GB 1TB SSD Win11Pro 3Y</t>
  </si>
  <si>
    <t>GEN-14238</t>
  </si>
  <si>
    <t>Fire Extinguisher 6L Carbon Monoxide Gas</t>
  </si>
  <si>
    <t>GEN-14261</t>
  </si>
  <si>
    <t>Lenovo X1 C G13 U7-255U 32GB 1TSSD 2.8K 5G Touch W11P 3Y</t>
  </si>
  <si>
    <t>GEN-14275</t>
  </si>
  <si>
    <t>ANDYCINE C215S 21.5" High-Bright Broadcast Monitor with Protective Case</t>
  </si>
  <si>
    <t>GEN-14291</t>
  </si>
  <si>
    <t>Lenovo Legion Pro 7 16IAX10H Core U9 275HX 32GB 1TB RTX5080 16"OLED 240Hz 3Y</t>
  </si>
  <si>
    <t>GEN-14292</t>
  </si>
  <si>
    <t>Lenovo ThinkPad E14 Gen 6 Intel® Core™ Ultra 125U 16GB 512GB SSD 14" WUXGA IPS 3YOS 5</t>
  </si>
  <si>
    <t>GEN-14293</t>
  </si>
  <si>
    <t>RF Explorer®Pro - Touch Screen Spectrum Analyzer</t>
  </si>
  <si>
    <t>GEN-14294</t>
  </si>
  <si>
    <t>Digital Multimeter 4½-digit; 150rdgs / s measurement speed;4.3 inch (480 * 272) true color TFT-LCD screen display; True RMS AC voltage and AC current measurements</t>
  </si>
  <si>
    <t>GEN-14340</t>
  </si>
  <si>
    <t>SDM3055+Scanner Card（SC1016）5½-digit; 150rdgs / s measurement speed; 4.3 inch (480 * 272) true color TFT-LCD screen display; True RMS AC voltage and AC current measurement</t>
  </si>
  <si>
    <t>GEN-14359</t>
  </si>
  <si>
    <t>Cost-effective real-time spectrum analyzer 9kHz-6GHz 1Rx</t>
  </si>
  <si>
    <t>GNR-11246</t>
  </si>
  <si>
    <t>1800W Portable Inverter Generator.</t>
  </si>
  <si>
    <t>GNR-12725</t>
  </si>
  <si>
    <t>Generator 2.4kVA, Petrol</t>
  </si>
  <si>
    <t>GNR-13342</t>
  </si>
  <si>
    <t>GNR-13346</t>
  </si>
  <si>
    <t>Generator 230V 50Hz 1800W 8.6A G-2022 E-P/YHBA-S</t>
  </si>
  <si>
    <t>GNR-13600</t>
  </si>
  <si>
    <t>Portable Inverter Generator 4500W</t>
  </si>
  <si>
    <t>GNR-13721</t>
  </si>
  <si>
    <t>SP-55 TS FI Starter Generator</t>
  </si>
  <si>
    <t>GNR-14201</t>
  </si>
  <si>
    <t>S-GCU Generator Control Unit 500 W 28V</t>
  </si>
  <si>
    <t>GPS-11928</t>
  </si>
  <si>
    <t>Dual GPS Receiver (RoDAR) OEM718D</t>
  </si>
  <si>
    <t>GPS-12023</t>
  </si>
  <si>
    <t>GPS T5X Dog Trecking Collar3.5"x1.75"x1.85"; 265 g</t>
  </si>
  <si>
    <t>GPS-12556</t>
  </si>
  <si>
    <t>GPS u-Blox M8 High Precision GNSS Modules</t>
  </si>
  <si>
    <t>GPS-13165</t>
  </si>
  <si>
    <t>Multi-frequency, backward compatible GNSS receiver supports all modern signals(MagiCam)</t>
  </si>
  <si>
    <t>GSE-10699</t>
  </si>
  <si>
    <t>CEMO Fuel trolley 60L</t>
  </si>
  <si>
    <t>GSE-11133</t>
  </si>
  <si>
    <t>SPIDER Inflating ground target</t>
  </si>
  <si>
    <t>GSE-11709</t>
  </si>
  <si>
    <t>Landing Base 6x6m</t>
  </si>
  <si>
    <t>GSE-11739</t>
  </si>
  <si>
    <t>Cart 120x53x40cm 3 floors with wheels</t>
  </si>
  <si>
    <t>GSE-11742</t>
  </si>
  <si>
    <t>Inflatable tank 8.8x3.5x2.6M</t>
  </si>
  <si>
    <t>GSE-11743</t>
  </si>
  <si>
    <t>Inflatable tank 7x2.8x3.8M</t>
  </si>
  <si>
    <t>GSE-11744</t>
  </si>
  <si>
    <t>Inflatable jeep 4.8x2.5x2M</t>
  </si>
  <si>
    <t>GSE-11801</t>
  </si>
  <si>
    <t>Outdoor Chail Outback Jumbo 125x68x71cm</t>
  </si>
  <si>
    <t>GSE-11809</t>
  </si>
  <si>
    <t>Launch truck RS15</t>
  </si>
  <si>
    <t>GSE-11898</t>
  </si>
  <si>
    <t>SpyLite wing Bag</t>
  </si>
  <si>
    <t>GSE-12400</t>
  </si>
  <si>
    <t>Portable Filling Tank 5L with Pump 12V and Hose</t>
  </si>
  <si>
    <t>GSE-12401</t>
  </si>
  <si>
    <t>Portable Filling Tank 10L with Pump 12V</t>
  </si>
  <si>
    <t>GSE-12818</t>
  </si>
  <si>
    <t>Inflatable Truck 5x3x3M</t>
  </si>
  <si>
    <t>GSE-13553</t>
  </si>
  <si>
    <t>ThunderB VTOL Fuselage cart JIG</t>
  </si>
  <si>
    <t>GSE-13997</t>
  </si>
  <si>
    <t>Aerostak A800 Gen2(Customized) PEM Fuel-Cell 800W+El.Hybrid Card &amp; Controller+Custom.Harness</t>
  </si>
  <si>
    <t>GSE-14388</t>
  </si>
  <si>
    <t>UWB Ground Data Terminal (GDT) System</t>
  </si>
  <si>
    <t>GSK-10694</t>
  </si>
  <si>
    <t>Sealing ring OL-1/8</t>
  </si>
  <si>
    <t>GSK-13608</t>
  </si>
  <si>
    <t>EPDM Sealling Strip D6mm</t>
  </si>
  <si>
    <t>GSK-14366</t>
  </si>
  <si>
    <t>DA50 Complete Gasket Kit / Gasket Kit DA50</t>
  </si>
  <si>
    <t>GSK-14372</t>
  </si>
  <si>
    <t>Gasket Exhaust DA50/DA100</t>
  </si>
  <si>
    <t>HDL-10534</t>
  </si>
  <si>
    <t>Handle,Cabinet "U" handle,M6,L=120,h=42.5,AL,Black</t>
  </si>
  <si>
    <t>HDL-10673</t>
  </si>
  <si>
    <t>Hoist Ring M10 for Lifting</t>
  </si>
  <si>
    <t>HDL-11933</t>
  </si>
  <si>
    <t>Cylindrical handle D26.5; L=80; d=M8; Black</t>
  </si>
  <si>
    <t>HDL-11976</t>
  </si>
  <si>
    <t>Fixed Conical Handle, M12, L=124mm</t>
  </si>
  <si>
    <t>HDL-12142</t>
  </si>
  <si>
    <t>Folding Handle MPE with return spring, Black</t>
  </si>
  <si>
    <t>HDL-12727</t>
  </si>
  <si>
    <t>Handle U L=280mm D=28mm</t>
  </si>
  <si>
    <t>HDL-12755</t>
  </si>
  <si>
    <t>Handle, Inclined cabinet „U“ handle GN 565_2-20-112-A-EL</t>
  </si>
  <si>
    <t>HDL-13072</t>
  </si>
  <si>
    <t>T-Handle M6x20 Male(Pin) STZP</t>
  </si>
  <si>
    <t>HNG-12853</t>
  </si>
  <si>
    <t>Ball Bearing Door Hinge In Satin Stainless Steel 75(3")x50(2")mm</t>
  </si>
  <si>
    <t>HNG-13415</t>
  </si>
  <si>
    <t>HIGH DURABILITY SPRING Butt HINGE 50x32 StSt</t>
  </si>
  <si>
    <t>HNG-14225</t>
  </si>
  <si>
    <t>Swivel Ball Joint M10 Internal Thread, Adjustable Hand Lever</t>
  </si>
  <si>
    <t>HNG-14319</t>
  </si>
  <si>
    <t>Hinge 8 40x40, heavy-duty with Clamp Lever</t>
  </si>
  <si>
    <t>HRD-12636</t>
  </si>
  <si>
    <t>4TB External Aluminum SSD, Rocket Nano V2, USB 3.2 Gen 2x2, 1500 MB/s Transfer Speeds</t>
  </si>
  <si>
    <t>HRD-13356</t>
  </si>
  <si>
    <t>Rocket XTRM-Q External SSD 8TB Portable TB3/USB3.2 SSD</t>
  </si>
  <si>
    <t>HRD-13394</t>
  </si>
  <si>
    <t>8TB NVMe 4.0 Gen4 PCIe M.2 Internal SSD</t>
  </si>
  <si>
    <t>HRD-13395</t>
  </si>
  <si>
    <t>Thunderbolt 3 to M.2 NVMe SSD Tool-Free Enclosure(Alum)</t>
  </si>
  <si>
    <t>HRD-13421</t>
  </si>
  <si>
    <t>Portable SSD T7 Shield USB 3.2 Gen 2 2TB</t>
  </si>
  <si>
    <t>HRD-13507</t>
  </si>
  <si>
    <t>Sandisk Hard Disk Portable Extreme 1TB SSD USB 3.2</t>
  </si>
  <si>
    <t>HRD-13640</t>
  </si>
  <si>
    <t>Hard Disk U34 Bolt 8TB USB4 (40Gbps) NVMe Thunderbolt 4 (USB-C) Portable SSD</t>
  </si>
  <si>
    <t>HRD-13724</t>
  </si>
  <si>
    <t>Transcend SSD 400S m.2 NVME 2242 1TB Gen3x4 DRAM-less</t>
  </si>
  <si>
    <t>HRD-13964</t>
  </si>
  <si>
    <t>Mamory Card NVMe™ SSD 2TB, M.2 2242</t>
  </si>
  <si>
    <t>HTR-11715</t>
  </si>
  <si>
    <t>Heater 12V 28W DC 120x150mm, Polyimide Film</t>
  </si>
  <si>
    <t>HTR-11716</t>
  </si>
  <si>
    <t>Heater 5V, 8.5W 100x140mm, 35-50°C</t>
  </si>
  <si>
    <t>HTR-11717</t>
  </si>
  <si>
    <t>Heater 12V 26W DC, 150x120mm 2Pcs Pads</t>
  </si>
  <si>
    <t>HTS-13017</t>
  </si>
  <si>
    <t>Heatsink 9x9x5mm, Alum, with sticker</t>
  </si>
  <si>
    <t>HTS-13949</t>
  </si>
  <si>
    <t>Heat-Sink for Jupiter Nano/Juiter Drones</t>
  </si>
  <si>
    <t>HTS-13960</t>
  </si>
  <si>
    <t>Heat Sink for NVIDIA Jetson Orin Nano/Jetson Orin NX</t>
  </si>
  <si>
    <t>HTS-13961</t>
  </si>
  <si>
    <t>Heat Sinks Active Heat Sink for NVIDA Jetson Orin Nano/NX Modules, 60x40x8mm, T766 with Fan</t>
  </si>
  <si>
    <t>HTS-14026</t>
  </si>
  <si>
    <t>BluSDR-90 Ultra-Lightweight Active Heatsink</t>
  </si>
  <si>
    <t>IGN-13726</t>
  </si>
  <si>
    <t>Ignition SP HKZ Unit</t>
  </si>
  <si>
    <t>הצתות</t>
  </si>
  <si>
    <t>IGN-14200</t>
  </si>
  <si>
    <t>CDI Igntion Modul</t>
  </si>
  <si>
    <t>IND-12825</t>
  </si>
  <si>
    <t>Power Inductor 1210 12uH 20% SMD/SMT</t>
  </si>
  <si>
    <t>IND-12826</t>
  </si>
  <si>
    <t>Power Inductor 1210 15uH 20% SMD/SMT</t>
  </si>
  <si>
    <t>IND-12827</t>
  </si>
  <si>
    <t>Power Inductor 1210 18uH 20% SMD/SMT</t>
  </si>
  <si>
    <t>IND-12854</t>
  </si>
  <si>
    <t>Power Inductor 15uH 20% 6A 43.75mOhm Shld SMD/SMT</t>
  </si>
  <si>
    <t>IND-12949</t>
  </si>
  <si>
    <t>Power Inductors 10uH 20% upto 2MHz SMD/SMT</t>
  </si>
  <si>
    <t>IND-12971</t>
  </si>
  <si>
    <t>Power Inductor 10uH 4A 20%</t>
  </si>
  <si>
    <t>IND-12973</t>
  </si>
  <si>
    <t>Power Inductor 10uH, 6.32A, 20% Shielded SMD/SMT</t>
  </si>
  <si>
    <t>IND-12974</t>
  </si>
  <si>
    <t>Power Inductors 4.7uH 20% upto 2MHz SMD/SMT</t>
  </si>
  <si>
    <t>IND-13035</t>
  </si>
  <si>
    <t>Power Inductors 10uH 20% 8MHz SMD/SMT</t>
  </si>
  <si>
    <t>IND-13061</t>
  </si>
  <si>
    <t>Power Inductor - SMD/SMT WE-XHMA 6060 6.8uH 6.5A 17.6mOhms AEC-Q200</t>
  </si>
  <si>
    <t>IND-13100</t>
  </si>
  <si>
    <t>Power Inductors 5.6uH 20% 500KHz SMD/SMT</t>
  </si>
  <si>
    <t>IND-13102</t>
  </si>
  <si>
    <t>Power Inductors 6.8uH 20% 500KHz SMD/SMT</t>
  </si>
  <si>
    <t>IND-13103</t>
  </si>
  <si>
    <t>Power Inductors 8.2uH 20% 500KHz SMD/SMT</t>
  </si>
  <si>
    <t>IND-13107</t>
  </si>
  <si>
    <t>Power Inductors 22uH 20% SMD/SMT</t>
  </si>
  <si>
    <t>IND-13114</t>
  </si>
  <si>
    <t>Power Inductors 18uH 20% 5A 34.4mOhm SMD/SMT</t>
  </si>
  <si>
    <t>IND-13344</t>
  </si>
  <si>
    <t>Power Inductors - SMD 15uH 20% SMD/SMT</t>
  </si>
  <si>
    <t>IND-13995</t>
  </si>
  <si>
    <t>Power Inductor 2020 6.8 Ohm 20% SMD/SMT</t>
  </si>
  <si>
    <t>IND-14067</t>
  </si>
  <si>
    <t>Power Inductors - SMD 5.6uH 20% SMD/SMT</t>
  </si>
  <si>
    <t>INJ-12478</t>
  </si>
  <si>
    <t>DA-50 Fuel Injector (for 29 engines)</t>
  </si>
  <si>
    <t>INS-10325</t>
  </si>
  <si>
    <t>Insert,Nut,M3-2, StSt</t>
  </si>
  <si>
    <t>INS-10327</t>
  </si>
  <si>
    <t>Insert,Nut,Rnd,Metric,M4-2,SS</t>
  </si>
  <si>
    <t>INS-10377</t>
  </si>
  <si>
    <t>Insert,Nut,Rnd,UltraSonic,#4-40,SS</t>
  </si>
  <si>
    <t>INS-10378</t>
  </si>
  <si>
    <t>Insert IUC M3 1 ultrasonic stainless steel</t>
  </si>
  <si>
    <t>INS-10379</t>
  </si>
  <si>
    <t>Insert,Nut,Rnd,UltraSonic,M5x0.8,L5.72,SS</t>
  </si>
  <si>
    <t>INS-10381</t>
  </si>
  <si>
    <t>Insert M2.5-1 NS stst ultrasonic insert</t>
  </si>
  <si>
    <t>INS-10384</t>
  </si>
  <si>
    <t>Insert,Nut,Rnd,UltraSonic,M2.5-2,SS</t>
  </si>
  <si>
    <t>INS-10388</t>
  </si>
  <si>
    <t>Key Inserts – Thinwall, Stainless Steel (Metric)</t>
  </si>
  <si>
    <t>INS-10505</t>
  </si>
  <si>
    <t>Insert,Nut,Rnd,Metric,M2-0,SS</t>
  </si>
  <si>
    <t>INS-10506</t>
  </si>
  <si>
    <t>Insert,Standoff,Thrd,Flush,M3x12,SS</t>
  </si>
  <si>
    <t>INS-10543</t>
  </si>
  <si>
    <t>Insert,Thread,M6x1,L10,SS</t>
  </si>
  <si>
    <t>INS-10548</t>
  </si>
  <si>
    <t>Insert,Nut,Rnd,UltraSonic,M3x0.5,L5.74,SS</t>
  </si>
  <si>
    <t>INS-10549</t>
  </si>
  <si>
    <t>Insert,Nut,Rnd,UltraSonic,M5x0.8,L9.52,SS</t>
  </si>
  <si>
    <t>INS-10552</t>
  </si>
  <si>
    <t>Insert,Thread,#4-40xL5.74mm",SS</t>
  </si>
  <si>
    <t>INS-10553</t>
  </si>
  <si>
    <t>Insert,Nut,Rnd,UltraSonic,M4x0.7,L8.15,SS</t>
  </si>
  <si>
    <t>INS-10555</t>
  </si>
  <si>
    <t>Insert,Nut,Rnd,UltraSonic,M6x1,L7.62,SS</t>
  </si>
  <si>
    <t>INS-10588</t>
  </si>
  <si>
    <t>Insert,Nut,Rnd,Molded-In,M3x0.5,L8,Br</t>
  </si>
  <si>
    <t>INS-10598</t>
  </si>
  <si>
    <t>Insert,KeensertThread,M8x1.25,L12,SS</t>
  </si>
  <si>
    <t>INS-10617</t>
  </si>
  <si>
    <t>Insert,KeensertThread,M8x1.25,L12,St</t>
  </si>
  <si>
    <t>INS-10636</t>
  </si>
  <si>
    <t>Inser,Nut,Rnd,Float,Lock,M3-2,SS</t>
  </si>
  <si>
    <t>INS-10644</t>
  </si>
  <si>
    <t>Insert,Threaded,self-tapping,Metric,M6,SS</t>
  </si>
  <si>
    <t>INS-10663</t>
  </si>
  <si>
    <t>INS-10863</t>
  </si>
  <si>
    <t>Insert,Nut,Rnd,M3X0.5,L8.5</t>
  </si>
  <si>
    <t>INS-10867</t>
  </si>
  <si>
    <t>Insert,Nut,Rnd,M5x0.8,L9.5 Brass</t>
  </si>
  <si>
    <t>INS-11103</t>
  </si>
  <si>
    <t>Insert,Nut,Rnd,M2.5;L4.8mm Brass</t>
  </si>
  <si>
    <t>INS-11106</t>
  </si>
  <si>
    <t>Insert,Nut,Rnd,M4,Brass</t>
  </si>
  <si>
    <t>INS-11165</t>
  </si>
  <si>
    <t>Insert,Nut,Rnd,M5,L9.5,Brass</t>
  </si>
  <si>
    <t>INS-11166</t>
  </si>
  <si>
    <t>Insert,Nut,Rnd,M3,L4.8,Brass</t>
  </si>
  <si>
    <t>INS-11213</t>
  </si>
  <si>
    <t>Insert,Nut,Rnd,M3,L5.7,Brass</t>
  </si>
  <si>
    <t>INS-11316</t>
  </si>
  <si>
    <t>Insert,KeensertThresd,M3x0.5 StSt</t>
  </si>
  <si>
    <t>INS-11342</t>
  </si>
  <si>
    <t>Insert,Nut,Rnd,M2.5,L5.74,Brass</t>
  </si>
  <si>
    <t>INS-11343</t>
  </si>
  <si>
    <t>Insert,Nut,Rnd,M3,L5.74,Brass</t>
  </si>
  <si>
    <t>INS-11344</t>
  </si>
  <si>
    <t>Insert,Nut,Rnd,M5,L9.53, Brass</t>
  </si>
  <si>
    <t>INS-11345</t>
  </si>
  <si>
    <t>Insert,Nut,Rnd,M4,L8.15,Brass</t>
  </si>
  <si>
    <t>INS-11352</t>
  </si>
  <si>
    <t>Insert,Nut,M4x0.7,L5.6,Brass</t>
  </si>
  <si>
    <t>INS-11365</t>
  </si>
  <si>
    <t>Insert,Nut,Rnd,M2.5-1,SS</t>
  </si>
  <si>
    <t>INS-11481</t>
  </si>
  <si>
    <t>Insert,Nut,Rnd,4-40 UNF,L0.226",Brass</t>
  </si>
  <si>
    <t>INS-11488</t>
  </si>
  <si>
    <t>Insert,Nut,Rnd,Molded-In,M5x0.8,L10,Br</t>
  </si>
  <si>
    <t>INS-11489</t>
  </si>
  <si>
    <t>Insert,Nut,Rnd,Press-in,M8x1.25,L9.27,SS</t>
  </si>
  <si>
    <t>INS-11726</t>
  </si>
  <si>
    <t>Insert,Threaded,self-tapping,Metric,M8,SS</t>
  </si>
  <si>
    <t>INS-11729</t>
  </si>
  <si>
    <t>Insert,Threaded,self-tapping,Metric,M5,SS</t>
  </si>
  <si>
    <t>INS-11731</t>
  </si>
  <si>
    <t>Insert,Threaded,self-tapping,Metric,M10,SS</t>
  </si>
  <si>
    <t>INS-11793</t>
  </si>
  <si>
    <t>Insert,Nut,Rnd,Flanged,M3,L4.2,Brass</t>
  </si>
  <si>
    <t>INS-11804</t>
  </si>
  <si>
    <t>Insert,Threaded,self-tapping,Inch,4-40NC,SS</t>
  </si>
  <si>
    <t>INS-11816</t>
  </si>
  <si>
    <t>Insert,Threaded,self-tapping,Metric,M3,SS</t>
  </si>
  <si>
    <t>INS-12447</t>
  </si>
  <si>
    <t>M4x0.7 Key-Insert OD M6x0.75 L5.25</t>
  </si>
  <si>
    <t>INS-12743</t>
  </si>
  <si>
    <t>Blind Threaded Standoff M3x20 SS</t>
  </si>
  <si>
    <t>INS-13104</t>
  </si>
  <si>
    <t>Insert,Standoff,Thrd,T.H.,M3x3,SS</t>
  </si>
  <si>
    <t>INS-13171</t>
  </si>
  <si>
    <t>Self-clinching Flush Nuts M2.5-1 SS</t>
  </si>
  <si>
    <t>INS-13334</t>
  </si>
  <si>
    <t>Key-Locking Insert M3x0.5,OD M5x0.8 L4.25 A2</t>
  </si>
  <si>
    <t>INS-14096</t>
  </si>
  <si>
    <t>Press-fit threaded inserts M2 with large head, micro-knurling, for thermoplastics</t>
  </si>
  <si>
    <t>INS-14097</t>
  </si>
  <si>
    <t>Press-fit threaded inserts M3 with large head, micro-knurling, for thermoplastics</t>
  </si>
  <si>
    <t>INS-14098</t>
  </si>
  <si>
    <t>Press-fit threaded inserts M8 with large head, micro-knurling, for thermoplastics</t>
  </si>
  <si>
    <t>INS-14329</t>
  </si>
  <si>
    <t>Insert,Threaded,self-tapping,Metric,M4,SS</t>
  </si>
  <si>
    <t>IP-000001</t>
  </si>
  <si>
    <t>Body Integration Parts</t>
  </si>
  <si>
    <t>IP-000002</t>
  </si>
  <si>
    <t>Cone Integration Parts</t>
  </si>
  <si>
    <t>IP-000003</t>
  </si>
  <si>
    <t>Right Wing Integration Parts</t>
  </si>
  <si>
    <t>IP-000004</t>
  </si>
  <si>
    <t>Left Wing Integration Parts</t>
  </si>
  <si>
    <t>IP-000005</t>
  </si>
  <si>
    <t>Left Tip Integration Part</t>
  </si>
  <si>
    <t>IP-000006</t>
  </si>
  <si>
    <t>Right Tip Integration Parts</t>
  </si>
  <si>
    <t>IP-000007</t>
  </si>
  <si>
    <t>Rain Kit</t>
  </si>
  <si>
    <t>IP-000010</t>
  </si>
  <si>
    <t>Body Integration Parts Marketing Kit</t>
  </si>
  <si>
    <t>IP-000020</t>
  </si>
  <si>
    <t>Cone Integration Parts  Marketing Kit</t>
  </si>
  <si>
    <t>KIT-11688</t>
  </si>
  <si>
    <t>Tooling Box Kit</t>
  </si>
  <si>
    <t>KIT-11704</t>
  </si>
  <si>
    <t>Fuel rubber gaskets kit TB</t>
  </si>
  <si>
    <t>KIT-11735</t>
  </si>
  <si>
    <t>Spider Production Tools Kit</t>
  </si>
  <si>
    <t>KIT-11736</t>
  </si>
  <si>
    <t>Spider Assembly Tools Kit</t>
  </si>
  <si>
    <t>KIT-11737</t>
  </si>
  <si>
    <t>Spider Test Equipment Kit</t>
  </si>
  <si>
    <t>KIT-11768</t>
  </si>
  <si>
    <t>SpyLite Hardware Kit</t>
  </si>
  <si>
    <t>KIT-11769</t>
  </si>
  <si>
    <t>ThunderB Hardware Kit</t>
  </si>
  <si>
    <t>KIT-11770</t>
  </si>
  <si>
    <t>Spider Hardware Kit</t>
  </si>
  <si>
    <t>KIT-11771</t>
  </si>
  <si>
    <t>ThunderB VTOL Hardware Kit</t>
  </si>
  <si>
    <t>KIT-11772</t>
  </si>
  <si>
    <t>WanderB Hardware Kit</t>
  </si>
  <si>
    <t>KIT-11902</t>
  </si>
  <si>
    <t>SpyLite I Screws Kit #2</t>
  </si>
  <si>
    <t>KIT-11905</t>
  </si>
  <si>
    <t>SpyLite Chile FRK KIT</t>
  </si>
  <si>
    <t>KIT-11906</t>
  </si>
  <si>
    <t>SpyLite Chile Tool Kit</t>
  </si>
  <si>
    <t>KIT-11916</t>
  </si>
  <si>
    <t>GDT Chile Box Kit</t>
  </si>
  <si>
    <t>KIT-11917</t>
  </si>
  <si>
    <t>SpyLite Chile Screw Kit</t>
  </si>
  <si>
    <t>KIT-11937</t>
  </si>
  <si>
    <t>Spylite Chile Charging Kit</t>
  </si>
  <si>
    <t>KIT-11940</t>
  </si>
  <si>
    <t>Spider Configuration Kit</t>
  </si>
  <si>
    <t>KIT-11941</t>
  </si>
  <si>
    <t>Spider GSE KIT</t>
  </si>
  <si>
    <t>KIT-11942</t>
  </si>
  <si>
    <t>Spider Tool Kit</t>
  </si>
  <si>
    <t>KIT-11943</t>
  </si>
  <si>
    <t>Spider Maintenance Kit</t>
  </si>
  <si>
    <t>KIT-11944</t>
  </si>
  <si>
    <t>Spider Test Kit</t>
  </si>
  <si>
    <t>KIT-11945</t>
  </si>
  <si>
    <t>Replased with 44A-13-0572-00</t>
  </si>
  <si>
    <t>KIT-11946</t>
  </si>
  <si>
    <t>Spider, Launcher - Vehicle Structure Kit</t>
  </si>
  <si>
    <t>KIT-11947</t>
  </si>
  <si>
    <t>Spider, Launcher Spare Parts Kit</t>
  </si>
  <si>
    <t>KIT-11970</t>
  </si>
  <si>
    <t>Spider Documentation Kit</t>
  </si>
  <si>
    <t>KIT-12003</t>
  </si>
  <si>
    <t>KIT GDT V6.6</t>
  </si>
  <si>
    <t>KIT-12035</t>
  </si>
  <si>
    <t>UAV Payload KIT EPSILON 140Z G2 67x Zoom EO</t>
  </si>
  <si>
    <t>KIT-12055</t>
  </si>
  <si>
    <t>GSE Kit for WahderB VTOL V10</t>
  </si>
  <si>
    <t>KIT-12071</t>
  </si>
  <si>
    <t>SpyX- Advanced Mission Simulator Kit</t>
  </si>
  <si>
    <t>KIT-12076</t>
  </si>
  <si>
    <t>WanderB VTOL V10 Spare Parts KIT for Delta</t>
  </si>
  <si>
    <t>KIT-12086</t>
  </si>
  <si>
    <t>WanderB VTOL V9 FRK KIT</t>
  </si>
  <si>
    <t>KIT-12088</t>
  </si>
  <si>
    <t>GSE Kit for WahderB VTOL V9</t>
  </si>
  <si>
    <t>KIT-12089</t>
  </si>
  <si>
    <t>WanderB VTOL V9 Spare Parts KIT</t>
  </si>
  <si>
    <t>KIT-12102</t>
  </si>
  <si>
    <t>GDT V6.4 WASP Configuration (Retrofit KIT) from GDT 6.1</t>
  </si>
  <si>
    <t>KIT-12112</t>
  </si>
  <si>
    <t>ThunderB VTOL GSE KIT</t>
  </si>
  <si>
    <t>KIT-12131</t>
  </si>
  <si>
    <t>TBVT GCS Kit</t>
  </si>
  <si>
    <t>KIT-12135</t>
  </si>
  <si>
    <t>WanderB G2 GSE Kit</t>
  </si>
  <si>
    <t>KIT-12147</t>
  </si>
  <si>
    <t>WBVT G2 GAJT Assembly Kit</t>
  </si>
  <si>
    <t>KIT-12211</t>
  </si>
  <si>
    <t>WanderB VTOL Documentation KIT</t>
  </si>
  <si>
    <t>KIT-12243</t>
  </si>
  <si>
    <t>ThunderB VTOL Spare Parts KIT - Tiger</t>
  </si>
  <si>
    <t>KIT-12260</t>
  </si>
  <si>
    <t>WanderB VTOL Spare Parts KIT - TOGO</t>
  </si>
  <si>
    <t>KIT-12262</t>
  </si>
  <si>
    <t>ThunderB VTOL Documentation KIT</t>
  </si>
  <si>
    <t>KIT-12278</t>
  </si>
  <si>
    <t>Nesher WanderB VTOL Spare Parts KIT</t>
  </si>
  <si>
    <t>KIT-12306</t>
  </si>
  <si>
    <t>Mission Simulator Kit Laptop+Dongel</t>
  </si>
  <si>
    <t>KIT-12363</t>
  </si>
  <si>
    <t>WanderB VTOL G2 LCZ Payload Kit</t>
  </si>
  <si>
    <t>KIT-12364</t>
  </si>
  <si>
    <t>KIT-12392</t>
  </si>
  <si>
    <t>ThunderB VTOL Cargo Slug – UAV KIT</t>
  </si>
  <si>
    <t>KIT-12411</t>
  </si>
  <si>
    <t>Local Maintenance lab Tools - Dabeshet</t>
  </si>
  <si>
    <t>KIT-12413</t>
  </si>
  <si>
    <t>Local maintenance Lab Tools - Yafit</t>
  </si>
  <si>
    <t>KIT-12415</t>
  </si>
  <si>
    <t>ThunderB VTOL Filling Kit 10L</t>
  </si>
  <si>
    <t>KIT-12416</t>
  </si>
  <si>
    <t>ThunderB VTOL Filling Kit 5L</t>
  </si>
  <si>
    <t>KIT-12426</t>
  </si>
  <si>
    <t>ThunderB VTOL Cargo GSE KIT</t>
  </si>
  <si>
    <t>KIT-12428</t>
  </si>
  <si>
    <t>ThunderB VTOL Cargo FRK KIT</t>
  </si>
  <si>
    <t>KIT-12436</t>
  </si>
  <si>
    <t>WanderB-VTOL G2 FRK KIT</t>
  </si>
  <si>
    <t>KIT-12450</t>
  </si>
  <si>
    <t>Mini 3 FLY More KIT Plus</t>
  </si>
  <si>
    <t>KIT-12528</t>
  </si>
  <si>
    <t>GDT V6.4 WASP Configuration (Retrofit KIT) from GDT 6.0</t>
  </si>
  <si>
    <t>KIT-12632</t>
  </si>
  <si>
    <t>Rework KIT From EL-007200-AB to 71A-12-0068-00</t>
  </si>
  <si>
    <t>KIT-12633</t>
  </si>
  <si>
    <t>Rework KIT From EL-004606-BB to EL-004606-BC</t>
  </si>
  <si>
    <t>KIT-12653</t>
  </si>
  <si>
    <t>KIT RVT 8 with Tablet F110G6 V1.3 Ghz</t>
  </si>
  <si>
    <t>KIT-12654</t>
  </si>
  <si>
    <t>KIT RVT 8 with Tablet A140G2 V1.3 Ghz</t>
  </si>
  <si>
    <t>KIT-12733</t>
  </si>
  <si>
    <t>KIT RVT 8 with Tablet F110G6 V2.3 Ghz</t>
  </si>
  <si>
    <t>KIT-12734</t>
  </si>
  <si>
    <t>KIT RVT 8 with Tablet A140G2 V2.3 Ghz</t>
  </si>
  <si>
    <t>KIT-12778</t>
  </si>
  <si>
    <t>KIT I-Level equipment for operational area</t>
  </si>
  <si>
    <t>KIT-12820</t>
  </si>
  <si>
    <t>Epsilon 180 Payload and Adapters Kit</t>
  </si>
  <si>
    <t>KIT-12862</t>
  </si>
  <si>
    <t>WBVT G2 - Rokar kit (Waldo)</t>
  </si>
  <si>
    <t>KIT-12867</t>
  </si>
  <si>
    <t>WBVT G2 - Mini Rokar kit</t>
  </si>
  <si>
    <t>KIT-12868</t>
  </si>
  <si>
    <t>TBVT 'Rokar 4 Elements' (FWD) KIT</t>
  </si>
  <si>
    <t>KIT-12869</t>
  </si>
  <si>
    <t>TBVT 'Rokar 4 Elements' (AFT) KIT</t>
  </si>
  <si>
    <t>KIT-12871</t>
  </si>
  <si>
    <t>WBVT G2 - ASIO Kit</t>
  </si>
  <si>
    <t>KIT-12872</t>
  </si>
  <si>
    <t>TBVT Migdal KIT</t>
  </si>
  <si>
    <t>KIT-13008</t>
  </si>
  <si>
    <t>WBVT SCREW ORGINIZER KIT</t>
  </si>
  <si>
    <t>KIT-13009</t>
  </si>
  <si>
    <t>TBVT SCREW ORGINIZER KIT</t>
  </si>
  <si>
    <t>KIT-13058</t>
  </si>
  <si>
    <t>Instruction Station Kit (דבשת)</t>
  </si>
  <si>
    <t>KIT-13059</t>
  </si>
  <si>
    <t>Trainee Station Kit (דבשת)</t>
  </si>
  <si>
    <t>KIT-13060</t>
  </si>
  <si>
    <t>Mission Training Simulator Classroom Kit (דבשת)</t>
  </si>
  <si>
    <t>KIT-13081</t>
  </si>
  <si>
    <t>Tool Box Kit for Motor Corvid 50cc</t>
  </si>
  <si>
    <t>KIT-13128</t>
  </si>
  <si>
    <t>Kit Spare Parts Level "O" (דרג א)</t>
  </si>
  <si>
    <t>KIT-13142</t>
  </si>
  <si>
    <t>RF Cages KIT for GDT,WBVT &amp; TBVT</t>
  </si>
  <si>
    <t>KIT-13168</t>
  </si>
  <si>
    <t>MagiCam I Spare Parts KIT</t>
  </si>
  <si>
    <t>KIT-13170</t>
  </si>
  <si>
    <t>MagiCam II Spare Parts KIT</t>
  </si>
  <si>
    <t>KIT-13253</t>
  </si>
  <si>
    <t>Pilot Cooling Cube Kit - Legacy</t>
  </si>
  <si>
    <t>KIT-13254</t>
  </si>
  <si>
    <t>Pilot Cooling Cube Kit (Can Version)</t>
  </si>
  <si>
    <t>KIT-13276</t>
  </si>
  <si>
    <t>WBVT G2 - Rokar Lite Kit</t>
  </si>
  <si>
    <t>KIT-13285</t>
  </si>
  <si>
    <t>KIT Simulators Class- Magic Thunder</t>
  </si>
  <si>
    <t>KIT-13377</t>
  </si>
  <si>
    <t>TBVT 'ROKAR' 8 Elements KIT</t>
  </si>
  <si>
    <t>KIT-13385</t>
  </si>
  <si>
    <t>TBVT AI KIT</t>
  </si>
  <si>
    <t>KIT-13439</t>
  </si>
  <si>
    <t>SET Screw M5x12+Washer+Nut for Rack 19" RAL-9005</t>
  </si>
  <si>
    <t>KIT-13450</t>
  </si>
  <si>
    <t>TBVT E140 LCZ Kit</t>
  </si>
  <si>
    <t>KIT-13459</t>
  </si>
  <si>
    <t>ThunderB-VTOL O-Level Spare Parts</t>
  </si>
  <si>
    <t>KIT-13513</t>
  </si>
  <si>
    <t>Instruction Station Kit</t>
  </si>
  <si>
    <t>KIT-13514</t>
  </si>
  <si>
    <t>Trainee Station Kit</t>
  </si>
  <si>
    <t>KIT-13550</t>
  </si>
  <si>
    <t>Optical Flow Assembly Kit</t>
  </si>
  <si>
    <t>KIT-13656</t>
  </si>
  <si>
    <t>Camera Cleaner Kit DSLR Lens 47 PCS</t>
  </si>
  <si>
    <t>KIT-13662</t>
  </si>
  <si>
    <t>TBVT Battery Heater KIT</t>
  </si>
  <si>
    <t>KIT-13777</t>
  </si>
  <si>
    <t>Harness + Accessories KIT for RACK 70A-30-0562-00</t>
  </si>
  <si>
    <t>KIT-13888</t>
  </si>
  <si>
    <t>Spider, Spare Parts Kit</t>
  </si>
  <si>
    <t>KIT-13923</t>
  </si>
  <si>
    <t>Paylod Spare Parts</t>
  </si>
  <si>
    <t>KIT-14012</t>
  </si>
  <si>
    <t>Jupiter Drone KIT</t>
  </si>
  <si>
    <t>KIT-14053</t>
  </si>
  <si>
    <t>Fuel trolley pipes KIT</t>
  </si>
  <si>
    <t>KIT-14065</t>
  </si>
  <si>
    <t>KIT-14104</t>
  </si>
  <si>
    <t>GDT Mast Kit</t>
  </si>
  <si>
    <t>KIT-14105</t>
  </si>
  <si>
    <t>Compass SNS-13744 Installetion kit</t>
  </si>
  <si>
    <t>KIT-14177</t>
  </si>
  <si>
    <t>TB Servo Tester KIT</t>
  </si>
  <si>
    <t>KIT-14178</t>
  </si>
  <si>
    <t>WB Servo Tester KIT</t>
  </si>
  <si>
    <t>KIT-14189</t>
  </si>
  <si>
    <t>UAV Landing Pad KIT</t>
  </si>
  <si>
    <t>KIT-14220</t>
  </si>
  <si>
    <t>WBVT G2 KIT Overseas Configuration</t>
  </si>
  <si>
    <t>KIT-14221</t>
  </si>
  <si>
    <t>WBVT G2 KIT Eagle Configuration</t>
  </si>
  <si>
    <t>KIT-14222</t>
  </si>
  <si>
    <t>WBVT G2 KIT Israel Configuration</t>
  </si>
  <si>
    <t>KIT-14251</t>
  </si>
  <si>
    <t>Kit Spider Warhead - Morocco</t>
  </si>
  <si>
    <t>KIT-14285</t>
  </si>
  <si>
    <t>Balance Fixture (T Beam)</t>
  </si>
  <si>
    <t>KIT-14286</t>
  </si>
  <si>
    <t>Balance Fixture (Beam)</t>
  </si>
  <si>
    <t>KIT-14309</t>
  </si>
  <si>
    <t>SpyX Upgrade head kit</t>
  </si>
  <si>
    <t>KNB-13417</t>
  </si>
  <si>
    <t>Star Knob Stud M5x10 With Ball Chain</t>
  </si>
  <si>
    <t>KT -000004</t>
  </si>
  <si>
    <t>RVT V2 kit</t>
  </si>
  <si>
    <t>LB-000001</t>
  </si>
  <si>
    <t>מדבקת סוללת מנוע SpyLite מק"ט: EL-001306</t>
  </si>
  <si>
    <t>LB-000002</t>
  </si>
  <si>
    <t>מדבקת סוללת מנוע WanderB מק"ט: EL-002831-AB</t>
  </si>
  <si>
    <t>LB-000003</t>
  </si>
  <si>
    <t>מדבקת Notice! אדומה לסוללות אוויוניקה/ מנוע</t>
  </si>
  <si>
    <t>LB-000004</t>
  </si>
  <si>
    <t>מדבקה גודל 120*200 עם למינציה מחיקה</t>
  </si>
  <si>
    <t>LB-000025</t>
  </si>
  <si>
    <t>מדבקה לבסיס GDT</t>
  </si>
  <si>
    <t>LB-000026</t>
  </si>
  <si>
    <t>DAY TRAINING PAYLOAD STICKER</t>
  </si>
  <si>
    <t>LB-000027</t>
  </si>
  <si>
    <t>דף 4 מדבקות PVC:א"א.מכויל.(L040) ל/י 6x4</t>
  </si>
  <si>
    <t>LB-000028</t>
  </si>
  <si>
    <t>גליל 1000 מד נייר: QC PASSED. צ/ש.0.8Dia</t>
  </si>
  <si>
    <t>LB-000029</t>
  </si>
  <si>
    <t>דף 4 מדבקות PVC:א"א.תקין. (L021) ל/י 6x4</t>
  </si>
  <si>
    <t>LB-002831-AA</t>
  </si>
  <si>
    <t>מדבקת סוללת מנוע</t>
  </si>
  <si>
    <t>LBL-10714</t>
  </si>
  <si>
    <t>576 מדבקות סימון לכרטיסים אלקטרוניים - אדום / שחור-BRADY</t>
  </si>
  <si>
    <t>LBL-10791</t>
  </si>
  <si>
    <t>QC PASSED, צהוב/שחור קוטר: 1.0 ס"מ מדבקות עגולות</t>
  </si>
  <si>
    <t>LBL-11554</t>
  </si>
  <si>
    <t>AP Inert Ammunition Box Label</t>
  </si>
  <si>
    <t>LBL-11555</t>
  </si>
  <si>
    <t>AT Inert Ammunition Box Label</t>
  </si>
  <si>
    <t>LBL-11682</t>
  </si>
  <si>
    <t>Spider, Nose Segment Cradle Label</t>
  </si>
  <si>
    <t>LBL-11683</t>
  </si>
  <si>
    <t>Spider, Tail Segment Cradle Label</t>
  </si>
  <si>
    <t>LBL-11684</t>
  </si>
  <si>
    <t>Spider, Main Segment Cradle Label</t>
  </si>
  <si>
    <t>LBL-11749</t>
  </si>
  <si>
    <t>Label QC Green Color D10mm-רקע ירוק כיתוב שחור</t>
  </si>
  <si>
    <t>LBL-11750</t>
  </si>
  <si>
    <t>Label QC Red Color D10mm-רקע אדום כיתוב לבן</t>
  </si>
  <si>
    <t>LBL-11751</t>
  </si>
  <si>
    <t>Label QC Yellow Color D10mm-רקע צהוב כיתוב שחור</t>
  </si>
  <si>
    <t>LBL-11851</t>
  </si>
  <si>
    <t>Spider, Wing SN Label</t>
  </si>
  <si>
    <t>LBL-11852</t>
  </si>
  <si>
    <t>Spider, Fuselage SN Label</t>
  </si>
  <si>
    <t>LBL-11869</t>
  </si>
  <si>
    <t>S/N Marking Label</t>
  </si>
  <si>
    <t>LBL-11870</t>
  </si>
  <si>
    <t>P/N Marking Label</t>
  </si>
  <si>
    <t>LBL-11873</t>
  </si>
  <si>
    <t>P/N Marking Label (W/O SN)</t>
  </si>
  <si>
    <t>LBL-12269</t>
  </si>
  <si>
    <t>Velum paper W70*H40mm, 1", 1K, OUT</t>
  </si>
  <si>
    <t>LBL-12397</t>
  </si>
  <si>
    <t>Label "FRAIGLE;KEEP DRY;FACE UP" Size 10x10cm Vinyl</t>
  </si>
  <si>
    <t>LBL-12422</t>
  </si>
  <si>
    <t>P/N Marking Label.</t>
  </si>
  <si>
    <t>LBL-12485</t>
  </si>
  <si>
    <t>ThunderB VTOL Generic Label</t>
  </si>
  <si>
    <t>LBL-12529</t>
  </si>
  <si>
    <t>GDT 6.4 Sticker</t>
  </si>
  <si>
    <t>LBL-12700</t>
  </si>
  <si>
    <t>"B" Letter h=36 Label for Marking Internal Parts</t>
  </si>
  <si>
    <t>LBL-12701</t>
  </si>
  <si>
    <t>"B" Letter h=12 Label for Marking Internal Parts</t>
  </si>
  <si>
    <t>LBL-12802</t>
  </si>
  <si>
    <t>Label Logo "BlueBird" 35.5x10.5cm</t>
  </si>
  <si>
    <t>LBL-13141</t>
  </si>
  <si>
    <t>Wire Label SELF-LAM THERMAL TRANSFER L=1.5", W=1"</t>
  </si>
  <si>
    <t>LBL-13220</t>
  </si>
  <si>
    <t>Label CROMO PAPER W90*H60MM,1ROW,2K,1",OUT</t>
  </si>
  <si>
    <t>LBL-13243</t>
  </si>
  <si>
    <t>GDT V6.2 10W Sticker</t>
  </si>
  <si>
    <t>LBL-13244</t>
  </si>
  <si>
    <t>GDT V6.2 5W Sticker</t>
  </si>
  <si>
    <t>LBL-13375</t>
  </si>
  <si>
    <t>Eight Level Strip Size 51x18mm, 40-71 °С</t>
  </si>
  <si>
    <t>LBL-13376</t>
  </si>
  <si>
    <t>Eight Level Strip Size 51x18mm, 77-116 °С</t>
  </si>
  <si>
    <t>LBL-13512</t>
  </si>
  <si>
    <t>Label QC Orange Color D10mm-רקע כתום כיתוב שחור</t>
  </si>
  <si>
    <t>LBL-13633</t>
  </si>
  <si>
    <t>WBVT µPSB/TBVT HPSB Calibration Station</t>
  </si>
  <si>
    <t>LBL-13634</t>
  </si>
  <si>
    <t>WBVT mPSB/TBVT HPSB Calibration station sign</t>
  </si>
  <si>
    <t>LBL-13635</t>
  </si>
  <si>
    <t>Label,Discharge and Impedance Measurement Station</t>
  </si>
  <si>
    <t>LBL-13636</t>
  </si>
  <si>
    <t>Discharge and impedance measurement station</t>
  </si>
  <si>
    <t>LBL-13665</t>
  </si>
  <si>
    <t>GDT V6.7 2x2W Sticker</t>
  </si>
  <si>
    <t>LBL-13680</t>
  </si>
  <si>
    <t>GDT Long Range 1.3- 2.4 Sticker</t>
  </si>
  <si>
    <t>LBL-13681</t>
  </si>
  <si>
    <t>GDT Short Range 2.2- 2.4 Sticker</t>
  </si>
  <si>
    <t>LBL-13682</t>
  </si>
  <si>
    <t>GDT Short Range 1.3- 2.4 Sticker</t>
  </si>
  <si>
    <t>LBL-13683</t>
  </si>
  <si>
    <t>GDT Long Range 2.2- 2.4 Sticker</t>
  </si>
  <si>
    <t>LBL-13714</t>
  </si>
  <si>
    <t>GDT Long Range 1.3- 2.2 Sticker</t>
  </si>
  <si>
    <t>LBL-13715</t>
  </si>
  <si>
    <t>GDT Short Range 2.2- 2.2 Sticker</t>
  </si>
  <si>
    <t>LBL-13716</t>
  </si>
  <si>
    <t>GDT Short Range 1.3- 2.2Ghz Sticker</t>
  </si>
  <si>
    <t>LBL-13717</t>
  </si>
  <si>
    <t>GDT Long Range 2.2- 2.2 Sticker</t>
  </si>
  <si>
    <t>LBL-13761</t>
  </si>
  <si>
    <t>GDT Long Range RX/TX 2.4-1.3/UHF Sticker</t>
  </si>
  <si>
    <t>LBL-13762</t>
  </si>
  <si>
    <t>GDT Short Range RX/TX 2.4-2.2/UHF Sticker</t>
  </si>
  <si>
    <t>LBL-13763</t>
  </si>
  <si>
    <t>GDT Short Range RX/TX 2.4-1.3/UHF Sticker</t>
  </si>
  <si>
    <t>LBL-13764</t>
  </si>
  <si>
    <t>GDT Long Range RX/TX 2.4-2.2/UHF Sticker</t>
  </si>
  <si>
    <t>LBL-13798</t>
  </si>
  <si>
    <t>QC Calibration Label</t>
  </si>
  <si>
    <t>LBL-13930</t>
  </si>
  <si>
    <t>Battery Heating Case Label</t>
  </si>
  <si>
    <t>LBL-13931</t>
  </si>
  <si>
    <t>TBVT/WBVT Cart JIG Label "FWD FOR VTOL MOTORS RUN"</t>
  </si>
  <si>
    <t>LBL-13932</t>
  </si>
  <si>
    <t>TBVT/WBVT Cart JIG Label "DANGER MAKE SURE TO LOCK WHEEL DEFORE TEST RUN!"</t>
  </si>
  <si>
    <t>LBL-13933</t>
  </si>
  <si>
    <t>TBVT/WBVT Cart JIG " DANGER RESTRICTED AREA ENTRANCE PERMITTED TO AUTHORIZED PERSONNEL ONLY!"</t>
  </si>
  <si>
    <t>LBL-13934</t>
  </si>
  <si>
    <t>TBVT/WBVT Cart JIG Label " DANGER KEEP HANDS AWAY"</t>
  </si>
  <si>
    <t>LBL-13935</t>
  </si>
  <si>
    <t>TBVT/WBVT "FWD FOR UAV TRANSPORTATION" Label</t>
  </si>
  <si>
    <t>LBL-13993</t>
  </si>
  <si>
    <t>Label QC Silver Color D10mm Brittle Vinyl- רקע כסוף כיתוב שחור ויניל שביר</t>
  </si>
  <si>
    <t>LBL-14129</t>
  </si>
  <si>
    <t>TBVT TROLLY label</t>
  </si>
  <si>
    <t>LBL-14130</t>
  </si>
  <si>
    <t>WBVT TROLLY label</t>
  </si>
  <si>
    <t>LBL-14131</t>
  </si>
  <si>
    <t>TBVT JIG Safety Frame Assy Label</t>
  </si>
  <si>
    <t>LCH-10664</t>
  </si>
  <si>
    <t>Latch, Draw Lock Latch, Hеаvy Duty, М4, St</t>
  </si>
  <si>
    <t>LCH-11706</t>
  </si>
  <si>
    <t>Horizontal Latch Type Toggle Clamp Size 160</t>
  </si>
  <si>
    <t>LCH-13730</t>
  </si>
  <si>
    <t>VISE ACTION Compression Latch, Small Size, Knob Style, Zinc Alloy, Powder Coated, Black</t>
  </si>
  <si>
    <t>LCH-13951</t>
  </si>
  <si>
    <t>Rotary Latch Lock with Solenoid</t>
  </si>
  <si>
    <t>LCH-13952</t>
  </si>
  <si>
    <t>Rotary Push-to-Close Latch Striker, Glass Filled Nylon, Black</t>
  </si>
  <si>
    <t>LED-11907</t>
  </si>
  <si>
    <t>Super Bright 3LED 2835 Module with lens (Blue)</t>
  </si>
  <si>
    <t>LED-12298</t>
  </si>
  <si>
    <t>Led Green 6mm 12V Panel Mount</t>
  </si>
  <si>
    <t>LED-12315</t>
  </si>
  <si>
    <t>LED Blue 0603; 470nm;120mcd; 15mA; SMD/SMT</t>
  </si>
  <si>
    <t>LED-12670</t>
  </si>
  <si>
    <t>Led Strip DC24V , Red/Green/blue/White, Tape 60Leds/M, IP67 Waterproof</t>
  </si>
  <si>
    <t>LED-12943</t>
  </si>
  <si>
    <t>LED Red 0603; 625nm;250mcd; 20mA; SMD/SMT</t>
  </si>
  <si>
    <t>LED-12944</t>
  </si>
  <si>
    <t>LED Red 0603; 525nm;1.6cd; 20mA; SMD/SMT</t>
  </si>
  <si>
    <t>LED-12991</t>
  </si>
  <si>
    <t>Led 0603 2mA Green/Red SMD/SMT</t>
  </si>
  <si>
    <t>LED-14172</t>
  </si>
  <si>
    <t>Led Blue 0603, 470nm, 20mA, 3.3V, 70mcd, 120mW SMD/SMT</t>
  </si>
  <si>
    <t>LMP-11249</t>
  </si>
  <si>
    <t>3mm Press Fit, Low Profile Diffused Rigid Light Pipe</t>
  </si>
  <si>
    <t>LMP-13890</t>
  </si>
  <si>
    <t>18V X2 LXT® Lithium‑Ion Cordless/Corded Work Light</t>
  </si>
  <si>
    <t>LNS-12845</t>
  </si>
  <si>
    <t>EF 50mm f/1.8 STM Full-Frame Standard Lens</t>
  </si>
  <si>
    <t>LNS-12846</t>
  </si>
  <si>
    <t>EF 50mm f/1.4 USM Standard Lens</t>
  </si>
  <si>
    <t>LNS-13166</t>
  </si>
  <si>
    <t>Lens 100mm F2.8 Full Frame Macro</t>
  </si>
  <si>
    <t>MA-000100</t>
  </si>
  <si>
    <t>Next Star EP Select Electric Flight Trainer</t>
  </si>
  <si>
    <t>MAG-10500</t>
  </si>
  <si>
    <t>Magnet,Round,D12,t5,Pull Force-1.5Kg,Grade N50.</t>
  </si>
  <si>
    <t>מגנטים</t>
  </si>
  <si>
    <t>MAG-10678</t>
  </si>
  <si>
    <t>Magnet,Round,D12,t5,Pull Force-4Kg,Grade N50</t>
  </si>
  <si>
    <t>MAG-12356</t>
  </si>
  <si>
    <t>Round Magnet D10x2mm; N42</t>
  </si>
  <si>
    <t>MAG-12357</t>
  </si>
  <si>
    <t>Round Magnet D10x3mm; N42</t>
  </si>
  <si>
    <t>MAG-12358</t>
  </si>
  <si>
    <t>Round Magnet D8x5mm; N35</t>
  </si>
  <si>
    <t>materials</t>
  </si>
  <si>
    <t>מעקב הזמנות חומרים</t>
  </si>
  <si>
    <t>MB-00013-00</t>
  </si>
  <si>
    <t>MB-020002-00</t>
  </si>
  <si>
    <t>MB-020006-00</t>
  </si>
  <si>
    <t>Micro-B Launching Pin</t>
  </si>
  <si>
    <t>MB-020007-01</t>
  </si>
  <si>
    <t>MICRO-B FIRE WALL</t>
  </si>
  <si>
    <t>MB-020008-01</t>
  </si>
  <si>
    <t>Battery Cover Lock Spring</t>
  </si>
  <si>
    <t>MB-020009-00</t>
  </si>
  <si>
    <t>MB-030001-00</t>
  </si>
  <si>
    <t>MB-030002-00</t>
  </si>
  <si>
    <t>Micro-B Left Wing</t>
  </si>
  <si>
    <t>MB-030003-00</t>
  </si>
  <si>
    <t>MB-030004-00</t>
  </si>
  <si>
    <t>MB-030005-00</t>
  </si>
  <si>
    <t>Glass Epoxy Profile</t>
  </si>
  <si>
    <t>MB-050002-00</t>
  </si>
  <si>
    <t>MB-050003-00</t>
  </si>
  <si>
    <t>MB-050004-00</t>
  </si>
  <si>
    <t>MB-130001-00</t>
  </si>
  <si>
    <t>Launcher Joiner</t>
  </si>
  <si>
    <t>MB-131001-00</t>
  </si>
  <si>
    <t>MB-131003-00</t>
  </si>
  <si>
    <t>2nd Profile Assembly</t>
  </si>
  <si>
    <t>MB-180001-00</t>
  </si>
  <si>
    <t>MB-180004-00</t>
  </si>
  <si>
    <t>MB-180005-00</t>
  </si>
  <si>
    <t>MB-180006-00</t>
  </si>
  <si>
    <t>MB-180008-00</t>
  </si>
  <si>
    <t>TILT GIMBAL SERVO MOUNT</t>
  </si>
  <si>
    <t>MB-180009-00</t>
  </si>
  <si>
    <t>PAN BUSHING</t>
  </si>
  <si>
    <t>MB-180010-00</t>
  </si>
  <si>
    <t>TILT SHAFT</t>
  </si>
  <si>
    <t>MB-180010-01</t>
  </si>
  <si>
    <t>MB-180011-00</t>
  </si>
  <si>
    <t>PAN AXIS MOUNT</t>
  </si>
  <si>
    <t>MB-180012-00</t>
  </si>
  <si>
    <t>TILT SHAFT NUT</t>
  </si>
  <si>
    <t>MB-180013-00</t>
  </si>
  <si>
    <t>ZOOM PAYLOAD TILT GIMBAL</t>
  </si>
  <si>
    <t>MB-180014-00</t>
  </si>
  <si>
    <t>TILT GIMBAL SERVO MOUNT 2</t>
  </si>
  <si>
    <t>MB-180015-00</t>
  </si>
  <si>
    <t>MB-180017-00</t>
  </si>
  <si>
    <t>MB-180018-00</t>
  </si>
  <si>
    <t>Gear Stand</t>
  </si>
  <si>
    <t>MB-180019-00</t>
  </si>
  <si>
    <t>MB-180020-00</t>
  </si>
  <si>
    <t>Tilt Gimbal Servo Mount 2</t>
  </si>
  <si>
    <t>MB-181002-00</t>
  </si>
  <si>
    <t>Zoom Payload Mintron Assembly</t>
  </si>
  <si>
    <t>Mb-280004-00</t>
  </si>
  <si>
    <t>Com box</t>
  </si>
  <si>
    <t>MB-280010-00</t>
  </si>
  <si>
    <t>main tube</t>
  </si>
  <si>
    <t>MB-280012-00</t>
  </si>
  <si>
    <t>Antenna Hinge 1</t>
  </si>
  <si>
    <t>MB-280013-00</t>
  </si>
  <si>
    <t>Joint Pivot</t>
  </si>
  <si>
    <t>MB-280014-00</t>
  </si>
  <si>
    <t>Antenna Hinge 2</t>
  </si>
  <si>
    <t>MB-280015-00</t>
  </si>
  <si>
    <t>Antenna Hinge Locker</t>
  </si>
  <si>
    <t>MB-280016-00</t>
  </si>
  <si>
    <t>Antenna T connector</t>
  </si>
  <si>
    <t>MB-280018-00</t>
  </si>
  <si>
    <t>connecting tube</t>
  </si>
  <si>
    <t>MB-280019-00</t>
  </si>
  <si>
    <t>Edge</t>
  </si>
  <si>
    <t>MB-280023-00</t>
  </si>
  <si>
    <t>קפיץ לאנטנה</t>
  </si>
  <si>
    <t>MB-280024-00</t>
  </si>
  <si>
    <t>Antenna Mid Tube</t>
  </si>
  <si>
    <t>MB-280025-00</t>
  </si>
  <si>
    <t>Antenna Short Tube</t>
  </si>
  <si>
    <t>Mb-281003-00</t>
  </si>
  <si>
    <t>GCS box cover</t>
  </si>
  <si>
    <t>Mb-281004-00</t>
  </si>
  <si>
    <t>Com box bat</t>
  </si>
  <si>
    <t>Mb-281005-00</t>
  </si>
  <si>
    <t>Com box wall</t>
  </si>
  <si>
    <t>Mb-281006-00</t>
  </si>
  <si>
    <t>Folding pole Antenna</t>
  </si>
  <si>
    <t>MB-300002-00</t>
  </si>
  <si>
    <t>BOTTOM FUSELAGE MOLD</t>
  </si>
  <si>
    <t>MB-300003-00</t>
  </si>
  <si>
    <t>UPPER FUSELAGE MOLD</t>
  </si>
  <si>
    <t>MB-300004-00</t>
  </si>
  <si>
    <t>FUSELAGE MOLD AP COMPARTMENT</t>
  </si>
  <si>
    <t>MB-300006-00</t>
  </si>
  <si>
    <t>FUSELAGE MOLD PARACHUTE COMPARTMENT</t>
  </si>
  <si>
    <t>MB-300006-01</t>
  </si>
  <si>
    <t>Fuselage Mold Parachute Compartment</t>
  </si>
  <si>
    <t>MB-300008-00</t>
  </si>
  <si>
    <t>FUSELAGE MOLD BAT COMPARTMENT</t>
  </si>
  <si>
    <t>MB-300008-01</t>
  </si>
  <si>
    <t>Micro-b bat compartment</t>
  </si>
  <si>
    <t>MB-300008-03</t>
  </si>
  <si>
    <t>Fuselage Mold Bat Compartment</t>
  </si>
  <si>
    <t>MB-300010-00</t>
  </si>
  <si>
    <t>MB FUSELAGE MOLD SIDE WALL</t>
  </si>
  <si>
    <t>MB-300011-00</t>
  </si>
  <si>
    <t>MB MOLD PAYLOAD MOUNT</t>
  </si>
  <si>
    <t>MB-300012-00</t>
  </si>
  <si>
    <t>MB FIRE WALL MOLD</t>
  </si>
  <si>
    <t>MB-300013-00</t>
  </si>
  <si>
    <t>MB RIGHT WING BOTTOM MOLD</t>
  </si>
  <si>
    <t>MB-300014-00</t>
  </si>
  <si>
    <t>MB RIGHT WING UPPER MOLD</t>
  </si>
  <si>
    <t>MB-300015-00</t>
  </si>
  <si>
    <t>MB WING MOLD ROOT</t>
  </si>
  <si>
    <t>MB-300015-01</t>
  </si>
  <si>
    <t>MB-300016-00</t>
  </si>
  <si>
    <t>MB RIGHT WING MOLD TIP</t>
  </si>
  <si>
    <t>MB-300016-01</t>
  </si>
  <si>
    <t>MB-300018-00</t>
  </si>
  <si>
    <t>MB LEFT WING BOTTOM MOLD</t>
  </si>
  <si>
    <t>MB-300019-00</t>
  </si>
  <si>
    <t>MB LEFT WING UPPER MOLD</t>
  </si>
  <si>
    <t>MB-300020-00</t>
  </si>
  <si>
    <t>MB LEFT WING MOLD TIP</t>
  </si>
  <si>
    <t>MB-300020-01</t>
  </si>
  <si>
    <t>MB Left Wing Mold Tip</t>
  </si>
  <si>
    <t>MB-300021-00</t>
  </si>
  <si>
    <t>MB NOSE MOLD PART 1</t>
  </si>
  <si>
    <t>MB-300022-00</t>
  </si>
  <si>
    <t>MB NOSE MOLD PART 2</t>
  </si>
  <si>
    <t>MB-300023-00</t>
  </si>
  <si>
    <t>MB FUSELAGE MOLD RIGHT STARET</t>
  </si>
  <si>
    <t>MB-300024-00</t>
  </si>
  <si>
    <t>MB-300026-00</t>
  </si>
  <si>
    <t>MB WING MOLD STARET</t>
  </si>
  <si>
    <t>MB-300029-00</t>
  </si>
  <si>
    <t>MB-300030-00</t>
  </si>
  <si>
    <t>PAYLOAD SHELL</t>
  </si>
  <si>
    <t>MB-300041-00</t>
  </si>
  <si>
    <t>Tip Base Jig</t>
  </si>
  <si>
    <t>MB-301017-00</t>
  </si>
  <si>
    <t>תבנית טיפ ימין</t>
  </si>
  <si>
    <t>MB-301018-00</t>
  </si>
  <si>
    <t>תבנית טיפ שמאל</t>
  </si>
  <si>
    <t>MB-AS-EL</t>
  </si>
  <si>
    <t>חליפת אוויוניקה Micro B</t>
  </si>
  <si>
    <t>MC-000001</t>
  </si>
  <si>
    <t>DA-150 Ignition</t>
  </si>
  <si>
    <t>MC-000002</t>
  </si>
  <si>
    <t>DA Engine 150cc</t>
  </si>
  <si>
    <t>MC-000003</t>
  </si>
  <si>
    <t>DA Carburetor</t>
  </si>
  <si>
    <t>MC-000004</t>
  </si>
  <si>
    <t>DA-150cc Engine's Header</t>
  </si>
  <si>
    <t>MC-000005</t>
  </si>
  <si>
    <t>Fuel Tank Blueye G6.5</t>
  </si>
  <si>
    <t>MC-000006</t>
  </si>
  <si>
    <t>מתקן להולכת כבלי היגוי של ה- blueye</t>
  </si>
  <si>
    <t>MC-000007</t>
  </si>
  <si>
    <t>מדיד דלק  לBLUEYE</t>
  </si>
  <si>
    <t>MC-000008</t>
  </si>
  <si>
    <t>DA - 150cc Muffler</t>
  </si>
  <si>
    <t>MC-0000083</t>
  </si>
  <si>
    <t>UHF Box Cover</t>
  </si>
  <si>
    <t>MC-000009</t>
  </si>
  <si>
    <t>3W Engine 150cc</t>
  </si>
  <si>
    <t>MC-000010</t>
  </si>
  <si>
    <t>3W Engine 85cc</t>
  </si>
  <si>
    <t>MC-000011</t>
  </si>
  <si>
    <t>3W Catburetor</t>
  </si>
  <si>
    <t>MC-000012</t>
  </si>
  <si>
    <t>3W  Mufller</t>
  </si>
  <si>
    <t>MC-000013</t>
  </si>
  <si>
    <t>Prop  Adapter 6 mm (shaft)</t>
  </si>
  <si>
    <t>MC-000014</t>
  </si>
  <si>
    <t>Prop  Adapter 6 mm Washer</t>
  </si>
  <si>
    <t>MC-000022</t>
  </si>
  <si>
    <t>Wheel Mount Front Left</t>
  </si>
  <si>
    <t>MC-000023</t>
  </si>
  <si>
    <t>Wheel Mount Pin</t>
  </si>
  <si>
    <t>MC-000024</t>
  </si>
  <si>
    <t>Wheel mount front right</t>
  </si>
  <si>
    <t>MC-000025</t>
  </si>
  <si>
    <t>Wheel mount rear</t>
  </si>
  <si>
    <t>MC-000026</t>
  </si>
  <si>
    <t>Main Cover Hinge Static</t>
  </si>
  <si>
    <t>MC-000027</t>
  </si>
  <si>
    <t>Main Cover Hinge dynamic</t>
  </si>
  <si>
    <t>MC-000028</t>
  </si>
  <si>
    <t>Ring Holder Bottom Base</t>
  </si>
  <si>
    <t>MC-000029</t>
  </si>
  <si>
    <t>Ring Holder Bottom Clamp</t>
  </si>
  <si>
    <t>MC-000030</t>
  </si>
  <si>
    <t>Ring Holder Top Base</t>
  </si>
  <si>
    <t>MC-000031</t>
  </si>
  <si>
    <t>Ring HolderTop Clamp</t>
  </si>
  <si>
    <t>MC-000032</t>
  </si>
  <si>
    <t>Wheel's Disk</t>
  </si>
  <si>
    <t>MC-000033</t>
  </si>
  <si>
    <t>Hub Spacer</t>
  </si>
  <si>
    <t>MC-000034</t>
  </si>
  <si>
    <t>Sleeve</t>
  </si>
  <si>
    <t>MC-000035</t>
  </si>
  <si>
    <t>Wheel Hub Holder</t>
  </si>
  <si>
    <t>MC-000036</t>
  </si>
  <si>
    <t>Shock Absorber Nut</t>
  </si>
  <si>
    <t>MC-000037</t>
  </si>
  <si>
    <t>BRACKET ENGINE MOUNT</t>
  </si>
  <si>
    <t>MC-000038</t>
  </si>
  <si>
    <t>Supporter B</t>
  </si>
  <si>
    <t>MC-000041</t>
  </si>
  <si>
    <t>WASHER</t>
  </si>
  <si>
    <t>MC-000042</t>
  </si>
  <si>
    <t>Pulley Alternnator  50</t>
  </si>
  <si>
    <t>MC-000043</t>
  </si>
  <si>
    <t>Pulley Engine 68</t>
  </si>
  <si>
    <t>MC-000044</t>
  </si>
  <si>
    <t>Alternator Mount</t>
  </si>
  <si>
    <t>MC-000045</t>
  </si>
  <si>
    <t>Spacer Alternator Pulley</t>
  </si>
  <si>
    <t>MC-000046</t>
  </si>
  <si>
    <t>Spacer Mount</t>
  </si>
  <si>
    <t>MC-000047</t>
  </si>
  <si>
    <t>Spacer Long Alternator</t>
  </si>
  <si>
    <t>MC-000048</t>
  </si>
  <si>
    <t>Spacer Alternator Short</t>
  </si>
  <si>
    <t>MC-000049</t>
  </si>
  <si>
    <t>Elevator Drill Tool P1</t>
  </si>
  <si>
    <t>MC-000050</t>
  </si>
  <si>
    <t>Elevator Drill Tool P2</t>
  </si>
  <si>
    <t>MC-000059</t>
  </si>
  <si>
    <t>Insert ElevatorV2</t>
  </si>
  <si>
    <t>MC-000060</t>
  </si>
  <si>
    <t>Elevator Bearing Housing</t>
  </si>
  <si>
    <t>MC-000061</t>
  </si>
  <si>
    <t>Shaft Elevator V2</t>
  </si>
  <si>
    <t>MC-000062</t>
  </si>
  <si>
    <t>Elevator Pressure Plate</t>
  </si>
  <si>
    <t>MC-000063</t>
  </si>
  <si>
    <t>Parachute Housing Right</t>
  </si>
  <si>
    <t>MC-000064</t>
  </si>
  <si>
    <t>Parachute Housing</t>
  </si>
  <si>
    <t>MC-000065</t>
  </si>
  <si>
    <t>Main Bar S.ST Sleeve</t>
  </si>
  <si>
    <t>MC-000066</t>
  </si>
  <si>
    <t>Pulley Steer V2</t>
  </si>
  <si>
    <t>MC-000067</t>
  </si>
  <si>
    <t>Pully Steer EmergencyV2</t>
  </si>
  <si>
    <t>MC-000068</t>
  </si>
  <si>
    <t>Main Bar Al Tube 660mm</t>
  </si>
  <si>
    <t>MC-000069</t>
  </si>
  <si>
    <t>Elevator Shaft V.1</t>
  </si>
  <si>
    <t>MC-000070</t>
  </si>
  <si>
    <t>Shaft Spacer P.T</t>
  </si>
  <si>
    <t>MC-000071</t>
  </si>
  <si>
    <t>Elevator Shaft Spacer</t>
  </si>
  <si>
    <t>MC-000072</t>
  </si>
  <si>
    <t>Horn Holder</t>
  </si>
  <si>
    <t>MC-000073</t>
  </si>
  <si>
    <t>Linear Bearing housing</t>
  </si>
  <si>
    <t>MC-000074</t>
  </si>
  <si>
    <t>Truck Res Housing</t>
  </si>
  <si>
    <t>MC-000075</t>
  </si>
  <si>
    <t>Truck Res</t>
  </si>
  <si>
    <t>MC-000076</t>
  </si>
  <si>
    <t>Elevator Servo Bracket</t>
  </si>
  <si>
    <t>MC-000077</t>
  </si>
  <si>
    <t>Engine's Servo Carrier</t>
  </si>
  <si>
    <t>MC-000078</t>
  </si>
  <si>
    <t>Fuel Tank Support</t>
  </si>
  <si>
    <t>MC-000079</t>
  </si>
  <si>
    <t>sprocket wheel</t>
  </si>
  <si>
    <t>MC-000080</t>
  </si>
  <si>
    <t>Rack</t>
  </si>
  <si>
    <t>MC-000081</t>
  </si>
  <si>
    <t>Elevator Arm</t>
  </si>
  <si>
    <t>MC-000082</t>
  </si>
  <si>
    <t>UHF Box</t>
  </si>
  <si>
    <t>MC-000084</t>
  </si>
  <si>
    <t>UHF Box Up Cover</t>
  </si>
  <si>
    <t>MC-000085</t>
  </si>
  <si>
    <t>UHF Box Mount</t>
  </si>
  <si>
    <t>MC-000086</t>
  </si>
  <si>
    <t>Torque Plate</t>
  </si>
  <si>
    <t>MC-000087</t>
  </si>
  <si>
    <t>Main Bar Insert</t>
  </si>
  <si>
    <t>MC-000088</t>
  </si>
  <si>
    <t>Cable Holder</t>
  </si>
  <si>
    <t>MC-000089</t>
  </si>
  <si>
    <t>UHF Box Mount 1</t>
  </si>
  <si>
    <t>MC-000090</t>
  </si>
  <si>
    <t>Fuel Tank Housing</t>
  </si>
  <si>
    <t>MC-000091</t>
  </si>
  <si>
    <t>B.E Pitot Tube</t>
  </si>
  <si>
    <t>MC-000092</t>
  </si>
  <si>
    <t>Vent Nipel</t>
  </si>
  <si>
    <t>MC-000093</t>
  </si>
  <si>
    <t>Modem Housing</t>
  </si>
  <si>
    <t>MC-000094</t>
  </si>
  <si>
    <t>Antenna Bracket</t>
  </si>
  <si>
    <t>MC-000095</t>
  </si>
  <si>
    <t>Fiber Gear Holder</t>
  </si>
  <si>
    <t>MC-000096</t>
  </si>
  <si>
    <t>Harnes Conus</t>
  </si>
  <si>
    <t>MC-000097</t>
  </si>
  <si>
    <t>Lock Arm Left</t>
  </si>
  <si>
    <t>MC-000098</t>
  </si>
  <si>
    <t>Fiber Gear Housing</t>
  </si>
  <si>
    <t>MC-000099</t>
  </si>
  <si>
    <t>Fuel Tank Flange</t>
  </si>
  <si>
    <t>MC-000100</t>
  </si>
  <si>
    <t>Flange Bracket</t>
  </si>
  <si>
    <t>MC-000101</t>
  </si>
  <si>
    <t>Fiber Gear Mount</t>
  </si>
  <si>
    <t>MC-000102</t>
  </si>
  <si>
    <t>Spring Assy Plate</t>
  </si>
  <si>
    <t>MC-000103</t>
  </si>
  <si>
    <t>Leg Stopper</t>
  </si>
  <si>
    <t>MC-000104</t>
  </si>
  <si>
    <t>Lock Arm</t>
  </si>
  <si>
    <t>MC-000105</t>
  </si>
  <si>
    <t>MC-000106</t>
  </si>
  <si>
    <t>Gear Spring</t>
  </si>
  <si>
    <t>MC-000107</t>
  </si>
  <si>
    <t>Gear Spring left</t>
  </si>
  <si>
    <t>MC-000108</t>
  </si>
  <si>
    <t>MC-000109</t>
  </si>
  <si>
    <t>90 Deg Genrator Plate</t>
  </si>
  <si>
    <t>MC-000110</t>
  </si>
  <si>
    <t>Gen Woal Support</t>
  </si>
  <si>
    <t>MC-000111</t>
  </si>
  <si>
    <t>Bearing Mount</t>
  </si>
  <si>
    <t>MC-000113</t>
  </si>
  <si>
    <t>Engine Part Coupling</t>
  </si>
  <si>
    <t>MC-000114</t>
  </si>
  <si>
    <t>Genrator Shaft</t>
  </si>
  <si>
    <t>MC-000115</t>
  </si>
  <si>
    <t>Generator Part Coupling</t>
  </si>
  <si>
    <t>MC-000116</t>
  </si>
  <si>
    <t>M8 special nut</t>
  </si>
  <si>
    <t>MC-000117</t>
  </si>
  <si>
    <t>Tourqe Bolt</t>
  </si>
  <si>
    <t>MC-000118</t>
  </si>
  <si>
    <t>Ring</t>
  </si>
  <si>
    <t>MC-000119</t>
  </si>
  <si>
    <t>Upper Horn</t>
  </si>
  <si>
    <t>MC-000120</t>
  </si>
  <si>
    <t>Bottom Horn</t>
  </si>
  <si>
    <t>MC-000121</t>
  </si>
  <si>
    <t>MC-000122</t>
  </si>
  <si>
    <t>Charging Connector Housing</t>
  </si>
  <si>
    <t>MC-000123</t>
  </si>
  <si>
    <t>Parachute Servo Mount</t>
  </si>
  <si>
    <t>MC-000124</t>
  </si>
  <si>
    <t>MC-000125</t>
  </si>
  <si>
    <t>Elevator Shaft- +Passivation Coating</t>
  </si>
  <si>
    <t>MC-000127</t>
  </si>
  <si>
    <t>Parachute Cable</t>
  </si>
  <si>
    <t>MC-000128</t>
  </si>
  <si>
    <t>Launching Rear Pin</t>
  </si>
  <si>
    <t>MC-000129</t>
  </si>
  <si>
    <t>MC-000130</t>
  </si>
  <si>
    <t>Launching Pins Set Up</t>
  </si>
  <si>
    <t>MC-000131</t>
  </si>
  <si>
    <t>Launching Pins Set Up Base</t>
  </si>
  <si>
    <t>MC-000132</t>
  </si>
  <si>
    <t>Dram Plate Outer</t>
  </si>
  <si>
    <t>MC-000133</t>
  </si>
  <si>
    <t>Dram Plate</t>
  </si>
  <si>
    <t>MC-000134</t>
  </si>
  <si>
    <t>Dram Base</t>
  </si>
  <si>
    <t>MC-000135</t>
  </si>
  <si>
    <t>Dram Shaf</t>
  </si>
  <si>
    <t>MC-000136</t>
  </si>
  <si>
    <t>Release mech Side Wall</t>
  </si>
  <si>
    <t>MC-000137</t>
  </si>
  <si>
    <t>Release Mech Base wall</t>
  </si>
  <si>
    <t>MC-000138</t>
  </si>
  <si>
    <t>Release Mech Locker</t>
  </si>
  <si>
    <t>MC-000139</t>
  </si>
  <si>
    <t>Release Mech Hook</t>
  </si>
  <si>
    <t>MC-000140</t>
  </si>
  <si>
    <t>Cable Support</t>
  </si>
  <si>
    <t>MC-000141</t>
  </si>
  <si>
    <t>Release Mech  carriage Hook</t>
  </si>
  <si>
    <t>MC-000142</t>
  </si>
  <si>
    <t>Launcher Carriage Base</t>
  </si>
  <si>
    <t>MC-000143</t>
  </si>
  <si>
    <t>Launcher Carriage Side Wall</t>
  </si>
  <si>
    <t>MC-000144</t>
  </si>
  <si>
    <t>Front Leg Holder</t>
  </si>
  <si>
    <t>MC-000145</t>
  </si>
  <si>
    <t>Leg Mech Wall</t>
  </si>
  <si>
    <t>MC-000146</t>
  </si>
  <si>
    <t>Shaft Carriage</t>
  </si>
  <si>
    <t>MC-000147</t>
  </si>
  <si>
    <t>Shaft Tip</t>
  </si>
  <si>
    <t>MC-000148</t>
  </si>
  <si>
    <t>Release Mech Arm Shaft</t>
  </si>
  <si>
    <t>MC-000148-01</t>
  </si>
  <si>
    <t>MC-000157</t>
  </si>
  <si>
    <t>Release Arm V.4</t>
  </si>
  <si>
    <t>MC-000160</t>
  </si>
  <si>
    <t>Auto Pilot  Box- Skylite</t>
  </si>
  <si>
    <t>MC-000161</t>
  </si>
  <si>
    <t>A.P Cover</t>
  </si>
  <si>
    <t>MC-000162</t>
  </si>
  <si>
    <t>Spacer HEX M-F M2X12</t>
  </si>
  <si>
    <t>MC-000163</t>
  </si>
  <si>
    <t>Spacer HEX  F-F M2.5X11.1</t>
  </si>
  <si>
    <t>MC-000164</t>
  </si>
  <si>
    <t>Nama Plate - AP</t>
  </si>
  <si>
    <t>MC-000165</t>
  </si>
  <si>
    <t>Spacer Round F-F</t>
  </si>
  <si>
    <t>MC-000166</t>
  </si>
  <si>
    <t>Spacer HEX F-F M3X8</t>
  </si>
  <si>
    <t>MC-000167</t>
  </si>
  <si>
    <t>Spacer M-F Alum</t>
  </si>
  <si>
    <t>MC-000170</t>
  </si>
  <si>
    <t>Auto Pilot Box- Blueye</t>
  </si>
  <si>
    <t>MC-000171</t>
  </si>
  <si>
    <t>Auto Pilot Box - Skylite -Not in use</t>
  </si>
  <si>
    <t>MC-000180</t>
  </si>
  <si>
    <t>Parachute Holder</t>
  </si>
  <si>
    <t>MC-000181</t>
  </si>
  <si>
    <t>Locking Mech Holder</t>
  </si>
  <si>
    <t>MC-000182</t>
  </si>
  <si>
    <t>S.ST Extension Arm</t>
  </si>
  <si>
    <t>MC-000183</t>
  </si>
  <si>
    <t>MC-000184</t>
  </si>
  <si>
    <t>AIRBAG SERVO HOUSING</t>
  </si>
  <si>
    <t>MC-000185</t>
  </si>
  <si>
    <t>Propeller 13X8E</t>
  </si>
  <si>
    <t>MC-000185-AA</t>
  </si>
  <si>
    <t>Propeller 13X8E Drilled D 8.9 mm</t>
  </si>
  <si>
    <t>MC-000187</t>
  </si>
  <si>
    <t>Air Bag V.1</t>
  </si>
  <si>
    <t>MC-000188</t>
  </si>
  <si>
    <t>Parachute Damper</t>
  </si>
  <si>
    <t>MC-000189</t>
  </si>
  <si>
    <t>Quick Link Series N'' 1/4"</t>
  </si>
  <si>
    <t>MC-000190</t>
  </si>
  <si>
    <t>Insert Al Hexagonal M4</t>
  </si>
  <si>
    <t>MC-000191</t>
  </si>
  <si>
    <t>Insert Stst Press in M3</t>
  </si>
  <si>
    <t>MC-000192</t>
  </si>
  <si>
    <t>Al Hexagonal Insert M3</t>
  </si>
  <si>
    <t>MC-000193</t>
  </si>
  <si>
    <t>Quick Link Delta D"</t>
  </si>
  <si>
    <t>MC-000194</t>
  </si>
  <si>
    <t>Parachute Quick Link</t>
  </si>
  <si>
    <t>MC-000195</t>
  </si>
  <si>
    <t>Quick Link Series N''</t>
  </si>
  <si>
    <t>MC-000200</t>
  </si>
  <si>
    <t>Male Contact Golg 3.5 mm</t>
  </si>
  <si>
    <t>MC-000201</t>
  </si>
  <si>
    <t>Prop Adapter 6mm Shaft</t>
  </si>
  <si>
    <t>MC-000202</t>
  </si>
  <si>
    <t>Female Gold 3.5 Connector</t>
  </si>
  <si>
    <t>MC-000203</t>
  </si>
  <si>
    <t>Servo Arm For HS-5245 Servo</t>
  </si>
  <si>
    <t>MC-000203-AA</t>
  </si>
  <si>
    <t>Servo Arm For Flaps</t>
  </si>
  <si>
    <t>MC-000204</t>
  </si>
  <si>
    <t>Elevator - Servo Arm</t>
  </si>
  <si>
    <t>MC-000205</t>
  </si>
  <si>
    <t>Drain Valve</t>
  </si>
  <si>
    <t>MC-000206</t>
  </si>
  <si>
    <t>Prop Adapter 5 mm</t>
  </si>
  <si>
    <t>MC-000207</t>
  </si>
  <si>
    <t>Servo Arm</t>
  </si>
  <si>
    <t>MC-000207-AA</t>
  </si>
  <si>
    <t>Servo Arm BoomTail</t>
  </si>
  <si>
    <t>MC-000207-AB</t>
  </si>
  <si>
    <t>Servo Arm Tips</t>
  </si>
  <si>
    <t>MC-000229</t>
  </si>
  <si>
    <t>Wing Quick Fastener Insert</t>
  </si>
  <si>
    <t>MC-000233</t>
  </si>
  <si>
    <t>Quick Fastener Spring</t>
  </si>
  <si>
    <t>MC-000233-02</t>
  </si>
  <si>
    <t>Wing Lock Spring</t>
  </si>
  <si>
    <t>MC-000235</t>
  </si>
  <si>
    <t>MC-000240</t>
  </si>
  <si>
    <t>Name Plate - launcher V.3</t>
  </si>
  <si>
    <t>MC-000241</t>
  </si>
  <si>
    <t>Release system  housing</t>
  </si>
  <si>
    <t>MC-000242</t>
  </si>
  <si>
    <t>Great Planes Steel Clevis 2-56 (12)</t>
  </si>
  <si>
    <t>MC-000243</t>
  </si>
  <si>
    <t>ארגז אחסון לעפרוני</t>
  </si>
  <si>
    <t>MC-000244</t>
  </si>
  <si>
    <t>Pitot Mount</t>
  </si>
  <si>
    <t>MC-000245</t>
  </si>
  <si>
    <t>Propeller 28X10</t>
  </si>
  <si>
    <t>MC-000246</t>
  </si>
  <si>
    <t>Propeller 28X12</t>
  </si>
  <si>
    <t>MC-000247</t>
  </si>
  <si>
    <t>Propeller  32X10</t>
  </si>
  <si>
    <t>MC-000248</t>
  </si>
  <si>
    <t>Propeller 24X10</t>
  </si>
  <si>
    <t>MC-000249</t>
  </si>
  <si>
    <t>Propeller 32X12</t>
  </si>
  <si>
    <t>MC-000250</t>
  </si>
  <si>
    <t>Propeller 3 Blades 29X12 Carbon</t>
  </si>
  <si>
    <t>MC-000251</t>
  </si>
  <si>
    <t>3W Ignition - Long</t>
  </si>
  <si>
    <t>MC-000252</t>
  </si>
  <si>
    <t>Propeller LP13070F 13 X 7F Folding</t>
  </si>
  <si>
    <t>MC-000253</t>
  </si>
  <si>
    <t>Propeller LP14010F 14 X 10F Folding</t>
  </si>
  <si>
    <t>MC-000254</t>
  </si>
  <si>
    <t>Propeller LPFH3 Folding Hub 45 mm</t>
  </si>
  <si>
    <t>MC-000255</t>
  </si>
  <si>
    <t>Propeller 33 x 18 cm Collapsible</t>
  </si>
  <si>
    <t>MC-000256</t>
  </si>
  <si>
    <t>Propeller 13 x6 , 5E</t>
  </si>
  <si>
    <t>MC-000257</t>
  </si>
  <si>
    <t>3W Muflfler's Seal</t>
  </si>
  <si>
    <t>MC-000258</t>
  </si>
  <si>
    <t>DA Muffler's Seal</t>
  </si>
  <si>
    <t>MC-000259</t>
  </si>
  <si>
    <t>DA Carburetos gaskets</t>
  </si>
  <si>
    <t>MC-000260</t>
  </si>
  <si>
    <t>AP - Shock Absorber</t>
  </si>
  <si>
    <t>MC-000261</t>
  </si>
  <si>
    <t>Engine - Shock Absorber- T</t>
  </si>
  <si>
    <t>MC-000262</t>
  </si>
  <si>
    <t>Engine's Shock Absorber - S</t>
  </si>
  <si>
    <t>MC-000263</t>
  </si>
  <si>
    <t>Video Transmitter's Heat Sink</t>
  </si>
  <si>
    <t>MC-000264</t>
  </si>
  <si>
    <t>DA Ignition Sensor</t>
  </si>
  <si>
    <t>MC-000265</t>
  </si>
  <si>
    <t>DA RPM Sensor</t>
  </si>
  <si>
    <t>MC-000267</t>
  </si>
  <si>
    <t>Propeller 32 X 12 - Carbon</t>
  </si>
  <si>
    <t>MC-000268</t>
  </si>
  <si>
    <t>Draw Latch</t>
  </si>
  <si>
    <t>MC-000269</t>
  </si>
  <si>
    <t>ארגז פלסטי לאחסון המשגר מידות חיצוניות  1350X350X135 מ"מ</t>
  </si>
  <si>
    <t>MC-000270</t>
  </si>
  <si>
    <t>Tool Box For Skylite!!!!!!!!!!!!!!!!!!!!!!!!!!!!!!!!!!!</t>
  </si>
  <si>
    <t>MC-000300</t>
  </si>
  <si>
    <t>מעמד אנטנה הכולל תלת רגל + מסובב</t>
  </si>
  <si>
    <t>MC-000301</t>
  </si>
  <si>
    <t>Parachute - Cover  Servo Arm</t>
  </si>
  <si>
    <t>MC-000302</t>
  </si>
  <si>
    <t>גלגל Blueye</t>
  </si>
  <si>
    <t>MC-000304</t>
  </si>
  <si>
    <t>פילטר אוויר - חסרים נתונים</t>
  </si>
  <si>
    <t>MC-000305</t>
  </si>
  <si>
    <t>Anti Rotation Pin</t>
  </si>
  <si>
    <t>MC-000306</t>
  </si>
  <si>
    <t>Elevator Profile</t>
  </si>
  <si>
    <t>MC-000307</t>
  </si>
  <si>
    <t>Elevator Steering Pin</t>
  </si>
  <si>
    <t>MC-000308</t>
  </si>
  <si>
    <t>Brass Tube -150mm</t>
  </si>
  <si>
    <t>MC-000309</t>
  </si>
  <si>
    <t>Air Bag V.2</t>
  </si>
  <si>
    <t>MC-000311</t>
  </si>
  <si>
    <t>POSITION PIN FEMALE</t>
  </si>
  <si>
    <t>MC-000312</t>
  </si>
  <si>
    <t>POSITION PIN MALE</t>
  </si>
  <si>
    <t>MC-000325</t>
  </si>
  <si>
    <t>Aileron Horn Glass epoxy</t>
  </si>
  <si>
    <t>MC-000326</t>
  </si>
  <si>
    <t>2.8MM SLEEV</t>
  </si>
  <si>
    <t>MC-000327</t>
  </si>
  <si>
    <t>קרבינה 5 מ"מ</t>
  </si>
  <si>
    <t>MC-000334</t>
  </si>
  <si>
    <t>MC-000334-01</t>
  </si>
  <si>
    <t>Payload Spacer after processing</t>
  </si>
  <si>
    <t>MC-000335</t>
  </si>
  <si>
    <t>4MM SLEEV</t>
  </si>
  <si>
    <t>MC-000337</t>
  </si>
  <si>
    <t>2.5MM SLEEV</t>
  </si>
  <si>
    <t>MC-000341</t>
  </si>
  <si>
    <t>3MM SLEEV</t>
  </si>
  <si>
    <t>MC-000342</t>
  </si>
  <si>
    <t>12.6MM SLEEV</t>
  </si>
  <si>
    <t>MC-000343</t>
  </si>
  <si>
    <t>5MM SLEEV</t>
  </si>
  <si>
    <t>MC-000345</t>
  </si>
  <si>
    <t>7.3 MM SLEEV</t>
  </si>
  <si>
    <t>MC-000346</t>
  </si>
  <si>
    <t>5.3 MM SLEEV</t>
  </si>
  <si>
    <t>MC-000347</t>
  </si>
  <si>
    <t>פלאג למפוח חלק עליון</t>
  </si>
  <si>
    <t>MC-000348</t>
  </si>
  <si>
    <t>תבנית לרצועת חיזוק</t>
  </si>
  <si>
    <t>MC-000349</t>
  </si>
  <si>
    <t>Skylite fuselage mold</t>
  </si>
  <si>
    <t>MC-000350</t>
  </si>
  <si>
    <t>Skylite Fuselage Wing Mold</t>
  </si>
  <si>
    <t>MC-000351</t>
  </si>
  <si>
    <t>פלאג מכסה אוויוניקה</t>
  </si>
  <si>
    <t>MC-000352</t>
  </si>
  <si>
    <t>MC-000353</t>
  </si>
  <si>
    <t>פלאג מפוח חלק תחתון</t>
  </si>
  <si>
    <t>MC-000354</t>
  </si>
  <si>
    <t>Parachute Compartment</t>
  </si>
  <si>
    <t>MC-000355</t>
  </si>
  <si>
    <t>Air Bag Jogel Sheet</t>
  </si>
  <si>
    <t>MC-000356</t>
  </si>
  <si>
    <t>Release Mech Jogel Sheet</t>
  </si>
  <si>
    <t>MC-000358</t>
  </si>
  <si>
    <t>פלאג ל- Fire Wall</t>
  </si>
  <si>
    <t>MC-000361</t>
  </si>
  <si>
    <t>טבעת סגר חיצוני 3 ממ DIN471 ניר' 313</t>
  </si>
  <si>
    <t>MC-000362</t>
  </si>
  <si>
    <t>bearing</t>
  </si>
  <si>
    <t>MC-000365</t>
  </si>
  <si>
    <t>מיסב MR63ZZ d3 D6 x2.5</t>
  </si>
  <si>
    <t>MC-000367</t>
  </si>
  <si>
    <t>56T 32P Servo Gear (Hitec)</t>
  </si>
  <si>
    <t>גלגל שיניים</t>
  </si>
  <si>
    <t>MC-000388</t>
  </si>
  <si>
    <t>MC-000400</t>
  </si>
  <si>
    <t>Heavy Duty Hinges &amp; Cotter Pin</t>
  </si>
  <si>
    <t>MC-000401</t>
  </si>
  <si>
    <t>Hinges Super pt 3/16</t>
  </si>
  <si>
    <t>MC-000406</t>
  </si>
  <si>
    <t>800MM STARET</t>
  </si>
  <si>
    <t>MC-000407</t>
  </si>
  <si>
    <t>396MM STARET</t>
  </si>
  <si>
    <t>MC-000408</t>
  </si>
  <si>
    <t>6MM SLEEV SHORT</t>
  </si>
  <si>
    <t>MC-000409</t>
  </si>
  <si>
    <t>M6 INSERT</t>
  </si>
  <si>
    <t>MC-000410</t>
  </si>
  <si>
    <t>Wing Connector- Mechanical Base</t>
  </si>
  <si>
    <t>MC-000411</t>
  </si>
  <si>
    <t>Air Bag V.4</t>
  </si>
  <si>
    <t>MC-000412</t>
  </si>
  <si>
    <t>כבל נירוסטה 1.2 7x7</t>
  </si>
  <si>
    <t>MC-000413</t>
  </si>
  <si>
    <t>נירופלס 1.2 מ"מ</t>
  </si>
  <si>
    <t>MC-000414</t>
  </si>
  <si>
    <t>Bearing FAG 607-2RS</t>
  </si>
  <si>
    <t>MC-000417</t>
  </si>
  <si>
    <t>MC-000418</t>
  </si>
  <si>
    <t>Wing right quick fastener</t>
  </si>
  <si>
    <t>MC-000419</t>
  </si>
  <si>
    <t>Wing left quick fastener</t>
  </si>
  <si>
    <t>MC-000420</t>
  </si>
  <si>
    <t>Air Bag V.3</t>
  </si>
  <si>
    <t>MC-000450</t>
  </si>
  <si>
    <t>Pin Male - For The Fast wing Male Connector</t>
  </si>
  <si>
    <t>MC-000451</t>
  </si>
  <si>
    <t>Stab mech contact</t>
  </si>
  <si>
    <t>MC-000452</t>
  </si>
  <si>
    <t>Stab spring</t>
  </si>
  <si>
    <t>MC-000453</t>
  </si>
  <si>
    <t>Stab Mech contact</t>
  </si>
  <si>
    <t>MC-000454</t>
  </si>
  <si>
    <t>Wing Connector Female- Mechanical Base</t>
  </si>
  <si>
    <t>MC-000455</t>
  </si>
  <si>
    <t>Wire Holder</t>
  </si>
  <si>
    <t>MC-000489</t>
  </si>
  <si>
    <t>אום נירוסטה M2 304</t>
  </si>
  <si>
    <t>MC-000501</t>
  </si>
  <si>
    <t>Radial Mount Set For AXI22xx/xx</t>
  </si>
  <si>
    <t>MC-000502</t>
  </si>
  <si>
    <t>Cogwheel P32A66-24 BERG</t>
  </si>
  <si>
    <t>MC-000503</t>
  </si>
  <si>
    <t>Multi lock Uni-Set</t>
  </si>
  <si>
    <t>MC-000503-F</t>
  </si>
  <si>
    <t>Multi lock Female</t>
  </si>
  <si>
    <t>MC-000503-M</t>
  </si>
  <si>
    <t>Multi lock male</t>
  </si>
  <si>
    <t>MC-000504</t>
  </si>
  <si>
    <t>בית לד 3mm גמיש מגומי PJP 113SC</t>
  </si>
  <si>
    <t>MC-000505</t>
  </si>
  <si>
    <t>כבל נירוסטה 1.6 7X7 - מ'</t>
  </si>
  <si>
    <t>MC-000506</t>
  </si>
  <si>
    <t>ע.לב נירוסטה 1.6</t>
  </si>
  <si>
    <t>MC-000507</t>
  </si>
  <si>
    <t>ניקופרס 1.6 מ"מ</t>
  </si>
  <si>
    <t>MC-000508</t>
  </si>
  <si>
    <t>Air Bag V.5</t>
  </si>
  <si>
    <t>MC-000509</t>
  </si>
  <si>
    <t>Bulk Thrd Ball Links</t>
  </si>
  <si>
    <t>MC-000510</t>
  </si>
  <si>
    <t>Male Rod ends CM-3</t>
  </si>
  <si>
    <t>MC-000511</t>
  </si>
  <si>
    <t>Spacer A.P</t>
  </si>
  <si>
    <t>MC-000579</t>
  </si>
  <si>
    <t>MC-000600</t>
  </si>
  <si>
    <t>DA engine 150cc pusher+muffler +ignition</t>
  </si>
  <si>
    <t>MC-000601</t>
  </si>
  <si>
    <t>Hardened steel 1/4" wheel collar</t>
  </si>
  <si>
    <t>MC-000602</t>
  </si>
  <si>
    <t>1/4" Plated brass Dura-Collars(2)</t>
  </si>
  <si>
    <t>MC-000603</t>
  </si>
  <si>
    <t>Steel clevis 2-56</t>
  </si>
  <si>
    <t>MC-000604</t>
  </si>
  <si>
    <t>GV3 DE FLAT SLIDE</t>
  </si>
  <si>
    <t>MC-000605</t>
  </si>
  <si>
    <t>MC-000606</t>
  </si>
  <si>
    <t>סט מיסב מושחז קונסנטרי</t>
  </si>
  <si>
    <t>MC-000607</t>
  </si>
  <si>
    <t>מיסב מושחז אקסנטרי</t>
  </si>
  <si>
    <t>MC-000608</t>
  </si>
  <si>
    <t>כיסוי הגנה /ניגוב ושימון</t>
  </si>
  <si>
    <t>MC-000609</t>
  </si>
  <si>
    <t>1/8 HB NV ML INSERT</t>
  </si>
  <si>
    <t>MC-000610</t>
  </si>
  <si>
    <t>1/8 HB NV FE INSERT</t>
  </si>
  <si>
    <t>MC-000611</t>
  </si>
  <si>
    <t>ארגז פליקן 1600 54X43 cm</t>
  </si>
  <si>
    <t>MC-000612</t>
  </si>
  <si>
    <t>Button Handle Pin - 17-4 SS Shank - 6mm Dia X 90mm</t>
  </si>
  <si>
    <t>MC-000613</t>
  </si>
  <si>
    <t>מסלולן מדגם W</t>
  </si>
  <si>
    <t>MC-000614</t>
  </si>
  <si>
    <t>רוכב לסדרה DRYLIN W</t>
  </si>
  <si>
    <t>MC-000615</t>
  </si>
  <si>
    <t>רוכב עם חופש לסדרה DRYLIN W</t>
  </si>
  <si>
    <t>MC-000616</t>
  </si>
  <si>
    <t>קופסאת אלומיניום יצוקה מוגנת RFI</t>
  </si>
  <si>
    <t>MC-000617</t>
  </si>
  <si>
    <t>מיסב MR 605 DD/ZZ</t>
  </si>
  <si>
    <t>MC-000618</t>
  </si>
  <si>
    <t>קולר חדש!!!!!!!!!!!!!!!!!!!!!!!!!!!!!</t>
  </si>
  <si>
    <t>MC-000640</t>
  </si>
  <si>
    <t>Hex Cap Screw 7/16"-20 x 3-1/2" Steel Yellow Zinc Grade 8</t>
  </si>
  <si>
    <t>MC-000650</t>
  </si>
  <si>
    <t>ניילון ספייסר NTS-16 M3X16 M-F</t>
  </si>
  <si>
    <t>MC-000651</t>
  </si>
  <si>
    <t>ספייסר M3X8 F-F</t>
  </si>
  <si>
    <t>MC-000652</t>
  </si>
  <si>
    <t>ספייסר נקבה- נקבה M2 A-DI656/15</t>
  </si>
  <si>
    <t>MC-000653</t>
  </si>
  <si>
    <t>ספייסר זכר - נקבה M2 A-DI658/12</t>
  </si>
  <si>
    <t>MC-000654</t>
  </si>
  <si>
    <t>ספייסר R911-08</t>
  </si>
  <si>
    <t>MC-000655</t>
  </si>
  <si>
    <t>4.5 Round F/F Stand M2.5X11 AL</t>
  </si>
  <si>
    <t>MC-000656</t>
  </si>
  <si>
    <t>פלסטיק מגן פינות sngs-1\0.31(0.8  -</t>
  </si>
  <si>
    <t>MC-000657</t>
  </si>
  <si>
    <t>דיסקה 8/16/2</t>
  </si>
  <si>
    <t>MC-000658</t>
  </si>
  <si>
    <t>Silicon Tube Adapter</t>
  </si>
  <si>
    <t>MC-000659</t>
  </si>
  <si>
    <t>תפס אנטנת UHF</t>
  </si>
  <si>
    <t>MC-000660</t>
  </si>
  <si>
    <t>מחבר פנל בין 2 צינורות 1/8</t>
  </si>
  <si>
    <t>MC-000661</t>
  </si>
  <si>
    <t>Reflector</t>
  </si>
  <si>
    <t>MC-000662</t>
  </si>
  <si>
    <t>Collet Prop Adapter for 6mm Shaft, M8</t>
  </si>
  <si>
    <t>MC-000663</t>
  </si>
  <si>
    <t>Radial Mount Set For AXI 22 Series Motors</t>
  </si>
  <si>
    <t>MC-000664</t>
  </si>
  <si>
    <t>Full wrap composite cylinder alloy AA 6061</t>
  </si>
  <si>
    <t>MC-000665</t>
  </si>
  <si>
    <t>Miter Gears</t>
  </si>
  <si>
    <t>MC-000666</t>
  </si>
  <si>
    <t>מחבר CGA350</t>
  </si>
  <si>
    <t>MC-000667</t>
  </si>
  <si>
    <t>HPE-3-75 Regular</t>
  </si>
  <si>
    <t>MC-000668</t>
  </si>
  <si>
    <t>Swagelok Male Conn 1/4 X 1/4 SS</t>
  </si>
  <si>
    <t>MC-000669</t>
  </si>
  <si>
    <t>Swagelok Female Conn 1/4 X 1/4</t>
  </si>
  <si>
    <t>MC-000670</t>
  </si>
  <si>
    <t>Ball Bearing d9 D14 t4.5</t>
  </si>
  <si>
    <t>MC-000671</t>
  </si>
  <si>
    <t>Ball Bearing d8 D12 t2.5</t>
  </si>
  <si>
    <t>MC-000672</t>
  </si>
  <si>
    <t>Ball Bearing d3 D6 t2.5</t>
  </si>
  <si>
    <t>MC-000673</t>
  </si>
  <si>
    <t>SIRCLIPS  SWM0090</t>
  </si>
  <si>
    <t>MC-000675</t>
  </si>
  <si>
    <t>צלעות קירור 25X25X10</t>
  </si>
  <si>
    <t>MC-000676</t>
  </si>
  <si>
    <t>Horizontal Wing Mount 50/60/80+</t>
  </si>
  <si>
    <t>MC-000677</t>
  </si>
  <si>
    <t>רגלית סיליקון</t>
  </si>
  <si>
    <t>MC-000678</t>
  </si>
  <si>
    <t>צלעות קירור משדר וידאו</t>
  </si>
  <si>
    <t>MC-000679</t>
  </si>
  <si>
    <t>Hydrogen regulator</t>
  </si>
  <si>
    <t>וסתים</t>
  </si>
  <si>
    <t>MC-000680</t>
  </si>
  <si>
    <t>MC-000681</t>
  </si>
  <si>
    <t>SS-400-6 union 1/4" st. st.</t>
  </si>
  <si>
    <t>MC-000682</t>
  </si>
  <si>
    <t>SS-400-3-4ttf female branch tee 1/4"</t>
  </si>
  <si>
    <t>MC-000683</t>
  </si>
  <si>
    <t>SS-1RM4 needle valve 1/4"</t>
  </si>
  <si>
    <t>MC-000684</t>
  </si>
  <si>
    <t>MS-TC-308 tube cutter</t>
  </si>
  <si>
    <t>MC-000685</t>
  </si>
  <si>
    <t>MS-HTB-4 handtube bender</t>
  </si>
  <si>
    <t>MC-000686</t>
  </si>
  <si>
    <t>PGI-63B-PG10K-LA01  63mm pressure gauge</t>
  </si>
  <si>
    <t>MC-000687</t>
  </si>
  <si>
    <t>SS-400-7-4 female conn 1/4"x1/4" st. st.</t>
  </si>
  <si>
    <t>MC-000688</t>
  </si>
  <si>
    <t>Thread Ball Link set 2-56</t>
  </si>
  <si>
    <t>MC-000689</t>
  </si>
  <si>
    <t>supper pressure connector</t>
  </si>
  <si>
    <t>MC-000690</t>
  </si>
  <si>
    <t>צינור st. st. 316 OD=1/4”  w=0.89</t>
  </si>
  <si>
    <t>MC-000691</t>
  </si>
  <si>
    <t>מארז פלסטי שלדג 59X43X19 עבור בלון מימן</t>
  </si>
  <si>
    <t>MC-000692</t>
  </si>
  <si>
    <t>Servo HS-55 Arm</t>
  </si>
  <si>
    <t>MC-000693</t>
  </si>
  <si>
    <t>SS-400-3 female branch tee 1/4"</t>
  </si>
  <si>
    <t>MC-000694</t>
  </si>
  <si>
    <t>AS 9.3X10.8 דיסקית מיסב</t>
  </si>
  <si>
    <t>MC-000695</t>
  </si>
  <si>
    <t>AS 3.3X4.9 דיסקית מיסב</t>
  </si>
  <si>
    <t>MC-000696</t>
  </si>
  <si>
    <t>Dyneema 60Kg (spectra) lines unsheathed Φ1mm 20CM</t>
  </si>
  <si>
    <t>MC-000697</t>
  </si>
  <si>
    <t>מדבקת מספר מטוס שחורה גובה אות: 14 מ"מ רוחב אות:2.5 מ"מ</t>
  </si>
  <si>
    <t>MC-000698</t>
  </si>
  <si>
    <t>מדבקת לוגו אותיות מתקלפות 5X15</t>
  </si>
  <si>
    <t>MC-000699</t>
  </si>
  <si>
    <t>מדבקת מפסק ראשי "M" גובה אות: 8 מ"מ רוחב אות:1 מ"מ</t>
  </si>
  <si>
    <t>MC-000700</t>
  </si>
  <si>
    <t>מדבקת מפסק ראשי "S" גובה אות: 8 מ"מ רוחב אות:1 מ"מ</t>
  </si>
  <si>
    <t>MC-000701</t>
  </si>
  <si>
    <t>דסקיות פלסטיק לקיבוע קונקטור סוללה</t>
  </si>
  <si>
    <t>MC-000702</t>
  </si>
  <si>
    <t>4.5 Round F/F Stand M2.5X13 AL</t>
  </si>
  <si>
    <t>MC-000703</t>
  </si>
  <si>
    <t>מדבקת מספר מטוס שחורה  גובה אות: 36 מ"מ רוחב אות:8 מ"מ</t>
  </si>
  <si>
    <t>MC-000704</t>
  </si>
  <si>
    <t>מדבקת חץ אדום מרכז כובד</t>
  </si>
  <si>
    <t>MC-000705</t>
  </si>
  <si>
    <t>תומך מדפים 27</t>
  </si>
  <si>
    <t>MC-000706</t>
  </si>
  <si>
    <t>ניפל 20 3/4+פקק</t>
  </si>
  <si>
    <t>MC-000707</t>
  </si>
  <si>
    <t>ניפל 20 1/2</t>
  </si>
  <si>
    <t>MC-000708</t>
  </si>
  <si>
    <t>מדבקה כחולה  11.4 ס"מ (אורך)    6.9 ס"מ (גובה) - מט</t>
  </si>
  <si>
    <t>MC-000709</t>
  </si>
  <si>
    <t>מדבקה אפורה 12.5 ס"מ (אורך)   6.5 ס"מ (גובה)- מבריקה</t>
  </si>
  <si>
    <t>MC-000710</t>
  </si>
  <si>
    <t>ספייסר נקבה- נקבה M2 A-DI656/12</t>
  </si>
  <si>
    <t>MC-000711</t>
  </si>
  <si>
    <t>בוכנה חשמלית</t>
  </si>
  <si>
    <t>MC-000712</t>
  </si>
  <si>
    <t>prop Adapter 3mm</t>
  </si>
  <si>
    <t>MC-000713</t>
  </si>
  <si>
    <t>Rubber Foot Ø13.2mm, Ht=4.2mm, Ph=6.35mm TNF-3</t>
  </si>
  <si>
    <t>MC-000714</t>
  </si>
  <si>
    <t>sleeve bearing</t>
  </si>
  <si>
    <t>MC-000715</t>
  </si>
  <si>
    <t>Cable Tie Mounts 4-WAY 1/2 WHITE</t>
  </si>
  <si>
    <t>MC-000716</t>
  </si>
  <si>
    <t>Red Arrow Sticker L=1.6cm for aircraft</t>
  </si>
  <si>
    <t>MC-000717</t>
  </si>
  <si>
    <t>Rubber Foot NF-015ST</t>
  </si>
  <si>
    <t>MC-000718</t>
  </si>
  <si>
    <t>ספייסר פליז מצופה ניקל 8mm אורך פנים 3.2mm</t>
  </si>
  <si>
    <t>MC-000719</t>
  </si>
  <si>
    <t>Fults Adjustable Dual Nosegear 1/4</t>
  </si>
  <si>
    <t>MC-000720</t>
  </si>
  <si>
    <t>Dubro Treaded Lightweight Wheel 4"</t>
  </si>
  <si>
    <t>MC-000721</t>
  </si>
  <si>
    <t>Great Planes Nylon Control Horns Small</t>
  </si>
  <si>
    <t>MC-000722</t>
  </si>
  <si>
    <t>Dubro Mini E/Z Connectors</t>
  </si>
  <si>
    <t>MC-000723</t>
  </si>
  <si>
    <t>Great Planes UltraLite Wheels 2-3/4"</t>
  </si>
  <si>
    <t>MC-000724</t>
  </si>
  <si>
    <t>Dubro Nylon Wing Bolt XL 1/4-20x3"</t>
  </si>
  <si>
    <t>MC-000725</t>
  </si>
  <si>
    <t>Great Planes C.G. Machine</t>
  </si>
  <si>
    <t>MC-000726</t>
  </si>
  <si>
    <t>גלגל תזמון 15 שיניים</t>
  </si>
  <si>
    <t>MC-000727</t>
  </si>
  <si>
    <t>גלגל תזמון 30 שיניים</t>
  </si>
  <si>
    <t>MC-000728</t>
  </si>
  <si>
    <t>רצועת תזמון 4"</t>
  </si>
  <si>
    <t>MC-000729</t>
  </si>
  <si>
    <t>רצועת תזמון "5.6</t>
  </si>
  <si>
    <t>MC-000730</t>
  </si>
  <si>
    <t>מדבקות לקופסת תקשורת, אותיות מתקלפות צבע שחור 6 שורות</t>
  </si>
  <si>
    <t>MC-000731</t>
  </si>
  <si>
    <t>Link 4-40</t>
  </si>
  <si>
    <t>MC-000732</t>
  </si>
  <si>
    <t>מדבקת מטוס אותיות מתקלפות NO HAND GRIP בצבע אדום 20X150 מ"מ</t>
  </si>
  <si>
    <t>MC-000733</t>
  </si>
  <si>
    <t>Nylon Spacer RTSN Round Threaded Standoff</t>
  </si>
  <si>
    <t>MC-000734</t>
  </si>
  <si>
    <t>MC-000735</t>
  </si>
  <si>
    <t>מדבקות מעקב אחר סוללות</t>
  </si>
  <si>
    <t>MC-000736</t>
  </si>
  <si>
    <t>NUT 4.40 NC-2B FEMALE</t>
  </si>
  <si>
    <t>MC-000737</t>
  </si>
  <si>
    <t>Adaptor 6.0/8.0 mm for prop</t>
  </si>
  <si>
    <t>MC-000738</t>
  </si>
  <si>
    <t>מדבקת מפסק ראשי "MAIN" גובה אות: 8 מ"מ רוחב אות:1 מ"מ</t>
  </si>
  <si>
    <t>MC-000739</t>
  </si>
  <si>
    <t>מדבקת SERVO  גובה אות: 8 מ"מ רוחב אות:1 מ"מ</t>
  </si>
  <si>
    <t>MC-000740</t>
  </si>
  <si>
    <t>Best Hatch Latch</t>
  </si>
  <si>
    <t>MC-000741</t>
  </si>
  <si>
    <t>מדבקת מספרים גובה אות: 12 מ"מ</t>
  </si>
  <si>
    <t>MC-000742</t>
  </si>
  <si>
    <t>Switch Panel  Stickers</t>
  </si>
  <si>
    <t>MC-000743</t>
  </si>
  <si>
    <t>סקוטצ' נעילת סוללה רוחב 2.5 סמ' אורך 40סמ' כתום.</t>
  </si>
  <si>
    <t>MC-000744</t>
  </si>
  <si>
    <t>מדבקת מק"ט בלובירד</t>
  </si>
  <si>
    <t>MC-000745</t>
  </si>
  <si>
    <t>מדבקת טבעת כחולה</t>
  </si>
  <si>
    <t>MC-000746</t>
  </si>
  <si>
    <t>מדבקת טבעת אדומה</t>
  </si>
  <si>
    <t>MC-000747</t>
  </si>
  <si>
    <t>Ball Bearing d5 D8 t2</t>
  </si>
  <si>
    <t>MC-000748</t>
  </si>
  <si>
    <t>Ball Bearing d12 D18 t4</t>
  </si>
  <si>
    <t>MC-000749</t>
  </si>
  <si>
    <t>GDT  Main Antenna</t>
  </si>
  <si>
    <t>MC-000750</t>
  </si>
  <si>
    <t>מדבקת MOTOR גובה אות 8 מ"מ רוחב 1 מ"מ</t>
  </si>
  <si>
    <t>MC-000751</t>
  </si>
  <si>
    <t>מדבקת אנטי שיפשוף</t>
  </si>
  <si>
    <t>MC-000752</t>
  </si>
  <si>
    <t>מדבקה זוהרת אדומה HIB</t>
  </si>
  <si>
    <t>MC-000753</t>
  </si>
  <si>
    <t>מדבקה זוהרת ירוקה HIB</t>
  </si>
  <si>
    <t>MC-000754</t>
  </si>
  <si>
    <t>מדבקה זוהרת כחולה HIB</t>
  </si>
  <si>
    <t>MC-000755</t>
  </si>
  <si>
    <t>מדבקות חיתוך אותיות קטנות</t>
  </si>
  <si>
    <t>MC-000756</t>
  </si>
  <si>
    <t>מדבקה זוהרת צהובה HIB</t>
  </si>
  <si>
    <t>MC-000757</t>
  </si>
  <si>
    <t>מדבקה S1 גופן שחור , גובה : 20 ס"מ</t>
  </si>
  <si>
    <t>MC-000758</t>
  </si>
  <si>
    <t>מדבקה S2 גופן שחור , גובה : 20 ס"מ</t>
  </si>
  <si>
    <t>MC-000759</t>
  </si>
  <si>
    <t>Nylon Hinges</t>
  </si>
  <si>
    <t>MC-000760</t>
  </si>
  <si>
    <t>Dual strut nose gear</t>
  </si>
  <si>
    <t>MC-000761</t>
  </si>
  <si>
    <t>מדבקת דו"צ אדומה</t>
  </si>
  <si>
    <t>MC-000762</t>
  </si>
  <si>
    <t>Axle hub</t>
  </si>
  <si>
    <t>MC-000763</t>
  </si>
  <si>
    <t>5/32" diameter axle shaft</t>
  </si>
  <si>
    <t>MC-000764</t>
  </si>
  <si>
    <t>5/32" inside diameter brass tube (1/4" long)</t>
  </si>
  <si>
    <t>MC-000765</t>
  </si>
  <si>
    <t>Nylon steering arm</t>
  </si>
  <si>
    <t>MC-000766</t>
  </si>
  <si>
    <t>Nylon pivot blocks</t>
  </si>
  <si>
    <t>MC-000767</t>
  </si>
  <si>
    <t>1/4"  inside diameter plastic collar (1/2" wide)</t>
  </si>
  <si>
    <t>MC-000768</t>
  </si>
  <si>
    <t>5/32" inside diameter plastic collars (1/4" wide)</t>
  </si>
  <si>
    <t>MC-000769</t>
  </si>
  <si>
    <t>Servo Arm For Front Gear</t>
  </si>
  <si>
    <t>MC-000770</t>
  </si>
  <si>
    <t>Nylon For Ball Link</t>
  </si>
  <si>
    <t>MC-000771</t>
  </si>
  <si>
    <t>Ball Bearing d8 D12 t3.5</t>
  </si>
  <si>
    <t>MC-000772</t>
  </si>
  <si>
    <t>regulator</t>
  </si>
  <si>
    <t>MC-000773</t>
  </si>
  <si>
    <t>Dubro Treaded Lightweight Wheel 2-3/4"</t>
  </si>
  <si>
    <t>MC-000774</t>
  </si>
  <si>
    <t>צלע קירור</t>
  </si>
  <si>
    <t>MC-000775</t>
  </si>
  <si>
    <t>מיסב כדורי D24 d12 t6</t>
  </si>
  <si>
    <t>MC-000776</t>
  </si>
  <si>
    <t>Antigron PG-7 Metal</t>
  </si>
  <si>
    <t>MC-000777</t>
  </si>
  <si>
    <t>Cullman Magnesit 40450 Base</t>
  </si>
  <si>
    <t>MC-000778</t>
  </si>
  <si>
    <t>Cullman Magnesit 40450 Coupling</t>
  </si>
  <si>
    <t>MC-000779</t>
  </si>
  <si>
    <t>Hatch Latch Heavy Duty</t>
  </si>
  <si>
    <t>MC-000780</t>
  </si>
  <si>
    <t>ספייסר M3X16 ׁ(BN 3318) זכר-נקבה</t>
  </si>
  <si>
    <t>MC-000781</t>
  </si>
  <si>
    <t>מארז סוללות + דיפון אנטיי סטטי</t>
  </si>
  <si>
    <t>MC-000782</t>
  </si>
  <si>
    <t>אום M12X1.5</t>
  </si>
  <si>
    <t>MC-000782-AL</t>
  </si>
  <si>
    <t>M3 x .5 x 6mm Button Head Socket Screws Plain Aluminum</t>
  </si>
  <si>
    <t>MC-000783</t>
  </si>
  <si>
    <t>אום M12X1.5 נירוסטה</t>
  </si>
  <si>
    <t>MC-000783-AL</t>
  </si>
  <si>
    <t>4-40 x 1 Socket Head Cap Screws Plain Aluminum</t>
  </si>
  <si>
    <t>MC-000784-AL</t>
  </si>
  <si>
    <t>M2 x 5  Socket aluminum</t>
  </si>
  <si>
    <t>MC-000785-AL</t>
  </si>
  <si>
    <t>M2 x 8  Socket aluminum</t>
  </si>
  <si>
    <t>MC-000786-AL</t>
  </si>
  <si>
    <t>M2 x 12  Socket aluminum</t>
  </si>
  <si>
    <t>MC-000787-AL</t>
  </si>
  <si>
    <t>M2 x 6  Flat aluminum</t>
  </si>
  <si>
    <t>MC-000788</t>
  </si>
  <si>
    <t>M2 x 6  Button aluminum</t>
  </si>
  <si>
    <t>MC-000789-AL</t>
  </si>
  <si>
    <t>2mm Hex Lock Nut Aluminum, Low Profile 4mm Hex</t>
  </si>
  <si>
    <t>MC-0008</t>
  </si>
  <si>
    <t>MC-000861</t>
  </si>
  <si>
    <t>MC-000879</t>
  </si>
  <si>
    <t>Dubro Nylon Hinges Standard (15)</t>
  </si>
  <si>
    <t>MC-000880</t>
  </si>
  <si>
    <t>K&amp;S Precision Metal</t>
  </si>
  <si>
    <t>MC-000881</t>
  </si>
  <si>
    <t>Top Flite Power Point Propeller Balancer</t>
  </si>
  <si>
    <t>MC-000882</t>
  </si>
  <si>
    <t>Cullmann Magnesit 40450 Coupling SET</t>
  </si>
  <si>
    <t>MC-000883</t>
  </si>
  <si>
    <t>ערכת ידית מתכת</t>
  </si>
  <si>
    <t>MC-000884</t>
  </si>
  <si>
    <t>פם הלחמה M2X2</t>
  </si>
  <si>
    <t>MC-000885</t>
  </si>
  <si>
    <t>פם הלחמה M2X10</t>
  </si>
  <si>
    <t>MC-000886</t>
  </si>
  <si>
    <t>פם הלחמה M2.5X2</t>
  </si>
  <si>
    <t>MC-000887</t>
  </si>
  <si>
    <t>פם הלחמה M2.5X10</t>
  </si>
  <si>
    <t>MC-000888</t>
  </si>
  <si>
    <t>ROUND SPACER 0.105"(2.7mm) NYLON 1.65MM</t>
  </si>
  <si>
    <t>MC-000889</t>
  </si>
  <si>
    <t>ספייסר ניילון M2.5X4.83</t>
  </si>
  <si>
    <t>MC-000890</t>
  </si>
  <si>
    <t>ספייסר ניילון M2.5X2</t>
  </si>
  <si>
    <t>MC-000891</t>
  </si>
  <si>
    <t>ROUND SPACER 0.105"(2.7mm) NYLON 5.59MM</t>
  </si>
  <si>
    <t>MC-000892</t>
  </si>
  <si>
    <t>ROUND SPACER NYLON ID=2.2 OD=3.8 H=1/8" (3.18mm)</t>
  </si>
  <si>
    <t>MC-000893</t>
  </si>
  <si>
    <t>ברז כדורי מיני 1/8 נ.נ</t>
  </si>
  <si>
    <t>MC-000894</t>
  </si>
  <si>
    <t>אטם לבנג'ו 1/8 (גובה 1.5 מ"מ)</t>
  </si>
  <si>
    <t>MC-000895</t>
  </si>
  <si>
    <t>בזק ישר BSPP.M6r נ. 6 מ"מ</t>
  </si>
  <si>
    <t>MC-000896</t>
  </si>
  <si>
    <t>שעון 26  ממ - אחורי 10" BAR/PSI</t>
  </si>
  <si>
    <t>MC-000897</t>
  </si>
  <si>
    <t>שס אל חוזר M5</t>
  </si>
  <si>
    <t>MC-000898</t>
  </si>
  <si>
    <t>בזק ישר ז 1/8r BSPT נ.6 מ"מ</t>
  </si>
  <si>
    <t>MC-000899</t>
  </si>
  <si>
    <t>צנור פולירתן 6X4 שקוף</t>
  </si>
  <si>
    <t>MC-000900</t>
  </si>
  <si>
    <t>קיט חצובת אלומיניום + ראש כדורי</t>
  </si>
  <si>
    <t>MC-000901</t>
  </si>
  <si>
    <t>מיכל לחץ חד פעמי CO2 16 gr</t>
  </si>
  <si>
    <t>MC-000902</t>
  </si>
  <si>
    <t>Heavy - Duty Case Black ,1282x355x152 mm (insert dimenision case)</t>
  </si>
  <si>
    <t>MC-000903</t>
  </si>
  <si>
    <t>קפיץ פיתול (זנב 21 מ"מ)</t>
  </si>
  <si>
    <t>MC-000904</t>
  </si>
  <si>
    <t>מתאם הברגה 50 מ"מ</t>
  </si>
  <si>
    <t>MC-000905</t>
  </si>
  <si>
    <t>צינור גמיש 50 סמ' מצופה סיליקון שחור</t>
  </si>
  <si>
    <t>MC-000906</t>
  </si>
  <si>
    <t>Lock washer  טבעת סגר חיצונית קוטר ציר: 4 ממ</t>
  </si>
  <si>
    <t>MC-000907</t>
  </si>
  <si>
    <t>בורג M2X6 אלן בלי ראש</t>
  </si>
  <si>
    <t>MC-000908</t>
  </si>
  <si>
    <t>בורג M2X8 אלן בלי ראש</t>
  </si>
  <si>
    <t>MC-000909</t>
  </si>
  <si>
    <t>קפיץ לחיצה D=8.6 mm</t>
  </si>
  <si>
    <t>MC-000910</t>
  </si>
  <si>
    <t>Plastic Servo Arm 25.5mm ∅5mm servo head</t>
  </si>
  <si>
    <t>MC-000911</t>
  </si>
  <si>
    <t>MC-000912</t>
  </si>
  <si>
    <t>שסתום - יש להוסיף מידות !!!!!!!!!!</t>
  </si>
  <si>
    <t>MC-000913</t>
  </si>
  <si>
    <t>Aluminum standoff M/F M2.5x13mm</t>
  </si>
  <si>
    <t>MC-000914</t>
  </si>
  <si>
    <t>RAF ELECTRONIC HARDWARE - M1258-2545-AL - SPACER/STANDOFF, HEX, AL, 4.5MM X 11MM</t>
  </si>
  <si>
    <t>MC-000915</t>
  </si>
  <si>
    <t>צלעות קירור 45X45X15 mm (LPD45-15B S001Z60Q)</t>
  </si>
  <si>
    <t>MC-000916</t>
  </si>
  <si>
    <t>מסילות למשגר אלסטומרי-מק"ט ייצרן : S50L1300P3N</t>
  </si>
  <si>
    <t>MC-000917</t>
  </si>
  <si>
    <t>Dubro Treaded Lightweight Wheel 5"</t>
  </si>
  <si>
    <t>MC-000920</t>
  </si>
  <si>
    <t>Dubro Treaded Lightweight Wheel 2-1/2")</t>
  </si>
  <si>
    <t>MC-000921</t>
  </si>
  <si>
    <t>Great Planes Dead Center Hole Locator</t>
  </si>
  <si>
    <t>MC-000922</t>
  </si>
  <si>
    <t>MANFROTO MASTER STAND</t>
  </si>
  <si>
    <t>MC-000923</t>
  </si>
  <si>
    <t>STANDOFF, HEX, NYLON, F-F, M3, 12MM</t>
  </si>
  <si>
    <t>MC-000924</t>
  </si>
  <si>
    <t>תותב J כתף di=12,do=14,L=12</t>
  </si>
  <si>
    <t>MC-000925</t>
  </si>
  <si>
    <t>MC-000926</t>
  </si>
  <si>
    <t>Insert IUC M5 1 ultrasonic stainless steel</t>
  </si>
  <si>
    <t>MC-000927</t>
  </si>
  <si>
    <t>פלטה לקיבוע קופסת תקשורת / GDT</t>
  </si>
  <si>
    <t>MC-000928</t>
  </si>
  <si>
    <t>Black (Domed) Magnetic Mount - N Female Connector</t>
  </si>
  <si>
    <t>MC-000929</t>
  </si>
  <si>
    <t>P-CLIP, ALU, 8.0MM, PK10</t>
  </si>
  <si>
    <t>MC-000930</t>
  </si>
  <si>
    <t>Cable Tie Mount, 4 mm Max.Tie Width, Screw, 3.3 mm, Natural, Nylon 6.6 (Polyamide 6.6), 12.8 mm</t>
  </si>
  <si>
    <t>MC-000931</t>
  </si>
  <si>
    <t>Aluminum Coupling</t>
  </si>
  <si>
    <t>MC-000932</t>
  </si>
  <si>
    <t>Super Gear M1-45T</t>
  </si>
  <si>
    <t>MC-000933</t>
  </si>
  <si>
    <t>Super Gear M1-15T</t>
  </si>
  <si>
    <t>MC-000934</t>
  </si>
  <si>
    <t>Ball Bearing D25</t>
  </si>
  <si>
    <t>MC-000935</t>
  </si>
  <si>
    <t>Louck Nut M25x1.5</t>
  </si>
  <si>
    <t>MC-000936</t>
  </si>
  <si>
    <t>Bearing Washer</t>
  </si>
  <si>
    <t>MC-000937</t>
  </si>
  <si>
    <t>שגם 5X5X22 מ"מ</t>
  </si>
  <si>
    <t>MC-000938</t>
  </si>
  <si>
    <t>ספייסר 2X1 בלי הברגה</t>
  </si>
  <si>
    <t>MC-000939</t>
  </si>
  <si>
    <t>ספייסר 3X12.7 בלי הברגה</t>
  </si>
  <si>
    <t>MC-000940</t>
  </si>
  <si>
    <t>Spacer 3X2 not-threaded</t>
  </si>
  <si>
    <t>MC-000941</t>
  </si>
  <si>
    <t>Spacer M3X17 M-F</t>
  </si>
  <si>
    <t>MC-000942</t>
  </si>
  <si>
    <t>Spacer M3X7 M-F</t>
  </si>
  <si>
    <t>MC-000943</t>
  </si>
  <si>
    <t>תפס כבל</t>
  </si>
  <si>
    <t>MC-000944</t>
  </si>
  <si>
    <t>אום כיפה מגלוון M6</t>
  </si>
  <si>
    <t>MC-000945</t>
  </si>
  <si>
    <t>Spacer Hex M3X10 M1307-3005-AL</t>
  </si>
  <si>
    <t>MC-000950</t>
  </si>
  <si>
    <t>קפיץ נעילה לרגל משגר</t>
  </si>
  <si>
    <t>MC-000951</t>
  </si>
  <si>
    <t>MBACH-08-090 3 2 פין ביטחון כדורי</t>
  </si>
  <si>
    <t>MC-000952</t>
  </si>
  <si>
    <t>דסקת אטימה 6 מ"מ</t>
  </si>
  <si>
    <t>MC-000953</t>
  </si>
  <si>
    <t>Insert  IUTB  M3 Ultrasonic Brass</t>
  </si>
  <si>
    <t>MC-000954</t>
  </si>
  <si>
    <t>Tripod K&amp;M 213, 50Kg with Manuela</t>
  </si>
  <si>
    <t>MC-000955</t>
  </si>
  <si>
    <t>מארז אטום 1350X350X135 מ"מ תוצרת EXP ללא ספוג</t>
  </si>
  <si>
    <t>MC-000956</t>
  </si>
  <si>
    <t>O-Ring 1.78</t>
  </si>
  <si>
    <t>MC-000957</t>
  </si>
  <si>
    <t>אטם סיליקון 0.3 מ"מ</t>
  </si>
  <si>
    <t>MC-000958</t>
  </si>
  <si>
    <t>קפיץ סיבובי שחור</t>
  </si>
  <si>
    <t>MC-000959</t>
  </si>
  <si>
    <t>מיסב כדורי 5x14x5</t>
  </si>
  <si>
    <t>MC-000960</t>
  </si>
  <si>
    <t>Hex Flange Nut, M5 x 0.8 B18.2.2.4M</t>
  </si>
  <si>
    <t>אום</t>
  </si>
  <si>
    <t>MC-000961</t>
  </si>
  <si>
    <t>אום M8x1.25 B18.2.4.1M - Hex nut, Style 1,  M8 x 1.25 --D-S</t>
  </si>
  <si>
    <t>MC-000962</t>
  </si>
  <si>
    <t>דיסקה M8  B18.22M - Plain washer, 8 mm, narrow</t>
  </si>
  <si>
    <t>MC-000963</t>
  </si>
  <si>
    <t>Circlip DIN 471 - 10 x 1 St. St.</t>
  </si>
  <si>
    <t>טבעות</t>
  </si>
  <si>
    <t>MC-000964</t>
  </si>
  <si>
    <t>Circlip DIN 471 - 12 x 1 St. St.</t>
  </si>
  <si>
    <t>MC-000965</t>
  </si>
  <si>
    <t>Circlip DIN 471 - 15 x 1 DIN471 St. St.</t>
  </si>
  <si>
    <t>MC-000966</t>
  </si>
  <si>
    <t>Circlip DIN 471 - 5 x 0.6 St.St.</t>
  </si>
  <si>
    <t>MC-000967</t>
  </si>
  <si>
    <t>דיסקה M8</t>
  </si>
  <si>
    <t>MC-000968</t>
  </si>
  <si>
    <t>Washer Spring Washer M3</t>
  </si>
  <si>
    <t>MC-000969</t>
  </si>
  <si>
    <t>washer Split lock washer M4 DIN-6905- 3.6  st</t>
  </si>
  <si>
    <t>MC-000970</t>
  </si>
  <si>
    <t>Sleeve Vearing with Flange D14 x d12 x 12</t>
  </si>
  <si>
    <t>MC-000971</t>
  </si>
  <si>
    <t>בורג משושה M3x10 - STST</t>
  </si>
  <si>
    <t>MC-000972</t>
  </si>
  <si>
    <t>בורג משושה M3x12</t>
  </si>
  <si>
    <t>MC-000973</t>
  </si>
  <si>
    <t>LJ-25 cdr BEARING</t>
  </si>
  <si>
    <t>MC-000974</t>
  </si>
  <si>
    <t>LJ-25 edr BEARING</t>
  </si>
  <si>
    <t>MC-000975</t>
  </si>
  <si>
    <t>טבעת קפיצית #6-32</t>
  </si>
  <si>
    <t>MC-000976</t>
  </si>
  <si>
    <t>אום #6-32</t>
  </si>
  <si>
    <t>MC-000977</t>
  </si>
  <si>
    <t>5mm Plunger</t>
  </si>
  <si>
    <t>MC-000978</t>
  </si>
  <si>
    <t>4mm Plunger</t>
  </si>
  <si>
    <t>MC-000979</t>
  </si>
  <si>
    <t>P-Clip 15 mm</t>
  </si>
  <si>
    <t>MC-000980</t>
  </si>
  <si>
    <t>Wire Saddle Side Entry Self Adhesive Nylon 6.6 Black</t>
  </si>
  <si>
    <t>MC-000981</t>
  </si>
  <si>
    <t>מגנט נאודימיום N35 disk 10x1.5</t>
  </si>
  <si>
    <t>MC-000982</t>
  </si>
  <si>
    <t>Retaining ring for shaft DIN471 -5 X 0.6 St. St.</t>
  </si>
  <si>
    <t>MC-000983</t>
  </si>
  <si>
    <t>Bearings 8X5X2.5 MR85ZZ</t>
  </si>
  <si>
    <t>MC-000984</t>
  </si>
  <si>
    <t>Cam Action Indexing Plunger GN-612-6-M12X1.5-BK-NI</t>
  </si>
  <si>
    <t>MC-000985</t>
  </si>
  <si>
    <t>Parallel Pin ISO 2338 - 4 m6 x 40 - A1</t>
  </si>
  <si>
    <t>MC-000986</t>
  </si>
  <si>
    <t>CO2 25g Tank</t>
  </si>
  <si>
    <t>בלון</t>
  </si>
  <si>
    <t>MC-000987</t>
  </si>
  <si>
    <t>סגר 1172 גדול נירוסטה</t>
  </si>
  <si>
    <t>MC-000988</t>
  </si>
  <si>
    <t>נגדי לסגר נירוסטה 1125</t>
  </si>
  <si>
    <t>MC-000989</t>
  </si>
  <si>
    <t>ציר ספר "3 נירוסטה 75X50X1.55</t>
  </si>
  <si>
    <t>MC-000990</t>
  </si>
  <si>
    <t>ארגז אטום 380*270*180</t>
  </si>
  <si>
    <t>MC-000991</t>
  </si>
  <si>
    <t>Parachute 3X15 Round Ring Welded</t>
  </si>
  <si>
    <t>MC-000992</t>
  </si>
  <si>
    <t>Nautical Handle Pin - 17-4 SS Shank - 8mm Dia X 70mm</t>
  </si>
  <si>
    <t>MC-000993</t>
  </si>
  <si>
    <t>Screw Organizer Box STANLEY  92890</t>
  </si>
  <si>
    <t>MC-000994</t>
  </si>
  <si>
    <t>Prop Adapter 6mm Shaft the screw thread M8</t>
  </si>
  <si>
    <t>MC-000995</t>
  </si>
  <si>
    <t>Triming Pulley</t>
  </si>
  <si>
    <t>MC-000996</t>
  </si>
  <si>
    <t>MC-000997</t>
  </si>
  <si>
    <t>EPS Triming Belt 0.08 P, 1/4 W, PL 5.6"</t>
  </si>
  <si>
    <t>MC-000998</t>
  </si>
  <si>
    <t>Bearings 6803ZZ d17 D26 W5</t>
  </si>
  <si>
    <t>MC-000999</t>
  </si>
  <si>
    <t>Bearings SMR117ZZ d7 D11 W3</t>
  </si>
  <si>
    <t>MC-001000</t>
  </si>
  <si>
    <t>Reducing Bulkhead Connector 1⁄8” I.D. to 1⁄16” I.D</t>
  </si>
  <si>
    <t>MC-001001</t>
  </si>
  <si>
    <t>Round Spacer F-F M2.5X16 D=4.5 Aluminum</t>
  </si>
  <si>
    <t>MC-001002</t>
  </si>
  <si>
    <t>MYLAR + Adhesive, Sheet A4, t=0.05mm</t>
  </si>
  <si>
    <t>MC-001003</t>
  </si>
  <si>
    <t>SCREW M10X1.5X50 DIN 7991-A2 SOCKET FLAT HEAD 90</t>
  </si>
  <si>
    <t>MC-001004</t>
  </si>
  <si>
    <t>Sprocket Gear With Hub, 24 Pitch, Aluminum, Coated, Inside Bore Diameter- 8.0 (H7) mm</t>
  </si>
  <si>
    <t>MC-001005</t>
  </si>
  <si>
    <t>sprocket gear with hub, 24 pitch, aluminum, coated, inside bore diameter-6.35 (H7) mm</t>
  </si>
  <si>
    <t>MC-001006</t>
  </si>
  <si>
    <t>Sprocket Gear Hubless, 24 Pitch, Aluminum, Coated (Anodized) , Inside Bore Diameter-3/8" (+0.002-0.0</t>
  </si>
  <si>
    <t>MC-001006-AA</t>
  </si>
  <si>
    <t>MC-001007</t>
  </si>
  <si>
    <t>Drive chain, 24 pitch</t>
  </si>
  <si>
    <t>MC-001008</t>
  </si>
  <si>
    <t>מסמרה קוטר חיצוני של שרוול 2.4 ממ' או 2#56, אורך 6 מ"מ</t>
  </si>
  <si>
    <t>MC-001009</t>
  </si>
  <si>
    <t>אטם G30X40X4-C INA</t>
  </si>
  <si>
    <t>MC-001010</t>
  </si>
  <si>
    <t>ידית שחורה דגם:34242</t>
  </si>
  <si>
    <t>MC-001011</t>
  </si>
  <si>
    <t>Igus 8x10x12.5 JFM-0810125-10</t>
  </si>
  <si>
    <t>MC-001012</t>
  </si>
  <si>
    <t>תותב J כתף</t>
  </si>
  <si>
    <t>MC-001013</t>
  </si>
  <si>
    <t>O-RING 2-028N70</t>
  </si>
  <si>
    <t>MC-001014</t>
  </si>
  <si>
    <t>O-RING  2-038N70</t>
  </si>
  <si>
    <t>MC-001015</t>
  </si>
  <si>
    <t>o-ring מילימטרי קוטר חוט 2 קוטר פנימי 66 ממ. מק"ט טכנועד: 70132199</t>
  </si>
  <si>
    <t>MC-001016</t>
  </si>
  <si>
    <t>O-RING  N7018*1</t>
  </si>
  <si>
    <t>MC-001017</t>
  </si>
  <si>
    <t>O-RING  N7011*1</t>
  </si>
  <si>
    <t>MC-001018</t>
  </si>
  <si>
    <t>2-033 N70 O-Ring</t>
  </si>
  <si>
    <t>MC-001019</t>
  </si>
  <si>
    <t>CORD-1.78N70 - מטר 1</t>
  </si>
  <si>
    <t>MC-001020</t>
  </si>
  <si>
    <t>2-035 N70 O-Ring</t>
  </si>
  <si>
    <t>MC-001021</t>
  </si>
  <si>
    <t>Spacer M3x13 F/F, Alum. Hex.6mm</t>
  </si>
  <si>
    <t>MC-001022</t>
  </si>
  <si>
    <t>Spacer M3x13 ;F/F; HEX 4.5; Alum</t>
  </si>
  <si>
    <t>MC-001023</t>
  </si>
  <si>
    <t>תומך מחשב לחיבור ל- ICU</t>
  </si>
  <si>
    <t>MC-001024</t>
  </si>
  <si>
    <t>מתאם לסטנד ICU</t>
  </si>
  <si>
    <t>MC-001025</t>
  </si>
  <si>
    <t>Benro A3580F Classc tripod</t>
  </si>
  <si>
    <t>MC-001026</t>
  </si>
  <si>
    <t>מדבקת אחריות מוצרי בלובירד 5X3 ס"מ</t>
  </si>
  <si>
    <t>MC-001027</t>
  </si>
  <si>
    <t>Cable Gland M16 Black Clamping 5-10mm</t>
  </si>
  <si>
    <t>MC-001028</t>
  </si>
  <si>
    <t>Dome Head Blind Rivet d=2.4mm X5mm מסמרה</t>
  </si>
  <si>
    <t>MC-001029</t>
  </si>
  <si>
    <t>O-Ring 16x1.5mm NBR 70 BLK</t>
  </si>
  <si>
    <t>MC-001030</t>
  </si>
  <si>
    <t>O-ring NBR  12×1,2</t>
  </si>
  <si>
    <t>MC-001031</t>
  </si>
  <si>
    <t>CORD-2-N70 - מטר 1</t>
  </si>
  <si>
    <t>MC-001032</t>
  </si>
  <si>
    <t>Gear Drive Chain 24 Pitch; 120 Links; Polyurethane</t>
  </si>
  <si>
    <t>MC-001033</t>
  </si>
  <si>
    <t>Quick Release Clamp–Black31.8mm</t>
  </si>
  <si>
    <t>MC-001035</t>
  </si>
  <si>
    <t>Seat Clamp 36.6mm For Mountain MTB Road</t>
  </si>
  <si>
    <t>MC-001036</t>
  </si>
  <si>
    <t>Tool Chest System</t>
  </si>
  <si>
    <t>MC-001037</t>
  </si>
  <si>
    <t>Benro A2685F Classic tripod</t>
  </si>
  <si>
    <t>MC-001038</t>
  </si>
  <si>
    <t>Plastic Box 95X75X35</t>
  </si>
  <si>
    <t>MC-001039</t>
  </si>
  <si>
    <t>Manfrotto 323 Quick Plate Adapter</t>
  </si>
  <si>
    <t>MC-001039-A</t>
  </si>
  <si>
    <t>Plate with 1/4'' screw, Manfrotto 200PL-14</t>
  </si>
  <si>
    <t>MC-001039-B</t>
  </si>
  <si>
    <t>Base Plate for Tripod, From Manfrotto P/N 323</t>
  </si>
  <si>
    <t>MC-001040</t>
  </si>
  <si>
    <t>Cable Gland PG7 Black Clamping 3-6.5mm</t>
  </si>
  <si>
    <t>MC-001041</t>
  </si>
  <si>
    <t>Seal For Cable Gland PG7</t>
  </si>
  <si>
    <t>MC-001042</t>
  </si>
  <si>
    <t>EPS Triming Belt 0.08 P, 1/4 W, PL 6.4"</t>
  </si>
  <si>
    <t>MC-001043</t>
  </si>
  <si>
    <t>EPS Triming Belt 0.08 P, 1/4 W, PL 8.8"</t>
  </si>
  <si>
    <t>MC-001044</t>
  </si>
  <si>
    <t>מעבר 2 T נקבות ז 1 4 עם טפלון</t>
  </si>
  <si>
    <t>MC-001045</t>
  </si>
  <si>
    <t>ברז מיני כדורי ז.נ 1/4</t>
  </si>
  <si>
    <t>MC-001046</t>
  </si>
  <si>
    <t>בזק ישר ז BSPP.M6 נ 6 מ"מ</t>
  </si>
  <si>
    <t>MC-001047</t>
  </si>
  <si>
    <t>מעבר ישר נ "1/8 נ "1/4</t>
  </si>
  <si>
    <t>MC-001048</t>
  </si>
  <si>
    <t>MC-001049</t>
  </si>
  <si>
    <t>צינור נילון 06 ממ' שקוף גמיש במיוחד</t>
  </si>
  <si>
    <t>MC-001050</t>
  </si>
  <si>
    <t>Cable Gland PG9 Black Clamping 4-8mm</t>
  </si>
  <si>
    <t>MC-001051</t>
  </si>
  <si>
    <t>Seal For Cable Gland PG9</t>
  </si>
  <si>
    <t>MC-001052</t>
  </si>
  <si>
    <t>BAG DESI PAK® 1/6U TY 27X64mm  pail</t>
  </si>
  <si>
    <t>MC-001053</t>
  </si>
  <si>
    <t>Buckl World SR 25 Dual</t>
  </si>
  <si>
    <t>MC-001053-A</t>
  </si>
  <si>
    <t>Buckl World SR 25 Dual-male</t>
  </si>
  <si>
    <t>MC-001053-B</t>
  </si>
  <si>
    <t>Buckl World SR 25 Dual-Female</t>
  </si>
  <si>
    <t>MC-001054</t>
  </si>
  <si>
    <t>Buckl World SR 40 Dual</t>
  </si>
  <si>
    <t>MC-001054-A</t>
  </si>
  <si>
    <t>Buckl World SR 40 Dual-Male</t>
  </si>
  <si>
    <t>MC-001054-B</t>
  </si>
  <si>
    <t>Buckl World SR 40 Dual-Femal</t>
  </si>
  <si>
    <t>MC-001055</t>
  </si>
  <si>
    <t>Buckl World SR 50 Dual</t>
  </si>
  <si>
    <t>MC-001055-A</t>
  </si>
  <si>
    <t>Buckl World SR 50 Dual-Male</t>
  </si>
  <si>
    <t>MC-001055-B</t>
  </si>
  <si>
    <t>Buckl World SR 50 Dual-B</t>
  </si>
  <si>
    <t>MC-001056</t>
  </si>
  <si>
    <t>Insert IUB-M2.5-1 Brass ultrasonict</t>
  </si>
  <si>
    <t>MC-001057</t>
  </si>
  <si>
    <t>ALUMINUM SPINNER WHEEL 8", 3" WIDE WITH 5/8" PRECISION BALL BEARING</t>
  </si>
  <si>
    <t>MC-001058</t>
  </si>
  <si>
    <t>SPINDLE &amp; BRACKET SET, 5/8-18 AXLE X 4-1/2"LENGTH, 5/8" KINGPIN, SIDE #1</t>
  </si>
  <si>
    <t>MC-001059</t>
  </si>
  <si>
    <t>SPINDLE &amp; BRACKET SET, 5/8-18 AXLE X 4-1/2"LENGTH, 5/8" KINGPIN, SIDE #2</t>
  </si>
  <si>
    <t>MC-001060</t>
  </si>
  <si>
    <t>BRAKE ASSEMBLY, 5", ROUND BACKING PLATE, ALUMINUM, 5/8" BORE</t>
  </si>
  <si>
    <t>MC-001061</t>
  </si>
  <si>
    <t>BRAKE DRUM, 5.0", NO FLANGE, 3-1/4' BOLT CIRCLE, ZINC PLATED</t>
  </si>
  <si>
    <t>MC-001062</t>
  </si>
  <si>
    <t>BOLT/SPINDLE AXLE, HEX HEAD, 5/8-18 X 4-1/2", UNPLATED</t>
  </si>
  <si>
    <t>MC-001063</t>
  </si>
  <si>
    <t>LOCKNUT/AXLE NUT, 5/8-18 THIN, NYLON INSERT, ZINC PLATED</t>
  </si>
  <si>
    <t>MC-001064</t>
  </si>
  <si>
    <t>BUSHING/SPACER, NYLON, 13/16" OD, 5/8" ID X 13/16" LENGTH</t>
  </si>
  <si>
    <t>MC-001065</t>
  </si>
  <si>
    <t>SOLID TIE ROD KIT WITH DELUXE ROD ENDS, 5/16-24, 11" LENGTH</t>
  </si>
  <si>
    <t>MC-001066</t>
  </si>
  <si>
    <t>BRAKE CABLE, 5/64" OD X 56" LENGTH WITH 48" CONDUIT &amp; .370 BARREL END</t>
  </si>
  <si>
    <t>MC-001067</t>
  </si>
  <si>
    <t>NYLINER SPLIT BUSHING, 5/8" ID, 11/16" OD, 7/8" LENGTH</t>
  </si>
  <si>
    <t>MC-001068</t>
  </si>
  <si>
    <t>480/400X 8 INNER TUBE, STRAIGHT STEM</t>
  </si>
  <si>
    <t>MC-001069</t>
  </si>
  <si>
    <t>INFLATOR HEAD</t>
  </si>
  <si>
    <t>MC-001070</t>
  </si>
  <si>
    <t>CO2 16g TANK</t>
  </si>
  <si>
    <t>MC-001071</t>
  </si>
  <si>
    <t>SPACER, HEX, AL, 4.5MM X 21MM</t>
  </si>
  <si>
    <t>MC-001072</t>
  </si>
  <si>
    <t>RIBBED TIRE 480/400 X 8, 4 PLY, 4.6" WIDE, 16.3" OD, ROUND PROFILE</t>
  </si>
  <si>
    <t>MC-001073</t>
  </si>
  <si>
    <t>BOLT (FOR SPINDLE AXLE &amp; MINIBIKE FORK TO FRAME), HEX HEAD, 5/8-18 X 6", UNPLATED</t>
  </si>
  <si>
    <t>MC-001074</t>
  </si>
  <si>
    <t>Compressor 150PSI 35L/Min 12V 14A</t>
  </si>
  <si>
    <t>MC-001075</t>
  </si>
  <si>
    <t>כננת עם כבל סינטטי 2 מהירות 90000 ליברות</t>
  </si>
  <si>
    <t>MC-001076</t>
  </si>
  <si>
    <t>Rod End 7/16 X 7/16-20 Economy Male RH</t>
  </si>
  <si>
    <t>MC-001077</t>
  </si>
  <si>
    <t>TR5 Hitch Pin</t>
  </si>
  <si>
    <t>MC-001078</t>
  </si>
  <si>
    <t>TR5 Spring Safety Pin</t>
  </si>
  <si>
    <t>MC-001079</t>
  </si>
  <si>
    <t>TR5 Sea Catch Toggle Release</t>
  </si>
  <si>
    <t>MC-001080</t>
  </si>
  <si>
    <t>Engine Piston and Ring Set</t>
  </si>
  <si>
    <t>MC-001081</t>
  </si>
  <si>
    <t>Air Adjustable Shocks Kit</t>
  </si>
  <si>
    <t>MC-001082</t>
  </si>
  <si>
    <t>Engine Cylinder Base Gasket</t>
  </si>
  <si>
    <t>MC-001083</t>
  </si>
  <si>
    <t>Exhaust Gasket</t>
  </si>
  <si>
    <t>MC-001084</t>
  </si>
  <si>
    <t>MC-001085</t>
  </si>
  <si>
    <t>Corvid-29 Engine system - main components</t>
  </si>
  <si>
    <t>MC-001085-AA</t>
  </si>
  <si>
    <t>Engine system - main components</t>
  </si>
  <si>
    <t>MC-001086</t>
  </si>
  <si>
    <t>Engine Piston and Ring Set.</t>
  </si>
  <si>
    <t>MC-001087</t>
  </si>
  <si>
    <t>Engine cylinder base gasket.</t>
  </si>
  <si>
    <t>MC-001088</t>
  </si>
  <si>
    <t>Exhaust Gasket.</t>
  </si>
  <si>
    <t>MC-001089</t>
  </si>
  <si>
    <t>TBVT - Engine - Spark Plug</t>
  </si>
  <si>
    <t>MC-001090</t>
  </si>
  <si>
    <t>Generator drive belt</t>
  </si>
  <si>
    <t>MC-001091</t>
  </si>
  <si>
    <t>Generator motor.</t>
  </si>
  <si>
    <t>MC-001091-AA</t>
  </si>
  <si>
    <t>Generator motor</t>
  </si>
  <si>
    <t>MC-001092</t>
  </si>
  <si>
    <t>Fuel filter: to be sourced directly by customer</t>
  </si>
  <si>
    <t>MC-001093</t>
  </si>
  <si>
    <t>TBVT - Engine - Air Filter</t>
  </si>
  <si>
    <t>MC-001094</t>
  </si>
  <si>
    <t>Throttle Control Servo.</t>
  </si>
  <si>
    <t>MC-001094-AA</t>
  </si>
  <si>
    <t>Throttle Control Servo</t>
  </si>
  <si>
    <t>MC-001095</t>
  </si>
  <si>
    <t>Mini fuel pump for Corvid-29.</t>
  </si>
  <si>
    <t>MC-001095-AA</t>
  </si>
  <si>
    <t>Mini fuel pump for Corvid-29</t>
  </si>
  <si>
    <t>MC-001096</t>
  </si>
  <si>
    <t>Flat tube damper - accumulator for Corvid 29</t>
  </si>
  <si>
    <t>MC-001097</t>
  </si>
  <si>
    <t>Fuel Injector for Corvid-29</t>
  </si>
  <si>
    <t>MC-001098</t>
  </si>
  <si>
    <t>MC-001099</t>
  </si>
  <si>
    <t>ECU harness: deferred until custom specifications are known</t>
  </si>
  <si>
    <t>MC-001100</t>
  </si>
  <si>
    <t>Capacitive discharge ignition module.</t>
  </si>
  <si>
    <t>MC-001100-AA</t>
  </si>
  <si>
    <t>MC-001101</t>
  </si>
  <si>
    <t>Cylinder Head Temperature Sensor</t>
  </si>
  <si>
    <t>MC-001102</t>
  </si>
  <si>
    <t>MC-001103</t>
  </si>
  <si>
    <t>Pickup magnetic sensor</t>
  </si>
  <si>
    <t>MC-001104</t>
  </si>
  <si>
    <t>MAP sensor: part of CE367B ECU</t>
  </si>
  <si>
    <t>MC-001105</t>
  </si>
  <si>
    <t>MC-001106</t>
  </si>
  <si>
    <t>Pump testing station: deferred</t>
  </si>
  <si>
    <t>MC-001107</t>
  </si>
  <si>
    <t>Corvid 29  Exhaust silencer</t>
  </si>
  <si>
    <t>MC-001108</t>
  </si>
  <si>
    <t>טבעת אובלית+טבעת משנה 3.15 טון</t>
  </si>
  <si>
    <t>MC-001109</t>
  </si>
  <si>
    <t>שקל אומגה "7/16 לעומס 1.5 טון</t>
  </si>
  <si>
    <t>MC-001110</t>
  </si>
  <si>
    <t>וו עין 1 טון</t>
  </si>
  <si>
    <t>MC-001111</t>
  </si>
  <si>
    <t>חגורת הרמה 1 טון 1 מטר 1:7 שחורה</t>
  </si>
  <si>
    <t>MC-001112</t>
  </si>
  <si>
    <t>חגורת ראונד 1 טון 1/2 מטר 1:7</t>
  </si>
  <si>
    <t>MC-001113</t>
  </si>
  <si>
    <t>נגדי לסגר 1124</t>
  </si>
  <si>
    <t>MC-001114</t>
  </si>
  <si>
    <t>סגר חוט קפיצי</t>
  </si>
  <si>
    <t>MC-001115</t>
  </si>
  <si>
    <t>בולם זכר/נקבה M6X18 קוטר 25 מ"מ</t>
  </si>
  <si>
    <t>MC-001116</t>
  </si>
  <si>
    <t>בולם זכר/נקבה M6X16 קוטר 20 מ"מ</t>
  </si>
  <si>
    <t>MC-001117</t>
  </si>
  <si>
    <t>רצ"ט 25מ"מ+5מ' רצועה (80) 600 ק"ג</t>
  </si>
  <si>
    <t>MC-001118</t>
  </si>
  <si>
    <t>בולם זכר כפול  M6X16 קוטר 20 מ"מ</t>
  </si>
  <si>
    <t>MC-001119</t>
  </si>
  <si>
    <t>רצ"ט 35 מ"מ 9 מ' שחור חנק</t>
  </si>
  <si>
    <t>MC-00112</t>
  </si>
  <si>
    <t>MC-001120</t>
  </si>
  <si>
    <t>HEADLESS DRILL BUSH, DIN179, d=2.5mm,D=5mm,l=6mm</t>
  </si>
  <si>
    <t>MC-001121</t>
  </si>
  <si>
    <t>HEADLESS DRILL BUSH, DIN179, d=3mm,D=6mm,l=8mm</t>
  </si>
  <si>
    <t>MC-001122</t>
  </si>
  <si>
    <t>HEADLESS DRILL BUSH, DIN179, d=3.9mm,D=7mm,l=8mm</t>
  </si>
  <si>
    <t>MC-001123</t>
  </si>
  <si>
    <t>HEADLESS DRILL BUSH, DIN179, d=4mm,D=7mm,l=8mm</t>
  </si>
  <si>
    <t>MC-001124</t>
  </si>
  <si>
    <t>HEADLESS DRILL BUSH, DIN179, d=5mm,D=8mm,l=8mm</t>
  </si>
  <si>
    <t>MC-001125</t>
  </si>
  <si>
    <t>HEADLESS DRILL BUSH, DIN179, d=6mm,D=10mm,l=10mm</t>
  </si>
  <si>
    <t>MC-001126</t>
  </si>
  <si>
    <t>HEADLESS DRILL BUSH, DIN179, d=8mm,D=12mm,l=20mm</t>
  </si>
  <si>
    <t>MC-001127</t>
  </si>
  <si>
    <t>HEADLESS DRILL BUSH, DIN179, d=10mm,D=15mm,l=20mm</t>
  </si>
  <si>
    <t>MC-001128</t>
  </si>
  <si>
    <t>HEADLESS DRILL BUSH, DIN179, d=12.7mm,D=22mm,l=16mm</t>
  </si>
  <si>
    <t>MC-001129</t>
  </si>
  <si>
    <t>Pin ESP1 D3 L40 DIN 6325 H6</t>
  </si>
  <si>
    <t>MC-001130</t>
  </si>
  <si>
    <t>Pin ESP1 D4 L40 DIN 6325 H6</t>
  </si>
  <si>
    <t>MC-001131</t>
  </si>
  <si>
    <t>Pin ESP1 D5 L40 DIN 6325 H6</t>
  </si>
  <si>
    <t>MC-001132</t>
  </si>
  <si>
    <t>Pin ESP1 D6 L40 DIN 6325 H6</t>
  </si>
  <si>
    <t>MC-001133</t>
  </si>
  <si>
    <t>DIN 1530 AH 10X500  זרקן ר"צ מחוסם</t>
  </si>
  <si>
    <t>MC-001134</t>
  </si>
  <si>
    <t>iglide Plain Bearings di=8mm, do=10mm, L=10mm</t>
  </si>
  <si>
    <t>MC-001135</t>
  </si>
  <si>
    <t>RS-Mittelteil 48/6,0/8 mit Klemm-Befestigung</t>
  </si>
  <si>
    <t>MC-001136</t>
  </si>
  <si>
    <t>Prop-Gummi für Reisenauer 41-48mm Mittelteile</t>
  </si>
  <si>
    <t>MC-001137</t>
  </si>
  <si>
    <t>Circlip DIN471 - 8x0.8 St. St.</t>
  </si>
  <si>
    <t>MC-001138</t>
  </si>
  <si>
    <t>Shay Back Stopper</t>
  </si>
  <si>
    <t>MC-001139</t>
  </si>
  <si>
    <t>Shay Magnet</t>
  </si>
  <si>
    <t>MC-001140</t>
  </si>
  <si>
    <t>Shay Roler-Kabel</t>
  </si>
  <si>
    <t>MC-001141</t>
  </si>
  <si>
    <t>Shay Sensor Kufsa</t>
  </si>
  <si>
    <t>MC-001142</t>
  </si>
  <si>
    <t>Shay Serga Agala</t>
  </si>
  <si>
    <t>MC-001143</t>
  </si>
  <si>
    <t>T_c_Boreg M8x40-Shaxor</t>
  </si>
  <si>
    <t>MC-001144</t>
  </si>
  <si>
    <t>T_c_Gaika M8-Nailok</t>
  </si>
  <si>
    <t>MC-001145</t>
  </si>
  <si>
    <t>T_c_Lager d16xd8xS5</t>
  </si>
  <si>
    <t>MC-001146</t>
  </si>
  <si>
    <t>T_c_Roller-Agala</t>
  </si>
  <si>
    <t>MC-001147</t>
  </si>
  <si>
    <t>T_c_Shaiba Roler S-1</t>
  </si>
  <si>
    <t>MC-001148</t>
  </si>
  <si>
    <t>T_c_Speiser-Roller</t>
  </si>
  <si>
    <t>MC-001149</t>
  </si>
  <si>
    <t>T_Mirrorspring_3</t>
  </si>
  <si>
    <t>MC-001150</t>
  </si>
  <si>
    <t>Shay Roller Assy</t>
  </si>
  <si>
    <t>MC-001151</t>
  </si>
  <si>
    <t>Roller Nova 28</t>
  </si>
  <si>
    <t>MC-001152</t>
  </si>
  <si>
    <t>Servo Arm Metal (L:15.5) MKS</t>
  </si>
  <si>
    <t>זרוע סרוו</t>
  </si>
  <si>
    <t>MC-001153</t>
  </si>
  <si>
    <t>HEADLESS DRILL BUSH, DIN179, d=3.5mm,D=7mm,l=8mm</t>
  </si>
  <si>
    <t>MC-001154</t>
  </si>
  <si>
    <t>HEADLESS DRILL BUSH, DIN179, d=9.5mm,D=15mm,l=12mm</t>
  </si>
  <si>
    <t>MC-001155</t>
  </si>
  <si>
    <t>INDEXING PLUNGER 4.0mm FLANGE</t>
  </si>
  <si>
    <t>MC-001156</t>
  </si>
  <si>
    <t>4X25 MM Round Ring</t>
  </si>
  <si>
    <t>MC-001157</t>
  </si>
  <si>
    <t>DZUS LATCH STRIKE C2</t>
  </si>
  <si>
    <t>MC-001158</t>
  </si>
  <si>
    <t>DZUS COWL LATCH MODEL II</t>
  </si>
  <si>
    <t>MC-001159</t>
  </si>
  <si>
    <t>RUBBER DAMPER F-F M4 D=10 L=10</t>
  </si>
  <si>
    <t>MC-001160</t>
  </si>
  <si>
    <t>Standoff M4 M-F Hex 6 L=18 STST</t>
  </si>
  <si>
    <t>MC-001161</t>
  </si>
  <si>
    <t>PRECISION SEALED BALL BEARING, 5/8" ID X 1-3/8" OD X 7/16" THICK</t>
  </si>
  <si>
    <t>MC-001162</t>
  </si>
  <si>
    <t>Elbow quick connectors  LCKN-M5-PK-3</t>
  </si>
  <si>
    <t>MC-001163</t>
  </si>
  <si>
    <t>Locknuts For FESTO Quick Connectors MCK-PK-3</t>
  </si>
  <si>
    <t>MC-001164</t>
  </si>
  <si>
    <t>Plastic tubing Red PUN-4x0,75-RT</t>
  </si>
  <si>
    <t>MC-001165</t>
  </si>
  <si>
    <t>Plastic tubing Blue PUN-4x0,75-BL</t>
  </si>
  <si>
    <t>MC-001166</t>
  </si>
  <si>
    <t>Vacuum Filter VAF-PK-3</t>
  </si>
  <si>
    <t>MC-001167</t>
  </si>
  <si>
    <t>Quick connector CK-M5-PK-3</t>
  </si>
  <si>
    <t>MC-001168</t>
  </si>
  <si>
    <t>Sealing ring OL-M5</t>
  </si>
  <si>
    <t>MC-001169</t>
  </si>
  <si>
    <t>Sullivan Gold-N-Clevis 4-40</t>
  </si>
  <si>
    <t>MC-001170</t>
  </si>
  <si>
    <t>PJ24 Propeller Drilling Jig - Fits 3W-24i &amp; 28i</t>
  </si>
  <si>
    <t>MC-001171</t>
  </si>
  <si>
    <t>SPW14 Spark Plug Wrench 14 mm</t>
  </si>
  <si>
    <t>MC-001172</t>
  </si>
  <si>
    <t>TOPLINE 60m 12999 2mm WHITE</t>
  </si>
  <si>
    <t>MC-001173</t>
  </si>
  <si>
    <t>DYNEESTAR 60m (SKU 605) 3mm BLACK</t>
  </si>
  <si>
    <t>MC-001174</t>
  </si>
  <si>
    <t>MC-001175</t>
  </si>
  <si>
    <t>MC-001176</t>
  </si>
  <si>
    <t>Engine Fuel filter</t>
  </si>
  <si>
    <t>MC-001177</t>
  </si>
  <si>
    <t>Air filter</t>
  </si>
  <si>
    <t>MC-001178</t>
  </si>
  <si>
    <t>Flat Tube Damper - Accumulator</t>
  </si>
  <si>
    <t>MC-001179</t>
  </si>
  <si>
    <t>Exhaust Silencer</t>
  </si>
  <si>
    <t>MC-001180</t>
  </si>
  <si>
    <t>Corvid 29 Engine piston and ring set</t>
  </si>
  <si>
    <t>MC-001181</t>
  </si>
  <si>
    <t>Corvid 29 Engine cylinder</t>
  </si>
  <si>
    <t>MC-001182</t>
  </si>
  <si>
    <t>Corvid 29 Engine cylinder base gasket</t>
  </si>
  <si>
    <t>MC-001183</t>
  </si>
  <si>
    <t>Corvid 29 Exhaust gasket</t>
  </si>
  <si>
    <t>MC-001184</t>
  </si>
  <si>
    <t>3W Engine Spark-Plug</t>
  </si>
  <si>
    <t>MC-001185</t>
  </si>
  <si>
    <t>MC-001186</t>
  </si>
  <si>
    <t>ECU and Pump mount</t>
  </si>
  <si>
    <t>MC-001187</t>
  </si>
  <si>
    <t>MC-001188</t>
  </si>
  <si>
    <t>ThunderB Fueling system - Fuel Walker Kit</t>
  </si>
  <si>
    <t>MC-001189</t>
  </si>
  <si>
    <t>Fuel line - 4mm (1m)</t>
  </si>
  <si>
    <t>MC-001190</t>
  </si>
  <si>
    <t>Fuel tank 15L</t>
  </si>
  <si>
    <t>MC-001191</t>
  </si>
  <si>
    <t>Oil mix measure cup</t>
  </si>
  <si>
    <t>MC-001192</t>
  </si>
  <si>
    <t>Plug, EL01Y, M4 x 2.6 RU HB BLKHD, Brass/Alum/Delrin</t>
  </si>
  <si>
    <t>MC-001193</t>
  </si>
  <si>
    <t>EL01Y Coupler, M4 x 2.6 RU HB, Brass/Alum</t>
  </si>
  <si>
    <t>MC-001194</t>
  </si>
  <si>
    <t>Fuel filter Funnel</t>
  </si>
  <si>
    <t>MC-001195</t>
  </si>
  <si>
    <t>Starter rugged case</t>
  </si>
  <si>
    <t>MC-001196</t>
  </si>
  <si>
    <t>Launcher Trailer</t>
  </si>
  <si>
    <t>MC-001197</t>
  </si>
  <si>
    <t>Launcher assembly</t>
  </si>
  <si>
    <t>MC-001198</t>
  </si>
  <si>
    <t>Propeller protection assembly ThunderB Launcher, on trailer</t>
  </si>
  <si>
    <t>MC-001199</t>
  </si>
  <si>
    <t>Launcher Carriage assembly</t>
  </si>
  <si>
    <t>MC-001200</t>
  </si>
  <si>
    <t>Air Compressor ATLANTIC 100</t>
  </si>
  <si>
    <t>מדחס</t>
  </si>
  <si>
    <t>MC-001201</t>
  </si>
  <si>
    <t>Compressed air tank</t>
  </si>
  <si>
    <t>MC-001202</t>
  </si>
  <si>
    <t>Launcher textile cover and bags set</t>
  </si>
  <si>
    <t>MC-001203</t>
  </si>
  <si>
    <t>Launcher electronics Box</t>
  </si>
  <si>
    <t>MC-001204</t>
  </si>
  <si>
    <t>ThunderB &amp; Spylite Launcher Control Unit</t>
  </si>
  <si>
    <t>אביזרי משגר</t>
  </si>
  <si>
    <t>MC-001205</t>
  </si>
  <si>
    <t>ThunderB Launcher Control Unit Cable</t>
  </si>
  <si>
    <t>MC-001206</t>
  </si>
  <si>
    <t>ThunderB Compressed Air Regulator Assembly</t>
  </si>
  <si>
    <t>MC-001207</t>
  </si>
  <si>
    <t>ThunderB - Launcher battery</t>
  </si>
  <si>
    <t>MC-001208</t>
  </si>
  <si>
    <t>MC-001209</t>
  </si>
  <si>
    <t>Launcher cable-tie (set of 100)</t>
  </si>
  <si>
    <t>MC-001210</t>
  </si>
  <si>
    <t>Standoffs SS M4x0.7 18mm 6mm HEX ML/FM</t>
  </si>
  <si>
    <t>MC-001211</t>
  </si>
  <si>
    <t>Standoff M3X0.5 M/F 19mm 4.5 Hex SS</t>
  </si>
  <si>
    <t>MC-001212</t>
  </si>
  <si>
    <t>Fuel line - 6mm (1m)</t>
  </si>
  <si>
    <t>MC-001213</t>
  </si>
  <si>
    <t>Fueling Plug Dust Cap 1/4"</t>
  </si>
  <si>
    <t>MC-001214</t>
  </si>
  <si>
    <t>Plug, EL02Y, 1/4HB BLKHD, with Integral DC, Al, With integral Capability</t>
  </si>
  <si>
    <t>MC-001215</t>
  </si>
  <si>
    <t>Autopilot mount anti-vibration rubbers</t>
  </si>
  <si>
    <t>MC-001216</t>
  </si>
  <si>
    <t>DIN9861 DA-WS 2.5X70</t>
  </si>
  <si>
    <t>MC-001217</t>
  </si>
  <si>
    <t>HEADLESS DRILL BUSH, DIN179, d=12mm,D=18mm,l=12mm</t>
  </si>
  <si>
    <t>MC-001218</t>
  </si>
  <si>
    <t>Locknuts For FESTO Quick Connectors MCK-PK-4</t>
  </si>
  <si>
    <t>MC-001219</t>
  </si>
  <si>
    <t>Vacuum filter VAF-PK-4 15889</t>
  </si>
  <si>
    <t>MC-001220</t>
  </si>
  <si>
    <t>Bulkhead fuel quick connector SCK-PK-3</t>
  </si>
  <si>
    <t>MC-001221</t>
  </si>
  <si>
    <t>סעפת 3w28</t>
  </si>
  <si>
    <t>MC-001222</t>
  </si>
  <si>
    <t>מיכל דלק 3W - 1500CC</t>
  </si>
  <si>
    <t>MC-001223</t>
  </si>
  <si>
    <t>ThunderB Engine Build-up Storage Case</t>
  </si>
  <si>
    <t>MC-001224</t>
  </si>
  <si>
    <t>4X25 Round ring S/S Welded</t>
  </si>
  <si>
    <t>MC-001225</t>
  </si>
  <si>
    <t>Plastic tubing natural PUN-H-4x0,75-NT</t>
  </si>
  <si>
    <t>MC-001226</t>
  </si>
  <si>
    <t>Engine Fuel Manifold</t>
  </si>
  <si>
    <t>MC-001227</t>
  </si>
  <si>
    <t>Corvid-29 Engine</t>
  </si>
  <si>
    <t>MC-001227-AA</t>
  </si>
  <si>
    <t>MC-001228</t>
  </si>
  <si>
    <t>Corvid 29 Modified Engine 3W 28i</t>
  </si>
  <si>
    <t>MC-001229</t>
  </si>
  <si>
    <t>Standoff 3/16 Hex M-F SS L=1/4" 4-40</t>
  </si>
  <si>
    <t>MC-001230</t>
  </si>
  <si>
    <t>T-stamp Box</t>
  </si>
  <si>
    <t>MC-001231</t>
  </si>
  <si>
    <t>ThunderB Fueling system</t>
  </si>
  <si>
    <t>MC-001232</t>
  </si>
  <si>
    <t>Thunderb FRK &amp; Tool kiit Case</t>
  </si>
  <si>
    <t>MC-001233</t>
  </si>
  <si>
    <t>USB Connectors Black Dust Cover For MUSBA51100</t>
  </si>
  <si>
    <t>MC-001234</t>
  </si>
  <si>
    <t>MC-001235</t>
  </si>
  <si>
    <t>Parallel Pin, DIN6325, D4x50,m6. St, Hardened</t>
  </si>
  <si>
    <t>MC-001236</t>
  </si>
  <si>
    <t>Bearings MR137ZZ d7 D13 W4</t>
  </si>
  <si>
    <t>MC-001237</t>
  </si>
  <si>
    <t>Wave spring washer 17-7PH MW0500-0180-10S</t>
  </si>
  <si>
    <t>MC-001238</t>
  </si>
  <si>
    <t>O-RING  2-037N70</t>
  </si>
  <si>
    <t>MC-001239</t>
  </si>
  <si>
    <t>Festo 529415 MS4-LR-1/4-D5-AS Pressure Regulator</t>
  </si>
  <si>
    <t>MC-001240</t>
  </si>
  <si>
    <t>Festo Push-in Fittings 533221 QB-1/4-3/8-U-M</t>
  </si>
  <si>
    <t>MC-001241</t>
  </si>
  <si>
    <t>Festo Mounting bracket 526064 MS4-WR</t>
  </si>
  <si>
    <t>MC-001242</t>
  </si>
  <si>
    <t>Pneumatic Quick Connect Coupling 911</t>
  </si>
  <si>
    <t>MC-001243</t>
  </si>
  <si>
    <t>Festo Ball Valves QH manually actuated 153483 QH-QS-4</t>
  </si>
  <si>
    <t>MC-001244</t>
  </si>
  <si>
    <t>Festo Hand slide valve 1302994 VBOH-32-G14</t>
  </si>
  <si>
    <t>MC-001245</t>
  </si>
  <si>
    <t>Festo Non-return valve 11689 H-1/4-B</t>
  </si>
  <si>
    <t>MC-001246</t>
  </si>
  <si>
    <t>Festo T-Fitting NPFC-T 8030247 NPFC-T-2G14-R14-FMF</t>
  </si>
  <si>
    <t>MC-001247</t>
  </si>
  <si>
    <t>Festo Pressure Gauge 162837 MA-50-2,5-1/4-EN</t>
  </si>
  <si>
    <t>MC-001248</t>
  </si>
  <si>
    <t>Keylocking Threaded Inserts M6-M10X1.25</t>
  </si>
  <si>
    <t>MC-001249</t>
  </si>
  <si>
    <t>Keylocking Threaded Inserts M10-M14X1.5</t>
  </si>
  <si>
    <t>MC-001250</t>
  </si>
  <si>
    <t>Parallel Pin ISO 2338 - 6 h6 x 16 - St</t>
  </si>
  <si>
    <t>MC-001251</t>
  </si>
  <si>
    <t>Parallel Pin ISO 2338 - 2 h6 x 8 - St</t>
  </si>
  <si>
    <t>MC-001252</t>
  </si>
  <si>
    <t>HEADLESS DRILL BUSH, DIN179, d=10mm,D=15mm,l=12mm</t>
  </si>
  <si>
    <t>MC-001253</t>
  </si>
  <si>
    <t>HEADLESS DRILL BUSH, DIN179, d=8mm,D=10mm,l=10mm</t>
  </si>
  <si>
    <t>MC-001254</t>
  </si>
  <si>
    <t>Pin, DIN1530, AH, 5.3X250</t>
  </si>
  <si>
    <t>MC-001255</t>
  </si>
  <si>
    <t>Pin, DIN1530, A, 7.2X250</t>
  </si>
  <si>
    <t>MC-001256</t>
  </si>
  <si>
    <t>Pin ESP1, D6 L16, 6X16</t>
  </si>
  <si>
    <t>MC-001257</t>
  </si>
  <si>
    <t>Pin ESP1, D4 L50, 4X50</t>
  </si>
  <si>
    <t>MC-001258</t>
  </si>
  <si>
    <t>Pin E1300, D2 L8, 2X8</t>
  </si>
  <si>
    <t>MC-001259</t>
  </si>
  <si>
    <t>M3 Silicone Damper 50 Shore A</t>
  </si>
  <si>
    <t>MC-001260</t>
  </si>
  <si>
    <t>Handle DIN 98-ST-25-E</t>
  </si>
  <si>
    <t>MC-001261</t>
  </si>
  <si>
    <t>Servo Metal Horn(length_22)(For DS6125_M_H, HBL6625)(2pcs)</t>
  </si>
  <si>
    <t>MC-001262</t>
  </si>
  <si>
    <t>Servo horn package ( For HV9767, HV9780, HV737, HV747)</t>
  </si>
  <si>
    <t>MC-001263</t>
  </si>
  <si>
    <t>Festo Barbed tubing connector 4499 RTU-PK-3/4</t>
  </si>
  <si>
    <t>MC-001264</t>
  </si>
  <si>
    <t>Fuel Filter Small Paper</t>
  </si>
  <si>
    <t>MC-001265</t>
  </si>
  <si>
    <t>Filter - Fuel (Paper 10 micron)</t>
  </si>
  <si>
    <t>MC-001266</t>
  </si>
  <si>
    <t>3 Inch Caster Wheel With Lock Brake Threaed Stem M10</t>
  </si>
  <si>
    <t>MC-001267</t>
  </si>
  <si>
    <t>threaded taper pin 4mm X M3</t>
  </si>
  <si>
    <t>MC-001268</t>
  </si>
  <si>
    <t>AA2A1P Coupler, EL02Y, 1/4HB HB With Lock Nut, W-Integral DC, Alum</t>
  </si>
  <si>
    <t>MC-001269</t>
  </si>
  <si>
    <t>HEADLESS DRILL BUSH, DIN179, d=2.5mm,D=5mm,l=9mm</t>
  </si>
  <si>
    <t>MC-001270</t>
  </si>
  <si>
    <t>Pin, DIN1530, AH, 4X100</t>
  </si>
  <si>
    <t>MC-001271</t>
  </si>
  <si>
    <t>Fuel Filter Spin-On</t>
  </si>
  <si>
    <t>MC-001272</t>
  </si>
  <si>
    <t>מזוודת כלים סטנלי 71943</t>
  </si>
  <si>
    <t>MC-001273</t>
  </si>
  <si>
    <t>KIN.0446 Easy-opening latch for models from 3818 up</t>
  </si>
  <si>
    <t>MC-001274</t>
  </si>
  <si>
    <t>Cabinet_U_handel GN 728-120-B-BL</t>
  </si>
  <si>
    <t>MC-001275</t>
  </si>
  <si>
    <t>12X 3mm Super Strong Round Disc Magnets Rare Earth Neodymium magnet N50</t>
  </si>
  <si>
    <t>MC-001276</t>
  </si>
  <si>
    <t>15 x 2 mm N50 cylinder Neodymium Permanent super strong Magnets 3/5"x2/25"</t>
  </si>
  <si>
    <t>MC-001277</t>
  </si>
  <si>
    <t>Hybrid Push-in Fitting QS-1/4-3/8-I-U-M</t>
  </si>
  <si>
    <t>MC-001278</t>
  </si>
  <si>
    <t>FESTO - Hybrid Push-in Fitting QS-1/4-1/4-I-U-M 192809</t>
  </si>
  <si>
    <t>MC-001279</t>
  </si>
  <si>
    <t>FESTO - Bulkhead Connector SCM-1/4 9971</t>
  </si>
  <si>
    <t>MC-001280</t>
  </si>
  <si>
    <t>FESTO - Threaded fittings NPFC-E3-2G14-FM 8030305</t>
  </si>
  <si>
    <t>MC-001281</t>
  </si>
  <si>
    <t>DIN 1530 AH 3,9X100 PIN</t>
  </si>
  <si>
    <t>MC-001282</t>
  </si>
  <si>
    <t>Servo Metal Horn (L:22) For HBL6625</t>
  </si>
  <si>
    <t>MC-001282-AA</t>
  </si>
  <si>
    <t>Servo Metal Horn (L:22) For HBL6625 d2mm</t>
  </si>
  <si>
    <t>MC-001283</t>
  </si>
  <si>
    <t>פרק ראש פנים KBRM-03</t>
  </si>
  <si>
    <t>MC-001284</t>
  </si>
  <si>
    <t>פרק ראש פנים KBRM-02</t>
  </si>
  <si>
    <t>MC-001285</t>
  </si>
  <si>
    <t>Draw Latch Keepe Stainless Steel</t>
  </si>
  <si>
    <t>MC-001286</t>
  </si>
  <si>
    <t>מארז סוללות Pelican 1450</t>
  </si>
  <si>
    <t>MC-001287</t>
  </si>
  <si>
    <t>M3 Silicone Dampers/Bobbins: Grey : Soft 30 Shore</t>
  </si>
  <si>
    <t>MC-001288</t>
  </si>
  <si>
    <t>iglide Plain Bearings di=8mm, do=10mm, L=8mm</t>
  </si>
  <si>
    <t>MC-001289</t>
  </si>
  <si>
    <t>Keylocking Threaded Inserts M5XM8-1.25 StSt</t>
  </si>
  <si>
    <t>MC-001290</t>
  </si>
  <si>
    <t>Pin DA-WS DIN9861 4.9-70</t>
  </si>
  <si>
    <t>MC-001291</t>
  </si>
  <si>
    <t>Pin ESP1 8X20</t>
  </si>
  <si>
    <t>MC-001292</t>
  </si>
  <si>
    <t>HEADED DRILL BUSH, DIN172 A, d=5X8</t>
  </si>
  <si>
    <t>MC-001293</t>
  </si>
  <si>
    <t>HEADED DRILL BUSH, DIN172 A, d=5X12</t>
  </si>
  <si>
    <t>MC-001294</t>
  </si>
  <si>
    <t>HEADED DRILL BUSH, DIN172 A, d=8X10</t>
  </si>
  <si>
    <t>MC-001295</t>
  </si>
  <si>
    <t>F-GSCH1/5- R S/S ZP 4-40/4-40</t>
  </si>
  <si>
    <t>MC-001296</t>
  </si>
  <si>
    <t>Locating Pin Liners PN-28502</t>
  </si>
  <si>
    <t>MC-001297</t>
  </si>
  <si>
    <t>O-RING  N70 9*1</t>
  </si>
  <si>
    <t>MC-001298</t>
  </si>
  <si>
    <t>Bullet-nose pin-Liners PN-40912</t>
  </si>
  <si>
    <t>MC-001299</t>
  </si>
  <si>
    <t>Bullet-nose pin-Round PN-29202</t>
  </si>
  <si>
    <t>MC-001300</t>
  </si>
  <si>
    <t>FILTER MARINE GASOLINE 025-RAC-02</t>
  </si>
  <si>
    <t>MC-001301</t>
  </si>
  <si>
    <t>Gear Pump 12V PQ-12</t>
  </si>
  <si>
    <t>MC-001302</t>
  </si>
  <si>
    <t>Festo Check Valve 190845 H-QS-3/8-U</t>
  </si>
  <si>
    <t>MC-001303</t>
  </si>
  <si>
    <t>Festo Push-in fittings QB, Quick Basic, NPT 564807 QBT-3_8T-1_4-U</t>
  </si>
  <si>
    <t>MC-001304</t>
  </si>
  <si>
    <t>Festo Push-in fitting 153003 QS-1_4-6</t>
  </si>
  <si>
    <t>MC-001305</t>
  </si>
  <si>
    <t>Festo Push-in fittings QSM, Quick Star, mini 153306 QSM-M5-6</t>
  </si>
  <si>
    <t>MC-001306</t>
  </si>
  <si>
    <t>Festo Panel-mounting valve 6817 SV-3-M5</t>
  </si>
  <si>
    <t>MC-001307</t>
  </si>
  <si>
    <t>Festo Selector switch N 9301 N-22-SW</t>
  </si>
  <si>
    <t>MC-001308</t>
  </si>
  <si>
    <t>Quenched Pin DIN1530 10x200</t>
  </si>
  <si>
    <t>MC-001309</t>
  </si>
  <si>
    <t>Quenched Pin DIN1530 12x160</t>
  </si>
  <si>
    <t>MC-001310</t>
  </si>
  <si>
    <t>Guide Drill Bushing, DIN179, d=6mm,D=10mm,l=16mm</t>
  </si>
  <si>
    <t>MC-001311</t>
  </si>
  <si>
    <t>Dubro Swivel Ball Link 2-56 w/Hardware Black</t>
  </si>
  <si>
    <t>MC-001312</t>
  </si>
  <si>
    <t>Windsock sleeve</t>
  </si>
  <si>
    <t>MC-001313</t>
  </si>
  <si>
    <t>Windsock telescopic pole 5m</t>
  </si>
  <si>
    <t>MC-001314</t>
  </si>
  <si>
    <t>Servo Arm Metal (L22) MKS</t>
  </si>
  <si>
    <t>MC-001315</t>
  </si>
  <si>
    <t>Enclosures, Boxes, &amp; Cases Diecast Aluminum Box 4.53x2.1x3.6"Natural</t>
  </si>
  <si>
    <t>MC-001316</t>
  </si>
  <si>
    <t>Replacement Fuel Filter for 025-RAC-02</t>
  </si>
  <si>
    <t>MC-001317</t>
  </si>
  <si>
    <t>FESTO - Push-in Straight Fitting 533221 QS-H-1/4-3/8-U-M</t>
  </si>
  <si>
    <t>MC-001318</t>
  </si>
  <si>
    <t>FESTO - Sleeve 8030292 NPFC-S-2G14-F</t>
  </si>
  <si>
    <t>MC-001319</t>
  </si>
  <si>
    <t>TYGON LP-1200</t>
  </si>
  <si>
    <t>MC-001320</t>
  </si>
  <si>
    <t>Slotted Recess Size 3 L=6.35; STZP</t>
  </si>
  <si>
    <t>MC-001321</t>
  </si>
  <si>
    <t>SPRING D4-S3-150</t>
  </si>
  <si>
    <t>MC-001322</t>
  </si>
  <si>
    <t>R-RING D4-SR3SS</t>
  </si>
  <si>
    <t>MC-001323</t>
  </si>
  <si>
    <t>DC Power Connectors Power Jack Seal Cap</t>
  </si>
  <si>
    <t>MC-001324</t>
  </si>
  <si>
    <t>Enclosures, Boxes, &amp; Cases Diecast Aluminum Box 5.51x2.9x4.1"Natural</t>
  </si>
  <si>
    <t>MC-001325</t>
  </si>
  <si>
    <t>Enclosures, Boxes, &amp; Cases IP68 GasketKit/Pack2 For use with 1550C</t>
  </si>
  <si>
    <t>MC-001326</t>
  </si>
  <si>
    <t>Enclosures, Boxes, &amp; Cases IP68 GasketKit/Pack2 For use with 1550K</t>
  </si>
  <si>
    <t>MC-001327</t>
  </si>
  <si>
    <t>HEADLESS DRILL BUSH, DIN179, d=3mm,D=6mm,l=16mm</t>
  </si>
  <si>
    <t>MC-001328</t>
  </si>
  <si>
    <t>TBD</t>
  </si>
  <si>
    <t>MC-001329</t>
  </si>
  <si>
    <t>MC-001330</t>
  </si>
  <si>
    <t>Stainless Steel-Spring plunger GN 615.1-M8-BN</t>
  </si>
  <si>
    <t>MC-001331</t>
  </si>
  <si>
    <t>Screw Organizser Box "Maoz" 99404 - 12 Cells</t>
  </si>
  <si>
    <t>MC-001332</t>
  </si>
  <si>
    <t>PRO POWER - 0819 0003 018 - SPIRAL BINDING, 12MM, NATURAL, 25M</t>
  </si>
  <si>
    <t>MC-001333</t>
  </si>
  <si>
    <t>MC-001334</t>
  </si>
  <si>
    <t>Corvid-50 Engine system - main components</t>
  </si>
  <si>
    <t>MC-001335</t>
  </si>
  <si>
    <t>Square Ribbed Insert 25 X 25 Black</t>
  </si>
  <si>
    <t>MC-001336</t>
  </si>
  <si>
    <t>Corvid-29 Engine V2</t>
  </si>
  <si>
    <t>MC-001336-AA</t>
  </si>
  <si>
    <t>MC-001337</t>
  </si>
  <si>
    <t>Throttle control servo V2.</t>
  </si>
  <si>
    <t>MC-001337-AA</t>
  </si>
  <si>
    <t>Throttle control servo V2</t>
  </si>
  <si>
    <t>MC-001338</t>
  </si>
  <si>
    <t>FESTO - Non-Return Valve 3671 H-M5</t>
  </si>
  <si>
    <t>MC-001339</t>
  </si>
  <si>
    <t>FESTO - Push-in Fitting 53322 QB-1/4-3/8-U-M</t>
  </si>
  <si>
    <t>MC-001340</t>
  </si>
  <si>
    <t>FESTO - REDUCING NIPPLE 8030314 NPFC-R-G18-M5-FM</t>
  </si>
  <si>
    <t>MC-001341</t>
  </si>
  <si>
    <t>FESTO - REDUCING NIPPLE 8030315 NPFC-R-G14-G18-FM</t>
  </si>
  <si>
    <t>MC-001342</t>
  </si>
  <si>
    <t>FESTO - Push-in T Connector 564770 QBT-3/8T-U</t>
  </si>
  <si>
    <t>MC-001343</t>
  </si>
  <si>
    <t>FESTO - Push-in L-Fitting 533240 QBL-1/4-3/8-U-M</t>
  </si>
  <si>
    <t>MC-001344</t>
  </si>
  <si>
    <t>Standard 1/4 Turn Aluminum Vacuum Probe Assembly</t>
  </si>
  <si>
    <t>MC-001345</t>
  </si>
  <si>
    <t>QD11 Quick Disconnect Plug 1/4" male NPT</t>
  </si>
  <si>
    <t>MC-001346</t>
  </si>
  <si>
    <t>QD11 Quick Disconnect Coupler 1/4" fem NPT</t>
  </si>
  <si>
    <t>MC-001347</t>
  </si>
  <si>
    <t>HEADLESS DRILL BUSH, DIN179, d=12.7mm,D=22mm,l=28mm</t>
  </si>
  <si>
    <t>MC-001348</t>
  </si>
  <si>
    <t>Spring plunger D6.5  Travel 5.5</t>
  </si>
  <si>
    <t>MC-001349</t>
  </si>
  <si>
    <t>Multiwave Compression Spring Washer MW0375-0150-07s</t>
  </si>
  <si>
    <t>MC-001350</t>
  </si>
  <si>
    <t>NORMACLAMP TORRO 10-16/7.5  W2</t>
  </si>
  <si>
    <t>MC-001351</t>
  </si>
  <si>
    <t>Flammable Materials Label</t>
  </si>
  <si>
    <t>MC-001352</t>
  </si>
  <si>
    <t>CAUTION RISK OF FIRE LABEL</t>
  </si>
  <si>
    <t>MC-001353</t>
  </si>
  <si>
    <t>Plunger With Lifting Ring d=5 M8 STST</t>
  </si>
  <si>
    <t>MC-001354</t>
  </si>
  <si>
    <t>PLUG 3/4</t>
  </si>
  <si>
    <t>MC-001355</t>
  </si>
  <si>
    <t>Launcher Starter, Proppeler Protection And Air Flow Stand</t>
  </si>
  <si>
    <t>MC-001356</t>
  </si>
  <si>
    <t>Pressure piping Tool</t>
  </si>
  <si>
    <t>MC-001357</t>
  </si>
  <si>
    <t>Corvid CANBAS Brushless Servo</t>
  </si>
  <si>
    <t>MC-001357-AA</t>
  </si>
  <si>
    <t>MC-001358</t>
  </si>
  <si>
    <t>CORVID 50 Fuel Injector</t>
  </si>
  <si>
    <t>MC-001359</t>
  </si>
  <si>
    <t>CORVID 50 Engine</t>
  </si>
  <si>
    <t>MC-001359-AA</t>
  </si>
  <si>
    <t>Corvid 50 Engine</t>
  </si>
  <si>
    <t>MC-001360</t>
  </si>
  <si>
    <t>Mini Fuel Pump for Corvid 50</t>
  </si>
  <si>
    <t>MC-001360-AA</t>
  </si>
  <si>
    <t>MC-001361</t>
  </si>
  <si>
    <t>Corvid 50 Flat Tube Damper</t>
  </si>
  <si>
    <t>MC-001362</t>
  </si>
  <si>
    <t>Corvid 50 Exhaust silencer</t>
  </si>
  <si>
    <t>MC-001363</t>
  </si>
  <si>
    <t>Corvid 50 Engine piston and ring set</t>
  </si>
  <si>
    <t>MC-001364</t>
  </si>
  <si>
    <t>Corvid 50 Engine cylinder</t>
  </si>
  <si>
    <t>MC-001365</t>
  </si>
  <si>
    <t>Corvid 50 Engine cylinder base gasket</t>
  </si>
  <si>
    <t>MC-001366</t>
  </si>
  <si>
    <t>Corvid 50 Exhaust gasket</t>
  </si>
  <si>
    <t>MC-001367</t>
  </si>
  <si>
    <t>Corvid 50 Modified Engine 3W 28i</t>
  </si>
  <si>
    <t>MC-001368</t>
  </si>
  <si>
    <t>Southco Lightweight Handle B4-50-103-12</t>
  </si>
  <si>
    <t>MC-001369</t>
  </si>
  <si>
    <t>Spacer M3; F/F;L=12; Alum; Hex-4.5mm</t>
  </si>
  <si>
    <t>MC-001370</t>
  </si>
  <si>
    <t>M2105-3005-SS - STANDOFF M-F M3-0.5x10, HEX, AL, 4.5MM</t>
  </si>
  <si>
    <t>MC-001371</t>
  </si>
  <si>
    <t>MC-001372</t>
  </si>
  <si>
    <t>Woodruff KEY - DIN 6888 2X3.7mm St. DIN6882</t>
  </si>
  <si>
    <t>MC-001373</t>
  </si>
  <si>
    <t>Festo Elbow quick connectors 4468 LCK-M5-PK-3</t>
  </si>
  <si>
    <t>MC-001374</t>
  </si>
  <si>
    <t>O-Ring NBR t=1.0 ID=6.5, ISO 3601</t>
  </si>
  <si>
    <t>MC-001375</t>
  </si>
  <si>
    <t>Insert IUB M5 1 BRASS</t>
  </si>
  <si>
    <t>MC-001376</t>
  </si>
  <si>
    <t>Tool Clip Open 10mm-12mm Dia Black Nylon Coated</t>
  </si>
  <si>
    <t>MC-001377</t>
  </si>
  <si>
    <t>HepcoMotion Vacuum Bearing LRN25C for Spylite Launcher</t>
  </si>
  <si>
    <t>MC-001378</t>
  </si>
  <si>
    <t>HepcoMotion Vacuum Bearing LRN25E for Spylite Launcher</t>
  </si>
  <si>
    <t>MC-001379</t>
  </si>
  <si>
    <t>O-ring  CS:1.78mm  ID:55mm  N:70 (Total length: 172 mm)</t>
  </si>
  <si>
    <t>MC-001380</t>
  </si>
  <si>
    <t>O-Ring 16x2.0mm NBR 70 BLK</t>
  </si>
  <si>
    <t>MC-001381</t>
  </si>
  <si>
    <t>Benro A1580T Classic tripod</t>
  </si>
  <si>
    <t>MC-001382</t>
  </si>
  <si>
    <t>BENRO IF19 camera Tripod Aluminium Portable Travel Tripods</t>
  </si>
  <si>
    <t>MC-001383</t>
  </si>
  <si>
    <t>Southco Black Al. Handle,  86mm x 27mm x 6.4mm</t>
  </si>
  <si>
    <t>MC-001384</t>
  </si>
  <si>
    <t>SMALLRIG SCREW 1/4 INCH WITH QUICK RELEASE D-RING 838</t>
  </si>
  <si>
    <t>MC-001385</t>
  </si>
  <si>
    <t>Cable Gland M12 Black Clamping 3-6.5mm</t>
  </si>
  <si>
    <t>MC-001386</t>
  </si>
  <si>
    <t>כיסוי בד למשגר ThunderB</t>
  </si>
  <si>
    <t>MC-001387</t>
  </si>
  <si>
    <t>Circlip DIN 471 - 21 X 1.2 DIN471 St. St.</t>
  </si>
  <si>
    <t>MC-001388</t>
  </si>
  <si>
    <t>Stainless steel-Indexing plunger GN 817-6-9-BK-NI-RT</t>
  </si>
  <si>
    <t>MC-001389</t>
  </si>
  <si>
    <t>Wing_screw  (BLACK Handle)</t>
  </si>
  <si>
    <t>MC-001390</t>
  </si>
  <si>
    <t>24 Tooth (C1) Spline, Servo to Shaft Clamping Coupler</t>
  </si>
  <si>
    <t>MC-001391</t>
  </si>
  <si>
    <t>Indexing plunge with red knob GN817 4 6 B RT deactivated</t>
  </si>
  <si>
    <t>MC-001392</t>
  </si>
  <si>
    <t>Spring plunger GN 615-M4-K deactivated</t>
  </si>
  <si>
    <t>MC-001393</t>
  </si>
  <si>
    <t>4Port Aluminium Manifold With (4) 1/4" Female N</t>
  </si>
  <si>
    <t>MC-001394</t>
  </si>
  <si>
    <t>1/4 Turn Machined Aluminum Vacuum Probe</t>
  </si>
  <si>
    <t>MC-001395</t>
  </si>
  <si>
    <t>MC-001396</t>
  </si>
  <si>
    <t>1/4" Valve</t>
  </si>
  <si>
    <t>MC-001397</t>
  </si>
  <si>
    <t>EC12 Cutter Head Serrated</t>
  </si>
  <si>
    <t>MC-001398</t>
  </si>
  <si>
    <t>O-Ring 5x1mm NBR 70 BLK ISO 3601</t>
  </si>
  <si>
    <t>MC-001399</t>
  </si>
  <si>
    <t>Standoff M3 M/F L=6mm 6.0 Hex Brass Nickel Plated</t>
  </si>
  <si>
    <t>MC-001400</t>
  </si>
  <si>
    <t>Stickers - Fuselage numbers - Large Set (0-9) 36mm x 8mm</t>
  </si>
  <si>
    <t>MC-001401</t>
  </si>
  <si>
    <t>Stickers -  Tail Numbers - Small Set (0-9) 14mm x 2.5mm</t>
  </si>
  <si>
    <t>MC-001402</t>
  </si>
  <si>
    <t>Bearing 637-2RS</t>
  </si>
  <si>
    <t>MC-001403</t>
  </si>
  <si>
    <t>BN 915 1364707 Securing Pin 4mm X 16 mm R pin</t>
  </si>
  <si>
    <t>MC-001404</t>
  </si>
  <si>
    <t>CORD - 1.0 N70 - 1 Meter</t>
  </si>
  <si>
    <t>MC-001405</t>
  </si>
  <si>
    <t>CORD - 1.2 N70 - 1 Meter</t>
  </si>
  <si>
    <t>MC-001406</t>
  </si>
  <si>
    <t>SpyLite Launcher assembly</t>
  </si>
  <si>
    <t>MC-001408</t>
  </si>
  <si>
    <t>SpyLite Launcher air tank assembly</t>
  </si>
  <si>
    <t>MC-001409</t>
  </si>
  <si>
    <t>ThunderB &amp; Spylite Launcher Joystick</t>
  </si>
  <si>
    <t>MC-001410</t>
  </si>
  <si>
    <t>SpyLite Compressed air regulator</t>
  </si>
  <si>
    <t>MC-001411</t>
  </si>
  <si>
    <t>ThunderB &amp; Spylite Compressed Air Tube</t>
  </si>
  <si>
    <t>MC-001412</t>
  </si>
  <si>
    <t>SpyLite Pneumatic Launcher front leg</t>
  </si>
  <si>
    <t>MC-001413</t>
  </si>
  <si>
    <t>SpyLite Pneumatic Launcher back leg</t>
  </si>
  <si>
    <t>MC-001414</t>
  </si>
  <si>
    <t>Launcher exhaust cover</t>
  </si>
  <si>
    <t>MC-001415</t>
  </si>
  <si>
    <t>SpyLite Launcher Long Pin</t>
  </si>
  <si>
    <t>MC-001416</t>
  </si>
  <si>
    <t>SpyLite Launcher Short Pin</t>
  </si>
  <si>
    <t>MC-001417</t>
  </si>
  <si>
    <t>SpyLite Pneumatic Launcher Charger</t>
  </si>
  <si>
    <t>MC-001418</t>
  </si>
  <si>
    <t>Round Spacer OD=4.5 ID=2.7 L=4 Aluminum</t>
  </si>
  <si>
    <t>MC-001419</t>
  </si>
  <si>
    <t>Remove Before Flight Key Chain Tag</t>
  </si>
  <si>
    <t>MC-001420</t>
  </si>
  <si>
    <t>24 Tooth (C1) Spline, Servo Hub</t>
  </si>
  <si>
    <t>MC-001421</t>
  </si>
  <si>
    <t>Wheel for Explorer Case 13527 BE</t>
  </si>
  <si>
    <t>MC-001422</t>
  </si>
  <si>
    <t>AA2A1T Plug, EL02Y, 1/4HB BLKHD, Flange 32mm, Integral DC, Al.</t>
  </si>
  <si>
    <t>MC-001423</t>
  </si>
  <si>
    <t>Single Barrel Crimp Sleeve, ID 0.082" Black</t>
  </si>
  <si>
    <t>MC-001424</t>
  </si>
  <si>
    <t>Single Barrel Crimp Sleeve, ID 0.085" Black</t>
  </si>
  <si>
    <t>MC-001425</t>
  </si>
  <si>
    <t>Single Barrel Crimp Sleeve, ID 0.106" Black</t>
  </si>
  <si>
    <t>MC-001426</t>
  </si>
  <si>
    <t>Bulkhead Fitting Barb 1/8, Thread 1/4-20, Metal</t>
  </si>
  <si>
    <t>MC-001427</t>
  </si>
  <si>
    <t>Worm  - KHK KWG0.8-R1, Module 0.8, Single Start</t>
  </si>
  <si>
    <t>MC-001428</t>
  </si>
  <si>
    <t>Worm Gear - KHK AG0.8-30R1, Module 0.8, 30 Tooth, Single Start, Right Hand</t>
  </si>
  <si>
    <t>MC-001429</t>
  </si>
  <si>
    <t>KSR15BK -  Spiral Wrap, Polyethylene, Black, 33 ft, 10 m</t>
  </si>
  <si>
    <t>MC-001430</t>
  </si>
  <si>
    <t>Spiral Wrap, UL94HB Flammability Rated, 0.393 ", 10 mm, Polyethylene, Natural, 33 ft, 10 m</t>
  </si>
  <si>
    <t>MC-001431</t>
  </si>
  <si>
    <t>Rigid Shaft Coupling 4mm to 6mm</t>
  </si>
  <si>
    <t>MC-001432</t>
  </si>
  <si>
    <t>Propeller Quick Detach CW&amp;CCW</t>
  </si>
  <si>
    <t>MC-001433</t>
  </si>
  <si>
    <t>Dubro Long Steering Arm for 155</t>
  </si>
  <si>
    <t>MC-001435</t>
  </si>
  <si>
    <t>Pneumatic Decompression Valve</t>
  </si>
  <si>
    <t>MC-001436</t>
  </si>
  <si>
    <t>Pump 600 Litter/Hour. A0.75/W9</t>
  </si>
  <si>
    <t>MC-001437</t>
  </si>
  <si>
    <t>Computer Radiator Water Cooling Cooler for CPU Heatsink 240mm Heat Sink G1/4</t>
  </si>
  <si>
    <t>MC-001438</t>
  </si>
  <si>
    <t>Activated carbon core filter rods air masks Filter For Air Fed Respirator System</t>
  </si>
  <si>
    <t>MC-001439</t>
  </si>
  <si>
    <t>US 30MPa Air Compressor Filter Oil Water Separator Compressor Spray Tools</t>
  </si>
  <si>
    <t>MC-001440</t>
  </si>
  <si>
    <t>O-Ring ID=13.0 t=2.5 NBR</t>
  </si>
  <si>
    <t>MC-001441</t>
  </si>
  <si>
    <t>SpyLite Pneumatic Launcher Cable Set</t>
  </si>
  <si>
    <t>MC-001442</t>
  </si>
  <si>
    <t>Cabinet "U" handle L=120 h=42.5 AL Black</t>
  </si>
  <si>
    <t>mc-001443</t>
  </si>
  <si>
    <t>Scorpion 8mm Threaded Prop Adapter</t>
  </si>
  <si>
    <t>MC-001444</t>
  </si>
  <si>
    <t>MC-001444-01</t>
  </si>
  <si>
    <t>MC-001444-02</t>
  </si>
  <si>
    <t>SpyLite Propeller's Hub 8mm</t>
  </si>
  <si>
    <t>MC-001445</t>
  </si>
  <si>
    <t>Indexing Plunger d=4 M8 STST</t>
  </si>
  <si>
    <t>MC-001446</t>
  </si>
  <si>
    <t>Pin ESP1 D6 L30 DIN 6325 H6</t>
  </si>
  <si>
    <t>MC-001447</t>
  </si>
  <si>
    <t>HEADLESS DRILL BUSH, DIN179, d=2mm,D=5mm,l=6mm</t>
  </si>
  <si>
    <t>MC-001448</t>
  </si>
  <si>
    <t>Becc Shark Teeth Multi Pack (SHARKA5)</t>
  </si>
  <si>
    <t>MC-001449</t>
  </si>
  <si>
    <t>CLIP ST.ST + RUBBER COVER D=3.2mm</t>
  </si>
  <si>
    <t>MC-001450</t>
  </si>
  <si>
    <t>Flat Heat Pipe L=70mm W=8.6mm H=2mm</t>
  </si>
  <si>
    <t>MC-001451</t>
  </si>
  <si>
    <t>FINGER GUARD 60MM METAL</t>
  </si>
  <si>
    <t>MC-001452</t>
  </si>
  <si>
    <t>O-Ring Rubber NBR t=1.0 ID=7.0</t>
  </si>
  <si>
    <t>MC-001453</t>
  </si>
  <si>
    <t>WanderB Aluminum Canopy Lock Spring Loaded</t>
  </si>
  <si>
    <t>MC-001454</t>
  </si>
  <si>
    <t>30MPa High Pressure Air Filter Oil-Water Separator For Air Pump Air Tank</t>
  </si>
  <si>
    <t>MC-001455</t>
  </si>
  <si>
    <t>Tent Pole Kayak Paddle Push Button Spring Snap Clip Locking Tube Pin(15-25)</t>
  </si>
  <si>
    <t>MC-001456</t>
  </si>
  <si>
    <t>WBVT mechanics - Boom-tube lock Spring Pin</t>
  </si>
  <si>
    <t>MC-001457</t>
  </si>
  <si>
    <t>Symmetric Locker (With Nut) For Pneumatic Launcher</t>
  </si>
  <si>
    <t>MC-001458</t>
  </si>
  <si>
    <t>ThunderB Launcher Cover</t>
  </si>
  <si>
    <t>MC-001459</t>
  </si>
  <si>
    <t>ThunderB Trailer Short Parking Leg TPS400050</t>
  </si>
  <si>
    <t>MC-001460</t>
  </si>
  <si>
    <t>ThunderB Trailer Leg 60MM &amp; Wheel</t>
  </si>
  <si>
    <t>MC-001461</t>
  </si>
  <si>
    <t>ThunderB Trailer Wheel 220X65</t>
  </si>
  <si>
    <t>MC-001462</t>
  </si>
  <si>
    <t>ThunderB Trailer Short Parking Leg Key TPS400040</t>
  </si>
  <si>
    <t>MC-001463</t>
  </si>
  <si>
    <t>ThunderB Launcher Fabric Cover</t>
  </si>
  <si>
    <t>MC-001464</t>
  </si>
  <si>
    <t>Adaptor BSPP G5/8-14 Male x BSPP G1/2-14 Female</t>
  </si>
  <si>
    <t>MC-001465</t>
  </si>
  <si>
    <t>HeliCoil Free Running inserts M3 2D</t>
  </si>
  <si>
    <t>MC-001466</t>
  </si>
  <si>
    <t>Magnet,Round,D12,t5,Pull Force-1.5Kg,Grade N50</t>
  </si>
  <si>
    <t>MC-001467</t>
  </si>
  <si>
    <t>8 Ft Drone Launch Pad for Alta / Larger - HDLP8</t>
  </si>
  <si>
    <t>MC-001468</t>
  </si>
  <si>
    <t>Aluminium Hub for folding Prop 45/8mm – shaft 6.0mm</t>
  </si>
  <si>
    <t>MC-001469</t>
  </si>
  <si>
    <t>Aluminium Hub for folding Prop 52/8mm – shaft 8.0mm</t>
  </si>
  <si>
    <t>MC-001470</t>
  </si>
  <si>
    <t>HeliCoil Free Running inserts M3 1.5D</t>
  </si>
  <si>
    <t>MC-001471</t>
  </si>
  <si>
    <t>HeliCoil Free Running inserts M3 3D</t>
  </si>
  <si>
    <t>MC-001472</t>
  </si>
  <si>
    <t>HeliCoil Free Running inserts M4 1.5D</t>
  </si>
  <si>
    <t>MC-001473</t>
  </si>
  <si>
    <t>HeliCoil Free Running inserts M2 1.5D</t>
  </si>
  <si>
    <t>MC-001474</t>
  </si>
  <si>
    <t>HeliCoil Free Running inserts M2 2D</t>
  </si>
  <si>
    <t>MC-001475</t>
  </si>
  <si>
    <t>HeliCoil Free Running inserts M2.5 1.5D</t>
  </si>
  <si>
    <t>MC-001476</t>
  </si>
  <si>
    <t>HeliCoil Free Running inserts M2.5 2D</t>
  </si>
  <si>
    <t>MC-001477</t>
  </si>
  <si>
    <t>Insert,HeliCoil,M3-1D, DIN8140A</t>
  </si>
  <si>
    <t>MC-001478</t>
  </si>
  <si>
    <t>HeliCoil Free Running inserts M4 2D</t>
  </si>
  <si>
    <t>MC-001479</t>
  </si>
  <si>
    <t>HeliCoil Free Running inserts M4 3D</t>
  </si>
  <si>
    <t>MC-001480</t>
  </si>
  <si>
    <t>HeliCoil Free Running inserts M5 1.5D</t>
  </si>
  <si>
    <t>MC-001481</t>
  </si>
  <si>
    <t>HeliCoil Free Running inserts M5 2D</t>
  </si>
  <si>
    <t>MC-001482</t>
  </si>
  <si>
    <t>Helicoil Thread Repair Kit M2 x 0.4 Tool</t>
  </si>
  <si>
    <t>MC-001483</t>
  </si>
  <si>
    <t>Helicoil Thread Repair Kit M2.5 x 0.45 Tool</t>
  </si>
  <si>
    <t>MC-001484</t>
  </si>
  <si>
    <t>Helicoil Thread Repair Kit M3 x 0.5 Tool</t>
  </si>
  <si>
    <t>MC-001485</t>
  </si>
  <si>
    <t>Corvid-50 Engine System</t>
  </si>
  <si>
    <t>MC-001486</t>
  </si>
  <si>
    <t>Low Noise Exhaust Corvid-50 and Upgraded Engine Calibration</t>
  </si>
  <si>
    <t>אגזוזים</t>
  </si>
  <si>
    <t>MC-001487</t>
  </si>
  <si>
    <t>Jet Tank GFK 3,5 lt 105x160x250 liegend</t>
  </si>
  <si>
    <t>MC-001488</t>
  </si>
  <si>
    <t>SpyLite – Pneumatic Launcher – Piston Assembly</t>
  </si>
  <si>
    <t>MC-001489</t>
  </si>
  <si>
    <t>TOST 150 Mini Tail Wheel 031598 Mounted with Tire &amp; Tube</t>
  </si>
  <si>
    <t>MC-001490</t>
  </si>
  <si>
    <t>Linear Actuator Stepper motors NEMA 14,Non Captive,L145.D6.35</t>
  </si>
  <si>
    <t>MC-001491</t>
  </si>
  <si>
    <t>Bearing,Sleev,Flanged,Igus,ID8,OD10,L30</t>
  </si>
  <si>
    <t>MC-001492</t>
  </si>
  <si>
    <t>Shaft,Linear,L120,D8,M4 Both Ends</t>
  </si>
  <si>
    <t>MC-001493</t>
  </si>
  <si>
    <t>Shaft,Linear Guide L150,f9,</t>
  </si>
  <si>
    <t>MC-001494</t>
  </si>
  <si>
    <t>Kachal Engine 4201</t>
  </si>
  <si>
    <t>MC-001494-AA</t>
  </si>
  <si>
    <t>Engine 4201 KIT</t>
  </si>
  <si>
    <t>MC-001495</t>
  </si>
  <si>
    <t>Engine 4201 CDI Igntion Modul</t>
  </si>
  <si>
    <t>MC-001496</t>
  </si>
  <si>
    <t>Engine 4201 Anti Flash Connectorset</t>
  </si>
  <si>
    <t>MC-001497</t>
  </si>
  <si>
    <t>Engine 4201 Fuel Hose 2,54 x 4,24</t>
  </si>
  <si>
    <t>MC-001498</t>
  </si>
  <si>
    <t>Engine 4201 Pur-Hose 4x6 mm Transparent</t>
  </si>
  <si>
    <t>MC-001499</t>
  </si>
  <si>
    <t>Engine 4201 Pur-Hose 5x8 mm Colour Clear</t>
  </si>
  <si>
    <t>MC-001500</t>
  </si>
  <si>
    <t>Engine 4201 Plug IP 67 SUB-D RS232 Starter Box</t>
  </si>
  <si>
    <t>MC-001501</t>
  </si>
  <si>
    <t>Engine 4201 Hose Connector TS05</t>
  </si>
  <si>
    <t>MC-001502</t>
  </si>
  <si>
    <t>Engine 4201 One-Ear Clamp Stainless D=9mm</t>
  </si>
  <si>
    <t>MC-001503</t>
  </si>
  <si>
    <t>Engine 4201 One-Ear Clamp D 6,6</t>
  </si>
  <si>
    <t>MC-001504</t>
  </si>
  <si>
    <t>Engine 4201 One-Ear Clamp D7</t>
  </si>
  <si>
    <t>MC-001505</t>
  </si>
  <si>
    <t>Engine 4201 Fuel Filter 10μm</t>
  </si>
  <si>
    <t>MC-001506</t>
  </si>
  <si>
    <t>Engine 4201 Fuel Filter 40μm 067.07/06</t>
  </si>
  <si>
    <t>MC-001507</t>
  </si>
  <si>
    <t>Engine 4201 Fuel Filter 40μm 067-007-06-00</t>
  </si>
  <si>
    <t>MC-001508</t>
  </si>
  <si>
    <t>Engine 4201 Fuel Pump 200 ml 3 Bar 12 V</t>
  </si>
  <si>
    <t>MC-001509</t>
  </si>
  <si>
    <t>Engine 4201 Silencer for Push Installation</t>
  </si>
  <si>
    <t>MC-001510</t>
  </si>
  <si>
    <t>Engine 4201 Harness</t>
  </si>
  <si>
    <t>MC-001511</t>
  </si>
  <si>
    <t>Engine 4201 Flextube</t>
  </si>
  <si>
    <t>MC-001512</t>
  </si>
  <si>
    <t>Propeller Hub</t>
  </si>
  <si>
    <t>MC-001513</t>
  </si>
  <si>
    <t>Engine 4201 Reduction Ring 10/8</t>
  </si>
  <si>
    <t>MC-001514</t>
  </si>
  <si>
    <t>Engine 4201 Control Unit Incl. Program. Sub-D Connection</t>
  </si>
  <si>
    <t>MC-001515</t>
  </si>
  <si>
    <t>Engine 4201 Propeller Screw</t>
  </si>
  <si>
    <t>MC-001516</t>
  </si>
  <si>
    <t>Engine 4201 Washer</t>
  </si>
  <si>
    <t>MC-001517</t>
  </si>
  <si>
    <t>Engine 4201 Fuel Pressure Regulator 3 Bar</t>
  </si>
  <si>
    <t>MC-001518</t>
  </si>
  <si>
    <t>Engine 4201 Starter/Generator 2x500W</t>
  </si>
  <si>
    <t>MC-001519</t>
  </si>
  <si>
    <t>Exhaust System Stainless Steel 2in2</t>
  </si>
  <si>
    <t>MC-001520</t>
  </si>
  <si>
    <t>Throttle Control, Setpoint Via RS485</t>
  </si>
  <si>
    <t>MC-001521</t>
  </si>
  <si>
    <t>Engine 4201 Intitial Operation Kit</t>
  </si>
  <si>
    <t>MC-001522</t>
  </si>
  <si>
    <t>Engine 4201 Mounting in Push Configuration</t>
  </si>
  <si>
    <t>MC-001523</t>
  </si>
  <si>
    <t>Engine 4201 Rotation Direction Contrary to Standard</t>
  </si>
  <si>
    <t>MC-001524</t>
  </si>
  <si>
    <t>Corvid 50 (CE1224B-04) Engine Control Unit</t>
  </si>
  <si>
    <t>MC-001525</t>
  </si>
  <si>
    <t>Corvid 50 (CE1224B-04) Mini Pump &amp; Festo Outlet Fitting</t>
  </si>
  <si>
    <t>MC-001526</t>
  </si>
  <si>
    <t>Corvid 50 (CE1224B-04) Flat Tube Damper 150mm</t>
  </si>
  <si>
    <t>MC-001527</t>
  </si>
  <si>
    <t>Corvid 50 Ignition Unit</t>
  </si>
  <si>
    <t>MC-001527-AA</t>
  </si>
  <si>
    <t>Corvid 50 Ignition Unit Assy</t>
  </si>
  <si>
    <t>MC-001528</t>
  </si>
  <si>
    <t>ThunderB Launcher Cables Set (Front + Rear)</t>
  </si>
  <si>
    <t>MC-001529</t>
  </si>
  <si>
    <t>ThunderB Launcher Piston Kit</t>
  </si>
  <si>
    <t>MC-001530</t>
  </si>
  <si>
    <t>ThunderB Launcher Battery Charger</t>
  </si>
  <si>
    <t>MC-001531</t>
  </si>
  <si>
    <t>Corvid 50 (CE1224B-04) CAN Brushless Servo</t>
  </si>
  <si>
    <t>MC-001532</t>
  </si>
  <si>
    <t>Corvid 50 (CE1224B-04) Fuel Injector</t>
  </si>
  <si>
    <t>MC-001533</t>
  </si>
  <si>
    <t>Pitot tube set - Ardupilot Arduplane Pitot Tube Special for APM 2.5 2.6 Arduplane Airspeed Sensor</t>
  </si>
  <si>
    <t>MC-001534</t>
  </si>
  <si>
    <t>CLM-58-SKS  Key Inserts – Thinwall, Stainless Steel (Metric)</t>
  </si>
  <si>
    <t>MC-001535</t>
  </si>
  <si>
    <t>Dumper,Vibrostop AA-20,60 Shor A</t>
  </si>
  <si>
    <t>MC-001536</t>
  </si>
  <si>
    <t>WBVT Prop - Safety Strap</t>
  </si>
  <si>
    <t>MC-001537</t>
  </si>
  <si>
    <t>O-RING  2-036 N70</t>
  </si>
  <si>
    <t>MC-001538</t>
  </si>
  <si>
    <t>O-RING  2-039 N70</t>
  </si>
  <si>
    <t>MC-001539</t>
  </si>
  <si>
    <t>CA210X Tridair Bolt Nut Retainer</t>
  </si>
  <si>
    <t>MC-001540</t>
  </si>
  <si>
    <t>AL-KO Gas Spring 1219062 (250n) to 1219048 (200n)</t>
  </si>
  <si>
    <t>MC-001541</t>
  </si>
  <si>
    <t>Quik-Latch Mini Fastener 0.875" (22mm)</t>
  </si>
  <si>
    <t>MC-001542</t>
  </si>
  <si>
    <t>SpyLite - Pneumatic Launcher - Front Rail Stoppers</t>
  </si>
  <si>
    <t>MC-001543</t>
  </si>
  <si>
    <t>TOST 150 Mini Tail Wheel 031501 Mounted with Tire &amp; Tube</t>
  </si>
  <si>
    <t>MC-001544</t>
  </si>
  <si>
    <t>TOST 150 L Silver Mini Wheel (Tire &amp; Tube included 150x30) Disk Brake With Disk Brake &amp; Disk Assy</t>
  </si>
  <si>
    <t>MC-001545</t>
  </si>
  <si>
    <t>SpyLite - Pneumatic Launcher - Carriage Wheel</t>
  </si>
  <si>
    <t>MC-001546</t>
  </si>
  <si>
    <t>Surface Control Servo Arm</t>
  </si>
  <si>
    <t>MC-001546-AA</t>
  </si>
  <si>
    <t>Surface Control Servo Arm.</t>
  </si>
  <si>
    <t>MC-001547</t>
  </si>
  <si>
    <t>Pin ESP1 D5 L20 DIN 6325</t>
  </si>
  <si>
    <t>MC-001548</t>
  </si>
  <si>
    <t>Insett,M8x12.5,SS-CLM-8125-SKS</t>
  </si>
  <si>
    <t>MC-001549</t>
  </si>
  <si>
    <t>Headless Drill Bush,DIN 179,d6,D10,L10</t>
  </si>
  <si>
    <t>MC-001550</t>
  </si>
  <si>
    <t>Bushings for Bullet-Nose Dowels , d=8mm,D=12mm,l=10mm</t>
  </si>
  <si>
    <t>MC-001551</t>
  </si>
  <si>
    <t>Bullet-Nose Round Pins , d=8mm,D=12mm,l=10mm</t>
  </si>
  <si>
    <t>MC-001552</t>
  </si>
  <si>
    <t>Bushings,Bullet-Nose Dowels,d6,D10,h10-CLM-60-B</t>
  </si>
  <si>
    <t>MC-001553</t>
  </si>
  <si>
    <t>Press-Fit Bushings D8 X d4.9 X t16</t>
  </si>
  <si>
    <t>MC-001554</t>
  </si>
  <si>
    <t>Press-Fit Bushings D22 X d13 X t16</t>
  </si>
  <si>
    <t>MC-001555</t>
  </si>
  <si>
    <t>Bullet-Nose Dowels</t>
  </si>
  <si>
    <t>MC-001556</t>
  </si>
  <si>
    <t>Hydraulic hose-05</t>
  </si>
  <si>
    <t>MC-001557</t>
  </si>
  <si>
    <t>Fitting straight M5</t>
  </si>
  <si>
    <t>MC-001558</t>
  </si>
  <si>
    <t>Banjo bolt M5</t>
  </si>
  <si>
    <t>MC-001559</t>
  </si>
  <si>
    <t>Hollow screw , short type ,M5X14 for disk brake MAX II/MINI</t>
  </si>
  <si>
    <t>MC-001560</t>
  </si>
  <si>
    <t>T Fitting for brake assembly BZM</t>
  </si>
  <si>
    <t>MC-001561</t>
  </si>
  <si>
    <t>Quick release connector Stahlbus for use with Mineral Fluid Bayonett-type, connection b/s JIC03</t>
  </si>
  <si>
    <t>MC-001562</t>
  </si>
  <si>
    <t>Adapter M5-JIC03</t>
  </si>
  <si>
    <t>MC-001563</t>
  </si>
  <si>
    <t>BENRO TMA37AL Serie 3 3 sections</t>
  </si>
  <si>
    <t>MC-001564</t>
  </si>
  <si>
    <t>Manifold Fitting One touch 5way,D4-D4</t>
  </si>
  <si>
    <t>MC-001565</t>
  </si>
  <si>
    <t>Spacer,Hex,F/F,M2.5x28,St</t>
  </si>
  <si>
    <t>MC-001566</t>
  </si>
  <si>
    <t>Cord,D1.5,N70</t>
  </si>
  <si>
    <t>MC-001567</t>
  </si>
  <si>
    <t>D38999-20 Conn. Rear Mounting Bracket Size A</t>
  </si>
  <si>
    <t>MC-001568</t>
  </si>
  <si>
    <t>D38999-20 Conn. Rear Mounting Bracket Size B</t>
  </si>
  <si>
    <t>MC-001569</t>
  </si>
  <si>
    <t>D38999-20 Conn. Rear Mounting Bracket Size C</t>
  </si>
  <si>
    <t>MC-001570</t>
  </si>
  <si>
    <t>D38999-20 Conn. Rear Mounting Bracket Size D(15) with M3 Nuts</t>
  </si>
  <si>
    <t>MC-001571</t>
  </si>
  <si>
    <t>D38999-20 Conn. Rear Mounting Bracket Size E</t>
  </si>
  <si>
    <t>MC-001572</t>
  </si>
  <si>
    <t>***Empty, can be used***</t>
  </si>
  <si>
    <t>MC-001573</t>
  </si>
  <si>
    <t>HEADLESS DRILL BUSH, DIN179, d=4mm,D=7mm,l=16mm</t>
  </si>
  <si>
    <t>MC-001574</t>
  </si>
  <si>
    <t>MC-001575</t>
  </si>
  <si>
    <t>HEADLESS DRILL BUSH, DIN179, d=5mm,D=8mm,l=16mm</t>
  </si>
  <si>
    <t>MC-001576</t>
  </si>
  <si>
    <t>HEADLESS DRILL BUSH, DIN179, d=5mm,D=8mm,l=20mm</t>
  </si>
  <si>
    <t>MC-001577</t>
  </si>
  <si>
    <t>HEADLESS DRILL BUSH, DIN179, d=3.9mm,D=7mm,l=16mm</t>
  </si>
  <si>
    <t>MC-001578</t>
  </si>
  <si>
    <t>Pin ESP1 D6 L50 DIN 6325 H6</t>
  </si>
  <si>
    <t>MC-001579</t>
  </si>
  <si>
    <t>Nut,Floating,Self Locking,Rivets,#8-32,St-MS21059L08</t>
  </si>
  <si>
    <t>MC-001580</t>
  </si>
  <si>
    <t>Nut,Floating,Self Locking,Rivets,#6-32,St-MS21059L06</t>
  </si>
  <si>
    <t>MC-001581</t>
  </si>
  <si>
    <t>Nut,Floating,Self Locking,Rivets,#4-40,St-MS21059L04</t>
  </si>
  <si>
    <t>MC-001582</t>
  </si>
  <si>
    <t>ClipNut,#6-32,L7.5,No Slip,St,Blk</t>
  </si>
  <si>
    <t>MC-001583</t>
  </si>
  <si>
    <t>ClipNut,#8-32,L8.3,No Slip,St,Blk</t>
  </si>
  <si>
    <t>MC-001584</t>
  </si>
  <si>
    <t>Cutting Ring M5 Incl. Insert</t>
  </si>
  <si>
    <t>MC-001585</t>
  </si>
  <si>
    <t>Union Nut M5 (For Cutting Ring) For P/N 058224 and 058253</t>
  </si>
  <si>
    <t>MC-001586</t>
  </si>
  <si>
    <t>P-Clamp,Loop,Cushioned,D20-MS21919-13</t>
  </si>
  <si>
    <t>MC-001587</t>
  </si>
  <si>
    <t>P-Clamp,Loop,Cushioned,D10-MS21919-5</t>
  </si>
  <si>
    <t>MC-001588</t>
  </si>
  <si>
    <t>P-Clamp,Loop,Cushioned,D6-MS21919-4</t>
  </si>
  <si>
    <t>MC-001589</t>
  </si>
  <si>
    <t>Spacer,Hex,F/F,M2.5x30,St-WA-SSTII Steel Spacer Stud, metric, inte</t>
  </si>
  <si>
    <t>MC-001590</t>
  </si>
  <si>
    <t>P-Clamp,Loop,Cushioned,D60-MS21919WCJ-38</t>
  </si>
  <si>
    <t>MC-001591</t>
  </si>
  <si>
    <t>Adapter-Fitting M5 Male-JIC03 Female</t>
  </si>
  <si>
    <t>MC-001592</t>
  </si>
  <si>
    <t>Aluminum Spring Loaded Latch Lock - L Shape Lever</t>
  </si>
  <si>
    <t>MC-001593</t>
  </si>
  <si>
    <t>Round Spacer F-F M2.5X8 D=4.5 Aluminum</t>
  </si>
  <si>
    <t>MC-001594</t>
  </si>
  <si>
    <t>Ball Bearing ,  Sealed ,  d=6 D=19 T=6 , 626DDU</t>
  </si>
  <si>
    <t>MC-001595</t>
  </si>
  <si>
    <t>Parallel Pin ISO 2338 - D=4 , L=15mm</t>
  </si>
  <si>
    <t>MC-001596</t>
  </si>
  <si>
    <t>Parallel Pin ISO 2338 - D=5 , L=15mm</t>
  </si>
  <si>
    <t>MC-001597</t>
  </si>
  <si>
    <t>MC-001598</t>
  </si>
  <si>
    <t>Toolbox Stanley metal spot 16"</t>
  </si>
  <si>
    <t>MC-001600</t>
  </si>
  <si>
    <t>Fuel Flow Sensor (0.06-0.18 l/h)</t>
  </si>
  <si>
    <t>MC-001601</t>
  </si>
  <si>
    <t>Fuel Flow Sensor Controller (For MC-001600)</t>
  </si>
  <si>
    <t>MC-001602</t>
  </si>
  <si>
    <t>24 Cells Plastic Storage Case Box for Spare Screws</t>
  </si>
  <si>
    <t>MC-001603</t>
  </si>
  <si>
    <t>Gas Spring A=95 B=285 F=1150</t>
  </si>
  <si>
    <t>MC-001604</t>
  </si>
  <si>
    <t>Gas Spring F=1350</t>
  </si>
  <si>
    <t>MC-001605</t>
  </si>
  <si>
    <t>Gas Spring A=94 B=285 F=1500</t>
  </si>
  <si>
    <t>MC-001606</t>
  </si>
  <si>
    <t>WanderB VTOL V6 FRK Case</t>
  </si>
  <si>
    <t>MC-001607</t>
  </si>
  <si>
    <t>DA-50cc Gas Engine (DA-50)</t>
  </si>
  <si>
    <t>MC-001608</t>
  </si>
  <si>
    <t>MC-001609</t>
  </si>
  <si>
    <t>BRESSER BR-TPF60 FLOOR STAND WITH SPIGOT CONNECTION 60CM</t>
  </si>
  <si>
    <t>MC-001610</t>
  </si>
  <si>
    <t>MC-001691</t>
  </si>
  <si>
    <t>Dumpe BUBBLE MOUNT</t>
  </si>
  <si>
    <t>MC-001692</t>
  </si>
  <si>
    <t>PLATE MOUNT, DIAMOND 0.18" DEFLECTION @ 1# LOAD</t>
  </si>
  <si>
    <t>MC-001693</t>
  </si>
  <si>
    <t>Frsky Pito Tube</t>
  </si>
  <si>
    <t>MC-001694</t>
  </si>
  <si>
    <t>UAV FACTORY Vibration Isolator</t>
  </si>
  <si>
    <t>MC-001695</t>
  </si>
  <si>
    <t>MC-001696</t>
  </si>
  <si>
    <t>Epsilon 140LC fixed mount</t>
  </si>
  <si>
    <t>MC-001697</t>
  </si>
  <si>
    <t>Vibration Isolator Kit for Epsilon 135/140</t>
  </si>
  <si>
    <t>MC-001698</t>
  </si>
  <si>
    <t>liTemperature Sensor CHT Sensor</t>
  </si>
  <si>
    <t>MC-001699</t>
  </si>
  <si>
    <t>MAT Sensor  CE215B-08</t>
  </si>
  <si>
    <t>MC-001700</t>
  </si>
  <si>
    <t>Short Air Filter CE1203-01</t>
  </si>
  <si>
    <t>MC-001701</t>
  </si>
  <si>
    <t>MC-001702</t>
  </si>
  <si>
    <t>Induction Assembly 17.5mm slim series 16.6mm</t>
  </si>
  <si>
    <t>MC-001703</t>
  </si>
  <si>
    <t>Generator Drive Belt - Corvid-50</t>
  </si>
  <si>
    <t>MC-001704</t>
  </si>
  <si>
    <t>Generator assembly Corvid-50</t>
  </si>
  <si>
    <t>MC-001705</t>
  </si>
  <si>
    <t>Dumpe BUBBLE MOUNT - 6.5 lbs (Red)</t>
  </si>
  <si>
    <t>MC-001706</t>
  </si>
  <si>
    <t>Gorilla Heavy Duty double-sided Mounting Tape holds up to 30lbs.</t>
  </si>
  <si>
    <t>MC-001707</t>
  </si>
  <si>
    <t>VH22 Autoclave/Oven Hose, 118 inches, 3 METER</t>
  </si>
  <si>
    <t>MC-001708</t>
  </si>
  <si>
    <t>אורגנייזר 26 תאים 7.5*46*33</t>
  </si>
  <si>
    <t>MC-001709</t>
  </si>
  <si>
    <t>Plastic organizer 42 compartments 31x22x4cm</t>
  </si>
  <si>
    <t>MC-001710</t>
  </si>
  <si>
    <t>Crank sensor assembly</t>
  </si>
  <si>
    <t>MC-001711</t>
  </si>
  <si>
    <t>Fuel injector</t>
  </si>
  <si>
    <t>MC-001712</t>
  </si>
  <si>
    <t>Fuel pump</t>
  </si>
  <si>
    <t>MC-001713</t>
  </si>
  <si>
    <t>CHT sensor</t>
  </si>
  <si>
    <t>MC-001714</t>
  </si>
  <si>
    <t>MAT sensor</t>
  </si>
  <si>
    <t>MC-001715</t>
  </si>
  <si>
    <t>Ignition unit</t>
  </si>
  <si>
    <t>MC-00201</t>
  </si>
  <si>
    <t>MC-006661</t>
  </si>
  <si>
    <t>Fixed mounts for Epsilon 140 - for Lab usage</t>
  </si>
  <si>
    <t>MC-006662</t>
  </si>
  <si>
    <t>Extra Humidity Cartridges for Epsilon 140 – for Lab usage</t>
  </si>
  <si>
    <t>MC-006663</t>
  </si>
  <si>
    <t>power Setup Kits for epsilon 140 – for Lab usage</t>
  </si>
  <si>
    <t>MC-006664</t>
  </si>
  <si>
    <t>Joystick control modes for epsilon 140 – לצורכי אינטגרציה</t>
  </si>
  <si>
    <t>MC-006665</t>
  </si>
  <si>
    <t>WBVT Antenna - GPS - Rear.</t>
  </si>
  <si>
    <t>MC-006666</t>
  </si>
  <si>
    <t>kingjoy vt1500 video tripod</t>
  </si>
  <si>
    <t>MCO-000001</t>
  </si>
  <si>
    <t>Wing Tip Left</t>
  </si>
  <si>
    <t>MCO-000002</t>
  </si>
  <si>
    <t>Wing Tip Beam</t>
  </si>
  <si>
    <t>MCO-000003</t>
  </si>
  <si>
    <t>Wing Tip Left Top Skin</t>
  </si>
  <si>
    <t>MCO-000004</t>
  </si>
  <si>
    <t>Wing Tip Left Bottom Skin</t>
  </si>
  <si>
    <t>MCO-000005</t>
  </si>
  <si>
    <t>צינורית מיקום אחורית</t>
  </si>
  <si>
    <t>MCO-000006</t>
  </si>
  <si>
    <t>Wing Tip Right</t>
  </si>
  <si>
    <t>MCO-000007</t>
  </si>
  <si>
    <t>MCO-000008</t>
  </si>
  <si>
    <t>Wing Tip Right Top Skin</t>
  </si>
  <si>
    <t>MCO-000009</t>
  </si>
  <si>
    <t>Wing Main Beam</t>
  </si>
  <si>
    <t>MCO-000010</t>
  </si>
  <si>
    <t>Wing Central Letft</t>
  </si>
  <si>
    <t>MCO-000011</t>
  </si>
  <si>
    <t>MCO-000012</t>
  </si>
  <si>
    <t>Wing Top Left Skin</t>
  </si>
  <si>
    <t>MCO-000013</t>
  </si>
  <si>
    <t>Wing Bottom Left Skin</t>
  </si>
  <si>
    <t>MCO-000014</t>
  </si>
  <si>
    <t>Wing Centeral Right Structure</t>
  </si>
  <si>
    <t>MCO-000015</t>
  </si>
  <si>
    <t>Wing Top Right Skin</t>
  </si>
  <si>
    <t>MCO-000016</t>
  </si>
  <si>
    <t>Wing Bottom Right Skin</t>
  </si>
  <si>
    <t>MCO-000017</t>
  </si>
  <si>
    <t>Elevator Top Skin</t>
  </si>
  <si>
    <t>MCO-000018</t>
  </si>
  <si>
    <t>Elevator Bottom Skin</t>
  </si>
  <si>
    <t>MCO-000019</t>
  </si>
  <si>
    <t>Elevetor</t>
  </si>
  <si>
    <t>MCO-000020</t>
  </si>
  <si>
    <t>MCO-000021</t>
  </si>
  <si>
    <t>Gondola</t>
  </si>
  <si>
    <t>MCO-000022</t>
  </si>
  <si>
    <t>Wing Centeral Left Structure</t>
  </si>
  <si>
    <t>MCO-000035</t>
  </si>
  <si>
    <t>SKYLIGHT Fuselage Structre</t>
  </si>
  <si>
    <t>MCO-000037</t>
  </si>
  <si>
    <t>Tail Fuselage Skylight - Structure</t>
  </si>
  <si>
    <t>MCO-000038</t>
  </si>
  <si>
    <t>Elevator Housing</t>
  </si>
  <si>
    <t>MCO-000040</t>
  </si>
  <si>
    <t>MCO-000045</t>
  </si>
  <si>
    <t>כיסוי כונס אויר</t>
  </si>
  <si>
    <t>MCO-000050</t>
  </si>
  <si>
    <t>Wing Servo Cover</t>
  </si>
  <si>
    <t>MCO-000051</t>
  </si>
  <si>
    <t>Parachute Tray</t>
  </si>
  <si>
    <t>MCO-000052</t>
  </si>
  <si>
    <t>Parachute  Cover</t>
  </si>
  <si>
    <t>MCO-000053</t>
  </si>
  <si>
    <t>Wing Connecting Rod</t>
  </si>
  <si>
    <t>MCO-000054</t>
  </si>
  <si>
    <t>Auto Pilot Hatch</t>
  </si>
  <si>
    <t>MCO-000055</t>
  </si>
  <si>
    <t>Air Bag Hatch</t>
  </si>
  <si>
    <t>MCO-000056</t>
  </si>
  <si>
    <t>Controp Adapter</t>
  </si>
  <si>
    <t>MCO-000107</t>
  </si>
  <si>
    <t>ME-40-010004-00_Rus</t>
  </si>
  <si>
    <t>SpyLite Log Book_Rus</t>
  </si>
  <si>
    <t>ME-40-011001-01</t>
  </si>
  <si>
    <t>UAV LOGBOOK English</t>
  </si>
  <si>
    <t>ME-40-012001-01</t>
  </si>
  <si>
    <t>UAV LOGBOOK  Spanish</t>
  </si>
  <si>
    <t>MLD-11410</t>
  </si>
  <si>
    <t>TBVT Assy Tool RH</t>
  </si>
  <si>
    <t>MLD-11411</t>
  </si>
  <si>
    <t>TBVT Assy Tool LH</t>
  </si>
  <si>
    <t>MLD-13335</t>
  </si>
  <si>
    <t>WBVT G2 Fuselage Tool Set</t>
  </si>
  <si>
    <t>MLD-13336</t>
  </si>
  <si>
    <t>WBVT G2 Central Wing Tool Set</t>
  </si>
  <si>
    <t>MLD-13337</t>
  </si>
  <si>
    <t>WBVT G2 Wings Tool Set</t>
  </si>
  <si>
    <t>MLD-13338</t>
  </si>
  <si>
    <t>WBVT G2 Elevators Tool Set</t>
  </si>
  <si>
    <t>MLD-13339</t>
  </si>
  <si>
    <t>WBVT G2 5° Booms Tool Set</t>
  </si>
  <si>
    <t>MLD-13340</t>
  </si>
  <si>
    <t>WBVT G2 Winglets Tool Set</t>
  </si>
  <si>
    <t>MM-000001</t>
  </si>
  <si>
    <t>ברושורים צבעוניים של BOOMERANG נייר 170 גר'</t>
  </si>
  <si>
    <t>MM-000002</t>
  </si>
  <si>
    <t>ברושורים צבעוניים של MICRO-B נייר 170 גר'</t>
  </si>
  <si>
    <t>MM-000003</t>
  </si>
  <si>
    <t>ברושורים צבעוניים של SPYLITE נייר 170 גר'</t>
  </si>
  <si>
    <t>MM-000004</t>
  </si>
  <si>
    <t>כרטיס ביקור פרוצס דו-צדדי-הילה סטריק-200 יח'</t>
  </si>
  <si>
    <t>MM-000005</t>
  </si>
  <si>
    <t>כרטיס ביקור פרוצס דו-צדדי-דוד פרז-200 יח'</t>
  </si>
  <si>
    <t>MM-000006</t>
  </si>
  <si>
    <t>עיצוב והפקת ברושורים+רול אפ</t>
  </si>
  <si>
    <t>MM-000007</t>
  </si>
  <si>
    <t>כרטיס ביקור פרוצס דו-צדדי-נועה לפידות-200 יח'</t>
  </si>
  <si>
    <t>MM-000008</t>
  </si>
  <si>
    <t>כרטיס ביקור פרוצס דו-צדדי-מתן אלדר-200 יח'</t>
  </si>
  <si>
    <t>MM-000009</t>
  </si>
  <si>
    <t>כרטיס ביקור פרוצס דו-צדדי-רונן נדיר-200 יח'</t>
  </si>
  <si>
    <t>MM-000010</t>
  </si>
  <si>
    <t>עיצוב עלון נגלל בתוך עט</t>
  </si>
  <si>
    <t>MM-000011</t>
  </si>
  <si>
    <t>פרסום במדריך יצוא בטחוני עמוד חדש</t>
  </si>
  <si>
    <t>MM-000012</t>
  </si>
  <si>
    <t>עט מסר נשלף גוף שקוף קליפס שחור</t>
  </si>
  <si>
    <t>MM-000013</t>
  </si>
  <si>
    <t>MicroB RollUp 2011</t>
  </si>
  <si>
    <t>MM-000014</t>
  </si>
  <si>
    <t>SpyLite RollUp 2011</t>
  </si>
  <si>
    <t>MM-000015</t>
  </si>
  <si>
    <t>כרטיס ביקור פרוצס דו-צדדי-משה חרש-200 יח'</t>
  </si>
  <si>
    <t>MM-000016</t>
  </si>
  <si>
    <t>ברושור  Boomerang צבעוני 2 צדדים נייר כרומו מבריק 170 גרם</t>
  </si>
  <si>
    <t>MM-000017</t>
  </si>
  <si>
    <t>ברושור  SpyLite צבעוני 2 צדדים נייר כרומו מבריק 170 גרם</t>
  </si>
  <si>
    <t>MM-000018</t>
  </si>
  <si>
    <t>ברושור  MicroB צבעוני 2 צדדים נייר כרומו מבריק 170 גרם</t>
  </si>
  <si>
    <t>MM-000019</t>
  </si>
  <si>
    <t>פולדר צבעוני  שני צדדים נייר כרומו.מט 300 גרם למינציה מבריק גודל A4 שני כיסים +חריץ לכרטיס ביקור</t>
  </si>
  <si>
    <t>MM-000020</t>
  </si>
  <si>
    <t>קופסת כרטיסי ביקור ומעמד שולחני באחד</t>
  </si>
  <si>
    <t>MM-000021</t>
  </si>
  <si>
    <t>סיכת דש ממתכת בהדפסה צבעונית עטופה בציפוי שקוף</t>
  </si>
  <si>
    <t>MM-000022</t>
  </si>
  <si>
    <t>ברושור SpyLite צבעוני 2 צדדים ע"ג נייר כרומו 350 גר'</t>
  </si>
  <si>
    <t>MM-000023</t>
  </si>
  <si>
    <t>ברושור MicroB צבעוני 2 צדדים ע"ג נייר כרומו 350 גר'</t>
  </si>
  <si>
    <t>MM-000024</t>
  </si>
  <si>
    <t>ברושור ThunderB צבעוני 2 צדדים ע"ג נייר כרומו 350 גר'</t>
  </si>
  <si>
    <t>MM-000025</t>
  </si>
  <si>
    <t>SpyLite - Combat proven, unmatched performance - Rull Up 2013</t>
  </si>
  <si>
    <t>MM-000026</t>
  </si>
  <si>
    <t>MicroB - Micro UAV, great capabilities - Rull Up 2013</t>
  </si>
  <si>
    <t>MM-000027</t>
  </si>
  <si>
    <t>ThunderB - 24h endurance, extraordinary capabilities - Rull Up 2013</t>
  </si>
  <si>
    <t>MM-000028</t>
  </si>
  <si>
    <t>סיכת דש ממותגת בגודל 3*1.5 ס"מ בצבע זהב SpyLite</t>
  </si>
  <si>
    <t>MM-000029</t>
  </si>
  <si>
    <t>ברושור בספרדית MicroB צבעוני 2 צדדים ע"ג נייר כרומו 350 גר'</t>
  </si>
  <si>
    <t>MM-000030</t>
  </si>
  <si>
    <t>ברושור בספרדית SpyLite צבעוני 2 צדדים ע"ג נייר כרומו 350 גר'</t>
  </si>
  <si>
    <t>MM-000031</t>
  </si>
  <si>
    <t>ברושור בספרדית ThunderB צבעוני 2 צדדים ע"ג נייר כרומו 350 גר'</t>
  </si>
  <si>
    <t>MM-000032</t>
  </si>
  <si>
    <t>דיסק און קיי גדם שאקל כולל קופסת אריזה מסגרת שחורה נפח 8 ג'יגה-הדפסה צבעונית</t>
  </si>
  <si>
    <t>MM-000033</t>
  </si>
  <si>
    <t>דיסק און קיי גדם שאקל כולל קופסת אריזה מסגרת שחורה נפח 8 ג'יגה-חריטה שחורה</t>
  </si>
  <si>
    <t>MM-000034</t>
  </si>
  <si>
    <t>מחברת ספירלה בכריכה קשה: 100 דפי A5 בפנים מודפסים דו"צ בשחור</t>
  </si>
  <si>
    <t>MM-000035</t>
  </si>
  <si>
    <t>סיכת מזל"ט ממותגת בגודל 2.4*3.3*1.9 ס"מ בצבע זהב SpyLite</t>
  </si>
  <si>
    <t>MM-000036</t>
  </si>
  <si>
    <t>סיכת מזל"ט ממותגת בגודל 4*3.3 ס"מ בצבע זהב TunderB</t>
  </si>
  <si>
    <t>MM-000037</t>
  </si>
  <si>
    <t>אחסון אתר</t>
  </si>
  <si>
    <t>MM-000038</t>
  </si>
  <si>
    <t>55 inch rotatable floor standing touch screen/nontouch monitorwith Windows10, INTEL I5 8G 120G Solid</t>
  </si>
  <si>
    <t>MOT-10532</t>
  </si>
  <si>
    <t>TBVT VTOL Motor AD Assembly L690mm</t>
  </si>
  <si>
    <t>MOT-10532XX</t>
  </si>
  <si>
    <t>Motor V807 KV170 with Position Locking:</t>
  </si>
  <si>
    <t>MOT-10533</t>
  </si>
  <si>
    <t>TBVT VTOL Motor BC Assembly L550mm</t>
  </si>
  <si>
    <t>MOT-10533XX</t>
  </si>
  <si>
    <t>MOT-10814</t>
  </si>
  <si>
    <t>Motor V10L KV170 with Position Locking</t>
  </si>
  <si>
    <t>MOT-10841</t>
  </si>
  <si>
    <t>Elct. Motor 330RPM/Volt; 10v, 0.74 Amp , RM 0.037 Ohm</t>
  </si>
  <si>
    <t>WBVT VTOL Motor (harness L=45cm) B/C Assembly</t>
  </si>
  <si>
    <t>WBVT VTOL Motor (harness L=55cm) A/D Assembly</t>
  </si>
  <si>
    <t>MOT-11369</t>
  </si>
  <si>
    <t>C115 115HP aero engine i=2.43; 2 Carburators</t>
  </si>
  <si>
    <t>MOT-11696</t>
  </si>
  <si>
    <t>WBVT Motor, MN605-S Wire L45cm With Position Locking</t>
  </si>
  <si>
    <t>MOT-11697</t>
  </si>
  <si>
    <t>WBVT Motor, MN605-S Wire L55cm With Position Locking</t>
  </si>
  <si>
    <t>MOT-11973</t>
  </si>
  <si>
    <t>Elct. Motor 330RPM/Volt; 10v, 0.74 Amp , RM 0.037 Ohm CCW</t>
  </si>
  <si>
    <t>MOT-12261</t>
  </si>
  <si>
    <t>Brushless DC Motor 330W, 48V, 430mA, 40000RPM</t>
  </si>
  <si>
    <t>MOT-12580</t>
  </si>
  <si>
    <t>WanderB VTOL Scorpion Motor-Pusher 250KV With CCW Collet Adapter</t>
  </si>
  <si>
    <t>MOT-12595</t>
  </si>
  <si>
    <t>TBVT Motor, 8021 KV185,6800W, 910gr,L690mm With Position Locking</t>
  </si>
  <si>
    <t>MOT-12596</t>
  </si>
  <si>
    <t>TBVT Motor, 8021 KV185,6800W, 888gr,L550mm With Position Locking</t>
  </si>
  <si>
    <t>MOT-13124</t>
  </si>
  <si>
    <t>75cc EFI engine (clockwise rotation, including fuel pump, damper, injector, servo TBC Autronic ECU, ECU harness, low noise exhaust excluding engine mount and cooling system</t>
  </si>
  <si>
    <t>MOT-13125</t>
  </si>
  <si>
    <t>Cortex Hybrid Power System</t>
  </si>
  <si>
    <t>MOT-13725</t>
  </si>
  <si>
    <t>High Performance 2-Stroke HF &amp; GAS Engine 4.1HP</t>
  </si>
  <si>
    <t>MOT-13872</t>
  </si>
  <si>
    <t>T-Motor Velox Victory V3008 Cinematic FPV Drone Motor - 1350KV</t>
  </si>
  <si>
    <t>MOT-13873</t>
  </si>
  <si>
    <t>T-Motor Velox Victory V2812 Cinematic FPV Drone Motor - 1155KV</t>
  </si>
  <si>
    <t>MOT-14024</t>
  </si>
  <si>
    <t>Engine GenPod 70LRU</t>
  </si>
  <si>
    <t>MOT-14124</t>
  </si>
  <si>
    <t>Engine 4103 (CCW) Standard Injection, Single Ignition CDI, Starter-Generator Unit</t>
  </si>
  <si>
    <t>MOT-14144</t>
  </si>
  <si>
    <t>TBVT VTOL Motor, B/C,NW-AXM-0707, L550mm, Position Locking</t>
  </si>
  <si>
    <t>MOT-14145</t>
  </si>
  <si>
    <t>TBVT VTOL Motor, B/C,NW-AXM-0707, L690mm, Position Locking</t>
  </si>
  <si>
    <t>MOT-14227</t>
  </si>
  <si>
    <t>MOT-14305</t>
  </si>
  <si>
    <t>Competition Brushless Motor 4-6S Freestyle Racing FPV Drone Quad RC Model Fix 1700KV Mount 19x19</t>
  </si>
  <si>
    <t>MP-000001</t>
  </si>
  <si>
    <t>Manual Placment PB</t>
  </si>
  <si>
    <t>MP-000002</t>
  </si>
  <si>
    <t>Manual Placement -Step 2- EL-000051-4X</t>
  </si>
  <si>
    <t>MP-000003</t>
  </si>
  <si>
    <t>Manual Placment  step 3 - EL-000051-4X</t>
  </si>
  <si>
    <t>MP-000004</t>
  </si>
  <si>
    <t>Manual Placment- step 4- EL-000051-4X</t>
  </si>
  <si>
    <t>MP-000005</t>
  </si>
  <si>
    <t>Manual Placment- step 1- EL-001350-AA</t>
  </si>
  <si>
    <t>MP-000006</t>
  </si>
  <si>
    <t>Manual Placment- step 2- EL-001350-AA</t>
  </si>
  <si>
    <t>MP-000008</t>
  </si>
  <si>
    <t>MP Step 4 AP Boomerang</t>
  </si>
  <si>
    <t>MP-000009</t>
  </si>
  <si>
    <t>Mechanical placement Day payload 21-181054-01</t>
  </si>
  <si>
    <t>MP-000010</t>
  </si>
  <si>
    <t>צביעת ECU</t>
  </si>
  <si>
    <t>MP-000025</t>
  </si>
  <si>
    <t>Senegal plus 100k buffer 15m Landsat GeoCover 7-4-2 false color off-self</t>
  </si>
  <si>
    <t>מפות</t>
  </si>
  <si>
    <t>MP-000026</t>
  </si>
  <si>
    <t>Senegal 200k DRGs</t>
  </si>
  <si>
    <t>MP-000027</t>
  </si>
  <si>
    <t>Senegal plus 100k buffer SRTM 90m</t>
  </si>
  <si>
    <t>MS#</t>
  </si>
  <si>
    <t>MSF-12812</t>
  </si>
  <si>
    <t>Mosfet N chaneel, 100V (VDS), 79A ID, +/- 20V VGS. SMD/SMT</t>
  </si>
  <si>
    <t>MSF-13055</t>
  </si>
  <si>
    <t>MOSFET N-Ch 80V 80A D2PAK-2 OptiMOS 3 SMD/SMT</t>
  </si>
  <si>
    <t>MSF-13331</t>
  </si>
  <si>
    <t>MOSFET 60V N-Ch Enh FET 20Vgss 80A 62.5W</t>
  </si>
  <si>
    <t>MSF-13387</t>
  </si>
  <si>
    <t>MOSFET BVDSS: 8V-24V 1 Channel SMD/SMT</t>
  </si>
  <si>
    <t>MSF-13977</t>
  </si>
  <si>
    <t>MOSFETs -20V Vds 10V Vgs SC70-6</t>
  </si>
  <si>
    <t>MSF-14102</t>
  </si>
  <si>
    <t>MOSFET P-CHANNEL 60-V (D-S) 175C SMD/SMT</t>
  </si>
  <si>
    <t>MSF-14249</t>
  </si>
  <si>
    <t>MOSFET N-CHANNEL 40-V (D-S) 175C</t>
  </si>
  <si>
    <t>MSF-14299</t>
  </si>
  <si>
    <t>MOSFET SC70 P CHAN 80V SMD/SMT</t>
  </si>
  <si>
    <t>MSF-14300</t>
  </si>
  <si>
    <t>MOSFET SNGL N-CH 60V 115mA</t>
  </si>
  <si>
    <t>MSF-14302</t>
  </si>
  <si>
    <t>MOSFET P-CHANNEL 30-V (D-S) 175C</t>
  </si>
  <si>
    <t>MSF-14326</t>
  </si>
  <si>
    <t>MOSFET TRENCH 1 Chanel 60V TSON-8 SMD/SMT</t>
  </si>
  <si>
    <t>MSF-14374</t>
  </si>
  <si>
    <t>MOSFET Output Optocoupler PHOTORELAY 1 Channel 3750Vrms 30mA SMD/SMT</t>
  </si>
  <si>
    <t>MUF-14310</t>
  </si>
  <si>
    <t>Engine 4103 Muffler/Silencer(Exhaust) with EGT Sensor</t>
  </si>
  <si>
    <t>MWL-12388</t>
  </si>
  <si>
    <t>Generator Pully,14 teeth,3mm pitch,3MR-09</t>
  </si>
  <si>
    <t>MWL-12389</t>
  </si>
  <si>
    <t>Generator Pully,15 teeth,3mm pitch,3MR-09</t>
  </si>
  <si>
    <t>MWL-12390</t>
  </si>
  <si>
    <t>Generator Pully,16 teeth,3mm pitch,3MR-09</t>
  </si>
  <si>
    <t>MWL-12391</t>
  </si>
  <si>
    <t>Generator Pully,16 teeth,3mm pitch,3MR-09 Bore 3/16-1/4</t>
  </si>
  <si>
    <t>ND-90000-00</t>
  </si>
  <si>
    <t>השלמת פריטים לטובת ייצור בנדין</t>
  </si>
  <si>
    <t>NUT-010504</t>
  </si>
  <si>
    <t>SQUARE THIN NUTS - STAINLESS STEEL A2</t>
  </si>
  <si>
    <t>NUT-10060</t>
  </si>
  <si>
    <t>Nut,DIN 934,M3,A2</t>
  </si>
  <si>
    <t>NUT-10061</t>
  </si>
  <si>
    <t>Nut,DIN 934,M4,A2.</t>
  </si>
  <si>
    <t>NUT-10062</t>
  </si>
  <si>
    <t>Nut,DIN 934,M5,A2</t>
  </si>
  <si>
    <t>NUT-10063</t>
  </si>
  <si>
    <t>Nut,DIN 934,M6,A2</t>
  </si>
  <si>
    <t>NUT-10064</t>
  </si>
  <si>
    <t>Nut,DIN 934,M8,A2</t>
  </si>
  <si>
    <t>NUT-10065</t>
  </si>
  <si>
    <t>Nut,DIN 934,M10,A2</t>
  </si>
  <si>
    <t>NUT-10067</t>
  </si>
  <si>
    <t>NUT,DIN 1587,M4,A2</t>
  </si>
  <si>
    <t>NUT-10069</t>
  </si>
  <si>
    <t>Nut,DIN 1587,M6,A2</t>
  </si>
  <si>
    <t>NUT-10073</t>
  </si>
  <si>
    <t>NUT,DIN 985,M3,Nylock,A2</t>
  </si>
  <si>
    <t>NUT-10074</t>
  </si>
  <si>
    <t>NUT,DIN 985,M4,Nylock,A2</t>
  </si>
  <si>
    <t>NUT-10075</t>
  </si>
  <si>
    <t>NUT,DIN 985,M5,Nylock,A2</t>
  </si>
  <si>
    <t>NUT-10076</t>
  </si>
  <si>
    <t>Nylock Nut,DIN 985,M6,A2</t>
  </si>
  <si>
    <t>NUT-10389</t>
  </si>
  <si>
    <t>NUT,DIN 934,M8x1, St.8.8</t>
  </si>
  <si>
    <t>NUT-10502</t>
  </si>
  <si>
    <t>Nut,Rectangular,M4x0.7,W9.6,L16,A2</t>
  </si>
  <si>
    <t>NUT-10503</t>
  </si>
  <si>
    <t>Nut,Drive-in Nut for Wood,M5,L8</t>
  </si>
  <si>
    <t>NUT-10542</t>
  </si>
  <si>
    <t>Nut,Drive-in Nut for Wood,M6,L9</t>
  </si>
  <si>
    <t>NUT-10586</t>
  </si>
  <si>
    <t>Nut,Flange,DIN 6923,M5,A2</t>
  </si>
  <si>
    <t>NUT-10613</t>
  </si>
  <si>
    <t>Nut,DIN 934,M24,A2</t>
  </si>
  <si>
    <t>NUT-10614</t>
  </si>
  <si>
    <t>Lifting eye Nut, DIN 582, M16, st</t>
  </si>
  <si>
    <t>NUT-10615</t>
  </si>
  <si>
    <t>NUT,DIN 562,M3,Square,A2</t>
  </si>
  <si>
    <t>NUT-10631</t>
  </si>
  <si>
    <t>Nut,Anchored M3x0,5,H3.2,St</t>
  </si>
  <si>
    <t>NUT-10642</t>
  </si>
  <si>
    <t>Nut,Caged M3,Sht 2.4-3.1,SS</t>
  </si>
  <si>
    <t>NUT-10672</t>
  </si>
  <si>
    <t>Nut,Drive-in Nut for Wood,M4,L8</t>
  </si>
  <si>
    <t>NUT-10695</t>
  </si>
  <si>
    <t>Locknut M2X0.4 18-8 SS Nylon-Insert Locknut</t>
  </si>
  <si>
    <t>NUT-10728</t>
  </si>
  <si>
    <t>Nut,DIN 985,M2,Nylock,A2</t>
  </si>
  <si>
    <t>NUT-10744</t>
  </si>
  <si>
    <t>Nut Domed hex cap ,DIN 1587,M3,A2</t>
  </si>
  <si>
    <t>NUT-11171</t>
  </si>
  <si>
    <t>Nut,DIN 439-B,M3,A2</t>
  </si>
  <si>
    <t>NUT-11172</t>
  </si>
  <si>
    <t>Nut, Hex Thin 2-56 StSt</t>
  </si>
  <si>
    <t>NUT-11175</t>
  </si>
  <si>
    <t>Nut,Din 986,Nylock,M4,St6</t>
  </si>
  <si>
    <t>NUT-11176</t>
  </si>
  <si>
    <t>Nut,Lock,#4-40,A2-MS21042L04</t>
  </si>
  <si>
    <t>NUT-11177</t>
  </si>
  <si>
    <t>Nut,DIN 555 M6 A2(ISO 4034)</t>
  </si>
  <si>
    <t>NUT-11199</t>
  </si>
  <si>
    <t>Nut,DIN 985,M2.5,Nylock,A2</t>
  </si>
  <si>
    <t>NUT-11205</t>
  </si>
  <si>
    <t>Nut,DIN 439B,M2,A2</t>
  </si>
  <si>
    <t>NUT-11528</t>
  </si>
  <si>
    <t>T-Slot Nut 8 M5 , StSt for Profile</t>
  </si>
  <si>
    <t>NUT-11628</t>
  </si>
  <si>
    <t>Nut, DIN 934,M12, A2</t>
  </si>
  <si>
    <t>NUT-11629</t>
  </si>
  <si>
    <t>Nut,DIN 934,M12,St.8</t>
  </si>
  <si>
    <t>NUT-11818</t>
  </si>
  <si>
    <t>Nut, M4 Nylon 6/6 Plastic Cap Nut,Black</t>
  </si>
  <si>
    <t>NUT-12018</t>
  </si>
  <si>
    <t>Self-Clinching Nut M3; Locking Thread StSt</t>
  </si>
  <si>
    <t>NUT-12107</t>
  </si>
  <si>
    <t>Nut , 7/8-9, Retaining, Ratio Check, MD2</t>
  </si>
  <si>
    <t>NUT-12149</t>
  </si>
  <si>
    <t>Nut,Anchored M5x0,8,H3.2,St</t>
  </si>
  <si>
    <t>NUT-12660</t>
  </si>
  <si>
    <t>Nut, #4-40, StSt</t>
  </si>
  <si>
    <t>NUT-12741</t>
  </si>
  <si>
    <t>Wing Nut M16, BN 644</t>
  </si>
  <si>
    <t>NUT-12968</t>
  </si>
  <si>
    <t>Self-Clinching Nut M4; Flush, Type F StSt</t>
  </si>
  <si>
    <t>NUT-12969</t>
  </si>
  <si>
    <t>Self-Clinching Nut M3; Flush, Type F StSt</t>
  </si>
  <si>
    <t>NUT-13120</t>
  </si>
  <si>
    <t>Nut,Anchored M4x0,7,H5.0,St</t>
  </si>
  <si>
    <t>NUT-13742</t>
  </si>
  <si>
    <t>Lock Nut M30x1.5 W=7mm(KM-6)</t>
  </si>
  <si>
    <t>NUT-13909</t>
  </si>
  <si>
    <t>Lock Ring M12x0.5 dia15.8mm ; Height 2mm for S-Mount Lenses</t>
  </si>
  <si>
    <t>NUT-14136</t>
  </si>
  <si>
    <t>T-Slot Nut F 8 St M5, Bright ZP</t>
  </si>
  <si>
    <t>OE-000001</t>
  </si>
  <si>
    <t>מגבת נייר לניגוב ידיים למתקן קונטרול  דו-שכבתי 1/6</t>
  </si>
  <si>
    <t>OE-000002</t>
  </si>
  <si>
    <t>מלח למדיח כלים</t>
  </si>
  <si>
    <t>OE-000003</t>
  </si>
  <si>
    <t>שקיות אשפה חזקות במיוחד 75/90 (כתומות)</t>
  </si>
  <si>
    <t>OE-000004</t>
  </si>
  <si>
    <t>אשפתון ביג באג 75/90 בגליל 1/20</t>
  </si>
  <si>
    <t>OE-000005</t>
  </si>
  <si>
    <t>דרמו-סבון קצף עשיר בקרם לחות</t>
  </si>
  <si>
    <t>OE-000006</t>
  </si>
  <si>
    <t>כוסות לשתיה קרה א 3000</t>
  </si>
  <si>
    <t>OE-000007</t>
  </si>
  <si>
    <t>כוסות לשתיה חמה 508</t>
  </si>
  <si>
    <t>OE-000008</t>
  </si>
  <si>
    <t>צלחות גדולות רימבו 10</t>
  </si>
  <si>
    <t>OE-000009</t>
  </si>
  <si>
    <t>צלחות גדולות 10 א125</t>
  </si>
  <si>
    <t>OE-000010</t>
  </si>
  <si>
    <t>צלחות קטנות א125 גודל 7</t>
  </si>
  <si>
    <t>OE-000011</t>
  </si>
  <si>
    <t>מרקיות</t>
  </si>
  <si>
    <t>OE-000012</t>
  </si>
  <si>
    <t>כפיות חד פעמיות א 100</t>
  </si>
  <si>
    <t>OE-000013</t>
  </si>
  <si>
    <t>נייר טואלט דחוס</t>
  </si>
  <si>
    <t>OE-000014</t>
  </si>
  <si>
    <t>נייר טואלט הגלייטנר 1/36</t>
  </si>
  <si>
    <t>OE-000015</t>
  </si>
  <si>
    <t>מטבחית דחוסה 1500</t>
  </si>
  <si>
    <t>OE-000016</t>
  </si>
  <si>
    <t>מגבת קונטרול 1/6</t>
  </si>
  <si>
    <t>OE-000017</t>
  </si>
  <si>
    <t>מגבת שחר קונטרול 100 מ' 20 ס"מ 1/6</t>
  </si>
  <si>
    <t>OE-000018</t>
  </si>
  <si>
    <t>סחבות ריצפה</t>
  </si>
  <si>
    <t>OE-000019</t>
  </si>
  <si>
    <t>סחבות ריצפה 50*70</t>
  </si>
  <si>
    <t>OE-000020</t>
  </si>
  <si>
    <t>נוזל חלונות שפריצר</t>
  </si>
  <si>
    <t>OE-000021</t>
  </si>
  <si>
    <t>נוזל ריצפות אונו</t>
  </si>
  <si>
    <t>OE-000022</t>
  </si>
  <si>
    <t>ריצפון בזוקה 4ל'- לריצפה</t>
  </si>
  <si>
    <t>OE-000023</t>
  </si>
  <si>
    <t>אקונומיקה ריחנית כימגת 4 ליטר</t>
  </si>
  <si>
    <t>OE-000024</t>
  </si>
  <si>
    <t>מטהר אויר UNO</t>
  </si>
  <si>
    <t>OE-000025</t>
  </si>
  <si>
    <t>סבון אסלה שלישיה</t>
  </si>
  <si>
    <t>OE-000026</t>
  </si>
  <si>
    <t>שקיות אשפה קטנות שקופות50/70 א50</t>
  </si>
  <si>
    <t>OE-000027</t>
  </si>
  <si>
    <t>שקיות אשפה LD כתום חזק א-50</t>
  </si>
  <si>
    <t>OE-000028</t>
  </si>
  <si>
    <t>נוזל אסלות 1 ליטר</t>
  </si>
  <si>
    <t>OE-000029</t>
  </si>
  <si>
    <t>כרית יפנית</t>
  </si>
  <si>
    <t>OE-000030</t>
  </si>
  <si>
    <t>מטליות לשיש לבנות גליל ויסקוזה</t>
  </si>
  <si>
    <t>OE-000031</t>
  </si>
  <si>
    <t>מטלית לשיש 30 שלישיה דובי</t>
  </si>
  <si>
    <t>OE-000032</t>
  </si>
  <si>
    <t>נוזל לכלים כימגט</t>
  </si>
  <si>
    <t>OE-000033</t>
  </si>
  <si>
    <t>נוזל ידיים א 3</t>
  </si>
  <si>
    <t>OE-000034</t>
  </si>
  <si>
    <t>נוזל ידיים 4 ליטר סנו סולו</t>
  </si>
  <si>
    <t>OE-000036</t>
  </si>
  <si>
    <t>נייר תעשיה 1200 מ' רוחב 23</t>
  </si>
  <si>
    <t>OE-000037</t>
  </si>
  <si>
    <t>מזלגות+כפות+סכין ארוז 100</t>
  </si>
  <si>
    <t>OE-000038</t>
  </si>
  <si>
    <t>גליל מפה אל בד 100 מ'</t>
  </si>
  <si>
    <t>OE-000039</t>
  </si>
  <si>
    <t>ספרי שטיחים</t>
  </si>
  <si>
    <t>OE-00004</t>
  </si>
  <si>
    <t>רסס נגב</t>
  </si>
  <si>
    <t>OE-000041</t>
  </si>
  <si>
    <t>מגב+מקל</t>
  </si>
  <si>
    <t>OE-000042</t>
  </si>
  <si>
    <t>מטאטא+מקל</t>
  </si>
  <si>
    <t>OE-000043</t>
  </si>
  <si>
    <t>יח' בודדת*נייר אסלה גדול 1/250 יח'</t>
  </si>
  <si>
    <t>OE-000044</t>
  </si>
  <si>
    <t>דלי</t>
  </si>
  <si>
    <t>OE-000045</t>
  </si>
  <si>
    <t>ריח טוב מקלות</t>
  </si>
  <si>
    <t>OE-000046</t>
  </si>
  <si>
    <t>מטהר אוויר סנו</t>
  </si>
  <si>
    <t>OE-000047</t>
  </si>
  <si>
    <t>מזלג א 100</t>
  </si>
  <si>
    <t>OE-000048</t>
  </si>
  <si>
    <t>אנטי בג</t>
  </si>
  <si>
    <t>OE-000049</t>
  </si>
  <si>
    <t>סכין א 100</t>
  </si>
  <si>
    <t>OE-000050</t>
  </si>
  <si>
    <t>מטליות ויסקוזה</t>
  </si>
  <si>
    <t>OE-000051</t>
  </si>
  <si>
    <t>נייר  ניגוב קונטרול דו-שכבתי טישו</t>
  </si>
  <si>
    <t>OE-000052</t>
  </si>
  <si>
    <t>נייר ניגוב 1200 מ' כרמית</t>
  </si>
  <si>
    <t>OE-000053</t>
  </si>
  <si>
    <t>נוזל חלונות 4 ליטר סנו</t>
  </si>
  <si>
    <t>OE-000054</t>
  </si>
  <si>
    <t>מטאטא סוס מלא +מקל</t>
  </si>
  <si>
    <t>OE-000055</t>
  </si>
  <si>
    <t>מגב מתכת 60 ס"מ +מקל</t>
  </si>
  <si>
    <t>OE-000056</t>
  </si>
  <si>
    <t>מתקן לנייר תעשיה</t>
  </si>
  <si>
    <t>OE-000057</t>
  </si>
  <si>
    <t>רשת לכיור</t>
  </si>
  <si>
    <t>OE-000058</t>
  </si>
  <si>
    <t>מבריק למדיח</t>
  </si>
  <si>
    <t>OE-000059</t>
  </si>
  <si>
    <t>מבקשת נוצות סינטטי 4 צבעים</t>
  </si>
  <si>
    <t>OE-000060</t>
  </si>
  <si>
    <t>כוסות שתיה קרה 1/3000</t>
  </si>
  <si>
    <t>OE-000061</t>
  </si>
  <si>
    <t>OE-000062</t>
  </si>
  <si>
    <t>יחידה  בודדת נייר אסלה גדול 1/250 יח'</t>
  </si>
  <si>
    <t>OE-000063</t>
  </si>
  <si>
    <t>טבליות למדיח</t>
  </si>
  <si>
    <t>OE-000064</t>
  </si>
  <si>
    <t>חוצצים פלסטי פוליו ציבעוני איכותי סט 1.12</t>
  </si>
  <si>
    <t>OE-000065</t>
  </si>
  <si>
    <t>חוצצים פלסטיק A4 ציבעוני ...(מ)...סט 1.12</t>
  </si>
  <si>
    <t>OE-000066</t>
  </si>
  <si>
    <t>קלסר פלסטי פוליו עברית גב8 כתום</t>
  </si>
  <si>
    <t>OE-000067</t>
  </si>
  <si>
    <t>נייר לייזר 3POD פלטינום 80 ג' ....A4</t>
  </si>
  <si>
    <t>OE-000068</t>
  </si>
  <si>
    <t>עט פיילוט BX V5 .....כחול</t>
  </si>
  <si>
    <t>OE-000069</t>
  </si>
  <si>
    <t>סרגל מתכת .......15 ס"מ</t>
  </si>
  <si>
    <t>OE-000070</t>
  </si>
  <si>
    <t>מילוי לקוביות ממו......לבן</t>
  </si>
  <si>
    <t>OE-000071</t>
  </si>
  <si>
    <t>תיק טריפל A4 431 E איכותי עשן</t>
  </si>
  <si>
    <t>OE-000072</t>
  </si>
  <si>
    <t>גומיות מצשרד בשקית 100 גר' ....מס'</t>
  </si>
  <si>
    <t>OE-000073</t>
  </si>
  <si>
    <t>תיק פס לבן יורדן פוליו......100 יח'</t>
  </si>
  <si>
    <t>OE-000074</t>
  </si>
  <si>
    <t>נוזל מחיקה לבן......ECO</t>
  </si>
  <si>
    <t>OE-000075</t>
  </si>
  <si>
    <t>תיק פס לבן פוליו .........50 יח'</t>
  </si>
  <si>
    <t>OE-000076</t>
  </si>
  <si>
    <t>קלסר פלסטי פוליו עברית גב5   כתום</t>
  </si>
  <si>
    <t>OE-000077</t>
  </si>
  <si>
    <t>פולי קפה למכונה 1 ק"ג</t>
  </si>
  <si>
    <t>OE-000078</t>
  </si>
  <si>
    <t>קלסר פלסטי פוליו עברית גב5 כתום</t>
  </si>
  <si>
    <t>OE-000079</t>
  </si>
  <si>
    <t>נוזל ידיים 1 ליטר משאבה</t>
  </si>
  <si>
    <t>OE-000080</t>
  </si>
  <si>
    <t>חומר לניקוי פרקט סנו 2 ליטר</t>
  </si>
  <si>
    <t>OE-000081</t>
  </si>
  <si>
    <t>סחבת ריצפה מיקרופיבר</t>
  </si>
  <si>
    <t>OE-000082</t>
  </si>
  <si>
    <t>מעטפות סיליקות  23*11 הדפסת פרוצס 1000 יח'</t>
  </si>
  <si>
    <t>OE-000083</t>
  </si>
  <si>
    <t>נייר צילום 80 גר'...........A3</t>
  </si>
  <si>
    <t>OE-000084</t>
  </si>
  <si>
    <t>סלוטייפ משרדי ד'..........36*3/4</t>
  </si>
  <si>
    <t>OE-000085</t>
  </si>
  <si>
    <t>מילוי לקוביות ממו צבעוני</t>
  </si>
  <si>
    <t>OE-000086</t>
  </si>
  <si>
    <t>פנקס כריכה קשה 100 דף, משובץ ....A5</t>
  </si>
  <si>
    <t>OE-000087</t>
  </si>
  <si>
    <t>סיכות 26/6מס'  קופ' 5000 יח'</t>
  </si>
  <si>
    <t>OE-000088</t>
  </si>
  <si>
    <t>בלוק לבן A4 משובץ ....1יח'.......50 דף</t>
  </si>
  <si>
    <t>OE-000089</t>
  </si>
  <si>
    <t>מחברת ספירל צבעונית שורה..........A4</t>
  </si>
  <si>
    <t>OE-000090</t>
  </si>
  <si>
    <t>שחור........CIQ.....מגש לכלי כתיבה עפרונית</t>
  </si>
  <si>
    <t>OE-000091</t>
  </si>
  <si>
    <t>מחברת ספירל צבעונית משובצת .....אוקט.</t>
  </si>
  <si>
    <t>OE-000092</t>
  </si>
  <si>
    <t>מספריים פופ ידית פלסטית.....גדולות</t>
  </si>
  <si>
    <t>OE-000093</t>
  </si>
  <si>
    <t>עט פיילוט BX V5 .....שחור</t>
  </si>
  <si>
    <t>OE-000094</t>
  </si>
  <si>
    <t>עט פיילוט BX V5 .....אדום</t>
  </si>
  <si>
    <t>OE-000095</t>
  </si>
  <si>
    <t>עט פיילוט BX V5 .....ורוד</t>
  </si>
  <si>
    <t>OE-000096</t>
  </si>
  <si>
    <t>עט פיילוט BX V5 .....תכלת</t>
  </si>
  <si>
    <t>OE-000097</t>
  </si>
  <si>
    <t>עט פיילוט BX V5 .....סגול</t>
  </si>
  <si>
    <t>OE-000098</t>
  </si>
  <si>
    <t>מחדד כוס איכותי "טיפה".......אייזן</t>
  </si>
  <si>
    <t>OE-000099</t>
  </si>
  <si>
    <t>סלוטייפ משרדי ד'..........36*1/2</t>
  </si>
  <si>
    <t>OE-000100</t>
  </si>
  <si>
    <t>טוש פרמננט 70............שחור</t>
  </si>
  <si>
    <t>OE-000101</t>
  </si>
  <si>
    <t>סרגל מתכת .......30 ס"מ</t>
  </si>
  <si>
    <t>OE-000102</t>
  </si>
  <si>
    <t>מילוי לקוביות ממו......צבעוני</t>
  </si>
  <si>
    <t>OE-000103</t>
  </si>
  <si>
    <t>עט סטיק כדורי חד פעמי.......כחול</t>
  </si>
  <si>
    <t>OE-000104</t>
  </si>
  <si>
    <t>סרט 300    TZ531 PT   מ"מ12 ....שחור/כחול</t>
  </si>
  <si>
    <t>OE-000105</t>
  </si>
  <si>
    <t>סרט 12 TZ631 PT 300 מ"מ .....שחור/צהוב</t>
  </si>
  <si>
    <t>OE-000106</t>
  </si>
  <si>
    <t>סרט 12 TZ431 PT 300 מ"מ .....שחור/אדום</t>
  </si>
  <si>
    <t>OE-000107</t>
  </si>
  <si>
    <t>סרט 12 TZ731 PT 300 מ"מ .....שחור/ירוק</t>
  </si>
  <si>
    <t>OE-000108</t>
  </si>
  <si>
    <t>טוש ארטליין 250 ...........שחור חב' 12 יח'</t>
  </si>
  <si>
    <t>OE-000109</t>
  </si>
  <si>
    <t>מהדקים מס'2 ........ניקל, קופסא</t>
  </si>
  <si>
    <t>OE-000110</t>
  </si>
  <si>
    <t>תיק צד שקוף פוליו........כחול חב' 20 יח'</t>
  </si>
  <si>
    <t>OE-000111</t>
  </si>
  <si>
    <t>אלבום לכרטיסי ביקור מולחם מהודר 112 כרטיסים סט</t>
  </si>
  <si>
    <t>OE-000112</t>
  </si>
  <si>
    <t>מהדקים מס' 5 ......................ניקול קופסא</t>
  </si>
  <si>
    <t>OE-000113</t>
  </si>
  <si>
    <t>גומיות מצשרד בשקית 100 גר' ....מס' 22 שקית</t>
  </si>
  <si>
    <t>OE-000114</t>
  </si>
  <si>
    <t>ממו צהוב היילנד 75*75 .....654 חב'12 - יח'</t>
  </si>
  <si>
    <t>OE-000115</t>
  </si>
  <si>
    <t>סיכות חיבור.........קונגו.........26/6</t>
  </si>
  <si>
    <t>OE-000116</t>
  </si>
  <si>
    <t>פנקס כריכה ציבעונית משובץ IQ A5     דף100</t>
  </si>
  <si>
    <t>OE-000117</t>
  </si>
  <si>
    <t>ספריי לניקוי נירוסטה</t>
  </si>
  <si>
    <t>OE-000118</t>
  </si>
  <si>
    <t>ספריי לניקוי רהיטים</t>
  </si>
  <si>
    <t>OE-000119</t>
  </si>
  <si>
    <t>מפיות פנסי לבן</t>
  </si>
  <si>
    <t>OE-000120</t>
  </si>
  <si>
    <t>סבון כלים כימגט 4 ליטר</t>
  </si>
  <si>
    <t>OE-000121</t>
  </si>
  <si>
    <t>נוזל ריצפות סנו פרש S-255</t>
  </si>
  <si>
    <t>OE-000122</t>
  </si>
  <si>
    <t>ריח טוב מקלות לבנדר</t>
  </si>
  <si>
    <t>OE-000123</t>
  </si>
  <si>
    <t>טוש הדגשה סטבילו בוס...................סט*4</t>
  </si>
  <si>
    <t>OE-000124</t>
  </si>
  <si>
    <t>מחבר סיכות קנגרו עד 20דף .......HD45</t>
  </si>
  <si>
    <t>OE-000125</t>
  </si>
  <si>
    <t>טוש הדגשה שטוח .......צהוב</t>
  </si>
  <si>
    <t>OE-000126</t>
  </si>
  <si>
    <t>טיפקס פילוט</t>
  </si>
  <si>
    <t>OE-000127</t>
  </si>
  <si>
    <t>קלטת גיבוי HP…C7971…200GB LTO</t>
  </si>
  <si>
    <t>OE-000128</t>
  </si>
  <si>
    <t>תקליטור לצריבה CD.R80 700MB חלק להדפסה חב'-50</t>
  </si>
  <si>
    <t>OE-000129</t>
  </si>
  <si>
    <t>דספנסר דגלונים דגם 683-4 ....חב' - 140</t>
  </si>
  <si>
    <t>OE-000130</t>
  </si>
  <si>
    <t>נוזל כלים 4 ליטר 18% BCP</t>
  </si>
  <si>
    <t>OE-000131</t>
  </si>
  <si>
    <t>סוללות AA</t>
  </si>
  <si>
    <t>OE-000132</t>
  </si>
  <si>
    <t>סוללות AAA</t>
  </si>
  <si>
    <t>OE-000132-AA</t>
  </si>
  <si>
    <t>AAA Alkaline Batteries</t>
  </si>
  <si>
    <t>OE-000133</t>
  </si>
  <si>
    <t>סוללה 9V</t>
  </si>
  <si>
    <t>OE-000134</t>
  </si>
  <si>
    <t>מארז למינציה 80 מיקרו A4...100 יח'</t>
  </si>
  <si>
    <t>OE-000135</t>
  </si>
  <si>
    <t>עטיפה לתקליטור ......פלסטי PP חב'-100 יח'</t>
  </si>
  <si>
    <t>OE-000136</t>
  </si>
  <si>
    <t>עפרון משרדי רוטרינג.....12 יח'.....עם מחק</t>
  </si>
  <si>
    <t>OE-000137</t>
  </si>
  <si>
    <t>תקליטור לצריבה TDK חב' 50.....700MB</t>
  </si>
  <si>
    <t>OE-000138</t>
  </si>
  <si>
    <t>בלוק כתיבה קמפוס ספירל A5 לבן 100 דף</t>
  </si>
  <si>
    <t>OE-000139</t>
  </si>
  <si>
    <t>מכונת חיבור עד 100 דף .....23/13</t>
  </si>
  <si>
    <t>OE-000140</t>
  </si>
  <si>
    <t>שדרית לכריכת חום 100 יח' .......3 מ"מ</t>
  </si>
  <si>
    <t>OE-000141</t>
  </si>
  <si>
    <t>מעמד לעטים סיכות וממו רשת מתכת.....אפור</t>
  </si>
  <si>
    <t>OE-000142</t>
  </si>
  <si>
    <t>פרפקט נוזל כלים 4 ליטר</t>
  </si>
  <si>
    <t>OE-000143</t>
  </si>
  <si>
    <t>חוצצים פלסטי פוליו צבעוני ....סט א.ב.</t>
  </si>
  <si>
    <t>OE-000144</t>
  </si>
  <si>
    <t>חוצצים פלסטי פוליו צבעוני איכותי....סט א.ב.</t>
  </si>
  <si>
    <t>OE-000145</t>
  </si>
  <si>
    <t>פח אשפה רשת מתכת קונוס...גדול...כסף</t>
  </si>
  <si>
    <t>OE-000146</t>
  </si>
  <si>
    <t>מעמד תצוגה שולחני CIQ...תא 1D1</t>
  </si>
  <si>
    <t>OE-000147</t>
  </si>
  <si>
    <t>לוח מודעות שעם מסגרת אלומיניום 40*60 ס"מ</t>
  </si>
  <si>
    <t>OE-000148</t>
  </si>
  <si>
    <t>סיכות חיבור.......23/13</t>
  </si>
  <si>
    <t>OE-000149</t>
  </si>
  <si>
    <t>לוח שעם מסגרת "איריס" 45*120 ס"מ</t>
  </si>
  <si>
    <t>OE-000150</t>
  </si>
  <si>
    <t>נייר צילום 80 גר' צהוב בהיר.........A3 חב'-500 יח'</t>
  </si>
  <si>
    <t>OE-000151</t>
  </si>
  <si>
    <t>נייר צילום 80 גר' ירוק בהיר .........A3 חב'-500 יח'</t>
  </si>
  <si>
    <t>OE-000152</t>
  </si>
  <si>
    <t>דפי מדבקות לבנות 32 דף גודל 52*100 (3)</t>
  </si>
  <si>
    <t>OE-000153</t>
  </si>
  <si>
    <t>דפי מדבקות לבנות 32 דף גודל 52*82 (4)</t>
  </si>
  <si>
    <t>OE-000154</t>
  </si>
  <si>
    <t>דפי מדבקות לבנות 32 דף גודל 34*53 (9)</t>
  </si>
  <si>
    <t>OE-000155</t>
  </si>
  <si>
    <t>כריכה פנורמה 4 טבעות D....גב8</t>
  </si>
  <si>
    <t>OE-000156</t>
  </si>
  <si>
    <t>מנקב אופן 4 חורים נעים עד 12 דף....848</t>
  </si>
  <si>
    <t>OE-000157</t>
  </si>
  <si>
    <t>מפיון</t>
  </si>
  <si>
    <t>OE-000158</t>
  </si>
  <si>
    <t>נורה 18W PL אוסרם אור לבן - גוון 840</t>
  </si>
  <si>
    <t>OE-000160</t>
  </si>
  <si>
    <t>ניילון נצמד רוחב 50</t>
  </si>
  <si>
    <t>OE-000161</t>
  </si>
  <si>
    <t>כף הגשה מנירוסטה</t>
  </si>
  <si>
    <t>OE-000162</t>
  </si>
  <si>
    <t>ארוחת צהריים</t>
  </si>
  <si>
    <t>OE-000163</t>
  </si>
  <si>
    <t>חבילת סנן FAMILY</t>
  </si>
  <si>
    <t>OE-000164</t>
  </si>
  <si>
    <t>נורת U.V.</t>
  </si>
  <si>
    <t>OE-000165</t>
  </si>
  <si>
    <t>טונר קיוסרה TK-120 תואם</t>
  </si>
  <si>
    <t>OE-000166</t>
  </si>
  <si>
    <t>אנטי קלק</t>
  </si>
  <si>
    <t>OE-000167</t>
  </si>
  <si>
    <t>סוללות D</t>
  </si>
  <si>
    <t>OE-000168</t>
  </si>
  <si>
    <t>טלפון שולחני STARLINE</t>
  </si>
  <si>
    <t>OE-000169</t>
  </si>
  <si>
    <t>מחק</t>
  </si>
  <si>
    <t>OE-000170</t>
  </si>
  <si>
    <t>משולש איחסון לקטלוג קרטון שחור-זוג</t>
  </si>
  <si>
    <t>OE-000171</t>
  </si>
  <si>
    <t>נעצים ללוח שעם</t>
  </si>
  <si>
    <t>OE-000172</t>
  </si>
  <si>
    <t>מדבקות לייזר/צילום 280*210 200 דף</t>
  </si>
  <si>
    <t>OE-000173</t>
  </si>
  <si>
    <t>סדרן מנילה פוליו 31 נושאים</t>
  </si>
  <si>
    <t>OE-000174</t>
  </si>
  <si>
    <t>נייר צילום צבעוני 80 גר' A4 ירוק</t>
  </si>
  <si>
    <t>OE-000175</t>
  </si>
  <si>
    <t>נייר צילום ציבעוני 80 גר' A4 צהוב בהיר</t>
  </si>
  <si>
    <t>OE-000176</t>
  </si>
  <si>
    <t>מחק ללוח מחיק</t>
  </si>
  <si>
    <t>OE-000177</t>
  </si>
  <si>
    <t>מזכרית 123*73 3m מ"מ שורות צהוב</t>
  </si>
  <si>
    <t>OE-000178</t>
  </si>
  <si>
    <t>טוש ללוח מחיק שחור ארטליין 70 517</t>
  </si>
  <si>
    <t>OE-000179</t>
  </si>
  <si>
    <t>כרטיס קירבה דגם EM</t>
  </si>
  <si>
    <t>OE-000180</t>
  </si>
  <si>
    <t>כריכות S.C UNIBIND (פס מתכת) שקף מקדימה ומאחור בגימור דמוי עור בגודל דף A4</t>
  </si>
  <si>
    <t>OE-000181</t>
  </si>
  <si>
    <t>תווי קניה -100 ש"ח</t>
  </si>
  <si>
    <t>OE-000182</t>
  </si>
  <si>
    <t>וו תליה איכותי</t>
  </si>
  <si>
    <t>OE-000183</t>
  </si>
  <si>
    <t>תקע חד פאזי</t>
  </si>
  <si>
    <t>OE-000184</t>
  </si>
  <si>
    <t>כבל 2.5*3 XLPE + שקע+תקע</t>
  </si>
  <si>
    <t>OE-000185</t>
  </si>
  <si>
    <t>מדף לבן 80*30</t>
  </si>
  <si>
    <t>OE-000186</t>
  </si>
  <si>
    <t>מחזיק מדף 27</t>
  </si>
  <si>
    <t>OE-000187</t>
  </si>
  <si>
    <t>מוט למחזיק</t>
  </si>
  <si>
    <t>OE-000188</t>
  </si>
  <si>
    <t>עוגן לרוזט אדום</t>
  </si>
  <si>
    <t>OE-000190</t>
  </si>
  <si>
    <t>שקע חד פאזי</t>
  </si>
  <si>
    <t>OE-000191</t>
  </si>
  <si>
    <t>כבל ירוק 2.5*3</t>
  </si>
  <si>
    <t>OE-000192</t>
  </si>
  <si>
    <t>א.צהרים בשרית ארוזה-חמגשית+נילווה</t>
  </si>
  <si>
    <t>OE-000193</t>
  </si>
  <si>
    <t>חבילה 4</t>
  </si>
  <si>
    <t>OE-000194</t>
  </si>
  <si>
    <t>שקיות ניילון גדולות</t>
  </si>
  <si>
    <t>OE-000195</t>
  </si>
  <si>
    <t>סוללה 3v</t>
  </si>
  <si>
    <t>OE-000196</t>
  </si>
  <si>
    <t>שקע תקע</t>
  </si>
  <si>
    <t>OE-000198</t>
  </si>
  <si>
    <t>מתקן זוגי לקורנפלקס</t>
  </si>
  <si>
    <t>OE-000199</t>
  </si>
  <si>
    <t>מתקן בודד לקורנפלקס</t>
  </si>
  <si>
    <t>OE-000200</t>
  </si>
  <si>
    <t>נורת הלוגן 500W</t>
  </si>
  <si>
    <t>OE-000201</t>
  </si>
  <si>
    <t>כוסות אספרסו קרטון א'</t>
  </si>
  <si>
    <t>OE-000202</t>
  </si>
  <si>
    <t>בוחשן כפית אי' 1000</t>
  </si>
  <si>
    <t>OE-000203</t>
  </si>
  <si>
    <t>צנצנות סבתא גדולות</t>
  </si>
  <si>
    <t>OE-000204</t>
  </si>
  <si>
    <t>קערות לקורנפלקס שרוול מרקיות קטנות א' 100</t>
  </si>
  <si>
    <t>OE-000205</t>
  </si>
  <si>
    <t>קערות קטנות שקופות מהודר א'60</t>
  </si>
  <si>
    <t>OE-000206</t>
  </si>
  <si>
    <t>כפית מתכת א' 6 מהודרות ידית חלקה</t>
  </si>
  <si>
    <t>OE-000207</t>
  </si>
  <si>
    <t>OE-000208</t>
  </si>
  <si>
    <t>סטנד לסכום נירוסטה</t>
  </si>
  <si>
    <t>OE-000209</t>
  </si>
  <si>
    <t>חמגשיות לנצ' בוקס</t>
  </si>
  <si>
    <t>OE-000210</t>
  </si>
  <si>
    <t>סוכר ארוז (50)</t>
  </si>
  <si>
    <t>OE-000211</t>
  </si>
  <si>
    <t>נורת הלוגן 150W קצר</t>
  </si>
  <si>
    <t>OE-000212</t>
  </si>
  <si>
    <t>מדבקות לוגו אותיות מתקלפות (גודל 35.5 על 10.5)</t>
  </si>
  <si>
    <t>OE-000213</t>
  </si>
  <si>
    <t>תריס ונציאני צבע אלומיניום 123x140</t>
  </si>
  <si>
    <t>OE-000214</t>
  </si>
  <si>
    <t>מבשם אוויר לונה (כחול)</t>
  </si>
  <si>
    <t>OE-000215</t>
  </si>
  <si>
    <t>ראש מברשת אסלה לדגם 658</t>
  </si>
  <si>
    <t>OE-000216</t>
  </si>
  <si>
    <t>פנקס כריכה 100 דף .....A4</t>
  </si>
  <si>
    <t>OE-000217</t>
  </si>
  <si>
    <t>פנקס כריכה צבעונית 200 דף A4</t>
  </si>
  <si>
    <t>OE-000218</t>
  </si>
  <si>
    <t>מחדד שולחני</t>
  </si>
  <si>
    <t>OE-000219</t>
  </si>
  <si>
    <t>לוח קפיץ כפול פלסטי .....צבעוני (שחור/כחול)</t>
  </si>
  <si>
    <t>OE-000220</t>
  </si>
  <si>
    <t>לוח קפיץ בודד פלסטי ...צבעוני (כחול/שחור(</t>
  </si>
  <si>
    <t>OE-000221</t>
  </si>
  <si>
    <t>טוש מחיק</t>
  </si>
  <si>
    <t>OE-000222</t>
  </si>
  <si>
    <t>עפרון מכני פילוט H185 0.5</t>
  </si>
  <si>
    <t>OE-000223</t>
  </si>
  <si>
    <t>עופרות פילוט/שטדלר 0.5 ...12 עופרות HB</t>
  </si>
  <si>
    <t>OE-000224</t>
  </si>
  <si>
    <t>לוח מחיק 0.8*120 ס"מ (סטנדרטי)</t>
  </si>
  <si>
    <t>OE-000225</t>
  </si>
  <si>
    <t>לוח שעם 0.8*120 ס"מ (סטנדרטי)</t>
  </si>
  <si>
    <t>OE-000226</t>
  </si>
  <si>
    <t>ידית מחיקה ללוח מחיק</t>
  </si>
  <si>
    <t>OE-000227</t>
  </si>
  <si>
    <t>סרגל מתכת .......60 ס"מ</t>
  </si>
  <si>
    <t>OE-000228</t>
  </si>
  <si>
    <t>קופסת מגירה+כיסוי איחסון ל-60 תקליטורים</t>
  </si>
  <si>
    <t>OE-000229</t>
  </si>
  <si>
    <t>מנקב קנגרו עד 30 דף עם סרגל.....520</t>
  </si>
  <si>
    <t>OE-000230</t>
  </si>
  <si>
    <t>רב שקע (5) 3 מטר כבל +מפסק</t>
  </si>
  <si>
    <t>OE-000231</t>
  </si>
  <si>
    <t>קבל פנדל 1.5 קבדרט</t>
  </si>
  <si>
    <t>OE-000232</t>
  </si>
  <si>
    <t>גוף תאורה כפול פלורוסנט אורך 1-1.5 מ'</t>
  </si>
  <si>
    <t>OE-000233</t>
  </si>
  <si>
    <t>שרשרת</t>
  </si>
  <si>
    <t>OE-000234</t>
  </si>
  <si>
    <t>סטרטר לגוף תאורה כפול פלורוסנט מק"ט OE-000232</t>
  </si>
  <si>
    <t>OE-000235</t>
  </si>
  <si>
    <t>נורה לגוף תאורה כפול פלורוסנט מק"ט OE-000232</t>
  </si>
  <si>
    <t>OE-000236</t>
  </si>
  <si>
    <t>תקע רב</t>
  </si>
  <si>
    <t>OE-000237</t>
  </si>
  <si>
    <t>כבל 2.5*3</t>
  </si>
  <si>
    <t>OE-000238</t>
  </si>
  <si>
    <t>רב שקע 3 על הטיח</t>
  </si>
  <si>
    <t>OE-000239</t>
  </si>
  <si>
    <t>מחשבון מדעי casio – fx82es</t>
  </si>
  <si>
    <t>OE-000240</t>
  </si>
  <si>
    <t>מחבר סיכות</t>
  </si>
  <si>
    <t>OE-000241</t>
  </si>
  <si>
    <t>מספריים ידית שחורה.... גדולות</t>
  </si>
  <si>
    <t>OE-000242</t>
  </si>
  <si>
    <t>סכין חיתוך צרה + נעילה פלסטי...... A</t>
  </si>
  <si>
    <t>OE-000243</t>
  </si>
  <si>
    <t>חוצצים תשיעית מחורר 23*33 …….צבעוני</t>
  </si>
  <si>
    <t>OE-000244</t>
  </si>
  <si>
    <t>תיק פס לבן יורדן A4......... יח' 100</t>
  </si>
  <si>
    <t>OE-000245</t>
  </si>
  <si>
    <t>תיק טבעות PO גב 3....... לבן</t>
  </si>
  <si>
    <t>OE-000246</t>
  </si>
  <si>
    <t>תיק צד שקוף פוליו ......... שחור</t>
  </si>
  <si>
    <t>OE-000247</t>
  </si>
  <si>
    <t>בלוק לבן A4 שורה.......................1 יחידה 100 דף</t>
  </si>
  <si>
    <t>OE-000248</t>
  </si>
  <si>
    <t>ניר צילום ציבעוני MG28...A4 IQ .... ירקרק</t>
  </si>
  <si>
    <t>OE-000249</t>
  </si>
  <si>
    <t>יויו לתג עובד</t>
  </si>
  <si>
    <t>OE-000250</t>
  </si>
  <si>
    <t>כיסוי לתג עובד</t>
  </si>
  <si>
    <t>OE-000251</t>
  </si>
  <si>
    <t>עט זברה DX5............ אדום</t>
  </si>
  <si>
    <t>OE-000252</t>
  </si>
  <si>
    <t>פנקס מכורך פוליו משובץ ...... 21..... 96</t>
  </si>
  <si>
    <t>OE-000253</t>
  </si>
  <si>
    <t>טוש הדגשה שטדלר ....... סט*4</t>
  </si>
  <si>
    <t>OE-000254</t>
  </si>
  <si>
    <t>תיק טבעות PO גב 3 ....... טורקיז</t>
  </si>
  <si>
    <t>OE-000255</t>
  </si>
  <si>
    <t>תיק טבעות PO גב 3 ....... סגול</t>
  </si>
  <si>
    <t>OE-000256</t>
  </si>
  <si>
    <t>נייר לייזר 3POD פלטינום 80 ג'...... A4</t>
  </si>
  <si>
    <t>OE-000257</t>
  </si>
  <si>
    <t>עט סטאר בול סופר גריפ.....MBP501.....כחול - 12 יח' בחבילה</t>
  </si>
  <si>
    <t>OE-000258</t>
  </si>
  <si>
    <t>סרגל מתכת .......50 ס"מ</t>
  </si>
  <si>
    <t>OE-000259</t>
  </si>
  <si>
    <t>סיכות פוש פינס צבעוני ...... ללוח שעם</t>
  </si>
  <si>
    <t>OE-000260</t>
  </si>
  <si>
    <t>אלבום לכרטיסי ביקור טבעות כריכה גמישה, עשרה כרטיסים בעמוד, - אפשרות להוספת דפים</t>
  </si>
  <si>
    <t>OE-000261</t>
  </si>
  <si>
    <t>סט עשרה דפים רזרבה</t>
  </si>
  <si>
    <t>OE-000262</t>
  </si>
  <si>
    <t>סוללה 2032</t>
  </si>
  <si>
    <t>OE-000263</t>
  </si>
  <si>
    <t>פד גזה סטרילי 7.5*7.5</t>
  </si>
  <si>
    <t>ציוד רפואי</t>
  </si>
  <si>
    <t>OE-000264</t>
  </si>
  <si>
    <t>אלכוהול 70%</t>
  </si>
  <si>
    <t>OE-000265</t>
  </si>
  <si>
    <t>פולידין משחה - 15 גרם</t>
  </si>
  <si>
    <t>OE-000266</t>
  </si>
  <si>
    <t>פלסטריות - 100 יחידות בקופסא</t>
  </si>
  <si>
    <t>OE-000267</t>
  </si>
  <si>
    <t>לוייקופלסט בד 2.5 ס"מ</t>
  </si>
  <si>
    <t>OE-000268</t>
  </si>
  <si>
    <t>סטילה</t>
  </si>
  <si>
    <t>OE-000269</t>
  </si>
  <si>
    <t>מדבקות לבנות......... 8*20</t>
  </si>
  <si>
    <t>OE-000270</t>
  </si>
  <si>
    <t>מארז למינציה 80 מיקרון  A3  100 יח</t>
  </si>
  <si>
    <t>OE-000271</t>
  </si>
  <si>
    <t>אגד לחבישה 5 סמ' - 5 יח' נמתח</t>
  </si>
  <si>
    <t>OE-000272</t>
  </si>
  <si>
    <t>מדבקות לבנות............ 50*20</t>
  </si>
  <si>
    <t>OE-000273</t>
  </si>
  <si>
    <t>קופסת מעטפה שקופה 35 ליטר</t>
  </si>
  <si>
    <t>OE-000274</t>
  </si>
  <si>
    <t>מנקב קנגרו עד 25 דף ...... 600</t>
  </si>
  <si>
    <t>OE-000275</t>
  </si>
  <si>
    <t>דספנסר סלוטייפ שולחני כבד ....... 36Y</t>
  </si>
  <si>
    <t>OE-000276</t>
  </si>
  <si>
    <t>מדבקות לבנות 12*30</t>
  </si>
  <si>
    <t>OE-000277</t>
  </si>
  <si>
    <t>לוח מודעות שעם 40*30 ס"מ</t>
  </si>
  <si>
    <t>OE-000278</t>
  </si>
  <si>
    <t>לוח מודעות שעם 60*40 ס"מ</t>
  </si>
  <si>
    <t>OE-000279</t>
  </si>
  <si>
    <t>סרט PTOUCH TZ421  .... מ"מ 9 שחור / אדום</t>
  </si>
  <si>
    <t>OE-000280</t>
  </si>
  <si>
    <t>סרט PTOUCH TZ521  .... מ"מ 9 שחור / כחול</t>
  </si>
  <si>
    <t>OE-000281</t>
  </si>
  <si>
    <t>דפדפת A4 שורה........ 40 דף</t>
  </si>
  <si>
    <t>OE-000282</t>
  </si>
  <si>
    <t>סט מספרים להטבעה 4 מ"מ 075552</t>
  </si>
  <si>
    <t>OE-000283</t>
  </si>
  <si>
    <t>סט אותיות להטבעה אנגלית 4 מ"מ 075574</t>
  </si>
  <si>
    <t>OE-000284</t>
  </si>
  <si>
    <t>שקע מזגן+ מפסק</t>
  </si>
  <si>
    <t>OE-000285</t>
  </si>
  <si>
    <t>טיימאון למזגן</t>
  </si>
  <si>
    <t>OE-000286</t>
  </si>
  <si>
    <t>תקע צד תלת פיני</t>
  </si>
  <si>
    <t>OE-000287</t>
  </si>
  <si>
    <t>כבל חשמל 2.5 לבן</t>
  </si>
  <si>
    <t>OE-000288</t>
  </si>
  <si>
    <t>אומגה 1"</t>
  </si>
  <si>
    <t>OE-000289</t>
  </si>
  <si>
    <t>צינור 110 3 מטר אפור</t>
  </si>
  <si>
    <t>OE-000290</t>
  </si>
  <si>
    <t>מלכודת עכברים</t>
  </si>
  <si>
    <t>OE-000291</t>
  </si>
  <si>
    <t>קופסא לקטלוג קרטון....... שחור</t>
  </si>
  <si>
    <t>OE-000292</t>
  </si>
  <si>
    <t>מנקב קנגורו עד 40 דף ........................... 720</t>
  </si>
  <si>
    <t>OE-000293</t>
  </si>
  <si>
    <t>יעה עם מקל</t>
  </si>
  <si>
    <t>OE-000294</t>
  </si>
  <si>
    <t>מד טמפרטורה ולחות</t>
  </si>
  <si>
    <t>OE-000295</t>
  </si>
  <si>
    <t>כסא קלאב צבע כחול</t>
  </si>
  <si>
    <t>OE-000296</t>
  </si>
  <si>
    <t>תיק מעטפה PP קשיח צמדן..... לתיוק..... כיס אחד</t>
  </si>
  <si>
    <t>OE-000297</t>
  </si>
  <si>
    <t>סיקון 32 אמפר תקע 3 פינים</t>
  </si>
  <si>
    <t>OE-000298</t>
  </si>
  <si>
    <t>שקיות פסגור 1,000 30X20</t>
  </si>
  <si>
    <t>OE-000299</t>
  </si>
  <si>
    <t>וו תליה בצורת S</t>
  </si>
  <si>
    <t>OE-000300</t>
  </si>
  <si>
    <t>תומך מדפים 200 זוג</t>
  </si>
  <si>
    <t>OE-000301</t>
  </si>
  <si>
    <t>תומך מדף לבן 150</t>
  </si>
  <si>
    <t>OE-000302</t>
  </si>
  <si>
    <t>דיבל רוזט אדום</t>
  </si>
  <si>
    <t>OE-000304</t>
  </si>
  <si>
    <t>דיבל גבס קודח</t>
  </si>
  <si>
    <t>OE-000305</t>
  </si>
  <si>
    <t>טיוטן שולחני כבד.......... אידטא</t>
  </si>
  <si>
    <t>OE-000306</t>
  </si>
  <si>
    <t>טיוטן שולחני קל...... לוח+סמן</t>
  </si>
  <si>
    <t>OE-000307</t>
  </si>
  <si>
    <t>שעון קיר מוכסף...................קוטר 25 ס"מ</t>
  </si>
  <si>
    <t>OE-000308</t>
  </si>
  <si>
    <t>נורת פיגמי לתנור 15W</t>
  </si>
  <si>
    <t>OE-000309</t>
  </si>
  <si>
    <t>ביט פוזי פלקס - גדול</t>
  </si>
  <si>
    <t>OE-000310</t>
  </si>
  <si>
    <t>ביט פוזי פלקס - קטן</t>
  </si>
  <si>
    <t>OE-000311</t>
  </si>
  <si>
    <t>ידית לרולר 2</t>
  </si>
  <si>
    <t>OE-000312</t>
  </si>
  <si>
    <t>רולר ספוג 2 בדיד</t>
  </si>
  <si>
    <t>OE-000313</t>
  </si>
  <si>
    <t>שרוול רולר ספוג בדיד</t>
  </si>
  <si>
    <t>OE-000314</t>
  </si>
  <si>
    <t>עכבר אופטי TEAC</t>
  </si>
  <si>
    <t>OE-000315</t>
  </si>
  <si>
    <t>מעטפות לוגו 11X23</t>
  </si>
  <si>
    <t>OE-000316</t>
  </si>
  <si>
    <t>גלופה</t>
  </si>
  <si>
    <t>OE-000317</t>
  </si>
  <si>
    <t>משולש אזהרה - רצפה רטובה סכנת החלקה</t>
  </si>
  <si>
    <t>OE-000318</t>
  </si>
  <si>
    <t>מחברת ספירל קמפוס A4 PP משובץ........... 1 נושא</t>
  </si>
  <si>
    <t>OE-000319</t>
  </si>
  <si>
    <t>מחברת ספירל קמפוס A4 PP שורה........... 1 נושא</t>
  </si>
  <si>
    <t>OE-000320</t>
  </si>
  <si>
    <t>משענת ג'ל איכותית לעכבר+משטח</t>
  </si>
  <si>
    <t>OE-000321</t>
  </si>
  <si>
    <t>שמרדף יורדן 100יח' A4</t>
  </si>
  <si>
    <t>OE-000322</t>
  </si>
  <si>
    <t>שמרדף יורדן פוליו 100יח' A4</t>
  </si>
  <si>
    <t>OE-000323</t>
  </si>
  <si>
    <t>מחזיקי חורים פלסטיק........ יחיד</t>
  </si>
  <si>
    <t>OE-000324</t>
  </si>
  <si>
    <t>אלבום לכרטיסי ביקור ..... 96כר'..... מולחם</t>
  </si>
  <si>
    <t>OE-000325</t>
  </si>
  <si>
    <t>סרט PTOUCH TZ121 9 מ"מ........ שחור / שקוף</t>
  </si>
  <si>
    <t>OE-000326</t>
  </si>
  <si>
    <t>ארגז נע פליפ - 100 ליטר</t>
  </si>
  <si>
    <t>OE-000327</t>
  </si>
  <si>
    <t>OE-000328</t>
  </si>
  <si>
    <t>מדבקות לוגו אותיות מתקלפות (אורך 25ס"מ)</t>
  </si>
  <si>
    <t>OE-000329</t>
  </si>
  <si>
    <t>מטר 3 מ'</t>
  </si>
  <si>
    <t>OE-000330</t>
  </si>
  <si>
    <t>מנעול עגול לארון שרות</t>
  </si>
  <si>
    <t>OE-000331</t>
  </si>
  <si>
    <t>נייר להזרקת דיו לבן מבריק 190 גר' A4X50</t>
  </si>
  <si>
    <t>OE-000332</t>
  </si>
  <si>
    <t>מחשבון שולחני CUSINE CS.811</t>
  </si>
  <si>
    <t>OE-000333</t>
  </si>
  <si>
    <t>משולש לינרו 21 ס"מ ............. 45"</t>
  </si>
  <si>
    <t>OE-000334</t>
  </si>
  <si>
    <t>סטרטר טורי לפלורסנט</t>
  </si>
  <si>
    <t>OE-000335</t>
  </si>
  <si>
    <t>נורת פלורסנט 36W 1.20מטר</t>
  </si>
  <si>
    <t>OE-000336</t>
  </si>
  <si>
    <t>גוף תאורה מ.מים 36*2 שאלתיאל</t>
  </si>
  <si>
    <t>OE-000337</t>
  </si>
  <si>
    <t>מוט הברגה  3/8</t>
  </si>
  <si>
    <t>OE-000338</t>
  </si>
  <si>
    <t>סולם דרגש מזור שני שלבים</t>
  </si>
  <si>
    <t>OE-000339</t>
  </si>
  <si>
    <t>FC11 לבן סיקה</t>
  </si>
  <si>
    <t>OE-000340</t>
  </si>
  <si>
    <t>קונזולים 12 * 14 לבן</t>
  </si>
  <si>
    <t>OE-000341</t>
  </si>
  <si>
    <t>מחליק טפלון + בורג 22 מ"מ</t>
  </si>
  <si>
    <t>OE-000342</t>
  </si>
  <si>
    <t>גלגל גומי 2" + פלטה מתכת אפור מעצור</t>
  </si>
  <si>
    <t>OE-000343</t>
  </si>
  <si>
    <t>נשמיות מגן + שסתום</t>
  </si>
  <si>
    <t>OE-000344</t>
  </si>
  <si>
    <t>טוש ארטליין פרמננט 70 עגול........שחור</t>
  </si>
  <si>
    <t>OE-000345</t>
  </si>
  <si>
    <t>טוש ארטליין פרמננט 90 שטוח........שחור</t>
  </si>
  <si>
    <t>OE-000346</t>
  </si>
  <si>
    <t>טושים שטדלר 326.........סט 10 יח'</t>
  </si>
  <si>
    <t>OE-000347</t>
  </si>
  <si>
    <t>טוש ארטליין פרמננט 70 עגול.........מעורב</t>
  </si>
  <si>
    <t>OE-000348</t>
  </si>
  <si>
    <t>מיני מארז לסימוניות 3M ...... דגם 683.5CF</t>
  </si>
  <si>
    <t>OE-000349</t>
  </si>
  <si>
    <t>מדבקת PVC כיול לא שמיש (L031) ל/א 6X4</t>
  </si>
  <si>
    <t>OE-000350</t>
  </si>
  <si>
    <t>מדבקת PVC א"א מכויל (L040) ל/י 6X4</t>
  </si>
  <si>
    <t>OE-000351</t>
  </si>
  <si>
    <t>מדבקת PVC א"א שמיש (L021) ל/כ 6X4</t>
  </si>
  <si>
    <t>OE-000352</t>
  </si>
  <si>
    <t>נייר צילום קופיקל................A3</t>
  </si>
  <si>
    <t>OE-000353</t>
  </si>
  <si>
    <t>זוג ציר כנף 10 מג'</t>
  </si>
  <si>
    <t>OE-000355</t>
  </si>
  <si>
    <t>בלוק כיס קמפוס פתיחה עליונה 148 * 105 מ"מ</t>
  </si>
  <si>
    <t>OE-000356</t>
  </si>
  <si>
    <t>מגש מכתבים נערם CIQ סט 3 מגשים ...... שקוף</t>
  </si>
  <si>
    <t>OE-000357</t>
  </si>
  <si>
    <t>דוקרן לנייר......................... מתכת</t>
  </si>
  <si>
    <t>OE-000358</t>
  </si>
  <si>
    <t>נייר קופי.............100 יח' ....כחול</t>
  </si>
  <si>
    <t>OE-000359</t>
  </si>
  <si>
    <t>בלוק כתיבה IQ ספירל A4 שורה לבן..... 70 דף</t>
  </si>
  <si>
    <t>OE-000360</t>
  </si>
  <si>
    <t>בלוק כתיבה IQ ספירל A4 משובץ לבן..... 70 דף</t>
  </si>
  <si>
    <t>OE-000361</t>
  </si>
  <si>
    <t>קופון ידני למשלוח מעטפה/חבילה עד 25 ק"ג ונפח עד 40x50x60 ס"מ</t>
  </si>
  <si>
    <t>OE-000362</t>
  </si>
  <si>
    <t>הדפסת כרטיס מלווה (מחלקת אלקטרוניקה) *מידות התג 10.5X15 ס"מ, נטול עץ 300 גר' - דו"צ*</t>
  </si>
  <si>
    <t>OE-000363</t>
  </si>
  <si>
    <t>קלסר פנורמה גב 3 4 טבעות אנגלית - צבע כחול כהה פנורמה מלא</t>
  </si>
  <si>
    <t>OE-000364</t>
  </si>
  <si>
    <t>פליק מסטר קליק שחור</t>
  </si>
  <si>
    <t>OE-000365</t>
  </si>
  <si>
    <t>תיק צמדנית F שקוף</t>
  </si>
  <si>
    <t>OE-000366</t>
  </si>
  <si>
    <t>הרמוניקה 1-12 A4 פלסטיק שחור</t>
  </si>
  <si>
    <t>OE-000367</t>
  </si>
  <si>
    <t>הרמוניקה 1/31 A4 פלסטיק שחור</t>
  </si>
  <si>
    <t>OE-000368</t>
  </si>
  <si>
    <t>שקיות פסגור עם פס סגירה 1000 יח' 10x15</t>
  </si>
  <si>
    <t>OE-000369</t>
  </si>
  <si>
    <t>גוף תאורה מדף T5 14W יורולקס</t>
  </si>
  <si>
    <t>OE-000370</t>
  </si>
  <si>
    <t>ארגז נע דניאל שקוף - 60 ליטר+גלגלים</t>
  </si>
  <si>
    <t>OE-000371</t>
  </si>
  <si>
    <t>מחברת ספירל צבעונית שורה..........A5</t>
  </si>
  <si>
    <t>OE-000372</t>
  </si>
  <si>
    <t>תיק הגשה פלסטיק שקוף/אטום פוליו (תיק חצי שקוף)</t>
  </si>
  <si>
    <t>OE-000373</t>
  </si>
  <si>
    <t>תיק פליק מסטר קלסיק-שחור-גודל: 340x270x45 מ``מ</t>
  </si>
  <si>
    <t>OE-000374</t>
  </si>
  <si>
    <t>פנקס פלסטיק ספירלה 100 דף, שורות....A5</t>
  </si>
  <si>
    <t>OE-000375</t>
  </si>
  <si>
    <t>נייר צילום 80 A4 ממוחזק 100%</t>
  </si>
  <si>
    <t>OE-000376</t>
  </si>
  <si>
    <t>נייר צילום 100% ממוחזר..........A3</t>
  </si>
  <si>
    <t>OE-000377</t>
  </si>
  <si>
    <t>ספריי ללוח מחיק</t>
  </si>
  <si>
    <t>OE-000378</t>
  </si>
  <si>
    <t>סט ללוח מחיק</t>
  </si>
  <si>
    <t>OE-000379</t>
  </si>
  <si>
    <t>נייר ניגוב מיני טאצ'</t>
  </si>
  <si>
    <t>OE-000380</t>
  </si>
  <si>
    <t>שדכן 26/6 קנגרו 45P</t>
  </si>
  <si>
    <t>OE-000381</t>
  </si>
  <si>
    <t>תג שמיש</t>
  </si>
  <si>
    <t>OE-000382</t>
  </si>
  <si>
    <t>תג פסול</t>
  </si>
  <si>
    <t>OE-000383</t>
  </si>
  <si>
    <t>מחברת ספירל עריכה קשה מהודרת  שורה..........A5</t>
  </si>
  <si>
    <t>OE-000384</t>
  </si>
  <si>
    <t>בלוק ספירל כריכה קשה שורה לבן פתיחה עליונה ..... A5</t>
  </si>
  <si>
    <t>OE-000385</t>
  </si>
  <si>
    <t>לוח שעם 80*60 ס"מ</t>
  </si>
  <si>
    <t>OE-000386</t>
  </si>
  <si>
    <t>דיגלונים 5 3M צבעים מיני 683-5CF</t>
  </si>
  <si>
    <t>OE-000387</t>
  </si>
  <si>
    <t>עט כדורי לחצן קוברה G7.......כחול</t>
  </si>
  <si>
    <t>OE-000388</t>
  </si>
  <si>
    <t>שקיות פסגור עם פס סגירה 1000 יח' 6x8</t>
  </si>
  <si>
    <t>OE-000389</t>
  </si>
  <si>
    <t>שקיות פסגור עם פס סגירה 1000 יח' 7x10</t>
  </si>
  <si>
    <t>OE-000390</t>
  </si>
  <si>
    <t>שקיות פסגור עם פס סגירה 1000 יח' 8x12</t>
  </si>
  <si>
    <t>OE-000391</t>
  </si>
  <si>
    <t>עט פיילוט  Pilot 0.4  .....כחול</t>
  </si>
  <si>
    <t>OE-000392</t>
  </si>
  <si>
    <t>מיטת שדה OUTDOOR</t>
  </si>
  <si>
    <t>OE-000393</t>
  </si>
  <si>
    <t>תמי4 Primo כחול במסלול הכל כלולל 36 חודשים</t>
  </si>
  <si>
    <t>OE-000394</t>
  </si>
  <si>
    <t>חוצצים פלסטים *אנגלית*  ציבעוני איכותי סט 1.12</t>
  </si>
  <si>
    <t>OE-000395</t>
  </si>
  <si>
    <t>נורת פלורסנט 14w Osram צבע 827</t>
  </si>
  <si>
    <t>OE-000396</t>
  </si>
  <si>
    <t>דיו לחותמות 24 מל' כחול</t>
  </si>
  <si>
    <t>OE-000397</t>
  </si>
  <si>
    <t>דיגלונים 4 3m  צבעים במארז נדבק</t>
  </si>
  <si>
    <t>OE-000398</t>
  </si>
  <si>
    <t>תיק עוטפן פלסטיק A4.........שקוף עשן</t>
  </si>
  <si>
    <t>OE-000399</t>
  </si>
  <si>
    <t>כוסות אספרסו 4oz  אקולוגי</t>
  </si>
  <si>
    <t>OE-000400</t>
  </si>
  <si>
    <t>כוסות   שתיה חמה 8oz  אקולוגי</t>
  </si>
  <si>
    <t>OE-000401</t>
  </si>
  <si>
    <t>Waterproof Glass Frosted Bathroom window Decal Self Adhesive Film Wall Sticker L(Strip)</t>
  </si>
  <si>
    <t>OE-000402</t>
  </si>
  <si>
    <t>Waterproof Glass Frosted Bathroom window Decal Self Adhesive Film Wall Sticker L(Pure)</t>
  </si>
  <si>
    <t>OE-000403</t>
  </si>
  <si>
    <t>גוף תאורת חירום צמוד תקרה על הטיח חירום חד תכליתי 3W</t>
  </si>
  <si>
    <t>OE-000404</t>
  </si>
  <si>
    <t>פאנל לד חירום דו תכליתי שקוע מרובע 10X10 ס"מ, הספק 10W אור לבן קר 6500kv</t>
  </si>
  <si>
    <t>OE-000405</t>
  </si>
  <si>
    <t>עובד מטבח</t>
  </si>
  <si>
    <t>OE-000406</t>
  </si>
  <si>
    <t>סוללה ליתיום 123 אנרגייזר</t>
  </si>
  <si>
    <t>OE-000407</t>
  </si>
  <si>
    <t>נורת פלורסנט 14w Osram צבע 840</t>
  </si>
  <si>
    <t>OE-000408</t>
  </si>
  <si>
    <t>נורת פלורסנט 14w Osram צבע T5</t>
  </si>
  <si>
    <t>OE-000409</t>
  </si>
  <si>
    <t>2/PCS ATTEN Hot air soldering station Heating Element Ceramic Heater Support 850B 850b 850D 850DB 85</t>
  </si>
  <si>
    <t>OE-000410</t>
  </si>
  <si>
    <t>מגנט לוגו לוגו בלובירד  (גודל 50 ס"מ על 100ס"מ)</t>
  </si>
  <si>
    <t>OE-000411</t>
  </si>
  <si>
    <t>סולם אלומיניום פלטפורמה 5 שלבים "חגית"</t>
  </si>
  <si>
    <t>OE-000412</t>
  </si>
  <si>
    <t>קרטון דו-גלי מידה פנימית 500x300x250 מ"מ</t>
  </si>
  <si>
    <t>OE-000413</t>
  </si>
  <si>
    <t>קרטון דו-גלי מידה פנימית 400x250x200 מ"מ</t>
  </si>
  <si>
    <t>OE-000415</t>
  </si>
  <si>
    <t>מעמד X למחשב נייח</t>
  </si>
  <si>
    <t>OE-000416</t>
  </si>
  <si>
    <t>נורת הלוגן 80W קצר</t>
  </si>
  <si>
    <t>OE-000417</t>
  </si>
  <si>
    <t>לד MR16 12V 7W לבן חם FSL</t>
  </si>
  <si>
    <t>OE-000418</t>
  </si>
  <si>
    <t>עט טיפקס</t>
  </si>
  <si>
    <t>OE-000419</t>
  </si>
  <si>
    <t>חוט קשיח 0.75 מ"מ</t>
  </si>
  <si>
    <t>OE-000420</t>
  </si>
  <si>
    <t>מיטת שדה מתקפלת DKR108</t>
  </si>
  <si>
    <t>OE-000421</t>
  </si>
  <si>
    <t>מזרון ספוג עבה מגולגל מבית CAMPTOWN</t>
  </si>
  <si>
    <t>OE-000422</t>
  </si>
  <si>
    <t>שקיות פסגור 1,000 30X40</t>
  </si>
  <si>
    <t>OE-000423</t>
  </si>
  <si>
    <t>קופסת קרטון דו גלי 710X520X600 מ״מ</t>
  </si>
  <si>
    <t>OE-000424</t>
  </si>
  <si>
    <t>שקיות פסגור 1,000 15X20</t>
  </si>
  <si>
    <t>OE-000425</t>
  </si>
  <si>
    <t>שקיות פסגור 1,000 30X40 עובי 90 מיקרון</t>
  </si>
  <si>
    <t>OE-000426</t>
  </si>
  <si>
    <t>פרימה לד  46W 6400LM 6500K</t>
  </si>
  <si>
    <t>OE-000427</t>
  </si>
  <si>
    <t>מק"ט פנוי</t>
  </si>
  <si>
    <t>OE-000428</t>
  </si>
  <si>
    <t>טלויזיה חכמה מהסדרה החדשה 55" Smart TV ברזלוצויית  4K Ultra HD בטכנולוגיית NanoCell , כולל דפדפן אינ</t>
  </si>
  <si>
    <t>OE-000429</t>
  </si>
  <si>
    <t>Velum paper W100XH50MM, 1", 1K, OUT</t>
  </si>
  <si>
    <t>OE-000430</t>
  </si>
  <si>
    <t>Velum paper 50*25MM 3",2.5K,2 ROW</t>
  </si>
  <si>
    <t>OE-00354</t>
  </si>
  <si>
    <t>סרט דביק בוטילי</t>
  </si>
  <si>
    <t>OPT-11863</t>
  </si>
  <si>
    <t>Metric Five-Axis Kinematic Platform</t>
  </si>
  <si>
    <t>OPT-11872</t>
  </si>
  <si>
    <t>DPSS Pointing Laser 25mW, 532nm</t>
  </si>
  <si>
    <t>OPT-11885</t>
  </si>
  <si>
    <t>Collimated Laser-Diode-Pumped DPSS Laser Module, 532 nm, 4.5 mW, Round Beam, Ø11 mm Housing</t>
  </si>
  <si>
    <t>OPT-11894</t>
  </si>
  <si>
    <t>Laser pointer green 532 nm 1 mW 303 high-power device</t>
  </si>
  <si>
    <t>OPT-11900</t>
  </si>
  <si>
    <t>Lens Size 2.8mm; view angel 89.9°; view Distance 3Mtr</t>
  </si>
  <si>
    <t>ORG-10866</t>
  </si>
  <si>
    <t>O-Ring,Black,ID0.801",W0.07",Durometer70,</t>
  </si>
  <si>
    <t>ORG-11297</t>
  </si>
  <si>
    <t>O-Ring, Brown, ID=41mm,OD=45mm;W=2mm, Durometer 75A</t>
  </si>
  <si>
    <t>ORG-11298</t>
  </si>
  <si>
    <t>O-Ring, Brown, ID=40mm,OD=44mm;W=2mm, Durometer 75A</t>
  </si>
  <si>
    <t>ORG-11800</t>
  </si>
  <si>
    <t>O-Ring, Brown, ID=8mm,OD=11mm;W=1.5mm, Durometer 80</t>
  </si>
  <si>
    <t>ORG-12207</t>
  </si>
  <si>
    <t>O-Ring, Black, ID=60, OD=62;W=1mm, Duremeter 70A</t>
  </si>
  <si>
    <t>ORG-12208</t>
  </si>
  <si>
    <t>O-Ring, Black, ID=35, OD=37;W=1mm, Duremeter 70A</t>
  </si>
  <si>
    <t>ORG-14115</t>
  </si>
  <si>
    <t>O-Ring NBR Cord, 1mm Diameter, 70 ShA</t>
  </si>
  <si>
    <t>OSC-12342</t>
  </si>
  <si>
    <t>Standard Clock Oscillators 32.768 kHz LVCMOS +/-20ppm -20 +70 C 4-SMD 1.6 3.6V 1.6 x 1.2mm</t>
  </si>
  <si>
    <t>OSC-13236</t>
  </si>
  <si>
    <t>Standard Clock Oscillators 14.7456 MHz SMD/SMT MC3225Z</t>
  </si>
  <si>
    <t>OSC-13277</t>
  </si>
  <si>
    <t>Clock Oscillator 14.7456MHz 1.7V-3.63V MC2016Z</t>
  </si>
  <si>
    <t>OSC-13343</t>
  </si>
  <si>
    <t>Standard Clock Oscillators 14.7456 MHz Multi-Volt 1.6 3.6V +/-25 ppm -40 +85 C 4-SMD 2.5x2.0mm Low Current RoHS</t>
  </si>
  <si>
    <t>OSC-14114</t>
  </si>
  <si>
    <t>Silicon Oscillator 1 to 4 Out, MP Osc w/ SS Mod</t>
  </si>
  <si>
    <t>PAC-000010</t>
  </si>
  <si>
    <t>שקיות פצפץ 170x200+50</t>
  </si>
  <si>
    <t>PAC-000020</t>
  </si>
  <si>
    <t>קרטון חד גלי חום ממבלט במידות פנים 170*310*385</t>
  </si>
  <si>
    <t>PAC-10753</t>
  </si>
  <si>
    <t>ניילון בועות</t>
  </si>
  <si>
    <t>PAC-11064</t>
  </si>
  <si>
    <t>Packing List 22x16cm 1000pcs</t>
  </si>
  <si>
    <t>PAC-11299</t>
  </si>
  <si>
    <t>Spider Dual Case Assembly</t>
  </si>
  <si>
    <t>PAC-11299-01</t>
  </si>
  <si>
    <t>Spider Stand XLPE 100</t>
  </si>
  <si>
    <t>PAC-11304</t>
  </si>
  <si>
    <t>FPVtosky Waterproof DJI FPV Drone Case</t>
  </si>
  <si>
    <t>PAC-11473</t>
  </si>
  <si>
    <t>Bag Middle size 18x25cm</t>
  </si>
  <si>
    <t>PAC-11681</t>
  </si>
  <si>
    <t>Enclosure,BlackEextruded Aluminum Box w/plastic end Panels</t>
  </si>
  <si>
    <t>PAC-11826</t>
  </si>
  <si>
    <t>AntiStatic Bag 12x8cm with zipper</t>
  </si>
  <si>
    <t>PAC-11827</t>
  </si>
  <si>
    <t>AntiStatic Bag 15x10cm with zipper</t>
  </si>
  <si>
    <t>PAC-11828</t>
  </si>
  <si>
    <t>AntiStatic Bag 25x15cm with zipper</t>
  </si>
  <si>
    <t>PAC-11829</t>
  </si>
  <si>
    <t>AntiStatic Bag 30x20cm with zipper</t>
  </si>
  <si>
    <t>PAC-11830</t>
  </si>
  <si>
    <t>AntiStatic Box 600x220x145mm for 10 PCBs</t>
  </si>
  <si>
    <t>PAC-11875</t>
  </si>
  <si>
    <t>AntiStatic Bag 120x80cm with zipper</t>
  </si>
  <si>
    <t>PAC-11876</t>
  </si>
  <si>
    <t>AntiStatic Bag 15x10cm</t>
  </si>
  <si>
    <t>PAC-11877</t>
  </si>
  <si>
    <t>AntiStatic Bag 20x15cm</t>
  </si>
  <si>
    <t>PAC-11878</t>
  </si>
  <si>
    <t>AntiStatic Bag 30x20cm</t>
  </si>
  <si>
    <t>PAC-11879</t>
  </si>
  <si>
    <t>AntiStatic Roll with Booble 75/60cm Dual layer</t>
  </si>
  <si>
    <t>PAC-11880</t>
  </si>
  <si>
    <t>AntiStatic Bag with Buble 26x16.5cm Dual layer</t>
  </si>
  <si>
    <t>PAC-11881</t>
  </si>
  <si>
    <t>AntiStatic Box 600x210x140cm 9 slots</t>
  </si>
  <si>
    <t>PAC-11882</t>
  </si>
  <si>
    <t>AntiStatic Box 500x400x210cm 20 slots</t>
  </si>
  <si>
    <t>PAC-11883</t>
  </si>
  <si>
    <t>AntiStatic Box 500x400x210cm 28 slots</t>
  </si>
  <si>
    <t>PAC-12239</t>
  </si>
  <si>
    <t>Carton Box, Dual Layer 780x400x500mm</t>
  </si>
  <si>
    <t>PAC-12240</t>
  </si>
  <si>
    <t>Carton Box, Dual Layer 80x45x45cm</t>
  </si>
  <si>
    <t>PAC-12241</t>
  </si>
  <si>
    <t>Carton Box, Dual Layer 508x370x425cm</t>
  </si>
  <si>
    <t>PAC-12242</t>
  </si>
  <si>
    <t>Carton Box, Dual Layer 385x385x280cm</t>
  </si>
  <si>
    <t>PAC-12256</t>
  </si>
  <si>
    <t>Bag 15x18cm with Zipper</t>
  </si>
  <si>
    <t>PAC-12307</t>
  </si>
  <si>
    <t>שרינק כחול רוחב 10 ס"מ</t>
  </si>
  <si>
    <t>PAC-12486</t>
  </si>
  <si>
    <t>SOL8SDR-H Kit Palicase</t>
  </si>
  <si>
    <t>PAC-12772</t>
  </si>
  <si>
    <t>Carton Box, Dual Layer 960x360x370mm</t>
  </si>
  <si>
    <t>PAC-12773</t>
  </si>
  <si>
    <t>Carton Box, Dual Layer 560x330x420mm</t>
  </si>
  <si>
    <t>PAC-12777</t>
  </si>
  <si>
    <t>Pelican Protector 1550 Case No Foam</t>
  </si>
  <si>
    <t>PAC-12801</t>
  </si>
  <si>
    <t>HD LT 18 200x120 ' גליל-נילון כריות 500 מ'</t>
  </si>
  <si>
    <t>PAC-13186</t>
  </si>
  <si>
    <t>Polycart Thunder Case 538x488x244</t>
  </si>
  <si>
    <t>PAC-13221</t>
  </si>
  <si>
    <t>Protector Case 56.1x45.5x26.5cm</t>
  </si>
  <si>
    <t>PAC-13231</t>
  </si>
  <si>
    <t>Mil-Standard(MIL-STD 810G) Waterproof Case 55.88x30.02x30.48mm</t>
  </si>
  <si>
    <t>PAC-13624</t>
  </si>
  <si>
    <t>Anti-static bubble wrap bags 120x170mm</t>
  </si>
  <si>
    <t>PAC-13880</t>
  </si>
  <si>
    <t>Batteries Case Interior Dimentions 47.5x23.9x19.8cm with Foam</t>
  </si>
  <si>
    <t>PAC-13905</t>
  </si>
  <si>
    <t>SpyX Launcher RS 15 – Pack#1</t>
  </si>
  <si>
    <t>PAC-13906</t>
  </si>
  <si>
    <t>SpyX Launcher RS 15 Equipment – Pack#2</t>
  </si>
  <si>
    <t>PAC-13992</t>
  </si>
  <si>
    <t>AntiStatic Box 500x340x230</t>
  </si>
  <si>
    <t>PAC-14063</t>
  </si>
  <si>
    <t>AntiStatic Roll with Booble 100cm Dual layer</t>
  </si>
  <si>
    <t>PAC-14069</t>
  </si>
  <si>
    <t>GDT - Mast Case</t>
  </si>
  <si>
    <t>PAC-14264</t>
  </si>
  <si>
    <t>Hard Case Size 46.5x40x16cm</t>
  </si>
  <si>
    <t>PAC-14335</t>
  </si>
  <si>
    <t>Shoulders Backpack(Camera Bag) Large, Grey</t>
  </si>
  <si>
    <t>PAC-14336</t>
  </si>
  <si>
    <t>Engine Pelli Case Hirth 4103</t>
  </si>
  <si>
    <t>PAD-12301</t>
  </si>
  <si>
    <t>Thermal GAP PAD 8"x16" Sheet, 0.080" Thickness</t>
  </si>
  <si>
    <t>PAD-12302</t>
  </si>
  <si>
    <t>Thermal GAP PAD 4"x4" Sheet, 0.080" Thickness</t>
  </si>
  <si>
    <t>PAD-12303</t>
  </si>
  <si>
    <t>Thermal GAP PAD 4"x4" Sheet, 0.100" Thickness</t>
  </si>
  <si>
    <t>PAD-12618</t>
  </si>
  <si>
    <t>Thermal  Gap Pad S-Class, 8"x16" Sheet, 0.020" Thickness</t>
  </si>
  <si>
    <t>PAD-12678</t>
  </si>
  <si>
    <t>Thermal  Gap Pad S-Class, 3000S30 8"x16" Sheet, 0.020" Thickness</t>
  </si>
  <si>
    <t>PAD-12679</t>
  </si>
  <si>
    <t>Thermal  Gap Pad S-Class, 3000S30 8"x16" Sheet, 0.040" Thickness</t>
  </si>
  <si>
    <t>PAD-12680</t>
  </si>
  <si>
    <t>Thermal  Gap Pad S-Class, 3000S30 8"x16" Sheet, 0.125" Thickness</t>
  </si>
  <si>
    <t>PAD-12753</t>
  </si>
  <si>
    <t>Thermal Pad 30 x 24 x 3Thk C=3.0 W/m-K</t>
  </si>
  <si>
    <t>PAD-12757</t>
  </si>
  <si>
    <t>Thermal  Gap Pad S-Class, 3000S30 8"x16" Sheet, 0.060" Thickness</t>
  </si>
  <si>
    <t>PAD-12758</t>
  </si>
  <si>
    <t>Thermal Pad 27x27x1.5 mm, k=3.0 W/m-K</t>
  </si>
  <si>
    <t>PAD-12823</t>
  </si>
  <si>
    <t>Thermal Pad 2500S 0.3mm 25X28mm</t>
  </si>
  <si>
    <t>PAD-12824</t>
  </si>
  <si>
    <t>Thermal Gap Pad 25x25x1mm.</t>
  </si>
  <si>
    <t>PAD-12892</t>
  </si>
  <si>
    <t>RFI Shield Pad 210x165x0.75mm GM-S Series</t>
  </si>
  <si>
    <t>PAD-12893</t>
  </si>
  <si>
    <t>RFI Shield Pad 210x165x1mm GM-S Series</t>
  </si>
  <si>
    <t>PAD-13050</t>
  </si>
  <si>
    <t>Silicon Heating Pad 100x80mm 20W 12V</t>
  </si>
  <si>
    <t>PAD-13051</t>
  </si>
  <si>
    <t>Silicon Heating Pad 100x100mm 30W 12V</t>
  </si>
  <si>
    <t>PAD-13182</t>
  </si>
  <si>
    <t>Thermal Pad 46 x 23 x 0.5Thk C=3.0 W/m-K</t>
  </si>
  <si>
    <t>PAD-13183</t>
  </si>
  <si>
    <t>Thermal Gap Pad 10x14x1 mm</t>
  </si>
  <si>
    <t>PAD-13743</t>
  </si>
  <si>
    <t>LAX Gel Wrist Rest, black Pad</t>
  </si>
  <si>
    <t>PAD-13940</t>
  </si>
  <si>
    <t>Thermal Pad PG80B 8.0W/m-K ,300x200mm T=1mm</t>
  </si>
  <si>
    <t>PAR-000001</t>
  </si>
  <si>
    <t>Parachute Canopy Small(V3-L)</t>
  </si>
  <si>
    <t>PAR-000002</t>
  </si>
  <si>
    <t>Bridle- 216cm</t>
  </si>
  <si>
    <t>PAR-000003</t>
  </si>
  <si>
    <t>Parachute Canopy- Skylite long body</t>
  </si>
  <si>
    <t>PAR-000004</t>
  </si>
  <si>
    <t>Powered Parachute – Manta 550</t>
  </si>
  <si>
    <t>PAR-000005</t>
  </si>
  <si>
    <t>Line Sleeves</t>
  </si>
  <si>
    <t>PAR-000006</t>
  </si>
  <si>
    <t>DELTA SHAPE MAILLON # 6</t>
  </si>
  <si>
    <t>PAR-11643</t>
  </si>
  <si>
    <t>APCO 4.3m2 Square parachute</t>
  </si>
  <si>
    <t>PAR-11745</t>
  </si>
  <si>
    <t>Parachute Bridle, L=2150mm</t>
  </si>
  <si>
    <t>PAR-12763</t>
  </si>
  <si>
    <t>Parashute 12 Plait; CTT55000B</t>
  </si>
  <si>
    <t>PCA-10680</t>
  </si>
  <si>
    <t>T-STAMP XR  Packing Assembly</t>
  </si>
  <si>
    <t>PCB-10868</t>
  </si>
  <si>
    <t>Mini Maestro 18-Channel USB Servo Controller (Assembled)</t>
  </si>
  <si>
    <t>PCB-12955</t>
  </si>
  <si>
    <t>Tilt pcb(Spare Part of Payload)</t>
  </si>
  <si>
    <t>PCB-12956</t>
  </si>
  <si>
    <t>Pan pcb(Spare Part of Payload)</t>
  </si>
  <si>
    <t>PCB-12957</t>
  </si>
  <si>
    <t>Tracker Card(Spare Part of Payload)</t>
  </si>
  <si>
    <t>PCB-12958</t>
  </si>
  <si>
    <t>Gyro Card(Spare Part of Payload)</t>
  </si>
  <si>
    <t>PCB-14296</t>
  </si>
  <si>
    <t>Payload E140LCZ (G2) Base PCB</t>
  </si>
  <si>
    <t>PF-32A-19-1334-00</t>
  </si>
  <si>
    <t>Production File ThunderB VTOL Power PSB</t>
  </si>
  <si>
    <t>PF-44A-12-0027-00</t>
  </si>
  <si>
    <t>Production File SpyX Main PCBA</t>
  </si>
  <si>
    <t>PF-70-041019-02</t>
  </si>
  <si>
    <t>WBVT Elevator Assembly - Right Production File</t>
  </si>
  <si>
    <t>PF-70-041020-02</t>
  </si>
  <si>
    <t>WBVT Elevator Assembly - Left Production File</t>
  </si>
  <si>
    <t>PF-70A-03-0458-00</t>
  </si>
  <si>
    <t>WBVT Wing Assembly - Left section Production File</t>
  </si>
  <si>
    <t>PF-70A-03-0459-00</t>
  </si>
  <si>
    <t>WBVT Wing Assembly - Right section Production File</t>
  </si>
  <si>
    <t>PF-71A-02-0007-00</t>
  </si>
  <si>
    <t>WBVT G2 Fuselage Assembly Production File</t>
  </si>
  <si>
    <t>PF-71A-03-0150-00</t>
  </si>
  <si>
    <t>WBVT-G2 Wing Assembly - Center section Production File</t>
  </si>
  <si>
    <t>PF-71A-04-0690-00</t>
  </si>
  <si>
    <t>WBVT-G2-5° Boom Assembly - Right Production File</t>
  </si>
  <si>
    <t>PF-71A-04-0692-00</t>
  </si>
  <si>
    <t>WBVT-G2-5° Boom Assembly - Left Production File</t>
  </si>
  <si>
    <t>PF-71A-04-0839-00</t>
  </si>
  <si>
    <t>Production File WBVT G2 Left Elevator Assembly</t>
  </si>
  <si>
    <t>PF-71A-04-0840-00</t>
  </si>
  <si>
    <t>Production file WBVT G2 Right Elevator Assembly</t>
  </si>
  <si>
    <t>PF-71A-12-0068-00</t>
  </si>
  <si>
    <t>Production File WBVTOL G2 Avionic-AutoPilot Elec Board-Encrypted</t>
  </si>
  <si>
    <t>PF-71A-12-0340-00</t>
  </si>
  <si>
    <t>Production File for WanderB VTOL G2 Pixhawk Adapter Supporting ELRS Receiver</t>
  </si>
  <si>
    <t>PF-71A-19-0067-00</t>
  </si>
  <si>
    <t>WanderB VTOL Production File</t>
  </si>
  <si>
    <t>PF-71A-19-0641-00</t>
  </si>
  <si>
    <t>Production File WanderB VTOL uPSB</t>
  </si>
  <si>
    <t>PF-90A-12-0231-00</t>
  </si>
  <si>
    <t>ThunderB Cube2MB (Pix-H)</t>
  </si>
  <si>
    <t>PF-90A-12-0267-00</t>
  </si>
  <si>
    <t>Production File WanderB VTOL uPSB.</t>
  </si>
  <si>
    <t>PF-90A-12-0274-00</t>
  </si>
  <si>
    <t>Production file ThunderB Cube2MB (Pix-H).</t>
  </si>
  <si>
    <t>PF-90A-12-0284-01</t>
  </si>
  <si>
    <t>Production File ThunderB Cube2MB (Pix-H)..</t>
  </si>
  <si>
    <t>PF-90A-12-0323-00</t>
  </si>
  <si>
    <t>Production File TBVT/WBVT Avionics Card V7</t>
  </si>
  <si>
    <t>PF-90A-19-0340-00</t>
  </si>
  <si>
    <t>Production File TBVT PSB Main PCBA</t>
  </si>
  <si>
    <t>PF-90A-19-0361-00</t>
  </si>
  <si>
    <t>Production File PSB Power V3 PCBA</t>
  </si>
  <si>
    <t>PF-EL-005211-AA</t>
  </si>
  <si>
    <t>Production File for GDT Main Board</t>
  </si>
  <si>
    <t>PF-EL-005215-AA</t>
  </si>
  <si>
    <t>Production File GDT Power Board</t>
  </si>
  <si>
    <t>PF-EL-006303-AB</t>
  </si>
  <si>
    <t>Production File ThunderB Cube2MB (Pix-H)</t>
  </si>
  <si>
    <t>PF-EL-006675-AC</t>
  </si>
  <si>
    <t>Production File For WanderB V2 µPSB PCBA Ver3</t>
  </si>
  <si>
    <t>PF-EL-007200-AB</t>
  </si>
  <si>
    <t>Production File ThunderB VTOL AP-600 PCB+Assembly</t>
  </si>
  <si>
    <t>PF-EL-007200-AC</t>
  </si>
  <si>
    <t>Production File WanderB VTOL AP-600 PCB + Assembly</t>
  </si>
  <si>
    <t>PF-KIT-12871</t>
  </si>
  <si>
    <t>WBVT G2 - ASIO Kit Production File</t>
  </si>
  <si>
    <t>PF-KIT-13276</t>
  </si>
  <si>
    <t>WBVT G2 - Rokar Lite Kit - Production File</t>
  </si>
  <si>
    <t>PIN-10106</t>
  </si>
  <si>
    <t>PIN,Dowel,DIN 7(h8),2x6</t>
  </si>
  <si>
    <t>PIN-10108</t>
  </si>
  <si>
    <t>PIN,Dowel,DIN 7(h8),3x10 A2</t>
  </si>
  <si>
    <t>PIN-10109</t>
  </si>
  <si>
    <t>PIN,Dowel,DIN 7(h8),3x16</t>
  </si>
  <si>
    <t>PIN-10111</t>
  </si>
  <si>
    <t>PIN,Dowel,DIN 7(h8),4x10 A2</t>
  </si>
  <si>
    <t>PIN-10112</t>
  </si>
  <si>
    <t>PIN,Dowel,DIN 7(h8),4x16</t>
  </si>
  <si>
    <t>PIN-10113</t>
  </si>
  <si>
    <t>PIN,Dowel,DIN 7(h8),5x8</t>
  </si>
  <si>
    <t>PIN-10116</t>
  </si>
  <si>
    <t>PIN,Dowel,DIN 7(h8),5x20</t>
  </si>
  <si>
    <t>PIN-10117</t>
  </si>
  <si>
    <t>PIN,Dowel,DIN 7(h8),6x10</t>
  </si>
  <si>
    <t>PIN-10118</t>
  </si>
  <si>
    <t>PIN,Dowel,DIN 7(h8),6x16</t>
  </si>
  <si>
    <t>PIN-10127</t>
  </si>
  <si>
    <t>PIN,Dowel,DIN 6325(h6),3x12</t>
  </si>
  <si>
    <t>PIN-10128</t>
  </si>
  <si>
    <t>PIN,Dowel,DIN 6325(h6),3x16 St.</t>
  </si>
  <si>
    <t>PIN-10129</t>
  </si>
  <si>
    <t>PIN,Dowel,DIN 6325(h6),3x40 St.</t>
  </si>
  <si>
    <t>PIN-10131</t>
  </si>
  <si>
    <t>PIN,Dowel,DIN 6325(h6),4x8</t>
  </si>
  <si>
    <t>PIN-10132</t>
  </si>
  <si>
    <t>PIN,Dowel,DIN 6325(h6),4x10</t>
  </si>
  <si>
    <t>PIN-10134</t>
  </si>
  <si>
    <t>PIN,Dowel,DIN 6325(h6),4x40</t>
  </si>
  <si>
    <t>PIN-10137</t>
  </si>
  <si>
    <t>PIN,Dowel,DIN 6325(h6),5x16</t>
  </si>
  <si>
    <t>PIN-10138</t>
  </si>
  <si>
    <t>PIN,Dowel,DIN 6325(h6),5x20</t>
  </si>
  <si>
    <t>PIN-10139</t>
  </si>
  <si>
    <t>PIN,Dowel,DIN 6325(h6),5x24</t>
  </si>
  <si>
    <t>PIN-10140</t>
  </si>
  <si>
    <t>PIN,Dowel,DIN 6325(h6),5x40</t>
  </si>
  <si>
    <t>PIN-10141</t>
  </si>
  <si>
    <t>PIN,Dowel,DIN 6325(h6),6x10</t>
  </si>
  <si>
    <t>PIN-10142</t>
  </si>
  <si>
    <t>PIN,Dowel,DIN 6325(h6),6x12</t>
  </si>
  <si>
    <t>PIN-10143</t>
  </si>
  <si>
    <t>PIN,Dowel,DIN 6325(h6),6x16</t>
  </si>
  <si>
    <t>PIN-10144</t>
  </si>
  <si>
    <t>PIN,Dowel,DIN 6325(h6),6x20</t>
  </si>
  <si>
    <t>PIN-10145</t>
  </si>
  <si>
    <t>PIN,Dowel,DIN 6325(h6),6x30</t>
  </si>
  <si>
    <t>PIN-10146</t>
  </si>
  <si>
    <t>PIN,Dowel,DIN 6325(h6),6x40</t>
  </si>
  <si>
    <t>PIN-10148</t>
  </si>
  <si>
    <t>PIN,Dowel,DIN 6325(h6),6x24</t>
  </si>
  <si>
    <t>PIN-10149</t>
  </si>
  <si>
    <t>PIN,Dowel,DIN 6325(h6),8x16</t>
  </si>
  <si>
    <t>PIN-10150</t>
  </si>
  <si>
    <t>PIN,Dowel,DIN 6325(h6),8x20</t>
  </si>
  <si>
    <t>PIN-10152</t>
  </si>
  <si>
    <t>PIN,Dowel,DIN 6325(h6),8x30</t>
  </si>
  <si>
    <t>PIN-10153</t>
  </si>
  <si>
    <t>PIN,Dowel,DIN 6325(h6),8x40</t>
  </si>
  <si>
    <t>PIN-10158</t>
  </si>
  <si>
    <t>PIN,Dowel,DIN 6325(h6),10x50</t>
  </si>
  <si>
    <t>PIN-10599</t>
  </si>
  <si>
    <t>PIN,Bullet-Nose-Flange,8X18</t>
  </si>
  <si>
    <t>PIN-10604</t>
  </si>
  <si>
    <t>PIN,Bullet-Nose,Dowel,D6X22</t>
  </si>
  <si>
    <t>PIN-10811</t>
  </si>
  <si>
    <t>PIN,Bullet-Nose-Diamond-Flange,8X18</t>
  </si>
  <si>
    <t>PIN-10859</t>
  </si>
  <si>
    <t>PIN,Dowel,(h6),1/4"x11/16"</t>
  </si>
  <si>
    <t>PIN-11140</t>
  </si>
  <si>
    <t>PIN,DIN 9861(h6),5.2X70</t>
  </si>
  <si>
    <t>PIN-11225</t>
  </si>
  <si>
    <t>PIN,Split,DIN 94, D3.2 mm,L= 20 mm,Spring St.ZP</t>
  </si>
  <si>
    <t>PIN-11227</t>
  </si>
  <si>
    <t>PIN,Dowel,DIN 6325(h6),D1.5x8 St.</t>
  </si>
  <si>
    <t>PIN-11288</t>
  </si>
  <si>
    <t>PIN,Bullet-Nose-Flange,6X17</t>
  </si>
  <si>
    <t>PIN-11289</t>
  </si>
  <si>
    <t>PIN,Bullet-Nose-Diamond-Flange,6X17</t>
  </si>
  <si>
    <t>PIN-11300</t>
  </si>
  <si>
    <t>PIN,Dowel,DIN 7(h8),3x14</t>
  </si>
  <si>
    <t>PIN-11309</t>
  </si>
  <si>
    <t>PIN,Bullet-Nose-Round,12x23</t>
  </si>
  <si>
    <t>PIN-11310</t>
  </si>
  <si>
    <t>PIN,Bullet-nose-Diamond,12x23</t>
  </si>
  <si>
    <t>PIN-11331</t>
  </si>
  <si>
    <t>PIN,Dowel,DIN 6325(h6),4x16</t>
  </si>
  <si>
    <t>PIN-11355</t>
  </si>
  <si>
    <t>PIN,Dowel,DIN 7(h8),3x40 A2</t>
  </si>
  <si>
    <t>PIN-11456</t>
  </si>
  <si>
    <t>PIN,Dowel,DIN 6325(h6), 2x6</t>
  </si>
  <si>
    <t>PIN-11478</t>
  </si>
  <si>
    <t>Guide Pin Kit, 4-40 UNC, AMP M Series, L=21.5mm</t>
  </si>
  <si>
    <t>PIN-11479</t>
  </si>
  <si>
    <t>Guide Pin Kit, 4-40 UNC, AMP M Series, L=21.08mm; Threade L=15.3mm</t>
  </si>
  <si>
    <t>PIN-11613</t>
  </si>
  <si>
    <t>PIN,Dowel,DIN 7(h8),2x8</t>
  </si>
  <si>
    <t>PIN-11615</t>
  </si>
  <si>
    <t>PIN,Dowel,DIN 7(m6),2x8</t>
  </si>
  <si>
    <t>PIN-11685</t>
  </si>
  <si>
    <t>PIN,Split,DIN 94, D3.2 mm,L= 20 mm,Spring St.St</t>
  </si>
  <si>
    <t>PIN-11689</t>
  </si>
  <si>
    <t>Conical POGO Pin L=33.3mm</t>
  </si>
  <si>
    <t>PIN-12776</t>
  </si>
  <si>
    <t>PIN,Bullet-Nose,Dowel,D8X23</t>
  </si>
  <si>
    <t>PIN-13000</t>
  </si>
  <si>
    <t>PIN,Dowel,DIN 6325(h6),D1.5x16 St.</t>
  </si>
  <si>
    <t>PIN-13032</t>
  </si>
  <si>
    <t>PIN,Round Pin,16X44.5</t>
  </si>
  <si>
    <t>PIN-13033</t>
  </si>
  <si>
    <t>PIN,Diamond Pin,16X44.5</t>
  </si>
  <si>
    <t>PIN-14190</t>
  </si>
  <si>
    <t>Lynch Pin DIN 11023 D=3mm L=25mm StSt</t>
  </si>
  <si>
    <t>PIN-14229</t>
  </si>
  <si>
    <t>PIN,Dowel,ISO 2338(m6),1x3</t>
  </si>
  <si>
    <t>PIN-14230</t>
  </si>
  <si>
    <t>PIN,Dowel,DIN 6325(h6),1x10</t>
  </si>
  <si>
    <t>PIN-14371</t>
  </si>
  <si>
    <t>Upper Rod Pin DA50/100</t>
  </si>
  <si>
    <t>PK_x0003__x0004__x0014_</t>
  </si>
  <si>
    <t>PL</t>
  </si>
  <si>
    <t>PL-000001</t>
  </si>
  <si>
    <t>מטע"ד קונטרופ D-STAMP, משולב עם מצלמת יום, 3 גימבלים ומערכת ניווט</t>
  </si>
  <si>
    <t>PL-000002</t>
  </si>
  <si>
    <t>ערכת הפעלה למטע"דון (POU)</t>
  </si>
  <si>
    <t>PL-000003</t>
  </si>
  <si>
    <t>מטע"ד בנטל מצלמת MicroBat 275</t>
  </si>
  <si>
    <t>PL-000004</t>
  </si>
  <si>
    <t>מטע"ד UZ-Stamp עם סנסור IR וזום רציף משולב עם 3 גימבלים ומערכת ניווט</t>
  </si>
  <si>
    <t>PL-000005</t>
  </si>
  <si>
    <t>Controp UD-Stamp IR stabilized payload</t>
  </si>
  <si>
    <t>PL-000006</t>
  </si>
  <si>
    <t>PL-000011</t>
  </si>
  <si>
    <t>Payload transparency day</t>
  </si>
  <si>
    <t>PL-000012</t>
  </si>
  <si>
    <t>Payload transparency Night</t>
  </si>
  <si>
    <t>PL-000013</t>
  </si>
  <si>
    <t>Payload transparency night UZ- STAMP</t>
  </si>
  <si>
    <t>PL-000014</t>
  </si>
  <si>
    <t>Analog card 1</t>
  </si>
  <si>
    <t>PL-000015</t>
  </si>
  <si>
    <t>KD payload</t>
  </si>
  <si>
    <t>PL-000016</t>
  </si>
  <si>
    <t>M-STAMP Payload</t>
  </si>
  <si>
    <t>PL-000017</t>
  </si>
  <si>
    <t>HD- Stamp Payload</t>
  </si>
  <si>
    <t>PL-000017-AA</t>
  </si>
  <si>
    <t>HD-Stamp Payload Assembly</t>
  </si>
  <si>
    <t>PL-000017-AB</t>
  </si>
  <si>
    <t>ThunderB HD-Stamp Payload Assembly</t>
  </si>
  <si>
    <t>PL-000018</t>
  </si>
  <si>
    <t>מטע"ד M-Stamp-Z</t>
  </si>
  <si>
    <t>PL-000018-AA</t>
  </si>
  <si>
    <t>Spylite M-Stamp-Z Paylaod Assembly</t>
  </si>
  <si>
    <t>PL-000018-AB</t>
  </si>
  <si>
    <t>ThunderB M-STAMP Payload Assembly</t>
  </si>
  <si>
    <t>PL-000018-AC</t>
  </si>
  <si>
    <t>ThunderB M-Stamp-Z Paylaod Assembly</t>
  </si>
  <si>
    <t>PL-000019</t>
  </si>
  <si>
    <t>Payload transparency For M-Stamp</t>
  </si>
  <si>
    <t>PL-000020</t>
  </si>
  <si>
    <t>Payload transparency For HD</t>
  </si>
  <si>
    <t>PL-000021</t>
  </si>
  <si>
    <t>M-STAMP-Z With Laser Pointer</t>
  </si>
  <si>
    <t>PL-000021-AB</t>
  </si>
  <si>
    <t>PL-000021-AC</t>
  </si>
  <si>
    <t>PL-000022</t>
  </si>
  <si>
    <t>Peripheral Sticker for M-STAMP Payload Transparency</t>
  </si>
  <si>
    <t>PL-000023</t>
  </si>
  <si>
    <t>Peripheral sticker for HD-STAMP Payload transparency</t>
  </si>
  <si>
    <t>PL-000024</t>
  </si>
  <si>
    <t>HD-SDI-Stamp Payload</t>
  </si>
  <si>
    <t>PL-000024-AA</t>
  </si>
  <si>
    <t>HD-SDI-Stamp Payload Assembly</t>
  </si>
  <si>
    <t>PL-000024-AB</t>
  </si>
  <si>
    <t>ThunderB HD-SDI-Stamp Payload Assembly</t>
  </si>
  <si>
    <t>PL-000025</t>
  </si>
  <si>
    <t>T-stamp-ER Payload</t>
  </si>
  <si>
    <t>PL-000025-AA</t>
  </si>
  <si>
    <t>T-Stamp payload Assembly</t>
  </si>
  <si>
    <t>PL-000025-AB</t>
  </si>
  <si>
    <t>PL-000025-AC</t>
  </si>
  <si>
    <t>PL-000026</t>
  </si>
  <si>
    <t>T-stamp-ER Payload Un-Coold</t>
  </si>
  <si>
    <t>PL-000027</t>
  </si>
  <si>
    <t>Micro- Stamp</t>
  </si>
  <si>
    <t>PL-000028</t>
  </si>
  <si>
    <t>Micro S-tamp Transpercy</t>
  </si>
  <si>
    <t>PL-000029</t>
  </si>
  <si>
    <t>Peripheral sticker for Micro-Stamop Payload transparency</t>
  </si>
  <si>
    <t>PL-000030</t>
  </si>
  <si>
    <t>M-Stamp payload Zoom X20</t>
  </si>
  <si>
    <t>PL-000030-AA</t>
  </si>
  <si>
    <t>M-Stamp payload Zoom X20 Assembly</t>
  </si>
  <si>
    <t>PL-00004</t>
  </si>
  <si>
    <t>Pl-000050</t>
  </si>
  <si>
    <t>UAV-Vision Cm122B-Dual Sensor Payload</t>
  </si>
  <si>
    <t>PL-000050-AA</t>
  </si>
  <si>
    <t>UAV-Vision CM 122B-Dual Sensor Payload Assembly</t>
  </si>
  <si>
    <t>PL-000051</t>
  </si>
  <si>
    <t>UAV-Vision Cm122B-Dual Sensor Payload (Day HD,IR,Tracker)</t>
  </si>
  <si>
    <t>PL-000051-AA</t>
  </si>
  <si>
    <t>UAV-Vision CM122B-Dual Sensor Payload Assembly(Day HD,IR,Tracker)i</t>
  </si>
  <si>
    <t>PL-000052</t>
  </si>
  <si>
    <t>NightHawk Payload</t>
  </si>
  <si>
    <t>PL-000052-AA</t>
  </si>
  <si>
    <t>NightHawk Payload Assembly</t>
  </si>
  <si>
    <t>PL-000053</t>
  </si>
  <si>
    <t>UAV-Vision CM122B-Dual Sensor Payload (Day HD,IR,Tracker) - 45 Deg.</t>
  </si>
  <si>
    <t>PL-000053-AA</t>
  </si>
  <si>
    <t>UAV-Vision CM122B-Dual Sensor Payload with Cover Assembly</t>
  </si>
  <si>
    <t>PL-000054</t>
  </si>
  <si>
    <t>UAV-Vision CM122B-Dual Sensor Payload - DUMMY - 45 Deg.</t>
  </si>
  <si>
    <t>PL-000054-AA</t>
  </si>
  <si>
    <t>PL-000055</t>
  </si>
  <si>
    <t>SKY EYE-1 1080P 10X OPTICAL ZOOM CAMERA FOR DRONE</t>
  </si>
  <si>
    <t>PL-000055-AA</t>
  </si>
  <si>
    <t>WanderB Day Payload Assembly with SKY EYE-1 1080P</t>
  </si>
  <si>
    <t>PL-000056</t>
  </si>
  <si>
    <t>SKY EYE-1  IR 1080P 10X OPTICAL ZOOM CAMERA FOR DRONE</t>
  </si>
  <si>
    <t>PL-000056-AA</t>
  </si>
  <si>
    <t>WanderB Payload Assemvly SKY EYE-1  IR 1080P 10X OPTICAL ZOOM CAMERA</t>
  </si>
  <si>
    <t>PL-000057</t>
  </si>
  <si>
    <t>Viewpro Mini Rugby Z10TIR Payload</t>
  </si>
  <si>
    <t>PL-000057-AA</t>
  </si>
  <si>
    <t>WanderB Rugby  Payload Assembly</t>
  </si>
  <si>
    <t>PL-000058</t>
  </si>
  <si>
    <t>GoldenI RZ</t>
  </si>
  <si>
    <t>PL-000058-AA</t>
  </si>
  <si>
    <t>GoldenI RZ SpyLite</t>
  </si>
  <si>
    <t>PL-000058-BA</t>
  </si>
  <si>
    <t>GoldenI-RZ ThunderB</t>
  </si>
  <si>
    <t>PL-000059</t>
  </si>
  <si>
    <t>T-STAMP XR Payload 3000-NOSE</t>
  </si>
  <si>
    <t>PL-000059-AA</t>
  </si>
  <si>
    <t>T-STAMP XR Payload Assembly</t>
  </si>
  <si>
    <t>PL-000059-CA</t>
  </si>
  <si>
    <t>WanderB Golden I Assembly</t>
  </si>
  <si>
    <t>PL-000060</t>
  </si>
  <si>
    <t>ViewPro 30x zoom gimbal camera, 2.13MP Q30TIR</t>
  </si>
  <si>
    <t>PL-000061</t>
  </si>
  <si>
    <t>Payload Epsilon 140 LC</t>
  </si>
  <si>
    <t>PL-000062</t>
  </si>
  <si>
    <t>UAVF Payload Epsilon 140Z</t>
  </si>
  <si>
    <t>PL-000063</t>
  </si>
  <si>
    <t>Payload - T-STAMP-XR</t>
  </si>
  <si>
    <t>PL-000064</t>
  </si>
  <si>
    <t>Viewpro Gimbal Thermal Camera: ZIR50T</t>
  </si>
  <si>
    <t>PL-000065</t>
  </si>
  <si>
    <t>Viewpro Payload Model No.: U30T pro 30X Zoom</t>
  </si>
  <si>
    <t>PL-000066</t>
  </si>
  <si>
    <t>Octopus-Epsilon 140LC-UAV Factory</t>
  </si>
  <si>
    <t>PL-000067</t>
  </si>
  <si>
    <t>UAVF Payload Epsilon 140LC-Z</t>
  </si>
  <si>
    <t>PL-000068</t>
  </si>
  <si>
    <t>T-STAMP XR Payload 4000-NOSE</t>
  </si>
  <si>
    <t>PLD-10622</t>
  </si>
  <si>
    <t>Payload,Nose Mount T-STAMP-XR</t>
  </si>
  <si>
    <t>PLD-10854</t>
  </si>
  <si>
    <t>Velox-SpyX Payload-Dual Use</t>
  </si>
  <si>
    <t>PLD-10854PT</t>
  </si>
  <si>
    <t>Spider Dummy Payload</t>
  </si>
  <si>
    <t>PLD-10855</t>
  </si>
  <si>
    <t>Velox-Spider Payload-Day light Use</t>
  </si>
  <si>
    <t>PLD-11274</t>
  </si>
  <si>
    <t>Payload MULTI-MISSION EO/IR SURVEILLANCE SYSTEM</t>
  </si>
  <si>
    <t>PLD-11517</t>
  </si>
  <si>
    <t>Payload Demmy Epsilon -180</t>
  </si>
  <si>
    <t>PLD-11562</t>
  </si>
  <si>
    <t>UAV Payload EPSILON 140Z G2 67x zoom EO</t>
  </si>
  <si>
    <t>PLD-11562_Dummy</t>
  </si>
  <si>
    <t>WanderB VTOL G2 Payload Epsilon 140LC-Z Dummy - 3DP</t>
  </si>
  <si>
    <t>PLD-11644</t>
  </si>
  <si>
    <t>Payload E180 MG, Day HD X45, IR X15, Tracker</t>
  </si>
  <si>
    <t>PLD-11887</t>
  </si>
  <si>
    <t>Payload,Waldo Air 65Mp Image System-Prototype</t>
  </si>
  <si>
    <t>PLD-12013</t>
  </si>
  <si>
    <t>Payload Waldo Air 103Mp Image System</t>
  </si>
  <si>
    <t>PLD-12094</t>
  </si>
  <si>
    <t>ThunderB VTOL G2 'MOKED' Payload</t>
  </si>
  <si>
    <t>PLD-12095</t>
  </si>
  <si>
    <t>ThunderB VTOL G2 'MOKED' Payload #2</t>
  </si>
  <si>
    <t>PLD-12405</t>
  </si>
  <si>
    <t>Payload Raptor Resolution 1280x720/1920x1080; Zoom x40+x2/x27+x2</t>
  </si>
  <si>
    <t>PLD-12855</t>
  </si>
  <si>
    <t>Aerial OBOX Mini EX6i-N GPS Camera</t>
  </si>
  <si>
    <t>PLD-13052</t>
  </si>
  <si>
    <t>Payload Waldo Air 103Mp F1.4 Image System</t>
  </si>
  <si>
    <t>PLD-13160</t>
  </si>
  <si>
    <t>MagiCam I Payload (50mm/f1.4 Lens)</t>
  </si>
  <si>
    <t>PLD-13161</t>
  </si>
  <si>
    <t>MagiCam II Payload (100mm/f12.8 Lens)</t>
  </si>
  <si>
    <t>PLD-13256</t>
  </si>
  <si>
    <t>ASIO Payload</t>
  </si>
  <si>
    <t>PLD-13588</t>
  </si>
  <si>
    <t>Payload Epsilon 140Z G3</t>
  </si>
  <si>
    <t>PLD-13589</t>
  </si>
  <si>
    <t>Payload Epsilon 180 MG, Processor SLA4000, h.265 enc, Elec.Stabil., 90x Zoom</t>
  </si>
  <si>
    <t>PLD-13672</t>
  </si>
  <si>
    <t>NavGuard NOCTA MINI Mini EX6-3</t>
  </si>
  <si>
    <t>PLD-13921</t>
  </si>
  <si>
    <t>PLD-13955</t>
  </si>
  <si>
    <t>Payload T-Stamp-XED BELLY</t>
  </si>
  <si>
    <t>PLD-13956</t>
  </si>
  <si>
    <t>Payload T-Stamp-XED MJ with LiDAR</t>
  </si>
  <si>
    <t>PLD-14143</t>
  </si>
  <si>
    <t>Miniature ISR System for sUAS MICRO 300/102</t>
  </si>
  <si>
    <t>PLD-14257</t>
  </si>
  <si>
    <t>PLD-14265</t>
  </si>
  <si>
    <t>Miniature ISR System for sUAS MICRO 300/101 with Hive - CPU Module</t>
  </si>
  <si>
    <t>PLG-12362</t>
  </si>
  <si>
    <t>Index Plunger With Lock Nut, M10x1, d=4mm</t>
  </si>
  <si>
    <t>PLG-12817</t>
  </si>
  <si>
    <t>Index Plunger for precision locating, M5x1;D=6mm;L=9mm</t>
  </si>
  <si>
    <t>PLG-14228</t>
  </si>
  <si>
    <t>Spring Plunger GN 615 M2 StSt</t>
  </si>
  <si>
    <t>plug only</t>
  </si>
  <si>
    <t>PM</t>
  </si>
  <si>
    <t>בדיקת מלאי PM</t>
  </si>
  <si>
    <t>PM-90000-55</t>
  </si>
  <si>
    <t>מעקב דרישות רכש למעקב -אלה</t>
  </si>
  <si>
    <t>PMP-12644</t>
  </si>
  <si>
    <t>Kwik Fill Hand Fuel Pump</t>
  </si>
  <si>
    <t>PMP-13361</t>
  </si>
  <si>
    <t>Electric Fuel Pump 95L/h, 12V</t>
  </si>
  <si>
    <t>PMP-13464</t>
  </si>
  <si>
    <t>Hydrogen Booster Pump up to 6000 Psi</t>
  </si>
  <si>
    <t>PMP-14195</t>
  </si>
  <si>
    <t>Fuel Pump 4103</t>
  </si>
  <si>
    <t>PN-000001</t>
  </si>
  <si>
    <t>Panel EL-00428-AA &amp; el-0004289-aa</t>
  </si>
  <si>
    <t>PN-000002</t>
  </si>
  <si>
    <t>Panel EL-004275-AA - 3 PCB's per panel</t>
  </si>
  <si>
    <t>PNL-13654</t>
  </si>
  <si>
    <t>Corrugated Mesh Al 3mm 20x20, natural anodized 1040x940mm</t>
  </si>
  <si>
    <t>POS-12451</t>
  </si>
  <si>
    <t>Dual Axis Positioner EL/AZ, Payload 20Kg, Challenger + Controller</t>
  </si>
  <si>
    <t>PP-000001</t>
  </si>
  <si>
    <t>PCB PANNEL TRA-0788</t>
  </si>
  <si>
    <t>PP-000002</t>
  </si>
  <si>
    <t>PCB PANNEL TRA-0796</t>
  </si>
  <si>
    <t>PP-000003</t>
  </si>
  <si>
    <t>PCB PANNEL TRA-0797</t>
  </si>
  <si>
    <t>PP-000004</t>
  </si>
  <si>
    <t>PCB PANNEL EL-001586-AA,EL-001589-AA</t>
  </si>
  <si>
    <t>PP-000005</t>
  </si>
  <si>
    <t>PCB PANNEL 0733-0014</t>
  </si>
  <si>
    <t>PP-000006</t>
  </si>
  <si>
    <t>PCB PANNEL MUX EL-001129</t>
  </si>
  <si>
    <t>PP-000007</t>
  </si>
  <si>
    <t>IPM-CARD Panel, 6 Boards</t>
  </si>
  <si>
    <t>PP-000008</t>
  </si>
  <si>
    <t>PCB PANNEL 9XEL-001578-AA</t>
  </si>
  <si>
    <t>PP-000009</t>
  </si>
  <si>
    <t>PCB Panel EL-001894-AA &amp; EL-001896-AA</t>
  </si>
  <si>
    <t>PP-000010</t>
  </si>
  <si>
    <t>PCB Panel EL-001864-AA;EL-001354-AA;EL-002071-AA</t>
  </si>
  <si>
    <t>PP-000011</t>
  </si>
  <si>
    <t>PCB Panel EL-002010-AA</t>
  </si>
  <si>
    <t>PP-000012</t>
  </si>
  <si>
    <t>PCB Panel EL-001167/69-AA</t>
  </si>
  <si>
    <t>PP-000013</t>
  </si>
  <si>
    <t>PCB Panel EL-002235-AA</t>
  </si>
  <si>
    <t>PP-000014</t>
  </si>
  <si>
    <t>PCB Panel EL-002071-AB,EL-001354-AA</t>
  </si>
  <si>
    <t>PR-000001</t>
  </si>
  <si>
    <t>Propeller 9X6E</t>
  </si>
  <si>
    <t>PR-000015</t>
  </si>
  <si>
    <t>Prop 10 X 7E Thin Electric</t>
  </si>
  <si>
    <t>PR-000016</t>
  </si>
  <si>
    <t>Prop 9 X 9E</t>
  </si>
  <si>
    <t>PR-000017</t>
  </si>
  <si>
    <t>Prop 9 X 7.5E Thin Electric</t>
  </si>
  <si>
    <t>PR-000018</t>
  </si>
  <si>
    <t>Prop 30X 12 BIELA</t>
  </si>
  <si>
    <t>PR-000019</t>
  </si>
  <si>
    <t>Prop 30X14 BIELA</t>
  </si>
  <si>
    <t>PR-000020</t>
  </si>
  <si>
    <t>PROP 9X3.8 SLO-FLYER</t>
  </si>
  <si>
    <t>PR-000021</t>
  </si>
  <si>
    <t>PROP 9X6 SLO FLYER</t>
  </si>
  <si>
    <t>PR-000022</t>
  </si>
  <si>
    <t>Prop  10X7 Slo Flyer</t>
  </si>
  <si>
    <t>PR-000023</t>
  </si>
  <si>
    <t>Prop Blades, Cam Carbon Fiber 13X8</t>
  </si>
  <si>
    <t>PR-000023-AA</t>
  </si>
  <si>
    <t>PR-000024</t>
  </si>
  <si>
    <t>Prop Blades, Cam Carbon Fiber 12X8</t>
  </si>
  <si>
    <t>PR-000025</t>
  </si>
  <si>
    <t>PROPELLER 14X10E</t>
  </si>
  <si>
    <t>PR-000025-AA</t>
  </si>
  <si>
    <t>PROPELLER 14X10E Drilled D8mm</t>
  </si>
  <si>
    <t>PR-000026</t>
  </si>
  <si>
    <t>PROP 15X10E</t>
  </si>
  <si>
    <t>PR-000026-AA</t>
  </si>
  <si>
    <t>PROP 15X10E Drilled</t>
  </si>
  <si>
    <t>PR-000027</t>
  </si>
  <si>
    <t>PROP 16X12E</t>
  </si>
  <si>
    <t>PR-000027-AA</t>
  </si>
  <si>
    <t>14X10 APC Prop 8mm drill</t>
  </si>
  <si>
    <t>PR-000028</t>
  </si>
  <si>
    <t>PROP 16X8E</t>
  </si>
  <si>
    <t>PR-000029</t>
  </si>
  <si>
    <t>PROP 15X12F Folding Electric</t>
  </si>
  <si>
    <t>PR-000030</t>
  </si>
  <si>
    <t>PROP 12X8 Folding Electric</t>
  </si>
  <si>
    <t>PR-000031</t>
  </si>
  <si>
    <t>PROP 16X10E</t>
  </si>
  <si>
    <t>PR-000032</t>
  </si>
  <si>
    <t>9X7.5 APC Slowflyer Prop</t>
  </si>
  <si>
    <t>PR-000033</t>
  </si>
  <si>
    <t>12X10E Thin Electric Prop</t>
  </si>
  <si>
    <t>PR-000034</t>
  </si>
  <si>
    <t>13X10E Thin Electric Prop</t>
  </si>
  <si>
    <t>PR-000034-AA</t>
  </si>
  <si>
    <t>13X10E Thin Electric Prop Drilled</t>
  </si>
  <si>
    <t>PR-000035</t>
  </si>
  <si>
    <t>8X8E Thin Electric Prop</t>
  </si>
  <si>
    <t>PR-000036</t>
  </si>
  <si>
    <t>25x18 ELECTRIC ONLY 10x7</t>
  </si>
  <si>
    <t>PR-000037</t>
  </si>
  <si>
    <t>PROPELLER 14X7E</t>
  </si>
  <si>
    <t>PR-000038</t>
  </si>
  <si>
    <t>PROPELLER 13X6.5E</t>
  </si>
  <si>
    <t>PR-000039</t>
  </si>
  <si>
    <t>PROPELLER 8X4E</t>
  </si>
  <si>
    <t>PR-000040</t>
  </si>
  <si>
    <t>PROPELLER 11X7 Slo Flyer</t>
  </si>
  <si>
    <t>PR-000041</t>
  </si>
  <si>
    <t>Power-Prop 13X8 Carbon</t>
  </si>
  <si>
    <t>PR-000042</t>
  </si>
  <si>
    <t>Power-Prop 13X9 Carbon</t>
  </si>
  <si>
    <t>PR-000043</t>
  </si>
  <si>
    <t>Power-Prop 14X8 Carbon</t>
  </si>
  <si>
    <t>PR-000044</t>
  </si>
  <si>
    <t>Cam Slim Prop 9X6 bore 4.8 mm</t>
  </si>
  <si>
    <t>PR-000044-AA</t>
  </si>
  <si>
    <t>Cam Slim Prop 9X6 bore 4.8 mm Drilled</t>
  </si>
  <si>
    <t>PR-000045</t>
  </si>
  <si>
    <t>Power-Prop 15x10 Carbon</t>
  </si>
  <si>
    <t>PR-000046</t>
  </si>
  <si>
    <t>Power-Prop 14.0x 9.0 Carbon</t>
  </si>
  <si>
    <t>PR-000047</t>
  </si>
  <si>
    <t>Power-Prop 14.0x10.0 Carbon</t>
  </si>
  <si>
    <t>PR-000048</t>
  </si>
  <si>
    <t>Folding propeller blades set - carbon fiber 14 x 8"</t>
  </si>
  <si>
    <t>PR-000048-AA</t>
  </si>
  <si>
    <t>CAM - Carbon 14 x 8" Drilled prop</t>
  </si>
  <si>
    <t>PR-000049</t>
  </si>
  <si>
    <t>PROP 16X12</t>
  </si>
  <si>
    <t>PR-000050</t>
  </si>
  <si>
    <t>PROP 17X12</t>
  </si>
  <si>
    <t>PR-000051</t>
  </si>
  <si>
    <t>3Bld Propeller KIT</t>
  </si>
  <si>
    <t>PR-000052</t>
  </si>
  <si>
    <t>Mounting Bolts set 8x90mm &amp; Mounting Bolts set 8x50mm</t>
  </si>
  <si>
    <t>PR-000053</t>
  </si>
  <si>
    <t>4" Hub Extension</t>
  </si>
  <si>
    <t>PR-000054</t>
  </si>
  <si>
    <t>8" Fiberglass Spinner</t>
  </si>
  <si>
    <t>PR-000055</t>
  </si>
  <si>
    <t>Three C-Type Propeller Blades</t>
  </si>
  <si>
    <t>PR-000056</t>
  </si>
  <si>
    <t>3-Bld Propeller: HPLR Hub, C Blades</t>
  </si>
  <si>
    <t>PR-000057</t>
  </si>
  <si>
    <t>Nickel Leading Edge Protection</t>
  </si>
  <si>
    <t>PR-000058</t>
  </si>
  <si>
    <t>Faceplate-Rotax Bolt Patterns</t>
  </si>
  <si>
    <t>PR-000059</t>
  </si>
  <si>
    <t>Folding propeller blades set - carbon fiber 15 x 10"</t>
  </si>
  <si>
    <t>PR-000060</t>
  </si>
  <si>
    <t>APC 18x10 Sport Propeller</t>
  </si>
  <si>
    <t>PR-000061</t>
  </si>
  <si>
    <t>Prop 18x11</t>
  </si>
  <si>
    <t>PR-000062</t>
  </si>
  <si>
    <t>CAM - Carbon Folding Propeller 13 x 10"</t>
  </si>
  <si>
    <t>PR-000063</t>
  </si>
  <si>
    <t>CAM - Carbon 14 x 9" prop</t>
  </si>
  <si>
    <t>PR-000064</t>
  </si>
  <si>
    <t>Folding propeller blades set - carbon fiber 12.5 x 9"</t>
  </si>
  <si>
    <t>PR-000065</t>
  </si>
  <si>
    <t>Propeller 18x10 Wood</t>
  </si>
  <si>
    <t>PR-000065-AA</t>
  </si>
  <si>
    <t>Propeller 18X10 Wood drilled</t>
  </si>
  <si>
    <t>PR-000066</t>
  </si>
  <si>
    <t>Carbon Propeller 18"x10" - drilling for 3W 28i engine</t>
  </si>
  <si>
    <t>PR-000067</t>
  </si>
  <si>
    <t>Carbon Propeller 18"x12" - drilling for 3W 28i engine</t>
  </si>
  <si>
    <t>PR-000068</t>
  </si>
  <si>
    <t>JCSP 18x14</t>
  </si>
  <si>
    <t>PR-000069</t>
  </si>
  <si>
    <t>JCSP 18x16</t>
  </si>
  <si>
    <t>PR-000070</t>
  </si>
  <si>
    <t>JCSP 20x16</t>
  </si>
  <si>
    <t>PR-000071</t>
  </si>
  <si>
    <t>45-50cc &amp; Electric Biela 20x14/White With Red Pinstripes</t>
  </si>
  <si>
    <t>PR-000072</t>
  </si>
  <si>
    <t>*propeller*</t>
  </si>
  <si>
    <t>PR-000073</t>
  </si>
  <si>
    <t>Propeller 19"x14" Drilled for DA-50</t>
  </si>
  <si>
    <t>PR-000074</t>
  </si>
  <si>
    <t>G29×9.5 Prop-2PCS/PAIR</t>
  </si>
  <si>
    <t>PR-000074-L</t>
  </si>
  <si>
    <t>G29×9.5 Prop CCW</t>
  </si>
  <si>
    <t>PR-000074-R</t>
  </si>
  <si>
    <t>G29×9.5 Prop CW</t>
  </si>
  <si>
    <t>PR-000075</t>
  </si>
  <si>
    <t>Folding propeller blades set - carbon fiber 14x13"</t>
  </si>
  <si>
    <t>PR-000076</t>
  </si>
  <si>
    <t>Folding propeller blades set - carbon fiber 14x12"</t>
  </si>
  <si>
    <t>PR-000077</t>
  </si>
  <si>
    <t>WanderB – VTOL Propellers CW CCW 18x5.5 CF</t>
  </si>
  <si>
    <t>PR-000077-L</t>
  </si>
  <si>
    <t>PR-000077-R</t>
  </si>
  <si>
    <t>PR-000078</t>
  </si>
  <si>
    <t>Propeller P18x6.1 Prop</t>
  </si>
  <si>
    <t>PR-000078-L</t>
  </si>
  <si>
    <t>Propeller P18x6.1 Left Prop</t>
  </si>
  <si>
    <t>PR-000078-R</t>
  </si>
  <si>
    <t>Propeller P18x6.1 Right Prop</t>
  </si>
  <si>
    <t>PR-000079</t>
  </si>
  <si>
    <t>PR-000080</t>
  </si>
  <si>
    <t>T-motor new released MF1806 Polymer Folding propeller X</t>
  </si>
  <si>
    <t>PR-000081</t>
  </si>
  <si>
    <t>Prop- FA18.2×5.9 2PCS/PAIR</t>
  </si>
  <si>
    <t>PR-000082</t>
  </si>
  <si>
    <t>Folding propeller blades set - carbon fiber 14x10"</t>
  </si>
  <si>
    <t>PR-000083</t>
  </si>
  <si>
    <t>PROPELLER 14x12E</t>
  </si>
  <si>
    <t>PR-000084</t>
  </si>
  <si>
    <t>PROPELLER 14x8.5E</t>
  </si>
  <si>
    <t>PR-000085-L</t>
  </si>
  <si>
    <t>WBVT Propeller -  VTOL 18X6.1 CCW (AC)</t>
  </si>
  <si>
    <t>PR-000085-R</t>
  </si>
  <si>
    <t>WBVT Propeller -  VTOL 18X6.1 CW (BD)</t>
  </si>
  <si>
    <t>PR-000086-L</t>
  </si>
  <si>
    <t>WBVT Propeller -  VTOL 18X6.1 CCW (A/C) With Bluebird Logo</t>
  </si>
  <si>
    <t>PR-000086-R</t>
  </si>
  <si>
    <t>WBVT Propeller -  VTOL 18X6.1 CW (B/D) With Bluebird Logo</t>
  </si>
  <si>
    <t>PR-000087</t>
  </si>
  <si>
    <t>G27X8.8 Prop-2PCS/PAIR</t>
  </si>
  <si>
    <t>PR-000087-L</t>
  </si>
  <si>
    <t>TBVT Propeller - VTOL 27X8.8 CCW (AC)</t>
  </si>
  <si>
    <t>PR-000087-R</t>
  </si>
  <si>
    <t>TBVT Propeller - VTOL 27X8.8 CW (BD)</t>
  </si>
  <si>
    <t>PR-000088</t>
  </si>
  <si>
    <t>G28X9.2 Prop-2PCS/PAIR</t>
  </si>
  <si>
    <t>PR-000088-L</t>
  </si>
  <si>
    <t>Propeller G28X9.2 CCW</t>
  </si>
  <si>
    <t>PR-000088-R</t>
  </si>
  <si>
    <t>Propeller G28X9.2 CW</t>
  </si>
  <si>
    <t>PR-000089</t>
  </si>
  <si>
    <t>Propeller,14"X12" ,8mm Drill,Carbon</t>
  </si>
  <si>
    <t>PR-000090</t>
  </si>
  <si>
    <t>Propeller 20"x12" Drilled for DA-50</t>
  </si>
  <si>
    <t>PR-000091</t>
  </si>
  <si>
    <t>Carbon Propeller 19"x10" - drilling for 3W 28i engine</t>
  </si>
  <si>
    <t>PR-000092</t>
  </si>
  <si>
    <t>PR-00062</t>
  </si>
  <si>
    <t>Folding propeller blades set - carbon fiber 13x10"</t>
  </si>
  <si>
    <t>PRF-13209</t>
  </si>
  <si>
    <t>ThunderB VTOL G2 JIG Base</t>
  </si>
  <si>
    <t>PRF-13223</t>
  </si>
  <si>
    <t>ThunderB VTOL MOTOR TEST JIG</t>
  </si>
  <si>
    <t>PRF-13242</t>
  </si>
  <si>
    <t>Aluminium Profiles Frame 928x526x180mm</t>
  </si>
  <si>
    <t>PRF-13637</t>
  </si>
  <si>
    <t>WanderB VTOL JIG Cart</t>
  </si>
  <si>
    <t>PRF-13652</t>
  </si>
  <si>
    <t>ThunderB VTOL JIG Safety frame</t>
  </si>
  <si>
    <t>PRF-13653</t>
  </si>
  <si>
    <t>Edge Profile S3 Alum.,Natural</t>
  </si>
  <si>
    <t>PRF-13898</t>
  </si>
  <si>
    <t>TBVT/WBVT Weight scale cart</t>
  </si>
  <si>
    <t>PRF-13950</t>
  </si>
  <si>
    <t>Profile 8 40x40 x283 Alum.</t>
  </si>
  <si>
    <t>PRF-13957</t>
  </si>
  <si>
    <t>Profile 8 40x40 x450 Alum.</t>
  </si>
  <si>
    <t>PRF-14317</t>
  </si>
  <si>
    <t>Profile 8 40x40x700 Light, Alum.Natural</t>
  </si>
  <si>
    <t>PRF-14321</t>
  </si>
  <si>
    <t>Profile 8 40x40x450 Light, Alum.Natural</t>
  </si>
  <si>
    <t>PRF-14322</t>
  </si>
  <si>
    <t>Profile 8 40x40x300 Light, Alum.Natural</t>
  </si>
  <si>
    <t>PRF-14323</t>
  </si>
  <si>
    <t>Profile 8 40x40x800 Light, Alum.Natural</t>
  </si>
  <si>
    <t>Propeller 18X10</t>
  </si>
  <si>
    <t>מה זהה?</t>
  </si>
  <si>
    <t>PRP-10572</t>
  </si>
  <si>
    <t>Propeller P27x8.8 Left Prop Without Label</t>
  </si>
  <si>
    <t>PRP-10573</t>
  </si>
  <si>
    <t>PRP-10658</t>
  </si>
  <si>
    <t>Propeller,18"x10°Drilled for 3W 28i engine,Carbon</t>
  </si>
  <si>
    <t>PRP-10660</t>
  </si>
  <si>
    <t>Propeller,19"x14"-Drilled for DA-50,Carbon</t>
  </si>
  <si>
    <t>PRP-10711</t>
  </si>
  <si>
    <t>TBVT Propeller Assembly 22x10</t>
  </si>
  <si>
    <t>PRP-10733</t>
  </si>
  <si>
    <t>Propeller,20"x12" Drilled for DA-50 Engine,Carbon</t>
  </si>
  <si>
    <t>PRP-10734</t>
  </si>
  <si>
    <t>Propeller,20"x10" Drilled for DA-50 Engine,Carbon</t>
  </si>
  <si>
    <t>PRP-10913</t>
  </si>
  <si>
    <t>Propeller Blades, Cam Carbon Fiber 13.0x10.0"</t>
  </si>
  <si>
    <t>PRP-10914</t>
  </si>
  <si>
    <t>Propeller Blades, Cam Carbon Fiber 13.0x11.0"</t>
  </si>
  <si>
    <t>PRP-10927</t>
  </si>
  <si>
    <t>Propeller Blades, Cam Carbon Fiber 12.0x13.0"</t>
  </si>
  <si>
    <t>PRP-10966</t>
  </si>
  <si>
    <t>Propeller 27x8.8(685.8mmx22.5mm) CF+Epoxy, Optimum RPM (1900-4300 RPM/min)</t>
  </si>
  <si>
    <t>PRP-11303</t>
  </si>
  <si>
    <t>DJI Original OEM FPV Propellers for DJI FPV - 4 Pair</t>
  </si>
  <si>
    <t>PRP-11308</t>
  </si>
  <si>
    <t>Drone Accessories Propeller Storage Box 4-Blade Propellers 2 Pairs with Arm Stickers</t>
  </si>
  <si>
    <t>PRP-11625-L</t>
  </si>
  <si>
    <t>Propeller,P27"x8.8° Left Prop With BB Logo,G27</t>
  </si>
  <si>
    <t>PRP-11625-R</t>
  </si>
  <si>
    <t>Propeller,P27"x8.8° Right Prop With BB Logo,G27</t>
  </si>
  <si>
    <t>PRP-11846</t>
  </si>
  <si>
    <t>WBVT-G2 Propeller - Pusher Carbon 15x10 with Bluebird’s Logo</t>
  </si>
  <si>
    <t>PRP-12292</t>
  </si>
  <si>
    <t>Propeller 22x12 CCW 2B</t>
  </si>
  <si>
    <t>PRP-12293</t>
  </si>
  <si>
    <t>Propeller 24x10 CCW 2B</t>
  </si>
  <si>
    <t>PRP-12294</t>
  </si>
  <si>
    <t>Propeller 18x10 CCW 3B</t>
  </si>
  <si>
    <t>PRP-12295</t>
  </si>
  <si>
    <t>Propeller 20x10 CCW 3B</t>
  </si>
  <si>
    <t>PRP-12296</t>
  </si>
  <si>
    <t>Propeller 20x12 CCW 3B</t>
  </si>
  <si>
    <t>PRP-12297</t>
  </si>
  <si>
    <t>Propeller 21x12 CCW 3B</t>
  </si>
  <si>
    <t>PRP-12563</t>
  </si>
  <si>
    <t>PRP-12563-L</t>
  </si>
  <si>
    <t>Propeller,27.1"x10.8" Left Prop With BB Logo</t>
  </si>
  <si>
    <t>PRP-12563-R</t>
  </si>
  <si>
    <t>Propeller,27.1"x10.8" Right Prop With BB Logo</t>
  </si>
  <si>
    <t>PRP-12621</t>
  </si>
  <si>
    <t>Propeller Kit L+R ,27.1"x10.8" With Out Logo</t>
  </si>
  <si>
    <t>PRP-12876</t>
  </si>
  <si>
    <t>Re-enforced propellers G27X8.8 Pair CW+CCW</t>
  </si>
  <si>
    <t>PRP-12876-CCW</t>
  </si>
  <si>
    <t>Re-enforced propeller G27X8.8 CCW</t>
  </si>
  <si>
    <t>PRP-12876-CW</t>
  </si>
  <si>
    <t>Re-enforced propeller G27X8.8 CW</t>
  </si>
  <si>
    <t>PRP-13638</t>
  </si>
  <si>
    <t>Propeller 29x8.7"(736.6mm x 221mm), 2 Blades Integrated</t>
  </si>
  <si>
    <t>PRP-13878</t>
  </si>
  <si>
    <t>HQProp 8X5X2 Light Grey (2CW+2CCW)-Poly Carbonate</t>
  </si>
  <si>
    <t>PRP-13879</t>
  </si>
  <si>
    <t>Gemfan 8060-3 8" Glass Fiber Nylon Tri-Blade Cinelifter &amp; Macro Quad Propellers (1CW+1CCW)</t>
  </si>
  <si>
    <t>PRP-13899</t>
  </si>
  <si>
    <t>HQ Prop 7x4.5x2 Durable Bi-Blade 7" Prop Grey</t>
  </si>
  <si>
    <t>PRP-14154</t>
  </si>
  <si>
    <t>Propeller 24x12 CCW 2B</t>
  </si>
  <si>
    <t>PRP-14155</t>
  </si>
  <si>
    <t>Propeller 26x12 CCW 2B</t>
  </si>
  <si>
    <t>PRP-14206</t>
  </si>
  <si>
    <t>Propeller 25x12 CCW 2B</t>
  </si>
  <si>
    <t>PRP-14207</t>
  </si>
  <si>
    <t>Propeller 24x12 CCW 3B</t>
  </si>
  <si>
    <t>PRP-14208</t>
  </si>
  <si>
    <t>Propeller 24x12 CCW 3B Wide</t>
  </si>
  <si>
    <t>PST-14370</t>
  </si>
  <si>
    <t>Piston DA50/100</t>
  </si>
  <si>
    <t>PT 4L</t>
  </si>
  <si>
    <t>הכנת תיק ייצור ל- 4 שכבות</t>
  </si>
  <si>
    <t>PT 6L</t>
  </si>
  <si>
    <t>הכנת תיק ייצור ל- 6 שכבות</t>
  </si>
  <si>
    <t>PT-000004</t>
  </si>
  <si>
    <t>Sensor PCB + EVA Camera PANEL</t>
  </si>
  <si>
    <t>PT-000005</t>
  </si>
  <si>
    <t>Sensor Interface PANEL</t>
  </si>
  <si>
    <t>PT-000007</t>
  </si>
  <si>
    <t>IPM Board PANEL</t>
  </si>
  <si>
    <t>PT-000008</t>
  </si>
  <si>
    <t>Interface Board Panel</t>
  </si>
  <si>
    <t>PT-000010</t>
  </si>
  <si>
    <t>Catapult Rubber Bands Jip</t>
  </si>
  <si>
    <t>PT-000011</t>
  </si>
  <si>
    <t>SMALL BOARD MICRO-B VER5 PANEL</t>
  </si>
  <si>
    <t>PT-000012</t>
  </si>
  <si>
    <t>AP V4.1 EL-004450-AA PCB PANEL</t>
  </si>
  <si>
    <t>PT-000013</t>
  </si>
  <si>
    <t>AP V5.2 EL-004105-AB 2PCB's per PANEL</t>
  </si>
  <si>
    <t>PT-000014</t>
  </si>
  <si>
    <t>EL-004475-AA Panel 2 PCB's per panel</t>
  </si>
  <si>
    <t>PT-000015</t>
  </si>
  <si>
    <t>EL-004571-AA PCB</t>
  </si>
  <si>
    <t>PT-000016</t>
  </si>
  <si>
    <t>EL-004605-AA Main PSB Panel 2 PCB's per panel</t>
  </si>
  <si>
    <t>PT-000017</t>
  </si>
  <si>
    <t>EL-004605-BA Power PSB Panel 2 PCB's per panel</t>
  </si>
  <si>
    <t>PT-000018</t>
  </si>
  <si>
    <t>AP V5.3 EL-004105-AC 2PCB's per PANEL</t>
  </si>
  <si>
    <t>PT-000019</t>
  </si>
  <si>
    <t>AP V5.4 EL-004105-AD 2PCB's per PANEL</t>
  </si>
  <si>
    <t>PT-000020</t>
  </si>
  <si>
    <t>Shelter City PCB EL-006356-AA</t>
  </si>
  <si>
    <t>PT-000021</t>
  </si>
  <si>
    <t>PixH PCB EL-006302-AA 5PCB's per PANEL</t>
  </si>
  <si>
    <t>PT-000022</t>
  </si>
  <si>
    <t>PCB EL-002045-AD 1.3Ghz F-ant</t>
  </si>
  <si>
    <t>PWS-10793</t>
  </si>
  <si>
    <t>Power Supply 60WRailway Single Output DC-DC Converter In 9-36V Out 5V/0-12A</t>
  </si>
  <si>
    <t>PWS-10794</t>
  </si>
  <si>
    <t>Power Supply 60W DIN Rail DC-DC Input 9-36Vdc Output 5v/10.8A</t>
  </si>
  <si>
    <t>PWS-11398</t>
  </si>
  <si>
    <t>Programmable Power Supply 10kW 2U</t>
  </si>
  <si>
    <t>PWS-11647</t>
  </si>
  <si>
    <t>Power supply DC 360W 24V 15A</t>
  </si>
  <si>
    <t>PWS-11912</t>
  </si>
  <si>
    <t>Multi-Charger 7-35V 600W 25A</t>
  </si>
  <si>
    <t>PWS-11922</t>
  </si>
  <si>
    <t>Power Supply AC/DC adapter 100-240V 1.5A 50/60Hz</t>
  </si>
  <si>
    <t>PWS-12282</t>
  </si>
  <si>
    <t>Panasonic AC Adapter 100W</t>
  </si>
  <si>
    <t>PWS-12466</t>
  </si>
  <si>
    <t>Power Supply DC to DC 8.5-48V to 10-50V 10A</t>
  </si>
  <si>
    <t>PWS-12706</t>
  </si>
  <si>
    <t>Kikusui DC Power Supply 400W, 0 to 80V/0 to 20A</t>
  </si>
  <si>
    <t>PWS-12719</t>
  </si>
  <si>
    <t>Power Supply 80V/20A/400W DC, RS232/USB</t>
  </si>
  <si>
    <t>PWS-12764</t>
  </si>
  <si>
    <t>Switching Power Supply 601.2W 36V 16.7A W/PFC</t>
  </si>
  <si>
    <t>PWS-12832</t>
  </si>
  <si>
    <t>Regenerative Bidirectional Programmable DC Power Supply (5kW, 80V, 150A)</t>
  </si>
  <si>
    <t>PWS-12857</t>
  </si>
  <si>
    <t>DC-DC 3.6-46V 3A adjustable step-down Power Supply module With reverse connection protection 5V</t>
  </si>
  <si>
    <t>PWS-12897</t>
  </si>
  <si>
    <t>DC Power Supply 0-60V/0-5A 100W</t>
  </si>
  <si>
    <t>PWS-13014</t>
  </si>
  <si>
    <t>Dell Power Supply 65W for Latitude 3490/3590/Vostro VS3568/VS5471/VS5370</t>
  </si>
  <si>
    <t>PWS-13062</t>
  </si>
  <si>
    <t>Step-down Module 19V5A DCDC Power Supply, Low Ripple Raspberry Pi Digital Image Transmission Gimbal FPV Airplane</t>
  </si>
  <si>
    <t>PWS-13273</t>
  </si>
  <si>
    <t>Singel Output Switching Power Supply 200W 36V 5.9A</t>
  </si>
  <si>
    <t>PWS-13505</t>
  </si>
  <si>
    <t>Power Supply AC-DC Single output LED Driver Mix Mode (CV+CC) with PFC; Output 36Vdc at 16.7A; IP67; Io and Vo fixed</t>
  </si>
  <si>
    <t>PWS-13518</t>
  </si>
  <si>
    <t>Lenovo 65W AC Power Adapter Charger (USB Type-C tip)</t>
  </si>
  <si>
    <t>PWS-13537</t>
  </si>
  <si>
    <t>Singel Output Switching Power Supply 204W 12V 17A</t>
  </si>
  <si>
    <t>PWS-13667</t>
  </si>
  <si>
    <t>Power Supply AC-DC Single output LED Driver Mix Mode (CV+CC) with PFC; Output 36Vdc at 16.7A; IP65; with Potentiometer</t>
  </si>
  <si>
    <t>PWS-13757</t>
  </si>
  <si>
    <t>Desktop AC Adapters 360W 24V 15A 3 Pole AC inlet C14, 6 Pin DC Connector</t>
  </si>
  <si>
    <t>PWS-13900</t>
  </si>
  <si>
    <t>Mini Power Supply P200 V2 30V 200W 10A</t>
  </si>
  <si>
    <t>PWS-13912</t>
  </si>
  <si>
    <t>Power Supply Output:12V 2A Input: 100-240V, 50/60Hz 0.8A</t>
  </si>
  <si>
    <t>PWS-14113</t>
  </si>
  <si>
    <t>Power supply AC/DC 12V 5A with cable 220V</t>
  </si>
  <si>
    <t>PWS-14203</t>
  </si>
  <si>
    <t>Power Supply 220W AC-DC 12V 15A</t>
  </si>
  <si>
    <t>PWS-14337</t>
  </si>
  <si>
    <t>Power Supply 60V 15A 360W DC Single-Output</t>
  </si>
  <si>
    <t>QC-021026</t>
  </si>
  <si>
    <t>ביקורת לפני צבע</t>
  </si>
  <si>
    <t>QPM16</t>
  </si>
  <si>
    <t>ASSY FOR EL002236-AD/AE</t>
  </si>
  <si>
    <t>QPM17</t>
  </si>
  <si>
    <t>SMT SETUP למנת ייצור</t>
  </si>
  <si>
    <t>QPM18</t>
  </si>
  <si>
    <t>TOOLING חד-פעמי</t>
  </si>
  <si>
    <t>QPM19</t>
  </si>
  <si>
    <t>Paste MASK חד-פעמי</t>
  </si>
  <si>
    <t>RAC-13210</t>
  </si>
  <si>
    <t>Rack 19" Free Standing Cabinet 24U, Deep - 800mm, RAL - 9005, With Set Weels 2.5"</t>
  </si>
  <si>
    <t>RAC-13290</t>
  </si>
  <si>
    <t>Sliding Shelve 1U 19" Deep 415 RAL 9005</t>
  </si>
  <si>
    <t>RAC-13291</t>
  </si>
  <si>
    <t>Sliding Shelve 3U 19" Deep 415 RAL 9005</t>
  </si>
  <si>
    <t>RAC-13292</t>
  </si>
  <si>
    <t>Sliding Bracket 495mm</t>
  </si>
  <si>
    <t>RAC-13405</t>
  </si>
  <si>
    <t>Blank Panel 1U,Steel, Black RAL-9005</t>
  </si>
  <si>
    <t>RAC-13406</t>
  </si>
  <si>
    <t>Blank Panel 2U,Steel, Black RAL-9005</t>
  </si>
  <si>
    <t>RAC-13407</t>
  </si>
  <si>
    <t>Blank Panel 3U,Steel, Black RAL-9005</t>
  </si>
  <si>
    <t>RAC-13408</t>
  </si>
  <si>
    <t>Blank Panel 4U,Steel, Black RAL-9005</t>
  </si>
  <si>
    <t>RAC-13435</t>
  </si>
  <si>
    <t>Rack 19" Free Standing Cabinet 24U, Deep - 1000mm, RAL - 9005, With Set Weels 2.5"</t>
  </si>
  <si>
    <t>RAC-13436</t>
  </si>
  <si>
    <t>Power Socket x6, with Fuse Switch &amp; Cable 3M (ISR) for Rack 19"</t>
  </si>
  <si>
    <t>RAC-13437</t>
  </si>
  <si>
    <t>Removable Shelf for Rack 19"-500 with square holes</t>
  </si>
  <si>
    <t>RAC-13989</t>
  </si>
  <si>
    <t>RackMate T0 4U Server Rack</t>
  </si>
  <si>
    <t>RAC-13990</t>
  </si>
  <si>
    <t>Shelf 0.5U, Rack 10 inch</t>
  </si>
  <si>
    <t>RAC-13991</t>
  </si>
  <si>
    <t>12 Port RJ-45 CAT6 Patch Panel 0.5U,Rack 10inch</t>
  </si>
  <si>
    <t>RAC-14235</t>
  </si>
  <si>
    <t>Rack 19" Mount KIT for 2U and Half Rack</t>
  </si>
  <si>
    <t>RAL-11139</t>
  </si>
  <si>
    <t>Linear Guide Rail Size 17 L=575mm</t>
  </si>
  <si>
    <t>RCT-13006</t>
  </si>
  <si>
    <t>Rectifier Bridge, 3phase, DBI, 800V, 20A, 150C, 200A T.H.</t>
  </si>
  <si>
    <t>RCV-12856</t>
  </si>
  <si>
    <t>Enhanced Anti-Jamming GNSS Receiver Jguard-M</t>
  </si>
  <si>
    <t>RCV-13206</t>
  </si>
  <si>
    <t>Navigation Immunity System "Extra Light" with 4 Antennas Elements 4xL1 Jaguard-M</t>
  </si>
  <si>
    <t>RCV-13207</t>
  </si>
  <si>
    <t>Navigation Immunity System "Kal &amp; Homer" with 8 Antennas Elements 4xL1+4xL2 Jaguard-M</t>
  </si>
  <si>
    <t>RCV-13208</t>
  </si>
  <si>
    <t>Navigation Immunity System "Kal &amp; Homer" with 8 Antennas Elements 8xL1</t>
  </si>
  <si>
    <t>RD-000105</t>
  </si>
  <si>
    <t>R&amp;D IR Payload</t>
  </si>
  <si>
    <t>RD-000105-AA</t>
  </si>
  <si>
    <t>R&amp;D IR Payload שלב פיתוח</t>
  </si>
  <si>
    <t>RD-000105-AB</t>
  </si>
  <si>
    <t>R&amp;D IR Payload שלב אינטגרציה</t>
  </si>
  <si>
    <t>RD-000105-AC</t>
  </si>
  <si>
    <t>R&amp;D IR Payload גמר פרוייקט</t>
  </si>
  <si>
    <t>RES-11821</t>
  </si>
  <si>
    <t>Resistor 1206; 10 Ohm; 1%; 1/4W;  SMT/SMD</t>
  </si>
  <si>
    <t>RES-12007</t>
  </si>
  <si>
    <t>Resistor 0603; 7.5KOhm; 1%; 1/4W; SMT/SMD</t>
  </si>
  <si>
    <t>RES-12150</t>
  </si>
  <si>
    <t>Resistor 0402; 1.8KOhm; 1%; 1/16W; SMT/SMD</t>
  </si>
  <si>
    <t>RES-12155</t>
  </si>
  <si>
    <t>Resistor 0603; 30KOhm; 5%; 1/10W; SMT/SMD</t>
  </si>
  <si>
    <t>RES-12283</t>
  </si>
  <si>
    <t>Resistor 0805; 10 Ohm; 1%; 1/2W; SMT/SMD</t>
  </si>
  <si>
    <t>RES-12336</t>
  </si>
  <si>
    <t>Resistor 0603; 0 Ohm; 1/2W; SMD/SMT</t>
  </si>
  <si>
    <t>RES-12420</t>
  </si>
  <si>
    <t>Resistor 0402 x 4 ; 0 Ohms, Jumper; SMD/SMT; Isolated</t>
  </si>
  <si>
    <t>RES-12421</t>
  </si>
  <si>
    <t>Resistor 0402 x 2 ; 0 Ohms, Jumper; SMD/SMT; Isolated</t>
  </si>
  <si>
    <t>RES-12610</t>
  </si>
  <si>
    <t>Resistor 0603 21K 1% 100mW(1/10W) SMD/SMT</t>
  </si>
  <si>
    <t>RES-12623</t>
  </si>
  <si>
    <t>Resistor 4.7Ohms 5%; 100W; Chassis Mount</t>
  </si>
  <si>
    <t>RES-12655</t>
  </si>
  <si>
    <t>Resistor 0402 2.7K 1% 1/10W SMD/SMT</t>
  </si>
  <si>
    <t>RES-12668</t>
  </si>
  <si>
    <t>Resistor 0603 9mOhm 1% 500mW (1/2W) SMD/SMT</t>
  </si>
  <si>
    <t>RES-12723</t>
  </si>
  <si>
    <t>Resistor 0402 10mOhm 1% 1/16W SMD/SMT</t>
  </si>
  <si>
    <t>RES-12797</t>
  </si>
  <si>
    <t>Trimmer Resistor 100 Ohm 1/4W 10% SMD/SMT, Top Adjustment</t>
  </si>
  <si>
    <t>RES-12810</t>
  </si>
  <si>
    <t>Resistor 0805, 22.9kOhm, 0.1%, 1/8W, SMD/SMT</t>
  </si>
  <si>
    <t>RES-12881</t>
  </si>
  <si>
    <t>Resistor 1206, 0.005Ohm, 1%, 1W, SMD/SMT</t>
  </si>
  <si>
    <t>RES-12882</t>
  </si>
  <si>
    <t>Resistor 1206, 0.007Ohm, 1%, 1W, SMD/SMT</t>
  </si>
  <si>
    <t>RES-12883</t>
  </si>
  <si>
    <t>Resistor 1206, 0.008Ohm, 1%, 1W, SMD/SMT</t>
  </si>
  <si>
    <t>RES-12948</t>
  </si>
  <si>
    <t>Resistor 2010 10mOhm 1% 1.5W SMD/SMT</t>
  </si>
  <si>
    <t>RES-12972</t>
  </si>
  <si>
    <t>Resistor 1206, 40mOhm 1W 1% SMS/SMT</t>
  </si>
  <si>
    <t>RES-13040</t>
  </si>
  <si>
    <t>Resistor Sample Book 0603 850PC 170Value</t>
  </si>
  <si>
    <t>RES-13041</t>
  </si>
  <si>
    <t>Resistor Sample Book 0402 850PC 170Value</t>
  </si>
  <si>
    <t>RES-13043</t>
  </si>
  <si>
    <t>Resistor 0402 30.9Kohm 1% 1/10W SMD/SMT</t>
  </si>
  <si>
    <t>RES-13044</t>
  </si>
  <si>
    <t>Resistor 0402 57.6Kohm 1% 1/10W SMD/SMT</t>
  </si>
  <si>
    <t>RES-13069</t>
  </si>
  <si>
    <t>Resistor 0603 16Kohm 0.1% 1/10W SMD/SMT</t>
  </si>
  <si>
    <t>RES-13071</t>
  </si>
  <si>
    <t>Resistor 0201 30.9kOhm 0.1% 31mW SMD/SMT</t>
  </si>
  <si>
    <t>RES-13073</t>
  </si>
  <si>
    <t>Resistor 0603 16Kohm 1% 1/10W SMD/SMT</t>
  </si>
  <si>
    <t>RES-13092</t>
  </si>
  <si>
    <t>Resistor 0402 31.6Kohm, 1% ,1/10W SMD/SMT</t>
  </si>
  <si>
    <t>RES-13110</t>
  </si>
  <si>
    <t>Trimmer Resistor 3224 2Kohms 10% SMD/SMT</t>
  </si>
  <si>
    <t>RES-13111</t>
  </si>
  <si>
    <t>Resistor 0402 499 Ohm 1% 1/10W SMD/SMT</t>
  </si>
  <si>
    <t>RES-13113</t>
  </si>
  <si>
    <t>Resistor 0603 300kOhm 1% 1/4W SMD/SMT</t>
  </si>
  <si>
    <t>RES-13115</t>
  </si>
  <si>
    <t>Resistor 0603 220kOhm 1% 1/10W SMT/SMD</t>
  </si>
  <si>
    <t>RES-13122</t>
  </si>
  <si>
    <t>Resistor 0603 30.9kOhm 1% 1/10W SMD/SMT</t>
  </si>
  <si>
    <t>RES-13137</t>
  </si>
  <si>
    <t>Resistor 0201 1Ohm 1% 1/20W SMD/SMT</t>
  </si>
  <si>
    <t>RES-13241</t>
  </si>
  <si>
    <t>Resistor 0402 8.66 kOhm, 1/16W, 0.5% SMD/SMT</t>
  </si>
  <si>
    <t>RES-13452</t>
  </si>
  <si>
    <t>Resistor 5 Ohm 50W 5% Braking</t>
  </si>
  <si>
    <t>RES-13531</t>
  </si>
  <si>
    <t>Resistor 10 Ohms 50W 1% T.H. LTO50</t>
  </si>
  <si>
    <t>RES-13532</t>
  </si>
  <si>
    <t>Resistor 1 Ohms 50W 5% T.H. LTO50</t>
  </si>
  <si>
    <t>RES-13610</t>
  </si>
  <si>
    <t>Resistor 0603 6.04kOhm 100mW 1% SMD/SMT</t>
  </si>
  <si>
    <t>RES-13611</t>
  </si>
  <si>
    <t>Resistor 0603 34kOhm 100mW 1% SMD/SMT</t>
  </si>
  <si>
    <t>RES-13612</t>
  </si>
  <si>
    <t>Resistor 0402 7.15kOhm 62.5mW 1% SMD/SMT</t>
  </si>
  <si>
    <t>RES-13613</t>
  </si>
  <si>
    <t>Resistor 0603 5.9kOhm 200mW 1% SMD/SMT</t>
  </si>
  <si>
    <t>RES-13614</t>
  </si>
  <si>
    <t>Resistor 0603 38.3kOhm 330mW 1% SMD/SMT</t>
  </si>
  <si>
    <t>RES-13687</t>
  </si>
  <si>
    <t>Resistor 1206, 0 Ohm, 1/4W SMD/SMT</t>
  </si>
  <si>
    <t>RES-13702</t>
  </si>
  <si>
    <t>Resistor 0402 29.4Kohm 1% 1/16W SMD/SMT</t>
  </si>
  <si>
    <t>RES-13706</t>
  </si>
  <si>
    <t>Resistor 0603 25.2K 0.5% 1/10W SMD/SMT</t>
  </si>
  <si>
    <t>RES-13707</t>
  </si>
  <si>
    <t>Resistor 0603 25.5Kohm 0.5% 1/10W SMD/SMT</t>
  </si>
  <si>
    <t>RES-13752</t>
  </si>
  <si>
    <t>Resistor 0402 37kOhm 1% 50V 63mW SMD/SMT</t>
  </si>
  <si>
    <t>RES-13753</t>
  </si>
  <si>
    <t>Resistor 0402 510 kOhm 1% 62.5mW(1/16W)</t>
  </si>
  <si>
    <t>RES-13786</t>
  </si>
  <si>
    <t>Resistor 100W 4R Panel Mount. Alum.Case</t>
  </si>
  <si>
    <t>RES-13936</t>
  </si>
  <si>
    <t>Resistor 2512 1mOhm 1% 5W SMD/SMT</t>
  </si>
  <si>
    <t>RES-14101</t>
  </si>
  <si>
    <t>Resistor 0402 14.9kOhm 1% 1/16W SMD/SMT</t>
  </si>
  <si>
    <t>RES-14180</t>
  </si>
  <si>
    <t>Resistor 100W 12R Panel Mount. Alum.Case</t>
  </si>
  <si>
    <t>RES-14277</t>
  </si>
  <si>
    <t>Resistor 0402 71.5Kohm 1% 1/10W SMD/SMT</t>
  </si>
  <si>
    <t>RES-14297</t>
  </si>
  <si>
    <t>Resistor 0603; 0 mohm; 1/4W; 5% SMD/SMT</t>
  </si>
  <si>
    <t>rev2 engine braket Yuv</t>
  </si>
  <si>
    <t>RFT-12693</t>
  </si>
  <si>
    <t>Band Pass Filter 5125 GHz</t>
  </si>
  <si>
    <t>RFT-12815</t>
  </si>
  <si>
    <t>Band pass filter (BPF) 2-2.4GHz Input Power 10Watts</t>
  </si>
  <si>
    <t>RFT-12816</t>
  </si>
  <si>
    <t>Band pass filter (BPF) 1.2-1.4GHz Input Power 10Watts</t>
  </si>
  <si>
    <t>RFT-13064</t>
  </si>
  <si>
    <t>Ceramic Resonator Band Pass Filter, 1395 - 1427 MHz, 50Ω</t>
  </si>
  <si>
    <t>RFT-13097</t>
  </si>
  <si>
    <t>Bandpass Filter 1400MHz 10W 50 Ohm</t>
  </si>
  <si>
    <t>RFT-13675</t>
  </si>
  <si>
    <t>Band Pass Filter 2200-2215Hz, SMA Female/Female BFT</t>
  </si>
  <si>
    <t>RFT-13676</t>
  </si>
  <si>
    <t>Band Pass Filter 2240-2400Hz, SMA Female/Female BFT</t>
  </si>
  <si>
    <t>RIV-10558</t>
  </si>
  <si>
    <t>SOLID RIVET, C'SK MS20426AD4-7</t>
  </si>
  <si>
    <t>RIV-10564</t>
  </si>
  <si>
    <t>Rivet,CSK_Hd,d3,OD6,L8</t>
  </si>
  <si>
    <t>RIV-10634</t>
  </si>
  <si>
    <t>Rivet,CSK_Hd,d2.47,OD4.7,L6.35,AL</t>
  </si>
  <si>
    <t>RIV-10829</t>
  </si>
  <si>
    <t>Rivet,Dome Head Blind,d4,L12, Black</t>
  </si>
  <si>
    <t>RIV-11164</t>
  </si>
  <si>
    <t>Rivet,Dome,Nylon,OD4,L7,Black</t>
  </si>
  <si>
    <t>RIV-11484</t>
  </si>
  <si>
    <t>Rivet,Dome Head Blind,d3,L12, Alum</t>
  </si>
  <si>
    <t>RLY-12992</t>
  </si>
  <si>
    <t>Solid State Relay - PCB Mount PSON MOSFET 60V 3A SMD/SMT</t>
  </si>
  <si>
    <t>RLY-13693</t>
  </si>
  <si>
    <t>Relay 2A 100V SON-4 SMD/SMT</t>
  </si>
  <si>
    <t>RM-000001</t>
  </si>
  <si>
    <t>Full thrd rod 2#56 12"</t>
  </si>
  <si>
    <t>RM-000002</t>
  </si>
  <si>
    <t>Tail Plane Joiner- 1/2'' x24'' -Tube &amp; Socket</t>
  </si>
  <si>
    <t>RM-000002-S</t>
  </si>
  <si>
    <t>Tail Plane Joiner- 1/2'' x24''  Socket</t>
  </si>
  <si>
    <t>RM-000002-T</t>
  </si>
  <si>
    <t>Tail Plane Joiner- 1/2'' x24'' -Tube</t>
  </si>
  <si>
    <t>RM-000003</t>
  </si>
  <si>
    <t>אירוסיל 200 1 ק"ג DEGUSSA</t>
  </si>
  <si>
    <t>RM-000004</t>
  </si>
  <si>
    <t>Full thrd rod 2#56 42mm"</t>
  </si>
  <si>
    <t>RM-000004-A</t>
  </si>
  <si>
    <t>דבק אפוקסי 564 - בסיס - 1ק"ג</t>
  </si>
  <si>
    <t>RM-000004-B</t>
  </si>
  <si>
    <t>דבק אפוקסי  560 - מקשה - 1 ק"ג</t>
  </si>
  <si>
    <t>RM-000006</t>
  </si>
  <si>
    <t>Carbon G0801 7 1020 PLAIN 1K 98 GR/M2 wide 1.02M- 1M</t>
  </si>
  <si>
    <t>בדים</t>
  </si>
  <si>
    <t>RM-000007</t>
  </si>
  <si>
    <t>צבע יסוד אפור  דו קומפוננטי - 4 ליטר</t>
  </si>
  <si>
    <t>RM-000008</t>
  </si>
  <si>
    <t>Divinycell H45 - 3 2620X1220</t>
  </si>
  <si>
    <t>לוחות</t>
  </si>
  <si>
    <t>RM-000009</t>
  </si>
  <si>
    <t>Epoxy 460 Adhesive Part A +B</t>
  </si>
  <si>
    <t>RM-000009-A</t>
  </si>
  <si>
    <t>Epoxy 460 3M Adhesive Part A</t>
  </si>
  <si>
    <t>RM-000009-B</t>
  </si>
  <si>
    <t>Epoxy 460 3M Adhesive Part B</t>
  </si>
  <si>
    <t>RM-000010</t>
  </si>
  <si>
    <t>GLASS FAB 120 VOL 38" Y</t>
  </si>
  <si>
    <t>RM-000012-A</t>
  </si>
  <si>
    <t>ARALDITE LY 5052 25KG Q4</t>
  </si>
  <si>
    <t>RM-000012-B</t>
  </si>
  <si>
    <t>ARADUR 5052 CH 19KG 88</t>
  </si>
  <si>
    <t>RM-000014</t>
  </si>
  <si>
    <t>דבק דו"צ שקוף NAR RDA רחב איטליה -2"</t>
  </si>
  <si>
    <t>RM-000015</t>
  </si>
  <si>
    <t>דבק דו"צ שקוף NAR RDA צר 1"</t>
  </si>
  <si>
    <t>RM-000016</t>
  </si>
  <si>
    <t>מיקרובלון Q cell</t>
  </si>
  <si>
    <t>RM-000017</t>
  </si>
  <si>
    <t>Carbon 43193 B 1270 plain 195 GR/M2</t>
  </si>
  <si>
    <t>RM-000018</t>
  </si>
  <si>
    <t>בד קרבון 400- 1 מ"ר</t>
  </si>
  <si>
    <t>RM-000019</t>
  </si>
  <si>
    <t>סיבי זכוכית קצוצים - 1 ק"ג</t>
  </si>
  <si>
    <t>RM-000020</t>
  </si>
  <si>
    <t>בד פיברגלס 1080 - 1 יארד</t>
  </si>
  <si>
    <t>RM-000022</t>
  </si>
  <si>
    <t>בד נשימה AB10060 - 1 גליל 100 מ"ר</t>
  </si>
  <si>
    <t>RM-000023</t>
  </si>
  <si>
    <t>Realease film B2000P3- 1 M2</t>
  </si>
  <si>
    <t>RM-000024</t>
  </si>
  <si>
    <t>לוח גלס אפוקסי 0.4 מ"מ  "36  X       "48 X</t>
  </si>
  <si>
    <t>RM-000025</t>
  </si>
  <si>
    <t>לוח גלס אפוקסי 0.80 מ"מ</t>
  </si>
  <si>
    <t>RM-000026</t>
  </si>
  <si>
    <t>לוח גלס אפוקסי 4 מ"מ</t>
  </si>
  <si>
    <t>RM-000027</t>
  </si>
  <si>
    <t>לוח גלס אפוקסי 2 מ"מ</t>
  </si>
  <si>
    <t>RM-000028</t>
  </si>
  <si>
    <t>לוח גלס אפוקסי 3.2 מ"מ</t>
  </si>
  <si>
    <t>RM-000029</t>
  </si>
  <si>
    <t>דבק סופרגלו  דליל  סופר מהיר</t>
  </si>
  <si>
    <t>RM-000030</t>
  </si>
  <si>
    <t>Fast Instant CA Adhesive Glue - Thick Viscosity 1oz Bottle</t>
  </si>
  <si>
    <t>RM-000031</t>
  </si>
  <si>
    <t>דבק בוטיל אפור- טקי טייפ</t>
  </si>
  <si>
    <t>RM-000032</t>
  </si>
  <si>
    <t>ספריי דבק מגע 77 - 3M</t>
  </si>
  <si>
    <t>RM-000033</t>
  </si>
  <si>
    <t>צבע לפוליאסטר  שחור - 100 גר'</t>
  </si>
  <si>
    <t>RM-000034</t>
  </si>
  <si>
    <t>צבע אפור לפוליאסטר - 100 גר'</t>
  </si>
  <si>
    <t>RM-000035</t>
  </si>
  <si>
    <t>נוזל הפרדה ללא סיליקון לשרפי P</t>
  </si>
  <si>
    <t>RM-000036</t>
  </si>
  <si>
    <t>דבק פולירותן מוקצף - 9 ק"ג</t>
  </si>
  <si>
    <t>RM-000037</t>
  </si>
  <si>
    <t>בד קרבון 98 גר' - 1מ"ר</t>
  </si>
  <si>
    <t>RM-000038</t>
  </si>
  <si>
    <t>צבע פוליאוריתני אפור - בסיס</t>
  </si>
  <si>
    <t>RM-000039</t>
  </si>
  <si>
    <t>מקשה לצבע פוליארותני - 1 ליטר</t>
  </si>
  <si>
    <t>RM-000040</t>
  </si>
  <si>
    <t>Accelerator for instant glues</t>
  </si>
  <si>
    <t>RM-000041</t>
  </si>
  <si>
    <t>Divinycell H45-4 2440X1220X4</t>
  </si>
  <si>
    <t>RM-000042</t>
  </si>
  <si>
    <t>Kevlar 20796 6 1200 TCT F114"Y</t>
  </si>
  <si>
    <t>RM-000050</t>
  </si>
  <si>
    <t>Divinycell H45 - 5 2620X1220</t>
  </si>
  <si>
    <t>RM-000062</t>
  </si>
  <si>
    <t>Carbon Tube 5/8 X 20"</t>
  </si>
  <si>
    <t>RM-000063</t>
  </si>
  <si>
    <t>Carbon Tube 16mm x 400mm</t>
  </si>
  <si>
    <t>RM-000064</t>
  </si>
  <si>
    <t>Carbon Tube 25mm x 760 mm</t>
  </si>
  <si>
    <t>RM-000065</t>
  </si>
  <si>
    <t>Vacuum Pump Oil</t>
  </si>
  <si>
    <t>RM-000066</t>
  </si>
  <si>
    <t>Spray Carburetor Cleaner</t>
  </si>
  <si>
    <t>RM-000068</t>
  </si>
  <si>
    <t>Natural Rubber Latex Tubing 1m</t>
  </si>
  <si>
    <t>RM-000069</t>
  </si>
  <si>
    <t>מוט פיברגלס - קוטר 28 מ"מ , אורך</t>
  </si>
  <si>
    <t>RM-000070</t>
  </si>
  <si>
    <t>בד גפר שחור 25/50</t>
  </si>
  <si>
    <t>RM-000071</t>
  </si>
  <si>
    <t>RM-000079</t>
  </si>
  <si>
    <t>מוט פיברגלס קוטר 28 מ"מ</t>
  </si>
  <si>
    <t>RM-000080</t>
  </si>
  <si>
    <t>דבק לקיבוע תותבים - 50 סמ"ק</t>
  </si>
  <si>
    <t>RM-000081</t>
  </si>
  <si>
    <t>צבע יסוד פוליאריתני  גוון חום - 1 ליטר</t>
  </si>
  <si>
    <t>RM-000082</t>
  </si>
  <si>
    <t>צבע  יסוד פוליאריתני מט גוון חום בהיר - 1 ליטר</t>
  </si>
  <si>
    <t>RM-000083</t>
  </si>
  <si>
    <t>צבע יסוד פוליארתני מט גוון בז' - 1 ליטר</t>
  </si>
  <si>
    <t>RM-000084</t>
  </si>
  <si>
    <t>צבע יסוד פוליאריתני בגוון אפור - 1 ליטר</t>
  </si>
  <si>
    <t>RM-000085</t>
  </si>
  <si>
    <t>צבע יסוד אקרילי אפור  ח"ק - 4 ליטר</t>
  </si>
  <si>
    <t>RM-000086</t>
  </si>
  <si>
    <t>מרק P.V.A</t>
  </si>
  <si>
    <t>RM-000087</t>
  </si>
  <si>
    <t>צבע יסוד סטרונציום כרומט + מקשה</t>
  </si>
  <si>
    <t>RM-000089</t>
  </si>
  <si>
    <t>חומר פחחות עדין</t>
  </si>
  <si>
    <t>RM-000090</t>
  </si>
  <si>
    <t>Acetone 99.5% UN 1090 Hazchen 2YL PKG Croup</t>
  </si>
  <si>
    <t>RM-000091</t>
  </si>
  <si>
    <t>חומר מילוי SCANIPLAST+ E.F.G+ HARDER</t>
  </si>
  <si>
    <t>RM-000092</t>
  </si>
  <si>
    <t>Gel Coat - Blue</t>
  </si>
  <si>
    <t>RM-000093</t>
  </si>
  <si>
    <t>Gel Coat Harder</t>
  </si>
  <si>
    <t>RM-000094</t>
  </si>
  <si>
    <t>חומר ליטוש פוליש Heavy Duty</t>
  </si>
  <si>
    <t>RM-000095</t>
  </si>
  <si>
    <t>בנזין לבן</t>
  </si>
  <si>
    <t>RM-000096</t>
  </si>
  <si>
    <t>טינר 4244R</t>
  </si>
  <si>
    <t>RM-000097</t>
  </si>
  <si>
    <t>צינורית פליז- קוטר פנימי 0.8 מ"מ , קוטר חיצוני 1.6 מ"מ</t>
  </si>
  <si>
    <t>RM-000098</t>
  </si>
  <si>
    <t>אריג פיברגלס 500גר' /מ"ר - לפי 1.25 מ'</t>
  </si>
  <si>
    <t>RM-000099</t>
  </si>
  <si>
    <t>RM-000100</t>
  </si>
  <si>
    <t>RM-000100-A</t>
  </si>
  <si>
    <t>אפוקסי 321 בסיס - 20 ק"ג</t>
  </si>
  <si>
    <t>RM-000100-B</t>
  </si>
  <si>
    <t>אפוקסי 140 מקשה 10ק"ג</t>
  </si>
  <si>
    <t>RM-000100-C</t>
  </si>
  <si>
    <t>אפוקסי מקשה 2964 - 10 ק"ג</t>
  </si>
  <si>
    <t>RM-000100-D</t>
  </si>
  <si>
    <t>מקשה לאפוקסי TETA 1 ק"ג</t>
  </si>
  <si>
    <t>RM-000101</t>
  </si>
  <si>
    <t>הוני ווקס- 1 ליברה</t>
  </si>
  <si>
    <t>RM-000102</t>
  </si>
  <si>
    <t>מקשה לאפוקסי TETA - 0.5 ק"ג</t>
  </si>
  <si>
    <t>RM-000103</t>
  </si>
  <si>
    <t>גלקוט אפוקסי אדום GE 960  - ק"ג  1</t>
  </si>
  <si>
    <t>RM-000103-A</t>
  </si>
  <si>
    <t>גלקוט אפוקסי אדום GE 960</t>
  </si>
  <si>
    <t>RM-000103-B</t>
  </si>
  <si>
    <t>מקשה אפוקסי מהיר IPE 703</t>
  </si>
  <si>
    <t>RM-000103-C</t>
  </si>
  <si>
    <t>מקשה אפוקסי איטי IPE 703  - ק"ג  0.5</t>
  </si>
  <si>
    <t>RM-000104</t>
  </si>
  <si>
    <t>מקשה לאפוקסי IPE 701  ק"ג 1</t>
  </si>
  <si>
    <t>RM-000105</t>
  </si>
  <si>
    <t>5 Minute Epoxy</t>
  </si>
  <si>
    <t>RM-000106</t>
  </si>
  <si>
    <t>מוט קרבון קוטר 3 מ"מ - אורך 1.5 מ'</t>
  </si>
  <si>
    <t>RM-000107</t>
  </si>
  <si>
    <t>מוט פיברגלס שחור קוטר פנימי 3 מ"מ, 5 מ"מ  קוטר חיצוני</t>
  </si>
  <si>
    <t>RM-000108</t>
  </si>
  <si>
    <t>מדלל 4-100- אפוקסי גלון</t>
  </si>
  <si>
    <t>RM-000109</t>
  </si>
  <si>
    <t>דיקט תעופתי 3X1220X1220 מ"מ</t>
  </si>
  <si>
    <t>RM-000110</t>
  </si>
  <si>
    <t>דיקט תעופתי 0.8X1220X1220 מ"מ</t>
  </si>
  <si>
    <t>RM-000111</t>
  </si>
  <si>
    <t>דיקט תעופתי 5X1220X1220  מ"מ</t>
  </si>
  <si>
    <t>RM-000112</t>
  </si>
  <si>
    <t>דיקט תעופתי 1.5X1220X1220 מ"מ</t>
  </si>
  <si>
    <t>RM-000113</t>
  </si>
  <si>
    <t>לוח בלזה עובי 3 מ"מ</t>
  </si>
  <si>
    <t>RM-000114</t>
  </si>
  <si>
    <t>לוח בלזה עובי 1.5 מ"מ רחב</t>
  </si>
  <si>
    <t>RM-000115</t>
  </si>
  <si>
    <t>לוח בלזה עובי 4 מ"מ רחב</t>
  </si>
  <si>
    <t>RM-000116</t>
  </si>
  <si>
    <t>לוח בלזה עובי 5 מ"מ - רחב</t>
  </si>
  <si>
    <t>RM-000117</t>
  </si>
  <si>
    <t>לוח בלזה עובי 10מ"מ רחב</t>
  </si>
  <si>
    <t>RM-000118</t>
  </si>
  <si>
    <t>לוח בלזה עובי 10 מ"מ - רחב</t>
  </si>
  <si>
    <t>RM-000119</t>
  </si>
  <si>
    <t>מוט פלדה עובי 0.8 מ"מ</t>
  </si>
  <si>
    <t>RM-000120</t>
  </si>
  <si>
    <t>מוט פלדה עובי 2 מ"מ</t>
  </si>
  <si>
    <t>RM-000120-A</t>
  </si>
  <si>
    <t>דבק אפוקסי  5 דק' דו מרכיבי - בסיס</t>
  </si>
  <si>
    <t>RM-000120-B</t>
  </si>
  <si>
    <t>דבק אפוקסי  5 דק' דו מרכיבי - מקשה</t>
  </si>
  <si>
    <t>RM-000123</t>
  </si>
  <si>
    <t>Divinycell H80-2 PNL</t>
  </si>
  <si>
    <t>RM-000124</t>
  </si>
  <si>
    <t>צינורית אלומיניום קוטר חיצוני " 1/8</t>
  </si>
  <si>
    <t>RM-000125</t>
  </si>
  <si>
    <t>צינורית אלומיניום קוטר חיצוני  " 5/32 קוטר פנימי " 1/8</t>
  </si>
  <si>
    <t>RM-000126</t>
  </si>
  <si>
    <t>צינורית פליז קוטר חיצוני "3/16 קוטר פנימי "5/32</t>
  </si>
  <si>
    <t>RM-000127</t>
  </si>
  <si>
    <t>צינורית פליז קוטר חיצוני "5/32 קוטר פנימי " 1/8</t>
  </si>
  <si>
    <t>RM-000128</t>
  </si>
  <si>
    <t>צינורית פליז קוטר חיצוני " 1/8 קוטר פנימי "3/32</t>
  </si>
  <si>
    <t>RM-000129</t>
  </si>
  <si>
    <t>צינורית פליז קוטר חיצוני " 1/4 קוטר פנימי " 7/32</t>
  </si>
  <si>
    <t>RM-000130</t>
  </si>
  <si>
    <t>צינורית פליז קוטר חיצוני " 3/32 קוטר פנימי " 1/16</t>
  </si>
  <si>
    <t>RM-000131</t>
  </si>
  <si>
    <t>מוט פלדה קפיצית קוטר חיצוני " 7/32</t>
  </si>
  <si>
    <t>RM-000132</t>
  </si>
  <si>
    <t>מוט פלדה קפיצית קוטר חיצוני " 1/4</t>
  </si>
  <si>
    <t>RM-000133</t>
  </si>
  <si>
    <t>מוט פלדה קפיצית קוטר חיצוני "3/16</t>
  </si>
  <si>
    <t>RM-000134</t>
  </si>
  <si>
    <t>מוט פלדה קפיצית קוטר חיצוני " 5/32</t>
  </si>
  <si>
    <t>RM-000135</t>
  </si>
  <si>
    <t>מוט פלדה קפיצית קוטר חיצוני " 1/8</t>
  </si>
  <si>
    <t>RM-000136</t>
  </si>
  <si>
    <t>פלדה קפיצית קוטר חיצוני " 3/32</t>
  </si>
  <si>
    <t>RM-000137</t>
  </si>
  <si>
    <t>מוט פלדה קפיצית קוטר חיצוני " 1/32</t>
  </si>
  <si>
    <t>RM-000138</t>
  </si>
  <si>
    <t>מוט פלדה קפיצית קוטר חיצוני " 1/16</t>
  </si>
  <si>
    <t>RM-000139</t>
  </si>
  <si>
    <t>צינורית פליז קוטר חיצוני "1/16</t>
  </si>
  <si>
    <t>RM-000140</t>
  </si>
  <si>
    <t>Electric Flyer Hinge Tape</t>
  </si>
  <si>
    <t>RM-000141</t>
  </si>
  <si>
    <t>Silicone Fuel Tubing - Medium ID=3/32"</t>
  </si>
  <si>
    <t>RM-000142</t>
  </si>
  <si>
    <t>Silicone Fuel Tubing - LARGE</t>
  </si>
  <si>
    <t>RM-000143</t>
  </si>
  <si>
    <t>קרבוריד</t>
  </si>
  <si>
    <t>RM-000144</t>
  </si>
  <si>
    <t>פוליש קריסטל</t>
  </si>
  <si>
    <t>RM-000145</t>
  </si>
  <si>
    <t>שפכטל ביקורת</t>
  </si>
  <si>
    <t>RM-000146</t>
  </si>
  <si>
    <t>חומר עדין</t>
  </si>
  <si>
    <t>RM-000147</t>
  </si>
  <si>
    <t>משחת הפרדה</t>
  </si>
  <si>
    <t>RM-000148</t>
  </si>
  <si>
    <t>בד קרבון סיבים אורכיים -  350גר' - 1 מ"ר</t>
  </si>
  <si>
    <t>RM-000149</t>
  </si>
  <si>
    <t>Solid Carbon Rods 1/2"</t>
  </si>
  <si>
    <t>RM-000150</t>
  </si>
  <si>
    <t>שקית וואקום רוחב 60 ס"מ</t>
  </si>
  <si>
    <t>RM-000151</t>
  </si>
  <si>
    <t>Carbon Fiber Tube 5.0 X 3.0 mm</t>
  </si>
  <si>
    <t>RM-000161</t>
  </si>
  <si>
    <t>צבע פוליארתן PU  ירוק  מט - 1 ליטר</t>
  </si>
  <si>
    <t>RM-000162</t>
  </si>
  <si>
    <t>טינר סטנדרטי DEBEER - 5L</t>
  </si>
  <si>
    <t>RM-000163</t>
  </si>
  <si>
    <t>מקשה MS מהיר (47-35/5) - 1L</t>
  </si>
  <si>
    <t>RM-000164</t>
  </si>
  <si>
    <t>צבע  פוליאריתני  אדום 1L - RAL 3020</t>
  </si>
  <si>
    <t>RM-000165</t>
  </si>
  <si>
    <t>צבע  פולאיריתני מוכן כחול 2K - 1/2 L</t>
  </si>
  <si>
    <t>RM-000166</t>
  </si>
  <si>
    <t>קומפקט פילר DEBEER 4:1 MS - 1L</t>
  </si>
  <si>
    <t>RM-000167</t>
  </si>
  <si>
    <t>צבע חום פוליאוריטן מט - 1 ליטר</t>
  </si>
  <si>
    <t>RM-000168</t>
  </si>
  <si>
    <t>צבע פולאוריטן לבן RAL 9003 - 1L</t>
  </si>
  <si>
    <t>RM-000169</t>
  </si>
  <si>
    <t>פיין שפכטל STANDOX + מקשה</t>
  </si>
  <si>
    <t>RM-000169-A</t>
  </si>
  <si>
    <t>פיין שפכטל STANDOX</t>
  </si>
  <si>
    <t>RM-000169-B</t>
  </si>
  <si>
    <t>Standox Hardener</t>
  </si>
  <si>
    <t>RM-000170</t>
  </si>
  <si>
    <t>מוט פלדה קוטר חיצוני 1 מ"מ</t>
  </si>
  <si>
    <t>RM-000171</t>
  </si>
  <si>
    <t>מדלל S-21- 18 ליטר</t>
  </si>
  <si>
    <t>RM-000172</t>
  </si>
  <si>
    <t>פילר N.C 2K קומבי- 5L</t>
  </si>
  <si>
    <t>RM-000173</t>
  </si>
  <si>
    <t>קומפקט פילר HS OFF-WHITE- גלון</t>
  </si>
  <si>
    <t>RM-000174</t>
  </si>
  <si>
    <t>צבע אקרילי אפור 2K 7001  מט- 1 ליטר</t>
  </si>
  <si>
    <t>RM-000175</t>
  </si>
  <si>
    <t>צבע אקרילי 2K 1019 מט - 1 ליטר</t>
  </si>
  <si>
    <t>RM-000176</t>
  </si>
  <si>
    <t>צבע אקרילי 2K מט 1015 מט - 1 ליטר</t>
  </si>
  <si>
    <t>RM-000177</t>
  </si>
  <si>
    <t>צבע אקרילי 2K  9003 מט -1 ליטר</t>
  </si>
  <si>
    <t>RM-000178</t>
  </si>
  <si>
    <t>מקשה MS נורמל 2:1 - 1 ליטר</t>
  </si>
  <si>
    <t>RM-000180</t>
  </si>
  <si>
    <t>RM-000180-A</t>
  </si>
  <si>
    <t>חומר פחחים אברקוט צהוב -בסיס 1 ליטר</t>
  </si>
  <si>
    <t>RM-000180-B</t>
  </si>
  <si>
    <t>מקשה לחומר פחחים צהוב - אברקוט</t>
  </si>
  <si>
    <t>RM-000181</t>
  </si>
  <si>
    <t>סבון ניקוי טרוקוויק - 18 ליטר</t>
  </si>
  <si>
    <t>RM-000182</t>
  </si>
  <si>
    <t>חומר פחחים אברקוט  אפור - גלון</t>
  </si>
  <si>
    <t>RM-000182-A</t>
  </si>
  <si>
    <t>חומר פחחים אברקוט  אפור בסיס - גלון</t>
  </si>
  <si>
    <t>RM-000182-B</t>
  </si>
  <si>
    <t>חומר פחחים אברקוט  אפור מקשה - גלון</t>
  </si>
  <si>
    <t>RM-000183</t>
  </si>
  <si>
    <t>Carbon 43193 S 1070TCT PLAIN 193GR/M2 wide</t>
  </si>
  <si>
    <t>RM-000184</t>
  </si>
  <si>
    <t>Divinycell H45 3 PSC 2440X1220X3</t>
  </si>
  <si>
    <t>RM-000185</t>
  </si>
  <si>
    <t>Polyester Spray Filler- 1L</t>
  </si>
  <si>
    <t>RM-000186</t>
  </si>
  <si>
    <t>צבע אקרילי מבריק צהוב (1016)</t>
  </si>
  <si>
    <t>RM-000187</t>
  </si>
  <si>
    <t>צבע אקרילי מבריק לבן - 1L</t>
  </si>
  <si>
    <t>RM-000188</t>
  </si>
  <si>
    <t>דבק קריסטל שקוף 204 - A</t>
  </si>
  <si>
    <t>RM-000189</t>
  </si>
  <si>
    <t>דבק קריסטלי שקוף - B</t>
  </si>
  <si>
    <t>RM-000190</t>
  </si>
  <si>
    <t>Carbon fiber rod 5.0 mm</t>
  </si>
  <si>
    <t>RM-000191</t>
  </si>
  <si>
    <t>GLASS FAB 1557 F16 38"Y</t>
  </si>
  <si>
    <t>RM-000192</t>
  </si>
  <si>
    <t>מדלל אקרילי  NBA -  5L</t>
  </si>
  <si>
    <t>RM-000193</t>
  </si>
  <si>
    <t>טינר 21 - 1 ליטר</t>
  </si>
  <si>
    <t>RM-000194</t>
  </si>
  <si>
    <t>ספריי צבע מוכן 7001 מט - 400 מ"ל</t>
  </si>
  <si>
    <t>RM-000195</t>
  </si>
  <si>
    <t>דיקט תעופתי 2X1220X1220</t>
  </si>
  <si>
    <t>RM-000196</t>
  </si>
  <si>
    <t>צינורית פליז 3.2X2.4 מ"מ</t>
  </si>
  <si>
    <t>RM-000198</t>
  </si>
  <si>
    <t>לוח בלזה 1 מ"מ</t>
  </si>
  <si>
    <t>RM-000199</t>
  </si>
  <si>
    <t>לוח בלזה 2.5 מ"מ</t>
  </si>
  <si>
    <t>RM-000200</t>
  </si>
  <si>
    <t>לוח בלזה 6 מ"מ</t>
  </si>
  <si>
    <t>RM-000201</t>
  </si>
  <si>
    <t>לוח בלזה 2 מ"מ</t>
  </si>
  <si>
    <t>RM-000202</t>
  </si>
  <si>
    <t>מוט פלדה קפיצית 0.8 מ"מ</t>
  </si>
  <si>
    <t>RM-000203</t>
  </si>
  <si>
    <t>מוט פלדה קפיצית 3.2 מ"מ</t>
  </si>
  <si>
    <t>RM-000204</t>
  </si>
  <si>
    <t>צינורית פליז 0.8X1.6 מ"מ</t>
  </si>
  <si>
    <t>RM-000205</t>
  </si>
  <si>
    <t>צינורית פליז 3.2X4 מ"מ</t>
  </si>
  <si>
    <t>RM-000206</t>
  </si>
  <si>
    <t>צינורית פליז 4X4.8 מ"מ אורך 92 ס"מ</t>
  </si>
  <si>
    <t>RM-000207</t>
  </si>
  <si>
    <t>צינורית פליז 4.8X5.6 מ"מ אורך 92 ס"מ</t>
  </si>
  <si>
    <t>RM-000208</t>
  </si>
  <si>
    <t>מסקנטייפ נייר "1</t>
  </si>
  <si>
    <t>RM-000209</t>
  </si>
  <si>
    <t>מסקנטייפ נייר "2</t>
  </si>
  <si>
    <t>RM-000210</t>
  </si>
  <si>
    <t>מסקנטייפ נייר "1.5</t>
  </si>
  <si>
    <t>RM-0002100</t>
  </si>
  <si>
    <t>לוח גלס אפוקסי 1 מ"מ</t>
  </si>
  <si>
    <t>RM-000211</t>
  </si>
  <si>
    <t>ThunderB Push Road Cupling</t>
  </si>
  <si>
    <t>RM-000212-A</t>
  </si>
  <si>
    <t>RENGEL SW 404 BD 2X10KG</t>
  </si>
  <si>
    <t>RM-000212-B</t>
  </si>
  <si>
    <t>REN HY 5159 800G</t>
  </si>
  <si>
    <t>RM-000212-C</t>
  </si>
  <si>
    <t>REN DY 210401 KG</t>
  </si>
  <si>
    <t>RM-000214</t>
  </si>
  <si>
    <t>בד הפרדה ניילון עדין - 1 גליל 100 מ"ר</t>
  </si>
  <si>
    <t>RM-000215</t>
  </si>
  <si>
    <t>שק ואקום טמפ' חדר CARPAN 77C - מ'</t>
  </si>
  <si>
    <t>RM-000216</t>
  </si>
  <si>
    <t>שק ואקום לטמפ' גבוהה Vacfilm hs tube 600mm 50μ x 250m</t>
  </si>
  <si>
    <t>RM-000217</t>
  </si>
  <si>
    <t>בד הפרדה גס ניילון A100PS</t>
  </si>
  <si>
    <t>RM-000218</t>
  </si>
  <si>
    <t>FR4 G10 Glass Epoxy Sheet 1.8 mm</t>
  </si>
  <si>
    <t>RM-000218-AA</t>
  </si>
  <si>
    <t>לוח גלס אפוקסי 1.8 מ"מ</t>
  </si>
  <si>
    <t>RM-000219</t>
  </si>
  <si>
    <t>לוח גלס אפוקסי 0.3 מ"מ</t>
  </si>
  <si>
    <t>RM-0002190</t>
  </si>
  <si>
    <t>RM-000219-AA</t>
  </si>
  <si>
    <t>RM-000220</t>
  </si>
  <si>
    <t>FR4 G10 Glass Epoxy Sheet 0.5 mm</t>
  </si>
  <si>
    <t>RM-000220-AA</t>
  </si>
  <si>
    <t>לוח גלס אפוקסי 0.5 מ"מ</t>
  </si>
  <si>
    <t>RM-000221</t>
  </si>
  <si>
    <t>לוח גלס אפוקסי 0.8 מ"מ.</t>
  </si>
  <si>
    <t>RM-000221-AA</t>
  </si>
  <si>
    <t>לוח גלס אפוקסי 0.8 מ"מ</t>
  </si>
  <si>
    <t>RM-000222</t>
  </si>
  <si>
    <t>לוח גלס אפוקסי 1.6 מ"מ</t>
  </si>
  <si>
    <t>RM-000222-AA</t>
  </si>
  <si>
    <t>RM-000223</t>
  </si>
  <si>
    <t>FR4 G10 Glass Epoxy Sheet 2.0 mm</t>
  </si>
  <si>
    <t>RM-000223-AA</t>
  </si>
  <si>
    <t>לוח גלס אפוקסי 2.0 מ"מ</t>
  </si>
  <si>
    <t>RM-000224</t>
  </si>
  <si>
    <t>RM-000224-AA</t>
  </si>
  <si>
    <t>RM-000225-A</t>
  </si>
  <si>
    <t>RTV 20</t>
  </si>
  <si>
    <t>RM-000225-B</t>
  </si>
  <si>
    <t>מקשה 40 shore</t>
  </si>
  <si>
    <t>RM-000226</t>
  </si>
  <si>
    <t>2#56 Threaded on one end</t>
  </si>
  <si>
    <t>RM-000227</t>
  </si>
  <si>
    <t>4-40 Threaded on one end</t>
  </si>
  <si>
    <t>RM-000228</t>
  </si>
  <si>
    <t>Glass Fab 108 VOLAN FINISH  wide 0.965M - 1 YARD</t>
  </si>
  <si>
    <t>RM-000229</t>
  </si>
  <si>
    <t>Glossy gray acrylic paint 1 liter 2K - Ral 7001</t>
  </si>
  <si>
    <t>RM-000230</t>
  </si>
  <si>
    <t>Quick MS hardener for acrylic paint - 1L</t>
  </si>
  <si>
    <t>RM-000231</t>
  </si>
  <si>
    <t>תוסף L  אנטי סיליקון - 1L</t>
  </si>
  <si>
    <t>RM-000232</t>
  </si>
  <si>
    <t>צבע לבן דו קומפוננטי מט - 1 ליטר</t>
  </si>
  <si>
    <t>RM-000233-A</t>
  </si>
  <si>
    <t>לכה 1-103 - 1 גלון</t>
  </si>
  <si>
    <t>RM-000233-B</t>
  </si>
  <si>
    <t>מקשה ללכה 47-35 1/2 גלון</t>
  </si>
  <si>
    <t>RM-000234</t>
  </si>
  <si>
    <t>קורת מגנזיום</t>
  </si>
  <si>
    <t>RM-000235</t>
  </si>
  <si>
    <t>פרופיל אלומיניום 6061 80/40/2.5</t>
  </si>
  <si>
    <t>RM-000236-A</t>
  </si>
  <si>
    <t>פוליאסטר L בהתזה - 1L</t>
  </si>
  <si>
    <t>RM-000236-B</t>
  </si>
  <si>
    <t>מקשה לפוליאסטר בהתזה - 30ml</t>
  </si>
  <si>
    <t>RM-000237-A</t>
  </si>
  <si>
    <t>שפכטל פיין 1.9 ק"ג</t>
  </si>
  <si>
    <t>RM-000237-B</t>
  </si>
  <si>
    <t>מקשה לשפכטל פיין- 50 גר</t>
  </si>
  <si>
    <t>RM-000238</t>
  </si>
  <si>
    <t>דבק טפלון 130 דביק ללא הפרדה 33 מ' * 12 מ"מ</t>
  </si>
  <si>
    <t>RM-000239</t>
  </si>
  <si>
    <t>דבק טפלון 150 דביק ללא הפרדה 33 מ' * 25 מ"מ</t>
  </si>
  <si>
    <t>RM-000240</t>
  </si>
  <si>
    <t>דבק טפלון מ"ר עובי 080 דביק עם נייר הפרדה</t>
  </si>
  <si>
    <t>RM-000241</t>
  </si>
  <si>
    <t>דבק RG-12 סיבי זכוכית פוליאסטר 50 מ' * "1</t>
  </si>
  <si>
    <t>RM-000242</t>
  </si>
  <si>
    <t>PP NAR FILM+ סיבי זכוכית 50 * "1</t>
  </si>
  <si>
    <t>RM-000243</t>
  </si>
  <si>
    <t>תוסף L זרז יבוש זרז יבוש 2K אקטיבור 1L</t>
  </si>
  <si>
    <t>RM-000244</t>
  </si>
  <si>
    <t>Carbon FAB 48400 TA1200 M2</t>
  </si>
  <si>
    <t>RM-000245</t>
  </si>
  <si>
    <t>בד פיברגלס 1581- 1 יארד, רוחב הבד "38</t>
  </si>
  <si>
    <t>RM-000246</t>
  </si>
  <si>
    <t>צבע לבן 2K מבריק - 3.5 ליטר</t>
  </si>
  <si>
    <t>RM-000247</t>
  </si>
  <si>
    <t>מקשה 47-55 (מתאים גם לצבעים אקריליים וגם לפוליאריתניים)</t>
  </si>
  <si>
    <t>RM-000248</t>
  </si>
  <si>
    <t>Carbon Fabric 93 g (Aero).PW</t>
  </si>
  <si>
    <t>RM-000249</t>
  </si>
  <si>
    <t>FEPES 150/155 PES 150 BREATHER 150 GR/M2</t>
  </si>
  <si>
    <t>RM-000250</t>
  </si>
  <si>
    <t>סרט אלומיניום (קורונה)  2"  50</t>
  </si>
  <si>
    <t>RM-000251</t>
  </si>
  <si>
    <t>סרט אלומיניום (קורונה) 50X "3</t>
  </si>
  <si>
    <t>RM-000252</t>
  </si>
  <si>
    <t>PP NAR GLASS + ס.זכוכית שתי וערב 1/2 " X 50</t>
  </si>
  <si>
    <t>RM-000254</t>
  </si>
  <si>
    <t>קורת אלומיניום קוטר 25 מ"מ עובי דופן 1 מ"מ</t>
  </si>
  <si>
    <t>RM-000255</t>
  </si>
  <si>
    <t>קורת אלומיניום קוטר 20 מ"מ עובי דופן 1 מ"מ</t>
  </si>
  <si>
    <t>RM-000256</t>
  </si>
  <si>
    <t>קורת אלומיניום קוטר 16 מ"מ עובי דופן 1 מ"מ</t>
  </si>
  <si>
    <t>RM-000257</t>
  </si>
  <si>
    <t>קורת אלומיניום  קוטר 40 מ"מ, עובי דופן 1 מ"מ</t>
  </si>
  <si>
    <t>RM-000259</t>
  </si>
  <si>
    <t>קורת אלומיניום קוטר 30 מ"מ עובי דופן 1 מ"מ</t>
  </si>
  <si>
    <t>RM-000260</t>
  </si>
  <si>
    <t>קורת אלומיניום קוטר 12 מ"מ עובי דופן 1 מ"מ</t>
  </si>
  <si>
    <t>RM-000261</t>
  </si>
  <si>
    <t>Gold-N-ROD Nylon type 2-56</t>
  </si>
  <si>
    <t>RM-000262</t>
  </si>
  <si>
    <t>Dual Lock SJ3550 250 Black, 1 in x 50 yd 0.22 in, 2 per case Bulk</t>
  </si>
  <si>
    <t>RM-000263</t>
  </si>
  <si>
    <t>Dual Lock SJ3551 400 Black, 1 in x 50 yd 0.22 in, 2 per case Bulk</t>
  </si>
  <si>
    <t>RM-000264</t>
  </si>
  <si>
    <t>דבק אפוקסי 5 דק'  - מזרק</t>
  </si>
  <si>
    <t>RM-000265</t>
  </si>
  <si>
    <t>חומר מסיר דבק ציאנו - 20 מ"ל</t>
  </si>
  <si>
    <t>RM-000266</t>
  </si>
  <si>
    <t>לוח גלס אפוקסי 5 מ"מ</t>
  </si>
  <si>
    <t>RM-000267</t>
  </si>
  <si>
    <t>ספריי דוחה לחות</t>
  </si>
  <si>
    <t>RM-000268</t>
  </si>
  <si>
    <t>לוח בלזה עובי 8 מ"מ רוחב 150 מ"מ</t>
  </si>
  <si>
    <t>RM-000269</t>
  </si>
  <si>
    <t>פלדה קפיצית 1075 בקושי 42-45 HRC. רוחב 6 מ"מ עובי 0.5 מ"מ לא חלוד</t>
  </si>
  <si>
    <t>RM-000270</t>
  </si>
  <si>
    <t>Carbon Fabric 65 g PW roll 20m plain weave width 100 cm</t>
  </si>
  <si>
    <t>RM-000271</t>
  </si>
  <si>
    <t>Short Cutting Carbon 1KG</t>
  </si>
  <si>
    <t>RM-000272</t>
  </si>
  <si>
    <t>Aramid Fiber 1KG</t>
  </si>
  <si>
    <t>RM-000273-A</t>
  </si>
  <si>
    <t>אפוקסי 114 בסיס 20 ק"ג</t>
  </si>
  <si>
    <t>RM-000273-B</t>
  </si>
  <si>
    <t>אפוקסי 819 מקשה  10 ק"ג</t>
  </si>
  <si>
    <t>RM-000273-D</t>
  </si>
  <si>
    <t>RM-000274</t>
  </si>
  <si>
    <t>אריג פיברגלס 500 גר/מ"ר 1 מ"ר</t>
  </si>
  <si>
    <t>RM-000300</t>
  </si>
  <si>
    <t>Carbon/aramid fabric 68g, PW, plain weave, width 100 cm</t>
  </si>
  <si>
    <t>RM-000301</t>
  </si>
  <si>
    <t>צינור אלומיניום 6063 T5 קוטר 28 מ"מ עובי דופן 1.5 מ"מ</t>
  </si>
  <si>
    <t>RM-000302</t>
  </si>
  <si>
    <t>פרופיל זוית 15 מ"מ על 15 מ"מ עובי 1.5 מ"מ</t>
  </si>
  <si>
    <t>RM-000303</t>
  </si>
  <si>
    <t>O ring D26 t3</t>
  </si>
  <si>
    <t>RM-000304</t>
  </si>
  <si>
    <t>גליל ניילון עבודה</t>
  </si>
  <si>
    <t>RM-000305</t>
  </si>
  <si>
    <t>RM-000306</t>
  </si>
  <si>
    <t>ניילון מחורר P3, עד 125C</t>
  </si>
  <si>
    <t>RM-000307</t>
  </si>
  <si>
    <t>Glass 7500 volan finish 325 GR/M2 Plain weave</t>
  </si>
  <si>
    <t>RM-000308</t>
  </si>
  <si>
    <t>FIELA20P1/10 400M/100CM - ניילון מחורר P1, עד 125C</t>
  </si>
  <si>
    <t>RM-000309</t>
  </si>
  <si>
    <t>דבק אבטחת הברגות 262 חוזק גבוה (אדום) 50ml</t>
  </si>
  <si>
    <t>RM-000310</t>
  </si>
  <si>
    <t>Loctite 222 50 ml אבטחת הברגות</t>
  </si>
  <si>
    <t>RM-000311</t>
  </si>
  <si>
    <t>O-ring NBR 36624 89X1.5</t>
  </si>
  <si>
    <t>RM-000312</t>
  </si>
  <si>
    <t>גליל סרט חבלה 25x50 צבעוני</t>
  </si>
  <si>
    <t>RM-000313</t>
  </si>
  <si>
    <t>סרט דו צדדי TF2300 2''*25 נקבה</t>
  </si>
  <si>
    <t>RM-000314</t>
  </si>
  <si>
    <t>סרט דו צדדי TF2300 1''*25</t>
  </si>
  <si>
    <t>RM-000315</t>
  </si>
  <si>
    <t>אלכוהול 95% - 1 ליטר</t>
  </si>
  <si>
    <t>RM-000316</t>
  </si>
  <si>
    <t>GRAY PIGMENT RAL7001 1kg</t>
  </si>
  <si>
    <t>RM-000317</t>
  </si>
  <si>
    <t>פיגמנט שחור RAL9005 ק"ג 1</t>
  </si>
  <si>
    <t>RM-000318</t>
  </si>
  <si>
    <t>RM-000319</t>
  </si>
  <si>
    <t>Coper Tape 1" - 1 cm</t>
  </si>
  <si>
    <t>RM-000320</t>
  </si>
  <si>
    <t>קלקר f-20</t>
  </si>
  <si>
    <t>RM-000321</t>
  </si>
  <si>
    <t>Mylar type 0.5 mm thk</t>
  </si>
  <si>
    <t>RM-000322</t>
  </si>
  <si>
    <t>פוליאוריטן דו קומפוננטי A ליטר</t>
  </si>
  <si>
    <t>RM-000323</t>
  </si>
  <si>
    <t>פוליאוריטן  דו קומפוננטי B ליטר</t>
  </si>
  <si>
    <t>RM-000324</t>
  </si>
  <si>
    <t>Lead (עופרת) 1 ק"ג</t>
  </si>
  <si>
    <t>RM-000325</t>
  </si>
  <si>
    <t>KEV49 FAB  STYLE 350 FIN CS800  - YARD</t>
  </si>
  <si>
    <t>RM-000326</t>
  </si>
  <si>
    <t>צינור אלומיניום 6063 T5 קוטר 19.05 מ"מ עובי דופן 1.0 מ"מ</t>
  </si>
  <si>
    <t>RM-000327</t>
  </si>
  <si>
    <t>צינור אלומיניום 6063 T5 קוטר 48 מ"מ עובי דופן 3 מ"מ</t>
  </si>
  <si>
    <t>RM-000328</t>
  </si>
  <si>
    <t>קופסת דבק מגע 1 ליטר</t>
  </si>
  <si>
    <t>RM-000328-A</t>
  </si>
  <si>
    <t>Mold Max 30-A</t>
  </si>
  <si>
    <t>RM-000328-B</t>
  </si>
  <si>
    <t>Mold Max Hardener B</t>
  </si>
  <si>
    <t>RM-000328-C</t>
  </si>
  <si>
    <t>Mold Max 30 accelerator</t>
  </si>
  <si>
    <t>RM-000329</t>
  </si>
  <si>
    <t>חומר ליטוש פוליש Medium Duty</t>
  </si>
  <si>
    <t>RM-000330</t>
  </si>
  <si>
    <t>צבע שחור מט 2K - 250 מ"ל</t>
  </si>
  <si>
    <t>RM-000331</t>
  </si>
  <si>
    <t>Robart 169 pressure tubing 10' red/purple</t>
  </si>
  <si>
    <t>RM-000332</t>
  </si>
  <si>
    <t>פלציב צפיפות GA350  עבור סוגר סוללה</t>
  </si>
  <si>
    <t>RM-000333</t>
  </si>
  <si>
    <t>LOCTITE 5276 50 cc</t>
  </si>
  <si>
    <t>RM-000334</t>
  </si>
  <si>
    <t>Glass Fab 108 F81 FINISH  wide 0.965M - 1 YARD</t>
  </si>
  <si>
    <t>RM-000335</t>
  </si>
  <si>
    <t>6063-TS TU 15MMX2MM 6000MM</t>
  </si>
  <si>
    <t>RM-000336</t>
  </si>
  <si>
    <t>שפופרת דבק מגע</t>
  </si>
  <si>
    <t>RM-000337</t>
  </si>
  <si>
    <t>קופסת דבק מגע 250 מ"ל</t>
  </si>
  <si>
    <t>RM-000338</t>
  </si>
  <si>
    <t>1.2M launcher  rubber D10 D5</t>
  </si>
  <si>
    <t>RM-000339</t>
  </si>
  <si>
    <t>סרט דו צדדי TF2300 2''*25 זכר</t>
  </si>
  <si>
    <t>RM-000340</t>
  </si>
  <si>
    <t>דבק אפוקסי מבני דו קומפוננטי לטמפרטורות גבוהות</t>
  </si>
  <si>
    <t>RM-000341-A</t>
  </si>
  <si>
    <t>ווש פריימר A 1K -  ליטר</t>
  </si>
  <si>
    <t>RM-000341-B</t>
  </si>
  <si>
    <t>ווש פרימר B - ליטר</t>
  </si>
  <si>
    <t>RM-000343</t>
  </si>
  <si>
    <t>צבע אקרילי RAL 7037</t>
  </si>
  <si>
    <t>RM-000344</t>
  </si>
  <si>
    <t>פריימר לצביעת פלסטיק</t>
  </si>
  <si>
    <t>RM-000345</t>
  </si>
  <si>
    <t>זקיף PVC 1/2*40</t>
  </si>
  <si>
    <t>RM-000346</t>
  </si>
  <si>
    <t>פילטר אקורדיון גובה: 91 ס"מ אורך: 10 מטרים</t>
  </si>
  <si>
    <t>RM-000347</t>
  </si>
  <si>
    <t>Back Plate (1.6mm)</t>
  </si>
  <si>
    <t>RM-000348</t>
  </si>
  <si>
    <t>Front Plate (0.8mm)</t>
  </si>
  <si>
    <t>RM-000349</t>
  </si>
  <si>
    <t>רצועת בד 20 מ"מ רוחב 200 מ"מ אורך</t>
  </si>
  <si>
    <t>RM-000350</t>
  </si>
  <si>
    <t>1mm String 1M</t>
  </si>
  <si>
    <t>RM-000351</t>
  </si>
  <si>
    <t>פלציב PA-300 עובי 10 מ"מ (2X1 מטר)</t>
  </si>
  <si>
    <t>RM-000352</t>
  </si>
  <si>
    <t>פלציב PA-300 עובי 20 מ"מ (2X1 מטר)</t>
  </si>
  <si>
    <t>RM-000353</t>
  </si>
  <si>
    <t>פלציב PA-300 עובי 30 מ"מ (2X1 מטר)</t>
  </si>
  <si>
    <t>RM-000354</t>
  </si>
  <si>
    <t>מר פוליא/מוקצף 30 ק"ג/מק 10mm  כולל דבק דו -צדדי</t>
  </si>
  <si>
    <t>RM-000355</t>
  </si>
  <si>
    <t>פוליאתילן מוקצף 67 קג/מק 20 מ"מ פלטה 1x2 כולל דבק דו-צדדי</t>
  </si>
  <si>
    <t>RM-000356</t>
  </si>
  <si>
    <t>פוליאתילן מוקצף 33 קג/מק 30 מ"מ פלטה 1x2</t>
  </si>
  <si>
    <t>RM-000357</t>
  </si>
  <si>
    <t>צבע אדום לפלסטיק   250 מ"ל</t>
  </si>
  <si>
    <t>RM-000358</t>
  </si>
  <si>
    <t>פרופיל אלומיניום 15X15X1.5 מ"מ אורך 1.20 מטר</t>
  </si>
  <si>
    <t>RM-000359</t>
  </si>
  <si>
    <t>פלטת לביד אדום 17 מ"מ. פורמייקה גב מבריק שני צדדים,צבע לבן</t>
  </si>
  <si>
    <t>RM-000360</t>
  </si>
  <si>
    <t>פלטת לביד אדום 5 מ"מ. פורמייקה גב מבריק צד אחד,צבע לבן</t>
  </si>
  <si>
    <t>RM-000361</t>
  </si>
  <si>
    <t>פיגמנט (תרכיז) אדום 2037, 0.25 ק,ג</t>
  </si>
  <si>
    <t>RM-000362</t>
  </si>
  <si>
    <t>פיגמנט (תרכיז) לבן 2000</t>
  </si>
  <si>
    <t>RM-000363</t>
  </si>
  <si>
    <t>Coverite 21st Century Film White 6'</t>
  </si>
  <si>
    <t>RM-000364</t>
  </si>
  <si>
    <t>ספירט</t>
  </si>
  <si>
    <t>RM-000365</t>
  </si>
  <si>
    <t>דיקט 6 מ"מ פיני א"ב</t>
  </si>
  <si>
    <t>RM-000366</t>
  </si>
  <si>
    <t>Silicone Fuel Tubing קוטר פנימי 2.8 מ"מ- צהוב</t>
  </si>
  <si>
    <t>RM-000367</t>
  </si>
  <si>
    <t>צינורית פלסטיק קוטר 6 מ"מ</t>
  </si>
  <si>
    <t>RM-000368</t>
  </si>
  <si>
    <t>גומי הפעלה 2.5 ס"מ עם אבזם נעילה</t>
  </si>
  <si>
    <t>RM-000369</t>
  </si>
  <si>
    <t>גוון כללי - נירלט נרוקריל- CW0005W  אפור בהיר/ CW071W W</t>
  </si>
  <si>
    <t>RM-000370</t>
  </si>
  <si>
    <t>תקרה נירלט נרוקריל CW054W</t>
  </si>
  <si>
    <t>RM-000371</t>
  </si>
  <si>
    <t>צבע ירוק לעמודים נירלט נרוקריל 7215</t>
  </si>
  <si>
    <t>RM-000372</t>
  </si>
  <si>
    <t>צבע כחול לנישה -נירלט נרוקריל 8495</t>
  </si>
  <si>
    <t>RM-000373</t>
  </si>
  <si>
    <t>לוקטייט 603 - 50cc</t>
  </si>
  <si>
    <t>RM-000374</t>
  </si>
  <si>
    <t>חומר לניקוי והסרת פיח בטבילה | Soot Removal Immersion Agent | ST-60 –</t>
  </si>
  <si>
    <t>RM-000375</t>
  </si>
  <si>
    <t>טינר 21 18 ליטר</t>
  </si>
  <si>
    <t>RM-000376</t>
  </si>
  <si>
    <t>בד קילוף גס MPA80/1360  100mX125cm</t>
  </si>
  <si>
    <t>RM-000377</t>
  </si>
  <si>
    <t>בד קילוף גס MPA80BA0100  100mX10cm</t>
  </si>
  <si>
    <t>RM-000378</t>
  </si>
  <si>
    <t>פרופיל מלבני שטוח 40 מ"מ על 20 מ"מ</t>
  </si>
  <si>
    <t>RM-000379</t>
  </si>
  <si>
    <t>Divinycell H-35-3</t>
  </si>
  <si>
    <t>RM-000380</t>
  </si>
  <si>
    <t>ספוג קוביות</t>
  </si>
  <si>
    <t>RM-000381</t>
  </si>
  <si>
    <t>תרסיס צבע שחור מט</t>
  </si>
  <si>
    <t>RM-000383</t>
  </si>
  <si>
    <t>EPP</t>
  </si>
  <si>
    <t>RM-000384</t>
  </si>
  <si>
    <t>מטר מרובע פוליאתילן/מוקצף 30 קג' / מק' 5 מ"מ כולל דבק</t>
  </si>
  <si>
    <t>RM-000386</t>
  </si>
  <si>
    <t>משחה תרמית (סיליקון) Dow Corning 340 heat Sink Compound</t>
  </si>
  <si>
    <t>RM-000387</t>
  </si>
  <si>
    <t>WINDOW IR FRESNEL 12" SQ Translucent</t>
  </si>
  <si>
    <t>RM-000388</t>
  </si>
  <si>
    <t>WINDOW IR FRESNEL 12" SQ  White</t>
  </si>
  <si>
    <t>RM-000389</t>
  </si>
  <si>
    <t>Activator T 120ml</t>
  </si>
  <si>
    <t>RM-000390</t>
  </si>
  <si>
    <t>פריימר 94 בקפסולה</t>
  </si>
  <si>
    <t>RM-000391</t>
  </si>
  <si>
    <t>צבע לאלומיניום RAL 5000   (ליטר)</t>
  </si>
  <si>
    <t>RM-000392</t>
  </si>
  <si>
    <t>קלסימו 1 ק"ג</t>
  </si>
  <si>
    <t>RM-000393</t>
  </si>
  <si>
    <t>טפלון TBI</t>
  </si>
  <si>
    <t>RM-000394</t>
  </si>
  <si>
    <t>צבע מוכן 513VF  DB   ליטר</t>
  </si>
  <si>
    <t>RM-000395</t>
  </si>
  <si>
    <t>טינר נורמל 1L DB UNI</t>
  </si>
  <si>
    <t>RM-000396</t>
  </si>
  <si>
    <t>גליל PVC 24 מטר</t>
  </si>
  <si>
    <t>RM-000397</t>
  </si>
  <si>
    <t>פלטת לביד אדום 12 מ"מ. פורמייקה גב מבריק שני צדדים,צבע לבן</t>
  </si>
  <si>
    <t>RM-000398</t>
  </si>
  <si>
    <t>קנט צבעוני פי.וי</t>
  </si>
  <si>
    <t>RM-000399</t>
  </si>
  <si>
    <t>קנט רחב</t>
  </si>
  <si>
    <t>RM-000400</t>
  </si>
  <si>
    <t>קנט לבן PVC</t>
  </si>
  <si>
    <t>RM-000401</t>
  </si>
  <si>
    <t>פוליאור P בסיס 3/4 ל'</t>
  </si>
  <si>
    <t>RM-000402</t>
  </si>
  <si>
    <t>פלטת לפלטת לביד אדום 17 מ"מ ללא ציפוי פורמייקה</t>
  </si>
  <si>
    <t>RM-000403</t>
  </si>
  <si>
    <t>סיליקון RTV שקוף</t>
  </si>
  <si>
    <t>RM-000404</t>
  </si>
  <si>
    <t>היפר סיד 5 ליטר</t>
  </si>
  <si>
    <t>RM-000405</t>
  </si>
  <si>
    <t>דבק מגע הרקולס</t>
  </si>
  <si>
    <t>RM-000406</t>
  </si>
  <si>
    <t>סרטיק דבק מגע 0.5 ל'</t>
  </si>
  <si>
    <t>RM-000407</t>
  </si>
  <si>
    <t>ספריי צבע אפור DAP</t>
  </si>
  <si>
    <t>RM-000408</t>
  </si>
  <si>
    <t>טינר 1 ליטר IPA</t>
  </si>
  <si>
    <t>RM-000409</t>
  </si>
  <si>
    <t>FR4 G10 Glass Epoxy Sheet 1.0 mm</t>
  </si>
  <si>
    <t>RM-000410</t>
  </si>
  <si>
    <t>לוח גלס אפוקסי 2.5 מ"מ</t>
  </si>
  <si>
    <t>RM-000411</t>
  </si>
  <si>
    <t>מדלל 11 פח 18 ליטר</t>
  </si>
  <si>
    <t>RM-000412</t>
  </si>
  <si>
    <t>1-185 1K Primer</t>
  </si>
  <si>
    <t>RM-000413</t>
  </si>
  <si>
    <t>kevlar style 350 widh 38 finish C5-800</t>
  </si>
  <si>
    <t>RM-000414</t>
  </si>
  <si>
    <t>RM-000455</t>
  </si>
  <si>
    <t>RM-000514</t>
  </si>
  <si>
    <t>חומר עדין SOFT א'+ב' 1.1 ק"ג 3022</t>
  </si>
  <si>
    <t>RM-000515</t>
  </si>
  <si>
    <t>מגנזיום AZ31B</t>
  </si>
  <si>
    <t>RM-000516-A</t>
  </si>
  <si>
    <t>EP 520, 5KG in 5L CLEAR JERRICAN</t>
  </si>
  <si>
    <t>RM-000516-B</t>
  </si>
  <si>
    <t>EPC 520, 3KG in 4L BOTTLE</t>
  </si>
  <si>
    <t>RM-000517</t>
  </si>
  <si>
    <t>צבע פוליאוריטן לפי MIL-PRF-85285 אפור בינוני RAL 7001  5L</t>
  </si>
  <si>
    <t>RM-000517-A</t>
  </si>
  <si>
    <t>צבע פוליאוריטן לפי MIL-PRF-85285 אפור בינוני מבריק RAL 7001 3.4L</t>
  </si>
  <si>
    <t>RM-000517-B</t>
  </si>
  <si>
    <t>צבע פוליאוריטן לפי MIL-PRF-85285 שקוף RAL 7001 1.6L</t>
  </si>
  <si>
    <t>RM-000518</t>
  </si>
  <si>
    <t>פרופיל U אלומיניום  15.5X20X1.5 מ"מ</t>
  </si>
  <si>
    <t>RM-000519</t>
  </si>
  <si>
    <t>צינור אלומיניום קוטר חיצוני   19.05 מ"מ  עובי דופן 1 ממ</t>
  </si>
  <si>
    <t>RM-000520</t>
  </si>
  <si>
    <t>AIREX C70.55 th.2 mm 2450X1150 mm</t>
  </si>
  <si>
    <t>RM-000521</t>
  </si>
  <si>
    <t>Airex C70.55 th.3 mm 2450X1150 mm</t>
  </si>
  <si>
    <t>RM-000522</t>
  </si>
  <si>
    <t>PLA אטום שחור - 1 ק"ג</t>
  </si>
  <si>
    <t>RM-000523</t>
  </si>
  <si>
    <t>פארא גומי 10"</t>
  </si>
  <si>
    <t>RM-000524</t>
  </si>
  <si>
    <t>ft- ILVER PLATED ALUM.FILLED.SIL.805</t>
  </si>
  <si>
    <t>RM-000525</t>
  </si>
  <si>
    <t>Loctite 4665 50 סמ"ק</t>
  </si>
  <si>
    <t>RM-000526</t>
  </si>
  <si>
    <t>מוט פלדה קפיצית קוטר 1.2 מ"מ</t>
  </si>
  <si>
    <t>RM-000527</t>
  </si>
  <si>
    <t>RM-000527-A</t>
  </si>
  <si>
    <t>צבע פוליאוריטן לפי MIL-PRF-85285 אפור בינוני מבריק (בסיס) RAL 7001 3.4L</t>
  </si>
  <si>
    <t>צבע תעופתי</t>
  </si>
  <si>
    <t>RM-000527-B</t>
  </si>
  <si>
    <t>צבע פוליאוריטן לפי MIL-PRF-85285 אפור בינוני מבריק (מקשה) RAL 7001 1.6L</t>
  </si>
  <si>
    <t>RM-000528</t>
  </si>
  <si>
    <t>Fiber Glass Rod D=10mm</t>
  </si>
  <si>
    <t>RM-000529</t>
  </si>
  <si>
    <t>Carbon Fabric 192 gr/m2</t>
  </si>
  <si>
    <t>RM-000530</t>
  </si>
  <si>
    <t>Airex C71.55 th.2 mm 1120X1200mm</t>
  </si>
  <si>
    <t>RM-000531</t>
  </si>
  <si>
    <t>פרספקט שקוף עובי 8 מ"מ 30smx30sm</t>
  </si>
  <si>
    <t>RM-000532</t>
  </si>
  <si>
    <t>גליל בועות דו א"ס ורוד 75\60cm</t>
  </si>
  <si>
    <t>RM-000533</t>
  </si>
  <si>
    <t>STICK HOT-MELT ∅ 11,5 mm(Hot Glue)</t>
  </si>
  <si>
    <t>RM-000534</t>
  </si>
  <si>
    <t>קומפקט שפכטל צבע אדום 5 ליטר</t>
  </si>
  <si>
    <t>rm-000534-a</t>
  </si>
  <si>
    <t>קומפקט שפכטל צבע אדום - בסיס</t>
  </si>
  <si>
    <t>RM-000534-B</t>
  </si>
  <si>
    <t>קומפקט שפכטל צבע אדום - מקשה</t>
  </si>
  <si>
    <t>RM-000535</t>
  </si>
  <si>
    <t>יריעת סיליקון 0.3 מ"מ</t>
  </si>
  <si>
    <t>RM-000536</t>
  </si>
  <si>
    <t>Top Line 200 - White (1mm String 1M)</t>
  </si>
  <si>
    <t>RM-000537</t>
  </si>
  <si>
    <t>גומי מקשר קופלונג 35 מ"מ</t>
  </si>
  <si>
    <t>RM-000538</t>
  </si>
  <si>
    <t>גומי איטום לבן -1מ'</t>
  </si>
  <si>
    <t>RM-000539</t>
  </si>
  <si>
    <t>GEKO Foam weather strip white 18mm x 5.5m</t>
  </si>
  <si>
    <t>RM-000540</t>
  </si>
  <si>
    <t>Jews Cant Band White</t>
  </si>
  <si>
    <t>RM-000541</t>
  </si>
  <si>
    <t>ניילון וואקום VF 450V 50 micron tube 0.9m wide x 500</t>
  </si>
  <si>
    <t>RM-000542</t>
  </si>
  <si>
    <t>חומר הפרדה TR-216 גלון 3.8 ליטר</t>
  </si>
  <si>
    <t>RM-000543</t>
  </si>
  <si>
    <t>ראסט ווטו 377 של חברת דלק שמנים אריזה 18 ליטר</t>
  </si>
  <si>
    <t>RM-000544-A</t>
  </si>
  <si>
    <t>גלון 4.5 ק"ג אדור 2 יסוד/פילר לבן לפלסטיק</t>
  </si>
  <si>
    <t>RM-000544-B</t>
  </si>
  <si>
    <t>גלון 0.5 ק"ג אדור 2  מקשה ליסוד/פילר לבן לפלסטיק</t>
  </si>
  <si>
    <t>RM-000555</t>
  </si>
  <si>
    <t>זרז במיכל לחץ  (ספריי)</t>
  </si>
  <si>
    <t>RM-000556</t>
  </si>
  <si>
    <t>ניילון וואקום VF 450V 50 micron tube 0.6m wide x 500</t>
  </si>
  <si>
    <t>RM-000557</t>
  </si>
  <si>
    <t>BREATHER FABRIC A300-4oz breather</t>
  </si>
  <si>
    <t>RM-000558</t>
  </si>
  <si>
    <t>חומצה לניקוי אקדח צבע פח 18 ל'</t>
  </si>
  <si>
    <t>RM-000559</t>
  </si>
  <si>
    <t>דו צדדי   DES65G PET  אדום M205 50X50</t>
  </si>
  <si>
    <t>RM-000560</t>
  </si>
  <si>
    <t>סרט דו צדדי TF2300 50X25 mm</t>
  </si>
  <si>
    <t>RM-000561</t>
  </si>
  <si>
    <t>דו צדדי ספוגי 50x25 מ"מ</t>
  </si>
  <si>
    <t>RM-000562</t>
  </si>
  <si>
    <t>פלציב PA-100 עובי 10 מ"מ</t>
  </si>
  <si>
    <t>RM-000563</t>
  </si>
  <si>
    <t>ABS WHITE</t>
  </si>
  <si>
    <t>חומר גלם למדפסת 3D</t>
  </si>
  <si>
    <t>RM-000564</t>
  </si>
  <si>
    <t>מכסה תיבה פוליטרם 40 מנות EPP</t>
  </si>
  <si>
    <t>RM-000565</t>
  </si>
  <si>
    <t>טפט להדבקה עצמית שקוף מבריק</t>
  </si>
  <si>
    <t>RM-000566</t>
  </si>
  <si>
    <t>ABS USA - NEUTRAL - SPOOL 1KG - 3MM</t>
  </si>
  <si>
    <t>RM-000567</t>
  </si>
  <si>
    <t>ABS - Nuclear Green- SPOOL 1KG - 3MM</t>
  </si>
  <si>
    <t>RM-000568</t>
  </si>
  <si>
    <t>PLA - BLACK - SPOOL OF 1KG - 3MM</t>
  </si>
  <si>
    <t>RM-000569</t>
  </si>
  <si>
    <t>PLA - GRAY - SPOOL 1KG - 3MM</t>
  </si>
  <si>
    <t>RM-000570</t>
  </si>
  <si>
    <t>Poron 30-1.4mm+3M 9626</t>
  </si>
  <si>
    <t>RM-000571</t>
  </si>
  <si>
    <t>EPDM fOAM sTRIPS 20X4 Self Adhesive</t>
  </si>
  <si>
    <t>RM-000572</t>
  </si>
  <si>
    <t>חומר סופר עדין SOFT א'+ב' 1.9 ק"ג CHA15056</t>
  </si>
  <si>
    <t>RM-000572-A</t>
  </si>
  <si>
    <t>Super fine material SOFT A (basic) CHA15056</t>
  </si>
  <si>
    <t>RM-000572-B</t>
  </si>
  <si>
    <t>Super fine material SOFT B (hardening) CHA15056</t>
  </si>
  <si>
    <t>RM-000573</t>
  </si>
  <si>
    <t>Gray Sticky  Tape 1"</t>
  </si>
  <si>
    <t>RM-000574</t>
  </si>
  <si>
    <t>פוליאתילן מוקצף 33 קג/מק 40 מ"מ פלטה 1x2</t>
  </si>
  <si>
    <t>RM-000575</t>
  </si>
  <si>
    <t>פוליאתילן מוקצף 33 קג/מק 50 מ"מ פלטה 1x2</t>
  </si>
  <si>
    <t>RM-000576</t>
  </si>
  <si>
    <t>פוליאתילן מוקצף 33 קג/מק 10 מ"מ פלטה 1x2</t>
  </si>
  <si>
    <t>RM-000577</t>
  </si>
  <si>
    <t>Anaerobic Glue - Low Strength</t>
  </si>
  <si>
    <t>RM-000578</t>
  </si>
  <si>
    <t>Anaerobic Glue - High Strength</t>
  </si>
  <si>
    <t>RM-000579</t>
  </si>
  <si>
    <t>TF 2401 Double sided Polyester tape</t>
  </si>
  <si>
    <t>RM-000580</t>
  </si>
  <si>
    <t>Smooth Sil 950</t>
  </si>
  <si>
    <t>RM-000580-A</t>
  </si>
  <si>
    <t>Smooth Sil 950 Part A-910 gr. (RTV)</t>
  </si>
  <si>
    <t>RM-000580-B</t>
  </si>
  <si>
    <t>Smooth Sil 950  Part B-90.8 gr/</t>
  </si>
  <si>
    <t>RM-000581</t>
  </si>
  <si>
    <t>AIREX® C71.75 (140 °C, LIGHT YELLOW) 2000 x 500 x 2 mm</t>
  </si>
  <si>
    <t>RM-000582</t>
  </si>
  <si>
    <t>דבק דו"צ DES65G PET M205 אדום 50x50</t>
  </si>
  <si>
    <t>RM-000583</t>
  </si>
  <si>
    <t>מוט פלדה קפיצית 2.0 קוטר מ"מ</t>
  </si>
  <si>
    <t>RM-000584</t>
  </si>
  <si>
    <t>Velcro Hook And Loop, 50 mm Width, Gray</t>
  </si>
  <si>
    <t>RM-000584-A</t>
  </si>
  <si>
    <t>Velcro Hook , 50 mm Width, Gray-F</t>
  </si>
  <si>
    <t>RM-000584-B</t>
  </si>
  <si>
    <t>Velcro Loop, 50 mm Width, Gray-M</t>
  </si>
  <si>
    <t>RM-000585-A</t>
  </si>
  <si>
    <t>צבע פוליארתן אקריל ירוק  מט  בסיס - 1 ליטר</t>
  </si>
  <si>
    <t>RM-000586-A</t>
  </si>
  <si>
    <t>סיליקון PMC-780-בסיס-(900גר')</t>
  </si>
  <si>
    <t>RM-000586-B</t>
  </si>
  <si>
    <t>סיליקון PMC-780-מקשה- (450 גר')</t>
  </si>
  <si>
    <t>RM-000852</t>
  </si>
  <si>
    <t>בד קילוף גס MPA80/1560  100mX163cm</t>
  </si>
  <si>
    <t>RM-000853</t>
  </si>
  <si>
    <t>Biresin s16 A+B hardener 3.6 kg</t>
  </si>
  <si>
    <t>RM-000853-A</t>
  </si>
  <si>
    <t>Biresin s16 Comp. A Resin</t>
  </si>
  <si>
    <t>RM-000853-B</t>
  </si>
  <si>
    <t>Biresin S15R Comp. B  hardener</t>
  </si>
  <si>
    <t>RM-000854</t>
  </si>
  <si>
    <t>צמדן 50 ממ זכר שחור</t>
  </si>
  <si>
    <t>RM-000855</t>
  </si>
  <si>
    <t>"U" Aluminum Profile 100X50X5</t>
  </si>
  <si>
    <t>RM-000856</t>
  </si>
  <si>
    <t>HOOK LOOP רוחב 2" עם הדבקה נקבה (1מ')</t>
  </si>
  <si>
    <t>RM-000857</t>
  </si>
  <si>
    <t>SORIC SF 2</t>
  </si>
  <si>
    <t>RM-000858</t>
  </si>
  <si>
    <t>HOOK LOOP רוחב 2" עם הדבקה זכר</t>
  </si>
  <si>
    <t>RM-000859</t>
  </si>
  <si>
    <t>פלטת לביד(BRICH) ליבנה 6 מ"מ</t>
  </si>
  <si>
    <t>RM-000860</t>
  </si>
  <si>
    <t>פלטת לביד(BRICH) ליבנה 4 מ"מ</t>
  </si>
  <si>
    <t>RM-000861</t>
  </si>
  <si>
    <t>Silicon Wire, White, D=2.62mm</t>
  </si>
  <si>
    <t>RM-000862</t>
  </si>
  <si>
    <t>Rectangular Tube 127 X 50.8 t=3.2 6063-T5</t>
  </si>
  <si>
    <t>RM-000863</t>
  </si>
  <si>
    <t>L Bar Extrusion 25 X 25 t=4mm 6061-T6511</t>
  </si>
  <si>
    <t>RM-000864</t>
  </si>
  <si>
    <t>דיקט 5 מ"מ ללא פורמיקה</t>
  </si>
  <si>
    <t>RM-000865</t>
  </si>
  <si>
    <t>דיקט ימי 2.44 * 1.20</t>
  </si>
  <si>
    <t>RM-000866</t>
  </si>
  <si>
    <t>Carbon Steel ST-37 Beam 25X25 t=1.5mm -אורך של היחידה 6 מ'-ברזל שחור</t>
  </si>
  <si>
    <t>RM-000867</t>
  </si>
  <si>
    <t>Square Tube 25 X 25 t=3.0 6061-T6</t>
  </si>
  <si>
    <t>RM-000868</t>
  </si>
  <si>
    <t>Square Tube 25 X 25 t=2.6 Steel ST-37-אורך של היחידה 6 מ'-ברזל שחור</t>
  </si>
  <si>
    <t>RM-000869</t>
  </si>
  <si>
    <t>Top filer-גלון (4 ליטר)</t>
  </si>
  <si>
    <t>RM-000870</t>
  </si>
  <si>
    <t>POLY IR® 2-PP-SHEET 12"X12"X0.0075"</t>
  </si>
  <si>
    <t>RM-000871</t>
  </si>
  <si>
    <t>שרוול ניילון וואקום רוחב 60 ס"מ FIPO180-50/0060T-TUBE-180C 60CMX200M M2</t>
  </si>
  <si>
    <t>RM-000872</t>
  </si>
  <si>
    <t>Square Tube 30 X 30 t=2.5 Steel ST-37</t>
  </si>
  <si>
    <t>RM-000873</t>
  </si>
  <si>
    <t>פלטת סנדוויץ' 17 מ"מ  ציפוי פורמייקה צד אחד לבן</t>
  </si>
  <si>
    <t>RM-000874</t>
  </si>
  <si>
    <t>Fiber Glass Fabric 108 - 1 Yard Finish VOLAN</t>
  </si>
  <si>
    <t>RM-000875</t>
  </si>
  <si>
    <t>פורמייקה גב . צבע לבן 1.22x2.4 מ'</t>
  </si>
  <si>
    <t>RM-000876</t>
  </si>
  <si>
    <t>PVC רוחב 1.2מ' - אפור</t>
  </si>
  <si>
    <t>RM-000877</t>
  </si>
  <si>
    <t>פרופיל אלומיניום 6063 עגול  35x1.5 mm-אורך 6 מטר</t>
  </si>
  <si>
    <t>RM-000878</t>
  </si>
  <si>
    <t>שמן מנוע 1 MOBIL סינטטי מלא 5W30</t>
  </si>
  <si>
    <t>RM-000879</t>
  </si>
  <si>
    <t>נוזל קירור שומני פרסטון</t>
  </si>
  <si>
    <t>RM-000880</t>
  </si>
  <si>
    <t>Square Tube 50 X 50 t=2.9 Steel ST-37-אורך של היחידה 6 מ'-ברזל שחור</t>
  </si>
  <si>
    <t>RM-000881</t>
  </si>
  <si>
    <t>פוליש לצבע 1/2 ליטר- G17216-Macgyver</t>
  </si>
  <si>
    <t>RM-000882</t>
  </si>
  <si>
    <t>ספריי שימון פילטר אויר</t>
  </si>
  <si>
    <t>RM-000883</t>
  </si>
  <si>
    <t>Sika Mold Sealer-1 lit</t>
  </si>
  <si>
    <t>RM-000884</t>
  </si>
  <si>
    <t>Sika Release LG-1 lit</t>
  </si>
  <si>
    <t>RM-000885</t>
  </si>
  <si>
    <t>Great Planes Silicone Fuel Tubing Standard 50'</t>
  </si>
  <si>
    <t>RM-000886</t>
  </si>
  <si>
    <t>מרק - P.V.A. - 1/2 L</t>
  </si>
  <si>
    <t>RM-000887</t>
  </si>
  <si>
    <t>AIREX® Sheet C70.75 green (2000 x 500 x 2 mm)</t>
  </si>
  <si>
    <t>RM-000888</t>
  </si>
  <si>
    <t>Gasoline Fuel Tubing קוטר פנימי 4.2 מ"מ -צהוב</t>
  </si>
  <si>
    <t>RM-000889</t>
  </si>
  <si>
    <t>ניילון וואקום טמפ' חדר רוחב 150/180 שרוול</t>
  </si>
  <si>
    <t>RM-000890</t>
  </si>
  <si>
    <t>Synthetic Oil (3W) 1L</t>
  </si>
  <si>
    <t>RM-000891</t>
  </si>
  <si>
    <t>זרז במיכל לחץ  (ספריי) hotstuff</t>
  </si>
  <si>
    <t>RM-000893</t>
  </si>
  <si>
    <t>Alloy Fuel Tank Foam Baffle 400 x 300 x 250 Volume Approx 30 Litres / 6.6 Gallon</t>
  </si>
  <si>
    <t>RM-000894</t>
  </si>
  <si>
    <t>שמן פנאומטי 0.591 ליטר</t>
  </si>
  <si>
    <t>RM-000895</t>
  </si>
  <si>
    <t>MOLD STAR 30 0.9 kg KIT</t>
  </si>
  <si>
    <t>RM-000896</t>
  </si>
  <si>
    <t>3M Fastener SJ3571 Loop Black, 2 in - Female</t>
  </si>
  <si>
    <t>RM-000897</t>
  </si>
  <si>
    <t>3M Tape Primer 94 236.58mL</t>
  </si>
  <si>
    <t>RM-000898</t>
  </si>
  <si>
    <t>Cloth N30DFM(WR)-HD45 Rip Stop 44gr/M^2 (בד עבור ייצור כריות אוויר TB)</t>
  </si>
  <si>
    <t>RM-000899</t>
  </si>
  <si>
    <t>Cloth N30DFM(WR)-HD45 Rip Stop Sticker (בד מדבקה)</t>
  </si>
  <si>
    <t>RM-000900</t>
  </si>
  <si>
    <t>3M Fastener SJ3572 Loop Black, 2 in - Male</t>
  </si>
  <si>
    <t>RM-000901</t>
  </si>
  <si>
    <t>פיגמנט  (תרכיז) שחור RAL9005 ק"ג 0.25</t>
  </si>
  <si>
    <t>RM-000902</t>
  </si>
  <si>
    <t>MIL-PRF-85285 , MATTE GRAY ,  RAL 7001 , 5L</t>
  </si>
  <si>
    <t>RM-000902-A</t>
  </si>
  <si>
    <t>Polyurethane paint according to MIL-PRF-85285 medium gray matte (base) RAL 7001 3.4L</t>
  </si>
  <si>
    <t>RM-000902-B</t>
  </si>
  <si>
    <t>Polyurethane paint according to MIL-PRF-85285 medium gray matte (hardening) RAL 7001 1.6L</t>
  </si>
  <si>
    <t>RM-000903</t>
  </si>
  <si>
    <t>Tygon LP-1200 Low Permeation Fuel Tubing ID 1/4" OD 3/8"</t>
  </si>
  <si>
    <t>RM-000904</t>
  </si>
  <si>
    <t>Nitrile High Performance Rubber &amp; Gasket Adhesive 847</t>
  </si>
  <si>
    <t>RM-000905</t>
  </si>
  <si>
    <t>פרופיל מלבני אלומיניום 20X15 מ"מ</t>
  </si>
  <si>
    <t>RM-000906</t>
  </si>
  <si>
    <t>Smooth-On Silicon - Dragon Skin 10 Medium (A+B)</t>
  </si>
  <si>
    <t>RM-000907</t>
  </si>
  <si>
    <t>PRO POWER 	KS6N  Spiral Wrap, Polyethylene, Natural,  3.2 mm, 25 mm</t>
  </si>
  <si>
    <t>RM-000908</t>
  </si>
  <si>
    <t>THOMAS &amp; BETTS 	SRPE-8-9-C  Spiral Wrap, Polyethylene, Natural,</t>
  </si>
  <si>
    <t>RM-000909</t>
  </si>
  <si>
    <t>HELLERMANNTYTON SBPE4D NATURAL Spiral Wrap, Polyethylene, Natural,  5 mm, 20 mm</t>
  </si>
  <si>
    <t>RM-000910</t>
  </si>
  <si>
    <t>Tygon F-4040-A Fuel Tubing ID 1/8" OD 1/4"</t>
  </si>
  <si>
    <t>RM-000911</t>
  </si>
  <si>
    <t>פלטת MDF אורך 2.4 מ' , רוחב 1.2 מ' , עובי  3 ממ'</t>
  </si>
  <si>
    <t>RM-000912</t>
  </si>
  <si>
    <t>פלטת MDF אורך 2.4 מ' , רוחב 1.2 מ' , עובי  25 ממ'</t>
  </si>
  <si>
    <t>RM-000913-A</t>
  </si>
  <si>
    <t>צבע פוליאוריטן לפי MIL-PRF-85285 אפור בינוני מט (בסיס) RAL 7001 5L</t>
  </si>
  <si>
    <t>RM-000913-B</t>
  </si>
  <si>
    <t>צבע פוליאוריטן לפי MIL-PRF-85285 אפור בינוני מט (מקשה) RAL 7001 1L</t>
  </si>
  <si>
    <t>RM-000914</t>
  </si>
  <si>
    <t>Mold Max 20 -1gal.kit.-.5kg</t>
  </si>
  <si>
    <t>RM-000914-B</t>
  </si>
  <si>
    <t>Mold Max 20 -Part B Only</t>
  </si>
  <si>
    <t>RM-000915</t>
  </si>
  <si>
    <t>פלציב אנטיסטטי GA40AS - עובי 10 מ"מ</t>
  </si>
  <si>
    <t>RM-000916</t>
  </si>
  <si>
    <t>פלציב אנטיסטטי GA40AS - עובי 50 מ"מ</t>
  </si>
  <si>
    <t>RM-000917</t>
  </si>
  <si>
    <t>Rohacell Rist 51  1250X2500X32mm</t>
  </si>
  <si>
    <t>RM-000918</t>
  </si>
  <si>
    <t>PLA - BLACK- SPOOL 1KG - 3MM</t>
  </si>
  <si>
    <t>RM-000919</t>
  </si>
  <si>
    <t>PETG- OPAQUE BLACK- SPOOL OF1KG - 3MM</t>
  </si>
  <si>
    <t>RM-000920</t>
  </si>
  <si>
    <t>REAL PETG- OPAQUE WHITE - SPOOL OF1KG - 3MM</t>
  </si>
  <si>
    <t>RM-000921</t>
  </si>
  <si>
    <t>NINJAFLEX 3D FILAMENT - BLACK (MIDNIGHT( 3MM FLEXIBLE TPE -0.75 KG</t>
  </si>
  <si>
    <t>RM-000922</t>
  </si>
  <si>
    <t>RM-000923</t>
  </si>
  <si>
    <t>לוח גלס אפוקסי 2.4 מ"מ</t>
  </si>
  <si>
    <t>RM-000924</t>
  </si>
  <si>
    <t>דבק דו"צ שקוף NAR RDA "1/2</t>
  </si>
  <si>
    <t>RM-000925</t>
  </si>
  <si>
    <t>Threaded Rod, 316 S.S, #2-56x1 ft</t>
  </si>
  <si>
    <t>RM-000926</t>
  </si>
  <si>
    <t>2200 Polish Abrasivo</t>
  </si>
  <si>
    <t>RM-000927</t>
  </si>
  <si>
    <t>2204 PHASE 1</t>
  </si>
  <si>
    <t>RM-000928</t>
  </si>
  <si>
    <t>חוט פלדה קפיצית קוטר  1.0 מ"מ</t>
  </si>
  <si>
    <t>RM-000929</t>
  </si>
  <si>
    <t>חוט פלדה קפיצית קוטר  0.9 מ"מ</t>
  </si>
  <si>
    <t>RM-000930</t>
  </si>
  <si>
    <t>מוט אלומיניום 25X25 מ"מ אורך 3 מטר</t>
  </si>
  <si>
    <t>RM-000931</t>
  </si>
  <si>
    <t>Rubber A4 Sheet NBR t=1mm With Adhesive 3M-467 At One Side</t>
  </si>
  <si>
    <t>RM-000932</t>
  </si>
  <si>
    <t>חוט פלדה קפיצית קוטר  1.1 מ"מ</t>
  </si>
  <si>
    <t>RM-000933</t>
  </si>
  <si>
    <t>1.2mm Diameter spring steel rod, 1m long</t>
  </si>
  <si>
    <t>RM-000934</t>
  </si>
  <si>
    <t>גליל עופרת 1000x2x2200 (מ"מ)</t>
  </si>
  <si>
    <t>RM-000935</t>
  </si>
  <si>
    <t>פחית לחץ אויר Sigma 600ml</t>
  </si>
  <si>
    <t>RM-000936</t>
  </si>
  <si>
    <t>Loctite 680 50ml</t>
  </si>
  <si>
    <t>RM-000937</t>
  </si>
  <si>
    <t>REOLOSIL QS-20</t>
  </si>
  <si>
    <t>RM-000938</t>
  </si>
  <si>
    <t>מיקרובלון HGS-21</t>
  </si>
  <si>
    <t>RM-000939</t>
  </si>
  <si>
    <t>מסיר מדבקות HG</t>
  </si>
  <si>
    <t>RM-000940</t>
  </si>
  <si>
    <t>צינור קרבון 6x8 ממ'</t>
  </si>
  <si>
    <t>RM-000941</t>
  </si>
  <si>
    <t>Threaded Rod 2-56 L=12"(305mm) SS</t>
  </si>
  <si>
    <t>RM-000942</t>
  </si>
  <si>
    <t>מוט נירוסטה 308, קוטר 1.6ממ</t>
  </si>
  <si>
    <t>RM-000943</t>
  </si>
  <si>
    <t>צינור אלומיניום קוטר חיצוני 80 מ"מ עובי דופן 2 מ"מ</t>
  </si>
  <si>
    <t>RM-000944</t>
  </si>
  <si>
    <t>Gray Sticky  Tape 2"</t>
  </si>
  <si>
    <t>RM-000945</t>
  </si>
  <si>
    <t>ממיס ומנקה שומנים תעשייתים</t>
  </si>
  <si>
    <t>RM-000946</t>
  </si>
  <si>
    <t>Loctite M-31CL 50ml</t>
  </si>
  <si>
    <t>RM-000947</t>
  </si>
  <si>
    <t>לכה 1L 2K L DB</t>
  </si>
  <si>
    <t>RM-000948</t>
  </si>
  <si>
    <t>מקשה מהיר 1/2L MS DB (47-35 ms Hardener Fast)</t>
  </si>
  <si>
    <t>RM-000949</t>
  </si>
  <si>
    <t>Glass fabric style 7781 296gms 50" width</t>
  </si>
  <si>
    <t>RM-000950-A</t>
  </si>
  <si>
    <t>Biresin S12 Resin-5kg  (ג'לקוט אפור)</t>
  </si>
  <si>
    <t>RM-000950-B</t>
  </si>
  <si>
    <t>Biresin S12 Hardner - 0.4kg  (ג'לקוט אפור)</t>
  </si>
  <si>
    <t>RM-000951</t>
  </si>
  <si>
    <t>צבע פולאוריטן צהוב דו קומפננטי (מבריק) RAL 1016- 1L</t>
  </si>
  <si>
    <t>RM-000952</t>
  </si>
  <si>
    <t>פרופיל אלומיניום (זווית שוות שוקיים) 30/40/4</t>
  </si>
  <si>
    <t>RM-000953</t>
  </si>
  <si>
    <t>פרופיל אלומיניום (זווית שוות שוקיים) 40/40/4</t>
  </si>
  <si>
    <t>RM-000954</t>
  </si>
  <si>
    <t>בד קילוף גס MPA80BA0150  100mX15cm</t>
  </si>
  <si>
    <t>RM-000955</t>
  </si>
  <si>
    <t>רצועת בד ניילון 20 מ"מ רוחב</t>
  </si>
  <si>
    <t>RM-000956</t>
  </si>
  <si>
    <t>RM-000966</t>
  </si>
  <si>
    <t>דיקט בירצ' עובי 4 מ"מ</t>
  </si>
  <si>
    <t>RM-000967</t>
  </si>
  <si>
    <t>Copper Mesh</t>
  </si>
  <si>
    <t>RM-000968</t>
  </si>
  <si>
    <t>BAMBULAB PLA BASIC BLACK 1KG 1.75</t>
  </si>
  <si>
    <t>RM-000969</t>
  </si>
  <si>
    <t>PLA - WHITE - SPOOL 1KG - 1.75MM</t>
  </si>
  <si>
    <t>RM-000970</t>
  </si>
  <si>
    <t>PLA - GREY - SPOOL 1KG - 1.75MM</t>
  </si>
  <si>
    <t>RM-000971</t>
  </si>
  <si>
    <t>ABS - BLACK - SPOOL 1KG - 1.75MM</t>
  </si>
  <si>
    <t>RM-000972</t>
  </si>
  <si>
    <t>PLA - eAlfill (PLA with Aluminum fill) - SPOOL 1KG - 1.75MM</t>
  </si>
  <si>
    <t>RM-000973</t>
  </si>
  <si>
    <t>ABS - GREY - SPOOL 1KG - 1.75MM</t>
  </si>
  <si>
    <t>RM-000974</t>
  </si>
  <si>
    <t>PETG - GREY - SPOOL 1KG - 1.75MM</t>
  </si>
  <si>
    <t>RM-000975</t>
  </si>
  <si>
    <t>PETG - BLACK - SPOOL 1KG - 1.75MM</t>
  </si>
  <si>
    <t>RM-000976</t>
  </si>
  <si>
    <t>ePA - NATURAL (WHITE) - SPOOL 1KG - 1.75MM</t>
  </si>
  <si>
    <t>RM-000977</t>
  </si>
  <si>
    <t>ePA-CF  - BLACK (Nylon with Carbon Fiber) - SPOOL 1KG - 1.75MM</t>
  </si>
  <si>
    <t>RM-000978</t>
  </si>
  <si>
    <t>eLastic  - NATURAL (WHITE) - SPOOL 1KG - 1.75MM</t>
  </si>
  <si>
    <t>RM-000979</t>
  </si>
  <si>
    <t>PLA - TRANSPARENT - SPOOL 1KG - 1.75MM</t>
  </si>
  <si>
    <t>RM-000980</t>
  </si>
  <si>
    <t>PLA - RED - SPOOL 1KG - 1.75MM</t>
  </si>
  <si>
    <t>RM-000981</t>
  </si>
  <si>
    <t>PLA - BLUE - SPOOL 1KG - 1.75MM</t>
  </si>
  <si>
    <t>RM-000982</t>
  </si>
  <si>
    <t>PLA - YELLOW - SPOOL 1KG - 1.75MM</t>
  </si>
  <si>
    <t>RM-000983</t>
  </si>
  <si>
    <t>BAMBULAB PLA BASIC MISLETOE GREEN 1KG 1.75</t>
  </si>
  <si>
    <t>RM-000984</t>
  </si>
  <si>
    <t>BAMBULAB PLA BASIC ORANGE 1KG 1.75</t>
  </si>
  <si>
    <t>RM-000985</t>
  </si>
  <si>
    <t>בד קרבון UD 350 Gr/mr2 חד כיווני עם סיבי Grafil 34-700</t>
  </si>
  <si>
    <t>RM-000986</t>
  </si>
  <si>
    <t>שן גבוה 18/12/2</t>
  </si>
  <si>
    <t>RM-000987</t>
  </si>
  <si>
    <t>זוויות שוות שוקיים 20/10/1.5 אנודייז</t>
  </si>
  <si>
    <t>RM-000988</t>
  </si>
  <si>
    <t>צבע דו- קומפוננטי כתום ללוגו בלובירד Pantone 144 - 100 Gram</t>
  </si>
  <si>
    <t>RM-000989</t>
  </si>
  <si>
    <t>צבע דו- קומפוננטי תכלת ללוגו בלובירד Pantone 7691 - 100 Gram</t>
  </si>
  <si>
    <t>RM-000990</t>
  </si>
  <si>
    <t>צבע דו- קומפוננטי כחול ללוגו בלובירד Pantone 654 - 100 Gram</t>
  </si>
  <si>
    <t>RM-000991</t>
  </si>
  <si>
    <t>CRYSTAL CLEAR 202</t>
  </si>
  <si>
    <t>RM-000991-A</t>
  </si>
  <si>
    <t>CRYSTAL CLEAR 202 בסיס</t>
  </si>
  <si>
    <t>RM-000991-B</t>
  </si>
  <si>
    <t>CRYSTAL CLEAR 202 - מקשה</t>
  </si>
  <si>
    <t>RM-000992</t>
  </si>
  <si>
    <t>SMOOTH CAST ONYX - SLOW 1 kg</t>
  </si>
  <si>
    <t>RM-000992-A</t>
  </si>
  <si>
    <t>SMOOTH CAST ONYX - SLOW 1 kg בסיס</t>
  </si>
  <si>
    <t>RM-000992-B</t>
  </si>
  <si>
    <t>SMOOTH CAST ONYX - SLOW 1 kg מקשה</t>
  </si>
  <si>
    <t>RM-000993</t>
  </si>
  <si>
    <t>MOLD MAX 14NV 1 kg Kit</t>
  </si>
  <si>
    <t>RM-000993-A</t>
  </si>
  <si>
    <t>MOLD MAX 14NV 1 kg Kit  בסיס</t>
  </si>
  <si>
    <t>RM-000993-B</t>
  </si>
  <si>
    <t>MOLD MAX 14NV 1 kg Kit מקשה</t>
  </si>
  <si>
    <t>RM-000994</t>
  </si>
  <si>
    <t>צינורית פליז 6.4X7.2 מ"מ אורך 92 ס"מ</t>
  </si>
  <si>
    <t>RM-000995</t>
  </si>
  <si>
    <t>בד קרבון 350 SPM U (בד 350 ג' UD) - חד כיווני</t>
  </si>
  <si>
    <t>RM-000996</t>
  </si>
  <si>
    <t>שמן למשאבת וואקום 230 מ"ל</t>
  </si>
  <si>
    <t>RM-000997</t>
  </si>
  <si>
    <t>פלטת סנדוויץ' 17 מ"מ פורמייקה לבנה שני צדדים 2.4 על 1.2</t>
  </si>
  <si>
    <t>RM-000998</t>
  </si>
  <si>
    <t>דיקט  4 מ"מ פורמייקה לבנה שני צדדים</t>
  </si>
  <si>
    <t>RM-000999</t>
  </si>
  <si>
    <t>דיקט 5 מ"מ פורמייקה לבנה צד אחד</t>
  </si>
  <si>
    <t>RM-00100</t>
  </si>
  <si>
    <t>פלטת MDF אורך 2.4 מ' , רוחב 1.2 מ' , עובי  15 ממ'</t>
  </si>
  <si>
    <t>RM-001000</t>
  </si>
  <si>
    <t>Nozzle cleanig filament - SPOOL 1KG - 1.75MM</t>
  </si>
  <si>
    <t>RM-001001</t>
  </si>
  <si>
    <t>RM-001002</t>
  </si>
  <si>
    <t>PLA - SILVER - SPOOL 1KG - 1.75MM</t>
  </si>
  <si>
    <t>RM-001003</t>
  </si>
  <si>
    <t>פלציב  עובי 40 מ"מ</t>
  </si>
  <si>
    <t>RM-001004</t>
  </si>
  <si>
    <t>אפוקסי שקוף מזרק דבקון 5 דק' S-208</t>
  </si>
  <si>
    <t>RM-001005</t>
  </si>
  <si>
    <t>מוט קרבון קוטר 8 מ"מ - אורך 1 מ'</t>
  </si>
  <si>
    <t>RM-001006-A</t>
  </si>
  <si>
    <t>ג'לקוט אפוקסי כחול MG542 (בסיס)</t>
  </si>
  <si>
    <t>RM-001006-B</t>
  </si>
  <si>
    <t>מקשה מהיר k09n לג'לקוט אפוקסי כחול MG542</t>
  </si>
  <si>
    <t>RM-001007-A</t>
  </si>
  <si>
    <t>קומפקט פילר 3:1 - 3L (בסיס)</t>
  </si>
  <si>
    <t>RM-001007-B</t>
  </si>
  <si>
    <t>קומפקט פילר 3:1 - 1L (מקשה)</t>
  </si>
  <si>
    <t>RM-001008</t>
  </si>
  <si>
    <t>LOCTITE 242 Medium Strength Threadlocker - 30g</t>
  </si>
  <si>
    <t>RM-001009</t>
  </si>
  <si>
    <t>LOCTITE 609 Medium/High Strength Retaining Compound 50ml</t>
  </si>
  <si>
    <t>RM-001010</t>
  </si>
  <si>
    <t>LOCTITE 243 Nut Lock Medium Strength Threadlocker 50ml</t>
  </si>
  <si>
    <t>RM-001011</t>
  </si>
  <si>
    <t>LOCTITE 272 High Temperature High Strength Threadlocker - 50ml</t>
  </si>
  <si>
    <t>RM-001012</t>
  </si>
  <si>
    <t>LOCTITE SI 587 Blue Maxx Silicone 95g</t>
  </si>
  <si>
    <t>RM-001013</t>
  </si>
  <si>
    <t>UltraCote, White</t>
  </si>
  <si>
    <t>RM-001014</t>
  </si>
  <si>
    <t>NECURON® 1020 PLATE:1000x500x50 mm</t>
  </si>
  <si>
    <t>RM-001015</t>
  </si>
  <si>
    <t>PLA - BLACK - SPOOL 1KG - 1.75MM</t>
  </si>
  <si>
    <t>RM-001016</t>
  </si>
  <si>
    <t>PLA - SILK SILVER - SPOOL 1KG - 1.75MM</t>
  </si>
  <si>
    <t>RM-001017</t>
  </si>
  <si>
    <t>RM-001018</t>
  </si>
  <si>
    <t>PLA - NEON YELLOW - SPOOL 1KG - 1.75MM</t>
  </si>
  <si>
    <t>RM-001019</t>
  </si>
  <si>
    <t>NECURON® 1020 PLATE:1000x500x100 mm</t>
  </si>
  <si>
    <t>RM-001020</t>
  </si>
  <si>
    <t>בד קילוף גס 100mX25cm</t>
  </si>
  <si>
    <t>RM-001021</t>
  </si>
  <si>
    <t>String D=1mm Kevlar Green L=5m</t>
  </si>
  <si>
    <t>RM-001022</t>
  </si>
  <si>
    <t>בד קילוף LEADCO R85PA66 210degrees 25cmx100cm</t>
  </si>
  <si>
    <t>RM-001023</t>
  </si>
  <si>
    <t>4701-60-15250-04  + 3M-467 ADHESIVE , SHEET 500 X 500 mm</t>
  </si>
  <si>
    <t>RM-001024</t>
  </si>
  <si>
    <t>מוט פלדה קפיצית 4 מ"מ</t>
  </si>
  <si>
    <t>RM-001025</t>
  </si>
  <si>
    <t>מוט פלדה כסף אורך 2 מטר קוטר 12.7 מ"מ (חצי אינצ')</t>
  </si>
  <si>
    <t>RM-001026</t>
  </si>
  <si>
    <t>מוט פלדה כסף אורך 2 מטר קוטר 5 מ"מ</t>
  </si>
  <si>
    <t>RM-001027</t>
  </si>
  <si>
    <t>מוט פלדה כסף אורך 2 מטר קוטר 6 מ"מ</t>
  </si>
  <si>
    <t>RM-001028</t>
  </si>
  <si>
    <t>NECURON® 1020 PLATE:750x500x100 mm</t>
  </si>
  <si>
    <t>RM-001029</t>
  </si>
  <si>
    <t>KEV49 FAB  STYLE 350</t>
  </si>
  <si>
    <t>RM-001030</t>
  </si>
  <si>
    <t>פלטת MDF ירוק נגד מים - HDF אורך 2.4 מ' , רוחב 1.2 מ' , עובי  19 ממ'</t>
  </si>
  <si>
    <t>RM-001031</t>
  </si>
  <si>
    <t>דיקט תעופתי 4X1220X1220</t>
  </si>
  <si>
    <t>RM-001032</t>
  </si>
  <si>
    <t>AWMP-08-0138 drylin shaft-Igus</t>
  </si>
  <si>
    <t>RM-001033</t>
  </si>
  <si>
    <t>Smooth Sil 940</t>
  </si>
  <si>
    <t>RM-001034</t>
  </si>
  <si>
    <t>Smooth Sil 960</t>
  </si>
  <si>
    <t>RM-001038</t>
  </si>
  <si>
    <t>דיקט תעופתי 5 מ"מ מלוטשות לעובי 4 מ"מ</t>
  </si>
  <si>
    <t>RM-001101</t>
  </si>
  <si>
    <t>פלטת MDF אורך 2.4 מ' , רוחב 1.2 מ' , עובי  15ממ'</t>
  </si>
  <si>
    <t>RM-001102</t>
  </si>
  <si>
    <t>פלטת MDF אורך 2.4 מ' , רוחב 1.2 מ' , עובי  12ממ'</t>
  </si>
  <si>
    <t>RM-001608</t>
  </si>
  <si>
    <t>EP-460 3M 20gr mixed with AEROSIL and black pigment</t>
  </si>
  <si>
    <t>RM-001857</t>
  </si>
  <si>
    <t>COREMAT XM2 W=1M L=80M M2</t>
  </si>
  <si>
    <t>RM-003032</t>
  </si>
  <si>
    <t>AIREX® Sheet C70.75 green (1080 x 500 x 2 mm)</t>
  </si>
  <si>
    <t>RM-003033</t>
  </si>
  <si>
    <t>Al Tube 7075-T73511 1.250x0.125 L=400mm</t>
  </si>
  <si>
    <t>RM-003034</t>
  </si>
  <si>
    <t>מוט אלומיניום עגול מלא  קוטר 12 מ"מ אורך 1 מטר</t>
  </si>
  <si>
    <t>RM-003035</t>
  </si>
  <si>
    <t>CARBON FABRIC  195GSM/PW/FT300B 3K 40B/1250mm</t>
  </si>
  <si>
    <t>RM-003036</t>
  </si>
  <si>
    <t>AWMP-08 drylin shaft-Igus - אורך 145מ"מ</t>
  </si>
  <si>
    <t>RM-003037</t>
  </si>
  <si>
    <t>בד הפרדה גס ניילון A100PS-A100 pinstriped nylon peel ply 0.25m wide</t>
  </si>
  <si>
    <t>RM-003038</t>
  </si>
  <si>
    <t>Carbon Tube ,  d=4mm D=6mm, L=500mm</t>
  </si>
  <si>
    <t>rm-003039</t>
  </si>
  <si>
    <t>Carbon Tube ,  iD=27mm OD=30mm L=600mm</t>
  </si>
  <si>
    <t>RM-003040</t>
  </si>
  <si>
    <t>Carbon Tube , iD=25MM , OD=27MM ,</t>
  </si>
  <si>
    <t>RM-003041</t>
  </si>
  <si>
    <t>Thermo Glass Strip W20,t3,L30</t>
  </si>
  <si>
    <t>rm-003042</t>
  </si>
  <si>
    <t>BLACK 2K Paint , Satin , RAL 9005</t>
  </si>
  <si>
    <t>RM-003043</t>
  </si>
  <si>
    <t>RM-003044</t>
  </si>
  <si>
    <t>דבק דו"צ שקוף VHB AC-AF608W 12X33</t>
  </si>
  <si>
    <t>RM-003045</t>
  </si>
  <si>
    <t>קורות 25x25x25 ממ' עובי 1.5 ממ' - אורך 3 מטר</t>
  </si>
  <si>
    <t>RM-003046</t>
  </si>
  <si>
    <t>EPDM FOAM STRIPS Width 15, Thickness 3, ONE SIDED, Self Adhesive</t>
  </si>
  <si>
    <t>RM-003047</t>
  </si>
  <si>
    <t>Carbon Fabric 93 g - רוחב 100 סמ'</t>
  </si>
  <si>
    <t>RM-003048</t>
  </si>
  <si>
    <t>מוט פיברגלס עגול 12.7 ממ צבע לבן אורך: 1מ'</t>
  </si>
  <si>
    <t>RM-003049</t>
  </si>
  <si>
    <t>מוט פיברגלס עגול 15 ממ צבע לבן אורך: 1מ'</t>
  </si>
  <si>
    <t>RM-00305</t>
  </si>
  <si>
    <t>RM-003050</t>
  </si>
  <si>
    <t>פרופיל אלומיניום  מרובע 50x50x2</t>
  </si>
  <si>
    <t>RM-003051</t>
  </si>
  <si>
    <t>פלטת בריצ' 18 ממ'</t>
  </si>
  <si>
    <t>RM-003052</t>
  </si>
  <si>
    <t>Epoxy, Package, 1, Heat Resistance, S1125-KIT-8</t>
  </si>
  <si>
    <t>RM-003053</t>
  </si>
  <si>
    <t>Mobil2 Jet</t>
  </si>
  <si>
    <t>RM-003054</t>
  </si>
  <si>
    <t>Carbon Tube ,  iD=12.7mm OD=15.24mm</t>
  </si>
  <si>
    <t>RM-003055</t>
  </si>
  <si>
    <t>Solid Carbon Rod D=12.7mm. L=200mm-Old</t>
  </si>
  <si>
    <t>RM-003056</t>
  </si>
  <si>
    <t>שמן מנוע 2 פעימות</t>
  </si>
  <si>
    <t>RM-003057</t>
  </si>
  <si>
    <t>UVO COLOR BLACK - 86 gr</t>
  </si>
  <si>
    <t>RM-003058</t>
  </si>
  <si>
    <t>FOAM IT 10 SLOW 0.86kg kit</t>
  </si>
  <si>
    <t>RM-003059</t>
  </si>
  <si>
    <t>UVO COLOR WHITE - 167 gr</t>
  </si>
  <si>
    <t>RM-003060</t>
  </si>
  <si>
    <t>PX4 Differential SILICON  Pitot Tube  O-4MM 750MM</t>
  </si>
  <si>
    <t>RM-003061</t>
  </si>
  <si>
    <t>BLACK ROCK - 1/2L 3D PRINT RESIN</t>
  </si>
  <si>
    <t>RM-003062</t>
  </si>
  <si>
    <t>NYLON GREEN - 1/2L 3D PRINT RESIN</t>
  </si>
  <si>
    <t>RM-003063</t>
  </si>
  <si>
    <t>T R250 - 1/2L 3D PRINT RESIN</t>
  </si>
  <si>
    <t>RM-003064</t>
  </si>
  <si>
    <t>VACF 450V(HS) 50μm x 900mm x 500m LAY FLAT TUBE</t>
  </si>
  <si>
    <t>RM-003065</t>
  </si>
  <si>
    <t>A+B  ‏3M DP420 black ⚫</t>
  </si>
  <si>
    <t>RM-003066</t>
  </si>
  <si>
    <t>Carbon Tube Weave ,  ID=4mm OD=6mm</t>
  </si>
  <si>
    <t>RM-003067</t>
  </si>
  <si>
    <t>RM-003068</t>
  </si>
  <si>
    <t>Gorilla Sealant Clear (100% Silicone Sealant)</t>
  </si>
  <si>
    <t>RM-003069</t>
  </si>
  <si>
    <t>פלטת MDF אורך 2.4 מ' , רוחב 1.2 מ' , עובי  38 ממ'</t>
  </si>
  <si>
    <t>RM-003071</t>
  </si>
  <si>
    <t>טינר 21  4 ליטר</t>
  </si>
  <si>
    <t>RM-003072</t>
  </si>
  <si>
    <t>אלכוהול תעשייתי 98%  18 ליטר</t>
  </si>
  <si>
    <t>RM-003073</t>
  </si>
  <si>
    <t>בלוק צפיפות 60   2.495 מטר X 1.17 מטר X 15 ס"מ</t>
  </si>
  <si>
    <t>RM-003074</t>
  </si>
  <si>
    <t>צינור פוליאוריטן 25  מק"ט PR-100  קוטר פנימי 100ממ</t>
  </si>
  <si>
    <t>RM-003075</t>
  </si>
  <si>
    <t>צינור וואקום 12 קוטר פנימי 50מ"מ פלוס</t>
  </si>
  <si>
    <t>RM-003076</t>
  </si>
  <si>
    <t>Rolled carbon tube OD 12.7mm ID 10mm Lenght 670 mm</t>
  </si>
  <si>
    <t>RM-003077</t>
  </si>
  <si>
    <t>VH20 Room Temp Vacuum Hose, 118 inches (3 meter)</t>
  </si>
  <si>
    <t>RM-003078</t>
  </si>
  <si>
    <t>VH20 Room Temp Vacuum Hose, 196 inches (5 meter)</t>
  </si>
  <si>
    <t>RM-003079</t>
  </si>
  <si>
    <t>4-Port Aluminium Manifold with (4) 1/4" female NP</t>
  </si>
  <si>
    <t>RM-003080</t>
  </si>
  <si>
    <t>8-Port Aluminum Manifold with (8) 1/4" female NP</t>
  </si>
  <si>
    <t>RM-003081</t>
  </si>
  <si>
    <t>CC90 1KT300 TELA 98G - 100cm  קרבון 90</t>
  </si>
  <si>
    <t>RM-003082</t>
  </si>
  <si>
    <t>Super Flying 60x200 - White</t>
  </si>
  <si>
    <t>RM-00582</t>
  </si>
  <si>
    <t>קורת אלומיניום קוטר 35 מ"מ  עובי דופן 1 מ"מ</t>
  </si>
  <si>
    <t>RM-700-70</t>
  </si>
  <si>
    <t>חומרי גלם עבור נדין טק -לייצור</t>
  </si>
  <si>
    <t>RMT-10619</t>
  </si>
  <si>
    <t>Carbon Tube , iD=37MM , OD=40MM ,L=500mm</t>
  </si>
  <si>
    <t>RMT-10620</t>
  </si>
  <si>
    <t>Carbon Tube , iD=118.5MM , OD=120.5MM ,L=740mm</t>
  </si>
  <si>
    <t>RMT-10643</t>
  </si>
  <si>
    <t>Palziv smart sheet 100x1000mm T=5mm; One Sided 3M Self Adhesive</t>
  </si>
  <si>
    <t>RMT-10661</t>
  </si>
  <si>
    <t>COREMAT XM2 W=1M L=80M M2(Coremat Layer 2mm)</t>
  </si>
  <si>
    <t>RMT-10677</t>
  </si>
  <si>
    <t>GLASS FAB STYLE 120</t>
  </si>
  <si>
    <t>RMT-10714</t>
  </si>
  <si>
    <t>Plastic Tibe PUN-H-6X1-NT ID=4mm  OD=6mm</t>
  </si>
  <si>
    <t>RMT-10731</t>
  </si>
  <si>
    <t>12 mm עובי Rohacell</t>
  </si>
  <si>
    <t>RMT-10734</t>
  </si>
  <si>
    <t>Roll wrapped carbon tube D 12.7mm•ID 10mm th1.35</t>
  </si>
  <si>
    <t>RMT-10802</t>
  </si>
  <si>
    <t>12.7*10*670mm Rolled CARBON tube</t>
  </si>
  <si>
    <t>RMT-10805</t>
  </si>
  <si>
    <t>VACF 450V(HS) 50µm x 2000mm x 250m LAY FLAT TUBE</t>
  </si>
  <si>
    <t>RMT-10808</t>
  </si>
  <si>
    <t>Style 469 Setting (Thr/cm) 7.0/7.0 , Weave Plain, Finish -Loomstate</t>
  </si>
  <si>
    <t>RMT-10821</t>
  </si>
  <si>
    <t>Fiberglass Tube 16X11mm</t>
  </si>
  <si>
    <t>RMT-10825</t>
  </si>
  <si>
    <t>HR Carbon Fiber T300B 50B-1K (Carbon 90) W=1270</t>
  </si>
  <si>
    <t>RMT-10934</t>
  </si>
  <si>
    <t>Fiber 120GSM/PW/T300 1K 50A/1000MM</t>
  </si>
  <si>
    <t>RMT-10950</t>
  </si>
  <si>
    <t>Sponge,Palsiv EPDM100-L1000,W100,t10</t>
  </si>
  <si>
    <t>RMT-11017</t>
  </si>
  <si>
    <t>Music wire 0.08 Inch,(2mm) Phosphate coated</t>
  </si>
  <si>
    <t>RMT-11108</t>
  </si>
  <si>
    <t>Polymethacrylimide Foam 51 WF</t>
  </si>
  <si>
    <t>RMT-11127</t>
  </si>
  <si>
    <t>FIPP40P1/160 PP40 160°C release film P1 160cm RED 40μ-P1-200 LM x 160cm Preforation P1 M2</t>
  </si>
  <si>
    <t>RMT-11130</t>
  </si>
  <si>
    <t>Carbon Tube , iD=4.5mm , OD=6mm ,L=65mm</t>
  </si>
  <si>
    <t>RMT-11201</t>
  </si>
  <si>
    <t>Carbon Tube, ID=118.5mm, OD=120.5mm, L=25mm</t>
  </si>
  <si>
    <t>RMT-11226</t>
  </si>
  <si>
    <t>ECO Freezer 650ml</t>
  </si>
  <si>
    <t>RMT-11258</t>
  </si>
  <si>
    <t>Carbon Tube UD ,  ID=4mm OD=6mm, L=500mm</t>
  </si>
  <si>
    <t>RMT-11259</t>
  </si>
  <si>
    <t>Carbon Tube ,  iD=27mm OD=30mm L=600mm.</t>
  </si>
  <si>
    <t>RMT-11370</t>
  </si>
  <si>
    <t>Carbon Tube, ID=118.5mm, OD=120.5mm, L=760mm</t>
  </si>
  <si>
    <t>RMT-11423</t>
  </si>
  <si>
    <t>Divinycell H60 (1220 x 610 x 2 mm)</t>
  </si>
  <si>
    <t>RMT-11469</t>
  </si>
  <si>
    <t>Carbon non-crimp fabric ST 400 g/m² (UD) 50 cm</t>
  </si>
  <si>
    <t>RMT-11512</t>
  </si>
  <si>
    <t>XPS FOAM – 30mm Thick Extruded Polystyrene Foam Sheet , Density 30kg/m^3  , Dims: 1250x600x30mm</t>
  </si>
  <si>
    <t>RMT-11513</t>
  </si>
  <si>
    <t>XPS FOAM – 50mm Thick Extruded Polystyrene Foam Sheet , Density 30kg/m^3  , Dims: 1250x600x50mm</t>
  </si>
  <si>
    <t>RMT-11534</t>
  </si>
  <si>
    <t>12K 300g Carbon Fiber Fabric unidirectional 30cm width(UD)</t>
  </si>
  <si>
    <t>RMT-11607</t>
  </si>
  <si>
    <t>Solid Carbon Rod D=12.7mm(12.7mm (not less) and 12.73 mm( not more ) L=200mm</t>
  </si>
  <si>
    <t>RMT-11654</t>
  </si>
  <si>
    <t>Rolled carbon tube OD 12.7mm ID 10mm</t>
  </si>
  <si>
    <t>RMT-11802</t>
  </si>
  <si>
    <t>Cross-linked rigid expanded PVC foam MYCELL™ Sheets M060  1200x550x4mm yellow</t>
  </si>
  <si>
    <t>RMT-11858</t>
  </si>
  <si>
    <t>Autocryl Plus MM A110 White</t>
  </si>
  <si>
    <t>RMT-11859</t>
  </si>
  <si>
    <t>Hardener P25</t>
  </si>
  <si>
    <t>RMT-11860</t>
  </si>
  <si>
    <t>Plus Reducer Medium</t>
  </si>
  <si>
    <t>RMT-11861</t>
  </si>
  <si>
    <t>MIL-PRF-85285 , Glass GRAY ,  RAL 7001 , 3.4L</t>
  </si>
  <si>
    <t>RMT-11892</t>
  </si>
  <si>
    <t>Vacuum Moulding Complex</t>
  </si>
  <si>
    <t>RMT-11893</t>
  </si>
  <si>
    <t>Plastic and Elastomer Grease(Silicone)</t>
  </si>
  <si>
    <t>RMT-11899</t>
  </si>
  <si>
    <t>Wood Plate "Bridge" 120x240cm  T=1.7cm</t>
  </si>
  <si>
    <t>RMT-12025</t>
  </si>
  <si>
    <t>Layer Plywood Board 220x70x2cm</t>
  </si>
  <si>
    <t>RMT-12145</t>
  </si>
  <si>
    <t>TPU flexible filament roll - black color</t>
  </si>
  <si>
    <t>RMT-12224</t>
  </si>
  <si>
    <t>חוט קרבון - Carbon roving Tenax® IMS 65 24k / 830 tex</t>
  </si>
  <si>
    <t>RMT-12254</t>
  </si>
  <si>
    <t>Nomex Honeycomb Plate ECA 4.8-48 Hexagonal cell</t>
  </si>
  <si>
    <t>RMT-12351</t>
  </si>
  <si>
    <t>RIFENG PMI Foam, Grade 75W, L2500,W1250.T4</t>
  </si>
  <si>
    <t>RMT-12404</t>
  </si>
  <si>
    <t>Cross-linked rigid expanded PVC foam MYCELL™ Sheets M060  T=1.2mm yellow</t>
  </si>
  <si>
    <t>RMT-12461</t>
  </si>
  <si>
    <t>Carbon 195 Tube ID4,OD6,L1000</t>
  </si>
  <si>
    <t>RMT-12465</t>
  </si>
  <si>
    <t>Copolymer Lay Flat Tube Bagging Film FIPO180-50/0060T-PO180 ; 50µ; 60cm; Tube 180 °C Pink</t>
  </si>
  <si>
    <t>RMT-12554</t>
  </si>
  <si>
    <t>Carbon Tube , iD=24mm OD=28mm</t>
  </si>
  <si>
    <t>RMT-12555</t>
  </si>
  <si>
    <t>Carbon Tube , iD=29mm OD=33mm</t>
  </si>
  <si>
    <t>RMT-12745</t>
  </si>
  <si>
    <t>Carbon Fiber Tenax-J UTS50 12K F22; 60g/m^2</t>
  </si>
  <si>
    <t>RMT-12746</t>
  </si>
  <si>
    <t>Carbon Fiber Tenax-J UTS50 12K F22; 80g/m^2</t>
  </si>
  <si>
    <t>RMT-12863</t>
  </si>
  <si>
    <t>Aluminum Plate 5052 Thickens 1.5mm</t>
  </si>
  <si>
    <t>RMT-12864</t>
  </si>
  <si>
    <t>Aluminum Plate 5052 Thickens 2mm</t>
  </si>
  <si>
    <t>RMT-12865</t>
  </si>
  <si>
    <t>Aluminum Plate 6061 Thickens 5mm</t>
  </si>
  <si>
    <t>RMT-12866</t>
  </si>
  <si>
    <t>Aluminum Plate 6061 Thickens 8mm</t>
  </si>
  <si>
    <t>RMT-13136</t>
  </si>
  <si>
    <t>White soft separation paste without silicon 4KG</t>
  </si>
  <si>
    <t>RMT-13138</t>
  </si>
  <si>
    <t>FR4 G10 Glass Epoxy Sheet 0.6 mm</t>
  </si>
  <si>
    <t>RMT-13156</t>
  </si>
  <si>
    <t>Latex Rubber Tube d8 X D12</t>
  </si>
  <si>
    <t>RMT-13157</t>
  </si>
  <si>
    <t>Latex Rubber Tube d12 X D18</t>
  </si>
  <si>
    <t>RMT-13233</t>
  </si>
  <si>
    <t>Polycarbonate Sheet T=12mm 1250x1250mm Black</t>
  </si>
  <si>
    <t>RMT-13261</t>
  </si>
  <si>
    <t>PVC Plate T=12mm, L=2000mm W=1000mm, Black</t>
  </si>
  <si>
    <t>RMT-13460</t>
  </si>
  <si>
    <t>Solder Wire Sn63Pb37 #245 No-Clean, 0.025" dia. 1.1% Core</t>
  </si>
  <si>
    <t>RMT-13527</t>
  </si>
  <si>
    <t>Proto Board Copper Clad FR4, Double Sided, 1 oz. 12.00" x 12.00" (304.8mm x 304.8mm)</t>
  </si>
  <si>
    <t>RMT-13546</t>
  </si>
  <si>
    <t>Carbon Tube, ID=118.5mm, OD=120.5mm, L=760mm.</t>
  </si>
  <si>
    <t>RMT-13574</t>
  </si>
  <si>
    <t>Birch Plywood 2.4x1.2m T=9.5mm</t>
  </si>
  <si>
    <t>RMT-13609</t>
  </si>
  <si>
    <t>Raw Material Extrusion, L=600mm for Landing Gear</t>
  </si>
  <si>
    <t>RMT-13798</t>
  </si>
  <si>
    <t>Conductive Silver-Coating- Pro (copper base) 1L DTS</t>
  </si>
  <si>
    <t>RMT-13799</t>
  </si>
  <si>
    <t>Thinner MSDS for conductive paint 1L</t>
  </si>
  <si>
    <t>RMT-13881</t>
  </si>
  <si>
    <t>NECURON® 1020 Polyurethan Blockmaterial 1000x500x25</t>
  </si>
  <si>
    <t>RMT-13915</t>
  </si>
  <si>
    <t>RJXHOBBY 3K 100% Full Carbon Fiber Sheet 600x400x1</t>
  </si>
  <si>
    <t>RMT-13916</t>
  </si>
  <si>
    <t>RJXHOBBY 3K 100% Full Carbon Fiber Sheet 600x400x2</t>
  </si>
  <si>
    <t>RMT-13917</t>
  </si>
  <si>
    <t>RJXHOBBY 3K 100% Full Carbon Fiber Sheet 600x400x4</t>
  </si>
  <si>
    <t>RMT-13918</t>
  </si>
  <si>
    <t>RJXHOBBY 3K 100% Full Carbon Fiber Sheet 600x400x5</t>
  </si>
  <si>
    <t>RMT-13919</t>
  </si>
  <si>
    <t>RJXHOBBY 3K 100% Full Carbon Fiber Sheet 600x400x6</t>
  </si>
  <si>
    <t>RMT-13920</t>
  </si>
  <si>
    <t>RJXHOBBY 3K 100% Full Carbon Fiber Sheet 600x400x8</t>
  </si>
  <si>
    <t>RMT-13941</t>
  </si>
  <si>
    <t>Poplar plywood panel 3mm thick</t>
  </si>
  <si>
    <t>RMT-13942</t>
  </si>
  <si>
    <t>Poplar plywood panel 4mm thick</t>
  </si>
  <si>
    <t>RMT-13943</t>
  </si>
  <si>
    <t>Poplar plywood panel 5mm thick</t>
  </si>
  <si>
    <t>RMT-14088</t>
  </si>
  <si>
    <t>BAMBULAB PLA Basic Blue Gray 1KG 1.75mm</t>
  </si>
  <si>
    <t>RMT-14089</t>
  </si>
  <si>
    <t>BAMBULAB PLA-CF Black 1KG 1.75mm</t>
  </si>
  <si>
    <t>RMT-14090</t>
  </si>
  <si>
    <t>BAMBULAB TPU 68D FOR AMS NEON Green 1KG 1.75</t>
  </si>
  <si>
    <t>RMT-14091</t>
  </si>
  <si>
    <t>BAMBULAB TPU 68D FOR AMS Black 1KG 1.75</t>
  </si>
  <si>
    <t>RMT-14092</t>
  </si>
  <si>
    <t>BAMBULAB PETG-CF BLACK 1KG 1.75</t>
  </si>
  <si>
    <t>RMT-14093</t>
  </si>
  <si>
    <t>BAMBULAB PETG-HF BASIC WHITE 1KG 1.75</t>
  </si>
  <si>
    <t>RMT-14094</t>
  </si>
  <si>
    <t>BAMBULAB PETG-HF BASIC ORANGE 1KG 1.75mm</t>
  </si>
  <si>
    <t>RMT-14183</t>
  </si>
  <si>
    <t>Sponge board PB-65, Nomenal Density 65 Kg/M^3, 2000x1000x15mm</t>
  </si>
  <si>
    <t>RMT-14205</t>
  </si>
  <si>
    <t>RJXHOBBY 3K 100% Full Carbon Fiber Sheet 600x400x3</t>
  </si>
  <si>
    <t>RMT-14246</t>
  </si>
  <si>
    <t>PVC Foam Board Divinycell® H60 (1220 x 610 x 5 mm)</t>
  </si>
  <si>
    <t>RMT-14248</t>
  </si>
  <si>
    <t>Compressed Styrofoam F30, 30kg/m3, L1.25M; Width 0.5m, Thickness 3cm</t>
  </si>
  <si>
    <t>RMT-14266</t>
  </si>
  <si>
    <t>BAMBULAB ASA WHITE 1KG 1.75</t>
  </si>
  <si>
    <t>RMT-14267</t>
  </si>
  <si>
    <t>BAMBULAB PLA BASIC JADE WHITE 1KG 1.75</t>
  </si>
  <si>
    <t>RMT-14268</t>
  </si>
  <si>
    <t>BAMBULAB ABS-GF BLACK 1KG 1.75</t>
  </si>
  <si>
    <t>RMT-14269</t>
  </si>
  <si>
    <t>BAMBULAB ABS-GF GRAY 1KG 1.75</t>
  </si>
  <si>
    <t>RMT-14270</t>
  </si>
  <si>
    <t>BAMBULAB PLA BASIC BRONZE 1KG 1.75</t>
  </si>
  <si>
    <t>RMT-14271</t>
  </si>
  <si>
    <t>BAMBULAB PLA BASIC GRAY 1KG 1.75</t>
  </si>
  <si>
    <t>RMT-14272</t>
  </si>
  <si>
    <t>BAMBULAB PC TRANSPARENT 1KG 1.75</t>
  </si>
  <si>
    <t>RMT-14273</t>
  </si>
  <si>
    <t>BAMBULAB PC WHITE 1KG 1.75</t>
  </si>
  <si>
    <t>RP-000001</t>
  </si>
  <si>
    <t>השכרת מגורים בתיאס ובדקאר סנגל</t>
  </si>
  <si>
    <t>SC-000</t>
  </si>
  <si>
    <t>SC-000002</t>
  </si>
  <si>
    <t>SCREW SOCKET HEAD M3X25 DIN 912-A2</t>
  </si>
  <si>
    <t>SC-000003</t>
  </si>
  <si>
    <t>SC-000004</t>
  </si>
  <si>
    <t>SCREW SOCKET HEAD M3X30 DIN 912-A2</t>
  </si>
  <si>
    <t>SC-000005</t>
  </si>
  <si>
    <t>SCREW M8X50 DIN 912-A2 SOCKET HEAD</t>
  </si>
  <si>
    <t>SC-000006</t>
  </si>
  <si>
    <t>SCREW M8X70 DIN 912-A2 SOCKET HEAD</t>
  </si>
  <si>
    <t>SC-000007</t>
  </si>
  <si>
    <t>SCREW M8X25 DIN 912-A2 SOCKET HEAD</t>
  </si>
  <si>
    <t>SC-000008</t>
  </si>
  <si>
    <t>SCREW M8X16 DIN 912-A2 SOCKET HEAD</t>
  </si>
  <si>
    <t>SC-000009</t>
  </si>
  <si>
    <t>SC-000010</t>
  </si>
  <si>
    <t>SCREW M10X25 DIN 912-A2 SOCKET HEAD</t>
  </si>
  <si>
    <t>SC-000011</t>
  </si>
  <si>
    <t>SCREW M10X50 DIN 912-A2 SOCKET HEAD</t>
  </si>
  <si>
    <t>SC-000012</t>
  </si>
  <si>
    <t>SCREW M10X70 DIN 912-A2 SOCKET HEAD</t>
  </si>
  <si>
    <t>SC-000013</t>
  </si>
  <si>
    <t>SCREW M5X16 DIN 912-A2 SOCKET HEAD</t>
  </si>
  <si>
    <t>SC-000014</t>
  </si>
  <si>
    <t>Screw Socket Head Screw M4x6 StSt DIN 912 A2</t>
  </si>
  <si>
    <t>SC-000015</t>
  </si>
  <si>
    <t>Screw Socket Flat Head Countersunk  M4X10 DIN-7991 A2  St.St.</t>
  </si>
  <si>
    <t>SC-000016</t>
  </si>
  <si>
    <t>Screw Socket Flat Head Countersunk  M4X12  DIN-7991 A2  St.St.</t>
  </si>
  <si>
    <t>SC-000017</t>
  </si>
  <si>
    <t>screw Socket Flat Head Countersunk M4X16 DIN-7991 A2 St.St.</t>
  </si>
  <si>
    <t>SC-000018</t>
  </si>
  <si>
    <t>screw Socket Flat Head Countersunk M4X20 DIN 7991-A2 St.St.</t>
  </si>
  <si>
    <t>SC-000019</t>
  </si>
  <si>
    <t>screw Socket Flat Head Countersunk M4X25 DIN-7991 A2 St.St.</t>
  </si>
  <si>
    <t>SC-000021</t>
  </si>
  <si>
    <t>screw Socket Flat Head Countersunk  M4x30 DIN-7991 A2 St.St.</t>
  </si>
  <si>
    <t>SC-000022</t>
  </si>
  <si>
    <t>Philips Pan Screw M3X10 STST DIN7985A</t>
  </si>
  <si>
    <t>SC-000023</t>
  </si>
  <si>
    <t>SCREW M5X20 DIN 912-A2 Socket Head Black</t>
  </si>
  <si>
    <t>SC-000024</t>
  </si>
  <si>
    <t>screw Socket head M4x12 DIN-912 A2 St.St.</t>
  </si>
  <si>
    <t>SC-000025</t>
  </si>
  <si>
    <t>SCREW M10X16 DIN 912-A2</t>
  </si>
  <si>
    <t>SC-000026</t>
  </si>
  <si>
    <t>RETANING RING BN 818/din471</t>
  </si>
  <si>
    <t>SC-000027</t>
  </si>
  <si>
    <t>RETANING RING BN 831/DIN</t>
  </si>
  <si>
    <t>SC-000028</t>
  </si>
  <si>
    <t>SCREW Plastic M3X15 mm</t>
  </si>
  <si>
    <t>SC-000029</t>
  </si>
  <si>
    <t>Nut Plate Rivet CCR264CS -3- 03</t>
  </si>
  <si>
    <t>SC-000030</t>
  </si>
  <si>
    <t>NutPlate  6-32 MS21075</t>
  </si>
  <si>
    <t>SC-000031</t>
  </si>
  <si>
    <t>Plate NUT MK-200-04</t>
  </si>
  <si>
    <t>SC-000032</t>
  </si>
  <si>
    <t>Nut Plate #4-40 MS21069-04</t>
  </si>
  <si>
    <t>SC-000033</t>
  </si>
  <si>
    <t>Nut Plate MS21059-L08</t>
  </si>
  <si>
    <t>SC-000034</t>
  </si>
  <si>
    <t>Socket Button Head Cap  Screws 4-40 X 3/8</t>
  </si>
  <si>
    <t>SC-000035</t>
  </si>
  <si>
    <t>אום M10 DIN-943-A2</t>
  </si>
  <si>
    <t>SC-000036</t>
  </si>
  <si>
    <t>Screw Flat Head Philips M2X6 Din</t>
  </si>
  <si>
    <t>SC-000037</t>
  </si>
  <si>
    <t>Screw Socket head M4X10  DIN 912-A2 St.St.</t>
  </si>
  <si>
    <t>SC-000038</t>
  </si>
  <si>
    <t>Nut,DIN 934,M4,A2</t>
  </si>
  <si>
    <t>SC-000039</t>
  </si>
  <si>
    <t>Washer Split lock washer M4 DIN-7980 A2 St.St.</t>
  </si>
  <si>
    <t>SC-000040</t>
  </si>
  <si>
    <t>Snap Rivet SRS4-7P</t>
  </si>
  <si>
    <t>SC-000041</t>
  </si>
  <si>
    <t>Snap Rivet SR3-6.5</t>
  </si>
  <si>
    <t>SC-000042</t>
  </si>
  <si>
    <t>Mounting  Button MB-2 1000PCS</t>
  </si>
  <si>
    <t>SC-000043</t>
  </si>
  <si>
    <t>Mounting Button MB-1 1000PCB</t>
  </si>
  <si>
    <t>SC-000044</t>
  </si>
  <si>
    <t>Screw Philips Pan Head M2X8 DIN 7985A A2</t>
  </si>
  <si>
    <t>SC-000044-AA</t>
  </si>
  <si>
    <t>Screw Pan Philips M2X8 DIN 7985A A2 לבן</t>
  </si>
  <si>
    <t>SC-000044-AB</t>
  </si>
  <si>
    <t>Screw Pan Philips M2X8 DIN 7985A A2 אפור</t>
  </si>
  <si>
    <t>SC-000045</t>
  </si>
  <si>
    <t>Screw PAN Philips M2X16 DIN 7985- A2 100 Psc</t>
  </si>
  <si>
    <t>SC-000046</t>
  </si>
  <si>
    <t>Screw Pan PHILIPS M3X5 DIN 7985A A2</t>
  </si>
  <si>
    <t>SC-000047</t>
  </si>
  <si>
    <t>Screw Philips Cuntersunk F.H. M3X5 DIN 965 A2</t>
  </si>
  <si>
    <t>SC-000048</t>
  </si>
  <si>
    <t>Screw Philips Pan M2.5X5 StSt  DIN7985A</t>
  </si>
  <si>
    <t>SC-000049</t>
  </si>
  <si>
    <t>Screw Philips Flat head M3X4 STST DIN 965A-A2</t>
  </si>
  <si>
    <t>SC-000050</t>
  </si>
  <si>
    <t>Screw Philips F.H. M2X3 DIN 965 A2</t>
  </si>
  <si>
    <t>SC-000051</t>
  </si>
  <si>
    <t>WASHER FLAT M2.5 NYLON</t>
  </si>
  <si>
    <t>SC-000052</t>
  </si>
  <si>
    <t>Spacer Plastic 2X4 F-F</t>
  </si>
  <si>
    <t>SC-000053</t>
  </si>
  <si>
    <t>Snap Rivet SR4-7</t>
  </si>
  <si>
    <t>SC-000054</t>
  </si>
  <si>
    <t>ספייסר משושה עם הברגה עוברת 440X3</t>
  </si>
  <si>
    <t>SC-000055</t>
  </si>
  <si>
    <t>Spacer,Hex,F/F,4-40,L16,Nylon</t>
  </si>
  <si>
    <t>SC-000056</t>
  </si>
  <si>
    <t>בורג פלסטיק 440X5/16</t>
  </si>
  <si>
    <t>SC-000057</t>
  </si>
  <si>
    <t>בורג פלסטיק 440X3/8</t>
  </si>
  <si>
    <t>SC-000058</t>
  </si>
  <si>
    <t>Plastic Screw M2.5X8</t>
  </si>
  <si>
    <t>SC-000059</t>
  </si>
  <si>
    <t>Plastic Slotted Screw M5X20</t>
  </si>
  <si>
    <t>SC-000060</t>
  </si>
  <si>
    <t>Spacer Brass M3X16</t>
  </si>
  <si>
    <t>SC-000061</t>
  </si>
  <si>
    <t>NUT PLATE MS21059-L4</t>
  </si>
  <si>
    <t>SC-000062</t>
  </si>
  <si>
    <t>Insert M2.5-2 NS stst ultrasonic</t>
  </si>
  <si>
    <t>SC-000063</t>
  </si>
  <si>
    <t>SC-000064</t>
  </si>
  <si>
    <t>Molded in threaded insert M6X10</t>
  </si>
  <si>
    <t>sc-0000645</t>
  </si>
  <si>
    <t>SC-000065</t>
  </si>
  <si>
    <t>Molded - in threaded insert M5X8</t>
  </si>
  <si>
    <t>SC-000066</t>
  </si>
  <si>
    <t>Insert Molded in threaded M3X10</t>
  </si>
  <si>
    <t>SC-000067</t>
  </si>
  <si>
    <t>insert Molded-in threaded insert M4X10</t>
  </si>
  <si>
    <t>SC-000068</t>
  </si>
  <si>
    <t>Insert M3 SL-B-M3 insert</t>
  </si>
  <si>
    <t>SC-000069</t>
  </si>
  <si>
    <t>insert MSL-B-M4 insert M4</t>
  </si>
  <si>
    <t>SC-000070</t>
  </si>
  <si>
    <t>Screw M3X10</t>
  </si>
  <si>
    <t>SC-000071</t>
  </si>
  <si>
    <t>בורג פלסטיק ר"צ M3X4</t>
  </si>
  <si>
    <t>SC-000072</t>
  </si>
  <si>
    <t>בורג פלסטיק ר"צ M3X5</t>
  </si>
  <si>
    <t>SC-000073</t>
  </si>
  <si>
    <t>Plastic Screw M3X6</t>
  </si>
  <si>
    <t>SC-000074</t>
  </si>
  <si>
    <t>בורג פלסטיק ר"צ M3X8</t>
  </si>
  <si>
    <t>SC-000075</t>
  </si>
  <si>
    <t>בורג פלסטיק ר"צ M3X10</t>
  </si>
  <si>
    <t>SC-000076</t>
  </si>
  <si>
    <t>בורג פלסטיק ר"צ M3X12</t>
  </si>
  <si>
    <t>SC-000077</t>
  </si>
  <si>
    <t>מסמרת אלומיניום M3X12</t>
  </si>
  <si>
    <t>SC-000078</t>
  </si>
  <si>
    <t>Screw Philips Cuntersunk M2.5X8 DIN 965 A2</t>
  </si>
  <si>
    <t>SC-000078-AA</t>
  </si>
  <si>
    <t>פיליפס קוני M2.5X8 לבן</t>
  </si>
  <si>
    <t>SC-000078-AB</t>
  </si>
  <si>
    <t>פיליפס קוני M2.5X8 אפור</t>
  </si>
  <si>
    <t>SC-000079</t>
  </si>
  <si>
    <t>Screw Philips Pan Head M2.5X5 StSt  DIN7985 A2</t>
  </si>
  <si>
    <t>SC-000080</t>
  </si>
  <si>
    <t>washer Plain washer M4-4.3 DIN-125 A2 St.St.</t>
  </si>
  <si>
    <t>SC-000081</t>
  </si>
  <si>
    <t>Screw Socket Head M4X10 DIN 912 A2</t>
  </si>
  <si>
    <t>SC-000082</t>
  </si>
  <si>
    <t>SOCKET HEAD SCREW M2.5X10 DIN 912-A2</t>
  </si>
  <si>
    <t>SC-000083</t>
  </si>
  <si>
    <t>Screw Socket Head Button M3X6 StSt ISO7380</t>
  </si>
  <si>
    <t>SC-000084</t>
  </si>
  <si>
    <t>Screw,DIN 912,M3x10,A2</t>
  </si>
  <si>
    <t>SC-000085</t>
  </si>
  <si>
    <t>Screw,DIN 912,M3x16,A2</t>
  </si>
  <si>
    <t>SC-000086</t>
  </si>
  <si>
    <t>SCREW SOCKET HEAD M2.5X4 DIN 912-A2</t>
  </si>
  <si>
    <t>SC-000087</t>
  </si>
  <si>
    <t>Screw Philips Pan Head  M2.5X6 StSt  DIN7985A2</t>
  </si>
  <si>
    <t>SC-000088</t>
  </si>
  <si>
    <t>Screw Socket Button Head Cap  4-40x3/8</t>
  </si>
  <si>
    <t>SC-000089</t>
  </si>
  <si>
    <t>screw Socket Flat Head Countersunk M4x8 DIN-7991 A2 St.St.</t>
  </si>
  <si>
    <t>SC-000090</t>
  </si>
  <si>
    <t>אלן רגילM2X6</t>
  </si>
  <si>
    <t>SC-000091</t>
  </si>
  <si>
    <t>Screw Philips Countersunk M3X5 DIN 7895A A2</t>
  </si>
  <si>
    <t>SC-000092</t>
  </si>
  <si>
    <t>Screw Philips Countersunk M2.5X6 StSt ISO 7046 A2</t>
  </si>
  <si>
    <t>SC-000093</t>
  </si>
  <si>
    <t>Screw Philips Pan Head  M2.5X10 StSt  DIN7985 A2</t>
  </si>
  <si>
    <t>SC-000094</t>
  </si>
  <si>
    <t>Nut Niloc M2.5 DIN 985</t>
  </si>
  <si>
    <t>SC-000095</t>
  </si>
  <si>
    <t>Screw Socket Head M4x16  DIN-912 A2 St.St.</t>
  </si>
  <si>
    <t>SC-000100</t>
  </si>
  <si>
    <t>בורג כתף נירוסטה M3X45</t>
  </si>
  <si>
    <t>SC-000101</t>
  </si>
  <si>
    <t>פיליפס קוני 4-40X1/4</t>
  </si>
  <si>
    <t>SC-000102</t>
  </si>
  <si>
    <t>פיליפס טרסט 8#32X0.3125</t>
  </si>
  <si>
    <t>SC-000103</t>
  </si>
  <si>
    <t>Screw 2-56/x1/4 Phillips Pan Head Machine StSt</t>
  </si>
  <si>
    <t>SC-000104</t>
  </si>
  <si>
    <t>מסמרה 4-40 אורך "0.2</t>
  </si>
  <si>
    <t>SC-000105</t>
  </si>
  <si>
    <t>מסמרה 4-40 אורך "1/2</t>
  </si>
  <si>
    <t>SC-000106</t>
  </si>
  <si>
    <t>אום נעץ לעץ M8</t>
  </si>
  <si>
    <t>SC-000107</t>
  </si>
  <si>
    <t>Screw Slotted Headless DIN 427 M3X16</t>
  </si>
  <si>
    <t>SC-000108</t>
  </si>
  <si>
    <t>screw Socket Flat Head Countersunk  M4x6 DIN-7991 A2 St.St.</t>
  </si>
  <si>
    <t>SC-000109</t>
  </si>
  <si>
    <t>אלן ראש כפתור M3X10</t>
  </si>
  <si>
    <t>SC-000110</t>
  </si>
  <si>
    <t>פיליפס 6#32X5/8</t>
  </si>
  <si>
    <t>SC-000111</t>
  </si>
  <si>
    <t>בורג שטוח M3X16</t>
  </si>
  <si>
    <t>SC-000112</t>
  </si>
  <si>
    <t>SC-000113</t>
  </si>
  <si>
    <t>Hex Thin Nuts M8 StSt ISO 4036</t>
  </si>
  <si>
    <t>SC-000114</t>
  </si>
  <si>
    <t>SC-000115</t>
  </si>
  <si>
    <t>פין קפיצי   roll pin אורך 8mm קוטר 1.5mm</t>
  </si>
  <si>
    <t>SC-000116</t>
  </si>
  <si>
    <t>ספייסר 11מ"מ זכר נקבה (NTS-11)</t>
  </si>
  <si>
    <t>SC-000117</t>
  </si>
  <si>
    <t>בורג M3 אורך 6.4 מ"מ(NMS-306)</t>
  </si>
  <si>
    <t>SC-000118</t>
  </si>
  <si>
    <t>בורג M3 אורך 7.9 מ"מ(NMS-308)</t>
  </si>
  <si>
    <t>SC-000119</t>
  </si>
  <si>
    <t>בורג פלסטיק M3X10</t>
  </si>
  <si>
    <t>SC-000120</t>
  </si>
  <si>
    <t>Plastic Slotted Screw M5X12</t>
  </si>
  <si>
    <t>SC-000121</t>
  </si>
  <si>
    <t>בורג M3X12 פיליפס קוני</t>
  </si>
  <si>
    <t>SC-000121-AB</t>
  </si>
  <si>
    <t>פיליפס קוני M3X12 אפור</t>
  </si>
  <si>
    <t>SC-000122</t>
  </si>
  <si>
    <t>פיליפס קוני 2.5x4</t>
  </si>
  <si>
    <t>SC-000123</t>
  </si>
  <si>
    <t>MSL-B-M2</t>
  </si>
  <si>
    <t>SC-000124</t>
  </si>
  <si>
    <t>MSL-B-M5</t>
  </si>
  <si>
    <t>SC-000125</t>
  </si>
  <si>
    <t>Ultra thin disc magnet -N50 - 9mm dia x 1mm thick</t>
  </si>
  <si>
    <t>SC-000126</t>
  </si>
  <si>
    <t>Small Neodymium Disc Magnet</t>
  </si>
  <si>
    <t>SC-000127</t>
  </si>
  <si>
    <t>Insert M2X4 Ultrasonic SL-B-M2 Brass</t>
  </si>
  <si>
    <t>SC-000128</t>
  </si>
  <si>
    <t>M2x12 female to female</t>
  </si>
  <si>
    <t>SC-000129</t>
  </si>
  <si>
    <t>standoff</t>
  </si>
  <si>
    <t>SC-000130</t>
  </si>
  <si>
    <t>screw Socket Flat Head Countersunk  M4X16 DIN 7991-A2  St.St.</t>
  </si>
  <si>
    <t>SC-000131</t>
  </si>
  <si>
    <t>בורג M3X8 אלן</t>
  </si>
  <si>
    <t>SC-000131-AA</t>
  </si>
  <si>
    <t>בורג אלן M3X8 לבן</t>
  </si>
  <si>
    <t>SC-000132</t>
  </si>
  <si>
    <t>Washer,Flt,DIN 433,M3,A2</t>
  </si>
  <si>
    <t>SC-000133</t>
  </si>
  <si>
    <t>Screw Button Head Socket Cap  M2.5X6 STST</t>
  </si>
  <si>
    <t>SC-000134</t>
  </si>
  <si>
    <t>Screw Philips Pan Head M3X4 StSt DIN7985 A2</t>
  </si>
  <si>
    <t>SC-000135</t>
  </si>
  <si>
    <t>בורג אלן ללא ראש  M2.5X5</t>
  </si>
  <si>
    <t>SC-000136</t>
  </si>
  <si>
    <t>Screw,DIN 912,M3x20,A2</t>
  </si>
  <si>
    <t>SC-000137</t>
  </si>
  <si>
    <t>פיליפס קוני M2.5X5</t>
  </si>
  <si>
    <t>SC-000138</t>
  </si>
  <si>
    <t>בורג אלן ראש כפתור M3X12</t>
  </si>
  <si>
    <t>SC-000141</t>
  </si>
  <si>
    <t>בורג אלן ראש כפתור M3X5</t>
  </si>
  <si>
    <t>SC-000142</t>
  </si>
  <si>
    <t>SOCKET HEAD SCREW M2X4 DIN 912-A2</t>
  </si>
  <si>
    <t>SC-000143</t>
  </si>
  <si>
    <t>בורג אלן ראש כפתור M2.5X5</t>
  </si>
  <si>
    <t>SC-000144</t>
  </si>
  <si>
    <t>בורג אלן ללא ראש M2X3</t>
  </si>
  <si>
    <t>SC-000145</t>
  </si>
  <si>
    <t>Socket Head Screw M2.5X6 StSt DIN 912 A2</t>
  </si>
  <si>
    <t>SC-000146</t>
  </si>
  <si>
    <t>Phillips Pan Head Screw M2.5X16 St.St ISO7045 DIN7985A</t>
  </si>
  <si>
    <t>SC-000147</t>
  </si>
  <si>
    <t>Screw Philips Pan Head M2X5 StSt  DIN7985 A2</t>
  </si>
  <si>
    <t>SC-000148</t>
  </si>
  <si>
    <t>screw Socket head M4x8 DIN-912 12.9 St.</t>
  </si>
  <si>
    <t>SC-000149</t>
  </si>
  <si>
    <t>בורג M2x12 פיליפס</t>
  </si>
  <si>
    <t>SC-000150</t>
  </si>
  <si>
    <t>Flat Cable Mount FC-19L</t>
  </si>
  <si>
    <t>SC-000151</t>
  </si>
  <si>
    <t>אלן ראש עגול M2.5X5 ISO 7380-A2</t>
  </si>
  <si>
    <t>SC-000152</t>
  </si>
  <si>
    <t>דיסקה d2.5 נירוסטה</t>
  </si>
  <si>
    <t>SC-000153</t>
  </si>
  <si>
    <t>אלן ראש כפתור M3X16</t>
  </si>
  <si>
    <t>SC-000154</t>
  </si>
  <si>
    <t>Screw Socket Head Button M3X8 StSt ISO7380</t>
  </si>
  <si>
    <t>SC-000155</t>
  </si>
  <si>
    <t>אלן ללא ראש M3X8</t>
  </si>
  <si>
    <t>SC-000156</t>
  </si>
  <si>
    <t>washer d3 t0.5</t>
  </si>
  <si>
    <t>SC-000157</t>
  </si>
  <si>
    <t>STANDOFF M3X8 BN 3318 (S=5)</t>
  </si>
  <si>
    <t>SC-000158</t>
  </si>
  <si>
    <t>STANDOFF M3X18 BN 82276 (S=5)</t>
  </si>
  <si>
    <t>SC-000159</t>
  </si>
  <si>
    <t>DIN 965      - M3 X 6   MACHINE SCREW</t>
  </si>
  <si>
    <t>SC-000160</t>
  </si>
  <si>
    <t>DIN 965      - M3X8  MACHINE SCREW</t>
  </si>
  <si>
    <t>SC-000161</t>
  </si>
  <si>
    <t>DIN 965      - M3 X 30 MACHINE SCREW</t>
  </si>
  <si>
    <t>SC-000162</t>
  </si>
  <si>
    <t>DIN 965      - M3 X 35    MACHINE SCREW</t>
  </si>
  <si>
    <t>SC-000163</t>
  </si>
  <si>
    <t>DIN 7985      - M3 X 10  MACHINE SCREW</t>
  </si>
  <si>
    <t>SC-000164</t>
  </si>
  <si>
    <t>ANCHOR NUT  6#32</t>
  </si>
  <si>
    <t>SC-000165</t>
  </si>
  <si>
    <t>מסמרה אורך "0.2</t>
  </si>
  <si>
    <t>SC-000166</t>
  </si>
  <si>
    <t>Washer Flt M5 DIN 9021 A2</t>
  </si>
  <si>
    <t>SC-000167</t>
  </si>
  <si>
    <t>אום נירוסטה M2</t>
  </si>
  <si>
    <t>SC-000168</t>
  </si>
  <si>
    <t>בורג M2x20 פיליפס</t>
  </si>
  <si>
    <t>SC-000169</t>
  </si>
  <si>
    <t>אלן ללא ראש M5X5</t>
  </si>
  <si>
    <t>SC-000170</t>
  </si>
  <si>
    <t>פיליפס M5X10</t>
  </si>
  <si>
    <t>SC-000171</t>
  </si>
  <si>
    <t>אלן M5X10</t>
  </si>
  <si>
    <t>SC-000172</t>
  </si>
  <si>
    <t>אלן קוני M5X10</t>
  </si>
  <si>
    <t>SC-000173</t>
  </si>
  <si>
    <t>בורג M5X12 אלן</t>
  </si>
  <si>
    <t>SC-000174</t>
  </si>
  <si>
    <t>אלן קוני M5X12</t>
  </si>
  <si>
    <t>SC-000175</t>
  </si>
  <si>
    <t>שטוח M5X14</t>
  </si>
  <si>
    <t>SC-000176</t>
  </si>
  <si>
    <t>פיליפס M5X16</t>
  </si>
  <si>
    <t>SC-000177</t>
  </si>
  <si>
    <t>Screw Socket Head Countersunk M5X16 StSt DIN 7991-A2</t>
  </si>
  <si>
    <t>SC-000178</t>
  </si>
  <si>
    <t>דסקיות קפיציות 2 ǿ</t>
  </si>
  <si>
    <t>SC-000179</t>
  </si>
  <si>
    <t>אלן פלדה קוני M5X16</t>
  </si>
  <si>
    <t>SC-000180</t>
  </si>
  <si>
    <t>Screw Socket Head M5x20 Steel DIN 912</t>
  </si>
  <si>
    <t>SC-000181</t>
  </si>
  <si>
    <t>Screw Philips Countersunk M5X20 DIN 7895A A2</t>
  </si>
  <si>
    <t>SC-000182</t>
  </si>
  <si>
    <t>Socket Head Screw M5x25 StSt DIN 912 A2</t>
  </si>
  <si>
    <t>SC-000183</t>
  </si>
  <si>
    <t>אלן פלדה קוני M5X25</t>
  </si>
  <si>
    <t>SC-000184</t>
  </si>
  <si>
    <t>אלן כתף M5X30</t>
  </si>
  <si>
    <t>SC-000185</t>
  </si>
  <si>
    <t>בורג M5X35 אלן</t>
  </si>
  <si>
    <t>SC-000186</t>
  </si>
  <si>
    <t>אלן כתף M5X35</t>
  </si>
  <si>
    <t>SC-000187</t>
  </si>
  <si>
    <t>אלן כתף M5X40</t>
  </si>
  <si>
    <t>SC-000188</t>
  </si>
  <si>
    <t>דסקיות 2 ǿ</t>
  </si>
  <si>
    <t>SC-000189</t>
  </si>
  <si>
    <t>אלן  עם ראש M5X45</t>
  </si>
  <si>
    <t>SC-000190</t>
  </si>
  <si>
    <t>אלן פלדה קוני M5X50</t>
  </si>
  <si>
    <t>SC-000191</t>
  </si>
  <si>
    <t>אלן כתף M5X55</t>
  </si>
  <si>
    <t>SC-000192</t>
  </si>
  <si>
    <t>אלן כתף M5X60</t>
  </si>
  <si>
    <t>SC-000193</t>
  </si>
  <si>
    <t>m5 csk</t>
  </si>
  <si>
    <t>SC-000194</t>
  </si>
  <si>
    <t>דסקיות קפיציות 2# ǿ5</t>
  </si>
  <si>
    <t>SC-000195</t>
  </si>
  <si>
    <t>דסקיות 1# ǿ5</t>
  </si>
  <si>
    <t>SC-000196</t>
  </si>
  <si>
    <t>דסקיות 2# ǿ5</t>
  </si>
  <si>
    <t>SC-000197</t>
  </si>
  <si>
    <t>Nut Hex M5 DIN-934 A2 St.St</t>
  </si>
  <si>
    <t>SC-000198</t>
  </si>
  <si>
    <t>Hex Nylock Nut M5 st.st DIN 985</t>
  </si>
  <si>
    <t>SC-000199</t>
  </si>
  <si>
    <t>אלן ללא ראש  M6X5</t>
  </si>
  <si>
    <t>SC-000200</t>
  </si>
  <si>
    <t>פיליפס  M6X12</t>
  </si>
  <si>
    <t>SC-000201</t>
  </si>
  <si>
    <t>Socket Head Screw M6x16 StSt DIN 912 A2</t>
  </si>
  <si>
    <t>SC-000202</t>
  </si>
  <si>
    <t>פיליפס  M6X20</t>
  </si>
  <si>
    <t>SC-000203</t>
  </si>
  <si>
    <t>Socket Head Screw M6X20 StSt DIN 912</t>
  </si>
  <si>
    <t>SC-000204</t>
  </si>
  <si>
    <t>Screw Socket Head Countersunk M6X20 StSt DIN 7991-A2</t>
  </si>
  <si>
    <t>SC-000205</t>
  </si>
  <si>
    <t>DIN 912 - SOCKET HEAD, M6X25</t>
  </si>
  <si>
    <t>SC-000205-AA</t>
  </si>
  <si>
    <t>אלן  M6X25  אדום</t>
  </si>
  <si>
    <t>SC-000206</t>
  </si>
  <si>
    <t>אלן קוני  M6X25</t>
  </si>
  <si>
    <t>SC-000207</t>
  </si>
  <si>
    <t>SOCKET HEAD SCREW M6X30 DIN 912-A2</t>
  </si>
  <si>
    <t>SC-000208</t>
  </si>
  <si>
    <t>אלן קוני  M6X30</t>
  </si>
  <si>
    <t>SC-000209</t>
  </si>
  <si>
    <t>Nylock Nut M2 - DIN 985</t>
  </si>
  <si>
    <t>SC-000210</t>
  </si>
  <si>
    <t>אלן קוני  M6X35</t>
  </si>
  <si>
    <t>SC-000211</t>
  </si>
  <si>
    <t>אלן כתף  M6X40</t>
  </si>
  <si>
    <t>SC-000212</t>
  </si>
  <si>
    <t>אלן פלדה כתף M6X40</t>
  </si>
  <si>
    <t>SC-000213</t>
  </si>
  <si>
    <t>אלן  M6X45</t>
  </si>
  <si>
    <t>SC-000214</t>
  </si>
  <si>
    <t>אלן פלדה כתף M6X60</t>
  </si>
  <si>
    <t>SC-000215</t>
  </si>
  <si>
    <t>אלן פלדה כתף M6X90</t>
  </si>
  <si>
    <t>SC-000216</t>
  </si>
  <si>
    <t>Lock Washer M6 STST DIN 127</t>
  </si>
  <si>
    <t>SC-000217</t>
  </si>
  <si>
    <t>דסקיות קפיציות 2# ǿ6</t>
  </si>
  <si>
    <t>SC-000218</t>
  </si>
  <si>
    <t>דסקיות 1# ǿ6</t>
  </si>
  <si>
    <t>SC-000219</t>
  </si>
  <si>
    <t>דסקיות 2# ǿ6</t>
  </si>
  <si>
    <t>SC-000220</t>
  </si>
  <si>
    <t>Hex Thin Nuts M6 StSt ISO 4036</t>
  </si>
  <si>
    <t>SC-000221</t>
  </si>
  <si>
    <t>M6 אום ניילוק</t>
  </si>
  <si>
    <t>SC-000222</t>
  </si>
  <si>
    <t>אלן M8X10</t>
  </si>
  <si>
    <t>SC-000223</t>
  </si>
  <si>
    <t>אלן M8X20</t>
  </si>
  <si>
    <t>SC-000224</t>
  </si>
  <si>
    <t>משושה M8X20</t>
  </si>
  <si>
    <t>SC-000225</t>
  </si>
  <si>
    <t>אלן פלדה קוני M8X40</t>
  </si>
  <si>
    <t>SC-000226</t>
  </si>
  <si>
    <t>אלן M8X60</t>
  </si>
  <si>
    <t>SC-000227</t>
  </si>
  <si>
    <t>אלן כתף M8X65</t>
  </si>
  <si>
    <t>SC-000228</t>
  </si>
  <si>
    <t>משושה כתף M8X65</t>
  </si>
  <si>
    <t>SC-000229</t>
  </si>
  <si>
    <t>אלן כתף M8X70</t>
  </si>
  <si>
    <t>SC-000230</t>
  </si>
  <si>
    <t>משושה M8X75</t>
  </si>
  <si>
    <t>SC-000231</t>
  </si>
  <si>
    <t>אלן M8X80</t>
  </si>
  <si>
    <t>SC-000232</t>
  </si>
  <si>
    <t>אלן כתף M8X90</t>
  </si>
  <si>
    <t>SC-000233</t>
  </si>
  <si>
    <t>דסקיות קפיציות 1# ǿ8</t>
  </si>
  <si>
    <t>SC-000234</t>
  </si>
  <si>
    <t>דסקיות קפיציות 2# ǿ8</t>
  </si>
  <si>
    <t>SC-000235</t>
  </si>
  <si>
    <t>דסקיות 1# ǿ8</t>
  </si>
  <si>
    <t>SC-000236</t>
  </si>
  <si>
    <t>דסקיות 2# ǿ8</t>
  </si>
  <si>
    <t>SC-000237</t>
  </si>
  <si>
    <t>דסקיות 3# ǿ8</t>
  </si>
  <si>
    <t>SC-000238</t>
  </si>
  <si>
    <t>אום ניילוק M8</t>
  </si>
  <si>
    <t>SC-000239</t>
  </si>
  <si>
    <t>אלן M10X20</t>
  </si>
  <si>
    <t>SC-000240</t>
  </si>
  <si>
    <t>אלן פלדה קוני M10X35</t>
  </si>
  <si>
    <t>SC-000241</t>
  </si>
  <si>
    <t>אלן M10X40</t>
  </si>
  <si>
    <t>SC-000242</t>
  </si>
  <si>
    <t>אלן כתף M10X45</t>
  </si>
  <si>
    <t>SC-000243</t>
  </si>
  <si>
    <t>אלן כתף M10X50</t>
  </si>
  <si>
    <t>SC-000244</t>
  </si>
  <si>
    <t>אלן פלדה כתף M10X50</t>
  </si>
  <si>
    <t>SC-000245</t>
  </si>
  <si>
    <t>משושה M10X50</t>
  </si>
  <si>
    <t>SC-000246</t>
  </si>
  <si>
    <t>אלן M10X60</t>
  </si>
  <si>
    <t>SC-000247</t>
  </si>
  <si>
    <t>אלן כתף M10X60</t>
  </si>
  <si>
    <t>SC-000248</t>
  </si>
  <si>
    <t>אלן כתף M10X70</t>
  </si>
  <si>
    <t>SC-000249</t>
  </si>
  <si>
    <t>דסקיות קפיציות 1# ǿ10</t>
  </si>
  <si>
    <t>SC-000250</t>
  </si>
  <si>
    <t>דסקיות קפיציות 2# ǿ10</t>
  </si>
  <si>
    <t>SC-000251</t>
  </si>
  <si>
    <t>דסקיות 1# ǿ10</t>
  </si>
  <si>
    <t>SC-000252</t>
  </si>
  <si>
    <t>בורג M2.5X6 פיליפס קוני</t>
  </si>
  <si>
    <t>SC-000253</t>
  </si>
  <si>
    <t>דסקיות 2# ?10</t>
  </si>
  <si>
    <t>SC-000254</t>
  </si>
  <si>
    <t>אום M10</t>
  </si>
  <si>
    <t>SC-000255</t>
  </si>
  <si>
    <t>אום ניילוק M10</t>
  </si>
  <si>
    <t>SC-000256</t>
  </si>
  <si>
    <t>פיליפס 2-56X3/8” - ראש עגול</t>
  </si>
  <si>
    <t>SC-000257</t>
  </si>
  <si>
    <t>פיליפס קוני 2-56X3/8”</t>
  </si>
  <si>
    <t>SC-000258</t>
  </si>
  <si>
    <t>אלן 2-56X1/2”</t>
  </si>
  <si>
    <t>SC-000259</t>
  </si>
  <si>
    <t>דסקיות קפיציות 1# ǿ2-56</t>
  </si>
  <si>
    <t>SC-000260</t>
  </si>
  <si>
    <t>Lock Washer #2 STST ASME B18.21.1</t>
  </si>
  <si>
    <t>SC-000261</t>
  </si>
  <si>
    <t>דסקיות 1# ǿ2-56</t>
  </si>
  <si>
    <t>SC-000262</t>
  </si>
  <si>
    <t>פיליפס M2X4</t>
  </si>
  <si>
    <t>SC-000263</t>
  </si>
  <si>
    <t>Philips Pan Head M2.5X8 stst DIN7985/iso7045</t>
  </si>
  <si>
    <t>SC-000263-AA</t>
  </si>
  <si>
    <t>פיליפס M2.5X8 לבן</t>
  </si>
  <si>
    <t>SC-000263-AB</t>
  </si>
  <si>
    <t>בורג M2.5X8 פיליפס אפור</t>
  </si>
  <si>
    <t>SC-000264</t>
  </si>
  <si>
    <t>דסקיות 2#  ǿ2-56</t>
  </si>
  <si>
    <t>SC-000265</t>
  </si>
  <si>
    <t>Nut Hex Thin 2-56 StSt</t>
  </si>
  <si>
    <t>SC-000266</t>
  </si>
  <si>
    <t>אום ניילוק 2-56</t>
  </si>
  <si>
    <t>SC-000267</t>
  </si>
  <si>
    <t>Screw,#4-40x1/8",PH Philips St.</t>
  </si>
  <si>
    <t>SC-000268</t>
  </si>
  <si>
    <t>פיליפס קוני 4-40X1/4”</t>
  </si>
  <si>
    <t>SC-000269</t>
  </si>
  <si>
    <t>Screw Philips #4-40X3/8" STST ANSI B18.6.3</t>
  </si>
  <si>
    <t>SC-000270</t>
  </si>
  <si>
    <t>פיליפס קוני 4-40X3/8”</t>
  </si>
  <si>
    <t>SC-000270-AB</t>
  </si>
  <si>
    <t>פיליפס קוני 4-40X3/8” אפור</t>
  </si>
  <si>
    <t>SC-000271</t>
  </si>
  <si>
    <t>פיליפס 4-40X3/4”</t>
  </si>
  <si>
    <t>SC-000271-AB</t>
  </si>
  <si>
    <t>פיליפס 4-40X3/4” אפור</t>
  </si>
  <si>
    <t>SC-000272</t>
  </si>
  <si>
    <t>פיליפס 4-40X1”</t>
  </si>
  <si>
    <t>SC-000273</t>
  </si>
  <si>
    <t>דסקיות קפיציות 1# ?4-40</t>
  </si>
  <si>
    <t>SC-000274</t>
  </si>
  <si>
    <t>דסקיות קפיציות 2# ?4-40</t>
  </si>
  <si>
    <t>SC-000275</t>
  </si>
  <si>
    <t>דסקיות 1# ?4-40</t>
  </si>
  <si>
    <t>SC-000276</t>
  </si>
  <si>
    <t>דסקיות 2#  ?4-40</t>
  </si>
  <si>
    <t>SC-000277</t>
  </si>
  <si>
    <t>אום 4-40</t>
  </si>
  <si>
    <t>SC-000278</t>
  </si>
  <si>
    <t>אום ניילוק 4-40</t>
  </si>
  <si>
    <t>SC-000279</t>
  </si>
  <si>
    <t>פיליפס 6-32X3/16”</t>
  </si>
  <si>
    <t>SC-000280</t>
  </si>
  <si>
    <t>פיליפס קוני 6-32X3/16”</t>
  </si>
  <si>
    <t>SC-000281</t>
  </si>
  <si>
    <t>פיליפס 6-32X3/8”</t>
  </si>
  <si>
    <t>SC-000282</t>
  </si>
  <si>
    <t>פיליפס 6-32X1/4 ”</t>
  </si>
  <si>
    <t>SC-000283</t>
  </si>
  <si>
    <t>Philips Screw #6-32-1/2" Stainless Steel ANSI B18.6.3 A2</t>
  </si>
  <si>
    <t>SC-000284</t>
  </si>
  <si>
    <t>פיליפס 6-32X1”</t>
  </si>
  <si>
    <t>SC-000285</t>
  </si>
  <si>
    <t>אלן פלדה כתף 6-32X1-1/2”</t>
  </si>
  <si>
    <t>SC-000286</t>
  </si>
  <si>
    <t>דסקיות קפיציות 1# ?6-32</t>
  </si>
  <si>
    <t>SC-000287</t>
  </si>
  <si>
    <t>דסקיות קפיציות 2# ?6-32</t>
  </si>
  <si>
    <t>SC-000288</t>
  </si>
  <si>
    <t>דסקיות 1# ?6-32</t>
  </si>
  <si>
    <t>SC-000289</t>
  </si>
  <si>
    <t>דסקיות 2#  ?6-32</t>
  </si>
  <si>
    <t>SC-000290</t>
  </si>
  <si>
    <t>אום 6-32</t>
  </si>
  <si>
    <t>SC-000291</t>
  </si>
  <si>
    <t>אום ניילוק 6-32</t>
  </si>
  <si>
    <t>SC-000292</t>
  </si>
  <si>
    <t>Philips Countersunk Screw M2.5X10 STST DIN 965A A2</t>
  </si>
  <si>
    <t>SC-000293</t>
  </si>
  <si>
    <t>פיליפס 8-32X1/2”</t>
  </si>
  <si>
    <t>SC-000294</t>
  </si>
  <si>
    <t>פיליפס קוני 8-32X1/2”</t>
  </si>
  <si>
    <t>SC-000295</t>
  </si>
  <si>
    <t>פיליפס 8-32X3/8”</t>
  </si>
  <si>
    <t>SC-000296</t>
  </si>
  <si>
    <t>פיליפס קוני  8-32X3/8”</t>
  </si>
  <si>
    <t>SC-000297</t>
  </si>
  <si>
    <t>פיליפס  8-32X3/4”</t>
  </si>
  <si>
    <t>SC-000298</t>
  </si>
  <si>
    <t>פיליפס 8-32X1”</t>
  </si>
  <si>
    <t>SC-000299</t>
  </si>
  <si>
    <t>אלן כתף 8-32X1-1/2”</t>
  </si>
  <si>
    <t>SC-000300</t>
  </si>
  <si>
    <t>אלן פלדה כתף 8-32X1-1/2”</t>
  </si>
  <si>
    <t>SC-000301</t>
  </si>
  <si>
    <t>SC-000302</t>
  </si>
  <si>
    <t>SC-000303</t>
  </si>
  <si>
    <t>*4/40*</t>
  </si>
  <si>
    <t>SC-000304</t>
  </si>
  <si>
    <t>SC-000305</t>
  </si>
  <si>
    <t>SC-000306</t>
  </si>
  <si>
    <t>SC-000307</t>
  </si>
  <si>
    <t>SC-000308</t>
  </si>
  <si>
    <t>פיליפס ¼X½”</t>
  </si>
  <si>
    <t>SC-000309</t>
  </si>
  <si>
    <t>פיליפס ¼X5/8”</t>
  </si>
  <si>
    <t>SC-000310</t>
  </si>
  <si>
    <t>פיליפס ¼X¾”</t>
  </si>
  <si>
    <t>SC-000311</t>
  </si>
  <si>
    <t>אלן פלדה כתף ¼ X1-1/2”</t>
  </si>
  <si>
    <t>SC-000312</t>
  </si>
  <si>
    <t>דסקיות קפיציות 1#  ¼ǿ</t>
  </si>
  <si>
    <t>SC-000313</t>
  </si>
  <si>
    <t>דסקיות קפיציות 2#  ¼ǿ</t>
  </si>
  <si>
    <t>SC-000314</t>
  </si>
  <si>
    <t>דסקיות 1# ¼ǿ</t>
  </si>
  <si>
    <t>SC-000315</t>
  </si>
  <si>
    <t>דסקיות 2#  ¼ǿ</t>
  </si>
  <si>
    <t>SC-000316</t>
  </si>
  <si>
    <t>אום ¼</t>
  </si>
  <si>
    <t>SC-000317</t>
  </si>
  <si>
    <t>אום ניילוק ¼</t>
  </si>
  <si>
    <t>SC-000318</t>
  </si>
  <si>
    <t>אינסרט M2  C2</t>
  </si>
  <si>
    <t>SC-000319</t>
  </si>
  <si>
    <t>Insert Closed M3 L=8 IBB-M3-8</t>
  </si>
  <si>
    <t>SC-000320</t>
  </si>
  <si>
    <t>בורג M2.5X16 פיליפס קוני</t>
  </si>
  <si>
    <t>SC-000320-AA</t>
  </si>
  <si>
    <t>פיליפס שקוע M2.5X16 לבן</t>
  </si>
  <si>
    <t>SC-000320-AB</t>
  </si>
  <si>
    <t>פיליפס שקוע M2.5X16 אפור</t>
  </si>
  <si>
    <t>SC-000321</t>
  </si>
  <si>
    <t>STST HEXAGONAL INSERT M8</t>
  </si>
  <si>
    <t>SC-000322</t>
  </si>
  <si>
    <t>insert  (כתף)insert-collar</t>
  </si>
  <si>
    <t>SC-000323</t>
  </si>
  <si>
    <t>NON STOCK BR PRESS-IN INSERT M6 12.70MM</t>
  </si>
  <si>
    <t>SC-000324</t>
  </si>
  <si>
    <t>תותב ǿ2.8</t>
  </si>
  <si>
    <t>SC-000325</t>
  </si>
  <si>
    <t>תותב ǿ3</t>
  </si>
  <si>
    <t>SC-000326</t>
  </si>
  <si>
    <t>תותב ǿ4</t>
  </si>
  <si>
    <t>SC-000327</t>
  </si>
  <si>
    <t>תותב ǿ6</t>
  </si>
  <si>
    <t>SC-000328</t>
  </si>
  <si>
    <t>סירקליפס ǿ8</t>
  </si>
  <si>
    <t>SC-000329</t>
  </si>
  <si>
    <t>Philips Pan Screw M2.5X20 StSt  DIN7985A</t>
  </si>
  <si>
    <t>SC-000330</t>
  </si>
  <si>
    <t>סירקליפס ǿ10</t>
  </si>
  <si>
    <t>SC-000331</t>
  </si>
  <si>
    <t>סירקליפס ǿ11</t>
  </si>
  <si>
    <t>SC-000332</t>
  </si>
  <si>
    <t>(אום נעץ) Nut Drive-in nut for wood M4</t>
  </si>
  <si>
    <t>SC-000333</t>
  </si>
  <si>
    <t>פיליפס M2.5X25</t>
  </si>
  <si>
    <t>SC-000334</t>
  </si>
  <si>
    <t>Lock Washer M2.5 STST DIN 127</t>
  </si>
  <si>
    <t>SC-000335</t>
  </si>
  <si>
    <t>Flat Washer M2.5 StSt DIN 125</t>
  </si>
  <si>
    <t>SC-000336</t>
  </si>
  <si>
    <t>אום נירוסטה M2.5</t>
  </si>
  <si>
    <t>SC-000337</t>
  </si>
  <si>
    <t>אום ניילוק M2.5</t>
  </si>
  <si>
    <t>SC-000338</t>
  </si>
  <si>
    <t>Screw Philips Pan M3X6 StSt DIN7985A</t>
  </si>
  <si>
    <t>SC-000339</t>
  </si>
  <si>
    <t>אלן קוני M3X6</t>
  </si>
  <si>
    <t>SC-000340</t>
  </si>
  <si>
    <t>אלן פלדה M3X10</t>
  </si>
  <si>
    <t>SC-000341</t>
  </si>
  <si>
    <t>SCREW CAP ALN DIN 912 M3x12</t>
  </si>
  <si>
    <t>SC-000342</t>
  </si>
  <si>
    <t>Screw Philips Pan Head M3X16</t>
  </si>
  <si>
    <t>SC-000342-AA</t>
  </si>
  <si>
    <t>פיליפס M3X16  לבן</t>
  </si>
  <si>
    <t>SC-000343</t>
  </si>
  <si>
    <t>אלן פלדה M3X16</t>
  </si>
  <si>
    <t>SC-000344</t>
  </si>
  <si>
    <t>אלן קוני M3X16</t>
  </si>
  <si>
    <t>SC-000345</t>
  </si>
  <si>
    <t>Philips Countersunk Screw M3X16 Stainless Steel DIN 965A A2</t>
  </si>
  <si>
    <t>SC-000345-AA</t>
  </si>
  <si>
    <t>פיליפס קוני M3X16 לבן</t>
  </si>
  <si>
    <t>SC-000345-AB</t>
  </si>
  <si>
    <t>בורג M3X16 פיליפס קוני אפור</t>
  </si>
  <si>
    <t>SC-000346</t>
  </si>
  <si>
    <t>Philips Pan Screw M3X20 STST DIN7985A</t>
  </si>
  <si>
    <t>SC-000347</t>
  </si>
  <si>
    <t>אלן קוני M3X20</t>
  </si>
  <si>
    <t>SC-000348</t>
  </si>
  <si>
    <t>אלן כתף M3X30</t>
  </si>
  <si>
    <t>SC-000349</t>
  </si>
  <si>
    <t>אלן פלדה כתף M3X40</t>
  </si>
  <si>
    <t>SC-000350</t>
  </si>
  <si>
    <t>Washer Lock Washer  M3 STST DIN 127</t>
  </si>
  <si>
    <t>SC-000351</t>
  </si>
  <si>
    <t>דסקיות ǿ3</t>
  </si>
  <si>
    <t>SC-000352</t>
  </si>
  <si>
    <t>פיליפס  קוני M2X12</t>
  </si>
  <si>
    <t>SC-000353</t>
  </si>
  <si>
    <t>Nut Nylock Nut ISO 10511-M3</t>
  </si>
  <si>
    <t>SC-000354</t>
  </si>
  <si>
    <t>screw  Phillips Flat Head Countersunk M4x6 DIN-965 A2 St.St.</t>
  </si>
  <si>
    <t>SC-000355</t>
  </si>
  <si>
    <t>פיליפס קוני M4X6</t>
  </si>
  <si>
    <t>SC-000356</t>
  </si>
  <si>
    <t>Philips Countersunk Screw M4X10 Stainless Steel DIN 965A A2</t>
  </si>
  <si>
    <t>SC-000357</t>
  </si>
  <si>
    <t>אלן קוני M4X10</t>
  </si>
  <si>
    <t>SC-000358</t>
  </si>
  <si>
    <t>screw Socket Flat Head Countersunk  M4x10 DIN-7991 12.9 St.</t>
  </si>
  <si>
    <t>SC-000359</t>
  </si>
  <si>
    <t>פיליפס M2X14</t>
  </si>
  <si>
    <t>SC-000360</t>
  </si>
  <si>
    <t>screw Socket head M4x12 DIN-912 12.9 St.</t>
  </si>
  <si>
    <t>SC-000361</t>
  </si>
  <si>
    <t>Screw Philips Pan M4X16 DIN-7985h A2  St.St.</t>
  </si>
  <si>
    <t>SC-000362</t>
  </si>
  <si>
    <t>screw Socket head M4x16 DIN-912 12.9 St.</t>
  </si>
  <si>
    <t>SC-000363</t>
  </si>
  <si>
    <t>Screw Phillips Flat Head Countersunk M4x16 DIN-965 A2 St.St.</t>
  </si>
  <si>
    <t>SC-000364</t>
  </si>
  <si>
    <t>screw Socket Flat Head Countersunk  M4x16 DIN-7991 12.9 St.</t>
  </si>
  <si>
    <t>SC-000365</t>
  </si>
  <si>
    <t>screw  Phillips Flat Head Countersunk M4x20 DIN-965 A2 St.St.</t>
  </si>
  <si>
    <t>SC-000366</t>
  </si>
  <si>
    <t>בורג M2x16 אלן</t>
  </si>
  <si>
    <t>SC-000367</t>
  </si>
  <si>
    <t>SC-000368</t>
  </si>
  <si>
    <t>screw Socket head M4x25  DIN-912 A2 St.St.</t>
  </si>
  <si>
    <t>SC-000369</t>
  </si>
  <si>
    <t>screw Socket head M4x35 DIN-912 A2 St.St.</t>
  </si>
  <si>
    <t>SC-000370</t>
  </si>
  <si>
    <t>SC-000371</t>
  </si>
  <si>
    <t>screw Socket head M4x35 DIN-912 12.9 St.</t>
  </si>
  <si>
    <t>SC-000372</t>
  </si>
  <si>
    <t>screw Socket head M4x40 DIN-912 A2 St.St.</t>
  </si>
  <si>
    <t>SC-000373</t>
  </si>
  <si>
    <t>screw Socket head M4x40 DIN-912 12.9 St.</t>
  </si>
  <si>
    <t>SC-000374</t>
  </si>
  <si>
    <t>פיליפס קוני M2X16</t>
  </si>
  <si>
    <t>SC-000375</t>
  </si>
  <si>
    <t>Screw Socket Head M4x50 DIN-912 A2 St.St.</t>
  </si>
  <si>
    <t>SC-000376</t>
  </si>
  <si>
    <t>screw Socket head M4x50 DIN-912 A2 St.St.</t>
  </si>
  <si>
    <t>SC-000377</t>
  </si>
  <si>
    <t>screw Socket head M4x60 DIN-912 A2 St.St.</t>
  </si>
  <si>
    <t>SC-000378</t>
  </si>
  <si>
    <t>Washer Lock Washer M4  DIN 127B St.St..</t>
  </si>
  <si>
    <t>SC-000379</t>
  </si>
  <si>
    <t>washer Lock Washer M4 DIN-127 A2 St.St.</t>
  </si>
  <si>
    <t>SC-000380</t>
  </si>
  <si>
    <t>דסקיות 3# ǿ4</t>
  </si>
  <si>
    <t>SC-000381</t>
  </si>
  <si>
    <t>Nut,DIN 935,M4,A2</t>
  </si>
  <si>
    <t>SC-000382</t>
  </si>
  <si>
    <t>אום נעץ ¼”</t>
  </si>
  <si>
    <t>SC-000383</t>
  </si>
  <si>
    <t>Philips Countersunk Screw M2x4 STST ISO 7046 A2</t>
  </si>
  <si>
    <t>SC-000384</t>
  </si>
  <si>
    <t>Split Pin D2x16 Pin DIN 94 BN 912</t>
  </si>
  <si>
    <t>SC-000385</t>
  </si>
  <si>
    <t>בורג אלן קוני M3X12</t>
  </si>
  <si>
    <t>SC-000386</t>
  </si>
  <si>
    <t>SOCKET HEAD SCREW M2X8 DIN 912-A2</t>
  </si>
  <si>
    <t>SC-000387</t>
  </si>
  <si>
    <t>SCREW CAP ALN DIN 912 M2.5 x 8 STST</t>
  </si>
  <si>
    <t>SC-000388</t>
  </si>
  <si>
    <t>בורג M2.5X16 אלן</t>
  </si>
  <si>
    <t>SC-000389</t>
  </si>
  <si>
    <t>Screw Philips Countersunk M3X13</t>
  </si>
  <si>
    <t>SC-000390</t>
  </si>
  <si>
    <t>Ellen Screw M2.5X25</t>
  </si>
  <si>
    <t>SC-000391</t>
  </si>
  <si>
    <t>SC-000392</t>
  </si>
  <si>
    <t>אום נעץ Nut Drive-in nut for wood M6</t>
  </si>
  <si>
    <t>SC-000393</t>
  </si>
  <si>
    <t>דיבל פלסטיק לגבס+בורג</t>
  </si>
  <si>
    <t>SC-000394</t>
  </si>
  <si>
    <t>Socket Head Screw M6X35 StSt DIN 912</t>
  </si>
  <si>
    <t>SC-000394-AA</t>
  </si>
  <si>
    <t>בורג אלן  M6X35 כחול</t>
  </si>
  <si>
    <t>SC-000395</t>
  </si>
  <si>
    <t>נגדי לסגר</t>
  </si>
  <si>
    <t>SC-000396</t>
  </si>
  <si>
    <t>screw Phillips Flat Head Countersunk M4x8 DIN-965 A2 St.St.</t>
  </si>
  <si>
    <t>SC-000397</t>
  </si>
  <si>
    <t>Screw Philips Contersunk M3X50</t>
  </si>
  <si>
    <t>SC-000398</t>
  </si>
  <si>
    <t>Screw Phillips Pan Head 4-40X3/8</t>
  </si>
  <si>
    <t>SC-000399</t>
  </si>
  <si>
    <t>Clear Hole Round Spacer</t>
  </si>
  <si>
    <t>SC-000400</t>
  </si>
  <si>
    <t>Screw Philips Pan Head M3X8 StSt  DIN7985A</t>
  </si>
  <si>
    <t>SC-000400-AA</t>
  </si>
  <si>
    <t>פיליפס M3X8 לבן</t>
  </si>
  <si>
    <t>SC-000400-GR</t>
  </si>
  <si>
    <t>בורג M3X8 פיליפס אפור</t>
  </si>
  <si>
    <t>SC-000401</t>
  </si>
  <si>
    <t>בורג אלן פלדה מגולוון M8X35</t>
  </si>
  <si>
    <t>SC-000402</t>
  </si>
  <si>
    <t>אום NC מגולוון NO.8</t>
  </si>
  <si>
    <t>SC-000403</t>
  </si>
  <si>
    <t>אלן קוני M8X30</t>
  </si>
  <si>
    <t>SC-000404</t>
  </si>
  <si>
    <t>SOCKET HEAD SCREW M8X30 DIN 912-A2</t>
  </si>
  <si>
    <t>SC-000405</t>
  </si>
  <si>
    <t>בורג פרפר M5X50</t>
  </si>
  <si>
    <t>SC-000406</t>
  </si>
  <si>
    <t>בורג הברגה ידנית M5X20</t>
  </si>
  <si>
    <t>SC-000407</t>
  </si>
  <si>
    <t>בורג פרפר M5X25</t>
  </si>
  <si>
    <t>SC-000408</t>
  </si>
  <si>
    <t>בורג סיבית M3X35</t>
  </si>
  <si>
    <t>SC-000409</t>
  </si>
  <si>
    <t>בורג סיבית M3.5X45</t>
  </si>
  <si>
    <t>SC-000410</t>
  </si>
  <si>
    <t>Screw,DIN 912,M4x8,A2-Old</t>
  </si>
  <si>
    <t>SC-000412</t>
  </si>
  <si>
    <t>rivet Domed head blind rivet Ø4x12 Al.</t>
  </si>
  <si>
    <t>SC-000413</t>
  </si>
  <si>
    <t>בורג אלן נירוסטה M6X60</t>
  </si>
  <si>
    <t>SC-000414</t>
  </si>
  <si>
    <t>בורג אלן קוני M2X8</t>
  </si>
  <si>
    <t>SC-000415</t>
  </si>
  <si>
    <t>בורג M2x10 אלן</t>
  </si>
  <si>
    <t>SC-000416</t>
  </si>
  <si>
    <t>בורג אלן נירוסטה M2.5X5</t>
  </si>
  <si>
    <t>SC-000417</t>
  </si>
  <si>
    <t>בורג אלן ללא ראש  M2X5</t>
  </si>
  <si>
    <t>SC-000418</t>
  </si>
  <si>
    <t>בורג פיליפס ראש כפתור M1.6X4</t>
  </si>
  <si>
    <t>SC-000419</t>
  </si>
  <si>
    <t>בורג פיליפס ראש כפתור M1.6X6</t>
  </si>
  <si>
    <t>SC-000420</t>
  </si>
  <si>
    <t>בורג פיליפס ראש כפתור M2X4</t>
  </si>
  <si>
    <t>SC-000421</t>
  </si>
  <si>
    <t>בורג נעילת D-Type</t>
  </si>
  <si>
    <t>SC-000422</t>
  </si>
  <si>
    <t>בורג M3X20 פיליפס קוני</t>
  </si>
  <si>
    <t>SC-000423</t>
  </si>
  <si>
    <t>Screw Philips Countersunk M3X8 StSt ISO 7046 A2</t>
  </si>
  <si>
    <t>SC-000424</t>
  </si>
  <si>
    <t>Screw Philips Countersunk M3X10 StSt ISO 7046 A2</t>
  </si>
  <si>
    <t>SC-000424-AA</t>
  </si>
  <si>
    <t>פיליפס קוני M3X10 לבן</t>
  </si>
  <si>
    <t>SC-000424-AB</t>
  </si>
  <si>
    <t>פיליפס קוני M3X10 אפור</t>
  </si>
  <si>
    <t>SC-000425</t>
  </si>
  <si>
    <t>בורג ראש פיליפס 2#56  - 1/2 אינץ</t>
  </si>
  <si>
    <t>SC-000426</t>
  </si>
  <si>
    <t>Screw Philips Pan Head 4-40x1/2 A2</t>
  </si>
  <si>
    <t>SC-000427</t>
  </si>
  <si>
    <t>ELS-M6-1</t>
  </si>
  <si>
    <t>SC-000428</t>
  </si>
  <si>
    <t>CLS-M3-1</t>
  </si>
  <si>
    <t>SC-000429</t>
  </si>
  <si>
    <t>screw Slotted Pan Head M4x16 DIN 85 85 Nylon</t>
  </si>
  <si>
    <t>SC-000430</t>
  </si>
  <si>
    <t>אלן רגיל M2X12</t>
  </si>
  <si>
    <t>SC-000431</t>
  </si>
  <si>
    <t>אלקרנט 6-32</t>
  </si>
  <si>
    <t>SC-000432</t>
  </si>
  <si>
    <t>אלקרנט 8-32</t>
  </si>
  <si>
    <t>SC-000433</t>
  </si>
  <si>
    <t>Screw hex socket 8-32 cup point</t>
  </si>
  <si>
    <t>SC-000434</t>
  </si>
  <si>
    <t>4-40 blind nuts</t>
  </si>
  <si>
    <t>SC-000435</t>
  </si>
  <si>
    <t>אלן ראש כתף 4-40  1"</t>
  </si>
  <si>
    <t>SC-000436</t>
  </si>
  <si>
    <t>Philips Pan Screw M3X12 STST DIN7985A</t>
  </si>
  <si>
    <t>SC-000437</t>
  </si>
  <si>
    <t>בורג סיבית 3X50</t>
  </si>
  <si>
    <t>SC-000438</t>
  </si>
  <si>
    <t>Philips Countersunk Screw M2X6 StSt Din 965-A2</t>
  </si>
  <si>
    <t>SC-000439</t>
  </si>
  <si>
    <t>בורג סיבית 4X35</t>
  </si>
  <si>
    <t>SC-000440</t>
  </si>
  <si>
    <t>בורג FGV  3*30</t>
  </si>
  <si>
    <t>SC-000441</t>
  </si>
  <si>
    <t>FGV בורג סיבית 3*45</t>
  </si>
  <si>
    <t>SC-000442</t>
  </si>
  <si>
    <t>ספייסר דלרין d1=8 d2=10.5 l=3</t>
  </si>
  <si>
    <t>SC-000443</t>
  </si>
  <si>
    <t>בורג M2.5X20 פיליפס קוני</t>
  </si>
  <si>
    <t>SC-000444</t>
  </si>
  <si>
    <t>בורג פיליפס ראש כפתור M1.6X3</t>
  </si>
  <si>
    <t>SC-000445</t>
  </si>
  <si>
    <t>C.clip   ?3</t>
  </si>
  <si>
    <t>SC-000446</t>
  </si>
  <si>
    <t>פיליפס 2#56-3/16</t>
  </si>
  <si>
    <t>SC-000447</t>
  </si>
  <si>
    <t>פיליפס קוני 2#56-1/4</t>
  </si>
  <si>
    <t>SC-000448</t>
  </si>
  <si>
    <t>פיליפס קוני 2#56-3/16</t>
  </si>
  <si>
    <t>SC-000449</t>
  </si>
  <si>
    <t>אלן 1/3- 6#32</t>
  </si>
  <si>
    <t>SC-000450</t>
  </si>
  <si>
    <t>Philips Screw #4-40X1/4" STST ANSI B18.6.3</t>
  </si>
  <si>
    <t>SC-000451</t>
  </si>
  <si>
    <t>נועל כבל עם בורג ǿ2</t>
  </si>
  <si>
    <t>SC-000452</t>
  </si>
  <si>
    <t>פיליפס קוני 4-40-5/16</t>
  </si>
  <si>
    <t>SC-000453</t>
  </si>
  <si>
    <t>אלן נירוסטה 4-40-5/16</t>
  </si>
  <si>
    <t>SC-000454</t>
  </si>
  <si>
    <t>אלקרנט 4-40</t>
  </si>
  <si>
    <t>SC-000455</t>
  </si>
  <si>
    <t>screw Socket Flat Head Countersunk  M4x35 DIN-7991 A2 St.St.</t>
  </si>
  <si>
    <t>SC-000456</t>
  </si>
  <si>
    <t>Socket Head Screw M5x8 StSt DIN 912 A2</t>
  </si>
  <si>
    <t>SC-000457</t>
  </si>
  <si>
    <t>בורג M5X35 פיליפס קוני</t>
  </si>
  <si>
    <t>SC-000458</t>
  </si>
  <si>
    <t>screw Phillips Flat Head Countersunk M4x30 DIN-965 A2 St.St.</t>
  </si>
  <si>
    <t>SC-000459</t>
  </si>
  <si>
    <t>בורג M5X8 פיליפס קוני</t>
  </si>
  <si>
    <t>SC-000460</t>
  </si>
  <si>
    <t>בורג M2.5X12 אלן</t>
  </si>
  <si>
    <t>SC-000461</t>
  </si>
  <si>
    <t>Flat Washer M6 StSt ISO DIN 125A</t>
  </si>
  <si>
    <t>SC-000462</t>
  </si>
  <si>
    <t>בורג M2.5X12 פיליפס קוני</t>
  </si>
  <si>
    <t>SC-000463</t>
  </si>
  <si>
    <t>Screw,DIN 912,M4x20,A2</t>
  </si>
  <si>
    <t>SC-000464</t>
  </si>
  <si>
    <t>בורג M5X12 פיליפס קוני</t>
  </si>
  <si>
    <t>SC-000465</t>
  </si>
  <si>
    <t>Flat Washer M5 StSt ISO DIN 125A</t>
  </si>
  <si>
    <t>SC-000467</t>
  </si>
  <si>
    <t>בורג M2.5X20 אלן</t>
  </si>
  <si>
    <t>SC-000468</t>
  </si>
  <si>
    <t>בורג M3X35 אלן</t>
  </si>
  <si>
    <t>SC-000469</t>
  </si>
  <si>
    <t>screw Phillips Pan Head Machine M4x10 DIN-7985h A2 St.St.</t>
  </si>
  <si>
    <t>SC-000470</t>
  </si>
  <si>
    <t>screw Phillips Flat Head Countersunk M4x35 DIN-965 A2 St.St.</t>
  </si>
  <si>
    <t>SC-000471</t>
  </si>
  <si>
    <t>בורג M5X16 אלן</t>
  </si>
  <si>
    <t>SC-000473</t>
  </si>
  <si>
    <t>בורג M3X12 פיליפס</t>
  </si>
  <si>
    <t>SC-000474</t>
  </si>
  <si>
    <t>בורג M5X20 אלן</t>
  </si>
  <si>
    <t>SC-000475</t>
  </si>
  <si>
    <t>Screw Philips Countersunk M3X6 StSt ISO 7046 A2</t>
  </si>
  <si>
    <t>SC-000476</t>
  </si>
  <si>
    <t>Washer M2 STST DIN 433 -A2</t>
  </si>
  <si>
    <t>SC-000477</t>
  </si>
  <si>
    <t>Screw Philips Countersunk M3X12 Stainless Steel DIN 965A A2</t>
  </si>
  <si>
    <t>SC-000478</t>
  </si>
  <si>
    <t>בורג M5X30 אלן</t>
  </si>
  <si>
    <t>SC-000480</t>
  </si>
  <si>
    <t>screw Phillips Flat Head Countersunk M4x12 DIN-965 A2 St.St.</t>
  </si>
  <si>
    <t>SC-000481</t>
  </si>
  <si>
    <t>screw Phillips Flat Head Countersunk M4x25 DIN-965 A2 St.St.</t>
  </si>
  <si>
    <t>SC-000483</t>
  </si>
  <si>
    <t>Screw,DIN 912,M3x6,A2</t>
  </si>
  <si>
    <t>SC-000484</t>
  </si>
  <si>
    <t>בורג NF 5/8X125</t>
  </si>
  <si>
    <t>SC-000485</t>
  </si>
  <si>
    <t>Pen cl -byp smes M3</t>
  </si>
  <si>
    <t>SC-000486</t>
  </si>
  <si>
    <t>screw Phillips Pan Head  M4x5 DIN-7985h A2 St.St.</t>
  </si>
  <si>
    <t>SC-000487</t>
  </si>
  <si>
    <t>בורג קוני M8X16 DIN 965-A2</t>
  </si>
  <si>
    <t>SC-000488</t>
  </si>
  <si>
    <t>sc-000489</t>
  </si>
  <si>
    <t>Nut Hex Thin Nut M2 StSt ISO 4036</t>
  </si>
  <si>
    <t>sc-000490</t>
  </si>
  <si>
    <t>אלן שטוח נירוסטה M8X16 304</t>
  </si>
  <si>
    <t>SC-000491</t>
  </si>
  <si>
    <t>בורג פיליפס ראש קוני M2X10</t>
  </si>
  <si>
    <t>SC-000491-AB</t>
  </si>
  <si>
    <t>בורג פיליפס ראש קוני M2X10 MCG צבע אפור</t>
  </si>
  <si>
    <t>sc-000492</t>
  </si>
  <si>
    <t>רשת הגנה למאוורר 80</t>
  </si>
  <si>
    <t>SC-000493</t>
  </si>
  <si>
    <t>ידית מתכת</t>
  </si>
  <si>
    <t>SC-000494</t>
  </si>
  <si>
    <t>Socket Head Screw M2X5 StSt DIN 912 A2</t>
  </si>
  <si>
    <t>SC-000495</t>
  </si>
  <si>
    <t>Screw Socket Head Button M3X4 StSt ISO7380</t>
  </si>
  <si>
    <t>SC-000496</t>
  </si>
  <si>
    <t>בורג אלן ראש כפתור M3X4</t>
  </si>
  <si>
    <t>SC-000497</t>
  </si>
  <si>
    <t>בורג אלן חף M2X3 פלדה</t>
  </si>
  <si>
    <t>SC-000498</t>
  </si>
  <si>
    <t>בורג אלן חף M2X2</t>
  </si>
  <si>
    <t>SC-000499</t>
  </si>
  <si>
    <t>Philips Screw M1.6X4 STST ISO 7045 A2</t>
  </si>
  <si>
    <t>SC-000500</t>
  </si>
  <si>
    <t>SCREW PAN PHI ISO7045 M2 X 4</t>
  </si>
  <si>
    <t>SC-000501</t>
  </si>
  <si>
    <t>בורג פיליפס ראש משוקע M2X4</t>
  </si>
  <si>
    <t>SC-000502</t>
  </si>
  <si>
    <t>Philips Pan Screw M2.5X4 STST ISO 7045</t>
  </si>
  <si>
    <t>SC-000503</t>
  </si>
  <si>
    <t>Ball bearing 5x8x2</t>
  </si>
  <si>
    <t>SC-000504</t>
  </si>
  <si>
    <t>Ball bearing 12X18X4</t>
  </si>
  <si>
    <t>SC-000505-AL</t>
  </si>
  <si>
    <t>M2 x .4 x 6mm Flat Head Socket Screws Aluminum</t>
  </si>
  <si>
    <t>SC-000506-AL</t>
  </si>
  <si>
    <t>M2 x .4 x 6mm Button Head Socket Screws Plain Aluminum</t>
  </si>
  <si>
    <t>SC-000507</t>
  </si>
  <si>
    <t>Screw Philips Pan Head M3X25 StSt DIN7985 A2</t>
  </si>
  <si>
    <t>SC-000508</t>
  </si>
  <si>
    <t>בורג פיליפס קוני נירוסטה</t>
  </si>
  <si>
    <t>SC-000509</t>
  </si>
  <si>
    <t>ספייסר ניילון M2.5X3</t>
  </si>
  <si>
    <t>SC-000510</t>
  </si>
  <si>
    <t>ספייסר ניילון M2.5X6</t>
  </si>
  <si>
    <t>SC-000511</t>
  </si>
  <si>
    <t>2#56 insert stainless steel IUC 1</t>
  </si>
  <si>
    <t>SC-000512</t>
  </si>
  <si>
    <t>screw Captive M4x16</t>
  </si>
  <si>
    <t>SC-000513</t>
  </si>
  <si>
    <t>Socket Head Button Screw M6X16 StSt ISO7380</t>
  </si>
  <si>
    <t>SC-000514</t>
  </si>
  <si>
    <t>בורג אלן חף (ללא ראש) M2.5x3</t>
  </si>
  <si>
    <t>SC-000515</t>
  </si>
  <si>
    <t>Screw Socket set with cup point M4X5 DIN 916 St.St.</t>
  </si>
  <si>
    <t>SC-000516</t>
  </si>
  <si>
    <t>בורג פיליפס קוני M2.5X4</t>
  </si>
  <si>
    <t>SC-000517</t>
  </si>
  <si>
    <t>Insert ITC 440 ultrasonic</t>
  </si>
  <si>
    <t>SC-000518</t>
  </si>
  <si>
    <t>Cable Tie Mount CM-20</t>
  </si>
  <si>
    <t>SC-000519</t>
  </si>
  <si>
    <t>PEM Press nut- pem pf11-m4-0 M4-0 St.St.</t>
  </si>
  <si>
    <t>SC-000520</t>
  </si>
  <si>
    <t>screw Socket set with cup point M4X6 DIN 916 St.St.</t>
  </si>
  <si>
    <t>SC-000521</t>
  </si>
  <si>
    <t>Philips Screw M3X18</t>
  </si>
  <si>
    <t>SC-000522</t>
  </si>
  <si>
    <t>Socket Head Screw M2X20</t>
  </si>
  <si>
    <t>SC-000523</t>
  </si>
  <si>
    <t>Socket Head Screw M6X12 StSt DIN 912</t>
  </si>
  <si>
    <t>SC-000524</t>
  </si>
  <si>
    <t>* M3X3</t>
  </si>
  <si>
    <t>SC-000525</t>
  </si>
  <si>
    <t>אלן קוני M2.5X4</t>
  </si>
  <si>
    <t>SC-000526</t>
  </si>
  <si>
    <t>Socket Head Countersunk Screw M2.5X6</t>
  </si>
  <si>
    <t>SC-000527</t>
  </si>
  <si>
    <t>Screw Philips Pan Head M2X10 STST DIN7985 A2</t>
  </si>
  <si>
    <t>SC-000528</t>
  </si>
  <si>
    <t>*washer*flat*</t>
  </si>
  <si>
    <t>SC-000529</t>
  </si>
  <si>
    <t>Screw Socket Button head M4X12 ISO 7380 A2 St.St.</t>
  </si>
  <si>
    <t>SC-000530</t>
  </si>
  <si>
    <t>Screw Socket Button head M5x10  ISO 7380 A2 St.St</t>
  </si>
  <si>
    <t>SC-000531</t>
  </si>
  <si>
    <t>אלן כפתור M5x16</t>
  </si>
  <si>
    <t>SC-000532</t>
  </si>
  <si>
    <t>Screw Socket Head Countersunk M5x16</t>
  </si>
  <si>
    <t>SC-000533</t>
  </si>
  <si>
    <t>Screw,DIN 912,M3x8,A2</t>
  </si>
  <si>
    <t>SC-000534</t>
  </si>
  <si>
    <t>SC-000535</t>
  </si>
  <si>
    <t>SC-000536</t>
  </si>
  <si>
    <t>DIN 912 M4x12-12N</t>
  </si>
  <si>
    <t>SC-000537</t>
  </si>
  <si>
    <t>SCREW M5X20 DIN 912-A2 Socket Head</t>
  </si>
  <si>
    <t>SC-000538</t>
  </si>
  <si>
    <t>SOCKET HEAD SCREW M8X20 DIN 912-A2</t>
  </si>
  <si>
    <t>SC-000539</t>
  </si>
  <si>
    <t>בורג אלן M8x45</t>
  </si>
  <si>
    <t>SC-000540</t>
  </si>
  <si>
    <t>בורג אלן: #6-32x0.375</t>
  </si>
  <si>
    <t>SC-000541</t>
  </si>
  <si>
    <t>בורג אלן: #6-32x0.5</t>
  </si>
  <si>
    <t>SC-000542</t>
  </si>
  <si>
    <t>Philps screw M5X8</t>
  </si>
  <si>
    <t>SC-000543</t>
  </si>
  <si>
    <t>screw Phillips Pan Head M4x8 DIN-7985h A2 St.St.</t>
  </si>
  <si>
    <t>SC-000544</t>
  </si>
  <si>
    <t>בורג #6-32 אורך 0.625 אינטש (16 ממ) משוקע (קוני)   ראש אלן</t>
  </si>
  <si>
    <t>SC-000545</t>
  </si>
  <si>
    <t>דיסקה קוטר פנימי 5.5  קוטר חיצוני  16  עובי 1.5-2   ממ</t>
  </si>
  <si>
    <t>SC-000546</t>
  </si>
  <si>
    <t>דיסקה קוטר פנימי 8.5    קוטר חיצוני 23.5 עובי 2</t>
  </si>
  <si>
    <t>SC-000547</t>
  </si>
  <si>
    <t>screw Hexagon head M4x12 DIN 933 A2 St.St.</t>
  </si>
  <si>
    <t>SC-000548</t>
  </si>
  <si>
    <t>Screw Philips Pan Head M5x14</t>
  </si>
  <si>
    <t>SC-000550</t>
  </si>
  <si>
    <t>בורג סיבית 3.5X20</t>
  </si>
  <si>
    <t>SC-000551</t>
  </si>
  <si>
    <t>בורג סיבית 4.5X20</t>
  </si>
  <si>
    <t>SC-000552</t>
  </si>
  <si>
    <t>Wood Screw 4.5x16</t>
  </si>
  <si>
    <t>SC-000553</t>
  </si>
  <si>
    <t>בורג פלסטיק ר"צ M5X20</t>
  </si>
  <si>
    <t>SC-000554</t>
  </si>
  <si>
    <t>Philips Countersunk Screw M5X16 STST DIN 965A A2</t>
  </si>
  <si>
    <t>SC-000555</t>
  </si>
  <si>
    <t>בורג אלן ראש קוני M2.5X5</t>
  </si>
  <si>
    <t>SC-000556</t>
  </si>
  <si>
    <t>C-Clip External Circlip 16mm StSt DIN 471</t>
  </si>
  <si>
    <t>SC-000557</t>
  </si>
  <si>
    <t>Wave spring washer StSt w0367-006-s D9.32 d6.73 t0.15</t>
  </si>
  <si>
    <t>SC-000558</t>
  </si>
  <si>
    <t>Screw Socket Button head M4X10 ISO 7380 A2 St.St.</t>
  </si>
  <si>
    <t>SC-000559</t>
  </si>
  <si>
    <t>C-Clip External Circlip 6mm StSt DIN 471</t>
  </si>
  <si>
    <t>SC-000560</t>
  </si>
  <si>
    <t>Nut Hexagon Thin Nut (Unchamfered) M4 ISO 4036 St.St.</t>
  </si>
  <si>
    <t>SC-000561</t>
  </si>
  <si>
    <t>Nut Hex Thin Nut M3 StSt ISO 4036</t>
  </si>
  <si>
    <t>SC-000562</t>
  </si>
  <si>
    <t>Screw Socket Head M3x5 StSt DIN 912</t>
  </si>
  <si>
    <t>SC-000563</t>
  </si>
  <si>
    <t>Philips Countersunk Screw M2X5 StSt Din 965-A2</t>
  </si>
  <si>
    <t>SC-000564</t>
  </si>
  <si>
    <t>Screw Socket Head Set M3x3 StSt ISO 4026 DIN 913</t>
  </si>
  <si>
    <t>SC-000565</t>
  </si>
  <si>
    <t>screw Socket set with cup point M4x6 DIN 916 St.St.</t>
  </si>
  <si>
    <t>SC-000566</t>
  </si>
  <si>
    <t>Socket Head Set Screws M2.5x4 StSt ISO 4029</t>
  </si>
  <si>
    <t>SC-000567</t>
  </si>
  <si>
    <t>Wave spring washer StSt W61450R D21.72 d16.51 t0.25</t>
  </si>
  <si>
    <t>SC-000568</t>
  </si>
  <si>
    <t>Socket Head Button Screw M2.5X8 StSt ISO7380</t>
  </si>
  <si>
    <t>SC-000569</t>
  </si>
  <si>
    <t>Socket Head Button Screw Cap 1/4-20 x 1/4" StSt B18.3 2002</t>
  </si>
  <si>
    <t>SC-000570</t>
  </si>
  <si>
    <t>Screw Socket Head Countersunk M3X8 StSt DIN 7991-A2</t>
  </si>
  <si>
    <t>SC-000571</t>
  </si>
  <si>
    <t>Nut M4</t>
  </si>
  <si>
    <t>SC-000572</t>
  </si>
  <si>
    <t>M439 D4 אום נמוך נירוסטה</t>
  </si>
  <si>
    <t>SC-000573</t>
  </si>
  <si>
    <t>Socket Head Button Screw Cap 1/4-20 x 5/16" StSt B18.3 2002</t>
  </si>
  <si>
    <t>SC-000574</t>
  </si>
  <si>
    <t>M16 DIN 137  דיסקית גלית נירוסטה</t>
  </si>
  <si>
    <t>SC-000575</t>
  </si>
  <si>
    <t>M6 DIN 137 דיסקית גלית נירוסטה</t>
  </si>
  <si>
    <t>SC-000576</t>
  </si>
  <si>
    <t>INSERT BRASS M3X0.5 DODGE SONIC</t>
  </si>
  <si>
    <t>SC-000577</t>
  </si>
  <si>
    <t>Round Spacers d4.3 D6 L10 Al</t>
  </si>
  <si>
    <t>SC-000578</t>
  </si>
  <si>
    <t>ניט פלדה SSP 32.X12</t>
  </si>
  <si>
    <t>SC-000579</t>
  </si>
  <si>
    <t>SOCKET HEAD SCREW M8X1X30 DIN 912-A2</t>
  </si>
  <si>
    <t>SC-000580</t>
  </si>
  <si>
    <t>Spacer D6 d3 L4 Aluminum</t>
  </si>
  <si>
    <t>SC-000581</t>
  </si>
  <si>
    <t>פין קפיצי קוטר 2 אורך 6 פלב"מ</t>
  </si>
  <si>
    <t>SC-000582</t>
  </si>
  <si>
    <t>.PIN D=3, L=18mm St. St</t>
  </si>
  <si>
    <t>SC-000583</t>
  </si>
  <si>
    <t>Bearing d25xD47x12, Ball, Double contact seal</t>
  </si>
  <si>
    <t>SC-000584</t>
  </si>
  <si>
    <t>Lock nut M25x1.5</t>
  </si>
  <si>
    <t>SC-000585</t>
  </si>
  <si>
    <t>אום M8 קצר גובה 4 פלבם או מצופה-DIN 439</t>
  </si>
  <si>
    <t>SC-000586</t>
  </si>
  <si>
    <t>Screw Socket Head M3x12 StSt DIN 912 A2</t>
  </si>
  <si>
    <t>SC-000587</t>
  </si>
  <si>
    <t>4-40 X 0.125  StSt ASME UNC B18.3</t>
  </si>
  <si>
    <t>SC-000588</t>
  </si>
  <si>
    <t>RAF ELECTRONIC HARDWARE - M0533-3-AL - SPACER/STANDOFF, ROUND ALUMINIUM 6MMX4MM</t>
  </si>
  <si>
    <t>SC-000589</t>
  </si>
  <si>
    <t>RAF ELECTRONIC HARDWARE - 1126-8-AL-7 - SPACER/STANDOFF ALUMINIUM 6.35MMX9.525MM</t>
  </si>
  <si>
    <t>SC-000590</t>
  </si>
  <si>
    <t>Socket Head Set Screw 4-40 X 0.125  StSt ASME UNC B18.3</t>
  </si>
  <si>
    <t>SC-000591</t>
  </si>
  <si>
    <t>spring pin(slotted) 3x16 DIN 1481-A2/1.4310 STST</t>
  </si>
  <si>
    <t>SC-000592</t>
  </si>
  <si>
    <t>Spring d4.8 T0.6 L18 Compression</t>
  </si>
  <si>
    <t>SC-000593</t>
  </si>
  <si>
    <t>Ring d19.4 T1.2 N3 Steel</t>
  </si>
  <si>
    <t>SC-000594</t>
  </si>
  <si>
    <t>spring pin iso 8752 2x6 st. st</t>
  </si>
  <si>
    <t>SC-000595</t>
  </si>
  <si>
    <t>screw Socket Flat Head Countersunk  M4X10 DIN-7991 A2  St.St.</t>
  </si>
  <si>
    <t>SC-000596</t>
  </si>
  <si>
    <t>O-Ring Rubber NBR t1.6 D7.1</t>
  </si>
  <si>
    <t>SC-000597</t>
  </si>
  <si>
    <t>Standoff M2.5 M-F Hex L9 AL</t>
  </si>
  <si>
    <t>SC-000598</t>
  </si>
  <si>
    <t>Standoff M3 M-F Hex L8 AL</t>
  </si>
  <si>
    <t>SC-000599</t>
  </si>
  <si>
    <t>Philips Countersunk Screw M1.6X3 StSt ISO 7046 A2</t>
  </si>
  <si>
    <t>SC-000600</t>
  </si>
  <si>
    <t>SC-000601</t>
  </si>
  <si>
    <t>Screw Socket Head Countersunk M3X6 StSt DIN 7991-A2</t>
  </si>
  <si>
    <t>SC-000602</t>
  </si>
  <si>
    <t>Hex Thin Nuts M2.5 StSt ISO 4036</t>
  </si>
  <si>
    <t>SC-000603</t>
  </si>
  <si>
    <t>Philips Countersunk Screw M2.5X5 StSt ISO 7046 A2</t>
  </si>
  <si>
    <t>SC-000604</t>
  </si>
  <si>
    <t>Handle Southco P/N B4-50-203-12</t>
  </si>
  <si>
    <t>SC-000605</t>
  </si>
  <si>
    <t>Socket Head Set Screws M5X6 StSt ISO 4029</t>
  </si>
  <si>
    <t>SC-000606</t>
  </si>
  <si>
    <t>Fillister Head Slot Screw 3-48 X 1" ST.ST</t>
  </si>
  <si>
    <t>SC-000607</t>
  </si>
  <si>
    <t>אלן ראש נירוסטה 3-48x1" st.st</t>
  </si>
  <si>
    <t>SC-000608</t>
  </si>
  <si>
    <t>Screw,DIN 7985A,M2.5x14,A2</t>
  </si>
  <si>
    <t>SC-000609</t>
  </si>
  <si>
    <t>Philips Countersunk Screw #6-32-1/2" Stainless Steel ANSI B18.6.3  A2</t>
  </si>
  <si>
    <t>SC-000610</t>
  </si>
  <si>
    <t>Screw Philips Pan Head M3X14 StSt  DIN7985 A2</t>
  </si>
  <si>
    <t>SC-000611</t>
  </si>
  <si>
    <t>Plastic Screw M5X20</t>
  </si>
  <si>
    <t>SC-000612</t>
  </si>
  <si>
    <t>Plastic Screw countersunk Slotted flat M3X6 DIN 963 A Polyamide PA 6.6</t>
  </si>
  <si>
    <t>SC-000613</t>
  </si>
  <si>
    <t>Screw Hexagon 1/4-20X1.5" UNC B18.2.1</t>
  </si>
  <si>
    <t>SC-000614</t>
  </si>
  <si>
    <t>Screw Socket Head M3X25 DIN 912 -[A4]</t>
  </si>
  <si>
    <t>SC-000615</t>
  </si>
  <si>
    <t>Screw Socket Head M3X40 DIN 912 -[A4]</t>
  </si>
  <si>
    <t>SC-000616</t>
  </si>
  <si>
    <t>Standoff M3 M-F Hex 4.5 L5 STST</t>
  </si>
  <si>
    <t>SC-000617</t>
  </si>
  <si>
    <t>Screw Philips Pan Head #0-80  STST ASME B18.6.3</t>
  </si>
  <si>
    <t>SC-000618</t>
  </si>
  <si>
    <t>Flat Washer #0 STST</t>
  </si>
  <si>
    <t>SC-000619</t>
  </si>
  <si>
    <t>Screw Hex socket head cap  M3X25 DIN 912 BN 7 fully threaded Steel 12.9 black</t>
  </si>
  <si>
    <t>SC-000620</t>
  </si>
  <si>
    <t>Screw Socket Cap M8X40  Stainless Steel A2 (304) DIN 912</t>
  </si>
  <si>
    <t>SC-000621</t>
  </si>
  <si>
    <t>Aluminum screw M5X12</t>
  </si>
  <si>
    <t>SC-000622</t>
  </si>
  <si>
    <t>Screw Phillips Flat Head Countersunk M3x25 DIN-965 A2 St.St</t>
  </si>
  <si>
    <t>SC-000623</t>
  </si>
  <si>
    <t>ALUMINIUM SPACER HEX 7 F/F M4 20MM HIGH</t>
  </si>
  <si>
    <t>SC-000624</t>
  </si>
  <si>
    <t>ALUMINIUM SPACER HEX 7 F/F M6 25MM HIGH</t>
  </si>
  <si>
    <t>SC-000625</t>
  </si>
  <si>
    <t>ALUMINIUM SPACER HEX 7 F/F M6 20MM HIGH</t>
  </si>
  <si>
    <t>SC-000626</t>
  </si>
  <si>
    <t>Lock Washer #6 STST ASME B18.21.1</t>
  </si>
  <si>
    <t>SC-000627</t>
  </si>
  <si>
    <t>Flat Washer Large Diam. M5 STST ISO 7093</t>
  </si>
  <si>
    <t>SC-000628</t>
  </si>
  <si>
    <t>Hex Flange Nut M5 STST DIN 6923</t>
  </si>
  <si>
    <t>SC-000629</t>
  </si>
  <si>
    <t>Socket Head Screw M2.5X20 StSt DIN 912 A2</t>
  </si>
  <si>
    <t>SC-000630</t>
  </si>
  <si>
    <t>Jam Nut 7/16"-20 Steel Yellow Zinc ASTM J995 Grade 8</t>
  </si>
  <si>
    <t>SC-000631</t>
  </si>
  <si>
    <t>CASTLE NUTS 3/8-24 STEEL AN310-6</t>
  </si>
  <si>
    <t>SC-000632</t>
  </si>
  <si>
    <t>Hex Bolt M8-1.25 x 90,Steel Yellow Zinc DIN 931 grade 10.9</t>
  </si>
  <si>
    <t>SC-000633</t>
  </si>
  <si>
    <t>NyLock Nut M8 x 1.25 Steel Zinc Plated DIN 982 Class 10</t>
  </si>
  <si>
    <t>SC-000634</t>
  </si>
  <si>
    <t>Flat Washer M8 Steel Yellow Zinc 200 HV DIN 125</t>
  </si>
  <si>
    <t>SC-000635</t>
  </si>
  <si>
    <t>Hex Cap Screw 1/2"-20 x 4-1/2" Steel Yellow Zinc Grade 8</t>
  </si>
  <si>
    <t>SC-000636</t>
  </si>
  <si>
    <t>Hex Cap Screw 3/8"-24 x 4-1/2" Steel Yellow Zinc Grade 8</t>
  </si>
  <si>
    <t>SC-000637</t>
  </si>
  <si>
    <t>Hex Cap Screw 3/8"-24 x 3-1/2" Steel Yellow Zinc Grade 8</t>
  </si>
  <si>
    <t>SC-000638</t>
  </si>
  <si>
    <t>Hex Cap Screw 1/2"-20 x 3-1/2" Steel Yellow Zinc Grade 8</t>
  </si>
  <si>
    <t>SC-000639</t>
  </si>
  <si>
    <t>NyLock Nut 1/2"-20 Steel Yellow Zinc NE Grade 8</t>
  </si>
  <si>
    <t>SC-000641</t>
  </si>
  <si>
    <t>Hex Cap Screw 7/16"-20 x 2-1/2" Steel Yellow Zinc Grade 8</t>
  </si>
  <si>
    <t>SC-000642</t>
  </si>
  <si>
    <t>NyLock Nut 7/16"-20 Steel Yellow Zinc NE Grade 8</t>
  </si>
  <si>
    <t>SC-000643</t>
  </si>
  <si>
    <t>Flat Washer 7/16" Steel Yellow Zinc SAE Thru-Hardened</t>
  </si>
  <si>
    <t>SC-000644</t>
  </si>
  <si>
    <t>Hex Cap Screw M8-1.25 x 40mm Steel Yellow Zinc DIN 931 Class 8.8</t>
  </si>
  <si>
    <t>SC-000645</t>
  </si>
  <si>
    <t>Micro Servo  screw (metal) 2.3 x 5mm</t>
  </si>
  <si>
    <t>SC-000646</t>
  </si>
  <si>
    <t>Flanged Nut M8 AM-M8-N</t>
  </si>
  <si>
    <t>SC-000647</t>
  </si>
  <si>
    <t>Screw Socket Button head M5x12  ISO 7380 A2 St.St</t>
  </si>
  <si>
    <t>SC-000648</t>
  </si>
  <si>
    <t>Screw Socket Button head M8x25  ISO 7380 A2 St.St</t>
  </si>
  <si>
    <t>SC-000649</t>
  </si>
  <si>
    <t>Hexagon Thin Nut M10 ISO 4035</t>
  </si>
  <si>
    <t>SC-000650</t>
  </si>
  <si>
    <t>Hexagon Thin Nut M8 ISO 4035</t>
  </si>
  <si>
    <t>SC-000651</t>
  </si>
  <si>
    <t>Molded-in Threaded Inserts STKC-440-4</t>
  </si>
  <si>
    <t>SC-000652</t>
  </si>
  <si>
    <t>Molded-in Threaded Inserts STKB-M5-10</t>
  </si>
  <si>
    <t>SC-000653</t>
  </si>
  <si>
    <t>Molded-in Threaded Inserts STKC-M4-8</t>
  </si>
  <si>
    <t>SC-000654</t>
  </si>
  <si>
    <t>Flat Washer M5 St.St DIN 433</t>
  </si>
  <si>
    <t>SC-000655</t>
  </si>
  <si>
    <t>Lock Washer M5 St.St DIN 127</t>
  </si>
  <si>
    <t>SC-000656</t>
  </si>
  <si>
    <t>Socket Head Countersunk Screw #6-32 X 5/16 St.St ASME 18.6.3</t>
  </si>
  <si>
    <t>SC-000657</t>
  </si>
  <si>
    <t>Socket Head Countersunk Screw #1/4 X 3/4 St.St ASME 18.6.3</t>
  </si>
  <si>
    <t>SC-000658</t>
  </si>
  <si>
    <t>Screw PAN Philips M2X6 STST DIN 7985- A2</t>
  </si>
  <si>
    <t>SC-000659</t>
  </si>
  <si>
    <t>Washer M1.6 STST DIN 433 A2</t>
  </si>
  <si>
    <t>SC-000660</t>
  </si>
  <si>
    <t>Spring Lock Washer M1.6 Stainless Steel DIN 127</t>
  </si>
  <si>
    <t>SC-000661</t>
  </si>
  <si>
    <t>Socket Head Screw M10X12 StSt DIN 912 A2</t>
  </si>
  <si>
    <t>SC-000661-AA</t>
  </si>
  <si>
    <t>Spinner Screw M10X10</t>
  </si>
  <si>
    <t>SC-000661-AB</t>
  </si>
  <si>
    <t>Spinner Screw M10X8</t>
  </si>
  <si>
    <t>SC-000662</t>
  </si>
  <si>
    <t>Rivet Flush Head D=3/32 Grip.126-.187" Steel MS20426</t>
  </si>
  <si>
    <t>SC-000663</t>
  </si>
  <si>
    <t>Rivet Flush Head D=3/32 Grip.063-.125" Steel MS20426</t>
  </si>
  <si>
    <t>SC-000664</t>
  </si>
  <si>
    <t>Slotted Headless Screw M5X20 St.St DIN 427</t>
  </si>
  <si>
    <t>SC-000665</t>
  </si>
  <si>
    <t>SAVOX , SH40,  GIANT HORN</t>
  </si>
  <si>
    <t>SC-000666</t>
  </si>
  <si>
    <t>Space / Standoff, Hex, M-F , M3X5, AL</t>
  </si>
  <si>
    <t>SC-000667</t>
  </si>
  <si>
    <t>Space / Stanoff, Hex, M-F , M3X10, AL</t>
  </si>
  <si>
    <t>SC-000668</t>
  </si>
  <si>
    <t>Socket Head Button Screw M4X25 st.st ISO 7380</t>
  </si>
  <si>
    <t>SC-000669</t>
  </si>
  <si>
    <t>Nut Drive-in nut for wood M5</t>
  </si>
  <si>
    <t>SC-000700</t>
  </si>
  <si>
    <t>(אום נעץ) Nut Drive-in nut for wood M6</t>
  </si>
  <si>
    <t>SC-000701</t>
  </si>
  <si>
    <t>Socket Head Screw 1/4 -20X3/4 st.st B18.3</t>
  </si>
  <si>
    <t>SC-000702</t>
  </si>
  <si>
    <t>SERVO HORN SCREW SET FOR METAL GEAR SERVO PN 55802</t>
  </si>
  <si>
    <t>SC-000703</t>
  </si>
  <si>
    <t>NUT HEX M6 STST ISO 4034</t>
  </si>
  <si>
    <t>SC-000704</t>
  </si>
  <si>
    <t>screw Hexagon head M3x6 DIN 933 A2 St.St</t>
  </si>
  <si>
    <t>SC-000705</t>
  </si>
  <si>
    <t>Savox One Arm 12 - 18 mm</t>
  </si>
  <si>
    <t>SC-000706</t>
  </si>
  <si>
    <t>Servo Arm Plastic (L27) Savox</t>
  </si>
  <si>
    <t>SC-000707</t>
  </si>
  <si>
    <t>Servo Arm Plastic (L43) Savox</t>
  </si>
  <si>
    <t>SC-000708</t>
  </si>
  <si>
    <t>Savox Double Arm 23 - 38 mm</t>
  </si>
  <si>
    <t>SC-000709</t>
  </si>
  <si>
    <t>M2.5X10 DIN 84A-POLYAMID 6.6</t>
  </si>
  <si>
    <t>SC-000710</t>
  </si>
  <si>
    <t>KFI-M3-050 Fixed anchor nuts M3x0,5</t>
  </si>
  <si>
    <t>SC-000711</t>
  </si>
  <si>
    <t>Philips Countersunk Screw M5X10 STST DIN 965A A2</t>
  </si>
  <si>
    <t>SC-000712</t>
  </si>
  <si>
    <t>Philips Countersunk Screw M5X25 STST DIN 965A A2</t>
  </si>
  <si>
    <t>SC-000713</t>
  </si>
  <si>
    <t>Philips Countersunk Screw M2x10 StSt ISO 7046 A2</t>
  </si>
  <si>
    <t>SC-000714</t>
  </si>
  <si>
    <t>Philips Countersunk Screw M5X12 STST DIN 965A A2</t>
  </si>
  <si>
    <t>SC-000715</t>
  </si>
  <si>
    <t>Spring d4.8 T0.6 L26 Compression</t>
  </si>
  <si>
    <t>SC-000716</t>
  </si>
  <si>
    <t>Shoulder screw ISO 7379-6-M5-16</t>
  </si>
  <si>
    <t>SC-000717</t>
  </si>
  <si>
    <t>Spring D7.2 T0.7 P3 L27 Compression</t>
  </si>
  <si>
    <t>SC-000718</t>
  </si>
  <si>
    <t>SC-000719</t>
  </si>
  <si>
    <t>Screw Philips Pan Head M3X30 STST DIN7985 A2</t>
  </si>
  <si>
    <t>SC-000720</t>
  </si>
  <si>
    <t>Screw Philips Pan Head M3X35 StSt DIN7985 A2</t>
  </si>
  <si>
    <t>SC-000721</t>
  </si>
  <si>
    <t>RCS-1202406-ALZS : 120° countersunk rivets /d-2,4mmx 6mm-מסמרה</t>
  </si>
  <si>
    <t>SC-000722</t>
  </si>
  <si>
    <t>Bossard 1225537 Washer DIn 988 (BN1976) d1=14, d2=8, s=0.2</t>
  </si>
  <si>
    <t>SC-000723</t>
  </si>
  <si>
    <t>Bossard 1225618 Washer DIn 988 (BN1976) d1=14, d2=8, s=0.3</t>
  </si>
  <si>
    <t>SC-000724</t>
  </si>
  <si>
    <t>Socket Head Screw M6X70 StSt DIN6912</t>
  </si>
  <si>
    <t>SC-000725</t>
  </si>
  <si>
    <t>Shoulder Screw M8-10-12 st GN-732-M8-10-12</t>
  </si>
  <si>
    <t>SC-000726</t>
  </si>
  <si>
    <t>Screw Philips Pan Head DIN 7985A M5 X 60</t>
  </si>
  <si>
    <t>SC-000727</t>
  </si>
  <si>
    <t>Nut Nylock Nut ISO 10511-M5</t>
  </si>
  <si>
    <t>SC-000728</t>
  </si>
  <si>
    <t>Screw #2-56 X 5/16 Phillips Pan Head ST.ST ASME B18.6.3</t>
  </si>
  <si>
    <t>SC-000729</t>
  </si>
  <si>
    <t>Cylinder head shoulder bolt GN 732-M5-6-8</t>
  </si>
  <si>
    <t>SC-000730</t>
  </si>
  <si>
    <t>Cylinder head shoulder bolt GN 732-M10-12-14</t>
  </si>
  <si>
    <t>SC-000731</t>
  </si>
  <si>
    <t>Phillips Pan Head Screw M4X25 st.st ISO7045 DIN7985A</t>
  </si>
  <si>
    <t>SC-000732</t>
  </si>
  <si>
    <t>Screw Socket Button head M4X8 ISO 7380 A2 St.St.</t>
  </si>
  <si>
    <t>SC-000733</t>
  </si>
  <si>
    <t>Screw Philips Pan Head M3X50 StSt DIN7985 A2</t>
  </si>
  <si>
    <t>SC-000734</t>
  </si>
  <si>
    <t>Screw Philips Pan Head M3X40 StSt DIN7985 A2</t>
  </si>
  <si>
    <t>SC-000735</t>
  </si>
  <si>
    <t>Plastic Philips Pan Head Screw M3X6</t>
  </si>
  <si>
    <t>SC-000736</t>
  </si>
  <si>
    <t>Plastic Philips Pan Head Screw M5X35</t>
  </si>
  <si>
    <t>SC-000737</t>
  </si>
  <si>
    <t>Phillips Countersunk Oval Head Plastic Screws M3X6</t>
  </si>
  <si>
    <t>SC-000738</t>
  </si>
  <si>
    <t>Flat Washer  M5 Plastic</t>
  </si>
  <si>
    <t>SC-000739</t>
  </si>
  <si>
    <t>Die spring ISO 10243 R203104 10/5 L=25</t>
  </si>
  <si>
    <t>SC-000740</t>
  </si>
  <si>
    <t>Torsion spring T020090109L</t>
  </si>
  <si>
    <t>SC-000741</t>
  </si>
  <si>
    <t>socket set screw cone point DIN914 M3X16-N</t>
  </si>
  <si>
    <t>SC-000742</t>
  </si>
  <si>
    <t>socket set screw DIN916 M3X20-N</t>
  </si>
  <si>
    <t>SC-000743</t>
  </si>
  <si>
    <t>lock washer for shafts_din6799-3.2</t>
  </si>
  <si>
    <t>SC-000744</t>
  </si>
  <si>
    <t>Molded in Threaded Insert STKC-M3-4</t>
  </si>
  <si>
    <t>SC-000745</t>
  </si>
  <si>
    <t>Flat Washer D19.7 d5.4 t1.5 ST.ST. BN10342</t>
  </si>
  <si>
    <t>SC-000746</t>
  </si>
  <si>
    <t>Plain washer D21.6 d7.5 t=2 S.Steel type M NF E25-513</t>
  </si>
  <si>
    <t>SC-000747</t>
  </si>
  <si>
    <t>Anti-drop Pins Mount Gimbal Anti-vibration for DJI Phantom 3 Kit Transparent</t>
  </si>
  <si>
    <t>SC-000748</t>
  </si>
  <si>
    <t>Shim ring DIN988 M8x14mm (shim thickness 0.1mm) 2 units per mashger</t>
  </si>
  <si>
    <t>SC-000749</t>
  </si>
  <si>
    <t>Shim ring DIN988 M8x14mm (shim thickness 0.3mm) 2 units per mashger</t>
  </si>
  <si>
    <t>SC-000750</t>
  </si>
  <si>
    <t>Shim ring DIN988 M8x14mm (shim thickness 0.5mm) 2 units per mashger</t>
  </si>
  <si>
    <t>SC-000751</t>
  </si>
  <si>
    <t>slotted headless screw_din 427 M3 X 10</t>
  </si>
  <si>
    <t>SC-000752</t>
  </si>
  <si>
    <t>Truss Head Screw 1/4"-20 x 5/16" St.St ASME B18.6.3</t>
  </si>
  <si>
    <t>SC-000753</t>
  </si>
  <si>
    <t>Rivet DIN 6791-3X18 ST16</t>
  </si>
  <si>
    <t>SC-000754</t>
  </si>
  <si>
    <t>SC-000755</t>
  </si>
  <si>
    <t>Socket Head Screw M2.5X14 StSt DIN 912 A4</t>
  </si>
  <si>
    <t>SC-000756</t>
  </si>
  <si>
    <t>Spring D6 T0.6 P3 L34 Compression</t>
  </si>
  <si>
    <t>SC-000757</t>
  </si>
  <si>
    <t>HeliCoil Locking inserts M3 2D</t>
  </si>
  <si>
    <t>SC-000758</t>
  </si>
  <si>
    <t>Screw Phillips Pan Head  M4x12 DIN-7985h A2 St.St.</t>
  </si>
  <si>
    <t>SC-000759</t>
  </si>
  <si>
    <t>Screw Phillips Pan Head  M4x6 DIN-7985h A2 St.St.</t>
  </si>
  <si>
    <t>SC-000760</t>
  </si>
  <si>
    <t>Screw,DIN 912,M12x20,A2</t>
  </si>
  <si>
    <t>SC-000761</t>
  </si>
  <si>
    <t>Philips Countersunk Screw M3.5X0.6 X 12 STST</t>
  </si>
  <si>
    <t>SC-000762</t>
  </si>
  <si>
    <t>SC-000763</t>
  </si>
  <si>
    <t>Wing Nut M5 StSt DIN 315</t>
  </si>
  <si>
    <t>SC-000764</t>
  </si>
  <si>
    <t>Philips Countersunk Screw M4 X 8 ST.ST. ANSI B18.6.7M</t>
  </si>
  <si>
    <t>SC-000765</t>
  </si>
  <si>
    <t>Screw Socket Button head M4X6 ISO 7380 A2 St.St.</t>
  </si>
  <si>
    <t>SC-000766</t>
  </si>
  <si>
    <t>Philips Pan Screw M2.5X40 StSt  DIN7985A</t>
  </si>
  <si>
    <t>SC-000767</t>
  </si>
  <si>
    <t>Screw Socket Flat Head Countersunk M5x12 DIN-7991 St.St.</t>
  </si>
  <si>
    <t>SC-000768</t>
  </si>
  <si>
    <t>Socket Head Screw M5X10 StSt DIN 912 A2</t>
  </si>
  <si>
    <t>SC-000769</t>
  </si>
  <si>
    <t>Washer Plain washer M5-5.5 DIN-125 A2 St.St.</t>
  </si>
  <si>
    <t>sc-000770</t>
  </si>
  <si>
    <t>Screw Socket Head M5x20 StSt DIN 912</t>
  </si>
  <si>
    <t>SC-000771</t>
  </si>
  <si>
    <t>Nut Hex Domed Cap M3 STST DIN 1587</t>
  </si>
  <si>
    <t>SC-000772</t>
  </si>
  <si>
    <t>Phillips Pan Head Screw M2.6 X 16 ST.ST - 00000000-M2.6X16-SUS</t>
  </si>
  <si>
    <t>SC-000773</t>
  </si>
  <si>
    <t>Phillips Pan Head Screw M2.6 X 40 ST. CSPPNB2-STU-M2.6-40</t>
  </si>
  <si>
    <t>SC-000774</t>
  </si>
  <si>
    <t>Screw Socket Head M1.6x5 DIN-912 A2 St.St.</t>
  </si>
  <si>
    <t>SC-000775</t>
  </si>
  <si>
    <t>M8-1.00 Hex Nut, Zinc Plated Finish, Class 8 Steel, Right Hand, DIN 934, PK100</t>
  </si>
  <si>
    <t>SC-000776</t>
  </si>
  <si>
    <t>Socket Head Screw M6x120 StSt DIN 912 A2</t>
  </si>
  <si>
    <t>SC-000777</t>
  </si>
  <si>
    <t>Slotted Set Screw Headless DIN 427 M3X20 A2</t>
  </si>
  <si>
    <t>SC-000778</t>
  </si>
  <si>
    <t>Socket Head Button O-Ring Screw M2.5X4mm STST</t>
  </si>
  <si>
    <t>SC-000779</t>
  </si>
  <si>
    <t>Philips Countersunk O-Ring Screw M3X8mm STST</t>
  </si>
  <si>
    <t>SC-000780</t>
  </si>
  <si>
    <t>Screw Phillips Flat Head Countersunk M3x30 DIN-965 A2 St.St</t>
  </si>
  <si>
    <t>SC-000781</t>
  </si>
  <si>
    <t>Nut Hex Domed Cap M4 STST DIN 1587</t>
  </si>
  <si>
    <t>SC-000782</t>
  </si>
  <si>
    <t>HeliCoil Locking inserts M3 1.5D</t>
  </si>
  <si>
    <t>SC-000783</t>
  </si>
  <si>
    <t>St St 4X15X1 Flat washer BN 10342</t>
  </si>
  <si>
    <t>SC-000784</t>
  </si>
  <si>
    <t>Screw Socket head M4x30 DIN-912 A2 St.St.</t>
  </si>
  <si>
    <t>SC-000785</t>
  </si>
  <si>
    <t>Lock washer DIN 6799 - 2.3</t>
  </si>
  <si>
    <t>SC-000786</t>
  </si>
  <si>
    <t>Wave Spring Washer StSt W0183004S D4.65 d3.4 t0.09</t>
  </si>
  <si>
    <t>SC-000787</t>
  </si>
  <si>
    <t>Screw Philips Pan M3X6 DIN7985 ST  A2</t>
  </si>
  <si>
    <t>SC-000788</t>
  </si>
  <si>
    <t>Screw Slotted Pan Head M4x12 ISO 7046 Nylon</t>
  </si>
  <si>
    <t>SC-000789</t>
  </si>
  <si>
    <t>Screw Philips Pan M3X16 Steel DIN7985</t>
  </si>
  <si>
    <t>SC-000790</t>
  </si>
  <si>
    <t>Self-Locking Extended Washer Nut</t>
  </si>
  <si>
    <t>SC-000791</t>
  </si>
  <si>
    <t>Bolt - Fastener Length: 1-7/8", Thread: 1/4-28, Thread Length: 25/64"</t>
  </si>
  <si>
    <t>SC-000792</t>
  </si>
  <si>
    <t>NUT NSN: 5310-01-073-2942</t>
  </si>
  <si>
    <t>SC-000793</t>
  </si>
  <si>
    <t>Bolt Fastener Length: 1-7/16", Thread: 1/4-32, Thread Length: 25/64" NSN: 5306-01-113-0532</t>
  </si>
  <si>
    <t>SC-000794</t>
  </si>
  <si>
    <t>Cotter Pin Diameter: 1/16", length: 1", corrosion resistant steel, MS24665 series pin</t>
  </si>
  <si>
    <t>SC-000795</t>
  </si>
  <si>
    <t>Flat Washer Size: 1/4 thickness: 1/64", corrosion resistant steel, passivated finish, NAS1149</t>
  </si>
  <si>
    <t>SC-000796</t>
  </si>
  <si>
    <t>Bushing Sleeve nas75-4-110_bct_A</t>
  </si>
  <si>
    <t>SC-000797</t>
  </si>
  <si>
    <t>Bolt Fastener Length: 2-3/16", Thread: 1/4-28, Thread Length: 25/64"</t>
  </si>
  <si>
    <t>SC-000798</t>
  </si>
  <si>
    <t>Blind Rivet 2AS 3.2*12</t>
  </si>
  <si>
    <t>SC-000799</t>
  </si>
  <si>
    <t>Screw,WN1412-KA25x6(PT)</t>
  </si>
  <si>
    <t>SC-000800</t>
  </si>
  <si>
    <t>Screw,DIN 912,M6x40,A2</t>
  </si>
  <si>
    <t>SC-000801</t>
  </si>
  <si>
    <t>Screw,DIN 912,M8X40,A2</t>
  </si>
  <si>
    <t>SC-000802</t>
  </si>
  <si>
    <t>Screw,DIN 912,M5x35,A2</t>
  </si>
  <si>
    <t>SC-000803</t>
  </si>
  <si>
    <t>Screw,DIN 912,M5X25,A2</t>
  </si>
  <si>
    <t>SC-000804</t>
  </si>
  <si>
    <t>Screw,DIN 912,M3X50,12.9</t>
  </si>
  <si>
    <t>SC-000805</t>
  </si>
  <si>
    <t>Screw,DIN 7991,M3x30, A2</t>
  </si>
  <si>
    <t>SC-000806</t>
  </si>
  <si>
    <t>Screw,DIN 7991,M5X12,A2</t>
  </si>
  <si>
    <t>SC-000807</t>
  </si>
  <si>
    <t>Screw,DIN 7991,M3x30</t>
  </si>
  <si>
    <t>SC-000808</t>
  </si>
  <si>
    <t>Screw,DIN 912,M5x20,A2</t>
  </si>
  <si>
    <t>SC-000809</t>
  </si>
  <si>
    <t>Screw,Din 912,M5x14,A2</t>
  </si>
  <si>
    <t>SC-000810</t>
  </si>
  <si>
    <t>Screw,DIN 912,M6x35,A2</t>
  </si>
  <si>
    <t>SC-000811</t>
  </si>
  <si>
    <t>Screw,DIN 912,M8x30,A2</t>
  </si>
  <si>
    <t>SC-000812</t>
  </si>
  <si>
    <t>Screw Socket Head Cap Captive M5 x 20 St.St</t>
  </si>
  <si>
    <t>SC-000813</t>
  </si>
  <si>
    <t>Screw Socket Head Cap Captive M5 x 25 St.St</t>
  </si>
  <si>
    <t>SC-000814</t>
  </si>
  <si>
    <t>Military Standard Pin 1/4", Quick Release</t>
  </si>
  <si>
    <t>SC-000815</t>
  </si>
  <si>
    <t>Aeronautical Standard Machine Bolt</t>
  </si>
  <si>
    <t>SC-000816</t>
  </si>
  <si>
    <t>self-locking extended washer nut</t>
  </si>
  <si>
    <t>SC-000817</t>
  </si>
  <si>
    <t>shear bolt NSN: 5306-01-058-7049</t>
  </si>
  <si>
    <t>SC-000818</t>
  </si>
  <si>
    <t>Flat Washer</t>
  </si>
  <si>
    <t>SC-000819</t>
  </si>
  <si>
    <t>Cotter Pin NSN: 5315-00-288-2478</t>
  </si>
  <si>
    <t>SC-000820</t>
  </si>
  <si>
    <t>Shear Bolt NSN: 5306-01-334-6327</t>
  </si>
  <si>
    <t>SC-000821</t>
  </si>
  <si>
    <t>Flat Washer Size: #10 Thickness: 1/32" Corrosion Resistant Steel, Passivated Finish</t>
  </si>
  <si>
    <t>SC-000822</t>
  </si>
  <si>
    <t>Shear Bolt NSN: 5306-01-384-5318 Fastener Length: 1-21/64", Thread: 10-32, Thread Length: 11/32</t>
  </si>
  <si>
    <t>SC-000823</t>
  </si>
  <si>
    <t>Shear Bolt Length: 1-5/64", Thread: 10-32, Thread Length: 11/32", Dished Hexagon Head</t>
  </si>
  <si>
    <t>SC-000824</t>
  </si>
  <si>
    <t>Flat Washer NSN: 5310-01-415-1902 Size: 3/8", Thickness 1/64", Aluminum Alloy, Annodized Finish</t>
  </si>
  <si>
    <t>SC-000825</t>
  </si>
  <si>
    <t>Bushing, Sleeve MSN: 3120-00-684-2398</t>
  </si>
  <si>
    <t>SC-000826</t>
  </si>
  <si>
    <t>Flat Washer Size: 3/8", Thickness 1/32", Corrosion Resistant Steel, Passivated Finish</t>
  </si>
  <si>
    <t>SC-000827</t>
  </si>
  <si>
    <t>Machine Bolt Fastener Length: 1-45/64", Thread: 3/8-24, Thread Length: 29/64"</t>
  </si>
  <si>
    <t>SC-000828</t>
  </si>
  <si>
    <t>Military Standard MS14145-6 Steel Nut, Self-Locking, Slotted, Hexagon</t>
  </si>
  <si>
    <t>sc-000829</t>
  </si>
  <si>
    <t>Screw,DIN 7991,M8x20,A2, Flat countersunk head</t>
  </si>
  <si>
    <t>SC-000830</t>
  </si>
  <si>
    <t>Flat Washer D12.0 d5.3 S1.0 ST.ST. type-M , NF E25-513</t>
  </si>
  <si>
    <t>SC-000831</t>
  </si>
  <si>
    <t>Screw,#10-32x0.761",St-NAS6203-7</t>
  </si>
  <si>
    <t>SC-000832</t>
  </si>
  <si>
    <t>Washer,Flat,#10,A2-NAS1149-C-0332-R</t>
  </si>
  <si>
    <t>SC-000833</t>
  </si>
  <si>
    <t>Screw,#10-24x5/8,St-NAS1352C3-10</t>
  </si>
  <si>
    <t>SC-000834</t>
  </si>
  <si>
    <t>Washer,Lock,#10,A2-MS35338-138</t>
  </si>
  <si>
    <t>SC-000835</t>
  </si>
  <si>
    <t>Washer,Flat,#10,A2-NAS620C-10L</t>
  </si>
  <si>
    <t>SC-000836</t>
  </si>
  <si>
    <t>Screw,#10-24x1",A2-NAS1352C3-16</t>
  </si>
  <si>
    <t>SC-000837</t>
  </si>
  <si>
    <t>Screw,#4-40x9/16,A2-NAS1352C04-10</t>
  </si>
  <si>
    <t>SC-000838</t>
  </si>
  <si>
    <t>Nut,Lock,#4-40,8.8-MS21042-04</t>
  </si>
  <si>
    <t>SC-000839</t>
  </si>
  <si>
    <t>Washer,Lock,#4,A2-MS35338-135</t>
  </si>
  <si>
    <t>SC-000840</t>
  </si>
  <si>
    <t>Washer,Flat,#4,A2-NAS620C4L</t>
  </si>
  <si>
    <t>SC-000841</t>
  </si>
  <si>
    <t>Military Standard Locking Extended Washer Nut Self</t>
  </si>
  <si>
    <t>SC-000842</t>
  </si>
  <si>
    <t>Close Tolerance Bolt</t>
  </si>
  <si>
    <t>SC-000843</t>
  </si>
  <si>
    <t>Military Standard Cotter Pin</t>
  </si>
  <si>
    <t>SC-000844</t>
  </si>
  <si>
    <t>Hex Nylock Nut M4 st.st DIN 985</t>
  </si>
  <si>
    <t>SC-000845</t>
  </si>
  <si>
    <t>SCREW SOCKET HEAD M10X12 DIN 912-A4</t>
  </si>
  <si>
    <t>SC-000846</t>
  </si>
  <si>
    <t>Screw,DIN 7991,M8x20,A2</t>
  </si>
  <si>
    <t>SC-000847</t>
  </si>
  <si>
    <t>SC-000848</t>
  </si>
  <si>
    <t>Screw,DIN 912,M8x60,A2</t>
  </si>
  <si>
    <t>SC-000849</t>
  </si>
  <si>
    <t>Screw,DIN 965A,M2.5x25,A2</t>
  </si>
  <si>
    <t>SC-000850</t>
  </si>
  <si>
    <t>Washer,Flat, SS, M2.5, DIN 125-1A</t>
  </si>
  <si>
    <t>SC-000851</t>
  </si>
  <si>
    <t>din 7991 m5X40 SCREW</t>
  </si>
  <si>
    <t>SC-000852</t>
  </si>
  <si>
    <t>M8x30 DIN 7991 A2 Countersunk Screw</t>
  </si>
  <si>
    <t>SC-000920</t>
  </si>
  <si>
    <t>Philips Countersunk Screw M5X15 S.S</t>
  </si>
  <si>
    <t>SC-000921</t>
  </si>
  <si>
    <t>Screw,#4-40x5/16",St-NAS600-5P</t>
  </si>
  <si>
    <t>SC-000922</t>
  </si>
  <si>
    <t>Screw,Soc,Cap_Hd,ANSI B18.3,#8-32x1/2,St</t>
  </si>
  <si>
    <t>SC-000923</t>
  </si>
  <si>
    <t>Screw,Thumb #4-40x3/8"</t>
  </si>
  <si>
    <t>SC-000924</t>
  </si>
  <si>
    <t>Screw,#8-32x1/2",St-NAS602-8P</t>
  </si>
  <si>
    <t>SC-000925</t>
  </si>
  <si>
    <t>Washer,Flat,#8,A2-NAS620C8L</t>
  </si>
  <si>
    <t>SC-000926</t>
  </si>
  <si>
    <t>Screw,#6-32x1/2",St-NAS601-8P</t>
  </si>
  <si>
    <t>SC-000927</t>
  </si>
  <si>
    <t>Washer,Flat,#6,A2-NAS620C6L</t>
  </si>
  <si>
    <t>SC-000928</t>
  </si>
  <si>
    <t>Bushing,Flanged,Press Fit,NAS77A3-25</t>
  </si>
  <si>
    <t>SC-000929</t>
  </si>
  <si>
    <t>Spacer,Unthreaded,ID#8,OD6.35,L6.35,SS</t>
  </si>
  <si>
    <t>SC-000930</t>
  </si>
  <si>
    <t>Screw,#6-32x2",St-MS 51957-38</t>
  </si>
  <si>
    <t>SC-000931</t>
  </si>
  <si>
    <t>PemNut,Press,CLS-M2.5-2</t>
  </si>
  <si>
    <t>SC-000932</t>
  </si>
  <si>
    <t>PEM Stud M2.5X6-FHS-M2.5x6</t>
  </si>
  <si>
    <t>SC-000933</t>
  </si>
  <si>
    <t>SC-000934</t>
  </si>
  <si>
    <t>Washer,Flat,Nylon,ID4.2,t2,PA</t>
  </si>
  <si>
    <t>SC-000953</t>
  </si>
  <si>
    <t>Philips Countersunk Screw M5X20 ISO 7046</t>
  </si>
  <si>
    <t>SC-000954</t>
  </si>
  <si>
    <t>Screw,Soc,Cap_hd,#4-40x1-1/2",St</t>
  </si>
  <si>
    <t>SC-000955</t>
  </si>
  <si>
    <t>NUT,1/4"-28,Reduced Hex,Flanged,Self Locking,St-MS21042-4</t>
  </si>
  <si>
    <t>SC-000956</t>
  </si>
  <si>
    <t>Screw,1/4-28x3/4" grip,High Strength,Close Tolerance,Full Size Head,Countersunk-NAS1580C4T12</t>
  </si>
  <si>
    <t>SC-000957</t>
  </si>
  <si>
    <t>Screw Phillips Flat Head Countersunk M4x20 DIN-965 A2 St.St.</t>
  </si>
  <si>
    <t>SC-000958</t>
  </si>
  <si>
    <t>Philips Countersunk Screw M5X25 S.S</t>
  </si>
  <si>
    <t>SC-000959</t>
  </si>
  <si>
    <t>Philips Countersunk Screw M5X30 S.S</t>
  </si>
  <si>
    <t>SC-000960</t>
  </si>
  <si>
    <t>SC-000961</t>
  </si>
  <si>
    <t>Screw Phillips Pan Head M1.6x20 DIN 7985A A2 St.St.</t>
  </si>
  <si>
    <t>sc-00303</t>
  </si>
  <si>
    <t>פילטר דלק - חסרים נתונים!!!</t>
  </si>
  <si>
    <t>SCW-10000</t>
  </si>
  <si>
    <t>Screw,DIN 912,M2x5,A2</t>
  </si>
  <si>
    <t>SCW-10001</t>
  </si>
  <si>
    <t>Screw,DIN 912,M2x10,A2</t>
  </si>
  <si>
    <t>SCW-10002</t>
  </si>
  <si>
    <t>Screw,DIN 912,M2x16,A2</t>
  </si>
  <si>
    <t>SCW-10004</t>
  </si>
  <si>
    <t>Screw,DIN 912,M2.5x4,A2</t>
  </si>
  <si>
    <t>SCW-10005</t>
  </si>
  <si>
    <t>Screw,DIN 912,M2.5x6,A2</t>
  </si>
  <si>
    <t>SCW-10006</t>
  </si>
  <si>
    <t>Screw,DIN 912,M2.5x8,A2</t>
  </si>
  <si>
    <t>SCW-10007</t>
  </si>
  <si>
    <t>Screw,DIN 912,M2.5x10,A2</t>
  </si>
  <si>
    <t>SCW-10009</t>
  </si>
  <si>
    <t>Screw,DIN 912,M2.5x20,A2</t>
  </si>
  <si>
    <t>SCW-10010</t>
  </si>
  <si>
    <t>SCW-10011</t>
  </si>
  <si>
    <t>SCW-10012</t>
  </si>
  <si>
    <t>SCW-10013</t>
  </si>
  <si>
    <t>Screw,DIN 912,M3x12,A2</t>
  </si>
  <si>
    <t>SCW-10014</t>
  </si>
  <si>
    <t>SCW-10015</t>
  </si>
  <si>
    <t>Screw DIN 912 M3X18 A2</t>
  </si>
  <si>
    <t>SCW-10016</t>
  </si>
  <si>
    <t>SCW-10017</t>
  </si>
  <si>
    <t>Screw,DIN 912,M3x25,A2</t>
  </si>
  <si>
    <t>SCW-10018</t>
  </si>
  <si>
    <t>Screw,DIN 912,M3x30,A2</t>
  </si>
  <si>
    <t>SCW-10019</t>
  </si>
  <si>
    <t>SCW-10020</t>
  </si>
  <si>
    <t>Screw,DIN 912,M4x6,A2</t>
  </si>
  <si>
    <t>SCW-10021</t>
  </si>
  <si>
    <t>Screw,DIN 912,M4x8,A2</t>
  </si>
  <si>
    <t>SCW-10022</t>
  </si>
  <si>
    <t>SCW-10023</t>
  </si>
  <si>
    <t>Screw,DIN 912,M4x12,A2</t>
  </si>
  <si>
    <t>SCW-10024</t>
  </si>
  <si>
    <t>Screw,DIN 912,M4x16,A2</t>
  </si>
  <si>
    <t>SCW-10025</t>
  </si>
  <si>
    <t>SCW-10026</t>
  </si>
  <si>
    <t>Screw,DIN 912,M4x25,A2</t>
  </si>
  <si>
    <t>SCW-10028</t>
  </si>
  <si>
    <t>Screw,DIN 912,M4x40,A2</t>
  </si>
  <si>
    <t>SCW-10029</t>
  </si>
  <si>
    <t>Screw,DIN 912,M5x8,A2</t>
  </si>
  <si>
    <t>SCW-10030</t>
  </si>
  <si>
    <t>Screw,DIN 912,M5x10,A2</t>
  </si>
  <si>
    <t>SCW-10031</t>
  </si>
  <si>
    <t>Screw,DIN 912,M5x12,A2</t>
  </si>
  <si>
    <t>SCW-10032</t>
  </si>
  <si>
    <t>Screw,DIN 912,M5x16,A2</t>
  </si>
  <si>
    <t>SCW-10033</t>
  </si>
  <si>
    <t>SCW-10034</t>
  </si>
  <si>
    <t>SCW-10035</t>
  </si>
  <si>
    <t>Screw,DIN 912,M5x30,A2</t>
  </si>
  <si>
    <t>SCW-10036</t>
  </si>
  <si>
    <t>Screw,DIN 912,M5x40,A2</t>
  </si>
  <si>
    <t>SCW-10038</t>
  </si>
  <si>
    <t>Hex Screw head cap ,DIN 912,M5x55,A2</t>
  </si>
  <si>
    <t>SCW-10040</t>
  </si>
  <si>
    <t>SCREW ,DIN 912,M6x10,A2</t>
  </si>
  <si>
    <t>SCW-10041</t>
  </si>
  <si>
    <t>Screw,DIN 912,M6x12,A2</t>
  </si>
  <si>
    <t>SCW-10042</t>
  </si>
  <si>
    <t>Hex socket head cap screws,M6x16,A2 ,DIN 912</t>
  </si>
  <si>
    <t>SCW-10043</t>
  </si>
  <si>
    <t>Screw,DIN 912,M6x20,A2</t>
  </si>
  <si>
    <t>SCW-10044</t>
  </si>
  <si>
    <t>Screw,DIN 912,M6x30,A2</t>
  </si>
  <si>
    <t>SCW-10045</t>
  </si>
  <si>
    <t>SCW-10046</t>
  </si>
  <si>
    <t>Screw,DIN 912,M8x10,A2</t>
  </si>
  <si>
    <t>SCW-10047</t>
  </si>
  <si>
    <t>Screw,DIN 912,M8x16,A2</t>
  </si>
  <si>
    <t>SCW-10048</t>
  </si>
  <si>
    <t>Screw,DIN 912,M8x20,A2</t>
  </si>
  <si>
    <t>SCW-10049</t>
  </si>
  <si>
    <t>Hex socket Head cap Screw,DIN 912,M8x25,A2</t>
  </si>
  <si>
    <t>SCW-10050</t>
  </si>
  <si>
    <t>SCW-10051</t>
  </si>
  <si>
    <t>Screw,DIN 912,M8x40,A2</t>
  </si>
  <si>
    <t>SCW-10055</t>
  </si>
  <si>
    <t>Screw,DIN 912,M10x45,A2</t>
  </si>
  <si>
    <t>SCW-10056</t>
  </si>
  <si>
    <t>Screw,DIN 912,M10x80,A2</t>
  </si>
  <si>
    <t>SCW-10057</t>
  </si>
  <si>
    <t>Screw,DIN 912,M12x25,A2</t>
  </si>
  <si>
    <t>SCW-10086</t>
  </si>
  <si>
    <t>Screw,DIN 965,M4x60,A2</t>
  </si>
  <si>
    <t>SCW-10160</t>
  </si>
  <si>
    <t>Screw,DIN 965,M2x3,A2</t>
  </si>
  <si>
    <t>SCW-10161</t>
  </si>
  <si>
    <t>Screw,DIN 965,M2x6,A2</t>
  </si>
  <si>
    <t>SCW-10163</t>
  </si>
  <si>
    <t>Screw,DIN 965,M2.5x10,A2</t>
  </si>
  <si>
    <t>SCW-10166</t>
  </si>
  <si>
    <t>Screw,DIN 965,M3x4,A2</t>
  </si>
  <si>
    <t>SCW-10167</t>
  </si>
  <si>
    <t>Screw,DIN 965,M3x5,A2</t>
  </si>
  <si>
    <t>SCW-10168</t>
  </si>
  <si>
    <t>Screw,DIN 965,M3x6,A2</t>
  </si>
  <si>
    <t>SCW-10169</t>
  </si>
  <si>
    <t>Screw,DIN 965,M3x8,A2</t>
  </si>
  <si>
    <t>SCW-10170</t>
  </si>
  <si>
    <t>Screw,DIN 965,M3x10,A2</t>
  </si>
  <si>
    <t>SCW-10171</t>
  </si>
  <si>
    <t>Screw,DIN 965,M3x12,A2</t>
  </si>
  <si>
    <t>SCW-10172</t>
  </si>
  <si>
    <t>Screw,DIN 965,M3x16,A2</t>
  </si>
  <si>
    <t>SCW-10175</t>
  </si>
  <si>
    <t>Screw,DIN 965,M3x30,A2</t>
  </si>
  <si>
    <t>SCW-10176</t>
  </si>
  <si>
    <t>Screw,DIN 965,M3x35,A2</t>
  </si>
  <si>
    <t>SCW-10178</t>
  </si>
  <si>
    <t>Screw Phillips flat head,DIN 965,M4x6,A2</t>
  </si>
  <si>
    <t>SCW-10180</t>
  </si>
  <si>
    <t>Screw,DIN 965,M4x10,A2</t>
  </si>
  <si>
    <t>SCW-10181</t>
  </si>
  <si>
    <t>Screw,DIN 965,M4x12,A2</t>
  </si>
  <si>
    <t>SCW-10182</t>
  </si>
  <si>
    <t>Screw,Phillips flat head DIN 965,M4x16,A2</t>
  </si>
  <si>
    <t>SCW-10185</t>
  </si>
  <si>
    <t>Screw,DIN 965,M4x30,A2</t>
  </si>
  <si>
    <t>SCW-10189</t>
  </si>
  <si>
    <t>Screw,DIN 965,M5x12,A2</t>
  </si>
  <si>
    <t>SCW-10190</t>
  </si>
  <si>
    <t>Screw,DIN 965,M5x16,A2</t>
  </si>
  <si>
    <t>SCW-10191</t>
  </si>
  <si>
    <t>Screw,DIN 965,M5x20,A2</t>
  </si>
  <si>
    <t>SCW-10192</t>
  </si>
  <si>
    <t>Screw,DIN 965,M5x25,A2</t>
  </si>
  <si>
    <t>SCW-10193</t>
  </si>
  <si>
    <t>Screw,DIN 965,M5x30,A2</t>
  </si>
  <si>
    <t>SCW-10194</t>
  </si>
  <si>
    <t>Screw,DIN 965,M5X35 A2</t>
  </si>
  <si>
    <t>SCW-10195</t>
  </si>
  <si>
    <t>Screw,DIN 965,M5x40,A2</t>
  </si>
  <si>
    <t>SCW-10196</t>
  </si>
  <si>
    <t>Screw,DIN 965,M6x10,A2</t>
  </si>
  <si>
    <t>SCW-10197</t>
  </si>
  <si>
    <t>Screw,DIN 965,M6x16,A2</t>
  </si>
  <si>
    <t>SCW-10198</t>
  </si>
  <si>
    <t>Screw,DIN 965,M6x20,A2</t>
  </si>
  <si>
    <t>SCW-10199</t>
  </si>
  <si>
    <t>Screw,DIN 965,M6x25,A2</t>
  </si>
  <si>
    <t>SCW-10207</t>
  </si>
  <si>
    <t>Screw,DIN 913,M4x10,A2</t>
  </si>
  <si>
    <t>SCW-10209</t>
  </si>
  <si>
    <t>Screw,DIN 913,M5x10,A2</t>
  </si>
  <si>
    <t>SCW-10216</t>
  </si>
  <si>
    <t>Screw,ISO 7380-1,M3x6,A2</t>
  </si>
  <si>
    <t>SCW-10217</t>
  </si>
  <si>
    <t>Screw,ISO 7380-1,M3x10,A2</t>
  </si>
  <si>
    <t>SCW-10219</t>
  </si>
  <si>
    <t>Screw,ISO 7380-1,M3x20,A2</t>
  </si>
  <si>
    <t>SCW-10221</t>
  </si>
  <si>
    <t>Screw,ISO 7380-1,M4x8,A2</t>
  </si>
  <si>
    <t>SCW-10222</t>
  </si>
  <si>
    <t>Screw,ISO 7380-1,M4x10,A2</t>
  </si>
  <si>
    <t>SCW-10223</t>
  </si>
  <si>
    <t>Screw,ISO 7380-1,M4x12,A2</t>
  </si>
  <si>
    <t>SCW-10224</t>
  </si>
  <si>
    <t>Screw,ISO 7380-1,M4x16,A2</t>
  </si>
  <si>
    <t>SCW-10225</t>
  </si>
  <si>
    <t>Screw,ISO 7380-1,M4x20,A2</t>
  </si>
  <si>
    <t>SCW-10226</t>
  </si>
  <si>
    <t>Screw,ISO 7380-1,M4x25,A2</t>
  </si>
  <si>
    <t>SCW-10235</t>
  </si>
  <si>
    <t>Screw,DIN 7991,M3x6,A2</t>
  </si>
  <si>
    <t>SCW-10236</t>
  </si>
  <si>
    <t>Screw,DIN 7991,M3x8,A2</t>
  </si>
  <si>
    <t>SCW-10237</t>
  </si>
  <si>
    <t>Screw,DIN 7991,M3x10,A2</t>
  </si>
  <si>
    <t>SCW-10242</t>
  </si>
  <si>
    <t>Screw,DIN 7991,M4x6,A2</t>
  </si>
  <si>
    <t>SCW-10243</t>
  </si>
  <si>
    <t>Screw,DIN 7991,M4x8,A2</t>
  </si>
  <si>
    <t>SCW-10244</t>
  </si>
  <si>
    <t>Screw,DIN 7991,M4x10,A2</t>
  </si>
  <si>
    <t>SCW-10245</t>
  </si>
  <si>
    <t>Screw,DIN 7991,M4x12,A2</t>
  </si>
  <si>
    <t>SCW-10246</t>
  </si>
  <si>
    <t>Screw,DIN 7991,M4x16,A2</t>
  </si>
  <si>
    <t>SCW-10252</t>
  </si>
  <si>
    <t>Screw,DIN 7991,M5x10,A2</t>
  </si>
  <si>
    <t>SCW-10253</t>
  </si>
  <si>
    <t>Screw,DIN 7991,M5x12,A2.</t>
  </si>
  <si>
    <t>SCW-10255</t>
  </si>
  <si>
    <t>Screw,DIN 7991,M5x16,A2</t>
  </si>
  <si>
    <t>SCW-10256</t>
  </si>
  <si>
    <t>Screw,DIN 7991,M5x20,A2</t>
  </si>
  <si>
    <t>SCW-10258</t>
  </si>
  <si>
    <t>Screw,DIN 7991,M5x30,A2</t>
  </si>
  <si>
    <t>SCW-10262</t>
  </si>
  <si>
    <t>Hex socket flat head M6x16,A2 DIN 7991</t>
  </si>
  <si>
    <t>SCW-10263</t>
  </si>
  <si>
    <t>Screw,DIN 7991,M6x20,A2</t>
  </si>
  <si>
    <t>SCW-10266</t>
  </si>
  <si>
    <t>Screw,DIN 7991,M6x35,A2</t>
  </si>
  <si>
    <t>SCW-10269</t>
  </si>
  <si>
    <t>Screw,DIN 7991,M8x12,A2</t>
  </si>
  <si>
    <t>SCW-10270</t>
  </si>
  <si>
    <t>Screw,DIN 7991,M8x20,A2.</t>
  </si>
  <si>
    <t>SCW-10271</t>
  </si>
  <si>
    <t>Screw,DIN 7991,M8x25,A2</t>
  </si>
  <si>
    <t>SCW-10272</t>
  </si>
  <si>
    <t>Screw,DIN 7991,M8x30,A2</t>
  </si>
  <si>
    <t>SCW-10276</t>
  </si>
  <si>
    <t>Screw,DIN 7991,M10x16,A2</t>
  </si>
  <si>
    <t>SCW-10277</t>
  </si>
  <si>
    <t>Screw,DIN 7991,M10x20,A2</t>
  </si>
  <si>
    <t>SCW-10278</t>
  </si>
  <si>
    <t>Screw,DIN 7991,M10x30,A2</t>
  </si>
  <si>
    <t>SCW-10281</t>
  </si>
  <si>
    <t>Screw,DIN 7985A,M1.6x6,A2</t>
  </si>
  <si>
    <t>SCW-10285</t>
  </si>
  <si>
    <t>Screw,DIN 7985A,M2x6,A2</t>
  </si>
  <si>
    <t>SCW-10286</t>
  </si>
  <si>
    <t>Screw,DIN 7985A,M2x8,A2</t>
  </si>
  <si>
    <t>SCW-10287</t>
  </si>
  <si>
    <t>Screw,DIN 7985A,M2X10,A2</t>
  </si>
  <si>
    <t>SCW-10288</t>
  </si>
  <si>
    <t>Screw,DIN 7985A,M2x12,A2</t>
  </si>
  <si>
    <t>SCW-10289</t>
  </si>
  <si>
    <t>Screw,DIN 7985A,M2x16,A2</t>
  </si>
  <si>
    <t>SCW-10290</t>
  </si>
  <si>
    <t>Screw,DIN 7985A,M2x20,A2</t>
  </si>
  <si>
    <t>SCW-10291</t>
  </si>
  <si>
    <t>Screw,DIN 7985A,M2.5x5,A2</t>
  </si>
  <si>
    <t>SCW-10292</t>
  </si>
  <si>
    <t>Screw,DIN 7985A,M2.5x6,A2</t>
  </si>
  <si>
    <t>SCW-10293</t>
  </si>
  <si>
    <t>Screw,DIN 7985A,M2.5x8,A2</t>
  </si>
  <si>
    <t>SCW-10294</t>
  </si>
  <si>
    <t>Screw,DIN 7985A,M2.5x10,A2</t>
  </si>
  <si>
    <t>SCW-10296</t>
  </si>
  <si>
    <t>Screw,DIN 7985A,M2.5x20,A2</t>
  </si>
  <si>
    <t>SCW-10297</t>
  </si>
  <si>
    <t>Screw,DIN 7985A,M3x4,A2</t>
  </si>
  <si>
    <t>SCW-10298</t>
  </si>
  <si>
    <t>Screw,DIN 7985A,M3x6,A2</t>
  </si>
  <si>
    <t>SCW-10299</t>
  </si>
  <si>
    <t>Screw,DIN 7985A,M3x8,A2</t>
  </si>
  <si>
    <t>SCW-10300</t>
  </si>
  <si>
    <t>Phillip pan head Screw,DIN 7985A,M3x10,A2</t>
  </si>
  <si>
    <t>SCW-10301</t>
  </si>
  <si>
    <t>Screw,DIN 7985A,M3x12,A2</t>
  </si>
  <si>
    <t>SCW-10302</t>
  </si>
  <si>
    <t>Screw,DIN 7985A,M3x16,A2</t>
  </si>
  <si>
    <t>SCW-10303</t>
  </si>
  <si>
    <t>Screw,DIN 7985A,M3x20,A2</t>
  </si>
  <si>
    <t>SCW-10304</t>
  </si>
  <si>
    <t>Screw,DIN 7985A,M3x25,A2</t>
  </si>
  <si>
    <t>SCW-10305</t>
  </si>
  <si>
    <t>Screw,DIN 7985A,M3x30,A2</t>
  </si>
  <si>
    <t>SCW-10307</t>
  </si>
  <si>
    <t>Screw,DIN 7985A,M3x40,A2</t>
  </si>
  <si>
    <t>SCW-10309</t>
  </si>
  <si>
    <t>Screw,DIN 7985A,M4x6,A2</t>
  </si>
  <si>
    <t>SCW-10310</t>
  </si>
  <si>
    <t>Screw,DIN 7985A,M4x8,A2</t>
  </si>
  <si>
    <t>SCW-10311</t>
  </si>
  <si>
    <t>Screw,DIN 7985A,M4x10,A2</t>
  </si>
  <si>
    <t>SCW-10312</t>
  </si>
  <si>
    <t>Screw,DIN 7985A,M4x16,A2</t>
  </si>
  <si>
    <t>SCW-10313</t>
  </si>
  <si>
    <t>Screw,DIN 7985A,M4x20,A2</t>
  </si>
  <si>
    <t>SCW-10315</t>
  </si>
  <si>
    <t>Screw,DIN 7985A,M4x40,A2</t>
  </si>
  <si>
    <t>SCW-10316</t>
  </si>
  <si>
    <t>Screw,DIN 7985A,M5x10,A2</t>
  </si>
  <si>
    <t>SCW-10317</t>
  </si>
  <si>
    <t>Screw,DIN 7985A,M5x16,A2</t>
  </si>
  <si>
    <t>SCW-10324</t>
  </si>
  <si>
    <t>Screw,DIN 912,M8x80,A2</t>
  </si>
  <si>
    <t>SCW-10380</t>
  </si>
  <si>
    <t>Screw,DIN 7985,M5x35,PA6.6</t>
  </si>
  <si>
    <t>SCW-10382</t>
  </si>
  <si>
    <t>Screw,Captive,DIN 912,M5x20,A2</t>
  </si>
  <si>
    <t>SCW-10383</t>
  </si>
  <si>
    <t>Screw,Captive,DIN 912,M5x25,A2</t>
  </si>
  <si>
    <t>SCW-10385</t>
  </si>
  <si>
    <t>Screw,Headless,DIN 427,M5X20,St-14H/22H</t>
  </si>
  <si>
    <t>SCW-10386</t>
  </si>
  <si>
    <t>Screw,DIN 7985A,M3x6,PA6.6</t>
  </si>
  <si>
    <t>SCW-10508</t>
  </si>
  <si>
    <t>Screw,DIN 84A,M5x20,PA6.6</t>
  </si>
  <si>
    <t>SCW-10517</t>
  </si>
  <si>
    <t>Screw,Soc,Captive,M5x16,A2 Low Head</t>
  </si>
  <si>
    <t>SCW-10533</t>
  </si>
  <si>
    <t>Screw, #8-32x3/4" , A2 St-NAS602-12P)</t>
  </si>
  <si>
    <t>SCW-10541</t>
  </si>
  <si>
    <t>Screw,DIN 7985A,M1.6x20,A2</t>
  </si>
  <si>
    <t>SCW-10544</t>
  </si>
  <si>
    <t>Screw,DIN 912,M6x60,A2</t>
  </si>
  <si>
    <t>SCW-10554</t>
  </si>
  <si>
    <t>Screw,DIN 912,M6x80,A2</t>
  </si>
  <si>
    <t>SCW-10578</t>
  </si>
  <si>
    <t>SCW-10590</t>
  </si>
  <si>
    <t>Screw,DIN 84A,M5x12,AL</t>
  </si>
  <si>
    <t>SCW-10591</t>
  </si>
  <si>
    <t>Screw,DIN 965,M2.5x6,A2</t>
  </si>
  <si>
    <t>SCW-10592</t>
  </si>
  <si>
    <t>Screw,Phil,Pan,#4-40x1/4",A2-NASM51957</t>
  </si>
  <si>
    <t>SCW-10593</t>
  </si>
  <si>
    <t>Screw,DIN 912,M3x35,A2</t>
  </si>
  <si>
    <t>SCW-10596</t>
  </si>
  <si>
    <t>Hex Socket Head Screw,M8x50,A2,DIN 912</t>
  </si>
  <si>
    <t>SCW-10603</t>
  </si>
  <si>
    <t>Screw,DIN 965,M2x10,A2</t>
  </si>
  <si>
    <t>SCW-10609</t>
  </si>
  <si>
    <t>Hex Socket Head Screw,DIN 912,M16x25,A2</t>
  </si>
  <si>
    <t>SCW-10626</t>
  </si>
  <si>
    <t>Screw,DIN 7985A,M4x12,A2</t>
  </si>
  <si>
    <t>SCW-10627</t>
  </si>
  <si>
    <t>SCW-10628</t>
  </si>
  <si>
    <t>Screw,DIN 965,M4x8,A2</t>
  </si>
  <si>
    <t>SCW-10629</t>
  </si>
  <si>
    <t>Screw,DIN 7985A,M3x5,A2</t>
  </si>
  <si>
    <t>SCW-10630</t>
  </si>
  <si>
    <t>Screw,DIN 7985A,M4x5,A2</t>
  </si>
  <si>
    <t>SCW-10635</t>
  </si>
  <si>
    <t>Screw,DIN 912,M8x70,A2</t>
  </si>
  <si>
    <t>SCW-10657</t>
  </si>
  <si>
    <t>Screw,DIN 7985A,M2x5,A2</t>
  </si>
  <si>
    <t>SCW-10674</t>
  </si>
  <si>
    <t>SCREW SHOULDER M5-10</t>
  </si>
  <si>
    <t>SCW-10675</t>
  </si>
  <si>
    <t>Screw,DIN 965,M2.5x16,A2</t>
  </si>
  <si>
    <t>SCW-10686</t>
  </si>
  <si>
    <t>Screw,DIN 912 M4x35,A2 Socket Head</t>
  </si>
  <si>
    <t>SCW-10695</t>
  </si>
  <si>
    <t>SS 18-8 Stainless   Nylon-Insert Locknut</t>
  </si>
  <si>
    <t>SCW-10715</t>
  </si>
  <si>
    <t>Screw,DIN 912,M10x10,12.9</t>
  </si>
  <si>
    <t>SCW-10738</t>
  </si>
  <si>
    <t>Screw,Captive,GN 912.2,M4x16,A2</t>
  </si>
  <si>
    <t>SCW-10787</t>
  </si>
  <si>
    <t>Hex socket button head Screw,ISO 7380-1,M3x8,A2</t>
  </si>
  <si>
    <t>SCW-10790</t>
  </si>
  <si>
    <t>Screw,DIN 931,M5x60,A2</t>
  </si>
  <si>
    <t>SCW-10809</t>
  </si>
  <si>
    <t>Hex socket head cap Screw,DIN 912,M5x16,A4</t>
  </si>
  <si>
    <t>SCW-10842</t>
  </si>
  <si>
    <t>Screw,ISO 7380-1,M3x8,A2</t>
  </si>
  <si>
    <t>SCW-10844</t>
  </si>
  <si>
    <t>Screw,DIN 965A,M1.6X3,A2</t>
  </si>
  <si>
    <t>SCW-10845</t>
  </si>
  <si>
    <t>Hexagon socket button head screw M3x4 A2. ISO 7380-1</t>
  </si>
  <si>
    <t>SCW-11080</t>
  </si>
  <si>
    <t>Screw,BN 1206,M4x6 ST.10.9 Black</t>
  </si>
  <si>
    <t>SCW-11104</t>
  </si>
  <si>
    <t>SCW-11110</t>
  </si>
  <si>
    <t>Screw,DIN 965,M4x20,A2</t>
  </si>
  <si>
    <t>SCW-11122</t>
  </si>
  <si>
    <t>SCW-11123</t>
  </si>
  <si>
    <t>SCW-11124</t>
  </si>
  <si>
    <t>SCW-11125</t>
  </si>
  <si>
    <t>SCW-11126</t>
  </si>
  <si>
    <t>Screw,#10-24x5/8,A2-NAS1352C3-10</t>
  </si>
  <si>
    <t>SCW-11128</t>
  </si>
  <si>
    <t>SCW-11131</t>
  </si>
  <si>
    <t>Shoulder Screw M3x25-12 ST ISO 7379-4-M3-25</t>
  </si>
  <si>
    <t>SCW-11138</t>
  </si>
  <si>
    <t>Screw,DIN965A,M2.5X8 A2</t>
  </si>
  <si>
    <t>SCW-11143</t>
  </si>
  <si>
    <t>Screw Slotted Headless DIN 427 M3X16 A2</t>
  </si>
  <si>
    <t>SCW-11144</t>
  </si>
  <si>
    <t>Screw,DIN 912,M2x4,A2</t>
  </si>
  <si>
    <t>SCW-11146</t>
  </si>
  <si>
    <t>Screw,DIN 965,M2x4,A2</t>
  </si>
  <si>
    <t>SCW-11147</t>
  </si>
  <si>
    <t>Screw,DIN 913,M3x5,A2</t>
  </si>
  <si>
    <t>SCW-11148</t>
  </si>
  <si>
    <t>Screw,Headless,DIN 427,M5X25,St-14H/22H</t>
  </si>
  <si>
    <t>SCW-11151</t>
  </si>
  <si>
    <t>Screw,DIN7985,M2.5X4,A2</t>
  </si>
  <si>
    <t>SCW-11152</t>
  </si>
  <si>
    <t>Socket Head Screw #6-32X0.375 (3/8)STST</t>
  </si>
  <si>
    <t>SCW-11153</t>
  </si>
  <si>
    <t>Screw,DIN7985, M4X25 A2</t>
  </si>
  <si>
    <t>SCW-11154</t>
  </si>
  <si>
    <t>SCW-11155</t>
  </si>
  <si>
    <t>Screw,DIN7985,M4x6 A2</t>
  </si>
  <si>
    <t>SCW-11160</t>
  </si>
  <si>
    <t>Screw,DIN912,M4x8, St.12.9</t>
  </si>
  <si>
    <t>SCW-11162</t>
  </si>
  <si>
    <t>SCW-11163</t>
  </si>
  <si>
    <t>Screw,DIN 965,M2.5X5 A2</t>
  </si>
  <si>
    <t>SCW-11169</t>
  </si>
  <si>
    <t>Screw,ISO 7380-1,M2x3,A4</t>
  </si>
  <si>
    <t>SCW-11170</t>
  </si>
  <si>
    <t>Screw,DIN 912,M2.5X14 A4</t>
  </si>
  <si>
    <t>SCW-11186</t>
  </si>
  <si>
    <t>Screw,DIN 7985A,M6x20,A2</t>
  </si>
  <si>
    <t>SCW-11188</t>
  </si>
  <si>
    <t>Screw, BN20128, d=3mm, L=8mm, A2, for plastic</t>
  </si>
  <si>
    <t>SCW-11216</t>
  </si>
  <si>
    <t>Screw,Headless,DIN 427,M5X12,St-14H/22H</t>
  </si>
  <si>
    <t>SCW-11264</t>
  </si>
  <si>
    <t>Screw,DIN 912,M6x30,St12.9BLK</t>
  </si>
  <si>
    <t>SCW-11265</t>
  </si>
  <si>
    <t>Screw,DIN 912,M6x20,St12.9BLK</t>
  </si>
  <si>
    <t>SCW-11266</t>
  </si>
  <si>
    <t>Screw,DIN 912,M5x30,St12.9BLK</t>
  </si>
  <si>
    <t>SCW-11267</t>
  </si>
  <si>
    <t>Screw,#4-40x1-5/8",St.</t>
  </si>
  <si>
    <t>SCW-11268</t>
  </si>
  <si>
    <t>Screw,#4-40x3/4",St.</t>
  </si>
  <si>
    <t>SCW-11270</t>
  </si>
  <si>
    <t>Screw,Captive,DIN 912,M5x30,A2.</t>
  </si>
  <si>
    <t>SCW-11296</t>
  </si>
  <si>
    <t>Screw, BN20093, d=3mm, L=6mm, STZP,WN 1412  for plastic(PT)</t>
  </si>
  <si>
    <t>SCW-11301</t>
  </si>
  <si>
    <t>Screw,DIN 7991,M8x16,A2</t>
  </si>
  <si>
    <t>SCW-11302</t>
  </si>
  <si>
    <t>Screw, Din 787,M6x25 St</t>
  </si>
  <si>
    <t>SCW-11317</t>
  </si>
  <si>
    <t>Screw, BN13577, d=3mm, L=16mm, StZP(PT)</t>
  </si>
  <si>
    <t>SCW-11330</t>
  </si>
  <si>
    <t>Screw,DIN 933,M5x8,A2</t>
  </si>
  <si>
    <t>SCW-11334</t>
  </si>
  <si>
    <t>Shoulder Screw M3x30-12 ST ISO 7379-4-M3-30</t>
  </si>
  <si>
    <t>SCW-11337</t>
  </si>
  <si>
    <t>Screw,DIN 912,M6x25,A2</t>
  </si>
  <si>
    <t>SCW-11368</t>
  </si>
  <si>
    <t>Screw,ISO 7380-2,M3x8,A2</t>
  </si>
  <si>
    <t>SCW-11371</t>
  </si>
  <si>
    <t>Shoulder Screw M3x4 ST ISO 7379-4-M3-4-NI</t>
  </si>
  <si>
    <t>SCW-11374</t>
  </si>
  <si>
    <t>Shoulder Bolt,D=4mm,L=30, Edge Thread=M2.5 ST.ST.</t>
  </si>
  <si>
    <t>SCW-11378</t>
  </si>
  <si>
    <t>Screw,Phil,Pan,#4-40x1-1/4",StZP</t>
  </si>
  <si>
    <t>SCW-11379</t>
  </si>
  <si>
    <t>Screw,Phil,Pan,#4-40x1-1/2",StZP</t>
  </si>
  <si>
    <t>SCW-11388</t>
  </si>
  <si>
    <t>Screw,DIN 912,M3x45,St</t>
  </si>
  <si>
    <t>SCW-11451</t>
  </si>
  <si>
    <t>Screw,DIN 7985A,M2x4,A2</t>
  </si>
  <si>
    <t>SCW-11475</t>
  </si>
  <si>
    <t>Screw,DIN 912,M4x5,A2</t>
  </si>
  <si>
    <t>SCW-11496</t>
  </si>
  <si>
    <t>Screw,Headless,DIN 427,M5X16,St-14H/22H</t>
  </si>
  <si>
    <t>SCW-11532</t>
  </si>
  <si>
    <t>Screw,DIN84A,M2.5X8 Plastic</t>
  </si>
  <si>
    <t>SCW-11611</t>
  </si>
  <si>
    <t>Screw, ISO 7380-1 M4X30 St.Zp</t>
  </si>
  <si>
    <t>SCW-11629</t>
  </si>
  <si>
    <t>Screw,DIN 912,M12x70,A2</t>
  </si>
  <si>
    <t>SCW-11630</t>
  </si>
  <si>
    <t>Screw, d=3mm, L=8mm, A2, for plastic(PT)</t>
  </si>
  <si>
    <t>SCW-11713</t>
  </si>
  <si>
    <t>Screw,DIN 931,M10x40,A2</t>
  </si>
  <si>
    <t>SCW-11722</t>
  </si>
  <si>
    <t>Screw,Phil,Pan,#4-40x3/16",A2</t>
  </si>
  <si>
    <t>SCW-11790</t>
  </si>
  <si>
    <t>Screw,DIN 913,M4x4,A2</t>
  </si>
  <si>
    <t>SCW-11795</t>
  </si>
  <si>
    <t>Screw,DIN 912,M5x50,A2</t>
  </si>
  <si>
    <t>SCW-11871</t>
  </si>
  <si>
    <t>Screw, Grub,GN 913.5, M3x8 Stainless Steel</t>
  </si>
  <si>
    <t>SCW-11909</t>
  </si>
  <si>
    <t>Screw,#4-40x5/32",St.St. Phillips Pan.Head</t>
  </si>
  <si>
    <t>SCW-11919</t>
  </si>
  <si>
    <t>Screw-lock Ø 2mm Pushrod - 1.5mm Ø 4mm</t>
  </si>
  <si>
    <t>SCW-11930</t>
  </si>
  <si>
    <t>Screw,Headless,DIN 427,M3X10,St-14H/22H</t>
  </si>
  <si>
    <t>SCW-11949</t>
  </si>
  <si>
    <t>Screw,DIN 931,M10x70,A2</t>
  </si>
  <si>
    <t>SCW-11981</t>
  </si>
  <si>
    <t>Screw,DIN 912,M4x14,A2</t>
  </si>
  <si>
    <t>SCW-12004</t>
  </si>
  <si>
    <t>Screw,DIN 916,M4x5,A2</t>
  </si>
  <si>
    <t>SCW-12015</t>
  </si>
  <si>
    <t>Screw,DIN 965,M3x8,A2 With O-Ring</t>
  </si>
  <si>
    <t>SCW-12017</t>
  </si>
  <si>
    <t>Screw,DIN 965,M2x5,A2</t>
  </si>
  <si>
    <t>SCW-12019</t>
  </si>
  <si>
    <t>Screw,DIN 912,M2x20,A2</t>
  </si>
  <si>
    <t>SCW-12133</t>
  </si>
  <si>
    <t>Screw,DIN 912,M2.5x12,A2</t>
  </si>
  <si>
    <t>SCW-12226</t>
  </si>
  <si>
    <t>Screw,DIN 933,M16x50,St ZP</t>
  </si>
  <si>
    <t>SCW-12265</t>
  </si>
  <si>
    <t>Screw 2-56/x1/4 Phillips Pan Head Machine SS</t>
  </si>
  <si>
    <t>SCW-12430</t>
  </si>
  <si>
    <t>Screw DIN653 M5x12 ST. Black, Flat Knurled</t>
  </si>
  <si>
    <t>SCW-12457</t>
  </si>
  <si>
    <t>Knurled Screw with Hex Drive M5x12 Steel Zinc Plated</t>
  </si>
  <si>
    <t>SCW-12511</t>
  </si>
  <si>
    <t>Screw,DIN 912,M2x10,St12.9BLK</t>
  </si>
  <si>
    <t>SCW-12512</t>
  </si>
  <si>
    <t>Screw,DIN 912,M2x12,St12.9BLK</t>
  </si>
  <si>
    <t>SCW-12557</t>
  </si>
  <si>
    <t>Screw,DIN 912,M2x8,A2</t>
  </si>
  <si>
    <t>SCW-12562</t>
  </si>
  <si>
    <t>Male Screwlock Set 4-40 UNC Use with D-Sub connector</t>
  </si>
  <si>
    <t>SCW-12581</t>
  </si>
  <si>
    <t>Screw, DIN 7985A,M3x18,A2</t>
  </si>
  <si>
    <t>SCW-12694</t>
  </si>
  <si>
    <t>Screw UNC 4-40x1-1/2 Button Head Black Oxide Alloy Steel</t>
  </si>
  <si>
    <t>SCW-12756</t>
  </si>
  <si>
    <t>Screw,DIN 933,M16x60,St Blk</t>
  </si>
  <si>
    <t>SCW-12819</t>
  </si>
  <si>
    <t>Screw Ultra-Wide Flanged M5x12 StSt</t>
  </si>
  <si>
    <t>SCW-12962</t>
  </si>
  <si>
    <t>RENY/LMCH-M1.6-L6 (Spare Part of Payload)</t>
  </si>
  <si>
    <t>SCW-12963</t>
  </si>
  <si>
    <t>Screw Din 912 M3X5 zego EPDM (Spare Part of Payload)</t>
  </si>
  <si>
    <t>SCW-13018</t>
  </si>
  <si>
    <t>Screw,DIN 912,M5x45,St12.9ZP</t>
  </si>
  <si>
    <t>SCW-13067</t>
  </si>
  <si>
    <t>Screw,DIN 7985A,M2.5x30,STZP</t>
  </si>
  <si>
    <t>SCW-13237</t>
  </si>
  <si>
    <t>Screw,#4-40x1-1/2",St.St. Phillips Pan.Head Black Oxide MS51957</t>
  </si>
  <si>
    <t>SCW-13258</t>
  </si>
  <si>
    <t>Screw,Self-tapping into plastic materials M2.5x5 (KB25x5 WN1411)(PT)</t>
  </si>
  <si>
    <t>SCW-13259</t>
  </si>
  <si>
    <t>Screw,Self-tapping into plastic materials M3.5x25 (KB35x25 WN1411)(PT)</t>
  </si>
  <si>
    <t>SCW-13478</t>
  </si>
  <si>
    <t>Screw,#5/16 UNC x5/8", StSt (SSC-5/16-18-5/8-A2)</t>
  </si>
  <si>
    <t>SCW-13480</t>
  </si>
  <si>
    <t>Screw,#8-32 UNC x1/2", StSt (SSC-8-32-1/2-A2)</t>
  </si>
  <si>
    <t>SCW-13567</t>
  </si>
  <si>
    <t>Screw,Self-tapping into plastic materials M3x25(PT)</t>
  </si>
  <si>
    <t>SCW-13576</t>
  </si>
  <si>
    <t>Screw,ISO 7380-1,M8x12,A2</t>
  </si>
  <si>
    <t>SCW-13597</t>
  </si>
  <si>
    <t>Screw,Captive,DIN 912.2,M3x12,A2</t>
  </si>
  <si>
    <t>SCW-13647</t>
  </si>
  <si>
    <t>Shoulder Screw ST ISO 7379 8x20/M6</t>
  </si>
  <si>
    <t>SCW-13673</t>
  </si>
  <si>
    <t>Screw,Soc,Captive,M5x16,A2</t>
  </si>
  <si>
    <t>SCW-13733</t>
  </si>
  <si>
    <t>Shoulder Screw, M5x16 ISO 7379-6-M5-16</t>
  </si>
  <si>
    <t>SCW-13779</t>
  </si>
  <si>
    <t>Screw,Headless,DIN 427,M4X10,St-14H/22H</t>
  </si>
  <si>
    <t>SCW-13804</t>
  </si>
  <si>
    <t>Screw,Self-tapping into plastic materials M1.8x5 (KB18x5 WN 1412)(PT)</t>
  </si>
  <si>
    <t>SCW-13999</t>
  </si>
  <si>
    <t>Screw,DIN 965,M2x8,A2</t>
  </si>
  <si>
    <t>SCW-14031</t>
  </si>
  <si>
    <t>Screw, Threaded-coining Cell PT M3x10 for Termoplastic(PT)</t>
  </si>
  <si>
    <t>SCW-14052</t>
  </si>
  <si>
    <t>Screw Plug DIN 910 G3/8 L=12 St.Zp.</t>
  </si>
  <si>
    <t>SCW-14057</t>
  </si>
  <si>
    <t>Socket Head Cap Captive Screws with Low Profile M5x12 StSt</t>
  </si>
  <si>
    <t>SCW-14068</t>
  </si>
  <si>
    <t>Screw,Captive DIN912 M4x30,A2</t>
  </si>
  <si>
    <t>SCW-14116</t>
  </si>
  <si>
    <t>Screw,DIN84A,M2.5X6 Plastic</t>
  </si>
  <si>
    <t>SEL-13641</t>
  </si>
  <si>
    <t>GN 2190 Edge Protection Seal Profiles 20.5mm</t>
  </si>
  <si>
    <t>SH-90000-20</t>
  </si>
  <si>
    <t>דוח בדיקות שלומו DEMO</t>
  </si>
  <si>
    <t>shipment</t>
  </si>
  <si>
    <t>Shipment</t>
  </si>
  <si>
    <t>SHL-12100</t>
  </si>
  <si>
    <t>EMI Shielding Copper Type W=20mm L=10M</t>
  </si>
  <si>
    <t>SHL-12101</t>
  </si>
  <si>
    <t>EMI Shielding Copper Type W=10mm L=10M</t>
  </si>
  <si>
    <t>SHL-13023</t>
  </si>
  <si>
    <t>EMI Shielding Copper Type W=25mm L=1000M T=0.07mm(Wurth)</t>
  </si>
  <si>
    <t>SHL-13024</t>
  </si>
  <si>
    <t>EMI Shielding Copper Type W=50mm L=1000M T=0.07mm(Wurth)</t>
  </si>
  <si>
    <t>SHL-13025</t>
  </si>
  <si>
    <t>EMI Shielding Copper Sheet 60x60mm T=0.3mm(Wurth)</t>
  </si>
  <si>
    <t>SHL-13026</t>
  </si>
  <si>
    <t>EMI Shielding Copper Sheet 60x60mm T=0.2mm(Wurth)</t>
  </si>
  <si>
    <t>SHL-13027</t>
  </si>
  <si>
    <t>EMI Shielding Copper Type W=10mm L=1000M T=0.07mm(Wurth)</t>
  </si>
  <si>
    <t>SHL-13053</t>
  </si>
  <si>
    <t>Copper Clad Boards DOUBLE SIDED 6X6 COPPER CLAD 1/16in</t>
  </si>
  <si>
    <t>SHL-13980</t>
  </si>
  <si>
    <t>Tinned Copper Wire Shielding Braid 0.187"(3/16)</t>
  </si>
  <si>
    <t>SHR-12223</t>
  </si>
  <si>
    <t>Dual Wall Adhesive ATUM Exp.ID=19mm; Rec.ID=6mm, Black</t>
  </si>
  <si>
    <t>SHR-12669</t>
  </si>
  <si>
    <t>Heat Shrink Tubing 1/4" (2:1) Yellow</t>
  </si>
  <si>
    <t>SHR-12765</t>
  </si>
  <si>
    <t>Heat Shrink Ratio 3x ID=26.7 to ID=8.47</t>
  </si>
  <si>
    <t>SHR-12771</t>
  </si>
  <si>
    <t>Expand Sleeve 0.512"(1/2) BLK</t>
  </si>
  <si>
    <t>SHR-13112</t>
  </si>
  <si>
    <t>Heat Shrink 3/4, Yellow, Ratio 3x</t>
  </si>
  <si>
    <t>SHR-13296</t>
  </si>
  <si>
    <t>Heat Shrink Tubing 1/8" (2:1) Clear</t>
  </si>
  <si>
    <t>SHR-13322</t>
  </si>
  <si>
    <t>Heat Shrink Tube Transparent (Clear)3/32" (2.4MM) 2:1</t>
  </si>
  <si>
    <t>SHR-13326</t>
  </si>
  <si>
    <t>Shrink Tube Black 1/4"(6.4mm)</t>
  </si>
  <si>
    <t>SHR-13327</t>
  </si>
  <si>
    <t>Shrink Tube Black 3/8"(9.5mm)</t>
  </si>
  <si>
    <t>SHR-13328</t>
  </si>
  <si>
    <t>Heat Shrink Tube 3/8 Black 2:1</t>
  </si>
  <si>
    <t>SHR-13329</t>
  </si>
  <si>
    <t>Heat Shrink Tube 1/4 Black 2:1</t>
  </si>
  <si>
    <t>SHR-14288</t>
  </si>
  <si>
    <t>Military Identification  Heat Shrink Ratio-3X 3/32" 30m</t>
  </si>
  <si>
    <t>Sl-180001-00</t>
  </si>
  <si>
    <t>S-payload tilt gimbal</t>
  </si>
  <si>
    <t>Sl-180003-00</t>
  </si>
  <si>
    <t>Payload camera gimbal</t>
  </si>
  <si>
    <t>Sl-180004-00</t>
  </si>
  <si>
    <t>Payload camera holder</t>
  </si>
  <si>
    <t>Sl-180007-00</t>
  </si>
  <si>
    <t>S-payload mount</t>
  </si>
  <si>
    <t>Sl-180008-00</t>
  </si>
  <si>
    <t>Tilt gimbal shaft</t>
  </si>
  <si>
    <t>Sl-180009-00</t>
  </si>
  <si>
    <t>Tilt gimbal spacer</t>
  </si>
  <si>
    <t>SLD-13416</t>
  </si>
  <si>
    <t>Telescopic Slide Up to 510N Capacity L=550+550=1100mm</t>
  </si>
  <si>
    <t>SLD-13438</t>
  </si>
  <si>
    <t>4U 24-INCH FULL EXTENSION SLIDE RAIL</t>
  </si>
  <si>
    <t>SMP-000001</t>
  </si>
  <si>
    <t>SpyLite Mockup</t>
  </si>
  <si>
    <t>SMP-000002</t>
  </si>
  <si>
    <t>Boomerang-Mockup</t>
  </si>
  <si>
    <t>SMP-000003</t>
  </si>
  <si>
    <t>MicroB-Mockup</t>
  </si>
  <si>
    <t>SMP-000004</t>
  </si>
  <si>
    <t>Blueye-Mockup</t>
  </si>
  <si>
    <t>SMP-000005</t>
  </si>
  <si>
    <t>GDT Mockup</t>
  </si>
  <si>
    <t>SMP-000006</t>
  </si>
  <si>
    <t>GDT v6</t>
  </si>
  <si>
    <t>SMP-000007</t>
  </si>
  <si>
    <t>M-Stamp Camera Mockup</t>
  </si>
  <si>
    <t>SMP-000008</t>
  </si>
  <si>
    <t>MicroB Mockup</t>
  </si>
  <si>
    <t>SMP-000010</t>
  </si>
  <si>
    <t>Micro-Stamp Camera Mockup</t>
  </si>
  <si>
    <t>SMP-000011</t>
  </si>
  <si>
    <t>NextVision Camera Mockup</t>
  </si>
  <si>
    <t>SMP-000012</t>
  </si>
  <si>
    <t>Display Stand Kit</t>
  </si>
  <si>
    <t>SMP-000013</t>
  </si>
  <si>
    <t>T-Stamp Camera Mockup</t>
  </si>
  <si>
    <t>SMP-000014</t>
  </si>
  <si>
    <t>WanderB VTOL Mockup</t>
  </si>
  <si>
    <t>SMP-000015</t>
  </si>
  <si>
    <t>BarB Mockup</t>
  </si>
  <si>
    <t>SN-90-111034-00</t>
  </si>
  <si>
    <t>SOLO-8 For GDT V6 Assembly</t>
  </si>
  <si>
    <t>SNA-11221</t>
  </si>
  <si>
    <t>Mini Digital Pyrometer Gauge "SuperLite-A" 12V Peak Hold with 0 to 5 VDC Analog Output</t>
  </si>
  <si>
    <t>SNS-10864</t>
  </si>
  <si>
    <t>TF02-Pro LiDAR Mid-range (Up to 40m) distance sensor</t>
  </si>
  <si>
    <t>SNS-10871</t>
  </si>
  <si>
    <t>Slot-type Photomicrosensor</t>
  </si>
  <si>
    <t>SNS-11219</t>
  </si>
  <si>
    <t>Temperature Sensor w/Cable 72"; Plug 10mm; Term.Type K; No Conn.</t>
  </si>
  <si>
    <t>SNS-11220</t>
  </si>
  <si>
    <t>Mini Digital Pyrometer Gauge 12V "SuperLite" with Peak Hold</t>
  </si>
  <si>
    <t>SNS-11221</t>
  </si>
  <si>
    <t>SNS-11257</t>
  </si>
  <si>
    <t>Slot-type photomicrosensors Pre-wired custom length (10cm)</t>
  </si>
  <si>
    <t>SNS-11406</t>
  </si>
  <si>
    <t>SNS-12169</t>
  </si>
  <si>
    <t>Mini Flowmeter from POM Q= 0,010- 0,9 LPM, P= 16 bar</t>
  </si>
  <si>
    <t>SNS-12182</t>
  </si>
  <si>
    <t>Pulse Profiling with Pk, Pulse, Avg Wide Dynamic Range Power Sensor+ 50MHz – 8 GHz</t>
  </si>
  <si>
    <t>SNS-12711</t>
  </si>
  <si>
    <t>Current Sensor 20A 1 Channel Hall Effect, Open Loop Bidirectional 8-SOIC (0.154", 3.90mm Width) SMT</t>
  </si>
  <si>
    <t>SNS-12927</t>
  </si>
  <si>
    <t>Current Sensors CURRENT SENSOR WITH OVERCURRENT FAULT OUTPUT</t>
  </si>
  <si>
    <t>SNS-12928</t>
  </si>
  <si>
    <t>Current Sensors M4971A Series SMD/SMT</t>
  </si>
  <si>
    <t>SNS-13002</t>
  </si>
  <si>
    <t>Temperature Probe Sensor Measure Range -50~350°C K Type Conn, 3M</t>
  </si>
  <si>
    <t>SNS-13007</t>
  </si>
  <si>
    <t>ARK Flow is an open source DroneCAN optical flow, distance sensor, and IMU module</t>
  </si>
  <si>
    <t>SNS-13108</t>
  </si>
  <si>
    <t>Thermal Protector N.C. 40℃±5℃</t>
  </si>
  <si>
    <t>SNS-13109</t>
  </si>
  <si>
    <t>Thermal Protector N.C. 60℃±5℃</t>
  </si>
  <si>
    <t>SNS-13194</t>
  </si>
  <si>
    <t>Temperature Sensor 1C, 10mV/C, High Voltage, 3-TO-92(LM35) T.H.</t>
  </si>
  <si>
    <t>SNS-13195</t>
  </si>
  <si>
    <t>Digital Temperature Sensor Linear Module LM35 Smart car</t>
  </si>
  <si>
    <t>SNS-13211</t>
  </si>
  <si>
    <t>Low Voltage Temperature Sensor 3V SMD/SMT, TMP37</t>
  </si>
  <si>
    <t>SNS-13212</t>
  </si>
  <si>
    <t>Low Voltage Temperature Sensor 3V T.H., TMP37</t>
  </si>
  <si>
    <t>SNS-13369</t>
  </si>
  <si>
    <t>US211M Lite Portable Digital Flow Meter with USN-HS06PA-3 Flow Sensor 0.3-3.5L/min</t>
  </si>
  <si>
    <t>SNS-13618</t>
  </si>
  <si>
    <t>Current Sensor 10mA 5V ACS712 SMD/SMT</t>
  </si>
  <si>
    <t>SNS-13732</t>
  </si>
  <si>
    <t>Sensor Compass 5V 80Hz CAN/I2C Interface Electronic Module Support Ardupilot/PX4 for RC Drone Flight Control</t>
  </si>
  <si>
    <t>SNS-13744</t>
  </si>
  <si>
    <t>Matek AP_Periph CAN Magnetometer RM3100</t>
  </si>
  <si>
    <t>SNS-13776</t>
  </si>
  <si>
    <t>Pressure Sensor 10 in H2O 1% 3.3V T.H.</t>
  </si>
  <si>
    <t>SNS-13928</t>
  </si>
  <si>
    <t>Digital Temperature Sensor 4-30V Thermometer with NTC 3950 10K 1% Sensor</t>
  </si>
  <si>
    <t>SNS-14025</t>
  </si>
  <si>
    <t>Micro Magnetometer Board -Dynamic Range and Accuracy -Fully Integrated 3-Axis Magnetic Sensor -Qwiic Connection Port -Voltage Supply- 2.8V to 3.6V</t>
  </si>
  <si>
    <t>SNS-14051</t>
  </si>
  <si>
    <t>TF03 IP67 Long Range LiDAR Sensor</t>
  </si>
  <si>
    <t>SNS-14135</t>
  </si>
  <si>
    <t>SF000/B microLiDAR® sensor</t>
  </si>
  <si>
    <t>spacer 20mm</t>
  </si>
  <si>
    <t>SPC-10390</t>
  </si>
  <si>
    <t>Spacer,Hex #2-56 Jackscrew for D-SUB CONN</t>
  </si>
  <si>
    <t>SPC-10587</t>
  </si>
  <si>
    <t>Spacer,Hex,F/M,M2.5,X0.45 H5,St</t>
  </si>
  <si>
    <t>SPC-10589</t>
  </si>
  <si>
    <t>Spacer,Hex,F/M,M3,H10,AL</t>
  </si>
  <si>
    <t>SPC-10624</t>
  </si>
  <si>
    <t>Spacer,Hex,F/M #4-40 L=7/32 (5.56) SS</t>
  </si>
  <si>
    <t>SPC-10681</t>
  </si>
  <si>
    <t>Spacer,Hex,F/M M3X5 StZp</t>
  </si>
  <si>
    <t>SPC-11113</t>
  </si>
  <si>
    <t>Round Spacer,Unthreaded,ID6.2,OD10,L10, Black Delrin</t>
  </si>
  <si>
    <t>SPC-11183</t>
  </si>
  <si>
    <t>Spacer,Hex,F/M,M3-0.5 x19mm 4.5 Hex SS</t>
  </si>
  <si>
    <t>SPC-11198</t>
  </si>
  <si>
    <t>Spacer,Hex,F/F,M2.5x6,Brass</t>
  </si>
  <si>
    <t>SPC-11389</t>
  </si>
  <si>
    <t>Spacer,ID=3.2,OD=5,L=4</t>
  </si>
  <si>
    <t>SPC-11586</t>
  </si>
  <si>
    <t>Spacer,Round,ID2.2,OD4,L5, POM</t>
  </si>
  <si>
    <t>SPC-11587</t>
  </si>
  <si>
    <t>Spacer,Round,ID2.2,OD4,L15, POM</t>
  </si>
  <si>
    <t>SPC-11671</t>
  </si>
  <si>
    <t>Spacer,Hex,F/M,M3,H60,Br</t>
  </si>
  <si>
    <t>SPC-11708</t>
  </si>
  <si>
    <t>Spacer,Hex, Standoff,M3,L20, M/F, AL</t>
  </si>
  <si>
    <t>SPC-11718</t>
  </si>
  <si>
    <t>Spacer ID2.6xOD5x15 Polyamide</t>
  </si>
  <si>
    <t>SPC-11741</t>
  </si>
  <si>
    <t>Spacer,Hex,F/F,M2x8,BrassNickel</t>
  </si>
  <si>
    <t>SPC-12163</t>
  </si>
  <si>
    <t>Spacer,Hex,F/F,M2.5x16,Alum</t>
  </si>
  <si>
    <t>SPC-12194</t>
  </si>
  <si>
    <t>Spacer,Hex,F/F,M3x20,Alum</t>
  </si>
  <si>
    <t>SPC-12204</t>
  </si>
  <si>
    <t>Spacer,Round,ID3.2,OD6,L9, F/F Nyl</t>
  </si>
  <si>
    <t>SPC-12206</t>
  </si>
  <si>
    <t>Round Spacer for screw NC-6(3.572mm); OD -1/4"(6.35mm), L=3/32"(2.381mm), Nylon 6</t>
  </si>
  <si>
    <t>SPC-13247</t>
  </si>
  <si>
    <t>Spacer,Hex,F/F,M3x15,Alum</t>
  </si>
  <si>
    <t>SPC-13307</t>
  </si>
  <si>
    <t>Self-Clinching Standoff M6x12; StSt</t>
  </si>
  <si>
    <t>SPC-13323</t>
  </si>
  <si>
    <t>Self-Clinching Blind Standoff M5x12; StSt</t>
  </si>
  <si>
    <t>SPC-13448</t>
  </si>
  <si>
    <t>Spacer,Round,ID3.1,OD5,L15, POM</t>
  </si>
  <si>
    <t>SPC-13449</t>
  </si>
  <si>
    <t>Spacer,Round,ID3.1,OD5,L10, POM</t>
  </si>
  <si>
    <t>SPC-13628</t>
  </si>
  <si>
    <t>Round Spacer ID2.3,OD4.7,L3.3 Nylon</t>
  </si>
  <si>
    <t>SPC-13710</t>
  </si>
  <si>
    <t>Standoff M4 ,16mm Body, Nylon, Male/Female, 6mm Stud</t>
  </si>
  <si>
    <t>SPC-13974</t>
  </si>
  <si>
    <t>Self-Clinch Standoff M2.5x10 StZp</t>
  </si>
  <si>
    <t>SPC-14004</t>
  </si>
  <si>
    <t>Standoff M4 F/F L=22mm OD=8mm Rount Alum.</t>
  </si>
  <si>
    <t>SPC-14005</t>
  </si>
  <si>
    <t>Standoff M3 F/F L=22mm OD=6mm Rount Alum.</t>
  </si>
  <si>
    <t>SPC-14006</t>
  </si>
  <si>
    <t>Round Spacer ID=2.29, OD=4.76, L=7.94 F/F Alum.</t>
  </si>
  <si>
    <t>SPC-14099</t>
  </si>
  <si>
    <t>Spacer ID=2.7mm F/F L=9mm OD=4.5mm Rount Alum.</t>
  </si>
  <si>
    <t>SPC-14119</t>
  </si>
  <si>
    <t>Spacer M3 F/F L=2.5mm OD=6mm, Round, Swage</t>
  </si>
  <si>
    <t>SPC-14289</t>
  </si>
  <si>
    <t>Self-Clinching Standoff M2.5x8; StSt</t>
  </si>
  <si>
    <t>SPG-10577</t>
  </si>
  <si>
    <t>Spring,Push Button Pin Locking Tube Ø30-40</t>
  </si>
  <si>
    <t>SPG-10696</t>
  </si>
  <si>
    <t>TBVT Boom to Rudder Spring Locking Pin</t>
  </si>
  <si>
    <t>SPG-10755</t>
  </si>
  <si>
    <t>Spring plunger M10; L=35</t>
  </si>
  <si>
    <t>SPG-10756</t>
  </si>
  <si>
    <t>Extension Spring D6.3 , Spring Rate 0.88N/mm</t>
  </si>
  <si>
    <t>SPG-11416</t>
  </si>
  <si>
    <t>Spring OD=4.5 ID=3.6 L=17mm; LC=4.5mm</t>
  </si>
  <si>
    <t>SPG-11442</t>
  </si>
  <si>
    <t>Spring,0.5x4.5x18x12 StSt302, Bore-Rider</t>
  </si>
  <si>
    <t>SPG-11490</t>
  </si>
  <si>
    <t>Spring plungers M8,L16,SS</t>
  </si>
  <si>
    <t>SPG-12209</t>
  </si>
  <si>
    <t>Spring, Compression ID=2.5,L=30</t>
  </si>
  <si>
    <t>SPG-12999</t>
  </si>
  <si>
    <t>COMPRESSION SPRING OD=0.295'; d=0.022'; SS</t>
  </si>
  <si>
    <t>SPG-13070</t>
  </si>
  <si>
    <t>Compression Spring OD4.32 L07.55 K1.38 ELGILOY</t>
  </si>
  <si>
    <t>SPG-13976</t>
  </si>
  <si>
    <t>Compression Spring OD16.76, L57.15, Wire D1.7mm , 2.89 N/mm</t>
  </si>
  <si>
    <t>SPG-13994</t>
  </si>
  <si>
    <t>LH Torsion Spring 1.7mm diameter</t>
  </si>
  <si>
    <t>SPG-13996</t>
  </si>
  <si>
    <t>RH Torsion Spring 1.7mm diameter</t>
  </si>
  <si>
    <t>SPG-14084</t>
  </si>
  <si>
    <t>Compression Spring 0.492 Inch Music Wire Zinc</t>
  </si>
  <si>
    <t>SPG-14087</t>
  </si>
  <si>
    <t>Wave spring 18x13x7.62</t>
  </si>
  <si>
    <t>SPG-14204</t>
  </si>
  <si>
    <t>Torsion Spring 180°,OD=4.19mm, Wire D=0.61mm, Left Hand, 12 Coils</t>
  </si>
  <si>
    <t>SPL-11536</t>
  </si>
  <si>
    <t>GPS 2-Way Splitter 1x2 SMA(F)</t>
  </si>
  <si>
    <t>SPL-12173</t>
  </si>
  <si>
    <t>GPS Splitter 1x4; N-Type Female;200 Ohm DC</t>
  </si>
  <si>
    <t>SPL-12179</t>
  </si>
  <si>
    <t>GPS Mini Passive 1X2 Splitter ;SMA(Female)</t>
  </si>
  <si>
    <t>SPL-12181</t>
  </si>
  <si>
    <t>GPS Splitter 1x4; SMA Female;200 Ohm DC</t>
  </si>
  <si>
    <t>SPR-11242</t>
  </si>
  <si>
    <t>Generator and Pulley assy CR-50 Rev.3</t>
  </si>
  <si>
    <t>SPR-11243</t>
  </si>
  <si>
    <t>Decompression Valve CR-50 Rev.3</t>
  </si>
  <si>
    <t>SPR-11244</t>
  </si>
  <si>
    <t>Reed Valve Kit CR-50 Rev.3( Valve Cage x1;Valve Retainer x1;Valve Petals x2;Valve Petal Doubler x2)</t>
  </si>
  <si>
    <t>SPR-11245</t>
  </si>
  <si>
    <t>Reed Valve Gasket CR-50 Rev.3</t>
  </si>
  <si>
    <t>SPR-11292</t>
  </si>
  <si>
    <t>Cylinder Decompression Plug</t>
  </si>
  <si>
    <t>SPY X AVIONIKA</t>
  </si>
  <si>
    <t>בדיקת הצטיידות</t>
  </si>
  <si>
    <t>SRV-10822</t>
  </si>
  <si>
    <t>Servo HS5245MG</t>
  </si>
  <si>
    <t>SRV-11511</t>
  </si>
  <si>
    <t>Servo High Speed HV737 ;15mm ;38g;10.2Kg.cm</t>
  </si>
  <si>
    <t>SRV-11896</t>
  </si>
  <si>
    <t>Servo DS75K 3.5V - 6V DC</t>
  </si>
  <si>
    <t>SRV-12641</t>
  </si>
  <si>
    <t>HPP-21 Plus Digital Programmer and Servo Tester</t>
  </si>
  <si>
    <t>SRV-13075</t>
  </si>
  <si>
    <t>Servo and Gearbox Ratio 3:1, 20 RPM</t>
  </si>
  <si>
    <t>SRV-13152</t>
  </si>
  <si>
    <t>Gear Servo 34 kg/cm, 6-7.4V</t>
  </si>
  <si>
    <t>SRV-13719</t>
  </si>
  <si>
    <t>Digital Brushless Servo 25T, Voltage Range 4.0-8.4V, Torque 763 in/oz</t>
  </si>
  <si>
    <t>SV-000001</t>
  </si>
  <si>
    <t>Video Mosaic Software Project</t>
  </si>
  <si>
    <t>SV-000002-AA</t>
  </si>
  <si>
    <t>BBGCS Ver1.29</t>
  </si>
  <si>
    <t>SV-000003-AA</t>
  </si>
  <si>
    <t>BBRVT2 Ver1.0</t>
  </si>
  <si>
    <t>SV-000004-AA</t>
  </si>
  <si>
    <t>BBPlayer Ver1.0</t>
  </si>
  <si>
    <t>SW -000056</t>
  </si>
  <si>
    <t>UI Design for RVT System</t>
  </si>
  <si>
    <t>SW-000010</t>
  </si>
  <si>
    <t>Texas instruments Evaluation board for DM6446-DVEVM</t>
  </si>
  <si>
    <t>SW-000011</t>
  </si>
  <si>
    <t>T.I Digital Software Development Kit w/Monta Vista Pro Linux</t>
  </si>
  <si>
    <t>SW-000012</t>
  </si>
  <si>
    <t>S-XTND21 -SOFT34X1 2128 XTENDERmp software disk 2 ver 3.4.x.1</t>
  </si>
  <si>
    <t>SW-000013</t>
  </si>
  <si>
    <t>License DVB-T MPEG2 Diversity Demodulator&amp;Receiver&amp;Narrowband 2.5MHz Diversity Demodulator&amp;Receiver</t>
  </si>
  <si>
    <t>SW-000014</t>
  </si>
  <si>
    <t>License    DBV-T    and 2.5GHz Modulator and MPEG2 Encoder for Micro transmitter range</t>
  </si>
  <si>
    <t>SW-000015</t>
  </si>
  <si>
    <t>PCH - CCS C Compiler for PIC18 Family of PIC MCUs</t>
  </si>
  <si>
    <t>SW-000016</t>
  </si>
  <si>
    <t>PCM - CCS C Compiler for Midrange Family of PIC MCUs</t>
  </si>
  <si>
    <t>SW-000017</t>
  </si>
  <si>
    <t>תמיכה שנתית ל- Solidworks Standard</t>
  </si>
  <si>
    <t>SW-000018</t>
  </si>
  <si>
    <t>Flight Simulator  Real Flight 5.5</t>
  </si>
  <si>
    <t>SW-000019</t>
  </si>
  <si>
    <t>מערכת הפעלה SBS 2008 PREMIUM OEM + 5 CAL</t>
  </si>
  <si>
    <t>SW-000020</t>
  </si>
  <si>
    <t>SBS2008 PREMIUM OEM 5 ADD CAL</t>
  </si>
  <si>
    <t>SW-000021</t>
  </si>
  <si>
    <t>אנטי וירוס NOD32 לשרת + 35 תחנות לשלוש שנים</t>
  </si>
  <si>
    <t>SW-000022</t>
  </si>
  <si>
    <t>תוכנת VISUAL STUDIO 2010 PRO</t>
  </si>
  <si>
    <t>SW-000023</t>
  </si>
  <si>
    <t>תוכנת גיבוי SYMANTEC BACKUP EXEC 2010 SBS PREMIUM UPGRADE</t>
  </si>
  <si>
    <t>SW-000024</t>
  </si>
  <si>
    <t>2128 XTENDERmp software support for 1 year</t>
  </si>
  <si>
    <t>SW-000025</t>
  </si>
  <si>
    <t>2128 XTENDERmp software License rental for 1 year</t>
  </si>
  <si>
    <t>SW-000026</t>
  </si>
  <si>
    <t>CCS IDE - PCWH</t>
  </si>
  <si>
    <t>SW-000027</t>
  </si>
  <si>
    <t>IAR embedded workbench for ARM limited to SUA</t>
  </si>
  <si>
    <t>SW-000028</t>
  </si>
  <si>
    <t>TerraExplorer Plus Evaluation License</t>
  </si>
  <si>
    <t>SW-000029</t>
  </si>
  <si>
    <t>TerraBuilder Evaluation License</t>
  </si>
  <si>
    <t>SW-000030</t>
  </si>
  <si>
    <t>Sap Business One Professional User</t>
  </si>
  <si>
    <t>SW-000031</t>
  </si>
  <si>
    <t>Office STD 2010 SNGL</t>
  </si>
  <si>
    <t>SW-000032</t>
  </si>
  <si>
    <t>IAR Embedded workbench for ARM limited to 256k supporting ARM7/9</t>
  </si>
  <si>
    <t>SW-000033</t>
  </si>
  <si>
    <t>USB DONGLE FOR iar s/w products</t>
  </si>
  <si>
    <t>SW-000034</t>
  </si>
  <si>
    <t>IAR System Jtag emulator for ARM SUPPORT ARM7,9,11 and Cortex-M0/M1/M3/M4/A5/A8/A9/R1</t>
  </si>
  <si>
    <t>SW-000035</t>
  </si>
  <si>
    <t>Solidworks Premium NET2013</t>
  </si>
  <si>
    <t>SW-000036</t>
  </si>
  <si>
    <t>Solidworks Standard NET2013</t>
  </si>
  <si>
    <t>SW-000037</t>
  </si>
  <si>
    <t>תמיכה שנתית ל- Solidworks Premium</t>
  </si>
  <si>
    <t>SW-000039</t>
  </si>
  <si>
    <t>TerraBuilder</t>
  </si>
  <si>
    <t>SW-000040</t>
  </si>
  <si>
    <t>TerraExplorer Pro</t>
  </si>
  <si>
    <t>SW-000041</t>
  </si>
  <si>
    <t>OfficeStd 2013 SNGL OLP NL</t>
  </si>
  <si>
    <t>SW-000042</t>
  </si>
  <si>
    <t>01/02/14 - 31/01/15 חוזה אחזקה שנתי סוליד סטנדרטי</t>
  </si>
  <si>
    <t>SW-000043</t>
  </si>
  <si>
    <t>01/02/14 - 31/01/15 חוזה אחזקה שנתי סוליד פרו</t>
  </si>
  <si>
    <t>SW-000044</t>
  </si>
  <si>
    <t>01/02/14 - 31/01/15 חוזה אחזקה שנתי סוליד פרימיום</t>
  </si>
  <si>
    <t>sw-000045</t>
  </si>
  <si>
    <t>Office 2010 Hebrew Language Pack</t>
  </si>
  <si>
    <t>SW-000046</t>
  </si>
  <si>
    <t>License    DBV-T    and 2.5GHz Modulator and MPEG4 Encoder for Micro transmitter range</t>
  </si>
  <si>
    <t>SW-000047</t>
  </si>
  <si>
    <t>License DVB-T MPEG4 Diversity Demodulator&amp;Receiver&amp;Narrowband 2.5MHz Diversity Demodulator&amp;Receiver</t>
  </si>
  <si>
    <t>SW-000048</t>
  </si>
  <si>
    <t>Gold Transmitter Application Bundle for SOL8SDR</t>
  </si>
  <si>
    <t>SW-000049</t>
  </si>
  <si>
    <t>Gold encoder application bundle for SOL8SDR</t>
  </si>
  <si>
    <t>SW-000050</t>
  </si>
  <si>
    <t>Gold Licence Bundle for SOL7HDRX/SOL7HDRXWIFI</t>
  </si>
  <si>
    <t>SW-000051</t>
  </si>
  <si>
    <t>Gold licence bundle for SOL7HDRX</t>
  </si>
  <si>
    <t>SW-000052</t>
  </si>
  <si>
    <t>IAR embedded workbench 256kb limited version upgrade to latest version</t>
  </si>
  <si>
    <t>sw-000053</t>
  </si>
  <si>
    <t>TeamViewer 11 Business</t>
  </si>
  <si>
    <t>SW-000054</t>
  </si>
  <si>
    <t>Visual Studio Professional 2015 (אנגלית)</t>
  </si>
  <si>
    <t>SW-000055</t>
  </si>
  <si>
    <t>Software for Simulator (Laptop)  Ver. 3321 for ThunderB</t>
  </si>
  <si>
    <t>SW-000056</t>
  </si>
  <si>
    <t>PLATINUM ENCODER APPLICATION BUNDLE FOR SOL8SDR (SDRAPP-ENC-PLATINUM)</t>
  </si>
  <si>
    <t>SW-000057</t>
  </si>
  <si>
    <t>MESH APPLICATION BUNDLE FOR SOL8SDR</t>
  </si>
  <si>
    <t>SW-000058</t>
  </si>
  <si>
    <t>Visual Studio Professional 2017 - VS2017 STAND ALONG-(אנגלית)</t>
  </si>
  <si>
    <t>SW-000059</t>
  </si>
  <si>
    <t>AES 256 Bit Encryption per NETNode</t>
  </si>
  <si>
    <t>SW-000060</t>
  </si>
  <si>
    <t>AES 256 Bit Decryption Receiver</t>
  </si>
  <si>
    <t>SW-000061</t>
  </si>
  <si>
    <t>חידוש אנטי וירוס eset ל-50 משתמשים  לשלוש שנים</t>
  </si>
  <si>
    <t>SW-000062</t>
  </si>
  <si>
    <t>Jira Software (Server) 10 Users: Starter License</t>
  </si>
  <si>
    <t>SW-000063</t>
  </si>
  <si>
    <t>TM4J - Test Management for Jira for JIRA (Server) 10 Users:</t>
  </si>
  <si>
    <t>SW-000064</t>
  </si>
  <si>
    <t>xcopterCalc</t>
  </si>
  <si>
    <t>SW-000065</t>
  </si>
  <si>
    <t>propCalc &amp; setupFinder</t>
  </si>
  <si>
    <t>SW-000066</t>
  </si>
  <si>
    <t>Intermediate תוכנת אנליזה תרמית לחישוב צלעות קירור</t>
  </si>
  <si>
    <t>SW-000067</t>
  </si>
  <si>
    <t>תוכנת סימולציה חיצונית   11 - x-plane</t>
  </si>
  <si>
    <t>SW-000068</t>
  </si>
  <si>
    <t>GOOGLE ONE הגדלת שטח איחסון ל-2T לשנה עבור תמיכה - מח' פיתוח</t>
  </si>
  <si>
    <t>SW-000069</t>
  </si>
  <si>
    <t>AES-256 Encryption License</t>
  </si>
  <si>
    <t>SW-000070</t>
  </si>
  <si>
    <t>Altium Designer SE - שדרוג רישיונות</t>
  </si>
  <si>
    <t>SW-000071</t>
  </si>
  <si>
    <t>Altium Designer SE ( New license)</t>
  </si>
  <si>
    <t>SW-000072</t>
  </si>
  <si>
    <t>Change the license type from Baseline toМ  Cortex M license</t>
  </si>
  <si>
    <t>SW-000073</t>
  </si>
  <si>
    <t>IAR embedded workbench for Cortex Mobile license Unlimited code size with 1 year support and updates</t>
  </si>
  <si>
    <t>SW-000074</t>
  </si>
  <si>
    <t>Creative Cloud membership - Student &amp; Teacher Edition (one-year, prepaid)</t>
  </si>
  <si>
    <t>SW-000075</t>
  </si>
  <si>
    <t>VisualGDB Embedded Edition</t>
  </si>
  <si>
    <t>SW-000076</t>
  </si>
  <si>
    <t>HARNWARE-V6 SOFTWARE</t>
  </si>
  <si>
    <t>SW-000077</t>
  </si>
  <si>
    <t>TM4J - Test Management for Jira for JIRA (Server) 25 Users:Commercial License</t>
  </si>
  <si>
    <t>SW-000078</t>
  </si>
  <si>
    <t>Jira Software (Server) 25 Users: Commercial License</t>
  </si>
  <si>
    <t>SW-000079</t>
  </si>
  <si>
    <t>Jira Workflow Toolbox for JIRA (Server) 25 Users: Commercial License</t>
  </si>
  <si>
    <t>SW-000080</t>
  </si>
  <si>
    <t>Mobile for Jira for Jira Core (Server) 25 Users: Commercial License</t>
  </si>
  <si>
    <t>SW-000081</t>
  </si>
  <si>
    <t>PDM Professional CAD Editor for SolidWorks</t>
  </si>
  <si>
    <t>SW-000082</t>
  </si>
  <si>
    <t>PDM Professional Contributor</t>
  </si>
  <si>
    <t>SW-000083</t>
  </si>
  <si>
    <t>SolidWorks STD SA</t>
  </si>
  <si>
    <t>SW-000084</t>
  </si>
  <si>
    <t>Fusion 360 CLOUD Single-user Annual Sub PROMO</t>
  </si>
  <si>
    <t>SW-000085</t>
  </si>
  <si>
    <t>Wondershare Filmora</t>
  </si>
  <si>
    <t>SW-000086</t>
  </si>
  <si>
    <t>Filmstock Standard Subscription</t>
  </si>
  <si>
    <t>SW-000087</t>
  </si>
  <si>
    <t>R4J - Requirements Management for Jira for JIRA (Server) 25 Users:</t>
  </si>
  <si>
    <t>SWC-10978</t>
  </si>
  <si>
    <t>Impact Switch Planar N.O. (50g – 200g )</t>
  </si>
  <si>
    <t>SWC-10981</t>
  </si>
  <si>
    <t>Impact Switch Planar N.O. (40g – 140g )</t>
  </si>
  <si>
    <t>SWC-10982</t>
  </si>
  <si>
    <t>Impact Switch Planar N.O. (75g –160g )</t>
  </si>
  <si>
    <t>SWC-11535</t>
  </si>
  <si>
    <t>Switch NO/NC 12V For Hole 16mm; Metal Case</t>
  </si>
  <si>
    <t>SWC-11694</t>
  </si>
  <si>
    <t>Keylock Switches 4A 125V DPDT 2POS, Black</t>
  </si>
  <si>
    <t>SWC-12366</t>
  </si>
  <si>
    <t>RF Switch ICs SPDT 0-4GHz SMD/SMT</t>
  </si>
  <si>
    <t>SWC-12698</t>
  </si>
  <si>
    <t>DIP Switch SPST 3 Pos. SND/SMT, 2.54</t>
  </si>
  <si>
    <t>SWC-12726</t>
  </si>
  <si>
    <t>Industrial 5 Port Ethernet Switch 10/100</t>
  </si>
  <si>
    <t>SWC-12739</t>
  </si>
  <si>
    <t>Pushwheel Switch SP3T R/A SLIDE SWITCH, Hexadecimal, PCB Short</t>
  </si>
  <si>
    <t>SWC-12740</t>
  </si>
  <si>
    <t>Digital Pushwheel switch, Hexadecimal, 0 to 15</t>
  </si>
  <si>
    <t>SWC-13306</t>
  </si>
  <si>
    <t>Emergency Stop Pushbutton 2NC with Head D40mm IP66</t>
  </si>
  <si>
    <t>SWC-13469</t>
  </si>
  <si>
    <t>Multiplexer Switch ICs Automotive, +/-12-V, 4:1 two-channel multiplexer with 1.8-V compatible logic 16-WQFN -55 to 125</t>
  </si>
  <si>
    <t>SWC-13475</t>
  </si>
  <si>
    <t>Switching Voltage Regulators -2.7V to -5.5V 200mA SOT-23-6 SMD/SMT</t>
  </si>
  <si>
    <t>SWC-13495</t>
  </si>
  <si>
    <t>Toggle Switch DPST, 2 Position 15A</t>
  </si>
  <si>
    <t>SWC-13526</t>
  </si>
  <si>
    <t>Analogue Switch ICs 1.5 On Resistance, 15 V/12 V/ 5 V, iCMOS , Dual SPDT Switch</t>
  </si>
  <si>
    <t>SWC-13547</t>
  </si>
  <si>
    <t>Switching Voltage Regulator -1.5V to -15V 20mA SMD/SMT</t>
  </si>
  <si>
    <t>SWC-13564</t>
  </si>
  <si>
    <t>TP-Link TL-SG1008 8 Ports 10/100/1000Mbps LAN Switch</t>
  </si>
  <si>
    <t>SWC-13594</t>
  </si>
  <si>
    <t>Power Switch ICs Electronic fuse (eFuse) 4-channel, 8V to 60V, 10A in 5x6mm</t>
  </si>
  <si>
    <t>SWC-13648</t>
  </si>
  <si>
    <t>TX16S MKII SA+SB Switch Assemblies</t>
  </si>
  <si>
    <t>SWC-13649</t>
  </si>
  <si>
    <t>TX16S MKII SC+SD Switch Assemblies</t>
  </si>
  <si>
    <t>SWC-13650</t>
  </si>
  <si>
    <t>TX16S MKII SF+SE Switch Assemblies</t>
  </si>
  <si>
    <t>SWC-13651</t>
  </si>
  <si>
    <t>TX16S MKII SH+SG Switch Assemblies</t>
  </si>
  <si>
    <t>SWC-13729</t>
  </si>
  <si>
    <t>Analogue Switch ICs SPST 1 Channel 45Ohms ;1.65V-5.5V</t>
  </si>
  <si>
    <t>SWC-14123</t>
  </si>
  <si>
    <t>Head for selector switch, Harmony XB4, metal, black, 22mm, 3 positions, spring return from left to center</t>
  </si>
  <si>
    <t>SWC-14232</t>
  </si>
  <si>
    <t>PUSH BUTTON SWITCH, SPST-NO, IP67, QC, GREEN</t>
  </si>
  <si>
    <t>SWC-14259</t>
  </si>
  <si>
    <t>Fan ON/OFF and Speed Selector Max. Current Rating 4A</t>
  </si>
  <si>
    <t>SWL-10850</t>
  </si>
  <si>
    <t>Video Tracker License</t>
  </si>
  <si>
    <t>SWL-11633</t>
  </si>
  <si>
    <t>Software License Code Platinum-TX; Platinum-RX, MESH, IAS, IPX</t>
  </si>
  <si>
    <t>SWL-11691</t>
  </si>
  <si>
    <t>TerraExplorer Plus Software</t>
  </si>
  <si>
    <t>SWL-11796</t>
  </si>
  <si>
    <t>Software TestComplete Smart Bear</t>
  </si>
  <si>
    <t>SWL-11929</t>
  </si>
  <si>
    <t>Firmware for OEM718D into RoDAR</t>
  </si>
  <si>
    <t>SWL-12041</t>
  </si>
  <si>
    <t>Microart Radio Network Editor</t>
  </si>
  <si>
    <t>SWL-12050</t>
  </si>
  <si>
    <t>Solo8U AES 128-Bit Encryption</t>
  </si>
  <si>
    <t>SWL-12218</t>
  </si>
  <si>
    <t>PLATINUM RECEIVER APPLICATION BUNDLE FOR SOL8SDR License</t>
  </si>
  <si>
    <t>SWL-12348</t>
  </si>
  <si>
    <t>Visual Studio Professional 2019</t>
  </si>
  <si>
    <t>SWL-12432</t>
  </si>
  <si>
    <t>Licensing for Windows Server 2022</t>
  </si>
  <si>
    <t>SWL-12452</t>
  </si>
  <si>
    <t>GUI Software for EU-40 Positioner</t>
  </si>
  <si>
    <t>SWL-12453</t>
  </si>
  <si>
    <t>Integration Tool for EU-40</t>
  </si>
  <si>
    <t>SWL-12585</t>
  </si>
  <si>
    <t>All Platinum Level SDRAPPs Inc Mesh and IAS</t>
  </si>
  <si>
    <t>SWL-12626</t>
  </si>
  <si>
    <t>TestComplete Platform - Floating License</t>
  </si>
  <si>
    <t>SWL-12627</t>
  </si>
  <si>
    <t>TestComplete Desktop Module - Floating License</t>
  </si>
  <si>
    <t>SWL-12724</t>
  </si>
  <si>
    <t>SDR Application IP Encapsulation for broadcast COFDM</t>
  </si>
  <si>
    <t>SWL-12915</t>
  </si>
  <si>
    <t>SILVER ENCODER APPLICATION BUNDLE FOR SOL8SDR</t>
  </si>
  <si>
    <t>SWL-12978</t>
  </si>
  <si>
    <t>Onboard recording and snapshot - License upgrade (Octopus) Pyload</t>
  </si>
  <si>
    <t>SWL-13205</t>
  </si>
  <si>
    <t>Software MultisimLive Premium Version</t>
  </si>
  <si>
    <t>SWL-13434</t>
  </si>
  <si>
    <t>ESRI GIS Professional Basic</t>
  </si>
  <si>
    <t>SWL-13596</t>
  </si>
  <si>
    <t>LAN interface for DL3000 series Electronic Loads</t>
  </si>
  <si>
    <t>SWL-14028</t>
  </si>
  <si>
    <t>Nvidia Jetson Xavier NX Operation system</t>
  </si>
  <si>
    <t>TBL-12645</t>
  </si>
  <si>
    <t>F110G6 - Intel Core i7-1165G7 Processor, 11.6" W/Webcam, Windows 11 Pro x64 with 16GB RAM EU</t>
  </si>
  <si>
    <t>TBL-12649</t>
  </si>
  <si>
    <t>A140G2 - Intel Core i7-10510U Processor, (No Webcam), Windows 11 Pro x64 with 16GB RAM 1TB PCIe SSD</t>
  </si>
  <si>
    <t>TC-40-000012-01_Rus</t>
  </si>
  <si>
    <t>SpyLite_Brief-Debrief_notebook_for_trainees</t>
  </si>
  <si>
    <t>TC-40-000049-00_Rus</t>
  </si>
  <si>
    <t>Test_Batteries_5.1</t>
  </si>
  <si>
    <t>TC-40-000101-00_Rus</t>
  </si>
  <si>
    <t>Operator_syllabus_1_Simulator_Basic</t>
  </si>
  <si>
    <t>TC-40-000101-02</t>
  </si>
  <si>
    <t>SpyLite V5.2 System Manual English</t>
  </si>
  <si>
    <t>TC-40-000101-02_Rus</t>
  </si>
  <si>
    <t>SpyLite_V5.2_System_Manual_Rus</t>
  </si>
  <si>
    <t>TC-40-000102-00_Rus</t>
  </si>
  <si>
    <t>Operator_syllabus_3_takeoff_and_landing</t>
  </si>
  <si>
    <t>TC-40-000103-00_Rus</t>
  </si>
  <si>
    <t>Operator_syllabus_2_Basic_with_demo_payload_flight</t>
  </si>
  <si>
    <t>TC-40-000104-00_Rus</t>
  </si>
  <si>
    <t>Operator_syllabus_4_Payload_flight</t>
  </si>
  <si>
    <t>TC-40-000105-00_Rus</t>
  </si>
  <si>
    <t>Operator_syllabus_5_Simulator_Emergency</t>
  </si>
  <si>
    <t>TC-40-000106-00_Rus</t>
  </si>
  <si>
    <t>Operator_syllabus_6_Emergency_(Launching,Station,communication)</t>
  </si>
  <si>
    <t>TC-40-000107-00_Rus</t>
  </si>
  <si>
    <t>Operator_syllabus_7_Emergency_(Launching,Electricity,Motor,Flight-control)</t>
  </si>
  <si>
    <t>TC-40-000108-00_Rus</t>
  </si>
  <si>
    <t>Operator_syllabus-_IR_Camera_operation</t>
  </si>
  <si>
    <t>TC-40-000109-00_Rus</t>
  </si>
  <si>
    <t>Operator_syllabus_8_Simulator_Photogrammetric</t>
  </si>
  <si>
    <t>TC-40-000110-00_Rus</t>
  </si>
  <si>
    <t>Operator_syllabus_9_Photogrammetric</t>
  </si>
  <si>
    <t>TC-40-000111-00_Rus</t>
  </si>
  <si>
    <t>Operator_syllabus_10_Advance_flight</t>
  </si>
  <si>
    <t>TC-40-000112-00_Rus</t>
  </si>
  <si>
    <t>Operator_syllabus_11_Summarizing_flight</t>
  </si>
  <si>
    <t>TC-40-000113-00_Rus</t>
  </si>
  <si>
    <t>Operator_simulator_trainning_for_free_time</t>
  </si>
  <si>
    <t>TC-40-000114-00_Rus</t>
  </si>
  <si>
    <t>Technician_Syllabus_1_Parachute__Airbag_folding</t>
  </si>
  <si>
    <t>TC-40-000115-00_Rus</t>
  </si>
  <si>
    <t>Technician_Syllabus_5_Pre-flight</t>
  </si>
  <si>
    <t>TC-40-000116-00_Rus</t>
  </si>
  <si>
    <t>Technician_Syllabus_6_Communication_(2)</t>
  </si>
  <si>
    <t>TC-40-000119-00_Rus</t>
  </si>
  <si>
    <t>Technician_Syllabus_8_Field_operation_1_new</t>
  </si>
  <si>
    <t>TC-40-000120-00_Rus</t>
  </si>
  <si>
    <t>Technician_Syllabus_9_Field_operation_2_new</t>
  </si>
  <si>
    <t>TC-40-000121-00_Rus</t>
  </si>
  <si>
    <t>Technician_Syllabus_10_Field_operation_3_new</t>
  </si>
  <si>
    <t>TC-40-000122-00_Rus</t>
  </si>
  <si>
    <t>Technician_Syllabus_2_system_assembly</t>
  </si>
  <si>
    <t>TC-40-000123-00_Rus</t>
  </si>
  <si>
    <t>Technician_Syllabus_3_-_Batteries</t>
  </si>
  <si>
    <t>TC-40-000124-00_Rus</t>
  </si>
  <si>
    <t>Technician_Syllabus_4_Preparations_for_flights</t>
  </si>
  <si>
    <t>TC-40-000301-01_Rus</t>
  </si>
  <si>
    <t>Test_System2</t>
  </si>
  <si>
    <t>TC-40-000301-02_Rus</t>
  </si>
  <si>
    <t>Test_System1</t>
  </si>
  <si>
    <t>TC-40-000304-00_Rus</t>
  </si>
  <si>
    <t>Test_Yellow_Checklist</t>
  </si>
  <si>
    <t>TC-40-000305-02_Rus</t>
  </si>
  <si>
    <t>Test_Green_Checklist</t>
  </si>
  <si>
    <t>TC-40-000310-00_Rus</t>
  </si>
  <si>
    <t>Test_Yellow_Checklist_2</t>
  </si>
  <si>
    <t>TC-40-000311-00_Rus</t>
  </si>
  <si>
    <t>Weekly_Test_No.1</t>
  </si>
  <si>
    <t>TC-40-000312-01_Rus</t>
  </si>
  <si>
    <t>Weekly_Test_No.2</t>
  </si>
  <si>
    <t>TC-40-000313-01_Rus</t>
  </si>
  <si>
    <t>Weekly_Test_No.3</t>
  </si>
  <si>
    <t>TC-40-000314-01_Rus</t>
  </si>
  <si>
    <t>Weekly_Test_No.4</t>
  </si>
  <si>
    <t>TC-40-000315-01_Rus</t>
  </si>
  <si>
    <t>Weekly_Test_No.5</t>
  </si>
  <si>
    <t>TC-40-000401-00_Rus</t>
  </si>
  <si>
    <t>System_Work_Page</t>
  </si>
  <si>
    <t>TC-40-000403-00_Rus</t>
  </si>
  <si>
    <t>Yellow_Checklist_Work_Page</t>
  </si>
  <si>
    <t>TC-40-000404-00_Rus</t>
  </si>
  <si>
    <t>Green_Checklist_work_page</t>
  </si>
  <si>
    <t>TC-40-000405-00_Rus</t>
  </si>
  <si>
    <t>Operators_Workpage</t>
  </si>
  <si>
    <t>TC-40-000406-00_Rus</t>
  </si>
  <si>
    <t>BBGCS_work_page</t>
  </si>
  <si>
    <t>TC-40-001101-02</t>
  </si>
  <si>
    <t>TC-40-002101-01</t>
  </si>
  <si>
    <t>SpyLite V5.2 System Manual Spanish</t>
  </si>
  <si>
    <t>TC-90-000002-00</t>
  </si>
  <si>
    <t>Flight Training Procedures Book</t>
  </si>
  <si>
    <t>TC-90-001012-01</t>
  </si>
  <si>
    <t>SpyLite Briefing-Debriefing notebook English</t>
  </si>
  <si>
    <t>TC-90-002012-01</t>
  </si>
  <si>
    <t>SpyLite Briefing-Debriefing notebook Spanish</t>
  </si>
  <si>
    <t>TER-12187</t>
  </si>
  <si>
    <t>Plug, Banana 4mm Blue Insulate</t>
  </si>
  <si>
    <t>TER-12188</t>
  </si>
  <si>
    <t>Ring Terminal 10-12AWG; 1/4"(6mm), Yellow Insulate</t>
  </si>
  <si>
    <t>TER-12189</t>
  </si>
  <si>
    <t>Ring Terminal 16-22AWG; 1/4"(6mm), Red Insulate</t>
  </si>
  <si>
    <t>TER-12328</t>
  </si>
  <si>
    <t>Terminal Splice 10-12AWG</t>
  </si>
  <si>
    <t>TER-12334</t>
  </si>
  <si>
    <t>Crimp Terminal 22-30AWG ;Female; 6459 Series</t>
  </si>
  <si>
    <t>TER-12439</t>
  </si>
  <si>
    <t>SPLICE,SOLIS BUTT STRAP 12-10 AWG, Copper</t>
  </si>
  <si>
    <t>TER-13038</t>
  </si>
  <si>
    <t>Crimping Terminal plug for wire 28 AWG, 502579 Series</t>
  </si>
  <si>
    <t>TER-13178</t>
  </si>
  <si>
    <t>Spade Terminal 14-16AWG; 1/4"(6mm), Blue Insulate</t>
  </si>
  <si>
    <t>TER-13179</t>
  </si>
  <si>
    <t>Spade Terminal 16-22AWG; 1/4"(6mm), Red Insulate</t>
  </si>
  <si>
    <t>TER-13294</t>
  </si>
  <si>
    <t>Wire End Terminal for 22AWG White</t>
  </si>
  <si>
    <t>TER-13297</t>
  </si>
  <si>
    <t>Crimping Pin Male for Wire 22-24AWG, 70021</t>
  </si>
  <si>
    <t>TER-13392</t>
  </si>
  <si>
    <t>Contact Female, 22-24AWG, Crimp, 70058 Series</t>
  </si>
  <si>
    <t>TER-13393</t>
  </si>
  <si>
    <t>Contact Female 26-28AWG Crimp, 90119 Series</t>
  </si>
  <si>
    <t>TER-13400</t>
  </si>
  <si>
    <t>Contact Male, 18-24AWG, Crimp 5558 Series</t>
  </si>
  <si>
    <t>TER-13403</t>
  </si>
  <si>
    <t>Contact Female 26-30AWG, Crimp, DF13 Series</t>
  </si>
  <si>
    <t>TER-13404</t>
  </si>
  <si>
    <t>Contact Female 26-28AWG Crimp, 50079 Series</t>
  </si>
  <si>
    <t>TER-13440</t>
  </si>
  <si>
    <t>Contact Female 24-30AWG Crimp Series 70058</t>
  </si>
  <si>
    <t>TER-13491</t>
  </si>
  <si>
    <t>Contact Female 20-22AWG Crimp, Series 50752</t>
  </si>
  <si>
    <t>TER-13541</t>
  </si>
  <si>
    <t>Terminal Wire End 16AWG W/O Isolation</t>
  </si>
  <si>
    <t>TER-13542</t>
  </si>
  <si>
    <t>Terminal Wire End 14AWG W/O Isolation</t>
  </si>
  <si>
    <t>TER-13543</t>
  </si>
  <si>
    <t>Terminal Wire End 1mm^2 With Red Isolation</t>
  </si>
  <si>
    <t>TER-13544</t>
  </si>
  <si>
    <t>Terminal Wire End 1.5mm^2 With Black Isolation</t>
  </si>
  <si>
    <t>TER-13545</t>
  </si>
  <si>
    <t>Terminal Wire End 2.5mm^2 With Blue Isolation</t>
  </si>
  <si>
    <t>TER-13626</t>
  </si>
  <si>
    <t>Ring Terminal 10-12AWG; #6, Yellow Insulate</t>
  </si>
  <si>
    <t>TER-14157</t>
  </si>
  <si>
    <t>Terminal 50mm with Hole 10mm</t>
  </si>
  <si>
    <t>TER-14158</t>
  </si>
  <si>
    <t>Terminal 35mm with Hole 8mm</t>
  </si>
  <si>
    <t>TIE-10364</t>
  </si>
  <si>
    <t>Tie Mount Base M3,Nyl</t>
  </si>
  <si>
    <t>TIE-10365</t>
  </si>
  <si>
    <t>TIE Mount Base,M4,(NC-8) Nyl</t>
  </si>
  <si>
    <t>TIE-10368</t>
  </si>
  <si>
    <t>Cable Tie, L104,W2.5,Nyl</t>
  </si>
  <si>
    <t>TIE-10708</t>
  </si>
  <si>
    <t>Cable Tie,Locking, 2.5mm, Polypropylene</t>
  </si>
  <si>
    <t>TIE-10729</t>
  </si>
  <si>
    <t>Cable Tie Mount CM-13 (ABM1M-A-M)</t>
  </si>
  <si>
    <t>TIE-11978</t>
  </si>
  <si>
    <t>Closed Cable Tie Connector Ring 0.33x0.24", Natural, PA 6.6</t>
  </si>
  <si>
    <t>TIE-12138</t>
  </si>
  <si>
    <t>Cable Tie Mounts Multiple Tie Plate 2 Bund, M-S ties #10</t>
  </si>
  <si>
    <t>TIE-12152</t>
  </si>
  <si>
    <t>Cable Tie Mounts Multiple Tie Plate 3 Bund, M-S ties #6</t>
  </si>
  <si>
    <t>TIE-12327</t>
  </si>
  <si>
    <t>Zip Tie 4.8x250 Green color</t>
  </si>
  <si>
    <t>TIE-12338</t>
  </si>
  <si>
    <t>Cable Tie Mounts Multiple Tie Plate 4 Bund, M-S ties #6</t>
  </si>
  <si>
    <t>TIE-12500</t>
  </si>
  <si>
    <t>Cable Tie Mounts Multiple Tie Plate 5 Bund, M-S ties #6</t>
  </si>
  <si>
    <t>TIE-12523</t>
  </si>
  <si>
    <t>Cable Tie W=2.6x200 Polyamide 6.6 , Natural</t>
  </si>
  <si>
    <t>TIE-12707</t>
  </si>
  <si>
    <t>Tie Mount,Adh,Nylon,1/2"(L)x1/2"(W)x9/16"(H)</t>
  </si>
  <si>
    <t>TIE-12708</t>
  </si>
  <si>
    <t>Tie Mount,Adh,Nylon,5/8"(L)x3/8"(W)x3/4"(H)</t>
  </si>
  <si>
    <t>TIE-12709</t>
  </si>
  <si>
    <t>Tie Mount,Adh,Nylon,1"(L)x1/2"(W)x1/2"(H)</t>
  </si>
  <si>
    <t>TIE-13479</t>
  </si>
  <si>
    <t>Miniature Cable Holder Self-Adhe 12.7x12.7x14.3mm Nylon 6.6</t>
  </si>
  <si>
    <t>TIE-13562</t>
  </si>
  <si>
    <t>Miniature Cable Holder Self-Adhe 9.5x9.5x5.7mm Nylon 6.6</t>
  </si>
  <si>
    <t>TIE-14055</t>
  </si>
  <si>
    <t>Miniature Cable Holder Self-Adhe 10.7x8.8x8.4mm Nylon 6.6</t>
  </si>
  <si>
    <t>TIE-14082</t>
  </si>
  <si>
    <t>Tie Cable Tag Blue Color 100mm Nylon</t>
  </si>
  <si>
    <t>TIE-14083</t>
  </si>
  <si>
    <t>Cable Tie 3x100mm Purple Nylon</t>
  </si>
  <si>
    <t>TIE-14138</t>
  </si>
  <si>
    <t>WA-CHAD Adhesive Cable Mount Clip H=11.9, Opening Sideways Type 2</t>
  </si>
  <si>
    <t>TIE-14334</t>
  </si>
  <si>
    <t>WA-CHAD Cable Mount Clip 16x15.6x6.4mm Nilon, Adhesive Mount</t>
  </si>
  <si>
    <t>TL-40-010009-02_Rus</t>
  </si>
  <si>
    <t>SpyLite_V5.2_O-level_Maintenance_Manual</t>
  </si>
  <si>
    <t>TL-40-010020-01_Rus</t>
  </si>
  <si>
    <t>SpyLite_V.5.2_component_catalog</t>
  </si>
  <si>
    <t>TL-40-010022-01_Rus</t>
  </si>
  <si>
    <t>SpyLite_V.5.2checklist_Normal_Procedures_White_Operator_and_Tech</t>
  </si>
  <si>
    <t>TL-40-010023-01_Rus</t>
  </si>
  <si>
    <t>SpyLite_V.5.2_Emergency_Checklist_Yellow</t>
  </si>
  <si>
    <t>TL-40-010024-01_Rus</t>
  </si>
  <si>
    <t>SpyLite_V.5.2_Limitation_Checklist_Green</t>
  </si>
  <si>
    <t>TL-40-011020-01</t>
  </si>
  <si>
    <t>Catalog  SpyLite   V5.2 English</t>
  </si>
  <si>
    <t>TL-40-011022-01</t>
  </si>
  <si>
    <t>Checklist – White English</t>
  </si>
  <si>
    <t>TL-40-011023-01</t>
  </si>
  <si>
    <t>Checklist – Yellow English</t>
  </si>
  <si>
    <t>TL-40-011024-01</t>
  </si>
  <si>
    <t>Checklist - Green English</t>
  </si>
  <si>
    <t>TL-40-012020-01</t>
  </si>
  <si>
    <t>Catalog  SpyLite   V5.2 Spanish</t>
  </si>
  <si>
    <t>TL-40-012022-01</t>
  </si>
  <si>
    <t>Checklist – White Spanish</t>
  </si>
  <si>
    <t>TL-40-012023-01</t>
  </si>
  <si>
    <t>Checklist – Yellow Spanish</t>
  </si>
  <si>
    <t>TL-40-012024-01</t>
  </si>
  <si>
    <t>Checklist - Green Spanish</t>
  </si>
  <si>
    <t>TL-40-501101-01</t>
  </si>
  <si>
    <t>TL-40-501101-05</t>
  </si>
  <si>
    <t>TL-40-501201-05</t>
  </si>
  <si>
    <t>TL-40-501301-05</t>
  </si>
  <si>
    <t>TLS-10632</t>
  </si>
  <si>
    <t>מאזני ביקורת דגם ACS-6000</t>
  </si>
  <si>
    <t>TLS-10684</t>
  </si>
  <si>
    <t>Pro Laser Tachomete</t>
  </si>
  <si>
    <t>TLS-10757</t>
  </si>
  <si>
    <t>Nut Wrench ER32UM</t>
  </si>
  <si>
    <t>TLS-10758</t>
  </si>
  <si>
    <t>CNC Extension Rod C20-ER20-100L A Type Nut</t>
  </si>
  <si>
    <t>TLS-10759</t>
  </si>
  <si>
    <t>CNC Extension Rod C20-ER20-150L A Type Nut</t>
  </si>
  <si>
    <t>TLS-10760</t>
  </si>
  <si>
    <t>D20*CD20*CL75*OVL141 4FL  HSS Flat End Mill Rough</t>
  </si>
  <si>
    <t>TLS-10761</t>
  </si>
  <si>
    <t>D6*CD6*CL25*OVL100 2FL Carbide Flat End Mill</t>
  </si>
  <si>
    <t>TLS-10762</t>
  </si>
  <si>
    <t>D6*CD6*CL25*OVL150 2FL Carbide Flat End Mill</t>
  </si>
  <si>
    <t>TLS-10763</t>
  </si>
  <si>
    <t>D12*CD12*CL55*OVL150 2FL Carbide Flat End Mill</t>
  </si>
  <si>
    <t>TLS-10764</t>
  </si>
  <si>
    <t>D20*CD20*CL75*OVL141 2FL HSS Flat End Mill</t>
  </si>
  <si>
    <t>TLS-10765</t>
  </si>
  <si>
    <t>D20*CD20*CL70*OVL150 2FL Carbide Flat End Mill</t>
  </si>
  <si>
    <t>TLS-10766</t>
  </si>
  <si>
    <t>D20*CD25*CL45*OVL121 2FL HSS Flat End Mill</t>
  </si>
  <si>
    <t>TLS-10767</t>
  </si>
  <si>
    <t>D3.175*CD1.5*CL8*OVL38  Carbide Flat End Mill CORN</t>
  </si>
  <si>
    <t>TLS-10768</t>
  </si>
  <si>
    <t>D3.175*CD2*CL9*OVL38  Carbide Flat End Mill CORN</t>
  </si>
  <si>
    <t>TLS-10769</t>
  </si>
  <si>
    <t>D3.175*CD3.175*CL25*OVL45  Carbide Flat End Mill CORN</t>
  </si>
  <si>
    <t>TLS-10770</t>
  </si>
  <si>
    <t>TLS-10771</t>
  </si>
  <si>
    <t>D3*CD3*CL6*OVL75  R1.5 2FL Carbide Ball End Mill</t>
  </si>
  <si>
    <t>TLS-10772</t>
  </si>
  <si>
    <t>D3*CD3*CL6*OVL100  R1.5 2FL Carbide Ball End Mill</t>
  </si>
  <si>
    <t>TLS-10773</t>
  </si>
  <si>
    <t>D3.175*CD3.175*CL28*OVL55  R1/8" 2FL Carbide Ball End Mill</t>
  </si>
  <si>
    <t>TLS-10774</t>
  </si>
  <si>
    <t>D6*CD6*CL12*OVL100  R3 2FL Carbide Ball End Mill</t>
  </si>
  <si>
    <t>TLS-10775</t>
  </si>
  <si>
    <t>D6*CD6*CL12*OVL150  R3 2FL Carbide Ball End Mill</t>
  </si>
  <si>
    <t>TLS-10776</t>
  </si>
  <si>
    <t>D12.7*CD41.3*CL25.5*OVL60  2FL R20.65 Carbide Ball End Mill</t>
  </si>
  <si>
    <t>TLS-10777</t>
  </si>
  <si>
    <t>TLS-10778</t>
  </si>
  <si>
    <t>D12.7*CD50.8*CL28.5*OVL60  2FL R25.4 Carbide Ball End Mill</t>
  </si>
  <si>
    <t>TLS-10779</t>
  </si>
  <si>
    <t>D3.175*CD0.1*CL15*OVL30 1FL  Carbide 10Deg V-BIT</t>
  </si>
  <si>
    <t>TLS-10780</t>
  </si>
  <si>
    <t>D12.7*CD12.7*CL12.7*OVL60  2FL R3.17 Carbide Bull Nose End Mill</t>
  </si>
  <si>
    <t>TLS-10781</t>
  </si>
  <si>
    <t>D12.7*CD15.9*CL14.3*OVL60  2FL R3.96 Carbide Bull Nose End Mill</t>
  </si>
  <si>
    <t>TLS-10792</t>
  </si>
  <si>
    <t>Professional scissors L=200mm (Model D860-200)</t>
  </si>
  <si>
    <t>TLS-10827</t>
  </si>
  <si>
    <t>ST2200 hyperbaric chamber+ air compressor</t>
  </si>
  <si>
    <t>TLS-10830</t>
  </si>
  <si>
    <t>D3.175 x CD1.5x CL8 x OVL38  Carbide Flat End Mill CORN</t>
  </si>
  <si>
    <t>TLS-10832</t>
  </si>
  <si>
    <t>D3.175 x CD3.175 x CL17 x OVL38.1FL Carbide Flat End Mill</t>
  </si>
  <si>
    <t>TLS-10833</t>
  </si>
  <si>
    <t>D4 x CD4 x CL22 x OVL50 1FL Carbide Flat End Mill</t>
  </si>
  <si>
    <t>TLS-10834</t>
  </si>
  <si>
    <t>D6 x CD6 x CL25 x OVL50 1FL Carbide Flat End Mill</t>
  </si>
  <si>
    <t>TLS-10835</t>
  </si>
  <si>
    <t>D6 x CD6 x CL32 x OVL60  Carbide Flat End Mill CORN</t>
  </si>
  <si>
    <t>TLS-10836</t>
  </si>
  <si>
    <t>D6 x CD0 x CL3 x OVL50 2FL  Carbide 90° Chamfer</t>
  </si>
  <si>
    <t>TLS-10840</t>
  </si>
  <si>
    <t>2 Gallon Vacuum Degas Chamber</t>
  </si>
  <si>
    <t>TLS-10916</t>
  </si>
  <si>
    <t>דרמל פרמיום 64 אביזרים + 4 עזרים dremel</t>
  </si>
  <si>
    <t>TLS-10928</t>
  </si>
  <si>
    <t>Series 1780 Test Stand 75 kgf</t>
  </si>
  <si>
    <t>TLS-10984</t>
  </si>
  <si>
    <t>OTC 4795 Safety Wire Twist Plier</t>
  </si>
  <si>
    <t>TLS-11174</t>
  </si>
  <si>
    <t>T-handle ratchet tap from M3 to M10</t>
  </si>
  <si>
    <t>TLS-11189</t>
  </si>
  <si>
    <t>Adjustable Torque screwdriver (0.1-3.0Nm) w/Rapidaptor, Series 7400</t>
  </si>
  <si>
    <t>TLS-11190</t>
  </si>
  <si>
    <t>Sharpened drill bit 1mm</t>
  </si>
  <si>
    <t>TLS-11191</t>
  </si>
  <si>
    <t>Sharpened drill bit 1.2mm</t>
  </si>
  <si>
    <t>TLS-11192</t>
  </si>
  <si>
    <t>Sharpened drill bit 1.5mm</t>
  </si>
  <si>
    <t>TLS-11193</t>
  </si>
  <si>
    <t>Sharpened drill bit 1.4mm</t>
  </si>
  <si>
    <t>TLS-11194</t>
  </si>
  <si>
    <t>Sharpened drill bit 2mm</t>
  </si>
  <si>
    <t>TLS-11195</t>
  </si>
  <si>
    <t>Sharpened drill bit 2.2mm</t>
  </si>
  <si>
    <t>TLS-11196</t>
  </si>
  <si>
    <t>Sharpened drill bit 3.2mm</t>
  </si>
  <si>
    <t>TLS-11197</t>
  </si>
  <si>
    <t>Sharpened drill bit 3.5mm</t>
  </si>
  <si>
    <t>TLS-11202</t>
  </si>
  <si>
    <t>Brush for painting B1800/1-1" Size 1"(25mm)</t>
  </si>
  <si>
    <t>TLS-11206</t>
  </si>
  <si>
    <t>Torque Wrench 5-25Nm size 1/4" L=280mm</t>
  </si>
  <si>
    <t>TLS-11207</t>
  </si>
  <si>
    <t>Feeler Gauges with 20 Blades size Range 0.05mm to 1mm</t>
  </si>
  <si>
    <t>TLS-11208</t>
  </si>
  <si>
    <t>Set Combination Wrench 11Psc - Size 8;9;10;11;12;13;14;17;19;22;24</t>
  </si>
  <si>
    <t>TLS-11209</t>
  </si>
  <si>
    <t>1/4" 6 Drive 6 Point Deep Socket 4mm</t>
  </si>
  <si>
    <t>TLS-11262</t>
  </si>
  <si>
    <t>Mandrel Dremel 20mm T=0.6mm (8pcs)</t>
  </si>
  <si>
    <t>TLS-11263</t>
  </si>
  <si>
    <t>3 Mode Digital Tester DC 4.8-6V for RC Helicopter</t>
  </si>
  <si>
    <t>TLS-11277</t>
  </si>
  <si>
    <t>MK 10 Nozzle, Size 0.6mm, for PTFE lined Hotend M7 Threads</t>
  </si>
  <si>
    <t>TLS-11278</t>
  </si>
  <si>
    <t>CR-10 Nozzle, Size 0.4mm, for CR-10S ;PRO/CR-10 MAX Hotend M6x.75mm Threads</t>
  </si>
  <si>
    <t>TLS-11279</t>
  </si>
  <si>
    <t>CR-10 Nozzle, Size 0.6mm, for CR-10S ;PRO/CR-10 MAX Hotend M6x.75mm Threads</t>
  </si>
  <si>
    <t>TLS-11291</t>
  </si>
  <si>
    <t>Connector Extraction Tool</t>
  </si>
  <si>
    <t>TLS-11347</t>
  </si>
  <si>
    <t>Cartridge Manual Gun DK-104 Dispenser &amp; 1:1 Plunger</t>
  </si>
  <si>
    <t>TLS-11348</t>
  </si>
  <si>
    <t>Static Mixer Nozzle for Cartridge Size 50ml</t>
  </si>
  <si>
    <t>TLS-11354</t>
  </si>
  <si>
    <t>Battery Makita 12V Max 2.0Ah Lithium-ion CXT</t>
  </si>
  <si>
    <t>TLS-11358</t>
  </si>
  <si>
    <t>Protective Glasses with Red Frame (Protect 45 m/s; UV)</t>
  </si>
  <si>
    <t>TLS-11359</t>
  </si>
  <si>
    <t>Protective Headphones 23Db</t>
  </si>
  <si>
    <t>TLS-11360</t>
  </si>
  <si>
    <t>Work Gloves Cut Protective PU  CUT-5</t>
  </si>
  <si>
    <t>TLS-11363</t>
  </si>
  <si>
    <t>Nozzle, Size 0.4mm, M6x1.75mm Threads</t>
  </si>
  <si>
    <t>TLS-11364</t>
  </si>
  <si>
    <t>Nozzle, Size 0.6mm, M6x1.75mm Threads</t>
  </si>
  <si>
    <t>TLS-11466</t>
  </si>
  <si>
    <t>HeadLamp 1200mAh 350LM USB Rechargeable</t>
  </si>
  <si>
    <t>TLS-11474</t>
  </si>
  <si>
    <t>Work Table 97x81x64.5cm (שולחן עבודה נייד Jobmade)</t>
  </si>
  <si>
    <t>TLS-11476</t>
  </si>
  <si>
    <t>Work Table 182x72.4x74.9cm</t>
  </si>
  <si>
    <t>TLS-11499</t>
  </si>
  <si>
    <t>Cordless Hammer Driver Drill 18V, Body only, TBVT Engine Started Kit</t>
  </si>
  <si>
    <t>TLS-11502</t>
  </si>
  <si>
    <t>Set Sockets 1/4" + 3/8" 90Pcs</t>
  </si>
  <si>
    <t>TLS-11503</t>
  </si>
  <si>
    <t>Mech.Adjust.Tprgue 5-25 Nm 1/4In</t>
  </si>
  <si>
    <t>TLS-11504</t>
  </si>
  <si>
    <t>T-handle Hexdriver 3x100mm</t>
  </si>
  <si>
    <t>TLS-11505</t>
  </si>
  <si>
    <t>T-handle Hexdriver 2x200mm</t>
  </si>
  <si>
    <t>TLS-11506</t>
  </si>
  <si>
    <t>T-handle Hexdriver 3x200mm</t>
  </si>
  <si>
    <t>TLS-11507</t>
  </si>
  <si>
    <t>T-handle Hexdriver 4x350mm</t>
  </si>
  <si>
    <t>TLS-11508</t>
  </si>
  <si>
    <t>T-handle Hexdriver 5x350mm</t>
  </si>
  <si>
    <t>TLS-11516</t>
  </si>
  <si>
    <t>High-Power Hot Melt Glue Gun 300W</t>
  </si>
  <si>
    <t>TLS-11570</t>
  </si>
  <si>
    <t>Screwdriver for Hexagon socket screws, 1.3x40mm</t>
  </si>
  <si>
    <t>TLS-11571</t>
  </si>
  <si>
    <t>Screwdriver for Hexagon Socket Screws 1.5x60mm</t>
  </si>
  <si>
    <t>TLS-11572</t>
  </si>
  <si>
    <t>Screwdriver for Hexagon socket Scres, 2.5x75mm</t>
  </si>
  <si>
    <t>TLS-11573</t>
  </si>
  <si>
    <t>Screwdriver for Hexaon socket screws 3x75mm</t>
  </si>
  <si>
    <t>TLS-11574</t>
  </si>
  <si>
    <t>Screwdriver for Hexagon Socket Screws 5x80mm</t>
  </si>
  <si>
    <t>TLS-11575</t>
  </si>
  <si>
    <t>Click-Torque A5 Wrench with Reversible Ratchet 1/4"x2.5-25Nm</t>
  </si>
  <si>
    <t>TLS-11576</t>
  </si>
  <si>
    <t>Screwdrivers Set 8 Pcs Size 00-75; 0-75;1-75; 2-75; 2.4-75; 3-75;3.5-75;4-75</t>
  </si>
  <si>
    <t>TLS-11577</t>
  </si>
  <si>
    <t>Cutting Plier 125mm</t>
  </si>
  <si>
    <t>TLS-11578</t>
  </si>
  <si>
    <t>Mini Long Nose Plier</t>
  </si>
  <si>
    <t>TLS-11579</t>
  </si>
  <si>
    <t>Socket Set 90 PCS mm+inch</t>
  </si>
  <si>
    <t>TLS-11580</t>
  </si>
  <si>
    <t>T-Handle Hexdriver Hex-Plus 2.5x200mm</t>
  </si>
  <si>
    <t>TLS-11581</t>
  </si>
  <si>
    <t>T-Handle Hexdriver 2x200mm</t>
  </si>
  <si>
    <t>TLS-11582</t>
  </si>
  <si>
    <t>T-Handle Hexdriver 3x200mm</t>
  </si>
  <si>
    <t>TLS-11583</t>
  </si>
  <si>
    <t>L-Wrenches Ball End 8 Pcs Inch 0.050-5/32</t>
  </si>
  <si>
    <t>TLS-11584</t>
  </si>
  <si>
    <t>Long Nose Plier 125mm</t>
  </si>
  <si>
    <t>TLS-11585</t>
  </si>
  <si>
    <t>Screwdriver Set 1.27-5mm</t>
  </si>
  <si>
    <t>TLS-11589</t>
  </si>
  <si>
    <t>Industrial Oven XXL12 up to 200/300°</t>
  </si>
  <si>
    <t>TLS-11626</t>
  </si>
  <si>
    <t>Torque wrench D9x12 5-25Nm</t>
  </si>
  <si>
    <t>TLS-11648</t>
  </si>
  <si>
    <t>Tool Case 52.6x38.6x15.7cm</t>
  </si>
  <si>
    <t>TLS-11649</t>
  </si>
  <si>
    <t>Tool Box 56.1x41.1x16.5cm</t>
  </si>
  <si>
    <t>TLS-11650</t>
  </si>
  <si>
    <t>Large Tool Box 56.1x41.1x28.2cm</t>
  </si>
  <si>
    <t>TLS-11651</t>
  </si>
  <si>
    <t>Low-Profile Organizer 50x41.4x64cm</t>
  </si>
  <si>
    <t>TLS-11652</t>
  </si>
  <si>
    <t>Organizer 50x38.6x11.7cm</t>
  </si>
  <si>
    <t>TLS-11658</t>
  </si>
  <si>
    <t>Magnetic LED flexible claw</t>
  </si>
  <si>
    <t>TLS-11659</t>
  </si>
  <si>
    <t>Serrated Scissors. 6-1/2", StSt, Yellow/Silver</t>
  </si>
  <si>
    <t>TLS-11660</t>
  </si>
  <si>
    <t>Adjustable Wrenches 8" (8071IP)</t>
  </si>
  <si>
    <t>TLS-11661</t>
  </si>
  <si>
    <t>LED Poetable Mini Pocket Flashlight</t>
  </si>
  <si>
    <t>TLS-11662</t>
  </si>
  <si>
    <t>Flat Screwdriver Series 335 4x100</t>
  </si>
  <si>
    <t>TLS-11663</t>
  </si>
  <si>
    <t>Magnifying glass with LED Flashlight for Head</t>
  </si>
  <si>
    <t>TLS-11664</t>
  </si>
  <si>
    <t>L-Key 4mm for Hexagon screw</t>
  </si>
  <si>
    <t>TLS-11665</t>
  </si>
  <si>
    <t>Pocket Lamps with Torch 45lm</t>
  </si>
  <si>
    <t>TLS-11666</t>
  </si>
  <si>
    <t>Phillips screwdriver 350PH 60mm</t>
  </si>
  <si>
    <t>TLS-11674</t>
  </si>
  <si>
    <t>Compact headlamp for proximity lighting 300 lumens Blue</t>
  </si>
  <si>
    <t>TLS-11710</t>
  </si>
  <si>
    <t>Bits Mini Set D1/4; 9 Pcs + Wrench</t>
  </si>
  <si>
    <t>TLS-11711</t>
  </si>
  <si>
    <t>Hex Mini Key Set 7 Pcs 0.028-7/64</t>
  </si>
  <si>
    <t>TLS-11712</t>
  </si>
  <si>
    <t>Trolley Cart for Box, 48-22-8410 Dolly; 250lbs Capacity</t>
  </si>
  <si>
    <t>TLS-11719</t>
  </si>
  <si>
    <t>Drill 600W ;240V; 2.8RPM GSB13RE</t>
  </si>
  <si>
    <t>TLS-11727</t>
  </si>
  <si>
    <t>Milling machine 4 axis Laguna IQ</t>
  </si>
  <si>
    <t>TLS-11728</t>
  </si>
  <si>
    <t>Wireless Remote control 6 axis for Laguna IQ</t>
  </si>
  <si>
    <t>TLS-11748</t>
  </si>
  <si>
    <t>Solder Pot D80mm 250W; 200-480°C</t>
  </si>
  <si>
    <t>TLS-11753</t>
  </si>
  <si>
    <t>Plier L=140mm T=5mm PN5005D</t>
  </si>
  <si>
    <t>TLS-11754</t>
  </si>
  <si>
    <t>Cutter L=144 for wires up to 1.63mm CS30D</t>
  </si>
  <si>
    <t>TLS-11755</t>
  </si>
  <si>
    <t>Semi-Auto Stripper for wires 14;16;18;20;22;24;26AWG PAW-32</t>
  </si>
  <si>
    <t>TLS-11756</t>
  </si>
  <si>
    <t>ESD-safe Micro Cutter NZ-12G Normal Blades</t>
  </si>
  <si>
    <t>TLS-11757</t>
  </si>
  <si>
    <t>Plastic Nipper NP-05</t>
  </si>
  <si>
    <t>TLS-11758</t>
  </si>
  <si>
    <t>Antistatic Brush ESD 1/2"</t>
  </si>
  <si>
    <t>TLS-11759</t>
  </si>
  <si>
    <t>Antistatic Brush ESD 3/8"</t>
  </si>
  <si>
    <t>TLS-11760</t>
  </si>
  <si>
    <t>Handy Crimp Tool Complete Set PAD-02</t>
  </si>
  <si>
    <t>TLS-11761</t>
  </si>
  <si>
    <t>ESD Tweezer Fine Tip PTZ-61</t>
  </si>
  <si>
    <t>TLS-11762</t>
  </si>
  <si>
    <t>Ball Poited Hex Wrench Set 1.5-8.0mm Long Shank</t>
  </si>
  <si>
    <t>TLS-11763</t>
  </si>
  <si>
    <t>Allen Hexagon Ball Point L-Wrench Set1.5-10mm</t>
  </si>
  <si>
    <t>TLS-11763.</t>
  </si>
  <si>
    <t>Allen Hexagon Ball Point L-Wrench Set 1.5-10mm</t>
  </si>
  <si>
    <t>TLS-11764</t>
  </si>
  <si>
    <t>Allen Hexagon Ball Point L-Wrench Set1/16-3/8 Inch</t>
  </si>
  <si>
    <t>TLS-11765</t>
  </si>
  <si>
    <t>Mini Drill Chuck/Pin Vise Double-ended shank TP-23</t>
  </si>
  <si>
    <t>TLS-11766</t>
  </si>
  <si>
    <t>Tweezer RR PT-02 L=150mm Middle Spring</t>
  </si>
  <si>
    <t>TLS-11767</t>
  </si>
  <si>
    <t>Tweezer RR PT-03 L=125mm Soft Spring</t>
  </si>
  <si>
    <t>TLS-11775</t>
  </si>
  <si>
    <t>Bit Allen 1.5x25 Steel</t>
  </si>
  <si>
    <t>TLS-11776</t>
  </si>
  <si>
    <t>Bit Allen 2x25 Steel</t>
  </si>
  <si>
    <t>TLS-11777</t>
  </si>
  <si>
    <t>Bit Allen 2.5x25 Steel</t>
  </si>
  <si>
    <t>TLS-11778</t>
  </si>
  <si>
    <t>Bit Allen 3x25 Steel</t>
  </si>
  <si>
    <t>TLS-11779</t>
  </si>
  <si>
    <t>Bit Allen 1.5x50 Steel</t>
  </si>
  <si>
    <t>TLS-11780</t>
  </si>
  <si>
    <t>T Handle Ratchet Tap Wrench 5-12mm</t>
  </si>
  <si>
    <t>TLS-11781</t>
  </si>
  <si>
    <t>T Handle Ratchet Tap Wrench 3-10mm</t>
  </si>
  <si>
    <t>TLS-11782</t>
  </si>
  <si>
    <t>Flexible Shaft Hex Head Nut Driver 6mm</t>
  </si>
  <si>
    <t>TLS-11783</t>
  </si>
  <si>
    <t>Hex Driver 1.3mm ESD</t>
  </si>
  <si>
    <t>TLS-11784</t>
  </si>
  <si>
    <t>Measuring Tape 3M(Roulette)</t>
  </si>
  <si>
    <t>TLS-11785</t>
  </si>
  <si>
    <t>3" Table Vice</t>
  </si>
  <si>
    <t>TLS-11792</t>
  </si>
  <si>
    <t>Stainless Steel Cable Tie Gun</t>
  </si>
  <si>
    <t>TLS-11805</t>
  </si>
  <si>
    <t>Digital ABS AOS Caliper In/Mtr, 0-12"(300mm)</t>
  </si>
  <si>
    <t>TLS-11811</t>
  </si>
  <si>
    <t>Tool Gun For Miniature, Intermediate, and Standard Ties; 0.100" ~ 0.190" (2.54mm ~ 4.83mm) Width</t>
  </si>
  <si>
    <t>TLS-11813</t>
  </si>
  <si>
    <t>Wheel for cable PCD100</t>
  </si>
  <si>
    <t>TLS-11814</t>
  </si>
  <si>
    <t>Desoldering Tool for Lead-Free Soldering</t>
  </si>
  <si>
    <t>TLS-11822</t>
  </si>
  <si>
    <t>Desoldering tool 300W</t>
  </si>
  <si>
    <t>TLS-11823</t>
  </si>
  <si>
    <t>Replacement Nozzle D=1.3mm for Desildering</t>
  </si>
  <si>
    <t>TLS-11824</t>
  </si>
  <si>
    <t>Replacement Nozzle D=3mm for Desildering</t>
  </si>
  <si>
    <t>TLS-11825</t>
  </si>
  <si>
    <t>Replacement Nozzle D=2mm for Desildering</t>
  </si>
  <si>
    <t>TLS-11844</t>
  </si>
  <si>
    <t>Driver Kit for Electronics &amp; DIY Repair</t>
  </si>
  <si>
    <t>TLS-11845</t>
  </si>
  <si>
    <t>Metric Double Open End Wrench 4-5</t>
  </si>
  <si>
    <t>TLS-11847</t>
  </si>
  <si>
    <t>Metric Double Open End Wrench 4.5-5.5</t>
  </si>
  <si>
    <t>TLS-11848</t>
  </si>
  <si>
    <t>Metric Double Open End Wrench 5-5.5</t>
  </si>
  <si>
    <t>TLS-11862</t>
  </si>
  <si>
    <t>Sharpened drill bit 2.9mm</t>
  </si>
  <si>
    <t>TLS-11873</t>
  </si>
  <si>
    <t>Chain winch 0.5T L=5m, manual</t>
  </si>
  <si>
    <t>TLS-11874</t>
  </si>
  <si>
    <t>Chain winch 0.5T L=3m, manual</t>
  </si>
  <si>
    <t>TLS-11890</t>
  </si>
  <si>
    <t>Motor Grip Plier For RC Models</t>
  </si>
  <si>
    <t>TLS-11895</t>
  </si>
  <si>
    <t>Alignment Tool 1.5mm Fiberbench Aperture</t>
  </si>
  <si>
    <t>TLS-11897</t>
  </si>
  <si>
    <t>Cart for Chain winch 0.5T</t>
  </si>
  <si>
    <t>TLS-11914</t>
  </si>
  <si>
    <t>Phillips screwdriver 350PH1 80mm</t>
  </si>
  <si>
    <t>TLS-11915</t>
  </si>
  <si>
    <t>Cutting Plier 120mm</t>
  </si>
  <si>
    <t>TLS-11920</t>
  </si>
  <si>
    <t>Threads Die 2-56 UNC DIN223</t>
  </si>
  <si>
    <t>TLS-11924</t>
  </si>
  <si>
    <t>Charger 18V LXT Lithium-Lon for Makita</t>
  </si>
  <si>
    <t>TLS-11948</t>
  </si>
  <si>
    <t>SHEAR BLADE FOR YRS-859</t>
  </si>
  <si>
    <t>TLS-11950</t>
  </si>
  <si>
    <t>SPRING LOADED CLECO PLIER</t>
  </si>
  <si>
    <t>TLS-11951</t>
  </si>
  <si>
    <t>CLECO SHEET HOLDER PLIER</t>
  </si>
  <si>
    <t>TLS-11952</t>
  </si>
  <si>
    <t>M-1/8" Cleco Sheet Holder</t>
  </si>
  <si>
    <t>TLS-11953</t>
  </si>
  <si>
    <t>M-3/32" Cleco Sheet Holder</t>
  </si>
  <si>
    <t>TLS-11961</t>
  </si>
  <si>
    <t>Battery Makita 10.8V Max 2.0Ah Lithium-ion CXT</t>
  </si>
  <si>
    <t>TLS-11962</t>
  </si>
  <si>
    <t>Battery Makita 18V LXT 1.5Ah Lithium-ion</t>
  </si>
  <si>
    <t>TLS-11963</t>
  </si>
  <si>
    <t>ER20 Spring Collet Tool Holder  1/8 (3.175MM)</t>
  </si>
  <si>
    <t>TLS-11974</t>
  </si>
  <si>
    <t>Circular diamond saw blade ("12 ) for D300mm</t>
  </si>
  <si>
    <t>TLS-12030</t>
  </si>
  <si>
    <t>Plier Snipe Nose Long Smooth Shape</t>
  </si>
  <si>
    <t>TLS-12031</t>
  </si>
  <si>
    <t>TLS-12033</t>
  </si>
  <si>
    <t>TLS-12034</t>
  </si>
  <si>
    <t>Crimp Tool AD-1377 for 12-26 AWG wires</t>
  </si>
  <si>
    <t>TLS-12060</t>
  </si>
  <si>
    <t>Set Sockets 1/4" and Bits 1/4" 28Pcs</t>
  </si>
  <si>
    <t>TLS-12061</t>
  </si>
  <si>
    <t>Tweezers 00 L=115mm</t>
  </si>
  <si>
    <t>TLS-12062</t>
  </si>
  <si>
    <t>Measuring Tape 2M(Roulette)</t>
  </si>
  <si>
    <t>TLS-12063</t>
  </si>
  <si>
    <t>Tap Wrench with ratchet action Size 2</t>
  </si>
  <si>
    <t>TLS-12064</t>
  </si>
  <si>
    <t>Plier for leather Holes</t>
  </si>
  <si>
    <t>TLS-12065</t>
  </si>
  <si>
    <t>Cutting Plier 140mm</t>
  </si>
  <si>
    <t>TLS-12066</t>
  </si>
  <si>
    <t>Cutting Plier 110mm Anti-Stat</t>
  </si>
  <si>
    <t>TLS-12087</t>
  </si>
  <si>
    <t>Siphon and Connector Pliers DIN ISO 8976</t>
  </si>
  <si>
    <t>TLS-12114</t>
  </si>
  <si>
    <t>Hammer 300g, Fiber handle</t>
  </si>
  <si>
    <t>TLS-12115</t>
  </si>
  <si>
    <t>Hammer 500g, Fiber handle</t>
  </si>
  <si>
    <t>TLS-12116</t>
  </si>
  <si>
    <t>Hammer 800g, Fiber handle</t>
  </si>
  <si>
    <t>TLS-12117</t>
  </si>
  <si>
    <t>Handy Spring Clamps with Movable Gripping Surface, 25mm Opening</t>
  </si>
  <si>
    <t>TLS-12118</t>
  </si>
  <si>
    <t>Handy Spring Clamps with Movable Gripping Surface, 50mm Opening</t>
  </si>
  <si>
    <t>TLS-12119</t>
  </si>
  <si>
    <t>Angle Die Grinders with Rubber Grip 6.3 bar</t>
  </si>
  <si>
    <t>TLS-12122</t>
  </si>
  <si>
    <t>Carving Bit 114 D5/16"(7.9mm)</t>
  </si>
  <si>
    <t>TLS-12124</t>
  </si>
  <si>
    <t>Carving Bit 117 , Ball 1/4"(6.4mm)</t>
  </si>
  <si>
    <t>TLS-12125</t>
  </si>
  <si>
    <t>Carving Bit 193 , 2mm</t>
  </si>
  <si>
    <t>TLS-12126</t>
  </si>
  <si>
    <t>Carving Bit 194 , 1/8" (3.2mm)</t>
  </si>
  <si>
    <t>TLS-12141</t>
  </si>
  <si>
    <t>Maintenance Free Half Face Respirator 4251+, A1P2, 1/Bag</t>
  </si>
  <si>
    <t>מסכות</t>
  </si>
  <si>
    <t>TLS-12151</t>
  </si>
  <si>
    <t>Starter Power Bank H24 Pro 27000mAh 12/24V</t>
  </si>
  <si>
    <t>TLS-12186</t>
  </si>
  <si>
    <t>Sockets Sets 1/2", 19PCS; 10-32 MM</t>
  </si>
  <si>
    <t>TLS-12230</t>
  </si>
  <si>
    <t>Tools Box 4 Drawers Middle Chest</t>
  </si>
  <si>
    <t>TLS-12231</t>
  </si>
  <si>
    <t>Long Nose Locking Pliers 6"</t>
  </si>
  <si>
    <t>TLS-12232</t>
  </si>
  <si>
    <t>Screwdriver Set 4 Flat+ 2 Philips</t>
  </si>
  <si>
    <t>TLS-12233</t>
  </si>
  <si>
    <t>1/4" Bit Set for Slotted/Phillips/Pozidriv/Hex/TORX Tamper Screw 54 Pcs</t>
  </si>
  <si>
    <t>TLS-12234</t>
  </si>
  <si>
    <t>Universal Metal Scissors 7"</t>
  </si>
  <si>
    <t>TLS-12235</t>
  </si>
  <si>
    <t>Hand Saw 6"(150mm)</t>
  </si>
  <si>
    <t>TLS-12236</t>
  </si>
  <si>
    <t>Pin Punches Set 2-8mm, 6 Pcs</t>
  </si>
  <si>
    <t>TLS-12237</t>
  </si>
  <si>
    <t>Countersink tool Set 90° 6.3mm;8.3mm;10.4mm;12.4mm;16.5mm;20.5mm diameter rivets</t>
  </si>
  <si>
    <t>TLS-12245</t>
  </si>
  <si>
    <t>Tweezers L=200mm</t>
  </si>
  <si>
    <t>TLS-12246</t>
  </si>
  <si>
    <t>Tungsten Carbide Cylindrical Rotary Burrs for Metal D=3mm, L=14mm Size M</t>
  </si>
  <si>
    <t>TLS-12247</t>
  </si>
  <si>
    <t>Tungsten Carbide Cylindrical Rotary Burrs for Metal D=3mm, L=14mm Size C</t>
  </si>
  <si>
    <t>TLS-12263</t>
  </si>
  <si>
    <t>Thread Repair KIT for Helicoil M3x0.5 mm</t>
  </si>
  <si>
    <t>TLS-12264</t>
  </si>
  <si>
    <t>Thread Repair KIT for Helicoil M4x0.7 mm</t>
  </si>
  <si>
    <t>TLS-12266</t>
  </si>
  <si>
    <t>Universal Reamer d6.03 h7</t>
  </si>
  <si>
    <t>TLS-12275</t>
  </si>
  <si>
    <t>Front Exhaust Air Angle Die Grinder</t>
  </si>
  <si>
    <t>TLS-12276</t>
  </si>
  <si>
    <t>Avro “Precision” Pencil Grinders 70RPM L=5.5"(140mm)</t>
  </si>
  <si>
    <t>TLS-12277</t>
  </si>
  <si>
    <t>Cordless Hammer Driver Drill 18V, TBVT Engine Started Kit</t>
  </si>
  <si>
    <t>TLS-12279</t>
  </si>
  <si>
    <t>Soldering, Desoldering and Rework System</t>
  </si>
  <si>
    <t>TLS-12281</t>
  </si>
  <si>
    <t>Soldering &amp; Desoldering Stations Dual-Simultaneous 100-240VAC PowerSply</t>
  </si>
  <si>
    <t>TLS-12284</t>
  </si>
  <si>
    <t>SMD Hot Air Rework Station</t>
  </si>
  <si>
    <t>TLS-12305</t>
  </si>
  <si>
    <t>Desktop Solder Smoke Absorber</t>
  </si>
  <si>
    <t>TLS-12309</t>
  </si>
  <si>
    <t>45° Bent Tip Snipe Nose Plier 200 with Self-Opening Dual-Component Handles and Phosphate Finish</t>
  </si>
  <si>
    <t>TLS-12310</t>
  </si>
  <si>
    <t>Philips Bit PH2 RCS L=70</t>
  </si>
  <si>
    <t>TLS-12311</t>
  </si>
  <si>
    <t>Philips Bit PH2 RCS L=200</t>
  </si>
  <si>
    <t>TLS-12312</t>
  </si>
  <si>
    <t>Universal Bit Holder 1/4" L=75mm</t>
  </si>
  <si>
    <t>TLS-12314</t>
  </si>
  <si>
    <t>Digital Weighing Indicator</t>
  </si>
  <si>
    <t>TLS-12316</t>
  </si>
  <si>
    <t>Medium Duty G-Clamp 3" (75mm)</t>
  </si>
  <si>
    <t>TLS-12317</t>
  </si>
  <si>
    <t>Heavy Duty Plastic Tool Box 600 mm</t>
  </si>
  <si>
    <t>TLS-12319</t>
  </si>
  <si>
    <t>Combination (Open/Close End) Wrench Set 6-19mm</t>
  </si>
  <si>
    <t>TLS-12320</t>
  </si>
  <si>
    <t>Combination (Open/Close End) Wrench 5.5mm</t>
  </si>
  <si>
    <t>TLS-12321</t>
  </si>
  <si>
    <t>Combination (Open/Close End) Wrench Set 1"-3/8"</t>
  </si>
  <si>
    <t>TLS-12326</t>
  </si>
  <si>
    <t>Digital weight and balance meter PRO up 100 kg</t>
  </si>
  <si>
    <t>TLS-12329</t>
  </si>
  <si>
    <t>Digital weight, balance and angle meter PRO up 100 kg</t>
  </si>
  <si>
    <t>TLS-12359</t>
  </si>
  <si>
    <t>Digital Clamp Meter CAT II 600V &amp; CAT III 300V; 400-600A</t>
  </si>
  <si>
    <t>TLS-12365</t>
  </si>
  <si>
    <t>ממתכת. ציקלינה גודל: 10 ס"מ על 7.5 ס"מ</t>
  </si>
  <si>
    <t>TLS-12367</t>
  </si>
  <si>
    <t>L-Wranch Set wit Ball End 1.27-10mm</t>
  </si>
  <si>
    <t>TLS-12368</t>
  </si>
  <si>
    <t>Screwdrivers Set with Ball End 0.050-3/8"</t>
  </si>
  <si>
    <t>TLS-12381</t>
  </si>
  <si>
    <t>Set Screwdrivers Allen Hex Inch+mm</t>
  </si>
  <si>
    <t>TLS-12382</t>
  </si>
  <si>
    <t>Riveting Bead Connecting Rod Set 3PCS 1/4";3/8";1/2"</t>
  </si>
  <si>
    <t>TLS-12383</t>
  </si>
  <si>
    <t>Flexible Pick-Up Tool with Steel Core L=555mm</t>
  </si>
  <si>
    <t>TLS-12384</t>
  </si>
  <si>
    <t>Digital Angle Gauge(Palas) with magnet</t>
  </si>
  <si>
    <t>TLS-12385</t>
  </si>
  <si>
    <t>Digital Angle Gauges tool 200mm</t>
  </si>
  <si>
    <t>TLS-12395</t>
  </si>
  <si>
    <t>Protect headphones 31dB "Peltor" X5</t>
  </si>
  <si>
    <t>TLS-12403</t>
  </si>
  <si>
    <t>Crimp Tool for Coaxial Connectors</t>
  </si>
  <si>
    <t>TLS-12408</t>
  </si>
  <si>
    <t>Measuring Cup Set 200ml+100ml+50ml(3 Sizes); Clear Plastic</t>
  </si>
  <si>
    <t>TLS-12414</t>
  </si>
  <si>
    <t>Tools Box 3 Drawers 22.1x11.4x10.3cm, Plastic</t>
  </si>
  <si>
    <t>TLS-12424</t>
  </si>
  <si>
    <t>Soldering &amp; Desoldering Stations Dual-Simultaneous SolderRework Station 100 to 240VAC</t>
  </si>
  <si>
    <t>TLS-12425</t>
  </si>
  <si>
    <t>WET/Vacuum Cleaner 220V 50Hz 3450W 205mbar</t>
  </si>
  <si>
    <t>TLS-12427</t>
  </si>
  <si>
    <t>Portable Fume Extraction Filter Unit 2 Flex Arms Pre/HEPA/Gas</t>
  </si>
  <si>
    <t>TLS-12429</t>
  </si>
  <si>
    <t>Tools Box with 12 Drawer Tool cabinet 67.5x46x95.5 Red</t>
  </si>
  <si>
    <t>TLS-12438</t>
  </si>
  <si>
    <t>Crimp Tool for High Power Contact</t>
  </si>
  <si>
    <t>TLS-12441</t>
  </si>
  <si>
    <t>Hand Crimp tool for high power contacts</t>
  </si>
  <si>
    <t>TLS-12442</t>
  </si>
  <si>
    <t>TOOL INSERT D-SUB POWER</t>
  </si>
  <si>
    <t>TLS-12502</t>
  </si>
  <si>
    <t>Table Mechanics Vice 5"</t>
  </si>
  <si>
    <t>TLS-12504</t>
  </si>
  <si>
    <t>Insulated 1000V Screwdriver Set 6Pcs</t>
  </si>
  <si>
    <t>TLS-12506</t>
  </si>
  <si>
    <t>Torks Screwdriver Set, 8Pcs</t>
  </si>
  <si>
    <t>TLS-12516</t>
  </si>
  <si>
    <t>High Resistance Quick Clamps with 70 kg Maximum Force L=475mm</t>
  </si>
  <si>
    <t>TLS-12517</t>
  </si>
  <si>
    <t>Bi-Metal Holesaw Set for Metal/Wood Boards 16 mm-64 mm - 12 Pcs</t>
  </si>
  <si>
    <t>TLS-12518</t>
  </si>
  <si>
    <t>Hand Saw  W12 Blade 24T/1" 300mm 12"</t>
  </si>
  <si>
    <t>TLS-12519</t>
  </si>
  <si>
    <t>Compass Saws for Plaster/Drywall/Boards of Wood Based Materials L=160mm</t>
  </si>
  <si>
    <t>TLS-12520</t>
  </si>
  <si>
    <t>Mini Hacksaws with Bi-Metal Blade L=330mm 12"</t>
  </si>
  <si>
    <t>TLS-12522</t>
  </si>
  <si>
    <t>Capillary Strippper Tool For Wire</t>
  </si>
  <si>
    <t>TLS-12524</t>
  </si>
  <si>
    <t>Voltage Tester 125-250V L=190mm</t>
  </si>
  <si>
    <t>TLS-12525</t>
  </si>
  <si>
    <t>Voltage Tester 150-250V L=140mm</t>
  </si>
  <si>
    <t>TLS-12526</t>
  </si>
  <si>
    <t>Extra Long Torks Key Wrench Set, 9pcs - TX10-TX50</t>
  </si>
  <si>
    <t>TLS-12527</t>
  </si>
  <si>
    <t>Blockage opening mechanism 250W; 400RPM</t>
  </si>
  <si>
    <t>TLS-12534</t>
  </si>
  <si>
    <t>Set of drills + accessories, hexagonal barrel, 49 pcs</t>
  </si>
  <si>
    <t>TLS-12535</t>
  </si>
  <si>
    <t>Step Drills Set 3 Pcs</t>
  </si>
  <si>
    <t>TLS-12536</t>
  </si>
  <si>
    <t>Drills Set SDS 6pcs</t>
  </si>
  <si>
    <t>TLS-12537</t>
  </si>
  <si>
    <t>Masonry drills Set 5pcs With Hex Shank</t>
  </si>
  <si>
    <t>TLS-12538</t>
  </si>
  <si>
    <t>Wood Drills Set 5 pcs(Size 3-4-5-6-8mm) With Hex Shank</t>
  </si>
  <si>
    <t>TLS-12539</t>
  </si>
  <si>
    <t>Wood Flat Bits(Drills) Set 6 pcs(Size 10-12-16-18-20-25mm) With Hex Shank</t>
  </si>
  <si>
    <t>TLS-12540</t>
  </si>
  <si>
    <t>Keyless Drill Chuck 0.8-10mm</t>
  </si>
  <si>
    <t>TLS-12541</t>
  </si>
  <si>
    <t>HEXSET Drills Set(Size 4-5-6-7-8mm) for Ceramica</t>
  </si>
  <si>
    <t>TLS-12542</t>
  </si>
  <si>
    <t>36 L Closed Top Fabric Tool Bag 19"</t>
  </si>
  <si>
    <t>TLS-12543</t>
  </si>
  <si>
    <t>Hammer SBR 400g L=293 D38mm</t>
  </si>
  <si>
    <t>TLS-12544</t>
  </si>
  <si>
    <t>Rubber Hammer 65mm</t>
  </si>
  <si>
    <t>TLS-12545</t>
  </si>
  <si>
    <t>Measuring Tape 8M(Roulette)</t>
  </si>
  <si>
    <t>TLS-12546</t>
  </si>
  <si>
    <t>Wood Ladder 6 Steps</t>
  </si>
  <si>
    <t>TLS-12547</t>
  </si>
  <si>
    <t>Wood Ladder 7 Steps</t>
  </si>
  <si>
    <t>TLS-12548</t>
  </si>
  <si>
    <t>Tube Wrench 8"</t>
  </si>
  <si>
    <t>TLS-12549</t>
  </si>
  <si>
    <t>Tube Wrench 10"</t>
  </si>
  <si>
    <t>TLS-12550</t>
  </si>
  <si>
    <t>Tube Wrench 14"</t>
  </si>
  <si>
    <t>TLS-12552</t>
  </si>
  <si>
    <t>Stroning Hammer 5Kg L=900mm</t>
  </si>
  <si>
    <t>TLS-12553</t>
  </si>
  <si>
    <t>Laboratory Glass Bottle GL45, 100ml</t>
  </si>
  <si>
    <t>TLS-12587</t>
  </si>
  <si>
    <t>שרוול ליטוש לכלי פניאומטי P120,10x20x346</t>
  </si>
  <si>
    <t>TLS-12588</t>
  </si>
  <si>
    <t>שרוול ליטוש לכלי פניאומטי P36,30x30x346</t>
  </si>
  <si>
    <t>TLS-12589</t>
  </si>
  <si>
    <t>שרוול ליטוש לכלי פניאומטי P120,30x30x346</t>
  </si>
  <si>
    <t>TLS-12590</t>
  </si>
  <si>
    <t>דיסק פיבר נעילה "2  SIA P40</t>
  </si>
  <si>
    <t>TLS-12591</t>
  </si>
  <si>
    <t>דיסק פיבר נעילה "2  SIA P120</t>
  </si>
  <si>
    <t>TLS-12592</t>
  </si>
  <si>
    <t>דיסק סקוץ נעילה "2 חום SIA</t>
  </si>
  <si>
    <t>TLS-12593</t>
  </si>
  <si>
    <t>דיסק סקוץ נעילה "2 כחול SIA</t>
  </si>
  <si>
    <t>TLS-12594</t>
  </si>
  <si>
    <t>משחזת ציר ישרה "1/4</t>
  </si>
  <si>
    <t>TLS-12596</t>
  </si>
  <si>
    <t>שרוול ליטוש לכלי פניאומטי P40,10x20x346</t>
  </si>
  <si>
    <t>TLS-12598</t>
  </si>
  <si>
    <t>Sump Floor 1260x860x150mm</t>
  </si>
  <si>
    <t>TLS-12599</t>
  </si>
  <si>
    <t>ECOPOLYBLEND™ SPILL TRAY, DIMS 46"W X 16"D X 5-1/2"H, INDOOR OR OUTDOOR USE, RIGID POLY, BLACK</t>
  </si>
  <si>
    <t>TLS-12600</t>
  </si>
  <si>
    <t>Drip Tray 790x400x50mm</t>
  </si>
  <si>
    <t>TLS-12601</t>
  </si>
  <si>
    <t>Bund Flooring Ramp 650x800x160mm</t>
  </si>
  <si>
    <t>TLS-12607</t>
  </si>
  <si>
    <t>Cordless Angle Grinder 18V</t>
  </si>
  <si>
    <t>TLS-12608</t>
  </si>
  <si>
    <t>Cordless Jig Saw 18V, Body Only</t>
  </si>
  <si>
    <t>TLS-12615</t>
  </si>
  <si>
    <t>Conversion kit for Hakko FM-203 Soldering Iron, Low Voltage, 24 V, 70 W</t>
  </si>
  <si>
    <t>TLS-12617</t>
  </si>
  <si>
    <t>Duct Kit with Rectangular Nozzle fits FA-430</t>
  </si>
  <si>
    <t>TLS-12622</t>
  </si>
  <si>
    <t>Crimping Tool PC 22-10 SOLISSPICE SPL I SHT</t>
  </si>
  <si>
    <t>TLS-12628</t>
  </si>
  <si>
    <t>Crimping Tool Kit for terminal Butt; Bullet;Spade;Fork &amp; Ring AWG20-10</t>
  </si>
  <si>
    <t>TLS-12629</t>
  </si>
  <si>
    <t>Crimping Tool PR-30J Kit for terminal Butt; Bullet;Spade;Fork &amp; Ring AWG20-10</t>
  </si>
  <si>
    <t>TLS-12631</t>
  </si>
  <si>
    <t>Allen Hexagon Ball Point L-Wrench Set1.5-10mm.</t>
  </si>
  <si>
    <t>TLS-12637</t>
  </si>
  <si>
    <t>Knee protector for the field</t>
  </si>
  <si>
    <t>TLS-12638</t>
  </si>
  <si>
    <t>Needle File Set , 5 PCS</t>
  </si>
  <si>
    <t>TLS-12667</t>
  </si>
  <si>
    <t>Hot Air Station 800W</t>
  </si>
  <si>
    <t>TLS-12684</t>
  </si>
  <si>
    <t>Soldering Irons CARTRIDGE, CHISEL,2.5MM (0.1 IN), 30DEG</t>
  </si>
  <si>
    <t>TLS-12685</t>
  </si>
  <si>
    <t>Soldering Irons CARTRIDGE, CHISEL, 1MM (0.04 IN), 30DEG</t>
  </si>
  <si>
    <t>TLS-12686</t>
  </si>
  <si>
    <t>Soldering Irons CARTRIDGE, CONICAL, 0.4MM (0.016 IN)</t>
  </si>
  <si>
    <t>TLS-12687</t>
  </si>
  <si>
    <t>Soldering Irons CARTRIDGE, BEVEL, 1.78MM (0.07 IN), 60DEG</t>
  </si>
  <si>
    <t>TLS-12688</t>
  </si>
  <si>
    <t>Soldering Irons CARTRIDGE, CHISEL, LARGE, 5MM (0.2 IN), 30DEG</t>
  </si>
  <si>
    <t>TLS-12690</t>
  </si>
  <si>
    <t>Soldering Irons CARTRIDGE CHISEL 1MM (0.04 in) 30 DEG</t>
  </si>
  <si>
    <t>TLS-12691</t>
  </si>
  <si>
    <t>FLUID DISPENSER 180CC, ESD SAFE</t>
  </si>
  <si>
    <t>TLS-12692</t>
  </si>
  <si>
    <t>Digital Multimeter CAT IV 1000V</t>
  </si>
  <si>
    <t>TLS-12697</t>
  </si>
  <si>
    <t>Scalpel Handle 3</t>
  </si>
  <si>
    <t>TLS-12699</t>
  </si>
  <si>
    <t>Soldering Irons CARTRIDGE, CONICAL, BENT, 0.4MM (0.016 IN), 30DEG</t>
  </si>
  <si>
    <t>TLS-12702</t>
  </si>
  <si>
    <t>Drill D5.5; L=28 DIN 6539 Type N</t>
  </si>
  <si>
    <t>TLS-12703</t>
  </si>
  <si>
    <t>Depth Stop Drill Bit, 18 Piece Drill Stop Collar Set (3mm, 4mm, 5mm, 6mm, 8mm, 10mm, 12mm, 16mm)</t>
  </si>
  <si>
    <t>TLS-12728</t>
  </si>
  <si>
    <t>Atten AT852D Hot rework station</t>
  </si>
  <si>
    <t>TLS-12761</t>
  </si>
  <si>
    <t>Philips Bit PH1 RCS L=150</t>
  </si>
  <si>
    <t>TLS-12762</t>
  </si>
  <si>
    <t>Square Adapter 1/4" to Hex 1/4" L=50mm</t>
  </si>
  <si>
    <t>TLS-12770</t>
  </si>
  <si>
    <t>Fluke i1010 AC/DC Current Clamp</t>
  </si>
  <si>
    <t>TLS-12785</t>
  </si>
  <si>
    <t>Air Blow Guns with Brass Inlet and Removable Safety Tip</t>
  </si>
  <si>
    <t>TLS-12805</t>
  </si>
  <si>
    <t>Sphygmomanometer Gauge Meter 0-300 mmHg</t>
  </si>
  <si>
    <t>TLS-12809</t>
  </si>
  <si>
    <t>Powerful Measurment Device FGP Series, 50.00KG/500.0N</t>
  </si>
  <si>
    <t>TLS-12834</t>
  </si>
  <si>
    <t>Fluke 17B+ Digital Multimeter</t>
  </si>
  <si>
    <t>TLS-12835</t>
  </si>
  <si>
    <t>Fluke i30s AC/DC Current Clamp.</t>
  </si>
  <si>
    <t>TLS-12836</t>
  </si>
  <si>
    <t>Compact Fluke PTi120 Pocket Thermal Camera</t>
  </si>
  <si>
    <t>TLS-12839</t>
  </si>
  <si>
    <t>Face Protective mask Folder Moder, Valved FFP3 NR</t>
  </si>
  <si>
    <t>TLS-12888</t>
  </si>
  <si>
    <t>Square Ruller 90DEG , 150mm</t>
  </si>
  <si>
    <t>TLS-12889</t>
  </si>
  <si>
    <t>Square Ruller 90DEG , 200mm</t>
  </si>
  <si>
    <t>TLS-12890</t>
  </si>
  <si>
    <t>Fully Ground Drill, HSS DIN338, 13mm, Bright Finish</t>
  </si>
  <si>
    <t>TLS-12891</t>
  </si>
  <si>
    <t>Super Mini L-Shaped Adapter for Electric Screwdriver</t>
  </si>
  <si>
    <t>TLS-12914</t>
  </si>
  <si>
    <t>Crimping Tool 22-30AWG 2.54mm KK, Molex</t>
  </si>
  <si>
    <t>TLS-12964</t>
  </si>
  <si>
    <t>Sealant Scraper 10mm(Spare Part of Payload)</t>
  </si>
  <si>
    <t>TLS-12965</t>
  </si>
  <si>
    <t>JIG for opening a desiccant(Spare Part of Payload)</t>
  </si>
  <si>
    <t>TLS-12967</t>
  </si>
  <si>
    <t>Sealant Scraper 20mm(Spare Part of Payload)</t>
  </si>
  <si>
    <t>TLS-12970</t>
  </si>
  <si>
    <t>Precision Screwdriver Set, SOONAN 130 in 1</t>
  </si>
  <si>
    <t>TLS-12983</t>
  </si>
  <si>
    <t>Soldering Irons ADV HAND PIECE STTC SMTC CARTRIDGES</t>
  </si>
  <si>
    <t>TLS-12984</t>
  </si>
  <si>
    <t>Metal Drill HSS 1.7mm</t>
  </si>
  <si>
    <t>TLS-12985</t>
  </si>
  <si>
    <t>Metal Drill HSS 6.3mm L=148mm</t>
  </si>
  <si>
    <t>TLS-12986</t>
  </si>
  <si>
    <t>Metal Drill HSS 12.7mm</t>
  </si>
  <si>
    <t>TLS-12996</t>
  </si>
  <si>
    <t>Set Bits 1/4" 9Pcs with rachet</t>
  </si>
  <si>
    <t>TLS-13001</t>
  </si>
  <si>
    <t>Digital Thermometer, Programmable High / Low Limit Alarm, Multi Channels</t>
  </si>
  <si>
    <t>TLS-13003</t>
  </si>
  <si>
    <t>Sanding sleeves Powerful and stable corundum abrasive cloth sleeves for general metalworking</t>
  </si>
  <si>
    <t>TLS-13021</t>
  </si>
  <si>
    <t>Combination (Open/Close End) Wrench 7/16" Steel CV</t>
  </si>
  <si>
    <t>TLS-13046</t>
  </si>
  <si>
    <t>Threaded Tap M10 HSS</t>
  </si>
  <si>
    <t>TLS-13047</t>
  </si>
  <si>
    <t>Rotary burr; Ø=10mm; L=65mm; metal; Working part len=20mm</t>
  </si>
  <si>
    <t>TLS-13048</t>
  </si>
  <si>
    <t>Rotary burr; Ø=8mm; L=65mm; metal; Working part len=20mm</t>
  </si>
  <si>
    <t>TLS-13049</t>
  </si>
  <si>
    <t>PFERD Fan grinder F 3020/6 Z-COOL 80 44412086</t>
  </si>
  <si>
    <t>TLS-13074</t>
  </si>
  <si>
    <t>Manometer BSP 1/4 PSI/BAR</t>
  </si>
  <si>
    <t>TLS-13076</t>
  </si>
  <si>
    <t>Lifting winch 125/250 Kg, 230V, 450W</t>
  </si>
  <si>
    <t>TLS-13080</t>
  </si>
  <si>
    <t>LOCATOR ASSEMBLY FOR 63819-0000</t>
  </si>
  <si>
    <t>TLS-13083</t>
  </si>
  <si>
    <t>Work Gloves with Latex Couting, Size LG-9</t>
  </si>
  <si>
    <t>TLS-13118</t>
  </si>
  <si>
    <t>Fume Extractors Connection Hose 2in Dia. 6' Long</t>
  </si>
  <si>
    <t>TLS-13119</t>
  </si>
  <si>
    <t>Mounting Fixing Table Bracket w/2 C-Clamp</t>
  </si>
  <si>
    <t>TLS-13126</t>
  </si>
  <si>
    <t>Hex Key "L" 8mm Ballpoint, L=200m</t>
  </si>
  <si>
    <t>TLS-13146</t>
  </si>
  <si>
    <t>T-Handle Hexdriver 2.5x350mm</t>
  </si>
  <si>
    <t>TLS-13198</t>
  </si>
  <si>
    <t>12V Max Mobile Driver Drill</t>
  </si>
  <si>
    <t>TLS-13218</t>
  </si>
  <si>
    <t>Bandsaw Blade 13x0.90mm 10/14 tpi S</t>
  </si>
  <si>
    <t>TLS-13224</t>
  </si>
  <si>
    <t>CNC Router Bits 2.5mm Mill Cutter(10 Pcs SET)</t>
  </si>
  <si>
    <t>TLS-13225</t>
  </si>
  <si>
    <t>30mm FACE mill diameter with 1/2" barrel</t>
  </si>
  <si>
    <t>TLS-13226</t>
  </si>
  <si>
    <t>1/8" Clipper ER32</t>
  </si>
  <si>
    <t>TLS-13227</t>
  </si>
  <si>
    <t>Mill one tooth, diameter 6 mm, length 50-60mm</t>
  </si>
  <si>
    <t>TLS-13228</t>
  </si>
  <si>
    <t>Mill one tooth 4 mm diameter 50 mm long</t>
  </si>
  <si>
    <t>TLS-13229</t>
  </si>
  <si>
    <t>Mill swallowtail 10 mm diameter length 60-80</t>
  </si>
  <si>
    <t>TLS-13230</t>
  </si>
  <si>
    <t>Spitz mills bought 1/8 inch for engraving</t>
  </si>
  <si>
    <t>TLS-13232</t>
  </si>
  <si>
    <t>Handle for plastic wrap</t>
  </si>
  <si>
    <t>TLS-13280</t>
  </si>
  <si>
    <t>Molex Crimp Tool for Terminals 24-28AWG</t>
  </si>
  <si>
    <t>TLS-13288</t>
  </si>
  <si>
    <t>Air Micro Die Grinder Pneumatic Tool</t>
  </si>
  <si>
    <t>TLS-13308</t>
  </si>
  <si>
    <t>Cleaning pin for Hakko desoldering nozzles with 1.0mm diameter</t>
  </si>
  <si>
    <t>TLS-13310</t>
  </si>
  <si>
    <t>Vise with Vacuum Base, 360° Rotation for PCB</t>
  </si>
  <si>
    <t>TLS-13341</t>
  </si>
  <si>
    <t>SMA Torque Wrench Wrench 8mm Length 1Nm</t>
  </si>
  <si>
    <t>TLS-13359</t>
  </si>
  <si>
    <t>Portable Multifunctional Pliers Stainless Steel Multitool Claw Hammer With Nylon Sheath For Outdoor Survival Camping Huntin</t>
  </si>
  <si>
    <t>TLS-13378</t>
  </si>
  <si>
    <t>Spindle Sharpener Tool Mini 135W</t>
  </si>
  <si>
    <t>TLS-13379</t>
  </si>
  <si>
    <t>Digital weight, Capacity up to 150 kg</t>
  </si>
  <si>
    <t>TLS-13380</t>
  </si>
  <si>
    <t>Technical cabinet, 2 doors, 2 shelves 194.5x100x45cm</t>
  </si>
  <si>
    <t>TLS-13381</t>
  </si>
  <si>
    <t>Technical cabinet, 2 doors, 4 shelves 194.5x100x45cm</t>
  </si>
  <si>
    <t>TLS-13396</t>
  </si>
  <si>
    <t>Electrical Scale Pallet Truck 1.5T Capacity</t>
  </si>
  <si>
    <t>TLS-13412</t>
  </si>
  <si>
    <t>PVC Polyester Gloves  ESD(Antistat)GL-3003 Size M</t>
  </si>
  <si>
    <t>TLS-13413</t>
  </si>
  <si>
    <t>PVC Polyester Gloves  ESD(Antistat)GL-3003 Size L</t>
  </si>
  <si>
    <t>TLS-13418</t>
  </si>
  <si>
    <t>Hydrogen Gas Detector with Pump</t>
  </si>
  <si>
    <t>TLS-13444</t>
  </si>
  <si>
    <t>Open Flex-Head Ratcheting Wrench 8mm</t>
  </si>
  <si>
    <t>TLS-13453</t>
  </si>
  <si>
    <t>LIDIAO 3mm Shank Carbide Rotary Burrs Set 20 pcs</t>
  </si>
  <si>
    <t>TLS-13454</t>
  </si>
  <si>
    <t>Tungsten Carbide Rotary  bur Drill Bit engraving cutter 3mm L=16mm</t>
  </si>
  <si>
    <t>TLS-13457</t>
  </si>
  <si>
    <t>Digital Preheater Station 605W, 100-500°C</t>
  </si>
  <si>
    <t>TLS-13458</t>
  </si>
  <si>
    <t>Replacement Nozzle D=1mm for Desildering</t>
  </si>
  <si>
    <t>TLS-13470</t>
  </si>
  <si>
    <t>80W Electric Soldering Iron Kit (Europe)</t>
  </si>
  <si>
    <t>TLS-13471</t>
  </si>
  <si>
    <t>68 in 1 Electric Screwdriver Set 5 Torque Settings</t>
  </si>
  <si>
    <t>TLS-13472</t>
  </si>
  <si>
    <t>Insulated Screwdriver Set Home Maintenance Electrician Anti Electric Screwdriver Kit</t>
  </si>
  <si>
    <t>TLS-13483</t>
  </si>
  <si>
    <t>Digital weight, Capacity up to 30 kg</t>
  </si>
  <si>
    <t>TLS-13490</t>
  </si>
  <si>
    <t>Electric Screw Driver 4.2V 6Nm 1300mAh 250rpm Type C 78Pcs Set</t>
  </si>
  <si>
    <t>TLS-13492</t>
  </si>
  <si>
    <t>1/8" Shank Tungsten Carbide Milling Cutter Rotary Tool Burr Double Diamond Cut Rotary Dremel Tools Electric Grinding</t>
  </si>
  <si>
    <t>TLS-13497</t>
  </si>
  <si>
    <t>Crimping Tool Aluminum alloy hydraulic pliers are ultra-light and portable</t>
  </si>
  <si>
    <t>TLS-13498</t>
  </si>
  <si>
    <t>CO2 laser cutting machine 180W, Working Area 1300x900mm</t>
  </si>
  <si>
    <t>TLS-13529</t>
  </si>
  <si>
    <t>Cart 120x61x102cm 3 floors + fencing with wheels</t>
  </si>
  <si>
    <t>TLS-13565</t>
  </si>
  <si>
    <t>Makita 123443-0 Gear Box For HP482D DHP482 XPH10 1234430 Power tool part</t>
  </si>
  <si>
    <t>TLS-13570</t>
  </si>
  <si>
    <t>Flute Spiral Carbide Mill Tool Cutters for CNC Router, Wood End Mill Cutter Bits 6.0x32x60L</t>
  </si>
  <si>
    <t>TLS-13571</t>
  </si>
  <si>
    <t>Carbide Down Cut Milling Cutter Two Flutes DLC Coated Engraving Machine Router Bit for Acrylic Plywood PVC 3.175x17x38L</t>
  </si>
  <si>
    <t>TLS-13572</t>
  </si>
  <si>
    <t>Shank Carbide Milling Cutter For Wood, PVC, Plastic CNC Engraving Router Bit Milling Tool 3.175x3.175x28x50L</t>
  </si>
  <si>
    <t>TLS-13573</t>
  </si>
  <si>
    <t>Shank Carbide Milling Cutter For Wood, PVC, Plastic CNC Engraving Router Bit Milling Tool 6x6x32x60L</t>
  </si>
  <si>
    <t>TLS-13582</t>
  </si>
  <si>
    <t>Screwdriver Kit, 60 in 1 with 56 Bits Screwdriver Set, Magnetic Driver Kit with Flexible Shaft</t>
  </si>
  <si>
    <t>TLS-13583</t>
  </si>
  <si>
    <t>Tool Kit - Electronics, Smartphone, Computer &amp; Tablet Repair Kit</t>
  </si>
  <si>
    <t>TLS-13584</t>
  </si>
  <si>
    <t>Electrical Pallet Truck 1.5T Capacity</t>
  </si>
  <si>
    <t>TLS-13586</t>
  </si>
  <si>
    <t>Series Programmable DC Electronic Load 0-70A/1.5-150V,350W</t>
  </si>
  <si>
    <t>TLS-13595</t>
  </si>
  <si>
    <t>Electronic load, up, to 350W,150V and 60A (0-15Volt)CV, 0-6Amp CCwith max 5A/us Slew rate</t>
  </si>
  <si>
    <t>TLS-13639</t>
  </si>
  <si>
    <t>Makita Compact Blower 18V, 80m/s, 3.2m^3/min, Body Only</t>
  </si>
  <si>
    <t>TLS-13655</t>
  </si>
  <si>
    <t>Lithium Powerpack Jumpstarter 3200A 12/24V(Buster)</t>
  </si>
  <si>
    <t>TLS-13657</t>
  </si>
  <si>
    <t>Aluminium Oxide Abrasive Spiral Band KSB Cylindrical dia.15x30mm A150 for general use</t>
  </si>
  <si>
    <t>TLS-13658</t>
  </si>
  <si>
    <t>Aluminium Oxide Abrasive Spiral Band KSB Cylindrical dia.15x30mm A240 for general use</t>
  </si>
  <si>
    <t>TLS-13659</t>
  </si>
  <si>
    <t>Rubber drum holder GK cylindrical dia. 15x30 mm shank dia. 6 mm</t>
  </si>
  <si>
    <t>TLS-13660</t>
  </si>
  <si>
    <t>Rubber drum holder GK cylindrical dia. 30x20 mm shank dia. 6 mm</t>
  </si>
  <si>
    <t>TLS-13661</t>
  </si>
  <si>
    <t>RH Holder for DCR-R 6mm Shaft 38x6 Medium (80 SHA)</t>
  </si>
  <si>
    <t>TLS-13663</t>
  </si>
  <si>
    <t>MS500 All-Purpose Chisels with Striking Cap MS500 3/8” / 10mm, with Striking Cap</t>
  </si>
  <si>
    <t>TLS-13664</t>
  </si>
  <si>
    <t>MS500 All-Purpose Chisels with Striking Cap MS500 7/8” / 22mm, with Striking Cap</t>
  </si>
  <si>
    <t>TLS-13695</t>
  </si>
  <si>
    <t>Digital weight, Capacity up to 10 kg(Customisation)</t>
  </si>
  <si>
    <t>TLS-13773</t>
  </si>
  <si>
    <t>Clothing Electric Scissors Cloth Cutter Fabric Cutting Machine Fabric Round Knife Cutting Machine Electric Hand Push Scissors</t>
  </si>
  <si>
    <t>TLS-13774</t>
  </si>
  <si>
    <t>Sanding Disc Holder 50MM Abrasive Tool 1/4inch</t>
  </si>
  <si>
    <t>TLS-13780</t>
  </si>
  <si>
    <t>Screwdriver Set Piece Slotted/Phillips Precision 8 Moody 58-0390 Pollicis (ESD)</t>
  </si>
  <si>
    <t>TLS-13797</t>
  </si>
  <si>
    <t>Art Blade High Quality 9mm, 30°, Alloy Steel</t>
  </si>
  <si>
    <t>TLS-13925</t>
  </si>
  <si>
    <t>Current Digital Clamp Meter DC/AC 6000 Counts 400A Amp Multimeter Large Color Screen Voltage Tester Car Hz NCV Ohm</t>
  </si>
  <si>
    <t>TLS-13926</t>
  </si>
  <si>
    <t>Multimeter Test Needle Tip Probe KIT 30V</t>
  </si>
  <si>
    <t>TLS-13927</t>
  </si>
  <si>
    <t>Banana To Banana Plug Test Lead Kit for Multimeter Match Alligator Clip U-type &amp; Puncture Test Probe</t>
  </si>
  <si>
    <t>TLS-13959</t>
  </si>
  <si>
    <t>Tungsten Carbide Rotary File hard alloy rotary bur Drill Bit engraving cutter 3mm shank Grinding Head 3x3A</t>
  </si>
  <si>
    <t>TLS-13965</t>
  </si>
  <si>
    <t>Spanners E-Z SMA CABLE WRENCH 2.5 INCH</t>
  </si>
  <si>
    <t>TLS-13967</t>
  </si>
  <si>
    <t>Screwdriver with Set Bits in Hand</t>
  </si>
  <si>
    <t>TLS-13970</t>
  </si>
  <si>
    <t>Hand Tools Car Oil Filter Removal Tool Adjustable 60mm to120mm Diameter Steel Strap Wrench</t>
  </si>
  <si>
    <t>TLS-13983</t>
  </si>
  <si>
    <t>Packing Tape Dispenser, 2 Inch Handheld</t>
  </si>
  <si>
    <t>TLS-13984</t>
  </si>
  <si>
    <t>ERGO sliding sleeve For packaging film</t>
  </si>
  <si>
    <t>TLS-13985</t>
  </si>
  <si>
    <t>Manual Extendable Film Dispenser</t>
  </si>
  <si>
    <t>TLS-14002</t>
  </si>
  <si>
    <t>Torque wrenches 3/8", 20-100Nm, L=455mm</t>
  </si>
  <si>
    <t>TLS-14029</t>
  </si>
  <si>
    <t>Super Grip Key Solid Steel – Black</t>
  </si>
  <si>
    <t>TLS-14039</t>
  </si>
  <si>
    <t>Smart Glasses Air 2S</t>
  </si>
  <si>
    <t>TLS-14045</t>
  </si>
  <si>
    <t>Mini Hot Plate Preheater MHP30 30x30</t>
  </si>
  <si>
    <t>TLS-14058</t>
  </si>
  <si>
    <t>Handheld QR Code 1D 2D Wired Barcode Scanner</t>
  </si>
  <si>
    <t>TLS-14117</t>
  </si>
  <si>
    <t>JETIBOX Universal Communication Terminal</t>
  </si>
  <si>
    <t>TLS-14139</t>
  </si>
  <si>
    <t>Compressor 18V 22L/min , max 161 PSI</t>
  </si>
  <si>
    <t>TLS-14151</t>
  </si>
  <si>
    <t>Extraction, Removal &amp; Insertion Tools SIZE 22AWG CONTACT TOOL</t>
  </si>
  <si>
    <t>TLS-14152</t>
  </si>
  <si>
    <t>Crimping Tool for Non-Isolation Cable Links 6-50mm^2</t>
  </si>
  <si>
    <t>TLS-14156</t>
  </si>
  <si>
    <t>Flight Computer CX3</t>
  </si>
  <si>
    <t>TLS-14184</t>
  </si>
  <si>
    <t>Protective Hard drive carry Case Bag With Customizable Foam Large Size</t>
  </si>
  <si>
    <t>TLS-14185</t>
  </si>
  <si>
    <t>Hot Air Welding Station 220v 1000W</t>
  </si>
  <si>
    <t>TLS-14186</t>
  </si>
  <si>
    <t>Hot Air Desoldering Station 220V 540W for BGA PCB BGA</t>
  </si>
  <si>
    <t>TLS-14187</t>
  </si>
  <si>
    <t>Precision Screwdriver Set for Phillips and Slotted Screws 7 Pcs</t>
  </si>
  <si>
    <t>TLS-14215</t>
  </si>
  <si>
    <t>Hand Tap DIN 5157 HSS-G - G (BSP) 1/8 x 28</t>
  </si>
  <si>
    <t>TLS-14226</t>
  </si>
  <si>
    <t>Makita Combi Drill LXT 18V • 130 Nm • 0 – 2 100 min⁻¹</t>
  </si>
  <si>
    <t>TLS-14252</t>
  </si>
  <si>
    <t>Torx PLUS Screwdriver, TP10 Tip, 80 mm Blade, 80 mm Overall</t>
  </si>
  <si>
    <t>TLS-14253</t>
  </si>
  <si>
    <t>Bits for TORX PLUS® Screws 867/4 IP TORX PLUS® bits, 10 IP x 89 mm</t>
  </si>
  <si>
    <t>TLS-14254</t>
  </si>
  <si>
    <t>Extra Long Torx Screwdriver Magnetic Bits T10 300mm</t>
  </si>
  <si>
    <t>TLS-14274</t>
  </si>
  <si>
    <t>BAMBU Cool Plate X1/P1</t>
  </si>
  <si>
    <t>TLS-14276</t>
  </si>
  <si>
    <t>Digital Multimeter With GPIB, LAN and USB Remote Control</t>
  </si>
  <si>
    <t>TLS-14280</t>
  </si>
  <si>
    <t>Pen Light 70-150 Lum</t>
  </si>
  <si>
    <t>TLS-14281</t>
  </si>
  <si>
    <t>PZ1 x 152mm Extra-Tough Pozidriv Screwdriver Bit</t>
  </si>
  <si>
    <t>TLS-14282</t>
  </si>
  <si>
    <t>Hex-Plus Screwdriver Bit, 2 mm Tip, 1/4 in Drive, Hexagon Drive, 25 mm Overall</t>
  </si>
  <si>
    <t>TLS-14283</t>
  </si>
  <si>
    <t>Screwdriver for Hexagon Socket Screws, 2x75mm</t>
  </si>
  <si>
    <t>TLS-14284</t>
  </si>
  <si>
    <t>Bitholding Screwdriver with Rapidaptor Quick-Release Chuck, 1/4"x133 mm</t>
  </si>
  <si>
    <t>TLS-14312</t>
  </si>
  <si>
    <t>Bit for Hexagon Socket Screw 840/4 Z bits, Hex-Plus, 5.0x50mm</t>
  </si>
  <si>
    <t>TLS-14313</t>
  </si>
  <si>
    <t>Bit for Hexagon Socket Screw 840/1 Z bits, Hex-Plus, 4.0x25mm</t>
  </si>
  <si>
    <t>TLS-14333</t>
  </si>
  <si>
    <t>T-Handle Hexdriver T10x105mm</t>
  </si>
  <si>
    <t>TLS-14341</t>
  </si>
  <si>
    <t>Drive Socket 1/4" 13mm Chrome Vanadium Steel(Cr-V)</t>
  </si>
  <si>
    <t>TLS-14345</t>
  </si>
  <si>
    <t>CAT 18V 1/2" cordless hammer drill/driver kit</t>
  </si>
  <si>
    <t>TLS-14373</t>
  </si>
  <si>
    <t>Cordless Screwdriver 36V 1.5Ah Bosch</t>
  </si>
  <si>
    <t>TLS-14375</t>
  </si>
  <si>
    <t>Cat (Dx15) 12V Li-Ion Impact Drill</t>
  </si>
  <si>
    <t>TLS-14376</t>
  </si>
  <si>
    <t>Soldering iron tool 25W</t>
  </si>
  <si>
    <t>TLS-14377</t>
  </si>
  <si>
    <t>Flexible Quick Bit Holder 1/4"</t>
  </si>
  <si>
    <t>TLS-14378</t>
  </si>
  <si>
    <t>Deep Socket 1/2" Size 13 DIN 3124</t>
  </si>
  <si>
    <t>TLS-14379</t>
  </si>
  <si>
    <t>MS500 All-Purpose Chisels with Striking Cap MS500 1” / 25mm, with Striking Cap</t>
  </si>
  <si>
    <t>TLS-14381</t>
  </si>
  <si>
    <t>Connector Plier with PVC Coated 65mm 2650</t>
  </si>
  <si>
    <t>TLS-14382</t>
  </si>
  <si>
    <t>CAT 3.6V Cordless Screwdriver DX1110 with Magnetic Bit Holder &amp; USB Rechargeable</t>
  </si>
  <si>
    <t>TLS-14383</t>
  </si>
  <si>
    <t>Bit Philips 1/4" PH2 RSC</t>
  </si>
  <si>
    <t>TLS-14384</t>
  </si>
  <si>
    <t>Insulated Plier 180mm</t>
  </si>
  <si>
    <t>TNK-13235</t>
  </si>
  <si>
    <t>Plastic Fuel Tank 5.5L</t>
  </si>
  <si>
    <t>TNK-13428</t>
  </si>
  <si>
    <t>RC Fuel Tank Transparent Plastic Bottle 260CC For Gas/Nitro Airplane Model</t>
  </si>
  <si>
    <t>TNK-13465</t>
  </si>
  <si>
    <t>A-Series 5.0l Hydrogen Cylinder</t>
  </si>
  <si>
    <t>TNK-14030</t>
  </si>
  <si>
    <t>Eltex Fuel Tank 24L</t>
  </si>
  <si>
    <t>TRC-10924</t>
  </si>
  <si>
    <t>Transceiver SOL8SDR2x2W-U-125135-BBIRD (special Bluebird 2x2W version) With “open license”</t>
  </si>
  <si>
    <t>TRC-10924-00</t>
  </si>
  <si>
    <t>SOLO8SDR2x2W-U-125135-BBIRD evaluation Board with cables</t>
  </si>
  <si>
    <t>TRC-11631</t>
  </si>
  <si>
    <t>Software Defined Radio, 2x2W Single Board OEM, 2.25-2.35GHz.</t>
  </si>
  <si>
    <t>TRC-12084</t>
  </si>
  <si>
    <t>Transceiver StreamCaster (Silvus) AirBorne Unit</t>
  </si>
  <si>
    <t>TRC-12085</t>
  </si>
  <si>
    <t>Transceiver StreamCaster (Silvus) Ground Unit</t>
  </si>
  <si>
    <t>TRC-13414</t>
  </si>
  <si>
    <t>UWB ATRU Air Data Terminal (ADT)</t>
  </si>
  <si>
    <t>TRC-13770</t>
  </si>
  <si>
    <t>Transceiver LTE-M and Narrowband IoT (NB-IoT), Cellular Bands 3, 8, 20 for the EU and 2, 4, 12 for the US</t>
  </si>
  <si>
    <t>TRC-13972</t>
  </si>
  <si>
    <t>BluSDR-90 Ultra-Lightweight 10W (2x5W), 1.20-1.70GHz</t>
  </si>
  <si>
    <t>TRC-13973</t>
  </si>
  <si>
    <t>BluSDR-90 Ultra-Lightweight 10W (2x5W), 1.98-2.70GHz</t>
  </si>
  <si>
    <t>TRC-14023</t>
  </si>
  <si>
    <t>Industry-Leading Personnel Tracker with Iridium STL</t>
  </si>
  <si>
    <t>TRC-14219</t>
  </si>
  <si>
    <t>BluSDR30 2x1W Single Board OEM clamshell, 1.20-1.70GHz</t>
  </si>
  <si>
    <t>TRD-13390</t>
  </si>
  <si>
    <t>Magnetic Audio Tranducer 3.2mm square, 2mm deep, 3Vo-p, 65dB, SMD/SMT</t>
  </si>
  <si>
    <t>TRM-11632</t>
  </si>
  <si>
    <t>Software Defined radio, Concealment (OEM), 5.50-6.00GHz inc</t>
  </si>
  <si>
    <t>TRM-12178</t>
  </si>
  <si>
    <t>Wireless Video Transmitor Dual-Band SDI/HDMI 17-20dBm</t>
  </si>
  <si>
    <t>TRM-13467</t>
  </si>
  <si>
    <t>Cable HDMI to USB with Wireless Transmitter</t>
  </si>
  <si>
    <t>TRM-13884</t>
  </si>
  <si>
    <t>HDZero Race V3 VTX 3rd generation digital video transmitter</t>
  </si>
  <si>
    <t>TRM-14306</t>
  </si>
  <si>
    <t>TBS CROSSFIRE TX LITE / MICRO TX V2 915MHz Radio Transmitter Long Range RF Module for FPV Drone Racing Long Range</t>
  </si>
  <si>
    <t>TRN-12906</t>
  </si>
  <si>
    <t>Common Mode Choke / Filter WE-CMB HC 0.175mH 8A DCRes=6mOhms T.H.</t>
  </si>
  <si>
    <t>TRN-12907</t>
  </si>
  <si>
    <t>Common Mode Choke / Filter WE-CMB HC Size S .45mH 6.5A 10mOhm T.H.</t>
  </si>
  <si>
    <t>TRS-13430</t>
  </si>
  <si>
    <t>Digital Thermostat for Incubator Temperature Controller Thermoregulator DC 12V</t>
  </si>
  <si>
    <t>TUB-10893</t>
  </si>
  <si>
    <t>Plastic Tube ID=2.6mm; OD=4mm; PUN-H-4X0.75-SI</t>
  </si>
  <si>
    <t>TUB-11276</t>
  </si>
  <si>
    <t>Tube for 1.75mm Filament 3D Printer ID=1.95mm; OD=4mm; L=1M</t>
  </si>
  <si>
    <t>TUB-11326</t>
  </si>
  <si>
    <t>High Temp.Chemic.Inert, PTFE Sleeving 10 AWG</t>
  </si>
  <si>
    <t>TUB-13745</t>
  </si>
  <si>
    <t>Polyurethane tubing 3/8 for air piping and water flow</t>
  </si>
  <si>
    <t>TUB-13910</t>
  </si>
  <si>
    <t>Heat Pipe, Round OD=6 L=200MM</t>
  </si>
  <si>
    <t>TUB-13913</t>
  </si>
  <si>
    <t>Heat Pipe, Flat 3X8X200mm</t>
  </si>
  <si>
    <t>TUB-14050</t>
  </si>
  <si>
    <t>Polyurethane tube OD=10mm ID=6.5mm for air piping and water flow</t>
  </si>
  <si>
    <t>UA-000230</t>
  </si>
  <si>
    <t>נעלי בטיחות נשים 7800 1/2</t>
  </si>
  <si>
    <t>UD-000135</t>
  </si>
  <si>
    <t>מעיל פליז בצבע כחול כהה מידה - L</t>
  </si>
  <si>
    <t>UD-000136</t>
  </si>
  <si>
    <t>מעיל פליז בצבע כחול כהה מידה - XL</t>
  </si>
  <si>
    <t>UN-000001</t>
  </si>
  <si>
    <t>חולצת לקוסט גברים ללא כיס צבע לבן מידה L</t>
  </si>
  <si>
    <t>UN-000002</t>
  </si>
  <si>
    <t>חולצת לקוסט גברים ללא כיס צבע לבן מידה XL</t>
  </si>
  <si>
    <t>UN-000003</t>
  </si>
  <si>
    <t>חולצת לקוסט גברים ללא כיס צבע אפור מלנאז מידה L</t>
  </si>
  <si>
    <t>UN-000004</t>
  </si>
  <si>
    <t>חולצת לקוסט גברים ללא כיס צבע אפור מלנאז מידה XL</t>
  </si>
  <si>
    <t>UN-000005</t>
  </si>
  <si>
    <t>חולצת לקוסט נשים ללא כיס צבע לבן מידה XL</t>
  </si>
  <si>
    <t>UN-000006</t>
  </si>
  <si>
    <t>מכנס דגמ"ח צבע off -  white מידה 42</t>
  </si>
  <si>
    <t>UN-000007</t>
  </si>
  <si>
    <t>מכנס דגמ"ח צבע off -  white מידה 46</t>
  </si>
  <si>
    <t>UN-000008</t>
  </si>
  <si>
    <t>רקמה</t>
  </si>
  <si>
    <t>UN-000009</t>
  </si>
  <si>
    <t>מכנס דגמ"ח צבע off -  white מידה 44</t>
  </si>
  <si>
    <t>UN-000010</t>
  </si>
  <si>
    <t>מעיל סקי</t>
  </si>
  <si>
    <t>UN-000011</t>
  </si>
  <si>
    <t>פליז דו צדדי</t>
  </si>
  <si>
    <t>UN-000012</t>
  </si>
  <si>
    <t>UN-000013</t>
  </si>
  <si>
    <t>אפוד זוהר</t>
  </si>
  <si>
    <t>UN-000014</t>
  </si>
  <si>
    <t>כובע מצחיה</t>
  </si>
  <si>
    <t>UN-000015</t>
  </si>
  <si>
    <t>חולצת לקוסט גברים ללא כיס צבע לבן מידה M</t>
  </si>
  <si>
    <t>UN-000016</t>
  </si>
  <si>
    <t>מגף גומי</t>
  </si>
  <si>
    <t>UN-000111</t>
  </si>
  <si>
    <t>חולצת לקוסט גברים ללא כיס צבע לבן מידה L + לוגו חברה</t>
  </si>
  <si>
    <t>UN-000114</t>
  </si>
  <si>
    <t>כובע מצחיה לבן + לוגו חברה</t>
  </si>
  <si>
    <t>UN-000115</t>
  </si>
  <si>
    <t>חולצת לקוסט גברים ללא כיס צבע לבן מידה M + לוגו חברה</t>
  </si>
  <si>
    <t>UN-000116</t>
  </si>
  <si>
    <t>חולצת לקוסט גברים ללא כיס צבע לבן מידה XL+ לוגו חברה</t>
  </si>
  <si>
    <t>UN-000117</t>
  </si>
  <si>
    <t>חולצת לקוסט גברים ללא כיס צבע כחול מידה L + לוגו חברה</t>
  </si>
  <si>
    <t>UN-000118</t>
  </si>
  <si>
    <t>חולצת לקוסט גברים ללא כיס צבע כחול מידה XL + לוגו חברה</t>
  </si>
  <si>
    <t>UN-000119</t>
  </si>
  <si>
    <t>חולצת לקוסט גברים ללא כיס צבע כחול מידה M + לוגו חברה</t>
  </si>
  <si>
    <t>UN-000120</t>
  </si>
  <si>
    <t>חולצת לקוסט נשים ללא כיס צבע לבן מידה XS + לוגו חברה</t>
  </si>
  <si>
    <t>UN-000121</t>
  </si>
  <si>
    <t>חולצת לקוסט נשים ללא כיס צבע כחול מידה XS + לוגו חברה</t>
  </si>
  <si>
    <t>UN-000122</t>
  </si>
  <si>
    <t>חולצת לקוסט נשים ללא כיס צבע כחול מידה M + לוגו חברה</t>
  </si>
  <si>
    <t>UN-000123</t>
  </si>
  <si>
    <t>חולצת לקוסט נשים ללא כיס צבע לבן מידה M + לוגו חברה</t>
  </si>
  <si>
    <t>UN-000124</t>
  </si>
  <si>
    <t>מכנס דגמ"ח בצבע כחול מידה 38</t>
  </si>
  <si>
    <t>UN-000125</t>
  </si>
  <si>
    <t>מכנס דגמ"ח בצבע כחול מידה 40</t>
  </si>
  <si>
    <t>UN-000126</t>
  </si>
  <si>
    <t>מכנס דגמ"ח בצבע כחול מידה 42</t>
  </si>
  <si>
    <t>UN-000127</t>
  </si>
  <si>
    <t>מכנס דגמ"ח בצבע כחול מידה 44</t>
  </si>
  <si>
    <t>UN-000128</t>
  </si>
  <si>
    <t>מכנס דגמ"ח בצבע כחול מידה 46</t>
  </si>
  <si>
    <t>UN-000129</t>
  </si>
  <si>
    <t>מכנס דגמ"ח בצבע כחול מידה 48</t>
  </si>
  <si>
    <t>UN-000130</t>
  </si>
  <si>
    <t>חולצת טריקו בצבע כחול מידה L + לוגו חברה</t>
  </si>
  <si>
    <t>UN-000131</t>
  </si>
  <si>
    <t>חולצת טריקו בצבע כחול מידה XL + לוגו חברה</t>
  </si>
  <si>
    <t>UN-000132</t>
  </si>
  <si>
    <t>כובע רחב שוליים (אוסטרלי) בצבע כחול</t>
  </si>
  <si>
    <t>UN-000133</t>
  </si>
  <si>
    <t>מכנס דגמ"ח צבע off -  white מידה 40</t>
  </si>
  <si>
    <t>UN-000134</t>
  </si>
  <si>
    <t>מכנס דגמ"ח צבע off -  white מידה 48</t>
  </si>
  <si>
    <t>UN-000135</t>
  </si>
  <si>
    <t>חולצת טריקו בצבע כחול מידה M + לוגו חברה</t>
  </si>
  <si>
    <t>UN-000136</t>
  </si>
  <si>
    <t>חולצת דרייפיט כחול נייבי מידה – S</t>
  </si>
  <si>
    <t>UN-000137</t>
  </si>
  <si>
    <t>חולצת דרייפיט כחול נייבי מידה – M</t>
  </si>
  <si>
    <t>UN-000138</t>
  </si>
  <si>
    <t>חולצת דרייפיט כחול נייבי מידה – L</t>
  </si>
  <si>
    <t>UN-000139</t>
  </si>
  <si>
    <t>חולצת דרייפיט כחול נייבי מידה – XL</t>
  </si>
  <si>
    <t>UN-000140</t>
  </si>
  <si>
    <t>כובע צמר</t>
  </si>
  <si>
    <t>UN-000141</t>
  </si>
  <si>
    <t>חמצוואר</t>
  </si>
  <si>
    <t>UN-000142</t>
  </si>
  <si>
    <t>UN-000143</t>
  </si>
  <si>
    <t>חולצת דרייפיט כחול נייבי מידה – XXL</t>
  </si>
  <si>
    <t>UN-000144</t>
  </si>
  <si>
    <t>מכנס דגמ"ח צבע off -  white מידה 38</t>
  </si>
  <si>
    <t>UN-000145</t>
  </si>
  <si>
    <t>חולצה תרמית M</t>
  </si>
  <si>
    <t>UN-000146</t>
  </si>
  <si>
    <t>חולצה תרמית XL</t>
  </si>
  <si>
    <t>UN-000147</t>
  </si>
  <si>
    <t>חולצה תרמית S</t>
  </si>
  <si>
    <t>UN-000148</t>
  </si>
  <si>
    <t>חולצה תרמית XXL</t>
  </si>
  <si>
    <t>UN-000149</t>
  </si>
  <si>
    <t>מעיל פליז בצבע כחול כהה מידה - M</t>
  </si>
  <si>
    <t>UN-000150</t>
  </si>
  <si>
    <t>מעיל פליז בצבע כחול כהה מידה - XXL</t>
  </si>
  <si>
    <t>UN-000151</t>
  </si>
  <si>
    <t>כובע עבודה מצחיה + מגן צוואר</t>
  </si>
  <si>
    <t>UN-000152</t>
  </si>
  <si>
    <t>חולצה דרייפיט שרוול ארוך אוף ווייט M</t>
  </si>
  <si>
    <t>UN-000153</t>
  </si>
  <si>
    <t>חולצה דרייפיט שרוול ארוך אוף ווייט L</t>
  </si>
  <si>
    <t>UN-000154</t>
  </si>
  <si>
    <t>מכנס דגמ"ח בצבע כחול מידה 54</t>
  </si>
  <si>
    <t>UN-000155</t>
  </si>
  <si>
    <t>חולצה דרייפיט שרוול ארוך אוף ווייט XXL</t>
  </si>
  <si>
    <t>UN-000156</t>
  </si>
  <si>
    <t>חולצה דרייפיט שרוול ארוך כחול כהה M</t>
  </si>
  <si>
    <t>UN-000157</t>
  </si>
  <si>
    <t>חולצה דרייפיט שרוול ארוך כחול כהה L</t>
  </si>
  <si>
    <t>UN-000158</t>
  </si>
  <si>
    <t>חולצה דרייפיט שרוול ארוך כחול כהה XL</t>
  </si>
  <si>
    <t>UN-000159</t>
  </si>
  <si>
    <t>חולצה דרייפיט שרוול ארוך כחול כהה XXL</t>
  </si>
  <si>
    <t>UN-000160</t>
  </si>
  <si>
    <t>חלוק מנקה כולל רקמה</t>
  </si>
  <si>
    <t>UN-000161</t>
  </si>
  <si>
    <t>חולצת טריקו בצבע כחול מידה XXXL + לוגו חברה</t>
  </si>
  <si>
    <t>UN-000162</t>
  </si>
  <si>
    <t>חולצת לקוסט גברים ללא כיס צבע כחול מידה XXXL + לוגו חברה</t>
  </si>
  <si>
    <t>UN-000163</t>
  </si>
  <si>
    <t>חולצת לקוסט גברים ללא כיס צבע לבן מידה XXL + לוגו חברה</t>
  </si>
  <si>
    <t>UN-000164</t>
  </si>
  <si>
    <t>מכנס דגמ"ח בצבע כחול מידה 43</t>
  </si>
  <si>
    <t>UN-000165</t>
  </si>
  <si>
    <t>מעיל פליז בצבע שחור מידה S</t>
  </si>
  <si>
    <t>UN-000166</t>
  </si>
  <si>
    <t>מעיל פליז בצבע שחור מידה M</t>
  </si>
  <si>
    <t>UN-000167</t>
  </si>
  <si>
    <t>מעיל פליז בצבע שחור מידה L</t>
  </si>
  <si>
    <t>UN-000168</t>
  </si>
  <si>
    <t>מעיל פליז בצבע שחור XL</t>
  </si>
  <si>
    <t>UN-000169</t>
  </si>
  <si>
    <t>מעיל פליז בצבע שחור מידה XXL</t>
  </si>
  <si>
    <t>UN-000170</t>
  </si>
  <si>
    <t>מעיל פליז בצבע שחור מידה  XXXL</t>
  </si>
  <si>
    <t>UN-000171</t>
  </si>
  <si>
    <t>חולצת לקוסט גברים ללא כיס צבע לבן מידה XXXL+ לוגו חברה</t>
  </si>
  <si>
    <t>UN-000172</t>
  </si>
  <si>
    <t>ז'קט סופטשל גברים שחור מידה – M</t>
  </si>
  <si>
    <t>UN-000173</t>
  </si>
  <si>
    <t>ז'קט סופטשל גברים שחור מידה – L</t>
  </si>
  <si>
    <t>UN-000174</t>
  </si>
  <si>
    <t>ז'קט סופטשל גברים שחור מידה – XL</t>
  </si>
  <si>
    <t>UN-000175</t>
  </si>
  <si>
    <t>ז'קט סופטשל גברים שחור מידה – XXL</t>
  </si>
  <si>
    <t>UN-000176</t>
  </si>
  <si>
    <t>ז'קט סופטשל גברים שחור מידה – XXXL</t>
  </si>
  <si>
    <t>UN-000177</t>
  </si>
  <si>
    <t>נעל עבודה רדבק דגם UBOK מידה – 41</t>
  </si>
  <si>
    <t>UN-000178</t>
  </si>
  <si>
    <t>נעל עבודה רדבק דגם UBOK מידה – 43</t>
  </si>
  <si>
    <t>UN-000179</t>
  </si>
  <si>
    <t>נעל עבודה רדבק דגם UBOK מידה – 44</t>
  </si>
  <si>
    <t>UN-000180</t>
  </si>
  <si>
    <t>נעל עבודה רדבק דגם UBOK מידה – 45</t>
  </si>
  <si>
    <t>UN-000181</t>
  </si>
  <si>
    <t>נעל עבודה רדבק דגם UBOK מידה – 46</t>
  </si>
  <si>
    <t>UN-000182</t>
  </si>
  <si>
    <t>חליפת סערה ג'קט + מכנס פסים זוהרים סיגנט מידה – L</t>
  </si>
  <si>
    <t>UN-000183</t>
  </si>
  <si>
    <t>חליפת סערה ג'קט + מכנס פסים זוהרים סיגנט מידה – XL</t>
  </si>
  <si>
    <t>UN-000184</t>
  </si>
  <si>
    <t>חולצת טריקו בצבע כחול מידה XXL+ לוגו חברה</t>
  </si>
  <si>
    <t>UN-000185</t>
  </si>
  <si>
    <t>רקמת לוגו BlueBird על מעילים</t>
  </si>
  <si>
    <t>UN-000186</t>
  </si>
  <si>
    <t>דיסקט רקמת BlueBird</t>
  </si>
  <si>
    <t>UN-000187</t>
  </si>
  <si>
    <t>חולצה דרייפיט שרוול ארוך כחול כהה XXXL</t>
  </si>
  <si>
    <t>UN-000188</t>
  </si>
  <si>
    <t>UN-000189</t>
  </si>
  <si>
    <t>נעל עבודה רדבק זמש UBCH - מידות שונות</t>
  </si>
  <si>
    <t>UN-000190</t>
  </si>
  <si>
    <t>נעל עבודה USBOK  S2 רדבק  - מידות שונות</t>
  </si>
  <si>
    <t>UN-000191</t>
  </si>
  <si>
    <t>מעיל פליס לגברים S Fast Trek Full Zip Black -010</t>
  </si>
  <si>
    <t>UN-000192</t>
  </si>
  <si>
    <t>מעיל פליס לנשים S Fast Trek Full Zip Black -010</t>
  </si>
  <si>
    <t>UN-000193</t>
  </si>
  <si>
    <t>מכנסי סקי וסנובורד לגברים Bugaboo II Pant Black - 010</t>
  </si>
  <si>
    <t>UN-000194</t>
  </si>
  <si>
    <t>חולצה ארוכה לגברים Tamiami II L/S Blue - 407</t>
  </si>
  <si>
    <t>UN-000195</t>
  </si>
  <si>
    <t>חולצה ארוכה לגברים Tamiami II L/S Grill- 028</t>
  </si>
  <si>
    <t>UN-000196</t>
  </si>
  <si>
    <t>מכנסי טיולים מתפרקים לגברים Silver Ridge II Convertible Grill - 028</t>
  </si>
  <si>
    <t>UN-000197</t>
  </si>
  <si>
    <t>מכנסי טיולים מתפרקים לגברים Silver Ridge II Convertible Tusk - 221</t>
  </si>
  <si>
    <t>UN-000198</t>
  </si>
  <si>
    <t>חולצה תרמית ארוכה לגברים Heavy Weight Stretch Long Sleeve Top Black - 010</t>
  </si>
  <si>
    <t>UN-000199</t>
  </si>
  <si>
    <t>מחמם צוואר Thermarator Neck Gaiter Black - 010</t>
  </si>
  <si>
    <t>UN-000200</t>
  </si>
  <si>
    <t>מעיל פוך לגברים Cascade Peak II Black -010</t>
  </si>
  <si>
    <t>UN-000201</t>
  </si>
  <si>
    <t>חולצה קצרה לגברים Zero Rules Short Sleeve Shirt Whale - 554</t>
  </si>
  <si>
    <t>UN-000202</t>
  </si>
  <si>
    <t>חולצה קצרה לגברים Zero Rules Short Sleeve Shirt Black - 010</t>
  </si>
  <si>
    <t>UN-000203</t>
  </si>
  <si>
    <t>מעיל פליס לגברים M Fast Trek Full Zip Black -010</t>
  </si>
  <si>
    <t>UN-000204</t>
  </si>
  <si>
    <t>מעיל פליס לגברים L Fast Trek Full Zip Black -010</t>
  </si>
  <si>
    <t>UN-000205</t>
  </si>
  <si>
    <t>מעיל פליס לגברים XL Fast Trek Full Zip Black -010</t>
  </si>
  <si>
    <t>UN-000206</t>
  </si>
  <si>
    <t>מעיל פליס לגברים XXL Fast Trek Full Zip Black -010</t>
  </si>
  <si>
    <t>UN-000207</t>
  </si>
  <si>
    <t>מעיל פליס לנשים M Fast Trek Full Zip Black -010</t>
  </si>
  <si>
    <t>UN-000208</t>
  </si>
  <si>
    <t>מעיל פליס לנשים L Fast Trek Full Zip Black -010</t>
  </si>
  <si>
    <t>UN-000209</t>
  </si>
  <si>
    <t>מעיל פליס לנשים XL Fast Trek Full Zip Black -010</t>
  </si>
  <si>
    <t>UN-000210</t>
  </si>
  <si>
    <t>מעיל פליס לנשים XXL Fast Trek Full Zip Black -010</t>
  </si>
  <si>
    <t>UN-000211</t>
  </si>
  <si>
    <t>חולצת פולו ללא כיס, צבע תכלת L</t>
  </si>
  <si>
    <t>UN-000212</t>
  </si>
  <si>
    <t>חולצת טריקו, צבע בורדו L</t>
  </si>
  <si>
    <t>UN-000213</t>
  </si>
  <si>
    <t>חולצת טריקו, צבע בורדו XL</t>
  </si>
  <si>
    <t>UN-000214</t>
  </si>
  <si>
    <t>חולצת טריקו, צבע סגול L</t>
  </si>
  <si>
    <t>UN-000215</t>
  </si>
  <si>
    <t>חולצת טריקו, צבע סגול XL</t>
  </si>
  <si>
    <t>UN-000216</t>
  </si>
  <si>
    <t>חולצת טריקו, צבע שחור L</t>
  </si>
  <si>
    <t>UN-000217</t>
  </si>
  <si>
    <t>חולצת טריקו, צבע שחור XXXL</t>
  </si>
  <si>
    <t>UN-000218</t>
  </si>
  <si>
    <t>חולצת טריקו, צבע שחור XL</t>
  </si>
  <si>
    <t>UN-000219</t>
  </si>
  <si>
    <t>חולצת טריקו, צבע כחול רויאל XXXL</t>
  </si>
  <si>
    <t>UN-000220</t>
  </si>
  <si>
    <t>UN-000221</t>
  </si>
  <si>
    <t>UN-000222</t>
  </si>
  <si>
    <t>מכנס סנפלינג צבע בז' מידה 42</t>
  </si>
  <si>
    <t>UN-000223</t>
  </si>
  <si>
    <t>מכנס סנפלינג צבע בז' מידה 44</t>
  </si>
  <si>
    <t>UN-000224</t>
  </si>
  <si>
    <t>מכנס סנפלינג צבע בז' מידה 46</t>
  </si>
  <si>
    <t>UN-000225</t>
  </si>
  <si>
    <t>מכנס סנפלינג צבע אפור מידה 42</t>
  </si>
  <si>
    <t>UN-000226</t>
  </si>
  <si>
    <t>מכנס סנפלינג צבע אפור מידה 44</t>
  </si>
  <si>
    <t>UN-000227</t>
  </si>
  <si>
    <t>מכנס סנפלינג צבע שחור מידה 44</t>
  </si>
  <si>
    <t>UN-000228</t>
  </si>
  <si>
    <t>מכנס סנפלינג צבע שחור מידה 58</t>
  </si>
  <si>
    <t>UN-000229</t>
  </si>
  <si>
    <t>מכנס סנפלינג צבע כחול מידה 58</t>
  </si>
  <si>
    <t>UN-000230</t>
  </si>
  <si>
    <t>נעל בלנדסטון 562</t>
  </si>
  <si>
    <t>UN-000231</t>
  </si>
  <si>
    <t>נעל בלנדסטון 585</t>
  </si>
  <si>
    <t>UN-000232</t>
  </si>
  <si>
    <t>נעל בלנדסטון 587</t>
  </si>
  <si>
    <t>UN-000233</t>
  </si>
  <si>
    <t>נעל בלנדסטון 510</t>
  </si>
  <si>
    <t>UN-000234</t>
  </si>
  <si>
    <t>נעל בלנדסטון 192</t>
  </si>
  <si>
    <t>UN-000235</t>
  </si>
  <si>
    <t>נעל עבודה רדבק UBBK</t>
  </si>
  <si>
    <t>UN-000236</t>
  </si>
  <si>
    <t>נעל בלנדסטון 552</t>
  </si>
  <si>
    <t>UN-000237</t>
  </si>
  <si>
    <t>נעל בלנדסטון 1609</t>
  </si>
  <si>
    <t>UN-000238</t>
  </si>
  <si>
    <t>נעל בלנדסטון 122</t>
  </si>
  <si>
    <t>UN-000239</t>
  </si>
  <si>
    <t>נעל עבודה רדבק כיפת מגן</t>
  </si>
  <si>
    <t>UN-000240</t>
  </si>
  <si>
    <t>נעל עבודה רדבק דגם UBOK מידות שונות</t>
  </si>
  <si>
    <t>VLV-11367</t>
  </si>
  <si>
    <t>AA2A9X Plug, EL02Y, 06-04 REHB BH, c/w Delrin Dustcap &amp; Lanyard, GFLT</t>
  </si>
  <si>
    <t>VLV-11911</t>
  </si>
  <si>
    <t>Fuel Tank Cap Braeting Tube Hose Two-way, ATVs.F-008-5S-5P</t>
  </si>
  <si>
    <t>VLV-13363</t>
  </si>
  <si>
    <t>Industrial Brass Ball Valves</t>
  </si>
  <si>
    <t>VLV-13371</t>
  </si>
  <si>
    <t>Vapor Canister Valve</t>
  </si>
  <si>
    <t>VLV-13466</t>
  </si>
  <si>
    <t>Ultra-Light Pressure Regulator</t>
  </si>
  <si>
    <t>VLV-13741</t>
  </si>
  <si>
    <t>Brass Ball Valve 6 Way 1/2</t>
  </si>
  <si>
    <t>VLV-13958</t>
  </si>
  <si>
    <t>6 Port Dual Diverting Brass Ball Valve</t>
  </si>
  <si>
    <t>VLV-14197</t>
  </si>
  <si>
    <t>Fuel Pressure Control Valve FDV 30</t>
  </si>
  <si>
    <t>ָVTOL</t>
  </si>
  <si>
    <t>WGT-12271</t>
  </si>
  <si>
    <t>Running Weight 0.5Kg</t>
  </si>
  <si>
    <t>WGT-12272</t>
  </si>
  <si>
    <t>Running Weight 0.75Kg</t>
  </si>
  <si>
    <t>WGT-12273</t>
  </si>
  <si>
    <t>Running Weight 1Kg</t>
  </si>
  <si>
    <t>WGT-12274</t>
  </si>
  <si>
    <t>Running Weight 2Kg</t>
  </si>
  <si>
    <t>WGT-14263</t>
  </si>
  <si>
    <t>Iron Round Weight 7.5Kg</t>
  </si>
  <si>
    <t>WIR-11990</t>
  </si>
  <si>
    <t>Wire 26AWG , 600V, Black, Tin-Coated Copper</t>
  </si>
  <si>
    <t>WIR-11991</t>
  </si>
  <si>
    <t>Wire 26AWG , 600V, Red, Tin-Coated Copper</t>
  </si>
  <si>
    <t>WIR-11992</t>
  </si>
  <si>
    <t>Wire 26AWG , 600V, White, Tin-Coated Copper</t>
  </si>
  <si>
    <t>WIR-11993</t>
  </si>
  <si>
    <t>Wire 26AWG , 600V, Yellow, Tin-Coated Copper</t>
  </si>
  <si>
    <t>WIR-11994</t>
  </si>
  <si>
    <t>Wire 26AWG , 600V, Brown, Tin-Coated Copper</t>
  </si>
  <si>
    <t>WIR-11995</t>
  </si>
  <si>
    <t>Wire 26AWG , 600V, Blue, Tin-Coated Copper</t>
  </si>
  <si>
    <t>WIR-11996</t>
  </si>
  <si>
    <t>Wire 26AWG , 600V, Orange, Tin-Coated Copper</t>
  </si>
  <si>
    <t>WIR-11997</t>
  </si>
  <si>
    <t>Wire 26AWG , 600V, Grey, Tin-Coated Copper</t>
  </si>
  <si>
    <t>WIR-11998</t>
  </si>
  <si>
    <t>Wire 26AWG , 600V, Green, Tin-Coated Copper</t>
  </si>
  <si>
    <t>WIR-11999</t>
  </si>
  <si>
    <t>Wire 20AWG , 600V, Black, Tin-Coated Copper</t>
  </si>
  <si>
    <t>WIR-12000</t>
  </si>
  <si>
    <t>Wire 20AWG , 600V, Red, Tin-Coated Copper</t>
  </si>
  <si>
    <t>WIR-12001</t>
  </si>
  <si>
    <t>Wire 22AWG , 600V, Red, Tin-Coated Copper</t>
  </si>
  <si>
    <t>WIR-12002</t>
  </si>
  <si>
    <t>Wire 26AWG , 600V, Violet, Tin-Coated Copper</t>
  </si>
  <si>
    <t>WIR-12008</t>
  </si>
  <si>
    <t>Wire 24AWG , 600V, Two Conductors, Shilded</t>
  </si>
  <si>
    <t>WIR-12032</t>
  </si>
  <si>
    <t>Lacing waxed cord black spool 500 Yard size 3 0.085 wide Black</t>
  </si>
  <si>
    <t>WIR-12045</t>
  </si>
  <si>
    <t>Wire 18AWG , 600V, Blue, Tin-Coated Copper, Silicone</t>
  </si>
  <si>
    <t>WIR-12046</t>
  </si>
  <si>
    <t>Wire 18AWG , 600V, Yellow, Tin-Coated Copper, Silicone</t>
  </si>
  <si>
    <t>WIR-12047</t>
  </si>
  <si>
    <t>Wire 18AWG , 600V, Red, Tin-Coated Copper, Silicone</t>
  </si>
  <si>
    <t>WIR-12048</t>
  </si>
  <si>
    <t>Wire 18AWG , 600V, Black, Tin-Coated Copper, Silicone</t>
  </si>
  <si>
    <t>WIR-12443</t>
  </si>
  <si>
    <t>Wire 30AWG , 600V, Green, Silver-Coated Copper, Hook-Up</t>
  </si>
  <si>
    <t>WIR-12444</t>
  </si>
  <si>
    <t>Wire 30AWG , 600V, Red, Silver-Coated Copper, Hook-Up</t>
  </si>
  <si>
    <t>WIR-12445</t>
  </si>
  <si>
    <t>Wire 30AWG , 600V, Black, Silver-Coated Copper, Hook-Up</t>
  </si>
  <si>
    <t>WIR-12455</t>
  </si>
  <si>
    <t>Lacing Tape AA-52081-1-B-Black W=5mm; T=0.4mm, G=61kg</t>
  </si>
  <si>
    <t>WIR-12456</t>
  </si>
  <si>
    <t>Lacing Tape AA-52080-4-B-Black W=1.5mm; T=0.3mm, G=11kg</t>
  </si>
  <si>
    <t>WIR-12460</t>
  </si>
  <si>
    <t>Wire, Solid, Solderable PU Enamelled Copper, Unjacketed, 32 AWG, 0.036 mm²</t>
  </si>
  <si>
    <t>WIR-12462</t>
  </si>
  <si>
    <t>Wire, Solid, Solderable PU Enamelled Copper, PU, Unjacketed, 26 AWG, 0.126 mm²</t>
  </si>
  <si>
    <t>WIR-14192</t>
  </si>
  <si>
    <t>Wire 10AWG White Hook Up, Spec 55</t>
  </si>
  <si>
    <t>WO-000001</t>
  </si>
  <si>
    <t>מילוי גז</t>
  </si>
  <si>
    <t>WO-000002</t>
  </si>
  <si>
    <t>תיקון מזגן</t>
  </si>
  <si>
    <t>WO-000003</t>
  </si>
  <si>
    <t>החלפת דיזה+מחט+סט אטמים באקדח צבע</t>
  </si>
  <si>
    <t>WO-000004</t>
  </si>
  <si>
    <t>גיבוי מרחוק 1 ג'יגה</t>
  </si>
  <si>
    <t>WO-000005</t>
  </si>
  <si>
    <t>סינון דואר mailshiled תיבות</t>
  </si>
  <si>
    <t>WO-000006</t>
  </si>
  <si>
    <t>Hardware &amp; Software Support for 1 Year</t>
  </si>
  <si>
    <t>WonderB VTOL Elevato</t>
  </si>
  <si>
    <t>WonderB VTOL Elevator RHS,LHS Main Beam Mold Assy</t>
  </si>
  <si>
    <t>WSR-10081</t>
  </si>
  <si>
    <t>Washer,Flt,DIN 125A,M2,A2</t>
  </si>
  <si>
    <t>WSR-10082</t>
  </si>
  <si>
    <t>Washer,Flt,DIN 125A,M2.5,A2</t>
  </si>
  <si>
    <t>WSR-10083</t>
  </si>
  <si>
    <t>Washer,Flt,DIN 125A,M3,A2</t>
  </si>
  <si>
    <t>WSR-10084</t>
  </si>
  <si>
    <t>Washer,Flt,DIN 125A,M4,A2</t>
  </si>
  <si>
    <t>WSR-10085</t>
  </si>
  <si>
    <t>Washer,Flt,DIN 125A,M5,A2</t>
  </si>
  <si>
    <t>WSR-10086</t>
  </si>
  <si>
    <t>Washer,Flt,DIN 125A,M6,A2</t>
  </si>
  <si>
    <t>WSR-10087</t>
  </si>
  <si>
    <t>Washer,Flt,DIN 125A,M8,A2</t>
  </si>
  <si>
    <t>WSR-10091</t>
  </si>
  <si>
    <t>Washer,Flt,Lrg,DIN 9021,M3,A2</t>
  </si>
  <si>
    <t>WSR-10092</t>
  </si>
  <si>
    <t>Washer,Flt,Lrg,DIN 9021,M4,A2</t>
  </si>
  <si>
    <t>WSR-10093</t>
  </si>
  <si>
    <t>Washer,Flt,Lrg,DIN 9021,M5,A2</t>
  </si>
  <si>
    <t>WSR-10094</t>
  </si>
  <si>
    <t>Washer,Flt,Lrg,DIN 9021,M6,A2</t>
  </si>
  <si>
    <t>WSR-10095</t>
  </si>
  <si>
    <t>Washer,Flt,DIN 9021,M8,AL</t>
  </si>
  <si>
    <t>WSR-10098</t>
  </si>
  <si>
    <t>Washer,Spg,DIN 127B,M2,A2</t>
  </si>
  <si>
    <t>WSR-10099</t>
  </si>
  <si>
    <t>Spring Washer,DIN 127B,M3,A2</t>
  </si>
  <si>
    <t>WSR-10100</t>
  </si>
  <si>
    <t>Washer Lock Washer M4  DIN 127B St.St.</t>
  </si>
  <si>
    <t>WSR-10101</t>
  </si>
  <si>
    <t>Washer,Spg,DIN 127B,M5,A2</t>
  </si>
  <si>
    <t>WSR-10102</t>
  </si>
  <si>
    <t>Washer,Spg,DIN 127B,M6,A2</t>
  </si>
  <si>
    <t>WSR-10103</t>
  </si>
  <si>
    <t>Washer,Spg,DIN 127B,M8,A2</t>
  </si>
  <si>
    <t>WSR-10105</t>
  </si>
  <si>
    <t>Washer,Spg,DIN 127B,M12,A2</t>
  </si>
  <si>
    <t>WSR-10382</t>
  </si>
  <si>
    <t>WSR-10391</t>
  </si>
  <si>
    <t>Washer,Flt,OD12,ID5,W2,PA6.6</t>
  </si>
  <si>
    <t>WSR-10504</t>
  </si>
  <si>
    <t>Washer,Tooth,DIN 6797 J,M2.5,A2</t>
  </si>
  <si>
    <t>WSR-10509</t>
  </si>
  <si>
    <t>WSR-10526</t>
  </si>
  <si>
    <t>FLAT WASHER, .134 ID, .216 OD, .067 Thick Nylon</t>
  </si>
  <si>
    <t>WSR-10571</t>
  </si>
  <si>
    <t>Propeller Hub Locking Ring</t>
  </si>
  <si>
    <t>WSR-10584</t>
  </si>
  <si>
    <t>Washer,Flt,Lrg,DIN 9021,M7,A2</t>
  </si>
  <si>
    <t>WSR-10585</t>
  </si>
  <si>
    <t>Washer,Flat,Large,ID5.3,OD20,A2</t>
  </si>
  <si>
    <t>WSR-10611</t>
  </si>
  <si>
    <t>Flat Washer,DIN 125A,M16,A2</t>
  </si>
  <si>
    <t>WSR-10612</t>
  </si>
  <si>
    <t>Flat Washer,DIN 125A,M24,A2</t>
  </si>
  <si>
    <t>WSR-10625</t>
  </si>
  <si>
    <t>Flat Washer,DIN 433,M3,A2</t>
  </si>
  <si>
    <t>WSR-10754</t>
  </si>
  <si>
    <t>FLAT WASHER DIN 9021 M6</t>
  </si>
  <si>
    <t>WSR-10795</t>
  </si>
  <si>
    <t>Washer,Flt,DIN 9021,M7,A2</t>
  </si>
  <si>
    <t>WSR-10843</t>
  </si>
  <si>
    <t>Washer,Spg,DIN 127B,M2.5,A2</t>
  </si>
  <si>
    <t>WSR-11182</t>
  </si>
  <si>
    <t>Washer,Flt,DIN 433,M2,A2</t>
  </si>
  <si>
    <t>WSR-11239</t>
  </si>
  <si>
    <t>Washer,Flt,Lrg,DIN 9021,M3,Nylon</t>
  </si>
  <si>
    <t>WSR-11723</t>
  </si>
  <si>
    <t>Washer,Flt,DIN 988,6x12x1(Shim) St</t>
  </si>
  <si>
    <t>WSR-12558</t>
  </si>
  <si>
    <t>Ribbed Lock Washer M10 BN20041 A2</t>
  </si>
  <si>
    <t>WSR-14233</t>
  </si>
  <si>
    <t>Washer,Flat,Large,M5 (ID5.3 x OD30),A2</t>
  </si>
  <si>
    <t>WSR-14234</t>
  </si>
  <si>
    <t>Washer,Flat,Large,M5 (ID5.3 x OD25),A2</t>
  </si>
  <si>
    <t>xx</t>
  </si>
  <si>
    <t>דוגמא</t>
  </si>
  <si>
    <t>yy_Assy_pushrod</t>
  </si>
  <si>
    <t>yy_flap base</t>
  </si>
  <si>
    <t>מ. סופרים סיסטמס בע"מ</t>
  </si>
  <si>
    <t>שי ריער - פיתוח וייצור מוצרים</t>
  </si>
  <si>
    <t>אמ.די.ווי - צביעה תעשייה בע"מ</t>
  </si>
  <si>
    <t>HENGDA MODEL (HONGKONG) CO.,LIMITED</t>
  </si>
  <si>
    <t>PCBWay</t>
  </si>
  <si>
    <t>מידלספרינג תעשיות קפיצים בע"מ</t>
  </si>
  <si>
    <t>מויה תיירות בע"מ</t>
  </si>
  <si>
    <t>מיקרון אי.אם.אי בע"מ</t>
  </si>
  <si>
    <t>גלובטיקה בע"מ</t>
  </si>
  <si>
    <t>עידו טכנולוגיות סחר ושיווק בע"מ</t>
  </si>
  <si>
    <t>לייזר מודלינג ישראל בע"מ</t>
  </si>
  <si>
    <t>דן-אל זיוד אלקטרוני בע"מ</t>
  </si>
  <si>
    <t>Work Technology Limited</t>
  </si>
  <si>
    <t>א.ו.ר ניהול ושירות</t>
  </si>
  <si>
    <t>Richer Asia co Limited</t>
  </si>
  <si>
    <t>זיווד אלקטרוניקה בע"מ</t>
  </si>
  <si>
    <t>Currawong Engineering Pty Ltd</t>
  </si>
  <si>
    <t>סיני טכנולוגיות זיווד</t>
  </si>
  <si>
    <t>אלבס ייצור ושיווק מוצרי גומי ( 1988 ) בע"מ</t>
  </si>
  <si>
    <t>מגם בטיחות בע"מ</t>
  </si>
  <si>
    <t>זהבי פלדות בע"מ</t>
  </si>
  <si>
    <t>אורן קפיצים בע"מ</t>
  </si>
  <si>
    <t>מחם קשיחים בע"מ</t>
  </si>
  <si>
    <t>דאלאס מוצרי נייר בע"מ</t>
  </si>
  <si>
    <t>גוטמן ברזילי בע"מ</t>
  </si>
  <si>
    <t>די איי ויי ישראל שיווק והדרכה בע"מ</t>
  </si>
  <si>
    <t>אדדי-דנציגר ועיבוד שבבי (1987)בע"מ</t>
  </si>
  <si>
    <t>פוקוס – מודלים ואבי טיפוס</t>
  </si>
  <si>
    <t>ארן מחקר פתוח ודגמים בע"מ</t>
  </si>
  <si>
    <t>פרונת תעשיות בע"מ</t>
  </si>
  <si>
    <t>מאנטה אייר בע"מ</t>
  </si>
  <si>
    <t>איי.פי.אי התקנות פרויקטים בתעופה בע"מ</t>
  </si>
  <si>
    <t>Linkage Electronics</t>
  </si>
  <si>
    <t>LOHIA AEROSPACE SYSTEMS PRIVATE LIMITED</t>
  </si>
  <si>
    <t>אל.אנד.אס לייט אנד סטרונג בע"מ</t>
  </si>
  <si>
    <t>T-MOTOR-HQ</t>
  </si>
  <si>
    <t>NANCHANG RUIJI TRADING CO，LTD (LigPower)</t>
  </si>
  <si>
    <t>סילרם קור בע"מ</t>
  </si>
  <si>
    <t>באיה</t>
  </si>
  <si>
    <t>ארניר א. ת. תקשורת 1993</t>
  </si>
  <si>
    <t>אפ.טי.קיי. פתרונות בע"מ</t>
  </si>
  <si>
    <t>SasMos HET Technologies Limited</t>
  </si>
  <si>
    <t>Wellshow Technology Co., Ltd.</t>
  </si>
  <si>
    <t>VLADIMIR עבודות מסגרות</t>
  </si>
  <si>
    <t>פוליקרט טכנולוגיות בע"מ</t>
  </si>
  <si>
    <t>דור שפט - Shaft Steel (שפט סטיל)</t>
  </si>
  <si>
    <t>סרווי-טק בע"מ</t>
  </si>
  <si>
    <t>חאדש - חריטה וכירסום בע"מ</t>
  </si>
  <si>
    <t>אסתילון אוטומציה בע"מ</t>
  </si>
  <si>
    <t>פרולוג - ארד</t>
  </si>
  <si>
    <t>לייזר מכוני העתקות בע"מ</t>
  </si>
  <si>
    <t>Kings 3d Printing Tech Co.,Ltd</t>
  </si>
  <si>
    <t>הירש דגמים לתעשיה בע"מ</t>
  </si>
  <si>
    <t>אקרמן הדפסות ופוטו אנודייז בע"מ</t>
  </si>
  <si>
    <t>דין7 בע"מ</t>
  </si>
  <si>
    <t>עובדיה אייל בע"מ</t>
  </si>
  <si>
    <t>ב.ש.אירוסיסטמס</t>
  </si>
  <si>
    <t>רותל הנדסת מוצר בע"מ</t>
  </si>
  <si>
    <t>א.נ.זיווד בע"מ</t>
  </si>
  <si>
    <t>פרו-פרינט 3D (יהודה רוזליו)</t>
  </si>
  <si>
    <t>פס-גון (1996) בע"מ</t>
  </si>
  <si>
    <t>סלע מערכות מכניות בע"מ</t>
  </si>
  <si>
    <t>לייזרקאט 4</t>
  </si>
  <si>
    <t>Momo Thech Systems Co., LTD</t>
  </si>
  <si>
    <t>ב.א. תעשיות טיסנים ואבזרים בע"מ</t>
  </si>
  <si>
    <t>קיבוץ בארות יצחק</t>
  </si>
  <si>
    <t>ברק פלסט בע"מ</t>
  </si>
  <si>
    <t>רמפל פלסטיקה בע"מ</t>
  </si>
  <si>
    <t>BOLE RP&amp;M CO.,LTD</t>
  </si>
  <si>
    <t>זיני מאירה - צימר</t>
  </si>
  <si>
    <t>פירות וירקות אבנר לשים לב ניכוי 30%</t>
  </si>
  <si>
    <t>פירוצ'י קפה בע"מ</t>
  </si>
  <si>
    <t>טראסטנט בע"מ</t>
  </si>
  <si>
    <t>סי.אם. קומפוזיט מטיריאלס בע"מ</t>
  </si>
  <si>
    <t>Longi Prototype Co.,Ltd</t>
  </si>
  <si>
    <t>גומיכל עיבוד שבבי בע"מ</t>
  </si>
  <si>
    <t>זיטק זיווד וטכנולוגיות בע"מ</t>
  </si>
  <si>
    <t>Matrix I.T Integration and Infrastructures LTD</t>
  </si>
  <si>
    <t>אחים יששכר שרותים והובלות 1994 בע"מ</t>
  </si>
  <si>
    <t>יתרון לוגיסטי בע"מ</t>
  </si>
  <si>
    <t>אבנר מילר - מדריך טיולים</t>
  </si>
  <si>
    <t>מלונות אפריקה ישראל בע"מ</t>
  </si>
  <si>
    <t>מנטפילד (1983) בע"מ</t>
  </si>
  <si>
    <t>אורי רודריגז - קריינות מקצועית</t>
  </si>
  <si>
    <t>קצב מוצרי גומי טכניים (1987) בע"מ</t>
  </si>
  <si>
    <t>אס.טי.ג'י אינטרנשיונל אלקטרוניקה (1981) בע"מ</t>
  </si>
  <si>
    <t>TME</t>
  </si>
  <si>
    <t>נ. דובי הסעות בע"מ</t>
  </si>
  <si>
    <t>ShenZhen Hobbyporter CO., Ltd</t>
  </si>
  <si>
    <t>שגל פתרונות שיווקיים בע"מ</t>
  </si>
  <si>
    <t>Scorpion Precision Industry Co Ltd</t>
  </si>
  <si>
    <t>מלונות פתאל בע"מ</t>
  </si>
  <si>
    <t>תיירות גבולות - אגודה</t>
  </si>
  <si>
    <t>פלציב עין הנציב אגש"ח בע"מ</t>
  </si>
  <si>
    <t>HITEC RCD KOREA</t>
  </si>
  <si>
    <t>סולבטק הנדסה</t>
  </si>
  <si>
    <t>JETI model s.r.o.</t>
  </si>
  <si>
    <t>אלימק הנדסה אלקטרומכנית בע"מ</t>
  </si>
  <si>
    <t>קונלוג בע"מ</t>
  </si>
  <si>
    <t>פנגרף (2004) בע"מ</t>
  </si>
  <si>
    <t>ניו ליין פי.סי.בי</t>
  </si>
  <si>
    <t>Eurocircuits</t>
  </si>
  <si>
    <t>שלזינגר דוד לודביג</t>
  </si>
  <si>
    <t>טי טי 9 עיצוב בע"מ</t>
  </si>
  <si>
    <t>Garrecht Avionik GmbH</t>
  </si>
  <si>
    <t>זיו הדפסות משי בע"מ</t>
  </si>
  <si>
    <t>טי גי אם ג.מ אריזות בע"מ</t>
  </si>
  <si>
    <t>גטר גרופ בע"מ - חטיבת ג'י ג'י ירום</t>
  </si>
  <si>
    <t>נדין טק בע"מ</t>
  </si>
  <si>
    <t>נוה עיבוד שבבי בע"מ</t>
  </si>
  <si>
    <t>מייקטלוג בע"מ (מאוזר)</t>
  </si>
  <si>
    <t>טרודלר חומרים מרוכבים בע"מ</t>
  </si>
  <si>
    <t>באיה טכנולוגיות בע"מ</t>
  </si>
  <si>
    <t>פארדוקס הנדסה בע"מ (paradox)</t>
  </si>
  <si>
    <t>WaldoAir Corp.</t>
  </si>
  <si>
    <t>TRIAD</t>
  </si>
  <si>
    <t>פרידום הפקות בע"מ</t>
  </si>
  <si>
    <t>שגל טכנולוגיות בע"מ</t>
  </si>
  <si>
    <t>Toni Clark practical scale GmbH</t>
  </si>
  <si>
    <t>Amazon.com</t>
  </si>
  <si>
    <t>https://www.edmundoptics.com/</t>
  </si>
  <si>
    <t>טיסן חיפה</t>
  </si>
  <si>
    <t>mosequipment.com</t>
  </si>
  <si>
    <t>שירדן טכנולוגיות - יאיר עודד כהן</t>
  </si>
  <si>
    <t>פ.ס.ק. רופ אקסס בע"מ</t>
  </si>
  <si>
    <t>אדקיז טכנולוגיות בע"מ (HELITE)</t>
  </si>
  <si>
    <t>ברמיל בע"מ</t>
  </si>
  <si>
    <t>AliExpress</t>
  </si>
  <si>
    <t>ריי-קיו בע"מ</t>
  </si>
  <si>
    <t>ליוגב בע"מ</t>
  </si>
  <si>
    <t>ב.רימון סוכנויות בע"מ</t>
  </si>
  <si>
    <t>אל.בי.אל טריידינג בע"מ</t>
  </si>
  <si>
    <t>ל.י.צ. סחר וקידום מכירות בע"מ</t>
  </si>
  <si>
    <t>רוטל דבקים וכימיקלים בע"מ</t>
  </si>
  <si>
    <t>איים סולדר ישראל בע"מ</t>
  </si>
  <si>
    <t>גיילופ בע"מ</t>
  </si>
  <si>
    <t>farnell.com</t>
  </si>
  <si>
    <t>Atom Adhesives</t>
  </si>
  <si>
    <t>ליאון אלקטרוניקה בע"מ</t>
  </si>
  <si>
    <t>ג'וליבר אקוג'ו אריזות מהטבעג'וליבר עיבוד מוצרי פילמטכניקה [ 1987 ] בע"מ</t>
  </si>
  <si>
    <t>אמפנול תל-עד בע"מ</t>
  </si>
  <si>
    <t>Capable Robot Components</t>
  </si>
  <si>
    <t>ל.י. סחר</t>
  </si>
  <si>
    <t>Domo Tactical Communications (DTC) Limited</t>
  </si>
  <si>
    <t>הייפר גלובל אדג' בע"מ (אדקו)</t>
  </si>
  <si>
    <t>CentricRF</t>
  </si>
  <si>
    <t>Edge Autonomy Riga LTD</t>
  </si>
  <si>
    <t>קומוויה בע"מ.</t>
  </si>
  <si>
    <t>MOUSER Electronics</t>
  </si>
  <si>
    <t>thesupplynet.com</t>
  </si>
  <si>
    <t>pyrodrone</t>
  </si>
  <si>
    <t>AINSTEIN</t>
  </si>
  <si>
    <t>Shenzhen EDUP Electronics Technology Co.,Ltd</t>
  </si>
  <si>
    <t>NEARSON</t>
  </si>
  <si>
    <t>קיי.אס.פי.מחשבים בע"מ</t>
  </si>
  <si>
    <t>BJTEK NAVIGATION. INC.</t>
  </si>
  <si>
    <t>WALDYTECH LTD</t>
  </si>
  <si>
    <t>WALDYTECH LTD לשלם בדולר</t>
  </si>
  <si>
    <t>FT- RF Fei Teng Wireless Technology Corp</t>
  </si>
  <si>
    <t>היפר-טק מערכות מתקדמות בע"מ</t>
  </si>
  <si>
    <t>מטי ויירלס אדג' בע"מ</t>
  </si>
  <si>
    <t>Getfpv.com</t>
  </si>
  <si>
    <t>Flying Tech Ltd</t>
  </si>
  <si>
    <t>אר.אפ.אמ.דבליו ישראל בע"מ</t>
  </si>
  <si>
    <t>טרנס אלקטריק י. א. בע"מ</t>
  </si>
  <si>
    <t>IMC-MW</t>
  </si>
  <si>
    <t>IMC-MW - אי.אמ.סי תעשיות מיקרוגל</t>
  </si>
  <si>
    <t>אלביט מערכות רוקר</t>
  </si>
  <si>
    <t>Shenzhen Radiomaster Technology Co.,Ltd (HobbyPorter)</t>
  </si>
  <si>
    <t>Hunan Nanoradar Science &amp; Technology Co,. Ltd</t>
  </si>
  <si>
    <t>Verical</t>
  </si>
  <si>
    <t>מרס - אנטנות ומערכות אר. אף. בע"מ</t>
  </si>
  <si>
    <t>PM Partner Manufacturing LTD</t>
  </si>
  <si>
    <t>יעל פתרונות משולבים בע"מ</t>
  </si>
  <si>
    <t>א.נ אמיר עיבוד ואינטגרציות בע"מ</t>
  </si>
  <si>
    <t>קונטרופ טכנולוגיות מדוייקות בע"מ</t>
  </si>
  <si>
    <t>מ. שניר שרותים טכנולוגיים בע"מ</t>
  </si>
  <si>
    <t>פי.סי.בי. טכנולוגיות בע"מ</t>
  </si>
  <si>
    <t>י.ט.ס מערכות בע"מ (YTS)</t>
  </si>
  <si>
    <t>איי.טי.טי</t>
  </si>
  <si>
    <t>תעשיה אוירית לישראל בע"מ</t>
  </si>
  <si>
    <t>שיא אוקטופוס</t>
  </si>
  <si>
    <t>אלגת שירותי גימור תעופתי</t>
  </si>
  <si>
    <t>בטשון אסיר בית מלאכה מכני לעיבוד שבבי</t>
  </si>
  <si>
    <t>אם סי די אי בע"מ (MCDI)</t>
  </si>
  <si>
    <t>יוגנד פוטו וידאו בע"מ</t>
  </si>
  <si>
    <t>סי טי איי - בינ"ל פתרונות בע"מ</t>
  </si>
  <si>
    <t>ShenZhen GaoNeng New Energy Limited</t>
  </si>
  <si>
    <t>שלט רחוק בע"מ</t>
  </si>
  <si>
    <t>eBay</t>
  </si>
  <si>
    <t>החברה המרכזית לרכיבים בע"מ (RS)</t>
  </si>
  <si>
    <t>שניצקי ארצי בע"מ</t>
  </si>
  <si>
    <t>דלתה אלקון מוצרים מכניים בע"מ</t>
  </si>
  <si>
    <t>אסף תעשיות בע"מ</t>
  </si>
  <si>
    <t>ארליך מעבדות בע"מ</t>
  </si>
  <si>
    <t>ShenZhen Yushida Technology  ShenZhen Yushida Technology CO.,LTD (ALIBABA)</t>
  </si>
  <si>
    <t>Agrowing Ltd</t>
  </si>
  <si>
    <t>Leopard Imaging</t>
  </si>
  <si>
    <t>ארליך מעבדות (1999) בע"מ</t>
  </si>
  <si>
    <t>NANOMOTION LTD נאנומושן בע"מ</t>
  </si>
  <si>
    <t>זדרון אפקס בע"מ</t>
  </si>
  <si>
    <t>SHENZHEN AUTOEYE TECHNOLOGY CO., LTD</t>
  </si>
  <si>
    <t>getfpv</t>
  </si>
  <si>
    <t>אופטימיקס בע"מ</t>
  </si>
  <si>
    <t>RAYMO ELECTRONICS TECHNOLOGY LTD</t>
  </si>
  <si>
    <t>מגוון טכנולוגיות והנדסה בע"מ</t>
  </si>
  <si>
    <t>וואן מגוון בע"מ</t>
  </si>
  <si>
    <t>SegeMart</t>
  </si>
  <si>
    <t>JST Corporation</t>
  </si>
  <si>
    <t>Usbfirewire</t>
  </si>
  <si>
    <t>ניסקו טכנולוגיות בע"מ</t>
  </si>
  <si>
    <t>קבוצת גלקסי בע"מ</t>
  </si>
  <si>
    <t>דורנט טק בע"מ (cable)</t>
  </si>
  <si>
    <t>מ.נ.מ. הכל לתעשיה בע"מ</t>
  </si>
  <si>
    <t>Samtec Inc.</t>
  </si>
  <si>
    <t>מריס טכנולוג'יס מרקטינג בע"מ</t>
  </si>
  <si>
    <t>Jargy Co. LTD</t>
  </si>
  <si>
    <t>איירובוטס מערכות בע''מ (3dbotx)</t>
  </si>
  <si>
    <t>אלכסנדר שניידר בע"מ</t>
  </si>
  <si>
    <t>פלבורג פדרל בע"מ</t>
  </si>
  <si>
    <t>אלקה פסטנרס בע"מ</t>
  </si>
  <si>
    <t>ServoCity / RobotZone</t>
  </si>
  <si>
    <t>koolance</t>
  </si>
  <si>
    <t>British Pipe Clamps</t>
  </si>
  <si>
    <t>ברסיס פסטרנס בע"מ</t>
  </si>
  <si>
    <t>נוימו ורגוס שיווק בע"מ</t>
  </si>
  <si>
    <t>Skypower international</t>
  </si>
  <si>
    <t>MicoAir Tech Store</t>
  </si>
  <si>
    <t>Sima S. Enterprises LLC(serialcomm)</t>
  </si>
  <si>
    <t>א.י. אלקטרוניקה רכיבים אלקטרוניים</t>
  </si>
  <si>
    <t>Pololu</t>
  </si>
  <si>
    <t>המקשר - תקשורת מחשבים בע"מ</t>
  </si>
  <si>
    <t>אלקטרוניכאן</t>
  </si>
  <si>
    <t>http://www.progressiverc.com</t>
  </si>
  <si>
    <t>אם. ווי, יו אלקטרוניקה</t>
  </si>
  <si>
    <t>דיג'יקיי קורפוריישן</t>
  </si>
  <si>
    <t>חיון טכנולוגיות בע"מ</t>
  </si>
  <si>
    <t>https://www.avnet.com/wps/portal/us/</t>
  </si>
  <si>
    <t>סידב טכנולוגיות בע"מ</t>
  </si>
  <si>
    <t>ARROW</t>
  </si>
  <si>
    <t>ש.רם נוף סוכניות בע"מ</t>
  </si>
  <si>
    <t>CHANGZHOU TESTER ELECTRONIC TECHNOLOGY CO.,LTD</t>
  </si>
  <si>
    <t>ניסן אוויאשן בע"מ</t>
  </si>
  <si>
    <t>אקסורה אביזרים</t>
  </si>
  <si>
    <t>צלח מרכז הצבעים בע"מ</t>
  </si>
  <si>
    <t>בר את גל בע"מ</t>
  </si>
  <si>
    <t>י.ר.מ מסגרייה מכאנית בע"מ</t>
  </si>
  <si>
    <t>Tech Products (NOVIBES)</t>
  </si>
  <si>
    <t>GREENE RUBBER CO</t>
  </si>
  <si>
    <t>Bisco Industries</t>
  </si>
  <si>
    <t>Vibrostop Srl</t>
  </si>
  <si>
    <t>HiModel TM</t>
  </si>
  <si>
    <t>Minco SAS</t>
  </si>
  <si>
    <t>Garmin International, Inc.</t>
  </si>
  <si>
    <t>פליי צ'יפ רכיבים אלקטרוניים</t>
  </si>
  <si>
    <t>איירוניקס מערכות בע" מ</t>
  </si>
  <si>
    <t>Amateur Radio Supply</t>
  </si>
  <si>
    <t>פולרוס אלקטרוניקה (1991) בע"מ</t>
  </si>
  <si>
    <t>אריהב בע"מ</t>
  </si>
  <si>
    <t>פריץ קופפרשמיד יבוא ויצוא 1989 בע"מ</t>
  </si>
  <si>
    <t>ביטל טכנולוגיות בע"מ</t>
  </si>
  <si>
    <t>רית סוכניות אלקטרוניקה בע"מ</t>
  </si>
  <si>
    <t>Microhard Systems Inc</t>
  </si>
  <si>
    <t>RF RARTS COMPANY</t>
  </si>
  <si>
    <t>יורוצ'יפ טכנולוגיות בע"מ (Eurochip)</t>
  </si>
  <si>
    <t>פיניקס טכנולוגיות בע"מ</t>
  </si>
  <si>
    <t>גלסיס אלקטרוניקה בע"מ</t>
  </si>
  <si>
    <t>2-טים בע"מ</t>
  </si>
  <si>
    <t>פ.וייס בע"מ</t>
  </si>
  <si>
    <t>טלמיר אלקטרוניקה בע"מ</t>
  </si>
  <si>
    <t>Digi Key corporation</t>
  </si>
  <si>
    <t>GWS</t>
  </si>
  <si>
    <t>שלמה כהנא ובניו ( 2002 ) בע"מ</t>
  </si>
  <si>
    <t>אבדור טכנולוגיות בע"מ</t>
  </si>
  <si>
    <t>ב.ז-קום בע"מ</t>
  </si>
  <si>
    <t>MARK STAR Servo - tech Co. Ltd</t>
  </si>
  <si>
    <t>Nanotec PLUG &amp; DRIVE</t>
  </si>
  <si>
    <t>ELMO MOTION CONTROL LTD.</t>
  </si>
  <si>
    <t>קלאסי-טק בע"מ</t>
  </si>
  <si>
    <t>אבנט רכיבים ישראל בע"מ</t>
  </si>
  <si>
    <t>Shenzhen YDTC Technology Co., LTD</t>
  </si>
  <si>
    <t>שירטק   בע"מ</t>
  </si>
  <si>
    <t>אדוויס אלקטרוניקה בע"מ</t>
  </si>
  <si>
    <t>טלסיס בע"מ</t>
  </si>
  <si>
    <t>(BOSMFC) DONGGUAN LANJIN  OPTOELECTRONICS CO.LTD</t>
  </si>
  <si>
    <t>שירטרוניקס בע"מ</t>
  </si>
  <si>
    <t>Ameison Communication Equipment Co., Ltd.</t>
  </si>
  <si>
    <t>B&amp;H PHOTO  &amp; VIDEO</t>
  </si>
  <si>
    <t>אדקו טכנולוגיות</t>
  </si>
  <si>
    <t>אלקטרוניקה הר ציון בע"מ</t>
  </si>
  <si>
    <t>Mauch Electronic</t>
  </si>
  <si>
    <t>שירן רכש בע"מ</t>
  </si>
  <si>
    <t>MicroPilot</t>
  </si>
  <si>
    <t>Hobbywireless</t>
  </si>
  <si>
    <t>Electronic Surplus</t>
  </si>
  <si>
    <t>https://www.win-source.net/</t>
  </si>
  <si>
    <t>uAvionix</t>
  </si>
  <si>
    <t>https://endaq.com/</t>
  </si>
  <si>
    <t>Embention Sistemas Inteligentes S.L</t>
  </si>
  <si>
    <t>זדרון</t>
  </si>
  <si>
    <t>MROBOTICS</t>
  </si>
  <si>
    <t>Suzhou Wavelink Electronics Technology Co.,Ltd.</t>
  </si>
  <si>
    <t>https://shop.segger.com/</t>
  </si>
  <si>
    <t>Chengdu Ebyte Electronic Technology Co.,Ltd</t>
  </si>
  <si>
    <t>ELECBEE</t>
  </si>
  <si>
    <t>Zhangjiagang RY Electronic CO.,LTD</t>
  </si>
  <si>
    <t>Uputronics</t>
  </si>
  <si>
    <t>סי.אר.ג’י אלקטרוניקס בע”מ</t>
  </si>
  <si>
    <t>Esprit Tech/Model</t>
  </si>
  <si>
    <t>דאן אלקטרוניקה</t>
  </si>
  <si>
    <t>Veripos Limited</t>
  </si>
  <si>
    <t>Dronetag</t>
  </si>
  <si>
    <t>OpenMV</t>
  </si>
  <si>
    <t>DCT Digital Communication Technologies Ltd.</t>
  </si>
  <si>
    <t>NAL Research</t>
  </si>
  <si>
    <t>IR-LOCK, LLC</t>
  </si>
  <si>
    <t>ארנסט כפפות בע"מ</t>
  </si>
  <si>
    <t>טווינס למסחר בע"מ</t>
  </si>
  <si>
    <t>פרו-יש בע"מ.</t>
  </si>
  <si>
    <t>כהן משיח (97) בע"מ יצור מוצרי ליטוש</t>
  </si>
  <si>
    <t>אפרים צבעים יבוא ושיווק צבעים בע"מ</t>
  </si>
  <si>
    <t>טופ קולור בע"מ</t>
  </si>
  <si>
    <t>נורטק אמי בעמ</t>
  </si>
  <si>
    <t>פרוטק בטיחות וטכנולוגיה בע"מ</t>
  </si>
  <si>
    <t>עידנים טכנולוגיות בע"מ</t>
  </si>
  <si>
    <t>אברהם שריזלי ובנו בע"מ</t>
  </si>
  <si>
    <t>מתלם (עזרא ליבוביץ)</t>
  </si>
  <si>
    <t>סמיקום לקסיס בע"מ</t>
  </si>
  <si>
    <t>פרנהייט קרמיק</t>
  </si>
  <si>
    <t>תעשיות חרושת חומרי נפץ (1997) בע"מ</t>
  </si>
  <si>
    <t>רשף טכנולוגיות בע"מ</t>
  </si>
  <si>
    <t>אם.אר.סי בע"מ</t>
  </si>
  <si>
    <t>חוליות פתרונות אחסון אגודה שיתופית חקלאית בע"מ (אגודה שיתופית)</t>
  </si>
  <si>
    <t>אבדור חלת בע"מ</t>
  </si>
  <si>
    <t>נוגה כלים בע"מ</t>
  </si>
  <si>
    <t>ארגזי נשיאה ס.מ.בע"מ</t>
  </si>
  <si>
    <t>בנדא מגנטיק בע"מ</t>
  </si>
  <si>
    <t>פלסגד - מוצרים פלסטיים אגש"ח בע"מ</t>
  </si>
  <si>
    <t>הורנביל ראגד נטוורקס (ישראל) פי.וי.טי בע"מ</t>
  </si>
  <si>
    <t>ע.ה.אייל שיווק ומסחר בע"מ</t>
  </si>
  <si>
    <t>המבריק המקורי בע"מ</t>
  </si>
  <si>
    <t>אחים וקסמן תעשיות בע"מ</t>
  </si>
  <si>
    <t>ח. פתרונות אחסון אגודה שיתופית חקלאית בע"מ (אגודה שיתופית)</t>
  </si>
  <si>
    <t>בראנד אספקה טכנית בע"מ</t>
  </si>
  <si>
    <t>טלמיר אלקטרוניקה</t>
  </si>
  <si>
    <t>יעקב מלכה בע"מ</t>
  </si>
  <si>
    <t>פולימר גבולות בע"מ</t>
  </si>
  <si>
    <t>כלמוביל בע"מ</t>
  </si>
  <si>
    <t>בית המתכת בע"מ</t>
  </si>
  <si>
    <t>יעקב צרפתי</t>
  </si>
  <si>
    <t>דבטק -דבקים טכנולוגיים בע"מ</t>
  </si>
  <si>
    <t>יעקב סלם ובניו בע"מ</t>
  </si>
  <si>
    <t>וידאוסט טכנולוגיות (94) בע"מ (חברה)</t>
  </si>
  <si>
    <t>SIGMATEK Advanced Technologies Ltd.(סיגמאטק טכנולוגיות</t>
  </si>
  <si>
    <t>Israel Pilot Shop</t>
  </si>
  <si>
    <t>MAN מכשירי תנועה ומשאיות</t>
  </si>
  <si>
    <t>דוד וייס – א.ש.ד כלי חיתוך מתקדמים בע"מ</t>
  </si>
  <si>
    <t>ליליטק (ישראל) בע"מ</t>
  </si>
  <si>
    <t>שרפים מערכות מיגון בע"מ</t>
  </si>
  <si>
    <t>דלק איתן</t>
  </si>
  <si>
    <t>שייד פרו בע"מ</t>
  </si>
  <si>
    <t>אביב אנרג'טק בע"מ</t>
  </si>
  <si>
    <t>LOOL T.V. LTD לול טי וי בע"מ</t>
  </si>
  <si>
    <t>אלקטרון צ'ילג (סוכנויות 1982) בע"מ</t>
  </si>
  <si>
    <t>וייז-טק בע"מ</t>
  </si>
  <si>
    <t>פסטו פנאומטיק (ישראל)</t>
  </si>
  <si>
    <t>פסטו ישראל בע"מ</t>
  </si>
  <si>
    <t>Faserverbundwerkstoffe Composite Technology</t>
  </si>
  <si>
    <t>shen drones</t>
  </si>
  <si>
    <t>רושבה יעקב (דנטק פתרונות דנטליים)</t>
  </si>
  <si>
    <t>סיסטמטיקס בע"מ</t>
  </si>
  <si>
    <t>אורנוס מחשוב ותקשורת</t>
  </si>
  <si>
    <t>אינטגריטי תוכנה 2011 בע"מ</t>
  </si>
  <si>
    <t>סלקום תקשורת קווית ש.מ.</t>
  </si>
  <si>
    <t>א. נין נון ושות בעמ</t>
  </si>
  <si>
    <t>פרידיו בע"מ</t>
  </si>
  <si>
    <t>רותם בטיחות בע"מ</t>
  </si>
  <si>
    <t>Skyline Software Systems</t>
  </si>
  <si>
    <t>ניוטק איילון בע"מ</t>
  </si>
  <si>
    <t>ש.ה. גורן ניהול ויזמות</t>
  </si>
  <si>
    <t>פילמנטק - פתרונות מתקדמים להדפסה תלת מימדית</t>
  </si>
  <si>
    <t>קיי.אס.פי. מחשבים נתניה בע"מ</t>
  </si>
  <si>
    <t>כ. נסלי יבוא ושיווק בע"מ</t>
  </si>
  <si>
    <t>יוקליד - הנדסת מערכות בע"מ</t>
  </si>
  <si>
    <t>יעיל נוע סוכניות בעמ</t>
  </si>
  <si>
    <t>מאזני שביט בע"מ</t>
  </si>
  <si>
    <t>אחים ביטר בע"מ</t>
  </si>
  <si>
    <t>ש.ר.מ. בע"מ-שירות רכש מרוכז בע"מ</t>
  </si>
  <si>
    <t>יצחק שניצקי בע"מ</t>
  </si>
  <si>
    <t>סקיילייט תאורת לד בע"מ (LEDMARKET)</t>
  </si>
  <si>
    <t>שם החברה ר.ק דיירקט גרופ בע"מ</t>
  </si>
  <si>
    <t>להבות ייצור ומיגון בע"מ</t>
  </si>
  <si>
    <t>H3 Dynamics, LLC</t>
  </si>
  <si>
    <t>אידיגיטל סטור בע״מ</t>
  </si>
  <si>
    <t>קצת אחרת למשרד בע"מ</t>
  </si>
  <si>
    <t>מפעיל בע"מ</t>
  </si>
  <si>
    <t>SeeedStudio</t>
  </si>
  <si>
    <t>מולטירוטור4פלי (ReadydEdi)</t>
  </si>
  <si>
    <t>CEMO GmbH</t>
  </si>
  <si>
    <t>יוליוס הנדסה בע"מ</t>
  </si>
  <si>
    <t>Alibaba</t>
  </si>
  <si>
    <t>Bingo Inflatables Co.</t>
  </si>
  <si>
    <t>דור המיחשוב / טיסני דור</t>
  </si>
  <si>
    <t>גומי תל-אביב בע"מ</t>
  </si>
  <si>
    <t>א.זלכה שיווק והנדסה בע"מ</t>
  </si>
  <si>
    <t>א. ב. יזמות (4PROJECT)</t>
  </si>
  <si>
    <t>טלביטון בע"מ</t>
  </si>
  <si>
    <t>שורץ כלי עבודה</t>
  </si>
  <si>
    <t>גין מהנדסים בע"מ</t>
  </si>
  <si>
    <t>קונטק זיווד אלקטרוני בע"מ</t>
  </si>
  <si>
    <t>מדבקות כרמל מדבקות בקליק בע"מ</t>
  </si>
  <si>
    <t>שלטים רגב (י.ב.) 1994 בע"מ</t>
  </si>
  <si>
    <t>מנורז בע"מ</t>
  </si>
  <si>
    <t>פאייר סנטר בטיחות לכל בע"מ</t>
  </si>
  <si>
    <t>ט.מ.מ – טכנולוגיות מנועים ומגנטים בע"מ</t>
  </si>
  <si>
    <t>Du-Bro</t>
  </si>
  <si>
    <t>Ace Radio Controlled Models</t>
  </si>
  <si>
    <t>Dalatec Corporation</t>
  </si>
  <si>
    <t>טכנו עד בע"מ</t>
  </si>
  <si>
    <t>דאא ספורט וטכנולוגיות בע"מ</t>
  </si>
  <si>
    <t>NGK</t>
  </si>
  <si>
    <t>Battlefield</t>
  </si>
  <si>
    <t>נגררי השרון בע"מ</t>
  </si>
  <si>
    <t>שי רייער - פיתוח וייצור מוצרים</t>
  </si>
  <si>
    <t>טנגו הנדסה בע"מ</t>
  </si>
  <si>
    <t>מיתד שיווק (1990) בע"מ</t>
  </si>
  <si>
    <t>KALETYS</t>
  </si>
  <si>
    <t>https://ziroligiantscaleplans.com/about-us</t>
  </si>
  <si>
    <t>Bresser GmbH</t>
  </si>
  <si>
    <t>Chongqing Zongshen Aero Engine Manufacturing Co., Ltd</t>
  </si>
  <si>
    <t>אסטיאקסאי הנע בע"מ (STXI)</t>
  </si>
  <si>
    <t>Hirth</t>
  </si>
  <si>
    <t>לאון פסח ובניו בע"מ</t>
  </si>
  <si>
    <t>KL-PROJECTS BV (K NUTS)</t>
  </si>
  <si>
    <t>ETTINGER GmbH</t>
  </si>
  <si>
    <t>demontweeks</t>
  </si>
  <si>
    <t>דור חדש חומרי חשמל (1994) בע"מ</t>
  </si>
  <si>
    <t>די.סי. פאק בע"מ</t>
  </si>
  <si>
    <t>שרון סחר בע"מ</t>
  </si>
  <si>
    <t>וואללה שופס (שופמיינד בע"מ)</t>
  </si>
  <si>
    <t>Thorlabs Inc.</t>
  </si>
  <si>
    <t>גאמבי (GAMBY)- בנקוביץ מיכאל</t>
  </si>
  <si>
    <t>Oringsandmore.com</t>
  </si>
  <si>
    <t>ספורט ודיג אליהו בכר בע"מ (gofishing)</t>
  </si>
  <si>
    <t>א.ג.י.ג בע"מ</t>
  </si>
  <si>
    <t>גוטליב אריזה בע"מ</t>
  </si>
  <si>
    <t>א. ב. יזמות</t>
  </si>
  <si>
    <t>2-Ninox Robotics Ltd</t>
  </si>
  <si>
    <t>אסיו טכנולוגיות בע"מ</t>
  </si>
  <si>
    <t>aero-naut</t>
  </si>
  <si>
    <t>AnYang Hawk Aviation Technology Co., Ltd.</t>
  </si>
  <si>
    <t>MEJZLIK MODELLBAU</t>
  </si>
  <si>
    <t>טידיקיי-למבדא בע"מ</t>
  </si>
  <si>
    <t>Echo Microwave</t>
  </si>
  <si>
    <t>אלמור קומפוזיטס 1996 בע"מ</t>
  </si>
  <si>
    <t>בלוג'ן בע"מ</t>
  </si>
  <si>
    <t>דביק תעשיות אגש"ח בע"מ</t>
  </si>
  <si>
    <t>מזרע מדיקל</t>
  </si>
  <si>
    <t>רוזדור חברה למסחר בע"מ</t>
  </si>
  <si>
    <t>וינטק שיווק (1999) בע"מ</t>
  </si>
  <si>
    <t>קוי מוצרים פתרונות והנדסה בע"מ (KOI)</t>
  </si>
  <si>
    <t>ג'י. אי. אס. גלובל אנויר (Ges-Texma)</t>
  </si>
  <si>
    <t>איי.אמ.סי.די ישראל מומחיות כימיכלים ורכיבים בע"מ (IMCD)</t>
  </si>
  <si>
    <t>יר-גום י.יוספי</t>
  </si>
  <si>
    <t>לשם טכנולוגיות תעשייתיות כלכ בע"מ</t>
  </si>
  <si>
    <t>סרמט בע"מ</t>
  </si>
  <si>
    <t>דנבר צבעים וציפויים ישראל בע"מ</t>
  </si>
  <si>
    <t>גרין מנדל ובניו בע"מ</t>
  </si>
  <si>
    <t>קבוצת סקופ מתכות בע"מ</t>
  </si>
  <si>
    <t>פלסטים אוטומציה בע"מ</t>
  </si>
  <si>
    <t>יזמקו תלת מימד בע"מ</t>
  </si>
  <si>
    <t>WEIHAI A&amp;BEST COMPOSITES CO.,LTD.</t>
  </si>
  <si>
    <t>פוליאורטן בע"מ</t>
  </si>
  <si>
    <t>שיווק והספקה וירטהיים בע"מ</t>
  </si>
  <si>
    <t>קומפרטס בע"מ</t>
  </si>
  <si>
    <t>Predelava plastike CAAS, Damijan Mestnik s.p.</t>
  </si>
  <si>
    <t>יר-גום ר.יוספי</t>
  </si>
  <si>
    <t>מ. רוטנברג ובניו בע"מ</t>
  </si>
  <si>
    <t>Qingdao Premier Technology Co., Ltd</t>
  </si>
  <si>
    <t>“Aspro” LLC</t>
  </si>
  <si>
    <t>מתכות קלות מ ש סחר בעמ</t>
  </si>
  <si>
    <t>כרמל ב.ק. הנדסה בעמ</t>
  </si>
  <si>
    <t>RJXHobby</t>
  </si>
  <si>
    <t>Kinglok Electrical Material Co., Limited</t>
  </si>
  <si>
    <t>מדיטל הייטק (1992) בע"מ</t>
  </si>
  <si>
    <t>Military-Fasteners</t>
  </si>
  <si>
    <t>www.sdp-si.com (Designatronic Inc)</t>
  </si>
  <si>
    <t>Accu</t>
  </si>
  <si>
    <t>אנגיפלס פלסטיקה הנדסית בעמ</t>
  </si>
  <si>
    <t>גלבורג בע"מ</t>
  </si>
  <si>
    <t>EJOT SE &amp; Co. KG</t>
  </si>
  <si>
    <t>וירט אלקטרוניק ישראל בע"מ</t>
  </si>
  <si>
    <t>WENZHOU AOYA INTERNATIONAL TRADE CO.,LTD</t>
  </si>
  <si>
    <t>The Sensor Connection</t>
  </si>
  <si>
    <t>BIO-TECH</t>
  </si>
  <si>
    <t>LadyBug Technologies, LLC</t>
  </si>
  <si>
    <t>ARK Electronics</t>
  </si>
  <si>
    <t>WUTUE TECH</t>
  </si>
  <si>
    <t>LightWare LiDAR Inc.</t>
  </si>
  <si>
    <t>א. חמלני טכנולוגיות ( 2007 ) בע"מ</t>
  </si>
  <si>
    <t>MW Components</t>
  </si>
  <si>
    <t>אפ אם אס אירוספייס בע"מ</t>
  </si>
  <si>
    <t>סאייטסיס בע"מ</t>
  </si>
  <si>
    <t>תים תוכנה בע"מ (חברה)</t>
  </si>
  <si>
    <t>Vbroadcast Limited</t>
  </si>
  <si>
    <t>Atlassian.com</t>
  </si>
  <si>
    <t>Select Controls, Inc.</t>
  </si>
  <si>
    <t>סייט-אקס אמ-אל בע"מ (SIGHTX ML)</t>
  </si>
  <si>
    <t>SmartBear.com</t>
  </si>
  <si>
    <t>Multisim.com</t>
  </si>
  <si>
    <t>סיסטמטיקס טכנולוגיות ר.ג בע"מ</t>
  </si>
  <si>
    <t>ארכה בע"מ</t>
  </si>
  <si>
    <t>Micro Swiss LLC</t>
  </si>
  <si>
    <t>Fruugo.com Limited</t>
  </si>
  <si>
    <t>אלקטרוטרם שיווק</t>
  </si>
  <si>
    <t>הום שופ שחר צביקה</t>
  </si>
  <si>
    <t>פריטק ייבוא ושיווק בע"מ</t>
  </si>
  <si>
    <t>גלובוס ציוד טכני בע"מ</t>
  </si>
  <si>
    <t>Teknistore Co. Ltd</t>
  </si>
  <si>
    <t>AIRCRAFT SPRUCE &amp; SPECIALTY CO.</t>
  </si>
  <si>
    <t>MDT Micro Diamond Technologies</t>
  </si>
  <si>
    <t>מגן - אופטיק בע"מ</t>
  </si>
  <si>
    <t>על גלגלים</t>
  </si>
  <si>
    <t>חדי טכנולוגיות בע"מ</t>
  </si>
  <si>
    <t>Xicoy Electronica SL</t>
  </si>
  <si>
    <t>ס.י.מדה בע"מ</t>
  </si>
  <si>
    <t>רדט ציוד ומערכות בע"מ</t>
  </si>
  <si>
    <t>ש.ב פתרונות שינוע בע"מ</t>
  </si>
  <si>
    <t>Robotec Industrial Automation</t>
  </si>
  <si>
    <t>Aviation Supplies &amp; Academics, Inc.</t>
  </si>
  <si>
    <t>אשדוד ים בע"מ</t>
  </si>
  <si>
    <t>סער א.ת יזמות ומסחר בע"מ</t>
  </si>
  <si>
    <t>בש גל ספורט בע"מ</t>
  </si>
  <si>
    <t>modDIY.com</t>
  </si>
  <si>
    <t>LastVendor</t>
  </si>
  <si>
    <t>LastPODate</t>
  </si>
  <si>
    <t>HLH Prototypes Co Ltd</t>
  </si>
  <si>
    <t>Taylor Security and Lock</t>
  </si>
  <si>
    <t>אלידן טכנולוגיות מכאניות בע"מ</t>
  </si>
  <si>
    <t>דורון יצרן כלים בע"מ</t>
  </si>
  <si>
    <t>ג.נ.ג אחזקה מכנית בע"מ</t>
  </si>
  <si>
    <t>גלובוס אריזות ומשלוחים בינלאומיים בע"מ</t>
  </si>
  <si>
    <t>Smile Electronics Limited (Zetwerk)</t>
  </si>
  <si>
    <t>Desert Aircaft</t>
  </si>
  <si>
    <t>Menahel 4 you</t>
  </si>
  <si>
    <t>נדין טק - לא לשלם !!!  בע"מ</t>
  </si>
  <si>
    <t>AERIAL EXPOSURE LTD - 3DXR</t>
  </si>
  <si>
    <t>FETtec UG (hb)</t>
  </si>
  <si>
    <t>תמוז אלקטרוניקה בע"מ</t>
  </si>
  <si>
    <t>גוטמן ברזילי (1983) בע"מ</t>
  </si>
  <si>
    <t>Astute Electronics Ltd</t>
  </si>
  <si>
    <t>צוות 3 מערכות מיגון בע"מ</t>
  </si>
  <si>
    <t>מ.ר. הנטר בע"מ</t>
  </si>
  <si>
    <t>הספקה טכנית</t>
  </si>
  <si>
    <t>קיי.אס.פי נתניה קריית השרון בע"מ</t>
  </si>
  <si>
    <t>אריאל פרזול</t>
  </si>
  <si>
    <t>דינמיקס כלים ופרוייקטים בע"מ</t>
  </si>
  <si>
    <t>Kang Yang</t>
  </si>
  <si>
    <t>זייפר בע"מ</t>
  </si>
  <si>
    <t>Nautical Wings Aerospace (NW Engineering Private Limited)</t>
  </si>
  <si>
    <t>HFE International</t>
  </si>
  <si>
    <t>UAV Factory</t>
  </si>
  <si>
    <t>Shenzhen Viewpro Technology Co., Ltd</t>
  </si>
  <si>
    <t>נקסט ויז'ן מערכות מיוצבות בע"מ</t>
  </si>
  <si>
    <t>מיקרוקון ויז'ן בע"מ</t>
  </si>
  <si>
    <t>https://wheelspinmodels.co.uk//</t>
  </si>
  <si>
    <t>DOMO - DTC Communications, Inc.</t>
  </si>
  <si>
    <t>Price</t>
  </si>
  <si>
    <t>Currency</t>
  </si>
  <si>
    <t>₪</t>
  </si>
  <si>
    <t>$</t>
  </si>
  <si>
    <t>GBP</t>
  </si>
  <si>
    <t>Eur</t>
  </si>
  <si>
    <t>SF</t>
  </si>
  <si>
    <t>JP</t>
  </si>
  <si>
    <t>RateDate</t>
  </si>
  <si>
    <t>Rate</t>
  </si>
  <si>
    <t>AUD</t>
  </si>
  <si>
    <t>מחיר בשקלים</t>
  </si>
  <si>
    <t>OpenQty</t>
  </si>
  <si>
    <t>סה"כ פתוח</t>
  </si>
  <si>
    <t>פתוח בהזמנות מאושרות</t>
  </si>
  <si>
    <t>פתוח בהזמנות לא מאושרות</t>
  </si>
  <si>
    <t>תיאור פריט</t>
  </si>
  <si>
    <t>מחסן</t>
  </si>
  <si>
    <t>WBVT-G2  Winglet - Right</t>
  </si>
  <si>
    <t>N</t>
  </si>
  <si>
    <t>פריט</t>
  </si>
  <si>
    <t>each</t>
  </si>
  <si>
    <t>KG</t>
  </si>
  <si>
    <t>אלקטרוניקה</t>
  </si>
  <si>
    <t>24P-05-0089-00</t>
  </si>
  <si>
    <t>24P-05-0090-00</t>
  </si>
  <si>
    <t>24P-41-0083-00</t>
  </si>
  <si>
    <t>32D-CKD-1704-RU</t>
  </si>
  <si>
    <t>32D-CTL-1702-RU</t>
  </si>
  <si>
    <t>32D-MAN-1698-RU</t>
  </si>
  <si>
    <t>32D-MAN-1699-RU</t>
  </si>
  <si>
    <t>32D-MAN-1700-RU</t>
  </si>
  <si>
    <t>32D-SYS-1701-RU</t>
  </si>
  <si>
    <t>32P-11-0788-01</t>
  </si>
  <si>
    <t>32P-11-1728-00</t>
  </si>
  <si>
    <t>36T-02-0106-00</t>
  </si>
  <si>
    <t>36T-02-0107-00</t>
  </si>
  <si>
    <t>36T-02-0133-00</t>
  </si>
  <si>
    <t>36T-02-0135-00</t>
  </si>
  <si>
    <t>36T-02-0137-00</t>
  </si>
  <si>
    <t>44D-CKD-0599-1STD</t>
  </si>
  <si>
    <t>44D-CKD-0599-2STD</t>
  </si>
  <si>
    <t>44D-CKD-0599-3STD</t>
  </si>
  <si>
    <t>44D-CTL-0597-STD</t>
  </si>
  <si>
    <t>44D-MAN-0593-STD</t>
  </si>
  <si>
    <t>44D-MAN-0594-STD</t>
  </si>
  <si>
    <t>44D-MAN-0615-00</t>
  </si>
  <si>
    <t>44D-MAN-0617-00</t>
  </si>
  <si>
    <t>44D-MAN-0618-00</t>
  </si>
  <si>
    <t>44D-SYS-0596-STD</t>
  </si>
  <si>
    <t>44P-12-0610-00</t>
  </si>
  <si>
    <t>44P-12-0611-00</t>
  </si>
  <si>
    <t>44P-12-0612-00</t>
  </si>
  <si>
    <t>44P-12-0613-00</t>
  </si>
  <si>
    <t>71D-CTL-0848-STD</t>
  </si>
  <si>
    <t>ADP-14405</t>
  </si>
  <si>
    <t>ADP-14420</t>
  </si>
  <si>
    <t>AMP-14408</t>
  </si>
  <si>
    <t>CNV-14404</t>
  </si>
  <si>
    <t>CVR-14421</t>
  </si>
  <si>
    <t>DID-14410</t>
  </si>
  <si>
    <t>GEN-14412</t>
  </si>
  <si>
    <t>GEN-14413</t>
  </si>
  <si>
    <t>GEN-14414</t>
  </si>
  <si>
    <t>GEN-14427</t>
  </si>
  <si>
    <t>GEN-14428</t>
  </si>
  <si>
    <t>RFM-14429</t>
  </si>
  <si>
    <t>RFM-14430</t>
  </si>
  <si>
    <t>SNS-14417</t>
  </si>
  <si>
    <t>SNS-14418</t>
  </si>
  <si>
    <t>SNS-14419</t>
  </si>
  <si>
    <t>SRV-14433</t>
  </si>
  <si>
    <t>TLS-14391</t>
  </si>
  <si>
    <t>TLS-14392</t>
  </si>
  <si>
    <t>TLS-14393</t>
  </si>
  <si>
    <t>TUB-14407</t>
  </si>
  <si>
    <t>לילי מטבח שף</t>
  </si>
  <si>
    <t>Harold G. Schaevitz Industries LLC.</t>
  </si>
  <si>
    <t>בי. או. אס. בטר אונליין סולושנס בע"מ</t>
  </si>
  <si>
    <t>CLP-14415</t>
  </si>
  <si>
    <t>Racing Planet Vertrieb GmbH</t>
  </si>
  <si>
    <t>EMD-14395</t>
  </si>
  <si>
    <t>אספירקום מערכות בעמ</t>
  </si>
  <si>
    <t>PLD-14394</t>
  </si>
  <si>
    <t>TLS-14416</t>
  </si>
  <si>
    <t>BarB Drone Top Cover</t>
  </si>
  <si>
    <t>BarB Drone Side Cover</t>
  </si>
  <si>
    <t>BarB Drone camera cover</t>
  </si>
  <si>
    <t>TBVT G1 Checklist Russian</t>
  </si>
  <si>
    <t>TBVT Catalog Russian</t>
  </si>
  <si>
    <t>TBVT Operator Manual Russian</t>
  </si>
  <si>
    <t>TBVT O-Level Manual Russian</t>
  </si>
  <si>
    <t>TBVT I-Level Manual Russian</t>
  </si>
  <si>
    <t>TBVT  - System Description</t>
  </si>
  <si>
    <t>32P-09-1723-00</t>
  </si>
  <si>
    <t>TBVT Engine Bracket 50CC</t>
  </si>
  <si>
    <t>32P-09-1724-00</t>
  </si>
  <si>
    <t>TBVT Muffler Plate #1 (50CC)</t>
  </si>
  <si>
    <t>32P-09-1725-00</t>
  </si>
  <si>
    <t>TBVT Muffler Plate #2(50CC)</t>
  </si>
  <si>
    <t>32P-09-1726-00</t>
  </si>
  <si>
    <t>TBVT Muffler Plate #3(50CC)</t>
  </si>
  <si>
    <t>32P-09-1727-00</t>
  </si>
  <si>
    <t>TBVT Muffler Cover #1 (50CC)</t>
  </si>
  <si>
    <t>32P-09-1729-00</t>
  </si>
  <si>
    <t>TBVT Muffler Cover #2 (50CC)</t>
  </si>
  <si>
    <t>32P-09-1730-00</t>
  </si>
  <si>
    <t>TBVT Muffler Cover #3 (50CC)</t>
  </si>
  <si>
    <t>32P-09-1731-00</t>
  </si>
  <si>
    <t>TBVT Muffler Plate #4 (50CC)</t>
  </si>
  <si>
    <t>32P-09-1732-00</t>
  </si>
  <si>
    <t>TBVT Muffler Plate #5 (50CC)</t>
  </si>
  <si>
    <t>TBVT AI, Black box base</t>
  </si>
  <si>
    <t>TBVT AI, Jetson Xavier and Black Box Carrier Bracket</t>
  </si>
  <si>
    <t>32P-30-0042-01</t>
  </si>
  <si>
    <t>TBVT Central Wing Bottom Layup Tool</t>
  </si>
  <si>
    <t>TBVT GOLD-SET Jig Autopilot base</t>
  </si>
  <si>
    <t>32T-01-1629-00</t>
  </si>
  <si>
    <t>TBVT SW JIG Assembly</t>
  </si>
  <si>
    <t>32T-01-1646-00</t>
  </si>
  <si>
    <t>TBVT SW JIG MINI Assembly (SW R&amp;D)</t>
  </si>
  <si>
    <t>32T-01-1647-00</t>
  </si>
  <si>
    <t>TBVT SW Mini Jig bench base Assembly</t>
  </si>
  <si>
    <t>34T-05-0546-00</t>
  </si>
  <si>
    <t>TBVT G2 MOKED II Jig For Marking (Right Back)</t>
  </si>
  <si>
    <t>34T-05-0547-00</t>
  </si>
  <si>
    <t>TBVT G2 MOKED II Jig For Marking (Left Back)</t>
  </si>
  <si>
    <t>34T-05-0548-00</t>
  </si>
  <si>
    <t>TBVT G2 MOKED II Jig For Marking (Right Front)</t>
  </si>
  <si>
    <t>34T-05-0549-00</t>
  </si>
  <si>
    <t>TBVT G2 MOKED II Jig For Marking (Left Front)</t>
  </si>
  <si>
    <t>36A-11-0139-00</t>
  </si>
  <si>
    <t>PCBA Microhard CMM (Communication Modem Module)</t>
  </si>
  <si>
    <t>36P-11-0139-00</t>
  </si>
  <si>
    <t>PCB Microhard CMM (Communication Modem Module)</t>
  </si>
  <si>
    <t>OBVT, Fuselage Mold Payload Bay Plug Assembly</t>
  </si>
  <si>
    <t>OBVT, Fuselage Mold - Wing Plug Assembly</t>
  </si>
  <si>
    <t>36T-02-0108-00</t>
  </si>
  <si>
    <t>OBVT, Fuselage Mold Wing Plug HW Assembly</t>
  </si>
  <si>
    <t>36T-02-0109-00</t>
  </si>
  <si>
    <t>OBVT, Fuselage Mold Wing PCB Plug.</t>
  </si>
  <si>
    <t>36T-02-0130-00</t>
  </si>
  <si>
    <t>OBVT, Fuselage Mold Payload Bay Plug</t>
  </si>
  <si>
    <t>36T-02-0131-00</t>
  </si>
  <si>
    <t>OBVT, Fuselage Mold Wing Plug</t>
  </si>
  <si>
    <t>36T-02-0132-00</t>
  </si>
  <si>
    <t>OBVT, Fuselage Mold Wing PCB Plug</t>
  </si>
  <si>
    <t>OBVT, Fuselage Mold L.G Plug Assembly</t>
  </si>
  <si>
    <t>36T-02-0134-00</t>
  </si>
  <si>
    <t>OBVT, Fuselage Mold L.G Plug</t>
  </si>
  <si>
    <t>OBVT, Fuselage Mold RALT Plug Assembly</t>
  </si>
  <si>
    <t>36T-02-0136-00</t>
  </si>
  <si>
    <t>OBVT, Fuselage Mold RALT Plug</t>
  </si>
  <si>
    <t>OBVT, Fuselage Mold Refueling Plug Assembly</t>
  </si>
  <si>
    <t>36T-02-0138-00</t>
  </si>
  <si>
    <t>OBVT, Fuselage Mold Refueling Plug</t>
  </si>
  <si>
    <t>SpyX NOSE SEGMENT AVIONICS BASE PLATE ASSEMBLY</t>
  </si>
  <si>
    <t>SpyX Nose Segment Avionics Base Plate Training Config. Assembly</t>
  </si>
  <si>
    <t>SpyX Nose Segment PCB Assembly</t>
  </si>
  <si>
    <t>SpyX Nose Segment PCB Assembly Tested</t>
  </si>
  <si>
    <t>SpyX Launching Cradle Front Plate Assembly</t>
  </si>
  <si>
    <t>SpyX Normal Procedures Checklist White</t>
  </si>
  <si>
    <t>SpyX Emergency Checklist Yellow</t>
  </si>
  <si>
    <t>SpyX Limitations Checklist Green</t>
  </si>
  <si>
    <t>SpyX Catalog</t>
  </si>
  <si>
    <t>Logbook Training Configuration</t>
  </si>
  <si>
    <t>SpyX Operator Manual</t>
  </si>
  <si>
    <t>SpyX O-Level Maintenance Manual</t>
  </si>
  <si>
    <t>SpyX Launcher Maintenance Manual</t>
  </si>
  <si>
    <t>SpyX Logbook Training Configuration</t>
  </si>
  <si>
    <t>SpyX Logbook Armed Configuration</t>
  </si>
  <si>
    <t>SpyX - System Description</t>
  </si>
  <si>
    <t>SpyX 2.0 EMI Shield 59.7X29.7</t>
  </si>
  <si>
    <t>SpyX 2.0 EMI Shield 43.2X19.75</t>
  </si>
  <si>
    <t>SpyX 2.0 EMI Shield 35.8X27.45</t>
  </si>
  <si>
    <t>SpyX 2.0 EMI Shield 32.2 X 30.2</t>
  </si>
  <si>
    <t>SpyX WH - Bore Rider Hub</t>
  </si>
  <si>
    <t>WBVT V7 Central Wing Main Beam Assembly</t>
  </si>
  <si>
    <t>WBVT V7 Right Tip Main Spar</t>
  </si>
  <si>
    <t>WBVT Avionic - Autopilot Assembly "Orage Cube Metal"</t>
  </si>
  <si>
    <t>WBVT V6/V7 AutoPilot Elec Assy "Orange Cube Metal"</t>
  </si>
  <si>
    <t>WBVT AutoPilot with Orange Cube Metal - Encrypted</t>
  </si>
  <si>
    <t>WBVT AutoPilot with Orange Cube Metal - Not Encrypted</t>
  </si>
  <si>
    <t>WBVT Pilot Assembly(Orange Cube Metal) - Encrypted</t>
  </si>
  <si>
    <t>WBVT Pilot Assembly (Orange Cube Metal) - Not Encrypted</t>
  </si>
  <si>
    <t>WBVT V7 (Dabeshet) Avionic-AutoPilot (Orange Cube Metal) Sub Assy</t>
  </si>
  <si>
    <t>WBVT (Dabeshet) Avionic - Autopilot Assembly(Orange Cube Metal)</t>
  </si>
  <si>
    <t>70P-30-0549-01</t>
  </si>
  <si>
    <t>WBVT GOLD-SET Jig Servo JIG flag (2)</t>
  </si>
  <si>
    <t>WBVT G2 Avionic-AutoPilot Elec.Assy-Encrypted(Orange Cube Metal)</t>
  </si>
  <si>
    <t>WBVT G2 Avionic - Autopilot Assembly/Encrypted (Orange Cube Metal)</t>
  </si>
  <si>
    <t>WBVT G2 Catalog.</t>
  </si>
  <si>
    <t>WBVT G2 Central Wing Secondary Beam</t>
  </si>
  <si>
    <t>WBVT G2 rear top cover</t>
  </si>
  <si>
    <t>71T-01-0818-00</t>
  </si>
  <si>
    <t>WBVT Mini SW JIG Table Assembly</t>
  </si>
  <si>
    <t>"LEFT" Label</t>
  </si>
  <si>
    <t>Ethernet Adapter USB 3.0 Network Card to USB RJ45 Lan</t>
  </si>
  <si>
    <t>THERMOCOUPLE COMPRESSION FITTING ADAPTERS - DIRECT WELD for 1/8"</t>
  </si>
  <si>
    <t>Operational Amplifier High-Output-Drive 2.7MHz 2Chan. SMD/SMT</t>
  </si>
  <si>
    <t>BOT-14425</t>
  </si>
  <si>
    <t>Heat Shrink Boot Size 21 Adhesive</t>
  </si>
  <si>
    <t>CBL-14422</t>
  </si>
  <si>
    <t>Pedestal Base Short W1 Cable</t>
  </si>
  <si>
    <t>CBL-14423</t>
  </si>
  <si>
    <t>Power &amp; Control Harness</t>
  </si>
  <si>
    <t>Piston Pin Circlips Racing C-Clip 10mm</t>
  </si>
  <si>
    <t>Digital to Analog Converters - DAC Dual 12-/10-/8-Bit PWM to VOUT DACs with 10ppm/ C Reference</t>
  </si>
  <si>
    <t>Connector D-Sub Combo 24P(17+7Power) Male 2Row Crimp Floating</t>
  </si>
  <si>
    <t>Connector D-Sub Combo 24P(17+7Power) Male 2Row Crimp</t>
  </si>
  <si>
    <t>Connector D-Sub Combo 24P(17+7Power) Female 2Row Crimp Floating</t>
  </si>
  <si>
    <t>Connector D-Sub Combo 24P(17+7Power) Female 2Row Crimp</t>
  </si>
  <si>
    <t>THERMOCOUPLE COMPRESSION FITTING CAP PLUGS 1/8"</t>
  </si>
  <si>
    <t>Schottky Diode 65V 10A TO-277A-3 SMD/SMT</t>
  </si>
  <si>
    <t>Connector 10P Male 3mm 2Row Crimp(43020)</t>
  </si>
  <si>
    <t>TRIP6 SSD provides EO/IR object tracking</t>
  </si>
  <si>
    <t>MAG 65" LED SMART TV Powered by GOOGLE TV GTV65D23</t>
  </si>
  <si>
    <t>MAG 75" LED SMART TV Powered by GOOGLE TV G75D25</t>
  </si>
  <si>
    <t>LENOVO P3 G2 U9-285K/32G-5600(4x32)/1TB NVMe/ RTX A4000 20GB/ NO WIFI/750W/11P/3Y</t>
  </si>
  <si>
    <t>GEN-14424</t>
  </si>
  <si>
    <t>Motorbike 2T Synth Offroad Race Oil 4L</t>
  </si>
  <si>
    <t>BAMBU LAB H2D COMBO 2 PRINTER (Laser)</t>
  </si>
  <si>
    <t>Bambu Lab Laser Module 40W</t>
  </si>
  <si>
    <t>WBVT G2 WaldoAir Payload Kit</t>
  </si>
  <si>
    <t>PX4 Differential Airspeed Pitot Tube For Pixhawk 6C</t>
  </si>
  <si>
    <t>OSC-14403</t>
  </si>
  <si>
    <t>DSO213 Nano DSO Pocket Size Quad Pocket 4CH Digital Oscilloscope DS213 with Metal Cover</t>
  </si>
  <si>
    <t>Payload EO/IR Yanshuf Raptor-360</t>
  </si>
  <si>
    <t>RF Power Meter 10GHz V7 N-Type Type-C USB</t>
  </si>
  <si>
    <t>RF Power Meter 0.01-20GHz SMA to USB Type-C</t>
  </si>
  <si>
    <t>דבק PP סיבי זכוכית שתי וערב 1 אינץ (50)</t>
  </si>
  <si>
    <t>RMT-14431</t>
  </si>
  <si>
    <t>Styrofoam boards 128x50x10cm , Density F30</t>
  </si>
  <si>
    <t>SCW-10240</t>
  </si>
  <si>
    <t>Screw,DIN 7991,M3x20,A2</t>
  </si>
  <si>
    <t>SHR-14426</t>
  </si>
  <si>
    <t>Heat Shrink Tubing 3/4" Clear, Flexible 0.750" (19.05mm) 2 to 1</t>
  </si>
  <si>
    <t>TTJ9 TRANSITION JOINT THERMOCOUPLE PROBE 90° SHEATH - ENCLOSED JUNCTION Op.Rabge -100°C to 1300°C</t>
  </si>
  <si>
    <t>SMBD-RTD SURFACE MOUNT SENSOR - PT100</t>
  </si>
  <si>
    <t>SMTS-RTD MINIATURE SURFACE MOUNT SENSOR - PT100</t>
  </si>
  <si>
    <t>Z1500 DroneCAN with Position Feedback</t>
  </si>
  <si>
    <t>SWC-14409</t>
  </si>
  <si>
    <t>Toggle Switch 12146 DPDT ON-NONE-ON, 4A,Panel Mount</t>
  </si>
  <si>
    <t>Bit Driver Wrench Hex Nut 4mm</t>
  </si>
  <si>
    <t>Bit Driver Wrench Hex Nut 3mm</t>
  </si>
  <si>
    <t>Mini Small Metric Combination Wrench Spanner 4mm</t>
  </si>
  <si>
    <t>TLS-14396</t>
  </si>
  <si>
    <t>Tap Wrench with ratchet action Size2</t>
  </si>
  <si>
    <t>TLS-14397</t>
  </si>
  <si>
    <t>Cutting Plier 140 mm</t>
  </si>
  <si>
    <t>TLS-14398</t>
  </si>
  <si>
    <t>C-Clamp Size 2"</t>
  </si>
  <si>
    <t>TLS-14399</t>
  </si>
  <si>
    <t>Hex Driver 1.3 mm ESD</t>
  </si>
  <si>
    <t>TLS-14400</t>
  </si>
  <si>
    <t>Set Sockets 1/2"  23 Pcs</t>
  </si>
  <si>
    <t>TLS-14401</t>
  </si>
  <si>
    <t>Screwdriver for Hexagon Socket Screws 1.5x60 mm</t>
  </si>
  <si>
    <t>TLS-14402</t>
  </si>
  <si>
    <t>Screwdriver for Hexagon socket Scres, 2.5x75 mm</t>
  </si>
  <si>
    <t>Piston Pin Circlip Mounting Tool Naraku C-clip 10mm</t>
  </si>
  <si>
    <t>Versilom F-5500-A Tube ID=1/16" OD=1/8"</t>
  </si>
  <si>
    <t>CBL-14436</t>
  </si>
  <si>
    <t>ARC, Accessory Cable 1 For Landing Sensor</t>
  </si>
  <si>
    <t>CBL-14437</t>
  </si>
  <si>
    <t>ARC, Accessory Cable 2 For Landing Sensor</t>
  </si>
  <si>
    <t>CBL-14438</t>
  </si>
  <si>
    <t>ARC, Accessory Cable 3 For Landing Sensor</t>
  </si>
  <si>
    <t>CBL-14439</t>
  </si>
  <si>
    <t>ARC, Accessory Cable 4 For Landing Sensor</t>
  </si>
  <si>
    <t>SNS-14434</t>
  </si>
  <si>
    <t>ARC, Primary Radar Landing Sensor</t>
  </si>
  <si>
    <t>SNS-14435</t>
  </si>
  <si>
    <t>ARC Secondary Radar Landing Sensor</t>
  </si>
  <si>
    <t>SNS-14440</t>
  </si>
  <si>
    <t>ARC, Landing Sensor Kit</t>
  </si>
  <si>
    <t>אלברטו קייטרינג הסעדה-חיימוב שמטוב ו/או עינת</t>
  </si>
  <si>
    <t>Cambridge Sensoriis Ltd</t>
  </si>
  <si>
    <t>Aerial OBOX MINI EX6 + LIDAR System</t>
  </si>
  <si>
    <t>Aerial OBOX MINI EX6i-NL- Upgrade</t>
  </si>
  <si>
    <t>32T-00-1733-00</t>
  </si>
  <si>
    <t>TBVT/WBTV TROLLY Angle Bracket</t>
  </si>
  <si>
    <t>36T-02-0101-00</t>
  </si>
  <si>
    <t>OBVT Fuselage Bottom Layup Tool Assembly</t>
  </si>
  <si>
    <t>36T-02-0102-00</t>
  </si>
  <si>
    <t>OBVT Fuselage Top Layup Tool Assembly</t>
  </si>
  <si>
    <t>36T-02-0140-00</t>
  </si>
  <si>
    <t>OBVT Fuselage Mold Canopy Plug Assembly</t>
  </si>
  <si>
    <t>36T-02-0141-00</t>
  </si>
  <si>
    <t>OBVT Fuselage Mold Canopy Plug</t>
  </si>
  <si>
    <t>SpyX 2.0 Training Config. Payload 101 Assembly</t>
  </si>
  <si>
    <t>90T-00-0466-00</t>
  </si>
  <si>
    <t>Servo motor calibration JIG</t>
  </si>
  <si>
    <t>90T-00-0467-00</t>
  </si>
  <si>
    <t>Toggle Clamps For Servo JIG</t>
  </si>
  <si>
    <t>PIN-10147</t>
  </si>
  <si>
    <t>PIN,Dowel,DIN 6325(h6),6x50</t>
  </si>
  <si>
    <t>SCW-10218</t>
  </si>
  <si>
    <t>Screw,ISO 7380-1,M3x16,A2</t>
  </si>
  <si>
    <t>ATT-14452</t>
  </si>
  <si>
    <t>GEN-14451</t>
  </si>
  <si>
    <t>Rotary Step Attenuator DC~6GHz, SMA, 2 W,0~70dB, STEP 1dB</t>
  </si>
  <si>
    <t>CHP-14445</t>
  </si>
  <si>
    <t>Automotive 4-port SuperSpeed 5-Gbps USB 3.0 hub</t>
  </si>
  <si>
    <t>CHP-14449</t>
  </si>
  <si>
    <t>Power Switch/Driver 1:1 N-Channel 2A 8-VSSOP</t>
  </si>
  <si>
    <t>CON-14442</t>
  </si>
  <si>
    <t>Connector PANEL REAR MOUNTED RECEPTACLE FRONT-PROJECTING SCREW-LOCKING(MR11WS06 0210 AN1 E1AS)</t>
  </si>
  <si>
    <t>CON-14446</t>
  </si>
  <si>
    <t>Connector 40P Male 0.4mm 2Row SMD/SMT</t>
  </si>
  <si>
    <t>CON-14447</t>
  </si>
  <si>
    <t>Connector 4P Female 1.5mm 1Row R/A SMD/SMT</t>
  </si>
  <si>
    <t>CON-14448</t>
  </si>
  <si>
    <t>Connector 67P 0.5mm R/A PCI Connector EMBOSS NGFF MINICARD KEY B SMD/SMT</t>
  </si>
  <si>
    <t>CON-14450</t>
  </si>
  <si>
    <t>Connector 10P Female 1.5mm 1Row R/A SMD/SMT</t>
  </si>
  <si>
    <t>Resistor 0402 4.02Kohms 1% 1/10W  SMD/SMT</t>
  </si>
  <si>
    <t>Lenovo ThinkCentre neo 50t Gen 5 / i3-14100 / 8GB / 256GB</t>
  </si>
  <si>
    <t>OSC-14444</t>
  </si>
  <si>
    <t>Crystal 24MHz ±20ppm (Tol) ±50ppm (Stability) 18pF FUND 50Ohm 4-Pin Ultra Mini-CSMD T/R</t>
  </si>
  <si>
    <t>36P-15-0083-00</t>
  </si>
  <si>
    <t>371</t>
  </si>
  <si>
    <t>ADP-14465</t>
  </si>
  <si>
    <t>CBL-14468</t>
  </si>
  <si>
    <t>GEN-14462</t>
  </si>
  <si>
    <t>PIT-14466</t>
  </si>
  <si>
    <t>RCV-14483</t>
  </si>
  <si>
    <t>TLS-14463</t>
  </si>
  <si>
    <t>TLS-14470</t>
  </si>
  <si>
    <t>SPC-14469</t>
  </si>
  <si>
    <t>TLS-14453</t>
  </si>
  <si>
    <t>TLS-14454</t>
  </si>
  <si>
    <t>24A-12-0091-00</t>
  </si>
  <si>
    <t>BarB controller board PCBA</t>
  </si>
  <si>
    <t>24P-03-0098-00</t>
  </si>
  <si>
    <t>BarB control board holder 1</t>
  </si>
  <si>
    <t>24P-03-0099-00</t>
  </si>
  <si>
    <t>BarB control board holder 2</t>
  </si>
  <si>
    <t>32A-03-0016-01</t>
  </si>
  <si>
    <t>TBVT Central Wing Assembly With Payload Hard Points</t>
  </si>
  <si>
    <t>32A-03-0024-01</t>
  </si>
  <si>
    <t>TBVT Central Wing Structure Assembly With Payload Hard Points</t>
  </si>
  <si>
    <t>PITOT TUB</t>
  </si>
  <si>
    <t>Dedicated Flexible Fuel Tank 15L</t>
  </si>
  <si>
    <t>תיקונים - טכני</t>
  </si>
  <si>
    <t>61P-30-0048-00</t>
  </si>
  <si>
    <t>GDT 2.4 Dir Antenna Drilling Jig</t>
  </si>
  <si>
    <t>70-300268-01</t>
  </si>
  <si>
    <t>WBVT G2 Right Aileron Cut Jig</t>
  </si>
  <si>
    <t>70-300268-02</t>
  </si>
  <si>
    <t>WBVT G2 Left Aileron Cut Jig</t>
  </si>
  <si>
    <t>71A-01-0002-05</t>
  </si>
  <si>
    <t>71A-02-0003-20</t>
  </si>
  <si>
    <t>WBVT G2 "Green" Fuselage Assembly</t>
  </si>
  <si>
    <t>71A-02-0007-05</t>
  </si>
  <si>
    <t>71K-11-0825-00</t>
  </si>
  <si>
    <t>WBVT G2 Communication KIT 1.3-2.4Ghz</t>
  </si>
  <si>
    <t>71K-11-0826-00</t>
  </si>
  <si>
    <t>WBVT G2 Communication KIT 2.2-2.2Ghz</t>
  </si>
  <si>
    <t>71K-11-0828-00</t>
  </si>
  <si>
    <t>WBVT G2 Communication KIT 1.3-2.4Ghz UHF</t>
  </si>
  <si>
    <t>71K-11-0829-00</t>
  </si>
  <si>
    <t>WBVT G2 Communication KIT 1.3-2.2Ghz</t>
  </si>
  <si>
    <t>GDT Navigation Cover</t>
  </si>
  <si>
    <t>90A-19-0463-00</t>
  </si>
  <si>
    <t>Power NG Rex PCBA</t>
  </si>
  <si>
    <t>90A-19-0464-00</t>
  </si>
  <si>
    <t>Main NG Rex PCBA</t>
  </si>
  <si>
    <t>90A-20-0469-00</t>
  </si>
  <si>
    <t>DTC Video Transmitter (SOLO8-U) LAB Harness</t>
  </si>
  <si>
    <t>90P-19-0463-00</t>
  </si>
  <si>
    <t>Power NG Rex PCB</t>
  </si>
  <si>
    <t>90P-19-0464-00</t>
  </si>
  <si>
    <t>Main NG Rex PCB</t>
  </si>
  <si>
    <t>90T-25-0462-00</t>
  </si>
  <si>
    <t>Balance Fixture Structure Assembly</t>
  </si>
  <si>
    <t>USB To CAN Adapter Model A, STM32 Chip Solution, Multiple Working Modes, Multi-System Compatible</t>
  </si>
  <si>
    <t>ADP-14472</t>
  </si>
  <si>
    <t>Coaxial Adapter N-Type(f) - N-Type(f), DC~18GHz</t>
  </si>
  <si>
    <t>ADP-14473</t>
  </si>
  <si>
    <t>Coaxial Adapter SMA(f) - SMA(f), DC~18GHz</t>
  </si>
  <si>
    <t>ADP-14474</t>
  </si>
  <si>
    <t>Coaxial Adapter SMA(m) - SMA(m), DC~18GHz</t>
  </si>
  <si>
    <t>ADP-14475</t>
  </si>
  <si>
    <t>Coaxial Adapter SMA(f) - N-Type(m), DC~18GHz</t>
  </si>
  <si>
    <t>ADP-14476</t>
  </si>
  <si>
    <t>Coaxial Adapter SMA(m) - N-Type(m), DC~18GHz</t>
  </si>
  <si>
    <t>ADP-14477</t>
  </si>
  <si>
    <t>Coaxial Adapter SMA(f) - N-Type(f), DC~18GHz</t>
  </si>
  <si>
    <t>ADP-14478</t>
  </si>
  <si>
    <t>Coaxial Adapter SMA(m) - N-Type(f), DC~18GHz</t>
  </si>
  <si>
    <t>ADP-14479</t>
  </si>
  <si>
    <t>Coaxial Adapter MCX(f) - SMA(f), DC~6GHz</t>
  </si>
  <si>
    <t>ADP-14481</t>
  </si>
  <si>
    <t>Coaxial Adapter MCX(m) - SMA(m), DC~6GHz</t>
  </si>
  <si>
    <t>ADP-14482</t>
  </si>
  <si>
    <t>Coaxial Adapter MCX(f) - SMA(m), DC~6GHz</t>
  </si>
  <si>
    <t>Bushing, DIN 179, (n6) OD6xL8xID3, Steel</t>
  </si>
  <si>
    <t>CBL-14467</t>
  </si>
  <si>
    <t>Cable Tactical Cat.7 4x2 Pare 24AWG/7 S/FTP + ARAMID PU Shielded</t>
  </si>
  <si>
    <t>Extension Cable USB 3.0 M/F Active Repeater Extender Cord 10M</t>
  </si>
  <si>
    <t>DMP-14457</t>
  </si>
  <si>
    <t>Bumper Cylindrical, Tapered 0.750" Dia (19.05mm) Polyurethane Clear</t>
  </si>
  <si>
    <t>Connector 3P Male Solder(RM-PAG-1PC-303JS39GZ) Push-Pull, Cable Mount.</t>
  </si>
  <si>
    <t>RF Coaxial Cable Semi-Rigid Flexible RG402 0.141"</t>
  </si>
  <si>
    <t>FA-00500-100</t>
  </si>
  <si>
    <t>ארגז כלים עבור  TBVT NG</t>
  </si>
  <si>
    <t>Shade Net 6x6 Includes a Rope-sized Sunshade Reinforcement 320g</t>
  </si>
  <si>
    <t>KIT-14456</t>
  </si>
  <si>
    <t>KIT Lenovo Thinkpad 21AH00DWIV + CEquip V9.52</t>
  </si>
  <si>
    <t>KIT-14458</t>
  </si>
  <si>
    <t>SpyX Screws KIT</t>
  </si>
  <si>
    <t>KIT-14464</t>
  </si>
  <si>
    <t>RF Explorer®Pro - Touch Screen Spectrum Analyzer KIT</t>
  </si>
  <si>
    <t>Rainproof &amp; De-icing UAV Pitot Tube / Airspeed Tube</t>
  </si>
  <si>
    <t>Rokar ADDON for Development use only</t>
  </si>
  <si>
    <t>Screw,ISO 7380-1,M4x6,A2</t>
  </si>
  <si>
    <t>SCW-14459</t>
  </si>
  <si>
    <t>Screw,Captive,DIN 912.2,M6x16,A2</t>
  </si>
  <si>
    <t>SCW-14460</t>
  </si>
  <si>
    <t>Screw,Captive,DIN 912.2,M6x20,A2</t>
  </si>
  <si>
    <t>SCW-14461</t>
  </si>
  <si>
    <t>Screw,Headless,DIN 427,M6X20,St-14H/22H</t>
  </si>
  <si>
    <t>Fastener M5x5 with threaded collar rectangular head 15x38mm</t>
  </si>
  <si>
    <t>SWL-14455</t>
  </si>
  <si>
    <t>Software For Engine run station install CEquip V9.52</t>
  </si>
  <si>
    <t>Desk Top Lamp 220V-240V 12W</t>
  </si>
  <si>
    <t>Suction Table DDMS Fifth Generation</t>
  </si>
  <si>
    <t>Paint Room Ventilation System</t>
  </si>
  <si>
    <t>Tool for ECG Connectors Nut</t>
  </si>
  <si>
    <t>Bit Socket Hex Screwdriver 5mm</t>
  </si>
  <si>
    <t>רובינוב אדי</t>
  </si>
  <si>
    <t>פלסטארט טכנולוגיות</t>
  </si>
  <si>
    <t>WaldoAir Corp</t>
  </si>
  <si>
    <t>אס.טי.אר. נווה ים בע"מ</t>
  </si>
  <si>
    <t>AIRMOBI LIMITED</t>
  </si>
  <si>
    <t>איי.אמ.אס אוורור תעשייתי בע"מ</t>
  </si>
  <si>
    <t>Systems Equipments &amp; Engeneering S2E</t>
  </si>
  <si>
    <t>WanderB V7 Wing and Payload Harness</t>
  </si>
  <si>
    <t>71P-18-0862-00</t>
  </si>
  <si>
    <t>WBVT G2 Falcon Drawer Arm</t>
  </si>
  <si>
    <t>71P-18-0863-00</t>
  </si>
  <si>
    <t>WBVT G2 Falcon Follower Arm</t>
  </si>
  <si>
    <t>71P-18-0864-00</t>
  </si>
  <si>
    <t>WBVT G2 Falcon Locking Axis</t>
  </si>
  <si>
    <t>71P-18-0866-00</t>
  </si>
  <si>
    <t>WBVT G2 Falcon PC Base</t>
  </si>
  <si>
    <t>71P-18-0867-00</t>
  </si>
  <si>
    <t>WBVT G2 Falcon Booster Cover.</t>
  </si>
  <si>
    <t>71P-18-0868-00</t>
  </si>
  <si>
    <t>71P-18-0871-00</t>
  </si>
  <si>
    <t>Falcon Payload Connector Bracket</t>
  </si>
  <si>
    <t>71P-18-0872-00</t>
  </si>
  <si>
    <t>Falcon CPU cover</t>
  </si>
  <si>
    <t>מטריקס אי.טי מוצרי תוכנה בע"מ</t>
  </si>
  <si>
    <t>יחידת מידה</t>
  </si>
  <si>
    <t>כמות</t>
  </si>
  <si>
    <t>עומק</t>
  </si>
  <si>
    <t>סוג עץ מוצר</t>
  </si>
  <si>
    <t>עץ יצור</t>
  </si>
  <si>
    <t>M^2</t>
  </si>
  <si>
    <t>Meter</t>
  </si>
  <si>
    <t>gram</t>
  </si>
  <si>
    <t>cm</t>
  </si>
  <si>
    <t>תבנית</t>
  </si>
  <si>
    <t>5 ליטר</t>
  </si>
  <si>
    <t>1 ליטר</t>
  </si>
  <si>
    <t>LEFT Label</t>
  </si>
  <si>
    <t>כמות במחסן 03</t>
  </si>
  <si>
    <t>32A-01-0100-11</t>
  </si>
  <si>
    <t>TBVT Top Assembly 1.3-2.2Ghz  CAN Version</t>
  </si>
  <si>
    <t>32A-02-0003-11</t>
  </si>
  <si>
    <t>TBVT Fuselage Assembly 1.3-2.2Ghz, CAN Version</t>
  </si>
  <si>
    <t>32K-11-1678-00</t>
  </si>
  <si>
    <t>TBVT Communication KIT 1.3-2.2Ghz</t>
  </si>
  <si>
    <t>32P-18-1734-00</t>
  </si>
  <si>
    <t>TBVT Bracket for Mission Computer</t>
  </si>
  <si>
    <t>34A-20-0563-00</t>
  </si>
  <si>
    <t>USB Blaster JTAG PixHawk adapter V4 Harness</t>
  </si>
  <si>
    <t>36P-02-0052-00</t>
  </si>
  <si>
    <t>TBVT-NG Fuselage - Wing Interface FWD Backplate</t>
  </si>
  <si>
    <t>36P-02-0053-00</t>
  </si>
  <si>
    <t>TBVT-NG Fuselage - Wing Interface AFT Backplate</t>
  </si>
  <si>
    <t>36P-02-0069-00</t>
  </si>
  <si>
    <t>TBVT-NG Avionics Battery Cradle</t>
  </si>
  <si>
    <t>36P-02-0072-00</t>
  </si>
  <si>
    <t>TBVT-NG hPSB Spacer</t>
  </si>
  <si>
    <t>36P-03-0035-00</t>
  </si>
  <si>
    <t>TBVT-NG Central Wing - Fuselage FWD Bushing</t>
  </si>
  <si>
    <t>36P-03-0036-00</t>
  </si>
  <si>
    <t>TBVT-NG Central Wing - Fuselage AFT Bushing</t>
  </si>
  <si>
    <t>36P-03-0037-00</t>
  </si>
  <si>
    <t>TBVT-NG Central Wing Main Spar Bridge</t>
  </si>
  <si>
    <t>36P-06-0066-00</t>
  </si>
  <si>
    <t>TBVT-NG Rear L.G Bracket</t>
  </si>
  <si>
    <t>36P-09-0077-00</t>
  </si>
  <si>
    <t>TBVT-NG ESC Bracket</t>
  </si>
  <si>
    <t>36P-09-0093-00</t>
  </si>
  <si>
    <t>TBVT-NG Engine Top Bracket</t>
  </si>
  <si>
    <t>36P-09-0094-00</t>
  </si>
  <si>
    <t>TBVT-NG Engine Bottom Bracket</t>
  </si>
  <si>
    <t>36P-12-0086-00</t>
  </si>
  <si>
    <t>TBVT-NG Optical Flow Case</t>
  </si>
  <si>
    <t>36P-15-0051-00</t>
  </si>
  <si>
    <t>TBVT-NG Hirth 4103 Fuel System Bracket</t>
  </si>
  <si>
    <t>44A-11-0619-00</t>
  </si>
  <si>
    <t>PCBA ANT SPYX2 REV2</t>
  </si>
  <si>
    <t>44P-11-0619-00</t>
  </si>
  <si>
    <t>PCB ANT SPYX2 REV2</t>
  </si>
  <si>
    <t>61D-ATP-0209-00</t>
  </si>
  <si>
    <t>Acceptance RF Test Procedure (ATP) for GDT Long Range 1.3- 2.2Ghz</t>
  </si>
  <si>
    <t>71A-01-0002-09</t>
  </si>
  <si>
    <t>WBVT G2 Platform Assembly -1.3-2.4Ghz Rokar</t>
  </si>
  <si>
    <t>71A-02-0007-09</t>
  </si>
  <si>
    <t>WBVT G2 Fuselage Assembly 1.3-2.4Ghz Rokar</t>
  </si>
  <si>
    <t>71A-18-0520-00</t>
  </si>
  <si>
    <t>WBVT G2 Falcon 7300 Payload Assembly</t>
  </si>
  <si>
    <t>71A-18-0857-00</t>
  </si>
  <si>
    <t>Falcon Drawer ASSY</t>
  </si>
  <si>
    <t>71A-18-0865-00</t>
  </si>
  <si>
    <t>Falcon GW7300 ASSY</t>
  </si>
  <si>
    <t>71A-18-0870-00</t>
  </si>
  <si>
    <t>Falcon Elec. ASSY</t>
  </si>
  <si>
    <t>71P-18-0858-00</t>
  </si>
  <si>
    <t>WBVT G2 Falcon Main Base.</t>
  </si>
  <si>
    <t>71P-18-0859-00</t>
  </si>
  <si>
    <t>WBVT G2 Falcon Bearing Base</t>
  </si>
  <si>
    <t>71P-18-0860-00</t>
  </si>
  <si>
    <t>WBVT G2 Falcon Slave Rod</t>
  </si>
  <si>
    <t>71P-18-0861-00</t>
  </si>
  <si>
    <t>WBVT G2 Falcon Drawer Rod</t>
  </si>
  <si>
    <t>Solo8U, DTC+ Unit Assembly</t>
  </si>
  <si>
    <t>ANT-14491</t>
  </si>
  <si>
    <t>GNSS Antenna(Javad)1556-1610MHz 1164-1253MHz</t>
  </si>
  <si>
    <t>CBL-14497</t>
  </si>
  <si>
    <t>Cable LAN RJ-45  CAT6 50M</t>
  </si>
  <si>
    <t>CHP-14496</t>
  </si>
  <si>
    <t>EEPROM SEEPROM I2C 1.7-3.6V 1MHz Ind Tmp</t>
  </si>
  <si>
    <t>CHP-14499</t>
  </si>
  <si>
    <t>EEPROM PB/HALO free NiPdAu, 1.7V</t>
  </si>
  <si>
    <t>CON-14486</t>
  </si>
  <si>
    <t>Connector USB 3.1 Type C 24Pin Female Socket Port Repair Replacement Solder Adapter with PCB Board</t>
  </si>
  <si>
    <t>CON-14487</t>
  </si>
  <si>
    <t>Connector USB 3.1 Type C 24 Pins Male Plug Socket Receptacle Adapter to Solder Wire &amp; Cable 24P PCB Board Support Module</t>
  </si>
  <si>
    <t>CON-14488</t>
  </si>
  <si>
    <t>Conectors SET USB 3.1 Type C Pair Male+Female DIY Solder Plug PCB Connector Socket 56K Resistor</t>
  </si>
  <si>
    <t>CON-14489</t>
  </si>
  <si>
    <t>Connector 20P Male, 3mm, 2Row, Crimp</t>
  </si>
  <si>
    <t>DMP-14504</t>
  </si>
  <si>
    <t>Dumper All-Attitude Mounts Yellow Max.Load 7.0 lbs</t>
  </si>
  <si>
    <t>DMP-14505</t>
  </si>
  <si>
    <t>Dumper All-Attitude Mounts Green Max.Load 10.0 lbs</t>
  </si>
  <si>
    <t>Resistor 0402 10.7Kohms 1% 1/10W SMS/SMT AEC-Q200</t>
  </si>
  <si>
    <t>FA-00500-101</t>
  </si>
  <si>
    <t>ארגז כלים עבור -פיתוח SpyX 2</t>
  </si>
  <si>
    <t>FAN-14500</t>
  </si>
  <si>
    <t>DC Blower Fan 40x40x10mm 10500 RPM 5VDC</t>
  </si>
  <si>
    <t>GEN-14492</t>
  </si>
  <si>
    <t>PROFESSIONAL 3mx3m gazebo with octagonal leg. Blue Color</t>
  </si>
  <si>
    <t>GSE-14493</t>
  </si>
  <si>
    <t>Wind bag 150x40cm</t>
  </si>
  <si>
    <t>RCV-14490</t>
  </si>
  <si>
    <t>Delta Multi-Purpose GNSS Receiver 874 Universal Chanel</t>
  </si>
  <si>
    <t>SCW-14495</t>
  </si>
  <si>
    <t>Screw,DIN 7991,M4x50,A4</t>
  </si>
  <si>
    <t>SNS-14502</t>
  </si>
  <si>
    <t>SF30/D microLiDAR® Sensor</t>
  </si>
  <si>
    <t>TLS-14494</t>
  </si>
  <si>
    <t>Folding Portable Trolley Max Load 100Kg</t>
  </si>
  <si>
    <t>32A-02-0003-20</t>
  </si>
  <si>
    <t>TBVT 'Green' Fuselage Assembly</t>
  </si>
  <si>
    <t>בן שמחון שלומי</t>
  </si>
  <si>
    <t>שי סעדה מוניות והסעות</t>
  </si>
  <si>
    <t>גשם ניווט ומדידות בע"מ</t>
  </si>
  <si>
    <t>אייס קפיטל קמעונאות (2016) בע"מ (ACE)</t>
  </si>
  <si>
    <t>כמות במחסן 09</t>
  </si>
  <si>
    <t>כמות במחסן 90</t>
  </si>
  <si>
    <t>כמות במחסן 100</t>
  </si>
  <si>
    <t>כמות במחסן 101</t>
  </si>
  <si>
    <t>כמות במחסן 666</t>
  </si>
  <si>
    <t>TLS-14506</t>
  </si>
  <si>
    <t>Soldering Irons ASSY COIL AND CABLE PS-900</t>
  </si>
  <si>
    <t>פיתוח</t>
  </si>
  <si>
    <t>אינטגרציה</t>
  </si>
  <si>
    <t>HRD-14507</t>
  </si>
  <si>
    <t>PAC-14510</t>
  </si>
  <si>
    <t>PAC-14511</t>
  </si>
  <si>
    <t>TLS-14513</t>
  </si>
  <si>
    <t>TLS-14509</t>
  </si>
  <si>
    <t>TBVT G2 Fuselage Structure Assembly</t>
  </si>
  <si>
    <t>34A-02-0553-00</t>
  </si>
  <si>
    <t>TBVT G2 Universal Payload Fixture ASSY</t>
  </si>
  <si>
    <t>34P-02-0552-00</t>
  </si>
  <si>
    <t>TBVT G2 Payload Location Pin</t>
  </si>
  <si>
    <t>34P-02-0554-00</t>
  </si>
  <si>
    <t>TBVT G2 Universal Payload Fixture</t>
  </si>
  <si>
    <t>34P-02-0555-00</t>
  </si>
  <si>
    <t>TBVT G2 Payload Location Pin Holder</t>
  </si>
  <si>
    <t>34P-05-0537-00</t>
  </si>
  <si>
    <t>TBVT G2 Cognyte Payload Cover</t>
  </si>
  <si>
    <t>34P-05-0542-00</t>
  </si>
  <si>
    <t>TBVT G2 Naca Duct Bracket</t>
  </si>
  <si>
    <t>34T-05-0569-00</t>
  </si>
  <si>
    <t>34T-05-0573-00</t>
  </si>
  <si>
    <t>Integral Memory M.2 2242 NVMe Gen3 x4 PCIe SSD 512Gb</t>
  </si>
  <si>
    <t>Insert,Thread,M10x1.5,M14x1.5,SS</t>
  </si>
  <si>
    <t>KNB-14508</t>
  </si>
  <si>
    <t>Wing knob Screw M6x16</t>
  </si>
  <si>
    <t>AntiStatic Bag 30x23cm with zipper</t>
  </si>
  <si>
    <t>AntiStatic Bag 20x15cm with zipper</t>
  </si>
  <si>
    <t>TOOL, CRIMP FOR SPUD-002T-P0.5</t>
  </si>
  <si>
    <t>Keylocking Threaded Inserts Installation Tool M14X1.5</t>
  </si>
  <si>
    <t>חן שלומי - שירותי דפוס</t>
  </si>
  <si>
    <t>34A-05-0540-00</t>
  </si>
  <si>
    <t>34K-18-0557-00</t>
  </si>
  <si>
    <t>TBVT G2 Moked 3 Payload Kit</t>
  </si>
  <si>
    <t>34P-05-0571-00</t>
  </si>
  <si>
    <t>34P-05-0572-00</t>
  </si>
  <si>
    <t>34P-05-0574-00</t>
  </si>
  <si>
    <t>34T-05-0568-00</t>
  </si>
  <si>
    <t>34T-05-0570-00</t>
  </si>
  <si>
    <t>70A-20-0585-00</t>
  </si>
  <si>
    <t>WBVT G1 AV To UHF ANT – RF Cable</t>
  </si>
  <si>
    <t>FA-00500-102</t>
  </si>
  <si>
    <t>ארגז כלים עבור -פיתוח אלקטרוניקה - עמית</t>
  </si>
  <si>
    <t>ADP-14514</t>
  </si>
  <si>
    <t>CBL-14515</t>
  </si>
  <si>
    <t>34T-05-0559-00</t>
  </si>
  <si>
    <t>34T-05-0560-00</t>
  </si>
  <si>
    <t>34T-05-0561-00</t>
  </si>
  <si>
    <t>34T-05-0564-00</t>
  </si>
  <si>
    <t>34T-05-0565-00</t>
  </si>
  <si>
    <t>34T-05-0566-00</t>
  </si>
  <si>
    <t>TBVT G2 Cognyte Cover Gluing JIG 2</t>
  </si>
  <si>
    <t>WBVT G2 Wing Middle Bushing and Dowel Pin Sleeve</t>
  </si>
  <si>
    <t>90A-19-0250-01</t>
  </si>
  <si>
    <t>PCBA POL10A_V1</t>
  </si>
  <si>
    <t>90P-00-0478-00</t>
  </si>
  <si>
    <t>Nut, M5x5 Threaded Collar Circular Flanged Head</t>
  </si>
  <si>
    <t>90P-19-0250-01</t>
  </si>
  <si>
    <t>PCB POL10A_V1</t>
  </si>
  <si>
    <t>Adapter USB 3.1 A Male to USB C Female</t>
  </si>
  <si>
    <t>Cable UCB 3.1 Gen 2 Type A to Type C L=3ft(1m)</t>
  </si>
  <si>
    <t>SCW-10227</t>
  </si>
  <si>
    <t>Screw,ISO 7380-1,M5x12,A2</t>
  </si>
  <si>
    <t>וורקר בע"מ</t>
  </si>
  <si>
    <t>CON-14516</t>
  </si>
  <si>
    <t>TER-14517</t>
  </si>
  <si>
    <t>TER-14518</t>
  </si>
  <si>
    <t>32P-09-0371-03</t>
  </si>
  <si>
    <t>TBVT,4 Pack Flame 180A HV Motor Controllers Box</t>
  </si>
  <si>
    <t>36A-01-0001-00</t>
  </si>
  <si>
    <t>TBVT-NG Platfrom Top Assembly</t>
  </si>
  <si>
    <t>36A-02-0002-00</t>
  </si>
  <si>
    <t>TBVT-NG Fuselage Assembly (REX Avionics)</t>
  </si>
  <si>
    <t>36A-02-0003-00</t>
  </si>
  <si>
    <t>TBVT-NG Fuselage Structure Assembly</t>
  </si>
  <si>
    <t>36A-02-0041-00</t>
  </si>
  <si>
    <t>TBVT-NG Fuselage BLK #2 Assembly</t>
  </si>
  <si>
    <t>36A-02-0047-00</t>
  </si>
  <si>
    <t>TBVT-NG Fuselage BLK #8 Assembly</t>
  </si>
  <si>
    <t>36A-02-0067-00</t>
  </si>
  <si>
    <t>TBVT-NG Payload Bracket Assembly</t>
  </si>
  <si>
    <t>36A-02-0089-00</t>
  </si>
  <si>
    <t>TBVT-NG Fuselage Connector's PCB Assembly</t>
  </si>
  <si>
    <t>36A-03-0010-00</t>
  </si>
  <si>
    <t>ThunderB NG Left Wing Top Assembly</t>
  </si>
  <si>
    <t>36A-03-0011-00</t>
  </si>
  <si>
    <t>ThunderB NG Right Wing Top Assembly</t>
  </si>
  <si>
    <t>36A-03-0012-00</t>
  </si>
  <si>
    <t>ThunderB NG Left Wing HW Assembly</t>
  </si>
  <si>
    <t>36A-03-0013-00</t>
  </si>
  <si>
    <t>TBVT-NG Right Wing HW Assembly</t>
  </si>
  <si>
    <t>36A-03-0030-00</t>
  </si>
  <si>
    <t>TBVT-NG Central Wing Assembly</t>
  </si>
  <si>
    <t>36A-03-0031-00</t>
  </si>
  <si>
    <t>TBVT-NG Central Wing Structure Assembly</t>
  </si>
  <si>
    <t>36A-03-0032-00</t>
  </si>
  <si>
    <t>TBVT-NG Central Wing Main Spar Assembly</t>
  </si>
  <si>
    <t>36A-03-0092-00</t>
  </si>
  <si>
    <t>TBVT-NG Central Wing Connector's PCB Assembly</t>
  </si>
  <si>
    <t>36A-03-0202-00</t>
  </si>
  <si>
    <t>Wing Side Wall Connector PCB Assembly</t>
  </si>
  <si>
    <t>36A-04-0014-00</t>
  </si>
  <si>
    <t>TBVT NG Left Boom (5 Deg) Top Assembly</t>
  </si>
  <si>
    <t>36A-04-0015-00</t>
  </si>
  <si>
    <t>TBVT NG Right Boom (5 Deg) Top Assembly</t>
  </si>
  <si>
    <t>36A-04-0018-00</t>
  </si>
  <si>
    <t>TBVT NG LHS Rudder Assembly</t>
  </si>
  <si>
    <t>36A-04-0019-00</t>
  </si>
  <si>
    <t>TBVT NG RHS Rudder Assembly</t>
  </si>
  <si>
    <t>36A-04-0022-00</t>
  </si>
  <si>
    <t>TBVT-NG Elevator Assembly</t>
  </si>
  <si>
    <t>36A-06-0065-00</t>
  </si>
  <si>
    <t>TBVT-NG Rear L.G Assembly</t>
  </si>
  <si>
    <t>36A-09-0077-00</t>
  </si>
  <si>
    <t>TBVT-NG ESC BOX Assembly</t>
  </si>
  <si>
    <t>36A-11-0074-00</t>
  </si>
  <si>
    <t>TBVT-NG M.C Assembly</t>
  </si>
  <si>
    <t>36A-11-0079-00</t>
  </si>
  <si>
    <t>TBVT-NG ROKAR 4 RCV Assembly</t>
  </si>
  <si>
    <t>36A-11-0081-00</t>
  </si>
  <si>
    <t>TBVT-NG ROKAR 4 ANT Tray Assembly</t>
  </si>
  <si>
    <t>36A-12-0072-00</t>
  </si>
  <si>
    <t>TBVT-NG AutoPilot Assembly</t>
  </si>
  <si>
    <t>36A-12-0086-00</t>
  </si>
  <si>
    <t>TBVT-NG Optical Flow Assembly</t>
  </si>
  <si>
    <t>36A-15-0082-00</t>
  </si>
  <si>
    <t>TBVT-NG Fuel Tank Assembly</t>
  </si>
  <si>
    <t>TBVT-NG Wings &amp; Booms KIT</t>
  </si>
  <si>
    <t>36K-09-0087-00</t>
  </si>
  <si>
    <t>TBVT-NG Hirth Engine System Assembly</t>
  </si>
  <si>
    <t>36K-11-0027-00</t>
  </si>
  <si>
    <t>TBVT-NG ROKAR 4 Elements KIT</t>
  </si>
  <si>
    <t>36P-02-0003-00</t>
  </si>
  <si>
    <t>TBVT-NG Fuselage Skin Ref</t>
  </si>
  <si>
    <t>36P-02-0040-00</t>
  </si>
  <si>
    <t>TBVT-NG Fuselage BLK #1</t>
  </si>
  <si>
    <t>36P-02-0041-00</t>
  </si>
  <si>
    <t>TBVT-NG Fuselage BLK #2</t>
  </si>
  <si>
    <t>36P-02-0042-00</t>
  </si>
  <si>
    <t>TBVT-NG Fuselage BLK #3</t>
  </si>
  <si>
    <t>36P-02-0043-00</t>
  </si>
  <si>
    <t>TBVT-NG Fuselage BLK #4</t>
  </si>
  <si>
    <t>36P-02-0044-00</t>
  </si>
  <si>
    <t>TBVT-NG Fuselage BLK #5</t>
  </si>
  <si>
    <t>36P-02-0045-00</t>
  </si>
  <si>
    <t>TBVT-NG Fuselage BLK #6</t>
  </si>
  <si>
    <t>36P-02-0046-00</t>
  </si>
  <si>
    <t>TBVT-NG Fuselage BLK #7</t>
  </si>
  <si>
    <t>36P-02-0047-00</t>
  </si>
  <si>
    <t>TBVT-NG Fuselage BLK #8</t>
  </si>
  <si>
    <t>36P-02-0048-00</t>
  </si>
  <si>
    <t>TBVT-NG Fuselage BLK #9</t>
  </si>
  <si>
    <t>36P-02-0049-00</t>
  </si>
  <si>
    <t>TBVT-NG Fuselage BLK #10</t>
  </si>
  <si>
    <t>36P-02-0050-00</t>
  </si>
  <si>
    <t>TBVT-NG Payload Bracket Long Stringer</t>
  </si>
  <si>
    <t>36P-02-0051-00</t>
  </si>
  <si>
    <t>TBVT-NG Payload Bracket Short Stringer</t>
  </si>
  <si>
    <t>36P-02-0067-00</t>
  </si>
  <si>
    <t>TBVT-NG Payload Bracket</t>
  </si>
  <si>
    <t>36P-02-0089-00</t>
  </si>
  <si>
    <t>TBVT-NG Fuselage Connector's PCB</t>
  </si>
  <si>
    <t>36P-03-0033-00</t>
  </si>
  <si>
    <t>TBVT-NG Central Wing Secondary Beam</t>
  </si>
  <si>
    <t>36P-03-0092-00</t>
  </si>
  <si>
    <t>TBVT-NG Central Wing Connector's PCB</t>
  </si>
  <si>
    <t>36P-03-0202-00</t>
  </si>
  <si>
    <t>Wing Side Wall Connector PCB</t>
  </si>
  <si>
    <t>36P-05-0054-00</t>
  </si>
  <si>
    <t>TBVT-NG Front Top Cover</t>
  </si>
  <si>
    <t>36P-05-0055-00</t>
  </si>
  <si>
    <t>TBVT-NG Front Bottom Cover</t>
  </si>
  <si>
    <t>36P-05-0056-00</t>
  </si>
  <si>
    <t>TBVT-NG Payload Bay Cover</t>
  </si>
  <si>
    <t>36P-05-0057-00</t>
  </si>
  <si>
    <t>TBVT-NG Refueling Cover</t>
  </si>
  <si>
    <t>36P-05-0058-00</t>
  </si>
  <si>
    <t>TBVT-NG AFT Side Cover</t>
  </si>
  <si>
    <t>36P-05-0059-00</t>
  </si>
  <si>
    <t>TBVT-NG AFT Bottom Cover</t>
  </si>
  <si>
    <t>36P-11-0076-00</t>
  </si>
  <si>
    <t>TBVT-NG M.C Enclosure B</t>
  </si>
  <si>
    <t>36P-11-0079-00</t>
  </si>
  <si>
    <t>TBVT-NG ROKAR 4 RCV Bracket</t>
  </si>
  <si>
    <t>36P-11-0081-00</t>
  </si>
  <si>
    <t>TBVT-NG ROKAR 4 ANT Tray</t>
  </si>
  <si>
    <t>36P-12-0073-00</t>
  </si>
  <si>
    <t>TBVT-NG AutoPilot Bracket</t>
  </si>
  <si>
    <t>SpyX 2.0 Nose Segment Assembly</t>
  </si>
  <si>
    <t>SpyX 2.0 Main Segment Assembly</t>
  </si>
  <si>
    <t>44A-02-0102-02</t>
  </si>
  <si>
    <t>SpyX 2 Nose Segment Top Cover Assembly</t>
  </si>
  <si>
    <t>SpyX 2.0 Nose Segment Avionics Base Plate Assembly</t>
  </si>
  <si>
    <t>SpyX 2.0 Main Segment Bonding &amp; HW Assembly</t>
  </si>
  <si>
    <t>SpyX 2.0 Main Segment Electronics Assembly</t>
  </si>
  <si>
    <t>SpyX 2.0 Payload Assembly</t>
  </si>
  <si>
    <t>44A-20-0325-02</t>
  </si>
  <si>
    <t>44P-02-0080-02</t>
  </si>
  <si>
    <t>Connector 4P Female 2mm 1Row Crimp 205341</t>
  </si>
  <si>
    <t>Female Crimp Terminal, Gold (Au) Plating, 22-20 AWG 205342</t>
  </si>
  <si>
    <t>Female Crimp Terminal, Gold (Au) Plating, 26-24 AWG 205342</t>
  </si>
  <si>
    <t>ANT-14523</t>
  </si>
  <si>
    <t>SML-14522</t>
  </si>
  <si>
    <t>ADP-14521</t>
  </si>
  <si>
    <t>EMD-14520</t>
  </si>
  <si>
    <t>TLS-14524</t>
  </si>
  <si>
    <t>TBVT G2 'MOKED' Right Wing Assembly</t>
  </si>
  <si>
    <t>TBVT G2 'MOKED' Left Wing Assembly</t>
  </si>
  <si>
    <t>32A-27-1366-00</t>
  </si>
  <si>
    <t>TBVT Battery Heating Case Top Assy</t>
  </si>
  <si>
    <t>32K-11-1735-00</t>
  </si>
  <si>
    <t>32P-11-0135-00</t>
  </si>
  <si>
    <t>32P-11-1736-00</t>
  </si>
  <si>
    <t>TBVT GNSS Ant. Adapter</t>
  </si>
  <si>
    <t>32P-11-1739-00</t>
  </si>
  <si>
    <t>36T-03-0183-01</t>
  </si>
  <si>
    <t>OBVT, Central Wing Main Spar Cutting Ruler (Starrett 450mm)</t>
  </si>
  <si>
    <t>36T-03-0183-02</t>
  </si>
  <si>
    <t>OBVT, Central Wing Main Spar Cutting Ruler (Starrett 500 mm)</t>
  </si>
  <si>
    <t>SpyX 2.0 Top System Assembly</t>
  </si>
  <si>
    <t>SpyX 2.0 Fuselage Assembly</t>
  </si>
  <si>
    <t>SpyX 2.0 Nose Segment Avionics Plate Assembly</t>
  </si>
  <si>
    <t>SpyX 2.0,  2.4Ghz Antenna Harness</t>
  </si>
  <si>
    <t>SpyX 2.0 Pitot Assembly</t>
  </si>
  <si>
    <t>SpyX 2.0 Main Segment</t>
  </si>
  <si>
    <t>71A-02-0877-00</t>
  </si>
  <si>
    <t>WBVT ESC Calibration Harness</t>
  </si>
  <si>
    <t>71A-05-0880-00</t>
  </si>
  <si>
    <t>WBVT G2 Cover 1 ASSY</t>
  </si>
  <si>
    <t>71A-05-0881-00</t>
  </si>
  <si>
    <t>WBVT G2 Cover 2 ASSY</t>
  </si>
  <si>
    <t>71A-20-0661-00</t>
  </si>
  <si>
    <t>Falcon Servo ANT Payload</t>
  </si>
  <si>
    <t>71A-20-0662-00</t>
  </si>
  <si>
    <t>Falcon LNA ANT Payload</t>
  </si>
  <si>
    <t>71K-18-0876-00</t>
  </si>
  <si>
    <t>WBVT G2 Falcon 7300 Payload KIT</t>
  </si>
  <si>
    <t>71P-05-0878-00</t>
  </si>
  <si>
    <t>WBVT G2 Cover 1</t>
  </si>
  <si>
    <t>71P-05-0879-00</t>
  </si>
  <si>
    <t>WBVT G2 Cover 2</t>
  </si>
  <si>
    <t>71P-05-0882-00</t>
  </si>
  <si>
    <t>WBVT G2 Cover Lock 2</t>
  </si>
  <si>
    <t>71P-05-0883-00</t>
  </si>
  <si>
    <t>WBVT G2 Cover Lock 1</t>
  </si>
  <si>
    <t>WBVT Falcon Heatsink</t>
  </si>
  <si>
    <t>71P-18-0875-00</t>
  </si>
  <si>
    <t>Falcon GW7300 Connectors Cover</t>
  </si>
  <si>
    <t>90A-20-0484-00</t>
  </si>
  <si>
    <t>RF Cable SMA - N-Type L=150cm</t>
  </si>
  <si>
    <t>90A-20-0486-00</t>
  </si>
  <si>
    <t>RF Cable SMA - N-Type 150cm</t>
  </si>
  <si>
    <t>WBVT Pilot Spacer</t>
  </si>
  <si>
    <t>COAXIAL ADAPTER BNC(male)~N(female), DC~18GHz</t>
  </si>
  <si>
    <t>Near Field Probe Kit 9KHz-7GHz</t>
  </si>
  <si>
    <t>CON-14527</t>
  </si>
  <si>
    <t>Connector USB 3.1 Type-C Female R/A, PCB Mount. SMD/SMT</t>
  </si>
  <si>
    <t>Connector 6P Tab 2mm, 2ROW, Crimp</t>
  </si>
  <si>
    <t>Connector 6P Female 2mm 2ROW Crimp</t>
  </si>
  <si>
    <t>EMD-13249</t>
  </si>
  <si>
    <t>Falcon PCBA</t>
  </si>
  <si>
    <t>EMD-13250</t>
  </si>
  <si>
    <t>Venice GW7300 Single Board Computer</t>
  </si>
  <si>
    <t>Jetson Orin™ Nano Super Developer Kit</t>
  </si>
  <si>
    <t>INS-14519</t>
  </si>
  <si>
    <t>Thru Threaded Insert 4-40 D1 Brass</t>
  </si>
  <si>
    <t>Landing PAD KIT 3.5 Orange</t>
  </si>
  <si>
    <t>KIT-14526</t>
  </si>
  <si>
    <t>RFT-13398</t>
  </si>
  <si>
    <t>Signal Conditioning Cavity Band Pass Filter, 2400 - 2500 MHz, 50 Ohm</t>
  </si>
  <si>
    <t>CLAW Desktop Simulator 18 Channel</t>
  </si>
  <si>
    <t>Cordless High Pressure Washer Makita 55/30 Br</t>
  </si>
  <si>
    <t>TRI-14525</t>
  </si>
  <si>
    <t>Adjustable Phase Trimmer, DC to 10 GHz, with an Adj.Phase of 15°/Ghz</t>
  </si>
  <si>
    <t>טלוש מתנות לידה מעוצבות-פלד רויטל</t>
  </si>
  <si>
    <t>שי בעמק בע"מ</t>
  </si>
  <si>
    <t>Clarion Defence (UK) Limited</t>
  </si>
  <si>
    <t>אלימק בע"מ</t>
  </si>
  <si>
    <t>CRG-14529</t>
  </si>
  <si>
    <t>Lenovo Legion Slim 330W GaN AC Adapter</t>
  </si>
  <si>
    <t>GEN-14528</t>
  </si>
  <si>
    <t>Lenovo Core U9 275HX 32GB 1TB 15.1 WQXGA OLED 165HZ RTX5070 8GB WIN11 PRO 3Y</t>
  </si>
  <si>
    <t>רהיטי פיטרו (2003) בע"מ</t>
  </si>
  <si>
    <t>בוס-אודם בע"מ</t>
  </si>
  <si>
    <t>TBVT G2 Central Wing Structure Assembly</t>
  </si>
  <si>
    <t>34K-03-1660-00</t>
  </si>
  <si>
    <t>TBVT G2 - 'MOKED' Wings &amp; Booms KIT</t>
  </si>
  <si>
    <t>36A-09-0088-00</t>
  </si>
  <si>
    <t>TBVT-NG Hirth 4103 Engine Block Assembly</t>
  </si>
  <si>
    <t>36A-15-0050-00</t>
  </si>
  <si>
    <t>TBVT-NG Hirth 4103 Fuel System Assembly</t>
  </si>
  <si>
    <t>WBVT LONG Left tip Main Beam Assembly</t>
  </si>
  <si>
    <t>WBVT Pixhawk Cover</t>
  </si>
  <si>
    <t>Lens 2.5mm 5MP Fixed Focal M-12</t>
  </si>
  <si>
    <t>36P-18-0067-00</t>
  </si>
  <si>
    <t>36P-18-0095-00</t>
  </si>
  <si>
    <t>PRP-14530</t>
  </si>
  <si>
    <t>TLS-14532</t>
  </si>
  <si>
    <t>TBVT Platform Top Assembly- 1.3-2.4 Ghz with Lock Pos Booms-Basic</t>
  </si>
  <si>
    <t>TBVT Platform Top Assembly - 1.3-2.4 Ghz Lock Pos Booms &amp; 5 deg, Canbus, GPS</t>
  </si>
  <si>
    <t>TBVT Autopilot Mounting Bracket Assembly</t>
  </si>
  <si>
    <t>JAVAD Reciver- Cover</t>
  </si>
  <si>
    <t>TBVT G2 Central Wing Assembly</t>
  </si>
  <si>
    <t>TBVT G2 Moked3 Cover ASSY</t>
  </si>
  <si>
    <t>34A-05-0581-00</t>
  </si>
  <si>
    <t>TBVT G2 Moked 3 NACA ASSY</t>
  </si>
  <si>
    <t>34A-05-0583-00</t>
  </si>
  <si>
    <t>TBVT G2 Moked3 Base Cover ASSY</t>
  </si>
  <si>
    <t>TBVT G2 Moked3 NACA Part 1</t>
  </si>
  <si>
    <t>TBVT G2 Moked3 NACA Part 2</t>
  </si>
  <si>
    <t>TBVT G2 Moked3 NACA Part 3</t>
  </si>
  <si>
    <t>TBVT G2 Moked3 Base Mold</t>
  </si>
  <si>
    <t>TBVT G2 Moked3 Cover Plug L</t>
  </si>
  <si>
    <t>TBVT G2 Moked3 Plug R</t>
  </si>
  <si>
    <t>34T-05-0562-00</t>
  </si>
  <si>
    <t>TBVT G2 Moked3 cover mold ASSY</t>
  </si>
  <si>
    <t>TBVT G2 Moked3 Gluing JIG</t>
  </si>
  <si>
    <t>TBVT G2 Moked3 Gluing JIG 1</t>
  </si>
  <si>
    <t>TBVT G2 Moked3 NACA 1 Mold</t>
  </si>
  <si>
    <t>TBVT G2 Moked3 NACA 2 Mold</t>
  </si>
  <si>
    <t>TBVT G2 NACA Mold ASSY</t>
  </si>
  <si>
    <t>TBVT G2 Moked3 NACA 2 Joggle</t>
  </si>
  <si>
    <t>34T-05-0577-00</t>
  </si>
  <si>
    <t>TBVT G2 Moked3 Molds &amp; JIG KIT</t>
  </si>
  <si>
    <t>34T-05-0578-00</t>
  </si>
  <si>
    <t>TBVT G2 Moked3 Base Mold ASSY</t>
  </si>
  <si>
    <t>34T-05-0579-00</t>
  </si>
  <si>
    <t>TBVT G2 Moked3 Plug L ASSY</t>
  </si>
  <si>
    <t>34T-05-0580-00</t>
  </si>
  <si>
    <t>TBVT G2 Moked3 Plug R ASSY</t>
  </si>
  <si>
    <t>34T-05-0582-00</t>
  </si>
  <si>
    <t>36A-18-0067-00</t>
  </si>
  <si>
    <t>TBVT-NG Payload Bracket Assembly.</t>
  </si>
  <si>
    <t>TBVT-NG Payload Generic Bracket</t>
  </si>
  <si>
    <t>TBVT-NG Payload Generic Bracket Bridge</t>
  </si>
  <si>
    <t>44A-19-0407-10</t>
  </si>
  <si>
    <t>SpyX, Power Sub Unit Training Config. Assembly</t>
  </si>
  <si>
    <t>SpyX Nose Segment Camera Cover</t>
  </si>
  <si>
    <t>61T-28-0208-00</t>
  </si>
  <si>
    <t>GDT Drilling JIG</t>
  </si>
  <si>
    <t>WBVT Wing Middle Bushing and Dowel Pin Sleeve</t>
  </si>
  <si>
    <t>WanderB VTOL G2 Platform Assy W/O GAJT</t>
  </si>
  <si>
    <t>WBVT G2 Platform Assembly - 1.3-2.2Ghz Rokar</t>
  </si>
  <si>
    <t>71A-01-0002-06</t>
  </si>
  <si>
    <t>WBVT G2 Platform Assembly - 2.2-2.2Ghz Rokar</t>
  </si>
  <si>
    <t>71A-01-0002-07</t>
  </si>
  <si>
    <t>WBVT G2 Platform Assembly - 1.3-2.2Ghz Asio</t>
  </si>
  <si>
    <t>71A-01-0002-08</t>
  </si>
  <si>
    <t>WBVT G2 Platform Assembly - 2.2-2.2Ghz Asio</t>
  </si>
  <si>
    <t>WBVT G2 Fuselage Assembly 1.3-2.2Ghz Rokar</t>
  </si>
  <si>
    <t>71A-02-0007-06</t>
  </si>
  <si>
    <t>WBVT G2 Fuselage Assembly 2.2-2.2Ghz Rokar</t>
  </si>
  <si>
    <t>71A-02-0007-07</t>
  </si>
  <si>
    <t>WBVT G2 Fuselage Assembly 1.3-2.2Ghz Asio</t>
  </si>
  <si>
    <t>71A-02-0007-08</t>
  </si>
  <si>
    <t>WBVT G2 Fuselage Assembly 2.2-2.2Ghz Asio</t>
  </si>
  <si>
    <t>WBVT G2 Autopilot Mounting Bracket Assembly</t>
  </si>
  <si>
    <t>71P-02-0851-00</t>
  </si>
  <si>
    <t>WBVT G2 CG Weight Box</t>
  </si>
  <si>
    <t>71P-24-0206-02</t>
  </si>
  <si>
    <t>WBVT G2 Battery Cradle Housing</t>
  </si>
  <si>
    <t>71P-30-0119-01</t>
  </si>
  <si>
    <t>Jig Cutouts For LCZ Front Cover</t>
  </si>
  <si>
    <t>71T-05-0856-00</t>
  </si>
  <si>
    <t>WBVT G2 Rear Bottom LCZ Cover Jig (Rokar)</t>
  </si>
  <si>
    <t>90A-11-0487-00</t>
  </si>
  <si>
    <t>NavHub_PCBA</t>
  </si>
  <si>
    <t>90A-11-0488-00</t>
  </si>
  <si>
    <t>NavHub Assembly</t>
  </si>
  <si>
    <t>90P-00-0455-00</t>
  </si>
  <si>
    <t>Battery Anti-Slip Strap 390mm</t>
  </si>
  <si>
    <t>SpyX - DTC-BlueSDR 30 Heat Sink</t>
  </si>
  <si>
    <t>90P-11-0487-00</t>
  </si>
  <si>
    <t>NavHub_PCB</t>
  </si>
  <si>
    <t>90T-25-0395-00</t>
  </si>
  <si>
    <t>HRD-14531</t>
  </si>
  <si>
    <t>Lexar SSD LNM620 512GB m.2 NVME PCIe3</t>
  </si>
  <si>
    <t>KIT-14380</t>
  </si>
  <si>
    <t>Balance Fixture Structure Assembly.</t>
  </si>
  <si>
    <t>Propeller 26x14 CCW 2B TH</t>
  </si>
  <si>
    <t>BIT SOCKET HEX 1/4" Bit Allen(4mm)</t>
  </si>
  <si>
    <t>עטי ישראל חושן פרסום בעמ</t>
  </si>
  <si>
    <t>אמיר חברה להנדסה וסחר בע"מ</t>
  </si>
  <si>
    <t>24A-20-0100-00</t>
  </si>
  <si>
    <t>BarB Right Center Wing Adapter Harness</t>
  </si>
  <si>
    <t>24A-20-0101-00</t>
  </si>
  <si>
    <t>BarB Left Center Wing Adapter Harness</t>
  </si>
  <si>
    <t>24P-00-0024-01</t>
  </si>
  <si>
    <t>BarB Arms Inner Spring Housing</t>
  </si>
  <si>
    <t>32A-01-0100-09</t>
  </si>
  <si>
    <t>TBVT Platform Top Assembly - 1.3-2.4 Ghz Lock Pos Booms &amp; 5 deg , Canbus,  Rokar</t>
  </si>
  <si>
    <t>32A-01-0100-12</t>
  </si>
  <si>
    <t>TBVT Platform Top Assembly - 1.3-2.4 Ghz Lock Pos Booms &amp; 5 deg , Canbus,  Javad</t>
  </si>
  <si>
    <t>32A-02-0003-09</t>
  </si>
  <si>
    <t>TBVT Fuselage Basic, Top Assembly - 1.3-2.4 Ghz Canbus,Mesh,Rokar</t>
  </si>
  <si>
    <t>TBVT L-Band Video Transmitter Assembly (Mesh) Tx-Rx,14v Max</t>
  </si>
  <si>
    <t>RVC-13206</t>
  </si>
  <si>
    <t>32D-CTL-1702-STD</t>
  </si>
  <si>
    <t>TBVT G1 Catalog STD</t>
  </si>
  <si>
    <t>TBVT G1 O-Level Manual STD</t>
  </si>
  <si>
    <t>32D-SYS-1701-IL</t>
  </si>
  <si>
    <t>ThunderB VTOL G1 - System Description</t>
  </si>
  <si>
    <t>32D-SYS-1701-STD</t>
  </si>
  <si>
    <t>TBVT- System Description STD</t>
  </si>
  <si>
    <t>32K-11-1677-00</t>
  </si>
  <si>
    <t>TBVT Communication KIT 1.3-2.4Ghz</t>
  </si>
  <si>
    <t>TBVT JAVAD ANT KIT</t>
  </si>
  <si>
    <t>Bracket for JAVAD Reciver</t>
  </si>
  <si>
    <t>TBVT Autopilot Dog-Bone Mounting Plate</t>
  </si>
  <si>
    <t>36A-04-0020-00</t>
  </si>
  <si>
    <t>TBVT NG LHS Rudder Structure Assembly</t>
  </si>
  <si>
    <t>36A-04-0021-00</t>
  </si>
  <si>
    <t>TBVT NG RHS Rudder Structure Assembly</t>
  </si>
  <si>
    <t>36K-03-0024-00</t>
  </si>
  <si>
    <t>44A-01-0501-20</t>
  </si>
  <si>
    <t>SpyX 2 UAV Platform Training Config. Assembly</t>
  </si>
  <si>
    <t>44A-02-0003-20</t>
  </si>
  <si>
    <t>SpyX 2 Fuselage Training Config. Assembly</t>
  </si>
  <si>
    <t>44A-02-0008-20</t>
  </si>
  <si>
    <t>SpyX 2 Nose Segment Training Config. Assembly</t>
  </si>
  <si>
    <t>44A-02-0009-20</t>
  </si>
  <si>
    <t>SpyX 2 Main Segment Training Config. Assembly</t>
  </si>
  <si>
    <t>SpyX Main Segment Disconnection Assembly</t>
  </si>
  <si>
    <t>44A-02-0127-20</t>
  </si>
  <si>
    <t>SpyX 2 Nose Segment Avionics Base Plate Training Config. Assembly</t>
  </si>
  <si>
    <t>44A-02-0186-20</t>
  </si>
  <si>
    <t>SpyX 2 Main Segment Training Config. Bonding &amp; HW Assembly</t>
  </si>
  <si>
    <t>44A-02-0187-20</t>
  </si>
  <si>
    <t>SpyX 2 Main Segment Training Config. Bonding Assembly</t>
  </si>
  <si>
    <t>SpyX Main Segment Electronics Assembly Training Config</t>
  </si>
  <si>
    <t>44A-02-0266-20</t>
  </si>
  <si>
    <t>SpyX 2 Main Segment Electronics Assembly Training Config</t>
  </si>
  <si>
    <t>44P-11-0620-00</t>
  </si>
  <si>
    <t>SpyX - Solo8 Blue Fan Bracket 2</t>
  </si>
  <si>
    <t>Kit GDT V6.6</t>
  </si>
  <si>
    <t>70-040039-03</t>
  </si>
  <si>
    <t>WBVT G2 Elevator Stabilaizer Cover (0.3mm)</t>
  </si>
  <si>
    <t>70-040039-04</t>
  </si>
  <si>
    <t>WBVT G2 Elevator Stabilaizer Cover (0.4mm)</t>
  </si>
  <si>
    <t>71A-01-0002-10</t>
  </si>
  <si>
    <t>WBVT G2 Platform Assembly - 1.3-2.2Ghz Mesh Rokar</t>
  </si>
  <si>
    <t>71A-01-0002-11</t>
  </si>
  <si>
    <t>WBVT G2 Platform Assembly - 1.3-2.2Ghz Mesh Asio</t>
  </si>
  <si>
    <t>71A-01-0002-12</t>
  </si>
  <si>
    <t>WBVT G2 Platform Assembly -1.3-2.4Ghz Asio</t>
  </si>
  <si>
    <t>71A-01-0002-13</t>
  </si>
  <si>
    <t>WBVT G2 Platform Assembly - 1.3-2.2Ghz,Mesh,GPS</t>
  </si>
  <si>
    <t>71A-02-0003-10</t>
  </si>
  <si>
    <t>WBVT G2 Fuselage Assembly 1.3-2.2Ghz Mesh, Rokar</t>
  </si>
  <si>
    <t>71A-02-0003-11</t>
  </si>
  <si>
    <t>WBVT G2 Fuselage Assembly 1.3-2.2Ghz Mesh Asio</t>
  </si>
  <si>
    <t>71A-02-0007-12</t>
  </si>
  <si>
    <t>WBVT G2 Fuselage Assembly 1.3-2.4Ghz Asio</t>
  </si>
  <si>
    <t>71A-02-0007-13</t>
  </si>
  <si>
    <t>WBVT G2 Fuselage Assembly 1.3-2.2Ghz,Mesh,GPS</t>
  </si>
  <si>
    <t>71A-24-0206-02</t>
  </si>
  <si>
    <t>WBVT G2 Battery Cradle Housing Assembly (For Battery Solid State10s1p)</t>
  </si>
  <si>
    <t>71D-CKD-0850-1IL-HE</t>
  </si>
  <si>
    <t>WanderB G2  בדח הפעלה</t>
  </si>
  <si>
    <t>71D-CKD-0850-2IL-HE</t>
  </si>
  <si>
    <t>WanderB G2  בדח מצבי חירום</t>
  </si>
  <si>
    <t>71D-CKD-0850-3IL-HE</t>
  </si>
  <si>
    <t>WanderB G2 בדח מגבלות</t>
  </si>
  <si>
    <t>71D-CKD-0893-10IL-HE</t>
  </si>
  <si>
    <t>WanderB-VTOL G2 Checklist - Procedures Document Kit-HE</t>
  </si>
  <si>
    <t>71D-CKD-0893-10STD</t>
  </si>
  <si>
    <t>WanderB-VTOL G2 Checklist - Procedures Document Kit-EN</t>
  </si>
  <si>
    <t>71D-MAN-0844-IL-HE</t>
  </si>
  <si>
    <t>WanderB VTOL G2 Operator Manual-HE</t>
  </si>
  <si>
    <t>71D-MAN-0845-IL</t>
  </si>
  <si>
    <t>WBVT G2 O-LEVEL Maintenance Manual-IL</t>
  </si>
  <si>
    <t>71D-MAN-0845-IL-HE</t>
  </si>
  <si>
    <t>WBVT G2 O-LEVEL Maintenance Manual_HEB</t>
  </si>
  <si>
    <t>71D-MAN-0846-IL</t>
  </si>
  <si>
    <t>WBVT G2 I-LEVEL Maintenance Manual-IL</t>
  </si>
  <si>
    <t>71D-SYS-0847-IL-HE</t>
  </si>
  <si>
    <t>WanderB VTOL G2 System Description_HEB</t>
  </si>
  <si>
    <t>71P-02-0851-01</t>
  </si>
  <si>
    <t>WBVTG2, CG Rear Weight Box</t>
  </si>
  <si>
    <t>71P-04-0039-03</t>
  </si>
  <si>
    <t>WBVT G2 Elevator Stabilaizer Cover (0.3mm).</t>
  </si>
  <si>
    <t>71P-04-0039-04</t>
  </si>
  <si>
    <t>WBVT G2 Elevator Stabilaizer Cover (0.4mm).</t>
  </si>
  <si>
    <t>71P-18-0884-00</t>
  </si>
  <si>
    <t>WBVT G2 Waldo Payload Cover.</t>
  </si>
  <si>
    <t>71P-18-0885-00</t>
  </si>
  <si>
    <t>WBVT G2 Waldo Camera Plate</t>
  </si>
  <si>
    <t>71P-18-0886-00</t>
  </si>
  <si>
    <t>WBVT G2 Waldo Payload Cover</t>
  </si>
  <si>
    <t>71P-18-0887-00</t>
  </si>
  <si>
    <t>WBVT G2 Waldo Payload Rubber Cover</t>
  </si>
  <si>
    <t>90A-11-0443-00</t>
  </si>
  <si>
    <t>NavHub, imuMAX PCBA</t>
  </si>
  <si>
    <t>PSB Power PCBA</t>
  </si>
  <si>
    <t>90A-20-0490-00</t>
  </si>
  <si>
    <t>Servo Y Harness</t>
  </si>
  <si>
    <t>90A-27-0491-00</t>
  </si>
  <si>
    <t>Balance Fixture Unit Assembly , Case</t>
  </si>
  <si>
    <t>GDT, 1.2-1.4 GHZ Left Antenna Assy</t>
  </si>
  <si>
    <t>90P-00-0481-00</t>
  </si>
  <si>
    <t>Washer For Magnet (12D, 1mm)</t>
  </si>
  <si>
    <t>90P-00-0493-00</t>
  </si>
  <si>
    <t>Safety Screw Lock, DIN 912,M5x45,12.9,Blk</t>
  </si>
  <si>
    <t>90P-11-0443-00</t>
  </si>
  <si>
    <t>NavHub,imuMAX PCB</t>
  </si>
  <si>
    <t>90T-00-0470-00</t>
  </si>
  <si>
    <t>Adapter For SpyX Wing</t>
  </si>
  <si>
    <t>90T-00-0471-00</t>
  </si>
  <si>
    <t>Adapter For TBVT Wing</t>
  </si>
  <si>
    <t>90T-00-0472-00</t>
  </si>
  <si>
    <t>Adapter For WBVT Wing</t>
  </si>
  <si>
    <t>90T-00-0473-00</t>
  </si>
  <si>
    <t>Adapter For TBVT Fuselage</t>
  </si>
  <si>
    <t>90T-00-0474-00</t>
  </si>
  <si>
    <t>Adapter For WBVT Fuselage</t>
  </si>
  <si>
    <t>90T-00-0475-00</t>
  </si>
  <si>
    <t>Loading Fixture Base</t>
  </si>
  <si>
    <t>90T-00-0477-00</t>
  </si>
  <si>
    <t>Side Beam - Loading Fixture</t>
  </si>
  <si>
    <t>90T-00-0482-00</t>
  </si>
  <si>
    <t>TBVT NG Adapter For Wing</t>
  </si>
  <si>
    <t>90T-00-0485-00</t>
  </si>
  <si>
    <t>Adapter For TBVT NG Fuselage</t>
  </si>
  <si>
    <t>90T-01-0495-00</t>
  </si>
  <si>
    <t>WB &amp; TB Balance Fixture Tool Assembly Kit</t>
  </si>
  <si>
    <t>WB &amp; TB Balance Fixture Tool Assembly</t>
  </si>
  <si>
    <t>ADP-14549</t>
  </si>
  <si>
    <t>AC Power Adapter,3C, C13/NEMA 5-15</t>
  </si>
  <si>
    <t>ADP-14557</t>
  </si>
  <si>
    <t>Triple Display USB C HUB 10Gbps 4K HDMI Adapter 8-in-1 Splitter with HDMI DP</t>
  </si>
  <si>
    <t>ADP-14606</t>
  </si>
  <si>
    <t>Single Position Head Adapter</t>
  </si>
  <si>
    <t>AMP-14608</t>
  </si>
  <si>
    <t>Low Noise Amplifier 50Oh, 0.05Ghz-10Ghz,SMA Female</t>
  </si>
  <si>
    <t>APW-90P-00-0493-00</t>
  </si>
  <si>
    <t>עיבוד משלים Safety Screw Lock, DIN 912, M5x45,12.9,Blk</t>
  </si>
  <si>
    <t>APW-PLD-14257</t>
  </si>
  <si>
    <t>שדרוג יחידות 108 ל118</t>
  </si>
  <si>
    <t>APW-RCV-14570</t>
  </si>
  <si>
    <t>הסבה לרוקר בלמ"ס</t>
  </si>
  <si>
    <t>CAP-14600</t>
  </si>
  <si>
    <t>Capacitor 1206 4.7uF 10% AEC-Q200 SMD/SMT</t>
  </si>
  <si>
    <t>CBL-14541</t>
  </si>
  <si>
    <t>Accessory Data-Ser Cable ODU-7/DB9 (1.8m)</t>
  </si>
  <si>
    <t>CBL-14544</t>
  </si>
  <si>
    <t>USB Cable to ODU-5 (6ft/1.8m)</t>
  </si>
  <si>
    <t>CBL-14545</t>
  </si>
  <si>
    <t>Ethernet Cable to ODU-7 (0.6ft/0.2m)</t>
  </si>
  <si>
    <t>CBL-14546</t>
  </si>
  <si>
    <t>Power Cable, ODU-5/SAE (1ft/0.3m)</t>
  </si>
  <si>
    <t>CBL-14547</t>
  </si>
  <si>
    <t>Power Cable, 3c, C13/USA (6ft/1.8m)</t>
  </si>
  <si>
    <t>CBL-14548</t>
  </si>
  <si>
    <t>Extension Cable SAE/SAE (1.8m)</t>
  </si>
  <si>
    <t>CBL-14560</t>
  </si>
  <si>
    <t>Cable USB Type-C to Type-C 100W Metal Grey L=2m</t>
  </si>
  <si>
    <t>CBL-14581</t>
  </si>
  <si>
    <t>Coaxial Cable Flexible Low Loss 50 Ohm</t>
  </si>
  <si>
    <t>CBL-14586</t>
  </si>
  <si>
    <t>Dual Type C Fast Charging Cable 240W Braided L=0.9m</t>
  </si>
  <si>
    <t>CBL-14587</t>
  </si>
  <si>
    <t>USB-A to Type-C 100W Fast Charging Data Cable 6A L=1m Black</t>
  </si>
  <si>
    <t>CBL-14602</t>
  </si>
  <si>
    <t>רב שקע 5 + כבל 3 מ' + מפסק</t>
  </si>
  <si>
    <t>CNT-14594</t>
  </si>
  <si>
    <t>Universal Programming Interface For Hitec Servos</t>
  </si>
  <si>
    <t>CNV-14539</t>
  </si>
  <si>
    <t>DC/DC Converters - Through Hole DC DC CONVERTER 5-28V 300W</t>
  </si>
  <si>
    <t>CON-14540</t>
  </si>
  <si>
    <t>RF Connector TNC Plug(Male) Solder for Semi Rigid 0.085</t>
  </si>
  <si>
    <t>CON-14551</t>
  </si>
  <si>
    <t>Connector 16P Male Solder Cable Mount, Black</t>
  </si>
  <si>
    <t>CON-14563</t>
  </si>
  <si>
    <t>Circular Connector 11P Male, Solder, Push-pull SS 104</t>
  </si>
  <si>
    <t>CON-14574</t>
  </si>
  <si>
    <t>Circular Connector 8P Male Size 17, Crimp, MIL-DTL-38999 III</t>
  </si>
  <si>
    <t>CON-14575</t>
  </si>
  <si>
    <t>Circular Connector 4P Male Size 13, Crimp, MIL-DTL-38999 III</t>
  </si>
  <si>
    <t>CON-14576</t>
  </si>
  <si>
    <t>Circular Connector 4P Female Size 13, Crimp, Panel Mount. MIL-DTL-38999 III</t>
  </si>
  <si>
    <t>CON-14577</t>
  </si>
  <si>
    <t>Circular Connector 2P Male Size 11, Crimp, MIL-DTL-38999 III</t>
  </si>
  <si>
    <t>CON-14578</t>
  </si>
  <si>
    <t>Circular Connector 2P Female Size 11, Crimp, Panel Mount. MIL-DTL-38999 III</t>
  </si>
  <si>
    <t>CON-14611</t>
  </si>
  <si>
    <t>Connector Male Nipple  BNC to BNC</t>
  </si>
  <si>
    <t>CON-14612</t>
  </si>
  <si>
    <t>Connector,Male BNC to Female SMA</t>
  </si>
  <si>
    <t>CRG-14558</t>
  </si>
  <si>
    <t>Charger 4 Ports USB C US Plug GaN 100W</t>
  </si>
  <si>
    <t>CRG-14573</t>
  </si>
  <si>
    <t>Charger 5 Ports (4 USB C + 1 USB A) US Plug GaN 100W</t>
  </si>
  <si>
    <t>CTC-14579</t>
  </si>
  <si>
    <t>Coax Contact Size 16 Male Crimp Gold MIL-DTL-38999 I, II, III</t>
  </si>
  <si>
    <t>CTC-14580</t>
  </si>
  <si>
    <t>Coax Contact Size 16 Female 26-30 AWG Crimp MIL-DTL-39029</t>
  </si>
  <si>
    <t>DID-14559</t>
  </si>
  <si>
    <t>Bridge Rectifiers (Diode) 3-Phase 50A 1600V</t>
  </si>
  <si>
    <t>DMP-14590</t>
  </si>
  <si>
    <t>Dumper All-Attitude Mounts Red Max.Load 4.5 lbs</t>
  </si>
  <si>
    <t>DMP-14591</t>
  </si>
  <si>
    <t>Dumper All-Attitude Mounts Gray Max.Load 3.0 lbs</t>
  </si>
  <si>
    <t>Wire 12AWG Black SPEC55A</t>
  </si>
  <si>
    <t>Wire 12AWG Red SPEC55A</t>
  </si>
  <si>
    <t>Wire 12AWG Yellow SPEC55A</t>
  </si>
  <si>
    <t>Wire 20AWG Black SPEC55A</t>
  </si>
  <si>
    <t>Wire 20AWG Red SPEC55A</t>
  </si>
  <si>
    <t>Wire 22AWG Red SPEC55A</t>
  </si>
  <si>
    <t>Wire 22AWG Black SPEC55A</t>
  </si>
  <si>
    <t>Wire 26AWG Blue SPEC55A</t>
  </si>
  <si>
    <t>Wire 26AWG Orange SPEC55A</t>
  </si>
  <si>
    <t>Wire 26AWG Green SPEC55A</t>
  </si>
  <si>
    <t>EMD-14584</t>
  </si>
  <si>
    <t>Power Management IC Development Tools LMR51635 Evaluation Module</t>
  </si>
  <si>
    <t>EMD-14613</t>
  </si>
  <si>
    <t>NanoVNA-F V2 Vector Network Analyzer 50kHz–3GHz Antenna Analyzer</t>
  </si>
  <si>
    <t>אקדח דבק חם 300W עם מפסק ON/OFF</t>
  </si>
  <si>
    <t>FAN-14568</t>
  </si>
  <si>
    <t>Fan 40x40x10 8500RPM, 12V</t>
  </si>
  <si>
    <t>FAN-14589</t>
  </si>
  <si>
    <t>DC Brushless Blower Fan 40x40x10mm 24V 12000RPM 4.28 CFM</t>
  </si>
  <si>
    <t>FAN-14609</t>
  </si>
  <si>
    <t>FAN,Axial,40x40x10,12Vdc,12.23 CFM</t>
  </si>
  <si>
    <t>FIT-14626</t>
  </si>
  <si>
    <t>Pipe Adapter 1/4x1/2 Fitting</t>
  </si>
  <si>
    <t>FIT-14627</t>
  </si>
  <si>
    <t>Double Nipple 1/4 NPT 122S Male Fitting</t>
  </si>
  <si>
    <t>GEN-14562</t>
  </si>
  <si>
    <t>Dell 14 Plus DB14250/U9-288V/32GB/1TB/14 2.5K/W11P/3Y</t>
  </si>
  <si>
    <t>GEN-14569</t>
  </si>
  <si>
    <t>Lenovo X1 Carbon G13 U7-258V 32GB 2TSSD 47T 2.8K W11P 3Y</t>
  </si>
  <si>
    <t>GEN-14588</t>
  </si>
  <si>
    <t>Lenovo Legion Pro 5 16IAX10 Core U9 275HX 32GB 1TB RTX 5070 8GB 16" 3Y</t>
  </si>
  <si>
    <t>GEN-14617</t>
  </si>
  <si>
    <t>LENOVO Legion 9 18IAX10 83EY001GIV</t>
  </si>
  <si>
    <t>GPS-14533</t>
  </si>
  <si>
    <t>RSR GNSS Transcoder and GPS Full-Constellation Simulator</t>
  </si>
  <si>
    <t>GSE-14603</t>
  </si>
  <si>
    <t>שולחן אלומיניום מתקפל בגודל: 90-180-90</t>
  </si>
  <si>
    <t>GSE-14604</t>
  </si>
  <si>
    <t>כיסא כתר פלסטיק לבן</t>
  </si>
  <si>
    <t>GSE-14616</t>
  </si>
  <si>
    <t>Portable Metal Filling Tank 20L</t>
  </si>
  <si>
    <t>WBVT G2 FRK KIT (New Landing Gear)</t>
  </si>
  <si>
    <t>KIT-14534</t>
  </si>
  <si>
    <t>Maintenance Tool Kit</t>
  </si>
  <si>
    <t>KIT-14550</t>
  </si>
  <si>
    <t>Cables KIT for RCV-14490 Delta Javad</t>
  </si>
  <si>
    <t>KIT-14571</t>
  </si>
  <si>
    <t>WBVT G2 - Rokar-UC Lite Kit</t>
  </si>
  <si>
    <t>LBL-14582</t>
  </si>
  <si>
    <t>Label Type Vinyl T=2.5mil Color Black</t>
  </si>
  <si>
    <t>LBL-14583</t>
  </si>
  <si>
    <t>Label Type Vinyl T=2.5mil Color Red</t>
  </si>
  <si>
    <t>LCH-14561</t>
  </si>
  <si>
    <t>Turnlock Grip G=min 1.35-max 6.35mm Steel / Zinc-Plated, CrVI-free, Clear Passivation</t>
  </si>
  <si>
    <t>50cc Single Cylinder, Electronic Fuel Injected Two Stroke HFE Engine</t>
  </si>
  <si>
    <t>NUT-14536</t>
  </si>
  <si>
    <t>T-Slot Nut F 6 St M4, bright zinc-plated</t>
  </si>
  <si>
    <t>PF-90A-12-0318-00</t>
  </si>
  <si>
    <t>Production File Modem 2.4Ghz Power Board</t>
  </si>
  <si>
    <t>PIN-14592</t>
  </si>
  <si>
    <t>PIN,Dowel,DIN 6325(h6),6x100</t>
  </si>
  <si>
    <t>PLD-14593</t>
  </si>
  <si>
    <t>Payload,Rapid 135</t>
  </si>
  <si>
    <t>PLD-14596</t>
  </si>
  <si>
    <t>Payload Rapid 80</t>
  </si>
  <si>
    <t>PMP-14538</t>
  </si>
  <si>
    <t>Gas Fuel Pump 7.2-12V Fast Fueller</t>
  </si>
  <si>
    <t>Propeller Kit CW+CCW ,27.1"x10.8" With BB Logo</t>
  </si>
  <si>
    <t>PWS-14543</t>
  </si>
  <si>
    <t>External Power Supply/Charger, 12V, 60W</t>
  </si>
  <si>
    <t>PWS-14567</t>
  </si>
  <si>
    <t>Power Supply AC 110V~220V To DC12V 2A Power Adapter 2.1mm*5.5mm</t>
  </si>
  <si>
    <t>RCV-14570</t>
  </si>
  <si>
    <t>UC Navigation Immunity System "Extra Light" with 4 Antennas Elements 4xL1 Jaguard-M</t>
  </si>
  <si>
    <t>RLY-14552</t>
  </si>
  <si>
    <t>Relay Module 24V DC, 8Way</t>
  </si>
  <si>
    <t>Relay</t>
  </si>
  <si>
    <t>RLY-14556</t>
  </si>
  <si>
    <t>Relay Module 12V DC, 8Way</t>
  </si>
  <si>
    <t>RMT-14566</t>
  </si>
  <si>
    <t>Carbon Cleaner Density – 1.1-1.2 gm/cm3(Packing 5L)</t>
  </si>
  <si>
    <t>RMT-14572</t>
  </si>
  <si>
    <t>Aluminium Paste, Anti-Seize Paste 235</t>
  </si>
  <si>
    <t>SCW-14542</t>
  </si>
  <si>
    <t>Screw, BN13577, d=3mm, L=8mm, StZP(PT)</t>
  </si>
  <si>
    <t>SCW-14597</t>
  </si>
  <si>
    <t>Screw,DIN 912,M5x45,12.9,Blk</t>
  </si>
  <si>
    <t>SPC-14554</t>
  </si>
  <si>
    <t>Spacer M3 L=2mm SURFACE MOUNT, SMT</t>
  </si>
  <si>
    <t>SPC-14564</t>
  </si>
  <si>
    <t>Spacer,Hex,F/F,M2.5x6,SS</t>
  </si>
  <si>
    <t>SWC-14585</t>
  </si>
  <si>
    <t>Switching Voltage Regulators SIMPLE SWITCHER Sync Hronous Buck Convert</t>
  </si>
  <si>
    <t>TLS-14535</t>
  </si>
  <si>
    <t>MS/NAS Style Keylocking Threaded Inserts Installation Tool M8x1.25</t>
  </si>
  <si>
    <t>TLS-14601</t>
  </si>
  <si>
    <t>Flexible Magnetic Pick Up Tool with Long Spring Grip Magnet</t>
  </si>
  <si>
    <t>TLS-14605</t>
  </si>
  <si>
    <t>Adjustable Hand Crimp Tool M310</t>
  </si>
  <si>
    <t>TLS-14618</t>
  </si>
  <si>
    <t>מד לחץ יבש תחתי – קוטר 100 מ”מ – 1- בר – ואקום</t>
  </si>
  <si>
    <t>TLS-14619</t>
  </si>
  <si>
    <t>מד לחץ גליצרין תחתי – קוטר 100 מ”מ – 1- בר – ואקום</t>
  </si>
  <si>
    <t>TLS-14620</t>
  </si>
  <si>
    <t>מד קושי לפלסטיק Shore D עם Peak Pointer</t>
  </si>
  <si>
    <t>TNK-14537</t>
  </si>
  <si>
    <t>Fuel Tank RC Aircraft Gas 700ml</t>
  </si>
  <si>
    <t>TNK-14555</t>
  </si>
  <si>
    <t>Fuel Tank 360cc Transparent Plastic Bottle</t>
  </si>
  <si>
    <t>TUB-14598</t>
  </si>
  <si>
    <t>Tygon Tube for Fuel, ID3/4",OD1",L15m,Clear</t>
  </si>
  <si>
    <t>VLV-14565</t>
  </si>
  <si>
    <t>3 - Way Ball Valve 3/4" T-Port</t>
  </si>
  <si>
    <t>סטטוס QC</t>
  </si>
  <si>
    <t>לא דרוש QC</t>
  </si>
  <si>
    <t>דרוש QC</t>
  </si>
  <si>
    <t>לא מוגדר</t>
  </si>
  <si>
    <t>תקן</t>
  </si>
  <si>
    <t>אחראי</t>
  </si>
  <si>
    <t>פיתוח אלקטרוניקה</t>
  </si>
  <si>
    <t>רצפת יצור</t>
  </si>
  <si>
    <t>קב"מ</t>
  </si>
  <si>
    <t>טכנאים</t>
  </si>
  <si>
    <t>יורדן</t>
  </si>
  <si>
    <t>הנדסה\פיתוח</t>
  </si>
  <si>
    <t>טכני</t>
  </si>
  <si>
    <t>הנדסה</t>
  </si>
  <si>
    <t>הנדסה\פתוח</t>
  </si>
  <si>
    <t>רצפת ייצור</t>
  </si>
  <si>
    <t>ארגז כלים</t>
  </si>
  <si>
    <t>אינגטרציה</t>
  </si>
  <si>
    <t>שרון QC</t>
  </si>
  <si>
    <t>פיתוח אלקטרוניק</t>
  </si>
  <si>
    <t>מחלקת ייצור</t>
  </si>
  <si>
    <t>תוכנה</t>
  </si>
  <si>
    <t>"קב""מ"</t>
  </si>
  <si>
    <t>ק</t>
  </si>
  <si>
    <t xml:space="preserve">מקרא </t>
  </si>
  <si>
    <r>
      <rPr>
        <b/>
        <sz val="11"/>
        <color rgb="FFFF0000"/>
        <rFont val="Arial"/>
        <family val="2"/>
        <scheme val="minor"/>
      </rPr>
      <t>עמודת</t>
    </r>
    <r>
      <rPr>
        <b/>
        <sz val="11"/>
        <color theme="1"/>
        <rFont val="Arial"/>
        <family val="2"/>
        <scheme val="minor"/>
      </rPr>
      <t xml:space="preserve"> סוג עץ מוצר = איזה פריט זה ?
 עץ יצור = עץ מוצר שמכיל בנים שמרכיבים אותו 
N - פריט שהוא לא עץ מוצר/מכלול</t>
    </r>
  </si>
  <si>
    <r>
      <rPr>
        <b/>
        <sz val="11"/>
        <color rgb="FFFF0000"/>
        <rFont val="Arial"/>
        <family val="2"/>
        <scheme val="minor"/>
      </rPr>
      <t>עמודת</t>
    </r>
    <r>
      <rPr>
        <b/>
        <sz val="11"/>
        <color theme="1"/>
        <rFont val="Arial"/>
        <family val="2"/>
        <scheme val="minor"/>
      </rPr>
      <t xml:space="preserve"> עומק = איזה רמה בעץ </t>
    </r>
  </si>
  <si>
    <t>BUY/MAKE</t>
  </si>
  <si>
    <t>גוף</t>
  </si>
  <si>
    <t>תחת הגוף</t>
  </si>
  <si>
    <t>מכלול הגוף העצמו</t>
  </si>
  <si>
    <t>015</t>
  </si>
  <si>
    <t>קיוט והעברה לביצוע העבודה1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</si>
</sst>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₪&quot;\ * #,##0.00_ ;_ &quot;₪&quot;\ * \-#,##0.00_ ;_ &quot;₪&quot;\ * &quot;-&quot;??_ ;_ @_ "/>
    <numFmt numFmtId="164" formatCode="_ &quot;₪&quot;\ * #,##0_ ;_ &quot;₪&quot;\ * \-#,##0_ ;_ &quot;₪&quot;\ * &quot;-&quot;??_ ;_ @_ "/>
  </numFmts>
  <fonts count="5" x14ac:knownFonts="1">
    <font>
      <sz val="11"/>
      <color theme="1"/>
      <name val="Arial"/>
      <family val="2"/>
      <charset val="177"/>
      <scheme val="minor"/>
    </font>
    <font>
      <b/>
      <sz val="11"/>
      <color theme="1"/>
      <name val="Arial"/>
      <family val="2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charset val="177"/>
      <scheme val="minor"/>
    </font>
    <font>
      <sz val="8"/>
      <name val="Arial"/>
      <family val="2"/>
      <charset val="177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22" fontId="0" fillId="0" borderId="0" xfId="0" applyNumberFormat="1"/>
    <xf numFmtId="164" fontId="0" fillId="0" borderId="0" xfId="1" applyNumberFormat="1" applyFont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16">
    <dxf>
      <numFmt numFmtId="0" formatCode="General"/>
    </dxf>
    <dxf>
      <numFmt numFmtId="27" formatCode="dd/mm/yyyy\ hh:mm"/>
    </dxf>
    <dxf>
      <numFmt numFmtId="164" formatCode="_ &quot;₪&quot;\ * #,##0_ ;_ &quot;₪&quot;\ * \-#,##0_ ;_ &quot;₪&quot;\ * &quot;-&quot;??_ ;_ @_ 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D0C1DF"/>
      <color rgb="FFE1B3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26B154-0B5C-49A4-B5F9-5EE09867ED44}" autoFormatId="16" applyNumberFormats="0" applyBorderFormats="0" applyFontFormats="0" applyPatternFormats="0" applyAlignmentFormats="0" applyWidthHeightFormats="0">
  <queryTableRefresh nextId="3">
    <queryTableFields count="2">
      <queryTableField id="1" name="ItemCode" tableColumnId="1"/>
      <queryTableField id="2" name="OpenQty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643FDFE-2189-4908-A2B3-BD96C51E224C}" autoFormatId="16" applyNumberFormats="0" applyBorderFormats="0" applyFontFormats="0" applyPatternFormats="0" applyAlignmentFormats="0" applyWidthHeightFormats="0">
  <queryTableRefresh nextId="5">
    <queryTableFields count="4">
      <queryTableField id="1" name="ItemCode" tableColumnId="1"/>
      <queryTableField id="2" name="סה&quot;כ פתוח" tableColumnId="2"/>
      <queryTableField id="3" name="פתוח בהזמנות מאושרות" tableColumnId="3"/>
      <queryTableField id="4" name="פתוח בהזמנות לא מאושרות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0095E94-EB7F-405C-93B9-5C1285F8842F}" autoFormatId="16" applyNumberFormats="0" applyBorderFormats="0" applyFontFormats="0" applyPatternFormats="0" applyAlignmentFormats="0" applyWidthHeightFormats="0">
  <queryTableRefresh nextId="24">
    <queryTableFields count="14">
      <queryTableField id="1" name="ItemCode" tableColumnId="1"/>
      <queryTableField id="2" name="ItemName" tableColumnId="2"/>
      <queryTableField id="3" name="ItmsGrpNam" tableColumnId="3"/>
      <queryTableField id="4" name="PrcrmntMtd" tableColumnId="4"/>
      <queryTableField id="5" name="כמות במחסן 01" tableColumnId="5"/>
      <queryTableField id="6" name="כמות במחסן 03" tableColumnId="6"/>
      <queryTableField id="8" name="כמות במחסן 90" tableColumnId="8"/>
      <queryTableField id="9" name="כמות במחסן 09" tableColumnId="9"/>
      <queryTableField id="10" name="כמות במחסן 100" tableColumnId="10"/>
      <queryTableField id="11" name="כמות במחסן 101" tableColumnId="11"/>
      <queryTableField id="12" name="כמות במחסן 666" tableColumnId="7"/>
      <queryTableField id="13" name="סטטוס QC" tableColumnId="12"/>
      <queryTableField id="22" name="תקן" tableColumnId="13"/>
      <queryTableField id="23" name="אחראי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4C64F89-D36B-4679-AE6A-6ED5443E58D3}" autoFormatId="16" applyNumberFormats="0" applyBorderFormats="0" applyFontFormats="0" applyPatternFormats="0" applyAlignmentFormats="0" applyWidthHeightFormats="0">
  <queryTableRefresh nextId="7">
    <queryTableFields count="3">
      <queryTableField id="1" name="ItemCode" tableColumnId="1"/>
      <queryTableField id="5" name="LastVendor" tableColumnId="5"/>
      <queryTableField id="6" name="LastPODate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68CE6CD-D7BF-41AD-A897-37B7A3615930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temCode" tableColumnId="1"/>
      <queryTableField id="2" name="Price" tableColumnId="2"/>
      <queryTableField id="3" name="Currency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AF8416C5-ED93-43C4-91DB-C9E40B6F7585}" autoFormatId="16" applyNumberFormats="0" applyBorderFormats="0" applyFontFormats="0" applyPatternFormats="0" applyAlignmentFormats="0" applyWidthHeightFormats="0">
  <queryTableRefresh nextId="4">
    <queryTableFields count="3">
      <queryTableField id="1" name="RateDate" tableColumnId="1"/>
      <queryTableField id="2" name="Currency" tableColumnId="2"/>
      <queryTableField id="3" name="Rat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E71891-CA90-4AF0-96AC-0F4A67A51FB0}" name="כמות_פתוחה_בדרישות" displayName="כמות_פתוחה_בדרישות" ref="A1:B132" tableType="queryTable" totalsRowShown="0">
  <autoFilter ref="A1:B132" xr:uid="{D3E71891-CA90-4AF0-96AC-0F4A67A51FB0}"/>
  <tableColumns count="2">
    <tableColumn id="1" xr3:uid="{B085E0C1-4D77-4224-B507-52592E3F37C8}" uniqueName="1" name="ItemCode" queryTableFieldId="1" dataDxfId="9"/>
    <tableColumn id="2" xr3:uid="{DB0AE53E-FDE2-4089-BD61-9659578DB123}" uniqueName="2" name="OpenQty" queryTableField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7DA6100-8272-499A-9ABE-1363B1409FC7}" name="כמות_פתוחה_בהזמנות_רכש" displayName="כמות_פתוחה_בהזמנות_רכש" ref="A1:D501" tableType="queryTable" totalsRowShown="0">
  <autoFilter ref="A1:D501" xr:uid="{17DA6100-8272-499A-9ABE-1363B1409FC7}"/>
  <tableColumns count="4">
    <tableColumn id="1" xr3:uid="{5C24B4F0-B6A1-45D9-ACBB-69CA884A810B}" uniqueName="1" name="ItemCode" queryTableFieldId="1" dataDxfId="8"/>
    <tableColumn id="2" xr3:uid="{5272BA35-5F6E-4A57-B64A-259BF5D26A5F}" uniqueName="2" name="סה&quot;כ פתוח" queryTableFieldId="2"/>
    <tableColumn id="3" xr3:uid="{B8CCD2E6-A034-46A9-B2CE-7B94282320C2}" uniqueName="3" name="פתוח בהזמנות מאושרות" queryTableFieldId="3"/>
    <tableColumn id="4" xr3:uid="{C927CEF6-F34D-4F60-B323-677E2878D5C4}" uniqueName="4" name="פתוח בהזמנות לא מאושרות" queryTableField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245F4-E07A-423D-AA8D-639F0D9EA284}" name="פריטים_ומלאים" displayName="פריטים_ומלאים" ref="A1:N26976" tableType="queryTable" totalsRowShown="0">
  <autoFilter ref="A1:N26976" xr:uid="{C64245F4-E07A-423D-AA8D-639F0D9EA284}"/>
  <tableColumns count="14">
    <tableColumn id="1" xr3:uid="{FC87A9A4-0A04-407D-9103-03E8DA5D5D40}" uniqueName="1" name="ItemCode" queryTableFieldId="1" dataDxfId="15"/>
    <tableColumn id="2" xr3:uid="{9BBBD01E-ECAA-4FC1-A4D0-DE3495C3CF67}" uniqueName="2" name="ItemName" queryTableFieldId="2" dataDxfId="14"/>
    <tableColumn id="3" xr3:uid="{8EAEA928-FBA8-4D6C-BDAC-60ED20BEBD5B}" uniqueName="3" name="ItmsGrpNam" queryTableFieldId="3" dataDxfId="13"/>
    <tableColumn id="4" xr3:uid="{D1E86C3E-ECA4-465C-B8DD-5B80CC387408}" uniqueName="4" name="PrcrmntMtd" queryTableFieldId="4" dataDxfId="12"/>
    <tableColumn id="5" xr3:uid="{7073A82A-F525-4EDE-9BB5-24B51B416BC7}" uniqueName="5" name="כמות במחסן 01" queryTableFieldId="5"/>
    <tableColumn id="6" xr3:uid="{4E3DE09E-A525-49AE-BE26-0E897B8EF3DA}" uniqueName="6" name="כמות במחסן 03" queryTableFieldId="6"/>
    <tableColumn id="8" xr3:uid="{216D1B1A-3049-4D09-B12A-8A47522CCB6D}" uniqueName="8" name="כמות במחסן 90" queryTableFieldId="8"/>
    <tableColumn id="9" xr3:uid="{EABD127E-0D06-4FDA-B0E0-7C1EF8794E8D}" uniqueName="9" name="כמות במחסן 09" queryTableFieldId="9"/>
    <tableColumn id="10" xr3:uid="{294A1494-F8A7-432D-8EEC-568DAB870FC5}" uniqueName="10" name="כמות במחסן 100" queryTableFieldId="10"/>
    <tableColumn id="11" xr3:uid="{0FD805FF-0662-4CC5-8F94-71AE2A06E8FB}" uniqueName="11" name="כמות במחסן 101" queryTableFieldId="11"/>
    <tableColumn id="7" xr3:uid="{8CABC835-FCC9-447F-A5C9-A7B5963D494B}" uniqueName="7" name="כמות במחסן 666" queryTableFieldId="12"/>
    <tableColumn id="12" xr3:uid="{3D216D45-7394-4D3A-B90A-2F57B46565F7}" uniqueName="12" name="סטטוס QC" queryTableFieldId="13" dataDxfId="11"/>
    <tableColumn id="13" xr3:uid="{4F0595E4-BCC8-48A0-AF46-C1B16E8F1969}" uniqueName="13" name="תקן" queryTableFieldId="22"/>
    <tableColumn id="14" xr3:uid="{4A38C8FA-2ABD-4E8A-858F-6959A183863A}" uniqueName="14" name="אחראי" queryTableFieldId="23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B138EF-6270-4F48-8EEB-C74829A605F9}" name="ספק_אחרון_לפריט" displayName="ספק_אחרון_לפריט" ref="A1:C7089" tableType="queryTable" totalsRowShown="0">
  <autoFilter ref="A1:C7089" xr:uid="{79B138EF-6270-4F48-8EEB-C74829A605F9}"/>
  <tableColumns count="3">
    <tableColumn id="1" xr3:uid="{F72D49C3-24F0-4EAA-A071-6B07CE156DDF}" uniqueName="1" name="ItemCode" queryTableFieldId="1" dataDxfId="7"/>
    <tableColumn id="5" xr3:uid="{182ACFBF-A434-43D3-8D39-9DECBC9AA8A6}" uniqueName="5" name="LastVendor" queryTableFieldId="5" dataDxfId="6"/>
    <tableColumn id="6" xr3:uid="{5B72ED72-6598-4B62-8623-AC642B69CE0D}" uniqueName="6" name="LastPODate" queryTableFieldId="6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439782-E440-4880-9EF2-5CB773F960E8}" name="מחיר_אחרון" displayName="מחיר_אחרון" ref="A1:D7089" tableType="queryTable" totalsRowShown="0">
  <autoFilter ref="A1:D7089" xr:uid="{54439782-E440-4880-9EF2-5CB773F960E8}"/>
  <tableColumns count="4">
    <tableColumn id="1" xr3:uid="{978F0061-6058-412B-B1D3-0EA8B73207E3}" uniqueName="1" name="ItemCode" queryTableFieldId="1" dataDxfId="4"/>
    <tableColumn id="2" xr3:uid="{1DF69CD5-3F95-4C11-89CE-025E43B94870}" uniqueName="2" name="Price" queryTableFieldId="2"/>
    <tableColumn id="3" xr3:uid="{E3E1D6A5-83B8-4898-A1F6-30DACD4C927C}" uniqueName="3" name="Currency" queryTableFieldId="3" dataDxfId="3"/>
    <tableColumn id="4" xr3:uid="{CF93C90F-25B6-4988-9EBA-419D7CB9B456}" uniqueName="4" name="מחיר בשקלים" queryTableFieldId="4" dataDxfId="2" dataCellStyle="Currency">
      <calculatedColumnFormula>מחיר_אחרון[[#This Row],[Price]]*_xlfn.XLOOKUP(מחיר_אחרון[[#This Row],[Currency]],'שער המרה עדכני'!B:B,'שער המרה עדכני'!C:C,0)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9FA232-8F9B-449E-AF21-407213E8EEC4}" name="שער_המרה_עדכני" displayName="שער_המרה_עדכני" ref="A1:C8" tableType="queryTable" totalsRowShown="0">
  <autoFilter ref="A1:C8" xr:uid="{319FA232-8F9B-449E-AF21-407213E8EEC4}"/>
  <tableColumns count="3">
    <tableColumn id="1" xr3:uid="{077A7CF1-28D7-48F7-88D8-8CC11B7DAE7D}" uniqueName="1" name="RateDate" queryTableFieldId="1" dataDxfId="1"/>
    <tableColumn id="2" xr3:uid="{E8058788-EF6C-475A-8C0B-7860C0406BED}" uniqueName="2" name="Currency" queryTableFieldId="2" dataDxfId="0"/>
    <tableColumn id="3" xr3:uid="{446DDEEC-1DBC-4C98-9D33-DC1112F2538D}" uniqueName="3" name="Rate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FFF6B5-9269-4E23-A41B-071C37D79CD5}">
  <we:reference id="wa104100404" version="3.0.0.1" store="en-US" storeType="OMEX"/>
  <we:alternateReferences>
    <we:reference id="wa104100404" version="3.0.0.1" store="wa104100404" storeType="OMEX"/>
  </we:alternateReferences>
  <we:properties>
    <we:property name="UniqueID" value="&quot;2025712175499035943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34B6E-3175-4C3E-9C36-422F534C2709}">
  <sheetPr codeName="Sheet1"/>
  <dimension ref="A1:B132"/>
  <sheetViews>
    <sheetView rightToLeft="1" workbookViewId="0">
      <selection activeCell="F44" sqref="F44"/>
    </sheetView>
  </sheetViews>
  <sheetFormatPr defaultRowHeight="14" x14ac:dyDescent="0.3"/>
  <cols>
    <col min="1" max="1" width="14.58203125" bestFit="1" customWidth="1"/>
    <col min="2" max="2" width="10.75" bestFit="1" customWidth="1"/>
  </cols>
  <sheetData>
    <row r="1" spans="1:2" x14ac:dyDescent="0.3">
      <c r="A1" t="s">
        <v>11</v>
      </c>
      <c r="B1" t="s">
        <v>52175</v>
      </c>
    </row>
    <row r="2" spans="1:2" x14ac:dyDescent="0.3">
      <c r="A2" t="s">
        <v>4484</v>
      </c>
      <c r="B2">
        <v>25</v>
      </c>
    </row>
    <row r="3" spans="1:2" x14ac:dyDescent="0.3">
      <c r="A3" t="s">
        <v>5672</v>
      </c>
      <c r="B3">
        <v>10</v>
      </c>
    </row>
    <row r="4" spans="1:2" x14ac:dyDescent="0.3">
      <c r="A4" t="s">
        <v>5674</v>
      </c>
      <c r="B4">
        <v>30</v>
      </c>
    </row>
    <row r="5" spans="1:2" x14ac:dyDescent="0.3">
      <c r="A5" t="s">
        <v>5676</v>
      </c>
      <c r="B5">
        <v>30</v>
      </c>
    </row>
    <row r="6" spans="1:2" x14ac:dyDescent="0.3">
      <c r="A6" t="s">
        <v>8022</v>
      </c>
      <c r="B6">
        <v>150</v>
      </c>
    </row>
    <row r="7" spans="1:2" x14ac:dyDescent="0.3">
      <c r="A7" t="s">
        <v>10843</v>
      </c>
      <c r="B7">
        <v>120</v>
      </c>
    </row>
    <row r="8" spans="1:2" x14ac:dyDescent="0.3">
      <c r="A8" t="s">
        <v>10845</v>
      </c>
      <c r="B8">
        <v>30</v>
      </c>
    </row>
    <row r="9" spans="1:2" x14ac:dyDescent="0.3">
      <c r="A9" t="s">
        <v>10849</v>
      </c>
      <c r="B9">
        <v>65</v>
      </c>
    </row>
    <row r="10" spans="1:2" x14ac:dyDescent="0.3">
      <c r="A10" t="s">
        <v>10851</v>
      </c>
      <c r="B10">
        <v>75</v>
      </c>
    </row>
    <row r="11" spans="1:2" x14ac:dyDescent="0.3">
      <c r="A11" t="s">
        <v>10853</v>
      </c>
      <c r="B11">
        <v>55</v>
      </c>
    </row>
    <row r="12" spans="1:2" x14ac:dyDescent="0.3">
      <c r="A12" t="s">
        <v>10855</v>
      </c>
      <c r="B12">
        <v>55</v>
      </c>
    </row>
    <row r="13" spans="1:2" x14ac:dyDescent="0.3">
      <c r="A13" t="s">
        <v>52941</v>
      </c>
      <c r="B13">
        <v>155</v>
      </c>
    </row>
    <row r="14" spans="1:2" x14ac:dyDescent="0.3">
      <c r="A14" t="s">
        <v>11206</v>
      </c>
      <c r="B14">
        <v>140</v>
      </c>
    </row>
    <row r="15" spans="1:2" x14ac:dyDescent="0.3">
      <c r="A15" t="s">
        <v>11210</v>
      </c>
      <c r="B15">
        <v>155</v>
      </c>
    </row>
    <row r="16" spans="1:2" x14ac:dyDescent="0.3">
      <c r="A16" t="s">
        <v>11230</v>
      </c>
      <c r="B16">
        <v>155</v>
      </c>
    </row>
    <row r="17" spans="1:2" x14ac:dyDescent="0.3">
      <c r="A17" t="s">
        <v>11237</v>
      </c>
      <c r="B17">
        <v>155</v>
      </c>
    </row>
    <row r="18" spans="1:2" x14ac:dyDescent="0.3">
      <c r="A18" t="s">
        <v>11312</v>
      </c>
      <c r="B18">
        <v>155</v>
      </c>
    </row>
    <row r="19" spans="1:2" x14ac:dyDescent="0.3">
      <c r="A19" t="s">
        <v>11320</v>
      </c>
      <c r="B19">
        <v>30</v>
      </c>
    </row>
    <row r="20" spans="1:2" x14ac:dyDescent="0.3">
      <c r="A20" t="s">
        <v>11520</v>
      </c>
      <c r="B20">
        <v>155</v>
      </c>
    </row>
    <row r="21" spans="1:2" x14ac:dyDescent="0.3">
      <c r="A21" t="s">
        <v>11662</v>
      </c>
      <c r="B21">
        <v>10</v>
      </c>
    </row>
    <row r="22" spans="1:2" x14ac:dyDescent="0.3">
      <c r="A22" t="s">
        <v>11668</v>
      </c>
      <c r="B22">
        <v>10</v>
      </c>
    </row>
    <row r="23" spans="1:2" x14ac:dyDescent="0.3">
      <c r="A23" t="s">
        <v>12607</v>
      </c>
      <c r="B23">
        <v>50</v>
      </c>
    </row>
    <row r="24" spans="1:2" x14ac:dyDescent="0.3">
      <c r="A24" t="s">
        <v>12677</v>
      </c>
      <c r="B24">
        <v>20</v>
      </c>
    </row>
    <row r="25" spans="1:2" x14ac:dyDescent="0.3">
      <c r="A25" t="s">
        <v>12792</v>
      </c>
      <c r="B25">
        <v>15</v>
      </c>
    </row>
    <row r="26" spans="1:2" x14ac:dyDescent="0.3">
      <c r="A26" t="s">
        <v>12881</v>
      </c>
      <c r="B26">
        <v>30</v>
      </c>
    </row>
    <row r="27" spans="1:2" x14ac:dyDescent="0.3">
      <c r="A27" t="s">
        <v>12901</v>
      </c>
      <c r="B27">
        <v>40</v>
      </c>
    </row>
    <row r="28" spans="1:2" x14ac:dyDescent="0.3">
      <c r="A28" t="s">
        <v>13228</v>
      </c>
      <c r="B28">
        <v>60</v>
      </c>
    </row>
    <row r="29" spans="1:2" x14ac:dyDescent="0.3">
      <c r="A29" t="s">
        <v>13269</v>
      </c>
      <c r="B29">
        <v>20</v>
      </c>
    </row>
    <row r="30" spans="1:2" x14ac:dyDescent="0.3">
      <c r="A30" t="s">
        <v>13503</v>
      </c>
      <c r="B30">
        <v>15</v>
      </c>
    </row>
    <row r="31" spans="1:2" x14ac:dyDescent="0.3">
      <c r="A31" t="s">
        <v>13506</v>
      </c>
      <c r="B31">
        <v>20</v>
      </c>
    </row>
    <row r="32" spans="1:2" x14ac:dyDescent="0.3">
      <c r="A32" t="s">
        <v>13509</v>
      </c>
      <c r="B32">
        <v>15</v>
      </c>
    </row>
    <row r="33" spans="1:2" x14ac:dyDescent="0.3">
      <c r="A33" t="s">
        <v>13535</v>
      </c>
      <c r="B33">
        <v>20</v>
      </c>
    </row>
    <row r="34" spans="1:2" x14ac:dyDescent="0.3">
      <c r="A34" t="s">
        <v>13543</v>
      </c>
      <c r="B34">
        <v>20</v>
      </c>
    </row>
    <row r="35" spans="1:2" x14ac:dyDescent="0.3">
      <c r="A35" t="s">
        <v>13547</v>
      </c>
      <c r="B35">
        <v>20</v>
      </c>
    </row>
    <row r="36" spans="1:2" x14ac:dyDescent="0.3">
      <c r="A36" t="s">
        <v>13551</v>
      </c>
      <c r="B36">
        <v>20</v>
      </c>
    </row>
    <row r="37" spans="1:2" x14ac:dyDescent="0.3">
      <c r="A37" t="s">
        <v>13553</v>
      </c>
      <c r="B37">
        <v>20</v>
      </c>
    </row>
    <row r="38" spans="1:2" x14ac:dyDescent="0.3">
      <c r="A38" t="s">
        <v>13561</v>
      </c>
      <c r="B38">
        <v>15</v>
      </c>
    </row>
    <row r="39" spans="1:2" x14ac:dyDescent="0.3">
      <c r="A39" t="s">
        <v>14952</v>
      </c>
      <c r="B39">
        <v>50</v>
      </c>
    </row>
    <row r="40" spans="1:2" x14ac:dyDescent="0.3">
      <c r="A40" t="s">
        <v>15381</v>
      </c>
      <c r="B40">
        <v>17</v>
      </c>
    </row>
    <row r="41" spans="1:2" x14ac:dyDescent="0.3">
      <c r="A41" t="s">
        <v>15384</v>
      </c>
      <c r="B41">
        <v>17</v>
      </c>
    </row>
    <row r="42" spans="1:2" x14ac:dyDescent="0.3">
      <c r="A42" t="s">
        <v>15559</v>
      </c>
      <c r="B42">
        <v>10</v>
      </c>
    </row>
    <row r="43" spans="1:2" x14ac:dyDescent="0.3">
      <c r="A43" t="s">
        <v>15561</v>
      </c>
      <c r="B43">
        <v>20</v>
      </c>
    </row>
    <row r="44" spans="1:2" x14ac:dyDescent="0.3">
      <c r="A44" t="s">
        <v>15579</v>
      </c>
      <c r="B44">
        <v>20</v>
      </c>
    </row>
    <row r="45" spans="1:2" x14ac:dyDescent="0.3">
      <c r="A45" t="s">
        <v>15611</v>
      </c>
      <c r="B45">
        <v>20</v>
      </c>
    </row>
    <row r="46" spans="1:2" x14ac:dyDescent="0.3">
      <c r="A46" t="s">
        <v>15995</v>
      </c>
      <c r="B46">
        <v>60</v>
      </c>
    </row>
    <row r="47" spans="1:2" x14ac:dyDescent="0.3">
      <c r="A47" t="s">
        <v>16023</v>
      </c>
      <c r="B47">
        <v>45</v>
      </c>
    </row>
    <row r="48" spans="1:2" x14ac:dyDescent="0.3">
      <c r="A48" t="s">
        <v>17919</v>
      </c>
      <c r="B48">
        <v>17</v>
      </c>
    </row>
    <row r="49" spans="1:2" x14ac:dyDescent="0.3">
      <c r="A49" t="s">
        <v>19116</v>
      </c>
      <c r="B49">
        <v>25</v>
      </c>
    </row>
    <row r="50" spans="1:2" x14ac:dyDescent="0.3">
      <c r="A50" t="s">
        <v>19138</v>
      </c>
      <c r="B50">
        <v>60</v>
      </c>
    </row>
    <row r="51" spans="1:2" x14ac:dyDescent="0.3">
      <c r="A51" t="s">
        <v>19154</v>
      </c>
      <c r="B51">
        <v>50</v>
      </c>
    </row>
    <row r="52" spans="1:2" x14ac:dyDescent="0.3">
      <c r="A52" t="s">
        <v>19172</v>
      </c>
      <c r="B52">
        <v>50</v>
      </c>
    </row>
    <row r="53" spans="1:2" x14ac:dyDescent="0.3">
      <c r="A53" t="s">
        <v>19445</v>
      </c>
      <c r="B53">
        <v>15</v>
      </c>
    </row>
    <row r="54" spans="1:2" x14ac:dyDescent="0.3">
      <c r="A54" t="s">
        <v>19447</v>
      </c>
      <c r="B54">
        <v>15</v>
      </c>
    </row>
    <row r="55" spans="1:2" x14ac:dyDescent="0.3">
      <c r="A55" t="s">
        <v>19476</v>
      </c>
      <c r="B55">
        <v>155</v>
      </c>
    </row>
    <row r="56" spans="1:2" x14ac:dyDescent="0.3">
      <c r="A56" t="s">
        <v>19477</v>
      </c>
      <c r="B56">
        <v>15</v>
      </c>
    </row>
    <row r="57" spans="1:2" x14ac:dyDescent="0.3">
      <c r="A57" t="s">
        <v>19483</v>
      </c>
      <c r="B57">
        <v>20</v>
      </c>
    </row>
    <row r="58" spans="1:2" x14ac:dyDescent="0.3">
      <c r="A58" t="s">
        <v>19551</v>
      </c>
      <c r="B58">
        <v>15</v>
      </c>
    </row>
    <row r="59" spans="1:2" x14ac:dyDescent="0.3">
      <c r="A59" t="s">
        <v>19597</v>
      </c>
      <c r="B59">
        <v>60</v>
      </c>
    </row>
    <row r="60" spans="1:2" x14ac:dyDescent="0.3">
      <c r="A60" t="s">
        <v>19739</v>
      </c>
      <c r="B60">
        <v>45</v>
      </c>
    </row>
    <row r="61" spans="1:2" x14ac:dyDescent="0.3">
      <c r="A61" t="s">
        <v>19796</v>
      </c>
      <c r="B61">
        <v>16</v>
      </c>
    </row>
    <row r="62" spans="1:2" x14ac:dyDescent="0.3">
      <c r="A62" t="s">
        <v>19860</v>
      </c>
      <c r="B62">
        <v>80</v>
      </c>
    </row>
    <row r="63" spans="1:2" x14ac:dyDescent="0.3">
      <c r="A63" t="s">
        <v>19896</v>
      </c>
      <c r="B63">
        <v>20</v>
      </c>
    </row>
    <row r="64" spans="1:2" x14ac:dyDescent="0.3">
      <c r="A64" t="s">
        <v>52946</v>
      </c>
      <c r="B64">
        <v>1</v>
      </c>
    </row>
    <row r="65" spans="1:2" x14ac:dyDescent="0.3">
      <c r="A65" t="s">
        <v>20915</v>
      </c>
      <c r="B65">
        <v>20</v>
      </c>
    </row>
    <row r="66" spans="1:2" x14ac:dyDescent="0.3">
      <c r="A66" t="s">
        <v>21116</v>
      </c>
      <c r="B66">
        <v>20</v>
      </c>
    </row>
    <row r="67" spans="1:2" x14ac:dyDescent="0.3">
      <c r="A67" t="s">
        <v>21201</v>
      </c>
      <c r="B67">
        <v>50</v>
      </c>
    </row>
    <row r="68" spans="1:2" x14ac:dyDescent="0.3">
      <c r="A68" t="s">
        <v>21444</v>
      </c>
      <c r="B68">
        <v>145</v>
      </c>
    </row>
    <row r="69" spans="1:2" x14ac:dyDescent="0.3">
      <c r="A69" t="s">
        <v>21582</v>
      </c>
      <c r="B69">
        <v>60</v>
      </c>
    </row>
    <row r="70" spans="1:2" x14ac:dyDescent="0.3">
      <c r="A70" t="s">
        <v>21740</v>
      </c>
      <c r="B70">
        <v>20</v>
      </c>
    </row>
    <row r="71" spans="1:2" x14ac:dyDescent="0.3">
      <c r="A71" t="s">
        <v>22028</v>
      </c>
      <c r="B71">
        <v>20</v>
      </c>
    </row>
    <row r="72" spans="1:2" x14ac:dyDescent="0.3">
      <c r="A72" t="s">
        <v>22052</v>
      </c>
      <c r="B72">
        <v>20</v>
      </c>
    </row>
    <row r="73" spans="1:2" x14ac:dyDescent="0.3">
      <c r="A73" t="s">
        <v>22106</v>
      </c>
      <c r="B73">
        <v>20</v>
      </c>
    </row>
    <row r="74" spans="1:2" x14ac:dyDescent="0.3">
      <c r="A74" t="s">
        <v>22441</v>
      </c>
      <c r="B74">
        <v>60</v>
      </c>
    </row>
    <row r="75" spans="1:2" x14ac:dyDescent="0.3">
      <c r="A75" t="s">
        <v>25729</v>
      </c>
      <c r="B75">
        <v>110</v>
      </c>
    </row>
    <row r="76" spans="1:2" x14ac:dyDescent="0.3">
      <c r="A76" t="s">
        <v>28917</v>
      </c>
      <c r="B76">
        <v>10</v>
      </c>
    </row>
    <row r="77" spans="1:2" x14ac:dyDescent="0.3">
      <c r="A77" t="s">
        <v>29142</v>
      </c>
      <c r="B77">
        <v>40</v>
      </c>
    </row>
    <row r="78" spans="1:2" x14ac:dyDescent="0.3">
      <c r="A78" t="s">
        <v>30325</v>
      </c>
      <c r="B78">
        <v>60</v>
      </c>
    </row>
    <row r="79" spans="1:2" x14ac:dyDescent="0.3">
      <c r="A79" t="s">
        <v>30345</v>
      </c>
      <c r="B79">
        <v>60</v>
      </c>
    </row>
    <row r="80" spans="1:2" x14ac:dyDescent="0.3">
      <c r="A80" t="s">
        <v>33040</v>
      </c>
      <c r="B80">
        <v>20</v>
      </c>
    </row>
    <row r="81" spans="1:2" x14ac:dyDescent="0.3">
      <c r="A81" t="s">
        <v>33483</v>
      </c>
      <c r="B81">
        <v>15</v>
      </c>
    </row>
    <row r="82" spans="1:2" x14ac:dyDescent="0.3">
      <c r="A82" t="s">
        <v>34316</v>
      </c>
      <c r="B82">
        <v>15</v>
      </c>
    </row>
    <row r="83" spans="1:2" x14ac:dyDescent="0.3">
      <c r="A83" t="s">
        <v>34903</v>
      </c>
      <c r="B83">
        <v>155</v>
      </c>
    </row>
    <row r="84" spans="1:2" x14ac:dyDescent="0.3">
      <c r="A84" t="s">
        <v>36502</v>
      </c>
      <c r="B84">
        <v>20</v>
      </c>
    </row>
    <row r="85" spans="1:2" x14ac:dyDescent="0.3">
      <c r="A85" t="s">
        <v>36504</v>
      </c>
      <c r="B85">
        <v>15</v>
      </c>
    </row>
    <row r="86" spans="1:2" x14ac:dyDescent="0.3">
      <c r="A86" t="s">
        <v>36518</v>
      </c>
      <c r="B86">
        <v>10</v>
      </c>
    </row>
    <row r="87" spans="1:2" x14ac:dyDescent="0.3">
      <c r="A87" t="s">
        <v>36522</v>
      </c>
      <c r="B87">
        <v>10</v>
      </c>
    </row>
    <row r="88" spans="1:2" x14ac:dyDescent="0.3">
      <c r="A88" t="s">
        <v>36668</v>
      </c>
      <c r="B88">
        <v>20</v>
      </c>
    </row>
    <row r="89" spans="1:2" x14ac:dyDescent="0.3">
      <c r="A89" t="s">
        <v>36867</v>
      </c>
      <c r="B89">
        <v>10</v>
      </c>
    </row>
    <row r="90" spans="1:2" x14ac:dyDescent="0.3">
      <c r="A90" t="s">
        <v>36869</v>
      </c>
      <c r="B90">
        <v>12</v>
      </c>
    </row>
    <row r="91" spans="1:2" x14ac:dyDescent="0.3">
      <c r="A91" t="s">
        <v>37632</v>
      </c>
      <c r="B91">
        <v>12</v>
      </c>
    </row>
    <row r="92" spans="1:2" x14ac:dyDescent="0.3">
      <c r="A92" t="s">
        <v>37635</v>
      </c>
      <c r="B92">
        <v>13</v>
      </c>
    </row>
    <row r="93" spans="1:2" x14ac:dyDescent="0.3">
      <c r="A93" t="s">
        <v>37757</v>
      </c>
      <c r="B93">
        <v>8</v>
      </c>
    </row>
    <row r="94" spans="1:2" x14ac:dyDescent="0.3">
      <c r="A94" t="s">
        <v>37889</v>
      </c>
      <c r="B94">
        <v>10</v>
      </c>
    </row>
    <row r="95" spans="1:2" x14ac:dyDescent="0.3">
      <c r="A95" t="s">
        <v>37913</v>
      </c>
      <c r="B95">
        <v>8</v>
      </c>
    </row>
    <row r="96" spans="1:2" x14ac:dyDescent="0.3">
      <c r="A96" t="s">
        <v>38190</v>
      </c>
      <c r="B96">
        <v>15</v>
      </c>
    </row>
    <row r="97" spans="1:2" x14ac:dyDescent="0.3">
      <c r="A97" t="s">
        <v>38192</v>
      </c>
      <c r="B97">
        <v>10</v>
      </c>
    </row>
    <row r="98" spans="1:2" x14ac:dyDescent="0.3">
      <c r="A98" t="s">
        <v>39028</v>
      </c>
      <c r="B98">
        <v>95</v>
      </c>
    </row>
    <row r="99" spans="1:2" x14ac:dyDescent="0.3">
      <c r="A99" t="s">
        <v>52747</v>
      </c>
      <c r="B99">
        <v>8</v>
      </c>
    </row>
    <row r="100" spans="1:2" x14ac:dyDescent="0.3">
      <c r="A100" t="s">
        <v>39944</v>
      </c>
      <c r="B100">
        <v>155</v>
      </c>
    </row>
    <row r="101" spans="1:2" x14ac:dyDescent="0.3">
      <c r="A101" t="s">
        <v>39999</v>
      </c>
      <c r="B101">
        <v>1500</v>
      </c>
    </row>
    <row r="102" spans="1:2" x14ac:dyDescent="0.3">
      <c r="A102" t="s">
        <v>40003</v>
      </c>
      <c r="B102">
        <v>800</v>
      </c>
    </row>
    <row r="103" spans="1:2" x14ac:dyDescent="0.3">
      <c r="A103" t="s">
        <v>40005</v>
      </c>
      <c r="B103">
        <v>600</v>
      </c>
    </row>
    <row r="104" spans="1:2" x14ac:dyDescent="0.3">
      <c r="A104" t="s">
        <v>40021</v>
      </c>
      <c r="B104">
        <v>300</v>
      </c>
    </row>
    <row r="105" spans="1:2" x14ac:dyDescent="0.3">
      <c r="A105" t="s">
        <v>41838</v>
      </c>
      <c r="B105">
        <v>36</v>
      </c>
    </row>
    <row r="106" spans="1:2" x14ac:dyDescent="0.3">
      <c r="A106" t="s">
        <v>42246</v>
      </c>
      <c r="B106">
        <v>50</v>
      </c>
    </row>
    <row r="107" spans="1:2" x14ac:dyDescent="0.3">
      <c r="A107" t="s">
        <v>42991</v>
      </c>
      <c r="B107">
        <v>10</v>
      </c>
    </row>
    <row r="108" spans="1:2" x14ac:dyDescent="0.3">
      <c r="A108" t="s">
        <v>42997</v>
      </c>
      <c r="B108">
        <v>12</v>
      </c>
    </row>
    <row r="109" spans="1:2" x14ac:dyDescent="0.3">
      <c r="A109" t="s">
        <v>43012</v>
      </c>
      <c r="B109">
        <v>10</v>
      </c>
    </row>
    <row r="110" spans="1:2" x14ac:dyDescent="0.3">
      <c r="A110" t="s">
        <v>4</v>
      </c>
      <c r="B110">
        <v>30</v>
      </c>
    </row>
    <row r="111" spans="1:2" x14ac:dyDescent="0.3">
      <c r="A111" t="s">
        <v>5</v>
      </c>
      <c r="B111">
        <v>20</v>
      </c>
    </row>
    <row r="112" spans="1:2" x14ac:dyDescent="0.3">
      <c r="A112" t="s">
        <v>45093</v>
      </c>
      <c r="B112">
        <v>65</v>
      </c>
    </row>
    <row r="113" spans="1:2" x14ac:dyDescent="0.3">
      <c r="A113" t="s">
        <v>45095</v>
      </c>
      <c r="B113">
        <v>65</v>
      </c>
    </row>
    <row r="114" spans="1:2" x14ac:dyDescent="0.3">
      <c r="A114" t="s">
        <v>46518</v>
      </c>
      <c r="B114">
        <v>10</v>
      </c>
    </row>
    <row r="115" spans="1:2" x14ac:dyDescent="0.3">
      <c r="A115" t="s">
        <v>48323</v>
      </c>
      <c r="B115">
        <v>1000</v>
      </c>
    </row>
    <row r="116" spans="1:2" x14ac:dyDescent="0.3">
      <c r="A116" t="s">
        <v>48831</v>
      </c>
      <c r="B116">
        <v>10000</v>
      </c>
    </row>
    <row r="117" spans="1:2" x14ac:dyDescent="0.3">
      <c r="A117" t="s">
        <v>49039</v>
      </c>
      <c r="B117">
        <v>2000</v>
      </c>
    </row>
    <row r="118" spans="1:2" x14ac:dyDescent="0.3">
      <c r="A118" t="s">
        <v>49045</v>
      </c>
      <c r="B118">
        <v>500</v>
      </c>
    </row>
    <row r="119" spans="1:2" x14ac:dyDescent="0.3">
      <c r="A119" t="s">
        <v>49081</v>
      </c>
      <c r="B119">
        <v>300</v>
      </c>
    </row>
    <row r="120" spans="1:2" x14ac:dyDescent="0.3">
      <c r="A120" t="s">
        <v>49149</v>
      </c>
      <c r="B120">
        <v>500</v>
      </c>
    </row>
    <row r="121" spans="1:2" x14ac:dyDescent="0.3">
      <c r="A121" t="s">
        <v>49315</v>
      </c>
      <c r="B121">
        <v>100</v>
      </c>
    </row>
    <row r="122" spans="1:2" x14ac:dyDescent="0.3">
      <c r="A122" t="s">
        <v>52947</v>
      </c>
      <c r="B122">
        <v>2</v>
      </c>
    </row>
    <row r="123" spans="1:2" x14ac:dyDescent="0.3">
      <c r="A123" t="s">
        <v>49518</v>
      </c>
      <c r="B123">
        <v>500</v>
      </c>
    </row>
    <row r="124" spans="1:2" x14ac:dyDescent="0.3">
      <c r="A124" t="s">
        <v>49606</v>
      </c>
      <c r="B124">
        <v>12</v>
      </c>
    </row>
    <row r="125" spans="1:2" x14ac:dyDescent="0.3">
      <c r="A125" t="s">
        <v>50329</v>
      </c>
      <c r="B125">
        <v>10</v>
      </c>
    </row>
    <row r="126" spans="1:2" x14ac:dyDescent="0.3">
      <c r="A126" t="s">
        <v>50732</v>
      </c>
      <c r="B126">
        <v>3</v>
      </c>
    </row>
    <row r="127" spans="1:2" x14ac:dyDescent="0.3">
      <c r="A127" t="s">
        <v>50872</v>
      </c>
      <c r="B127">
        <v>8</v>
      </c>
    </row>
    <row r="128" spans="1:2" x14ac:dyDescent="0.3">
      <c r="A128" t="s">
        <v>51008</v>
      </c>
      <c r="B128">
        <v>5</v>
      </c>
    </row>
    <row r="129" spans="1:2" x14ac:dyDescent="0.3">
      <c r="A129" t="s">
        <v>51098</v>
      </c>
      <c r="B129">
        <v>145</v>
      </c>
    </row>
    <row r="130" spans="1:2" x14ac:dyDescent="0.3">
      <c r="A130" t="s">
        <v>53017</v>
      </c>
      <c r="B130">
        <v>10</v>
      </c>
    </row>
    <row r="131" spans="1:2" x14ac:dyDescent="0.3">
      <c r="A131" t="s">
        <v>51524</v>
      </c>
      <c r="B131">
        <v>1000</v>
      </c>
    </row>
    <row r="132" spans="1:2" x14ac:dyDescent="0.3">
      <c r="A132" t="s">
        <v>51555</v>
      </c>
      <c r="B132">
        <v>1000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96ECD-9F7A-40FA-9BE3-7441D581E31F}">
  <sheetPr codeName="Sheet2"/>
  <dimension ref="A1:D501"/>
  <sheetViews>
    <sheetView rightToLeft="1" workbookViewId="0"/>
  </sheetViews>
  <sheetFormatPr defaultRowHeight="14" x14ac:dyDescent="0.3"/>
  <cols>
    <col min="1" max="1" width="25.33203125" bestFit="1" customWidth="1"/>
    <col min="2" max="2" width="11.33203125" bestFit="1" customWidth="1"/>
    <col min="3" max="3" width="21.75" bestFit="1" customWidth="1"/>
    <col min="4" max="4" width="24.33203125" bestFit="1" customWidth="1"/>
  </cols>
  <sheetData>
    <row r="1" spans="1:4" x14ac:dyDescent="0.3">
      <c r="A1" t="s">
        <v>11</v>
      </c>
      <c r="B1" t="s">
        <v>52176</v>
      </c>
      <c r="C1" t="s">
        <v>52177</v>
      </c>
      <c r="D1" t="s">
        <v>52178</v>
      </c>
    </row>
    <row r="2" spans="1:4" x14ac:dyDescent="0.3">
      <c r="A2" t="s">
        <v>16</v>
      </c>
      <c r="B2">
        <v>2764.4034000000001</v>
      </c>
      <c r="C2">
        <v>2623.4034000000001</v>
      </c>
      <c r="D2">
        <v>141</v>
      </c>
    </row>
    <row r="3" spans="1:4" x14ac:dyDescent="0.3">
      <c r="A3" t="s">
        <v>19</v>
      </c>
      <c r="B3">
        <v>2.3727999999999998</v>
      </c>
      <c r="C3">
        <v>2.3727999999999998</v>
      </c>
      <c r="D3">
        <v>0</v>
      </c>
    </row>
    <row r="4" spans="1:4" x14ac:dyDescent="0.3">
      <c r="A4" t="s">
        <v>1403</v>
      </c>
      <c r="B4">
        <v>4</v>
      </c>
      <c r="C4">
        <v>4</v>
      </c>
      <c r="D4">
        <v>0</v>
      </c>
    </row>
    <row r="5" spans="1:4" x14ac:dyDescent="0.3">
      <c r="A5" t="s">
        <v>1418</v>
      </c>
      <c r="B5">
        <v>12</v>
      </c>
      <c r="C5">
        <v>12</v>
      </c>
      <c r="D5">
        <v>0</v>
      </c>
    </row>
    <row r="6" spans="1:4" x14ac:dyDescent="0.3">
      <c r="A6" t="s">
        <v>1420</v>
      </c>
      <c r="B6">
        <v>20</v>
      </c>
      <c r="C6">
        <v>20</v>
      </c>
      <c r="D6">
        <v>0</v>
      </c>
    </row>
    <row r="7" spans="1:4" x14ac:dyDescent="0.3">
      <c r="A7" t="s">
        <v>1424</v>
      </c>
      <c r="B7">
        <v>20</v>
      </c>
      <c r="C7">
        <v>20</v>
      </c>
      <c r="D7">
        <v>0</v>
      </c>
    </row>
    <row r="8" spans="1:4" x14ac:dyDescent="0.3">
      <c r="A8" t="s">
        <v>1426</v>
      </c>
      <c r="B8">
        <v>20</v>
      </c>
      <c r="C8">
        <v>20</v>
      </c>
      <c r="D8">
        <v>0</v>
      </c>
    </row>
    <row r="9" spans="1:4" x14ac:dyDescent="0.3">
      <c r="A9" t="s">
        <v>1428</v>
      </c>
      <c r="B9">
        <v>20</v>
      </c>
      <c r="C9">
        <v>20</v>
      </c>
      <c r="D9">
        <v>0</v>
      </c>
    </row>
    <row r="10" spans="1:4" x14ac:dyDescent="0.3">
      <c r="A10" t="s">
        <v>1434</v>
      </c>
      <c r="B10">
        <v>3</v>
      </c>
      <c r="C10">
        <v>3</v>
      </c>
      <c r="D10">
        <v>0</v>
      </c>
    </row>
    <row r="11" spans="1:4" x14ac:dyDescent="0.3">
      <c r="A11" t="s">
        <v>1437</v>
      </c>
      <c r="B11">
        <v>4</v>
      </c>
      <c r="C11">
        <v>4</v>
      </c>
      <c r="D11">
        <v>0</v>
      </c>
    </row>
    <row r="12" spans="1:4" x14ac:dyDescent="0.3">
      <c r="A12" t="s">
        <v>1439</v>
      </c>
      <c r="B12">
        <v>4</v>
      </c>
      <c r="C12">
        <v>4</v>
      </c>
      <c r="D12">
        <v>0</v>
      </c>
    </row>
    <row r="13" spans="1:4" x14ac:dyDescent="0.3">
      <c r="A13" t="s">
        <v>1441</v>
      </c>
      <c r="B13">
        <v>4</v>
      </c>
      <c r="C13">
        <v>4</v>
      </c>
      <c r="D13">
        <v>0</v>
      </c>
    </row>
    <row r="14" spans="1:4" x14ac:dyDescent="0.3">
      <c r="A14" t="s">
        <v>1443</v>
      </c>
      <c r="B14">
        <v>4</v>
      </c>
      <c r="C14">
        <v>4</v>
      </c>
      <c r="D14">
        <v>0</v>
      </c>
    </row>
    <row r="15" spans="1:4" x14ac:dyDescent="0.3">
      <c r="A15" t="s">
        <v>1445</v>
      </c>
      <c r="B15">
        <v>4</v>
      </c>
      <c r="C15">
        <v>4</v>
      </c>
      <c r="D15">
        <v>0</v>
      </c>
    </row>
    <row r="16" spans="1:4" x14ac:dyDescent="0.3">
      <c r="A16" t="s">
        <v>1448</v>
      </c>
      <c r="B16">
        <v>8</v>
      </c>
      <c r="C16">
        <v>8</v>
      </c>
      <c r="D16">
        <v>0</v>
      </c>
    </row>
    <row r="17" spans="1:4" x14ac:dyDescent="0.3">
      <c r="A17" t="s">
        <v>1450</v>
      </c>
      <c r="B17">
        <v>8</v>
      </c>
      <c r="C17">
        <v>8</v>
      </c>
      <c r="D17">
        <v>0</v>
      </c>
    </row>
    <row r="18" spans="1:4" x14ac:dyDescent="0.3">
      <c r="A18" t="s">
        <v>1452</v>
      </c>
      <c r="B18">
        <v>16</v>
      </c>
      <c r="C18">
        <v>16</v>
      </c>
      <c r="D18">
        <v>0</v>
      </c>
    </row>
    <row r="19" spans="1:4" x14ac:dyDescent="0.3">
      <c r="A19" t="s">
        <v>1454</v>
      </c>
      <c r="B19">
        <v>4</v>
      </c>
      <c r="C19">
        <v>4</v>
      </c>
      <c r="D19">
        <v>0</v>
      </c>
    </row>
    <row r="20" spans="1:4" x14ac:dyDescent="0.3">
      <c r="A20" t="s">
        <v>1456</v>
      </c>
      <c r="B20">
        <v>4</v>
      </c>
      <c r="C20">
        <v>4</v>
      </c>
      <c r="D20">
        <v>0</v>
      </c>
    </row>
    <row r="21" spans="1:4" x14ac:dyDescent="0.3">
      <c r="A21" t="s">
        <v>1458</v>
      </c>
      <c r="B21">
        <v>8</v>
      </c>
      <c r="C21">
        <v>8</v>
      </c>
      <c r="D21">
        <v>0</v>
      </c>
    </row>
    <row r="22" spans="1:4" x14ac:dyDescent="0.3">
      <c r="A22" t="s">
        <v>1460</v>
      </c>
      <c r="B22">
        <v>4</v>
      </c>
      <c r="C22">
        <v>4</v>
      </c>
      <c r="D22">
        <v>0</v>
      </c>
    </row>
    <row r="23" spans="1:4" x14ac:dyDescent="0.3">
      <c r="A23" t="s">
        <v>1462</v>
      </c>
      <c r="B23">
        <v>8</v>
      </c>
      <c r="C23">
        <v>8</v>
      </c>
      <c r="D23">
        <v>0</v>
      </c>
    </row>
    <row r="24" spans="1:4" x14ac:dyDescent="0.3">
      <c r="A24" t="s">
        <v>1464</v>
      </c>
      <c r="B24">
        <v>4</v>
      </c>
      <c r="C24">
        <v>4</v>
      </c>
      <c r="D24">
        <v>0</v>
      </c>
    </row>
    <row r="25" spans="1:4" x14ac:dyDescent="0.3">
      <c r="A25" t="s">
        <v>1466</v>
      </c>
      <c r="B25">
        <v>8</v>
      </c>
      <c r="C25">
        <v>8</v>
      </c>
      <c r="D25">
        <v>0</v>
      </c>
    </row>
    <row r="26" spans="1:4" x14ac:dyDescent="0.3">
      <c r="A26" t="s">
        <v>1468</v>
      </c>
      <c r="B26">
        <v>8</v>
      </c>
      <c r="C26">
        <v>8</v>
      </c>
      <c r="D26">
        <v>0</v>
      </c>
    </row>
    <row r="27" spans="1:4" x14ac:dyDescent="0.3">
      <c r="A27" t="s">
        <v>1470</v>
      </c>
      <c r="B27">
        <v>4</v>
      </c>
      <c r="C27">
        <v>4</v>
      </c>
      <c r="D27">
        <v>0</v>
      </c>
    </row>
    <row r="28" spans="1:4" x14ac:dyDescent="0.3">
      <c r="A28" t="s">
        <v>1472</v>
      </c>
      <c r="B28">
        <v>4</v>
      </c>
      <c r="C28">
        <v>4</v>
      </c>
      <c r="D28">
        <v>0</v>
      </c>
    </row>
    <row r="29" spans="1:4" x14ac:dyDescent="0.3">
      <c r="A29" t="s">
        <v>1474</v>
      </c>
      <c r="B29">
        <v>4</v>
      </c>
      <c r="C29">
        <v>4</v>
      </c>
      <c r="D29">
        <v>0</v>
      </c>
    </row>
    <row r="30" spans="1:4" x14ac:dyDescent="0.3">
      <c r="A30" t="s">
        <v>1476</v>
      </c>
      <c r="B30">
        <v>8</v>
      </c>
      <c r="C30">
        <v>8</v>
      </c>
      <c r="D30">
        <v>0</v>
      </c>
    </row>
    <row r="31" spans="1:4" x14ac:dyDescent="0.3">
      <c r="A31" t="s">
        <v>1479</v>
      </c>
      <c r="B31">
        <v>4</v>
      </c>
      <c r="C31">
        <v>4</v>
      </c>
      <c r="D31">
        <v>0</v>
      </c>
    </row>
    <row r="32" spans="1:4" x14ac:dyDescent="0.3">
      <c r="A32" t="s">
        <v>1481</v>
      </c>
      <c r="B32">
        <v>20</v>
      </c>
      <c r="C32">
        <v>20</v>
      </c>
      <c r="D32">
        <v>0</v>
      </c>
    </row>
    <row r="33" spans="1:4" x14ac:dyDescent="0.3">
      <c r="A33" t="s">
        <v>52187</v>
      </c>
      <c r="B33">
        <v>1</v>
      </c>
      <c r="C33">
        <v>1</v>
      </c>
      <c r="D33">
        <v>0</v>
      </c>
    </row>
    <row r="34" spans="1:4" x14ac:dyDescent="0.3">
      <c r="A34" t="s">
        <v>52188</v>
      </c>
      <c r="B34">
        <v>1</v>
      </c>
      <c r="C34">
        <v>1</v>
      </c>
      <c r="D34">
        <v>0</v>
      </c>
    </row>
    <row r="35" spans="1:4" x14ac:dyDescent="0.3">
      <c r="A35" t="s">
        <v>1498</v>
      </c>
      <c r="B35">
        <v>20</v>
      </c>
      <c r="C35">
        <v>20</v>
      </c>
      <c r="D35">
        <v>0</v>
      </c>
    </row>
    <row r="36" spans="1:4" x14ac:dyDescent="0.3">
      <c r="A36" t="s">
        <v>1500</v>
      </c>
      <c r="B36">
        <v>6</v>
      </c>
      <c r="C36">
        <v>6</v>
      </c>
      <c r="D36">
        <v>0</v>
      </c>
    </row>
    <row r="37" spans="1:4" x14ac:dyDescent="0.3">
      <c r="A37" t="s">
        <v>1502</v>
      </c>
      <c r="B37">
        <v>3</v>
      </c>
      <c r="C37">
        <v>3</v>
      </c>
      <c r="D37">
        <v>0</v>
      </c>
    </row>
    <row r="38" spans="1:4" x14ac:dyDescent="0.3">
      <c r="A38" t="s">
        <v>1504</v>
      </c>
      <c r="B38">
        <v>6</v>
      </c>
      <c r="C38">
        <v>6</v>
      </c>
      <c r="D38">
        <v>0</v>
      </c>
    </row>
    <row r="39" spans="1:4" x14ac:dyDescent="0.3">
      <c r="A39" t="s">
        <v>1506</v>
      </c>
      <c r="B39">
        <v>3</v>
      </c>
      <c r="C39">
        <v>3</v>
      </c>
      <c r="D39">
        <v>0</v>
      </c>
    </row>
    <row r="40" spans="1:4" x14ac:dyDescent="0.3">
      <c r="A40" t="s">
        <v>52189</v>
      </c>
      <c r="B40">
        <v>1</v>
      </c>
      <c r="C40">
        <v>1</v>
      </c>
      <c r="D40">
        <v>0</v>
      </c>
    </row>
    <row r="41" spans="1:4" x14ac:dyDescent="0.3">
      <c r="A41" t="s">
        <v>1520</v>
      </c>
      <c r="B41">
        <v>1</v>
      </c>
      <c r="C41">
        <v>1</v>
      </c>
      <c r="D41">
        <v>0</v>
      </c>
    </row>
    <row r="42" spans="1:4" x14ac:dyDescent="0.3">
      <c r="A42" t="s">
        <v>2329</v>
      </c>
      <c r="B42">
        <v>2</v>
      </c>
      <c r="C42">
        <v>2</v>
      </c>
      <c r="D42">
        <v>0</v>
      </c>
    </row>
    <row r="43" spans="1:4" x14ac:dyDescent="0.3">
      <c r="A43" t="s">
        <v>2892</v>
      </c>
      <c r="B43">
        <v>695</v>
      </c>
      <c r="C43">
        <v>695</v>
      </c>
      <c r="D43">
        <v>0</v>
      </c>
    </row>
    <row r="44" spans="1:4" x14ac:dyDescent="0.3">
      <c r="A44" t="s">
        <v>3057</v>
      </c>
      <c r="B44">
        <v>290</v>
      </c>
      <c r="C44">
        <v>290</v>
      </c>
      <c r="D44">
        <v>0</v>
      </c>
    </row>
    <row r="45" spans="1:4" x14ac:dyDescent="0.3">
      <c r="A45" t="s">
        <v>3147</v>
      </c>
      <c r="B45">
        <v>1</v>
      </c>
      <c r="C45">
        <v>1</v>
      </c>
      <c r="D45">
        <v>0</v>
      </c>
    </row>
    <row r="46" spans="1:4" x14ac:dyDescent="0.3">
      <c r="A46" t="s">
        <v>3149</v>
      </c>
      <c r="B46">
        <v>1</v>
      </c>
      <c r="C46">
        <v>1</v>
      </c>
      <c r="D46">
        <v>0</v>
      </c>
    </row>
    <row r="47" spans="1:4" x14ac:dyDescent="0.3">
      <c r="A47" t="s">
        <v>4090</v>
      </c>
      <c r="B47">
        <v>100</v>
      </c>
      <c r="C47">
        <v>100</v>
      </c>
      <c r="D47">
        <v>0</v>
      </c>
    </row>
    <row r="48" spans="1:4" x14ac:dyDescent="0.3">
      <c r="A48" t="s">
        <v>4093</v>
      </c>
      <c r="B48">
        <v>100</v>
      </c>
      <c r="C48">
        <v>100</v>
      </c>
      <c r="D48">
        <v>0</v>
      </c>
    </row>
    <row r="49" spans="1:4" x14ac:dyDescent="0.3">
      <c r="A49" t="s">
        <v>4137</v>
      </c>
      <c r="B49">
        <v>100</v>
      </c>
      <c r="C49">
        <v>100</v>
      </c>
      <c r="D49">
        <v>0</v>
      </c>
    </row>
    <row r="50" spans="1:4" x14ac:dyDescent="0.3">
      <c r="A50" t="s">
        <v>4145</v>
      </c>
      <c r="B50">
        <v>105</v>
      </c>
      <c r="C50">
        <v>105</v>
      </c>
      <c r="D50">
        <v>0</v>
      </c>
    </row>
    <row r="51" spans="1:4" x14ac:dyDescent="0.3">
      <c r="A51" t="s">
        <v>4153</v>
      </c>
      <c r="B51">
        <v>105</v>
      </c>
      <c r="C51">
        <v>105</v>
      </c>
      <c r="D51">
        <v>0</v>
      </c>
    </row>
    <row r="52" spans="1:4" x14ac:dyDescent="0.3">
      <c r="A52" t="s">
        <v>4169</v>
      </c>
      <c r="B52">
        <v>100</v>
      </c>
      <c r="C52">
        <v>100</v>
      </c>
      <c r="D52">
        <v>0</v>
      </c>
    </row>
    <row r="53" spans="1:4" x14ac:dyDescent="0.3">
      <c r="A53" t="s">
        <v>4173</v>
      </c>
      <c r="B53">
        <v>100</v>
      </c>
      <c r="C53">
        <v>100</v>
      </c>
      <c r="D53">
        <v>0</v>
      </c>
    </row>
    <row r="54" spans="1:4" x14ac:dyDescent="0.3">
      <c r="A54" t="s">
        <v>4425</v>
      </c>
      <c r="B54">
        <v>20</v>
      </c>
      <c r="C54">
        <v>20</v>
      </c>
      <c r="D54">
        <v>0</v>
      </c>
    </row>
    <row r="55" spans="1:4" x14ac:dyDescent="0.3">
      <c r="A55" t="s">
        <v>4435</v>
      </c>
      <c r="B55">
        <v>30</v>
      </c>
      <c r="C55">
        <v>30</v>
      </c>
      <c r="D55">
        <v>0</v>
      </c>
    </row>
    <row r="56" spans="1:4" x14ac:dyDescent="0.3">
      <c r="A56" t="s">
        <v>4444</v>
      </c>
      <c r="B56">
        <v>1</v>
      </c>
      <c r="C56">
        <v>1</v>
      </c>
      <c r="D56">
        <v>0</v>
      </c>
    </row>
    <row r="57" spans="1:4" x14ac:dyDescent="0.3">
      <c r="A57" t="s">
        <v>4456</v>
      </c>
      <c r="B57">
        <v>1</v>
      </c>
      <c r="C57">
        <v>1</v>
      </c>
      <c r="D57">
        <v>0</v>
      </c>
    </row>
    <row r="58" spans="1:4" x14ac:dyDescent="0.3">
      <c r="A58" t="s">
        <v>4458</v>
      </c>
      <c r="B58">
        <v>1</v>
      </c>
      <c r="C58">
        <v>1</v>
      </c>
      <c r="D58">
        <v>0</v>
      </c>
    </row>
    <row r="59" spans="1:4" x14ac:dyDescent="0.3">
      <c r="A59" t="s">
        <v>4460</v>
      </c>
      <c r="B59">
        <v>1</v>
      </c>
      <c r="C59">
        <v>1</v>
      </c>
      <c r="D59">
        <v>0</v>
      </c>
    </row>
    <row r="60" spans="1:4" x14ac:dyDescent="0.3">
      <c r="A60" t="s">
        <v>4462</v>
      </c>
      <c r="B60">
        <v>1</v>
      </c>
      <c r="C60">
        <v>1</v>
      </c>
      <c r="D60">
        <v>0</v>
      </c>
    </row>
    <row r="61" spans="1:4" x14ac:dyDescent="0.3">
      <c r="A61" t="s">
        <v>4468</v>
      </c>
      <c r="B61">
        <v>51</v>
      </c>
      <c r="C61">
        <v>51</v>
      </c>
      <c r="D61">
        <v>0</v>
      </c>
    </row>
    <row r="62" spans="1:4" x14ac:dyDescent="0.3">
      <c r="A62" t="s">
        <v>4470</v>
      </c>
      <c r="B62">
        <v>1</v>
      </c>
      <c r="C62">
        <v>1</v>
      </c>
      <c r="D62">
        <v>0</v>
      </c>
    </row>
    <row r="63" spans="1:4" x14ac:dyDescent="0.3">
      <c r="A63" t="s">
        <v>4472</v>
      </c>
      <c r="B63">
        <v>1</v>
      </c>
      <c r="C63">
        <v>1</v>
      </c>
      <c r="D63">
        <v>0</v>
      </c>
    </row>
    <row r="64" spans="1:4" x14ac:dyDescent="0.3">
      <c r="A64" t="s">
        <v>4487</v>
      </c>
      <c r="B64">
        <v>30</v>
      </c>
      <c r="C64">
        <v>30</v>
      </c>
      <c r="D64">
        <v>0</v>
      </c>
    </row>
    <row r="65" spans="1:4" x14ac:dyDescent="0.3">
      <c r="A65" t="s">
        <v>4489</v>
      </c>
      <c r="B65">
        <v>16</v>
      </c>
      <c r="C65">
        <v>16</v>
      </c>
      <c r="D65">
        <v>0</v>
      </c>
    </row>
    <row r="66" spans="1:4" x14ac:dyDescent="0.3">
      <c r="A66" t="s">
        <v>4491</v>
      </c>
      <c r="B66">
        <v>15</v>
      </c>
      <c r="C66">
        <v>15</v>
      </c>
      <c r="D66">
        <v>0</v>
      </c>
    </row>
    <row r="67" spans="1:4" x14ac:dyDescent="0.3">
      <c r="A67" t="s">
        <v>4620</v>
      </c>
      <c r="B67">
        <v>10</v>
      </c>
      <c r="C67">
        <v>10</v>
      </c>
      <c r="D67">
        <v>0</v>
      </c>
    </row>
    <row r="68" spans="1:4" x14ac:dyDescent="0.3">
      <c r="A68" t="s">
        <v>4845</v>
      </c>
      <c r="B68">
        <v>3</v>
      </c>
      <c r="C68">
        <v>3</v>
      </c>
      <c r="D68">
        <v>0</v>
      </c>
    </row>
    <row r="69" spans="1:4" x14ac:dyDescent="0.3">
      <c r="A69" t="s">
        <v>4847</v>
      </c>
      <c r="B69">
        <v>3</v>
      </c>
      <c r="C69">
        <v>3</v>
      </c>
      <c r="D69">
        <v>0</v>
      </c>
    </row>
    <row r="70" spans="1:4" x14ac:dyDescent="0.3">
      <c r="A70" t="s">
        <v>4849</v>
      </c>
      <c r="B70">
        <v>3</v>
      </c>
      <c r="C70">
        <v>3</v>
      </c>
      <c r="D70">
        <v>0</v>
      </c>
    </row>
    <row r="71" spans="1:4" x14ac:dyDescent="0.3">
      <c r="A71" t="s">
        <v>4851</v>
      </c>
      <c r="B71">
        <v>3</v>
      </c>
      <c r="C71">
        <v>3</v>
      </c>
      <c r="D71">
        <v>0</v>
      </c>
    </row>
    <row r="72" spans="1:4" x14ac:dyDescent="0.3">
      <c r="A72" t="s">
        <v>52191</v>
      </c>
      <c r="B72">
        <v>2</v>
      </c>
      <c r="C72">
        <v>2</v>
      </c>
      <c r="D72">
        <v>0</v>
      </c>
    </row>
    <row r="73" spans="1:4" x14ac:dyDescent="0.3">
      <c r="A73" t="s">
        <v>52192</v>
      </c>
      <c r="B73">
        <v>2</v>
      </c>
      <c r="C73">
        <v>2</v>
      </c>
      <c r="D73">
        <v>0</v>
      </c>
    </row>
    <row r="74" spans="1:4" x14ac:dyDescent="0.3">
      <c r="A74" t="s">
        <v>52193</v>
      </c>
      <c r="B74">
        <v>2</v>
      </c>
      <c r="C74">
        <v>2</v>
      </c>
      <c r="D74">
        <v>0</v>
      </c>
    </row>
    <row r="75" spans="1:4" x14ac:dyDescent="0.3">
      <c r="A75" t="s">
        <v>52194</v>
      </c>
      <c r="B75">
        <v>2</v>
      </c>
      <c r="C75">
        <v>2</v>
      </c>
      <c r="D75">
        <v>0</v>
      </c>
    </row>
    <row r="76" spans="1:4" x14ac:dyDescent="0.3">
      <c r="A76" t="s">
        <v>52195</v>
      </c>
      <c r="B76">
        <v>2</v>
      </c>
      <c r="C76">
        <v>2</v>
      </c>
      <c r="D76">
        <v>0</v>
      </c>
    </row>
    <row r="77" spans="1:4" x14ac:dyDescent="0.3">
      <c r="A77" t="s">
        <v>52956</v>
      </c>
      <c r="B77">
        <v>10</v>
      </c>
      <c r="C77">
        <v>10</v>
      </c>
      <c r="D77">
        <v>0</v>
      </c>
    </row>
    <row r="78" spans="1:4" x14ac:dyDescent="0.3">
      <c r="A78" t="s">
        <v>52957</v>
      </c>
      <c r="B78">
        <v>10</v>
      </c>
      <c r="C78">
        <v>10</v>
      </c>
      <c r="D78">
        <v>0</v>
      </c>
    </row>
    <row r="79" spans="1:4" x14ac:dyDescent="0.3">
      <c r="A79" t="s">
        <v>52959</v>
      </c>
      <c r="B79">
        <v>10</v>
      </c>
      <c r="C79">
        <v>10</v>
      </c>
      <c r="D79">
        <v>0</v>
      </c>
    </row>
    <row r="80" spans="1:4" x14ac:dyDescent="0.3">
      <c r="A80" t="s">
        <v>5504</v>
      </c>
      <c r="B80">
        <v>20</v>
      </c>
      <c r="C80">
        <v>20</v>
      </c>
      <c r="D80">
        <v>0</v>
      </c>
    </row>
    <row r="81" spans="1:4" x14ac:dyDescent="0.3">
      <c r="A81" t="s">
        <v>5649</v>
      </c>
      <c r="B81">
        <v>100</v>
      </c>
      <c r="C81">
        <v>0</v>
      </c>
      <c r="D81">
        <v>100</v>
      </c>
    </row>
    <row r="82" spans="1:4" x14ac:dyDescent="0.3">
      <c r="A82" t="s">
        <v>5668</v>
      </c>
      <c r="B82">
        <v>20</v>
      </c>
      <c r="C82">
        <v>20</v>
      </c>
      <c r="D82">
        <v>0</v>
      </c>
    </row>
    <row r="83" spans="1:4" x14ac:dyDescent="0.3">
      <c r="A83" t="s">
        <v>5670</v>
      </c>
      <c r="B83">
        <v>20</v>
      </c>
      <c r="C83">
        <v>20</v>
      </c>
      <c r="D83">
        <v>0</v>
      </c>
    </row>
    <row r="84" spans="1:4" x14ac:dyDescent="0.3">
      <c r="A84" t="s">
        <v>6242</v>
      </c>
      <c r="B84">
        <v>2</v>
      </c>
      <c r="C84">
        <v>2</v>
      </c>
      <c r="D84">
        <v>0</v>
      </c>
    </row>
    <row r="85" spans="1:4" x14ac:dyDescent="0.3">
      <c r="A85" t="s">
        <v>6244</v>
      </c>
      <c r="B85">
        <v>2</v>
      </c>
      <c r="C85">
        <v>2</v>
      </c>
      <c r="D85">
        <v>0</v>
      </c>
    </row>
    <row r="86" spans="1:4" x14ac:dyDescent="0.3">
      <c r="A86" t="s">
        <v>6246</v>
      </c>
      <c r="B86">
        <v>2</v>
      </c>
      <c r="C86">
        <v>2</v>
      </c>
      <c r="D86">
        <v>0</v>
      </c>
    </row>
    <row r="87" spans="1:4" x14ac:dyDescent="0.3">
      <c r="A87" t="s">
        <v>6248</v>
      </c>
      <c r="B87">
        <v>2</v>
      </c>
      <c r="C87">
        <v>2</v>
      </c>
      <c r="D87">
        <v>0</v>
      </c>
    </row>
    <row r="88" spans="1:4" x14ac:dyDescent="0.3">
      <c r="A88" t="s">
        <v>6613</v>
      </c>
      <c r="B88">
        <v>218.6</v>
      </c>
      <c r="C88">
        <v>218.6</v>
      </c>
      <c r="D88">
        <v>0</v>
      </c>
    </row>
    <row r="89" spans="1:4" x14ac:dyDescent="0.3">
      <c r="A89" t="s">
        <v>6617</v>
      </c>
      <c r="B89">
        <v>3</v>
      </c>
      <c r="C89">
        <v>3</v>
      </c>
      <c r="D89">
        <v>0</v>
      </c>
    </row>
    <row r="90" spans="1:4" x14ac:dyDescent="0.3">
      <c r="A90" t="s">
        <v>6619</v>
      </c>
      <c r="B90">
        <v>14</v>
      </c>
      <c r="C90">
        <v>14</v>
      </c>
      <c r="D90">
        <v>0</v>
      </c>
    </row>
    <row r="91" spans="1:4" x14ac:dyDescent="0.3">
      <c r="A91" t="s">
        <v>6623</v>
      </c>
      <c r="B91">
        <v>33.5</v>
      </c>
      <c r="C91">
        <v>33.5</v>
      </c>
      <c r="D91">
        <v>0</v>
      </c>
    </row>
    <row r="92" spans="1:4" x14ac:dyDescent="0.3">
      <c r="A92" t="s">
        <v>6625</v>
      </c>
      <c r="B92">
        <v>2101</v>
      </c>
      <c r="C92">
        <v>2101</v>
      </c>
      <c r="D92">
        <v>0</v>
      </c>
    </row>
    <row r="93" spans="1:4" x14ac:dyDescent="0.3">
      <c r="A93" t="s">
        <v>6627</v>
      </c>
      <c r="B93">
        <v>250.98</v>
      </c>
      <c r="C93">
        <v>250.98</v>
      </c>
      <c r="D93">
        <v>0</v>
      </c>
    </row>
    <row r="94" spans="1:4" x14ac:dyDescent="0.3">
      <c r="A94" t="s">
        <v>7063</v>
      </c>
      <c r="B94">
        <v>20</v>
      </c>
      <c r="C94">
        <v>20</v>
      </c>
      <c r="D94">
        <v>0</v>
      </c>
    </row>
    <row r="95" spans="1:4" x14ac:dyDescent="0.3">
      <c r="A95" t="s">
        <v>7256</v>
      </c>
      <c r="B95">
        <v>10</v>
      </c>
      <c r="C95">
        <v>10</v>
      </c>
      <c r="D95">
        <v>0</v>
      </c>
    </row>
    <row r="96" spans="1:4" x14ac:dyDescent="0.3">
      <c r="A96" t="s">
        <v>7258</v>
      </c>
      <c r="B96">
        <v>10</v>
      </c>
      <c r="C96">
        <v>10</v>
      </c>
      <c r="D96">
        <v>0</v>
      </c>
    </row>
    <row r="97" spans="1:4" x14ac:dyDescent="0.3">
      <c r="A97" t="s">
        <v>7518</v>
      </c>
      <c r="B97">
        <v>2</v>
      </c>
      <c r="C97">
        <v>0</v>
      </c>
      <c r="D97">
        <v>2</v>
      </c>
    </row>
    <row r="98" spans="1:4" x14ac:dyDescent="0.3">
      <c r="A98" t="s">
        <v>7523</v>
      </c>
      <c r="B98">
        <v>12.13</v>
      </c>
      <c r="C98">
        <v>12.13</v>
      </c>
      <c r="D98">
        <v>0</v>
      </c>
    </row>
    <row r="99" spans="1:4" x14ac:dyDescent="0.3">
      <c r="A99" t="s">
        <v>7526</v>
      </c>
      <c r="B99">
        <v>134</v>
      </c>
      <c r="C99">
        <v>134</v>
      </c>
      <c r="D99">
        <v>0</v>
      </c>
    </row>
    <row r="100" spans="1:4" x14ac:dyDescent="0.3">
      <c r="A100" t="s">
        <v>7535</v>
      </c>
      <c r="B100">
        <v>6</v>
      </c>
      <c r="C100">
        <v>6</v>
      </c>
      <c r="D100">
        <v>0</v>
      </c>
    </row>
    <row r="101" spans="1:4" x14ac:dyDescent="0.3">
      <c r="A101" t="s">
        <v>7537</v>
      </c>
      <c r="B101">
        <v>4</v>
      </c>
      <c r="C101">
        <v>2</v>
      </c>
      <c r="D101">
        <v>2</v>
      </c>
    </row>
    <row r="102" spans="1:4" x14ac:dyDescent="0.3">
      <c r="A102" t="s">
        <v>7543</v>
      </c>
      <c r="B102">
        <v>157</v>
      </c>
      <c r="C102">
        <v>87</v>
      </c>
      <c r="D102">
        <v>70</v>
      </c>
    </row>
    <row r="103" spans="1:4" x14ac:dyDescent="0.3">
      <c r="A103" t="s">
        <v>7546</v>
      </c>
      <c r="B103">
        <v>6.3551000000000002</v>
      </c>
      <c r="C103">
        <v>5.3551000000000002</v>
      </c>
      <c r="D103">
        <v>1</v>
      </c>
    </row>
    <row r="104" spans="1:4" x14ac:dyDescent="0.3">
      <c r="A104" t="s">
        <v>7552</v>
      </c>
      <c r="B104">
        <v>2</v>
      </c>
      <c r="C104">
        <v>2</v>
      </c>
      <c r="D104">
        <v>0</v>
      </c>
    </row>
    <row r="105" spans="1:4" x14ac:dyDescent="0.3">
      <c r="A105" t="s">
        <v>52642</v>
      </c>
      <c r="B105">
        <v>5</v>
      </c>
      <c r="C105">
        <v>5</v>
      </c>
      <c r="D105">
        <v>0</v>
      </c>
    </row>
    <row r="106" spans="1:4" x14ac:dyDescent="0.3">
      <c r="A106" t="s">
        <v>52644</v>
      </c>
      <c r="B106">
        <v>5</v>
      </c>
      <c r="C106">
        <v>5</v>
      </c>
      <c r="D106">
        <v>0</v>
      </c>
    </row>
    <row r="107" spans="1:4" x14ac:dyDescent="0.3">
      <c r="A107" t="s">
        <v>52646</v>
      </c>
      <c r="B107">
        <v>5</v>
      </c>
      <c r="C107">
        <v>5</v>
      </c>
      <c r="D107">
        <v>0</v>
      </c>
    </row>
    <row r="108" spans="1:4" x14ac:dyDescent="0.3">
      <c r="A108" t="s">
        <v>52648</v>
      </c>
      <c r="B108">
        <v>5</v>
      </c>
      <c r="C108">
        <v>5</v>
      </c>
      <c r="D108">
        <v>0</v>
      </c>
    </row>
    <row r="109" spans="1:4" x14ac:dyDescent="0.3">
      <c r="A109" t="s">
        <v>52650</v>
      </c>
      <c r="B109">
        <v>5</v>
      </c>
      <c r="C109">
        <v>5</v>
      </c>
      <c r="D109">
        <v>0</v>
      </c>
    </row>
    <row r="110" spans="1:4" x14ac:dyDescent="0.3">
      <c r="A110" t="s">
        <v>52652</v>
      </c>
      <c r="B110">
        <v>5</v>
      </c>
      <c r="C110">
        <v>5</v>
      </c>
      <c r="D110">
        <v>0</v>
      </c>
    </row>
    <row r="111" spans="1:4" x14ac:dyDescent="0.3">
      <c r="A111" t="s">
        <v>52656</v>
      </c>
      <c r="B111">
        <v>5</v>
      </c>
      <c r="C111">
        <v>5</v>
      </c>
      <c r="D111">
        <v>0</v>
      </c>
    </row>
    <row r="112" spans="1:4" x14ac:dyDescent="0.3">
      <c r="A112" t="s">
        <v>52658</v>
      </c>
      <c r="B112">
        <v>5</v>
      </c>
      <c r="C112">
        <v>5</v>
      </c>
      <c r="D112">
        <v>0</v>
      </c>
    </row>
    <row r="113" spans="1:4" x14ac:dyDescent="0.3">
      <c r="A113" t="s">
        <v>52664</v>
      </c>
      <c r="B113">
        <v>5</v>
      </c>
      <c r="C113">
        <v>5</v>
      </c>
      <c r="D113">
        <v>0</v>
      </c>
    </row>
    <row r="114" spans="1:4" x14ac:dyDescent="0.3">
      <c r="A114" t="s">
        <v>52666</v>
      </c>
      <c r="B114">
        <v>5</v>
      </c>
      <c r="C114">
        <v>5</v>
      </c>
      <c r="D114">
        <v>0</v>
      </c>
    </row>
    <row r="115" spans="1:4" x14ac:dyDescent="0.3">
      <c r="A115" t="s">
        <v>52483</v>
      </c>
      <c r="B115">
        <v>10</v>
      </c>
      <c r="C115">
        <v>10</v>
      </c>
      <c r="D115">
        <v>0</v>
      </c>
    </row>
    <row r="116" spans="1:4" x14ac:dyDescent="0.3">
      <c r="A116" t="s">
        <v>53039</v>
      </c>
      <c r="B116">
        <v>6</v>
      </c>
      <c r="C116">
        <v>6</v>
      </c>
      <c r="D116">
        <v>0</v>
      </c>
    </row>
    <row r="117" spans="1:4" x14ac:dyDescent="0.3">
      <c r="A117" t="s">
        <v>53040</v>
      </c>
      <c r="B117">
        <v>6</v>
      </c>
      <c r="C117">
        <v>6</v>
      </c>
      <c r="D117">
        <v>0</v>
      </c>
    </row>
    <row r="118" spans="1:4" x14ac:dyDescent="0.3">
      <c r="A118" t="s">
        <v>52484</v>
      </c>
      <c r="B118">
        <v>2</v>
      </c>
      <c r="C118">
        <v>2</v>
      </c>
      <c r="D118">
        <v>0</v>
      </c>
    </row>
    <row r="119" spans="1:4" x14ac:dyDescent="0.3">
      <c r="A119" t="s">
        <v>7668</v>
      </c>
      <c r="B119">
        <v>8</v>
      </c>
      <c r="C119">
        <v>8</v>
      </c>
      <c r="D119">
        <v>0</v>
      </c>
    </row>
    <row r="120" spans="1:4" x14ac:dyDescent="0.3">
      <c r="A120" t="s">
        <v>7670</v>
      </c>
      <c r="B120">
        <v>15</v>
      </c>
      <c r="C120">
        <v>14</v>
      </c>
      <c r="D120">
        <v>1</v>
      </c>
    </row>
    <row r="121" spans="1:4" x14ac:dyDescent="0.3">
      <c r="A121" t="s">
        <v>8313</v>
      </c>
      <c r="B121">
        <v>60</v>
      </c>
      <c r="C121">
        <v>0</v>
      </c>
      <c r="D121">
        <v>60</v>
      </c>
    </row>
    <row r="122" spans="1:4" x14ac:dyDescent="0.3">
      <c r="A122" t="s">
        <v>8322</v>
      </c>
      <c r="B122">
        <v>85</v>
      </c>
      <c r="C122">
        <v>85</v>
      </c>
      <c r="D122">
        <v>0</v>
      </c>
    </row>
    <row r="123" spans="1:4" x14ac:dyDescent="0.3">
      <c r="A123" t="s">
        <v>9660</v>
      </c>
      <c r="B123">
        <v>6</v>
      </c>
      <c r="C123">
        <v>6</v>
      </c>
      <c r="D123">
        <v>0</v>
      </c>
    </row>
    <row r="124" spans="1:4" x14ac:dyDescent="0.3">
      <c r="A124" t="s">
        <v>10565</v>
      </c>
      <c r="B124">
        <v>250</v>
      </c>
      <c r="C124">
        <v>0</v>
      </c>
      <c r="D124">
        <v>250</v>
      </c>
    </row>
    <row r="125" spans="1:4" x14ac:dyDescent="0.3">
      <c r="A125" t="s">
        <v>52668</v>
      </c>
      <c r="B125">
        <v>10</v>
      </c>
      <c r="C125">
        <v>10</v>
      </c>
      <c r="D125">
        <v>0</v>
      </c>
    </row>
    <row r="126" spans="1:4" x14ac:dyDescent="0.3">
      <c r="A126" t="s">
        <v>10704</v>
      </c>
      <c r="B126">
        <v>140</v>
      </c>
      <c r="C126">
        <v>140</v>
      </c>
      <c r="D126">
        <v>0</v>
      </c>
    </row>
    <row r="127" spans="1:4" x14ac:dyDescent="0.3">
      <c r="A127" t="s">
        <v>10706</v>
      </c>
      <c r="B127">
        <v>1</v>
      </c>
      <c r="C127">
        <v>1</v>
      </c>
      <c r="D127">
        <v>0</v>
      </c>
    </row>
    <row r="128" spans="1:4" x14ac:dyDescent="0.3">
      <c r="A128" t="s">
        <v>10726</v>
      </c>
      <c r="B128">
        <v>310</v>
      </c>
      <c r="C128">
        <v>20</v>
      </c>
      <c r="D128">
        <v>290</v>
      </c>
    </row>
    <row r="129" spans="1:4" x14ac:dyDescent="0.3">
      <c r="A129" t="s">
        <v>10839</v>
      </c>
      <c r="B129">
        <v>75</v>
      </c>
      <c r="C129">
        <v>0</v>
      </c>
      <c r="D129">
        <v>75</v>
      </c>
    </row>
    <row r="130" spans="1:4" x14ac:dyDescent="0.3">
      <c r="A130" t="s">
        <v>10841</v>
      </c>
      <c r="B130">
        <v>75</v>
      </c>
      <c r="C130">
        <v>0</v>
      </c>
      <c r="D130">
        <v>75</v>
      </c>
    </row>
    <row r="131" spans="1:4" x14ac:dyDescent="0.3">
      <c r="A131" t="s">
        <v>52203</v>
      </c>
      <c r="B131">
        <v>3</v>
      </c>
      <c r="C131">
        <v>3</v>
      </c>
      <c r="D131">
        <v>0</v>
      </c>
    </row>
    <row r="132" spans="1:4" x14ac:dyDescent="0.3">
      <c r="A132" t="s">
        <v>52204</v>
      </c>
      <c r="B132">
        <v>3</v>
      </c>
      <c r="C132">
        <v>3</v>
      </c>
      <c r="D132">
        <v>0</v>
      </c>
    </row>
    <row r="133" spans="1:4" x14ac:dyDescent="0.3">
      <c r="A133" t="s">
        <v>52205</v>
      </c>
      <c r="B133">
        <v>3</v>
      </c>
      <c r="C133">
        <v>3</v>
      </c>
      <c r="D133">
        <v>0</v>
      </c>
    </row>
    <row r="134" spans="1:4" x14ac:dyDescent="0.3">
      <c r="A134" t="s">
        <v>52206</v>
      </c>
      <c r="B134">
        <v>3</v>
      </c>
      <c r="C134">
        <v>3</v>
      </c>
      <c r="D134">
        <v>0</v>
      </c>
    </row>
    <row r="135" spans="1:4" x14ac:dyDescent="0.3">
      <c r="A135" t="s">
        <v>52207</v>
      </c>
      <c r="B135">
        <v>3</v>
      </c>
      <c r="C135">
        <v>3</v>
      </c>
      <c r="D135">
        <v>0</v>
      </c>
    </row>
    <row r="136" spans="1:4" x14ac:dyDescent="0.3">
      <c r="A136" t="s">
        <v>52208</v>
      </c>
      <c r="B136">
        <v>3</v>
      </c>
      <c r="C136">
        <v>3</v>
      </c>
      <c r="D136">
        <v>0</v>
      </c>
    </row>
    <row r="137" spans="1:4" x14ac:dyDescent="0.3">
      <c r="A137" t="s">
        <v>52209</v>
      </c>
      <c r="B137">
        <v>3</v>
      </c>
      <c r="C137">
        <v>3</v>
      </c>
      <c r="D137">
        <v>0</v>
      </c>
    </row>
    <row r="138" spans="1:4" x14ac:dyDescent="0.3">
      <c r="A138" t="s">
        <v>52210</v>
      </c>
      <c r="B138">
        <v>3</v>
      </c>
      <c r="C138">
        <v>3</v>
      </c>
      <c r="D138">
        <v>0</v>
      </c>
    </row>
    <row r="139" spans="1:4" x14ac:dyDescent="0.3">
      <c r="A139" t="s">
        <v>52211</v>
      </c>
      <c r="B139">
        <v>3</v>
      </c>
      <c r="C139">
        <v>3</v>
      </c>
      <c r="D139">
        <v>0</v>
      </c>
    </row>
    <row r="140" spans="1:4" x14ac:dyDescent="0.3">
      <c r="A140" t="s">
        <v>52212</v>
      </c>
      <c r="B140">
        <v>3</v>
      </c>
      <c r="C140">
        <v>3</v>
      </c>
      <c r="D140">
        <v>0</v>
      </c>
    </row>
    <row r="141" spans="1:4" x14ac:dyDescent="0.3">
      <c r="A141" t="s">
        <v>11134</v>
      </c>
      <c r="B141">
        <v>447</v>
      </c>
      <c r="C141">
        <v>447</v>
      </c>
      <c r="D141">
        <v>0</v>
      </c>
    </row>
    <row r="142" spans="1:4" x14ac:dyDescent="0.3">
      <c r="A142" t="s">
        <v>11140</v>
      </c>
      <c r="B142">
        <v>500</v>
      </c>
      <c r="C142">
        <v>500</v>
      </c>
      <c r="D142">
        <v>0</v>
      </c>
    </row>
    <row r="143" spans="1:4" x14ac:dyDescent="0.3">
      <c r="A143" t="s">
        <v>11144</v>
      </c>
      <c r="B143">
        <v>449</v>
      </c>
      <c r="C143">
        <v>449</v>
      </c>
      <c r="D143">
        <v>0</v>
      </c>
    </row>
    <row r="144" spans="1:4" x14ac:dyDescent="0.3">
      <c r="A144" t="s">
        <v>11146</v>
      </c>
      <c r="B144">
        <v>500</v>
      </c>
      <c r="C144">
        <v>500</v>
      </c>
      <c r="D144">
        <v>0</v>
      </c>
    </row>
    <row r="145" spans="1:4" x14ac:dyDescent="0.3">
      <c r="A145" t="s">
        <v>11152</v>
      </c>
      <c r="B145">
        <v>500</v>
      </c>
      <c r="C145">
        <v>500</v>
      </c>
      <c r="D145">
        <v>0</v>
      </c>
    </row>
    <row r="146" spans="1:4" x14ac:dyDescent="0.3">
      <c r="A146" t="s">
        <v>11154</v>
      </c>
      <c r="B146">
        <v>500</v>
      </c>
      <c r="C146">
        <v>500</v>
      </c>
      <c r="D146">
        <v>0</v>
      </c>
    </row>
    <row r="147" spans="1:4" x14ac:dyDescent="0.3">
      <c r="A147" t="s">
        <v>11156</v>
      </c>
      <c r="B147">
        <v>185</v>
      </c>
      <c r="C147">
        <v>0</v>
      </c>
      <c r="D147">
        <v>185</v>
      </c>
    </row>
    <row r="148" spans="1:4" x14ac:dyDescent="0.3">
      <c r="A148" t="s">
        <v>11164</v>
      </c>
      <c r="B148">
        <v>100</v>
      </c>
      <c r="C148">
        <v>0</v>
      </c>
      <c r="D148">
        <v>100</v>
      </c>
    </row>
    <row r="149" spans="1:4" x14ac:dyDescent="0.3">
      <c r="A149" t="s">
        <v>11166</v>
      </c>
      <c r="B149">
        <v>240</v>
      </c>
      <c r="C149">
        <v>240</v>
      </c>
      <c r="D149">
        <v>0</v>
      </c>
    </row>
    <row r="150" spans="1:4" x14ac:dyDescent="0.3">
      <c r="A150" t="s">
        <v>11170</v>
      </c>
      <c r="B150">
        <v>115</v>
      </c>
      <c r="C150">
        <v>115</v>
      </c>
      <c r="D150">
        <v>0</v>
      </c>
    </row>
    <row r="151" spans="1:4" x14ac:dyDescent="0.3">
      <c r="A151" t="s">
        <v>11188</v>
      </c>
      <c r="B151">
        <v>75</v>
      </c>
      <c r="C151">
        <v>75</v>
      </c>
      <c r="D151">
        <v>0</v>
      </c>
    </row>
    <row r="152" spans="1:4" x14ac:dyDescent="0.3">
      <c r="A152" t="s">
        <v>11192</v>
      </c>
      <c r="B152">
        <v>50</v>
      </c>
      <c r="C152">
        <v>50</v>
      </c>
      <c r="D152">
        <v>0</v>
      </c>
    </row>
    <row r="153" spans="1:4" x14ac:dyDescent="0.3">
      <c r="A153" t="s">
        <v>11200</v>
      </c>
      <c r="B153">
        <v>215</v>
      </c>
      <c r="C153">
        <v>215</v>
      </c>
      <c r="D153">
        <v>0</v>
      </c>
    </row>
    <row r="154" spans="1:4" x14ac:dyDescent="0.3">
      <c r="A154" t="s">
        <v>11212</v>
      </c>
      <c r="B154">
        <v>115</v>
      </c>
      <c r="C154">
        <v>115</v>
      </c>
      <c r="D154">
        <v>0</v>
      </c>
    </row>
    <row r="155" spans="1:4" x14ac:dyDescent="0.3">
      <c r="A155" t="s">
        <v>11231</v>
      </c>
      <c r="B155">
        <v>120</v>
      </c>
      <c r="C155">
        <v>0</v>
      </c>
      <c r="D155">
        <v>120</v>
      </c>
    </row>
    <row r="156" spans="1:4" x14ac:dyDescent="0.3">
      <c r="A156" t="s">
        <v>11243</v>
      </c>
      <c r="B156">
        <v>50</v>
      </c>
      <c r="C156">
        <v>0</v>
      </c>
      <c r="D156">
        <v>50</v>
      </c>
    </row>
    <row r="157" spans="1:4" x14ac:dyDescent="0.3">
      <c r="A157" t="s">
        <v>11244</v>
      </c>
      <c r="B157">
        <v>225</v>
      </c>
      <c r="C157">
        <v>0</v>
      </c>
      <c r="D157">
        <v>225</v>
      </c>
    </row>
    <row r="158" spans="1:4" x14ac:dyDescent="0.3">
      <c r="A158" t="s">
        <v>11254</v>
      </c>
      <c r="B158">
        <v>205</v>
      </c>
      <c r="C158">
        <v>205</v>
      </c>
      <c r="D158">
        <v>0</v>
      </c>
    </row>
    <row r="159" spans="1:4" x14ac:dyDescent="0.3">
      <c r="A159" t="s">
        <v>11258</v>
      </c>
      <c r="B159">
        <v>75</v>
      </c>
      <c r="C159">
        <v>0</v>
      </c>
      <c r="D159">
        <v>75</v>
      </c>
    </row>
    <row r="160" spans="1:4" x14ac:dyDescent="0.3">
      <c r="A160" t="s">
        <v>11260</v>
      </c>
      <c r="B160">
        <v>75</v>
      </c>
      <c r="C160">
        <v>0</v>
      </c>
      <c r="D160">
        <v>75</v>
      </c>
    </row>
    <row r="161" spans="1:4" x14ac:dyDescent="0.3">
      <c r="A161" t="s">
        <v>11280</v>
      </c>
      <c r="B161">
        <v>95</v>
      </c>
      <c r="C161">
        <v>95</v>
      </c>
      <c r="D161">
        <v>0</v>
      </c>
    </row>
    <row r="162" spans="1:4" x14ac:dyDescent="0.3">
      <c r="A162" t="s">
        <v>11286</v>
      </c>
      <c r="B162">
        <v>145</v>
      </c>
      <c r="C162">
        <v>0</v>
      </c>
      <c r="D162">
        <v>145</v>
      </c>
    </row>
    <row r="163" spans="1:4" x14ac:dyDescent="0.3">
      <c r="A163" t="s">
        <v>11368</v>
      </c>
      <c r="B163">
        <v>110</v>
      </c>
      <c r="C163">
        <v>110</v>
      </c>
      <c r="D163">
        <v>0</v>
      </c>
    </row>
    <row r="164" spans="1:4" x14ac:dyDescent="0.3">
      <c r="A164" t="s">
        <v>11382</v>
      </c>
      <c r="B164">
        <v>80</v>
      </c>
      <c r="C164">
        <v>80</v>
      </c>
      <c r="D164">
        <v>0</v>
      </c>
    </row>
    <row r="165" spans="1:4" x14ac:dyDescent="0.3">
      <c r="A165" t="s">
        <v>11478</v>
      </c>
      <c r="B165">
        <v>110</v>
      </c>
      <c r="C165">
        <v>0</v>
      </c>
      <c r="D165">
        <v>110</v>
      </c>
    </row>
    <row r="166" spans="1:4" x14ac:dyDescent="0.3">
      <c r="A166" t="s">
        <v>11482</v>
      </c>
      <c r="B166">
        <v>50</v>
      </c>
      <c r="C166">
        <v>50</v>
      </c>
      <c r="D166">
        <v>0</v>
      </c>
    </row>
    <row r="167" spans="1:4" x14ac:dyDescent="0.3">
      <c r="A167" t="s">
        <v>11488</v>
      </c>
      <c r="B167">
        <v>45</v>
      </c>
      <c r="C167">
        <v>0</v>
      </c>
      <c r="D167">
        <v>45</v>
      </c>
    </row>
    <row r="168" spans="1:4" x14ac:dyDescent="0.3">
      <c r="A168" t="s">
        <v>11516</v>
      </c>
      <c r="B168">
        <v>200</v>
      </c>
      <c r="C168">
        <v>0</v>
      </c>
      <c r="D168">
        <v>200</v>
      </c>
    </row>
    <row r="169" spans="1:4" x14ac:dyDescent="0.3">
      <c r="A169" t="s">
        <v>12677</v>
      </c>
      <c r="B169">
        <v>40</v>
      </c>
      <c r="C169">
        <v>40</v>
      </c>
      <c r="D169">
        <v>0</v>
      </c>
    </row>
    <row r="170" spans="1:4" x14ac:dyDescent="0.3">
      <c r="A170" t="s">
        <v>12792</v>
      </c>
      <c r="B170">
        <v>25</v>
      </c>
      <c r="C170">
        <v>25</v>
      </c>
      <c r="D170">
        <v>0</v>
      </c>
    </row>
    <row r="171" spans="1:4" x14ac:dyDescent="0.3">
      <c r="A171" t="s">
        <v>13206</v>
      </c>
      <c r="B171">
        <v>50</v>
      </c>
      <c r="C171">
        <v>50</v>
      </c>
      <c r="D171">
        <v>0</v>
      </c>
    </row>
    <row r="172" spans="1:4" x14ac:dyDescent="0.3">
      <c r="A172" t="s">
        <v>13214</v>
      </c>
      <c r="B172">
        <v>50</v>
      </c>
      <c r="C172">
        <v>50</v>
      </c>
      <c r="D172">
        <v>0</v>
      </c>
    </row>
    <row r="173" spans="1:4" x14ac:dyDescent="0.3">
      <c r="A173" t="s">
        <v>13228</v>
      </c>
      <c r="B173">
        <v>75</v>
      </c>
      <c r="C173">
        <v>75</v>
      </c>
      <c r="D173">
        <v>0</v>
      </c>
    </row>
    <row r="174" spans="1:4" x14ac:dyDescent="0.3">
      <c r="A174" t="s">
        <v>13269</v>
      </c>
      <c r="B174">
        <v>25</v>
      </c>
      <c r="C174">
        <v>25</v>
      </c>
      <c r="D174">
        <v>0</v>
      </c>
    </row>
    <row r="175" spans="1:4" x14ac:dyDescent="0.3">
      <c r="A175" t="s">
        <v>13367</v>
      </c>
      <c r="B175">
        <v>20</v>
      </c>
      <c r="C175">
        <v>0</v>
      </c>
      <c r="D175">
        <v>20</v>
      </c>
    </row>
    <row r="176" spans="1:4" x14ac:dyDescent="0.3">
      <c r="A176" t="s">
        <v>13399</v>
      </c>
      <c r="B176">
        <v>20</v>
      </c>
      <c r="C176">
        <v>20</v>
      </c>
      <c r="D176">
        <v>0</v>
      </c>
    </row>
    <row r="177" spans="1:4" x14ac:dyDescent="0.3">
      <c r="A177" t="s">
        <v>13403</v>
      </c>
      <c r="B177">
        <v>50</v>
      </c>
      <c r="C177">
        <v>50</v>
      </c>
      <c r="D177">
        <v>0</v>
      </c>
    </row>
    <row r="178" spans="1:4" x14ac:dyDescent="0.3">
      <c r="A178" t="s">
        <v>13411</v>
      </c>
      <c r="B178">
        <v>75</v>
      </c>
      <c r="C178">
        <v>75</v>
      </c>
      <c r="D178">
        <v>0</v>
      </c>
    </row>
    <row r="179" spans="1:4" x14ac:dyDescent="0.3">
      <c r="A179" t="s">
        <v>13535</v>
      </c>
      <c r="B179">
        <v>1</v>
      </c>
      <c r="C179">
        <v>1</v>
      </c>
      <c r="D179">
        <v>0</v>
      </c>
    </row>
    <row r="180" spans="1:4" x14ac:dyDescent="0.3">
      <c r="A180" t="s">
        <v>13543</v>
      </c>
      <c r="B180">
        <v>56</v>
      </c>
      <c r="C180">
        <v>56</v>
      </c>
      <c r="D180">
        <v>0</v>
      </c>
    </row>
    <row r="181" spans="1:4" x14ac:dyDescent="0.3">
      <c r="A181" t="s">
        <v>13547</v>
      </c>
      <c r="B181">
        <v>26</v>
      </c>
      <c r="C181">
        <v>26</v>
      </c>
      <c r="D181">
        <v>0</v>
      </c>
    </row>
    <row r="182" spans="1:4" x14ac:dyDescent="0.3">
      <c r="A182" t="s">
        <v>13551</v>
      </c>
      <c r="B182">
        <v>46</v>
      </c>
      <c r="C182">
        <v>46</v>
      </c>
      <c r="D182">
        <v>0</v>
      </c>
    </row>
    <row r="183" spans="1:4" x14ac:dyDescent="0.3">
      <c r="A183" t="s">
        <v>13553</v>
      </c>
      <c r="B183">
        <v>26</v>
      </c>
      <c r="C183">
        <v>26</v>
      </c>
      <c r="D183">
        <v>0</v>
      </c>
    </row>
    <row r="184" spans="1:4" x14ac:dyDescent="0.3">
      <c r="A184" t="s">
        <v>13555</v>
      </c>
      <c r="B184">
        <v>27</v>
      </c>
      <c r="C184">
        <v>27</v>
      </c>
      <c r="D184">
        <v>0</v>
      </c>
    </row>
    <row r="185" spans="1:4" x14ac:dyDescent="0.3">
      <c r="A185" t="s">
        <v>13557</v>
      </c>
      <c r="B185">
        <v>27</v>
      </c>
      <c r="C185">
        <v>27</v>
      </c>
      <c r="D185">
        <v>0</v>
      </c>
    </row>
    <row r="186" spans="1:4" x14ac:dyDescent="0.3">
      <c r="A186" t="s">
        <v>13559</v>
      </c>
      <c r="B186">
        <v>5</v>
      </c>
      <c r="C186">
        <v>5</v>
      </c>
      <c r="D186">
        <v>0</v>
      </c>
    </row>
    <row r="187" spans="1:4" x14ac:dyDescent="0.3">
      <c r="A187" t="s">
        <v>13561</v>
      </c>
      <c r="B187">
        <v>21</v>
      </c>
      <c r="C187">
        <v>21</v>
      </c>
      <c r="D187">
        <v>0</v>
      </c>
    </row>
    <row r="188" spans="1:4" x14ac:dyDescent="0.3">
      <c r="A188" t="s">
        <v>13567</v>
      </c>
      <c r="B188">
        <v>30</v>
      </c>
      <c r="C188">
        <v>30</v>
      </c>
      <c r="D188">
        <v>0</v>
      </c>
    </row>
    <row r="189" spans="1:4" x14ac:dyDescent="0.3">
      <c r="A189" t="s">
        <v>13578</v>
      </c>
      <c r="B189">
        <v>1</v>
      </c>
      <c r="C189">
        <v>1</v>
      </c>
      <c r="D189">
        <v>0</v>
      </c>
    </row>
    <row r="190" spans="1:4" x14ac:dyDescent="0.3">
      <c r="A190" t="s">
        <v>52510</v>
      </c>
      <c r="B190">
        <v>1</v>
      </c>
      <c r="C190">
        <v>1</v>
      </c>
      <c r="D190">
        <v>0</v>
      </c>
    </row>
    <row r="191" spans="1:4" x14ac:dyDescent="0.3">
      <c r="A191" t="s">
        <v>52512</v>
      </c>
      <c r="B191">
        <v>1</v>
      </c>
      <c r="C191">
        <v>1</v>
      </c>
      <c r="D191">
        <v>0</v>
      </c>
    </row>
    <row r="192" spans="1:4" x14ac:dyDescent="0.3">
      <c r="A192" t="s">
        <v>52784</v>
      </c>
      <c r="B192">
        <v>150</v>
      </c>
      <c r="C192">
        <v>150</v>
      </c>
      <c r="D192">
        <v>0</v>
      </c>
    </row>
    <row r="193" spans="1:4" x14ac:dyDescent="0.3">
      <c r="A193" t="s">
        <v>14932</v>
      </c>
      <c r="B193">
        <v>1</v>
      </c>
      <c r="C193">
        <v>1</v>
      </c>
      <c r="D193">
        <v>0</v>
      </c>
    </row>
    <row r="194" spans="1:4" x14ac:dyDescent="0.3">
      <c r="A194" t="s">
        <v>14934</v>
      </c>
      <c r="B194">
        <v>1</v>
      </c>
      <c r="C194">
        <v>1</v>
      </c>
      <c r="D194">
        <v>0</v>
      </c>
    </row>
    <row r="195" spans="1:4" x14ac:dyDescent="0.3">
      <c r="A195" t="s">
        <v>14952</v>
      </c>
      <c r="B195">
        <v>110</v>
      </c>
      <c r="C195">
        <v>110</v>
      </c>
      <c r="D195">
        <v>0</v>
      </c>
    </row>
    <row r="196" spans="1:4" x14ac:dyDescent="0.3">
      <c r="A196" t="s">
        <v>14966</v>
      </c>
      <c r="B196">
        <v>65</v>
      </c>
      <c r="C196">
        <v>65</v>
      </c>
      <c r="D196">
        <v>0</v>
      </c>
    </row>
    <row r="197" spans="1:4" x14ac:dyDescent="0.3">
      <c r="A197" t="s">
        <v>15381</v>
      </c>
      <c r="B197">
        <v>3</v>
      </c>
      <c r="C197">
        <v>3</v>
      </c>
      <c r="D197">
        <v>0</v>
      </c>
    </row>
    <row r="198" spans="1:4" x14ac:dyDescent="0.3">
      <c r="A198" t="s">
        <v>15384</v>
      </c>
      <c r="B198">
        <v>3</v>
      </c>
      <c r="C198">
        <v>3</v>
      </c>
      <c r="D198">
        <v>0</v>
      </c>
    </row>
    <row r="199" spans="1:4" x14ac:dyDescent="0.3">
      <c r="A199" t="s">
        <v>15409</v>
      </c>
      <c r="B199">
        <v>50</v>
      </c>
      <c r="C199">
        <v>50</v>
      </c>
      <c r="D199">
        <v>0</v>
      </c>
    </row>
    <row r="200" spans="1:4" x14ac:dyDescent="0.3">
      <c r="A200" t="s">
        <v>15421</v>
      </c>
      <c r="B200">
        <v>34</v>
      </c>
      <c r="C200">
        <v>34</v>
      </c>
      <c r="D200">
        <v>0</v>
      </c>
    </row>
    <row r="201" spans="1:4" x14ac:dyDescent="0.3">
      <c r="A201" t="s">
        <v>15423</v>
      </c>
      <c r="B201">
        <v>34</v>
      </c>
      <c r="C201">
        <v>34</v>
      </c>
      <c r="D201">
        <v>0</v>
      </c>
    </row>
    <row r="202" spans="1:4" x14ac:dyDescent="0.3">
      <c r="A202" t="s">
        <v>15428</v>
      </c>
      <c r="B202">
        <v>50</v>
      </c>
      <c r="C202">
        <v>50</v>
      </c>
      <c r="D202">
        <v>0</v>
      </c>
    </row>
    <row r="203" spans="1:4" x14ac:dyDescent="0.3">
      <c r="A203" t="s">
        <v>15434</v>
      </c>
      <c r="B203">
        <v>50</v>
      </c>
      <c r="C203">
        <v>50</v>
      </c>
      <c r="D203">
        <v>0</v>
      </c>
    </row>
    <row r="204" spans="1:4" x14ac:dyDescent="0.3">
      <c r="A204" t="s">
        <v>15436</v>
      </c>
      <c r="B204">
        <v>50</v>
      </c>
      <c r="C204">
        <v>50</v>
      </c>
      <c r="D204">
        <v>0</v>
      </c>
    </row>
    <row r="205" spans="1:4" x14ac:dyDescent="0.3">
      <c r="A205" t="s">
        <v>15557</v>
      </c>
      <c r="B205">
        <v>25</v>
      </c>
      <c r="C205">
        <v>25</v>
      </c>
      <c r="D205">
        <v>0</v>
      </c>
    </row>
    <row r="206" spans="1:4" x14ac:dyDescent="0.3">
      <c r="A206" t="s">
        <v>15559</v>
      </c>
      <c r="B206">
        <v>25</v>
      </c>
      <c r="C206">
        <v>25</v>
      </c>
      <c r="D206">
        <v>0</v>
      </c>
    </row>
    <row r="207" spans="1:4" x14ac:dyDescent="0.3">
      <c r="A207" t="s">
        <v>15561</v>
      </c>
      <c r="B207">
        <v>20</v>
      </c>
      <c r="C207">
        <v>20</v>
      </c>
      <c r="D207">
        <v>0</v>
      </c>
    </row>
    <row r="208" spans="1:4" x14ac:dyDescent="0.3">
      <c r="A208" t="s">
        <v>15579</v>
      </c>
      <c r="B208">
        <v>20</v>
      </c>
      <c r="C208">
        <v>20</v>
      </c>
      <c r="D208">
        <v>0</v>
      </c>
    </row>
    <row r="209" spans="1:4" x14ac:dyDescent="0.3">
      <c r="A209" t="s">
        <v>15643</v>
      </c>
      <c r="B209">
        <v>25</v>
      </c>
      <c r="C209">
        <v>15</v>
      </c>
      <c r="D209">
        <v>10</v>
      </c>
    </row>
    <row r="210" spans="1:4" x14ac:dyDescent="0.3">
      <c r="A210" t="s">
        <v>15673</v>
      </c>
      <c r="B210">
        <v>1</v>
      </c>
      <c r="C210">
        <v>1</v>
      </c>
      <c r="D210">
        <v>0</v>
      </c>
    </row>
    <row r="211" spans="1:4" x14ac:dyDescent="0.3">
      <c r="A211" t="s">
        <v>15683</v>
      </c>
      <c r="B211">
        <v>1</v>
      </c>
      <c r="C211">
        <v>1</v>
      </c>
      <c r="D211">
        <v>0</v>
      </c>
    </row>
    <row r="212" spans="1:4" x14ac:dyDescent="0.3">
      <c r="A212" t="s">
        <v>52217</v>
      </c>
      <c r="B212">
        <v>6</v>
      </c>
      <c r="C212">
        <v>6</v>
      </c>
      <c r="D212">
        <v>0</v>
      </c>
    </row>
    <row r="213" spans="1:4" x14ac:dyDescent="0.3">
      <c r="A213" t="s">
        <v>15953</v>
      </c>
      <c r="B213">
        <v>6</v>
      </c>
      <c r="C213">
        <v>0</v>
      </c>
      <c r="D213">
        <v>6</v>
      </c>
    </row>
    <row r="214" spans="1:4" x14ac:dyDescent="0.3">
      <c r="A214" t="s">
        <v>15955</v>
      </c>
      <c r="B214">
        <v>3</v>
      </c>
      <c r="C214">
        <v>0</v>
      </c>
      <c r="D214">
        <v>3</v>
      </c>
    </row>
    <row r="215" spans="1:4" x14ac:dyDescent="0.3">
      <c r="A215" t="s">
        <v>15979</v>
      </c>
      <c r="B215">
        <v>30</v>
      </c>
      <c r="C215">
        <v>30</v>
      </c>
      <c r="D215">
        <v>0</v>
      </c>
    </row>
    <row r="216" spans="1:4" x14ac:dyDescent="0.3">
      <c r="A216" t="s">
        <v>16108</v>
      </c>
      <c r="B216">
        <v>70</v>
      </c>
      <c r="C216">
        <v>70</v>
      </c>
      <c r="D216">
        <v>0</v>
      </c>
    </row>
    <row r="217" spans="1:4" x14ac:dyDescent="0.3">
      <c r="A217" t="s">
        <v>16112</v>
      </c>
      <c r="B217">
        <v>2</v>
      </c>
      <c r="C217">
        <v>2</v>
      </c>
      <c r="D217">
        <v>0</v>
      </c>
    </row>
    <row r="218" spans="1:4" x14ac:dyDescent="0.3">
      <c r="A218" t="s">
        <v>16116</v>
      </c>
      <c r="B218">
        <v>2</v>
      </c>
      <c r="C218">
        <v>2</v>
      </c>
      <c r="D218">
        <v>0</v>
      </c>
    </row>
    <row r="219" spans="1:4" x14ac:dyDescent="0.3">
      <c r="A219" t="s">
        <v>16198</v>
      </c>
      <c r="B219">
        <v>15</v>
      </c>
      <c r="C219">
        <v>15</v>
      </c>
      <c r="D219">
        <v>0</v>
      </c>
    </row>
    <row r="220" spans="1:4" x14ac:dyDescent="0.3">
      <c r="A220" t="s">
        <v>16204</v>
      </c>
      <c r="B220">
        <v>15</v>
      </c>
      <c r="C220">
        <v>15</v>
      </c>
      <c r="D220">
        <v>0</v>
      </c>
    </row>
    <row r="221" spans="1:4" x14ac:dyDescent="0.3">
      <c r="A221" t="s">
        <v>16231</v>
      </c>
      <c r="B221">
        <v>1</v>
      </c>
      <c r="C221">
        <v>1</v>
      </c>
      <c r="D221">
        <v>0</v>
      </c>
    </row>
    <row r="222" spans="1:4" x14ac:dyDescent="0.3">
      <c r="A222" t="s">
        <v>17919</v>
      </c>
      <c r="B222">
        <v>30</v>
      </c>
      <c r="C222">
        <v>30</v>
      </c>
      <c r="D222">
        <v>0</v>
      </c>
    </row>
    <row r="223" spans="1:4" x14ac:dyDescent="0.3">
      <c r="A223" t="s">
        <v>17942</v>
      </c>
      <c r="B223">
        <v>10</v>
      </c>
      <c r="C223">
        <v>10</v>
      </c>
      <c r="D223">
        <v>0</v>
      </c>
    </row>
    <row r="224" spans="1:4" x14ac:dyDescent="0.3">
      <c r="A224" t="s">
        <v>18297</v>
      </c>
      <c r="B224">
        <v>50</v>
      </c>
      <c r="C224">
        <v>50</v>
      </c>
      <c r="D224">
        <v>0</v>
      </c>
    </row>
    <row r="225" spans="1:4" x14ac:dyDescent="0.3">
      <c r="A225" t="s">
        <v>18325</v>
      </c>
      <c r="B225">
        <v>50</v>
      </c>
      <c r="C225">
        <v>50</v>
      </c>
      <c r="D225">
        <v>0</v>
      </c>
    </row>
    <row r="226" spans="1:4" x14ac:dyDescent="0.3">
      <c r="A226" t="s">
        <v>18949</v>
      </c>
      <c r="B226">
        <v>608</v>
      </c>
      <c r="C226">
        <v>608</v>
      </c>
      <c r="D226">
        <v>0</v>
      </c>
    </row>
    <row r="227" spans="1:4" x14ac:dyDescent="0.3">
      <c r="A227" t="s">
        <v>19023</v>
      </c>
      <c r="B227">
        <v>110</v>
      </c>
      <c r="C227">
        <v>110</v>
      </c>
      <c r="D227">
        <v>0</v>
      </c>
    </row>
    <row r="228" spans="1:4" x14ac:dyDescent="0.3">
      <c r="A228" t="s">
        <v>19029</v>
      </c>
      <c r="B228">
        <v>75</v>
      </c>
      <c r="C228">
        <v>0</v>
      </c>
      <c r="D228">
        <v>75</v>
      </c>
    </row>
    <row r="229" spans="1:4" x14ac:dyDescent="0.3">
      <c r="A229" t="s">
        <v>19037</v>
      </c>
      <c r="B229">
        <v>50</v>
      </c>
      <c r="C229">
        <v>0</v>
      </c>
      <c r="D229">
        <v>50</v>
      </c>
    </row>
    <row r="230" spans="1:4" x14ac:dyDescent="0.3">
      <c r="A230" t="s">
        <v>19039</v>
      </c>
      <c r="B230">
        <v>100</v>
      </c>
      <c r="C230">
        <v>100</v>
      </c>
      <c r="D230">
        <v>0</v>
      </c>
    </row>
    <row r="231" spans="1:4" x14ac:dyDescent="0.3">
      <c r="A231" t="s">
        <v>19071</v>
      </c>
      <c r="B231">
        <v>10</v>
      </c>
      <c r="C231">
        <v>10</v>
      </c>
      <c r="D231">
        <v>0</v>
      </c>
    </row>
    <row r="232" spans="1:4" x14ac:dyDescent="0.3">
      <c r="A232" t="s">
        <v>19075</v>
      </c>
      <c r="B232">
        <v>7</v>
      </c>
      <c r="C232">
        <v>7</v>
      </c>
      <c r="D232">
        <v>0</v>
      </c>
    </row>
    <row r="233" spans="1:4" x14ac:dyDescent="0.3">
      <c r="A233" t="s">
        <v>52527</v>
      </c>
      <c r="B233">
        <v>20</v>
      </c>
      <c r="C233">
        <v>20</v>
      </c>
      <c r="D233">
        <v>0</v>
      </c>
    </row>
    <row r="234" spans="1:4" x14ac:dyDescent="0.3">
      <c r="A234" t="s">
        <v>52529</v>
      </c>
      <c r="B234">
        <v>20</v>
      </c>
      <c r="C234">
        <v>20</v>
      </c>
      <c r="D234">
        <v>0</v>
      </c>
    </row>
    <row r="235" spans="1:4" x14ac:dyDescent="0.3">
      <c r="A235" t="s">
        <v>19116</v>
      </c>
      <c r="B235">
        <v>50</v>
      </c>
      <c r="C235">
        <v>50</v>
      </c>
      <c r="D235">
        <v>0</v>
      </c>
    </row>
    <row r="236" spans="1:4" x14ac:dyDescent="0.3">
      <c r="A236" t="s">
        <v>19128</v>
      </c>
      <c r="B236">
        <v>4</v>
      </c>
      <c r="C236">
        <v>4</v>
      </c>
      <c r="D236">
        <v>0</v>
      </c>
    </row>
    <row r="237" spans="1:4" x14ac:dyDescent="0.3">
      <c r="A237" t="s">
        <v>19138</v>
      </c>
      <c r="B237">
        <v>25</v>
      </c>
      <c r="C237">
        <v>25</v>
      </c>
      <c r="D237">
        <v>0</v>
      </c>
    </row>
    <row r="238" spans="1:4" x14ac:dyDescent="0.3">
      <c r="A238" t="s">
        <v>19154</v>
      </c>
      <c r="B238">
        <v>28</v>
      </c>
      <c r="C238">
        <v>28</v>
      </c>
      <c r="D238">
        <v>0</v>
      </c>
    </row>
    <row r="239" spans="1:4" x14ac:dyDescent="0.3">
      <c r="A239" t="s">
        <v>19337</v>
      </c>
      <c r="B239">
        <v>400</v>
      </c>
      <c r="C239">
        <v>400</v>
      </c>
      <c r="D239">
        <v>0</v>
      </c>
    </row>
    <row r="240" spans="1:4" x14ac:dyDescent="0.3">
      <c r="A240" t="s">
        <v>52800</v>
      </c>
      <c r="B240">
        <v>60</v>
      </c>
      <c r="C240">
        <v>60</v>
      </c>
      <c r="D240">
        <v>0</v>
      </c>
    </row>
    <row r="241" spans="1:4" x14ac:dyDescent="0.3">
      <c r="A241" t="s">
        <v>19517</v>
      </c>
      <c r="B241">
        <v>80</v>
      </c>
      <c r="C241">
        <v>80</v>
      </c>
      <c r="D241">
        <v>0</v>
      </c>
    </row>
    <row r="242" spans="1:4" x14ac:dyDescent="0.3">
      <c r="A242" t="s">
        <v>19519</v>
      </c>
      <c r="B242">
        <v>55</v>
      </c>
      <c r="C242">
        <v>55</v>
      </c>
      <c r="D242">
        <v>0</v>
      </c>
    </row>
    <row r="243" spans="1:4" x14ac:dyDescent="0.3">
      <c r="A243" t="s">
        <v>19521</v>
      </c>
      <c r="B243">
        <v>55</v>
      </c>
      <c r="C243">
        <v>55</v>
      </c>
      <c r="D243">
        <v>0</v>
      </c>
    </row>
    <row r="244" spans="1:4" x14ac:dyDescent="0.3">
      <c r="A244" t="s">
        <v>19523</v>
      </c>
      <c r="B244">
        <v>145</v>
      </c>
      <c r="C244">
        <v>145</v>
      </c>
      <c r="D244">
        <v>0</v>
      </c>
    </row>
    <row r="245" spans="1:4" x14ac:dyDescent="0.3">
      <c r="A245" t="s">
        <v>52802</v>
      </c>
      <c r="B245">
        <v>20</v>
      </c>
      <c r="C245">
        <v>20</v>
      </c>
      <c r="D245">
        <v>0</v>
      </c>
    </row>
    <row r="246" spans="1:4" x14ac:dyDescent="0.3">
      <c r="A246" t="s">
        <v>52535</v>
      </c>
      <c r="B246">
        <v>20</v>
      </c>
      <c r="C246">
        <v>20</v>
      </c>
      <c r="D246">
        <v>0</v>
      </c>
    </row>
    <row r="247" spans="1:4" x14ac:dyDescent="0.3">
      <c r="A247" t="s">
        <v>19551</v>
      </c>
      <c r="B247">
        <v>30</v>
      </c>
      <c r="C247">
        <v>30</v>
      </c>
      <c r="D247">
        <v>0</v>
      </c>
    </row>
    <row r="248" spans="1:4" x14ac:dyDescent="0.3">
      <c r="A248" t="s">
        <v>19573</v>
      </c>
      <c r="B248">
        <v>5</v>
      </c>
      <c r="C248">
        <v>0</v>
      </c>
      <c r="D248">
        <v>5</v>
      </c>
    </row>
    <row r="249" spans="1:4" x14ac:dyDescent="0.3">
      <c r="A249" t="s">
        <v>19818</v>
      </c>
      <c r="B249">
        <v>4</v>
      </c>
      <c r="C249">
        <v>4</v>
      </c>
      <c r="D249">
        <v>0</v>
      </c>
    </row>
    <row r="250" spans="1:4" x14ac:dyDescent="0.3">
      <c r="A250" t="s">
        <v>14967</v>
      </c>
      <c r="B250">
        <v>50</v>
      </c>
      <c r="C250">
        <v>50</v>
      </c>
      <c r="D250">
        <v>0</v>
      </c>
    </row>
    <row r="251" spans="1:4" x14ac:dyDescent="0.3">
      <c r="A251" t="s">
        <v>19902</v>
      </c>
      <c r="B251">
        <v>3</v>
      </c>
      <c r="C251">
        <v>3</v>
      </c>
      <c r="D251">
        <v>0</v>
      </c>
    </row>
    <row r="252" spans="1:4" x14ac:dyDescent="0.3">
      <c r="A252" t="s">
        <v>19920</v>
      </c>
      <c r="B252">
        <v>5</v>
      </c>
      <c r="C252">
        <v>5</v>
      </c>
      <c r="D252">
        <v>0</v>
      </c>
    </row>
    <row r="253" spans="1:4" x14ac:dyDescent="0.3">
      <c r="A253" t="s">
        <v>52788</v>
      </c>
      <c r="B253">
        <v>10</v>
      </c>
      <c r="C253">
        <v>10</v>
      </c>
      <c r="D253">
        <v>0</v>
      </c>
    </row>
    <row r="254" spans="1:4" x14ac:dyDescent="0.3">
      <c r="A254" t="s">
        <v>52948</v>
      </c>
      <c r="B254">
        <v>10</v>
      </c>
      <c r="C254">
        <v>10</v>
      </c>
      <c r="D254">
        <v>0</v>
      </c>
    </row>
    <row r="255" spans="1:4" x14ac:dyDescent="0.3">
      <c r="A255" t="s">
        <v>20084</v>
      </c>
      <c r="B255">
        <v>41</v>
      </c>
      <c r="C255">
        <v>41</v>
      </c>
      <c r="D255">
        <v>0</v>
      </c>
    </row>
    <row r="256" spans="1:4" x14ac:dyDescent="0.3">
      <c r="A256" t="s">
        <v>20090</v>
      </c>
      <c r="B256">
        <v>50</v>
      </c>
      <c r="C256">
        <v>50</v>
      </c>
      <c r="D256">
        <v>0</v>
      </c>
    </row>
    <row r="257" spans="1:4" x14ac:dyDescent="0.3">
      <c r="A257" t="s">
        <v>20094</v>
      </c>
      <c r="B257">
        <v>70</v>
      </c>
      <c r="C257">
        <v>70</v>
      </c>
      <c r="D257">
        <v>0</v>
      </c>
    </row>
    <row r="258" spans="1:4" x14ac:dyDescent="0.3">
      <c r="A258" t="s">
        <v>52695</v>
      </c>
      <c r="B258">
        <v>2</v>
      </c>
      <c r="C258">
        <v>2</v>
      </c>
      <c r="D258">
        <v>0</v>
      </c>
    </row>
    <row r="259" spans="1:4" x14ac:dyDescent="0.3">
      <c r="A259" t="s">
        <v>20206</v>
      </c>
      <c r="B259">
        <v>1</v>
      </c>
      <c r="C259">
        <v>1</v>
      </c>
      <c r="D259">
        <v>0</v>
      </c>
    </row>
    <row r="260" spans="1:4" x14ac:dyDescent="0.3">
      <c r="A260" t="s">
        <v>20589</v>
      </c>
      <c r="B260">
        <v>8</v>
      </c>
      <c r="C260">
        <v>6</v>
      </c>
      <c r="D260">
        <v>2</v>
      </c>
    </row>
    <row r="261" spans="1:4" x14ac:dyDescent="0.3">
      <c r="A261" t="s">
        <v>20823</v>
      </c>
      <c r="B261">
        <v>60</v>
      </c>
      <c r="C261">
        <v>60</v>
      </c>
      <c r="D261">
        <v>0</v>
      </c>
    </row>
    <row r="262" spans="1:4" x14ac:dyDescent="0.3">
      <c r="A262" t="s">
        <v>20827</v>
      </c>
      <c r="B262">
        <v>100</v>
      </c>
      <c r="C262">
        <v>100</v>
      </c>
      <c r="D262">
        <v>0</v>
      </c>
    </row>
    <row r="263" spans="1:4" x14ac:dyDescent="0.3">
      <c r="A263" t="s">
        <v>20829</v>
      </c>
      <c r="B263">
        <v>35</v>
      </c>
      <c r="C263">
        <v>35</v>
      </c>
      <c r="D263">
        <v>0</v>
      </c>
    </row>
    <row r="264" spans="1:4" x14ac:dyDescent="0.3">
      <c r="A264" t="s">
        <v>20833</v>
      </c>
      <c r="B264">
        <v>50</v>
      </c>
      <c r="C264">
        <v>50</v>
      </c>
      <c r="D264">
        <v>0</v>
      </c>
    </row>
    <row r="265" spans="1:4" x14ac:dyDescent="0.3">
      <c r="A265" t="s">
        <v>20837</v>
      </c>
      <c r="B265">
        <v>10</v>
      </c>
      <c r="C265">
        <v>10</v>
      </c>
      <c r="D265">
        <v>0</v>
      </c>
    </row>
    <row r="266" spans="1:4" x14ac:dyDescent="0.3">
      <c r="A266" t="s">
        <v>20841</v>
      </c>
      <c r="B266">
        <v>200</v>
      </c>
      <c r="C266">
        <v>200</v>
      </c>
      <c r="D266">
        <v>0</v>
      </c>
    </row>
    <row r="267" spans="1:4" x14ac:dyDescent="0.3">
      <c r="A267" t="s">
        <v>20845</v>
      </c>
      <c r="B267">
        <v>2</v>
      </c>
      <c r="C267">
        <v>2</v>
      </c>
      <c r="D267">
        <v>0</v>
      </c>
    </row>
    <row r="268" spans="1:4" x14ac:dyDescent="0.3">
      <c r="A268" t="s">
        <v>20861</v>
      </c>
      <c r="B268">
        <v>4</v>
      </c>
      <c r="C268">
        <v>4</v>
      </c>
      <c r="D268">
        <v>0</v>
      </c>
    </row>
    <row r="269" spans="1:4" x14ac:dyDescent="0.3">
      <c r="A269" t="s">
        <v>20867</v>
      </c>
      <c r="B269">
        <v>3</v>
      </c>
      <c r="C269">
        <v>3</v>
      </c>
      <c r="D269">
        <v>0</v>
      </c>
    </row>
    <row r="270" spans="1:4" x14ac:dyDescent="0.3">
      <c r="A270" t="s">
        <v>20869</v>
      </c>
      <c r="B270">
        <v>100</v>
      </c>
      <c r="C270">
        <v>100</v>
      </c>
      <c r="D270">
        <v>0</v>
      </c>
    </row>
    <row r="271" spans="1:4" x14ac:dyDescent="0.3">
      <c r="A271" t="s">
        <v>20913</v>
      </c>
      <c r="B271">
        <v>20</v>
      </c>
      <c r="C271">
        <v>20</v>
      </c>
      <c r="D271">
        <v>0</v>
      </c>
    </row>
    <row r="272" spans="1:4" x14ac:dyDescent="0.3">
      <c r="A272" t="s">
        <v>20929</v>
      </c>
      <c r="B272">
        <v>1</v>
      </c>
      <c r="C272">
        <v>1</v>
      </c>
      <c r="D272">
        <v>0</v>
      </c>
    </row>
    <row r="273" spans="1:4" x14ac:dyDescent="0.3">
      <c r="A273" t="s">
        <v>20957</v>
      </c>
      <c r="B273">
        <v>6</v>
      </c>
      <c r="C273">
        <v>6</v>
      </c>
      <c r="D273">
        <v>0</v>
      </c>
    </row>
    <row r="274" spans="1:4" x14ac:dyDescent="0.3">
      <c r="A274" t="s">
        <v>20996</v>
      </c>
      <c r="B274">
        <v>118</v>
      </c>
      <c r="C274">
        <v>118</v>
      </c>
      <c r="D274">
        <v>0</v>
      </c>
    </row>
    <row r="275" spans="1:4" x14ac:dyDescent="0.3">
      <c r="A275" t="s">
        <v>21091</v>
      </c>
      <c r="B275">
        <v>2</v>
      </c>
      <c r="C275">
        <v>2</v>
      </c>
      <c r="D275">
        <v>0</v>
      </c>
    </row>
    <row r="276" spans="1:4" x14ac:dyDescent="0.3">
      <c r="A276" t="s">
        <v>21096</v>
      </c>
      <c r="B276">
        <v>5</v>
      </c>
      <c r="C276">
        <v>5</v>
      </c>
      <c r="D276">
        <v>0</v>
      </c>
    </row>
    <row r="277" spans="1:4" x14ac:dyDescent="0.3">
      <c r="A277" t="s">
        <v>21102</v>
      </c>
      <c r="B277">
        <v>5</v>
      </c>
      <c r="C277">
        <v>5</v>
      </c>
      <c r="D277">
        <v>0</v>
      </c>
    </row>
    <row r="278" spans="1:4" x14ac:dyDescent="0.3">
      <c r="A278" t="s">
        <v>21143</v>
      </c>
      <c r="B278">
        <v>100</v>
      </c>
      <c r="C278">
        <v>100</v>
      </c>
      <c r="D278">
        <v>0</v>
      </c>
    </row>
    <row r="279" spans="1:4" x14ac:dyDescent="0.3">
      <c r="A279" t="s">
        <v>21185</v>
      </c>
      <c r="B279">
        <v>80</v>
      </c>
      <c r="C279">
        <v>0</v>
      </c>
      <c r="D279">
        <v>80</v>
      </c>
    </row>
    <row r="280" spans="1:4" x14ac:dyDescent="0.3">
      <c r="A280" t="s">
        <v>21251</v>
      </c>
      <c r="B280">
        <v>100</v>
      </c>
      <c r="C280">
        <v>100</v>
      </c>
      <c r="D280">
        <v>0</v>
      </c>
    </row>
    <row r="281" spans="1:4" x14ac:dyDescent="0.3">
      <c r="A281" t="s">
        <v>21275</v>
      </c>
      <c r="B281">
        <v>5</v>
      </c>
      <c r="C281">
        <v>5</v>
      </c>
      <c r="D281">
        <v>0</v>
      </c>
    </row>
    <row r="282" spans="1:4" x14ac:dyDescent="0.3">
      <c r="A282" t="s">
        <v>21340</v>
      </c>
      <c r="B282">
        <v>2</v>
      </c>
      <c r="C282">
        <v>2</v>
      </c>
      <c r="D282">
        <v>0</v>
      </c>
    </row>
    <row r="283" spans="1:4" x14ac:dyDescent="0.3">
      <c r="A283" t="s">
        <v>21342</v>
      </c>
      <c r="B283">
        <v>2</v>
      </c>
      <c r="C283">
        <v>2</v>
      </c>
      <c r="D283">
        <v>0</v>
      </c>
    </row>
    <row r="284" spans="1:4" x14ac:dyDescent="0.3">
      <c r="A284" t="s">
        <v>21426</v>
      </c>
      <c r="B284">
        <v>20</v>
      </c>
      <c r="C284">
        <v>20</v>
      </c>
      <c r="D284">
        <v>0</v>
      </c>
    </row>
    <row r="285" spans="1:4" x14ac:dyDescent="0.3">
      <c r="A285" t="s">
        <v>52789</v>
      </c>
      <c r="B285">
        <v>3</v>
      </c>
      <c r="C285">
        <v>3</v>
      </c>
      <c r="D285">
        <v>0</v>
      </c>
    </row>
    <row r="286" spans="1:4" x14ac:dyDescent="0.3">
      <c r="A286" t="s">
        <v>21530</v>
      </c>
      <c r="B286">
        <v>30</v>
      </c>
      <c r="C286">
        <v>30</v>
      </c>
      <c r="D286">
        <v>0</v>
      </c>
    </row>
    <row r="287" spans="1:4" x14ac:dyDescent="0.3">
      <c r="A287" t="s">
        <v>21534</v>
      </c>
      <c r="B287">
        <v>200</v>
      </c>
      <c r="C287">
        <v>200</v>
      </c>
      <c r="D287">
        <v>0</v>
      </c>
    </row>
    <row r="288" spans="1:4" x14ac:dyDescent="0.3">
      <c r="A288" t="s">
        <v>21645</v>
      </c>
      <c r="B288">
        <v>3</v>
      </c>
      <c r="C288">
        <v>3</v>
      </c>
      <c r="D288">
        <v>0</v>
      </c>
    </row>
    <row r="289" spans="1:4" x14ac:dyDescent="0.3">
      <c r="A289" t="s">
        <v>21754</v>
      </c>
      <c r="B289">
        <v>500</v>
      </c>
      <c r="C289">
        <v>500</v>
      </c>
      <c r="D289">
        <v>0</v>
      </c>
    </row>
    <row r="290" spans="1:4" x14ac:dyDescent="0.3">
      <c r="A290" t="s">
        <v>21920</v>
      </c>
      <c r="B290">
        <v>50</v>
      </c>
      <c r="C290">
        <v>0</v>
      </c>
      <c r="D290">
        <v>50</v>
      </c>
    </row>
    <row r="291" spans="1:4" x14ac:dyDescent="0.3">
      <c r="A291" t="s">
        <v>22026</v>
      </c>
      <c r="B291">
        <v>85</v>
      </c>
      <c r="C291">
        <v>0</v>
      </c>
      <c r="D291">
        <v>85</v>
      </c>
    </row>
    <row r="292" spans="1:4" x14ac:dyDescent="0.3">
      <c r="A292" t="s">
        <v>22140</v>
      </c>
      <c r="B292">
        <v>5</v>
      </c>
      <c r="C292">
        <v>5</v>
      </c>
      <c r="D292">
        <v>0</v>
      </c>
    </row>
    <row r="293" spans="1:4" x14ac:dyDescent="0.3">
      <c r="A293" t="s">
        <v>22142</v>
      </c>
      <c r="B293">
        <v>5</v>
      </c>
      <c r="C293">
        <v>5</v>
      </c>
      <c r="D293">
        <v>0</v>
      </c>
    </row>
    <row r="294" spans="1:4" x14ac:dyDescent="0.3">
      <c r="A294" t="s">
        <v>22164</v>
      </c>
      <c r="B294">
        <v>3</v>
      </c>
      <c r="C294">
        <v>3</v>
      </c>
      <c r="D294">
        <v>0</v>
      </c>
    </row>
    <row r="295" spans="1:4" x14ac:dyDescent="0.3">
      <c r="A295" t="s">
        <v>22166</v>
      </c>
      <c r="B295">
        <v>3</v>
      </c>
      <c r="C295">
        <v>3</v>
      </c>
      <c r="D295">
        <v>0</v>
      </c>
    </row>
    <row r="296" spans="1:4" x14ac:dyDescent="0.3">
      <c r="A296" t="s">
        <v>22186</v>
      </c>
      <c r="B296">
        <v>95</v>
      </c>
      <c r="C296">
        <v>0</v>
      </c>
      <c r="D296">
        <v>95</v>
      </c>
    </row>
    <row r="297" spans="1:4" x14ac:dyDescent="0.3">
      <c r="A297" t="s">
        <v>22192</v>
      </c>
      <c r="B297">
        <v>10</v>
      </c>
      <c r="C297">
        <v>0</v>
      </c>
      <c r="D297">
        <v>10</v>
      </c>
    </row>
    <row r="298" spans="1:4" x14ac:dyDescent="0.3">
      <c r="A298" t="s">
        <v>22193</v>
      </c>
      <c r="B298">
        <v>10</v>
      </c>
      <c r="C298">
        <v>0</v>
      </c>
      <c r="D298">
        <v>10</v>
      </c>
    </row>
    <row r="299" spans="1:4" x14ac:dyDescent="0.3">
      <c r="A299" t="s">
        <v>22194</v>
      </c>
      <c r="B299">
        <v>10</v>
      </c>
      <c r="C299">
        <v>0</v>
      </c>
      <c r="D299">
        <v>10</v>
      </c>
    </row>
    <row r="300" spans="1:4" x14ac:dyDescent="0.3">
      <c r="A300" t="s">
        <v>22195</v>
      </c>
      <c r="B300">
        <v>10</v>
      </c>
      <c r="C300">
        <v>0</v>
      </c>
      <c r="D300">
        <v>10</v>
      </c>
    </row>
    <row r="301" spans="1:4" x14ac:dyDescent="0.3">
      <c r="A301" t="s">
        <v>22196</v>
      </c>
      <c r="B301">
        <v>10</v>
      </c>
      <c r="C301">
        <v>10</v>
      </c>
      <c r="D301">
        <v>0</v>
      </c>
    </row>
    <row r="302" spans="1:4" x14ac:dyDescent="0.3">
      <c r="A302" t="s">
        <v>22198</v>
      </c>
      <c r="B302">
        <v>10</v>
      </c>
      <c r="C302">
        <v>10</v>
      </c>
      <c r="D302">
        <v>0</v>
      </c>
    </row>
    <row r="303" spans="1:4" x14ac:dyDescent="0.3">
      <c r="A303" t="s">
        <v>22200</v>
      </c>
      <c r="B303">
        <v>10</v>
      </c>
      <c r="C303">
        <v>0</v>
      </c>
      <c r="D303">
        <v>10</v>
      </c>
    </row>
    <row r="304" spans="1:4" x14ac:dyDescent="0.3">
      <c r="A304" t="s">
        <v>22202</v>
      </c>
      <c r="B304">
        <v>10</v>
      </c>
      <c r="C304">
        <v>0</v>
      </c>
      <c r="D304">
        <v>10</v>
      </c>
    </row>
    <row r="305" spans="1:4" x14ac:dyDescent="0.3">
      <c r="A305" t="s">
        <v>22204</v>
      </c>
      <c r="B305">
        <v>10</v>
      </c>
      <c r="C305">
        <v>0</v>
      </c>
      <c r="D305">
        <v>10</v>
      </c>
    </row>
    <row r="306" spans="1:4" x14ac:dyDescent="0.3">
      <c r="A306" t="s">
        <v>52703</v>
      </c>
      <c r="B306">
        <v>10</v>
      </c>
      <c r="C306">
        <v>10</v>
      </c>
      <c r="D306">
        <v>0</v>
      </c>
    </row>
    <row r="307" spans="1:4" x14ac:dyDescent="0.3">
      <c r="A307" t="s">
        <v>22218</v>
      </c>
      <c r="B307">
        <v>10</v>
      </c>
      <c r="C307">
        <v>10</v>
      </c>
      <c r="D307">
        <v>0</v>
      </c>
    </row>
    <row r="308" spans="1:4" x14ac:dyDescent="0.3">
      <c r="A308" t="s">
        <v>22221</v>
      </c>
      <c r="B308">
        <v>20</v>
      </c>
      <c r="C308">
        <v>20</v>
      </c>
      <c r="D308">
        <v>0</v>
      </c>
    </row>
    <row r="309" spans="1:4" x14ac:dyDescent="0.3">
      <c r="A309" t="s">
        <v>22243</v>
      </c>
      <c r="B309">
        <v>30</v>
      </c>
      <c r="C309">
        <v>30</v>
      </c>
      <c r="D309">
        <v>0</v>
      </c>
    </row>
    <row r="310" spans="1:4" x14ac:dyDescent="0.3">
      <c r="A310" t="s">
        <v>53023</v>
      </c>
      <c r="B310">
        <v>1</v>
      </c>
      <c r="C310">
        <v>1</v>
      </c>
      <c r="D310">
        <v>0</v>
      </c>
    </row>
    <row r="311" spans="1:4" x14ac:dyDescent="0.3">
      <c r="A311" t="s">
        <v>22272</v>
      </c>
      <c r="B311">
        <v>50</v>
      </c>
      <c r="C311">
        <v>50</v>
      </c>
      <c r="D311">
        <v>0</v>
      </c>
    </row>
    <row r="312" spans="1:4" x14ac:dyDescent="0.3">
      <c r="A312" t="s">
        <v>22274</v>
      </c>
      <c r="B312">
        <v>25</v>
      </c>
      <c r="C312">
        <v>0</v>
      </c>
      <c r="D312">
        <v>25</v>
      </c>
    </row>
    <row r="313" spans="1:4" x14ac:dyDescent="0.3">
      <c r="A313" t="s">
        <v>22288</v>
      </c>
      <c r="B313">
        <v>50</v>
      </c>
      <c r="C313">
        <v>50</v>
      </c>
      <c r="D313">
        <v>0</v>
      </c>
    </row>
    <row r="314" spans="1:4" x14ac:dyDescent="0.3">
      <c r="A314" t="s">
        <v>22300</v>
      </c>
      <c r="B314">
        <v>6</v>
      </c>
      <c r="C314">
        <v>1</v>
      </c>
      <c r="D314">
        <v>5</v>
      </c>
    </row>
    <row r="315" spans="1:4" x14ac:dyDescent="0.3">
      <c r="A315" t="s">
        <v>22350</v>
      </c>
      <c r="B315">
        <v>2</v>
      </c>
      <c r="C315">
        <v>0</v>
      </c>
      <c r="D315">
        <v>2</v>
      </c>
    </row>
    <row r="316" spans="1:4" x14ac:dyDescent="0.3">
      <c r="A316" t="s">
        <v>22441</v>
      </c>
      <c r="B316">
        <v>100</v>
      </c>
      <c r="C316">
        <v>100</v>
      </c>
      <c r="D316">
        <v>0</v>
      </c>
    </row>
    <row r="317" spans="1:4" x14ac:dyDescent="0.3">
      <c r="A317" t="s">
        <v>22453</v>
      </c>
      <c r="B317">
        <v>1000</v>
      </c>
      <c r="C317">
        <v>1000</v>
      </c>
      <c r="D317">
        <v>0</v>
      </c>
    </row>
    <row r="318" spans="1:4" x14ac:dyDescent="0.3">
      <c r="A318" t="s">
        <v>52713</v>
      </c>
      <c r="B318">
        <v>15</v>
      </c>
      <c r="C318">
        <v>15</v>
      </c>
      <c r="D318">
        <v>0</v>
      </c>
    </row>
    <row r="319" spans="1:4" x14ac:dyDescent="0.3">
      <c r="A319" t="s">
        <v>23353</v>
      </c>
      <c r="B319">
        <v>500</v>
      </c>
      <c r="C319">
        <v>500</v>
      </c>
      <c r="D319">
        <v>0</v>
      </c>
    </row>
    <row r="320" spans="1:4" x14ac:dyDescent="0.3">
      <c r="A320" t="s">
        <v>23754</v>
      </c>
      <c r="B320">
        <v>139</v>
      </c>
      <c r="C320">
        <v>139</v>
      </c>
      <c r="D320">
        <v>0</v>
      </c>
    </row>
    <row r="321" spans="1:4" x14ac:dyDescent="0.3">
      <c r="A321" t="s">
        <v>24641</v>
      </c>
      <c r="B321">
        <v>20</v>
      </c>
      <c r="C321">
        <v>20</v>
      </c>
      <c r="D321">
        <v>0</v>
      </c>
    </row>
    <row r="322" spans="1:4" x14ac:dyDescent="0.3">
      <c r="A322" t="s">
        <v>27402</v>
      </c>
      <c r="B322">
        <v>20</v>
      </c>
      <c r="C322">
        <v>20</v>
      </c>
      <c r="D322">
        <v>0</v>
      </c>
    </row>
    <row r="323" spans="1:4" x14ac:dyDescent="0.3">
      <c r="A323" t="s">
        <v>29226</v>
      </c>
      <c r="B323">
        <v>25</v>
      </c>
      <c r="C323">
        <v>25</v>
      </c>
      <c r="D323">
        <v>0</v>
      </c>
    </row>
    <row r="324" spans="1:4" x14ac:dyDescent="0.3">
      <c r="A324" t="s">
        <v>29391</v>
      </c>
      <c r="B324">
        <v>290</v>
      </c>
      <c r="C324">
        <v>0</v>
      </c>
      <c r="D324">
        <v>290</v>
      </c>
    </row>
    <row r="325" spans="1:4" x14ac:dyDescent="0.3">
      <c r="A325" t="s">
        <v>29882</v>
      </c>
      <c r="B325">
        <v>30</v>
      </c>
      <c r="C325">
        <v>30</v>
      </c>
      <c r="D325">
        <v>0</v>
      </c>
    </row>
    <row r="326" spans="1:4" x14ac:dyDescent="0.3">
      <c r="A326" t="s">
        <v>29947</v>
      </c>
      <c r="B326">
        <v>20</v>
      </c>
      <c r="C326">
        <v>20</v>
      </c>
      <c r="D326">
        <v>0</v>
      </c>
    </row>
    <row r="327" spans="1:4" x14ac:dyDescent="0.3">
      <c r="A327" t="s">
        <v>30181</v>
      </c>
      <c r="B327">
        <v>50</v>
      </c>
      <c r="C327">
        <v>50</v>
      </c>
      <c r="D327">
        <v>0</v>
      </c>
    </row>
    <row r="328" spans="1:4" x14ac:dyDescent="0.3">
      <c r="A328" t="s">
        <v>30222</v>
      </c>
      <c r="B328">
        <v>80</v>
      </c>
      <c r="C328">
        <v>80</v>
      </c>
      <c r="D328">
        <v>0</v>
      </c>
    </row>
    <row r="329" spans="1:4" x14ac:dyDescent="0.3">
      <c r="A329" t="s">
        <v>30691</v>
      </c>
      <c r="B329">
        <v>24</v>
      </c>
      <c r="C329">
        <v>24</v>
      </c>
      <c r="D329">
        <v>0</v>
      </c>
    </row>
    <row r="330" spans="1:4" x14ac:dyDescent="0.3">
      <c r="A330" t="s">
        <v>30765</v>
      </c>
      <c r="B330">
        <v>1</v>
      </c>
      <c r="C330">
        <v>1</v>
      </c>
      <c r="D330">
        <v>0</v>
      </c>
    </row>
    <row r="331" spans="1:4" x14ac:dyDescent="0.3">
      <c r="A331" t="s">
        <v>30870</v>
      </c>
      <c r="B331">
        <v>35</v>
      </c>
      <c r="C331">
        <v>35</v>
      </c>
      <c r="D331">
        <v>0</v>
      </c>
    </row>
    <row r="332" spans="1:4" x14ac:dyDescent="0.3">
      <c r="A332" t="s">
        <v>31109</v>
      </c>
      <c r="B332">
        <v>40</v>
      </c>
      <c r="C332">
        <v>40</v>
      </c>
      <c r="D332">
        <v>0</v>
      </c>
    </row>
    <row r="333" spans="1:4" x14ac:dyDescent="0.3">
      <c r="A333" t="s">
        <v>31144</v>
      </c>
      <c r="B333">
        <v>35</v>
      </c>
      <c r="C333">
        <v>35</v>
      </c>
      <c r="D333">
        <v>0</v>
      </c>
    </row>
    <row r="334" spans="1:4" x14ac:dyDescent="0.3">
      <c r="A334" t="s">
        <v>31687</v>
      </c>
      <c r="B334">
        <v>20</v>
      </c>
      <c r="C334">
        <v>20</v>
      </c>
      <c r="D334">
        <v>0</v>
      </c>
    </row>
    <row r="335" spans="1:4" x14ac:dyDescent="0.3">
      <c r="A335" t="s">
        <v>31689</v>
      </c>
      <c r="B335">
        <v>20</v>
      </c>
      <c r="C335">
        <v>20</v>
      </c>
      <c r="D335">
        <v>0</v>
      </c>
    </row>
    <row r="336" spans="1:4" x14ac:dyDescent="0.3">
      <c r="A336" t="s">
        <v>32107</v>
      </c>
      <c r="B336">
        <v>25</v>
      </c>
      <c r="C336">
        <v>25</v>
      </c>
      <c r="D336">
        <v>0</v>
      </c>
    </row>
    <row r="337" spans="1:4" x14ac:dyDescent="0.3">
      <c r="A337" t="s">
        <v>32501</v>
      </c>
      <c r="B337">
        <v>50</v>
      </c>
      <c r="C337">
        <v>50</v>
      </c>
      <c r="D337">
        <v>0</v>
      </c>
    </row>
    <row r="338" spans="1:4" x14ac:dyDescent="0.3">
      <c r="A338" t="s">
        <v>32543</v>
      </c>
      <c r="B338">
        <v>16</v>
      </c>
      <c r="C338">
        <v>16</v>
      </c>
      <c r="D338">
        <v>0</v>
      </c>
    </row>
    <row r="339" spans="1:4" x14ac:dyDescent="0.3">
      <c r="A339" t="s">
        <v>32826</v>
      </c>
      <c r="B339">
        <v>20</v>
      </c>
      <c r="C339">
        <v>20</v>
      </c>
      <c r="D339">
        <v>0</v>
      </c>
    </row>
    <row r="340" spans="1:4" x14ac:dyDescent="0.3">
      <c r="A340" t="s">
        <v>33118</v>
      </c>
      <c r="B340">
        <v>45</v>
      </c>
      <c r="C340">
        <v>45</v>
      </c>
      <c r="D340">
        <v>0</v>
      </c>
    </row>
    <row r="341" spans="1:4" x14ac:dyDescent="0.3">
      <c r="A341" t="s">
        <v>33347</v>
      </c>
      <c r="B341">
        <v>30</v>
      </c>
      <c r="C341">
        <v>30</v>
      </c>
      <c r="D341">
        <v>0</v>
      </c>
    </row>
    <row r="342" spans="1:4" x14ac:dyDescent="0.3">
      <c r="A342" t="s">
        <v>33870</v>
      </c>
      <c r="B342">
        <v>300</v>
      </c>
      <c r="C342">
        <v>300</v>
      </c>
      <c r="D342">
        <v>0</v>
      </c>
    </row>
    <row r="343" spans="1:4" x14ac:dyDescent="0.3">
      <c r="A343" t="s">
        <v>34260</v>
      </c>
      <c r="B343">
        <v>50</v>
      </c>
      <c r="C343">
        <v>50</v>
      </c>
      <c r="D343">
        <v>0</v>
      </c>
    </row>
    <row r="344" spans="1:4" x14ac:dyDescent="0.3">
      <c r="A344" t="s">
        <v>34262</v>
      </c>
      <c r="B344">
        <v>50</v>
      </c>
      <c r="C344">
        <v>50</v>
      </c>
      <c r="D344">
        <v>0</v>
      </c>
    </row>
    <row r="345" spans="1:4" x14ac:dyDescent="0.3">
      <c r="A345" t="s">
        <v>34322</v>
      </c>
      <c r="B345">
        <v>100</v>
      </c>
      <c r="C345">
        <v>100</v>
      </c>
      <c r="D345">
        <v>0</v>
      </c>
    </row>
    <row r="346" spans="1:4" x14ac:dyDescent="0.3">
      <c r="A346" t="s">
        <v>34387</v>
      </c>
      <c r="B346">
        <v>15</v>
      </c>
      <c r="C346">
        <v>15</v>
      </c>
      <c r="D346">
        <v>0</v>
      </c>
    </row>
    <row r="347" spans="1:4" x14ac:dyDescent="0.3">
      <c r="A347" t="s">
        <v>34407</v>
      </c>
      <c r="B347">
        <v>10</v>
      </c>
      <c r="C347">
        <v>10</v>
      </c>
      <c r="D347">
        <v>0</v>
      </c>
    </row>
    <row r="348" spans="1:4" x14ac:dyDescent="0.3">
      <c r="A348" t="s">
        <v>34667</v>
      </c>
      <c r="B348">
        <v>20</v>
      </c>
      <c r="C348">
        <v>0</v>
      </c>
      <c r="D348">
        <v>20</v>
      </c>
    </row>
    <row r="349" spans="1:4" x14ac:dyDescent="0.3">
      <c r="A349" t="s">
        <v>34803</v>
      </c>
      <c r="B349">
        <v>30</v>
      </c>
      <c r="C349">
        <v>30</v>
      </c>
      <c r="D349">
        <v>0</v>
      </c>
    </row>
    <row r="350" spans="1:4" x14ac:dyDescent="0.3">
      <c r="A350" t="s">
        <v>34837</v>
      </c>
      <c r="B350">
        <v>1</v>
      </c>
      <c r="C350">
        <v>1</v>
      </c>
      <c r="D350">
        <v>0</v>
      </c>
    </row>
    <row r="351" spans="1:4" x14ac:dyDescent="0.3">
      <c r="A351" t="s">
        <v>34839</v>
      </c>
      <c r="B351">
        <v>2</v>
      </c>
      <c r="C351">
        <v>2</v>
      </c>
      <c r="D351">
        <v>0</v>
      </c>
    </row>
    <row r="352" spans="1:4" x14ac:dyDescent="0.3">
      <c r="A352" t="s">
        <v>34841</v>
      </c>
      <c r="B352">
        <v>1</v>
      </c>
      <c r="C352">
        <v>1</v>
      </c>
      <c r="D352">
        <v>0</v>
      </c>
    </row>
    <row r="353" spans="1:4" x14ac:dyDescent="0.3">
      <c r="A353" t="s">
        <v>34879</v>
      </c>
      <c r="B353">
        <v>2</v>
      </c>
      <c r="C353">
        <v>2</v>
      </c>
      <c r="D353">
        <v>0</v>
      </c>
    </row>
    <row r="354" spans="1:4" x14ac:dyDescent="0.3">
      <c r="A354" t="s">
        <v>34885</v>
      </c>
      <c r="B354">
        <v>290</v>
      </c>
      <c r="C354">
        <v>290</v>
      </c>
      <c r="D354">
        <v>0</v>
      </c>
    </row>
    <row r="355" spans="1:4" x14ac:dyDescent="0.3">
      <c r="A355" t="s">
        <v>34889</v>
      </c>
      <c r="B355">
        <v>5</v>
      </c>
      <c r="C355">
        <v>5</v>
      </c>
      <c r="D355">
        <v>0</v>
      </c>
    </row>
    <row r="356" spans="1:4" x14ac:dyDescent="0.3">
      <c r="A356" t="s">
        <v>34891</v>
      </c>
      <c r="B356">
        <v>10</v>
      </c>
      <c r="C356">
        <v>10</v>
      </c>
      <c r="D356">
        <v>0</v>
      </c>
    </row>
    <row r="357" spans="1:4" x14ac:dyDescent="0.3">
      <c r="A357" t="s">
        <v>34903</v>
      </c>
      <c r="B357">
        <v>12</v>
      </c>
      <c r="C357">
        <v>12</v>
      </c>
      <c r="D357">
        <v>0</v>
      </c>
    </row>
    <row r="358" spans="1:4" x14ac:dyDescent="0.3">
      <c r="A358" t="s">
        <v>10</v>
      </c>
      <c r="B358">
        <v>100</v>
      </c>
      <c r="C358">
        <v>0</v>
      </c>
      <c r="D358">
        <v>100</v>
      </c>
    </row>
    <row r="359" spans="1:4" x14ac:dyDescent="0.3">
      <c r="A359" t="s">
        <v>34910</v>
      </c>
      <c r="B359">
        <v>4</v>
      </c>
      <c r="C359">
        <v>4</v>
      </c>
      <c r="D359">
        <v>0</v>
      </c>
    </row>
    <row r="360" spans="1:4" x14ac:dyDescent="0.3">
      <c r="A360" t="s">
        <v>34937</v>
      </c>
      <c r="B360">
        <v>2500</v>
      </c>
      <c r="C360">
        <v>2500</v>
      </c>
      <c r="D360">
        <v>0</v>
      </c>
    </row>
    <row r="361" spans="1:4" x14ac:dyDescent="0.3">
      <c r="A361" t="s">
        <v>34939</v>
      </c>
      <c r="B361">
        <v>600</v>
      </c>
      <c r="C361">
        <v>600</v>
      </c>
      <c r="D361">
        <v>0</v>
      </c>
    </row>
    <row r="362" spans="1:4" x14ac:dyDescent="0.3">
      <c r="A362" t="s">
        <v>35024</v>
      </c>
      <c r="B362">
        <v>220</v>
      </c>
      <c r="C362">
        <v>220</v>
      </c>
      <c r="D362">
        <v>0</v>
      </c>
    </row>
    <row r="363" spans="1:4" x14ac:dyDescent="0.3">
      <c r="A363" t="s">
        <v>35044</v>
      </c>
      <c r="B363">
        <v>1650</v>
      </c>
      <c r="C363">
        <v>1650</v>
      </c>
      <c r="D363">
        <v>0</v>
      </c>
    </row>
    <row r="364" spans="1:4" x14ac:dyDescent="0.3">
      <c r="A364" t="s">
        <v>35110</v>
      </c>
      <c r="B364">
        <v>2</v>
      </c>
      <c r="C364">
        <v>2</v>
      </c>
      <c r="D364">
        <v>0</v>
      </c>
    </row>
    <row r="365" spans="1:4" x14ac:dyDescent="0.3">
      <c r="A365" t="s">
        <v>35266</v>
      </c>
      <c r="B365">
        <v>2</v>
      </c>
      <c r="C365">
        <v>2</v>
      </c>
      <c r="D365">
        <v>0</v>
      </c>
    </row>
    <row r="366" spans="1:4" x14ac:dyDescent="0.3">
      <c r="A366" t="s">
        <v>35532</v>
      </c>
      <c r="B366">
        <v>6</v>
      </c>
      <c r="C366">
        <v>6</v>
      </c>
      <c r="D366">
        <v>0</v>
      </c>
    </row>
    <row r="367" spans="1:4" x14ac:dyDescent="0.3">
      <c r="A367" t="s">
        <v>35540</v>
      </c>
      <c r="B367">
        <v>9</v>
      </c>
      <c r="C367">
        <v>9</v>
      </c>
      <c r="D367">
        <v>0</v>
      </c>
    </row>
    <row r="368" spans="1:4" x14ac:dyDescent="0.3">
      <c r="A368" t="s">
        <v>36091</v>
      </c>
      <c r="B368">
        <v>2</v>
      </c>
      <c r="C368">
        <v>2</v>
      </c>
      <c r="D368">
        <v>0</v>
      </c>
    </row>
    <row r="369" spans="1:4" x14ac:dyDescent="0.3">
      <c r="A369" t="s">
        <v>37329</v>
      </c>
      <c r="B369">
        <v>1</v>
      </c>
      <c r="C369">
        <v>1</v>
      </c>
      <c r="D369">
        <v>0</v>
      </c>
    </row>
    <row r="370" spans="1:4" x14ac:dyDescent="0.3">
      <c r="A370" t="s">
        <v>37601</v>
      </c>
      <c r="B370">
        <v>38</v>
      </c>
      <c r="C370">
        <v>38</v>
      </c>
      <c r="D370">
        <v>0</v>
      </c>
    </row>
    <row r="371" spans="1:4" x14ac:dyDescent="0.3">
      <c r="A371" t="s">
        <v>37652</v>
      </c>
      <c r="B371">
        <v>10</v>
      </c>
      <c r="C371">
        <v>10</v>
      </c>
      <c r="D371">
        <v>0</v>
      </c>
    </row>
    <row r="372" spans="1:4" x14ac:dyDescent="0.3">
      <c r="A372" t="s">
        <v>37889</v>
      </c>
      <c r="B372">
        <v>10</v>
      </c>
      <c r="C372">
        <v>10</v>
      </c>
      <c r="D372">
        <v>0</v>
      </c>
    </row>
    <row r="373" spans="1:4" x14ac:dyDescent="0.3">
      <c r="A373" t="s">
        <v>37931</v>
      </c>
      <c r="B373">
        <v>1</v>
      </c>
      <c r="C373">
        <v>1</v>
      </c>
      <c r="D373">
        <v>0</v>
      </c>
    </row>
    <row r="374" spans="1:4" x14ac:dyDescent="0.3">
      <c r="A374" t="s">
        <v>52718</v>
      </c>
      <c r="B374">
        <v>10</v>
      </c>
      <c r="C374">
        <v>10</v>
      </c>
      <c r="D374">
        <v>0</v>
      </c>
    </row>
    <row r="375" spans="1:4" x14ac:dyDescent="0.3">
      <c r="A375" t="s">
        <v>39639</v>
      </c>
      <c r="B375">
        <v>1</v>
      </c>
      <c r="C375">
        <v>1</v>
      </c>
      <c r="D375">
        <v>0</v>
      </c>
    </row>
    <row r="376" spans="1:4" x14ac:dyDescent="0.3">
      <c r="A376" t="s">
        <v>39691</v>
      </c>
      <c r="B376">
        <v>1</v>
      </c>
      <c r="C376">
        <v>1</v>
      </c>
      <c r="D376">
        <v>0</v>
      </c>
    </row>
    <row r="377" spans="1:4" x14ac:dyDescent="0.3">
      <c r="A377" t="s">
        <v>39697</v>
      </c>
      <c r="B377">
        <v>2</v>
      </c>
      <c r="C377">
        <v>2</v>
      </c>
      <c r="D377">
        <v>0</v>
      </c>
    </row>
    <row r="378" spans="1:4" x14ac:dyDescent="0.3">
      <c r="A378" t="s">
        <v>39733</v>
      </c>
      <c r="B378">
        <v>2</v>
      </c>
      <c r="C378">
        <v>2</v>
      </c>
      <c r="D378">
        <v>0</v>
      </c>
    </row>
    <row r="379" spans="1:4" x14ac:dyDescent="0.3">
      <c r="A379" t="s">
        <v>39791</v>
      </c>
      <c r="B379">
        <v>2</v>
      </c>
      <c r="C379">
        <v>2</v>
      </c>
      <c r="D379">
        <v>0</v>
      </c>
    </row>
    <row r="380" spans="1:4" x14ac:dyDescent="0.3">
      <c r="A380" t="s">
        <v>39793</v>
      </c>
      <c r="B380">
        <v>5</v>
      </c>
      <c r="C380">
        <v>0</v>
      </c>
      <c r="D380">
        <v>5</v>
      </c>
    </row>
    <row r="381" spans="1:4" x14ac:dyDescent="0.3">
      <c r="A381" t="s">
        <v>52382</v>
      </c>
      <c r="B381">
        <v>4</v>
      </c>
      <c r="C381">
        <v>4</v>
      </c>
      <c r="D381">
        <v>0</v>
      </c>
    </row>
    <row r="382" spans="1:4" x14ac:dyDescent="0.3">
      <c r="A382" t="s">
        <v>53025</v>
      </c>
      <c r="B382">
        <v>3</v>
      </c>
      <c r="C382">
        <v>3</v>
      </c>
      <c r="D382">
        <v>0</v>
      </c>
    </row>
    <row r="383" spans="1:4" x14ac:dyDescent="0.3">
      <c r="A383" t="s">
        <v>39836</v>
      </c>
      <c r="B383">
        <v>3</v>
      </c>
      <c r="C383">
        <v>3</v>
      </c>
      <c r="D383">
        <v>0</v>
      </c>
    </row>
    <row r="384" spans="1:4" x14ac:dyDescent="0.3">
      <c r="A384" t="s">
        <v>39850</v>
      </c>
      <c r="B384">
        <v>1</v>
      </c>
      <c r="C384">
        <v>1</v>
      </c>
      <c r="D384">
        <v>0</v>
      </c>
    </row>
    <row r="385" spans="1:4" x14ac:dyDescent="0.3">
      <c r="A385" t="s">
        <v>39880</v>
      </c>
      <c r="B385">
        <v>1</v>
      </c>
      <c r="C385">
        <v>1</v>
      </c>
      <c r="D385">
        <v>0</v>
      </c>
    </row>
    <row r="386" spans="1:4" x14ac:dyDescent="0.3">
      <c r="A386" t="s">
        <v>39898</v>
      </c>
      <c r="B386">
        <v>10</v>
      </c>
      <c r="C386">
        <v>10</v>
      </c>
      <c r="D386">
        <v>0</v>
      </c>
    </row>
    <row r="387" spans="1:4" x14ac:dyDescent="0.3">
      <c r="A387" t="s">
        <v>39999</v>
      </c>
      <c r="B387">
        <v>1800</v>
      </c>
      <c r="C387">
        <v>1800</v>
      </c>
      <c r="D387">
        <v>0</v>
      </c>
    </row>
    <row r="388" spans="1:4" x14ac:dyDescent="0.3">
      <c r="A388" t="s">
        <v>40005</v>
      </c>
      <c r="B388">
        <v>1000</v>
      </c>
      <c r="C388">
        <v>1000</v>
      </c>
      <c r="D388">
        <v>0</v>
      </c>
    </row>
    <row r="389" spans="1:4" x14ac:dyDescent="0.3">
      <c r="A389" t="s">
        <v>40402</v>
      </c>
      <c r="B389">
        <v>50</v>
      </c>
      <c r="C389">
        <v>50</v>
      </c>
      <c r="D389">
        <v>0</v>
      </c>
    </row>
    <row r="390" spans="1:4" x14ac:dyDescent="0.3">
      <c r="A390" t="s">
        <v>40414</v>
      </c>
      <c r="B390">
        <v>50</v>
      </c>
      <c r="C390">
        <v>50</v>
      </c>
      <c r="D390">
        <v>0</v>
      </c>
    </row>
    <row r="391" spans="1:4" x14ac:dyDescent="0.3">
      <c r="A391" t="s">
        <v>40416</v>
      </c>
      <c r="B391">
        <v>50</v>
      </c>
      <c r="C391">
        <v>50</v>
      </c>
      <c r="D391">
        <v>0</v>
      </c>
    </row>
    <row r="392" spans="1:4" x14ac:dyDescent="0.3">
      <c r="A392" t="s">
        <v>40486</v>
      </c>
      <c r="B392">
        <v>3</v>
      </c>
      <c r="C392">
        <v>3</v>
      </c>
      <c r="D392">
        <v>0</v>
      </c>
    </row>
    <row r="393" spans="1:4" x14ac:dyDescent="0.3">
      <c r="A393" t="s">
        <v>40512</v>
      </c>
      <c r="B393">
        <v>2</v>
      </c>
      <c r="C393">
        <v>2</v>
      </c>
      <c r="D393">
        <v>0</v>
      </c>
    </row>
    <row r="394" spans="1:4" x14ac:dyDescent="0.3">
      <c r="A394" t="s">
        <v>40968</v>
      </c>
      <c r="B394">
        <v>50</v>
      </c>
      <c r="C394">
        <v>50</v>
      </c>
      <c r="D394">
        <v>0</v>
      </c>
    </row>
    <row r="395" spans="1:4" x14ac:dyDescent="0.3">
      <c r="A395" t="s">
        <v>41962</v>
      </c>
      <c r="B395">
        <v>80</v>
      </c>
      <c r="C395">
        <v>80</v>
      </c>
      <c r="D395">
        <v>0</v>
      </c>
    </row>
    <row r="396" spans="1:4" x14ac:dyDescent="0.3">
      <c r="A396" t="s">
        <v>42530</v>
      </c>
      <c r="B396">
        <v>26</v>
      </c>
      <c r="C396">
        <v>26</v>
      </c>
      <c r="D396">
        <v>0</v>
      </c>
    </row>
    <row r="397" spans="1:4" x14ac:dyDescent="0.3">
      <c r="A397" t="s">
        <v>42982</v>
      </c>
      <c r="B397">
        <v>186</v>
      </c>
      <c r="C397">
        <v>186</v>
      </c>
      <c r="D397">
        <v>0</v>
      </c>
    </row>
    <row r="398" spans="1:4" x14ac:dyDescent="0.3">
      <c r="A398" t="s">
        <v>42990</v>
      </c>
      <c r="B398">
        <v>4</v>
      </c>
      <c r="C398">
        <v>4</v>
      </c>
      <c r="D398">
        <v>0</v>
      </c>
    </row>
    <row r="399" spans="1:4" x14ac:dyDescent="0.3">
      <c r="A399" t="s">
        <v>43047</v>
      </c>
      <c r="B399">
        <v>1</v>
      </c>
      <c r="C399">
        <v>1</v>
      </c>
      <c r="D399">
        <v>0</v>
      </c>
    </row>
    <row r="400" spans="1:4" x14ac:dyDescent="0.3">
      <c r="A400" t="s">
        <v>43149</v>
      </c>
      <c r="B400">
        <v>4</v>
      </c>
      <c r="C400">
        <v>4</v>
      </c>
      <c r="D400">
        <v>0</v>
      </c>
    </row>
    <row r="401" spans="1:4" x14ac:dyDescent="0.3">
      <c r="A401" t="s">
        <v>43151</v>
      </c>
      <c r="B401">
        <v>2</v>
      </c>
      <c r="C401">
        <v>2</v>
      </c>
      <c r="D401">
        <v>0</v>
      </c>
    </row>
    <row r="402" spans="1:4" x14ac:dyDescent="0.3">
      <c r="A402" t="s">
        <v>43153</v>
      </c>
      <c r="B402">
        <v>4</v>
      </c>
      <c r="C402">
        <v>4</v>
      </c>
      <c r="D402">
        <v>0</v>
      </c>
    </row>
    <row r="403" spans="1:4" x14ac:dyDescent="0.3">
      <c r="A403" t="s">
        <v>43155</v>
      </c>
      <c r="B403">
        <v>4</v>
      </c>
      <c r="C403">
        <v>4</v>
      </c>
      <c r="D403">
        <v>0</v>
      </c>
    </row>
    <row r="404" spans="1:4" x14ac:dyDescent="0.3">
      <c r="A404" t="s">
        <v>4</v>
      </c>
      <c r="B404">
        <v>25</v>
      </c>
      <c r="C404">
        <v>25</v>
      </c>
      <c r="D404">
        <v>0</v>
      </c>
    </row>
    <row r="405" spans="1:4" x14ac:dyDescent="0.3">
      <c r="A405" t="s">
        <v>5</v>
      </c>
      <c r="B405">
        <v>25</v>
      </c>
      <c r="C405">
        <v>25</v>
      </c>
      <c r="D405">
        <v>0</v>
      </c>
    </row>
    <row r="406" spans="1:4" x14ac:dyDescent="0.3">
      <c r="A406" t="s">
        <v>43260</v>
      </c>
      <c r="B406">
        <v>33</v>
      </c>
      <c r="C406">
        <v>33</v>
      </c>
      <c r="D406">
        <v>0</v>
      </c>
    </row>
    <row r="407" spans="1:4" x14ac:dyDescent="0.3">
      <c r="A407" t="s">
        <v>43272</v>
      </c>
      <c r="B407">
        <v>12</v>
      </c>
      <c r="C407">
        <v>12</v>
      </c>
      <c r="D407">
        <v>0</v>
      </c>
    </row>
    <row r="408" spans="1:4" x14ac:dyDescent="0.3">
      <c r="A408" t="s">
        <v>43280</v>
      </c>
      <c r="B408">
        <v>2</v>
      </c>
      <c r="C408">
        <v>2</v>
      </c>
      <c r="D408">
        <v>0</v>
      </c>
    </row>
    <row r="409" spans="1:4" x14ac:dyDescent="0.3">
      <c r="A409" t="s">
        <v>43282</v>
      </c>
      <c r="B409">
        <v>2</v>
      </c>
      <c r="C409">
        <v>2</v>
      </c>
      <c r="D409">
        <v>0</v>
      </c>
    </row>
    <row r="410" spans="1:4" x14ac:dyDescent="0.3">
      <c r="A410" t="s">
        <v>43391</v>
      </c>
      <c r="B410">
        <v>300</v>
      </c>
      <c r="C410">
        <v>300</v>
      </c>
      <c r="D410">
        <v>0</v>
      </c>
    </row>
    <row r="411" spans="1:4" x14ac:dyDescent="0.3">
      <c r="A411" t="s">
        <v>43423</v>
      </c>
      <c r="B411">
        <v>250</v>
      </c>
      <c r="C411">
        <v>250</v>
      </c>
      <c r="D411">
        <v>0</v>
      </c>
    </row>
    <row r="412" spans="1:4" x14ac:dyDescent="0.3">
      <c r="A412" t="s">
        <v>43439</v>
      </c>
      <c r="B412">
        <v>200</v>
      </c>
      <c r="C412">
        <v>200</v>
      </c>
      <c r="D412">
        <v>0</v>
      </c>
    </row>
    <row r="413" spans="1:4" x14ac:dyDescent="0.3">
      <c r="A413" t="s">
        <v>44385</v>
      </c>
      <c r="B413">
        <v>30</v>
      </c>
      <c r="C413">
        <v>30</v>
      </c>
      <c r="D413">
        <v>0</v>
      </c>
    </row>
    <row r="414" spans="1:4" x14ac:dyDescent="0.3">
      <c r="A414" t="s">
        <v>52748</v>
      </c>
      <c r="B414">
        <v>1000</v>
      </c>
      <c r="C414">
        <v>1000</v>
      </c>
      <c r="D414">
        <v>0</v>
      </c>
    </row>
    <row r="415" spans="1:4" x14ac:dyDescent="0.3">
      <c r="A415" t="s">
        <v>52749</v>
      </c>
      <c r="B415">
        <v>1000</v>
      </c>
      <c r="C415">
        <v>1000</v>
      </c>
      <c r="D415">
        <v>0</v>
      </c>
    </row>
    <row r="416" spans="1:4" x14ac:dyDescent="0.3">
      <c r="A416" t="s">
        <v>44593</v>
      </c>
      <c r="B416">
        <v>100</v>
      </c>
      <c r="C416">
        <v>100</v>
      </c>
      <c r="D416">
        <v>0</v>
      </c>
    </row>
    <row r="417" spans="1:4" x14ac:dyDescent="0.3">
      <c r="A417" t="s">
        <v>52458</v>
      </c>
      <c r="B417">
        <v>100</v>
      </c>
      <c r="C417">
        <v>100</v>
      </c>
      <c r="D417">
        <v>0</v>
      </c>
    </row>
    <row r="418" spans="1:4" x14ac:dyDescent="0.3">
      <c r="A418" t="s">
        <v>44607</v>
      </c>
      <c r="B418">
        <v>100</v>
      </c>
      <c r="C418">
        <v>100</v>
      </c>
      <c r="D418">
        <v>0</v>
      </c>
    </row>
    <row r="419" spans="1:4" x14ac:dyDescent="0.3">
      <c r="A419" t="s">
        <v>44615</v>
      </c>
      <c r="B419">
        <v>200</v>
      </c>
      <c r="C419">
        <v>200</v>
      </c>
      <c r="D419">
        <v>0</v>
      </c>
    </row>
    <row r="420" spans="1:4" x14ac:dyDescent="0.3">
      <c r="A420" t="s">
        <v>44617</v>
      </c>
      <c r="B420">
        <v>200</v>
      </c>
      <c r="C420">
        <v>200</v>
      </c>
      <c r="D420">
        <v>0</v>
      </c>
    </row>
    <row r="421" spans="1:4" x14ac:dyDescent="0.3">
      <c r="A421" t="s">
        <v>44657</v>
      </c>
      <c r="B421">
        <v>1000</v>
      </c>
      <c r="C421">
        <v>1000</v>
      </c>
      <c r="D421">
        <v>0</v>
      </c>
    </row>
    <row r="422" spans="1:4" x14ac:dyDescent="0.3">
      <c r="A422" t="s">
        <v>44846</v>
      </c>
      <c r="B422">
        <v>5</v>
      </c>
      <c r="C422">
        <v>5</v>
      </c>
      <c r="D422">
        <v>0</v>
      </c>
    </row>
    <row r="423" spans="1:4" x14ac:dyDescent="0.3">
      <c r="A423" t="s">
        <v>44848</v>
      </c>
      <c r="B423">
        <v>1</v>
      </c>
      <c r="C423">
        <v>1</v>
      </c>
      <c r="D423">
        <v>0</v>
      </c>
    </row>
    <row r="424" spans="1:4" x14ac:dyDescent="0.3">
      <c r="A424" t="s">
        <v>44852</v>
      </c>
      <c r="B424">
        <v>30</v>
      </c>
      <c r="C424">
        <v>30</v>
      </c>
      <c r="D424">
        <v>0</v>
      </c>
    </row>
    <row r="425" spans="1:4" x14ac:dyDescent="0.3">
      <c r="A425" t="s">
        <v>44854</v>
      </c>
      <c r="B425">
        <v>5</v>
      </c>
      <c r="C425">
        <v>5</v>
      </c>
      <c r="D425">
        <v>0</v>
      </c>
    </row>
    <row r="426" spans="1:4" x14ac:dyDescent="0.3">
      <c r="A426" t="s">
        <v>44858</v>
      </c>
      <c r="B426">
        <v>4</v>
      </c>
      <c r="C426">
        <v>4</v>
      </c>
      <c r="D426">
        <v>0</v>
      </c>
    </row>
    <row r="427" spans="1:4" x14ac:dyDescent="0.3">
      <c r="A427" t="s">
        <v>44859</v>
      </c>
      <c r="B427">
        <v>48</v>
      </c>
      <c r="C427">
        <v>48</v>
      </c>
      <c r="D427">
        <v>0</v>
      </c>
    </row>
    <row r="428" spans="1:4" x14ac:dyDescent="0.3">
      <c r="A428" t="s">
        <v>44861</v>
      </c>
      <c r="B428">
        <v>2</v>
      </c>
      <c r="C428">
        <v>2</v>
      </c>
      <c r="D428">
        <v>0</v>
      </c>
    </row>
    <row r="429" spans="1:4" x14ac:dyDescent="0.3">
      <c r="A429" t="s">
        <v>44863</v>
      </c>
      <c r="B429">
        <v>202</v>
      </c>
      <c r="C429">
        <v>202</v>
      </c>
      <c r="D429">
        <v>0</v>
      </c>
    </row>
    <row r="430" spans="1:4" x14ac:dyDescent="0.3">
      <c r="A430" t="s">
        <v>44865</v>
      </c>
      <c r="B430">
        <v>16</v>
      </c>
      <c r="C430">
        <v>16</v>
      </c>
      <c r="D430">
        <v>0</v>
      </c>
    </row>
    <row r="431" spans="1:4" x14ac:dyDescent="0.3">
      <c r="A431" t="s">
        <v>44883</v>
      </c>
      <c r="B431">
        <v>1</v>
      </c>
      <c r="C431">
        <v>1</v>
      </c>
      <c r="D431">
        <v>0</v>
      </c>
    </row>
    <row r="432" spans="1:4" x14ac:dyDescent="0.3">
      <c r="A432" t="s">
        <v>45099</v>
      </c>
      <c r="B432">
        <v>10</v>
      </c>
      <c r="C432">
        <v>10</v>
      </c>
      <c r="D432">
        <v>0</v>
      </c>
    </row>
    <row r="433" spans="1:4" x14ac:dyDescent="0.3">
      <c r="A433" t="s">
        <v>45101</v>
      </c>
      <c r="B433">
        <v>10</v>
      </c>
      <c r="C433">
        <v>10</v>
      </c>
      <c r="D433">
        <v>0</v>
      </c>
    </row>
    <row r="434" spans="1:4" x14ac:dyDescent="0.3">
      <c r="A434" t="s">
        <v>45175</v>
      </c>
      <c r="B434">
        <v>50</v>
      </c>
      <c r="C434">
        <v>50</v>
      </c>
      <c r="D434">
        <v>0</v>
      </c>
    </row>
    <row r="435" spans="1:4" x14ac:dyDescent="0.3">
      <c r="A435" t="s">
        <v>53041</v>
      </c>
      <c r="B435">
        <v>2</v>
      </c>
      <c r="C435">
        <v>2</v>
      </c>
      <c r="D435">
        <v>0</v>
      </c>
    </row>
    <row r="436" spans="1:4" x14ac:dyDescent="0.3">
      <c r="A436" t="s">
        <v>45364</v>
      </c>
      <c r="B436">
        <v>1</v>
      </c>
      <c r="C436">
        <v>1</v>
      </c>
      <c r="D436">
        <v>0</v>
      </c>
    </row>
    <row r="437" spans="1:4" x14ac:dyDescent="0.3">
      <c r="A437" t="s">
        <v>52489</v>
      </c>
      <c r="B437">
        <v>2</v>
      </c>
      <c r="C437">
        <v>2</v>
      </c>
      <c r="D437">
        <v>0</v>
      </c>
    </row>
    <row r="438" spans="1:4" x14ac:dyDescent="0.3">
      <c r="A438" t="s">
        <v>52724</v>
      </c>
      <c r="B438">
        <v>2</v>
      </c>
      <c r="C438">
        <v>2</v>
      </c>
      <c r="D438">
        <v>0</v>
      </c>
    </row>
    <row r="439" spans="1:4" x14ac:dyDescent="0.3">
      <c r="A439" t="s">
        <v>45583</v>
      </c>
      <c r="B439">
        <v>90</v>
      </c>
      <c r="C439">
        <v>90</v>
      </c>
      <c r="D439">
        <v>0</v>
      </c>
    </row>
    <row r="440" spans="1:4" x14ac:dyDescent="0.3">
      <c r="A440" t="s">
        <v>45903</v>
      </c>
      <c r="B440">
        <v>600</v>
      </c>
      <c r="C440">
        <v>600</v>
      </c>
      <c r="D440">
        <v>0</v>
      </c>
    </row>
    <row r="441" spans="1:4" x14ac:dyDescent="0.3">
      <c r="A441" t="s">
        <v>45905</v>
      </c>
      <c r="B441">
        <v>600</v>
      </c>
      <c r="C441">
        <v>600</v>
      </c>
      <c r="D441">
        <v>0</v>
      </c>
    </row>
    <row r="442" spans="1:4" x14ac:dyDescent="0.3">
      <c r="A442" t="s">
        <v>45984</v>
      </c>
      <c r="B442">
        <v>2</v>
      </c>
      <c r="C442">
        <v>2</v>
      </c>
      <c r="D442">
        <v>0</v>
      </c>
    </row>
    <row r="443" spans="1:4" x14ac:dyDescent="0.3">
      <c r="A443" t="s">
        <v>45986</v>
      </c>
      <c r="B443">
        <v>1153.4680000000001</v>
      </c>
      <c r="C443">
        <v>1153.4680000000001</v>
      </c>
      <c r="D443">
        <v>0</v>
      </c>
    </row>
    <row r="444" spans="1:4" x14ac:dyDescent="0.3">
      <c r="A444" t="s">
        <v>46012</v>
      </c>
      <c r="B444">
        <v>91.4</v>
      </c>
      <c r="C444">
        <v>91.4</v>
      </c>
      <c r="D444">
        <v>0</v>
      </c>
    </row>
    <row r="445" spans="1:4" x14ac:dyDescent="0.3">
      <c r="A445" t="s">
        <v>46171</v>
      </c>
      <c r="B445">
        <v>8</v>
      </c>
      <c r="C445">
        <v>8</v>
      </c>
      <c r="D445">
        <v>0</v>
      </c>
    </row>
    <row r="446" spans="1:4" x14ac:dyDescent="0.3">
      <c r="A446" t="s">
        <v>46396</v>
      </c>
      <c r="B446">
        <v>10</v>
      </c>
      <c r="C446">
        <v>10</v>
      </c>
      <c r="D446">
        <v>0</v>
      </c>
    </row>
    <row r="447" spans="1:4" x14ac:dyDescent="0.3">
      <c r="A447" t="s">
        <v>46504</v>
      </c>
      <c r="B447">
        <v>1000</v>
      </c>
      <c r="C447">
        <v>1000</v>
      </c>
      <c r="D447">
        <v>0</v>
      </c>
    </row>
    <row r="448" spans="1:4" x14ac:dyDescent="0.3">
      <c r="A448" t="s">
        <v>46508</v>
      </c>
      <c r="B448">
        <v>12</v>
      </c>
      <c r="C448">
        <v>12</v>
      </c>
      <c r="D448">
        <v>0</v>
      </c>
    </row>
    <row r="449" spans="1:4" x14ac:dyDescent="0.3">
      <c r="A449" t="s">
        <v>46526</v>
      </c>
      <c r="B449">
        <v>2</v>
      </c>
      <c r="C449">
        <v>2</v>
      </c>
      <c r="D449">
        <v>0</v>
      </c>
    </row>
    <row r="450" spans="1:4" x14ac:dyDescent="0.3">
      <c r="A450" t="s">
        <v>46530</v>
      </c>
      <c r="B450">
        <v>2</v>
      </c>
      <c r="C450">
        <v>2</v>
      </c>
      <c r="D450">
        <v>0</v>
      </c>
    </row>
    <row r="451" spans="1:4" x14ac:dyDescent="0.3">
      <c r="A451" t="s">
        <v>46532</v>
      </c>
      <c r="B451">
        <v>4</v>
      </c>
      <c r="C451">
        <v>4</v>
      </c>
      <c r="D451">
        <v>0</v>
      </c>
    </row>
    <row r="452" spans="1:4" x14ac:dyDescent="0.3">
      <c r="A452" t="s">
        <v>46674</v>
      </c>
      <c r="B452">
        <v>3</v>
      </c>
      <c r="C452">
        <v>3</v>
      </c>
      <c r="D452">
        <v>0</v>
      </c>
    </row>
    <row r="453" spans="1:4" x14ac:dyDescent="0.3">
      <c r="A453" t="s">
        <v>46730</v>
      </c>
      <c r="B453">
        <v>2</v>
      </c>
      <c r="C453">
        <v>2</v>
      </c>
      <c r="D453">
        <v>0</v>
      </c>
    </row>
    <row r="454" spans="1:4" x14ac:dyDescent="0.3">
      <c r="A454" t="s">
        <v>46816</v>
      </c>
      <c r="B454">
        <v>762.78</v>
      </c>
      <c r="C454">
        <v>762.78</v>
      </c>
      <c r="D454">
        <v>0</v>
      </c>
    </row>
    <row r="455" spans="1:4" x14ac:dyDescent="0.3">
      <c r="A455" t="s">
        <v>46874</v>
      </c>
      <c r="B455">
        <v>1500</v>
      </c>
      <c r="C455">
        <v>1500</v>
      </c>
      <c r="D455">
        <v>0</v>
      </c>
    </row>
    <row r="456" spans="1:4" x14ac:dyDescent="0.3">
      <c r="A456" t="s">
        <v>46931</v>
      </c>
      <c r="B456">
        <v>1000</v>
      </c>
      <c r="C456">
        <v>1000</v>
      </c>
      <c r="D456">
        <v>0</v>
      </c>
    </row>
    <row r="457" spans="1:4" x14ac:dyDescent="0.3">
      <c r="A457" t="s">
        <v>46939</v>
      </c>
      <c r="B457">
        <v>103.8</v>
      </c>
      <c r="C457">
        <v>103.8</v>
      </c>
      <c r="D457">
        <v>0</v>
      </c>
    </row>
    <row r="458" spans="1:4" x14ac:dyDescent="0.3">
      <c r="A458" t="s">
        <v>48670</v>
      </c>
      <c r="B458">
        <v>500</v>
      </c>
      <c r="C458">
        <v>500</v>
      </c>
      <c r="D458">
        <v>0</v>
      </c>
    </row>
    <row r="459" spans="1:4" x14ac:dyDescent="0.3">
      <c r="A459" t="s">
        <v>48809</v>
      </c>
      <c r="B459">
        <v>1000</v>
      </c>
      <c r="C459">
        <v>1000</v>
      </c>
      <c r="D459">
        <v>0</v>
      </c>
    </row>
    <row r="460" spans="1:4" x14ac:dyDescent="0.3">
      <c r="A460" t="s">
        <v>48818</v>
      </c>
      <c r="B460">
        <v>1000</v>
      </c>
      <c r="C460">
        <v>1000</v>
      </c>
      <c r="D460">
        <v>0</v>
      </c>
    </row>
    <row r="461" spans="1:4" x14ac:dyDescent="0.3">
      <c r="A461" t="s">
        <v>48879</v>
      </c>
      <c r="B461">
        <v>100</v>
      </c>
      <c r="C461">
        <v>100</v>
      </c>
      <c r="D461">
        <v>0</v>
      </c>
    </row>
    <row r="462" spans="1:4" x14ac:dyDescent="0.3">
      <c r="A462" t="s">
        <v>48891</v>
      </c>
      <c r="B462">
        <v>1600</v>
      </c>
      <c r="C462">
        <v>1600</v>
      </c>
      <c r="D462">
        <v>0</v>
      </c>
    </row>
    <row r="463" spans="1:4" x14ac:dyDescent="0.3">
      <c r="A463" t="s">
        <v>48895</v>
      </c>
      <c r="B463">
        <v>1000</v>
      </c>
      <c r="C463">
        <v>1000</v>
      </c>
      <c r="D463">
        <v>0</v>
      </c>
    </row>
    <row r="464" spans="1:4" x14ac:dyDescent="0.3">
      <c r="A464" t="s">
        <v>48897</v>
      </c>
      <c r="B464">
        <v>500</v>
      </c>
      <c r="C464">
        <v>500</v>
      </c>
      <c r="D464">
        <v>0</v>
      </c>
    </row>
    <row r="465" spans="1:4" x14ac:dyDescent="0.3">
      <c r="A465" t="s">
        <v>48901</v>
      </c>
      <c r="B465">
        <v>1000</v>
      </c>
      <c r="C465">
        <v>1000</v>
      </c>
      <c r="D465">
        <v>0</v>
      </c>
    </row>
    <row r="466" spans="1:4" x14ac:dyDescent="0.3">
      <c r="A466" t="s">
        <v>48947</v>
      </c>
      <c r="B466">
        <v>1000</v>
      </c>
      <c r="C466">
        <v>1000</v>
      </c>
      <c r="D466">
        <v>0</v>
      </c>
    </row>
    <row r="467" spans="1:4" x14ac:dyDescent="0.3">
      <c r="A467" t="s">
        <v>48967</v>
      </c>
      <c r="B467">
        <v>200</v>
      </c>
      <c r="C467">
        <v>200</v>
      </c>
      <c r="D467">
        <v>0</v>
      </c>
    </row>
    <row r="468" spans="1:4" x14ac:dyDescent="0.3">
      <c r="A468" t="s">
        <v>48969</v>
      </c>
      <c r="B468">
        <v>600</v>
      </c>
      <c r="C468">
        <v>600</v>
      </c>
      <c r="D468">
        <v>0</v>
      </c>
    </row>
    <row r="469" spans="1:4" x14ac:dyDescent="0.3">
      <c r="A469" t="s">
        <v>48983</v>
      </c>
      <c r="B469">
        <v>200</v>
      </c>
      <c r="C469">
        <v>200</v>
      </c>
      <c r="D469">
        <v>0</v>
      </c>
    </row>
    <row r="470" spans="1:4" x14ac:dyDescent="0.3">
      <c r="A470" t="s">
        <v>49015</v>
      </c>
      <c r="B470">
        <v>2000</v>
      </c>
      <c r="C470">
        <v>2000</v>
      </c>
      <c r="D470">
        <v>0</v>
      </c>
    </row>
    <row r="471" spans="1:4" x14ac:dyDescent="0.3">
      <c r="A471" t="s">
        <v>49019</v>
      </c>
      <c r="B471">
        <v>4000</v>
      </c>
      <c r="C471">
        <v>4000</v>
      </c>
      <c r="D471">
        <v>0</v>
      </c>
    </row>
    <row r="472" spans="1:4" x14ac:dyDescent="0.3">
      <c r="A472" t="s">
        <v>49079</v>
      </c>
      <c r="B472">
        <v>300</v>
      </c>
      <c r="C472">
        <v>300</v>
      </c>
      <c r="D472">
        <v>0</v>
      </c>
    </row>
    <row r="473" spans="1:4" x14ac:dyDescent="0.3">
      <c r="A473" t="s">
        <v>49081</v>
      </c>
      <c r="B473">
        <v>300</v>
      </c>
      <c r="C473">
        <v>300</v>
      </c>
      <c r="D473">
        <v>0</v>
      </c>
    </row>
    <row r="474" spans="1:4" x14ac:dyDescent="0.3">
      <c r="A474" t="s">
        <v>49149</v>
      </c>
      <c r="B474">
        <v>1000</v>
      </c>
      <c r="C474">
        <v>1000</v>
      </c>
      <c r="D474">
        <v>0</v>
      </c>
    </row>
    <row r="475" spans="1:4" x14ac:dyDescent="0.3">
      <c r="A475" t="s">
        <v>49175</v>
      </c>
      <c r="B475">
        <v>1000</v>
      </c>
      <c r="C475">
        <v>1000</v>
      </c>
      <c r="D475">
        <v>0</v>
      </c>
    </row>
    <row r="476" spans="1:4" x14ac:dyDescent="0.3">
      <c r="A476" t="s">
        <v>49331</v>
      </c>
      <c r="B476">
        <v>150</v>
      </c>
      <c r="C476">
        <v>150</v>
      </c>
      <c r="D476">
        <v>0</v>
      </c>
    </row>
    <row r="477" spans="1:4" x14ac:dyDescent="0.3">
      <c r="A477" t="s">
        <v>52582</v>
      </c>
      <c r="B477">
        <v>300</v>
      </c>
      <c r="C477">
        <v>300</v>
      </c>
      <c r="D477">
        <v>0</v>
      </c>
    </row>
    <row r="478" spans="1:4" x14ac:dyDescent="0.3">
      <c r="A478" t="s">
        <v>52584</v>
      </c>
      <c r="B478">
        <v>400</v>
      </c>
      <c r="C478">
        <v>400</v>
      </c>
      <c r="D478">
        <v>0</v>
      </c>
    </row>
    <row r="479" spans="1:4" x14ac:dyDescent="0.3">
      <c r="A479" t="s">
        <v>52726</v>
      </c>
      <c r="B479">
        <v>200</v>
      </c>
      <c r="C479">
        <v>200</v>
      </c>
      <c r="D479">
        <v>0</v>
      </c>
    </row>
    <row r="480" spans="1:4" x14ac:dyDescent="0.3">
      <c r="A480" t="s">
        <v>49355</v>
      </c>
      <c r="B480">
        <v>1</v>
      </c>
      <c r="C480">
        <v>1</v>
      </c>
      <c r="D480">
        <v>0</v>
      </c>
    </row>
    <row r="481" spans="1:4" x14ac:dyDescent="0.3">
      <c r="A481" t="s">
        <v>7</v>
      </c>
      <c r="B481">
        <v>20</v>
      </c>
      <c r="C481">
        <v>20</v>
      </c>
      <c r="D481">
        <v>0</v>
      </c>
    </row>
    <row r="482" spans="1:4" x14ac:dyDescent="0.3">
      <c r="A482" t="s">
        <v>52437</v>
      </c>
      <c r="B482">
        <v>1</v>
      </c>
      <c r="C482">
        <v>1</v>
      </c>
      <c r="D482">
        <v>0</v>
      </c>
    </row>
    <row r="483" spans="1:4" x14ac:dyDescent="0.3">
      <c r="A483" t="s">
        <v>52728</v>
      </c>
      <c r="B483">
        <v>4</v>
      </c>
      <c r="C483">
        <v>4</v>
      </c>
      <c r="D483">
        <v>0</v>
      </c>
    </row>
    <row r="484" spans="1:4" x14ac:dyDescent="0.3">
      <c r="A484" t="s">
        <v>49632</v>
      </c>
      <c r="B484">
        <v>2</v>
      </c>
      <c r="C484">
        <v>2</v>
      </c>
      <c r="D484">
        <v>0</v>
      </c>
    </row>
    <row r="485" spans="1:4" x14ac:dyDescent="0.3">
      <c r="A485" t="s">
        <v>49634</v>
      </c>
      <c r="B485">
        <v>10</v>
      </c>
      <c r="C485">
        <v>10</v>
      </c>
      <c r="D485">
        <v>0</v>
      </c>
    </row>
    <row r="486" spans="1:4" x14ac:dyDescent="0.3">
      <c r="A486" t="s">
        <v>49762</v>
      </c>
      <c r="B486">
        <v>66</v>
      </c>
      <c r="C486">
        <v>66</v>
      </c>
      <c r="D486">
        <v>0</v>
      </c>
    </row>
    <row r="487" spans="1:4" x14ac:dyDescent="0.3">
      <c r="A487" t="s">
        <v>49876</v>
      </c>
      <c r="B487">
        <v>8</v>
      </c>
      <c r="C487">
        <v>8</v>
      </c>
      <c r="D487">
        <v>0</v>
      </c>
    </row>
    <row r="488" spans="1:4" x14ac:dyDescent="0.3">
      <c r="A488" t="s">
        <v>49886</v>
      </c>
      <c r="B488">
        <v>6</v>
      </c>
      <c r="C488">
        <v>6</v>
      </c>
      <c r="D488">
        <v>0</v>
      </c>
    </row>
    <row r="489" spans="1:4" x14ac:dyDescent="0.3">
      <c r="A489" t="s">
        <v>52810</v>
      </c>
      <c r="B489">
        <v>100</v>
      </c>
      <c r="C489">
        <v>100</v>
      </c>
      <c r="D489">
        <v>0</v>
      </c>
    </row>
    <row r="490" spans="1:4" x14ac:dyDescent="0.3">
      <c r="A490" t="s">
        <v>52811</v>
      </c>
      <c r="B490">
        <v>100</v>
      </c>
      <c r="C490">
        <v>100</v>
      </c>
      <c r="D490">
        <v>0</v>
      </c>
    </row>
    <row r="491" spans="1:4" x14ac:dyDescent="0.3">
      <c r="A491" t="s">
        <v>50349</v>
      </c>
      <c r="B491">
        <v>1</v>
      </c>
      <c r="C491">
        <v>1</v>
      </c>
      <c r="D491">
        <v>0</v>
      </c>
    </row>
    <row r="492" spans="1:4" x14ac:dyDescent="0.3">
      <c r="A492" t="s">
        <v>50351</v>
      </c>
      <c r="B492">
        <v>1</v>
      </c>
      <c r="C492">
        <v>1</v>
      </c>
      <c r="D492">
        <v>0</v>
      </c>
    </row>
    <row r="493" spans="1:4" x14ac:dyDescent="0.3">
      <c r="A493" t="s">
        <v>50846</v>
      </c>
      <c r="B493">
        <v>10</v>
      </c>
      <c r="C493">
        <v>10</v>
      </c>
      <c r="D493">
        <v>0</v>
      </c>
    </row>
    <row r="494" spans="1:4" x14ac:dyDescent="0.3">
      <c r="A494" t="s">
        <v>52751</v>
      </c>
      <c r="B494">
        <v>1</v>
      </c>
      <c r="C494">
        <v>1</v>
      </c>
      <c r="D494">
        <v>0</v>
      </c>
    </row>
    <row r="495" spans="1:4" x14ac:dyDescent="0.3">
      <c r="A495" t="s">
        <v>52950</v>
      </c>
      <c r="B495">
        <v>1</v>
      </c>
      <c r="C495">
        <v>1</v>
      </c>
      <c r="D495">
        <v>0</v>
      </c>
    </row>
    <row r="496" spans="1:4" x14ac:dyDescent="0.3">
      <c r="A496" t="s">
        <v>53042</v>
      </c>
      <c r="B496">
        <v>12</v>
      </c>
      <c r="C496">
        <v>12</v>
      </c>
      <c r="D496">
        <v>0</v>
      </c>
    </row>
    <row r="497" spans="1:4" x14ac:dyDescent="0.3">
      <c r="A497" t="s">
        <v>51074</v>
      </c>
      <c r="B497">
        <v>6</v>
      </c>
      <c r="C497">
        <v>6</v>
      </c>
      <c r="D497">
        <v>0</v>
      </c>
    </row>
    <row r="498" spans="1:4" x14ac:dyDescent="0.3">
      <c r="A498" t="s">
        <v>51078</v>
      </c>
      <c r="B498">
        <v>33</v>
      </c>
      <c r="C498">
        <v>33</v>
      </c>
      <c r="D498">
        <v>0</v>
      </c>
    </row>
    <row r="499" spans="1:4" x14ac:dyDescent="0.3">
      <c r="A499" t="s">
        <v>51082</v>
      </c>
      <c r="B499">
        <v>12</v>
      </c>
      <c r="C499">
        <v>12</v>
      </c>
      <c r="D499">
        <v>0</v>
      </c>
    </row>
    <row r="500" spans="1:4" x14ac:dyDescent="0.3">
      <c r="A500" t="s">
        <v>51429</v>
      </c>
      <c r="B500">
        <v>2</v>
      </c>
      <c r="C500">
        <v>2</v>
      </c>
      <c r="D500">
        <v>0</v>
      </c>
    </row>
    <row r="501" spans="1:4" x14ac:dyDescent="0.3">
      <c r="A501" t="s">
        <v>51544</v>
      </c>
      <c r="B501">
        <v>2000</v>
      </c>
      <c r="C501">
        <v>2000</v>
      </c>
      <c r="D50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B4EF6-2BE0-453A-87D0-29C6F4CDC4D9}">
  <sheetPr codeName="Sheet14"/>
  <dimension ref="A1:N26976"/>
  <sheetViews>
    <sheetView rightToLeft="1" tabSelected="1" workbookViewId="0">
      <selection activeCell="B10" sqref="B10"/>
    </sheetView>
  </sheetViews>
  <sheetFormatPr defaultRowHeight="14" x14ac:dyDescent="0.3"/>
  <cols>
    <col min="1" max="1" width="31" bestFit="1" customWidth="1"/>
    <col min="2" max="2" width="81" bestFit="1" customWidth="1"/>
    <col min="3" max="3" width="30.83203125" bestFit="1" customWidth="1"/>
    <col min="4" max="4" width="13.25" bestFit="1" customWidth="1"/>
    <col min="5" max="5" width="14.58203125" bestFit="1" customWidth="1"/>
    <col min="6" max="8" width="14.58203125" customWidth="1"/>
    <col min="9" max="10" width="15.75" bestFit="1" customWidth="1"/>
    <col min="11" max="11" width="15.75" customWidth="1"/>
    <col min="12" max="12" width="11.25" bestFit="1" customWidth="1"/>
    <col min="13" max="13" width="5.75" bestFit="1" customWidth="1"/>
    <col min="14" max="14" width="14.08203125" bestFit="1" customWidth="1"/>
    <col min="15" max="15" width="14.58203125" customWidth="1"/>
  </cols>
  <sheetData>
    <row r="1" spans="1:14" x14ac:dyDescent="0.3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52631</v>
      </c>
      <c r="G1" t="s">
        <v>52739</v>
      </c>
      <c r="H1" t="s">
        <v>52738</v>
      </c>
      <c r="I1" t="s">
        <v>52740</v>
      </c>
      <c r="J1" t="s">
        <v>52741</v>
      </c>
      <c r="K1" t="s">
        <v>52742</v>
      </c>
      <c r="L1" t="s">
        <v>53460</v>
      </c>
      <c r="M1" t="s">
        <v>53464</v>
      </c>
      <c r="N1" t="s">
        <v>53465</v>
      </c>
    </row>
    <row r="2" spans="1:14" x14ac:dyDescent="0.3">
      <c r="A2" t="s">
        <v>16</v>
      </c>
      <c r="C2" t="s">
        <v>17</v>
      </c>
      <c r="D2" t="s">
        <v>18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 t="s">
        <v>53461</v>
      </c>
    </row>
    <row r="3" spans="1:14" x14ac:dyDescent="0.3">
      <c r="A3" t="s">
        <v>19</v>
      </c>
      <c r="B3" t="s">
        <v>20</v>
      </c>
      <c r="C3" t="s">
        <v>21</v>
      </c>
      <c r="D3" t="s">
        <v>22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 t="s">
        <v>53461</v>
      </c>
    </row>
    <row r="4" spans="1:14" x14ac:dyDescent="0.3">
      <c r="A4" t="s">
        <v>23</v>
      </c>
      <c r="B4" t="s">
        <v>24</v>
      </c>
      <c r="C4" t="s">
        <v>25</v>
      </c>
      <c r="D4" t="s">
        <v>22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t="s">
        <v>53461</v>
      </c>
    </row>
    <row r="5" spans="1:14" x14ac:dyDescent="0.3">
      <c r="A5" t="s">
        <v>26</v>
      </c>
      <c r="B5" t="s">
        <v>27</v>
      </c>
      <c r="C5" t="s">
        <v>21</v>
      </c>
      <c r="D5" t="s">
        <v>18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t="s">
        <v>53461</v>
      </c>
    </row>
    <row r="6" spans="1:14" x14ac:dyDescent="0.3">
      <c r="A6" t="s">
        <v>28</v>
      </c>
      <c r="B6" t="s">
        <v>29</v>
      </c>
      <c r="C6" t="s">
        <v>30</v>
      </c>
      <c r="D6" t="s">
        <v>22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t="s">
        <v>53461</v>
      </c>
    </row>
    <row r="7" spans="1:14" x14ac:dyDescent="0.3">
      <c r="A7" t="s">
        <v>31</v>
      </c>
      <c r="B7" t="s">
        <v>32</v>
      </c>
      <c r="C7" t="s">
        <v>33</v>
      </c>
      <c r="D7" t="s">
        <v>18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 t="s">
        <v>53461</v>
      </c>
    </row>
    <row r="8" spans="1:14" x14ac:dyDescent="0.3">
      <c r="A8" t="s">
        <v>34</v>
      </c>
      <c r="B8" t="s">
        <v>35</v>
      </c>
      <c r="C8" t="s">
        <v>36</v>
      </c>
      <c r="D8" t="s">
        <v>18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t="s">
        <v>53461</v>
      </c>
    </row>
    <row r="9" spans="1:14" x14ac:dyDescent="0.3">
      <c r="A9" t="s">
        <v>37</v>
      </c>
      <c r="B9" t="s">
        <v>37</v>
      </c>
      <c r="C9" t="s">
        <v>25</v>
      </c>
      <c r="D9" t="s">
        <v>22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t="s">
        <v>53461</v>
      </c>
    </row>
    <row r="10" spans="1:14" x14ac:dyDescent="0.3">
      <c r="A10" t="s">
        <v>38</v>
      </c>
      <c r="B10" t="s">
        <v>53492</v>
      </c>
      <c r="C10" t="s">
        <v>39</v>
      </c>
      <c r="D10" t="s">
        <v>22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t="s">
        <v>53462</v>
      </c>
    </row>
    <row r="11" spans="1:14" x14ac:dyDescent="0.3">
      <c r="A11" t="s">
        <v>40</v>
      </c>
      <c r="B11" t="s">
        <v>41</v>
      </c>
      <c r="C11" t="s">
        <v>25</v>
      </c>
      <c r="D11" t="s">
        <v>22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53462</v>
      </c>
    </row>
    <row r="12" spans="1:14" x14ac:dyDescent="0.3">
      <c r="A12" t="s">
        <v>42</v>
      </c>
      <c r="B12" t="s">
        <v>43</v>
      </c>
      <c r="C12" t="s">
        <v>17</v>
      </c>
      <c r="D12" t="s">
        <v>18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53462</v>
      </c>
    </row>
    <row r="13" spans="1:14" x14ac:dyDescent="0.3">
      <c r="A13" t="s">
        <v>44</v>
      </c>
      <c r="B13" t="s">
        <v>45</v>
      </c>
      <c r="C13" t="s">
        <v>46</v>
      </c>
      <c r="D13" t="s">
        <v>22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53462</v>
      </c>
    </row>
    <row r="14" spans="1:14" x14ac:dyDescent="0.3">
      <c r="A14" t="s">
        <v>47</v>
      </c>
      <c r="B14" t="s">
        <v>48</v>
      </c>
      <c r="C14" t="s">
        <v>43</v>
      </c>
      <c r="D14" t="s">
        <v>18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53462</v>
      </c>
    </row>
    <row r="15" spans="1:14" x14ac:dyDescent="0.3">
      <c r="A15" t="s">
        <v>49</v>
      </c>
      <c r="B15" t="s">
        <v>50</v>
      </c>
      <c r="C15" t="s">
        <v>46</v>
      </c>
      <c r="D15" t="s">
        <v>18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t="s">
        <v>53462</v>
      </c>
    </row>
    <row r="16" spans="1:14" x14ac:dyDescent="0.3">
      <c r="A16" t="s">
        <v>51</v>
      </c>
      <c r="B16" t="s">
        <v>52</v>
      </c>
      <c r="C16" t="s">
        <v>46</v>
      </c>
      <c r="D16" t="s">
        <v>18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 t="s">
        <v>53462</v>
      </c>
    </row>
    <row r="17" spans="1:12" x14ac:dyDescent="0.3">
      <c r="A17" t="s">
        <v>53</v>
      </c>
      <c r="B17" t="s">
        <v>54</v>
      </c>
      <c r="C17" t="s">
        <v>46</v>
      </c>
      <c r="D17" t="s">
        <v>18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t="s">
        <v>53462</v>
      </c>
    </row>
    <row r="18" spans="1:12" x14ac:dyDescent="0.3">
      <c r="A18" t="s">
        <v>55</v>
      </c>
      <c r="B18" t="s">
        <v>56</v>
      </c>
      <c r="C18" t="s">
        <v>46</v>
      </c>
      <c r="D18" t="s">
        <v>18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 t="s">
        <v>53462</v>
      </c>
    </row>
    <row r="19" spans="1:12" x14ac:dyDescent="0.3">
      <c r="A19" t="s">
        <v>57</v>
      </c>
      <c r="B19" t="s">
        <v>58</v>
      </c>
      <c r="C19" t="s">
        <v>59</v>
      </c>
      <c r="D19" t="s">
        <v>18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 t="s">
        <v>53461</v>
      </c>
    </row>
    <row r="20" spans="1:12" x14ac:dyDescent="0.3">
      <c r="A20" t="s">
        <v>60</v>
      </c>
      <c r="B20" t="s">
        <v>61</v>
      </c>
      <c r="C20" t="s">
        <v>46</v>
      </c>
      <c r="D20" t="s">
        <v>18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t="s">
        <v>53462</v>
      </c>
    </row>
    <row r="21" spans="1:12" x14ac:dyDescent="0.3">
      <c r="A21" t="s">
        <v>62</v>
      </c>
      <c r="B21" t="s">
        <v>63</v>
      </c>
      <c r="C21" t="s">
        <v>46</v>
      </c>
      <c r="D21" t="s">
        <v>22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 t="s">
        <v>53462</v>
      </c>
    </row>
    <row r="22" spans="1:12" x14ac:dyDescent="0.3">
      <c r="A22" t="s">
        <v>64</v>
      </c>
      <c r="B22" t="s">
        <v>65</v>
      </c>
      <c r="C22" t="s">
        <v>46</v>
      </c>
      <c r="D22" t="s">
        <v>22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 t="s">
        <v>53462</v>
      </c>
    </row>
    <row r="23" spans="1:12" x14ac:dyDescent="0.3">
      <c r="A23" t="s">
        <v>66</v>
      </c>
      <c r="B23" t="s">
        <v>67</v>
      </c>
      <c r="C23" t="s">
        <v>46</v>
      </c>
      <c r="D23" t="s">
        <v>18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53462</v>
      </c>
    </row>
    <row r="24" spans="1:12" x14ac:dyDescent="0.3">
      <c r="A24" t="s">
        <v>68</v>
      </c>
      <c r="B24" t="s">
        <v>69</v>
      </c>
      <c r="C24" t="s">
        <v>46</v>
      </c>
      <c r="D24" t="s">
        <v>18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 t="s">
        <v>53462</v>
      </c>
    </row>
    <row r="25" spans="1:12" x14ac:dyDescent="0.3">
      <c r="A25" t="s">
        <v>70</v>
      </c>
      <c r="B25" t="s">
        <v>71</v>
      </c>
      <c r="C25" t="s">
        <v>46</v>
      </c>
      <c r="D25" t="s">
        <v>18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 t="s">
        <v>53462</v>
      </c>
    </row>
    <row r="26" spans="1:12" x14ac:dyDescent="0.3">
      <c r="A26" t="s">
        <v>72</v>
      </c>
      <c r="B26" t="s">
        <v>73</v>
      </c>
      <c r="C26" t="s">
        <v>25</v>
      </c>
      <c r="D26" t="s">
        <v>22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 t="s">
        <v>53462</v>
      </c>
    </row>
    <row r="27" spans="1:12" x14ac:dyDescent="0.3">
      <c r="A27" t="s">
        <v>74</v>
      </c>
      <c r="B27" t="s">
        <v>75</v>
      </c>
      <c r="C27" t="s">
        <v>46</v>
      </c>
      <c r="D27" t="s">
        <v>18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 t="s">
        <v>53461</v>
      </c>
    </row>
    <row r="28" spans="1:12" x14ac:dyDescent="0.3">
      <c r="A28" t="s">
        <v>76</v>
      </c>
      <c r="C28" t="s">
        <v>25</v>
      </c>
      <c r="D28" t="s">
        <v>22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 t="s">
        <v>53462</v>
      </c>
    </row>
    <row r="29" spans="1:12" x14ac:dyDescent="0.3">
      <c r="A29" t="s">
        <v>77</v>
      </c>
      <c r="B29" t="s">
        <v>78</v>
      </c>
      <c r="C29" t="s">
        <v>46</v>
      </c>
      <c r="D29" t="s">
        <v>18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53462</v>
      </c>
    </row>
    <row r="30" spans="1:12" x14ac:dyDescent="0.3">
      <c r="A30" t="s">
        <v>79</v>
      </c>
      <c r="B30" t="s">
        <v>80</v>
      </c>
      <c r="C30" t="s">
        <v>46</v>
      </c>
      <c r="D30" t="s">
        <v>22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53462</v>
      </c>
    </row>
    <row r="31" spans="1:12" x14ac:dyDescent="0.3">
      <c r="A31" t="s">
        <v>81</v>
      </c>
      <c r="B31" t="s">
        <v>82</v>
      </c>
      <c r="C31" t="s">
        <v>59</v>
      </c>
      <c r="D31" t="s">
        <v>18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53461</v>
      </c>
    </row>
    <row r="32" spans="1:12" x14ac:dyDescent="0.3">
      <c r="A32" t="s">
        <v>83</v>
      </c>
      <c r="B32" t="s">
        <v>84</v>
      </c>
      <c r="C32" t="s">
        <v>46</v>
      </c>
      <c r="D32" t="s">
        <v>18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 t="s">
        <v>53462</v>
      </c>
    </row>
    <row r="33" spans="1:12" x14ac:dyDescent="0.3">
      <c r="A33" t="s">
        <v>85</v>
      </c>
      <c r="B33" t="s">
        <v>86</v>
      </c>
      <c r="C33" t="s">
        <v>46</v>
      </c>
      <c r="D33" t="s">
        <v>18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t="s">
        <v>53462</v>
      </c>
    </row>
    <row r="34" spans="1:12" x14ac:dyDescent="0.3">
      <c r="A34" t="s">
        <v>53491</v>
      </c>
      <c r="B34" t="s">
        <v>87</v>
      </c>
      <c r="C34" t="s">
        <v>46</v>
      </c>
      <c r="D34" t="s">
        <v>18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 t="s">
        <v>53462</v>
      </c>
    </row>
    <row r="35" spans="1:12" x14ac:dyDescent="0.3">
      <c r="A35" t="s">
        <v>88</v>
      </c>
      <c r="B35" t="s">
        <v>89</v>
      </c>
      <c r="C35" t="s">
        <v>46</v>
      </c>
      <c r="D35" t="s">
        <v>18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 t="s">
        <v>53462</v>
      </c>
    </row>
    <row r="36" spans="1:12" x14ac:dyDescent="0.3">
      <c r="A36" t="s">
        <v>90</v>
      </c>
      <c r="B36" t="s">
        <v>91</v>
      </c>
      <c r="C36" t="s">
        <v>46</v>
      </c>
      <c r="D36" t="s">
        <v>18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 t="s">
        <v>53462</v>
      </c>
    </row>
    <row r="37" spans="1:12" x14ac:dyDescent="0.3">
      <c r="A37" t="s">
        <v>92</v>
      </c>
      <c r="B37" t="s">
        <v>93</v>
      </c>
      <c r="C37" t="s">
        <v>46</v>
      </c>
      <c r="D37" t="s">
        <v>18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t="s">
        <v>53462</v>
      </c>
    </row>
    <row r="38" spans="1:12" x14ac:dyDescent="0.3">
      <c r="A38" t="s">
        <v>94</v>
      </c>
      <c r="B38" t="s">
        <v>95</v>
      </c>
      <c r="C38" t="s">
        <v>46</v>
      </c>
      <c r="D38" t="s">
        <v>18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 t="s">
        <v>53462</v>
      </c>
    </row>
    <row r="39" spans="1:12" x14ac:dyDescent="0.3">
      <c r="A39" t="s">
        <v>96</v>
      </c>
      <c r="B39" t="s">
        <v>48</v>
      </c>
      <c r="C39" t="s">
        <v>43</v>
      </c>
      <c r="D39" t="s">
        <v>22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 t="s">
        <v>53462</v>
      </c>
    </row>
    <row r="40" spans="1:12" x14ac:dyDescent="0.3">
      <c r="A40" t="s">
        <v>97</v>
      </c>
      <c r="B40" t="s">
        <v>98</v>
      </c>
      <c r="C40" t="s">
        <v>46</v>
      </c>
      <c r="D40" t="s">
        <v>18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 t="s">
        <v>53462</v>
      </c>
    </row>
    <row r="41" spans="1:12" x14ac:dyDescent="0.3">
      <c r="A41" t="s">
        <v>99</v>
      </c>
      <c r="B41" t="s">
        <v>100</v>
      </c>
      <c r="C41" t="s">
        <v>46</v>
      </c>
      <c r="D41" t="s">
        <v>18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 t="s">
        <v>53462</v>
      </c>
    </row>
    <row r="42" spans="1:12" x14ac:dyDescent="0.3">
      <c r="A42" t="s">
        <v>101</v>
      </c>
      <c r="B42" t="s">
        <v>102</v>
      </c>
      <c r="C42" t="s">
        <v>46</v>
      </c>
      <c r="D42" t="s">
        <v>18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 t="s">
        <v>53462</v>
      </c>
    </row>
    <row r="43" spans="1:12" x14ac:dyDescent="0.3">
      <c r="A43" t="s">
        <v>103</v>
      </c>
      <c r="B43" t="s">
        <v>104</v>
      </c>
      <c r="C43" t="s">
        <v>46</v>
      </c>
      <c r="D43" t="s">
        <v>18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 t="s">
        <v>53462</v>
      </c>
    </row>
    <row r="44" spans="1:12" x14ac:dyDescent="0.3">
      <c r="A44" t="s">
        <v>105</v>
      </c>
      <c r="B44" t="s">
        <v>106</v>
      </c>
      <c r="C44" t="s">
        <v>46</v>
      </c>
      <c r="D44" t="s">
        <v>18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 t="s">
        <v>53462</v>
      </c>
    </row>
    <row r="45" spans="1:12" x14ac:dyDescent="0.3">
      <c r="A45" t="s">
        <v>107</v>
      </c>
      <c r="B45" t="s">
        <v>108</v>
      </c>
      <c r="C45" t="s">
        <v>46</v>
      </c>
      <c r="D45" t="s">
        <v>18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 t="s">
        <v>53462</v>
      </c>
    </row>
    <row r="46" spans="1:12" x14ac:dyDescent="0.3">
      <c r="A46" t="s">
        <v>109</v>
      </c>
      <c r="B46" t="s">
        <v>110</v>
      </c>
      <c r="C46" t="s">
        <v>25</v>
      </c>
      <c r="D46" t="s">
        <v>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 t="s">
        <v>53462</v>
      </c>
    </row>
    <row r="47" spans="1:12" x14ac:dyDescent="0.3">
      <c r="A47" t="s">
        <v>111</v>
      </c>
      <c r="B47" t="s">
        <v>112</v>
      </c>
      <c r="C47" t="s">
        <v>46</v>
      </c>
      <c r="D47" t="s">
        <v>18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 t="s">
        <v>53462</v>
      </c>
    </row>
    <row r="48" spans="1:12" x14ac:dyDescent="0.3">
      <c r="A48" t="s">
        <v>113</v>
      </c>
      <c r="B48" t="s">
        <v>114</v>
      </c>
      <c r="C48" t="s">
        <v>46</v>
      </c>
      <c r="D48" t="s">
        <v>18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 t="s">
        <v>53462</v>
      </c>
    </row>
    <row r="49" spans="1:12" x14ac:dyDescent="0.3">
      <c r="A49" t="s">
        <v>115</v>
      </c>
      <c r="B49" t="s">
        <v>116</v>
      </c>
      <c r="C49" t="s">
        <v>46</v>
      </c>
      <c r="D49" t="s">
        <v>18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 t="s">
        <v>53462</v>
      </c>
    </row>
    <row r="50" spans="1:12" x14ac:dyDescent="0.3">
      <c r="A50" t="s">
        <v>117</v>
      </c>
      <c r="B50" t="s">
        <v>118</v>
      </c>
      <c r="C50" t="s">
        <v>59</v>
      </c>
      <c r="D50" t="s">
        <v>18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 t="s">
        <v>53461</v>
      </c>
    </row>
    <row r="51" spans="1:12" x14ac:dyDescent="0.3">
      <c r="A51" t="s">
        <v>119</v>
      </c>
      <c r="B51" t="s">
        <v>120</v>
      </c>
      <c r="C51" t="s">
        <v>46</v>
      </c>
      <c r="D51" t="s">
        <v>18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 t="s">
        <v>53462</v>
      </c>
    </row>
    <row r="52" spans="1:12" x14ac:dyDescent="0.3">
      <c r="A52" t="s">
        <v>121</v>
      </c>
      <c r="B52" t="s">
        <v>122</v>
      </c>
      <c r="C52" t="s">
        <v>123</v>
      </c>
      <c r="D52" t="s">
        <v>18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 t="s">
        <v>53462</v>
      </c>
    </row>
    <row r="53" spans="1:12" x14ac:dyDescent="0.3">
      <c r="A53" t="s">
        <v>124</v>
      </c>
      <c r="B53" t="s">
        <v>125</v>
      </c>
      <c r="C53" t="s">
        <v>46</v>
      </c>
      <c r="D53" t="s">
        <v>18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 t="s">
        <v>53462</v>
      </c>
    </row>
    <row r="54" spans="1:12" x14ac:dyDescent="0.3">
      <c r="A54" t="s">
        <v>126</v>
      </c>
      <c r="B54" t="s">
        <v>127</v>
      </c>
      <c r="C54" t="s">
        <v>46</v>
      </c>
      <c r="D54" t="s">
        <v>18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 t="s">
        <v>53462</v>
      </c>
    </row>
    <row r="55" spans="1:12" x14ac:dyDescent="0.3">
      <c r="A55" t="s">
        <v>128</v>
      </c>
      <c r="B55" t="s">
        <v>129</v>
      </c>
      <c r="C55" t="s">
        <v>39</v>
      </c>
      <c r="D55" t="s">
        <v>22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 t="s">
        <v>53462</v>
      </c>
    </row>
    <row r="56" spans="1:12" x14ac:dyDescent="0.3">
      <c r="A56" t="s">
        <v>130</v>
      </c>
      <c r="B56" t="s">
        <v>131</v>
      </c>
      <c r="C56" t="s">
        <v>39</v>
      </c>
      <c r="D56" t="s">
        <v>22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 t="s">
        <v>53462</v>
      </c>
    </row>
    <row r="57" spans="1:12" x14ac:dyDescent="0.3">
      <c r="A57" t="s">
        <v>132</v>
      </c>
      <c r="B57" t="s">
        <v>133</v>
      </c>
      <c r="C57" t="s">
        <v>46</v>
      </c>
      <c r="D57" t="s">
        <v>18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 t="s">
        <v>53462</v>
      </c>
    </row>
    <row r="58" spans="1:12" x14ac:dyDescent="0.3">
      <c r="A58" t="s">
        <v>134</v>
      </c>
      <c r="B58" t="s">
        <v>135</v>
      </c>
      <c r="C58" t="s">
        <v>25</v>
      </c>
      <c r="D58" t="s">
        <v>22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 t="s">
        <v>53462</v>
      </c>
    </row>
    <row r="59" spans="1:12" x14ac:dyDescent="0.3">
      <c r="A59" t="s">
        <v>136</v>
      </c>
      <c r="B59" t="s">
        <v>137</v>
      </c>
      <c r="C59" t="s">
        <v>138</v>
      </c>
      <c r="D59" t="s">
        <v>18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 t="s">
        <v>53462</v>
      </c>
    </row>
    <row r="60" spans="1:12" x14ac:dyDescent="0.3">
      <c r="A60" t="s">
        <v>139</v>
      </c>
      <c r="B60" t="s">
        <v>69</v>
      </c>
      <c r="C60" t="s">
        <v>25</v>
      </c>
      <c r="D60" t="s">
        <v>22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 t="s">
        <v>53462</v>
      </c>
    </row>
    <row r="61" spans="1:12" x14ac:dyDescent="0.3">
      <c r="A61" t="s">
        <v>140</v>
      </c>
      <c r="B61" t="s">
        <v>141</v>
      </c>
      <c r="C61" t="s">
        <v>142</v>
      </c>
      <c r="D61" t="s">
        <v>22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 t="s">
        <v>53462</v>
      </c>
    </row>
    <row r="62" spans="1:12" x14ac:dyDescent="0.3">
      <c r="A62" t="s">
        <v>143</v>
      </c>
      <c r="B62" t="s">
        <v>144</v>
      </c>
      <c r="C62" t="s">
        <v>25</v>
      </c>
      <c r="D62" t="s">
        <v>22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 t="s">
        <v>53462</v>
      </c>
    </row>
    <row r="63" spans="1:12" x14ac:dyDescent="0.3">
      <c r="A63" t="s">
        <v>145</v>
      </c>
      <c r="B63" t="s">
        <v>146</v>
      </c>
      <c r="C63" t="s">
        <v>25</v>
      </c>
      <c r="D63" t="s">
        <v>22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 t="s">
        <v>53462</v>
      </c>
    </row>
    <row r="64" spans="1:12" x14ac:dyDescent="0.3">
      <c r="A64" t="s">
        <v>147</v>
      </c>
      <c r="B64" t="s">
        <v>148</v>
      </c>
      <c r="C64" t="s">
        <v>149</v>
      </c>
      <c r="D64" t="s">
        <v>22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 t="s">
        <v>53462</v>
      </c>
    </row>
    <row r="65" spans="1:12" x14ac:dyDescent="0.3">
      <c r="A65" t="s">
        <v>150</v>
      </c>
      <c r="B65" t="s">
        <v>151</v>
      </c>
      <c r="C65" t="s">
        <v>149</v>
      </c>
      <c r="D65" t="s">
        <v>22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 t="s">
        <v>53462</v>
      </c>
    </row>
    <row r="66" spans="1:12" x14ac:dyDescent="0.3">
      <c r="A66" t="s">
        <v>152</v>
      </c>
      <c r="B66" t="s">
        <v>153</v>
      </c>
      <c r="C66" t="s">
        <v>39</v>
      </c>
      <c r="D66" t="s">
        <v>22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 t="s">
        <v>53462</v>
      </c>
    </row>
    <row r="67" spans="1:12" x14ac:dyDescent="0.3">
      <c r="A67" t="s">
        <v>154</v>
      </c>
      <c r="B67" t="s">
        <v>155</v>
      </c>
      <c r="C67" t="s">
        <v>39</v>
      </c>
      <c r="D67" t="s">
        <v>22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 t="s">
        <v>53462</v>
      </c>
    </row>
    <row r="68" spans="1:12" x14ac:dyDescent="0.3">
      <c r="A68" t="s">
        <v>156</v>
      </c>
      <c r="B68" t="s">
        <v>157</v>
      </c>
      <c r="C68" t="s">
        <v>39</v>
      </c>
      <c r="D68" t="s">
        <v>22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 t="s">
        <v>53461</v>
      </c>
    </row>
    <row r="69" spans="1:12" x14ac:dyDescent="0.3">
      <c r="A69" t="s">
        <v>158</v>
      </c>
      <c r="B69" t="s">
        <v>159</v>
      </c>
      <c r="C69" t="s">
        <v>39</v>
      </c>
      <c r="D69" t="s">
        <v>22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 t="s">
        <v>53461</v>
      </c>
    </row>
    <row r="70" spans="1:12" x14ac:dyDescent="0.3">
      <c r="A70" t="s">
        <v>160</v>
      </c>
      <c r="B70" t="s">
        <v>161</v>
      </c>
      <c r="C70" t="s">
        <v>39</v>
      </c>
      <c r="D70" t="s">
        <v>22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 t="s">
        <v>53461</v>
      </c>
    </row>
    <row r="71" spans="1:12" x14ac:dyDescent="0.3">
      <c r="A71" t="s">
        <v>162</v>
      </c>
      <c r="B71" t="s">
        <v>163</v>
      </c>
      <c r="C71" t="s">
        <v>39</v>
      </c>
      <c r="D71" t="s">
        <v>22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 t="s">
        <v>53462</v>
      </c>
    </row>
    <row r="72" spans="1:12" x14ac:dyDescent="0.3">
      <c r="A72" t="s">
        <v>164</v>
      </c>
      <c r="B72" t="s">
        <v>165</v>
      </c>
      <c r="C72" t="s">
        <v>149</v>
      </c>
      <c r="D72" t="s">
        <v>22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 t="s">
        <v>53462</v>
      </c>
    </row>
    <row r="73" spans="1:12" x14ac:dyDescent="0.3">
      <c r="A73" t="s">
        <v>166</v>
      </c>
      <c r="B73" t="s">
        <v>167</v>
      </c>
      <c r="C73" t="s">
        <v>39</v>
      </c>
      <c r="D73" t="s">
        <v>22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 t="s">
        <v>53462</v>
      </c>
    </row>
    <row r="74" spans="1:12" x14ac:dyDescent="0.3">
      <c r="A74" t="s">
        <v>168</v>
      </c>
      <c r="B74" t="s">
        <v>169</v>
      </c>
      <c r="C74" t="s">
        <v>39</v>
      </c>
      <c r="D74" t="s">
        <v>22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 t="s">
        <v>53462</v>
      </c>
    </row>
    <row r="75" spans="1:12" x14ac:dyDescent="0.3">
      <c r="A75" t="s">
        <v>170</v>
      </c>
      <c r="B75" t="s">
        <v>171</v>
      </c>
      <c r="C75" t="s">
        <v>39</v>
      </c>
      <c r="D75" t="s">
        <v>22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 t="s">
        <v>53462</v>
      </c>
    </row>
    <row r="76" spans="1:12" x14ac:dyDescent="0.3">
      <c r="A76" t="s">
        <v>172</v>
      </c>
      <c r="B76" t="s">
        <v>173</v>
      </c>
      <c r="C76" t="s">
        <v>39</v>
      </c>
      <c r="D76" t="s">
        <v>22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 t="s">
        <v>53462</v>
      </c>
    </row>
    <row r="77" spans="1:12" x14ac:dyDescent="0.3">
      <c r="A77" t="s">
        <v>174</v>
      </c>
      <c r="B77" t="s">
        <v>174</v>
      </c>
      <c r="C77" t="s">
        <v>175</v>
      </c>
      <c r="D77" t="s">
        <v>22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 t="s">
        <v>53461</v>
      </c>
    </row>
    <row r="78" spans="1:12" x14ac:dyDescent="0.3">
      <c r="A78" t="s">
        <v>176</v>
      </c>
      <c r="B78" t="s">
        <v>177</v>
      </c>
      <c r="C78" t="s">
        <v>25</v>
      </c>
      <c r="D78" t="s">
        <v>22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 t="s">
        <v>53461</v>
      </c>
    </row>
    <row r="79" spans="1:12" x14ac:dyDescent="0.3">
      <c r="A79" t="s">
        <v>178</v>
      </c>
      <c r="B79" t="s">
        <v>179</v>
      </c>
      <c r="C79" t="s">
        <v>25</v>
      </c>
      <c r="D79" t="s">
        <v>22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 t="s">
        <v>53461</v>
      </c>
    </row>
    <row r="80" spans="1:12" x14ac:dyDescent="0.3">
      <c r="A80" t="s">
        <v>180</v>
      </c>
      <c r="B80" t="s">
        <v>161</v>
      </c>
      <c r="C80" t="s">
        <v>39</v>
      </c>
      <c r="D80" t="s">
        <v>22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 t="s">
        <v>53461</v>
      </c>
    </row>
    <row r="81" spans="1:12" x14ac:dyDescent="0.3">
      <c r="A81" t="s">
        <v>181</v>
      </c>
      <c r="B81" t="s">
        <v>182</v>
      </c>
      <c r="C81" t="s">
        <v>39</v>
      </c>
      <c r="D81" t="s">
        <v>22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 t="s">
        <v>53461</v>
      </c>
    </row>
    <row r="82" spans="1:12" x14ac:dyDescent="0.3">
      <c r="A82" t="s">
        <v>183</v>
      </c>
      <c r="B82" t="s">
        <v>184</v>
      </c>
      <c r="C82" t="s">
        <v>39</v>
      </c>
      <c r="D82" t="s">
        <v>22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 t="s">
        <v>53461</v>
      </c>
    </row>
    <row r="83" spans="1:12" x14ac:dyDescent="0.3">
      <c r="A83" t="s">
        <v>185</v>
      </c>
      <c r="B83" t="s">
        <v>186</v>
      </c>
      <c r="C83" t="s">
        <v>39</v>
      </c>
      <c r="D83" t="s">
        <v>22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 t="s">
        <v>53461</v>
      </c>
    </row>
    <row r="84" spans="1:12" x14ac:dyDescent="0.3">
      <c r="A84" t="s">
        <v>187</v>
      </c>
      <c r="B84" t="s">
        <v>186</v>
      </c>
      <c r="C84" t="s">
        <v>39</v>
      </c>
      <c r="D84" t="s">
        <v>22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 t="s">
        <v>53461</v>
      </c>
    </row>
    <row r="85" spans="1:12" x14ac:dyDescent="0.3">
      <c r="A85" t="s">
        <v>188</v>
      </c>
      <c r="B85" t="s">
        <v>189</v>
      </c>
      <c r="C85" t="s">
        <v>39</v>
      </c>
      <c r="D85" t="s">
        <v>22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 t="s">
        <v>53461</v>
      </c>
    </row>
    <row r="86" spans="1:12" x14ac:dyDescent="0.3">
      <c r="A86" t="s">
        <v>190</v>
      </c>
      <c r="B86" t="s">
        <v>191</v>
      </c>
      <c r="C86" t="s">
        <v>39</v>
      </c>
      <c r="D86" t="s">
        <v>22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 t="s">
        <v>53461</v>
      </c>
    </row>
    <row r="87" spans="1:12" x14ac:dyDescent="0.3">
      <c r="A87" t="s">
        <v>192</v>
      </c>
      <c r="B87" t="s">
        <v>193</v>
      </c>
      <c r="C87" t="s">
        <v>39</v>
      </c>
      <c r="D87" t="s">
        <v>22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 t="s">
        <v>53461</v>
      </c>
    </row>
    <row r="88" spans="1:12" x14ac:dyDescent="0.3">
      <c r="A88" t="s">
        <v>194</v>
      </c>
      <c r="B88" t="s">
        <v>195</v>
      </c>
      <c r="C88" t="s">
        <v>39</v>
      </c>
      <c r="D88" t="s">
        <v>22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 t="s">
        <v>53461</v>
      </c>
    </row>
    <row r="89" spans="1:12" x14ac:dyDescent="0.3">
      <c r="A89" t="s">
        <v>196</v>
      </c>
      <c r="B89" t="s">
        <v>197</v>
      </c>
      <c r="C89" t="s">
        <v>39</v>
      </c>
      <c r="D89" t="s">
        <v>22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 t="s">
        <v>53461</v>
      </c>
    </row>
    <row r="90" spans="1:12" x14ac:dyDescent="0.3">
      <c r="A90" t="s">
        <v>198</v>
      </c>
      <c r="B90" t="s">
        <v>199</v>
      </c>
      <c r="C90" t="s">
        <v>39</v>
      </c>
      <c r="D90" t="s">
        <v>22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 t="s">
        <v>53461</v>
      </c>
    </row>
    <row r="91" spans="1:12" x14ac:dyDescent="0.3">
      <c r="A91" t="s">
        <v>200</v>
      </c>
      <c r="B91" t="s">
        <v>201</v>
      </c>
      <c r="C91" t="s">
        <v>39</v>
      </c>
      <c r="D91" t="s">
        <v>22</v>
      </c>
      <c r="E91">
        <v>1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 t="s">
        <v>53461</v>
      </c>
    </row>
    <row r="92" spans="1:12" x14ac:dyDescent="0.3">
      <c r="A92" t="s">
        <v>202</v>
      </c>
      <c r="B92" t="s">
        <v>203</v>
      </c>
      <c r="C92" t="s">
        <v>39</v>
      </c>
      <c r="D92" t="s">
        <v>22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 t="s">
        <v>53461</v>
      </c>
    </row>
    <row r="93" spans="1:12" x14ac:dyDescent="0.3">
      <c r="A93" t="s">
        <v>204</v>
      </c>
      <c r="B93" t="s">
        <v>203</v>
      </c>
      <c r="C93" t="s">
        <v>39</v>
      </c>
      <c r="D93" t="s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 t="s">
        <v>53461</v>
      </c>
    </row>
    <row r="94" spans="1:12" x14ac:dyDescent="0.3">
      <c r="A94" t="s">
        <v>205</v>
      </c>
      <c r="B94" t="s">
        <v>206</v>
      </c>
      <c r="C94" t="s">
        <v>39</v>
      </c>
      <c r="D94" t="s">
        <v>22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 t="s">
        <v>53461</v>
      </c>
    </row>
    <row r="95" spans="1:12" x14ac:dyDescent="0.3">
      <c r="A95" t="s">
        <v>207</v>
      </c>
      <c r="B95" t="s">
        <v>208</v>
      </c>
      <c r="C95" t="s">
        <v>39</v>
      </c>
      <c r="D95" t="s">
        <v>22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 t="s">
        <v>53461</v>
      </c>
    </row>
    <row r="96" spans="1:12" x14ac:dyDescent="0.3">
      <c r="A96" t="s">
        <v>209</v>
      </c>
      <c r="B96" t="s">
        <v>210</v>
      </c>
      <c r="C96" t="s">
        <v>39</v>
      </c>
      <c r="D96" t="s">
        <v>22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 t="s">
        <v>53461</v>
      </c>
    </row>
    <row r="97" spans="1:12" x14ac:dyDescent="0.3">
      <c r="A97" t="s">
        <v>211</v>
      </c>
      <c r="B97" t="s">
        <v>212</v>
      </c>
      <c r="C97" t="s">
        <v>39</v>
      </c>
      <c r="D97" t="s">
        <v>22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 t="s">
        <v>53461</v>
      </c>
    </row>
    <row r="98" spans="1:12" x14ac:dyDescent="0.3">
      <c r="A98" t="s">
        <v>213</v>
      </c>
      <c r="B98" t="s">
        <v>214</v>
      </c>
      <c r="C98" t="s">
        <v>25</v>
      </c>
      <c r="D98" t="s">
        <v>22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 t="s">
        <v>53461</v>
      </c>
    </row>
    <row r="99" spans="1:12" x14ac:dyDescent="0.3">
      <c r="A99" t="s">
        <v>215</v>
      </c>
      <c r="B99" t="s">
        <v>216</v>
      </c>
      <c r="C99" t="s">
        <v>138</v>
      </c>
      <c r="D99" t="s">
        <v>18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 t="s">
        <v>53461</v>
      </c>
    </row>
    <row r="100" spans="1:12" x14ac:dyDescent="0.3">
      <c r="A100" t="s">
        <v>217</v>
      </c>
      <c r="B100" t="s">
        <v>218</v>
      </c>
      <c r="C100" t="s">
        <v>17</v>
      </c>
      <c r="D100" t="s">
        <v>18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 t="s">
        <v>53461</v>
      </c>
    </row>
    <row r="101" spans="1:12" x14ac:dyDescent="0.3">
      <c r="A101" t="s">
        <v>219</v>
      </c>
      <c r="B101" t="s">
        <v>220</v>
      </c>
      <c r="C101" t="s">
        <v>17</v>
      </c>
      <c r="D101" t="s">
        <v>18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 t="s">
        <v>53461</v>
      </c>
    </row>
    <row r="102" spans="1:12" x14ac:dyDescent="0.3">
      <c r="A102" t="s">
        <v>221</v>
      </c>
      <c r="B102" t="s">
        <v>222</v>
      </c>
      <c r="C102" t="s">
        <v>39</v>
      </c>
      <c r="D102" t="s">
        <v>22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53461</v>
      </c>
    </row>
    <row r="103" spans="1:12" x14ac:dyDescent="0.3">
      <c r="A103" t="s">
        <v>223</v>
      </c>
      <c r="B103" t="s">
        <v>224</v>
      </c>
      <c r="C103" t="s">
        <v>39</v>
      </c>
      <c r="D103" t="s">
        <v>22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53461</v>
      </c>
    </row>
    <row r="104" spans="1:12" x14ac:dyDescent="0.3">
      <c r="A104" t="s">
        <v>225</v>
      </c>
      <c r="B104" t="s">
        <v>226</v>
      </c>
      <c r="C104" t="s">
        <v>39</v>
      </c>
      <c r="D104" t="s">
        <v>22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 t="s">
        <v>53461</v>
      </c>
    </row>
    <row r="105" spans="1:12" x14ac:dyDescent="0.3">
      <c r="A105" t="s">
        <v>227</v>
      </c>
      <c r="B105" t="s">
        <v>228</v>
      </c>
      <c r="C105" t="s">
        <v>39</v>
      </c>
      <c r="D105" t="s">
        <v>22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 t="s">
        <v>53461</v>
      </c>
    </row>
    <row r="106" spans="1:12" x14ac:dyDescent="0.3">
      <c r="A106" t="s">
        <v>229</v>
      </c>
      <c r="B106" t="s">
        <v>230</v>
      </c>
      <c r="C106" t="s">
        <v>25</v>
      </c>
      <c r="D106" t="s">
        <v>22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 t="s">
        <v>53461</v>
      </c>
    </row>
    <row r="107" spans="1:12" x14ac:dyDescent="0.3">
      <c r="A107" t="s">
        <v>231</v>
      </c>
      <c r="B107" t="s">
        <v>232</v>
      </c>
      <c r="C107" t="s">
        <v>39</v>
      </c>
      <c r="D107" t="s">
        <v>22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 t="s">
        <v>53461</v>
      </c>
    </row>
    <row r="108" spans="1:12" x14ac:dyDescent="0.3">
      <c r="A108" t="s">
        <v>233</v>
      </c>
      <c r="B108" t="s">
        <v>179</v>
      </c>
      <c r="C108" t="s">
        <v>25</v>
      </c>
      <c r="D108" t="s">
        <v>22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 t="s">
        <v>53461</v>
      </c>
    </row>
    <row r="109" spans="1:12" x14ac:dyDescent="0.3">
      <c r="A109" t="s">
        <v>234</v>
      </c>
      <c r="B109" t="s">
        <v>235</v>
      </c>
      <c r="C109" t="s">
        <v>25</v>
      </c>
      <c r="D109" t="s">
        <v>22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 t="s">
        <v>53461</v>
      </c>
    </row>
    <row r="110" spans="1:12" x14ac:dyDescent="0.3">
      <c r="A110" t="s">
        <v>236</v>
      </c>
      <c r="B110" t="s">
        <v>237</v>
      </c>
      <c r="C110" t="s">
        <v>25</v>
      </c>
      <c r="D110" t="s">
        <v>22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 t="s">
        <v>53461</v>
      </c>
    </row>
    <row r="111" spans="1:12" x14ac:dyDescent="0.3">
      <c r="A111" t="s">
        <v>238</v>
      </c>
      <c r="B111" t="s">
        <v>237</v>
      </c>
      <c r="C111" t="s">
        <v>25</v>
      </c>
      <c r="D111" t="s">
        <v>22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 t="s">
        <v>53461</v>
      </c>
    </row>
    <row r="112" spans="1:12" x14ac:dyDescent="0.3">
      <c r="A112" t="s">
        <v>239</v>
      </c>
      <c r="B112" t="s">
        <v>237</v>
      </c>
      <c r="C112" t="s">
        <v>25</v>
      </c>
      <c r="D112" t="s">
        <v>22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 t="s">
        <v>53461</v>
      </c>
    </row>
    <row r="113" spans="1:12" x14ac:dyDescent="0.3">
      <c r="A113" t="s">
        <v>240</v>
      </c>
      <c r="B113" t="s">
        <v>237</v>
      </c>
      <c r="C113" t="s">
        <v>25</v>
      </c>
      <c r="D113" t="s">
        <v>22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 t="s">
        <v>53461</v>
      </c>
    </row>
    <row r="114" spans="1:12" x14ac:dyDescent="0.3">
      <c r="A114" t="s">
        <v>241</v>
      </c>
      <c r="B114" t="s">
        <v>242</v>
      </c>
      <c r="C114" t="s">
        <v>25</v>
      </c>
      <c r="D114" t="s">
        <v>22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 t="s">
        <v>53461</v>
      </c>
    </row>
    <row r="115" spans="1:12" x14ac:dyDescent="0.3">
      <c r="A115" t="s">
        <v>243</v>
      </c>
      <c r="B115" t="s">
        <v>244</v>
      </c>
      <c r="C115" t="s">
        <v>149</v>
      </c>
      <c r="D115" t="s">
        <v>22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 t="s">
        <v>53461</v>
      </c>
    </row>
    <row r="116" spans="1:12" x14ac:dyDescent="0.3">
      <c r="A116" t="s">
        <v>245</v>
      </c>
      <c r="B116" t="s">
        <v>246</v>
      </c>
      <c r="C116" t="s">
        <v>138</v>
      </c>
      <c r="D116" t="s">
        <v>18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 t="s">
        <v>53461</v>
      </c>
    </row>
    <row r="117" spans="1:12" x14ac:dyDescent="0.3">
      <c r="A117" t="s">
        <v>247</v>
      </c>
      <c r="B117" t="s">
        <v>248</v>
      </c>
      <c r="C117" t="s">
        <v>138</v>
      </c>
      <c r="D117" t="s">
        <v>18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 t="s">
        <v>53461</v>
      </c>
    </row>
    <row r="118" spans="1:12" x14ac:dyDescent="0.3">
      <c r="A118" t="s">
        <v>249</v>
      </c>
      <c r="B118" t="s">
        <v>250</v>
      </c>
      <c r="C118" t="s">
        <v>251</v>
      </c>
      <c r="D118" t="s">
        <v>18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 t="s">
        <v>53461</v>
      </c>
    </row>
    <row r="119" spans="1:12" x14ac:dyDescent="0.3">
      <c r="A119" t="s">
        <v>252</v>
      </c>
      <c r="B119" t="s">
        <v>253</v>
      </c>
      <c r="C119" t="s">
        <v>39</v>
      </c>
      <c r="D119" t="s">
        <v>22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 t="s">
        <v>53461</v>
      </c>
    </row>
    <row r="120" spans="1:12" x14ac:dyDescent="0.3">
      <c r="A120" t="s">
        <v>254</v>
      </c>
      <c r="B120" t="s">
        <v>255</v>
      </c>
      <c r="C120" t="s">
        <v>25</v>
      </c>
      <c r="D120" t="s">
        <v>22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 t="s">
        <v>53461</v>
      </c>
    </row>
    <row r="121" spans="1:12" x14ac:dyDescent="0.3">
      <c r="A121" t="s">
        <v>256</v>
      </c>
      <c r="B121" t="s">
        <v>257</v>
      </c>
      <c r="C121" t="s">
        <v>258</v>
      </c>
      <c r="D121" t="s">
        <v>18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 t="s">
        <v>53461</v>
      </c>
    </row>
    <row r="122" spans="1:12" x14ac:dyDescent="0.3">
      <c r="A122" t="s">
        <v>259</v>
      </c>
      <c r="B122" t="s">
        <v>260</v>
      </c>
      <c r="C122" t="s">
        <v>258</v>
      </c>
      <c r="D122" t="s">
        <v>22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 t="s">
        <v>53461</v>
      </c>
    </row>
    <row r="123" spans="1:12" x14ac:dyDescent="0.3">
      <c r="A123" t="s">
        <v>261</v>
      </c>
      <c r="B123" t="s">
        <v>262</v>
      </c>
      <c r="C123" t="s">
        <v>258</v>
      </c>
      <c r="D123" t="s">
        <v>22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 t="s">
        <v>53461</v>
      </c>
    </row>
    <row r="124" spans="1:12" x14ac:dyDescent="0.3">
      <c r="A124" t="s">
        <v>263</v>
      </c>
      <c r="B124" t="s">
        <v>264</v>
      </c>
      <c r="C124" t="s">
        <v>258</v>
      </c>
      <c r="D124" t="s">
        <v>22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 t="s">
        <v>53461</v>
      </c>
    </row>
    <row r="125" spans="1:12" x14ac:dyDescent="0.3">
      <c r="A125" t="s">
        <v>265</v>
      </c>
      <c r="B125" t="s">
        <v>266</v>
      </c>
      <c r="C125" t="s">
        <v>59</v>
      </c>
      <c r="D125" t="s">
        <v>18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 t="s">
        <v>53461</v>
      </c>
    </row>
    <row r="126" spans="1:12" x14ac:dyDescent="0.3">
      <c r="A126" t="s">
        <v>267</v>
      </c>
      <c r="B126" t="s">
        <v>268</v>
      </c>
      <c r="C126" t="s">
        <v>269</v>
      </c>
      <c r="D126" t="s">
        <v>18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 t="s">
        <v>53461</v>
      </c>
    </row>
    <row r="127" spans="1:12" x14ac:dyDescent="0.3">
      <c r="A127" t="s">
        <v>270</v>
      </c>
      <c r="B127" t="s">
        <v>271</v>
      </c>
      <c r="C127" t="s">
        <v>272</v>
      </c>
      <c r="D127" t="s">
        <v>22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 t="s">
        <v>53461</v>
      </c>
    </row>
    <row r="128" spans="1:12" x14ac:dyDescent="0.3">
      <c r="A128" t="s">
        <v>273</v>
      </c>
      <c r="B128" t="s">
        <v>274</v>
      </c>
      <c r="C128" t="s">
        <v>269</v>
      </c>
      <c r="D128" t="s">
        <v>18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 t="s">
        <v>53461</v>
      </c>
    </row>
    <row r="129" spans="1:12" x14ac:dyDescent="0.3">
      <c r="A129" t="s">
        <v>275</v>
      </c>
      <c r="B129" t="s">
        <v>276</v>
      </c>
      <c r="C129" t="s">
        <v>269</v>
      </c>
      <c r="D129" t="s">
        <v>18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 t="s">
        <v>53461</v>
      </c>
    </row>
    <row r="130" spans="1:12" x14ac:dyDescent="0.3">
      <c r="A130" t="s">
        <v>277</v>
      </c>
      <c r="B130" t="s">
        <v>278</v>
      </c>
      <c r="C130" t="s">
        <v>269</v>
      </c>
      <c r="D130" t="s">
        <v>18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 t="s">
        <v>53461</v>
      </c>
    </row>
    <row r="131" spans="1:12" x14ac:dyDescent="0.3">
      <c r="A131" t="s">
        <v>279</v>
      </c>
      <c r="B131" t="s">
        <v>280</v>
      </c>
      <c r="C131" t="s">
        <v>25</v>
      </c>
      <c r="D131" t="s">
        <v>22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 t="s">
        <v>53461</v>
      </c>
    </row>
    <row r="132" spans="1:12" x14ac:dyDescent="0.3">
      <c r="A132" t="s">
        <v>281</v>
      </c>
      <c r="B132" t="s">
        <v>282</v>
      </c>
      <c r="C132" t="s">
        <v>269</v>
      </c>
      <c r="D132" t="s">
        <v>18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 t="s">
        <v>53461</v>
      </c>
    </row>
    <row r="133" spans="1:12" x14ac:dyDescent="0.3">
      <c r="A133" t="s">
        <v>283</v>
      </c>
      <c r="B133" t="s">
        <v>284</v>
      </c>
      <c r="C133" t="s">
        <v>25</v>
      </c>
      <c r="D133" t="s">
        <v>22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 t="s">
        <v>53461</v>
      </c>
    </row>
    <row r="134" spans="1:12" x14ac:dyDescent="0.3">
      <c r="A134" t="s">
        <v>285</v>
      </c>
      <c r="B134" t="s">
        <v>286</v>
      </c>
      <c r="C134" t="s">
        <v>59</v>
      </c>
      <c r="D134" t="s">
        <v>18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 t="s">
        <v>53461</v>
      </c>
    </row>
    <row r="135" spans="1:12" x14ac:dyDescent="0.3">
      <c r="A135" t="s">
        <v>287</v>
      </c>
      <c r="B135" t="s">
        <v>288</v>
      </c>
      <c r="C135" t="s">
        <v>59</v>
      </c>
      <c r="D135" t="s">
        <v>18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 t="s">
        <v>53461</v>
      </c>
    </row>
    <row r="136" spans="1:12" x14ac:dyDescent="0.3">
      <c r="A136" t="s">
        <v>289</v>
      </c>
      <c r="B136" t="s">
        <v>290</v>
      </c>
      <c r="C136" t="s">
        <v>59</v>
      </c>
      <c r="D136" t="s">
        <v>18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 t="s">
        <v>53461</v>
      </c>
    </row>
    <row r="137" spans="1:12" x14ac:dyDescent="0.3">
      <c r="A137" t="s">
        <v>291</v>
      </c>
      <c r="B137" t="s">
        <v>292</v>
      </c>
      <c r="C137" t="s">
        <v>59</v>
      </c>
      <c r="D137" t="s">
        <v>18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53461</v>
      </c>
    </row>
    <row r="138" spans="1:12" x14ac:dyDescent="0.3">
      <c r="A138" t="s">
        <v>293</v>
      </c>
      <c r="B138" t="s">
        <v>294</v>
      </c>
      <c r="C138" t="s">
        <v>59</v>
      </c>
      <c r="D138" t="s">
        <v>18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53461</v>
      </c>
    </row>
    <row r="139" spans="1:12" x14ac:dyDescent="0.3">
      <c r="A139" t="s">
        <v>295</v>
      </c>
      <c r="B139" t="s">
        <v>296</v>
      </c>
      <c r="C139" t="s">
        <v>25</v>
      </c>
      <c r="D139" t="s">
        <v>22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 t="s">
        <v>53461</v>
      </c>
    </row>
    <row r="140" spans="1:12" x14ac:dyDescent="0.3">
      <c r="A140" t="s">
        <v>297</v>
      </c>
      <c r="B140" t="s">
        <v>298</v>
      </c>
      <c r="C140" t="s">
        <v>299</v>
      </c>
      <c r="D140" t="s">
        <v>18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 t="s">
        <v>53461</v>
      </c>
    </row>
    <row r="141" spans="1:12" x14ac:dyDescent="0.3">
      <c r="A141" t="s">
        <v>300</v>
      </c>
      <c r="B141" t="s">
        <v>298</v>
      </c>
      <c r="C141" t="s">
        <v>299</v>
      </c>
      <c r="D141" t="s">
        <v>18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 t="s">
        <v>53461</v>
      </c>
    </row>
    <row r="142" spans="1:12" x14ac:dyDescent="0.3">
      <c r="A142" t="s">
        <v>301</v>
      </c>
      <c r="B142" t="s">
        <v>298</v>
      </c>
      <c r="C142" t="s">
        <v>299</v>
      </c>
      <c r="D142" t="s">
        <v>18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 t="s">
        <v>53461</v>
      </c>
    </row>
    <row r="143" spans="1:12" x14ac:dyDescent="0.3">
      <c r="A143" t="s">
        <v>302</v>
      </c>
      <c r="B143" t="s">
        <v>303</v>
      </c>
      <c r="C143" t="s">
        <v>25</v>
      </c>
      <c r="D143" t="s">
        <v>22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 t="s">
        <v>53461</v>
      </c>
    </row>
    <row r="144" spans="1:12" x14ac:dyDescent="0.3">
      <c r="A144" t="s">
        <v>304</v>
      </c>
      <c r="B144" t="s">
        <v>305</v>
      </c>
      <c r="C144" t="s">
        <v>33</v>
      </c>
      <c r="D144" t="s">
        <v>18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 t="s">
        <v>53461</v>
      </c>
    </row>
    <row r="145" spans="1:12" x14ac:dyDescent="0.3">
      <c r="A145" t="s">
        <v>306</v>
      </c>
      <c r="B145" t="s">
        <v>307</v>
      </c>
      <c r="C145" t="s">
        <v>33</v>
      </c>
      <c r="D145" t="s">
        <v>18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 t="s">
        <v>53461</v>
      </c>
    </row>
    <row r="146" spans="1:12" x14ac:dyDescent="0.3">
      <c r="A146" t="s">
        <v>308</v>
      </c>
      <c r="B146" t="s">
        <v>309</v>
      </c>
      <c r="C146" t="s">
        <v>39</v>
      </c>
      <c r="D146" t="s">
        <v>22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 t="s">
        <v>53461</v>
      </c>
    </row>
    <row r="147" spans="1:12" x14ac:dyDescent="0.3">
      <c r="A147" t="s">
        <v>310</v>
      </c>
      <c r="B147" t="s">
        <v>311</v>
      </c>
      <c r="C147" t="s">
        <v>258</v>
      </c>
      <c r="D147" t="s">
        <v>22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 t="s">
        <v>53461</v>
      </c>
    </row>
    <row r="148" spans="1:12" x14ac:dyDescent="0.3">
      <c r="A148" t="s">
        <v>312</v>
      </c>
      <c r="B148" t="s">
        <v>313</v>
      </c>
      <c r="C148" t="s">
        <v>258</v>
      </c>
      <c r="D148" t="s">
        <v>22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 t="s">
        <v>53461</v>
      </c>
    </row>
    <row r="149" spans="1:12" x14ac:dyDescent="0.3">
      <c r="A149" t="s">
        <v>314</v>
      </c>
      <c r="B149" t="s">
        <v>315</v>
      </c>
      <c r="C149" t="s">
        <v>258</v>
      </c>
      <c r="D149" t="s">
        <v>22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 t="s">
        <v>53461</v>
      </c>
    </row>
    <row r="150" spans="1:12" x14ac:dyDescent="0.3">
      <c r="A150" t="s">
        <v>316</v>
      </c>
      <c r="B150" t="s">
        <v>317</v>
      </c>
      <c r="C150" t="s">
        <v>258</v>
      </c>
      <c r="D150" t="s">
        <v>22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 t="s">
        <v>53461</v>
      </c>
    </row>
    <row r="151" spans="1:12" x14ac:dyDescent="0.3">
      <c r="A151" t="s">
        <v>318</v>
      </c>
      <c r="B151" t="s">
        <v>319</v>
      </c>
      <c r="C151" t="s">
        <v>258</v>
      </c>
      <c r="D151" t="s">
        <v>22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 t="s">
        <v>53461</v>
      </c>
    </row>
    <row r="152" spans="1:12" x14ac:dyDescent="0.3">
      <c r="A152" t="s">
        <v>320</v>
      </c>
      <c r="B152" t="s">
        <v>321</v>
      </c>
      <c r="C152" t="s">
        <v>258</v>
      </c>
      <c r="D152" t="s">
        <v>22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 t="s">
        <v>53461</v>
      </c>
    </row>
    <row r="153" spans="1:12" x14ac:dyDescent="0.3">
      <c r="A153" t="s">
        <v>322</v>
      </c>
      <c r="B153" t="s">
        <v>323</v>
      </c>
      <c r="C153" t="s">
        <v>258</v>
      </c>
      <c r="D153" t="s">
        <v>22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 t="s">
        <v>53461</v>
      </c>
    </row>
    <row r="154" spans="1:12" x14ac:dyDescent="0.3">
      <c r="A154" t="s">
        <v>324</v>
      </c>
      <c r="B154" t="s">
        <v>325</v>
      </c>
      <c r="C154" t="s">
        <v>269</v>
      </c>
      <c r="D154" t="s">
        <v>22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 t="s">
        <v>53461</v>
      </c>
    </row>
    <row r="155" spans="1:12" x14ac:dyDescent="0.3">
      <c r="A155" t="s">
        <v>326</v>
      </c>
      <c r="B155" t="s">
        <v>325</v>
      </c>
      <c r="C155" t="s">
        <v>269</v>
      </c>
      <c r="D155" t="s">
        <v>22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 t="s">
        <v>53461</v>
      </c>
    </row>
    <row r="156" spans="1:12" x14ac:dyDescent="0.3">
      <c r="A156" t="s">
        <v>327</v>
      </c>
      <c r="C156" t="s">
        <v>25</v>
      </c>
      <c r="D156" t="s">
        <v>22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 t="s">
        <v>53461</v>
      </c>
    </row>
    <row r="157" spans="1:12" x14ac:dyDescent="0.3">
      <c r="A157" t="s">
        <v>328</v>
      </c>
      <c r="B157" t="s">
        <v>329</v>
      </c>
      <c r="C157" t="s">
        <v>269</v>
      </c>
      <c r="D157" t="s">
        <v>22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 t="s">
        <v>53461</v>
      </c>
    </row>
    <row r="158" spans="1:12" x14ac:dyDescent="0.3">
      <c r="A158" t="s">
        <v>330</v>
      </c>
      <c r="B158" t="s">
        <v>331</v>
      </c>
      <c r="C158" t="s">
        <v>59</v>
      </c>
      <c r="D158" t="s">
        <v>18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 t="s">
        <v>53461</v>
      </c>
    </row>
    <row r="159" spans="1:12" x14ac:dyDescent="0.3">
      <c r="A159" t="s">
        <v>332</v>
      </c>
      <c r="B159" t="s">
        <v>333</v>
      </c>
      <c r="C159" t="s">
        <v>25</v>
      </c>
      <c r="D159" t="s">
        <v>22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 t="s">
        <v>53461</v>
      </c>
    </row>
    <row r="160" spans="1:12" x14ac:dyDescent="0.3">
      <c r="A160" t="s">
        <v>334</v>
      </c>
      <c r="B160" t="s">
        <v>335</v>
      </c>
      <c r="C160" t="s">
        <v>25</v>
      </c>
      <c r="D160" t="s">
        <v>22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 t="s">
        <v>53461</v>
      </c>
    </row>
    <row r="161" spans="1:12" x14ac:dyDescent="0.3">
      <c r="A161" t="s">
        <v>336</v>
      </c>
      <c r="B161" t="s">
        <v>337</v>
      </c>
      <c r="C161" t="s">
        <v>338</v>
      </c>
      <c r="D161" t="s">
        <v>18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 t="s">
        <v>53461</v>
      </c>
    </row>
    <row r="162" spans="1:12" x14ac:dyDescent="0.3">
      <c r="A162" t="s">
        <v>339</v>
      </c>
      <c r="B162" t="s">
        <v>340</v>
      </c>
      <c r="C162" t="s">
        <v>269</v>
      </c>
      <c r="D162" t="s">
        <v>22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 t="s">
        <v>53461</v>
      </c>
    </row>
    <row r="163" spans="1:12" x14ac:dyDescent="0.3">
      <c r="A163" t="s">
        <v>341</v>
      </c>
      <c r="B163" t="s">
        <v>342</v>
      </c>
      <c r="C163" t="s">
        <v>269</v>
      </c>
      <c r="D163" t="s">
        <v>18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 t="s">
        <v>53461</v>
      </c>
    </row>
    <row r="164" spans="1:12" x14ac:dyDescent="0.3">
      <c r="A164" t="s">
        <v>343</v>
      </c>
      <c r="B164" t="s">
        <v>344</v>
      </c>
      <c r="C164" t="s">
        <v>25</v>
      </c>
      <c r="D164" t="s">
        <v>22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 t="s">
        <v>53461</v>
      </c>
    </row>
    <row r="165" spans="1:12" x14ac:dyDescent="0.3">
      <c r="A165" t="s">
        <v>345</v>
      </c>
      <c r="B165" t="s">
        <v>346</v>
      </c>
      <c r="C165" t="s">
        <v>25</v>
      </c>
      <c r="D165" t="s">
        <v>22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 t="s">
        <v>53461</v>
      </c>
    </row>
    <row r="166" spans="1:12" x14ac:dyDescent="0.3">
      <c r="A166" t="s">
        <v>347</v>
      </c>
      <c r="B166" t="s">
        <v>348</v>
      </c>
      <c r="C166" t="s">
        <v>272</v>
      </c>
      <c r="D166" t="s">
        <v>22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 t="s">
        <v>53461</v>
      </c>
    </row>
    <row r="167" spans="1:12" x14ac:dyDescent="0.3">
      <c r="A167" t="s">
        <v>349</v>
      </c>
      <c r="B167" t="s">
        <v>350</v>
      </c>
      <c r="C167" t="s">
        <v>351</v>
      </c>
      <c r="D167" t="s">
        <v>18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 t="s">
        <v>53461</v>
      </c>
    </row>
    <row r="168" spans="1:12" x14ac:dyDescent="0.3">
      <c r="A168" t="s">
        <v>352</v>
      </c>
      <c r="B168" t="s">
        <v>353</v>
      </c>
      <c r="C168" t="s">
        <v>123</v>
      </c>
      <c r="D168" t="s">
        <v>18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 t="s">
        <v>53461</v>
      </c>
    </row>
    <row r="169" spans="1:12" x14ac:dyDescent="0.3">
      <c r="A169" t="s">
        <v>354</v>
      </c>
      <c r="B169" t="s">
        <v>355</v>
      </c>
      <c r="C169" t="s">
        <v>59</v>
      </c>
      <c r="D169" t="s">
        <v>18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 t="s">
        <v>53461</v>
      </c>
    </row>
    <row r="170" spans="1:12" x14ac:dyDescent="0.3">
      <c r="A170" t="s">
        <v>356</v>
      </c>
      <c r="B170" t="s">
        <v>357</v>
      </c>
      <c r="C170" t="s">
        <v>351</v>
      </c>
      <c r="D170" t="s">
        <v>18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 t="s">
        <v>53461</v>
      </c>
    </row>
    <row r="171" spans="1:12" x14ac:dyDescent="0.3">
      <c r="A171" t="s">
        <v>358</v>
      </c>
      <c r="B171" t="s">
        <v>359</v>
      </c>
      <c r="C171" t="s">
        <v>59</v>
      </c>
      <c r="D171" t="s">
        <v>18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 t="s">
        <v>53461</v>
      </c>
    </row>
    <row r="172" spans="1:12" x14ac:dyDescent="0.3">
      <c r="A172" t="s">
        <v>360</v>
      </c>
      <c r="B172" t="s">
        <v>361</v>
      </c>
      <c r="C172" t="s">
        <v>25</v>
      </c>
      <c r="D172" t="s">
        <v>22</v>
      </c>
      <c r="E172">
        <v>14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 t="s">
        <v>53461</v>
      </c>
    </row>
    <row r="173" spans="1:12" x14ac:dyDescent="0.3">
      <c r="A173" t="s">
        <v>362</v>
      </c>
      <c r="B173" t="s">
        <v>363</v>
      </c>
      <c r="C173" t="s">
        <v>364</v>
      </c>
      <c r="D173" t="s">
        <v>22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 t="s">
        <v>53461</v>
      </c>
    </row>
    <row r="174" spans="1:12" x14ac:dyDescent="0.3">
      <c r="A174" t="s">
        <v>365</v>
      </c>
      <c r="B174" t="s">
        <v>366</v>
      </c>
      <c r="C174" t="s">
        <v>272</v>
      </c>
      <c r="D174" t="s">
        <v>22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 t="s">
        <v>53461</v>
      </c>
    </row>
    <row r="175" spans="1:12" x14ac:dyDescent="0.3">
      <c r="A175" t="s">
        <v>367</v>
      </c>
      <c r="B175" t="s">
        <v>368</v>
      </c>
      <c r="C175" t="s">
        <v>272</v>
      </c>
      <c r="D175" t="s">
        <v>22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 t="s">
        <v>53461</v>
      </c>
    </row>
    <row r="176" spans="1:12" x14ac:dyDescent="0.3">
      <c r="A176" t="s">
        <v>369</v>
      </c>
      <c r="B176" t="s">
        <v>370</v>
      </c>
      <c r="C176" t="s">
        <v>258</v>
      </c>
      <c r="D176" t="s">
        <v>22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 t="s">
        <v>53461</v>
      </c>
    </row>
    <row r="177" spans="1:12" x14ac:dyDescent="0.3">
      <c r="A177" t="s">
        <v>371</v>
      </c>
      <c r="B177" t="s">
        <v>372</v>
      </c>
      <c r="C177" t="s">
        <v>258</v>
      </c>
      <c r="D177" t="s">
        <v>22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 t="s">
        <v>53461</v>
      </c>
    </row>
    <row r="178" spans="1:12" x14ac:dyDescent="0.3">
      <c r="A178" t="s">
        <v>373</v>
      </c>
      <c r="C178" t="s">
        <v>25</v>
      </c>
      <c r="D178" t="s">
        <v>22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 t="s">
        <v>53461</v>
      </c>
    </row>
    <row r="179" spans="1:12" x14ac:dyDescent="0.3">
      <c r="A179" t="s">
        <v>374</v>
      </c>
      <c r="B179" t="s">
        <v>375</v>
      </c>
      <c r="C179" t="s">
        <v>272</v>
      </c>
      <c r="D179" t="s">
        <v>22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 t="s">
        <v>53461</v>
      </c>
    </row>
    <row r="180" spans="1:12" x14ac:dyDescent="0.3">
      <c r="A180" t="s">
        <v>376</v>
      </c>
      <c r="B180" t="s">
        <v>377</v>
      </c>
      <c r="C180" t="s">
        <v>272</v>
      </c>
      <c r="D180" t="s">
        <v>22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 t="s">
        <v>53461</v>
      </c>
    </row>
    <row r="181" spans="1:12" x14ac:dyDescent="0.3">
      <c r="A181" t="s">
        <v>378</v>
      </c>
      <c r="B181" t="s">
        <v>379</v>
      </c>
      <c r="C181" t="s">
        <v>272</v>
      </c>
      <c r="D181" t="s">
        <v>22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 t="s">
        <v>53461</v>
      </c>
    </row>
    <row r="182" spans="1:12" x14ac:dyDescent="0.3">
      <c r="A182" t="s">
        <v>380</v>
      </c>
      <c r="B182" t="s">
        <v>381</v>
      </c>
      <c r="C182" t="s">
        <v>364</v>
      </c>
      <c r="D182" t="s">
        <v>22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 t="s">
        <v>53461</v>
      </c>
    </row>
    <row r="183" spans="1:12" x14ac:dyDescent="0.3">
      <c r="A183" t="s">
        <v>382</v>
      </c>
      <c r="B183" t="s">
        <v>383</v>
      </c>
      <c r="C183" t="s">
        <v>269</v>
      </c>
      <c r="D183" t="s">
        <v>22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 t="s">
        <v>53461</v>
      </c>
    </row>
    <row r="184" spans="1:12" x14ac:dyDescent="0.3">
      <c r="A184" t="s">
        <v>384</v>
      </c>
      <c r="B184" t="s">
        <v>385</v>
      </c>
      <c r="C184" t="s">
        <v>269</v>
      </c>
      <c r="D184" t="s">
        <v>22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 t="s">
        <v>53461</v>
      </c>
    </row>
    <row r="185" spans="1:12" x14ac:dyDescent="0.3">
      <c r="A185" t="s">
        <v>386</v>
      </c>
      <c r="B185" t="s">
        <v>387</v>
      </c>
      <c r="C185" t="s">
        <v>269</v>
      </c>
      <c r="D185" t="s">
        <v>22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 t="s">
        <v>53461</v>
      </c>
    </row>
    <row r="186" spans="1:12" x14ac:dyDescent="0.3">
      <c r="A186" t="s">
        <v>388</v>
      </c>
      <c r="B186" t="s">
        <v>389</v>
      </c>
      <c r="C186" t="s">
        <v>269</v>
      </c>
      <c r="D186" t="s">
        <v>22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 t="s">
        <v>53461</v>
      </c>
    </row>
    <row r="187" spans="1:12" x14ac:dyDescent="0.3">
      <c r="A187" t="s">
        <v>390</v>
      </c>
      <c r="B187" t="s">
        <v>389</v>
      </c>
      <c r="C187" t="s">
        <v>269</v>
      </c>
      <c r="D187" t="s">
        <v>22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 t="s">
        <v>53461</v>
      </c>
    </row>
    <row r="188" spans="1:12" x14ac:dyDescent="0.3">
      <c r="A188" t="s">
        <v>391</v>
      </c>
      <c r="B188" t="s">
        <v>392</v>
      </c>
      <c r="C188" t="s">
        <v>269</v>
      </c>
      <c r="D188" t="s">
        <v>22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 t="s">
        <v>53461</v>
      </c>
    </row>
    <row r="189" spans="1:12" x14ac:dyDescent="0.3">
      <c r="A189" t="s">
        <v>393</v>
      </c>
      <c r="B189" t="s">
        <v>394</v>
      </c>
      <c r="C189" t="s">
        <v>269</v>
      </c>
      <c r="D189" t="s">
        <v>22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 t="s">
        <v>53461</v>
      </c>
    </row>
    <row r="190" spans="1:12" x14ac:dyDescent="0.3">
      <c r="A190" t="s">
        <v>395</v>
      </c>
      <c r="B190" t="s">
        <v>396</v>
      </c>
      <c r="C190" t="s">
        <v>269</v>
      </c>
      <c r="D190" t="s">
        <v>22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 t="s">
        <v>53461</v>
      </c>
    </row>
    <row r="191" spans="1:12" x14ac:dyDescent="0.3">
      <c r="A191" t="s">
        <v>397</v>
      </c>
      <c r="B191" t="s">
        <v>398</v>
      </c>
      <c r="C191" t="s">
        <v>59</v>
      </c>
      <c r="D191" t="s">
        <v>18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 t="s">
        <v>53461</v>
      </c>
    </row>
    <row r="192" spans="1:12" x14ac:dyDescent="0.3">
      <c r="A192" t="s">
        <v>399</v>
      </c>
      <c r="B192" t="s">
        <v>400</v>
      </c>
      <c r="C192" t="s">
        <v>59</v>
      </c>
      <c r="D192" t="s">
        <v>18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 t="s">
        <v>53461</v>
      </c>
    </row>
    <row r="193" spans="1:12" x14ac:dyDescent="0.3">
      <c r="A193" t="s">
        <v>401</v>
      </c>
      <c r="B193" t="s">
        <v>402</v>
      </c>
      <c r="C193" t="s">
        <v>403</v>
      </c>
      <c r="D193" t="s">
        <v>18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 t="s">
        <v>53461</v>
      </c>
    </row>
    <row r="194" spans="1:12" x14ac:dyDescent="0.3">
      <c r="A194" t="s">
        <v>404</v>
      </c>
      <c r="B194" t="s">
        <v>405</v>
      </c>
      <c r="C194" t="s">
        <v>403</v>
      </c>
      <c r="D194" t="s">
        <v>18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 t="s">
        <v>53461</v>
      </c>
    </row>
    <row r="195" spans="1:12" x14ac:dyDescent="0.3">
      <c r="A195" t="s">
        <v>406</v>
      </c>
      <c r="B195" t="s">
        <v>407</v>
      </c>
      <c r="C195" t="s">
        <v>403</v>
      </c>
      <c r="D195" t="s">
        <v>18</v>
      </c>
      <c r="E195">
        <v>110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 t="s">
        <v>53461</v>
      </c>
    </row>
    <row r="196" spans="1:12" x14ac:dyDescent="0.3">
      <c r="A196" t="s">
        <v>408</v>
      </c>
      <c r="B196" t="s">
        <v>409</v>
      </c>
      <c r="C196" t="s">
        <v>410</v>
      </c>
      <c r="D196" t="s">
        <v>22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 t="s">
        <v>53461</v>
      </c>
    </row>
    <row r="197" spans="1:12" x14ac:dyDescent="0.3">
      <c r="A197" t="s">
        <v>411</v>
      </c>
      <c r="B197" t="s">
        <v>412</v>
      </c>
      <c r="C197" t="s">
        <v>269</v>
      </c>
      <c r="D197" t="s">
        <v>22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 t="s">
        <v>53461</v>
      </c>
    </row>
    <row r="198" spans="1:12" x14ac:dyDescent="0.3">
      <c r="A198" t="s">
        <v>413</v>
      </c>
      <c r="B198" t="s">
        <v>414</v>
      </c>
      <c r="C198" t="s">
        <v>403</v>
      </c>
      <c r="D198" t="s">
        <v>18</v>
      </c>
      <c r="E198">
        <v>72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 t="s">
        <v>53461</v>
      </c>
    </row>
    <row r="199" spans="1:12" x14ac:dyDescent="0.3">
      <c r="A199" t="s">
        <v>415</v>
      </c>
      <c r="B199" t="s">
        <v>416</v>
      </c>
      <c r="C199" t="s">
        <v>272</v>
      </c>
      <c r="D199" t="s">
        <v>22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 t="s">
        <v>53461</v>
      </c>
    </row>
    <row r="200" spans="1:12" x14ac:dyDescent="0.3">
      <c r="A200" t="s">
        <v>417</v>
      </c>
      <c r="B200" t="s">
        <v>418</v>
      </c>
      <c r="C200" t="s">
        <v>272</v>
      </c>
      <c r="D200" t="s">
        <v>22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 t="s">
        <v>53461</v>
      </c>
    </row>
    <row r="201" spans="1:12" x14ac:dyDescent="0.3">
      <c r="A201" t="s">
        <v>419</v>
      </c>
      <c r="B201" t="s">
        <v>420</v>
      </c>
      <c r="C201" t="s">
        <v>364</v>
      </c>
      <c r="D201" t="s">
        <v>22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 t="s">
        <v>53461</v>
      </c>
    </row>
    <row r="202" spans="1:12" x14ac:dyDescent="0.3">
      <c r="A202" t="s">
        <v>421</v>
      </c>
      <c r="B202" t="s">
        <v>422</v>
      </c>
      <c r="C202" t="s">
        <v>364</v>
      </c>
      <c r="D202" t="s">
        <v>22</v>
      </c>
      <c r="E202">
        <v>8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 t="s">
        <v>53461</v>
      </c>
    </row>
    <row r="203" spans="1:12" x14ac:dyDescent="0.3">
      <c r="A203" t="s">
        <v>423</v>
      </c>
      <c r="B203" t="s">
        <v>422</v>
      </c>
      <c r="C203" t="s">
        <v>364</v>
      </c>
      <c r="D203" t="s">
        <v>22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 t="s">
        <v>53461</v>
      </c>
    </row>
    <row r="204" spans="1:12" x14ac:dyDescent="0.3">
      <c r="A204" t="s">
        <v>424</v>
      </c>
      <c r="C204" t="s">
        <v>25</v>
      </c>
      <c r="D204" t="s">
        <v>22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 t="s">
        <v>53461</v>
      </c>
    </row>
    <row r="205" spans="1:12" x14ac:dyDescent="0.3">
      <c r="A205" t="s">
        <v>425</v>
      </c>
      <c r="B205" t="s">
        <v>426</v>
      </c>
      <c r="C205" t="s">
        <v>269</v>
      </c>
      <c r="D205" t="s">
        <v>22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 t="s">
        <v>53461</v>
      </c>
    </row>
    <row r="206" spans="1:12" x14ac:dyDescent="0.3">
      <c r="A206" t="s">
        <v>427</v>
      </c>
      <c r="B206" t="s">
        <v>428</v>
      </c>
      <c r="C206" t="s">
        <v>269</v>
      </c>
      <c r="D206" t="s">
        <v>22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 t="s">
        <v>53461</v>
      </c>
    </row>
    <row r="207" spans="1:12" x14ac:dyDescent="0.3">
      <c r="A207" t="s">
        <v>429</v>
      </c>
      <c r="B207" t="s">
        <v>428</v>
      </c>
      <c r="C207" t="s">
        <v>269</v>
      </c>
      <c r="D207" t="s">
        <v>22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 t="s">
        <v>53461</v>
      </c>
    </row>
    <row r="208" spans="1:12" x14ac:dyDescent="0.3">
      <c r="A208" t="s">
        <v>430</v>
      </c>
      <c r="B208" t="s">
        <v>431</v>
      </c>
      <c r="C208" t="s">
        <v>269</v>
      </c>
      <c r="D208" t="s">
        <v>22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 t="s">
        <v>53461</v>
      </c>
    </row>
    <row r="209" spans="1:12" x14ac:dyDescent="0.3">
      <c r="A209" t="s">
        <v>432</v>
      </c>
      <c r="B209" t="s">
        <v>431</v>
      </c>
      <c r="C209" t="s">
        <v>269</v>
      </c>
      <c r="D209" t="s">
        <v>22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 t="s">
        <v>53461</v>
      </c>
    </row>
    <row r="210" spans="1:12" x14ac:dyDescent="0.3">
      <c r="A210" t="s">
        <v>433</v>
      </c>
      <c r="B210" t="s">
        <v>434</v>
      </c>
      <c r="C210" t="s">
        <v>269</v>
      </c>
      <c r="D210" t="s">
        <v>22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 t="s">
        <v>53461</v>
      </c>
    </row>
    <row r="211" spans="1:12" x14ac:dyDescent="0.3">
      <c r="A211" t="s">
        <v>435</v>
      </c>
      <c r="B211" t="s">
        <v>436</v>
      </c>
      <c r="C211" t="s">
        <v>269</v>
      </c>
      <c r="D211" t="s">
        <v>22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 t="s">
        <v>53461</v>
      </c>
    </row>
    <row r="212" spans="1:12" x14ac:dyDescent="0.3">
      <c r="A212" t="s">
        <v>437</v>
      </c>
      <c r="B212" t="s">
        <v>438</v>
      </c>
      <c r="C212" t="s">
        <v>403</v>
      </c>
      <c r="D212" t="s">
        <v>22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 t="s">
        <v>53461</v>
      </c>
    </row>
    <row r="213" spans="1:12" x14ac:dyDescent="0.3">
      <c r="A213" t="s">
        <v>439</v>
      </c>
      <c r="B213" t="s">
        <v>438</v>
      </c>
      <c r="C213" t="s">
        <v>403</v>
      </c>
      <c r="D213" t="s">
        <v>18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 t="s">
        <v>53461</v>
      </c>
    </row>
    <row r="214" spans="1:12" x14ac:dyDescent="0.3">
      <c r="A214" t="s">
        <v>440</v>
      </c>
      <c r="B214" t="s">
        <v>441</v>
      </c>
      <c r="C214" t="s">
        <v>403</v>
      </c>
      <c r="D214" t="s">
        <v>22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 t="s">
        <v>53461</v>
      </c>
    </row>
    <row r="215" spans="1:12" x14ac:dyDescent="0.3">
      <c r="A215" t="s">
        <v>442</v>
      </c>
      <c r="B215" t="s">
        <v>443</v>
      </c>
      <c r="C215" t="s">
        <v>269</v>
      </c>
      <c r="D215" t="s">
        <v>22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 t="s">
        <v>53461</v>
      </c>
    </row>
    <row r="216" spans="1:12" x14ac:dyDescent="0.3">
      <c r="A216" t="s">
        <v>444</v>
      </c>
      <c r="B216" t="s">
        <v>445</v>
      </c>
      <c r="C216" t="s">
        <v>403</v>
      </c>
      <c r="D216" t="s">
        <v>22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 t="s">
        <v>53461</v>
      </c>
    </row>
    <row r="217" spans="1:12" x14ac:dyDescent="0.3">
      <c r="A217" t="s">
        <v>446</v>
      </c>
      <c r="B217" t="s">
        <v>447</v>
      </c>
      <c r="C217" t="s">
        <v>403</v>
      </c>
      <c r="D217" t="s">
        <v>18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 t="s">
        <v>53461</v>
      </c>
    </row>
    <row r="218" spans="1:12" x14ac:dyDescent="0.3">
      <c r="A218" t="s">
        <v>448</v>
      </c>
      <c r="B218" t="s">
        <v>449</v>
      </c>
      <c r="C218" t="s">
        <v>269</v>
      </c>
      <c r="D218" t="s">
        <v>18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 t="s">
        <v>53461</v>
      </c>
    </row>
    <row r="219" spans="1:12" x14ac:dyDescent="0.3">
      <c r="A219" t="s">
        <v>450</v>
      </c>
      <c r="B219" t="s">
        <v>451</v>
      </c>
      <c r="C219" t="s">
        <v>269</v>
      </c>
      <c r="D219" t="s">
        <v>18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 t="s">
        <v>53461</v>
      </c>
    </row>
    <row r="220" spans="1:12" x14ac:dyDescent="0.3">
      <c r="A220" t="s">
        <v>452</v>
      </c>
      <c r="B220" t="s">
        <v>453</v>
      </c>
      <c r="C220" t="s">
        <v>25</v>
      </c>
      <c r="D220" t="s">
        <v>22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 t="s">
        <v>53461</v>
      </c>
    </row>
    <row r="221" spans="1:12" x14ac:dyDescent="0.3">
      <c r="A221" t="s">
        <v>454</v>
      </c>
      <c r="B221" t="s">
        <v>438</v>
      </c>
      <c r="C221" t="s">
        <v>403</v>
      </c>
      <c r="D221" t="s">
        <v>22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 t="s">
        <v>53461</v>
      </c>
    </row>
    <row r="222" spans="1:12" x14ac:dyDescent="0.3">
      <c r="A222" t="s">
        <v>455</v>
      </c>
      <c r="B222" t="s">
        <v>456</v>
      </c>
      <c r="C222" t="s">
        <v>403</v>
      </c>
      <c r="D222" t="s">
        <v>22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 t="s">
        <v>53461</v>
      </c>
    </row>
    <row r="223" spans="1:12" x14ac:dyDescent="0.3">
      <c r="A223" t="s">
        <v>457</v>
      </c>
      <c r="B223" t="s">
        <v>458</v>
      </c>
      <c r="C223" t="s">
        <v>59</v>
      </c>
      <c r="D223" t="s">
        <v>18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 t="s">
        <v>53461</v>
      </c>
    </row>
    <row r="224" spans="1:12" x14ac:dyDescent="0.3">
      <c r="A224" t="s">
        <v>459</v>
      </c>
      <c r="B224" t="s">
        <v>460</v>
      </c>
      <c r="C224" t="s">
        <v>59</v>
      </c>
      <c r="D224" t="s">
        <v>18</v>
      </c>
      <c r="E224">
        <v>5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 t="s">
        <v>53461</v>
      </c>
    </row>
    <row r="225" spans="1:12" x14ac:dyDescent="0.3">
      <c r="A225" t="s">
        <v>461</v>
      </c>
      <c r="B225" t="s">
        <v>462</v>
      </c>
      <c r="C225" t="s">
        <v>59</v>
      </c>
      <c r="D225" t="s">
        <v>18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 t="s">
        <v>53461</v>
      </c>
    </row>
    <row r="226" spans="1:12" x14ac:dyDescent="0.3">
      <c r="A226" t="s">
        <v>463</v>
      </c>
      <c r="B226" t="s">
        <v>464</v>
      </c>
      <c r="C226" t="s">
        <v>59</v>
      </c>
      <c r="D226" t="s">
        <v>18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 t="s">
        <v>53461</v>
      </c>
    </row>
    <row r="227" spans="1:12" x14ac:dyDescent="0.3">
      <c r="A227" t="s">
        <v>465</v>
      </c>
      <c r="B227" t="s">
        <v>466</v>
      </c>
      <c r="C227" t="s">
        <v>59</v>
      </c>
      <c r="D227" t="s">
        <v>18</v>
      </c>
      <c r="E227">
        <v>5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 t="s">
        <v>53461</v>
      </c>
    </row>
    <row r="228" spans="1:12" x14ac:dyDescent="0.3">
      <c r="A228" t="s">
        <v>467</v>
      </c>
      <c r="B228" t="s">
        <v>468</v>
      </c>
      <c r="C228" t="s">
        <v>469</v>
      </c>
      <c r="D228" t="s">
        <v>18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 t="s">
        <v>53461</v>
      </c>
    </row>
    <row r="229" spans="1:12" x14ac:dyDescent="0.3">
      <c r="A229" t="s">
        <v>470</v>
      </c>
      <c r="B229" t="s">
        <v>471</v>
      </c>
      <c r="C229" t="s">
        <v>469</v>
      </c>
      <c r="D229" t="s">
        <v>18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 t="s">
        <v>53461</v>
      </c>
    </row>
    <row r="230" spans="1:12" x14ac:dyDescent="0.3">
      <c r="A230" t="s">
        <v>472</v>
      </c>
      <c r="B230" t="s">
        <v>473</v>
      </c>
      <c r="C230" t="s">
        <v>403</v>
      </c>
      <c r="D230" t="s">
        <v>18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 t="s">
        <v>53461</v>
      </c>
    </row>
    <row r="231" spans="1:12" x14ac:dyDescent="0.3">
      <c r="A231" t="s">
        <v>474</v>
      </c>
      <c r="B231" t="s">
        <v>475</v>
      </c>
      <c r="C231" t="s">
        <v>403</v>
      </c>
      <c r="D231" t="s">
        <v>18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 t="s">
        <v>53461</v>
      </c>
    </row>
    <row r="232" spans="1:12" x14ac:dyDescent="0.3">
      <c r="A232" t="s">
        <v>476</v>
      </c>
      <c r="B232" t="s">
        <v>477</v>
      </c>
      <c r="C232" t="s">
        <v>59</v>
      </c>
      <c r="D232" t="s">
        <v>18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 t="s">
        <v>53461</v>
      </c>
    </row>
    <row r="233" spans="1:12" x14ac:dyDescent="0.3">
      <c r="A233" t="s">
        <v>478</v>
      </c>
      <c r="B233" t="s">
        <v>479</v>
      </c>
      <c r="C233" t="s">
        <v>25</v>
      </c>
      <c r="D233" t="s">
        <v>22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 t="s">
        <v>53461</v>
      </c>
    </row>
    <row r="234" spans="1:12" x14ac:dyDescent="0.3">
      <c r="A234" t="s">
        <v>480</v>
      </c>
      <c r="B234" t="s">
        <v>479</v>
      </c>
      <c r="C234" t="s">
        <v>25</v>
      </c>
      <c r="D234" t="s">
        <v>22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 t="s">
        <v>53461</v>
      </c>
    </row>
    <row r="235" spans="1:12" x14ac:dyDescent="0.3">
      <c r="A235" t="s">
        <v>481</v>
      </c>
      <c r="B235" t="s">
        <v>482</v>
      </c>
      <c r="C235" t="s">
        <v>483</v>
      </c>
      <c r="D235" t="s">
        <v>18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 t="s">
        <v>53461</v>
      </c>
    </row>
    <row r="236" spans="1:12" x14ac:dyDescent="0.3">
      <c r="A236" t="s">
        <v>484</v>
      </c>
      <c r="B236" t="s">
        <v>485</v>
      </c>
      <c r="C236" t="s">
        <v>486</v>
      </c>
      <c r="D236" t="s">
        <v>18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 t="s">
        <v>53461</v>
      </c>
    </row>
    <row r="237" spans="1:12" x14ac:dyDescent="0.3">
      <c r="A237" t="s">
        <v>487</v>
      </c>
      <c r="B237" t="s">
        <v>488</v>
      </c>
      <c r="C237" t="s">
        <v>272</v>
      </c>
      <c r="D237" t="s">
        <v>22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 t="s">
        <v>53461</v>
      </c>
    </row>
    <row r="238" spans="1:12" x14ac:dyDescent="0.3">
      <c r="A238" t="s">
        <v>489</v>
      </c>
      <c r="B238" t="s">
        <v>490</v>
      </c>
      <c r="C238" t="s">
        <v>25</v>
      </c>
      <c r="D238" t="s">
        <v>22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 t="s">
        <v>53461</v>
      </c>
    </row>
    <row r="239" spans="1:12" x14ac:dyDescent="0.3">
      <c r="A239" t="s">
        <v>491</v>
      </c>
      <c r="B239" t="s">
        <v>492</v>
      </c>
      <c r="C239" t="s">
        <v>36</v>
      </c>
      <c r="D239" t="s">
        <v>18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 t="s">
        <v>53461</v>
      </c>
    </row>
    <row r="240" spans="1:12" x14ac:dyDescent="0.3">
      <c r="A240" t="s">
        <v>493</v>
      </c>
      <c r="C240" t="s">
        <v>36</v>
      </c>
      <c r="D240" t="s">
        <v>18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 t="s">
        <v>53461</v>
      </c>
    </row>
    <row r="241" spans="1:12" x14ac:dyDescent="0.3">
      <c r="A241" t="s">
        <v>494</v>
      </c>
      <c r="B241" t="s">
        <v>495</v>
      </c>
      <c r="C241" t="s">
        <v>36</v>
      </c>
      <c r="D241" t="s">
        <v>18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 t="s">
        <v>53461</v>
      </c>
    </row>
    <row r="242" spans="1:12" x14ac:dyDescent="0.3">
      <c r="A242" t="s">
        <v>496</v>
      </c>
      <c r="B242" t="s">
        <v>497</v>
      </c>
      <c r="C242" t="s">
        <v>59</v>
      </c>
      <c r="D242" t="s">
        <v>18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 t="s">
        <v>53461</v>
      </c>
    </row>
    <row r="243" spans="1:12" x14ac:dyDescent="0.3">
      <c r="A243" t="s">
        <v>498</v>
      </c>
      <c r="B243" t="s">
        <v>499</v>
      </c>
      <c r="C243" t="s">
        <v>59</v>
      </c>
      <c r="D243" t="s">
        <v>18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 t="s">
        <v>53461</v>
      </c>
    </row>
    <row r="244" spans="1:12" x14ac:dyDescent="0.3">
      <c r="A244" t="s">
        <v>500</v>
      </c>
      <c r="B244" t="s">
        <v>501</v>
      </c>
      <c r="C244" t="s">
        <v>59</v>
      </c>
      <c r="D244" t="s">
        <v>18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 t="s">
        <v>53461</v>
      </c>
    </row>
    <row r="245" spans="1:12" x14ac:dyDescent="0.3">
      <c r="A245" t="s">
        <v>502</v>
      </c>
      <c r="B245" t="s">
        <v>503</v>
      </c>
      <c r="C245" t="s">
        <v>59</v>
      </c>
      <c r="D245" t="s">
        <v>18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 t="s">
        <v>53461</v>
      </c>
    </row>
    <row r="246" spans="1:12" x14ac:dyDescent="0.3">
      <c r="A246" t="s">
        <v>504</v>
      </c>
      <c r="B246" t="s">
        <v>505</v>
      </c>
      <c r="C246" t="s">
        <v>59</v>
      </c>
      <c r="D246" t="s">
        <v>18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 t="s">
        <v>53461</v>
      </c>
    </row>
    <row r="247" spans="1:12" x14ac:dyDescent="0.3">
      <c r="A247" t="s">
        <v>506</v>
      </c>
      <c r="B247" t="s">
        <v>507</v>
      </c>
      <c r="C247" t="s">
        <v>59</v>
      </c>
      <c r="D247" t="s">
        <v>18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 t="s">
        <v>53461</v>
      </c>
    </row>
    <row r="248" spans="1:12" x14ac:dyDescent="0.3">
      <c r="A248" t="s">
        <v>508</v>
      </c>
      <c r="B248" t="s">
        <v>509</v>
      </c>
      <c r="C248" t="s">
        <v>59</v>
      </c>
      <c r="D248" t="s">
        <v>18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 t="s">
        <v>53461</v>
      </c>
    </row>
    <row r="249" spans="1:12" x14ac:dyDescent="0.3">
      <c r="A249" t="s">
        <v>510</v>
      </c>
      <c r="B249" t="s">
        <v>509</v>
      </c>
      <c r="C249" t="s">
        <v>59</v>
      </c>
      <c r="D249" t="s">
        <v>18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 t="s">
        <v>53461</v>
      </c>
    </row>
    <row r="250" spans="1:12" x14ac:dyDescent="0.3">
      <c r="A250" t="s">
        <v>511</v>
      </c>
      <c r="B250" t="s">
        <v>512</v>
      </c>
      <c r="C250" t="s">
        <v>59</v>
      </c>
      <c r="D250" t="s">
        <v>18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 t="s">
        <v>53461</v>
      </c>
    </row>
    <row r="251" spans="1:12" x14ac:dyDescent="0.3">
      <c r="A251" t="s">
        <v>513</v>
      </c>
      <c r="B251" t="s">
        <v>514</v>
      </c>
      <c r="C251" t="s">
        <v>59</v>
      </c>
      <c r="D251" t="s">
        <v>18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 t="s">
        <v>53461</v>
      </c>
    </row>
    <row r="252" spans="1:12" x14ac:dyDescent="0.3">
      <c r="A252" t="s">
        <v>515</v>
      </c>
      <c r="B252" t="s">
        <v>516</v>
      </c>
      <c r="C252" t="s">
        <v>59</v>
      </c>
      <c r="D252" t="s">
        <v>18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 t="s">
        <v>53461</v>
      </c>
    </row>
    <row r="253" spans="1:12" x14ac:dyDescent="0.3">
      <c r="A253" t="s">
        <v>517</v>
      </c>
      <c r="B253" t="s">
        <v>518</v>
      </c>
      <c r="C253" t="s">
        <v>59</v>
      </c>
      <c r="D253" t="s">
        <v>18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 t="s">
        <v>53461</v>
      </c>
    </row>
    <row r="254" spans="1:12" x14ac:dyDescent="0.3">
      <c r="A254" t="s">
        <v>519</v>
      </c>
      <c r="B254" t="s">
        <v>520</v>
      </c>
      <c r="C254" t="s">
        <v>59</v>
      </c>
      <c r="D254" t="s">
        <v>18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 t="s">
        <v>53461</v>
      </c>
    </row>
    <row r="255" spans="1:12" x14ac:dyDescent="0.3">
      <c r="A255" t="s">
        <v>521</v>
      </c>
      <c r="B255" t="s">
        <v>522</v>
      </c>
      <c r="C255" t="s">
        <v>59</v>
      </c>
      <c r="D255" t="s">
        <v>18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 t="s">
        <v>53461</v>
      </c>
    </row>
    <row r="256" spans="1:12" x14ac:dyDescent="0.3">
      <c r="A256" t="s">
        <v>523</v>
      </c>
      <c r="B256" t="s">
        <v>524</v>
      </c>
      <c r="C256" t="s">
        <v>59</v>
      </c>
      <c r="D256" t="s">
        <v>18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 t="s">
        <v>53461</v>
      </c>
    </row>
    <row r="257" spans="1:12" x14ac:dyDescent="0.3">
      <c r="A257" t="s">
        <v>525</v>
      </c>
      <c r="B257" t="s">
        <v>524</v>
      </c>
      <c r="C257" t="s">
        <v>59</v>
      </c>
      <c r="D257" t="s">
        <v>18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 t="s">
        <v>53461</v>
      </c>
    </row>
    <row r="258" spans="1:12" x14ac:dyDescent="0.3">
      <c r="A258" t="s">
        <v>526</v>
      </c>
      <c r="B258" t="s">
        <v>527</v>
      </c>
      <c r="C258" t="s">
        <v>59</v>
      </c>
      <c r="D258" t="s">
        <v>18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 t="s">
        <v>53461</v>
      </c>
    </row>
    <row r="259" spans="1:12" x14ac:dyDescent="0.3">
      <c r="A259" t="s">
        <v>528</v>
      </c>
      <c r="B259" t="s">
        <v>529</v>
      </c>
      <c r="C259" t="s">
        <v>59</v>
      </c>
      <c r="D259" t="s">
        <v>18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 t="s">
        <v>53461</v>
      </c>
    </row>
    <row r="260" spans="1:12" x14ac:dyDescent="0.3">
      <c r="A260" t="s">
        <v>530</v>
      </c>
      <c r="B260" t="s">
        <v>531</v>
      </c>
      <c r="C260" t="s">
        <v>59</v>
      </c>
      <c r="D260" t="s">
        <v>18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 t="s">
        <v>53461</v>
      </c>
    </row>
    <row r="261" spans="1:12" x14ac:dyDescent="0.3">
      <c r="A261" t="s">
        <v>532</v>
      </c>
      <c r="B261" t="s">
        <v>533</v>
      </c>
      <c r="C261" t="s">
        <v>59</v>
      </c>
      <c r="D261" t="s">
        <v>18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 t="s">
        <v>53461</v>
      </c>
    </row>
    <row r="262" spans="1:12" x14ac:dyDescent="0.3">
      <c r="A262" t="s">
        <v>534</v>
      </c>
      <c r="B262" t="s">
        <v>535</v>
      </c>
      <c r="C262" t="s">
        <v>59</v>
      </c>
      <c r="D262" t="s">
        <v>18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 t="s">
        <v>53461</v>
      </c>
    </row>
    <row r="263" spans="1:12" x14ac:dyDescent="0.3">
      <c r="A263" t="s">
        <v>536</v>
      </c>
      <c r="B263" t="s">
        <v>537</v>
      </c>
      <c r="C263" t="s">
        <v>59</v>
      </c>
      <c r="D263" t="s">
        <v>18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 t="s">
        <v>53461</v>
      </c>
    </row>
    <row r="264" spans="1:12" x14ac:dyDescent="0.3">
      <c r="A264" t="s">
        <v>538</v>
      </c>
      <c r="B264" t="s">
        <v>539</v>
      </c>
      <c r="C264" t="s">
        <v>59</v>
      </c>
      <c r="D264" t="s">
        <v>18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 t="s">
        <v>53461</v>
      </c>
    </row>
    <row r="265" spans="1:12" x14ac:dyDescent="0.3">
      <c r="A265" t="s">
        <v>540</v>
      </c>
      <c r="B265" t="s">
        <v>541</v>
      </c>
      <c r="C265" t="s">
        <v>59</v>
      </c>
      <c r="D265" t="s">
        <v>18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 t="s">
        <v>53461</v>
      </c>
    </row>
    <row r="266" spans="1:12" x14ac:dyDescent="0.3">
      <c r="A266" t="s">
        <v>542</v>
      </c>
      <c r="B266" t="s">
        <v>543</v>
      </c>
      <c r="C266" t="s">
        <v>59</v>
      </c>
      <c r="D266" t="s">
        <v>18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 t="s">
        <v>53461</v>
      </c>
    </row>
    <row r="267" spans="1:12" x14ac:dyDescent="0.3">
      <c r="A267" t="s">
        <v>544</v>
      </c>
      <c r="B267" t="s">
        <v>545</v>
      </c>
      <c r="C267" t="s">
        <v>59</v>
      </c>
      <c r="D267" t="s">
        <v>18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 t="s">
        <v>53461</v>
      </c>
    </row>
    <row r="268" spans="1:12" x14ac:dyDescent="0.3">
      <c r="A268" t="s">
        <v>546</v>
      </c>
      <c r="B268" t="s">
        <v>547</v>
      </c>
      <c r="C268" t="s">
        <v>59</v>
      </c>
      <c r="D268" t="s">
        <v>18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 t="s">
        <v>53461</v>
      </c>
    </row>
    <row r="269" spans="1:12" x14ac:dyDescent="0.3">
      <c r="A269" t="s">
        <v>548</v>
      </c>
      <c r="B269" t="s">
        <v>549</v>
      </c>
      <c r="C269" t="s">
        <v>59</v>
      </c>
      <c r="D269" t="s">
        <v>18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 t="s">
        <v>53461</v>
      </c>
    </row>
    <row r="270" spans="1:12" x14ac:dyDescent="0.3">
      <c r="A270" t="s">
        <v>550</v>
      </c>
      <c r="B270" t="s">
        <v>551</v>
      </c>
      <c r="C270" t="s">
        <v>59</v>
      </c>
      <c r="D270" t="s">
        <v>18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 t="s">
        <v>53461</v>
      </c>
    </row>
    <row r="271" spans="1:12" x14ac:dyDescent="0.3">
      <c r="A271" t="s">
        <v>552</v>
      </c>
      <c r="B271" t="s">
        <v>553</v>
      </c>
      <c r="C271" t="s">
        <v>59</v>
      </c>
      <c r="D271" t="s">
        <v>18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 t="s">
        <v>53461</v>
      </c>
    </row>
    <row r="272" spans="1:12" x14ac:dyDescent="0.3">
      <c r="A272" t="s">
        <v>554</v>
      </c>
      <c r="B272" t="s">
        <v>555</v>
      </c>
      <c r="C272" t="s">
        <v>59</v>
      </c>
      <c r="D272" t="s">
        <v>18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 t="s">
        <v>53461</v>
      </c>
    </row>
    <row r="273" spans="1:12" x14ac:dyDescent="0.3">
      <c r="A273" t="s">
        <v>556</v>
      </c>
      <c r="B273" t="s">
        <v>557</v>
      </c>
      <c r="C273" t="s">
        <v>558</v>
      </c>
      <c r="D273" t="s">
        <v>18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 t="s">
        <v>53461</v>
      </c>
    </row>
    <row r="274" spans="1:12" x14ac:dyDescent="0.3">
      <c r="A274" t="s">
        <v>559</v>
      </c>
      <c r="B274" t="s">
        <v>560</v>
      </c>
      <c r="C274" t="s">
        <v>59</v>
      </c>
      <c r="D274" t="s">
        <v>18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 t="s">
        <v>53461</v>
      </c>
    </row>
    <row r="275" spans="1:12" x14ac:dyDescent="0.3">
      <c r="A275" t="s">
        <v>561</v>
      </c>
      <c r="B275" t="s">
        <v>562</v>
      </c>
      <c r="C275" t="s">
        <v>59</v>
      </c>
      <c r="D275" t="s">
        <v>18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 t="s">
        <v>53461</v>
      </c>
    </row>
    <row r="276" spans="1:12" x14ac:dyDescent="0.3">
      <c r="A276" t="s">
        <v>563</v>
      </c>
      <c r="B276" t="s">
        <v>564</v>
      </c>
      <c r="C276" t="s">
        <v>59</v>
      </c>
      <c r="D276" t="s">
        <v>18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 t="s">
        <v>53461</v>
      </c>
    </row>
    <row r="277" spans="1:12" x14ac:dyDescent="0.3">
      <c r="A277" t="s">
        <v>565</v>
      </c>
      <c r="B277" t="s">
        <v>566</v>
      </c>
      <c r="C277" t="s">
        <v>59</v>
      </c>
      <c r="D277" t="s">
        <v>18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 t="s">
        <v>53461</v>
      </c>
    </row>
    <row r="278" spans="1:12" x14ac:dyDescent="0.3">
      <c r="A278" t="s">
        <v>567</v>
      </c>
      <c r="B278" t="s">
        <v>568</v>
      </c>
      <c r="C278" t="s">
        <v>59</v>
      </c>
      <c r="D278" t="s">
        <v>18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 t="s">
        <v>53461</v>
      </c>
    </row>
    <row r="279" spans="1:12" x14ac:dyDescent="0.3">
      <c r="A279" t="s">
        <v>569</v>
      </c>
      <c r="B279" t="s">
        <v>570</v>
      </c>
      <c r="C279" t="s">
        <v>59</v>
      </c>
      <c r="D279" t="s">
        <v>18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 t="s">
        <v>53461</v>
      </c>
    </row>
    <row r="280" spans="1:12" x14ac:dyDescent="0.3">
      <c r="A280" t="s">
        <v>571</v>
      </c>
      <c r="B280" t="s">
        <v>572</v>
      </c>
      <c r="C280" t="s">
        <v>59</v>
      </c>
      <c r="D280" t="s">
        <v>18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 t="s">
        <v>53461</v>
      </c>
    </row>
    <row r="281" spans="1:12" x14ac:dyDescent="0.3">
      <c r="A281" t="s">
        <v>573</v>
      </c>
      <c r="B281" t="s">
        <v>574</v>
      </c>
      <c r="C281" t="s">
        <v>59</v>
      </c>
      <c r="D281" t="s">
        <v>18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 t="s">
        <v>53461</v>
      </c>
    </row>
    <row r="282" spans="1:12" x14ac:dyDescent="0.3">
      <c r="A282" t="s">
        <v>575</v>
      </c>
      <c r="B282" t="s">
        <v>576</v>
      </c>
      <c r="C282" t="s">
        <v>59</v>
      </c>
      <c r="D282" t="s">
        <v>18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 t="s">
        <v>53461</v>
      </c>
    </row>
    <row r="283" spans="1:12" x14ac:dyDescent="0.3">
      <c r="A283" t="s">
        <v>577</v>
      </c>
      <c r="B283" t="s">
        <v>578</v>
      </c>
      <c r="C283" t="s">
        <v>59</v>
      </c>
      <c r="D283" t="s">
        <v>18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 t="s">
        <v>53461</v>
      </c>
    </row>
    <row r="284" spans="1:12" x14ac:dyDescent="0.3">
      <c r="A284" t="s">
        <v>579</v>
      </c>
      <c r="B284" t="s">
        <v>580</v>
      </c>
      <c r="C284" t="s">
        <v>59</v>
      </c>
      <c r="D284" t="s">
        <v>18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 t="s">
        <v>53461</v>
      </c>
    </row>
    <row r="285" spans="1:12" x14ac:dyDescent="0.3">
      <c r="A285" t="s">
        <v>581</v>
      </c>
      <c r="B285" t="s">
        <v>582</v>
      </c>
      <c r="C285" t="s">
        <v>59</v>
      </c>
      <c r="D285" t="s">
        <v>18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 t="s">
        <v>53461</v>
      </c>
    </row>
    <row r="286" spans="1:12" x14ac:dyDescent="0.3">
      <c r="A286" t="s">
        <v>583</v>
      </c>
      <c r="B286" t="s">
        <v>539</v>
      </c>
      <c r="C286" t="s">
        <v>59</v>
      </c>
      <c r="D286" t="s">
        <v>18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 t="s">
        <v>53461</v>
      </c>
    </row>
    <row r="287" spans="1:12" x14ac:dyDescent="0.3">
      <c r="A287" t="s">
        <v>584</v>
      </c>
      <c r="B287" t="s">
        <v>585</v>
      </c>
      <c r="C287" t="s">
        <v>586</v>
      </c>
      <c r="D287" t="s">
        <v>18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 t="s">
        <v>53461</v>
      </c>
    </row>
    <row r="288" spans="1:12" x14ac:dyDescent="0.3">
      <c r="A288" t="s">
        <v>587</v>
      </c>
      <c r="B288" t="s">
        <v>588</v>
      </c>
      <c r="C288" t="s">
        <v>589</v>
      </c>
      <c r="D288" t="s">
        <v>18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 t="s">
        <v>53461</v>
      </c>
    </row>
    <row r="289" spans="1:12" x14ac:dyDescent="0.3">
      <c r="A289" t="s">
        <v>590</v>
      </c>
      <c r="B289" t="s">
        <v>591</v>
      </c>
      <c r="C289" t="s">
        <v>589</v>
      </c>
      <c r="D289" t="s">
        <v>18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 t="s">
        <v>53461</v>
      </c>
    </row>
    <row r="290" spans="1:12" x14ac:dyDescent="0.3">
      <c r="A290" t="s">
        <v>592</v>
      </c>
      <c r="B290" t="s">
        <v>593</v>
      </c>
      <c r="C290" t="s">
        <v>33</v>
      </c>
      <c r="D290" t="s">
        <v>18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 t="s">
        <v>53461</v>
      </c>
    </row>
    <row r="291" spans="1:12" x14ac:dyDescent="0.3">
      <c r="A291" t="s">
        <v>594</v>
      </c>
      <c r="B291" t="s">
        <v>595</v>
      </c>
      <c r="C291" t="s">
        <v>59</v>
      </c>
      <c r="D291" t="s">
        <v>18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 t="s">
        <v>53461</v>
      </c>
    </row>
    <row r="292" spans="1:12" x14ac:dyDescent="0.3">
      <c r="A292" t="s">
        <v>596</v>
      </c>
      <c r="B292" t="s">
        <v>597</v>
      </c>
      <c r="C292" t="s">
        <v>59</v>
      </c>
      <c r="D292" t="s">
        <v>18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 t="s">
        <v>53461</v>
      </c>
    </row>
    <row r="293" spans="1:12" x14ac:dyDescent="0.3">
      <c r="A293" t="s">
        <v>598</v>
      </c>
      <c r="B293" t="s">
        <v>599</v>
      </c>
      <c r="C293" t="s">
        <v>59</v>
      </c>
      <c r="D293" t="s">
        <v>18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 t="s">
        <v>53461</v>
      </c>
    </row>
    <row r="294" spans="1:12" x14ac:dyDescent="0.3">
      <c r="A294" t="s">
        <v>600</v>
      </c>
      <c r="B294" t="s">
        <v>601</v>
      </c>
      <c r="C294" t="s">
        <v>59</v>
      </c>
      <c r="D294" t="s">
        <v>18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 t="s">
        <v>53461</v>
      </c>
    </row>
    <row r="295" spans="1:12" x14ac:dyDescent="0.3">
      <c r="A295" t="s">
        <v>602</v>
      </c>
      <c r="B295" t="s">
        <v>549</v>
      </c>
      <c r="C295" t="s">
        <v>59</v>
      </c>
      <c r="D295" t="s">
        <v>18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 t="s">
        <v>53461</v>
      </c>
    </row>
    <row r="296" spans="1:12" x14ac:dyDescent="0.3">
      <c r="A296" t="s">
        <v>603</v>
      </c>
      <c r="B296" t="s">
        <v>604</v>
      </c>
      <c r="C296" t="s">
        <v>59</v>
      </c>
      <c r="D296" t="s">
        <v>18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 t="s">
        <v>53461</v>
      </c>
    </row>
    <row r="297" spans="1:12" x14ac:dyDescent="0.3">
      <c r="A297" t="s">
        <v>605</v>
      </c>
      <c r="B297" t="s">
        <v>606</v>
      </c>
      <c r="C297" t="s">
        <v>59</v>
      </c>
      <c r="D297" t="s">
        <v>18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 t="s">
        <v>53461</v>
      </c>
    </row>
    <row r="298" spans="1:12" x14ac:dyDescent="0.3">
      <c r="A298" t="s">
        <v>607</v>
      </c>
      <c r="B298" t="s">
        <v>608</v>
      </c>
      <c r="C298" t="s">
        <v>59</v>
      </c>
      <c r="D298" t="s">
        <v>18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 t="s">
        <v>53461</v>
      </c>
    </row>
    <row r="299" spans="1:12" x14ac:dyDescent="0.3">
      <c r="A299" t="s">
        <v>609</v>
      </c>
      <c r="B299" t="s">
        <v>610</v>
      </c>
      <c r="C299" t="s">
        <v>59</v>
      </c>
      <c r="D299" t="s">
        <v>18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 t="s">
        <v>53461</v>
      </c>
    </row>
    <row r="300" spans="1:12" x14ac:dyDescent="0.3">
      <c r="A300" t="s">
        <v>611</v>
      </c>
      <c r="B300" t="s">
        <v>612</v>
      </c>
      <c r="C300" t="s">
        <v>59</v>
      </c>
      <c r="D300" t="s">
        <v>18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 t="s">
        <v>53461</v>
      </c>
    </row>
    <row r="301" spans="1:12" x14ac:dyDescent="0.3">
      <c r="A301" t="s">
        <v>613</v>
      </c>
      <c r="B301" t="s">
        <v>614</v>
      </c>
      <c r="C301" t="s">
        <v>59</v>
      </c>
      <c r="D301" t="s">
        <v>18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 t="s">
        <v>53461</v>
      </c>
    </row>
    <row r="302" spans="1:12" x14ac:dyDescent="0.3">
      <c r="A302" t="s">
        <v>615</v>
      </c>
      <c r="B302" t="s">
        <v>616</v>
      </c>
      <c r="C302" t="s">
        <v>59</v>
      </c>
      <c r="D302" t="s">
        <v>18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 t="s">
        <v>53461</v>
      </c>
    </row>
    <row r="303" spans="1:12" x14ac:dyDescent="0.3">
      <c r="A303" t="s">
        <v>617</v>
      </c>
      <c r="B303" t="s">
        <v>539</v>
      </c>
      <c r="C303" t="s">
        <v>59</v>
      </c>
      <c r="D303" t="s">
        <v>18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 t="s">
        <v>53461</v>
      </c>
    </row>
    <row r="304" spans="1:12" x14ac:dyDescent="0.3">
      <c r="A304" t="s">
        <v>618</v>
      </c>
      <c r="B304" t="s">
        <v>619</v>
      </c>
      <c r="C304" t="s">
        <v>59</v>
      </c>
      <c r="D304" t="s">
        <v>18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 t="s">
        <v>53461</v>
      </c>
    </row>
    <row r="305" spans="1:12" x14ac:dyDescent="0.3">
      <c r="A305" t="s">
        <v>620</v>
      </c>
      <c r="B305" t="s">
        <v>621</v>
      </c>
      <c r="C305" t="s">
        <v>59</v>
      </c>
      <c r="D305" t="s">
        <v>18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 t="s">
        <v>53461</v>
      </c>
    </row>
    <row r="306" spans="1:12" x14ac:dyDescent="0.3">
      <c r="A306" t="s">
        <v>622</v>
      </c>
      <c r="B306" t="s">
        <v>623</v>
      </c>
      <c r="C306" t="s">
        <v>59</v>
      </c>
      <c r="D306" t="s">
        <v>18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 t="s">
        <v>53461</v>
      </c>
    </row>
    <row r="307" spans="1:12" x14ac:dyDescent="0.3">
      <c r="A307" t="s">
        <v>624</v>
      </c>
      <c r="B307" t="s">
        <v>625</v>
      </c>
      <c r="C307" t="s">
        <v>59</v>
      </c>
      <c r="D307" t="s">
        <v>18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 t="s">
        <v>53461</v>
      </c>
    </row>
    <row r="308" spans="1:12" x14ac:dyDescent="0.3">
      <c r="A308" t="s">
        <v>626</v>
      </c>
      <c r="B308" t="s">
        <v>627</v>
      </c>
      <c r="C308" t="s">
        <v>59</v>
      </c>
      <c r="D308" t="s">
        <v>18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 t="s">
        <v>53461</v>
      </c>
    </row>
    <row r="309" spans="1:12" x14ac:dyDescent="0.3">
      <c r="A309" t="s">
        <v>628</v>
      </c>
      <c r="B309" t="s">
        <v>629</v>
      </c>
      <c r="C309" t="s">
        <v>59</v>
      </c>
      <c r="D309" t="s">
        <v>18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 t="s">
        <v>53461</v>
      </c>
    </row>
    <row r="310" spans="1:12" x14ac:dyDescent="0.3">
      <c r="A310" t="s">
        <v>630</v>
      </c>
      <c r="B310" t="s">
        <v>631</v>
      </c>
      <c r="C310" t="s">
        <v>59</v>
      </c>
      <c r="D310" t="s">
        <v>18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 t="s">
        <v>53461</v>
      </c>
    </row>
    <row r="311" spans="1:12" x14ac:dyDescent="0.3">
      <c r="A311" t="s">
        <v>632</v>
      </c>
      <c r="B311" t="s">
        <v>633</v>
      </c>
      <c r="C311" t="s">
        <v>59</v>
      </c>
      <c r="D311" t="s">
        <v>18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 t="s">
        <v>53461</v>
      </c>
    </row>
    <row r="312" spans="1:12" x14ac:dyDescent="0.3">
      <c r="A312" t="s">
        <v>634</v>
      </c>
      <c r="B312" t="s">
        <v>633</v>
      </c>
      <c r="C312" t="s">
        <v>59</v>
      </c>
      <c r="D312" t="s">
        <v>18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 t="s">
        <v>53461</v>
      </c>
    </row>
    <row r="313" spans="1:12" x14ac:dyDescent="0.3">
      <c r="A313" t="s">
        <v>635</v>
      </c>
      <c r="B313" t="s">
        <v>636</v>
      </c>
      <c r="C313" t="s">
        <v>59</v>
      </c>
      <c r="D313" t="s">
        <v>18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 t="s">
        <v>53461</v>
      </c>
    </row>
    <row r="314" spans="1:12" x14ac:dyDescent="0.3">
      <c r="A314" t="s">
        <v>637</v>
      </c>
      <c r="B314" t="s">
        <v>638</v>
      </c>
      <c r="C314" t="s">
        <v>59</v>
      </c>
      <c r="D314" t="s">
        <v>18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 t="s">
        <v>53461</v>
      </c>
    </row>
    <row r="315" spans="1:12" x14ac:dyDescent="0.3">
      <c r="A315" t="s">
        <v>639</v>
      </c>
      <c r="B315" t="s">
        <v>640</v>
      </c>
      <c r="C315" t="s">
        <v>59</v>
      </c>
      <c r="D315" t="s">
        <v>18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 t="s">
        <v>53461</v>
      </c>
    </row>
    <row r="316" spans="1:12" x14ac:dyDescent="0.3">
      <c r="A316" t="s">
        <v>641</v>
      </c>
      <c r="B316" t="s">
        <v>642</v>
      </c>
      <c r="C316" t="s">
        <v>59</v>
      </c>
      <c r="D316" t="s">
        <v>18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 t="s">
        <v>53461</v>
      </c>
    </row>
    <row r="317" spans="1:12" x14ac:dyDescent="0.3">
      <c r="A317" t="s">
        <v>643</v>
      </c>
      <c r="B317" t="s">
        <v>644</v>
      </c>
      <c r="C317" t="s">
        <v>59</v>
      </c>
      <c r="D317" t="s">
        <v>18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 t="s">
        <v>53461</v>
      </c>
    </row>
    <row r="318" spans="1:12" x14ac:dyDescent="0.3">
      <c r="A318" t="s">
        <v>645</v>
      </c>
      <c r="B318" t="s">
        <v>646</v>
      </c>
      <c r="C318" t="s">
        <v>59</v>
      </c>
      <c r="D318" t="s">
        <v>18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 t="s">
        <v>53461</v>
      </c>
    </row>
    <row r="319" spans="1:12" x14ac:dyDescent="0.3">
      <c r="A319" t="s">
        <v>647</v>
      </c>
      <c r="B319" t="s">
        <v>648</v>
      </c>
      <c r="C319" t="s">
        <v>59</v>
      </c>
      <c r="D319" t="s">
        <v>18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 t="s">
        <v>53461</v>
      </c>
    </row>
    <row r="320" spans="1:12" x14ac:dyDescent="0.3">
      <c r="A320" t="s">
        <v>649</v>
      </c>
      <c r="B320" t="s">
        <v>597</v>
      </c>
      <c r="C320" t="s">
        <v>59</v>
      </c>
      <c r="D320" t="s">
        <v>18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 t="s">
        <v>53461</v>
      </c>
    </row>
    <row r="321" spans="1:12" x14ac:dyDescent="0.3">
      <c r="A321" t="s">
        <v>650</v>
      </c>
      <c r="B321" t="s">
        <v>651</v>
      </c>
      <c r="C321" t="s">
        <v>59</v>
      </c>
      <c r="D321" t="s">
        <v>18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 t="s">
        <v>53461</v>
      </c>
    </row>
    <row r="322" spans="1:12" x14ac:dyDescent="0.3">
      <c r="A322" t="s">
        <v>652</v>
      </c>
      <c r="B322" t="s">
        <v>653</v>
      </c>
      <c r="C322" t="s">
        <v>59</v>
      </c>
      <c r="D322" t="s">
        <v>18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 t="s">
        <v>53461</v>
      </c>
    </row>
    <row r="323" spans="1:12" x14ac:dyDescent="0.3">
      <c r="A323" t="s">
        <v>654</v>
      </c>
      <c r="B323" t="s">
        <v>599</v>
      </c>
      <c r="C323" t="s">
        <v>59</v>
      </c>
      <c r="D323" t="s">
        <v>18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 t="s">
        <v>53461</v>
      </c>
    </row>
    <row r="324" spans="1:12" x14ac:dyDescent="0.3">
      <c r="A324" t="s">
        <v>655</v>
      </c>
      <c r="B324" t="s">
        <v>656</v>
      </c>
      <c r="C324" t="s">
        <v>59</v>
      </c>
      <c r="D324" t="s">
        <v>18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 t="s">
        <v>53461</v>
      </c>
    </row>
    <row r="325" spans="1:12" x14ac:dyDescent="0.3">
      <c r="A325" t="s">
        <v>657</v>
      </c>
      <c r="B325" t="s">
        <v>658</v>
      </c>
      <c r="C325" t="s">
        <v>59</v>
      </c>
      <c r="D325" t="s">
        <v>18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 t="s">
        <v>53461</v>
      </c>
    </row>
    <row r="326" spans="1:12" x14ac:dyDescent="0.3">
      <c r="A326" t="s">
        <v>659</v>
      </c>
      <c r="B326" t="s">
        <v>660</v>
      </c>
      <c r="C326" t="s">
        <v>59</v>
      </c>
      <c r="D326" t="s">
        <v>18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 t="s">
        <v>53461</v>
      </c>
    </row>
    <row r="327" spans="1:12" x14ac:dyDescent="0.3">
      <c r="A327" t="s">
        <v>661</v>
      </c>
      <c r="B327" t="s">
        <v>662</v>
      </c>
      <c r="C327" t="s">
        <v>59</v>
      </c>
      <c r="D327" t="s">
        <v>18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 t="s">
        <v>53461</v>
      </c>
    </row>
    <row r="328" spans="1:12" x14ac:dyDescent="0.3">
      <c r="A328" t="s">
        <v>663</v>
      </c>
      <c r="B328" t="s">
        <v>664</v>
      </c>
      <c r="C328" t="s">
        <v>59</v>
      </c>
      <c r="D328" t="s">
        <v>18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 t="s">
        <v>53461</v>
      </c>
    </row>
    <row r="329" spans="1:12" x14ac:dyDescent="0.3">
      <c r="A329" t="s">
        <v>665</v>
      </c>
      <c r="B329" t="s">
        <v>666</v>
      </c>
      <c r="C329" t="s">
        <v>59</v>
      </c>
      <c r="D329" t="s">
        <v>18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 t="s">
        <v>53461</v>
      </c>
    </row>
    <row r="330" spans="1:12" x14ac:dyDescent="0.3">
      <c r="A330" t="s">
        <v>667</v>
      </c>
      <c r="B330" t="s">
        <v>668</v>
      </c>
      <c r="C330" t="s">
        <v>59</v>
      </c>
      <c r="D330" t="s">
        <v>18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 t="s">
        <v>53461</v>
      </c>
    </row>
    <row r="331" spans="1:12" x14ac:dyDescent="0.3">
      <c r="A331" t="s">
        <v>669</v>
      </c>
      <c r="B331" t="s">
        <v>670</v>
      </c>
      <c r="C331" t="s">
        <v>59</v>
      </c>
      <c r="D331" t="s">
        <v>18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 t="s">
        <v>53461</v>
      </c>
    </row>
    <row r="332" spans="1:12" x14ac:dyDescent="0.3">
      <c r="A332" t="s">
        <v>671</v>
      </c>
      <c r="B332" t="s">
        <v>672</v>
      </c>
      <c r="C332" t="s">
        <v>59</v>
      </c>
      <c r="D332" t="s">
        <v>18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 t="s">
        <v>53461</v>
      </c>
    </row>
    <row r="333" spans="1:12" x14ac:dyDescent="0.3">
      <c r="A333" t="s">
        <v>673</v>
      </c>
      <c r="B333" t="s">
        <v>614</v>
      </c>
      <c r="C333" t="s">
        <v>59</v>
      </c>
      <c r="D333" t="s">
        <v>18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 t="s">
        <v>53461</v>
      </c>
    </row>
    <row r="334" spans="1:12" x14ac:dyDescent="0.3">
      <c r="A334" t="s">
        <v>674</v>
      </c>
      <c r="B334" t="s">
        <v>675</v>
      </c>
      <c r="C334" t="s">
        <v>25</v>
      </c>
      <c r="D334" t="s">
        <v>22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 t="s">
        <v>53461</v>
      </c>
    </row>
    <row r="335" spans="1:12" x14ac:dyDescent="0.3">
      <c r="A335" t="s">
        <v>676</v>
      </c>
      <c r="B335" t="s">
        <v>677</v>
      </c>
      <c r="C335" t="s">
        <v>25</v>
      </c>
      <c r="D335" t="s">
        <v>22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 t="s">
        <v>53461</v>
      </c>
    </row>
    <row r="336" spans="1:12" x14ac:dyDescent="0.3">
      <c r="A336" t="s">
        <v>678</v>
      </c>
      <c r="B336" t="s">
        <v>679</v>
      </c>
      <c r="C336" t="s">
        <v>680</v>
      </c>
      <c r="D336" t="s">
        <v>22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 t="s">
        <v>53461</v>
      </c>
    </row>
    <row r="337" spans="1:12" x14ac:dyDescent="0.3">
      <c r="A337" t="s">
        <v>681</v>
      </c>
      <c r="B337" t="s">
        <v>682</v>
      </c>
      <c r="C337" t="s">
        <v>680</v>
      </c>
      <c r="D337" t="s">
        <v>22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 t="s">
        <v>53461</v>
      </c>
    </row>
    <row r="338" spans="1:12" x14ac:dyDescent="0.3">
      <c r="A338" t="s">
        <v>683</v>
      </c>
      <c r="B338" t="s">
        <v>684</v>
      </c>
      <c r="C338" t="s">
        <v>25</v>
      </c>
      <c r="D338" t="s">
        <v>22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 t="s">
        <v>53461</v>
      </c>
    </row>
    <row r="339" spans="1:12" x14ac:dyDescent="0.3">
      <c r="A339" t="s">
        <v>685</v>
      </c>
      <c r="B339" t="s">
        <v>686</v>
      </c>
      <c r="C339" t="s">
        <v>680</v>
      </c>
      <c r="D339" t="s">
        <v>22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 t="s">
        <v>53461</v>
      </c>
    </row>
    <row r="340" spans="1:12" x14ac:dyDescent="0.3">
      <c r="A340" t="s">
        <v>687</v>
      </c>
      <c r="B340" t="s">
        <v>688</v>
      </c>
      <c r="C340" t="s">
        <v>59</v>
      </c>
      <c r="D340" t="s">
        <v>18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 t="s">
        <v>53461</v>
      </c>
    </row>
    <row r="341" spans="1:12" x14ac:dyDescent="0.3">
      <c r="A341" t="s">
        <v>689</v>
      </c>
      <c r="B341" t="s">
        <v>690</v>
      </c>
      <c r="C341" t="s">
        <v>680</v>
      </c>
      <c r="D341" t="s">
        <v>22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 t="s">
        <v>53461</v>
      </c>
    </row>
    <row r="342" spans="1:12" x14ac:dyDescent="0.3">
      <c r="A342" t="s">
        <v>691</v>
      </c>
      <c r="B342" t="s">
        <v>692</v>
      </c>
      <c r="C342" t="s">
        <v>59</v>
      </c>
      <c r="D342" t="s">
        <v>18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 t="s">
        <v>53461</v>
      </c>
    </row>
    <row r="343" spans="1:12" x14ac:dyDescent="0.3">
      <c r="A343" t="s">
        <v>693</v>
      </c>
      <c r="B343" t="s">
        <v>694</v>
      </c>
      <c r="C343" t="s">
        <v>695</v>
      </c>
      <c r="D343" t="s">
        <v>18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 t="s">
        <v>53461</v>
      </c>
    </row>
    <row r="344" spans="1:12" x14ac:dyDescent="0.3">
      <c r="A344" t="s">
        <v>696</v>
      </c>
      <c r="B344" t="s">
        <v>697</v>
      </c>
      <c r="C344" t="s">
        <v>695</v>
      </c>
      <c r="D344" t="s">
        <v>18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 t="s">
        <v>53461</v>
      </c>
    </row>
    <row r="345" spans="1:12" x14ac:dyDescent="0.3">
      <c r="A345" t="s">
        <v>698</v>
      </c>
      <c r="B345" t="s">
        <v>699</v>
      </c>
      <c r="C345" t="s">
        <v>695</v>
      </c>
      <c r="D345" t="s">
        <v>18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 t="s">
        <v>53461</v>
      </c>
    </row>
    <row r="346" spans="1:12" x14ac:dyDescent="0.3">
      <c r="A346" t="s">
        <v>700</v>
      </c>
      <c r="B346" t="s">
        <v>701</v>
      </c>
      <c r="C346" t="s">
        <v>702</v>
      </c>
      <c r="D346" t="s">
        <v>18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 t="s">
        <v>53461</v>
      </c>
    </row>
    <row r="347" spans="1:12" x14ac:dyDescent="0.3">
      <c r="A347" t="s">
        <v>703</v>
      </c>
      <c r="B347" t="s">
        <v>704</v>
      </c>
      <c r="C347" t="s">
        <v>702</v>
      </c>
      <c r="D347" t="s">
        <v>18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 t="s">
        <v>53461</v>
      </c>
    </row>
    <row r="348" spans="1:12" x14ac:dyDescent="0.3">
      <c r="A348" t="s">
        <v>705</v>
      </c>
      <c r="B348" t="s">
        <v>706</v>
      </c>
      <c r="C348" t="s">
        <v>702</v>
      </c>
      <c r="D348" t="s">
        <v>18</v>
      </c>
      <c r="E348">
        <v>68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 t="s">
        <v>53461</v>
      </c>
    </row>
    <row r="349" spans="1:12" x14ac:dyDescent="0.3">
      <c r="A349" t="s">
        <v>707</v>
      </c>
      <c r="B349" t="s">
        <v>708</v>
      </c>
      <c r="C349" t="s">
        <v>702</v>
      </c>
      <c r="D349" t="s">
        <v>18</v>
      </c>
      <c r="E349">
        <v>5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 t="s">
        <v>53461</v>
      </c>
    </row>
    <row r="350" spans="1:12" x14ac:dyDescent="0.3">
      <c r="A350" t="s">
        <v>709</v>
      </c>
      <c r="B350" t="s">
        <v>710</v>
      </c>
      <c r="C350" t="s">
        <v>695</v>
      </c>
      <c r="D350" t="s">
        <v>18</v>
      </c>
      <c r="E350">
        <v>21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 t="s">
        <v>53461</v>
      </c>
    </row>
    <row r="351" spans="1:12" x14ac:dyDescent="0.3">
      <c r="A351" t="s">
        <v>711</v>
      </c>
      <c r="B351" t="s">
        <v>712</v>
      </c>
      <c r="C351" t="s">
        <v>25</v>
      </c>
      <c r="D351" t="s">
        <v>22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 t="s">
        <v>53461</v>
      </c>
    </row>
    <row r="352" spans="1:12" x14ac:dyDescent="0.3">
      <c r="A352" t="s">
        <v>713</v>
      </c>
      <c r="B352" t="s">
        <v>714</v>
      </c>
      <c r="C352" t="s">
        <v>269</v>
      </c>
      <c r="D352" t="s">
        <v>22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 t="s">
        <v>53461</v>
      </c>
    </row>
    <row r="353" spans="1:12" x14ac:dyDescent="0.3">
      <c r="A353" t="s">
        <v>715</v>
      </c>
      <c r="B353" t="s">
        <v>716</v>
      </c>
      <c r="C353" t="s">
        <v>59</v>
      </c>
      <c r="D353" t="s">
        <v>18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 t="s">
        <v>53461</v>
      </c>
    </row>
    <row r="354" spans="1:12" x14ac:dyDescent="0.3">
      <c r="A354" t="s">
        <v>717</v>
      </c>
      <c r="B354" t="s">
        <v>718</v>
      </c>
      <c r="C354" t="s">
        <v>59</v>
      </c>
      <c r="D354" t="s">
        <v>18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 t="s">
        <v>53461</v>
      </c>
    </row>
    <row r="355" spans="1:12" x14ac:dyDescent="0.3">
      <c r="A355" t="s">
        <v>719</v>
      </c>
      <c r="B355" t="s">
        <v>720</v>
      </c>
      <c r="C355" t="s">
        <v>59</v>
      </c>
      <c r="D355" t="s">
        <v>18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 t="s">
        <v>53461</v>
      </c>
    </row>
    <row r="356" spans="1:12" x14ac:dyDescent="0.3">
      <c r="A356" t="s">
        <v>721</v>
      </c>
      <c r="B356" t="s">
        <v>720</v>
      </c>
      <c r="C356" t="s">
        <v>59</v>
      </c>
      <c r="D356" t="s">
        <v>18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 t="s">
        <v>53461</v>
      </c>
    </row>
    <row r="357" spans="1:12" x14ac:dyDescent="0.3">
      <c r="A357" t="s">
        <v>722</v>
      </c>
      <c r="B357" t="s">
        <v>723</v>
      </c>
      <c r="C357" t="s">
        <v>59</v>
      </c>
      <c r="D357" t="s">
        <v>18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 t="s">
        <v>53461</v>
      </c>
    </row>
    <row r="358" spans="1:12" x14ac:dyDescent="0.3">
      <c r="A358" t="s">
        <v>724</v>
      </c>
      <c r="B358" t="s">
        <v>725</v>
      </c>
      <c r="C358" t="s">
        <v>59</v>
      </c>
      <c r="D358" t="s">
        <v>18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 t="s">
        <v>53461</v>
      </c>
    </row>
    <row r="359" spans="1:12" x14ac:dyDescent="0.3">
      <c r="A359" t="s">
        <v>726</v>
      </c>
      <c r="B359" t="s">
        <v>725</v>
      </c>
      <c r="C359" t="s">
        <v>59</v>
      </c>
      <c r="D359" t="s">
        <v>18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 t="s">
        <v>53461</v>
      </c>
    </row>
    <row r="360" spans="1:12" x14ac:dyDescent="0.3">
      <c r="A360" t="s">
        <v>727</v>
      </c>
      <c r="B360" t="s">
        <v>728</v>
      </c>
      <c r="C360" t="s">
        <v>59</v>
      </c>
      <c r="D360" t="s">
        <v>18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 t="s">
        <v>53461</v>
      </c>
    </row>
    <row r="361" spans="1:12" x14ac:dyDescent="0.3">
      <c r="A361" t="s">
        <v>729</v>
      </c>
      <c r="B361" t="s">
        <v>730</v>
      </c>
      <c r="C361" t="s">
        <v>59</v>
      </c>
      <c r="D361" t="s">
        <v>18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 t="s">
        <v>53461</v>
      </c>
    </row>
    <row r="362" spans="1:12" x14ac:dyDescent="0.3">
      <c r="A362" t="s">
        <v>731</v>
      </c>
      <c r="B362" t="s">
        <v>732</v>
      </c>
      <c r="C362" t="s">
        <v>733</v>
      </c>
      <c r="D362" t="s">
        <v>18</v>
      </c>
      <c r="E362">
        <v>103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 t="s">
        <v>53461</v>
      </c>
    </row>
    <row r="363" spans="1:12" x14ac:dyDescent="0.3">
      <c r="A363" t="s">
        <v>734</v>
      </c>
      <c r="B363" t="s">
        <v>735</v>
      </c>
      <c r="C363" t="s">
        <v>733</v>
      </c>
      <c r="D363" t="s">
        <v>18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 t="s">
        <v>53461</v>
      </c>
    </row>
    <row r="364" spans="1:12" x14ac:dyDescent="0.3">
      <c r="A364" t="s">
        <v>736</v>
      </c>
      <c r="B364" t="s">
        <v>737</v>
      </c>
      <c r="C364" t="s">
        <v>733</v>
      </c>
      <c r="D364" t="s">
        <v>18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 t="s">
        <v>53461</v>
      </c>
    </row>
    <row r="365" spans="1:12" x14ac:dyDescent="0.3">
      <c r="A365" t="s">
        <v>738</v>
      </c>
      <c r="B365" t="s">
        <v>739</v>
      </c>
      <c r="C365" t="s">
        <v>269</v>
      </c>
      <c r="D365" t="s">
        <v>22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 t="s">
        <v>53461</v>
      </c>
    </row>
    <row r="366" spans="1:12" x14ac:dyDescent="0.3">
      <c r="A366" t="s">
        <v>740</v>
      </c>
      <c r="B366" t="s">
        <v>741</v>
      </c>
      <c r="C366" t="s">
        <v>269</v>
      </c>
      <c r="D366" t="s">
        <v>22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 t="s">
        <v>53461</v>
      </c>
    </row>
    <row r="367" spans="1:12" x14ac:dyDescent="0.3">
      <c r="A367" t="s">
        <v>742</v>
      </c>
      <c r="B367" t="s">
        <v>743</v>
      </c>
      <c r="C367" t="s">
        <v>269</v>
      </c>
      <c r="D367" t="s">
        <v>22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 t="s">
        <v>53461</v>
      </c>
    </row>
    <row r="368" spans="1:12" x14ac:dyDescent="0.3">
      <c r="A368" t="s">
        <v>744</v>
      </c>
      <c r="B368" t="s">
        <v>745</v>
      </c>
      <c r="C368" t="s">
        <v>269</v>
      </c>
      <c r="D368" t="s">
        <v>22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 t="s">
        <v>53461</v>
      </c>
    </row>
    <row r="369" spans="1:12" x14ac:dyDescent="0.3">
      <c r="A369" t="s">
        <v>746</v>
      </c>
      <c r="B369" t="s">
        <v>745</v>
      </c>
      <c r="C369" t="s">
        <v>269</v>
      </c>
      <c r="D369" t="s">
        <v>22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 t="s">
        <v>53461</v>
      </c>
    </row>
    <row r="370" spans="1:12" x14ac:dyDescent="0.3">
      <c r="A370" t="s">
        <v>747</v>
      </c>
      <c r="B370" t="s">
        <v>748</v>
      </c>
      <c r="C370" t="s">
        <v>269</v>
      </c>
      <c r="D370" t="s">
        <v>22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 t="s">
        <v>53461</v>
      </c>
    </row>
    <row r="371" spans="1:12" x14ac:dyDescent="0.3">
      <c r="A371" t="s">
        <v>749</v>
      </c>
      <c r="B371" t="s">
        <v>750</v>
      </c>
      <c r="C371" t="s">
        <v>269</v>
      </c>
      <c r="D371" t="s">
        <v>22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 t="s">
        <v>53461</v>
      </c>
    </row>
    <row r="372" spans="1:12" x14ac:dyDescent="0.3">
      <c r="A372" t="s">
        <v>751</v>
      </c>
      <c r="B372" t="s">
        <v>750</v>
      </c>
      <c r="C372" t="s">
        <v>269</v>
      </c>
      <c r="D372" t="s">
        <v>22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 t="s">
        <v>53461</v>
      </c>
    </row>
    <row r="373" spans="1:12" x14ac:dyDescent="0.3">
      <c r="A373" t="s">
        <v>752</v>
      </c>
      <c r="B373" t="s">
        <v>753</v>
      </c>
      <c r="C373" t="s">
        <v>269</v>
      </c>
      <c r="D373" t="s">
        <v>22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 t="s">
        <v>53461</v>
      </c>
    </row>
    <row r="374" spans="1:12" x14ac:dyDescent="0.3">
      <c r="A374" t="s">
        <v>754</v>
      </c>
      <c r="B374" t="s">
        <v>755</v>
      </c>
      <c r="C374" t="s">
        <v>269</v>
      </c>
      <c r="D374" t="s">
        <v>22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 t="s">
        <v>53461</v>
      </c>
    </row>
    <row r="375" spans="1:12" x14ac:dyDescent="0.3">
      <c r="A375" t="s">
        <v>756</v>
      </c>
      <c r="B375" t="s">
        <v>757</v>
      </c>
      <c r="C375" t="s">
        <v>269</v>
      </c>
      <c r="D375" t="s">
        <v>22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 t="s">
        <v>53461</v>
      </c>
    </row>
    <row r="376" spans="1:12" x14ac:dyDescent="0.3">
      <c r="A376" t="s">
        <v>758</v>
      </c>
      <c r="B376" t="s">
        <v>714</v>
      </c>
      <c r="C376" t="s">
        <v>269</v>
      </c>
      <c r="D376" t="s">
        <v>22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 t="s">
        <v>53461</v>
      </c>
    </row>
    <row r="377" spans="1:12" x14ac:dyDescent="0.3">
      <c r="A377" t="s">
        <v>759</v>
      </c>
      <c r="B377" t="s">
        <v>760</v>
      </c>
      <c r="C377" t="s">
        <v>269</v>
      </c>
      <c r="D377" t="s">
        <v>22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 t="s">
        <v>53461</v>
      </c>
    </row>
    <row r="378" spans="1:12" x14ac:dyDescent="0.3">
      <c r="A378" t="s">
        <v>761</v>
      </c>
      <c r="B378" t="s">
        <v>762</v>
      </c>
      <c r="C378" t="s">
        <v>269</v>
      </c>
      <c r="D378" t="s">
        <v>18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 t="s">
        <v>53461</v>
      </c>
    </row>
    <row r="379" spans="1:12" x14ac:dyDescent="0.3">
      <c r="A379" t="s">
        <v>763</v>
      </c>
      <c r="B379" t="s">
        <v>764</v>
      </c>
      <c r="C379" t="s">
        <v>59</v>
      </c>
      <c r="D379" t="s">
        <v>18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 t="s">
        <v>53461</v>
      </c>
    </row>
    <row r="380" spans="1:12" x14ac:dyDescent="0.3">
      <c r="A380" t="s">
        <v>765</v>
      </c>
      <c r="B380" t="s">
        <v>766</v>
      </c>
      <c r="C380" t="s">
        <v>59</v>
      </c>
      <c r="D380" t="s">
        <v>18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 t="s">
        <v>53461</v>
      </c>
    </row>
    <row r="381" spans="1:12" x14ac:dyDescent="0.3">
      <c r="A381" t="s">
        <v>767</v>
      </c>
      <c r="B381" t="s">
        <v>768</v>
      </c>
      <c r="C381" t="s">
        <v>59</v>
      </c>
      <c r="D381" t="s">
        <v>18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 t="s">
        <v>53461</v>
      </c>
    </row>
    <row r="382" spans="1:12" x14ac:dyDescent="0.3">
      <c r="A382" t="s">
        <v>769</v>
      </c>
      <c r="B382" t="s">
        <v>768</v>
      </c>
      <c r="C382" t="s">
        <v>59</v>
      </c>
      <c r="D382" t="s">
        <v>18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 t="s">
        <v>53461</v>
      </c>
    </row>
    <row r="383" spans="1:12" x14ac:dyDescent="0.3">
      <c r="A383" t="s">
        <v>770</v>
      </c>
      <c r="B383" t="s">
        <v>771</v>
      </c>
      <c r="C383" t="s">
        <v>59</v>
      </c>
      <c r="D383" t="s">
        <v>18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 t="s">
        <v>53461</v>
      </c>
    </row>
    <row r="384" spans="1:12" x14ac:dyDescent="0.3">
      <c r="A384" t="s">
        <v>772</v>
      </c>
      <c r="B384" t="s">
        <v>771</v>
      </c>
      <c r="C384" t="s">
        <v>59</v>
      </c>
      <c r="D384" t="s">
        <v>18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 t="s">
        <v>53461</v>
      </c>
    </row>
    <row r="385" spans="1:12" x14ac:dyDescent="0.3">
      <c r="A385" t="s">
        <v>773</v>
      </c>
      <c r="B385" t="s">
        <v>774</v>
      </c>
      <c r="C385" t="s">
        <v>59</v>
      </c>
      <c r="D385" t="s">
        <v>18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 t="s">
        <v>53461</v>
      </c>
    </row>
    <row r="386" spans="1:12" x14ac:dyDescent="0.3">
      <c r="A386" t="s">
        <v>775</v>
      </c>
      <c r="B386" t="s">
        <v>776</v>
      </c>
      <c r="C386" t="s">
        <v>59</v>
      </c>
      <c r="D386" t="s">
        <v>18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 t="s">
        <v>53461</v>
      </c>
    </row>
    <row r="387" spans="1:12" x14ac:dyDescent="0.3">
      <c r="A387" t="s">
        <v>777</v>
      </c>
      <c r="B387" t="s">
        <v>778</v>
      </c>
      <c r="C387" t="s">
        <v>59</v>
      </c>
      <c r="D387" t="s">
        <v>18</v>
      </c>
      <c r="E387">
        <v>7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 t="s">
        <v>53461</v>
      </c>
    </row>
    <row r="388" spans="1:12" x14ac:dyDescent="0.3">
      <c r="A388" t="s">
        <v>779</v>
      </c>
      <c r="B388" t="s">
        <v>778</v>
      </c>
      <c r="C388" t="s">
        <v>59</v>
      </c>
      <c r="D388" t="s">
        <v>18</v>
      </c>
      <c r="E388">
        <v>5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 t="s">
        <v>53461</v>
      </c>
    </row>
    <row r="389" spans="1:12" x14ac:dyDescent="0.3">
      <c r="A389" t="s">
        <v>780</v>
      </c>
      <c r="B389" t="s">
        <v>781</v>
      </c>
      <c r="C389" t="s">
        <v>59</v>
      </c>
      <c r="D389" t="s">
        <v>18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 t="s">
        <v>53461</v>
      </c>
    </row>
    <row r="390" spans="1:12" x14ac:dyDescent="0.3">
      <c r="A390" t="s">
        <v>782</v>
      </c>
      <c r="B390" t="s">
        <v>783</v>
      </c>
      <c r="C390" t="s">
        <v>123</v>
      </c>
      <c r="D390" t="s">
        <v>18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 t="s">
        <v>53461</v>
      </c>
    </row>
    <row r="391" spans="1:12" x14ac:dyDescent="0.3">
      <c r="A391" t="s">
        <v>784</v>
      </c>
      <c r="B391" t="s">
        <v>785</v>
      </c>
      <c r="C391" t="s">
        <v>123</v>
      </c>
      <c r="D391" t="s">
        <v>18</v>
      </c>
      <c r="E391">
        <v>7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 t="s">
        <v>53461</v>
      </c>
    </row>
    <row r="392" spans="1:12" x14ac:dyDescent="0.3">
      <c r="A392" t="s">
        <v>786</v>
      </c>
      <c r="B392" t="s">
        <v>787</v>
      </c>
      <c r="C392" t="s">
        <v>59</v>
      </c>
      <c r="D392" t="s">
        <v>18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 t="s">
        <v>53461</v>
      </c>
    </row>
    <row r="393" spans="1:12" x14ac:dyDescent="0.3">
      <c r="A393" t="s">
        <v>788</v>
      </c>
      <c r="B393" t="s">
        <v>789</v>
      </c>
      <c r="C393" t="s">
        <v>59</v>
      </c>
      <c r="D393" t="s">
        <v>18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 t="s">
        <v>53461</v>
      </c>
    </row>
    <row r="394" spans="1:12" x14ac:dyDescent="0.3">
      <c r="A394" t="s">
        <v>790</v>
      </c>
      <c r="B394" t="s">
        <v>791</v>
      </c>
      <c r="C394" t="s">
        <v>403</v>
      </c>
      <c r="D394" t="s">
        <v>18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 t="s">
        <v>53461</v>
      </c>
    </row>
    <row r="395" spans="1:12" x14ac:dyDescent="0.3">
      <c r="A395" t="s">
        <v>792</v>
      </c>
      <c r="B395" t="s">
        <v>791</v>
      </c>
      <c r="C395" t="s">
        <v>403</v>
      </c>
      <c r="D395" t="s">
        <v>18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 t="s">
        <v>53461</v>
      </c>
    </row>
    <row r="396" spans="1:12" x14ac:dyDescent="0.3">
      <c r="A396" t="s">
        <v>793</v>
      </c>
      <c r="B396" t="s">
        <v>794</v>
      </c>
      <c r="C396" t="s">
        <v>59</v>
      </c>
      <c r="D396" t="s">
        <v>18</v>
      </c>
      <c r="E396">
        <v>2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 t="s">
        <v>53461</v>
      </c>
    </row>
    <row r="397" spans="1:12" x14ac:dyDescent="0.3">
      <c r="A397" t="s">
        <v>795</v>
      </c>
      <c r="B397" t="s">
        <v>796</v>
      </c>
      <c r="C397" t="s">
        <v>59</v>
      </c>
      <c r="D397" t="s">
        <v>18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 t="s">
        <v>53461</v>
      </c>
    </row>
    <row r="398" spans="1:12" x14ac:dyDescent="0.3">
      <c r="A398" t="s">
        <v>797</v>
      </c>
      <c r="B398" t="s">
        <v>798</v>
      </c>
      <c r="C398" t="s">
        <v>364</v>
      </c>
      <c r="D398" t="s">
        <v>22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 t="s">
        <v>53461</v>
      </c>
    </row>
    <row r="399" spans="1:12" x14ac:dyDescent="0.3">
      <c r="A399" t="s">
        <v>799</v>
      </c>
      <c r="B399" t="s">
        <v>800</v>
      </c>
      <c r="C399" t="s">
        <v>269</v>
      </c>
      <c r="D399" t="s">
        <v>22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 t="s">
        <v>53461</v>
      </c>
    </row>
    <row r="400" spans="1:12" x14ac:dyDescent="0.3">
      <c r="A400" t="s">
        <v>801</v>
      </c>
      <c r="B400" t="s">
        <v>802</v>
      </c>
      <c r="C400" t="s">
        <v>59</v>
      </c>
      <c r="D400" t="s">
        <v>18</v>
      </c>
      <c r="E400">
        <v>5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 t="s">
        <v>53461</v>
      </c>
    </row>
    <row r="401" spans="1:12" x14ac:dyDescent="0.3">
      <c r="A401" t="s">
        <v>803</v>
      </c>
      <c r="B401" t="s">
        <v>804</v>
      </c>
      <c r="C401" t="s">
        <v>59</v>
      </c>
      <c r="D401" t="s">
        <v>18</v>
      </c>
      <c r="E401">
        <v>1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 t="s">
        <v>53461</v>
      </c>
    </row>
    <row r="402" spans="1:12" x14ac:dyDescent="0.3">
      <c r="A402" t="s">
        <v>805</v>
      </c>
      <c r="B402" t="s">
        <v>806</v>
      </c>
      <c r="C402" t="s">
        <v>364</v>
      </c>
      <c r="D402" t="s">
        <v>22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 t="s">
        <v>53461</v>
      </c>
    </row>
    <row r="403" spans="1:12" x14ac:dyDescent="0.3">
      <c r="A403" t="s">
        <v>807</v>
      </c>
      <c r="B403" t="s">
        <v>808</v>
      </c>
      <c r="C403" t="s">
        <v>269</v>
      </c>
      <c r="D403" t="s">
        <v>22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 t="s">
        <v>53461</v>
      </c>
    </row>
    <row r="404" spans="1:12" x14ac:dyDescent="0.3">
      <c r="A404" t="s">
        <v>809</v>
      </c>
      <c r="B404" t="s">
        <v>810</v>
      </c>
      <c r="C404" t="s">
        <v>733</v>
      </c>
      <c r="D404" t="s">
        <v>18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 t="s">
        <v>53461</v>
      </c>
    </row>
    <row r="405" spans="1:12" x14ac:dyDescent="0.3">
      <c r="A405" t="s">
        <v>811</v>
      </c>
      <c r="B405" t="s">
        <v>812</v>
      </c>
      <c r="C405" t="s">
        <v>59</v>
      </c>
      <c r="D405" t="s">
        <v>18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 t="s">
        <v>53461</v>
      </c>
    </row>
    <row r="406" spans="1:12" x14ac:dyDescent="0.3">
      <c r="A406" t="s">
        <v>813</v>
      </c>
      <c r="B406" t="s">
        <v>814</v>
      </c>
      <c r="C406" t="s">
        <v>59</v>
      </c>
      <c r="D406" t="s">
        <v>18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 t="s">
        <v>53461</v>
      </c>
    </row>
    <row r="407" spans="1:12" x14ac:dyDescent="0.3">
      <c r="A407" t="s">
        <v>815</v>
      </c>
      <c r="B407" t="s">
        <v>816</v>
      </c>
      <c r="C407" t="s">
        <v>269</v>
      </c>
      <c r="D407" t="s">
        <v>22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 t="s">
        <v>53461</v>
      </c>
    </row>
    <row r="408" spans="1:12" x14ac:dyDescent="0.3">
      <c r="A408" t="s">
        <v>817</v>
      </c>
      <c r="B408" t="s">
        <v>818</v>
      </c>
      <c r="C408" t="s">
        <v>59</v>
      </c>
      <c r="D408" t="s">
        <v>18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 t="s">
        <v>53461</v>
      </c>
    </row>
    <row r="409" spans="1:12" x14ac:dyDescent="0.3">
      <c r="A409" t="s">
        <v>819</v>
      </c>
      <c r="B409" t="s">
        <v>820</v>
      </c>
      <c r="C409" t="s">
        <v>59</v>
      </c>
      <c r="D409" t="s">
        <v>18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 t="s">
        <v>53461</v>
      </c>
    </row>
    <row r="410" spans="1:12" x14ac:dyDescent="0.3">
      <c r="A410" t="s">
        <v>821</v>
      </c>
      <c r="B410" t="s">
        <v>820</v>
      </c>
      <c r="C410" t="s">
        <v>59</v>
      </c>
      <c r="D410" t="s">
        <v>18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 t="s">
        <v>53461</v>
      </c>
    </row>
    <row r="411" spans="1:12" x14ac:dyDescent="0.3">
      <c r="A411" t="s">
        <v>822</v>
      </c>
      <c r="B411" t="s">
        <v>823</v>
      </c>
      <c r="C411" t="s">
        <v>59</v>
      </c>
      <c r="D411" t="s">
        <v>18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 t="s">
        <v>53461</v>
      </c>
    </row>
    <row r="412" spans="1:12" x14ac:dyDescent="0.3">
      <c r="A412" t="s">
        <v>824</v>
      </c>
      <c r="B412" t="s">
        <v>825</v>
      </c>
      <c r="C412" t="s">
        <v>59</v>
      </c>
      <c r="D412" t="s">
        <v>18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 t="s">
        <v>53461</v>
      </c>
    </row>
    <row r="413" spans="1:12" x14ac:dyDescent="0.3">
      <c r="A413" t="s">
        <v>826</v>
      </c>
      <c r="B413" t="s">
        <v>827</v>
      </c>
      <c r="C413" t="s">
        <v>59</v>
      </c>
      <c r="D413" t="s">
        <v>18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 t="s">
        <v>53461</v>
      </c>
    </row>
    <row r="414" spans="1:12" x14ac:dyDescent="0.3">
      <c r="A414" t="s">
        <v>828</v>
      </c>
      <c r="B414" t="s">
        <v>829</v>
      </c>
      <c r="C414" t="s">
        <v>59</v>
      </c>
      <c r="D414" t="s">
        <v>18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 t="s">
        <v>53461</v>
      </c>
    </row>
    <row r="415" spans="1:12" x14ac:dyDescent="0.3">
      <c r="A415" t="s">
        <v>830</v>
      </c>
      <c r="B415" t="s">
        <v>831</v>
      </c>
      <c r="C415" t="s">
        <v>59</v>
      </c>
      <c r="D415" t="s">
        <v>18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 t="s">
        <v>53461</v>
      </c>
    </row>
    <row r="416" spans="1:12" x14ac:dyDescent="0.3">
      <c r="A416" t="s">
        <v>832</v>
      </c>
      <c r="B416" t="s">
        <v>833</v>
      </c>
      <c r="C416" t="s">
        <v>59</v>
      </c>
      <c r="D416" t="s">
        <v>18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 t="s">
        <v>53461</v>
      </c>
    </row>
    <row r="417" spans="1:12" x14ac:dyDescent="0.3">
      <c r="A417" t="s">
        <v>834</v>
      </c>
      <c r="B417" t="s">
        <v>835</v>
      </c>
      <c r="C417" t="s">
        <v>59</v>
      </c>
      <c r="D417" t="s">
        <v>18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 t="s">
        <v>53461</v>
      </c>
    </row>
    <row r="418" spans="1:12" x14ac:dyDescent="0.3">
      <c r="A418" t="s">
        <v>836</v>
      </c>
      <c r="B418" t="s">
        <v>614</v>
      </c>
      <c r="C418" t="s">
        <v>59</v>
      </c>
      <c r="D418" t="s">
        <v>18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 t="s">
        <v>53461</v>
      </c>
    </row>
    <row r="419" spans="1:12" x14ac:dyDescent="0.3">
      <c r="A419" t="s">
        <v>837</v>
      </c>
      <c r="B419" t="s">
        <v>838</v>
      </c>
      <c r="C419" t="s">
        <v>59</v>
      </c>
      <c r="D419" t="s">
        <v>18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 t="s">
        <v>53461</v>
      </c>
    </row>
    <row r="420" spans="1:12" x14ac:dyDescent="0.3">
      <c r="A420" t="s">
        <v>839</v>
      </c>
      <c r="B420" t="s">
        <v>840</v>
      </c>
      <c r="C420" t="s">
        <v>59</v>
      </c>
      <c r="D420" t="s">
        <v>18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 t="s">
        <v>53461</v>
      </c>
    </row>
    <row r="421" spans="1:12" x14ac:dyDescent="0.3">
      <c r="A421" t="s">
        <v>841</v>
      </c>
      <c r="B421" t="s">
        <v>842</v>
      </c>
      <c r="C421" t="s">
        <v>59</v>
      </c>
      <c r="D421" t="s">
        <v>18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 t="s">
        <v>53461</v>
      </c>
    </row>
    <row r="422" spans="1:12" x14ac:dyDescent="0.3">
      <c r="A422" t="s">
        <v>843</v>
      </c>
      <c r="B422" t="s">
        <v>844</v>
      </c>
      <c r="C422" t="s">
        <v>59</v>
      </c>
      <c r="D422" t="s">
        <v>18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 t="s">
        <v>53461</v>
      </c>
    </row>
    <row r="423" spans="1:12" x14ac:dyDescent="0.3">
      <c r="A423" t="s">
        <v>845</v>
      </c>
      <c r="B423" t="s">
        <v>846</v>
      </c>
      <c r="C423" t="s">
        <v>59</v>
      </c>
      <c r="D423" t="s">
        <v>18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 t="s">
        <v>53461</v>
      </c>
    </row>
    <row r="424" spans="1:12" x14ac:dyDescent="0.3">
      <c r="A424" t="s">
        <v>847</v>
      </c>
      <c r="B424" t="s">
        <v>848</v>
      </c>
      <c r="C424" t="s">
        <v>59</v>
      </c>
      <c r="D424" t="s">
        <v>18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 t="s">
        <v>53461</v>
      </c>
    </row>
    <row r="425" spans="1:12" x14ac:dyDescent="0.3">
      <c r="A425" t="s">
        <v>849</v>
      </c>
      <c r="B425" t="s">
        <v>850</v>
      </c>
      <c r="C425" t="s">
        <v>59</v>
      </c>
      <c r="D425" t="s">
        <v>18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 t="s">
        <v>53461</v>
      </c>
    </row>
    <row r="426" spans="1:12" x14ac:dyDescent="0.3">
      <c r="A426" t="s">
        <v>851</v>
      </c>
      <c r="B426" t="s">
        <v>852</v>
      </c>
      <c r="C426" t="s">
        <v>59</v>
      </c>
      <c r="D426" t="s">
        <v>18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 t="s">
        <v>53461</v>
      </c>
    </row>
    <row r="427" spans="1:12" x14ac:dyDescent="0.3">
      <c r="A427" t="s">
        <v>853</v>
      </c>
      <c r="B427" t="s">
        <v>854</v>
      </c>
      <c r="C427" t="s">
        <v>59</v>
      </c>
      <c r="D427" t="s">
        <v>18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 t="s">
        <v>53461</v>
      </c>
    </row>
    <row r="428" spans="1:12" x14ac:dyDescent="0.3">
      <c r="A428" t="s">
        <v>855</v>
      </c>
      <c r="B428" t="s">
        <v>856</v>
      </c>
      <c r="C428" t="s">
        <v>59</v>
      </c>
      <c r="D428" t="s">
        <v>18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 t="s">
        <v>53461</v>
      </c>
    </row>
    <row r="429" spans="1:12" x14ac:dyDescent="0.3">
      <c r="A429" t="s">
        <v>857</v>
      </c>
      <c r="B429" t="s">
        <v>858</v>
      </c>
      <c r="C429" t="s">
        <v>59</v>
      </c>
      <c r="D429" t="s">
        <v>22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 t="s">
        <v>53461</v>
      </c>
    </row>
    <row r="430" spans="1:12" x14ac:dyDescent="0.3">
      <c r="A430" t="s">
        <v>859</v>
      </c>
      <c r="B430" t="s">
        <v>858</v>
      </c>
      <c r="C430" t="s">
        <v>59</v>
      </c>
      <c r="D430" t="s">
        <v>18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 t="s">
        <v>53461</v>
      </c>
    </row>
    <row r="431" spans="1:12" x14ac:dyDescent="0.3">
      <c r="A431" t="s">
        <v>860</v>
      </c>
      <c r="B431" t="s">
        <v>861</v>
      </c>
      <c r="C431" t="s">
        <v>59</v>
      </c>
      <c r="D431" t="s">
        <v>18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 t="s">
        <v>53461</v>
      </c>
    </row>
    <row r="432" spans="1:12" x14ac:dyDescent="0.3">
      <c r="A432" t="s">
        <v>862</v>
      </c>
      <c r="B432" t="s">
        <v>863</v>
      </c>
      <c r="C432" t="s">
        <v>59</v>
      </c>
      <c r="D432" t="s">
        <v>18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 t="s">
        <v>53461</v>
      </c>
    </row>
    <row r="433" spans="1:12" x14ac:dyDescent="0.3">
      <c r="A433" t="s">
        <v>864</v>
      </c>
      <c r="B433" t="s">
        <v>865</v>
      </c>
      <c r="C433" t="s">
        <v>59</v>
      </c>
      <c r="D433" t="s">
        <v>18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 t="s">
        <v>53461</v>
      </c>
    </row>
    <row r="434" spans="1:12" x14ac:dyDescent="0.3">
      <c r="A434" t="s">
        <v>866</v>
      </c>
      <c r="B434" t="s">
        <v>867</v>
      </c>
      <c r="C434" t="s">
        <v>59</v>
      </c>
      <c r="D434" t="s">
        <v>18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 t="s">
        <v>53461</v>
      </c>
    </row>
    <row r="435" spans="1:12" x14ac:dyDescent="0.3">
      <c r="A435" t="s">
        <v>868</v>
      </c>
      <c r="B435" t="s">
        <v>869</v>
      </c>
      <c r="C435" t="s">
        <v>59</v>
      </c>
      <c r="D435" t="s">
        <v>18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 t="s">
        <v>53461</v>
      </c>
    </row>
    <row r="436" spans="1:12" x14ac:dyDescent="0.3">
      <c r="A436" t="s">
        <v>870</v>
      </c>
      <c r="B436" t="s">
        <v>871</v>
      </c>
      <c r="C436" t="s">
        <v>59</v>
      </c>
      <c r="D436" t="s">
        <v>18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 t="s">
        <v>53461</v>
      </c>
    </row>
    <row r="437" spans="1:12" x14ac:dyDescent="0.3">
      <c r="A437" t="s">
        <v>872</v>
      </c>
      <c r="B437" t="s">
        <v>873</v>
      </c>
      <c r="C437" t="s">
        <v>59</v>
      </c>
      <c r="D437" t="s">
        <v>18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 t="s">
        <v>53461</v>
      </c>
    </row>
    <row r="438" spans="1:12" x14ac:dyDescent="0.3">
      <c r="A438" t="s">
        <v>874</v>
      </c>
      <c r="B438" t="s">
        <v>875</v>
      </c>
      <c r="C438" t="s">
        <v>59</v>
      </c>
      <c r="D438" t="s">
        <v>18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 t="s">
        <v>53461</v>
      </c>
    </row>
    <row r="439" spans="1:12" x14ac:dyDescent="0.3">
      <c r="A439" t="s">
        <v>876</v>
      </c>
      <c r="B439" t="s">
        <v>877</v>
      </c>
      <c r="C439" t="s">
        <v>59</v>
      </c>
      <c r="D439" t="s">
        <v>18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 t="s">
        <v>53461</v>
      </c>
    </row>
    <row r="440" spans="1:12" x14ac:dyDescent="0.3">
      <c r="A440" t="s">
        <v>878</v>
      </c>
      <c r="B440" t="s">
        <v>879</v>
      </c>
      <c r="C440" t="s">
        <v>59</v>
      </c>
      <c r="D440" t="s">
        <v>18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 t="s">
        <v>53461</v>
      </c>
    </row>
    <row r="441" spans="1:12" x14ac:dyDescent="0.3">
      <c r="A441" t="s">
        <v>880</v>
      </c>
      <c r="B441" t="s">
        <v>881</v>
      </c>
      <c r="C441" t="s">
        <v>59</v>
      </c>
      <c r="D441" t="s">
        <v>18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 t="s">
        <v>53461</v>
      </c>
    </row>
    <row r="442" spans="1:12" x14ac:dyDescent="0.3">
      <c r="A442" t="s">
        <v>882</v>
      </c>
      <c r="B442" t="s">
        <v>883</v>
      </c>
      <c r="C442" t="s">
        <v>59</v>
      </c>
      <c r="D442" t="s">
        <v>18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 t="s">
        <v>53461</v>
      </c>
    </row>
    <row r="443" spans="1:12" x14ac:dyDescent="0.3">
      <c r="A443" t="s">
        <v>884</v>
      </c>
      <c r="B443" t="s">
        <v>885</v>
      </c>
      <c r="C443" t="s">
        <v>59</v>
      </c>
      <c r="D443" t="s">
        <v>18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 t="s">
        <v>53461</v>
      </c>
    </row>
    <row r="444" spans="1:12" x14ac:dyDescent="0.3">
      <c r="A444" t="s">
        <v>886</v>
      </c>
      <c r="B444" t="s">
        <v>887</v>
      </c>
      <c r="C444" t="s">
        <v>59</v>
      </c>
      <c r="D444" t="s">
        <v>18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 t="s">
        <v>53461</v>
      </c>
    </row>
    <row r="445" spans="1:12" x14ac:dyDescent="0.3">
      <c r="A445" t="s">
        <v>888</v>
      </c>
      <c r="B445" t="s">
        <v>889</v>
      </c>
      <c r="C445" t="s">
        <v>59</v>
      </c>
      <c r="D445" t="s">
        <v>18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 t="s">
        <v>53461</v>
      </c>
    </row>
    <row r="446" spans="1:12" x14ac:dyDescent="0.3">
      <c r="A446" t="s">
        <v>890</v>
      </c>
      <c r="B446" t="s">
        <v>891</v>
      </c>
      <c r="C446" t="s">
        <v>59</v>
      </c>
      <c r="D446" t="s">
        <v>18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 t="s">
        <v>53461</v>
      </c>
    </row>
    <row r="447" spans="1:12" x14ac:dyDescent="0.3">
      <c r="A447" t="s">
        <v>892</v>
      </c>
      <c r="B447" t="s">
        <v>893</v>
      </c>
      <c r="C447" t="s">
        <v>59</v>
      </c>
      <c r="D447" t="s">
        <v>18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 t="s">
        <v>53461</v>
      </c>
    </row>
    <row r="448" spans="1:12" x14ac:dyDescent="0.3">
      <c r="A448" t="s">
        <v>894</v>
      </c>
      <c r="B448" t="s">
        <v>895</v>
      </c>
      <c r="C448" t="s">
        <v>59</v>
      </c>
      <c r="D448" t="s">
        <v>18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 t="s">
        <v>53461</v>
      </c>
    </row>
    <row r="449" spans="1:12" x14ac:dyDescent="0.3">
      <c r="A449" t="s">
        <v>896</v>
      </c>
      <c r="B449" t="s">
        <v>614</v>
      </c>
      <c r="C449" t="s">
        <v>59</v>
      </c>
      <c r="D449" t="s">
        <v>18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 t="s">
        <v>53461</v>
      </c>
    </row>
    <row r="450" spans="1:12" x14ac:dyDescent="0.3">
      <c r="A450" t="s">
        <v>897</v>
      </c>
      <c r="B450" t="s">
        <v>898</v>
      </c>
      <c r="C450" t="s">
        <v>59</v>
      </c>
      <c r="D450" t="s">
        <v>18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 t="s">
        <v>53461</v>
      </c>
    </row>
    <row r="451" spans="1:12" x14ac:dyDescent="0.3">
      <c r="A451" t="s">
        <v>899</v>
      </c>
      <c r="B451" t="s">
        <v>900</v>
      </c>
      <c r="C451" t="s">
        <v>59</v>
      </c>
      <c r="D451" t="s">
        <v>22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 t="s">
        <v>53461</v>
      </c>
    </row>
    <row r="452" spans="1:12" x14ac:dyDescent="0.3">
      <c r="A452" t="s">
        <v>901</v>
      </c>
      <c r="B452" t="s">
        <v>902</v>
      </c>
      <c r="C452" t="s">
        <v>59</v>
      </c>
      <c r="D452" t="s">
        <v>18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 t="s">
        <v>53461</v>
      </c>
    </row>
    <row r="453" spans="1:12" x14ac:dyDescent="0.3">
      <c r="A453" t="s">
        <v>903</v>
      </c>
      <c r="B453" t="s">
        <v>904</v>
      </c>
      <c r="C453" t="s">
        <v>59</v>
      </c>
      <c r="D453" t="s">
        <v>18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 t="s">
        <v>53461</v>
      </c>
    </row>
    <row r="454" spans="1:12" x14ac:dyDescent="0.3">
      <c r="A454" t="s">
        <v>905</v>
      </c>
      <c r="B454" t="s">
        <v>906</v>
      </c>
      <c r="C454" t="s">
        <v>269</v>
      </c>
      <c r="D454" t="s">
        <v>22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 t="s">
        <v>53461</v>
      </c>
    </row>
    <row r="455" spans="1:12" x14ac:dyDescent="0.3">
      <c r="A455" t="s">
        <v>907</v>
      </c>
      <c r="B455" t="s">
        <v>906</v>
      </c>
      <c r="C455" t="s">
        <v>269</v>
      </c>
      <c r="D455" t="s">
        <v>22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 t="s">
        <v>53461</v>
      </c>
    </row>
    <row r="456" spans="1:12" x14ac:dyDescent="0.3">
      <c r="A456" t="s">
        <v>908</v>
      </c>
      <c r="B456" t="s">
        <v>846</v>
      </c>
      <c r="C456" t="s">
        <v>909</v>
      </c>
      <c r="D456" t="s">
        <v>18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 t="s">
        <v>53461</v>
      </c>
    </row>
    <row r="457" spans="1:12" x14ac:dyDescent="0.3">
      <c r="A457" t="s">
        <v>910</v>
      </c>
      <c r="B457" t="s">
        <v>911</v>
      </c>
      <c r="C457" t="s">
        <v>59</v>
      </c>
      <c r="D457" t="s">
        <v>22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 t="s">
        <v>53461</v>
      </c>
    </row>
    <row r="458" spans="1:12" x14ac:dyDescent="0.3">
      <c r="A458" t="s">
        <v>912</v>
      </c>
      <c r="B458" t="s">
        <v>913</v>
      </c>
      <c r="C458" t="s">
        <v>59</v>
      </c>
      <c r="D458" t="s">
        <v>18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 t="s">
        <v>53461</v>
      </c>
    </row>
    <row r="459" spans="1:12" x14ac:dyDescent="0.3">
      <c r="A459" t="s">
        <v>914</v>
      </c>
      <c r="B459" t="s">
        <v>915</v>
      </c>
      <c r="C459" t="s">
        <v>59</v>
      </c>
      <c r="D459" t="s">
        <v>18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 t="s">
        <v>53461</v>
      </c>
    </row>
    <row r="460" spans="1:12" x14ac:dyDescent="0.3">
      <c r="A460" t="s">
        <v>916</v>
      </c>
      <c r="B460" t="s">
        <v>917</v>
      </c>
      <c r="C460" t="s">
        <v>59</v>
      </c>
      <c r="D460" t="s">
        <v>18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 t="s">
        <v>53461</v>
      </c>
    </row>
    <row r="461" spans="1:12" x14ac:dyDescent="0.3">
      <c r="A461" t="s">
        <v>918</v>
      </c>
      <c r="B461" t="s">
        <v>919</v>
      </c>
      <c r="C461" t="s">
        <v>59</v>
      </c>
      <c r="D461" t="s">
        <v>18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 t="s">
        <v>53461</v>
      </c>
    </row>
    <row r="462" spans="1:12" x14ac:dyDescent="0.3">
      <c r="A462" t="s">
        <v>920</v>
      </c>
      <c r="B462" t="s">
        <v>921</v>
      </c>
      <c r="C462" t="s">
        <v>59</v>
      </c>
      <c r="D462" t="s">
        <v>18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 t="s">
        <v>53461</v>
      </c>
    </row>
    <row r="463" spans="1:12" x14ac:dyDescent="0.3">
      <c r="A463" t="s">
        <v>922</v>
      </c>
      <c r="B463" t="s">
        <v>923</v>
      </c>
      <c r="C463" t="s">
        <v>59</v>
      </c>
      <c r="D463" t="s">
        <v>18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 t="s">
        <v>53461</v>
      </c>
    </row>
    <row r="464" spans="1:12" x14ac:dyDescent="0.3">
      <c r="A464" t="s">
        <v>924</v>
      </c>
      <c r="B464" t="s">
        <v>925</v>
      </c>
      <c r="C464" t="s">
        <v>59</v>
      </c>
      <c r="D464" t="s">
        <v>18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 t="s">
        <v>53461</v>
      </c>
    </row>
    <row r="465" spans="1:12" x14ac:dyDescent="0.3">
      <c r="A465" t="s">
        <v>926</v>
      </c>
      <c r="B465" t="s">
        <v>614</v>
      </c>
      <c r="C465" t="s">
        <v>59</v>
      </c>
      <c r="D465" t="s">
        <v>18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 t="s">
        <v>53461</v>
      </c>
    </row>
    <row r="466" spans="1:12" x14ac:dyDescent="0.3">
      <c r="A466" t="s">
        <v>927</v>
      </c>
      <c r="B466" t="s">
        <v>928</v>
      </c>
      <c r="C466" t="s">
        <v>59</v>
      </c>
      <c r="D466" t="s">
        <v>18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 t="s">
        <v>53461</v>
      </c>
    </row>
    <row r="467" spans="1:12" x14ac:dyDescent="0.3">
      <c r="A467" t="s">
        <v>929</v>
      </c>
      <c r="B467" t="s">
        <v>930</v>
      </c>
      <c r="C467" t="s">
        <v>33</v>
      </c>
      <c r="D467" t="s">
        <v>18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 t="s">
        <v>53461</v>
      </c>
    </row>
    <row r="468" spans="1:12" x14ac:dyDescent="0.3">
      <c r="A468" t="s">
        <v>931</v>
      </c>
      <c r="B468" t="s">
        <v>932</v>
      </c>
      <c r="C468" t="s">
        <v>59</v>
      </c>
      <c r="D468" t="s">
        <v>18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 t="s">
        <v>53461</v>
      </c>
    </row>
    <row r="469" spans="1:12" x14ac:dyDescent="0.3">
      <c r="A469" t="s">
        <v>933</v>
      </c>
      <c r="B469" t="s">
        <v>934</v>
      </c>
      <c r="C469" t="s">
        <v>59</v>
      </c>
      <c r="D469" t="s">
        <v>18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 t="s">
        <v>53461</v>
      </c>
    </row>
    <row r="470" spans="1:12" x14ac:dyDescent="0.3">
      <c r="A470" t="s">
        <v>935</v>
      </c>
      <c r="B470" t="s">
        <v>936</v>
      </c>
      <c r="C470" t="s">
        <v>338</v>
      </c>
      <c r="D470" t="s">
        <v>18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 t="s">
        <v>53461</v>
      </c>
    </row>
    <row r="471" spans="1:12" x14ac:dyDescent="0.3">
      <c r="A471" t="s">
        <v>937</v>
      </c>
      <c r="B471" t="s">
        <v>938</v>
      </c>
      <c r="C471" t="s">
        <v>59</v>
      </c>
      <c r="D471" t="s">
        <v>18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 t="s">
        <v>53461</v>
      </c>
    </row>
    <row r="472" spans="1:12" x14ac:dyDescent="0.3">
      <c r="A472" t="s">
        <v>939</v>
      </c>
      <c r="B472" t="s">
        <v>940</v>
      </c>
      <c r="C472" t="s">
        <v>364</v>
      </c>
      <c r="D472" t="s">
        <v>22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 t="s">
        <v>53461</v>
      </c>
    </row>
    <row r="473" spans="1:12" x14ac:dyDescent="0.3">
      <c r="A473" t="s">
        <v>941</v>
      </c>
      <c r="B473" t="s">
        <v>942</v>
      </c>
      <c r="C473" t="s">
        <v>364</v>
      </c>
      <c r="D473" t="s">
        <v>22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 t="s">
        <v>53461</v>
      </c>
    </row>
    <row r="474" spans="1:12" x14ac:dyDescent="0.3">
      <c r="A474" t="s">
        <v>943</v>
      </c>
      <c r="B474" t="s">
        <v>944</v>
      </c>
      <c r="C474" t="s">
        <v>364</v>
      </c>
      <c r="D474" t="s">
        <v>22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 t="s">
        <v>53461</v>
      </c>
    </row>
    <row r="475" spans="1:12" x14ac:dyDescent="0.3">
      <c r="A475" t="s">
        <v>945</v>
      </c>
      <c r="B475" t="s">
        <v>946</v>
      </c>
      <c r="C475" t="s">
        <v>364</v>
      </c>
      <c r="D475" t="s">
        <v>22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 t="s">
        <v>53461</v>
      </c>
    </row>
    <row r="476" spans="1:12" x14ac:dyDescent="0.3">
      <c r="A476" t="s">
        <v>947</v>
      </c>
      <c r="B476" t="s">
        <v>948</v>
      </c>
      <c r="C476" t="s">
        <v>39</v>
      </c>
      <c r="D476" t="s">
        <v>22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 t="s">
        <v>53461</v>
      </c>
    </row>
    <row r="477" spans="1:12" x14ac:dyDescent="0.3">
      <c r="A477" t="s">
        <v>949</v>
      </c>
      <c r="B477" t="s">
        <v>950</v>
      </c>
      <c r="C477" t="s">
        <v>951</v>
      </c>
      <c r="D477" t="s">
        <v>22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 t="s">
        <v>53461</v>
      </c>
    </row>
    <row r="478" spans="1:12" x14ac:dyDescent="0.3">
      <c r="A478" t="s">
        <v>952</v>
      </c>
      <c r="B478" t="s">
        <v>953</v>
      </c>
      <c r="C478" t="s">
        <v>272</v>
      </c>
      <c r="D478" t="s">
        <v>22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 t="s">
        <v>53461</v>
      </c>
    </row>
    <row r="479" spans="1:12" x14ac:dyDescent="0.3">
      <c r="A479" t="s">
        <v>954</v>
      </c>
      <c r="B479" t="s">
        <v>955</v>
      </c>
      <c r="C479" t="s">
        <v>951</v>
      </c>
      <c r="D479" t="s">
        <v>22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 t="s">
        <v>53461</v>
      </c>
    </row>
    <row r="480" spans="1:12" x14ac:dyDescent="0.3">
      <c r="A480" t="s">
        <v>956</v>
      </c>
      <c r="B480" t="s">
        <v>957</v>
      </c>
      <c r="C480" t="s">
        <v>951</v>
      </c>
      <c r="D480" t="s">
        <v>22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 t="s">
        <v>53461</v>
      </c>
    </row>
    <row r="481" spans="1:12" x14ac:dyDescent="0.3">
      <c r="A481" t="s">
        <v>958</v>
      </c>
      <c r="B481" t="s">
        <v>957</v>
      </c>
      <c r="C481" t="s">
        <v>951</v>
      </c>
      <c r="D481" t="s">
        <v>22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 t="s">
        <v>53461</v>
      </c>
    </row>
    <row r="482" spans="1:12" x14ac:dyDescent="0.3">
      <c r="A482" t="s">
        <v>959</v>
      </c>
      <c r="B482" t="s">
        <v>960</v>
      </c>
      <c r="C482" t="s">
        <v>951</v>
      </c>
      <c r="D482" t="s">
        <v>22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 t="s">
        <v>53461</v>
      </c>
    </row>
    <row r="483" spans="1:12" x14ac:dyDescent="0.3">
      <c r="A483" t="s">
        <v>961</v>
      </c>
      <c r="B483" t="s">
        <v>962</v>
      </c>
      <c r="C483" t="s">
        <v>951</v>
      </c>
      <c r="D483" t="s">
        <v>22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 t="s">
        <v>53461</v>
      </c>
    </row>
    <row r="484" spans="1:12" x14ac:dyDescent="0.3">
      <c r="A484" t="s">
        <v>963</v>
      </c>
      <c r="B484" t="s">
        <v>964</v>
      </c>
      <c r="C484" t="s">
        <v>951</v>
      </c>
      <c r="D484" t="s">
        <v>22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 t="s">
        <v>53461</v>
      </c>
    </row>
    <row r="485" spans="1:12" x14ac:dyDescent="0.3">
      <c r="A485" t="s">
        <v>965</v>
      </c>
      <c r="B485" t="s">
        <v>966</v>
      </c>
      <c r="C485" t="s">
        <v>951</v>
      </c>
      <c r="D485" t="s">
        <v>18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 t="s">
        <v>53461</v>
      </c>
    </row>
    <row r="486" spans="1:12" x14ac:dyDescent="0.3">
      <c r="A486" t="s">
        <v>967</v>
      </c>
      <c r="B486" t="s">
        <v>968</v>
      </c>
      <c r="C486" t="s">
        <v>951</v>
      </c>
      <c r="D486" t="s">
        <v>22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 t="s">
        <v>53461</v>
      </c>
    </row>
    <row r="487" spans="1:12" x14ac:dyDescent="0.3">
      <c r="A487" t="s">
        <v>969</v>
      </c>
      <c r="B487" t="s">
        <v>970</v>
      </c>
      <c r="C487" t="s">
        <v>951</v>
      </c>
      <c r="D487" t="s">
        <v>22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 t="s">
        <v>53461</v>
      </c>
    </row>
    <row r="488" spans="1:12" x14ac:dyDescent="0.3">
      <c r="A488" t="s">
        <v>971</v>
      </c>
      <c r="B488" t="s">
        <v>972</v>
      </c>
      <c r="C488" t="s">
        <v>269</v>
      </c>
      <c r="D488" t="s">
        <v>22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 t="s">
        <v>53461</v>
      </c>
    </row>
    <row r="489" spans="1:12" x14ac:dyDescent="0.3">
      <c r="A489" t="s">
        <v>973</v>
      </c>
      <c r="B489" t="s">
        <v>974</v>
      </c>
      <c r="C489" t="s">
        <v>951</v>
      </c>
      <c r="D489" t="s">
        <v>22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 t="s">
        <v>53461</v>
      </c>
    </row>
    <row r="490" spans="1:12" x14ac:dyDescent="0.3">
      <c r="A490" t="s">
        <v>975</v>
      </c>
      <c r="B490" t="s">
        <v>966</v>
      </c>
      <c r="C490" t="s">
        <v>951</v>
      </c>
      <c r="D490" t="s">
        <v>18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 t="s">
        <v>53461</v>
      </c>
    </row>
    <row r="491" spans="1:12" x14ac:dyDescent="0.3">
      <c r="A491" t="s">
        <v>976</v>
      </c>
      <c r="B491" t="s">
        <v>977</v>
      </c>
      <c r="C491" t="s">
        <v>59</v>
      </c>
      <c r="D491" t="s">
        <v>22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 t="s">
        <v>53461</v>
      </c>
    </row>
    <row r="492" spans="1:12" x14ac:dyDescent="0.3">
      <c r="A492" t="s">
        <v>978</v>
      </c>
      <c r="B492" t="s">
        <v>979</v>
      </c>
      <c r="C492" t="s">
        <v>951</v>
      </c>
      <c r="D492" t="s">
        <v>22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 t="s">
        <v>53461</v>
      </c>
    </row>
    <row r="493" spans="1:12" x14ac:dyDescent="0.3">
      <c r="A493" t="s">
        <v>980</v>
      </c>
      <c r="B493" t="s">
        <v>979</v>
      </c>
      <c r="C493" t="s">
        <v>951</v>
      </c>
      <c r="D493" t="s">
        <v>22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 t="s">
        <v>53461</v>
      </c>
    </row>
    <row r="494" spans="1:12" x14ac:dyDescent="0.3">
      <c r="A494" t="s">
        <v>981</v>
      </c>
      <c r="B494" t="s">
        <v>982</v>
      </c>
      <c r="C494" t="s">
        <v>951</v>
      </c>
      <c r="D494" t="s">
        <v>22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 t="s">
        <v>53461</v>
      </c>
    </row>
    <row r="495" spans="1:12" x14ac:dyDescent="0.3">
      <c r="A495" t="s">
        <v>983</v>
      </c>
      <c r="B495" t="s">
        <v>984</v>
      </c>
      <c r="C495" t="s">
        <v>951</v>
      </c>
      <c r="D495" t="s">
        <v>18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 t="s">
        <v>53461</v>
      </c>
    </row>
    <row r="496" spans="1:12" x14ac:dyDescent="0.3">
      <c r="A496" t="s">
        <v>985</v>
      </c>
      <c r="B496" t="s">
        <v>986</v>
      </c>
      <c r="C496" t="s">
        <v>951</v>
      </c>
      <c r="D496" t="s">
        <v>18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 t="s">
        <v>53461</v>
      </c>
    </row>
    <row r="497" spans="1:12" x14ac:dyDescent="0.3">
      <c r="A497" t="s">
        <v>987</v>
      </c>
      <c r="B497" t="s">
        <v>988</v>
      </c>
      <c r="C497" t="s">
        <v>59</v>
      </c>
      <c r="D497" t="s">
        <v>22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 t="s">
        <v>53461</v>
      </c>
    </row>
    <row r="498" spans="1:12" x14ac:dyDescent="0.3">
      <c r="A498" t="s">
        <v>989</v>
      </c>
      <c r="B498" t="s">
        <v>990</v>
      </c>
      <c r="C498" t="s">
        <v>403</v>
      </c>
      <c r="D498" t="s">
        <v>18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 t="s">
        <v>53461</v>
      </c>
    </row>
    <row r="499" spans="1:12" x14ac:dyDescent="0.3">
      <c r="A499" t="s">
        <v>991</v>
      </c>
      <c r="B499" t="s">
        <v>992</v>
      </c>
      <c r="C499" t="s">
        <v>993</v>
      </c>
      <c r="D499" t="s">
        <v>18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 t="s">
        <v>53461</v>
      </c>
    </row>
    <row r="500" spans="1:12" x14ac:dyDescent="0.3">
      <c r="A500" t="s">
        <v>994</v>
      </c>
      <c r="B500" t="s">
        <v>995</v>
      </c>
      <c r="C500" t="s">
        <v>364</v>
      </c>
      <c r="D500" t="s">
        <v>22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 t="s">
        <v>53461</v>
      </c>
    </row>
    <row r="501" spans="1:12" x14ac:dyDescent="0.3">
      <c r="A501" t="s">
        <v>996</v>
      </c>
      <c r="B501" t="s">
        <v>997</v>
      </c>
      <c r="C501" t="s">
        <v>993</v>
      </c>
      <c r="D501" t="s">
        <v>22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 t="s">
        <v>53461</v>
      </c>
    </row>
    <row r="502" spans="1:12" x14ac:dyDescent="0.3">
      <c r="A502" t="s">
        <v>998</v>
      </c>
      <c r="B502" t="s">
        <v>999</v>
      </c>
      <c r="C502" t="s">
        <v>993</v>
      </c>
      <c r="D502" t="s">
        <v>18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 t="s">
        <v>53461</v>
      </c>
    </row>
    <row r="503" spans="1:12" x14ac:dyDescent="0.3">
      <c r="A503" t="s">
        <v>1000</v>
      </c>
      <c r="B503" t="s">
        <v>1001</v>
      </c>
      <c r="C503" t="s">
        <v>993</v>
      </c>
      <c r="D503" t="s">
        <v>18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 t="s">
        <v>53461</v>
      </c>
    </row>
    <row r="504" spans="1:12" x14ac:dyDescent="0.3">
      <c r="A504" t="s">
        <v>1002</v>
      </c>
      <c r="B504" t="s">
        <v>1003</v>
      </c>
      <c r="C504" t="s">
        <v>993</v>
      </c>
      <c r="D504" t="s">
        <v>18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 t="s">
        <v>53461</v>
      </c>
    </row>
    <row r="505" spans="1:12" x14ac:dyDescent="0.3">
      <c r="A505" t="s">
        <v>1004</v>
      </c>
      <c r="B505" t="s">
        <v>1005</v>
      </c>
      <c r="C505" t="s">
        <v>59</v>
      </c>
      <c r="D505" t="s">
        <v>18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 t="s">
        <v>53461</v>
      </c>
    </row>
    <row r="506" spans="1:12" x14ac:dyDescent="0.3">
      <c r="A506" t="s">
        <v>1006</v>
      </c>
      <c r="B506" t="s">
        <v>1007</v>
      </c>
      <c r="C506" t="s">
        <v>59</v>
      </c>
      <c r="D506" t="s">
        <v>18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 t="s">
        <v>53461</v>
      </c>
    </row>
    <row r="507" spans="1:12" x14ac:dyDescent="0.3">
      <c r="A507" t="s">
        <v>1008</v>
      </c>
      <c r="B507" t="s">
        <v>1009</v>
      </c>
      <c r="C507" t="s">
        <v>59</v>
      </c>
      <c r="D507" t="s">
        <v>18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 t="s">
        <v>53461</v>
      </c>
    </row>
    <row r="508" spans="1:12" x14ac:dyDescent="0.3">
      <c r="A508" t="s">
        <v>1010</v>
      </c>
      <c r="B508" t="s">
        <v>1011</v>
      </c>
      <c r="C508" t="s">
        <v>59</v>
      </c>
      <c r="D508" t="s">
        <v>18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 t="s">
        <v>53461</v>
      </c>
    </row>
    <row r="509" spans="1:12" x14ac:dyDescent="0.3">
      <c r="A509" t="s">
        <v>1012</v>
      </c>
      <c r="B509" t="s">
        <v>1013</v>
      </c>
      <c r="C509" t="s">
        <v>59</v>
      </c>
      <c r="D509" t="s">
        <v>18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 t="s">
        <v>53461</v>
      </c>
    </row>
    <row r="510" spans="1:12" x14ac:dyDescent="0.3">
      <c r="A510" t="s">
        <v>1014</v>
      </c>
      <c r="B510" t="s">
        <v>1015</v>
      </c>
      <c r="C510" t="s">
        <v>59</v>
      </c>
      <c r="D510" t="s">
        <v>18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 t="s">
        <v>53461</v>
      </c>
    </row>
    <row r="511" spans="1:12" x14ac:dyDescent="0.3">
      <c r="A511" t="s">
        <v>1016</v>
      </c>
      <c r="B511" t="s">
        <v>1017</v>
      </c>
      <c r="C511" t="s">
        <v>1018</v>
      </c>
      <c r="D511" t="s">
        <v>18</v>
      </c>
      <c r="E511">
        <v>38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 t="s">
        <v>53461</v>
      </c>
    </row>
    <row r="512" spans="1:12" x14ac:dyDescent="0.3">
      <c r="A512" t="s">
        <v>1019</v>
      </c>
      <c r="B512" t="s">
        <v>1020</v>
      </c>
      <c r="C512" t="s">
        <v>403</v>
      </c>
      <c r="D512" t="s">
        <v>18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 t="s">
        <v>53461</v>
      </c>
    </row>
    <row r="513" spans="1:12" x14ac:dyDescent="0.3">
      <c r="A513" t="s">
        <v>1021</v>
      </c>
      <c r="B513" t="s">
        <v>1020</v>
      </c>
      <c r="C513" t="s">
        <v>403</v>
      </c>
      <c r="D513" t="s">
        <v>18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 t="s">
        <v>53461</v>
      </c>
    </row>
    <row r="514" spans="1:12" x14ac:dyDescent="0.3">
      <c r="A514" t="s">
        <v>1022</v>
      </c>
      <c r="B514" t="s">
        <v>1023</v>
      </c>
      <c r="C514" t="s">
        <v>269</v>
      </c>
      <c r="D514" t="s">
        <v>18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 t="s">
        <v>53461</v>
      </c>
    </row>
    <row r="515" spans="1:12" x14ac:dyDescent="0.3">
      <c r="A515" t="s">
        <v>1024</v>
      </c>
      <c r="B515" t="s">
        <v>1025</v>
      </c>
      <c r="C515" t="s">
        <v>403</v>
      </c>
      <c r="D515" t="s">
        <v>18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 t="s">
        <v>53461</v>
      </c>
    </row>
    <row r="516" spans="1:12" x14ac:dyDescent="0.3">
      <c r="A516" t="s">
        <v>1026</v>
      </c>
      <c r="B516" t="s">
        <v>1025</v>
      </c>
      <c r="C516" t="s">
        <v>403</v>
      </c>
      <c r="D516" t="s">
        <v>18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 t="s">
        <v>53461</v>
      </c>
    </row>
    <row r="517" spans="1:12" x14ac:dyDescent="0.3">
      <c r="A517" t="s">
        <v>1027</v>
      </c>
      <c r="B517" t="s">
        <v>1025</v>
      </c>
      <c r="C517" t="s">
        <v>269</v>
      </c>
      <c r="D517" t="s">
        <v>18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 t="s">
        <v>53461</v>
      </c>
    </row>
    <row r="518" spans="1:12" x14ac:dyDescent="0.3">
      <c r="A518" t="s">
        <v>1028</v>
      </c>
      <c r="B518" t="s">
        <v>1029</v>
      </c>
      <c r="C518" t="s">
        <v>403</v>
      </c>
      <c r="D518" t="s">
        <v>18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 t="s">
        <v>53461</v>
      </c>
    </row>
    <row r="519" spans="1:12" x14ac:dyDescent="0.3">
      <c r="A519" t="s">
        <v>1030</v>
      </c>
      <c r="B519" t="s">
        <v>1029</v>
      </c>
      <c r="C519" t="s">
        <v>403</v>
      </c>
      <c r="D519" t="s">
        <v>18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 t="s">
        <v>53461</v>
      </c>
    </row>
    <row r="520" spans="1:12" x14ac:dyDescent="0.3">
      <c r="A520" t="s">
        <v>1031</v>
      </c>
      <c r="B520" t="s">
        <v>1032</v>
      </c>
      <c r="C520" t="s">
        <v>269</v>
      </c>
      <c r="D520" t="s">
        <v>18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 t="s">
        <v>53461</v>
      </c>
    </row>
    <row r="521" spans="1:12" x14ac:dyDescent="0.3">
      <c r="A521" t="s">
        <v>1033</v>
      </c>
      <c r="B521" t="s">
        <v>1029</v>
      </c>
      <c r="C521" t="s">
        <v>403</v>
      </c>
      <c r="D521" t="s">
        <v>18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 t="s">
        <v>53461</v>
      </c>
    </row>
    <row r="522" spans="1:12" x14ac:dyDescent="0.3">
      <c r="A522" t="s">
        <v>1034</v>
      </c>
      <c r="B522" t="s">
        <v>1035</v>
      </c>
      <c r="C522" t="s">
        <v>59</v>
      </c>
      <c r="D522" t="s">
        <v>18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 t="s">
        <v>53461</v>
      </c>
    </row>
    <row r="523" spans="1:12" x14ac:dyDescent="0.3">
      <c r="A523" t="s">
        <v>1036</v>
      </c>
      <c r="B523" t="s">
        <v>1037</v>
      </c>
      <c r="C523" t="s">
        <v>25</v>
      </c>
      <c r="D523" t="s">
        <v>22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 t="s">
        <v>53461</v>
      </c>
    </row>
    <row r="524" spans="1:12" x14ac:dyDescent="0.3">
      <c r="A524" t="s">
        <v>1038</v>
      </c>
      <c r="B524" t="s">
        <v>1039</v>
      </c>
      <c r="C524" t="s">
        <v>25</v>
      </c>
      <c r="D524" t="s">
        <v>22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 t="s">
        <v>53461</v>
      </c>
    </row>
    <row r="525" spans="1:12" x14ac:dyDescent="0.3">
      <c r="A525" t="s">
        <v>1040</v>
      </c>
      <c r="B525" t="s">
        <v>1041</v>
      </c>
      <c r="C525" t="s">
        <v>25</v>
      </c>
      <c r="D525" t="s">
        <v>22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 t="s">
        <v>53461</v>
      </c>
    </row>
    <row r="526" spans="1:12" x14ac:dyDescent="0.3">
      <c r="A526" t="s">
        <v>1042</v>
      </c>
      <c r="B526" t="s">
        <v>1043</v>
      </c>
      <c r="C526" t="s">
        <v>25</v>
      </c>
      <c r="D526" t="s">
        <v>22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 t="s">
        <v>53461</v>
      </c>
    </row>
    <row r="527" spans="1:12" x14ac:dyDescent="0.3">
      <c r="A527" t="s">
        <v>1044</v>
      </c>
      <c r="B527" t="s">
        <v>1045</v>
      </c>
      <c r="C527" t="s">
        <v>364</v>
      </c>
      <c r="D527" t="s">
        <v>22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 t="s">
        <v>53461</v>
      </c>
    </row>
    <row r="528" spans="1:12" x14ac:dyDescent="0.3">
      <c r="A528" t="s">
        <v>1046</v>
      </c>
      <c r="B528" t="s">
        <v>1047</v>
      </c>
      <c r="C528" t="s">
        <v>1048</v>
      </c>
      <c r="D528" t="s">
        <v>18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 t="s">
        <v>53461</v>
      </c>
    </row>
    <row r="529" spans="1:12" x14ac:dyDescent="0.3">
      <c r="A529" t="s">
        <v>1049</v>
      </c>
      <c r="B529" t="s">
        <v>1050</v>
      </c>
      <c r="C529" t="s">
        <v>59</v>
      </c>
      <c r="D529" t="s">
        <v>22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 t="s">
        <v>53461</v>
      </c>
    </row>
    <row r="530" spans="1:12" x14ac:dyDescent="0.3">
      <c r="A530" t="s">
        <v>1051</v>
      </c>
      <c r="B530" t="s">
        <v>1050</v>
      </c>
      <c r="C530" t="s">
        <v>272</v>
      </c>
      <c r="D530" t="s">
        <v>22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 t="s">
        <v>53461</v>
      </c>
    </row>
    <row r="531" spans="1:12" x14ac:dyDescent="0.3">
      <c r="A531" t="s">
        <v>1052</v>
      </c>
      <c r="B531" t="s">
        <v>1053</v>
      </c>
      <c r="C531" t="s">
        <v>269</v>
      </c>
      <c r="D531" t="s">
        <v>18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 t="s">
        <v>53461</v>
      </c>
    </row>
    <row r="532" spans="1:12" x14ac:dyDescent="0.3">
      <c r="A532" t="s">
        <v>1054</v>
      </c>
      <c r="B532" t="s">
        <v>1055</v>
      </c>
      <c r="C532" t="s">
        <v>1056</v>
      </c>
      <c r="D532" t="s">
        <v>18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 t="s">
        <v>53461</v>
      </c>
    </row>
    <row r="533" spans="1:12" x14ac:dyDescent="0.3">
      <c r="A533" t="s">
        <v>1057</v>
      </c>
      <c r="B533" t="s">
        <v>1058</v>
      </c>
      <c r="C533" t="s">
        <v>25</v>
      </c>
      <c r="D533" t="s">
        <v>22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 t="s">
        <v>53461</v>
      </c>
    </row>
    <row r="534" spans="1:12" x14ac:dyDescent="0.3">
      <c r="A534" t="s">
        <v>1059</v>
      </c>
      <c r="B534" t="s">
        <v>1060</v>
      </c>
      <c r="C534" t="s">
        <v>25</v>
      </c>
      <c r="D534" t="s">
        <v>22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 t="s">
        <v>53461</v>
      </c>
    </row>
    <row r="535" spans="1:12" x14ac:dyDescent="0.3">
      <c r="A535" t="s">
        <v>1061</v>
      </c>
      <c r="B535" t="s">
        <v>1055</v>
      </c>
      <c r="C535" t="s">
        <v>25</v>
      </c>
      <c r="D535" t="s">
        <v>22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 t="s">
        <v>53461</v>
      </c>
    </row>
    <row r="536" spans="1:12" x14ac:dyDescent="0.3">
      <c r="A536" t="s">
        <v>1062</v>
      </c>
      <c r="C536" t="s">
        <v>25</v>
      </c>
      <c r="D536" t="s">
        <v>22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 t="s">
        <v>53461</v>
      </c>
    </row>
    <row r="537" spans="1:12" x14ac:dyDescent="0.3">
      <c r="A537" t="s">
        <v>1063</v>
      </c>
      <c r="C537" t="s">
        <v>25</v>
      </c>
      <c r="D537" t="s">
        <v>22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 t="s">
        <v>53461</v>
      </c>
    </row>
    <row r="538" spans="1:12" x14ac:dyDescent="0.3">
      <c r="A538" t="s">
        <v>1064</v>
      </c>
      <c r="B538" t="s">
        <v>1065</v>
      </c>
      <c r="C538" t="s">
        <v>1066</v>
      </c>
      <c r="D538" t="s">
        <v>18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 t="s">
        <v>53461</v>
      </c>
    </row>
    <row r="539" spans="1:12" x14ac:dyDescent="0.3">
      <c r="A539" t="s">
        <v>1067</v>
      </c>
      <c r="B539" t="s">
        <v>1068</v>
      </c>
      <c r="C539" t="s">
        <v>269</v>
      </c>
      <c r="D539" t="s">
        <v>18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 t="s">
        <v>53461</v>
      </c>
    </row>
    <row r="540" spans="1:12" x14ac:dyDescent="0.3">
      <c r="A540" t="s">
        <v>1069</v>
      </c>
      <c r="B540" t="s">
        <v>1070</v>
      </c>
      <c r="C540" t="s">
        <v>299</v>
      </c>
      <c r="D540" t="s">
        <v>18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 t="s">
        <v>53461</v>
      </c>
    </row>
    <row r="541" spans="1:12" x14ac:dyDescent="0.3">
      <c r="A541" t="s">
        <v>1071</v>
      </c>
      <c r="B541" t="s">
        <v>1072</v>
      </c>
      <c r="C541" t="s">
        <v>299</v>
      </c>
      <c r="D541" t="s">
        <v>18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 t="s">
        <v>53461</v>
      </c>
    </row>
    <row r="542" spans="1:12" x14ac:dyDescent="0.3">
      <c r="A542" t="s">
        <v>1073</v>
      </c>
      <c r="B542" t="s">
        <v>1074</v>
      </c>
      <c r="C542" t="s">
        <v>299</v>
      </c>
      <c r="D542" t="s">
        <v>18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 t="s">
        <v>53461</v>
      </c>
    </row>
    <row r="543" spans="1:12" x14ac:dyDescent="0.3">
      <c r="A543" t="s">
        <v>1075</v>
      </c>
      <c r="B543" t="s">
        <v>1076</v>
      </c>
      <c r="C543" t="s">
        <v>299</v>
      </c>
      <c r="D543" t="s">
        <v>18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 t="s">
        <v>53461</v>
      </c>
    </row>
    <row r="544" spans="1:12" x14ac:dyDescent="0.3">
      <c r="A544" t="s">
        <v>1077</v>
      </c>
      <c r="B544" t="s">
        <v>1078</v>
      </c>
      <c r="C544" t="s">
        <v>299</v>
      </c>
      <c r="D544" t="s">
        <v>22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 t="s">
        <v>53461</v>
      </c>
    </row>
    <row r="545" spans="1:12" x14ac:dyDescent="0.3">
      <c r="A545" t="s">
        <v>1079</v>
      </c>
      <c r="B545" t="s">
        <v>1080</v>
      </c>
      <c r="C545" t="s">
        <v>299</v>
      </c>
      <c r="D545" t="s">
        <v>18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 t="s">
        <v>53461</v>
      </c>
    </row>
    <row r="546" spans="1:12" x14ac:dyDescent="0.3">
      <c r="A546" t="s">
        <v>1081</v>
      </c>
      <c r="B546" t="s">
        <v>1082</v>
      </c>
      <c r="C546" t="s">
        <v>299</v>
      </c>
      <c r="D546" t="s">
        <v>18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 t="s">
        <v>53461</v>
      </c>
    </row>
    <row r="547" spans="1:12" x14ac:dyDescent="0.3">
      <c r="A547" t="s">
        <v>1083</v>
      </c>
      <c r="B547" t="s">
        <v>1084</v>
      </c>
      <c r="C547" t="s">
        <v>299</v>
      </c>
      <c r="D547" t="s">
        <v>18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 t="s">
        <v>53461</v>
      </c>
    </row>
    <row r="548" spans="1:12" x14ac:dyDescent="0.3">
      <c r="A548" t="s">
        <v>1085</v>
      </c>
      <c r="B548" t="s">
        <v>1086</v>
      </c>
      <c r="C548" t="s">
        <v>59</v>
      </c>
      <c r="D548" t="s">
        <v>18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 t="s">
        <v>53461</v>
      </c>
    </row>
    <row r="549" spans="1:12" x14ac:dyDescent="0.3">
      <c r="A549" t="s">
        <v>1087</v>
      </c>
      <c r="B549" t="s">
        <v>1088</v>
      </c>
      <c r="C549" t="s">
        <v>59</v>
      </c>
      <c r="D549" t="s">
        <v>18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 t="s">
        <v>53461</v>
      </c>
    </row>
    <row r="550" spans="1:12" x14ac:dyDescent="0.3">
      <c r="A550" t="s">
        <v>1089</v>
      </c>
      <c r="B550" t="s">
        <v>1090</v>
      </c>
      <c r="C550" t="s">
        <v>33</v>
      </c>
      <c r="D550" t="s">
        <v>18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 t="s">
        <v>53461</v>
      </c>
    </row>
    <row r="551" spans="1:12" x14ac:dyDescent="0.3">
      <c r="A551" t="s">
        <v>1091</v>
      </c>
      <c r="B551" t="s">
        <v>1092</v>
      </c>
      <c r="C551" t="s">
        <v>1093</v>
      </c>
      <c r="D551" t="s">
        <v>18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 t="s">
        <v>53461</v>
      </c>
    </row>
    <row r="552" spans="1:12" x14ac:dyDescent="0.3">
      <c r="A552" t="s">
        <v>1094</v>
      </c>
      <c r="B552" t="s">
        <v>1095</v>
      </c>
      <c r="C552" t="s">
        <v>59</v>
      </c>
      <c r="D552" t="s">
        <v>18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 t="s">
        <v>53461</v>
      </c>
    </row>
    <row r="553" spans="1:12" x14ac:dyDescent="0.3">
      <c r="A553" t="s">
        <v>1096</v>
      </c>
      <c r="B553" t="s">
        <v>1097</v>
      </c>
      <c r="C553" t="s">
        <v>1098</v>
      </c>
      <c r="D553" t="s">
        <v>18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 t="s">
        <v>53461</v>
      </c>
    </row>
    <row r="554" spans="1:12" x14ac:dyDescent="0.3">
      <c r="A554" t="s">
        <v>1099</v>
      </c>
      <c r="B554" t="s">
        <v>1100</v>
      </c>
      <c r="C554" t="s">
        <v>1098</v>
      </c>
      <c r="D554" t="s">
        <v>18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 t="s">
        <v>53461</v>
      </c>
    </row>
    <row r="555" spans="1:12" x14ac:dyDescent="0.3">
      <c r="A555" t="s">
        <v>1101</v>
      </c>
      <c r="B555" t="s">
        <v>1102</v>
      </c>
      <c r="C555" t="s">
        <v>1098</v>
      </c>
      <c r="D555" t="s">
        <v>18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 t="s">
        <v>53461</v>
      </c>
    </row>
    <row r="556" spans="1:12" x14ac:dyDescent="0.3">
      <c r="A556" t="s">
        <v>1103</v>
      </c>
      <c r="B556" t="s">
        <v>1104</v>
      </c>
      <c r="C556" t="s">
        <v>1098</v>
      </c>
      <c r="D556" t="s">
        <v>18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 t="s">
        <v>53461</v>
      </c>
    </row>
    <row r="557" spans="1:12" x14ac:dyDescent="0.3">
      <c r="A557" t="s">
        <v>1105</v>
      </c>
      <c r="B557" t="s">
        <v>1106</v>
      </c>
      <c r="C557" t="s">
        <v>1098</v>
      </c>
      <c r="D557" t="s">
        <v>18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 t="s">
        <v>53461</v>
      </c>
    </row>
    <row r="558" spans="1:12" x14ac:dyDescent="0.3">
      <c r="A558" t="s">
        <v>1107</v>
      </c>
      <c r="B558" t="s">
        <v>1108</v>
      </c>
      <c r="C558" t="s">
        <v>1098</v>
      </c>
      <c r="D558" t="s">
        <v>18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 t="s">
        <v>53461</v>
      </c>
    </row>
    <row r="559" spans="1:12" x14ac:dyDescent="0.3">
      <c r="A559" t="s">
        <v>1109</v>
      </c>
      <c r="B559" t="s">
        <v>1110</v>
      </c>
      <c r="C559" t="s">
        <v>1098</v>
      </c>
      <c r="D559" t="s">
        <v>18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 t="s">
        <v>53461</v>
      </c>
    </row>
    <row r="560" spans="1:12" x14ac:dyDescent="0.3">
      <c r="A560" t="s">
        <v>1111</v>
      </c>
      <c r="B560" t="s">
        <v>1112</v>
      </c>
      <c r="C560" t="s">
        <v>1098</v>
      </c>
      <c r="D560" t="s">
        <v>18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 t="s">
        <v>53461</v>
      </c>
    </row>
    <row r="561" spans="1:12" x14ac:dyDescent="0.3">
      <c r="A561" t="s">
        <v>1113</v>
      </c>
      <c r="B561" t="s">
        <v>1114</v>
      </c>
      <c r="C561" t="s">
        <v>39</v>
      </c>
      <c r="D561" t="s">
        <v>18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 t="s">
        <v>53461</v>
      </c>
    </row>
    <row r="562" spans="1:12" x14ac:dyDescent="0.3">
      <c r="A562" t="s">
        <v>1115</v>
      </c>
      <c r="B562" t="s">
        <v>1116</v>
      </c>
      <c r="C562" t="s">
        <v>39</v>
      </c>
      <c r="D562" t="s">
        <v>22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 t="s">
        <v>53461</v>
      </c>
    </row>
    <row r="563" spans="1:12" x14ac:dyDescent="0.3">
      <c r="A563" t="s">
        <v>1117</v>
      </c>
      <c r="B563" t="s">
        <v>1118</v>
      </c>
      <c r="C563" t="s">
        <v>39</v>
      </c>
      <c r="D563" t="s">
        <v>22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 t="s">
        <v>53461</v>
      </c>
    </row>
    <row r="564" spans="1:12" x14ac:dyDescent="0.3">
      <c r="A564" t="s">
        <v>1119</v>
      </c>
      <c r="B564" t="s">
        <v>1120</v>
      </c>
      <c r="C564" t="s">
        <v>39</v>
      </c>
      <c r="D564" t="s">
        <v>22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 t="s">
        <v>53461</v>
      </c>
    </row>
    <row r="565" spans="1:12" x14ac:dyDescent="0.3">
      <c r="A565" t="s">
        <v>1121</v>
      </c>
      <c r="B565" t="s">
        <v>1122</v>
      </c>
      <c r="C565" t="s">
        <v>39</v>
      </c>
      <c r="D565" t="s">
        <v>22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 t="s">
        <v>53461</v>
      </c>
    </row>
    <row r="566" spans="1:12" x14ac:dyDescent="0.3">
      <c r="A566" t="s">
        <v>1123</v>
      </c>
      <c r="B566" t="s">
        <v>1124</v>
      </c>
      <c r="C566" t="s">
        <v>39</v>
      </c>
      <c r="D566" t="s">
        <v>22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 t="s">
        <v>53461</v>
      </c>
    </row>
    <row r="567" spans="1:12" x14ac:dyDescent="0.3">
      <c r="A567" t="s">
        <v>1125</v>
      </c>
      <c r="B567" t="s">
        <v>1126</v>
      </c>
      <c r="C567" t="s">
        <v>39</v>
      </c>
      <c r="D567" t="s">
        <v>22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 t="s">
        <v>53461</v>
      </c>
    </row>
    <row r="568" spans="1:12" x14ac:dyDescent="0.3">
      <c r="A568" t="s">
        <v>1127</v>
      </c>
      <c r="B568" t="s">
        <v>1128</v>
      </c>
      <c r="C568" t="s">
        <v>25</v>
      </c>
      <c r="D568" t="s">
        <v>22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 t="s">
        <v>53461</v>
      </c>
    </row>
    <row r="569" spans="1:12" x14ac:dyDescent="0.3">
      <c r="A569" t="s">
        <v>1129</v>
      </c>
      <c r="B569" t="s">
        <v>1130</v>
      </c>
      <c r="C569" t="s">
        <v>25</v>
      </c>
      <c r="D569" t="s">
        <v>22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 t="s">
        <v>53461</v>
      </c>
    </row>
    <row r="570" spans="1:12" x14ac:dyDescent="0.3">
      <c r="A570" t="s">
        <v>1131</v>
      </c>
      <c r="B570" t="s">
        <v>1130</v>
      </c>
      <c r="C570" t="s">
        <v>25</v>
      </c>
      <c r="D570" t="s">
        <v>22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 t="s">
        <v>53461</v>
      </c>
    </row>
    <row r="571" spans="1:12" x14ac:dyDescent="0.3">
      <c r="A571" t="s">
        <v>1132</v>
      </c>
      <c r="B571" t="s">
        <v>1133</v>
      </c>
      <c r="C571" t="s">
        <v>25</v>
      </c>
      <c r="D571" t="s">
        <v>22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 t="s">
        <v>53461</v>
      </c>
    </row>
    <row r="572" spans="1:12" x14ac:dyDescent="0.3">
      <c r="A572" t="s">
        <v>1134</v>
      </c>
      <c r="B572" t="s">
        <v>1135</v>
      </c>
      <c r="C572" t="s">
        <v>258</v>
      </c>
      <c r="D572" t="s">
        <v>22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 t="s">
        <v>53461</v>
      </c>
    </row>
    <row r="573" spans="1:12" x14ac:dyDescent="0.3">
      <c r="A573" t="s">
        <v>1136</v>
      </c>
      <c r="B573" t="s">
        <v>1135</v>
      </c>
      <c r="C573" t="s">
        <v>258</v>
      </c>
      <c r="D573" t="s">
        <v>22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 t="s">
        <v>53461</v>
      </c>
    </row>
    <row r="574" spans="1:12" x14ac:dyDescent="0.3">
      <c r="A574" t="s">
        <v>1137</v>
      </c>
      <c r="B574" t="s">
        <v>1138</v>
      </c>
      <c r="C574" t="s">
        <v>59</v>
      </c>
      <c r="D574" t="s">
        <v>18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 t="s">
        <v>53461</v>
      </c>
    </row>
    <row r="575" spans="1:12" x14ac:dyDescent="0.3">
      <c r="A575" t="s">
        <v>1139</v>
      </c>
      <c r="B575" t="s">
        <v>1138</v>
      </c>
      <c r="C575" t="s">
        <v>59</v>
      </c>
      <c r="D575" t="s">
        <v>18</v>
      </c>
      <c r="E575">
        <v>1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 t="s">
        <v>53461</v>
      </c>
    </row>
    <row r="576" spans="1:12" x14ac:dyDescent="0.3">
      <c r="A576" t="s">
        <v>1140</v>
      </c>
      <c r="B576" t="s">
        <v>1141</v>
      </c>
      <c r="C576" t="s">
        <v>59</v>
      </c>
      <c r="D576" t="s">
        <v>18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 t="s">
        <v>53461</v>
      </c>
    </row>
    <row r="577" spans="1:12" x14ac:dyDescent="0.3">
      <c r="A577" t="s">
        <v>1142</v>
      </c>
      <c r="B577" t="s">
        <v>1141</v>
      </c>
      <c r="C577" t="s">
        <v>59</v>
      </c>
      <c r="D577" t="s">
        <v>18</v>
      </c>
      <c r="E577">
        <v>2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 t="s">
        <v>53461</v>
      </c>
    </row>
    <row r="578" spans="1:12" x14ac:dyDescent="0.3">
      <c r="A578" t="s">
        <v>1143</v>
      </c>
      <c r="B578" t="s">
        <v>1144</v>
      </c>
      <c r="C578" t="s">
        <v>59</v>
      </c>
      <c r="D578" t="s">
        <v>18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 t="s">
        <v>53461</v>
      </c>
    </row>
    <row r="579" spans="1:12" x14ac:dyDescent="0.3">
      <c r="A579" t="s">
        <v>1145</v>
      </c>
      <c r="B579" t="s">
        <v>1144</v>
      </c>
      <c r="C579" t="s">
        <v>59</v>
      </c>
      <c r="D579" t="s">
        <v>18</v>
      </c>
      <c r="E579">
        <v>2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 t="s">
        <v>53461</v>
      </c>
    </row>
    <row r="580" spans="1:12" x14ac:dyDescent="0.3">
      <c r="A580" t="s">
        <v>1146</v>
      </c>
      <c r="B580" t="s">
        <v>1147</v>
      </c>
      <c r="C580" t="s">
        <v>59</v>
      </c>
      <c r="D580" t="s">
        <v>18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 t="s">
        <v>53461</v>
      </c>
    </row>
    <row r="581" spans="1:12" x14ac:dyDescent="0.3">
      <c r="A581" t="s">
        <v>1148</v>
      </c>
      <c r="B581" t="s">
        <v>1149</v>
      </c>
      <c r="C581" t="s">
        <v>59</v>
      </c>
      <c r="D581" t="s">
        <v>18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 t="s">
        <v>53461</v>
      </c>
    </row>
    <row r="582" spans="1:12" x14ac:dyDescent="0.3">
      <c r="A582" t="s">
        <v>1150</v>
      </c>
      <c r="B582" t="s">
        <v>1151</v>
      </c>
      <c r="C582" t="s">
        <v>59</v>
      </c>
      <c r="D582" t="s">
        <v>18</v>
      </c>
      <c r="E582">
        <v>1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 t="s">
        <v>53461</v>
      </c>
    </row>
    <row r="583" spans="1:12" x14ac:dyDescent="0.3">
      <c r="A583" t="s">
        <v>1152</v>
      </c>
      <c r="B583" t="s">
        <v>1151</v>
      </c>
      <c r="C583" t="s">
        <v>59</v>
      </c>
      <c r="D583" t="s">
        <v>18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 t="s">
        <v>53461</v>
      </c>
    </row>
    <row r="584" spans="1:12" x14ac:dyDescent="0.3">
      <c r="A584" t="s">
        <v>1153</v>
      </c>
      <c r="B584" t="s">
        <v>1154</v>
      </c>
      <c r="C584" t="s">
        <v>59</v>
      </c>
      <c r="D584" t="s">
        <v>18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 t="s">
        <v>53461</v>
      </c>
    </row>
    <row r="585" spans="1:12" x14ac:dyDescent="0.3">
      <c r="A585" t="s">
        <v>1155</v>
      </c>
      <c r="B585" t="s">
        <v>1156</v>
      </c>
      <c r="C585" t="s">
        <v>272</v>
      </c>
      <c r="D585" t="s">
        <v>22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 t="s">
        <v>53461</v>
      </c>
    </row>
    <row r="586" spans="1:12" x14ac:dyDescent="0.3">
      <c r="A586" t="s">
        <v>1157</v>
      </c>
      <c r="B586" t="s">
        <v>1158</v>
      </c>
      <c r="C586" t="s">
        <v>1159</v>
      </c>
      <c r="D586" t="s">
        <v>18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 t="s">
        <v>53461</v>
      </c>
    </row>
    <row r="587" spans="1:12" x14ac:dyDescent="0.3">
      <c r="A587" t="s">
        <v>1160</v>
      </c>
      <c r="B587" t="s">
        <v>1161</v>
      </c>
      <c r="C587" t="s">
        <v>269</v>
      </c>
      <c r="D587" t="s">
        <v>18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 t="s">
        <v>53461</v>
      </c>
    </row>
    <row r="588" spans="1:12" x14ac:dyDescent="0.3">
      <c r="A588" t="s">
        <v>1162</v>
      </c>
      <c r="B588" t="s">
        <v>1161</v>
      </c>
      <c r="C588" t="s">
        <v>269</v>
      </c>
      <c r="D588" t="s">
        <v>18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 t="s">
        <v>53461</v>
      </c>
    </row>
    <row r="589" spans="1:12" x14ac:dyDescent="0.3">
      <c r="A589" t="s">
        <v>1163</v>
      </c>
      <c r="B589" t="s">
        <v>1164</v>
      </c>
      <c r="C589" t="s">
        <v>269</v>
      </c>
      <c r="D589" t="s">
        <v>18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 t="s">
        <v>53461</v>
      </c>
    </row>
    <row r="590" spans="1:12" x14ac:dyDescent="0.3">
      <c r="A590" t="s">
        <v>1165</v>
      </c>
      <c r="B590" t="s">
        <v>1166</v>
      </c>
      <c r="C590" t="s">
        <v>269</v>
      </c>
      <c r="D590" t="s">
        <v>18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 t="s">
        <v>53461</v>
      </c>
    </row>
    <row r="591" spans="1:12" x14ac:dyDescent="0.3">
      <c r="A591" t="s">
        <v>1167</v>
      </c>
      <c r="B591" t="s">
        <v>1168</v>
      </c>
      <c r="C591" t="s">
        <v>269</v>
      </c>
      <c r="D591" t="s">
        <v>18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 t="s">
        <v>53461</v>
      </c>
    </row>
    <row r="592" spans="1:12" x14ac:dyDescent="0.3">
      <c r="A592" t="s">
        <v>1169</v>
      </c>
      <c r="B592" t="s">
        <v>1170</v>
      </c>
      <c r="C592" t="s">
        <v>269</v>
      </c>
      <c r="D592" t="s">
        <v>18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 t="s">
        <v>53461</v>
      </c>
    </row>
    <row r="593" spans="1:12" x14ac:dyDescent="0.3">
      <c r="A593" t="s">
        <v>1171</v>
      </c>
      <c r="B593" t="s">
        <v>1172</v>
      </c>
      <c r="C593" t="s">
        <v>25</v>
      </c>
      <c r="D593" t="s">
        <v>22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 t="s">
        <v>53461</v>
      </c>
    </row>
    <row r="594" spans="1:12" x14ac:dyDescent="0.3">
      <c r="A594" t="s">
        <v>1173</v>
      </c>
      <c r="B594" t="s">
        <v>1172</v>
      </c>
      <c r="C594" t="s">
        <v>25</v>
      </c>
      <c r="D594" t="s">
        <v>22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 t="s">
        <v>53461</v>
      </c>
    </row>
    <row r="595" spans="1:12" x14ac:dyDescent="0.3">
      <c r="A595" t="s">
        <v>1174</v>
      </c>
      <c r="B595" t="s">
        <v>1175</v>
      </c>
      <c r="C595" t="s">
        <v>59</v>
      </c>
      <c r="D595" t="s">
        <v>18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 t="s">
        <v>53461</v>
      </c>
    </row>
    <row r="596" spans="1:12" x14ac:dyDescent="0.3">
      <c r="A596" t="s">
        <v>1176</v>
      </c>
      <c r="B596" t="s">
        <v>1177</v>
      </c>
      <c r="C596" t="s">
        <v>25</v>
      </c>
      <c r="D596" t="s">
        <v>22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 t="s">
        <v>53461</v>
      </c>
    </row>
    <row r="597" spans="1:12" x14ac:dyDescent="0.3">
      <c r="A597" t="s">
        <v>1178</v>
      </c>
      <c r="B597" t="s">
        <v>1179</v>
      </c>
      <c r="C597" t="s">
        <v>269</v>
      </c>
      <c r="D597" t="s">
        <v>18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 t="s">
        <v>53461</v>
      </c>
    </row>
    <row r="598" spans="1:12" x14ac:dyDescent="0.3">
      <c r="A598" t="s">
        <v>1180</v>
      </c>
      <c r="B598" t="s">
        <v>1181</v>
      </c>
      <c r="C598" t="s">
        <v>272</v>
      </c>
      <c r="D598" t="s">
        <v>22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 t="s">
        <v>53461</v>
      </c>
    </row>
    <row r="599" spans="1:12" x14ac:dyDescent="0.3">
      <c r="A599" t="s">
        <v>1182</v>
      </c>
      <c r="B599" t="s">
        <v>1183</v>
      </c>
      <c r="C599" t="s">
        <v>269</v>
      </c>
      <c r="D599" t="s">
        <v>18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 t="s">
        <v>53461</v>
      </c>
    </row>
    <row r="600" spans="1:12" x14ac:dyDescent="0.3">
      <c r="A600" t="s">
        <v>1184</v>
      </c>
      <c r="B600" t="s">
        <v>1183</v>
      </c>
      <c r="C600" t="s">
        <v>269</v>
      </c>
      <c r="D600" t="s">
        <v>18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 t="s">
        <v>53461</v>
      </c>
    </row>
    <row r="601" spans="1:12" x14ac:dyDescent="0.3">
      <c r="A601" t="s">
        <v>1185</v>
      </c>
      <c r="B601" t="s">
        <v>1186</v>
      </c>
      <c r="C601" t="s">
        <v>269</v>
      </c>
      <c r="D601" t="s">
        <v>18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 t="s">
        <v>53461</v>
      </c>
    </row>
    <row r="602" spans="1:12" x14ac:dyDescent="0.3">
      <c r="A602" t="s">
        <v>1187</v>
      </c>
      <c r="B602" t="s">
        <v>1186</v>
      </c>
      <c r="C602" t="s">
        <v>269</v>
      </c>
      <c r="D602" t="s">
        <v>18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 t="s">
        <v>53461</v>
      </c>
    </row>
    <row r="603" spans="1:12" x14ac:dyDescent="0.3">
      <c r="A603" t="s">
        <v>1188</v>
      </c>
      <c r="B603" t="s">
        <v>1189</v>
      </c>
      <c r="C603" t="s">
        <v>269</v>
      </c>
      <c r="D603" t="s">
        <v>18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 t="s">
        <v>53461</v>
      </c>
    </row>
    <row r="604" spans="1:12" x14ac:dyDescent="0.3">
      <c r="A604" t="s">
        <v>1190</v>
      </c>
      <c r="B604" t="s">
        <v>1189</v>
      </c>
      <c r="C604" t="s">
        <v>269</v>
      </c>
      <c r="D604" t="s">
        <v>18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 t="s">
        <v>53461</v>
      </c>
    </row>
    <row r="605" spans="1:12" x14ac:dyDescent="0.3">
      <c r="A605" t="s">
        <v>1191</v>
      </c>
      <c r="B605" t="s">
        <v>1192</v>
      </c>
      <c r="C605" t="s">
        <v>269</v>
      </c>
      <c r="D605" t="s">
        <v>18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 t="s">
        <v>53461</v>
      </c>
    </row>
    <row r="606" spans="1:12" x14ac:dyDescent="0.3">
      <c r="A606" t="s">
        <v>1193</v>
      </c>
      <c r="B606" t="s">
        <v>1192</v>
      </c>
      <c r="C606" t="s">
        <v>269</v>
      </c>
      <c r="D606" t="s">
        <v>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 t="s">
        <v>53461</v>
      </c>
    </row>
    <row r="607" spans="1:12" x14ac:dyDescent="0.3">
      <c r="A607" t="s">
        <v>1194</v>
      </c>
      <c r="B607" t="s">
        <v>1195</v>
      </c>
      <c r="C607" t="s">
        <v>269</v>
      </c>
      <c r="D607" t="s">
        <v>18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 t="s">
        <v>53461</v>
      </c>
    </row>
    <row r="608" spans="1:12" x14ac:dyDescent="0.3">
      <c r="A608" t="s">
        <v>1196</v>
      </c>
      <c r="B608" t="s">
        <v>1197</v>
      </c>
      <c r="C608" t="s">
        <v>272</v>
      </c>
      <c r="D608" t="s">
        <v>22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 t="s">
        <v>53461</v>
      </c>
    </row>
    <row r="609" spans="1:12" x14ac:dyDescent="0.3">
      <c r="A609" t="s">
        <v>1198</v>
      </c>
      <c r="B609" t="s">
        <v>1199</v>
      </c>
      <c r="C609" t="s">
        <v>269</v>
      </c>
      <c r="D609" t="s">
        <v>18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 t="s">
        <v>53461</v>
      </c>
    </row>
    <row r="610" spans="1:12" x14ac:dyDescent="0.3">
      <c r="A610" t="s">
        <v>1200</v>
      </c>
      <c r="B610" t="s">
        <v>431</v>
      </c>
      <c r="C610" t="s">
        <v>269</v>
      </c>
      <c r="D610" t="s">
        <v>18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 t="s">
        <v>53461</v>
      </c>
    </row>
    <row r="611" spans="1:12" x14ac:dyDescent="0.3">
      <c r="A611" t="s">
        <v>1201</v>
      </c>
      <c r="B611" t="s">
        <v>1202</v>
      </c>
      <c r="C611" t="s">
        <v>269</v>
      </c>
      <c r="D611" t="s">
        <v>18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 t="s">
        <v>53461</v>
      </c>
    </row>
    <row r="612" spans="1:12" x14ac:dyDescent="0.3">
      <c r="A612" t="s">
        <v>1203</v>
      </c>
      <c r="B612" t="s">
        <v>1202</v>
      </c>
      <c r="C612" t="s">
        <v>269</v>
      </c>
      <c r="D612" t="s">
        <v>18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 t="s">
        <v>53461</v>
      </c>
    </row>
    <row r="613" spans="1:12" x14ac:dyDescent="0.3">
      <c r="A613" t="s">
        <v>1204</v>
      </c>
      <c r="B613" t="s">
        <v>1205</v>
      </c>
      <c r="C613" t="s">
        <v>269</v>
      </c>
      <c r="D613" t="s">
        <v>18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 t="s">
        <v>53461</v>
      </c>
    </row>
    <row r="614" spans="1:12" x14ac:dyDescent="0.3">
      <c r="A614" t="s">
        <v>1206</v>
      </c>
      <c r="B614" t="s">
        <v>1207</v>
      </c>
      <c r="C614" t="s">
        <v>25</v>
      </c>
      <c r="D614" t="s">
        <v>22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 t="s">
        <v>53461</v>
      </c>
    </row>
    <row r="615" spans="1:12" x14ac:dyDescent="0.3">
      <c r="A615" t="s">
        <v>1208</v>
      </c>
      <c r="B615" t="s">
        <v>1209</v>
      </c>
      <c r="C615" t="s">
        <v>695</v>
      </c>
      <c r="D615" t="s">
        <v>18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 t="s">
        <v>53461</v>
      </c>
    </row>
    <row r="616" spans="1:12" x14ac:dyDescent="0.3">
      <c r="A616" t="s">
        <v>1210</v>
      </c>
      <c r="B616" t="s">
        <v>1211</v>
      </c>
      <c r="C616" t="s">
        <v>951</v>
      </c>
      <c r="D616" t="s">
        <v>18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 t="s">
        <v>53461</v>
      </c>
    </row>
    <row r="617" spans="1:12" x14ac:dyDescent="0.3">
      <c r="A617" t="s">
        <v>1212</v>
      </c>
      <c r="B617" t="s">
        <v>1213</v>
      </c>
      <c r="C617" t="s">
        <v>951</v>
      </c>
      <c r="D617" t="s">
        <v>18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 t="s">
        <v>53461</v>
      </c>
    </row>
    <row r="618" spans="1:12" x14ac:dyDescent="0.3">
      <c r="A618" t="s">
        <v>1214</v>
      </c>
      <c r="B618" t="s">
        <v>1215</v>
      </c>
      <c r="C618" t="s">
        <v>951</v>
      </c>
      <c r="D618" t="s">
        <v>18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 t="s">
        <v>53461</v>
      </c>
    </row>
    <row r="619" spans="1:12" x14ac:dyDescent="0.3">
      <c r="A619" t="s">
        <v>1216</v>
      </c>
      <c r="B619" t="s">
        <v>1217</v>
      </c>
      <c r="C619" t="s">
        <v>25</v>
      </c>
      <c r="D619" t="s">
        <v>22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 t="s">
        <v>53461</v>
      </c>
    </row>
    <row r="620" spans="1:12" x14ac:dyDescent="0.3">
      <c r="A620" t="s">
        <v>1218</v>
      </c>
      <c r="B620" t="s">
        <v>1219</v>
      </c>
      <c r="C620" t="s">
        <v>993</v>
      </c>
      <c r="D620" t="s">
        <v>18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 t="s">
        <v>53461</v>
      </c>
    </row>
    <row r="621" spans="1:12" x14ac:dyDescent="0.3">
      <c r="A621" t="s">
        <v>1220</v>
      </c>
      <c r="B621" t="s">
        <v>1221</v>
      </c>
      <c r="C621" t="s">
        <v>299</v>
      </c>
      <c r="D621" t="s">
        <v>18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 t="s">
        <v>53461</v>
      </c>
    </row>
    <row r="622" spans="1:12" x14ac:dyDescent="0.3">
      <c r="A622" t="s">
        <v>1222</v>
      </c>
      <c r="B622" t="s">
        <v>1223</v>
      </c>
      <c r="C622" t="s">
        <v>299</v>
      </c>
      <c r="D622" t="s">
        <v>18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 t="s">
        <v>53461</v>
      </c>
    </row>
    <row r="623" spans="1:12" x14ac:dyDescent="0.3">
      <c r="A623" t="s">
        <v>1224</v>
      </c>
      <c r="B623" t="s">
        <v>1225</v>
      </c>
      <c r="C623" t="s">
        <v>25</v>
      </c>
      <c r="D623" t="s">
        <v>22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 t="s">
        <v>53461</v>
      </c>
    </row>
    <row r="624" spans="1:12" x14ac:dyDescent="0.3">
      <c r="A624" t="s">
        <v>1226</v>
      </c>
      <c r="B624" t="s">
        <v>1227</v>
      </c>
      <c r="C624" t="s">
        <v>33</v>
      </c>
      <c r="D624" t="s">
        <v>18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 t="s">
        <v>53461</v>
      </c>
    </row>
    <row r="625" spans="1:12" x14ac:dyDescent="0.3">
      <c r="A625" t="s">
        <v>1228</v>
      </c>
      <c r="B625" t="s">
        <v>1227</v>
      </c>
      <c r="C625" t="s">
        <v>33</v>
      </c>
      <c r="D625" t="s">
        <v>18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 t="s">
        <v>53461</v>
      </c>
    </row>
    <row r="626" spans="1:12" x14ac:dyDescent="0.3">
      <c r="A626" t="s">
        <v>1229</v>
      </c>
      <c r="B626" t="s">
        <v>1230</v>
      </c>
      <c r="C626" t="s">
        <v>33</v>
      </c>
      <c r="D626" t="s">
        <v>18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 t="s">
        <v>53461</v>
      </c>
    </row>
    <row r="627" spans="1:12" x14ac:dyDescent="0.3">
      <c r="A627" t="s">
        <v>1231</v>
      </c>
      <c r="B627" t="s">
        <v>1230</v>
      </c>
      <c r="C627" t="s">
        <v>33</v>
      </c>
      <c r="D627" t="s">
        <v>18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 t="s">
        <v>53461</v>
      </c>
    </row>
    <row r="628" spans="1:12" x14ac:dyDescent="0.3">
      <c r="A628" t="s">
        <v>1232</v>
      </c>
      <c r="B628" t="s">
        <v>1233</v>
      </c>
      <c r="C628" t="s">
        <v>33</v>
      </c>
      <c r="D628" t="s">
        <v>18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 t="s">
        <v>53461</v>
      </c>
    </row>
    <row r="629" spans="1:12" x14ac:dyDescent="0.3">
      <c r="A629" t="s">
        <v>1234</v>
      </c>
      <c r="B629" t="s">
        <v>1233</v>
      </c>
      <c r="C629" t="s">
        <v>33</v>
      </c>
      <c r="D629" t="s">
        <v>18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 t="s">
        <v>53461</v>
      </c>
    </row>
    <row r="630" spans="1:12" x14ac:dyDescent="0.3">
      <c r="A630" t="s">
        <v>1235</v>
      </c>
      <c r="B630" t="s">
        <v>1236</v>
      </c>
      <c r="C630" t="s">
        <v>33</v>
      </c>
      <c r="D630" t="s">
        <v>18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 t="s">
        <v>53461</v>
      </c>
    </row>
    <row r="631" spans="1:12" x14ac:dyDescent="0.3">
      <c r="A631" t="s">
        <v>1237</v>
      </c>
      <c r="B631" t="s">
        <v>1236</v>
      </c>
      <c r="C631" t="s">
        <v>33</v>
      </c>
      <c r="D631" t="s">
        <v>18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 t="s">
        <v>53461</v>
      </c>
    </row>
    <row r="632" spans="1:12" x14ac:dyDescent="0.3">
      <c r="A632" t="s">
        <v>1238</v>
      </c>
      <c r="B632" t="s">
        <v>1239</v>
      </c>
      <c r="C632" t="s">
        <v>33</v>
      </c>
      <c r="D632" t="s">
        <v>18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 t="s">
        <v>53461</v>
      </c>
    </row>
    <row r="633" spans="1:12" x14ac:dyDescent="0.3">
      <c r="A633" t="s">
        <v>1240</v>
      </c>
      <c r="B633" t="s">
        <v>1241</v>
      </c>
      <c r="C633" t="s">
        <v>33</v>
      </c>
      <c r="D633" t="s">
        <v>18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 t="s">
        <v>53461</v>
      </c>
    </row>
    <row r="634" spans="1:12" x14ac:dyDescent="0.3">
      <c r="A634" t="s">
        <v>1242</v>
      </c>
      <c r="B634" t="s">
        <v>1243</v>
      </c>
      <c r="C634" t="s">
        <v>33</v>
      </c>
      <c r="D634" t="s">
        <v>18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 t="s">
        <v>53461</v>
      </c>
    </row>
    <row r="635" spans="1:12" x14ac:dyDescent="0.3">
      <c r="A635" t="s">
        <v>1244</v>
      </c>
      <c r="B635" t="s">
        <v>1245</v>
      </c>
      <c r="C635" t="s">
        <v>59</v>
      </c>
      <c r="D635" t="s">
        <v>18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 t="s">
        <v>53461</v>
      </c>
    </row>
    <row r="636" spans="1:12" x14ac:dyDescent="0.3">
      <c r="A636" t="s">
        <v>1246</v>
      </c>
      <c r="B636" t="s">
        <v>1247</v>
      </c>
      <c r="C636" t="s">
        <v>33</v>
      </c>
      <c r="D636" t="s">
        <v>18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 t="s">
        <v>53461</v>
      </c>
    </row>
    <row r="637" spans="1:12" x14ac:dyDescent="0.3">
      <c r="A637" t="s">
        <v>1248</v>
      </c>
      <c r="B637" t="s">
        <v>1249</v>
      </c>
      <c r="C637" t="s">
        <v>33</v>
      </c>
      <c r="D637" t="s">
        <v>18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 t="s">
        <v>53461</v>
      </c>
    </row>
    <row r="638" spans="1:12" x14ac:dyDescent="0.3">
      <c r="A638" t="s">
        <v>1250</v>
      </c>
      <c r="B638" t="s">
        <v>1249</v>
      </c>
      <c r="C638" t="s">
        <v>33</v>
      </c>
      <c r="D638" t="s">
        <v>18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 t="s">
        <v>53461</v>
      </c>
    </row>
    <row r="639" spans="1:12" x14ac:dyDescent="0.3">
      <c r="A639" t="s">
        <v>1251</v>
      </c>
      <c r="B639" t="s">
        <v>1252</v>
      </c>
      <c r="C639" t="s">
        <v>33</v>
      </c>
      <c r="D639" t="s">
        <v>18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 t="s">
        <v>53461</v>
      </c>
    </row>
    <row r="640" spans="1:12" x14ac:dyDescent="0.3">
      <c r="A640" t="s">
        <v>1253</v>
      </c>
      <c r="B640" t="s">
        <v>1252</v>
      </c>
      <c r="C640" t="s">
        <v>33</v>
      </c>
      <c r="D640" t="s">
        <v>18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 t="s">
        <v>53461</v>
      </c>
    </row>
    <row r="641" spans="1:12" x14ac:dyDescent="0.3">
      <c r="A641" t="s">
        <v>1254</v>
      </c>
      <c r="B641" t="s">
        <v>1255</v>
      </c>
      <c r="C641" t="s">
        <v>33</v>
      </c>
      <c r="D641" t="s">
        <v>18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 t="s">
        <v>53461</v>
      </c>
    </row>
    <row r="642" spans="1:12" x14ac:dyDescent="0.3">
      <c r="A642" t="s">
        <v>1256</v>
      </c>
      <c r="B642" t="s">
        <v>1255</v>
      </c>
      <c r="C642" t="s">
        <v>33</v>
      </c>
      <c r="D642" t="s">
        <v>18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 t="s">
        <v>53461</v>
      </c>
    </row>
    <row r="643" spans="1:12" x14ac:dyDescent="0.3">
      <c r="A643" t="s">
        <v>1257</v>
      </c>
      <c r="B643" t="s">
        <v>1258</v>
      </c>
      <c r="C643" t="s">
        <v>33</v>
      </c>
      <c r="D643" t="s">
        <v>18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 t="s">
        <v>53461</v>
      </c>
    </row>
    <row r="644" spans="1:12" x14ac:dyDescent="0.3">
      <c r="A644" t="s">
        <v>1259</v>
      </c>
      <c r="B644" t="s">
        <v>1258</v>
      </c>
      <c r="C644" t="s">
        <v>33</v>
      </c>
      <c r="D644" t="s">
        <v>18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 t="s">
        <v>53461</v>
      </c>
    </row>
    <row r="645" spans="1:12" x14ac:dyDescent="0.3">
      <c r="A645" t="s">
        <v>1260</v>
      </c>
      <c r="B645" t="s">
        <v>1261</v>
      </c>
      <c r="C645" t="s">
        <v>33</v>
      </c>
      <c r="D645" t="s">
        <v>18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 t="s">
        <v>53461</v>
      </c>
    </row>
    <row r="646" spans="1:12" x14ac:dyDescent="0.3">
      <c r="A646" t="s">
        <v>1262</v>
      </c>
      <c r="B646" t="s">
        <v>1261</v>
      </c>
      <c r="C646" t="s">
        <v>33</v>
      </c>
      <c r="D646" t="s">
        <v>18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 t="s">
        <v>53461</v>
      </c>
    </row>
    <row r="647" spans="1:12" x14ac:dyDescent="0.3">
      <c r="A647" t="s">
        <v>1263</v>
      </c>
      <c r="B647" t="s">
        <v>1264</v>
      </c>
      <c r="C647" t="s">
        <v>33</v>
      </c>
      <c r="D647" t="s">
        <v>18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 t="s">
        <v>53461</v>
      </c>
    </row>
    <row r="648" spans="1:12" x14ac:dyDescent="0.3">
      <c r="A648" t="s">
        <v>1265</v>
      </c>
      <c r="B648" t="s">
        <v>1266</v>
      </c>
      <c r="C648" t="s">
        <v>33</v>
      </c>
      <c r="D648" t="s">
        <v>18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 t="s">
        <v>53461</v>
      </c>
    </row>
    <row r="649" spans="1:12" x14ac:dyDescent="0.3">
      <c r="A649" t="s">
        <v>1267</v>
      </c>
      <c r="B649" t="s">
        <v>1266</v>
      </c>
      <c r="C649" t="s">
        <v>33</v>
      </c>
      <c r="D649" t="s">
        <v>18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 t="s">
        <v>53461</v>
      </c>
    </row>
    <row r="650" spans="1:12" x14ac:dyDescent="0.3">
      <c r="A650" t="s">
        <v>1268</v>
      </c>
      <c r="B650" t="s">
        <v>1269</v>
      </c>
      <c r="C650" t="s">
        <v>33</v>
      </c>
      <c r="D650" t="s">
        <v>18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 t="s">
        <v>53461</v>
      </c>
    </row>
    <row r="651" spans="1:12" x14ac:dyDescent="0.3">
      <c r="A651" t="s">
        <v>1270</v>
      </c>
      <c r="B651" t="s">
        <v>1269</v>
      </c>
      <c r="C651" t="s">
        <v>33</v>
      </c>
      <c r="D651" t="s">
        <v>18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 t="s">
        <v>53461</v>
      </c>
    </row>
    <row r="652" spans="1:12" x14ac:dyDescent="0.3">
      <c r="A652" t="s">
        <v>1271</v>
      </c>
      <c r="B652" t="s">
        <v>1272</v>
      </c>
      <c r="C652" t="s">
        <v>33</v>
      </c>
      <c r="D652" t="s">
        <v>18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 t="s">
        <v>53461</v>
      </c>
    </row>
    <row r="653" spans="1:12" x14ac:dyDescent="0.3">
      <c r="A653" t="s">
        <v>1273</v>
      </c>
      <c r="B653" t="s">
        <v>1272</v>
      </c>
      <c r="C653" t="s">
        <v>33</v>
      </c>
      <c r="D653" t="s">
        <v>18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 t="s">
        <v>53461</v>
      </c>
    </row>
    <row r="654" spans="1:12" x14ac:dyDescent="0.3">
      <c r="A654" t="s">
        <v>1274</v>
      </c>
      <c r="B654" t="s">
        <v>1275</v>
      </c>
      <c r="C654" t="s">
        <v>33</v>
      </c>
      <c r="D654" t="s">
        <v>18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 t="s">
        <v>53461</v>
      </c>
    </row>
    <row r="655" spans="1:12" x14ac:dyDescent="0.3">
      <c r="A655" t="s">
        <v>1276</v>
      </c>
      <c r="B655" t="s">
        <v>1275</v>
      </c>
      <c r="C655" t="s">
        <v>33</v>
      </c>
      <c r="D655" t="s">
        <v>18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 t="s">
        <v>53461</v>
      </c>
    </row>
    <row r="656" spans="1:12" x14ac:dyDescent="0.3">
      <c r="A656" t="s">
        <v>1277</v>
      </c>
      <c r="B656" t="s">
        <v>1278</v>
      </c>
      <c r="C656" t="s">
        <v>33</v>
      </c>
      <c r="D656" t="s">
        <v>18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 t="s">
        <v>53461</v>
      </c>
    </row>
    <row r="657" spans="1:12" x14ac:dyDescent="0.3">
      <c r="A657" t="s">
        <v>1279</v>
      </c>
      <c r="B657" t="s">
        <v>1280</v>
      </c>
      <c r="C657" t="s">
        <v>25</v>
      </c>
      <c r="D657" t="s">
        <v>22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 t="s">
        <v>53461</v>
      </c>
    </row>
    <row r="658" spans="1:12" x14ac:dyDescent="0.3">
      <c r="A658" t="s">
        <v>1281</v>
      </c>
      <c r="B658" t="s">
        <v>1282</v>
      </c>
      <c r="C658" t="s">
        <v>33</v>
      </c>
      <c r="D658" t="s">
        <v>18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 t="s">
        <v>53461</v>
      </c>
    </row>
    <row r="659" spans="1:12" x14ac:dyDescent="0.3">
      <c r="A659" t="s">
        <v>1283</v>
      </c>
      <c r="B659" t="s">
        <v>1282</v>
      </c>
      <c r="C659" t="s">
        <v>33</v>
      </c>
      <c r="D659" t="s">
        <v>18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 t="s">
        <v>53461</v>
      </c>
    </row>
    <row r="660" spans="1:12" x14ac:dyDescent="0.3">
      <c r="A660" t="s">
        <v>1284</v>
      </c>
      <c r="B660" t="s">
        <v>1285</v>
      </c>
      <c r="C660" t="s">
        <v>33</v>
      </c>
      <c r="D660" t="s">
        <v>18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 t="s">
        <v>53461</v>
      </c>
    </row>
    <row r="661" spans="1:12" x14ac:dyDescent="0.3">
      <c r="A661" t="s">
        <v>1286</v>
      </c>
      <c r="B661" t="s">
        <v>1287</v>
      </c>
      <c r="C661" t="s">
        <v>33</v>
      </c>
      <c r="D661" t="s">
        <v>18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 t="s">
        <v>53461</v>
      </c>
    </row>
    <row r="662" spans="1:12" x14ac:dyDescent="0.3">
      <c r="A662" t="s">
        <v>1288</v>
      </c>
      <c r="B662" t="s">
        <v>1287</v>
      </c>
      <c r="C662" t="s">
        <v>33</v>
      </c>
      <c r="D662" t="s">
        <v>18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 t="s">
        <v>53461</v>
      </c>
    </row>
    <row r="663" spans="1:12" x14ac:dyDescent="0.3">
      <c r="A663" t="s">
        <v>1289</v>
      </c>
      <c r="B663" t="s">
        <v>1290</v>
      </c>
      <c r="C663" t="s">
        <v>33</v>
      </c>
      <c r="D663" t="s">
        <v>18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 t="s">
        <v>53461</v>
      </c>
    </row>
    <row r="664" spans="1:12" x14ac:dyDescent="0.3">
      <c r="A664" t="s">
        <v>1291</v>
      </c>
      <c r="B664" t="s">
        <v>1290</v>
      </c>
      <c r="C664" t="s">
        <v>59</v>
      </c>
      <c r="D664" t="s">
        <v>18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 t="s">
        <v>53461</v>
      </c>
    </row>
    <row r="665" spans="1:12" x14ac:dyDescent="0.3">
      <c r="A665" t="s">
        <v>1292</v>
      </c>
      <c r="B665" t="s">
        <v>1293</v>
      </c>
      <c r="C665" t="s">
        <v>33</v>
      </c>
      <c r="D665" t="s">
        <v>18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 t="s">
        <v>53461</v>
      </c>
    </row>
    <row r="666" spans="1:12" x14ac:dyDescent="0.3">
      <c r="A666" t="s">
        <v>1294</v>
      </c>
      <c r="B666" t="s">
        <v>1293</v>
      </c>
      <c r="C666" t="s">
        <v>33</v>
      </c>
      <c r="D666" t="s">
        <v>18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 t="s">
        <v>53461</v>
      </c>
    </row>
    <row r="667" spans="1:12" x14ac:dyDescent="0.3">
      <c r="A667" t="s">
        <v>1295</v>
      </c>
      <c r="B667" t="s">
        <v>1296</v>
      </c>
      <c r="C667" t="s">
        <v>25</v>
      </c>
      <c r="D667" t="s">
        <v>22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 t="s">
        <v>53461</v>
      </c>
    </row>
    <row r="668" spans="1:12" x14ac:dyDescent="0.3">
      <c r="A668" t="s">
        <v>1297</v>
      </c>
      <c r="B668" t="s">
        <v>1296</v>
      </c>
      <c r="C668" t="s">
        <v>25</v>
      </c>
      <c r="D668" t="s">
        <v>22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 t="s">
        <v>53461</v>
      </c>
    </row>
    <row r="669" spans="1:12" x14ac:dyDescent="0.3">
      <c r="A669" t="s">
        <v>1298</v>
      </c>
      <c r="B669" t="s">
        <v>1299</v>
      </c>
      <c r="C669" t="s">
        <v>33</v>
      </c>
      <c r="D669" t="s">
        <v>18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 t="s">
        <v>53461</v>
      </c>
    </row>
    <row r="670" spans="1:12" x14ac:dyDescent="0.3">
      <c r="A670" t="s">
        <v>1300</v>
      </c>
      <c r="B670" t="s">
        <v>1301</v>
      </c>
      <c r="C670" t="s">
        <v>33</v>
      </c>
      <c r="D670" t="s">
        <v>18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 t="s">
        <v>53461</v>
      </c>
    </row>
    <row r="671" spans="1:12" x14ac:dyDescent="0.3">
      <c r="A671" t="s">
        <v>1302</v>
      </c>
      <c r="B671" t="s">
        <v>1303</v>
      </c>
      <c r="C671" t="s">
        <v>33</v>
      </c>
      <c r="D671" t="s">
        <v>18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 t="s">
        <v>53461</v>
      </c>
    </row>
    <row r="672" spans="1:12" x14ac:dyDescent="0.3">
      <c r="A672" t="s">
        <v>1304</v>
      </c>
      <c r="B672" t="s">
        <v>1303</v>
      </c>
      <c r="C672" t="s">
        <v>33</v>
      </c>
      <c r="D672" t="s">
        <v>18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 t="s">
        <v>53461</v>
      </c>
    </row>
    <row r="673" spans="1:12" x14ac:dyDescent="0.3">
      <c r="A673" t="s">
        <v>1305</v>
      </c>
      <c r="B673" t="s">
        <v>1306</v>
      </c>
      <c r="C673" t="s">
        <v>25</v>
      </c>
      <c r="D673" t="s">
        <v>22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 t="s">
        <v>53461</v>
      </c>
    </row>
    <row r="674" spans="1:12" x14ac:dyDescent="0.3">
      <c r="A674" t="s">
        <v>1307</v>
      </c>
      <c r="B674" t="s">
        <v>1306</v>
      </c>
      <c r="C674" t="s">
        <v>59</v>
      </c>
      <c r="D674" t="s">
        <v>18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 t="s">
        <v>53461</v>
      </c>
    </row>
    <row r="675" spans="1:12" x14ac:dyDescent="0.3">
      <c r="A675" t="s">
        <v>1308</v>
      </c>
      <c r="B675" t="s">
        <v>1309</v>
      </c>
      <c r="C675" t="s">
        <v>33</v>
      </c>
      <c r="D675" t="s">
        <v>18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 t="s">
        <v>53461</v>
      </c>
    </row>
    <row r="676" spans="1:12" x14ac:dyDescent="0.3">
      <c r="A676" t="s">
        <v>1310</v>
      </c>
      <c r="B676" t="s">
        <v>1309</v>
      </c>
      <c r="C676" t="s">
        <v>33</v>
      </c>
      <c r="D676" t="s">
        <v>18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 t="s">
        <v>53461</v>
      </c>
    </row>
    <row r="677" spans="1:12" x14ac:dyDescent="0.3">
      <c r="A677" t="s">
        <v>1311</v>
      </c>
      <c r="B677" t="s">
        <v>1312</v>
      </c>
      <c r="C677" t="s">
        <v>59</v>
      </c>
      <c r="D677" t="s">
        <v>18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 t="s">
        <v>53461</v>
      </c>
    </row>
    <row r="678" spans="1:12" x14ac:dyDescent="0.3">
      <c r="A678" t="s">
        <v>1313</v>
      </c>
      <c r="B678" t="s">
        <v>1314</v>
      </c>
      <c r="C678" t="s">
        <v>1315</v>
      </c>
      <c r="D678" t="s">
        <v>18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 t="s">
        <v>53461</v>
      </c>
    </row>
    <row r="679" spans="1:12" x14ac:dyDescent="0.3">
      <c r="A679" t="s">
        <v>1316</v>
      </c>
      <c r="B679" t="s">
        <v>1317</v>
      </c>
      <c r="C679" t="s">
        <v>1315</v>
      </c>
      <c r="D679" t="s">
        <v>18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 t="s">
        <v>53461</v>
      </c>
    </row>
    <row r="680" spans="1:12" x14ac:dyDescent="0.3">
      <c r="A680" t="s">
        <v>1318</v>
      </c>
      <c r="B680" t="s">
        <v>1319</v>
      </c>
      <c r="C680" t="s">
        <v>1315</v>
      </c>
      <c r="D680" t="s">
        <v>18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 t="s">
        <v>53461</v>
      </c>
    </row>
    <row r="681" spans="1:12" x14ac:dyDescent="0.3">
      <c r="A681" t="s">
        <v>1320</v>
      </c>
      <c r="B681" t="s">
        <v>1321</v>
      </c>
      <c r="C681" t="s">
        <v>1315</v>
      </c>
      <c r="D681" t="s">
        <v>18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 t="s">
        <v>53461</v>
      </c>
    </row>
    <row r="682" spans="1:12" x14ac:dyDescent="0.3">
      <c r="A682" t="s">
        <v>1322</v>
      </c>
      <c r="C682" t="s">
        <v>25</v>
      </c>
      <c r="D682" t="s">
        <v>22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 t="s">
        <v>53461</v>
      </c>
    </row>
    <row r="683" spans="1:12" x14ac:dyDescent="0.3">
      <c r="A683" t="s">
        <v>1323</v>
      </c>
      <c r="B683" t="s">
        <v>1324</v>
      </c>
      <c r="C683" t="s">
        <v>33</v>
      </c>
      <c r="D683" t="s">
        <v>18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 t="s">
        <v>53461</v>
      </c>
    </row>
    <row r="684" spans="1:12" x14ac:dyDescent="0.3">
      <c r="A684" t="s">
        <v>1325</v>
      </c>
      <c r="B684" t="s">
        <v>1326</v>
      </c>
      <c r="C684" t="s">
        <v>33</v>
      </c>
      <c r="D684" t="s">
        <v>18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 t="s">
        <v>53461</v>
      </c>
    </row>
    <row r="685" spans="1:12" x14ac:dyDescent="0.3">
      <c r="A685" t="s">
        <v>1327</v>
      </c>
      <c r="B685" t="s">
        <v>1328</v>
      </c>
      <c r="C685" t="s">
        <v>33</v>
      </c>
      <c r="D685" t="s">
        <v>18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 t="s">
        <v>53461</v>
      </c>
    </row>
    <row r="686" spans="1:12" x14ac:dyDescent="0.3">
      <c r="A686" t="s">
        <v>1329</v>
      </c>
      <c r="B686" t="s">
        <v>1330</v>
      </c>
      <c r="C686" t="s">
        <v>25</v>
      </c>
      <c r="D686" t="s">
        <v>22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 t="s">
        <v>53461</v>
      </c>
    </row>
    <row r="687" spans="1:12" x14ac:dyDescent="0.3">
      <c r="A687" t="s">
        <v>1331</v>
      </c>
      <c r="B687" t="s">
        <v>1332</v>
      </c>
      <c r="C687" t="s">
        <v>33</v>
      </c>
      <c r="D687" t="s">
        <v>18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 t="s">
        <v>53461</v>
      </c>
    </row>
    <row r="688" spans="1:12" x14ac:dyDescent="0.3">
      <c r="A688" t="s">
        <v>1333</v>
      </c>
      <c r="B688" t="s">
        <v>1334</v>
      </c>
      <c r="C688" t="s">
        <v>33</v>
      </c>
      <c r="D688" t="s">
        <v>18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 t="s">
        <v>53461</v>
      </c>
    </row>
    <row r="689" spans="1:12" x14ac:dyDescent="0.3">
      <c r="A689" t="s">
        <v>1335</v>
      </c>
      <c r="B689" t="s">
        <v>1336</v>
      </c>
      <c r="C689" t="s">
        <v>25</v>
      </c>
      <c r="D689" t="s">
        <v>22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 t="s">
        <v>53461</v>
      </c>
    </row>
    <row r="690" spans="1:12" x14ac:dyDescent="0.3">
      <c r="A690" t="s">
        <v>1337</v>
      </c>
      <c r="B690" t="s">
        <v>1338</v>
      </c>
      <c r="C690" t="s">
        <v>33</v>
      </c>
      <c r="D690" t="s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 t="s">
        <v>53461</v>
      </c>
    </row>
    <row r="691" spans="1:12" x14ac:dyDescent="0.3">
      <c r="A691" t="s">
        <v>1339</v>
      </c>
      <c r="B691" t="s">
        <v>1340</v>
      </c>
      <c r="C691" t="s">
        <v>25</v>
      </c>
      <c r="D691" t="s">
        <v>22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 t="s">
        <v>53461</v>
      </c>
    </row>
    <row r="692" spans="1:12" x14ac:dyDescent="0.3">
      <c r="A692" t="s">
        <v>1341</v>
      </c>
      <c r="B692" t="s">
        <v>1342</v>
      </c>
      <c r="C692" t="s">
        <v>33</v>
      </c>
      <c r="D692" t="s">
        <v>18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 t="s">
        <v>53461</v>
      </c>
    </row>
    <row r="693" spans="1:12" x14ac:dyDescent="0.3">
      <c r="A693" t="s">
        <v>1343</v>
      </c>
      <c r="B693" t="s">
        <v>1344</v>
      </c>
      <c r="C693" t="s">
        <v>25</v>
      </c>
      <c r="D693" t="s">
        <v>22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 t="s">
        <v>53461</v>
      </c>
    </row>
    <row r="694" spans="1:12" x14ac:dyDescent="0.3">
      <c r="A694" t="s">
        <v>1345</v>
      </c>
      <c r="B694" t="s">
        <v>1346</v>
      </c>
      <c r="C694" t="s">
        <v>25</v>
      </c>
      <c r="D694" t="s">
        <v>22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 t="s">
        <v>53461</v>
      </c>
    </row>
    <row r="695" spans="1:12" x14ac:dyDescent="0.3">
      <c r="A695" t="s">
        <v>1347</v>
      </c>
      <c r="B695" t="s">
        <v>1348</v>
      </c>
      <c r="C695" t="s">
        <v>25</v>
      </c>
      <c r="D695" t="s">
        <v>22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 t="s">
        <v>53461</v>
      </c>
    </row>
    <row r="696" spans="1:12" x14ac:dyDescent="0.3">
      <c r="A696" t="s">
        <v>1349</v>
      </c>
      <c r="B696" t="s">
        <v>1350</v>
      </c>
      <c r="C696" t="s">
        <v>25</v>
      </c>
      <c r="D696" t="s">
        <v>22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 t="s">
        <v>53461</v>
      </c>
    </row>
    <row r="697" spans="1:12" x14ac:dyDescent="0.3">
      <c r="A697" t="s">
        <v>1351</v>
      </c>
      <c r="B697" t="s">
        <v>1352</v>
      </c>
      <c r="C697" t="s">
        <v>25</v>
      </c>
      <c r="D697" t="s">
        <v>22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 t="s">
        <v>53461</v>
      </c>
    </row>
    <row r="698" spans="1:12" x14ac:dyDescent="0.3">
      <c r="A698" t="s">
        <v>1353</v>
      </c>
      <c r="B698" t="s">
        <v>1354</v>
      </c>
      <c r="C698" t="s">
        <v>25</v>
      </c>
      <c r="D698" t="s">
        <v>22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 t="s">
        <v>53461</v>
      </c>
    </row>
    <row r="699" spans="1:12" x14ac:dyDescent="0.3">
      <c r="A699" t="s">
        <v>1355</v>
      </c>
      <c r="B699" t="s">
        <v>1356</v>
      </c>
      <c r="C699" t="s">
        <v>59</v>
      </c>
      <c r="D699" t="s">
        <v>18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 t="s">
        <v>53461</v>
      </c>
    </row>
    <row r="700" spans="1:12" x14ac:dyDescent="0.3">
      <c r="A700" t="s">
        <v>1357</v>
      </c>
      <c r="B700" t="s">
        <v>1358</v>
      </c>
      <c r="C700" t="s">
        <v>59</v>
      </c>
      <c r="D700" t="s">
        <v>18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 t="s">
        <v>53461</v>
      </c>
    </row>
    <row r="701" spans="1:12" x14ac:dyDescent="0.3">
      <c r="A701" t="s">
        <v>1359</v>
      </c>
      <c r="B701" t="s">
        <v>1360</v>
      </c>
      <c r="C701" t="s">
        <v>59</v>
      </c>
      <c r="D701" t="s">
        <v>18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 t="s">
        <v>53461</v>
      </c>
    </row>
    <row r="702" spans="1:12" x14ac:dyDescent="0.3">
      <c r="A702" t="s">
        <v>1361</v>
      </c>
      <c r="B702" t="s">
        <v>1362</v>
      </c>
      <c r="C702" t="s">
        <v>59</v>
      </c>
      <c r="D702" t="s">
        <v>18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 t="s">
        <v>53461</v>
      </c>
    </row>
    <row r="703" spans="1:12" x14ac:dyDescent="0.3">
      <c r="A703" t="s">
        <v>1363</v>
      </c>
      <c r="B703" t="s">
        <v>1364</v>
      </c>
      <c r="C703" t="s">
        <v>59</v>
      </c>
      <c r="D703" t="s">
        <v>18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 t="s">
        <v>53461</v>
      </c>
    </row>
    <row r="704" spans="1:12" x14ac:dyDescent="0.3">
      <c r="A704" t="s">
        <v>1365</v>
      </c>
      <c r="B704" t="s">
        <v>1366</v>
      </c>
      <c r="C704" t="s">
        <v>59</v>
      </c>
      <c r="D704" t="s">
        <v>18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 t="s">
        <v>53461</v>
      </c>
    </row>
    <row r="705" spans="1:12" x14ac:dyDescent="0.3">
      <c r="A705" t="s">
        <v>1367</v>
      </c>
      <c r="B705" t="s">
        <v>1368</v>
      </c>
      <c r="C705" t="s">
        <v>59</v>
      </c>
      <c r="D705" t="s">
        <v>18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 t="s">
        <v>53461</v>
      </c>
    </row>
    <row r="706" spans="1:12" x14ac:dyDescent="0.3">
      <c r="A706" t="s">
        <v>1369</v>
      </c>
      <c r="B706" t="s">
        <v>877</v>
      </c>
      <c r="C706" t="s">
        <v>338</v>
      </c>
      <c r="D706" t="s">
        <v>18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 t="s">
        <v>53461</v>
      </c>
    </row>
    <row r="707" spans="1:12" x14ac:dyDescent="0.3">
      <c r="A707" t="s">
        <v>1370</v>
      </c>
      <c r="B707" t="s">
        <v>1371</v>
      </c>
      <c r="C707" t="s">
        <v>338</v>
      </c>
      <c r="D707" t="s">
        <v>18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 t="s">
        <v>53461</v>
      </c>
    </row>
    <row r="708" spans="1:12" x14ac:dyDescent="0.3">
      <c r="A708" t="s">
        <v>1372</v>
      </c>
      <c r="B708" t="s">
        <v>1373</v>
      </c>
      <c r="C708" t="s">
        <v>59</v>
      </c>
      <c r="D708" t="s">
        <v>18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 t="s">
        <v>53461</v>
      </c>
    </row>
    <row r="709" spans="1:12" x14ac:dyDescent="0.3">
      <c r="A709" t="s">
        <v>1374</v>
      </c>
      <c r="B709" t="s">
        <v>1375</v>
      </c>
      <c r="C709" t="s">
        <v>59</v>
      </c>
      <c r="D709" t="s">
        <v>18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 t="s">
        <v>53461</v>
      </c>
    </row>
    <row r="710" spans="1:12" x14ac:dyDescent="0.3">
      <c r="A710" t="s">
        <v>1376</v>
      </c>
      <c r="B710" t="s">
        <v>666</v>
      </c>
      <c r="C710" t="s">
        <v>59</v>
      </c>
      <c r="D710" t="s">
        <v>18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 t="s">
        <v>53461</v>
      </c>
    </row>
    <row r="711" spans="1:12" x14ac:dyDescent="0.3">
      <c r="A711" t="s">
        <v>1377</v>
      </c>
      <c r="B711" t="s">
        <v>1378</v>
      </c>
      <c r="C711" t="s">
        <v>59</v>
      </c>
      <c r="D711" t="s">
        <v>18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 t="s">
        <v>53461</v>
      </c>
    </row>
    <row r="712" spans="1:12" x14ac:dyDescent="0.3">
      <c r="A712" t="s">
        <v>1379</v>
      </c>
      <c r="B712" t="s">
        <v>1380</v>
      </c>
      <c r="C712" t="s">
        <v>59</v>
      </c>
      <c r="D712" t="s">
        <v>18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 t="s">
        <v>53461</v>
      </c>
    </row>
    <row r="713" spans="1:12" x14ac:dyDescent="0.3">
      <c r="A713" t="s">
        <v>1381</v>
      </c>
      <c r="B713" t="s">
        <v>1382</v>
      </c>
      <c r="C713" t="s">
        <v>59</v>
      </c>
      <c r="D713" t="s">
        <v>18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 t="s">
        <v>53461</v>
      </c>
    </row>
    <row r="714" spans="1:12" x14ac:dyDescent="0.3">
      <c r="A714" t="s">
        <v>1383</v>
      </c>
      <c r="B714" t="s">
        <v>1384</v>
      </c>
      <c r="C714" t="s">
        <v>59</v>
      </c>
      <c r="D714" t="s">
        <v>18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 t="s">
        <v>53461</v>
      </c>
    </row>
    <row r="715" spans="1:12" x14ac:dyDescent="0.3">
      <c r="A715" t="s">
        <v>1385</v>
      </c>
      <c r="B715" t="s">
        <v>1386</v>
      </c>
      <c r="C715" t="s">
        <v>59</v>
      </c>
      <c r="D715" t="s">
        <v>18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 t="s">
        <v>53461</v>
      </c>
    </row>
    <row r="716" spans="1:12" x14ac:dyDescent="0.3">
      <c r="A716" t="s">
        <v>1387</v>
      </c>
      <c r="B716" t="s">
        <v>1388</v>
      </c>
      <c r="C716" t="s">
        <v>59</v>
      </c>
      <c r="D716" t="s">
        <v>18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 t="s">
        <v>53461</v>
      </c>
    </row>
    <row r="717" spans="1:12" x14ac:dyDescent="0.3">
      <c r="A717" t="s">
        <v>1389</v>
      </c>
      <c r="B717" t="s">
        <v>1390</v>
      </c>
      <c r="C717" t="s">
        <v>695</v>
      </c>
      <c r="D717" t="s">
        <v>18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 t="s">
        <v>53461</v>
      </c>
    </row>
    <row r="718" spans="1:12" x14ac:dyDescent="0.3">
      <c r="A718" t="s">
        <v>1391</v>
      </c>
      <c r="B718" t="s">
        <v>1392</v>
      </c>
      <c r="C718" t="s">
        <v>695</v>
      </c>
      <c r="D718" t="s">
        <v>18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 t="s">
        <v>53461</v>
      </c>
    </row>
    <row r="719" spans="1:12" x14ac:dyDescent="0.3">
      <c r="A719" t="s">
        <v>1393</v>
      </c>
      <c r="B719" t="s">
        <v>1394</v>
      </c>
      <c r="C719" t="s">
        <v>695</v>
      </c>
      <c r="D719" t="s">
        <v>18</v>
      </c>
      <c r="E719">
        <v>16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 t="s">
        <v>53461</v>
      </c>
    </row>
    <row r="720" spans="1:12" x14ac:dyDescent="0.3">
      <c r="A720" t="s">
        <v>1395</v>
      </c>
      <c r="B720" t="s">
        <v>1396</v>
      </c>
      <c r="C720" t="s">
        <v>123</v>
      </c>
      <c r="D720" t="s">
        <v>18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 t="s">
        <v>53461</v>
      </c>
    </row>
    <row r="721" spans="1:14" x14ac:dyDescent="0.3">
      <c r="A721" t="s">
        <v>1397</v>
      </c>
      <c r="B721" t="s">
        <v>1398</v>
      </c>
      <c r="C721" t="s">
        <v>258</v>
      </c>
      <c r="D721" t="s">
        <v>22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 t="s">
        <v>53461</v>
      </c>
    </row>
    <row r="722" spans="1:14" x14ac:dyDescent="0.3">
      <c r="A722" t="s">
        <v>1399</v>
      </c>
      <c r="B722" t="s">
        <v>1400</v>
      </c>
      <c r="C722" t="s">
        <v>30</v>
      </c>
      <c r="D722" t="s">
        <v>22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 t="s">
        <v>53463</v>
      </c>
      <c r="M722">
        <v>0</v>
      </c>
    </row>
    <row r="723" spans="1:14" x14ac:dyDescent="0.3">
      <c r="A723" t="s">
        <v>1401</v>
      </c>
      <c r="B723" t="s">
        <v>1402</v>
      </c>
      <c r="C723" t="s">
        <v>30</v>
      </c>
      <c r="D723" t="s">
        <v>22</v>
      </c>
      <c r="E723">
        <v>6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 t="s">
        <v>53463</v>
      </c>
      <c r="M723">
        <v>0</v>
      </c>
    </row>
    <row r="724" spans="1:14" x14ac:dyDescent="0.3">
      <c r="A724" t="s">
        <v>1403</v>
      </c>
      <c r="B724" t="s">
        <v>1404</v>
      </c>
      <c r="C724" t="s">
        <v>30</v>
      </c>
      <c r="D724" t="s">
        <v>22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 t="s">
        <v>53463</v>
      </c>
      <c r="M724">
        <v>0</v>
      </c>
    </row>
    <row r="725" spans="1:14" x14ac:dyDescent="0.3">
      <c r="A725" t="s">
        <v>1405</v>
      </c>
      <c r="B725" t="s">
        <v>1406</v>
      </c>
      <c r="C725" t="s">
        <v>30</v>
      </c>
      <c r="D725" t="s">
        <v>22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 t="s">
        <v>53463</v>
      </c>
      <c r="M725">
        <v>0</v>
      </c>
    </row>
    <row r="726" spans="1:14" x14ac:dyDescent="0.3">
      <c r="A726" t="s">
        <v>1407</v>
      </c>
      <c r="B726" t="s">
        <v>1408</v>
      </c>
      <c r="C726" t="s">
        <v>30</v>
      </c>
      <c r="D726" t="s">
        <v>22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 t="s">
        <v>53463</v>
      </c>
      <c r="M726">
        <v>0</v>
      </c>
    </row>
    <row r="727" spans="1:14" x14ac:dyDescent="0.3">
      <c r="A727" t="s">
        <v>1409</v>
      </c>
      <c r="B727" t="s">
        <v>1410</v>
      </c>
      <c r="C727" t="s">
        <v>30</v>
      </c>
      <c r="D727" t="s">
        <v>22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 t="s">
        <v>53463</v>
      </c>
      <c r="M727">
        <v>0</v>
      </c>
    </row>
    <row r="728" spans="1:14" x14ac:dyDescent="0.3">
      <c r="A728" t="s">
        <v>52495</v>
      </c>
      <c r="B728" t="s">
        <v>52496</v>
      </c>
      <c r="C728" t="s">
        <v>1413</v>
      </c>
      <c r="D728" t="s">
        <v>18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 t="s">
        <v>53463</v>
      </c>
      <c r="M728">
        <v>0</v>
      </c>
    </row>
    <row r="729" spans="1:14" x14ac:dyDescent="0.3">
      <c r="A729" t="s">
        <v>53128</v>
      </c>
      <c r="B729" t="s">
        <v>53129</v>
      </c>
      <c r="C729" t="s">
        <v>175</v>
      </c>
      <c r="D729" t="s">
        <v>22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 t="s">
        <v>53463</v>
      </c>
      <c r="M729">
        <v>0</v>
      </c>
      <c r="N729" t="s">
        <v>53466</v>
      </c>
    </row>
    <row r="730" spans="1:14" x14ac:dyDescent="0.3">
      <c r="A730" t="s">
        <v>53130</v>
      </c>
      <c r="B730" t="s">
        <v>53131</v>
      </c>
      <c r="C730" t="s">
        <v>175</v>
      </c>
      <c r="D730" t="s">
        <v>22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 t="s">
        <v>53463</v>
      </c>
      <c r="M730">
        <v>0</v>
      </c>
      <c r="N730" t="s">
        <v>53466</v>
      </c>
    </row>
    <row r="731" spans="1:14" x14ac:dyDescent="0.3">
      <c r="A731" t="s">
        <v>1411</v>
      </c>
      <c r="B731" t="s">
        <v>1412</v>
      </c>
      <c r="C731" t="s">
        <v>1413</v>
      </c>
      <c r="D731" t="s">
        <v>22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 t="s">
        <v>53463</v>
      </c>
      <c r="M731">
        <v>0</v>
      </c>
    </row>
    <row r="732" spans="1:14" x14ac:dyDescent="0.3">
      <c r="A732" t="s">
        <v>1414</v>
      </c>
      <c r="B732" t="s">
        <v>1415</v>
      </c>
      <c r="C732" t="s">
        <v>1159</v>
      </c>
      <c r="D732" t="s">
        <v>18</v>
      </c>
      <c r="E732">
        <v>20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 t="s">
        <v>53463</v>
      </c>
      <c r="M732">
        <v>0</v>
      </c>
    </row>
    <row r="733" spans="1:14" x14ac:dyDescent="0.3">
      <c r="A733" t="s">
        <v>1416</v>
      </c>
      <c r="B733" t="s">
        <v>1417</v>
      </c>
      <c r="C733" t="s">
        <v>1159</v>
      </c>
      <c r="D733" t="s">
        <v>18</v>
      </c>
      <c r="E733">
        <v>20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 t="s">
        <v>53463</v>
      </c>
      <c r="M733">
        <v>0</v>
      </c>
    </row>
    <row r="734" spans="1:14" x14ac:dyDescent="0.3">
      <c r="A734" t="s">
        <v>1418</v>
      </c>
      <c r="B734" t="s">
        <v>1419</v>
      </c>
      <c r="C734" t="s">
        <v>909</v>
      </c>
      <c r="D734" t="s">
        <v>18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 t="s">
        <v>53463</v>
      </c>
      <c r="M734">
        <v>0</v>
      </c>
    </row>
    <row r="735" spans="1:14" x14ac:dyDescent="0.3">
      <c r="A735" t="s">
        <v>1420</v>
      </c>
      <c r="B735" t="s">
        <v>1421</v>
      </c>
      <c r="C735" t="s">
        <v>59</v>
      </c>
      <c r="D735" t="s">
        <v>18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 t="s">
        <v>53463</v>
      </c>
      <c r="M735">
        <v>0</v>
      </c>
    </row>
    <row r="736" spans="1:14" x14ac:dyDescent="0.3">
      <c r="A736" t="s">
        <v>53132</v>
      </c>
      <c r="B736" t="s">
        <v>53133</v>
      </c>
      <c r="C736" t="s">
        <v>59</v>
      </c>
      <c r="D736" t="s">
        <v>22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 t="s">
        <v>53463</v>
      </c>
      <c r="M736">
        <v>0</v>
      </c>
    </row>
    <row r="737" spans="1:13" x14ac:dyDescent="0.3">
      <c r="A737" t="s">
        <v>1422</v>
      </c>
      <c r="B737" t="s">
        <v>1423</v>
      </c>
      <c r="C737" t="s">
        <v>59</v>
      </c>
      <c r="D737" t="s">
        <v>18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 t="s">
        <v>53463</v>
      </c>
      <c r="M737">
        <v>0</v>
      </c>
    </row>
    <row r="738" spans="1:13" x14ac:dyDescent="0.3">
      <c r="A738" t="s">
        <v>1424</v>
      </c>
      <c r="B738" t="s">
        <v>1425</v>
      </c>
      <c r="C738" t="s">
        <v>59</v>
      </c>
      <c r="D738" t="s">
        <v>18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 t="s">
        <v>53463</v>
      </c>
      <c r="M738">
        <v>0</v>
      </c>
    </row>
    <row r="739" spans="1:13" x14ac:dyDescent="0.3">
      <c r="A739" t="s">
        <v>1426</v>
      </c>
      <c r="B739" t="s">
        <v>1427</v>
      </c>
      <c r="C739" t="s">
        <v>59</v>
      </c>
      <c r="D739" t="s">
        <v>18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 t="s">
        <v>53463</v>
      </c>
      <c r="M739">
        <v>0</v>
      </c>
    </row>
    <row r="740" spans="1:13" x14ac:dyDescent="0.3">
      <c r="A740" t="s">
        <v>1428</v>
      </c>
      <c r="B740" t="s">
        <v>1429</v>
      </c>
      <c r="C740" t="s">
        <v>59</v>
      </c>
      <c r="D740" t="s">
        <v>18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 t="s">
        <v>53463</v>
      </c>
      <c r="M740">
        <v>0</v>
      </c>
    </row>
    <row r="741" spans="1:13" x14ac:dyDescent="0.3">
      <c r="A741" t="s">
        <v>1430</v>
      </c>
      <c r="B741" t="s">
        <v>1431</v>
      </c>
      <c r="C741" t="s">
        <v>59</v>
      </c>
      <c r="D741" t="s">
        <v>18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 t="s">
        <v>53463</v>
      </c>
      <c r="M741">
        <v>0</v>
      </c>
    </row>
    <row r="742" spans="1:13" x14ac:dyDescent="0.3">
      <c r="A742" t="s">
        <v>1432</v>
      </c>
      <c r="B742" t="s">
        <v>1433</v>
      </c>
      <c r="C742" t="s">
        <v>59</v>
      </c>
      <c r="D742" t="s">
        <v>18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 t="s">
        <v>53463</v>
      </c>
      <c r="M742">
        <v>0</v>
      </c>
    </row>
    <row r="743" spans="1:13" x14ac:dyDescent="0.3">
      <c r="A743" t="s">
        <v>1434</v>
      </c>
      <c r="B743" t="s">
        <v>1435</v>
      </c>
      <c r="C743" t="s">
        <v>1436</v>
      </c>
      <c r="D743" t="s">
        <v>18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 t="s">
        <v>53463</v>
      </c>
      <c r="M743">
        <v>0</v>
      </c>
    </row>
    <row r="744" spans="1:13" x14ac:dyDescent="0.3">
      <c r="A744" t="s">
        <v>1437</v>
      </c>
      <c r="B744" t="s">
        <v>1438</v>
      </c>
      <c r="C744" t="s">
        <v>59</v>
      </c>
      <c r="D744" t="s">
        <v>18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 t="s">
        <v>53463</v>
      </c>
      <c r="M744">
        <v>0</v>
      </c>
    </row>
    <row r="745" spans="1:13" x14ac:dyDescent="0.3">
      <c r="A745" t="s">
        <v>1439</v>
      </c>
      <c r="B745" t="s">
        <v>1440</v>
      </c>
      <c r="C745" t="s">
        <v>59</v>
      </c>
      <c r="D745" t="s">
        <v>18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 t="s">
        <v>53463</v>
      </c>
      <c r="M745">
        <v>0</v>
      </c>
    </row>
    <row r="746" spans="1:13" x14ac:dyDescent="0.3">
      <c r="A746" t="s">
        <v>1441</v>
      </c>
      <c r="B746" t="s">
        <v>1442</v>
      </c>
      <c r="C746" t="s">
        <v>59</v>
      </c>
      <c r="D746" t="s">
        <v>18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 t="s">
        <v>53463</v>
      </c>
      <c r="M746">
        <v>0</v>
      </c>
    </row>
    <row r="747" spans="1:13" x14ac:dyDescent="0.3">
      <c r="A747" t="s">
        <v>1443</v>
      </c>
      <c r="B747" t="s">
        <v>1444</v>
      </c>
      <c r="C747" t="s">
        <v>59</v>
      </c>
      <c r="D747" t="s">
        <v>18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 t="s">
        <v>53463</v>
      </c>
      <c r="M747">
        <v>0</v>
      </c>
    </row>
    <row r="748" spans="1:13" x14ac:dyDescent="0.3">
      <c r="A748" t="s">
        <v>1445</v>
      </c>
      <c r="B748" t="s">
        <v>1446</v>
      </c>
      <c r="C748" t="s">
        <v>1447</v>
      </c>
      <c r="D748" t="s">
        <v>18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 t="s">
        <v>53463</v>
      </c>
      <c r="M748">
        <v>0</v>
      </c>
    </row>
    <row r="749" spans="1:13" x14ac:dyDescent="0.3">
      <c r="A749" t="s">
        <v>1448</v>
      </c>
      <c r="B749" t="s">
        <v>1449</v>
      </c>
      <c r="C749" t="s">
        <v>59</v>
      </c>
      <c r="D749" t="s">
        <v>18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 t="s">
        <v>53463</v>
      </c>
      <c r="M749">
        <v>0</v>
      </c>
    </row>
    <row r="750" spans="1:13" x14ac:dyDescent="0.3">
      <c r="A750" t="s">
        <v>1450</v>
      </c>
      <c r="B750" t="s">
        <v>1451</v>
      </c>
      <c r="C750" t="s">
        <v>59</v>
      </c>
      <c r="D750" t="s">
        <v>18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 t="s">
        <v>53463</v>
      </c>
      <c r="M750">
        <v>0</v>
      </c>
    </row>
    <row r="751" spans="1:13" x14ac:dyDescent="0.3">
      <c r="A751" t="s">
        <v>1452</v>
      </c>
      <c r="B751" t="s">
        <v>1453</v>
      </c>
      <c r="C751" t="s">
        <v>59</v>
      </c>
      <c r="D751" t="s">
        <v>18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 t="s">
        <v>53463</v>
      </c>
      <c r="M751">
        <v>0</v>
      </c>
    </row>
    <row r="752" spans="1:13" x14ac:dyDescent="0.3">
      <c r="A752" t="s">
        <v>1454</v>
      </c>
      <c r="B752" t="s">
        <v>1455</v>
      </c>
      <c r="C752" t="s">
        <v>59</v>
      </c>
      <c r="D752" t="s">
        <v>18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 t="s">
        <v>53463</v>
      </c>
      <c r="M752">
        <v>0</v>
      </c>
    </row>
    <row r="753" spans="1:13" x14ac:dyDescent="0.3">
      <c r="A753" t="s">
        <v>1456</v>
      </c>
      <c r="B753" t="s">
        <v>1457</v>
      </c>
      <c r="C753" t="s">
        <v>59</v>
      </c>
      <c r="D753" t="s">
        <v>18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 t="s">
        <v>53463</v>
      </c>
      <c r="M753">
        <v>0</v>
      </c>
    </row>
    <row r="754" spans="1:13" x14ac:dyDescent="0.3">
      <c r="A754" t="s">
        <v>1458</v>
      </c>
      <c r="B754" t="s">
        <v>1459</v>
      </c>
      <c r="C754" t="s">
        <v>59</v>
      </c>
      <c r="D754" t="s">
        <v>18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 t="s">
        <v>53463</v>
      </c>
      <c r="M754">
        <v>0</v>
      </c>
    </row>
    <row r="755" spans="1:13" x14ac:dyDescent="0.3">
      <c r="A755" t="s">
        <v>1460</v>
      </c>
      <c r="B755" t="s">
        <v>1461</v>
      </c>
      <c r="C755" t="s">
        <v>59</v>
      </c>
      <c r="D755" t="s">
        <v>18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 t="s">
        <v>53463</v>
      </c>
      <c r="M755">
        <v>0</v>
      </c>
    </row>
    <row r="756" spans="1:13" x14ac:dyDescent="0.3">
      <c r="A756" t="s">
        <v>1462</v>
      </c>
      <c r="B756" t="s">
        <v>1463</v>
      </c>
      <c r="C756" t="s">
        <v>59</v>
      </c>
      <c r="D756" t="s">
        <v>18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 t="s">
        <v>53463</v>
      </c>
      <c r="M756">
        <v>0</v>
      </c>
    </row>
    <row r="757" spans="1:13" x14ac:dyDescent="0.3">
      <c r="A757" t="s">
        <v>1464</v>
      </c>
      <c r="B757" t="s">
        <v>1465</v>
      </c>
      <c r="C757" t="s">
        <v>59</v>
      </c>
      <c r="D757" t="s">
        <v>18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 t="s">
        <v>53463</v>
      </c>
      <c r="M757">
        <v>0</v>
      </c>
    </row>
    <row r="758" spans="1:13" x14ac:dyDescent="0.3">
      <c r="A758" t="s">
        <v>1466</v>
      </c>
      <c r="B758" t="s">
        <v>1467</v>
      </c>
      <c r="C758" t="s">
        <v>59</v>
      </c>
      <c r="D758" t="s">
        <v>18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 t="s">
        <v>53463</v>
      </c>
      <c r="M758">
        <v>0</v>
      </c>
    </row>
    <row r="759" spans="1:13" x14ac:dyDescent="0.3">
      <c r="A759" t="s">
        <v>1468</v>
      </c>
      <c r="B759" t="s">
        <v>1469</v>
      </c>
      <c r="C759" t="s">
        <v>59</v>
      </c>
      <c r="D759" t="s">
        <v>18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 t="s">
        <v>53463</v>
      </c>
      <c r="M759">
        <v>0</v>
      </c>
    </row>
    <row r="760" spans="1:13" x14ac:dyDescent="0.3">
      <c r="A760" t="s">
        <v>1470</v>
      </c>
      <c r="B760" t="s">
        <v>1471</v>
      </c>
      <c r="C760" t="s">
        <v>59</v>
      </c>
      <c r="D760" t="s">
        <v>18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 t="s">
        <v>53463</v>
      </c>
      <c r="M760">
        <v>0</v>
      </c>
    </row>
    <row r="761" spans="1:13" x14ac:dyDescent="0.3">
      <c r="A761" t="s">
        <v>1472</v>
      </c>
      <c r="B761" t="s">
        <v>1473</v>
      </c>
      <c r="C761" t="s">
        <v>59</v>
      </c>
      <c r="D761" t="s">
        <v>18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 t="s">
        <v>53463</v>
      </c>
      <c r="M761">
        <v>0</v>
      </c>
    </row>
    <row r="762" spans="1:13" x14ac:dyDescent="0.3">
      <c r="A762" t="s">
        <v>1474</v>
      </c>
      <c r="B762" t="s">
        <v>1475</v>
      </c>
      <c r="C762" t="s">
        <v>59</v>
      </c>
      <c r="D762" t="s">
        <v>18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 t="s">
        <v>53463</v>
      </c>
      <c r="M762">
        <v>0</v>
      </c>
    </row>
    <row r="763" spans="1:13" x14ac:dyDescent="0.3">
      <c r="A763" t="s">
        <v>1476</v>
      </c>
      <c r="B763" t="s">
        <v>1477</v>
      </c>
      <c r="C763" t="s">
        <v>1478</v>
      </c>
      <c r="D763" t="s">
        <v>18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 t="s">
        <v>53463</v>
      </c>
      <c r="M763">
        <v>0</v>
      </c>
    </row>
    <row r="764" spans="1:13" x14ac:dyDescent="0.3">
      <c r="A764" t="s">
        <v>1479</v>
      </c>
      <c r="B764" t="s">
        <v>1480</v>
      </c>
      <c r="C764" t="s">
        <v>59</v>
      </c>
      <c r="D764" t="s">
        <v>18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 t="s">
        <v>53463</v>
      </c>
      <c r="M764">
        <v>0</v>
      </c>
    </row>
    <row r="765" spans="1:13" x14ac:dyDescent="0.3">
      <c r="A765" t="s">
        <v>1481</v>
      </c>
      <c r="B765" t="s">
        <v>1482</v>
      </c>
      <c r="C765" t="s">
        <v>59</v>
      </c>
      <c r="D765" t="s">
        <v>18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 t="s">
        <v>53463</v>
      </c>
      <c r="M765">
        <v>0</v>
      </c>
    </row>
    <row r="766" spans="1:13" x14ac:dyDescent="0.3">
      <c r="A766" t="s">
        <v>52497</v>
      </c>
      <c r="B766" t="s">
        <v>52498</v>
      </c>
      <c r="C766" t="s">
        <v>1491</v>
      </c>
      <c r="D766" t="s">
        <v>18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 t="s">
        <v>53463</v>
      </c>
      <c r="M766">
        <v>0</v>
      </c>
    </row>
    <row r="767" spans="1:13" x14ac:dyDescent="0.3">
      <c r="A767" t="s">
        <v>52499</v>
      </c>
      <c r="B767" t="s">
        <v>52500</v>
      </c>
      <c r="C767" t="s">
        <v>1491</v>
      </c>
      <c r="D767" t="s">
        <v>18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 t="s">
        <v>53463</v>
      </c>
      <c r="M767">
        <v>0</v>
      </c>
    </row>
    <row r="768" spans="1:13" x14ac:dyDescent="0.3">
      <c r="A768" t="s">
        <v>52187</v>
      </c>
      <c r="B768" t="s">
        <v>52248</v>
      </c>
      <c r="C768" t="s">
        <v>1491</v>
      </c>
      <c r="D768" t="s">
        <v>18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 t="s">
        <v>53463</v>
      </c>
      <c r="M768">
        <v>0</v>
      </c>
    </row>
    <row r="769" spans="1:13" x14ac:dyDescent="0.3">
      <c r="A769" t="s">
        <v>52188</v>
      </c>
      <c r="B769" t="s">
        <v>52249</v>
      </c>
      <c r="C769" t="s">
        <v>1491</v>
      </c>
      <c r="D769" t="s">
        <v>18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 t="s">
        <v>53463</v>
      </c>
      <c r="M769">
        <v>0</v>
      </c>
    </row>
    <row r="770" spans="1:13" x14ac:dyDescent="0.3">
      <c r="A770" t="s">
        <v>1483</v>
      </c>
      <c r="B770" t="s">
        <v>1484</v>
      </c>
      <c r="C770" t="s">
        <v>59</v>
      </c>
      <c r="D770" t="s">
        <v>18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 t="s">
        <v>53463</v>
      </c>
      <c r="M770">
        <v>0</v>
      </c>
    </row>
    <row r="771" spans="1:13" x14ac:dyDescent="0.3">
      <c r="A771" t="s">
        <v>1485</v>
      </c>
      <c r="B771" t="s">
        <v>1486</v>
      </c>
      <c r="C771" t="s">
        <v>59</v>
      </c>
      <c r="D771" t="s">
        <v>18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 t="s">
        <v>53463</v>
      </c>
      <c r="M771">
        <v>0</v>
      </c>
    </row>
    <row r="772" spans="1:13" x14ac:dyDescent="0.3">
      <c r="A772" t="s">
        <v>1487</v>
      </c>
      <c r="B772" t="s">
        <v>1488</v>
      </c>
      <c r="C772" t="s">
        <v>59</v>
      </c>
      <c r="D772" t="s">
        <v>18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 t="s">
        <v>53463</v>
      </c>
      <c r="M772">
        <v>0</v>
      </c>
    </row>
    <row r="773" spans="1:13" x14ac:dyDescent="0.3">
      <c r="A773" t="s">
        <v>1489</v>
      </c>
      <c r="B773" t="s">
        <v>1490</v>
      </c>
      <c r="C773" t="s">
        <v>1491</v>
      </c>
      <c r="D773" t="s">
        <v>18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 t="s">
        <v>53463</v>
      </c>
      <c r="M773">
        <v>0</v>
      </c>
    </row>
    <row r="774" spans="1:13" x14ac:dyDescent="0.3">
      <c r="A774" t="s">
        <v>1492</v>
      </c>
      <c r="B774" t="s">
        <v>1493</v>
      </c>
      <c r="C774" t="s">
        <v>59</v>
      </c>
      <c r="D774" t="s">
        <v>18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 t="s">
        <v>53463</v>
      </c>
      <c r="M774">
        <v>0</v>
      </c>
    </row>
    <row r="775" spans="1:13" x14ac:dyDescent="0.3">
      <c r="A775" t="s">
        <v>1494</v>
      </c>
      <c r="B775" t="s">
        <v>1495</v>
      </c>
      <c r="C775" t="s">
        <v>59</v>
      </c>
      <c r="D775" t="s">
        <v>18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 t="s">
        <v>53463</v>
      </c>
      <c r="M775">
        <v>0</v>
      </c>
    </row>
    <row r="776" spans="1:13" x14ac:dyDescent="0.3">
      <c r="A776" t="s">
        <v>1496</v>
      </c>
      <c r="B776" t="s">
        <v>1497</v>
      </c>
      <c r="C776" t="s">
        <v>59</v>
      </c>
      <c r="D776" t="s">
        <v>18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 t="s">
        <v>53463</v>
      </c>
      <c r="M776">
        <v>0</v>
      </c>
    </row>
    <row r="777" spans="1:13" x14ac:dyDescent="0.3">
      <c r="A777" t="s">
        <v>1498</v>
      </c>
      <c r="B777" t="s">
        <v>1499</v>
      </c>
      <c r="C777" t="s">
        <v>59</v>
      </c>
      <c r="D777" t="s">
        <v>18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 t="s">
        <v>53462</v>
      </c>
      <c r="M777">
        <v>0</v>
      </c>
    </row>
    <row r="778" spans="1:13" x14ac:dyDescent="0.3">
      <c r="A778" t="s">
        <v>1500</v>
      </c>
      <c r="B778" t="s">
        <v>1501</v>
      </c>
      <c r="C778" t="s">
        <v>1447</v>
      </c>
      <c r="D778" t="s">
        <v>18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 t="s">
        <v>53463</v>
      </c>
      <c r="M778">
        <v>0</v>
      </c>
    </row>
    <row r="779" spans="1:13" x14ac:dyDescent="0.3">
      <c r="A779" t="s">
        <v>1502</v>
      </c>
      <c r="B779" t="s">
        <v>1503</v>
      </c>
      <c r="C779" t="s">
        <v>1447</v>
      </c>
      <c r="D779" t="s">
        <v>18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 t="s">
        <v>53463</v>
      </c>
      <c r="M779">
        <v>0</v>
      </c>
    </row>
    <row r="780" spans="1:13" x14ac:dyDescent="0.3">
      <c r="A780" t="s">
        <v>1504</v>
      </c>
      <c r="B780" t="s">
        <v>1505</v>
      </c>
      <c r="C780" t="s">
        <v>59</v>
      </c>
      <c r="D780" t="s">
        <v>18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 t="s">
        <v>53463</v>
      </c>
      <c r="M780">
        <v>0</v>
      </c>
    </row>
    <row r="781" spans="1:13" x14ac:dyDescent="0.3">
      <c r="A781" t="s">
        <v>1506</v>
      </c>
      <c r="B781" t="s">
        <v>1507</v>
      </c>
      <c r="C781" t="s">
        <v>1447</v>
      </c>
      <c r="D781" t="s">
        <v>18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 t="s">
        <v>53463</v>
      </c>
      <c r="M781">
        <v>0</v>
      </c>
    </row>
    <row r="782" spans="1:13" x14ac:dyDescent="0.3">
      <c r="A782" t="s">
        <v>52189</v>
      </c>
      <c r="B782" t="s">
        <v>52250</v>
      </c>
      <c r="C782" t="s">
        <v>1491</v>
      </c>
      <c r="D782" t="s">
        <v>18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 t="s">
        <v>53463</v>
      </c>
      <c r="M782">
        <v>0</v>
      </c>
    </row>
    <row r="783" spans="1:13" x14ac:dyDescent="0.3">
      <c r="A783" t="s">
        <v>1508</v>
      </c>
      <c r="B783" t="s">
        <v>1509</v>
      </c>
      <c r="C783" t="s">
        <v>1491</v>
      </c>
      <c r="D783" t="s">
        <v>18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 t="s">
        <v>53463</v>
      </c>
      <c r="M783">
        <v>0</v>
      </c>
    </row>
    <row r="784" spans="1:13" x14ac:dyDescent="0.3">
      <c r="A784" t="s">
        <v>1510</v>
      </c>
      <c r="B784" t="s">
        <v>1511</v>
      </c>
      <c r="C784" t="s">
        <v>1491</v>
      </c>
      <c r="D784" t="s">
        <v>18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 t="s">
        <v>53463</v>
      </c>
      <c r="M784">
        <v>0</v>
      </c>
    </row>
    <row r="785" spans="1:14" x14ac:dyDescent="0.3">
      <c r="A785" t="s">
        <v>1512</v>
      </c>
      <c r="B785" t="s">
        <v>1513</v>
      </c>
      <c r="C785" t="s">
        <v>1514</v>
      </c>
      <c r="D785" t="s">
        <v>18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 t="s">
        <v>53463</v>
      </c>
      <c r="M785">
        <v>0</v>
      </c>
    </row>
    <row r="786" spans="1:14" x14ac:dyDescent="0.3">
      <c r="A786" t="s">
        <v>1515</v>
      </c>
      <c r="B786" t="s">
        <v>1516</v>
      </c>
      <c r="C786" t="s">
        <v>39</v>
      </c>
      <c r="D786" t="s">
        <v>22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 t="s">
        <v>53461</v>
      </c>
    </row>
    <row r="787" spans="1:14" x14ac:dyDescent="0.3">
      <c r="A787" t="s">
        <v>1517</v>
      </c>
      <c r="B787" t="s">
        <v>1518</v>
      </c>
      <c r="C787" t="s">
        <v>1519</v>
      </c>
      <c r="D787" t="s">
        <v>22</v>
      </c>
      <c r="E787">
        <v>0</v>
      </c>
      <c r="F787">
        <v>0</v>
      </c>
      <c r="G787">
        <v>0</v>
      </c>
      <c r="H787">
        <v>0</v>
      </c>
      <c r="I787">
        <v>14</v>
      </c>
      <c r="J787">
        <v>0</v>
      </c>
      <c r="K787">
        <v>0</v>
      </c>
      <c r="L787" t="s">
        <v>53461</v>
      </c>
      <c r="N787" t="s">
        <v>52180</v>
      </c>
    </row>
    <row r="788" spans="1:14" x14ac:dyDescent="0.3">
      <c r="A788" t="s">
        <v>1520</v>
      </c>
      <c r="B788" t="s">
        <v>1521</v>
      </c>
      <c r="C788" t="s">
        <v>21</v>
      </c>
      <c r="D788" t="s">
        <v>18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 t="s">
        <v>53461</v>
      </c>
    </row>
    <row r="789" spans="1:14" x14ac:dyDescent="0.3">
      <c r="A789" t="s">
        <v>1522</v>
      </c>
      <c r="B789" t="s">
        <v>1523</v>
      </c>
      <c r="C789" t="s">
        <v>1524</v>
      </c>
      <c r="D789" t="s">
        <v>18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 t="s">
        <v>53461</v>
      </c>
    </row>
    <row r="790" spans="1:14" x14ac:dyDescent="0.3">
      <c r="A790" t="s">
        <v>1525</v>
      </c>
      <c r="B790" t="s">
        <v>1526</v>
      </c>
      <c r="C790" t="s">
        <v>351</v>
      </c>
      <c r="D790" t="s">
        <v>18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 t="s">
        <v>53461</v>
      </c>
    </row>
    <row r="791" spans="1:14" x14ac:dyDescent="0.3">
      <c r="A791" t="s">
        <v>1527</v>
      </c>
      <c r="B791" t="s">
        <v>1528</v>
      </c>
      <c r="C791" t="s">
        <v>258</v>
      </c>
      <c r="D791" t="s">
        <v>22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 t="s">
        <v>53461</v>
      </c>
    </row>
    <row r="792" spans="1:14" x14ac:dyDescent="0.3">
      <c r="A792" t="s">
        <v>1529</v>
      </c>
      <c r="B792" t="s">
        <v>1530</v>
      </c>
      <c r="C792" t="s">
        <v>258</v>
      </c>
      <c r="D792" t="s">
        <v>22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 t="s">
        <v>53461</v>
      </c>
    </row>
    <row r="793" spans="1:14" x14ac:dyDescent="0.3">
      <c r="A793" t="s">
        <v>1531</v>
      </c>
      <c r="B793" t="s">
        <v>1532</v>
      </c>
      <c r="C793" t="s">
        <v>258</v>
      </c>
      <c r="D793" t="s">
        <v>22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 t="s">
        <v>53461</v>
      </c>
    </row>
    <row r="794" spans="1:14" x14ac:dyDescent="0.3">
      <c r="A794" t="s">
        <v>1533</v>
      </c>
      <c r="B794" t="s">
        <v>1534</v>
      </c>
      <c r="C794" t="s">
        <v>258</v>
      </c>
      <c r="D794" t="s">
        <v>22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 t="s">
        <v>53461</v>
      </c>
    </row>
    <row r="795" spans="1:14" x14ac:dyDescent="0.3">
      <c r="A795" t="s">
        <v>1535</v>
      </c>
      <c r="B795" t="s">
        <v>1536</v>
      </c>
      <c r="C795" t="s">
        <v>258</v>
      </c>
      <c r="D795" t="s">
        <v>22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 t="s">
        <v>53461</v>
      </c>
    </row>
    <row r="796" spans="1:14" x14ac:dyDescent="0.3">
      <c r="A796" t="s">
        <v>1537</v>
      </c>
      <c r="B796" t="s">
        <v>1538</v>
      </c>
      <c r="C796" t="s">
        <v>258</v>
      </c>
      <c r="D796" t="s">
        <v>22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1</v>
      </c>
      <c r="K796">
        <v>0</v>
      </c>
      <c r="L796" t="s">
        <v>53461</v>
      </c>
    </row>
    <row r="797" spans="1:14" x14ac:dyDescent="0.3">
      <c r="A797" t="s">
        <v>1539</v>
      </c>
      <c r="B797" t="s">
        <v>1540</v>
      </c>
      <c r="C797" t="s">
        <v>258</v>
      </c>
      <c r="D797" t="s">
        <v>22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 t="s">
        <v>53461</v>
      </c>
      <c r="N797" t="s">
        <v>52746</v>
      </c>
    </row>
    <row r="798" spans="1:14" x14ac:dyDescent="0.3">
      <c r="A798" t="s">
        <v>1541</v>
      </c>
      <c r="B798" t="s">
        <v>1542</v>
      </c>
      <c r="C798" t="s">
        <v>258</v>
      </c>
      <c r="D798" t="s">
        <v>22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 t="s">
        <v>53461</v>
      </c>
    </row>
    <row r="799" spans="1:14" x14ac:dyDescent="0.3">
      <c r="A799" t="s">
        <v>1543</v>
      </c>
      <c r="B799" t="s">
        <v>1540</v>
      </c>
      <c r="C799" t="s">
        <v>258</v>
      </c>
      <c r="D799" t="s">
        <v>22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 t="s">
        <v>53461</v>
      </c>
      <c r="N799" t="s">
        <v>52180</v>
      </c>
    </row>
    <row r="800" spans="1:14" x14ac:dyDescent="0.3">
      <c r="A800" t="s">
        <v>1544</v>
      </c>
      <c r="B800" t="s">
        <v>1542</v>
      </c>
      <c r="C800" t="s">
        <v>258</v>
      </c>
      <c r="D800" t="s">
        <v>22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 t="s">
        <v>53461</v>
      </c>
      <c r="N800" t="s">
        <v>52746</v>
      </c>
    </row>
    <row r="801" spans="1:14" x14ac:dyDescent="0.3">
      <c r="A801" t="s">
        <v>1545</v>
      </c>
      <c r="B801" t="s">
        <v>1546</v>
      </c>
      <c r="C801" t="s">
        <v>258</v>
      </c>
      <c r="D801" t="s">
        <v>22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 t="s">
        <v>53461</v>
      </c>
    </row>
    <row r="802" spans="1:14" x14ac:dyDescent="0.3">
      <c r="A802" t="s">
        <v>1547</v>
      </c>
      <c r="B802" t="s">
        <v>1548</v>
      </c>
      <c r="C802" t="s">
        <v>258</v>
      </c>
      <c r="D802" t="s">
        <v>22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 t="s">
        <v>53461</v>
      </c>
    </row>
    <row r="803" spans="1:14" x14ac:dyDescent="0.3">
      <c r="A803" t="s">
        <v>1549</v>
      </c>
      <c r="B803" t="s">
        <v>1550</v>
      </c>
      <c r="C803" t="s">
        <v>258</v>
      </c>
      <c r="D803" t="s">
        <v>22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 t="s">
        <v>53461</v>
      </c>
    </row>
    <row r="804" spans="1:14" x14ac:dyDescent="0.3">
      <c r="A804" t="s">
        <v>1551</v>
      </c>
      <c r="B804" t="s">
        <v>1552</v>
      </c>
      <c r="C804" t="s">
        <v>258</v>
      </c>
      <c r="D804" t="s">
        <v>22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 t="s">
        <v>53461</v>
      </c>
    </row>
    <row r="805" spans="1:14" x14ac:dyDescent="0.3">
      <c r="A805" t="s">
        <v>1553</v>
      </c>
      <c r="B805" t="s">
        <v>1554</v>
      </c>
      <c r="C805" t="s">
        <v>258</v>
      </c>
      <c r="D805" t="s">
        <v>22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 t="s">
        <v>53461</v>
      </c>
    </row>
    <row r="806" spans="1:14" x14ac:dyDescent="0.3">
      <c r="A806" t="s">
        <v>1555</v>
      </c>
      <c r="B806" t="s">
        <v>1556</v>
      </c>
      <c r="C806" t="s">
        <v>258</v>
      </c>
      <c r="D806" t="s">
        <v>22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 t="s">
        <v>53461</v>
      </c>
    </row>
    <row r="807" spans="1:14" x14ac:dyDescent="0.3">
      <c r="A807" t="s">
        <v>1557</v>
      </c>
      <c r="C807" t="s">
        <v>25</v>
      </c>
      <c r="D807" t="s">
        <v>22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 t="s">
        <v>53461</v>
      </c>
    </row>
    <row r="808" spans="1:14" x14ac:dyDescent="0.3">
      <c r="A808" t="s">
        <v>1558</v>
      </c>
      <c r="C808" t="s">
        <v>25</v>
      </c>
      <c r="D808" t="s">
        <v>22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 t="s">
        <v>53461</v>
      </c>
    </row>
    <row r="809" spans="1:14" x14ac:dyDescent="0.3">
      <c r="A809" t="s">
        <v>1559</v>
      </c>
      <c r="B809" t="s">
        <v>1560</v>
      </c>
      <c r="C809" t="s">
        <v>1561</v>
      </c>
      <c r="D809" t="s">
        <v>22</v>
      </c>
      <c r="E809">
        <v>4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 t="s">
        <v>53461</v>
      </c>
      <c r="N809" t="s">
        <v>53467</v>
      </c>
    </row>
    <row r="810" spans="1:14" x14ac:dyDescent="0.3">
      <c r="A810" t="s">
        <v>1562</v>
      </c>
      <c r="B810" t="s">
        <v>1563</v>
      </c>
      <c r="C810" t="s">
        <v>269</v>
      </c>
      <c r="D810" t="s">
        <v>18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 t="s">
        <v>53461</v>
      </c>
    </row>
    <row r="811" spans="1:14" x14ac:dyDescent="0.3">
      <c r="A811" t="s">
        <v>1564</v>
      </c>
      <c r="B811" t="s">
        <v>1563</v>
      </c>
      <c r="C811" t="s">
        <v>1561</v>
      </c>
      <c r="D811" t="s">
        <v>22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 t="s">
        <v>53461</v>
      </c>
    </row>
    <row r="812" spans="1:14" x14ac:dyDescent="0.3">
      <c r="A812" t="s">
        <v>1565</v>
      </c>
      <c r="B812" t="s">
        <v>1563</v>
      </c>
      <c r="C812" t="s">
        <v>1561</v>
      </c>
      <c r="D812" t="s">
        <v>22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 t="s">
        <v>53461</v>
      </c>
    </row>
    <row r="813" spans="1:14" x14ac:dyDescent="0.3">
      <c r="A813" t="s">
        <v>1566</v>
      </c>
      <c r="B813" t="s">
        <v>1563</v>
      </c>
      <c r="C813" t="s">
        <v>1561</v>
      </c>
      <c r="D813" t="s">
        <v>22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 t="s">
        <v>53461</v>
      </c>
    </row>
    <row r="814" spans="1:14" x14ac:dyDescent="0.3">
      <c r="A814" t="s">
        <v>1567</v>
      </c>
      <c r="B814" t="s">
        <v>1563</v>
      </c>
      <c r="C814" t="s">
        <v>1561</v>
      </c>
      <c r="D814" t="s">
        <v>22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 t="s">
        <v>53461</v>
      </c>
    </row>
    <row r="815" spans="1:14" x14ac:dyDescent="0.3">
      <c r="A815" t="s">
        <v>1568</v>
      </c>
      <c r="B815" t="s">
        <v>1569</v>
      </c>
      <c r="C815" t="s">
        <v>1561</v>
      </c>
      <c r="D815" t="s">
        <v>22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 t="s">
        <v>53461</v>
      </c>
      <c r="N815" t="s">
        <v>52746</v>
      </c>
    </row>
    <row r="816" spans="1:14" x14ac:dyDescent="0.3">
      <c r="A816" t="s">
        <v>1570</v>
      </c>
      <c r="B816" t="s">
        <v>1571</v>
      </c>
      <c r="C816" t="s">
        <v>1561</v>
      </c>
      <c r="D816" t="s">
        <v>22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 t="s">
        <v>53461</v>
      </c>
    </row>
    <row r="817" spans="1:14" x14ac:dyDescent="0.3">
      <c r="A817" t="s">
        <v>1572</v>
      </c>
      <c r="B817" t="s">
        <v>1573</v>
      </c>
      <c r="C817" t="s">
        <v>1561</v>
      </c>
      <c r="D817" t="s">
        <v>22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 t="s">
        <v>53461</v>
      </c>
    </row>
    <row r="818" spans="1:14" x14ac:dyDescent="0.3">
      <c r="A818" t="s">
        <v>1574</v>
      </c>
      <c r="B818" t="s">
        <v>1575</v>
      </c>
      <c r="C818" t="s">
        <v>25</v>
      </c>
      <c r="D818" t="s">
        <v>22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 t="s">
        <v>53461</v>
      </c>
    </row>
    <row r="819" spans="1:14" x14ac:dyDescent="0.3">
      <c r="A819" t="s">
        <v>1576</v>
      </c>
      <c r="B819" t="s">
        <v>1577</v>
      </c>
      <c r="C819" t="s">
        <v>1561</v>
      </c>
      <c r="D819" t="s">
        <v>22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 t="s">
        <v>53461</v>
      </c>
    </row>
    <row r="820" spans="1:14" x14ac:dyDescent="0.3">
      <c r="A820" t="s">
        <v>1578</v>
      </c>
      <c r="B820" t="s">
        <v>1579</v>
      </c>
      <c r="C820" t="s">
        <v>1561</v>
      </c>
      <c r="D820" t="s">
        <v>22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 t="s">
        <v>53461</v>
      </c>
    </row>
    <row r="821" spans="1:14" x14ac:dyDescent="0.3">
      <c r="A821" t="s">
        <v>1580</v>
      </c>
      <c r="B821" t="s">
        <v>1581</v>
      </c>
      <c r="C821" t="s">
        <v>269</v>
      </c>
      <c r="D821" t="s">
        <v>18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 t="s">
        <v>53461</v>
      </c>
    </row>
    <row r="822" spans="1:14" x14ac:dyDescent="0.3">
      <c r="A822" t="s">
        <v>1582</v>
      </c>
      <c r="B822" t="s">
        <v>1583</v>
      </c>
      <c r="C822" t="s">
        <v>269</v>
      </c>
      <c r="D822" t="s">
        <v>18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 t="s">
        <v>53461</v>
      </c>
    </row>
    <row r="823" spans="1:14" x14ac:dyDescent="0.3">
      <c r="A823" t="s">
        <v>1584</v>
      </c>
      <c r="B823" t="s">
        <v>1583</v>
      </c>
      <c r="C823" t="s">
        <v>1561</v>
      </c>
      <c r="D823" t="s">
        <v>22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 t="s">
        <v>53461</v>
      </c>
    </row>
    <row r="824" spans="1:14" x14ac:dyDescent="0.3">
      <c r="A824" t="s">
        <v>1585</v>
      </c>
      <c r="B824" t="s">
        <v>1583</v>
      </c>
      <c r="C824" t="s">
        <v>1561</v>
      </c>
      <c r="D824" t="s">
        <v>22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 t="s">
        <v>53461</v>
      </c>
    </row>
    <row r="825" spans="1:14" x14ac:dyDescent="0.3">
      <c r="A825" t="s">
        <v>1586</v>
      </c>
      <c r="B825" t="s">
        <v>1583</v>
      </c>
      <c r="C825" t="s">
        <v>1561</v>
      </c>
      <c r="D825" t="s">
        <v>22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 t="s">
        <v>53461</v>
      </c>
      <c r="N825" t="s">
        <v>53467</v>
      </c>
    </row>
    <row r="826" spans="1:14" x14ac:dyDescent="0.3">
      <c r="A826" t="s">
        <v>1587</v>
      </c>
      <c r="B826" t="s">
        <v>1588</v>
      </c>
      <c r="C826" t="s">
        <v>269</v>
      </c>
      <c r="D826" t="s">
        <v>18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 t="s">
        <v>53461</v>
      </c>
    </row>
    <row r="827" spans="1:14" x14ac:dyDescent="0.3">
      <c r="A827" t="s">
        <v>1589</v>
      </c>
      <c r="B827" t="s">
        <v>1590</v>
      </c>
      <c r="C827" t="s">
        <v>1561</v>
      </c>
      <c r="D827" t="s">
        <v>22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 t="s">
        <v>53461</v>
      </c>
    </row>
    <row r="828" spans="1:14" x14ac:dyDescent="0.3">
      <c r="A828" t="s">
        <v>1591</v>
      </c>
      <c r="B828" t="s">
        <v>1590</v>
      </c>
      <c r="C828" t="s">
        <v>1561</v>
      </c>
      <c r="D828" t="s">
        <v>22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 t="s">
        <v>53461</v>
      </c>
    </row>
    <row r="829" spans="1:14" x14ac:dyDescent="0.3">
      <c r="A829" t="s">
        <v>1592</v>
      </c>
      <c r="B829" t="s">
        <v>1590</v>
      </c>
      <c r="C829" t="s">
        <v>1561</v>
      </c>
      <c r="D829" t="s">
        <v>22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 t="s">
        <v>53461</v>
      </c>
    </row>
    <row r="830" spans="1:14" x14ac:dyDescent="0.3">
      <c r="A830" t="s">
        <v>1593</v>
      </c>
      <c r="B830" t="s">
        <v>1594</v>
      </c>
      <c r="C830" t="s">
        <v>59</v>
      </c>
      <c r="D830" t="s">
        <v>18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 t="s">
        <v>53461</v>
      </c>
    </row>
    <row r="831" spans="1:14" x14ac:dyDescent="0.3">
      <c r="A831" t="s">
        <v>1595</v>
      </c>
      <c r="B831" t="s">
        <v>1596</v>
      </c>
      <c r="C831" t="s">
        <v>59</v>
      </c>
      <c r="D831" t="s">
        <v>18</v>
      </c>
      <c r="E831">
        <v>52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 t="s">
        <v>53462</v>
      </c>
    </row>
    <row r="832" spans="1:14" x14ac:dyDescent="0.3">
      <c r="A832" t="s">
        <v>1597</v>
      </c>
      <c r="B832" t="s">
        <v>1598</v>
      </c>
      <c r="C832" t="s">
        <v>1561</v>
      </c>
      <c r="D832" t="s">
        <v>22</v>
      </c>
      <c r="E832">
        <v>1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 t="s">
        <v>53461</v>
      </c>
    </row>
    <row r="833" spans="1:12" x14ac:dyDescent="0.3">
      <c r="A833" t="s">
        <v>1599</v>
      </c>
      <c r="B833" t="s">
        <v>1600</v>
      </c>
      <c r="C833" t="s">
        <v>269</v>
      </c>
      <c r="D833" t="s">
        <v>18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 t="s">
        <v>53461</v>
      </c>
    </row>
    <row r="834" spans="1:12" x14ac:dyDescent="0.3">
      <c r="A834" t="s">
        <v>1601</v>
      </c>
      <c r="B834" t="s">
        <v>1602</v>
      </c>
      <c r="C834" t="s">
        <v>59</v>
      </c>
      <c r="D834" t="s">
        <v>18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 t="s">
        <v>53461</v>
      </c>
    </row>
    <row r="835" spans="1:12" x14ac:dyDescent="0.3">
      <c r="A835" t="s">
        <v>1603</v>
      </c>
      <c r="B835" t="s">
        <v>1604</v>
      </c>
      <c r="C835" t="s">
        <v>59</v>
      </c>
      <c r="D835" t="s">
        <v>18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 t="s">
        <v>53461</v>
      </c>
    </row>
    <row r="836" spans="1:12" x14ac:dyDescent="0.3">
      <c r="A836" t="s">
        <v>1605</v>
      </c>
      <c r="B836" t="s">
        <v>1606</v>
      </c>
      <c r="C836" t="s">
        <v>269</v>
      </c>
      <c r="D836" t="s">
        <v>18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 t="s">
        <v>53461</v>
      </c>
    </row>
    <row r="837" spans="1:12" x14ac:dyDescent="0.3">
      <c r="A837" t="s">
        <v>1607</v>
      </c>
      <c r="B837" t="s">
        <v>1608</v>
      </c>
      <c r="C837" t="s">
        <v>1561</v>
      </c>
      <c r="D837" t="s">
        <v>22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 t="s">
        <v>53461</v>
      </c>
    </row>
    <row r="838" spans="1:12" x14ac:dyDescent="0.3">
      <c r="A838" t="s">
        <v>1609</v>
      </c>
      <c r="B838" t="s">
        <v>1608</v>
      </c>
      <c r="C838" t="s">
        <v>1561</v>
      </c>
      <c r="D838" t="s">
        <v>22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 t="s">
        <v>53461</v>
      </c>
    </row>
    <row r="839" spans="1:12" x14ac:dyDescent="0.3">
      <c r="A839" t="s">
        <v>1610</v>
      </c>
      <c r="B839" t="s">
        <v>1611</v>
      </c>
      <c r="C839" t="s">
        <v>59</v>
      </c>
      <c r="D839" t="s">
        <v>18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 t="s">
        <v>53461</v>
      </c>
    </row>
    <row r="840" spans="1:12" x14ac:dyDescent="0.3">
      <c r="A840" t="s">
        <v>1612</v>
      </c>
      <c r="B840" t="s">
        <v>1613</v>
      </c>
      <c r="C840" t="s">
        <v>59</v>
      </c>
      <c r="D840" t="s">
        <v>18</v>
      </c>
      <c r="E840">
        <v>1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 t="s">
        <v>53461</v>
      </c>
    </row>
    <row r="841" spans="1:12" x14ac:dyDescent="0.3">
      <c r="A841" t="s">
        <v>1614</v>
      </c>
      <c r="B841" t="s">
        <v>1615</v>
      </c>
      <c r="C841" t="s">
        <v>59</v>
      </c>
      <c r="D841" t="s">
        <v>22</v>
      </c>
      <c r="E841">
        <v>45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 t="s">
        <v>53462</v>
      </c>
    </row>
    <row r="842" spans="1:12" x14ac:dyDescent="0.3">
      <c r="A842" t="s">
        <v>1616</v>
      </c>
      <c r="B842" t="s">
        <v>1617</v>
      </c>
      <c r="C842" t="s">
        <v>59</v>
      </c>
      <c r="D842" t="s">
        <v>18</v>
      </c>
      <c r="E842">
        <v>40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 t="s">
        <v>53461</v>
      </c>
    </row>
    <row r="843" spans="1:12" x14ac:dyDescent="0.3">
      <c r="A843" t="s">
        <v>1618</v>
      </c>
      <c r="B843" t="s">
        <v>1619</v>
      </c>
      <c r="C843" t="s">
        <v>59</v>
      </c>
      <c r="D843" t="s">
        <v>18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 t="s">
        <v>53461</v>
      </c>
    </row>
    <row r="844" spans="1:12" x14ac:dyDescent="0.3">
      <c r="A844" t="s">
        <v>1620</v>
      </c>
      <c r="B844" t="s">
        <v>1621</v>
      </c>
      <c r="C844" t="s">
        <v>59</v>
      </c>
      <c r="D844" t="s">
        <v>18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 t="s">
        <v>53461</v>
      </c>
    </row>
    <row r="845" spans="1:12" x14ac:dyDescent="0.3">
      <c r="A845" t="s">
        <v>1622</v>
      </c>
      <c r="B845" t="s">
        <v>1623</v>
      </c>
      <c r="C845" t="s">
        <v>59</v>
      </c>
      <c r="D845" t="s">
        <v>18</v>
      </c>
      <c r="E845">
        <v>56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 t="s">
        <v>53461</v>
      </c>
    </row>
    <row r="846" spans="1:12" x14ac:dyDescent="0.3">
      <c r="A846" t="s">
        <v>1624</v>
      </c>
      <c r="B846" t="s">
        <v>1625</v>
      </c>
      <c r="C846" t="s">
        <v>59</v>
      </c>
      <c r="D846" t="s">
        <v>18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 t="s">
        <v>53461</v>
      </c>
    </row>
    <row r="847" spans="1:12" x14ac:dyDescent="0.3">
      <c r="A847" t="s">
        <v>1626</v>
      </c>
      <c r="B847" t="s">
        <v>1627</v>
      </c>
      <c r="C847" t="s">
        <v>59</v>
      </c>
      <c r="D847" t="s">
        <v>18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 t="s">
        <v>53461</v>
      </c>
    </row>
    <row r="848" spans="1:12" x14ac:dyDescent="0.3">
      <c r="A848" t="s">
        <v>1628</v>
      </c>
      <c r="B848" t="s">
        <v>1629</v>
      </c>
      <c r="C848" t="s">
        <v>59</v>
      </c>
      <c r="D848" t="s">
        <v>18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 t="s">
        <v>53461</v>
      </c>
    </row>
    <row r="849" spans="1:14" x14ac:dyDescent="0.3">
      <c r="A849" t="s">
        <v>1630</v>
      </c>
      <c r="B849" t="s">
        <v>1629</v>
      </c>
      <c r="C849" t="s">
        <v>59</v>
      </c>
      <c r="D849" t="s">
        <v>18</v>
      </c>
      <c r="E849">
        <v>19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 t="s">
        <v>53461</v>
      </c>
    </row>
    <row r="850" spans="1:14" x14ac:dyDescent="0.3">
      <c r="A850" t="s">
        <v>1631</v>
      </c>
      <c r="B850" t="s">
        <v>1632</v>
      </c>
      <c r="C850" t="s">
        <v>59</v>
      </c>
      <c r="D850" t="s">
        <v>18</v>
      </c>
      <c r="E850">
        <v>99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 t="s">
        <v>53462</v>
      </c>
    </row>
    <row r="851" spans="1:14" x14ac:dyDescent="0.3">
      <c r="A851" t="s">
        <v>1633</v>
      </c>
      <c r="B851" t="s">
        <v>1634</v>
      </c>
      <c r="C851" t="s">
        <v>59</v>
      </c>
      <c r="D851" t="s">
        <v>18</v>
      </c>
      <c r="E851">
        <v>48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 t="s">
        <v>53461</v>
      </c>
    </row>
    <row r="852" spans="1:14" x14ac:dyDescent="0.3">
      <c r="A852" t="s">
        <v>1635</v>
      </c>
      <c r="B852" t="s">
        <v>1636</v>
      </c>
      <c r="C852" t="s">
        <v>59</v>
      </c>
      <c r="D852" t="s">
        <v>18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 t="s">
        <v>53461</v>
      </c>
    </row>
    <row r="853" spans="1:14" x14ac:dyDescent="0.3">
      <c r="A853" t="s">
        <v>1637</v>
      </c>
      <c r="B853" t="s">
        <v>1638</v>
      </c>
      <c r="C853" t="s">
        <v>59</v>
      </c>
      <c r="D853" t="s">
        <v>18</v>
      </c>
      <c r="E853">
        <v>53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 t="s">
        <v>53461</v>
      </c>
    </row>
    <row r="854" spans="1:14" x14ac:dyDescent="0.3">
      <c r="A854" t="s">
        <v>1639</v>
      </c>
      <c r="B854" t="s">
        <v>1640</v>
      </c>
      <c r="C854" t="s">
        <v>269</v>
      </c>
      <c r="D854" t="s">
        <v>18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 t="s">
        <v>53461</v>
      </c>
    </row>
    <row r="855" spans="1:14" x14ac:dyDescent="0.3">
      <c r="A855" t="s">
        <v>1641</v>
      </c>
      <c r="B855" t="s">
        <v>1642</v>
      </c>
      <c r="C855" t="s">
        <v>1561</v>
      </c>
      <c r="D855" t="s">
        <v>22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 t="s">
        <v>53461</v>
      </c>
    </row>
    <row r="856" spans="1:14" x14ac:dyDescent="0.3">
      <c r="A856" t="s">
        <v>1643</v>
      </c>
      <c r="B856" t="s">
        <v>1644</v>
      </c>
      <c r="C856" t="s">
        <v>269</v>
      </c>
      <c r="D856" t="s">
        <v>18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 t="s">
        <v>53461</v>
      </c>
    </row>
    <row r="857" spans="1:14" x14ac:dyDescent="0.3">
      <c r="A857" t="s">
        <v>1645</v>
      </c>
      <c r="B857" t="s">
        <v>1646</v>
      </c>
      <c r="C857" t="s">
        <v>1561</v>
      </c>
      <c r="D857" t="s">
        <v>22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 t="s">
        <v>53461</v>
      </c>
      <c r="N857" t="s">
        <v>52746</v>
      </c>
    </row>
    <row r="858" spans="1:14" x14ac:dyDescent="0.3">
      <c r="A858" t="s">
        <v>1647</v>
      </c>
      <c r="B858" t="s">
        <v>1648</v>
      </c>
      <c r="C858" t="s">
        <v>59</v>
      </c>
      <c r="D858" t="s">
        <v>18</v>
      </c>
      <c r="E858">
        <v>4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 t="s">
        <v>53461</v>
      </c>
    </row>
    <row r="859" spans="1:14" x14ac:dyDescent="0.3">
      <c r="A859" t="s">
        <v>1649</v>
      </c>
      <c r="B859" t="s">
        <v>1648</v>
      </c>
      <c r="C859" t="s">
        <v>59</v>
      </c>
      <c r="D859" t="s">
        <v>18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 t="s">
        <v>53461</v>
      </c>
    </row>
    <row r="860" spans="1:14" x14ac:dyDescent="0.3">
      <c r="A860" t="s">
        <v>1650</v>
      </c>
      <c r="B860" t="s">
        <v>1651</v>
      </c>
      <c r="C860" t="s">
        <v>59</v>
      </c>
      <c r="D860" t="s">
        <v>18</v>
      </c>
      <c r="E860">
        <v>22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 t="s">
        <v>53461</v>
      </c>
    </row>
    <row r="861" spans="1:14" x14ac:dyDescent="0.3">
      <c r="A861" t="s">
        <v>1652</v>
      </c>
      <c r="B861" t="s">
        <v>1653</v>
      </c>
      <c r="C861" t="s">
        <v>1654</v>
      </c>
      <c r="D861" t="s">
        <v>18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 t="s">
        <v>53461</v>
      </c>
    </row>
    <row r="862" spans="1:14" x14ac:dyDescent="0.3">
      <c r="A862" t="s">
        <v>1655</v>
      </c>
      <c r="B862" t="s">
        <v>1656</v>
      </c>
      <c r="C862" t="s">
        <v>1654</v>
      </c>
      <c r="D862" t="s">
        <v>18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 t="s">
        <v>53461</v>
      </c>
    </row>
    <row r="863" spans="1:14" x14ac:dyDescent="0.3">
      <c r="A863" t="s">
        <v>1657</v>
      </c>
      <c r="B863" t="s">
        <v>1658</v>
      </c>
      <c r="C863" t="s">
        <v>59</v>
      </c>
      <c r="D863" t="s">
        <v>18</v>
      </c>
      <c r="E863">
        <v>29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 t="s">
        <v>53462</v>
      </c>
    </row>
    <row r="864" spans="1:14" x14ac:dyDescent="0.3">
      <c r="A864" t="s">
        <v>1659</v>
      </c>
      <c r="B864" t="s">
        <v>1660</v>
      </c>
      <c r="C864" t="s">
        <v>1561</v>
      </c>
      <c r="D864" t="s">
        <v>22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 t="s">
        <v>53461</v>
      </c>
    </row>
    <row r="865" spans="1:12" x14ac:dyDescent="0.3">
      <c r="A865" t="s">
        <v>1661</v>
      </c>
      <c r="B865" t="s">
        <v>1662</v>
      </c>
      <c r="C865" t="s">
        <v>25</v>
      </c>
      <c r="D865" t="s">
        <v>22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 t="s">
        <v>53461</v>
      </c>
    </row>
    <row r="866" spans="1:12" x14ac:dyDescent="0.3">
      <c r="A866" t="s">
        <v>1663</v>
      </c>
      <c r="B866" t="s">
        <v>1664</v>
      </c>
      <c r="C866" t="s">
        <v>1561</v>
      </c>
      <c r="D866" t="s">
        <v>22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 t="s">
        <v>53461</v>
      </c>
    </row>
    <row r="867" spans="1:12" x14ac:dyDescent="0.3">
      <c r="A867" t="s">
        <v>1665</v>
      </c>
      <c r="B867" t="s">
        <v>1664</v>
      </c>
      <c r="C867" t="s">
        <v>1561</v>
      </c>
      <c r="D867" t="s">
        <v>22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 t="s">
        <v>53461</v>
      </c>
    </row>
    <row r="868" spans="1:12" x14ac:dyDescent="0.3">
      <c r="A868" t="s">
        <v>1666</v>
      </c>
      <c r="B868" t="s">
        <v>1667</v>
      </c>
      <c r="C868" t="s">
        <v>269</v>
      </c>
      <c r="D868" t="s">
        <v>18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 t="s">
        <v>53461</v>
      </c>
    </row>
    <row r="869" spans="1:12" x14ac:dyDescent="0.3">
      <c r="A869" t="s">
        <v>1668</v>
      </c>
      <c r="B869" t="s">
        <v>1669</v>
      </c>
      <c r="C869" t="s">
        <v>59</v>
      </c>
      <c r="D869" t="s">
        <v>18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 t="s">
        <v>53461</v>
      </c>
    </row>
    <row r="870" spans="1:12" x14ac:dyDescent="0.3">
      <c r="A870" t="s">
        <v>1670</v>
      </c>
      <c r="B870" t="s">
        <v>1671</v>
      </c>
      <c r="C870" t="s">
        <v>59</v>
      </c>
      <c r="D870" t="s">
        <v>18</v>
      </c>
      <c r="E870">
        <v>20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 t="s">
        <v>53462</v>
      </c>
    </row>
    <row r="871" spans="1:12" x14ac:dyDescent="0.3">
      <c r="A871" t="s">
        <v>1672</v>
      </c>
      <c r="B871" t="s">
        <v>1673</v>
      </c>
      <c r="C871" t="s">
        <v>59</v>
      </c>
      <c r="D871" t="s">
        <v>18</v>
      </c>
      <c r="E871">
        <v>15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 t="s">
        <v>53462</v>
      </c>
    </row>
    <row r="872" spans="1:12" x14ac:dyDescent="0.3">
      <c r="A872" t="s">
        <v>1674</v>
      </c>
      <c r="B872" t="s">
        <v>1675</v>
      </c>
      <c r="C872" t="s">
        <v>59</v>
      </c>
      <c r="D872" t="s">
        <v>18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 t="s">
        <v>53461</v>
      </c>
    </row>
    <row r="873" spans="1:12" x14ac:dyDescent="0.3">
      <c r="A873" t="s">
        <v>1676</v>
      </c>
      <c r="B873" t="s">
        <v>1675</v>
      </c>
      <c r="C873" t="s">
        <v>59</v>
      </c>
      <c r="D873" t="s">
        <v>18</v>
      </c>
      <c r="E873">
        <v>8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 t="s">
        <v>53461</v>
      </c>
    </row>
    <row r="874" spans="1:12" x14ac:dyDescent="0.3">
      <c r="A874" t="s">
        <v>1677</v>
      </c>
      <c r="B874" t="s">
        <v>1678</v>
      </c>
      <c r="C874" t="s">
        <v>59</v>
      </c>
      <c r="D874" t="s">
        <v>18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 t="s">
        <v>53461</v>
      </c>
    </row>
    <row r="875" spans="1:12" x14ac:dyDescent="0.3">
      <c r="A875" t="s">
        <v>1679</v>
      </c>
      <c r="B875" t="s">
        <v>1680</v>
      </c>
      <c r="C875" t="s">
        <v>59</v>
      </c>
      <c r="D875" t="s">
        <v>18</v>
      </c>
      <c r="E875">
        <v>6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 t="s">
        <v>53461</v>
      </c>
    </row>
    <row r="876" spans="1:12" x14ac:dyDescent="0.3">
      <c r="A876" t="s">
        <v>1681</v>
      </c>
      <c r="B876" t="s">
        <v>1682</v>
      </c>
      <c r="C876" t="s">
        <v>59</v>
      </c>
      <c r="D876" t="s">
        <v>18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 t="s">
        <v>53461</v>
      </c>
    </row>
    <row r="877" spans="1:12" x14ac:dyDescent="0.3">
      <c r="A877" t="s">
        <v>1683</v>
      </c>
      <c r="B877" t="s">
        <v>1684</v>
      </c>
      <c r="C877" t="s">
        <v>59</v>
      </c>
      <c r="D877" t="s">
        <v>18</v>
      </c>
      <c r="E877">
        <v>13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 t="s">
        <v>53462</v>
      </c>
    </row>
    <row r="878" spans="1:12" x14ac:dyDescent="0.3">
      <c r="A878" t="s">
        <v>1685</v>
      </c>
      <c r="B878" t="s">
        <v>1686</v>
      </c>
      <c r="C878" t="s">
        <v>1654</v>
      </c>
      <c r="D878" t="s">
        <v>18</v>
      </c>
      <c r="E878">
        <v>1723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 t="s">
        <v>53461</v>
      </c>
    </row>
    <row r="879" spans="1:12" x14ac:dyDescent="0.3">
      <c r="A879" t="s">
        <v>1687</v>
      </c>
      <c r="B879" t="s">
        <v>1688</v>
      </c>
      <c r="C879" t="s">
        <v>272</v>
      </c>
      <c r="D879" t="s">
        <v>22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 t="s">
        <v>53461</v>
      </c>
    </row>
    <row r="880" spans="1:12" x14ac:dyDescent="0.3">
      <c r="A880" t="s">
        <v>1689</v>
      </c>
      <c r="B880" t="s">
        <v>1690</v>
      </c>
      <c r="C880" t="s">
        <v>1561</v>
      </c>
      <c r="D880" t="s">
        <v>22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 t="s">
        <v>53461</v>
      </c>
    </row>
    <row r="881" spans="1:12" x14ac:dyDescent="0.3">
      <c r="A881" t="s">
        <v>1691</v>
      </c>
      <c r="B881" t="s">
        <v>1692</v>
      </c>
      <c r="C881" t="s">
        <v>1561</v>
      </c>
      <c r="D881" t="s">
        <v>22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 t="s">
        <v>53461</v>
      </c>
    </row>
    <row r="882" spans="1:12" x14ac:dyDescent="0.3">
      <c r="A882" t="s">
        <v>1693</v>
      </c>
      <c r="B882" t="s">
        <v>1694</v>
      </c>
      <c r="C882" t="s">
        <v>59</v>
      </c>
      <c r="D882" t="s">
        <v>18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 t="s">
        <v>53461</v>
      </c>
    </row>
    <row r="883" spans="1:12" x14ac:dyDescent="0.3">
      <c r="A883" t="s">
        <v>1695</v>
      </c>
      <c r="B883" t="s">
        <v>1696</v>
      </c>
      <c r="C883" t="s">
        <v>59</v>
      </c>
      <c r="D883" t="s">
        <v>18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 t="s">
        <v>53461</v>
      </c>
    </row>
    <row r="884" spans="1:12" x14ac:dyDescent="0.3">
      <c r="A884" t="s">
        <v>1697</v>
      </c>
      <c r="B884" t="s">
        <v>1698</v>
      </c>
      <c r="C884" t="s">
        <v>1561</v>
      </c>
      <c r="D884" t="s">
        <v>22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 t="s">
        <v>53461</v>
      </c>
    </row>
    <row r="885" spans="1:12" x14ac:dyDescent="0.3">
      <c r="A885" t="s">
        <v>1699</v>
      </c>
      <c r="B885" t="s">
        <v>1700</v>
      </c>
      <c r="C885" t="s">
        <v>364</v>
      </c>
      <c r="D885" t="s">
        <v>22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 t="s">
        <v>53461</v>
      </c>
    </row>
    <row r="886" spans="1:12" x14ac:dyDescent="0.3">
      <c r="A886" t="s">
        <v>1701</v>
      </c>
      <c r="B886" t="s">
        <v>1702</v>
      </c>
      <c r="C886" t="s">
        <v>59</v>
      </c>
      <c r="D886" t="s">
        <v>18</v>
      </c>
      <c r="E886">
        <v>6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 t="s">
        <v>53461</v>
      </c>
    </row>
    <row r="887" spans="1:12" x14ac:dyDescent="0.3">
      <c r="A887" t="s">
        <v>1703</v>
      </c>
      <c r="B887" t="s">
        <v>1704</v>
      </c>
      <c r="C887" t="s">
        <v>364</v>
      </c>
      <c r="D887" t="s">
        <v>22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 t="s">
        <v>53461</v>
      </c>
    </row>
    <row r="888" spans="1:12" x14ac:dyDescent="0.3">
      <c r="A888" t="s">
        <v>1705</v>
      </c>
      <c r="B888" t="s">
        <v>1706</v>
      </c>
      <c r="C888" t="s">
        <v>59</v>
      </c>
      <c r="D888" t="s">
        <v>18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 t="s">
        <v>53461</v>
      </c>
    </row>
    <row r="889" spans="1:12" x14ac:dyDescent="0.3">
      <c r="A889" t="s">
        <v>1707</v>
      </c>
      <c r="B889" t="s">
        <v>1708</v>
      </c>
      <c r="C889" t="s">
        <v>59</v>
      </c>
      <c r="D889" t="s">
        <v>18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 t="s">
        <v>53461</v>
      </c>
    </row>
    <row r="890" spans="1:12" x14ac:dyDescent="0.3">
      <c r="A890" t="s">
        <v>1709</v>
      </c>
      <c r="B890" t="s">
        <v>1710</v>
      </c>
      <c r="C890" t="s">
        <v>1711</v>
      </c>
      <c r="D890" t="s">
        <v>22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 t="s">
        <v>53461</v>
      </c>
    </row>
    <row r="891" spans="1:12" x14ac:dyDescent="0.3">
      <c r="A891" t="s">
        <v>1712</v>
      </c>
      <c r="B891" t="s">
        <v>1713</v>
      </c>
      <c r="C891" t="s">
        <v>269</v>
      </c>
      <c r="D891" t="s">
        <v>18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 t="s">
        <v>53463</v>
      </c>
    </row>
    <row r="892" spans="1:12" x14ac:dyDescent="0.3">
      <c r="A892" t="s">
        <v>1714</v>
      </c>
      <c r="B892" t="s">
        <v>1715</v>
      </c>
      <c r="C892" t="s">
        <v>59</v>
      </c>
      <c r="D892" t="s">
        <v>18</v>
      </c>
      <c r="E892">
        <v>3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 t="s">
        <v>53461</v>
      </c>
    </row>
    <row r="893" spans="1:12" x14ac:dyDescent="0.3">
      <c r="A893" t="s">
        <v>1716</v>
      </c>
      <c r="B893" t="s">
        <v>1715</v>
      </c>
      <c r="C893" t="s">
        <v>59</v>
      </c>
      <c r="D893" t="s">
        <v>18</v>
      </c>
      <c r="E893">
        <v>28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 t="s">
        <v>53462</v>
      </c>
    </row>
    <row r="894" spans="1:12" x14ac:dyDescent="0.3">
      <c r="A894" t="s">
        <v>1717</v>
      </c>
      <c r="B894" t="s">
        <v>1718</v>
      </c>
      <c r="C894" t="s">
        <v>59</v>
      </c>
      <c r="D894" t="s">
        <v>18</v>
      </c>
      <c r="E894">
        <v>3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 t="s">
        <v>53461</v>
      </c>
    </row>
    <row r="895" spans="1:12" x14ac:dyDescent="0.3">
      <c r="A895" t="s">
        <v>1719</v>
      </c>
      <c r="B895" t="s">
        <v>1718</v>
      </c>
      <c r="C895" t="s">
        <v>59</v>
      </c>
      <c r="D895" t="s">
        <v>18</v>
      </c>
      <c r="E895">
        <v>19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 t="s">
        <v>53461</v>
      </c>
    </row>
    <row r="896" spans="1:12" x14ac:dyDescent="0.3">
      <c r="A896" t="s">
        <v>1720</v>
      </c>
      <c r="B896" t="s">
        <v>1721</v>
      </c>
      <c r="C896" t="s">
        <v>59</v>
      </c>
      <c r="D896" t="s">
        <v>18</v>
      </c>
      <c r="E896">
        <v>3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 t="s">
        <v>53461</v>
      </c>
    </row>
    <row r="897" spans="1:14" x14ac:dyDescent="0.3">
      <c r="A897" t="s">
        <v>1722</v>
      </c>
      <c r="B897" t="s">
        <v>1721</v>
      </c>
      <c r="C897" t="s">
        <v>59</v>
      </c>
      <c r="D897" t="s">
        <v>18</v>
      </c>
      <c r="E897">
        <v>29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 t="s">
        <v>53462</v>
      </c>
    </row>
    <row r="898" spans="1:14" x14ac:dyDescent="0.3">
      <c r="A898" t="s">
        <v>1723</v>
      </c>
      <c r="B898" t="s">
        <v>1724</v>
      </c>
      <c r="C898" t="s">
        <v>59</v>
      </c>
      <c r="D898" t="s">
        <v>18</v>
      </c>
      <c r="E898">
        <v>11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 t="s">
        <v>53462</v>
      </c>
    </row>
    <row r="899" spans="1:14" x14ac:dyDescent="0.3">
      <c r="A899" t="s">
        <v>1725</v>
      </c>
      <c r="B899" t="s">
        <v>1726</v>
      </c>
      <c r="C899" t="s">
        <v>59</v>
      </c>
      <c r="D899" t="s">
        <v>18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 t="s">
        <v>53461</v>
      </c>
    </row>
    <row r="900" spans="1:14" x14ac:dyDescent="0.3">
      <c r="A900" t="s">
        <v>1727</v>
      </c>
      <c r="B900" t="s">
        <v>1728</v>
      </c>
      <c r="C900" t="s">
        <v>59</v>
      </c>
      <c r="D900" t="s">
        <v>18</v>
      </c>
      <c r="E900">
        <v>19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 t="s">
        <v>53461</v>
      </c>
    </row>
    <row r="901" spans="1:14" x14ac:dyDescent="0.3">
      <c r="A901" t="s">
        <v>1729</v>
      </c>
      <c r="B901" t="s">
        <v>1730</v>
      </c>
      <c r="C901" t="s">
        <v>59</v>
      </c>
      <c r="D901" t="s">
        <v>18</v>
      </c>
      <c r="E901">
        <v>1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 t="s">
        <v>53461</v>
      </c>
    </row>
    <row r="902" spans="1:14" x14ac:dyDescent="0.3">
      <c r="A902" t="s">
        <v>1731</v>
      </c>
      <c r="B902" t="s">
        <v>1728</v>
      </c>
      <c r="C902" t="s">
        <v>59</v>
      </c>
      <c r="D902" t="s">
        <v>18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 t="s">
        <v>53461</v>
      </c>
    </row>
    <row r="903" spans="1:14" x14ac:dyDescent="0.3">
      <c r="A903" t="s">
        <v>1732</v>
      </c>
      <c r="B903" t="s">
        <v>1733</v>
      </c>
      <c r="C903" t="s">
        <v>25</v>
      </c>
      <c r="D903" t="s">
        <v>22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 t="s">
        <v>53461</v>
      </c>
    </row>
    <row r="904" spans="1:14" x14ac:dyDescent="0.3">
      <c r="A904" t="s">
        <v>1734</v>
      </c>
      <c r="B904" t="s">
        <v>1735</v>
      </c>
      <c r="C904" t="s">
        <v>1561</v>
      </c>
      <c r="D904" t="s">
        <v>22</v>
      </c>
      <c r="E904">
        <v>5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 t="s">
        <v>53461</v>
      </c>
    </row>
    <row r="905" spans="1:14" x14ac:dyDescent="0.3">
      <c r="A905" t="s">
        <v>1736</v>
      </c>
      <c r="B905" t="s">
        <v>1737</v>
      </c>
      <c r="C905" t="s">
        <v>1711</v>
      </c>
      <c r="D905" t="s">
        <v>22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 t="s">
        <v>53461</v>
      </c>
      <c r="N905" t="s">
        <v>53467</v>
      </c>
    </row>
    <row r="906" spans="1:14" x14ac:dyDescent="0.3">
      <c r="A906" t="s">
        <v>1738</v>
      </c>
      <c r="B906" t="s">
        <v>1739</v>
      </c>
      <c r="C906" t="s">
        <v>1561</v>
      </c>
      <c r="D906" t="s">
        <v>22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 t="s">
        <v>53461</v>
      </c>
    </row>
    <row r="907" spans="1:14" x14ac:dyDescent="0.3">
      <c r="A907" t="s">
        <v>1740</v>
      </c>
      <c r="B907" t="s">
        <v>1741</v>
      </c>
      <c r="C907" t="s">
        <v>1561</v>
      </c>
      <c r="D907" t="s">
        <v>22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 t="s">
        <v>53461</v>
      </c>
    </row>
    <row r="908" spans="1:14" x14ac:dyDescent="0.3">
      <c r="A908" t="s">
        <v>1742</v>
      </c>
      <c r="B908" t="s">
        <v>1743</v>
      </c>
      <c r="C908" t="s">
        <v>1561</v>
      </c>
      <c r="D908" t="s">
        <v>22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 t="s">
        <v>53461</v>
      </c>
    </row>
    <row r="909" spans="1:14" x14ac:dyDescent="0.3">
      <c r="A909" t="s">
        <v>1744</v>
      </c>
      <c r="B909" t="s">
        <v>1745</v>
      </c>
      <c r="C909" t="s">
        <v>364</v>
      </c>
      <c r="D909" t="s">
        <v>22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 t="s">
        <v>53461</v>
      </c>
    </row>
    <row r="910" spans="1:14" x14ac:dyDescent="0.3">
      <c r="A910" t="s">
        <v>1746</v>
      </c>
      <c r="B910" t="s">
        <v>1747</v>
      </c>
      <c r="C910" t="s">
        <v>59</v>
      </c>
      <c r="D910" t="s">
        <v>18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 t="s">
        <v>53461</v>
      </c>
    </row>
    <row r="911" spans="1:14" x14ac:dyDescent="0.3">
      <c r="A911" t="s">
        <v>1748</v>
      </c>
      <c r="B911" t="s">
        <v>1749</v>
      </c>
      <c r="C911" t="s">
        <v>1561</v>
      </c>
      <c r="D911" t="s">
        <v>22</v>
      </c>
      <c r="E911">
        <v>4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 t="s">
        <v>53461</v>
      </c>
    </row>
    <row r="912" spans="1:14" x14ac:dyDescent="0.3">
      <c r="A912" t="s">
        <v>1750</v>
      </c>
      <c r="B912" t="s">
        <v>1751</v>
      </c>
      <c r="C912" t="s">
        <v>1561</v>
      </c>
      <c r="D912" t="s">
        <v>22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 t="s">
        <v>53461</v>
      </c>
    </row>
    <row r="913" spans="1:12" x14ac:dyDescent="0.3">
      <c r="A913" t="s">
        <v>1752</v>
      </c>
      <c r="B913" t="s">
        <v>1753</v>
      </c>
      <c r="C913" t="s">
        <v>59</v>
      </c>
      <c r="D913" t="s">
        <v>18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 t="s">
        <v>53461</v>
      </c>
    </row>
    <row r="914" spans="1:12" x14ac:dyDescent="0.3">
      <c r="A914" t="s">
        <v>1754</v>
      </c>
      <c r="B914" t="s">
        <v>1755</v>
      </c>
      <c r="C914" t="s">
        <v>59</v>
      </c>
      <c r="D914" t="s">
        <v>18</v>
      </c>
      <c r="E914">
        <v>28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 t="s">
        <v>53462</v>
      </c>
    </row>
    <row r="915" spans="1:12" x14ac:dyDescent="0.3">
      <c r="A915" t="s">
        <v>1756</v>
      </c>
      <c r="B915" t="s">
        <v>1757</v>
      </c>
      <c r="C915" t="s">
        <v>1447</v>
      </c>
      <c r="D915" t="s">
        <v>18</v>
      </c>
      <c r="E915">
        <v>24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 t="s">
        <v>53462</v>
      </c>
    </row>
    <row r="916" spans="1:12" x14ac:dyDescent="0.3">
      <c r="A916" t="s">
        <v>1758</v>
      </c>
      <c r="B916" t="s">
        <v>1759</v>
      </c>
      <c r="C916" t="s">
        <v>59</v>
      </c>
      <c r="D916" t="s">
        <v>18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 t="s">
        <v>53461</v>
      </c>
    </row>
    <row r="917" spans="1:12" x14ac:dyDescent="0.3">
      <c r="A917" t="s">
        <v>1760</v>
      </c>
      <c r="B917" t="s">
        <v>1761</v>
      </c>
      <c r="C917" t="s">
        <v>1561</v>
      </c>
      <c r="D917" t="s">
        <v>22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 t="s">
        <v>53461</v>
      </c>
    </row>
    <row r="918" spans="1:12" x14ac:dyDescent="0.3">
      <c r="A918" t="s">
        <v>1762</v>
      </c>
      <c r="B918" t="s">
        <v>1763</v>
      </c>
      <c r="C918" t="s">
        <v>59</v>
      </c>
      <c r="D918" t="s">
        <v>18</v>
      </c>
      <c r="E918">
        <v>19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 t="s">
        <v>53462</v>
      </c>
    </row>
    <row r="919" spans="1:12" x14ac:dyDescent="0.3">
      <c r="A919" t="s">
        <v>1764</v>
      </c>
      <c r="B919" t="s">
        <v>1765</v>
      </c>
      <c r="C919" t="s">
        <v>1491</v>
      </c>
      <c r="D919" t="s">
        <v>18</v>
      </c>
      <c r="E919">
        <v>119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 t="s">
        <v>53461</v>
      </c>
    </row>
    <row r="920" spans="1:12" x14ac:dyDescent="0.3">
      <c r="A920" t="s">
        <v>1766</v>
      </c>
      <c r="B920" t="s">
        <v>1765</v>
      </c>
      <c r="C920" t="s">
        <v>1491</v>
      </c>
      <c r="D920" t="s">
        <v>18</v>
      </c>
      <c r="E920">
        <v>8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 t="s">
        <v>53461</v>
      </c>
    </row>
    <row r="921" spans="1:12" x14ac:dyDescent="0.3">
      <c r="A921" t="s">
        <v>1767</v>
      </c>
      <c r="B921" t="s">
        <v>1768</v>
      </c>
      <c r="C921" t="s">
        <v>59</v>
      </c>
      <c r="D921" t="s">
        <v>18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 t="s">
        <v>53461</v>
      </c>
    </row>
    <row r="922" spans="1:12" x14ac:dyDescent="0.3">
      <c r="A922" t="s">
        <v>1769</v>
      </c>
      <c r="B922" t="s">
        <v>1770</v>
      </c>
      <c r="C922" t="s">
        <v>59</v>
      </c>
      <c r="D922" t="s">
        <v>18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 t="s">
        <v>53461</v>
      </c>
    </row>
    <row r="923" spans="1:12" x14ac:dyDescent="0.3">
      <c r="A923" t="s">
        <v>1771</v>
      </c>
      <c r="B923" t="s">
        <v>1772</v>
      </c>
      <c r="C923" t="s">
        <v>59</v>
      </c>
      <c r="D923" t="s">
        <v>18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 t="s">
        <v>53461</v>
      </c>
    </row>
    <row r="924" spans="1:12" x14ac:dyDescent="0.3">
      <c r="A924" t="s">
        <v>1773</v>
      </c>
      <c r="B924" t="s">
        <v>1774</v>
      </c>
      <c r="C924" t="s">
        <v>59</v>
      </c>
      <c r="D924" t="s">
        <v>18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 t="s">
        <v>53461</v>
      </c>
    </row>
    <row r="925" spans="1:12" x14ac:dyDescent="0.3">
      <c r="A925" t="s">
        <v>1775</v>
      </c>
      <c r="B925" t="s">
        <v>1776</v>
      </c>
      <c r="C925" t="s">
        <v>59</v>
      </c>
      <c r="D925" t="s">
        <v>18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 t="s">
        <v>53461</v>
      </c>
    </row>
    <row r="926" spans="1:12" x14ac:dyDescent="0.3">
      <c r="A926" t="s">
        <v>1777</v>
      </c>
      <c r="B926" t="s">
        <v>1778</v>
      </c>
      <c r="C926" t="s">
        <v>59</v>
      </c>
      <c r="D926" t="s">
        <v>18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 t="s">
        <v>53461</v>
      </c>
    </row>
    <row r="927" spans="1:12" x14ac:dyDescent="0.3">
      <c r="A927" t="s">
        <v>1779</v>
      </c>
      <c r="B927" t="s">
        <v>1780</v>
      </c>
      <c r="C927" t="s">
        <v>59</v>
      </c>
      <c r="D927" t="s">
        <v>18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 t="s">
        <v>53461</v>
      </c>
    </row>
    <row r="928" spans="1:12" x14ac:dyDescent="0.3">
      <c r="A928" t="s">
        <v>1781</v>
      </c>
      <c r="B928" t="s">
        <v>1782</v>
      </c>
      <c r="C928" t="s">
        <v>59</v>
      </c>
      <c r="D928" t="s">
        <v>18</v>
      </c>
      <c r="E928">
        <v>15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 t="s">
        <v>53462</v>
      </c>
    </row>
    <row r="929" spans="1:12" x14ac:dyDescent="0.3">
      <c r="A929" t="s">
        <v>1783</v>
      </c>
      <c r="B929" t="s">
        <v>1784</v>
      </c>
      <c r="C929" t="s">
        <v>59</v>
      </c>
      <c r="D929" t="s">
        <v>18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 t="s">
        <v>53461</v>
      </c>
    </row>
    <row r="930" spans="1:12" x14ac:dyDescent="0.3">
      <c r="A930" t="s">
        <v>1785</v>
      </c>
      <c r="B930" t="s">
        <v>1786</v>
      </c>
      <c r="C930" t="s">
        <v>1159</v>
      </c>
      <c r="D930" t="s">
        <v>18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 t="s">
        <v>53461</v>
      </c>
    </row>
    <row r="931" spans="1:12" x14ac:dyDescent="0.3">
      <c r="A931" t="s">
        <v>1787</v>
      </c>
      <c r="B931" t="s">
        <v>1788</v>
      </c>
      <c r="C931" t="s">
        <v>59</v>
      </c>
      <c r="D931" t="s">
        <v>18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 t="s">
        <v>53461</v>
      </c>
    </row>
    <row r="932" spans="1:12" x14ac:dyDescent="0.3">
      <c r="A932" t="s">
        <v>1789</v>
      </c>
      <c r="B932" t="s">
        <v>1790</v>
      </c>
      <c r="C932" t="s">
        <v>59</v>
      </c>
      <c r="D932" t="s">
        <v>18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 t="s">
        <v>53461</v>
      </c>
    </row>
    <row r="933" spans="1:12" x14ac:dyDescent="0.3">
      <c r="A933" t="s">
        <v>1791</v>
      </c>
      <c r="B933" t="s">
        <v>1792</v>
      </c>
      <c r="C933" t="s">
        <v>59</v>
      </c>
      <c r="D933" t="s">
        <v>18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 t="s">
        <v>53461</v>
      </c>
    </row>
    <row r="934" spans="1:12" x14ac:dyDescent="0.3">
      <c r="A934" t="s">
        <v>1793</v>
      </c>
      <c r="B934" t="s">
        <v>1794</v>
      </c>
      <c r="C934" t="s">
        <v>25</v>
      </c>
      <c r="D934" t="s">
        <v>22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 t="s">
        <v>53461</v>
      </c>
    </row>
    <row r="935" spans="1:12" x14ac:dyDescent="0.3">
      <c r="A935" t="s">
        <v>1795</v>
      </c>
      <c r="B935" t="s">
        <v>1796</v>
      </c>
      <c r="C935" t="s">
        <v>1159</v>
      </c>
      <c r="D935" t="s">
        <v>18</v>
      </c>
      <c r="E935">
        <v>23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 t="s">
        <v>53462</v>
      </c>
    </row>
    <row r="936" spans="1:12" x14ac:dyDescent="0.3">
      <c r="A936" t="s">
        <v>1797</v>
      </c>
      <c r="B936" t="s">
        <v>1798</v>
      </c>
      <c r="C936" t="s">
        <v>59</v>
      </c>
      <c r="D936" t="s">
        <v>18</v>
      </c>
      <c r="E936">
        <v>13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 t="s">
        <v>53461</v>
      </c>
    </row>
    <row r="937" spans="1:12" x14ac:dyDescent="0.3">
      <c r="A937" t="s">
        <v>1799</v>
      </c>
      <c r="B937" t="s">
        <v>1800</v>
      </c>
      <c r="C937" t="s">
        <v>59</v>
      </c>
      <c r="D937" t="s">
        <v>18</v>
      </c>
      <c r="E937">
        <v>12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 t="s">
        <v>53461</v>
      </c>
    </row>
    <row r="938" spans="1:12" x14ac:dyDescent="0.3">
      <c r="A938" t="s">
        <v>1801</v>
      </c>
      <c r="B938" t="s">
        <v>1802</v>
      </c>
      <c r="C938" t="s">
        <v>59</v>
      </c>
      <c r="D938" t="s">
        <v>18</v>
      </c>
      <c r="E938">
        <v>97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 t="s">
        <v>53461</v>
      </c>
    </row>
    <row r="939" spans="1:12" x14ac:dyDescent="0.3">
      <c r="A939" t="s">
        <v>1803</v>
      </c>
      <c r="B939" t="s">
        <v>1804</v>
      </c>
      <c r="C939" t="s">
        <v>59</v>
      </c>
      <c r="D939" t="s">
        <v>18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 t="s">
        <v>53461</v>
      </c>
    </row>
    <row r="940" spans="1:12" x14ac:dyDescent="0.3">
      <c r="A940" t="s">
        <v>1805</v>
      </c>
      <c r="B940" t="s">
        <v>1806</v>
      </c>
      <c r="C940" t="s">
        <v>1159</v>
      </c>
      <c r="D940" t="s">
        <v>18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 t="s">
        <v>53461</v>
      </c>
    </row>
    <row r="941" spans="1:12" x14ac:dyDescent="0.3">
      <c r="A941" t="s">
        <v>1807</v>
      </c>
      <c r="B941" t="s">
        <v>1808</v>
      </c>
      <c r="C941" t="s">
        <v>59</v>
      </c>
      <c r="D941" t="s">
        <v>18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 t="s">
        <v>53461</v>
      </c>
    </row>
    <row r="942" spans="1:12" x14ac:dyDescent="0.3">
      <c r="A942" t="s">
        <v>1809</v>
      </c>
      <c r="B942" t="s">
        <v>1810</v>
      </c>
      <c r="C942" t="s">
        <v>269</v>
      </c>
      <c r="D942" t="s">
        <v>18</v>
      </c>
      <c r="E942">
        <v>2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 t="s">
        <v>53461</v>
      </c>
    </row>
    <row r="943" spans="1:12" x14ac:dyDescent="0.3">
      <c r="A943" t="s">
        <v>1811</v>
      </c>
      <c r="B943" t="s">
        <v>1812</v>
      </c>
      <c r="C943" t="s">
        <v>59</v>
      </c>
      <c r="D943" t="s">
        <v>18</v>
      </c>
      <c r="E943">
        <v>7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 t="s">
        <v>53461</v>
      </c>
    </row>
    <row r="944" spans="1:12" x14ac:dyDescent="0.3">
      <c r="A944" t="s">
        <v>1813</v>
      </c>
      <c r="B944" t="s">
        <v>1814</v>
      </c>
      <c r="C944" t="s">
        <v>59</v>
      </c>
      <c r="D944" t="s">
        <v>18</v>
      </c>
      <c r="E944">
        <v>6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 t="s">
        <v>53461</v>
      </c>
    </row>
    <row r="945" spans="1:14" x14ac:dyDescent="0.3">
      <c r="A945" t="s">
        <v>1815</v>
      </c>
      <c r="B945" t="s">
        <v>1816</v>
      </c>
      <c r="C945" t="s">
        <v>364</v>
      </c>
      <c r="D945" t="s">
        <v>22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 t="s">
        <v>53461</v>
      </c>
    </row>
    <row r="946" spans="1:14" x14ac:dyDescent="0.3">
      <c r="A946" t="s">
        <v>1817</v>
      </c>
      <c r="B946" t="s">
        <v>1818</v>
      </c>
      <c r="C946" t="s">
        <v>364</v>
      </c>
      <c r="D946" t="s">
        <v>22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 t="s">
        <v>53461</v>
      </c>
    </row>
    <row r="947" spans="1:14" x14ac:dyDescent="0.3">
      <c r="A947" t="s">
        <v>1819</v>
      </c>
      <c r="B947" t="s">
        <v>1820</v>
      </c>
      <c r="C947" t="s">
        <v>269</v>
      </c>
      <c r="D947" t="s">
        <v>18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 t="s">
        <v>53461</v>
      </c>
    </row>
    <row r="948" spans="1:14" x14ac:dyDescent="0.3">
      <c r="A948" t="s">
        <v>1821</v>
      </c>
      <c r="B948" t="s">
        <v>1822</v>
      </c>
      <c r="C948" t="s">
        <v>269</v>
      </c>
      <c r="D948" t="s">
        <v>18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 t="s">
        <v>53461</v>
      </c>
    </row>
    <row r="949" spans="1:14" x14ac:dyDescent="0.3">
      <c r="A949" t="s">
        <v>1823</v>
      </c>
      <c r="B949" t="s">
        <v>1824</v>
      </c>
      <c r="C949" t="s">
        <v>1825</v>
      </c>
      <c r="D949" t="s">
        <v>18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 t="s">
        <v>53461</v>
      </c>
    </row>
    <row r="950" spans="1:14" x14ac:dyDescent="0.3">
      <c r="A950" t="s">
        <v>1826</v>
      </c>
      <c r="B950" t="s">
        <v>1827</v>
      </c>
      <c r="C950" t="s">
        <v>1825</v>
      </c>
      <c r="D950" t="s">
        <v>18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 t="s">
        <v>53461</v>
      </c>
    </row>
    <row r="951" spans="1:14" x14ac:dyDescent="0.3">
      <c r="A951" t="s">
        <v>1828</v>
      </c>
      <c r="B951" t="s">
        <v>1829</v>
      </c>
      <c r="C951" t="s">
        <v>1491</v>
      </c>
      <c r="D951" t="s">
        <v>18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 t="s">
        <v>53461</v>
      </c>
    </row>
    <row r="952" spans="1:14" x14ac:dyDescent="0.3">
      <c r="A952" t="s">
        <v>1830</v>
      </c>
      <c r="B952" t="s">
        <v>1831</v>
      </c>
      <c r="C952" t="s">
        <v>364</v>
      </c>
      <c r="D952" t="s">
        <v>22</v>
      </c>
      <c r="E952">
        <v>8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 t="s">
        <v>53461</v>
      </c>
    </row>
    <row r="953" spans="1:14" x14ac:dyDescent="0.3">
      <c r="A953" t="s">
        <v>1832</v>
      </c>
      <c r="B953" t="s">
        <v>1833</v>
      </c>
      <c r="C953" t="s">
        <v>1491</v>
      </c>
      <c r="D953" t="s">
        <v>18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 t="s">
        <v>53461</v>
      </c>
    </row>
    <row r="954" spans="1:14" x14ac:dyDescent="0.3">
      <c r="A954" t="s">
        <v>1834</v>
      </c>
      <c r="B954" t="s">
        <v>1835</v>
      </c>
      <c r="C954" t="s">
        <v>1561</v>
      </c>
      <c r="D954" t="s">
        <v>22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 t="s">
        <v>53461</v>
      </c>
    </row>
    <row r="955" spans="1:14" x14ac:dyDescent="0.3">
      <c r="A955" t="s">
        <v>1836</v>
      </c>
      <c r="B955" t="s">
        <v>1837</v>
      </c>
      <c r="C955" t="s">
        <v>272</v>
      </c>
      <c r="D955" t="s">
        <v>22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 t="s">
        <v>53461</v>
      </c>
    </row>
    <row r="956" spans="1:14" x14ac:dyDescent="0.3">
      <c r="A956" t="s">
        <v>1838</v>
      </c>
      <c r="B956" t="s">
        <v>1839</v>
      </c>
      <c r="C956" t="s">
        <v>272</v>
      </c>
      <c r="D956" t="s">
        <v>22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 t="s">
        <v>53461</v>
      </c>
    </row>
    <row r="957" spans="1:14" x14ac:dyDescent="0.3">
      <c r="A957" t="s">
        <v>1840</v>
      </c>
      <c r="B957" t="s">
        <v>1841</v>
      </c>
      <c r="C957" t="s">
        <v>272</v>
      </c>
      <c r="D957" t="s">
        <v>22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 t="s">
        <v>53461</v>
      </c>
    </row>
    <row r="958" spans="1:14" x14ac:dyDescent="0.3">
      <c r="A958" t="s">
        <v>1842</v>
      </c>
      <c r="B958" t="s">
        <v>1843</v>
      </c>
      <c r="C958" t="s">
        <v>272</v>
      </c>
      <c r="D958" t="s">
        <v>22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 t="s">
        <v>53461</v>
      </c>
    </row>
    <row r="959" spans="1:14" x14ac:dyDescent="0.3">
      <c r="A959" t="s">
        <v>1844</v>
      </c>
      <c r="B959" t="s">
        <v>1845</v>
      </c>
      <c r="C959" t="s">
        <v>272</v>
      </c>
      <c r="D959" t="s">
        <v>22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 t="s">
        <v>53461</v>
      </c>
    </row>
    <row r="960" spans="1:14" x14ac:dyDescent="0.3">
      <c r="A960" t="s">
        <v>1846</v>
      </c>
      <c r="B960" t="s">
        <v>1847</v>
      </c>
      <c r="C960" t="s">
        <v>272</v>
      </c>
      <c r="D960" t="s">
        <v>22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 t="s">
        <v>53461</v>
      </c>
      <c r="N960" t="s">
        <v>52746</v>
      </c>
    </row>
    <row r="961" spans="1:14" x14ac:dyDescent="0.3">
      <c r="A961" t="s">
        <v>1848</v>
      </c>
      <c r="B961" t="s">
        <v>1849</v>
      </c>
      <c r="C961" t="s">
        <v>272</v>
      </c>
      <c r="D961" t="s">
        <v>22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 t="s">
        <v>53461</v>
      </c>
    </row>
    <row r="962" spans="1:14" x14ac:dyDescent="0.3">
      <c r="A962" t="s">
        <v>1850</v>
      </c>
      <c r="B962" t="s">
        <v>1851</v>
      </c>
      <c r="C962" t="s">
        <v>272</v>
      </c>
      <c r="D962" t="s">
        <v>22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 t="s">
        <v>53461</v>
      </c>
      <c r="N962" t="s">
        <v>52746</v>
      </c>
    </row>
    <row r="963" spans="1:14" x14ac:dyDescent="0.3">
      <c r="A963" t="s">
        <v>1852</v>
      </c>
      <c r="B963" t="s">
        <v>1853</v>
      </c>
      <c r="C963" t="s">
        <v>272</v>
      </c>
      <c r="D963" t="s">
        <v>22</v>
      </c>
      <c r="E963">
        <v>1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 t="s">
        <v>53461</v>
      </c>
    </row>
    <row r="964" spans="1:14" x14ac:dyDescent="0.3">
      <c r="A964" t="s">
        <v>1854</v>
      </c>
      <c r="B964" t="s">
        <v>1855</v>
      </c>
      <c r="C964" t="s">
        <v>272</v>
      </c>
      <c r="D964" t="s">
        <v>22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 t="s">
        <v>53461</v>
      </c>
    </row>
    <row r="965" spans="1:14" x14ac:dyDescent="0.3">
      <c r="A965" t="s">
        <v>1856</v>
      </c>
      <c r="B965" t="s">
        <v>1857</v>
      </c>
      <c r="C965" t="s">
        <v>272</v>
      </c>
      <c r="D965" t="s">
        <v>22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 t="s">
        <v>53461</v>
      </c>
    </row>
    <row r="966" spans="1:14" x14ac:dyDescent="0.3">
      <c r="A966" t="s">
        <v>1858</v>
      </c>
      <c r="B966" t="s">
        <v>1859</v>
      </c>
      <c r="C966" t="s">
        <v>25</v>
      </c>
      <c r="D966" t="s">
        <v>22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 t="s">
        <v>53461</v>
      </c>
    </row>
    <row r="967" spans="1:14" x14ac:dyDescent="0.3">
      <c r="A967" t="s">
        <v>1860</v>
      </c>
      <c r="B967" t="s">
        <v>1861</v>
      </c>
      <c r="C967" t="s">
        <v>30</v>
      </c>
      <c r="D967" t="s">
        <v>22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 t="s">
        <v>53461</v>
      </c>
    </row>
    <row r="968" spans="1:14" x14ac:dyDescent="0.3">
      <c r="A968" t="s">
        <v>1862</v>
      </c>
      <c r="B968" t="s">
        <v>1863</v>
      </c>
      <c r="C968" t="s">
        <v>272</v>
      </c>
      <c r="D968" t="s">
        <v>22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 t="s">
        <v>53461</v>
      </c>
    </row>
    <row r="969" spans="1:14" x14ac:dyDescent="0.3">
      <c r="A969" t="s">
        <v>1864</v>
      </c>
      <c r="B969" t="s">
        <v>1863</v>
      </c>
      <c r="C969" t="s">
        <v>59</v>
      </c>
      <c r="D969" t="s">
        <v>18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 t="s">
        <v>53461</v>
      </c>
    </row>
    <row r="970" spans="1:14" x14ac:dyDescent="0.3">
      <c r="A970" t="s">
        <v>1865</v>
      </c>
      <c r="B970" t="s">
        <v>1866</v>
      </c>
      <c r="C970" t="s">
        <v>272</v>
      </c>
      <c r="D970" t="s">
        <v>22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 t="s">
        <v>53461</v>
      </c>
    </row>
    <row r="971" spans="1:14" x14ac:dyDescent="0.3">
      <c r="A971" t="s">
        <v>1867</v>
      </c>
      <c r="B971" t="s">
        <v>1866</v>
      </c>
      <c r="C971" t="s">
        <v>272</v>
      </c>
      <c r="D971" t="s">
        <v>22</v>
      </c>
      <c r="E971">
        <v>12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 t="s">
        <v>53461</v>
      </c>
    </row>
    <row r="972" spans="1:14" x14ac:dyDescent="0.3">
      <c r="A972" t="s">
        <v>1868</v>
      </c>
      <c r="B972" t="s">
        <v>1869</v>
      </c>
      <c r="C972" t="s">
        <v>30</v>
      </c>
      <c r="D972" t="s">
        <v>22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 t="s">
        <v>53461</v>
      </c>
    </row>
    <row r="973" spans="1:14" x14ac:dyDescent="0.3">
      <c r="A973" t="s">
        <v>1870</v>
      </c>
      <c r="B973" t="s">
        <v>1871</v>
      </c>
      <c r="C973" t="s">
        <v>272</v>
      </c>
      <c r="D973" t="s">
        <v>22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 t="s">
        <v>53462</v>
      </c>
      <c r="N973" t="s">
        <v>52746</v>
      </c>
    </row>
    <row r="974" spans="1:14" x14ac:dyDescent="0.3">
      <c r="A974" t="s">
        <v>1872</v>
      </c>
      <c r="B974" t="s">
        <v>1873</v>
      </c>
      <c r="C974" t="s">
        <v>30</v>
      </c>
      <c r="D974" t="s">
        <v>22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 t="s">
        <v>53462</v>
      </c>
    </row>
    <row r="975" spans="1:14" x14ac:dyDescent="0.3">
      <c r="A975" t="s">
        <v>1874</v>
      </c>
      <c r="B975" t="s">
        <v>1875</v>
      </c>
      <c r="C975" t="s">
        <v>25</v>
      </c>
      <c r="D975" t="s">
        <v>22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 t="s">
        <v>53461</v>
      </c>
    </row>
    <row r="976" spans="1:14" x14ac:dyDescent="0.3">
      <c r="A976" t="s">
        <v>1876</v>
      </c>
      <c r="B976" t="s">
        <v>1877</v>
      </c>
      <c r="C976" t="s">
        <v>272</v>
      </c>
      <c r="D976" t="s">
        <v>22</v>
      </c>
      <c r="E976">
        <v>18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 t="s">
        <v>53462</v>
      </c>
      <c r="N976" t="s">
        <v>52746</v>
      </c>
    </row>
    <row r="977" spans="1:14" x14ac:dyDescent="0.3">
      <c r="A977" t="s">
        <v>1878</v>
      </c>
      <c r="B977" t="s">
        <v>1879</v>
      </c>
      <c r="C977" t="s">
        <v>258</v>
      </c>
      <c r="D977" t="s">
        <v>22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 t="s">
        <v>53461</v>
      </c>
    </row>
    <row r="978" spans="1:14" x14ac:dyDescent="0.3">
      <c r="A978" t="s">
        <v>1880</v>
      </c>
      <c r="B978" t="s">
        <v>1881</v>
      </c>
      <c r="C978" t="s">
        <v>25</v>
      </c>
      <c r="D978" t="s">
        <v>22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 t="s">
        <v>53461</v>
      </c>
    </row>
    <row r="979" spans="1:14" x14ac:dyDescent="0.3">
      <c r="A979" t="s">
        <v>1882</v>
      </c>
      <c r="B979" t="s">
        <v>1883</v>
      </c>
      <c r="C979" t="s">
        <v>30</v>
      </c>
      <c r="D979" t="s">
        <v>22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 t="s">
        <v>53461</v>
      </c>
      <c r="N979" t="s">
        <v>53467</v>
      </c>
    </row>
    <row r="980" spans="1:14" x14ac:dyDescent="0.3">
      <c r="A980" t="s">
        <v>1884</v>
      </c>
      <c r="B980" t="s">
        <v>1885</v>
      </c>
      <c r="C980" t="s">
        <v>1561</v>
      </c>
      <c r="D980" t="s">
        <v>22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6</v>
      </c>
      <c r="K980">
        <v>0</v>
      </c>
      <c r="L980" t="s">
        <v>53461</v>
      </c>
    </row>
    <row r="981" spans="1:14" x14ac:dyDescent="0.3">
      <c r="A981" t="s">
        <v>1886</v>
      </c>
      <c r="B981" t="s">
        <v>1887</v>
      </c>
      <c r="C981" t="s">
        <v>30</v>
      </c>
      <c r="D981" t="s">
        <v>22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 t="s">
        <v>53461</v>
      </c>
      <c r="N981" t="s">
        <v>53467</v>
      </c>
    </row>
    <row r="982" spans="1:14" x14ac:dyDescent="0.3">
      <c r="A982" t="s">
        <v>1888</v>
      </c>
      <c r="B982" t="s">
        <v>1889</v>
      </c>
      <c r="C982" t="s">
        <v>272</v>
      </c>
      <c r="D982" t="s">
        <v>22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 t="s">
        <v>53461</v>
      </c>
    </row>
    <row r="983" spans="1:14" x14ac:dyDescent="0.3">
      <c r="A983" t="s">
        <v>1890</v>
      </c>
      <c r="B983" t="s">
        <v>1891</v>
      </c>
      <c r="C983" t="s">
        <v>909</v>
      </c>
      <c r="D983" t="s">
        <v>18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 t="s">
        <v>53461</v>
      </c>
    </row>
    <row r="984" spans="1:14" x14ac:dyDescent="0.3">
      <c r="A984" t="s">
        <v>1892</v>
      </c>
      <c r="B984" t="s">
        <v>1893</v>
      </c>
      <c r="C984" t="s">
        <v>30</v>
      </c>
      <c r="D984" t="s">
        <v>22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 t="s">
        <v>53461</v>
      </c>
    </row>
    <row r="985" spans="1:14" x14ac:dyDescent="0.3">
      <c r="A985" t="s">
        <v>1894</v>
      </c>
      <c r="B985" t="s">
        <v>1895</v>
      </c>
      <c r="C985" t="s">
        <v>272</v>
      </c>
      <c r="D985" t="s">
        <v>22</v>
      </c>
      <c r="E985">
        <v>18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 t="s">
        <v>53461</v>
      </c>
    </row>
    <row r="986" spans="1:14" x14ac:dyDescent="0.3">
      <c r="A986" t="s">
        <v>1896</v>
      </c>
      <c r="B986" t="s">
        <v>1897</v>
      </c>
      <c r="C986" t="s">
        <v>1561</v>
      </c>
      <c r="D986" t="s">
        <v>22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 t="s">
        <v>53461</v>
      </c>
      <c r="N986" t="s">
        <v>53467</v>
      </c>
    </row>
    <row r="987" spans="1:14" x14ac:dyDescent="0.3">
      <c r="A987" t="s">
        <v>1898</v>
      </c>
      <c r="B987" t="s">
        <v>1899</v>
      </c>
      <c r="C987" t="s">
        <v>59</v>
      </c>
      <c r="D987" t="s">
        <v>18</v>
      </c>
      <c r="E987">
        <v>18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 t="s">
        <v>53462</v>
      </c>
    </row>
    <row r="988" spans="1:14" x14ac:dyDescent="0.3">
      <c r="A988" t="s">
        <v>1900</v>
      </c>
      <c r="B988" t="s">
        <v>1901</v>
      </c>
      <c r="C988" t="s">
        <v>272</v>
      </c>
      <c r="D988" t="s">
        <v>22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 t="s">
        <v>53461</v>
      </c>
    </row>
    <row r="989" spans="1:14" x14ac:dyDescent="0.3">
      <c r="A989" t="s">
        <v>1902</v>
      </c>
      <c r="B989" t="s">
        <v>1903</v>
      </c>
      <c r="C989" t="s">
        <v>272</v>
      </c>
      <c r="D989" t="s">
        <v>22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 t="s">
        <v>53461</v>
      </c>
    </row>
    <row r="990" spans="1:14" x14ac:dyDescent="0.3">
      <c r="A990" t="s">
        <v>1904</v>
      </c>
      <c r="B990" t="s">
        <v>1905</v>
      </c>
      <c r="C990" t="s">
        <v>272</v>
      </c>
      <c r="D990" t="s">
        <v>22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 t="s">
        <v>53461</v>
      </c>
    </row>
    <row r="991" spans="1:14" x14ac:dyDescent="0.3">
      <c r="A991" t="s">
        <v>1906</v>
      </c>
      <c r="B991" t="s">
        <v>1792</v>
      </c>
      <c r="C991" t="s">
        <v>59</v>
      </c>
      <c r="D991" t="s">
        <v>18</v>
      </c>
      <c r="E991">
        <v>38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 t="s">
        <v>53461</v>
      </c>
    </row>
    <row r="992" spans="1:14" x14ac:dyDescent="0.3">
      <c r="A992" t="s">
        <v>1907</v>
      </c>
      <c r="B992" t="s">
        <v>1908</v>
      </c>
      <c r="C992" t="s">
        <v>272</v>
      </c>
      <c r="D992" t="s">
        <v>22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 t="s">
        <v>53461</v>
      </c>
    </row>
    <row r="993" spans="1:14" x14ac:dyDescent="0.3">
      <c r="A993" t="s">
        <v>1909</v>
      </c>
      <c r="B993" t="s">
        <v>1910</v>
      </c>
      <c r="C993" t="s">
        <v>272</v>
      </c>
      <c r="D993" t="s">
        <v>22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 t="s">
        <v>53461</v>
      </c>
    </row>
    <row r="994" spans="1:14" x14ac:dyDescent="0.3">
      <c r="A994" t="s">
        <v>1911</v>
      </c>
      <c r="B994" t="s">
        <v>1912</v>
      </c>
      <c r="C994" t="s">
        <v>272</v>
      </c>
      <c r="D994" t="s">
        <v>22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 t="s">
        <v>53461</v>
      </c>
    </row>
    <row r="995" spans="1:14" x14ac:dyDescent="0.3">
      <c r="A995" t="s">
        <v>1913</v>
      </c>
      <c r="B995" t="s">
        <v>1914</v>
      </c>
      <c r="C995" t="s">
        <v>272</v>
      </c>
      <c r="D995" t="s">
        <v>22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 t="s">
        <v>53461</v>
      </c>
    </row>
    <row r="996" spans="1:14" x14ac:dyDescent="0.3">
      <c r="A996" t="s">
        <v>1915</v>
      </c>
      <c r="B996" t="s">
        <v>1916</v>
      </c>
      <c r="C996" t="s">
        <v>272</v>
      </c>
      <c r="D996" t="s">
        <v>22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 t="s">
        <v>53461</v>
      </c>
    </row>
    <row r="997" spans="1:14" x14ac:dyDescent="0.3">
      <c r="A997" t="s">
        <v>1917</v>
      </c>
      <c r="B997" t="s">
        <v>1575</v>
      </c>
      <c r="C997" t="s">
        <v>1561</v>
      </c>
      <c r="D997" t="s">
        <v>22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 t="s">
        <v>53461</v>
      </c>
    </row>
    <row r="998" spans="1:14" x14ac:dyDescent="0.3">
      <c r="A998" t="s">
        <v>1918</v>
      </c>
      <c r="B998" t="s">
        <v>1919</v>
      </c>
      <c r="C998" t="s">
        <v>272</v>
      </c>
      <c r="D998" t="s">
        <v>22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 t="s">
        <v>53461</v>
      </c>
    </row>
    <row r="999" spans="1:14" x14ac:dyDescent="0.3">
      <c r="A999" t="s">
        <v>1920</v>
      </c>
      <c r="C999" t="s">
        <v>25</v>
      </c>
      <c r="D999" t="s">
        <v>22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 t="s">
        <v>53461</v>
      </c>
    </row>
    <row r="1000" spans="1:14" x14ac:dyDescent="0.3">
      <c r="A1000" t="s">
        <v>1921</v>
      </c>
      <c r="B1000" t="s">
        <v>1922</v>
      </c>
      <c r="C1000" t="s">
        <v>272</v>
      </c>
      <c r="D1000" t="s">
        <v>22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 t="s">
        <v>53461</v>
      </c>
    </row>
    <row r="1001" spans="1:14" x14ac:dyDescent="0.3">
      <c r="A1001" t="s">
        <v>1923</v>
      </c>
      <c r="B1001" t="s">
        <v>1924</v>
      </c>
      <c r="C1001" t="s">
        <v>272</v>
      </c>
      <c r="D1001" t="s">
        <v>22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 t="s">
        <v>53461</v>
      </c>
    </row>
    <row r="1002" spans="1:14" x14ac:dyDescent="0.3">
      <c r="A1002" t="s">
        <v>1925</v>
      </c>
      <c r="B1002" t="s">
        <v>1926</v>
      </c>
      <c r="C1002" t="s">
        <v>269</v>
      </c>
      <c r="D1002" t="s">
        <v>18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 t="s">
        <v>53461</v>
      </c>
    </row>
    <row r="1003" spans="1:14" x14ac:dyDescent="0.3">
      <c r="A1003" t="s">
        <v>1927</v>
      </c>
      <c r="B1003" t="s">
        <v>1926</v>
      </c>
      <c r="C1003" t="s">
        <v>269</v>
      </c>
      <c r="D1003" t="s">
        <v>18</v>
      </c>
      <c r="E1003">
        <v>2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 t="s">
        <v>53461</v>
      </c>
    </row>
    <row r="1004" spans="1:14" x14ac:dyDescent="0.3">
      <c r="A1004" t="s">
        <v>1928</v>
      </c>
      <c r="B1004" t="s">
        <v>1929</v>
      </c>
      <c r="C1004" t="s">
        <v>269</v>
      </c>
      <c r="D1004" t="s">
        <v>18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 t="s">
        <v>53461</v>
      </c>
    </row>
    <row r="1005" spans="1:14" x14ac:dyDescent="0.3">
      <c r="A1005" t="s">
        <v>1930</v>
      </c>
      <c r="B1005" t="s">
        <v>1931</v>
      </c>
      <c r="C1005" t="s">
        <v>269</v>
      </c>
      <c r="D1005" t="s">
        <v>18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 t="s">
        <v>53461</v>
      </c>
    </row>
    <row r="1006" spans="1:14" x14ac:dyDescent="0.3">
      <c r="A1006" t="s">
        <v>1932</v>
      </c>
      <c r="B1006" t="s">
        <v>1933</v>
      </c>
      <c r="C1006" t="s">
        <v>1561</v>
      </c>
      <c r="D1006" t="s">
        <v>22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 t="s">
        <v>53461</v>
      </c>
      <c r="N1006" t="s">
        <v>53467</v>
      </c>
    </row>
    <row r="1007" spans="1:14" x14ac:dyDescent="0.3">
      <c r="A1007" t="s">
        <v>1934</v>
      </c>
      <c r="B1007" t="s">
        <v>1935</v>
      </c>
      <c r="C1007" t="s">
        <v>269</v>
      </c>
      <c r="D1007" t="s">
        <v>18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 t="s">
        <v>53461</v>
      </c>
    </row>
    <row r="1008" spans="1:14" x14ac:dyDescent="0.3">
      <c r="A1008" t="s">
        <v>1936</v>
      </c>
      <c r="B1008" t="s">
        <v>1937</v>
      </c>
      <c r="C1008" t="s">
        <v>269</v>
      </c>
      <c r="D1008" t="s">
        <v>18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 t="s">
        <v>53461</v>
      </c>
    </row>
    <row r="1009" spans="1:14" x14ac:dyDescent="0.3">
      <c r="A1009" t="s">
        <v>1938</v>
      </c>
      <c r="B1009" t="s">
        <v>1939</v>
      </c>
      <c r="C1009" t="s">
        <v>59</v>
      </c>
      <c r="D1009" t="s">
        <v>18</v>
      </c>
      <c r="E1009">
        <v>38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 t="s">
        <v>53462</v>
      </c>
    </row>
    <row r="1010" spans="1:14" x14ac:dyDescent="0.3">
      <c r="A1010" t="s">
        <v>1940</v>
      </c>
      <c r="B1010" t="s">
        <v>1941</v>
      </c>
      <c r="C1010" t="s">
        <v>59</v>
      </c>
      <c r="D1010" t="s">
        <v>18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 t="s">
        <v>53461</v>
      </c>
    </row>
    <row r="1011" spans="1:14" x14ac:dyDescent="0.3">
      <c r="A1011" t="s">
        <v>1942</v>
      </c>
      <c r="B1011" t="s">
        <v>1943</v>
      </c>
      <c r="C1011" t="s">
        <v>1561</v>
      </c>
      <c r="D1011" t="s">
        <v>22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 t="s">
        <v>53461</v>
      </c>
      <c r="N1011" t="s">
        <v>53467</v>
      </c>
    </row>
    <row r="1012" spans="1:14" x14ac:dyDescent="0.3">
      <c r="A1012" t="s">
        <v>1944</v>
      </c>
      <c r="B1012" t="s">
        <v>1945</v>
      </c>
      <c r="C1012" t="s">
        <v>403</v>
      </c>
      <c r="D1012" t="s">
        <v>18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 t="s">
        <v>53461</v>
      </c>
    </row>
    <row r="1013" spans="1:14" x14ac:dyDescent="0.3">
      <c r="A1013" t="s">
        <v>1946</v>
      </c>
      <c r="B1013" t="s">
        <v>1947</v>
      </c>
      <c r="C1013" t="s">
        <v>59</v>
      </c>
      <c r="D1013" t="s">
        <v>18</v>
      </c>
      <c r="E1013">
        <v>28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 t="s">
        <v>53462</v>
      </c>
    </row>
    <row r="1014" spans="1:14" x14ac:dyDescent="0.3">
      <c r="A1014" t="s">
        <v>1948</v>
      </c>
      <c r="B1014" t="s">
        <v>1949</v>
      </c>
      <c r="C1014" t="s">
        <v>59</v>
      </c>
      <c r="D1014" t="s">
        <v>18</v>
      </c>
      <c r="E1014">
        <v>53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 t="s">
        <v>53461</v>
      </c>
    </row>
    <row r="1015" spans="1:14" x14ac:dyDescent="0.3">
      <c r="A1015" t="s">
        <v>1950</v>
      </c>
      <c r="B1015" t="s">
        <v>1951</v>
      </c>
      <c r="C1015" t="s">
        <v>1561</v>
      </c>
      <c r="D1015" t="s">
        <v>22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 t="s">
        <v>53461</v>
      </c>
    </row>
    <row r="1016" spans="1:14" x14ac:dyDescent="0.3">
      <c r="A1016" t="s">
        <v>1952</v>
      </c>
      <c r="B1016" t="s">
        <v>1953</v>
      </c>
      <c r="C1016" t="s">
        <v>269</v>
      </c>
      <c r="D1016" t="s">
        <v>18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 t="s">
        <v>53461</v>
      </c>
    </row>
    <row r="1017" spans="1:14" x14ac:dyDescent="0.3">
      <c r="A1017" t="s">
        <v>1954</v>
      </c>
      <c r="B1017" t="s">
        <v>1953</v>
      </c>
      <c r="C1017" t="s">
        <v>272</v>
      </c>
      <c r="D1017" t="s">
        <v>22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 t="s">
        <v>53461</v>
      </c>
      <c r="N1017" t="s">
        <v>53467</v>
      </c>
    </row>
    <row r="1018" spans="1:14" x14ac:dyDescent="0.3">
      <c r="A1018" t="s">
        <v>1955</v>
      </c>
      <c r="B1018" t="s">
        <v>1956</v>
      </c>
      <c r="C1018" t="s">
        <v>269</v>
      </c>
      <c r="D1018" t="s">
        <v>18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 t="s">
        <v>53461</v>
      </c>
    </row>
    <row r="1019" spans="1:14" x14ac:dyDescent="0.3">
      <c r="A1019" t="s">
        <v>1957</v>
      </c>
      <c r="B1019" t="s">
        <v>1958</v>
      </c>
      <c r="C1019" t="s">
        <v>269</v>
      </c>
      <c r="D1019" t="s">
        <v>18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 t="s">
        <v>53461</v>
      </c>
    </row>
    <row r="1020" spans="1:14" x14ac:dyDescent="0.3">
      <c r="A1020" t="s">
        <v>1959</v>
      </c>
      <c r="B1020" t="s">
        <v>1960</v>
      </c>
      <c r="C1020" t="s">
        <v>269</v>
      </c>
      <c r="D1020" t="s">
        <v>18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 t="s">
        <v>53461</v>
      </c>
    </row>
    <row r="1021" spans="1:14" x14ac:dyDescent="0.3">
      <c r="A1021" t="s">
        <v>1961</v>
      </c>
      <c r="B1021" t="s">
        <v>1962</v>
      </c>
      <c r="C1021" t="s">
        <v>272</v>
      </c>
      <c r="D1021" t="s">
        <v>22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 t="s">
        <v>53461</v>
      </c>
    </row>
    <row r="1022" spans="1:14" x14ac:dyDescent="0.3">
      <c r="A1022" t="s">
        <v>1963</v>
      </c>
      <c r="B1022" t="s">
        <v>1964</v>
      </c>
      <c r="C1022" t="s">
        <v>59</v>
      </c>
      <c r="D1022" t="s">
        <v>18</v>
      </c>
      <c r="E1022">
        <v>188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 t="s">
        <v>53461</v>
      </c>
    </row>
    <row r="1023" spans="1:14" x14ac:dyDescent="0.3">
      <c r="A1023" t="s">
        <v>1965</v>
      </c>
      <c r="B1023" t="s">
        <v>1966</v>
      </c>
      <c r="C1023" t="s">
        <v>1561</v>
      </c>
      <c r="D1023" t="s">
        <v>22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 t="s">
        <v>53461</v>
      </c>
    </row>
    <row r="1024" spans="1:14" x14ac:dyDescent="0.3">
      <c r="A1024" t="s">
        <v>1967</v>
      </c>
      <c r="B1024" t="s">
        <v>1968</v>
      </c>
      <c r="C1024" t="s">
        <v>1654</v>
      </c>
      <c r="D1024" t="s">
        <v>18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 t="s">
        <v>53461</v>
      </c>
    </row>
    <row r="1025" spans="1:14" x14ac:dyDescent="0.3">
      <c r="A1025" t="s">
        <v>1969</v>
      </c>
      <c r="B1025" t="s">
        <v>1970</v>
      </c>
      <c r="C1025" t="s">
        <v>1654</v>
      </c>
      <c r="D1025" t="s">
        <v>18</v>
      </c>
      <c r="E1025">
        <v>1573</v>
      </c>
      <c r="F1025">
        <v>0</v>
      </c>
      <c r="G1025">
        <v>0</v>
      </c>
      <c r="H1025">
        <v>0</v>
      </c>
      <c r="I1025">
        <v>0</v>
      </c>
      <c r="J1025">
        <v>10</v>
      </c>
      <c r="K1025">
        <v>0</v>
      </c>
      <c r="L1025" t="s">
        <v>53462</v>
      </c>
    </row>
    <row r="1026" spans="1:14" x14ac:dyDescent="0.3">
      <c r="A1026" t="s">
        <v>1971</v>
      </c>
      <c r="B1026" t="s">
        <v>1972</v>
      </c>
      <c r="C1026" t="s">
        <v>1654</v>
      </c>
      <c r="D1026" t="s">
        <v>18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 t="s">
        <v>53461</v>
      </c>
    </row>
    <row r="1027" spans="1:14" x14ac:dyDescent="0.3">
      <c r="A1027" t="s">
        <v>1973</v>
      </c>
      <c r="B1027" t="s">
        <v>1974</v>
      </c>
      <c r="C1027" t="s">
        <v>1654</v>
      </c>
      <c r="D1027" t="s">
        <v>18</v>
      </c>
      <c r="E1027">
        <v>1489</v>
      </c>
      <c r="F1027">
        <v>0</v>
      </c>
      <c r="G1027">
        <v>0</v>
      </c>
      <c r="H1027">
        <v>0</v>
      </c>
      <c r="I1027">
        <v>0</v>
      </c>
      <c r="J1027">
        <v>10</v>
      </c>
      <c r="K1027">
        <v>0</v>
      </c>
      <c r="L1027" t="s">
        <v>53462</v>
      </c>
    </row>
    <row r="1028" spans="1:14" x14ac:dyDescent="0.3">
      <c r="A1028" t="s">
        <v>1975</v>
      </c>
      <c r="B1028" t="s">
        <v>1976</v>
      </c>
      <c r="C1028" t="s">
        <v>1561</v>
      </c>
      <c r="D1028" t="s">
        <v>22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 t="s">
        <v>53461</v>
      </c>
    </row>
    <row r="1029" spans="1:14" x14ac:dyDescent="0.3">
      <c r="A1029" t="s">
        <v>1977</v>
      </c>
      <c r="B1029" t="s">
        <v>1947</v>
      </c>
      <c r="C1029" t="s">
        <v>272</v>
      </c>
      <c r="D1029" t="s">
        <v>22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 t="s">
        <v>53461</v>
      </c>
    </row>
    <row r="1030" spans="1:14" x14ac:dyDescent="0.3">
      <c r="A1030" t="s">
        <v>1978</v>
      </c>
      <c r="B1030" t="s">
        <v>1979</v>
      </c>
      <c r="C1030" t="s">
        <v>1561</v>
      </c>
      <c r="D1030" t="s">
        <v>22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 t="s">
        <v>53461</v>
      </c>
    </row>
    <row r="1031" spans="1:14" x14ac:dyDescent="0.3">
      <c r="A1031" t="s">
        <v>1980</v>
      </c>
      <c r="B1031" t="s">
        <v>1981</v>
      </c>
      <c r="C1031" t="s">
        <v>269</v>
      </c>
      <c r="D1031" t="s">
        <v>18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 t="s">
        <v>53461</v>
      </c>
    </row>
    <row r="1032" spans="1:14" x14ac:dyDescent="0.3">
      <c r="A1032" t="s">
        <v>1982</v>
      </c>
      <c r="B1032" t="s">
        <v>1983</v>
      </c>
      <c r="C1032" t="s">
        <v>25</v>
      </c>
      <c r="D1032" t="s">
        <v>22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 t="s">
        <v>53461</v>
      </c>
    </row>
    <row r="1033" spans="1:14" x14ac:dyDescent="0.3">
      <c r="A1033" t="s">
        <v>1984</v>
      </c>
      <c r="B1033" t="s">
        <v>1985</v>
      </c>
      <c r="C1033" t="s">
        <v>1561</v>
      </c>
      <c r="D1033" t="s">
        <v>22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 t="s">
        <v>53461</v>
      </c>
    </row>
    <row r="1034" spans="1:14" x14ac:dyDescent="0.3">
      <c r="A1034" t="s">
        <v>1986</v>
      </c>
      <c r="B1034" t="s">
        <v>1987</v>
      </c>
      <c r="C1034" t="s">
        <v>1561</v>
      </c>
      <c r="D1034" t="s">
        <v>22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 t="s">
        <v>53461</v>
      </c>
    </row>
    <row r="1035" spans="1:14" x14ac:dyDescent="0.3">
      <c r="A1035" t="s">
        <v>1988</v>
      </c>
      <c r="B1035" t="s">
        <v>1989</v>
      </c>
      <c r="C1035" t="s">
        <v>1561</v>
      </c>
      <c r="D1035" t="s">
        <v>22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 t="s">
        <v>53461</v>
      </c>
    </row>
    <row r="1036" spans="1:14" x14ac:dyDescent="0.3">
      <c r="A1036" t="s">
        <v>1990</v>
      </c>
      <c r="B1036" t="s">
        <v>1991</v>
      </c>
      <c r="C1036" t="s">
        <v>1561</v>
      </c>
      <c r="D1036" t="s">
        <v>22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 t="s">
        <v>53462</v>
      </c>
      <c r="N1036" t="s">
        <v>53467</v>
      </c>
    </row>
    <row r="1037" spans="1:14" x14ac:dyDescent="0.3">
      <c r="A1037" t="s">
        <v>1992</v>
      </c>
      <c r="B1037" t="s">
        <v>1993</v>
      </c>
      <c r="C1037" t="s">
        <v>25</v>
      </c>
      <c r="D1037" t="s">
        <v>22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 t="s">
        <v>53461</v>
      </c>
    </row>
    <row r="1038" spans="1:14" x14ac:dyDescent="0.3">
      <c r="A1038" t="s">
        <v>1994</v>
      </c>
      <c r="B1038" t="s">
        <v>1995</v>
      </c>
      <c r="C1038" t="s">
        <v>59</v>
      </c>
      <c r="D1038" t="s">
        <v>18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 t="s">
        <v>53461</v>
      </c>
    </row>
    <row r="1039" spans="1:14" x14ac:dyDescent="0.3">
      <c r="A1039" t="s">
        <v>1996</v>
      </c>
      <c r="B1039" t="s">
        <v>1995</v>
      </c>
      <c r="C1039" t="s">
        <v>59</v>
      </c>
      <c r="D1039" t="s">
        <v>18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 t="s">
        <v>53461</v>
      </c>
    </row>
    <row r="1040" spans="1:14" x14ac:dyDescent="0.3">
      <c r="A1040" t="s">
        <v>1997</v>
      </c>
      <c r="B1040" t="s">
        <v>1998</v>
      </c>
      <c r="C1040" t="s">
        <v>59</v>
      </c>
      <c r="D1040" t="s">
        <v>18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 t="s">
        <v>53461</v>
      </c>
    </row>
    <row r="1041" spans="1:14" x14ac:dyDescent="0.3">
      <c r="A1041" t="s">
        <v>1999</v>
      </c>
      <c r="B1041" t="s">
        <v>1998</v>
      </c>
      <c r="C1041" t="s">
        <v>59</v>
      </c>
      <c r="D1041" t="s">
        <v>18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 t="s">
        <v>53461</v>
      </c>
    </row>
    <row r="1042" spans="1:14" x14ac:dyDescent="0.3">
      <c r="A1042" t="s">
        <v>2000</v>
      </c>
      <c r="B1042" t="s">
        <v>2001</v>
      </c>
      <c r="C1042" t="s">
        <v>59</v>
      </c>
      <c r="D1042" t="s">
        <v>18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 t="s">
        <v>53461</v>
      </c>
    </row>
    <row r="1043" spans="1:14" x14ac:dyDescent="0.3">
      <c r="A1043" t="s">
        <v>2002</v>
      </c>
      <c r="B1043" t="s">
        <v>2003</v>
      </c>
      <c r="C1043" t="s">
        <v>59</v>
      </c>
      <c r="D1043" t="s">
        <v>18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 t="s">
        <v>53461</v>
      </c>
    </row>
    <row r="1044" spans="1:14" x14ac:dyDescent="0.3">
      <c r="A1044" t="s">
        <v>2004</v>
      </c>
      <c r="B1044" t="s">
        <v>2005</v>
      </c>
      <c r="C1044" t="s">
        <v>59</v>
      </c>
      <c r="D1044" t="s">
        <v>18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 t="s">
        <v>53461</v>
      </c>
    </row>
    <row r="1045" spans="1:14" x14ac:dyDescent="0.3">
      <c r="A1045" t="s">
        <v>2006</v>
      </c>
      <c r="B1045" t="s">
        <v>2007</v>
      </c>
      <c r="C1045" t="s">
        <v>59</v>
      </c>
      <c r="D1045" t="s">
        <v>18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 t="s">
        <v>53461</v>
      </c>
    </row>
    <row r="1046" spans="1:14" x14ac:dyDescent="0.3">
      <c r="A1046" t="s">
        <v>2008</v>
      </c>
      <c r="B1046" t="s">
        <v>2009</v>
      </c>
      <c r="C1046" t="s">
        <v>410</v>
      </c>
      <c r="D1046" t="s">
        <v>22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 t="s">
        <v>53461</v>
      </c>
      <c r="N1046" t="s">
        <v>52746</v>
      </c>
    </row>
    <row r="1047" spans="1:14" x14ac:dyDescent="0.3">
      <c r="A1047" t="s">
        <v>2010</v>
      </c>
      <c r="B1047" t="s">
        <v>1987</v>
      </c>
      <c r="C1047" t="s">
        <v>1561</v>
      </c>
      <c r="D1047" t="s">
        <v>22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 t="s">
        <v>53461</v>
      </c>
    </row>
    <row r="1048" spans="1:14" x14ac:dyDescent="0.3">
      <c r="A1048" t="s">
        <v>2011</v>
      </c>
      <c r="B1048" t="s">
        <v>2012</v>
      </c>
      <c r="C1048" t="s">
        <v>1561</v>
      </c>
      <c r="D1048" t="s">
        <v>22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 t="s">
        <v>53461</v>
      </c>
    </row>
    <row r="1049" spans="1:14" x14ac:dyDescent="0.3">
      <c r="A1049" t="s">
        <v>2013</v>
      </c>
      <c r="B1049" t="s">
        <v>2014</v>
      </c>
      <c r="C1049" t="s">
        <v>1561</v>
      </c>
      <c r="D1049" t="s">
        <v>22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 t="s">
        <v>53461</v>
      </c>
    </row>
    <row r="1050" spans="1:14" x14ac:dyDescent="0.3">
      <c r="A1050" t="s">
        <v>2015</v>
      </c>
      <c r="B1050" t="s">
        <v>2016</v>
      </c>
      <c r="C1050" t="s">
        <v>59</v>
      </c>
      <c r="D1050" t="s">
        <v>18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 t="s">
        <v>53461</v>
      </c>
    </row>
    <row r="1051" spans="1:14" x14ac:dyDescent="0.3">
      <c r="A1051" t="s">
        <v>2017</v>
      </c>
      <c r="B1051" t="s">
        <v>2018</v>
      </c>
      <c r="C1051" t="s">
        <v>59</v>
      </c>
      <c r="D1051" t="s">
        <v>18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 t="s">
        <v>53461</v>
      </c>
    </row>
    <row r="1052" spans="1:14" x14ac:dyDescent="0.3">
      <c r="A1052" t="s">
        <v>2019</v>
      </c>
      <c r="B1052" t="s">
        <v>2020</v>
      </c>
      <c r="C1052" t="s">
        <v>59</v>
      </c>
      <c r="D1052" t="s">
        <v>18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 t="s">
        <v>53461</v>
      </c>
    </row>
    <row r="1053" spans="1:14" x14ac:dyDescent="0.3">
      <c r="A1053" t="s">
        <v>2021</v>
      </c>
      <c r="B1053" t="s">
        <v>2022</v>
      </c>
      <c r="C1053" t="s">
        <v>59</v>
      </c>
      <c r="D1053" t="s">
        <v>18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 t="s">
        <v>53461</v>
      </c>
    </row>
    <row r="1054" spans="1:14" x14ac:dyDescent="0.3">
      <c r="A1054" t="s">
        <v>2023</v>
      </c>
      <c r="B1054" t="s">
        <v>2024</v>
      </c>
      <c r="C1054" t="s">
        <v>272</v>
      </c>
      <c r="D1054" t="s">
        <v>22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 t="s">
        <v>53461</v>
      </c>
    </row>
    <row r="1055" spans="1:14" x14ac:dyDescent="0.3">
      <c r="A1055" t="s">
        <v>2025</v>
      </c>
      <c r="B1055" t="s">
        <v>2026</v>
      </c>
      <c r="C1055" t="s">
        <v>25</v>
      </c>
      <c r="D1055" t="s">
        <v>22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 t="s">
        <v>53461</v>
      </c>
    </row>
    <row r="1056" spans="1:14" x14ac:dyDescent="0.3">
      <c r="A1056" t="s">
        <v>2027</v>
      </c>
      <c r="B1056" t="s">
        <v>2028</v>
      </c>
      <c r="C1056" t="s">
        <v>272</v>
      </c>
      <c r="D1056" t="s">
        <v>22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 t="s">
        <v>53461</v>
      </c>
    </row>
    <row r="1057" spans="1:14" x14ac:dyDescent="0.3">
      <c r="A1057" t="s">
        <v>2029</v>
      </c>
      <c r="C1057" t="s">
        <v>25</v>
      </c>
      <c r="D1057" t="s">
        <v>22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 t="s">
        <v>53461</v>
      </c>
    </row>
    <row r="1058" spans="1:14" x14ac:dyDescent="0.3">
      <c r="A1058" t="s">
        <v>2030</v>
      </c>
      <c r="B1058" t="s">
        <v>2031</v>
      </c>
      <c r="C1058" t="s">
        <v>272</v>
      </c>
      <c r="D1058" t="s">
        <v>22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 t="s">
        <v>53461</v>
      </c>
    </row>
    <row r="1059" spans="1:14" x14ac:dyDescent="0.3">
      <c r="A1059" t="s">
        <v>2032</v>
      </c>
      <c r="B1059" t="s">
        <v>2031</v>
      </c>
      <c r="C1059" t="s">
        <v>272</v>
      </c>
      <c r="D1059" t="s">
        <v>22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 t="s">
        <v>53462</v>
      </c>
      <c r="N1059" t="s">
        <v>52746</v>
      </c>
    </row>
    <row r="1060" spans="1:14" x14ac:dyDescent="0.3">
      <c r="A1060" t="s">
        <v>2033</v>
      </c>
      <c r="B1060" t="s">
        <v>2034</v>
      </c>
      <c r="C1060" t="s">
        <v>272</v>
      </c>
      <c r="D1060" t="s">
        <v>22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 t="s">
        <v>53461</v>
      </c>
    </row>
    <row r="1061" spans="1:14" x14ac:dyDescent="0.3">
      <c r="A1061" t="s">
        <v>2035</v>
      </c>
      <c r="B1061" t="s">
        <v>2036</v>
      </c>
      <c r="C1061" t="s">
        <v>272</v>
      </c>
      <c r="D1061" t="s">
        <v>22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 t="s">
        <v>53461</v>
      </c>
    </row>
    <row r="1062" spans="1:14" x14ac:dyDescent="0.3">
      <c r="A1062" t="s">
        <v>2037</v>
      </c>
      <c r="B1062" t="s">
        <v>2038</v>
      </c>
      <c r="C1062" t="s">
        <v>272</v>
      </c>
      <c r="D1062" t="s">
        <v>22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 t="s">
        <v>53462</v>
      </c>
    </row>
    <row r="1063" spans="1:14" x14ac:dyDescent="0.3">
      <c r="A1063" t="s">
        <v>2039</v>
      </c>
      <c r="B1063" t="s">
        <v>2038</v>
      </c>
      <c r="C1063" t="s">
        <v>272</v>
      </c>
      <c r="D1063" t="s">
        <v>22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 t="s">
        <v>53461</v>
      </c>
    </row>
    <row r="1064" spans="1:14" x14ac:dyDescent="0.3">
      <c r="A1064" t="s">
        <v>2040</v>
      </c>
      <c r="B1064" t="s">
        <v>2041</v>
      </c>
      <c r="C1064" t="s">
        <v>272</v>
      </c>
      <c r="D1064" t="s">
        <v>22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 t="s">
        <v>53461</v>
      </c>
    </row>
    <row r="1065" spans="1:14" x14ac:dyDescent="0.3">
      <c r="A1065" t="s">
        <v>2042</v>
      </c>
      <c r="B1065" t="s">
        <v>2041</v>
      </c>
      <c r="C1065" t="s">
        <v>272</v>
      </c>
      <c r="D1065" t="s">
        <v>22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 t="s">
        <v>53462</v>
      </c>
      <c r="N1065" t="s">
        <v>52746</v>
      </c>
    </row>
    <row r="1066" spans="1:14" x14ac:dyDescent="0.3">
      <c r="A1066" t="s">
        <v>2043</v>
      </c>
      <c r="B1066" t="s">
        <v>2041</v>
      </c>
      <c r="C1066" t="s">
        <v>272</v>
      </c>
      <c r="D1066" t="s">
        <v>22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 t="s">
        <v>53461</v>
      </c>
    </row>
    <row r="1067" spans="1:14" x14ac:dyDescent="0.3">
      <c r="A1067" t="s">
        <v>2044</v>
      </c>
      <c r="B1067" t="s">
        <v>2045</v>
      </c>
      <c r="C1067" t="s">
        <v>272</v>
      </c>
      <c r="D1067" t="s">
        <v>22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 t="s">
        <v>53461</v>
      </c>
    </row>
    <row r="1068" spans="1:14" x14ac:dyDescent="0.3">
      <c r="A1068" t="s">
        <v>2046</v>
      </c>
      <c r="B1068" t="s">
        <v>2047</v>
      </c>
      <c r="C1068" t="s">
        <v>272</v>
      </c>
      <c r="D1068" t="s">
        <v>22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 t="s">
        <v>53461</v>
      </c>
    </row>
    <row r="1069" spans="1:14" x14ac:dyDescent="0.3">
      <c r="A1069" t="s">
        <v>2048</v>
      </c>
      <c r="B1069" t="s">
        <v>2049</v>
      </c>
      <c r="C1069" t="s">
        <v>272</v>
      </c>
      <c r="D1069" t="s">
        <v>22</v>
      </c>
      <c r="E1069">
        <v>1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 t="s">
        <v>53461</v>
      </c>
    </row>
    <row r="1070" spans="1:14" x14ac:dyDescent="0.3">
      <c r="A1070" t="s">
        <v>2050</v>
      </c>
      <c r="B1070" t="s">
        <v>2051</v>
      </c>
      <c r="C1070" t="s">
        <v>272</v>
      </c>
      <c r="D1070" t="s">
        <v>22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 t="s">
        <v>53461</v>
      </c>
    </row>
    <row r="1071" spans="1:14" x14ac:dyDescent="0.3">
      <c r="A1071" t="s">
        <v>2052</v>
      </c>
      <c r="B1071" t="s">
        <v>2053</v>
      </c>
      <c r="C1071" t="s">
        <v>272</v>
      </c>
      <c r="D1071" t="s">
        <v>22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 t="s">
        <v>53461</v>
      </c>
      <c r="N1071" t="s">
        <v>52746</v>
      </c>
    </row>
    <row r="1072" spans="1:14" x14ac:dyDescent="0.3">
      <c r="A1072" t="s">
        <v>2054</v>
      </c>
      <c r="B1072" t="s">
        <v>2055</v>
      </c>
      <c r="C1072" t="s">
        <v>272</v>
      </c>
      <c r="D1072" t="s">
        <v>22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 t="s">
        <v>53461</v>
      </c>
    </row>
    <row r="1073" spans="1:14" x14ac:dyDescent="0.3">
      <c r="A1073" t="s">
        <v>2056</v>
      </c>
      <c r="B1073" t="s">
        <v>2057</v>
      </c>
      <c r="C1073" t="s">
        <v>272</v>
      </c>
      <c r="D1073" t="s">
        <v>22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 t="s">
        <v>53461</v>
      </c>
    </row>
    <row r="1074" spans="1:14" x14ac:dyDescent="0.3">
      <c r="A1074" t="s">
        <v>2058</v>
      </c>
      <c r="B1074" t="s">
        <v>2059</v>
      </c>
      <c r="C1074" t="s">
        <v>272</v>
      </c>
      <c r="D1074" t="s">
        <v>22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 t="s">
        <v>53461</v>
      </c>
    </row>
    <row r="1075" spans="1:14" x14ac:dyDescent="0.3">
      <c r="A1075" t="s">
        <v>2060</v>
      </c>
      <c r="B1075" t="s">
        <v>2061</v>
      </c>
      <c r="C1075" t="s">
        <v>25</v>
      </c>
      <c r="D1075" t="s">
        <v>22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 t="s">
        <v>53461</v>
      </c>
    </row>
    <row r="1076" spans="1:14" x14ac:dyDescent="0.3">
      <c r="A1076" t="s">
        <v>2062</v>
      </c>
      <c r="B1076" t="s">
        <v>2063</v>
      </c>
      <c r="C1076" t="s">
        <v>25</v>
      </c>
      <c r="D1076" t="s">
        <v>22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 t="s">
        <v>53461</v>
      </c>
    </row>
    <row r="1077" spans="1:14" x14ac:dyDescent="0.3">
      <c r="A1077" t="s">
        <v>2064</v>
      </c>
      <c r="B1077" t="s">
        <v>2065</v>
      </c>
      <c r="C1077" t="s">
        <v>1561</v>
      </c>
      <c r="D1077" t="s">
        <v>22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 t="s">
        <v>53461</v>
      </c>
      <c r="N1077" t="s">
        <v>53467</v>
      </c>
    </row>
    <row r="1078" spans="1:14" x14ac:dyDescent="0.3">
      <c r="A1078" t="s">
        <v>2066</v>
      </c>
      <c r="B1078" t="s">
        <v>2065</v>
      </c>
      <c r="C1078" t="s">
        <v>1561</v>
      </c>
      <c r="D1078" t="s">
        <v>22</v>
      </c>
      <c r="E1078">
        <v>3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 t="s">
        <v>53461</v>
      </c>
    </row>
    <row r="1079" spans="1:14" x14ac:dyDescent="0.3">
      <c r="A1079" t="s">
        <v>2067</v>
      </c>
      <c r="B1079" t="s">
        <v>2068</v>
      </c>
      <c r="C1079" t="s">
        <v>1561</v>
      </c>
      <c r="D1079" t="s">
        <v>22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 t="s">
        <v>53461</v>
      </c>
      <c r="N1079" t="s">
        <v>52746</v>
      </c>
    </row>
    <row r="1080" spans="1:14" x14ac:dyDescent="0.3">
      <c r="A1080" t="s">
        <v>2069</v>
      </c>
      <c r="B1080" t="s">
        <v>2068</v>
      </c>
      <c r="C1080" t="s">
        <v>269</v>
      </c>
      <c r="D1080" t="s">
        <v>18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 t="s">
        <v>53461</v>
      </c>
    </row>
    <row r="1081" spans="1:14" x14ac:dyDescent="0.3">
      <c r="A1081" t="s">
        <v>2070</v>
      </c>
      <c r="B1081" t="s">
        <v>2071</v>
      </c>
      <c r="C1081" t="s">
        <v>59</v>
      </c>
      <c r="D1081" t="s">
        <v>18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 t="s">
        <v>53461</v>
      </c>
    </row>
    <row r="1082" spans="1:14" x14ac:dyDescent="0.3">
      <c r="A1082" t="s">
        <v>2072</v>
      </c>
      <c r="B1082" t="s">
        <v>2071</v>
      </c>
      <c r="C1082" t="s">
        <v>59</v>
      </c>
      <c r="D1082" t="s">
        <v>18</v>
      </c>
      <c r="E1082">
        <v>25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 t="s">
        <v>53461</v>
      </c>
    </row>
    <row r="1083" spans="1:14" x14ac:dyDescent="0.3">
      <c r="A1083" t="s">
        <v>2073</v>
      </c>
      <c r="B1083" t="s">
        <v>2074</v>
      </c>
      <c r="C1083" t="s">
        <v>59</v>
      </c>
      <c r="D1083" t="s">
        <v>18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 t="s">
        <v>53461</v>
      </c>
    </row>
    <row r="1084" spans="1:14" x14ac:dyDescent="0.3">
      <c r="A1084" t="s">
        <v>2075</v>
      </c>
      <c r="B1084" t="s">
        <v>2076</v>
      </c>
      <c r="C1084" t="s">
        <v>59</v>
      </c>
      <c r="D1084" t="s">
        <v>18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 t="s">
        <v>53461</v>
      </c>
    </row>
    <row r="1085" spans="1:14" x14ac:dyDescent="0.3">
      <c r="A1085" t="s">
        <v>2077</v>
      </c>
      <c r="B1085" t="s">
        <v>2078</v>
      </c>
      <c r="C1085" t="s">
        <v>59</v>
      </c>
      <c r="D1085" t="s">
        <v>18</v>
      </c>
      <c r="E1085">
        <v>295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 t="s">
        <v>53462</v>
      </c>
    </row>
    <row r="1086" spans="1:14" x14ac:dyDescent="0.3">
      <c r="A1086" t="s">
        <v>2079</v>
      </c>
      <c r="B1086" t="s">
        <v>2080</v>
      </c>
      <c r="C1086" t="s">
        <v>59</v>
      </c>
      <c r="D1086" t="s">
        <v>18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 t="s">
        <v>53461</v>
      </c>
    </row>
    <row r="1087" spans="1:14" x14ac:dyDescent="0.3">
      <c r="A1087" t="s">
        <v>2081</v>
      </c>
      <c r="B1087" t="s">
        <v>2082</v>
      </c>
      <c r="C1087" t="s">
        <v>403</v>
      </c>
      <c r="D1087" t="s">
        <v>18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 t="s">
        <v>53461</v>
      </c>
    </row>
    <row r="1088" spans="1:14" x14ac:dyDescent="0.3">
      <c r="A1088" t="s">
        <v>2083</v>
      </c>
      <c r="B1088" t="s">
        <v>2084</v>
      </c>
      <c r="C1088" t="s">
        <v>59</v>
      </c>
      <c r="D1088" t="s">
        <v>18</v>
      </c>
      <c r="E1088">
        <v>24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 t="s">
        <v>53462</v>
      </c>
    </row>
    <row r="1089" spans="1:14" x14ac:dyDescent="0.3">
      <c r="A1089" t="s">
        <v>2085</v>
      </c>
      <c r="B1089" t="s">
        <v>2086</v>
      </c>
      <c r="C1089" t="s">
        <v>1561</v>
      </c>
      <c r="D1089" t="s">
        <v>22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 t="s">
        <v>53461</v>
      </c>
      <c r="N1089" t="s">
        <v>53467</v>
      </c>
    </row>
    <row r="1090" spans="1:14" x14ac:dyDescent="0.3">
      <c r="A1090" t="s">
        <v>2087</v>
      </c>
      <c r="B1090" t="s">
        <v>2088</v>
      </c>
      <c r="C1090" t="s">
        <v>272</v>
      </c>
      <c r="D1090" t="s">
        <v>22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 t="s">
        <v>53461</v>
      </c>
    </row>
    <row r="1091" spans="1:14" x14ac:dyDescent="0.3">
      <c r="A1091" t="s">
        <v>2089</v>
      </c>
      <c r="B1091" t="s">
        <v>2088</v>
      </c>
      <c r="C1091" t="s">
        <v>272</v>
      </c>
      <c r="D1091" t="s">
        <v>22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 t="s">
        <v>53462</v>
      </c>
      <c r="N1091" t="s">
        <v>52746</v>
      </c>
    </row>
    <row r="1092" spans="1:14" x14ac:dyDescent="0.3">
      <c r="A1092" t="s">
        <v>2090</v>
      </c>
      <c r="B1092" t="s">
        <v>2088</v>
      </c>
      <c r="C1092" t="s">
        <v>272</v>
      </c>
      <c r="D1092" t="s">
        <v>22</v>
      </c>
      <c r="E1092">
        <v>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 t="s">
        <v>53461</v>
      </c>
      <c r="N1092" t="s">
        <v>52746</v>
      </c>
    </row>
    <row r="1093" spans="1:14" x14ac:dyDescent="0.3">
      <c r="A1093" t="s">
        <v>2091</v>
      </c>
      <c r="B1093" t="s">
        <v>2092</v>
      </c>
      <c r="C1093" t="s">
        <v>272</v>
      </c>
      <c r="D1093" t="s">
        <v>22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 t="s">
        <v>53461</v>
      </c>
    </row>
    <row r="1094" spans="1:14" x14ac:dyDescent="0.3">
      <c r="A1094" t="s">
        <v>2093</v>
      </c>
      <c r="B1094" t="s">
        <v>2092</v>
      </c>
      <c r="C1094" t="s">
        <v>272</v>
      </c>
      <c r="D1094" t="s">
        <v>22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 t="s">
        <v>53461</v>
      </c>
      <c r="N1094" t="s">
        <v>52746</v>
      </c>
    </row>
    <row r="1095" spans="1:14" x14ac:dyDescent="0.3">
      <c r="A1095" t="s">
        <v>2094</v>
      </c>
      <c r="B1095" t="s">
        <v>2092</v>
      </c>
      <c r="C1095" t="s">
        <v>272</v>
      </c>
      <c r="D1095" t="s">
        <v>22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 t="s">
        <v>53461</v>
      </c>
      <c r="N1095" t="s">
        <v>52746</v>
      </c>
    </row>
    <row r="1096" spans="1:14" x14ac:dyDescent="0.3">
      <c r="A1096" t="s">
        <v>2095</v>
      </c>
      <c r="B1096" t="s">
        <v>2096</v>
      </c>
      <c r="C1096" t="s">
        <v>272</v>
      </c>
      <c r="D1096" t="s">
        <v>22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 t="s">
        <v>53461</v>
      </c>
    </row>
    <row r="1097" spans="1:14" x14ac:dyDescent="0.3">
      <c r="A1097" t="s">
        <v>2097</v>
      </c>
      <c r="B1097" t="s">
        <v>2098</v>
      </c>
      <c r="C1097" t="s">
        <v>272</v>
      </c>
      <c r="D1097" t="s">
        <v>22</v>
      </c>
      <c r="E1097">
        <v>4</v>
      </c>
      <c r="F1097">
        <v>0</v>
      </c>
      <c r="G1097">
        <v>0</v>
      </c>
      <c r="H1097">
        <v>0</v>
      </c>
      <c r="I1097">
        <v>30</v>
      </c>
      <c r="J1097">
        <v>8</v>
      </c>
      <c r="K1097">
        <v>0</v>
      </c>
      <c r="L1097" t="s">
        <v>53462</v>
      </c>
      <c r="M1097">
        <v>0.5</v>
      </c>
      <c r="N1097" t="s">
        <v>52746</v>
      </c>
    </row>
    <row r="1098" spans="1:14" x14ac:dyDescent="0.3">
      <c r="A1098" t="s">
        <v>2099</v>
      </c>
      <c r="B1098" t="s">
        <v>2100</v>
      </c>
      <c r="C1098" t="s">
        <v>269</v>
      </c>
      <c r="D1098" t="s">
        <v>18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 t="s">
        <v>53461</v>
      </c>
    </row>
    <row r="1099" spans="1:14" x14ac:dyDescent="0.3">
      <c r="A1099" t="s">
        <v>2101</v>
      </c>
      <c r="B1099" t="s">
        <v>2100</v>
      </c>
      <c r="C1099" t="s">
        <v>269</v>
      </c>
      <c r="D1099" t="s">
        <v>18</v>
      </c>
      <c r="E1099">
        <v>72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 t="s">
        <v>53461</v>
      </c>
    </row>
    <row r="1100" spans="1:14" x14ac:dyDescent="0.3">
      <c r="A1100" t="s">
        <v>2102</v>
      </c>
      <c r="B1100" t="s">
        <v>2103</v>
      </c>
      <c r="C1100" t="s">
        <v>59</v>
      </c>
      <c r="D1100" t="s">
        <v>18</v>
      </c>
      <c r="E1100">
        <v>12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 t="s">
        <v>53462</v>
      </c>
    </row>
    <row r="1101" spans="1:14" x14ac:dyDescent="0.3">
      <c r="A1101" t="s">
        <v>2104</v>
      </c>
      <c r="B1101" t="s">
        <v>2105</v>
      </c>
      <c r="C1101" t="s">
        <v>269</v>
      </c>
      <c r="D1101" t="s">
        <v>18</v>
      </c>
      <c r="E1101">
        <v>2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 t="s">
        <v>53461</v>
      </c>
    </row>
    <row r="1102" spans="1:14" x14ac:dyDescent="0.3">
      <c r="A1102" t="s">
        <v>2106</v>
      </c>
      <c r="B1102" t="s">
        <v>2105</v>
      </c>
      <c r="C1102" t="s">
        <v>1561</v>
      </c>
      <c r="D1102" t="s">
        <v>22</v>
      </c>
      <c r="E1102">
        <v>13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 t="s">
        <v>53461</v>
      </c>
    </row>
    <row r="1103" spans="1:14" x14ac:dyDescent="0.3">
      <c r="A1103" t="s">
        <v>2107</v>
      </c>
      <c r="B1103" t="s">
        <v>2108</v>
      </c>
      <c r="C1103" t="s">
        <v>269</v>
      </c>
      <c r="D1103" t="s">
        <v>18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 t="s">
        <v>53461</v>
      </c>
    </row>
    <row r="1104" spans="1:14" x14ac:dyDescent="0.3">
      <c r="A1104" t="s">
        <v>2109</v>
      </c>
      <c r="B1104" t="s">
        <v>2108</v>
      </c>
      <c r="C1104" t="s">
        <v>1561</v>
      </c>
      <c r="D1104" t="s">
        <v>22</v>
      </c>
      <c r="E1104">
        <v>1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 t="s">
        <v>53461</v>
      </c>
      <c r="N1104" t="s">
        <v>53467</v>
      </c>
    </row>
    <row r="1105" spans="1:14" x14ac:dyDescent="0.3">
      <c r="A1105" t="s">
        <v>2110</v>
      </c>
      <c r="B1105" t="s">
        <v>2111</v>
      </c>
      <c r="C1105" t="s">
        <v>269</v>
      </c>
      <c r="D1105" t="s">
        <v>18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 t="s">
        <v>53461</v>
      </c>
    </row>
    <row r="1106" spans="1:14" x14ac:dyDescent="0.3">
      <c r="A1106" t="s">
        <v>2112</v>
      </c>
      <c r="B1106" t="s">
        <v>2111</v>
      </c>
      <c r="C1106" t="s">
        <v>1561</v>
      </c>
      <c r="D1106" t="s">
        <v>22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 t="s">
        <v>53461</v>
      </c>
      <c r="N1106" t="s">
        <v>53467</v>
      </c>
    </row>
    <row r="1107" spans="1:14" x14ac:dyDescent="0.3">
      <c r="A1107" t="s">
        <v>2113</v>
      </c>
      <c r="B1107" t="s">
        <v>2114</v>
      </c>
      <c r="C1107" t="s">
        <v>269</v>
      </c>
      <c r="D1107" t="s">
        <v>18</v>
      </c>
      <c r="E1107">
        <v>1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 t="s">
        <v>53461</v>
      </c>
    </row>
    <row r="1108" spans="1:14" x14ac:dyDescent="0.3">
      <c r="A1108" t="s">
        <v>2115</v>
      </c>
      <c r="B1108" t="s">
        <v>2116</v>
      </c>
      <c r="C1108" t="s">
        <v>1561</v>
      </c>
      <c r="D1108" t="s">
        <v>22</v>
      </c>
      <c r="E1108">
        <v>12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 t="s">
        <v>53461</v>
      </c>
      <c r="N1108" t="s">
        <v>53467</v>
      </c>
    </row>
    <row r="1109" spans="1:14" x14ac:dyDescent="0.3">
      <c r="A1109" t="s">
        <v>2117</v>
      </c>
      <c r="B1109" t="s">
        <v>2118</v>
      </c>
      <c r="C1109" t="s">
        <v>269</v>
      </c>
      <c r="D1109" t="s">
        <v>18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 t="s">
        <v>53461</v>
      </c>
    </row>
    <row r="1110" spans="1:14" x14ac:dyDescent="0.3">
      <c r="A1110" t="s">
        <v>2119</v>
      </c>
      <c r="B1110" t="s">
        <v>2118</v>
      </c>
      <c r="C1110" t="s">
        <v>1561</v>
      </c>
      <c r="D1110" t="s">
        <v>22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 t="s">
        <v>53461</v>
      </c>
    </row>
    <row r="1111" spans="1:14" x14ac:dyDescent="0.3">
      <c r="A1111" t="s">
        <v>2120</v>
      </c>
      <c r="B1111" t="s">
        <v>2118</v>
      </c>
      <c r="C1111" t="s">
        <v>1561</v>
      </c>
      <c r="D1111" t="s">
        <v>22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 t="s">
        <v>53461</v>
      </c>
    </row>
    <row r="1112" spans="1:14" x14ac:dyDescent="0.3">
      <c r="A1112" t="s">
        <v>2121</v>
      </c>
      <c r="B1112" t="s">
        <v>2122</v>
      </c>
      <c r="C1112" t="s">
        <v>269</v>
      </c>
      <c r="D1112" t="s">
        <v>18</v>
      </c>
      <c r="E1112">
        <v>6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 t="s">
        <v>53461</v>
      </c>
    </row>
    <row r="1113" spans="1:14" x14ac:dyDescent="0.3">
      <c r="A1113" t="s">
        <v>2123</v>
      </c>
      <c r="B1113" t="s">
        <v>2124</v>
      </c>
      <c r="C1113" t="s">
        <v>1561</v>
      </c>
      <c r="D1113" t="s">
        <v>22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 t="s">
        <v>53461</v>
      </c>
      <c r="N1113" t="s">
        <v>53467</v>
      </c>
    </row>
    <row r="1114" spans="1:14" x14ac:dyDescent="0.3">
      <c r="A1114" t="s">
        <v>2125</v>
      </c>
      <c r="B1114" t="s">
        <v>1949</v>
      </c>
      <c r="C1114" t="s">
        <v>269</v>
      </c>
      <c r="D1114" t="s">
        <v>18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 t="s">
        <v>53461</v>
      </c>
    </row>
    <row r="1115" spans="1:14" x14ac:dyDescent="0.3">
      <c r="A1115" t="s">
        <v>2126</v>
      </c>
      <c r="B1115" t="s">
        <v>1949</v>
      </c>
      <c r="C1115" t="s">
        <v>1561</v>
      </c>
      <c r="D1115" t="s">
        <v>22</v>
      </c>
      <c r="E1115">
        <v>25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 t="s">
        <v>53461</v>
      </c>
    </row>
    <row r="1116" spans="1:14" x14ac:dyDescent="0.3">
      <c r="A1116" t="s">
        <v>2127</v>
      </c>
      <c r="B1116" t="s">
        <v>1964</v>
      </c>
      <c r="C1116" t="s">
        <v>269</v>
      </c>
      <c r="D1116" t="s">
        <v>18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 t="s">
        <v>53461</v>
      </c>
    </row>
    <row r="1117" spans="1:14" x14ac:dyDescent="0.3">
      <c r="A1117" t="s">
        <v>2128</v>
      </c>
      <c r="B1117" t="s">
        <v>2129</v>
      </c>
      <c r="C1117" t="s">
        <v>1561</v>
      </c>
      <c r="D1117" t="s">
        <v>22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 t="s">
        <v>53461</v>
      </c>
    </row>
    <row r="1118" spans="1:14" x14ac:dyDescent="0.3">
      <c r="A1118" t="s">
        <v>2130</v>
      </c>
      <c r="B1118" t="s">
        <v>2131</v>
      </c>
      <c r="C1118" t="s">
        <v>1561</v>
      </c>
      <c r="D1118" t="s">
        <v>22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 t="s">
        <v>53461</v>
      </c>
    </row>
    <row r="1119" spans="1:14" x14ac:dyDescent="0.3">
      <c r="A1119" t="s">
        <v>2132</v>
      </c>
      <c r="B1119" t="s">
        <v>2131</v>
      </c>
      <c r="C1119" t="s">
        <v>1561</v>
      </c>
      <c r="D1119" t="s">
        <v>22</v>
      </c>
      <c r="E1119">
        <v>5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 t="s">
        <v>53461</v>
      </c>
    </row>
    <row r="1120" spans="1:14" x14ac:dyDescent="0.3">
      <c r="A1120" t="s">
        <v>2133</v>
      </c>
      <c r="B1120" t="s">
        <v>2134</v>
      </c>
      <c r="C1120" t="s">
        <v>1561</v>
      </c>
      <c r="D1120" t="s">
        <v>22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 t="s">
        <v>53461</v>
      </c>
    </row>
    <row r="1121" spans="1:12" x14ac:dyDescent="0.3">
      <c r="A1121" t="s">
        <v>2135</v>
      </c>
      <c r="B1121" t="s">
        <v>2134</v>
      </c>
      <c r="C1121" t="s">
        <v>1561</v>
      </c>
      <c r="D1121" t="s">
        <v>22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 t="s">
        <v>53461</v>
      </c>
    </row>
    <row r="1122" spans="1:12" x14ac:dyDescent="0.3">
      <c r="A1122" t="s">
        <v>2136</v>
      </c>
      <c r="B1122" t="s">
        <v>2137</v>
      </c>
      <c r="C1122" t="s">
        <v>1561</v>
      </c>
      <c r="D1122" t="s">
        <v>22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 t="s">
        <v>53461</v>
      </c>
    </row>
    <row r="1123" spans="1:12" x14ac:dyDescent="0.3">
      <c r="A1123" t="s">
        <v>2138</v>
      </c>
      <c r="B1123" t="s">
        <v>2139</v>
      </c>
      <c r="C1123" t="s">
        <v>1561</v>
      </c>
      <c r="D1123" t="s">
        <v>22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 t="s">
        <v>53461</v>
      </c>
    </row>
    <row r="1124" spans="1:12" x14ac:dyDescent="0.3">
      <c r="A1124" t="s">
        <v>2140</v>
      </c>
      <c r="B1124" t="s">
        <v>2141</v>
      </c>
      <c r="C1124" t="s">
        <v>59</v>
      </c>
      <c r="D1124" t="s">
        <v>18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 t="s">
        <v>53461</v>
      </c>
    </row>
    <row r="1125" spans="1:12" x14ac:dyDescent="0.3">
      <c r="A1125" t="s">
        <v>2142</v>
      </c>
      <c r="B1125" t="s">
        <v>2141</v>
      </c>
      <c r="C1125" t="s">
        <v>59</v>
      </c>
      <c r="D1125" t="s">
        <v>18</v>
      </c>
      <c r="E1125">
        <v>12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 t="s">
        <v>53462</v>
      </c>
    </row>
    <row r="1126" spans="1:12" x14ac:dyDescent="0.3">
      <c r="A1126" t="s">
        <v>2143</v>
      </c>
      <c r="B1126" t="s">
        <v>2144</v>
      </c>
      <c r="C1126" t="s">
        <v>1561</v>
      </c>
      <c r="D1126" t="s">
        <v>22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 t="s">
        <v>53461</v>
      </c>
    </row>
    <row r="1127" spans="1:12" x14ac:dyDescent="0.3">
      <c r="A1127" t="s">
        <v>2145</v>
      </c>
      <c r="B1127" t="s">
        <v>2144</v>
      </c>
      <c r="C1127" t="s">
        <v>1561</v>
      </c>
      <c r="D1127" t="s">
        <v>22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 t="s">
        <v>53461</v>
      </c>
    </row>
    <row r="1128" spans="1:12" x14ac:dyDescent="0.3">
      <c r="A1128" t="s">
        <v>2146</v>
      </c>
      <c r="B1128" t="s">
        <v>2147</v>
      </c>
      <c r="C1128" t="s">
        <v>59</v>
      </c>
      <c r="D1128" t="s">
        <v>18</v>
      </c>
      <c r="E1128">
        <v>22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 t="s">
        <v>53461</v>
      </c>
    </row>
    <row r="1129" spans="1:12" x14ac:dyDescent="0.3">
      <c r="A1129" t="s">
        <v>2148</v>
      </c>
      <c r="B1129" t="s">
        <v>2149</v>
      </c>
      <c r="C1129" t="s">
        <v>59</v>
      </c>
      <c r="D1129" t="s">
        <v>18</v>
      </c>
      <c r="E1129">
        <v>30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 t="s">
        <v>53462</v>
      </c>
    </row>
    <row r="1130" spans="1:12" x14ac:dyDescent="0.3">
      <c r="A1130" t="s">
        <v>2150</v>
      </c>
      <c r="B1130" t="s">
        <v>2151</v>
      </c>
      <c r="C1130" t="s">
        <v>2152</v>
      </c>
      <c r="D1130" t="s">
        <v>18</v>
      </c>
      <c r="E1130">
        <v>3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 t="s">
        <v>53461</v>
      </c>
    </row>
    <row r="1131" spans="1:12" x14ac:dyDescent="0.3">
      <c r="A1131" t="s">
        <v>2153</v>
      </c>
      <c r="B1131" t="s">
        <v>2154</v>
      </c>
      <c r="C1131" t="s">
        <v>269</v>
      </c>
      <c r="D1131" t="s">
        <v>18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 t="s">
        <v>53461</v>
      </c>
    </row>
    <row r="1132" spans="1:12" x14ac:dyDescent="0.3">
      <c r="A1132" t="s">
        <v>2155</v>
      </c>
      <c r="B1132" t="s">
        <v>2156</v>
      </c>
      <c r="C1132" t="s">
        <v>269</v>
      </c>
      <c r="D1132" t="s">
        <v>18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 t="s">
        <v>53461</v>
      </c>
    </row>
    <row r="1133" spans="1:12" x14ac:dyDescent="0.3">
      <c r="A1133" t="s">
        <v>2157</v>
      </c>
      <c r="B1133" t="s">
        <v>2158</v>
      </c>
      <c r="C1133" t="s">
        <v>59</v>
      </c>
      <c r="D1133" t="s">
        <v>18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 t="s">
        <v>53461</v>
      </c>
    </row>
    <row r="1134" spans="1:12" x14ac:dyDescent="0.3">
      <c r="A1134" t="s">
        <v>2159</v>
      </c>
      <c r="B1134" t="s">
        <v>2160</v>
      </c>
      <c r="C1134" t="s">
        <v>59</v>
      </c>
      <c r="D1134" t="s">
        <v>18</v>
      </c>
      <c r="E1134">
        <v>11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 t="s">
        <v>53462</v>
      </c>
    </row>
    <row r="1135" spans="1:12" x14ac:dyDescent="0.3">
      <c r="A1135" t="s">
        <v>2161</v>
      </c>
      <c r="B1135" t="s">
        <v>2162</v>
      </c>
      <c r="C1135" t="s">
        <v>2163</v>
      </c>
      <c r="D1135" t="s">
        <v>18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 t="s">
        <v>53461</v>
      </c>
    </row>
    <row r="1136" spans="1:12" x14ac:dyDescent="0.3">
      <c r="A1136" t="s">
        <v>2164</v>
      </c>
      <c r="B1136" t="s">
        <v>2084</v>
      </c>
      <c r="C1136" t="s">
        <v>1561</v>
      </c>
      <c r="D1136" t="s">
        <v>22</v>
      </c>
      <c r="E1136">
        <v>1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 t="s">
        <v>53461</v>
      </c>
    </row>
    <row r="1137" spans="1:14" x14ac:dyDescent="0.3">
      <c r="A1137" t="s">
        <v>2165</v>
      </c>
      <c r="B1137" t="s">
        <v>2071</v>
      </c>
      <c r="C1137" t="s">
        <v>1561</v>
      </c>
      <c r="D1137" t="s">
        <v>22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 t="s">
        <v>53461</v>
      </c>
    </row>
    <row r="1138" spans="1:14" x14ac:dyDescent="0.3">
      <c r="A1138" t="s">
        <v>2166</v>
      </c>
      <c r="B1138" t="s">
        <v>2167</v>
      </c>
      <c r="C1138" t="s">
        <v>1561</v>
      </c>
      <c r="D1138" t="s">
        <v>22</v>
      </c>
      <c r="E1138">
        <v>19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 t="s">
        <v>53461</v>
      </c>
    </row>
    <row r="1139" spans="1:14" x14ac:dyDescent="0.3">
      <c r="A1139" t="s">
        <v>2168</v>
      </c>
      <c r="B1139" t="s">
        <v>2169</v>
      </c>
      <c r="C1139" t="s">
        <v>1561</v>
      </c>
      <c r="D1139" t="s">
        <v>22</v>
      </c>
      <c r="E1139">
        <v>4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 t="s">
        <v>53461</v>
      </c>
    </row>
    <row r="1140" spans="1:14" x14ac:dyDescent="0.3">
      <c r="A1140" t="s">
        <v>2170</v>
      </c>
      <c r="B1140" t="s">
        <v>2151</v>
      </c>
      <c r="C1140" t="s">
        <v>1561</v>
      </c>
      <c r="D1140" t="s">
        <v>22</v>
      </c>
      <c r="E1140">
        <v>2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 t="s">
        <v>53461</v>
      </c>
      <c r="N1140" t="s">
        <v>53467</v>
      </c>
    </row>
    <row r="1141" spans="1:14" x14ac:dyDescent="0.3">
      <c r="A1141" t="s">
        <v>2171</v>
      </c>
      <c r="B1141" t="s">
        <v>2172</v>
      </c>
      <c r="C1141" t="s">
        <v>25</v>
      </c>
      <c r="D1141" t="s">
        <v>22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 t="s">
        <v>53461</v>
      </c>
    </row>
    <row r="1142" spans="1:14" x14ac:dyDescent="0.3">
      <c r="A1142" t="s">
        <v>2173</v>
      </c>
      <c r="B1142" t="s">
        <v>2174</v>
      </c>
      <c r="C1142" t="s">
        <v>59</v>
      </c>
      <c r="D1142" t="s">
        <v>18</v>
      </c>
      <c r="E1142">
        <v>92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 t="s">
        <v>53461</v>
      </c>
    </row>
    <row r="1143" spans="1:14" x14ac:dyDescent="0.3">
      <c r="A1143" t="s">
        <v>2175</v>
      </c>
      <c r="B1143" t="s">
        <v>2176</v>
      </c>
      <c r="C1143" t="s">
        <v>59</v>
      </c>
      <c r="D1143" t="s">
        <v>18</v>
      </c>
      <c r="E1143">
        <v>12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 t="s">
        <v>53462</v>
      </c>
    </row>
    <row r="1144" spans="1:14" x14ac:dyDescent="0.3">
      <c r="A1144" t="s">
        <v>2177</v>
      </c>
      <c r="B1144" t="s">
        <v>2178</v>
      </c>
      <c r="C1144" t="s">
        <v>1561</v>
      </c>
      <c r="D1144" t="s">
        <v>22</v>
      </c>
      <c r="E1144">
        <v>3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 t="s">
        <v>53461</v>
      </c>
    </row>
    <row r="1145" spans="1:14" x14ac:dyDescent="0.3">
      <c r="A1145" t="s">
        <v>2179</v>
      </c>
      <c r="B1145" t="s">
        <v>2180</v>
      </c>
      <c r="C1145" t="s">
        <v>39</v>
      </c>
      <c r="D1145" t="s">
        <v>22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 t="s">
        <v>53461</v>
      </c>
    </row>
    <row r="1146" spans="1:14" x14ac:dyDescent="0.3">
      <c r="A1146" t="s">
        <v>2181</v>
      </c>
      <c r="B1146" t="s">
        <v>2180</v>
      </c>
      <c r="C1146" t="s">
        <v>272</v>
      </c>
      <c r="D1146" t="s">
        <v>22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 t="s">
        <v>53461</v>
      </c>
      <c r="N1146" t="s">
        <v>52746</v>
      </c>
    </row>
    <row r="1147" spans="1:14" x14ac:dyDescent="0.3">
      <c r="A1147" t="s">
        <v>2182</v>
      </c>
      <c r="B1147" t="s">
        <v>2183</v>
      </c>
      <c r="C1147" t="s">
        <v>272</v>
      </c>
      <c r="D1147" t="s">
        <v>22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 t="s">
        <v>53461</v>
      </c>
      <c r="N1147" t="s">
        <v>52746</v>
      </c>
    </row>
    <row r="1148" spans="1:14" x14ac:dyDescent="0.3">
      <c r="A1148" t="s">
        <v>2184</v>
      </c>
      <c r="B1148" t="s">
        <v>2185</v>
      </c>
      <c r="C1148" t="s">
        <v>272</v>
      </c>
      <c r="D1148" t="s">
        <v>22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 t="s">
        <v>53461</v>
      </c>
    </row>
    <row r="1149" spans="1:14" x14ac:dyDescent="0.3">
      <c r="A1149" t="s">
        <v>2186</v>
      </c>
      <c r="B1149" t="s">
        <v>2187</v>
      </c>
      <c r="C1149" t="s">
        <v>272</v>
      </c>
      <c r="D1149" t="s">
        <v>22</v>
      </c>
      <c r="E1149">
        <v>2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 t="s">
        <v>53461</v>
      </c>
    </row>
    <row r="1150" spans="1:14" x14ac:dyDescent="0.3">
      <c r="A1150" t="s">
        <v>2188</v>
      </c>
      <c r="B1150" t="s">
        <v>2187</v>
      </c>
      <c r="C1150" t="s">
        <v>272</v>
      </c>
      <c r="D1150" t="s">
        <v>22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 t="s">
        <v>53461</v>
      </c>
    </row>
    <row r="1151" spans="1:14" x14ac:dyDescent="0.3">
      <c r="A1151" t="s">
        <v>2189</v>
      </c>
      <c r="B1151" t="s">
        <v>2190</v>
      </c>
      <c r="C1151" t="s">
        <v>269</v>
      </c>
      <c r="D1151" t="s">
        <v>18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 t="s">
        <v>53461</v>
      </c>
    </row>
    <row r="1152" spans="1:14" x14ac:dyDescent="0.3">
      <c r="A1152" t="s">
        <v>2191</v>
      </c>
      <c r="B1152" t="s">
        <v>2190</v>
      </c>
      <c r="C1152" t="s">
        <v>1561</v>
      </c>
      <c r="D1152" t="s">
        <v>22</v>
      </c>
      <c r="E1152">
        <v>10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 t="s">
        <v>53462</v>
      </c>
    </row>
    <row r="1153" spans="1:14" x14ac:dyDescent="0.3">
      <c r="A1153" t="s">
        <v>2192</v>
      </c>
      <c r="B1153" t="s">
        <v>2193</v>
      </c>
      <c r="C1153" t="s">
        <v>272</v>
      </c>
      <c r="D1153" t="s">
        <v>22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 t="s">
        <v>53461</v>
      </c>
    </row>
    <row r="1154" spans="1:14" x14ac:dyDescent="0.3">
      <c r="A1154" t="s">
        <v>2194</v>
      </c>
      <c r="B1154" t="s">
        <v>2195</v>
      </c>
      <c r="C1154" t="s">
        <v>269</v>
      </c>
      <c r="D1154" t="s">
        <v>18</v>
      </c>
      <c r="E1154">
        <v>3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 t="s">
        <v>53461</v>
      </c>
    </row>
    <row r="1155" spans="1:14" x14ac:dyDescent="0.3">
      <c r="A1155" t="s">
        <v>2196</v>
      </c>
      <c r="B1155" t="s">
        <v>2195</v>
      </c>
      <c r="C1155" t="s">
        <v>269</v>
      </c>
      <c r="D1155" t="s">
        <v>18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 t="s">
        <v>53461</v>
      </c>
    </row>
    <row r="1156" spans="1:14" x14ac:dyDescent="0.3">
      <c r="A1156" t="s">
        <v>2197</v>
      </c>
      <c r="B1156" t="s">
        <v>2195</v>
      </c>
      <c r="C1156" t="s">
        <v>1561</v>
      </c>
      <c r="D1156" t="s">
        <v>22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 t="s">
        <v>53461</v>
      </c>
      <c r="N1156" t="s">
        <v>53467</v>
      </c>
    </row>
    <row r="1157" spans="1:14" x14ac:dyDescent="0.3">
      <c r="A1157" t="s">
        <v>2198</v>
      </c>
      <c r="B1157" t="s">
        <v>2199</v>
      </c>
      <c r="C1157" t="s">
        <v>59</v>
      </c>
      <c r="D1157" t="s">
        <v>18</v>
      </c>
      <c r="E1157">
        <v>6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 t="s">
        <v>53461</v>
      </c>
    </row>
    <row r="1158" spans="1:14" x14ac:dyDescent="0.3">
      <c r="A1158" t="s">
        <v>2200</v>
      </c>
      <c r="B1158" t="s">
        <v>2201</v>
      </c>
      <c r="C1158" t="s">
        <v>1561</v>
      </c>
      <c r="D1158" t="s">
        <v>22</v>
      </c>
      <c r="E1158">
        <v>1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 t="s">
        <v>53461</v>
      </c>
    </row>
    <row r="1159" spans="1:14" x14ac:dyDescent="0.3">
      <c r="A1159" t="s">
        <v>2202</v>
      </c>
      <c r="B1159" t="s">
        <v>2203</v>
      </c>
      <c r="C1159" t="s">
        <v>1561</v>
      </c>
      <c r="D1159" t="s">
        <v>22</v>
      </c>
      <c r="E1159">
        <v>41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 t="s">
        <v>53461</v>
      </c>
    </row>
    <row r="1160" spans="1:14" x14ac:dyDescent="0.3">
      <c r="A1160" t="s">
        <v>2204</v>
      </c>
      <c r="B1160" t="s">
        <v>2205</v>
      </c>
      <c r="C1160" t="s">
        <v>59</v>
      </c>
      <c r="D1160" t="s">
        <v>18</v>
      </c>
      <c r="E1160">
        <v>12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 t="s">
        <v>53462</v>
      </c>
    </row>
    <row r="1161" spans="1:14" x14ac:dyDescent="0.3">
      <c r="A1161" t="s">
        <v>2206</v>
      </c>
      <c r="B1161" t="s">
        <v>2207</v>
      </c>
      <c r="C1161" t="s">
        <v>59</v>
      </c>
      <c r="D1161" t="s">
        <v>18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 t="s">
        <v>53461</v>
      </c>
    </row>
    <row r="1162" spans="1:14" x14ac:dyDescent="0.3">
      <c r="A1162" t="s">
        <v>2208</v>
      </c>
      <c r="B1162" t="s">
        <v>2209</v>
      </c>
      <c r="C1162" t="s">
        <v>59</v>
      </c>
      <c r="D1162" t="s">
        <v>18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 t="s">
        <v>53461</v>
      </c>
    </row>
    <row r="1163" spans="1:14" x14ac:dyDescent="0.3">
      <c r="A1163" t="s">
        <v>2210</v>
      </c>
      <c r="B1163" t="s">
        <v>2211</v>
      </c>
      <c r="C1163" t="s">
        <v>59</v>
      </c>
      <c r="D1163" t="s">
        <v>18</v>
      </c>
      <c r="E1163">
        <v>4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 t="s">
        <v>53461</v>
      </c>
    </row>
    <row r="1164" spans="1:14" x14ac:dyDescent="0.3">
      <c r="A1164" t="s">
        <v>2212</v>
      </c>
      <c r="B1164" t="s">
        <v>2213</v>
      </c>
      <c r="C1164" t="s">
        <v>59</v>
      </c>
      <c r="D1164" t="s">
        <v>18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 t="s">
        <v>53461</v>
      </c>
    </row>
    <row r="1165" spans="1:14" x14ac:dyDescent="0.3">
      <c r="A1165" t="s">
        <v>2214</v>
      </c>
      <c r="B1165" t="s">
        <v>2215</v>
      </c>
      <c r="C1165" t="s">
        <v>59</v>
      </c>
      <c r="D1165" t="s">
        <v>18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 t="s">
        <v>53461</v>
      </c>
    </row>
    <row r="1166" spans="1:14" x14ac:dyDescent="0.3">
      <c r="A1166" t="s">
        <v>2216</v>
      </c>
      <c r="B1166" t="s">
        <v>2215</v>
      </c>
      <c r="C1166" t="s">
        <v>59</v>
      </c>
      <c r="D1166" t="s">
        <v>18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 t="s">
        <v>53461</v>
      </c>
    </row>
    <row r="1167" spans="1:14" x14ac:dyDescent="0.3">
      <c r="A1167" t="s">
        <v>2217</v>
      </c>
      <c r="B1167" t="s">
        <v>2218</v>
      </c>
      <c r="C1167" t="s">
        <v>59</v>
      </c>
      <c r="D1167" t="s">
        <v>18</v>
      </c>
      <c r="E1167">
        <v>45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 t="s">
        <v>53462</v>
      </c>
    </row>
    <row r="1168" spans="1:14" x14ac:dyDescent="0.3">
      <c r="A1168" t="s">
        <v>2219</v>
      </c>
      <c r="B1168" t="s">
        <v>2220</v>
      </c>
      <c r="C1168" t="s">
        <v>1654</v>
      </c>
      <c r="D1168" t="s">
        <v>18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 t="s">
        <v>53461</v>
      </c>
    </row>
    <row r="1169" spans="1:14" x14ac:dyDescent="0.3">
      <c r="A1169" t="s">
        <v>2221</v>
      </c>
      <c r="B1169" t="s">
        <v>2222</v>
      </c>
      <c r="C1169" t="s">
        <v>1654</v>
      </c>
      <c r="D1169" t="s">
        <v>18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 t="s">
        <v>53461</v>
      </c>
    </row>
    <row r="1170" spans="1:14" x14ac:dyDescent="0.3">
      <c r="A1170" t="s">
        <v>2223</v>
      </c>
      <c r="B1170" t="s">
        <v>2224</v>
      </c>
      <c r="C1170" t="s">
        <v>1654</v>
      </c>
      <c r="D1170" t="s">
        <v>18</v>
      </c>
      <c r="E1170">
        <v>860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 t="s">
        <v>53462</v>
      </c>
      <c r="N1170" t="s">
        <v>2283</v>
      </c>
    </row>
    <row r="1171" spans="1:14" x14ac:dyDescent="0.3">
      <c r="A1171" t="s">
        <v>2225</v>
      </c>
      <c r="B1171" t="s">
        <v>2226</v>
      </c>
      <c r="C1171" t="s">
        <v>59</v>
      </c>
      <c r="D1171" t="s">
        <v>18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 t="s">
        <v>53461</v>
      </c>
    </row>
    <row r="1172" spans="1:14" x14ac:dyDescent="0.3">
      <c r="A1172" t="s">
        <v>2227</v>
      </c>
      <c r="B1172" t="s">
        <v>2228</v>
      </c>
      <c r="C1172" t="s">
        <v>59</v>
      </c>
      <c r="D1172" t="s">
        <v>18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 t="s">
        <v>53461</v>
      </c>
    </row>
    <row r="1173" spans="1:14" x14ac:dyDescent="0.3">
      <c r="A1173" t="s">
        <v>2229</v>
      </c>
      <c r="B1173" t="s">
        <v>2230</v>
      </c>
      <c r="C1173" t="s">
        <v>59</v>
      </c>
      <c r="D1173" t="s">
        <v>18</v>
      </c>
      <c r="E1173">
        <v>79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 t="s">
        <v>53461</v>
      </c>
    </row>
    <row r="1174" spans="1:14" x14ac:dyDescent="0.3">
      <c r="A1174" t="s">
        <v>2231</v>
      </c>
      <c r="B1174" t="s">
        <v>2232</v>
      </c>
      <c r="C1174" t="s">
        <v>59</v>
      </c>
      <c r="D1174" t="s">
        <v>18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 t="s">
        <v>53461</v>
      </c>
    </row>
    <row r="1175" spans="1:14" x14ac:dyDescent="0.3">
      <c r="A1175" t="s">
        <v>2233</v>
      </c>
      <c r="B1175" t="s">
        <v>2234</v>
      </c>
      <c r="C1175" t="s">
        <v>25</v>
      </c>
      <c r="D1175" t="s">
        <v>22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 t="s">
        <v>53461</v>
      </c>
    </row>
    <row r="1176" spans="1:14" x14ac:dyDescent="0.3">
      <c r="A1176" t="s">
        <v>2235</v>
      </c>
      <c r="B1176" t="s">
        <v>2236</v>
      </c>
      <c r="C1176" t="s">
        <v>59</v>
      </c>
      <c r="D1176" t="s">
        <v>18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 t="s">
        <v>53461</v>
      </c>
    </row>
    <row r="1177" spans="1:14" x14ac:dyDescent="0.3">
      <c r="A1177" t="s">
        <v>2237</v>
      </c>
      <c r="B1177" t="s">
        <v>2236</v>
      </c>
      <c r="C1177" t="s">
        <v>59</v>
      </c>
      <c r="D1177" t="s">
        <v>18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 t="s">
        <v>53461</v>
      </c>
    </row>
    <row r="1178" spans="1:14" x14ac:dyDescent="0.3">
      <c r="A1178" t="s">
        <v>2238</v>
      </c>
      <c r="B1178" t="s">
        <v>2239</v>
      </c>
      <c r="C1178" t="s">
        <v>59</v>
      </c>
      <c r="D1178" t="s">
        <v>18</v>
      </c>
      <c r="E1178">
        <v>12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 t="s">
        <v>53462</v>
      </c>
    </row>
    <row r="1179" spans="1:14" x14ac:dyDescent="0.3">
      <c r="A1179" t="s">
        <v>2240</v>
      </c>
      <c r="B1179" t="s">
        <v>2241</v>
      </c>
      <c r="C1179" t="s">
        <v>59</v>
      </c>
      <c r="D1179" t="s">
        <v>18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 t="s">
        <v>53461</v>
      </c>
    </row>
    <row r="1180" spans="1:14" x14ac:dyDescent="0.3">
      <c r="A1180" t="s">
        <v>2242</v>
      </c>
      <c r="B1180" t="s">
        <v>2243</v>
      </c>
      <c r="C1180" t="s">
        <v>59</v>
      </c>
      <c r="D1180" t="s">
        <v>18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 t="s">
        <v>53461</v>
      </c>
    </row>
    <row r="1181" spans="1:14" x14ac:dyDescent="0.3">
      <c r="A1181" t="s">
        <v>2244</v>
      </c>
      <c r="B1181" t="s">
        <v>2243</v>
      </c>
      <c r="C1181" t="s">
        <v>59</v>
      </c>
      <c r="D1181" t="s">
        <v>18</v>
      </c>
      <c r="E1181">
        <v>13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 t="s">
        <v>53462</v>
      </c>
    </row>
    <row r="1182" spans="1:14" x14ac:dyDescent="0.3">
      <c r="A1182" t="s">
        <v>2245</v>
      </c>
      <c r="B1182" t="s">
        <v>2246</v>
      </c>
      <c r="C1182" t="s">
        <v>1447</v>
      </c>
      <c r="D1182" t="s">
        <v>18</v>
      </c>
      <c r="E1182">
        <v>10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 t="s">
        <v>53462</v>
      </c>
    </row>
    <row r="1183" spans="1:14" x14ac:dyDescent="0.3">
      <c r="A1183" t="s">
        <v>2247</v>
      </c>
      <c r="B1183" t="s">
        <v>2248</v>
      </c>
      <c r="C1183" t="s">
        <v>59</v>
      </c>
      <c r="D1183" t="s">
        <v>18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 t="s">
        <v>53461</v>
      </c>
    </row>
    <row r="1184" spans="1:14" x14ac:dyDescent="0.3">
      <c r="A1184" t="s">
        <v>2249</v>
      </c>
      <c r="B1184" t="s">
        <v>2248</v>
      </c>
      <c r="C1184" t="s">
        <v>1447</v>
      </c>
      <c r="D1184" t="s">
        <v>18</v>
      </c>
      <c r="E1184">
        <v>12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 t="s">
        <v>53462</v>
      </c>
    </row>
    <row r="1185" spans="1:12" x14ac:dyDescent="0.3">
      <c r="A1185" t="s">
        <v>2250</v>
      </c>
      <c r="B1185" t="s">
        <v>2251</v>
      </c>
      <c r="C1185" t="s">
        <v>59</v>
      </c>
      <c r="D1185" t="s">
        <v>18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 t="s">
        <v>53461</v>
      </c>
    </row>
    <row r="1186" spans="1:12" x14ac:dyDescent="0.3">
      <c r="A1186" t="s">
        <v>2252</v>
      </c>
      <c r="B1186" t="s">
        <v>2251</v>
      </c>
      <c r="C1186" t="s">
        <v>59</v>
      </c>
      <c r="D1186" t="s">
        <v>18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 t="s">
        <v>53461</v>
      </c>
    </row>
    <row r="1187" spans="1:12" x14ac:dyDescent="0.3">
      <c r="A1187" t="s">
        <v>2253</v>
      </c>
      <c r="B1187" t="s">
        <v>2251</v>
      </c>
      <c r="C1187" t="s">
        <v>1447</v>
      </c>
      <c r="D1187" t="s">
        <v>18</v>
      </c>
      <c r="E1187">
        <v>12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 t="s">
        <v>53462</v>
      </c>
    </row>
    <row r="1188" spans="1:12" x14ac:dyDescent="0.3">
      <c r="A1188" t="s">
        <v>2254</v>
      </c>
      <c r="B1188" t="s">
        <v>2255</v>
      </c>
      <c r="C1188" t="s">
        <v>59</v>
      </c>
      <c r="D1188" t="s">
        <v>18</v>
      </c>
      <c r="E1188">
        <v>6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 t="s">
        <v>53461</v>
      </c>
    </row>
    <row r="1189" spans="1:12" x14ac:dyDescent="0.3">
      <c r="A1189" t="s">
        <v>2256</v>
      </c>
      <c r="B1189" t="s">
        <v>2255</v>
      </c>
      <c r="C1189" t="s">
        <v>1447</v>
      </c>
      <c r="D1189" t="s">
        <v>18</v>
      </c>
      <c r="E1189">
        <v>12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 t="s">
        <v>53462</v>
      </c>
    </row>
    <row r="1190" spans="1:12" x14ac:dyDescent="0.3">
      <c r="A1190" t="s">
        <v>2257</v>
      </c>
      <c r="B1190" t="s">
        <v>2258</v>
      </c>
      <c r="C1190" t="s">
        <v>59</v>
      </c>
      <c r="D1190" t="s">
        <v>18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 t="s">
        <v>53462</v>
      </c>
    </row>
    <row r="1191" spans="1:12" x14ac:dyDescent="0.3">
      <c r="A1191" t="s">
        <v>2259</v>
      </c>
      <c r="B1191" t="s">
        <v>2260</v>
      </c>
      <c r="C1191" t="s">
        <v>1491</v>
      </c>
      <c r="D1191" t="s">
        <v>18</v>
      </c>
      <c r="E1191">
        <v>200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 t="s">
        <v>53462</v>
      </c>
    </row>
    <row r="1192" spans="1:12" x14ac:dyDescent="0.3">
      <c r="A1192" t="s">
        <v>2261</v>
      </c>
      <c r="B1192" t="s">
        <v>2262</v>
      </c>
      <c r="C1192" t="s">
        <v>59</v>
      </c>
      <c r="D1192" t="s">
        <v>18</v>
      </c>
      <c r="E1192">
        <v>30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 t="s">
        <v>53462</v>
      </c>
    </row>
    <row r="1193" spans="1:12" x14ac:dyDescent="0.3">
      <c r="A1193" t="s">
        <v>2263</v>
      </c>
      <c r="C1193" t="s">
        <v>25</v>
      </c>
      <c r="D1193" t="s">
        <v>22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 t="s">
        <v>53461</v>
      </c>
    </row>
    <row r="1194" spans="1:12" x14ac:dyDescent="0.3">
      <c r="A1194" t="s">
        <v>2264</v>
      </c>
      <c r="B1194" t="s">
        <v>2265</v>
      </c>
      <c r="C1194" t="s">
        <v>59</v>
      </c>
      <c r="D1194" t="s">
        <v>18</v>
      </c>
      <c r="E1194">
        <v>32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 t="s">
        <v>53461</v>
      </c>
    </row>
    <row r="1195" spans="1:12" x14ac:dyDescent="0.3">
      <c r="A1195" t="s">
        <v>2266</v>
      </c>
      <c r="B1195" t="s">
        <v>2267</v>
      </c>
      <c r="C1195" t="s">
        <v>59</v>
      </c>
      <c r="D1195" t="s">
        <v>18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 t="s">
        <v>53461</v>
      </c>
    </row>
    <row r="1196" spans="1:12" x14ac:dyDescent="0.3">
      <c r="A1196" t="s">
        <v>2268</v>
      </c>
      <c r="B1196" t="s">
        <v>2269</v>
      </c>
      <c r="C1196" t="s">
        <v>59</v>
      </c>
      <c r="D1196" t="s">
        <v>18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 t="s">
        <v>53461</v>
      </c>
    </row>
    <row r="1197" spans="1:12" x14ac:dyDescent="0.3">
      <c r="A1197" t="s">
        <v>2270</v>
      </c>
      <c r="B1197" t="s">
        <v>1669</v>
      </c>
      <c r="C1197" t="s">
        <v>59</v>
      </c>
      <c r="D1197" t="s">
        <v>18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 t="s">
        <v>53461</v>
      </c>
    </row>
    <row r="1198" spans="1:12" x14ac:dyDescent="0.3">
      <c r="A1198" t="s">
        <v>2271</v>
      </c>
      <c r="B1198" t="s">
        <v>2272</v>
      </c>
      <c r="C1198" t="s">
        <v>59</v>
      </c>
      <c r="D1198" t="s">
        <v>18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 t="s">
        <v>53461</v>
      </c>
    </row>
    <row r="1199" spans="1:12" x14ac:dyDescent="0.3">
      <c r="A1199" t="s">
        <v>2273</v>
      </c>
      <c r="B1199" t="s">
        <v>2274</v>
      </c>
      <c r="C1199" t="s">
        <v>272</v>
      </c>
      <c r="D1199" t="s">
        <v>22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 t="s">
        <v>53461</v>
      </c>
    </row>
    <row r="1200" spans="1:12" x14ac:dyDescent="0.3">
      <c r="A1200" t="s">
        <v>2275</v>
      </c>
      <c r="B1200" t="s">
        <v>2276</v>
      </c>
      <c r="C1200" t="s">
        <v>272</v>
      </c>
      <c r="D1200" t="s">
        <v>22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 t="s">
        <v>53461</v>
      </c>
    </row>
    <row r="1201" spans="1:14" x14ac:dyDescent="0.3">
      <c r="A1201" t="s">
        <v>2277</v>
      </c>
      <c r="B1201" t="s">
        <v>2278</v>
      </c>
      <c r="C1201" t="s">
        <v>272</v>
      </c>
      <c r="D1201" t="s">
        <v>22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 t="s">
        <v>53461</v>
      </c>
    </row>
    <row r="1202" spans="1:14" x14ac:dyDescent="0.3">
      <c r="A1202" t="s">
        <v>2279</v>
      </c>
      <c r="B1202" t="s">
        <v>2280</v>
      </c>
      <c r="C1202" t="s">
        <v>272</v>
      </c>
      <c r="D1202" t="s">
        <v>22</v>
      </c>
      <c r="E1202">
        <v>7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 t="s">
        <v>53461</v>
      </c>
    </row>
    <row r="1203" spans="1:14" x14ac:dyDescent="0.3">
      <c r="A1203" t="s">
        <v>2281</v>
      </c>
      <c r="B1203" t="s">
        <v>2282</v>
      </c>
      <c r="C1203" t="s">
        <v>2283</v>
      </c>
      <c r="D1203" t="s">
        <v>18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 t="s">
        <v>53461</v>
      </c>
    </row>
    <row r="1204" spans="1:14" x14ac:dyDescent="0.3">
      <c r="A1204" t="s">
        <v>2284</v>
      </c>
      <c r="B1204" t="s">
        <v>2285</v>
      </c>
      <c r="C1204" t="s">
        <v>272</v>
      </c>
      <c r="D1204" t="s">
        <v>22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 t="s">
        <v>53461</v>
      </c>
    </row>
    <row r="1205" spans="1:14" x14ac:dyDescent="0.3">
      <c r="A1205" t="s">
        <v>2286</v>
      </c>
      <c r="B1205" t="s">
        <v>2285</v>
      </c>
      <c r="C1205" t="s">
        <v>272</v>
      </c>
      <c r="D1205" t="s">
        <v>22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 t="s">
        <v>53461</v>
      </c>
    </row>
    <row r="1206" spans="1:14" x14ac:dyDescent="0.3">
      <c r="A1206" t="s">
        <v>2287</v>
      </c>
      <c r="B1206" t="s">
        <v>2288</v>
      </c>
      <c r="C1206" t="s">
        <v>2283</v>
      </c>
      <c r="D1206" t="s">
        <v>18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 t="s">
        <v>53461</v>
      </c>
    </row>
    <row r="1207" spans="1:14" x14ac:dyDescent="0.3">
      <c r="A1207" t="s">
        <v>2289</v>
      </c>
      <c r="B1207" t="s">
        <v>2290</v>
      </c>
      <c r="C1207" t="s">
        <v>2283</v>
      </c>
      <c r="D1207" t="s">
        <v>18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 t="s">
        <v>53461</v>
      </c>
    </row>
    <row r="1208" spans="1:14" x14ac:dyDescent="0.3">
      <c r="A1208" t="s">
        <v>2291</v>
      </c>
      <c r="B1208" t="s">
        <v>2292</v>
      </c>
      <c r="C1208" t="s">
        <v>2283</v>
      </c>
      <c r="D1208" t="s">
        <v>18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 t="s">
        <v>53461</v>
      </c>
    </row>
    <row r="1209" spans="1:14" x14ac:dyDescent="0.3">
      <c r="A1209" t="s">
        <v>2293</v>
      </c>
      <c r="B1209" t="s">
        <v>2292</v>
      </c>
      <c r="C1209" t="s">
        <v>272</v>
      </c>
      <c r="D1209" t="s">
        <v>22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1</v>
      </c>
      <c r="K1209">
        <v>0</v>
      </c>
      <c r="L1209" t="s">
        <v>53461</v>
      </c>
    </row>
    <row r="1210" spans="1:14" x14ac:dyDescent="0.3">
      <c r="A1210" t="s">
        <v>2294</v>
      </c>
      <c r="B1210" t="s">
        <v>2295</v>
      </c>
      <c r="C1210" t="s">
        <v>272</v>
      </c>
      <c r="D1210" t="s">
        <v>22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 t="s">
        <v>53461</v>
      </c>
    </row>
    <row r="1211" spans="1:14" x14ac:dyDescent="0.3">
      <c r="A1211" t="s">
        <v>2296</v>
      </c>
      <c r="B1211" t="s">
        <v>2297</v>
      </c>
      <c r="C1211" t="s">
        <v>25</v>
      </c>
      <c r="D1211" t="s">
        <v>22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 t="s">
        <v>53461</v>
      </c>
    </row>
    <row r="1212" spans="1:14" x14ac:dyDescent="0.3">
      <c r="A1212" t="s">
        <v>2298</v>
      </c>
      <c r="B1212" t="s">
        <v>2299</v>
      </c>
      <c r="C1212" t="s">
        <v>25</v>
      </c>
      <c r="D1212" t="s">
        <v>22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 t="s">
        <v>53461</v>
      </c>
    </row>
    <row r="1213" spans="1:14" x14ac:dyDescent="0.3">
      <c r="A1213" t="s">
        <v>2300</v>
      </c>
      <c r="B1213" t="s">
        <v>2301</v>
      </c>
      <c r="C1213" t="s">
        <v>25</v>
      </c>
      <c r="D1213" t="s">
        <v>22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 t="s">
        <v>53461</v>
      </c>
    </row>
    <row r="1214" spans="1:14" x14ac:dyDescent="0.3">
      <c r="A1214" t="s">
        <v>2302</v>
      </c>
      <c r="B1214" t="s">
        <v>2303</v>
      </c>
      <c r="C1214" t="s">
        <v>272</v>
      </c>
      <c r="D1214" t="s">
        <v>22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 t="s">
        <v>53461</v>
      </c>
    </row>
    <row r="1215" spans="1:14" x14ac:dyDescent="0.3">
      <c r="A1215" t="s">
        <v>2304</v>
      </c>
      <c r="B1215" t="s">
        <v>2305</v>
      </c>
      <c r="C1215" t="s">
        <v>272</v>
      </c>
      <c r="D1215" t="s">
        <v>22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 t="s">
        <v>53461</v>
      </c>
    </row>
    <row r="1216" spans="1:14" x14ac:dyDescent="0.3">
      <c r="A1216" t="s">
        <v>2306</v>
      </c>
      <c r="B1216" t="s">
        <v>2307</v>
      </c>
      <c r="C1216" t="s">
        <v>272</v>
      </c>
      <c r="D1216" t="s">
        <v>22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 t="s">
        <v>53461</v>
      </c>
      <c r="N1216" t="s">
        <v>2283</v>
      </c>
    </row>
    <row r="1217" spans="1:14" x14ac:dyDescent="0.3">
      <c r="A1217" t="s">
        <v>2308</v>
      </c>
      <c r="B1217" t="s">
        <v>2309</v>
      </c>
      <c r="C1217" t="s">
        <v>272</v>
      </c>
      <c r="D1217" t="s">
        <v>22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 t="s">
        <v>53461</v>
      </c>
    </row>
    <row r="1218" spans="1:14" x14ac:dyDescent="0.3">
      <c r="A1218" t="s">
        <v>2310</v>
      </c>
      <c r="B1218" t="s">
        <v>2311</v>
      </c>
      <c r="C1218" t="s">
        <v>2283</v>
      </c>
      <c r="D1218" t="s">
        <v>18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 t="s">
        <v>53461</v>
      </c>
    </row>
    <row r="1219" spans="1:14" x14ac:dyDescent="0.3">
      <c r="A1219" t="s">
        <v>2312</v>
      </c>
      <c r="B1219" t="s">
        <v>2313</v>
      </c>
      <c r="C1219" t="s">
        <v>2314</v>
      </c>
      <c r="D1219" t="s">
        <v>22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 t="s">
        <v>53461</v>
      </c>
    </row>
    <row r="1220" spans="1:14" x14ac:dyDescent="0.3">
      <c r="A1220" t="s">
        <v>2315</v>
      </c>
      <c r="B1220" t="s">
        <v>2316</v>
      </c>
      <c r="C1220" t="s">
        <v>272</v>
      </c>
      <c r="D1220" t="s">
        <v>22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 t="s">
        <v>53461</v>
      </c>
    </row>
    <row r="1221" spans="1:14" x14ac:dyDescent="0.3">
      <c r="A1221" t="s">
        <v>2317</v>
      </c>
      <c r="B1221" t="s">
        <v>2316</v>
      </c>
      <c r="C1221" t="s">
        <v>1447</v>
      </c>
      <c r="D1221" t="s">
        <v>18</v>
      </c>
      <c r="E1221">
        <v>16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 t="s">
        <v>53461</v>
      </c>
    </row>
    <row r="1222" spans="1:14" x14ac:dyDescent="0.3">
      <c r="A1222" t="s">
        <v>2318</v>
      </c>
      <c r="B1222" t="s">
        <v>2319</v>
      </c>
      <c r="C1222" t="s">
        <v>272</v>
      </c>
      <c r="D1222" t="s">
        <v>18</v>
      </c>
      <c r="E1222">
        <v>30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 t="s">
        <v>53462</v>
      </c>
    </row>
    <row r="1223" spans="1:14" x14ac:dyDescent="0.3">
      <c r="A1223" t="s">
        <v>2320</v>
      </c>
      <c r="B1223" t="s">
        <v>2321</v>
      </c>
      <c r="C1223" t="s">
        <v>272</v>
      </c>
      <c r="D1223" t="s">
        <v>22</v>
      </c>
      <c r="E1223">
        <v>0</v>
      </c>
      <c r="F1223">
        <v>0</v>
      </c>
      <c r="G1223">
        <v>0</v>
      </c>
      <c r="H1223">
        <v>3</v>
      </c>
      <c r="I1223">
        <v>0</v>
      </c>
      <c r="J1223">
        <v>0</v>
      </c>
      <c r="K1223">
        <v>0</v>
      </c>
      <c r="L1223" t="s">
        <v>53461</v>
      </c>
      <c r="M1223">
        <v>0.5</v>
      </c>
      <c r="N1223" t="s">
        <v>2283</v>
      </c>
    </row>
    <row r="1224" spans="1:14" x14ac:dyDescent="0.3">
      <c r="A1224" t="s">
        <v>2322</v>
      </c>
      <c r="B1224" t="s">
        <v>2323</v>
      </c>
      <c r="C1224" t="s">
        <v>2283</v>
      </c>
      <c r="D1224" t="s">
        <v>18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 t="s">
        <v>53461</v>
      </c>
    </row>
    <row r="1225" spans="1:14" x14ac:dyDescent="0.3">
      <c r="A1225" t="s">
        <v>2324</v>
      </c>
      <c r="B1225" t="s">
        <v>2325</v>
      </c>
      <c r="C1225" t="s">
        <v>2283</v>
      </c>
      <c r="D1225" t="s">
        <v>18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 t="s">
        <v>53461</v>
      </c>
    </row>
    <row r="1226" spans="1:14" x14ac:dyDescent="0.3">
      <c r="A1226" t="s">
        <v>2326</v>
      </c>
      <c r="B1226" t="s">
        <v>2327</v>
      </c>
      <c r="C1226" t="s">
        <v>2283</v>
      </c>
      <c r="D1226" t="s">
        <v>18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 t="s">
        <v>53461</v>
      </c>
    </row>
    <row r="1227" spans="1:14" x14ac:dyDescent="0.3">
      <c r="A1227" t="s">
        <v>2328</v>
      </c>
      <c r="B1227" t="s">
        <v>2303</v>
      </c>
      <c r="C1227" t="s">
        <v>272</v>
      </c>
      <c r="D1227" t="s">
        <v>22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 t="s">
        <v>53461</v>
      </c>
    </row>
    <row r="1228" spans="1:14" x14ac:dyDescent="0.3">
      <c r="A1228" t="s">
        <v>2329</v>
      </c>
      <c r="B1228" t="s">
        <v>2330</v>
      </c>
      <c r="C1228" t="s">
        <v>21</v>
      </c>
      <c r="D1228" t="s">
        <v>18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 t="s">
        <v>53461</v>
      </c>
    </row>
    <row r="1229" spans="1:14" x14ac:dyDescent="0.3">
      <c r="A1229" t="s">
        <v>2331</v>
      </c>
      <c r="B1229" t="s">
        <v>2332</v>
      </c>
      <c r="C1229" t="s">
        <v>272</v>
      </c>
      <c r="D1229" t="s">
        <v>22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 t="s">
        <v>53461</v>
      </c>
      <c r="N1229" t="s">
        <v>52746</v>
      </c>
    </row>
    <row r="1230" spans="1:14" x14ac:dyDescent="0.3">
      <c r="A1230" t="s">
        <v>2333</v>
      </c>
      <c r="B1230" t="s">
        <v>2332</v>
      </c>
      <c r="C1230" t="s">
        <v>30</v>
      </c>
      <c r="D1230" t="s">
        <v>22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 t="s">
        <v>53462</v>
      </c>
      <c r="N1230" t="s">
        <v>52746</v>
      </c>
    </row>
    <row r="1231" spans="1:14" x14ac:dyDescent="0.3">
      <c r="A1231" t="s">
        <v>2334</v>
      </c>
      <c r="B1231" t="s">
        <v>2335</v>
      </c>
      <c r="C1231" t="s">
        <v>59</v>
      </c>
      <c r="D1231" t="s">
        <v>18</v>
      </c>
      <c r="E1231">
        <v>7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 t="s">
        <v>53462</v>
      </c>
    </row>
    <row r="1232" spans="1:14" x14ac:dyDescent="0.3">
      <c r="A1232" t="s">
        <v>2336</v>
      </c>
      <c r="B1232" t="s">
        <v>2337</v>
      </c>
      <c r="C1232" t="s">
        <v>338</v>
      </c>
      <c r="D1232" t="s">
        <v>18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 t="s">
        <v>53461</v>
      </c>
    </row>
    <row r="1233" spans="1:14" x14ac:dyDescent="0.3">
      <c r="A1233" t="s">
        <v>2338</v>
      </c>
      <c r="B1233" t="s">
        <v>2337</v>
      </c>
      <c r="C1233" t="s">
        <v>59</v>
      </c>
      <c r="D1233" t="s">
        <v>18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 t="s">
        <v>53461</v>
      </c>
    </row>
    <row r="1234" spans="1:14" x14ac:dyDescent="0.3">
      <c r="A1234" t="s">
        <v>2339</v>
      </c>
      <c r="B1234" t="s">
        <v>2340</v>
      </c>
      <c r="C1234" t="s">
        <v>59</v>
      </c>
      <c r="D1234" t="s">
        <v>18</v>
      </c>
      <c r="E1234">
        <v>7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 t="s">
        <v>53462</v>
      </c>
    </row>
    <row r="1235" spans="1:14" x14ac:dyDescent="0.3">
      <c r="A1235" t="s">
        <v>2341</v>
      </c>
      <c r="B1235" t="s">
        <v>2342</v>
      </c>
      <c r="C1235" t="s">
        <v>1447</v>
      </c>
      <c r="D1235" t="s">
        <v>18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 t="s">
        <v>53463</v>
      </c>
    </row>
    <row r="1236" spans="1:14" x14ac:dyDescent="0.3">
      <c r="A1236" t="s">
        <v>2343</v>
      </c>
      <c r="B1236" t="s">
        <v>2344</v>
      </c>
      <c r="C1236" t="s">
        <v>364</v>
      </c>
      <c r="D1236" t="s">
        <v>22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 t="s">
        <v>53461</v>
      </c>
    </row>
    <row r="1237" spans="1:14" x14ac:dyDescent="0.3">
      <c r="A1237" t="s">
        <v>2345</v>
      </c>
      <c r="B1237" t="s">
        <v>2346</v>
      </c>
      <c r="C1237" t="s">
        <v>364</v>
      </c>
      <c r="D1237" t="s">
        <v>22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 t="s">
        <v>53461</v>
      </c>
    </row>
    <row r="1238" spans="1:14" x14ac:dyDescent="0.3">
      <c r="A1238" t="s">
        <v>2347</v>
      </c>
      <c r="B1238" t="s">
        <v>2348</v>
      </c>
      <c r="C1238" t="s">
        <v>59</v>
      </c>
      <c r="D1238" t="s">
        <v>18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 t="s">
        <v>53461</v>
      </c>
    </row>
    <row r="1239" spans="1:14" x14ac:dyDescent="0.3">
      <c r="A1239" t="s">
        <v>2349</v>
      </c>
      <c r="B1239" t="s">
        <v>2350</v>
      </c>
      <c r="C1239" t="s">
        <v>272</v>
      </c>
      <c r="D1239" t="s">
        <v>22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 t="s">
        <v>53461</v>
      </c>
    </row>
    <row r="1240" spans="1:14" x14ac:dyDescent="0.3">
      <c r="A1240" t="s">
        <v>2351</v>
      </c>
      <c r="B1240" t="s">
        <v>2350</v>
      </c>
      <c r="C1240" t="s">
        <v>39</v>
      </c>
      <c r="D1240" t="s">
        <v>22</v>
      </c>
      <c r="E1240">
        <v>6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 t="s">
        <v>53461</v>
      </c>
    </row>
    <row r="1241" spans="1:14" x14ac:dyDescent="0.3">
      <c r="A1241" t="s">
        <v>2352</v>
      </c>
      <c r="B1241" t="s">
        <v>2350</v>
      </c>
      <c r="C1241" t="s">
        <v>272</v>
      </c>
      <c r="D1241" t="s">
        <v>22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 t="s">
        <v>53461</v>
      </c>
      <c r="N1241" t="s">
        <v>52746</v>
      </c>
    </row>
    <row r="1242" spans="1:14" x14ac:dyDescent="0.3">
      <c r="A1242" t="s">
        <v>2353</v>
      </c>
      <c r="B1242" t="s">
        <v>2354</v>
      </c>
      <c r="C1242" t="s">
        <v>59</v>
      </c>
      <c r="D1242" t="s">
        <v>18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 t="s">
        <v>53461</v>
      </c>
    </row>
    <row r="1243" spans="1:14" x14ac:dyDescent="0.3">
      <c r="A1243" t="s">
        <v>2355</v>
      </c>
      <c r="B1243" t="s">
        <v>2356</v>
      </c>
      <c r="C1243" t="s">
        <v>59</v>
      </c>
      <c r="D1243" t="s">
        <v>18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 t="s">
        <v>53461</v>
      </c>
    </row>
    <row r="1244" spans="1:14" x14ac:dyDescent="0.3">
      <c r="A1244" t="s">
        <v>2357</v>
      </c>
      <c r="B1244" t="s">
        <v>2354</v>
      </c>
      <c r="C1244" t="s">
        <v>59</v>
      </c>
      <c r="D1244" t="s">
        <v>18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 t="s">
        <v>53461</v>
      </c>
    </row>
    <row r="1245" spans="1:14" x14ac:dyDescent="0.3">
      <c r="A1245" t="s">
        <v>2358</v>
      </c>
      <c r="B1245" t="s">
        <v>82</v>
      </c>
      <c r="C1245" t="s">
        <v>59</v>
      </c>
      <c r="D1245" t="s">
        <v>18</v>
      </c>
      <c r="E1245">
        <v>12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 t="s">
        <v>53462</v>
      </c>
    </row>
    <row r="1246" spans="1:14" x14ac:dyDescent="0.3">
      <c r="A1246" t="s">
        <v>2359</v>
      </c>
      <c r="B1246" t="s">
        <v>2360</v>
      </c>
      <c r="C1246" t="s">
        <v>272</v>
      </c>
      <c r="D1246" t="s">
        <v>22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 t="s">
        <v>53461</v>
      </c>
    </row>
    <row r="1247" spans="1:14" x14ac:dyDescent="0.3">
      <c r="A1247" t="s">
        <v>2361</v>
      </c>
      <c r="B1247" t="s">
        <v>875</v>
      </c>
      <c r="C1247" t="s">
        <v>59</v>
      </c>
      <c r="D1247" t="s">
        <v>18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 t="s">
        <v>53461</v>
      </c>
    </row>
    <row r="1248" spans="1:14" x14ac:dyDescent="0.3">
      <c r="A1248" t="s">
        <v>2362</v>
      </c>
      <c r="B1248" t="s">
        <v>875</v>
      </c>
      <c r="C1248" t="s">
        <v>59</v>
      </c>
      <c r="D1248" t="s">
        <v>18</v>
      </c>
      <c r="E1248">
        <v>1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 t="s">
        <v>53461</v>
      </c>
    </row>
    <row r="1249" spans="1:12" x14ac:dyDescent="0.3">
      <c r="A1249" t="s">
        <v>2363</v>
      </c>
      <c r="B1249" t="s">
        <v>2364</v>
      </c>
      <c r="C1249" t="s">
        <v>59</v>
      </c>
      <c r="D1249" t="s">
        <v>18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 t="s">
        <v>53461</v>
      </c>
    </row>
    <row r="1250" spans="1:12" x14ac:dyDescent="0.3">
      <c r="A1250" t="s">
        <v>2365</v>
      </c>
      <c r="B1250" t="s">
        <v>2364</v>
      </c>
      <c r="C1250" t="s">
        <v>59</v>
      </c>
      <c r="D1250" t="s">
        <v>18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 t="s">
        <v>53461</v>
      </c>
    </row>
    <row r="1251" spans="1:12" x14ac:dyDescent="0.3">
      <c r="A1251" t="s">
        <v>2366</v>
      </c>
      <c r="B1251" t="s">
        <v>2367</v>
      </c>
      <c r="C1251" t="s">
        <v>59</v>
      </c>
      <c r="D1251" t="s">
        <v>18</v>
      </c>
      <c r="E1251">
        <v>5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 t="s">
        <v>53461</v>
      </c>
    </row>
    <row r="1252" spans="1:12" x14ac:dyDescent="0.3">
      <c r="A1252" t="s">
        <v>2368</v>
      </c>
      <c r="B1252" t="s">
        <v>2369</v>
      </c>
      <c r="C1252" t="s">
        <v>59</v>
      </c>
      <c r="D1252" t="s">
        <v>18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 t="s">
        <v>53461</v>
      </c>
    </row>
    <row r="1253" spans="1:12" x14ac:dyDescent="0.3">
      <c r="A1253" t="s">
        <v>2370</v>
      </c>
      <c r="B1253" t="s">
        <v>2371</v>
      </c>
      <c r="C1253" t="s">
        <v>59</v>
      </c>
      <c r="D1253" t="s">
        <v>18</v>
      </c>
      <c r="E1253">
        <v>5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 t="s">
        <v>53461</v>
      </c>
    </row>
    <row r="1254" spans="1:12" x14ac:dyDescent="0.3">
      <c r="A1254" t="s">
        <v>2372</v>
      </c>
      <c r="B1254" t="s">
        <v>2373</v>
      </c>
      <c r="C1254" t="s">
        <v>59</v>
      </c>
      <c r="D1254" t="s">
        <v>18</v>
      </c>
      <c r="E1254">
        <v>4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 t="s">
        <v>53461</v>
      </c>
    </row>
    <row r="1255" spans="1:12" x14ac:dyDescent="0.3">
      <c r="A1255" t="s">
        <v>2374</v>
      </c>
      <c r="B1255" t="s">
        <v>2375</v>
      </c>
      <c r="C1255" t="s">
        <v>59</v>
      </c>
      <c r="D1255" t="s">
        <v>18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 t="s">
        <v>53461</v>
      </c>
    </row>
    <row r="1256" spans="1:12" x14ac:dyDescent="0.3">
      <c r="A1256" t="s">
        <v>2376</v>
      </c>
      <c r="B1256" t="s">
        <v>2377</v>
      </c>
      <c r="C1256" t="s">
        <v>59</v>
      </c>
      <c r="D1256" t="s">
        <v>18</v>
      </c>
      <c r="E1256">
        <v>4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 t="s">
        <v>53461</v>
      </c>
    </row>
    <row r="1257" spans="1:12" x14ac:dyDescent="0.3">
      <c r="A1257" t="s">
        <v>2378</v>
      </c>
      <c r="B1257" t="s">
        <v>2379</v>
      </c>
      <c r="C1257" t="s">
        <v>59</v>
      </c>
      <c r="D1257" t="s">
        <v>18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 t="s">
        <v>53461</v>
      </c>
    </row>
    <row r="1258" spans="1:12" x14ac:dyDescent="0.3">
      <c r="A1258" t="s">
        <v>2380</v>
      </c>
      <c r="B1258" t="s">
        <v>2379</v>
      </c>
      <c r="C1258" t="s">
        <v>59</v>
      </c>
      <c r="D1258" t="s">
        <v>18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 t="s">
        <v>53461</v>
      </c>
    </row>
    <row r="1259" spans="1:12" x14ac:dyDescent="0.3">
      <c r="A1259" t="s">
        <v>2381</v>
      </c>
      <c r="B1259" t="s">
        <v>2382</v>
      </c>
      <c r="C1259" t="s">
        <v>59</v>
      </c>
      <c r="D1259" t="s">
        <v>18</v>
      </c>
      <c r="E1259">
        <v>4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 t="s">
        <v>53461</v>
      </c>
    </row>
    <row r="1260" spans="1:12" x14ac:dyDescent="0.3">
      <c r="A1260" t="s">
        <v>2383</v>
      </c>
      <c r="B1260" t="s">
        <v>2384</v>
      </c>
      <c r="C1260" t="s">
        <v>59</v>
      </c>
      <c r="D1260" t="s">
        <v>18</v>
      </c>
      <c r="E1260">
        <v>3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 t="s">
        <v>53461</v>
      </c>
    </row>
    <row r="1261" spans="1:12" x14ac:dyDescent="0.3">
      <c r="A1261" t="s">
        <v>2385</v>
      </c>
      <c r="B1261" t="s">
        <v>2386</v>
      </c>
      <c r="C1261" t="s">
        <v>59</v>
      </c>
      <c r="D1261" t="s">
        <v>18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 t="s">
        <v>53461</v>
      </c>
    </row>
    <row r="1262" spans="1:12" x14ac:dyDescent="0.3">
      <c r="A1262" t="s">
        <v>2387</v>
      </c>
      <c r="B1262" t="s">
        <v>2386</v>
      </c>
      <c r="C1262" t="s">
        <v>59</v>
      </c>
      <c r="D1262" t="s">
        <v>18</v>
      </c>
      <c r="E1262">
        <v>4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 t="s">
        <v>53461</v>
      </c>
    </row>
    <row r="1263" spans="1:12" x14ac:dyDescent="0.3">
      <c r="A1263" t="s">
        <v>2388</v>
      </c>
      <c r="B1263" t="s">
        <v>2389</v>
      </c>
      <c r="C1263" t="s">
        <v>59</v>
      </c>
      <c r="D1263" t="s">
        <v>18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 t="s">
        <v>53461</v>
      </c>
    </row>
    <row r="1264" spans="1:12" x14ac:dyDescent="0.3">
      <c r="A1264" t="s">
        <v>2390</v>
      </c>
      <c r="B1264" t="s">
        <v>2391</v>
      </c>
      <c r="C1264" t="s">
        <v>59</v>
      </c>
      <c r="D1264" t="s">
        <v>18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 t="s">
        <v>53461</v>
      </c>
    </row>
    <row r="1265" spans="1:12" x14ac:dyDescent="0.3">
      <c r="A1265" t="s">
        <v>2392</v>
      </c>
      <c r="B1265" t="s">
        <v>2393</v>
      </c>
      <c r="C1265" t="s">
        <v>59</v>
      </c>
      <c r="D1265" t="s">
        <v>18</v>
      </c>
      <c r="E1265">
        <v>4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 t="s">
        <v>53461</v>
      </c>
    </row>
    <row r="1266" spans="1:12" x14ac:dyDescent="0.3">
      <c r="A1266" t="s">
        <v>2394</v>
      </c>
      <c r="B1266" t="s">
        <v>614</v>
      </c>
      <c r="C1266" t="s">
        <v>59</v>
      </c>
      <c r="D1266" t="s">
        <v>18</v>
      </c>
      <c r="E1266">
        <v>1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 t="s">
        <v>53461</v>
      </c>
    </row>
    <row r="1267" spans="1:12" x14ac:dyDescent="0.3">
      <c r="A1267" t="s">
        <v>2395</v>
      </c>
      <c r="B1267" t="s">
        <v>2396</v>
      </c>
      <c r="C1267" t="s">
        <v>272</v>
      </c>
      <c r="D1267" t="s">
        <v>22</v>
      </c>
      <c r="E1267">
        <v>10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 t="s">
        <v>53461</v>
      </c>
    </row>
    <row r="1268" spans="1:12" x14ac:dyDescent="0.3">
      <c r="A1268" t="s">
        <v>2397</v>
      </c>
      <c r="B1268" t="s">
        <v>2398</v>
      </c>
      <c r="C1268" t="s">
        <v>1478</v>
      </c>
      <c r="D1268" t="s">
        <v>18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 t="s">
        <v>53461</v>
      </c>
    </row>
    <row r="1269" spans="1:12" x14ac:dyDescent="0.3">
      <c r="A1269" t="s">
        <v>2399</v>
      </c>
      <c r="B1269" t="s">
        <v>2400</v>
      </c>
      <c r="C1269" t="s">
        <v>25</v>
      </c>
      <c r="D1269" t="s">
        <v>22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 t="s">
        <v>53461</v>
      </c>
    </row>
    <row r="1270" spans="1:12" x14ac:dyDescent="0.3">
      <c r="A1270" t="s">
        <v>2401</v>
      </c>
      <c r="B1270" t="s">
        <v>2402</v>
      </c>
      <c r="C1270" t="s">
        <v>1561</v>
      </c>
      <c r="D1270" t="s">
        <v>22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 t="s">
        <v>53461</v>
      </c>
    </row>
    <row r="1271" spans="1:12" x14ac:dyDescent="0.3">
      <c r="A1271" t="s">
        <v>2403</v>
      </c>
      <c r="B1271" t="s">
        <v>2404</v>
      </c>
      <c r="C1271" t="s">
        <v>1561</v>
      </c>
      <c r="D1271" t="s">
        <v>22</v>
      </c>
      <c r="E1271">
        <v>1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 t="s">
        <v>53461</v>
      </c>
    </row>
    <row r="1272" spans="1:12" x14ac:dyDescent="0.3">
      <c r="A1272" t="s">
        <v>2405</v>
      </c>
      <c r="B1272" t="s">
        <v>2406</v>
      </c>
      <c r="C1272" t="s">
        <v>403</v>
      </c>
      <c r="D1272" t="s">
        <v>18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 t="s">
        <v>53461</v>
      </c>
    </row>
    <row r="1273" spans="1:12" x14ac:dyDescent="0.3">
      <c r="A1273" t="s">
        <v>2407</v>
      </c>
      <c r="B1273" t="s">
        <v>2408</v>
      </c>
      <c r="C1273" t="s">
        <v>403</v>
      </c>
      <c r="D1273" t="s">
        <v>18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 t="s">
        <v>53461</v>
      </c>
    </row>
    <row r="1274" spans="1:12" x14ac:dyDescent="0.3">
      <c r="A1274" t="s">
        <v>2409</v>
      </c>
      <c r="B1274" t="s">
        <v>2410</v>
      </c>
      <c r="C1274" t="s">
        <v>1491</v>
      </c>
      <c r="D1274" t="s">
        <v>18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 t="s">
        <v>53461</v>
      </c>
    </row>
    <row r="1275" spans="1:12" x14ac:dyDescent="0.3">
      <c r="A1275" t="s">
        <v>2411</v>
      </c>
      <c r="B1275" t="s">
        <v>2412</v>
      </c>
      <c r="C1275" t="s">
        <v>680</v>
      </c>
      <c r="D1275" t="s">
        <v>22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 t="s">
        <v>53461</v>
      </c>
    </row>
    <row r="1276" spans="1:12" x14ac:dyDescent="0.3">
      <c r="A1276" t="s">
        <v>2413</v>
      </c>
      <c r="B1276" t="s">
        <v>2414</v>
      </c>
      <c r="C1276" t="s">
        <v>272</v>
      </c>
      <c r="D1276" t="s">
        <v>22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 t="s">
        <v>53461</v>
      </c>
    </row>
    <row r="1277" spans="1:12" x14ac:dyDescent="0.3">
      <c r="A1277" t="s">
        <v>2415</v>
      </c>
      <c r="B1277" t="s">
        <v>2414</v>
      </c>
      <c r="C1277" t="s">
        <v>680</v>
      </c>
      <c r="D1277" t="s">
        <v>22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 t="s">
        <v>53461</v>
      </c>
    </row>
    <row r="1278" spans="1:12" x14ac:dyDescent="0.3">
      <c r="A1278" t="s">
        <v>2416</v>
      </c>
      <c r="B1278" t="s">
        <v>2417</v>
      </c>
      <c r="C1278" t="s">
        <v>680</v>
      </c>
      <c r="D1278" t="s">
        <v>22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 t="s">
        <v>53461</v>
      </c>
    </row>
    <row r="1279" spans="1:12" x14ac:dyDescent="0.3">
      <c r="A1279" t="s">
        <v>2418</v>
      </c>
      <c r="B1279" t="s">
        <v>2417</v>
      </c>
      <c r="C1279" t="s">
        <v>680</v>
      </c>
      <c r="D1279" t="s">
        <v>22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 t="s">
        <v>53461</v>
      </c>
    </row>
    <row r="1280" spans="1:12" x14ac:dyDescent="0.3">
      <c r="A1280" t="s">
        <v>2419</v>
      </c>
      <c r="B1280" t="s">
        <v>2420</v>
      </c>
      <c r="C1280" t="s">
        <v>680</v>
      </c>
      <c r="D1280" t="s">
        <v>22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 t="s">
        <v>53461</v>
      </c>
    </row>
    <row r="1281" spans="1:12" x14ac:dyDescent="0.3">
      <c r="A1281" t="s">
        <v>2421</v>
      </c>
      <c r="B1281" t="s">
        <v>2420</v>
      </c>
      <c r="C1281" t="s">
        <v>680</v>
      </c>
      <c r="D1281" t="s">
        <v>22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 t="s">
        <v>53461</v>
      </c>
    </row>
    <row r="1282" spans="1:12" x14ac:dyDescent="0.3">
      <c r="A1282" t="s">
        <v>2422</v>
      </c>
      <c r="B1282" t="s">
        <v>2423</v>
      </c>
      <c r="C1282" t="s">
        <v>680</v>
      </c>
      <c r="D1282" t="s">
        <v>22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 t="s">
        <v>53461</v>
      </c>
    </row>
    <row r="1283" spans="1:12" x14ac:dyDescent="0.3">
      <c r="A1283" t="s">
        <v>2424</v>
      </c>
      <c r="B1283" t="s">
        <v>2425</v>
      </c>
      <c r="C1283" t="s">
        <v>680</v>
      </c>
      <c r="D1283" t="s">
        <v>22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 t="s">
        <v>53461</v>
      </c>
    </row>
    <row r="1284" spans="1:12" x14ac:dyDescent="0.3">
      <c r="A1284" t="s">
        <v>2426</v>
      </c>
      <c r="B1284" t="s">
        <v>2425</v>
      </c>
      <c r="C1284" t="s">
        <v>680</v>
      </c>
      <c r="D1284" t="s">
        <v>22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 t="s">
        <v>53461</v>
      </c>
    </row>
    <row r="1285" spans="1:12" x14ac:dyDescent="0.3">
      <c r="A1285" t="s">
        <v>2427</v>
      </c>
      <c r="B1285" t="s">
        <v>2428</v>
      </c>
      <c r="C1285" t="s">
        <v>680</v>
      </c>
      <c r="D1285" t="s">
        <v>22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 t="s">
        <v>53461</v>
      </c>
    </row>
    <row r="1286" spans="1:12" x14ac:dyDescent="0.3">
      <c r="A1286" t="s">
        <v>2429</v>
      </c>
      <c r="B1286" t="s">
        <v>2430</v>
      </c>
      <c r="C1286" t="s">
        <v>1159</v>
      </c>
      <c r="D1286" t="s">
        <v>18</v>
      </c>
      <c r="E1286">
        <v>10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 t="s">
        <v>53461</v>
      </c>
    </row>
    <row r="1287" spans="1:12" x14ac:dyDescent="0.3">
      <c r="A1287" t="s">
        <v>2431</v>
      </c>
      <c r="B1287" t="s">
        <v>2432</v>
      </c>
      <c r="C1287" t="s">
        <v>680</v>
      </c>
      <c r="D1287" t="s">
        <v>22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 t="s">
        <v>53461</v>
      </c>
    </row>
    <row r="1288" spans="1:12" x14ac:dyDescent="0.3">
      <c r="A1288" t="s">
        <v>2433</v>
      </c>
      <c r="B1288" t="s">
        <v>2434</v>
      </c>
      <c r="C1288" t="s">
        <v>680</v>
      </c>
      <c r="D1288" t="s">
        <v>18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 t="s">
        <v>53461</v>
      </c>
    </row>
    <row r="1289" spans="1:12" x14ac:dyDescent="0.3">
      <c r="A1289" t="s">
        <v>2435</v>
      </c>
      <c r="B1289" t="s">
        <v>2436</v>
      </c>
      <c r="C1289" t="s">
        <v>272</v>
      </c>
      <c r="D1289" t="s">
        <v>22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 t="s">
        <v>53461</v>
      </c>
    </row>
    <row r="1290" spans="1:12" x14ac:dyDescent="0.3">
      <c r="A1290" t="s">
        <v>2437</v>
      </c>
      <c r="B1290" t="s">
        <v>2438</v>
      </c>
      <c r="C1290" t="s">
        <v>680</v>
      </c>
      <c r="D1290" t="s">
        <v>22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 t="s">
        <v>53461</v>
      </c>
    </row>
    <row r="1291" spans="1:12" x14ac:dyDescent="0.3">
      <c r="A1291" t="s">
        <v>2439</v>
      </c>
      <c r="B1291" t="s">
        <v>2440</v>
      </c>
      <c r="C1291" t="s">
        <v>680</v>
      </c>
      <c r="D1291" t="s">
        <v>22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 t="s">
        <v>53461</v>
      </c>
    </row>
    <row r="1292" spans="1:12" x14ac:dyDescent="0.3">
      <c r="A1292" t="s">
        <v>2441</v>
      </c>
      <c r="B1292" t="s">
        <v>2442</v>
      </c>
      <c r="C1292" t="s">
        <v>680</v>
      </c>
      <c r="D1292" t="s">
        <v>22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 t="s">
        <v>53461</v>
      </c>
    </row>
    <row r="1293" spans="1:12" x14ac:dyDescent="0.3">
      <c r="A1293" t="s">
        <v>2443</v>
      </c>
      <c r="B1293" t="s">
        <v>2444</v>
      </c>
      <c r="C1293" t="s">
        <v>680</v>
      </c>
      <c r="D1293" t="s">
        <v>22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 t="s">
        <v>53461</v>
      </c>
    </row>
    <row r="1294" spans="1:12" x14ac:dyDescent="0.3">
      <c r="A1294" t="s">
        <v>2445</v>
      </c>
      <c r="B1294" t="s">
        <v>2446</v>
      </c>
      <c r="C1294" t="s">
        <v>272</v>
      </c>
      <c r="D1294" t="s">
        <v>22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 t="s">
        <v>53461</v>
      </c>
    </row>
    <row r="1295" spans="1:12" x14ac:dyDescent="0.3">
      <c r="A1295" t="s">
        <v>2447</v>
      </c>
      <c r="B1295" t="s">
        <v>2448</v>
      </c>
      <c r="C1295" t="s">
        <v>2449</v>
      </c>
      <c r="D1295" t="s">
        <v>18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 t="s">
        <v>53461</v>
      </c>
    </row>
    <row r="1296" spans="1:12" x14ac:dyDescent="0.3">
      <c r="A1296" t="s">
        <v>2450</v>
      </c>
      <c r="B1296" t="s">
        <v>2451</v>
      </c>
      <c r="C1296" t="s">
        <v>2449</v>
      </c>
      <c r="D1296" t="s">
        <v>18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 t="s">
        <v>53461</v>
      </c>
    </row>
    <row r="1297" spans="1:12" x14ac:dyDescent="0.3">
      <c r="A1297" t="s">
        <v>2452</v>
      </c>
      <c r="B1297" t="s">
        <v>2451</v>
      </c>
      <c r="C1297" t="s">
        <v>2449</v>
      </c>
      <c r="D1297" t="s">
        <v>18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 t="s">
        <v>53461</v>
      </c>
    </row>
    <row r="1298" spans="1:12" x14ac:dyDescent="0.3">
      <c r="A1298" t="s">
        <v>2453</v>
      </c>
      <c r="B1298" t="s">
        <v>2454</v>
      </c>
      <c r="C1298" t="s">
        <v>59</v>
      </c>
      <c r="D1298" t="s">
        <v>18</v>
      </c>
      <c r="E1298">
        <v>15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 t="s">
        <v>53462</v>
      </c>
    </row>
    <row r="1299" spans="1:12" x14ac:dyDescent="0.3">
      <c r="A1299" t="s">
        <v>2455</v>
      </c>
      <c r="B1299" t="s">
        <v>2456</v>
      </c>
      <c r="C1299" t="s">
        <v>59</v>
      </c>
      <c r="D1299" t="s">
        <v>18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 t="s">
        <v>53461</v>
      </c>
    </row>
    <row r="1300" spans="1:12" x14ac:dyDescent="0.3">
      <c r="A1300" t="s">
        <v>2457</v>
      </c>
      <c r="B1300" t="s">
        <v>2458</v>
      </c>
      <c r="C1300" t="s">
        <v>59</v>
      </c>
      <c r="D1300" t="s">
        <v>18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 t="s">
        <v>53461</v>
      </c>
    </row>
    <row r="1301" spans="1:12" x14ac:dyDescent="0.3">
      <c r="A1301" t="s">
        <v>2459</v>
      </c>
      <c r="B1301" t="s">
        <v>2460</v>
      </c>
      <c r="C1301" t="s">
        <v>59</v>
      </c>
      <c r="D1301" t="s">
        <v>18</v>
      </c>
      <c r="E1301">
        <v>9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 t="s">
        <v>53462</v>
      </c>
    </row>
    <row r="1302" spans="1:12" x14ac:dyDescent="0.3">
      <c r="A1302" t="s">
        <v>2461</v>
      </c>
      <c r="B1302" t="s">
        <v>2462</v>
      </c>
      <c r="C1302" t="s">
        <v>59</v>
      </c>
      <c r="D1302" t="s">
        <v>18</v>
      </c>
      <c r="E1302">
        <v>16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 t="s">
        <v>53462</v>
      </c>
    </row>
    <row r="1303" spans="1:12" x14ac:dyDescent="0.3">
      <c r="A1303" t="s">
        <v>2463</v>
      </c>
      <c r="B1303" t="s">
        <v>2464</v>
      </c>
      <c r="C1303" t="s">
        <v>59</v>
      </c>
      <c r="D1303" t="s">
        <v>18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 t="s">
        <v>53461</v>
      </c>
    </row>
    <row r="1304" spans="1:12" x14ac:dyDescent="0.3">
      <c r="A1304" t="s">
        <v>2465</v>
      </c>
      <c r="B1304" t="s">
        <v>2466</v>
      </c>
      <c r="C1304" t="s">
        <v>59</v>
      </c>
      <c r="D1304" t="s">
        <v>18</v>
      </c>
      <c r="E1304">
        <v>11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 t="s">
        <v>53462</v>
      </c>
    </row>
    <row r="1305" spans="1:12" x14ac:dyDescent="0.3">
      <c r="A1305" t="s">
        <v>2467</v>
      </c>
      <c r="B1305" t="s">
        <v>2468</v>
      </c>
      <c r="C1305" t="s">
        <v>59</v>
      </c>
      <c r="D1305" t="s">
        <v>18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 t="s">
        <v>53461</v>
      </c>
    </row>
    <row r="1306" spans="1:12" x14ac:dyDescent="0.3">
      <c r="A1306" t="s">
        <v>2469</v>
      </c>
      <c r="B1306" t="s">
        <v>2470</v>
      </c>
      <c r="C1306" t="s">
        <v>59</v>
      </c>
      <c r="D1306" t="s">
        <v>18</v>
      </c>
      <c r="E1306">
        <v>5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 t="s">
        <v>53461</v>
      </c>
    </row>
    <row r="1307" spans="1:12" x14ac:dyDescent="0.3">
      <c r="A1307" t="s">
        <v>2471</v>
      </c>
      <c r="B1307" t="s">
        <v>2472</v>
      </c>
      <c r="C1307" t="s">
        <v>59</v>
      </c>
      <c r="D1307" t="s">
        <v>18</v>
      </c>
      <c r="E1307">
        <v>11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 t="s">
        <v>53462</v>
      </c>
    </row>
    <row r="1308" spans="1:12" x14ac:dyDescent="0.3">
      <c r="A1308" t="s">
        <v>2473</v>
      </c>
      <c r="B1308" t="s">
        <v>2474</v>
      </c>
      <c r="C1308" t="s">
        <v>59</v>
      </c>
      <c r="D1308" t="s">
        <v>18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 t="s">
        <v>53461</v>
      </c>
    </row>
    <row r="1309" spans="1:12" x14ac:dyDescent="0.3">
      <c r="A1309" t="s">
        <v>2475</v>
      </c>
      <c r="B1309" t="s">
        <v>2476</v>
      </c>
      <c r="C1309" t="s">
        <v>59</v>
      </c>
      <c r="D1309" t="s">
        <v>18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 t="s">
        <v>53461</v>
      </c>
    </row>
    <row r="1310" spans="1:12" x14ac:dyDescent="0.3">
      <c r="A1310" t="s">
        <v>2477</v>
      </c>
      <c r="B1310" t="s">
        <v>2474</v>
      </c>
      <c r="C1310" t="s">
        <v>59</v>
      </c>
      <c r="D1310" t="s">
        <v>18</v>
      </c>
      <c r="E1310">
        <v>9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 t="s">
        <v>53462</v>
      </c>
    </row>
    <row r="1311" spans="1:12" x14ac:dyDescent="0.3">
      <c r="A1311" t="s">
        <v>2478</v>
      </c>
      <c r="B1311" t="s">
        <v>2479</v>
      </c>
      <c r="C1311" t="s">
        <v>1018</v>
      </c>
      <c r="D1311" t="s">
        <v>18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 t="s">
        <v>53461</v>
      </c>
    </row>
    <row r="1312" spans="1:12" x14ac:dyDescent="0.3">
      <c r="A1312" t="s">
        <v>2480</v>
      </c>
      <c r="B1312" t="s">
        <v>2479</v>
      </c>
      <c r="C1312" t="s">
        <v>1018</v>
      </c>
      <c r="D1312" t="s">
        <v>18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 t="s">
        <v>53461</v>
      </c>
    </row>
    <row r="1313" spans="1:14" x14ac:dyDescent="0.3">
      <c r="A1313" t="s">
        <v>2481</v>
      </c>
      <c r="B1313" t="s">
        <v>2479</v>
      </c>
      <c r="C1313" t="s">
        <v>1018</v>
      </c>
      <c r="D1313" t="s">
        <v>18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 t="s">
        <v>53461</v>
      </c>
    </row>
    <row r="1314" spans="1:14" x14ac:dyDescent="0.3">
      <c r="A1314" t="s">
        <v>2482</v>
      </c>
      <c r="B1314" t="s">
        <v>2483</v>
      </c>
      <c r="C1314" t="s">
        <v>1018</v>
      </c>
      <c r="D1314" t="s">
        <v>18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 t="s">
        <v>53461</v>
      </c>
    </row>
    <row r="1315" spans="1:14" x14ac:dyDescent="0.3">
      <c r="A1315" t="s">
        <v>2484</v>
      </c>
      <c r="B1315" t="s">
        <v>2479</v>
      </c>
      <c r="C1315" t="s">
        <v>1018</v>
      </c>
      <c r="D1315" t="s">
        <v>18</v>
      </c>
      <c r="E1315">
        <v>89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 t="s">
        <v>53462</v>
      </c>
    </row>
    <row r="1316" spans="1:14" x14ac:dyDescent="0.3">
      <c r="A1316" t="s">
        <v>2485</v>
      </c>
      <c r="B1316" t="s">
        <v>2479</v>
      </c>
      <c r="C1316" t="s">
        <v>1018</v>
      </c>
      <c r="D1316" t="s">
        <v>18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 t="s">
        <v>53461</v>
      </c>
    </row>
    <row r="1317" spans="1:14" x14ac:dyDescent="0.3">
      <c r="A1317" t="s">
        <v>2486</v>
      </c>
      <c r="B1317" t="s">
        <v>2487</v>
      </c>
      <c r="C1317" t="s">
        <v>1018</v>
      </c>
      <c r="D1317" t="s">
        <v>18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 t="s">
        <v>53461</v>
      </c>
    </row>
    <row r="1318" spans="1:14" x14ac:dyDescent="0.3">
      <c r="A1318" t="s">
        <v>2488</v>
      </c>
      <c r="B1318" t="s">
        <v>2487</v>
      </c>
      <c r="C1318" t="s">
        <v>1018</v>
      </c>
      <c r="D1318" t="s">
        <v>18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 t="s">
        <v>53461</v>
      </c>
    </row>
    <row r="1319" spans="1:14" x14ac:dyDescent="0.3">
      <c r="A1319" t="s">
        <v>2489</v>
      </c>
      <c r="B1319" t="s">
        <v>2487</v>
      </c>
      <c r="C1319" t="s">
        <v>1018</v>
      </c>
      <c r="D1319" t="s">
        <v>18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 t="s">
        <v>53461</v>
      </c>
    </row>
    <row r="1320" spans="1:14" x14ac:dyDescent="0.3">
      <c r="A1320" t="s">
        <v>2490</v>
      </c>
      <c r="B1320" t="s">
        <v>2487</v>
      </c>
      <c r="C1320" t="s">
        <v>1018</v>
      </c>
      <c r="D1320" t="s">
        <v>18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 t="s">
        <v>53461</v>
      </c>
    </row>
    <row r="1321" spans="1:14" x14ac:dyDescent="0.3">
      <c r="A1321" t="s">
        <v>2491</v>
      </c>
      <c r="B1321" t="s">
        <v>2487</v>
      </c>
      <c r="C1321" t="s">
        <v>1018</v>
      </c>
      <c r="D1321" t="s">
        <v>18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 t="s">
        <v>53461</v>
      </c>
    </row>
    <row r="1322" spans="1:14" x14ac:dyDescent="0.3">
      <c r="A1322" t="s">
        <v>2492</v>
      </c>
      <c r="B1322" t="s">
        <v>2493</v>
      </c>
      <c r="C1322" t="s">
        <v>1018</v>
      </c>
      <c r="D1322" t="s">
        <v>18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 t="s">
        <v>53461</v>
      </c>
    </row>
    <row r="1323" spans="1:14" x14ac:dyDescent="0.3">
      <c r="A1323" t="s">
        <v>2494</v>
      </c>
      <c r="B1323" t="s">
        <v>2495</v>
      </c>
      <c r="C1323" t="s">
        <v>1018</v>
      </c>
      <c r="D1323" t="s">
        <v>18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 t="s">
        <v>53461</v>
      </c>
    </row>
    <row r="1324" spans="1:14" x14ac:dyDescent="0.3">
      <c r="A1324" t="s">
        <v>2496</v>
      </c>
      <c r="B1324" t="s">
        <v>2497</v>
      </c>
      <c r="C1324" t="s">
        <v>1018</v>
      </c>
      <c r="D1324" t="s">
        <v>18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 t="s">
        <v>53461</v>
      </c>
    </row>
    <row r="1325" spans="1:14" x14ac:dyDescent="0.3">
      <c r="A1325" t="s">
        <v>2498</v>
      </c>
      <c r="B1325" t="s">
        <v>2499</v>
      </c>
      <c r="C1325" t="s">
        <v>1018</v>
      </c>
      <c r="D1325" t="s">
        <v>18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 t="s">
        <v>53461</v>
      </c>
    </row>
    <row r="1326" spans="1:14" x14ac:dyDescent="0.3">
      <c r="A1326" t="s">
        <v>2500</v>
      </c>
      <c r="B1326" t="s">
        <v>2501</v>
      </c>
      <c r="C1326" t="s">
        <v>1018</v>
      </c>
      <c r="D1326" t="s">
        <v>18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 t="s">
        <v>53461</v>
      </c>
    </row>
    <row r="1327" spans="1:14" x14ac:dyDescent="0.3">
      <c r="A1327" t="s">
        <v>2502</v>
      </c>
      <c r="B1327" t="s">
        <v>2503</v>
      </c>
      <c r="C1327" t="s">
        <v>25</v>
      </c>
      <c r="D1327" t="s">
        <v>22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 t="s">
        <v>53461</v>
      </c>
    </row>
    <row r="1328" spans="1:14" x14ac:dyDescent="0.3">
      <c r="A1328" t="s">
        <v>2504</v>
      </c>
      <c r="B1328" t="s">
        <v>2505</v>
      </c>
      <c r="C1328" t="s">
        <v>1561</v>
      </c>
      <c r="D1328" t="s">
        <v>22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 t="s">
        <v>53461</v>
      </c>
      <c r="N1328" t="s">
        <v>53467</v>
      </c>
    </row>
    <row r="1329" spans="1:12" x14ac:dyDescent="0.3">
      <c r="A1329" t="s">
        <v>2506</v>
      </c>
      <c r="B1329" t="s">
        <v>2507</v>
      </c>
      <c r="C1329" t="s">
        <v>2508</v>
      </c>
      <c r="D1329" t="s">
        <v>18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 t="s">
        <v>53461</v>
      </c>
    </row>
    <row r="1330" spans="1:12" x14ac:dyDescent="0.3">
      <c r="A1330" t="s">
        <v>2509</v>
      </c>
      <c r="B1330" t="s">
        <v>2507</v>
      </c>
      <c r="C1330" t="s">
        <v>272</v>
      </c>
      <c r="D1330" t="s">
        <v>22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 t="s">
        <v>53461</v>
      </c>
    </row>
    <row r="1331" spans="1:12" x14ac:dyDescent="0.3">
      <c r="A1331" t="s">
        <v>2510</v>
      </c>
      <c r="B1331" t="s">
        <v>2511</v>
      </c>
      <c r="C1331" t="s">
        <v>2512</v>
      </c>
      <c r="D1331" t="s">
        <v>22</v>
      </c>
      <c r="E1331">
        <v>14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 t="s">
        <v>53461</v>
      </c>
    </row>
    <row r="1332" spans="1:12" x14ac:dyDescent="0.3">
      <c r="A1332" t="s">
        <v>2513</v>
      </c>
      <c r="B1332" t="s">
        <v>2514</v>
      </c>
      <c r="C1332" t="s">
        <v>2512</v>
      </c>
      <c r="D1332" t="s">
        <v>22</v>
      </c>
      <c r="E1332">
        <v>15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 t="s">
        <v>53461</v>
      </c>
    </row>
    <row r="1333" spans="1:12" x14ac:dyDescent="0.3">
      <c r="A1333" t="s">
        <v>2515</v>
      </c>
      <c r="B1333" t="s">
        <v>2516</v>
      </c>
      <c r="C1333" t="s">
        <v>1018</v>
      </c>
      <c r="D1333" t="s">
        <v>18</v>
      </c>
      <c r="E1333">
        <v>2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 t="s">
        <v>53461</v>
      </c>
    </row>
    <row r="1334" spans="1:12" x14ac:dyDescent="0.3">
      <c r="A1334" t="s">
        <v>2517</v>
      </c>
      <c r="B1334" t="s">
        <v>2516</v>
      </c>
      <c r="C1334" t="s">
        <v>1018</v>
      </c>
      <c r="D1334" t="s">
        <v>18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 t="s">
        <v>53461</v>
      </c>
    </row>
    <row r="1335" spans="1:12" x14ac:dyDescent="0.3">
      <c r="A1335" t="s">
        <v>2518</v>
      </c>
      <c r="B1335" t="s">
        <v>2516</v>
      </c>
      <c r="C1335" t="s">
        <v>1018</v>
      </c>
      <c r="D1335" t="s">
        <v>18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 t="s">
        <v>53461</v>
      </c>
    </row>
    <row r="1336" spans="1:12" x14ac:dyDescent="0.3">
      <c r="A1336" t="s">
        <v>2519</v>
      </c>
      <c r="B1336" t="s">
        <v>2516</v>
      </c>
      <c r="C1336" t="s">
        <v>1018</v>
      </c>
      <c r="D1336" t="s">
        <v>18</v>
      </c>
      <c r="E1336">
        <v>27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 t="s">
        <v>53462</v>
      </c>
    </row>
    <row r="1337" spans="1:12" x14ac:dyDescent="0.3">
      <c r="A1337" t="s">
        <v>2520</v>
      </c>
      <c r="B1337" t="s">
        <v>2521</v>
      </c>
      <c r="C1337" t="s">
        <v>1561</v>
      </c>
      <c r="D1337" t="s">
        <v>22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 t="s">
        <v>53461</v>
      </c>
    </row>
    <row r="1338" spans="1:12" x14ac:dyDescent="0.3">
      <c r="A1338" t="s">
        <v>2522</v>
      </c>
      <c r="B1338" t="s">
        <v>2523</v>
      </c>
      <c r="C1338" t="s">
        <v>25</v>
      </c>
      <c r="D1338" t="s">
        <v>22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 t="s">
        <v>53461</v>
      </c>
    </row>
    <row r="1339" spans="1:12" x14ac:dyDescent="0.3">
      <c r="A1339" t="s">
        <v>2524</v>
      </c>
      <c r="B1339" t="s">
        <v>2525</v>
      </c>
      <c r="C1339" t="s">
        <v>59</v>
      </c>
      <c r="D1339" t="s">
        <v>18</v>
      </c>
      <c r="E1339">
        <v>49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 t="s">
        <v>53462</v>
      </c>
    </row>
    <row r="1340" spans="1:12" x14ac:dyDescent="0.3">
      <c r="A1340" t="s">
        <v>2526</v>
      </c>
      <c r="B1340" t="s">
        <v>2527</v>
      </c>
      <c r="C1340" t="s">
        <v>2508</v>
      </c>
      <c r="D1340" t="s">
        <v>18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 t="s">
        <v>53461</v>
      </c>
    </row>
    <row r="1341" spans="1:12" x14ac:dyDescent="0.3">
      <c r="A1341" t="s">
        <v>2528</v>
      </c>
      <c r="B1341" t="s">
        <v>2529</v>
      </c>
      <c r="C1341" t="s">
        <v>2508</v>
      </c>
      <c r="D1341" t="s">
        <v>18</v>
      </c>
      <c r="E1341">
        <v>17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2</v>
      </c>
      <c r="L1341" t="s">
        <v>53462</v>
      </c>
    </row>
    <row r="1342" spans="1:12" x14ac:dyDescent="0.3">
      <c r="A1342" t="s">
        <v>2530</v>
      </c>
      <c r="B1342" t="s">
        <v>2531</v>
      </c>
      <c r="C1342" t="s">
        <v>59</v>
      </c>
      <c r="D1342" t="s">
        <v>18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 t="s">
        <v>53461</v>
      </c>
    </row>
    <row r="1343" spans="1:12" x14ac:dyDescent="0.3">
      <c r="A1343" t="s">
        <v>2532</v>
      </c>
      <c r="B1343" t="s">
        <v>2533</v>
      </c>
      <c r="C1343" t="s">
        <v>59</v>
      </c>
      <c r="D1343" t="s">
        <v>18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 t="s">
        <v>53461</v>
      </c>
    </row>
    <row r="1344" spans="1:12" x14ac:dyDescent="0.3">
      <c r="A1344" t="s">
        <v>2534</v>
      </c>
      <c r="B1344" t="s">
        <v>2535</v>
      </c>
      <c r="C1344" t="s">
        <v>123</v>
      </c>
      <c r="D1344" t="s">
        <v>18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 t="s">
        <v>53461</v>
      </c>
    </row>
    <row r="1345" spans="1:14" x14ac:dyDescent="0.3">
      <c r="A1345" t="s">
        <v>2536</v>
      </c>
      <c r="B1345" t="s">
        <v>2537</v>
      </c>
      <c r="C1345" t="s">
        <v>123</v>
      </c>
      <c r="D1345" t="s">
        <v>18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 t="s">
        <v>53461</v>
      </c>
    </row>
    <row r="1346" spans="1:14" x14ac:dyDescent="0.3">
      <c r="A1346" t="s">
        <v>2538</v>
      </c>
      <c r="B1346" t="s">
        <v>2539</v>
      </c>
      <c r="C1346" t="s">
        <v>2449</v>
      </c>
      <c r="D1346" t="s">
        <v>18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 t="s">
        <v>53461</v>
      </c>
    </row>
    <row r="1347" spans="1:14" x14ac:dyDescent="0.3">
      <c r="A1347" t="s">
        <v>2540</v>
      </c>
      <c r="B1347" t="s">
        <v>2541</v>
      </c>
      <c r="C1347" t="s">
        <v>272</v>
      </c>
      <c r="D1347" t="s">
        <v>22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 t="s">
        <v>53461</v>
      </c>
    </row>
    <row r="1348" spans="1:14" x14ac:dyDescent="0.3">
      <c r="A1348" t="s">
        <v>2542</v>
      </c>
      <c r="B1348" t="s">
        <v>2541</v>
      </c>
      <c r="C1348" t="s">
        <v>272</v>
      </c>
      <c r="D1348" t="s">
        <v>22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 t="s">
        <v>53461</v>
      </c>
    </row>
    <row r="1349" spans="1:14" x14ac:dyDescent="0.3">
      <c r="A1349" t="s">
        <v>2543</v>
      </c>
      <c r="B1349" t="s">
        <v>2544</v>
      </c>
      <c r="C1349" t="s">
        <v>25</v>
      </c>
      <c r="D1349" t="s">
        <v>22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 t="s">
        <v>53461</v>
      </c>
    </row>
    <row r="1350" spans="1:14" x14ac:dyDescent="0.3">
      <c r="A1350" t="s">
        <v>2545</v>
      </c>
      <c r="B1350" t="s">
        <v>2546</v>
      </c>
      <c r="C1350" t="s">
        <v>25</v>
      </c>
      <c r="D1350" t="s">
        <v>22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 t="s">
        <v>53461</v>
      </c>
    </row>
    <row r="1351" spans="1:14" x14ac:dyDescent="0.3">
      <c r="A1351" t="s">
        <v>2547</v>
      </c>
      <c r="B1351" t="s">
        <v>2548</v>
      </c>
      <c r="C1351" t="s">
        <v>1018</v>
      </c>
      <c r="D1351" t="s">
        <v>18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 t="s">
        <v>53461</v>
      </c>
    </row>
    <row r="1352" spans="1:14" x14ac:dyDescent="0.3">
      <c r="A1352" t="s">
        <v>2549</v>
      </c>
      <c r="B1352" t="s">
        <v>2550</v>
      </c>
      <c r="C1352" t="s">
        <v>1018</v>
      </c>
      <c r="D1352" t="s">
        <v>18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 t="s">
        <v>53461</v>
      </c>
    </row>
    <row r="1353" spans="1:14" x14ac:dyDescent="0.3">
      <c r="A1353" t="s">
        <v>2551</v>
      </c>
      <c r="B1353" t="s">
        <v>2552</v>
      </c>
      <c r="C1353" t="s">
        <v>1018</v>
      </c>
      <c r="D1353" t="s">
        <v>18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 t="s">
        <v>53461</v>
      </c>
    </row>
    <row r="1354" spans="1:14" x14ac:dyDescent="0.3">
      <c r="A1354" t="s">
        <v>2553</v>
      </c>
      <c r="B1354" t="s">
        <v>2552</v>
      </c>
      <c r="C1354" t="s">
        <v>39</v>
      </c>
      <c r="D1354" t="s">
        <v>22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 t="s">
        <v>53461</v>
      </c>
    </row>
    <row r="1355" spans="1:14" x14ac:dyDescent="0.3">
      <c r="A1355" t="s">
        <v>2554</v>
      </c>
      <c r="B1355" t="s">
        <v>2552</v>
      </c>
      <c r="C1355" t="s">
        <v>39</v>
      </c>
      <c r="D1355" t="s">
        <v>22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 t="s">
        <v>53461</v>
      </c>
    </row>
    <row r="1356" spans="1:14" x14ac:dyDescent="0.3">
      <c r="A1356" t="s">
        <v>2555</v>
      </c>
      <c r="B1356" t="s">
        <v>2552</v>
      </c>
      <c r="C1356" t="s">
        <v>39</v>
      </c>
      <c r="D1356" t="s">
        <v>22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 t="s">
        <v>53461</v>
      </c>
    </row>
    <row r="1357" spans="1:14" x14ac:dyDescent="0.3">
      <c r="A1357" t="s">
        <v>2556</v>
      </c>
      <c r="B1357" t="s">
        <v>2557</v>
      </c>
      <c r="C1357" t="s">
        <v>272</v>
      </c>
      <c r="D1357" t="s">
        <v>22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 t="s">
        <v>53461</v>
      </c>
    </row>
    <row r="1358" spans="1:14" x14ac:dyDescent="0.3">
      <c r="A1358" t="s">
        <v>2558</v>
      </c>
      <c r="B1358" t="s">
        <v>2559</v>
      </c>
      <c r="C1358" t="s">
        <v>272</v>
      </c>
      <c r="D1358" t="s">
        <v>22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 t="s">
        <v>53461</v>
      </c>
      <c r="N1358" t="s">
        <v>52746</v>
      </c>
    </row>
    <row r="1359" spans="1:14" x14ac:dyDescent="0.3">
      <c r="A1359" t="s">
        <v>2560</v>
      </c>
      <c r="B1359" t="s">
        <v>2559</v>
      </c>
      <c r="C1359" t="s">
        <v>272</v>
      </c>
      <c r="D1359" t="s">
        <v>22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 t="s">
        <v>53461</v>
      </c>
    </row>
    <row r="1360" spans="1:14" x14ac:dyDescent="0.3">
      <c r="A1360" t="s">
        <v>2561</v>
      </c>
      <c r="B1360" t="s">
        <v>2562</v>
      </c>
      <c r="C1360" t="s">
        <v>272</v>
      </c>
      <c r="D1360" t="s">
        <v>22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 t="s">
        <v>53461</v>
      </c>
    </row>
    <row r="1361" spans="1:12" x14ac:dyDescent="0.3">
      <c r="A1361" t="s">
        <v>2563</v>
      </c>
      <c r="B1361" t="s">
        <v>2564</v>
      </c>
      <c r="C1361" t="s">
        <v>695</v>
      </c>
      <c r="D1361" t="s">
        <v>18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 t="s">
        <v>53461</v>
      </c>
    </row>
    <row r="1362" spans="1:12" x14ac:dyDescent="0.3">
      <c r="A1362" t="s">
        <v>2565</v>
      </c>
      <c r="B1362" t="s">
        <v>2566</v>
      </c>
      <c r="C1362" t="s">
        <v>59</v>
      </c>
      <c r="D1362" t="s">
        <v>18</v>
      </c>
      <c r="E1362">
        <v>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 t="s">
        <v>53461</v>
      </c>
    </row>
    <row r="1363" spans="1:12" x14ac:dyDescent="0.3">
      <c r="A1363" t="s">
        <v>2567</v>
      </c>
      <c r="B1363" t="s">
        <v>2568</v>
      </c>
      <c r="C1363" t="s">
        <v>59</v>
      </c>
      <c r="D1363" t="s">
        <v>18</v>
      </c>
      <c r="E1363">
        <v>12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 t="s">
        <v>53461</v>
      </c>
    </row>
    <row r="1364" spans="1:12" x14ac:dyDescent="0.3">
      <c r="A1364" t="s">
        <v>2569</v>
      </c>
      <c r="B1364" t="s">
        <v>2570</v>
      </c>
      <c r="C1364" t="s">
        <v>59</v>
      </c>
      <c r="D1364" t="s">
        <v>18</v>
      </c>
      <c r="E1364">
        <v>40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 t="s">
        <v>53462</v>
      </c>
    </row>
    <row r="1365" spans="1:12" x14ac:dyDescent="0.3">
      <c r="A1365" t="s">
        <v>2571</v>
      </c>
      <c r="B1365" t="s">
        <v>2572</v>
      </c>
      <c r="C1365" t="s">
        <v>59</v>
      </c>
      <c r="D1365" t="s">
        <v>18</v>
      </c>
      <c r="E1365">
        <v>17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 t="s">
        <v>53461</v>
      </c>
    </row>
    <row r="1366" spans="1:12" x14ac:dyDescent="0.3">
      <c r="A1366" t="s">
        <v>2573</v>
      </c>
      <c r="B1366" t="s">
        <v>2574</v>
      </c>
      <c r="C1366" t="s">
        <v>59</v>
      </c>
      <c r="D1366" t="s">
        <v>18</v>
      </c>
      <c r="E1366">
        <v>13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 t="s">
        <v>53461</v>
      </c>
    </row>
    <row r="1367" spans="1:12" x14ac:dyDescent="0.3">
      <c r="A1367" t="s">
        <v>2575</v>
      </c>
      <c r="B1367" t="s">
        <v>2576</v>
      </c>
      <c r="C1367" t="s">
        <v>695</v>
      </c>
      <c r="D1367" t="s">
        <v>18</v>
      </c>
      <c r="E1367">
        <v>2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 t="s">
        <v>53461</v>
      </c>
    </row>
    <row r="1368" spans="1:12" x14ac:dyDescent="0.3">
      <c r="A1368" t="s">
        <v>2577</v>
      </c>
      <c r="B1368" t="s">
        <v>2578</v>
      </c>
      <c r="C1368" t="s">
        <v>1159</v>
      </c>
      <c r="D1368" t="s">
        <v>18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 t="s">
        <v>53461</v>
      </c>
    </row>
    <row r="1369" spans="1:12" x14ac:dyDescent="0.3">
      <c r="A1369" t="s">
        <v>2579</v>
      </c>
      <c r="B1369" t="s">
        <v>2580</v>
      </c>
      <c r="C1369" t="s">
        <v>1159</v>
      </c>
      <c r="D1369" t="s">
        <v>18</v>
      </c>
      <c r="E1369">
        <v>57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 t="s">
        <v>53461</v>
      </c>
    </row>
    <row r="1370" spans="1:12" x14ac:dyDescent="0.3">
      <c r="A1370" t="s">
        <v>2581</v>
      </c>
      <c r="B1370" t="s">
        <v>2582</v>
      </c>
      <c r="C1370" t="s">
        <v>1159</v>
      </c>
      <c r="D1370" t="s">
        <v>18</v>
      </c>
      <c r="E1370">
        <v>13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 t="s">
        <v>53461</v>
      </c>
    </row>
    <row r="1371" spans="1:12" x14ac:dyDescent="0.3">
      <c r="A1371" t="s">
        <v>2583</v>
      </c>
      <c r="B1371" t="s">
        <v>2584</v>
      </c>
      <c r="C1371" t="s">
        <v>59</v>
      </c>
      <c r="D1371" t="s">
        <v>18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 t="s">
        <v>53461</v>
      </c>
    </row>
    <row r="1372" spans="1:12" x14ac:dyDescent="0.3">
      <c r="A1372" t="s">
        <v>2585</v>
      </c>
      <c r="B1372" t="s">
        <v>2586</v>
      </c>
      <c r="C1372" t="s">
        <v>59</v>
      </c>
      <c r="D1372" t="s">
        <v>18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 t="s">
        <v>53461</v>
      </c>
    </row>
    <row r="1373" spans="1:12" x14ac:dyDescent="0.3">
      <c r="A1373" t="s">
        <v>2587</v>
      </c>
      <c r="B1373" t="s">
        <v>2588</v>
      </c>
      <c r="C1373" t="s">
        <v>59</v>
      </c>
      <c r="D1373" t="s">
        <v>18</v>
      </c>
      <c r="E1373">
        <v>21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 t="s">
        <v>53462</v>
      </c>
    </row>
    <row r="1374" spans="1:12" x14ac:dyDescent="0.3">
      <c r="A1374" t="s">
        <v>2589</v>
      </c>
      <c r="B1374" t="s">
        <v>2590</v>
      </c>
      <c r="C1374" t="s">
        <v>2591</v>
      </c>
      <c r="D1374" t="s">
        <v>18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 t="s">
        <v>53461</v>
      </c>
    </row>
    <row r="1375" spans="1:12" x14ac:dyDescent="0.3">
      <c r="A1375" t="s">
        <v>2592</v>
      </c>
      <c r="B1375" t="s">
        <v>2590</v>
      </c>
      <c r="C1375" t="s">
        <v>2591</v>
      </c>
      <c r="D1375" t="s">
        <v>18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 t="s">
        <v>53461</v>
      </c>
    </row>
    <row r="1376" spans="1:12" x14ac:dyDescent="0.3">
      <c r="A1376" t="s">
        <v>2593</v>
      </c>
      <c r="B1376" t="s">
        <v>2590</v>
      </c>
      <c r="C1376" t="s">
        <v>2591</v>
      </c>
      <c r="D1376" t="s">
        <v>18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 t="s">
        <v>53461</v>
      </c>
    </row>
    <row r="1377" spans="1:14" x14ac:dyDescent="0.3">
      <c r="A1377" t="s">
        <v>2594</v>
      </c>
      <c r="B1377" t="s">
        <v>2590</v>
      </c>
      <c r="C1377" t="s">
        <v>2591</v>
      </c>
      <c r="D1377" t="s">
        <v>18</v>
      </c>
      <c r="E1377">
        <v>1</v>
      </c>
      <c r="F1377">
        <v>0</v>
      </c>
      <c r="G1377">
        <v>0</v>
      </c>
      <c r="H1377">
        <v>0</v>
      </c>
      <c r="I1377">
        <v>0</v>
      </c>
      <c r="J1377">
        <v>5</v>
      </c>
      <c r="K1377">
        <v>0</v>
      </c>
      <c r="L1377" t="s">
        <v>53461</v>
      </c>
    </row>
    <row r="1378" spans="1:14" x14ac:dyDescent="0.3">
      <c r="A1378" t="s">
        <v>2595</v>
      </c>
      <c r="B1378" t="s">
        <v>2590</v>
      </c>
      <c r="C1378" t="s">
        <v>272</v>
      </c>
      <c r="D1378" t="s">
        <v>22</v>
      </c>
      <c r="E1378">
        <v>5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 t="s">
        <v>53461</v>
      </c>
      <c r="N1378" t="s">
        <v>53468</v>
      </c>
    </row>
    <row r="1379" spans="1:14" x14ac:dyDescent="0.3">
      <c r="A1379" t="s">
        <v>2596</v>
      </c>
      <c r="B1379" t="s">
        <v>2590</v>
      </c>
      <c r="C1379" t="s">
        <v>2597</v>
      </c>
      <c r="D1379" t="s">
        <v>18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 t="s">
        <v>53461</v>
      </c>
    </row>
    <row r="1380" spans="1:14" x14ac:dyDescent="0.3">
      <c r="A1380" t="s">
        <v>2598</v>
      </c>
      <c r="B1380" t="s">
        <v>2599</v>
      </c>
      <c r="C1380" t="s">
        <v>59</v>
      </c>
      <c r="D1380" t="s">
        <v>18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 t="s">
        <v>53461</v>
      </c>
    </row>
    <row r="1381" spans="1:14" x14ac:dyDescent="0.3">
      <c r="A1381" t="s">
        <v>2600</v>
      </c>
      <c r="B1381" t="s">
        <v>2599</v>
      </c>
      <c r="C1381" t="s">
        <v>272</v>
      </c>
      <c r="D1381" t="s">
        <v>22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 t="s">
        <v>53461</v>
      </c>
    </row>
    <row r="1382" spans="1:14" x14ac:dyDescent="0.3">
      <c r="A1382" t="s">
        <v>2601</v>
      </c>
      <c r="B1382" t="s">
        <v>2602</v>
      </c>
      <c r="C1382" t="s">
        <v>1159</v>
      </c>
      <c r="D1382" t="s">
        <v>18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 t="s">
        <v>53462</v>
      </c>
    </row>
    <row r="1383" spans="1:14" x14ac:dyDescent="0.3">
      <c r="A1383" t="s">
        <v>2603</v>
      </c>
      <c r="B1383" t="s">
        <v>2604</v>
      </c>
      <c r="C1383" t="s">
        <v>272</v>
      </c>
      <c r="D1383" t="s">
        <v>22</v>
      </c>
      <c r="E1383">
        <v>29</v>
      </c>
      <c r="F1383">
        <v>0</v>
      </c>
      <c r="G1383">
        <v>0</v>
      </c>
      <c r="H1383">
        <v>0</v>
      </c>
      <c r="I1383">
        <v>0</v>
      </c>
      <c r="J1383">
        <v>2</v>
      </c>
      <c r="K1383">
        <v>0</v>
      </c>
      <c r="L1383" t="s">
        <v>53461</v>
      </c>
    </row>
    <row r="1384" spans="1:14" x14ac:dyDescent="0.3">
      <c r="A1384" t="s">
        <v>2605</v>
      </c>
      <c r="B1384" t="s">
        <v>2606</v>
      </c>
      <c r="C1384" t="s">
        <v>59</v>
      </c>
      <c r="D1384" t="s">
        <v>18</v>
      </c>
      <c r="E1384">
        <v>15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 t="s">
        <v>53462</v>
      </c>
    </row>
    <row r="1385" spans="1:14" x14ac:dyDescent="0.3">
      <c r="A1385" t="s">
        <v>2607</v>
      </c>
      <c r="B1385" t="s">
        <v>2608</v>
      </c>
      <c r="C1385" t="s">
        <v>2512</v>
      </c>
      <c r="D1385" t="s">
        <v>22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 t="s">
        <v>53461</v>
      </c>
    </row>
    <row r="1386" spans="1:14" x14ac:dyDescent="0.3">
      <c r="A1386" t="s">
        <v>2609</v>
      </c>
      <c r="B1386" t="s">
        <v>2608</v>
      </c>
      <c r="C1386" t="s">
        <v>2597</v>
      </c>
      <c r="D1386" t="s">
        <v>18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 t="s">
        <v>53461</v>
      </c>
    </row>
    <row r="1387" spans="1:14" x14ac:dyDescent="0.3">
      <c r="A1387" t="s">
        <v>2610</v>
      </c>
      <c r="B1387" t="s">
        <v>2611</v>
      </c>
      <c r="C1387" t="s">
        <v>272</v>
      </c>
      <c r="D1387" t="s">
        <v>22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 t="s">
        <v>53461</v>
      </c>
    </row>
    <row r="1388" spans="1:14" x14ac:dyDescent="0.3">
      <c r="A1388" t="s">
        <v>2612</v>
      </c>
      <c r="B1388" t="s">
        <v>2613</v>
      </c>
      <c r="C1388" t="s">
        <v>272</v>
      </c>
      <c r="D1388" t="s">
        <v>22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 t="s">
        <v>53461</v>
      </c>
    </row>
    <row r="1389" spans="1:14" x14ac:dyDescent="0.3">
      <c r="A1389" t="s">
        <v>2614</v>
      </c>
      <c r="B1389" t="s">
        <v>2615</v>
      </c>
      <c r="C1389" t="s">
        <v>272</v>
      </c>
      <c r="D1389" t="s">
        <v>22</v>
      </c>
      <c r="E1389">
        <v>12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 t="s">
        <v>53461</v>
      </c>
      <c r="N1389" t="s">
        <v>52186</v>
      </c>
    </row>
    <row r="1390" spans="1:14" x14ac:dyDescent="0.3">
      <c r="A1390" t="s">
        <v>2616</v>
      </c>
      <c r="B1390" t="s">
        <v>2617</v>
      </c>
      <c r="C1390" t="s">
        <v>272</v>
      </c>
      <c r="D1390" t="s">
        <v>22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 t="s">
        <v>53461</v>
      </c>
    </row>
    <row r="1391" spans="1:14" x14ac:dyDescent="0.3">
      <c r="A1391" t="s">
        <v>2618</v>
      </c>
      <c r="B1391" t="s">
        <v>2617</v>
      </c>
      <c r="C1391" t="s">
        <v>272</v>
      </c>
      <c r="D1391" t="s">
        <v>22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 t="s">
        <v>53461</v>
      </c>
    </row>
    <row r="1392" spans="1:14" x14ac:dyDescent="0.3">
      <c r="A1392" t="s">
        <v>2619</v>
      </c>
      <c r="B1392" t="s">
        <v>2617</v>
      </c>
      <c r="C1392" t="s">
        <v>272</v>
      </c>
      <c r="D1392" t="s">
        <v>22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1</v>
      </c>
      <c r="K1392">
        <v>0</v>
      </c>
      <c r="L1392" t="s">
        <v>53462</v>
      </c>
      <c r="N1392" t="s">
        <v>52746</v>
      </c>
    </row>
    <row r="1393" spans="1:12" x14ac:dyDescent="0.3">
      <c r="A1393" t="s">
        <v>2620</v>
      </c>
      <c r="B1393" t="s">
        <v>2621</v>
      </c>
      <c r="C1393" t="s">
        <v>25</v>
      </c>
      <c r="D1393" t="s">
        <v>22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 t="s">
        <v>53461</v>
      </c>
    </row>
    <row r="1394" spans="1:12" x14ac:dyDescent="0.3">
      <c r="A1394" t="s">
        <v>2622</v>
      </c>
      <c r="B1394" t="s">
        <v>2623</v>
      </c>
      <c r="C1394" t="s">
        <v>702</v>
      </c>
      <c r="D1394" t="s">
        <v>18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 t="s">
        <v>53461</v>
      </c>
    </row>
    <row r="1395" spans="1:12" x14ac:dyDescent="0.3">
      <c r="A1395" t="s">
        <v>2624</v>
      </c>
      <c r="B1395" t="s">
        <v>2625</v>
      </c>
      <c r="C1395" t="s">
        <v>272</v>
      </c>
      <c r="D1395" t="s">
        <v>22</v>
      </c>
      <c r="E1395">
        <v>32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 t="s">
        <v>53461</v>
      </c>
    </row>
    <row r="1396" spans="1:12" x14ac:dyDescent="0.3">
      <c r="A1396" t="s">
        <v>2626</v>
      </c>
      <c r="B1396" t="s">
        <v>2627</v>
      </c>
      <c r="C1396" t="s">
        <v>59</v>
      </c>
      <c r="D1396" t="s">
        <v>18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 t="s">
        <v>53461</v>
      </c>
    </row>
    <row r="1397" spans="1:12" x14ac:dyDescent="0.3">
      <c r="A1397" t="s">
        <v>2628</v>
      </c>
      <c r="B1397" t="s">
        <v>2629</v>
      </c>
      <c r="C1397" t="s">
        <v>59</v>
      </c>
      <c r="D1397" t="s">
        <v>18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 t="s">
        <v>53461</v>
      </c>
    </row>
    <row r="1398" spans="1:12" x14ac:dyDescent="0.3">
      <c r="A1398" t="s">
        <v>2630</v>
      </c>
      <c r="B1398" t="s">
        <v>2631</v>
      </c>
      <c r="C1398" t="s">
        <v>1561</v>
      </c>
      <c r="D1398" t="s">
        <v>22</v>
      </c>
      <c r="E1398">
        <v>1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 t="s">
        <v>53461</v>
      </c>
    </row>
    <row r="1399" spans="1:12" x14ac:dyDescent="0.3">
      <c r="A1399" t="s">
        <v>2632</v>
      </c>
      <c r="B1399" t="s">
        <v>2633</v>
      </c>
      <c r="C1399" t="s">
        <v>1561</v>
      </c>
      <c r="D1399" t="s">
        <v>22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 t="s">
        <v>53461</v>
      </c>
    </row>
    <row r="1400" spans="1:12" x14ac:dyDescent="0.3">
      <c r="A1400" t="s">
        <v>2634</v>
      </c>
      <c r="B1400" t="s">
        <v>2635</v>
      </c>
      <c r="C1400" t="s">
        <v>1561</v>
      </c>
      <c r="D1400" t="s">
        <v>22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 t="s">
        <v>53461</v>
      </c>
    </row>
    <row r="1401" spans="1:12" x14ac:dyDescent="0.3">
      <c r="A1401" t="s">
        <v>2636</v>
      </c>
      <c r="B1401" t="s">
        <v>2635</v>
      </c>
      <c r="C1401" t="s">
        <v>1561</v>
      </c>
      <c r="D1401" t="s">
        <v>22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 t="s">
        <v>53461</v>
      </c>
    </row>
    <row r="1402" spans="1:12" x14ac:dyDescent="0.3">
      <c r="A1402" t="s">
        <v>2637</v>
      </c>
      <c r="B1402" t="s">
        <v>2638</v>
      </c>
      <c r="C1402" t="s">
        <v>269</v>
      </c>
      <c r="D1402" t="s">
        <v>18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 t="s">
        <v>53461</v>
      </c>
    </row>
    <row r="1403" spans="1:12" x14ac:dyDescent="0.3">
      <c r="A1403" t="s">
        <v>2639</v>
      </c>
      <c r="B1403" t="s">
        <v>2640</v>
      </c>
      <c r="C1403" t="s">
        <v>1561</v>
      </c>
      <c r="D1403" t="s">
        <v>22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 t="s">
        <v>53461</v>
      </c>
    </row>
    <row r="1404" spans="1:12" x14ac:dyDescent="0.3">
      <c r="A1404" t="s">
        <v>2641</v>
      </c>
      <c r="B1404" t="s">
        <v>2642</v>
      </c>
      <c r="C1404" t="s">
        <v>59</v>
      </c>
      <c r="D1404" t="s">
        <v>18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 t="s">
        <v>53461</v>
      </c>
    </row>
    <row r="1405" spans="1:12" x14ac:dyDescent="0.3">
      <c r="A1405" t="s">
        <v>2643</v>
      </c>
      <c r="B1405" t="s">
        <v>2642</v>
      </c>
      <c r="C1405" t="s">
        <v>59</v>
      </c>
      <c r="D1405" t="s">
        <v>18</v>
      </c>
      <c r="E1405">
        <v>4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 t="s">
        <v>53461</v>
      </c>
    </row>
    <row r="1406" spans="1:12" x14ac:dyDescent="0.3">
      <c r="A1406" t="s">
        <v>2644</v>
      </c>
      <c r="B1406" t="s">
        <v>2645</v>
      </c>
      <c r="C1406" t="s">
        <v>59</v>
      </c>
      <c r="D1406" t="s">
        <v>18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 t="s">
        <v>53461</v>
      </c>
    </row>
    <row r="1407" spans="1:12" x14ac:dyDescent="0.3">
      <c r="A1407" t="s">
        <v>2646</v>
      </c>
      <c r="B1407" t="s">
        <v>2647</v>
      </c>
      <c r="C1407" t="s">
        <v>733</v>
      </c>
      <c r="D1407" t="s">
        <v>18</v>
      </c>
      <c r="E1407">
        <v>65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 t="s">
        <v>53461</v>
      </c>
    </row>
    <row r="1408" spans="1:12" x14ac:dyDescent="0.3">
      <c r="A1408" t="s">
        <v>2648</v>
      </c>
      <c r="B1408" t="s">
        <v>2649</v>
      </c>
      <c r="C1408" t="s">
        <v>733</v>
      </c>
      <c r="D1408" t="s">
        <v>18</v>
      </c>
      <c r="E1408">
        <v>68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 t="s">
        <v>53461</v>
      </c>
    </row>
    <row r="1409" spans="1:12" x14ac:dyDescent="0.3">
      <c r="A1409" t="s">
        <v>2650</v>
      </c>
      <c r="B1409" t="s">
        <v>2651</v>
      </c>
      <c r="C1409" t="s">
        <v>59</v>
      </c>
      <c r="D1409" t="s">
        <v>18</v>
      </c>
      <c r="E1409">
        <v>5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 t="s">
        <v>53461</v>
      </c>
    </row>
    <row r="1410" spans="1:12" x14ac:dyDescent="0.3">
      <c r="A1410" t="s">
        <v>2652</v>
      </c>
      <c r="B1410" t="s">
        <v>2651</v>
      </c>
      <c r="C1410" t="s">
        <v>59</v>
      </c>
      <c r="D1410" t="s">
        <v>18</v>
      </c>
      <c r="E1410">
        <v>26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 t="s">
        <v>53461</v>
      </c>
    </row>
    <row r="1411" spans="1:12" x14ac:dyDescent="0.3">
      <c r="A1411" t="s">
        <v>2653</v>
      </c>
      <c r="B1411" t="s">
        <v>2654</v>
      </c>
      <c r="C1411" t="s">
        <v>1654</v>
      </c>
      <c r="D1411" t="s">
        <v>18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 t="s">
        <v>53461</v>
      </c>
    </row>
    <row r="1412" spans="1:12" x14ac:dyDescent="0.3">
      <c r="A1412" t="s">
        <v>2655</v>
      </c>
      <c r="B1412" t="s">
        <v>2656</v>
      </c>
      <c r="C1412" t="s">
        <v>1654</v>
      </c>
      <c r="D1412" t="s">
        <v>18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 t="s">
        <v>53461</v>
      </c>
    </row>
    <row r="1413" spans="1:12" x14ac:dyDescent="0.3">
      <c r="A1413" t="s">
        <v>2657</v>
      </c>
      <c r="B1413" t="s">
        <v>2629</v>
      </c>
      <c r="C1413" t="s">
        <v>59</v>
      </c>
      <c r="D1413" t="s">
        <v>18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 t="s">
        <v>53461</v>
      </c>
    </row>
    <row r="1414" spans="1:12" x14ac:dyDescent="0.3">
      <c r="A1414" t="s">
        <v>2658</v>
      </c>
      <c r="B1414" t="s">
        <v>2659</v>
      </c>
      <c r="C1414" t="s">
        <v>1159</v>
      </c>
      <c r="D1414" t="s">
        <v>18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 t="s">
        <v>53461</v>
      </c>
    </row>
    <row r="1415" spans="1:12" x14ac:dyDescent="0.3">
      <c r="A1415" t="s">
        <v>2660</v>
      </c>
      <c r="B1415" t="s">
        <v>2661</v>
      </c>
      <c r="C1415" t="s">
        <v>1159</v>
      </c>
      <c r="D1415" t="s">
        <v>18</v>
      </c>
      <c r="E1415">
        <v>200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 t="s">
        <v>53462</v>
      </c>
    </row>
    <row r="1416" spans="1:12" x14ac:dyDescent="0.3">
      <c r="A1416" t="s">
        <v>2662</v>
      </c>
      <c r="B1416" t="s">
        <v>2663</v>
      </c>
      <c r="C1416" t="s">
        <v>1159</v>
      </c>
      <c r="D1416" t="s">
        <v>18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 t="s">
        <v>53461</v>
      </c>
    </row>
    <row r="1417" spans="1:12" x14ac:dyDescent="0.3">
      <c r="A1417" t="s">
        <v>2664</v>
      </c>
      <c r="B1417" t="s">
        <v>2665</v>
      </c>
      <c r="C1417" t="s">
        <v>1159</v>
      </c>
      <c r="D1417" t="s">
        <v>18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 t="s">
        <v>53461</v>
      </c>
    </row>
    <row r="1418" spans="1:12" x14ac:dyDescent="0.3">
      <c r="A1418" t="s">
        <v>2666</v>
      </c>
      <c r="B1418" t="s">
        <v>2667</v>
      </c>
      <c r="C1418" t="s">
        <v>1159</v>
      </c>
      <c r="D1418" t="s">
        <v>18</v>
      </c>
      <c r="E1418">
        <v>47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 t="s">
        <v>53461</v>
      </c>
    </row>
    <row r="1419" spans="1:12" x14ac:dyDescent="0.3">
      <c r="A1419" t="s">
        <v>2668</v>
      </c>
      <c r="B1419" t="s">
        <v>2669</v>
      </c>
      <c r="C1419" t="s">
        <v>1159</v>
      </c>
      <c r="D1419" t="s">
        <v>18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 t="s">
        <v>53461</v>
      </c>
    </row>
    <row r="1420" spans="1:12" x14ac:dyDescent="0.3">
      <c r="A1420" t="s">
        <v>2670</v>
      </c>
      <c r="B1420" t="s">
        <v>2671</v>
      </c>
      <c r="C1420" t="s">
        <v>1159</v>
      </c>
      <c r="D1420" t="s">
        <v>18</v>
      </c>
      <c r="E1420">
        <v>52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 t="s">
        <v>53461</v>
      </c>
    </row>
    <row r="1421" spans="1:12" x14ac:dyDescent="0.3">
      <c r="A1421" t="s">
        <v>2672</v>
      </c>
      <c r="B1421" t="s">
        <v>2673</v>
      </c>
      <c r="C1421" t="s">
        <v>59</v>
      </c>
      <c r="D1421" t="s">
        <v>18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 t="s">
        <v>53461</v>
      </c>
    </row>
    <row r="1422" spans="1:12" x14ac:dyDescent="0.3">
      <c r="A1422" t="s">
        <v>2674</v>
      </c>
      <c r="B1422" t="s">
        <v>2675</v>
      </c>
      <c r="C1422" t="s">
        <v>59</v>
      </c>
      <c r="D1422" t="s">
        <v>18</v>
      </c>
      <c r="E1422">
        <v>13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 t="s">
        <v>53461</v>
      </c>
    </row>
    <row r="1423" spans="1:12" x14ac:dyDescent="0.3">
      <c r="A1423" t="s">
        <v>2676</v>
      </c>
      <c r="B1423" t="s">
        <v>2677</v>
      </c>
      <c r="C1423" t="s">
        <v>59</v>
      </c>
      <c r="D1423" t="s">
        <v>18</v>
      </c>
      <c r="E1423">
        <v>10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 t="s">
        <v>53461</v>
      </c>
    </row>
    <row r="1424" spans="1:12" x14ac:dyDescent="0.3">
      <c r="A1424" t="s">
        <v>2678</v>
      </c>
      <c r="B1424" t="s">
        <v>2679</v>
      </c>
      <c r="C1424" t="s">
        <v>59</v>
      </c>
      <c r="D1424" t="s">
        <v>18</v>
      </c>
      <c r="E1424">
        <v>5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 t="s">
        <v>53461</v>
      </c>
    </row>
    <row r="1425" spans="1:12" x14ac:dyDescent="0.3">
      <c r="A1425" t="s">
        <v>2680</v>
      </c>
      <c r="B1425" t="s">
        <v>2679</v>
      </c>
      <c r="C1425" t="s">
        <v>59</v>
      </c>
      <c r="D1425" t="s">
        <v>18</v>
      </c>
      <c r="E1425">
        <v>8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 t="s">
        <v>53462</v>
      </c>
    </row>
    <row r="1426" spans="1:12" x14ac:dyDescent="0.3">
      <c r="A1426" t="s">
        <v>2681</v>
      </c>
      <c r="B1426" t="s">
        <v>2682</v>
      </c>
      <c r="C1426" t="s">
        <v>59</v>
      </c>
      <c r="D1426" t="s">
        <v>18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 t="s">
        <v>53461</v>
      </c>
    </row>
    <row r="1427" spans="1:12" x14ac:dyDescent="0.3">
      <c r="A1427" t="s">
        <v>2683</v>
      </c>
      <c r="B1427" t="s">
        <v>2682</v>
      </c>
      <c r="C1427" t="s">
        <v>59</v>
      </c>
      <c r="D1427" t="s">
        <v>18</v>
      </c>
      <c r="E1427">
        <v>26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 t="s">
        <v>53462</v>
      </c>
    </row>
    <row r="1428" spans="1:12" x14ac:dyDescent="0.3">
      <c r="A1428" t="s">
        <v>2684</v>
      </c>
      <c r="B1428" t="s">
        <v>2685</v>
      </c>
      <c r="C1428" t="s">
        <v>1478</v>
      </c>
      <c r="D1428" t="s">
        <v>18</v>
      </c>
      <c r="E1428">
        <v>316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 t="s">
        <v>53461</v>
      </c>
    </row>
    <row r="1429" spans="1:12" x14ac:dyDescent="0.3">
      <c r="A1429" t="s">
        <v>2686</v>
      </c>
      <c r="B1429" t="s">
        <v>2348</v>
      </c>
      <c r="C1429" t="s">
        <v>59</v>
      </c>
      <c r="D1429" t="s">
        <v>18</v>
      </c>
      <c r="E1429">
        <v>14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 t="s">
        <v>53461</v>
      </c>
    </row>
    <row r="1430" spans="1:12" x14ac:dyDescent="0.3">
      <c r="A1430" t="s">
        <v>2687</v>
      </c>
      <c r="B1430" t="s">
        <v>2688</v>
      </c>
      <c r="C1430" t="s">
        <v>59</v>
      </c>
      <c r="D1430" t="s">
        <v>18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 t="s">
        <v>53461</v>
      </c>
    </row>
    <row r="1431" spans="1:12" x14ac:dyDescent="0.3">
      <c r="A1431" t="s">
        <v>2689</v>
      </c>
      <c r="B1431" t="s">
        <v>2690</v>
      </c>
      <c r="C1431" t="s">
        <v>59</v>
      </c>
      <c r="D1431" t="s">
        <v>18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 t="s">
        <v>53461</v>
      </c>
    </row>
    <row r="1432" spans="1:12" x14ac:dyDescent="0.3">
      <c r="A1432" t="s">
        <v>2691</v>
      </c>
      <c r="B1432" t="s">
        <v>2692</v>
      </c>
      <c r="C1432" t="s">
        <v>59</v>
      </c>
      <c r="D1432" t="s">
        <v>18</v>
      </c>
      <c r="E1432">
        <v>7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 t="s">
        <v>53461</v>
      </c>
    </row>
    <row r="1433" spans="1:12" x14ac:dyDescent="0.3">
      <c r="A1433" t="s">
        <v>2693</v>
      </c>
      <c r="B1433" t="s">
        <v>2694</v>
      </c>
      <c r="C1433" t="s">
        <v>59</v>
      </c>
      <c r="D1433" t="s">
        <v>18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 t="s">
        <v>53461</v>
      </c>
    </row>
    <row r="1434" spans="1:12" x14ac:dyDescent="0.3">
      <c r="A1434" t="s">
        <v>2695</v>
      </c>
      <c r="B1434" t="s">
        <v>2694</v>
      </c>
      <c r="C1434" t="s">
        <v>59</v>
      </c>
      <c r="D1434" t="s">
        <v>18</v>
      </c>
      <c r="E1434">
        <v>21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 t="s">
        <v>53461</v>
      </c>
    </row>
    <row r="1435" spans="1:12" x14ac:dyDescent="0.3">
      <c r="A1435" t="s">
        <v>2696</v>
      </c>
      <c r="B1435" t="s">
        <v>2697</v>
      </c>
      <c r="C1435" t="s">
        <v>1478</v>
      </c>
      <c r="D1435" t="s">
        <v>18</v>
      </c>
      <c r="E1435">
        <v>318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 t="s">
        <v>53461</v>
      </c>
    </row>
    <row r="1436" spans="1:12" x14ac:dyDescent="0.3">
      <c r="A1436" t="s">
        <v>2698</v>
      </c>
      <c r="B1436" t="s">
        <v>2699</v>
      </c>
      <c r="C1436" t="s">
        <v>25</v>
      </c>
      <c r="D1436" t="s">
        <v>22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 t="s">
        <v>53461</v>
      </c>
    </row>
    <row r="1437" spans="1:12" x14ac:dyDescent="0.3">
      <c r="A1437" t="s">
        <v>2700</v>
      </c>
      <c r="B1437" t="s">
        <v>2701</v>
      </c>
      <c r="C1437" t="s">
        <v>269</v>
      </c>
      <c r="D1437" t="s">
        <v>18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 t="s">
        <v>53461</v>
      </c>
    </row>
    <row r="1438" spans="1:12" x14ac:dyDescent="0.3">
      <c r="A1438" t="s">
        <v>2702</v>
      </c>
      <c r="B1438" t="s">
        <v>2703</v>
      </c>
      <c r="C1438" t="s">
        <v>25</v>
      </c>
      <c r="D1438" t="s">
        <v>22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 t="s">
        <v>53461</v>
      </c>
    </row>
    <row r="1439" spans="1:12" x14ac:dyDescent="0.3">
      <c r="A1439" t="s">
        <v>2704</v>
      </c>
      <c r="B1439" t="s">
        <v>2705</v>
      </c>
      <c r="C1439" t="s">
        <v>25</v>
      </c>
      <c r="D1439" t="s">
        <v>22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 t="s">
        <v>53461</v>
      </c>
    </row>
    <row r="1440" spans="1:12" x14ac:dyDescent="0.3">
      <c r="A1440" t="s">
        <v>2706</v>
      </c>
      <c r="B1440" t="s">
        <v>2707</v>
      </c>
      <c r="C1440" t="s">
        <v>269</v>
      </c>
      <c r="D1440" t="s">
        <v>18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 t="s">
        <v>53461</v>
      </c>
    </row>
    <row r="1441" spans="1:12" x14ac:dyDescent="0.3">
      <c r="A1441" t="s">
        <v>2708</v>
      </c>
      <c r="B1441" t="s">
        <v>2709</v>
      </c>
      <c r="C1441" t="s">
        <v>951</v>
      </c>
      <c r="D1441" t="s">
        <v>18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 t="s">
        <v>53461</v>
      </c>
    </row>
    <row r="1442" spans="1:12" x14ac:dyDescent="0.3">
      <c r="A1442" t="s">
        <v>2710</v>
      </c>
      <c r="B1442" t="s">
        <v>2711</v>
      </c>
      <c r="C1442" t="s">
        <v>25</v>
      </c>
      <c r="D1442" t="s">
        <v>22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 t="s">
        <v>53461</v>
      </c>
    </row>
    <row r="1443" spans="1:12" x14ac:dyDescent="0.3">
      <c r="A1443" t="s">
        <v>2712</v>
      </c>
      <c r="B1443" t="s">
        <v>2713</v>
      </c>
      <c r="C1443" t="s">
        <v>25</v>
      </c>
      <c r="D1443" t="s">
        <v>22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 t="s">
        <v>53461</v>
      </c>
    </row>
    <row r="1444" spans="1:12" x14ac:dyDescent="0.3">
      <c r="A1444" t="s">
        <v>2714</v>
      </c>
      <c r="B1444" t="s">
        <v>2705</v>
      </c>
      <c r="C1444" t="s">
        <v>269</v>
      </c>
      <c r="D1444" t="s">
        <v>18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 t="s">
        <v>53461</v>
      </c>
    </row>
    <row r="1445" spans="1:12" x14ac:dyDescent="0.3">
      <c r="A1445" t="s">
        <v>2715</v>
      </c>
      <c r="B1445" t="s">
        <v>2716</v>
      </c>
      <c r="C1445" t="s">
        <v>1491</v>
      </c>
      <c r="D1445" t="s">
        <v>18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 t="s">
        <v>53461</v>
      </c>
    </row>
    <row r="1446" spans="1:12" x14ac:dyDescent="0.3">
      <c r="A1446" t="s">
        <v>2717</v>
      </c>
      <c r="B1446" t="s">
        <v>2718</v>
      </c>
      <c r="C1446" t="s">
        <v>1491</v>
      </c>
      <c r="D1446" t="s">
        <v>18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 t="s">
        <v>53461</v>
      </c>
    </row>
    <row r="1447" spans="1:12" x14ac:dyDescent="0.3">
      <c r="A1447" t="s">
        <v>2719</v>
      </c>
      <c r="B1447" t="s">
        <v>2720</v>
      </c>
      <c r="C1447" t="s">
        <v>2721</v>
      </c>
      <c r="D1447" t="s">
        <v>18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 t="s">
        <v>53461</v>
      </c>
    </row>
    <row r="1448" spans="1:12" x14ac:dyDescent="0.3">
      <c r="A1448" t="s">
        <v>2722</v>
      </c>
      <c r="B1448" t="s">
        <v>2723</v>
      </c>
      <c r="C1448" t="s">
        <v>2721</v>
      </c>
      <c r="D1448" t="s">
        <v>18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 t="s">
        <v>53461</v>
      </c>
    </row>
    <row r="1449" spans="1:12" x14ac:dyDescent="0.3">
      <c r="A1449" t="s">
        <v>2724</v>
      </c>
      <c r="B1449" t="s">
        <v>2725</v>
      </c>
      <c r="C1449" t="s">
        <v>59</v>
      </c>
      <c r="D1449" t="s">
        <v>18</v>
      </c>
      <c r="E1449">
        <v>1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 t="s">
        <v>53461</v>
      </c>
    </row>
    <row r="1450" spans="1:12" x14ac:dyDescent="0.3">
      <c r="A1450" t="s">
        <v>2726</v>
      </c>
      <c r="B1450" t="s">
        <v>2727</v>
      </c>
      <c r="C1450" t="s">
        <v>59</v>
      </c>
      <c r="D1450" t="s">
        <v>18</v>
      </c>
      <c r="E1450">
        <v>2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 t="s">
        <v>53461</v>
      </c>
    </row>
    <row r="1451" spans="1:12" x14ac:dyDescent="0.3">
      <c r="A1451" t="s">
        <v>2728</v>
      </c>
      <c r="B1451" t="s">
        <v>2729</v>
      </c>
      <c r="C1451" t="s">
        <v>59</v>
      </c>
      <c r="D1451" t="s">
        <v>18</v>
      </c>
      <c r="E1451">
        <v>1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 t="s">
        <v>53461</v>
      </c>
    </row>
    <row r="1452" spans="1:12" x14ac:dyDescent="0.3">
      <c r="A1452" t="s">
        <v>2730</v>
      </c>
      <c r="B1452" t="s">
        <v>2731</v>
      </c>
      <c r="C1452" t="s">
        <v>59</v>
      </c>
      <c r="D1452" t="s">
        <v>18</v>
      </c>
      <c r="E1452">
        <v>2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 t="s">
        <v>53461</v>
      </c>
    </row>
    <row r="1453" spans="1:12" x14ac:dyDescent="0.3">
      <c r="A1453" t="s">
        <v>2732</v>
      </c>
      <c r="B1453" t="s">
        <v>2733</v>
      </c>
      <c r="C1453" t="s">
        <v>59</v>
      </c>
      <c r="D1453" t="s">
        <v>18</v>
      </c>
      <c r="E1453">
        <v>3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 t="s">
        <v>53461</v>
      </c>
    </row>
    <row r="1454" spans="1:12" x14ac:dyDescent="0.3">
      <c r="A1454" t="s">
        <v>2734</v>
      </c>
      <c r="B1454" t="s">
        <v>2735</v>
      </c>
      <c r="C1454" t="s">
        <v>59</v>
      </c>
      <c r="D1454" t="s">
        <v>18</v>
      </c>
      <c r="E1454">
        <v>1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 t="s">
        <v>53461</v>
      </c>
    </row>
    <row r="1455" spans="1:12" x14ac:dyDescent="0.3">
      <c r="A1455" t="s">
        <v>2736</v>
      </c>
      <c r="B1455" t="s">
        <v>2737</v>
      </c>
      <c r="C1455" t="s">
        <v>59</v>
      </c>
      <c r="D1455" t="s">
        <v>18</v>
      </c>
      <c r="E1455">
        <v>1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 t="s">
        <v>53461</v>
      </c>
    </row>
    <row r="1456" spans="1:12" x14ac:dyDescent="0.3">
      <c r="A1456" t="s">
        <v>2738</v>
      </c>
      <c r="B1456" t="s">
        <v>2739</v>
      </c>
      <c r="C1456" t="s">
        <v>59</v>
      </c>
      <c r="D1456" t="s">
        <v>18</v>
      </c>
      <c r="E1456">
        <v>2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 t="s">
        <v>53461</v>
      </c>
    </row>
    <row r="1457" spans="1:12" x14ac:dyDescent="0.3">
      <c r="A1457" t="s">
        <v>2740</v>
      </c>
      <c r="B1457" t="s">
        <v>2741</v>
      </c>
      <c r="C1457" t="s">
        <v>59</v>
      </c>
      <c r="D1457" t="s">
        <v>18</v>
      </c>
      <c r="E1457">
        <v>2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 t="s">
        <v>53461</v>
      </c>
    </row>
    <row r="1458" spans="1:12" x14ac:dyDescent="0.3">
      <c r="A1458" t="s">
        <v>2742</v>
      </c>
      <c r="B1458" t="s">
        <v>2743</v>
      </c>
      <c r="C1458" t="s">
        <v>59</v>
      </c>
      <c r="D1458" t="s">
        <v>18</v>
      </c>
      <c r="E1458">
        <v>16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 t="s">
        <v>53461</v>
      </c>
    </row>
    <row r="1459" spans="1:12" x14ac:dyDescent="0.3">
      <c r="A1459" t="s">
        <v>2744</v>
      </c>
      <c r="B1459" t="s">
        <v>2745</v>
      </c>
      <c r="C1459" t="s">
        <v>59</v>
      </c>
      <c r="D1459" t="s">
        <v>18</v>
      </c>
      <c r="E1459">
        <v>4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 t="s">
        <v>53461</v>
      </c>
    </row>
    <row r="1460" spans="1:12" x14ac:dyDescent="0.3">
      <c r="A1460" t="s">
        <v>2746</v>
      </c>
      <c r="B1460" t="s">
        <v>2747</v>
      </c>
      <c r="C1460" t="s">
        <v>59</v>
      </c>
      <c r="D1460" t="s">
        <v>18</v>
      </c>
      <c r="E1460">
        <v>4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 t="s">
        <v>53461</v>
      </c>
    </row>
    <row r="1461" spans="1:12" x14ac:dyDescent="0.3">
      <c r="A1461" t="s">
        <v>2748</v>
      </c>
      <c r="B1461" t="s">
        <v>2749</v>
      </c>
      <c r="C1461" t="s">
        <v>59</v>
      </c>
      <c r="D1461" t="s">
        <v>18</v>
      </c>
      <c r="E1461">
        <v>2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 t="s">
        <v>53461</v>
      </c>
    </row>
    <row r="1462" spans="1:12" x14ac:dyDescent="0.3">
      <c r="A1462" t="s">
        <v>2750</v>
      </c>
      <c r="B1462" t="s">
        <v>2751</v>
      </c>
      <c r="C1462" t="s">
        <v>59</v>
      </c>
      <c r="D1462" t="s">
        <v>18</v>
      </c>
      <c r="E1462">
        <v>4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 t="s">
        <v>53461</v>
      </c>
    </row>
    <row r="1463" spans="1:12" x14ac:dyDescent="0.3">
      <c r="A1463" t="s">
        <v>2752</v>
      </c>
      <c r="B1463" t="s">
        <v>2753</v>
      </c>
      <c r="C1463" t="s">
        <v>364</v>
      </c>
      <c r="D1463" t="s">
        <v>22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 t="s">
        <v>53461</v>
      </c>
    </row>
    <row r="1464" spans="1:12" x14ac:dyDescent="0.3">
      <c r="A1464" t="s">
        <v>2754</v>
      </c>
      <c r="B1464" t="s">
        <v>2755</v>
      </c>
      <c r="C1464" t="s">
        <v>364</v>
      </c>
      <c r="D1464" t="s">
        <v>22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 t="s">
        <v>53461</v>
      </c>
    </row>
    <row r="1465" spans="1:12" x14ac:dyDescent="0.3">
      <c r="A1465" t="s">
        <v>2756</v>
      </c>
      <c r="B1465" t="s">
        <v>2757</v>
      </c>
      <c r="C1465" t="s">
        <v>269</v>
      </c>
      <c r="D1465" t="s">
        <v>18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 t="s">
        <v>53461</v>
      </c>
    </row>
    <row r="1466" spans="1:12" x14ac:dyDescent="0.3">
      <c r="A1466" t="s">
        <v>2758</v>
      </c>
      <c r="B1466" t="s">
        <v>2759</v>
      </c>
      <c r="C1466" t="s">
        <v>269</v>
      </c>
      <c r="D1466" t="s">
        <v>18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 t="s">
        <v>53461</v>
      </c>
    </row>
    <row r="1467" spans="1:12" x14ac:dyDescent="0.3">
      <c r="A1467" t="s">
        <v>2760</v>
      </c>
      <c r="B1467" t="s">
        <v>2761</v>
      </c>
      <c r="C1467" t="s">
        <v>269</v>
      </c>
      <c r="D1467" t="s">
        <v>18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 t="s">
        <v>53461</v>
      </c>
    </row>
    <row r="1468" spans="1:12" x14ac:dyDescent="0.3">
      <c r="A1468" t="s">
        <v>2762</v>
      </c>
      <c r="B1468" t="s">
        <v>2763</v>
      </c>
      <c r="C1468" t="s">
        <v>59</v>
      </c>
      <c r="D1468" t="s">
        <v>18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 t="s">
        <v>53461</v>
      </c>
    </row>
    <row r="1469" spans="1:12" x14ac:dyDescent="0.3">
      <c r="A1469" t="s">
        <v>2764</v>
      </c>
      <c r="B1469" t="s">
        <v>2765</v>
      </c>
      <c r="C1469" t="s">
        <v>59</v>
      </c>
      <c r="D1469" t="s">
        <v>18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 t="s">
        <v>53461</v>
      </c>
    </row>
    <row r="1470" spans="1:12" x14ac:dyDescent="0.3">
      <c r="A1470" t="s">
        <v>2766</v>
      </c>
      <c r="B1470" t="s">
        <v>2767</v>
      </c>
      <c r="C1470" t="s">
        <v>1447</v>
      </c>
      <c r="D1470" t="s">
        <v>18</v>
      </c>
      <c r="E1470">
        <v>4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 t="s">
        <v>53461</v>
      </c>
    </row>
    <row r="1471" spans="1:12" x14ac:dyDescent="0.3">
      <c r="A1471" t="s">
        <v>2768</v>
      </c>
      <c r="B1471" t="s">
        <v>2769</v>
      </c>
      <c r="C1471" t="s">
        <v>59</v>
      </c>
      <c r="D1471" t="s">
        <v>18</v>
      </c>
      <c r="E1471">
        <v>9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 t="s">
        <v>53461</v>
      </c>
    </row>
    <row r="1472" spans="1:12" x14ac:dyDescent="0.3">
      <c r="A1472" t="s">
        <v>2770</v>
      </c>
      <c r="B1472" t="s">
        <v>2771</v>
      </c>
      <c r="C1472" t="s">
        <v>1654</v>
      </c>
      <c r="D1472" t="s">
        <v>18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 t="s">
        <v>53461</v>
      </c>
    </row>
    <row r="1473" spans="1:12" x14ac:dyDescent="0.3">
      <c r="A1473" t="s">
        <v>2772</v>
      </c>
      <c r="B1473" t="s">
        <v>2773</v>
      </c>
      <c r="C1473" t="s">
        <v>1447</v>
      </c>
      <c r="D1473" t="s">
        <v>18</v>
      </c>
      <c r="E1473">
        <v>4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 t="s">
        <v>53461</v>
      </c>
    </row>
    <row r="1474" spans="1:12" x14ac:dyDescent="0.3">
      <c r="A1474" t="s">
        <v>2774</v>
      </c>
      <c r="B1474" t="s">
        <v>2775</v>
      </c>
      <c r="C1474" t="s">
        <v>59</v>
      </c>
      <c r="D1474" t="s">
        <v>18</v>
      </c>
      <c r="E1474">
        <v>17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 t="s">
        <v>53461</v>
      </c>
    </row>
    <row r="1475" spans="1:12" x14ac:dyDescent="0.3">
      <c r="A1475" t="s">
        <v>2776</v>
      </c>
      <c r="B1475" t="s">
        <v>2777</v>
      </c>
      <c r="C1475" t="s">
        <v>1447</v>
      </c>
      <c r="D1475" t="s">
        <v>18</v>
      </c>
      <c r="E1475">
        <v>4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 t="s">
        <v>53461</v>
      </c>
    </row>
    <row r="1476" spans="1:12" x14ac:dyDescent="0.3">
      <c r="A1476" t="s">
        <v>2778</v>
      </c>
      <c r="B1476" t="s">
        <v>2779</v>
      </c>
      <c r="C1476" t="s">
        <v>1447</v>
      </c>
      <c r="D1476" t="s">
        <v>18</v>
      </c>
      <c r="E1476">
        <v>4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 t="s">
        <v>53461</v>
      </c>
    </row>
    <row r="1477" spans="1:12" x14ac:dyDescent="0.3">
      <c r="A1477" t="s">
        <v>2780</v>
      </c>
      <c r="B1477" t="s">
        <v>2781</v>
      </c>
      <c r="C1477" t="s">
        <v>269</v>
      </c>
      <c r="D1477" t="s">
        <v>18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 t="s">
        <v>53461</v>
      </c>
    </row>
    <row r="1478" spans="1:12" x14ac:dyDescent="0.3">
      <c r="A1478" t="s">
        <v>2782</v>
      </c>
      <c r="B1478" t="s">
        <v>2783</v>
      </c>
      <c r="C1478" t="s">
        <v>1491</v>
      </c>
      <c r="D1478" t="s">
        <v>18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 t="s">
        <v>53461</v>
      </c>
    </row>
    <row r="1479" spans="1:12" x14ac:dyDescent="0.3">
      <c r="A1479" t="s">
        <v>2784</v>
      </c>
      <c r="B1479" t="s">
        <v>2785</v>
      </c>
      <c r="C1479" t="s">
        <v>1491</v>
      </c>
      <c r="D1479" t="s">
        <v>18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 t="s">
        <v>53461</v>
      </c>
    </row>
    <row r="1480" spans="1:12" x14ac:dyDescent="0.3">
      <c r="A1480" t="s">
        <v>2786</v>
      </c>
      <c r="B1480" t="s">
        <v>2787</v>
      </c>
      <c r="C1480" t="s">
        <v>1447</v>
      </c>
      <c r="D1480" t="s">
        <v>18</v>
      </c>
      <c r="E1480">
        <v>4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 t="s">
        <v>53461</v>
      </c>
    </row>
    <row r="1481" spans="1:12" x14ac:dyDescent="0.3">
      <c r="A1481" t="s">
        <v>2788</v>
      </c>
      <c r="B1481" t="s">
        <v>2789</v>
      </c>
      <c r="C1481" t="s">
        <v>1447</v>
      </c>
      <c r="D1481" t="s">
        <v>18</v>
      </c>
      <c r="E1481">
        <v>8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 t="s">
        <v>53461</v>
      </c>
    </row>
    <row r="1482" spans="1:12" x14ac:dyDescent="0.3">
      <c r="A1482" t="s">
        <v>2790</v>
      </c>
      <c r="B1482" t="s">
        <v>2791</v>
      </c>
      <c r="C1482" t="s">
        <v>59</v>
      </c>
      <c r="D1482" t="s">
        <v>18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 t="s">
        <v>53461</v>
      </c>
    </row>
    <row r="1483" spans="1:12" x14ac:dyDescent="0.3">
      <c r="A1483" t="s">
        <v>2792</v>
      </c>
      <c r="B1483" t="s">
        <v>2793</v>
      </c>
      <c r="C1483" t="s">
        <v>1447</v>
      </c>
      <c r="D1483" t="s">
        <v>18</v>
      </c>
      <c r="E1483">
        <v>4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 t="s">
        <v>53461</v>
      </c>
    </row>
    <row r="1484" spans="1:12" x14ac:dyDescent="0.3">
      <c r="A1484" t="s">
        <v>2794</v>
      </c>
      <c r="B1484" t="s">
        <v>2795</v>
      </c>
      <c r="C1484" t="s">
        <v>269</v>
      </c>
      <c r="D1484" t="s">
        <v>18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 t="s">
        <v>53461</v>
      </c>
    </row>
    <row r="1485" spans="1:12" x14ac:dyDescent="0.3">
      <c r="A1485" t="s">
        <v>2796</v>
      </c>
      <c r="B1485" t="s">
        <v>2797</v>
      </c>
      <c r="C1485" t="s">
        <v>269</v>
      </c>
      <c r="D1485" t="s">
        <v>18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 t="s">
        <v>53461</v>
      </c>
    </row>
    <row r="1486" spans="1:12" x14ac:dyDescent="0.3">
      <c r="A1486" t="s">
        <v>2798</v>
      </c>
      <c r="B1486" t="s">
        <v>2799</v>
      </c>
      <c r="C1486" t="s">
        <v>269</v>
      </c>
      <c r="D1486" t="s">
        <v>18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 t="s">
        <v>53461</v>
      </c>
    </row>
    <row r="1487" spans="1:12" x14ac:dyDescent="0.3">
      <c r="A1487" t="s">
        <v>2800</v>
      </c>
      <c r="B1487" t="s">
        <v>2801</v>
      </c>
      <c r="C1487" t="s">
        <v>1825</v>
      </c>
      <c r="D1487" t="s">
        <v>18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 t="s">
        <v>53461</v>
      </c>
    </row>
    <row r="1488" spans="1:12" x14ac:dyDescent="0.3">
      <c r="A1488" t="s">
        <v>2802</v>
      </c>
      <c r="B1488" t="s">
        <v>2803</v>
      </c>
      <c r="C1488" t="s">
        <v>59</v>
      </c>
      <c r="D1488" t="s">
        <v>18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 t="s">
        <v>53461</v>
      </c>
    </row>
    <row r="1489" spans="1:14" x14ac:dyDescent="0.3">
      <c r="A1489" t="s">
        <v>2804</v>
      </c>
      <c r="B1489" t="s">
        <v>2805</v>
      </c>
      <c r="C1489" t="s">
        <v>951</v>
      </c>
      <c r="D1489" t="s">
        <v>18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 t="s">
        <v>53461</v>
      </c>
    </row>
    <row r="1490" spans="1:14" x14ac:dyDescent="0.3">
      <c r="A1490" t="s">
        <v>2806</v>
      </c>
      <c r="B1490" t="s">
        <v>2807</v>
      </c>
      <c r="C1490" t="s">
        <v>951</v>
      </c>
      <c r="D1490" t="s">
        <v>18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 t="s">
        <v>53461</v>
      </c>
    </row>
    <row r="1491" spans="1:14" x14ac:dyDescent="0.3">
      <c r="A1491" t="s">
        <v>2808</v>
      </c>
      <c r="B1491" t="s">
        <v>2809</v>
      </c>
      <c r="C1491" t="s">
        <v>272</v>
      </c>
      <c r="D1491" t="s">
        <v>22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 t="s">
        <v>53461</v>
      </c>
    </row>
    <row r="1492" spans="1:14" x14ac:dyDescent="0.3">
      <c r="A1492" t="s">
        <v>2810</v>
      </c>
      <c r="B1492" t="s">
        <v>2811</v>
      </c>
      <c r="C1492" t="s">
        <v>2283</v>
      </c>
      <c r="D1492" t="s">
        <v>18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 t="s">
        <v>53461</v>
      </c>
    </row>
    <row r="1493" spans="1:14" x14ac:dyDescent="0.3">
      <c r="A1493" t="s">
        <v>2812</v>
      </c>
      <c r="B1493" t="s">
        <v>2813</v>
      </c>
      <c r="C1493" t="s">
        <v>951</v>
      </c>
      <c r="D1493" t="s">
        <v>18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 t="s">
        <v>53461</v>
      </c>
    </row>
    <row r="1494" spans="1:14" x14ac:dyDescent="0.3">
      <c r="A1494" t="s">
        <v>2814</v>
      </c>
      <c r="B1494" t="s">
        <v>2815</v>
      </c>
      <c r="C1494" t="s">
        <v>25</v>
      </c>
      <c r="D1494" t="s">
        <v>22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 t="s">
        <v>53461</v>
      </c>
    </row>
    <row r="1495" spans="1:14" x14ac:dyDescent="0.3">
      <c r="A1495" t="s">
        <v>2816</v>
      </c>
      <c r="B1495" t="s">
        <v>2817</v>
      </c>
      <c r="C1495" t="s">
        <v>951</v>
      </c>
      <c r="D1495" t="s">
        <v>18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 t="s">
        <v>53461</v>
      </c>
    </row>
    <row r="1496" spans="1:14" x14ac:dyDescent="0.3">
      <c r="A1496" t="s">
        <v>2818</v>
      </c>
      <c r="B1496" t="s">
        <v>2817</v>
      </c>
      <c r="C1496" t="s">
        <v>272</v>
      </c>
      <c r="D1496" t="s">
        <v>22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 t="s">
        <v>53461</v>
      </c>
    </row>
    <row r="1497" spans="1:14" x14ac:dyDescent="0.3">
      <c r="A1497" t="s">
        <v>2819</v>
      </c>
      <c r="B1497" t="s">
        <v>2820</v>
      </c>
      <c r="C1497" t="s">
        <v>272</v>
      </c>
      <c r="D1497" t="s">
        <v>22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 t="s">
        <v>53461</v>
      </c>
    </row>
    <row r="1498" spans="1:14" x14ac:dyDescent="0.3">
      <c r="A1498" t="s">
        <v>2821</v>
      </c>
      <c r="B1498" t="s">
        <v>2822</v>
      </c>
      <c r="C1498" t="s">
        <v>272</v>
      </c>
      <c r="D1498" t="s">
        <v>22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 t="s">
        <v>53461</v>
      </c>
    </row>
    <row r="1499" spans="1:14" x14ac:dyDescent="0.3">
      <c r="A1499" t="s">
        <v>2823</v>
      </c>
      <c r="B1499" t="s">
        <v>2822</v>
      </c>
      <c r="C1499" t="s">
        <v>272</v>
      </c>
      <c r="D1499" t="s">
        <v>22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 t="s">
        <v>53461</v>
      </c>
      <c r="N1499" t="s">
        <v>52746</v>
      </c>
    </row>
    <row r="1500" spans="1:14" x14ac:dyDescent="0.3">
      <c r="A1500" t="s">
        <v>2824</v>
      </c>
      <c r="B1500" t="s">
        <v>2825</v>
      </c>
      <c r="C1500" t="s">
        <v>951</v>
      </c>
      <c r="D1500" t="s">
        <v>18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 t="s">
        <v>53461</v>
      </c>
    </row>
    <row r="1501" spans="1:14" x14ac:dyDescent="0.3">
      <c r="A1501" t="s">
        <v>2826</v>
      </c>
      <c r="B1501" t="s">
        <v>2827</v>
      </c>
      <c r="C1501" t="s">
        <v>951</v>
      </c>
      <c r="D1501" t="s">
        <v>18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 t="s">
        <v>53461</v>
      </c>
    </row>
    <row r="1502" spans="1:14" x14ac:dyDescent="0.3">
      <c r="A1502" t="s">
        <v>2828</v>
      </c>
      <c r="B1502" t="s">
        <v>2829</v>
      </c>
      <c r="C1502" t="s">
        <v>951</v>
      </c>
      <c r="D1502" t="s">
        <v>18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 t="s">
        <v>53461</v>
      </c>
    </row>
    <row r="1503" spans="1:14" x14ac:dyDescent="0.3">
      <c r="A1503" t="s">
        <v>2830</v>
      </c>
      <c r="B1503" t="s">
        <v>2831</v>
      </c>
      <c r="C1503" t="s">
        <v>272</v>
      </c>
      <c r="D1503" t="s">
        <v>22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 t="s">
        <v>53461</v>
      </c>
    </row>
    <row r="1504" spans="1:14" x14ac:dyDescent="0.3">
      <c r="A1504" t="s">
        <v>2832</v>
      </c>
      <c r="B1504" t="s">
        <v>2833</v>
      </c>
      <c r="C1504" t="s">
        <v>269</v>
      </c>
      <c r="D1504" t="s">
        <v>18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 t="s">
        <v>53461</v>
      </c>
    </row>
    <row r="1505" spans="1:12" x14ac:dyDescent="0.3">
      <c r="A1505" t="s">
        <v>2834</v>
      </c>
      <c r="B1505" t="s">
        <v>2835</v>
      </c>
      <c r="C1505" t="s">
        <v>272</v>
      </c>
      <c r="D1505" t="s">
        <v>22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 t="s">
        <v>53461</v>
      </c>
    </row>
    <row r="1506" spans="1:12" x14ac:dyDescent="0.3">
      <c r="A1506" t="s">
        <v>2836</v>
      </c>
      <c r="B1506" t="s">
        <v>2837</v>
      </c>
      <c r="C1506" t="s">
        <v>951</v>
      </c>
      <c r="D1506" t="s">
        <v>18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 t="s">
        <v>53461</v>
      </c>
    </row>
    <row r="1507" spans="1:12" x14ac:dyDescent="0.3">
      <c r="A1507" t="s">
        <v>2838</v>
      </c>
      <c r="B1507" t="s">
        <v>2839</v>
      </c>
      <c r="C1507" t="s">
        <v>272</v>
      </c>
      <c r="D1507" t="s">
        <v>22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 t="s">
        <v>53461</v>
      </c>
    </row>
    <row r="1508" spans="1:12" x14ac:dyDescent="0.3">
      <c r="A1508" t="s">
        <v>2840</v>
      </c>
      <c r="B1508" t="s">
        <v>2841</v>
      </c>
      <c r="C1508" t="s">
        <v>272</v>
      </c>
      <c r="D1508" t="s">
        <v>22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 t="s">
        <v>53461</v>
      </c>
    </row>
    <row r="1509" spans="1:12" x14ac:dyDescent="0.3">
      <c r="A1509" t="s">
        <v>2842</v>
      </c>
      <c r="B1509" t="s">
        <v>2843</v>
      </c>
      <c r="C1509" t="s">
        <v>272</v>
      </c>
      <c r="D1509" t="s">
        <v>22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 t="s">
        <v>53461</v>
      </c>
    </row>
    <row r="1510" spans="1:12" x14ac:dyDescent="0.3">
      <c r="A1510" t="s">
        <v>2844</v>
      </c>
      <c r="B1510" t="s">
        <v>2845</v>
      </c>
      <c r="C1510" t="s">
        <v>272</v>
      </c>
      <c r="D1510" t="s">
        <v>22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 t="s">
        <v>53461</v>
      </c>
    </row>
    <row r="1511" spans="1:12" x14ac:dyDescent="0.3">
      <c r="A1511" t="s">
        <v>2846</v>
      </c>
      <c r="B1511" t="s">
        <v>2847</v>
      </c>
      <c r="C1511" t="s">
        <v>272</v>
      </c>
      <c r="D1511" t="s">
        <v>22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 t="s">
        <v>53461</v>
      </c>
    </row>
    <row r="1512" spans="1:12" x14ac:dyDescent="0.3">
      <c r="A1512" t="s">
        <v>2848</v>
      </c>
      <c r="B1512" t="s">
        <v>2849</v>
      </c>
      <c r="C1512" t="s">
        <v>272</v>
      </c>
      <c r="D1512" t="s">
        <v>22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 t="s">
        <v>53461</v>
      </c>
    </row>
    <row r="1513" spans="1:12" x14ac:dyDescent="0.3">
      <c r="A1513" t="s">
        <v>2850</v>
      </c>
      <c r="B1513" t="s">
        <v>2851</v>
      </c>
      <c r="C1513" t="s">
        <v>272</v>
      </c>
      <c r="D1513" t="s">
        <v>22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 t="s">
        <v>53461</v>
      </c>
    </row>
    <row r="1514" spans="1:12" x14ac:dyDescent="0.3">
      <c r="A1514" t="s">
        <v>2852</v>
      </c>
      <c r="B1514" t="s">
        <v>2853</v>
      </c>
      <c r="C1514" t="s">
        <v>272</v>
      </c>
      <c r="D1514" t="s">
        <v>22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 t="s">
        <v>53461</v>
      </c>
    </row>
    <row r="1515" spans="1:12" x14ac:dyDescent="0.3">
      <c r="A1515" t="s">
        <v>2854</v>
      </c>
      <c r="B1515" t="s">
        <v>2855</v>
      </c>
      <c r="C1515" t="s">
        <v>272</v>
      </c>
      <c r="D1515" t="s">
        <v>22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 t="s">
        <v>53461</v>
      </c>
    </row>
    <row r="1516" spans="1:12" x14ac:dyDescent="0.3">
      <c r="A1516" t="s">
        <v>2856</v>
      </c>
      <c r="B1516" t="s">
        <v>2857</v>
      </c>
      <c r="C1516" t="s">
        <v>272</v>
      </c>
      <c r="D1516" t="s">
        <v>22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 t="s">
        <v>53461</v>
      </c>
    </row>
    <row r="1517" spans="1:12" x14ac:dyDescent="0.3">
      <c r="A1517" t="s">
        <v>2858</v>
      </c>
      <c r="B1517" t="s">
        <v>2859</v>
      </c>
      <c r="C1517" t="s">
        <v>272</v>
      </c>
      <c r="D1517" t="s">
        <v>22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 t="s">
        <v>53461</v>
      </c>
    </row>
    <row r="1518" spans="1:12" x14ac:dyDescent="0.3">
      <c r="A1518" t="s">
        <v>2860</v>
      </c>
      <c r="B1518" t="s">
        <v>2861</v>
      </c>
      <c r="C1518" t="s">
        <v>272</v>
      </c>
      <c r="D1518" t="s">
        <v>22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 t="s">
        <v>53461</v>
      </c>
    </row>
    <row r="1519" spans="1:12" x14ac:dyDescent="0.3">
      <c r="A1519" t="s">
        <v>2862</v>
      </c>
      <c r="B1519" t="s">
        <v>2863</v>
      </c>
      <c r="C1519" t="s">
        <v>272</v>
      </c>
      <c r="D1519" t="s">
        <v>22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 t="s">
        <v>53461</v>
      </c>
    </row>
    <row r="1520" spans="1:12" x14ac:dyDescent="0.3">
      <c r="A1520" t="s">
        <v>2864</v>
      </c>
      <c r="B1520" t="s">
        <v>2865</v>
      </c>
      <c r="C1520" t="s">
        <v>59</v>
      </c>
      <c r="D1520" t="s">
        <v>18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 t="s">
        <v>53461</v>
      </c>
    </row>
    <row r="1521" spans="1:14" x14ac:dyDescent="0.3">
      <c r="A1521" t="s">
        <v>2866</v>
      </c>
      <c r="B1521" t="s">
        <v>2865</v>
      </c>
      <c r="C1521" t="s">
        <v>59</v>
      </c>
      <c r="D1521" t="s">
        <v>18</v>
      </c>
      <c r="E1521">
        <v>17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 t="s">
        <v>53462</v>
      </c>
    </row>
    <row r="1522" spans="1:14" x14ac:dyDescent="0.3">
      <c r="A1522" t="s">
        <v>2867</v>
      </c>
      <c r="B1522" t="s">
        <v>2868</v>
      </c>
      <c r="C1522" t="s">
        <v>59</v>
      </c>
      <c r="D1522" t="s">
        <v>18</v>
      </c>
      <c r="E1522">
        <v>20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 t="s">
        <v>53462</v>
      </c>
    </row>
    <row r="1523" spans="1:14" x14ac:dyDescent="0.3">
      <c r="A1523" t="s">
        <v>2869</v>
      </c>
      <c r="B1523" t="s">
        <v>2870</v>
      </c>
      <c r="C1523" t="s">
        <v>1018</v>
      </c>
      <c r="D1523" t="s">
        <v>18</v>
      </c>
      <c r="E1523">
        <v>14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 t="s">
        <v>53462</v>
      </c>
    </row>
    <row r="1524" spans="1:14" x14ac:dyDescent="0.3">
      <c r="A1524" t="s">
        <v>2871</v>
      </c>
      <c r="B1524" t="s">
        <v>2872</v>
      </c>
      <c r="C1524" t="s">
        <v>1018</v>
      </c>
      <c r="D1524" t="s">
        <v>18</v>
      </c>
      <c r="E1524">
        <v>9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 t="s">
        <v>53462</v>
      </c>
    </row>
    <row r="1525" spans="1:14" x14ac:dyDescent="0.3">
      <c r="A1525" t="s">
        <v>2873</v>
      </c>
      <c r="B1525" t="s">
        <v>2874</v>
      </c>
      <c r="C1525" t="s">
        <v>1018</v>
      </c>
      <c r="D1525" t="s">
        <v>18</v>
      </c>
      <c r="E1525">
        <v>18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 t="s">
        <v>53461</v>
      </c>
    </row>
    <row r="1526" spans="1:14" x14ac:dyDescent="0.3">
      <c r="A1526" t="s">
        <v>2875</v>
      </c>
      <c r="B1526" t="s">
        <v>2876</v>
      </c>
      <c r="C1526" t="s">
        <v>1018</v>
      </c>
      <c r="D1526" t="s">
        <v>18</v>
      </c>
      <c r="E1526">
        <v>14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 t="s">
        <v>53462</v>
      </c>
    </row>
    <row r="1527" spans="1:14" x14ac:dyDescent="0.3">
      <c r="A1527" t="s">
        <v>2877</v>
      </c>
      <c r="B1527" t="s">
        <v>2878</v>
      </c>
      <c r="C1527" t="s">
        <v>59</v>
      </c>
      <c r="D1527" t="s">
        <v>18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 t="s">
        <v>53461</v>
      </c>
    </row>
    <row r="1528" spans="1:14" x14ac:dyDescent="0.3">
      <c r="A1528" t="s">
        <v>2879</v>
      </c>
      <c r="B1528" t="s">
        <v>2880</v>
      </c>
      <c r="C1528" t="s">
        <v>59</v>
      </c>
      <c r="D1528" t="s">
        <v>18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 t="s">
        <v>53461</v>
      </c>
    </row>
    <row r="1529" spans="1:14" x14ac:dyDescent="0.3">
      <c r="A1529" t="s">
        <v>2881</v>
      </c>
      <c r="B1529" t="s">
        <v>2882</v>
      </c>
      <c r="C1529" t="s">
        <v>272</v>
      </c>
      <c r="D1529" t="s">
        <v>22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 t="s">
        <v>53461</v>
      </c>
    </row>
    <row r="1530" spans="1:14" x14ac:dyDescent="0.3">
      <c r="A1530" t="s">
        <v>2883</v>
      </c>
      <c r="B1530" t="s">
        <v>2882</v>
      </c>
      <c r="C1530" t="s">
        <v>272</v>
      </c>
      <c r="D1530" t="s">
        <v>22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 t="s">
        <v>53461</v>
      </c>
    </row>
    <row r="1531" spans="1:14" x14ac:dyDescent="0.3">
      <c r="A1531" t="s">
        <v>2884</v>
      </c>
      <c r="B1531" t="s">
        <v>2882</v>
      </c>
      <c r="C1531" t="s">
        <v>272</v>
      </c>
      <c r="D1531" t="s">
        <v>22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 t="s">
        <v>53461</v>
      </c>
    </row>
    <row r="1532" spans="1:14" x14ac:dyDescent="0.3">
      <c r="A1532" t="s">
        <v>2885</v>
      </c>
      <c r="B1532" t="s">
        <v>2882</v>
      </c>
      <c r="C1532" t="s">
        <v>272</v>
      </c>
      <c r="D1532" t="s">
        <v>22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 t="s">
        <v>53461</v>
      </c>
      <c r="N1532" t="s">
        <v>52746</v>
      </c>
    </row>
    <row r="1533" spans="1:14" x14ac:dyDescent="0.3">
      <c r="A1533" t="s">
        <v>2886</v>
      </c>
      <c r="B1533" t="s">
        <v>2887</v>
      </c>
      <c r="C1533" t="s">
        <v>272</v>
      </c>
      <c r="D1533" t="s">
        <v>22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 t="s">
        <v>53462</v>
      </c>
      <c r="M1533">
        <v>4</v>
      </c>
      <c r="N1533" t="s">
        <v>52746</v>
      </c>
    </row>
    <row r="1534" spans="1:14" x14ac:dyDescent="0.3">
      <c r="A1534" t="s">
        <v>2888</v>
      </c>
      <c r="B1534" t="s">
        <v>2882</v>
      </c>
      <c r="C1534" t="s">
        <v>272</v>
      </c>
      <c r="D1534" t="s">
        <v>22</v>
      </c>
      <c r="E1534">
        <v>4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 t="s">
        <v>53461</v>
      </c>
    </row>
    <row r="1535" spans="1:14" x14ac:dyDescent="0.3">
      <c r="A1535" t="s">
        <v>2889</v>
      </c>
      <c r="B1535" t="s">
        <v>2890</v>
      </c>
      <c r="C1535" t="s">
        <v>272</v>
      </c>
      <c r="D1535" t="s">
        <v>22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 t="s">
        <v>53461</v>
      </c>
    </row>
    <row r="1536" spans="1:14" x14ac:dyDescent="0.3">
      <c r="A1536" t="s">
        <v>2891</v>
      </c>
      <c r="B1536" t="s">
        <v>2890</v>
      </c>
      <c r="C1536" t="s">
        <v>25</v>
      </c>
      <c r="D1536" t="s">
        <v>22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 t="s">
        <v>53461</v>
      </c>
    </row>
    <row r="1537" spans="1:12" x14ac:dyDescent="0.3">
      <c r="A1537" t="s">
        <v>2892</v>
      </c>
      <c r="B1537" t="s">
        <v>2893</v>
      </c>
      <c r="C1537" t="s">
        <v>2893</v>
      </c>
      <c r="D1537" t="s">
        <v>18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 t="s">
        <v>53461</v>
      </c>
    </row>
    <row r="1538" spans="1:12" x14ac:dyDescent="0.3">
      <c r="A1538" t="s">
        <v>2894</v>
      </c>
      <c r="B1538" t="s">
        <v>2895</v>
      </c>
      <c r="C1538" t="s">
        <v>272</v>
      </c>
      <c r="D1538" t="s">
        <v>22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 t="s">
        <v>53461</v>
      </c>
    </row>
    <row r="1539" spans="1:12" x14ac:dyDescent="0.3">
      <c r="A1539" t="s">
        <v>2896</v>
      </c>
      <c r="B1539" t="s">
        <v>2897</v>
      </c>
      <c r="C1539" t="s">
        <v>272</v>
      </c>
      <c r="D1539" t="s">
        <v>22</v>
      </c>
      <c r="E1539">
        <v>1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 t="s">
        <v>53461</v>
      </c>
    </row>
    <row r="1540" spans="1:12" x14ac:dyDescent="0.3">
      <c r="A1540" t="s">
        <v>2898</v>
      </c>
      <c r="B1540" t="s">
        <v>2899</v>
      </c>
      <c r="C1540" t="s">
        <v>272</v>
      </c>
      <c r="D1540" t="s">
        <v>22</v>
      </c>
      <c r="E1540">
        <v>1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 t="s">
        <v>53461</v>
      </c>
    </row>
    <row r="1541" spans="1:12" x14ac:dyDescent="0.3">
      <c r="A1541" t="s">
        <v>2900</v>
      </c>
      <c r="B1541" t="s">
        <v>2901</v>
      </c>
      <c r="C1541" t="s">
        <v>993</v>
      </c>
      <c r="D1541" t="s">
        <v>18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 t="s">
        <v>53461</v>
      </c>
    </row>
    <row r="1542" spans="1:12" x14ac:dyDescent="0.3">
      <c r="A1542" t="s">
        <v>2902</v>
      </c>
      <c r="B1542" t="s">
        <v>2903</v>
      </c>
      <c r="C1542" t="s">
        <v>993</v>
      </c>
      <c r="D1542" t="s">
        <v>18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 t="s">
        <v>53461</v>
      </c>
    </row>
    <row r="1543" spans="1:12" x14ac:dyDescent="0.3">
      <c r="A1543" t="s">
        <v>2904</v>
      </c>
      <c r="B1543" t="s">
        <v>2905</v>
      </c>
      <c r="C1543" t="s">
        <v>993</v>
      </c>
      <c r="D1543" t="s">
        <v>18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 t="s">
        <v>53461</v>
      </c>
    </row>
    <row r="1544" spans="1:12" x14ac:dyDescent="0.3">
      <c r="A1544" t="s">
        <v>2906</v>
      </c>
      <c r="B1544" t="s">
        <v>2907</v>
      </c>
      <c r="C1544" t="s">
        <v>993</v>
      </c>
      <c r="D1544" t="s">
        <v>18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 t="s">
        <v>53461</v>
      </c>
    </row>
    <row r="1545" spans="1:12" x14ac:dyDescent="0.3">
      <c r="A1545" t="s">
        <v>2908</v>
      </c>
      <c r="B1545" t="s">
        <v>2909</v>
      </c>
      <c r="C1545" t="s">
        <v>993</v>
      </c>
      <c r="D1545" t="s">
        <v>18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 t="s">
        <v>53461</v>
      </c>
    </row>
    <row r="1546" spans="1:12" x14ac:dyDescent="0.3">
      <c r="A1546" t="s">
        <v>2910</v>
      </c>
      <c r="B1546" t="s">
        <v>2911</v>
      </c>
      <c r="C1546" t="s">
        <v>993</v>
      </c>
      <c r="D1546" t="s">
        <v>18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 t="s">
        <v>53461</v>
      </c>
    </row>
    <row r="1547" spans="1:12" x14ac:dyDescent="0.3">
      <c r="A1547" t="s">
        <v>2912</v>
      </c>
      <c r="B1547" t="s">
        <v>2913</v>
      </c>
      <c r="C1547" t="s">
        <v>993</v>
      </c>
      <c r="D1547" t="s">
        <v>18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 t="s">
        <v>53461</v>
      </c>
    </row>
    <row r="1548" spans="1:12" x14ac:dyDescent="0.3">
      <c r="A1548" t="s">
        <v>2914</v>
      </c>
      <c r="B1548" t="s">
        <v>2915</v>
      </c>
      <c r="C1548" t="s">
        <v>993</v>
      </c>
      <c r="D1548" t="s">
        <v>18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 t="s">
        <v>53461</v>
      </c>
    </row>
    <row r="1549" spans="1:12" x14ac:dyDescent="0.3">
      <c r="A1549" t="s">
        <v>2916</v>
      </c>
      <c r="B1549" t="s">
        <v>2917</v>
      </c>
      <c r="C1549" t="s">
        <v>993</v>
      </c>
      <c r="D1549" t="s">
        <v>18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 t="s">
        <v>53461</v>
      </c>
    </row>
    <row r="1550" spans="1:12" x14ac:dyDescent="0.3">
      <c r="A1550" t="s">
        <v>2918</v>
      </c>
      <c r="B1550" t="s">
        <v>2919</v>
      </c>
      <c r="C1550" t="s">
        <v>59</v>
      </c>
      <c r="D1550" t="s">
        <v>18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 t="s">
        <v>53461</v>
      </c>
    </row>
    <row r="1551" spans="1:12" x14ac:dyDescent="0.3">
      <c r="A1551" t="s">
        <v>2920</v>
      </c>
      <c r="B1551" t="s">
        <v>2921</v>
      </c>
      <c r="C1551" t="s">
        <v>59</v>
      </c>
      <c r="D1551" t="s">
        <v>18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 t="s">
        <v>53461</v>
      </c>
    </row>
    <row r="1552" spans="1:12" x14ac:dyDescent="0.3">
      <c r="A1552" t="s">
        <v>2922</v>
      </c>
      <c r="B1552" t="s">
        <v>2923</v>
      </c>
      <c r="C1552" t="s">
        <v>2924</v>
      </c>
      <c r="D1552" t="s">
        <v>18</v>
      </c>
      <c r="E1552">
        <v>15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 t="s">
        <v>53461</v>
      </c>
    </row>
    <row r="1553" spans="1:14" x14ac:dyDescent="0.3">
      <c r="A1553" t="s">
        <v>2925</v>
      </c>
      <c r="B1553" t="s">
        <v>2926</v>
      </c>
      <c r="C1553" t="s">
        <v>1478</v>
      </c>
      <c r="D1553" t="s">
        <v>18</v>
      </c>
      <c r="E1553">
        <v>11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 t="s">
        <v>53461</v>
      </c>
    </row>
    <row r="1554" spans="1:14" x14ac:dyDescent="0.3">
      <c r="A1554" t="s">
        <v>2927</v>
      </c>
      <c r="B1554" t="s">
        <v>2928</v>
      </c>
      <c r="C1554" t="s">
        <v>299</v>
      </c>
      <c r="D1554" t="s">
        <v>18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 t="s">
        <v>53461</v>
      </c>
    </row>
    <row r="1555" spans="1:14" x14ac:dyDescent="0.3">
      <c r="A1555" t="s">
        <v>2929</v>
      </c>
      <c r="B1555" t="s">
        <v>2930</v>
      </c>
      <c r="C1555" t="s">
        <v>123</v>
      </c>
      <c r="D1555" t="s">
        <v>18</v>
      </c>
      <c r="E1555">
        <v>9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 t="s">
        <v>53462</v>
      </c>
      <c r="N1555" t="s">
        <v>53468</v>
      </c>
    </row>
    <row r="1556" spans="1:14" x14ac:dyDescent="0.3">
      <c r="A1556" t="s">
        <v>2931</v>
      </c>
      <c r="B1556" t="s">
        <v>2932</v>
      </c>
      <c r="C1556" t="s">
        <v>59</v>
      </c>
      <c r="D1556" t="s">
        <v>18</v>
      </c>
      <c r="E1556">
        <v>1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 t="s">
        <v>53462</v>
      </c>
    </row>
    <row r="1557" spans="1:14" x14ac:dyDescent="0.3">
      <c r="A1557" t="s">
        <v>2933</v>
      </c>
      <c r="B1557" t="s">
        <v>2934</v>
      </c>
      <c r="C1557" t="s">
        <v>59</v>
      </c>
      <c r="D1557" t="s">
        <v>18</v>
      </c>
      <c r="E1557">
        <v>2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 t="s">
        <v>53462</v>
      </c>
    </row>
    <row r="1558" spans="1:14" x14ac:dyDescent="0.3">
      <c r="A1558" t="s">
        <v>2935</v>
      </c>
      <c r="B1558" t="s">
        <v>2936</v>
      </c>
      <c r="C1558" t="s">
        <v>59</v>
      </c>
      <c r="D1558" t="s">
        <v>18</v>
      </c>
      <c r="E1558">
        <v>2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 t="s">
        <v>53462</v>
      </c>
    </row>
    <row r="1559" spans="1:14" x14ac:dyDescent="0.3">
      <c r="A1559" t="s">
        <v>2937</v>
      </c>
      <c r="B1559" t="s">
        <v>2938</v>
      </c>
      <c r="C1559" t="s">
        <v>59</v>
      </c>
      <c r="D1559" t="s">
        <v>18</v>
      </c>
      <c r="E1559">
        <v>2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 t="s">
        <v>53462</v>
      </c>
    </row>
    <row r="1560" spans="1:14" x14ac:dyDescent="0.3">
      <c r="A1560" t="s">
        <v>2939</v>
      </c>
      <c r="B1560" t="s">
        <v>2940</v>
      </c>
      <c r="C1560" t="s">
        <v>59</v>
      </c>
      <c r="D1560" t="s">
        <v>18</v>
      </c>
      <c r="E1560">
        <v>2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 t="s">
        <v>53462</v>
      </c>
    </row>
    <row r="1561" spans="1:14" x14ac:dyDescent="0.3">
      <c r="A1561" t="s">
        <v>2941</v>
      </c>
      <c r="B1561" t="s">
        <v>2942</v>
      </c>
      <c r="C1561" t="s">
        <v>1447</v>
      </c>
      <c r="D1561" t="s">
        <v>18</v>
      </c>
      <c r="E1561">
        <v>2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 t="s">
        <v>53462</v>
      </c>
    </row>
    <row r="1562" spans="1:14" x14ac:dyDescent="0.3">
      <c r="A1562" t="s">
        <v>2943</v>
      </c>
      <c r="B1562" t="s">
        <v>2944</v>
      </c>
      <c r="C1562" t="s">
        <v>59</v>
      </c>
      <c r="D1562" t="s">
        <v>18</v>
      </c>
      <c r="E1562">
        <v>4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 t="s">
        <v>53462</v>
      </c>
    </row>
    <row r="1563" spans="1:14" x14ac:dyDescent="0.3">
      <c r="A1563" t="s">
        <v>2945</v>
      </c>
      <c r="B1563" t="s">
        <v>2946</v>
      </c>
      <c r="C1563" t="s">
        <v>59</v>
      </c>
      <c r="D1563" t="s">
        <v>18</v>
      </c>
      <c r="E1563">
        <v>2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 t="s">
        <v>53462</v>
      </c>
    </row>
    <row r="1564" spans="1:14" x14ac:dyDescent="0.3">
      <c r="A1564" t="s">
        <v>2947</v>
      </c>
      <c r="B1564" t="s">
        <v>2948</v>
      </c>
      <c r="C1564" t="s">
        <v>59</v>
      </c>
      <c r="D1564" t="s">
        <v>18</v>
      </c>
      <c r="E1564">
        <v>2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 t="s">
        <v>53462</v>
      </c>
    </row>
    <row r="1565" spans="1:14" x14ac:dyDescent="0.3">
      <c r="A1565" t="s">
        <v>2949</v>
      </c>
      <c r="B1565" t="s">
        <v>2950</v>
      </c>
      <c r="C1565" t="s">
        <v>25</v>
      </c>
      <c r="D1565" t="s">
        <v>22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 t="s">
        <v>53461</v>
      </c>
    </row>
    <row r="1566" spans="1:14" x14ac:dyDescent="0.3">
      <c r="A1566" t="s">
        <v>2951</v>
      </c>
      <c r="B1566" t="s">
        <v>2952</v>
      </c>
      <c r="C1566" t="s">
        <v>59</v>
      </c>
      <c r="D1566" t="s">
        <v>18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 t="s">
        <v>53461</v>
      </c>
    </row>
    <row r="1567" spans="1:14" x14ac:dyDescent="0.3">
      <c r="A1567" t="s">
        <v>2953</v>
      </c>
      <c r="B1567" t="s">
        <v>2954</v>
      </c>
      <c r="C1567" t="s">
        <v>25</v>
      </c>
      <c r="D1567" t="s">
        <v>22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 t="s">
        <v>53461</v>
      </c>
    </row>
    <row r="1568" spans="1:14" x14ac:dyDescent="0.3">
      <c r="A1568" t="s">
        <v>2955</v>
      </c>
      <c r="B1568" t="s">
        <v>2956</v>
      </c>
      <c r="C1568" t="s">
        <v>25</v>
      </c>
      <c r="D1568" t="s">
        <v>22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 t="s">
        <v>53461</v>
      </c>
    </row>
    <row r="1569" spans="1:12" x14ac:dyDescent="0.3">
      <c r="A1569" t="s">
        <v>2957</v>
      </c>
      <c r="B1569" t="s">
        <v>2958</v>
      </c>
      <c r="C1569" t="s">
        <v>25</v>
      </c>
      <c r="D1569" t="s">
        <v>22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 t="s">
        <v>53461</v>
      </c>
    </row>
    <row r="1570" spans="1:12" x14ac:dyDescent="0.3">
      <c r="A1570" t="s">
        <v>2959</v>
      </c>
      <c r="B1570" t="s">
        <v>2960</v>
      </c>
      <c r="C1570" t="s">
        <v>59</v>
      </c>
      <c r="D1570" t="s">
        <v>18</v>
      </c>
      <c r="E1570">
        <v>1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 t="s">
        <v>53461</v>
      </c>
    </row>
    <row r="1571" spans="1:12" x14ac:dyDescent="0.3">
      <c r="A1571" t="s">
        <v>2961</v>
      </c>
      <c r="B1571" t="s">
        <v>2962</v>
      </c>
      <c r="C1571" t="s">
        <v>2924</v>
      </c>
      <c r="D1571" t="s">
        <v>18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 t="s">
        <v>53461</v>
      </c>
    </row>
    <row r="1572" spans="1:12" x14ac:dyDescent="0.3">
      <c r="A1572" t="s">
        <v>2963</v>
      </c>
      <c r="B1572" t="s">
        <v>2964</v>
      </c>
      <c r="C1572" t="s">
        <v>59</v>
      </c>
      <c r="D1572" t="s">
        <v>18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 t="s">
        <v>53461</v>
      </c>
    </row>
    <row r="1573" spans="1:12" x14ac:dyDescent="0.3">
      <c r="A1573" t="s">
        <v>2965</v>
      </c>
      <c r="B1573" t="s">
        <v>2966</v>
      </c>
      <c r="C1573" t="s">
        <v>59</v>
      </c>
      <c r="D1573" t="s">
        <v>18</v>
      </c>
      <c r="E1573">
        <v>12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 t="s">
        <v>53461</v>
      </c>
    </row>
    <row r="1574" spans="1:12" x14ac:dyDescent="0.3">
      <c r="A1574" t="s">
        <v>2967</v>
      </c>
      <c r="B1574" t="s">
        <v>2968</v>
      </c>
      <c r="C1574" t="s">
        <v>364</v>
      </c>
      <c r="D1574" t="s">
        <v>22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 t="s">
        <v>53461</v>
      </c>
    </row>
    <row r="1575" spans="1:12" x14ac:dyDescent="0.3">
      <c r="A1575" t="s">
        <v>2969</v>
      </c>
      <c r="B1575" t="s">
        <v>2970</v>
      </c>
      <c r="C1575" t="s">
        <v>2152</v>
      </c>
      <c r="D1575" t="s">
        <v>18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 t="s">
        <v>53461</v>
      </c>
    </row>
    <row r="1576" spans="1:12" x14ac:dyDescent="0.3">
      <c r="A1576" t="s">
        <v>2971</v>
      </c>
      <c r="B1576" t="s">
        <v>2972</v>
      </c>
      <c r="C1576" t="s">
        <v>2152</v>
      </c>
      <c r="D1576" t="s">
        <v>18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 t="s">
        <v>53461</v>
      </c>
    </row>
    <row r="1577" spans="1:12" x14ac:dyDescent="0.3">
      <c r="A1577" t="s">
        <v>2973</v>
      </c>
      <c r="B1577" t="s">
        <v>2974</v>
      </c>
      <c r="C1577" t="s">
        <v>59</v>
      </c>
      <c r="D1577" t="s">
        <v>18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 t="s">
        <v>53461</v>
      </c>
    </row>
    <row r="1578" spans="1:12" x14ac:dyDescent="0.3">
      <c r="A1578" t="s">
        <v>2975</v>
      </c>
      <c r="B1578" t="s">
        <v>2976</v>
      </c>
      <c r="C1578" t="s">
        <v>59</v>
      </c>
      <c r="D1578" t="s">
        <v>18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 t="s">
        <v>53461</v>
      </c>
    </row>
    <row r="1579" spans="1:12" x14ac:dyDescent="0.3">
      <c r="A1579" t="s">
        <v>2977</v>
      </c>
      <c r="B1579" t="s">
        <v>2978</v>
      </c>
      <c r="C1579" t="s">
        <v>25</v>
      </c>
      <c r="D1579" t="s">
        <v>22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 t="s">
        <v>53461</v>
      </c>
    </row>
    <row r="1580" spans="1:12" x14ac:dyDescent="0.3">
      <c r="A1580" t="s">
        <v>2979</v>
      </c>
      <c r="B1580" t="s">
        <v>2980</v>
      </c>
      <c r="C1580" t="s">
        <v>1561</v>
      </c>
      <c r="D1580" t="s">
        <v>22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 t="s">
        <v>53461</v>
      </c>
    </row>
    <row r="1581" spans="1:12" x14ac:dyDescent="0.3">
      <c r="A1581" t="s">
        <v>2981</v>
      </c>
      <c r="B1581" t="s">
        <v>2982</v>
      </c>
      <c r="C1581" t="s">
        <v>59</v>
      </c>
      <c r="D1581" t="s">
        <v>18</v>
      </c>
      <c r="E1581">
        <v>1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 t="s">
        <v>53461</v>
      </c>
    </row>
    <row r="1582" spans="1:12" x14ac:dyDescent="0.3">
      <c r="A1582" t="s">
        <v>2983</v>
      </c>
      <c r="B1582" t="s">
        <v>2984</v>
      </c>
      <c r="C1582" t="s">
        <v>59</v>
      </c>
      <c r="D1582" t="s">
        <v>18</v>
      </c>
      <c r="E1582">
        <v>1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 t="s">
        <v>53461</v>
      </c>
    </row>
    <row r="1583" spans="1:12" x14ac:dyDescent="0.3">
      <c r="A1583" t="s">
        <v>2985</v>
      </c>
      <c r="B1583" t="s">
        <v>2986</v>
      </c>
      <c r="C1583" t="s">
        <v>25</v>
      </c>
      <c r="D1583" t="s">
        <v>22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 t="s">
        <v>53461</v>
      </c>
    </row>
    <row r="1584" spans="1:12" x14ac:dyDescent="0.3">
      <c r="A1584" t="s">
        <v>2987</v>
      </c>
      <c r="B1584" t="s">
        <v>2988</v>
      </c>
      <c r="C1584" t="s">
        <v>364</v>
      </c>
      <c r="D1584" t="s">
        <v>22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 t="s">
        <v>53461</v>
      </c>
    </row>
    <row r="1585" spans="1:12" x14ac:dyDescent="0.3">
      <c r="A1585" t="s">
        <v>2989</v>
      </c>
      <c r="B1585" t="s">
        <v>2990</v>
      </c>
      <c r="C1585" t="s">
        <v>123</v>
      </c>
      <c r="D1585" t="s">
        <v>18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 t="s">
        <v>53461</v>
      </c>
    </row>
    <row r="1586" spans="1:12" x14ac:dyDescent="0.3">
      <c r="A1586" t="s">
        <v>2991</v>
      </c>
      <c r="B1586" t="s">
        <v>2992</v>
      </c>
      <c r="C1586" t="s">
        <v>59</v>
      </c>
      <c r="D1586" t="s">
        <v>18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 t="s">
        <v>53461</v>
      </c>
    </row>
    <row r="1587" spans="1:12" x14ac:dyDescent="0.3">
      <c r="A1587" t="s">
        <v>2993</v>
      </c>
      <c r="B1587" t="s">
        <v>2994</v>
      </c>
      <c r="C1587" t="s">
        <v>2995</v>
      </c>
      <c r="D1587" t="s">
        <v>18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 t="s">
        <v>53461</v>
      </c>
    </row>
    <row r="1588" spans="1:12" x14ac:dyDescent="0.3">
      <c r="A1588" t="s">
        <v>2996</v>
      </c>
      <c r="B1588" t="s">
        <v>2997</v>
      </c>
      <c r="C1588" t="s">
        <v>272</v>
      </c>
      <c r="D1588" t="s">
        <v>22</v>
      </c>
      <c r="E1588">
        <v>0</v>
      </c>
      <c r="F1588">
        <v>0</v>
      </c>
      <c r="G1588">
        <v>0</v>
      </c>
      <c r="H1588">
        <v>1</v>
      </c>
      <c r="I1588">
        <v>0</v>
      </c>
      <c r="J1588">
        <v>0</v>
      </c>
      <c r="K1588">
        <v>0</v>
      </c>
      <c r="L1588" t="s">
        <v>53461</v>
      </c>
    </row>
    <row r="1589" spans="1:12" x14ac:dyDescent="0.3">
      <c r="A1589" t="s">
        <v>2998</v>
      </c>
      <c r="B1589" t="s">
        <v>2999</v>
      </c>
      <c r="C1589" t="s">
        <v>2924</v>
      </c>
      <c r="D1589" t="s">
        <v>18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 t="s">
        <v>53461</v>
      </c>
    </row>
    <row r="1590" spans="1:12" x14ac:dyDescent="0.3">
      <c r="A1590" t="s">
        <v>3000</v>
      </c>
      <c r="B1590" t="s">
        <v>3001</v>
      </c>
      <c r="C1590" t="s">
        <v>2924</v>
      </c>
      <c r="D1590" t="s">
        <v>18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 t="s">
        <v>53461</v>
      </c>
    </row>
    <row r="1591" spans="1:12" x14ac:dyDescent="0.3">
      <c r="A1591" t="s">
        <v>3002</v>
      </c>
      <c r="B1591" t="s">
        <v>3003</v>
      </c>
      <c r="C1591" t="s">
        <v>3004</v>
      </c>
      <c r="D1591" t="s">
        <v>18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 t="s">
        <v>53461</v>
      </c>
    </row>
    <row r="1592" spans="1:12" x14ac:dyDescent="0.3">
      <c r="A1592" t="s">
        <v>3005</v>
      </c>
      <c r="B1592" t="s">
        <v>3006</v>
      </c>
      <c r="C1592" t="s">
        <v>3004</v>
      </c>
      <c r="D1592" t="s">
        <v>18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 t="s">
        <v>53461</v>
      </c>
    </row>
    <row r="1593" spans="1:12" x14ac:dyDescent="0.3">
      <c r="A1593" t="s">
        <v>3007</v>
      </c>
      <c r="B1593" t="s">
        <v>3008</v>
      </c>
      <c r="C1593" t="s">
        <v>25</v>
      </c>
      <c r="D1593" t="s">
        <v>22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 t="s">
        <v>53461</v>
      </c>
    </row>
    <row r="1594" spans="1:12" x14ac:dyDescent="0.3">
      <c r="A1594" t="s">
        <v>3009</v>
      </c>
      <c r="B1594" t="s">
        <v>3010</v>
      </c>
      <c r="C1594" t="s">
        <v>272</v>
      </c>
      <c r="D1594" t="s">
        <v>22</v>
      </c>
      <c r="E1594">
        <v>0</v>
      </c>
      <c r="F1594">
        <v>0</v>
      </c>
      <c r="G1594">
        <v>0</v>
      </c>
      <c r="H1594">
        <v>1</v>
      </c>
      <c r="I1594">
        <v>0</v>
      </c>
      <c r="J1594">
        <v>0</v>
      </c>
      <c r="K1594">
        <v>0</v>
      </c>
      <c r="L1594" t="s">
        <v>53461</v>
      </c>
    </row>
    <row r="1595" spans="1:12" x14ac:dyDescent="0.3">
      <c r="A1595" t="s">
        <v>3011</v>
      </c>
      <c r="B1595" t="s">
        <v>3012</v>
      </c>
      <c r="C1595" t="s">
        <v>39</v>
      </c>
      <c r="D1595" t="s">
        <v>22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 t="s">
        <v>53461</v>
      </c>
    </row>
    <row r="1596" spans="1:12" x14ac:dyDescent="0.3">
      <c r="A1596" t="s">
        <v>3013</v>
      </c>
      <c r="B1596" t="s">
        <v>3014</v>
      </c>
      <c r="C1596" t="s">
        <v>59</v>
      </c>
      <c r="D1596" t="s">
        <v>18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 t="s">
        <v>53461</v>
      </c>
    </row>
    <row r="1597" spans="1:12" x14ac:dyDescent="0.3">
      <c r="A1597" t="s">
        <v>3015</v>
      </c>
      <c r="B1597" t="s">
        <v>3016</v>
      </c>
      <c r="C1597" t="s">
        <v>59</v>
      </c>
      <c r="D1597" t="s">
        <v>18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 t="s">
        <v>53461</v>
      </c>
    </row>
    <row r="1598" spans="1:12" x14ac:dyDescent="0.3">
      <c r="A1598" t="s">
        <v>3017</v>
      </c>
      <c r="B1598" t="s">
        <v>3018</v>
      </c>
      <c r="C1598" t="s">
        <v>59</v>
      </c>
      <c r="D1598" t="s">
        <v>18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 t="s">
        <v>53461</v>
      </c>
    </row>
    <row r="1599" spans="1:12" x14ac:dyDescent="0.3">
      <c r="A1599" t="s">
        <v>3019</v>
      </c>
      <c r="B1599" t="s">
        <v>3020</v>
      </c>
      <c r="C1599" t="s">
        <v>272</v>
      </c>
      <c r="D1599" t="s">
        <v>22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1</v>
      </c>
      <c r="K1599">
        <v>0</v>
      </c>
      <c r="L1599" t="s">
        <v>53461</v>
      </c>
    </row>
    <row r="1600" spans="1:12" x14ac:dyDescent="0.3">
      <c r="A1600" t="s">
        <v>3021</v>
      </c>
      <c r="B1600" t="s">
        <v>3022</v>
      </c>
      <c r="C1600" t="s">
        <v>3023</v>
      </c>
      <c r="D1600" t="s">
        <v>18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 t="s">
        <v>53461</v>
      </c>
    </row>
    <row r="1601" spans="1:12" x14ac:dyDescent="0.3">
      <c r="A1601" t="s">
        <v>3024</v>
      </c>
      <c r="B1601" t="s">
        <v>3022</v>
      </c>
      <c r="C1601" t="s">
        <v>3023</v>
      </c>
      <c r="D1601" t="s">
        <v>18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 t="s">
        <v>53461</v>
      </c>
    </row>
    <row r="1602" spans="1:12" x14ac:dyDescent="0.3">
      <c r="A1602" t="s">
        <v>3025</v>
      </c>
      <c r="B1602" t="s">
        <v>3026</v>
      </c>
      <c r="C1602" t="s">
        <v>351</v>
      </c>
      <c r="D1602" t="s">
        <v>18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 t="s">
        <v>53461</v>
      </c>
    </row>
    <row r="1603" spans="1:12" x14ac:dyDescent="0.3">
      <c r="A1603" t="s">
        <v>3027</v>
      </c>
      <c r="B1603" t="s">
        <v>3028</v>
      </c>
      <c r="C1603" t="s">
        <v>351</v>
      </c>
      <c r="D1603" t="s">
        <v>18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 t="s">
        <v>53461</v>
      </c>
    </row>
    <row r="1604" spans="1:12" x14ac:dyDescent="0.3">
      <c r="A1604" t="s">
        <v>3029</v>
      </c>
      <c r="B1604" t="s">
        <v>3030</v>
      </c>
      <c r="C1604" t="s">
        <v>351</v>
      </c>
      <c r="D1604" t="s">
        <v>18</v>
      </c>
      <c r="E1604">
        <v>50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 t="s">
        <v>53461</v>
      </c>
    </row>
    <row r="1605" spans="1:12" x14ac:dyDescent="0.3">
      <c r="A1605" t="s">
        <v>3031</v>
      </c>
      <c r="B1605" t="s">
        <v>3032</v>
      </c>
      <c r="C1605" t="s">
        <v>258</v>
      </c>
      <c r="D1605" t="s">
        <v>22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 t="s">
        <v>53461</v>
      </c>
    </row>
    <row r="1606" spans="1:12" x14ac:dyDescent="0.3">
      <c r="A1606" t="s">
        <v>3033</v>
      </c>
      <c r="B1606" t="s">
        <v>3034</v>
      </c>
      <c r="C1606" t="s">
        <v>59</v>
      </c>
      <c r="D1606" t="s">
        <v>18</v>
      </c>
      <c r="E1606">
        <v>1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 t="s">
        <v>53461</v>
      </c>
    </row>
    <row r="1607" spans="1:12" x14ac:dyDescent="0.3">
      <c r="A1607" t="s">
        <v>3035</v>
      </c>
      <c r="B1607" t="s">
        <v>3036</v>
      </c>
      <c r="C1607" t="s">
        <v>59</v>
      </c>
      <c r="D1607" t="s">
        <v>18</v>
      </c>
      <c r="E1607">
        <v>1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 t="s">
        <v>53461</v>
      </c>
    </row>
    <row r="1608" spans="1:12" x14ac:dyDescent="0.3">
      <c r="A1608" t="s">
        <v>3037</v>
      </c>
      <c r="B1608" t="s">
        <v>3038</v>
      </c>
      <c r="C1608" t="s">
        <v>59</v>
      </c>
      <c r="D1608" t="s">
        <v>18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 t="s">
        <v>53461</v>
      </c>
    </row>
    <row r="1609" spans="1:12" x14ac:dyDescent="0.3">
      <c r="A1609" t="s">
        <v>3039</v>
      </c>
      <c r="B1609" t="s">
        <v>3040</v>
      </c>
      <c r="C1609" t="s">
        <v>272</v>
      </c>
      <c r="D1609" t="s">
        <v>22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 t="s">
        <v>53461</v>
      </c>
    </row>
    <row r="1610" spans="1:12" x14ac:dyDescent="0.3">
      <c r="A1610" t="s">
        <v>3041</v>
      </c>
      <c r="B1610" t="s">
        <v>3042</v>
      </c>
      <c r="C1610" t="s">
        <v>33</v>
      </c>
      <c r="D1610" t="s">
        <v>18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 t="s">
        <v>53461</v>
      </c>
    </row>
    <row r="1611" spans="1:12" x14ac:dyDescent="0.3">
      <c r="A1611" t="s">
        <v>3043</v>
      </c>
      <c r="B1611" t="s">
        <v>3044</v>
      </c>
      <c r="C1611" t="s">
        <v>33</v>
      </c>
      <c r="D1611" t="s">
        <v>18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 t="s">
        <v>53461</v>
      </c>
    </row>
    <row r="1612" spans="1:12" x14ac:dyDescent="0.3">
      <c r="A1612" t="s">
        <v>3045</v>
      </c>
      <c r="B1612" t="s">
        <v>3046</v>
      </c>
      <c r="C1612" t="s">
        <v>3047</v>
      </c>
      <c r="D1612" t="s">
        <v>18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 t="s">
        <v>53461</v>
      </c>
    </row>
    <row r="1613" spans="1:12" x14ac:dyDescent="0.3">
      <c r="A1613" t="s">
        <v>3048</v>
      </c>
      <c r="B1613" t="s">
        <v>3046</v>
      </c>
      <c r="C1613" t="s">
        <v>299</v>
      </c>
      <c r="D1613" t="s">
        <v>18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 t="s">
        <v>53461</v>
      </c>
    </row>
    <row r="1614" spans="1:12" x14ac:dyDescent="0.3">
      <c r="A1614" t="s">
        <v>3049</v>
      </c>
      <c r="B1614" t="s">
        <v>3050</v>
      </c>
      <c r="C1614" t="s">
        <v>299</v>
      </c>
      <c r="D1614" t="s">
        <v>18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 t="s">
        <v>53461</v>
      </c>
    </row>
    <row r="1615" spans="1:12" x14ac:dyDescent="0.3">
      <c r="A1615" t="s">
        <v>3051</v>
      </c>
      <c r="B1615" t="s">
        <v>3052</v>
      </c>
      <c r="C1615" t="s">
        <v>299</v>
      </c>
      <c r="D1615" t="s">
        <v>18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 t="s">
        <v>53461</v>
      </c>
    </row>
    <row r="1616" spans="1:12" x14ac:dyDescent="0.3">
      <c r="A1616" t="s">
        <v>3053</v>
      </c>
      <c r="B1616" t="s">
        <v>3054</v>
      </c>
      <c r="C1616" t="s">
        <v>3047</v>
      </c>
      <c r="D1616" t="s">
        <v>18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 t="s">
        <v>53461</v>
      </c>
    </row>
    <row r="1617" spans="1:12" x14ac:dyDescent="0.3">
      <c r="A1617" t="s">
        <v>3055</v>
      </c>
      <c r="B1617" t="s">
        <v>3056</v>
      </c>
      <c r="C1617" t="s">
        <v>25</v>
      </c>
      <c r="D1617" t="s">
        <v>22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 t="s">
        <v>53461</v>
      </c>
    </row>
    <row r="1618" spans="1:12" x14ac:dyDescent="0.3">
      <c r="A1618" t="s">
        <v>3057</v>
      </c>
      <c r="B1618" t="s">
        <v>3058</v>
      </c>
      <c r="C1618" t="s">
        <v>21</v>
      </c>
      <c r="D1618" t="s">
        <v>18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 t="s">
        <v>53461</v>
      </c>
    </row>
    <row r="1619" spans="1:12" x14ac:dyDescent="0.3">
      <c r="A1619" t="s">
        <v>3059</v>
      </c>
      <c r="B1619" t="s">
        <v>3060</v>
      </c>
      <c r="C1619" t="s">
        <v>33</v>
      </c>
      <c r="D1619" t="s">
        <v>18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 t="s">
        <v>53461</v>
      </c>
    </row>
    <row r="1620" spans="1:12" x14ac:dyDescent="0.3">
      <c r="A1620" t="s">
        <v>3061</v>
      </c>
      <c r="B1620" t="s">
        <v>3062</v>
      </c>
      <c r="C1620" t="s">
        <v>33</v>
      </c>
      <c r="D1620" t="s">
        <v>18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 t="s">
        <v>53461</v>
      </c>
    </row>
    <row r="1621" spans="1:12" x14ac:dyDescent="0.3">
      <c r="A1621" t="s">
        <v>3063</v>
      </c>
      <c r="B1621" t="s">
        <v>3064</v>
      </c>
      <c r="C1621" t="s">
        <v>33</v>
      </c>
      <c r="D1621" t="s">
        <v>18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 t="s">
        <v>53461</v>
      </c>
    </row>
    <row r="1622" spans="1:12" x14ac:dyDescent="0.3">
      <c r="A1622" t="s">
        <v>3065</v>
      </c>
      <c r="B1622" t="s">
        <v>3066</v>
      </c>
      <c r="C1622" t="s">
        <v>33</v>
      </c>
      <c r="D1622" t="s">
        <v>18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 t="s">
        <v>53461</v>
      </c>
    </row>
    <row r="1623" spans="1:12" x14ac:dyDescent="0.3">
      <c r="A1623" t="s">
        <v>3067</v>
      </c>
      <c r="B1623" t="s">
        <v>3068</v>
      </c>
      <c r="C1623" t="s">
        <v>33</v>
      </c>
      <c r="D1623" t="s">
        <v>18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 t="s">
        <v>53461</v>
      </c>
    </row>
    <row r="1624" spans="1:12" x14ac:dyDescent="0.3">
      <c r="A1624" t="s">
        <v>3069</v>
      </c>
      <c r="B1624" t="s">
        <v>3070</v>
      </c>
      <c r="C1624" t="s">
        <v>33</v>
      </c>
      <c r="D1624" t="s">
        <v>18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 t="s">
        <v>53461</v>
      </c>
    </row>
    <row r="1625" spans="1:12" x14ac:dyDescent="0.3">
      <c r="A1625" t="s">
        <v>3071</v>
      </c>
      <c r="B1625" t="s">
        <v>3072</v>
      </c>
      <c r="C1625" t="s">
        <v>33</v>
      </c>
      <c r="D1625" t="s">
        <v>18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 t="s">
        <v>53461</v>
      </c>
    </row>
    <row r="1626" spans="1:12" x14ac:dyDescent="0.3">
      <c r="A1626" t="s">
        <v>3073</v>
      </c>
      <c r="B1626" t="s">
        <v>3074</v>
      </c>
      <c r="C1626" t="s">
        <v>33</v>
      </c>
      <c r="D1626" t="s">
        <v>18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 t="s">
        <v>53461</v>
      </c>
    </row>
    <row r="1627" spans="1:12" x14ac:dyDescent="0.3">
      <c r="A1627" t="s">
        <v>3075</v>
      </c>
      <c r="B1627" t="s">
        <v>3076</v>
      </c>
      <c r="C1627" t="s">
        <v>33</v>
      </c>
      <c r="D1627" t="s">
        <v>18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 t="s">
        <v>53461</v>
      </c>
    </row>
    <row r="1628" spans="1:12" x14ac:dyDescent="0.3">
      <c r="A1628" t="s">
        <v>3077</v>
      </c>
      <c r="B1628" t="s">
        <v>3078</v>
      </c>
      <c r="C1628" t="s">
        <v>33</v>
      </c>
      <c r="D1628" t="s">
        <v>18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 t="s">
        <v>53461</v>
      </c>
    </row>
    <row r="1629" spans="1:12" x14ac:dyDescent="0.3">
      <c r="A1629" t="s">
        <v>3079</v>
      </c>
      <c r="B1629" t="s">
        <v>3080</v>
      </c>
      <c r="C1629" t="s">
        <v>33</v>
      </c>
      <c r="D1629" t="s">
        <v>18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 t="s">
        <v>53461</v>
      </c>
    </row>
    <row r="1630" spans="1:12" x14ac:dyDescent="0.3">
      <c r="A1630" t="s">
        <v>3081</v>
      </c>
      <c r="B1630" t="s">
        <v>3080</v>
      </c>
      <c r="C1630" t="s">
        <v>59</v>
      </c>
      <c r="D1630" t="s">
        <v>18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 t="s">
        <v>53461</v>
      </c>
    </row>
    <row r="1631" spans="1:12" x14ac:dyDescent="0.3">
      <c r="A1631" t="s">
        <v>3082</v>
      </c>
      <c r="B1631" t="s">
        <v>3083</v>
      </c>
      <c r="C1631" t="s">
        <v>33</v>
      </c>
      <c r="D1631" t="s">
        <v>18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 t="s">
        <v>53461</v>
      </c>
    </row>
    <row r="1632" spans="1:12" x14ac:dyDescent="0.3">
      <c r="A1632" t="s">
        <v>3084</v>
      </c>
      <c r="B1632" t="s">
        <v>3085</v>
      </c>
      <c r="C1632" t="s">
        <v>33</v>
      </c>
      <c r="D1632" t="s">
        <v>18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 t="s">
        <v>53461</v>
      </c>
    </row>
    <row r="1633" spans="1:12" x14ac:dyDescent="0.3">
      <c r="A1633" t="s">
        <v>3086</v>
      </c>
      <c r="B1633" t="s">
        <v>3087</v>
      </c>
      <c r="C1633" t="s">
        <v>33</v>
      </c>
      <c r="D1633" t="s">
        <v>18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 t="s">
        <v>53461</v>
      </c>
    </row>
    <row r="1634" spans="1:12" x14ac:dyDescent="0.3">
      <c r="A1634" t="s">
        <v>3088</v>
      </c>
      <c r="B1634" t="s">
        <v>3089</v>
      </c>
      <c r="C1634" t="s">
        <v>33</v>
      </c>
      <c r="D1634" t="s">
        <v>18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 t="s">
        <v>53461</v>
      </c>
    </row>
    <row r="1635" spans="1:12" x14ac:dyDescent="0.3">
      <c r="A1635" t="s">
        <v>3090</v>
      </c>
      <c r="B1635" t="s">
        <v>3091</v>
      </c>
      <c r="C1635" t="s">
        <v>33</v>
      </c>
      <c r="D1635" t="s">
        <v>18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 t="s">
        <v>53461</v>
      </c>
    </row>
    <row r="1636" spans="1:12" x14ac:dyDescent="0.3">
      <c r="A1636" t="s">
        <v>3092</v>
      </c>
      <c r="B1636" t="s">
        <v>3093</v>
      </c>
      <c r="C1636" t="s">
        <v>33</v>
      </c>
      <c r="D1636" t="s">
        <v>18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 t="s">
        <v>53461</v>
      </c>
    </row>
    <row r="1637" spans="1:12" x14ac:dyDescent="0.3">
      <c r="A1637" t="s">
        <v>3094</v>
      </c>
      <c r="B1637" t="s">
        <v>3095</v>
      </c>
      <c r="C1637" t="s">
        <v>33</v>
      </c>
      <c r="D1637" t="s">
        <v>18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 t="s">
        <v>53461</v>
      </c>
    </row>
    <row r="1638" spans="1:12" x14ac:dyDescent="0.3">
      <c r="A1638" t="s">
        <v>3096</v>
      </c>
      <c r="B1638" t="s">
        <v>3097</v>
      </c>
      <c r="C1638" t="s">
        <v>33</v>
      </c>
      <c r="D1638" t="s">
        <v>18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 t="s">
        <v>53461</v>
      </c>
    </row>
    <row r="1639" spans="1:12" x14ac:dyDescent="0.3">
      <c r="A1639" t="s">
        <v>3098</v>
      </c>
      <c r="B1639" t="s">
        <v>3099</v>
      </c>
      <c r="C1639" t="s">
        <v>33</v>
      </c>
      <c r="D1639" t="s">
        <v>18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 t="s">
        <v>53461</v>
      </c>
    </row>
    <row r="1640" spans="1:12" x14ac:dyDescent="0.3">
      <c r="A1640" t="s">
        <v>3100</v>
      </c>
      <c r="B1640" t="s">
        <v>3101</v>
      </c>
      <c r="C1640" t="s">
        <v>33</v>
      </c>
      <c r="D1640" t="s">
        <v>18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 t="s">
        <v>53461</v>
      </c>
    </row>
    <row r="1641" spans="1:12" x14ac:dyDescent="0.3">
      <c r="A1641" t="s">
        <v>3102</v>
      </c>
      <c r="B1641" t="s">
        <v>3103</v>
      </c>
      <c r="C1641" t="s">
        <v>1098</v>
      </c>
      <c r="D1641" t="s">
        <v>18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 t="s">
        <v>53461</v>
      </c>
    </row>
    <row r="1642" spans="1:12" x14ac:dyDescent="0.3">
      <c r="A1642" t="s">
        <v>3104</v>
      </c>
      <c r="B1642" t="s">
        <v>3105</v>
      </c>
      <c r="C1642" t="s">
        <v>33</v>
      </c>
      <c r="D1642" t="s">
        <v>18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 t="s">
        <v>53461</v>
      </c>
    </row>
    <row r="1643" spans="1:12" x14ac:dyDescent="0.3">
      <c r="A1643" t="s">
        <v>3106</v>
      </c>
      <c r="B1643" t="s">
        <v>3107</v>
      </c>
      <c r="C1643" t="s">
        <v>33</v>
      </c>
      <c r="D1643" t="s">
        <v>18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 t="s">
        <v>53461</v>
      </c>
    </row>
    <row r="1644" spans="1:12" x14ac:dyDescent="0.3">
      <c r="A1644" t="s">
        <v>3108</v>
      </c>
      <c r="B1644" t="s">
        <v>3109</v>
      </c>
      <c r="C1644" t="s">
        <v>33</v>
      </c>
      <c r="D1644" t="s">
        <v>18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 t="s">
        <v>53461</v>
      </c>
    </row>
    <row r="1645" spans="1:12" x14ac:dyDescent="0.3">
      <c r="A1645" t="s">
        <v>3110</v>
      </c>
      <c r="B1645" t="s">
        <v>3111</v>
      </c>
      <c r="C1645" t="s">
        <v>33</v>
      </c>
      <c r="D1645" t="s">
        <v>18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 t="s">
        <v>53461</v>
      </c>
    </row>
    <row r="1646" spans="1:12" x14ac:dyDescent="0.3">
      <c r="A1646" t="s">
        <v>3112</v>
      </c>
      <c r="B1646" t="s">
        <v>3113</v>
      </c>
      <c r="C1646" t="s">
        <v>1098</v>
      </c>
      <c r="D1646" t="s">
        <v>18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 t="s">
        <v>53461</v>
      </c>
    </row>
    <row r="1647" spans="1:12" x14ac:dyDescent="0.3">
      <c r="A1647" t="s">
        <v>3114</v>
      </c>
      <c r="B1647" t="s">
        <v>3115</v>
      </c>
      <c r="C1647" t="s">
        <v>33</v>
      </c>
      <c r="D1647" t="s">
        <v>18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 t="s">
        <v>53461</v>
      </c>
    </row>
    <row r="1648" spans="1:12" x14ac:dyDescent="0.3">
      <c r="A1648" t="s">
        <v>3116</v>
      </c>
      <c r="B1648" t="s">
        <v>3117</v>
      </c>
      <c r="C1648" t="s">
        <v>33</v>
      </c>
      <c r="D1648" t="s">
        <v>18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 t="s">
        <v>53461</v>
      </c>
    </row>
    <row r="1649" spans="1:12" x14ac:dyDescent="0.3">
      <c r="A1649" t="s">
        <v>3118</v>
      </c>
      <c r="B1649" t="s">
        <v>3119</v>
      </c>
      <c r="C1649" t="s">
        <v>33</v>
      </c>
      <c r="D1649" t="s">
        <v>18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 t="s">
        <v>53461</v>
      </c>
    </row>
    <row r="1650" spans="1:12" x14ac:dyDescent="0.3">
      <c r="A1650" t="s">
        <v>3120</v>
      </c>
      <c r="B1650" t="s">
        <v>3119</v>
      </c>
      <c r="C1650" t="s">
        <v>33</v>
      </c>
      <c r="D1650" t="s">
        <v>18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 t="s">
        <v>53461</v>
      </c>
    </row>
    <row r="1651" spans="1:12" x14ac:dyDescent="0.3">
      <c r="A1651" t="s">
        <v>3121</v>
      </c>
      <c r="B1651" t="s">
        <v>3122</v>
      </c>
      <c r="C1651" t="s">
        <v>59</v>
      </c>
      <c r="D1651" t="s">
        <v>18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 t="s">
        <v>53461</v>
      </c>
    </row>
    <row r="1652" spans="1:12" x14ac:dyDescent="0.3">
      <c r="A1652" t="s">
        <v>3123</v>
      </c>
      <c r="B1652" t="s">
        <v>3124</v>
      </c>
      <c r="C1652" t="s">
        <v>59</v>
      </c>
      <c r="D1652" t="s">
        <v>18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 t="s">
        <v>53461</v>
      </c>
    </row>
    <row r="1653" spans="1:12" x14ac:dyDescent="0.3">
      <c r="A1653" t="s">
        <v>3125</v>
      </c>
      <c r="B1653" t="s">
        <v>3126</v>
      </c>
      <c r="C1653" t="s">
        <v>59</v>
      </c>
      <c r="D1653" t="s">
        <v>18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 t="s">
        <v>53461</v>
      </c>
    </row>
    <row r="1654" spans="1:12" x14ac:dyDescent="0.3">
      <c r="A1654" t="s">
        <v>3127</v>
      </c>
      <c r="B1654" t="s">
        <v>3128</v>
      </c>
      <c r="C1654" t="s">
        <v>59</v>
      </c>
      <c r="D1654" t="s">
        <v>18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 t="s">
        <v>53461</v>
      </c>
    </row>
    <row r="1655" spans="1:12" x14ac:dyDescent="0.3">
      <c r="A1655" t="s">
        <v>3129</v>
      </c>
      <c r="B1655" t="s">
        <v>3130</v>
      </c>
      <c r="C1655" t="s">
        <v>59</v>
      </c>
      <c r="D1655" t="s">
        <v>18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 t="s">
        <v>53461</v>
      </c>
    </row>
    <row r="1656" spans="1:12" x14ac:dyDescent="0.3">
      <c r="A1656" t="s">
        <v>3131</v>
      </c>
      <c r="B1656" t="s">
        <v>3132</v>
      </c>
      <c r="C1656" t="s">
        <v>1098</v>
      </c>
      <c r="D1656" t="s">
        <v>18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 t="s">
        <v>53461</v>
      </c>
    </row>
    <row r="1657" spans="1:12" x14ac:dyDescent="0.3">
      <c r="A1657" t="s">
        <v>3133</v>
      </c>
      <c r="B1657" t="s">
        <v>3134</v>
      </c>
      <c r="C1657" t="s">
        <v>59</v>
      </c>
      <c r="D1657" t="s">
        <v>18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 t="s">
        <v>53461</v>
      </c>
    </row>
    <row r="1658" spans="1:12" x14ac:dyDescent="0.3">
      <c r="A1658" t="s">
        <v>3135</v>
      </c>
      <c r="B1658" t="s">
        <v>3136</v>
      </c>
      <c r="C1658" t="s">
        <v>59</v>
      </c>
      <c r="D1658" t="s">
        <v>18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 t="s">
        <v>53461</v>
      </c>
    </row>
    <row r="1659" spans="1:12" x14ac:dyDescent="0.3">
      <c r="A1659" t="s">
        <v>3137</v>
      </c>
      <c r="B1659" t="s">
        <v>3138</v>
      </c>
      <c r="C1659" t="s">
        <v>59</v>
      </c>
      <c r="D1659" t="s">
        <v>18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 t="s">
        <v>53461</v>
      </c>
    </row>
    <row r="1660" spans="1:12" x14ac:dyDescent="0.3">
      <c r="A1660" t="s">
        <v>3139</v>
      </c>
      <c r="B1660" t="s">
        <v>3140</v>
      </c>
      <c r="C1660" t="s">
        <v>59</v>
      </c>
      <c r="D1660" t="s">
        <v>18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 t="s">
        <v>53461</v>
      </c>
    </row>
    <row r="1661" spans="1:12" x14ac:dyDescent="0.3">
      <c r="A1661" t="s">
        <v>3141</v>
      </c>
      <c r="B1661" t="s">
        <v>3142</v>
      </c>
      <c r="C1661" t="s">
        <v>33</v>
      </c>
      <c r="D1661" t="s">
        <v>18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 t="s">
        <v>53461</v>
      </c>
    </row>
    <row r="1662" spans="1:12" x14ac:dyDescent="0.3">
      <c r="A1662" t="s">
        <v>3143</v>
      </c>
      <c r="B1662" t="s">
        <v>3144</v>
      </c>
      <c r="C1662" t="s">
        <v>33</v>
      </c>
      <c r="D1662" t="s">
        <v>18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 t="s">
        <v>53461</v>
      </c>
    </row>
    <row r="1663" spans="1:12" x14ac:dyDescent="0.3">
      <c r="A1663" t="s">
        <v>3145</v>
      </c>
      <c r="B1663" t="s">
        <v>3146</v>
      </c>
      <c r="C1663" t="s">
        <v>59</v>
      </c>
      <c r="D1663" t="s">
        <v>18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 t="s">
        <v>53461</v>
      </c>
    </row>
    <row r="1664" spans="1:12" x14ac:dyDescent="0.3">
      <c r="A1664" t="s">
        <v>3147</v>
      </c>
      <c r="B1664" t="s">
        <v>3148</v>
      </c>
      <c r="C1664" t="s">
        <v>33</v>
      </c>
      <c r="D1664" t="s">
        <v>18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 t="s">
        <v>53462</v>
      </c>
    </row>
    <row r="1665" spans="1:12" x14ac:dyDescent="0.3">
      <c r="A1665" t="s">
        <v>3149</v>
      </c>
      <c r="B1665" t="s">
        <v>3150</v>
      </c>
      <c r="C1665" t="s">
        <v>25</v>
      </c>
      <c r="D1665" t="s">
        <v>22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 t="s">
        <v>53462</v>
      </c>
    </row>
    <row r="1666" spans="1:12" x14ac:dyDescent="0.3">
      <c r="A1666" t="s">
        <v>3151</v>
      </c>
      <c r="B1666" t="s">
        <v>3152</v>
      </c>
      <c r="C1666" t="s">
        <v>59</v>
      </c>
      <c r="D1666" t="s">
        <v>18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 t="s">
        <v>53461</v>
      </c>
    </row>
    <row r="1667" spans="1:12" x14ac:dyDescent="0.3">
      <c r="A1667" t="s">
        <v>3153</v>
      </c>
      <c r="B1667" t="s">
        <v>3154</v>
      </c>
      <c r="C1667" t="s">
        <v>59</v>
      </c>
      <c r="D1667" t="s">
        <v>18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 t="s">
        <v>53461</v>
      </c>
    </row>
    <row r="1668" spans="1:12" x14ac:dyDescent="0.3">
      <c r="A1668" t="s">
        <v>3155</v>
      </c>
      <c r="B1668" t="s">
        <v>3156</v>
      </c>
      <c r="C1668" t="s">
        <v>59</v>
      </c>
      <c r="D1668" t="s">
        <v>18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 t="s">
        <v>53461</v>
      </c>
    </row>
    <row r="1669" spans="1:12" x14ac:dyDescent="0.3">
      <c r="A1669" t="s">
        <v>3157</v>
      </c>
      <c r="B1669" t="s">
        <v>3158</v>
      </c>
      <c r="C1669" t="s">
        <v>33</v>
      </c>
      <c r="D1669" t="s">
        <v>18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 t="s">
        <v>53461</v>
      </c>
    </row>
    <row r="1670" spans="1:12" x14ac:dyDescent="0.3">
      <c r="A1670" t="s">
        <v>3159</v>
      </c>
      <c r="B1670" t="s">
        <v>3158</v>
      </c>
      <c r="C1670" t="s">
        <v>33</v>
      </c>
      <c r="D1670" t="s">
        <v>18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 t="s">
        <v>53461</v>
      </c>
    </row>
    <row r="1671" spans="1:12" x14ac:dyDescent="0.3">
      <c r="A1671" t="s">
        <v>3160</v>
      </c>
      <c r="B1671" t="s">
        <v>3161</v>
      </c>
      <c r="C1671" t="s">
        <v>33</v>
      </c>
      <c r="D1671" t="s">
        <v>18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 t="s">
        <v>53461</v>
      </c>
    </row>
    <row r="1672" spans="1:12" x14ac:dyDescent="0.3">
      <c r="A1672" t="s">
        <v>3162</v>
      </c>
      <c r="B1672" t="s">
        <v>3163</v>
      </c>
      <c r="C1672" t="s">
        <v>59</v>
      </c>
      <c r="D1672" t="s">
        <v>18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 t="s">
        <v>53461</v>
      </c>
    </row>
    <row r="1673" spans="1:12" x14ac:dyDescent="0.3">
      <c r="A1673" t="s">
        <v>3164</v>
      </c>
      <c r="B1673" t="s">
        <v>1590</v>
      </c>
      <c r="C1673" t="s">
        <v>33</v>
      </c>
      <c r="D1673" t="s">
        <v>18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 t="s">
        <v>53461</v>
      </c>
    </row>
    <row r="1674" spans="1:12" x14ac:dyDescent="0.3">
      <c r="A1674" t="s">
        <v>3165</v>
      </c>
      <c r="B1674" t="s">
        <v>3166</v>
      </c>
      <c r="C1674" t="s">
        <v>59</v>
      </c>
      <c r="D1674" t="s">
        <v>18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 t="s">
        <v>53461</v>
      </c>
    </row>
    <row r="1675" spans="1:12" x14ac:dyDescent="0.3">
      <c r="A1675" t="s">
        <v>3167</v>
      </c>
      <c r="B1675" t="s">
        <v>3168</v>
      </c>
      <c r="C1675" t="s">
        <v>33</v>
      </c>
      <c r="D1675" t="s">
        <v>18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 t="s">
        <v>53461</v>
      </c>
    </row>
    <row r="1676" spans="1:12" x14ac:dyDescent="0.3">
      <c r="A1676" t="s">
        <v>3169</v>
      </c>
      <c r="B1676" t="s">
        <v>3170</v>
      </c>
      <c r="C1676" t="s">
        <v>33</v>
      </c>
      <c r="D1676" t="s">
        <v>18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 t="s">
        <v>53461</v>
      </c>
    </row>
    <row r="1677" spans="1:12" x14ac:dyDescent="0.3">
      <c r="A1677" t="s">
        <v>3171</v>
      </c>
      <c r="B1677" t="s">
        <v>3170</v>
      </c>
      <c r="C1677" t="s">
        <v>33</v>
      </c>
      <c r="D1677" t="s">
        <v>18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 t="s">
        <v>53461</v>
      </c>
    </row>
    <row r="1678" spans="1:12" x14ac:dyDescent="0.3">
      <c r="A1678" t="s">
        <v>3172</v>
      </c>
      <c r="B1678" t="s">
        <v>3173</v>
      </c>
      <c r="C1678" t="s">
        <v>33</v>
      </c>
      <c r="D1678" t="s">
        <v>18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 t="s">
        <v>53461</v>
      </c>
    </row>
    <row r="1679" spans="1:12" x14ac:dyDescent="0.3">
      <c r="A1679" t="s">
        <v>3174</v>
      </c>
      <c r="B1679" t="s">
        <v>3175</v>
      </c>
      <c r="C1679" t="s">
        <v>59</v>
      </c>
      <c r="D1679" t="s">
        <v>18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 t="s">
        <v>53461</v>
      </c>
    </row>
    <row r="1680" spans="1:12" x14ac:dyDescent="0.3">
      <c r="A1680" t="s">
        <v>3176</v>
      </c>
      <c r="B1680" t="s">
        <v>3177</v>
      </c>
      <c r="C1680" t="s">
        <v>59</v>
      </c>
      <c r="D1680" t="s">
        <v>18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 t="s">
        <v>53461</v>
      </c>
    </row>
    <row r="1681" spans="1:12" x14ac:dyDescent="0.3">
      <c r="A1681" t="s">
        <v>3178</v>
      </c>
      <c r="B1681" t="s">
        <v>3179</v>
      </c>
      <c r="C1681" t="s">
        <v>59</v>
      </c>
      <c r="D1681" t="s">
        <v>18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 t="s">
        <v>53461</v>
      </c>
    </row>
    <row r="1682" spans="1:12" x14ac:dyDescent="0.3">
      <c r="A1682" t="s">
        <v>3180</v>
      </c>
      <c r="B1682" t="s">
        <v>3181</v>
      </c>
      <c r="C1682" t="s">
        <v>1315</v>
      </c>
      <c r="D1682" t="s">
        <v>18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 t="s">
        <v>53461</v>
      </c>
    </row>
    <row r="1683" spans="1:12" x14ac:dyDescent="0.3">
      <c r="A1683" t="s">
        <v>3182</v>
      </c>
      <c r="B1683" t="s">
        <v>3183</v>
      </c>
      <c r="C1683" t="s">
        <v>59</v>
      </c>
      <c r="D1683" t="s">
        <v>18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 t="s">
        <v>53461</v>
      </c>
    </row>
    <row r="1684" spans="1:12" x14ac:dyDescent="0.3">
      <c r="A1684" t="s">
        <v>3184</v>
      </c>
      <c r="B1684" t="s">
        <v>3183</v>
      </c>
      <c r="C1684" t="s">
        <v>1315</v>
      </c>
      <c r="D1684" t="s">
        <v>18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 t="s">
        <v>53461</v>
      </c>
    </row>
    <row r="1685" spans="1:12" x14ac:dyDescent="0.3">
      <c r="A1685" t="s">
        <v>3185</v>
      </c>
      <c r="B1685" t="s">
        <v>3186</v>
      </c>
      <c r="C1685" t="s">
        <v>59</v>
      </c>
      <c r="D1685" t="s">
        <v>18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 t="s">
        <v>53461</v>
      </c>
    </row>
    <row r="1686" spans="1:12" x14ac:dyDescent="0.3">
      <c r="A1686" t="s">
        <v>3187</v>
      </c>
      <c r="B1686" t="s">
        <v>3188</v>
      </c>
      <c r="C1686" t="s">
        <v>1315</v>
      </c>
      <c r="D1686" t="s">
        <v>18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 t="s">
        <v>53461</v>
      </c>
    </row>
    <row r="1687" spans="1:12" x14ac:dyDescent="0.3">
      <c r="A1687" t="s">
        <v>3189</v>
      </c>
      <c r="B1687" t="s">
        <v>3190</v>
      </c>
      <c r="C1687" t="s">
        <v>59</v>
      </c>
      <c r="D1687" t="s">
        <v>18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 t="s">
        <v>53461</v>
      </c>
    </row>
    <row r="1688" spans="1:12" x14ac:dyDescent="0.3">
      <c r="A1688" t="s">
        <v>3191</v>
      </c>
      <c r="B1688" t="s">
        <v>3192</v>
      </c>
      <c r="C1688" t="s">
        <v>909</v>
      </c>
      <c r="D1688" t="s">
        <v>18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 t="s">
        <v>53461</v>
      </c>
    </row>
    <row r="1689" spans="1:12" x14ac:dyDescent="0.3">
      <c r="A1689" t="s">
        <v>3193</v>
      </c>
      <c r="B1689" t="s">
        <v>3194</v>
      </c>
      <c r="C1689" t="s">
        <v>59</v>
      </c>
      <c r="D1689" t="s">
        <v>18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 t="s">
        <v>53461</v>
      </c>
    </row>
    <row r="1690" spans="1:12" x14ac:dyDescent="0.3">
      <c r="A1690" t="s">
        <v>3195</v>
      </c>
      <c r="B1690" t="s">
        <v>3196</v>
      </c>
      <c r="C1690" t="s">
        <v>59</v>
      </c>
      <c r="D1690" t="s">
        <v>18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 t="s">
        <v>53461</v>
      </c>
    </row>
    <row r="1691" spans="1:12" x14ac:dyDescent="0.3">
      <c r="A1691" t="s">
        <v>3197</v>
      </c>
      <c r="B1691" t="s">
        <v>3198</v>
      </c>
      <c r="C1691" t="s">
        <v>59</v>
      </c>
      <c r="D1691" t="s">
        <v>18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 t="s">
        <v>53461</v>
      </c>
    </row>
    <row r="1692" spans="1:12" x14ac:dyDescent="0.3">
      <c r="A1692" t="s">
        <v>3199</v>
      </c>
      <c r="B1692" t="s">
        <v>118</v>
      </c>
      <c r="C1692" t="s">
        <v>59</v>
      </c>
      <c r="D1692" t="s">
        <v>18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 t="s">
        <v>53461</v>
      </c>
    </row>
    <row r="1693" spans="1:12" x14ac:dyDescent="0.3">
      <c r="A1693" t="s">
        <v>3200</v>
      </c>
      <c r="B1693" t="s">
        <v>3201</v>
      </c>
      <c r="C1693" t="s">
        <v>59</v>
      </c>
      <c r="D1693" t="s">
        <v>18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 t="s">
        <v>53461</v>
      </c>
    </row>
    <row r="1694" spans="1:12" x14ac:dyDescent="0.3">
      <c r="A1694" t="s">
        <v>3202</v>
      </c>
      <c r="B1694" t="s">
        <v>3203</v>
      </c>
      <c r="C1694" t="s">
        <v>59</v>
      </c>
      <c r="D1694" t="s">
        <v>18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 t="s">
        <v>53461</v>
      </c>
    </row>
    <row r="1695" spans="1:12" x14ac:dyDescent="0.3">
      <c r="A1695" t="s">
        <v>3204</v>
      </c>
      <c r="B1695" t="s">
        <v>3205</v>
      </c>
      <c r="C1695" t="s">
        <v>59</v>
      </c>
      <c r="D1695" t="s">
        <v>18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 t="s">
        <v>53461</v>
      </c>
    </row>
    <row r="1696" spans="1:12" x14ac:dyDescent="0.3">
      <c r="A1696" t="s">
        <v>3206</v>
      </c>
      <c r="B1696" t="s">
        <v>3207</v>
      </c>
      <c r="C1696" t="s">
        <v>59</v>
      </c>
      <c r="D1696" t="s">
        <v>18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 t="s">
        <v>53461</v>
      </c>
    </row>
    <row r="1697" spans="1:12" x14ac:dyDescent="0.3">
      <c r="A1697" t="s">
        <v>3208</v>
      </c>
      <c r="B1697" t="s">
        <v>3209</v>
      </c>
      <c r="C1697" t="s">
        <v>59</v>
      </c>
      <c r="D1697" t="s">
        <v>18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 t="s">
        <v>53461</v>
      </c>
    </row>
    <row r="1698" spans="1:12" x14ac:dyDescent="0.3">
      <c r="A1698" t="s">
        <v>3210</v>
      </c>
      <c r="B1698" t="s">
        <v>3211</v>
      </c>
      <c r="C1698" t="s">
        <v>33</v>
      </c>
      <c r="D1698" t="s">
        <v>18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 t="s">
        <v>53461</v>
      </c>
    </row>
    <row r="1699" spans="1:12" x14ac:dyDescent="0.3">
      <c r="A1699" t="s">
        <v>3212</v>
      </c>
      <c r="B1699" t="s">
        <v>3211</v>
      </c>
      <c r="C1699" t="s">
        <v>25</v>
      </c>
      <c r="D1699" t="s">
        <v>22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 t="s">
        <v>53461</v>
      </c>
    </row>
    <row r="1700" spans="1:12" x14ac:dyDescent="0.3">
      <c r="A1700" t="s">
        <v>3213</v>
      </c>
      <c r="B1700" t="s">
        <v>3214</v>
      </c>
      <c r="C1700" t="s">
        <v>33</v>
      </c>
      <c r="D1700" t="s">
        <v>18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 t="s">
        <v>53461</v>
      </c>
    </row>
    <row r="1701" spans="1:12" x14ac:dyDescent="0.3">
      <c r="A1701" t="s">
        <v>3215</v>
      </c>
      <c r="B1701" t="s">
        <v>3216</v>
      </c>
      <c r="C1701" t="s">
        <v>59</v>
      </c>
      <c r="D1701" t="s">
        <v>18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 t="s">
        <v>53461</v>
      </c>
    </row>
    <row r="1702" spans="1:12" x14ac:dyDescent="0.3">
      <c r="A1702" t="s">
        <v>3217</v>
      </c>
      <c r="B1702" t="s">
        <v>3218</v>
      </c>
      <c r="C1702" t="s">
        <v>59</v>
      </c>
      <c r="D1702" t="s">
        <v>18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 t="s">
        <v>53461</v>
      </c>
    </row>
    <row r="1703" spans="1:12" x14ac:dyDescent="0.3">
      <c r="A1703" t="s">
        <v>3219</v>
      </c>
      <c r="B1703" t="s">
        <v>3220</v>
      </c>
      <c r="C1703" t="s">
        <v>59</v>
      </c>
      <c r="D1703" t="s">
        <v>18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 t="s">
        <v>53461</v>
      </c>
    </row>
    <row r="1704" spans="1:12" x14ac:dyDescent="0.3">
      <c r="A1704" t="s">
        <v>3221</v>
      </c>
      <c r="B1704" t="s">
        <v>3222</v>
      </c>
      <c r="C1704" t="s">
        <v>59</v>
      </c>
      <c r="D1704" t="s">
        <v>18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 t="s">
        <v>53461</v>
      </c>
    </row>
    <row r="1705" spans="1:12" x14ac:dyDescent="0.3">
      <c r="A1705" t="s">
        <v>3223</v>
      </c>
      <c r="B1705" t="s">
        <v>3224</v>
      </c>
      <c r="C1705" t="s">
        <v>59</v>
      </c>
      <c r="D1705" t="s">
        <v>18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 t="s">
        <v>53461</v>
      </c>
    </row>
    <row r="1706" spans="1:12" x14ac:dyDescent="0.3">
      <c r="A1706" t="s">
        <v>3225</v>
      </c>
      <c r="B1706" t="s">
        <v>3226</v>
      </c>
      <c r="C1706" t="s">
        <v>59</v>
      </c>
      <c r="D1706" t="s">
        <v>18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 t="s">
        <v>53461</v>
      </c>
    </row>
    <row r="1707" spans="1:12" x14ac:dyDescent="0.3">
      <c r="A1707" t="s">
        <v>3227</v>
      </c>
      <c r="B1707" t="s">
        <v>3228</v>
      </c>
      <c r="C1707" t="s">
        <v>59</v>
      </c>
      <c r="D1707" t="s">
        <v>18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 t="s">
        <v>53461</v>
      </c>
    </row>
    <row r="1708" spans="1:12" x14ac:dyDescent="0.3">
      <c r="A1708" t="s">
        <v>3229</v>
      </c>
      <c r="B1708" t="s">
        <v>3230</v>
      </c>
      <c r="C1708" t="s">
        <v>59</v>
      </c>
      <c r="D1708" t="s">
        <v>18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 t="s">
        <v>53461</v>
      </c>
    </row>
    <row r="1709" spans="1:12" x14ac:dyDescent="0.3">
      <c r="A1709" t="s">
        <v>3231</v>
      </c>
      <c r="B1709" t="s">
        <v>3232</v>
      </c>
      <c r="C1709" t="s">
        <v>59</v>
      </c>
      <c r="D1709" t="s">
        <v>18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 t="s">
        <v>53461</v>
      </c>
    </row>
    <row r="1710" spans="1:12" x14ac:dyDescent="0.3">
      <c r="A1710" t="s">
        <v>3233</v>
      </c>
      <c r="B1710" t="s">
        <v>3234</v>
      </c>
      <c r="C1710" t="s">
        <v>33</v>
      </c>
      <c r="D1710" t="s">
        <v>18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 t="s">
        <v>53461</v>
      </c>
    </row>
    <row r="1711" spans="1:12" x14ac:dyDescent="0.3">
      <c r="A1711" t="s">
        <v>3235</v>
      </c>
      <c r="B1711" t="s">
        <v>3234</v>
      </c>
      <c r="C1711" t="s">
        <v>25</v>
      </c>
      <c r="D1711" t="s">
        <v>22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 t="s">
        <v>53461</v>
      </c>
    </row>
    <row r="1712" spans="1:12" x14ac:dyDescent="0.3">
      <c r="A1712" t="s">
        <v>3236</v>
      </c>
      <c r="B1712" t="s">
        <v>3237</v>
      </c>
      <c r="C1712" t="s">
        <v>33</v>
      </c>
      <c r="D1712" t="s">
        <v>18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 t="s">
        <v>53461</v>
      </c>
    </row>
    <row r="1713" spans="1:12" x14ac:dyDescent="0.3">
      <c r="A1713" t="s">
        <v>3238</v>
      </c>
      <c r="B1713" t="s">
        <v>3239</v>
      </c>
      <c r="C1713" t="s">
        <v>59</v>
      </c>
      <c r="D1713" t="s">
        <v>18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 t="s">
        <v>53461</v>
      </c>
    </row>
    <row r="1714" spans="1:12" x14ac:dyDescent="0.3">
      <c r="A1714" t="s">
        <v>3240</v>
      </c>
      <c r="B1714" t="s">
        <v>3241</v>
      </c>
      <c r="C1714" t="s">
        <v>59</v>
      </c>
      <c r="D1714" t="s">
        <v>18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 t="s">
        <v>53461</v>
      </c>
    </row>
    <row r="1715" spans="1:12" x14ac:dyDescent="0.3">
      <c r="A1715" t="s">
        <v>3242</v>
      </c>
      <c r="B1715" t="s">
        <v>3243</v>
      </c>
      <c r="C1715" t="s">
        <v>59</v>
      </c>
      <c r="D1715" t="s">
        <v>18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 t="s">
        <v>53461</v>
      </c>
    </row>
    <row r="1716" spans="1:12" x14ac:dyDescent="0.3">
      <c r="A1716" t="s">
        <v>3244</v>
      </c>
      <c r="B1716" t="s">
        <v>3245</v>
      </c>
      <c r="C1716" t="s">
        <v>59</v>
      </c>
      <c r="D1716" t="s">
        <v>18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 t="s">
        <v>53461</v>
      </c>
    </row>
    <row r="1717" spans="1:12" x14ac:dyDescent="0.3">
      <c r="A1717" t="s">
        <v>3246</v>
      </c>
      <c r="B1717" t="s">
        <v>3247</v>
      </c>
      <c r="C1717" t="s">
        <v>59</v>
      </c>
      <c r="D1717" t="s">
        <v>18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 t="s">
        <v>53461</v>
      </c>
    </row>
    <row r="1718" spans="1:12" x14ac:dyDescent="0.3">
      <c r="A1718" t="s">
        <v>3248</v>
      </c>
      <c r="B1718" t="s">
        <v>3249</v>
      </c>
      <c r="C1718" t="s">
        <v>59</v>
      </c>
      <c r="D1718" t="s">
        <v>18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 t="s">
        <v>53461</v>
      </c>
    </row>
    <row r="1719" spans="1:12" x14ac:dyDescent="0.3">
      <c r="A1719" t="s">
        <v>3250</v>
      </c>
      <c r="B1719" t="s">
        <v>3251</v>
      </c>
      <c r="C1719" t="s">
        <v>59</v>
      </c>
      <c r="D1719" t="s">
        <v>18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 t="s">
        <v>53461</v>
      </c>
    </row>
    <row r="1720" spans="1:12" x14ac:dyDescent="0.3">
      <c r="A1720" t="s">
        <v>3252</v>
      </c>
      <c r="B1720" t="s">
        <v>3253</v>
      </c>
      <c r="C1720" t="s">
        <v>59</v>
      </c>
      <c r="D1720" t="s">
        <v>18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 t="s">
        <v>53461</v>
      </c>
    </row>
    <row r="1721" spans="1:12" x14ac:dyDescent="0.3">
      <c r="A1721" t="s">
        <v>3254</v>
      </c>
      <c r="B1721" t="s">
        <v>3255</v>
      </c>
      <c r="C1721" t="s">
        <v>59</v>
      </c>
      <c r="D1721" t="s">
        <v>18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 t="s">
        <v>53461</v>
      </c>
    </row>
    <row r="1722" spans="1:12" x14ac:dyDescent="0.3">
      <c r="A1722" t="s">
        <v>3256</v>
      </c>
      <c r="B1722" t="s">
        <v>3257</v>
      </c>
      <c r="C1722" t="s">
        <v>59</v>
      </c>
      <c r="D1722" t="s">
        <v>18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 t="s">
        <v>53461</v>
      </c>
    </row>
    <row r="1723" spans="1:12" x14ac:dyDescent="0.3">
      <c r="A1723" t="s">
        <v>3258</v>
      </c>
      <c r="B1723" t="s">
        <v>3259</v>
      </c>
      <c r="C1723" t="s">
        <v>59</v>
      </c>
      <c r="D1723" t="s">
        <v>18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 t="s">
        <v>53461</v>
      </c>
    </row>
    <row r="1724" spans="1:12" x14ac:dyDescent="0.3">
      <c r="A1724" t="s">
        <v>3260</v>
      </c>
      <c r="B1724" t="s">
        <v>3261</v>
      </c>
      <c r="C1724" t="s">
        <v>59</v>
      </c>
      <c r="D1724" t="s">
        <v>18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 t="s">
        <v>53461</v>
      </c>
    </row>
    <row r="1725" spans="1:12" x14ac:dyDescent="0.3">
      <c r="A1725" t="s">
        <v>3262</v>
      </c>
      <c r="B1725" t="s">
        <v>3263</v>
      </c>
      <c r="C1725" t="s">
        <v>59</v>
      </c>
      <c r="D1725" t="s">
        <v>18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 t="s">
        <v>53461</v>
      </c>
    </row>
    <row r="1726" spans="1:12" x14ac:dyDescent="0.3">
      <c r="A1726" t="s">
        <v>3264</v>
      </c>
      <c r="B1726" t="s">
        <v>3265</v>
      </c>
      <c r="C1726" t="s">
        <v>59</v>
      </c>
      <c r="D1726" t="s">
        <v>18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 t="s">
        <v>53461</v>
      </c>
    </row>
    <row r="1727" spans="1:12" x14ac:dyDescent="0.3">
      <c r="A1727" t="s">
        <v>3266</v>
      </c>
      <c r="B1727" t="s">
        <v>3267</v>
      </c>
      <c r="C1727" t="s">
        <v>59</v>
      </c>
      <c r="D1727" t="s">
        <v>18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 t="s">
        <v>53461</v>
      </c>
    </row>
    <row r="1728" spans="1:12" x14ac:dyDescent="0.3">
      <c r="A1728" t="s">
        <v>3268</v>
      </c>
      <c r="B1728" t="s">
        <v>3269</v>
      </c>
      <c r="C1728" t="s">
        <v>59</v>
      </c>
      <c r="D1728" t="s">
        <v>18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 t="s">
        <v>53461</v>
      </c>
    </row>
    <row r="1729" spans="1:12" x14ac:dyDescent="0.3">
      <c r="A1729" t="s">
        <v>3270</v>
      </c>
      <c r="B1729" t="s">
        <v>3271</v>
      </c>
      <c r="C1729" t="s">
        <v>59</v>
      </c>
      <c r="D1729" t="s">
        <v>18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 t="s">
        <v>53461</v>
      </c>
    </row>
    <row r="1730" spans="1:12" x14ac:dyDescent="0.3">
      <c r="A1730" t="s">
        <v>3272</v>
      </c>
      <c r="B1730" t="s">
        <v>3273</v>
      </c>
      <c r="C1730" t="s">
        <v>59</v>
      </c>
      <c r="D1730" t="s">
        <v>18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 t="s">
        <v>53461</v>
      </c>
    </row>
    <row r="1731" spans="1:12" x14ac:dyDescent="0.3">
      <c r="A1731" t="s">
        <v>3274</v>
      </c>
      <c r="B1731" t="s">
        <v>3275</v>
      </c>
      <c r="C1731" t="s">
        <v>59</v>
      </c>
      <c r="D1731" t="s">
        <v>18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 t="s">
        <v>53461</v>
      </c>
    </row>
    <row r="1732" spans="1:12" x14ac:dyDescent="0.3">
      <c r="A1732" t="s">
        <v>3276</v>
      </c>
      <c r="B1732" t="s">
        <v>3277</v>
      </c>
      <c r="C1732" t="s">
        <v>59</v>
      </c>
      <c r="D1732" t="s">
        <v>18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 t="s">
        <v>53461</v>
      </c>
    </row>
    <row r="1733" spans="1:12" x14ac:dyDescent="0.3">
      <c r="A1733" t="s">
        <v>3278</v>
      </c>
      <c r="B1733" t="s">
        <v>3279</v>
      </c>
      <c r="C1733" t="s">
        <v>59</v>
      </c>
      <c r="D1733" t="s">
        <v>18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 t="s">
        <v>53461</v>
      </c>
    </row>
    <row r="1734" spans="1:12" x14ac:dyDescent="0.3">
      <c r="A1734" t="s">
        <v>3280</v>
      </c>
      <c r="B1734" t="s">
        <v>3281</v>
      </c>
      <c r="C1734" t="s">
        <v>33</v>
      </c>
      <c r="D1734" t="s">
        <v>18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 t="s">
        <v>53461</v>
      </c>
    </row>
    <row r="1735" spans="1:12" x14ac:dyDescent="0.3">
      <c r="A1735" t="s">
        <v>3282</v>
      </c>
      <c r="B1735" t="s">
        <v>3283</v>
      </c>
      <c r="C1735" t="s">
        <v>59</v>
      </c>
      <c r="D1735" t="s">
        <v>18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 t="s">
        <v>53461</v>
      </c>
    </row>
    <row r="1736" spans="1:12" x14ac:dyDescent="0.3">
      <c r="A1736" t="s">
        <v>3284</v>
      </c>
      <c r="B1736" t="s">
        <v>3285</v>
      </c>
      <c r="C1736" t="s">
        <v>59</v>
      </c>
      <c r="D1736" t="s">
        <v>18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 t="s">
        <v>53461</v>
      </c>
    </row>
    <row r="1737" spans="1:12" x14ac:dyDescent="0.3">
      <c r="A1737" t="s">
        <v>3286</v>
      </c>
      <c r="B1737" t="s">
        <v>3287</v>
      </c>
      <c r="C1737" t="s">
        <v>59</v>
      </c>
      <c r="D1737" t="s">
        <v>18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 t="s">
        <v>53461</v>
      </c>
    </row>
    <row r="1738" spans="1:12" x14ac:dyDescent="0.3">
      <c r="A1738" t="s">
        <v>3288</v>
      </c>
      <c r="B1738" t="s">
        <v>3289</v>
      </c>
      <c r="C1738" t="s">
        <v>59</v>
      </c>
      <c r="D1738" t="s">
        <v>18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 t="s">
        <v>53461</v>
      </c>
    </row>
    <row r="1739" spans="1:12" x14ac:dyDescent="0.3">
      <c r="A1739" t="s">
        <v>3290</v>
      </c>
      <c r="B1739" t="s">
        <v>3291</v>
      </c>
      <c r="C1739" t="s">
        <v>59</v>
      </c>
      <c r="D1739" t="s">
        <v>18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 t="s">
        <v>53461</v>
      </c>
    </row>
    <row r="1740" spans="1:12" x14ac:dyDescent="0.3">
      <c r="A1740" t="s">
        <v>3292</v>
      </c>
      <c r="B1740" t="s">
        <v>3293</v>
      </c>
      <c r="C1740" t="s">
        <v>59</v>
      </c>
      <c r="D1740" t="s">
        <v>18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 t="s">
        <v>53461</v>
      </c>
    </row>
    <row r="1741" spans="1:12" x14ac:dyDescent="0.3">
      <c r="A1741" t="s">
        <v>3294</v>
      </c>
      <c r="B1741" t="s">
        <v>3295</v>
      </c>
      <c r="C1741" t="s">
        <v>59</v>
      </c>
      <c r="D1741" t="s">
        <v>18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 t="s">
        <v>53461</v>
      </c>
    </row>
    <row r="1742" spans="1:12" x14ac:dyDescent="0.3">
      <c r="A1742" t="s">
        <v>3296</v>
      </c>
      <c r="B1742" t="s">
        <v>3297</v>
      </c>
      <c r="C1742" t="s">
        <v>59</v>
      </c>
      <c r="D1742" t="s">
        <v>18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 t="s">
        <v>53461</v>
      </c>
    </row>
    <row r="1743" spans="1:12" x14ac:dyDescent="0.3">
      <c r="A1743" t="s">
        <v>3298</v>
      </c>
      <c r="B1743" t="s">
        <v>3299</v>
      </c>
      <c r="C1743" t="s">
        <v>59</v>
      </c>
      <c r="D1743" t="s">
        <v>18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 t="s">
        <v>53461</v>
      </c>
    </row>
    <row r="1744" spans="1:12" x14ac:dyDescent="0.3">
      <c r="A1744" t="s">
        <v>3300</v>
      </c>
      <c r="B1744" t="s">
        <v>3301</v>
      </c>
      <c r="C1744" t="s">
        <v>59</v>
      </c>
      <c r="D1744" t="s">
        <v>18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 t="s">
        <v>53461</v>
      </c>
    </row>
    <row r="1745" spans="1:12" x14ac:dyDescent="0.3">
      <c r="A1745" t="s">
        <v>3302</v>
      </c>
      <c r="B1745" t="s">
        <v>3303</v>
      </c>
      <c r="C1745" t="s">
        <v>59</v>
      </c>
      <c r="D1745" t="s">
        <v>18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 t="s">
        <v>53461</v>
      </c>
    </row>
    <row r="1746" spans="1:12" x14ac:dyDescent="0.3">
      <c r="A1746" t="s">
        <v>3304</v>
      </c>
      <c r="B1746" t="s">
        <v>3305</v>
      </c>
      <c r="C1746" t="s">
        <v>59</v>
      </c>
      <c r="D1746" t="s">
        <v>18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 t="s">
        <v>53461</v>
      </c>
    </row>
    <row r="1747" spans="1:12" x14ac:dyDescent="0.3">
      <c r="A1747" t="s">
        <v>3306</v>
      </c>
      <c r="B1747" t="s">
        <v>3307</v>
      </c>
      <c r="C1747" t="s">
        <v>59</v>
      </c>
      <c r="D1747" t="s">
        <v>18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 t="s">
        <v>53461</v>
      </c>
    </row>
    <row r="1748" spans="1:12" x14ac:dyDescent="0.3">
      <c r="A1748" t="s">
        <v>3308</v>
      </c>
      <c r="B1748" t="s">
        <v>3309</v>
      </c>
      <c r="C1748" t="s">
        <v>59</v>
      </c>
      <c r="D1748" t="s">
        <v>18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 t="s">
        <v>53461</v>
      </c>
    </row>
    <row r="1749" spans="1:12" x14ac:dyDescent="0.3">
      <c r="A1749" t="s">
        <v>3310</v>
      </c>
      <c r="B1749" t="s">
        <v>3311</v>
      </c>
      <c r="C1749" t="s">
        <v>59</v>
      </c>
      <c r="D1749" t="s">
        <v>18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 t="s">
        <v>53461</v>
      </c>
    </row>
    <row r="1750" spans="1:12" x14ac:dyDescent="0.3">
      <c r="A1750" t="s">
        <v>3312</v>
      </c>
      <c r="B1750" t="s">
        <v>3313</v>
      </c>
      <c r="C1750" t="s">
        <v>59</v>
      </c>
      <c r="D1750" t="s">
        <v>18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 t="s">
        <v>53461</v>
      </c>
    </row>
    <row r="1751" spans="1:12" x14ac:dyDescent="0.3">
      <c r="A1751" t="s">
        <v>3314</v>
      </c>
      <c r="B1751" t="s">
        <v>3315</v>
      </c>
      <c r="C1751" t="s">
        <v>59</v>
      </c>
      <c r="D1751" t="s">
        <v>18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 t="s">
        <v>53461</v>
      </c>
    </row>
    <row r="1752" spans="1:12" x14ac:dyDescent="0.3">
      <c r="A1752" t="s">
        <v>3316</v>
      </c>
      <c r="B1752" t="s">
        <v>3317</v>
      </c>
      <c r="C1752" t="s">
        <v>59</v>
      </c>
      <c r="D1752" t="s">
        <v>18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 t="s">
        <v>53461</v>
      </c>
    </row>
    <row r="1753" spans="1:12" x14ac:dyDescent="0.3">
      <c r="A1753" t="s">
        <v>3318</v>
      </c>
      <c r="B1753" t="s">
        <v>3319</v>
      </c>
      <c r="C1753" t="s">
        <v>59</v>
      </c>
      <c r="D1753" t="s">
        <v>18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 t="s">
        <v>53461</v>
      </c>
    </row>
    <row r="1754" spans="1:12" x14ac:dyDescent="0.3">
      <c r="A1754" t="s">
        <v>3320</v>
      </c>
      <c r="B1754" t="s">
        <v>3203</v>
      </c>
      <c r="C1754" t="s">
        <v>59</v>
      </c>
      <c r="D1754" t="s">
        <v>18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 t="s">
        <v>53461</v>
      </c>
    </row>
    <row r="1755" spans="1:12" x14ac:dyDescent="0.3">
      <c r="A1755" t="s">
        <v>3321</v>
      </c>
      <c r="B1755" t="s">
        <v>3322</v>
      </c>
      <c r="C1755" t="s">
        <v>59</v>
      </c>
      <c r="D1755" t="s">
        <v>18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 t="s">
        <v>53461</v>
      </c>
    </row>
    <row r="1756" spans="1:12" x14ac:dyDescent="0.3">
      <c r="A1756" t="s">
        <v>3323</v>
      </c>
      <c r="B1756" t="s">
        <v>3324</v>
      </c>
      <c r="C1756" t="s">
        <v>59</v>
      </c>
      <c r="D1756" t="s">
        <v>18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 t="s">
        <v>53461</v>
      </c>
    </row>
    <row r="1757" spans="1:12" x14ac:dyDescent="0.3">
      <c r="A1757" t="s">
        <v>3325</v>
      </c>
      <c r="B1757" t="s">
        <v>3326</v>
      </c>
      <c r="C1757" t="s">
        <v>59</v>
      </c>
      <c r="D1757" t="s">
        <v>18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 t="s">
        <v>53461</v>
      </c>
    </row>
    <row r="1758" spans="1:12" x14ac:dyDescent="0.3">
      <c r="A1758" t="s">
        <v>3327</v>
      </c>
      <c r="B1758" t="s">
        <v>3328</v>
      </c>
      <c r="C1758" t="s">
        <v>59</v>
      </c>
      <c r="D1758" t="s">
        <v>18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 t="s">
        <v>53461</v>
      </c>
    </row>
    <row r="1759" spans="1:12" x14ac:dyDescent="0.3">
      <c r="A1759" t="s">
        <v>3329</v>
      </c>
      <c r="B1759" t="s">
        <v>3330</v>
      </c>
      <c r="C1759" t="s">
        <v>59</v>
      </c>
      <c r="D1759" t="s">
        <v>18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 t="s">
        <v>53461</v>
      </c>
    </row>
    <row r="1760" spans="1:12" x14ac:dyDescent="0.3">
      <c r="A1760" t="s">
        <v>3331</v>
      </c>
      <c r="B1760" t="s">
        <v>3313</v>
      </c>
      <c r="C1760" t="s">
        <v>59</v>
      </c>
      <c r="D1760" t="s">
        <v>18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 t="s">
        <v>53461</v>
      </c>
    </row>
    <row r="1761" spans="1:12" x14ac:dyDescent="0.3">
      <c r="A1761" t="s">
        <v>3332</v>
      </c>
      <c r="B1761" t="s">
        <v>3203</v>
      </c>
      <c r="C1761" t="s">
        <v>59</v>
      </c>
      <c r="D1761" t="s">
        <v>18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 t="s">
        <v>53461</v>
      </c>
    </row>
    <row r="1762" spans="1:12" x14ac:dyDescent="0.3">
      <c r="A1762" t="s">
        <v>3333</v>
      </c>
      <c r="B1762" t="s">
        <v>3334</v>
      </c>
      <c r="C1762" t="s">
        <v>59</v>
      </c>
      <c r="D1762" t="s">
        <v>18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 t="s">
        <v>53461</v>
      </c>
    </row>
    <row r="1763" spans="1:12" x14ac:dyDescent="0.3">
      <c r="A1763" t="s">
        <v>3335</v>
      </c>
      <c r="B1763" t="s">
        <v>3324</v>
      </c>
      <c r="C1763" t="s">
        <v>59</v>
      </c>
      <c r="D1763" t="s">
        <v>18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 t="s">
        <v>53461</v>
      </c>
    </row>
    <row r="1764" spans="1:12" x14ac:dyDescent="0.3">
      <c r="A1764" t="s">
        <v>3336</v>
      </c>
      <c r="B1764" t="s">
        <v>3337</v>
      </c>
      <c r="C1764" t="s">
        <v>59</v>
      </c>
      <c r="D1764" t="s">
        <v>18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 t="s">
        <v>53461</v>
      </c>
    </row>
    <row r="1765" spans="1:12" x14ac:dyDescent="0.3">
      <c r="A1765" t="s">
        <v>3338</v>
      </c>
      <c r="B1765" t="s">
        <v>3339</v>
      </c>
      <c r="C1765" t="s">
        <v>1315</v>
      </c>
      <c r="D1765" t="s">
        <v>18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 t="s">
        <v>53461</v>
      </c>
    </row>
    <row r="1766" spans="1:12" x14ac:dyDescent="0.3">
      <c r="A1766" t="s">
        <v>3340</v>
      </c>
      <c r="B1766" t="s">
        <v>3341</v>
      </c>
      <c r="C1766" t="s">
        <v>59</v>
      </c>
      <c r="D1766" t="s">
        <v>18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 t="s">
        <v>53461</v>
      </c>
    </row>
    <row r="1767" spans="1:12" x14ac:dyDescent="0.3">
      <c r="A1767" t="s">
        <v>3342</v>
      </c>
      <c r="B1767" t="s">
        <v>3343</v>
      </c>
      <c r="C1767" t="s">
        <v>33</v>
      </c>
      <c r="D1767" t="s">
        <v>18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 t="s">
        <v>53461</v>
      </c>
    </row>
    <row r="1768" spans="1:12" x14ac:dyDescent="0.3">
      <c r="A1768" t="s">
        <v>3344</v>
      </c>
      <c r="B1768" t="s">
        <v>3345</v>
      </c>
      <c r="C1768" t="s">
        <v>59</v>
      </c>
      <c r="D1768" t="s">
        <v>18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 t="s">
        <v>53461</v>
      </c>
    </row>
    <row r="1769" spans="1:12" x14ac:dyDescent="0.3">
      <c r="A1769" t="s">
        <v>3346</v>
      </c>
      <c r="B1769" t="s">
        <v>3347</v>
      </c>
      <c r="C1769" t="s">
        <v>59</v>
      </c>
      <c r="D1769" t="s">
        <v>18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 t="s">
        <v>53461</v>
      </c>
    </row>
    <row r="1770" spans="1:12" x14ac:dyDescent="0.3">
      <c r="A1770" t="s">
        <v>3348</v>
      </c>
      <c r="B1770" t="s">
        <v>3349</v>
      </c>
      <c r="C1770" t="s">
        <v>59</v>
      </c>
      <c r="D1770" t="s">
        <v>18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 t="s">
        <v>53461</v>
      </c>
    </row>
    <row r="1771" spans="1:12" x14ac:dyDescent="0.3">
      <c r="A1771" t="s">
        <v>3350</v>
      </c>
      <c r="B1771" t="s">
        <v>3351</v>
      </c>
      <c r="C1771" t="s">
        <v>59</v>
      </c>
      <c r="D1771" t="s">
        <v>18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 t="s">
        <v>53461</v>
      </c>
    </row>
    <row r="1772" spans="1:12" x14ac:dyDescent="0.3">
      <c r="A1772" t="s">
        <v>3352</v>
      </c>
      <c r="B1772" t="s">
        <v>3353</v>
      </c>
      <c r="C1772" t="s">
        <v>59</v>
      </c>
      <c r="D1772" t="s">
        <v>18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 t="s">
        <v>53461</v>
      </c>
    </row>
    <row r="1773" spans="1:12" x14ac:dyDescent="0.3">
      <c r="A1773" t="s">
        <v>3354</v>
      </c>
      <c r="B1773" t="s">
        <v>3355</v>
      </c>
      <c r="C1773" t="s">
        <v>33</v>
      </c>
      <c r="D1773" t="s">
        <v>18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 t="s">
        <v>53461</v>
      </c>
    </row>
    <row r="1774" spans="1:12" x14ac:dyDescent="0.3">
      <c r="A1774" t="s">
        <v>3356</v>
      </c>
      <c r="B1774" t="s">
        <v>3357</v>
      </c>
      <c r="C1774" t="s">
        <v>1315</v>
      </c>
      <c r="D1774" t="s">
        <v>18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 t="s">
        <v>53461</v>
      </c>
    </row>
    <row r="1775" spans="1:12" x14ac:dyDescent="0.3">
      <c r="A1775" t="s">
        <v>3358</v>
      </c>
      <c r="B1775" t="s">
        <v>3359</v>
      </c>
      <c r="C1775" t="s">
        <v>59</v>
      </c>
      <c r="D1775" t="s">
        <v>18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 t="s">
        <v>53461</v>
      </c>
    </row>
    <row r="1776" spans="1:12" x14ac:dyDescent="0.3">
      <c r="A1776" t="s">
        <v>3360</v>
      </c>
      <c r="B1776" t="s">
        <v>3361</v>
      </c>
      <c r="C1776" t="s">
        <v>1315</v>
      </c>
      <c r="D1776" t="s">
        <v>18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 t="s">
        <v>53461</v>
      </c>
    </row>
    <row r="1777" spans="1:12" x14ac:dyDescent="0.3">
      <c r="A1777" t="s">
        <v>3362</v>
      </c>
      <c r="B1777" t="s">
        <v>3363</v>
      </c>
      <c r="C1777" t="s">
        <v>33</v>
      </c>
      <c r="D1777" t="s">
        <v>18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 t="s">
        <v>53461</v>
      </c>
    </row>
    <row r="1778" spans="1:12" x14ac:dyDescent="0.3">
      <c r="A1778" t="s">
        <v>3364</v>
      </c>
      <c r="B1778" t="s">
        <v>3365</v>
      </c>
      <c r="C1778" t="s">
        <v>33</v>
      </c>
      <c r="D1778" t="s">
        <v>18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 t="s">
        <v>53461</v>
      </c>
    </row>
    <row r="1779" spans="1:12" x14ac:dyDescent="0.3">
      <c r="A1779" t="s">
        <v>3366</v>
      </c>
      <c r="B1779" t="s">
        <v>3367</v>
      </c>
      <c r="C1779" t="s">
        <v>33</v>
      </c>
      <c r="D1779" t="s">
        <v>18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 t="s">
        <v>53461</v>
      </c>
    </row>
    <row r="1780" spans="1:12" x14ac:dyDescent="0.3">
      <c r="A1780" t="s">
        <v>3368</v>
      </c>
      <c r="B1780" t="s">
        <v>3369</v>
      </c>
      <c r="C1780" t="s">
        <v>33</v>
      </c>
      <c r="D1780" t="s">
        <v>18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 t="s">
        <v>53461</v>
      </c>
    </row>
    <row r="1781" spans="1:12" x14ac:dyDescent="0.3">
      <c r="A1781" t="s">
        <v>3370</v>
      </c>
      <c r="B1781" t="s">
        <v>3371</v>
      </c>
      <c r="C1781" t="s">
        <v>1315</v>
      </c>
      <c r="D1781" t="s">
        <v>18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 t="s">
        <v>53461</v>
      </c>
    </row>
    <row r="1782" spans="1:12" x14ac:dyDescent="0.3">
      <c r="A1782" t="s">
        <v>3372</v>
      </c>
      <c r="B1782" t="s">
        <v>3373</v>
      </c>
      <c r="C1782" t="s">
        <v>59</v>
      </c>
      <c r="D1782" t="s">
        <v>18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 t="s">
        <v>53461</v>
      </c>
    </row>
    <row r="1783" spans="1:12" x14ac:dyDescent="0.3">
      <c r="A1783" t="s">
        <v>3374</v>
      </c>
      <c r="B1783" t="s">
        <v>3375</v>
      </c>
      <c r="C1783" t="s">
        <v>59</v>
      </c>
      <c r="D1783" t="s">
        <v>18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 t="s">
        <v>53461</v>
      </c>
    </row>
    <row r="1784" spans="1:12" x14ac:dyDescent="0.3">
      <c r="A1784" t="s">
        <v>3376</v>
      </c>
      <c r="B1784" t="s">
        <v>3377</v>
      </c>
      <c r="C1784" t="s">
        <v>59</v>
      </c>
      <c r="D1784" t="s">
        <v>18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 t="s">
        <v>53461</v>
      </c>
    </row>
    <row r="1785" spans="1:12" x14ac:dyDescent="0.3">
      <c r="A1785" t="s">
        <v>3378</v>
      </c>
      <c r="B1785" t="s">
        <v>3379</v>
      </c>
      <c r="C1785" t="s">
        <v>59</v>
      </c>
      <c r="D1785" t="s">
        <v>18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 t="s">
        <v>53461</v>
      </c>
    </row>
    <row r="1786" spans="1:12" x14ac:dyDescent="0.3">
      <c r="A1786" t="s">
        <v>3380</v>
      </c>
      <c r="B1786" t="s">
        <v>3060</v>
      </c>
      <c r="C1786" t="s">
        <v>59</v>
      </c>
      <c r="D1786" t="s">
        <v>18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 t="s">
        <v>53461</v>
      </c>
    </row>
    <row r="1787" spans="1:12" x14ac:dyDescent="0.3">
      <c r="A1787" t="s">
        <v>3381</v>
      </c>
      <c r="B1787" t="s">
        <v>3062</v>
      </c>
      <c r="C1787" t="s">
        <v>59</v>
      </c>
      <c r="D1787" t="s">
        <v>18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 t="s">
        <v>53461</v>
      </c>
    </row>
    <row r="1788" spans="1:12" x14ac:dyDescent="0.3">
      <c r="A1788" t="s">
        <v>3382</v>
      </c>
      <c r="B1788" t="s">
        <v>3383</v>
      </c>
      <c r="C1788" t="s">
        <v>59</v>
      </c>
      <c r="D1788" t="s">
        <v>18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 t="s">
        <v>53461</v>
      </c>
    </row>
    <row r="1789" spans="1:12" x14ac:dyDescent="0.3">
      <c r="A1789" t="s">
        <v>3384</v>
      </c>
      <c r="B1789" t="s">
        <v>3385</v>
      </c>
      <c r="C1789" t="s">
        <v>59</v>
      </c>
      <c r="D1789" t="s">
        <v>18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 t="s">
        <v>53461</v>
      </c>
    </row>
    <row r="1790" spans="1:12" x14ac:dyDescent="0.3">
      <c r="A1790" t="s">
        <v>3386</v>
      </c>
      <c r="B1790" t="s">
        <v>3387</v>
      </c>
      <c r="C1790" t="s">
        <v>59</v>
      </c>
      <c r="D1790" t="s">
        <v>18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 t="s">
        <v>53461</v>
      </c>
    </row>
    <row r="1791" spans="1:12" x14ac:dyDescent="0.3">
      <c r="A1791" t="s">
        <v>3388</v>
      </c>
      <c r="B1791" t="s">
        <v>3389</v>
      </c>
      <c r="C1791" t="s">
        <v>59</v>
      </c>
      <c r="D1791" t="s">
        <v>18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 t="s">
        <v>53461</v>
      </c>
    </row>
    <row r="1792" spans="1:12" x14ac:dyDescent="0.3">
      <c r="A1792" t="s">
        <v>3390</v>
      </c>
      <c r="B1792" t="s">
        <v>3391</v>
      </c>
      <c r="C1792" t="s">
        <v>59</v>
      </c>
      <c r="D1792" t="s">
        <v>18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 t="s">
        <v>53461</v>
      </c>
    </row>
    <row r="1793" spans="1:12" x14ac:dyDescent="0.3">
      <c r="A1793" t="s">
        <v>3392</v>
      </c>
      <c r="B1793" t="s">
        <v>3393</v>
      </c>
      <c r="C1793" t="s">
        <v>59</v>
      </c>
      <c r="D1793" t="s">
        <v>18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 t="s">
        <v>53461</v>
      </c>
    </row>
    <row r="1794" spans="1:12" x14ac:dyDescent="0.3">
      <c r="A1794" t="s">
        <v>3394</v>
      </c>
      <c r="B1794" t="s">
        <v>3395</v>
      </c>
      <c r="C1794" t="s">
        <v>59</v>
      </c>
      <c r="D1794" t="s">
        <v>18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 t="s">
        <v>53461</v>
      </c>
    </row>
    <row r="1795" spans="1:12" x14ac:dyDescent="0.3">
      <c r="A1795" t="s">
        <v>3396</v>
      </c>
      <c r="B1795" t="s">
        <v>3397</v>
      </c>
      <c r="C1795" t="s">
        <v>59</v>
      </c>
      <c r="D1795" t="s">
        <v>18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 t="s">
        <v>53461</v>
      </c>
    </row>
    <row r="1796" spans="1:12" x14ac:dyDescent="0.3">
      <c r="A1796" t="s">
        <v>3398</v>
      </c>
      <c r="B1796" t="s">
        <v>3399</v>
      </c>
      <c r="C1796" t="s">
        <v>59</v>
      </c>
      <c r="D1796" t="s">
        <v>18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 t="s">
        <v>53461</v>
      </c>
    </row>
    <row r="1797" spans="1:12" x14ac:dyDescent="0.3">
      <c r="A1797" t="s">
        <v>3400</v>
      </c>
      <c r="B1797" t="s">
        <v>3401</v>
      </c>
      <c r="C1797" t="s">
        <v>59</v>
      </c>
      <c r="D1797" t="s">
        <v>18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 t="s">
        <v>53461</v>
      </c>
    </row>
    <row r="1798" spans="1:12" x14ac:dyDescent="0.3">
      <c r="A1798" t="s">
        <v>3402</v>
      </c>
      <c r="B1798" t="s">
        <v>3403</v>
      </c>
      <c r="C1798" t="s">
        <v>59</v>
      </c>
      <c r="D1798" t="s">
        <v>18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 t="s">
        <v>53461</v>
      </c>
    </row>
    <row r="1799" spans="1:12" x14ac:dyDescent="0.3">
      <c r="A1799" t="s">
        <v>3404</v>
      </c>
      <c r="B1799" t="s">
        <v>3405</v>
      </c>
      <c r="C1799" t="s">
        <v>59</v>
      </c>
      <c r="D1799" t="s">
        <v>18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 t="s">
        <v>53461</v>
      </c>
    </row>
    <row r="1800" spans="1:12" x14ac:dyDescent="0.3">
      <c r="A1800" t="s">
        <v>3406</v>
      </c>
      <c r="B1800" t="s">
        <v>3407</v>
      </c>
      <c r="C1800" t="s">
        <v>59</v>
      </c>
      <c r="D1800" t="s">
        <v>18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 t="s">
        <v>53461</v>
      </c>
    </row>
    <row r="1801" spans="1:12" x14ac:dyDescent="0.3">
      <c r="A1801" t="s">
        <v>3408</v>
      </c>
      <c r="B1801" t="s">
        <v>3409</v>
      </c>
      <c r="C1801" t="s">
        <v>59</v>
      </c>
      <c r="D1801" t="s">
        <v>18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 t="s">
        <v>53461</v>
      </c>
    </row>
    <row r="1802" spans="1:12" x14ac:dyDescent="0.3">
      <c r="A1802" t="s">
        <v>3410</v>
      </c>
      <c r="B1802" t="s">
        <v>3411</v>
      </c>
      <c r="C1802" t="s">
        <v>59</v>
      </c>
      <c r="D1802" t="s">
        <v>18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 t="s">
        <v>53461</v>
      </c>
    </row>
    <row r="1803" spans="1:12" x14ac:dyDescent="0.3">
      <c r="A1803" t="s">
        <v>3412</v>
      </c>
      <c r="B1803" t="s">
        <v>3413</v>
      </c>
      <c r="C1803" t="s">
        <v>59</v>
      </c>
      <c r="D1803" t="s">
        <v>18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 t="s">
        <v>53461</v>
      </c>
    </row>
    <row r="1804" spans="1:12" x14ac:dyDescent="0.3">
      <c r="A1804" t="s">
        <v>3414</v>
      </c>
      <c r="B1804" t="s">
        <v>3207</v>
      </c>
      <c r="C1804" t="s">
        <v>33</v>
      </c>
      <c r="D1804" t="s">
        <v>18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 t="s">
        <v>53461</v>
      </c>
    </row>
    <row r="1805" spans="1:12" x14ac:dyDescent="0.3">
      <c r="A1805" t="s">
        <v>3415</v>
      </c>
      <c r="B1805" t="s">
        <v>3093</v>
      </c>
      <c r="C1805" t="s">
        <v>59</v>
      </c>
      <c r="D1805" t="s">
        <v>18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 t="s">
        <v>53461</v>
      </c>
    </row>
    <row r="1806" spans="1:12" x14ac:dyDescent="0.3">
      <c r="A1806" t="s">
        <v>3416</v>
      </c>
      <c r="B1806" t="s">
        <v>3417</v>
      </c>
      <c r="C1806" t="s">
        <v>59</v>
      </c>
      <c r="D1806" t="s">
        <v>18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 t="s">
        <v>53461</v>
      </c>
    </row>
    <row r="1807" spans="1:12" x14ac:dyDescent="0.3">
      <c r="A1807" t="s">
        <v>3418</v>
      </c>
      <c r="B1807" t="s">
        <v>3419</v>
      </c>
      <c r="C1807" t="s">
        <v>33</v>
      </c>
      <c r="D1807" t="s">
        <v>18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 t="s">
        <v>53461</v>
      </c>
    </row>
    <row r="1808" spans="1:12" x14ac:dyDescent="0.3">
      <c r="A1808" t="s">
        <v>3420</v>
      </c>
      <c r="B1808" t="s">
        <v>3421</v>
      </c>
      <c r="C1808" t="s">
        <v>33</v>
      </c>
      <c r="D1808" t="s">
        <v>18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 t="s">
        <v>53461</v>
      </c>
    </row>
    <row r="1809" spans="1:12" x14ac:dyDescent="0.3">
      <c r="A1809" t="s">
        <v>3422</v>
      </c>
      <c r="B1809" t="s">
        <v>3423</v>
      </c>
      <c r="C1809" t="s">
        <v>1315</v>
      </c>
      <c r="D1809" t="s">
        <v>18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 t="s">
        <v>53461</v>
      </c>
    </row>
    <row r="1810" spans="1:12" x14ac:dyDescent="0.3">
      <c r="A1810" t="s">
        <v>3424</v>
      </c>
      <c r="B1810" t="s">
        <v>3425</v>
      </c>
      <c r="C1810" t="s">
        <v>33</v>
      </c>
      <c r="D1810" t="s">
        <v>18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 t="s">
        <v>53461</v>
      </c>
    </row>
    <row r="1811" spans="1:12" x14ac:dyDescent="0.3">
      <c r="A1811" t="s">
        <v>3426</v>
      </c>
      <c r="B1811" t="s">
        <v>3427</v>
      </c>
      <c r="C1811" t="s">
        <v>1315</v>
      </c>
      <c r="D1811" t="s">
        <v>18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 t="s">
        <v>53461</v>
      </c>
    </row>
    <row r="1812" spans="1:12" x14ac:dyDescent="0.3">
      <c r="A1812" t="s">
        <v>3428</v>
      </c>
      <c r="B1812" t="s">
        <v>3429</v>
      </c>
      <c r="C1812" t="s">
        <v>33</v>
      </c>
      <c r="D1812" t="s">
        <v>18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 t="s">
        <v>53461</v>
      </c>
    </row>
    <row r="1813" spans="1:12" x14ac:dyDescent="0.3">
      <c r="A1813" t="s">
        <v>3430</v>
      </c>
      <c r="B1813" t="s">
        <v>3431</v>
      </c>
      <c r="C1813" t="s">
        <v>1315</v>
      </c>
      <c r="D1813" t="s">
        <v>18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 t="s">
        <v>53461</v>
      </c>
    </row>
    <row r="1814" spans="1:12" x14ac:dyDescent="0.3">
      <c r="A1814" t="s">
        <v>3432</v>
      </c>
      <c r="B1814" t="s">
        <v>3433</v>
      </c>
      <c r="C1814" t="s">
        <v>1315</v>
      </c>
      <c r="D1814" t="s">
        <v>18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 t="s">
        <v>53461</v>
      </c>
    </row>
    <row r="1815" spans="1:12" x14ac:dyDescent="0.3">
      <c r="A1815" t="s">
        <v>3434</v>
      </c>
      <c r="C1815" t="s">
        <v>25</v>
      </c>
      <c r="D1815" t="s">
        <v>22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 t="s">
        <v>53461</v>
      </c>
    </row>
    <row r="1816" spans="1:12" x14ac:dyDescent="0.3">
      <c r="A1816" t="s">
        <v>3435</v>
      </c>
      <c r="B1816" t="s">
        <v>3436</v>
      </c>
      <c r="C1816" t="s">
        <v>33</v>
      </c>
      <c r="D1816" t="s">
        <v>18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 t="s">
        <v>53461</v>
      </c>
    </row>
    <row r="1817" spans="1:12" x14ac:dyDescent="0.3">
      <c r="A1817" t="s">
        <v>3437</v>
      </c>
      <c r="B1817" t="s">
        <v>3438</v>
      </c>
      <c r="C1817" t="s">
        <v>1315</v>
      </c>
      <c r="D1817" t="s">
        <v>18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 t="s">
        <v>53461</v>
      </c>
    </row>
    <row r="1818" spans="1:12" x14ac:dyDescent="0.3">
      <c r="A1818" t="s">
        <v>3439</v>
      </c>
      <c r="B1818" t="s">
        <v>2028</v>
      </c>
      <c r="C1818" t="s">
        <v>1315</v>
      </c>
      <c r="D1818" t="s">
        <v>18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 t="s">
        <v>53461</v>
      </c>
    </row>
    <row r="1819" spans="1:12" x14ac:dyDescent="0.3">
      <c r="A1819" t="s">
        <v>3440</v>
      </c>
      <c r="B1819" t="s">
        <v>3441</v>
      </c>
      <c r="C1819" t="s">
        <v>1315</v>
      </c>
      <c r="D1819" t="s">
        <v>18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 t="s">
        <v>53461</v>
      </c>
    </row>
    <row r="1820" spans="1:12" x14ac:dyDescent="0.3">
      <c r="A1820" t="s">
        <v>3442</v>
      </c>
      <c r="B1820" t="s">
        <v>3443</v>
      </c>
      <c r="C1820" t="s">
        <v>1315</v>
      </c>
      <c r="D1820" t="s">
        <v>18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 t="s">
        <v>53461</v>
      </c>
    </row>
    <row r="1821" spans="1:12" x14ac:dyDescent="0.3">
      <c r="A1821" t="s">
        <v>3444</v>
      </c>
      <c r="B1821" t="s">
        <v>3445</v>
      </c>
      <c r="C1821" t="s">
        <v>1315</v>
      </c>
      <c r="D1821" t="s">
        <v>18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 t="s">
        <v>53461</v>
      </c>
    </row>
    <row r="1822" spans="1:12" x14ac:dyDescent="0.3">
      <c r="A1822" t="s">
        <v>3446</v>
      </c>
      <c r="B1822" t="s">
        <v>3447</v>
      </c>
      <c r="C1822" t="s">
        <v>33</v>
      </c>
      <c r="D1822" t="s">
        <v>18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 t="s">
        <v>53461</v>
      </c>
    </row>
    <row r="1823" spans="1:12" x14ac:dyDescent="0.3">
      <c r="A1823" t="s">
        <v>3448</v>
      </c>
      <c r="B1823" t="s">
        <v>3449</v>
      </c>
      <c r="C1823" t="s">
        <v>59</v>
      </c>
      <c r="D1823" t="s">
        <v>18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 t="s">
        <v>53461</v>
      </c>
    </row>
    <row r="1824" spans="1:12" x14ac:dyDescent="0.3">
      <c r="A1824" t="s">
        <v>3450</v>
      </c>
      <c r="B1824" t="s">
        <v>3451</v>
      </c>
      <c r="C1824" t="s">
        <v>59</v>
      </c>
      <c r="D1824" t="s">
        <v>18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 t="s">
        <v>53461</v>
      </c>
    </row>
    <row r="1825" spans="1:12" x14ac:dyDescent="0.3">
      <c r="A1825" t="s">
        <v>3452</v>
      </c>
      <c r="B1825" t="s">
        <v>3453</v>
      </c>
      <c r="C1825" t="s">
        <v>59</v>
      </c>
      <c r="D1825" t="s">
        <v>18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 t="s">
        <v>53461</v>
      </c>
    </row>
    <row r="1826" spans="1:12" x14ac:dyDescent="0.3">
      <c r="A1826" t="s">
        <v>3454</v>
      </c>
      <c r="B1826" t="s">
        <v>3455</v>
      </c>
      <c r="C1826" t="s">
        <v>59</v>
      </c>
      <c r="D1826" t="s">
        <v>18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 t="s">
        <v>53461</v>
      </c>
    </row>
    <row r="1827" spans="1:12" x14ac:dyDescent="0.3">
      <c r="A1827" t="s">
        <v>3456</v>
      </c>
      <c r="B1827" t="s">
        <v>3457</v>
      </c>
      <c r="C1827" t="s">
        <v>59</v>
      </c>
      <c r="D1827" t="s">
        <v>18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 t="s">
        <v>53461</v>
      </c>
    </row>
    <row r="1828" spans="1:12" x14ac:dyDescent="0.3">
      <c r="A1828" t="s">
        <v>3458</v>
      </c>
      <c r="B1828" t="s">
        <v>3459</v>
      </c>
      <c r="C1828" t="s">
        <v>59</v>
      </c>
      <c r="D1828" t="s">
        <v>18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 t="s">
        <v>53461</v>
      </c>
    </row>
    <row r="1829" spans="1:12" x14ac:dyDescent="0.3">
      <c r="A1829" t="s">
        <v>3460</v>
      </c>
      <c r="B1829" t="s">
        <v>3461</v>
      </c>
      <c r="C1829" t="s">
        <v>59</v>
      </c>
      <c r="D1829" t="s">
        <v>18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 t="s">
        <v>53461</v>
      </c>
    </row>
    <row r="1830" spans="1:12" x14ac:dyDescent="0.3">
      <c r="A1830" t="s">
        <v>3462</v>
      </c>
      <c r="B1830" t="s">
        <v>3463</v>
      </c>
      <c r="C1830" t="s">
        <v>33</v>
      </c>
      <c r="D1830" t="s">
        <v>18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 t="s">
        <v>53462</v>
      </c>
    </row>
    <row r="1831" spans="1:12" x14ac:dyDescent="0.3">
      <c r="A1831" t="s">
        <v>3464</v>
      </c>
      <c r="B1831" t="s">
        <v>3465</v>
      </c>
      <c r="C1831" t="s">
        <v>33</v>
      </c>
      <c r="D1831" t="s">
        <v>18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 t="s">
        <v>53462</v>
      </c>
    </row>
    <row r="1832" spans="1:12" x14ac:dyDescent="0.3">
      <c r="A1832" t="s">
        <v>3466</v>
      </c>
      <c r="B1832" t="s">
        <v>3467</v>
      </c>
      <c r="C1832" t="s">
        <v>33</v>
      </c>
      <c r="D1832" t="s">
        <v>18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 t="s">
        <v>53461</v>
      </c>
    </row>
    <row r="1833" spans="1:12" x14ac:dyDescent="0.3">
      <c r="A1833" t="s">
        <v>3468</v>
      </c>
      <c r="B1833" t="s">
        <v>3469</v>
      </c>
      <c r="C1833" t="s">
        <v>33</v>
      </c>
      <c r="D1833" t="s">
        <v>18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 t="s">
        <v>53461</v>
      </c>
    </row>
    <row r="1834" spans="1:12" x14ac:dyDescent="0.3">
      <c r="A1834" t="s">
        <v>3470</v>
      </c>
      <c r="B1834" t="s">
        <v>3471</v>
      </c>
      <c r="C1834" t="s">
        <v>1315</v>
      </c>
      <c r="D1834" t="s">
        <v>18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 t="s">
        <v>53461</v>
      </c>
    </row>
    <row r="1835" spans="1:12" x14ac:dyDescent="0.3">
      <c r="A1835" t="s">
        <v>3472</v>
      </c>
      <c r="B1835" t="s">
        <v>3473</v>
      </c>
      <c r="C1835" t="s">
        <v>1315</v>
      </c>
      <c r="D1835" t="s">
        <v>18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 t="s">
        <v>53461</v>
      </c>
    </row>
    <row r="1836" spans="1:12" x14ac:dyDescent="0.3">
      <c r="A1836" t="s">
        <v>3474</v>
      </c>
      <c r="B1836" t="s">
        <v>3475</v>
      </c>
      <c r="C1836" t="s">
        <v>1315</v>
      </c>
      <c r="D1836" t="s">
        <v>18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 t="s">
        <v>53461</v>
      </c>
    </row>
    <row r="1837" spans="1:12" x14ac:dyDescent="0.3">
      <c r="A1837" t="s">
        <v>3476</v>
      </c>
      <c r="B1837" t="s">
        <v>3477</v>
      </c>
      <c r="C1837" t="s">
        <v>59</v>
      </c>
      <c r="D1837" t="s">
        <v>18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 t="s">
        <v>53461</v>
      </c>
    </row>
    <row r="1838" spans="1:12" x14ac:dyDescent="0.3">
      <c r="A1838" t="s">
        <v>3478</v>
      </c>
      <c r="B1838" t="s">
        <v>3479</v>
      </c>
      <c r="C1838" t="s">
        <v>59</v>
      </c>
      <c r="D1838" t="s">
        <v>18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 t="s">
        <v>53461</v>
      </c>
    </row>
    <row r="1839" spans="1:12" x14ac:dyDescent="0.3">
      <c r="A1839" t="s">
        <v>3480</v>
      </c>
      <c r="B1839" t="s">
        <v>3481</v>
      </c>
      <c r="C1839" t="s">
        <v>33</v>
      </c>
      <c r="D1839" t="s">
        <v>18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 t="s">
        <v>53461</v>
      </c>
    </row>
    <row r="1840" spans="1:12" x14ac:dyDescent="0.3">
      <c r="A1840" t="s">
        <v>3482</v>
      </c>
      <c r="B1840" t="s">
        <v>3483</v>
      </c>
      <c r="C1840" t="s">
        <v>59</v>
      </c>
      <c r="D1840" t="s">
        <v>18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 t="s">
        <v>53461</v>
      </c>
    </row>
    <row r="1841" spans="1:12" x14ac:dyDescent="0.3">
      <c r="A1841" t="s">
        <v>3484</v>
      </c>
      <c r="B1841" t="s">
        <v>3485</v>
      </c>
      <c r="C1841" t="s">
        <v>59</v>
      </c>
      <c r="D1841" t="s">
        <v>18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 t="s">
        <v>53461</v>
      </c>
    </row>
    <row r="1842" spans="1:12" x14ac:dyDescent="0.3">
      <c r="A1842" t="s">
        <v>3486</v>
      </c>
      <c r="B1842" t="s">
        <v>3487</v>
      </c>
      <c r="C1842" t="s">
        <v>59</v>
      </c>
      <c r="D1842" t="s">
        <v>18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 t="s">
        <v>53461</v>
      </c>
    </row>
    <row r="1843" spans="1:12" x14ac:dyDescent="0.3">
      <c r="A1843" t="s">
        <v>3488</v>
      </c>
      <c r="B1843" t="s">
        <v>3489</v>
      </c>
      <c r="C1843" t="s">
        <v>59</v>
      </c>
      <c r="D1843" t="s">
        <v>18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 t="s">
        <v>53461</v>
      </c>
    </row>
    <row r="1844" spans="1:12" x14ac:dyDescent="0.3">
      <c r="A1844" t="s">
        <v>3490</v>
      </c>
      <c r="B1844" t="s">
        <v>3491</v>
      </c>
      <c r="C1844" t="s">
        <v>59</v>
      </c>
      <c r="D1844" t="s">
        <v>18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 t="s">
        <v>53461</v>
      </c>
    </row>
    <row r="1845" spans="1:12" x14ac:dyDescent="0.3">
      <c r="A1845" t="s">
        <v>3492</v>
      </c>
      <c r="B1845" t="s">
        <v>3493</v>
      </c>
      <c r="C1845" t="s">
        <v>59</v>
      </c>
      <c r="D1845" t="s">
        <v>18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 t="s">
        <v>53461</v>
      </c>
    </row>
    <row r="1846" spans="1:12" x14ac:dyDescent="0.3">
      <c r="A1846" t="s">
        <v>3494</v>
      </c>
      <c r="B1846" t="s">
        <v>3495</v>
      </c>
      <c r="C1846" t="s">
        <v>59</v>
      </c>
      <c r="D1846" t="s">
        <v>18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 t="s">
        <v>53461</v>
      </c>
    </row>
    <row r="1847" spans="1:12" x14ac:dyDescent="0.3">
      <c r="A1847" t="s">
        <v>3496</v>
      </c>
      <c r="B1847" t="s">
        <v>3497</v>
      </c>
      <c r="C1847" t="s">
        <v>59</v>
      </c>
      <c r="D1847" t="s">
        <v>18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 t="s">
        <v>53461</v>
      </c>
    </row>
    <row r="1848" spans="1:12" x14ac:dyDescent="0.3">
      <c r="A1848" t="s">
        <v>3498</v>
      </c>
      <c r="B1848" t="s">
        <v>3499</v>
      </c>
      <c r="C1848" t="s">
        <v>59</v>
      </c>
      <c r="D1848" t="s">
        <v>18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 t="s">
        <v>53461</v>
      </c>
    </row>
    <row r="1849" spans="1:12" x14ac:dyDescent="0.3">
      <c r="A1849" t="s">
        <v>3500</v>
      </c>
      <c r="B1849" t="s">
        <v>3501</v>
      </c>
      <c r="C1849" t="s">
        <v>59</v>
      </c>
      <c r="D1849" t="s">
        <v>18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 t="s">
        <v>53461</v>
      </c>
    </row>
    <row r="1850" spans="1:12" x14ac:dyDescent="0.3">
      <c r="A1850" t="s">
        <v>3502</v>
      </c>
      <c r="B1850" t="s">
        <v>3503</v>
      </c>
      <c r="C1850" t="s">
        <v>59</v>
      </c>
      <c r="D1850" t="s">
        <v>18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 t="s">
        <v>53461</v>
      </c>
    </row>
    <row r="1851" spans="1:12" x14ac:dyDescent="0.3">
      <c r="A1851" t="s">
        <v>3504</v>
      </c>
      <c r="B1851" t="s">
        <v>3505</v>
      </c>
      <c r="C1851" t="s">
        <v>59</v>
      </c>
      <c r="D1851" t="s">
        <v>18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 t="s">
        <v>53461</v>
      </c>
    </row>
    <row r="1852" spans="1:12" x14ac:dyDescent="0.3">
      <c r="A1852" t="s">
        <v>3506</v>
      </c>
      <c r="B1852" t="s">
        <v>3507</v>
      </c>
      <c r="C1852" t="s">
        <v>59</v>
      </c>
      <c r="D1852" t="s">
        <v>18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 t="s">
        <v>53461</v>
      </c>
    </row>
    <row r="1853" spans="1:12" x14ac:dyDescent="0.3">
      <c r="A1853" t="s">
        <v>3508</v>
      </c>
      <c r="B1853" t="s">
        <v>3509</v>
      </c>
      <c r="C1853" t="s">
        <v>59</v>
      </c>
      <c r="D1853" t="s">
        <v>18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 t="s">
        <v>53461</v>
      </c>
    </row>
    <row r="1854" spans="1:12" x14ac:dyDescent="0.3">
      <c r="A1854" t="s">
        <v>3510</v>
      </c>
      <c r="B1854" t="s">
        <v>3511</v>
      </c>
      <c r="C1854" t="s">
        <v>59</v>
      </c>
      <c r="D1854" t="s">
        <v>18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 t="s">
        <v>53461</v>
      </c>
    </row>
    <row r="1855" spans="1:12" x14ac:dyDescent="0.3">
      <c r="A1855" t="s">
        <v>3512</v>
      </c>
      <c r="B1855" t="s">
        <v>3513</v>
      </c>
      <c r="C1855" t="s">
        <v>59</v>
      </c>
      <c r="D1855" t="s">
        <v>18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 t="s">
        <v>53461</v>
      </c>
    </row>
    <row r="1856" spans="1:12" x14ac:dyDescent="0.3">
      <c r="A1856" t="s">
        <v>3514</v>
      </c>
      <c r="B1856" t="s">
        <v>3515</v>
      </c>
      <c r="C1856" t="s">
        <v>59</v>
      </c>
      <c r="D1856" t="s">
        <v>18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 t="s">
        <v>53461</v>
      </c>
    </row>
    <row r="1857" spans="1:12" x14ac:dyDescent="0.3">
      <c r="A1857" t="s">
        <v>3516</v>
      </c>
      <c r="B1857" t="s">
        <v>3517</v>
      </c>
      <c r="C1857" t="s">
        <v>59</v>
      </c>
      <c r="D1857" t="s">
        <v>18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 t="s">
        <v>53461</v>
      </c>
    </row>
    <row r="1858" spans="1:12" x14ac:dyDescent="0.3">
      <c r="A1858" t="s">
        <v>3518</v>
      </c>
      <c r="B1858" t="s">
        <v>3519</v>
      </c>
      <c r="C1858" t="s">
        <v>59</v>
      </c>
      <c r="D1858" t="s">
        <v>18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 t="s">
        <v>53461</v>
      </c>
    </row>
    <row r="1859" spans="1:12" x14ac:dyDescent="0.3">
      <c r="A1859" t="s">
        <v>3520</v>
      </c>
      <c r="B1859" t="s">
        <v>3521</v>
      </c>
      <c r="C1859" t="s">
        <v>33</v>
      </c>
      <c r="D1859" t="s">
        <v>18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 t="s">
        <v>53461</v>
      </c>
    </row>
    <row r="1860" spans="1:12" x14ac:dyDescent="0.3">
      <c r="A1860" t="s">
        <v>3522</v>
      </c>
      <c r="B1860" t="s">
        <v>3523</v>
      </c>
      <c r="C1860" t="s">
        <v>33</v>
      </c>
      <c r="D1860" t="s">
        <v>18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 t="s">
        <v>53461</v>
      </c>
    </row>
    <row r="1861" spans="1:12" x14ac:dyDescent="0.3">
      <c r="A1861" t="s">
        <v>3524</v>
      </c>
      <c r="B1861" t="s">
        <v>3525</v>
      </c>
      <c r="C1861" t="s">
        <v>33</v>
      </c>
      <c r="D1861" t="s">
        <v>18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 t="s">
        <v>53461</v>
      </c>
    </row>
    <row r="1862" spans="1:12" x14ac:dyDescent="0.3">
      <c r="A1862" t="s">
        <v>3526</v>
      </c>
      <c r="B1862" t="s">
        <v>3527</v>
      </c>
      <c r="C1862" t="s">
        <v>59</v>
      </c>
      <c r="D1862" t="s">
        <v>18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 t="s">
        <v>53461</v>
      </c>
    </row>
    <row r="1863" spans="1:12" x14ac:dyDescent="0.3">
      <c r="A1863" t="s">
        <v>3528</v>
      </c>
      <c r="B1863" t="s">
        <v>3529</v>
      </c>
      <c r="C1863" t="s">
        <v>33</v>
      </c>
      <c r="D1863" t="s">
        <v>18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 t="s">
        <v>53461</v>
      </c>
    </row>
    <row r="1864" spans="1:12" x14ac:dyDescent="0.3">
      <c r="A1864" t="s">
        <v>3530</v>
      </c>
      <c r="B1864" t="s">
        <v>3531</v>
      </c>
      <c r="C1864" t="s">
        <v>33</v>
      </c>
      <c r="D1864" t="s">
        <v>18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 t="s">
        <v>53461</v>
      </c>
    </row>
    <row r="1865" spans="1:12" x14ac:dyDescent="0.3">
      <c r="A1865" t="s">
        <v>3532</v>
      </c>
      <c r="B1865" t="s">
        <v>3533</v>
      </c>
      <c r="C1865" t="s">
        <v>33</v>
      </c>
      <c r="D1865" t="s">
        <v>18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 t="s">
        <v>53461</v>
      </c>
    </row>
    <row r="1866" spans="1:12" x14ac:dyDescent="0.3">
      <c r="A1866" t="s">
        <v>3534</v>
      </c>
      <c r="B1866" t="s">
        <v>3535</v>
      </c>
      <c r="C1866" t="s">
        <v>33</v>
      </c>
      <c r="D1866" t="s">
        <v>18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 t="s">
        <v>53461</v>
      </c>
    </row>
    <row r="1867" spans="1:12" x14ac:dyDescent="0.3">
      <c r="A1867" t="s">
        <v>3536</v>
      </c>
      <c r="B1867" t="s">
        <v>3537</v>
      </c>
      <c r="C1867" t="s">
        <v>33</v>
      </c>
      <c r="D1867" t="s">
        <v>18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 t="s">
        <v>53461</v>
      </c>
    </row>
    <row r="1868" spans="1:12" x14ac:dyDescent="0.3">
      <c r="A1868" t="s">
        <v>3538</v>
      </c>
      <c r="B1868" t="s">
        <v>3539</v>
      </c>
      <c r="C1868" t="s">
        <v>33</v>
      </c>
      <c r="D1868" t="s">
        <v>18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 t="s">
        <v>53461</v>
      </c>
    </row>
    <row r="1869" spans="1:12" x14ac:dyDescent="0.3">
      <c r="A1869" t="s">
        <v>3540</v>
      </c>
      <c r="B1869" t="s">
        <v>3541</v>
      </c>
      <c r="C1869" t="s">
        <v>33</v>
      </c>
      <c r="D1869" t="s">
        <v>18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 t="s">
        <v>53461</v>
      </c>
    </row>
    <row r="1870" spans="1:12" x14ac:dyDescent="0.3">
      <c r="A1870" t="s">
        <v>3542</v>
      </c>
      <c r="B1870" t="s">
        <v>3543</v>
      </c>
      <c r="C1870" t="s">
        <v>33</v>
      </c>
      <c r="D1870" t="s">
        <v>18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 t="s">
        <v>53461</v>
      </c>
    </row>
    <row r="1871" spans="1:12" x14ac:dyDescent="0.3">
      <c r="A1871" t="s">
        <v>3544</v>
      </c>
      <c r="B1871" t="s">
        <v>3545</v>
      </c>
      <c r="C1871" t="s">
        <v>33</v>
      </c>
      <c r="D1871" t="s">
        <v>18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 t="s">
        <v>53461</v>
      </c>
    </row>
    <row r="1872" spans="1:12" x14ac:dyDescent="0.3">
      <c r="A1872" t="s">
        <v>3546</v>
      </c>
      <c r="B1872" t="s">
        <v>3537</v>
      </c>
      <c r="C1872" t="s">
        <v>33</v>
      </c>
      <c r="D1872" t="s">
        <v>18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 t="s">
        <v>53461</v>
      </c>
    </row>
    <row r="1873" spans="1:12" x14ac:dyDescent="0.3">
      <c r="A1873" t="s">
        <v>3547</v>
      </c>
      <c r="B1873" t="s">
        <v>3548</v>
      </c>
      <c r="C1873" t="s">
        <v>272</v>
      </c>
      <c r="D1873" t="s">
        <v>22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 t="s">
        <v>53461</v>
      </c>
    </row>
    <row r="1874" spans="1:12" x14ac:dyDescent="0.3">
      <c r="A1874" t="s">
        <v>3549</v>
      </c>
      <c r="B1874" t="s">
        <v>3550</v>
      </c>
      <c r="C1874" t="s">
        <v>272</v>
      </c>
      <c r="D1874" t="s">
        <v>22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 t="s">
        <v>53461</v>
      </c>
    </row>
    <row r="1875" spans="1:12" x14ac:dyDescent="0.3">
      <c r="A1875" t="s">
        <v>3551</v>
      </c>
      <c r="B1875" t="s">
        <v>3552</v>
      </c>
      <c r="C1875" t="s">
        <v>272</v>
      </c>
      <c r="D1875" t="s">
        <v>22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 t="s">
        <v>53461</v>
      </c>
    </row>
    <row r="1876" spans="1:12" x14ac:dyDescent="0.3">
      <c r="A1876" t="s">
        <v>3553</v>
      </c>
      <c r="B1876" t="s">
        <v>3554</v>
      </c>
      <c r="C1876" t="s">
        <v>272</v>
      </c>
      <c r="D1876" t="s">
        <v>22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 t="s">
        <v>53461</v>
      </c>
    </row>
    <row r="1877" spans="1:12" x14ac:dyDescent="0.3">
      <c r="A1877" t="s">
        <v>3555</v>
      </c>
      <c r="B1877" t="s">
        <v>3556</v>
      </c>
      <c r="C1877" t="s">
        <v>272</v>
      </c>
      <c r="D1877" t="s">
        <v>22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 t="s">
        <v>53461</v>
      </c>
    </row>
    <row r="1878" spans="1:12" x14ac:dyDescent="0.3">
      <c r="A1878" t="s">
        <v>3557</v>
      </c>
      <c r="B1878" t="s">
        <v>3558</v>
      </c>
      <c r="C1878" t="s">
        <v>272</v>
      </c>
      <c r="D1878" t="s">
        <v>22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 t="s">
        <v>53461</v>
      </c>
    </row>
    <row r="1879" spans="1:12" x14ac:dyDescent="0.3">
      <c r="A1879" t="s">
        <v>3559</v>
      </c>
      <c r="B1879" t="s">
        <v>3560</v>
      </c>
      <c r="C1879" t="s">
        <v>272</v>
      </c>
      <c r="D1879" t="s">
        <v>22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 t="s">
        <v>53461</v>
      </c>
    </row>
    <row r="1880" spans="1:12" x14ac:dyDescent="0.3">
      <c r="A1880" t="s">
        <v>3561</v>
      </c>
      <c r="B1880" t="s">
        <v>3562</v>
      </c>
      <c r="C1880" t="s">
        <v>272</v>
      </c>
      <c r="D1880" t="s">
        <v>22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 t="s">
        <v>53461</v>
      </c>
    </row>
    <row r="1881" spans="1:12" x14ac:dyDescent="0.3">
      <c r="A1881" t="s">
        <v>3563</v>
      </c>
      <c r="B1881" t="s">
        <v>3564</v>
      </c>
      <c r="C1881" t="s">
        <v>272</v>
      </c>
      <c r="D1881" t="s">
        <v>22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 t="s">
        <v>53461</v>
      </c>
    </row>
    <row r="1882" spans="1:12" x14ac:dyDescent="0.3">
      <c r="A1882" t="s">
        <v>3565</v>
      </c>
      <c r="B1882" t="s">
        <v>2028</v>
      </c>
      <c r="C1882" t="s">
        <v>272</v>
      </c>
      <c r="D1882" t="s">
        <v>22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 t="s">
        <v>53461</v>
      </c>
    </row>
    <row r="1883" spans="1:12" x14ac:dyDescent="0.3">
      <c r="A1883" t="s">
        <v>3566</v>
      </c>
      <c r="B1883" t="s">
        <v>3567</v>
      </c>
      <c r="C1883" t="s">
        <v>33</v>
      </c>
      <c r="D1883" t="s">
        <v>18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 t="s">
        <v>53461</v>
      </c>
    </row>
    <row r="1884" spans="1:12" x14ac:dyDescent="0.3">
      <c r="A1884" t="s">
        <v>3568</v>
      </c>
      <c r="B1884" t="s">
        <v>3569</v>
      </c>
      <c r="C1884" t="s">
        <v>1315</v>
      </c>
      <c r="D1884" t="s">
        <v>18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 t="s">
        <v>53461</v>
      </c>
    </row>
    <row r="1885" spans="1:12" x14ac:dyDescent="0.3">
      <c r="A1885" t="s">
        <v>3570</v>
      </c>
      <c r="B1885" t="s">
        <v>3571</v>
      </c>
      <c r="C1885" t="s">
        <v>33</v>
      </c>
      <c r="D1885" t="s">
        <v>18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 t="s">
        <v>53461</v>
      </c>
    </row>
    <row r="1886" spans="1:12" x14ac:dyDescent="0.3">
      <c r="A1886" t="s">
        <v>3572</v>
      </c>
      <c r="C1886" t="s">
        <v>25</v>
      </c>
      <c r="D1886" t="s">
        <v>22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 t="s">
        <v>53461</v>
      </c>
    </row>
    <row r="1887" spans="1:12" x14ac:dyDescent="0.3">
      <c r="A1887" t="s">
        <v>3573</v>
      </c>
      <c r="B1887" t="s">
        <v>3537</v>
      </c>
      <c r="C1887" t="s">
        <v>33</v>
      </c>
      <c r="D1887" t="s">
        <v>18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 t="s">
        <v>53461</v>
      </c>
    </row>
    <row r="1888" spans="1:12" x14ac:dyDescent="0.3">
      <c r="A1888" t="s">
        <v>3574</v>
      </c>
      <c r="B1888" t="s">
        <v>3575</v>
      </c>
      <c r="C1888" t="s">
        <v>272</v>
      </c>
      <c r="D1888" t="s">
        <v>22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 t="s">
        <v>53461</v>
      </c>
    </row>
    <row r="1889" spans="1:12" x14ac:dyDescent="0.3">
      <c r="A1889" t="s">
        <v>3576</v>
      </c>
      <c r="B1889" t="s">
        <v>3577</v>
      </c>
      <c r="C1889" t="s">
        <v>33</v>
      </c>
      <c r="D1889" t="s">
        <v>18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 t="s">
        <v>53461</v>
      </c>
    </row>
    <row r="1890" spans="1:12" x14ac:dyDescent="0.3">
      <c r="A1890" t="s">
        <v>3578</v>
      </c>
      <c r="B1890" t="s">
        <v>3579</v>
      </c>
      <c r="C1890" t="s">
        <v>33</v>
      </c>
      <c r="D1890" t="s">
        <v>18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 t="s">
        <v>53461</v>
      </c>
    </row>
    <row r="1891" spans="1:12" x14ac:dyDescent="0.3">
      <c r="A1891" t="s">
        <v>3580</v>
      </c>
      <c r="B1891" t="s">
        <v>3581</v>
      </c>
      <c r="C1891" t="s">
        <v>33</v>
      </c>
      <c r="D1891" t="s">
        <v>18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 t="s">
        <v>53461</v>
      </c>
    </row>
    <row r="1892" spans="1:12" x14ac:dyDescent="0.3">
      <c r="A1892" t="s">
        <v>3582</v>
      </c>
      <c r="B1892" t="s">
        <v>3583</v>
      </c>
      <c r="C1892" t="s">
        <v>33</v>
      </c>
      <c r="D1892" t="s">
        <v>18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 t="s">
        <v>53461</v>
      </c>
    </row>
    <row r="1893" spans="1:12" x14ac:dyDescent="0.3">
      <c r="A1893" t="s">
        <v>3584</v>
      </c>
      <c r="B1893" t="s">
        <v>3585</v>
      </c>
      <c r="C1893" t="s">
        <v>33</v>
      </c>
      <c r="D1893" t="s">
        <v>18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 t="s">
        <v>53461</v>
      </c>
    </row>
    <row r="1894" spans="1:12" x14ac:dyDescent="0.3">
      <c r="A1894" t="s">
        <v>3586</v>
      </c>
      <c r="B1894" t="s">
        <v>3587</v>
      </c>
      <c r="C1894" t="s">
        <v>272</v>
      </c>
      <c r="D1894" t="s">
        <v>22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 t="s">
        <v>53461</v>
      </c>
    </row>
    <row r="1895" spans="1:12" x14ac:dyDescent="0.3">
      <c r="A1895" t="s">
        <v>3588</v>
      </c>
      <c r="B1895" t="s">
        <v>3589</v>
      </c>
      <c r="C1895" t="s">
        <v>1315</v>
      </c>
      <c r="D1895" t="s">
        <v>18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 t="s">
        <v>53461</v>
      </c>
    </row>
    <row r="1896" spans="1:12" x14ac:dyDescent="0.3">
      <c r="A1896" t="s">
        <v>3590</v>
      </c>
      <c r="B1896" t="s">
        <v>3449</v>
      </c>
      <c r="C1896" t="s">
        <v>59</v>
      </c>
      <c r="D1896" t="s">
        <v>18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 t="s">
        <v>53461</v>
      </c>
    </row>
    <row r="1897" spans="1:12" x14ac:dyDescent="0.3">
      <c r="A1897" t="s">
        <v>3591</v>
      </c>
      <c r="B1897" t="s">
        <v>3592</v>
      </c>
      <c r="C1897" t="s">
        <v>272</v>
      </c>
      <c r="D1897" t="s">
        <v>22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 t="s">
        <v>53461</v>
      </c>
    </row>
    <row r="1898" spans="1:12" x14ac:dyDescent="0.3">
      <c r="A1898" t="s">
        <v>3593</v>
      </c>
      <c r="B1898" t="s">
        <v>3594</v>
      </c>
      <c r="C1898" t="s">
        <v>272</v>
      </c>
      <c r="D1898" t="s">
        <v>22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 t="s">
        <v>53461</v>
      </c>
    </row>
    <row r="1899" spans="1:12" x14ac:dyDescent="0.3">
      <c r="A1899" t="s">
        <v>3595</v>
      </c>
      <c r="B1899" t="s">
        <v>3596</v>
      </c>
      <c r="C1899" t="s">
        <v>272</v>
      </c>
      <c r="D1899" t="s">
        <v>22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 t="s">
        <v>53461</v>
      </c>
    </row>
    <row r="1900" spans="1:12" x14ac:dyDescent="0.3">
      <c r="A1900" t="s">
        <v>3597</v>
      </c>
      <c r="B1900" t="s">
        <v>3598</v>
      </c>
      <c r="C1900" t="s">
        <v>272</v>
      </c>
      <c r="D1900" t="s">
        <v>22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 t="s">
        <v>53461</v>
      </c>
    </row>
    <row r="1901" spans="1:12" x14ac:dyDescent="0.3">
      <c r="A1901" t="s">
        <v>3599</v>
      </c>
      <c r="B1901" t="s">
        <v>3600</v>
      </c>
      <c r="C1901" t="s">
        <v>33</v>
      </c>
      <c r="D1901" t="s">
        <v>18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 t="s">
        <v>53461</v>
      </c>
    </row>
    <row r="1902" spans="1:12" x14ac:dyDescent="0.3">
      <c r="A1902" t="s">
        <v>3601</v>
      </c>
      <c r="B1902" t="s">
        <v>3602</v>
      </c>
      <c r="C1902" t="s">
        <v>33</v>
      </c>
      <c r="D1902" t="s">
        <v>18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 t="s">
        <v>53461</v>
      </c>
    </row>
    <row r="1903" spans="1:12" x14ac:dyDescent="0.3">
      <c r="A1903" t="s">
        <v>3603</v>
      </c>
      <c r="B1903" t="s">
        <v>3604</v>
      </c>
      <c r="C1903" t="s">
        <v>33</v>
      </c>
      <c r="D1903" t="s">
        <v>18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 t="s">
        <v>53461</v>
      </c>
    </row>
    <row r="1904" spans="1:12" x14ac:dyDescent="0.3">
      <c r="A1904" t="s">
        <v>3605</v>
      </c>
      <c r="B1904" t="s">
        <v>3606</v>
      </c>
      <c r="C1904" t="s">
        <v>33</v>
      </c>
      <c r="D1904" t="s">
        <v>18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 t="s">
        <v>53461</v>
      </c>
    </row>
    <row r="1905" spans="1:12" x14ac:dyDescent="0.3">
      <c r="A1905" t="s">
        <v>3607</v>
      </c>
      <c r="B1905" t="s">
        <v>3608</v>
      </c>
      <c r="C1905" t="s">
        <v>33</v>
      </c>
      <c r="D1905" t="s">
        <v>18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 t="s">
        <v>53461</v>
      </c>
    </row>
    <row r="1906" spans="1:12" x14ac:dyDescent="0.3">
      <c r="A1906" t="s">
        <v>3609</v>
      </c>
      <c r="B1906" t="s">
        <v>3610</v>
      </c>
      <c r="C1906" t="s">
        <v>59</v>
      </c>
      <c r="D1906" t="s">
        <v>18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 t="s">
        <v>53461</v>
      </c>
    </row>
    <row r="1907" spans="1:12" x14ac:dyDescent="0.3">
      <c r="A1907" t="s">
        <v>3611</v>
      </c>
      <c r="B1907" t="s">
        <v>3612</v>
      </c>
      <c r="C1907" t="s">
        <v>59</v>
      </c>
      <c r="D1907" t="s">
        <v>18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 t="s">
        <v>53461</v>
      </c>
    </row>
    <row r="1908" spans="1:12" x14ac:dyDescent="0.3">
      <c r="A1908" t="s">
        <v>3613</v>
      </c>
      <c r="B1908" t="s">
        <v>3614</v>
      </c>
      <c r="C1908" t="s">
        <v>59</v>
      </c>
      <c r="D1908" t="s">
        <v>18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 t="s">
        <v>53461</v>
      </c>
    </row>
    <row r="1909" spans="1:12" x14ac:dyDescent="0.3">
      <c r="A1909" t="s">
        <v>3615</v>
      </c>
      <c r="B1909" t="s">
        <v>3616</v>
      </c>
      <c r="C1909" t="s">
        <v>59</v>
      </c>
      <c r="D1909" t="s">
        <v>18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 t="s">
        <v>53461</v>
      </c>
    </row>
    <row r="1910" spans="1:12" x14ac:dyDescent="0.3">
      <c r="A1910" t="s">
        <v>3617</v>
      </c>
      <c r="B1910" t="s">
        <v>3618</v>
      </c>
      <c r="C1910" t="s">
        <v>59</v>
      </c>
      <c r="D1910" t="s">
        <v>18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 t="s">
        <v>53461</v>
      </c>
    </row>
    <row r="1911" spans="1:12" x14ac:dyDescent="0.3">
      <c r="A1911" t="s">
        <v>3619</v>
      </c>
      <c r="B1911" t="s">
        <v>3620</v>
      </c>
      <c r="C1911" t="s">
        <v>59</v>
      </c>
      <c r="D1911" t="s">
        <v>18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 t="s">
        <v>53461</v>
      </c>
    </row>
    <row r="1912" spans="1:12" x14ac:dyDescent="0.3">
      <c r="A1912" t="s">
        <v>3621</v>
      </c>
      <c r="B1912" t="s">
        <v>3622</v>
      </c>
      <c r="C1912" t="s">
        <v>59</v>
      </c>
      <c r="D1912" t="s">
        <v>18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 t="s">
        <v>53461</v>
      </c>
    </row>
    <row r="1913" spans="1:12" x14ac:dyDescent="0.3">
      <c r="A1913" t="s">
        <v>3623</v>
      </c>
      <c r="B1913" t="s">
        <v>3624</v>
      </c>
      <c r="C1913" t="s">
        <v>59</v>
      </c>
      <c r="D1913" t="s">
        <v>18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 t="s">
        <v>53461</v>
      </c>
    </row>
    <row r="1914" spans="1:12" x14ac:dyDescent="0.3">
      <c r="A1914" t="s">
        <v>3625</v>
      </c>
      <c r="B1914" t="s">
        <v>3626</v>
      </c>
      <c r="C1914" t="s">
        <v>33</v>
      </c>
      <c r="D1914" t="s">
        <v>18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 t="s">
        <v>53461</v>
      </c>
    </row>
    <row r="1915" spans="1:12" x14ac:dyDescent="0.3">
      <c r="A1915" t="s">
        <v>3627</v>
      </c>
      <c r="B1915" t="s">
        <v>3628</v>
      </c>
      <c r="C1915" t="s">
        <v>33</v>
      </c>
      <c r="D1915" t="s">
        <v>18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 t="s">
        <v>53461</v>
      </c>
    </row>
    <row r="1916" spans="1:12" x14ac:dyDescent="0.3">
      <c r="A1916" t="s">
        <v>3629</v>
      </c>
      <c r="B1916" t="s">
        <v>3630</v>
      </c>
      <c r="C1916" t="s">
        <v>25</v>
      </c>
      <c r="D1916" t="s">
        <v>22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 t="s">
        <v>53461</v>
      </c>
    </row>
    <row r="1917" spans="1:12" x14ac:dyDescent="0.3">
      <c r="A1917" t="s">
        <v>3631</v>
      </c>
      <c r="B1917" t="s">
        <v>3632</v>
      </c>
      <c r="C1917" t="s">
        <v>272</v>
      </c>
      <c r="D1917" t="s">
        <v>22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 t="s">
        <v>53461</v>
      </c>
    </row>
    <row r="1918" spans="1:12" x14ac:dyDescent="0.3">
      <c r="A1918" t="s">
        <v>3633</v>
      </c>
      <c r="B1918" t="s">
        <v>3634</v>
      </c>
      <c r="C1918" t="s">
        <v>272</v>
      </c>
      <c r="D1918" t="s">
        <v>22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 t="s">
        <v>53461</v>
      </c>
    </row>
    <row r="1919" spans="1:12" x14ac:dyDescent="0.3">
      <c r="A1919" t="s">
        <v>3635</v>
      </c>
      <c r="B1919" t="s">
        <v>3636</v>
      </c>
      <c r="C1919" t="s">
        <v>59</v>
      </c>
      <c r="D1919" t="s">
        <v>18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 t="s">
        <v>53461</v>
      </c>
    </row>
    <row r="1920" spans="1:12" x14ac:dyDescent="0.3">
      <c r="A1920" t="s">
        <v>3637</v>
      </c>
      <c r="B1920" t="s">
        <v>3638</v>
      </c>
      <c r="C1920" t="s">
        <v>272</v>
      </c>
      <c r="D1920" t="s">
        <v>22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 t="s">
        <v>53461</v>
      </c>
    </row>
    <row r="1921" spans="1:12" x14ac:dyDescent="0.3">
      <c r="A1921" t="s">
        <v>3639</v>
      </c>
      <c r="C1921" t="s">
        <v>25</v>
      </c>
      <c r="D1921" t="s">
        <v>22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 t="s">
        <v>53461</v>
      </c>
    </row>
    <row r="1922" spans="1:12" x14ac:dyDescent="0.3">
      <c r="A1922" t="s">
        <v>3640</v>
      </c>
      <c r="B1922" t="s">
        <v>3641</v>
      </c>
      <c r="C1922" t="s">
        <v>39</v>
      </c>
      <c r="D1922" t="s">
        <v>22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 t="s">
        <v>53461</v>
      </c>
    </row>
    <row r="1923" spans="1:12" x14ac:dyDescent="0.3">
      <c r="A1923" t="s">
        <v>3642</v>
      </c>
      <c r="B1923" t="s">
        <v>3641</v>
      </c>
      <c r="C1923" t="s">
        <v>39</v>
      </c>
      <c r="D1923" t="s">
        <v>22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 t="s">
        <v>53461</v>
      </c>
    </row>
    <row r="1924" spans="1:12" x14ac:dyDescent="0.3">
      <c r="A1924" t="s">
        <v>3643</v>
      </c>
      <c r="B1924" t="s">
        <v>3641</v>
      </c>
      <c r="C1924" t="s">
        <v>39</v>
      </c>
      <c r="D1924" t="s">
        <v>22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 t="s">
        <v>53461</v>
      </c>
    </row>
    <row r="1925" spans="1:12" x14ac:dyDescent="0.3">
      <c r="A1925" t="s">
        <v>3644</v>
      </c>
      <c r="B1925" t="s">
        <v>3645</v>
      </c>
      <c r="C1925" t="s">
        <v>39</v>
      </c>
      <c r="D1925" t="s">
        <v>22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 t="s">
        <v>53461</v>
      </c>
    </row>
    <row r="1926" spans="1:12" x14ac:dyDescent="0.3">
      <c r="A1926" t="s">
        <v>3646</v>
      </c>
      <c r="B1926" t="s">
        <v>3645</v>
      </c>
      <c r="C1926" t="s">
        <v>39</v>
      </c>
      <c r="D1926" t="s">
        <v>22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 t="s">
        <v>53461</v>
      </c>
    </row>
    <row r="1927" spans="1:12" x14ac:dyDescent="0.3">
      <c r="A1927" t="s">
        <v>3647</v>
      </c>
      <c r="B1927" t="s">
        <v>3645</v>
      </c>
      <c r="C1927" t="s">
        <v>39</v>
      </c>
      <c r="D1927" t="s">
        <v>22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 t="s">
        <v>53461</v>
      </c>
    </row>
    <row r="1928" spans="1:12" x14ac:dyDescent="0.3">
      <c r="A1928" t="s">
        <v>3648</v>
      </c>
      <c r="B1928" t="s">
        <v>3649</v>
      </c>
      <c r="C1928" t="s">
        <v>39</v>
      </c>
      <c r="D1928" t="s">
        <v>22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 t="s">
        <v>53461</v>
      </c>
    </row>
    <row r="1929" spans="1:12" x14ac:dyDescent="0.3">
      <c r="A1929" t="s">
        <v>3650</v>
      </c>
      <c r="B1929" t="s">
        <v>3651</v>
      </c>
      <c r="C1929" t="s">
        <v>39</v>
      </c>
      <c r="D1929" t="s">
        <v>22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 t="s">
        <v>53461</v>
      </c>
    </row>
    <row r="1930" spans="1:12" x14ac:dyDescent="0.3">
      <c r="A1930" t="s">
        <v>3652</v>
      </c>
      <c r="B1930" t="s">
        <v>3651</v>
      </c>
      <c r="C1930" t="s">
        <v>39</v>
      </c>
      <c r="D1930" t="s">
        <v>22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 t="s">
        <v>53461</v>
      </c>
    </row>
    <row r="1931" spans="1:12" x14ac:dyDescent="0.3">
      <c r="A1931" t="s">
        <v>3653</v>
      </c>
      <c r="B1931" t="s">
        <v>3654</v>
      </c>
      <c r="C1931" t="s">
        <v>39</v>
      </c>
      <c r="D1931" t="s">
        <v>22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 t="s">
        <v>53461</v>
      </c>
    </row>
    <row r="1932" spans="1:12" x14ac:dyDescent="0.3">
      <c r="A1932" t="s">
        <v>3655</v>
      </c>
      <c r="B1932" t="s">
        <v>3654</v>
      </c>
      <c r="C1932" t="s">
        <v>39</v>
      </c>
      <c r="D1932" t="s">
        <v>22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 t="s">
        <v>53461</v>
      </c>
    </row>
    <row r="1933" spans="1:12" x14ac:dyDescent="0.3">
      <c r="A1933" t="s">
        <v>3656</v>
      </c>
      <c r="B1933" t="s">
        <v>3657</v>
      </c>
      <c r="C1933" t="s">
        <v>3658</v>
      </c>
      <c r="D1933" t="s">
        <v>18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 t="s">
        <v>53461</v>
      </c>
    </row>
    <row r="1934" spans="1:12" x14ac:dyDescent="0.3">
      <c r="A1934" t="s">
        <v>3659</v>
      </c>
      <c r="B1934" t="s">
        <v>3660</v>
      </c>
      <c r="C1934" t="s">
        <v>3661</v>
      </c>
      <c r="D1934" t="s">
        <v>22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 t="s">
        <v>53461</v>
      </c>
    </row>
    <row r="1935" spans="1:12" x14ac:dyDescent="0.3">
      <c r="A1935" t="s">
        <v>3662</v>
      </c>
      <c r="B1935" t="s">
        <v>3663</v>
      </c>
      <c r="C1935" t="s">
        <v>3661</v>
      </c>
      <c r="D1935" t="s">
        <v>22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 t="s">
        <v>53461</v>
      </c>
    </row>
    <row r="1936" spans="1:12" x14ac:dyDescent="0.3">
      <c r="A1936" t="s">
        <v>3664</v>
      </c>
      <c r="B1936" t="s">
        <v>3665</v>
      </c>
      <c r="C1936" t="s">
        <v>3661</v>
      </c>
      <c r="D1936" t="s">
        <v>22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 t="s">
        <v>53461</v>
      </c>
    </row>
    <row r="1937" spans="1:14" x14ac:dyDescent="0.3">
      <c r="A1937" t="s">
        <v>3666</v>
      </c>
      <c r="B1937" t="s">
        <v>3667</v>
      </c>
      <c r="C1937" t="s">
        <v>3661</v>
      </c>
      <c r="D1937" t="s">
        <v>22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 t="s">
        <v>53461</v>
      </c>
    </row>
    <row r="1938" spans="1:14" x14ac:dyDescent="0.3">
      <c r="A1938" t="s">
        <v>3668</v>
      </c>
      <c r="B1938" t="s">
        <v>3669</v>
      </c>
      <c r="C1938" t="s">
        <v>3661</v>
      </c>
      <c r="D1938" t="s">
        <v>22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 t="s">
        <v>53461</v>
      </c>
    </row>
    <row r="1939" spans="1:14" x14ac:dyDescent="0.3">
      <c r="A1939" t="s">
        <v>3670</v>
      </c>
      <c r="B1939" t="s">
        <v>3671</v>
      </c>
      <c r="C1939" t="s">
        <v>39</v>
      </c>
      <c r="D1939" t="s">
        <v>22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 t="s">
        <v>53461</v>
      </c>
    </row>
    <row r="1940" spans="1:14" x14ac:dyDescent="0.3">
      <c r="A1940" t="s">
        <v>3672</v>
      </c>
      <c r="B1940" t="s">
        <v>3673</v>
      </c>
      <c r="C1940" t="s">
        <v>3674</v>
      </c>
      <c r="D1940" t="s">
        <v>18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 t="s">
        <v>53461</v>
      </c>
      <c r="N1940" t="s">
        <v>52180</v>
      </c>
    </row>
    <row r="1941" spans="1:14" x14ac:dyDescent="0.3">
      <c r="A1941" t="s">
        <v>3675</v>
      </c>
      <c r="B1941" t="s">
        <v>3676</v>
      </c>
      <c r="C1941" t="s">
        <v>258</v>
      </c>
      <c r="D1941" t="s">
        <v>22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 t="s">
        <v>53461</v>
      </c>
    </row>
    <row r="1942" spans="1:14" x14ac:dyDescent="0.3">
      <c r="A1942" t="s">
        <v>3677</v>
      </c>
      <c r="B1942" t="s">
        <v>3678</v>
      </c>
      <c r="C1942" t="s">
        <v>258</v>
      </c>
      <c r="D1942" t="s">
        <v>22</v>
      </c>
      <c r="E1942">
        <v>2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 t="s">
        <v>53462</v>
      </c>
      <c r="N1942" t="s">
        <v>52180</v>
      </c>
    </row>
    <row r="1943" spans="1:14" x14ac:dyDescent="0.3">
      <c r="A1943" t="s">
        <v>3679</v>
      </c>
      <c r="B1943" t="s">
        <v>3680</v>
      </c>
      <c r="C1943" t="s">
        <v>3681</v>
      </c>
      <c r="D1943" t="s">
        <v>18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 t="s">
        <v>53461</v>
      </c>
    </row>
    <row r="1944" spans="1:14" x14ac:dyDescent="0.3">
      <c r="A1944" t="s">
        <v>3682</v>
      </c>
      <c r="B1944" t="s">
        <v>3683</v>
      </c>
      <c r="C1944" t="s">
        <v>3681</v>
      </c>
      <c r="D1944" t="s">
        <v>18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 t="s">
        <v>53461</v>
      </c>
    </row>
    <row r="1945" spans="1:14" x14ac:dyDescent="0.3">
      <c r="A1945" t="s">
        <v>3684</v>
      </c>
      <c r="B1945" t="s">
        <v>3685</v>
      </c>
      <c r="C1945" t="s">
        <v>3686</v>
      </c>
      <c r="D1945" t="s">
        <v>18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 t="s">
        <v>53461</v>
      </c>
    </row>
    <row r="1946" spans="1:14" x14ac:dyDescent="0.3">
      <c r="A1946" t="s">
        <v>3687</v>
      </c>
      <c r="B1946" t="s">
        <v>3688</v>
      </c>
      <c r="C1946" t="s">
        <v>272</v>
      </c>
      <c r="D1946" t="s">
        <v>22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 t="s">
        <v>53461</v>
      </c>
    </row>
    <row r="1947" spans="1:14" x14ac:dyDescent="0.3">
      <c r="A1947" t="s">
        <v>3689</v>
      </c>
      <c r="B1947" t="s">
        <v>3690</v>
      </c>
      <c r="C1947" t="s">
        <v>1561</v>
      </c>
      <c r="D1947" t="s">
        <v>22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 t="s">
        <v>53461</v>
      </c>
    </row>
    <row r="1948" spans="1:14" x14ac:dyDescent="0.3">
      <c r="A1948" t="s">
        <v>3691</v>
      </c>
      <c r="B1948" t="s">
        <v>3692</v>
      </c>
      <c r="C1948" t="s">
        <v>1561</v>
      </c>
      <c r="D1948" t="s">
        <v>22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 t="s">
        <v>53461</v>
      </c>
    </row>
    <row r="1949" spans="1:14" x14ac:dyDescent="0.3">
      <c r="A1949" t="s">
        <v>3693</v>
      </c>
      <c r="B1949" t="s">
        <v>3694</v>
      </c>
      <c r="C1949" t="s">
        <v>364</v>
      </c>
      <c r="D1949" t="s">
        <v>22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 t="s">
        <v>53461</v>
      </c>
    </row>
    <row r="1950" spans="1:14" x14ac:dyDescent="0.3">
      <c r="A1950" t="s">
        <v>3695</v>
      </c>
      <c r="B1950" t="s">
        <v>3696</v>
      </c>
      <c r="C1950" t="s">
        <v>364</v>
      </c>
      <c r="D1950" t="s">
        <v>22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 t="s">
        <v>53461</v>
      </c>
    </row>
    <row r="1951" spans="1:14" x14ac:dyDescent="0.3">
      <c r="A1951" t="s">
        <v>3697</v>
      </c>
      <c r="B1951" t="s">
        <v>3698</v>
      </c>
      <c r="C1951" t="s">
        <v>364</v>
      </c>
      <c r="D1951" t="s">
        <v>22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 t="s">
        <v>53461</v>
      </c>
    </row>
    <row r="1952" spans="1:14" x14ac:dyDescent="0.3">
      <c r="A1952" t="s">
        <v>3699</v>
      </c>
      <c r="B1952" t="s">
        <v>3688</v>
      </c>
      <c r="C1952" t="s">
        <v>272</v>
      </c>
      <c r="D1952" t="s">
        <v>22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 t="s">
        <v>53462</v>
      </c>
    </row>
    <row r="1953" spans="1:14" x14ac:dyDescent="0.3">
      <c r="A1953" t="s">
        <v>3700</v>
      </c>
      <c r="B1953" t="s">
        <v>3701</v>
      </c>
      <c r="C1953" t="s">
        <v>272</v>
      </c>
      <c r="D1953" t="s">
        <v>22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 t="s">
        <v>53462</v>
      </c>
      <c r="M1953">
        <v>1.5</v>
      </c>
      <c r="N1953" t="s">
        <v>52746</v>
      </c>
    </row>
    <row r="1954" spans="1:14" x14ac:dyDescent="0.3">
      <c r="A1954" t="s">
        <v>3702</v>
      </c>
      <c r="B1954" t="s">
        <v>3703</v>
      </c>
      <c r="C1954" t="s">
        <v>269</v>
      </c>
      <c r="D1954" t="s">
        <v>18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 t="s">
        <v>53463</v>
      </c>
    </row>
    <row r="1955" spans="1:14" x14ac:dyDescent="0.3">
      <c r="A1955" t="s">
        <v>3704</v>
      </c>
      <c r="B1955" t="s">
        <v>3705</v>
      </c>
      <c r="C1955" t="s">
        <v>269</v>
      </c>
      <c r="D1955" t="s">
        <v>18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 t="s">
        <v>53463</v>
      </c>
    </row>
    <row r="1956" spans="1:14" x14ac:dyDescent="0.3">
      <c r="A1956" t="s">
        <v>3706</v>
      </c>
      <c r="B1956" t="s">
        <v>3707</v>
      </c>
      <c r="C1956" t="s">
        <v>269</v>
      </c>
      <c r="D1956" t="s">
        <v>18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 t="s">
        <v>53461</v>
      </c>
    </row>
    <row r="1957" spans="1:14" x14ac:dyDescent="0.3">
      <c r="A1957" t="s">
        <v>3708</v>
      </c>
      <c r="B1957" t="s">
        <v>3709</v>
      </c>
      <c r="C1957" t="s">
        <v>269</v>
      </c>
      <c r="D1957" t="s">
        <v>18</v>
      </c>
      <c r="E1957">
        <v>3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 t="s">
        <v>53461</v>
      </c>
    </row>
    <row r="1958" spans="1:14" x14ac:dyDescent="0.3">
      <c r="A1958" t="s">
        <v>3710</v>
      </c>
      <c r="B1958" t="s">
        <v>3711</v>
      </c>
      <c r="C1958" t="s">
        <v>30</v>
      </c>
      <c r="D1958" t="s">
        <v>22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 t="s">
        <v>53461</v>
      </c>
    </row>
    <row r="1959" spans="1:14" x14ac:dyDescent="0.3">
      <c r="A1959" t="s">
        <v>3712</v>
      </c>
      <c r="B1959" t="s">
        <v>3713</v>
      </c>
      <c r="C1959" t="s">
        <v>272</v>
      </c>
      <c r="D1959" t="s">
        <v>22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 t="s">
        <v>53461</v>
      </c>
      <c r="N1959" t="s">
        <v>52746</v>
      </c>
    </row>
    <row r="1960" spans="1:14" x14ac:dyDescent="0.3">
      <c r="A1960" t="s">
        <v>3714</v>
      </c>
      <c r="B1960" t="s">
        <v>3715</v>
      </c>
      <c r="C1960" t="s">
        <v>30</v>
      </c>
      <c r="D1960" t="s">
        <v>22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 t="s">
        <v>53461</v>
      </c>
    </row>
    <row r="1961" spans="1:14" x14ac:dyDescent="0.3">
      <c r="A1961" t="s">
        <v>3716</v>
      </c>
      <c r="B1961" t="s">
        <v>3717</v>
      </c>
      <c r="C1961" t="s">
        <v>30</v>
      </c>
      <c r="D1961" t="s">
        <v>22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 t="s">
        <v>53461</v>
      </c>
      <c r="N1961" t="s">
        <v>52746</v>
      </c>
    </row>
    <row r="1962" spans="1:14" x14ac:dyDescent="0.3">
      <c r="A1962" t="s">
        <v>3718</v>
      </c>
      <c r="B1962" t="s">
        <v>3719</v>
      </c>
      <c r="C1962" t="s">
        <v>30</v>
      </c>
      <c r="D1962" t="s">
        <v>22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 t="s">
        <v>53461</v>
      </c>
    </row>
    <row r="1963" spans="1:14" x14ac:dyDescent="0.3">
      <c r="A1963" t="s">
        <v>3720</v>
      </c>
      <c r="B1963" t="s">
        <v>3721</v>
      </c>
      <c r="C1963" t="s">
        <v>30</v>
      </c>
      <c r="D1963" t="s">
        <v>22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 t="s">
        <v>53461</v>
      </c>
    </row>
    <row r="1964" spans="1:14" x14ac:dyDescent="0.3">
      <c r="A1964" t="s">
        <v>3722</v>
      </c>
      <c r="B1964" t="s">
        <v>3723</v>
      </c>
      <c r="C1964" t="s">
        <v>30</v>
      </c>
      <c r="D1964" t="s">
        <v>22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 t="s">
        <v>53461</v>
      </c>
    </row>
    <row r="1965" spans="1:14" x14ac:dyDescent="0.3">
      <c r="A1965" t="s">
        <v>3724</v>
      </c>
      <c r="B1965" t="s">
        <v>3725</v>
      </c>
      <c r="C1965" t="s">
        <v>3726</v>
      </c>
      <c r="D1965" t="s">
        <v>22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 t="s">
        <v>53461</v>
      </c>
    </row>
    <row r="1966" spans="1:14" x14ac:dyDescent="0.3">
      <c r="A1966" t="s">
        <v>3727</v>
      </c>
      <c r="B1966" t="s">
        <v>3728</v>
      </c>
      <c r="C1966" t="s">
        <v>272</v>
      </c>
      <c r="D1966" t="s">
        <v>22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 t="s">
        <v>53462</v>
      </c>
    </row>
    <row r="1967" spans="1:14" x14ac:dyDescent="0.3">
      <c r="A1967" t="s">
        <v>3729</v>
      </c>
      <c r="B1967" t="s">
        <v>3728</v>
      </c>
      <c r="C1967" t="s">
        <v>272</v>
      </c>
      <c r="D1967" t="s">
        <v>22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 t="s">
        <v>53461</v>
      </c>
    </row>
    <row r="1968" spans="1:14" x14ac:dyDescent="0.3">
      <c r="A1968" t="s">
        <v>3730</v>
      </c>
      <c r="B1968" t="s">
        <v>3731</v>
      </c>
      <c r="C1968" t="s">
        <v>30</v>
      </c>
      <c r="D1968" t="s">
        <v>22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 t="s">
        <v>53461</v>
      </c>
    </row>
    <row r="1969" spans="1:14" x14ac:dyDescent="0.3">
      <c r="A1969" t="s">
        <v>3732</v>
      </c>
      <c r="B1969" t="s">
        <v>3733</v>
      </c>
      <c r="C1969" t="s">
        <v>951</v>
      </c>
      <c r="D1969" t="s">
        <v>18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 t="s">
        <v>53461</v>
      </c>
    </row>
    <row r="1970" spans="1:14" x14ac:dyDescent="0.3">
      <c r="A1970" t="s">
        <v>3734</v>
      </c>
      <c r="B1970" t="s">
        <v>3735</v>
      </c>
      <c r="C1970" t="s">
        <v>272</v>
      </c>
      <c r="D1970" t="s">
        <v>22</v>
      </c>
      <c r="E1970">
        <v>2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 t="s">
        <v>53461</v>
      </c>
    </row>
    <row r="1971" spans="1:14" x14ac:dyDescent="0.3">
      <c r="A1971" t="s">
        <v>3736</v>
      </c>
      <c r="B1971" t="s">
        <v>3737</v>
      </c>
      <c r="C1971" t="s">
        <v>30</v>
      </c>
      <c r="D1971" t="s">
        <v>22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 t="s">
        <v>53461</v>
      </c>
    </row>
    <row r="1972" spans="1:14" x14ac:dyDescent="0.3">
      <c r="A1972" t="s">
        <v>3738</v>
      </c>
      <c r="B1972" t="s">
        <v>3739</v>
      </c>
      <c r="C1972" t="s">
        <v>272</v>
      </c>
      <c r="D1972" t="s">
        <v>22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 t="s">
        <v>53461</v>
      </c>
      <c r="N1972" t="s">
        <v>52746</v>
      </c>
    </row>
    <row r="1973" spans="1:14" x14ac:dyDescent="0.3">
      <c r="A1973" t="s">
        <v>3740</v>
      </c>
      <c r="B1973" t="s">
        <v>3741</v>
      </c>
      <c r="C1973" t="s">
        <v>30</v>
      </c>
      <c r="D1973" t="s">
        <v>22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 t="s">
        <v>53461</v>
      </c>
    </row>
    <row r="1974" spans="1:14" x14ac:dyDescent="0.3">
      <c r="A1974" t="s">
        <v>3742</v>
      </c>
      <c r="B1974" t="s">
        <v>3743</v>
      </c>
      <c r="C1974" t="s">
        <v>30</v>
      </c>
      <c r="D1974" t="s">
        <v>22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 t="s">
        <v>53463</v>
      </c>
    </row>
    <row r="1975" spans="1:14" x14ac:dyDescent="0.3">
      <c r="A1975" t="s">
        <v>3744</v>
      </c>
      <c r="B1975" t="s">
        <v>3745</v>
      </c>
      <c r="C1975" t="s">
        <v>30</v>
      </c>
      <c r="D1975" t="s">
        <v>22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 t="s">
        <v>53461</v>
      </c>
    </row>
    <row r="1976" spans="1:14" x14ac:dyDescent="0.3">
      <c r="A1976" t="s">
        <v>3746</v>
      </c>
      <c r="B1976" t="s">
        <v>3747</v>
      </c>
      <c r="C1976" t="s">
        <v>30</v>
      </c>
      <c r="D1976" t="s">
        <v>22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 t="s">
        <v>53461</v>
      </c>
      <c r="N1976" t="s">
        <v>52746</v>
      </c>
    </row>
    <row r="1977" spans="1:14" x14ac:dyDescent="0.3">
      <c r="A1977" t="s">
        <v>3748</v>
      </c>
      <c r="B1977" t="s">
        <v>3749</v>
      </c>
      <c r="C1977" t="s">
        <v>175</v>
      </c>
      <c r="D1977" t="s">
        <v>22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 t="s">
        <v>53461</v>
      </c>
      <c r="N1977" t="s">
        <v>52186</v>
      </c>
    </row>
    <row r="1978" spans="1:14" x14ac:dyDescent="0.3">
      <c r="A1978" t="s">
        <v>3750</v>
      </c>
      <c r="B1978" t="s">
        <v>3751</v>
      </c>
      <c r="C1978" t="s">
        <v>175</v>
      </c>
      <c r="D1978" t="s">
        <v>22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 t="s">
        <v>53461</v>
      </c>
    </row>
    <row r="1979" spans="1:14" x14ac:dyDescent="0.3">
      <c r="A1979" t="s">
        <v>3752</v>
      </c>
      <c r="B1979" t="s">
        <v>3753</v>
      </c>
      <c r="C1979" t="s">
        <v>3754</v>
      </c>
      <c r="D1979" t="s">
        <v>18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 t="s">
        <v>53461</v>
      </c>
      <c r="N1979" t="s">
        <v>52186</v>
      </c>
    </row>
    <row r="1980" spans="1:14" x14ac:dyDescent="0.3">
      <c r="A1980" t="s">
        <v>3755</v>
      </c>
      <c r="B1980" t="s">
        <v>3756</v>
      </c>
      <c r="C1980" t="s">
        <v>3754</v>
      </c>
      <c r="D1980" t="s">
        <v>18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 t="s">
        <v>53461</v>
      </c>
    </row>
    <row r="1981" spans="1:14" x14ac:dyDescent="0.3">
      <c r="A1981" t="s">
        <v>3757</v>
      </c>
      <c r="B1981" t="s">
        <v>3758</v>
      </c>
      <c r="C1981" t="s">
        <v>3754</v>
      </c>
      <c r="D1981" t="s">
        <v>18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 t="s">
        <v>53461</v>
      </c>
    </row>
    <row r="1982" spans="1:14" x14ac:dyDescent="0.3">
      <c r="A1982" t="s">
        <v>3759</v>
      </c>
      <c r="B1982" t="s">
        <v>3760</v>
      </c>
      <c r="C1982" t="s">
        <v>3754</v>
      </c>
      <c r="D1982" t="s">
        <v>18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 t="s">
        <v>53461</v>
      </c>
      <c r="N1982" t="s">
        <v>52186</v>
      </c>
    </row>
    <row r="1983" spans="1:14" x14ac:dyDescent="0.3">
      <c r="A1983" t="s">
        <v>3761</v>
      </c>
      <c r="B1983" t="s">
        <v>3762</v>
      </c>
      <c r="C1983" t="s">
        <v>25</v>
      </c>
      <c r="D1983" t="s">
        <v>18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 t="s">
        <v>53461</v>
      </c>
    </row>
    <row r="1984" spans="1:14" x14ac:dyDescent="0.3">
      <c r="A1984" t="s">
        <v>3763</v>
      </c>
      <c r="B1984" t="s">
        <v>3764</v>
      </c>
      <c r="C1984" t="s">
        <v>25</v>
      </c>
      <c r="D1984" t="s">
        <v>22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 t="s">
        <v>53461</v>
      </c>
    </row>
    <row r="1985" spans="1:14" x14ac:dyDescent="0.3">
      <c r="A1985" t="s">
        <v>3765</v>
      </c>
      <c r="B1985" t="s">
        <v>3766</v>
      </c>
      <c r="C1985" t="s">
        <v>25</v>
      </c>
      <c r="D1985" t="s">
        <v>22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 t="s">
        <v>53461</v>
      </c>
    </row>
    <row r="1986" spans="1:14" x14ac:dyDescent="0.3">
      <c r="A1986" t="s">
        <v>3767</v>
      </c>
      <c r="B1986" t="s">
        <v>3768</v>
      </c>
      <c r="C1986" t="s">
        <v>25</v>
      </c>
      <c r="D1986" t="s">
        <v>22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 t="s">
        <v>53461</v>
      </c>
    </row>
    <row r="1987" spans="1:14" x14ac:dyDescent="0.3">
      <c r="A1987" t="s">
        <v>3769</v>
      </c>
      <c r="B1987" t="s">
        <v>3770</v>
      </c>
      <c r="C1987" t="s">
        <v>25</v>
      </c>
      <c r="D1987" t="s">
        <v>22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 t="s">
        <v>53461</v>
      </c>
    </row>
    <row r="1988" spans="1:14" x14ac:dyDescent="0.3">
      <c r="A1988" t="s">
        <v>3771</v>
      </c>
      <c r="B1988" t="s">
        <v>3772</v>
      </c>
      <c r="C1988" t="s">
        <v>25</v>
      </c>
      <c r="D1988" t="s">
        <v>22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 t="s">
        <v>53461</v>
      </c>
    </row>
    <row r="1989" spans="1:14" x14ac:dyDescent="0.3">
      <c r="A1989" t="s">
        <v>3773</v>
      </c>
      <c r="B1989" t="s">
        <v>3774</v>
      </c>
      <c r="C1989" t="s">
        <v>25</v>
      </c>
      <c r="D1989" t="s">
        <v>22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 t="s">
        <v>53461</v>
      </c>
    </row>
    <row r="1990" spans="1:14" x14ac:dyDescent="0.3">
      <c r="A1990" t="s">
        <v>3775</v>
      </c>
      <c r="B1990" t="s">
        <v>3774</v>
      </c>
      <c r="C1990" t="s">
        <v>25</v>
      </c>
      <c r="D1990" t="s">
        <v>18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 t="s">
        <v>53461</v>
      </c>
    </row>
    <row r="1991" spans="1:14" x14ac:dyDescent="0.3">
      <c r="A1991" t="s">
        <v>3776</v>
      </c>
      <c r="B1991" t="s">
        <v>3777</v>
      </c>
      <c r="C1991" t="s">
        <v>25</v>
      </c>
      <c r="D1991" t="s">
        <v>22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 t="s">
        <v>53461</v>
      </c>
    </row>
    <row r="1992" spans="1:14" x14ac:dyDescent="0.3">
      <c r="A1992" t="s">
        <v>3778</v>
      </c>
      <c r="B1992" t="s">
        <v>3779</v>
      </c>
      <c r="C1992" t="s">
        <v>30</v>
      </c>
      <c r="D1992" t="s">
        <v>22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 t="s">
        <v>53461</v>
      </c>
    </row>
    <row r="1993" spans="1:14" x14ac:dyDescent="0.3">
      <c r="A1993" t="s">
        <v>3780</v>
      </c>
      <c r="B1993" t="s">
        <v>3781</v>
      </c>
      <c r="C1993" t="s">
        <v>39</v>
      </c>
      <c r="D1993" t="s">
        <v>22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 t="s">
        <v>53461</v>
      </c>
    </row>
    <row r="1994" spans="1:14" x14ac:dyDescent="0.3">
      <c r="A1994" t="s">
        <v>3782</v>
      </c>
      <c r="B1994" t="s">
        <v>3783</v>
      </c>
      <c r="C1994" t="s">
        <v>3784</v>
      </c>
      <c r="D1994" t="s">
        <v>18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 t="s">
        <v>53461</v>
      </c>
    </row>
    <row r="1995" spans="1:14" x14ac:dyDescent="0.3">
      <c r="A1995" t="s">
        <v>3785</v>
      </c>
      <c r="B1995" t="s">
        <v>3786</v>
      </c>
      <c r="C1995" t="s">
        <v>3681</v>
      </c>
      <c r="D1995" t="s">
        <v>18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 t="s">
        <v>53461</v>
      </c>
    </row>
    <row r="1996" spans="1:14" x14ac:dyDescent="0.3">
      <c r="A1996" t="s">
        <v>3787</v>
      </c>
      <c r="B1996" t="s">
        <v>3788</v>
      </c>
      <c r="C1996" t="s">
        <v>3789</v>
      </c>
      <c r="D1996" t="s">
        <v>18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 t="s">
        <v>53461</v>
      </c>
      <c r="M1996">
        <v>4</v>
      </c>
      <c r="N1996" t="s">
        <v>52746</v>
      </c>
    </row>
    <row r="1997" spans="1:14" x14ac:dyDescent="0.3">
      <c r="A1997" t="s">
        <v>3790</v>
      </c>
      <c r="B1997" t="s">
        <v>3791</v>
      </c>
      <c r="C1997" t="s">
        <v>3789</v>
      </c>
      <c r="D1997" t="s">
        <v>18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 t="s">
        <v>53461</v>
      </c>
    </row>
    <row r="1998" spans="1:14" x14ac:dyDescent="0.3">
      <c r="A1998" t="s">
        <v>3792</v>
      </c>
      <c r="B1998" t="s">
        <v>3793</v>
      </c>
      <c r="C1998" t="s">
        <v>25</v>
      </c>
      <c r="D1998" t="s">
        <v>22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 t="s">
        <v>53461</v>
      </c>
    </row>
    <row r="1999" spans="1:14" x14ac:dyDescent="0.3">
      <c r="A1999" t="s">
        <v>3794</v>
      </c>
      <c r="B1999" t="s">
        <v>3795</v>
      </c>
      <c r="C1999" t="s">
        <v>59</v>
      </c>
      <c r="D1999" t="s">
        <v>18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 t="s">
        <v>53463</v>
      </c>
    </row>
    <row r="2000" spans="1:14" x14ac:dyDescent="0.3">
      <c r="A2000" t="s">
        <v>3796</v>
      </c>
      <c r="B2000" t="s">
        <v>3797</v>
      </c>
      <c r="C2000" t="s">
        <v>59</v>
      </c>
      <c r="D2000" t="s">
        <v>18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 t="s">
        <v>53463</v>
      </c>
    </row>
    <row r="2001" spans="1:12" x14ac:dyDescent="0.3">
      <c r="A2001" t="s">
        <v>3798</v>
      </c>
      <c r="B2001" t="s">
        <v>3799</v>
      </c>
      <c r="C2001" t="s">
        <v>59</v>
      </c>
      <c r="D2001" t="s">
        <v>18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 t="s">
        <v>53461</v>
      </c>
    </row>
    <row r="2002" spans="1:12" x14ac:dyDescent="0.3">
      <c r="A2002" t="s">
        <v>3800</v>
      </c>
      <c r="B2002" t="s">
        <v>3801</v>
      </c>
      <c r="C2002" t="s">
        <v>1447</v>
      </c>
      <c r="D2002" t="s">
        <v>18</v>
      </c>
      <c r="E2002">
        <v>12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 t="s">
        <v>53462</v>
      </c>
    </row>
    <row r="2003" spans="1:12" x14ac:dyDescent="0.3">
      <c r="A2003" t="s">
        <v>3802</v>
      </c>
      <c r="B2003" t="s">
        <v>3803</v>
      </c>
      <c r="C2003" t="s">
        <v>3804</v>
      </c>
      <c r="D2003" t="s">
        <v>18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 t="s">
        <v>53462</v>
      </c>
    </row>
    <row r="2004" spans="1:12" x14ac:dyDescent="0.3">
      <c r="A2004" t="s">
        <v>3805</v>
      </c>
      <c r="B2004" t="s">
        <v>3806</v>
      </c>
      <c r="C2004" t="s">
        <v>1478</v>
      </c>
      <c r="D2004" t="s">
        <v>18</v>
      </c>
      <c r="E2004">
        <v>28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 t="s">
        <v>53462</v>
      </c>
    </row>
    <row r="2005" spans="1:12" x14ac:dyDescent="0.3">
      <c r="A2005" t="s">
        <v>3807</v>
      </c>
      <c r="B2005" t="s">
        <v>2525</v>
      </c>
      <c r="C2005" t="s">
        <v>1447</v>
      </c>
      <c r="D2005" t="s">
        <v>18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 t="s">
        <v>53461</v>
      </c>
    </row>
    <row r="2006" spans="1:12" x14ac:dyDescent="0.3">
      <c r="A2006" t="s">
        <v>3808</v>
      </c>
      <c r="B2006" t="s">
        <v>3809</v>
      </c>
      <c r="C2006" t="s">
        <v>695</v>
      </c>
      <c r="D2006" t="s">
        <v>18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1</v>
      </c>
      <c r="K2006">
        <v>0</v>
      </c>
      <c r="L2006" t="s">
        <v>53462</v>
      </c>
    </row>
    <row r="2007" spans="1:12" x14ac:dyDescent="0.3">
      <c r="A2007" t="s">
        <v>3810</v>
      </c>
      <c r="B2007" t="s">
        <v>3811</v>
      </c>
      <c r="C2007" t="s">
        <v>695</v>
      </c>
      <c r="D2007" t="s">
        <v>18</v>
      </c>
      <c r="E2007">
        <v>3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 t="s">
        <v>53462</v>
      </c>
    </row>
    <row r="2008" spans="1:12" x14ac:dyDescent="0.3">
      <c r="A2008" t="s">
        <v>3812</v>
      </c>
      <c r="B2008" t="s">
        <v>3813</v>
      </c>
      <c r="C2008" t="s">
        <v>25</v>
      </c>
      <c r="D2008" t="s">
        <v>22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 t="s">
        <v>53461</v>
      </c>
    </row>
    <row r="2009" spans="1:12" x14ac:dyDescent="0.3">
      <c r="A2009" t="s">
        <v>3814</v>
      </c>
      <c r="B2009" t="s">
        <v>3815</v>
      </c>
      <c r="C2009" t="s">
        <v>25</v>
      </c>
      <c r="D2009" t="s">
        <v>18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 t="s">
        <v>53462</v>
      </c>
    </row>
    <row r="2010" spans="1:12" x14ac:dyDescent="0.3">
      <c r="A2010" t="s">
        <v>3816</v>
      </c>
      <c r="B2010" t="s">
        <v>3815</v>
      </c>
      <c r="C2010" t="s">
        <v>1561</v>
      </c>
      <c r="D2010" t="s">
        <v>22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 t="s">
        <v>53461</v>
      </c>
    </row>
    <row r="2011" spans="1:12" x14ac:dyDescent="0.3">
      <c r="A2011" t="s">
        <v>3817</v>
      </c>
      <c r="B2011" t="s">
        <v>3818</v>
      </c>
      <c r="C2011" t="s">
        <v>25</v>
      </c>
      <c r="D2011" t="s">
        <v>18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 t="s">
        <v>53462</v>
      </c>
    </row>
    <row r="2012" spans="1:12" x14ac:dyDescent="0.3">
      <c r="A2012" t="s">
        <v>3819</v>
      </c>
      <c r="B2012" t="s">
        <v>3820</v>
      </c>
      <c r="C2012" t="s">
        <v>1561</v>
      </c>
      <c r="D2012" t="s">
        <v>22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 t="s">
        <v>53461</v>
      </c>
    </row>
    <row r="2013" spans="1:12" x14ac:dyDescent="0.3">
      <c r="A2013" t="s">
        <v>3821</v>
      </c>
      <c r="B2013" t="s">
        <v>3813</v>
      </c>
      <c r="C2013" t="s">
        <v>59</v>
      </c>
      <c r="D2013" t="s">
        <v>18</v>
      </c>
      <c r="E2013">
        <v>10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 t="s">
        <v>53462</v>
      </c>
    </row>
    <row r="2014" spans="1:12" x14ac:dyDescent="0.3">
      <c r="A2014" t="s">
        <v>3822</v>
      </c>
      <c r="B2014" t="s">
        <v>3823</v>
      </c>
      <c r="C2014" t="s">
        <v>59</v>
      </c>
      <c r="D2014" t="s">
        <v>18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 t="s">
        <v>53462</v>
      </c>
    </row>
    <row r="2015" spans="1:12" x14ac:dyDescent="0.3">
      <c r="A2015" t="s">
        <v>3824</v>
      </c>
      <c r="B2015" t="s">
        <v>3825</v>
      </c>
      <c r="C2015" t="s">
        <v>2512</v>
      </c>
      <c r="D2015" t="s">
        <v>22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 t="s">
        <v>53461</v>
      </c>
    </row>
    <row r="2016" spans="1:12" x14ac:dyDescent="0.3">
      <c r="A2016" t="s">
        <v>3826</v>
      </c>
      <c r="B2016" t="s">
        <v>3827</v>
      </c>
      <c r="C2016" t="s">
        <v>1447</v>
      </c>
      <c r="D2016" t="s">
        <v>18</v>
      </c>
      <c r="E2016">
        <v>26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 t="s">
        <v>53462</v>
      </c>
    </row>
    <row r="2017" spans="1:12" x14ac:dyDescent="0.3">
      <c r="A2017" t="s">
        <v>3828</v>
      </c>
      <c r="B2017" t="s">
        <v>3829</v>
      </c>
      <c r="C2017" t="s">
        <v>1447</v>
      </c>
      <c r="D2017" t="s">
        <v>18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 t="s">
        <v>53462</v>
      </c>
    </row>
    <row r="2018" spans="1:12" x14ac:dyDescent="0.3">
      <c r="A2018" t="s">
        <v>3830</v>
      </c>
      <c r="B2018" t="s">
        <v>3831</v>
      </c>
      <c r="C2018" t="s">
        <v>1447</v>
      </c>
      <c r="D2018" t="s">
        <v>18</v>
      </c>
      <c r="E2018">
        <v>6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 t="s">
        <v>53462</v>
      </c>
    </row>
    <row r="2019" spans="1:12" x14ac:dyDescent="0.3">
      <c r="A2019" t="s">
        <v>3832</v>
      </c>
      <c r="B2019" t="s">
        <v>3833</v>
      </c>
      <c r="C2019" t="s">
        <v>59</v>
      </c>
      <c r="D2019" t="s">
        <v>18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 t="s">
        <v>53461</v>
      </c>
    </row>
    <row r="2020" spans="1:12" x14ac:dyDescent="0.3">
      <c r="A2020" t="s">
        <v>3834</v>
      </c>
      <c r="B2020" t="s">
        <v>3835</v>
      </c>
      <c r="C2020" t="s">
        <v>1447</v>
      </c>
      <c r="D2020" t="s">
        <v>22</v>
      </c>
      <c r="E2020">
        <v>2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 t="s">
        <v>53462</v>
      </c>
    </row>
    <row r="2021" spans="1:12" x14ac:dyDescent="0.3">
      <c r="A2021" t="s">
        <v>3836</v>
      </c>
      <c r="B2021" t="s">
        <v>3837</v>
      </c>
      <c r="C2021" t="s">
        <v>59</v>
      </c>
      <c r="D2021" t="s">
        <v>18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 t="s">
        <v>53461</v>
      </c>
    </row>
    <row r="2022" spans="1:12" x14ac:dyDescent="0.3">
      <c r="A2022" t="s">
        <v>3838</v>
      </c>
      <c r="B2022" t="s">
        <v>3839</v>
      </c>
      <c r="C2022" t="s">
        <v>1447</v>
      </c>
      <c r="D2022" t="s">
        <v>22</v>
      </c>
      <c r="E2022">
        <v>4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 t="s">
        <v>53462</v>
      </c>
    </row>
    <row r="2023" spans="1:12" x14ac:dyDescent="0.3">
      <c r="A2023" t="s">
        <v>3840</v>
      </c>
      <c r="B2023" t="s">
        <v>3841</v>
      </c>
      <c r="C2023" t="s">
        <v>1447</v>
      </c>
      <c r="D2023" t="s">
        <v>22</v>
      </c>
      <c r="E2023">
        <v>3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 t="s">
        <v>53462</v>
      </c>
    </row>
    <row r="2024" spans="1:12" x14ac:dyDescent="0.3">
      <c r="A2024" t="s">
        <v>3842</v>
      </c>
      <c r="B2024" t="s">
        <v>3843</v>
      </c>
      <c r="C2024" t="s">
        <v>25</v>
      </c>
      <c r="D2024" t="s">
        <v>22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 t="s">
        <v>53461</v>
      </c>
    </row>
    <row r="2025" spans="1:12" x14ac:dyDescent="0.3">
      <c r="A2025" t="s">
        <v>3844</v>
      </c>
      <c r="B2025" t="s">
        <v>3845</v>
      </c>
      <c r="C2025" t="s">
        <v>25</v>
      </c>
      <c r="D2025" t="s">
        <v>22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 t="s">
        <v>53461</v>
      </c>
    </row>
    <row r="2026" spans="1:12" x14ac:dyDescent="0.3">
      <c r="A2026" t="s">
        <v>3846</v>
      </c>
      <c r="B2026" t="s">
        <v>3847</v>
      </c>
      <c r="C2026" t="s">
        <v>25</v>
      </c>
      <c r="D2026" t="s">
        <v>22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 t="s">
        <v>53461</v>
      </c>
    </row>
    <row r="2027" spans="1:12" x14ac:dyDescent="0.3">
      <c r="A2027" t="s">
        <v>3848</v>
      </c>
      <c r="B2027" t="s">
        <v>3849</v>
      </c>
      <c r="C2027" t="s">
        <v>25</v>
      </c>
      <c r="D2027" t="s">
        <v>22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 t="s">
        <v>53461</v>
      </c>
    </row>
    <row r="2028" spans="1:12" x14ac:dyDescent="0.3">
      <c r="A2028" t="s">
        <v>3850</v>
      </c>
      <c r="B2028" t="s">
        <v>3851</v>
      </c>
      <c r="C2028" t="s">
        <v>25</v>
      </c>
      <c r="D2028" t="s">
        <v>22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 t="s">
        <v>53461</v>
      </c>
    </row>
    <row r="2029" spans="1:12" x14ac:dyDescent="0.3">
      <c r="A2029" t="s">
        <v>3852</v>
      </c>
      <c r="B2029" t="s">
        <v>3853</v>
      </c>
      <c r="C2029" t="s">
        <v>25</v>
      </c>
      <c r="D2029" t="s">
        <v>18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 t="s">
        <v>53461</v>
      </c>
    </row>
    <row r="2030" spans="1:12" x14ac:dyDescent="0.3">
      <c r="A2030" t="s">
        <v>3854</v>
      </c>
      <c r="B2030" t="s">
        <v>3855</v>
      </c>
      <c r="C2030" t="s">
        <v>25</v>
      </c>
      <c r="D2030" t="s">
        <v>18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 t="s">
        <v>53461</v>
      </c>
    </row>
    <row r="2031" spans="1:12" x14ac:dyDescent="0.3">
      <c r="A2031" t="s">
        <v>3856</v>
      </c>
      <c r="B2031" t="s">
        <v>3857</v>
      </c>
      <c r="C2031" t="s">
        <v>25</v>
      </c>
      <c r="D2031" t="s">
        <v>18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 t="s">
        <v>53461</v>
      </c>
    </row>
    <row r="2032" spans="1:12" x14ac:dyDescent="0.3">
      <c r="A2032" t="s">
        <v>3858</v>
      </c>
      <c r="B2032" t="s">
        <v>3859</v>
      </c>
      <c r="C2032" t="s">
        <v>25</v>
      </c>
      <c r="D2032" t="s">
        <v>18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 t="s">
        <v>53461</v>
      </c>
    </row>
    <row r="2033" spans="1:14" x14ac:dyDescent="0.3">
      <c r="A2033" t="s">
        <v>3860</v>
      </c>
      <c r="B2033" t="s">
        <v>3861</v>
      </c>
      <c r="C2033" t="s">
        <v>25</v>
      </c>
      <c r="D2033" t="s">
        <v>18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 t="s">
        <v>53461</v>
      </c>
    </row>
    <row r="2034" spans="1:14" x14ac:dyDescent="0.3">
      <c r="A2034" t="s">
        <v>3862</v>
      </c>
      <c r="B2034" t="s">
        <v>3861</v>
      </c>
      <c r="C2034" t="s">
        <v>25</v>
      </c>
      <c r="D2034" t="s">
        <v>18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 t="s">
        <v>53461</v>
      </c>
    </row>
    <row r="2035" spans="1:14" x14ac:dyDescent="0.3">
      <c r="A2035" t="s">
        <v>3863</v>
      </c>
      <c r="B2035" t="s">
        <v>3864</v>
      </c>
      <c r="C2035" t="s">
        <v>25</v>
      </c>
      <c r="D2035" t="s">
        <v>18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 t="s">
        <v>53461</v>
      </c>
    </row>
    <row r="2036" spans="1:14" x14ac:dyDescent="0.3">
      <c r="A2036" t="s">
        <v>3865</v>
      </c>
      <c r="B2036" t="s">
        <v>3866</v>
      </c>
      <c r="C2036" t="s">
        <v>25</v>
      </c>
      <c r="D2036" t="s">
        <v>18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 t="s">
        <v>53461</v>
      </c>
    </row>
    <row r="2037" spans="1:14" x14ac:dyDescent="0.3">
      <c r="A2037" t="s">
        <v>3867</v>
      </c>
      <c r="B2037" t="s">
        <v>3868</v>
      </c>
      <c r="C2037" t="s">
        <v>59</v>
      </c>
      <c r="D2037" t="s">
        <v>18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 t="s">
        <v>53463</v>
      </c>
      <c r="M2037">
        <v>0</v>
      </c>
    </row>
    <row r="2038" spans="1:14" x14ac:dyDescent="0.3">
      <c r="A2038" t="s">
        <v>3869</v>
      </c>
      <c r="B2038" t="s">
        <v>3870</v>
      </c>
      <c r="C2038" t="s">
        <v>272</v>
      </c>
      <c r="D2038" t="s">
        <v>22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 t="s">
        <v>53461</v>
      </c>
    </row>
    <row r="2039" spans="1:14" x14ac:dyDescent="0.3">
      <c r="A2039" t="s">
        <v>3871</v>
      </c>
      <c r="B2039" t="s">
        <v>3872</v>
      </c>
      <c r="C2039" t="s">
        <v>3681</v>
      </c>
      <c r="D2039" t="s">
        <v>18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 t="s">
        <v>53461</v>
      </c>
    </row>
    <row r="2040" spans="1:14" x14ac:dyDescent="0.3">
      <c r="A2040" t="s">
        <v>3873</v>
      </c>
      <c r="B2040" t="s">
        <v>3874</v>
      </c>
      <c r="C2040" t="s">
        <v>39</v>
      </c>
      <c r="D2040" t="s">
        <v>22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 t="s">
        <v>53461</v>
      </c>
    </row>
    <row r="2041" spans="1:14" x14ac:dyDescent="0.3">
      <c r="A2041" t="s">
        <v>3875</v>
      </c>
      <c r="B2041" t="s">
        <v>3876</v>
      </c>
      <c r="C2041" t="s">
        <v>39</v>
      </c>
      <c r="D2041" t="s">
        <v>22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 t="s">
        <v>53461</v>
      </c>
    </row>
    <row r="2042" spans="1:14" x14ac:dyDescent="0.3">
      <c r="A2042" t="s">
        <v>3877</v>
      </c>
      <c r="B2042" t="s">
        <v>3878</v>
      </c>
      <c r="C2042" t="s">
        <v>39</v>
      </c>
      <c r="D2042" t="s">
        <v>18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 t="s">
        <v>53461</v>
      </c>
    </row>
    <row r="2043" spans="1:14" x14ac:dyDescent="0.3">
      <c r="A2043" t="s">
        <v>3879</v>
      </c>
      <c r="B2043" t="s">
        <v>3880</v>
      </c>
      <c r="C2043" t="s">
        <v>3881</v>
      </c>
      <c r="D2043" t="s">
        <v>18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 t="s">
        <v>53461</v>
      </c>
    </row>
    <row r="2044" spans="1:14" x14ac:dyDescent="0.3">
      <c r="A2044" t="s">
        <v>3882</v>
      </c>
      <c r="B2044" t="s">
        <v>3883</v>
      </c>
      <c r="C2044" t="s">
        <v>25</v>
      </c>
      <c r="D2044" t="s">
        <v>22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 t="s">
        <v>53461</v>
      </c>
    </row>
    <row r="2045" spans="1:14" x14ac:dyDescent="0.3">
      <c r="A2045" t="s">
        <v>3884</v>
      </c>
      <c r="B2045" t="s">
        <v>3885</v>
      </c>
      <c r="C2045" t="s">
        <v>3886</v>
      </c>
      <c r="D2045" t="s">
        <v>22</v>
      </c>
      <c r="E2045">
        <v>1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 t="s">
        <v>53461</v>
      </c>
    </row>
    <row r="2046" spans="1:14" x14ac:dyDescent="0.3">
      <c r="A2046" t="s">
        <v>3887</v>
      </c>
      <c r="B2046" t="s">
        <v>3888</v>
      </c>
      <c r="C2046" t="s">
        <v>175</v>
      </c>
      <c r="D2046" t="s">
        <v>22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 t="s">
        <v>53461</v>
      </c>
      <c r="N2046" t="s">
        <v>52186</v>
      </c>
    </row>
    <row r="2047" spans="1:14" x14ac:dyDescent="0.3">
      <c r="A2047" t="s">
        <v>3889</v>
      </c>
      <c r="B2047" t="s">
        <v>3890</v>
      </c>
      <c r="C2047" t="s">
        <v>175</v>
      </c>
      <c r="D2047" t="s">
        <v>22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 t="s">
        <v>53461</v>
      </c>
      <c r="N2047" t="s">
        <v>52186</v>
      </c>
    </row>
    <row r="2048" spans="1:14" x14ac:dyDescent="0.3">
      <c r="A2048" t="s">
        <v>3891</v>
      </c>
      <c r="B2048" t="s">
        <v>3892</v>
      </c>
      <c r="C2048" t="s">
        <v>175</v>
      </c>
      <c r="D2048" t="s">
        <v>22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 t="s">
        <v>53461</v>
      </c>
    </row>
    <row r="2049" spans="1:12" x14ac:dyDescent="0.3">
      <c r="A2049" t="s">
        <v>3893</v>
      </c>
      <c r="B2049" t="s">
        <v>3894</v>
      </c>
      <c r="C2049" t="s">
        <v>175</v>
      </c>
      <c r="D2049" t="s">
        <v>22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 t="s">
        <v>53461</v>
      </c>
    </row>
    <row r="2050" spans="1:12" x14ac:dyDescent="0.3">
      <c r="A2050" t="s">
        <v>3895</v>
      </c>
      <c r="B2050" t="s">
        <v>3896</v>
      </c>
      <c r="C2050" t="s">
        <v>175</v>
      </c>
      <c r="D2050" t="s">
        <v>22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 t="s">
        <v>53461</v>
      </c>
    </row>
    <row r="2051" spans="1:12" x14ac:dyDescent="0.3">
      <c r="A2051" t="s">
        <v>3897</v>
      </c>
      <c r="B2051" t="s">
        <v>3898</v>
      </c>
      <c r="C2051" t="s">
        <v>175</v>
      </c>
      <c r="D2051" t="s">
        <v>22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 t="s">
        <v>53461</v>
      </c>
    </row>
    <row r="2052" spans="1:12" x14ac:dyDescent="0.3">
      <c r="A2052" t="s">
        <v>3899</v>
      </c>
      <c r="B2052" t="s">
        <v>3900</v>
      </c>
      <c r="C2052" t="s">
        <v>25</v>
      </c>
      <c r="D2052" t="s">
        <v>22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 t="s">
        <v>53461</v>
      </c>
    </row>
    <row r="2053" spans="1:12" x14ac:dyDescent="0.3">
      <c r="A2053" t="s">
        <v>3901</v>
      </c>
      <c r="B2053" t="s">
        <v>3902</v>
      </c>
      <c r="C2053" t="s">
        <v>175</v>
      </c>
      <c r="D2053" t="s">
        <v>22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 t="s">
        <v>53461</v>
      </c>
    </row>
    <row r="2054" spans="1:12" x14ac:dyDescent="0.3">
      <c r="A2054" t="s">
        <v>3903</v>
      </c>
      <c r="B2054" t="s">
        <v>3904</v>
      </c>
      <c r="C2054" t="s">
        <v>993</v>
      </c>
      <c r="D2054" t="s">
        <v>18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 t="s">
        <v>53461</v>
      </c>
    </row>
    <row r="2055" spans="1:12" x14ac:dyDescent="0.3">
      <c r="A2055" t="s">
        <v>3905</v>
      </c>
      <c r="B2055" t="s">
        <v>3906</v>
      </c>
      <c r="C2055" t="s">
        <v>175</v>
      </c>
      <c r="D2055" t="s">
        <v>22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 t="s">
        <v>53461</v>
      </c>
    </row>
    <row r="2056" spans="1:12" x14ac:dyDescent="0.3">
      <c r="A2056" t="s">
        <v>3907</v>
      </c>
      <c r="B2056" t="s">
        <v>3908</v>
      </c>
      <c r="C2056" t="s">
        <v>175</v>
      </c>
      <c r="D2056" t="s">
        <v>22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 t="s">
        <v>53461</v>
      </c>
    </row>
    <row r="2057" spans="1:12" x14ac:dyDescent="0.3">
      <c r="A2057" t="s">
        <v>3909</v>
      </c>
      <c r="B2057" t="s">
        <v>3910</v>
      </c>
      <c r="C2057" t="s">
        <v>175</v>
      </c>
      <c r="D2057" t="s">
        <v>22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 t="s">
        <v>53461</v>
      </c>
    </row>
    <row r="2058" spans="1:12" x14ac:dyDescent="0.3">
      <c r="A2058" t="s">
        <v>3911</v>
      </c>
      <c r="B2058" t="s">
        <v>3912</v>
      </c>
      <c r="C2058" t="s">
        <v>175</v>
      </c>
      <c r="D2058" t="s">
        <v>22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 t="s">
        <v>53461</v>
      </c>
    </row>
    <row r="2059" spans="1:12" x14ac:dyDescent="0.3">
      <c r="A2059" t="s">
        <v>3913</v>
      </c>
      <c r="B2059" t="s">
        <v>3914</v>
      </c>
      <c r="C2059" t="s">
        <v>175</v>
      </c>
      <c r="D2059" t="s">
        <v>22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 t="s">
        <v>53461</v>
      </c>
    </row>
    <row r="2060" spans="1:12" x14ac:dyDescent="0.3">
      <c r="A2060" t="s">
        <v>3915</v>
      </c>
      <c r="B2060" t="s">
        <v>3916</v>
      </c>
      <c r="C2060" t="s">
        <v>175</v>
      </c>
      <c r="D2060" t="s">
        <v>22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 t="s">
        <v>53462</v>
      </c>
    </row>
    <row r="2061" spans="1:12" x14ac:dyDescent="0.3">
      <c r="A2061" t="s">
        <v>3917</v>
      </c>
      <c r="B2061" t="s">
        <v>3918</v>
      </c>
      <c r="C2061" t="s">
        <v>175</v>
      </c>
      <c r="D2061" t="s">
        <v>22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 t="s">
        <v>53461</v>
      </c>
    </row>
    <row r="2062" spans="1:12" x14ac:dyDescent="0.3">
      <c r="A2062" t="s">
        <v>3919</v>
      </c>
      <c r="B2062" t="s">
        <v>3920</v>
      </c>
      <c r="C2062" t="s">
        <v>175</v>
      </c>
      <c r="D2062" t="s">
        <v>22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 t="s">
        <v>53462</v>
      </c>
    </row>
    <row r="2063" spans="1:12" x14ac:dyDescent="0.3">
      <c r="A2063" t="s">
        <v>3921</v>
      </c>
      <c r="B2063" t="s">
        <v>3922</v>
      </c>
      <c r="C2063" t="s">
        <v>175</v>
      </c>
      <c r="D2063" t="s">
        <v>22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 t="s">
        <v>53461</v>
      </c>
    </row>
    <row r="2064" spans="1:12" x14ac:dyDescent="0.3">
      <c r="A2064" t="s">
        <v>3923</v>
      </c>
      <c r="B2064" t="s">
        <v>174</v>
      </c>
      <c r="C2064" t="s">
        <v>175</v>
      </c>
      <c r="D2064" t="s">
        <v>22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 t="s">
        <v>53461</v>
      </c>
    </row>
    <row r="2065" spans="1:14" x14ac:dyDescent="0.3">
      <c r="A2065" t="s">
        <v>3924</v>
      </c>
      <c r="B2065" t="s">
        <v>3925</v>
      </c>
      <c r="C2065" t="s">
        <v>175</v>
      </c>
      <c r="D2065" t="s">
        <v>22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 t="s">
        <v>53461</v>
      </c>
    </row>
    <row r="2066" spans="1:14" x14ac:dyDescent="0.3">
      <c r="A2066" t="s">
        <v>3926</v>
      </c>
      <c r="B2066" t="s">
        <v>3927</v>
      </c>
      <c r="C2066" t="s">
        <v>175</v>
      </c>
      <c r="D2066" t="s">
        <v>22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 t="s">
        <v>53461</v>
      </c>
    </row>
    <row r="2067" spans="1:14" x14ac:dyDescent="0.3">
      <c r="A2067" t="s">
        <v>3928</v>
      </c>
      <c r="B2067" t="s">
        <v>3929</v>
      </c>
      <c r="C2067" t="s">
        <v>175</v>
      </c>
      <c r="D2067" t="s">
        <v>22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 t="s">
        <v>53461</v>
      </c>
    </row>
    <row r="2068" spans="1:14" x14ac:dyDescent="0.3">
      <c r="A2068" t="s">
        <v>3930</v>
      </c>
      <c r="B2068" t="s">
        <v>3931</v>
      </c>
      <c r="C2068" t="s">
        <v>175</v>
      </c>
      <c r="D2068" t="s">
        <v>22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 t="s">
        <v>53461</v>
      </c>
    </row>
    <row r="2069" spans="1:14" x14ac:dyDescent="0.3">
      <c r="A2069" t="s">
        <v>3932</v>
      </c>
      <c r="B2069" t="s">
        <v>3933</v>
      </c>
      <c r="C2069" t="s">
        <v>175</v>
      </c>
      <c r="D2069" t="s">
        <v>22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 t="s">
        <v>53461</v>
      </c>
    </row>
    <row r="2070" spans="1:14" x14ac:dyDescent="0.3">
      <c r="A2070" t="s">
        <v>3934</v>
      </c>
      <c r="B2070" t="s">
        <v>3935</v>
      </c>
      <c r="C2070" t="s">
        <v>993</v>
      </c>
      <c r="D2070" t="s">
        <v>18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4</v>
      </c>
      <c r="K2070">
        <v>0</v>
      </c>
      <c r="L2070" t="s">
        <v>53462</v>
      </c>
      <c r="N2070" t="s">
        <v>52186</v>
      </c>
    </row>
    <row r="2071" spans="1:14" x14ac:dyDescent="0.3">
      <c r="A2071" t="s">
        <v>3936</v>
      </c>
      <c r="B2071" t="s">
        <v>3937</v>
      </c>
      <c r="C2071" t="s">
        <v>993</v>
      </c>
      <c r="D2071" t="s">
        <v>18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 t="s">
        <v>53462</v>
      </c>
    </row>
    <row r="2072" spans="1:14" x14ac:dyDescent="0.3">
      <c r="A2072" t="s">
        <v>3938</v>
      </c>
      <c r="B2072" t="s">
        <v>3939</v>
      </c>
      <c r="C2072" t="s">
        <v>993</v>
      </c>
      <c r="D2072" t="s">
        <v>18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 t="s">
        <v>53462</v>
      </c>
    </row>
    <row r="2073" spans="1:14" x14ac:dyDescent="0.3">
      <c r="A2073" t="s">
        <v>3940</v>
      </c>
      <c r="B2073" t="s">
        <v>3941</v>
      </c>
      <c r="C2073" t="s">
        <v>30</v>
      </c>
      <c r="D2073" t="s">
        <v>22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 t="s">
        <v>53461</v>
      </c>
      <c r="N2073" t="s">
        <v>52746</v>
      </c>
    </row>
    <row r="2074" spans="1:14" x14ac:dyDescent="0.3">
      <c r="A2074" t="s">
        <v>3942</v>
      </c>
      <c r="B2074" t="s">
        <v>3943</v>
      </c>
      <c r="C2074" t="s">
        <v>30</v>
      </c>
      <c r="D2074" t="s">
        <v>22</v>
      </c>
      <c r="E2074">
        <v>1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 t="s">
        <v>53462</v>
      </c>
      <c r="M2074">
        <v>1</v>
      </c>
      <c r="N2074" t="s">
        <v>52746</v>
      </c>
    </row>
    <row r="2075" spans="1:14" x14ac:dyDescent="0.3">
      <c r="A2075" t="s">
        <v>3944</v>
      </c>
      <c r="B2075" t="s">
        <v>3945</v>
      </c>
      <c r="C2075" t="s">
        <v>30</v>
      </c>
      <c r="D2075" t="s">
        <v>22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 t="s">
        <v>53461</v>
      </c>
    </row>
    <row r="2076" spans="1:14" x14ac:dyDescent="0.3">
      <c r="A2076" t="s">
        <v>3946</v>
      </c>
      <c r="B2076" t="s">
        <v>3947</v>
      </c>
      <c r="C2076" t="s">
        <v>3674</v>
      </c>
      <c r="D2076" t="s">
        <v>18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 t="s">
        <v>53461</v>
      </c>
      <c r="N2076" t="s">
        <v>52180</v>
      </c>
    </row>
    <row r="2077" spans="1:14" x14ac:dyDescent="0.3">
      <c r="A2077" t="s">
        <v>3948</v>
      </c>
      <c r="B2077" t="s">
        <v>3949</v>
      </c>
      <c r="C2077" t="s">
        <v>3950</v>
      </c>
      <c r="D2077" t="s">
        <v>18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 t="s">
        <v>53461</v>
      </c>
    </row>
    <row r="2078" spans="1:14" x14ac:dyDescent="0.3">
      <c r="A2078" t="s">
        <v>3951</v>
      </c>
      <c r="B2078" t="s">
        <v>3952</v>
      </c>
      <c r="C2078" t="s">
        <v>3950</v>
      </c>
      <c r="D2078" t="s">
        <v>18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 t="s">
        <v>53461</v>
      </c>
    </row>
    <row r="2079" spans="1:14" x14ac:dyDescent="0.3">
      <c r="A2079" t="s">
        <v>3953</v>
      </c>
      <c r="B2079" t="s">
        <v>3954</v>
      </c>
      <c r="C2079" t="s">
        <v>3950</v>
      </c>
      <c r="D2079" t="s">
        <v>18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 t="s">
        <v>53461</v>
      </c>
    </row>
    <row r="2080" spans="1:14" x14ac:dyDescent="0.3">
      <c r="A2080" t="s">
        <v>3955</v>
      </c>
      <c r="B2080" t="s">
        <v>3956</v>
      </c>
      <c r="C2080" t="s">
        <v>3950</v>
      </c>
      <c r="D2080" t="s">
        <v>18</v>
      </c>
      <c r="E2080">
        <v>16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 t="s">
        <v>53461</v>
      </c>
    </row>
    <row r="2081" spans="1:14" x14ac:dyDescent="0.3">
      <c r="A2081" t="s">
        <v>3957</v>
      </c>
      <c r="B2081" t="s">
        <v>3958</v>
      </c>
      <c r="C2081" t="s">
        <v>258</v>
      </c>
      <c r="D2081" t="s">
        <v>22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 t="s">
        <v>53461</v>
      </c>
      <c r="N2081" t="s">
        <v>52746</v>
      </c>
    </row>
    <row r="2082" spans="1:14" x14ac:dyDescent="0.3">
      <c r="A2082" t="s">
        <v>3959</v>
      </c>
      <c r="B2082" t="s">
        <v>3960</v>
      </c>
      <c r="C2082" t="s">
        <v>3681</v>
      </c>
      <c r="D2082" t="s">
        <v>18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 t="s">
        <v>53461</v>
      </c>
    </row>
    <row r="2083" spans="1:14" x14ac:dyDescent="0.3">
      <c r="A2083" t="s">
        <v>3961</v>
      </c>
      <c r="B2083" t="s">
        <v>3962</v>
      </c>
      <c r="C2083" t="s">
        <v>3963</v>
      </c>
      <c r="D2083" t="s">
        <v>22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 t="s">
        <v>53461</v>
      </c>
    </row>
    <row r="2084" spans="1:14" x14ac:dyDescent="0.3">
      <c r="A2084" t="s">
        <v>3964</v>
      </c>
      <c r="B2084" t="s">
        <v>3965</v>
      </c>
      <c r="C2084" t="s">
        <v>3963</v>
      </c>
      <c r="D2084" t="s">
        <v>22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 t="s">
        <v>53461</v>
      </c>
    </row>
    <row r="2085" spans="1:14" x14ac:dyDescent="0.3">
      <c r="A2085" t="s">
        <v>3966</v>
      </c>
      <c r="B2085" t="s">
        <v>3967</v>
      </c>
      <c r="C2085" t="s">
        <v>3968</v>
      </c>
      <c r="D2085" t="s">
        <v>22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 t="s">
        <v>53461</v>
      </c>
    </row>
    <row r="2086" spans="1:14" x14ac:dyDescent="0.3">
      <c r="A2086" t="s">
        <v>3969</v>
      </c>
      <c r="B2086" t="s">
        <v>3970</v>
      </c>
      <c r="C2086" t="s">
        <v>3681</v>
      </c>
      <c r="D2086" t="s">
        <v>18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 t="s">
        <v>53461</v>
      </c>
    </row>
    <row r="2087" spans="1:14" x14ac:dyDescent="0.3">
      <c r="A2087" t="s">
        <v>3971</v>
      </c>
      <c r="B2087" t="s">
        <v>3972</v>
      </c>
      <c r="C2087" t="s">
        <v>3681</v>
      </c>
      <c r="D2087" t="s">
        <v>18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 t="s">
        <v>53461</v>
      </c>
    </row>
    <row r="2088" spans="1:14" x14ac:dyDescent="0.3">
      <c r="A2088" t="s">
        <v>3973</v>
      </c>
      <c r="B2088" t="s">
        <v>3974</v>
      </c>
      <c r="C2088" t="s">
        <v>258</v>
      </c>
      <c r="D2088" t="s">
        <v>22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 t="s">
        <v>53461</v>
      </c>
      <c r="N2088" t="s">
        <v>53469</v>
      </c>
    </row>
    <row r="2089" spans="1:14" x14ac:dyDescent="0.3">
      <c r="A2089" t="s">
        <v>3975</v>
      </c>
      <c r="B2089" t="s">
        <v>3976</v>
      </c>
      <c r="C2089" t="s">
        <v>3963</v>
      </c>
      <c r="D2089" t="s">
        <v>22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 t="s">
        <v>53461</v>
      </c>
    </row>
    <row r="2090" spans="1:14" x14ac:dyDescent="0.3">
      <c r="A2090" t="s">
        <v>3977</v>
      </c>
      <c r="B2090" t="s">
        <v>3978</v>
      </c>
      <c r="C2090" t="s">
        <v>3979</v>
      </c>
      <c r="D2090" t="s">
        <v>22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 t="s">
        <v>53461</v>
      </c>
    </row>
    <row r="2091" spans="1:14" x14ac:dyDescent="0.3">
      <c r="A2091" t="s">
        <v>3980</v>
      </c>
      <c r="B2091" t="s">
        <v>3981</v>
      </c>
      <c r="C2091" t="s">
        <v>3979</v>
      </c>
      <c r="D2091" t="s">
        <v>22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 t="s">
        <v>53461</v>
      </c>
    </row>
    <row r="2092" spans="1:14" x14ac:dyDescent="0.3">
      <c r="A2092" t="s">
        <v>3982</v>
      </c>
      <c r="B2092" t="s">
        <v>53043</v>
      </c>
      <c r="C2092" t="s">
        <v>258</v>
      </c>
      <c r="D2092" t="s">
        <v>22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2</v>
      </c>
      <c r="K2092">
        <v>0</v>
      </c>
      <c r="L2092" t="s">
        <v>53462</v>
      </c>
      <c r="M2092">
        <v>12</v>
      </c>
      <c r="N2092" t="s">
        <v>52180</v>
      </c>
    </row>
    <row r="2093" spans="1:14" x14ac:dyDescent="0.3">
      <c r="A2093" t="s">
        <v>3983</v>
      </c>
      <c r="B2093" t="s">
        <v>3984</v>
      </c>
      <c r="C2093" t="s">
        <v>258</v>
      </c>
      <c r="D2093" t="s">
        <v>22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 t="s">
        <v>53461</v>
      </c>
      <c r="N2093" t="s">
        <v>52180</v>
      </c>
    </row>
    <row r="2094" spans="1:14" x14ac:dyDescent="0.3">
      <c r="A2094" t="s">
        <v>3985</v>
      </c>
      <c r="B2094" t="s">
        <v>3986</v>
      </c>
      <c r="C2094" t="s">
        <v>258</v>
      </c>
      <c r="D2094" t="s">
        <v>22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 t="s">
        <v>53461</v>
      </c>
    </row>
    <row r="2095" spans="1:14" x14ac:dyDescent="0.3">
      <c r="A2095" t="s">
        <v>3987</v>
      </c>
      <c r="B2095" t="s">
        <v>3988</v>
      </c>
      <c r="C2095" t="s">
        <v>30</v>
      </c>
      <c r="D2095" t="s">
        <v>22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 t="s">
        <v>53463</v>
      </c>
      <c r="M2095">
        <v>0</v>
      </c>
      <c r="N2095" t="s">
        <v>52180</v>
      </c>
    </row>
    <row r="2096" spans="1:14" x14ac:dyDescent="0.3">
      <c r="A2096" t="s">
        <v>3989</v>
      </c>
      <c r="B2096" t="s">
        <v>53044</v>
      </c>
      <c r="C2096" t="s">
        <v>258</v>
      </c>
      <c r="D2096" t="s">
        <v>22</v>
      </c>
      <c r="E2096">
        <v>0</v>
      </c>
      <c r="F2096">
        <v>0</v>
      </c>
      <c r="G2096">
        <v>0</v>
      </c>
      <c r="H2096">
        <v>3</v>
      </c>
      <c r="I2096">
        <v>5</v>
      </c>
      <c r="J2096">
        <v>10</v>
      </c>
      <c r="K2096">
        <v>0</v>
      </c>
      <c r="L2096" t="s">
        <v>53462</v>
      </c>
      <c r="M2096">
        <v>0</v>
      </c>
      <c r="N2096" t="s">
        <v>52180</v>
      </c>
    </row>
    <row r="2097" spans="1:14" x14ac:dyDescent="0.3">
      <c r="A2097" t="s">
        <v>53134</v>
      </c>
      <c r="B2097" t="s">
        <v>53135</v>
      </c>
      <c r="C2097" t="s">
        <v>30</v>
      </c>
      <c r="D2097" t="s">
        <v>22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 t="s">
        <v>53462</v>
      </c>
      <c r="M2097">
        <v>0</v>
      </c>
      <c r="N2097" t="s">
        <v>52746</v>
      </c>
    </row>
    <row r="2098" spans="1:14" x14ac:dyDescent="0.3">
      <c r="A2098" t="s">
        <v>52632</v>
      </c>
      <c r="B2098" t="s">
        <v>52633</v>
      </c>
      <c r="C2098" t="s">
        <v>258</v>
      </c>
      <c r="D2098" t="s">
        <v>22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 t="s">
        <v>53462</v>
      </c>
      <c r="M2098">
        <v>0</v>
      </c>
      <c r="N2098" t="s">
        <v>52180</v>
      </c>
    </row>
    <row r="2099" spans="1:14" x14ac:dyDescent="0.3">
      <c r="A2099" t="s">
        <v>53136</v>
      </c>
      <c r="B2099" t="s">
        <v>53137</v>
      </c>
      <c r="C2099" t="s">
        <v>30</v>
      </c>
      <c r="D2099" t="s">
        <v>22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 t="s">
        <v>53462</v>
      </c>
      <c r="M2099">
        <v>0</v>
      </c>
      <c r="N2099" t="s">
        <v>52746</v>
      </c>
    </row>
    <row r="2100" spans="1:14" x14ac:dyDescent="0.3">
      <c r="A2100" t="s">
        <v>3990</v>
      </c>
      <c r="B2100" t="s">
        <v>3991</v>
      </c>
      <c r="C2100" t="s">
        <v>558</v>
      </c>
      <c r="D2100" t="s">
        <v>18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 t="s">
        <v>53461</v>
      </c>
    </row>
    <row r="2101" spans="1:14" x14ac:dyDescent="0.3">
      <c r="A2101" t="s">
        <v>3992</v>
      </c>
      <c r="B2101" t="s">
        <v>3993</v>
      </c>
      <c r="C2101" t="s">
        <v>3681</v>
      </c>
      <c r="D2101" t="s">
        <v>18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 t="s">
        <v>53461</v>
      </c>
    </row>
    <row r="2102" spans="1:14" x14ac:dyDescent="0.3">
      <c r="A2102" t="s">
        <v>3994</v>
      </c>
      <c r="B2102" t="s">
        <v>3995</v>
      </c>
      <c r="C2102" t="s">
        <v>258</v>
      </c>
      <c r="D2102" t="s">
        <v>22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 t="s">
        <v>53461</v>
      </c>
    </row>
    <row r="2103" spans="1:14" x14ac:dyDescent="0.3">
      <c r="A2103" t="s">
        <v>3996</v>
      </c>
      <c r="B2103" t="s">
        <v>3997</v>
      </c>
      <c r="C2103" t="s">
        <v>258</v>
      </c>
      <c r="D2103" t="s">
        <v>22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 t="s">
        <v>53461</v>
      </c>
      <c r="N2103" t="s">
        <v>53469</v>
      </c>
    </row>
    <row r="2104" spans="1:14" x14ac:dyDescent="0.3">
      <c r="A2104" t="s">
        <v>3998</v>
      </c>
      <c r="B2104" t="s">
        <v>3986</v>
      </c>
      <c r="C2104" t="s">
        <v>258</v>
      </c>
      <c r="D2104" t="s">
        <v>22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 t="s">
        <v>53461</v>
      </c>
    </row>
    <row r="2105" spans="1:14" x14ac:dyDescent="0.3">
      <c r="A2105" t="s">
        <v>3999</v>
      </c>
      <c r="B2105" t="s">
        <v>4000</v>
      </c>
      <c r="C2105" t="s">
        <v>25</v>
      </c>
      <c r="D2105" t="s">
        <v>22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 t="s">
        <v>53461</v>
      </c>
    </row>
    <row r="2106" spans="1:14" x14ac:dyDescent="0.3">
      <c r="A2106" t="s">
        <v>4001</v>
      </c>
      <c r="B2106" t="s">
        <v>4002</v>
      </c>
      <c r="C2106" t="s">
        <v>30</v>
      </c>
      <c r="D2106" t="s">
        <v>22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 t="s">
        <v>53462</v>
      </c>
      <c r="M2106">
        <v>7</v>
      </c>
      <c r="N2106" t="s">
        <v>52746</v>
      </c>
    </row>
    <row r="2107" spans="1:14" x14ac:dyDescent="0.3">
      <c r="A2107" t="s">
        <v>4003</v>
      </c>
      <c r="B2107" t="s">
        <v>4004</v>
      </c>
      <c r="C2107" t="s">
        <v>30</v>
      </c>
      <c r="D2107" t="s">
        <v>22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 t="s">
        <v>53463</v>
      </c>
      <c r="N2107" t="s">
        <v>52746</v>
      </c>
    </row>
    <row r="2108" spans="1:14" x14ac:dyDescent="0.3">
      <c r="A2108" t="s">
        <v>4005</v>
      </c>
      <c r="B2108" t="s">
        <v>4006</v>
      </c>
      <c r="C2108" t="s">
        <v>30</v>
      </c>
      <c r="D2108" t="s">
        <v>22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 t="s">
        <v>53463</v>
      </c>
      <c r="M2108">
        <v>7</v>
      </c>
    </row>
    <row r="2109" spans="1:14" x14ac:dyDescent="0.3">
      <c r="A2109" t="s">
        <v>4007</v>
      </c>
      <c r="B2109" t="s">
        <v>4008</v>
      </c>
      <c r="C2109" t="s">
        <v>30</v>
      </c>
      <c r="D2109" t="s">
        <v>22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 t="s">
        <v>53463</v>
      </c>
      <c r="M2109">
        <v>0</v>
      </c>
      <c r="N2109" t="s">
        <v>52746</v>
      </c>
    </row>
    <row r="2110" spans="1:14" x14ac:dyDescent="0.3">
      <c r="A2110" t="s">
        <v>4009</v>
      </c>
      <c r="B2110" t="s">
        <v>4010</v>
      </c>
      <c r="C2110" t="s">
        <v>30</v>
      </c>
      <c r="D2110" t="s">
        <v>22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 t="s">
        <v>53462</v>
      </c>
      <c r="M2110">
        <v>0</v>
      </c>
      <c r="N2110" t="s">
        <v>52746</v>
      </c>
    </row>
    <row r="2111" spans="1:14" x14ac:dyDescent="0.3">
      <c r="A2111" t="s">
        <v>53138</v>
      </c>
      <c r="B2111" t="s">
        <v>53139</v>
      </c>
      <c r="C2111" t="s">
        <v>30</v>
      </c>
      <c r="D2111" t="s">
        <v>22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 t="s">
        <v>53462</v>
      </c>
      <c r="M2111">
        <v>0</v>
      </c>
      <c r="N2111" t="s">
        <v>52746</v>
      </c>
    </row>
    <row r="2112" spans="1:14" x14ac:dyDescent="0.3">
      <c r="A2112" t="s">
        <v>52634</v>
      </c>
      <c r="B2112" t="s">
        <v>52635</v>
      </c>
      <c r="C2112" t="s">
        <v>30</v>
      </c>
      <c r="D2112" t="s">
        <v>22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 t="s">
        <v>53463</v>
      </c>
      <c r="M2112">
        <v>0</v>
      </c>
      <c r="N2112" t="s">
        <v>52746</v>
      </c>
    </row>
    <row r="2113" spans="1:14" x14ac:dyDescent="0.3">
      <c r="A2113" t="s">
        <v>52732</v>
      </c>
      <c r="B2113" t="s">
        <v>52733</v>
      </c>
      <c r="C2113" t="s">
        <v>30</v>
      </c>
      <c r="D2113" t="s">
        <v>22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 t="s">
        <v>53462</v>
      </c>
      <c r="M2113">
        <v>0</v>
      </c>
    </row>
    <row r="2114" spans="1:14" x14ac:dyDescent="0.3">
      <c r="A2114" t="s">
        <v>4011</v>
      </c>
      <c r="B2114" t="s">
        <v>4342</v>
      </c>
      <c r="C2114" t="s">
        <v>1561</v>
      </c>
      <c r="D2114" t="s">
        <v>22</v>
      </c>
      <c r="E2114">
        <v>2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 t="s">
        <v>53462</v>
      </c>
      <c r="M2114">
        <v>42</v>
      </c>
      <c r="N2114" t="s">
        <v>53467</v>
      </c>
    </row>
    <row r="2115" spans="1:14" x14ac:dyDescent="0.3">
      <c r="A2115" t="s">
        <v>4012</v>
      </c>
      <c r="B2115" t="s">
        <v>4013</v>
      </c>
      <c r="C2115" t="s">
        <v>269</v>
      </c>
      <c r="D2115" t="s">
        <v>18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 t="s">
        <v>53463</v>
      </c>
    </row>
    <row r="2116" spans="1:14" x14ac:dyDescent="0.3">
      <c r="A2116" t="s">
        <v>4014</v>
      </c>
      <c r="B2116" t="s">
        <v>4015</v>
      </c>
      <c r="C2116" t="s">
        <v>4016</v>
      </c>
      <c r="D2116" t="s">
        <v>22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 t="s">
        <v>53462</v>
      </c>
      <c r="N2116" t="s">
        <v>53467</v>
      </c>
    </row>
    <row r="2117" spans="1:14" x14ac:dyDescent="0.3">
      <c r="A2117" t="s">
        <v>4017</v>
      </c>
      <c r="B2117" t="s">
        <v>4018</v>
      </c>
      <c r="C2117" t="s">
        <v>1711</v>
      </c>
      <c r="D2117" t="s">
        <v>22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 t="s">
        <v>53462</v>
      </c>
      <c r="N2117" t="s">
        <v>53467</v>
      </c>
    </row>
    <row r="2118" spans="1:14" x14ac:dyDescent="0.3">
      <c r="A2118" t="s">
        <v>4019</v>
      </c>
      <c r="B2118" t="s">
        <v>4020</v>
      </c>
      <c r="C2118" t="s">
        <v>1711</v>
      </c>
      <c r="D2118" t="s">
        <v>22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 t="s">
        <v>53462</v>
      </c>
      <c r="N2118" t="s">
        <v>53467</v>
      </c>
    </row>
    <row r="2119" spans="1:14" x14ac:dyDescent="0.3">
      <c r="A2119" t="s">
        <v>4021</v>
      </c>
      <c r="B2119" t="s">
        <v>4022</v>
      </c>
      <c r="C2119" t="s">
        <v>59</v>
      </c>
      <c r="D2119" t="s">
        <v>18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 t="s">
        <v>53461</v>
      </c>
    </row>
    <row r="2120" spans="1:14" x14ac:dyDescent="0.3">
      <c r="A2120" t="s">
        <v>4023</v>
      </c>
      <c r="B2120" t="s">
        <v>4024</v>
      </c>
      <c r="C2120" t="s">
        <v>1711</v>
      </c>
      <c r="D2120" t="s">
        <v>22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 t="s">
        <v>53462</v>
      </c>
      <c r="N2120" t="s">
        <v>53467</v>
      </c>
    </row>
    <row r="2121" spans="1:14" x14ac:dyDescent="0.3">
      <c r="A2121" t="s">
        <v>4025</v>
      </c>
      <c r="B2121" t="s">
        <v>4026</v>
      </c>
      <c r="C2121" t="s">
        <v>25</v>
      </c>
      <c r="D2121" t="s">
        <v>22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 t="s">
        <v>53461</v>
      </c>
    </row>
    <row r="2122" spans="1:14" x14ac:dyDescent="0.3">
      <c r="A2122" t="s">
        <v>4027</v>
      </c>
      <c r="B2122" t="s">
        <v>4028</v>
      </c>
      <c r="C2122" t="s">
        <v>25</v>
      </c>
      <c r="D2122" t="s">
        <v>22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 t="s">
        <v>53461</v>
      </c>
    </row>
    <row r="2123" spans="1:14" x14ac:dyDescent="0.3">
      <c r="A2123" t="s">
        <v>4029</v>
      </c>
      <c r="B2123" t="s">
        <v>4030</v>
      </c>
      <c r="C2123" t="s">
        <v>1711</v>
      </c>
      <c r="D2123" t="s">
        <v>22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 t="s">
        <v>53461</v>
      </c>
      <c r="N2123" t="s">
        <v>53467</v>
      </c>
    </row>
    <row r="2124" spans="1:14" x14ac:dyDescent="0.3">
      <c r="A2124" t="s">
        <v>4031</v>
      </c>
      <c r="B2124" t="s">
        <v>4032</v>
      </c>
      <c r="C2124" t="s">
        <v>4033</v>
      </c>
      <c r="D2124" t="s">
        <v>22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 t="s">
        <v>53462</v>
      </c>
    </row>
    <row r="2125" spans="1:14" x14ac:dyDescent="0.3">
      <c r="A2125" t="s">
        <v>4034</v>
      </c>
      <c r="B2125" t="s">
        <v>4035</v>
      </c>
      <c r="C2125" t="s">
        <v>25</v>
      </c>
      <c r="D2125" t="s">
        <v>18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 t="s">
        <v>53462</v>
      </c>
    </row>
    <row r="2126" spans="1:14" x14ac:dyDescent="0.3">
      <c r="A2126" t="s">
        <v>4036</v>
      </c>
      <c r="B2126" t="s">
        <v>4037</v>
      </c>
      <c r="C2126" t="s">
        <v>25</v>
      </c>
      <c r="D2126" t="s">
        <v>22</v>
      </c>
      <c r="E2126">
        <v>3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 t="s">
        <v>53462</v>
      </c>
      <c r="M2126">
        <v>2</v>
      </c>
      <c r="N2126" t="s">
        <v>52746</v>
      </c>
    </row>
    <row r="2127" spans="1:14" x14ac:dyDescent="0.3">
      <c r="A2127" t="s">
        <v>4038</v>
      </c>
      <c r="B2127" t="s">
        <v>4039</v>
      </c>
      <c r="C2127" t="s">
        <v>1561</v>
      </c>
      <c r="D2127" t="s">
        <v>22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 t="s">
        <v>53462</v>
      </c>
      <c r="N2127" t="s">
        <v>53470</v>
      </c>
    </row>
    <row r="2128" spans="1:14" x14ac:dyDescent="0.3">
      <c r="A2128" t="s">
        <v>4040</v>
      </c>
      <c r="B2128" t="s">
        <v>4041</v>
      </c>
      <c r="C2128" t="s">
        <v>269</v>
      </c>
      <c r="D2128" t="s">
        <v>22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 t="s">
        <v>53463</v>
      </c>
      <c r="M2128">
        <v>0</v>
      </c>
    </row>
    <row r="2129" spans="1:14" x14ac:dyDescent="0.3">
      <c r="A2129" t="s">
        <v>4042</v>
      </c>
      <c r="B2129" t="s">
        <v>4043</v>
      </c>
      <c r="C2129" t="s">
        <v>2314</v>
      </c>
      <c r="D2129" t="s">
        <v>22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 t="s">
        <v>53461</v>
      </c>
      <c r="M2129">
        <v>0</v>
      </c>
    </row>
    <row r="2130" spans="1:14" x14ac:dyDescent="0.3">
      <c r="A2130" t="s">
        <v>4044</v>
      </c>
      <c r="B2130" t="s">
        <v>4045</v>
      </c>
      <c r="C2130" t="s">
        <v>30</v>
      </c>
      <c r="D2130" t="s">
        <v>22</v>
      </c>
      <c r="E2130">
        <v>1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 t="s">
        <v>53462</v>
      </c>
      <c r="M2130">
        <v>0</v>
      </c>
      <c r="N2130" t="s">
        <v>53467</v>
      </c>
    </row>
    <row r="2131" spans="1:14" x14ac:dyDescent="0.3">
      <c r="A2131" t="s">
        <v>4046</v>
      </c>
      <c r="B2131" t="s">
        <v>4047</v>
      </c>
      <c r="C2131" t="s">
        <v>272</v>
      </c>
      <c r="D2131" t="s">
        <v>22</v>
      </c>
      <c r="E2131">
        <v>1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 t="s">
        <v>53462</v>
      </c>
      <c r="M2131">
        <v>0</v>
      </c>
      <c r="N2131" t="s">
        <v>53467</v>
      </c>
    </row>
    <row r="2132" spans="1:14" x14ac:dyDescent="0.3">
      <c r="A2132" t="s">
        <v>4048</v>
      </c>
      <c r="B2132" t="s">
        <v>4049</v>
      </c>
      <c r="C2132" t="s">
        <v>1561</v>
      </c>
      <c r="D2132" t="s">
        <v>22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 t="s">
        <v>53463</v>
      </c>
      <c r="M2132">
        <v>0</v>
      </c>
    </row>
    <row r="2133" spans="1:14" x14ac:dyDescent="0.3">
      <c r="A2133" t="s">
        <v>4050</v>
      </c>
      <c r="B2133" t="s">
        <v>4051</v>
      </c>
      <c r="C2133" t="s">
        <v>272</v>
      </c>
      <c r="D2133" t="s">
        <v>22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 t="s">
        <v>53461</v>
      </c>
    </row>
    <row r="2134" spans="1:14" x14ac:dyDescent="0.3">
      <c r="A2134" t="s">
        <v>4052</v>
      </c>
      <c r="B2134" t="s">
        <v>4053</v>
      </c>
      <c r="C2134" t="s">
        <v>30</v>
      </c>
      <c r="D2134" t="s">
        <v>22</v>
      </c>
      <c r="E2134">
        <v>1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 t="s">
        <v>53462</v>
      </c>
      <c r="M2134">
        <v>2</v>
      </c>
      <c r="N2134" t="s">
        <v>52746</v>
      </c>
    </row>
    <row r="2135" spans="1:14" x14ac:dyDescent="0.3">
      <c r="A2135" t="s">
        <v>52501</v>
      </c>
      <c r="B2135" t="s">
        <v>52502</v>
      </c>
      <c r="C2135" t="s">
        <v>30</v>
      </c>
      <c r="D2135" t="s">
        <v>22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 t="s">
        <v>53462</v>
      </c>
      <c r="M2135">
        <v>0</v>
      </c>
      <c r="N2135" t="s">
        <v>52746</v>
      </c>
    </row>
    <row r="2136" spans="1:14" x14ac:dyDescent="0.3">
      <c r="A2136" t="s">
        <v>4054</v>
      </c>
      <c r="B2136" t="s">
        <v>4055</v>
      </c>
      <c r="C2136" t="s">
        <v>1561</v>
      </c>
      <c r="D2136" t="s">
        <v>22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 t="s">
        <v>53462</v>
      </c>
      <c r="M2136">
        <v>25</v>
      </c>
      <c r="N2136" t="s">
        <v>53467</v>
      </c>
    </row>
    <row r="2137" spans="1:14" x14ac:dyDescent="0.3">
      <c r="A2137" t="s">
        <v>4056</v>
      </c>
      <c r="B2137" t="s">
        <v>4057</v>
      </c>
      <c r="C2137" t="s">
        <v>30</v>
      </c>
      <c r="D2137" t="s">
        <v>22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 t="s">
        <v>53461</v>
      </c>
    </row>
    <row r="2138" spans="1:14" x14ac:dyDescent="0.3">
      <c r="A2138" t="s">
        <v>52503</v>
      </c>
      <c r="B2138" t="s">
        <v>52504</v>
      </c>
      <c r="C2138" t="s">
        <v>1561</v>
      </c>
      <c r="D2138" t="s">
        <v>22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 t="s">
        <v>53462</v>
      </c>
      <c r="M2138">
        <v>37</v>
      </c>
      <c r="N2138" t="s">
        <v>53467</v>
      </c>
    </row>
    <row r="2139" spans="1:14" x14ac:dyDescent="0.3">
      <c r="A2139" t="s">
        <v>4058</v>
      </c>
      <c r="B2139" t="s">
        <v>4059</v>
      </c>
      <c r="C2139" t="s">
        <v>4060</v>
      </c>
      <c r="D2139" t="s">
        <v>22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 t="s">
        <v>53462</v>
      </c>
    </row>
    <row r="2140" spans="1:14" x14ac:dyDescent="0.3">
      <c r="A2140" t="s">
        <v>4061</v>
      </c>
      <c r="B2140" t="s">
        <v>4062</v>
      </c>
      <c r="C2140" t="s">
        <v>30</v>
      </c>
      <c r="D2140" t="s">
        <v>22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 t="s">
        <v>53462</v>
      </c>
      <c r="M2140">
        <v>1.5</v>
      </c>
      <c r="N2140" t="s">
        <v>52746</v>
      </c>
    </row>
    <row r="2141" spans="1:14" x14ac:dyDescent="0.3">
      <c r="A2141" t="s">
        <v>4063</v>
      </c>
      <c r="B2141" t="s">
        <v>52951</v>
      </c>
      <c r="C2141" t="s">
        <v>30</v>
      </c>
      <c r="D2141" t="s">
        <v>22</v>
      </c>
      <c r="E2141">
        <v>0</v>
      </c>
      <c r="F2141">
        <v>0</v>
      </c>
      <c r="G2141">
        <v>0</v>
      </c>
      <c r="H2141">
        <v>0</v>
      </c>
      <c r="I2141">
        <v>1</v>
      </c>
      <c r="J2141">
        <v>0</v>
      </c>
      <c r="K2141">
        <v>0</v>
      </c>
      <c r="L2141" t="s">
        <v>53463</v>
      </c>
      <c r="M2141">
        <v>0</v>
      </c>
      <c r="N2141" t="s">
        <v>52746</v>
      </c>
    </row>
    <row r="2142" spans="1:14" x14ac:dyDescent="0.3">
      <c r="A2142" t="s">
        <v>4064</v>
      </c>
      <c r="B2142" t="s">
        <v>4065</v>
      </c>
      <c r="C2142" t="s">
        <v>30</v>
      </c>
      <c r="D2142" t="s">
        <v>22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 t="s">
        <v>53463</v>
      </c>
      <c r="M2142">
        <v>0</v>
      </c>
    </row>
    <row r="2143" spans="1:14" x14ac:dyDescent="0.3">
      <c r="A2143" t="s">
        <v>4066</v>
      </c>
      <c r="B2143" t="s">
        <v>4067</v>
      </c>
      <c r="C2143" t="s">
        <v>30</v>
      </c>
      <c r="D2143" t="s">
        <v>22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 t="s">
        <v>53462</v>
      </c>
      <c r="M2143">
        <v>1.5</v>
      </c>
      <c r="N2143" t="s">
        <v>52746</v>
      </c>
    </row>
    <row r="2144" spans="1:14" x14ac:dyDescent="0.3">
      <c r="A2144" t="s">
        <v>4068</v>
      </c>
      <c r="B2144" t="s">
        <v>52952</v>
      </c>
      <c r="C2144" t="s">
        <v>30</v>
      </c>
      <c r="D2144" t="s">
        <v>22</v>
      </c>
      <c r="E2144"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 t="s">
        <v>53463</v>
      </c>
      <c r="M2144">
        <v>0</v>
      </c>
    </row>
    <row r="2145" spans="1:14" x14ac:dyDescent="0.3">
      <c r="A2145" t="s">
        <v>4069</v>
      </c>
      <c r="B2145" t="s">
        <v>4070</v>
      </c>
      <c r="C2145" t="s">
        <v>30</v>
      </c>
      <c r="D2145" t="s">
        <v>22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 t="s">
        <v>53463</v>
      </c>
      <c r="M2145">
        <v>0</v>
      </c>
    </row>
    <row r="2146" spans="1:14" x14ac:dyDescent="0.3">
      <c r="A2146" t="s">
        <v>4071</v>
      </c>
      <c r="B2146" t="s">
        <v>4072</v>
      </c>
      <c r="C2146" t="s">
        <v>1561</v>
      </c>
      <c r="D2146" t="s">
        <v>22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 t="s">
        <v>53462</v>
      </c>
      <c r="M2146">
        <v>25</v>
      </c>
      <c r="N2146" t="s">
        <v>53467</v>
      </c>
    </row>
    <row r="2147" spans="1:14" x14ac:dyDescent="0.3">
      <c r="A2147" t="s">
        <v>4073</v>
      </c>
      <c r="B2147" t="s">
        <v>4074</v>
      </c>
      <c r="C2147" t="s">
        <v>1561</v>
      </c>
      <c r="D2147" t="s">
        <v>22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 t="s">
        <v>53463</v>
      </c>
      <c r="M2147">
        <v>0</v>
      </c>
      <c r="N2147" t="s">
        <v>53467</v>
      </c>
    </row>
    <row r="2148" spans="1:14" x14ac:dyDescent="0.3">
      <c r="A2148" t="s">
        <v>4075</v>
      </c>
      <c r="B2148" t="s">
        <v>4076</v>
      </c>
      <c r="C2148" t="s">
        <v>1561</v>
      </c>
      <c r="D2148" t="s">
        <v>22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 t="s">
        <v>53462</v>
      </c>
      <c r="M2148">
        <v>25</v>
      </c>
      <c r="N2148" t="s">
        <v>53467</v>
      </c>
    </row>
    <row r="2149" spans="1:14" x14ac:dyDescent="0.3">
      <c r="A2149" t="s">
        <v>4077</v>
      </c>
      <c r="B2149" t="s">
        <v>4078</v>
      </c>
      <c r="C2149" t="s">
        <v>1561</v>
      </c>
      <c r="D2149" t="s">
        <v>22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 t="s">
        <v>53463</v>
      </c>
      <c r="M2149">
        <v>0</v>
      </c>
      <c r="N2149" t="s">
        <v>53467</v>
      </c>
    </row>
    <row r="2150" spans="1:14" x14ac:dyDescent="0.3">
      <c r="A2150" t="s">
        <v>4079</v>
      </c>
      <c r="B2150" t="s">
        <v>4080</v>
      </c>
      <c r="C2150" t="s">
        <v>4033</v>
      </c>
      <c r="D2150" t="s">
        <v>22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 t="s">
        <v>53462</v>
      </c>
      <c r="N2150" t="s">
        <v>53467</v>
      </c>
    </row>
    <row r="2151" spans="1:14" x14ac:dyDescent="0.3">
      <c r="A2151" t="s">
        <v>4081</v>
      </c>
      <c r="B2151" t="s">
        <v>4082</v>
      </c>
      <c r="C2151" t="s">
        <v>1561</v>
      </c>
      <c r="D2151" t="s">
        <v>22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 t="s">
        <v>53462</v>
      </c>
    </row>
    <row r="2152" spans="1:14" x14ac:dyDescent="0.3">
      <c r="A2152" t="s">
        <v>4083</v>
      </c>
      <c r="B2152" t="s">
        <v>4084</v>
      </c>
      <c r="C2152" t="s">
        <v>272</v>
      </c>
      <c r="D2152" t="s">
        <v>22</v>
      </c>
      <c r="E2152">
        <v>2</v>
      </c>
      <c r="F2152">
        <v>0</v>
      </c>
      <c r="G2152">
        <v>0</v>
      </c>
      <c r="H2152">
        <v>2</v>
      </c>
      <c r="I2152">
        <v>0</v>
      </c>
      <c r="J2152">
        <v>0</v>
      </c>
      <c r="K2152">
        <v>0</v>
      </c>
      <c r="L2152" t="s">
        <v>53462</v>
      </c>
      <c r="M2152">
        <v>0.5</v>
      </c>
      <c r="N2152" t="s">
        <v>52746</v>
      </c>
    </row>
    <row r="2153" spans="1:14" x14ac:dyDescent="0.3">
      <c r="A2153" t="s">
        <v>4085</v>
      </c>
      <c r="B2153" t="s">
        <v>4086</v>
      </c>
      <c r="C2153" t="s">
        <v>30</v>
      </c>
      <c r="D2153" t="s">
        <v>22</v>
      </c>
      <c r="E2153">
        <v>0</v>
      </c>
      <c r="F2153">
        <v>0</v>
      </c>
      <c r="G2153">
        <v>0</v>
      </c>
      <c r="H2153">
        <v>1</v>
      </c>
      <c r="I2153">
        <v>0</v>
      </c>
      <c r="J2153">
        <v>0</v>
      </c>
      <c r="K2153">
        <v>0</v>
      </c>
      <c r="L2153" t="s">
        <v>53462</v>
      </c>
      <c r="M2153">
        <v>0.5</v>
      </c>
      <c r="N2153" t="s">
        <v>52746</v>
      </c>
    </row>
    <row r="2154" spans="1:14" x14ac:dyDescent="0.3">
      <c r="A2154" t="s">
        <v>4087</v>
      </c>
      <c r="B2154" t="s">
        <v>4088</v>
      </c>
      <c r="C2154" t="s">
        <v>30</v>
      </c>
      <c r="D2154" t="s">
        <v>22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 t="s">
        <v>53462</v>
      </c>
      <c r="N2154" t="s">
        <v>52746</v>
      </c>
    </row>
    <row r="2155" spans="1:14" x14ac:dyDescent="0.3">
      <c r="A2155" t="s">
        <v>4089</v>
      </c>
      <c r="B2155" t="s">
        <v>2053</v>
      </c>
      <c r="C2155" t="s">
        <v>30</v>
      </c>
      <c r="D2155" t="s">
        <v>22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 t="s">
        <v>53461</v>
      </c>
      <c r="N2155" t="s">
        <v>52746</v>
      </c>
    </row>
    <row r="2156" spans="1:14" x14ac:dyDescent="0.3">
      <c r="A2156" t="s">
        <v>4090</v>
      </c>
      <c r="B2156" t="s">
        <v>4091</v>
      </c>
      <c r="C2156" t="s">
        <v>4092</v>
      </c>
      <c r="D2156" t="s">
        <v>18</v>
      </c>
      <c r="E2156">
        <v>16</v>
      </c>
      <c r="F2156">
        <v>0</v>
      </c>
      <c r="G2156">
        <v>0</v>
      </c>
      <c r="H2156">
        <v>2</v>
      </c>
      <c r="I2156">
        <v>0</v>
      </c>
      <c r="J2156">
        <v>0</v>
      </c>
      <c r="K2156">
        <v>0</v>
      </c>
      <c r="L2156" t="s">
        <v>53462</v>
      </c>
      <c r="M2156">
        <v>25</v>
      </c>
      <c r="N2156" t="s">
        <v>53468</v>
      </c>
    </row>
    <row r="2157" spans="1:14" x14ac:dyDescent="0.3">
      <c r="A2157" t="s">
        <v>4093</v>
      </c>
      <c r="B2157" t="s">
        <v>4094</v>
      </c>
      <c r="C2157" t="s">
        <v>4092</v>
      </c>
      <c r="D2157" t="s">
        <v>18</v>
      </c>
      <c r="E2157">
        <v>18</v>
      </c>
      <c r="F2157">
        <v>0</v>
      </c>
      <c r="G2157">
        <v>0</v>
      </c>
      <c r="H2157">
        <v>1</v>
      </c>
      <c r="I2157">
        <v>0</v>
      </c>
      <c r="J2157">
        <v>0</v>
      </c>
      <c r="K2157">
        <v>0</v>
      </c>
      <c r="L2157" t="s">
        <v>53462</v>
      </c>
      <c r="M2157">
        <v>25</v>
      </c>
      <c r="N2157" t="s">
        <v>53468</v>
      </c>
    </row>
    <row r="2158" spans="1:14" x14ac:dyDescent="0.3">
      <c r="A2158" t="s">
        <v>4095</v>
      </c>
      <c r="B2158" t="s">
        <v>4096</v>
      </c>
      <c r="C2158" t="s">
        <v>30</v>
      </c>
      <c r="D2158" t="s">
        <v>22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 t="s">
        <v>53463</v>
      </c>
      <c r="M2158">
        <v>0</v>
      </c>
      <c r="N2158" t="s">
        <v>53467</v>
      </c>
    </row>
    <row r="2159" spans="1:14" x14ac:dyDescent="0.3">
      <c r="A2159" t="s">
        <v>4097</v>
      </c>
      <c r="B2159" t="s">
        <v>4098</v>
      </c>
      <c r="C2159" t="s">
        <v>30</v>
      </c>
      <c r="D2159" t="s">
        <v>22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 t="s">
        <v>53463</v>
      </c>
      <c r="M2159">
        <v>0</v>
      </c>
      <c r="N2159" t="s">
        <v>52746</v>
      </c>
    </row>
    <row r="2160" spans="1:14" x14ac:dyDescent="0.3">
      <c r="A2160" t="s">
        <v>4099</v>
      </c>
      <c r="B2160" t="s">
        <v>4100</v>
      </c>
      <c r="C2160" t="s">
        <v>1561</v>
      </c>
      <c r="D2160" t="s">
        <v>22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 t="s">
        <v>53463</v>
      </c>
      <c r="M2160">
        <v>0</v>
      </c>
      <c r="N2160" t="s">
        <v>53467</v>
      </c>
    </row>
    <row r="2161" spans="1:14" x14ac:dyDescent="0.3">
      <c r="A2161" t="s">
        <v>4101</v>
      </c>
      <c r="B2161" t="s">
        <v>4102</v>
      </c>
      <c r="C2161" t="s">
        <v>1561</v>
      </c>
      <c r="D2161" t="s">
        <v>22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 t="s">
        <v>53463</v>
      </c>
      <c r="M2161">
        <v>0</v>
      </c>
      <c r="N2161" t="s">
        <v>53467</v>
      </c>
    </row>
    <row r="2162" spans="1:14" x14ac:dyDescent="0.3">
      <c r="A2162" t="s">
        <v>4103</v>
      </c>
      <c r="B2162" t="s">
        <v>4104</v>
      </c>
      <c r="C2162" t="s">
        <v>1561</v>
      </c>
      <c r="D2162" t="s">
        <v>22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 t="s">
        <v>53463</v>
      </c>
      <c r="M2162">
        <v>0</v>
      </c>
      <c r="N2162" t="s">
        <v>53467</v>
      </c>
    </row>
    <row r="2163" spans="1:14" x14ac:dyDescent="0.3">
      <c r="A2163" t="s">
        <v>4105</v>
      </c>
      <c r="B2163" t="s">
        <v>4106</v>
      </c>
      <c r="C2163" t="s">
        <v>1561</v>
      </c>
      <c r="D2163" t="s">
        <v>22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 t="s">
        <v>53463</v>
      </c>
      <c r="M2163">
        <v>0</v>
      </c>
    </row>
    <row r="2164" spans="1:14" x14ac:dyDescent="0.3">
      <c r="A2164" t="s">
        <v>4107</v>
      </c>
      <c r="B2164" t="s">
        <v>4108</v>
      </c>
      <c r="C2164" t="s">
        <v>1561</v>
      </c>
      <c r="D2164" t="s">
        <v>22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 t="s">
        <v>53463</v>
      </c>
      <c r="M2164">
        <v>0</v>
      </c>
    </row>
    <row r="2165" spans="1:14" x14ac:dyDescent="0.3">
      <c r="A2165" t="s">
        <v>4109</v>
      </c>
      <c r="B2165" t="s">
        <v>4110</v>
      </c>
      <c r="C2165" t="s">
        <v>30</v>
      </c>
      <c r="D2165" t="s">
        <v>22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 t="s">
        <v>53463</v>
      </c>
      <c r="M2165">
        <v>0</v>
      </c>
    </row>
    <row r="2166" spans="1:14" x14ac:dyDescent="0.3">
      <c r="A2166" t="s">
        <v>4111</v>
      </c>
      <c r="B2166" t="s">
        <v>4112</v>
      </c>
      <c r="C2166" t="s">
        <v>30</v>
      </c>
      <c r="D2166" t="s">
        <v>22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 t="s">
        <v>53463</v>
      </c>
      <c r="M2166">
        <v>0</v>
      </c>
    </row>
    <row r="2167" spans="1:14" x14ac:dyDescent="0.3">
      <c r="A2167" t="s">
        <v>4113</v>
      </c>
      <c r="B2167" t="s">
        <v>4114</v>
      </c>
      <c r="C2167" t="s">
        <v>272</v>
      </c>
      <c r="D2167" t="s">
        <v>22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 t="s">
        <v>53461</v>
      </c>
      <c r="M2167">
        <v>2</v>
      </c>
      <c r="N2167" t="s">
        <v>52746</v>
      </c>
    </row>
    <row r="2168" spans="1:14" x14ac:dyDescent="0.3">
      <c r="A2168" t="s">
        <v>4115</v>
      </c>
      <c r="B2168" t="s">
        <v>4116</v>
      </c>
      <c r="C2168" t="s">
        <v>272</v>
      </c>
      <c r="D2168" t="s">
        <v>22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 t="s">
        <v>53461</v>
      </c>
    </row>
    <row r="2169" spans="1:14" x14ac:dyDescent="0.3">
      <c r="A2169" t="s">
        <v>4117</v>
      </c>
      <c r="B2169" t="s">
        <v>4118</v>
      </c>
      <c r="C2169" t="s">
        <v>30</v>
      </c>
      <c r="D2169" t="s">
        <v>22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 t="s">
        <v>53462</v>
      </c>
      <c r="M2169">
        <v>2</v>
      </c>
      <c r="N2169" t="s">
        <v>52746</v>
      </c>
    </row>
    <row r="2170" spans="1:14" x14ac:dyDescent="0.3">
      <c r="A2170" t="s">
        <v>4119</v>
      </c>
      <c r="B2170" t="s">
        <v>4120</v>
      </c>
      <c r="C2170" t="s">
        <v>272</v>
      </c>
      <c r="D2170" t="s">
        <v>22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 t="s">
        <v>53461</v>
      </c>
      <c r="N2170" t="s">
        <v>52746</v>
      </c>
    </row>
    <row r="2171" spans="1:14" x14ac:dyDescent="0.3">
      <c r="A2171" t="s">
        <v>4121</v>
      </c>
      <c r="B2171" t="s">
        <v>4122</v>
      </c>
      <c r="C2171" t="s">
        <v>272</v>
      </c>
      <c r="D2171" t="s">
        <v>22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 t="s">
        <v>53461</v>
      </c>
    </row>
    <row r="2172" spans="1:14" x14ac:dyDescent="0.3">
      <c r="A2172" t="s">
        <v>4123</v>
      </c>
      <c r="B2172" t="s">
        <v>4124</v>
      </c>
      <c r="C2172" t="s">
        <v>30</v>
      </c>
      <c r="D2172" t="s">
        <v>22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 t="s">
        <v>53462</v>
      </c>
      <c r="M2172">
        <v>2</v>
      </c>
      <c r="N2172" t="s">
        <v>52746</v>
      </c>
    </row>
    <row r="2173" spans="1:14" x14ac:dyDescent="0.3">
      <c r="A2173" t="s">
        <v>4125</v>
      </c>
      <c r="B2173" t="s">
        <v>4126</v>
      </c>
      <c r="C2173" t="s">
        <v>272</v>
      </c>
      <c r="D2173" t="s">
        <v>22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 t="s">
        <v>53461</v>
      </c>
    </row>
    <row r="2174" spans="1:14" x14ac:dyDescent="0.3">
      <c r="A2174" t="s">
        <v>4127</v>
      </c>
      <c r="B2174" t="s">
        <v>4128</v>
      </c>
      <c r="C2174" t="s">
        <v>272</v>
      </c>
      <c r="D2174" t="s">
        <v>22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 t="s">
        <v>53461</v>
      </c>
    </row>
    <row r="2175" spans="1:14" x14ac:dyDescent="0.3">
      <c r="A2175" t="s">
        <v>4129</v>
      </c>
      <c r="B2175" t="s">
        <v>4130</v>
      </c>
      <c r="C2175" t="s">
        <v>272</v>
      </c>
      <c r="D2175" t="s">
        <v>22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 t="s">
        <v>53461</v>
      </c>
    </row>
    <row r="2176" spans="1:14" x14ac:dyDescent="0.3">
      <c r="A2176" t="s">
        <v>4131</v>
      </c>
      <c r="B2176" t="s">
        <v>4132</v>
      </c>
      <c r="C2176" t="s">
        <v>30</v>
      </c>
      <c r="D2176" t="s">
        <v>22</v>
      </c>
      <c r="E2176">
        <v>0</v>
      </c>
      <c r="F2176">
        <v>0</v>
      </c>
      <c r="G2176">
        <v>0</v>
      </c>
      <c r="H2176">
        <v>2</v>
      </c>
      <c r="I2176">
        <v>0</v>
      </c>
      <c r="J2176">
        <v>0</v>
      </c>
      <c r="K2176">
        <v>0</v>
      </c>
      <c r="L2176" t="s">
        <v>53461</v>
      </c>
      <c r="M2176">
        <v>1.5</v>
      </c>
      <c r="N2176" t="s">
        <v>52746</v>
      </c>
    </row>
    <row r="2177" spans="1:14" x14ac:dyDescent="0.3">
      <c r="A2177" t="s">
        <v>4133</v>
      </c>
      <c r="B2177" t="s">
        <v>4134</v>
      </c>
      <c r="C2177" t="s">
        <v>30</v>
      </c>
      <c r="D2177" t="s">
        <v>22</v>
      </c>
      <c r="E2177">
        <v>2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 t="s">
        <v>53462</v>
      </c>
      <c r="N2177" t="s">
        <v>52746</v>
      </c>
    </row>
    <row r="2178" spans="1:14" x14ac:dyDescent="0.3">
      <c r="A2178" t="s">
        <v>4135</v>
      </c>
      <c r="B2178" t="s">
        <v>4136</v>
      </c>
      <c r="C2178" t="s">
        <v>4092</v>
      </c>
      <c r="D2178" t="s">
        <v>18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 t="s">
        <v>53462</v>
      </c>
      <c r="M2178">
        <v>15</v>
      </c>
      <c r="N2178" t="s">
        <v>53468</v>
      </c>
    </row>
    <row r="2179" spans="1:14" x14ac:dyDescent="0.3">
      <c r="A2179" t="s">
        <v>4137</v>
      </c>
      <c r="B2179" t="s">
        <v>4138</v>
      </c>
      <c r="C2179" t="s">
        <v>4092</v>
      </c>
      <c r="D2179" t="s">
        <v>18</v>
      </c>
      <c r="E2179">
        <v>14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 t="s">
        <v>53462</v>
      </c>
      <c r="N2179" t="s">
        <v>53468</v>
      </c>
    </row>
    <row r="2180" spans="1:14" x14ac:dyDescent="0.3">
      <c r="A2180" t="s">
        <v>4139</v>
      </c>
      <c r="B2180" t="s">
        <v>4140</v>
      </c>
      <c r="C2180" t="s">
        <v>4092</v>
      </c>
      <c r="D2180" t="s">
        <v>22</v>
      </c>
      <c r="E2180">
        <v>1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 t="s">
        <v>53462</v>
      </c>
      <c r="M2180">
        <v>1</v>
      </c>
      <c r="N2180" t="s">
        <v>52746</v>
      </c>
    </row>
    <row r="2181" spans="1:14" x14ac:dyDescent="0.3">
      <c r="A2181" t="s">
        <v>4141</v>
      </c>
      <c r="B2181" t="s">
        <v>4142</v>
      </c>
      <c r="C2181" t="s">
        <v>30</v>
      </c>
      <c r="D2181" t="s">
        <v>22</v>
      </c>
      <c r="E2181">
        <v>2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 t="s">
        <v>53462</v>
      </c>
      <c r="M2181">
        <v>1</v>
      </c>
      <c r="N2181" t="s">
        <v>52746</v>
      </c>
    </row>
    <row r="2182" spans="1:14" x14ac:dyDescent="0.3">
      <c r="A2182" t="s">
        <v>4143</v>
      </c>
      <c r="B2182" t="s">
        <v>4144</v>
      </c>
      <c r="C2182" t="s">
        <v>4092</v>
      </c>
      <c r="D2182" t="s">
        <v>18</v>
      </c>
      <c r="E2182">
        <v>4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 t="s">
        <v>53462</v>
      </c>
      <c r="M2182">
        <v>18</v>
      </c>
      <c r="N2182" t="s">
        <v>53468</v>
      </c>
    </row>
    <row r="2183" spans="1:14" x14ac:dyDescent="0.3">
      <c r="A2183" t="s">
        <v>4145</v>
      </c>
      <c r="B2183" t="s">
        <v>4146</v>
      </c>
      <c r="C2183" t="s">
        <v>4092</v>
      </c>
      <c r="D2183" t="s">
        <v>18</v>
      </c>
      <c r="E2183">
        <v>14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 t="s">
        <v>53462</v>
      </c>
      <c r="M2183">
        <v>1</v>
      </c>
      <c r="N2183" t="s">
        <v>53468</v>
      </c>
    </row>
    <row r="2184" spans="1:14" x14ac:dyDescent="0.3">
      <c r="A2184" t="s">
        <v>4147</v>
      </c>
      <c r="B2184" t="s">
        <v>4148</v>
      </c>
      <c r="C2184" t="s">
        <v>30</v>
      </c>
      <c r="D2184" t="s">
        <v>22</v>
      </c>
      <c r="E2184">
        <v>1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 t="s">
        <v>53462</v>
      </c>
      <c r="M2184">
        <v>2</v>
      </c>
      <c r="N2184" t="s">
        <v>52746</v>
      </c>
    </row>
    <row r="2185" spans="1:14" x14ac:dyDescent="0.3">
      <c r="A2185" t="s">
        <v>4149</v>
      </c>
      <c r="B2185" t="s">
        <v>4150</v>
      </c>
      <c r="C2185" t="s">
        <v>30</v>
      </c>
      <c r="D2185" t="s">
        <v>22</v>
      </c>
      <c r="E2185">
        <v>0</v>
      </c>
      <c r="F2185">
        <v>0</v>
      </c>
      <c r="G2185">
        <v>0</v>
      </c>
      <c r="H2185">
        <v>0</v>
      </c>
      <c r="I2185">
        <v>2</v>
      </c>
      <c r="J2185">
        <v>0</v>
      </c>
      <c r="K2185">
        <v>0</v>
      </c>
      <c r="L2185" t="s">
        <v>53462</v>
      </c>
      <c r="M2185">
        <v>1</v>
      </c>
      <c r="N2185" t="s">
        <v>52746</v>
      </c>
    </row>
    <row r="2186" spans="1:14" x14ac:dyDescent="0.3">
      <c r="A2186" t="s">
        <v>4151</v>
      </c>
      <c r="B2186" t="s">
        <v>4152</v>
      </c>
      <c r="C2186" t="s">
        <v>4092</v>
      </c>
      <c r="D2186" t="s">
        <v>18</v>
      </c>
      <c r="E2186">
        <v>3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 t="s">
        <v>53462</v>
      </c>
      <c r="M2186">
        <v>18</v>
      </c>
      <c r="N2186" t="s">
        <v>53468</v>
      </c>
    </row>
    <row r="2187" spans="1:14" x14ac:dyDescent="0.3">
      <c r="A2187" t="s">
        <v>4153</v>
      </c>
      <c r="B2187" t="s">
        <v>4154</v>
      </c>
      <c r="C2187" t="s">
        <v>4092</v>
      </c>
      <c r="D2187" t="s">
        <v>18</v>
      </c>
      <c r="E2187">
        <v>16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 t="s">
        <v>53462</v>
      </c>
      <c r="M2187">
        <v>1</v>
      </c>
      <c r="N2187" t="s">
        <v>53468</v>
      </c>
    </row>
    <row r="2188" spans="1:14" x14ac:dyDescent="0.3">
      <c r="A2188" t="s">
        <v>4155</v>
      </c>
      <c r="B2188" t="s">
        <v>4156</v>
      </c>
      <c r="C2188" t="s">
        <v>25</v>
      </c>
      <c r="D2188" t="s">
        <v>22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 t="s">
        <v>53462</v>
      </c>
    </row>
    <row r="2189" spans="1:14" x14ac:dyDescent="0.3">
      <c r="A2189" t="s">
        <v>4157</v>
      </c>
      <c r="B2189" t="s">
        <v>4158</v>
      </c>
      <c r="C2189" t="s">
        <v>1561</v>
      </c>
      <c r="D2189" t="s">
        <v>22</v>
      </c>
      <c r="E2189">
        <v>46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 t="s">
        <v>53461</v>
      </c>
      <c r="N2189" t="s">
        <v>53467</v>
      </c>
    </row>
    <row r="2190" spans="1:14" x14ac:dyDescent="0.3">
      <c r="A2190" t="s">
        <v>4159</v>
      </c>
      <c r="B2190" t="s">
        <v>4160</v>
      </c>
      <c r="C2190" t="s">
        <v>25</v>
      </c>
      <c r="D2190" t="s">
        <v>22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 t="s">
        <v>53461</v>
      </c>
    </row>
    <row r="2191" spans="1:14" x14ac:dyDescent="0.3">
      <c r="A2191" t="s">
        <v>4161</v>
      </c>
      <c r="B2191" t="s">
        <v>4162</v>
      </c>
      <c r="C2191" t="s">
        <v>30</v>
      </c>
      <c r="D2191" t="s">
        <v>22</v>
      </c>
      <c r="E2191">
        <v>2</v>
      </c>
      <c r="F2191">
        <v>0</v>
      </c>
      <c r="G2191">
        <v>0</v>
      </c>
      <c r="H2191">
        <v>0</v>
      </c>
      <c r="I2191">
        <v>10</v>
      </c>
      <c r="J2191">
        <v>2</v>
      </c>
      <c r="K2191">
        <v>0</v>
      </c>
      <c r="L2191" t="s">
        <v>53462</v>
      </c>
      <c r="N2191" t="s">
        <v>52746</v>
      </c>
    </row>
    <row r="2192" spans="1:14" x14ac:dyDescent="0.3">
      <c r="A2192" t="s">
        <v>4163</v>
      </c>
      <c r="B2192" t="s">
        <v>4164</v>
      </c>
      <c r="C2192" t="s">
        <v>272</v>
      </c>
      <c r="D2192" t="s">
        <v>22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 t="s">
        <v>53461</v>
      </c>
    </row>
    <row r="2193" spans="1:14" x14ac:dyDescent="0.3">
      <c r="A2193" t="s">
        <v>4165</v>
      </c>
      <c r="B2193" t="s">
        <v>4166</v>
      </c>
      <c r="C2193" t="s">
        <v>1315</v>
      </c>
      <c r="D2193" t="s">
        <v>18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 t="s">
        <v>53461</v>
      </c>
    </row>
    <row r="2194" spans="1:14" x14ac:dyDescent="0.3">
      <c r="A2194" t="s">
        <v>4167</v>
      </c>
      <c r="B2194" t="s">
        <v>4168</v>
      </c>
      <c r="C2194" t="s">
        <v>25</v>
      </c>
      <c r="D2194" t="s">
        <v>22</v>
      </c>
      <c r="E2194">
        <v>2</v>
      </c>
      <c r="F2194">
        <v>0</v>
      </c>
      <c r="G2194">
        <v>0</v>
      </c>
      <c r="H2194">
        <v>0</v>
      </c>
      <c r="I2194">
        <v>1</v>
      </c>
      <c r="J2194">
        <v>0</v>
      </c>
      <c r="K2194">
        <v>0</v>
      </c>
      <c r="L2194" t="s">
        <v>53462</v>
      </c>
      <c r="M2194">
        <v>2</v>
      </c>
      <c r="N2194" t="s">
        <v>52746</v>
      </c>
    </row>
    <row r="2195" spans="1:14" x14ac:dyDescent="0.3">
      <c r="A2195" t="s">
        <v>4169</v>
      </c>
      <c r="B2195" t="s">
        <v>4170</v>
      </c>
      <c r="C2195" t="s">
        <v>25</v>
      </c>
      <c r="D2195" t="s">
        <v>18</v>
      </c>
      <c r="E2195">
        <v>23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 t="s">
        <v>53462</v>
      </c>
      <c r="M2195">
        <v>0</v>
      </c>
      <c r="N2195" t="s">
        <v>53467</v>
      </c>
    </row>
    <row r="2196" spans="1:14" x14ac:dyDescent="0.3">
      <c r="A2196" t="s">
        <v>4171</v>
      </c>
      <c r="B2196" t="s">
        <v>4172</v>
      </c>
      <c r="C2196" t="s">
        <v>25</v>
      </c>
      <c r="D2196" t="s">
        <v>22</v>
      </c>
      <c r="E2196">
        <v>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 t="s">
        <v>53462</v>
      </c>
      <c r="M2196">
        <v>2</v>
      </c>
      <c r="N2196" t="s">
        <v>52746</v>
      </c>
    </row>
    <row r="2197" spans="1:14" x14ac:dyDescent="0.3">
      <c r="A2197" t="s">
        <v>4173</v>
      </c>
      <c r="B2197" t="s">
        <v>4174</v>
      </c>
      <c r="C2197" t="s">
        <v>25</v>
      </c>
      <c r="D2197" t="s">
        <v>18</v>
      </c>
      <c r="E2197">
        <v>26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 t="s">
        <v>53462</v>
      </c>
      <c r="M2197">
        <v>0</v>
      </c>
      <c r="N2197" t="s">
        <v>53467</v>
      </c>
    </row>
    <row r="2198" spans="1:14" x14ac:dyDescent="0.3">
      <c r="A2198" t="s">
        <v>4175</v>
      </c>
      <c r="B2198" t="s">
        <v>4176</v>
      </c>
      <c r="C2198" t="s">
        <v>30</v>
      </c>
      <c r="D2198" t="s">
        <v>22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 t="s">
        <v>53461</v>
      </c>
      <c r="M2198">
        <v>0</v>
      </c>
      <c r="N2198" t="s">
        <v>52746</v>
      </c>
    </row>
    <row r="2199" spans="1:14" x14ac:dyDescent="0.3">
      <c r="A2199" t="s">
        <v>4177</v>
      </c>
      <c r="B2199" t="s">
        <v>4178</v>
      </c>
      <c r="C2199" t="s">
        <v>30</v>
      </c>
      <c r="D2199" t="s">
        <v>22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 t="s">
        <v>53461</v>
      </c>
      <c r="M2199">
        <v>0</v>
      </c>
    </row>
    <row r="2200" spans="1:14" x14ac:dyDescent="0.3">
      <c r="A2200" t="s">
        <v>4179</v>
      </c>
      <c r="B2200" t="s">
        <v>4180</v>
      </c>
      <c r="C2200" t="s">
        <v>25</v>
      </c>
      <c r="D2200" t="s">
        <v>22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 t="s">
        <v>53461</v>
      </c>
    </row>
    <row r="2201" spans="1:14" x14ac:dyDescent="0.3">
      <c r="A2201" t="s">
        <v>4181</v>
      </c>
      <c r="B2201" t="s">
        <v>4182</v>
      </c>
      <c r="C2201" t="s">
        <v>25</v>
      </c>
      <c r="D2201" t="s">
        <v>22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 t="s">
        <v>53461</v>
      </c>
    </row>
    <row r="2202" spans="1:14" x14ac:dyDescent="0.3">
      <c r="A2202" t="s">
        <v>4183</v>
      </c>
      <c r="B2202" t="s">
        <v>4184</v>
      </c>
      <c r="C2202" t="s">
        <v>25</v>
      </c>
      <c r="D2202" t="s">
        <v>22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 t="s">
        <v>53461</v>
      </c>
    </row>
    <row r="2203" spans="1:14" x14ac:dyDescent="0.3">
      <c r="A2203" t="s">
        <v>4185</v>
      </c>
      <c r="B2203" t="s">
        <v>4186</v>
      </c>
      <c r="C2203" t="s">
        <v>25</v>
      </c>
      <c r="D2203" t="s">
        <v>22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 t="s">
        <v>53461</v>
      </c>
    </row>
    <row r="2204" spans="1:14" x14ac:dyDescent="0.3">
      <c r="A2204" t="s">
        <v>4187</v>
      </c>
      <c r="B2204" t="s">
        <v>4188</v>
      </c>
      <c r="C2204" t="s">
        <v>1561</v>
      </c>
      <c r="D2204" t="s">
        <v>22</v>
      </c>
      <c r="E2204">
        <v>3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 t="s">
        <v>53462</v>
      </c>
      <c r="M2204">
        <v>7</v>
      </c>
      <c r="N2204" t="s">
        <v>53467</v>
      </c>
    </row>
    <row r="2205" spans="1:14" x14ac:dyDescent="0.3">
      <c r="A2205" t="s">
        <v>4189</v>
      </c>
      <c r="B2205" t="s">
        <v>4190</v>
      </c>
      <c r="C2205" t="s">
        <v>4060</v>
      </c>
      <c r="D2205" t="s">
        <v>22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 t="s">
        <v>53461</v>
      </c>
      <c r="N2205" t="s">
        <v>53467</v>
      </c>
    </row>
    <row r="2206" spans="1:14" x14ac:dyDescent="0.3">
      <c r="A2206" t="s">
        <v>4191</v>
      </c>
      <c r="B2206" t="s">
        <v>4192</v>
      </c>
      <c r="C2206" t="s">
        <v>25</v>
      </c>
      <c r="D2206" t="s">
        <v>22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 t="s">
        <v>53461</v>
      </c>
    </row>
    <row r="2207" spans="1:14" x14ac:dyDescent="0.3">
      <c r="A2207" t="s">
        <v>4193</v>
      </c>
      <c r="B2207" t="s">
        <v>4194</v>
      </c>
      <c r="C2207" t="s">
        <v>3804</v>
      </c>
      <c r="D2207" t="s">
        <v>18</v>
      </c>
      <c r="E2207">
        <v>10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 t="s">
        <v>53462</v>
      </c>
    </row>
    <row r="2208" spans="1:14" x14ac:dyDescent="0.3">
      <c r="A2208" t="s">
        <v>4195</v>
      </c>
      <c r="B2208" t="s">
        <v>4196</v>
      </c>
      <c r="C2208" t="s">
        <v>1561</v>
      </c>
      <c r="D2208" t="s">
        <v>22</v>
      </c>
      <c r="E2208">
        <v>9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 t="s">
        <v>53462</v>
      </c>
      <c r="M2208">
        <v>5</v>
      </c>
      <c r="N2208" t="s">
        <v>53467</v>
      </c>
    </row>
    <row r="2209" spans="1:14" x14ac:dyDescent="0.3">
      <c r="A2209" t="s">
        <v>4197</v>
      </c>
      <c r="B2209" t="s">
        <v>4198</v>
      </c>
      <c r="C2209" t="s">
        <v>25</v>
      </c>
      <c r="D2209" t="s">
        <v>22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 t="s">
        <v>53461</v>
      </c>
    </row>
    <row r="2210" spans="1:14" x14ac:dyDescent="0.3">
      <c r="A2210" t="s">
        <v>4199</v>
      </c>
      <c r="B2210" t="s">
        <v>4200</v>
      </c>
      <c r="C2210" t="s">
        <v>1561</v>
      </c>
      <c r="D2210" t="s">
        <v>22</v>
      </c>
      <c r="E2210">
        <v>2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 t="s">
        <v>53462</v>
      </c>
      <c r="M2210">
        <v>5</v>
      </c>
      <c r="N2210" t="s">
        <v>53467</v>
      </c>
    </row>
    <row r="2211" spans="1:14" x14ac:dyDescent="0.3">
      <c r="A2211" t="s">
        <v>4201</v>
      </c>
      <c r="B2211" t="s">
        <v>4202</v>
      </c>
      <c r="C2211" t="s">
        <v>1561</v>
      </c>
      <c r="D2211" t="s">
        <v>22</v>
      </c>
      <c r="E2211">
        <v>1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 t="s">
        <v>53462</v>
      </c>
      <c r="M2211">
        <v>7</v>
      </c>
      <c r="N2211" t="s">
        <v>53467</v>
      </c>
    </row>
    <row r="2212" spans="1:14" x14ac:dyDescent="0.3">
      <c r="A2212" t="s">
        <v>4203</v>
      </c>
      <c r="B2212" t="s">
        <v>4204</v>
      </c>
      <c r="C2212" t="s">
        <v>1561</v>
      </c>
      <c r="D2212" t="s">
        <v>22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 t="s">
        <v>53463</v>
      </c>
      <c r="M2212">
        <v>0</v>
      </c>
    </row>
    <row r="2213" spans="1:14" x14ac:dyDescent="0.3">
      <c r="A2213" t="s">
        <v>4205</v>
      </c>
      <c r="B2213" t="s">
        <v>4206</v>
      </c>
      <c r="C2213" t="s">
        <v>1561</v>
      </c>
      <c r="D2213" t="s">
        <v>22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 t="s">
        <v>53463</v>
      </c>
      <c r="M2213">
        <v>0</v>
      </c>
    </row>
    <row r="2214" spans="1:14" x14ac:dyDescent="0.3">
      <c r="A2214" t="s">
        <v>4207</v>
      </c>
      <c r="B2214" t="s">
        <v>4208</v>
      </c>
      <c r="C2214" t="s">
        <v>30</v>
      </c>
      <c r="D2214" t="s">
        <v>22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 t="s">
        <v>53462</v>
      </c>
      <c r="M2214">
        <v>0.85</v>
      </c>
      <c r="N2214" t="s">
        <v>53467</v>
      </c>
    </row>
    <row r="2215" spans="1:14" x14ac:dyDescent="0.3">
      <c r="A2215" t="s">
        <v>4209</v>
      </c>
      <c r="B2215" t="s">
        <v>4210</v>
      </c>
      <c r="C2215" t="s">
        <v>25</v>
      </c>
      <c r="D2215" t="s">
        <v>22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 t="s">
        <v>53461</v>
      </c>
    </row>
    <row r="2216" spans="1:14" x14ac:dyDescent="0.3">
      <c r="A2216" t="s">
        <v>4211</v>
      </c>
      <c r="B2216" t="s">
        <v>4212</v>
      </c>
      <c r="C2216" t="s">
        <v>4213</v>
      </c>
      <c r="D2216" t="s">
        <v>22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 t="s">
        <v>53462</v>
      </c>
      <c r="M2216">
        <v>0.65</v>
      </c>
    </row>
    <row r="2217" spans="1:14" x14ac:dyDescent="0.3">
      <c r="A2217" t="s">
        <v>4214</v>
      </c>
      <c r="B2217" t="s">
        <v>4215</v>
      </c>
      <c r="C2217" t="s">
        <v>1561</v>
      </c>
      <c r="D2217" t="s">
        <v>22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 t="s">
        <v>53461</v>
      </c>
      <c r="N2217" t="s">
        <v>53467</v>
      </c>
    </row>
    <row r="2218" spans="1:14" x14ac:dyDescent="0.3">
      <c r="A2218" t="s">
        <v>4216</v>
      </c>
      <c r="B2218" t="s">
        <v>4217</v>
      </c>
      <c r="C2218" t="s">
        <v>1561</v>
      </c>
      <c r="D2218" t="s">
        <v>22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 t="s">
        <v>53462</v>
      </c>
      <c r="M2218">
        <v>0.5</v>
      </c>
      <c r="N2218" t="s">
        <v>52746</v>
      </c>
    </row>
    <row r="2219" spans="1:14" x14ac:dyDescent="0.3">
      <c r="A2219" t="s">
        <v>4218</v>
      </c>
      <c r="B2219" t="s">
        <v>4219</v>
      </c>
      <c r="C2219" t="s">
        <v>272</v>
      </c>
      <c r="D2219" t="s">
        <v>22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 t="s">
        <v>53461</v>
      </c>
    </row>
    <row r="2220" spans="1:14" x14ac:dyDescent="0.3">
      <c r="A2220" t="s">
        <v>4220</v>
      </c>
      <c r="B2220" t="s">
        <v>4221</v>
      </c>
      <c r="C2220" t="s">
        <v>25</v>
      </c>
      <c r="D2220" t="s">
        <v>22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 t="s">
        <v>53461</v>
      </c>
      <c r="N2220" t="s">
        <v>52746</v>
      </c>
    </row>
    <row r="2221" spans="1:14" x14ac:dyDescent="0.3">
      <c r="A2221" t="s">
        <v>4222</v>
      </c>
      <c r="B2221" t="s">
        <v>4223</v>
      </c>
      <c r="C2221" t="s">
        <v>272</v>
      </c>
      <c r="D2221" t="s">
        <v>22</v>
      </c>
      <c r="E2221">
        <v>1</v>
      </c>
      <c r="F2221">
        <v>0</v>
      </c>
      <c r="G2221">
        <v>0</v>
      </c>
      <c r="H2221">
        <v>6</v>
      </c>
      <c r="I2221">
        <v>0</v>
      </c>
      <c r="J2221">
        <v>0</v>
      </c>
      <c r="K2221">
        <v>0</v>
      </c>
      <c r="L2221" t="s">
        <v>53462</v>
      </c>
      <c r="M2221">
        <v>0.5</v>
      </c>
      <c r="N2221" t="s">
        <v>52746</v>
      </c>
    </row>
    <row r="2222" spans="1:14" x14ac:dyDescent="0.3">
      <c r="A2222" t="s">
        <v>4224</v>
      </c>
      <c r="B2222" t="s">
        <v>4225</v>
      </c>
      <c r="C2222" t="s">
        <v>1561</v>
      </c>
      <c r="D2222" t="s">
        <v>22</v>
      </c>
      <c r="E2222">
        <v>5</v>
      </c>
      <c r="F2222">
        <v>0</v>
      </c>
      <c r="G2222">
        <v>0</v>
      </c>
      <c r="H2222">
        <v>0</v>
      </c>
      <c r="I2222">
        <v>3</v>
      </c>
      <c r="J2222">
        <v>0</v>
      </c>
      <c r="K2222">
        <v>0</v>
      </c>
      <c r="L2222" t="s">
        <v>53462</v>
      </c>
      <c r="M2222">
        <v>1</v>
      </c>
      <c r="N2222" t="s">
        <v>53467</v>
      </c>
    </row>
    <row r="2223" spans="1:14" x14ac:dyDescent="0.3">
      <c r="A2223" t="s">
        <v>4226</v>
      </c>
      <c r="B2223" t="s">
        <v>4227</v>
      </c>
      <c r="C2223" t="s">
        <v>272</v>
      </c>
      <c r="D2223" t="s">
        <v>22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 t="s">
        <v>53461</v>
      </c>
    </row>
    <row r="2224" spans="1:14" x14ac:dyDescent="0.3">
      <c r="A2224" t="s">
        <v>4228</v>
      </c>
      <c r="B2224" t="s">
        <v>4229</v>
      </c>
      <c r="C2224" t="s">
        <v>272</v>
      </c>
      <c r="D2224" t="s">
        <v>22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 t="s">
        <v>53462</v>
      </c>
      <c r="N2224" t="s">
        <v>52746</v>
      </c>
    </row>
    <row r="2225" spans="1:14" x14ac:dyDescent="0.3">
      <c r="A2225" t="s">
        <v>4230</v>
      </c>
      <c r="B2225" t="s">
        <v>4231</v>
      </c>
      <c r="C2225" t="s">
        <v>272</v>
      </c>
      <c r="D2225" t="s">
        <v>22</v>
      </c>
      <c r="E2225">
        <v>4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 t="s">
        <v>53462</v>
      </c>
      <c r="M2225">
        <v>1.5</v>
      </c>
      <c r="N2225" t="s">
        <v>53467</v>
      </c>
    </row>
    <row r="2226" spans="1:14" x14ac:dyDescent="0.3">
      <c r="A2226" t="s">
        <v>4232</v>
      </c>
      <c r="B2226" t="s">
        <v>4233</v>
      </c>
      <c r="C2226" t="s">
        <v>25</v>
      </c>
      <c r="D2226" t="s">
        <v>22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 t="s">
        <v>53461</v>
      </c>
    </row>
    <row r="2227" spans="1:14" x14ac:dyDescent="0.3">
      <c r="A2227" t="s">
        <v>4234</v>
      </c>
      <c r="B2227" t="s">
        <v>4235</v>
      </c>
      <c r="C2227" t="s">
        <v>30</v>
      </c>
      <c r="D2227" t="s">
        <v>22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1</v>
      </c>
      <c r="K2227">
        <v>0</v>
      </c>
      <c r="L2227" t="s">
        <v>53462</v>
      </c>
      <c r="M2227">
        <v>1.5</v>
      </c>
      <c r="N2227" t="s">
        <v>2283</v>
      </c>
    </row>
    <row r="2228" spans="1:14" x14ac:dyDescent="0.3">
      <c r="A2228" t="s">
        <v>4236</v>
      </c>
      <c r="B2228" t="s">
        <v>4237</v>
      </c>
      <c r="C2228" t="s">
        <v>25</v>
      </c>
      <c r="D2228" t="s">
        <v>22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 t="s">
        <v>53461</v>
      </c>
    </row>
    <row r="2229" spans="1:14" x14ac:dyDescent="0.3">
      <c r="A2229" t="s">
        <v>4238</v>
      </c>
      <c r="B2229" t="s">
        <v>4239</v>
      </c>
      <c r="C2229" t="s">
        <v>30</v>
      </c>
      <c r="D2229" t="s">
        <v>22</v>
      </c>
      <c r="E2229">
        <v>0</v>
      </c>
      <c r="F2229">
        <v>0</v>
      </c>
      <c r="G2229">
        <v>0</v>
      </c>
      <c r="H2229">
        <v>1</v>
      </c>
      <c r="I2229">
        <v>0</v>
      </c>
      <c r="J2229">
        <v>0</v>
      </c>
      <c r="K2229">
        <v>0</v>
      </c>
      <c r="L2229" t="s">
        <v>53462</v>
      </c>
      <c r="M2229">
        <v>0.5</v>
      </c>
      <c r="N2229" t="s">
        <v>52746</v>
      </c>
    </row>
    <row r="2230" spans="1:14" x14ac:dyDescent="0.3">
      <c r="A2230" t="s">
        <v>4240</v>
      </c>
      <c r="B2230" t="s">
        <v>4241</v>
      </c>
      <c r="C2230" t="s">
        <v>30</v>
      </c>
      <c r="D2230" t="s">
        <v>22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 t="s">
        <v>53462</v>
      </c>
      <c r="M2230">
        <v>1.5</v>
      </c>
      <c r="N2230" t="s">
        <v>52746</v>
      </c>
    </row>
    <row r="2231" spans="1:14" x14ac:dyDescent="0.3">
      <c r="A2231" t="s">
        <v>4242</v>
      </c>
      <c r="B2231" t="s">
        <v>4243</v>
      </c>
      <c r="C2231" t="s">
        <v>272</v>
      </c>
      <c r="D2231" t="s">
        <v>22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 t="s">
        <v>53462</v>
      </c>
      <c r="N2231" t="s">
        <v>2283</v>
      </c>
    </row>
    <row r="2232" spans="1:14" x14ac:dyDescent="0.3">
      <c r="A2232" t="s">
        <v>4244</v>
      </c>
      <c r="B2232" t="s">
        <v>4245</v>
      </c>
      <c r="C2232" t="s">
        <v>25</v>
      </c>
      <c r="D2232" t="s">
        <v>18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 t="s">
        <v>53462</v>
      </c>
    </row>
    <row r="2233" spans="1:14" x14ac:dyDescent="0.3">
      <c r="A2233" t="s">
        <v>4246</v>
      </c>
      <c r="B2233" t="s">
        <v>4247</v>
      </c>
      <c r="C2233" t="s">
        <v>272</v>
      </c>
      <c r="D2233" t="s">
        <v>18</v>
      </c>
      <c r="E2233">
        <v>25</v>
      </c>
      <c r="F2233">
        <v>0</v>
      </c>
      <c r="G2233">
        <v>0</v>
      </c>
      <c r="H2233">
        <v>1</v>
      </c>
      <c r="I2233">
        <v>2</v>
      </c>
      <c r="J2233">
        <v>0</v>
      </c>
      <c r="K2233">
        <v>0</v>
      </c>
      <c r="L2233" t="s">
        <v>53462</v>
      </c>
      <c r="N2233" t="s">
        <v>52186</v>
      </c>
    </row>
    <row r="2234" spans="1:14" x14ac:dyDescent="0.3">
      <c r="A2234" t="s">
        <v>4248</v>
      </c>
      <c r="B2234" t="s">
        <v>4249</v>
      </c>
      <c r="C2234" t="s">
        <v>272</v>
      </c>
      <c r="D2234" t="s">
        <v>22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 t="s">
        <v>53461</v>
      </c>
      <c r="N2234" t="s">
        <v>52186</v>
      </c>
    </row>
    <row r="2235" spans="1:14" x14ac:dyDescent="0.3">
      <c r="A2235" t="s">
        <v>4250</v>
      </c>
      <c r="B2235" t="s">
        <v>4251</v>
      </c>
      <c r="C2235" t="s">
        <v>4252</v>
      </c>
      <c r="D2235" t="s">
        <v>18</v>
      </c>
      <c r="E2235">
        <v>18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2</v>
      </c>
      <c r="L2235" t="s">
        <v>53462</v>
      </c>
    </row>
    <row r="2236" spans="1:14" x14ac:dyDescent="0.3">
      <c r="A2236" t="s">
        <v>4253</v>
      </c>
      <c r="B2236" t="s">
        <v>4254</v>
      </c>
      <c r="C2236" t="s">
        <v>272</v>
      </c>
      <c r="D2236" t="s">
        <v>22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 t="s">
        <v>53461</v>
      </c>
    </row>
    <row r="2237" spans="1:14" x14ac:dyDescent="0.3">
      <c r="A2237" t="s">
        <v>4255</v>
      </c>
      <c r="B2237" t="s">
        <v>4256</v>
      </c>
      <c r="C2237" t="s">
        <v>272</v>
      </c>
      <c r="D2237" t="s">
        <v>22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 t="s">
        <v>53462</v>
      </c>
      <c r="N2237" t="s">
        <v>2283</v>
      </c>
    </row>
    <row r="2238" spans="1:14" x14ac:dyDescent="0.3">
      <c r="A2238" t="s">
        <v>4257</v>
      </c>
      <c r="B2238" t="s">
        <v>4258</v>
      </c>
      <c r="C2238" t="s">
        <v>39</v>
      </c>
      <c r="D2238" t="s">
        <v>18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 t="s">
        <v>53461</v>
      </c>
    </row>
    <row r="2239" spans="1:14" x14ac:dyDescent="0.3">
      <c r="A2239" t="s">
        <v>4259</v>
      </c>
      <c r="B2239" t="s">
        <v>4260</v>
      </c>
      <c r="C2239" t="s">
        <v>2283</v>
      </c>
      <c r="D2239" t="s">
        <v>22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 t="s">
        <v>53462</v>
      </c>
      <c r="N2239" t="s">
        <v>2283</v>
      </c>
    </row>
    <row r="2240" spans="1:14" x14ac:dyDescent="0.3">
      <c r="A2240" t="s">
        <v>4261</v>
      </c>
      <c r="B2240" t="s">
        <v>4262</v>
      </c>
      <c r="C2240" t="s">
        <v>2283</v>
      </c>
      <c r="D2240" t="s">
        <v>22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 t="s">
        <v>53462</v>
      </c>
      <c r="M2240">
        <v>20</v>
      </c>
      <c r="N2240" t="s">
        <v>52186</v>
      </c>
    </row>
    <row r="2241" spans="1:14" x14ac:dyDescent="0.3">
      <c r="A2241" t="s">
        <v>4263</v>
      </c>
      <c r="B2241" t="s">
        <v>4264</v>
      </c>
      <c r="C2241" t="s">
        <v>2283</v>
      </c>
      <c r="D2241" t="s">
        <v>22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 t="s">
        <v>53462</v>
      </c>
      <c r="M2241">
        <v>0</v>
      </c>
    </row>
    <row r="2242" spans="1:14" x14ac:dyDescent="0.3">
      <c r="A2242" t="s">
        <v>4265</v>
      </c>
      <c r="B2242" t="s">
        <v>4266</v>
      </c>
      <c r="C2242" t="s">
        <v>272</v>
      </c>
      <c r="D2242" t="s">
        <v>22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 t="s">
        <v>53462</v>
      </c>
      <c r="M2242">
        <v>0</v>
      </c>
    </row>
    <row r="2243" spans="1:14" x14ac:dyDescent="0.3">
      <c r="A2243" t="s">
        <v>4267</v>
      </c>
      <c r="B2243" t="s">
        <v>4268</v>
      </c>
      <c r="C2243" t="s">
        <v>272</v>
      </c>
      <c r="D2243" t="s">
        <v>22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 t="s">
        <v>53462</v>
      </c>
      <c r="M2243">
        <v>0</v>
      </c>
    </row>
    <row r="2244" spans="1:14" x14ac:dyDescent="0.3">
      <c r="A2244" t="s">
        <v>4269</v>
      </c>
      <c r="B2244" t="s">
        <v>4270</v>
      </c>
      <c r="C2244" t="s">
        <v>30</v>
      </c>
      <c r="D2244" t="s">
        <v>22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 t="s">
        <v>53462</v>
      </c>
      <c r="N2244" t="s">
        <v>52746</v>
      </c>
    </row>
    <row r="2245" spans="1:14" x14ac:dyDescent="0.3">
      <c r="A2245" t="s">
        <v>4271</v>
      </c>
      <c r="B2245" t="s">
        <v>4272</v>
      </c>
      <c r="C2245" t="s">
        <v>30</v>
      </c>
      <c r="D2245" t="s">
        <v>22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 t="s">
        <v>53462</v>
      </c>
      <c r="M2245">
        <v>0</v>
      </c>
    </row>
    <row r="2246" spans="1:14" x14ac:dyDescent="0.3">
      <c r="A2246" t="s">
        <v>4273</v>
      </c>
      <c r="B2246" t="s">
        <v>4274</v>
      </c>
      <c r="C2246" t="s">
        <v>30</v>
      </c>
      <c r="D2246" t="s">
        <v>22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 t="s">
        <v>53463</v>
      </c>
      <c r="M2246">
        <v>0</v>
      </c>
    </row>
    <row r="2247" spans="1:14" x14ac:dyDescent="0.3">
      <c r="A2247" t="s">
        <v>4275</v>
      </c>
      <c r="B2247" t="s">
        <v>4276</v>
      </c>
      <c r="C2247" t="s">
        <v>2314</v>
      </c>
      <c r="D2247" t="s">
        <v>22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 t="s">
        <v>53462</v>
      </c>
      <c r="M2247">
        <v>3.7</v>
      </c>
      <c r="N2247" t="s">
        <v>52746</v>
      </c>
    </row>
    <row r="2248" spans="1:14" x14ac:dyDescent="0.3">
      <c r="A2248" t="s">
        <v>4277</v>
      </c>
      <c r="B2248" t="s">
        <v>4278</v>
      </c>
      <c r="C2248" t="s">
        <v>30</v>
      </c>
      <c r="D2248" t="s">
        <v>22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 t="s">
        <v>53463</v>
      </c>
    </row>
    <row r="2249" spans="1:14" x14ac:dyDescent="0.3">
      <c r="A2249" t="s">
        <v>4279</v>
      </c>
      <c r="B2249" t="s">
        <v>4280</v>
      </c>
      <c r="C2249" t="s">
        <v>30</v>
      </c>
      <c r="D2249" t="s">
        <v>22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 t="s">
        <v>53463</v>
      </c>
      <c r="M2249">
        <v>0</v>
      </c>
    </row>
    <row r="2250" spans="1:14" x14ac:dyDescent="0.3">
      <c r="A2250" t="s">
        <v>4281</v>
      </c>
      <c r="B2250" t="s">
        <v>4282</v>
      </c>
      <c r="C2250" t="s">
        <v>2314</v>
      </c>
      <c r="D2250" t="s">
        <v>22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 t="s">
        <v>53462</v>
      </c>
      <c r="M2250">
        <v>3.7</v>
      </c>
      <c r="N2250" t="s">
        <v>52746</v>
      </c>
    </row>
    <row r="2251" spans="1:14" x14ac:dyDescent="0.3">
      <c r="A2251" t="s">
        <v>4283</v>
      </c>
      <c r="B2251" t="s">
        <v>53140</v>
      </c>
      <c r="C2251" t="s">
        <v>30</v>
      </c>
      <c r="D2251" t="s">
        <v>22</v>
      </c>
      <c r="E2251">
        <v>0</v>
      </c>
      <c r="F2251">
        <v>0</v>
      </c>
      <c r="G2251">
        <v>0</v>
      </c>
      <c r="H2251">
        <v>1</v>
      </c>
      <c r="I2251">
        <v>0</v>
      </c>
      <c r="J2251">
        <v>0</v>
      </c>
      <c r="K2251">
        <v>0</v>
      </c>
      <c r="L2251" t="s">
        <v>53462</v>
      </c>
      <c r="M2251">
        <v>0</v>
      </c>
      <c r="N2251" t="s">
        <v>52746</v>
      </c>
    </row>
    <row r="2252" spans="1:14" x14ac:dyDescent="0.3">
      <c r="A2252" t="s">
        <v>4284</v>
      </c>
      <c r="B2252" t="s">
        <v>4285</v>
      </c>
      <c r="C2252" t="s">
        <v>30</v>
      </c>
      <c r="D2252" t="s">
        <v>22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 t="s">
        <v>53462</v>
      </c>
      <c r="M2252">
        <v>0</v>
      </c>
      <c r="N2252" t="s">
        <v>52746</v>
      </c>
    </row>
    <row r="2253" spans="1:14" x14ac:dyDescent="0.3">
      <c r="A2253" t="s">
        <v>4286</v>
      </c>
      <c r="B2253" t="s">
        <v>4287</v>
      </c>
      <c r="C2253" t="s">
        <v>30</v>
      </c>
      <c r="D2253" t="s">
        <v>22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 t="s">
        <v>53462</v>
      </c>
      <c r="M2253">
        <v>6</v>
      </c>
      <c r="N2253" t="s">
        <v>52746</v>
      </c>
    </row>
    <row r="2254" spans="1:14" x14ac:dyDescent="0.3">
      <c r="A2254" t="s">
        <v>4288</v>
      </c>
      <c r="B2254" t="s">
        <v>4289</v>
      </c>
      <c r="C2254" t="s">
        <v>30</v>
      </c>
      <c r="D2254" t="s">
        <v>22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 t="s">
        <v>53463</v>
      </c>
      <c r="M2254">
        <v>0</v>
      </c>
      <c r="N2254" t="s">
        <v>52746</v>
      </c>
    </row>
    <row r="2255" spans="1:14" x14ac:dyDescent="0.3">
      <c r="A2255" t="s">
        <v>4290</v>
      </c>
      <c r="B2255" t="s">
        <v>4291</v>
      </c>
      <c r="C2255" t="s">
        <v>30</v>
      </c>
      <c r="D2255" t="s">
        <v>22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 t="s">
        <v>53463</v>
      </c>
      <c r="M2255">
        <v>0</v>
      </c>
    </row>
    <row r="2256" spans="1:14" x14ac:dyDescent="0.3">
      <c r="A2256" t="s">
        <v>4292</v>
      </c>
      <c r="B2256" t="s">
        <v>4293</v>
      </c>
      <c r="C2256" t="s">
        <v>30</v>
      </c>
      <c r="D2256" t="s">
        <v>22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 t="s">
        <v>53463</v>
      </c>
      <c r="M2256">
        <v>0</v>
      </c>
    </row>
    <row r="2257" spans="1:14" x14ac:dyDescent="0.3">
      <c r="A2257" t="s">
        <v>4294</v>
      </c>
      <c r="B2257" t="s">
        <v>4295</v>
      </c>
      <c r="C2257" t="s">
        <v>30</v>
      </c>
      <c r="D2257" t="s">
        <v>22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 t="s">
        <v>53463</v>
      </c>
    </row>
    <row r="2258" spans="1:14" x14ac:dyDescent="0.3">
      <c r="A2258" t="s">
        <v>4296</v>
      </c>
      <c r="B2258" t="s">
        <v>4297</v>
      </c>
      <c r="C2258" t="s">
        <v>36</v>
      </c>
      <c r="D2258" t="s">
        <v>22</v>
      </c>
      <c r="E2258">
        <v>0</v>
      </c>
      <c r="F2258">
        <v>0</v>
      </c>
      <c r="G2258">
        <v>0</v>
      </c>
      <c r="H2258">
        <v>1</v>
      </c>
      <c r="I2258">
        <v>1</v>
      </c>
      <c r="J2258">
        <v>2</v>
      </c>
      <c r="K2258">
        <v>0</v>
      </c>
      <c r="L2258" t="s">
        <v>53462</v>
      </c>
      <c r="M2258">
        <v>5</v>
      </c>
      <c r="N2258" t="s">
        <v>52746</v>
      </c>
    </row>
    <row r="2259" spans="1:14" x14ac:dyDescent="0.3">
      <c r="A2259" t="s">
        <v>4298</v>
      </c>
      <c r="B2259" t="s">
        <v>4299</v>
      </c>
      <c r="C2259" t="s">
        <v>272</v>
      </c>
      <c r="D2259" t="s">
        <v>22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 t="s">
        <v>53461</v>
      </c>
    </row>
    <row r="2260" spans="1:14" x14ac:dyDescent="0.3">
      <c r="A2260" t="s">
        <v>4300</v>
      </c>
      <c r="B2260" t="s">
        <v>4301</v>
      </c>
      <c r="C2260" t="s">
        <v>30</v>
      </c>
      <c r="D2260" t="s">
        <v>22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 t="s">
        <v>53462</v>
      </c>
      <c r="M2260">
        <v>5</v>
      </c>
      <c r="N2260" t="s">
        <v>52746</v>
      </c>
    </row>
    <row r="2261" spans="1:14" x14ac:dyDescent="0.3">
      <c r="A2261" t="s">
        <v>4302</v>
      </c>
      <c r="B2261" t="s">
        <v>4303</v>
      </c>
      <c r="C2261" t="s">
        <v>30</v>
      </c>
      <c r="D2261" t="s">
        <v>22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 t="s">
        <v>53462</v>
      </c>
    </row>
    <row r="2262" spans="1:14" x14ac:dyDescent="0.3">
      <c r="A2262" t="s">
        <v>4304</v>
      </c>
      <c r="B2262" t="s">
        <v>4305</v>
      </c>
      <c r="C2262" t="s">
        <v>30</v>
      </c>
      <c r="D2262" t="s">
        <v>22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 t="s">
        <v>53461</v>
      </c>
    </row>
    <row r="2263" spans="1:14" x14ac:dyDescent="0.3">
      <c r="A2263" t="s">
        <v>4306</v>
      </c>
      <c r="B2263" t="s">
        <v>4307</v>
      </c>
      <c r="C2263" t="s">
        <v>30</v>
      </c>
      <c r="D2263" t="s">
        <v>22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 t="s">
        <v>53461</v>
      </c>
    </row>
    <row r="2264" spans="1:14" x14ac:dyDescent="0.3">
      <c r="A2264" t="s">
        <v>4308</v>
      </c>
      <c r="B2264" t="s">
        <v>4309</v>
      </c>
      <c r="C2264" t="s">
        <v>59</v>
      </c>
      <c r="D2264" t="s">
        <v>22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 t="s">
        <v>53462</v>
      </c>
      <c r="N2264" t="s">
        <v>52746</v>
      </c>
    </row>
    <row r="2265" spans="1:14" x14ac:dyDescent="0.3">
      <c r="A2265" t="s">
        <v>4310</v>
      </c>
      <c r="B2265" t="s">
        <v>4311</v>
      </c>
      <c r="C2265" t="s">
        <v>4312</v>
      </c>
      <c r="D2265" t="s">
        <v>22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 t="s">
        <v>53461</v>
      </c>
      <c r="N2265" t="s">
        <v>52746</v>
      </c>
    </row>
    <row r="2266" spans="1:14" x14ac:dyDescent="0.3">
      <c r="A2266" t="s">
        <v>4313</v>
      </c>
      <c r="B2266" t="s">
        <v>4314</v>
      </c>
      <c r="C2266" t="s">
        <v>2314</v>
      </c>
      <c r="D2266" t="s">
        <v>22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 t="s">
        <v>53461</v>
      </c>
      <c r="N2266" t="s">
        <v>52186</v>
      </c>
    </row>
    <row r="2267" spans="1:14" x14ac:dyDescent="0.3">
      <c r="A2267" t="s">
        <v>4315</v>
      </c>
      <c r="B2267" t="s">
        <v>4316</v>
      </c>
      <c r="C2267" t="s">
        <v>30</v>
      </c>
      <c r="D2267" t="s">
        <v>22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 t="s">
        <v>53462</v>
      </c>
      <c r="M2267">
        <v>0</v>
      </c>
      <c r="N2267" t="s">
        <v>52746</v>
      </c>
    </row>
    <row r="2268" spans="1:14" x14ac:dyDescent="0.3">
      <c r="A2268" t="s">
        <v>4317</v>
      </c>
      <c r="B2268" t="s">
        <v>4318</v>
      </c>
      <c r="C2268" t="s">
        <v>30</v>
      </c>
      <c r="D2268" t="s">
        <v>22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 t="s">
        <v>53462</v>
      </c>
      <c r="M2268">
        <v>0</v>
      </c>
    </row>
    <row r="2269" spans="1:14" x14ac:dyDescent="0.3">
      <c r="A2269" t="s">
        <v>4319</v>
      </c>
      <c r="B2269" t="s">
        <v>4320</v>
      </c>
      <c r="C2269" t="s">
        <v>30</v>
      </c>
      <c r="D2269" t="s">
        <v>22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 t="s">
        <v>53462</v>
      </c>
      <c r="M2269">
        <v>0</v>
      </c>
      <c r="N2269" t="s">
        <v>52746</v>
      </c>
    </row>
    <row r="2270" spans="1:14" x14ac:dyDescent="0.3">
      <c r="A2270" t="s">
        <v>4321</v>
      </c>
      <c r="B2270" t="s">
        <v>4322</v>
      </c>
      <c r="C2270" t="s">
        <v>36</v>
      </c>
      <c r="D2270" t="s">
        <v>22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 t="s">
        <v>53462</v>
      </c>
      <c r="M2270">
        <v>0</v>
      </c>
      <c r="N2270" t="s">
        <v>52746</v>
      </c>
    </row>
    <row r="2271" spans="1:14" x14ac:dyDescent="0.3">
      <c r="A2271" t="s">
        <v>4323</v>
      </c>
      <c r="B2271" t="s">
        <v>4324</v>
      </c>
      <c r="C2271" t="s">
        <v>30</v>
      </c>
      <c r="D2271" t="s">
        <v>22</v>
      </c>
      <c r="E2271">
        <v>0</v>
      </c>
      <c r="F2271">
        <v>0</v>
      </c>
      <c r="G2271">
        <v>0</v>
      </c>
      <c r="H2271">
        <v>0</v>
      </c>
      <c r="I2271">
        <v>2</v>
      </c>
      <c r="J2271">
        <v>0</v>
      </c>
      <c r="K2271">
        <v>0</v>
      </c>
      <c r="L2271" t="s">
        <v>53462</v>
      </c>
      <c r="M2271">
        <v>0</v>
      </c>
      <c r="N2271" t="s">
        <v>52746</v>
      </c>
    </row>
    <row r="2272" spans="1:14" x14ac:dyDescent="0.3">
      <c r="A2272" t="s">
        <v>4325</v>
      </c>
      <c r="B2272" t="s">
        <v>4326</v>
      </c>
      <c r="C2272" t="s">
        <v>1413</v>
      </c>
      <c r="D2272" t="s">
        <v>18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 t="s">
        <v>53463</v>
      </c>
      <c r="N2272" t="s">
        <v>53468</v>
      </c>
    </row>
    <row r="2273" spans="1:14" x14ac:dyDescent="0.3">
      <c r="A2273" t="s">
        <v>4327</v>
      </c>
      <c r="B2273" t="s">
        <v>4328</v>
      </c>
      <c r="C2273" t="s">
        <v>30</v>
      </c>
      <c r="D2273" t="s">
        <v>22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 t="s">
        <v>53463</v>
      </c>
      <c r="M2273">
        <v>0</v>
      </c>
    </row>
    <row r="2274" spans="1:14" x14ac:dyDescent="0.3">
      <c r="A2274" t="s">
        <v>4329</v>
      </c>
      <c r="B2274" t="s">
        <v>4330</v>
      </c>
      <c r="C2274" t="s">
        <v>30</v>
      </c>
      <c r="D2274" t="s">
        <v>22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 t="s">
        <v>53463</v>
      </c>
      <c r="M2274">
        <v>0</v>
      </c>
    </row>
    <row r="2275" spans="1:14" x14ac:dyDescent="0.3">
      <c r="A2275" t="s">
        <v>4331</v>
      </c>
      <c r="B2275" t="s">
        <v>4332</v>
      </c>
      <c r="C2275" t="s">
        <v>30</v>
      </c>
      <c r="D2275" t="s">
        <v>22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 t="s">
        <v>53463</v>
      </c>
      <c r="M2275">
        <v>0</v>
      </c>
      <c r="N2275" t="s">
        <v>52746</v>
      </c>
    </row>
    <row r="2276" spans="1:14" x14ac:dyDescent="0.3">
      <c r="A2276" t="s">
        <v>4333</v>
      </c>
      <c r="B2276" t="s">
        <v>4334</v>
      </c>
      <c r="C2276" t="s">
        <v>30</v>
      </c>
      <c r="D2276" t="s">
        <v>22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 t="s">
        <v>53462</v>
      </c>
      <c r="M2276">
        <v>0</v>
      </c>
      <c r="N2276" t="s">
        <v>52746</v>
      </c>
    </row>
    <row r="2277" spans="1:14" x14ac:dyDescent="0.3">
      <c r="A2277" t="s">
        <v>4335</v>
      </c>
      <c r="B2277" t="s">
        <v>4336</v>
      </c>
      <c r="C2277" t="s">
        <v>1413</v>
      </c>
      <c r="D2277" t="s">
        <v>22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 t="s">
        <v>53461</v>
      </c>
      <c r="M2277">
        <v>0</v>
      </c>
      <c r="N2277" t="s">
        <v>52186</v>
      </c>
    </row>
    <row r="2278" spans="1:14" x14ac:dyDescent="0.3">
      <c r="A2278" t="s">
        <v>4337</v>
      </c>
      <c r="B2278" t="s">
        <v>4338</v>
      </c>
      <c r="C2278" t="s">
        <v>1413</v>
      </c>
      <c r="D2278" t="s">
        <v>18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 t="s">
        <v>53463</v>
      </c>
      <c r="N2278" t="s">
        <v>53468</v>
      </c>
    </row>
    <row r="2279" spans="1:14" x14ac:dyDescent="0.3">
      <c r="A2279" t="s">
        <v>4339</v>
      </c>
      <c r="B2279" t="s">
        <v>4340</v>
      </c>
      <c r="C2279" t="s">
        <v>1413</v>
      </c>
      <c r="D2279" t="s">
        <v>18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 t="s">
        <v>53462</v>
      </c>
      <c r="N2279" t="s">
        <v>53468</v>
      </c>
    </row>
    <row r="2280" spans="1:14" x14ac:dyDescent="0.3">
      <c r="A2280" t="s">
        <v>4341</v>
      </c>
      <c r="B2280" t="s">
        <v>53045</v>
      </c>
      <c r="C2280" t="s">
        <v>30</v>
      </c>
      <c r="D2280" t="s">
        <v>22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 t="s">
        <v>53462</v>
      </c>
      <c r="M2280">
        <v>0</v>
      </c>
    </row>
    <row r="2281" spans="1:14" x14ac:dyDescent="0.3">
      <c r="A2281" t="s">
        <v>4342</v>
      </c>
      <c r="B2281" t="s">
        <v>4343</v>
      </c>
      <c r="C2281" t="s">
        <v>30</v>
      </c>
      <c r="D2281" t="s">
        <v>22</v>
      </c>
      <c r="E2281">
        <v>1</v>
      </c>
      <c r="F2281">
        <v>0</v>
      </c>
      <c r="G2281">
        <v>0</v>
      </c>
      <c r="H2281">
        <v>2</v>
      </c>
      <c r="I2281">
        <v>0</v>
      </c>
      <c r="J2281">
        <v>0</v>
      </c>
      <c r="K2281">
        <v>0</v>
      </c>
      <c r="L2281" t="s">
        <v>53462</v>
      </c>
      <c r="M2281">
        <v>5</v>
      </c>
      <c r="N2281" t="s">
        <v>52746</v>
      </c>
    </row>
    <row r="2282" spans="1:14" x14ac:dyDescent="0.3">
      <c r="A2282" t="s">
        <v>4344</v>
      </c>
      <c r="B2282" t="s">
        <v>4345</v>
      </c>
      <c r="C2282" t="s">
        <v>3950</v>
      </c>
      <c r="D2282" t="s">
        <v>18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 t="s">
        <v>53461</v>
      </c>
    </row>
    <row r="2283" spans="1:14" x14ac:dyDescent="0.3">
      <c r="A2283" t="s">
        <v>4346</v>
      </c>
      <c r="B2283" t="s">
        <v>4347</v>
      </c>
      <c r="C2283" t="s">
        <v>30</v>
      </c>
      <c r="D2283" t="s">
        <v>22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 t="s">
        <v>53462</v>
      </c>
      <c r="M2283">
        <v>0</v>
      </c>
    </row>
    <row r="2284" spans="1:14" x14ac:dyDescent="0.3">
      <c r="A2284" t="s">
        <v>4348</v>
      </c>
      <c r="B2284" t="s">
        <v>4349</v>
      </c>
      <c r="C2284" t="s">
        <v>30</v>
      </c>
      <c r="D2284" t="s">
        <v>22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 t="s">
        <v>53462</v>
      </c>
      <c r="M2284">
        <v>0</v>
      </c>
      <c r="N2284" t="s">
        <v>52746</v>
      </c>
    </row>
    <row r="2285" spans="1:14" x14ac:dyDescent="0.3">
      <c r="A2285" t="s">
        <v>4350</v>
      </c>
      <c r="B2285" t="s">
        <v>4351</v>
      </c>
      <c r="C2285" t="s">
        <v>25</v>
      </c>
      <c r="D2285" t="s">
        <v>22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 t="s">
        <v>53461</v>
      </c>
    </row>
    <row r="2286" spans="1:14" x14ac:dyDescent="0.3">
      <c r="A2286" t="s">
        <v>4352</v>
      </c>
      <c r="B2286" t="s">
        <v>4353</v>
      </c>
      <c r="C2286" t="s">
        <v>25</v>
      </c>
      <c r="D2286" t="s">
        <v>22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 t="s">
        <v>53461</v>
      </c>
    </row>
    <row r="2287" spans="1:14" x14ac:dyDescent="0.3">
      <c r="A2287" t="s">
        <v>4354</v>
      </c>
      <c r="B2287" t="s">
        <v>4355</v>
      </c>
      <c r="C2287" t="s">
        <v>30</v>
      </c>
      <c r="D2287" t="s">
        <v>22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 t="s">
        <v>53461</v>
      </c>
      <c r="N2287" t="s">
        <v>52746</v>
      </c>
    </row>
    <row r="2288" spans="1:14" x14ac:dyDescent="0.3">
      <c r="A2288" t="s">
        <v>4356</v>
      </c>
      <c r="B2288" t="s">
        <v>4357</v>
      </c>
      <c r="C2288" t="s">
        <v>272</v>
      </c>
      <c r="D2288" t="s">
        <v>22</v>
      </c>
      <c r="E2288">
        <v>0</v>
      </c>
      <c r="F2288">
        <v>0</v>
      </c>
      <c r="G2288">
        <v>0</v>
      </c>
      <c r="H2288">
        <v>1</v>
      </c>
      <c r="I2288">
        <v>0</v>
      </c>
      <c r="J2288">
        <v>0</v>
      </c>
      <c r="K2288">
        <v>0</v>
      </c>
      <c r="L2288" t="s">
        <v>53461</v>
      </c>
      <c r="M2288">
        <v>1</v>
      </c>
      <c r="N2288" t="s">
        <v>52746</v>
      </c>
    </row>
    <row r="2289" spans="1:14" x14ac:dyDescent="0.3">
      <c r="A2289" t="s">
        <v>4358</v>
      </c>
      <c r="B2289" t="s">
        <v>4359</v>
      </c>
      <c r="C2289" t="s">
        <v>272</v>
      </c>
      <c r="D2289" t="s">
        <v>22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 t="s">
        <v>53461</v>
      </c>
    </row>
    <row r="2290" spans="1:14" x14ac:dyDescent="0.3">
      <c r="A2290" t="s">
        <v>4360</v>
      </c>
      <c r="B2290" t="s">
        <v>4361</v>
      </c>
      <c r="C2290" t="s">
        <v>30</v>
      </c>
      <c r="D2290" t="s">
        <v>18</v>
      </c>
      <c r="E2290">
        <v>0</v>
      </c>
      <c r="F2290">
        <v>0</v>
      </c>
      <c r="G2290">
        <v>0</v>
      </c>
      <c r="H2290">
        <v>5</v>
      </c>
      <c r="I2290">
        <v>0</v>
      </c>
      <c r="J2290">
        <v>0</v>
      </c>
      <c r="K2290">
        <v>0</v>
      </c>
      <c r="L2290" t="s">
        <v>53462</v>
      </c>
      <c r="M2290">
        <v>1</v>
      </c>
      <c r="N2290" t="s">
        <v>52746</v>
      </c>
    </row>
    <row r="2291" spans="1:14" x14ac:dyDescent="0.3">
      <c r="A2291" t="s">
        <v>4362</v>
      </c>
      <c r="B2291" t="s">
        <v>4363</v>
      </c>
      <c r="C2291" t="s">
        <v>3950</v>
      </c>
      <c r="D2291" t="s">
        <v>22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 t="s">
        <v>53462</v>
      </c>
      <c r="N2291" t="s">
        <v>52746</v>
      </c>
    </row>
    <row r="2292" spans="1:14" x14ac:dyDescent="0.3">
      <c r="A2292" t="s">
        <v>4364</v>
      </c>
      <c r="B2292" t="s">
        <v>4365</v>
      </c>
      <c r="C2292" t="s">
        <v>3950</v>
      </c>
      <c r="D2292" t="s">
        <v>18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 t="s">
        <v>53461</v>
      </c>
    </row>
    <row r="2293" spans="1:14" x14ac:dyDescent="0.3">
      <c r="A2293" t="s">
        <v>4366</v>
      </c>
      <c r="B2293" t="s">
        <v>4367</v>
      </c>
      <c r="C2293" t="s">
        <v>951</v>
      </c>
      <c r="D2293" t="s">
        <v>18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 t="s">
        <v>53463</v>
      </c>
    </row>
    <row r="2294" spans="1:14" x14ac:dyDescent="0.3">
      <c r="A2294" t="s">
        <v>4368</v>
      </c>
      <c r="B2294" t="s">
        <v>4369</v>
      </c>
      <c r="C2294" t="s">
        <v>30</v>
      </c>
      <c r="D2294" t="s">
        <v>22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 t="s">
        <v>53463</v>
      </c>
    </row>
    <row r="2295" spans="1:14" x14ac:dyDescent="0.3">
      <c r="A2295" t="s">
        <v>4370</v>
      </c>
      <c r="B2295" t="s">
        <v>4371</v>
      </c>
      <c r="C2295" t="s">
        <v>30</v>
      </c>
      <c r="D2295" t="s">
        <v>22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 t="s">
        <v>53463</v>
      </c>
      <c r="M2295">
        <v>0</v>
      </c>
    </row>
    <row r="2296" spans="1:14" x14ac:dyDescent="0.3">
      <c r="A2296" t="s">
        <v>4372</v>
      </c>
      <c r="B2296" t="s">
        <v>4373</v>
      </c>
      <c r="C2296" t="s">
        <v>272</v>
      </c>
      <c r="D2296" t="s">
        <v>22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 t="s">
        <v>53463</v>
      </c>
      <c r="M2296">
        <v>0</v>
      </c>
    </row>
    <row r="2297" spans="1:14" x14ac:dyDescent="0.3">
      <c r="A2297" t="s">
        <v>4374</v>
      </c>
      <c r="B2297" t="s">
        <v>4375</v>
      </c>
      <c r="C2297" t="s">
        <v>272</v>
      </c>
      <c r="D2297" t="s">
        <v>22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 t="s">
        <v>53463</v>
      </c>
      <c r="M2297">
        <v>0</v>
      </c>
    </row>
    <row r="2298" spans="1:14" x14ac:dyDescent="0.3">
      <c r="A2298" t="s">
        <v>4376</v>
      </c>
      <c r="B2298" t="s">
        <v>2882</v>
      </c>
      <c r="C2298" t="s">
        <v>25</v>
      </c>
      <c r="D2298" t="s">
        <v>22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 t="s">
        <v>53461</v>
      </c>
    </row>
    <row r="2299" spans="1:14" x14ac:dyDescent="0.3">
      <c r="A2299" t="s">
        <v>4377</v>
      </c>
      <c r="B2299" t="s">
        <v>4378</v>
      </c>
      <c r="C2299" t="s">
        <v>25</v>
      </c>
      <c r="D2299" t="s">
        <v>22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 t="s">
        <v>53461</v>
      </c>
    </row>
    <row r="2300" spans="1:14" x14ac:dyDescent="0.3">
      <c r="A2300" t="s">
        <v>4379</v>
      </c>
      <c r="B2300" t="s">
        <v>4380</v>
      </c>
      <c r="C2300" t="s">
        <v>30</v>
      </c>
      <c r="D2300" t="s">
        <v>22</v>
      </c>
      <c r="E2300">
        <v>0</v>
      </c>
      <c r="F2300">
        <v>0</v>
      </c>
      <c r="G2300">
        <v>0</v>
      </c>
      <c r="H2300">
        <v>1</v>
      </c>
      <c r="I2300">
        <v>0</v>
      </c>
      <c r="J2300">
        <v>0</v>
      </c>
      <c r="K2300">
        <v>0</v>
      </c>
      <c r="L2300" t="s">
        <v>53462</v>
      </c>
      <c r="M2300">
        <v>1</v>
      </c>
      <c r="N2300" t="s">
        <v>52746</v>
      </c>
    </row>
    <row r="2301" spans="1:14" x14ac:dyDescent="0.3">
      <c r="A2301" t="s">
        <v>4381</v>
      </c>
      <c r="B2301" t="s">
        <v>4382</v>
      </c>
      <c r="C2301" t="s">
        <v>30</v>
      </c>
      <c r="D2301" t="s">
        <v>22</v>
      </c>
      <c r="E2301">
        <v>5</v>
      </c>
      <c r="F2301">
        <v>0</v>
      </c>
      <c r="G2301">
        <v>0</v>
      </c>
      <c r="H2301">
        <v>2</v>
      </c>
      <c r="I2301">
        <v>3</v>
      </c>
      <c r="J2301">
        <v>0</v>
      </c>
      <c r="K2301">
        <v>0</v>
      </c>
      <c r="L2301" t="s">
        <v>53462</v>
      </c>
      <c r="M2301">
        <v>4</v>
      </c>
      <c r="N2301" t="s">
        <v>52746</v>
      </c>
    </row>
    <row r="2302" spans="1:14" x14ac:dyDescent="0.3">
      <c r="A2302" t="s">
        <v>4383</v>
      </c>
      <c r="B2302" t="s">
        <v>4384</v>
      </c>
      <c r="C2302" t="s">
        <v>30</v>
      </c>
      <c r="D2302" t="s">
        <v>22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 t="s">
        <v>53462</v>
      </c>
      <c r="N2302" t="s">
        <v>52746</v>
      </c>
    </row>
    <row r="2303" spans="1:14" x14ac:dyDescent="0.3">
      <c r="A2303" t="s">
        <v>4385</v>
      </c>
      <c r="B2303" t="s">
        <v>4386</v>
      </c>
      <c r="C2303" t="s">
        <v>272</v>
      </c>
      <c r="D2303" t="s">
        <v>22</v>
      </c>
      <c r="E2303">
        <v>3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 t="s">
        <v>53463</v>
      </c>
      <c r="M2303">
        <v>0</v>
      </c>
    </row>
    <row r="2304" spans="1:14" x14ac:dyDescent="0.3">
      <c r="A2304" t="s">
        <v>4387</v>
      </c>
      <c r="B2304" t="s">
        <v>4388</v>
      </c>
      <c r="C2304" t="s">
        <v>30</v>
      </c>
      <c r="D2304" t="s">
        <v>22</v>
      </c>
      <c r="E2304">
        <v>1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 t="s">
        <v>53462</v>
      </c>
      <c r="M2304">
        <v>0</v>
      </c>
    </row>
    <row r="2305" spans="1:14" x14ac:dyDescent="0.3">
      <c r="A2305" t="s">
        <v>4389</v>
      </c>
      <c r="B2305" t="s">
        <v>4390</v>
      </c>
      <c r="C2305" t="s">
        <v>30</v>
      </c>
      <c r="D2305" t="s">
        <v>22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 t="s">
        <v>53463</v>
      </c>
      <c r="M2305">
        <v>0</v>
      </c>
    </row>
    <row r="2306" spans="1:14" x14ac:dyDescent="0.3">
      <c r="A2306" t="s">
        <v>4391</v>
      </c>
      <c r="B2306" t="s">
        <v>4392</v>
      </c>
      <c r="C2306" t="s">
        <v>30</v>
      </c>
      <c r="D2306" t="s">
        <v>22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 t="s">
        <v>53463</v>
      </c>
      <c r="M2306">
        <v>0</v>
      </c>
      <c r="N2306" t="s">
        <v>52746</v>
      </c>
    </row>
    <row r="2307" spans="1:14" x14ac:dyDescent="0.3">
      <c r="A2307" t="s">
        <v>4393</v>
      </c>
      <c r="B2307" t="s">
        <v>4394</v>
      </c>
      <c r="C2307" t="s">
        <v>272</v>
      </c>
      <c r="D2307" t="s">
        <v>22</v>
      </c>
      <c r="E2307">
        <v>1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 t="s">
        <v>53462</v>
      </c>
      <c r="M2307">
        <v>0</v>
      </c>
    </row>
    <row r="2308" spans="1:14" x14ac:dyDescent="0.3">
      <c r="A2308" t="s">
        <v>4395</v>
      </c>
      <c r="B2308" t="s">
        <v>4396</v>
      </c>
      <c r="C2308" t="s">
        <v>175</v>
      </c>
      <c r="D2308" t="s">
        <v>22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 t="s">
        <v>53462</v>
      </c>
      <c r="M2308">
        <v>0</v>
      </c>
    </row>
    <row r="2309" spans="1:14" x14ac:dyDescent="0.3">
      <c r="A2309" t="s">
        <v>4397</v>
      </c>
      <c r="B2309" t="s">
        <v>4398</v>
      </c>
      <c r="C2309" t="s">
        <v>1413</v>
      </c>
      <c r="D2309" t="s">
        <v>22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 t="s">
        <v>53462</v>
      </c>
      <c r="M2309">
        <v>0</v>
      </c>
      <c r="N2309" t="s">
        <v>52186</v>
      </c>
    </row>
    <row r="2310" spans="1:14" x14ac:dyDescent="0.3">
      <c r="A2310" t="s">
        <v>4399</v>
      </c>
      <c r="B2310" t="s">
        <v>4400</v>
      </c>
      <c r="C2310" t="s">
        <v>30</v>
      </c>
      <c r="D2310" t="s">
        <v>22</v>
      </c>
      <c r="E2310">
        <v>2</v>
      </c>
      <c r="F2310">
        <v>0</v>
      </c>
      <c r="G2310">
        <v>0</v>
      </c>
      <c r="H2310">
        <v>1</v>
      </c>
      <c r="I2310">
        <v>0</v>
      </c>
      <c r="J2310">
        <v>0</v>
      </c>
      <c r="K2310">
        <v>0</v>
      </c>
      <c r="L2310" t="s">
        <v>53462</v>
      </c>
      <c r="M2310">
        <v>0</v>
      </c>
      <c r="N2310" t="s">
        <v>52746</v>
      </c>
    </row>
    <row r="2311" spans="1:14" x14ac:dyDescent="0.3">
      <c r="A2311" t="s">
        <v>4401</v>
      </c>
      <c r="B2311" t="s">
        <v>4402</v>
      </c>
      <c r="C2311" t="s">
        <v>1413</v>
      </c>
      <c r="D2311" t="s">
        <v>18</v>
      </c>
      <c r="E2311">
        <v>32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 t="s">
        <v>53463</v>
      </c>
      <c r="M2311">
        <v>0</v>
      </c>
    </row>
    <row r="2312" spans="1:14" x14ac:dyDescent="0.3">
      <c r="A2312" t="s">
        <v>4403</v>
      </c>
      <c r="B2312" t="s">
        <v>4404</v>
      </c>
      <c r="C2312" t="s">
        <v>175</v>
      </c>
      <c r="D2312" t="s">
        <v>22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 t="s">
        <v>53461</v>
      </c>
    </row>
    <row r="2313" spans="1:14" x14ac:dyDescent="0.3">
      <c r="A2313" t="s">
        <v>4405</v>
      </c>
      <c r="B2313" t="s">
        <v>4406</v>
      </c>
      <c r="C2313" t="s">
        <v>175</v>
      </c>
      <c r="D2313" t="s">
        <v>22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 t="s">
        <v>53463</v>
      </c>
    </row>
    <row r="2314" spans="1:14" x14ac:dyDescent="0.3">
      <c r="A2314" t="s">
        <v>4407</v>
      </c>
      <c r="B2314" t="s">
        <v>4408</v>
      </c>
      <c r="C2314" t="s">
        <v>175</v>
      </c>
      <c r="D2314" t="s">
        <v>22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 t="s">
        <v>53463</v>
      </c>
    </row>
    <row r="2315" spans="1:14" x14ac:dyDescent="0.3">
      <c r="A2315" t="s">
        <v>4409</v>
      </c>
      <c r="B2315" t="s">
        <v>4410</v>
      </c>
      <c r="C2315" t="s">
        <v>175</v>
      </c>
      <c r="D2315" t="s">
        <v>22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 t="s">
        <v>53463</v>
      </c>
    </row>
    <row r="2316" spans="1:14" x14ac:dyDescent="0.3">
      <c r="A2316" t="s">
        <v>4411</v>
      </c>
      <c r="B2316" t="s">
        <v>4412</v>
      </c>
      <c r="C2316" t="s">
        <v>25</v>
      </c>
      <c r="D2316" t="s">
        <v>22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 t="s">
        <v>53461</v>
      </c>
    </row>
    <row r="2317" spans="1:14" x14ac:dyDescent="0.3">
      <c r="A2317" t="s">
        <v>4413</v>
      </c>
      <c r="B2317" t="s">
        <v>4414</v>
      </c>
      <c r="C2317" t="s">
        <v>175</v>
      </c>
      <c r="D2317" t="s">
        <v>22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 t="s">
        <v>53462</v>
      </c>
      <c r="M2317">
        <v>0</v>
      </c>
    </row>
    <row r="2318" spans="1:14" x14ac:dyDescent="0.3">
      <c r="A2318" t="s">
        <v>4415</v>
      </c>
      <c r="B2318" t="s">
        <v>4416</v>
      </c>
      <c r="C2318" t="s">
        <v>175</v>
      </c>
      <c r="D2318" t="s">
        <v>22</v>
      </c>
      <c r="E2318">
        <v>3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 t="s">
        <v>53461</v>
      </c>
      <c r="M2318">
        <v>3</v>
      </c>
      <c r="N2318" t="s">
        <v>52186</v>
      </c>
    </row>
    <row r="2319" spans="1:14" x14ac:dyDescent="0.3">
      <c r="A2319" t="s">
        <v>4417</v>
      </c>
      <c r="B2319" t="s">
        <v>4418</v>
      </c>
      <c r="C2319" t="s">
        <v>272</v>
      </c>
      <c r="D2319" t="s">
        <v>22</v>
      </c>
      <c r="E2319">
        <v>3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 t="s">
        <v>53461</v>
      </c>
      <c r="N2319" t="s">
        <v>52186</v>
      </c>
    </row>
    <row r="2320" spans="1:14" x14ac:dyDescent="0.3">
      <c r="A2320" t="s">
        <v>4419</v>
      </c>
      <c r="B2320" t="s">
        <v>4420</v>
      </c>
      <c r="C2320" t="s">
        <v>175</v>
      </c>
      <c r="D2320" t="s">
        <v>22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 t="s">
        <v>53461</v>
      </c>
    </row>
    <row r="2321" spans="1:14" x14ac:dyDescent="0.3">
      <c r="A2321" t="s">
        <v>4421</v>
      </c>
      <c r="B2321" t="s">
        <v>4422</v>
      </c>
      <c r="C2321" t="s">
        <v>175</v>
      </c>
      <c r="D2321" t="s">
        <v>18</v>
      </c>
      <c r="E2321">
        <v>54</v>
      </c>
      <c r="F2321">
        <v>0</v>
      </c>
      <c r="G2321">
        <v>0</v>
      </c>
      <c r="H2321">
        <v>2</v>
      </c>
      <c r="I2321">
        <v>0</v>
      </c>
      <c r="J2321">
        <v>0</v>
      </c>
      <c r="K2321">
        <v>0</v>
      </c>
      <c r="L2321" t="s">
        <v>53462</v>
      </c>
      <c r="M2321">
        <v>0.5</v>
      </c>
      <c r="N2321" t="s">
        <v>52186</v>
      </c>
    </row>
    <row r="2322" spans="1:14" x14ac:dyDescent="0.3">
      <c r="A2322" t="s">
        <v>4423</v>
      </c>
      <c r="B2322" t="s">
        <v>4424</v>
      </c>
      <c r="C2322" t="s">
        <v>2314</v>
      </c>
      <c r="D2322" t="s">
        <v>22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 t="s">
        <v>53461</v>
      </c>
    </row>
    <row r="2323" spans="1:14" x14ac:dyDescent="0.3">
      <c r="A2323" t="s">
        <v>4425</v>
      </c>
      <c r="B2323" t="s">
        <v>4426</v>
      </c>
      <c r="C2323" t="s">
        <v>175</v>
      </c>
      <c r="D2323" t="s">
        <v>18</v>
      </c>
      <c r="E2323">
        <v>28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 t="s">
        <v>53462</v>
      </c>
      <c r="N2323" t="s">
        <v>52186</v>
      </c>
    </row>
    <row r="2324" spans="1:14" x14ac:dyDescent="0.3">
      <c r="A2324" t="s">
        <v>4427</v>
      </c>
      <c r="B2324" t="s">
        <v>4428</v>
      </c>
      <c r="C2324" t="s">
        <v>175</v>
      </c>
      <c r="D2324" t="s">
        <v>18</v>
      </c>
      <c r="E2324">
        <v>53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 t="s">
        <v>53462</v>
      </c>
      <c r="M2324">
        <v>1</v>
      </c>
      <c r="N2324" t="s">
        <v>52186</v>
      </c>
    </row>
    <row r="2325" spans="1:14" x14ac:dyDescent="0.3">
      <c r="A2325" t="s">
        <v>4429</v>
      </c>
      <c r="B2325" t="s">
        <v>4430</v>
      </c>
      <c r="C2325" t="s">
        <v>175</v>
      </c>
      <c r="D2325" t="s">
        <v>22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 t="s">
        <v>53461</v>
      </c>
    </row>
    <row r="2326" spans="1:14" x14ac:dyDescent="0.3">
      <c r="A2326" t="s">
        <v>4431</v>
      </c>
      <c r="B2326" t="s">
        <v>4432</v>
      </c>
      <c r="C2326" t="s">
        <v>175</v>
      </c>
      <c r="D2326" t="s">
        <v>22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 t="s">
        <v>53462</v>
      </c>
      <c r="N2326" t="s">
        <v>52186</v>
      </c>
    </row>
    <row r="2327" spans="1:14" x14ac:dyDescent="0.3">
      <c r="A2327" t="s">
        <v>4433</v>
      </c>
      <c r="B2327" t="s">
        <v>4434</v>
      </c>
      <c r="C2327" t="s">
        <v>175</v>
      </c>
      <c r="D2327" t="s">
        <v>22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 t="s">
        <v>53462</v>
      </c>
      <c r="N2327" t="s">
        <v>52186</v>
      </c>
    </row>
    <row r="2328" spans="1:14" x14ac:dyDescent="0.3">
      <c r="A2328" t="s">
        <v>4435</v>
      </c>
      <c r="B2328" t="s">
        <v>53141</v>
      </c>
      <c r="C2328" t="s">
        <v>175</v>
      </c>
      <c r="D2328" t="s">
        <v>18</v>
      </c>
      <c r="E2328">
        <v>30</v>
      </c>
      <c r="F2328">
        <v>0</v>
      </c>
      <c r="G2328">
        <v>0</v>
      </c>
      <c r="H2328">
        <v>3</v>
      </c>
      <c r="I2328">
        <v>0</v>
      </c>
      <c r="J2328">
        <v>0</v>
      </c>
      <c r="K2328">
        <v>0</v>
      </c>
      <c r="L2328" t="s">
        <v>53462</v>
      </c>
      <c r="M2328">
        <v>3</v>
      </c>
      <c r="N2328" t="s">
        <v>52186</v>
      </c>
    </row>
    <row r="2329" spans="1:14" x14ac:dyDescent="0.3">
      <c r="A2329" t="s">
        <v>4436</v>
      </c>
      <c r="B2329" t="s">
        <v>4437</v>
      </c>
      <c r="C2329" t="s">
        <v>175</v>
      </c>
      <c r="D2329" t="s">
        <v>18</v>
      </c>
      <c r="E2329">
        <v>32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 t="s">
        <v>53462</v>
      </c>
      <c r="M2329">
        <v>1</v>
      </c>
      <c r="N2329" t="s">
        <v>52186</v>
      </c>
    </row>
    <row r="2330" spans="1:14" x14ac:dyDescent="0.3">
      <c r="A2330" t="s">
        <v>4438</v>
      </c>
      <c r="B2330" t="s">
        <v>4439</v>
      </c>
      <c r="C2330" t="s">
        <v>175</v>
      </c>
      <c r="D2330" t="s">
        <v>18</v>
      </c>
      <c r="E2330">
        <v>30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1</v>
      </c>
      <c r="L2330" t="s">
        <v>53462</v>
      </c>
      <c r="M2330">
        <v>24</v>
      </c>
      <c r="N2330" t="s">
        <v>52186</v>
      </c>
    </row>
    <row r="2331" spans="1:14" x14ac:dyDescent="0.3">
      <c r="A2331" t="s">
        <v>4440</v>
      </c>
      <c r="B2331" t="s">
        <v>4441</v>
      </c>
      <c r="C2331" t="s">
        <v>175</v>
      </c>
      <c r="D2331" t="s">
        <v>18</v>
      </c>
      <c r="E2331">
        <v>33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 t="s">
        <v>53462</v>
      </c>
      <c r="M2331">
        <v>6</v>
      </c>
      <c r="N2331" t="s">
        <v>52186</v>
      </c>
    </row>
    <row r="2332" spans="1:14" x14ac:dyDescent="0.3">
      <c r="A2332" t="s">
        <v>4442</v>
      </c>
      <c r="B2332" t="s">
        <v>4443</v>
      </c>
      <c r="C2332" t="s">
        <v>175</v>
      </c>
      <c r="D2332" t="s">
        <v>18</v>
      </c>
      <c r="E2332">
        <v>19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 t="s">
        <v>53462</v>
      </c>
      <c r="M2332">
        <v>2</v>
      </c>
      <c r="N2332" t="s">
        <v>52186</v>
      </c>
    </row>
    <row r="2333" spans="1:14" x14ac:dyDescent="0.3">
      <c r="A2333" t="s">
        <v>4444</v>
      </c>
      <c r="B2333" t="s">
        <v>4445</v>
      </c>
      <c r="C2333" t="s">
        <v>175</v>
      </c>
      <c r="D2333" t="s">
        <v>18</v>
      </c>
      <c r="E2333">
        <v>28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 t="s">
        <v>53462</v>
      </c>
      <c r="M2333">
        <v>5</v>
      </c>
      <c r="N2333" t="s">
        <v>52186</v>
      </c>
    </row>
    <row r="2334" spans="1:14" x14ac:dyDescent="0.3">
      <c r="A2334" t="s">
        <v>4446</v>
      </c>
      <c r="B2334" t="s">
        <v>4447</v>
      </c>
      <c r="C2334" t="s">
        <v>175</v>
      </c>
      <c r="D2334" t="s">
        <v>18</v>
      </c>
      <c r="E2334">
        <v>54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 t="s">
        <v>53462</v>
      </c>
      <c r="M2334">
        <v>0.5</v>
      </c>
      <c r="N2334" t="s">
        <v>52186</v>
      </c>
    </row>
    <row r="2335" spans="1:14" x14ac:dyDescent="0.3">
      <c r="A2335" t="s">
        <v>4448</v>
      </c>
      <c r="B2335" t="s">
        <v>4449</v>
      </c>
      <c r="C2335" t="s">
        <v>175</v>
      </c>
      <c r="D2335" t="s">
        <v>18</v>
      </c>
      <c r="E2335">
        <v>50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 t="s">
        <v>53462</v>
      </c>
      <c r="M2335">
        <v>0.5</v>
      </c>
      <c r="N2335" t="s">
        <v>52186</v>
      </c>
    </row>
    <row r="2336" spans="1:14" x14ac:dyDescent="0.3">
      <c r="A2336" t="s">
        <v>4450</v>
      </c>
      <c r="B2336" t="s">
        <v>4451</v>
      </c>
      <c r="C2336" t="s">
        <v>175</v>
      </c>
      <c r="D2336" t="s">
        <v>22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 t="s">
        <v>53462</v>
      </c>
      <c r="M2336">
        <v>1</v>
      </c>
      <c r="N2336" t="s">
        <v>52186</v>
      </c>
    </row>
    <row r="2337" spans="1:14" x14ac:dyDescent="0.3">
      <c r="A2337" t="s">
        <v>4452</v>
      </c>
      <c r="B2337" t="s">
        <v>4453</v>
      </c>
      <c r="C2337" t="s">
        <v>175</v>
      </c>
      <c r="D2337" t="s">
        <v>18</v>
      </c>
      <c r="E2337">
        <v>6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 t="s">
        <v>53462</v>
      </c>
      <c r="M2337">
        <v>5</v>
      </c>
      <c r="N2337" t="s">
        <v>52186</v>
      </c>
    </row>
    <row r="2338" spans="1:14" x14ac:dyDescent="0.3">
      <c r="A2338" t="s">
        <v>4454</v>
      </c>
      <c r="B2338" t="s">
        <v>4455</v>
      </c>
      <c r="C2338" t="s">
        <v>175</v>
      </c>
      <c r="D2338" t="s">
        <v>18</v>
      </c>
      <c r="E2338">
        <v>18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 t="s">
        <v>53462</v>
      </c>
      <c r="M2338">
        <v>5</v>
      </c>
      <c r="N2338" t="s">
        <v>52186</v>
      </c>
    </row>
    <row r="2339" spans="1:14" x14ac:dyDescent="0.3">
      <c r="A2339" t="s">
        <v>4456</v>
      </c>
      <c r="B2339" t="s">
        <v>4457</v>
      </c>
      <c r="C2339" t="s">
        <v>175</v>
      </c>
      <c r="D2339" t="s">
        <v>18</v>
      </c>
      <c r="E2339">
        <v>26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 t="s">
        <v>53462</v>
      </c>
      <c r="M2339">
        <v>0.5</v>
      </c>
      <c r="N2339" t="s">
        <v>52186</v>
      </c>
    </row>
    <row r="2340" spans="1:14" x14ac:dyDescent="0.3">
      <c r="A2340" t="s">
        <v>4458</v>
      </c>
      <c r="B2340" t="s">
        <v>4459</v>
      </c>
      <c r="C2340" t="s">
        <v>175</v>
      </c>
      <c r="D2340" t="s">
        <v>18</v>
      </c>
      <c r="E2340">
        <v>11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 t="s">
        <v>53462</v>
      </c>
      <c r="M2340">
        <v>0.5</v>
      </c>
      <c r="N2340" t="s">
        <v>52186</v>
      </c>
    </row>
    <row r="2341" spans="1:14" x14ac:dyDescent="0.3">
      <c r="A2341" t="s">
        <v>4460</v>
      </c>
      <c r="B2341" t="s">
        <v>4461</v>
      </c>
      <c r="C2341" t="s">
        <v>175</v>
      </c>
      <c r="D2341" t="s">
        <v>18</v>
      </c>
      <c r="E2341">
        <v>14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 t="s">
        <v>53462</v>
      </c>
      <c r="M2341">
        <v>2</v>
      </c>
      <c r="N2341" t="s">
        <v>52186</v>
      </c>
    </row>
    <row r="2342" spans="1:14" x14ac:dyDescent="0.3">
      <c r="A2342" t="s">
        <v>4462</v>
      </c>
      <c r="B2342" t="s">
        <v>4463</v>
      </c>
      <c r="C2342" t="s">
        <v>175</v>
      </c>
      <c r="D2342" t="s">
        <v>18</v>
      </c>
      <c r="E2342">
        <v>21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 t="s">
        <v>53462</v>
      </c>
      <c r="M2342">
        <v>1.8</v>
      </c>
      <c r="N2342" t="s">
        <v>52186</v>
      </c>
    </row>
    <row r="2343" spans="1:14" x14ac:dyDescent="0.3">
      <c r="A2343" t="s">
        <v>4464</v>
      </c>
      <c r="B2343" t="s">
        <v>4465</v>
      </c>
      <c r="C2343" t="s">
        <v>175</v>
      </c>
      <c r="D2343" t="s">
        <v>18</v>
      </c>
      <c r="E2343">
        <v>24</v>
      </c>
      <c r="F2343">
        <v>0</v>
      </c>
      <c r="G2343">
        <v>0</v>
      </c>
      <c r="H2343">
        <v>2</v>
      </c>
      <c r="I2343">
        <v>2</v>
      </c>
      <c r="J2343">
        <v>0</v>
      </c>
      <c r="K2343">
        <v>1</v>
      </c>
      <c r="L2343" t="s">
        <v>53462</v>
      </c>
      <c r="M2343">
        <v>1</v>
      </c>
      <c r="N2343" t="s">
        <v>52186</v>
      </c>
    </row>
    <row r="2344" spans="1:14" x14ac:dyDescent="0.3">
      <c r="A2344" t="s">
        <v>4466</v>
      </c>
      <c r="B2344" t="s">
        <v>4467</v>
      </c>
      <c r="C2344" t="s">
        <v>175</v>
      </c>
      <c r="D2344" t="s">
        <v>18</v>
      </c>
      <c r="E2344">
        <v>39</v>
      </c>
      <c r="F2344">
        <v>0</v>
      </c>
      <c r="G2344">
        <v>0</v>
      </c>
      <c r="H2344">
        <v>0</v>
      </c>
      <c r="I2344">
        <v>2</v>
      </c>
      <c r="J2344">
        <v>0</v>
      </c>
      <c r="K2344">
        <v>0</v>
      </c>
      <c r="L2344" t="s">
        <v>53462</v>
      </c>
      <c r="M2344">
        <v>1</v>
      </c>
      <c r="N2344" t="s">
        <v>52186</v>
      </c>
    </row>
    <row r="2345" spans="1:14" x14ac:dyDescent="0.3">
      <c r="A2345" t="s">
        <v>4468</v>
      </c>
      <c r="B2345" t="s">
        <v>4469</v>
      </c>
      <c r="C2345" t="s">
        <v>175</v>
      </c>
      <c r="D2345" t="s">
        <v>18</v>
      </c>
      <c r="E2345">
        <v>49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 t="s">
        <v>53462</v>
      </c>
      <c r="M2345">
        <v>0.5</v>
      </c>
      <c r="N2345" t="s">
        <v>52186</v>
      </c>
    </row>
    <row r="2346" spans="1:14" x14ac:dyDescent="0.3">
      <c r="A2346" t="s">
        <v>4470</v>
      </c>
      <c r="B2346" t="s">
        <v>4471</v>
      </c>
      <c r="C2346" t="s">
        <v>175</v>
      </c>
      <c r="D2346" t="s">
        <v>18</v>
      </c>
      <c r="E2346">
        <v>59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 t="s">
        <v>53462</v>
      </c>
      <c r="M2346">
        <v>2</v>
      </c>
      <c r="N2346" t="s">
        <v>52186</v>
      </c>
    </row>
    <row r="2347" spans="1:14" x14ac:dyDescent="0.3">
      <c r="A2347" t="s">
        <v>4472</v>
      </c>
      <c r="B2347" t="s">
        <v>4473</v>
      </c>
      <c r="C2347" t="s">
        <v>175</v>
      </c>
      <c r="D2347" t="s">
        <v>18</v>
      </c>
      <c r="E2347">
        <v>25</v>
      </c>
      <c r="F2347">
        <v>0</v>
      </c>
      <c r="G2347">
        <v>0</v>
      </c>
      <c r="H2347">
        <v>3</v>
      </c>
      <c r="I2347">
        <v>0</v>
      </c>
      <c r="J2347">
        <v>0</v>
      </c>
      <c r="K2347">
        <v>0</v>
      </c>
      <c r="L2347" t="s">
        <v>53462</v>
      </c>
      <c r="M2347">
        <v>1</v>
      </c>
      <c r="N2347" t="s">
        <v>52186</v>
      </c>
    </row>
    <row r="2348" spans="1:14" x14ac:dyDescent="0.3">
      <c r="A2348" t="s">
        <v>4474</v>
      </c>
      <c r="B2348" t="s">
        <v>4475</v>
      </c>
      <c r="C2348" t="s">
        <v>175</v>
      </c>
      <c r="D2348" t="s">
        <v>18</v>
      </c>
      <c r="E2348">
        <v>72</v>
      </c>
      <c r="F2348">
        <v>0</v>
      </c>
      <c r="G2348">
        <v>0</v>
      </c>
      <c r="H2348">
        <v>1</v>
      </c>
      <c r="I2348">
        <v>0</v>
      </c>
      <c r="J2348">
        <v>0</v>
      </c>
      <c r="K2348">
        <v>0</v>
      </c>
      <c r="L2348" t="s">
        <v>53462</v>
      </c>
      <c r="M2348">
        <v>0.5</v>
      </c>
      <c r="N2348" t="s">
        <v>52186</v>
      </c>
    </row>
    <row r="2349" spans="1:14" x14ac:dyDescent="0.3">
      <c r="A2349" t="s">
        <v>4476</v>
      </c>
      <c r="B2349" t="s">
        <v>4477</v>
      </c>
      <c r="C2349" t="s">
        <v>175</v>
      </c>
      <c r="D2349" t="s">
        <v>18</v>
      </c>
      <c r="E2349">
        <v>51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 t="s">
        <v>53462</v>
      </c>
      <c r="M2349">
        <v>0.5</v>
      </c>
      <c r="N2349" t="s">
        <v>52186</v>
      </c>
    </row>
    <row r="2350" spans="1:14" x14ac:dyDescent="0.3">
      <c r="A2350" t="s">
        <v>4478</v>
      </c>
      <c r="B2350" t="s">
        <v>4479</v>
      </c>
      <c r="C2350" t="s">
        <v>175</v>
      </c>
      <c r="D2350" t="s">
        <v>18</v>
      </c>
      <c r="E2350">
        <v>70</v>
      </c>
      <c r="F2350">
        <v>0</v>
      </c>
      <c r="G2350">
        <v>0</v>
      </c>
      <c r="H2350">
        <v>1</v>
      </c>
      <c r="I2350">
        <v>0</v>
      </c>
      <c r="J2350">
        <v>0</v>
      </c>
      <c r="K2350">
        <v>0</v>
      </c>
      <c r="L2350" t="s">
        <v>53462</v>
      </c>
      <c r="M2350">
        <v>0.5</v>
      </c>
      <c r="N2350" t="s">
        <v>52186</v>
      </c>
    </row>
    <row r="2351" spans="1:14" x14ac:dyDescent="0.3">
      <c r="A2351" t="s">
        <v>4480</v>
      </c>
      <c r="B2351" t="s">
        <v>4481</v>
      </c>
      <c r="C2351" t="s">
        <v>175</v>
      </c>
      <c r="D2351" t="s">
        <v>18</v>
      </c>
      <c r="E2351">
        <v>66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 t="s">
        <v>53462</v>
      </c>
      <c r="M2351">
        <v>0.5</v>
      </c>
    </row>
    <row r="2352" spans="1:14" x14ac:dyDescent="0.3">
      <c r="A2352" t="s">
        <v>4482</v>
      </c>
      <c r="B2352" t="s">
        <v>4483</v>
      </c>
      <c r="C2352" t="s">
        <v>175</v>
      </c>
      <c r="D2352" t="s">
        <v>18</v>
      </c>
      <c r="E2352">
        <v>43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 t="s">
        <v>53462</v>
      </c>
      <c r="M2352">
        <v>0.5</v>
      </c>
      <c r="N2352" t="s">
        <v>53468</v>
      </c>
    </row>
    <row r="2353" spans="1:14" x14ac:dyDescent="0.3">
      <c r="A2353" t="s">
        <v>4484</v>
      </c>
      <c r="B2353" t="s">
        <v>4486</v>
      </c>
      <c r="C2353" t="s">
        <v>175</v>
      </c>
      <c r="D2353" t="s">
        <v>18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 t="s">
        <v>53462</v>
      </c>
      <c r="M2353">
        <v>1</v>
      </c>
      <c r="N2353" t="s">
        <v>52186</v>
      </c>
    </row>
    <row r="2354" spans="1:14" x14ac:dyDescent="0.3">
      <c r="A2354" t="s">
        <v>4485</v>
      </c>
      <c r="B2354" t="s">
        <v>4486</v>
      </c>
      <c r="C2354" t="s">
        <v>175</v>
      </c>
      <c r="D2354" t="s">
        <v>18</v>
      </c>
      <c r="E2354">
        <v>63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 t="s">
        <v>53462</v>
      </c>
      <c r="M2354">
        <v>1</v>
      </c>
      <c r="N2354" t="s">
        <v>52186</v>
      </c>
    </row>
    <row r="2355" spans="1:14" x14ac:dyDescent="0.3">
      <c r="A2355" t="s">
        <v>4487</v>
      </c>
      <c r="B2355" t="s">
        <v>4488</v>
      </c>
      <c r="C2355" t="s">
        <v>175</v>
      </c>
      <c r="D2355" t="s">
        <v>18</v>
      </c>
      <c r="E2355">
        <v>10</v>
      </c>
      <c r="F2355">
        <v>0</v>
      </c>
      <c r="G2355">
        <v>0</v>
      </c>
      <c r="H2355">
        <v>4</v>
      </c>
      <c r="I2355">
        <v>0</v>
      </c>
      <c r="J2355">
        <v>0</v>
      </c>
      <c r="K2355">
        <v>0</v>
      </c>
      <c r="L2355" t="s">
        <v>53462</v>
      </c>
      <c r="N2355" t="s">
        <v>52186</v>
      </c>
    </row>
    <row r="2356" spans="1:14" x14ac:dyDescent="0.3">
      <c r="A2356" t="s">
        <v>4489</v>
      </c>
      <c r="B2356" t="s">
        <v>4490</v>
      </c>
      <c r="C2356" t="s">
        <v>175</v>
      </c>
      <c r="D2356" t="s">
        <v>18</v>
      </c>
      <c r="E2356">
        <v>51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 t="s">
        <v>53462</v>
      </c>
      <c r="M2356">
        <v>0.5</v>
      </c>
      <c r="N2356" t="s">
        <v>52186</v>
      </c>
    </row>
    <row r="2357" spans="1:14" x14ac:dyDescent="0.3">
      <c r="A2357" t="s">
        <v>4491</v>
      </c>
      <c r="B2357" t="s">
        <v>4492</v>
      </c>
      <c r="C2357" t="s">
        <v>175</v>
      </c>
      <c r="D2357" t="s">
        <v>18</v>
      </c>
      <c r="E2357">
        <v>61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34</v>
      </c>
      <c r="L2357" t="s">
        <v>53462</v>
      </c>
      <c r="M2357">
        <v>0.5</v>
      </c>
      <c r="N2357" t="s">
        <v>52186</v>
      </c>
    </row>
    <row r="2358" spans="1:14" x14ac:dyDescent="0.3">
      <c r="A2358" t="s">
        <v>4493</v>
      </c>
      <c r="B2358" t="s">
        <v>4494</v>
      </c>
      <c r="C2358" t="s">
        <v>175</v>
      </c>
      <c r="D2358" t="s">
        <v>22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 t="s">
        <v>53461</v>
      </c>
      <c r="M2358">
        <v>0.5</v>
      </c>
      <c r="N2358" t="s">
        <v>52186</v>
      </c>
    </row>
    <row r="2359" spans="1:14" x14ac:dyDescent="0.3">
      <c r="A2359" t="s">
        <v>4495</v>
      </c>
      <c r="B2359" t="s">
        <v>4496</v>
      </c>
      <c r="C2359" t="s">
        <v>175</v>
      </c>
      <c r="D2359" t="s">
        <v>22</v>
      </c>
      <c r="E2359">
        <v>15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 t="s">
        <v>53461</v>
      </c>
      <c r="M2359">
        <v>0.5</v>
      </c>
      <c r="N2359" t="s">
        <v>52186</v>
      </c>
    </row>
    <row r="2360" spans="1:14" x14ac:dyDescent="0.3">
      <c r="A2360" t="s">
        <v>4497</v>
      </c>
      <c r="B2360" t="s">
        <v>4498</v>
      </c>
      <c r="C2360" t="s">
        <v>175</v>
      </c>
      <c r="D2360" t="s">
        <v>22</v>
      </c>
      <c r="E2360">
        <v>2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 t="s">
        <v>53461</v>
      </c>
      <c r="M2360">
        <v>2</v>
      </c>
      <c r="N2360" t="s">
        <v>52186</v>
      </c>
    </row>
    <row r="2361" spans="1:14" x14ac:dyDescent="0.3">
      <c r="A2361" t="s">
        <v>4499</v>
      </c>
      <c r="B2361" t="s">
        <v>4500</v>
      </c>
      <c r="C2361" t="s">
        <v>175</v>
      </c>
      <c r="D2361" t="s">
        <v>22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 t="s">
        <v>53461</v>
      </c>
      <c r="M2361">
        <v>1</v>
      </c>
      <c r="N2361" t="s">
        <v>52186</v>
      </c>
    </row>
    <row r="2362" spans="1:14" x14ac:dyDescent="0.3">
      <c r="A2362" t="s">
        <v>4501</v>
      </c>
      <c r="B2362" t="s">
        <v>4502</v>
      </c>
      <c r="C2362" t="s">
        <v>175</v>
      </c>
      <c r="D2362" t="s">
        <v>22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 t="s">
        <v>53461</v>
      </c>
      <c r="M2362">
        <v>1</v>
      </c>
      <c r="N2362" t="s">
        <v>52186</v>
      </c>
    </row>
    <row r="2363" spans="1:14" x14ac:dyDescent="0.3">
      <c r="A2363" t="s">
        <v>4503</v>
      </c>
      <c r="B2363" t="s">
        <v>4504</v>
      </c>
      <c r="C2363" t="s">
        <v>175</v>
      </c>
      <c r="D2363" t="s">
        <v>22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 t="s">
        <v>53461</v>
      </c>
      <c r="M2363">
        <v>1</v>
      </c>
      <c r="N2363" t="s">
        <v>52186</v>
      </c>
    </row>
    <row r="2364" spans="1:14" x14ac:dyDescent="0.3">
      <c r="A2364" t="s">
        <v>4505</v>
      </c>
      <c r="B2364" t="s">
        <v>4506</v>
      </c>
      <c r="C2364" t="s">
        <v>3754</v>
      </c>
      <c r="D2364" t="s">
        <v>18</v>
      </c>
      <c r="E2364">
        <v>2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 t="s">
        <v>53462</v>
      </c>
      <c r="M2364">
        <v>2</v>
      </c>
      <c r="N2364" t="s">
        <v>52186</v>
      </c>
    </row>
    <row r="2365" spans="1:14" x14ac:dyDescent="0.3">
      <c r="A2365" t="s">
        <v>4507</v>
      </c>
      <c r="B2365" t="s">
        <v>4508</v>
      </c>
      <c r="C2365" t="s">
        <v>175</v>
      </c>
      <c r="D2365" t="s">
        <v>22</v>
      </c>
      <c r="E2365">
        <v>1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 t="s">
        <v>53461</v>
      </c>
      <c r="N2365" t="s">
        <v>52186</v>
      </c>
    </row>
    <row r="2366" spans="1:14" x14ac:dyDescent="0.3">
      <c r="A2366" t="s">
        <v>4509</v>
      </c>
      <c r="B2366" t="s">
        <v>4510</v>
      </c>
      <c r="C2366" t="s">
        <v>175</v>
      </c>
      <c r="D2366" t="s">
        <v>22</v>
      </c>
      <c r="E2366">
        <v>5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 t="s">
        <v>53461</v>
      </c>
      <c r="N2366" t="s">
        <v>52186</v>
      </c>
    </row>
    <row r="2367" spans="1:14" x14ac:dyDescent="0.3">
      <c r="A2367" t="s">
        <v>4511</v>
      </c>
      <c r="B2367" t="s">
        <v>4512</v>
      </c>
      <c r="C2367" t="s">
        <v>3754</v>
      </c>
      <c r="D2367" t="s">
        <v>22</v>
      </c>
      <c r="E2367">
        <v>1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 t="s">
        <v>53461</v>
      </c>
      <c r="M2367">
        <v>1</v>
      </c>
      <c r="N2367" t="s">
        <v>52186</v>
      </c>
    </row>
    <row r="2368" spans="1:14" x14ac:dyDescent="0.3">
      <c r="A2368" t="s">
        <v>4513</v>
      </c>
      <c r="B2368" t="s">
        <v>4514</v>
      </c>
      <c r="C2368" t="s">
        <v>175</v>
      </c>
      <c r="D2368" t="s">
        <v>22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 t="s">
        <v>53462</v>
      </c>
      <c r="M2368">
        <v>0</v>
      </c>
      <c r="N2368" t="s">
        <v>52186</v>
      </c>
    </row>
    <row r="2369" spans="1:14" x14ac:dyDescent="0.3">
      <c r="A2369" t="s">
        <v>4515</v>
      </c>
      <c r="B2369" t="s">
        <v>4516</v>
      </c>
      <c r="C2369" t="s">
        <v>175</v>
      </c>
      <c r="D2369" t="s">
        <v>22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 t="s">
        <v>53463</v>
      </c>
      <c r="M2369">
        <v>0</v>
      </c>
    </row>
    <row r="2370" spans="1:14" x14ac:dyDescent="0.3">
      <c r="A2370" t="s">
        <v>4517</v>
      </c>
      <c r="B2370" t="s">
        <v>4518</v>
      </c>
      <c r="C2370" t="s">
        <v>175</v>
      </c>
      <c r="D2370" t="s">
        <v>22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 t="s">
        <v>53461</v>
      </c>
      <c r="M2370">
        <v>0</v>
      </c>
      <c r="N2370" t="s">
        <v>52186</v>
      </c>
    </row>
    <row r="2371" spans="1:14" x14ac:dyDescent="0.3">
      <c r="A2371" t="s">
        <v>4519</v>
      </c>
      <c r="B2371" t="s">
        <v>4520</v>
      </c>
      <c r="C2371" t="s">
        <v>175</v>
      </c>
      <c r="D2371" t="s">
        <v>22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 t="s">
        <v>53461</v>
      </c>
      <c r="M2371">
        <v>0</v>
      </c>
      <c r="N2371" t="s">
        <v>52186</v>
      </c>
    </row>
    <row r="2372" spans="1:14" x14ac:dyDescent="0.3">
      <c r="A2372" t="s">
        <v>4521</v>
      </c>
      <c r="B2372" t="s">
        <v>4522</v>
      </c>
      <c r="C2372" t="s">
        <v>175</v>
      </c>
      <c r="D2372" t="s">
        <v>22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 t="s">
        <v>53463</v>
      </c>
      <c r="M2372">
        <v>0</v>
      </c>
    </row>
    <row r="2373" spans="1:14" x14ac:dyDescent="0.3">
      <c r="A2373" t="s">
        <v>4523</v>
      </c>
      <c r="B2373" t="s">
        <v>4524</v>
      </c>
      <c r="C2373" t="s">
        <v>175</v>
      </c>
      <c r="D2373" t="s">
        <v>22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 t="s">
        <v>53463</v>
      </c>
      <c r="M2373">
        <v>0</v>
      </c>
      <c r="N2373" t="s">
        <v>53466</v>
      </c>
    </row>
    <row r="2374" spans="1:14" x14ac:dyDescent="0.3">
      <c r="A2374" t="s">
        <v>4525</v>
      </c>
      <c r="B2374" t="s">
        <v>4526</v>
      </c>
      <c r="C2374" t="s">
        <v>175</v>
      </c>
      <c r="D2374" t="s">
        <v>22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 t="s">
        <v>53461</v>
      </c>
      <c r="M2374">
        <v>0</v>
      </c>
      <c r="N2374" t="s">
        <v>53466</v>
      </c>
    </row>
    <row r="2375" spans="1:14" x14ac:dyDescent="0.3">
      <c r="A2375" t="s">
        <v>4527</v>
      </c>
      <c r="B2375" t="s">
        <v>4528</v>
      </c>
      <c r="C2375" t="s">
        <v>175</v>
      </c>
      <c r="D2375" t="s">
        <v>22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 t="s">
        <v>53461</v>
      </c>
      <c r="M2375">
        <v>0</v>
      </c>
    </row>
    <row r="2376" spans="1:14" x14ac:dyDescent="0.3">
      <c r="A2376" t="s">
        <v>4529</v>
      </c>
      <c r="B2376" t="s">
        <v>4530</v>
      </c>
      <c r="C2376" t="s">
        <v>175</v>
      </c>
      <c r="D2376" t="s">
        <v>22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 t="s">
        <v>53461</v>
      </c>
      <c r="M2376">
        <v>0</v>
      </c>
    </row>
    <row r="2377" spans="1:14" x14ac:dyDescent="0.3">
      <c r="A2377" t="s">
        <v>4531</v>
      </c>
      <c r="B2377" t="s">
        <v>4532</v>
      </c>
      <c r="C2377" t="s">
        <v>3754</v>
      </c>
      <c r="D2377" t="s">
        <v>22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 t="s">
        <v>53463</v>
      </c>
      <c r="M2377">
        <v>0</v>
      </c>
    </row>
    <row r="2378" spans="1:14" x14ac:dyDescent="0.3">
      <c r="A2378" t="s">
        <v>4533</v>
      </c>
      <c r="B2378" t="s">
        <v>4534</v>
      </c>
      <c r="C2378" t="s">
        <v>3754</v>
      </c>
      <c r="D2378" t="s">
        <v>22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 t="s">
        <v>53463</v>
      </c>
      <c r="M2378">
        <v>0</v>
      </c>
    </row>
    <row r="2379" spans="1:14" x14ac:dyDescent="0.3">
      <c r="A2379" t="s">
        <v>4535</v>
      </c>
      <c r="B2379" t="s">
        <v>4536</v>
      </c>
      <c r="C2379" t="s">
        <v>3754</v>
      </c>
      <c r="D2379" t="s">
        <v>22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 t="s">
        <v>53463</v>
      </c>
      <c r="M2379">
        <v>0</v>
      </c>
    </row>
    <row r="2380" spans="1:14" x14ac:dyDescent="0.3">
      <c r="A2380" t="s">
        <v>4537</v>
      </c>
      <c r="B2380" t="s">
        <v>4538</v>
      </c>
      <c r="C2380" t="s">
        <v>175</v>
      </c>
      <c r="D2380" t="s">
        <v>18</v>
      </c>
      <c r="E2380">
        <v>25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 t="s">
        <v>53462</v>
      </c>
      <c r="M2380">
        <v>0</v>
      </c>
      <c r="N2380" t="s">
        <v>52186</v>
      </c>
    </row>
    <row r="2381" spans="1:14" x14ac:dyDescent="0.3">
      <c r="A2381" t="s">
        <v>4539</v>
      </c>
      <c r="B2381" t="s">
        <v>4540</v>
      </c>
      <c r="C2381" t="s">
        <v>175</v>
      </c>
      <c r="D2381" t="s">
        <v>22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 t="s">
        <v>53461</v>
      </c>
      <c r="M2381">
        <v>0</v>
      </c>
      <c r="N2381" t="s">
        <v>52186</v>
      </c>
    </row>
    <row r="2382" spans="1:14" x14ac:dyDescent="0.3">
      <c r="A2382" t="s">
        <v>4541</v>
      </c>
      <c r="B2382" t="s">
        <v>4542</v>
      </c>
      <c r="C2382" t="s">
        <v>175</v>
      </c>
      <c r="D2382" t="s">
        <v>22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 t="s">
        <v>53463</v>
      </c>
      <c r="M2382">
        <v>0</v>
      </c>
    </row>
    <row r="2383" spans="1:14" x14ac:dyDescent="0.3">
      <c r="A2383" t="s">
        <v>4543</v>
      </c>
      <c r="B2383" t="s">
        <v>4544</v>
      </c>
      <c r="C2383" t="s">
        <v>175</v>
      </c>
      <c r="D2383" t="s">
        <v>22</v>
      </c>
      <c r="E2383">
        <v>1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 t="s">
        <v>53463</v>
      </c>
      <c r="M2383">
        <v>0</v>
      </c>
      <c r="N2383" t="s">
        <v>52186</v>
      </c>
    </row>
    <row r="2384" spans="1:14" x14ac:dyDescent="0.3">
      <c r="A2384" t="s">
        <v>4545</v>
      </c>
      <c r="B2384" t="s">
        <v>4546</v>
      </c>
      <c r="C2384" t="s">
        <v>3754</v>
      </c>
      <c r="D2384" t="s">
        <v>18</v>
      </c>
      <c r="E2384">
        <v>45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 t="s">
        <v>53462</v>
      </c>
      <c r="M2384">
        <v>0</v>
      </c>
      <c r="N2384" t="s">
        <v>52186</v>
      </c>
    </row>
    <row r="2385" spans="1:14" x14ac:dyDescent="0.3">
      <c r="A2385" t="s">
        <v>4547</v>
      </c>
      <c r="B2385" t="s">
        <v>4548</v>
      </c>
      <c r="C2385" t="s">
        <v>3754</v>
      </c>
      <c r="D2385" t="s">
        <v>18</v>
      </c>
      <c r="E2385">
        <v>9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 t="s">
        <v>53462</v>
      </c>
      <c r="M2385">
        <v>0</v>
      </c>
      <c r="N2385" t="s">
        <v>52186</v>
      </c>
    </row>
    <row r="2386" spans="1:14" x14ac:dyDescent="0.3">
      <c r="A2386" t="s">
        <v>4549</v>
      </c>
      <c r="B2386" t="s">
        <v>4550</v>
      </c>
      <c r="C2386" t="s">
        <v>3754</v>
      </c>
      <c r="D2386" t="s">
        <v>18</v>
      </c>
      <c r="E2386">
        <v>14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 t="s">
        <v>53462</v>
      </c>
      <c r="M2386">
        <v>0</v>
      </c>
      <c r="N2386" t="s">
        <v>52186</v>
      </c>
    </row>
    <row r="2387" spans="1:14" x14ac:dyDescent="0.3">
      <c r="A2387" t="s">
        <v>4551</v>
      </c>
      <c r="B2387" t="s">
        <v>4552</v>
      </c>
      <c r="C2387" t="s">
        <v>3754</v>
      </c>
      <c r="D2387" t="s">
        <v>18</v>
      </c>
      <c r="E2387">
        <v>11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 t="s">
        <v>53462</v>
      </c>
      <c r="M2387">
        <v>0</v>
      </c>
      <c r="N2387" t="s">
        <v>52186</v>
      </c>
    </row>
    <row r="2388" spans="1:14" x14ac:dyDescent="0.3">
      <c r="A2388" t="s">
        <v>4553</v>
      </c>
      <c r="B2388" t="s">
        <v>4554</v>
      </c>
      <c r="C2388" t="s">
        <v>3754</v>
      </c>
      <c r="D2388" t="s">
        <v>18</v>
      </c>
      <c r="E2388">
        <v>10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 t="s">
        <v>53462</v>
      </c>
      <c r="M2388">
        <v>0</v>
      </c>
      <c r="N2388" t="s">
        <v>52186</v>
      </c>
    </row>
    <row r="2389" spans="1:14" x14ac:dyDescent="0.3">
      <c r="A2389" t="s">
        <v>4555</v>
      </c>
      <c r="B2389" t="s">
        <v>4556</v>
      </c>
      <c r="C2389" t="s">
        <v>3754</v>
      </c>
      <c r="D2389" t="s">
        <v>18</v>
      </c>
      <c r="E2389">
        <v>2</v>
      </c>
      <c r="F2389">
        <v>0</v>
      </c>
      <c r="G2389">
        <v>0</v>
      </c>
      <c r="H2389">
        <v>0</v>
      </c>
      <c r="I2389">
        <v>1</v>
      </c>
      <c r="J2389">
        <v>0</v>
      </c>
      <c r="K2389">
        <v>0</v>
      </c>
      <c r="L2389" t="s">
        <v>53463</v>
      </c>
      <c r="M2389">
        <v>0</v>
      </c>
      <c r="N2389" t="s">
        <v>52186</v>
      </c>
    </row>
    <row r="2390" spans="1:14" x14ac:dyDescent="0.3">
      <c r="A2390" t="s">
        <v>4557</v>
      </c>
      <c r="B2390" t="s">
        <v>4558</v>
      </c>
      <c r="C2390" t="s">
        <v>3754</v>
      </c>
      <c r="D2390" t="s">
        <v>18</v>
      </c>
      <c r="E2390">
        <v>0</v>
      </c>
      <c r="F2390">
        <v>0</v>
      </c>
      <c r="G2390">
        <v>0</v>
      </c>
      <c r="H2390">
        <v>0</v>
      </c>
      <c r="I2390">
        <v>3</v>
      </c>
      <c r="J2390">
        <v>0</v>
      </c>
      <c r="K2390">
        <v>0</v>
      </c>
      <c r="L2390" t="s">
        <v>53463</v>
      </c>
      <c r="M2390">
        <v>0</v>
      </c>
      <c r="N2390" t="s">
        <v>53466</v>
      </c>
    </row>
    <row r="2391" spans="1:14" x14ac:dyDescent="0.3">
      <c r="A2391" t="s">
        <v>4559</v>
      </c>
      <c r="B2391" t="s">
        <v>4560</v>
      </c>
      <c r="C2391" t="s">
        <v>3754</v>
      </c>
      <c r="D2391" t="s">
        <v>18</v>
      </c>
      <c r="E2391">
        <v>2</v>
      </c>
      <c r="F2391">
        <v>0</v>
      </c>
      <c r="G2391">
        <v>0</v>
      </c>
      <c r="H2391">
        <v>0</v>
      </c>
      <c r="I2391">
        <v>1</v>
      </c>
      <c r="J2391">
        <v>0</v>
      </c>
      <c r="K2391">
        <v>0</v>
      </c>
      <c r="L2391" t="s">
        <v>53463</v>
      </c>
      <c r="M2391">
        <v>0</v>
      </c>
      <c r="N2391" t="s">
        <v>53466</v>
      </c>
    </row>
    <row r="2392" spans="1:14" x14ac:dyDescent="0.3">
      <c r="A2392" t="s">
        <v>4561</v>
      </c>
      <c r="B2392" t="s">
        <v>4562</v>
      </c>
      <c r="C2392" t="s">
        <v>3754</v>
      </c>
      <c r="D2392" t="s">
        <v>18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 t="s">
        <v>53463</v>
      </c>
      <c r="M2392">
        <v>0</v>
      </c>
      <c r="N2392" t="s">
        <v>52186</v>
      </c>
    </row>
    <row r="2393" spans="1:14" x14ac:dyDescent="0.3">
      <c r="A2393" t="s">
        <v>4563</v>
      </c>
      <c r="B2393" t="s">
        <v>4564</v>
      </c>
      <c r="C2393" t="s">
        <v>175</v>
      </c>
      <c r="D2393" t="s">
        <v>22</v>
      </c>
      <c r="E2393">
        <v>2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 t="s">
        <v>53463</v>
      </c>
      <c r="M2393">
        <v>0</v>
      </c>
      <c r="N2393" t="s">
        <v>52186</v>
      </c>
    </row>
    <row r="2394" spans="1:14" x14ac:dyDescent="0.3">
      <c r="A2394" t="s">
        <v>4565</v>
      </c>
      <c r="B2394" t="s">
        <v>4566</v>
      </c>
      <c r="C2394" t="s">
        <v>175</v>
      </c>
      <c r="D2394" t="s">
        <v>22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 t="s">
        <v>53463</v>
      </c>
      <c r="M2394">
        <v>0</v>
      </c>
    </row>
    <row r="2395" spans="1:14" x14ac:dyDescent="0.3">
      <c r="A2395" t="s">
        <v>4567</v>
      </c>
      <c r="B2395" t="s">
        <v>4568</v>
      </c>
      <c r="C2395" t="s">
        <v>1315</v>
      </c>
      <c r="D2395" t="s">
        <v>22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 t="s">
        <v>53462</v>
      </c>
      <c r="M2395">
        <v>0</v>
      </c>
    </row>
    <row r="2396" spans="1:14" x14ac:dyDescent="0.3">
      <c r="A2396" t="s">
        <v>4569</v>
      </c>
      <c r="B2396" t="s">
        <v>4570</v>
      </c>
      <c r="C2396" t="s">
        <v>3754</v>
      </c>
      <c r="D2396" t="s">
        <v>18</v>
      </c>
      <c r="E2396">
        <v>21</v>
      </c>
      <c r="F2396">
        <v>0</v>
      </c>
      <c r="G2396">
        <v>0</v>
      </c>
      <c r="H2396">
        <v>0</v>
      </c>
      <c r="I2396">
        <v>2</v>
      </c>
      <c r="J2396">
        <v>0</v>
      </c>
      <c r="K2396">
        <v>0</v>
      </c>
      <c r="L2396" t="s">
        <v>53462</v>
      </c>
      <c r="M2396">
        <v>0</v>
      </c>
      <c r="N2396" t="s">
        <v>52186</v>
      </c>
    </row>
    <row r="2397" spans="1:14" x14ac:dyDescent="0.3">
      <c r="A2397" t="s">
        <v>4571</v>
      </c>
      <c r="B2397" t="s">
        <v>4572</v>
      </c>
      <c r="C2397" t="s">
        <v>175</v>
      </c>
      <c r="D2397" t="s">
        <v>22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 t="s">
        <v>53463</v>
      </c>
      <c r="M2397">
        <v>0</v>
      </c>
      <c r="N2397" t="s">
        <v>52186</v>
      </c>
    </row>
    <row r="2398" spans="1:14" x14ac:dyDescent="0.3">
      <c r="A2398" t="s">
        <v>4573</v>
      </c>
      <c r="B2398" t="s">
        <v>4574</v>
      </c>
      <c r="C2398" t="s">
        <v>3754</v>
      </c>
      <c r="D2398" t="s">
        <v>18</v>
      </c>
      <c r="E2398">
        <v>55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 t="s">
        <v>53462</v>
      </c>
      <c r="M2398">
        <v>0</v>
      </c>
      <c r="N2398" t="s">
        <v>52186</v>
      </c>
    </row>
    <row r="2399" spans="1:14" x14ac:dyDescent="0.3">
      <c r="A2399" t="s">
        <v>4575</v>
      </c>
      <c r="B2399" t="s">
        <v>4576</v>
      </c>
      <c r="C2399" t="s">
        <v>175</v>
      </c>
      <c r="D2399" t="s">
        <v>22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 t="s">
        <v>53462</v>
      </c>
      <c r="M2399">
        <v>0</v>
      </c>
      <c r="N2399" t="s">
        <v>53471</v>
      </c>
    </row>
    <row r="2400" spans="1:14" x14ac:dyDescent="0.3">
      <c r="A2400" t="s">
        <v>4577</v>
      </c>
      <c r="B2400" t="s">
        <v>4578</v>
      </c>
      <c r="C2400" t="s">
        <v>175</v>
      </c>
      <c r="D2400" t="s">
        <v>22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 t="s">
        <v>53461</v>
      </c>
    </row>
    <row r="2401" spans="1:14" x14ac:dyDescent="0.3">
      <c r="A2401" t="s">
        <v>4579</v>
      </c>
      <c r="B2401" t="s">
        <v>4580</v>
      </c>
      <c r="C2401" t="s">
        <v>175</v>
      </c>
      <c r="D2401" t="s">
        <v>22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 t="s">
        <v>53462</v>
      </c>
      <c r="N2401" t="s">
        <v>52186</v>
      </c>
    </row>
    <row r="2402" spans="1:14" x14ac:dyDescent="0.3">
      <c r="A2402" t="s">
        <v>4581</v>
      </c>
      <c r="B2402" t="s">
        <v>4582</v>
      </c>
      <c r="C2402" t="s">
        <v>175</v>
      </c>
      <c r="D2402" t="s">
        <v>22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 t="s">
        <v>53461</v>
      </c>
    </row>
    <row r="2403" spans="1:14" x14ac:dyDescent="0.3">
      <c r="A2403" t="s">
        <v>4583</v>
      </c>
      <c r="B2403" t="s">
        <v>4584</v>
      </c>
      <c r="C2403" t="s">
        <v>175</v>
      </c>
      <c r="D2403" t="s">
        <v>22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 t="s">
        <v>53461</v>
      </c>
    </row>
    <row r="2404" spans="1:14" x14ac:dyDescent="0.3">
      <c r="A2404" t="s">
        <v>4585</v>
      </c>
      <c r="B2404" t="s">
        <v>4586</v>
      </c>
      <c r="C2404" t="s">
        <v>175</v>
      </c>
      <c r="D2404" t="s">
        <v>22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 t="s">
        <v>53461</v>
      </c>
    </row>
    <row r="2405" spans="1:14" x14ac:dyDescent="0.3">
      <c r="A2405" t="s">
        <v>4587</v>
      </c>
      <c r="B2405" t="s">
        <v>4588</v>
      </c>
      <c r="C2405" t="s">
        <v>175</v>
      </c>
      <c r="D2405" t="s">
        <v>22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 t="s">
        <v>53462</v>
      </c>
      <c r="N2405" t="s">
        <v>52186</v>
      </c>
    </row>
    <row r="2406" spans="1:14" x14ac:dyDescent="0.3">
      <c r="A2406" t="s">
        <v>4589</v>
      </c>
      <c r="B2406" t="s">
        <v>4590</v>
      </c>
      <c r="C2406" t="s">
        <v>30</v>
      </c>
      <c r="D2406" t="s">
        <v>22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 t="s">
        <v>53462</v>
      </c>
      <c r="M2406">
        <v>0</v>
      </c>
      <c r="N2406" t="s">
        <v>52746</v>
      </c>
    </row>
    <row r="2407" spans="1:14" x14ac:dyDescent="0.3">
      <c r="A2407" t="s">
        <v>4591</v>
      </c>
      <c r="B2407" t="s">
        <v>4592</v>
      </c>
      <c r="C2407" t="s">
        <v>30</v>
      </c>
      <c r="D2407" t="s">
        <v>22</v>
      </c>
      <c r="E2407">
        <v>0</v>
      </c>
      <c r="F2407">
        <v>0</v>
      </c>
      <c r="G2407">
        <v>0</v>
      </c>
      <c r="H2407">
        <v>3</v>
      </c>
      <c r="I2407">
        <v>2</v>
      </c>
      <c r="J2407">
        <v>0</v>
      </c>
      <c r="K2407">
        <v>0</v>
      </c>
      <c r="L2407" t="s">
        <v>53462</v>
      </c>
      <c r="M2407">
        <v>1</v>
      </c>
      <c r="N2407" t="s">
        <v>52746</v>
      </c>
    </row>
    <row r="2408" spans="1:14" x14ac:dyDescent="0.3">
      <c r="A2408" t="s">
        <v>4593</v>
      </c>
      <c r="B2408" t="s">
        <v>4594</v>
      </c>
      <c r="C2408" t="s">
        <v>30</v>
      </c>
      <c r="D2408" t="s">
        <v>22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 t="s">
        <v>53463</v>
      </c>
      <c r="N2408" t="s">
        <v>52746</v>
      </c>
    </row>
    <row r="2409" spans="1:14" x14ac:dyDescent="0.3">
      <c r="A2409" t="s">
        <v>4595</v>
      </c>
      <c r="B2409" t="s">
        <v>4596</v>
      </c>
      <c r="C2409" t="s">
        <v>30</v>
      </c>
      <c r="D2409" t="s">
        <v>22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 t="s">
        <v>53462</v>
      </c>
      <c r="M2409">
        <v>1</v>
      </c>
      <c r="N2409" t="s">
        <v>52746</v>
      </c>
    </row>
    <row r="2410" spans="1:14" x14ac:dyDescent="0.3">
      <c r="A2410" t="s">
        <v>4597</v>
      </c>
      <c r="B2410" t="s">
        <v>4598</v>
      </c>
      <c r="C2410" t="s">
        <v>272</v>
      </c>
      <c r="D2410" t="s">
        <v>22</v>
      </c>
      <c r="E2410">
        <v>2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 t="s">
        <v>53462</v>
      </c>
      <c r="M2410">
        <v>0</v>
      </c>
      <c r="N2410" t="s">
        <v>52746</v>
      </c>
    </row>
    <row r="2411" spans="1:14" x14ac:dyDescent="0.3">
      <c r="A2411" t="s">
        <v>4599</v>
      </c>
      <c r="B2411" t="s">
        <v>4600</v>
      </c>
      <c r="C2411" t="s">
        <v>272</v>
      </c>
      <c r="D2411" t="s">
        <v>22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 t="s">
        <v>53461</v>
      </c>
    </row>
    <row r="2412" spans="1:14" x14ac:dyDescent="0.3">
      <c r="A2412" t="s">
        <v>4601</v>
      </c>
      <c r="B2412" t="s">
        <v>4602</v>
      </c>
      <c r="C2412" t="s">
        <v>2924</v>
      </c>
      <c r="D2412" t="s">
        <v>22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 t="s">
        <v>53461</v>
      </c>
    </row>
    <row r="2413" spans="1:14" x14ac:dyDescent="0.3">
      <c r="A2413" t="s">
        <v>4603</v>
      </c>
      <c r="B2413" t="s">
        <v>4604</v>
      </c>
      <c r="C2413" t="s">
        <v>4605</v>
      </c>
      <c r="D2413" t="s">
        <v>22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 t="s">
        <v>53461</v>
      </c>
    </row>
    <row r="2414" spans="1:14" x14ac:dyDescent="0.3">
      <c r="A2414" t="s">
        <v>4606</v>
      </c>
      <c r="B2414" t="s">
        <v>4607</v>
      </c>
      <c r="C2414" t="s">
        <v>30</v>
      </c>
      <c r="D2414" t="s">
        <v>22</v>
      </c>
      <c r="E2414">
        <v>10</v>
      </c>
      <c r="F2414">
        <v>0</v>
      </c>
      <c r="G2414">
        <v>0</v>
      </c>
      <c r="H2414">
        <v>1</v>
      </c>
      <c r="I2414">
        <v>1</v>
      </c>
      <c r="J2414">
        <v>0</v>
      </c>
      <c r="K2414">
        <v>0</v>
      </c>
      <c r="L2414" t="s">
        <v>53462</v>
      </c>
      <c r="M2414">
        <v>0.5</v>
      </c>
      <c r="N2414" t="s">
        <v>53472</v>
      </c>
    </row>
    <row r="2415" spans="1:14" x14ac:dyDescent="0.3">
      <c r="A2415" t="s">
        <v>4608</v>
      </c>
      <c r="B2415" t="s">
        <v>4609</v>
      </c>
      <c r="C2415" t="s">
        <v>25</v>
      </c>
      <c r="D2415" t="s">
        <v>18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 t="s">
        <v>53462</v>
      </c>
    </row>
    <row r="2416" spans="1:14" x14ac:dyDescent="0.3">
      <c r="A2416" t="s">
        <v>4610</v>
      </c>
      <c r="B2416" t="s">
        <v>4611</v>
      </c>
      <c r="C2416" t="s">
        <v>30</v>
      </c>
      <c r="D2416" t="s">
        <v>22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 t="s">
        <v>53461</v>
      </c>
      <c r="M2416">
        <v>4</v>
      </c>
      <c r="N2416" t="s">
        <v>52746</v>
      </c>
    </row>
    <row r="2417" spans="1:14" x14ac:dyDescent="0.3">
      <c r="A2417" t="s">
        <v>4612</v>
      </c>
      <c r="B2417" t="s">
        <v>4613</v>
      </c>
      <c r="C2417" t="s">
        <v>272</v>
      </c>
      <c r="D2417" t="s">
        <v>18</v>
      </c>
      <c r="E2417">
        <v>8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 t="s">
        <v>53462</v>
      </c>
    </row>
    <row r="2418" spans="1:14" x14ac:dyDescent="0.3">
      <c r="A2418" t="s">
        <v>4614</v>
      </c>
      <c r="B2418" t="s">
        <v>4615</v>
      </c>
      <c r="C2418" t="s">
        <v>272</v>
      </c>
      <c r="D2418" t="s">
        <v>22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 t="s">
        <v>53461</v>
      </c>
      <c r="M2418">
        <v>5</v>
      </c>
      <c r="N2418" t="s">
        <v>52746</v>
      </c>
    </row>
    <row r="2419" spans="1:14" x14ac:dyDescent="0.3">
      <c r="A2419" t="s">
        <v>4616</v>
      </c>
      <c r="B2419" t="s">
        <v>4617</v>
      </c>
      <c r="C2419" t="s">
        <v>272</v>
      </c>
      <c r="D2419" t="s">
        <v>22</v>
      </c>
      <c r="E2419">
        <v>0</v>
      </c>
      <c r="F2419">
        <v>0</v>
      </c>
      <c r="G2419">
        <v>0</v>
      </c>
      <c r="H2419">
        <v>0</v>
      </c>
      <c r="I2419">
        <v>1</v>
      </c>
      <c r="J2419">
        <v>1</v>
      </c>
      <c r="K2419">
        <v>0</v>
      </c>
      <c r="L2419" t="s">
        <v>53462</v>
      </c>
      <c r="M2419">
        <v>5</v>
      </c>
      <c r="N2419" t="s">
        <v>53469</v>
      </c>
    </row>
    <row r="2420" spans="1:14" x14ac:dyDescent="0.3">
      <c r="A2420" t="s">
        <v>4618</v>
      </c>
      <c r="B2420" t="s">
        <v>4619</v>
      </c>
      <c r="C2420" t="s">
        <v>272</v>
      </c>
      <c r="D2420" t="s">
        <v>22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 t="s">
        <v>53461</v>
      </c>
    </row>
    <row r="2421" spans="1:14" x14ac:dyDescent="0.3">
      <c r="A2421" t="s">
        <v>4620</v>
      </c>
      <c r="B2421" t="s">
        <v>4621</v>
      </c>
      <c r="C2421" t="s">
        <v>299</v>
      </c>
      <c r="D2421" t="s">
        <v>18</v>
      </c>
      <c r="E2421">
        <v>3</v>
      </c>
      <c r="F2421">
        <v>0</v>
      </c>
      <c r="G2421">
        <v>0</v>
      </c>
      <c r="H2421">
        <v>4</v>
      </c>
      <c r="I2421">
        <v>10</v>
      </c>
      <c r="J2421">
        <v>12</v>
      </c>
      <c r="K2421">
        <v>0</v>
      </c>
      <c r="L2421" t="s">
        <v>53462</v>
      </c>
      <c r="N2421" t="s">
        <v>53467</v>
      </c>
    </row>
    <row r="2422" spans="1:14" x14ac:dyDescent="0.3">
      <c r="A2422" t="s">
        <v>4622</v>
      </c>
      <c r="B2422" t="s">
        <v>4623</v>
      </c>
      <c r="C2422" t="s">
        <v>299</v>
      </c>
      <c r="D2422" t="s">
        <v>18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 t="s">
        <v>53461</v>
      </c>
    </row>
    <row r="2423" spans="1:14" x14ac:dyDescent="0.3">
      <c r="A2423" t="s">
        <v>4624</v>
      </c>
      <c r="B2423" t="s">
        <v>4625</v>
      </c>
      <c r="C2423" t="s">
        <v>299</v>
      </c>
      <c r="D2423" t="s">
        <v>18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 t="s">
        <v>53462</v>
      </c>
    </row>
    <row r="2424" spans="1:14" x14ac:dyDescent="0.3">
      <c r="A2424" t="s">
        <v>4626</v>
      </c>
      <c r="B2424" t="s">
        <v>4627</v>
      </c>
      <c r="C2424" t="s">
        <v>299</v>
      </c>
      <c r="D2424" t="s">
        <v>18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 t="s">
        <v>53462</v>
      </c>
    </row>
    <row r="2425" spans="1:14" x14ac:dyDescent="0.3">
      <c r="A2425" t="s">
        <v>4628</v>
      </c>
      <c r="B2425" t="s">
        <v>4629</v>
      </c>
      <c r="C2425" t="s">
        <v>299</v>
      </c>
      <c r="D2425" t="s">
        <v>18</v>
      </c>
      <c r="E2425">
        <v>3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 t="s">
        <v>53462</v>
      </c>
    </row>
    <row r="2426" spans="1:14" x14ac:dyDescent="0.3">
      <c r="A2426" t="s">
        <v>52953</v>
      </c>
      <c r="B2426" t="s">
        <v>52954</v>
      </c>
      <c r="C2426" t="s">
        <v>299</v>
      </c>
      <c r="D2426" t="s">
        <v>22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 t="s">
        <v>53463</v>
      </c>
      <c r="M2426">
        <v>0</v>
      </c>
    </row>
    <row r="2427" spans="1:14" x14ac:dyDescent="0.3">
      <c r="A2427" t="s">
        <v>4630</v>
      </c>
      <c r="B2427" t="s">
        <v>4631</v>
      </c>
      <c r="C2427" t="s">
        <v>299</v>
      </c>
      <c r="D2427" t="s">
        <v>18</v>
      </c>
      <c r="E2427">
        <v>3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 t="s">
        <v>53463</v>
      </c>
      <c r="M2427">
        <v>0</v>
      </c>
    </row>
    <row r="2428" spans="1:14" x14ac:dyDescent="0.3">
      <c r="A2428" t="s">
        <v>4632</v>
      </c>
      <c r="B2428" t="s">
        <v>4633</v>
      </c>
      <c r="C2428" t="s">
        <v>25</v>
      </c>
      <c r="D2428" t="s">
        <v>22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 t="s">
        <v>53461</v>
      </c>
    </row>
    <row r="2429" spans="1:14" x14ac:dyDescent="0.3">
      <c r="A2429" t="s">
        <v>4634</v>
      </c>
      <c r="B2429" t="s">
        <v>4633</v>
      </c>
      <c r="C2429" t="s">
        <v>25</v>
      </c>
      <c r="D2429" t="s">
        <v>22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 t="s">
        <v>53461</v>
      </c>
    </row>
    <row r="2430" spans="1:14" x14ac:dyDescent="0.3">
      <c r="A2430" t="s">
        <v>4635</v>
      </c>
      <c r="B2430" t="s">
        <v>4636</v>
      </c>
      <c r="C2430" t="s">
        <v>3979</v>
      </c>
      <c r="D2430" t="s">
        <v>22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 t="s">
        <v>53462</v>
      </c>
    </row>
    <row r="2431" spans="1:14" x14ac:dyDescent="0.3">
      <c r="A2431" t="s">
        <v>4637</v>
      </c>
      <c r="B2431" t="s">
        <v>4638</v>
      </c>
      <c r="C2431" t="s">
        <v>25</v>
      </c>
      <c r="D2431" t="s">
        <v>22</v>
      </c>
      <c r="E2431">
        <v>0</v>
      </c>
      <c r="F2431">
        <v>0</v>
      </c>
      <c r="G2431">
        <v>0</v>
      </c>
      <c r="H2431">
        <v>1</v>
      </c>
      <c r="I2431">
        <v>1</v>
      </c>
      <c r="J2431">
        <v>4</v>
      </c>
      <c r="K2431">
        <v>0</v>
      </c>
      <c r="L2431" t="s">
        <v>53462</v>
      </c>
      <c r="N2431" t="s">
        <v>52180</v>
      </c>
    </row>
    <row r="2432" spans="1:14" x14ac:dyDescent="0.3">
      <c r="A2432" t="s">
        <v>4639</v>
      </c>
      <c r="B2432" t="s">
        <v>4640</v>
      </c>
      <c r="C2432" t="s">
        <v>39</v>
      </c>
      <c r="D2432" t="s">
        <v>22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3</v>
      </c>
      <c r="K2432">
        <v>0</v>
      </c>
      <c r="L2432" t="s">
        <v>53461</v>
      </c>
      <c r="N2432" t="s">
        <v>52180</v>
      </c>
    </row>
    <row r="2433" spans="1:14" x14ac:dyDescent="0.3">
      <c r="A2433" t="s">
        <v>4641</v>
      </c>
      <c r="B2433" t="s">
        <v>4642</v>
      </c>
      <c r="C2433" t="s">
        <v>39</v>
      </c>
      <c r="D2433" t="s">
        <v>22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 t="s">
        <v>53461</v>
      </c>
    </row>
    <row r="2434" spans="1:14" x14ac:dyDescent="0.3">
      <c r="A2434" t="s">
        <v>4643</v>
      </c>
      <c r="B2434" t="s">
        <v>4644</v>
      </c>
      <c r="C2434" t="s">
        <v>25</v>
      </c>
      <c r="D2434" t="s">
        <v>22</v>
      </c>
      <c r="E2434">
        <v>0</v>
      </c>
      <c r="F2434">
        <v>0</v>
      </c>
      <c r="G2434">
        <v>0</v>
      </c>
      <c r="H2434">
        <v>1</v>
      </c>
      <c r="I2434">
        <v>1</v>
      </c>
      <c r="J2434">
        <v>4</v>
      </c>
      <c r="K2434">
        <v>0</v>
      </c>
      <c r="L2434" t="s">
        <v>53461</v>
      </c>
      <c r="N2434" t="s">
        <v>52180</v>
      </c>
    </row>
    <row r="2435" spans="1:14" x14ac:dyDescent="0.3">
      <c r="A2435" t="s">
        <v>4645</v>
      </c>
      <c r="B2435" t="s">
        <v>4646</v>
      </c>
      <c r="C2435" t="s">
        <v>39</v>
      </c>
      <c r="D2435" t="s">
        <v>22</v>
      </c>
      <c r="E2435">
        <v>0</v>
      </c>
      <c r="F2435">
        <v>0</v>
      </c>
      <c r="G2435">
        <v>0</v>
      </c>
      <c r="H2435">
        <v>1</v>
      </c>
      <c r="I2435">
        <v>1</v>
      </c>
      <c r="J2435">
        <v>4</v>
      </c>
      <c r="K2435">
        <v>0</v>
      </c>
      <c r="L2435" t="s">
        <v>53461</v>
      </c>
      <c r="N2435" t="s">
        <v>52180</v>
      </c>
    </row>
    <row r="2436" spans="1:14" x14ac:dyDescent="0.3">
      <c r="A2436" t="s">
        <v>4647</v>
      </c>
      <c r="B2436" t="s">
        <v>4648</v>
      </c>
      <c r="C2436" t="s">
        <v>33</v>
      </c>
      <c r="D2436" t="s">
        <v>18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 t="s">
        <v>53461</v>
      </c>
      <c r="M2436">
        <v>0</v>
      </c>
    </row>
    <row r="2437" spans="1:14" x14ac:dyDescent="0.3">
      <c r="A2437" t="s">
        <v>4649</v>
      </c>
      <c r="B2437" t="s">
        <v>4650</v>
      </c>
      <c r="C2437" t="s">
        <v>33</v>
      </c>
      <c r="D2437" t="s">
        <v>18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 t="s">
        <v>53461</v>
      </c>
    </row>
    <row r="2438" spans="1:14" x14ac:dyDescent="0.3">
      <c r="A2438" t="s">
        <v>4651</v>
      </c>
      <c r="B2438" t="s">
        <v>4652</v>
      </c>
      <c r="C2438" t="s">
        <v>33</v>
      </c>
      <c r="D2438" t="s">
        <v>18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 t="s">
        <v>53461</v>
      </c>
    </row>
    <row r="2439" spans="1:14" x14ac:dyDescent="0.3">
      <c r="A2439" t="s">
        <v>4653</v>
      </c>
      <c r="B2439" t="s">
        <v>4654</v>
      </c>
      <c r="C2439" t="s">
        <v>33</v>
      </c>
      <c r="D2439" t="s">
        <v>18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 t="s">
        <v>53461</v>
      </c>
    </row>
    <row r="2440" spans="1:14" x14ac:dyDescent="0.3">
      <c r="A2440" t="s">
        <v>4655</v>
      </c>
      <c r="B2440" t="s">
        <v>4656</v>
      </c>
      <c r="C2440" t="s">
        <v>25</v>
      </c>
      <c r="D2440" t="s">
        <v>22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 t="s">
        <v>53461</v>
      </c>
    </row>
    <row r="2441" spans="1:14" x14ac:dyDescent="0.3">
      <c r="A2441" t="s">
        <v>4657</v>
      </c>
      <c r="B2441" t="s">
        <v>4658</v>
      </c>
      <c r="C2441" t="s">
        <v>2597</v>
      </c>
      <c r="D2441" t="s">
        <v>18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 t="s">
        <v>53461</v>
      </c>
    </row>
    <row r="2442" spans="1:14" x14ac:dyDescent="0.3">
      <c r="A2442" t="s">
        <v>4659</v>
      </c>
      <c r="B2442" t="s">
        <v>4660</v>
      </c>
      <c r="C2442" t="s">
        <v>33</v>
      </c>
      <c r="D2442" t="s">
        <v>18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 t="s">
        <v>53461</v>
      </c>
      <c r="M2442">
        <v>0</v>
      </c>
    </row>
    <row r="2443" spans="1:14" x14ac:dyDescent="0.3">
      <c r="A2443" t="s">
        <v>4661</v>
      </c>
      <c r="B2443" t="s">
        <v>4662</v>
      </c>
      <c r="C2443" t="s">
        <v>33</v>
      </c>
      <c r="D2443" t="s">
        <v>18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 t="s">
        <v>53461</v>
      </c>
    </row>
    <row r="2444" spans="1:14" x14ac:dyDescent="0.3">
      <c r="A2444" t="s">
        <v>4663</v>
      </c>
      <c r="B2444" t="s">
        <v>4664</v>
      </c>
      <c r="C2444" t="s">
        <v>33</v>
      </c>
      <c r="D2444" t="s">
        <v>18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 t="s">
        <v>53461</v>
      </c>
    </row>
    <row r="2445" spans="1:14" x14ac:dyDescent="0.3">
      <c r="A2445" t="s">
        <v>4665</v>
      </c>
      <c r="B2445" t="s">
        <v>4666</v>
      </c>
      <c r="C2445" t="s">
        <v>272</v>
      </c>
      <c r="D2445" t="s">
        <v>22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 t="s">
        <v>53461</v>
      </c>
    </row>
    <row r="2446" spans="1:14" x14ac:dyDescent="0.3">
      <c r="A2446" t="s">
        <v>4667</v>
      </c>
      <c r="B2446" t="s">
        <v>4668</v>
      </c>
      <c r="C2446" t="s">
        <v>25</v>
      </c>
      <c r="D2446" t="s">
        <v>22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 t="s">
        <v>53461</v>
      </c>
    </row>
    <row r="2447" spans="1:14" x14ac:dyDescent="0.3">
      <c r="A2447" t="s">
        <v>4669</v>
      </c>
      <c r="B2447" t="s">
        <v>4670</v>
      </c>
      <c r="C2447" t="s">
        <v>1315</v>
      </c>
      <c r="D2447" t="s">
        <v>18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 t="s">
        <v>53462</v>
      </c>
    </row>
    <row r="2448" spans="1:14" x14ac:dyDescent="0.3">
      <c r="A2448" t="s">
        <v>4671</v>
      </c>
      <c r="B2448" t="s">
        <v>4672</v>
      </c>
      <c r="C2448" t="s">
        <v>1315</v>
      </c>
      <c r="D2448" t="s">
        <v>18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 t="s">
        <v>53462</v>
      </c>
      <c r="N2448" t="s">
        <v>53468</v>
      </c>
    </row>
    <row r="2449" spans="1:14" x14ac:dyDescent="0.3">
      <c r="A2449" t="s">
        <v>4673</v>
      </c>
      <c r="B2449" t="s">
        <v>4674</v>
      </c>
      <c r="C2449" t="s">
        <v>33</v>
      </c>
      <c r="D2449" t="s">
        <v>18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 t="s">
        <v>53461</v>
      </c>
    </row>
    <row r="2450" spans="1:14" x14ac:dyDescent="0.3">
      <c r="A2450" t="s">
        <v>4675</v>
      </c>
      <c r="B2450" t="s">
        <v>4676</v>
      </c>
      <c r="C2450" t="s">
        <v>1315</v>
      </c>
      <c r="D2450" t="s">
        <v>18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 t="s">
        <v>53462</v>
      </c>
      <c r="N2450" t="s">
        <v>53468</v>
      </c>
    </row>
    <row r="2451" spans="1:14" x14ac:dyDescent="0.3">
      <c r="A2451" t="s">
        <v>4677</v>
      </c>
      <c r="B2451" t="s">
        <v>4678</v>
      </c>
      <c r="C2451" t="s">
        <v>272</v>
      </c>
      <c r="D2451" t="s">
        <v>22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 t="s">
        <v>53461</v>
      </c>
    </row>
    <row r="2452" spans="1:14" x14ac:dyDescent="0.3">
      <c r="A2452" t="s">
        <v>4679</v>
      </c>
      <c r="B2452" t="s">
        <v>4680</v>
      </c>
      <c r="C2452" t="s">
        <v>272</v>
      </c>
      <c r="D2452" t="s">
        <v>22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 t="s">
        <v>53461</v>
      </c>
    </row>
    <row r="2453" spans="1:14" x14ac:dyDescent="0.3">
      <c r="A2453" t="s">
        <v>4681</v>
      </c>
      <c r="B2453" t="s">
        <v>4682</v>
      </c>
      <c r="C2453" t="s">
        <v>272</v>
      </c>
      <c r="D2453" t="s">
        <v>22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 t="s">
        <v>53461</v>
      </c>
    </row>
    <row r="2454" spans="1:14" x14ac:dyDescent="0.3">
      <c r="A2454" t="s">
        <v>4683</v>
      </c>
      <c r="B2454" t="s">
        <v>4684</v>
      </c>
      <c r="C2454" t="s">
        <v>25</v>
      </c>
      <c r="D2454" t="s">
        <v>22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 t="s">
        <v>53461</v>
      </c>
    </row>
    <row r="2455" spans="1:14" x14ac:dyDescent="0.3">
      <c r="A2455" t="s">
        <v>4685</v>
      </c>
      <c r="B2455" t="s">
        <v>4686</v>
      </c>
      <c r="C2455" t="s">
        <v>33</v>
      </c>
      <c r="D2455" t="s">
        <v>18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 t="s">
        <v>53461</v>
      </c>
    </row>
    <row r="2456" spans="1:14" x14ac:dyDescent="0.3">
      <c r="A2456" t="s">
        <v>4687</v>
      </c>
      <c r="B2456" t="s">
        <v>4688</v>
      </c>
      <c r="C2456" t="s">
        <v>272</v>
      </c>
      <c r="D2456" t="s">
        <v>22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 t="s">
        <v>53461</v>
      </c>
    </row>
    <row r="2457" spans="1:14" x14ac:dyDescent="0.3">
      <c r="A2457" t="s">
        <v>4689</v>
      </c>
      <c r="B2457" t="s">
        <v>4690</v>
      </c>
      <c r="C2457" t="s">
        <v>33</v>
      </c>
      <c r="D2457" t="s">
        <v>18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 t="s">
        <v>53461</v>
      </c>
    </row>
    <row r="2458" spans="1:14" x14ac:dyDescent="0.3">
      <c r="A2458" t="s">
        <v>4691</v>
      </c>
      <c r="B2458" t="s">
        <v>4692</v>
      </c>
      <c r="C2458" t="s">
        <v>25</v>
      </c>
      <c r="D2458" t="s">
        <v>22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 t="s">
        <v>53461</v>
      </c>
    </row>
    <row r="2459" spans="1:14" x14ac:dyDescent="0.3">
      <c r="A2459" t="s">
        <v>4693</v>
      </c>
      <c r="B2459" t="s">
        <v>4694</v>
      </c>
      <c r="C2459" t="s">
        <v>1315</v>
      </c>
      <c r="D2459" t="s">
        <v>18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 t="s">
        <v>53462</v>
      </c>
      <c r="N2459" t="s">
        <v>53468</v>
      </c>
    </row>
    <row r="2460" spans="1:14" x14ac:dyDescent="0.3">
      <c r="A2460" t="s">
        <v>4695</v>
      </c>
      <c r="B2460" t="s">
        <v>4696</v>
      </c>
      <c r="C2460" t="s">
        <v>1315</v>
      </c>
      <c r="D2460" t="s">
        <v>18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 t="s">
        <v>53462</v>
      </c>
      <c r="N2460" t="s">
        <v>53468</v>
      </c>
    </row>
    <row r="2461" spans="1:14" x14ac:dyDescent="0.3">
      <c r="A2461" t="s">
        <v>4697</v>
      </c>
      <c r="B2461" t="s">
        <v>4698</v>
      </c>
      <c r="C2461" t="s">
        <v>272</v>
      </c>
      <c r="D2461" t="s">
        <v>22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 t="s">
        <v>53461</v>
      </c>
    </row>
    <row r="2462" spans="1:14" x14ac:dyDescent="0.3">
      <c r="A2462" t="s">
        <v>4699</v>
      </c>
      <c r="B2462" t="s">
        <v>4700</v>
      </c>
      <c r="C2462" t="s">
        <v>272</v>
      </c>
      <c r="D2462" t="s">
        <v>22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 t="s">
        <v>53461</v>
      </c>
    </row>
    <row r="2463" spans="1:14" x14ac:dyDescent="0.3">
      <c r="A2463" t="s">
        <v>4701</v>
      </c>
      <c r="B2463" t="s">
        <v>4702</v>
      </c>
      <c r="C2463" t="s">
        <v>272</v>
      </c>
      <c r="D2463" t="s">
        <v>22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 t="s">
        <v>53461</v>
      </c>
    </row>
    <row r="2464" spans="1:14" x14ac:dyDescent="0.3">
      <c r="A2464" t="s">
        <v>4703</v>
      </c>
      <c r="B2464" t="s">
        <v>4704</v>
      </c>
      <c r="C2464" t="s">
        <v>33</v>
      </c>
      <c r="D2464" t="s">
        <v>18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 t="s">
        <v>53461</v>
      </c>
    </row>
    <row r="2465" spans="1:13" x14ac:dyDescent="0.3">
      <c r="A2465" t="s">
        <v>4705</v>
      </c>
      <c r="B2465" t="s">
        <v>4706</v>
      </c>
      <c r="C2465" t="s">
        <v>272</v>
      </c>
      <c r="D2465" t="s">
        <v>22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 t="s">
        <v>53461</v>
      </c>
    </row>
    <row r="2466" spans="1:13" x14ac:dyDescent="0.3">
      <c r="A2466" t="s">
        <v>4707</v>
      </c>
      <c r="B2466" t="s">
        <v>4708</v>
      </c>
      <c r="C2466" t="s">
        <v>33</v>
      </c>
      <c r="D2466" t="s">
        <v>18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 t="s">
        <v>53461</v>
      </c>
    </row>
    <row r="2467" spans="1:13" x14ac:dyDescent="0.3">
      <c r="A2467" t="s">
        <v>4709</v>
      </c>
      <c r="B2467" t="s">
        <v>4710</v>
      </c>
      <c r="C2467" t="s">
        <v>272</v>
      </c>
      <c r="D2467" t="s">
        <v>18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 t="s">
        <v>53462</v>
      </c>
      <c r="M2467">
        <v>0</v>
      </c>
    </row>
    <row r="2468" spans="1:13" x14ac:dyDescent="0.3">
      <c r="A2468" t="s">
        <v>4711</v>
      </c>
      <c r="B2468" t="s">
        <v>4712</v>
      </c>
      <c r="C2468" t="s">
        <v>1315</v>
      </c>
      <c r="D2468" t="s">
        <v>18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 t="s">
        <v>53462</v>
      </c>
      <c r="M2468">
        <v>0</v>
      </c>
    </row>
    <row r="2469" spans="1:13" x14ac:dyDescent="0.3">
      <c r="A2469" t="s">
        <v>4713</v>
      </c>
      <c r="B2469" t="s">
        <v>4714</v>
      </c>
      <c r="C2469" t="s">
        <v>272</v>
      </c>
      <c r="D2469" t="s">
        <v>18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 t="s">
        <v>53462</v>
      </c>
      <c r="M2469">
        <v>0</v>
      </c>
    </row>
    <row r="2470" spans="1:13" x14ac:dyDescent="0.3">
      <c r="A2470" t="s">
        <v>4715</v>
      </c>
      <c r="B2470" t="s">
        <v>4716</v>
      </c>
      <c r="C2470" t="s">
        <v>272</v>
      </c>
      <c r="D2470" t="s">
        <v>18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 t="s">
        <v>53462</v>
      </c>
      <c r="M2470">
        <v>0</v>
      </c>
    </row>
    <row r="2471" spans="1:13" x14ac:dyDescent="0.3">
      <c r="A2471" t="s">
        <v>4717</v>
      </c>
      <c r="B2471" t="s">
        <v>4718</v>
      </c>
      <c r="C2471" t="s">
        <v>272</v>
      </c>
      <c r="D2471" t="s">
        <v>18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 t="s">
        <v>53462</v>
      </c>
      <c r="M2471">
        <v>0</v>
      </c>
    </row>
    <row r="2472" spans="1:13" x14ac:dyDescent="0.3">
      <c r="A2472" t="s">
        <v>4719</v>
      </c>
      <c r="B2472" t="s">
        <v>4720</v>
      </c>
      <c r="C2472" t="s">
        <v>33</v>
      </c>
      <c r="D2472" t="s">
        <v>22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 t="s">
        <v>53462</v>
      </c>
    </row>
    <row r="2473" spans="1:13" x14ac:dyDescent="0.3">
      <c r="A2473" t="s">
        <v>4721</v>
      </c>
      <c r="B2473" t="s">
        <v>4722</v>
      </c>
      <c r="C2473" t="s">
        <v>272</v>
      </c>
      <c r="D2473" t="s">
        <v>18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 t="s">
        <v>53462</v>
      </c>
      <c r="M2473">
        <v>0</v>
      </c>
    </row>
    <row r="2474" spans="1:13" x14ac:dyDescent="0.3">
      <c r="A2474" t="s">
        <v>4723</v>
      </c>
      <c r="B2474" t="s">
        <v>4724</v>
      </c>
      <c r="C2474" t="s">
        <v>272</v>
      </c>
      <c r="D2474" t="s">
        <v>18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 t="s">
        <v>53462</v>
      </c>
      <c r="M2474">
        <v>0</v>
      </c>
    </row>
    <row r="2475" spans="1:13" x14ac:dyDescent="0.3">
      <c r="A2475" t="s">
        <v>4725</v>
      </c>
      <c r="B2475" t="s">
        <v>4726</v>
      </c>
      <c r="C2475" t="s">
        <v>272</v>
      </c>
      <c r="D2475" t="s">
        <v>18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 t="s">
        <v>53462</v>
      </c>
      <c r="M2475">
        <v>0</v>
      </c>
    </row>
    <row r="2476" spans="1:13" x14ac:dyDescent="0.3">
      <c r="A2476" t="s">
        <v>4727</v>
      </c>
      <c r="B2476" t="s">
        <v>4728</v>
      </c>
      <c r="C2476" t="s">
        <v>272</v>
      </c>
      <c r="D2476" t="s">
        <v>18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 t="s">
        <v>53462</v>
      </c>
      <c r="M2476">
        <v>0</v>
      </c>
    </row>
    <row r="2477" spans="1:13" x14ac:dyDescent="0.3">
      <c r="A2477" t="s">
        <v>4729</v>
      </c>
      <c r="B2477" t="s">
        <v>4730</v>
      </c>
      <c r="C2477" t="s">
        <v>272</v>
      </c>
      <c r="D2477" t="s">
        <v>18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 t="s">
        <v>53462</v>
      </c>
      <c r="M2477">
        <v>0</v>
      </c>
    </row>
    <row r="2478" spans="1:13" x14ac:dyDescent="0.3">
      <c r="A2478" t="s">
        <v>4731</v>
      </c>
      <c r="B2478" t="s">
        <v>4732</v>
      </c>
      <c r="C2478" t="s">
        <v>272</v>
      </c>
      <c r="D2478" t="s">
        <v>18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 t="s">
        <v>53462</v>
      </c>
      <c r="M2478">
        <v>0</v>
      </c>
    </row>
    <row r="2479" spans="1:13" x14ac:dyDescent="0.3">
      <c r="A2479" t="s">
        <v>4733</v>
      </c>
      <c r="B2479" t="s">
        <v>4734</v>
      </c>
      <c r="C2479" t="s">
        <v>272</v>
      </c>
      <c r="D2479" t="s">
        <v>18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 t="s">
        <v>53462</v>
      </c>
      <c r="M2479">
        <v>0</v>
      </c>
    </row>
    <row r="2480" spans="1:13" x14ac:dyDescent="0.3">
      <c r="A2480" t="s">
        <v>4735</v>
      </c>
      <c r="B2480" t="s">
        <v>4736</v>
      </c>
      <c r="C2480" t="s">
        <v>272</v>
      </c>
      <c r="D2480" t="s">
        <v>18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 t="s">
        <v>53462</v>
      </c>
      <c r="M2480">
        <v>0</v>
      </c>
    </row>
    <row r="2481" spans="1:13" x14ac:dyDescent="0.3">
      <c r="A2481" t="s">
        <v>4737</v>
      </c>
      <c r="B2481" t="s">
        <v>4738</v>
      </c>
      <c r="C2481" t="s">
        <v>272</v>
      </c>
      <c r="D2481" t="s">
        <v>18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 t="s">
        <v>53462</v>
      </c>
      <c r="M2481">
        <v>0</v>
      </c>
    </row>
    <row r="2482" spans="1:13" x14ac:dyDescent="0.3">
      <c r="A2482" t="s">
        <v>4739</v>
      </c>
      <c r="B2482" t="s">
        <v>4740</v>
      </c>
      <c r="C2482" t="s">
        <v>272</v>
      </c>
      <c r="D2482" t="s">
        <v>22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 t="s">
        <v>53462</v>
      </c>
      <c r="M2482">
        <v>0</v>
      </c>
    </row>
    <row r="2483" spans="1:13" x14ac:dyDescent="0.3">
      <c r="A2483" t="s">
        <v>4741</v>
      </c>
      <c r="B2483" t="s">
        <v>4742</v>
      </c>
      <c r="C2483" t="s">
        <v>272</v>
      </c>
      <c r="D2483" t="s">
        <v>22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 t="s">
        <v>53462</v>
      </c>
      <c r="M2483">
        <v>0</v>
      </c>
    </row>
    <row r="2484" spans="1:13" x14ac:dyDescent="0.3">
      <c r="A2484" t="s">
        <v>4743</v>
      </c>
      <c r="B2484" t="s">
        <v>4744</v>
      </c>
      <c r="C2484" t="s">
        <v>25</v>
      </c>
      <c r="D2484" t="s">
        <v>18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 t="s">
        <v>53462</v>
      </c>
    </row>
    <row r="2485" spans="1:13" x14ac:dyDescent="0.3">
      <c r="A2485" t="s">
        <v>4745</v>
      </c>
      <c r="B2485" t="s">
        <v>4746</v>
      </c>
      <c r="C2485" t="s">
        <v>25</v>
      </c>
      <c r="D2485" t="s">
        <v>18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 t="s">
        <v>53461</v>
      </c>
    </row>
    <row r="2486" spans="1:13" x14ac:dyDescent="0.3">
      <c r="A2486" t="s">
        <v>4747</v>
      </c>
      <c r="B2486" t="s">
        <v>4748</v>
      </c>
      <c r="C2486" t="s">
        <v>25</v>
      </c>
      <c r="D2486" t="s">
        <v>18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 t="s">
        <v>53462</v>
      </c>
    </row>
    <row r="2487" spans="1:13" x14ac:dyDescent="0.3">
      <c r="A2487" t="s">
        <v>4749</v>
      </c>
      <c r="B2487" t="s">
        <v>4750</v>
      </c>
      <c r="C2487" t="s">
        <v>25</v>
      </c>
      <c r="D2487" t="s">
        <v>18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 t="s">
        <v>53462</v>
      </c>
    </row>
    <row r="2488" spans="1:13" x14ac:dyDescent="0.3">
      <c r="A2488" t="s">
        <v>4751</v>
      </c>
      <c r="B2488" t="s">
        <v>4752</v>
      </c>
      <c r="C2488" t="s">
        <v>25</v>
      </c>
      <c r="D2488" t="s">
        <v>18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 t="s">
        <v>53462</v>
      </c>
    </row>
    <row r="2489" spans="1:13" x14ac:dyDescent="0.3">
      <c r="A2489" t="s">
        <v>4753</v>
      </c>
      <c r="B2489" t="s">
        <v>4754</v>
      </c>
      <c r="C2489" t="s">
        <v>25</v>
      </c>
      <c r="D2489" t="s">
        <v>18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 t="s">
        <v>53462</v>
      </c>
    </row>
    <row r="2490" spans="1:13" x14ac:dyDescent="0.3">
      <c r="A2490" t="s">
        <v>4755</v>
      </c>
      <c r="B2490" t="s">
        <v>4756</v>
      </c>
      <c r="C2490" t="s">
        <v>25</v>
      </c>
      <c r="D2490" t="s">
        <v>18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 t="s">
        <v>53462</v>
      </c>
    </row>
    <row r="2491" spans="1:13" x14ac:dyDescent="0.3">
      <c r="A2491" t="s">
        <v>4757</v>
      </c>
      <c r="B2491" t="s">
        <v>4758</v>
      </c>
      <c r="C2491" t="s">
        <v>25</v>
      </c>
      <c r="D2491" t="s">
        <v>22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 t="s">
        <v>53461</v>
      </c>
    </row>
    <row r="2492" spans="1:13" x14ac:dyDescent="0.3">
      <c r="A2492" t="s">
        <v>4759</v>
      </c>
      <c r="B2492" t="s">
        <v>4760</v>
      </c>
      <c r="C2492" t="s">
        <v>25</v>
      </c>
      <c r="D2492" t="s">
        <v>22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 t="s">
        <v>53461</v>
      </c>
    </row>
    <row r="2493" spans="1:13" x14ac:dyDescent="0.3">
      <c r="A2493" t="s">
        <v>4761</v>
      </c>
      <c r="B2493" t="s">
        <v>4762</v>
      </c>
      <c r="C2493" t="s">
        <v>25</v>
      </c>
      <c r="D2493" t="s">
        <v>22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 t="s">
        <v>53461</v>
      </c>
    </row>
    <row r="2494" spans="1:13" x14ac:dyDescent="0.3">
      <c r="A2494" t="s">
        <v>4763</v>
      </c>
      <c r="B2494" t="s">
        <v>4764</v>
      </c>
      <c r="C2494" t="s">
        <v>272</v>
      </c>
      <c r="D2494" t="s">
        <v>22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 t="s">
        <v>53461</v>
      </c>
    </row>
    <row r="2495" spans="1:13" x14ac:dyDescent="0.3">
      <c r="A2495" t="s">
        <v>4765</v>
      </c>
      <c r="B2495" t="s">
        <v>4766</v>
      </c>
      <c r="C2495" t="s">
        <v>272</v>
      </c>
      <c r="D2495" t="s">
        <v>22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 t="s">
        <v>53461</v>
      </c>
    </row>
    <row r="2496" spans="1:13" x14ac:dyDescent="0.3">
      <c r="A2496" t="s">
        <v>4767</v>
      </c>
      <c r="B2496" t="s">
        <v>4768</v>
      </c>
      <c r="C2496" t="s">
        <v>272</v>
      </c>
      <c r="D2496" t="s">
        <v>18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 t="s">
        <v>53461</v>
      </c>
    </row>
    <row r="2497" spans="1:14" x14ac:dyDescent="0.3">
      <c r="A2497" t="s">
        <v>4769</v>
      </c>
      <c r="B2497" t="s">
        <v>4770</v>
      </c>
      <c r="C2497" t="s">
        <v>272</v>
      </c>
      <c r="D2497" t="s">
        <v>18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 t="s">
        <v>53461</v>
      </c>
    </row>
    <row r="2498" spans="1:14" x14ac:dyDescent="0.3">
      <c r="A2498" t="s">
        <v>4771</v>
      </c>
      <c r="B2498" t="s">
        <v>4772</v>
      </c>
      <c r="C2498" t="s">
        <v>33</v>
      </c>
      <c r="D2498" t="s">
        <v>18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 t="s">
        <v>53462</v>
      </c>
      <c r="N2498" t="s">
        <v>53468</v>
      </c>
    </row>
    <row r="2499" spans="1:14" x14ac:dyDescent="0.3">
      <c r="A2499" t="s">
        <v>4773</v>
      </c>
      <c r="B2499" t="s">
        <v>4774</v>
      </c>
      <c r="C2499" t="s">
        <v>1315</v>
      </c>
      <c r="D2499" t="s">
        <v>18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 t="s">
        <v>53461</v>
      </c>
    </row>
    <row r="2500" spans="1:14" x14ac:dyDescent="0.3">
      <c r="A2500" t="s">
        <v>4775</v>
      </c>
      <c r="B2500" t="s">
        <v>4776</v>
      </c>
      <c r="C2500" t="s">
        <v>272</v>
      </c>
      <c r="D2500" t="s">
        <v>22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 t="s">
        <v>53461</v>
      </c>
    </row>
    <row r="2501" spans="1:14" x14ac:dyDescent="0.3">
      <c r="A2501" t="s">
        <v>4777</v>
      </c>
      <c r="B2501" t="s">
        <v>4778</v>
      </c>
      <c r="C2501" t="s">
        <v>272</v>
      </c>
      <c r="D2501" t="s">
        <v>22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 t="s">
        <v>53462</v>
      </c>
    </row>
    <row r="2502" spans="1:14" x14ac:dyDescent="0.3">
      <c r="A2502" t="s">
        <v>4779</v>
      </c>
      <c r="B2502" t="s">
        <v>4780</v>
      </c>
      <c r="C2502" t="s">
        <v>272</v>
      </c>
      <c r="D2502" t="s">
        <v>22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 t="s">
        <v>53462</v>
      </c>
    </row>
    <row r="2503" spans="1:14" x14ac:dyDescent="0.3">
      <c r="A2503" t="s">
        <v>4781</v>
      </c>
      <c r="B2503" t="s">
        <v>4782</v>
      </c>
      <c r="C2503" t="s">
        <v>272</v>
      </c>
      <c r="D2503" t="s">
        <v>22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 t="s">
        <v>53461</v>
      </c>
    </row>
    <row r="2504" spans="1:14" x14ac:dyDescent="0.3">
      <c r="A2504" t="s">
        <v>4783</v>
      </c>
      <c r="B2504" t="s">
        <v>4784</v>
      </c>
      <c r="C2504" t="s">
        <v>272</v>
      </c>
      <c r="D2504" t="s">
        <v>22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 t="s">
        <v>53461</v>
      </c>
    </row>
    <row r="2505" spans="1:14" x14ac:dyDescent="0.3">
      <c r="A2505" t="s">
        <v>4785</v>
      </c>
      <c r="B2505" t="s">
        <v>4786</v>
      </c>
      <c r="C2505" t="s">
        <v>272</v>
      </c>
      <c r="D2505" t="s">
        <v>22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 t="s">
        <v>53461</v>
      </c>
    </row>
    <row r="2506" spans="1:14" x14ac:dyDescent="0.3">
      <c r="A2506" t="s">
        <v>4787</v>
      </c>
      <c r="B2506" t="s">
        <v>4788</v>
      </c>
      <c r="C2506" t="s">
        <v>272</v>
      </c>
      <c r="D2506" t="s">
        <v>22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 t="s">
        <v>53461</v>
      </c>
    </row>
    <row r="2507" spans="1:14" x14ac:dyDescent="0.3">
      <c r="A2507" t="s">
        <v>4789</v>
      </c>
      <c r="B2507" t="s">
        <v>4790</v>
      </c>
      <c r="C2507" t="s">
        <v>272</v>
      </c>
      <c r="D2507" t="s">
        <v>22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 t="s">
        <v>53461</v>
      </c>
    </row>
    <row r="2508" spans="1:14" x14ac:dyDescent="0.3">
      <c r="A2508" t="s">
        <v>4791</v>
      </c>
      <c r="B2508" t="s">
        <v>3870</v>
      </c>
      <c r="C2508" t="s">
        <v>272</v>
      </c>
      <c r="D2508" t="s">
        <v>22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 t="s">
        <v>53461</v>
      </c>
    </row>
    <row r="2509" spans="1:14" x14ac:dyDescent="0.3">
      <c r="A2509" t="s">
        <v>4792</v>
      </c>
      <c r="B2509" t="s">
        <v>4793</v>
      </c>
      <c r="C2509" t="s">
        <v>30</v>
      </c>
      <c r="D2509" t="s">
        <v>18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 t="s">
        <v>53462</v>
      </c>
    </row>
    <row r="2510" spans="1:14" x14ac:dyDescent="0.3">
      <c r="A2510" t="s">
        <v>4794</v>
      </c>
      <c r="B2510" t="s">
        <v>4795</v>
      </c>
      <c r="C2510" t="s">
        <v>2597</v>
      </c>
      <c r="D2510" t="s">
        <v>18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 t="s">
        <v>53461</v>
      </c>
    </row>
    <row r="2511" spans="1:14" x14ac:dyDescent="0.3">
      <c r="A2511" t="s">
        <v>4796</v>
      </c>
      <c r="B2511" t="s">
        <v>4797</v>
      </c>
      <c r="C2511" t="s">
        <v>2597</v>
      </c>
      <c r="D2511" t="s">
        <v>18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 t="s">
        <v>53461</v>
      </c>
    </row>
    <row r="2512" spans="1:14" x14ac:dyDescent="0.3">
      <c r="A2512" t="s">
        <v>4798</v>
      </c>
      <c r="B2512" t="s">
        <v>4799</v>
      </c>
      <c r="C2512" t="s">
        <v>2597</v>
      </c>
      <c r="D2512" t="s">
        <v>18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 t="s">
        <v>53462</v>
      </c>
    </row>
    <row r="2513" spans="1:14" x14ac:dyDescent="0.3">
      <c r="A2513" t="s">
        <v>4800</v>
      </c>
      <c r="B2513" t="s">
        <v>4166</v>
      </c>
      <c r="C2513" t="s">
        <v>1315</v>
      </c>
      <c r="D2513" t="s">
        <v>18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 t="s">
        <v>53462</v>
      </c>
      <c r="N2513" t="s">
        <v>53468</v>
      </c>
    </row>
    <row r="2514" spans="1:14" x14ac:dyDescent="0.3">
      <c r="A2514" t="s">
        <v>4801</v>
      </c>
      <c r="B2514" t="s">
        <v>4802</v>
      </c>
      <c r="C2514" t="s">
        <v>1315</v>
      </c>
      <c r="D2514" t="s">
        <v>18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 t="s">
        <v>53461</v>
      </c>
    </row>
    <row r="2515" spans="1:14" x14ac:dyDescent="0.3">
      <c r="A2515" t="s">
        <v>4803</v>
      </c>
      <c r="B2515" t="s">
        <v>4804</v>
      </c>
      <c r="C2515" t="s">
        <v>1315</v>
      </c>
      <c r="D2515" t="s">
        <v>18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 t="s">
        <v>53461</v>
      </c>
    </row>
    <row r="2516" spans="1:14" x14ac:dyDescent="0.3">
      <c r="A2516" t="s">
        <v>4805</v>
      </c>
      <c r="B2516" t="s">
        <v>4806</v>
      </c>
      <c r="C2516" t="s">
        <v>1315</v>
      </c>
      <c r="D2516" t="s">
        <v>18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 t="s">
        <v>53461</v>
      </c>
    </row>
    <row r="2517" spans="1:14" x14ac:dyDescent="0.3">
      <c r="A2517" t="s">
        <v>4807</v>
      </c>
      <c r="B2517" t="s">
        <v>4808</v>
      </c>
      <c r="C2517" t="s">
        <v>1315</v>
      </c>
      <c r="D2517" t="s">
        <v>18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 t="s">
        <v>53461</v>
      </c>
    </row>
    <row r="2518" spans="1:14" x14ac:dyDescent="0.3">
      <c r="A2518" t="s">
        <v>4809</v>
      </c>
      <c r="B2518" t="s">
        <v>4810</v>
      </c>
      <c r="C2518" t="s">
        <v>1315</v>
      </c>
      <c r="D2518" t="s">
        <v>18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 t="s">
        <v>53461</v>
      </c>
    </row>
    <row r="2519" spans="1:14" x14ac:dyDescent="0.3">
      <c r="A2519" t="s">
        <v>4811</v>
      </c>
      <c r="B2519" t="s">
        <v>4812</v>
      </c>
      <c r="C2519" t="s">
        <v>1315</v>
      </c>
      <c r="D2519" t="s">
        <v>18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 t="s">
        <v>53461</v>
      </c>
    </row>
    <row r="2520" spans="1:14" x14ac:dyDescent="0.3">
      <c r="A2520" t="s">
        <v>4813</v>
      </c>
      <c r="B2520" t="s">
        <v>4814</v>
      </c>
      <c r="C2520" t="s">
        <v>1315</v>
      </c>
      <c r="D2520" t="s">
        <v>18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 t="s">
        <v>53461</v>
      </c>
    </row>
    <row r="2521" spans="1:14" x14ac:dyDescent="0.3">
      <c r="A2521" t="s">
        <v>4815</v>
      </c>
      <c r="B2521" t="s">
        <v>4816</v>
      </c>
      <c r="C2521" t="s">
        <v>1315</v>
      </c>
      <c r="D2521" t="s">
        <v>18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 t="s">
        <v>53462</v>
      </c>
      <c r="N2521" t="s">
        <v>53468</v>
      </c>
    </row>
    <row r="2522" spans="1:14" x14ac:dyDescent="0.3">
      <c r="A2522" t="s">
        <v>4817</v>
      </c>
      <c r="B2522" t="s">
        <v>4818</v>
      </c>
      <c r="C2522" t="s">
        <v>272</v>
      </c>
      <c r="D2522" t="s">
        <v>18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 t="s">
        <v>53462</v>
      </c>
    </row>
    <row r="2523" spans="1:14" x14ac:dyDescent="0.3">
      <c r="A2523" t="s">
        <v>4819</v>
      </c>
      <c r="B2523" t="s">
        <v>4820</v>
      </c>
      <c r="C2523" t="s">
        <v>272</v>
      </c>
      <c r="D2523" t="s">
        <v>22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 t="s">
        <v>53463</v>
      </c>
      <c r="M2523">
        <v>0</v>
      </c>
    </row>
    <row r="2524" spans="1:14" x14ac:dyDescent="0.3">
      <c r="A2524" t="s">
        <v>4821</v>
      </c>
      <c r="B2524" t="s">
        <v>4822</v>
      </c>
      <c r="C2524" t="s">
        <v>272</v>
      </c>
      <c r="D2524" t="s">
        <v>18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 t="s">
        <v>53462</v>
      </c>
    </row>
    <row r="2525" spans="1:14" x14ac:dyDescent="0.3">
      <c r="A2525" t="s">
        <v>4823</v>
      </c>
      <c r="B2525" t="s">
        <v>4824</v>
      </c>
      <c r="C2525" t="s">
        <v>2597</v>
      </c>
      <c r="D2525" t="s">
        <v>18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 t="s">
        <v>53461</v>
      </c>
    </row>
    <row r="2526" spans="1:14" x14ac:dyDescent="0.3">
      <c r="A2526" t="s">
        <v>4825</v>
      </c>
      <c r="B2526" t="s">
        <v>4826</v>
      </c>
      <c r="C2526" t="s">
        <v>2597</v>
      </c>
      <c r="D2526" t="s">
        <v>18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 t="s">
        <v>53462</v>
      </c>
    </row>
    <row r="2527" spans="1:14" x14ac:dyDescent="0.3">
      <c r="A2527" t="s">
        <v>4827</v>
      </c>
      <c r="B2527" t="s">
        <v>4828</v>
      </c>
      <c r="C2527" t="s">
        <v>2597</v>
      </c>
      <c r="D2527" t="s">
        <v>18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 t="s">
        <v>53461</v>
      </c>
    </row>
    <row r="2528" spans="1:14" x14ac:dyDescent="0.3">
      <c r="A2528" t="s">
        <v>4829</v>
      </c>
      <c r="B2528" t="s">
        <v>4830</v>
      </c>
      <c r="C2528" t="s">
        <v>2597</v>
      </c>
      <c r="D2528" t="s">
        <v>18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 t="s">
        <v>53462</v>
      </c>
    </row>
    <row r="2529" spans="1:14" x14ac:dyDescent="0.3">
      <c r="A2529" t="s">
        <v>4831</v>
      </c>
      <c r="B2529" t="s">
        <v>4832</v>
      </c>
      <c r="C2529" t="s">
        <v>25</v>
      </c>
      <c r="D2529" t="s">
        <v>22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 t="s">
        <v>53461</v>
      </c>
      <c r="N2529" t="s">
        <v>52746</v>
      </c>
    </row>
    <row r="2530" spans="1:14" x14ac:dyDescent="0.3">
      <c r="A2530" t="s">
        <v>4833</v>
      </c>
      <c r="B2530" t="s">
        <v>4834</v>
      </c>
      <c r="C2530" t="s">
        <v>2597</v>
      </c>
      <c r="D2530" t="s">
        <v>18</v>
      </c>
      <c r="E2530">
        <v>1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 t="s">
        <v>53462</v>
      </c>
    </row>
    <row r="2531" spans="1:14" x14ac:dyDescent="0.3">
      <c r="A2531" t="s">
        <v>4835</v>
      </c>
      <c r="B2531" t="s">
        <v>4836</v>
      </c>
      <c r="C2531" t="s">
        <v>1315</v>
      </c>
      <c r="D2531" t="s">
        <v>18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 t="s">
        <v>53462</v>
      </c>
      <c r="M2531">
        <v>0</v>
      </c>
    </row>
    <row r="2532" spans="1:14" x14ac:dyDescent="0.3">
      <c r="A2532" t="s">
        <v>4837</v>
      </c>
      <c r="B2532" t="s">
        <v>4838</v>
      </c>
      <c r="C2532" t="s">
        <v>272</v>
      </c>
      <c r="D2532" t="s">
        <v>18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 t="s">
        <v>53462</v>
      </c>
      <c r="M2532">
        <v>0</v>
      </c>
    </row>
    <row r="2533" spans="1:14" x14ac:dyDescent="0.3">
      <c r="A2533" t="s">
        <v>4839</v>
      </c>
      <c r="B2533" t="s">
        <v>4840</v>
      </c>
      <c r="C2533" t="s">
        <v>272</v>
      </c>
      <c r="D2533" t="s">
        <v>22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 t="s">
        <v>53463</v>
      </c>
    </row>
    <row r="2534" spans="1:14" x14ac:dyDescent="0.3">
      <c r="A2534" t="s">
        <v>4841</v>
      </c>
      <c r="B2534" t="s">
        <v>4842</v>
      </c>
      <c r="C2534" t="s">
        <v>272</v>
      </c>
      <c r="D2534" t="s">
        <v>22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 t="s">
        <v>53463</v>
      </c>
    </row>
    <row r="2535" spans="1:14" x14ac:dyDescent="0.3">
      <c r="A2535" t="s">
        <v>4843</v>
      </c>
      <c r="B2535" t="s">
        <v>4844</v>
      </c>
      <c r="C2535" t="s">
        <v>1315</v>
      </c>
      <c r="D2535" t="s">
        <v>22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 t="s">
        <v>53463</v>
      </c>
    </row>
    <row r="2536" spans="1:14" x14ac:dyDescent="0.3">
      <c r="A2536" t="s">
        <v>4845</v>
      </c>
      <c r="B2536" t="s">
        <v>4846</v>
      </c>
      <c r="C2536" t="s">
        <v>272</v>
      </c>
      <c r="D2536" t="s">
        <v>22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 t="s">
        <v>53462</v>
      </c>
      <c r="M2536">
        <v>0</v>
      </c>
    </row>
    <row r="2537" spans="1:14" x14ac:dyDescent="0.3">
      <c r="A2537" t="s">
        <v>4847</v>
      </c>
      <c r="B2537" t="s">
        <v>4848</v>
      </c>
      <c r="C2537" t="s">
        <v>30</v>
      </c>
      <c r="D2537" t="s">
        <v>22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 t="s">
        <v>53462</v>
      </c>
      <c r="M2537">
        <v>0</v>
      </c>
    </row>
    <row r="2538" spans="1:14" x14ac:dyDescent="0.3">
      <c r="A2538" t="s">
        <v>4849</v>
      </c>
      <c r="B2538" t="s">
        <v>4850</v>
      </c>
      <c r="C2538" t="s">
        <v>272</v>
      </c>
      <c r="D2538" t="s">
        <v>22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 t="s">
        <v>53462</v>
      </c>
      <c r="M2538">
        <v>0</v>
      </c>
    </row>
    <row r="2539" spans="1:14" x14ac:dyDescent="0.3">
      <c r="A2539" t="s">
        <v>4851</v>
      </c>
      <c r="B2539" t="s">
        <v>4852</v>
      </c>
      <c r="C2539" t="s">
        <v>272</v>
      </c>
      <c r="D2539" t="s">
        <v>22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 t="s">
        <v>53462</v>
      </c>
      <c r="M2539">
        <v>0</v>
      </c>
    </row>
    <row r="2540" spans="1:14" x14ac:dyDescent="0.3">
      <c r="A2540" t="s">
        <v>4853</v>
      </c>
      <c r="B2540" t="s">
        <v>4854</v>
      </c>
      <c r="C2540" t="s">
        <v>272</v>
      </c>
      <c r="D2540" t="s">
        <v>22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 t="s">
        <v>53463</v>
      </c>
      <c r="M2540">
        <v>0</v>
      </c>
    </row>
    <row r="2541" spans="1:14" x14ac:dyDescent="0.3">
      <c r="A2541" t="s">
        <v>4855</v>
      </c>
      <c r="B2541" t="s">
        <v>4856</v>
      </c>
      <c r="C2541" t="s">
        <v>30</v>
      </c>
      <c r="D2541" t="s">
        <v>22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 t="s">
        <v>53463</v>
      </c>
      <c r="M2541">
        <v>0</v>
      </c>
    </row>
    <row r="2542" spans="1:14" x14ac:dyDescent="0.3">
      <c r="A2542" t="s">
        <v>4857</v>
      </c>
      <c r="B2542" t="s">
        <v>4858</v>
      </c>
      <c r="C2542" t="s">
        <v>30</v>
      </c>
      <c r="D2542" t="s">
        <v>22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 t="s">
        <v>53463</v>
      </c>
      <c r="M2542">
        <v>0</v>
      </c>
    </row>
    <row r="2543" spans="1:14" x14ac:dyDescent="0.3">
      <c r="A2543" t="s">
        <v>4859</v>
      </c>
      <c r="B2543" t="s">
        <v>4860</v>
      </c>
      <c r="C2543" t="s">
        <v>30</v>
      </c>
      <c r="D2543" t="s">
        <v>22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 t="s">
        <v>53463</v>
      </c>
      <c r="M2543">
        <v>0</v>
      </c>
    </row>
    <row r="2544" spans="1:14" x14ac:dyDescent="0.3">
      <c r="A2544" t="s">
        <v>4861</v>
      </c>
      <c r="B2544" t="s">
        <v>4862</v>
      </c>
      <c r="C2544" t="s">
        <v>25</v>
      </c>
      <c r="D2544" t="s">
        <v>22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 t="s">
        <v>53463</v>
      </c>
      <c r="M2544">
        <v>0</v>
      </c>
    </row>
    <row r="2545" spans="1:14" x14ac:dyDescent="0.3">
      <c r="A2545" t="s">
        <v>4863</v>
      </c>
      <c r="B2545" t="s">
        <v>4864</v>
      </c>
      <c r="C2545" t="s">
        <v>272</v>
      </c>
      <c r="D2545" t="s">
        <v>22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 t="s">
        <v>53463</v>
      </c>
      <c r="M2545">
        <v>0</v>
      </c>
    </row>
    <row r="2546" spans="1:14" x14ac:dyDescent="0.3">
      <c r="A2546" t="s">
        <v>4865</v>
      </c>
      <c r="B2546" t="s">
        <v>4866</v>
      </c>
      <c r="C2546" t="s">
        <v>30</v>
      </c>
      <c r="D2546" t="s">
        <v>22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 t="s">
        <v>53462</v>
      </c>
      <c r="M2546">
        <v>0</v>
      </c>
      <c r="N2546" t="s">
        <v>52746</v>
      </c>
    </row>
    <row r="2547" spans="1:14" x14ac:dyDescent="0.3">
      <c r="A2547" t="s">
        <v>4867</v>
      </c>
      <c r="B2547" t="s">
        <v>4868</v>
      </c>
      <c r="C2547" t="s">
        <v>30</v>
      </c>
      <c r="D2547" t="s">
        <v>22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 t="s">
        <v>53463</v>
      </c>
      <c r="M2547">
        <v>0</v>
      </c>
      <c r="N2547" t="s">
        <v>53471</v>
      </c>
    </row>
    <row r="2548" spans="1:14" x14ac:dyDescent="0.3">
      <c r="A2548" t="s">
        <v>4869</v>
      </c>
      <c r="B2548" t="s">
        <v>4870</v>
      </c>
      <c r="C2548" t="s">
        <v>30</v>
      </c>
      <c r="D2548" t="s">
        <v>22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 t="s">
        <v>53463</v>
      </c>
      <c r="M2548">
        <v>0</v>
      </c>
    </row>
    <row r="2549" spans="1:14" x14ac:dyDescent="0.3">
      <c r="A2549" t="s">
        <v>4871</v>
      </c>
      <c r="B2549" t="s">
        <v>4872</v>
      </c>
      <c r="C2549" t="s">
        <v>1315</v>
      </c>
      <c r="D2549" t="s">
        <v>18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 t="s">
        <v>53463</v>
      </c>
      <c r="M2549">
        <v>0</v>
      </c>
    </row>
    <row r="2550" spans="1:14" x14ac:dyDescent="0.3">
      <c r="A2550" t="s">
        <v>4873</v>
      </c>
      <c r="B2550" t="s">
        <v>4874</v>
      </c>
      <c r="C2550" t="s">
        <v>1315</v>
      </c>
      <c r="D2550" t="s">
        <v>18</v>
      </c>
      <c r="E2550">
        <v>2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 t="s">
        <v>53463</v>
      </c>
      <c r="M2550">
        <v>0</v>
      </c>
      <c r="N2550" t="s">
        <v>2283</v>
      </c>
    </row>
    <row r="2551" spans="1:14" x14ac:dyDescent="0.3">
      <c r="A2551" t="s">
        <v>4875</v>
      </c>
      <c r="B2551" t="s">
        <v>4876</v>
      </c>
      <c r="C2551" t="s">
        <v>1315</v>
      </c>
      <c r="D2551" t="s">
        <v>18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 t="s">
        <v>53463</v>
      </c>
      <c r="M2551">
        <v>0</v>
      </c>
    </row>
    <row r="2552" spans="1:14" x14ac:dyDescent="0.3">
      <c r="A2552" t="s">
        <v>4877</v>
      </c>
      <c r="B2552" t="s">
        <v>4878</v>
      </c>
      <c r="C2552" t="s">
        <v>1315</v>
      </c>
      <c r="D2552" t="s">
        <v>18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 t="s">
        <v>53463</v>
      </c>
      <c r="M2552">
        <v>0</v>
      </c>
    </row>
    <row r="2553" spans="1:14" x14ac:dyDescent="0.3">
      <c r="A2553" t="s">
        <v>4879</v>
      </c>
      <c r="B2553" t="s">
        <v>4880</v>
      </c>
      <c r="C2553" t="s">
        <v>272</v>
      </c>
      <c r="D2553" t="s">
        <v>18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 t="s">
        <v>53463</v>
      </c>
      <c r="M2553">
        <v>0</v>
      </c>
    </row>
    <row r="2554" spans="1:14" x14ac:dyDescent="0.3">
      <c r="A2554" t="s">
        <v>4881</v>
      </c>
      <c r="B2554" t="s">
        <v>4882</v>
      </c>
      <c r="C2554" t="s">
        <v>272</v>
      </c>
      <c r="D2554" t="s">
        <v>18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 t="s">
        <v>53463</v>
      </c>
      <c r="M2554">
        <v>0</v>
      </c>
    </row>
    <row r="2555" spans="1:14" x14ac:dyDescent="0.3">
      <c r="A2555" t="s">
        <v>4883</v>
      </c>
      <c r="B2555" t="s">
        <v>4884</v>
      </c>
      <c r="C2555" t="s">
        <v>3661</v>
      </c>
      <c r="D2555" t="s">
        <v>22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 t="s">
        <v>53461</v>
      </c>
    </row>
    <row r="2556" spans="1:14" x14ac:dyDescent="0.3">
      <c r="A2556" t="s">
        <v>4885</v>
      </c>
      <c r="B2556" t="s">
        <v>4886</v>
      </c>
      <c r="C2556" t="s">
        <v>3661</v>
      </c>
      <c r="D2556" t="s">
        <v>22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 t="s">
        <v>53461</v>
      </c>
    </row>
    <row r="2557" spans="1:14" x14ac:dyDescent="0.3">
      <c r="A2557" t="s">
        <v>4887</v>
      </c>
      <c r="B2557" t="s">
        <v>4888</v>
      </c>
      <c r="C2557" t="s">
        <v>3661</v>
      </c>
      <c r="D2557" t="s">
        <v>22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 t="s">
        <v>53462</v>
      </c>
      <c r="N2557" t="s">
        <v>52180</v>
      </c>
    </row>
    <row r="2558" spans="1:14" x14ac:dyDescent="0.3">
      <c r="A2558" t="s">
        <v>4889</v>
      </c>
      <c r="B2558" t="s">
        <v>4890</v>
      </c>
      <c r="C2558" t="s">
        <v>3979</v>
      </c>
      <c r="D2558" t="s">
        <v>22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 t="s">
        <v>53461</v>
      </c>
    </row>
    <row r="2559" spans="1:14" x14ac:dyDescent="0.3">
      <c r="A2559" t="s">
        <v>4891</v>
      </c>
      <c r="B2559" t="s">
        <v>4892</v>
      </c>
      <c r="C2559" t="s">
        <v>3681</v>
      </c>
      <c r="D2559" t="s">
        <v>18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 t="s">
        <v>53461</v>
      </c>
    </row>
    <row r="2560" spans="1:14" x14ac:dyDescent="0.3">
      <c r="A2560" t="s">
        <v>4893</v>
      </c>
      <c r="B2560" t="s">
        <v>4890</v>
      </c>
      <c r="C2560" t="s">
        <v>3979</v>
      </c>
      <c r="D2560" t="s">
        <v>22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 t="s">
        <v>53461</v>
      </c>
    </row>
    <row r="2561" spans="1:14" x14ac:dyDescent="0.3">
      <c r="A2561" t="s">
        <v>4894</v>
      </c>
      <c r="B2561" t="s">
        <v>4895</v>
      </c>
      <c r="C2561" t="s">
        <v>3950</v>
      </c>
      <c r="D2561" t="s">
        <v>18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 t="s">
        <v>53461</v>
      </c>
    </row>
    <row r="2562" spans="1:14" x14ac:dyDescent="0.3">
      <c r="A2562" t="s">
        <v>4896</v>
      </c>
      <c r="B2562" t="s">
        <v>4897</v>
      </c>
      <c r="C2562" t="s">
        <v>3789</v>
      </c>
      <c r="D2562" t="s">
        <v>18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 t="s">
        <v>53461</v>
      </c>
      <c r="M2562">
        <v>42</v>
      </c>
      <c r="N2562" t="s">
        <v>53467</v>
      </c>
    </row>
    <row r="2563" spans="1:14" x14ac:dyDescent="0.3">
      <c r="A2563" t="s">
        <v>4898</v>
      </c>
      <c r="B2563" t="s">
        <v>4899</v>
      </c>
      <c r="C2563" t="s">
        <v>3789</v>
      </c>
      <c r="D2563" t="s">
        <v>18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 t="s">
        <v>53461</v>
      </c>
      <c r="N2563" t="s">
        <v>53467</v>
      </c>
    </row>
    <row r="2564" spans="1:14" x14ac:dyDescent="0.3">
      <c r="A2564" t="s">
        <v>4900</v>
      </c>
      <c r="B2564" t="s">
        <v>4901</v>
      </c>
      <c r="C2564" t="s">
        <v>3789</v>
      </c>
      <c r="D2564" t="s">
        <v>18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 t="s">
        <v>53461</v>
      </c>
      <c r="N2564" t="s">
        <v>53467</v>
      </c>
    </row>
    <row r="2565" spans="1:14" x14ac:dyDescent="0.3">
      <c r="A2565" t="s">
        <v>4902</v>
      </c>
      <c r="B2565" t="s">
        <v>4903</v>
      </c>
      <c r="C2565" t="s">
        <v>3789</v>
      </c>
      <c r="D2565" t="s">
        <v>18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 t="s">
        <v>53461</v>
      </c>
    </row>
    <row r="2566" spans="1:14" x14ac:dyDescent="0.3">
      <c r="A2566" t="s">
        <v>4904</v>
      </c>
      <c r="B2566" t="s">
        <v>4905</v>
      </c>
      <c r="C2566" t="s">
        <v>3789</v>
      </c>
      <c r="D2566" t="s">
        <v>18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 t="s">
        <v>53461</v>
      </c>
      <c r="N2566" t="s">
        <v>53467</v>
      </c>
    </row>
    <row r="2567" spans="1:14" x14ac:dyDescent="0.3">
      <c r="A2567" t="s">
        <v>4906</v>
      </c>
      <c r="B2567" t="s">
        <v>4907</v>
      </c>
      <c r="C2567" t="s">
        <v>3789</v>
      </c>
      <c r="D2567" t="s">
        <v>18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 t="s">
        <v>53461</v>
      </c>
      <c r="M2567">
        <v>25</v>
      </c>
      <c r="N2567" t="s">
        <v>53467</v>
      </c>
    </row>
    <row r="2568" spans="1:14" x14ac:dyDescent="0.3">
      <c r="A2568" t="s">
        <v>4908</v>
      </c>
      <c r="B2568" t="s">
        <v>4909</v>
      </c>
      <c r="C2568" t="s">
        <v>3789</v>
      </c>
      <c r="D2568" t="s">
        <v>18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 t="s">
        <v>53461</v>
      </c>
    </row>
    <row r="2569" spans="1:14" x14ac:dyDescent="0.3">
      <c r="A2569" t="s">
        <v>4910</v>
      </c>
      <c r="B2569" t="s">
        <v>4911</v>
      </c>
      <c r="C2569" t="s">
        <v>3789</v>
      </c>
      <c r="D2569" t="s">
        <v>18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 t="s">
        <v>53462</v>
      </c>
    </row>
    <row r="2570" spans="1:14" x14ac:dyDescent="0.3">
      <c r="A2570" t="s">
        <v>4912</v>
      </c>
      <c r="B2570" t="s">
        <v>4913</v>
      </c>
      <c r="C2570" t="s">
        <v>3789</v>
      </c>
      <c r="D2570" t="s">
        <v>18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 t="s">
        <v>53462</v>
      </c>
    </row>
    <row r="2571" spans="1:14" x14ac:dyDescent="0.3">
      <c r="A2571" t="s">
        <v>4914</v>
      </c>
      <c r="B2571" t="s">
        <v>4915</v>
      </c>
      <c r="C2571" t="s">
        <v>3789</v>
      </c>
      <c r="D2571" t="s">
        <v>18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 t="s">
        <v>53461</v>
      </c>
    </row>
    <row r="2572" spans="1:14" x14ac:dyDescent="0.3">
      <c r="A2572" t="s">
        <v>4916</v>
      </c>
      <c r="B2572" t="s">
        <v>4917</v>
      </c>
      <c r="C2572" t="s">
        <v>3789</v>
      </c>
      <c r="D2572" t="s">
        <v>18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 t="s">
        <v>53461</v>
      </c>
      <c r="M2572">
        <v>25</v>
      </c>
      <c r="N2572" t="s">
        <v>53467</v>
      </c>
    </row>
    <row r="2573" spans="1:14" x14ac:dyDescent="0.3">
      <c r="A2573" t="s">
        <v>4918</v>
      </c>
      <c r="B2573" t="s">
        <v>4919</v>
      </c>
      <c r="C2573" t="s">
        <v>3789</v>
      </c>
      <c r="D2573" t="s">
        <v>18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 t="s">
        <v>53461</v>
      </c>
      <c r="M2573">
        <v>25</v>
      </c>
      <c r="N2573" t="s">
        <v>53467</v>
      </c>
    </row>
    <row r="2574" spans="1:14" x14ac:dyDescent="0.3">
      <c r="A2574" t="s">
        <v>4920</v>
      </c>
      <c r="B2574" t="s">
        <v>4921</v>
      </c>
      <c r="C2574" t="s">
        <v>3789</v>
      </c>
      <c r="D2574" t="s">
        <v>18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 t="s">
        <v>53461</v>
      </c>
      <c r="N2574" t="s">
        <v>53467</v>
      </c>
    </row>
    <row r="2575" spans="1:14" x14ac:dyDescent="0.3">
      <c r="A2575" t="s">
        <v>4922</v>
      </c>
      <c r="B2575" t="s">
        <v>4923</v>
      </c>
      <c r="C2575" t="s">
        <v>3789</v>
      </c>
      <c r="D2575" t="s">
        <v>18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 t="s">
        <v>53461</v>
      </c>
      <c r="N2575" t="s">
        <v>53467</v>
      </c>
    </row>
    <row r="2576" spans="1:14" x14ac:dyDescent="0.3">
      <c r="A2576" t="s">
        <v>4924</v>
      </c>
      <c r="B2576" t="s">
        <v>4925</v>
      </c>
      <c r="C2576" t="s">
        <v>3789</v>
      </c>
      <c r="D2576" t="s">
        <v>18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 t="s">
        <v>53461</v>
      </c>
    </row>
    <row r="2577" spans="1:14" x14ac:dyDescent="0.3">
      <c r="A2577" t="s">
        <v>4926</v>
      </c>
      <c r="B2577" t="s">
        <v>4927</v>
      </c>
      <c r="C2577" t="s">
        <v>3789</v>
      </c>
      <c r="D2577" t="s">
        <v>18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 t="s">
        <v>53461</v>
      </c>
    </row>
    <row r="2578" spans="1:14" x14ac:dyDescent="0.3">
      <c r="A2578" t="s">
        <v>4928</v>
      </c>
      <c r="B2578" t="s">
        <v>4929</v>
      </c>
      <c r="C2578" t="s">
        <v>3789</v>
      </c>
      <c r="D2578" t="s">
        <v>18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 t="s">
        <v>53461</v>
      </c>
      <c r="M2578">
        <v>25</v>
      </c>
      <c r="N2578" t="s">
        <v>53468</v>
      </c>
    </row>
    <row r="2579" spans="1:14" x14ac:dyDescent="0.3">
      <c r="A2579" t="s">
        <v>4930</v>
      </c>
      <c r="B2579" t="s">
        <v>4931</v>
      </c>
      <c r="C2579" t="s">
        <v>4092</v>
      </c>
      <c r="D2579" t="s">
        <v>18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 t="s">
        <v>53461</v>
      </c>
      <c r="M2579">
        <v>25</v>
      </c>
      <c r="N2579" t="s">
        <v>53468</v>
      </c>
    </row>
    <row r="2580" spans="1:14" x14ac:dyDescent="0.3">
      <c r="A2580" t="s">
        <v>4932</v>
      </c>
      <c r="B2580" t="s">
        <v>4933</v>
      </c>
      <c r="C2580" t="s">
        <v>3789</v>
      </c>
      <c r="D2580" t="s">
        <v>18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 t="s">
        <v>53461</v>
      </c>
    </row>
    <row r="2581" spans="1:14" x14ac:dyDescent="0.3">
      <c r="A2581" t="s">
        <v>4934</v>
      </c>
      <c r="B2581" t="s">
        <v>4935</v>
      </c>
      <c r="C2581" t="s">
        <v>3789</v>
      </c>
      <c r="D2581" t="s">
        <v>18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 t="s">
        <v>53461</v>
      </c>
    </row>
    <row r="2582" spans="1:14" x14ac:dyDescent="0.3">
      <c r="A2582" t="s">
        <v>4936</v>
      </c>
      <c r="B2582" t="s">
        <v>4937</v>
      </c>
      <c r="C2582" t="s">
        <v>3789</v>
      </c>
      <c r="D2582" t="s">
        <v>18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 t="s">
        <v>53461</v>
      </c>
      <c r="N2582" t="s">
        <v>53468</v>
      </c>
    </row>
    <row r="2583" spans="1:14" x14ac:dyDescent="0.3">
      <c r="A2583" t="s">
        <v>4938</v>
      </c>
      <c r="B2583" t="s">
        <v>4939</v>
      </c>
      <c r="C2583" t="s">
        <v>3789</v>
      </c>
      <c r="D2583" t="s">
        <v>18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 t="s">
        <v>53461</v>
      </c>
      <c r="M2583">
        <v>1</v>
      </c>
      <c r="N2583" t="s">
        <v>53468</v>
      </c>
    </row>
    <row r="2584" spans="1:14" x14ac:dyDescent="0.3">
      <c r="A2584" t="s">
        <v>4940</v>
      </c>
      <c r="B2584" t="s">
        <v>4941</v>
      </c>
      <c r="C2584" t="s">
        <v>3789</v>
      </c>
      <c r="D2584" t="s">
        <v>18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 t="s">
        <v>53461</v>
      </c>
      <c r="M2584">
        <v>1</v>
      </c>
      <c r="N2584" t="s">
        <v>53468</v>
      </c>
    </row>
    <row r="2585" spans="1:14" x14ac:dyDescent="0.3">
      <c r="A2585" t="s">
        <v>4942</v>
      </c>
      <c r="B2585" t="s">
        <v>4943</v>
      </c>
      <c r="C2585" t="s">
        <v>3789</v>
      </c>
      <c r="D2585" t="s">
        <v>18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 t="s">
        <v>53461</v>
      </c>
    </row>
    <row r="2586" spans="1:14" x14ac:dyDescent="0.3">
      <c r="A2586" t="s">
        <v>4944</v>
      </c>
      <c r="B2586" t="s">
        <v>4945</v>
      </c>
      <c r="C2586" t="s">
        <v>3789</v>
      </c>
      <c r="D2586" t="s">
        <v>18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 t="s">
        <v>53461</v>
      </c>
    </row>
    <row r="2587" spans="1:14" x14ac:dyDescent="0.3">
      <c r="A2587" t="s">
        <v>4946</v>
      </c>
      <c r="B2587" t="s">
        <v>4947</v>
      </c>
      <c r="C2587" t="s">
        <v>3789</v>
      </c>
      <c r="D2587" t="s">
        <v>18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 t="s">
        <v>53461</v>
      </c>
      <c r="M2587">
        <v>2</v>
      </c>
      <c r="N2587" t="s">
        <v>53467</v>
      </c>
    </row>
    <row r="2588" spans="1:14" x14ac:dyDescent="0.3">
      <c r="A2588" t="s">
        <v>4948</v>
      </c>
      <c r="B2588" t="s">
        <v>4949</v>
      </c>
      <c r="C2588" t="s">
        <v>3789</v>
      </c>
      <c r="D2588" t="s">
        <v>18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 t="s">
        <v>53462</v>
      </c>
      <c r="M2588">
        <v>3</v>
      </c>
      <c r="N2588" t="s">
        <v>53467</v>
      </c>
    </row>
    <row r="2589" spans="1:14" x14ac:dyDescent="0.3">
      <c r="A2589" t="s">
        <v>4950</v>
      </c>
      <c r="B2589" t="s">
        <v>4951</v>
      </c>
      <c r="C2589" t="s">
        <v>3789</v>
      </c>
      <c r="D2589" t="s">
        <v>18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 t="s">
        <v>53461</v>
      </c>
      <c r="M2589">
        <v>1.5</v>
      </c>
      <c r="N2589" t="s">
        <v>53467</v>
      </c>
    </row>
    <row r="2590" spans="1:14" x14ac:dyDescent="0.3">
      <c r="A2590" t="s">
        <v>4952</v>
      </c>
      <c r="B2590" t="s">
        <v>4953</v>
      </c>
      <c r="C2590" t="s">
        <v>3789</v>
      </c>
      <c r="D2590" t="s">
        <v>18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 t="s">
        <v>53461</v>
      </c>
      <c r="M2590">
        <v>1.5</v>
      </c>
      <c r="N2590" t="s">
        <v>53467</v>
      </c>
    </row>
    <row r="2591" spans="1:14" x14ac:dyDescent="0.3">
      <c r="A2591" t="s">
        <v>4954</v>
      </c>
      <c r="B2591" t="s">
        <v>4955</v>
      </c>
      <c r="C2591" t="s">
        <v>3789</v>
      </c>
      <c r="D2591" t="s">
        <v>18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 t="s">
        <v>53461</v>
      </c>
    </row>
    <row r="2592" spans="1:14" x14ac:dyDescent="0.3">
      <c r="A2592" t="s">
        <v>4956</v>
      </c>
      <c r="B2592" t="s">
        <v>4957</v>
      </c>
      <c r="C2592" t="s">
        <v>3789</v>
      </c>
      <c r="D2592" t="s">
        <v>18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 t="s">
        <v>53461</v>
      </c>
    </row>
    <row r="2593" spans="1:14" x14ac:dyDescent="0.3">
      <c r="A2593" t="s">
        <v>4958</v>
      </c>
      <c r="B2593" t="s">
        <v>4959</v>
      </c>
      <c r="C2593" t="s">
        <v>3789</v>
      </c>
      <c r="D2593" t="s">
        <v>18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 t="s">
        <v>53461</v>
      </c>
      <c r="M2593">
        <v>1.5</v>
      </c>
      <c r="N2593" t="s">
        <v>53467</v>
      </c>
    </row>
    <row r="2594" spans="1:14" x14ac:dyDescent="0.3">
      <c r="A2594" t="s">
        <v>4960</v>
      </c>
      <c r="B2594" t="s">
        <v>4961</v>
      </c>
      <c r="C2594" t="s">
        <v>3789</v>
      </c>
      <c r="D2594" t="s">
        <v>18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 t="s">
        <v>53461</v>
      </c>
      <c r="M2594">
        <v>1.5</v>
      </c>
      <c r="N2594" t="s">
        <v>53467</v>
      </c>
    </row>
    <row r="2595" spans="1:14" x14ac:dyDescent="0.3">
      <c r="A2595" t="s">
        <v>4962</v>
      </c>
      <c r="B2595" t="s">
        <v>4963</v>
      </c>
      <c r="C2595" t="s">
        <v>3789</v>
      </c>
      <c r="D2595" t="s">
        <v>18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 t="s">
        <v>53461</v>
      </c>
    </row>
    <row r="2596" spans="1:14" x14ac:dyDescent="0.3">
      <c r="A2596" t="s">
        <v>4964</v>
      </c>
      <c r="B2596" t="s">
        <v>4965</v>
      </c>
      <c r="C2596" t="s">
        <v>3789</v>
      </c>
      <c r="D2596" t="s">
        <v>18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 t="s">
        <v>53461</v>
      </c>
      <c r="M2596">
        <v>0.85</v>
      </c>
      <c r="N2596" t="s">
        <v>53467</v>
      </c>
    </row>
    <row r="2597" spans="1:14" x14ac:dyDescent="0.3">
      <c r="A2597" t="s">
        <v>4966</v>
      </c>
      <c r="B2597" t="s">
        <v>4967</v>
      </c>
      <c r="C2597" t="s">
        <v>3789</v>
      </c>
      <c r="D2597" t="s">
        <v>18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 t="s">
        <v>53461</v>
      </c>
      <c r="M2597">
        <v>0.65</v>
      </c>
    </row>
    <row r="2598" spans="1:14" x14ac:dyDescent="0.3">
      <c r="A2598" t="s">
        <v>4968</v>
      </c>
      <c r="B2598" t="s">
        <v>4969</v>
      </c>
      <c r="C2598" t="s">
        <v>3789</v>
      </c>
      <c r="D2598" t="s">
        <v>18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 t="s">
        <v>53461</v>
      </c>
      <c r="N2598" t="s">
        <v>53467</v>
      </c>
    </row>
    <row r="2599" spans="1:14" x14ac:dyDescent="0.3">
      <c r="A2599" t="s">
        <v>4970</v>
      </c>
      <c r="B2599" t="s">
        <v>4971</v>
      </c>
      <c r="C2599" t="s">
        <v>3789</v>
      </c>
      <c r="D2599" t="s">
        <v>18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 t="s">
        <v>53461</v>
      </c>
      <c r="M2599">
        <v>0</v>
      </c>
      <c r="N2599" t="s">
        <v>52180</v>
      </c>
    </row>
    <row r="2600" spans="1:14" x14ac:dyDescent="0.3">
      <c r="A2600" t="s">
        <v>4972</v>
      </c>
      <c r="B2600" t="s">
        <v>4973</v>
      </c>
      <c r="C2600" t="s">
        <v>3789</v>
      </c>
      <c r="D2600" t="s">
        <v>18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 t="s">
        <v>53461</v>
      </c>
      <c r="M2600">
        <v>4</v>
      </c>
      <c r="N2600" t="s">
        <v>52746</v>
      </c>
    </row>
    <row r="2601" spans="1:14" x14ac:dyDescent="0.3">
      <c r="A2601" t="s">
        <v>4974</v>
      </c>
      <c r="B2601" t="s">
        <v>4975</v>
      </c>
      <c r="C2601" t="s">
        <v>3789</v>
      </c>
      <c r="D2601" t="s">
        <v>18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 t="s">
        <v>53461</v>
      </c>
      <c r="M2601">
        <v>0</v>
      </c>
    </row>
    <row r="2602" spans="1:14" x14ac:dyDescent="0.3">
      <c r="A2602" t="s">
        <v>4976</v>
      </c>
      <c r="B2602" t="s">
        <v>4977</v>
      </c>
      <c r="C2602" t="s">
        <v>3789</v>
      </c>
      <c r="D2602" t="s">
        <v>18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 t="s">
        <v>53461</v>
      </c>
      <c r="M2602">
        <v>0</v>
      </c>
    </row>
    <row r="2603" spans="1:14" x14ac:dyDescent="0.3">
      <c r="A2603" t="s">
        <v>4978</v>
      </c>
      <c r="B2603" t="s">
        <v>4979</v>
      </c>
      <c r="C2603" t="s">
        <v>3789</v>
      </c>
      <c r="D2603" t="s">
        <v>18</v>
      </c>
      <c r="E2603">
        <v>5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 t="s">
        <v>53461</v>
      </c>
    </row>
    <row r="2604" spans="1:14" x14ac:dyDescent="0.3">
      <c r="A2604" t="s">
        <v>4980</v>
      </c>
      <c r="B2604" t="s">
        <v>4981</v>
      </c>
      <c r="C2604" t="s">
        <v>3789</v>
      </c>
      <c r="D2604" t="s">
        <v>18</v>
      </c>
      <c r="E2604">
        <v>4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 t="s">
        <v>53461</v>
      </c>
      <c r="M2604">
        <v>0</v>
      </c>
    </row>
    <row r="2605" spans="1:14" x14ac:dyDescent="0.3">
      <c r="A2605" t="s">
        <v>52190</v>
      </c>
      <c r="B2605" t="s">
        <v>52251</v>
      </c>
      <c r="C2605" t="s">
        <v>3789</v>
      </c>
      <c r="D2605" t="s">
        <v>18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 t="s">
        <v>53461</v>
      </c>
      <c r="M2605">
        <v>0</v>
      </c>
    </row>
    <row r="2606" spans="1:14" x14ac:dyDescent="0.3">
      <c r="A2606" t="s">
        <v>4982</v>
      </c>
      <c r="B2606" t="s">
        <v>4983</v>
      </c>
      <c r="C2606" t="s">
        <v>3789</v>
      </c>
      <c r="D2606" t="s">
        <v>18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 t="s">
        <v>53461</v>
      </c>
      <c r="M2606">
        <v>0</v>
      </c>
    </row>
    <row r="2607" spans="1:14" x14ac:dyDescent="0.3">
      <c r="A2607" t="s">
        <v>4984</v>
      </c>
      <c r="B2607" t="s">
        <v>4985</v>
      </c>
      <c r="C2607" t="s">
        <v>3789</v>
      </c>
      <c r="D2607" t="s">
        <v>18</v>
      </c>
      <c r="E2607">
        <v>2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 t="s">
        <v>53461</v>
      </c>
      <c r="M2607">
        <v>0</v>
      </c>
    </row>
    <row r="2608" spans="1:14" x14ac:dyDescent="0.3">
      <c r="A2608" t="s">
        <v>52191</v>
      </c>
      <c r="B2608" t="s">
        <v>52252</v>
      </c>
      <c r="C2608" t="s">
        <v>3789</v>
      </c>
      <c r="D2608" t="s">
        <v>18</v>
      </c>
      <c r="E2608">
        <v>0</v>
      </c>
      <c r="F2608">
        <v>0</v>
      </c>
      <c r="G2608">
        <v>0</v>
      </c>
      <c r="H2608">
        <v>0</v>
      </c>
      <c r="I2608">
        <v>1</v>
      </c>
      <c r="J2608">
        <v>0</v>
      </c>
      <c r="K2608">
        <v>0</v>
      </c>
      <c r="L2608" t="s">
        <v>53461</v>
      </c>
      <c r="M2608">
        <v>0</v>
      </c>
    </row>
    <row r="2609" spans="1:13" x14ac:dyDescent="0.3">
      <c r="A2609" t="s">
        <v>53142</v>
      </c>
      <c r="B2609" t="s">
        <v>53143</v>
      </c>
      <c r="C2609" t="s">
        <v>3789</v>
      </c>
      <c r="D2609" t="s">
        <v>18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 t="s">
        <v>53461</v>
      </c>
      <c r="M2609">
        <v>0</v>
      </c>
    </row>
    <row r="2610" spans="1:13" x14ac:dyDescent="0.3">
      <c r="A2610" t="s">
        <v>4986</v>
      </c>
      <c r="B2610" t="s">
        <v>4987</v>
      </c>
      <c r="C2610" t="s">
        <v>3789</v>
      </c>
      <c r="D2610" t="s">
        <v>18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 t="s">
        <v>53461</v>
      </c>
    </row>
    <row r="2611" spans="1:13" x14ac:dyDescent="0.3">
      <c r="A2611" t="s">
        <v>4988</v>
      </c>
      <c r="B2611" t="s">
        <v>4989</v>
      </c>
      <c r="C2611" t="s">
        <v>3789</v>
      </c>
      <c r="D2611" t="s">
        <v>18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 t="s">
        <v>53461</v>
      </c>
      <c r="M2611">
        <v>0</v>
      </c>
    </row>
    <row r="2612" spans="1:13" x14ac:dyDescent="0.3">
      <c r="A2612" t="s">
        <v>4990</v>
      </c>
      <c r="B2612" t="s">
        <v>4991</v>
      </c>
      <c r="C2612" t="s">
        <v>3789</v>
      </c>
      <c r="D2612" t="s">
        <v>18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 t="s">
        <v>53461</v>
      </c>
    </row>
    <row r="2613" spans="1:13" x14ac:dyDescent="0.3">
      <c r="A2613" t="s">
        <v>4992</v>
      </c>
      <c r="B2613" t="s">
        <v>4993</v>
      </c>
      <c r="C2613" t="s">
        <v>3789</v>
      </c>
      <c r="D2613" t="s">
        <v>18</v>
      </c>
      <c r="E2613">
        <v>2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 t="s">
        <v>53461</v>
      </c>
      <c r="M2613">
        <v>0</v>
      </c>
    </row>
    <row r="2614" spans="1:13" x14ac:dyDescent="0.3">
      <c r="A2614" t="s">
        <v>4994</v>
      </c>
      <c r="B2614" t="s">
        <v>4995</v>
      </c>
      <c r="C2614" t="s">
        <v>3789</v>
      </c>
      <c r="D2614" t="s">
        <v>18</v>
      </c>
      <c r="E2614">
        <v>2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 t="s">
        <v>53461</v>
      </c>
      <c r="M2614">
        <v>0</v>
      </c>
    </row>
    <row r="2615" spans="1:13" x14ac:dyDescent="0.3">
      <c r="A2615" t="s">
        <v>52192</v>
      </c>
      <c r="B2615" t="s">
        <v>52253</v>
      </c>
      <c r="C2615" t="s">
        <v>3789</v>
      </c>
      <c r="D2615" t="s">
        <v>18</v>
      </c>
      <c r="E2615">
        <v>0</v>
      </c>
      <c r="F2615">
        <v>0</v>
      </c>
      <c r="G2615">
        <v>0</v>
      </c>
      <c r="H2615">
        <v>0</v>
      </c>
      <c r="I2615">
        <v>1</v>
      </c>
      <c r="J2615">
        <v>0</v>
      </c>
      <c r="K2615">
        <v>0</v>
      </c>
      <c r="L2615" t="s">
        <v>53461</v>
      </c>
      <c r="M2615">
        <v>0</v>
      </c>
    </row>
    <row r="2616" spans="1:13" x14ac:dyDescent="0.3">
      <c r="A2616" t="s">
        <v>4996</v>
      </c>
      <c r="B2616" t="s">
        <v>4987</v>
      </c>
      <c r="C2616" t="s">
        <v>3789</v>
      </c>
      <c r="D2616" t="s">
        <v>18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 t="s">
        <v>53461</v>
      </c>
      <c r="M2616">
        <v>0</v>
      </c>
    </row>
    <row r="2617" spans="1:13" x14ac:dyDescent="0.3">
      <c r="A2617" t="s">
        <v>52193</v>
      </c>
      <c r="B2617" t="s">
        <v>52254</v>
      </c>
      <c r="C2617" t="s">
        <v>3789</v>
      </c>
      <c r="D2617" t="s">
        <v>18</v>
      </c>
      <c r="E2617">
        <v>0</v>
      </c>
      <c r="F2617">
        <v>0</v>
      </c>
      <c r="G2617">
        <v>0</v>
      </c>
      <c r="H2617">
        <v>0</v>
      </c>
      <c r="I2617">
        <v>1</v>
      </c>
      <c r="J2617">
        <v>0</v>
      </c>
      <c r="K2617">
        <v>0</v>
      </c>
      <c r="L2617" t="s">
        <v>53461</v>
      </c>
      <c r="M2617">
        <v>0</v>
      </c>
    </row>
    <row r="2618" spans="1:13" x14ac:dyDescent="0.3">
      <c r="A2618" t="s">
        <v>4997</v>
      </c>
      <c r="B2618" t="s">
        <v>53144</v>
      </c>
      <c r="C2618" t="s">
        <v>3789</v>
      </c>
      <c r="D2618" t="s">
        <v>18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 t="s">
        <v>53461</v>
      </c>
      <c r="M2618">
        <v>0</v>
      </c>
    </row>
    <row r="2619" spans="1:13" x14ac:dyDescent="0.3">
      <c r="A2619" t="s">
        <v>52194</v>
      </c>
      <c r="B2619" t="s">
        <v>52255</v>
      </c>
      <c r="C2619" t="s">
        <v>3789</v>
      </c>
      <c r="D2619" t="s">
        <v>18</v>
      </c>
      <c r="E2619">
        <v>0</v>
      </c>
      <c r="F2619">
        <v>0</v>
      </c>
      <c r="G2619">
        <v>0</v>
      </c>
      <c r="H2619">
        <v>0</v>
      </c>
      <c r="I2619">
        <v>1</v>
      </c>
      <c r="J2619">
        <v>0</v>
      </c>
      <c r="K2619">
        <v>0</v>
      </c>
      <c r="L2619" t="s">
        <v>53461</v>
      </c>
      <c r="M2619">
        <v>0</v>
      </c>
    </row>
    <row r="2620" spans="1:13" x14ac:dyDescent="0.3">
      <c r="A2620" t="s">
        <v>4998</v>
      </c>
      <c r="B2620" t="s">
        <v>4999</v>
      </c>
      <c r="C2620" t="s">
        <v>3789</v>
      </c>
      <c r="D2620" t="s">
        <v>18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 t="s">
        <v>53461</v>
      </c>
      <c r="M2620">
        <v>0</v>
      </c>
    </row>
    <row r="2621" spans="1:13" x14ac:dyDescent="0.3">
      <c r="A2621" t="s">
        <v>5000</v>
      </c>
      <c r="B2621" t="s">
        <v>5001</v>
      </c>
      <c r="C2621" t="s">
        <v>3789</v>
      </c>
      <c r="D2621" t="s">
        <v>18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 t="s">
        <v>53461</v>
      </c>
    </row>
    <row r="2622" spans="1:13" x14ac:dyDescent="0.3">
      <c r="A2622" t="s">
        <v>5002</v>
      </c>
      <c r="B2622" t="s">
        <v>5003</v>
      </c>
      <c r="C2622" t="s">
        <v>3789</v>
      </c>
      <c r="D2622" t="s">
        <v>18</v>
      </c>
      <c r="E2622">
        <v>15</v>
      </c>
      <c r="F2622">
        <v>0</v>
      </c>
      <c r="G2622">
        <v>0</v>
      </c>
      <c r="H2622">
        <v>10</v>
      </c>
      <c r="I2622">
        <v>0</v>
      </c>
      <c r="J2622">
        <v>0</v>
      </c>
      <c r="K2622">
        <v>0</v>
      </c>
      <c r="L2622" t="s">
        <v>53461</v>
      </c>
    </row>
    <row r="2623" spans="1:13" x14ac:dyDescent="0.3">
      <c r="A2623" t="s">
        <v>5004</v>
      </c>
      <c r="B2623" t="s">
        <v>5005</v>
      </c>
      <c r="C2623" t="s">
        <v>3789</v>
      </c>
      <c r="D2623" t="s">
        <v>18</v>
      </c>
      <c r="E2623">
        <v>2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 t="s">
        <v>53461</v>
      </c>
      <c r="M2623">
        <v>0</v>
      </c>
    </row>
    <row r="2624" spans="1:13" x14ac:dyDescent="0.3">
      <c r="A2624" t="s">
        <v>53145</v>
      </c>
      <c r="B2624" t="s">
        <v>53146</v>
      </c>
      <c r="C2624" t="s">
        <v>3789</v>
      </c>
      <c r="D2624" t="s">
        <v>18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 t="s">
        <v>53461</v>
      </c>
      <c r="M2624">
        <v>0</v>
      </c>
    </row>
    <row r="2625" spans="1:14" x14ac:dyDescent="0.3">
      <c r="A2625" t="s">
        <v>52195</v>
      </c>
      <c r="B2625" t="s">
        <v>52256</v>
      </c>
      <c r="C2625" t="s">
        <v>3789</v>
      </c>
      <c r="D2625" t="s">
        <v>18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 t="s">
        <v>53461</v>
      </c>
      <c r="M2625">
        <v>0</v>
      </c>
    </row>
    <row r="2626" spans="1:14" x14ac:dyDescent="0.3">
      <c r="A2626" t="s">
        <v>53147</v>
      </c>
      <c r="B2626" t="s">
        <v>53148</v>
      </c>
      <c r="C2626" t="s">
        <v>3789</v>
      </c>
      <c r="D2626" t="s">
        <v>18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 t="s">
        <v>53462</v>
      </c>
      <c r="M2626">
        <v>0</v>
      </c>
    </row>
    <row r="2627" spans="1:14" x14ac:dyDescent="0.3">
      <c r="A2627" t="s">
        <v>5006</v>
      </c>
      <c r="B2627" t="s">
        <v>5007</v>
      </c>
      <c r="C2627" t="s">
        <v>30</v>
      </c>
      <c r="D2627" t="s">
        <v>22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 t="s">
        <v>53462</v>
      </c>
      <c r="M2627">
        <v>0</v>
      </c>
    </row>
    <row r="2628" spans="1:14" x14ac:dyDescent="0.3">
      <c r="A2628" t="s">
        <v>5008</v>
      </c>
      <c r="B2628" t="s">
        <v>5009</v>
      </c>
      <c r="C2628" t="s">
        <v>30</v>
      </c>
      <c r="D2628" t="s">
        <v>22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 t="s">
        <v>53462</v>
      </c>
      <c r="M2628">
        <v>0</v>
      </c>
    </row>
    <row r="2629" spans="1:14" x14ac:dyDescent="0.3">
      <c r="A2629" t="s">
        <v>5010</v>
      </c>
      <c r="B2629" t="s">
        <v>5011</v>
      </c>
      <c r="C2629" t="s">
        <v>30</v>
      </c>
      <c r="D2629" t="s">
        <v>22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 t="s">
        <v>53462</v>
      </c>
      <c r="M2629">
        <v>0</v>
      </c>
    </row>
    <row r="2630" spans="1:14" x14ac:dyDescent="0.3">
      <c r="A2630" t="s">
        <v>5012</v>
      </c>
      <c r="B2630" t="s">
        <v>5013</v>
      </c>
      <c r="C2630" t="s">
        <v>30</v>
      </c>
      <c r="D2630" t="s">
        <v>22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 t="s">
        <v>53462</v>
      </c>
      <c r="M2630">
        <v>0</v>
      </c>
    </row>
    <row r="2631" spans="1:14" x14ac:dyDescent="0.3">
      <c r="A2631" t="s">
        <v>5014</v>
      </c>
      <c r="B2631" t="s">
        <v>5015</v>
      </c>
      <c r="C2631" t="s">
        <v>30</v>
      </c>
      <c r="D2631" t="s">
        <v>22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 t="s">
        <v>53462</v>
      </c>
      <c r="M2631">
        <v>0</v>
      </c>
    </row>
    <row r="2632" spans="1:14" x14ac:dyDescent="0.3">
      <c r="A2632" t="s">
        <v>5016</v>
      </c>
      <c r="B2632" t="s">
        <v>5017</v>
      </c>
      <c r="C2632" t="s">
        <v>30</v>
      </c>
      <c r="D2632" t="s">
        <v>22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 t="s">
        <v>53462</v>
      </c>
      <c r="M2632">
        <v>0</v>
      </c>
    </row>
    <row r="2633" spans="1:14" x14ac:dyDescent="0.3">
      <c r="A2633" t="s">
        <v>5018</v>
      </c>
      <c r="B2633" t="s">
        <v>5019</v>
      </c>
      <c r="C2633" t="s">
        <v>30</v>
      </c>
      <c r="D2633" t="s">
        <v>22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 t="s">
        <v>53462</v>
      </c>
      <c r="M2633">
        <v>0</v>
      </c>
    </row>
    <row r="2634" spans="1:14" x14ac:dyDescent="0.3">
      <c r="A2634" t="s">
        <v>53149</v>
      </c>
      <c r="B2634" t="s">
        <v>53150</v>
      </c>
      <c r="C2634" t="s">
        <v>30</v>
      </c>
      <c r="D2634" t="s">
        <v>22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 t="s">
        <v>53462</v>
      </c>
      <c r="M2634">
        <v>0</v>
      </c>
      <c r="N2634" t="s">
        <v>52746</v>
      </c>
    </row>
    <row r="2635" spans="1:14" x14ac:dyDescent="0.3">
      <c r="A2635" t="s">
        <v>52636</v>
      </c>
      <c r="B2635" t="s">
        <v>52637</v>
      </c>
      <c r="C2635" t="s">
        <v>30</v>
      </c>
      <c r="D2635" t="s">
        <v>22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 t="s">
        <v>53463</v>
      </c>
      <c r="M2635">
        <v>0</v>
      </c>
    </row>
    <row r="2636" spans="1:14" x14ac:dyDescent="0.3">
      <c r="A2636" t="s">
        <v>52955</v>
      </c>
      <c r="B2636" t="s">
        <v>53151</v>
      </c>
      <c r="C2636" t="s">
        <v>30</v>
      </c>
      <c r="D2636" t="s">
        <v>22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 t="s">
        <v>53463</v>
      </c>
      <c r="M2636">
        <v>0</v>
      </c>
    </row>
    <row r="2637" spans="1:14" x14ac:dyDescent="0.3">
      <c r="A2637" t="s">
        <v>5020</v>
      </c>
      <c r="B2637" t="s">
        <v>5021</v>
      </c>
      <c r="C2637" t="s">
        <v>39</v>
      </c>
      <c r="D2637" t="s">
        <v>22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 t="s">
        <v>53461</v>
      </c>
    </row>
    <row r="2638" spans="1:14" x14ac:dyDescent="0.3">
      <c r="A2638" t="s">
        <v>5022</v>
      </c>
      <c r="B2638" t="s">
        <v>5023</v>
      </c>
      <c r="C2638" t="s">
        <v>3804</v>
      </c>
      <c r="D2638" t="s">
        <v>18</v>
      </c>
      <c r="E2638">
        <v>60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 t="s">
        <v>53462</v>
      </c>
    </row>
    <row r="2639" spans="1:14" x14ac:dyDescent="0.3">
      <c r="A2639" t="s">
        <v>5024</v>
      </c>
      <c r="B2639" t="s">
        <v>5025</v>
      </c>
      <c r="C2639" t="s">
        <v>5026</v>
      </c>
      <c r="D2639" t="s">
        <v>18</v>
      </c>
      <c r="E2639">
        <v>2536</v>
      </c>
      <c r="F2639">
        <v>0</v>
      </c>
      <c r="G2639">
        <v>0</v>
      </c>
      <c r="H2639">
        <v>6</v>
      </c>
      <c r="I2639">
        <v>0</v>
      </c>
      <c r="J2639">
        <v>8</v>
      </c>
      <c r="K2639">
        <v>0</v>
      </c>
      <c r="L2639" t="s">
        <v>53462</v>
      </c>
    </row>
    <row r="2640" spans="1:14" x14ac:dyDescent="0.3">
      <c r="A2640" t="s">
        <v>5027</v>
      </c>
      <c r="B2640" t="s">
        <v>5028</v>
      </c>
      <c r="C2640" t="s">
        <v>5029</v>
      </c>
      <c r="D2640" t="s">
        <v>18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 t="s">
        <v>53462</v>
      </c>
    </row>
    <row r="2641" spans="1:14" x14ac:dyDescent="0.3">
      <c r="A2641" t="s">
        <v>5030</v>
      </c>
      <c r="B2641" t="s">
        <v>5031</v>
      </c>
      <c r="C2641" t="s">
        <v>1491</v>
      </c>
      <c r="D2641" t="s">
        <v>18</v>
      </c>
      <c r="E2641">
        <v>72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 t="s">
        <v>53462</v>
      </c>
    </row>
    <row r="2642" spans="1:14" x14ac:dyDescent="0.3">
      <c r="A2642" t="s">
        <v>5032</v>
      </c>
      <c r="B2642" t="s">
        <v>5033</v>
      </c>
      <c r="C2642" t="s">
        <v>2163</v>
      </c>
      <c r="D2642" t="s">
        <v>18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 t="s">
        <v>53462</v>
      </c>
    </row>
    <row r="2643" spans="1:14" x14ac:dyDescent="0.3">
      <c r="A2643" t="s">
        <v>5034</v>
      </c>
      <c r="B2643" t="s">
        <v>5035</v>
      </c>
      <c r="C2643" t="s">
        <v>1491</v>
      </c>
      <c r="D2643" t="s">
        <v>18</v>
      </c>
      <c r="E2643">
        <v>72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 t="s">
        <v>53462</v>
      </c>
    </row>
    <row r="2644" spans="1:14" x14ac:dyDescent="0.3">
      <c r="A2644" t="s">
        <v>5036</v>
      </c>
      <c r="B2644" t="s">
        <v>5037</v>
      </c>
      <c r="C2644" t="s">
        <v>59</v>
      </c>
      <c r="D2644" t="s">
        <v>18</v>
      </c>
      <c r="E2644">
        <v>17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 t="s">
        <v>53462</v>
      </c>
    </row>
    <row r="2645" spans="1:14" x14ac:dyDescent="0.3">
      <c r="A2645" t="s">
        <v>5038</v>
      </c>
      <c r="B2645" t="s">
        <v>5039</v>
      </c>
      <c r="C2645" t="s">
        <v>59</v>
      </c>
      <c r="D2645" t="s">
        <v>18</v>
      </c>
      <c r="E2645">
        <v>8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 t="s">
        <v>53462</v>
      </c>
    </row>
    <row r="2646" spans="1:14" x14ac:dyDescent="0.3">
      <c r="A2646" t="s">
        <v>5040</v>
      </c>
      <c r="B2646" t="s">
        <v>5041</v>
      </c>
      <c r="C2646" t="s">
        <v>59</v>
      </c>
      <c r="D2646" t="s">
        <v>18</v>
      </c>
      <c r="E2646">
        <v>7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 t="s">
        <v>53462</v>
      </c>
    </row>
    <row r="2647" spans="1:14" x14ac:dyDescent="0.3">
      <c r="A2647" t="s">
        <v>5042</v>
      </c>
      <c r="B2647" t="s">
        <v>5043</v>
      </c>
      <c r="C2647" t="s">
        <v>1561</v>
      </c>
      <c r="D2647" t="s">
        <v>22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 t="s">
        <v>53461</v>
      </c>
    </row>
    <row r="2648" spans="1:14" x14ac:dyDescent="0.3">
      <c r="A2648" t="s">
        <v>5044</v>
      </c>
      <c r="B2648" t="s">
        <v>5045</v>
      </c>
      <c r="C2648" t="s">
        <v>1491</v>
      </c>
      <c r="D2648" t="s">
        <v>18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 t="s">
        <v>53463</v>
      </c>
      <c r="M2648">
        <v>0</v>
      </c>
    </row>
    <row r="2649" spans="1:14" x14ac:dyDescent="0.3">
      <c r="A2649" t="s">
        <v>5046</v>
      </c>
      <c r="B2649" t="s">
        <v>5043</v>
      </c>
      <c r="C2649" t="s">
        <v>25</v>
      </c>
      <c r="D2649" t="s">
        <v>22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 t="s">
        <v>53461</v>
      </c>
    </row>
    <row r="2650" spans="1:14" x14ac:dyDescent="0.3">
      <c r="A2650" t="s">
        <v>5047</v>
      </c>
      <c r="B2650" t="s">
        <v>5048</v>
      </c>
      <c r="C2650" t="s">
        <v>25</v>
      </c>
      <c r="D2650" t="s">
        <v>22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 t="s">
        <v>53462</v>
      </c>
    </row>
    <row r="2651" spans="1:14" x14ac:dyDescent="0.3">
      <c r="A2651" t="s">
        <v>5049</v>
      </c>
      <c r="B2651" t="s">
        <v>5050</v>
      </c>
      <c r="C2651" t="s">
        <v>25</v>
      </c>
      <c r="D2651" t="s">
        <v>22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 t="s">
        <v>53461</v>
      </c>
    </row>
    <row r="2652" spans="1:14" x14ac:dyDescent="0.3">
      <c r="A2652" t="s">
        <v>5051</v>
      </c>
      <c r="B2652" t="s">
        <v>5052</v>
      </c>
      <c r="C2652" t="s">
        <v>25</v>
      </c>
      <c r="D2652" t="s">
        <v>22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 t="s">
        <v>53461</v>
      </c>
    </row>
    <row r="2653" spans="1:14" x14ac:dyDescent="0.3">
      <c r="A2653" t="s">
        <v>5053</v>
      </c>
      <c r="B2653" t="s">
        <v>5054</v>
      </c>
      <c r="C2653" t="s">
        <v>25</v>
      </c>
      <c r="D2653" t="s">
        <v>22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 t="s">
        <v>53461</v>
      </c>
    </row>
    <row r="2654" spans="1:14" x14ac:dyDescent="0.3">
      <c r="A2654" t="s">
        <v>5055</v>
      </c>
      <c r="B2654" t="s">
        <v>5056</v>
      </c>
      <c r="C2654" t="s">
        <v>1711</v>
      </c>
      <c r="D2654" t="s">
        <v>22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 t="s">
        <v>53461</v>
      </c>
      <c r="N2654" t="s">
        <v>53470</v>
      </c>
    </row>
    <row r="2655" spans="1:14" x14ac:dyDescent="0.3">
      <c r="A2655" t="s">
        <v>5057</v>
      </c>
      <c r="B2655" t="s">
        <v>5058</v>
      </c>
      <c r="C2655" t="s">
        <v>1711</v>
      </c>
      <c r="D2655" t="s">
        <v>22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 t="s">
        <v>53461</v>
      </c>
      <c r="N2655" t="s">
        <v>53470</v>
      </c>
    </row>
    <row r="2656" spans="1:14" x14ac:dyDescent="0.3">
      <c r="A2656" t="s">
        <v>5059</v>
      </c>
      <c r="B2656" t="s">
        <v>5060</v>
      </c>
      <c r="C2656" t="s">
        <v>351</v>
      </c>
      <c r="D2656" t="s">
        <v>18</v>
      </c>
      <c r="E2656">
        <v>95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 t="s">
        <v>53462</v>
      </c>
    </row>
    <row r="2657" spans="1:14" x14ac:dyDescent="0.3">
      <c r="A2657" t="s">
        <v>5061</v>
      </c>
      <c r="B2657" t="s">
        <v>5062</v>
      </c>
      <c r="C2657" t="s">
        <v>351</v>
      </c>
      <c r="D2657" t="s">
        <v>18</v>
      </c>
      <c r="E2657">
        <v>18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 t="s">
        <v>53462</v>
      </c>
    </row>
    <row r="2658" spans="1:14" x14ac:dyDescent="0.3">
      <c r="A2658" t="s">
        <v>5063</v>
      </c>
      <c r="B2658" t="s">
        <v>5064</v>
      </c>
      <c r="C2658" t="s">
        <v>1711</v>
      </c>
      <c r="D2658" t="s">
        <v>22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 t="s">
        <v>53461</v>
      </c>
      <c r="N2658" t="s">
        <v>53470</v>
      </c>
    </row>
    <row r="2659" spans="1:14" x14ac:dyDescent="0.3">
      <c r="A2659" t="s">
        <v>5065</v>
      </c>
      <c r="B2659" t="s">
        <v>5066</v>
      </c>
      <c r="C2659" t="s">
        <v>59</v>
      </c>
      <c r="D2659" t="s">
        <v>18</v>
      </c>
      <c r="E2659"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 t="s">
        <v>53461</v>
      </c>
    </row>
    <row r="2660" spans="1:14" x14ac:dyDescent="0.3">
      <c r="A2660" t="s">
        <v>5067</v>
      </c>
      <c r="B2660" t="s">
        <v>5068</v>
      </c>
      <c r="C2660" t="s">
        <v>1447</v>
      </c>
      <c r="D2660" t="s">
        <v>18</v>
      </c>
      <c r="E2660">
        <v>22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 t="s">
        <v>53462</v>
      </c>
    </row>
    <row r="2661" spans="1:14" x14ac:dyDescent="0.3">
      <c r="A2661" t="s">
        <v>5069</v>
      </c>
      <c r="B2661" t="s">
        <v>5070</v>
      </c>
      <c r="C2661" t="s">
        <v>1711</v>
      </c>
      <c r="D2661" t="s">
        <v>22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 t="s">
        <v>53462</v>
      </c>
      <c r="N2661" t="s">
        <v>53467</v>
      </c>
    </row>
    <row r="2662" spans="1:14" x14ac:dyDescent="0.3">
      <c r="A2662" t="s">
        <v>5071</v>
      </c>
      <c r="B2662" t="s">
        <v>5072</v>
      </c>
      <c r="C2662" t="s">
        <v>1491</v>
      </c>
      <c r="D2662" t="s">
        <v>18</v>
      </c>
      <c r="E2662">
        <v>42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 t="s">
        <v>53462</v>
      </c>
    </row>
    <row r="2663" spans="1:14" x14ac:dyDescent="0.3">
      <c r="A2663" t="s">
        <v>5073</v>
      </c>
      <c r="B2663" t="s">
        <v>5074</v>
      </c>
      <c r="C2663" t="s">
        <v>1447</v>
      </c>
      <c r="D2663" t="s">
        <v>18</v>
      </c>
      <c r="E2663">
        <v>21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 t="s">
        <v>53462</v>
      </c>
    </row>
    <row r="2664" spans="1:14" x14ac:dyDescent="0.3">
      <c r="A2664" t="s">
        <v>5075</v>
      </c>
      <c r="B2664" t="s">
        <v>5076</v>
      </c>
      <c r="C2664" t="s">
        <v>1711</v>
      </c>
      <c r="D2664" t="s">
        <v>22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 t="s">
        <v>53461</v>
      </c>
      <c r="N2664" t="s">
        <v>53470</v>
      </c>
    </row>
    <row r="2665" spans="1:14" x14ac:dyDescent="0.3">
      <c r="A2665" t="s">
        <v>5077</v>
      </c>
      <c r="B2665" t="s">
        <v>5078</v>
      </c>
      <c r="C2665" t="s">
        <v>59</v>
      </c>
      <c r="D2665" t="s">
        <v>18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 t="s">
        <v>53461</v>
      </c>
    </row>
    <row r="2666" spans="1:14" x14ac:dyDescent="0.3">
      <c r="A2666" t="s">
        <v>5079</v>
      </c>
      <c r="B2666" t="s">
        <v>5080</v>
      </c>
      <c r="C2666" t="s">
        <v>59</v>
      </c>
      <c r="D2666" t="s">
        <v>18</v>
      </c>
      <c r="E2666">
        <v>69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 t="s">
        <v>53462</v>
      </c>
    </row>
    <row r="2667" spans="1:14" x14ac:dyDescent="0.3">
      <c r="A2667" t="s">
        <v>5081</v>
      </c>
      <c r="B2667" t="s">
        <v>5082</v>
      </c>
      <c r="C2667" t="s">
        <v>364</v>
      </c>
      <c r="D2667" t="s">
        <v>22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 t="s">
        <v>53462</v>
      </c>
      <c r="N2667" t="s">
        <v>53467</v>
      </c>
    </row>
    <row r="2668" spans="1:14" x14ac:dyDescent="0.3">
      <c r="A2668" t="s">
        <v>5083</v>
      </c>
      <c r="B2668" t="s">
        <v>5084</v>
      </c>
      <c r="C2668" t="s">
        <v>1711</v>
      </c>
      <c r="D2668" t="s">
        <v>22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 t="s">
        <v>53461</v>
      </c>
      <c r="N2668" t="s">
        <v>53470</v>
      </c>
    </row>
    <row r="2669" spans="1:14" x14ac:dyDescent="0.3">
      <c r="A2669" t="s">
        <v>5085</v>
      </c>
      <c r="B2669" t="s">
        <v>5086</v>
      </c>
      <c r="C2669" t="s">
        <v>1711</v>
      </c>
      <c r="D2669" t="s">
        <v>22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 t="s">
        <v>53461</v>
      </c>
      <c r="N2669" t="s">
        <v>53470</v>
      </c>
    </row>
    <row r="2670" spans="1:14" x14ac:dyDescent="0.3">
      <c r="A2670" t="s">
        <v>5087</v>
      </c>
      <c r="B2670" t="s">
        <v>5088</v>
      </c>
      <c r="C2670" t="s">
        <v>1711</v>
      </c>
      <c r="D2670" t="s">
        <v>22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 t="s">
        <v>53461</v>
      </c>
      <c r="N2670" t="s">
        <v>53470</v>
      </c>
    </row>
    <row r="2671" spans="1:14" x14ac:dyDescent="0.3">
      <c r="A2671" t="s">
        <v>5089</v>
      </c>
      <c r="B2671" t="s">
        <v>5090</v>
      </c>
      <c r="C2671" t="s">
        <v>1561</v>
      </c>
      <c r="D2671" t="s">
        <v>18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 t="s">
        <v>53461</v>
      </c>
    </row>
    <row r="2672" spans="1:14" x14ac:dyDescent="0.3">
      <c r="A2672" t="s">
        <v>5091</v>
      </c>
      <c r="B2672" t="s">
        <v>5092</v>
      </c>
      <c r="C2672" t="s">
        <v>1711</v>
      </c>
      <c r="D2672" t="s">
        <v>22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 t="s">
        <v>53461</v>
      </c>
      <c r="N2672" t="s">
        <v>53470</v>
      </c>
    </row>
    <row r="2673" spans="1:14" x14ac:dyDescent="0.3">
      <c r="A2673" t="s">
        <v>5093</v>
      </c>
      <c r="B2673" t="s">
        <v>5094</v>
      </c>
      <c r="C2673" t="s">
        <v>1491</v>
      </c>
      <c r="D2673" t="s">
        <v>18</v>
      </c>
      <c r="E2673">
        <v>90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 t="s">
        <v>53461</v>
      </c>
    </row>
    <row r="2674" spans="1:14" x14ac:dyDescent="0.3">
      <c r="A2674" t="s">
        <v>5095</v>
      </c>
      <c r="B2674" t="s">
        <v>5096</v>
      </c>
      <c r="C2674" t="s">
        <v>25</v>
      </c>
      <c r="D2674" t="s">
        <v>22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 t="s">
        <v>53461</v>
      </c>
    </row>
    <row r="2675" spans="1:14" x14ac:dyDescent="0.3">
      <c r="A2675" t="s">
        <v>5097</v>
      </c>
      <c r="B2675" t="s">
        <v>5098</v>
      </c>
      <c r="C2675" t="s">
        <v>1561</v>
      </c>
      <c r="D2675" t="s">
        <v>22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 t="s">
        <v>53461</v>
      </c>
      <c r="N2675" t="s">
        <v>53470</v>
      </c>
    </row>
    <row r="2676" spans="1:14" x14ac:dyDescent="0.3">
      <c r="A2676" t="s">
        <v>5099</v>
      </c>
      <c r="B2676" t="s">
        <v>5100</v>
      </c>
      <c r="C2676" t="s">
        <v>1561</v>
      </c>
      <c r="D2676" t="s">
        <v>22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 t="s">
        <v>53463</v>
      </c>
      <c r="M2676">
        <v>0</v>
      </c>
      <c r="N2676" t="s">
        <v>53467</v>
      </c>
    </row>
    <row r="2677" spans="1:14" x14ac:dyDescent="0.3">
      <c r="A2677" t="s">
        <v>5101</v>
      </c>
      <c r="B2677" t="s">
        <v>5102</v>
      </c>
      <c r="C2677" t="s">
        <v>59</v>
      </c>
      <c r="D2677" t="s">
        <v>18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 t="s">
        <v>53463</v>
      </c>
      <c r="M2677">
        <v>0</v>
      </c>
    </row>
    <row r="2678" spans="1:14" x14ac:dyDescent="0.3">
      <c r="A2678" t="s">
        <v>5103</v>
      </c>
      <c r="B2678" t="s">
        <v>5104</v>
      </c>
      <c r="C2678" t="s">
        <v>59</v>
      </c>
      <c r="D2678" t="s">
        <v>22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 t="s">
        <v>53462</v>
      </c>
      <c r="M2678">
        <v>0</v>
      </c>
      <c r="N2678" t="s">
        <v>53473</v>
      </c>
    </row>
    <row r="2679" spans="1:14" x14ac:dyDescent="0.3">
      <c r="A2679" t="s">
        <v>5105</v>
      </c>
      <c r="B2679" t="s">
        <v>5106</v>
      </c>
      <c r="C2679" t="s">
        <v>1447</v>
      </c>
      <c r="D2679" t="s">
        <v>18</v>
      </c>
      <c r="E2679">
        <v>9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 t="s">
        <v>53462</v>
      </c>
      <c r="M2679">
        <v>0</v>
      </c>
    </row>
    <row r="2680" spans="1:14" x14ac:dyDescent="0.3">
      <c r="A2680" t="s">
        <v>5107</v>
      </c>
      <c r="B2680" t="s">
        <v>5108</v>
      </c>
      <c r="C2680" t="s">
        <v>1447</v>
      </c>
      <c r="D2680" t="s">
        <v>18</v>
      </c>
      <c r="E2680">
        <v>15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 t="s">
        <v>53462</v>
      </c>
      <c r="M2680">
        <v>0</v>
      </c>
    </row>
    <row r="2681" spans="1:14" x14ac:dyDescent="0.3">
      <c r="A2681" t="s">
        <v>5109</v>
      </c>
      <c r="B2681" t="s">
        <v>5110</v>
      </c>
      <c r="C2681" t="s">
        <v>1447</v>
      </c>
      <c r="D2681" t="s">
        <v>18</v>
      </c>
      <c r="E2681">
        <v>53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 t="s">
        <v>53462</v>
      </c>
      <c r="M2681">
        <v>0</v>
      </c>
    </row>
    <row r="2682" spans="1:14" x14ac:dyDescent="0.3">
      <c r="A2682" t="s">
        <v>5111</v>
      </c>
      <c r="B2682" t="s">
        <v>5112</v>
      </c>
      <c r="C2682" t="s">
        <v>1561</v>
      </c>
      <c r="D2682" t="s">
        <v>22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 t="s">
        <v>53462</v>
      </c>
      <c r="M2682">
        <v>0</v>
      </c>
      <c r="N2682" t="s">
        <v>53467</v>
      </c>
    </row>
    <row r="2683" spans="1:14" x14ac:dyDescent="0.3">
      <c r="A2683" t="s">
        <v>5113</v>
      </c>
      <c r="B2683" t="s">
        <v>5114</v>
      </c>
      <c r="C2683" t="s">
        <v>1561</v>
      </c>
      <c r="D2683" t="s">
        <v>22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 t="s">
        <v>53463</v>
      </c>
      <c r="M2683">
        <v>0</v>
      </c>
    </row>
    <row r="2684" spans="1:14" x14ac:dyDescent="0.3">
      <c r="A2684" t="s">
        <v>5115</v>
      </c>
      <c r="B2684" t="s">
        <v>5116</v>
      </c>
      <c r="C2684" t="s">
        <v>1561</v>
      </c>
      <c r="D2684" t="s">
        <v>22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 t="s">
        <v>53463</v>
      </c>
      <c r="M2684">
        <v>0</v>
      </c>
    </row>
    <row r="2685" spans="1:14" x14ac:dyDescent="0.3">
      <c r="A2685" t="s">
        <v>5117</v>
      </c>
      <c r="B2685" t="s">
        <v>5118</v>
      </c>
      <c r="C2685" t="s">
        <v>1561</v>
      </c>
      <c r="D2685" t="s">
        <v>22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 t="s">
        <v>53463</v>
      </c>
      <c r="M2685">
        <v>0</v>
      </c>
    </row>
    <row r="2686" spans="1:14" x14ac:dyDescent="0.3">
      <c r="A2686" t="s">
        <v>5119</v>
      </c>
      <c r="B2686" t="s">
        <v>5120</v>
      </c>
      <c r="C2686" t="s">
        <v>59</v>
      </c>
      <c r="D2686" t="s">
        <v>18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 t="s">
        <v>53463</v>
      </c>
      <c r="M2686">
        <v>0</v>
      </c>
    </row>
    <row r="2687" spans="1:14" x14ac:dyDescent="0.3">
      <c r="A2687" t="s">
        <v>5121</v>
      </c>
      <c r="B2687" t="s">
        <v>5122</v>
      </c>
      <c r="C2687" t="s">
        <v>1447</v>
      </c>
      <c r="D2687" t="s">
        <v>18</v>
      </c>
      <c r="E2687">
        <v>10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 t="s">
        <v>53463</v>
      </c>
      <c r="M2687">
        <v>0</v>
      </c>
    </row>
    <row r="2688" spans="1:14" x14ac:dyDescent="0.3">
      <c r="A2688" t="s">
        <v>5123</v>
      </c>
      <c r="B2688" t="s">
        <v>5124</v>
      </c>
      <c r="C2688" t="s">
        <v>59</v>
      </c>
      <c r="D2688" t="s">
        <v>18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 t="s">
        <v>53463</v>
      </c>
      <c r="M2688">
        <v>0</v>
      </c>
    </row>
    <row r="2689" spans="1:14" x14ac:dyDescent="0.3">
      <c r="A2689" t="s">
        <v>5125</v>
      </c>
      <c r="B2689" t="s">
        <v>5126</v>
      </c>
      <c r="C2689" t="s">
        <v>1491</v>
      </c>
      <c r="D2689" t="s">
        <v>18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 t="s">
        <v>53463</v>
      </c>
      <c r="M2689">
        <v>0</v>
      </c>
    </row>
    <row r="2690" spans="1:14" x14ac:dyDescent="0.3">
      <c r="A2690" t="s">
        <v>5127</v>
      </c>
      <c r="B2690" t="s">
        <v>5128</v>
      </c>
      <c r="C2690" t="s">
        <v>1491</v>
      </c>
      <c r="D2690" t="s">
        <v>18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 t="s">
        <v>53463</v>
      </c>
      <c r="M2690">
        <v>0</v>
      </c>
    </row>
    <row r="2691" spans="1:14" x14ac:dyDescent="0.3">
      <c r="A2691" t="s">
        <v>5129</v>
      </c>
      <c r="B2691" t="s">
        <v>5130</v>
      </c>
      <c r="C2691" t="s">
        <v>59</v>
      </c>
      <c r="D2691" t="s">
        <v>18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 t="s">
        <v>53463</v>
      </c>
      <c r="M2691">
        <v>0</v>
      </c>
    </row>
    <row r="2692" spans="1:14" x14ac:dyDescent="0.3">
      <c r="A2692" t="s">
        <v>5131</v>
      </c>
      <c r="B2692" t="s">
        <v>5132</v>
      </c>
      <c r="C2692" t="s">
        <v>1447</v>
      </c>
      <c r="D2692" t="s">
        <v>18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 t="s">
        <v>53463</v>
      </c>
      <c r="M2692">
        <v>0</v>
      </c>
    </row>
    <row r="2693" spans="1:14" x14ac:dyDescent="0.3">
      <c r="A2693" t="s">
        <v>5133</v>
      </c>
      <c r="B2693" t="s">
        <v>5134</v>
      </c>
      <c r="C2693" t="s">
        <v>59</v>
      </c>
      <c r="D2693" t="s">
        <v>18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 t="s">
        <v>53463</v>
      </c>
      <c r="M2693">
        <v>0</v>
      </c>
    </row>
    <row r="2694" spans="1:14" x14ac:dyDescent="0.3">
      <c r="A2694" t="s">
        <v>5135</v>
      </c>
      <c r="B2694" t="s">
        <v>5136</v>
      </c>
      <c r="C2694" t="s">
        <v>269</v>
      </c>
      <c r="D2694" t="s">
        <v>18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 t="s">
        <v>53461</v>
      </c>
    </row>
    <row r="2695" spans="1:14" x14ac:dyDescent="0.3">
      <c r="A2695" t="s">
        <v>5137</v>
      </c>
      <c r="B2695" t="s">
        <v>5138</v>
      </c>
      <c r="C2695" t="s">
        <v>25</v>
      </c>
      <c r="D2695" t="s">
        <v>22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 t="s">
        <v>53462</v>
      </c>
    </row>
    <row r="2696" spans="1:14" x14ac:dyDescent="0.3">
      <c r="A2696" t="s">
        <v>5139</v>
      </c>
      <c r="B2696" t="s">
        <v>5140</v>
      </c>
      <c r="C2696" t="s">
        <v>4060</v>
      </c>
      <c r="D2696" t="s">
        <v>22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 t="s">
        <v>53461</v>
      </c>
    </row>
    <row r="2697" spans="1:14" x14ac:dyDescent="0.3">
      <c r="A2697" t="s">
        <v>5141</v>
      </c>
      <c r="B2697" t="s">
        <v>5142</v>
      </c>
      <c r="C2697" t="s">
        <v>1561</v>
      </c>
      <c r="D2697" t="s">
        <v>22</v>
      </c>
      <c r="E2697">
        <v>5</v>
      </c>
      <c r="F2697">
        <v>0</v>
      </c>
      <c r="G2697">
        <v>0</v>
      </c>
      <c r="H2697">
        <v>2</v>
      </c>
      <c r="I2697">
        <v>0</v>
      </c>
      <c r="J2697">
        <v>0</v>
      </c>
      <c r="K2697">
        <v>0</v>
      </c>
      <c r="L2697" t="s">
        <v>53462</v>
      </c>
      <c r="M2697">
        <v>3.5</v>
      </c>
      <c r="N2697" t="s">
        <v>53467</v>
      </c>
    </row>
    <row r="2698" spans="1:14" x14ac:dyDescent="0.3">
      <c r="A2698" t="s">
        <v>5143</v>
      </c>
      <c r="B2698" t="s">
        <v>5144</v>
      </c>
      <c r="C2698" t="s">
        <v>59</v>
      </c>
      <c r="D2698" t="s">
        <v>18</v>
      </c>
      <c r="E2698">
        <v>36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 t="s">
        <v>53462</v>
      </c>
    </row>
    <row r="2699" spans="1:14" x14ac:dyDescent="0.3">
      <c r="A2699" t="s">
        <v>5145</v>
      </c>
      <c r="B2699" t="s">
        <v>5146</v>
      </c>
      <c r="C2699" t="s">
        <v>59</v>
      </c>
      <c r="D2699" t="s">
        <v>18</v>
      </c>
      <c r="E2699">
        <v>20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 t="s">
        <v>53462</v>
      </c>
      <c r="M2699">
        <v>0</v>
      </c>
    </row>
    <row r="2700" spans="1:14" x14ac:dyDescent="0.3">
      <c r="A2700" t="s">
        <v>5147</v>
      </c>
      <c r="B2700" t="s">
        <v>5148</v>
      </c>
      <c r="C2700" t="s">
        <v>59</v>
      </c>
      <c r="D2700" t="s">
        <v>18</v>
      </c>
      <c r="E2700">
        <v>70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 t="s">
        <v>53462</v>
      </c>
    </row>
    <row r="2701" spans="1:14" x14ac:dyDescent="0.3">
      <c r="A2701" t="s">
        <v>5149</v>
      </c>
      <c r="B2701" t="s">
        <v>5150</v>
      </c>
      <c r="C2701" t="s">
        <v>59</v>
      </c>
      <c r="D2701" t="s">
        <v>18</v>
      </c>
      <c r="E2701">
        <v>20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 t="s">
        <v>53462</v>
      </c>
      <c r="M2701">
        <v>0</v>
      </c>
    </row>
    <row r="2702" spans="1:14" x14ac:dyDescent="0.3">
      <c r="A2702" t="s">
        <v>5151</v>
      </c>
      <c r="B2702" t="s">
        <v>5152</v>
      </c>
      <c r="C2702" t="s">
        <v>59</v>
      </c>
      <c r="D2702" t="s">
        <v>18</v>
      </c>
      <c r="E2702">
        <v>29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 t="s">
        <v>53462</v>
      </c>
    </row>
    <row r="2703" spans="1:14" x14ac:dyDescent="0.3">
      <c r="A2703" t="s">
        <v>5153</v>
      </c>
      <c r="B2703" t="s">
        <v>5154</v>
      </c>
      <c r="C2703" t="s">
        <v>1561</v>
      </c>
      <c r="D2703" t="s">
        <v>22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 t="s">
        <v>53462</v>
      </c>
      <c r="N2703" t="s">
        <v>53467</v>
      </c>
    </row>
    <row r="2704" spans="1:14" x14ac:dyDescent="0.3">
      <c r="A2704" t="s">
        <v>5155</v>
      </c>
      <c r="B2704" t="s">
        <v>5156</v>
      </c>
      <c r="C2704" t="s">
        <v>1561</v>
      </c>
      <c r="D2704" t="s">
        <v>22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 t="s">
        <v>53462</v>
      </c>
      <c r="N2704" t="s">
        <v>53467</v>
      </c>
    </row>
    <row r="2705" spans="1:14" x14ac:dyDescent="0.3">
      <c r="A2705" t="s">
        <v>5157</v>
      </c>
      <c r="B2705" t="s">
        <v>5158</v>
      </c>
      <c r="C2705" t="s">
        <v>4060</v>
      </c>
      <c r="D2705" t="s">
        <v>22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 t="s">
        <v>53462</v>
      </c>
    </row>
    <row r="2706" spans="1:14" x14ac:dyDescent="0.3">
      <c r="A2706" t="s">
        <v>5159</v>
      </c>
      <c r="B2706" t="s">
        <v>5160</v>
      </c>
      <c r="C2706" t="s">
        <v>4033</v>
      </c>
      <c r="D2706" t="s">
        <v>22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 t="s">
        <v>53462</v>
      </c>
      <c r="N2706" t="s">
        <v>53467</v>
      </c>
    </row>
    <row r="2707" spans="1:14" x14ac:dyDescent="0.3">
      <c r="A2707" t="s">
        <v>5161</v>
      </c>
      <c r="B2707" t="s">
        <v>5162</v>
      </c>
      <c r="C2707" t="s">
        <v>4033</v>
      </c>
      <c r="D2707" t="s">
        <v>22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 t="s">
        <v>53462</v>
      </c>
    </row>
    <row r="2708" spans="1:14" x14ac:dyDescent="0.3">
      <c r="A2708" t="s">
        <v>5163</v>
      </c>
      <c r="B2708" t="s">
        <v>5164</v>
      </c>
      <c r="C2708" t="s">
        <v>1561</v>
      </c>
      <c r="D2708" t="s">
        <v>22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 t="s">
        <v>53461</v>
      </c>
    </row>
    <row r="2709" spans="1:14" x14ac:dyDescent="0.3">
      <c r="A2709" t="s">
        <v>5165</v>
      </c>
      <c r="B2709" t="s">
        <v>5166</v>
      </c>
      <c r="C2709" t="s">
        <v>59</v>
      </c>
      <c r="D2709" t="s">
        <v>18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 t="s">
        <v>53462</v>
      </c>
    </row>
    <row r="2710" spans="1:14" x14ac:dyDescent="0.3">
      <c r="A2710" t="s">
        <v>5167</v>
      </c>
      <c r="B2710" t="s">
        <v>5168</v>
      </c>
      <c r="C2710" t="s">
        <v>59</v>
      </c>
      <c r="D2710" t="s">
        <v>18</v>
      </c>
      <c r="E2710">
        <v>50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 t="s">
        <v>53462</v>
      </c>
      <c r="N2710" t="s">
        <v>37</v>
      </c>
    </row>
    <row r="2711" spans="1:14" x14ac:dyDescent="0.3">
      <c r="A2711" t="s">
        <v>5169</v>
      </c>
      <c r="B2711" t="s">
        <v>5170</v>
      </c>
      <c r="C2711" t="s">
        <v>59</v>
      </c>
      <c r="D2711" t="s">
        <v>18</v>
      </c>
      <c r="E2711">
        <v>14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 t="s">
        <v>53462</v>
      </c>
    </row>
    <row r="2712" spans="1:14" x14ac:dyDescent="0.3">
      <c r="A2712" t="s">
        <v>5171</v>
      </c>
      <c r="B2712" t="s">
        <v>5172</v>
      </c>
      <c r="C2712" t="s">
        <v>59</v>
      </c>
      <c r="D2712" t="s">
        <v>18</v>
      </c>
      <c r="E2712">
        <v>37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 t="s">
        <v>53462</v>
      </c>
    </row>
    <row r="2713" spans="1:14" x14ac:dyDescent="0.3">
      <c r="A2713" t="s">
        <v>5173</v>
      </c>
      <c r="B2713" t="s">
        <v>5174</v>
      </c>
      <c r="C2713" t="s">
        <v>59</v>
      </c>
      <c r="D2713" t="s">
        <v>18</v>
      </c>
      <c r="E2713">
        <v>87</v>
      </c>
      <c r="F2713">
        <v>0</v>
      </c>
      <c r="G2713">
        <v>0</v>
      </c>
      <c r="H2713">
        <v>0</v>
      </c>
      <c r="I2713">
        <v>4</v>
      </c>
      <c r="J2713">
        <v>0</v>
      </c>
      <c r="K2713">
        <v>0</v>
      </c>
      <c r="L2713" t="s">
        <v>53462</v>
      </c>
    </row>
    <row r="2714" spans="1:14" x14ac:dyDescent="0.3">
      <c r="A2714" t="s">
        <v>5175</v>
      </c>
      <c r="B2714" t="s">
        <v>5176</v>
      </c>
      <c r="C2714" t="s">
        <v>59</v>
      </c>
      <c r="D2714" t="s">
        <v>18</v>
      </c>
      <c r="E2714">
        <v>254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 t="s">
        <v>53462</v>
      </c>
      <c r="M2714">
        <v>0</v>
      </c>
    </row>
    <row r="2715" spans="1:14" x14ac:dyDescent="0.3">
      <c r="A2715" t="s">
        <v>5177</v>
      </c>
      <c r="B2715" t="s">
        <v>5178</v>
      </c>
      <c r="C2715" t="s">
        <v>59</v>
      </c>
      <c r="D2715" t="s">
        <v>18</v>
      </c>
      <c r="E2715">
        <v>329</v>
      </c>
      <c r="F2715">
        <v>0</v>
      </c>
      <c r="G2715">
        <v>0</v>
      </c>
      <c r="H2715">
        <v>0</v>
      </c>
      <c r="I2715">
        <v>2</v>
      </c>
      <c r="J2715">
        <v>0</v>
      </c>
      <c r="K2715">
        <v>0</v>
      </c>
      <c r="L2715" t="s">
        <v>53462</v>
      </c>
      <c r="M2715">
        <v>0</v>
      </c>
    </row>
    <row r="2716" spans="1:14" x14ac:dyDescent="0.3">
      <c r="A2716" t="s">
        <v>5179</v>
      </c>
      <c r="B2716" t="s">
        <v>5180</v>
      </c>
      <c r="C2716" t="s">
        <v>1561</v>
      </c>
      <c r="D2716" t="s">
        <v>22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 t="s">
        <v>53462</v>
      </c>
    </row>
    <row r="2717" spans="1:14" x14ac:dyDescent="0.3">
      <c r="A2717" t="s">
        <v>5181</v>
      </c>
      <c r="B2717" t="s">
        <v>5182</v>
      </c>
      <c r="C2717" t="s">
        <v>1491</v>
      </c>
      <c r="D2717" t="s">
        <v>18</v>
      </c>
      <c r="E2717">
        <v>16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 t="s">
        <v>53462</v>
      </c>
      <c r="M2717">
        <v>0</v>
      </c>
    </row>
    <row r="2718" spans="1:14" x14ac:dyDescent="0.3">
      <c r="A2718" t="s">
        <v>5183</v>
      </c>
      <c r="B2718" t="s">
        <v>5184</v>
      </c>
      <c r="C2718" t="s">
        <v>1561</v>
      </c>
      <c r="D2718" t="s">
        <v>22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 t="s">
        <v>53462</v>
      </c>
    </row>
    <row r="2719" spans="1:14" x14ac:dyDescent="0.3">
      <c r="A2719" t="s">
        <v>5185</v>
      </c>
      <c r="B2719" t="s">
        <v>5186</v>
      </c>
      <c r="C2719" t="s">
        <v>59</v>
      </c>
      <c r="D2719" t="s">
        <v>18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 t="s">
        <v>53461</v>
      </c>
    </row>
    <row r="2720" spans="1:14" x14ac:dyDescent="0.3">
      <c r="A2720" t="s">
        <v>5187</v>
      </c>
      <c r="B2720" t="s">
        <v>5188</v>
      </c>
      <c r="C2720" t="s">
        <v>1711</v>
      </c>
      <c r="D2720" t="s">
        <v>22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 t="s">
        <v>53462</v>
      </c>
      <c r="N2720" t="s">
        <v>53467</v>
      </c>
    </row>
    <row r="2721" spans="1:14" x14ac:dyDescent="0.3">
      <c r="A2721" t="s">
        <v>5189</v>
      </c>
      <c r="B2721" t="s">
        <v>5190</v>
      </c>
      <c r="C2721" t="s">
        <v>59</v>
      </c>
      <c r="D2721" t="s">
        <v>18</v>
      </c>
      <c r="E2721">
        <v>26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 t="s">
        <v>53462</v>
      </c>
    </row>
    <row r="2722" spans="1:14" x14ac:dyDescent="0.3">
      <c r="A2722" t="s">
        <v>5191</v>
      </c>
      <c r="B2722" t="s">
        <v>5192</v>
      </c>
      <c r="C2722" t="s">
        <v>59</v>
      </c>
      <c r="D2722" t="s">
        <v>18</v>
      </c>
      <c r="E2722">
        <v>11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 t="s">
        <v>53462</v>
      </c>
    </row>
    <row r="2723" spans="1:14" x14ac:dyDescent="0.3">
      <c r="A2723" t="s">
        <v>5193</v>
      </c>
      <c r="B2723" t="s">
        <v>5194</v>
      </c>
      <c r="C2723" t="s">
        <v>1561</v>
      </c>
      <c r="D2723" t="s">
        <v>22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 t="s">
        <v>53463</v>
      </c>
      <c r="M2723">
        <v>0</v>
      </c>
    </row>
    <row r="2724" spans="1:14" x14ac:dyDescent="0.3">
      <c r="A2724" t="s">
        <v>5195</v>
      </c>
      <c r="B2724" t="s">
        <v>5196</v>
      </c>
      <c r="C2724" t="s">
        <v>1561</v>
      </c>
      <c r="D2724" t="s">
        <v>22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 t="s">
        <v>53463</v>
      </c>
      <c r="M2724">
        <v>0</v>
      </c>
    </row>
    <row r="2725" spans="1:14" x14ac:dyDescent="0.3">
      <c r="A2725" t="s">
        <v>5197</v>
      </c>
      <c r="B2725" t="s">
        <v>5198</v>
      </c>
      <c r="C2725" t="s">
        <v>1491</v>
      </c>
      <c r="D2725" t="s">
        <v>18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 t="s">
        <v>53463</v>
      </c>
      <c r="M2725">
        <v>0</v>
      </c>
    </row>
    <row r="2726" spans="1:14" x14ac:dyDescent="0.3">
      <c r="A2726" t="s">
        <v>5199</v>
      </c>
      <c r="B2726" t="s">
        <v>5200</v>
      </c>
      <c r="C2726" t="s">
        <v>1491</v>
      </c>
      <c r="D2726" t="s">
        <v>18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 t="s">
        <v>53462</v>
      </c>
      <c r="M2726">
        <v>0</v>
      </c>
    </row>
    <row r="2727" spans="1:14" x14ac:dyDescent="0.3">
      <c r="A2727" t="s">
        <v>5201</v>
      </c>
      <c r="B2727" t="s">
        <v>5202</v>
      </c>
      <c r="C2727" t="s">
        <v>1491</v>
      </c>
      <c r="D2727" t="s">
        <v>18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 t="s">
        <v>53462</v>
      </c>
      <c r="M2727">
        <v>0</v>
      </c>
    </row>
    <row r="2728" spans="1:14" x14ac:dyDescent="0.3">
      <c r="A2728" t="s">
        <v>5203</v>
      </c>
      <c r="B2728" t="s">
        <v>5204</v>
      </c>
      <c r="C2728" t="s">
        <v>1491</v>
      </c>
      <c r="D2728" t="s">
        <v>18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 t="s">
        <v>53463</v>
      </c>
      <c r="M2728">
        <v>0</v>
      </c>
    </row>
    <row r="2729" spans="1:14" x14ac:dyDescent="0.3">
      <c r="A2729" t="s">
        <v>5205</v>
      </c>
      <c r="B2729" t="s">
        <v>5206</v>
      </c>
      <c r="C2729" t="s">
        <v>1491</v>
      </c>
      <c r="D2729" t="s">
        <v>18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 t="s">
        <v>53463</v>
      </c>
      <c r="M2729">
        <v>0</v>
      </c>
    </row>
    <row r="2730" spans="1:14" x14ac:dyDescent="0.3">
      <c r="A2730" t="s">
        <v>5207</v>
      </c>
      <c r="B2730" t="s">
        <v>5208</v>
      </c>
      <c r="C2730" t="s">
        <v>59</v>
      </c>
      <c r="D2730" t="s">
        <v>18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 t="s">
        <v>53462</v>
      </c>
      <c r="M2730">
        <v>0</v>
      </c>
    </row>
    <row r="2731" spans="1:14" x14ac:dyDescent="0.3">
      <c r="A2731" t="s">
        <v>5209</v>
      </c>
      <c r="B2731" t="s">
        <v>5210</v>
      </c>
      <c r="C2731" t="s">
        <v>59</v>
      </c>
      <c r="D2731" t="s">
        <v>18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 t="s">
        <v>53462</v>
      </c>
      <c r="M2731">
        <v>0</v>
      </c>
    </row>
    <row r="2732" spans="1:14" x14ac:dyDescent="0.3">
      <c r="A2732" t="s">
        <v>5211</v>
      </c>
      <c r="B2732" t="s">
        <v>5212</v>
      </c>
      <c r="C2732" t="s">
        <v>4092</v>
      </c>
      <c r="D2732" t="s">
        <v>18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 t="s">
        <v>53461</v>
      </c>
      <c r="M2732">
        <v>15</v>
      </c>
      <c r="N2732" t="s">
        <v>53467</v>
      </c>
    </row>
    <row r="2733" spans="1:14" x14ac:dyDescent="0.3">
      <c r="A2733" t="s">
        <v>5213</v>
      </c>
      <c r="B2733" t="s">
        <v>5214</v>
      </c>
      <c r="C2733" t="s">
        <v>4092</v>
      </c>
      <c r="D2733" t="s">
        <v>22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 t="s">
        <v>53461</v>
      </c>
      <c r="N2733" t="s">
        <v>53468</v>
      </c>
    </row>
    <row r="2734" spans="1:14" x14ac:dyDescent="0.3">
      <c r="A2734" t="s">
        <v>5215</v>
      </c>
      <c r="B2734" t="s">
        <v>5216</v>
      </c>
      <c r="C2734" t="s">
        <v>25</v>
      </c>
      <c r="D2734" t="s">
        <v>18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 t="s">
        <v>53462</v>
      </c>
      <c r="N2734" t="s">
        <v>53468</v>
      </c>
    </row>
    <row r="2735" spans="1:14" x14ac:dyDescent="0.3">
      <c r="A2735" t="s">
        <v>5217</v>
      </c>
      <c r="B2735" t="s">
        <v>5218</v>
      </c>
      <c r="C2735" t="s">
        <v>269</v>
      </c>
      <c r="D2735" t="s">
        <v>18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 t="s">
        <v>53461</v>
      </c>
    </row>
    <row r="2736" spans="1:14" x14ac:dyDescent="0.3">
      <c r="A2736" t="s">
        <v>5219</v>
      </c>
      <c r="B2736" t="s">
        <v>5220</v>
      </c>
      <c r="C2736" t="s">
        <v>269</v>
      </c>
      <c r="D2736" t="s">
        <v>18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 t="s">
        <v>53461</v>
      </c>
    </row>
    <row r="2737" spans="1:14" x14ac:dyDescent="0.3">
      <c r="A2737" t="s">
        <v>5221</v>
      </c>
      <c r="B2737" t="s">
        <v>5222</v>
      </c>
      <c r="C2737" t="s">
        <v>269</v>
      </c>
      <c r="D2737" t="s">
        <v>18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 t="s">
        <v>53461</v>
      </c>
    </row>
    <row r="2738" spans="1:14" x14ac:dyDescent="0.3">
      <c r="A2738" t="s">
        <v>5223</v>
      </c>
      <c r="B2738" t="s">
        <v>5224</v>
      </c>
      <c r="C2738" t="s">
        <v>59</v>
      </c>
      <c r="D2738" t="s">
        <v>18</v>
      </c>
      <c r="E2738">
        <v>116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 t="s">
        <v>53462</v>
      </c>
      <c r="N2738" t="s">
        <v>53467</v>
      </c>
    </row>
    <row r="2739" spans="1:14" x14ac:dyDescent="0.3">
      <c r="A2739" t="s">
        <v>5225</v>
      </c>
      <c r="B2739" t="s">
        <v>5226</v>
      </c>
      <c r="C2739" t="s">
        <v>1447</v>
      </c>
      <c r="D2739" t="s">
        <v>18</v>
      </c>
      <c r="E2739">
        <v>35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 t="s">
        <v>53462</v>
      </c>
    </row>
    <row r="2740" spans="1:14" x14ac:dyDescent="0.3">
      <c r="A2740" t="s">
        <v>5227</v>
      </c>
      <c r="B2740" t="s">
        <v>5228</v>
      </c>
      <c r="C2740" t="s">
        <v>25</v>
      </c>
      <c r="D2740" t="s">
        <v>22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 t="s">
        <v>53461</v>
      </c>
    </row>
    <row r="2741" spans="1:14" x14ac:dyDescent="0.3">
      <c r="A2741" t="s">
        <v>5229</v>
      </c>
      <c r="B2741" t="s">
        <v>5230</v>
      </c>
      <c r="C2741" t="s">
        <v>3804</v>
      </c>
      <c r="D2741" t="s">
        <v>18</v>
      </c>
      <c r="E2741">
        <v>22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 t="s">
        <v>53462</v>
      </c>
    </row>
    <row r="2742" spans="1:14" x14ac:dyDescent="0.3">
      <c r="A2742" t="s">
        <v>5231</v>
      </c>
      <c r="B2742" t="s">
        <v>5232</v>
      </c>
      <c r="C2742" t="s">
        <v>3804</v>
      </c>
      <c r="D2742" t="s">
        <v>18</v>
      </c>
      <c r="E2742">
        <v>105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 t="s">
        <v>53462</v>
      </c>
    </row>
    <row r="2743" spans="1:14" x14ac:dyDescent="0.3">
      <c r="A2743" t="s">
        <v>5233</v>
      </c>
      <c r="B2743" t="s">
        <v>5234</v>
      </c>
      <c r="C2743" t="s">
        <v>3804</v>
      </c>
      <c r="D2743" t="s">
        <v>18</v>
      </c>
      <c r="E2743">
        <v>31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 t="s">
        <v>53462</v>
      </c>
    </row>
    <row r="2744" spans="1:14" x14ac:dyDescent="0.3">
      <c r="A2744" t="s">
        <v>5235</v>
      </c>
      <c r="B2744" t="s">
        <v>5236</v>
      </c>
      <c r="C2744" t="s">
        <v>3804</v>
      </c>
      <c r="D2744" t="s">
        <v>18</v>
      </c>
      <c r="E2744">
        <v>108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 t="s">
        <v>53462</v>
      </c>
    </row>
    <row r="2745" spans="1:14" x14ac:dyDescent="0.3">
      <c r="A2745" t="s">
        <v>5237</v>
      </c>
      <c r="B2745" t="s">
        <v>5238</v>
      </c>
      <c r="C2745" t="s">
        <v>59</v>
      </c>
      <c r="D2745" t="s">
        <v>18</v>
      </c>
      <c r="E2745">
        <v>70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 t="s">
        <v>53462</v>
      </c>
    </row>
    <row r="2746" spans="1:14" x14ac:dyDescent="0.3">
      <c r="A2746" t="s">
        <v>5239</v>
      </c>
      <c r="B2746" t="s">
        <v>5240</v>
      </c>
      <c r="C2746" t="s">
        <v>59</v>
      </c>
      <c r="D2746" t="s">
        <v>18</v>
      </c>
      <c r="E2746">
        <v>51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 t="s">
        <v>53462</v>
      </c>
    </row>
    <row r="2747" spans="1:14" x14ac:dyDescent="0.3">
      <c r="A2747" t="s">
        <v>5241</v>
      </c>
      <c r="B2747" t="s">
        <v>5242</v>
      </c>
      <c r="C2747" t="s">
        <v>25</v>
      </c>
      <c r="D2747" t="s">
        <v>22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 t="s">
        <v>53461</v>
      </c>
    </row>
    <row r="2748" spans="1:14" x14ac:dyDescent="0.3">
      <c r="A2748" t="s">
        <v>5243</v>
      </c>
      <c r="B2748" t="s">
        <v>5244</v>
      </c>
      <c r="C2748" t="s">
        <v>1561</v>
      </c>
      <c r="D2748" t="s">
        <v>22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 t="s">
        <v>53462</v>
      </c>
    </row>
    <row r="2749" spans="1:14" x14ac:dyDescent="0.3">
      <c r="A2749" t="s">
        <v>5245</v>
      </c>
      <c r="B2749" t="s">
        <v>5246</v>
      </c>
      <c r="C2749" t="s">
        <v>25</v>
      </c>
      <c r="D2749" t="s">
        <v>22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 t="s">
        <v>53461</v>
      </c>
    </row>
    <row r="2750" spans="1:14" x14ac:dyDescent="0.3">
      <c r="A2750" t="s">
        <v>5247</v>
      </c>
      <c r="B2750" t="s">
        <v>5248</v>
      </c>
      <c r="C2750" t="s">
        <v>59</v>
      </c>
      <c r="D2750" t="s">
        <v>18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 t="s">
        <v>53462</v>
      </c>
    </row>
    <row r="2751" spans="1:14" x14ac:dyDescent="0.3">
      <c r="A2751" t="s">
        <v>5249</v>
      </c>
      <c r="B2751" t="s">
        <v>5250</v>
      </c>
      <c r="C2751" t="s">
        <v>25</v>
      </c>
      <c r="D2751" t="s">
        <v>22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 t="s">
        <v>53461</v>
      </c>
    </row>
    <row r="2752" spans="1:14" x14ac:dyDescent="0.3">
      <c r="A2752" t="s">
        <v>5251</v>
      </c>
      <c r="B2752" t="s">
        <v>5252</v>
      </c>
      <c r="C2752" t="s">
        <v>25</v>
      </c>
      <c r="D2752" t="s">
        <v>18</v>
      </c>
      <c r="E2752">
        <v>5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 t="s">
        <v>53462</v>
      </c>
    </row>
    <row r="2753" spans="1:14" x14ac:dyDescent="0.3">
      <c r="A2753" t="s">
        <v>5253</v>
      </c>
      <c r="B2753" t="s">
        <v>5254</v>
      </c>
      <c r="C2753" t="s">
        <v>25</v>
      </c>
      <c r="D2753" t="s">
        <v>22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 t="s">
        <v>53461</v>
      </c>
      <c r="N2753" t="s">
        <v>53467</v>
      </c>
    </row>
    <row r="2754" spans="1:14" x14ac:dyDescent="0.3">
      <c r="A2754" t="s">
        <v>5255</v>
      </c>
      <c r="B2754" t="s">
        <v>5256</v>
      </c>
      <c r="C2754" t="s">
        <v>25</v>
      </c>
      <c r="D2754" t="s">
        <v>22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 t="s">
        <v>53461</v>
      </c>
    </row>
    <row r="2755" spans="1:14" x14ac:dyDescent="0.3">
      <c r="A2755" t="s">
        <v>5257</v>
      </c>
      <c r="B2755" t="s">
        <v>5258</v>
      </c>
      <c r="C2755" t="s">
        <v>25</v>
      </c>
      <c r="D2755" t="s">
        <v>22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 t="s">
        <v>53462</v>
      </c>
    </row>
    <row r="2756" spans="1:14" x14ac:dyDescent="0.3">
      <c r="A2756" t="s">
        <v>5259</v>
      </c>
      <c r="B2756" t="s">
        <v>5260</v>
      </c>
      <c r="C2756" t="s">
        <v>1561</v>
      </c>
      <c r="D2756" t="s">
        <v>22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 t="s">
        <v>53462</v>
      </c>
    </row>
    <row r="2757" spans="1:14" x14ac:dyDescent="0.3">
      <c r="A2757" t="s">
        <v>5261</v>
      </c>
      <c r="B2757" t="s">
        <v>5262</v>
      </c>
      <c r="C2757" t="s">
        <v>59</v>
      </c>
      <c r="D2757" t="s">
        <v>18</v>
      </c>
      <c r="E2757">
        <v>39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 t="s">
        <v>53462</v>
      </c>
      <c r="N2757" t="s">
        <v>53467</v>
      </c>
    </row>
    <row r="2758" spans="1:14" x14ac:dyDescent="0.3">
      <c r="A2758" t="s">
        <v>5263</v>
      </c>
      <c r="B2758" t="s">
        <v>5264</v>
      </c>
      <c r="C2758" t="s">
        <v>3804</v>
      </c>
      <c r="D2758" t="s">
        <v>18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 t="s">
        <v>53462</v>
      </c>
    </row>
    <row r="2759" spans="1:14" x14ac:dyDescent="0.3">
      <c r="A2759" t="s">
        <v>5265</v>
      </c>
      <c r="B2759" t="s">
        <v>5266</v>
      </c>
      <c r="C2759" t="s">
        <v>1447</v>
      </c>
      <c r="D2759" t="s">
        <v>18</v>
      </c>
      <c r="E2759">
        <v>51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 t="s">
        <v>53462</v>
      </c>
    </row>
    <row r="2760" spans="1:14" x14ac:dyDescent="0.3">
      <c r="A2760" t="s">
        <v>5267</v>
      </c>
      <c r="B2760" t="s">
        <v>5268</v>
      </c>
      <c r="C2760" t="s">
        <v>25</v>
      </c>
      <c r="D2760" t="s">
        <v>22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 t="s">
        <v>53461</v>
      </c>
    </row>
    <row r="2761" spans="1:14" x14ac:dyDescent="0.3">
      <c r="A2761" t="s">
        <v>5269</v>
      </c>
      <c r="B2761" t="s">
        <v>5270</v>
      </c>
      <c r="C2761" t="s">
        <v>25</v>
      </c>
      <c r="D2761" t="s">
        <v>22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 t="s">
        <v>53461</v>
      </c>
    </row>
    <row r="2762" spans="1:14" x14ac:dyDescent="0.3">
      <c r="A2762" t="s">
        <v>5271</v>
      </c>
      <c r="B2762" t="s">
        <v>5272</v>
      </c>
      <c r="C2762" t="s">
        <v>25</v>
      </c>
      <c r="D2762" t="s">
        <v>22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 t="s">
        <v>53461</v>
      </c>
    </row>
    <row r="2763" spans="1:14" x14ac:dyDescent="0.3">
      <c r="A2763" t="s">
        <v>5273</v>
      </c>
      <c r="B2763" t="s">
        <v>5274</v>
      </c>
      <c r="C2763" t="s">
        <v>59</v>
      </c>
      <c r="D2763" t="s">
        <v>18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 t="s">
        <v>53462</v>
      </c>
      <c r="M2763">
        <v>0</v>
      </c>
    </row>
    <row r="2764" spans="1:14" x14ac:dyDescent="0.3">
      <c r="A2764" t="s">
        <v>5275</v>
      </c>
      <c r="B2764" t="s">
        <v>5276</v>
      </c>
      <c r="C2764" t="s">
        <v>59</v>
      </c>
      <c r="D2764" t="s">
        <v>18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 t="s">
        <v>53462</v>
      </c>
      <c r="N2764" t="s">
        <v>53467</v>
      </c>
    </row>
    <row r="2765" spans="1:14" x14ac:dyDescent="0.3">
      <c r="A2765" t="s">
        <v>5277</v>
      </c>
      <c r="B2765" t="s">
        <v>5278</v>
      </c>
      <c r="C2765" t="s">
        <v>1561</v>
      </c>
      <c r="D2765" t="s">
        <v>22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 t="s">
        <v>53462</v>
      </c>
      <c r="N2765" t="s">
        <v>53467</v>
      </c>
    </row>
    <row r="2766" spans="1:14" x14ac:dyDescent="0.3">
      <c r="A2766" t="s">
        <v>5279</v>
      </c>
      <c r="B2766" t="s">
        <v>5280</v>
      </c>
      <c r="C2766" t="s">
        <v>5281</v>
      </c>
      <c r="D2766" t="s">
        <v>18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 t="s">
        <v>53462</v>
      </c>
      <c r="N2766" t="s">
        <v>53467</v>
      </c>
    </row>
    <row r="2767" spans="1:14" x14ac:dyDescent="0.3">
      <c r="A2767" t="s">
        <v>5282</v>
      </c>
      <c r="B2767" t="s">
        <v>5283</v>
      </c>
      <c r="C2767" t="s">
        <v>59</v>
      </c>
      <c r="D2767" t="s">
        <v>18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 t="s">
        <v>53462</v>
      </c>
      <c r="M2767">
        <v>0</v>
      </c>
    </row>
    <row r="2768" spans="1:14" x14ac:dyDescent="0.3">
      <c r="A2768" t="s">
        <v>5284</v>
      </c>
      <c r="B2768" t="s">
        <v>5285</v>
      </c>
      <c r="C2768" t="s">
        <v>142</v>
      </c>
      <c r="D2768" t="s">
        <v>22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 t="s">
        <v>53461</v>
      </c>
    </row>
    <row r="2769" spans="1:14" x14ac:dyDescent="0.3">
      <c r="A2769" t="s">
        <v>5286</v>
      </c>
      <c r="B2769" t="s">
        <v>5287</v>
      </c>
      <c r="C2769" t="s">
        <v>5281</v>
      </c>
      <c r="D2769" t="s">
        <v>22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 t="s">
        <v>53462</v>
      </c>
    </row>
    <row r="2770" spans="1:14" x14ac:dyDescent="0.3">
      <c r="A2770" t="s">
        <v>5288</v>
      </c>
      <c r="B2770" t="s">
        <v>5289</v>
      </c>
      <c r="C2770" t="s">
        <v>1711</v>
      </c>
      <c r="D2770" t="s">
        <v>18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 t="s">
        <v>53462</v>
      </c>
      <c r="N2770" t="s">
        <v>53474</v>
      </c>
    </row>
    <row r="2771" spans="1:14" x14ac:dyDescent="0.3">
      <c r="A2771" t="s">
        <v>5290</v>
      </c>
      <c r="B2771" t="s">
        <v>5291</v>
      </c>
      <c r="C2771" t="s">
        <v>1711</v>
      </c>
      <c r="D2771" t="s">
        <v>18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 t="s">
        <v>53462</v>
      </c>
      <c r="N2771" t="s">
        <v>53474</v>
      </c>
    </row>
    <row r="2772" spans="1:14" x14ac:dyDescent="0.3">
      <c r="A2772" t="s">
        <v>5292</v>
      </c>
      <c r="B2772" t="s">
        <v>5293</v>
      </c>
      <c r="C2772" t="s">
        <v>3804</v>
      </c>
      <c r="D2772" t="s">
        <v>18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 t="s">
        <v>53461</v>
      </c>
    </row>
    <row r="2773" spans="1:14" x14ac:dyDescent="0.3">
      <c r="A2773" t="s">
        <v>5294</v>
      </c>
      <c r="B2773" t="s">
        <v>5295</v>
      </c>
      <c r="C2773" t="s">
        <v>1561</v>
      </c>
      <c r="D2773" t="s">
        <v>22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 t="s">
        <v>53462</v>
      </c>
    </row>
    <row r="2774" spans="1:14" x14ac:dyDescent="0.3">
      <c r="A2774" t="s">
        <v>5296</v>
      </c>
      <c r="B2774" t="s">
        <v>5297</v>
      </c>
      <c r="C2774" t="s">
        <v>59</v>
      </c>
      <c r="D2774" t="s">
        <v>18</v>
      </c>
      <c r="E2774">
        <v>400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 t="s">
        <v>53462</v>
      </c>
    </row>
    <row r="2775" spans="1:14" x14ac:dyDescent="0.3">
      <c r="A2775" t="s">
        <v>5298</v>
      </c>
      <c r="B2775" t="s">
        <v>5299</v>
      </c>
      <c r="C2775" t="s">
        <v>59</v>
      </c>
      <c r="D2775" t="s">
        <v>18</v>
      </c>
      <c r="E2775">
        <v>21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 t="s">
        <v>53462</v>
      </c>
    </row>
    <row r="2776" spans="1:14" x14ac:dyDescent="0.3">
      <c r="A2776" t="s">
        <v>5300</v>
      </c>
      <c r="B2776" t="s">
        <v>5301</v>
      </c>
      <c r="C2776" t="s">
        <v>59</v>
      </c>
      <c r="D2776" t="s">
        <v>18</v>
      </c>
      <c r="E2776">
        <v>21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 t="s">
        <v>53462</v>
      </c>
    </row>
    <row r="2777" spans="1:14" x14ac:dyDescent="0.3">
      <c r="A2777" t="s">
        <v>5302</v>
      </c>
      <c r="B2777" t="s">
        <v>5303</v>
      </c>
      <c r="C2777" t="s">
        <v>59</v>
      </c>
      <c r="D2777" t="s">
        <v>18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 t="s">
        <v>53461</v>
      </c>
    </row>
    <row r="2778" spans="1:14" x14ac:dyDescent="0.3">
      <c r="A2778" t="s">
        <v>5304</v>
      </c>
      <c r="B2778" t="s">
        <v>5305</v>
      </c>
      <c r="C2778" t="s">
        <v>3804</v>
      </c>
      <c r="D2778" t="s">
        <v>18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 t="s">
        <v>53462</v>
      </c>
    </row>
    <row r="2779" spans="1:14" x14ac:dyDescent="0.3">
      <c r="A2779" t="s">
        <v>5306</v>
      </c>
      <c r="B2779" t="s">
        <v>5307</v>
      </c>
      <c r="C2779" t="s">
        <v>3804</v>
      </c>
      <c r="D2779" t="s">
        <v>18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 t="s">
        <v>53463</v>
      </c>
    </row>
    <row r="2780" spans="1:14" x14ac:dyDescent="0.3">
      <c r="A2780" t="s">
        <v>5308</v>
      </c>
      <c r="B2780" t="s">
        <v>5309</v>
      </c>
      <c r="C2780" t="s">
        <v>3804</v>
      </c>
      <c r="D2780" t="s">
        <v>18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 t="s">
        <v>53462</v>
      </c>
    </row>
    <row r="2781" spans="1:14" x14ac:dyDescent="0.3">
      <c r="A2781" t="s">
        <v>5310</v>
      </c>
      <c r="B2781" t="s">
        <v>5311</v>
      </c>
      <c r="C2781" t="s">
        <v>3804</v>
      </c>
      <c r="D2781" t="s">
        <v>18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 t="s">
        <v>53463</v>
      </c>
    </row>
    <row r="2782" spans="1:14" x14ac:dyDescent="0.3">
      <c r="A2782" t="s">
        <v>5312</v>
      </c>
      <c r="B2782" t="s">
        <v>5313</v>
      </c>
      <c r="C2782" t="s">
        <v>59</v>
      </c>
      <c r="D2782" t="s">
        <v>18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 t="s">
        <v>53462</v>
      </c>
      <c r="M2782">
        <v>0</v>
      </c>
    </row>
    <row r="2783" spans="1:14" x14ac:dyDescent="0.3">
      <c r="A2783" t="s">
        <v>5314</v>
      </c>
      <c r="B2783" t="s">
        <v>5315</v>
      </c>
      <c r="C2783" t="s">
        <v>1491</v>
      </c>
      <c r="D2783" t="s">
        <v>18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 t="s">
        <v>53461</v>
      </c>
    </row>
    <row r="2784" spans="1:14" x14ac:dyDescent="0.3">
      <c r="A2784" t="s">
        <v>5316</v>
      </c>
      <c r="B2784" t="s">
        <v>5317</v>
      </c>
      <c r="C2784" t="s">
        <v>25</v>
      </c>
      <c r="D2784" t="s">
        <v>22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 t="s">
        <v>53461</v>
      </c>
    </row>
    <row r="2785" spans="1:14" x14ac:dyDescent="0.3">
      <c r="A2785" t="s">
        <v>5318</v>
      </c>
      <c r="B2785" t="s">
        <v>5319</v>
      </c>
      <c r="C2785" t="s">
        <v>25</v>
      </c>
      <c r="D2785" t="s">
        <v>22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 t="s">
        <v>53461</v>
      </c>
    </row>
    <row r="2786" spans="1:14" x14ac:dyDescent="0.3">
      <c r="A2786" t="s">
        <v>5320</v>
      </c>
      <c r="B2786" t="s">
        <v>5321</v>
      </c>
      <c r="C2786" t="s">
        <v>25</v>
      </c>
      <c r="D2786" t="s">
        <v>22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 t="s">
        <v>53461</v>
      </c>
    </row>
    <row r="2787" spans="1:14" x14ac:dyDescent="0.3">
      <c r="A2787" t="s">
        <v>5322</v>
      </c>
      <c r="B2787" t="s">
        <v>5323</v>
      </c>
      <c r="C2787" t="s">
        <v>25</v>
      </c>
      <c r="D2787" t="s">
        <v>22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 t="s">
        <v>53461</v>
      </c>
    </row>
    <row r="2788" spans="1:14" x14ac:dyDescent="0.3">
      <c r="A2788" t="s">
        <v>5324</v>
      </c>
      <c r="B2788" t="s">
        <v>5325</v>
      </c>
      <c r="C2788" t="s">
        <v>25</v>
      </c>
      <c r="D2788" t="s">
        <v>22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 t="s">
        <v>53461</v>
      </c>
    </row>
    <row r="2789" spans="1:14" x14ac:dyDescent="0.3">
      <c r="A2789" t="s">
        <v>5326</v>
      </c>
      <c r="B2789" t="s">
        <v>5327</v>
      </c>
      <c r="C2789" t="s">
        <v>25</v>
      </c>
      <c r="D2789" t="s">
        <v>22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 t="s">
        <v>53461</v>
      </c>
    </row>
    <row r="2790" spans="1:14" x14ac:dyDescent="0.3">
      <c r="A2790" t="s">
        <v>5328</v>
      </c>
      <c r="B2790" t="s">
        <v>5329</v>
      </c>
      <c r="C2790" t="s">
        <v>25</v>
      </c>
      <c r="D2790" t="s">
        <v>22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 t="s">
        <v>53461</v>
      </c>
    </row>
    <row r="2791" spans="1:14" x14ac:dyDescent="0.3">
      <c r="A2791" t="s">
        <v>5330</v>
      </c>
      <c r="B2791" t="s">
        <v>5331</v>
      </c>
      <c r="C2791" t="s">
        <v>25</v>
      </c>
      <c r="D2791" t="s">
        <v>18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 t="s">
        <v>53461</v>
      </c>
    </row>
    <row r="2792" spans="1:14" x14ac:dyDescent="0.3">
      <c r="A2792" t="s">
        <v>5332</v>
      </c>
      <c r="B2792" t="s">
        <v>5333</v>
      </c>
      <c r="C2792" t="s">
        <v>1561</v>
      </c>
      <c r="D2792" t="s">
        <v>22</v>
      </c>
      <c r="E2792">
        <v>4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 t="s">
        <v>53462</v>
      </c>
      <c r="M2792">
        <v>2</v>
      </c>
      <c r="N2792" t="s">
        <v>53467</v>
      </c>
    </row>
    <row r="2793" spans="1:14" x14ac:dyDescent="0.3">
      <c r="A2793" t="s">
        <v>5334</v>
      </c>
      <c r="B2793" t="s">
        <v>5335</v>
      </c>
      <c r="C2793" t="s">
        <v>269</v>
      </c>
      <c r="D2793" t="s">
        <v>18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 t="s">
        <v>53461</v>
      </c>
    </row>
    <row r="2794" spans="1:14" x14ac:dyDescent="0.3">
      <c r="A2794" t="s">
        <v>5336</v>
      </c>
      <c r="B2794" t="s">
        <v>5337</v>
      </c>
      <c r="C2794" t="s">
        <v>25</v>
      </c>
      <c r="D2794" t="s">
        <v>22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 t="s">
        <v>53461</v>
      </c>
    </row>
    <row r="2795" spans="1:14" x14ac:dyDescent="0.3">
      <c r="A2795" t="s">
        <v>5338</v>
      </c>
      <c r="B2795" t="s">
        <v>5339</v>
      </c>
      <c r="C2795" t="s">
        <v>1561</v>
      </c>
      <c r="D2795" t="s">
        <v>22</v>
      </c>
      <c r="E2795">
        <v>2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 t="s">
        <v>53462</v>
      </c>
      <c r="M2795">
        <v>5</v>
      </c>
      <c r="N2795" t="s">
        <v>53467</v>
      </c>
    </row>
    <row r="2796" spans="1:14" x14ac:dyDescent="0.3">
      <c r="A2796" t="s">
        <v>5340</v>
      </c>
      <c r="B2796" t="s">
        <v>5341</v>
      </c>
      <c r="C2796" t="s">
        <v>3804</v>
      </c>
      <c r="D2796" t="s">
        <v>18</v>
      </c>
      <c r="E2796">
        <v>50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 t="s">
        <v>53462</v>
      </c>
    </row>
    <row r="2797" spans="1:14" x14ac:dyDescent="0.3">
      <c r="A2797" t="s">
        <v>5342</v>
      </c>
      <c r="B2797" t="s">
        <v>5343</v>
      </c>
      <c r="C2797" t="s">
        <v>269</v>
      </c>
      <c r="D2797" t="s">
        <v>22</v>
      </c>
      <c r="E2797">
        <v>4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 t="s">
        <v>53462</v>
      </c>
      <c r="M2797">
        <v>5</v>
      </c>
      <c r="N2797" t="s">
        <v>53467</v>
      </c>
    </row>
    <row r="2798" spans="1:14" x14ac:dyDescent="0.3">
      <c r="A2798" t="s">
        <v>5344</v>
      </c>
      <c r="B2798" t="s">
        <v>5345</v>
      </c>
      <c r="C2798" t="s">
        <v>1561</v>
      </c>
      <c r="D2798" t="s">
        <v>22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 t="s">
        <v>53462</v>
      </c>
      <c r="M2798">
        <v>1.5</v>
      </c>
      <c r="N2798" t="s">
        <v>53467</v>
      </c>
    </row>
    <row r="2799" spans="1:14" x14ac:dyDescent="0.3">
      <c r="A2799" t="s">
        <v>5346</v>
      </c>
      <c r="B2799" t="s">
        <v>5347</v>
      </c>
      <c r="C2799" t="s">
        <v>25</v>
      </c>
      <c r="D2799" t="s">
        <v>22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 t="s">
        <v>53461</v>
      </c>
      <c r="M2799">
        <v>1.5</v>
      </c>
      <c r="N2799" t="s">
        <v>53467</v>
      </c>
    </row>
    <row r="2800" spans="1:14" x14ac:dyDescent="0.3">
      <c r="A2800" t="s">
        <v>5348</v>
      </c>
      <c r="B2800" t="s">
        <v>5349</v>
      </c>
      <c r="C2800" t="s">
        <v>25</v>
      </c>
      <c r="D2800" t="s">
        <v>22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 t="s">
        <v>53461</v>
      </c>
    </row>
    <row r="2801" spans="1:14" x14ac:dyDescent="0.3">
      <c r="A2801" t="s">
        <v>5350</v>
      </c>
      <c r="B2801" t="s">
        <v>5351</v>
      </c>
      <c r="C2801" t="s">
        <v>1447</v>
      </c>
      <c r="D2801" t="s">
        <v>18</v>
      </c>
      <c r="E2801">
        <v>136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 t="s">
        <v>53462</v>
      </c>
    </row>
    <row r="2802" spans="1:14" x14ac:dyDescent="0.3">
      <c r="A2802" t="s">
        <v>5352</v>
      </c>
      <c r="B2802" t="s">
        <v>5353</v>
      </c>
      <c r="C2802" t="s">
        <v>4033</v>
      </c>
      <c r="D2802" t="s">
        <v>22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 t="s">
        <v>53461</v>
      </c>
      <c r="M2802">
        <v>1.5</v>
      </c>
    </row>
    <row r="2803" spans="1:14" x14ac:dyDescent="0.3">
      <c r="A2803" t="s">
        <v>5354</v>
      </c>
      <c r="B2803" t="s">
        <v>5355</v>
      </c>
      <c r="C2803" t="s">
        <v>3804</v>
      </c>
      <c r="D2803" t="s">
        <v>18</v>
      </c>
      <c r="E2803">
        <v>19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 t="s">
        <v>53462</v>
      </c>
    </row>
    <row r="2804" spans="1:14" x14ac:dyDescent="0.3">
      <c r="A2804" t="s">
        <v>5356</v>
      </c>
      <c r="B2804" t="s">
        <v>4192</v>
      </c>
      <c r="C2804" t="s">
        <v>4060</v>
      </c>
      <c r="D2804" t="s">
        <v>22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 t="s">
        <v>53461</v>
      </c>
    </row>
    <row r="2805" spans="1:14" x14ac:dyDescent="0.3">
      <c r="A2805" t="s">
        <v>5357</v>
      </c>
      <c r="B2805" t="s">
        <v>5358</v>
      </c>
      <c r="C2805" t="s">
        <v>4060</v>
      </c>
      <c r="D2805" t="s">
        <v>22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 t="s">
        <v>53462</v>
      </c>
    </row>
    <row r="2806" spans="1:14" x14ac:dyDescent="0.3">
      <c r="A2806" t="s">
        <v>5359</v>
      </c>
      <c r="B2806" t="s">
        <v>4194</v>
      </c>
      <c r="C2806" t="s">
        <v>1491</v>
      </c>
      <c r="D2806" t="s">
        <v>18</v>
      </c>
      <c r="E2806">
        <v>50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 t="s">
        <v>53462</v>
      </c>
    </row>
    <row r="2807" spans="1:14" x14ac:dyDescent="0.3">
      <c r="A2807" t="s">
        <v>5360</v>
      </c>
      <c r="B2807" t="s">
        <v>5361</v>
      </c>
      <c r="C2807" t="s">
        <v>4060</v>
      </c>
      <c r="D2807" t="s">
        <v>22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 t="s">
        <v>53462</v>
      </c>
    </row>
    <row r="2808" spans="1:14" x14ac:dyDescent="0.3">
      <c r="A2808" t="s">
        <v>5362</v>
      </c>
      <c r="B2808" t="s">
        <v>5363</v>
      </c>
      <c r="C2808" t="s">
        <v>25</v>
      </c>
      <c r="D2808" t="s">
        <v>22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 t="s">
        <v>53461</v>
      </c>
    </row>
    <row r="2809" spans="1:14" x14ac:dyDescent="0.3">
      <c r="A2809" t="s">
        <v>5364</v>
      </c>
      <c r="B2809" t="s">
        <v>5365</v>
      </c>
      <c r="C2809" t="s">
        <v>4033</v>
      </c>
      <c r="D2809" t="s">
        <v>22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 t="s">
        <v>53462</v>
      </c>
    </row>
    <row r="2810" spans="1:14" x14ac:dyDescent="0.3">
      <c r="A2810" t="s">
        <v>5366</v>
      </c>
      <c r="B2810" t="s">
        <v>5367</v>
      </c>
      <c r="C2810" t="s">
        <v>25</v>
      </c>
      <c r="D2810" t="s">
        <v>22</v>
      </c>
      <c r="E2810">
        <v>52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 t="s">
        <v>53462</v>
      </c>
    </row>
    <row r="2811" spans="1:14" x14ac:dyDescent="0.3">
      <c r="A2811" t="s">
        <v>5368</v>
      </c>
      <c r="B2811" t="s">
        <v>5369</v>
      </c>
      <c r="C2811" t="s">
        <v>3804</v>
      </c>
      <c r="D2811" t="s">
        <v>18</v>
      </c>
      <c r="E2811">
        <v>17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 t="s">
        <v>53462</v>
      </c>
    </row>
    <row r="2812" spans="1:14" x14ac:dyDescent="0.3">
      <c r="A2812" t="s">
        <v>5370</v>
      </c>
      <c r="B2812" t="s">
        <v>5371</v>
      </c>
      <c r="C2812" t="s">
        <v>59</v>
      </c>
      <c r="D2812" t="s">
        <v>18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 t="s">
        <v>53463</v>
      </c>
      <c r="M2812">
        <v>0</v>
      </c>
    </row>
    <row r="2813" spans="1:14" x14ac:dyDescent="0.3">
      <c r="A2813" t="s">
        <v>5372</v>
      </c>
      <c r="B2813" t="s">
        <v>5373</v>
      </c>
      <c r="C2813" t="s">
        <v>59</v>
      </c>
      <c r="D2813" t="s">
        <v>18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 t="s">
        <v>53463</v>
      </c>
      <c r="M2813">
        <v>0</v>
      </c>
    </row>
    <row r="2814" spans="1:14" x14ac:dyDescent="0.3">
      <c r="A2814" t="s">
        <v>5374</v>
      </c>
      <c r="B2814" t="s">
        <v>5375</v>
      </c>
      <c r="C2814" t="s">
        <v>59</v>
      </c>
      <c r="D2814" t="s">
        <v>22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 t="s">
        <v>53462</v>
      </c>
      <c r="M2814">
        <v>0</v>
      </c>
    </row>
    <row r="2815" spans="1:14" x14ac:dyDescent="0.3">
      <c r="A2815" t="s">
        <v>5376</v>
      </c>
      <c r="B2815" t="s">
        <v>5377</v>
      </c>
      <c r="C2815" t="s">
        <v>1561</v>
      </c>
      <c r="D2815" t="s">
        <v>22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 t="s">
        <v>53462</v>
      </c>
      <c r="M2815">
        <v>0</v>
      </c>
      <c r="N2815" t="s">
        <v>53467</v>
      </c>
    </row>
    <row r="2816" spans="1:14" x14ac:dyDescent="0.3">
      <c r="A2816" t="s">
        <v>5378</v>
      </c>
      <c r="B2816" t="s">
        <v>5379</v>
      </c>
      <c r="C2816" t="s">
        <v>1561</v>
      </c>
      <c r="D2816" t="s">
        <v>22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 t="s">
        <v>53463</v>
      </c>
      <c r="M2816">
        <v>0</v>
      </c>
    </row>
    <row r="2817" spans="1:13" x14ac:dyDescent="0.3">
      <c r="A2817" t="s">
        <v>5380</v>
      </c>
      <c r="B2817" t="s">
        <v>5381</v>
      </c>
      <c r="C2817" t="s">
        <v>1561</v>
      </c>
      <c r="D2817" t="s">
        <v>22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 t="s">
        <v>53463</v>
      </c>
      <c r="M2817">
        <v>0</v>
      </c>
    </row>
    <row r="2818" spans="1:13" x14ac:dyDescent="0.3">
      <c r="A2818" t="s">
        <v>5382</v>
      </c>
      <c r="B2818" t="s">
        <v>5383</v>
      </c>
      <c r="C2818" t="s">
        <v>142</v>
      </c>
      <c r="D2818" t="s">
        <v>22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 t="s">
        <v>53461</v>
      </c>
    </row>
    <row r="2819" spans="1:13" x14ac:dyDescent="0.3">
      <c r="A2819" t="s">
        <v>5384</v>
      </c>
      <c r="B2819" t="s">
        <v>5385</v>
      </c>
      <c r="C2819" t="s">
        <v>25</v>
      </c>
      <c r="D2819" t="s">
        <v>22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 t="s">
        <v>53461</v>
      </c>
    </row>
    <row r="2820" spans="1:13" x14ac:dyDescent="0.3">
      <c r="A2820" t="s">
        <v>5386</v>
      </c>
      <c r="B2820" t="s">
        <v>5387</v>
      </c>
      <c r="C2820" t="s">
        <v>3804</v>
      </c>
      <c r="D2820" t="s">
        <v>18</v>
      </c>
      <c r="E2820">
        <v>68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 t="s">
        <v>53462</v>
      </c>
    </row>
    <row r="2821" spans="1:13" x14ac:dyDescent="0.3">
      <c r="A2821" t="s">
        <v>5388</v>
      </c>
      <c r="B2821" t="s">
        <v>5389</v>
      </c>
      <c r="C2821" t="s">
        <v>59</v>
      </c>
      <c r="D2821" t="s">
        <v>18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 t="s">
        <v>53461</v>
      </c>
    </row>
    <row r="2822" spans="1:13" x14ac:dyDescent="0.3">
      <c r="A2822" t="s">
        <v>5390</v>
      </c>
      <c r="B2822" t="s">
        <v>5385</v>
      </c>
      <c r="C2822" t="s">
        <v>25</v>
      </c>
      <c r="D2822" t="s">
        <v>22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 t="s">
        <v>53461</v>
      </c>
    </row>
    <row r="2823" spans="1:13" x14ac:dyDescent="0.3">
      <c r="A2823" t="s">
        <v>5391</v>
      </c>
      <c r="B2823" t="s">
        <v>5392</v>
      </c>
      <c r="C2823" t="s">
        <v>25</v>
      </c>
      <c r="D2823" t="s">
        <v>18</v>
      </c>
      <c r="E2823">
        <v>33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 t="s">
        <v>53462</v>
      </c>
    </row>
    <row r="2824" spans="1:13" x14ac:dyDescent="0.3">
      <c r="A2824" t="s">
        <v>5393</v>
      </c>
      <c r="B2824" t="s">
        <v>5394</v>
      </c>
      <c r="C2824" t="s">
        <v>25</v>
      </c>
      <c r="D2824" t="s">
        <v>18</v>
      </c>
      <c r="E2824">
        <v>33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 t="s">
        <v>53462</v>
      </c>
    </row>
    <row r="2825" spans="1:13" x14ac:dyDescent="0.3">
      <c r="A2825" t="s">
        <v>5395</v>
      </c>
      <c r="B2825" t="s">
        <v>5396</v>
      </c>
      <c r="C2825" t="s">
        <v>25</v>
      </c>
      <c r="D2825" t="s">
        <v>18</v>
      </c>
      <c r="E2825">
        <v>38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 t="s">
        <v>53462</v>
      </c>
    </row>
    <row r="2826" spans="1:13" x14ac:dyDescent="0.3">
      <c r="A2826" t="s">
        <v>5397</v>
      </c>
      <c r="B2826" t="s">
        <v>5398</v>
      </c>
      <c r="C2826" t="s">
        <v>25</v>
      </c>
      <c r="D2826" t="s">
        <v>18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 t="s">
        <v>53462</v>
      </c>
    </row>
    <row r="2827" spans="1:13" x14ac:dyDescent="0.3">
      <c r="A2827" t="s">
        <v>5399</v>
      </c>
      <c r="B2827" t="s">
        <v>5400</v>
      </c>
      <c r="C2827" t="s">
        <v>3804</v>
      </c>
      <c r="D2827" t="s">
        <v>18</v>
      </c>
      <c r="E2827">
        <v>52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 t="s">
        <v>53461</v>
      </c>
    </row>
    <row r="2828" spans="1:13" x14ac:dyDescent="0.3">
      <c r="A2828" t="s">
        <v>5401</v>
      </c>
      <c r="B2828" t="s">
        <v>5402</v>
      </c>
      <c r="C2828" t="s">
        <v>5403</v>
      </c>
      <c r="D2828" t="s">
        <v>18</v>
      </c>
      <c r="E2828">
        <v>54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 t="s">
        <v>53462</v>
      </c>
    </row>
    <row r="2829" spans="1:13" x14ac:dyDescent="0.3">
      <c r="A2829" t="s">
        <v>5404</v>
      </c>
      <c r="B2829" t="s">
        <v>5405</v>
      </c>
      <c r="C2829" t="s">
        <v>59</v>
      </c>
      <c r="D2829" t="s">
        <v>18</v>
      </c>
      <c r="E2829">
        <v>54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 t="s">
        <v>53462</v>
      </c>
    </row>
    <row r="2830" spans="1:13" x14ac:dyDescent="0.3">
      <c r="A2830" t="s">
        <v>5406</v>
      </c>
      <c r="B2830" t="s">
        <v>5407</v>
      </c>
      <c r="C2830" t="s">
        <v>59</v>
      </c>
      <c r="D2830" t="s">
        <v>18</v>
      </c>
      <c r="E2830">
        <v>53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 t="s">
        <v>53462</v>
      </c>
    </row>
    <row r="2831" spans="1:13" x14ac:dyDescent="0.3">
      <c r="A2831" t="s">
        <v>5408</v>
      </c>
      <c r="B2831" t="s">
        <v>5409</v>
      </c>
      <c r="C2831" t="s">
        <v>1447</v>
      </c>
      <c r="D2831" t="s">
        <v>18</v>
      </c>
      <c r="E2831">
        <v>24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 t="s">
        <v>53462</v>
      </c>
    </row>
    <row r="2832" spans="1:13" x14ac:dyDescent="0.3">
      <c r="A2832" t="s">
        <v>5410</v>
      </c>
      <c r="B2832" t="s">
        <v>5411</v>
      </c>
      <c r="C2832" t="s">
        <v>1561</v>
      </c>
      <c r="D2832" t="s">
        <v>18</v>
      </c>
      <c r="E2832">
        <v>1310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 t="s">
        <v>53462</v>
      </c>
    </row>
    <row r="2833" spans="1:14" x14ac:dyDescent="0.3">
      <c r="A2833" t="s">
        <v>5412</v>
      </c>
      <c r="B2833" t="s">
        <v>5413</v>
      </c>
      <c r="C2833" t="s">
        <v>5281</v>
      </c>
      <c r="D2833" t="s">
        <v>22</v>
      </c>
      <c r="E2833">
        <v>104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 t="s">
        <v>53461</v>
      </c>
      <c r="N2833" t="s">
        <v>53467</v>
      </c>
    </row>
    <row r="2834" spans="1:14" x14ac:dyDescent="0.3">
      <c r="A2834" t="s">
        <v>5414</v>
      </c>
      <c r="B2834" t="s">
        <v>5415</v>
      </c>
      <c r="C2834" t="s">
        <v>2597</v>
      </c>
      <c r="D2834" t="s">
        <v>18</v>
      </c>
      <c r="E2834">
        <v>1331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 t="s">
        <v>53462</v>
      </c>
    </row>
    <row r="2835" spans="1:14" x14ac:dyDescent="0.3">
      <c r="A2835" t="s">
        <v>5416</v>
      </c>
      <c r="B2835" t="s">
        <v>5417</v>
      </c>
      <c r="C2835" t="s">
        <v>59</v>
      </c>
      <c r="D2835" t="s">
        <v>18</v>
      </c>
      <c r="E2835">
        <v>68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 t="s">
        <v>53462</v>
      </c>
    </row>
    <row r="2836" spans="1:14" x14ac:dyDescent="0.3">
      <c r="A2836" t="s">
        <v>5418</v>
      </c>
      <c r="B2836" t="s">
        <v>5419</v>
      </c>
      <c r="C2836" t="s">
        <v>59</v>
      </c>
      <c r="D2836" t="s">
        <v>18</v>
      </c>
      <c r="E2836">
        <v>66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 t="s">
        <v>53462</v>
      </c>
    </row>
    <row r="2837" spans="1:14" x14ac:dyDescent="0.3">
      <c r="A2837" t="s">
        <v>5420</v>
      </c>
      <c r="B2837" t="s">
        <v>5421</v>
      </c>
      <c r="C2837" t="s">
        <v>2597</v>
      </c>
      <c r="D2837" t="s">
        <v>22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 t="s">
        <v>53461</v>
      </c>
      <c r="N2837" t="s">
        <v>53467</v>
      </c>
    </row>
    <row r="2838" spans="1:14" x14ac:dyDescent="0.3">
      <c r="A2838" t="s">
        <v>5422</v>
      </c>
      <c r="B2838" t="s">
        <v>5423</v>
      </c>
      <c r="C2838" t="s">
        <v>4033</v>
      </c>
      <c r="D2838" t="s">
        <v>18</v>
      </c>
      <c r="E2838">
        <v>113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 t="s">
        <v>53462</v>
      </c>
    </row>
    <row r="2839" spans="1:14" x14ac:dyDescent="0.3">
      <c r="A2839" t="s">
        <v>5424</v>
      </c>
      <c r="B2839" t="s">
        <v>5425</v>
      </c>
      <c r="C2839" t="s">
        <v>4033</v>
      </c>
      <c r="D2839" t="s">
        <v>18</v>
      </c>
      <c r="E2839">
        <v>45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 t="s">
        <v>53461</v>
      </c>
    </row>
    <row r="2840" spans="1:14" x14ac:dyDescent="0.3">
      <c r="A2840" t="s">
        <v>5426</v>
      </c>
      <c r="B2840" t="s">
        <v>5427</v>
      </c>
      <c r="C2840" t="s">
        <v>59</v>
      </c>
      <c r="D2840" t="s">
        <v>18</v>
      </c>
      <c r="E2840">
        <v>50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 t="s">
        <v>53462</v>
      </c>
    </row>
    <row r="2841" spans="1:14" x14ac:dyDescent="0.3">
      <c r="A2841" t="s">
        <v>52812</v>
      </c>
      <c r="B2841" t="s">
        <v>52813</v>
      </c>
      <c r="C2841" t="s">
        <v>59</v>
      </c>
      <c r="D2841" t="s">
        <v>18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 t="s">
        <v>53463</v>
      </c>
      <c r="M2841">
        <v>0</v>
      </c>
    </row>
    <row r="2842" spans="1:14" x14ac:dyDescent="0.3">
      <c r="A2842" t="s">
        <v>5428</v>
      </c>
      <c r="B2842" t="s">
        <v>5429</v>
      </c>
      <c r="C2842" t="s">
        <v>59</v>
      </c>
      <c r="D2842" t="s">
        <v>18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 t="s">
        <v>53461</v>
      </c>
    </row>
    <row r="2843" spans="1:14" x14ac:dyDescent="0.3">
      <c r="A2843" t="s">
        <v>5430</v>
      </c>
      <c r="B2843" t="s">
        <v>5431</v>
      </c>
      <c r="C2843" t="s">
        <v>3804</v>
      </c>
      <c r="D2843" t="s">
        <v>18</v>
      </c>
      <c r="E2843">
        <v>32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 t="s">
        <v>53462</v>
      </c>
    </row>
    <row r="2844" spans="1:14" x14ac:dyDescent="0.3">
      <c r="A2844" t="s">
        <v>5432</v>
      </c>
      <c r="B2844" t="s">
        <v>5433</v>
      </c>
      <c r="C2844" t="s">
        <v>3804</v>
      </c>
      <c r="D2844" t="s">
        <v>18</v>
      </c>
      <c r="E2844">
        <v>35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 t="s">
        <v>53462</v>
      </c>
    </row>
    <row r="2845" spans="1:14" x14ac:dyDescent="0.3">
      <c r="A2845" t="s">
        <v>5434</v>
      </c>
      <c r="B2845" t="s">
        <v>5435</v>
      </c>
      <c r="C2845" t="s">
        <v>59</v>
      </c>
      <c r="D2845" t="s">
        <v>18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 t="s">
        <v>53461</v>
      </c>
    </row>
    <row r="2846" spans="1:14" x14ac:dyDescent="0.3">
      <c r="A2846" t="s">
        <v>5436</v>
      </c>
      <c r="B2846" t="s">
        <v>5437</v>
      </c>
      <c r="C2846" t="s">
        <v>59</v>
      </c>
      <c r="D2846" t="s">
        <v>18</v>
      </c>
      <c r="E2846">
        <v>83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 t="s">
        <v>53461</v>
      </c>
    </row>
    <row r="2847" spans="1:14" x14ac:dyDescent="0.3">
      <c r="A2847" t="s">
        <v>5438</v>
      </c>
      <c r="B2847" t="s">
        <v>5439</v>
      </c>
      <c r="C2847" t="s">
        <v>59</v>
      </c>
      <c r="D2847" t="s">
        <v>18</v>
      </c>
      <c r="E2847">
        <v>101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 t="s">
        <v>53462</v>
      </c>
    </row>
    <row r="2848" spans="1:14" x14ac:dyDescent="0.3">
      <c r="A2848" t="s">
        <v>5440</v>
      </c>
      <c r="B2848" t="s">
        <v>5441</v>
      </c>
      <c r="C2848" t="s">
        <v>59</v>
      </c>
      <c r="D2848" t="s">
        <v>18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 t="s">
        <v>53462</v>
      </c>
    </row>
    <row r="2849" spans="1:14" x14ac:dyDescent="0.3">
      <c r="A2849" t="s">
        <v>5442</v>
      </c>
      <c r="B2849" t="s">
        <v>5443</v>
      </c>
      <c r="C2849" t="s">
        <v>59</v>
      </c>
      <c r="D2849" t="s">
        <v>18</v>
      </c>
      <c r="E2849">
        <v>128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 t="s">
        <v>53462</v>
      </c>
    </row>
    <row r="2850" spans="1:14" x14ac:dyDescent="0.3">
      <c r="A2850" t="s">
        <v>5444</v>
      </c>
      <c r="B2850" t="s">
        <v>5445</v>
      </c>
      <c r="C2850" t="s">
        <v>59</v>
      </c>
      <c r="D2850" t="s">
        <v>18</v>
      </c>
      <c r="E2850">
        <v>12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 t="s">
        <v>53462</v>
      </c>
    </row>
    <row r="2851" spans="1:14" x14ac:dyDescent="0.3">
      <c r="A2851" t="s">
        <v>5446</v>
      </c>
      <c r="B2851" t="s">
        <v>5447</v>
      </c>
      <c r="C2851" t="s">
        <v>59</v>
      </c>
      <c r="D2851" t="s">
        <v>18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 t="s">
        <v>53461</v>
      </c>
      <c r="N2851" t="s">
        <v>53470</v>
      </c>
    </row>
    <row r="2852" spans="1:14" x14ac:dyDescent="0.3">
      <c r="A2852" t="s">
        <v>5448</v>
      </c>
      <c r="B2852" t="s">
        <v>5449</v>
      </c>
      <c r="C2852" t="s">
        <v>59</v>
      </c>
      <c r="D2852" t="s">
        <v>18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 t="s">
        <v>53462</v>
      </c>
    </row>
    <row r="2853" spans="1:14" x14ac:dyDescent="0.3">
      <c r="A2853" t="s">
        <v>5450</v>
      </c>
      <c r="B2853" t="s">
        <v>5451</v>
      </c>
      <c r="C2853" t="s">
        <v>1447</v>
      </c>
      <c r="D2853" t="s">
        <v>18</v>
      </c>
      <c r="E2853">
        <v>16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 t="s">
        <v>53462</v>
      </c>
    </row>
    <row r="2854" spans="1:14" x14ac:dyDescent="0.3">
      <c r="A2854" t="s">
        <v>5452</v>
      </c>
      <c r="B2854" t="s">
        <v>5453</v>
      </c>
      <c r="C2854" t="s">
        <v>59</v>
      </c>
      <c r="D2854" t="s">
        <v>18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 t="s">
        <v>53461</v>
      </c>
    </row>
    <row r="2855" spans="1:14" x14ac:dyDescent="0.3">
      <c r="A2855" t="s">
        <v>5454</v>
      </c>
      <c r="B2855" t="s">
        <v>5455</v>
      </c>
      <c r="C2855" t="s">
        <v>1447</v>
      </c>
      <c r="D2855" t="s">
        <v>18</v>
      </c>
      <c r="E2855">
        <v>29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 t="s">
        <v>53462</v>
      </c>
    </row>
    <row r="2856" spans="1:14" x14ac:dyDescent="0.3">
      <c r="A2856" t="s">
        <v>5456</v>
      </c>
      <c r="B2856" t="s">
        <v>5457</v>
      </c>
      <c r="C2856" t="s">
        <v>59</v>
      </c>
      <c r="D2856" t="s">
        <v>18</v>
      </c>
      <c r="E2856">
        <v>35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 t="s">
        <v>53462</v>
      </c>
    </row>
    <row r="2857" spans="1:14" x14ac:dyDescent="0.3">
      <c r="A2857" t="s">
        <v>5458</v>
      </c>
      <c r="B2857" t="s">
        <v>5459</v>
      </c>
      <c r="C2857" t="s">
        <v>59</v>
      </c>
      <c r="D2857" t="s">
        <v>18</v>
      </c>
      <c r="E2857">
        <v>78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 t="s">
        <v>53462</v>
      </c>
    </row>
    <row r="2858" spans="1:14" x14ac:dyDescent="0.3">
      <c r="A2858" t="s">
        <v>5460</v>
      </c>
      <c r="B2858" t="s">
        <v>5461</v>
      </c>
      <c r="C2858" t="s">
        <v>175</v>
      </c>
      <c r="D2858" t="s">
        <v>22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 t="s">
        <v>53462</v>
      </c>
    </row>
    <row r="2859" spans="1:14" x14ac:dyDescent="0.3">
      <c r="A2859" t="s">
        <v>5462</v>
      </c>
      <c r="B2859" t="s">
        <v>5463</v>
      </c>
      <c r="C2859" t="s">
        <v>175</v>
      </c>
      <c r="D2859" t="s">
        <v>22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 t="s">
        <v>53462</v>
      </c>
    </row>
    <row r="2860" spans="1:14" x14ac:dyDescent="0.3">
      <c r="A2860" t="s">
        <v>5464</v>
      </c>
      <c r="B2860" t="s">
        <v>5465</v>
      </c>
      <c r="C2860" t="s">
        <v>1491</v>
      </c>
      <c r="D2860" t="s">
        <v>18</v>
      </c>
      <c r="E2860">
        <v>83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 t="s">
        <v>53462</v>
      </c>
    </row>
    <row r="2861" spans="1:14" x14ac:dyDescent="0.3">
      <c r="A2861" t="s">
        <v>5466</v>
      </c>
      <c r="B2861" t="s">
        <v>5467</v>
      </c>
      <c r="C2861" t="s">
        <v>2283</v>
      </c>
      <c r="D2861" t="s">
        <v>18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 t="s">
        <v>53461</v>
      </c>
    </row>
    <row r="2862" spans="1:14" x14ac:dyDescent="0.3">
      <c r="A2862" t="s">
        <v>5468</v>
      </c>
      <c r="B2862" t="s">
        <v>5469</v>
      </c>
      <c r="C2862" t="s">
        <v>2283</v>
      </c>
      <c r="D2862" t="s">
        <v>18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 t="s">
        <v>53463</v>
      </c>
      <c r="M2862">
        <v>0</v>
      </c>
    </row>
    <row r="2863" spans="1:14" x14ac:dyDescent="0.3">
      <c r="A2863" t="s">
        <v>5470</v>
      </c>
      <c r="B2863" t="s">
        <v>5471</v>
      </c>
      <c r="C2863" t="s">
        <v>1491</v>
      </c>
      <c r="D2863" t="s">
        <v>18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 t="s">
        <v>53463</v>
      </c>
      <c r="M2863">
        <v>0</v>
      </c>
    </row>
    <row r="2864" spans="1:14" x14ac:dyDescent="0.3">
      <c r="A2864" t="s">
        <v>5472</v>
      </c>
      <c r="B2864" t="s">
        <v>5473</v>
      </c>
      <c r="C2864" t="s">
        <v>1491</v>
      </c>
      <c r="D2864" t="s">
        <v>18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 t="s">
        <v>53463</v>
      </c>
      <c r="M2864">
        <v>0</v>
      </c>
    </row>
    <row r="2865" spans="1:14" x14ac:dyDescent="0.3">
      <c r="A2865" t="s">
        <v>5474</v>
      </c>
      <c r="B2865" t="s">
        <v>5475</v>
      </c>
      <c r="C2865" t="s">
        <v>1491</v>
      </c>
      <c r="D2865" t="s">
        <v>18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 t="s">
        <v>53463</v>
      </c>
      <c r="M2865">
        <v>0</v>
      </c>
    </row>
    <row r="2866" spans="1:14" x14ac:dyDescent="0.3">
      <c r="A2866" t="s">
        <v>52257</v>
      </c>
      <c r="B2866" t="s">
        <v>52258</v>
      </c>
      <c r="C2866" t="s">
        <v>1491</v>
      </c>
      <c r="D2866" t="s">
        <v>18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 t="s">
        <v>53463</v>
      </c>
      <c r="M2866">
        <v>0</v>
      </c>
    </row>
    <row r="2867" spans="1:14" x14ac:dyDescent="0.3">
      <c r="A2867" t="s">
        <v>52259</v>
      </c>
      <c r="B2867" t="s">
        <v>52260</v>
      </c>
      <c r="C2867" t="s">
        <v>1491</v>
      </c>
      <c r="D2867" t="s">
        <v>18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 t="s">
        <v>53463</v>
      </c>
      <c r="M2867">
        <v>0</v>
      </c>
    </row>
    <row r="2868" spans="1:14" x14ac:dyDescent="0.3">
      <c r="A2868" t="s">
        <v>52261</v>
      </c>
      <c r="B2868" t="s">
        <v>52262</v>
      </c>
      <c r="C2868" t="s">
        <v>1491</v>
      </c>
      <c r="D2868" t="s">
        <v>18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 t="s">
        <v>53463</v>
      </c>
      <c r="M2868">
        <v>0</v>
      </c>
    </row>
    <row r="2869" spans="1:14" x14ac:dyDescent="0.3">
      <c r="A2869" t="s">
        <v>52263</v>
      </c>
      <c r="B2869" t="s">
        <v>52264</v>
      </c>
      <c r="C2869" t="s">
        <v>1491</v>
      </c>
      <c r="D2869" t="s">
        <v>18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 t="s">
        <v>53463</v>
      </c>
      <c r="M2869">
        <v>0</v>
      </c>
    </row>
    <row r="2870" spans="1:14" x14ac:dyDescent="0.3">
      <c r="A2870" t="s">
        <v>52265</v>
      </c>
      <c r="B2870" t="s">
        <v>52266</v>
      </c>
      <c r="C2870" t="s">
        <v>1491</v>
      </c>
      <c r="D2870" t="s">
        <v>18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 t="s">
        <v>53463</v>
      </c>
      <c r="M2870">
        <v>0</v>
      </c>
    </row>
    <row r="2871" spans="1:14" x14ac:dyDescent="0.3">
      <c r="A2871" t="s">
        <v>52267</v>
      </c>
      <c r="B2871" t="s">
        <v>52268</v>
      </c>
      <c r="C2871" t="s">
        <v>1491</v>
      </c>
      <c r="D2871" t="s">
        <v>18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 t="s">
        <v>53463</v>
      </c>
      <c r="M2871">
        <v>0</v>
      </c>
    </row>
    <row r="2872" spans="1:14" x14ac:dyDescent="0.3">
      <c r="A2872" t="s">
        <v>52269</v>
      </c>
      <c r="B2872" t="s">
        <v>52270</v>
      </c>
      <c r="C2872" t="s">
        <v>1491</v>
      </c>
      <c r="D2872" t="s">
        <v>18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 t="s">
        <v>53463</v>
      </c>
      <c r="M2872">
        <v>0</v>
      </c>
    </row>
    <row r="2873" spans="1:14" x14ac:dyDescent="0.3">
      <c r="A2873" t="s">
        <v>52271</v>
      </c>
      <c r="B2873" t="s">
        <v>52272</v>
      </c>
      <c r="C2873" t="s">
        <v>1491</v>
      </c>
      <c r="D2873" t="s">
        <v>18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 t="s">
        <v>53463</v>
      </c>
      <c r="M2873">
        <v>0</v>
      </c>
    </row>
    <row r="2874" spans="1:14" x14ac:dyDescent="0.3">
      <c r="A2874" t="s">
        <v>52273</v>
      </c>
      <c r="B2874" t="s">
        <v>52274</v>
      </c>
      <c r="C2874" t="s">
        <v>1491</v>
      </c>
      <c r="D2874" t="s">
        <v>18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 t="s">
        <v>53463</v>
      </c>
      <c r="M2874">
        <v>0</v>
      </c>
    </row>
    <row r="2875" spans="1:14" x14ac:dyDescent="0.3">
      <c r="A2875" t="s">
        <v>52956</v>
      </c>
      <c r="B2875" t="s">
        <v>53152</v>
      </c>
      <c r="C2875" t="s">
        <v>1491</v>
      </c>
      <c r="D2875" t="s">
        <v>18</v>
      </c>
      <c r="E2875">
        <v>6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 t="s">
        <v>53462</v>
      </c>
      <c r="M2875">
        <v>0</v>
      </c>
    </row>
    <row r="2876" spans="1:14" x14ac:dyDescent="0.3">
      <c r="A2876" t="s">
        <v>5476</v>
      </c>
      <c r="B2876" t="s">
        <v>5477</v>
      </c>
      <c r="C2876" t="s">
        <v>1491</v>
      </c>
      <c r="D2876" t="s">
        <v>18</v>
      </c>
      <c r="E2876">
        <v>54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 t="s">
        <v>53461</v>
      </c>
    </row>
    <row r="2877" spans="1:14" x14ac:dyDescent="0.3">
      <c r="A2877" t="s">
        <v>5478</v>
      </c>
      <c r="B2877" t="s">
        <v>5479</v>
      </c>
      <c r="C2877" t="s">
        <v>1447</v>
      </c>
      <c r="D2877" t="s">
        <v>18</v>
      </c>
      <c r="E2877">
        <v>100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 t="s">
        <v>53462</v>
      </c>
      <c r="N2877" t="s">
        <v>53470</v>
      </c>
    </row>
    <row r="2878" spans="1:14" x14ac:dyDescent="0.3">
      <c r="A2878" t="s">
        <v>5480</v>
      </c>
      <c r="B2878" t="s">
        <v>5481</v>
      </c>
      <c r="C2878" t="s">
        <v>1447</v>
      </c>
      <c r="D2878" t="s">
        <v>18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 t="s">
        <v>53463</v>
      </c>
      <c r="M2878">
        <v>0</v>
      </c>
    </row>
    <row r="2879" spans="1:14" x14ac:dyDescent="0.3">
      <c r="A2879" t="s">
        <v>5482</v>
      </c>
      <c r="B2879" t="s">
        <v>5483</v>
      </c>
      <c r="C2879" t="s">
        <v>59</v>
      </c>
      <c r="D2879" t="s">
        <v>18</v>
      </c>
      <c r="E2879">
        <v>4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 t="s">
        <v>53463</v>
      </c>
      <c r="M2879">
        <v>0</v>
      </c>
    </row>
    <row r="2880" spans="1:14" x14ac:dyDescent="0.3">
      <c r="A2880" t="s">
        <v>52196</v>
      </c>
      <c r="B2880" t="s">
        <v>52275</v>
      </c>
      <c r="C2880" t="s">
        <v>59</v>
      </c>
      <c r="D2880" t="s">
        <v>18</v>
      </c>
      <c r="E2880">
        <v>5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 t="s">
        <v>53463</v>
      </c>
      <c r="M2880">
        <v>0</v>
      </c>
    </row>
    <row r="2881" spans="1:13" x14ac:dyDescent="0.3">
      <c r="A2881" t="s">
        <v>5484</v>
      </c>
      <c r="B2881" t="s">
        <v>5485</v>
      </c>
      <c r="C2881" t="s">
        <v>1447</v>
      </c>
      <c r="D2881" t="s">
        <v>18</v>
      </c>
      <c r="E2881">
        <v>6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 t="s">
        <v>53463</v>
      </c>
      <c r="M2881">
        <v>0</v>
      </c>
    </row>
    <row r="2882" spans="1:13" x14ac:dyDescent="0.3">
      <c r="A2882" t="s">
        <v>5486</v>
      </c>
      <c r="B2882" t="s">
        <v>5487</v>
      </c>
      <c r="C2882" t="s">
        <v>59</v>
      </c>
      <c r="D2882" t="s">
        <v>18</v>
      </c>
      <c r="E2882">
        <v>21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 t="s">
        <v>53462</v>
      </c>
      <c r="M2882">
        <v>0</v>
      </c>
    </row>
    <row r="2883" spans="1:13" x14ac:dyDescent="0.3">
      <c r="A2883" t="s">
        <v>5488</v>
      </c>
      <c r="B2883" t="s">
        <v>5489</v>
      </c>
      <c r="C2883" t="s">
        <v>59</v>
      </c>
      <c r="D2883" t="s">
        <v>18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 t="s">
        <v>53463</v>
      </c>
      <c r="M2883">
        <v>0</v>
      </c>
    </row>
    <row r="2884" spans="1:13" x14ac:dyDescent="0.3">
      <c r="A2884" t="s">
        <v>5490</v>
      </c>
      <c r="B2884" t="s">
        <v>5491</v>
      </c>
      <c r="C2884" t="s">
        <v>59</v>
      </c>
      <c r="D2884" t="s">
        <v>18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 t="s">
        <v>53463</v>
      </c>
      <c r="M2884">
        <v>0</v>
      </c>
    </row>
    <row r="2885" spans="1:13" x14ac:dyDescent="0.3">
      <c r="A2885" t="s">
        <v>5492</v>
      </c>
      <c r="B2885" t="s">
        <v>5493</v>
      </c>
      <c r="C2885" t="s">
        <v>1447</v>
      </c>
      <c r="D2885" t="s">
        <v>18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 t="s">
        <v>53463</v>
      </c>
      <c r="M2885">
        <v>0</v>
      </c>
    </row>
    <row r="2886" spans="1:13" x14ac:dyDescent="0.3">
      <c r="A2886" t="s">
        <v>5494</v>
      </c>
      <c r="B2886" t="s">
        <v>5495</v>
      </c>
      <c r="C2886" t="s">
        <v>1447</v>
      </c>
      <c r="D2886" t="s">
        <v>18</v>
      </c>
      <c r="E2886">
        <v>4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 t="s">
        <v>53463</v>
      </c>
      <c r="M2886">
        <v>0</v>
      </c>
    </row>
    <row r="2887" spans="1:13" x14ac:dyDescent="0.3">
      <c r="A2887" t="s">
        <v>52197</v>
      </c>
      <c r="B2887" t="s">
        <v>52276</v>
      </c>
      <c r="C2887" t="s">
        <v>1447</v>
      </c>
      <c r="D2887" t="s">
        <v>18</v>
      </c>
      <c r="E2887">
        <v>5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 t="s">
        <v>53463</v>
      </c>
      <c r="M2887">
        <v>0</v>
      </c>
    </row>
    <row r="2888" spans="1:13" x14ac:dyDescent="0.3">
      <c r="A2888" t="s">
        <v>52957</v>
      </c>
      <c r="B2888" t="s">
        <v>52958</v>
      </c>
      <c r="C2888" t="s">
        <v>1491</v>
      </c>
      <c r="D2888" t="s">
        <v>18</v>
      </c>
      <c r="E2888">
        <v>8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 t="s">
        <v>53463</v>
      </c>
      <c r="M2888">
        <v>0</v>
      </c>
    </row>
    <row r="2889" spans="1:13" x14ac:dyDescent="0.3">
      <c r="A2889" t="s">
        <v>52959</v>
      </c>
      <c r="B2889" t="s">
        <v>53046</v>
      </c>
      <c r="C2889" t="s">
        <v>1447</v>
      </c>
      <c r="D2889" t="s">
        <v>18</v>
      </c>
      <c r="E2889">
        <v>9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 t="s">
        <v>53463</v>
      </c>
      <c r="M2889">
        <v>0</v>
      </c>
    </row>
    <row r="2890" spans="1:13" x14ac:dyDescent="0.3">
      <c r="A2890" t="s">
        <v>5496</v>
      </c>
      <c r="B2890" t="s">
        <v>5497</v>
      </c>
      <c r="C2890" t="s">
        <v>1447</v>
      </c>
      <c r="D2890" t="s">
        <v>18</v>
      </c>
      <c r="E2890">
        <v>17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 t="s">
        <v>53462</v>
      </c>
    </row>
    <row r="2891" spans="1:13" x14ac:dyDescent="0.3">
      <c r="A2891" t="s">
        <v>5498</v>
      </c>
      <c r="B2891" t="s">
        <v>5499</v>
      </c>
      <c r="C2891" t="s">
        <v>1447</v>
      </c>
      <c r="D2891" t="s">
        <v>18</v>
      </c>
      <c r="E2891">
        <v>17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 t="s">
        <v>53462</v>
      </c>
    </row>
    <row r="2892" spans="1:13" x14ac:dyDescent="0.3">
      <c r="A2892" t="s">
        <v>5500</v>
      </c>
      <c r="B2892" t="s">
        <v>5501</v>
      </c>
      <c r="C2892" t="s">
        <v>1447</v>
      </c>
      <c r="D2892" t="s">
        <v>18</v>
      </c>
      <c r="E2892">
        <v>50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 t="s">
        <v>53462</v>
      </c>
    </row>
    <row r="2893" spans="1:13" x14ac:dyDescent="0.3">
      <c r="A2893" t="s">
        <v>5502</v>
      </c>
      <c r="B2893" t="s">
        <v>5503</v>
      </c>
      <c r="C2893" t="s">
        <v>3804</v>
      </c>
      <c r="D2893" t="s">
        <v>18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 t="s">
        <v>53462</v>
      </c>
    </row>
    <row r="2894" spans="1:13" x14ac:dyDescent="0.3">
      <c r="A2894" t="s">
        <v>5504</v>
      </c>
      <c r="B2894" t="s">
        <v>53153</v>
      </c>
      <c r="C2894" t="s">
        <v>1447</v>
      </c>
      <c r="D2894" t="s">
        <v>18</v>
      </c>
      <c r="E2894">
        <v>20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 t="s">
        <v>53462</v>
      </c>
      <c r="M2894">
        <v>0</v>
      </c>
    </row>
    <row r="2895" spans="1:13" x14ac:dyDescent="0.3">
      <c r="A2895" t="s">
        <v>5505</v>
      </c>
      <c r="B2895" t="s">
        <v>5506</v>
      </c>
      <c r="C2895" t="s">
        <v>59</v>
      </c>
      <c r="D2895" t="s">
        <v>18</v>
      </c>
      <c r="E2895">
        <v>47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 t="s">
        <v>53462</v>
      </c>
    </row>
    <row r="2896" spans="1:13" x14ac:dyDescent="0.3">
      <c r="A2896" t="s">
        <v>5507</v>
      </c>
      <c r="B2896" t="s">
        <v>5508</v>
      </c>
      <c r="C2896" t="s">
        <v>59</v>
      </c>
      <c r="D2896" t="s">
        <v>18</v>
      </c>
      <c r="E2896">
        <v>51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 t="s">
        <v>53462</v>
      </c>
    </row>
    <row r="2897" spans="1:14" x14ac:dyDescent="0.3">
      <c r="A2897" t="s">
        <v>5509</v>
      </c>
      <c r="B2897" t="s">
        <v>5510</v>
      </c>
      <c r="C2897" t="s">
        <v>59</v>
      </c>
      <c r="D2897" t="s">
        <v>18</v>
      </c>
      <c r="E2897">
        <v>50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 t="s">
        <v>53462</v>
      </c>
    </row>
    <row r="2898" spans="1:14" x14ac:dyDescent="0.3">
      <c r="A2898" t="s">
        <v>5511</v>
      </c>
      <c r="B2898" t="s">
        <v>5512</v>
      </c>
      <c r="C2898" t="s">
        <v>59</v>
      </c>
      <c r="D2898" t="s">
        <v>18</v>
      </c>
      <c r="E2898">
        <v>71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 t="s">
        <v>53462</v>
      </c>
    </row>
    <row r="2899" spans="1:14" x14ac:dyDescent="0.3">
      <c r="A2899" t="s">
        <v>5513</v>
      </c>
      <c r="B2899" t="s">
        <v>5514</v>
      </c>
      <c r="C2899" t="s">
        <v>59</v>
      </c>
      <c r="D2899" t="s">
        <v>18</v>
      </c>
      <c r="E2899">
        <v>26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 t="s">
        <v>53462</v>
      </c>
    </row>
    <row r="2900" spans="1:14" x14ac:dyDescent="0.3">
      <c r="A2900" t="s">
        <v>5515</v>
      </c>
      <c r="B2900" t="s">
        <v>5516</v>
      </c>
      <c r="C2900" t="s">
        <v>1561</v>
      </c>
      <c r="D2900" t="s">
        <v>22</v>
      </c>
      <c r="E2900">
        <v>40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 t="s">
        <v>53462</v>
      </c>
      <c r="N2900" t="s">
        <v>53467</v>
      </c>
    </row>
    <row r="2901" spans="1:14" x14ac:dyDescent="0.3">
      <c r="A2901" t="s">
        <v>5517</v>
      </c>
      <c r="B2901" t="s">
        <v>5518</v>
      </c>
      <c r="C2901" t="s">
        <v>5281</v>
      </c>
      <c r="D2901" t="s">
        <v>18</v>
      </c>
      <c r="E2901">
        <v>62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 t="s">
        <v>53462</v>
      </c>
      <c r="N2901" t="s">
        <v>52746</v>
      </c>
    </row>
    <row r="2902" spans="1:14" x14ac:dyDescent="0.3">
      <c r="A2902" t="s">
        <v>5519</v>
      </c>
      <c r="B2902" t="s">
        <v>5520</v>
      </c>
      <c r="C2902" t="s">
        <v>2512</v>
      </c>
      <c r="D2902" t="s">
        <v>18</v>
      </c>
      <c r="E2902">
        <v>20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 t="s">
        <v>53462</v>
      </c>
      <c r="N2902" t="s">
        <v>52746</v>
      </c>
    </row>
    <row r="2903" spans="1:14" x14ac:dyDescent="0.3">
      <c r="A2903" t="s">
        <v>5521</v>
      </c>
      <c r="B2903" t="s">
        <v>5522</v>
      </c>
      <c r="C2903" t="s">
        <v>5281</v>
      </c>
      <c r="D2903" t="s">
        <v>22</v>
      </c>
      <c r="E2903">
        <v>20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 t="s">
        <v>53462</v>
      </c>
      <c r="N2903" t="s">
        <v>52746</v>
      </c>
    </row>
    <row r="2904" spans="1:14" x14ac:dyDescent="0.3">
      <c r="A2904" t="s">
        <v>5523</v>
      </c>
      <c r="B2904" t="s">
        <v>5524</v>
      </c>
      <c r="C2904" t="s">
        <v>5281</v>
      </c>
      <c r="D2904" t="s">
        <v>22</v>
      </c>
      <c r="E2904">
        <v>20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 t="s">
        <v>53462</v>
      </c>
      <c r="N2904" t="s">
        <v>52746</v>
      </c>
    </row>
    <row r="2905" spans="1:14" x14ac:dyDescent="0.3">
      <c r="A2905" t="s">
        <v>5525</v>
      </c>
      <c r="B2905" t="s">
        <v>5526</v>
      </c>
      <c r="C2905" t="s">
        <v>5281</v>
      </c>
      <c r="D2905" t="s">
        <v>22</v>
      </c>
      <c r="E2905">
        <v>20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 t="s">
        <v>53462</v>
      </c>
      <c r="N2905" t="s">
        <v>52746</v>
      </c>
    </row>
    <row r="2906" spans="1:14" x14ac:dyDescent="0.3">
      <c r="A2906" t="s">
        <v>5527</v>
      </c>
      <c r="B2906" t="s">
        <v>5528</v>
      </c>
      <c r="C2906" t="s">
        <v>1447</v>
      </c>
      <c r="D2906" t="s">
        <v>18</v>
      </c>
      <c r="E2906">
        <v>17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 t="s">
        <v>53462</v>
      </c>
      <c r="N2906" t="s">
        <v>52746</v>
      </c>
    </row>
    <row r="2907" spans="1:14" x14ac:dyDescent="0.3">
      <c r="A2907" t="s">
        <v>5529</v>
      </c>
      <c r="B2907" t="s">
        <v>5530</v>
      </c>
      <c r="C2907" t="s">
        <v>2512</v>
      </c>
      <c r="D2907" t="s">
        <v>22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 t="s">
        <v>53462</v>
      </c>
      <c r="M2907">
        <v>0</v>
      </c>
    </row>
    <row r="2908" spans="1:14" x14ac:dyDescent="0.3">
      <c r="A2908" t="s">
        <v>5531</v>
      </c>
      <c r="B2908" t="s">
        <v>5532</v>
      </c>
      <c r="C2908" t="s">
        <v>2924</v>
      </c>
      <c r="D2908" t="s">
        <v>18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 t="s">
        <v>53463</v>
      </c>
    </row>
    <row r="2909" spans="1:14" x14ac:dyDescent="0.3">
      <c r="A2909" t="s">
        <v>5533</v>
      </c>
      <c r="B2909" t="s">
        <v>5534</v>
      </c>
      <c r="C2909" t="s">
        <v>3804</v>
      </c>
      <c r="D2909" t="s">
        <v>18</v>
      </c>
      <c r="E2909">
        <v>2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 t="s">
        <v>53462</v>
      </c>
    </row>
    <row r="2910" spans="1:14" x14ac:dyDescent="0.3">
      <c r="A2910" t="s">
        <v>5535</v>
      </c>
      <c r="B2910" t="s">
        <v>5536</v>
      </c>
      <c r="C2910" t="s">
        <v>25</v>
      </c>
      <c r="D2910" t="s">
        <v>18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 t="s">
        <v>53462</v>
      </c>
    </row>
    <row r="2911" spans="1:14" x14ac:dyDescent="0.3">
      <c r="A2911" t="s">
        <v>5537</v>
      </c>
      <c r="B2911" t="s">
        <v>5538</v>
      </c>
      <c r="C2911" t="s">
        <v>3804</v>
      </c>
      <c r="D2911" t="s">
        <v>18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 t="s">
        <v>53462</v>
      </c>
    </row>
    <row r="2912" spans="1:14" x14ac:dyDescent="0.3">
      <c r="A2912" t="s">
        <v>5539</v>
      </c>
      <c r="B2912" t="s">
        <v>5540</v>
      </c>
      <c r="C2912" t="s">
        <v>59</v>
      </c>
      <c r="D2912" t="s">
        <v>18</v>
      </c>
      <c r="E2912">
        <v>2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 t="s">
        <v>53462</v>
      </c>
      <c r="N2912" t="s">
        <v>52180</v>
      </c>
    </row>
    <row r="2913" spans="1:14" x14ac:dyDescent="0.3">
      <c r="A2913" t="s">
        <v>5541</v>
      </c>
      <c r="B2913" t="s">
        <v>5542</v>
      </c>
      <c r="C2913" t="s">
        <v>25</v>
      </c>
      <c r="D2913" t="s">
        <v>18</v>
      </c>
      <c r="E2913">
        <v>12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 t="s">
        <v>53462</v>
      </c>
      <c r="N2913" t="s">
        <v>53471</v>
      </c>
    </row>
    <row r="2914" spans="1:14" x14ac:dyDescent="0.3">
      <c r="A2914" t="s">
        <v>5543</v>
      </c>
      <c r="B2914" t="s">
        <v>5544</v>
      </c>
      <c r="C2914" t="s">
        <v>4092</v>
      </c>
      <c r="D2914" t="s">
        <v>22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 t="s">
        <v>53461</v>
      </c>
    </row>
    <row r="2915" spans="1:14" x14ac:dyDescent="0.3">
      <c r="A2915" t="s">
        <v>5545</v>
      </c>
      <c r="B2915" t="s">
        <v>5546</v>
      </c>
      <c r="C2915" t="s">
        <v>25</v>
      </c>
      <c r="D2915" t="s">
        <v>18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 t="s">
        <v>53461</v>
      </c>
    </row>
    <row r="2916" spans="1:14" x14ac:dyDescent="0.3">
      <c r="A2916" t="s">
        <v>5547</v>
      </c>
      <c r="B2916" t="s">
        <v>5548</v>
      </c>
      <c r="C2916" t="s">
        <v>1561</v>
      </c>
      <c r="D2916" t="s">
        <v>22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 t="s">
        <v>53461</v>
      </c>
    </row>
    <row r="2917" spans="1:14" x14ac:dyDescent="0.3">
      <c r="A2917" t="s">
        <v>5549</v>
      </c>
      <c r="B2917" t="s">
        <v>5550</v>
      </c>
      <c r="C2917" t="s">
        <v>59</v>
      </c>
      <c r="D2917" t="s">
        <v>18</v>
      </c>
      <c r="E2917">
        <v>9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 t="s">
        <v>53462</v>
      </c>
    </row>
    <row r="2918" spans="1:14" x14ac:dyDescent="0.3">
      <c r="A2918" t="s">
        <v>5551</v>
      </c>
      <c r="B2918" t="s">
        <v>5552</v>
      </c>
      <c r="C2918" t="s">
        <v>25</v>
      </c>
      <c r="D2918" t="s">
        <v>18</v>
      </c>
      <c r="E2918">
        <v>17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 t="s">
        <v>53462</v>
      </c>
    </row>
    <row r="2919" spans="1:14" x14ac:dyDescent="0.3">
      <c r="A2919" t="s">
        <v>5553</v>
      </c>
      <c r="B2919" t="s">
        <v>5554</v>
      </c>
      <c r="C2919" t="s">
        <v>1447</v>
      </c>
      <c r="D2919" t="s">
        <v>18</v>
      </c>
      <c r="E2919">
        <v>50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 t="s">
        <v>53462</v>
      </c>
    </row>
    <row r="2920" spans="1:14" x14ac:dyDescent="0.3">
      <c r="A2920" t="s">
        <v>5555</v>
      </c>
      <c r="B2920" t="s">
        <v>5556</v>
      </c>
      <c r="C2920" t="s">
        <v>59</v>
      </c>
      <c r="D2920" t="s">
        <v>18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 t="s">
        <v>53463</v>
      </c>
      <c r="M2920">
        <v>0</v>
      </c>
    </row>
    <row r="2921" spans="1:14" x14ac:dyDescent="0.3">
      <c r="A2921" t="s">
        <v>5557</v>
      </c>
      <c r="B2921" t="s">
        <v>5558</v>
      </c>
      <c r="C2921" t="s">
        <v>59</v>
      </c>
      <c r="D2921" t="s">
        <v>18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 t="s">
        <v>53463</v>
      </c>
      <c r="M2921">
        <v>0</v>
      </c>
    </row>
    <row r="2922" spans="1:14" x14ac:dyDescent="0.3">
      <c r="A2922" t="s">
        <v>5559</v>
      </c>
      <c r="B2922" t="s">
        <v>5560</v>
      </c>
      <c r="C2922" t="s">
        <v>1491</v>
      </c>
      <c r="D2922" t="s">
        <v>18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 t="s">
        <v>53463</v>
      </c>
      <c r="M2922">
        <v>0</v>
      </c>
    </row>
    <row r="2923" spans="1:14" x14ac:dyDescent="0.3">
      <c r="A2923" t="s">
        <v>5561</v>
      </c>
      <c r="B2923" t="s">
        <v>5562</v>
      </c>
      <c r="C2923" t="s">
        <v>59</v>
      </c>
      <c r="D2923" t="s">
        <v>18</v>
      </c>
      <c r="E2923">
        <v>30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 t="s">
        <v>53462</v>
      </c>
      <c r="M2923">
        <v>0</v>
      </c>
    </row>
    <row r="2924" spans="1:14" x14ac:dyDescent="0.3">
      <c r="A2924" t="s">
        <v>5563</v>
      </c>
      <c r="B2924" t="s">
        <v>5564</v>
      </c>
      <c r="C2924" t="s">
        <v>59</v>
      </c>
      <c r="D2924" t="s">
        <v>18</v>
      </c>
      <c r="E2924">
        <v>30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 t="s">
        <v>53462</v>
      </c>
      <c r="M2924">
        <v>0</v>
      </c>
    </row>
    <row r="2925" spans="1:14" x14ac:dyDescent="0.3">
      <c r="A2925" t="s">
        <v>5565</v>
      </c>
      <c r="B2925" t="s">
        <v>5566</v>
      </c>
      <c r="C2925" t="s">
        <v>59</v>
      </c>
      <c r="D2925" t="s">
        <v>18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 t="s">
        <v>53463</v>
      </c>
      <c r="M2925">
        <v>0</v>
      </c>
    </row>
    <row r="2926" spans="1:14" x14ac:dyDescent="0.3">
      <c r="A2926" t="s">
        <v>5567</v>
      </c>
      <c r="B2926" t="s">
        <v>5568</v>
      </c>
      <c r="C2926" t="s">
        <v>1447</v>
      </c>
      <c r="D2926" t="s">
        <v>18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 t="s">
        <v>53463</v>
      </c>
      <c r="M2926">
        <v>0</v>
      </c>
    </row>
    <row r="2927" spans="1:14" x14ac:dyDescent="0.3">
      <c r="A2927" t="s">
        <v>5569</v>
      </c>
      <c r="B2927" t="s">
        <v>5570</v>
      </c>
      <c r="C2927" t="s">
        <v>1491</v>
      </c>
      <c r="D2927" t="s">
        <v>18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 t="s">
        <v>53463</v>
      </c>
      <c r="M2927">
        <v>0</v>
      </c>
    </row>
    <row r="2928" spans="1:14" x14ac:dyDescent="0.3">
      <c r="A2928" t="s">
        <v>5571</v>
      </c>
      <c r="B2928" t="s">
        <v>5572</v>
      </c>
      <c r="C2928" t="s">
        <v>1491</v>
      </c>
      <c r="D2928" t="s">
        <v>18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 t="s">
        <v>53463</v>
      </c>
      <c r="M2928">
        <v>0</v>
      </c>
    </row>
    <row r="2929" spans="1:14" x14ac:dyDescent="0.3">
      <c r="A2929" t="s">
        <v>5573</v>
      </c>
      <c r="B2929" t="s">
        <v>5574</v>
      </c>
      <c r="C2929" t="s">
        <v>1491</v>
      </c>
      <c r="D2929" t="s">
        <v>18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 t="s">
        <v>53463</v>
      </c>
      <c r="M2929">
        <v>0</v>
      </c>
    </row>
    <row r="2930" spans="1:14" x14ac:dyDescent="0.3">
      <c r="A2930" t="s">
        <v>5575</v>
      </c>
      <c r="B2930" t="s">
        <v>5576</v>
      </c>
      <c r="C2930" t="s">
        <v>1447</v>
      </c>
      <c r="D2930" t="s">
        <v>18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 t="s">
        <v>53463</v>
      </c>
      <c r="M2930">
        <v>0</v>
      </c>
    </row>
    <row r="2931" spans="1:14" x14ac:dyDescent="0.3">
      <c r="A2931" t="s">
        <v>5577</v>
      </c>
      <c r="B2931" t="s">
        <v>5578</v>
      </c>
      <c r="C2931" t="s">
        <v>1447</v>
      </c>
      <c r="D2931" t="s">
        <v>18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 t="s">
        <v>53463</v>
      </c>
      <c r="M2931">
        <v>0</v>
      </c>
    </row>
    <row r="2932" spans="1:14" x14ac:dyDescent="0.3">
      <c r="A2932" t="s">
        <v>5579</v>
      </c>
      <c r="B2932" t="s">
        <v>5580</v>
      </c>
      <c r="C2932" t="s">
        <v>1447</v>
      </c>
      <c r="D2932" t="s">
        <v>18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 t="s">
        <v>53463</v>
      </c>
      <c r="M2932">
        <v>0</v>
      </c>
    </row>
    <row r="2933" spans="1:14" x14ac:dyDescent="0.3">
      <c r="A2933" t="s">
        <v>5581</v>
      </c>
      <c r="B2933" t="s">
        <v>5582</v>
      </c>
      <c r="C2933" t="s">
        <v>1447</v>
      </c>
      <c r="D2933" t="s">
        <v>18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 t="s">
        <v>53463</v>
      </c>
      <c r="M2933">
        <v>0</v>
      </c>
    </row>
    <row r="2934" spans="1:14" x14ac:dyDescent="0.3">
      <c r="A2934" t="s">
        <v>5583</v>
      </c>
      <c r="B2934" t="s">
        <v>5584</v>
      </c>
      <c r="C2934" t="s">
        <v>59</v>
      </c>
      <c r="D2934" t="s">
        <v>18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 t="s">
        <v>53463</v>
      </c>
      <c r="M2934">
        <v>0</v>
      </c>
    </row>
    <row r="2935" spans="1:14" x14ac:dyDescent="0.3">
      <c r="A2935" t="s">
        <v>5585</v>
      </c>
      <c r="B2935" t="s">
        <v>5586</v>
      </c>
      <c r="C2935" t="s">
        <v>1491</v>
      </c>
      <c r="D2935" t="s">
        <v>18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 t="s">
        <v>53463</v>
      </c>
      <c r="M2935">
        <v>0</v>
      </c>
    </row>
    <row r="2936" spans="1:14" x14ac:dyDescent="0.3">
      <c r="A2936" t="s">
        <v>5587</v>
      </c>
      <c r="B2936" t="s">
        <v>5588</v>
      </c>
      <c r="C2936" t="s">
        <v>59</v>
      </c>
      <c r="D2936" t="s">
        <v>18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 t="s">
        <v>53463</v>
      </c>
      <c r="M2936">
        <v>0</v>
      </c>
    </row>
    <row r="2937" spans="1:14" x14ac:dyDescent="0.3">
      <c r="A2937" t="s">
        <v>52638</v>
      </c>
      <c r="B2937" t="s">
        <v>52639</v>
      </c>
      <c r="C2937" t="s">
        <v>59</v>
      </c>
      <c r="D2937" t="s">
        <v>18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 t="s">
        <v>53463</v>
      </c>
      <c r="M2937">
        <v>0</v>
      </c>
    </row>
    <row r="2938" spans="1:14" x14ac:dyDescent="0.3">
      <c r="A2938" t="s">
        <v>5589</v>
      </c>
      <c r="B2938" t="s">
        <v>5590</v>
      </c>
      <c r="C2938" t="s">
        <v>1447</v>
      </c>
      <c r="D2938" t="s">
        <v>18</v>
      </c>
      <c r="E2938">
        <v>13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 t="s">
        <v>53462</v>
      </c>
    </row>
    <row r="2939" spans="1:14" x14ac:dyDescent="0.3">
      <c r="A2939" t="s">
        <v>5591</v>
      </c>
      <c r="B2939" t="s">
        <v>5592</v>
      </c>
      <c r="C2939" t="s">
        <v>1447</v>
      </c>
      <c r="D2939" t="s">
        <v>18</v>
      </c>
      <c r="E2939">
        <v>12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 t="s">
        <v>53462</v>
      </c>
      <c r="N2939" t="s">
        <v>53467</v>
      </c>
    </row>
    <row r="2940" spans="1:14" x14ac:dyDescent="0.3">
      <c r="A2940" t="s">
        <v>5593</v>
      </c>
      <c r="B2940" t="s">
        <v>5594</v>
      </c>
      <c r="C2940" t="s">
        <v>59</v>
      </c>
      <c r="D2940" t="s">
        <v>18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 t="s">
        <v>53461</v>
      </c>
    </row>
    <row r="2941" spans="1:14" x14ac:dyDescent="0.3">
      <c r="A2941" t="s">
        <v>5595</v>
      </c>
      <c r="B2941" t="s">
        <v>5596</v>
      </c>
      <c r="C2941" t="s">
        <v>1447</v>
      </c>
      <c r="D2941" t="s">
        <v>18</v>
      </c>
      <c r="E2941">
        <v>13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 t="s">
        <v>53462</v>
      </c>
      <c r="N2941" t="s">
        <v>53468</v>
      </c>
    </row>
    <row r="2942" spans="1:14" x14ac:dyDescent="0.3">
      <c r="A2942" t="s">
        <v>5597</v>
      </c>
      <c r="B2942" t="s">
        <v>5598</v>
      </c>
      <c r="C2942" t="s">
        <v>1447</v>
      </c>
      <c r="D2942" t="s">
        <v>18</v>
      </c>
      <c r="E2942">
        <v>23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 t="s">
        <v>53462</v>
      </c>
    </row>
    <row r="2943" spans="1:14" x14ac:dyDescent="0.3">
      <c r="A2943" t="s">
        <v>5599</v>
      </c>
      <c r="B2943" t="s">
        <v>5600</v>
      </c>
      <c r="C2943" t="s">
        <v>59</v>
      </c>
      <c r="D2943" t="s">
        <v>18</v>
      </c>
      <c r="E2943">
        <v>1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 t="s">
        <v>53462</v>
      </c>
    </row>
    <row r="2944" spans="1:14" x14ac:dyDescent="0.3">
      <c r="A2944" t="s">
        <v>5601</v>
      </c>
      <c r="B2944" t="s">
        <v>5602</v>
      </c>
      <c r="C2944" t="s">
        <v>338</v>
      </c>
      <c r="D2944" t="s">
        <v>18</v>
      </c>
      <c r="E2944">
        <v>8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 t="s">
        <v>53462</v>
      </c>
    </row>
    <row r="2945" spans="1:14" x14ac:dyDescent="0.3">
      <c r="A2945" t="s">
        <v>5603</v>
      </c>
      <c r="B2945" t="s">
        <v>5604</v>
      </c>
      <c r="C2945" t="s">
        <v>1447</v>
      </c>
      <c r="D2945" t="s">
        <v>18</v>
      </c>
      <c r="E2945">
        <v>21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 t="s">
        <v>53462</v>
      </c>
    </row>
    <row r="2946" spans="1:14" x14ac:dyDescent="0.3">
      <c r="A2946" t="s">
        <v>5605</v>
      </c>
      <c r="B2946" t="s">
        <v>5606</v>
      </c>
      <c r="C2946" t="s">
        <v>1447</v>
      </c>
      <c r="D2946" t="s">
        <v>18</v>
      </c>
      <c r="E2946">
        <v>19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 t="s">
        <v>53462</v>
      </c>
    </row>
    <row r="2947" spans="1:14" x14ac:dyDescent="0.3">
      <c r="A2947" t="s">
        <v>5607</v>
      </c>
      <c r="B2947" t="s">
        <v>5608</v>
      </c>
      <c r="C2947" t="s">
        <v>1447</v>
      </c>
      <c r="D2947" t="s">
        <v>18</v>
      </c>
      <c r="E2947">
        <v>24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 t="s">
        <v>53462</v>
      </c>
    </row>
    <row r="2948" spans="1:14" x14ac:dyDescent="0.3">
      <c r="A2948" t="s">
        <v>5609</v>
      </c>
      <c r="B2948" t="s">
        <v>5610</v>
      </c>
      <c r="C2948" t="s">
        <v>1447</v>
      </c>
      <c r="D2948" t="s">
        <v>18</v>
      </c>
      <c r="E2948">
        <v>25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 t="s">
        <v>53462</v>
      </c>
    </row>
    <row r="2949" spans="1:14" x14ac:dyDescent="0.3">
      <c r="A2949" t="s">
        <v>5611</v>
      </c>
      <c r="B2949" t="s">
        <v>5612</v>
      </c>
      <c r="C2949" t="s">
        <v>351</v>
      </c>
      <c r="D2949" t="s">
        <v>18</v>
      </c>
      <c r="E2949">
        <v>12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 t="s">
        <v>53462</v>
      </c>
    </row>
    <row r="2950" spans="1:14" x14ac:dyDescent="0.3">
      <c r="A2950" t="s">
        <v>5613</v>
      </c>
      <c r="B2950" t="s">
        <v>5614</v>
      </c>
      <c r="C2950" t="s">
        <v>59</v>
      </c>
      <c r="D2950" t="s">
        <v>18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 t="s">
        <v>53463</v>
      </c>
      <c r="M2950">
        <v>0</v>
      </c>
    </row>
    <row r="2951" spans="1:14" x14ac:dyDescent="0.3">
      <c r="A2951" t="s">
        <v>5615</v>
      </c>
      <c r="B2951" t="s">
        <v>5616</v>
      </c>
      <c r="C2951" t="s">
        <v>59</v>
      </c>
      <c r="D2951" t="s">
        <v>18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 t="s">
        <v>53462</v>
      </c>
      <c r="M2951">
        <v>0</v>
      </c>
    </row>
    <row r="2952" spans="1:14" x14ac:dyDescent="0.3">
      <c r="A2952" t="s">
        <v>5617</v>
      </c>
      <c r="B2952" t="s">
        <v>5618</v>
      </c>
      <c r="C2952" t="s">
        <v>59</v>
      </c>
      <c r="D2952" t="s">
        <v>18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 t="s">
        <v>53462</v>
      </c>
      <c r="M2952">
        <v>0</v>
      </c>
    </row>
    <row r="2953" spans="1:14" x14ac:dyDescent="0.3">
      <c r="A2953" t="s">
        <v>5619</v>
      </c>
      <c r="B2953" t="s">
        <v>5620</v>
      </c>
      <c r="C2953" t="s">
        <v>59</v>
      </c>
      <c r="D2953" t="s">
        <v>18</v>
      </c>
      <c r="E2953">
        <v>1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 t="s">
        <v>53462</v>
      </c>
      <c r="M2953">
        <v>0</v>
      </c>
    </row>
    <row r="2954" spans="1:14" x14ac:dyDescent="0.3">
      <c r="A2954" t="s">
        <v>5621</v>
      </c>
      <c r="B2954" t="s">
        <v>5622</v>
      </c>
      <c r="C2954" t="s">
        <v>59</v>
      </c>
      <c r="D2954" t="s">
        <v>18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 t="s">
        <v>53462</v>
      </c>
      <c r="M2954">
        <v>0</v>
      </c>
    </row>
    <row r="2955" spans="1:14" x14ac:dyDescent="0.3">
      <c r="A2955" t="s">
        <v>5623</v>
      </c>
      <c r="B2955" t="s">
        <v>5624</v>
      </c>
      <c r="C2955" t="s">
        <v>3804</v>
      </c>
      <c r="D2955" t="s">
        <v>18</v>
      </c>
      <c r="E2955">
        <v>35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 t="s">
        <v>53462</v>
      </c>
    </row>
    <row r="2956" spans="1:14" x14ac:dyDescent="0.3">
      <c r="A2956" t="s">
        <v>5625</v>
      </c>
      <c r="B2956" t="s">
        <v>5626</v>
      </c>
      <c r="C2956" t="s">
        <v>3754</v>
      </c>
      <c r="D2956" t="s">
        <v>22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 t="s">
        <v>53461</v>
      </c>
      <c r="N2956" t="s">
        <v>52746</v>
      </c>
    </row>
    <row r="2957" spans="1:14" x14ac:dyDescent="0.3">
      <c r="A2957" t="s">
        <v>5627</v>
      </c>
      <c r="B2957" t="s">
        <v>5628</v>
      </c>
      <c r="C2957" t="s">
        <v>1825</v>
      </c>
      <c r="D2957" t="s">
        <v>22</v>
      </c>
      <c r="E2957">
        <v>1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 t="s">
        <v>53462</v>
      </c>
      <c r="N2957" t="s">
        <v>52746</v>
      </c>
    </row>
    <row r="2958" spans="1:14" x14ac:dyDescent="0.3">
      <c r="A2958" t="s">
        <v>5629</v>
      </c>
      <c r="B2958" t="s">
        <v>5630</v>
      </c>
      <c r="C2958" t="s">
        <v>1825</v>
      </c>
      <c r="D2958" t="s">
        <v>22</v>
      </c>
      <c r="E2958">
        <v>8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 t="s">
        <v>53462</v>
      </c>
      <c r="N2958" t="s">
        <v>52746</v>
      </c>
    </row>
    <row r="2959" spans="1:14" x14ac:dyDescent="0.3">
      <c r="A2959" t="s">
        <v>5631</v>
      </c>
      <c r="B2959" t="s">
        <v>5632</v>
      </c>
      <c r="C2959" t="s">
        <v>59</v>
      </c>
      <c r="D2959" t="s">
        <v>18</v>
      </c>
      <c r="E2959">
        <v>22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 t="s">
        <v>53462</v>
      </c>
      <c r="N2959" t="s">
        <v>53467</v>
      </c>
    </row>
    <row r="2960" spans="1:14" x14ac:dyDescent="0.3">
      <c r="A2960" t="s">
        <v>5633</v>
      </c>
      <c r="B2960" t="s">
        <v>5634</v>
      </c>
      <c r="C2960" t="s">
        <v>1447</v>
      </c>
      <c r="D2960" t="s">
        <v>18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 t="s">
        <v>53461</v>
      </c>
    </row>
    <row r="2961" spans="1:14" x14ac:dyDescent="0.3">
      <c r="A2961" t="s">
        <v>5635</v>
      </c>
      <c r="B2961" t="s">
        <v>5636</v>
      </c>
      <c r="C2961" t="s">
        <v>2512</v>
      </c>
      <c r="D2961" t="s">
        <v>18</v>
      </c>
      <c r="E2961">
        <v>18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 t="s">
        <v>53462</v>
      </c>
      <c r="M2961">
        <v>0</v>
      </c>
    </row>
    <row r="2962" spans="1:14" x14ac:dyDescent="0.3">
      <c r="A2962" t="s">
        <v>5637</v>
      </c>
      <c r="B2962" t="s">
        <v>5638</v>
      </c>
      <c r="C2962" t="s">
        <v>1491</v>
      </c>
      <c r="D2962" t="s">
        <v>18</v>
      </c>
      <c r="E2962">
        <v>4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 t="s">
        <v>53463</v>
      </c>
      <c r="M2962">
        <v>0</v>
      </c>
    </row>
    <row r="2963" spans="1:14" x14ac:dyDescent="0.3">
      <c r="A2963" t="s">
        <v>5639</v>
      </c>
      <c r="B2963" t="s">
        <v>5640</v>
      </c>
      <c r="C2963" t="s">
        <v>3804</v>
      </c>
      <c r="D2963" t="s">
        <v>18</v>
      </c>
      <c r="E2963">
        <v>44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 t="s">
        <v>53461</v>
      </c>
    </row>
    <row r="2964" spans="1:14" x14ac:dyDescent="0.3">
      <c r="A2964" t="s">
        <v>5641</v>
      </c>
      <c r="B2964" t="s">
        <v>5642</v>
      </c>
      <c r="C2964" t="s">
        <v>1447</v>
      </c>
      <c r="D2964" t="s">
        <v>18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 t="s">
        <v>53463</v>
      </c>
    </row>
    <row r="2965" spans="1:14" x14ac:dyDescent="0.3">
      <c r="A2965" t="s">
        <v>5643</v>
      </c>
      <c r="B2965" t="s">
        <v>5644</v>
      </c>
      <c r="C2965" t="s">
        <v>1491</v>
      </c>
      <c r="D2965" t="s">
        <v>18</v>
      </c>
      <c r="E2965">
        <v>4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 t="s">
        <v>53462</v>
      </c>
      <c r="M2965">
        <v>0</v>
      </c>
    </row>
    <row r="2966" spans="1:14" x14ac:dyDescent="0.3">
      <c r="A2966" t="s">
        <v>5645</v>
      </c>
      <c r="B2966" t="s">
        <v>5646</v>
      </c>
      <c r="C2966" t="s">
        <v>2512</v>
      </c>
      <c r="D2966" t="s">
        <v>22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 t="s">
        <v>53462</v>
      </c>
      <c r="M2966">
        <v>0</v>
      </c>
    </row>
    <row r="2967" spans="1:14" x14ac:dyDescent="0.3">
      <c r="A2967" t="s">
        <v>5647</v>
      </c>
      <c r="B2967" t="s">
        <v>5648</v>
      </c>
      <c r="C2967" t="s">
        <v>2512</v>
      </c>
      <c r="D2967" t="s">
        <v>22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 t="s">
        <v>53462</v>
      </c>
      <c r="M2967">
        <v>0</v>
      </c>
    </row>
    <row r="2968" spans="1:14" x14ac:dyDescent="0.3">
      <c r="A2968" t="s">
        <v>5649</v>
      </c>
      <c r="B2968" t="s">
        <v>5650</v>
      </c>
      <c r="C2968" t="s">
        <v>52505</v>
      </c>
      <c r="D2968" t="s">
        <v>18</v>
      </c>
      <c r="E2968">
        <v>54</v>
      </c>
      <c r="F2968">
        <v>0</v>
      </c>
      <c r="G2968">
        <v>0</v>
      </c>
      <c r="H2968">
        <v>7</v>
      </c>
      <c r="I2968">
        <v>0</v>
      </c>
      <c r="J2968">
        <v>0</v>
      </c>
      <c r="K2968">
        <v>0</v>
      </c>
      <c r="L2968" t="s">
        <v>53462</v>
      </c>
    </row>
    <row r="2969" spans="1:14" x14ac:dyDescent="0.3">
      <c r="A2969" t="s">
        <v>5651</v>
      </c>
      <c r="B2969" t="s">
        <v>5652</v>
      </c>
      <c r="C2969" t="s">
        <v>1491</v>
      </c>
      <c r="D2969" t="s">
        <v>18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 t="s">
        <v>53461</v>
      </c>
    </row>
    <row r="2970" spans="1:14" x14ac:dyDescent="0.3">
      <c r="A2970" t="s">
        <v>5653</v>
      </c>
      <c r="B2970" t="s">
        <v>5654</v>
      </c>
      <c r="C2970" t="s">
        <v>5655</v>
      </c>
      <c r="D2970" t="s">
        <v>18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2</v>
      </c>
      <c r="K2970">
        <v>0</v>
      </c>
      <c r="L2970" t="s">
        <v>53462</v>
      </c>
    </row>
    <row r="2971" spans="1:14" x14ac:dyDescent="0.3">
      <c r="A2971" t="s">
        <v>5656</v>
      </c>
      <c r="B2971" t="s">
        <v>5657</v>
      </c>
      <c r="C2971" t="s">
        <v>1561</v>
      </c>
      <c r="D2971" t="s">
        <v>22</v>
      </c>
      <c r="E2971">
        <v>4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 t="s">
        <v>53462</v>
      </c>
      <c r="M2971">
        <v>3</v>
      </c>
    </row>
    <row r="2972" spans="1:14" x14ac:dyDescent="0.3">
      <c r="A2972" t="s">
        <v>5658</v>
      </c>
      <c r="B2972" t="s">
        <v>5659</v>
      </c>
      <c r="C2972" t="s">
        <v>1561</v>
      </c>
      <c r="D2972" t="s">
        <v>22</v>
      </c>
      <c r="E2972">
        <v>24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 t="s">
        <v>53462</v>
      </c>
      <c r="M2972">
        <v>3</v>
      </c>
      <c r="N2972" t="s">
        <v>53467</v>
      </c>
    </row>
    <row r="2973" spans="1:14" x14ac:dyDescent="0.3">
      <c r="A2973" t="s">
        <v>5660</v>
      </c>
      <c r="B2973" t="s">
        <v>5661</v>
      </c>
      <c r="C2973" t="s">
        <v>1491</v>
      </c>
      <c r="D2973" t="s">
        <v>18</v>
      </c>
      <c r="E2973">
        <v>26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 t="s">
        <v>53462</v>
      </c>
      <c r="M2973">
        <v>0</v>
      </c>
    </row>
    <row r="2974" spans="1:14" x14ac:dyDescent="0.3">
      <c r="A2974" t="s">
        <v>5662</v>
      </c>
      <c r="B2974" t="s">
        <v>5663</v>
      </c>
      <c r="C2974" t="s">
        <v>1491</v>
      </c>
      <c r="D2974" t="s">
        <v>18</v>
      </c>
      <c r="E2974">
        <v>26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 t="s">
        <v>53462</v>
      </c>
      <c r="M2974">
        <v>0</v>
      </c>
    </row>
    <row r="2975" spans="1:14" x14ac:dyDescent="0.3">
      <c r="A2975" t="s">
        <v>5664</v>
      </c>
      <c r="B2975" t="s">
        <v>5665</v>
      </c>
      <c r="C2975" t="s">
        <v>59</v>
      </c>
      <c r="D2975" t="s">
        <v>18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 t="s">
        <v>53463</v>
      </c>
      <c r="M2975">
        <v>0</v>
      </c>
    </row>
    <row r="2976" spans="1:14" x14ac:dyDescent="0.3">
      <c r="A2976" t="s">
        <v>5666</v>
      </c>
      <c r="B2976" t="s">
        <v>5667</v>
      </c>
      <c r="C2976" t="s">
        <v>2597</v>
      </c>
      <c r="D2976" t="s">
        <v>18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 t="s">
        <v>53461</v>
      </c>
    </row>
    <row r="2977" spans="1:12" x14ac:dyDescent="0.3">
      <c r="A2977" t="s">
        <v>5668</v>
      </c>
      <c r="B2977" t="s">
        <v>5669</v>
      </c>
      <c r="C2977" t="s">
        <v>3804</v>
      </c>
      <c r="D2977" t="s">
        <v>18</v>
      </c>
      <c r="E2977">
        <v>31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 t="s">
        <v>53461</v>
      </c>
    </row>
    <row r="2978" spans="1:12" x14ac:dyDescent="0.3">
      <c r="A2978" t="s">
        <v>5670</v>
      </c>
      <c r="B2978" t="s">
        <v>5671</v>
      </c>
      <c r="C2978" t="s">
        <v>3804</v>
      </c>
      <c r="D2978" t="s">
        <v>18</v>
      </c>
      <c r="E2978">
        <v>30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 t="s">
        <v>53461</v>
      </c>
    </row>
    <row r="2979" spans="1:12" x14ac:dyDescent="0.3">
      <c r="A2979" t="s">
        <v>5672</v>
      </c>
      <c r="B2979" t="s">
        <v>5673</v>
      </c>
      <c r="C2979" t="s">
        <v>1447</v>
      </c>
      <c r="D2979" t="s">
        <v>18</v>
      </c>
      <c r="E2979">
        <v>42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 t="s">
        <v>53462</v>
      </c>
    </row>
    <row r="2980" spans="1:12" x14ac:dyDescent="0.3">
      <c r="A2980" t="s">
        <v>5674</v>
      </c>
      <c r="B2980" t="s">
        <v>5675</v>
      </c>
      <c r="C2980" t="s">
        <v>1447</v>
      </c>
      <c r="D2980" t="s">
        <v>18</v>
      </c>
      <c r="E2980">
        <v>100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 t="s">
        <v>53462</v>
      </c>
    </row>
    <row r="2981" spans="1:12" x14ac:dyDescent="0.3">
      <c r="A2981" t="s">
        <v>5676</v>
      </c>
      <c r="B2981" t="s">
        <v>5677</v>
      </c>
      <c r="C2981" t="s">
        <v>1447</v>
      </c>
      <c r="D2981" t="s">
        <v>18</v>
      </c>
      <c r="E2981">
        <v>73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 t="s">
        <v>53462</v>
      </c>
    </row>
    <row r="2982" spans="1:12" x14ac:dyDescent="0.3">
      <c r="A2982" t="s">
        <v>5678</v>
      </c>
      <c r="B2982" t="s">
        <v>5679</v>
      </c>
      <c r="C2982" t="s">
        <v>1447</v>
      </c>
      <c r="D2982" t="s">
        <v>18</v>
      </c>
      <c r="E2982">
        <v>12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 t="s">
        <v>53462</v>
      </c>
    </row>
    <row r="2983" spans="1:12" x14ac:dyDescent="0.3">
      <c r="A2983" t="s">
        <v>5680</v>
      </c>
      <c r="B2983" t="s">
        <v>5681</v>
      </c>
      <c r="C2983" t="s">
        <v>1447</v>
      </c>
      <c r="D2983" t="s">
        <v>18</v>
      </c>
      <c r="E2983">
        <v>12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 t="s">
        <v>53462</v>
      </c>
    </row>
    <row r="2984" spans="1:12" x14ac:dyDescent="0.3">
      <c r="A2984" t="s">
        <v>5682</v>
      </c>
      <c r="B2984" t="s">
        <v>5683</v>
      </c>
      <c r="C2984" t="s">
        <v>3804</v>
      </c>
      <c r="D2984" t="s">
        <v>18</v>
      </c>
      <c r="E2984">
        <v>8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 t="s">
        <v>53462</v>
      </c>
    </row>
    <row r="2985" spans="1:12" x14ac:dyDescent="0.3">
      <c r="A2985" t="s">
        <v>5684</v>
      </c>
      <c r="B2985" t="s">
        <v>5685</v>
      </c>
      <c r="C2985" t="s">
        <v>3804</v>
      </c>
      <c r="D2985" t="s">
        <v>18</v>
      </c>
      <c r="E2985">
        <v>11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 t="s">
        <v>53461</v>
      </c>
    </row>
    <row r="2986" spans="1:12" x14ac:dyDescent="0.3">
      <c r="A2986" t="s">
        <v>5686</v>
      </c>
      <c r="B2986" t="s">
        <v>5687</v>
      </c>
      <c r="C2986" t="s">
        <v>59</v>
      </c>
      <c r="D2986" t="s">
        <v>18</v>
      </c>
      <c r="E2986">
        <v>54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 t="s">
        <v>53462</v>
      </c>
    </row>
    <row r="2987" spans="1:12" x14ac:dyDescent="0.3">
      <c r="A2987" t="s">
        <v>5688</v>
      </c>
      <c r="B2987" t="s">
        <v>5689</v>
      </c>
      <c r="C2987" t="s">
        <v>351</v>
      </c>
      <c r="D2987" t="s">
        <v>18</v>
      </c>
      <c r="E2987">
        <v>13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 t="s">
        <v>53462</v>
      </c>
    </row>
    <row r="2988" spans="1:12" x14ac:dyDescent="0.3">
      <c r="A2988" t="s">
        <v>5690</v>
      </c>
      <c r="B2988" t="s">
        <v>5691</v>
      </c>
      <c r="C2988" t="s">
        <v>1447</v>
      </c>
      <c r="D2988" t="s">
        <v>18</v>
      </c>
      <c r="E2988">
        <v>26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 t="s">
        <v>53462</v>
      </c>
    </row>
    <row r="2989" spans="1:12" x14ac:dyDescent="0.3">
      <c r="A2989" t="s">
        <v>5692</v>
      </c>
      <c r="B2989" t="s">
        <v>5693</v>
      </c>
      <c r="C2989" t="s">
        <v>59</v>
      </c>
      <c r="D2989" t="s">
        <v>18</v>
      </c>
      <c r="E2989">
        <v>4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 t="s">
        <v>53462</v>
      </c>
    </row>
    <row r="2990" spans="1:12" x14ac:dyDescent="0.3">
      <c r="A2990" t="s">
        <v>5694</v>
      </c>
      <c r="B2990" t="s">
        <v>5695</v>
      </c>
      <c r="C2990" t="s">
        <v>59</v>
      </c>
      <c r="D2990" t="s">
        <v>18</v>
      </c>
      <c r="E2990">
        <v>4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 t="s">
        <v>53462</v>
      </c>
    </row>
    <row r="2991" spans="1:12" x14ac:dyDescent="0.3">
      <c r="A2991" t="s">
        <v>5696</v>
      </c>
      <c r="B2991" t="s">
        <v>5697</v>
      </c>
      <c r="C2991" t="s">
        <v>59</v>
      </c>
      <c r="D2991" t="s">
        <v>18</v>
      </c>
      <c r="E2991">
        <v>4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 t="s">
        <v>53462</v>
      </c>
    </row>
    <row r="2992" spans="1:12" x14ac:dyDescent="0.3">
      <c r="A2992" t="s">
        <v>5698</v>
      </c>
      <c r="B2992" t="s">
        <v>5699</v>
      </c>
      <c r="C2992" t="s">
        <v>59</v>
      </c>
      <c r="D2992" t="s">
        <v>18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 t="s">
        <v>53461</v>
      </c>
    </row>
    <row r="2993" spans="1:14" x14ac:dyDescent="0.3">
      <c r="A2993" t="s">
        <v>5700</v>
      </c>
      <c r="B2993" t="s">
        <v>5701</v>
      </c>
      <c r="C2993" t="s">
        <v>59</v>
      </c>
      <c r="D2993" t="s">
        <v>18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 t="s">
        <v>53461</v>
      </c>
    </row>
    <row r="2994" spans="1:14" x14ac:dyDescent="0.3">
      <c r="A2994" t="s">
        <v>5702</v>
      </c>
      <c r="B2994" t="s">
        <v>5703</v>
      </c>
      <c r="C2994" t="s">
        <v>59</v>
      </c>
      <c r="D2994" t="s">
        <v>18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 t="s">
        <v>53461</v>
      </c>
    </row>
    <row r="2995" spans="1:14" x14ac:dyDescent="0.3">
      <c r="A2995" t="s">
        <v>5704</v>
      </c>
      <c r="B2995" t="s">
        <v>5705</v>
      </c>
      <c r="C2995" t="s">
        <v>59</v>
      </c>
      <c r="D2995" t="s">
        <v>18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 t="s">
        <v>53461</v>
      </c>
    </row>
    <row r="2996" spans="1:14" x14ac:dyDescent="0.3">
      <c r="A2996" t="s">
        <v>5706</v>
      </c>
      <c r="B2996" t="s">
        <v>5707</v>
      </c>
      <c r="C2996" t="s">
        <v>30</v>
      </c>
      <c r="D2996" t="s">
        <v>22</v>
      </c>
      <c r="E2996">
        <v>17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 t="s">
        <v>53462</v>
      </c>
      <c r="N2996" t="s">
        <v>52746</v>
      </c>
    </row>
    <row r="2997" spans="1:14" x14ac:dyDescent="0.3">
      <c r="A2997" t="s">
        <v>5708</v>
      </c>
      <c r="B2997" t="s">
        <v>5709</v>
      </c>
      <c r="C2997" t="s">
        <v>1447</v>
      </c>
      <c r="D2997" t="s">
        <v>18</v>
      </c>
      <c r="E2997">
        <v>19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 t="s">
        <v>53462</v>
      </c>
    </row>
    <row r="2998" spans="1:14" x14ac:dyDescent="0.3">
      <c r="A2998" t="s">
        <v>5710</v>
      </c>
      <c r="B2998" t="s">
        <v>5711</v>
      </c>
      <c r="C2998" t="s">
        <v>2597</v>
      </c>
      <c r="D2998" t="s">
        <v>18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 t="s">
        <v>53461</v>
      </c>
    </row>
    <row r="2999" spans="1:14" x14ac:dyDescent="0.3">
      <c r="A2999" t="s">
        <v>5712</v>
      </c>
      <c r="B2999" t="s">
        <v>5713</v>
      </c>
      <c r="C2999" t="s">
        <v>2597</v>
      </c>
      <c r="D2999" t="s">
        <v>18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 t="s">
        <v>53461</v>
      </c>
    </row>
    <row r="3000" spans="1:14" x14ac:dyDescent="0.3">
      <c r="A3000" t="s">
        <v>5714</v>
      </c>
      <c r="B3000" t="s">
        <v>5715</v>
      </c>
      <c r="C3000" t="s">
        <v>2597</v>
      </c>
      <c r="D3000" t="s">
        <v>18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 t="s">
        <v>53461</v>
      </c>
    </row>
    <row r="3001" spans="1:14" x14ac:dyDescent="0.3">
      <c r="A3001" t="s">
        <v>5716</v>
      </c>
      <c r="B3001" t="s">
        <v>5717</v>
      </c>
      <c r="C3001" t="s">
        <v>1491</v>
      </c>
      <c r="D3001" t="s">
        <v>18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 t="s">
        <v>53463</v>
      </c>
      <c r="M3001">
        <v>0</v>
      </c>
    </row>
    <row r="3002" spans="1:14" x14ac:dyDescent="0.3">
      <c r="A3002" t="s">
        <v>5718</v>
      </c>
      <c r="B3002" t="s">
        <v>5719</v>
      </c>
      <c r="C3002" t="s">
        <v>59</v>
      </c>
      <c r="D3002" t="s">
        <v>18</v>
      </c>
      <c r="E3002">
        <v>4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 t="s">
        <v>53462</v>
      </c>
      <c r="M3002">
        <v>0</v>
      </c>
    </row>
    <row r="3003" spans="1:14" x14ac:dyDescent="0.3">
      <c r="A3003" t="s">
        <v>5720</v>
      </c>
      <c r="B3003" t="s">
        <v>5721</v>
      </c>
      <c r="C3003" t="s">
        <v>2512</v>
      </c>
      <c r="D3003" t="s">
        <v>22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 t="s">
        <v>53462</v>
      </c>
      <c r="M3003">
        <v>0</v>
      </c>
      <c r="N3003" t="s">
        <v>53467</v>
      </c>
    </row>
    <row r="3004" spans="1:14" x14ac:dyDescent="0.3">
      <c r="A3004" t="s">
        <v>5722</v>
      </c>
      <c r="B3004" t="s">
        <v>5723</v>
      </c>
      <c r="C3004" t="s">
        <v>1491</v>
      </c>
      <c r="D3004" t="s">
        <v>18</v>
      </c>
      <c r="E3004">
        <v>6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 t="s">
        <v>53462</v>
      </c>
      <c r="M3004">
        <v>0</v>
      </c>
    </row>
    <row r="3005" spans="1:14" x14ac:dyDescent="0.3">
      <c r="A3005" t="s">
        <v>5724</v>
      </c>
      <c r="B3005" t="s">
        <v>5725</v>
      </c>
      <c r="C3005" t="s">
        <v>1825</v>
      </c>
      <c r="D3005" t="s">
        <v>18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 t="s">
        <v>53462</v>
      </c>
      <c r="M3005">
        <v>0</v>
      </c>
    </row>
    <row r="3006" spans="1:14" x14ac:dyDescent="0.3">
      <c r="A3006" t="s">
        <v>5726</v>
      </c>
      <c r="B3006" t="s">
        <v>5727</v>
      </c>
      <c r="C3006" t="s">
        <v>1491</v>
      </c>
      <c r="D3006" t="s">
        <v>18</v>
      </c>
      <c r="E3006">
        <v>10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 t="s">
        <v>53462</v>
      </c>
      <c r="M3006">
        <v>0</v>
      </c>
    </row>
    <row r="3007" spans="1:14" x14ac:dyDescent="0.3">
      <c r="A3007" t="s">
        <v>5728</v>
      </c>
      <c r="B3007" t="s">
        <v>5729</v>
      </c>
      <c r="C3007" t="s">
        <v>2924</v>
      </c>
      <c r="D3007" t="s">
        <v>18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 t="s">
        <v>53461</v>
      </c>
    </row>
    <row r="3008" spans="1:14" x14ac:dyDescent="0.3">
      <c r="A3008" t="s">
        <v>5730</v>
      </c>
      <c r="B3008" t="s">
        <v>5731</v>
      </c>
      <c r="C3008" t="s">
        <v>2924</v>
      </c>
      <c r="D3008" t="s">
        <v>18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 t="s">
        <v>53462</v>
      </c>
    </row>
    <row r="3009" spans="1:13" x14ac:dyDescent="0.3">
      <c r="A3009" t="s">
        <v>5732</v>
      </c>
      <c r="B3009" t="s">
        <v>5733</v>
      </c>
      <c r="C3009" t="s">
        <v>2924</v>
      </c>
      <c r="D3009" t="s">
        <v>18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 t="s">
        <v>53461</v>
      </c>
    </row>
    <row r="3010" spans="1:13" x14ac:dyDescent="0.3">
      <c r="A3010" t="s">
        <v>5734</v>
      </c>
      <c r="B3010" t="s">
        <v>5735</v>
      </c>
      <c r="C3010" t="s">
        <v>2924</v>
      </c>
      <c r="D3010" t="s">
        <v>18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 t="s">
        <v>53462</v>
      </c>
    </row>
    <row r="3011" spans="1:13" x14ac:dyDescent="0.3">
      <c r="A3011" t="s">
        <v>5736</v>
      </c>
      <c r="B3011" t="s">
        <v>5737</v>
      </c>
      <c r="C3011" t="s">
        <v>299</v>
      </c>
      <c r="D3011" t="s">
        <v>18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 t="s">
        <v>53463</v>
      </c>
      <c r="M3011">
        <v>0</v>
      </c>
    </row>
    <row r="3012" spans="1:13" x14ac:dyDescent="0.3">
      <c r="A3012" t="s">
        <v>5738</v>
      </c>
      <c r="B3012" t="s">
        <v>5739</v>
      </c>
      <c r="C3012" t="s">
        <v>59</v>
      </c>
      <c r="D3012" t="s">
        <v>18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 t="s">
        <v>53462</v>
      </c>
      <c r="M3012">
        <v>0</v>
      </c>
    </row>
    <row r="3013" spans="1:13" x14ac:dyDescent="0.3">
      <c r="A3013" t="s">
        <v>5740</v>
      </c>
      <c r="B3013" t="s">
        <v>5741</v>
      </c>
      <c r="C3013" t="s">
        <v>59</v>
      </c>
      <c r="D3013" t="s">
        <v>18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 t="s">
        <v>53462</v>
      </c>
      <c r="M3013">
        <v>0</v>
      </c>
    </row>
    <row r="3014" spans="1:13" x14ac:dyDescent="0.3">
      <c r="A3014" t="s">
        <v>5742</v>
      </c>
      <c r="B3014" t="s">
        <v>5743</v>
      </c>
      <c r="C3014" t="s">
        <v>59</v>
      </c>
      <c r="D3014" t="s">
        <v>18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 t="s">
        <v>53461</v>
      </c>
      <c r="M3014">
        <v>0</v>
      </c>
    </row>
    <row r="3015" spans="1:13" x14ac:dyDescent="0.3">
      <c r="A3015" t="s">
        <v>52277</v>
      </c>
      <c r="B3015" t="s">
        <v>52278</v>
      </c>
      <c r="C3015" t="s">
        <v>33</v>
      </c>
      <c r="D3015" t="s">
        <v>18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 t="s">
        <v>53462</v>
      </c>
      <c r="M3015">
        <v>0</v>
      </c>
    </row>
    <row r="3016" spans="1:13" x14ac:dyDescent="0.3">
      <c r="A3016" t="s">
        <v>5744</v>
      </c>
      <c r="B3016" t="s">
        <v>5745</v>
      </c>
      <c r="C3016" t="s">
        <v>59</v>
      </c>
      <c r="D3016" t="s">
        <v>18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 t="s">
        <v>53461</v>
      </c>
    </row>
    <row r="3017" spans="1:13" x14ac:dyDescent="0.3">
      <c r="A3017" t="s">
        <v>5746</v>
      </c>
      <c r="B3017" t="s">
        <v>5747</v>
      </c>
      <c r="C3017" t="s">
        <v>59</v>
      </c>
      <c r="D3017" t="s">
        <v>18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 t="s">
        <v>53461</v>
      </c>
      <c r="M3017">
        <v>0</v>
      </c>
    </row>
    <row r="3018" spans="1:13" x14ac:dyDescent="0.3">
      <c r="A3018" t="s">
        <v>5748</v>
      </c>
      <c r="B3018" t="s">
        <v>5749</v>
      </c>
      <c r="C3018" t="s">
        <v>59</v>
      </c>
      <c r="D3018" t="s">
        <v>18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 t="s">
        <v>53461</v>
      </c>
    </row>
    <row r="3019" spans="1:13" x14ac:dyDescent="0.3">
      <c r="A3019" t="s">
        <v>5750</v>
      </c>
      <c r="B3019" t="s">
        <v>5751</v>
      </c>
      <c r="C3019" t="s">
        <v>59</v>
      </c>
      <c r="D3019" t="s">
        <v>18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 t="s">
        <v>53461</v>
      </c>
      <c r="M3019">
        <v>0</v>
      </c>
    </row>
    <row r="3020" spans="1:13" x14ac:dyDescent="0.3">
      <c r="A3020" t="s">
        <v>5752</v>
      </c>
      <c r="B3020" t="s">
        <v>5753</v>
      </c>
      <c r="C3020" t="s">
        <v>59</v>
      </c>
      <c r="D3020" t="s">
        <v>18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 t="s">
        <v>53461</v>
      </c>
    </row>
    <row r="3021" spans="1:13" x14ac:dyDescent="0.3">
      <c r="A3021" t="s">
        <v>5754</v>
      </c>
      <c r="B3021" t="s">
        <v>5755</v>
      </c>
      <c r="C3021" t="s">
        <v>33</v>
      </c>
      <c r="D3021" t="s">
        <v>18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 t="s">
        <v>53461</v>
      </c>
      <c r="M3021">
        <v>0</v>
      </c>
    </row>
    <row r="3022" spans="1:13" x14ac:dyDescent="0.3">
      <c r="A3022" t="s">
        <v>5756</v>
      </c>
      <c r="B3022" t="s">
        <v>5757</v>
      </c>
      <c r="C3022" t="s">
        <v>59</v>
      </c>
      <c r="D3022" t="s">
        <v>18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 t="s">
        <v>53461</v>
      </c>
      <c r="M3022">
        <v>0</v>
      </c>
    </row>
    <row r="3023" spans="1:13" x14ac:dyDescent="0.3">
      <c r="A3023" t="s">
        <v>5758</v>
      </c>
      <c r="B3023" t="s">
        <v>5759</v>
      </c>
      <c r="C3023" t="s">
        <v>59</v>
      </c>
      <c r="D3023" t="s">
        <v>18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 t="s">
        <v>53461</v>
      </c>
      <c r="M3023">
        <v>0</v>
      </c>
    </row>
    <row r="3024" spans="1:13" x14ac:dyDescent="0.3">
      <c r="A3024" t="s">
        <v>5760</v>
      </c>
      <c r="B3024" t="s">
        <v>5761</v>
      </c>
      <c r="C3024" t="s">
        <v>59</v>
      </c>
      <c r="D3024" t="s">
        <v>18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 t="s">
        <v>53461</v>
      </c>
    </row>
    <row r="3025" spans="1:13" x14ac:dyDescent="0.3">
      <c r="A3025" t="s">
        <v>5762</v>
      </c>
      <c r="B3025" t="s">
        <v>5763</v>
      </c>
      <c r="C3025" t="s">
        <v>59</v>
      </c>
      <c r="D3025" t="s">
        <v>18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 t="s">
        <v>53461</v>
      </c>
    </row>
    <row r="3026" spans="1:13" x14ac:dyDescent="0.3">
      <c r="A3026" t="s">
        <v>5764</v>
      </c>
      <c r="B3026" t="s">
        <v>5765</v>
      </c>
      <c r="C3026" t="s">
        <v>59</v>
      </c>
      <c r="D3026" t="s">
        <v>18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 t="s">
        <v>53463</v>
      </c>
      <c r="M3026">
        <v>0</v>
      </c>
    </row>
    <row r="3027" spans="1:13" x14ac:dyDescent="0.3">
      <c r="A3027" t="s">
        <v>5766</v>
      </c>
      <c r="B3027" t="s">
        <v>5767</v>
      </c>
      <c r="C3027" t="s">
        <v>59</v>
      </c>
      <c r="D3027" t="s">
        <v>18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 t="s">
        <v>53461</v>
      </c>
    </row>
    <row r="3028" spans="1:13" x14ac:dyDescent="0.3">
      <c r="A3028" t="s">
        <v>5768</v>
      </c>
      <c r="B3028" t="s">
        <v>5769</v>
      </c>
      <c r="C3028" t="s">
        <v>5770</v>
      </c>
      <c r="D3028" t="s">
        <v>22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 t="s">
        <v>53461</v>
      </c>
    </row>
    <row r="3029" spans="1:13" x14ac:dyDescent="0.3">
      <c r="A3029" t="s">
        <v>5771</v>
      </c>
      <c r="B3029" t="s">
        <v>5772</v>
      </c>
      <c r="C3029" t="s">
        <v>25</v>
      </c>
      <c r="D3029" t="s">
        <v>18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 t="s">
        <v>53461</v>
      </c>
    </row>
    <row r="3030" spans="1:13" x14ac:dyDescent="0.3">
      <c r="A3030" t="s">
        <v>5773</v>
      </c>
      <c r="B3030" t="s">
        <v>5774</v>
      </c>
      <c r="C3030" t="s">
        <v>59</v>
      </c>
      <c r="D3030" t="s">
        <v>18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 t="s">
        <v>53461</v>
      </c>
    </row>
    <row r="3031" spans="1:13" x14ac:dyDescent="0.3">
      <c r="A3031" t="s">
        <v>5775</v>
      </c>
      <c r="B3031" t="s">
        <v>5776</v>
      </c>
      <c r="C3031" t="s">
        <v>59</v>
      </c>
      <c r="D3031" t="s">
        <v>18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 t="s">
        <v>53461</v>
      </c>
    </row>
    <row r="3032" spans="1:13" x14ac:dyDescent="0.3">
      <c r="A3032" t="s">
        <v>5777</v>
      </c>
      <c r="B3032" t="s">
        <v>5778</v>
      </c>
      <c r="C3032" t="s">
        <v>59</v>
      </c>
      <c r="D3032" t="s">
        <v>18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 t="s">
        <v>53462</v>
      </c>
    </row>
    <row r="3033" spans="1:13" x14ac:dyDescent="0.3">
      <c r="A3033" t="s">
        <v>5779</v>
      </c>
      <c r="B3033" t="s">
        <v>5780</v>
      </c>
      <c r="C3033" t="s">
        <v>59</v>
      </c>
      <c r="D3033" t="s">
        <v>18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 t="s">
        <v>53462</v>
      </c>
    </row>
    <row r="3034" spans="1:13" x14ac:dyDescent="0.3">
      <c r="A3034" t="s">
        <v>5781</v>
      </c>
      <c r="B3034" t="s">
        <v>5782</v>
      </c>
      <c r="C3034" t="s">
        <v>25</v>
      </c>
      <c r="D3034" t="s">
        <v>18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 t="s">
        <v>53461</v>
      </c>
    </row>
    <row r="3035" spans="1:13" x14ac:dyDescent="0.3">
      <c r="A3035" t="s">
        <v>5783</v>
      </c>
      <c r="B3035" t="s">
        <v>5784</v>
      </c>
      <c r="C3035" t="s">
        <v>59</v>
      </c>
      <c r="D3035" t="s">
        <v>18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 t="s">
        <v>53462</v>
      </c>
    </row>
    <row r="3036" spans="1:13" x14ac:dyDescent="0.3">
      <c r="A3036" t="s">
        <v>5785</v>
      </c>
      <c r="B3036" t="s">
        <v>5786</v>
      </c>
      <c r="C3036" t="s">
        <v>59</v>
      </c>
      <c r="D3036" t="s">
        <v>18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 t="s">
        <v>53461</v>
      </c>
    </row>
    <row r="3037" spans="1:13" x14ac:dyDescent="0.3">
      <c r="A3037" t="s">
        <v>5787</v>
      </c>
      <c r="B3037" t="s">
        <v>5788</v>
      </c>
      <c r="C3037" t="s">
        <v>59</v>
      </c>
      <c r="D3037" t="s">
        <v>18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 t="s">
        <v>53461</v>
      </c>
    </row>
    <row r="3038" spans="1:13" x14ac:dyDescent="0.3">
      <c r="A3038" t="s">
        <v>5789</v>
      </c>
      <c r="B3038" t="s">
        <v>5790</v>
      </c>
      <c r="C3038" t="s">
        <v>59</v>
      </c>
      <c r="D3038" t="s">
        <v>18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 t="s">
        <v>53461</v>
      </c>
    </row>
    <row r="3039" spans="1:13" x14ac:dyDescent="0.3">
      <c r="A3039" t="s">
        <v>5791</v>
      </c>
      <c r="B3039" t="s">
        <v>5792</v>
      </c>
      <c r="C3039" t="s">
        <v>59</v>
      </c>
      <c r="D3039" t="s">
        <v>18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 t="s">
        <v>53461</v>
      </c>
    </row>
    <row r="3040" spans="1:13" x14ac:dyDescent="0.3">
      <c r="A3040" t="s">
        <v>5793</v>
      </c>
      <c r="B3040" t="s">
        <v>5794</v>
      </c>
      <c r="C3040" t="s">
        <v>59</v>
      </c>
      <c r="D3040" t="s">
        <v>18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 t="s">
        <v>53461</v>
      </c>
    </row>
    <row r="3041" spans="1:12" x14ac:dyDescent="0.3">
      <c r="A3041" t="s">
        <v>5795</v>
      </c>
      <c r="B3041" t="s">
        <v>5796</v>
      </c>
      <c r="C3041" t="s">
        <v>59</v>
      </c>
      <c r="D3041" t="s">
        <v>18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 t="s">
        <v>53462</v>
      </c>
    </row>
    <row r="3042" spans="1:12" x14ac:dyDescent="0.3">
      <c r="A3042" t="s">
        <v>5797</v>
      </c>
      <c r="B3042" t="s">
        <v>5798</v>
      </c>
      <c r="C3042" t="s">
        <v>33</v>
      </c>
      <c r="D3042" t="s">
        <v>18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 t="s">
        <v>53461</v>
      </c>
    </row>
    <row r="3043" spans="1:12" x14ac:dyDescent="0.3">
      <c r="A3043" t="s">
        <v>5799</v>
      </c>
      <c r="B3043" t="s">
        <v>5800</v>
      </c>
      <c r="C3043" t="s">
        <v>33</v>
      </c>
      <c r="D3043" t="s">
        <v>18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 t="s">
        <v>53461</v>
      </c>
    </row>
    <row r="3044" spans="1:12" x14ac:dyDescent="0.3">
      <c r="A3044" t="s">
        <v>5801</v>
      </c>
      <c r="B3044" t="s">
        <v>5802</v>
      </c>
      <c r="C3044" t="s">
        <v>59</v>
      </c>
      <c r="D3044" t="s">
        <v>18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 t="s">
        <v>53461</v>
      </c>
    </row>
    <row r="3045" spans="1:12" x14ac:dyDescent="0.3">
      <c r="A3045" t="s">
        <v>5803</v>
      </c>
      <c r="B3045" t="s">
        <v>5804</v>
      </c>
      <c r="C3045" t="s">
        <v>59</v>
      </c>
      <c r="D3045" t="s">
        <v>18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 t="s">
        <v>53461</v>
      </c>
    </row>
    <row r="3046" spans="1:12" x14ac:dyDescent="0.3">
      <c r="A3046" t="s">
        <v>5805</v>
      </c>
      <c r="B3046" t="s">
        <v>5806</v>
      </c>
      <c r="C3046" t="s">
        <v>59</v>
      </c>
      <c r="D3046" t="s">
        <v>18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 t="s">
        <v>53461</v>
      </c>
    </row>
    <row r="3047" spans="1:12" x14ac:dyDescent="0.3">
      <c r="A3047" t="s">
        <v>5807</v>
      </c>
      <c r="B3047" t="s">
        <v>5808</v>
      </c>
      <c r="C3047" t="s">
        <v>59</v>
      </c>
      <c r="D3047" t="s">
        <v>18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 t="s">
        <v>53461</v>
      </c>
    </row>
    <row r="3048" spans="1:12" x14ac:dyDescent="0.3">
      <c r="A3048" t="s">
        <v>5809</v>
      </c>
      <c r="B3048" t="s">
        <v>5810</v>
      </c>
      <c r="C3048" t="s">
        <v>59</v>
      </c>
      <c r="D3048" t="s">
        <v>18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 t="s">
        <v>53461</v>
      </c>
    </row>
    <row r="3049" spans="1:12" x14ac:dyDescent="0.3">
      <c r="A3049" t="s">
        <v>5811</v>
      </c>
      <c r="B3049" t="s">
        <v>5812</v>
      </c>
      <c r="C3049" t="s">
        <v>59</v>
      </c>
      <c r="D3049" t="s">
        <v>18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 t="s">
        <v>53461</v>
      </c>
    </row>
    <row r="3050" spans="1:12" x14ac:dyDescent="0.3">
      <c r="A3050" t="s">
        <v>5813</v>
      </c>
      <c r="B3050" t="s">
        <v>5814</v>
      </c>
      <c r="C3050" t="s">
        <v>59</v>
      </c>
      <c r="D3050" t="s">
        <v>18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 t="s">
        <v>53461</v>
      </c>
    </row>
    <row r="3051" spans="1:12" x14ac:dyDescent="0.3">
      <c r="A3051" t="s">
        <v>5815</v>
      </c>
      <c r="B3051" t="s">
        <v>5816</v>
      </c>
      <c r="C3051" t="s">
        <v>59</v>
      </c>
      <c r="D3051" t="s">
        <v>18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 t="s">
        <v>53461</v>
      </c>
    </row>
    <row r="3052" spans="1:12" x14ac:dyDescent="0.3">
      <c r="A3052" t="s">
        <v>5817</v>
      </c>
      <c r="B3052" t="s">
        <v>5818</v>
      </c>
      <c r="C3052" t="s">
        <v>59</v>
      </c>
      <c r="D3052" t="s">
        <v>18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 t="s">
        <v>53461</v>
      </c>
    </row>
    <row r="3053" spans="1:12" x14ac:dyDescent="0.3">
      <c r="A3053" t="s">
        <v>5819</v>
      </c>
      <c r="B3053" t="s">
        <v>5820</v>
      </c>
      <c r="C3053" t="s">
        <v>59</v>
      </c>
      <c r="D3053" t="s">
        <v>18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 t="s">
        <v>53461</v>
      </c>
    </row>
    <row r="3054" spans="1:12" x14ac:dyDescent="0.3">
      <c r="A3054" t="s">
        <v>5821</v>
      </c>
      <c r="B3054" t="s">
        <v>5822</v>
      </c>
      <c r="C3054" t="s">
        <v>59</v>
      </c>
      <c r="D3054" t="s">
        <v>18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 t="s">
        <v>53461</v>
      </c>
    </row>
    <row r="3055" spans="1:12" x14ac:dyDescent="0.3">
      <c r="A3055" t="s">
        <v>5823</v>
      </c>
      <c r="B3055" t="s">
        <v>5824</v>
      </c>
      <c r="C3055" t="s">
        <v>59</v>
      </c>
      <c r="D3055" t="s">
        <v>18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 t="s">
        <v>53461</v>
      </c>
    </row>
    <row r="3056" spans="1:12" x14ac:dyDescent="0.3">
      <c r="A3056" t="s">
        <v>5825</v>
      </c>
      <c r="B3056" t="s">
        <v>5826</v>
      </c>
      <c r="C3056" t="s">
        <v>25</v>
      </c>
      <c r="D3056" t="s">
        <v>18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 t="s">
        <v>53461</v>
      </c>
    </row>
    <row r="3057" spans="1:12" x14ac:dyDescent="0.3">
      <c r="A3057" t="s">
        <v>5827</v>
      </c>
      <c r="B3057" t="s">
        <v>5828</v>
      </c>
      <c r="C3057" t="s">
        <v>25</v>
      </c>
      <c r="D3057" t="s">
        <v>18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 t="s">
        <v>53461</v>
      </c>
    </row>
    <row r="3058" spans="1:12" x14ac:dyDescent="0.3">
      <c r="A3058" t="s">
        <v>5829</v>
      </c>
      <c r="B3058" t="s">
        <v>5830</v>
      </c>
      <c r="C3058" t="s">
        <v>59</v>
      </c>
      <c r="D3058" t="s">
        <v>18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 t="s">
        <v>53461</v>
      </c>
    </row>
    <row r="3059" spans="1:12" x14ac:dyDescent="0.3">
      <c r="A3059" t="s">
        <v>5831</v>
      </c>
      <c r="B3059" t="s">
        <v>5832</v>
      </c>
      <c r="C3059" t="s">
        <v>59</v>
      </c>
      <c r="D3059" t="s">
        <v>18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 t="s">
        <v>53461</v>
      </c>
    </row>
    <row r="3060" spans="1:12" x14ac:dyDescent="0.3">
      <c r="A3060" t="s">
        <v>5833</v>
      </c>
      <c r="B3060" t="s">
        <v>5834</v>
      </c>
      <c r="C3060" t="s">
        <v>59</v>
      </c>
      <c r="D3060" t="s">
        <v>18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 t="s">
        <v>53461</v>
      </c>
    </row>
    <row r="3061" spans="1:12" x14ac:dyDescent="0.3">
      <c r="A3061" t="s">
        <v>5835</v>
      </c>
      <c r="B3061" t="s">
        <v>5836</v>
      </c>
      <c r="C3061" t="s">
        <v>59</v>
      </c>
      <c r="D3061" t="s">
        <v>18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 t="s">
        <v>53461</v>
      </c>
    </row>
    <row r="3062" spans="1:12" x14ac:dyDescent="0.3">
      <c r="A3062" t="s">
        <v>5837</v>
      </c>
      <c r="B3062" t="s">
        <v>5838</v>
      </c>
      <c r="C3062" t="s">
        <v>59</v>
      </c>
      <c r="D3062" t="s">
        <v>18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 t="s">
        <v>53461</v>
      </c>
    </row>
    <row r="3063" spans="1:12" x14ac:dyDescent="0.3">
      <c r="A3063" t="s">
        <v>5839</v>
      </c>
      <c r="B3063" t="s">
        <v>5840</v>
      </c>
      <c r="C3063" t="s">
        <v>59</v>
      </c>
      <c r="D3063" t="s">
        <v>18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 t="s">
        <v>53461</v>
      </c>
    </row>
    <row r="3064" spans="1:12" x14ac:dyDescent="0.3">
      <c r="A3064" t="s">
        <v>5841</v>
      </c>
      <c r="B3064" t="s">
        <v>5842</v>
      </c>
      <c r="C3064" t="s">
        <v>59</v>
      </c>
      <c r="D3064" t="s">
        <v>18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 t="s">
        <v>53461</v>
      </c>
    </row>
    <row r="3065" spans="1:12" x14ac:dyDescent="0.3">
      <c r="A3065" t="s">
        <v>5843</v>
      </c>
      <c r="B3065" t="s">
        <v>5844</v>
      </c>
      <c r="C3065" t="s">
        <v>59</v>
      </c>
      <c r="D3065" t="s">
        <v>18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 t="s">
        <v>53461</v>
      </c>
    </row>
    <row r="3066" spans="1:12" x14ac:dyDescent="0.3">
      <c r="A3066" t="s">
        <v>5845</v>
      </c>
      <c r="B3066" t="s">
        <v>5846</v>
      </c>
      <c r="C3066" t="s">
        <v>59</v>
      </c>
      <c r="D3066" t="s">
        <v>18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 t="s">
        <v>53461</v>
      </c>
    </row>
    <row r="3067" spans="1:12" x14ac:dyDescent="0.3">
      <c r="A3067" t="s">
        <v>5847</v>
      </c>
      <c r="B3067" t="s">
        <v>5848</v>
      </c>
      <c r="C3067" t="s">
        <v>59</v>
      </c>
      <c r="D3067" t="s">
        <v>18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 t="s">
        <v>53461</v>
      </c>
    </row>
    <row r="3068" spans="1:12" x14ac:dyDescent="0.3">
      <c r="A3068" t="s">
        <v>5849</v>
      </c>
      <c r="B3068" t="s">
        <v>5850</v>
      </c>
      <c r="C3068" t="s">
        <v>59</v>
      </c>
      <c r="D3068" t="s">
        <v>18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 t="s">
        <v>53461</v>
      </c>
    </row>
    <row r="3069" spans="1:12" x14ac:dyDescent="0.3">
      <c r="A3069" t="s">
        <v>5851</v>
      </c>
      <c r="B3069" t="s">
        <v>5852</v>
      </c>
      <c r="C3069" t="s">
        <v>59</v>
      </c>
      <c r="D3069" t="s">
        <v>18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 t="s">
        <v>53461</v>
      </c>
    </row>
    <row r="3070" spans="1:12" x14ac:dyDescent="0.3">
      <c r="A3070" t="s">
        <v>5853</v>
      </c>
      <c r="B3070" t="s">
        <v>5854</v>
      </c>
      <c r="C3070" t="s">
        <v>59</v>
      </c>
      <c r="D3070" t="s">
        <v>18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 t="s">
        <v>53461</v>
      </c>
    </row>
    <row r="3071" spans="1:12" x14ac:dyDescent="0.3">
      <c r="A3071" t="s">
        <v>5855</v>
      </c>
      <c r="B3071" t="s">
        <v>5856</v>
      </c>
      <c r="C3071" t="s">
        <v>59</v>
      </c>
      <c r="D3071" t="s">
        <v>18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 t="s">
        <v>53461</v>
      </c>
    </row>
    <row r="3072" spans="1:12" x14ac:dyDescent="0.3">
      <c r="A3072" t="s">
        <v>5857</v>
      </c>
      <c r="B3072" t="s">
        <v>5858</v>
      </c>
      <c r="C3072" t="s">
        <v>59</v>
      </c>
      <c r="D3072" t="s">
        <v>18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 t="s">
        <v>53461</v>
      </c>
    </row>
    <row r="3073" spans="1:14" x14ac:dyDescent="0.3">
      <c r="A3073" t="s">
        <v>5859</v>
      </c>
      <c r="B3073" t="s">
        <v>5860</v>
      </c>
      <c r="C3073" t="s">
        <v>59</v>
      </c>
      <c r="D3073" t="s">
        <v>18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 t="s">
        <v>53461</v>
      </c>
    </row>
    <row r="3074" spans="1:14" x14ac:dyDescent="0.3">
      <c r="A3074" t="s">
        <v>5861</v>
      </c>
      <c r="B3074" t="s">
        <v>5862</v>
      </c>
      <c r="C3074" t="s">
        <v>59</v>
      </c>
      <c r="D3074" t="s">
        <v>18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 t="s">
        <v>53461</v>
      </c>
    </row>
    <row r="3075" spans="1:14" x14ac:dyDescent="0.3">
      <c r="A3075" t="s">
        <v>5863</v>
      </c>
      <c r="B3075" t="s">
        <v>5864</v>
      </c>
      <c r="C3075" t="s">
        <v>33</v>
      </c>
      <c r="D3075" t="s">
        <v>18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 t="s">
        <v>53461</v>
      </c>
    </row>
    <row r="3076" spans="1:14" x14ac:dyDescent="0.3">
      <c r="A3076" t="s">
        <v>5865</v>
      </c>
      <c r="B3076" t="s">
        <v>5866</v>
      </c>
      <c r="C3076" t="s">
        <v>33</v>
      </c>
      <c r="D3076" t="s">
        <v>18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 t="s">
        <v>53461</v>
      </c>
    </row>
    <row r="3077" spans="1:14" x14ac:dyDescent="0.3">
      <c r="A3077" t="s">
        <v>5867</v>
      </c>
      <c r="B3077" t="s">
        <v>5868</v>
      </c>
      <c r="C3077" t="s">
        <v>33</v>
      </c>
      <c r="D3077" t="s">
        <v>18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 t="s">
        <v>53461</v>
      </c>
    </row>
    <row r="3078" spans="1:14" x14ac:dyDescent="0.3">
      <c r="A3078" t="s">
        <v>5869</v>
      </c>
      <c r="B3078" t="s">
        <v>5870</v>
      </c>
      <c r="C3078" t="s">
        <v>59</v>
      </c>
      <c r="D3078" t="s">
        <v>18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 t="s">
        <v>53461</v>
      </c>
    </row>
    <row r="3079" spans="1:14" x14ac:dyDescent="0.3">
      <c r="A3079" t="s">
        <v>5871</v>
      </c>
      <c r="B3079" t="s">
        <v>5872</v>
      </c>
      <c r="C3079" t="s">
        <v>59</v>
      </c>
      <c r="D3079" t="s">
        <v>18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 t="s">
        <v>53462</v>
      </c>
      <c r="N3079" t="s">
        <v>53468</v>
      </c>
    </row>
    <row r="3080" spans="1:14" x14ac:dyDescent="0.3">
      <c r="A3080" t="s">
        <v>5873</v>
      </c>
      <c r="B3080" t="s">
        <v>5874</v>
      </c>
      <c r="C3080" t="s">
        <v>59</v>
      </c>
      <c r="D3080" t="s">
        <v>18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 t="s">
        <v>53461</v>
      </c>
    </row>
    <row r="3081" spans="1:14" x14ac:dyDescent="0.3">
      <c r="A3081" t="s">
        <v>5875</v>
      </c>
      <c r="B3081" t="s">
        <v>5876</v>
      </c>
      <c r="C3081" t="s">
        <v>59</v>
      </c>
      <c r="D3081" t="s">
        <v>18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 t="s">
        <v>53461</v>
      </c>
    </row>
    <row r="3082" spans="1:14" x14ac:dyDescent="0.3">
      <c r="A3082" t="s">
        <v>5877</v>
      </c>
      <c r="B3082" t="s">
        <v>5878</v>
      </c>
      <c r="C3082" t="s">
        <v>59</v>
      </c>
      <c r="D3082" t="s">
        <v>18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 t="s">
        <v>53461</v>
      </c>
    </row>
    <row r="3083" spans="1:14" x14ac:dyDescent="0.3">
      <c r="A3083" t="s">
        <v>5879</v>
      </c>
      <c r="B3083" t="s">
        <v>5880</v>
      </c>
      <c r="C3083" t="s">
        <v>59</v>
      </c>
      <c r="D3083" t="s">
        <v>18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 t="s">
        <v>53461</v>
      </c>
    </row>
    <row r="3084" spans="1:14" x14ac:dyDescent="0.3">
      <c r="A3084" t="s">
        <v>5881</v>
      </c>
      <c r="B3084" t="s">
        <v>5882</v>
      </c>
      <c r="C3084" t="s">
        <v>59</v>
      </c>
      <c r="D3084" t="s">
        <v>18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 t="s">
        <v>53461</v>
      </c>
    </row>
    <row r="3085" spans="1:14" x14ac:dyDescent="0.3">
      <c r="A3085" t="s">
        <v>5883</v>
      </c>
      <c r="B3085" t="s">
        <v>5884</v>
      </c>
      <c r="C3085" t="s">
        <v>59</v>
      </c>
      <c r="D3085" t="s">
        <v>18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 t="s">
        <v>53461</v>
      </c>
    </row>
    <row r="3086" spans="1:14" x14ac:dyDescent="0.3">
      <c r="A3086" t="s">
        <v>5885</v>
      </c>
      <c r="B3086" t="s">
        <v>5886</v>
      </c>
      <c r="C3086" t="s">
        <v>59</v>
      </c>
      <c r="D3086" t="s">
        <v>18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 t="s">
        <v>53461</v>
      </c>
    </row>
    <row r="3087" spans="1:14" x14ac:dyDescent="0.3">
      <c r="A3087" t="s">
        <v>5887</v>
      </c>
      <c r="B3087" t="s">
        <v>5888</v>
      </c>
      <c r="C3087" t="s">
        <v>59</v>
      </c>
      <c r="D3087" t="s">
        <v>18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 t="s">
        <v>53461</v>
      </c>
    </row>
    <row r="3088" spans="1:14" x14ac:dyDescent="0.3">
      <c r="A3088" t="s">
        <v>5889</v>
      </c>
      <c r="B3088" t="s">
        <v>5890</v>
      </c>
      <c r="C3088" t="s">
        <v>59</v>
      </c>
      <c r="D3088" t="s">
        <v>18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 t="s">
        <v>53461</v>
      </c>
    </row>
    <row r="3089" spans="1:13" x14ac:dyDescent="0.3">
      <c r="A3089" t="s">
        <v>5891</v>
      </c>
      <c r="B3089" t="s">
        <v>5892</v>
      </c>
      <c r="C3089" t="s">
        <v>59</v>
      </c>
      <c r="D3089" t="s">
        <v>18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 t="s">
        <v>53461</v>
      </c>
    </row>
    <row r="3090" spans="1:13" x14ac:dyDescent="0.3">
      <c r="A3090" t="s">
        <v>5893</v>
      </c>
      <c r="B3090" t="s">
        <v>5894</v>
      </c>
      <c r="C3090" t="s">
        <v>59</v>
      </c>
      <c r="D3090" t="s">
        <v>18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 t="s">
        <v>53461</v>
      </c>
    </row>
    <row r="3091" spans="1:13" x14ac:dyDescent="0.3">
      <c r="A3091" t="s">
        <v>5895</v>
      </c>
      <c r="B3091" t="s">
        <v>5896</v>
      </c>
      <c r="C3091" t="s">
        <v>59</v>
      </c>
      <c r="D3091" t="s">
        <v>18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 t="s">
        <v>53461</v>
      </c>
    </row>
    <row r="3092" spans="1:13" x14ac:dyDescent="0.3">
      <c r="A3092" t="s">
        <v>5897</v>
      </c>
      <c r="B3092" t="s">
        <v>5898</v>
      </c>
      <c r="C3092" t="s">
        <v>59</v>
      </c>
      <c r="D3092" t="s">
        <v>18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 t="s">
        <v>53461</v>
      </c>
    </row>
    <row r="3093" spans="1:13" x14ac:dyDescent="0.3">
      <c r="A3093" t="s">
        <v>5899</v>
      </c>
      <c r="B3093" t="s">
        <v>5900</v>
      </c>
      <c r="C3093" t="s">
        <v>59</v>
      </c>
      <c r="D3093" t="s">
        <v>18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 t="s">
        <v>53461</v>
      </c>
    </row>
    <row r="3094" spans="1:13" x14ac:dyDescent="0.3">
      <c r="A3094" t="s">
        <v>5901</v>
      </c>
      <c r="B3094" t="s">
        <v>5902</v>
      </c>
      <c r="C3094" t="s">
        <v>59</v>
      </c>
      <c r="D3094" t="s">
        <v>18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 t="s">
        <v>53461</v>
      </c>
    </row>
    <row r="3095" spans="1:13" x14ac:dyDescent="0.3">
      <c r="A3095" t="s">
        <v>5903</v>
      </c>
      <c r="B3095" t="s">
        <v>5904</v>
      </c>
      <c r="C3095" t="s">
        <v>59</v>
      </c>
      <c r="D3095" t="s">
        <v>18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 t="s">
        <v>53461</v>
      </c>
    </row>
    <row r="3096" spans="1:13" x14ac:dyDescent="0.3">
      <c r="A3096" t="s">
        <v>5905</v>
      </c>
      <c r="B3096" t="s">
        <v>5906</v>
      </c>
      <c r="C3096" t="s">
        <v>59</v>
      </c>
      <c r="D3096" t="s">
        <v>18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 t="s">
        <v>53461</v>
      </c>
    </row>
    <row r="3097" spans="1:13" x14ac:dyDescent="0.3">
      <c r="A3097" t="s">
        <v>5907</v>
      </c>
      <c r="B3097" t="s">
        <v>5908</v>
      </c>
      <c r="C3097" t="s">
        <v>59</v>
      </c>
      <c r="D3097" t="s">
        <v>18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 t="s">
        <v>53461</v>
      </c>
    </row>
    <row r="3098" spans="1:13" x14ac:dyDescent="0.3">
      <c r="A3098" t="s">
        <v>5909</v>
      </c>
      <c r="B3098" t="s">
        <v>5910</v>
      </c>
      <c r="C3098" t="s">
        <v>33</v>
      </c>
      <c r="D3098" t="s">
        <v>18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 t="s">
        <v>53461</v>
      </c>
    </row>
    <row r="3099" spans="1:13" x14ac:dyDescent="0.3">
      <c r="A3099" t="s">
        <v>5911</v>
      </c>
      <c r="B3099" t="s">
        <v>5912</v>
      </c>
      <c r="C3099" t="s">
        <v>33</v>
      </c>
      <c r="D3099" t="s">
        <v>18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 t="s">
        <v>53461</v>
      </c>
    </row>
    <row r="3100" spans="1:13" x14ac:dyDescent="0.3">
      <c r="A3100" t="s">
        <v>5913</v>
      </c>
      <c r="B3100" t="s">
        <v>5914</v>
      </c>
      <c r="C3100" t="s">
        <v>33</v>
      </c>
      <c r="D3100" t="s">
        <v>18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 t="s">
        <v>53461</v>
      </c>
    </row>
    <row r="3101" spans="1:13" x14ac:dyDescent="0.3">
      <c r="A3101" t="s">
        <v>5915</v>
      </c>
      <c r="B3101" t="s">
        <v>5916</v>
      </c>
      <c r="C3101" t="s">
        <v>59</v>
      </c>
      <c r="D3101" t="s">
        <v>18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 t="s">
        <v>53461</v>
      </c>
    </row>
    <row r="3102" spans="1:13" x14ac:dyDescent="0.3">
      <c r="A3102" t="s">
        <v>5917</v>
      </c>
      <c r="B3102" t="s">
        <v>5918</v>
      </c>
      <c r="C3102" t="s">
        <v>59</v>
      </c>
      <c r="D3102" t="s">
        <v>18</v>
      </c>
      <c r="E3102">
        <v>6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 t="s">
        <v>53462</v>
      </c>
    </row>
    <row r="3103" spans="1:13" x14ac:dyDescent="0.3">
      <c r="A3103" t="s">
        <v>5919</v>
      </c>
      <c r="B3103" t="s">
        <v>5920</v>
      </c>
      <c r="C3103" t="s">
        <v>59</v>
      </c>
      <c r="D3103" t="s">
        <v>18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 t="s">
        <v>53462</v>
      </c>
      <c r="M3103">
        <v>0</v>
      </c>
    </row>
    <row r="3104" spans="1:13" x14ac:dyDescent="0.3">
      <c r="A3104" t="s">
        <v>5921</v>
      </c>
      <c r="B3104" t="s">
        <v>5922</v>
      </c>
      <c r="C3104" t="s">
        <v>59</v>
      </c>
      <c r="D3104" t="s">
        <v>18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 t="s">
        <v>53462</v>
      </c>
      <c r="M3104">
        <v>0</v>
      </c>
    </row>
    <row r="3105" spans="1:13" x14ac:dyDescent="0.3">
      <c r="A3105" t="s">
        <v>5923</v>
      </c>
      <c r="B3105" t="s">
        <v>5924</v>
      </c>
      <c r="C3105" t="s">
        <v>59</v>
      </c>
      <c r="D3105" t="s">
        <v>18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 t="s">
        <v>53462</v>
      </c>
    </row>
    <row r="3106" spans="1:13" x14ac:dyDescent="0.3">
      <c r="A3106" t="s">
        <v>5925</v>
      </c>
      <c r="B3106" t="s">
        <v>5926</v>
      </c>
      <c r="C3106" t="s">
        <v>59</v>
      </c>
      <c r="D3106" t="s">
        <v>18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 t="s">
        <v>53462</v>
      </c>
      <c r="M3106">
        <v>0</v>
      </c>
    </row>
    <row r="3107" spans="1:13" x14ac:dyDescent="0.3">
      <c r="A3107" t="s">
        <v>5927</v>
      </c>
      <c r="B3107" t="s">
        <v>5928</v>
      </c>
      <c r="C3107" t="s">
        <v>59</v>
      </c>
      <c r="D3107" t="s">
        <v>18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 t="s">
        <v>53462</v>
      </c>
    </row>
    <row r="3108" spans="1:13" x14ac:dyDescent="0.3">
      <c r="A3108" t="s">
        <v>5929</v>
      </c>
      <c r="B3108" t="s">
        <v>5930</v>
      </c>
      <c r="C3108" t="s">
        <v>59</v>
      </c>
      <c r="D3108" t="s">
        <v>18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 t="s">
        <v>53462</v>
      </c>
      <c r="M3108">
        <v>0</v>
      </c>
    </row>
    <row r="3109" spans="1:13" x14ac:dyDescent="0.3">
      <c r="A3109" t="s">
        <v>5931</v>
      </c>
      <c r="B3109" t="s">
        <v>5932</v>
      </c>
      <c r="C3109" t="s">
        <v>59</v>
      </c>
      <c r="D3109" t="s">
        <v>18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 t="s">
        <v>53462</v>
      </c>
      <c r="M3109">
        <v>0</v>
      </c>
    </row>
    <row r="3110" spans="1:13" x14ac:dyDescent="0.3">
      <c r="A3110" t="s">
        <v>5933</v>
      </c>
      <c r="B3110" t="s">
        <v>5934</v>
      </c>
      <c r="C3110" t="s">
        <v>59</v>
      </c>
      <c r="D3110" t="s">
        <v>18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 t="s">
        <v>53462</v>
      </c>
      <c r="M3110">
        <v>0</v>
      </c>
    </row>
    <row r="3111" spans="1:13" x14ac:dyDescent="0.3">
      <c r="A3111" t="s">
        <v>5935</v>
      </c>
      <c r="B3111" t="s">
        <v>5936</v>
      </c>
      <c r="C3111" t="s">
        <v>59</v>
      </c>
      <c r="D3111" t="s">
        <v>18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 t="s">
        <v>53462</v>
      </c>
      <c r="M3111">
        <v>0</v>
      </c>
    </row>
    <row r="3112" spans="1:13" x14ac:dyDescent="0.3">
      <c r="A3112" t="s">
        <v>5937</v>
      </c>
      <c r="B3112" t="s">
        <v>5938</v>
      </c>
      <c r="C3112" t="s">
        <v>59</v>
      </c>
      <c r="D3112" t="s">
        <v>18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 t="s">
        <v>53462</v>
      </c>
      <c r="M3112">
        <v>0</v>
      </c>
    </row>
    <row r="3113" spans="1:13" x14ac:dyDescent="0.3">
      <c r="A3113" t="s">
        <v>5939</v>
      </c>
      <c r="B3113" t="s">
        <v>5940</v>
      </c>
      <c r="C3113" t="s">
        <v>59</v>
      </c>
      <c r="D3113" t="s">
        <v>18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 t="s">
        <v>53462</v>
      </c>
      <c r="M3113">
        <v>0</v>
      </c>
    </row>
    <row r="3114" spans="1:13" x14ac:dyDescent="0.3">
      <c r="A3114" t="s">
        <v>5941</v>
      </c>
      <c r="B3114" t="s">
        <v>5942</v>
      </c>
      <c r="C3114" t="s">
        <v>59</v>
      </c>
      <c r="D3114" t="s">
        <v>18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 t="s">
        <v>53462</v>
      </c>
      <c r="M3114">
        <v>0</v>
      </c>
    </row>
    <row r="3115" spans="1:13" x14ac:dyDescent="0.3">
      <c r="A3115" t="s">
        <v>5943</v>
      </c>
      <c r="B3115" t="s">
        <v>5944</v>
      </c>
      <c r="C3115" t="s">
        <v>59</v>
      </c>
      <c r="D3115" t="s">
        <v>18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 t="s">
        <v>53462</v>
      </c>
      <c r="M3115">
        <v>0</v>
      </c>
    </row>
    <row r="3116" spans="1:13" x14ac:dyDescent="0.3">
      <c r="A3116" t="s">
        <v>5945</v>
      </c>
      <c r="B3116" t="s">
        <v>5946</v>
      </c>
      <c r="C3116" t="s">
        <v>59</v>
      </c>
      <c r="D3116" t="s">
        <v>18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 t="s">
        <v>53462</v>
      </c>
      <c r="M3116">
        <v>0</v>
      </c>
    </row>
    <row r="3117" spans="1:13" x14ac:dyDescent="0.3">
      <c r="A3117" t="s">
        <v>5947</v>
      </c>
      <c r="B3117" t="s">
        <v>5948</v>
      </c>
      <c r="C3117" t="s">
        <v>59</v>
      </c>
      <c r="D3117" t="s">
        <v>18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 t="s">
        <v>53462</v>
      </c>
      <c r="M3117">
        <v>0</v>
      </c>
    </row>
    <row r="3118" spans="1:13" x14ac:dyDescent="0.3">
      <c r="A3118" t="s">
        <v>5949</v>
      </c>
      <c r="B3118" t="s">
        <v>5950</v>
      </c>
      <c r="C3118" t="s">
        <v>59</v>
      </c>
      <c r="D3118" t="s">
        <v>18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 t="s">
        <v>53462</v>
      </c>
      <c r="M3118">
        <v>0</v>
      </c>
    </row>
    <row r="3119" spans="1:13" x14ac:dyDescent="0.3">
      <c r="A3119" t="s">
        <v>5951</v>
      </c>
      <c r="B3119" t="s">
        <v>5952</v>
      </c>
      <c r="C3119" t="s">
        <v>59</v>
      </c>
      <c r="D3119" t="s">
        <v>18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 t="s">
        <v>53462</v>
      </c>
      <c r="M3119">
        <v>0</v>
      </c>
    </row>
    <row r="3120" spans="1:13" x14ac:dyDescent="0.3">
      <c r="A3120" t="s">
        <v>5953</v>
      </c>
      <c r="B3120" t="s">
        <v>5954</v>
      </c>
      <c r="C3120" t="s">
        <v>59</v>
      </c>
      <c r="D3120" t="s">
        <v>18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 t="s">
        <v>53462</v>
      </c>
      <c r="M3120">
        <v>0</v>
      </c>
    </row>
    <row r="3121" spans="1:13" x14ac:dyDescent="0.3">
      <c r="A3121" t="s">
        <v>5955</v>
      </c>
      <c r="B3121" t="s">
        <v>5956</v>
      </c>
      <c r="C3121" t="s">
        <v>59</v>
      </c>
      <c r="D3121" t="s">
        <v>18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 t="s">
        <v>53462</v>
      </c>
      <c r="M3121">
        <v>0</v>
      </c>
    </row>
    <row r="3122" spans="1:13" x14ac:dyDescent="0.3">
      <c r="A3122" t="s">
        <v>5957</v>
      </c>
      <c r="B3122" t="s">
        <v>5958</v>
      </c>
      <c r="C3122" t="s">
        <v>59</v>
      </c>
      <c r="D3122" t="s">
        <v>18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 t="s">
        <v>53462</v>
      </c>
      <c r="M3122">
        <v>0</v>
      </c>
    </row>
    <row r="3123" spans="1:13" x14ac:dyDescent="0.3">
      <c r="A3123" t="s">
        <v>5959</v>
      </c>
      <c r="B3123" t="s">
        <v>5960</v>
      </c>
      <c r="C3123" t="s">
        <v>59</v>
      </c>
      <c r="D3123" t="s">
        <v>18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 t="s">
        <v>53462</v>
      </c>
      <c r="M3123">
        <v>0</v>
      </c>
    </row>
    <row r="3124" spans="1:13" x14ac:dyDescent="0.3">
      <c r="A3124" t="s">
        <v>5961</v>
      </c>
      <c r="B3124" t="s">
        <v>5962</v>
      </c>
      <c r="C3124" t="s">
        <v>59</v>
      </c>
      <c r="D3124" t="s">
        <v>18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 t="s">
        <v>53462</v>
      </c>
      <c r="M3124">
        <v>0</v>
      </c>
    </row>
    <row r="3125" spans="1:13" x14ac:dyDescent="0.3">
      <c r="A3125" t="s">
        <v>5963</v>
      </c>
      <c r="B3125" t="s">
        <v>5964</v>
      </c>
      <c r="C3125" t="s">
        <v>59</v>
      </c>
      <c r="D3125" t="s">
        <v>18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 t="s">
        <v>53462</v>
      </c>
      <c r="M3125">
        <v>0</v>
      </c>
    </row>
    <row r="3126" spans="1:13" x14ac:dyDescent="0.3">
      <c r="A3126" t="s">
        <v>5965</v>
      </c>
      <c r="B3126" t="s">
        <v>5966</v>
      </c>
      <c r="C3126" t="s">
        <v>59</v>
      </c>
      <c r="D3126" t="s">
        <v>18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 t="s">
        <v>53462</v>
      </c>
      <c r="M3126">
        <v>0</v>
      </c>
    </row>
    <row r="3127" spans="1:13" x14ac:dyDescent="0.3">
      <c r="A3127" t="s">
        <v>5967</v>
      </c>
      <c r="B3127" t="s">
        <v>5968</v>
      </c>
      <c r="C3127" t="s">
        <v>59</v>
      </c>
      <c r="D3127" t="s">
        <v>18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 t="s">
        <v>53462</v>
      </c>
      <c r="M3127">
        <v>0</v>
      </c>
    </row>
    <row r="3128" spans="1:13" x14ac:dyDescent="0.3">
      <c r="A3128" t="s">
        <v>5969</v>
      </c>
      <c r="B3128" t="s">
        <v>5970</v>
      </c>
      <c r="C3128" t="s">
        <v>59</v>
      </c>
      <c r="D3128" t="s">
        <v>18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 t="s">
        <v>53462</v>
      </c>
      <c r="M3128">
        <v>0</v>
      </c>
    </row>
    <row r="3129" spans="1:13" x14ac:dyDescent="0.3">
      <c r="A3129" t="s">
        <v>5971</v>
      </c>
      <c r="B3129" t="s">
        <v>5972</v>
      </c>
      <c r="C3129" t="s">
        <v>25</v>
      </c>
      <c r="D3129" t="s">
        <v>22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 t="s">
        <v>53462</v>
      </c>
      <c r="M3129">
        <v>0</v>
      </c>
    </row>
    <row r="3130" spans="1:13" x14ac:dyDescent="0.3">
      <c r="A3130" t="s">
        <v>5973</v>
      </c>
      <c r="B3130" t="s">
        <v>5974</v>
      </c>
      <c r="C3130" t="s">
        <v>59</v>
      </c>
      <c r="D3130" t="s">
        <v>18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 t="s">
        <v>53462</v>
      </c>
      <c r="M3130">
        <v>0</v>
      </c>
    </row>
    <row r="3131" spans="1:13" x14ac:dyDescent="0.3">
      <c r="A3131" t="s">
        <v>5975</v>
      </c>
      <c r="B3131" t="s">
        <v>5976</v>
      </c>
      <c r="C3131" t="s">
        <v>59</v>
      </c>
      <c r="D3131" t="s">
        <v>18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 t="s">
        <v>53462</v>
      </c>
      <c r="M3131">
        <v>0</v>
      </c>
    </row>
    <row r="3132" spans="1:13" x14ac:dyDescent="0.3">
      <c r="A3132" t="s">
        <v>5977</v>
      </c>
      <c r="B3132" t="s">
        <v>5978</v>
      </c>
      <c r="C3132" t="s">
        <v>59</v>
      </c>
      <c r="D3132" t="s">
        <v>18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 t="s">
        <v>53462</v>
      </c>
      <c r="M3132">
        <v>0</v>
      </c>
    </row>
    <row r="3133" spans="1:13" x14ac:dyDescent="0.3">
      <c r="A3133" t="s">
        <v>5979</v>
      </c>
      <c r="B3133" t="s">
        <v>5980</v>
      </c>
      <c r="C3133" t="s">
        <v>59</v>
      </c>
      <c r="D3133" t="s">
        <v>18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 t="s">
        <v>53462</v>
      </c>
      <c r="M3133">
        <v>0</v>
      </c>
    </row>
    <row r="3134" spans="1:13" x14ac:dyDescent="0.3">
      <c r="A3134" t="s">
        <v>5981</v>
      </c>
      <c r="B3134" t="s">
        <v>5982</v>
      </c>
      <c r="C3134" t="s">
        <v>59</v>
      </c>
      <c r="D3134" t="s">
        <v>18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 t="s">
        <v>53462</v>
      </c>
      <c r="M3134">
        <v>0</v>
      </c>
    </row>
    <row r="3135" spans="1:13" x14ac:dyDescent="0.3">
      <c r="A3135" t="s">
        <v>5983</v>
      </c>
      <c r="B3135" t="s">
        <v>5984</v>
      </c>
      <c r="C3135" t="s">
        <v>59</v>
      </c>
      <c r="D3135" t="s">
        <v>18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 t="s">
        <v>53462</v>
      </c>
      <c r="M3135">
        <v>0</v>
      </c>
    </row>
    <row r="3136" spans="1:13" x14ac:dyDescent="0.3">
      <c r="A3136" t="s">
        <v>5985</v>
      </c>
      <c r="B3136" t="s">
        <v>5986</v>
      </c>
      <c r="C3136" t="s">
        <v>59</v>
      </c>
      <c r="D3136" t="s">
        <v>18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 t="s">
        <v>53462</v>
      </c>
    </row>
    <row r="3137" spans="1:13" x14ac:dyDescent="0.3">
      <c r="A3137" t="s">
        <v>5987</v>
      </c>
      <c r="B3137" t="s">
        <v>5988</v>
      </c>
      <c r="C3137" t="s">
        <v>59</v>
      </c>
      <c r="D3137" t="s">
        <v>18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 t="s">
        <v>53462</v>
      </c>
      <c r="M3137">
        <v>0</v>
      </c>
    </row>
    <row r="3138" spans="1:13" x14ac:dyDescent="0.3">
      <c r="A3138" t="s">
        <v>5989</v>
      </c>
      <c r="B3138" t="s">
        <v>5990</v>
      </c>
      <c r="C3138" t="s">
        <v>59</v>
      </c>
      <c r="D3138" t="s">
        <v>18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 t="s">
        <v>53461</v>
      </c>
    </row>
    <row r="3139" spans="1:13" x14ac:dyDescent="0.3">
      <c r="A3139" t="s">
        <v>5991</v>
      </c>
      <c r="B3139" t="s">
        <v>5992</v>
      </c>
      <c r="C3139" t="s">
        <v>558</v>
      </c>
      <c r="D3139" t="s">
        <v>18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 t="s">
        <v>53461</v>
      </c>
    </row>
    <row r="3140" spans="1:13" x14ac:dyDescent="0.3">
      <c r="A3140" t="s">
        <v>5993</v>
      </c>
      <c r="B3140" t="s">
        <v>5994</v>
      </c>
      <c r="C3140" t="s">
        <v>59</v>
      </c>
      <c r="D3140" t="s">
        <v>18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 t="s">
        <v>53461</v>
      </c>
    </row>
    <row r="3141" spans="1:13" x14ac:dyDescent="0.3">
      <c r="A3141" t="s">
        <v>5995</v>
      </c>
      <c r="B3141" t="s">
        <v>5996</v>
      </c>
      <c r="C3141" t="s">
        <v>59</v>
      </c>
      <c r="D3141" t="s">
        <v>18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 t="s">
        <v>53461</v>
      </c>
    </row>
    <row r="3142" spans="1:13" x14ac:dyDescent="0.3">
      <c r="A3142" t="s">
        <v>5997</v>
      </c>
      <c r="B3142" t="s">
        <v>5998</v>
      </c>
      <c r="C3142" t="s">
        <v>59</v>
      </c>
      <c r="D3142" t="s">
        <v>18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 t="s">
        <v>53461</v>
      </c>
    </row>
    <row r="3143" spans="1:13" x14ac:dyDescent="0.3">
      <c r="A3143" t="s">
        <v>5999</v>
      </c>
      <c r="B3143" t="s">
        <v>6000</v>
      </c>
      <c r="C3143" t="s">
        <v>59</v>
      </c>
      <c r="D3143" t="s">
        <v>18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 t="s">
        <v>53461</v>
      </c>
    </row>
    <row r="3144" spans="1:13" x14ac:dyDescent="0.3">
      <c r="A3144" t="s">
        <v>6001</v>
      </c>
      <c r="B3144" t="s">
        <v>6002</v>
      </c>
      <c r="C3144" t="s">
        <v>1491</v>
      </c>
      <c r="D3144" t="s">
        <v>18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 t="s">
        <v>53461</v>
      </c>
    </row>
    <row r="3145" spans="1:13" x14ac:dyDescent="0.3">
      <c r="A3145" t="s">
        <v>6003</v>
      </c>
      <c r="B3145" t="s">
        <v>6004</v>
      </c>
      <c r="C3145" t="s">
        <v>1491</v>
      </c>
      <c r="D3145" t="s">
        <v>18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 t="s">
        <v>53461</v>
      </c>
    </row>
    <row r="3146" spans="1:13" x14ac:dyDescent="0.3">
      <c r="A3146" t="s">
        <v>6005</v>
      </c>
      <c r="B3146" t="s">
        <v>6006</v>
      </c>
      <c r="C3146" t="s">
        <v>1491</v>
      </c>
      <c r="D3146" t="s">
        <v>18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 t="s">
        <v>53461</v>
      </c>
    </row>
    <row r="3147" spans="1:13" x14ac:dyDescent="0.3">
      <c r="A3147" t="s">
        <v>6007</v>
      </c>
      <c r="B3147" t="s">
        <v>6008</v>
      </c>
      <c r="C3147" t="s">
        <v>1491</v>
      </c>
      <c r="D3147" t="s">
        <v>18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 t="s">
        <v>53461</v>
      </c>
    </row>
    <row r="3148" spans="1:13" x14ac:dyDescent="0.3">
      <c r="A3148" t="s">
        <v>6009</v>
      </c>
      <c r="B3148" t="s">
        <v>6010</v>
      </c>
      <c r="C3148" t="s">
        <v>1491</v>
      </c>
      <c r="D3148" t="s">
        <v>18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 t="s">
        <v>53461</v>
      </c>
    </row>
    <row r="3149" spans="1:13" x14ac:dyDescent="0.3">
      <c r="A3149" t="s">
        <v>6011</v>
      </c>
      <c r="B3149" t="s">
        <v>6012</v>
      </c>
      <c r="C3149" t="s">
        <v>1491</v>
      </c>
      <c r="D3149" t="s">
        <v>18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 t="s">
        <v>53461</v>
      </c>
    </row>
    <row r="3150" spans="1:13" x14ac:dyDescent="0.3">
      <c r="A3150" t="s">
        <v>6013</v>
      </c>
      <c r="B3150" t="s">
        <v>6014</v>
      </c>
      <c r="C3150" t="s">
        <v>1491</v>
      </c>
      <c r="D3150" t="s">
        <v>18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 t="s">
        <v>53461</v>
      </c>
    </row>
    <row r="3151" spans="1:13" x14ac:dyDescent="0.3">
      <c r="A3151" t="s">
        <v>6015</v>
      </c>
      <c r="B3151" t="s">
        <v>6016</v>
      </c>
      <c r="C3151" t="s">
        <v>1491</v>
      </c>
      <c r="D3151" t="s">
        <v>18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 t="s">
        <v>53461</v>
      </c>
    </row>
    <row r="3152" spans="1:13" x14ac:dyDescent="0.3">
      <c r="A3152" t="s">
        <v>6017</v>
      </c>
      <c r="B3152" t="s">
        <v>6018</v>
      </c>
      <c r="C3152" t="s">
        <v>59</v>
      </c>
      <c r="D3152" t="s">
        <v>18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 t="s">
        <v>53461</v>
      </c>
    </row>
    <row r="3153" spans="1:13" x14ac:dyDescent="0.3">
      <c r="A3153" t="s">
        <v>6019</v>
      </c>
      <c r="B3153" t="s">
        <v>6020</v>
      </c>
      <c r="C3153" t="s">
        <v>59</v>
      </c>
      <c r="D3153" t="s">
        <v>18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 t="s">
        <v>53461</v>
      </c>
    </row>
    <row r="3154" spans="1:13" x14ac:dyDescent="0.3">
      <c r="A3154" t="s">
        <v>6021</v>
      </c>
      <c r="B3154" t="s">
        <v>6022</v>
      </c>
      <c r="C3154" t="s">
        <v>558</v>
      </c>
      <c r="D3154" t="s">
        <v>18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 t="s">
        <v>53461</v>
      </c>
    </row>
    <row r="3155" spans="1:13" x14ac:dyDescent="0.3">
      <c r="A3155" t="s">
        <v>6023</v>
      </c>
      <c r="B3155" t="s">
        <v>6024</v>
      </c>
      <c r="C3155" t="s">
        <v>59</v>
      </c>
      <c r="D3155" t="s">
        <v>18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 t="s">
        <v>53461</v>
      </c>
    </row>
    <row r="3156" spans="1:13" x14ac:dyDescent="0.3">
      <c r="A3156" t="s">
        <v>6025</v>
      </c>
      <c r="B3156" t="s">
        <v>6026</v>
      </c>
      <c r="C3156" t="s">
        <v>558</v>
      </c>
      <c r="D3156" t="s">
        <v>18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 t="s">
        <v>53461</v>
      </c>
    </row>
    <row r="3157" spans="1:13" x14ac:dyDescent="0.3">
      <c r="A3157" t="s">
        <v>6027</v>
      </c>
      <c r="B3157" t="s">
        <v>6028</v>
      </c>
      <c r="C3157" t="s">
        <v>558</v>
      </c>
      <c r="D3157" t="s">
        <v>18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 t="s">
        <v>53461</v>
      </c>
    </row>
    <row r="3158" spans="1:13" x14ac:dyDescent="0.3">
      <c r="A3158" t="s">
        <v>6029</v>
      </c>
      <c r="B3158" t="s">
        <v>6030</v>
      </c>
      <c r="C3158" t="s">
        <v>25</v>
      </c>
      <c r="D3158" t="s">
        <v>18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 t="s">
        <v>53462</v>
      </c>
    </row>
    <row r="3159" spans="1:13" x14ac:dyDescent="0.3">
      <c r="A3159" t="s">
        <v>6031</v>
      </c>
      <c r="B3159" t="s">
        <v>6032</v>
      </c>
      <c r="C3159" t="s">
        <v>59</v>
      </c>
      <c r="D3159" t="s">
        <v>18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 t="s">
        <v>53462</v>
      </c>
    </row>
    <row r="3160" spans="1:13" x14ac:dyDescent="0.3">
      <c r="A3160" t="s">
        <v>6033</v>
      </c>
      <c r="B3160" t="s">
        <v>6034</v>
      </c>
      <c r="C3160" t="s">
        <v>25</v>
      </c>
      <c r="D3160" t="s">
        <v>18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 t="s">
        <v>53462</v>
      </c>
    </row>
    <row r="3161" spans="1:13" x14ac:dyDescent="0.3">
      <c r="A3161" t="s">
        <v>6035</v>
      </c>
      <c r="B3161" t="s">
        <v>6036</v>
      </c>
      <c r="C3161" t="s">
        <v>59</v>
      </c>
      <c r="D3161" t="s">
        <v>18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 t="s">
        <v>53462</v>
      </c>
    </row>
    <row r="3162" spans="1:13" x14ac:dyDescent="0.3">
      <c r="A3162" t="s">
        <v>6037</v>
      </c>
      <c r="B3162" t="s">
        <v>6038</v>
      </c>
      <c r="C3162" t="s">
        <v>59</v>
      </c>
      <c r="D3162" t="s">
        <v>18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 t="s">
        <v>53463</v>
      </c>
      <c r="M3162">
        <v>0</v>
      </c>
    </row>
    <row r="3163" spans="1:13" x14ac:dyDescent="0.3">
      <c r="A3163" t="s">
        <v>6039</v>
      </c>
      <c r="B3163" t="s">
        <v>6040</v>
      </c>
      <c r="C3163" t="s">
        <v>1491</v>
      </c>
      <c r="D3163" t="s">
        <v>18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 t="s">
        <v>53463</v>
      </c>
      <c r="M3163">
        <v>0</v>
      </c>
    </row>
    <row r="3164" spans="1:13" x14ac:dyDescent="0.3">
      <c r="A3164" t="s">
        <v>6041</v>
      </c>
      <c r="B3164" t="s">
        <v>6042</v>
      </c>
      <c r="C3164" t="s">
        <v>2597</v>
      </c>
      <c r="D3164" t="s">
        <v>22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 t="s">
        <v>53461</v>
      </c>
    </row>
    <row r="3165" spans="1:13" x14ac:dyDescent="0.3">
      <c r="A3165" t="s">
        <v>6043</v>
      </c>
      <c r="B3165" t="s">
        <v>6044</v>
      </c>
      <c r="C3165" t="s">
        <v>403</v>
      </c>
      <c r="D3165" t="s">
        <v>18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 t="s">
        <v>53461</v>
      </c>
    </row>
    <row r="3166" spans="1:13" x14ac:dyDescent="0.3">
      <c r="A3166" t="s">
        <v>6045</v>
      </c>
      <c r="B3166" t="s">
        <v>6046</v>
      </c>
      <c r="C3166" t="s">
        <v>4033</v>
      </c>
      <c r="D3166" t="s">
        <v>22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 t="s">
        <v>53461</v>
      </c>
    </row>
    <row r="3167" spans="1:13" x14ac:dyDescent="0.3">
      <c r="A3167" t="s">
        <v>6047</v>
      </c>
      <c r="B3167" t="s">
        <v>6048</v>
      </c>
      <c r="C3167" t="s">
        <v>59</v>
      </c>
      <c r="D3167" t="s">
        <v>18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 t="s">
        <v>53461</v>
      </c>
    </row>
    <row r="3168" spans="1:13" x14ac:dyDescent="0.3">
      <c r="A3168" t="s">
        <v>6049</v>
      </c>
      <c r="B3168" t="s">
        <v>6050</v>
      </c>
      <c r="C3168" t="s">
        <v>59</v>
      </c>
      <c r="D3168" t="s">
        <v>18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 t="s">
        <v>53461</v>
      </c>
    </row>
    <row r="3169" spans="1:12" x14ac:dyDescent="0.3">
      <c r="A3169" t="s">
        <v>6051</v>
      </c>
      <c r="B3169" t="s">
        <v>6052</v>
      </c>
      <c r="C3169" t="s">
        <v>25</v>
      </c>
      <c r="D3169" t="s">
        <v>18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 t="s">
        <v>53462</v>
      </c>
    </row>
    <row r="3170" spans="1:12" x14ac:dyDescent="0.3">
      <c r="A3170" t="s">
        <v>6053</v>
      </c>
      <c r="B3170" t="s">
        <v>6054</v>
      </c>
      <c r="C3170" t="s">
        <v>25</v>
      </c>
      <c r="D3170" t="s">
        <v>18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 t="s">
        <v>53462</v>
      </c>
    </row>
    <row r="3171" spans="1:12" x14ac:dyDescent="0.3">
      <c r="A3171" t="s">
        <v>6055</v>
      </c>
      <c r="B3171" t="s">
        <v>6056</v>
      </c>
      <c r="C3171" t="s">
        <v>1491</v>
      </c>
      <c r="D3171" t="s">
        <v>18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 t="s">
        <v>53461</v>
      </c>
    </row>
    <row r="3172" spans="1:12" x14ac:dyDescent="0.3">
      <c r="A3172" t="s">
        <v>6057</v>
      </c>
      <c r="B3172" t="s">
        <v>6058</v>
      </c>
      <c r="C3172" t="s">
        <v>1491</v>
      </c>
      <c r="D3172" t="s">
        <v>18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 t="s">
        <v>53461</v>
      </c>
    </row>
    <row r="3173" spans="1:12" x14ac:dyDescent="0.3">
      <c r="A3173" t="s">
        <v>6059</v>
      </c>
      <c r="B3173" t="s">
        <v>6060</v>
      </c>
      <c r="C3173" t="s">
        <v>1491</v>
      </c>
      <c r="D3173" t="s">
        <v>18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 t="s">
        <v>53461</v>
      </c>
    </row>
    <row r="3174" spans="1:12" x14ac:dyDescent="0.3">
      <c r="A3174" t="s">
        <v>6061</v>
      </c>
      <c r="B3174" t="s">
        <v>6062</v>
      </c>
      <c r="C3174" t="s">
        <v>1491</v>
      </c>
      <c r="D3174" t="s">
        <v>18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 t="s">
        <v>53461</v>
      </c>
    </row>
    <row r="3175" spans="1:12" x14ac:dyDescent="0.3">
      <c r="A3175" t="s">
        <v>6063</v>
      </c>
      <c r="B3175" t="s">
        <v>6064</v>
      </c>
      <c r="C3175" t="s">
        <v>59</v>
      </c>
      <c r="D3175" t="s">
        <v>18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 t="s">
        <v>53461</v>
      </c>
    </row>
    <row r="3176" spans="1:12" x14ac:dyDescent="0.3">
      <c r="A3176" t="s">
        <v>6065</v>
      </c>
      <c r="B3176" t="s">
        <v>6066</v>
      </c>
      <c r="C3176" t="s">
        <v>1491</v>
      </c>
      <c r="D3176" t="s">
        <v>18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 t="s">
        <v>53461</v>
      </c>
    </row>
    <row r="3177" spans="1:12" x14ac:dyDescent="0.3">
      <c r="A3177" t="s">
        <v>6067</v>
      </c>
      <c r="B3177" t="s">
        <v>6068</v>
      </c>
      <c r="C3177" t="s">
        <v>1491</v>
      </c>
      <c r="D3177" t="s">
        <v>18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 t="s">
        <v>53461</v>
      </c>
    </row>
    <row r="3178" spans="1:12" x14ac:dyDescent="0.3">
      <c r="A3178" t="s">
        <v>6069</v>
      </c>
      <c r="B3178" t="s">
        <v>6070</v>
      </c>
      <c r="C3178" t="s">
        <v>1491</v>
      </c>
      <c r="D3178" t="s">
        <v>18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 t="s">
        <v>53461</v>
      </c>
    </row>
    <row r="3179" spans="1:12" x14ac:dyDescent="0.3">
      <c r="A3179" t="s">
        <v>6071</v>
      </c>
      <c r="B3179" t="s">
        <v>6072</v>
      </c>
      <c r="C3179" t="s">
        <v>1491</v>
      </c>
      <c r="D3179" t="s">
        <v>18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 t="s">
        <v>53461</v>
      </c>
    </row>
    <row r="3180" spans="1:12" x14ac:dyDescent="0.3">
      <c r="A3180" t="s">
        <v>6073</v>
      </c>
      <c r="B3180" t="s">
        <v>6074</v>
      </c>
      <c r="C3180" t="s">
        <v>59</v>
      </c>
      <c r="D3180" t="s">
        <v>18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 t="s">
        <v>53461</v>
      </c>
    </row>
    <row r="3181" spans="1:12" x14ac:dyDescent="0.3">
      <c r="A3181" t="s">
        <v>6075</v>
      </c>
      <c r="B3181" t="s">
        <v>6076</v>
      </c>
      <c r="C3181" t="s">
        <v>59</v>
      </c>
      <c r="D3181" t="s">
        <v>18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 t="s">
        <v>53461</v>
      </c>
    </row>
    <row r="3182" spans="1:12" x14ac:dyDescent="0.3">
      <c r="A3182" t="s">
        <v>6077</v>
      </c>
      <c r="B3182" t="s">
        <v>6078</v>
      </c>
      <c r="C3182" t="s">
        <v>25</v>
      </c>
      <c r="D3182" t="s">
        <v>18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 t="s">
        <v>53461</v>
      </c>
    </row>
    <row r="3183" spans="1:12" x14ac:dyDescent="0.3">
      <c r="A3183" t="s">
        <v>6079</v>
      </c>
      <c r="B3183" t="s">
        <v>6080</v>
      </c>
      <c r="C3183" t="s">
        <v>59</v>
      </c>
      <c r="D3183" t="s">
        <v>18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 t="s">
        <v>53461</v>
      </c>
    </row>
    <row r="3184" spans="1:12" x14ac:dyDescent="0.3">
      <c r="A3184" t="s">
        <v>6081</v>
      </c>
      <c r="B3184" t="s">
        <v>6082</v>
      </c>
      <c r="C3184" t="s">
        <v>59</v>
      </c>
      <c r="D3184" t="s">
        <v>18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 t="s">
        <v>53461</v>
      </c>
    </row>
    <row r="3185" spans="1:12" x14ac:dyDescent="0.3">
      <c r="A3185" t="s">
        <v>6083</v>
      </c>
      <c r="B3185" t="s">
        <v>6084</v>
      </c>
      <c r="C3185" t="s">
        <v>59</v>
      </c>
      <c r="D3185" t="s">
        <v>18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 t="s">
        <v>53461</v>
      </c>
    </row>
    <row r="3186" spans="1:12" x14ac:dyDescent="0.3">
      <c r="A3186" t="s">
        <v>6085</v>
      </c>
      <c r="B3186" t="s">
        <v>6086</v>
      </c>
      <c r="C3186" t="s">
        <v>59</v>
      </c>
      <c r="D3186" t="s">
        <v>18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 t="s">
        <v>53461</v>
      </c>
    </row>
    <row r="3187" spans="1:12" x14ac:dyDescent="0.3">
      <c r="A3187" t="s">
        <v>6087</v>
      </c>
      <c r="B3187" t="s">
        <v>6088</v>
      </c>
      <c r="C3187" t="s">
        <v>59</v>
      </c>
      <c r="D3187" t="s">
        <v>18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 t="s">
        <v>53461</v>
      </c>
    </row>
    <row r="3188" spans="1:12" x14ac:dyDescent="0.3">
      <c r="A3188" t="s">
        <v>6089</v>
      </c>
      <c r="B3188" t="s">
        <v>6090</v>
      </c>
      <c r="C3188" t="s">
        <v>59</v>
      </c>
      <c r="D3188" t="s">
        <v>18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 t="s">
        <v>53461</v>
      </c>
    </row>
    <row r="3189" spans="1:12" x14ac:dyDescent="0.3">
      <c r="A3189" t="s">
        <v>6091</v>
      </c>
      <c r="B3189" t="s">
        <v>6092</v>
      </c>
      <c r="C3189" t="s">
        <v>59</v>
      </c>
      <c r="D3189" t="s">
        <v>18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 t="s">
        <v>53461</v>
      </c>
    </row>
    <row r="3190" spans="1:12" x14ac:dyDescent="0.3">
      <c r="A3190" t="s">
        <v>6093</v>
      </c>
      <c r="B3190" t="s">
        <v>6094</v>
      </c>
      <c r="C3190" t="s">
        <v>59</v>
      </c>
      <c r="D3190" t="s">
        <v>18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 t="s">
        <v>53461</v>
      </c>
    </row>
    <row r="3191" spans="1:12" x14ac:dyDescent="0.3">
      <c r="A3191" t="s">
        <v>6095</v>
      </c>
      <c r="B3191" t="s">
        <v>6096</v>
      </c>
      <c r="C3191" t="s">
        <v>59</v>
      </c>
      <c r="D3191" t="s">
        <v>18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 t="s">
        <v>53461</v>
      </c>
    </row>
    <row r="3192" spans="1:12" x14ac:dyDescent="0.3">
      <c r="A3192" t="s">
        <v>6097</v>
      </c>
      <c r="B3192" t="s">
        <v>6098</v>
      </c>
      <c r="C3192" t="s">
        <v>1491</v>
      </c>
      <c r="D3192" t="s">
        <v>18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 t="s">
        <v>53462</v>
      </c>
    </row>
    <row r="3193" spans="1:12" x14ac:dyDescent="0.3">
      <c r="A3193" t="s">
        <v>6099</v>
      </c>
      <c r="B3193" t="s">
        <v>6100</v>
      </c>
      <c r="C3193" t="s">
        <v>59</v>
      </c>
      <c r="D3193" t="s">
        <v>18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 t="s">
        <v>53461</v>
      </c>
    </row>
    <row r="3194" spans="1:12" x14ac:dyDescent="0.3">
      <c r="A3194" t="s">
        <v>6101</v>
      </c>
      <c r="B3194" t="s">
        <v>6102</v>
      </c>
      <c r="C3194" t="s">
        <v>59</v>
      </c>
      <c r="D3194" t="s">
        <v>18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 t="s">
        <v>53461</v>
      </c>
    </row>
    <row r="3195" spans="1:12" x14ac:dyDescent="0.3">
      <c r="A3195" t="s">
        <v>6103</v>
      </c>
      <c r="B3195" t="s">
        <v>6104</v>
      </c>
      <c r="C3195" t="s">
        <v>25</v>
      </c>
      <c r="D3195" t="s">
        <v>18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 t="s">
        <v>53462</v>
      </c>
    </row>
    <row r="3196" spans="1:12" x14ac:dyDescent="0.3">
      <c r="A3196" t="s">
        <v>6105</v>
      </c>
      <c r="B3196" t="s">
        <v>6106</v>
      </c>
      <c r="C3196" t="s">
        <v>59</v>
      </c>
      <c r="D3196" t="s">
        <v>18</v>
      </c>
      <c r="E3196">
        <v>2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 t="s">
        <v>53462</v>
      </c>
    </row>
    <row r="3197" spans="1:12" x14ac:dyDescent="0.3">
      <c r="A3197" t="s">
        <v>6107</v>
      </c>
      <c r="B3197" t="s">
        <v>6108</v>
      </c>
      <c r="C3197" t="s">
        <v>59</v>
      </c>
      <c r="D3197" t="s">
        <v>18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 t="s">
        <v>53462</v>
      </c>
    </row>
    <row r="3198" spans="1:12" x14ac:dyDescent="0.3">
      <c r="A3198" t="s">
        <v>6109</v>
      </c>
      <c r="B3198" t="s">
        <v>6110</v>
      </c>
      <c r="C3198" t="s">
        <v>59</v>
      </c>
      <c r="D3198" t="s">
        <v>18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 t="s">
        <v>53461</v>
      </c>
    </row>
    <row r="3199" spans="1:12" x14ac:dyDescent="0.3">
      <c r="A3199" t="s">
        <v>6111</v>
      </c>
      <c r="B3199" t="s">
        <v>6112</v>
      </c>
      <c r="C3199" t="s">
        <v>59</v>
      </c>
      <c r="D3199" t="s">
        <v>18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 t="s">
        <v>53461</v>
      </c>
    </row>
    <row r="3200" spans="1:12" x14ac:dyDescent="0.3">
      <c r="A3200" t="s">
        <v>6113</v>
      </c>
      <c r="B3200" t="s">
        <v>6114</v>
      </c>
      <c r="C3200" t="s">
        <v>59</v>
      </c>
      <c r="D3200" t="s">
        <v>18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 t="s">
        <v>53461</v>
      </c>
    </row>
    <row r="3201" spans="1:12" x14ac:dyDescent="0.3">
      <c r="A3201" t="s">
        <v>6115</v>
      </c>
      <c r="B3201" t="s">
        <v>6116</v>
      </c>
      <c r="C3201" t="s">
        <v>59</v>
      </c>
      <c r="D3201" t="s">
        <v>18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 t="s">
        <v>53461</v>
      </c>
    </row>
    <row r="3202" spans="1:12" x14ac:dyDescent="0.3">
      <c r="A3202" t="s">
        <v>6117</v>
      </c>
      <c r="B3202" t="s">
        <v>6118</v>
      </c>
      <c r="C3202" t="s">
        <v>59</v>
      </c>
      <c r="D3202" t="s">
        <v>18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 t="s">
        <v>53461</v>
      </c>
    </row>
    <row r="3203" spans="1:12" x14ac:dyDescent="0.3">
      <c r="A3203" t="s">
        <v>6119</v>
      </c>
      <c r="B3203" t="s">
        <v>6120</v>
      </c>
      <c r="C3203" t="s">
        <v>59</v>
      </c>
      <c r="D3203" t="s">
        <v>18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 t="s">
        <v>53461</v>
      </c>
    </row>
    <row r="3204" spans="1:12" x14ac:dyDescent="0.3">
      <c r="A3204" t="s">
        <v>6121</v>
      </c>
      <c r="B3204" t="s">
        <v>6122</v>
      </c>
      <c r="C3204" t="s">
        <v>59</v>
      </c>
      <c r="D3204" t="s">
        <v>18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 t="s">
        <v>53461</v>
      </c>
    </row>
    <row r="3205" spans="1:12" x14ac:dyDescent="0.3">
      <c r="A3205" t="s">
        <v>6123</v>
      </c>
      <c r="B3205" t="s">
        <v>6124</v>
      </c>
      <c r="C3205" t="s">
        <v>59</v>
      </c>
      <c r="D3205" t="s">
        <v>18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 t="s">
        <v>53461</v>
      </c>
    </row>
    <row r="3206" spans="1:12" x14ac:dyDescent="0.3">
      <c r="A3206" t="s">
        <v>6125</v>
      </c>
      <c r="B3206" t="s">
        <v>6126</v>
      </c>
      <c r="C3206" t="s">
        <v>59</v>
      </c>
      <c r="D3206" t="s">
        <v>18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 t="s">
        <v>53461</v>
      </c>
    </row>
    <row r="3207" spans="1:12" x14ac:dyDescent="0.3">
      <c r="A3207" t="s">
        <v>6127</v>
      </c>
      <c r="B3207" t="s">
        <v>6128</v>
      </c>
      <c r="C3207" t="s">
        <v>59</v>
      </c>
      <c r="D3207" t="s">
        <v>18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 t="s">
        <v>53461</v>
      </c>
    </row>
    <row r="3208" spans="1:12" x14ac:dyDescent="0.3">
      <c r="A3208" t="s">
        <v>6129</v>
      </c>
      <c r="B3208" t="s">
        <v>6130</v>
      </c>
      <c r="C3208" t="s">
        <v>59</v>
      </c>
      <c r="D3208" t="s">
        <v>18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 t="s">
        <v>53461</v>
      </c>
    </row>
    <row r="3209" spans="1:12" x14ac:dyDescent="0.3">
      <c r="A3209" t="s">
        <v>6131</v>
      </c>
      <c r="B3209" t="s">
        <v>6132</v>
      </c>
      <c r="C3209" t="s">
        <v>59</v>
      </c>
      <c r="D3209" t="s">
        <v>18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 t="s">
        <v>53461</v>
      </c>
    </row>
    <row r="3210" spans="1:12" x14ac:dyDescent="0.3">
      <c r="A3210" t="s">
        <v>6133</v>
      </c>
      <c r="B3210" t="s">
        <v>6134</v>
      </c>
      <c r="C3210" t="s">
        <v>59</v>
      </c>
      <c r="D3210" t="s">
        <v>18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 t="s">
        <v>53461</v>
      </c>
    </row>
    <row r="3211" spans="1:12" x14ac:dyDescent="0.3">
      <c r="A3211" t="s">
        <v>6135</v>
      </c>
      <c r="B3211" t="s">
        <v>6136</v>
      </c>
      <c r="C3211" t="s">
        <v>59</v>
      </c>
      <c r="D3211" t="s">
        <v>18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 t="s">
        <v>53461</v>
      </c>
    </row>
    <row r="3212" spans="1:12" x14ac:dyDescent="0.3">
      <c r="A3212" t="s">
        <v>6137</v>
      </c>
      <c r="B3212" t="s">
        <v>6138</v>
      </c>
      <c r="C3212" t="s">
        <v>59</v>
      </c>
      <c r="D3212" t="s">
        <v>18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 t="s">
        <v>53461</v>
      </c>
    </row>
    <row r="3213" spans="1:12" x14ac:dyDescent="0.3">
      <c r="A3213" t="s">
        <v>6139</v>
      </c>
      <c r="B3213" t="s">
        <v>6140</v>
      </c>
      <c r="C3213" t="s">
        <v>59</v>
      </c>
      <c r="D3213" t="s">
        <v>18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 t="s">
        <v>53461</v>
      </c>
    </row>
    <row r="3214" spans="1:12" x14ac:dyDescent="0.3">
      <c r="A3214" t="s">
        <v>6141</v>
      </c>
      <c r="B3214" t="s">
        <v>6142</v>
      </c>
      <c r="C3214" t="s">
        <v>59</v>
      </c>
      <c r="D3214" t="s">
        <v>18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 t="s">
        <v>53461</v>
      </c>
    </row>
    <row r="3215" spans="1:12" x14ac:dyDescent="0.3">
      <c r="A3215" t="s">
        <v>6143</v>
      </c>
      <c r="B3215" t="s">
        <v>6144</v>
      </c>
      <c r="C3215" t="s">
        <v>59</v>
      </c>
      <c r="D3215" t="s">
        <v>18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 t="s">
        <v>53461</v>
      </c>
    </row>
    <row r="3216" spans="1:12" x14ac:dyDescent="0.3">
      <c r="A3216" t="s">
        <v>6145</v>
      </c>
      <c r="B3216" t="s">
        <v>6146</v>
      </c>
      <c r="C3216" t="s">
        <v>59</v>
      </c>
      <c r="D3216" t="s">
        <v>18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 t="s">
        <v>53461</v>
      </c>
    </row>
    <row r="3217" spans="1:12" x14ac:dyDescent="0.3">
      <c r="A3217" t="s">
        <v>6147</v>
      </c>
      <c r="B3217" t="s">
        <v>6148</v>
      </c>
      <c r="C3217" t="s">
        <v>59</v>
      </c>
      <c r="D3217" t="s">
        <v>18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 t="s">
        <v>53461</v>
      </c>
    </row>
    <row r="3218" spans="1:12" x14ac:dyDescent="0.3">
      <c r="A3218" t="s">
        <v>6149</v>
      </c>
      <c r="B3218" t="s">
        <v>6150</v>
      </c>
      <c r="C3218" t="s">
        <v>59</v>
      </c>
      <c r="D3218" t="s">
        <v>18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 t="s">
        <v>53461</v>
      </c>
    </row>
    <row r="3219" spans="1:12" x14ac:dyDescent="0.3">
      <c r="A3219" t="s">
        <v>6151</v>
      </c>
      <c r="B3219" t="s">
        <v>6152</v>
      </c>
      <c r="C3219" t="s">
        <v>59</v>
      </c>
      <c r="D3219" t="s">
        <v>18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 t="s">
        <v>53461</v>
      </c>
    </row>
    <row r="3220" spans="1:12" x14ac:dyDescent="0.3">
      <c r="A3220" t="s">
        <v>6153</v>
      </c>
      <c r="B3220" t="s">
        <v>6154</v>
      </c>
      <c r="C3220" t="s">
        <v>59</v>
      </c>
      <c r="D3220" t="s">
        <v>18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 t="s">
        <v>53461</v>
      </c>
    </row>
    <row r="3221" spans="1:12" x14ac:dyDescent="0.3">
      <c r="A3221" t="s">
        <v>6155</v>
      </c>
      <c r="B3221" t="s">
        <v>6156</v>
      </c>
      <c r="C3221" t="s">
        <v>59</v>
      </c>
      <c r="D3221" t="s">
        <v>18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 t="s">
        <v>53461</v>
      </c>
    </row>
    <row r="3222" spans="1:12" x14ac:dyDescent="0.3">
      <c r="A3222" t="s">
        <v>6157</v>
      </c>
      <c r="B3222" t="s">
        <v>6158</v>
      </c>
      <c r="C3222" t="s">
        <v>59</v>
      </c>
      <c r="D3222" t="s">
        <v>18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 t="s">
        <v>53461</v>
      </c>
    </row>
    <row r="3223" spans="1:12" x14ac:dyDescent="0.3">
      <c r="A3223" t="s">
        <v>6159</v>
      </c>
      <c r="B3223" t="s">
        <v>6160</v>
      </c>
      <c r="C3223" t="s">
        <v>59</v>
      </c>
      <c r="D3223" t="s">
        <v>18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 t="s">
        <v>53461</v>
      </c>
    </row>
    <row r="3224" spans="1:12" x14ac:dyDescent="0.3">
      <c r="A3224" t="s">
        <v>6161</v>
      </c>
      <c r="B3224" t="s">
        <v>6162</v>
      </c>
      <c r="C3224" t="s">
        <v>59</v>
      </c>
      <c r="D3224" t="s">
        <v>18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 t="s">
        <v>53461</v>
      </c>
    </row>
    <row r="3225" spans="1:12" x14ac:dyDescent="0.3">
      <c r="A3225" t="s">
        <v>6163</v>
      </c>
      <c r="B3225" t="s">
        <v>6164</v>
      </c>
      <c r="C3225" t="s">
        <v>59</v>
      </c>
      <c r="D3225" t="s">
        <v>18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 t="s">
        <v>53461</v>
      </c>
    </row>
    <row r="3226" spans="1:12" x14ac:dyDescent="0.3">
      <c r="A3226" t="s">
        <v>6165</v>
      </c>
      <c r="B3226" t="s">
        <v>6166</v>
      </c>
      <c r="C3226" t="s">
        <v>59</v>
      </c>
      <c r="D3226" t="s">
        <v>18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 t="s">
        <v>53461</v>
      </c>
    </row>
    <row r="3227" spans="1:12" x14ac:dyDescent="0.3">
      <c r="A3227" t="s">
        <v>6167</v>
      </c>
      <c r="B3227" t="s">
        <v>6168</v>
      </c>
      <c r="C3227" t="s">
        <v>59</v>
      </c>
      <c r="D3227" t="s">
        <v>18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 t="s">
        <v>53461</v>
      </c>
    </row>
    <row r="3228" spans="1:12" x14ac:dyDescent="0.3">
      <c r="A3228" t="s">
        <v>6169</v>
      </c>
      <c r="B3228" t="s">
        <v>6170</v>
      </c>
      <c r="C3228" t="s">
        <v>59</v>
      </c>
      <c r="D3228" t="s">
        <v>18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 t="s">
        <v>53461</v>
      </c>
    </row>
    <row r="3229" spans="1:12" x14ac:dyDescent="0.3">
      <c r="A3229" t="s">
        <v>6171</v>
      </c>
      <c r="B3229" t="s">
        <v>6172</v>
      </c>
      <c r="C3229" t="s">
        <v>59</v>
      </c>
      <c r="D3229" t="s">
        <v>18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 t="s">
        <v>53461</v>
      </c>
    </row>
    <row r="3230" spans="1:12" x14ac:dyDescent="0.3">
      <c r="A3230" t="s">
        <v>6173</v>
      </c>
      <c r="B3230" t="s">
        <v>6174</v>
      </c>
      <c r="C3230" t="s">
        <v>59</v>
      </c>
      <c r="D3230" t="s">
        <v>18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 t="s">
        <v>53461</v>
      </c>
    </row>
    <row r="3231" spans="1:12" x14ac:dyDescent="0.3">
      <c r="A3231" t="s">
        <v>6175</v>
      </c>
      <c r="B3231" t="s">
        <v>6176</v>
      </c>
      <c r="C3231" t="s">
        <v>59</v>
      </c>
      <c r="D3231" t="s">
        <v>18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 t="s">
        <v>53461</v>
      </c>
    </row>
    <row r="3232" spans="1:12" x14ac:dyDescent="0.3">
      <c r="A3232" t="s">
        <v>6177</v>
      </c>
      <c r="B3232" t="s">
        <v>6178</v>
      </c>
      <c r="C3232" t="s">
        <v>59</v>
      </c>
      <c r="D3232" t="s">
        <v>18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 t="s">
        <v>53461</v>
      </c>
    </row>
    <row r="3233" spans="1:12" x14ac:dyDescent="0.3">
      <c r="A3233" t="s">
        <v>6179</v>
      </c>
      <c r="B3233" t="s">
        <v>6180</v>
      </c>
      <c r="C3233" t="s">
        <v>59</v>
      </c>
      <c r="D3233" t="s">
        <v>18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 t="s">
        <v>53461</v>
      </c>
    </row>
    <row r="3234" spans="1:12" x14ac:dyDescent="0.3">
      <c r="A3234" t="s">
        <v>6181</v>
      </c>
      <c r="B3234" t="s">
        <v>6182</v>
      </c>
      <c r="C3234" t="s">
        <v>1315</v>
      </c>
      <c r="D3234" t="s">
        <v>18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 t="s">
        <v>53461</v>
      </c>
    </row>
    <row r="3235" spans="1:12" x14ac:dyDescent="0.3">
      <c r="A3235" t="s">
        <v>6183</v>
      </c>
      <c r="B3235" t="s">
        <v>6184</v>
      </c>
      <c r="C3235" t="s">
        <v>59</v>
      </c>
      <c r="D3235" t="s">
        <v>18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 t="s">
        <v>53461</v>
      </c>
    </row>
    <row r="3236" spans="1:12" x14ac:dyDescent="0.3">
      <c r="A3236" t="s">
        <v>6185</v>
      </c>
      <c r="B3236" t="s">
        <v>6186</v>
      </c>
      <c r="C3236" t="s">
        <v>59</v>
      </c>
      <c r="D3236" t="s">
        <v>18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 t="s">
        <v>53461</v>
      </c>
    </row>
    <row r="3237" spans="1:12" x14ac:dyDescent="0.3">
      <c r="A3237" t="s">
        <v>6187</v>
      </c>
      <c r="B3237" t="s">
        <v>6188</v>
      </c>
      <c r="C3237" t="s">
        <v>59</v>
      </c>
      <c r="D3237" t="s">
        <v>18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 t="s">
        <v>53461</v>
      </c>
    </row>
    <row r="3238" spans="1:12" x14ac:dyDescent="0.3">
      <c r="A3238" t="s">
        <v>6189</v>
      </c>
      <c r="B3238" t="s">
        <v>6190</v>
      </c>
      <c r="C3238" t="s">
        <v>59</v>
      </c>
      <c r="D3238" t="s">
        <v>18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 t="s">
        <v>53461</v>
      </c>
    </row>
    <row r="3239" spans="1:12" x14ac:dyDescent="0.3">
      <c r="A3239" t="s">
        <v>6191</v>
      </c>
      <c r="B3239" t="s">
        <v>6192</v>
      </c>
      <c r="C3239" t="s">
        <v>59</v>
      </c>
      <c r="D3239" t="s">
        <v>18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 t="s">
        <v>53461</v>
      </c>
    </row>
    <row r="3240" spans="1:12" x14ac:dyDescent="0.3">
      <c r="A3240" t="s">
        <v>6193</v>
      </c>
      <c r="B3240" t="s">
        <v>6194</v>
      </c>
      <c r="C3240" t="s">
        <v>59</v>
      </c>
      <c r="D3240" t="s">
        <v>18</v>
      </c>
      <c r="E3240">
        <v>1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 t="s">
        <v>53462</v>
      </c>
    </row>
    <row r="3241" spans="1:12" x14ac:dyDescent="0.3">
      <c r="A3241" t="s">
        <v>6195</v>
      </c>
      <c r="B3241" t="s">
        <v>6196</v>
      </c>
      <c r="C3241" t="s">
        <v>59</v>
      </c>
      <c r="D3241" t="s">
        <v>18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 t="s">
        <v>53461</v>
      </c>
    </row>
    <row r="3242" spans="1:12" x14ac:dyDescent="0.3">
      <c r="A3242" t="s">
        <v>6197</v>
      </c>
      <c r="B3242" t="s">
        <v>6198</v>
      </c>
      <c r="C3242" t="s">
        <v>59</v>
      </c>
      <c r="D3242" t="s">
        <v>18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 t="s">
        <v>53462</v>
      </c>
    </row>
    <row r="3243" spans="1:12" x14ac:dyDescent="0.3">
      <c r="A3243" t="s">
        <v>6199</v>
      </c>
      <c r="B3243" t="s">
        <v>6200</v>
      </c>
      <c r="C3243" t="s">
        <v>59</v>
      </c>
      <c r="D3243" t="s">
        <v>18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 t="s">
        <v>53462</v>
      </c>
    </row>
    <row r="3244" spans="1:12" x14ac:dyDescent="0.3">
      <c r="A3244" t="s">
        <v>6201</v>
      </c>
      <c r="B3244" t="s">
        <v>6202</v>
      </c>
      <c r="C3244" t="s">
        <v>59</v>
      </c>
      <c r="D3244" t="s">
        <v>18</v>
      </c>
      <c r="E3244">
        <v>1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 t="s">
        <v>53462</v>
      </c>
    </row>
    <row r="3245" spans="1:12" x14ac:dyDescent="0.3">
      <c r="A3245" t="s">
        <v>6203</v>
      </c>
      <c r="B3245" t="s">
        <v>6204</v>
      </c>
      <c r="C3245" t="s">
        <v>59</v>
      </c>
      <c r="D3245" t="s">
        <v>18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 t="s">
        <v>53461</v>
      </c>
    </row>
    <row r="3246" spans="1:12" x14ac:dyDescent="0.3">
      <c r="A3246" t="s">
        <v>6205</v>
      </c>
      <c r="B3246" t="s">
        <v>6206</v>
      </c>
      <c r="C3246" t="s">
        <v>1491</v>
      </c>
      <c r="D3246" t="s">
        <v>18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 t="s">
        <v>53461</v>
      </c>
    </row>
    <row r="3247" spans="1:12" x14ac:dyDescent="0.3">
      <c r="A3247" t="s">
        <v>6207</v>
      </c>
      <c r="B3247" t="s">
        <v>6208</v>
      </c>
      <c r="C3247" t="s">
        <v>1491</v>
      </c>
      <c r="D3247" t="s">
        <v>18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 t="s">
        <v>53461</v>
      </c>
    </row>
    <row r="3248" spans="1:12" x14ac:dyDescent="0.3">
      <c r="A3248" t="s">
        <v>6209</v>
      </c>
      <c r="B3248" t="s">
        <v>6210</v>
      </c>
      <c r="C3248" t="s">
        <v>1491</v>
      </c>
      <c r="D3248" t="s">
        <v>18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 t="s">
        <v>53461</v>
      </c>
    </row>
    <row r="3249" spans="1:13" x14ac:dyDescent="0.3">
      <c r="A3249" t="s">
        <v>6211</v>
      </c>
      <c r="B3249" t="s">
        <v>6212</v>
      </c>
      <c r="C3249" t="s">
        <v>1491</v>
      </c>
      <c r="D3249" t="s">
        <v>18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 t="s">
        <v>53461</v>
      </c>
    </row>
    <row r="3250" spans="1:13" x14ac:dyDescent="0.3">
      <c r="A3250" t="s">
        <v>6213</v>
      </c>
      <c r="B3250" t="s">
        <v>6214</v>
      </c>
      <c r="C3250" t="s">
        <v>1491</v>
      </c>
      <c r="D3250" t="s">
        <v>18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 t="s">
        <v>53461</v>
      </c>
    </row>
    <row r="3251" spans="1:13" x14ac:dyDescent="0.3">
      <c r="A3251" t="s">
        <v>6215</v>
      </c>
      <c r="B3251" t="s">
        <v>6216</v>
      </c>
      <c r="C3251" t="s">
        <v>1491</v>
      </c>
      <c r="D3251" t="s">
        <v>18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 t="s">
        <v>53461</v>
      </c>
    </row>
    <row r="3252" spans="1:13" x14ac:dyDescent="0.3">
      <c r="A3252" t="s">
        <v>6217</v>
      </c>
      <c r="B3252" t="s">
        <v>6218</v>
      </c>
      <c r="C3252" t="s">
        <v>59</v>
      </c>
      <c r="D3252" t="s">
        <v>18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 t="s">
        <v>53462</v>
      </c>
      <c r="M3252">
        <v>0</v>
      </c>
    </row>
    <row r="3253" spans="1:13" x14ac:dyDescent="0.3">
      <c r="A3253" t="s">
        <v>6219</v>
      </c>
      <c r="B3253" t="s">
        <v>6220</v>
      </c>
      <c r="C3253" t="s">
        <v>59</v>
      </c>
      <c r="D3253" t="s">
        <v>18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 t="s">
        <v>53462</v>
      </c>
    </row>
    <row r="3254" spans="1:13" x14ac:dyDescent="0.3">
      <c r="A3254" t="s">
        <v>6221</v>
      </c>
      <c r="B3254" t="s">
        <v>6222</v>
      </c>
      <c r="C3254" t="s">
        <v>59</v>
      </c>
      <c r="D3254" t="s">
        <v>18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 t="s">
        <v>53462</v>
      </c>
      <c r="M3254">
        <v>0</v>
      </c>
    </row>
    <row r="3255" spans="1:13" x14ac:dyDescent="0.3">
      <c r="A3255" t="s">
        <v>6223</v>
      </c>
      <c r="B3255" t="s">
        <v>6224</v>
      </c>
      <c r="C3255" t="s">
        <v>59</v>
      </c>
      <c r="D3255" t="s">
        <v>18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 t="s">
        <v>53462</v>
      </c>
      <c r="M3255">
        <v>0</v>
      </c>
    </row>
    <row r="3256" spans="1:13" x14ac:dyDescent="0.3">
      <c r="A3256" t="s">
        <v>6225</v>
      </c>
      <c r="B3256" t="s">
        <v>6226</v>
      </c>
      <c r="C3256" t="s">
        <v>6227</v>
      </c>
      <c r="D3256" t="s">
        <v>18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 t="s">
        <v>53463</v>
      </c>
    </row>
    <row r="3257" spans="1:13" x14ac:dyDescent="0.3">
      <c r="A3257" t="s">
        <v>6228</v>
      </c>
      <c r="B3257" t="s">
        <v>6229</v>
      </c>
      <c r="C3257" t="s">
        <v>59</v>
      </c>
      <c r="D3257" t="s">
        <v>18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 t="s">
        <v>53462</v>
      </c>
      <c r="M3257">
        <v>0</v>
      </c>
    </row>
    <row r="3258" spans="1:13" x14ac:dyDescent="0.3">
      <c r="A3258" t="s">
        <v>6230</v>
      </c>
      <c r="B3258" t="s">
        <v>6231</v>
      </c>
      <c r="C3258" t="s">
        <v>1491</v>
      </c>
      <c r="D3258" t="s">
        <v>18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 t="s">
        <v>53461</v>
      </c>
    </row>
    <row r="3259" spans="1:13" x14ac:dyDescent="0.3">
      <c r="A3259" t="s">
        <v>6232</v>
      </c>
      <c r="B3259" t="s">
        <v>6233</v>
      </c>
      <c r="C3259" t="s">
        <v>59</v>
      </c>
      <c r="D3259" t="s">
        <v>18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 t="s">
        <v>53463</v>
      </c>
    </row>
    <row r="3260" spans="1:13" x14ac:dyDescent="0.3">
      <c r="A3260" t="s">
        <v>6234</v>
      </c>
      <c r="B3260" t="s">
        <v>6235</v>
      </c>
      <c r="C3260" t="s">
        <v>59</v>
      </c>
      <c r="D3260" t="s">
        <v>18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 t="s">
        <v>53463</v>
      </c>
    </row>
    <row r="3261" spans="1:13" x14ac:dyDescent="0.3">
      <c r="A3261" t="s">
        <v>6236</v>
      </c>
      <c r="B3261" t="s">
        <v>6237</v>
      </c>
      <c r="C3261" t="s">
        <v>59</v>
      </c>
      <c r="D3261" t="s">
        <v>22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 t="s">
        <v>53463</v>
      </c>
    </row>
    <row r="3262" spans="1:13" x14ac:dyDescent="0.3">
      <c r="A3262" t="s">
        <v>6238</v>
      </c>
      <c r="B3262" t="s">
        <v>6239</v>
      </c>
      <c r="C3262" t="s">
        <v>1561</v>
      </c>
      <c r="D3262" t="s">
        <v>22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2</v>
      </c>
      <c r="K3262">
        <v>0</v>
      </c>
      <c r="L3262" t="s">
        <v>53463</v>
      </c>
      <c r="M3262">
        <v>0</v>
      </c>
    </row>
    <row r="3263" spans="1:13" x14ac:dyDescent="0.3">
      <c r="A3263" t="s">
        <v>6240</v>
      </c>
      <c r="B3263" t="s">
        <v>6241</v>
      </c>
      <c r="C3263" t="s">
        <v>59</v>
      </c>
      <c r="D3263" t="s">
        <v>18</v>
      </c>
      <c r="E3263">
        <v>20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 t="s">
        <v>53462</v>
      </c>
      <c r="M3263">
        <v>0</v>
      </c>
    </row>
    <row r="3264" spans="1:13" x14ac:dyDescent="0.3">
      <c r="A3264" t="s">
        <v>6242</v>
      </c>
      <c r="B3264" t="s">
        <v>6243</v>
      </c>
      <c r="C3264" t="s">
        <v>59</v>
      </c>
      <c r="D3264" t="s">
        <v>18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 t="s">
        <v>53462</v>
      </c>
      <c r="M3264">
        <v>0</v>
      </c>
    </row>
    <row r="3265" spans="1:13" x14ac:dyDescent="0.3">
      <c r="A3265" t="s">
        <v>6244</v>
      </c>
      <c r="B3265" t="s">
        <v>6245</v>
      </c>
      <c r="C3265" t="s">
        <v>59</v>
      </c>
      <c r="D3265" t="s">
        <v>18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 t="s">
        <v>53462</v>
      </c>
      <c r="M3265">
        <v>0</v>
      </c>
    </row>
    <row r="3266" spans="1:13" x14ac:dyDescent="0.3">
      <c r="A3266" t="s">
        <v>6246</v>
      </c>
      <c r="B3266" t="s">
        <v>6247</v>
      </c>
      <c r="C3266" t="s">
        <v>59</v>
      </c>
      <c r="D3266" t="s">
        <v>18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 t="s">
        <v>53462</v>
      </c>
      <c r="M3266">
        <v>0</v>
      </c>
    </row>
    <row r="3267" spans="1:13" x14ac:dyDescent="0.3">
      <c r="A3267" t="s">
        <v>6248</v>
      </c>
      <c r="B3267" t="s">
        <v>6249</v>
      </c>
      <c r="C3267" t="s">
        <v>59</v>
      </c>
      <c r="D3267" t="s">
        <v>18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 t="s">
        <v>53462</v>
      </c>
      <c r="M3267">
        <v>0</v>
      </c>
    </row>
    <row r="3268" spans="1:13" x14ac:dyDescent="0.3">
      <c r="A3268" t="s">
        <v>6250</v>
      </c>
      <c r="B3268" t="s">
        <v>6251</v>
      </c>
      <c r="C3268" t="s">
        <v>1491</v>
      </c>
      <c r="D3268" t="s">
        <v>18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 t="s">
        <v>53463</v>
      </c>
      <c r="M3268">
        <v>0</v>
      </c>
    </row>
    <row r="3269" spans="1:13" x14ac:dyDescent="0.3">
      <c r="A3269" t="s">
        <v>6252</v>
      </c>
      <c r="B3269" t="s">
        <v>6253</v>
      </c>
      <c r="C3269" t="s">
        <v>1491</v>
      </c>
      <c r="D3269" t="s">
        <v>18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 t="s">
        <v>53463</v>
      </c>
      <c r="M3269">
        <v>0</v>
      </c>
    </row>
    <row r="3270" spans="1:13" x14ac:dyDescent="0.3">
      <c r="A3270" t="s">
        <v>6254</v>
      </c>
      <c r="B3270" t="s">
        <v>6255</v>
      </c>
      <c r="C3270" t="s">
        <v>1491</v>
      </c>
      <c r="D3270" t="s">
        <v>18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 t="s">
        <v>53463</v>
      </c>
      <c r="M3270">
        <v>0</v>
      </c>
    </row>
    <row r="3271" spans="1:13" x14ac:dyDescent="0.3">
      <c r="A3271" t="s">
        <v>6256</v>
      </c>
      <c r="B3271" t="s">
        <v>6257</v>
      </c>
      <c r="C3271" t="s">
        <v>1491</v>
      </c>
      <c r="D3271" t="s">
        <v>18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 t="s">
        <v>53463</v>
      </c>
      <c r="M3271">
        <v>0</v>
      </c>
    </row>
    <row r="3272" spans="1:13" x14ac:dyDescent="0.3">
      <c r="A3272" t="s">
        <v>6258</v>
      </c>
      <c r="B3272" t="s">
        <v>6259</v>
      </c>
      <c r="C3272" t="s">
        <v>1491</v>
      </c>
      <c r="D3272" t="s">
        <v>18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 t="s">
        <v>53463</v>
      </c>
      <c r="M3272">
        <v>0</v>
      </c>
    </row>
    <row r="3273" spans="1:13" x14ac:dyDescent="0.3">
      <c r="A3273" t="s">
        <v>6260</v>
      </c>
      <c r="B3273" t="s">
        <v>6261</v>
      </c>
      <c r="C3273" t="s">
        <v>1491</v>
      </c>
      <c r="D3273" t="s">
        <v>18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 t="s">
        <v>53463</v>
      </c>
      <c r="M3273">
        <v>0</v>
      </c>
    </row>
    <row r="3274" spans="1:13" x14ac:dyDescent="0.3">
      <c r="A3274" t="s">
        <v>6262</v>
      </c>
      <c r="B3274" t="s">
        <v>6263</v>
      </c>
      <c r="C3274" t="s">
        <v>1491</v>
      </c>
      <c r="D3274" t="s">
        <v>18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 t="s">
        <v>53463</v>
      </c>
      <c r="M3274">
        <v>0</v>
      </c>
    </row>
    <row r="3275" spans="1:13" x14ac:dyDescent="0.3">
      <c r="A3275" t="s">
        <v>6264</v>
      </c>
      <c r="B3275" t="s">
        <v>6265</v>
      </c>
      <c r="C3275" t="s">
        <v>1491</v>
      </c>
      <c r="D3275" t="s">
        <v>18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 t="s">
        <v>53462</v>
      </c>
      <c r="M3275">
        <v>0</v>
      </c>
    </row>
    <row r="3276" spans="1:13" x14ac:dyDescent="0.3">
      <c r="A3276" t="s">
        <v>6266</v>
      </c>
      <c r="B3276" t="s">
        <v>6267</v>
      </c>
      <c r="C3276" t="s">
        <v>1491</v>
      </c>
      <c r="D3276" t="s">
        <v>18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 t="s">
        <v>53463</v>
      </c>
      <c r="M3276">
        <v>0</v>
      </c>
    </row>
    <row r="3277" spans="1:13" x14ac:dyDescent="0.3">
      <c r="A3277" t="s">
        <v>6268</v>
      </c>
      <c r="B3277" t="s">
        <v>6269</v>
      </c>
      <c r="C3277" t="s">
        <v>1491</v>
      </c>
      <c r="D3277" t="s">
        <v>18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 t="s">
        <v>53463</v>
      </c>
      <c r="M3277">
        <v>0</v>
      </c>
    </row>
    <row r="3278" spans="1:13" x14ac:dyDescent="0.3">
      <c r="A3278" t="s">
        <v>6270</v>
      </c>
      <c r="B3278" t="s">
        <v>6271</v>
      </c>
      <c r="C3278" t="s">
        <v>1491</v>
      </c>
      <c r="D3278" t="s">
        <v>18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 t="s">
        <v>53463</v>
      </c>
      <c r="M3278">
        <v>0</v>
      </c>
    </row>
    <row r="3279" spans="1:13" x14ac:dyDescent="0.3">
      <c r="A3279" t="s">
        <v>6272</v>
      </c>
      <c r="B3279" t="s">
        <v>6273</v>
      </c>
      <c r="C3279" t="s">
        <v>1491</v>
      </c>
      <c r="D3279" t="s">
        <v>18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 t="s">
        <v>53461</v>
      </c>
      <c r="M3279">
        <v>0</v>
      </c>
    </row>
    <row r="3280" spans="1:13" x14ac:dyDescent="0.3">
      <c r="A3280" t="s">
        <v>6274</v>
      </c>
      <c r="B3280" t="s">
        <v>6275</v>
      </c>
      <c r="C3280" t="s">
        <v>1491</v>
      </c>
      <c r="D3280" t="s">
        <v>18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 t="s">
        <v>53463</v>
      </c>
      <c r="M3280">
        <v>0</v>
      </c>
    </row>
    <row r="3281" spans="1:13" x14ac:dyDescent="0.3">
      <c r="A3281" t="s">
        <v>6276</v>
      </c>
      <c r="B3281" t="s">
        <v>6277</v>
      </c>
      <c r="C3281" t="s">
        <v>59</v>
      </c>
      <c r="D3281" t="s">
        <v>18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 t="s">
        <v>53463</v>
      </c>
      <c r="M3281">
        <v>0</v>
      </c>
    </row>
    <row r="3282" spans="1:13" x14ac:dyDescent="0.3">
      <c r="A3282" t="s">
        <v>6278</v>
      </c>
      <c r="B3282" t="s">
        <v>6279</v>
      </c>
      <c r="C3282" t="s">
        <v>1491</v>
      </c>
      <c r="D3282" t="s">
        <v>18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 t="s">
        <v>53463</v>
      </c>
      <c r="M3282">
        <v>0</v>
      </c>
    </row>
    <row r="3283" spans="1:13" x14ac:dyDescent="0.3">
      <c r="A3283" t="s">
        <v>6280</v>
      </c>
      <c r="B3283" t="s">
        <v>6281</v>
      </c>
      <c r="C3283" t="s">
        <v>1491</v>
      </c>
      <c r="D3283" t="s">
        <v>18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 t="s">
        <v>53463</v>
      </c>
      <c r="M3283">
        <v>0</v>
      </c>
    </row>
    <row r="3284" spans="1:13" x14ac:dyDescent="0.3">
      <c r="A3284" t="s">
        <v>6282</v>
      </c>
      <c r="B3284" t="s">
        <v>6283</v>
      </c>
      <c r="C3284" t="s">
        <v>1491</v>
      </c>
      <c r="D3284" t="s">
        <v>18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 t="s">
        <v>53463</v>
      </c>
      <c r="M3284">
        <v>0</v>
      </c>
    </row>
    <row r="3285" spans="1:13" x14ac:dyDescent="0.3">
      <c r="A3285" t="s">
        <v>6284</v>
      </c>
      <c r="B3285" t="s">
        <v>6285</v>
      </c>
      <c r="C3285" t="s">
        <v>59</v>
      </c>
      <c r="D3285" t="s">
        <v>18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 t="s">
        <v>53463</v>
      </c>
      <c r="M3285">
        <v>0</v>
      </c>
    </row>
    <row r="3286" spans="1:13" x14ac:dyDescent="0.3">
      <c r="A3286" t="s">
        <v>6286</v>
      </c>
      <c r="B3286" t="s">
        <v>6287</v>
      </c>
      <c r="C3286" t="s">
        <v>1491</v>
      </c>
      <c r="D3286" t="s">
        <v>18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 t="s">
        <v>53463</v>
      </c>
      <c r="M3286">
        <v>0</v>
      </c>
    </row>
    <row r="3287" spans="1:13" x14ac:dyDescent="0.3">
      <c r="A3287" t="s">
        <v>6288</v>
      </c>
      <c r="B3287" t="s">
        <v>6289</v>
      </c>
      <c r="C3287" t="s">
        <v>1491</v>
      </c>
      <c r="D3287" t="s">
        <v>18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 t="s">
        <v>53463</v>
      </c>
      <c r="M3287">
        <v>0</v>
      </c>
    </row>
    <row r="3288" spans="1:13" x14ac:dyDescent="0.3">
      <c r="A3288" t="s">
        <v>6290</v>
      </c>
      <c r="B3288" t="s">
        <v>6291</v>
      </c>
      <c r="C3288" t="s">
        <v>59</v>
      </c>
      <c r="D3288" t="s">
        <v>18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 t="s">
        <v>53462</v>
      </c>
      <c r="M3288">
        <v>0</v>
      </c>
    </row>
    <row r="3289" spans="1:13" x14ac:dyDescent="0.3">
      <c r="A3289" t="s">
        <v>6292</v>
      </c>
      <c r="B3289" t="s">
        <v>6293</v>
      </c>
      <c r="C3289" t="s">
        <v>59</v>
      </c>
      <c r="D3289" t="s">
        <v>18</v>
      </c>
      <c r="E3289">
        <v>2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 t="s">
        <v>53463</v>
      </c>
      <c r="M3289">
        <v>0</v>
      </c>
    </row>
    <row r="3290" spans="1:13" x14ac:dyDescent="0.3">
      <c r="A3290" t="s">
        <v>6294</v>
      </c>
      <c r="B3290" t="s">
        <v>6295</v>
      </c>
      <c r="C3290" t="s">
        <v>1491</v>
      </c>
      <c r="D3290" t="s">
        <v>18</v>
      </c>
      <c r="E3290">
        <v>2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 t="s">
        <v>53463</v>
      </c>
      <c r="M3290">
        <v>0</v>
      </c>
    </row>
    <row r="3291" spans="1:13" x14ac:dyDescent="0.3">
      <c r="A3291" t="s">
        <v>6296</v>
      </c>
      <c r="B3291" t="s">
        <v>6297</v>
      </c>
      <c r="C3291" t="s">
        <v>1491</v>
      </c>
      <c r="D3291" t="s">
        <v>18</v>
      </c>
      <c r="E3291">
        <v>2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 t="s">
        <v>53463</v>
      </c>
      <c r="M3291">
        <v>0</v>
      </c>
    </row>
    <row r="3292" spans="1:13" x14ac:dyDescent="0.3">
      <c r="A3292" t="s">
        <v>6298</v>
      </c>
      <c r="B3292" t="s">
        <v>6299</v>
      </c>
      <c r="C3292" t="s">
        <v>1491</v>
      </c>
      <c r="D3292" t="s">
        <v>18</v>
      </c>
      <c r="E3292">
        <v>2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 t="s">
        <v>53463</v>
      </c>
      <c r="M3292">
        <v>0</v>
      </c>
    </row>
    <row r="3293" spans="1:13" x14ac:dyDescent="0.3">
      <c r="A3293" t="s">
        <v>6300</v>
      </c>
      <c r="B3293" t="s">
        <v>6301</v>
      </c>
      <c r="C3293" t="s">
        <v>1491</v>
      </c>
      <c r="D3293" t="s">
        <v>18</v>
      </c>
      <c r="E3293">
        <v>2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 t="s">
        <v>53463</v>
      </c>
      <c r="M3293">
        <v>0</v>
      </c>
    </row>
    <row r="3294" spans="1:13" x14ac:dyDescent="0.3">
      <c r="A3294" t="s">
        <v>6302</v>
      </c>
      <c r="B3294" t="s">
        <v>6303</v>
      </c>
      <c r="C3294" t="s">
        <v>1491</v>
      </c>
      <c r="D3294" t="s">
        <v>18</v>
      </c>
      <c r="E3294">
        <v>2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 t="s">
        <v>53463</v>
      </c>
      <c r="M3294">
        <v>0</v>
      </c>
    </row>
    <row r="3295" spans="1:13" x14ac:dyDescent="0.3">
      <c r="A3295" t="s">
        <v>6304</v>
      </c>
      <c r="B3295" t="s">
        <v>6305</v>
      </c>
      <c r="C3295" t="s">
        <v>1491</v>
      </c>
      <c r="D3295" t="s">
        <v>18</v>
      </c>
      <c r="E3295">
        <v>2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 t="s">
        <v>53463</v>
      </c>
      <c r="M3295">
        <v>0</v>
      </c>
    </row>
    <row r="3296" spans="1:13" x14ac:dyDescent="0.3">
      <c r="A3296" t="s">
        <v>6306</v>
      </c>
      <c r="B3296" t="s">
        <v>6307</v>
      </c>
      <c r="C3296" t="s">
        <v>59</v>
      </c>
      <c r="D3296" t="s">
        <v>18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 t="s">
        <v>53463</v>
      </c>
      <c r="M3296">
        <v>0</v>
      </c>
    </row>
    <row r="3297" spans="1:13" x14ac:dyDescent="0.3">
      <c r="A3297" t="s">
        <v>6308</v>
      </c>
      <c r="B3297" t="s">
        <v>6309</v>
      </c>
      <c r="C3297" t="s">
        <v>1491</v>
      </c>
      <c r="D3297" t="s">
        <v>18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 t="s">
        <v>53463</v>
      </c>
      <c r="M3297">
        <v>0</v>
      </c>
    </row>
    <row r="3298" spans="1:13" x14ac:dyDescent="0.3">
      <c r="A3298" t="s">
        <v>6310</v>
      </c>
      <c r="B3298" t="s">
        <v>6311</v>
      </c>
      <c r="C3298" t="s">
        <v>1491</v>
      </c>
      <c r="D3298" t="s">
        <v>18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 t="s">
        <v>53463</v>
      </c>
      <c r="M3298">
        <v>0</v>
      </c>
    </row>
    <row r="3299" spans="1:13" x14ac:dyDescent="0.3">
      <c r="A3299" t="s">
        <v>6312</v>
      </c>
      <c r="B3299" t="s">
        <v>6313</v>
      </c>
      <c r="C3299" t="s">
        <v>59</v>
      </c>
      <c r="D3299" t="s">
        <v>18</v>
      </c>
      <c r="E3299">
        <v>26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 t="s">
        <v>53462</v>
      </c>
      <c r="M3299">
        <v>0</v>
      </c>
    </row>
    <row r="3300" spans="1:13" x14ac:dyDescent="0.3">
      <c r="A3300" t="s">
        <v>6314</v>
      </c>
      <c r="B3300" t="s">
        <v>6315</v>
      </c>
      <c r="C3300" t="s">
        <v>59</v>
      </c>
      <c r="D3300" t="s">
        <v>18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 t="s">
        <v>53463</v>
      </c>
      <c r="M3300">
        <v>0</v>
      </c>
    </row>
    <row r="3301" spans="1:13" x14ac:dyDescent="0.3">
      <c r="A3301" t="s">
        <v>6316</v>
      </c>
      <c r="B3301" t="s">
        <v>6317</v>
      </c>
      <c r="C3301" t="s">
        <v>59</v>
      </c>
      <c r="D3301" t="s">
        <v>18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 t="s">
        <v>53463</v>
      </c>
      <c r="M3301">
        <v>0</v>
      </c>
    </row>
    <row r="3302" spans="1:13" x14ac:dyDescent="0.3">
      <c r="A3302" t="s">
        <v>6318</v>
      </c>
      <c r="B3302" t="s">
        <v>6319</v>
      </c>
      <c r="C3302" t="s">
        <v>1447</v>
      </c>
      <c r="D3302" t="s">
        <v>18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 t="s">
        <v>53463</v>
      </c>
      <c r="M3302">
        <v>0</v>
      </c>
    </row>
    <row r="3303" spans="1:13" x14ac:dyDescent="0.3">
      <c r="A3303" t="s">
        <v>6320</v>
      </c>
      <c r="B3303" t="s">
        <v>6321</v>
      </c>
      <c r="C3303" t="s">
        <v>1491</v>
      </c>
      <c r="D3303" t="s">
        <v>18</v>
      </c>
      <c r="E3303">
        <v>21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 t="s">
        <v>53463</v>
      </c>
      <c r="M3303">
        <v>0</v>
      </c>
    </row>
    <row r="3304" spans="1:13" x14ac:dyDescent="0.3">
      <c r="A3304" t="s">
        <v>6322</v>
      </c>
      <c r="B3304" t="s">
        <v>6323</v>
      </c>
      <c r="C3304" t="s">
        <v>1491</v>
      </c>
      <c r="D3304" t="s">
        <v>18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 t="s">
        <v>53463</v>
      </c>
      <c r="M3304">
        <v>0</v>
      </c>
    </row>
    <row r="3305" spans="1:13" x14ac:dyDescent="0.3">
      <c r="A3305" t="s">
        <v>6324</v>
      </c>
      <c r="B3305" t="s">
        <v>6325</v>
      </c>
      <c r="C3305" t="s">
        <v>59</v>
      </c>
      <c r="D3305" t="s">
        <v>18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 t="s">
        <v>53463</v>
      </c>
      <c r="M3305">
        <v>0</v>
      </c>
    </row>
    <row r="3306" spans="1:13" x14ac:dyDescent="0.3">
      <c r="A3306" t="s">
        <v>6326</v>
      </c>
      <c r="B3306" t="s">
        <v>6327</v>
      </c>
      <c r="C3306" t="s">
        <v>1491</v>
      </c>
      <c r="D3306" t="s">
        <v>18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 t="s">
        <v>53463</v>
      </c>
      <c r="M3306">
        <v>0</v>
      </c>
    </row>
    <row r="3307" spans="1:13" x14ac:dyDescent="0.3">
      <c r="A3307" t="s">
        <v>6328</v>
      </c>
      <c r="B3307" t="s">
        <v>6329</v>
      </c>
      <c r="C3307" t="s">
        <v>1491</v>
      </c>
      <c r="D3307" t="s">
        <v>18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 t="s">
        <v>53463</v>
      </c>
      <c r="M3307">
        <v>0</v>
      </c>
    </row>
    <row r="3308" spans="1:13" x14ac:dyDescent="0.3">
      <c r="A3308" t="s">
        <v>6330</v>
      </c>
      <c r="B3308" t="s">
        <v>6331</v>
      </c>
      <c r="C3308" t="s">
        <v>1491</v>
      </c>
      <c r="D3308" t="s">
        <v>18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 t="s">
        <v>53463</v>
      </c>
      <c r="M3308">
        <v>0</v>
      </c>
    </row>
    <row r="3309" spans="1:13" x14ac:dyDescent="0.3">
      <c r="A3309" t="s">
        <v>6332</v>
      </c>
      <c r="B3309" t="s">
        <v>6333</v>
      </c>
      <c r="C3309" t="s">
        <v>1491</v>
      </c>
      <c r="D3309" t="s">
        <v>18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 t="s">
        <v>53463</v>
      </c>
      <c r="M3309">
        <v>0</v>
      </c>
    </row>
    <row r="3310" spans="1:13" x14ac:dyDescent="0.3">
      <c r="A3310" t="s">
        <v>6334</v>
      </c>
      <c r="B3310" t="s">
        <v>6335</v>
      </c>
      <c r="C3310" t="s">
        <v>1491</v>
      </c>
      <c r="D3310" t="s">
        <v>18</v>
      </c>
      <c r="E3310">
        <v>2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 t="s">
        <v>53463</v>
      </c>
      <c r="M3310">
        <v>0</v>
      </c>
    </row>
    <row r="3311" spans="1:13" x14ac:dyDescent="0.3">
      <c r="A3311" t="s">
        <v>6336</v>
      </c>
      <c r="B3311" t="s">
        <v>6337</v>
      </c>
      <c r="C3311" t="s">
        <v>1491</v>
      </c>
      <c r="D3311" t="s">
        <v>18</v>
      </c>
      <c r="E3311">
        <v>3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 t="s">
        <v>53463</v>
      </c>
      <c r="M3311">
        <v>0</v>
      </c>
    </row>
    <row r="3312" spans="1:13" x14ac:dyDescent="0.3">
      <c r="A3312" t="s">
        <v>6338</v>
      </c>
      <c r="B3312" t="s">
        <v>6339</v>
      </c>
      <c r="C3312" t="s">
        <v>1491</v>
      </c>
      <c r="D3312" t="s">
        <v>18</v>
      </c>
      <c r="E3312">
        <v>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 t="s">
        <v>53463</v>
      </c>
      <c r="M3312">
        <v>0</v>
      </c>
    </row>
    <row r="3313" spans="1:14" x14ac:dyDescent="0.3">
      <c r="A3313" t="s">
        <v>6340</v>
      </c>
      <c r="B3313" t="s">
        <v>52279</v>
      </c>
      <c r="C3313" t="s">
        <v>1491</v>
      </c>
      <c r="D3313" t="s">
        <v>18</v>
      </c>
      <c r="E3313">
        <v>1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 t="s">
        <v>53462</v>
      </c>
      <c r="M3313">
        <v>0</v>
      </c>
    </row>
    <row r="3314" spans="1:14" x14ac:dyDescent="0.3">
      <c r="A3314" t="s">
        <v>6341</v>
      </c>
      <c r="B3314" t="s">
        <v>6342</v>
      </c>
      <c r="C3314" t="s">
        <v>1491</v>
      </c>
      <c r="D3314" t="s">
        <v>18</v>
      </c>
      <c r="E3314">
        <v>2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 t="s">
        <v>53463</v>
      </c>
      <c r="M3314">
        <v>0</v>
      </c>
    </row>
    <row r="3315" spans="1:14" x14ac:dyDescent="0.3">
      <c r="A3315" t="s">
        <v>6343</v>
      </c>
      <c r="B3315" t="s">
        <v>6344</v>
      </c>
      <c r="C3315" t="s">
        <v>1491</v>
      </c>
      <c r="D3315" t="s">
        <v>18</v>
      </c>
      <c r="E3315">
        <v>2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 t="s">
        <v>53463</v>
      </c>
      <c r="M3315">
        <v>0</v>
      </c>
    </row>
    <row r="3316" spans="1:14" x14ac:dyDescent="0.3">
      <c r="A3316" t="s">
        <v>6345</v>
      </c>
      <c r="B3316" t="s">
        <v>6346</v>
      </c>
      <c r="C3316" t="s">
        <v>1491</v>
      </c>
      <c r="D3316" t="s">
        <v>18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 t="s">
        <v>53463</v>
      </c>
      <c r="M3316">
        <v>0</v>
      </c>
    </row>
    <row r="3317" spans="1:14" x14ac:dyDescent="0.3">
      <c r="A3317" t="s">
        <v>6347</v>
      </c>
      <c r="B3317" t="s">
        <v>6348</v>
      </c>
      <c r="C3317" t="s">
        <v>1491</v>
      </c>
      <c r="D3317" t="s">
        <v>18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 t="s">
        <v>53463</v>
      </c>
      <c r="M3317">
        <v>0</v>
      </c>
    </row>
    <row r="3318" spans="1:14" x14ac:dyDescent="0.3">
      <c r="A3318" t="s">
        <v>6349</v>
      </c>
      <c r="B3318" t="s">
        <v>6350</v>
      </c>
      <c r="C3318" t="s">
        <v>1447</v>
      </c>
      <c r="D3318" t="s">
        <v>18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 t="s">
        <v>53463</v>
      </c>
      <c r="M3318">
        <v>0</v>
      </c>
    </row>
    <row r="3319" spans="1:14" x14ac:dyDescent="0.3">
      <c r="A3319" t="s">
        <v>6351</v>
      </c>
      <c r="B3319" t="s">
        <v>6352</v>
      </c>
      <c r="C3319" t="s">
        <v>1447</v>
      </c>
      <c r="D3319" t="s">
        <v>18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 t="s">
        <v>53463</v>
      </c>
      <c r="M3319">
        <v>0</v>
      </c>
    </row>
    <row r="3320" spans="1:14" x14ac:dyDescent="0.3">
      <c r="A3320" t="s">
        <v>6353</v>
      </c>
      <c r="B3320" t="s">
        <v>6354</v>
      </c>
      <c r="C3320" t="s">
        <v>1447</v>
      </c>
      <c r="D3320" t="s">
        <v>18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 t="s">
        <v>53463</v>
      </c>
      <c r="M3320">
        <v>0</v>
      </c>
    </row>
    <row r="3321" spans="1:14" x14ac:dyDescent="0.3">
      <c r="A3321" t="s">
        <v>6355</v>
      </c>
      <c r="B3321" t="s">
        <v>6356</v>
      </c>
      <c r="C3321" t="s">
        <v>1447</v>
      </c>
      <c r="D3321" t="s">
        <v>18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 t="s">
        <v>53463</v>
      </c>
      <c r="M3321">
        <v>0</v>
      </c>
    </row>
    <row r="3322" spans="1:14" x14ac:dyDescent="0.3">
      <c r="A3322" t="s">
        <v>6357</v>
      </c>
      <c r="B3322" t="s">
        <v>6358</v>
      </c>
      <c r="C3322" t="s">
        <v>1447</v>
      </c>
      <c r="D3322" t="s">
        <v>18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 t="s">
        <v>53463</v>
      </c>
      <c r="M3322">
        <v>0</v>
      </c>
    </row>
    <row r="3323" spans="1:14" x14ac:dyDescent="0.3">
      <c r="A3323" t="s">
        <v>6359</v>
      </c>
      <c r="B3323" t="s">
        <v>6360</v>
      </c>
      <c r="C3323" t="s">
        <v>1491</v>
      </c>
      <c r="D3323" t="s">
        <v>18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 t="s">
        <v>53463</v>
      </c>
      <c r="M3323">
        <v>0</v>
      </c>
    </row>
    <row r="3324" spans="1:14" x14ac:dyDescent="0.3">
      <c r="A3324" t="s">
        <v>6361</v>
      </c>
      <c r="B3324" t="s">
        <v>6362</v>
      </c>
      <c r="C3324" t="s">
        <v>1447</v>
      </c>
      <c r="D3324" t="s">
        <v>18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 t="s">
        <v>53463</v>
      </c>
      <c r="M3324">
        <v>0</v>
      </c>
    </row>
    <row r="3325" spans="1:14" x14ac:dyDescent="0.3">
      <c r="A3325" t="s">
        <v>6363</v>
      </c>
      <c r="B3325" t="s">
        <v>6364</v>
      </c>
      <c r="C3325" t="s">
        <v>1447</v>
      </c>
      <c r="D3325" t="s">
        <v>18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 t="s">
        <v>53463</v>
      </c>
      <c r="M3325">
        <v>0</v>
      </c>
    </row>
    <row r="3326" spans="1:14" x14ac:dyDescent="0.3">
      <c r="A3326" t="s">
        <v>6365</v>
      </c>
      <c r="B3326" t="s">
        <v>6366</v>
      </c>
      <c r="C3326" t="s">
        <v>59</v>
      </c>
      <c r="D3326" t="s">
        <v>18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 t="s">
        <v>53463</v>
      </c>
      <c r="M3326">
        <v>0</v>
      </c>
      <c r="N3326" t="s">
        <v>53467</v>
      </c>
    </row>
    <row r="3327" spans="1:14" x14ac:dyDescent="0.3">
      <c r="A3327" t="s">
        <v>6367</v>
      </c>
      <c r="B3327" t="s">
        <v>6368</v>
      </c>
      <c r="C3327" t="s">
        <v>59</v>
      </c>
      <c r="D3327" t="s">
        <v>18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 t="s">
        <v>53463</v>
      </c>
      <c r="M3327">
        <v>0</v>
      </c>
    </row>
    <row r="3328" spans="1:14" x14ac:dyDescent="0.3">
      <c r="A3328" t="s">
        <v>6369</v>
      </c>
      <c r="B3328" t="s">
        <v>6370</v>
      </c>
      <c r="C3328" t="s">
        <v>1447</v>
      </c>
      <c r="D3328" t="s">
        <v>18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 t="s">
        <v>53463</v>
      </c>
      <c r="M3328">
        <v>0</v>
      </c>
    </row>
    <row r="3329" spans="1:13" x14ac:dyDescent="0.3">
      <c r="A3329" t="s">
        <v>6371</v>
      </c>
      <c r="B3329" t="s">
        <v>6372</v>
      </c>
      <c r="C3329" t="s">
        <v>59</v>
      </c>
      <c r="D3329" t="s">
        <v>18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 t="s">
        <v>53463</v>
      </c>
      <c r="M3329">
        <v>0</v>
      </c>
    </row>
    <row r="3330" spans="1:13" x14ac:dyDescent="0.3">
      <c r="A3330" t="s">
        <v>6373</v>
      </c>
      <c r="B3330" t="s">
        <v>6374</v>
      </c>
      <c r="C3330" t="s">
        <v>1447</v>
      </c>
      <c r="D3330" t="s">
        <v>18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 t="s">
        <v>53463</v>
      </c>
      <c r="M3330">
        <v>0</v>
      </c>
    </row>
    <row r="3331" spans="1:13" x14ac:dyDescent="0.3">
      <c r="A3331" t="s">
        <v>6375</v>
      </c>
      <c r="B3331" t="s">
        <v>6376</v>
      </c>
      <c r="C3331" t="s">
        <v>1447</v>
      </c>
      <c r="D3331" t="s">
        <v>18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 t="s">
        <v>53463</v>
      </c>
      <c r="M3331">
        <v>0</v>
      </c>
    </row>
    <row r="3332" spans="1:13" x14ac:dyDescent="0.3">
      <c r="A3332" t="s">
        <v>6377</v>
      </c>
      <c r="B3332" t="s">
        <v>6378</v>
      </c>
      <c r="C3332" t="s">
        <v>59</v>
      </c>
      <c r="D3332" t="s">
        <v>18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 t="s">
        <v>53463</v>
      </c>
      <c r="M3332">
        <v>0</v>
      </c>
    </row>
    <row r="3333" spans="1:13" x14ac:dyDescent="0.3">
      <c r="A3333" t="s">
        <v>6379</v>
      </c>
      <c r="B3333" t="s">
        <v>6380</v>
      </c>
      <c r="C3333" t="s">
        <v>59</v>
      </c>
      <c r="D3333" t="s">
        <v>18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 t="s">
        <v>53463</v>
      </c>
      <c r="M3333">
        <v>0</v>
      </c>
    </row>
    <row r="3334" spans="1:13" x14ac:dyDescent="0.3">
      <c r="A3334" t="s">
        <v>6381</v>
      </c>
      <c r="B3334" t="s">
        <v>6382</v>
      </c>
      <c r="C3334" t="s">
        <v>1447</v>
      </c>
      <c r="D3334" t="s">
        <v>18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 t="s">
        <v>53463</v>
      </c>
      <c r="M3334">
        <v>0</v>
      </c>
    </row>
    <row r="3335" spans="1:13" x14ac:dyDescent="0.3">
      <c r="A3335" t="s">
        <v>6383</v>
      </c>
      <c r="B3335" t="s">
        <v>6384</v>
      </c>
      <c r="C3335" t="s">
        <v>1491</v>
      </c>
      <c r="D3335" t="s">
        <v>18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 t="s">
        <v>53463</v>
      </c>
      <c r="M3335">
        <v>0</v>
      </c>
    </row>
    <row r="3336" spans="1:13" x14ac:dyDescent="0.3">
      <c r="A3336" t="s">
        <v>6385</v>
      </c>
      <c r="B3336" t="s">
        <v>6386</v>
      </c>
      <c r="C3336" t="s">
        <v>2512</v>
      </c>
      <c r="D3336" t="s">
        <v>18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 t="s">
        <v>53463</v>
      </c>
      <c r="M3336">
        <v>0</v>
      </c>
    </row>
    <row r="3337" spans="1:13" x14ac:dyDescent="0.3">
      <c r="A3337" t="s">
        <v>6387</v>
      </c>
      <c r="B3337" t="s">
        <v>6388</v>
      </c>
      <c r="C3337" t="s">
        <v>2512</v>
      </c>
      <c r="D3337" t="s">
        <v>18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 t="s">
        <v>53463</v>
      </c>
      <c r="M3337">
        <v>0</v>
      </c>
    </row>
    <row r="3338" spans="1:13" x14ac:dyDescent="0.3">
      <c r="A3338" t="s">
        <v>6389</v>
      </c>
      <c r="B3338" t="s">
        <v>6390</v>
      </c>
      <c r="C3338" t="s">
        <v>59</v>
      </c>
      <c r="D3338" t="s">
        <v>18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 t="s">
        <v>53463</v>
      </c>
      <c r="M3338">
        <v>0</v>
      </c>
    </row>
    <row r="3339" spans="1:13" x14ac:dyDescent="0.3">
      <c r="A3339" t="s">
        <v>6391</v>
      </c>
      <c r="B3339" t="s">
        <v>6392</v>
      </c>
      <c r="C3339" t="s">
        <v>59</v>
      </c>
      <c r="D3339" t="s">
        <v>18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 t="s">
        <v>53463</v>
      </c>
      <c r="M3339">
        <v>0</v>
      </c>
    </row>
    <row r="3340" spans="1:13" x14ac:dyDescent="0.3">
      <c r="A3340" t="s">
        <v>6393</v>
      </c>
      <c r="B3340" t="s">
        <v>6394</v>
      </c>
      <c r="C3340" t="s">
        <v>59</v>
      </c>
      <c r="D3340" t="s">
        <v>18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 t="s">
        <v>53463</v>
      </c>
      <c r="M3340">
        <v>0</v>
      </c>
    </row>
    <row r="3341" spans="1:13" x14ac:dyDescent="0.3">
      <c r="A3341" t="s">
        <v>6395</v>
      </c>
      <c r="B3341" t="s">
        <v>6396</v>
      </c>
      <c r="C3341" t="s">
        <v>59</v>
      </c>
      <c r="D3341" t="s">
        <v>18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 t="s">
        <v>53463</v>
      </c>
      <c r="M3341">
        <v>0</v>
      </c>
    </row>
    <row r="3342" spans="1:13" x14ac:dyDescent="0.3">
      <c r="A3342" t="s">
        <v>6397</v>
      </c>
      <c r="B3342" t="s">
        <v>6398</v>
      </c>
      <c r="C3342" t="s">
        <v>1447</v>
      </c>
      <c r="D3342" t="s">
        <v>18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 t="s">
        <v>53463</v>
      </c>
      <c r="M3342">
        <v>0</v>
      </c>
    </row>
    <row r="3343" spans="1:13" x14ac:dyDescent="0.3">
      <c r="A3343" t="s">
        <v>6399</v>
      </c>
      <c r="B3343" t="s">
        <v>6400</v>
      </c>
      <c r="C3343" t="s">
        <v>59</v>
      </c>
      <c r="D3343" t="s">
        <v>18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 t="s">
        <v>53463</v>
      </c>
      <c r="M3343">
        <v>0</v>
      </c>
    </row>
    <row r="3344" spans="1:13" x14ac:dyDescent="0.3">
      <c r="A3344" t="s">
        <v>6401</v>
      </c>
      <c r="B3344" t="s">
        <v>6402</v>
      </c>
      <c r="C3344" t="s">
        <v>1447</v>
      </c>
      <c r="D3344" t="s">
        <v>18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 t="s">
        <v>53463</v>
      </c>
      <c r="M3344">
        <v>0</v>
      </c>
    </row>
    <row r="3345" spans="1:13" x14ac:dyDescent="0.3">
      <c r="A3345" t="s">
        <v>6403</v>
      </c>
      <c r="B3345" t="s">
        <v>6404</v>
      </c>
      <c r="C3345" t="s">
        <v>1491</v>
      </c>
      <c r="D3345" t="s">
        <v>18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 t="s">
        <v>53463</v>
      </c>
      <c r="M3345">
        <v>0</v>
      </c>
    </row>
    <row r="3346" spans="1:13" x14ac:dyDescent="0.3">
      <c r="A3346" t="s">
        <v>6405</v>
      </c>
      <c r="B3346" t="s">
        <v>6406</v>
      </c>
      <c r="C3346" t="s">
        <v>1491</v>
      </c>
      <c r="D3346" t="s">
        <v>18</v>
      </c>
      <c r="E3346">
        <v>2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 t="s">
        <v>53463</v>
      </c>
      <c r="M3346">
        <v>0</v>
      </c>
    </row>
    <row r="3347" spans="1:13" x14ac:dyDescent="0.3">
      <c r="A3347" t="s">
        <v>6407</v>
      </c>
      <c r="B3347" t="s">
        <v>6408</v>
      </c>
      <c r="C3347" t="s">
        <v>59</v>
      </c>
      <c r="D3347" t="s">
        <v>18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 t="s">
        <v>53463</v>
      </c>
      <c r="M3347">
        <v>0</v>
      </c>
    </row>
    <row r="3348" spans="1:13" x14ac:dyDescent="0.3">
      <c r="A3348" t="s">
        <v>6409</v>
      </c>
      <c r="B3348" t="s">
        <v>6410</v>
      </c>
      <c r="C3348" t="s">
        <v>558</v>
      </c>
      <c r="D3348" t="s">
        <v>18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 t="s">
        <v>53461</v>
      </c>
      <c r="M3348">
        <v>0</v>
      </c>
    </row>
    <row r="3349" spans="1:13" x14ac:dyDescent="0.3">
      <c r="A3349" t="s">
        <v>6411</v>
      </c>
      <c r="B3349" t="s">
        <v>6412</v>
      </c>
      <c r="C3349" t="s">
        <v>1491</v>
      </c>
      <c r="D3349" t="s">
        <v>18</v>
      </c>
      <c r="E3349">
        <v>11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 t="s">
        <v>53463</v>
      </c>
      <c r="M3349">
        <v>0</v>
      </c>
    </row>
    <row r="3350" spans="1:13" x14ac:dyDescent="0.3">
      <c r="A3350" t="s">
        <v>6413</v>
      </c>
      <c r="B3350" t="s">
        <v>6414</v>
      </c>
      <c r="C3350" t="s">
        <v>59</v>
      </c>
      <c r="D3350" t="s">
        <v>18</v>
      </c>
      <c r="E3350">
        <v>3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 t="s">
        <v>53463</v>
      </c>
      <c r="M3350">
        <v>0</v>
      </c>
    </row>
    <row r="3351" spans="1:13" x14ac:dyDescent="0.3">
      <c r="A3351" t="s">
        <v>52443</v>
      </c>
      <c r="B3351" t="s">
        <v>52444</v>
      </c>
      <c r="C3351" t="s">
        <v>1491</v>
      </c>
      <c r="D3351" t="s">
        <v>18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 t="s">
        <v>53463</v>
      </c>
      <c r="M3351">
        <v>0</v>
      </c>
    </row>
    <row r="3352" spans="1:13" x14ac:dyDescent="0.3">
      <c r="A3352" t="s">
        <v>52280</v>
      </c>
      <c r="B3352" t="s">
        <v>52281</v>
      </c>
      <c r="C3352" t="s">
        <v>30</v>
      </c>
      <c r="D3352" t="s">
        <v>22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 t="s">
        <v>53463</v>
      </c>
      <c r="M3352">
        <v>0</v>
      </c>
    </row>
    <row r="3353" spans="1:13" x14ac:dyDescent="0.3">
      <c r="A3353" t="s">
        <v>6415</v>
      </c>
      <c r="B3353" t="s">
        <v>6416</v>
      </c>
      <c r="C3353" t="s">
        <v>30</v>
      </c>
      <c r="D3353" t="s">
        <v>22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 t="s">
        <v>53463</v>
      </c>
      <c r="M3353">
        <v>0</v>
      </c>
    </row>
    <row r="3354" spans="1:13" x14ac:dyDescent="0.3">
      <c r="A3354" t="s">
        <v>6417</v>
      </c>
      <c r="B3354" t="s">
        <v>6418</v>
      </c>
      <c r="C3354" t="s">
        <v>272</v>
      </c>
      <c r="D3354" t="s">
        <v>22</v>
      </c>
      <c r="E3354">
        <v>3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 t="s">
        <v>53463</v>
      </c>
      <c r="M3354">
        <v>0</v>
      </c>
    </row>
    <row r="3355" spans="1:13" x14ac:dyDescent="0.3">
      <c r="A3355" t="s">
        <v>6419</v>
      </c>
      <c r="B3355" t="s">
        <v>6420</v>
      </c>
      <c r="C3355" t="s">
        <v>59</v>
      </c>
      <c r="D3355" t="s">
        <v>18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 t="s">
        <v>53463</v>
      </c>
      <c r="M3355">
        <v>0</v>
      </c>
    </row>
    <row r="3356" spans="1:13" x14ac:dyDescent="0.3">
      <c r="A3356" t="s">
        <v>6421</v>
      </c>
      <c r="B3356" t="s">
        <v>6422</v>
      </c>
      <c r="C3356" t="s">
        <v>59</v>
      </c>
      <c r="D3356" t="s">
        <v>18</v>
      </c>
      <c r="E3356">
        <v>6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 t="s">
        <v>53463</v>
      </c>
      <c r="M3356">
        <v>0</v>
      </c>
    </row>
    <row r="3357" spans="1:13" x14ac:dyDescent="0.3">
      <c r="A3357" t="s">
        <v>6423</v>
      </c>
      <c r="B3357" t="s">
        <v>6424</v>
      </c>
      <c r="C3357" t="s">
        <v>59</v>
      </c>
      <c r="D3357" t="s">
        <v>18</v>
      </c>
      <c r="E3357">
        <v>6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 t="s">
        <v>53463</v>
      </c>
      <c r="M3357">
        <v>0</v>
      </c>
    </row>
    <row r="3358" spans="1:13" x14ac:dyDescent="0.3">
      <c r="A3358" t="s">
        <v>6425</v>
      </c>
      <c r="B3358" t="s">
        <v>6426</v>
      </c>
      <c r="C3358" t="s">
        <v>1491</v>
      </c>
      <c r="D3358" t="s">
        <v>18</v>
      </c>
      <c r="E3358">
        <v>2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 t="s">
        <v>53463</v>
      </c>
      <c r="M3358">
        <v>0</v>
      </c>
    </row>
    <row r="3359" spans="1:13" x14ac:dyDescent="0.3">
      <c r="A3359" t="s">
        <v>6427</v>
      </c>
      <c r="B3359" t="s">
        <v>6428</v>
      </c>
      <c r="C3359" t="s">
        <v>1491</v>
      </c>
      <c r="D3359" t="s">
        <v>18</v>
      </c>
      <c r="E3359">
        <v>2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 t="s">
        <v>53463</v>
      </c>
      <c r="M3359">
        <v>0</v>
      </c>
    </row>
    <row r="3360" spans="1:13" x14ac:dyDescent="0.3">
      <c r="A3360" t="s">
        <v>6429</v>
      </c>
      <c r="B3360" t="s">
        <v>6430</v>
      </c>
      <c r="C3360" t="s">
        <v>1491</v>
      </c>
      <c r="D3360" t="s">
        <v>18</v>
      </c>
      <c r="E3360">
        <v>1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 t="s">
        <v>53463</v>
      </c>
      <c r="M3360">
        <v>0</v>
      </c>
    </row>
    <row r="3361" spans="1:13" x14ac:dyDescent="0.3">
      <c r="A3361" t="s">
        <v>6431</v>
      </c>
      <c r="B3361" t="s">
        <v>6432</v>
      </c>
      <c r="C3361" t="s">
        <v>1491</v>
      </c>
      <c r="D3361" t="s">
        <v>18</v>
      </c>
      <c r="E3361">
        <v>2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 t="s">
        <v>53463</v>
      </c>
      <c r="M3361">
        <v>0</v>
      </c>
    </row>
    <row r="3362" spans="1:13" x14ac:dyDescent="0.3">
      <c r="A3362" t="s">
        <v>6433</v>
      </c>
      <c r="B3362" t="s">
        <v>6434</v>
      </c>
      <c r="C3362" t="s">
        <v>1491</v>
      </c>
      <c r="D3362" t="s">
        <v>18</v>
      </c>
      <c r="E3362">
        <v>1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 t="s">
        <v>53463</v>
      </c>
      <c r="M3362">
        <v>0</v>
      </c>
    </row>
    <row r="3363" spans="1:13" x14ac:dyDescent="0.3">
      <c r="A3363" t="s">
        <v>6435</v>
      </c>
      <c r="B3363" t="s">
        <v>6436</v>
      </c>
      <c r="C3363" t="s">
        <v>1491</v>
      </c>
      <c r="D3363" t="s">
        <v>18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 t="s">
        <v>53463</v>
      </c>
      <c r="M3363">
        <v>0</v>
      </c>
    </row>
    <row r="3364" spans="1:13" x14ac:dyDescent="0.3">
      <c r="A3364" t="s">
        <v>6437</v>
      </c>
      <c r="B3364" t="s">
        <v>6438</v>
      </c>
      <c r="C3364" t="s">
        <v>1491</v>
      </c>
      <c r="D3364" t="s">
        <v>18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 t="s">
        <v>53463</v>
      </c>
      <c r="M3364">
        <v>0</v>
      </c>
    </row>
    <row r="3365" spans="1:13" x14ac:dyDescent="0.3">
      <c r="A3365" t="s">
        <v>6439</v>
      </c>
      <c r="B3365" t="s">
        <v>6440</v>
      </c>
      <c r="C3365" t="s">
        <v>1491</v>
      </c>
      <c r="D3365" t="s">
        <v>18</v>
      </c>
      <c r="E3365">
        <v>4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 t="s">
        <v>53463</v>
      </c>
      <c r="M3365">
        <v>0</v>
      </c>
    </row>
    <row r="3366" spans="1:13" x14ac:dyDescent="0.3">
      <c r="A3366" t="s">
        <v>52282</v>
      </c>
      <c r="B3366" t="s">
        <v>52283</v>
      </c>
      <c r="C3366" t="s">
        <v>30</v>
      </c>
      <c r="D3366" t="s">
        <v>22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 t="s">
        <v>53463</v>
      </c>
      <c r="M3366">
        <v>0</v>
      </c>
    </row>
    <row r="3367" spans="1:13" x14ac:dyDescent="0.3">
      <c r="A3367" t="s">
        <v>52284</v>
      </c>
      <c r="B3367" t="s">
        <v>52285</v>
      </c>
      <c r="C3367" t="s">
        <v>30</v>
      </c>
      <c r="D3367" t="s">
        <v>22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 t="s">
        <v>53463</v>
      </c>
      <c r="M3367">
        <v>0</v>
      </c>
    </row>
    <row r="3368" spans="1:13" x14ac:dyDescent="0.3">
      <c r="A3368" t="s">
        <v>6441</v>
      </c>
      <c r="B3368" t="s">
        <v>6442</v>
      </c>
      <c r="C3368" t="s">
        <v>1491</v>
      </c>
      <c r="D3368" t="s">
        <v>18</v>
      </c>
      <c r="E3368">
        <v>1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 t="s">
        <v>53463</v>
      </c>
      <c r="M3368">
        <v>0</v>
      </c>
    </row>
    <row r="3369" spans="1:13" x14ac:dyDescent="0.3">
      <c r="A3369" t="s">
        <v>6443</v>
      </c>
      <c r="B3369" t="s">
        <v>6444</v>
      </c>
      <c r="C3369" t="s">
        <v>272</v>
      </c>
      <c r="D3369" t="s">
        <v>22</v>
      </c>
      <c r="E3369">
        <v>3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 t="s">
        <v>53463</v>
      </c>
      <c r="M3369">
        <v>0</v>
      </c>
    </row>
    <row r="3370" spans="1:13" x14ac:dyDescent="0.3">
      <c r="A3370" t="s">
        <v>6445</v>
      </c>
      <c r="B3370" t="s">
        <v>6446</v>
      </c>
      <c r="C3370" t="s">
        <v>59</v>
      </c>
      <c r="D3370" t="s">
        <v>18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 t="s">
        <v>53463</v>
      </c>
      <c r="M3370">
        <v>0</v>
      </c>
    </row>
    <row r="3371" spans="1:13" x14ac:dyDescent="0.3">
      <c r="A3371" t="s">
        <v>6447</v>
      </c>
      <c r="B3371" t="s">
        <v>6448</v>
      </c>
      <c r="C3371" t="s">
        <v>59</v>
      </c>
      <c r="D3371" t="s">
        <v>18</v>
      </c>
      <c r="E3371">
        <v>6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 t="s">
        <v>53463</v>
      </c>
      <c r="M3371">
        <v>0</v>
      </c>
    </row>
    <row r="3372" spans="1:13" x14ac:dyDescent="0.3">
      <c r="A3372" t="s">
        <v>6449</v>
      </c>
      <c r="B3372" t="s">
        <v>6450</v>
      </c>
      <c r="C3372" t="s">
        <v>59</v>
      </c>
      <c r="D3372" t="s">
        <v>18</v>
      </c>
      <c r="E3372">
        <v>6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 t="s">
        <v>53463</v>
      </c>
      <c r="M3372">
        <v>0</v>
      </c>
    </row>
    <row r="3373" spans="1:13" x14ac:dyDescent="0.3">
      <c r="A3373" t="s">
        <v>6451</v>
      </c>
      <c r="B3373" t="s">
        <v>6452</v>
      </c>
      <c r="C3373" t="s">
        <v>59</v>
      </c>
      <c r="D3373" t="s">
        <v>18</v>
      </c>
      <c r="E3373">
        <v>1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 t="s">
        <v>53463</v>
      </c>
      <c r="M3373">
        <v>0</v>
      </c>
    </row>
    <row r="3374" spans="1:13" x14ac:dyDescent="0.3">
      <c r="A3374" t="s">
        <v>6453</v>
      </c>
      <c r="B3374" t="s">
        <v>6454</v>
      </c>
      <c r="C3374" t="s">
        <v>1491</v>
      </c>
      <c r="D3374" t="s">
        <v>18</v>
      </c>
      <c r="E3374">
        <v>1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 t="s">
        <v>53463</v>
      </c>
      <c r="M3374">
        <v>0</v>
      </c>
    </row>
    <row r="3375" spans="1:13" x14ac:dyDescent="0.3">
      <c r="A3375" t="s">
        <v>6455</v>
      </c>
      <c r="B3375" t="s">
        <v>6456</v>
      </c>
      <c r="C3375" t="s">
        <v>59</v>
      </c>
      <c r="D3375" t="s">
        <v>18</v>
      </c>
      <c r="E3375">
        <v>3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 t="s">
        <v>53463</v>
      </c>
      <c r="M3375">
        <v>0</v>
      </c>
    </row>
    <row r="3376" spans="1:13" x14ac:dyDescent="0.3">
      <c r="A3376" t="s">
        <v>6457</v>
      </c>
      <c r="B3376" t="s">
        <v>6458</v>
      </c>
      <c r="C3376" t="s">
        <v>1491</v>
      </c>
      <c r="D3376" t="s">
        <v>18</v>
      </c>
      <c r="E3376">
        <v>1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 t="s">
        <v>53463</v>
      </c>
      <c r="M3376">
        <v>0</v>
      </c>
    </row>
    <row r="3377" spans="1:13" x14ac:dyDescent="0.3">
      <c r="A3377" t="s">
        <v>6459</v>
      </c>
      <c r="B3377" t="s">
        <v>6460</v>
      </c>
      <c r="C3377" t="s">
        <v>1491</v>
      </c>
      <c r="D3377" t="s">
        <v>18</v>
      </c>
      <c r="E3377">
        <v>1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 t="s">
        <v>53463</v>
      </c>
      <c r="M3377">
        <v>0</v>
      </c>
    </row>
    <row r="3378" spans="1:13" x14ac:dyDescent="0.3">
      <c r="A3378" t="s">
        <v>6461</v>
      </c>
      <c r="B3378" t="s">
        <v>6462</v>
      </c>
      <c r="C3378" t="s">
        <v>1491</v>
      </c>
      <c r="D3378" t="s">
        <v>18</v>
      </c>
      <c r="E3378">
        <v>1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 t="s">
        <v>53463</v>
      </c>
      <c r="M3378">
        <v>0</v>
      </c>
    </row>
    <row r="3379" spans="1:13" x14ac:dyDescent="0.3">
      <c r="A3379" t="s">
        <v>6463</v>
      </c>
      <c r="B3379" t="s">
        <v>6464</v>
      </c>
      <c r="C3379" t="s">
        <v>1491</v>
      </c>
      <c r="D3379" t="s">
        <v>18</v>
      </c>
      <c r="E3379">
        <v>2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 t="s">
        <v>53463</v>
      </c>
      <c r="M3379">
        <v>0</v>
      </c>
    </row>
    <row r="3380" spans="1:13" x14ac:dyDescent="0.3">
      <c r="A3380" t="s">
        <v>6465</v>
      </c>
      <c r="B3380" t="s">
        <v>6466</v>
      </c>
      <c r="C3380" t="s">
        <v>33</v>
      </c>
      <c r="D3380" t="s">
        <v>18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 t="s">
        <v>53462</v>
      </c>
      <c r="M3380">
        <v>0</v>
      </c>
    </row>
    <row r="3381" spans="1:13" x14ac:dyDescent="0.3">
      <c r="A3381" t="s">
        <v>6467</v>
      </c>
      <c r="B3381" t="s">
        <v>6468</v>
      </c>
      <c r="C3381" t="s">
        <v>272</v>
      </c>
      <c r="D3381" t="s">
        <v>22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 t="s">
        <v>53463</v>
      </c>
      <c r="M3381">
        <v>0</v>
      </c>
    </row>
    <row r="3382" spans="1:13" x14ac:dyDescent="0.3">
      <c r="A3382" t="s">
        <v>6469</v>
      </c>
      <c r="B3382" t="s">
        <v>6470</v>
      </c>
      <c r="C3382" t="s">
        <v>59</v>
      </c>
      <c r="D3382" t="s">
        <v>18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 t="s">
        <v>53463</v>
      </c>
      <c r="M3382">
        <v>0</v>
      </c>
    </row>
    <row r="3383" spans="1:13" x14ac:dyDescent="0.3">
      <c r="A3383" t="s">
        <v>6471</v>
      </c>
      <c r="B3383" t="s">
        <v>6472</v>
      </c>
      <c r="C3383" t="s">
        <v>59</v>
      </c>
      <c r="D3383" t="s">
        <v>18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 t="s">
        <v>53463</v>
      </c>
      <c r="M3383">
        <v>0</v>
      </c>
    </row>
    <row r="3384" spans="1:13" x14ac:dyDescent="0.3">
      <c r="A3384" t="s">
        <v>6473</v>
      </c>
      <c r="B3384" t="s">
        <v>6474</v>
      </c>
      <c r="C3384" t="s">
        <v>59</v>
      </c>
      <c r="D3384" t="s">
        <v>18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 t="s">
        <v>53463</v>
      </c>
      <c r="M3384">
        <v>0</v>
      </c>
    </row>
    <row r="3385" spans="1:13" x14ac:dyDescent="0.3">
      <c r="A3385" t="s">
        <v>6475</v>
      </c>
      <c r="B3385" t="s">
        <v>6476</v>
      </c>
      <c r="C3385" t="s">
        <v>59</v>
      </c>
      <c r="D3385" t="s">
        <v>18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 t="s">
        <v>53463</v>
      </c>
      <c r="M3385">
        <v>0</v>
      </c>
    </row>
    <row r="3386" spans="1:13" x14ac:dyDescent="0.3">
      <c r="A3386" t="s">
        <v>6477</v>
      </c>
      <c r="B3386" t="s">
        <v>6478</v>
      </c>
      <c r="C3386" t="s">
        <v>59</v>
      </c>
      <c r="D3386" t="s">
        <v>18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 t="s">
        <v>53463</v>
      </c>
      <c r="M3386">
        <v>0</v>
      </c>
    </row>
    <row r="3387" spans="1:13" x14ac:dyDescent="0.3">
      <c r="A3387" t="s">
        <v>6479</v>
      </c>
      <c r="B3387" t="s">
        <v>6480</v>
      </c>
      <c r="C3387" t="s">
        <v>272</v>
      </c>
      <c r="D3387" t="s">
        <v>22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 t="s">
        <v>53463</v>
      </c>
      <c r="M3387">
        <v>0</v>
      </c>
    </row>
    <row r="3388" spans="1:13" x14ac:dyDescent="0.3">
      <c r="A3388" t="s">
        <v>6481</v>
      </c>
      <c r="B3388" t="s">
        <v>6482</v>
      </c>
      <c r="C3388" t="s">
        <v>272</v>
      </c>
      <c r="D3388" t="s">
        <v>22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 t="s">
        <v>53463</v>
      </c>
      <c r="M3388">
        <v>0</v>
      </c>
    </row>
    <row r="3389" spans="1:13" x14ac:dyDescent="0.3">
      <c r="A3389" t="s">
        <v>6483</v>
      </c>
      <c r="B3389" t="s">
        <v>6484</v>
      </c>
      <c r="C3389" t="s">
        <v>59</v>
      </c>
      <c r="D3389" t="s">
        <v>18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 t="s">
        <v>53463</v>
      </c>
      <c r="M3389">
        <v>0</v>
      </c>
    </row>
    <row r="3390" spans="1:13" x14ac:dyDescent="0.3">
      <c r="A3390" t="s">
        <v>6485</v>
      </c>
      <c r="B3390" t="s">
        <v>6486</v>
      </c>
      <c r="C3390" t="s">
        <v>1491</v>
      </c>
      <c r="D3390" t="s">
        <v>18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 t="s">
        <v>53463</v>
      </c>
      <c r="M3390">
        <v>0</v>
      </c>
    </row>
    <row r="3391" spans="1:13" x14ac:dyDescent="0.3">
      <c r="A3391" t="s">
        <v>6487</v>
      </c>
      <c r="B3391" t="s">
        <v>6488</v>
      </c>
      <c r="C3391" t="s">
        <v>1491</v>
      </c>
      <c r="D3391" t="s">
        <v>18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 t="s">
        <v>53463</v>
      </c>
      <c r="M3391">
        <v>0</v>
      </c>
    </row>
    <row r="3392" spans="1:13" x14ac:dyDescent="0.3">
      <c r="A3392" t="s">
        <v>6489</v>
      </c>
      <c r="B3392" t="s">
        <v>6490</v>
      </c>
      <c r="C3392" t="s">
        <v>1491</v>
      </c>
      <c r="D3392" t="s">
        <v>18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 t="s">
        <v>53462</v>
      </c>
      <c r="M3392">
        <v>0</v>
      </c>
    </row>
    <row r="3393" spans="1:13" x14ac:dyDescent="0.3">
      <c r="A3393" t="s">
        <v>6491</v>
      </c>
      <c r="B3393" t="s">
        <v>6492</v>
      </c>
      <c r="C3393" t="s">
        <v>1491</v>
      </c>
      <c r="D3393" t="s">
        <v>18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 t="s">
        <v>53463</v>
      </c>
      <c r="M3393">
        <v>0</v>
      </c>
    </row>
    <row r="3394" spans="1:13" x14ac:dyDescent="0.3">
      <c r="A3394" t="s">
        <v>6493</v>
      </c>
      <c r="B3394" t="s">
        <v>6494</v>
      </c>
      <c r="C3394" t="s">
        <v>1447</v>
      </c>
      <c r="D3394" t="s">
        <v>18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 t="s">
        <v>53463</v>
      </c>
      <c r="M3394">
        <v>0</v>
      </c>
    </row>
    <row r="3395" spans="1:13" x14ac:dyDescent="0.3">
      <c r="A3395" t="s">
        <v>6495</v>
      </c>
      <c r="B3395" t="s">
        <v>6496</v>
      </c>
      <c r="C3395" t="s">
        <v>1491</v>
      </c>
      <c r="D3395" t="s">
        <v>18</v>
      </c>
      <c r="E3395">
        <v>4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 t="s">
        <v>53463</v>
      </c>
      <c r="M3395">
        <v>0</v>
      </c>
    </row>
    <row r="3396" spans="1:13" x14ac:dyDescent="0.3">
      <c r="A3396" t="s">
        <v>6497</v>
      </c>
      <c r="B3396" t="s">
        <v>6498</v>
      </c>
      <c r="C3396" t="s">
        <v>1491</v>
      </c>
      <c r="D3396" t="s">
        <v>18</v>
      </c>
      <c r="E3396">
        <v>2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 t="s">
        <v>53463</v>
      </c>
      <c r="M3396">
        <v>0</v>
      </c>
    </row>
    <row r="3397" spans="1:13" x14ac:dyDescent="0.3">
      <c r="A3397" t="s">
        <v>6499</v>
      </c>
      <c r="B3397" t="s">
        <v>6500</v>
      </c>
      <c r="C3397" t="s">
        <v>59</v>
      </c>
      <c r="D3397" t="s">
        <v>18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 t="s">
        <v>53463</v>
      </c>
      <c r="M3397">
        <v>0</v>
      </c>
    </row>
    <row r="3398" spans="1:13" x14ac:dyDescent="0.3">
      <c r="A3398" t="s">
        <v>6501</v>
      </c>
      <c r="B3398" t="s">
        <v>6502</v>
      </c>
      <c r="C3398" t="s">
        <v>1491</v>
      </c>
      <c r="D3398" t="s">
        <v>18</v>
      </c>
      <c r="E3398">
        <v>4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 t="s">
        <v>53463</v>
      </c>
      <c r="M3398">
        <v>0</v>
      </c>
    </row>
    <row r="3399" spans="1:13" x14ac:dyDescent="0.3">
      <c r="A3399" t="s">
        <v>6503</v>
      </c>
      <c r="B3399" t="s">
        <v>6504</v>
      </c>
      <c r="C3399" t="s">
        <v>1491</v>
      </c>
      <c r="D3399" t="s">
        <v>18</v>
      </c>
      <c r="E3399">
        <v>2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 t="s">
        <v>53463</v>
      </c>
      <c r="M3399">
        <v>0</v>
      </c>
    </row>
    <row r="3400" spans="1:13" x14ac:dyDescent="0.3">
      <c r="A3400" t="s">
        <v>6505</v>
      </c>
      <c r="B3400" t="s">
        <v>6506</v>
      </c>
      <c r="C3400" t="s">
        <v>1491</v>
      </c>
      <c r="D3400" t="s">
        <v>18</v>
      </c>
      <c r="E3400">
        <v>3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 t="s">
        <v>53463</v>
      </c>
      <c r="M3400">
        <v>0</v>
      </c>
    </row>
    <row r="3401" spans="1:13" x14ac:dyDescent="0.3">
      <c r="A3401" t="s">
        <v>6507</v>
      </c>
      <c r="B3401" t="s">
        <v>6508</v>
      </c>
      <c r="C3401" t="s">
        <v>6509</v>
      </c>
      <c r="D3401" t="s">
        <v>18</v>
      </c>
      <c r="E3401">
        <v>3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 t="s">
        <v>53463</v>
      </c>
      <c r="M3401">
        <v>0</v>
      </c>
    </row>
    <row r="3402" spans="1:13" x14ac:dyDescent="0.3">
      <c r="A3402" t="s">
        <v>6510</v>
      </c>
      <c r="B3402" t="s">
        <v>6511</v>
      </c>
      <c r="C3402" t="s">
        <v>1315</v>
      </c>
      <c r="D3402" t="s">
        <v>18</v>
      </c>
      <c r="E3402">
        <v>2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 t="s">
        <v>53463</v>
      </c>
      <c r="M3402">
        <v>0</v>
      </c>
    </row>
    <row r="3403" spans="1:13" x14ac:dyDescent="0.3">
      <c r="A3403" t="s">
        <v>6512</v>
      </c>
      <c r="B3403" t="s">
        <v>6513</v>
      </c>
      <c r="C3403" t="s">
        <v>30</v>
      </c>
      <c r="D3403" t="s">
        <v>22</v>
      </c>
      <c r="E3403">
        <v>2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 t="s">
        <v>53463</v>
      </c>
      <c r="M3403">
        <v>0</v>
      </c>
    </row>
    <row r="3404" spans="1:13" x14ac:dyDescent="0.3">
      <c r="A3404" t="s">
        <v>6514</v>
      </c>
      <c r="B3404" t="s">
        <v>6515</v>
      </c>
      <c r="C3404" t="s">
        <v>59</v>
      </c>
      <c r="D3404" t="s">
        <v>18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 t="s">
        <v>53463</v>
      </c>
      <c r="M3404">
        <v>0</v>
      </c>
    </row>
    <row r="3405" spans="1:13" x14ac:dyDescent="0.3">
      <c r="A3405" t="s">
        <v>6516</v>
      </c>
      <c r="B3405" t="s">
        <v>6517</v>
      </c>
      <c r="C3405" t="s">
        <v>59</v>
      </c>
      <c r="D3405" t="s">
        <v>18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 t="s">
        <v>53463</v>
      </c>
      <c r="M3405">
        <v>0</v>
      </c>
    </row>
    <row r="3406" spans="1:13" x14ac:dyDescent="0.3">
      <c r="A3406" t="s">
        <v>6518</v>
      </c>
      <c r="B3406" t="s">
        <v>6519</v>
      </c>
      <c r="C3406" t="s">
        <v>59</v>
      </c>
      <c r="D3406" t="s">
        <v>18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 t="s">
        <v>53463</v>
      </c>
      <c r="M3406">
        <v>0</v>
      </c>
    </row>
    <row r="3407" spans="1:13" x14ac:dyDescent="0.3">
      <c r="A3407" t="s">
        <v>6520</v>
      </c>
      <c r="B3407" t="s">
        <v>6521</v>
      </c>
      <c r="C3407" t="s">
        <v>59</v>
      </c>
      <c r="D3407" t="s">
        <v>18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 t="s">
        <v>53463</v>
      </c>
      <c r="M3407">
        <v>0</v>
      </c>
    </row>
    <row r="3408" spans="1:13" x14ac:dyDescent="0.3">
      <c r="A3408" t="s">
        <v>6522</v>
      </c>
      <c r="B3408" t="s">
        <v>6523</v>
      </c>
      <c r="C3408" t="s">
        <v>272</v>
      </c>
      <c r="D3408" t="s">
        <v>18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 t="s">
        <v>53463</v>
      </c>
      <c r="M3408">
        <v>0</v>
      </c>
    </row>
    <row r="3409" spans="1:13" x14ac:dyDescent="0.3">
      <c r="A3409" t="s">
        <v>6524</v>
      </c>
      <c r="B3409" t="s">
        <v>6525</v>
      </c>
      <c r="C3409" t="s">
        <v>272</v>
      </c>
      <c r="D3409" t="s">
        <v>18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 t="s">
        <v>53463</v>
      </c>
      <c r="M3409">
        <v>0</v>
      </c>
    </row>
    <row r="3410" spans="1:13" x14ac:dyDescent="0.3">
      <c r="A3410" t="s">
        <v>6526</v>
      </c>
      <c r="B3410" t="s">
        <v>6527</v>
      </c>
      <c r="C3410" t="s">
        <v>59</v>
      </c>
      <c r="D3410" t="s">
        <v>18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 t="s">
        <v>53463</v>
      </c>
      <c r="M3410">
        <v>0</v>
      </c>
    </row>
    <row r="3411" spans="1:13" x14ac:dyDescent="0.3">
      <c r="A3411" t="s">
        <v>6528</v>
      </c>
      <c r="B3411" t="s">
        <v>6529</v>
      </c>
      <c r="C3411" t="s">
        <v>59</v>
      </c>
      <c r="D3411" t="s">
        <v>18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 t="s">
        <v>53463</v>
      </c>
      <c r="M3411">
        <v>0</v>
      </c>
    </row>
    <row r="3412" spans="1:13" x14ac:dyDescent="0.3">
      <c r="A3412" t="s">
        <v>6530</v>
      </c>
      <c r="B3412" t="s">
        <v>6531</v>
      </c>
      <c r="C3412" t="s">
        <v>272</v>
      </c>
      <c r="D3412" t="s">
        <v>18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 t="s">
        <v>53463</v>
      </c>
      <c r="M3412">
        <v>0</v>
      </c>
    </row>
    <row r="3413" spans="1:13" x14ac:dyDescent="0.3">
      <c r="A3413" t="s">
        <v>6532</v>
      </c>
      <c r="B3413" t="s">
        <v>6533</v>
      </c>
      <c r="C3413" t="s">
        <v>1093</v>
      </c>
      <c r="D3413" t="s">
        <v>18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 t="s">
        <v>53463</v>
      </c>
      <c r="M3413">
        <v>0</v>
      </c>
    </row>
    <row r="3414" spans="1:13" x14ac:dyDescent="0.3">
      <c r="A3414" t="s">
        <v>6534</v>
      </c>
      <c r="B3414" t="s">
        <v>6535</v>
      </c>
      <c r="C3414" t="s">
        <v>59</v>
      </c>
      <c r="D3414" t="s">
        <v>18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 t="s">
        <v>53463</v>
      </c>
      <c r="M3414">
        <v>0</v>
      </c>
    </row>
    <row r="3415" spans="1:13" x14ac:dyDescent="0.3">
      <c r="A3415" t="s">
        <v>6536</v>
      </c>
      <c r="B3415" t="s">
        <v>6537</v>
      </c>
      <c r="C3415" t="s">
        <v>272</v>
      </c>
      <c r="D3415" t="s">
        <v>18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 t="s">
        <v>53463</v>
      </c>
      <c r="M3415">
        <v>0</v>
      </c>
    </row>
    <row r="3416" spans="1:13" x14ac:dyDescent="0.3">
      <c r="A3416" t="s">
        <v>6538</v>
      </c>
      <c r="B3416" t="s">
        <v>6539</v>
      </c>
      <c r="C3416" t="s">
        <v>272</v>
      </c>
      <c r="D3416" t="s">
        <v>18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 t="s">
        <v>53463</v>
      </c>
      <c r="M3416">
        <v>0</v>
      </c>
    </row>
    <row r="3417" spans="1:13" x14ac:dyDescent="0.3">
      <c r="A3417" t="s">
        <v>6540</v>
      </c>
      <c r="B3417" t="s">
        <v>6541</v>
      </c>
      <c r="C3417" t="s">
        <v>59</v>
      </c>
      <c r="D3417" t="s">
        <v>18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 t="s">
        <v>53463</v>
      </c>
      <c r="M3417">
        <v>0</v>
      </c>
    </row>
    <row r="3418" spans="1:13" x14ac:dyDescent="0.3">
      <c r="A3418" t="s">
        <v>6542</v>
      </c>
      <c r="B3418" t="s">
        <v>6543</v>
      </c>
      <c r="C3418" t="s">
        <v>59</v>
      </c>
      <c r="D3418" t="s">
        <v>18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 t="s">
        <v>53463</v>
      </c>
      <c r="M3418">
        <v>0</v>
      </c>
    </row>
    <row r="3419" spans="1:13" x14ac:dyDescent="0.3">
      <c r="A3419" t="s">
        <v>6544</v>
      </c>
      <c r="B3419" t="s">
        <v>6545</v>
      </c>
      <c r="C3419" t="s">
        <v>59</v>
      </c>
      <c r="D3419" t="s">
        <v>18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 t="s">
        <v>53463</v>
      </c>
      <c r="M3419">
        <v>0</v>
      </c>
    </row>
    <row r="3420" spans="1:13" x14ac:dyDescent="0.3">
      <c r="A3420" t="s">
        <v>6546</v>
      </c>
      <c r="B3420" t="s">
        <v>6547</v>
      </c>
      <c r="C3420" t="s">
        <v>59</v>
      </c>
      <c r="D3420" t="s">
        <v>18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 t="s">
        <v>53463</v>
      </c>
      <c r="M3420">
        <v>0</v>
      </c>
    </row>
    <row r="3421" spans="1:13" x14ac:dyDescent="0.3">
      <c r="A3421" t="s">
        <v>6548</v>
      </c>
      <c r="B3421" t="s">
        <v>6549</v>
      </c>
      <c r="C3421" t="s">
        <v>59</v>
      </c>
      <c r="D3421" t="s">
        <v>18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 t="s">
        <v>53463</v>
      </c>
      <c r="M3421">
        <v>0</v>
      </c>
    </row>
    <row r="3422" spans="1:13" x14ac:dyDescent="0.3">
      <c r="A3422" t="s">
        <v>6550</v>
      </c>
      <c r="B3422" t="s">
        <v>6551</v>
      </c>
      <c r="C3422" t="s">
        <v>272</v>
      </c>
      <c r="D3422" t="s">
        <v>18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 t="s">
        <v>53463</v>
      </c>
      <c r="M3422">
        <v>0</v>
      </c>
    </row>
    <row r="3423" spans="1:13" x14ac:dyDescent="0.3">
      <c r="A3423" t="s">
        <v>6552</v>
      </c>
      <c r="B3423" t="s">
        <v>6553</v>
      </c>
      <c r="C3423" t="s">
        <v>59</v>
      </c>
      <c r="D3423" t="s">
        <v>18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 t="s">
        <v>53463</v>
      </c>
      <c r="M3423">
        <v>0</v>
      </c>
    </row>
    <row r="3424" spans="1:13" x14ac:dyDescent="0.3">
      <c r="A3424" t="s">
        <v>6554</v>
      </c>
      <c r="B3424" t="s">
        <v>6555</v>
      </c>
      <c r="C3424" t="s">
        <v>59</v>
      </c>
      <c r="D3424" t="s">
        <v>18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 t="s">
        <v>53463</v>
      </c>
      <c r="M3424">
        <v>0</v>
      </c>
    </row>
    <row r="3425" spans="1:13" x14ac:dyDescent="0.3">
      <c r="A3425" t="s">
        <v>6556</v>
      </c>
      <c r="B3425" t="s">
        <v>6557</v>
      </c>
      <c r="C3425" t="s">
        <v>59</v>
      </c>
      <c r="D3425" t="s">
        <v>18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 t="s">
        <v>53463</v>
      </c>
      <c r="M3425">
        <v>0</v>
      </c>
    </row>
    <row r="3426" spans="1:13" x14ac:dyDescent="0.3">
      <c r="A3426" t="s">
        <v>6558</v>
      </c>
      <c r="B3426" t="s">
        <v>6559</v>
      </c>
      <c r="C3426" t="s">
        <v>1093</v>
      </c>
      <c r="D3426" t="s">
        <v>18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 t="s">
        <v>53463</v>
      </c>
      <c r="M3426">
        <v>0</v>
      </c>
    </row>
    <row r="3427" spans="1:13" x14ac:dyDescent="0.3">
      <c r="A3427" t="s">
        <v>6560</v>
      </c>
      <c r="B3427" t="s">
        <v>6561</v>
      </c>
      <c r="C3427" t="s">
        <v>1447</v>
      </c>
      <c r="D3427" t="s">
        <v>18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 t="s">
        <v>53463</v>
      </c>
      <c r="M3427">
        <v>0</v>
      </c>
    </row>
    <row r="3428" spans="1:13" x14ac:dyDescent="0.3">
      <c r="A3428" t="s">
        <v>6562</v>
      </c>
      <c r="B3428" t="s">
        <v>6563</v>
      </c>
      <c r="C3428" t="s">
        <v>1315</v>
      </c>
      <c r="D3428" t="s">
        <v>22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 t="s">
        <v>53463</v>
      </c>
      <c r="M3428">
        <v>0</v>
      </c>
    </row>
    <row r="3429" spans="1:13" x14ac:dyDescent="0.3">
      <c r="A3429" t="s">
        <v>6564</v>
      </c>
      <c r="B3429" t="s">
        <v>6565</v>
      </c>
      <c r="C3429" t="s">
        <v>1447</v>
      </c>
      <c r="D3429" t="s">
        <v>18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 t="s">
        <v>53463</v>
      </c>
      <c r="M3429">
        <v>0</v>
      </c>
    </row>
    <row r="3430" spans="1:13" x14ac:dyDescent="0.3">
      <c r="A3430" t="s">
        <v>6566</v>
      </c>
      <c r="B3430" t="s">
        <v>6567</v>
      </c>
      <c r="C3430" t="s">
        <v>59</v>
      </c>
      <c r="D3430" t="s">
        <v>18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 t="s">
        <v>53463</v>
      </c>
      <c r="M3430">
        <v>0</v>
      </c>
    </row>
    <row r="3431" spans="1:13" x14ac:dyDescent="0.3">
      <c r="A3431" t="s">
        <v>6568</v>
      </c>
      <c r="B3431" t="s">
        <v>6569</v>
      </c>
      <c r="C3431" t="s">
        <v>59</v>
      </c>
      <c r="D3431" t="s">
        <v>18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 t="s">
        <v>53463</v>
      </c>
      <c r="M3431">
        <v>0</v>
      </c>
    </row>
    <row r="3432" spans="1:13" x14ac:dyDescent="0.3">
      <c r="A3432" t="s">
        <v>6570</v>
      </c>
      <c r="B3432" t="s">
        <v>6571</v>
      </c>
      <c r="C3432" t="s">
        <v>59</v>
      </c>
      <c r="D3432" t="s">
        <v>18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 t="s">
        <v>53463</v>
      </c>
      <c r="M3432">
        <v>0</v>
      </c>
    </row>
    <row r="3433" spans="1:13" x14ac:dyDescent="0.3">
      <c r="A3433" t="s">
        <v>6572</v>
      </c>
      <c r="B3433" t="s">
        <v>6573</v>
      </c>
      <c r="C3433" t="s">
        <v>1491</v>
      </c>
      <c r="D3433" t="s">
        <v>18</v>
      </c>
      <c r="E3433">
        <v>1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 t="s">
        <v>53463</v>
      </c>
      <c r="M3433">
        <v>0</v>
      </c>
    </row>
    <row r="3434" spans="1:13" x14ac:dyDescent="0.3">
      <c r="A3434" t="s">
        <v>6574</v>
      </c>
      <c r="B3434" t="s">
        <v>6575</v>
      </c>
      <c r="C3434" t="s">
        <v>1491</v>
      </c>
      <c r="D3434" t="s">
        <v>18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 t="s">
        <v>53463</v>
      </c>
      <c r="M3434">
        <v>0</v>
      </c>
    </row>
    <row r="3435" spans="1:13" x14ac:dyDescent="0.3">
      <c r="A3435" t="s">
        <v>6576</v>
      </c>
      <c r="B3435" t="s">
        <v>6577</v>
      </c>
      <c r="C3435" t="s">
        <v>1491</v>
      </c>
      <c r="D3435" t="s">
        <v>18</v>
      </c>
      <c r="E3435">
        <v>7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 t="s">
        <v>53463</v>
      </c>
      <c r="M3435">
        <v>0</v>
      </c>
    </row>
    <row r="3436" spans="1:13" x14ac:dyDescent="0.3">
      <c r="A3436" t="s">
        <v>6578</v>
      </c>
      <c r="B3436" t="s">
        <v>6579</v>
      </c>
      <c r="C3436" t="s">
        <v>1491</v>
      </c>
      <c r="D3436" t="s">
        <v>18</v>
      </c>
      <c r="E3436">
        <v>2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 t="s">
        <v>53463</v>
      </c>
      <c r="M3436">
        <v>0</v>
      </c>
    </row>
    <row r="3437" spans="1:13" x14ac:dyDescent="0.3">
      <c r="A3437" t="s">
        <v>6580</v>
      </c>
      <c r="B3437" t="s">
        <v>6581</v>
      </c>
      <c r="C3437" t="s">
        <v>59</v>
      </c>
      <c r="D3437" t="s">
        <v>18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 t="s">
        <v>53463</v>
      </c>
      <c r="M3437">
        <v>0</v>
      </c>
    </row>
    <row r="3438" spans="1:13" x14ac:dyDescent="0.3">
      <c r="A3438" t="s">
        <v>6582</v>
      </c>
      <c r="B3438" t="s">
        <v>6583</v>
      </c>
      <c r="C3438" t="s">
        <v>21</v>
      </c>
      <c r="D3438" t="s">
        <v>18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 t="s">
        <v>53461</v>
      </c>
    </row>
    <row r="3439" spans="1:13" x14ac:dyDescent="0.3">
      <c r="A3439" t="s">
        <v>6584</v>
      </c>
      <c r="B3439" t="s">
        <v>6585</v>
      </c>
      <c r="C3439" t="s">
        <v>258</v>
      </c>
      <c r="D3439" t="s">
        <v>22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 t="s">
        <v>53461</v>
      </c>
    </row>
    <row r="3440" spans="1:13" x14ac:dyDescent="0.3">
      <c r="A3440" t="s">
        <v>6586</v>
      </c>
      <c r="B3440" t="s">
        <v>6587</v>
      </c>
      <c r="C3440" t="s">
        <v>272</v>
      </c>
      <c r="D3440" t="s">
        <v>22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 t="s">
        <v>53463</v>
      </c>
    </row>
    <row r="3441" spans="1:12" x14ac:dyDescent="0.3">
      <c r="A3441" t="s">
        <v>6588</v>
      </c>
      <c r="B3441" t="s">
        <v>6587</v>
      </c>
      <c r="C3441" t="s">
        <v>272</v>
      </c>
      <c r="D3441" t="s">
        <v>22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 t="s">
        <v>53461</v>
      </c>
    </row>
    <row r="3442" spans="1:12" x14ac:dyDescent="0.3">
      <c r="A3442" t="s">
        <v>6589</v>
      </c>
      <c r="B3442" t="s">
        <v>6590</v>
      </c>
      <c r="C3442" t="s">
        <v>272</v>
      </c>
      <c r="D3442" t="s">
        <v>22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 t="s">
        <v>53461</v>
      </c>
    </row>
    <row r="3443" spans="1:12" x14ac:dyDescent="0.3">
      <c r="A3443" t="s">
        <v>6591</v>
      </c>
      <c r="B3443" t="s">
        <v>6592</v>
      </c>
      <c r="C3443" t="s">
        <v>272</v>
      </c>
      <c r="D3443" t="s">
        <v>22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 t="s">
        <v>53461</v>
      </c>
    </row>
    <row r="3444" spans="1:12" x14ac:dyDescent="0.3">
      <c r="A3444" t="s">
        <v>6593</v>
      </c>
      <c r="B3444" t="s">
        <v>6594</v>
      </c>
      <c r="C3444" t="s">
        <v>272</v>
      </c>
      <c r="D3444" t="s">
        <v>22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 t="s">
        <v>53461</v>
      </c>
    </row>
    <row r="3445" spans="1:12" x14ac:dyDescent="0.3">
      <c r="A3445" t="s">
        <v>6595</v>
      </c>
      <c r="B3445" t="s">
        <v>6596</v>
      </c>
      <c r="C3445" t="s">
        <v>175</v>
      </c>
      <c r="D3445" t="s">
        <v>22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 t="s">
        <v>53463</v>
      </c>
    </row>
    <row r="3446" spans="1:12" x14ac:dyDescent="0.3">
      <c r="A3446" t="s">
        <v>6597</v>
      </c>
      <c r="B3446" t="s">
        <v>6598</v>
      </c>
      <c r="C3446" t="s">
        <v>175</v>
      </c>
      <c r="D3446" t="s">
        <v>22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 t="s">
        <v>53463</v>
      </c>
    </row>
    <row r="3447" spans="1:12" x14ac:dyDescent="0.3">
      <c r="A3447" t="s">
        <v>6599</v>
      </c>
      <c r="B3447" t="s">
        <v>6600</v>
      </c>
      <c r="C3447" t="s">
        <v>175</v>
      </c>
      <c r="D3447" t="s">
        <v>22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 t="s">
        <v>53462</v>
      </c>
    </row>
    <row r="3448" spans="1:12" x14ac:dyDescent="0.3">
      <c r="A3448" t="s">
        <v>6601</v>
      </c>
      <c r="B3448" t="s">
        <v>6602</v>
      </c>
      <c r="C3448" t="s">
        <v>5770</v>
      </c>
      <c r="D3448" t="s">
        <v>22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 t="s">
        <v>53461</v>
      </c>
    </row>
    <row r="3449" spans="1:12" x14ac:dyDescent="0.3">
      <c r="A3449" t="s">
        <v>6603</v>
      </c>
      <c r="B3449" t="s">
        <v>6604</v>
      </c>
      <c r="C3449" t="s">
        <v>5770</v>
      </c>
      <c r="D3449" t="s">
        <v>22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 t="s">
        <v>53461</v>
      </c>
    </row>
    <row r="3450" spans="1:12" x14ac:dyDescent="0.3">
      <c r="A3450" t="s">
        <v>6605</v>
      </c>
      <c r="B3450" t="s">
        <v>6606</v>
      </c>
      <c r="C3450" t="s">
        <v>272</v>
      </c>
      <c r="D3450" t="s">
        <v>22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 t="s">
        <v>53461</v>
      </c>
    </row>
    <row r="3451" spans="1:12" x14ac:dyDescent="0.3">
      <c r="A3451" t="s">
        <v>6607</v>
      </c>
      <c r="B3451" t="s">
        <v>6608</v>
      </c>
      <c r="C3451" t="s">
        <v>5770</v>
      </c>
      <c r="D3451" t="s">
        <v>22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 t="s">
        <v>53461</v>
      </c>
    </row>
    <row r="3452" spans="1:12" x14ac:dyDescent="0.3">
      <c r="A3452" t="s">
        <v>6609</v>
      </c>
      <c r="B3452" t="s">
        <v>6610</v>
      </c>
      <c r="C3452" t="s">
        <v>21</v>
      </c>
      <c r="D3452" t="s">
        <v>18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 t="s">
        <v>53461</v>
      </c>
    </row>
    <row r="3453" spans="1:12" x14ac:dyDescent="0.3">
      <c r="A3453" t="s">
        <v>6611</v>
      </c>
      <c r="B3453" t="s">
        <v>6612</v>
      </c>
      <c r="C3453" t="s">
        <v>21</v>
      </c>
      <c r="D3453" t="s">
        <v>18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 t="s">
        <v>53461</v>
      </c>
    </row>
    <row r="3454" spans="1:12" x14ac:dyDescent="0.3">
      <c r="A3454" t="s">
        <v>6613</v>
      </c>
      <c r="B3454" t="s">
        <v>6614</v>
      </c>
      <c r="C3454" t="s">
        <v>21</v>
      </c>
      <c r="D3454" t="s">
        <v>18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 t="s">
        <v>53461</v>
      </c>
    </row>
    <row r="3455" spans="1:12" x14ac:dyDescent="0.3">
      <c r="A3455" t="s">
        <v>6615</v>
      </c>
      <c r="B3455" t="s">
        <v>6616</v>
      </c>
      <c r="C3455" t="s">
        <v>21</v>
      </c>
      <c r="D3455" t="s">
        <v>18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 t="s">
        <v>53461</v>
      </c>
    </row>
    <row r="3456" spans="1:12" x14ac:dyDescent="0.3">
      <c r="A3456" t="s">
        <v>6617</v>
      </c>
      <c r="B3456" t="s">
        <v>6618</v>
      </c>
      <c r="C3456" t="s">
        <v>21</v>
      </c>
      <c r="D3456" t="s">
        <v>18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 t="s">
        <v>53461</v>
      </c>
    </row>
    <row r="3457" spans="1:14" x14ac:dyDescent="0.3">
      <c r="A3457" t="s">
        <v>6619</v>
      </c>
      <c r="B3457" t="s">
        <v>6620</v>
      </c>
      <c r="C3457" t="s">
        <v>21</v>
      </c>
      <c r="D3457" t="s">
        <v>18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 t="s">
        <v>53461</v>
      </c>
    </row>
    <row r="3458" spans="1:14" x14ac:dyDescent="0.3">
      <c r="A3458" t="s">
        <v>6621</v>
      </c>
      <c r="B3458" t="s">
        <v>6622</v>
      </c>
      <c r="C3458" t="s">
        <v>21</v>
      </c>
      <c r="D3458" t="s">
        <v>18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 t="s">
        <v>53461</v>
      </c>
    </row>
    <row r="3459" spans="1:14" x14ac:dyDescent="0.3">
      <c r="A3459" t="s">
        <v>6623</v>
      </c>
      <c r="B3459" t="s">
        <v>6624</v>
      </c>
      <c r="C3459" t="s">
        <v>6624</v>
      </c>
      <c r="D3459" t="s">
        <v>18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 t="s">
        <v>53461</v>
      </c>
    </row>
    <row r="3460" spans="1:14" x14ac:dyDescent="0.3">
      <c r="A3460" t="s">
        <v>6625</v>
      </c>
      <c r="B3460" t="s">
        <v>6626</v>
      </c>
      <c r="C3460" t="s">
        <v>1524</v>
      </c>
      <c r="D3460" t="s">
        <v>18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 t="s">
        <v>53461</v>
      </c>
    </row>
    <row r="3461" spans="1:14" x14ac:dyDescent="0.3">
      <c r="A3461" t="s">
        <v>6627</v>
      </c>
      <c r="B3461" t="s">
        <v>6628</v>
      </c>
      <c r="C3461" t="s">
        <v>21</v>
      </c>
      <c r="D3461" t="s">
        <v>18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 t="s">
        <v>53461</v>
      </c>
    </row>
    <row r="3462" spans="1:14" x14ac:dyDescent="0.3">
      <c r="A3462" t="s">
        <v>6629</v>
      </c>
      <c r="B3462" t="s">
        <v>6630</v>
      </c>
      <c r="C3462" t="s">
        <v>30</v>
      </c>
      <c r="D3462" t="s">
        <v>22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 t="s">
        <v>53463</v>
      </c>
    </row>
    <row r="3463" spans="1:14" x14ac:dyDescent="0.3">
      <c r="A3463" t="s">
        <v>6631</v>
      </c>
      <c r="B3463" t="s">
        <v>6585</v>
      </c>
      <c r="C3463" t="s">
        <v>258</v>
      </c>
      <c r="D3463" t="s">
        <v>22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 t="s">
        <v>53461</v>
      </c>
    </row>
    <row r="3464" spans="1:14" x14ac:dyDescent="0.3">
      <c r="A3464" t="s">
        <v>6632</v>
      </c>
      <c r="B3464" t="s">
        <v>6633</v>
      </c>
      <c r="C3464" t="s">
        <v>30</v>
      </c>
      <c r="D3464" t="s">
        <v>22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2</v>
      </c>
      <c r="K3464">
        <v>0</v>
      </c>
      <c r="L3464" t="s">
        <v>53463</v>
      </c>
      <c r="M3464">
        <v>1</v>
      </c>
      <c r="N3464" t="s">
        <v>52746</v>
      </c>
    </row>
    <row r="3465" spans="1:14" x14ac:dyDescent="0.3">
      <c r="A3465" t="s">
        <v>6634</v>
      </c>
      <c r="B3465" t="s">
        <v>6635</v>
      </c>
      <c r="C3465" t="s">
        <v>30</v>
      </c>
      <c r="D3465" t="s">
        <v>22</v>
      </c>
      <c r="E3465">
        <v>0</v>
      </c>
      <c r="F3465">
        <v>0</v>
      </c>
      <c r="G3465">
        <v>0</v>
      </c>
      <c r="H3465">
        <v>1</v>
      </c>
      <c r="I3465">
        <v>0</v>
      </c>
      <c r="J3465">
        <v>1</v>
      </c>
      <c r="K3465">
        <v>0</v>
      </c>
      <c r="L3465" t="s">
        <v>53463</v>
      </c>
      <c r="M3465">
        <v>0</v>
      </c>
      <c r="N3465" t="s">
        <v>52746</v>
      </c>
    </row>
    <row r="3466" spans="1:14" x14ac:dyDescent="0.3">
      <c r="A3466" t="s">
        <v>6636</v>
      </c>
      <c r="B3466" t="s">
        <v>6637</v>
      </c>
      <c r="C3466" t="s">
        <v>3963</v>
      </c>
      <c r="D3466" t="s">
        <v>22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2</v>
      </c>
      <c r="K3466">
        <v>0</v>
      </c>
      <c r="L3466" t="s">
        <v>53463</v>
      </c>
      <c r="N3466" t="s">
        <v>52180</v>
      </c>
    </row>
    <row r="3467" spans="1:14" x14ac:dyDescent="0.3">
      <c r="A3467" t="s">
        <v>6638</v>
      </c>
      <c r="B3467" t="s">
        <v>6639</v>
      </c>
      <c r="C3467" t="s">
        <v>25</v>
      </c>
      <c r="D3467" t="s">
        <v>22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 t="s">
        <v>53463</v>
      </c>
      <c r="M3467">
        <v>0</v>
      </c>
      <c r="N3467" t="s">
        <v>52746</v>
      </c>
    </row>
    <row r="3468" spans="1:14" x14ac:dyDescent="0.3">
      <c r="A3468" t="s">
        <v>6640</v>
      </c>
      <c r="B3468" t="s">
        <v>6641</v>
      </c>
      <c r="C3468" t="s">
        <v>258</v>
      </c>
      <c r="D3468" t="s">
        <v>22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 t="s">
        <v>53461</v>
      </c>
    </row>
    <row r="3469" spans="1:14" x14ac:dyDescent="0.3">
      <c r="A3469" t="s">
        <v>6642</v>
      </c>
      <c r="B3469" t="s">
        <v>6643</v>
      </c>
      <c r="C3469" t="s">
        <v>272</v>
      </c>
      <c r="D3469" t="s">
        <v>22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 t="s">
        <v>53463</v>
      </c>
    </row>
    <row r="3470" spans="1:14" x14ac:dyDescent="0.3">
      <c r="A3470" t="s">
        <v>6644</v>
      </c>
      <c r="B3470" t="s">
        <v>6645</v>
      </c>
      <c r="C3470" t="s">
        <v>272</v>
      </c>
      <c r="D3470" t="s">
        <v>22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 t="s">
        <v>53461</v>
      </c>
    </row>
    <row r="3471" spans="1:14" x14ac:dyDescent="0.3">
      <c r="A3471" t="s">
        <v>6646</v>
      </c>
      <c r="B3471" t="s">
        <v>6647</v>
      </c>
      <c r="C3471" t="s">
        <v>30</v>
      </c>
      <c r="D3471" t="s">
        <v>18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 t="s">
        <v>53463</v>
      </c>
    </row>
    <row r="3472" spans="1:14" x14ac:dyDescent="0.3">
      <c r="A3472" t="s">
        <v>6648</v>
      </c>
      <c r="B3472" t="s">
        <v>6590</v>
      </c>
      <c r="C3472" t="s">
        <v>59</v>
      </c>
      <c r="D3472" t="s">
        <v>18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 t="s">
        <v>53462</v>
      </c>
    </row>
    <row r="3473" spans="1:14" x14ac:dyDescent="0.3">
      <c r="A3473" t="s">
        <v>6649</v>
      </c>
      <c r="B3473" t="s">
        <v>6650</v>
      </c>
      <c r="C3473" t="s">
        <v>272</v>
      </c>
      <c r="D3473" t="s">
        <v>22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 t="s">
        <v>53461</v>
      </c>
    </row>
    <row r="3474" spans="1:14" x14ac:dyDescent="0.3">
      <c r="A3474" t="s">
        <v>6651</v>
      </c>
      <c r="B3474" t="s">
        <v>6652</v>
      </c>
      <c r="C3474" t="s">
        <v>272</v>
      </c>
      <c r="D3474" t="s">
        <v>18</v>
      </c>
      <c r="E3474">
        <v>2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 t="s">
        <v>53462</v>
      </c>
    </row>
    <row r="3475" spans="1:14" x14ac:dyDescent="0.3">
      <c r="A3475" t="s">
        <v>6653</v>
      </c>
      <c r="B3475" t="s">
        <v>6654</v>
      </c>
      <c r="C3475" t="s">
        <v>30</v>
      </c>
      <c r="D3475" t="s">
        <v>18</v>
      </c>
      <c r="E3475">
        <v>2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 t="s">
        <v>53462</v>
      </c>
    </row>
    <row r="3476" spans="1:14" x14ac:dyDescent="0.3">
      <c r="A3476" t="s">
        <v>6655</v>
      </c>
      <c r="B3476" t="s">
        <v>6656</v>
      </c>
      <c r="C3476" t="s">
        <v>30</v>
      </c>
      <c r="D3476" t="s">
        <v>22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 t="s">
        <v>53461</v>
      </c>
    </row>
    <row r="3477" spans="1:14" x14ac:dyDescent="0.3">
      <c r="A3477" t="s">
        <v>6657</v>
      </c>
      <c r="B3477" t="s">
        <v>6658</v>
      </c>
      <c r="C3477" t="s">
        <v>30</v>
      </c>
      <c r="D3477" t="s">
        <v>22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 t="s">
        <v>53463</v>
      </c>
    </row>
    <row r="3478" spans="1:14" x14ac:dyDescent="0.3">
      <c r="A3478" t="s">
        <v>6659</v>
      </c>
      <c r="B3478" t="s">
        <v>6660</v>
      </c>
      <c r="C3478" t="s">
        <v>30</v>
      </c>
      <c r="D3478" t="s">
        <v>22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 t="s">
        <v>53463</v>
      </c>
      <c r="N3478" t="s">
        <v>52746</v>
      </c>
    </row>
    <row r="3479" spans="1:14" x14ac:dyDescent="0.3">
      <c r="A3479" t="s">
        <v>6661</v>
      </c>
      <c r="B3479" t="s">
        <v>6662</v>
      </c>
      <c r="C3479" t="s">
        <v>272</v>
      </c>
      <c r="D3479" t="s">
        <v>22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 t="s">
        <v>53463</v>
      </c>
    </row>
    <row r="3480" spans="1:14" x14ac:dyDescent="0.3">
      <c r="A3480" t="s">
        <v>6663</v>
      </c>
      <c r="B3480" t="s">
        <v>6664</v>
      </c>
      <c r="C3480" t="s">
        <v>272</v>
      </c>
      <c r="D3480" t="s">
        <v>22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 t="s">
        <v>53462</v>
      </c>
      <c r="N3480" t="s">
        <v>53467</v>
      </c>
    </row>
    <row r="3481" spans="1:14" x14ac:dyDescent="0.3">
      <c r="A3481" t="s">
        <v>6665</v>
      </c>
      <c r="B3481" t="s">
        <v>6666</v>
      </c>
      <c r="C3481" t="s">
        <v>30</v>
      </c>
      <c r="D3481" t="s">
        <v>22</v>
      </c>
      <c r="E3481">
        <v>2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 t="s">
        <v>53462</v>
      </c>
    </row>
    <row r="3482" spans="1:14" x14ac:dyDescent="0.3">
      <c r="A3482" t="s">
        <v>6667</v>
      </c>
      <c r="B3482" t="s">
        <v>6668</v>
      </c>
      <c r="C3482" t="s">
        <v>272</v>
      </c>
      <c r="D3482" t="s">
        <v>22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 t="s">
        <v>53463</v>
      </c>
      <c r="M3482">
        <v>1</v>
      </c>
      <c r="N3482" t="s">
        <v>52746</v>
      </c>
    </row>
    <row r="3483" spans="1:14" x14ac:dyDescent="0.3">
      <c r="A3483" t="s">
        <v>6669</v>
      </c>
      <c r="B3483" t="s">
        <v>52752</v>
      </c>
      <c r="C3483" t="s">
        <v>269</v>
      </c>
      <c r="D3483" t="s">
        <v>22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 t="s">
        <v>53463</v>
      </c>
      <c r="M3483">
        <v>60</v>
      </c>
      <c r="N3483" t="s">
        <v>53467</v>
      </c>
    </row>
    <row r="3484" spans="1:14" x14ac:dyDescent="0.3">
      <c r="A3484" t="s">
        <v>6670</v>
      </c>
      <c r="B3484" t="s">
        <v>6671</v>
      </c>
      <c r="C3484" t="s">
        <v>30</v>
      </c>
      <c r="D3484" t="s">
        <v>22</v>
      </c>
      <c r="E3484">
        <v>0</v>
      </c>
      <c r="F3484">
        <v>0</v>
      </c>
      <c r="G3484">
        <v>0</v>
      </c>
      <c r="H3484">
        <v>0</v>
      </c>
      <c r="I3484">
        <v>1</v>
      </c>
      <c r="J3484">
        <v>0</v>
      </c>
      <c r="K3484">
        <v>0</v>
      </c>
      <c r="L3484" t="s">
        <v>53463</v>
      </c>
      <c r="N3484" t="s">
        <v>52746</v>
      </c>
    </row>
    <row r="3485" spans="1:14" x14ac:dyDescent="0.3">
      <c r="A3485" t="s">
        <v>6672</v>
      </c>
      <c r="B3485" t="s">
        <v>6673</v>
      </c>
      <c r="C3485" t="s">
        <v>30</v>
      </c>
      <c r="D3485" t="s">
        <v>22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 t="s">
        <v>53463</v>
      </c>
      <c r="N3485" t="s">
        <v>52746</v>
      </c>
    </row>
    <row r="3486" spans="1:14" x14ac:dyDescent="0.3">
      <c r="A3486" t="s">
        <v>6674</v>
      </c>
      <c r="B3486" t="s">
        <v>6675</v>
      </c>
      <c r="C3486" t="s">
        <v>30</v>
      </c>
      <c r="D3486" t="s">
        <v>22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 t="s">
        <v>53463</v>
      </c>
      <c r="N3486" t="s">
        <v>52746</v>
      </c>
    </row>
    <row r="3487" spans="1:14" x14ac:dyDescent="0.3">
      <c r="A3487" t="s">
        <v>6676</v>
      </c>
      <c r="B3487" t="s">
        <v>6677</v>
      </c>
      <c r="C3487" t="s">
        <v>1561</v>
      </c>
      <c r="D3487" t="s">
        <v>22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 t="s">
        <v>53463</v>
      </c>
      <c r="N3487" t="s">
        <v>53467</v>
      </c>
    </row>
    <row r="3488" spans="1:14" x14ac:dyDescent="0.3">
      <c r="A3488" t="s">
        <v>6678</v>
      </c>
      <c r="B3488" t="s">
        <v>6679</v>
      </c>
      <c r="C3488" t="s">
        <v>25</v>
      </c>
      <c r="D3488" t="s">
        <v>22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 t="s">
        <v>53462</v>
      </c>
      <c r="N3488" t="s">
        <v>52746</v>
      </c>
    </row>
    <row r="3489" spans="1:14" x14ac:dyDescent="0.3">
      <c r="A3489" t="s">
        <v>6680</v>
      </c>
      <c r="B3489" t="s">
        <v>6681</v>
      </c>
      <c r="C3489" t="s">
        <v>1561</v>
      </c>
      <c r="D3489" t="s">
        <v>22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 t="s">
        <v>53463</v>
      </c>
      <c r="M3489">
        <v>0</v>
      </c>
      <c r="N3489" t="s">
        <v>53467</v>
      </c>
    </row>
    <row r="3490" spans="1:14" x14ac:dyDescent="0.3">
      <c r="A3490" t="s">
        <v>6682</v>
      </c>
      <c r="B3490" t="s">
        <v>6683</v>
      </c>
      <c r="C3490" t="s">
        <v>25</v>
      </c>
      <c r="D3490" t="s">
        <v>22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 t="s">
        <v>53463</v>
      </c>
      <c r="M3490">
        <v>0</v>
      </c>
      <c r="N3490" t="s">
        <v>53467</v>
      </c>
    </row>
    <row r="3491" spans="1:14" x14ac:dyDescent="0.3">
      <c r="A3491" t="s">
        <v>6684</v>
      </c>
      <c r="B3491" t="s">
        <v>6685</v>
      </c>
      <c r="C3491" t="s">
        <v>30</v>
      </c>
      <c r="D3491" t="s">
        <v>22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 t="s">
        <v>53463</v>
      </c>
      <c r="M3491">
        <v>0</v>
      </c>
    </row>
    <row r="3492" spans="1:14" x14ac:dyDescent="0.3">
      <c r="A3492" t="s">
        <v>6686</v>
      </c>
      <c r="B3492" t="s">
        <v>6687</v>
      </c>
      <c r="C3492" t="s">
        <v>59</v>
      </c>
      <c r="D3492" t="s">
        <v>18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 t="s">
        <v>53463</v>
      </c>
      <c r="M3492">
        <v>0</v>
      </c>
    </row>
    <row r="3493" spans="1:14" x14ac:dyDescent="0.3">
      <c r="A3493" t="s">
        <v>6688</v>
      </c>
      <c r="B3493" t="s">
        <v>6689</v>
      </c>
      <c r="C3493" t="s">
        <v>30</v>
      </c>
      <c r="D3493" t="s">
        <v>22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 t="s">
        <v>53463</v>
      </c>
      <c r="N3493" t="s">
        <v>52746</v>
      </c>
    </row>
    <row r="3494" spans="1:14" x14ac:dyDescent="0.3">
      <c r="A3494" t="s">
        <v>6690</v>
      </c>
      <c r="B3494" t="s">
        <v>6691</v>
      </c>
      <c r="C3494" t="s">
        <v>30</v>
      </c>
      <c r="D3494" t="s">
        <v>22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 t="s">
        <v>53463</v>
      </c>
      <c r="M3494">
        <v>0</v>
      </c>
    </row>
    <row r="3495" spans="1:14" x14ac:dyDescent="0.3">
      <c r="A3495" t="s">
        <v>52753</v>
      </c>
      <c r="B3495" t="s">
        <v>52754</v>
      </c>
      <c r="C3495" t="s">
        <v>30</v>
      </c>
      <c r="D3495" t="s">
        <v>22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 t="s">
        <v>53463</v>
      </c>
      <c r="M3495">
        <v>0</v>
      </c>
    </row>
    <row r="3496" spans="1:14" x14ac:dyDescent="0.3">
      <c r="A3496" t="s">
        <v>6692</v>
      </c>
      <c r="B3496" t="s">
        <v>6693</v>
      </c>
      <c r="C3496" t="s">
        <v>1561</v>
      </c>
      <c r="D3496" t="s">
        <v>22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 t="s">
        <v>53462</v>
      </c>
      <c r="M3496">
        <v>33</v>
      </c>
      <c r="N3496" t="s">
        <v>53467</v>
      </c>
    </row>
    <row r="3497" spans="1:14" x14ac:dyDescent="0.3">
      <c r="A3497" t="s">
        <v>6694</v>
      </c>
      <c r="B3497" t="s">
        <v>6695</v>
      </c>
      <c r="C3497" t="s">
        <v>30</v>
      </c>
      <c r="D3497" t="s">
        <v>22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 t="s">
        <v>53463</v>
      </c>
      <c r="M3497">
        <v>0</v>
      </c>
      <c r="N3497" t="s">
        <v>52746</v>
      </c>
    </row>
    <row r="3498" spans="1:14" x14ac:dyDescent="0.3">
      <c r="A3498" t="s">
        <v>6696</v>
      </c>
      <c r="B3498" t="s">
        <v>53029</v>
      </c>
      <c r="C3498" t="s">
        <v>1561</v>
      </c>
      <c r="D3498" t="s">
        <v>22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 t="s">
        <v>53462</v>
      </c>
      <c r="M3498">
        <v>33</v>
      </c>
      <c r="N3498" t="s">
        <v>53467</v>
      </c>
    </row>
    <row r="3499" spans="1:14" x14ac:dyDescent="0.3">
      <c r="A3499" t="s">
        <v>6697</v>
      </c>
      <c r="B3499" t="s">
        <v>53047</v>
      </c>
      <c r="C3499" t="s">
        <v>30</v>
      </c>
      <c r="D3499" t="s">
        <v>22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 t="s">
        <v>53462</v>
      </c>
      <c r="M3499">
        <v>0</v>
      </c>
      <c r="N3499" t="s">
        <v>52746</v>
      </c>
    </row>
    <row r="3500" spans="1:14" x14ac:dyDescent="0.3">
      <c r="A3500" t="s">
        <v>6698</v>
      </c>
      <c r="B3500" t="s">
        <v>6699</v>
      </c>
      <c r="C3500" t="s">
        <v>272</v>
      </c>
      <c r="D3500" t="s">
        <v>22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 t="s">
        <v>53461</v>
      </c>
    </row>
    <row r="3501" spans="1:14" x14ac:dyDescent="0.3">
      <c r="A3501" t="s">
        <v>6700</v>
      </c>
      <c r="B3501" t="s">
        <v>6701</v>
      </c>
      <c r="C3501" t="s">
        <v>272</v>
      </c>
      <c r="D3501" t="s">
        <v>22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 t="s">
        <v>53461</v>
      </c>
    </row>
    <row r="3502" spans="1:14" x14ac:dyDescent="0.3">
      <c r="A3502" t="s">
        <v>6702</v>
      </c>
      <c r="B3502" t="s">
        <v>6703</v>
      </c>
      <c r="C3502" t="s">
        <v>30</v>
      </c>
      <c r="D3502" t="s">
        <v>22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 t="s">
        <v>53461</v>
      </c>
    </row>
    <row r="3503" spans="1:14" x14ac:dyDescent="0.3">
      <c r="A3503" t="s">
        <v>6704</v>
      </c>
      <c r="B3503" t="s">
        <v>6705</v>
      </c>
      <c r="C3503" t="s">
        <v>30</v>
      </c>
      <c r="D3503" t="s">
        <v>22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 t="s">
        <v>53461</v>
      </c>
    </row>
    <row r="3504" spans="1:14" x14ac:dyDescent="0.3">
      <c r="A3504" t="s">
        <v>6706</v>
      </c>
      <c r="B3504" t="s">
        <v>6707</v>
      </c>
      <c r="C3504" t="s">
        <v>30</v>
      </c>
      <c r="D3504" t="s">
        <v>22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 t="s">
        <v>53462</v>
      </c>
      <c r="M3504">
        <v>0</v>
      </c>
      <c r="N3504" t="s">
        <v>52746</v>
      </c>
    </row>
    <row r="3505" spans="1:14" x14ac:dyDescent="0.3">
      <c r="A3505" t="s">
        <v>6708</v>
      </c>
      <c r="B3505" t="s">
        <v>6709</v>
      </c>
      <c r="C3505" t="s">
        <v>30</v>
      </c>
      <c r="D3505" t="s">
        <v>22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 t="s">
        <v>53462</v>
      </c>
      <c r="M3505">
        <v>0</v>
      </c>
      <c r="N3505" t="s">
        <v>52746</v>
      </c>
    </row>
    <row r="3506" spans="1:14" x14ac:dyDescent="0.3">
      <c r="A3506" t="s">
        <v>6710</v>
      </c>
      <c r="B3506" t="s">
        <v>6711</v>
      </c>
      <c r="C3506" t="s">
        <v>272</v>
      </c>
      <c r="D3506" t="s">
        <v>22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 t="s">
        <v>53461</v>
      </c>
    </row>
    <row r="3507" spans="1:14" x14ac:dyDescent="0.3">
      <c r="A3507" t="s">
        <v>6712</v>
      </c>
      <c r="B3507" t="s">
        <v>6713</v>
      </c>
      <c r="C3507" t="s">
        <v>272</v>
      </c>
      <c r="D3507" t="s">
        <v>22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 t="s">
        <v>53463</v>
      </c>
      <c r="N3507" t="s">
        <v>53467</v>
      </c>
    </row>
    <row r="3508" spans="1:14" x14ac:dyDescent="0.3">
      <c r="A3508" t="s">
        <v>6714</v>
      </c>
      <c r="B3508" t="s">
        <v>6715</v>
      </c>
      <c r="C3508" t="s">
        <v>1561</v>
      </c>
      <c r="D3508" t="s">
        <v>22</v>
      </c>
      <c r="E3508">
        <v>3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 t="s">
        <v>53463</v>
      </c>
      <c r="N3508" t="s">
        <v>53467</v>
      </c>
    </row>
    <row r="3509" spans="1:14" x14ac:dyDescent="0.3">
      <c r="A3509" t="s">
        <v>6716</v>
      </c>
      <c r="B3509" t="s">
        <v>6717</v>
      </c>
      <c r="C3509" t="s">
        <v>1561</v>
      </c>
      <c r="D3509" t="s">
        <v>22</v>
      </c>
      <c r="E3509">
        <v>1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 t="s">
        <v>53463</v>
      </c>
      <c r="N3509" t="s">
        <v>53467</v>
      </c>
    </row>
    <row r="3510" spans="1:14" x14ac:dyDescent="0.3">
      <c r="A3510" t="s">
        <v>6718</v>
      </c>
      <c r="B3510" t="s">
        <v>6719</v>
      </c>
      <c r="C3510" t="s">
        <v>1561</v>
      </c>
      <c r="D3510" t="s">
        <v>22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 t="s">
        <v>53462</v>
      </c>
      <c r="N3510" t="s">
        <v>53467</v>
      </c>
    </row>
    <row r="3511" spans="1:14" x14ac:dyDescent="0.3">
      <c r="A3511" t="s">
        <v>6720</v>
      </c>
      <c r="B3511" t="s">
        <v>6721</v>
      </c>
      <c r="C3511" t="s">
        <v>1561</v>
      </c>
      <c r="D3511" t="s">
        <v>22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 t="s">
        <v>53463</v>
      </c>
      <c r="M3511">
        <v>0</v>
      </c>
      <c r="N3511" t="s">
        <v>53467</v>
      </c>
    </row>
    <row r="3512" spans="1:14" x14ac:dyDescent="0.3">
      <c r="A3512" t="s">
        <v>6722</v>
      </c>
      <c r="B3512" t="s">
        <v>6723</v>
      </c>
      <c r="C3512" t="s">
        <v>1561</v>
      </c>
      <c r="D3512" t="s">
        <v>22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 t="s">
        <v>53463</v>
      </c>
      <c r="N3512" t="s">
        <v>53467</v>
      </c>
    </row>
    <row r="3513" spans="1:14" x14ac:dyDescent="0.3">
      <c r="A3513" t="s">
        <v>6724</v>
      </c>
      <c r="B3513" t="s">
        <v>6725</v>
      </c>
      <c r="C3513" t="s">
        <v>1561</v>
      </c>
      <c r="D3513" t="s">
        <v>22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 t="s">
        <v>53463</v>
      </c>
      <c r="M3513">
        <v>0</v>
      </c>
      <c r="N3513" t="s">
        <v>53467</v>
      </c>
    </row>
    <row r="3514" spans="1:14" x14ac:dyDescent="0.3">
      <c r="A3514" t="s">
        <v>6726</v>
      </c>
      <c r="B3514" t="s">
        <v>6727</v>
      </c>
      <c r="C3514" t="s">
        <v>272</v>
      </c>
      <c r="D3514" t="s">
        <v>22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 t="s">
        <v>53461</v>
      </c>
      <c r="N3514" t="s">
        <v>53467</v>
      </c>
    </row>
    <row r="3515" spans="1:14" x14ac:dyDescent="0.3">
      <c r="A3515" t="s">
        <v>52776</v>
      </c>
      <c r="B3515" t="s">
        <v>53048</v>
      </c>
      <c r="C3515" t="s">
        <v>30</v>
      </c>
      <c r="D3515" t="s">
        <v>22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 t="s">
        <v>53463</v>
      </c>
      <c r="M3515">
        <v>0</v>
      </c>
    </row>
    <row r="3516" spans="1:14" x14ac:dyDescent="0.3">
      <c r="A3516" t="s">
        <v>53049</v>
      </c>
      <c r="B3516" t="s">
        <v>53050</v>
      </c>
      <c r="C3516" t="s">
        <v>30</v>
      </c>
      <c r="D3516" t="s">
        <v>22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 t="s">
        <v>53463</v>
      </c>
      <c r="M3516">
        <v>0</v>
      </c>
    </row>
    <row r="3517" spans="1:14" x14ac:dyDescent="0.3">
      <c r="A3517" t="s">
        <v>53051</v>
      </c>
      <c r="B3517" t="s">
        <v>53052</v>
      </c>
      <c r="C3517" t="s">
        <v>30</v>
      </c>
      <c r="D3517" t="s">
        <v>22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 t="s">
        <v>53463</v>
      </c>
      <c r="M3517">
        <v>0</v>
      </c>
    </row>
    <row r="3518" spans="1:14" x14ac:dyDescent="0.3">
      <c r="A3518" t="s">
        <v>6728</v>
      </c>
      <c r="B3518" t="s">
        <v>6729</v>
      </c>
      <c r="C3518" t="s">
        <v>30</v>
      </c>
      <c r="D3518" t="s">
        <v>22</v>
      </c>
      <c r="E3518">
        <v>2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 t="s">
        <v>53461</v>
      </c>
      <c r="N3518" t="s">
        <v>53467</v>
      </c>
    </row>
    <row r="3519" spans="1:14" x14ac:dyDescent="0.3">
      <c r="A3519" t="s">
        <v>6730</v>
      </c>
      <c r="B3519" t="s">
        <v>6731</v>
      </c>
      <c r="C3519" t="s">
        <v>30</v>
      </c>
      <c r="D3519" t="s">
        <v>22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 t="s">
        <v>53463</v>
      </c>
      <c r="M3519">
        <v>0.2</v>
      </c>
      <c r="N3519" t="s">
        <v>52746</v>
      </c>
    </row>
    <row r="3520" spans="1:14" x14ac:dyDescent="0.3">
      <c r="A3520" t="s">
        <v>6732</v>
      </c>
      <c r="B3520" t="s">
        <v>6733</v>
      </c>
      <c r="C3520" t="s">
        <v>272</v>
      </c>
      <c r="D3520" t="s">
        <v>22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 t="s">
        <v>53463</v>
      </c>
      <c r="N3520" t="s">
        <v>53467</v>
      </c>
    </row>
    <row r="3521" spans="1:14" x14ac:dyDescent="0.3">
      <c r="A3521" t="s">
        <v>6734</v>
      </c>
      <c r="B3521" t="s">
        <v>6735</v>
      </c>
      <c r="C3521" t="s">
        <v>30</v>
      </c>
      <c r="D3521" t="s">
        <v>22</v>
      </c>
      <c r="E3521">
        <v>2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 t="s">
        <v>53463</v>
      </c>
      <c r="M3521">
        <v>0.5</v>
      </c>
      <c r="N3521" t="s">
        <v>52746</v>
      </c>
    </row>
    <row r="3522" spans="1:14" x14ac:dyDescent="0.3">
      <c r="A3522" t="s">
        <v>6736</v>
      </c>
      <c r="B3522" t="s">
        <v>6737</v>
      </c>
      <c r="C3522" t="s">
        <v>30</v>
      </c>
      <c r="D3522" t="s">
        <v>22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 t="s">
        <v>53463</v>
      </c>
      <c r="N3522" t="s">
        <v>52746</v>
      </c>
    </row>
    <row r="3523" spans="1:14" x14ac:dyDescent="0.3">
      <c r="A3523" t="s">
        <v>6738</v>
      </c>
      <c r="B3523" t="s">
        <v>6739</v>
      </c>
      <c r="C3523" t="s">
        <v>272</v>
      </c>
      <c r="D3523" t="s">
        <v>22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 t="s">
        <v>53462</v>
      </c>
      <c r="M3523">
        <v>0</v>
      </c>
      <c r="N3523" t="s">
        <v>2283</v>
      </c>
    </row>
    <row r="3524" spans="1:14" x14ac:dyDescent="0.3">
      <c r="A3524" t="s">
        <v>6740</v>
      </c>
      <c r="B3524" t="s">
        <v>6741</v>
      </c>
      <c r="C3524" t="s">
        <v>30</v>
      </c>
      <c r="D3524" t="s">
        <v>22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 t="s">
        <v>53463</v>
      </c>
      <c r="M3524">
        <v>0</v>
      </c>
    </row>
    <row r="3525" spans="1:14" x14ac:dyDescent="0.3">
      <c r="A3525" t="s">
        <v>6742</v>
      </c>
      <c r="B3525" t="s">
        <v>6743</v>
      </c>
      <c r="C3525" t="s">
        <v>30</v>
      </c>
      <c r="D3525" t="s">
        <v>22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 t="s">
        <v>53461</v>
      </c>
      <c r="M3525">
        <v>0</v>
      </c>
      <c r="N3525" t="s">
        <v>52186</v>
      </c>
    </row>
    <row r="3526" spans="1:14" x14ac:dyDescent="0.3">
      <c r="A3526" t="s">
        <v>6744</v>
      </c>
      <c r="B3526" t="s">
        <v>6745</v>
      </c>
      <c r="C3526" t="s">
        <v>30</v>
      </c>
      <c r="D3526" t="s">
        <v>22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 t="s">
        <v>53463</v>
      </c>
      <c r="M3526">
        <v>0</v>
      </c>
    </row>
    <row r="3527" spans="1:14" x14ac:dyDescent="0.3">
      <c r="A3527" t="s">
        <v>6746</v>
      </c>
      <c r="B3527" t="s">
        <v>6747</v>
      </c>
      <c r="C3527" t="s">
        <v>30</v>
      </c>
      <c r="D3527" t="s">
        <v>18</v>
      </c>
      <c r="E3527">
        <v>1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 t="s">
        <v>53462</v>
      </c>
    </row>
    <row r="3528" spans="1:14" x14ac:dyDescent="0.3">
      <c r="A3528" t="s">
        <v>6748</v>
      </c>
      <c r="B3528" t="s">
        <v>6749</v>
      </c>
      <c r="C3528" t="s">
        <v>30</v>
      </c>
      <c r="D3528" t="s">
        <v>22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 t="s">
        <v>53463</v>
      </c>
    </row>
    <row r="3529" spans="1:14" x14ac:dyDescent="0.3">
      <c r="A3529" t="s">
        <v>6750</v>
      </c>
      <c r="B3529" t="s">
        <v>6751</v>
      </c>
      <c r="C3529" t="s">
        <v>30</v>
      </c>
      <c r="D3529" t="s">
        <v>22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 t="s">
        <v>53462</v>
      </c>
      <c r="M3529">
        <v>0</v>
      </c>
      <c r="N3529" t="s">
        <v>52746</v>
      </c>
    </row>
    <row r="3530" spans="1:14" x14ac:dyDescent="0.3">
      <c r="A3530" t="s">
        <v>6752</v>
      </c>
      <c r="B3530" t="s">
        <v>6753</v>
      </c>
      <c r="C3530" t="s">
        <v>59</v>
      </c>
      <c r="D3530" t="s">
        <v>18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 t="s">
        <v>53463</v>
      </c>
      <c r="M3530">
        <v>0</v>
      </c>
    </row>
    <row r="3531" spans="1:14" x14ac:dyDescent="0.3">
      <c r="A3531" t="s">
        <v>6754</v>
      </c>
      <c r="B3531" t="s">
        <v>6755</v>
      </c>
      <c r="C3531" t="s">
        <v>2314</v>
      </c>
      <c r="D3531" t="s">
        <v>22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 t="s">
        <v>53461</v>
      </c>
    </row>
    <row r="3532" spans="1:14" x14ac:dyDescent="0.3">
      <c r="A3532" t="s">
        <v>6756</v>
      </c>
      <c r="B3532" t="s">
        <v>6757</v>
      </c>
      <c r="C3532" t="s">
        <v>2314</v>
      </c>
      <c r="D3532" t="s">
        <v>22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 t="s">
        <v>53461</v>
      </c>
    </row>
    <row r="3533" spans="1:14" x14ac:dyDescent="0.3">
      <c r="A3533" t="s">
        <v>6758</v>
      </c>
      <c r="B3533" t="s">
        <v>6759</v>
      </c>
      <c r="C3533" t="s">
        <v>30</v>
      </c>
      <c r="D3533" t="s">
        <v>22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 t="s">
        <v>53463</v>
      </c>
    </row>
    <row r="3534" spans="1:14" x14ac:dyDescent="0.3">
      <c r="A3534" t="s">
        <v>6760</v>
      </c>
      <c r="B3534" t="s">
        <v>6761</v>
      </c>
      <c r="C3534" t="s">
        <v>30</v>
      </c>
      <c r="D3534" t="s">
        <v>22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 t="s">
        <v>53463</v>
      </c>
    </row>
    <row r="3535" spans="1:14" x14ac:dyDescent="0.3">
      <c r="A3535" t="s">
        <v>6762</v>
      </c>
      <c r="B3535" t="s">
        <v>6763</v>
      </c>
      <c r="C3535" t="s">
        <v>36</v>
      </c>
      <c r="D3535" t="s">
        <v>22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 t="s">
        <v>53463</v>
      </c>
      <c r="N3535" t="s">
        <v>52746</v>
      </c>
    </row>
    <row r="3536" spans="1:14" x14ac:dyDescent="0.3">
      <c r="A3536" t="s">
        <v>6764</v>
      </c>
      <c r="B3536" t="s">
        <v>6765</v>
      </c>
      <c r="C3536" t="s">
        <v>36</v>
      </c>
      <c r="D3536" t="s">
        <v>22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 t="s">
        <v>53463</v>
      </c>
      <c r="N3536" t="s">
        <v>52746</v>
      </c>
    </row>
    <row r="3537" spans="1:14" x14ac:dyDescent="0.3">
      <c r="A3537" t="s">
        <v>6766</v>
      </c>
      <c r="B3537" t="s">
        <v>6767</v>
      </c>
      <c r="C3537" t="s">
        <v>2314</v>
      </c>
      <c r="D3537" t="s">
        <v>18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 t="s">
        <v>53461</v>
      </c>
    </row>
    <row r="3538" spans="1:14" x14ac:dyDescent="0.3">
      <c r="A3538" t="s">
        <v>6768</v>
      </c>
      <c r="B3538" t="s">
        <v>6769</v>
      </c>
      <c r="C3538" t="s">
        <v>272</v>
      </c>
      <c r="D3538" t="s">
        <v>18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 t="s">
        <v>53462</v>
      </c>
      <c r="N3538" t="s">
        <v>52745</v>
      </c>
    </row>
    <row r="3539" spans="1:14" x14ac:dyDescent="0.3">
      <c r="A3539" t="s">
        <v>6770</v>
      </c>
      <c r="B3539" t="s">
        <v>6771</v>
      </c>
      <c r="C3539" t="s">
        <v>3804</v>
      </c>
      <c r="D3539" t="s">
        <v>18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 t="s">
        <v>53461</v>
      </c>
    </row>
    <row r="3540" spans="1:14" x14ac:dyDescent="0.3">
      <c r="A3540" t="s">
        <v>6772</v>
      </c>
      <c r="B3540" t="s">
        <v>6773</v>
      </c>
      <c r="C3540" t="s">
        <v>3804</v>
      </c>
      <c r="D3540" t="s">
        <v>18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 t="s">
        <v>53461</v>
      </c>
    </row>
    <row r="3541" spans="1:14" x14ac:dyDescent="0.3">
      <c r="A3541" t="s">
        <v>6774</v>
      </c>
      <c r="B3541" t="s">
        <v>6775</v>
      </c>
      <c r="C3541" t="s">
        <v>30</v>
      </c>
      <c r="D3541" t="s">
        <v>22</v>
      </c>
      <c r="E3541">
        <v>2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 t="s">
        <v>53463</v>
      </c>
      <c r="N3541" t="s">
        <v>52746</v>
      </c>
    </row>
    <row r="3542" spans="1:14" x14ac:dyDescent="0.3">
      <c r="A3542" t="s">
        <v>6776</v>
      </c>
      <c r="B3542" t="s">
        <v>6777</v>
      </c>
      <c r="C3542" t="s">
        <v>2449</v>
      </c>
      <c r="D3542" t="s">
        <v>18</v>
      </c>
      <c r="E3542">
        <v>12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 t="s">
        <v>53463</v>
      </c>
    </row>
    <row r="3543" spans="1:14" x14ac:dyDescent="0.3">
      <c r="A3543" t="s">
        <v>6778</v>
      </c>
      <c r="B3543" t="s">
        <v>6779</v>
      </c>
      <c r="C3543" t="s">
        <v>30</v>
      </c>
      <c r="D3543" t="s">
        <v>22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 t="s">
        <v>53463</v>
      </c>
      <c r="M3543">
        <v>0</v>
      </c>
    </row>
    <row r="3544" spans="1:14" x14ac:dyDescent="0.3">
      <c r="A3544" t="s">
        <v>6780</v>
      </c>
      <c r="B3544" t="s">
        <v>6781</v>
      </c>
      <c r="C3544" t="s">
        <v>30</v>
      </c>
      <c r="D3544" t="s">
        <v>22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 t="s">
        <v>53461</v>
      </c>
    </row>
    <row r="3545" spans="1:14" x14ac:dyDescent="0.3">
      <c r="A3545" t="s">
        <v>6782</v>
      </c>
      <c r="B3545" t="s">
        <v>6783</v>
      </c>
      <c r="C3545" t="s">
        <v>30</v>
      </c>
      <c r="D3545" t="s">
        <v>22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 t="s">
        <v>53463</v>
      </c>
      <c r="M3545">
        <v>0</v>
      </c>
    </row>
    <row r="3546" spans="1:14" x14ac:dyDescent="0.3">
      <c r="A3546" t="s">
        <v>6784</v>
      </c>
      <c r="B3546" t="s">
        <v>6785</v>
      </c>
      <c r="C3546" t="s">
        <v>30</v>
      </c>
      <c r="D3546" t="s">
        <v>22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 t="s">
        <v>53463</v>
      </c>
      <c r="M3546">
        <v>0</v>
      </c>
    </row>
    <row r="3547" spans="1:14" x14ac:dyDescent="0.3">
      <c r="A3547" t="s">
        <v>6786</v>
      </c>
      <c r="B3547" t="s">
        <v>6787</v>
      </c>
      <c r="C3547" t="s">
        <v>2597</v>
      </c>
      <c r="D3547" t="s">
        <v>18</v>
      </c>
      <c r="E3547">
        <v>1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 t="s">
        <v>53463</v>
      </c>
    </row>
    <row r="3548" spans="1:14" x14ac:dyDescent="0.3">
      <c r="A3548" t="s">
        <v>6788</v>
      </c>
      <c r="B3548" t="s">
        <v>6789</v>
      </c>
      <c r="C3548" t="s">
        <v>30</v>
      </c>
      <c r="D3548" t="s">
        <v>22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 t="s">
        <v>53463</v>
      </c>
      <c r="M3548">
        <v>0</v>
      </c>
    </row>
    <row r="3549" spans="1:14" x14ac:dyDescent="0.3">
      <c r="A3549" t="s">
        <v>6790</v>
      </c>
      <c r="B3549" t="s">
        <v>6791</v>
      </c>
      <c r="C3549" t="s">
        <v>1514</v>
      </c>
      <c r="D3549" t="s">
        <v>18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 t="s">
        <v>53461</v>
      </c>
    </row>
    <row r="3550" spans="1:14" x14ac:dyDescent="0.3">
      <c r="A3550" t="s">
        <v>6792</v>
      </c>
      <c r="B3550" t="s">
        <v>6793</v>
      </c>
      <c r="C3550" t="s">
        <v>272</v>
      </c>
      <c r="D3550" t="s">
        <v>22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 t="s">
        <v>53463</v>
      </c>
      <c r="N3550" t="s">
        <v>52180</v>
      </c>
    </row>
    <row r="3551" spans="1:14" x14ac:dyDescent="0.3">
      <c r="A3551" t="s">
        <v>6794</v>
      </c>
      <c r="B3551" t="s">
        <v>6795</v>
      </c>
      <c r="C3551" t="s">
        <v>6796</v>
      </c>
      <c r="D3551" t="s">
        <v>22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 t="s">
        <v>53461</v>
      </c>
      <c r="N3551" t="s">
        <v>52746</v>
      </c>
    </row>
    <row r="3552" spans="1:14" x14ac:dyDescent="0.3">
      <c r="A3552" t="s">
        <v>6797</v>
      </c>
      <c r="B3552" t="s">
        <v>6798</v>
      </c>
      <c r="C3552" t="s">
        <v>30</v>
      </c>
      <c r="D3552" t="s">
        <v>22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 t="s">
        <v>53461</v>
      </c>
      <c r="N3552" t="s">
        <v>52746</v>
      </c>
    </row>
    <row r="3553" spans="1:14" x14ac:dyDescent="0.3">
      <c r="A3553" t="s">
        <v>6799</v>
      </c>
      <c r="B3553" t="s">
        <v>6800</v>
      </c>
      <c r="C3553" t="s">
        <v>30</v>
      </c>
      <c r="D3553" t="s">
        <v>22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 t="s">
        <v>53463</v>
      </c>
      <c r="M3553">
        <v>4</v>
      </c>
      <c r="N3553" t="s">
        <v>52746</v>
      </c>
    </row>
    <row r="3554" spans="1:14" x14ac:dyDescent="0.3">
      <c r="A3554" t="s">
        <v>6801</v>
      </c>
      <c r="B3554" t="s">
        <v>6802</v>
      </c>
      <c r="C3554" t="s">
        <v>1413</v>
      </c>
      <c r="D3554" t="s">
        <v>22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 t="s">
        <v>53461</v>
      </c>
    </row>
    <row r="3555" spans="1:14" x14ac:dyDescent="0.3">
      <c r="A3555" t="s">
        <v>6803</v>
      </c>
      <c r="B3555" t="s">
        <v>6804</v>
      </c>
      <c r="C3555" t="s">
        <v>1413</v>
      </c>
      <c r="D3555" t="s">
        <v>22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 t="s">
        <v>53463</v>
      </c>
    </row>
    <row r="3556" spans="1:14" x14ac:dyDescent="0.3">
      <c r="A3556" t="s">
        <v>6805</v>
      </c>
      <c r="B3556" t="s">
        <v>6806</v>
      </c>
      <c r="C3556" t="s">
        <v>30</v>
      </c>
      <c r="D3556" t="s">
        <v>22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 t="s">
        <v>53463</v>
      </c>
      <c r="M3556">
        <v>0</v>
      </c>
      <c r="N3556" t="s">
        <v>52746</v>
      </c>
    </row>
    <row r="3557" spans="1:14" x14ac:dyDescent="0.3">
      <c r="A3557" t="s">
        <v>6807</v>
      </c>
      <c r="B3557" t="s">
        <v>6808</v>
      </c>
      <c r="C3557" t="s">
        <v>1413</v>
      </c>
      <c r="D3557" t="s">
        <v>22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 t="s">
        <v>53463</v>
      </c>
      <c r="M3557">
        <v>0</v>
      </c>
      <c r="N3557" t="s">
        <v>52186</v>
      </c>
    </row>
    <row r="3558" spans="1:14" x14ac:dyDescent="0.3">
      <c r="A3558" t="s">
        <v>6809</v>
      </c>
      <c r="B3558" t="s">
        <v>6810</v>
      </c>
      <c r="C3558" t="s">
        <v>175</v>
      </c>
      <c r="D3558" t="s">
        <v>22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 t="s">
        <v>53461</v>
      </c>
    </row>
    <row r="3559" spans="1:14" x14ac:dyDescent="0.3">
      <c r="A3559" t="s">
        <v>6811</v>
      </c>
      <c r="B3559" t="s">
        <v>6812</v>
      </c>
      <c r="C3559" t="s">
        <v>175</v>
      </c>
      <c r="D3559" t="s">
        <v>22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 t="s">
        <v>53461</v>
      </c>
      <c r="N3559" t="s">
        <v>52186</v>
      </c>
    </row>
    <row r="3560" spans="1:14" x14ac:dyDescent="0.3">
      <c r="A3560" t="s">
        <v>6813</v>
      </c>
      <c r="B3560" t="s">
        <v>6814</v>
      </c>
      <c r="C3560" t="s">
        <v>175</v>
      </c>
      <c r="D3560" t="s">
        <v>22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 t="s">
        <v>53462</v>
      </c>
      <c r="M3560">
        <v>24</v>
      </c>
      <c r="N3560" t="s">
        <v>52186</v>
      </c>
    </row>
    <row r="3561" spans="1:14" x14ac:dyDescent="0.3">
      <c r="A3561" t="s">
        <v>6815</v>
      </c>
      <c r="B3561" t="s">
        <v>6816</v>
      </c>
      <c r="C3561" t="s">
        <v>175</v>
      </c>
      <c r="D3561" t="s">
        <v>22</v>
      </c>
      <c r="E3561">
        <v>1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 t="s">
        <v>53461</v>
      </c>
    </row>
    <row r="3562" spans="1:14" x14ac:dyDescent="0.3">
      <c r="A3562" t="s">
        <v>6817</v>
      </c>
      <c r="B3562" t="s">
        <v>6818</v>
      </c>
      <c r="C3562" t="s">
        <v>175</v>
      </c>
      <c r="D3562" t="s">
        <v>22</v>
      </c>
      <c r="E3562">
        <v>1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 t="s">
        <v>53461</v>
      </c>
    </row>
    <row r="3563" spans="1:14" x14ac:dyDescent="0.3">
      <c r="A3563" t="s">
        <v>6819</v>
      </c>
      <c r="B3563" t="s">
        <v>6820</v>
      </c>
      <c r="C3563" t="s">
        <v>3754</v>
      </c>
      <c r="D3563" t="s">
        <v>18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 t="s">
        <v>53461</v>
      </c>
      <c r="N3563" t="s">
        <v>52186</v>
      </c>
    </row>
    <row r="3564" spans="1:14" x14ac:dyDescent="0.3">
      <c r="A3564" t="s">
        <v>6821</v>
      </c>
      <c r="B3564" t="s">
        <v>6822</v>
      </c>
      <c r="C3564" t="s">
        <v>175</v>
      </c>
      <c r="D3564" t="s">
        <v>22</v>
      </c>
      <c r="E3564"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 t="s">
        <v>53461</v>
      </c>
      <c r="N3564" t="s">
        <v>52186</v>
      </c>
    </row>
    <row r="3565" spans="1:14" x14ac:dyDescent="0.3">
      <c r="A3565" t="s">
        <v>6823</v>
      </c>
      <c r="B3565" t="s">
        <v>6824</v>
      </c>
      <c r="C3565" t="s">
        <v>175</v>
      </c>
      <c r="D3565" t="s">
        <v>22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 t="s">
        <v>53461</v>
      </c>
    </row>
    <row r="3566" spans="1:14" x14ac:dyDescent="0.3">
      <c r="A3566" t="s">
        <v>6825</v>
      </c>
      <c r="B3566" t="s">
        <v>6826</v>
      </c>
      <c r="C3566" t="s">
        <v>175</v>
      </c>
      <c r="D3566" t="s">
        <v>22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 t="s">
        <v>53463</v>
      </c>
    </row>
    <row r="3567" spans="1:14" x14ac:dyDescent="0.3">
      <c r="A3567" t="s">
        <v>6827</v>
      </c>
      <c r="B3567" t="s">
        <v>6828</v>
      </c>
      <c r="C3567" t="s">
        <v>175</v>
      </c>
      <c r="D3567" t="s">
        <v>22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 t="s">
        <v>53463</v>
      </c>
      <c r="N3567" t="s">
        <v>52186</v>
      </c>
    </row>
    <row r="3568" spans="1:14" x14ac:dyDescent="0.3">
      <c r="A3568" t="s">
        <v>6829</v>
      </c>
      <c r="B3568" t="s">
        <v>6830</v>
      </c>
      <c r="C3568" t="s">
        <v>175</v>
      </c>
      <c r="D3568" t="s">
        <v>22</v>
      </c>
      <c r="E3568"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 t="s">
        <v>53463</v>
      </c>
      <c r="N3568" t="s">
        <v>52186</v>
      </c>
    </row>
    <row r="3569" spans="1:14" x14ac:dyDescent="0.3">
      <c r="A3569" t="s">
        <v>6831</v>
      </c>
      <c r="B3569" t="s">
        <v>6832</v>
      </c>
      <c r="C3569" t="s">
        <v>175</v>
      </c>
      <c r="D3569" t="s">
        <v>22</v>
      </c>
      <c r="E3569">
        <v>8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 t="s">
        <v>53463</v>
      </c>
      <c r="N3569" t="s">
        <v>52186</v>
      </c>
    </row>
    <row r="3570" spans="1:14" x14ac:dyDescent="0.3">
      <c r="A3570" t="s">
        <v>6833</v>
      </c>
      <c r="B3570" t="s">
        <v>6834</v>
      </c>
      <c r="C3570" t="s">
        <v>175</v>
      </c>
      <c r="D3570" t="s">
        <v>22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 t="s">
        <v>53463</v>
      </c>
      <c r="N3570" t="s">
        <v>52186</v>
      </c>
    </row>
    <row r="3571" spans="1:14" x14ac:dyDescent="0.3">
      <c r="A3571" t="s">
        <v>6835</v>
      </c>
      <c r="B3571" t="s">
        <v>6836</v>
      </c>
      <c r="C3571" t="s">
        <v>175</v>
      </c>
      <c r="D3571" t="s">
        <v>22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 t="s">
        <v>53463</v>
      </c>
    </row>
    <row r="3572" spans="1:14" x14ac:dyDescent="0.3">
      <c r="A3572" t="s">
        <v>6837</v>
      </c>
      <c r="B3572" t="s">
        <v>6838</v>
      </c>
      <c r="C3572" t="s">
        <v>175</v>
      </c>
      <c r="D3572" t="s">
        <v>22</v>
      </c>
      <c r="E3572">
        <v>2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 t="s">
        <v>53463</v>
      </c>
      <c r="M3572">
        <v>0</v>
      </c>
      <c r="N3572" t="s">
        <v>52186</v>
      </c>
    </row>
    <row r="3573" spans="1:14" x14ac:dyDescent="0.3">
      <c r="A3573" t="s">
        <v>6839</v>
      </c>
      <c r="B3573" t="s">
        <v>6840</v>
      </c>
      <c r="C3573" t="s">
        <v>3754</v>
      </c>
      <c r="D3573" t="s">
        <v>22</v>
      </c>
      <c r="E3573">
        <v>3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 t="s">
        <v>53463</v>
      </c>
      <c r="M3573">
        <v>0</v>
      </c>
      <c r="N3573" t="s">
        <v>52186</v>
      </c>
    </row>
    <row r="3574" spans="1:14" x14ac:dyDescent="0.3">
      <c r="A3574" t="s">
        <v>6841</v>
      </c>
      <c r="B3574" t="s">
        <v>6842</v>
      </c>
      <c r="C3574" t="s">
        <v>3754</v>
      </c>
      <c r="D3574" t="s">
        <v>22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 t="s">
        <v>53463</v>
      </c>
      <c r="M3574">
        <v>0</v>
      </c>
      <c r="N3574" t="s">
        <v>52186</v>
      </c>
    </row>
    <row r="3575" spans="1:14" x14ac:dyDescent="0.3">
      <c r="A3575" t="s">
        <v>6843</v>
      </c>
      <c r="B3575" t="s">
        <v>6844</v>
      </c>
      <c r="C3575" t="s">
        <v>3754</v>
      </c>
      <c r="D3575" t="s">
        <v>22</v>
      </c>
      <c r="E3575">
        <v>8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 t="s">
        <v>53463</v>
      </c>
      <c r="M3575">
        <v>0</v>
      </c>
      <c r="N3575" t="s">
        <v>52186</v>
      </c>
    </row>
    <row r="3576" spans="1:14" x14ac:dyDescent="0.3">
      <c r="A3576" t="s">
        <v>6845</v>
      </c>
      <c r="B3576" t="s">
        <v>6846</v>
      </c>
      <c r="C3576" t="s">
        <v>3754</v>
      </c>
      <c r="D3576" t="s">
        <v>22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 t="s">
        <v>53463</v>
      </c>
      <c r="M3576">
        <v>0</v>
      </c>
    </row>
    <row r="3577" spans="1:14" x14ac:dyDescent="0.3">
      <c r="A3577" t="s">
        <v>6847</v>
      </c>
      <c r="B3577" t="s">
        <v>6848</v>
      </c>
      <c r="C3577" t="s">
        <v>3754</v>
      </c>
      <c r="D3577" t="s">
        <v>22</v>
      </c>
      <c r="E3577">
        <v>5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 t="s">
        <v>53463</v>
      </c>
      <c r="M3577">
        <v>0</v>
      </c>
      <c r="N3577" t="s">
        <v>52186</v>
      </c>
    </row>
    <row r="3578" spans="1:14" x14ac:dyDescent="0.3">
      <c r="A3578" t="s">
        <v>6849</v>
      </c>
      <c r="B3578" t="s">
        <v>6850</v>
      </c>
      <c r="C3578" t="s">
        <v>3754</v>
      </c>
      <c r="D3578" t="s">
        <v>18</v>
      </c>
      <c r="E3578">
        <v>2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 t="s">
        <v>53463</v>
      </c>
      <c r="M3578">
        <v>0</v>
      </c>
      <c r="N3578" t="s">
        <v>52186</v>
      </c>
    </row>
    <row r="3579" spans="1:14" x14ac:dyDescent="0.3">
      <c r="A3579" t="s">
        <v>6851</v>
      </c>
      <c r="B3579" t="s">
        <v>6852</v>
      </c>
      <c r="C3579" t="s">
        <v>175</v>
      </c>
      <c r="D3579" t="s">
        <v>22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 t="s">
        <v>53463</v>
      </c>
      <c r="M3579">
        <v>0</v>
      </c>
    </row>
    <row r="3580" spans="1:14" x14ac:dyDescent="0.3">
      <c r="A3580" t="s">
        <v>6853</v>
      </c>
      <c r="B3580" t="s">
        <v>6854</v>
      </c>
      <c r="C3580" t="s">
        <v>175</v>
      </c>
      <c r="D3580" t="s">
        <v>22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 t="s">
        <v>53462</v>
      </c>
      <c r="M3580">
        <v>0</v>
      </c>
      <c r="N3580" t="s">
        <v>53471</v>
      </c>
    </row>
    <row r="3581" spans="1:14" x14ac:dyDescent="0.3">
      <c r="A3581" t="s">
        <v>6855</v>
      </c>
      <c r="B3581" t="s">
        <v>6856</v>
      </c>
      <c r="C3581" t="s">
        <v>175</v>
      </c>
      <c r="D3581" t="s">
        <v>22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 t="s">
        <v>53463</v>
      </c>
      <c r="M3581">
        <v>0</v>
      </c>
    </row>
    <row r="3582" spans="1:14" x14ac:dyDescent="0.3">
      <c r="A3582" t="s">
        <v>6857</v>
      </c>
      <c r="B3582" t="s">
        <v>6858</v>
      </c>
      <c r="C3582" t="s">
        <v>3754</v>
      </c>
      <c r="D3582" t="s">
        <v>18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 t="s">
        <v>53463</v>
      </c>
      <c r="M3582">
        <v>0</v>
      </c>
    </row>
    <row r="3583" spans="1:14" x14ac:dyDescent="0.3">
      <c r="A3583" t="s">
        <v>6859</v>
      </c>
      <c r="B3583" t="s">
        <v>6860</v>
      </c>
      <c r="C3583" t="s">
        <v>3754</v>
      </c>
      <c r="D3583" t="s">
        <v>18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 t="s">
        <v>53463</v>
      </c>
      <c r="M3583">
        <v>0</v>
      </c>
    </row>
    <row r="3584" spans="1:14" x14ac:dyDescent="0.3">
      <c r="A3584" t="s">
        <v>6861</v>
      </c>
      <c r="B3584" t="s">
        <v>6862</v>
      </c>
      <c r="C3584" t="s">
        <v>3754</v>
      </c>
      <c r="D3584" t="s">
        <v>18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 t="s">
        <v>53463</v>
      </c>
      <c r="M3584">
        <v>0</v>
      </c>
    </row>
    <row r="3585" spans="1:14" x14ac:dyDescent="0.3">
      <c r="A3585" t="s">
        <v>6863</v>
      </c>
      <c r="B3585" t="s">
        <v>6864</v>
      </c>
      <c r="C3585" t="s">
        <v>3754</v>
      </c>
      <c r="D3585" t="s">
        <v>18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 t="s">
        <v>53463</v>
      </c>
      <c r="M3585">
        <v>0</v>
      </c>
    </row>
    <row r="3586" spans="1:14" x14ac:dyDescent="0.3">
      <c r="A3586" t="s">
        <v>6865</v>
      </c>
      <c r="B3586" t="s">
        <v>6866</v>
      </c>
      <c r="C3586" t="s">
        <v>3754</v>
      </c>
      <c r="D3586" t="s">
        <v>18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 t="s">
        <v>53463</v>
      </c>
      <c r="M3586">
        <v>0</v>
      </c>
    </row>
    <row r="3587" spans="1:14" x14ac:dyDescent="0.3">
      <c r="A3587" t="s">
        <v>6867</v>
      </c>
      <c r="B3587" t="s">
        <v>6868</v>
      </c>
      <c r="C3587" t="s">
        <v>3754</v>
      </c>
      <c r="D3587" t="s">
        <v>18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 t="s">
        <v>53463</v>
      </c>
      <c r="M3587">
        <v>0</v>
      </c>
    </row>
    <row r="3588" spans="1:14" x14ac:dyDescent="0.3">
      <c r="A3588" t="s">
        <v>6869</v>
      </c>
      <c r="B3588" t="s">
        <v>6870</v>
      </c>
      <c r="C3588" t="s">
        <v>3754</v>
      </c>
      <c r="D3588" t="s">
        <v>18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 t="s">
        <v>53463</v>
      </c>
      <c r="M3588">
        <v>0</v>
      </c>
    </row>
    <row r="3589" spans="1:14" x14ac:dyDescent="0.3">
      <c r="A3589" t="s">
        <v>6871</v>
      </c>
      <c r="B3589" t="s">
        <v>6872</v>
      </c>
      <c r="C3589" t="s">
        <v>3754</v>
      </c>
      <c r="D3589" t="s">
        <v>18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 t="s">
        <v>53463</v>
      </c>
      <c r="M3589">
        <v>0</v>
      </c>
    </row>
    <row r="3590" spans="1:14" x14ac:dyDescent="0.3">
      <c r="A3590" t="s">
        <v>6873</v>
      </c>
      <c r="B3590" t="s">
        <v>6874</v>
      </c>
      <c r="C3590" t="s">
        <v>3754</v>
      </c>
      <c r="D3590" t="s">
        <v>18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 t="s">
        <v>53463</v>
      </c>
      <c r="M3590">
        <v>0</v>
      </c>
    </row>
    <row r="3591" spans="1:14" x14ac:dyDescent="0.3">
      <c r="A3591" t="s">
        <v>6875</v>
      </c>
      <c r="B3591" t="s">
        <v>6876</v>
      </c>
      <c r="C3591" t="s">
        <v>3754</v>
      </c>
      <c r="D3591" t="s">
        <v>18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 t="s">
        <v>53463</v>
      </c>
      <c r="M3591">
        <v>0</v>
      </c>
    </row>
    <row r="3592" spans="1:14" x14ac:dyDescent="0.3">
      <c r="A3592" t="s">
        <v>6877</v>
      </c>
      <c r="B3592" t="s">
        <v>6878</v>
      </c>
      <c r="C3592" t="s">
        <v>3754</v>
      </c>
      <c r="D3592" t="s">
        <v>18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 t="s">
        <v>53463</v>
      </c>
      <c r="M3592">
        <v>0</v>
      </c>
    </row>
    <row r="3593" spans="1:14" x14ac:dyDescent="0.3">
      <c r="A3593" t="s">
        <v>6879</v>
      </c>
      <c r="B3593" t="s">
        <v>6880</v>
      </c>
      <c r="C3593" t="s">
        <v>3754</v>
      </c>
      <c r="D3593" t="s">
        <v>18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 t="s">
        <v>53463</v>
      </c>
      <c r="M3593">
        <v>0</v>
      </c>
    </row>
    <row r="3594" spans="1:14" x14ac:dyDescent="0.3">
      <c r="A3594" t="s">
        <v>6881</v>
      </c>
      <c r="B3594" t="s">
        <v>6882</v>
      </c>
      <c r="C3594" t="s">
        <v>3754</v>
      </c>
      <c r="D3594" t="s">
        <v>18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 t="s">
        <v>53463</v>
      </c>
      <c r="M3594">
        <v>0</v>
      </c>
    </row>
    <row r="3595" spans="1:14" x14ac:dyDescent="0.3">
      <c r="A3595" t="s">
        <v>6883</v>
      </c>
      <c r="B3595" t="s">
        <v>6884</v>
      </c>
      <c r="C3595" t="s">
        <v>3754</v>
      </c>
      <c r="D3595" t="s">
        <v>18</v>
      </c>
      <c r="E3595">
        <v>1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 t="s">
        <v>53463</v>
      </c>
      <c r="M3595">
        <v>0</v>
      </c>
      <c r="N3595" t="s">
        <v>52186</v>
      </c>
    </row>
    <row r="3596" spans="1:14" x14ac:dyDescent="0.3">
      <c r="A3596" t="s">
        <v>6885</v>
      </c>
      <c r="B3596" t="s">
        <v>6886</v>
      </c>
      <c r="C3596" t="s">
        <v>175</v>
      </c>
      <c r="D3596" t="s">
        <v>22</v>
      </c>
      <c r="E3596">
        <v>1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 t="s">
        <v>53463</v>
      </c>
      <c r="M3596">
        <v>0</v>
      </c>
      <c r="N3596" t="s">
        <v>52186</v>
      </c>
    </row>
    <row r="3597" spans="1:14" x14ac:dyDescent="0.3">
      <c r="A3597" t="s">
        <v>52640</v>
      </c>
      <c r="B3597" t="s">
        <v>52641</v>
      </c>
      <c r="C3597" t="s">
        <v>175</v>
      </c>
      <c r="D3597" t="s">
        <v>22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 t="s">
        <v>53462</v>
      </c>
      <c r="M3597">
        <v>0</v>
      </c>
      <c r="N3597" t="s">
        <v>53466</v>
      </c>
    </row>
    <row r="3598" spans="1:14" x14ac:dyDescent="0.3">
      <c r="A3598" t="s">
        <v>6887</v>
      </c>
      <c r="B3598" t="s">
        <v>6888</v>
      </c>
      <c r="C3598" t="s">
        <v>30</v>
      </c>
      <c r="D3598" t="s">
        <v>22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 t="s">
        <v>53463</v>
      </c>
      <c r="N3598" t="s">
        <v>52746</v>
      </c>
    </row>
    <row r="3599" spans="1:14" x14ac:dyDescent="0.3">
      <c r="A3599" t="s">
        <v>6889</v>
      </c>
      <c r="B3599" t="s">
        <v>6890</v>
      </c>
      <c r="C3599" t="s">
        <v>30</v>
      </c>
      <c r="D3599" t="s">
        <v>22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 t="s">
        <v>53463</v>
      </c>
      <c r="M3599">
        <v>0</v>
      </c>
    </row>
    <row r="3600" spans="1:14" x14ac:dyDescent="0.3">
      <c r="A3600" t="s">
        <v>6891</v>
      </c>
      <c r="B3600" t="s">
        <v>6892</v>
      </c>
      <c r="C3600" t="s">
        <v>30</v>
      </c>
      <c r="D3600" t="s">
        <v>22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 t="s">
        <v>53463</v>
      </c>
      <c r="M3600">
        <v>0</v>
      </c>
    </row>
    <row r="3601" spans="1:12" x14ac:dyDescent="0.3">
      <c r="A3601" t="s">
        <v>6893</v>
      </c>
      <c r="B3601" t="s">
        <v>6894</v>
      </c>
      <c r="C3601" t="s">
        <v>272</v>
      </c>
      <c r="D3601" t="s">
        <v>18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2</v>
      </c>
      <c r="K3601">
        <v>0</v>
      </c>
      <c r="L3601" t="s">
        <v>53462</v>
      </c>
    </row>
    <row r="3602" spans="1:12" x14ac:dyDescent="0.3">
      <c r="A3602" t="s">
        <v>6895</v>
      </c>
      <c r="B3602" t="s">
        <v>6896</v>
      </c>
      <c r="C3602" t="s">
        <v>1315</v>
      </c>
      <c r="D3602" t="s">
        <v>18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 t="s">
        <v>53462</v>
      </c>
    </row>
    <row r="3603" spans="1:12" x14ac:dyDescent="0.3">
      <c r="A3603" t="s">
        <v>6897</v>
      </c>
      <c r="B3603" t="s">
        <v>6898</v>
      </c>
      <c r="C3603" t="s">
        <v>1315</v>
      </c>
      <c r="D3603" t="s">
        <v>18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 t="s">
        <v>53461</v>
      </c>
    </row>
    <row r="3604" spans="1:12" x14ac:dyDescent="0.3">
      <c r="A3604" t="s">
        <v>6899</v>
      </c>
      <c r="B3604" t="s">
        <v>6900</v>
      </c>
      <c r="C3604" t="s">
        <v>1315</v>
      </c>
      <c r="D3604" t="s">
        <v>18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 t="s">
        <v>53461</v>
      </c>
    </row>
    <row r="3605" spans="1:12" x14ac:dyDescent="0.3">
      <c r="A3605" t="s">
        <v>6901</v>
      </c>
      <c r="B3605" t="s">
        <v>6902</v>
      </c>
      <c r="C3605" t="s">
        <v>1315</v>
      </c>
      <c r="D3605" t="s">
        <v>18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 t="s">
        <v>53461</v>
      </c>
    </row>
    <row r="3606" spans="1:12" x14ac:dyDescent="0.3">
      <c r="A3606" t="s">
        <v>6903</v>
      </c>
      <c r="B3606" t="s">
        <v>6904</v>
      </c>
      <c r="C3606" t="s">
        <v>1315</v>
      </c>
      <c r="D3606" t="s">
        <v>18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 t="s">
        <v>53461</v>
      </c>
    </row>
    <row r="3607" spans="1:12" x14ac:dyDescent="0.3">
      <c r="A3607" t="s">
        <v>6905</v>
      </c>
      <c r="B3607" t="s">
        <v>6906</v>
      </c>
      <c r="C3607" t="s">
        <v>1315</v>
      </c>
      <c r="D3607" t="s">
        <v>18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 t="s">
        <v>53462</v>
      </c>
    </row>
    <row r="3608" spans="1:12" x14ac:dyDescent="0.3">
      <c r="A3608" t="s">
        <v>6907</v>
      </c>
      <c r="B3608" t="s">
        <v>6908</v>
      </c>
      <c r="C3608" t="s">
        <v>1315</v>
      </c>
      <c r="D3608" t="s">
        <v>18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 t="s">
        <v>53461</v>
      </c>
    </row>
    <row r="3609" spans="1:12" x14ac:dyDescent="0.3">
      <c r="A3609" t="s">
        <v>6909</v>
      </c>
      <c r="B3609" t="s">
        <v>6910</v>
      </c>
      <c r="C3609" t="s">
        <v>1315</v>
      </c>
      <c r="D3609" t="s">
        <v>18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 t="s">
        <v>53462</v>
      </c>
    </row>
    <row r="3610" spans="1:12" x14ac:dyDescent="0.3">
      <c r="A3610" t="s">
        <v>6911</v>
      </c>
      <c r="B3610" t="s">
        <v>6912</v>
      </c>
      <c r="C3610" t="s">
        <v>1315</v>
      </c>
      <c r="D3610" t="s">
        <v>18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 t="s">
        <v>53461</v>
      </c>
    </row>
    <row r="3611" spans="1:12" x14ac:dyDescent="0.3">
      <c r="A3611" t="s">
        <v>6913</v>
      </c>
      <c r="B3611" t="s">
        <v>6914</v>
      </c>
      <c r="C3611" t="s">
        <v>1315</v>
      </c>
      <c r="D3611" t="s">
        <v>18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 t="s">
        <v>53461</v>
      </c>
    </row>
    <row r="3612" spans="1:12" x14ac:dyDescent="0.3">
      <c r="A3612" t="s">
        <v>6915</v>
      </c>
      <c r="B3612" t="s">
        <v>6916</v>
      </c>
      <c r="C3612" t="s">
        <v>1315</v>
      </c>
      <c r="D3612" t="s">
        <v>18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 t="s">
        <v>53461</v>
      </c>
    </row>
    <row r="3613" spans="1:12" x14ac:dyDescent="0.3">
      <c r="A3613" t="s">
        <v>6917</v>
      </c>
      <c r="B3613" t="s">
        <v>6918</v>
      </c>
      <c r="C3613" t="s">
        <v>1315</v>
      </c>
      <c r="D3613" t="s">
        <v>18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 t="s">
        <v>53461</v>
      </c>
    </row>
    <row r="3614" spans="1:12" x14ac:dyDescent="0.3">
      <c r="A3614" t="s">
        <v>6919</v>
      </c>
      <c r="B3614" t="s">
        <v>6920</v>
      </c>
      <c r="C3614" t="s">
        <v>1315</v>
      </c>
      <c r="D3614" t="s">
        <v>18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 t="s">
        <v>53461</v>
      </c>
    </row>
    <row r="3615" spans="1:12" x14ac:dyDescent="0.3">
      <c r="A3615" t="s">
        <v>6921</v>
      </c>
      <c r="B3615" t="s">
        <v>6922</v>
      </c>
      <c r="C3615" t="s">
        <v>1315</v>
      </c>
      <c r="D3615" t="s">
        <v>18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 t="s">
        <v>53462</v>
      </c>
    </row>
    <row r="3616" spans="1:12" x14ac:dyDescent="0.3">
      <c r="A3616" t="s">
        <v>6923</v>
      </c>
      <c r="B3616" t="s">
        <v>6924</v>
      </c>
      <c r="C3616" t="s">
        <v>1315</v>
      </c>
      <c r="D3616" t="s">
        <v>18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 t="s">
        <v>53461</v>
      </c>
    </row>
    <row r="3617" spans="1:13" x14ac:dyDescent="0.3">
      <c r="A3617" t="s">
        <v>6925</v>
      </c>
      <c r="B3617" t="s">
        <v>6926</v>
      </c>
      <c r="C3617" t="s">
        <v>1315</v>
      </c>
      <c r="D3617" t="s">
        <v>18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 t="s">
        <v>53461</v>
      </c>
    </row>
    <row r="3618" spans="1:13" x14ac:dyDescent="0.3">
      <c r="A3618" t="s">
        <v>6927</v>
      </c>
      <c r="B3618" t="s">
        <v>6928</v>
      </c>
      <c r="C3618" t="s">
        <v>1315</v>
      </c>
      <c r="D3618" t="s">
        <v>18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 t="s">
        <v>53461</v>
      </c>
    </row>
    <row r="3619" spans="1:13" x14ac:dyDescent="0.3">
      <c r="A3619" t="s">
        <v>6929</v>
      </c>
      <c r="B3619" t="s">
        <v>6930</v>
      </c>
      <c r="C3619" t="s">
        <v>1315</v>
      </c>
      <c r="D3619" t="s">
        <v>18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 t="s">
        <v>53461</v>
      </c>
    </row>
    <row r="3620" spans="1:13" x14ac:dyDescent="0.3">
      <c r="A3620" t="s">
        <v>6931</v>
      </c>
      <c r="B3620" t="s">
        <v>6932</v>
      </c>
      <c r="C3620" t="s">
        <v>1315</v>
      </c>
      <c r="D3620" t="s">
        <v>18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 t="s">
        <v>53461</v>
      </c>
    </row>
    <row r="3621" spans="1:13" x14ac:dyDescent="0.3">
      <c r="A3621" t="s">
        <v>6933</v>
      </c>
      <c r="B3621" t="s">
        <v>6934</v>
      </c>
      <c r="C3621" t="s">
        <v>1315</v>
      </c>
      <c r="D3621" t="s">
        <v>18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 t="s">
        <v>53461</v>
      </c>
    </row>
    <row r="3622" spans="1:13" x14ac:dyDescent="0.3">
      <c r="A3622" t="s">
        <v>6935</v>
      </c>
      <c r="B3622" t="s">
        <v>6936</v>
      </c>
      <c r="C3622" t="s">
        <v>1315</v>
      </c>
      <c r="D3622" t="s">
        <v>18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 t="s">
        <v>53461</v>
      </c>
    </row>
    <row r="3623" spans="1:13" x14ac:dyDescent="0.3">
      <c r="A3623" t="s">
        <v>6937</v>
      </c>
      <c r="B3623" t="s">
        <v>6938</v>
      </c>
      <c r="C3623" t="s">
        <v>1315</v>
      </c>
      <c r="D3623" t="s">
        <v>18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 t="s">
        <v>53461</v>
      </c>
    </row>
    <row r="3624" spans="1:13" x14ac:dyDescent="0.3">
      <c r="A3624" t="s">
        <v>6939</v>
      </c>
      <c r="B3624" t="s">
        <v>6940</v>
      </c>
      <c r="C3624" t="s">
        <v>1315</v>
      </c>
      <c r="D3624" t="s">
        <v>18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 t="s">
        <v>53461</v>
      </c>
    </row>
    <row r="3625" spans="1:13" x14ac:dyDescent="0.3">
      <c r="A3625" t="s">
        <v>6941</v>
      </c>
      <c r="B3625" t="s">
        <v>6942</v>
      </c>
      <c r="C3625" t="s">
        <v>272</v>
      </c>
      <c r="D3625" t="s">
        <v>22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 t="s">
        <v>53463</v>
      </c>
      <c r="M3625">
        <v>0</v>
      </c>
    </row>
    <row r="3626" spans="1:13" x14ac:dyDescent="0.3">
      <c r="A3626" t="s">
        <v>6943</v>
      </c>
      <c r="B3626" t="s">
        <v>6944</v>
      </c>
      <c r="C3626" t="s">
        <v>1315</v>
      </c>
      <c r="D3626" t="s">
        <v>18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 t="s">
        <v>53461</v>
      </c>
    </row>
    <row r="3627" spans="1:13" x14ac:dyDescent="0.3">
      <c r="A3627" t="s">
        <v>6945</v>
      </c>
      <c r="B3627" t="s">
        <v>6946</v>
      </c>
      <c r="C3627" t="s">
        <v>1315</v>
      </c>
      <c r="D3627" t="s">
        <v>18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 t="s">
        <v>53461</v>
      </c>
    </row>
    <row r="3628" spans="1:13" x14ac:dyDescent="0.3">
      <c r="A3628" t="s">
        <v>6947</v>
      </c>
      <c r="B3628" t="s">
        <v>6948</v>
      </c>
      <c r="C3628" t="s">
        <v>33</v>
      </c>
      <c r="D3628" t="s">
        <v>18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 t="s">
        <v>53463</v>
      </c>
      <c r="M3628">
        <v>0</v>
      </c>
    </row>
    <row r="3629" spans="1:13" x14ac:dyDescent="0.3">
      <c r="A3629" t="s">
        <v>6949</v>
      </c>
      <c r="B3629" t="s">
        <v>6950</v>
      </c>
      <c r="C3629" t="s">
        <v>59</v>
      </c>
      <c r="D3629" t="s">
        <v>18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 t="s">
        <v>53461</v>
      </c>
    </row>
    <row r="3630" spans="1:13" x14ac:dyDescent="0.3">
      <c r="A3630" t="s">
        <v>6951</v>
      </c>
      <c r="B3630" t="s">
        <v>6952</v>
      </c>
      <c r="C3630" t="s">
        <v>59</v>
      </c>
      <c r="D3630" t="s">
        <v>18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 t="s">
        <v>53461</v>
      </c>
    </row>
    <row r="3631" spans="1:13" x14ac:dyDescent="0.3">
      <c r="A3631" t="s">
        <v>6953</v>
      </c>
      <c r="B3631" t="s">
        <v>6954</v>
      </c>
      <c r="C3631" t="s">
        <v>1315</v>
      </c>
      <c r="D3631" t="s">
        <v>18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 t="s">
        <v>53461</v>
      </c>
    </row>
    <row r="3632" spans="1:13" x14ac:dyDescent="0.3">
      <c r="A3632" t="s">
        <v>6955</v>
      </c>
      <c r="B3632" t="s">
        <v>6956</v>
      </c>
      <c r="C3632" t="s">
        <v>1315</v>
      </c>
      <c r="D3632" t="s">
        <v>18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 t="s">
        <v>53461</v>
      </c>
    </row>
    <row r="3633" spans="1:13" x14ac:dyDescent="0.3">
      <c r="A3633" t="s">
        <v>6957</v>
      </c>
      <c r="B3633" t="s">
        <v>6958</v>
      </c>
      <c r="C3633" t="s">
        <v>1315</v>
      </c>
      <c r="D3633" t="s">
        <v>18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 t="s">
        <v>53461</v>
      </c>
    </row>
    <row r="3634" spans="1:13" x14ac:dyDescent="0.3">
      <c r="A3634" t="s">
        <v>6959</v>
      </c>
      <c r="B3634" t="s">
        <v>6960</v>
      </c>
      <c r="C3634" t="s">
        <v>1315</v>
      </c>
      <c r="D3634" t="s">
        <v>18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 t="s">
        <v>53461</v>
      </c>
    </row>
    <row r="3635" spans="1:13" x14ac:dyDescent="0.3">
      <c r="A3635" t="s">
        <v>6961</v>
      </c>
      <c r="B3635" t="s">
        <v>6962</v>
      </c>
      <c r="C3635" t="s">
        <v>1315</v>
      </c>
      <c r="D3635" t="s">
        <v>18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 t="s">
        <v>53461</v>
      </c>
    </row>
    <row r="3636" spans="1:13" x14ac:dyDescent="0.3">
      <c r="A3636" t="s">
        <v>6963</v>
      </c>
      <c r="B3636" t="s">
        <v>6964</v>
      </c>
      <c r="C3636" t="s">
        <v>1315</v>
      </c>
      <c r="D3636" t="s">
        <v>18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 t="s">
        <v>53461</v>
      </c>
    </row>
    <row r="3637" spans="1:13" x14ac:dyDescent="0.3">
      <c r="A3637" t="s">
        <v>6965</v>
      </c>
      <c r="B3637" t="s">
        <v>6966</v>
      </c>
      <c r="C3637" t="s">
        <v>1315</v>
      </c>
      <c r="D3637" t="s">
        <v>18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 t="s">
        <v>53461</v>
      </c>
    </row>
    <row r="3638" spans="1:13" x14ac:dyDescent="0.3">
      <c r="A3638" t="s">
        <v>6967</v>
      </c>
      <c r="B3638" t="s">
        <v>6968</v>
      </c>
      <c r="C3638" t="s">
        <v>30</v>
      </c>
      <c r="D3638" t="s">
        <v>18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 t="s">
        <v>53462</v>
      </c>
    </row>
    <row r="3639" spans="1:13" x14ac:dyDescent="0.3">
      <c r="A3639" t="s">
        <v>6969</v>
      </c>
      <c r="B3639" t="s">
        <v>6970</v>
      </c>
      <c r="C3639" t="s">
        <v>272</v>
      </c>
      <c r="D3639" t="s">
        <v>22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 t="s">
        <v>53462</v>
      </c>
    </row>
    <row r="3640" spans="1:13" x14ac:dyDescent="0.3">
      <c r="A3640" t="s">
        <v>6971</v>
      </c>
      <c r="B3640" t="s">
        <v>6972</v>
      </c>
      <c r="C3640" t="s">
        <v>30</v>
      </c>
      <c r="D3640" t="s">
        <v>18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 t="s">
        <v>53462</v>
      </c>
    </row>
    <row r="3641" spans="1:13" x14ac:dyDescent="0.3">
      <c r="A3641" t="s">
        <v>6973</v>
      </c>
      <c r="B3641" t="s">
        <v>6974</v>
      </c>
      <c r="C3641" t="s">
        <v>30</v>
      </c>
      <c r="D3641" t="s">
        <v>22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 t="s">
        <v>53462</v>
      </c>
    </row>
    <row r="3642" spans="1:13" x14ac:dyDescent="0.3">
      <c r="A3642" t="s">
        <v>6975</v>
      </c>
      <c r="B3642" t="s">
        <v>6976</v>
      </c>
      <c r="C3642" t="s">
        <v>33</v>
      </c>
      <c r="D3642" t="s">
        <v>18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 t="s">
        <v>53461</v>
      </c>
    </row>
    <row r="3643" spans="1:13" x14ac:dyDescent="0.3">
      <c r="A3643" t="s">
        <v>6977</v>
      </c>
      <c r="B3643" t="s">
        <v>6978</v>
      </c>
      <c r="C3643" t="s">
        <v>272</v>
      </c>
      <c r="D3643" t="s">
        <v>22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 t="s">
        <v>53463</v>
      </c>
      <c r="M3643">
        <v>0</v>
      </c>
    </row>
    <row r="3644" spans="1:13" x14ac:dyDescent="0.3">
      <c r="A3644" t="s">
        <v>6979</v>
      </c>
      <c r="B3644" t="s">
        <v>6980</v>
      </c>
      <c r="C3644" t="s">
        <v>272</v>
      </c>
      <c r="D3644" t="s">
        <v>22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 t="s">
        <v>53463</v>
      </c>
      <c r="M3644">
        <v>0</v>
      </c>
    </row>
    <row r="3645" spans="1:13" x14ac:dyDescent="0.3">
      <c r="A3645" t="s">
        <v>6981</v>
      </c>
      <c r="B3645" t="s">
        <v>6982</v>
      </c>
      <c r="C3645" t="s">
        <v>272</v>
      </c>
      <c r="D3645" t="s">
        <v>22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 t="s">
        <v>53461</v>
      </c>
    </row>
    <row r="3646" spans="1:13" x14ac:dyDescent="0.3">
      <c r="A3646" t="s">
        <v>6983</v>
      </c>
      <c r="B3646" t="s">
        <v>6984</v>
      </c>
      <c r="C3646" t="s">
        <v>1315</v>
      </c>
      <c r="D3646" t="s">
        <v>22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 t="s">
        <v>53463</v>
      </c>
      <c r="M3646">
        <v>0</v>
      </c>
    </row>
    <row r="3647" spans="1:13" x14ac:dyDescent="0.3">
      <c r="A3647" t="s">
        <v>6985</v>
      </c>
      <c r="B3647" t="s">
        <v>6986</v>
      </c>
      <c r="C3647" t="s">
        <v>59</v>
      </c>
      <c r="D3647" t="s">
        <v>18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 t="s">
        <v>53463</v>
      </c>
      <c r="M3647">
        <v>0</v>
      </c>
    </row>
    <row r="3648" spans="1:13" x14ac:dyDescent="0.3">
      <c r="A3648" t="s">
        <v>6987</v>
      </c>
      <c r="B3648" t="s">
        <v>6988</v>
      </c>
      <c r="C3648" t="s">
        <v>30</v>
      </c>
      <c r="D3648" t="s">
        <v>22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 t="s">
        <v>53463</v>
      </c>
      <c r="M3648">
        <v>0</v>
      </c>
    </row>
    <row r="3649" spans="1:14" x14ac:dyDescent="0.3">
      <c r="A3649" t="s">
        <v>6989</v>
      </c>
      <c r="B3649" t="s">
        <v>6990</v>
      </c>
      <c r="C3649" t="s">
        <v>30</v>
      </c>
      <c r="D3649" t="s">
        <v>22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 t="s">
        <v>53463</v>
      </c>
      <c r="M3649">
        <v>0</v>
      </c>
    </row>
    <row r="3650" spans="1:14" x14ac:dyDescent="0.3">
      <c r="A3650" t="s">
        <v>6991</v>
      </c>
      <c r="B3650" t="s">
        <v>6992</v>
      </c>
      <c r="C3650" t="s">
        <v>272</v>
      </c>
      <c r="D3650" t="s">
        <v>18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 t="s">
        <v>53463</v>
      </c>
      <c r="M3650">
        <v>0</v>
      </c>
    </row>
    <row r="3651" spans="1:14" x14ac:dyDescent="0.3">
      <c r="A3651" t="s">
        <v>6993</v>
      </c>
      <c r="B3651" t="s">
        <v>6994</v>
      </c>
      <c r="C3651" t="s">
        <v>30</v>
      </c>
      <c r="D3651" t="s">
        <v>22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 t="s">
        <v>53461</v>
      </c>
      <c r="M3651">
        <v>0</v>
      </c>
    </row>
    <row r="3652" spans="1:14" x14ac:dyDescent="0.3">
      <c r="A3652" t="s">
        <v>6995</v>
      </c>
      <c r="B3652" t="s">
        <v>6996</v>
      </c>
      <c r="C3652" t="s">
        <v>1315</v>
      </c>
      <c r="D3652" t="s">
        <v>22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 t="s">
        <v>53463</v>
      </c>
      <c r="M3652">
        <v>0</v>
      </c>
    </row>
    <row r="3653" spans="1:14" x14ac:dyDescent="0.3">
      <c r="A3653" t="s">
        <v>6997</v>
      </c>
      <c r="B3653" t="s">
        <v>6998</v>
      </c>
      <c r="C3653" t="s">
        <v>3661</v>
      </c>
      <c r="D3653" t="s">
        <v>22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 t="s">
        <v>53463</v>
      </c>
      <c r="M3653">
        <v>0</v>
      </c>
      <c r="N3653" t="s">
        <v>52180</v>
      </c>
    </row>
    <row r="3654" spans="1:14" x14ac:dyDescent="0.3">
      <c r="A3654" t="s">
        <v>53030</v>
      </c>
      <c r="B3654" t="s">
        <v>53031</v>
      </c>
      <c r="C3654" t="s">
        <v>30</v>
      </c>
      <c r="D3654" t="s">
        <v>22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 t="s">
        <v>53463</v>
      </c>
      <c r="M3654">
        <v>0</v>
      </c>
    </row>
    <row r="3655" spans="1:14" x14ac:dyDescent="0.3">
      <c r="A3655" t="s">
        <v>6999</v>
      </c>
      <c r="B3655" t="s">
        <v>7000</v>
      </c>
      <c r="C3655" t="s">
        <v>30</v>
      </c>
      <c r="D3655" t="s">
        <v>22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 t="s">
        <v>53462</v>
      </c>
      <c r="M3655">
        <v>0</v>
      </c>
    </row>
    <row r="3656" spans="1:14" x14ac:dyDescent="0.3">
      <c r="A3656" t="s">
        <v>7001</v>
      </c>
      <c r="B3656" t="s">
        <v>7002</v>
      </c>
      <c r="C3656" t="s">
        <v>3950</v>
      </c>
      <c r="D3656" t="s">
        <v>18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 t="s">
        <v>53463</v>
      </c>
      <c r="M3656">
        <v>0</v>
      </c>
    </row>
    <row r="3657" spans="1:14" x14ac:dyDescent="0.3">
      <c r="A3657" t="s">
        <v>52777</v>
      </c>
      <c r="B3657" t="s">
        <v>52778</v>
      </c>
      <c r="C3657" t="s">
        <v>30</v>
      </c>
      <c r="D3657" t="s">
        <v>22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 t="s">
        <v>53463</v>
      </c>
      <c r="M3657">
        <v>0</v>
      </c>
    </row>
    <row r="3658" spans="1:14" x14ac:dyDescent="0.3">
      <c r="A3658" t="s">
        <v>7003</v>
      </c>
      <c r="B3658" t="s">
        <v>7004</v>
      </c>
      <c r="C3658" t="s">
        <v>1491</v>
      </c>
      <c r="D3658" t="s">
        <v>18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 t="s">
        <v>53463</v>
      </c>
    </row>
    <row r="3659" spans="1:14" x14ac:dyDescent="0.3">
      <c r="A3659" t="s">
        <v>7005</v>
      </c>
      <c r="B3659" t="s">
        <v>7006</v>
      </c>
      <c r="C3659" t="s">
        <v>3804</v>
      </c>
      <c r="D3659" t="s">
        <v>18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 t="s">
        <v>53463</v>
      </c>
    </row>
    <row r="3660" spans="1:14" x14ac:dyDescent="0.3">
      <c r="A3660" t="s">
        <v>7007</v>
      </c>
      <c r="B3660" t="s">
        <v>7008</v>
      </c>
      <c r="C3660" t="s">
        <v>7009</v>
      </c>
      <c r="D3660" t="s">
        <v>18</v>
      </c>
      <c r="E3660">
        <v>508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 t="s">
        <v>53462</v>
      </c>
    </row>
    <row r="3661" spans="1:14" x14ac:dyDescent="0.3">
      <c r="A3661" t="s">
        <v>7010</v>
      </c>
      <c r="B3661" t="s">
        <v>7011</v>
      </c>
      <c r="C3661" t="s">
        <v>1561</v>
      </c>
      <c r="D3661" t="s">
        <v>22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 t="s">
        <v>53463</v>
      </c>
      <c r="M3661">
        <v>0</v>
      </c>
    </row>
    <row r="3662" spans="1:14" x14ac:dyDescent="0.3">
      <c r="A3662" t="s">
        <v>7012</v>
      </c>
      <c r="B3662" t="s">
        <v>7013</v>
      </c>
      <c r="C3662" t="s">
        <v>1561</v>
      </c>
      <c r="D3662" t="s">
        <v>22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 t="s">
        <v>53461</v>
      </c>
      <c r="M3662">
        <v>0.1</v>
      </c>
      <c r="N3662" t="s">
        <v>53467</v>
      </c>
    </row>
    <row r="3663" spans="1:14" x14ac:dyDescent="0.3">
      <c r="A3663" t="s">
        <v>7014</v>
      </c>
      <c r="B3663" t="s">
        <v>7015</v>
      </c>
      <c r="C3663" t="s">
        <v>1561</v>
      </c>
      <c r="D3663" t="s">
        <v>22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 t="s">
        <v>53461</v>
      </c>
      <c r="M3663">
        <v>0.1</v>
      </c>
      <c r="N3663" t="s">
        <v>53467</v>
      </c>
    </row>
    <row r="3664" spans="1:14" x14ac:dyDescent="0.3">
      <c r="A3664" t="s">
        <v>7016</v>
      </c>
      <c r="B3664" t="s">
        <v>7017</v>
      </c>
      <c r="C3664" t="s">
        <v>1561</v>
      </c>
      <c r="D3664" t="s">
        <v>22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 t="s">
        <v>53461</v>
      </c>
      <c r="M3664">
        <v>0.1</v>
      </c>
      <c r="N3664" t="s">
        <v>53467</v>
      </c>
    </row>
    <row r="3665" spans="1:14" x14ac:dyDescent="0.3">
      <c r="A3665" t="s">
        <v>7018</v>
      </c>
      <c r="B3665" t="s">
        <v>7019</v>
      </c>
      <c r="C3665" t="s">
        <v>1561</v>
      </c>
      <c r="D3665" t="s">
        <v>22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 t="s">
        <v>53461</v>
      </c>
      <c r="M3665">
        <v>0.1</v>
      </c>
      <c r="N3665" t="s">
        <v>53467</v>
      </c>
    </row>
    <row r="3666" spans="1:14" x14ac:dyDescent="0.3">
      <c r="A3666" t="s">
        <v>7020</v>
      </c>
      <c r="B3666" t="s">
        <v>7021</v>
      </c>
      <c r="C3666" t="s">
        <v>1561</v>
      </c>
      <c r="D3666" t="s">
        <v>22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 t="s">
        <v>53463</v>
      </c>
    </row>
    <row r="3667" spans="1:14" x14ac:dyDescent="0.3">
      <c r="A3667" t="s">
        <v>7022</v>
      </c>
      <c r="B3667" t="s">
        <v>7023</v>
      </c>
      <c r="C3667" t="s">
        <v>59</v>
      </c>
      <c r="D3667" t="s">
        <v>18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 t="s">
        <v>53461</v>
      </c>
    </row>
    <row r="3668" spans="1:14" x14ac:dyDescent="0.3">
      <c r="A3668" t="s">
        <v>7024</v>
      </c>
      <c r="B3668" t="s">
        <v>7025</v>
      </c>
      <c r="C3668" t="s">
        <v>59</v>
      </c>
      <c r="D3668" t="s">
        <v>18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 t="s">
        <v>53461</v>
      </c>
    </row>
    <row r="3669" spans="1:14" x14ac:dyDescent="0.3">
      <c r="A3669" t="s">
        <v>7026</v>
      </c>
      <c r="B3669" t="s">
        <v>7027</v>
      </c>
      <c r="C3669" t="s">
        <v>59</v>
      </c>
      <c r="D3669" t="s">
        <v>18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 t="s">
        <v>53461</v>
      </c>
    </row>
    <row r="3670" spans="1:14" x14ac:dyDescent="0.3">
      <c r="A3670" t="s">
        <v>7028</v>
      </c>
      <c r="B3670" t="s">
        <v>7029</v>
      </c>
      <c r="C3670" t="s">
        <v>59</v>
      </c>
      <c r="D3670" t="s">
        <v>18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 t="s">
        <v>53461</v>
      </c>
    </row>
    <row r="3671" spans="1:14" x14ac:dyDescent="0.3">
      <c r="A3671" t="s">
        <v>7030</v>
      </c>
      <c r="B3671" t="s">
        <v>7031</v>
      </c>
      <c r="C3671" t="s">
        <v>1447</v>
      </c>
      <c r="D3671" t="s">
        <v>18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 t="s">
        <v>53462</v>
      </c>
    </row>
    <row r="3672" spans="1:14" x14ac:dyDescent="0.3">
      <c r="A3672" t="s">
        <v>7032</v>
      </c>
      <c r="B3672" t="s">
        <v>7033</v>
      </c>
      <c r="C3672" t="s">
        <v>59</v>
      </c>
      <c r="D3672" t="s">
        <v>18</v>
      </c>
      <c r="E3672">
        <v>1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 t="s">
        <v>53462</v>
      </c>
    </row>
    <row r="3673" spans="1:14" x14ac:dyDescent="0.3">
      <c r="A3673" t="s">
        <v>7034</v>
      </c>
      <c r="B3673" t="s">
        <v>7035</v>
      </c>
      <c r="C3673" t="s">
        <v>59</v>
      </c>
      <c r="D3673" t="s">
        <v>18</v>
      </c>
      <c r="E3673">
        <v>3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 t="s">
        <v>53462</v>
      </c>
    </row>
    <row r="3674" spans="1:14" x14ac:dyDescent="0.3">
      <c r="A3674" t="s">
        <v>7036</v>
      </c>
      <c r="B3674" t="s">
        <v>7037</v>
      </c>
      <c r="C3674" t="s">
        <v>59</v>
      </c>
      <c r="D3674" t="s">
        <v>18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 t="s">
        <v>53462</v>
      </c>
    </row>
    <row r="3675" spans="1:14" x14ac:dyDescent="0.3">
      <c r="A3675" t="s">
        <v>7038</v>
      </c>
      <c r="B3675" t="s">
        <v>7037</v>
      </c>
      <c r="C3675" t="s">
        <v>59</v>
      </c>
      <c r="D3675" t="s">
        <v>18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 t="s">
        <v>53462</v>
      </c>
    </row>
    <row r="3676" spans="1:14" x14ac:dyDescent="0.3">
      <c r="A3676" t="s">
        <v>7039</v>
      </c>
      <c r="B3676" t="s">
        <v>7040</v>
      </c>
      <c r="C3676" t="s">
        <v>59</v>
      </c>
      <c r="D3676" t="s">
        <v>18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 t="s">
        <v>53461</v>
      </c>
    </row>
    <row r="3677" spans="1:14" x14ac:dyDescent="0.3">
      <c r="A3677" t="s">
        <v>7041</v>
      </c>
      <c r="B3677" t="s">
        <v>7042</v>
      </c>
      <c r="C3677" t="s">
        <v>59</v>
      </c>
      <c r="D3677" t="s">
        <v>18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 t="s">
        <v>53461</v>
      </c>
    </row>
    <row r="3678" spans="1:14" x14ac:dyDescent="0.3">
      <c r="A3678" t="s">
        <v>7043</v>
      </c>
      <c r="B3678" t="s">
        <v>7044</v>
      </c>
      <c r="C3678" t="s">
        <v>59</v>
      </c>
      <c r="D3678" t="s">
        <v>18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 t="s">
        <v>53461</v>
      </c>
    </row>
    <row r="3679" spans="1:14" x14ac:dyDescent="0.3">
      <c r="A3679" t="s">
        <v>7045</v>
      </c>
      <c r="B3679" t="s">
        <v>7046</v>
      </c>
      <c r="C3679" t="s">
        <v>25</v>
      </c>
      <c r="D3679" t="s">
        <v>22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 t="s">
        <v>53463</v>
      </c>
    </row>
    <row r="3680" spans="1:14" x14ac:dyDescent="0.3">
      <c r="A3680" t="s">
        <v>7047</v>
      </c>
      <c r="B3680" t="s">
        <v>7048</v>
      </c>
      <c r="C3680" t="s">
        <v>1491</v>
      </c>
      <c r="D3680" t="s">
        <v>18</v>
      </c>
      <c r="E3680">
        <v>1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 t="s">
        <v>53463</v>
      </c>
    </row>
    <row r="3681" spans="1:14" x14ac:dyDescent="0.3">
      <c r="A3681" t="s">
        <v>7049</v>
      </c>
      <c r="B3681" t="s">
        <v>7050</v>
      </c>
      <c r="C3681" t="s">
        <v>1491</v>
      </c>
      <c r="D3681" t="s">
        <v>18</v>
      </c>
      <c r="E3681">
        <v>1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 t="s">
        <v>53463</v>
      </c>
    </row>
    <row r="3682" spans="1:14" x14ac:dyDescent="0.3">
      <c r="A3682" t="s">
        <v>7051</v>
      </c>
      <c r="B3682" t="s">
        <v>7052</v>
      </c>
      <c r="C3682" t="s">
        <v>25</v>
      </c>
      <c r="D3682" t="s">
        <v>22</v>
      </c>
      <c r="E3682">
        <v>1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 t="s">
        <v>53463</v>
      </c>
    </row>
    <row r="3683" spans="1:14" x14ac:dyDescent="0.3">
      <c r="A3683" t="s">
        <v>7053</v>
      </c>
      <c r="B3683" t="s">
        <v>7054</v>
      </c>
      <c r="C3683" t="s">
        <v>25</v>
      </c>
      <c r="D3683" t="s">
        <v>22</v>
      </c>
      <c r="E3683">
        <v>1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 t="s">
        <v>53463</v>
      </c>
    </row>
    <row r="3684" spans="1:14" x14ac:dyDescent="0.3">
      <c r="A3684" t="s">
        <v>7055</v>
      </c>
      <c r="B3684" t="s">
        <v>7056</v>
      </c>
      <c r="C3684" t="s">
        <v>25</v>
      </c>
      <c r="D3684" t="s">
        <v>22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 t="s">
        <v>53461</v>
      </c>
    </row>
    <row r="3685" spans="1:14" x14ac:dyDescent="0.3">
      <c r="A3685" t="s">
        <v>7057</v>
      </c>
      <c r="B3685" t="s">
        <v>7058</v>
      </c>
      <c r="C3685" t="s">
        <v>59</v>
      </c>
      <c r="D3685" t="s">
        <v>22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 t="s">
        <v>53463</v>
      </c>
      <c r="N3685" t="s">
        <v>53467</v>
      </c>
    </row>
    <row r="3686" spans="1:14" x14ac:dyDescent="0.3">
      <c r="A3686" t="s">
        <v>7059</v>
      </c>
      <c r="B3686" t="s">
        <v>7060</v>
      </c>
      <c r="C3686" t="s">
        <v>59</v>
      </c>
      <c r="D3686" t="s">
        <v>22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 t="s">
        <v>53463</v>
      </c>
      <c r="N3686" t="s">
        <v>53467</v>
      </c>
    </row>
    <row r="3687" spans="1:14" x14ac:dyDescent="0.3">
      <c r="A3687" t="s">
        <v>7061</v>
      </c>
      <c r="B3687" t="s">
        <v>7062</v>
      </c>
      <c r="C3687" t="s">
        <v>59</v>
      </c>
      <c r="D3687" t="s">
        <v>18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 t="s">
        <v>53462</v>
      </c>
    </row>
    <row r="3688" spans="1:14" x14ac:dyDescent="0.3">
      <c r="A3688" t="s">
        <v>7063</v>
      </c>
      <c r="B3688" t="s">
        <v>7064</v>
      </c>
      <c r="C3688" t="s">
        <v>59</v>
      </c>
      <c r="D3688" t="s">
        <v>18</v>
      </c>
      <c r="E3688">
        <v>20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 t="s">
        <v>53463</v>
      </c>
    </row>
    <row r="3689" spans="1:14" x14ac:dyDescent="0.3">
      <c r="A3689" t="s">
        <v>7065</v>
      </c>
      <c r="B3689" t="s">
        <v>7066</v>
      </c>
      <c r="C3689" t="s">
        <v>59</v>
      </c>
      <c r="D3689" t="s">
        <v>22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 t="s">
        <v>53463</v>
      </c>
      <c r="N3689" t="s">
        <v>53467</v>
      </c>
    </row>
    <row r="3690" spans="1:14" x14ac:dyDescent="0.3">
      <c r="A3690" t="s">
        <v>7067</v>
      </c>
      <c r="B3690" t="s">
        <v>7068</v>
      </c>
      <c r="C3690" t="s">
        <v>59</v>
      </c>
      <c r="D3690" t="s">
        <v>22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 t="s">
        <v>53463</v>
      </c>
      <c r="N3690" t="s">
        <v>53467</v>
      </c>
    </row>
    <row r="3691" spans="1:14" x14ac:dyDescent="0.3">
      <c r="A3691" t="s">
        <v>7069</v>
      </c>
      <c r="B3691" t="s">
        <v>7070</v>
      </c>
      <c r="C3691" t="s">
        <v>59</v>
      </c>
      <c r="D3691" t="s">
        <v>22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 t="s">
        <v>53463</v>
      </c>
      <c r="N3691" t="s">
        <v>53467</v>
      </c>
    </row>
    <row r="3692" spans="1:14" x14ac:dyDescent="0.3">
      <c r="A3692" t="s">
        <v>7071</v>
      </c>
      <c r="B3692" t="s">
        <v>7072</v>
      </c>
      <c r="C3692" t="s">
        <v>3804</v>
      </c>
      <c r="D3692" t="s">
        <v>18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 t="s">
        <v>53463</v>
      </c>
    </row>
    <row r="3693" spans="1:14" x14ac:dyDescent="0.3">
      <c r="A3693" t="s">
        <v>7073</v>
      </c>
      <c r="B3693" t="s">
        <v>7074</v>
      </c>
      <c r="C3693" t="s">
        <v>59</v>
      </c>
      <c r="D3693" t="s">
        <v>22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 t="s">
        <v>53463</v>
      </c>
      <c r="N3693" t="s">
        <v>53467</v>
      </c>
    </row>
    <row r="3694" spans="1:14" x14ac:dyDescent="0.3">
      <c r="A3694" t="s">
        <v>7075</v>
      </c>
      <c r="B3694" t="s">
        <v>7076</v>
      </c>
      <c r="C3694" t="s">
        <v>1561</v>
      </c>
      <c r="D3694" t="s">
        <v>22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 t="s">
        <v>53463</v>
      </c>
    </row>
    <row r="3695" spans="1:14" x14ac:dyDescent="0.3">
      <c r="A3695" t="s">
        <v>7077</v>
      </c>
      <c r="B3695" t="s">
        <v>7078</v>
      </c>
      <c r="C3695" t="s">
        <v>59</v>
      </c>
      <c r="D3695" t="s">
        <v>18</v>
      </c>
      <c r="E3695">
        <v>14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 t="s">
        <v>53462</v>
      </c>
      <c r="M3695">
        <v>0</v>
      </c>
    </row>
    <row r="3696" spans="1:14" x14ac:dyDescent="0.3">
      <c r="A3696" t="s">
        <v>7079</v>
      </c>
      <c r="B3696" t="s">
        <v>7080</v>
      </c>
      <c r="C3696" t="s">
        <v>59</v>
      </c>
      <c r="D3696" t="s">
        <v>18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 t="s">
        <v>53463</v>
      </c>
      <c r="M3696">
        <v>0</v>
      </c>
      <c r="N3696" t="s">
        <v>53467</v>
      </c>
    </row>
    <row r="3697" spans="1:14" x14ac:dyDescent="0.3">
      <c r="A3697" t="s">
        <v>7081</v>
      </c>
      <c r="B3697" t="s">
        <v>7082</v>
      </c>
      <c r="C3697" t="s">
        <v>59</v>
      </c>
      <c r="D3697" t="s">
        <v>22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 t="s">
        <v>53463</v>
      </c>
      <c r="N3697" t="s">
        <v>53467</v>
      </c>
    </row>
    <row r="3698" spans="1:14" x14ac:dyDescent="0.3">
      <c r="A3698" t="s">
        <v>7083</v>
      </c>
      <c r="B3698" t="s">
        <v>7084</v>
      </c>
      <c r="C3698" t="s">
        <v>3804</v>
      </c>
      <c r="D3698" t="s">
        <v>18</v>
      </c>
      <c r="E3698">
        <v>15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 t="s">
        <v>53462</v>
      </c>
    </row>
    <row r="3699" spans="1:14" x14ac:dyDescent="0.3">
      <c r="A3699" t="s">
        <v>7085</v>
      </c>
      <c r="B3699" t="s">
        <v>7086</v>
      </c>
      <c r="C3699" t="s">
        <v>1491</v>
      </c>
      <c r="D3699" t="s">
        <v>18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 t="s">
        <v>53463</v>
      </c>
      <c r="M3699">
        <v>0</v>
      </c>
    </row>
    <row r="3700" spans="1:14" x14ac:dyDescent="0.3">
      <c r="A3700" t="s">
        <v>7087</v>
      </c>
      <c r="B3700" t="s">
        <v>7088</v>
      </c>
      <c r="C3700" t="s">
        <v>59</v>
      </c>
      <c r="D3700" t="s">
        <v>22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 t="s">
        <v>53463</v>
      </c>
      <c r="M3700">
        <v>0</v>
      </c>
      <c r="N3700" t="s">
        <v>53467</v>
      </c>
    </row>
    <row r="3701" spans="1:14" x14ac:dyDescent="0.3">
      <c r="A3701" t="s">
        <v>7089</v>
      </c>
      <c r="B3701" t="s">
        <v>7090</v>
      </c>
      <c r="C3701" t="s">
        <v>1561</v>
      </c>
      <c r="D3701" t="s">
        <v>22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 t="s">
        <v>53463</v>
      </c>
      <c r="N3701" t="s">
        <v>53467</v>
      </c>
    </row>
    <row r="3702" spans="1:14" x14ac:dyDescent="0.3">
      <c r="A3702" t="s">
        <v>7091</v>
      </c>
      <c r="B3702" t="s">
        <v>7092</v>
      </c>
      <c r="C3702" t="s">
        <v>1561</v>
      </c>
      <c r="D3702" t="s">
        <v>22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 t="s">
        <v>53461</v>
      </c>
      <c r="N3702" t="s">
        <v>53467</v>
      </c>
    </row>
    <row r="3703" spans="1:14" x14ac:dyDescent="0.3">
      <c r="A3703" t="s">
        <v>7093</v>
      </c>
      <c r="B3703" t="s">
        <v>7094</v>
      </c>
      <c r="C3703" t="s">
        <v>59</v>
      </c>
      <c r="D3703" t="s">
        <v>22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 t="s">
        <v>53463</v>
      </c>
      <c r="M3703">
        <v>0</v>
      </c>
      <c r="N3703" t="s">
        <v>53467</v>
      </c>
    </row>
    <row r="3704" spans="1:14" x14ac:dyDescent="0.3">
      <c r="A3704" t="s">
        <v>7095</v>
      </c>
      <c r="B3704" t="s">
        <v>7096</v>
      </c>
      <c r="C3704" t="s">
        <v>1491</v>
      </c>
      <c r="D3704" t="s">
        <v>18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 t="s">
        <v>53463</v>
      </c>
      <c r="M3704">
        <v>0</v>
      </c>
    </row>
    <row r="3705" spans="1:14" x14ac:dyDescent="0.3">
      <c r="A3705" t="s">
        <v>7097</v>
      </c>
      <c r="B3705" t="s">
        <v>7098</v>
      </c>
      <c r="C3705" t="s">
        <v>1491</v>
      </c>
      <c r="D3705" t="s">
        <v>18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 t="s">
        <v>53463</v>
      </c>
      <c r="M3705">
        <v>0</v>
      </c>
    </row>
    <row r="3706" spans="1:14" x14ac:dyDescent="0.3">
      <c r="A3706" t="s">
        <v>7099</v>
      </c>
      <c r="B3706" t="s">
        <v>7100</v>
      </c>
      <c r="C3706" t="s">
        <v>1491</v>
      </c>
      <c r="D3706" t="s">
        <v>18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 t="s">
        <v>53463</v>
      </c>
      <c r="M3706">
        <v>0</v>
      </c>
    </row>
    <row r="3707" spans="1:14" x14ac:dyDescent="0.3">
      <c r="A3707" t="s">
        <v>7101</v>
      </c>
      <c r="B3707" t="s">
        <v>7102</v>
      </c>
      <c r="C3707" t="s">
        <v>59</v>
      </c>
      <c r="D3707" t="s">
        <v>18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 t="s">
        <v>53463</v>
      </c>
      <c r="M3707">
        <v>0</v>
      </c>
    </row>
    <row r="3708" spans="1:14" x14ac:dyDescent="0.3">
      <c r="A3708" t="s">
        <v>7103</v>
      </c>
      <c r="B3708" t="s">
        <v>7104</v>
      </c>
      <c r="C3708" t="s">
        <v>59</v>
      </c>
      <c r="D3708" t="s">
        <v>18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 t="s">
        <v>53463</v>
      </c>
      <c r="M3708">
        <v>0</v>
      </c>
    </row>
    <row r="3709" spans="1:14" x14ac:dyDescent="0.3">
      <c r="A3709" t="s">
        <v>7105</v>
      </c>
      <c r="B3709" t="s">
        <v>7106</v>
      </c>
      <c r="C3709" t="s">
        <v>1447</v>
      </c>
      <c r="D3709" t="s">
        <v>18</v>
      </c>
      <c r="E3709">
        <v>13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 t="s">
        <v>53462</v>
      </c>
      <c r="M3709">
        <v>0</v>
      </c>
    </row>
    <row r="3710" spans="1:14" x14ac:dyDescent="0.3">
      <c r="A3710" t="s">
        <v>7107</v>
      </c>
      <c r="B3710" t="s">
        <v>7108</v>
      </c>
      <c r="C3710" t="s">
        <v>59</v>
      </c>
      <c r="D3710" t="s">
        <v>18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 t="s">
        <v>53463</v>
      </c>
      <c r="M3710">
        <v>0</v>
      </c>
    </row>
    <row r="3711" spans="1:14" x14ac:dyDescent="0.3">
      <c r="A3711" t="s">
        <v>52755</v>
      </c>
      <c r="B3711" t="s">
        <v>52756</v>
      </c>
      <c r="C3711" t="s">
        <v>59</v>
      </c>
      <c r="D3711" t="s">
        <v>18</v>
      </c>
      <c r="E3711">
        <v>16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 t="s">
        <v>53463</v>
      </c>
      <c r="M3711">
        <v>0</v>
      </c>
    </row>
    <row r="3712" spans="1:14" x14ac:dyDescent="0.3">
      <c r="A3712" t="s">
        <v>52757</v>
      </c>
      <c r="B3712" t="s">
        <v>52758</v>
      </c>
      <c r="C3712" t="s">
        <v>59</v>
      </c>
      <c r="D3712" t="s">
        <v>18</v>
      </c>
      <c r="E3712">
        <v>4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 t="s">
        <v>53463</v>
      </c>
      <c r="M3712">
        <v>0</v>
      </c>
    </row>
    <row r="3713" spans="1:14" x14ac:dyDescent="0.3">
      <c r="A3713" t="s">
        <v>52759</v>
      </c>
      <c r="B3713" t="s">
        <v>52760</v>
      </c>
      <c r="C3713" t="s">
        <v>59</v>
      </c>
      <c r="D3713" t="s">
        <v>18</v>
      </c>
      <c r="E3713">
        <v>16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 t="s">
        <v>53463</v>
      </c>
      <c r="M3713">
        <v>0</v>
      </c>
    </row>
    <row r="3714" spans="1:14" x14ac:dyDescent="0.3">
      <c r="A3714" t="s">
        <v>7109</v>
      </c>
      <c r="B3714" t="s">
        <v>7110</v>
      </c>
      <c r="C3714" t="s">
        <v>1561</v>
      </c>
      <c r="D3714" t="s">
        <v>22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 t="s">
        <v>53463</v>
      </c>
      <c r="M3714">
        <v>0</v>
      </c>
    </row>
    <row r="3715" spans="1:14" x14ac:dyDescent="0.3">
      <c r="A3715" t="s">
        <v>7111</v>
      </c>
      <c r="B3715" t="s">
        <v>7112</v>
      </c>
      <c r="C3715" t="s">
        <v>1561</v>
      </c>
      <c r="D3715" t="s">
        <v>22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 t="s">
        <v>53463</v>
      </c>
      <c r="M3715">
        <v>0</v>
      </c>
    </row>
    <row r="3716" spans="1:14" x14ac:dyDescent="0.3">
      <c r="A3716" t="s">
        <v>7113</v>
      </c>
      <c r="B3716" t="s">
        <v>7114</v>
      </c>
      <c r="C3716" t="s">
        <v>59</v>
      </c>
      <c r="D3716" t="s">
        <v>22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 t="s">
        <v>53462</v>
      </c>
      <c r="M3716">
        <v>0</v>
      </c>
    </row>
    <row r="3717" spans="1:14" x14ac:dyDescent="0.3">
      <c r="A3717" t="s">
        <v>7115</v>
      </c>
      <c r="B3717" t="s">
        <v>7116</v>
      </c>
      <c r="C3717" t="s">
        <v>59</v>
      </c>
      <c r="D3717" t="s">
        <v>22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 t="s">
        <v>53462</v>
      </c>
      <c r="M3717">
        <v>0</v>
      </c>
    </row>
    <row r="3718" spans="1:14" x14ac:dyDescent="0.3">
      <c r="A3718" t="s">
        <v>7117</v>
      </c>
      <c r="B3718" t="s">
        <v>6608</v>
      </c>
      <c r="C3718" t="s">
        <v>59</v>
      </c>
      <c r="D3718" t="s">
        <v>18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 t="s">
        <v>53461</v>
      </c>
    </row>
    <row r="3719" spans="1:14" x14ac:dyDescent="0.3">
      <c r="A3719" t="s">
        <v>7118</v>
      </c>
      <c r="B3719" t="s">
        <v>7119</v>
      </c>
      <c r="C3719" t="s">
        <v>25</v>
      </c>
      <c r="D3719" t="s">
        <v>22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 t="s">
        <v>53461</v>
      </c>
    </row>
    <row r="3720" spans="1:14" x14ac:dyDescent="0.3">
      <c r="A3720" t="s">
        <v>7120</v>
      </c>
      <c r="B3720" t="s">
        <v>7121</v>
      </c>
      <c r="C3720" t="s">
        <v>25</v>
      </c>
      <c r="D3720" t="s">
        <v>22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 t="s">
        <v>53461</v>
      </c>
    </row>
    <row r="3721" spans="1:14" x14ac:dyDescent="0.3">
      <c r="A3721" t="s">
        <v>7122</v>
      </c>
      <c r="B3721" t="s">
        <v>7123</v>
      </c>
      <c r="C3721" t="s">
        <v>25</v>
      </c>
      <c r="D3721" t="s">
        <v>22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 t="s">
        <v>53461</v>
      </c>
    </row>
    <row r="3722" spans="1:14" x14ac:dyDescent="0.3">
      <c r="A3722" t="s">
        <v>7124</v>
      </c>
      <c r="B3722" t="s">
        <v>7125</v>
      </c>
      <c r="C3722" t="s">
        <v>59</v>
      </c>
      <c r="D3722" t="s">
        <v>18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 t="s">
        <v>53461</v>
      </c>
    </row>
    <row r="3723" spans="1:14" x14ac:dyDescent="0.3">
      <c r="A3723" t="s">
        <v>7126</v>
      </c>
      <c r="B3723" t="s">
        <v>7127</v>
      </c>
      <c r="C3723" t="s">
        <v>25</v>
      </c>
      <c r="D3723" t="s">
        <v>22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 t="s">
        <v>53461</v>
      </c>
    </row>
    <row r="3724" spans="1:14" x14ac:dyDescent="0.3">
      <c r="A3724" t="s">
        <v>7128</v>
      </c>
      <c r="B3724" t="s">
        <v>7129</v>
      </c>
      <c r="C3724" t="s">
        <v>1491</v>
      </c>
      <c r="D3724" t="s">
        <v>18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 t="s">
        <v>53463</v>
      </c>
    </row>
    <row r="3725" spans="1:14" x14ac:dyDescent="0.3">
      <c r="A3725" t="s">
        <v>7130</v>
      </c>
      <c r="B3725" t="s">
        <v>7131</v>
      </c>
      <c r="C3725" t="s">
        <v>1561</v>
      </c>
      <c r="D3725" t="s">
        <v>22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 t="s">
        <v>53463</v>
      </c>
    </row>
    <row r="3726" spans="1:14" x14ac:dyDescent="0.3">
      <c r="A3726" t="s">
        <v>7132</v>
      </c>
      <c r="B3726" t="s">
        <v>7133</v>
      </c>
      <c r="C3726" t="s">
        <v>1561</v>
      </c>
      <c r="D3726" t="s">
        <v>22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 t="s">
        <v>53461</v>
      </c>
      <c r="N3726" t="s">
        <v>53467</v>
      </c>
    </row>
    <row r="3727" spans="1:14" x14ac:dyDescent="0.3">
      <c r="A3727" t="s">
        <v>7134</v>
      </c>
      <c r="B3727" t="s">
        <v>7135</v>
      </c>
      <c r="C3727" t="s">
        <v>1561</v>
      </c>
      <c r="D3727" t="s">
        <v>22</v>
      </c>
      <c r="E3727">
        <v>3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 t="s">
        <v>53463</v>
      </c>
      <c r="N3727" t="s">
        <v>53467</v>
      </c>
    </row>
    <row r="3728" spans="1:14" x14ac:dyDescent="0.3">
      <c r="A3728" t="s">
        <v>7136</v>
      </c>
      <c r="B3728" t="s">
        <v>7137</v>
      </c>
      <c r="C3728" t="s">
        <v>25</v>
      </c>
      <c r="D3728" t="s">
        <v>22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 t="s">
        <v>53463</v>
      </c>
      <c r="N3728" t="s">
        <v>53467</v>
      </c>
    </row>
    <row r="3729" spans="1:14" x14ac:dyDescent="0.3">
      <c r="A3729" t="s">
        <v>7138</v>
      </c>
      <c r="B3729" t="s">
        <v>7139</v>
      </c>
      <c r="C3729" t="s">
        <v>1561</v>
      </c>
      <c r="D3729" t="s">
        <v>22</v>
      </c>
      <c r="E3729">
        <v>2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 t="s">
        <v>53463</v>
      </c>
      <c r="N3729" t="s">
        <v>53467</v>
      </c>
    </row>
    <row r="3730" spans="1:14" x14ac:dyDescent="0.3">
      <c r="A3730" t="s">
        <v>7140</v>
      </c>
      <c r="B3730" t="s">
        <v>7141</v>
      </c>
      <c r="C3730" t="s">
        <v>1561</v>
      </c>
      <c r="D3730" t="s">
        <v>22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 t="s">
        <v>53463</v>
      </c>
      <c r="M3730">
        <v>0</v>
      </c>
    </row>
    <row r="3731" spans="1:14" x14ac:dyDescent="0.3">
      <c r="A3731" t="s">
        <v>7142</v>
      </c>
      <c r="B3731" t="s">
        <v>7143</v>
      </c>
      <c r="C3731" t="s">
        <v>1561</v>
      </c>
      <c r="D3731" t="s">
        <v>22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 t="s">
        <v>53463</v>
      </c>
      <c r="N3731" t="s">
        <v>53467</v>
      </c>
    </row>
    <row r="3732" spans="1:14" x14ac:dyDescent="0.3">
      <c r="A3732" t="s">
        <v>7144</v>
      </c>
      <c r="B3732" t="s">
        <v>7145</v>
      </c>
      <c r="C3732" t="s">
        <v>1561</v>
      </c>
      <c r="D3732" t="s">
        <v>22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 t="s">
        <v>53463</v>
      </c>
      <c r="M3732">
        <v>0</v>
      </c>
    </row>
    <row r="3733" spans="1:14" x14ac:dyDescent="0.3">
      <c r="A3733" t="s">
        <v>7146</v>
      </c>
      <c r="B3733" t="s">
        <v>7147</v>
      </c>
      <c r="C3733" t="s">
        <v>25</v>
      </c>
      <c r="D3733" t="s">
        <v>22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 t="s">
        <v>53463</v>
      </c>
      <c r="N3733" t="s">
        <v>53467</v>
      </c>
    </row>
    <row r="3734" spans="1:14" x14ac:dyDescent="0.3">
      <c r="A3734" t="s">
        <v>7148</v>
      </c>
      <c r="B3734" t="s">
        <v>7149</v>
      </c>
      <c r="C3734" t="s">
        <v>25</v>
      </c>
      <c r="D3734" t="s">
        <v>22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 t="s">
        <v>53463</v>
      </c>
      <c r="N3734" t="s">
        <v>53467</v>
      </c>
    </row>
    <row r="3735" spans="1:14" x14ac:dyDescent="0.3">
      <c r="A3735" t="s">
        <v>7150</v>
      </c>
      <c r="B3735" t="s">
        <v>7151</v>
      </c>
      <c r="C3735" t="s">
        <v>1561</v>
      </c>
      <c r="D3735" t="s">
        <v>22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 t="s">
        <v>53463</v>
      </c>
      <c r="N3735" t="s">
        <v>53467</v>
      </c>
    </row>
    <row r="3736" spans="1:14" x14ac:dyDescent="0.3">
      <c r="A3736" t="s">
        <v>7152</v>
      </c>
      <c r="B3736" t="s">
        <v>7153</v>
      </c>
      <c r="C3736" t="s">
        <v>1491</v>
      </c>
      <c r="D3736" t="s">
        <v>18</v>
      </c>
      <c r="E3736">
        <v>16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 t="s">
        <v>53462</v>
      </c>
    </row>
    <row r="3737" spans="1:14" x14ac:dyDescent="0.3">
      <c r="A3737" t="s">
        <v>7154</v>
      </c>
      <c r="B3737" t="s">
        <v>7155</v>
      </c>
      <c r="C3737" t="s">
        <v>1561</v>
      </c>
      <c r="D3737" t="s">
        <v>22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 t="s">
        <v>53463</v>
      </c>
      <c r="N3737" t="s">
        <v>53467</v>
      </c>
    </row>
    <row r="3738" spans="1:14" x14ac:dyDescent="0.3">
      <c r="A3738" t="s">
        <v>7156</v>
      </c>
      <c r="B3738" t="s">
        <v>7157</v>
      </c>
      <c r="C3738" t="s">
        <v>3804</v>
      </c>
      <c r="D3738" t="s">
        <v>18</v>
      </c>
      <c r="E3738">
        <v>4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 t="s">
        <v>53463</v>
      </c>
    </row>
    <row r="3739" spans="1:14" x14ac:dyDescent="0.3">
      <c r="A3739" t="s">
        <v>7158</v>
      </c>
      <c r="B3739" t="s">
        <v>7159</v>
      </c>
      <c r="C3739" t="s">
        <v>1561</v>
      </c>
      <c r="D3739" t="s">
        <v>22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 t="s">
        <v>53463</v>
      </c>
      <c r="N3739" t="s">
        <v>53467</v>
      </c>
    </row>
    <row r="3740" spans="1:14" x14ac:dyDescent="0.3">
      <c r="A3740" t="s">
        <v>7160</v>
      </c>
      <c r="B3740" t="s">
        <v>7161</v>
      </c>
      <c r="C3740" t="s">
        <v>1447</v>
      </c>
      <c r="D3740" t="s">
        <v>18</v>
      </c>
      <c r="E3740">
        <v>45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 t="s">
        <v>53463</v>
      </c>
    </row>
    <row r="3741" spans="1:14" x14ac:dyDescent="0.3">
      <c r="A3741" t="s">
        <v>7162</v>
      </c>
      <c r="B3741" t="s">
        <v>7163</v>
      </c>
      <c r="C3741" t="s">
        <v>59</v>
      </c>
      <c r="D3741" t="s">
        <v>18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 t="s">
        <v>53463</v>
      </c>
      <c r="M3741">
        <v>0</v>
      </c>
    </row>
    <row r="3742" spans="1:14" x14ac:dyDescent="0.3">
      <c r="A3742" t="s">
        <v>7164</v>
      </c>
      <c r="B3742" t="s">
        <v>7165</v>
      </c>
      <c r="C3742" t="s">
        <v>59</v>
      </c>
      <c r="D3742" t="s">
        <v>18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 t="s">
        <v>53463</v>
      </c>
      <c r="M3742">
        <v>0</v>
      </c>
      <c r="N3742" t="s">
        <v>53467</v>
      </c>
    </row>
    <row r="3743" spans="1:14" x14ac:dyDescent="0.3">
      <c r="A3743" t="s">
        <v>7166</v>
      </c>
      <c r="B3743" t="s">
        <v>7167</v>
      </c>
      <c r="C3743" t="s">
        <v>3804</v>
      </c>
      <c r="D3743" t="s">
        <v>18</v>
      </c>
      <c r="E3743">
        <v>8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 t="s">
        <v>53463</v>
      </c>
      <c r="M3743">
        <v>0</v>
      </c>
    </row>
    <row r="3744" spans="1:14" x14ac:dyDescent="0.3">
      <c r="A3744" t="s">
        <v>7168</v>
      </c>
      <c r="B3744" t="s">
        <v>7169</v>
      </c>
      <c r="C3744" t="s">
        <v>1491</v>
      </c>
      <c r="D3744" t="s">
        <v>18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 t="s">
        <v>53461</v>
      </c>
      <c r="M3744">
        <v>0</v>
      </c>
    </row>
    <row r="3745" spans="1:14" x14ac:dyDescent="0.3">
      <c r="A3745" t="s">
        <v>7170</v>
      </c>
      <c r="B3745" t="s">
        <v>7171</v>
      </c>
      <c r="C3745" t="s">
        <v>1561</v>
      </c>
      <c r="D3745" t="s">
        <v>22</v>
      </c>
      <c r="E3745">
        <v>1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 t="s">
        <v>53463</v>
      </c>
      <c r="M3745">
        <v>0</v>
      </c>
      <c r="N3745" t="s">
        <v>53467</v>
      </c>
    </row>
    <row r="3746" spans="1:14" x14ac:dyDescent="0.3">
      <c r="A3746" t="s">
        <v>7172</v>
      </c>
      <c r="B3746" t="s">
        <v>7173</v>
      </c>
      <c r="C3746" t="s">
        <v>1491</v>
      </c>
      <c r="D3746" t="s">
        <v>18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 t="s">
        <v>53463</v>
      </c>
      <c r="M3746">
        <v>0</v>
      </c>
    </row>
    <row r="3747" spans="1:14" x14ac:dyDescent="0.3">
      <c r="A3747" t="s">
        <v>7174</v>
      </c>
      <c r="B3747" t="s">
        <v>7175</v>
      </c>
      <c r="C3747" t="s">
        <v>1561</v>
      </c>
      <c r="D3747" t="s">
        <v>22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 t="s">
        <v>53463</v>
      </c>
      <c r="M3747">
        <v>0</v>
      </c>
    </row>
    <row r="3748" spans="1:14" x14ac:dyDescent="0.3">
      <c r="A3748" t="s">
        <v>7176</v>
      </c>
      <c r="B3748" t="s">
        <v>7177</v>
      </c>
      <c r="C3748" t="s">
        <v>1561</v>
      </c>
      <c r="D3748" t="s">
        <v>22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 t="s">
        <v>53463</v>
      </c>
      <c r="M3748">
        <v>0</v>
      </c>
    </row>
    <row r="3749" spans="1:14" x14ac:dyDescent="0.3">
      <c r="A3749" t="s">
        <v>52761</v>
      </c>
      <c r="B3749" t="s">
        <v>52762</v>
      </c>
      <c r="C3749" t="s">
        <v>1561</v>
      </c>
      <c r="D3749" t="s">
        <v>22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 t="s">
        <v>53463</v>
      </c>
      <c r="M3749">
        <v>0</v>
      </c>
    </row>
    <row r="3750" spans="1:14" x14ac:dyDescent="0.3">
      <c r="A3750" t="s">
        <v>52763</v>
      </c>
      <c r="B3750" t="s">
        <v>52764</v>
      </c>
      <c r="C3750" t="s">
        <v>1447</v>
      </c>
      <c r="D3750" t="s">
        <v>18</v>
      </c>
      <c r="E3750">
        <v>8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 t="s">
        <v>53463</v>
      </c>
      <c r="M3750">
        <v>0</v>
      </c>
    </row>
    <row r="3751" spans="1:14" x14ac:dyDescent="0.3">
      <c r="A3751" t="s">
        <v>52779</v>
      </c>
      <c r="B3751" t="s">
        <v>53053</v>
      </c>
      <c r="C3751" t="s">
        <v>1561</v>
      </c>
      <c r="D3751" t="s">
        <v>22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 t="s">
        <v>53463</v>
      </c>
      <c r="M3751">
        <v>0</v>
      </c>
    </row>
    <row r="3752" spans="1:14" x14ac:dyDescent="0.3">
      <c r="A3752" t="s">
        <v>52780</v>
      </c>
      <c r="B3752" t="s">
        <v>53054</v>
      </c>
      <c r="C3752" t="s">
        <v>1561</v>
      </c>
      <c r="D3752" t="s">
        <v>22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 t="s">
        <v>53463</v>
      </c>
      <c r="M3752">
        <v>0</v>
      </c>
    </row>
    <row r="3753" spans="1:14" x14ac:dyDescent="0.3">
      <c r="A3753" t="s">
        <v>52781</v>
      </c>
      <c r="B3753" t="s">
        <v>53055</v>
      </c>
      <c r="C3753" t="s">
        <v>1491</v>
      </c>
      <c r="D3753" t="s">
        <v>18</v>
      </c>
      <c r="E3753">
        <v>4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 t="s">
        <v>53463</v>
      </c>
      <c r="M3753">
        <v>0</v>
      </c>
    </row>
    <row r="3754" spans="1:14" x14ac:dyDescent="0.3">
      <c r="A3754" t="s">
        <v>7178</v>
      </c>
      <c r="B3754" t="s">
        <v>7179</v>
      </c>
      <c r="C3754" t="s">
        <v>25</v>
      </c>
      <c r="D3754" t="s">
        <v>22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 t="s">
        <v>53462</v>
      </c>
      <c r="N3754" t="s">
        <v>53467</v>
      </c>
    </row>
    <row r="3755" spans="1:14" x14ac:dyDescent="0.3">
      <c r="A3755" t="s">
        <v>7180</v>
      </c>
      <c r="B3755" t="s">
        <v>7181</v>
      </c>
      <c r="C3755" t="s">
        <v>2512</v>
      </c>
      <c r="D3755" t="s">
        <v>22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 t="s">
        <v>53461</v>
      </c>
    </row>
    <row r="3756" spans="1:14" x14ac:dyDescent="0.3">
      <c r="A3756" t="s">
        <v>7182</v>
      </c>
      <c r="B3756" t="s">
        <v>7183</v>
      </c>
      <c r="C3756" t="s">
        <v>2512</v>
      </c>
      <c r="D3756" t="s">
        <v>22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 t="s">
        <v>53463</v>
      </c>
    </row>
    <row r="3757" spans="1:14" x14ac:dyDescent="0.3">
      <c r="A3757" t="s">
        <v>7184</v>
      </c>
      <c r="B3757" t="s">
        <v>7185</v>
      </c>
      <c r="C3757" t="s">
        <v>1447</v>
      </c>
      <c r="D3757" t="s">
        <v>18</v>
      </c>
      <c r="E3757">
        <v>22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 t="s">
        <v>53462</v>
      </c>
    </row>
    <row r="3758" spans="1:14" x14ac:dyDescent="0.3">
      <c r="A3758" t="s">
        <v>7186</v>
      </c>
      <c r="B3758" t="s">
        <v>7187</v>
      </c>
      <c r="C3758" t="s">
        <v>1491</v>
      </c>
      <c r="D3758" t="s">
        <v>18</v>
      </c>
      <c r="E3758">
        <v>10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 t="s">
        <v>53462</v>
      </c>
      <c r="M3758">
        <v>0</v>
      </c>
    </row>
    <row r="3759" spans="1:14" x14ac:dyDescent="0.3">
      <c r="A3759" t="s">
        <v>7188</v>
      </c>
      <c r="B3759" t="s">
        <v>7189</v>
      </c>
      <c r="C3759" t="s">
        <v>59</v>
      </c>
      <c r="D3759" t="s">
        <v>18</v>
      </c>
      <c r="E3759">
        <v>12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 t="s">
        <v>53462</v>
      </c>
      <c r="M3759">
        <v>0</v>
      </c>
    </row>
    <row r="3760" spans="1:14" x14ac:dyDescent="0.3">
      <c r="A3760" t="s">
        <v>7190</v>
      </c>
      <c r="B3760" t="s">
        <v>7191</v>
      </c>
      <c r="C3760" t="s">
        <v>59</v>
      </c>
      <c r="D3760" t="s">
        <v>18</v>
      </c>
      <c r="E3760">
        <v>3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 t="s">
        <v>53463</v>
      </c>
      <c r="M3760">
        <v>0</v>
      </c>
    </row>
    <row r="3761" spans="1:14" x14ac:dyDescent="0.3">
      <c r="A3761" t="s">
        <v>7192</v>
      </c>
      <c r="B3761" t="s">
        <v>7193</v>
      </c>
      <c r="C3761" t="s">
        <v>59</v>
      </c>
      <c r="D3761" t="s">
        <v>18</v>
      </c>
      <c r="E3761">
        <v>9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 t="s">
        <v>53462</v>
      </c>
      <c r="M3761">
        <v>0</v>
      </c>
    </row>
    <row r="3762" spans="1:14" x14ac:dyDescent="0.3">
      <c r="A3762" t="s">
        <v>7194</v>
      </c>
      <c r="B3762" t="s">
        <v>7195</v>
      </c>
      <c r="C3762" t="s">
        <v>59</v>
      </c>
      <c r="D3762" t="s">
        <v>18</v>
      </c>
      <c r="E3762">
        <v>9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 t="s">
        <v>53462</v>
      </c>
      <c r="M3762">
        <v>0</v>
      </c>
    </row>
    <row r="3763" spans="1:14" x14ac:dyDescent="0.3">
      <c r="A3763" t="s">
        <v>7196</v>
      </c>
      <c r="B3763" t="s">
        <v>7197</v>
      </c>
      <c r="C3763" t="s">
        <v>59</v>
      </c>
      <c r="D3763" t="s">
        <v>18</v>
      </c>
      <c r="E3763">
        <v>9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 t="s">
        <v>53462</v>
      </c>
      <c r="M3763">
        <v>0</v>
      </c>
    </row>
    <row r="3764" spans="1:14" x14ac:dyDescent="0.3">
      <c r="A3764" t="s">
        <v>7198</v>
      </c>
      <c r="B3764" t="s">
        <v>7199</v>
      </c>
      <c r="C3764" t="s">
        <v>59</v>
      </c>
      <c r="D3764" t="s">
        <v>18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 t="s">
        <v>53463</v>
      </c>
      <c r="M3764">
        <v>0</v>
      </c>
    </row>
    <row r="3765" spans="1:14" x14ac:dyDescent="0.3">
      <c r="A3765" t="s">
        <v>7200</v>
      </c>
      <c r="B3765" t="s">
        <v>7201</v>
      </c>
      <c r="C3765" t="s">
        <v>1561</v>
      </c>
      <c r="D3765" t="s">
        <v>22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 t="s">
        <v>53463</v>
      </c>
      <c r="M3765">
        <v>0</v>
      </c>
    </row>
    <row r="3766" spans="1:14" x14ac:dyDescent="0.3">
      <c r="A3766" t="s">
        <v>7202</v>
      </c>
      <c r="B3766" t="s">
        <v>7203</v>
      </c>
      <c r="C3766" t="s">
        <v>25</v>
      </c>
      <c r="D3766" t="s">
        <v>22</v>
      </c>
      <c r="E3766">
        <v>4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 t="s">
        <v>53462</v>
      </c>
    </row>
    <row r="3767" spans="1:14" x14ac:dyDescent="0.3">
      <c r="A3767" t="s">
        <v>7204</v>
      </c>
      <c r="B3767" t="s">
        <v>7205</v>
      </c>
      <c r="C3767" t="s">
        <v>25</v>
      </c>
      <c r="D3767" t="s">
        <v>22</v>
      </c>
      <c r="E3767">
        <v>4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 t="s">
        <v>53462</v>
      </c>
    </row>
    <row r="3768" spans="1:14" x14ac:dyDescent="0.3">
      <c r="A3768" t="s">
        <v>7206</v>
      </c>
      <c r="B3768" t="s">
        <v>7207</v>
      </c>
      <c r="C3768" t="s">
        <v>1447</v>
      </c>
      <c r="D3768" t="s">
        <v>18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 t="s">
        <v>53463</v>
      </c>
    </row>
    <row r="3769" spans="1:14" x14ac:dyDescent="0.3">
      <c r="A3769" t="s">
        <v>7208</v>
      </c>
      <c r="B3769" t="s">
        <v>7209</v>
      </c>
      <c r="C3769" t="s">
        <v>1491</v>
      </c>
      <c r="D3769" t="s">
        <v>18</v>
      </c>
      <c r="E3769">
        <v>13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 t="s">
        <v>53462</v>
      </c>
      <c r="M3769">
        <v>0</v>
      </c>
    </row>
    <row r="3770" spans="1:14" x14ac:dyDescent="0.3">
      <c r="A3770" t="s">
        <v>7210</v>
      </c>
      <c r="B3770" t="s">
        <v>7211</v>
      </c>
      <c r="C3770" t="s">
        <v>59</v>
      </c>
      <c r="D3770" t="s">
        <v>18</v>
      </c>
      <c r="E3770">
        <v>6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 t="s">
        <v>53462</v>
      </c>
      <c r="M3770">
        <v>0</v>
      </c>
    </row>
    <row r="3771" spans="1:14" x14ac:dyDescent="0.3">
      <c r="A3771" t="s">
        <v>7212</v>
      </c>
      <c r="B3771" t="s">
        <v>7213</v>
      </c>
      <c r="C3771" t="s">
        <v>1447</v>
      </c>
      <c r="D3771" t="s">
        <v>18</v>
      </c>
      <c r="E3771">
        <v>21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 t="s">
        <v>53463</v>
      </c>
      <c r="M3771">
        <v>0</v>
      </c>
    </row>
    <row r="3772" spans="1:14" x14ac:dyDescent="0.3">
      <c r="A3772" t="s">
        <v>7214</v>
      </c>
      <c r="B3772" t="s">
        <v>7215</v>
      </c>
      <c r="C3772" t="s">
        <v>1447</v>
      </c>
      <c r="D3772" t="s">
        <v>18</v>
      </c>
      <c r="E3772">
        <v>3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 t="s">
        <v>53463</v>
      </c>
      <c r="M3772">
        <v>0</v>
      </c>
    </row>
    <row r="3773" spans="1:14" x14ac:dyDescent="0.3">
      <c r="A3773" t="s">
        <v>7216</v>
      </c>
      <c r="B3773" t="s">
        <v>7217</v>
      </c>
      <c r="C3773" t="s">
        <v>1491</v>
      </c>
      <c r="D3773" t="s">
        <v>18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 t="s">
        <v>53463</v>
      </c>
      <c r="M3773">
        <v>0</v>
      </c>
    </row>
    <row r="3774" spans="1:14" x14ac:dyDescent="0.3">
      <c r="A3774" t="s">
        <v>7218</v>
      </c>
      <c r="B3774" t="s">
        <v>7219</v>
      </c>
      <c r="C3774" t="s">
        <v>1561</v>
      </c>
      <c r="D3774" t="s">
        <v>22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 t="s">
        <v>53463</v>
      </c>
      <c r="M3774">
        <v>0</v>
      </c>
      <c r="N3774" t="s">
        <v>53467</v>
      </c>
    </row>
    <row r="3775" spans="1:14" x14ac:dyDescent="0.3">
      <c r="A3775" t="s">
        <v>7220</v>
      </c>
      <c r="B3775" t="s">
        <v>7221</v>
      </c>
      <c r="C3775" t="s">
        <v>1447</v>
      </c>
      <c r="D3775" t="s">
        <v>18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 t="s">
        <v>53463</v>
      </c>
    </row>
    <row r="3776" spans="1:14" x14ac:dyDescent="0.3">
      <c r="A3776" t="s">
        <v>7222</v>
      </c>
      <c r="B3776" t="s">
        <v>7223</v>
      </c>
      <c r="C3776" t="s">
        <v>1491</v>
      </c>
      <c r="D3776" t="s">
        <v>18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 t="s">
        <v>53461</v>
      </c>
    </row>
    <row r="3777" spans="1:13" x14ac:dyDescent="0.3">
      <c r="A3777" t="s">
        <v>7224</v>
      </c>
      <c r="B3777" t="s">
        <v>7225</v>
      </c>
      <c r="C3777" t="s">
        <v>1491</v>
      </c>
      <c r="D3777" t="s">
        <v>18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 t="s">
        <v>53461</v>
      </c>
    </row>
    <row r="3778" spans="1:13" x14ac:dyDescent="0.3">
      <c r="A3778" t="s">
        <v>7226</v>
      </c>
      <c r="B3778" t="s">
        <v>7227</v>
      </c>
      <c r="C3778" t="s">
        <v>59</v>
      </c>
      <c r="D3778" t="s">
        <v>18</v>
      </c>
      <c r="E3778">
        <v>1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 t="s">
        <v>53462</v>
      </c>
    </row>
    <row r="3779" spans="1:13" x14ac:dyDescent="0.3">
      <c r="A3779" t="s">
        <v>7228</v>
      </c>
      <c r="B3779" t="s">
        <v>7229</v>
      </c>
      <c r="C3779" t="s">
        <v>59</v>
      </c>
      <c r="D3779" t="s">
        <v>18</v>
      </c>
      <c r="E3779">
        <v>1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 t="s">
        <v>53462</v>
      </c>
    </row>
    <row r="3780" spans="1:13" x14ac:dyDescent="0.3">
      <c r="A3780" t="s">
        <v>7230</v>
      </c>
      <c r="B3780" t="s">
        <v>7231</v>
      </c>
      <c r="C3780" t="s">
        <v>59</v>
      </c>
      <c r="D3780" t="s">
        <v>18</v>
      </c>
      <c r="E3780">
        <v>2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 t="s">
        <v>53462</v>
      </c>
    </row>
    <row r="3781" spans="1:13" x14ac:dyDescent="0.3">
      <c r="A3781" t="s">
        <v>7232</v>
      </c>
      <c r="B3781" t="s">
        <v>7233</v>
      </c>
      <c r="C3781" t="s">
        <v>1018</v>
      </c>
      <c r="D3781" t="s">
        <v>18</v>
      </c>
      <c r="E3781">
        <v>3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 t="s">
        <v>53462</v>
      </c>
    </row>
    <row r="3782" spans="1:13" x14ac:dyDescent="0.3">
      <c r="A3782" t="s">
        <v>7234</v>
      </c>
      <c r="B3782" t="s">
        <v>7235</v>
      </c>
      <c r="C3782" t="s">
        <v>59</v>
      </c>
      <c r="D3782" t="s">
        <v>18</v>
      </c>
      <c r="E3782">
        <v>38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 t="s">
        <v>53462</v>
      </c>
    </row>
    <row r="3783" spans="1:13" x14ac:dyDescent="0.3">
      <c r="A3783" t="s">
        <v>7236</v>
      </c>
      <c r="B3783" t="s">
        <v>7237</v>
      </c>
      <c r="C3783" t="s">
        <v>1447</v>
      </c>
      <c r="D3783" t="s">
        <v>18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 t="s">
        <v>53463</v>
      </c>
    </row>
    <row r="3784" spans="1:13" x14ac:dyDescent="0.3">
      <c r="A3784" t="s">
        <v>7238</v>
      </c>
      <c r="B3784" t="s">
        <v>7239</v>
      </c>
      <c r="C3784" t="s">
        <v>59</v>
      </c>
      <c r="D3784" t="s">
        <v>18</v>
      </c>
      <c r="E3784">
        <v>39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 t="s">
        <v>53462</v>
      </c>
    </row>
    <row r="3785" spans="1:13" x14ac:dyDescent="0.3">
      <c r="A3785" t="s">
        <v>7240</v>
      </c>
      <c r="B3785" t="s">
        <v>7241</v>
      </c>
      <c r="C3785" t="s">
        <v>2449</v>
      </c>
      <c r="D3785" t="s">
        <v>18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 t="s">
        <v>53463</v>
      </c>
    </row>
    <row r="3786" spans="1:13" x14ac:dyDescent="0.3">
      <c r="A3786" t="s">
        <v>7242</v>
      </c>
      <c r="B3786" t="s">
        <v>7243</v>
      </c>
      <c r="C3786" t="s">
        <v>1447</v>
      </c>
      <c r="D3786" t="s">
        <v>18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 t="s">
        <v>53463</v>
      </c>
      <c r="M3786">
        <v>0</v>
      </c>
    </row>
    <row r="3787" spans="1:13" x14ac:dyDescent="0.3">
      <c r="A3787" t="s">
        <v>7244</v>
      </c>
      <c r="B3787" t="s">
        <v>7245</v>
      </c>
      <c r="C3787" t="s">
        <v>2512</v>
      </c>
      <c r="D3787" t="s">
        <v>22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 t="s">
        <v>53463</v>
      </c>
      <c r="M3787">
        <v>0</v>
      </c>
    </row>
    <row r="3788" spans="1:13" x14ac:dyDescent="0.3">
      <c r="A3788" t="s">
        <v>7246</v>
      </c>
      <c r="B3788" t="s">
        <v>7247</v>
      </c>
      <c r="C3788" t="s">
        <v>2512</v>
      </c>
      <c r="D3788" t="s">
        <v>22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 t="s">
        <v>53463</v>
      </c>
      <c r="M3788">
        <v>0</v>
      </c>
    </row>
    <row r="3789" spans="1:13" x14ac:dyDescent="0.3">
      <c r="A3789" t="s">
        <v>7248</v>
      </c>
      <c r="B3789" t="s">
        <v>7249</v>
      </c>
      <c r="C3789" t="s">
        <v>2512</v>
      </c>
      <c r="D3789" t="s">
        <v>22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 t="s">
        <v>53463</v>
      </c>
      <c r="M3789">
        <v>0</v>
      </c>
    </row>
    <row r="3790" spans="1:13" x14ac:dyDescent="0.3">
      <c r="A3790" t="s">
        <v>7250</v>
      </c>
      <c r="B3790" t="s">
        <v>7251</v>
      </c>
      <c r="C3790" t="s">
        <v>2512</v>
      </c>
      <c r="D3790" t="s">
        <v>18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 t="s">
        <v>53463</v>
      </c>
      <c r="M3790">
        <v>0</v>
      </c>
    </row>
    <row r="3791" spans="1:13" x14ac:dyDescent="0.3">
      <c r="A3791" t="s">
        <v>7252</v>
      </c>
      <c r="B3791" t="s">
        <v>7253</v>
      </c>
      <c r="C3791" t="s">
        <v>1561</v>
      </c>
      <c r="D3791" t="s">
        <v>22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 t="s">
        <v>53463</v>
      </c>
      <c r="M3791">
        <v>0</v>
      </c>
    </row>
    <row r="3792" spans="1:13" x14ac:dyDescent="0.3">
      <c r="A3792" t="s">
        <v>7254</v>
      </c>
      <c r="B3792" t="s">
        <v>7255</v>
      </c>
      <c r="C3792" t="s">
        <v>1491</v>
      </c>
      <c r="D3792" t="s">
        <v>18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 t="s">
        <v>53463</v>
      </c>
      <c r="M3792">
        <v>0</v>
      </c>
    </row>
    <row r="3793" spans="1:13" x14ac:dyDescent="0.3">
      <c r="A3793" t="s">
        <v>7256</v>
      </c>
      <c r="B3793" t="s">
        <v>7257</v>
      </c>
      <c r="C3793" t="s">
        <v>1491</v>
      </c>
      <c r="D3793" t="s">
        <v>18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 t="s">
        <v>53463</v>
      </c>
      <c r="M3793">
        <v>0</v>
      </c>
    </row>
    <row r="3794" spans="1:13" x14ac:dyDescent="0.3">
      <c r="A3794" t="s">
        <v>7258</v>
      </c>
      <c r="B3794" t="s">
        <v>7259</v>
      </c>
      <c r="C3794" t="s">
        <v>59</v>
      </c>
      <c r="D3794" t="s">
        <v>18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 t="s">
        <v>53463</v>
      </c>
      <c r="M3794">
        <v>0</v>
      </c>
    </row>
    <row r="3795" spans="1:13" x14ac:dyDescent="0.3">
      <c r="A3795" t="s">
        <v>7260</v>
      </c>
      <c r="B3795" t="s">
        <v>7261</v>
      </c>
      <c r="C3795" t="s">
        <v>59</v>
      </c>
      <c r="D3795" t="s">
        <v>18</v>
      </c>
      <c r="E3795">
        <v>7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 t="s">
        <v>53462</v>
      </c>
    </row>
    <row r="3796" spans="1:13" x14ac:dyDescent="0.3">
      <c r="A3796" t="s">
        <v>7262</v>
      </c>
      <c r="B3796" t="s">
        <v>7263</v>
      </c>
      <c r="C3796" t="s">
        <v>25</v>
      </c>
      <c r="D3796" t="s">
        <v>22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 t="s">
        <v>53461</v>
      </c>
    </row>
    <row r="3797" spans="1:13" x14ac:dyDescent="0.3">
      <c r="A3797" t="s">
        <v>7264</v>
      </c>
      <c r="B3797" t="s">
        <v>7265</v>
      </c>
      <c r="C3797" t="s">
        <v>25</v>
      </c>
      <c r="D3797" t="s">
        <v>22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 t="s">
        <v>53461</v>
      </c>
    </row>
    <row r="3798" spans="1:13" x14ac:dyDescent="0.3">
      <c r="A3798" t="s">
        <v>7266</v>
      </c>
      <c r="B3798" t="s">
        <v>7267</v>
      </c>
      <c r="C3798" t="s">
        <v>59</v>
      </c>
      <c r="D3798" t="s">
        <v>18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 t="s">
        <v>53463</v>
      </c>
    </row>
    <row r="3799" spans="1:13" x14ac:dyDescent="0.3">
      <c r="A3799" t="s">
        <v>7268</v>
      </c>
      <c r="B3799" t="s">
        <v>7269</v>
      </c>
      <c r="C3799" t="s">
        <v>59</v>
      </c>
      <c r="D3799" t="s">
        <v>18</v>
      </c>
      <c r="E3799">
        <v>1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 t="s">
        <v>53463</v>
      </c>
    </row>
    <row r="3800" spans="1:13" x14ac:dyDescent="0.3">
      <c r="A3800" t="s">
        <v>7270</v>
      </c>
      <c r="B3800" t="s">
        <v>7271</v>
      </c>
      <c r="C3800" t="s">
        <v>59</v>
      </c>
      <c r="D3800" t="s">
        <v>18</v>
      </c>
      <c r="E3800">
        <v>1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 t="s">
        <v>53463</v>
      </c>
    </row>
    <row r="3801" spans="1:13" x14ac:dyDescent="0.3">
      <c r="A3801" t="s">
        <v>7272</v>
      </c>
      <c r="B3801" t="s">
        <v>7273</v>
      </c>
      <c r="C3801" t="s">
        <v>59</v>
      </c>
      <c r="D3801" t="s">
        <v>18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 t="s">
        <v>53463</v>
      </c>
    </row>
    <row r="3802" spans="1:13" x14ac:dyDescent="0.3">
      <c r="A3802" t="s">
        <v>7274</v>
      </c>
      <c r="B3802" t="s">
        <v>7275</v>
      </c>
      <c r="C3802" t="s">
        <v>59</v>
      </c>
      <c r="D3802" t="s">
        <v>18</v>
      </c>
      <c r="E3802">
        <v>1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 t="s">
        <v>53463</v>
      </c>
    </row>
    <row r="3803" spans="1:13" x14ac:dyDescent="0.3">
      <c r="A3803" t="s">
        <v>7276</v>
      </c>
      <c r="B3803" t="s">
        <v>7277</v>
      </c>
      <c r="C3803" t="s">
        <v>59</v>
      </c>
      <c r="D3803" t="s">
        <v>18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 t="s">
        <v>53463</v>
      </c>
    </row>
    <row r="3804" spans="1:13" x14ac:dyDescent="0.3">
      <c r="A3804" t="s">
        <v>7278</v>
      </c>
      <c r="B3804" t="s">
        <v>7279</v>
      </c>
      <c r="C3804" t="s">
        <v>59</v>
      </c>
      <c r="D3804" t="s">
        <v>18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 t="s">
        <v>53463</v>
      </c>
      <c r="M3804">
        <v>0</v>
      </c>
    </row>
    <row r="3805" spans="1:13" x14ac:dyDescent="0.3">
      <c r="A3805" t="s">
        <v>7280</v>
      </c>
      <c r="B3805" t="s">
        <v>7281</v>
      </c>
      <c r="C3805" t="s">
        <v>59</v>
      </c>
      <c r="D3805" t="s">
        <v>18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 t="s">
        <v>53463</v>
      </c>
      <c r="M3805">
        <v>0</v>
      </c>
    </row>
    <row r="3806" spans="1:13" x14ac:dyDescent="0.3">
      <c r="A3806" t="s">
        <v>7282</v>
      </c>
      <c r="B3806" t="s">
        <v>7283</v>
      </c>
      <c r="C3806" t="s">
        <v>1447</v>
      </c>
      <c r="D3806" t="s">
        <v>18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 t="s">
        <v>53463</v>
      </c>
      <c r="M3806">
        <v>0</v>
      </c>
    </row>
    <row r="3807" spans="1:13" x14ac:dyDescent="0.3">
      <c r="A3807" t="s">
        <v>7284</v>
      </c>
      <c r="B3807" t="s">
        <v>7285</v>
      </c>
      <c r="C3807" t="s">
        <v>1491</v>
      </c>
      <c r="D3807" t="s">
        <v>18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 t="s">
        <v>53463</v>
      </c>
      <c r="M3807">
        <v>0</v>
      </c>
    </row>
    <row r="3808" spans="1:13" x14ac:dyDescent="0.3">
      <c r="A3808" t="s">
        <v>7286</v>
      </c>
      <c r="B3808" t="s">
        <v>7287</v>
      </c>
      <c r="C3808" t="s">
        <v>1447</v>
      </c>
      <c r="D3808" t="s">
        <v>18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 t="s">
        <v>53463</v>
      </c>
      <c r="M3808">
        <v>0</v>
      </c>
    </row>
    <row r="3809" spans="1:14" x14ac:dyDescent="0.3">
      <c r="A3809" t="s">
        <v>7288</v>
      </c>
      <c r="B3809" t="s">
        <v>7289</v>
      </c>
      <c r="C3809" t="s">
        <v>1447</v>
      </c>
      <c r="D3809" t="s">
        <v>18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 t="s">
        <v>53461</v>
      </c>
    </row>
    <row r="3810" spans="1:14" x14ac:dyDescent="0.3">
      <c r="A3810" t="s">
        <v>7290</v>
      </c>
      <c r="B3810" t="s">
        <v>7291</v>
      </c>
      <c r="C3810" t="s">
        <v>1447</v>
      </c>
      <c r="D3810" t="s">
        <v>18</v>
      </c>
      <c r="E3810">
        <v>5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 t="s">
        <v>53463</v>
      </c>
    </row>
    <row r="3811" spans="1:14" x14ac:dyDescent="0.3">
      <c r="A3811" t="s">
        <v>7292</v>
      </c>
      <c r="B3811" t="s">
        <v>7293</v>
      </c>
      <c r="C3811" t="s">
        <v>1447</v>
      </c>
      <c r="D3811" t="s">
        <v>18</v>
      </c>
      <c r="E3811">
        <v>9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 t="s">
        <v>53463</v>
      </c>
    </row>
    <row r="3812" spans="1:14" x14ac:dyDescent="0.3">
      <c r="A3812" t="s">
        <v>7294</v>
      </c>
      <c r="B3812" t="s">
        <v>7295</v>
      </c>
      <c r="C3812" t="s">
        <v>59</v>
      </c>
      <c r="D3812" t="s">
        <v>18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 t="s">
        <v>53463</v>
      </c>
      <c r="M3812">
        <v>0</v>
      </c>
    </row>
    <row r="3813" spans="1:14" x14ac:dyDescent="0.3">
      <c r="A3813" t="s">
        <v>7296</v>
      </c>
      <c r="B3813" t="s">
        <v>7297</v>
      </c>
      <c r="C3813" t="s">
        <v>1447</v>
      </c>
      <c r="D3813" t="s">
        <v>18</v>
      </c>
      <c r="E3813">
        <v>1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 t="s">
        <v>53463</v>
      </c>
      <c r="M3813">
        <v>0</v>
      </c>
    </row>
    <row r="3814" spans="1:14" x14ac:dyDescent="0.3">
      <c r="A3814" t="s">
        <v>7298</v>
      </c>
      <c r="B3814" t="s">
        <v>7299</v>
      </c>
      <c r="C3814" t="s">
        <v>1514</v>
      </c>
      <c r="D3814" t="s">
        <v>18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 t="s">
        <v>53463</v>
      </c>
      <c r="M3814">
        <v>0</v>
      </c>
      <c r="N3814" t="s">
        <v>52186</v>
      </c>
    </row>
    <row r="3815" spans="1:14" x14ac:dyDescent="0.3">
      <c r="A3815" t="s">
        <v>7300</v>
      </c>
      <c r="B3815" t="s">
        <v>7301</v>
      </c>
      <c r="C3815" t="s">
        <v>3804</v>
      </c>
      <c r="D3815" t="s">
        <v>18</v>
      </c>
      <c r="E3815">
        <v>8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 t="s">
        <v>53463</v>
      </c>
    </row>
    <row r="3816" spans="1:14" x14ac:dyDescent="0.3">
      <c r="A3816" t="s">
        <v>7302</v>
      </c>
      <c r="B3816" t="s">
        <v>7303</v>
      </c>
      <c r="C3816" t="s">
        <v>3804</v>
      </c>
      <c r="D3816" t="s">
        <v>18</v>
      </c>
      <c r="E3816">
        <v>9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 t="s">
        <v>53462</v>
      </c>
    </row>
    <row r="3817" spans="1:14" x14ac:dyDescent="0.3">
      <c r="A3817" t="s">
        <v>7304</v>
      </c>
      <c r="B3817" t="s">
        <v>7305</v>
      </c>
      <c r="C3817" t="s">
        <v>1491</v>
      </c>
      <c r="D3817" t="s">
        <v>18</v>
      </c>
      <c r="E3817">
        <v>3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 t="s">
        <v>53463</v>
      </c>
    </row>
    <row r="3818" spans="1:14" x14ac:dyDescent="0.3">
      <c r="A3818" t="s">
        <v>7306</v>
      </c>
      <c r="B3818" t="s">
        <v>7307</v>
      </c>
      <c r="C3818" t="s">
        <v>1447</v>
      </c>
      <c r="D3818" t="s">
        <v>18</v>
      </c>
      <c r="E3818">
        <v>11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 t="s">
        <v>53463</v>
      </c>
      <c r="M3818">
        <v>0</v>
      </c>
    </row>
    <row r="3819" spans="1:14" x14ac:dyDescent="0.3">
      <c r="A3819" t="s">
        <v>7308</v>
      </c>
      <c r="B3819" t="s">
        <v>7309</v>
      </c>
      <c r="C3819" t="s">
        <v>59</v>
      </c>
      <c r="D3819" t="s">
        <v>18</v>
      </c>
      <c r="E3819">
        <v>37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 t="s">
        <v>53462</v>
      </c>
      <c r="M3819">
        <v>0</v>
      </c>
    </row>
    <row r="3820" spans="1:14" x14ac:dyDescent="0.3">
      <c r="A3820" t="s">
        <v>7310</v>
      </c>
      <c r="B3820" t="s">
        <v>7311</v>
      </c>
      <c r="C3820" t="s">
        <v>59</v>
      </c>
      <c r="D3820" t="s">
        <v>18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 t="s">
        <v>53462</v>
      </c>
    </row>
    <row r="3821" spans="1:14" x14ac:dyDescent="0.3">
      <c r="A3821" t="s">
        <v>7312</v>
      </c>
      <c r="B3821" t="s">
        <v>7313</v>
      </c>
      <c r="C3821" t="s">
        <v>59</v>
      </c>
      <c r="D3821" t="s">
        <v>18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 t="s">
        <v>53461</v>
      </c>
    </row>
    <row r="3822" spans="1:14" x14ac:dyDescent="0.3">
      <c r="A3822" t="s">
        <v>7314</v>
      </c>
      <c r="B3822" t="s">
        <v>7315</v>
      </c>
      <c r="C3822" t="s">
        <v>59</v>
      </c>
      <c r="D3822" t="s">
        <v>18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 t="s">
        <v>53461</v>
      </c>
    </row>
    <row r="3823" spans="1:14" x14ac:dyDescent="0.3">
      <c r="A3823" t="s">
        <v>7316</v>
      </c>
      <c r="B3823" t="s">
        <v>7317</v>
      </c>
      <c r="C3823" t="s">
        <v>59</v>
      </c>
      <c r="D3823" t="s">
        <v>18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 t="s">
        <v>53461</v>
      </c>
    </row>
    <row r="3824" spans="1:14" x14ac:dyDescent="0.3">
      <c r="A3824" t="s">
        <v>7318</v>
      </c>
      <c r="B3824" t="s">
        <v>7319</v>
      </c>
      <c r="C3824" t="s">
        <v>59</v>
      </c>
      <c r="D3824" t="s">
        <v>18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 t="s">
        <v>53461</v>
      </c>
    </row>
    <row r="3825" spans="1:12" x14ac:dyDescent="0.3">
      <c r="A3825" t="s">
        <v>7320</v>
      </c>
      <c r="B3825" t="s">
        <v>7321</v>
      </c>
      <c r="C3825" t="s">
        <v>59</v>
      </c>
      <c r="D3825" t="s">
        <v>18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 t="s">
        <v>53461</v>
      </c>
    </row>
    <row r="3826" spans="1:12" x14ac:dyDescent="0.3">
      <c r="A3826" t="s">
        <v>7322</v>
      </c>
      <c r="B3826" t="s">
        <v>7323</v>
      </c>
      <c r="C3826" t="s">
        <v>59</v>
      </c>
      <c r="D3826" t="s">
        <v>18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 t="s">
        <v>53461</v>
      </c>
    </row>
    <row r="3827" spans="1:12" x14ac:dyDescent="0.3">
      <c r="A3827" t="s">
        <v>7324</v>
      </c>
      <c r="B3827" t="s">
        <v>7325</v>
      </c>
      <c r="C3827" t="s">
        <v>59</v>
      </c>
      <c r="D3827" t="s">
        <v>18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 t="s">
        <v>53461</v>
      </c>
    </row>
    <row r="3828" spans="1:12" x14ac:dyDescent="0.3">
      <c r="A3828" t="s">
        <v>7326</v>
      </c>
      <c r="B3828" t="s">
        <v>7327</v>
      </c>
      <c r="C3828" t="s">
        <v>59</v>
      </c>
      <c r="D3828" t="s">
        <v>18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 t="s">
        <v>53461</v>
      </c>
    </row>
    <row r="3829" spans="1:12" x14ac:dyDescent="0.3">
      <c r="A3829" t="s">
        <v>7328</v>
      </c>
      <c r="B3829" t="s">
        <v>7329</v>
      </c>
      <c r="C3829" t="s">
        <v>59</v>
      </c>
      <c r="D3829" t="s">
        <v>18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 t="s">
        <v>53461</v>
      </c>
    </row>
    <row r="3830" spans="1:12" x14ac:dyDescent="0.3">
      <c r="A3830" t="s">
        <v>7330</v>
      </c>
      <c r="B3830" t="s">
        <v>7331</v>
      </c>
      <c r="C3830" t="s">
        <v>59</v>
      </c>
      <c r="D3830" t="s">
        <v>18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 t="s">
        <v>53461</v>
      </c>
    </row>
    <row r="3831" spans="1:12" x14ac:dyDescent="0.3">
      <c r="A3831" t="s">
        <v>7332</v>
      </c>
      <c r="B3831" t="s">
        <v>7333</v>
      </c>
      <c r="C3831" t="s">
        <v>59</v>
      </c>
      <c r="D3831" t="s">
        <v>18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 t="s">
        <v>53461</v>
      </c>
    </row>
    <row r="3832" spans="1:12" x14ac:dyDescent="0.3">
      <c r="A3832" t="s">
        <v>7334</v>
      </c>
      <c r="B3832" t="s">
        <v>7335</v>
      </c>
      <c r="C3832" t="s">
        <v>59</v>
      </c>
      <c r="D3832" t="s">
        <v>18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 t="s">
        <v>53461</v>
      </c>
    </row>
    <row r="3833" spans="1:12" x14ac:dyDescent="0.3">
      <c r="A3833" t="s">
        <v>7336</v>
      </c>
      <c r="B3833" t="s">
        <v>7337</v>
      </c>
      <c r="C3833" t="s">
        <v>59</v>
      </c>
      <c r="D3833" t="s">
        <v>18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 t="s">
        <v>53461</v>
      </c>
    </row>
    <row r="3834" spans="1:12" x14ac:dyDescent="0.3">
      <c r="A3834" t="s">
        <v>7338</v>
      </c>
      <c r="B3834" t="s">
        <v>7339</v>
      </c>
      <c r="C3834" t="s">
        <v>59</v>
      </c>
      <c r="D3834" t="s">
        <v>18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 t="s">
        <v>53461</v>
      </c>
    </row>
    <row r="3835" spans="1:12" x14ac:dyDescent="0.3">
      <c r="A3835" t="s">
        <v>7340</v>
      </c>
      <c r="B3835" t="s">
        <v>7341</v>
      </c>
      <c r="C3835" t="s">
        <v>59</v>
      </c>
      <c r="D3835" t="s">
        <v>18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 t="s">
        <v>53461</v>
      </c>
    </row>
    <row r="3836" spans="1:12" x14ac:dyDescent="0.3">
      <c r="A3836" t="s">
        <v>7342</v>
      </c>
      <c r="B3836" t="s">
        <v>7343</v>
      </c>
      <c r="C3836" t="s">
        <v>59</v>
      </c>
      <c r="D3836" t="s">
        <v>18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 t="s">
        <v>53461</v>
      </c>
    </row>
    <row r="3837" spans="1:12" x14ac:dyDescent="0.3">
      <c r="A3837" t="s">
        <v>7344</v>
      </c>
      <c r="B3837" t="s">
        <v>7345</v>
      </c>
      <c r="C3837" t="s">
        <v>59</v>
      </c>
      <c r="D3837" t="s">
        <v>18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 t="s">
        <v>53461</v>
      </c>
    </row>
    <row r="3838" spans="1:12" x14ac:dyDescent="0.3">
      <c r="A3838" t="s">
        <v>7346</v>
      </c>
      <c r="B3838" t="s">
        <v>7347</v>
      </c>
      <c r="C3838" t="s">
        <v>59</v>
      </c>
      <c r="D3838" t="s">
        <v>18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 t="s">
        <v>53461</v>
      </c>
    </row>
    <row r="3839" spans="1:12" x14ac:dyDescent="0.3">
      <c r="A3839" t="s">
        <v>7348</v>
      </c>
      <c r="B3839" t="s">
        <v>7349</v>
      </c>
      <c r="C3839" t="s">
        <v>59</v>
      </c>
      <c r="D3839" t="s">
        <v>18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 t="s">
        <v>53461</v>
      </c>
    </row>
    <row r="3840" spans="1:12" x14ac:dyDescent="0.3">
      <c r="A3840" t="s">
        <v>7350</v>
      </c>
      <c r="B3840" t="s">
        <v>7351</v>
      </c>
      <c r="C3840" t="s">
        <v>59</v>
      </c>
      <c r="D3840" t="s">
        <v>18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 t="s">
        <v>53461</v>
      </c>
    </row>
    <row r="3841" spans="1:13" x14ac:dyDescent="0.3">
      <c r="A3841" t="s">
        <v>7352</v>
      </c>
      <c r="B3841" t="s">
        <v>7353</v>
      </c>
      <c r="C3841" t="s">
        <v>59</v>
      </c>
      <c r="D3841" t="s">
        <v>18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 t="s">
        <v>53461</v>
      </c>
    </row>
    <row r="3842" spans="1:13" x14ac:dyDescent="0.3">
      <c r="A3842" t="s">
        <v>7354</v>
      </c>
      <c r="B3842" t="s">
        <v>7355</v>
      </c>
      <c r="C3842" t="s">
        <v>59</v>
      </c>
      <c r="D3842" t="s">
        <v>18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 t="s">
        <v>53461</v>
      </c>
    </row>
    <row r="3843" spans="1:13" x14ac:dyDescent="0.3">
      <c r="A3843" t="s">
        <v>7356</v>
      </c>
      <c r="B3843" t="s">
        <v>7357</v>
      </c>
      <c r="C3843" t="s">
        <v>59</v>
      </c>
      <c r="D3843" t="s">
        <v>18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 t="s">
        <v>53461</v>
      </c>
    </row>
    <row r="3844" spans="1:13" x14ac:dyDescent="0.3">
      <c r="A3844" t="s">
        <v>7358</v>
      </c>
      <c r="B3844" t="s">
        <v>7359</v>
      </c>
      <c r="C3844" t="s">
        <v>59</v>
      </c>
      <c r="D3844" t="s">
        <v>18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 t="s">
        <v>53461</v>
      </c>
    </row>
    <row r="3845" spans="1:13" x14ac:dyDescent="0.3">
      <c r="A3845" t="s">
        <v>7360</v>
      </c>
      <c r="B3845" t="s">
        <v>7361</v>
      </c>
      <c r="C3845" t="s">
        <v>59</v>
      </c>
      <c r="D3845" t="s">
        <v>18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 t="s">
        <v>53461</v>
      </c>
    </row>
    <row r="3846" spans="1:13" x14ac:dyDescent="0.3">
      <c r="A3846" t="s">
        <v>7362</v>
      </c>
      <c r="B3846" t="s">
        <v>7363</v>
      </c>
      <c r="C3846" t="s">
        <v>59</v>
      </c>
      <c r="D3846" t="s">
        <v>18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 t="s">
        <v>53461</v>
      </c>
    </row>
    <row r="3847" spans="1:13" x14ac:dyDescent="0.3">
      <c r="A3847" t="s">
        <v>7364</v>
      </c>
      <c r="B3847" t="s">
        <v>7365</v>
      </c>
      <c r="C3847" t="s">
        <v>59</v>
      </c>
      <c r="D3847" t="s">
        <v>18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 t="s">
        <v>53461</v>
      </c>
    </row>
    <row r="3848" spans="1:13" x14ac:dyDescent="0.3">
      <c r="A3848" t="s">
        <v>7366</v>
      </c>
      <c r="B3848" t="s">
        <v>7367</v>
      </c>
      <c r="C3848" t="s">
        <v>59</v>
      </c>
      <c r="D3848" t="s">
        <v>18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 t="s">
        <v>53461</v>
      </c>
    </row>
    <row r="3849" spans="1:13" x14ac:dyDescent="0.3">
      <c r="A3849" t="s">
        <v>7368</v>
      </c>
      <c r="B3849" t="s">
        <v>7369</v>
      </c>
      <c r="C3849" t="s">
        <v>59</v>
      </c>
      <c r="D3849" t="s">
        <v>18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 t="s">
        <v>53461</v>
      </c>
    </row>
    <row r="3850" spans="1:13" x14ac:dyDescent="0.3">
      <c r="A3850" t="s">
        <v>7370</v>
      </c>
      <c r="B3850" t="s">
        <v>7371</v>
      </c>
      <c r="C3850" t="s">
        <v>59</v>
      </c>
      <c r="D3850" t="s">
        <v>18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 t="s">
        <v>53463</v>
      </c>
      <c r="M3850">
        <v>0</v>
      </c>
    </row>
    <row r="3851" spans="1:13" x14ac:dyDescent="0.3">
      <c r="A3851" t="s">
        <v>7372</v>
      </c>
      <c r="B3851" t="s">
        <v>7373</v>
      </c>
      <c r="C3851" t="s">
        <v>59</v>
      </c>
      <c r="D3851" t="s">
        <v>18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 t="s">
        <v>53461</v>
      </c>
    </row>
    <row r="3852" spans="1:13" x14ac:dyDescent="0.3">
      <c r="A3852" t="s">
        <v>7374</v>
      </c>
      <c r="B3852" t="s">
        <v>7375</v>
      </c>
      <c r="C3852" t="s">
        <v>59</v>
      </c>
      <c r="D3852" t="s">
        <v>18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 t="s">
        <v>53461</v>
      </c>
    </row>
    <row r="3853" spans="1:13" x14ac:dyDescent="0.3">
      <c r="A3853" t="s">
        <v>7376</v>
      </c>
      <c r="B3853" t="s">
        <v>7377</v>
      </c>
      <c r="C3853" t="s">
        <v>59</v>
      </c>
      <c r="D3853" t="s">
        <v>18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 t="s">
        <v>53463</v>
      </c>
      <c r="M3853">
        <v>0</v>
      </c>
    </row>
    <row r="3854" spans="1:13" x14ac:dyDescent="0.3">
      <c r="A3854" t="s">
        <v>7378</v>
      </c>
      <c r="B3854" t="s">
        <v>7379</v>
      </c>
      <c r="C3854" t="s">
        <v>59</v>
      </c>
      <c r="D3854" t="s">
        <v>18</v>
      </c>
      <c r="E3854"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 t="s">
        <v>53462</v>
      </c>
    </row>
    <row r="3855" spans="1:13" x14ac:dyDescent="0.3">
      <c r="A3855" t="s">
        <v>7380</v>
      </c>
      <c r="B3855" t="s">
        <v>7381</v>
      </c>
      <c r="C3855" t="s">
        <v>59</v>
      </c>
      <c r="D3855" t="s">
        <v>18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 t="s">
        <v>53463</v>
      </c>
      <c r="M3855">
        <v>0</v>
      </c>
    </row>
    <row r="3856" spans="1:13" x14ac:dyDescent="0.3">
      <c r="A3856" t="s">
        <v>7382</v>
      </c>
      <c r="B3856" t="s">
        <v>7383</v>
      </c>
      <c r="C3856" t="s">
        <v>3804</v>
      </c>
      <c r="D3856" t="s">
        <v>18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 t="s">
        <v>53462</v>
      </c>
    </row>
    <row r="3857" spans="1:12" x14ac:dyDescent="0.3">
      <c r="A3857" t="s">
        <v>7384</v>
      </c>
      <c r="B3857" t="s">
        <v>7385</v>
      </c>
      <c r="C3857" t="s">
        <v>3804</v>
      </c>
      <c r="D3857" t="s">
        <v>18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 t="s">
        <v>53462</v>
      </c>
    </row>
    <row r="3858" spans="1:12" x14ac:dyDescent="0.3">
      <c r="A3858" t="s">
        <v>7386</v>
      </c>
      <c r="B3858" t="s">
        <v>7387</v>
      </c>
      <c r="C3858" t="s">
        <v>59</v>
      </c>
      <c r="D3858" t="s">
        <v>18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 t="s">
        <v>53461</v>
      </c>
    </row>
    <row r="3859" spans="1:12" x14ac:dyDescent="0.3">
      <c r="A3859" t="s">
        <v>7388</v>
      </c>
      <c r="B3859" t="s">
        <v>7389</v>
      </c>
      <c r="C3859" t="s">
        <v>59</v>
      </c>
      <c r="D3859" t="s">
        <v>18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 t="s">
        <v>53461</v>
      </c>
    </row>
    <row r="3860" spans="1:12" x14ac:dyDescent="0.3">
      <c r="A3860" t="s">
        <v>7390</v>
      </c>
      <c r="B3860" t="s">
        <v>7391</v>
      </c>
      <c r="C3860" t="s">
        <v>59</v>
      </c>
      <c r="D3860" t="s">
        <v>18</v>
      </c>
      <c r="E3860">
        <v>0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 t="s">
        <v>53461</v>
      </c>
    </row>
    <row r="3861" spans="1:12" x14ac:dyDescent="0.3">
      <c r="A3861" t="s">
        <v>7392</v>
      </c>
      <c r="B3861" t="s">
        <v>7393</v>
      </c>
      <c r="C3861" t="s">
        <v>59</v>
      </c>
      <c r="D3861" t="s">
        <v>18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 t="s">
        <v>53462</v>
      </c>
    </row>
    <row r="3862" spans="1:12" x14ac:dyDescent="0.3">
      <c r="A3862" t="s">
        <v>7394</v>
      </c>
      <c r="B3862" t="s">
        <v>7395</v>
      </c>
      <c r="C3862" t="s">
        <v>59</v>
      </c>
      <c r="D3862" t="s">
        <v>18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 t="s">
        <v>53462</v>
      </c>
    </row>
    <row r="3863" spans="1:12" x14ac:dyDescent="0.3">
      <c r="A3863" t="s">
        <v>7396</v>
      </c>
      <c r="B3863" t="s">
        <v>7397</v>
      </c>
      <c r="C3863" t="s">
        <v>59</v>
      </c>
      <c r="D3863" t="s">
        <v>18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 t="s">
        <v>53462</v>
      </c>
    </row>
    <row r="3864" spans="1:12" x14ac:dyDescent="0.3">
      <c r="A3864" t="s">
        <v>7398</v>
      </c>
      <c r="B3864" t="s">
        <v>7399</v>
      </c>
      <c r="C3864" t="s">
        <v>59</v>
      </c>
      <c r="D3864" t="s">
        <v>18</v>
      </c>
      <c r="E3864"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 t="s">
        <v>53461</v>
      </c>
    </row>
    <row r="3865" spans="1:12" x14ac:dyDescent="0.3">
      <c r="A3865" t="s">
        <v>7400</v>
      </c>
      <c r="B3865" t="s">
        <v>7401</v>
      </c>
      <c r="C3865" t="s">
        <v>59</v>
      </c>
      <c r="D3865" t="s">
        <v>18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 t="s">
        <v>53462</v>
      </c>
    </row>
    <row r="3866" spans="1:12" x14ac:dyDescent="0.3">
      <c r="A3866" t="s">
        <v>7402</v>
      </c>
      <c r="B3866" t="s">
        <v>7403</v>
      </c>
      <c r="C3866" t="s">
        <v>59</v>
      </c>
      <c r="D3866" t="s">
        <v>18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 t="s">
        <v>53462</v>
      </c>
    </row>
    <row r="3867" spans="1:12" x14ac:dyDescent="0.3">
      <c r="A3867" t="s">
        <v>7404</v>
      </c>
      <c r="B3867" t="s">
        <v>7405</v>
      </c>
      <c r="C3867" t="s">
        <v>59</v>
      </c>
      <c r="D3867" t="s">
        <v>18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 t="s">
        <v>53462</v>
      </c>
    </row>
    <row r="3868" spans="1:12" x14ac:dyDescent="0.3">
      <c r="A3868" t="s">
        <v>7406</v>
      </c>
      <c r="B3868" t="s">
        <v>7407</v>
      </c>
      <c r="C3868" t="s">
        <v>59</v>
      </c>
      <c r="D3868" t="s">
        <v>18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 t="s">
        <v>53462</v>
      </c>
    </row>
    <row r="3869" spans="1:12" x14ac:dyDescent="0.3">
      <c r="A3869" t="s">
        <v>7408</v>
      </c>
      <c r="B3869" t="s">
        <v>7409</v>
      </c>
      <c r="C3869" t="s">
        <v>59</v>
      </c>
      <c r="D3869" t="s">
        <v>18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 t="s">
        <v>53462</v>
      </c>
    </row>
    <row r="3870" spans="1:12" x14ac:dyDescent="0.3">
      <c r="A3870" t="s">
        <v>7410</v>
      </c>
      <c r="B3870" t="s">
        <v>7411</v>
      </c>
      <c r="C3870" t="s">
        <v>59</v>
      </c>
      <c r="D3870" t="s">
        <v>18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 t="s">
        <v>53462</v>
      </c>
    </row>
    <row r="3871" spans="1:12" x14ac:dyDescent="0.3">
      <c r="A3871" t="s">
        <v>7412</v>
      </c>
      <c r="B3871" t="s">
        <v>7413</v>
      </c>
      <c r="C3871" t="s">
        <v>59</v>
      </c>
      <c r="D3871" t="s">
        <v>18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 t="s">
        <v>53462</v>
      </c>
    </row>
    <row r="3872" spans="1:12" x14ac:dyDescent="0.3">
      <c r="A3872" t="s">
        <v>7414</v>
      </c>
      <c r="B3872" t="s">
        <v>7415</v>
      </c>
      <c r="C3872" t="s">
        <v>59</v>
      </c>
      <c r="D3872" t="s">
        <v>18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 t="s">
        <v>53462</v>
      </c>
    </row>
    <row r="3873" spans="1:13" x14ac:dyDescent="0.3">
      <c r="A3873" t="s">
        <v>7416</v>
      </c>
      <c r="B3873" t="s">
        <v>7417</v>
      </c>
      <c r="C3873" t="s">
        <v>59</v>
      </c>
      <c r="D3873" t="s">
        <v>18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 t="s">
        <v>53462</v>
      </c>
    </row>
    <row r="3874" spans="1:13" x14ac:dyDescent="0.3">
      <c r="A3874" t="s">
        <v>7418</v>
      </c>
      <c r="B3874" t="s">
        <v>7419</v>
      </c>
      <c r="C3874" t="s">
        <v>59</v>
      </c>
      <c r="D3874" t="s">
        <v>18</v>
      </c>
      <c r="E3874"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 t="s">
        <v>53462</v>
      </c>
    </row>
    <row r="3875" spans="1:13" x14ac:dyDescent="0.3">
      <c r="A3875" t="s">
        <v>7420</v>
      </c>
      <c r="B3875" t="s">
        <v>7421</v>
      </c>
      <c r="C3875" t="s">
        <v>59</v>
      </c>
      <c r="D3875" t="s">
        <v>18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 t="s">
        <v>53461</v>
      </c>
    </row>
    <row r="3876" spans="1:13" x14ac:dyDescent="0.3">
      <c r="A3876" t="s">
        <v>7422</v>
      </c>
      <c r="B3876" t="s">
        <v>7423</v>
      </c>
      <c r="C3876" t="s">
        <v>1491</v>
      </c>
      <c r="D3876" t="s">
        <v>18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 t="s">
        <v>53461</v>
      </c>
      <c r="M3876">
        <v>0</v>
      </c>
    </row>
    <row r="3877" spans="1:13" x14ac:dyDescent="0.3">
      <c r="A3877" t="s">
        <v>7424</v>
      </c>
      <c r="B3877" t="s">
        <v>7425</v>
      </c>
      <c r="C3877" t="s">
        <v>3804</v>
      </c>
      <c r="D3877" t="s">
        <v>18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 t="s">
        <v>53461</v>
      </c>
    </row>
    <row r="3878" spans="1:13" x14ac:dyDescent="0.3">
      <c r="A3878" t="s">
        <v>7426</v>
      </c>
      <c r="B3878" t="s">
        <v>7427</v>
      </c>
      <c r="C3878" t="s">
        <v>59</v>
      </c>
      <c r="D3878" t="s">
        <v>18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 t="s">
        <v>53463</v>
      </c>
      <c r="M3878">
        <v>0</v>
      </c>
    </row>
    <row r="3879" spans="1:13" x14ac:dyDescent="0.3">
      <c r="A3879" t="s">
        <v>7428</v>
      </c>
      <c r="B3879" t="s">
        <v>7429</v>
      </c>
      <c r="C3879" t="s">
        <v>1491</v>
      </c>
      <c r="D3879" t="s">
        <v>18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 t="s">
        <v>53463</v>
      </c>
    </row>
    <row r="3880" spans="1:13" x14ac:dyDescent="0.3">
      <c r="A3880" t="s">
        <v>7430</v>
      </c>
      <c r="B3880" t="s">
        <v>7431</v>
      </c>
      <c r="C3880" t="s">
        <v>1491</v>
      </c>
      <c r="D3880" t="s">
        <v>18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 t="s">
        <v>53463</v>
      </c>
    </row>
    <row r="3881" spans="1:13" x14ac:dyDescent="0.3">
      <c r="A3881" t="s">
        <v>7432</v>
      </c>
      <c r="B3881" t="s">
        <v>7433</v>
      </c>
      <c r="C3881" t="s">
        <v>2512</v>
      </c>
      <c r="D3881" t="s">
        <v>22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 t="s">
        <v>53461</v>
      </c>
    </row>
    <row r="3882" spans="1:13" x14ac:dyDescent="0.3">
      <c r="A3882" t="s">
        <v>7434</v>
      </c>
      <c r="B3882" t="s">
        <v>7435</v>
      </c>
      <c r="C3882" t="s">
        <v>2512</v>
      </c>
      <c r="D3882" t="s">
        <v>22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 t="s">
        <v>53461</v>
      </c>
    </row>
    <row r="3883" spans="1:13" x14ac:dyDescent="0.3">
      <c r="A3883" t="s">
        <v>7436</v>
      </c>
      <c r="B3883" t="s">
        <v>7437</v>
      </c>
      <c r="C3883" t="s">
        <v>1491</v>
      </c>
      <c r="D3883" t="s">
        <v>22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 t="s">
        <v>53463</v>
      </c>
    </row>
    <row r="3884" spans="1:13" x14ac:dyDescent="0.3">
      <c r="A3884" t="s">
        <v>7438</v>
      </c>
      <c r="B3884" t="s">
        <v>7439</v>
      </c>
      <c r="C3884" t="s">
        <v>59</v>
      </c>
      <c r="D3884" t="s">
        <v>18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 t="s">
        <v>53463</v>
      </c>
      <c r="M3884">
        <v>0</v>
      </c>
    </row>
    <row r="3885" spans="1:13" x14ac:dyDescent="0.3">
      <c r="A3885" t="s">
        <v>7440</v>
      </c>
      <c r="B3885" t="s">
        <v>7441</v>
      </c>
      <c r="C3885" t="s">
        <v>59</v>
      </c>
      <c r="D3885" t="s">
        <v>18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 t="s">
        <v>53463</v>
      </c>
      <c r="M3885">
        <v>0</v>
      </c>
    </row>
    <row r="3886" spans="1:13" x14ac:dyDescent="0.3">
      <c r="A3886" t="s">
        <v>7442</v>
      </c>
      <c r="B3886" t="s">
        <v>7443</v>
      </c>
      <c r="C3886" t="s">
        <v>59</v>
      </c>
      <c r="D3886" t="s">
        <v>18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 t="s">
        <v>53463</v>
      </c>
    </row>
    <row r="3887" spans="1:13" x14ac:dyDescent="0.3">
      <c r="A3887" t="s">
        <v>7444</v>
      </c>
      <c r="B3887" t="s">
        <v>7445</v>
      </c>
      <c r="C3887" t="s">
        <v>59</v>
      </c>
      <c r="D3887" t="s">
        <v>18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 t="s">
        <v>53463</v>
      </c>
      <c r="M3887">
        <v>0</v>
      </c>
    </row>
    <row r="3888" spans="1:13" x14ac:dyDescent="0.3">
      <c r="A3888" t="s">
        <v>7446</v>
      </c>
      <c r="B3888" t="s">
        <v>7447</v>
      </c>
      <c r="C3888" t="s">
        <v>59</v>
      </c>
      <c r="D3888" t="s">
        <v>18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 t="s">
        <v>53461</v>
      </c>
    </row>
    <row r="3889" spans="1:13" x14ac:dyDescent="0.3">
      <c r="A3889" t="s">
        <v>7448</v>
      </c>
      <c r="B3889" t="s">
        <v>7449</v>
      </c>
      <c r="C3889" t="s">
        <v>2512</v>
      </c>
      <c r="D3889" t="s">
        <v>22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 t="s">
        <v>53461</v>
      </c>
    </row>
    <row r="3890" spans="1:13" x14ac:dyDescent="0.3">
      <c r="A3890" t="s">
        <v>7450</v>
      </c>
      <c r="B3890" t="s">
        <v>7451</v>
      </c>
      <c r="C3890" t="s">
        <v>59</v>
      </c>
      <c r="D3890" t="s">
        <v>22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 t="s">
        <v>53463</v>
      </c>
      <c r="M3890">
        <v>0</v>
      </c>
    </row>
    <row r="3891" spans="1:13" x14ac:dyDescent="0.3">
      <c r="A3891" t="s">
        <v>7452</v>
      </c>
      <c r="B3891" t="s">
        <v>7453</v>
      </c>
      <c r="C3891" t="s">
        <v>59</v>
      </c>
      <c r="D3891" t="s">
        <v>18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 t="s">
        <v>53463</v>
      </c>
      <c r="M3891">
        <v>0</v>
      </c>
    </row>
    <row r="3892" spans="1:13" x14ac:dyDescent="0.3">
      <c r="A3892" t="s">
        <v>7454</v>
      </c>
      <c r="B3892" t="s">
        <v>7455</v>
      </c>
      <c r="C3892" t="s">
        <v>59</v>
      </c>
      <c r="D3892" t="s">
        <v>18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 t="s">
        <v>53463</v>
      </c>
      <c r="M3892">
        <v>0</v>
      </c>
    </row>
    <row r="3893" spans="1:13" x14ac:dyDescent="0.3">
      <c r="A3893" t="s">
        <v>7456</v>
      </c>
      <c r="B3893" t="s">
        <v>7457</v>
      </c>
      <c r="C3893" t="s">
        <v>59</v>
      </c>
      <c r="D3893" t="s">
        <v>18</v>
      </c>
      <c r="E3893">
        <v>1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 t="s">
        <v>53463</v>
      </c>
      <c r="M3893">
        <v>0</v>
      </c>
    </row>
    <row r="3894" spans="1:13" x14ac:dyDescent="0.3">
      <c r="A3894" t="s">
        <v>7458</v>
      </c>
      <c r="B3894" t="s">
        <v>7459</v>
      </c>
      <c r="C3894" t="s">
        <v>59</v>
      </c>
      <c r="D3894" t="s">
        <v>18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 t="s">
        <v>53463</v>
      </c>
      <c r="M3894">
        <v>0</v>
      </c>
    </row>
    <row r="3895" spans="1:13" x14ac:dyDescent="0.3">
      <c r="A3895" t="s">
        <v>7460</v>
      </c>
      <c r="B3895" t="s">
        <v>7461</v>
      </c>
      <c r="C3895" t="s">
        <v>59</v>
      </c>
      <c r="D3895" t="s">
        <v>18</v>
      </c>
      <c r="E3895">
        <v>1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 t="s">
        <v>53463</v>
      </c>
      <c r="M3895">
        <v>0</v>
      </c>
    </row>
    <row r="3896" spans="1:13" x14ac:dyDescent="0.3">
      <c r="A3896" t="s">
        <v>7462</v>
      </c>
      <c r="B3896" t="s">
        <v>7463</v>
      </c>
      <c r="C3896" t="s">
        <v>1491</v>
      </c>
      <c r="D3896" t="s">
        <v>18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 t="s">
        <v>53463</v>
      </c>
      <c r="M3896">
        <v>0</v>
      </c>
    </row>
    <row r="3897" spans="1:13" x14ac:dyDescent="0.3">
      <c r="A3897" t="s">
        <v>7464</v>
      </c>
      <c r="B3897" t="s">
        <v>7465</v>
      </c>
      <c r="C3897" t="s">
        <v>59</v>
      </c>
      <c r="D3897" t="s">
        <v>18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 t="s">
        <v>53462</v>
      </c>
      <c r="M3897">
        <v>0</v>
      </c>
    </row>
    <row r="3898" spans="1:13" x14ac:dyDescent="0.3">
      <c r="A3898" t="s">
        <v>7466</v>
      </c>
      <c r="B3898" t="s">
        <v>7467</v>
      </c>
      <c r="C3898" t="s">
        <v>59</v>
      </c>
      <c r="D3898" t="s">
        <v>18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 t="s">
        <v>53462</v>
      </c>
      <c r="M3898">
        <v>0</v>
      </c>
    </row>
    <row r="3899" spans="1:13" x14ac:dyDescent="0.3">
      <c r="A3899" t="s">
        <v>7468</v>
      </c>
      <c r="B3899" t="s">
        <v>7469</v>
      </c>
      <c r="C3899" t="s">
        <v>59</v>
      </c>
      <c r="D3899" t="s">
        <v>18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 t="s">
        <v>53462</v>
      </c>
      <c r="M3899">
        <v>0</v>
      </c>
    </row>
    <row r="3900" spans="1:13" x14ac:dyDescent="0.3">
      <c r="A3900" t="s">
        <v>7470</v>
      </c>
      <c r="B3900" t="s">
        <v>7471</v>
      </c>
      <c r="C3900" t="s">
        <v>59</v>
      </c>
      <c r="D3900" t="s">
        <v>18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 t="s">
        <v>53463</v>
      </c>
      <c r="M3900">
        <v>0</v>
      </c>
    </row>
    <row r="3901" spans="1:13" x14ac:dyDescent="0.3">
      <c r="A3901" t="s">
        <v>7472</v>
      </c>
      <c r="B3901" t="s">
        <v>7473</v>
      </c>
      <c r="C3901" t="s">
        <v>59</v>
      </c>
      <c r="D3901" t="s">
        <v>18</v>
      </c>
      <c r="E3901">
        <v>1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 t="s">
        <v>53463</v>
      </c>
      <c r="M3901">
        <v>0</v>
      </c>
    </row>
    <row r="3902" spans="1:13" x14ac:dyDescent="0.3">
      <c r="A3902" t="s">
        <v>7474</v>
      </c>
      <c r="B3902" t="s">
        <v>7475</v>
      </c>
      <c r="C3902" t="s">
        <v>1491</v>
      </c>
      <c r="D3902" t="s">
        <v>18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 t="s">
        <v>53463</v>
      </c>
      <c r="M3902">
        <v>0</v>
      </c>
    </row>
    <row r="3903" spans="1:13" x14ac:dyDescent="0.3">
      <c r="A3903" t="s">
        <v>7476</v>
      </c>
      <c r="B3903" t="s">
        <v>7477</v>
      </c>
      <c r="C3903" t="s">
        <v>1491</v>
      </c>
      <c r="D3903" t="s">
        <v>18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 t="s">
        <v>53463</v>
      </c>
      <c r="M3903">
        <v>0</v>
      </c>
    </row>
    <row r="3904" spans="1:13" x14ac:dyDescent="0.3">
      <c r="A3904" t="s">
        <v>7478</v>
      </c>
      <c r="B3904" t="s">
        <v>7479</v>
      </c>
      <c r="C3904" t="s">
        <v>59</v>
      </c>
      <c r="D3904" t="s">
        <v>18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 t="s">
        <v>53463</v>
      </c>
      <c r="M3904">
        <v>0</v>
      </c>
    </row>
    <row r="3905" spans="1:13" x14ac:dyDescent="0.3">
      <c r="A3905" t="s">
        <v>7480</v>
      </c>
      <c r="B3905" t="s">
        <v>7481</v>
      </c>
      <c r="C3905" t="s">
        <v>1491</v>
      </c>
      <c r="D3905" t="s">
        <v>18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 t="s">
        <v>53463</v>
      </c>
      <c r="M3905">
        <v>0</v>
      </c>
    </row>
    <row r="3906" spans="1:13" x14ac:dyDescent="0.3">
      <c r="A3906" t="s">
        <v>7482</v>
      </c>
      <c r="B3906" t="s">
        <v>7483</v>
      </c>
      <c r="C3906" t="s">
        <v>1491</v>
      </c>
      <c r="D3906" t="s">
        <v>18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 t="s">
        <v>53463</v>
      </c>
      <c r="M3906">
        <v>0</v>
      </c>
    </row>
    <row r="3907" spans="1:13" x14ac:dyDescent="0.3">
      <c r="A3907" t="s">
        <v>7484</v>
      </c>
      <c r="B3907" t="s">
        <v>7485</v>
      </c>
      <c r="C3907" t="s">
        <v>59</v>
      </c>
      <c r="D3907" t="s">
        <v>18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 t="s">
        <v>53463</v>
      </c>
      <c r="M3907">
        <v>0</v>
      </c>
    </row>
    <row r="3908" spans="1:13" x14ac:dyDescent="0.3">
      <c r="A3908" t="s">
        <v>7486</v>
      </c>
      <c r="B3908" t="s">
        <v>7487</v>
      </c>
      <c r="C3908" t="s">
        <v>1491</v>
      </c>
      <c r="D3908" t="s">
        <v>18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 t="s">
        <v>53463</v>
      </c>
      <c r="M3908">
        <v>0</v>
      </c>
    </row>
    <row r="3909" spans="1:13" x14ac:dyDescent="0.3">
      <c r="A3909" t="s">
        <v>7488</v>
      </c>
      <c r="B3909" t="s">
        <v>7489</v>
      </c>
      <c r="C3909" t="s">
        <v>1491</v>
      </c>
      <c r="D3909" t="s">
        <v>18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 t="s">
        <v>53463</v>
      </c>
      <c r="M3909">
        <v>0</v>
      </c>
    </row>
    <row r="3910" spans="1:13" x14ac:dyDescent="0.3">
      <c r="A3910" t="s">
        <v>7490</v>
      </c>
      <c r="B3910" t="s">
        <v>7491</v>
      </c>
      <c r="C3910" t="s">
        <v>1491</v>
      </c>
      <c r="D3910" t="s">
        <v>18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 t="s">
        <v>53463</v>
      </c>
      <c r="M3910">
        <v>0</v>
      </c>
    </row>
    <row r="3911" spans="1:13" x14ac:dyDescent="0.3">
      <c r="A3911" t="s">
        <v>7492</v>
      </c>
      <c r="B3911" t="s">
        <v>7493</v>
      </c>
      <c r="C3911" t="s">
        <v>1491</v>
      </c>
      <c r="D3911" t="s">
        <v>18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 t="s">
        <v>53463</v>
      </c>
      <c r="M3911">
        <v>0</v>
      </c>
    </row>
    <row r="3912" spans="1:13" x14ac:dyDescent="0.3">
      <c r="A3912" t="s">
        <v>7494</v>
      </c>
      <c r="B3912" t="s">
        <v>7495</v>
      </c>
      <c r="C3912" t="s">
        <v>1491</v>
      </c>
      <c r="D3912" t="s">
        <v>18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 t="s">
        <v>53463</v>
      </c>
      <c r="M3912">
        <v>0</v>
      </c>
    </row>
    <row r="3913" spans="1:13" x14ac:dyDescent="0.3">
      <c r="A3913" t="s">
        <v>7496</v>
      </c>
      <c r="B3913" t="s">
        <v>7497</v>
      </c>
      <c r="C3913" t="s">
        <v>1491</v>
      </c>
      <c r="D3913" t="s">
        <v>18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 t="s">
        <v>53463</v>
      </c>
      <c r="M3913">
        <v>0</v>
      </c>
    </row>
    <row r="3914" spans="1:13" x14ac:dyDescent="0.3">
      <c r="A3914" t="s">
        <v>7498</v>
      </c>
      <c r="B3914" t="s">
        <v>7499</v>
      </c>
      <c r="C3914" t="s">
        <v>1491</v>
      </c>
      <c r="D3914" t="s">
        <v>18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 t="s">
        <v>53463</v>
      </c>
      <c r="M3914">
        <v>0</v>
      </c>
    </row>
    <row r="3915" spans="1:13" x14ac:dyDescent="0.3">
      <c r="A3915" t="s">
        <v>7500</v>
      </c>
      <c r="B3915" t="s">
        <v>7501</v>
      </c>
      <c r="C3915" t="s">
        <v>1491</v>
      </c>
      <c r="D3915" t="s">
        <v>18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 t="s">
        <v>53463</v>
      </c>
      <c r="M3915">
        <v>0</v>
      </c>
    </row>
    <row r="3916" spans="1:13" x14ac:dyDescent="0.3">
      <c r="A3916" t="s">
        <v>7502</v>
      </c>
      <c r="B3916" t="s">
        <v>7503</v>
      </c>
      <c r="C3916" t="s">
        <v>1491</v>
      </c>
      <c r="D3916" t="s">
        <v>18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 t="s">
        <v>53463</v>
      </c>
      <c r="M3916">
        <v>0</v>
      </c>
    </row>
    <row r="3917" spans="1:13" x14ac:dyDescent="0.3">
      <c r="A3917" t="s">
        <v>7504</v>
      </c>
      <c r="B3917" t="s">
        <v>7505</v>
      </c>
      <c r="C3917" t="s">
        <v>59</v>
      </c>
      <c r="D3917" t="s">
        <v>18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 t="s">
        <v>53463</v>
      </c>
      <c r="M3917">
        <v>0</v>
      </c>
    </row>
    <row r="3918" spans="1:13" x14ac:dyDescent="0.3">
      <c r="A3918" t="s">
        <v>7506</v>
      </c>
      <c r="B3918" t="s">
        <v>7507</v>
      </c>
      <c r="C3918" t="s">
        <v>59</v>
      </c>
      <c r="D3918" t="s">
        <v>18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 t="s">
        <v>53463</v>
      </c>
      <c r="M3918">
        <v>0</v>
      </c>
    </row>
    <row r="3919" spans="1:13" x14ac:dyDescent="0.3">
      <c r="A3919" t="s">
        <v>7508</v>
      </c>
      <c r="B3919" t="s">
        <v>7509</v>
      </c>
      <c r="C3919" t="s">
        <v>1447</v>
      </c>
      <c r="D3919" t="s">
        <v>18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 t="s">
        <v>53463</v>
      </c>
      <c r="M3919">
        <v>0</v>
      </c>
    </row>
    <row r="3920" spans="1:13" x14ac:dyDescent="0.3">
      <c r="A3920" t="s">
        <v>7510</v>
      </c>
      <c r="B3920" t="s">
        <v>7511</v>
      </c>
      <c r="C3920" t="s">
        <v>59</v>
      </c>
      <c r="D3920" t="s">
        <v>18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 t="s">
        <v>53463</v>
      </c>
      <c r="M3920">
        <v>0</v>
      </c>
    </row>
    <row r="3921" spans="1:13" x14ac:dyDescent="0.3">
      <c r="A3921" t="s">
        <v>7512</v>
      </c>
      <c r="B3921" t="s">
        <v>7513</v>
      </c>
      <c r="C3921" t="s">
        <v>59</v>
      </c>
      <c r="D3921" t="s">
        <v>18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 t="s">
        <v>53463</v>
      </c>
      <c r="M3921">
        <v>0</v>
      </c>
    </row>
    <row r="3922" spans="1:13" x14ac:dyDescent="0.3">
      <c r="A3922" t="s">
        <v>52286</v>
      </c>
      <c r="B3922" t="s">
        <v>52287</v>
      </c>
      <c r="C3922" t="s">
        <v>1491</v>
      </c>
      <c r="D3922" t="s">
        <v>18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 t="s">
        <v>53463</v>
      </c>
      <c r="M3922">
        <v>0</v>
      </c>
    </row>
    <row r="3923" spans="1:13" x14ac:dyDescent="0.3">
      <c r="A3923" t="s">
        <v>52288</v>
      </c>
      <c r="B3923" t="s">
        <v>52289</v>
      </c>
      <c r="C3923" t="s">
        <v>1491</v>
      </c>
      <c r="D3923" t="s">
        <v>18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 t="s">
        <v>53463</v>
      </c>
      <c r="M3923">
        <v>0</v>
      </c>
    </row>
    <row r="3924" spans="1:13" x14ac:dyDescent="0.3">
      <c r="A3924" t="s">
        <v>52290</v>
      </c>
      <c r="B3924" t="s">
        <v>52291</v>
      </c>
      <c r="C3924" t="s">
        <v>1491</v>
      </c>
      <c r="D3924" t="s">
        <v>18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 t="s">
        <v>53463</v>
      </c>
      <c r="M3924">
        <v>0</v>
      </c>
    </row>
    <row r="3925" spans="1:13" x14ac:dyDescent="0.3">
      <c r="A3925" t="s">
        <v>52292</v>
      </c>
      <c r="B3925" t="s">
        <v>52293</v>
      </c>
      <c r="C3925" t="s">
        <v>1491</v>
      </c>
      <c r="D3925" t="s">
        <v>18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 t="s">
        <v>53463</v>
      </c>
      <c r="M3925">
        <v>0</v>
      </c>
    </row>
    <row r="3926" spans="1:13" x14ac:dyDescent="0.3">
      <c r="A3926" t="s">
        <v>52790</v>
      </c>
      <c r="B3926" t="s">
        <v>53056</v>
      </c>
      <c r="C3926" t="s">
        <v>33</v>
      </c>
      <c r="D3926" t="s">
        <v>18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 t="s">
        <v>53463</v>
      </c>
      <c r="M3926">
        <v>0</v>
      </c>
    </row>
    <row r="3927" spans="1:13" x14ac:dyDescent="0.3">
      <c r="A3927" t="s">
        <v>52791</v>
      </c>
      <c r="B3927" t="s">
        <v>53057</v>
      </c>
      <c r="C3927" t="s">
        <v>33</v>
      </c>
      <c r="D3927" t="s">
        <v>18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 t="s">
        <v>53463</v>
      </c>
      <c r="M3927">
        <v>0</v>
      </c>
    </row>
    <row r="3928" spans="1:13" x14ac:dyDescent="0.3">
      <c r="A3928" t="s">
        <v>52792</v>
      </c>
      <c r="B3928" t="s">
        <v>53058</v>
      </c>
      <c r="C3928" t="s">
        <v>33</v>
      </c>
      <c r="D3928" t="s">
        <v>18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 t="s">
        <v>53463</v>
      </c>
      <c r="M3928">
        <v>0</v>
      </c>
    </row>
    <row r="3929" spans="1:13" x14ac:dyDescent="0.3">
      <c r="A3929" t="s">
        <v>53059</v>
      </c>
      <c r="B3929" t="s">
        <v>53060</v>
      </c>
      <c r="C3929" t="s">
        <v>33</v>
      </c>
      <c r="D3929" t="s">
        <v>18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 t="s">
        <v>53463</v>
      </c>
      <c r="M3929">
        <v>0</v>
      </c>
    </row>
    <row r="3930" spans="1:13" x14ac:dyDescent="0.3">
      <c r="A3930" t="s">
        <v>52793</v>
      </c>
      <c r="B3930" t="s">
        <v>53061</v>
      </c>
      <c r="C3930" t="s">
        <v>30</v>
      </c>
      <c r="D3930" t="s">
        <v>22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 t="s">
        <v>53463</v>
      </c>
      <c r="M3930">
        <v>0</v>
      </c>
    </row>
    <row r="3931" spans="1:13" x14ac:dyDescent="0.3">
      <c r="A3931" t="s">
        <v>52794</v>
      </c>
      <c r="B3931" t="s">
        <v>53062</v>
      </c>
      <c r="C3931" t="s">
        <v>1491</v>
      </c>
      <c r="D3931" t="s">
        <v>18</v>
      </c>
      <c r="E3931">
        <v>1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 t="s">
        <v>53463</v>
      </c>
      <c r="M3931">
        <v>0</v>
      </c>
    </row>
    <row r="3932" spans="1:13" x14ac:dyDescent="0.3">
      <c r="A3932" t="s">
        <v>52795</v>
      </c>
      <c r="B3932" t="s">
        <v>52796</v>
      </c>
      <c r="C3932" t="s">
        <v>1491</v>
      </c>
      <c r="D3932" t="s">
        <v>18</v>
      </c>
      <c r="E3932">
        <v>1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 t="s">
        <v>53463</v>
      </c>
      <c r="M3932">
        <v>0</v>
      </c>
    </row>
    <row r="3933" spans="1:13" x14ac:dyDescent="0.3">
      <c r="A3933" t="s">
        <v>52782</v>
      </c>
      <c r="B3933" t="s">
        <v>53063</v>
      </c>
      <c r="C3933" t="s">
        <v>59</v>
      </c>
      <c r="D3933" t="s">
        <v>18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 t="s">
        <v>53463</v>
      </c>
      <c r="M3933">
        <v>0</v>
      </c>
    </row>
    <row r="3934" spans="1:13" x14ac:dyDescent="0.3">
      <c r="A3934" t="s">
        <v>52765</v>
      </c>
      <c r="B3934" t="s">
        <v>53064</v>
      </c>
      <c r="C3934" t="s">
        <v>59</v>
      </c>
      <c r="D3934" t="s">
        <v>18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 t="s">
        <v>53463</v>
      </c>
      <c r="M3934">
        <v>0</v>
      </c>
    </row>
    <row r="3935" spans="1:13" x14ac:dyDescent="0.3">
      <c r="A3935" t="s">
        <v>52783</v>
      </c>
      <c r="B3935" t="s">
        <v>53065</v>
      </c>
      <c r="C3935" t="s">
        <v>33</v>
      </c>
      <c r="D3935" t="s">
        <v>18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 t="s">
        <v>53463</v>
      </c>
      <c r="M3935">
        <v>0</v>
      </c>
    </row>
    <row r="3936" spans="1:13" x14ac:dyDescent="0.3">
      <c r="A3936" t="s">
        <v>52766</v>
      </c>
      <c r="B3936" t="s">
        <v>53066</v>
      </c>
      <c r="C3936" t="s">
        <v>59</v>
      </c>
      <c r="D3936" t="s">
        <v>18</v>
      </c>
      <c r="E3936">
        <v>1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 t="s">
        <v>53463</v>
      </c>
      <c r="M3936">
        <v>0</v>
      </c>
    </row>
    <row r="3937" spans="1:13" x14ac:dyDescent="0.3">
      <c r="A3937" t="s">
        <v>53067</v>
      </c>
      <c r="B3937" t="s">
        <v>53068</v>
      </c>
      <c r="C3937" t="s">
        <v>33</v>
      </c>
      <c r="D3937" t="s">
        <v>18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 t="s">
        <v>53462</v>
      </c>
      <c r="M3937">
        <v>0</v>
      </c>
    </row>
    <row r="3938" spans="1:13" x14ac:dyDescent="0.3">
      <c r="A3938" t="s">
        <v>53069</v>
      </c>
      <c r="B3938" t="s">
        <v>53070</v>
      </c>
      <c r="C3938" t="s">
        <v>33</v>
      </c>
      <c r="D3938" t="s">
        <v>18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 t="s">
        <v>53463</v>
      </c>
      <c r="M3938">
        <v>0</v>
      </c>
    </row>
    <row r="3939" spans="1:13" x14ac:dyDescent="0.3">
      <c r="A3939" t="s">
        <v>53071</v>
      </c>
      <c r="B3939" t="s">
        <v>53072</v>
      </c>
      <c r="C3939" t="s">
        <v>33</v>
      </c>
      <c r="D3939" t="s">
        <v>18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 t="s">
        <v>53463</v>
      </c>
      <c r="M3939">
        <v>0</v>
      </c>
    </row>
    <row r="3940" spans="1:13" x14ac:dyDescent="0.3">
      <c r="A3940" t="s">
        <v>53073</v>
      </c>
      <c r="B3940" t="s">
        <v>53074</v>
      </c>
      <c r="C3940" t="s">
        <v>33</v>
      </c>
      <c r="D3940" t="s">
        <v>18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 t="s">
        <v>53463</v>
      </c>
      <c r="M3940">
        <v>0</v>
      </c>
    </row>
    <row r="3941" spans="1:13" x14ac:dyDescent="0.3">
      <c r="A3941" t="s">
        <v>53075</v>
      </c>
      <c r="B3941" t="s">
        <v>53064</v>
      </c>
      <c r="C3941" t="s">
        <v>33</v>
      </c>
      <c r="D3941" t="s">
        <v>18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 t="s">
        <v>53463</v>
      </c>
      <c r="M3941">
        <v>0</v>
      </c>
    </row>
    <row r="3942" spans="1:13" x14ac:dyDescent="0.3">
      <c r="A3942" t="s">
        <v>7514</v>
      </c>
      <c r="B3942" t="s">
        <v>7515</v>
      </c>
      <c r="C3942" t="s">
        <v>1491</v>
      </c>
      <c r="D3942" t="s">
        <v>18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 t="s">
        <v>53463</v>
      </c>
      <c r="M3942">
        <v>0</v>
      </c>
    </row>
    <row r="3943" spans="1:13" x14ac:dyDescent="0.3">
      <c r="A3943" t="s">
        <v>7516</v>
      </c>
      <c r="B3943" t="s">
        <v>7517</v>
      </c>
      <c r="C3943" t="s">
        <v>1491</v>
      </c>
      <c r="D3943" t="s">
        <v>18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 t="s">
        <v>53463</v>
      </c>
      <c r="M3943">
        <v>0</v>
      </c>
    </row>
    <row r="3944" spans="1:13" x14ac:dyDescent="0.3">
      <c r="A3944" t="s">
        <v>7518</v>
      </c>
      <c r="B3944" t="s">
        <v>7519</v>
      </c>
      <c r="C3944" t="s">
        <v>21</v>
      </c>
      <c r="D3944" t="s">
        <v>18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 t="s">
        <v>53461</v>
      </c>
    </row>
    <row r="3945" spans="1:13" x14ac:dyDescent="0.3">
      <c r="A3945" t="s">
        <v>7520</v>
      </c>
      <c r="B3945" t="s">
        <v>7521</v>
      </c>
      <c r="C3945" t="s">
        <v>7522</v>
      </c>
      <c r="D3945" t="s">
        <v>18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 t="s">
        <v>53461</v>
      </c>
    </row>
    <row r="3946" spans="1:13" x14ac:dyDescent="0.3">
      <c r="A3946" t="s">
        <v>7523</v>
      </c>
      <c r="B3946" t="s">
        <v>7524</v>
      </c>
      <c r="C3946" t="s">
        <v>7525</v>
      </c>
      <c r="D3946" t="s">
        <v>18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 t="s">
        <v>53461</v>
      </c>
    </row>
    <row r="3947" spans="1:13" x14ac:dyDescent="0.3">
      <c r="A3947" t="s">
        <v>7526</v>
      </c>
      <c r="B3947" t="s">
        <v>7527</v>
      </c>
      <c r="C3947" t="s">
        <v>21</v>
      </c>
      <c r="D3947" t="s">
        <v>18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 t="s">
        <v>53461</v>
      </c>
    </row>
    <row r="3948" spans="1:13" x14ac:dyDescent="0.3">
      <c r="A3948" t="s">
        <v>7528</v>
      </c>
      <c r="B3948" t="s">
        <v>7529</v>
      </c>
      <c r="C3948" t="s">
        <v>21</v>
      </c>
      <c r="D3948" t="s">
        <v>18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 t="s">
        <v>53461</v>
      </c>
    </row>
    <row r="3949" spans="1:13" x14ac:dyDescent="0.3">
      <c r="A3949" t="s">
        <v>7530</v>
      </c>
      <c r="B3949" t="s">
        <v>7531</v>
      </c>
      <c r="C3949" t="s">
        <v>21</v>
      </c>
      <c r="D3949" t="s">
        <v>18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 t="s">
        <v>53461</v>
      </c>
    </row>
    <row r="3950" spans="1:13" x14ac:dyDescent="0.3">
      <c r="A3950" t="s">
        <v>7532</v>
      </c>
      <c r="B3950" t="s">
        <v>7533</v>
      </c>
      <c r="C3950" t="s">
        <v>7534</v>
      </c>
      <c r="D3950" t="s">
        <v>18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 t="s">
        <v>53461</v>
      </c>
    </row>
    <row r="3951" spans="1:13" x14ac:dyDescent="0.3">
      <c r="A3951" t="s">
        <v>7535</v>
      </c>
      <c r="B3951" t="s">
        <v>7536</v>
      </c>
      <c r="C3951" t="s">
        <v>21</v>
      </c>
      <c r="D3951" t="s">
        <v>18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 t="s">
        <v>53462</v>
      </c>
    </row>
    <row r="3952" spans="1:13" x14ac:dyDescent="0.3">
      <c r="A3952" t="s">
        <v>7537</v>
      </c>
      <c r="B3952" t="s">
        <v>7538</v>
      </c>
      <c r="C3952" t="s">
        <v>21</v>
      </c>
      <c r="D3952" t="s">
        <v>18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 t="s">
        <v>53461</v>
      </c>
    </row>
    <row r="3953" spans="1:14" x14ac:dyDescent="0.3">
      <c r="A3953" t="s">
        <v>7539</v>
      </c>
      <c r="B3953" t="s">
        <v>7540</v>
      </c>
      <c r="C3953" t="s">
        <v>3789</v>
      </c>
      <c r="D3953" t="s">
        <v>18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 t="s">
        <v>53461</v>
      </c>
    </row>
    <row r="3954" spans="1:14" x14ac:dyDescent="0.3">
      <c r="A3954" t="s">
        <v>7541</v>
      </c>
      <c r="B3954" t="s">
        <v>7542</v>
      </c>
      <c r="C3954" t="s">
        <v>21</v>
      </c>
      <c r="D3954" t="s">
        <v>18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 t="s">
        <v>53461</v>
      </c>
    </row>
    <row r="3955" spans="1:14" x14ac:dyDescent="0.3">
      <c r="A3955" t="s">
        <v>7543</v>
      </c>
      <c r="B3955" t="s">
        <v>7544</v>
      </c>
      <c r="C3955" t="s">
        <v>7545</v>
      </c>
      <c r="D3955" t="s">
        <v>18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 t="s">
        <v>53461</v>
      </c>
    </row>
    <row r="3956" spans="1:14" x14ac:dyDescent="0.3">
      <c r="A3956" t="s">
        <v>7546</v>
      </c>
      <c r="B3956" t="s">
        <v>7547</v>
      </c>
      <c r="C3956" t="s">
        <v>21</v>
      </c>
      <c r="D3956" t="s">
        <v>18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 t="s">
        <v>53461</v>
      </c>
    </row>
    <row r="3957" spans="1:14" x14ac:dyDescent="0.3">
      <c r="A3957" t="s">
        <v>7548</v>
      </c>
      <c r="B3957" t="s">
        <v>7549</v>
      </c>
      <c r="C3957" t="s">
        <v>21</v>
      </c>
      <c r="D3957" t="s">
        <v>18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 t="s">
        <v>53461</v>
      </c>
    </row>
    <row r="3958" spans="1:14" x14ac:dyDescent="0.3">
      <c r="A3958" t="s">
        <v>7550</v>
      </c>
      <c r="B3958" t="s">
        <v>7551</v>
      </c>
      <c r="C3958" t="s">
        <v>21</v>
      </c>
      <c r="D3958" t="s">
        <v>18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 t="s">
        <v>53461</v>
      </c>
    </row>
    <row r="3959" spans="1:14" x14ac:dyDescent="0.3">
      <c r="A3959" t="s">
        <v>7552</v>
      </c>
      <c r="B3959" t="s">
        <v>7553</v>
      </c>
      <c r="C3959" t="s">
        <v>21</v>
      </c>
      <c r="D3959" t="s">
        <v>18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 t="s">
        <v>53461</v>
      </c>
    </row>
    <row r="3960" spans="1:14" x14ac:dyDescent="0.3">
      <c r="A3960" t="s">
        <v>52814</v>
      </c>
      <c r="B3960" t="s">
        <v>52815</v>
      </c>
      <c r="C3960" t="s">
        <v>30</v>
      </c>
      <c r="D3960" t="s">
        <v>22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 t="s">
        <v>53463</v>
      </c>
      <c r="M3960">
        <v>0</v>
      </c>
      <c r="N3960" t="s">
        <v>52746</v>
      </c>
    </row>
    <row r="3961" spans="1:14" x14ac:dyDescent="0.3">
      <c r="A3961" t="s">
        <v>52816</v>
      </c>
      <c r="B3961" t="s">
        <v>52817</v>
      </c>
      <c r="C3961" t="s">
        <v>30</v>
      </c>
      <c r="D3961" t="s">
        <v>22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 t="s">
        <v>53463</v>
      </c>
      <c r="M3961">
        <v>0</v>
      </c>
      <c r="N3961" t="s">
        <v>52746</v>
      </c>
    </row>
    <row r="3962" spans="1:14" x14ac:dyDescent="0.3">
      <c r="A3962" t="s">
        <v>52818</v>
      </c>
      <c r="B3962" t="s">
        <v>52819</v>
      </c>
      <c r="C3962" t="s">
        <v>1561</v>
      </c>
      <c r="D3962" t="s">
        <v>22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 t="s">
        <v>53463</v>
      </c>
      <c r="M3962">
        <v>0</v>
      </c>
      <c r="N3962" t="s">
        <v>53467</v>
      </c>
    </row>
    <row r="3963" spans="1:14" x14ac:dyDescent="0.3">
      <c r="A3963" t="s">
        <v>52820</v>
      </c>
      <c r="B3963" t="s">
        <v>52821</v>
      </c>
      <c r="C3963" t="s">
        <v>1561</v>
      </c>
      <c r="D3963" t="s">
        <v>22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 t="s">
        <v>53463</v>
      </c>
      <c r="M3963">
        <v>0</v>
      </c>
    </row>
    <row r="3964" spans="1:14" x14ac:dyDescent="0.3">
      <c r="A3964" t="s">
        <v>52822</v>
      </c>
      <c r="B3964" t="s">
        <v>52823</v>
      </c>
      <c r="C3964" t="s">
        <v>1561</v>
      </c>
      <c r="D3964" t="s">
        <v>22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 t="s">
        <v>53463</v>
      </c>
      <c r="M3964">
        <v>0</v>
      </c>
    </row>
    <row r="3965" spans="1:14" x14ac:dyDescent="0.3">
      <c r="A3965" t="s">
        <v>52824</v>
      </c>
      <c r="B3965" t="s">
        <v>52825</v>
      </c>
      <c r="C3965" t="s">
        <v>30</v>
      </c>
      <c r="D3965" t="s">
        <v>22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 t="s">
        <v>53463</v>
      </c>
      <c r="M3965">
        <v>0</v>
      </c>
    </row>
    <row r="3966" spans="1:14" x14ac:dyDescent="0.3">
      <c r="A3966" t="s">
        <v>52826</v>
      </c>
      <c r="B3966" t="s">
        <v>52827</v>
      </c>
      <c r="C3966" t="s">
        <v>1413</v>
      </c>
      <c r="D3966" t="s">
        <v>22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 t="s">
        <v>53463</v>
      </c>
      <c r="M3966">
        <v>0</v>
      </c>
    </row>
    <row r="3967" spans="1:14" x14ac:dyDescent="0.3">
      <c r="A3967" t="s">
        <v>52828</v>
      </c>
      <c r="B3967" t="s">
        <v>52829</v>
      </c>
      <c r="C3967" t="s">
        <v>30</v>
      </c>
      <c r="D3967" t="s">
        <v>22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 t="s">
        <v>53463</v>
      </c>
      <c r="M3967">
        <v>0</v>
      </c>
    </row>
    <row r="3968" spans="1:14" x14ac:dyDescent="0.3">
      <c r="A3968" t="s">
        <v>52830</v>
      </c>
      <c r="B3968" t="s">
        <v>52831</v>
      </c>
      <c r="C3968" t="s">
        <v>30</v>
      </c>
      <c r="D3968" t="s">
        <v>22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 t="s">
        <v>53463</v>
      </c>
      <c r="M3968">
        <v>0</v>
      </c>
    </row>
    <row r="3969" spans="1:14" x14ac:dyDescent="0.3">
      <c r="A3969" t="s">
        <v>52832</v>
      </c>
      <c r="B3969" t="s">
        <v>52833</v>
      </c>
      <c r="C3969" t="s">
        <v>30</v>
      </c>
      <c r="D3969" t="s">
        <v>22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 t="s">
        <v>53463</v>
      </c>
      <c r="M3969">
        <v>0</v>
      </c>
    </row>
    <row r="3970" spans="1:14" x14ac:dyDescent="0.3">
      <c r="A3970" t="s">
        <v>52834</v>
      </c>
      <c r="B3970" t="s">
        <v>52835</v>
      </c>
      <c r="C3970" t="s">
        <v>30</v>
      </c>
      <c r="D3970" t="s">
        <v>22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 t="s">
        <v>53463</v>
      </c>
      <c r="M3970">
        <v>0</v>
      </c>
    </row>
    <row r="3971" spans="1:14" x14ac:dyDescent="0.3">
      <c r="A3971" t="s">
        <v>52836</v>
      </c>
      <c r="B3971" t="s">
        <v>52837</v>
      </c>
      <c r="C3971" t="s">
        <v>30</v>
      </c>
      <c r="D3971" t="s">
        <v>22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 t="s">
        <v>53463</v>
      </c>
      <c r="M3971">
        <v>0</v>
      </c>
      <c r="N3971" t="s">
        <v>52746</v>
      </c>
    </row>
    <row r="3972" spans="1:14" x14ac:dyDescent="0.3">
      <c r="A3972" t="s">
        <v>52838</v>
      </c>
      <c r="B3972" t="s">
        <v>52839</v>
      </c>
      <c r="C3972" t="s">
        <v>1561</v>
      </c>
      <c r="D3972" t="s">
        <v>22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 t="s">
        <v>53463</v>
      </c>
      <c r="M3972">
        <v>0</v>
      </c>
      <c r="N3972" t="s">
        <v>53467</v>
      </c>
    </row>
    <row r="3973" spans="1:14" x14ac:dyDescent="0.3">
      <c r="A3973" t="s">
        <v>52840</v>
      </c>
      <c r="B3973" t="s">
        <v>52841</v>
      </c>
      <c r="C3973" t="s">
        <v>30</v>
      </c>
      <c r="D3973" t="s">
        <v>22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 t="s">
        <v>53463</v>
      </c>
      <c r="M3973">
        <v>0</v>
      </c>
    </row>
    <row r="3974" spans="1:14" x14ac:dyDescent="0.3">
      <c r="A3974" t="s">
        <v>52842</v>
      </c>
      <c r="B3974" t="s">
        <v>52843</v>
      </c>
      <c r="C3974" t="s">
        <v>1413</v>
      </c>
      <c r="D3974" t="s">
        <v>22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 t="s">
        <v>53463</v>
      </c>
      <c r="M3974">
        <v>0</v>
      </c>
    </row>
    <row r="3975" spans="1:14" x14ac:dyDescent="0.3">
      <c r="A3975" t="s">
        <v>52844</v>
      </c>
      <c r="B3975" t="s">
        <v>52845</v>
      </c>
      <c r="C3975" t="s">
        <v>1514</v>
      </c>
      <c r="D3975" t="s">
        <v>18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 t="s">
        <v>53463</v>
      </c>
      <c r="M3975">
        <v>0</v>
      </c>
    </row>
    <row r="3976" spans="1:14" x14ac:dyDescent="0.3">
      <c r="A3976" t="s">
        <v>52846</v>
      </c>
      <c r="B3976" t="s">
        <v>52847</v>
      </c>
      <c r="C3976" t="s">
        <v>30</v>
      </c>
      <c r="D3976" t="s">
        <v>22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 t="s">
        <v>53463</v>
      </c>
      <c r="M3976">
        <v>0</v>
      </c>
    </row>
    <row r="3977" spans="1:14" x14ac:dyDescent="0.3">
      <c r="A3977" t="s">
        <v>52848</v>
      </c>
      <c r="B3977" t="s">
        <v>52849</v>
      </c>
      <c r="C3977" t="s">
        <v>30</v>
      </c>
      <c r="D3977" t="s">
        <v>22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 t="s">
        <v>53463</v>
      </c>
      <c r="M3977">
        <v>0</v>
      </c>
    </row>
    <row r="3978" spans="1:14" x14ac:dyDescent="0.3">
      <c r="A3978" t="s">
        <v>52850</v>
      </c>
      <c r="B3978" t="s">
        <v>52851</v>
      </c>
      <c r="C3978" t="s">
        <v>30</v>
      </c>
      <c r="D3978" t="s">
        <v>22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 t="s">
        <v>53463</v>
      </c>
      <c r="M3978">
        <v>0</v>
      </c>
      <c r="N3978" t="s">
        <v>52746</v>
      </c>
    </row>
    <row r="3979" spans="1:14" x14ac:dyDescent="0.3">
      <c r="A3979" t="s">
        <v>52852</v>
      </c>
      <c r="B3979" t="s">
        <v>52853</v>
      </c>
      <c r="C3979" t="s">
        <v>30</v>
      </c>
      <c r="D3979" t="s">
        <v>22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 t="s">
        <v>53463</v>
      </c>
      <c r="M3979">
        <v>0</v>
      </c>
      <c r="N3979" t="s">
        <v>52746</v>
      </c>
    </row>
    <row r="3980" spans="1:14" x14ac:dyDescent="0.3">
      <c r="A3980" t="s">
        <v>53154</v>
      </c>
      <c r="B3980" t="s">
        <v>53155</v>
      </c>
      <c r="C3980" t="s">
        <v>1561</v>
      </c>
      <c r="D3980" t="s">
        <v>22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 t="s">
        <v>53463</v>
      </c>
      <c r="M3980">
        <v>1</v>
      </c>
      <c r="N3980" t="s">
        <v>53467</v>
      </c>
    </row>
    <row r="3981" spans="1:14" x14ac:dyDescent="0.3">
      <c r="A3981" t="s">
        <v>53156</v>
      </c>
      <c r="B3981" t="s">
        <v>53157</v>
      </c>
      <c r="C3981" t="s">
        <v>1561</v>
      </c>
      <c r="D3981" t="s">
        <v>22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 t="s">
        <v>53463</v>
      </c>
      <c r="M3981">
        <v>1</v>
      </c>
      <c r="N3981" t="s">
        <v>53467</v>
      </c>
    </row>
    <row r="3982" spans="1:14" x14ac:dyDescent="0.3">
      <c r="A3982" t="s">
        <v>52854</v>
      </c>
      <c r="B3982" t="s">
        <v>52855</v>
      </c>
      <c r="C3982" t="s">
        <v>30</v>
      </c>
      <c r="D3982" t="s">
        <v>22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 t="s">
        <v>53463</v>
      </c>
      <c r="M3982">
        <v>0</v>
      </c>
    </row>
    <row r="3983" spans="1:14" x14ac:dyDescent="0.3">
      <c r="A3983" t="s">
        <v>52856</v>
      </c>
      <c r="B3983" t="s">
        <v>52857</v>
      </c>
      <c r="C3983" t="s">
        <v>30</v>
      </c>
      <c r="D3983" t="s">
        <v>22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 t="s">
        <v>53463</v>
      </c>
      <c r="M3983">
        <v>0</v>
      </c>
    </row>
    <row r="3984" spans="1:14" x14ac:dyDescent="0.3">
      <c r="A3984" t="s">
        <v>52858</v>
      </c>
      <c r="B3984" t="s">
        <v>52859</v>
      </c>
      <c r="C3984" t="s">
        <v>30</v>
      </c>
      <c r="D3984" t="s">
        <v>22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 t="s">
        <v>53463</v>
      </c>
      <c r="M3984">
        <v>0</v>
      </c>
    </row>
    <row r="3985" spans="1:14" x14ac:dyDescent="0.3">
      <c r="A3985" t="s">
        <v>53032</v>
      </c>
      <c r="B3985" t="s">
        <v>53033</v>
      </c>
      <c r="C3985" t="s">
        <v>30</v>
      </c>
      <c r="D3985" t="s">
        <v>22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 t="s">
        <v>53463</v>
      </c>
      <c r="M3985">
        <v>0</v>
      </c>
      <c r="N3985" t="s">
        <v>52746</v>
      </c>
    </row>
    <row r="3986" spans="1:14" x14ac:dyDescent="0.3">
      <c r="A3986" t="s">
        <v>52860</v>
      </c>
      <c r="B3986" t="s">
        <v>52861</v>
      </c>
      <c r="C3986" t="s">
        <v>30</v>
      </c>
      <c r="D3986" t="s">
        <v>22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 t="s">
        <v>53463</v>
      </c>
      <c r="M3986">
        <v>0</v>
      </c>
    </row>
    <row r="3987" spans="1:14" x14ac:dyDescent="0.3">
      <c r="A3987" t="s">
        <v>52862</v>
      </c>
      <c r="B3987" t="s">
        <v>52863</v>
      </c>
      <c r="C3987" t="s">
        <v>30</v>
      </c>
      <c r="D3987" t="s">
        <v>22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 t="s">
        <v>53463</v>
      </c>
      <c r="M3987">
        <v>0</v>
      </c>
    </row>
    <row r="3988" spans="1:14" x14ac:dyDescent="0.3">
      <c r="A3988" t="s">
        <v>52864</v>
      </c>
      <c r="B3988" t="s">
        <v>52865</v>
      </c>
      <c r="C3988" t="s">
        <v>30</v>
      </c>
      <c r="D3988" t="s">
        <v>22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 t="s">
        <v>53463</v>
      </c>
      <c r="M3988">
        <v>0</v>
      </c>
    </row>
    <row r="3989" spans="1:14" x14ac:dyDescent="0.3">
      <c r="A3989" t="s">
        <v>52294</v>
      </c>
      <c r="B3989" t="s">
        <v>52295</v>
      </c>
      <c r="C3989" t="s">
        <v>1413</v>
      </c>
      <c r="D3989" t="s">
        <v>18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 t="s">
        <v>53463</v>
      </c>
      <c r="M3989">
        <v>0</v>
      </c>
    </row>
    <row r="3990" spans="1:14" x14ac:dyDescent="0.3">
      <c r="A3990" t="s">
        <v>52866</v>
      </c>
      <c r="B3990" t="s">
        <v>52867</v>
      </c>
      <c r="C3990" t="s">
        <v>30</v>
      </c>
      <c r="D3990" t="s">
        <v>22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 t="s">
        <v>53463</v>
      </c>
      <c r="M3990">
        <v>0</v>
      </c>
    </row>
    <row r="3991" spans="1:14" x14ac:dyDescent="0.3">
      <c r="A3991" t="s">
        <v>52868</v>
      </c>
      <c r="B3991" t="s">
        <v>52869</v>
      </c>
      <c r="C3991" t="s">
        <v>30</v>
      </c>
      <c r="D3991" t="s">
        <v>22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 t="s">
        <v>53463</v>
      </c>
      <c r="M3991">
        <v>0</v>
      </c>
      <c r="N3991" t="s">
        <v>52746</v>
      </c>
    </row>
    <row r="3992" spans="1:14" x14ac:dyDescent="0.3">
      <c r="A3992" t="s">
        <v>53034</v>
      </c>
      <c r="B3992" t="s">
        <v>53035</v>
      </c>
      <c r="C3992" t="s">
        <v>30</v>
      </c>
      <c r="D3992" t="s">
        <v>22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 t="s">
        <v>53463</v>
      </c>
      <c r="M3992">
        <v>0</v>
      </c>
    </row>
    <row r="3993" spans="1:14" x14ac:dyDescent="0.3">
      <c r="A3993" t="s">
        <v>52870</v>
      </c>
      <c r="B3993" t="s">
        <v>52871</v>
      </c>
      <c r="C3993" t="s">
        <v>30</v>
      </c>
      <c r="D3993" t="s">
        <v>22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 t="s">
        <v>53463</v>
      </c>
      <c r="M3993">
        <v>0</v>
      </c>
    </row>
    <row r="3994" spans="1:14" x14ac:dyDescent="0.3">
      <c r="A3994" t="s">
        <v>53076</v>
      </c>
      <c r="B3994" t="s">
        <v>53077</v>
      </c>
      <c r="C3994" t="s">
        <v>30</v>
      </c>
      <c r="D3994" t="s">
        <v>22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 t="s">
        <v>53463</v>
      </c>
      <c r="M3994">
        <v>0</v>
      </c>
      <c r="N3994" t="s">
        <v>52746</v>
      </c>
    </row>
    <row r="3995" spans="1:14" x14ac:dyDescent="0.3">
      <c r="A3995" t="s">
        <v>53158</v>
      </c>
      <c r="B3995" t="s">
        <v>52872</v>
      </c>
      <c r="C3995" t="s">
        <v>30</v>
      </c>
      <c r="D3995" t="s">
        <v>22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 t="s">
        <v>53463</v>
      </c>
      <c r="M3995">
        <v>0</v>
      </c>
    </row>
    <row r="3996" spans="1:14" x14ac:dyDescent="0.3">
      <c r="A3996" t="s">
        <v>52873</v>
      </c>
      <c r="B3996" t="s">
        <v>52874</v>
      </c>
      <c r="C3996" t="s">
        <v>30</v>
      </c>
      <c r="D3996" t="s">
        <v>22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 t="s">
        <v>53463</v>
      </c>
      <c r="M3996">
        <v>0</v>
      </c>
    </row>
    <row r="3997" spans="1:14" x14ac:dyDescent="0.3">
      <c r="A3997" t="s">
        <v>52875</v>
      </c>
      <c r="B3997" t="s">
        <v>52876</v>
      </c>
      <c r="C3997" t="s">
        <v>30</v>
      </c>
      <c r="D3997" t="s">
        <v>22</v>
      </c>
      <c r="E3997"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 t="s">
        <v>53463</v>
      </c>
      <c r="M3997">
        <v>0</v>
      </c>
    </row>
    <row r="3998" spans="1:14" x14ac:dyDescent="0.3">
      <c r="A3998" t="s">
        <v>52877</v>
      </c>
      <c r="B3998" t="s">
        <v>52878</v>
      </c>
      <c r="C3998" t="s">
        <v>1561</v>
      </c>
      <c r="D3998" t="s">
        <v>22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 t="s">
        <v>53463</v>
      </c>
      <c r="M3998">
        <v>0</v>
      </c>
      <c r="N3998" t="s">
        <v>53467</v>
      </c>
    </row>
    <row r="3999" spans="1:14" x14ac:dyDescent="0.3">
      <c r="A3999" t="s">
        <v>52879</v>
      </c>
      <c r="B3999" t="s">
        <v>52880</v>
      </c>
      <c r="C3999" t="s">
        <v>1561</v>
      </c>
      <c r="D3999" t="s">
        <v>22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 t="s">
        <v>53463</v>
      </c>
      <c r="M3999">
        <v>0</v>
      </c>
    </row>
    <row r="4000" spans="1:14" x14ac:dyDescent="0.3">
      <c r="A4000" t="s">
        <v>52881</v>
      </c>
      <c r="B4000" t="s">
        <v>52882</v>
      </c>
      <c r="C4000" t="s">
        <v>1561</v>
      </c>
      <c r="D4000" t="s">
        <v>22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 t="s">
        <v>53463</v>
      </c>
      <c r="M4000">
        <v>0</v>
      </c>
    </row>
    <row r="4001" spans="1:13" x14ac:dyDescent="0.3">
      <c r="A4001" t="s">
        <v>52883</v>
      </c>
      <c r="B4001" t="s">
        <v>52884</v>
      </c>
      <c r="C4001" t="s">
        <v>1561</v>
      </c>
      <c r="D4001" t="s">
        <v>22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 t="s">
        <v>53463</v>
      </c>
      <c r="M4001">
        <v>0</v>
      </c>
    </row>
    <row r="4002" spans="1:13" x14ac:dyDescent="0.3">
      <c r="A4002" t="s">
        <v>52885</v>
      </c>
      <c r="B4002" t="s">
        <v>52886</v>
      </c>
      <c r="C4002" t="s">
        <v>1561</v>
      </c>
      <c r="D4002" t="s">
        <v>22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 t="s">
        <v>53463</v>
      </c>
      <c r="M4002">
        <v>0</v>
      </c>
    </row>
    <row r="4003" spans="1:13" x14ac:dyDescent="0.3">
      <c r="A4003" t="s">
        <v>52887</v>
      </c>
      <c r="B4003" t="s">
        <v>52888</v>
      </c>
      <c r="C4003" t="s">
        <v>1561</v>
      </c>
      <c r="D4003" t="s">
        <v>22</v>
      </c>
      <c r="E4003"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 t="s">
        <v>53463</v>
      </c>
      <c r="M4003">
        <v>0</v>
      </c>
    </row>
    <row r="4004" spans="1:13" x14ac:dyDescent="0.3">
      <c r="A4004" t="s">
        <v>52889</v>
      </c>
      <c r="B4004" t="s">
        <v>52890</v>
      </c>
      <c r="C4004" t="s">
        <v>1561</v>
      </c>
      <c r="D4004" t="s">
        <v>22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 t="s">
        <v>53463</v>
      </c>
      <c r="M4004">
        <v>0</v>
      </c>
    </row>
    <row r="4005" spans="1:13" x14ac:dyDescent="0.3">
      <c r="A4005" t="s">
        <v>52891</v>
      </c>
      <c r="B4005" t="s">
        <v>52892</v>
      </c>
      <c r="C4005" t="s">
        <v>1561</v>
      </c>
      <c r="D4005" t="s">
        <v>22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 t="s">
        <v>53463</v>
      </c>
      <c r="M4005">
        <v>0</v>
      </c>
    </row>
    <row r="4006" spans="1:13" x14ac:dyDescent="0.3">
      <c r="A4006" t="s">
        <v>52893</v>
      </c>
      <c r="B4006" t="s">
        <v>52894</v>
      </c>
      <c r="C4006" t="s">
        <v>1561</v>
      </c>
      <c r="D4006" t="s">
        <v>22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 t="s">
        <v>53463</v>
      </c>
      <c r="M4006">
        <v>0</v>
      </c>
    </row>
    <row r="4007" spans="1:13" x14ac:dyDescent="0.3">
      <c r="A4007" t="s">
        <v>52895</v>
      </c>
      <c r="B4007" t="s">
        <v>52896</v>
      </c>
      <c r="C4007" t="s">
        <v>1561</v>
      </c>
      <c r="D4007" t="s">
        <v>22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 t="s">
        <v>53463</v>
      </c>
      <c r="M4007">
        <v>0</v>
      </c>
    </row>
    <row r="4008" spans="1:13" x14ac:dyDescent="0.3">
      <c r="A4008" t="s">
        <v>52897</v>
      </c>
      <c r="B4008" t="s">
        <v>52898</v>
      </c>
      <c r="C4008" t="s">
        <v>1561</v>
      </c>
      <c r="D4008" t="s">
        <v>22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 t="s">
        <v>53463</v>
      </c>
      <c r="M4008">
        <v>0</v>
      </c>
    </row>
    <row r="4009" spans="1:13" x14ac:dyDescent="0.3">
      <c r="A4009" t="s">
        <v>52899</v>
      </c>
      <c r="B4009" t="s">
        <v>52900</v>
      </c>
      <c r="C4009" t="s">
        <v>1561</v>
      </c>
      <c r="D4009" t="s">
        <v>22</v>
      </c>
      <c r="E4009">
        <v>0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 t="s">
        <v>53463</v>
      </c>
      <c r="M4009">
        <v>0</v>
      </c>
    </row>
    <row r="4010" spans="1:13" x14ac:dyDescent="0.3">
      <c r="A4010" t="s">
        <v>52901</v>
      </c>
      <c r="B4010" t="s">
        <v>52902</v>
      </c>
      <c r="C4010" t="s">
        <v>1561</v>
      </c>
      <c r="D4010" t="s">
        <v>22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 t="s">
        <v>53463</v>
      </c>
      <c r="M4010">
        <v>0</v>
      </c>
    </row>
    <row r="4011" spans="1:13" x14ac:dyDescent="0.3">
      <c r="A4011" t="s">
        <v>52642</v>
      </c>
      <c r="B4011" t="s">
        <v>52643</v>
      </c>
      <c r="C4011" t="s">
        <v>59</v>
      </c>
      <c r="D4011" t="s">
        <v>18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 t="s">
        <v>53463</v>
      </c>
      <c r="M4011">
        <v>0</v>
      </c>
    </row>
    <row r="4012" spans="1:13" x14ac:dyDescent="0.3">
      <c r="A4012" t="s">
        <v>52644</v>
      </c>
      <c r="B4012" t="s">
        <v>52645</v>
      </c>
      <c r="C4012" t="s">
        <v>59</v>
      </c>
      <c r="D4012" t="s">
        <v>18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 t="s">
        <v>53463</v>
      </c>
      <c r="M4012">
        <v>0</v>
      </c>
    </row>
    <row r="4013" spans="1:13" x14ac:dyDescent="0.3">
      <c r="A4013" t="s">
        <v>52903</v>
      </c>
      <c r="B4013" t="s">
        <v>52904</v>
      </c>
      <c r="C4013" t="s">
        <v>1561</v>
      </c>
      <c r="D4013" t="s">
        <v>22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 t="s">
        <v>53463</v>
      </c>
      <c r="M4013">
        <v>0</v>
      </c>
    </row>
    <row r="4014" spans="1:13" x14ac:dyDescent="0.3">
      <c r="A4014" t="s">
        <v>52646</v>
      </c>
      <c r="B4014" t="s">
        <v>52647</v>
      </c>
      <c r="C4014" t="s">
        <v>1491</v>
      </c>
      <c r="D4014" t="s">
        <v>18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 t="s">
        <v>53463</v>
      </c>
      <c r="M4014">
        <v>0</v>
      </c>
    </row>
    <row r="4015" spans="1:13" x14ac:dyDescent="0.3">
      <c r="A4015" t="s">
        <v>52648</v>
      </c>
      <c r="B4015" t="s">
        <v>52649</v>
      </c>
      <c r="C4015" t="s">
        <v>1491</v>
      </c>
      <c r="D4015" t="s">
        <v>18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 t="s">
        <v>53463</v>
      </c>
      <c r="M4015">
        <v>0</v>
      </c>
    </row>
    <row r="4016" spans="1:13" x14ac:dyDescent="0.3">
      <c r="A4016" t="s">
        <v>52905</v>
      </c>
      <c r="B4016" t="s">
        <v>52906</v>
      </c>
      <c r="C4016" t="s">
        <v>1514</v>
      </c>
      <c r="D4016" t="s">
        <v>18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 t="s">
        <v>53463</v>
      </c>
      <c r="M4016">
        <v>0</v>
      </c>
    </row>
    <row r="4017" spans="1:14" x14ac:dyDescent="0.3">
      <c r="A4017" t="s">
        <v>52907</v>
      </c>
      <c r="B4017" t="s">
        <v>52908</v>
      </c>
      <c r="C4017" t="s">
        <v>1561</v>
      </c>
      <c r="D4017" t="s">
        <v>22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 t="s">
        <v>53463</v>
      </c>
      <c r="M4017">
        <v>0</v>
      </c>
    </row>
    <row r="4018" spans="1:14" x14ac:dyDescent="0.3">
      <c r="A4018" t="s">
        <v>52650</v>
      </c>
      <c r="B4018" t="s">
        <v>52651</v>
      </c>
      <c r="C4018" t="s">
        <v>59</v>
      </c>
      <c r="D4018" t="s">
        <v>18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 t="s">
        <v>53463</v>
      </c>
      <c r="M4018">
        <v>0</v>
      </c>
    </row>
    <row r="4019" spans="1:14" x14ac:dyDescent="0.3">
      <c r="A4019" t="s">
        <v>52652</v>
      </c>
      <c r="B4019" t="s">
        <v>52653</v>
      </c>
      <c r="C4019" t="s">
        <v>59</v>
      </c>
      <c r="D4019" t="s">
        <v>18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 t="s">
        <v>53463</v>
      </c>
      <c r="M4019">
        <v>0</v>
      </c>
    </row>
    <row r="4020" spans="1:14" x14ac:dyDescent="0.3">
      <c r="A4020" t="s">
        <v>52654</v>
      </c>
      <c r="B4020" t="s">
        <v>52655</v>
      </c>
      <c r="C4020" t="s">
        <v>1491</v>
      </c>
      <c r="D4020" t="s">
        <v>18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 t="s">
        <v>53463</v>
      </c>
      <c r="M4020">
        <v>0</v>
      </c>
    </row>
    <row r="4021" spans="1:14" x14ac:dyDescent="0.3">
      <c r="A4021" t="s">
        <v>52909</v>
      </c>
      <c r="B4021" t="s">
        <v>52910</v>
      </c>
      <c r="C4021" t="s">
        <v>1514</v>
      </c>
      <c r="D4021" t="s">
        <v>18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 t="s">
        <v>53463</v>
      </c>
      <c r="M4021">
        <v>0</v>
      </c>
    </row>
    <row r="4022" spans="1:14" x14ac:dyDescent="0.3">
      <c r="A4022" t="s">
        <v>52911</v>
      </c>
      <c r="B4022" t="s">
        <v>52912</v>
      </c>
      <c r="C4022" t="s">
        <v>1514</v>
      </c>
      <c r="D4022" t="s">
        <v>18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 t="s">
        <v>53463</v>
      </c>
      <c r="M4022">
        <v>0</v>
      </c>
    </row>
    <row r="4023" spans="1:14" x14ac:dyDescent="0.3">
      <c r="A4023" t="s">
        <v>52913</v>
      </c>
      <c r="B4023" t="s">
        <v>52914</v>
      </c>
      <c r="C4023" t="s">
        <v>1561</v>
      </c>
      <c r="D4023" t="s">
        <v>22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 t="s">
        <v>53463</v>
      </c>
      <c r="M4023">
        <v>0</v>
      </c>
      <c r="N4023" t="s">
        <v>53467</v>
      </c>
    </row>
    <row r="4024" spans="1:14" x14ac:dyDescent="0.3">
      <c r="A4024" t="s">
        <v>52915</v>
      </c>
      <c r="B4024" t="s">
        <v>52916</v>
      </c>
      <c r="C4024" t="s">
        <v>1561</v>
      </c>
      <c r="D4024" t="s">
        <v>22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 t="s">
        <v>53462</v>
      </c>
      <c r="M4024">
        <v>0</v>
      </c>
      <c r="N4024" t="s">
        <v>53467</v>
      </c>
    </row>
    <row r="4025" spans="1:14" x14ac:dyDescent="0.3">
      <c r="A4025" t="s">
        <v>52917</v>
      </c>
      <c r="B4025" t="s">
        <v>52918</v>
      </c>
      <c r="C4025" t="s">
        <v>1561</v>
      </c>
      <c r="D4025" t="s">
        <v>22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 t="s">
        <v>53463</v>
      </c>
      <c r="M4025">
        <v>0</v>
      </c>
      <c r="N4025" t="s">
        <v>53467</v>
      </c>
    </row>
    <row r="4026" spans="1:14" x14ac:dyDescent="0.3">
      <c r="A4026" t="s">
        <v>52919</v>
      </c>
      <c r="B4026" t="s">
        <v>52920</v>
      </c>
      <c r="C4026" t="s">
        <v>1561</v>
      </c>
      <c r="D4026" t="s">
        <v>22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 t="s">
        <v>53463</v>
      </c>
      <c r="M4026">
        <v>0</v>
      </c>
      <c r="N4026" t="s">
        <v>53467</v>
      </c>
    </row>
    <row r="4027" spans="1:14" x14ac:dyDescent="0.3">
      <c r="A4027" t="s">
        <v>52921</v>
      </c>
      <c r="B4027" t="s">
        <v>52922</v>
      </c>
      <c r="C4027" t="s">
        <v>1561</v>
      </c>
      <c r="D4027" t="s">
        <v>22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 t="s">
        <v>53463</v>
      </c>
      <c r="M4027">
        <v>0</v>
      </c>
      <c r="N4027" t="s">
        <v>53467</v>
      </c>
    </row>
    <row r="4028" spans="1:14" x14ac:dyDescent="0.3">
      <c r="A4028" t="s">
        <v>52923</v>
      </c>
      <c r="B4028" t="s">
        <v>52924</v>
      </c>
      <c r="C4028" t="s">
        <v>1561</v>
      </c>
      <c r="D4028" t="s">
        <v>22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 t="s">
        <v>53463</v>
      </c>
      <c r="M4028">
        <v>0</v>
      </c>
      <c r="N4028" t="s">
        <v>53467</v>
      </c>
    </row>
    <row r="4029" spans="1:14" x14ac:dyDescent="0.3">
      <c r="A4029" t="s">
        <v>52656</v>
      </c>
      <c r="B4029" t="s">
        <v>52657</v>
      </c>
      <c r="C4029" t="s">
        <v>59</v>
      </c>
      <c r="D4029" t="s">
        <v>18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 t="s">
        <v>53463</v>
      </c>
      <c r="M4029">
        <v>0</v>
      </c>
    </row>
    <row r="4030" spans="1:14" x14ac:dyDescent="0.3">
      <c r="A4030" t="s">
        <v>52658</v>
      </c>
      <c r="B4030" t="s">
        <v>52659</v>
      </c>
      <c r="C4030" t="s">
        <v>1447</v>
      </c>
      <c r="D4030" t="s">
        <v>18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 t="s">
        <v>53463</v>
      </c>
      <c r="M4030">
        <v>0</v>
      </c>
    </row>
    <row r="4031" spans="1:14" x14ac:dyDescent="0.3">
      <c r="A4031" t="s">
        <v>52660</v>
      </c>
      <c r="B4031" t="s">
        <v>52661</v>
      </c>
      <c r="C4031" t="s">
        <v>59</v>
      </c>
      <c r="D4031" t="s">
        <v>18</v>
      </c>
      <c r="E4031">
        <v>5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 t="s">
        <v>53463</v>
      </c>
      <c r="M4031">
        <v>0</v>
      </c>
    </row>
    <row r="4032" spans="1:14" x14ac:dyDescent="0.3">
      <c r="A4032" t="s">
        <v>52662</v>
      </c>
      <c r="B4032" t="s">
        <v>52663</v>
      </c>
      <c r="C4032" t="s">
        <v>59</v>
      </c>
      <c r="D4032" t="s">
        <v>18</v>
      </c>
      <c r="E4032">
        <v>5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 t="s">
        <v>53463</v>
      </c>
      <c r="M4032">
        <v>0</v>
      </c>
    </row>
    <row r="4033" spans="1:13" x14ac:dyDescent="0.3">
      <c r="A4033" t="s">
        <v>52925</v>
      </c>
      <c r="B4033" t="s">
        <v>52926</v>
      </c>
      <c r="C4033" t="s">
        <v>59</v>
      </c>
      <c r="D4033" t="s">
        <v>18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 t="s">
        <v>53463</v>
      </c>
      <c r="M4033">
        <v>0</v>
      </c>
    </row>
    <row r="4034" spans="1:13" x14ac:dyDescent="0.3">
      <c r="A4034" t="s">
        <v>52927</v>
      </c>
      <c r="B4034" t="s">
        <v>52928</v>
      </c>
      <c r="C4034" t="s">
        <v>1561</v>
      </c>
      <c r="D4034" t="s">
        <v>22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 t="s">
        <v>53463</v>
      </c>
      <c r="M4034">
        <v>0</v>
      </c>
    </row>
    <row r="4035" spans="1:13" x14ac:dyDescent="0.3">
      <c r="A4035" t="s">
        <v>52929</v>
      </c>
      <c r="B4035" t="s">
        <v>52930</v>
      </c>
      <c r="C4035" t="s">
        <v>1561</v>
      </c>
      <c r="D4035" t="s">
        <v>22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 t="s">
        <v>53463</v>
      </c>
      <c r="M4035">
        <v>0</v>
      </c>
    </row>
    <row r="4036" spans="1:13" x14ac:dyDescent="0.3">
      <c r="A4036" t="s">
        <v>52296</v>
      </c>
      <c r="B4036" t="s">
        <v>52297</v>
      </c>
      <c r="C4036" t="s">
        <v>1514</v>
      </c>
      <c r="D4036" t="s">
        <v>18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 t="s">
        <v>53463</v>
      </c>
      <c r="M4036">
        <v>0</v>
      </c>
    </row>
    <row r="4037" spans="1:13" x14ac:dyDescent="0.3">
      <c r="A4037" t="s">
        <v>52931</v>
      </c>
      <c r="B4037" t="s">
        <v>52932</v>
      </c>
      <c r="C4037" t="s">
        <v>1447</v>
      </c>
      <c r="D4037" t="s">
        <v>18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 t="s">
        <v>53463</v>
      </c>
      <c r="M4037">
        <v>0</v>
      </c>
    </row>
    <row r="4038" spans="1:13" x14ac:dyDescent="0.3">
      <c r="A4038" t="s">
        <v>52664</v>
      </c>
      <c r="B4038" t="s">
        <v>52665</v>
      </c>
      <c r="C4038" t="s">
        <v>1491</v>
      </c>
      <c r="D4038" t="s">
        <v>18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 t="s">
        <v>53463</v>
      </c>
      <c r="M4038">
        <v>0</v>
      </c>
    </row>
    <row r="4039" spans="1:13" x14ac:dyDescent="0.3">
      <c r="A4039" t="s">
        <v>52666</v>
      </c>
      <c r="B4039" t="s">
        <v>52667</v>
      </c>
      <c r="C4039" t="s">
        <v>1447</v>
      </c>
      <c r="D4039" t="s">
        <v>18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 t="s">
        <v>53463</v>
      </c>
      <c r="M4039">
        <v>0</v>
      </c>
    </row>
    <row r="4040" spans="1:13" x14ac:dyDescent="0.3">
      <c r="A4040" t="s">
        <v>52483</v>
      </c>
      <c r="B4040" t="s">
        <v>52506</v>
      </c>
      <c r="C4040" t="s">
        <v>2449</v>
      </c>
      <c r="D4040" t="s">
        <v>18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 t="s">
        <v>53463</v>
      </c>
      <c r="M4040">
        <v>0</v>
      </c>
    </row>
    <row r="4041" spans="1:13" x14ac:dyDescent="0.3">
      <c r="A4041" t="s">
        <v>53039</v>
      </c>
      <c r="B4041" t="s">
        <v>53078</v>
      </c>
      <c r="C4041" t="s">
        <v>59</v>
      </c>
      <c r="D4041" t="s">
        <v>18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 t="s">
        <v>53463</v>
      </c>
      <c r="M4041">
        <v>0</v>
      </c>
    </row>
    <row r="4042" spans="1:13" x14ac:dyDescent="0.3">
      <c r="A4042" t="s">
        <v>53040</v>
      </c>
      <c r="B4042" t="s">
        <v>53079</v>
      </c>
      <c r="C4042" t="s">
        <v>1447</v>
      </c>
      <c r="D4042" t="s">
        <v>18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 t="s">
        <v>53463</v>
      </c>
      <c r="M4042">
        <v>0</v>
      </c>
    </row>
    <row r="4043" spans="1:13" x14ac:dyDescent="0.3">
      <c r="A4043" t="s">
        <v>7554</v>
      </c>
      <c r="B4043" t="s">
        <v>7555</v>
      </c>
      <c r="C4043" t="s">
        <v>1093</v>
      </c>
      <c r="D4043" t="s">
        <v>18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 t="s">
        <v>53463</v>
      </c>
      <c r="M4043">
        <v>0</v>
      </c>
    </row>
    <row r="4044" spans="1:13" x14ac:dyDescent="0.3">
      <c r="A4044" t="s">
        <v>52445</v>
      </c>
      <c r="B4044" t="s">
        <v>52446</v>
      </c>
      <c r="C4044" t="s">
        <v>33</v>
      </c>
      <c r="D4044" t="s">
        <v>18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 t="s">
        <v>53463</v>
      </c>
      <c r="M4044">
        <v>0</v>
      </c>
    </row>
    <row r="4045" spans="1:13" x14ac:dyDescent="0.3">
      <c r="A4045" t="s">
        <v>52447</v>
      </c>
      <c r="B4045" t="s">
        <v>52448</v>
      </c>
      <c r="C4045" t="s">
        <v>33</v>
      </c>
      <c r="D4045" t="s">
        <v>18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 t="s">
        <v>53463</v>
      </c>
      <c r="M4045">
        <v>0</v>
      </c>
    </row>
    <row r="4046" spans="1:13" x14ac:dyDescent="0.3">
      <c r="A4046" t="s">
        <v>7556</v>
      </c>
      <c r="B4046" t="s">
        <v>7557</v>
      </c>
      <c r="C4046" t="s">
        <v>33</v>
      </c>
      <c r="D4046" t="s">
        <v>18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 t="s">
        <v>53463</v>
      </c>
      <c r="M4046">
        <v>0</v>
      </c>
    </row>
    <row r="4047" spans="1:13" x14ac:dyDescent="0.3">
      <c r="A4047" t="s">
        <v>7558</v>
      </c>
      <c r="B4047" t="s">
        <v>7559</v>
      </c>
      <c r="C4047" t="s">
        <v>33</v>
      </c>
      <c r="D4047" t="s">
        <v>18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 t="s">
        <v>53463</v>
      </c>
      <c r="M4047">
        <v>0</v>
      </c>
    </row>
    <row r="4048" spans="1:13" x14ac:dyDescent="0.3">
      <c r="A4048" t="s">
        <v>52198</v>
      </c>
      <c r="B4048" t="s">
        <v>52298</v>
      </c>
      <c r="C4048" t="s">
        <v>33</v>
      </c>
      <c r="D4048" t="s">
        <v>18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 t="s">
        <v>53463</v>
      </c>
      <c r="M4048">
        <v>0</v>
      </c>
    </row>
    <row r="4049" spans="1:13" x14ac:dyDescent="0.3">
      <c r="A4049" t="s">
        <v>52199</v>
      </c>
      <c r="B4049" t="s">
        <v>52299</v>
      </c>
      <c r="C4049" t="s">
        <v>33</v>
      </c>
      <c r="D4049" t="s">
        <v>18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 t="s">
        <v>53463</v>
      </c>
      <c r="M4049">
        <v>0</v>
      </c>
    </row>
    <row r="4050" spans="1:13" x14ac:dyDescent="0.3">
      <c r="A4050" t="s">
        <v>52300</v>
      </c>
      <c r="B4050" t="s">
        <v>52301</v>
      </c>
      <c r="C4050" t="s">
        <v>33</v>
      </c>
      <c r="D4050" t="s">
        <v>18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 t="s">
        <v>53463</v>
      </c>
      <c r="M4050">
        <v>0</v>
      </c>
    </row>
    <row r="4051" spans="1:13" x14ac:dyDescent="0.3">
      <c r="A4051" t="s">
        <v>52302</v>
      </c>
      <c r="B4051" t="s">
        <v>52303</v>
      </c>
      <c r="C4051" t="s">
        <v>33</v>
      </c>
      <c r="D4051" t="s">
        <v>18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 t="s">
        <v>53463</v>
      </c>
      <c r="M4051">
        <v>0</v>
      </c>
    </row>
    <row r="4052" spans="1:13" x14ac:dyDescent="0.3">
      <c r="A4052" t="s">
        <v>7560</v>
      </c>
      <c r="B4052" t="s">
        <v>7561</v>
      </c>
      <c r="C4052" t="s">
        <v>33</v>
      </c>
      <c r="D4052" t="s">
        <v>18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 t="s">
        <v>53463</v>
      </c>
      <c r="M4052">
        <v>0</v>
      </c>
    </row>
    <row r="4053" spans="1:13" x14ac:dyDescent="0.3">
      <c r="A4053" t="s">
        <v>7562</v>
      </c>
      <c r="B4053" t="s">
        <v>7563</v>
      </c>
      <c r="C4053" t="s">
        <v>59</v>
      </c>
      <c r="D4053" t="s">
        <v>18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 t="s">
        <v>53463</v>
      </c>
      <c r="M4053">
        <v>0</v>
      </c>
    </row>
    <row r="4054" spans="1:13" x14ac:dyDescent="0.3">
      <c r="A4054" t="s">
        <v>7564</v>
      </c>
      <c r="B4054" t="s">
        <v>7565</v>
      </c>
      <c r="C4054" t="s">
        <v>59</v>
      </c>
      <c r="D4054" t="s">
        <v>18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 t="s">
        <v>53463</v>
      </c>
      <c r="M4054">
        <v>0</v>
      </c>
    </row>
    <row r="4055" spans="1:13" x14ac:dyDescent="0.3">
      <c r="A4055" t="s">
        <v>7566</v>
      </c>
      <c r="B4055" t="s">
        <v>7567</v>
      </c>
      <c r="C4055" t="s">
        <v>59</v>
      </c>
      <c r="D4055" t="s">
        <v>18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 t="s">
        <v>53463</v>
      </c>
      <c r="M4055">
        <v>0</v>
      </c>
    </row>
    <row r="4056" spans="1:13" x14ac:dyDescent="0.3">
      <c r="A4056" t="s">
        <v>7568</v>
      </c>
      <c r="B4056" t="s">
        <v>7569</v>
      </c>
      <c r="C4056" t="s">
        <v>59</v>
      </c>
      <c r="D4056" t="s">
        <v>18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 t="s">
        <v>53463</v>
      </c>
      <c r="M4056">
        <v>0</v>
      </c>
    </row>
    <row r="4057" spans="1:13" x14ac:dyDescent="0.3">
      <c r="A4057" t="s">
        <v>7570</v>
      </c>
      <c r="B4057" t="s">
        <v>7571</v>
      </c>
      <c r="C4057" t="s">
        <v>59</v>
      </c>
      <c r="D4057" t="s">
        <v>18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 t="s">
        <v>53463</v>
      </c>
      <c r="M4057">
        <v>0</v>
      </c>
    </row>
    <row r="4058" spans="1:13" x14ac:dyDescent="0.3">
      <c r="A4058" t="s">
        <v>7572</v>
      </c>
      <c r="B4058" t="s">
        <v>7573</v>
      </c>
      <c r="C4058" t="s">
        <v>59</v>
      </c>
      <c r="D4058" t="s">
        <v>18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 t="s">
        <v>53463</v>
      </c>
      <c r="M4058">
        <v>0</v>
      </c>
    </row>
    <row r="4059" spans="1:13" x14ac:dyDescent="0.3">
      <c r="A4059" t="s">
        <v>7574</v>
      </c>
      <c r="B4059" t="s">
        <v>7575</v>
      </c>
      <c r="C4059" t="s">
        <v>59</v>
      </c>
      <c r="D4059" t="s">
        <v>18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 t="s">
        <v>53463</v>
      </c>
      <c r="M4059">
        <v>0</v>
      </c>
    </row>
    <row r="4060" spans="1:13" x14ac:dyDescent="0.3">
      <c r="A4060" t="s">
        <v>7576</v>
      </c>
      <c r="B4060" t="s">
        <v>7577</v>
      </c>
      <c r="C4060" t="s">
        <v>59</v>
      </c>
      <c r="D4060" t="s">
        <v>18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 t="s">
        <v>53463</v>
      </c>
      <c r="M4060">
        <v>0</v>
      </c>
    </row>
    <row r="4061" spans="1:13" x14ac:dyDescent="0.3">
      <c r="A4061" t="s">
        <v>7578</v>
      </c>
      <c r="B4061" t="s">
        <v>7579</v>
      </c>
      <c r="C4061" t="s">
        <v>59</v>
      </c>
      <c r="D4061" t="s">
        <v>18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 t="s">
        <v>53463</v>
      </c>
      <c r="M4061">
        <v>0</v>
      </c>
    </row>
    <row r="4062" spans="1:13" x14ac:dyDescent="0.3">
      <c r="A4062" t="s">
        <v>7580</v>
      </c>
      <c r="B4062" t="s">
        <v>7581</v>
      </c>
      <c r="C4062" t="s">
        <v>33</v>
      </c>
      <c r="D4062" t="s">
        <v>18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 t="s">
        <v>53463</v>
      </c>
      <c r="M4062">
        <v>0</v>
      </c>
    </row>
    <row r="4063" spans="1:13" x14ac:dyDescent="0.3">
      <c r="A4063" t="s">
        <v>7582</v>
      </c>
      <c r="B4063" t="s">
        <v>7583</v>
      </c>
      <c r="C4063" t="s">
        <v>59</v>
      </c>
      <c r="D4063" t="s">
        <v>18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 t="s">
        <v>53463</v>
      </c>
      <c r="M4063">
        <v>0</v>
      </c>
    </row>
    <row r="4064" spans="1:13" x14ac:dyDescent="0.3">
      <c r="A4064" t="s">
        <v>7584</v>
      </c>
      <c r="B4064" t="s">
        <v>7585</v>
      </c>
      <c r="C4064" t="s">
        <v>59</v>
      </c>
      <c r="D4064" t="s">
        <v>18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 t="s">
        <v>53463</v>
      </c>
      <c r="M4064">
        <v>0</v>
      </c>
    </row>
    <row r="4065" spans="1:13" x14ac:dyDescent="0.3">
      <c r="A4065" t="s">
        <v>7586</v>
      </c>
      <c r="B4065" t="s">
        <v>7587</v>
      </c>
      <c r="C4065" t="s">
        <v>59</v>
      </c>
      <c r="D4065" t="s">
        <v>18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 t="s">
        <v>53463</v>
      </c>
      <c r="M4065">
        <v>0</v>
      </c>
    </row>
    <row r="4066" spans="1:13" x14ac:dyDescent="0.3">
      <c r="A4066" t="s">
        <v>7588</v>
      </c>
      <c r="B4066" t="s">
        <v>7589</v>
      </c>
      <c r="C4066" t="s">
        <v>59</v>
      </c>
      <c r="D4066" t="s">
        <v>18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 t="s">
        <v>53463</v>
      </c>
      <c r="M4066">
        <v>0</v>
      </c>
    </row>
    <row r="4067" spans="1:13" x14ac:dyDescent="0.3">
      <c r="A4067" t="s">
        <v>7590</v>
      </c>
      <c r="B4067" t="s">
        <v>7591</v>
      </c>
      <c r="C4067" t="s">
        <v>59</v>
      </c>
      <c r="D4067" t="s">
        <v>18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 t="s">
        <v>53463</v>
      </c>
      <c r="M4067">
        <v>0</v>
      </c>
    </row>
    <row r="4068" spans="1:13" x14ac:dyDescent="0.3">
      <c r="A4068" t="s">
        <v>7592</v>
      </c>
      <c r="B4068" t="s">
        <v>7593</v>
      </c>
      <c r="C4068" t="s">
        <v>59</v>
      </c>
      <c r="D4068" t="s">
        <v>18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 t="s">
        <v>53463</v>
      </c>
      <c r="M4068">
        <v>0</v>
      </c>
    </row>
    <row r="4069" spans="1:13" x14ac:dyDescent="0.3">
      <c r="A4069" t="s">
        <v>7594</v>
      </c>
      <c r="B4069" t="s">
        <v>7595</v>
      </c>
      <c r="C4069" t="s">
        <v>59</v>
      </c>
      <c r="D4069" t="s">
        <v>18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 t="s">
        <v>53463</v>
      </c>
      <c r="M4069">
        <v>0</v>
      </c>
    </row>
    <row r="4070" spans="1:13" x14ac:dyDescent="0.3">
      <c r="A4070" t="s">
        <v>7596</v>
      </c>
      <c r="B4070" t="s">
        <v>7597</v>
      </c>
      <c r="C4070" t="s">
        <v>59</v>
      </c>
      <c r="D4070" t="s">
        <v>18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 t="s">
        <v>53463</v>
      </c>
      <c r="M4070">
        <v>0</v>
      </c>
    </row>
    <row r="4071" spans="1:13" x14ac:dyDescent="0.3">
      <c r="A4071" t="s">
        <v>7598</v>
      </c>
      <c r="B4071" t="s">
        <v>7599</v>
      </c>
      <c r="C4071" t="s">
        <v>59</v>
      </c>
      <c r="D4071" t="s">
        <v>18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 t="s">
        <v>53463</v>
      </c>
      <c r="M4071">
        <v>0</v>
      </c>
    </row>
    <row r="4072" spans="1:13" x14ac:dyDescent="0.3">
      <c r="A4072" t="s">
        <v>52304</v>
      </c>
      <c r="B4072" t="s">
        <v>52305</v>
      </c>
      <c r="C4072" t="s">
        <v>59</v>
      </c>
      <c r="D4072" t="s">
        <v>18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 t="s">
        <v>53463</v>
      </c>
      <c r="M4072">
        <v>0</v>
      </c>
    </row>
    <row r="4073" spans="1:13" x14ac:dyDescent="0.3">
      <c r="A4073" t="s">
        <v>52306</v>
      </c>
      <c r="B4073" t="s">
        <v>52307</v>
      </c>
      <c r="C4073" t="s">
        <v>59</v>
      </c>
      <c r="D4073" t="s">
        <v>18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 t="s">
        <v>53463</v>
      </c>
      <c r="M4073">
        <v>0</v>
      </c>
    </row>
    <row r="4074" spans="1:13" x14ac:dyDescent="0.3">
      <c r="A4074" t="s">
        <v>52308</v>
      </c>
      <c r="B4074" t="s">
        <v>52309</v>
      </c>
      <c r="C4074" t="s">
        <v>59</v>
      </c>
      <c r="D4074" t="s">
        <v>18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 t="s">
        <v>53463</v>
      </c>
      <c r="M4074">
        <v>0</v>
      </c>
    </row>
    <row r="4075" spans="1:13" x14ac:dyDescent="0.3">
      <c r="A4075" t="s">
        <v>52200</v>
      </c>
      <c r="B4075" t="s">
        <v>52310</v>
      </c>
      <c r="C4075" t="s">
        <v>33</v>
      </c>
      <c r="D4075" t="s">
        <v>18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 t="s">
        <v>53463</v>
      </c>
      <c r="M4075">
        <v>0</v>
      </c>
    </row>
    <row r="4076" spans="1:13" x14ac:dyDescent="0.3">
      <c r="A4076" t="s">
        <v>52311</v>
      </c>
      <c r="B4076" t="s">
        <v>52312</v>
      </c>
      <c r="C4076" t="s">
        <v>59</v>
      </c>
      <c r="D4076" t="s">
        <v>18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 t="s">
        <v>53463</v>
      </c>
      <c r="M4076">
        <v>0</v>
      </c>
    </row>
    <row r="4077" spans="1:13" x14ac:dyDescent="0.3">
      <c r="A4077" t="s">
        <v>52201</v>
      </c>
      <c r="B4077" t="s">
        <v>52313</v>
      </c>
      <c r="C4077" t="s">
        <v>33</v>
      </c>
      <c r="D4077" t="s">
        <v>18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 t="s">
        <v>53463</v>
      </c>
      <c r="M4077">
        <v>0</v>
      </c>
    </row>
    <row r="4078" spans="1:13" x14ac:dyDescent="0.3">
      <c r="A4078" t="s">
        <v>52314</v>
      </c>
      <c r="B4078" t="s">
        <v>52315</v>
      </c>
      <c r="C4078" t="s">
        <v>59</v>
      </c>
      <c r="D4078" t="s">
        <v>18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 t="s">
        <v>53463</v>
      </c>
      <c r="M4078">
        <v>0</v>
      </c>
    </row>
    <row r="4079" spans="1:13" x14ac:dyDescent="0.3">
      <c r="A4079" t="s">
        <v>52202</v>
      </c>
      <c r="B4079" t="s">
        <v>52316</v>
      </c>
      <c r="C4079" t="s">
        <v>272</v>
      </c>
      <c r="D4079" t="s">
        <v>18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 t="s">
        <v>53463</v>
      </c>
      <c r="M4079">
        <v>0</v>
      </c>
    </row>
    <row r="4080" spans="1:13" x14ac:dyDescent="0.3">
      <c r="A4080" t="s">
        <v>52317</v>
      </c>
      <c r="B4080" t="s">
        <v>52318</v>
      </c>
      <c r="C4080" t="s">
        <v>59</v>
      </c>
      <c r="D4080" t="s">
        <v>18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 t="s">
        <v>53463</v>
      </c>
      <c r="M4080">
        <v>0</v>
      </c>
    </row>
    <row r="4081" spans="1:13" x14ac:dyDescent="0.3">
      <c r="A4081" t="s">
        <v>52449</v>
      </c>
      <c r="B4081" t="s">
        <v>52450</v>
      </c>
      <c r="C4081" t="s">
        <v>33</v>
      </c>
      <c r="D4081" t="s">
        <v>18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 t="s">
        <v>53463</v>
      </c>
      <c r="M4081">
        <v>0</v>
      </c>
    </row>
    <row r="4082" spans="1:13" x14ac:dyDescent="0.3">
      <c r="A4082" t="s">
        <v>52451</v>
      </c>
      <c r="B4082" t="s">
        <v>52452</v>
      </c>
      <c r="C4082" t="s">
        <v>59</v>
      </c>
      <c r="D4082" t="s">
        <v>18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 t="s">
        <v>53463</v>
      </c>
      <c r="M4082">
        <v>0</v>
      </c>
    </row>
    <row r="4083" spans="1:13" x14ac:dyDescent="0.3">
      <c r="A4083" t="s">
        <v>7600</v>
      </c>
      <c r="B4083" t="s">
        <v>7601</v>
      </c>
      <c r="C4083" t="s">
        <v>33</v>
      </c>
      <c r="D4083" t="s">
        <v>18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 t="s">
        <v>53463</v>
      </c>
      <c r="M4083">
        <v>0</v>
      </c>
    </row>
    <row r="4084" spans="1:13" x14ac:dyDescent="0.3">
      <c r="A4084" t="s">
        <v>7602</v>
      </c>
      <c r="B4084" t="s">
        <v>7603</v>
      </c>
      <c r="C4084" t="s">
        <v>33</v>
      </c>
      <c r="D4084" t="s">
        <v>18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 t="s">
        <v>53463</v>
      </c>
      <c r="M4084">
        <v>0</v>
      </c>
    </row>
    <row r="4085" spans="1:13" x14ac:dyDescent="0.3">
      <c r="A4085" t="s">
        <v>7604</v>
      </c>
      <c r="B4085" t="s">
        <v>7605</v>
      </c>
      <c r="C4085" t="s">
        <v>33</v>
      </c>
      <c r="D4085" t="s">
        <v>18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 t="s">
        <v>53463</v>
      </c>
      <c r="M4085">
        <v>0</v>
      </c>
    </row>
    <row r="4086" spans="1:13" x14ac:dyDescent="0.3">
      <c r="A4086" t="s">
        <v>7606</v>
      </c>
      <c r="B4086" t="s">
        <v>7607</v>
      </c>
      <c r="C4086" t="s">
        <v>59</v>
      </c>
      <c r="D4086" t="s">
        <v>18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 t="s">
        <v>53463</v>
      </c>
      <c r="M4086">
        <v>0</v>
      </c>
    </row>
    <row r="4087" spans="1:13" x14ac:dyDescent="0.3">
      <c r="A4087" t="s">
        <v>7608</v>
      </c>
      <c r="B4087" t="s">
        <v>7609</v>
      </c>
      <c r="C4087" t="s">
        <v>59</v>
      </c>
      <c r="D4087" t="s">
        <v>18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 t="s">
        <v>53463</v>
      </c>
      <c r="M4087">
        <v>0</v>
      </c>
    </row>
    <row r="4088" spans="1:13" x14ac:dyDescent="0.3">
      <c r="A4088" t="s">
        <v>7610</v>
      </c>
      <c r="B4088" t="s">
        <v>7611</v>
      </c>
      <c r="C4088" t="s">
        <v>59</v>
      </c>
      <c r="D4088" t="s">
        <v>18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 t="s">
        <v>53463</v>
      </c>
      <c r="M4088">
        <v>0</v>
      </c>
    </row>
    <row r="4089" spans="1:13" x14ac:dyDescent="0.3">
      <c r="A4089" t="s">
        <v>7612</v>
      </c>
      <c r="B4089" t="s">
        <v>7613</v>
      </c>
      <c r="C4089" t="s">
        <v>33</v>
      </c>
      <c r="D4089" t="s">
        <v>18</v>
      </c>
      <c r="E4089">
        <v>0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 t="s">
        <v>53463</v>
      </c>
      <c r="M4089">
        <v>0</v>
      </c>
    </row>
    <row r="4090" spans="1:13" x14ac:dyDescent="0.3">
      <c r="A4090" t="s">
        <v>7614</v>
      </c>
      <c r="B4090" t="s">
        <v>7615</v>
      </c>
      <c r="C4090" t="s">
        <v>33</v>
      </c>
      <c r="D4090" t="s">
        <v>18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 t="s">
        <v>53463</v>
      </c>
      <c r="M4090">
        <v>0</v>
      </c>
    </row>
    <row r="4091" spans="1:13" x14ac:dyDescent="0.3">
      <c r="A4091" t="s">
        <v>7616</v>
      </c>
      <c r="B4091" t="s">
        <v>7617</v>
      </c>
      <c r="C4091" t="s">
        <v>59</v>
      </c>
      <c r="D4091" t="s">
        <v>18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 t="s">
        <v>53463</v>
      </c>
      <c r="M4091">
        <v>0</v>
      </c>
    </row>
    <row r="4092" spans="1:13" x14ac:dyDescent="0.3">
      <c r="A4092" t="s">
        <v>7618</v>
      </c>
      <c r="B4092" t="s">
        <v>7619</v>
      </c>
      <c r="C4092" t="s">
        <v>59</v>
      </c>
      <c r="D4092" t="s">
        <v>18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 t="s">
        <v>53463</v>
      </c>
      <c r="M4092">
        <v>0</v>
      </c>
    </row>
    <row r="4093" spans="1:13" x14ac:dyDescent="0.3">
      <c r="A4093" t="s">
        <v>7620</v>
      </c>
      <c r="B4093" t="s">
        <v>7621</v>
      </c>
      <c r="C4093" t="s">
        <v>59</v>
      </c>
      <c r="D4093" t="s">
        <v>18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 t="s">
        <v>53463</v>
      </c>
      <c r="M4093">
        <v>0</v>
      </c>
    </row>
    <row r="4094" spans="1:13" x14ac:dyDescent="0.3">
      <c r="A4094" t="s">
        <v>7622</v>
      </c>
      <c r="B4094" t="s">
        <v>7623</v>
      </c>
      <c r="C4094" t="s">
        <v>59</v>
      </c>
      <c r="D4094" t="s">
        <v>18</v>
      </c>
      <c r="E4094">
        <v>0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 t="s">
        <v>53463</v>
      </c>
      <c r="M4094">
        <v>0</v>
      </c>
    </row>
    <row r="4095" spans="1:13" x14ac:dyDescent="0.3">
      <c r="A4095" t="s">
        <v>7624</v>
      </c>
      <c r="B4095" t="s">
        <v>7625</v>
      </c>
      <c r="C4095" t="s">
        <v>59</v>
      </c>
      <c r="D4095" t="s">
        <v>18</v>
      </c>
      <c r="E4095">
        <v>0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 t="s">
        <v>53463</v>
      </c>
      <c r="M4095">
        <v>0</v>
      </c>
    </row>
    <row r="4096" spans="1:13" x14ac:dyDescent="0.3">
      <c r="A4096" t="s">
        <v>7626</v>
      </c>
      <c r="B4096" t="s">
        <v>7627</v>
      </c>
      <c r="C4096" t="s">
        <v>33</v>
      </c>
      <c r="D4096" t="s">
        <v>18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 t="s">
        <v>53463</v>
      </c>
      <c r="M4096">
        <v>0</v>
      </c>
    </row>
    <row r="4097" spans="1:13" x14ac:dyDescent="0.3">
      <c r="A4097" t="s">
        <v>7628</v>
      </c>
      <c r="B4097" t="s">
        <v>7629</v>
      </c>
      <c r="C4097" t="s">
        <v>59</v>
      </c>
      <c r="D4097" t="s">
        <v>18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 t="s">
        <v>53463</v>
      </c>
      <c r="M4097">
        <v>0</v>
      </c>
    </row>
    <row r="4098" spans="1:13" x14ac:dyDescent="0.3">
      <c r="A4098" t="s">
        <v>7630</v>
      </c>
      <c r="B4098" t="s">
        <v>7631</v>
      </c>
      <c r="C4098" t="s">
        <v>33</v>
      </c>
      <c r="D4098" t="s">
        <v>18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 t="s">
        <v>53463</v>
      </c>
      <c r="M4098">
        <v>0</v>
      </c>
    </row>
    <row r="4099" spans="1:13" x14ac:dyDescent="0.3">
      <c r="A4099" t="s">
        <v>7632</v>
      </c>
      <c r="B4099" t="s">
        <v>7633</v>
      </c>
      <c r="C4099" t="s">
        <v>59</v>
      </c>
      <c r="D4099" t="s">
        <v>18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 t="s">
        <v>53463</v>
      </c>
      <c r="M4099">
        <v>0</v>
      </c>
    </row>
    <row r="4100" spans="1:13" x14ac:dyDescent="0.3">
      <c r="A4100" t="s">
        <v>7634</v>
      </c>
      <c r="B4100" t="s">
        <v>7635</v>
      </c>
      <c r="C4100" t="s">
        <v>33</v>
      </c>
      <c r="D4100" t="s">
        <v>18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 t="s">
        <v>53463</v>
      </c>
      <c r="M4100">
        <v>0</v>
      </c>
    </row>
    <row r="4101" spans="1:13" x14ac:dyDescent="0.3">
      <c r="A4101" t="s">
        <v>7636</v>
      </c>
      <c r="B4101" t="s">
        <v>7637</v>
      </c>
      <c r="C4101" t="s">
        <v>59</v>
      </c>
      <c r="D4101" t="s">
        <v>18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 t="s">
        <v>53463</v>
      </c>
      <c r="M4101">
        <v>0</v>
      </c>
    </row>
    <row r="4102" spans="1:13" x14ac:dyDescent="0.3">
      <c r="A4102" t="s">
        <v>7638</v>
      </c>
      <c r="B4102" t="s">
        <v>7639</v>
      </c>
      <c r="C4102" t="s">
        <v>33</v>
      </c>
      <c r="D4102" t="s">
        <v>18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 t="s">
        <v>53463</v>
      </c>
      <c r="M4102">
        <v>0</v>
      </c>
    </row>
    <row r="4103" spans="1:13" x14ac:dyDescent="0.3">
      <c r="A4103" t="s">
        <v>7640</v>
      </c>
      <c r="B4103" t="s">
        <v>7641</v>
      </c>
      <c r="C4103" t="s">
        <v>33</v>
      </c>
      <c r="D4103" t="s">
        <v>18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 t="s">
        <v>53463</v>
      </c>
      <c r="M4103">
        <v>0</v>
      </c>
    </row>
    <row r="4104" spans="1:13" x14ac:dyDescent="0.3">
      <c r="A4104" t="s">
        <v>7642</v>
      </c>
      <c r="B4104" t="s">
        <v>7643</v>
      </c>
      <c r="C4104" t="s">
        <v>59</v>
      </c>
      <c r="D4104" t="s">
        <v>18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 t="s">
        <v>53463</v>
      </c>
      <c r="M4104">
        <v>0</v>
      </c>
    </row>
    <row r="4105" spans="1:13" x14ac:dyDescent="0.3">
      <c r="A4105" t="s">
        <v>7644</v>
      </c>
      <c r="B4105" t="s">
        <v>7645</v>
      </c>
      <c r="C4105" t="s">
        <v>59</v>
      </c>
      <c r="D4105" t="s">
        <v>18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 t="s">
        <v>53463</v>
      </c>
      <c r="M4105">
        <v>0</v>
      </c>
    </row>
    <row r="4106" spans="1:13" x14ac:dyDescent="0.3">
      <c r="A4106" t="s">
        <v>7646</v>
      </c>
      <c r="B4106" t="s">
        <v>7647</v>
      </c>
      <c r="C4106" t="s">
        <v>33</v>
      </c>
      <c r="D4106" t="s">
        <v>18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 t="s">
        <v>53463</v>
      </c>
      <c r="M4106">
        <v>0</v>
      </c>
    </row>
    <row r="4107" spans="1:13" x14ac:dyDescent="0.3">
      <c r="A4107" t="s">
        <v>7648</v>
      </c>
      <c r="B4107" t="s">
        <v>7649</v>
      </c>
      <c r="C4107" t="s">
        <v>33</v>
      </c>
      <c r="D4107" t="s">
        <v>18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 t="s">
        <v>53463</v>
      </c>
      <c r="M4107">
        <v>0</v>
      </c>
    </row>
    <row r="4108" spans="1:13" x14ac:dyDescent="0.3">
      <c r="A4108" t="s">
        <v>7650</v>
      </c>
      <c r="B4108" t="s">
        <v>7651</v>
      </c>
      <c r="C4108" t="s">
        <v>59</v>
      </c>
      <c r="D4108" t="s">
        <v>18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 t="s">
        <v>53463</v>
      </c>
      <c r="M4108">
        <v>0</v>
      </c>
    </row>
    <row r="4109" spans="1:13" x14ac:dyDescent="0.3">
      <c r="A4109" t="s">
        <v>7652</v>
      </c>
      <c r="B4109" t="s">
        <v>7653</v>
      </c>
      <c r="C4109" t="s">
        <v>59</v>
      </c>
      <c r="D4109" t="s">
        <v>18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 t="s">
        <v>53463</v>
      </c>
      <c r="M4109">
        <v>0</v>
      </c>
    </row>
    <row r="4110" spans="1:13" x14ac:dyDescent="0.3">
      <c r="A4110" t="s">
        <v>7654</v>
      </c>
      <c r="B4110" t="s">
        <v>7655</v>
      </c>
      <c r="C4110" t="s">
        <v>33</v>
      </c>
      <c r="D4110" t="s">
        <v>18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 t="s">
        <v>53463</v>
      </c>
      <c r="M4110">
        <v>0</v>
      </c>
    </row>
    <row r="4111" spans="1:13" x14ac:dyDescent="0.3">
      <c r="A4111" t="s">
        <v>7656</v>
      </c>
      <c r="B4111" t="s">
        <v>7657</v>
      </c>
      <c r="C4111" t="s">
        <v>59</v>
      </c>
      <c r="D4111" t="s">
        <v>18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 t="s">
        <v>53463</v>
      </c>
      <c r="M4111">
        <v>0</v>
      </c>
    </row>
    <row r="4112" spans="1:13" x14ac:dyDescent="0.3">
      <c r="A4112" t="s">
        <v>7658</v>
      </c>
      <c r="B4112" t="s">
        <v>7659</v>
      </c>
      <c r="C4112" t="s">
        <v>33</v>
      </c>
      <c r="D4112" t="s">
        <v>18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 t="s">
        <v>53463</v>
      </c>
      <c r="M4112">
        <v>0</v>
      </c>
    </row>
    <row r="4113" spans="1:13" x14ac:dyDescent="0.3">
      <c r="A4113" t="s">
        <v>7660</v>
      </c>
      <c r="B4113" t="s">
        <v>7661</v>
      </c>
      <c r="C4113" t="s">
        <v>59</v>
      </c>
      <c r="D4113" t="s">
        <v>18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 t="s">
        <v>53463</v>
      </c>
      <c r="M4113">
        <v>0</v>
      </c>
    </row>
    <row r="4114" spans="1:13" x14ac:dyDescent="0.3">
      <c r="A4114" t="s">
        <v>7662</v>
      </c>
      <c r="B4114" t="s">
        <v>7663</v>
      </c>
      <c r="C4114" t="s">
        <v>59</v>
      </c>
      <c r="D4114" t="s">
        <v>18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 t="s">
        <v>53463</v>
      </c>
      <c r="M4114">
        <v>0</v>
      </c>
    </row>
    <row r="4115" spans="1:13" x14ac:dyDescent="0.3">
      <c r="A4115" t="s">
        <v>52960</v>
      </c>
      <c r="B4115" t="s">
        <v>52961</v>
      </c>
      <c r="C4115" t="s">
        <v>59</v>
      </c>
      <c r="D4115" t="s">
        <v>18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 t="s">
        <v>53463</v>
      </c>
      <c r="M4115">
        <v>0</v>
      </c>
    </row>
    <row r="4116" spans="1:13" x14ac:dyDescent="0.3">
      <c r="A4116" t="s">
        <v>52962</v>
      </c>
      <c r="B4116" t="s">
        <v>52963</v>
      </c>
      <c r="C4116" t="s">
        <v>59</v>
      </c>
      <c r="D4116" t="s">
        <v>18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 t="s">
        <v>53463</v>
      </c>
      <c r="M4116">
        <v>0</v>
      </c>
    </row>
    <row r="4117" spans="1:13" x14ac:dyDescent="0.3">
      <c r="A4117" t="s">
        <v>7664</v>
      </c>
      <c r="B4117" t="s">
        <v>7665</v>
      </c>
      <c r="C4117" t="s">
        <v>21</v>
      </c>
      <c r="D4117" t="s">
        <v>18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 t="s">
        <v>53461</v>
      </c>
    </row>
    <row r="4118" spans="1:13" x14ac:dyDescent="0.3">
      <c r="A4118" t="s">
        <v>52484</v>
      </c>
      <c r="B4118" t="s">
        <v>52507</v>
      </c>
      <c r="C4118" t="s">
        <v>6624</v>
      </c>
      <c r="D4118" t="s">
        <v>18</v>
      </c>
      <c r="E4118">
        <v>0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 t="s">
        <v>53462</v>
      </c>
      <c r="M4118">
        <v>0</v>
      </c>
    </row>
    <row r="4119" spans="1:13" x14ac:dyDescent="0.3">
      <c r="A4119" t="s">
        <v>7666</v>
      </c>
      <c r="B4119" t="s">
        <v>7667</v>
      </c>
      <c r="C4119" t="s">
        <v>7525</v>
      </c>
      <c r="D4119" t="s">
        <v>18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 t="s">
        <v>53461</v>
      </c>
    </row>
    <row r="4120" spans="1:13" x14ac:dyDescent="0.3">
      <c r="A4120" t="s">
        <v>7668</v>
      </c>
      <c r="B4120" t="s">
        <v>7669</v>
      </c>
      <c r="C4120" t="s">
        <v>21</v>
      </c>
      <c r="D4120" t="s">
        <v>18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 t="s">
        <v>53462</v>
      </c>
    </row>
    <row r="4121" spans="1:13" x14ac:dyDescent="0.3">
      <c r="A4121" t="s">
        <v>7670</v>
      </c>
      <c r="B4121" t="s">
        <v>7671</v>
      </c>
      <c r="C4121" t="s">
        <v>21</v>
      </c>
      <c r="D4121" t="s">
        <v>18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 t="s">
        <v>53461</v>
      </c>
    </row>
    <row r="4122" spans="1:13" x14ac:dyDescent="0.3">
      <c r="A4122" t="s">
        <v>7672</v>
      </c>
      <c r="B4122" t="s">
        <v>7673</v>
      </c>
      <c r="C4122" t="s">
        <v>21</v>
      </c>
      <c r="D4122" t="s">
        <v>18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 t="s">
        <v>53461</v>
      </c>
    </row>
    <row r="4123" spans="1:13" x14ac:dyDescent="0.3">
      <c r="A4123" t="s">
        <v>7674</v>
      </c>
      <c r="B4123" t="s">
        <v>7675</v>
      </c>
      <c r="C4123" t="s">
        <v>258</v>
      </c>
      <c r="D4123" t="s">
        <v>22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 t="s">
        <v>53461</v>
      </c>
    </row>
    <row r="4124" spans="1:13" x14ac:dyDescent="0.3">
      <c r="A4124" t="s">
        <v>7676</v>
      </c>
      <c r="B4124" t="s">
        <v>7677</v>
      </c>
      <c r="C4124" t="s">
        <v>258</v>
      </c>
      <c r="D4124" t="s">
        <v>22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 t="s">
        <v>53461</v>
      </c>
    </row>
    <row r="4125" spans="1:13" x14ac:dyDescent="0.3">
      <c r="A4125" t="s">
        <v>7678</v>
      </c>
      <c r="B4125" t="s">
        <v>7679</v>
      </c>
      <c r="C4125" t="s">
        <v>258</v>
      </c>
      <c r="D4125" t="s">
        <v>22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 t="s">
        <v>53461</v>
      </c>
    </row>
    <row r="4126" spans="1:13" x14ac:dyDescent="0.3">
      <c r="A4126" t="s">
        <v>7680</v>
      </c>
      <c r="B4126" t="s">
        <v>7681</v>
      </c>
      <c r="C4126" t="s">
        <v>258</v>
      </c>
      <c r="D4126" t="s">
        <v>22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 t="s">
        <v>53461</v>
      </c>
    </row>
    <row r="4127" spans="1:13" x14ac:dyDescent="0.3">
      <c r="A4127" t="s">
        <v>7682</v>
      </c>
      <c r="B4127" t="s">
        <v>7683</v>
      </c>
      <c r="C4127" t="s">
        <v>258</v>
      </c>
      <c r="D4127" t="s">
        <v>22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 t="s">
        <v>53461</v>
      </c>
    </row>
    <row r="4128" spans="1:13" x14ac:dyDescent="0.3">
      <c r="A4128" t="s">
        <v>7684</v>
      </c>
      <c r="B4128" t="s">
        <v>7685</v>
      </c>
      <c r="C4128" t="s">
        <v>258</v>
      </c>
      <c r="D4128" t="s">
        <v>22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 t="s">
        <v>53461</v>
      </c>
    </row>
    <row r="4129" spans="1:14" x14ac:dyDescent="0.3">
      <c r="A4129" t="s">
        <v>7686</v>
      </c>
      <c r="B4129" t="s">
        <v>7687</v>
      </c>
      <c r="C4129" t="s">
        <v>258</v>
      </c>
      <c r="D4129" t="s">
        <v>22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 t="s">
        <v>53461</v>
      </c>
    </row>
    <row r="4130" spans="1:14" x14ac:dyDescent="0.3">
      <c r="A4130" t="s">
        <v>7688</v>
      </c>
      <c r="B4130" t="s">
        <v>7689</v>
      </c>
      <c r="C4130" t="s">
        <v>258</v>
      </c>
      <c r="D4130" t="s">
        <v>22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 t="s">
        <v>53461</v>
      </c>
    </row>
    <row r="4131" spans="1:14" x14ac:dyDescent="0.3">
      <c r="A4131" t="s">
        <v>7690</v>
      </c>
      <c r="B4131" t="s">
        <v>7691</v>
      </c>
      <c r="C4131" t="s">
        <v>258</v>
      </c>
      <c r="D4131" t="s">
        <v>22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 t="s">
        <v>53461</v>
      </c>
    </row>
    <row r="4132" spans="1:14" x14ac:dyDescent="0.3">
      <c r="A4132" t="s">
        <v>7692</v>
      </c>
      <c r="B4132" t="s">
        <v>7693</v>
      </c>
      <c r="C4132" t="s">
        <v>258</v>
      </c>
      <c r="D4132" t="s">
        <v>22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 t="s">
        <v>53461</v>
      </c>
    </row>
    <row r="4133" spans="1:14" x14ac:dyDescent="0.3">
      <c r="A4133" t="s">
        <v>7694</v>
      </c>
      <c r="B4133" t="s">
        <v>7695</v>
      </c>
      <c r="C4133" t="s">
        <v>258</v>
      </c>
      <c r="D4133" t="s">
        <v>22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 t="s">
        <v>53461</v>
      </c>
    </row>
    <row r="4134" spans="1:14" x14ac:dyDescent="0.3">
      <c r="A4134" t="s">
        <v>7696</v>
      </c>
      <c r="B4134" t="s">
        <v>7695</v>
      </c>
      <c r="C4134" t="s">
        <v>258</v>
      </c>
      <c r="D4134" t="s">
        <v>22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 t="s">
        <v>53461</v>
      </c>
    </row>
    <row r="4135" spans="1:14" x14ac:dyDescent="0.3">
      <c r="A4135" t="s">
        <v>7697</v>
      </c>
      <c r="B4135" t="s">
        <v>7698</v>
      </c>
      <c r="C4135" t="s">
        <v>258</v>
      </c>
      <c r="D4135" t="s">
        <v>22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 t="s">
        <v>53461</v>
      </c>
    </row>
    <row r="4136" spans="1:14" x14ac:dyDescent="0.3">
      <c r="A4136" t="s">
        <v>7699</v>
      </c>
      <c r="B4136" t="s">
        <v>7700</v>
      </c>
      <c r="C4136" t="s">
        <v>258</v>
      </c>
      <c r="D4136" t="s">
        <v>22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1</v>
      </c>
      <c r="K4136">
        <v>0</v>
      </c>
      <c r="L4136" t="s">
        <v>53461</v>
      </c>
    </row>
    <row r="4137" spans="1:14" x14ac:dyDescent="0.3">
      <c r="A4137" t="s">
        <v>7701</v>
      </c>
      <c r="B4137" t="s">
        <v>7702</v>
      </c>
      <c r="C4137" t="s">
        <v>258</v>
      </c>
      <c r="D4137" t="s">
        <v>22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 t="s">
        <v>53461</v>
      </c>
    </row>
    <row r="4138" spans="1:14" x14ac:dyDescent="0.3">
      <c r="A4138" t="s">
        <v>7703</v>
      </c>
      <c r="B4138" t="s">
        <v>7704</v>
      </c>
      <c r="C4138" t="s">
        <v>258</v>
      </c>
      <c r="D4138" t="s">
        <v>22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1</v>
      </c>
      <c r="K4138">
        <v>0</v>
      </c>
      <c r="L4138" t="s">
        <v>53461</v>
      </c>
    </row>
    <row r="4139" spans="1:14" x14ac:dyDescent="0.3">
      <c r="A4139" t="s">
        <v>7705</v>
      </c>
      <c r="B4139" t="s">
        <v>7706</v>
      </c>
      <c r="C4139" t="s">
        <v>258</v>
      </c>
      <c r="D4139" t="s">
        <v>22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 t="s">
        <v>53461</v>
      </c>
    </row>
    <row r="4140" spans="1:14" x14ac:dyDescent="0.3">
      <c r="A4140" t="s">
        <v>7707</v>
      </c>
      <c r="B4140" t="s">
        <v>7708</v>
      </c>
      <c r="C4140" t="s">
        <v>258</v>
      </c>
      <c r="D4140" t="s">
        <v>22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 t="s">
        <v>53461</v>
      </c>
    </row>
    <row r="4141" spans="1:14" x14ac:dyDescent="0.3">
      <c r="A4141" t="s">
        <v>7709</v>
      </c>
      <c r="B4141" t="s">
        <v>7710</v>
      </c>
      <c r="C4141" t="s">
        <v>258</v>
      </c>
      <c r="D4141" t="s">
        <v>22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 t="s">
        <v>53461</v>
      </c>
    </row>
    <row r="4142" spans="1:14" x14ac:dyDescent="0.3">
      <c r="A4142" t="s">
        <v>7711</v>
      </c>
      <c r="B4142" t="s">
        <v>7712</v>
      </c>
      <c r="C4142" t="s">
        <v>3950</v>
      </c>
      <c r="D4142" t="s">
        <v>18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 t="s">
        <v>53461</v>
      </c>
      <c r="N4142" t="s">
        <v>52180</v>
      </c>
    </row>
    <row r="4143" spans="1:14" x14ac:dyDescent="0.3">
      <c r="A4143" t="s">
        <v>7713</v>
      </c>
      <c r="B4143" t="s">
        <v>7714</v>
      </c>
      <c r="C4143" t="s">
        <v>25</v>
      </c>
      <c r="D4143" t="s">
        <v>22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 t="s">
        <v>53461</v>
      </c>
    </row>
    <row r="4144" spans="1:14" x14ac:dyDescent="0.3">
      <c r="A4144" t="s">
        <v>7715</v>
      </c>
      <c r="B4144" t="s">
        <v>7716</v>
      </c>
      <c r="C4144" t="s">
        <v>258</v>
      </c>
      <c r="D4144" t="s">
        <v>22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 t="s">
        <v>53461</v>
      </c>
    </row>
    <row r="4145" spans="1:14" x14ac:dyDescent="0.3">
      <c r="A4145" t="s">
        <v>7717</v>
      </c>
      <c r="B4145" t="s">
        <v>7718</v>
      </c>
      <c r="C4145" t="s">
        <v>258</v>
      </c>
      <c r="D4145" t="s">
        <v>22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 t="s">
        <v>53461</v>
      </c>
    </row>
    <row r="4146" spans="1:14" x14ac:dyDescent="0.3">
      <c r="A4146" t="s">
        <v>7719</v>
      </c>
      <c r="B4146" t="s">
        <v>7720</v>
      </c>
      <c r="C4146" t="s">
        <v>272</v>
      </c>
      <c r="D4146" t="s">
        <v>22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 t="s">
        <v>53461</v>
      </c>
    </row>
    <row r="4147" spans="1:14" x14ac:dyDescent="0.3">
      <c r="A4147" t="s">
        <v>7721</v>
      </c>
      <c r="B4147" t="s">
        <v>7722</v>
      </c>
      <c r="C4147" t="s">
        <v>59</v>
      </c>
      <c r="D4147" t="s">
        <v>22</v>
      </c>
      <c r="E4147">
        <v>4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 t="s">
        <v>53462</v>
      </c>
      <c r="N4147" t="s">
        <v>53471</v>
      </c>
    </row>
    <row r="4148" spans="1:14" x14ac:dyDescent="0.3">
      <c r="A4148" t="s">
        <v>7723</v>
      </c>
      <c r="B4148" t="s">
        <v>7724</v>
      </c>
      <c r="C4148" t="s">
        <v>2597</v>
      </c>
      <c r="D4148" t="s">
        <v>18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 t="s">
        <v>53461</v>
      </c>
    </row>
    <row r="4149" spans="1:14" x14ac:dyDescent="0.3">
      <c r="A4149" t="s">
        <v>7725</v>
      </c>
      <c r="B4149" t="s">
        <v>7726</v>
      </c>
      <c r="C4149" t="s">
        <v>59</v>
      </c>
      <c r="D4149" t="s">
        <v>18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 t="s">
        <v>53461</v>
      </c>
    </row>
    <row r="4150" spans="1:14" x14ac:dyDescent="0.3">
      <c r="A4150" t="s">
        <v>7727</v>
      </c>
      <c r="B4150" t="s">
        <v>7728</v>
      </c>
      <c r="C4150" t="s">
        <v>59</v>
      </c>
      <c r="D4150" t="s">
        <v>18</v>
      </c>
      <c r="E4150">
        <v>7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 t="s">
        <v>53461</v>
      </c>
    </row>
    <row r="4151" spans="1:14" x14ac:dyDescent="0.3">
      <c r="A4151" t="s">
        <v>7729</v>
      </c>
      <c r="B4151" t="s">
        <v>7730</v>
      </c>
      <c r="C4151" t="s">
        <v>272</v>
      </c>
      <c r="D4151" t="s">
        <v>22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 t="s">
        <v>53461</v>
      </c>
    </row>
    <row r="4152" spans="1:14" x14ac:dyDescent="0.3">
      <c r="A4152" t="s">
        <v>7731</v>
      </c>
      <c r="B4152" t="s">
        <v>7732</v>
      </c>
      <c r="C4152" t="s">
        <v>59</v>
      </c>
      <c r="D4152" t="s">
        <v>18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 t="s">
        <v>53461</v>
      </c>
    </row>
    <row r="4153" spans="1:14" x14ac:dyDescent="0.3">
      <c r="A4153" t="s">
        <v>7733</v>
      </c>
      <c r="B4153" t="s">
        <v>7734</v>
      </c>
      <c r="C4153" t="s">
        <v>59</v>
      </c>
      <c r="D4153" t="s">
        <v>18</v>
      </c>
      <c r="E4153">
        <v>8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 t="s">
        <v>53461</v>
      </c>
    </row>
    <row r="4154" spans="1:14" x14ac:dyDescent="0.3">
      <c r="A4154" t="s">
        <v>7735</v>
      </c>
      <c r="B4154" t="s">
        <v>7736</v>
      </c>
      <c r="C4154" t="s">
        <v>269</v>
      </c>
      <c r="D4154" t="s">
        <v>18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 t="s">
        <v>53461</v>
      </c>
    </row>
    <row r="4155" spans="1:14" x14ac:dyDescent="0.3">
      <c r="A4155" t="s">
        <v>7737</v>
      </c>
      <c r="B4155" t="s">
        <v>7738</v>
      </c>
      <c r="C4155" t="s">
        <v>59</v>
      </c>
      <c r="D4155" t="s">
        <v>18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 t="s">
        <v>53461</v>
      </c>
    </row>
    <row r="4156" spans="1:14" x14ac:dyDescent="0.3">
      <c r="A4156" t="s">
        <v>7739</v>
      </c>
      <c r="B4156" t="s">
        <v>7740</v>
      </c>
      <c r="C4156" t="s">
        <v>59</v>
      </c>
      <c r="D4156" t="s">
        <v>18</v>
      </c>
      <c r="E4156">
        <v>47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 t="s">
        <v>53462</v>
      </c>
    </row>
    <row r="4157" spans="1:14" x14ac:dyDescent="0.3">
      <c r="A4157" t="s">
        <v>7741</v>
      </c>
      <c r="B4157" t="s">
        <v>7742</v>
      </c>
      <c r="C4157" t="s">
        <v>272</v>
      </c>
      <c r="D4157" t="s">
        <v>22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 t="s">
        <v>53461</v>
      </c>
    </row>
    <row r="4158" spans="1:14" x14ac:dyDescent="0.3">
      <c r="A4158" t="s">
        <v>7743</v>
      </c>
      <c r="B4158" t="s">
        <v>7742</v>
      </c>
      <c r="C4158" t="s">
        <v>1654</v>
      </c>
      <c r="D4158" t="s">
        <v>18</v>
      </c>
      <c r="E4158">
        <v>383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 t="s">
        <v>53461</v>
      </c>
    </row>
    <row r="4159" spans="1:14" x14ac:dyDescent="0.3">
      <c r="A4159" t="s">
        <v>7744</v>
      </c>
      <c r="B4159" t="s">
        <v>7745</v>
      </c>
      <c r="C4159" t="s">
        <v>25</v>
      </c>
      <c r="D4159" t="s">
        <v>22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 t="s">
        <v>53461</v>
      </c>
    </row>
    <row r="4160" spans="1:14" x14ac:dyDescent="0.3">
      <c r="A4160" t="s">
        <v>7746</v>
      </c>
      <c r="B4160" t="s">
        <v>7747</v>
      </c>
      <c r="C4160" t="s">
        <v>269</v>
      </c>
      <c r="D4160" t="s">
        <v>22</v>
      </c>
      <c r="E4160"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 t="s">
        <v>53461</v>
      </c>
    </row>
    <row r="4161" spans="1:14" x14ac:dyDescent="0.3">
      <c r="A4161" t="s">
        <v>7748</v>
      </c>
      <c r="B4161" t="s">
        <v>7749</v>
      </c>
      <c r="C4161" t="s">
        <v>909</v>
      </c>
      <c r="D4161" t="s">
        <v>18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 t="s">
        <v>53461</v>
      </c>
    </row>
    <row r="4162" spans="1:14" x14ac:dyDescent="0.3">
      <c r="A4162" t="s">
        <v>7750</v>
      </c>
      <c r="B4162" t="s">
        <v>7751</v>
      </c>
      <c r="C4162" t="s">
        <v>59</v>
      </c>
      <c r="D4162" t="s">
        <v>22</v>
      </c>
      <c r="E4162">
        <v>7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 t="s">
        <v>53461</v>
      </c>
      <c r="N4162" t="s">
        <v>52746</v>
      </c>
    </row>
    <row r="4163" spans="1:14" x14ac:dyDescent="0.3">
      <c r="A4163" t="s">
        <v>7752</v>
      </c>
      <c r="B4163" t="s">
        <v>7753</v>
      </c>
      <c r="C4163" t="s">
        <v>909</v>
      </c>
      <c r="D4163" t="s">
        <v>22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 t="s">
        <v>53461</v>
      </c>
    </row>
    <row r="4164" spans="1:14" x14ac:dyDescent="0.3">
      <c r="A4164" t="s">
        <v>7754</v>
      </c>
      <c r="B4164" t="s">
        <v>7755</v>
      </c>
      <c r="C4164" t="s">
        <v>269</v>
      </c>
      <c r="D4164" t="s">
        <v>18</v>
      </c>
      <c r="E4164">
        <v>0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 t="s">
        <v>53461</v>
      </c>
    </row>
    <row r="4165" spans="1:14" x14ac:dyDescent="0.3">
      <c r="A4165" t="s">
        <v>7756</v>
      </c>
      <c r="B4165" t="s">
        <v>7757</v>
      </c>
      <c r="C4165" t="s">
        <v>123</v>
      </c>
      <c r="D4165" t="s">
        <v>18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 t="s">
        <v>53461</v>
      </c>
    </row>
    <row r="4166" spans="1:14" x14ac:dyDescent="0.3">
      <c r="A4166" t="s">
        <v>7758</v>
      </c>
      <c r="B4166" t="s">
        <v>7759</v>
      </c>
      <c r="C4166" t="s">
        <v>7760</v>
      </c>
      <c r="D4166" t="s">
        <v>18</v>
      </c>
      <c r="E4166">
        <v>15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 t="s">
        <v>53461</v>
      </c>
    </row>
    <row r="4167" spans="1:14" x14ac:dyDescent="0.3">
      <c r="A4167" t="s">
        <v>7761</v>
      </c>
      <c r="B4167" t="s">
        <v>7762</v>
      </c>
      <c r="C4167" t="s">
        <v>25</v>
      </c>
      <c r="D4167" t="s">
        <v>22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 t="s">
        <v>53461</v>
      </c>
    </row>
    <row r="4168" spans="1:14" x14ac:dyDescent="0.3">
      <c r="A4168" t="s">
        <v>7763</v>
      </c>
      <c r="B4168" t="s">
        <v>7762</v>
      </c>
      <c r="C4168" t="s">
        <v>123</v>
      </c>
      <c r="D4168" t="s">
        <v>18</v>
      </c>
      <c r="E4168">
        <v>0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 t="s">
        <v>53461</v>
      </c>
    </row>
    <row r="4169" spans="1:14" x14ac:dyDescent="0.3">
      <c r="A4169" t="s">
        <v>7764</v>
      </c>
      <c r="B4169" t="s">
        <v>7762</v>
      </c>
      <c r="C4169" t="s">
        <v>59</v>
      </c>
      <c r="D4169" t="s">
        <v>18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 t="s">
        <v>53461</v>
      </c>
    </row>
    <row r="4170" spans="1:14" x14ac:dyDescent="0.3">
      <c r="A4170" t="s">
        <v>7765</v>
      </c>
      <c r="B4170" t="s">
        <v>7762</v>
      </c>
      <c r="C4170" t="s">
        <v>59</v>
      </c>
      <c r="D4170" t="s">
        <v>18</v>
      </c>
      <c r="E4170">
        <v>129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 t="s">
        <v>53461</v>
      </c>
    </row>
    <row r="4171" spans="1:14" x14ac:dyDescent="0.3">
      <c r="A4171" t="s">
        <v>7766</v>
      </c>
      <c r="B4171" t="s">
        <v>7767</v>
      </c>
      <c r="C4171" t="s">
        <v>59</v>
      </c>
      <c r="D4171" t="s">
        <v>22</v>
      </c>
      <c r="E4171">
        <v>68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 t="s">
        <v>53461</v>
      </c>
    </row>
    <row r="4172" spans="1:14" x14ac:dyDescent="0.3">
      <c r="A4172" t="s">
        <v>7768</v>
      </c>
      <c r="B4172" t="s">
        <v>7769</v>
      </c>
      <c r="C4172" t="s">
        <v>59</v>
      </c>
      <c r="D4172" t="s">
        <v>18</v>
      </c>
      <c r="E4172">
        <v>188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 t="s">
        <v>53461</v>
      </c>
    </row>
    <row r="4173" spans="1:14" x14ac:dyDescent="0.3">
      <c r="A4173" t="s">
        <v>7770</v>
      </c>
      <c r="B4173" t="s">
        <v>7771</v>
      </c>
      <c r="C4173" t="s">
        <v>59</v>
      </c>
      <c r="D4173" t="s">
        <v>18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 t="s">
        <v>53461</v>
      </c>
    </row>
    <row r="4174" spans="1:14" x14ac:dyDescent="0.3">
      <c r="A4174" t="s">
        <v>7772</v>
      </c>
      <c r="B4174" t="s">
        <v>7771</v>
      </c>
      <c r="C4174" t="s">
        <v>59</v>
      </c>
      <c r="D4174" t="s">
        <v>18</v>
      </c>
      <c r="E4174"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 t="s">
        <v>53461</v>
      </c>
    </row>
    <row r="4175" spans="1:14" x14ac:dyDescent="0.3">
      <c r="A4175" t="s">
        <v>7773</v>
      </c>
      <c r="B4175" t="s">
        <v>7771</v>
      </c>
      <c r="C4175" t="s">
        <v>59</v>
      </c>
      <c r="D4175" t="s">
        <v>18</v>
      </c>
      <c r="E4175">
        <v>110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 t="s">
        <v>53461</v>
      </c>
    </row>
    <row r="4176" spans="1:14" x14ac:dyDescent="0.3">
      <c r="A4176" t="s">
        <v>7774</v>
      </c>
      <c r="B4176" t="s">
        <v>7775</v>
      </c>
      <c r="C4176" t="s">
        <v>123</v>
      </c>
      <c r="D4176" t="s">
        <v>18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 t="s">
        <v>53461</v>
      </c>
    </row>
    <row r="4177" spans="1:12" x14ac:dyDescent="0.3">
      <c r="A4177" t="s">
        <v>7776</v>
      </c>
      <c r="B4177" t="s">
        <v>7777</v>
      </c>
      <c r="C4177" t="s">
        <v>123</v>
      </c>
      <c r="D4177" t="s">
        <v>18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 t="s">
        <v>53461</v>
      </c>
    </row>
    <row r="4178" spans="1:12" x14ac:dyDescent="0.3">
      <c r="A4178" t="s">
        <v>7778</v>
      </c>
      <c r="B4178" t="s">
        <v>7775</v>
      </c>
      <c r="C4178" t="s">
        <v>59</v>
      </c>
      <c r="D4178" t="s">
        <v>18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 t="s">
        <v>53461</v>
      </c>
    </row>
    <row r="4179" spans="1:12" x14ac:dyDescent="0.3">
      <c r="A4179" t="s">
        <v>7779</v>
      </c>
      <c r="B4179" t="s">
        <v>7775</v>
      </c>
      <c r="C4179" t="s">
        <v>59</v>
      </c>
      <c r="D4179" t="s">
        <v>18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 t="s">
        <v>53461</v>
      </c>
    </row>
    <row r="4180" spans="1:12" x14ac:dyDescent="0.3">
      <c r="A4180" t="s">
        <v>7780</v>
      </c>
      <c r="B4180" t="s">
        <v>7775</v>
      </c>
      <c r="C4180" t="s">
        <v>59</v>
      </c>
      <c r="D4180" t="s">
        <v>18</v>
      </c>
      <c r="E4180">
        <v>165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 t="s">
        <v>53461</v>
      </c>
    </row>
    <row r="4181" spans="1:12" x14ac:dyDescent="0.3">
      <c r="A4181" t="s">
        <v>7781</v>
      </c>
      <c r="B4181" t="s">
        <v>7775</v>
      </c>
      <c r="C4181" t="s">
        <v>59</v>
      </c>
      <c r="D4181" t="s">
        <v>18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 t="s">
        <v>53461</v>
      </c>
    </row>
    <row r="4182" spans="1:12" x14ac:dyDescent="0.3">
      <c r="A4182" t="s">
        <v>7782</v>
      </c>
      <c r="B4182" t="s">
        <v>7783</v>
      </c>
      <c r="C4182" t="s">
        <v>59</v>
      </c>
      <c r="D4182" t="s">
        <v>18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 t="s">
        <v>53461</v>
      </c>
    </row>
    <row r="4183" spans="1:12" x14ac:dyDescent="0.3">
      <c r="A4183" t="s">
        <v>7784</v>
      </c>
      <c r="B4183" t="s">
        <v>7783</v>
      </c>
      <c r="C4183" t="s">
        <v>59</v>
      </c>
      <c r="D4183" t="s">
        <v>18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 t="s">
        <v>53461</v>
      </c>
    </row>
    <row r="4184" spans="1:12" x14ac:dyDescent="0.3">
      <c r="A4184" t="s">
        <v>7785</v>
      </c>
      <c r="B4184" t="s">
        <v>7783</v>
      </c>
      <c r="C4184" t="s">
        <v>59</v>
      </c>
      <c r="D4184" t="s">
        <v>18</v>
      </c>
      <c r="E4184">
        <v>193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 t="s">
        <v>53461</v>
      </c>
    </row>
    <row r="4185" spans="1:12" x14ac:dyDescent="0.3">
      <c r="A4185" t="s">
        <v>7786</v>
      </c>
      <c r="B4185" t="s">
        <v>7777</v>
      </c>
      <c r="C4185" t="s">
        <v>59</v>
      </c>
      <c r="D4185" t="s">
        <v>18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 t="s">
        <v>53461</v>
      </c>
    </row>
    <row r="4186" spans="1:12" x14ac:dyDescent="0.3">
      <c r="A4186" t="s">
        <v>7787</v>
      </c>
      <c r="B4186" t="s">
        <v>7788</v>
      </c>
      <c r="C4186" t="s">
        <v>59</v>
      </c>
      <c r="D4186" t="s">
        <v>22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 t="s">
        <v>53461</v>
      </c>
    </row>
    <row r="4187" spans="1:12" x14ac:dyDescent="0.3">
      <c r="A4187" t="s">
        <v>7789</v>
      </c>
      <c r="B4187" t="s">
        <v>7790</v>
      </c>
      <c r="C4187" t="s">
        <v>59</v>
      </c>
      <c r="D4187" t="s">
        <v>18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 t="s">
        <v>53461</v>
      </c>
    </row>
    <row r="4188" spans="1:12" x14ac:dyDescent="0.3">
      <c r="A4188" t="s">
        <v>7791</v>
      </c>
      <c r="B4188" t="s">
        <v>7792</v>
      </c>
      <c r="C4188" t="s">
        <v>1825</v>
      </c>
      <c r="D4188" t="s">
        <v>22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 t="s">
        <v>53461</v>
      </c>
    </row>
    <row r="4189" spans="1:12" x14ac:dyDescent="0.3">
      <c r="A4189" t="s">
        <v>7793</v>
      </c>
      <c r="B4189" t="s">
        <v>7792</v>
      </c>
      <c r="C4189" t="s">
        <v>1825</v>
      </c>
      <c r="D4189" t="s">
        <v>22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 t="s">
        <v>53461</v>
      </c>
    </row>
    <row r="4190" spans="1:12" x14ac:dyDescent="0.3">
      <c r="A4190" t="s">
        <v>7794</v>
      </c>
      <c r="B4190" t="s">
        <v>7795</v>
      </c>
      <c r="C4190" t="s">
        <v>2512</v>
      </c>
      <c r="D4190" t="s">
        <v>22</v>
      </c>
      <c r="E4190">
        <v>18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 t="s">
        <v>53462</v>
      </c>
    </row>
    <row r="4191" spans="1:12" x14ac:dyDescent="0.3">
      <c r="A4191" t="s">
        <v>7796</v>
      </c>
      <c r="B4191" t="s">
        <v>7797</v>
      </c>
      <c r="C4191" t="s">
        <v>59</v>
      </c>
      <c r="D4191" t="s">
        <v>18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 t="s">
        <v>53461</v>
      </c>
    </row>
    <row r="4192" spans="1:12" x14ac:dyDescent="0.3">
      <c r="A4192" t="s">
        <v>7798</v>
      </c>
      <c r="B4192" t="s">
        <v>7799</v>
      </c>
      <c r="C4192" t="s">
        <v>59</v>
      </c>
      <c r="D4192" t="s">
        <v>18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 t="s">
        <v>53461</v>
      </c>
    </row>
    <row r="4193" spans="1:14" x14ac:dyDescent="0.3">
      <c r="A4193" t="s">
        <v>7800</v>
      </c>
      <c r="B4193" t="s">
        <v>7801</v>
      </c>
      <c r="C4193" t="s">
        <v>59</v>
      </c>
      <c r="D4193" t="s">
        <v>18</v>
      </c>
      <c r="E4193">
        <v>69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 t="s">
        <v>53461</v>
      </c>
    </row>
    <row r="4194" spans="1:14" x14ac:dyDescent="0.3">
      <c r="A4194" t="s">
        <v>7802</v>
      </c>
      <c r="B4194" t="s">
        <v>7803</v>
      </c>
      <c r="C4194" t="s">
        <v>59</v>
      </c>
      <c r="D4194" t="s">
        <v>18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 t="s">
        <v>53461</v>
      </c>
    </row>
    <row r="4195" spans="1:14" x14ac:dyDescent="0.3">
      <c r="A4195" t="s">
        <v>7804</v>
      </c>
      <c r="B4195" t="s">
        <v>7803</v>
      </c>
      <c r="C4195" t="s">
        <v>59</v>
      </c>
      <c r="D4195" t="s">
        <v>18</v>
      </c>
      <c r="E4195">
        <v>167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 t="s">
        <v>53461</v>
      </c>
    </row>
    <row r="4196" spans="1:14" x14ac:dyDescent="0.3">
      <c r="A4196" t="s">
        <v>7805</v>
      </c>
      <c r="B4196" t="s">
        <v>7806</v>
      </c>
      <c r="C4196" t="s">
        <v>59</v>
      </c>
      <c r="D4196" t="s">
        <v>18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 t="s">
        <v>53461</v>
      </c>
    </row>
    <row r="4197" spans="1:14" x14ac:dyDescent="0.3">
      <c r="A4197" t="s">
        <v>7807</v>
      </c>
      <c r="B4197" t="s">
        <v>7808</v>
      </c>
      <c r="C4197" t="s">
        <v>7809</v>
      </c>
      <c r="D4197" t="s">
        <v>22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 t="s">
        <v>53461</v>
      </c>
    </row>
    <row r="4198" spans="1:14" x14ac:dyDescent="0.3">
      <c r="A4198" t="s">
        <v>7810</v>
      </c>
      <c r="B4198" t="s">
        <v>7811</v>
      </c>
      <c r="C4198" t="s">
        <v>59</v>
      </c>
      <c r="D4198" t="s">
        <v>18</v>
      </c>
      <c r="E4198">
        <v>195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 t="s">
        <v>53461</v>
      </c>
    </row>
    <row r="4199" spans="1:14" x14ac:dyDescent="0.3">
      <c r="A4199" t="s">
        <v>7812</v>
      </c>
      <c r="B4199" t="s">
        <v>1644</v>
      </c>
      <c r="C4199" t="s">
        <v>59</v>
      </c>
      <c r="D4199" t="s">
        <v>18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 t="s">
        <v>53461</v>
      </c>
    </row>
    <row r="4200" spans="1:14" x14ac:dyDescent="0.3">
      <c r="A4200" t="s">
        <v>7813</v>
      </c>
      <c r="B4200" t="s">
        <v>1644</v>
      </c>
      <c r="C4200" t="s">
        <v>59</v>
      </c>
      <c r="D4200" t="s">
        <v>18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 t="s">
        <v>53461</v>
      </c>
    </row>
    <row r="4201" spans="1:14" x14ac:dyDescent="0.3">
      <c r="A4201" t="s">
        <v>7814</v>
      </c>
      <c r="B4201" t="s">
        <v>7815</v>
      </c>
      <c r="C4201" t="s">
        <v>59</v>
      </c>
      <c r="D4201" t="s">
        <v>18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 t="s">
        <v>53461</v>
      </c>
    </row>
    <row r="4202" spans="1:14" x14ac:dyDescent="0.3">
      <c r="A4202" t="s">
        <v>7816</v>
      </c>
      <c r="B4202" t="s">
        <v>7817</v>
      </c>
      <c r="C4202" t="s">
        <v>25</v>
      </c>
      <c r="D4202" t="s">
        <v>22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 t="s">
        <v>53461</v>
      </c>
    </row>
    <row r="4203" spans="1:14" x14ac:dyDescent="0.3">
      <c r="A4203" t="s">
        <v>7818</v>
      </c>
      <c r="B4203" t="s">
        <v>7819</v>
      </c>
      <c r="C4203" t="s">
        <v>59</v>
      </c>
      <c r="D4203" t="s">
        <v>18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 t="s">
        <v>53461</v>
      </c>
    </row>
    <row r="4204" spans="1:14" x14ac:dyDescent="0.3">
      <c r="A4204" t="s">
        <v>7820</v>
      </c>
      <c r="B4204" t="s">
        <v>7821</v>
      </c>
      <c r="C4204" t="s">
        <v>403</v>
      </c>
      <c r="D4204" t="s">
        <v>22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 t="s">
        <v>53461</v>
      </c>
    </row>
    <row r="4205" spans="1:14" x14ac:dyDescent="0.3">
      <c r="A4205" t="s">
        <v>7822</v>
      </c>
      <c r="B4205" t="s">
        <v>7821</v>
      </c>
      <c r="C4205" t="s">
        <v>403</v>
      </c>
      <c r="D4205" t="s">
        <v>22</v>
      </c>
      <c r="E4205">
        <v>8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 t="s">
        <v>53461</v>
      </c>
    </row>
    <row r="4206" spans="1:14" x14ac:dyDescent="0.3">
      <c r="A4206" t="s">
        <v>7823</v>
      </c>
      <c r="B4206" t="s">
        <v>7821</v>
      </c>
      <c r="C4206" t="s">
        <v>59</v>
      </c>
      <c r="D4206" t="s">
        <v>18</v>
      </c>
      <c r="E4206">
        <v>10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 t="s">
        <v>53462</v>
      </c>
    </row>
    <row r="4207" spans="1:14" x14ac:dyDescent="0.3">
      <c r="A4207" t="s">
        <v>7824</v>
      </c>
      <c r="B4207" t="s">
        <v>7825</v>
      </c>
      <c r="C4207" t="s">
        <v>1825</v>
      </c>
      <c r="D4207" t="s">
        <v>22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 t="s">
        <v>53461</v>
      </c>
    </row>
    <row r="4208" spans="1:14" x14ac:dyDescent="0.3">
      <c r="A4208" t="s">
        <v>7826</v>
      </c>
      <c r="B4208" t="s">
        <v>7825</v>
      </c>
      <c r="C4208" t="s">
        <v>1825</v>
      </c>
      <c r="D4208" t="s">
        <v>22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 t="s">
        <v>53461</v>
      </c>
      <c r="N4208" t="s">
        <v>53467</v>
      </c>
    </row>
    <row r="4209" spans="1:14" x14ac:dyDescent="0.3">
      <c r="A4209" t="s">
        <v>7827</v>
      </c>
      <c r="B4209" t="s">
        <v>7828</v>
      </c>
      <c r="C4209" t="s">
        <v>1825</v>
      </c>
      <c r="D4209" t="s">
        <v>22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 t="s">
        <v>53461</v>
      </c>
    </row>
    <row r="4210" spans="1:14" x14ac:dyDescent="0.3">
      <c r="A4210" t="s">
        <v>7829</v>
      </c>
      <c r="B4210" t="s">
        <v>7830</v>
      </c>
      <c r="C4210" t="s">
        <v>364</v>
      </c>
      <c r="D4210" t="s">
        <v>22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 t="s">
        <v>53461</v>
      </c>
    </row>
    <row r="4211" spans="1:14" x14ac:dyDescent="0.3">
      <c r="A4211" t="s">
        <v>7831</v>
      </c>
      <c r="B4211" t="s">
        <v>7832</v>
      </c>
      <c r="C4211" t="s">
        <v>909</v>
      </c>
      <c r="D4211" t="s">
        <v>18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 t="s">
        <v>53461</v>
      </c>
    </row>
    <row r="4212" spans="1:14" x14ac:dyDescent="0.3">
      <c r="A4212" t="s">
        <v>7833</v>
      </c>
      <c r="B4212" t="s">
        <v>7834</v>
      </c>
      <c r="C4212" t="s">
        <v>909</v>
      </c>
      <c r="D4212" t="s">
        <v>18</v>
      </c>
      <c r="E4212">
        <v>2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 t="s">
        <v>53461</v>
      </c>
    </row>
    <row r="4213" spans="1:14" x14ac:dyDescent="0.3">
      <c r="A4213" t="s">
        <v>7835</v>
      </c>
      <c r="B4213" t="s">
        <v>7836</v>
      </c>
      <c r="C4213" t="s">
        <v>59</v>
      </c>
      <c r="D4213" t="s">
        <v>18</v>
      </c>
      <c r="E4213">
        <v>49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 t="s">
        <v>53461</v>
      </c>
    </row>
    <row r="4214" spans="1:14" x14ac:dyDescent="0.3">
      <c r="A4214" t="s">
        <v>7837</v>
      </c>
      <c r="B4214" t="s">
        <v>7838</v>
      </c>
      <c r="C4214" t="s">
        <v>59</v>
      </c>
      <c r="D4214" t="s">
        <v>18</v>
      </c>
      <c r="E4214">
        <v>22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 t="s">
        <v>53461</v>
      </c>
    </row>
    <row r="4215" spans="1:14" x14ac:dyDescent="0.3">
      <c r="A4215" t="s">
        <v>7839</v>
      </c>
      <c r="B4215" t="s">
        <v>7840</v>
      </c>
      <c r="C4215" t="s">
        <v>59</v>
      </c>
      <c r="D4215" t="s">
        <v>18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 t="s">
        <v>53461</v>
      </c>
    </row>
    <row r="4216" spans="1:14" x14ac:dyDescent="0.3">
      <c r="A4216" t="s">
        <v>7841</v>
      </c>
      <c r="B4216" t="s">
        <v>7842</v>
      </c>
      <c r="C4216" t="s">
        <v>1018</v>
      </c>
      <c r="D4216" t="s">
        <v>18</v>
      </c>
      <c r="E4216">
        <v>27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 t="s">
        <v>53461</v>
      </c>
      <c r="N4216" t="s">
        <v>53468</v>
      </c>
    </row>
    <row r="4217" spans="1:14" x14ac:dyDescent="0.3">
      <c r="A4217" t="s">
        <v>7843</v>
      </c>
      <c r="B4217" t="s">
        <v>7844</v>
      </c>
      <c r="C4217" t="s">
        <v>59</v>
      </c>
      <c r="D4217" t="s">
        <v>18</v>
      </c>
      <c r="E4217">
        <v>159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 t="s">
        <v>53461</v>
      </c>
    </row>
    <row r="4218" spans="1:14" x14ac:dyDescent="0.3">
      <c r="A4218" t="s">
        <v>7845</v>
      </c>
      <c r="B4218" t="s">
        <v>7846</v>
      </c>
      <c r="C4218" t="s">
        <v>25</v>
      </c>
      <c r="D4218" t="s">
        <v>22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 t="s">
        <v>53461</v>
      </c>
    </row>
    <row r="4219" spans="1:14" x14ac:dyDescent="0.3">
      <c r="A4219" t="s">
        <v>7847</v>
      </c>
      <c r="B4219" t="s">
        <v>7848</v>
      </c>
      <c r="C4219" t="s">
        <v>1159</v>
      </c>
      <c r="D4219" t="s">
        <v>22</v>
      </c>
      <c r="E4219">
        <v>3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 t="s">
        <v>53461</v>
      </c>
      <c r="N4219" t="s">
        <v>52746</v>
      </c>
    </row>
    <row r="4220" spans="1:14" x14ac:dyDescent="0.3">
      <c r="A4220" t="s">
        <v>7849</v>
      </c>
      <c r="B4220" t="s">
        <v>7850</v>
      </c>
      <c r="C4220" t="s">
        <v>1825</v>
      </c>
      <c r="D4220" t="s">
        <v>18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 t="s">
        <v>53461</v>
      </c>
    </row>
    <row r="4221" spans="1:14" x14ac:dyDescent="0.3">
      <c r="A4221" t="s">
        <v>7851</v>
      </c>
      <c r="B4221" t="s">
        <v>7852</v>
      </c>
      <c r="C4221" t="s">
        <v>59</v>
      </c>
      <c r="D4221" t="s">
        <v>22</v>
      </c>
      <c r="E4221">
        <v>28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 t="s">
        <v>53461</v>
      </c>
    </row>
    <row r="4222" spans="1:14" x14ac:dyDescent="0.3">
      <c r="A4222" t="s">
        <v>7853</v>
      </c>
      <c r="B4222" t="s">
        <v>7854</v>
      </c>
      <c r="C4222" t="s">
        <v>1654</v>
      </c>
      <c r="D4222" t="s">
        <v>18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 t="s">
        <v>53461</v>
      </c>
    </row>
    <row r="4223" spans="1:14" x14ac:dyDescent="0.3">
      <c r="A4223" t="s">
        <v>7855</v>
      </c>
      <c r="B4223" t="s">
        <v>7856</v>
      </c>
      <c r="C4223" t="s">
        <v>7857</v>
      </c>
      <c r="D4223" t="s">
        <v>22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 t="s">
        <v>53461</v>
      </c>
    </row>
    <row r="4224" spans="1:14" x14ac:dyDescent="0.3">
      <c r="A4224" t="s">
        <v>7858</v>
      </c>
      <c r="B4224" t="s">
        <v>7854</v>
      </c>
      <c r="C4224" t="s">
        <v>1654</v>
      </c>
      <c r="D4224" t="s">
        <v>18</v>
      </c>
      <c r="E4224">
        <v>1793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 t="s">
        <v>53461</v>
      </c>
    </row>
    <row r="4225" spans="1:12" x14ac:dyDescent="0.3">
      <c r="A4225" t="s">
        <v>7859</v>
      </c>
      <c r="B4225" t="s">
        <v>7856</v>
      </c>
      <c r="C4225" t="s">
        <v>7857</v>
      </c>
      <c r="D4225" t="s">
        <v>22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 t="s">
        <v>53461</v>
      </c>
    </row>
    <row r="4226" spans="1:12" x14ac:dyDescent="0.3">
      <c r="A4226" t="s">
        <v>7860</v>
      </c>
      <c r="B4226" t="s">
        <v>7861</v>
      </c>
      <c r="C4226" t="s">
        <v>59</v>
      </c>
      <c r="D4226" t="s">
        <v>18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 t="s">
        <v>53461</v>
      </c>
    </row>
    <row r="4227" spans="1:12" x14ac:dyDescent="0.3">
      <c r="A4227" t="s">
        <v>7862</v>
      </c>
      <c r="B4227" t="s">
        <v>7863</v>
      </c>
      <c r="C4227" t="s">
        <v>272</v>
      </c>
      <c r="D4227" t="s">
        <v>22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 t="s">
        <v>53461</v>
      </c>
    </row>
    <row r="4228" spans="1:12" x14ac:dyDescent="0.3">
      <c r="A4228" t="s">
        <v>7864</v>
      </c>
      <c r="B4228" t="s">
        <v>7865</v>
      </c>
      <c r="C4228" t="s">
        <v>1825</v>
      </c>
      <c r="D4228" t="s">
        <v>18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 t="s">
        <v>53461</v>
      </c>
    </row>
    <row r="4229" spans="1:12" x14ac:dyDescent="0.3">
      <c r="A4229" t="s">
        <v>7866</v>
      </c>
      <c r="B4229" t="s">
        <v>7867</v>
      </c>
      <c r="C4229" t="s">
        <v>1825</v>
      </c>
      <c r="D4229" t="s">
        <v>18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 t="s">
        <v>53461</v>
      </c>
    </row>
    <row r="4230" spans="1:12" x14ac:dyDescent="0.3">
      <c r="A4230" t="s">
        <v>7868</v>
      </c>
      <c r="B4230" t="s">
        <v>7869</v>
      </c>
      <c r="C4230" t="s">
        <v>59</v>
      </c>
      <c r="D4230" t="s">
        <v>18</v>
      </c>
      <c r="E4230">
        <v>10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 t="s">
        <v>53462</v>
      </c>
    </row>
    <row r="4231" spans="1:12" x14ac:dyDescent="0.3">
      <c r="A4231" t="s">
        <v>7870</v>
      </c>
      <c r="B4231" t="s">
        <v>7871</v>
      </c>
      <c r="C4231" t="s">
        <v>272</v>
      </c>
      <c r="D4231" t="s">
        <v>22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 t="s">
        <v>53461</v>
      </c>
    </row>
    <row r="4232" spans="1:12" x14ac:dyDescent="0.3">
      <c r="A4232" t="s">
        <v>7872</v>
      </c>
      <c r="B4232" t="s">
        <v>7720</v>
      </c>
      <c r="C4232" t="s">
        <v>272</v>
      </c>
      <c r="D4232" t="s">
        <v>22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 t="s">
        <v>53461</v>
      </c>
    </row>
    <row r="4233" spans="1:12" x14ac:dyDescent="0.3">
      <c r="A4233" t="s">
        <v>7873</v>
      </c>
      <c r="B4233" t="s">
        <v>7720</v>
      </c>
      <c r="C4233" t="s">
        <v>272</v>
      </c>
      <c r="D4233" t="s">
        <v>22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 t="s">
        <v>53461</v>
      </c>
    </row>
    <row r="4234" spans="1:12" x14ac:dyDescent="0.3">
      <c r="A4234" t="s">
        <v>7874</v>
      </c>
      <c r="B4234" t="s">
        <v>7875</v>
      </c>
      <c r="C4234" t="s">
        <v>272</v>
      </c>
      <c r="D4234" t="s">
        <v>22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 t="s">
        <v>53461</v>
      </c>
    </row>
    <row r="4235" spans="1:12" x14ac:dyDescent="0.3">
      <c r="A4235" t="s">
        <v>7876</v>
      </c>
      <c r="B4235" t="s">
        <v>7877</v>
      </c>
      <c r="C4235" t="s">
        <v>272</v>
      </c>
      <c r="D4235" t="s">
        <v>22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 t="s">
        <v>53461</v>
      </c>
    </row>
    <row r="4236" spans="1:12" x14ac:dyDescent="0.3">
      <c r="A4236" t="s">
        <v>7878</v>
      </c>
      <c r="B4236" t="s">
        <v>7879</v>
      </c>
      <c r="C4236" t="s">
        <v>272</v>
      </c>
      <c r="D4236" t="s">
        <v>22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 t="s">
        <v>53461</v>
      </c>
    </row>
    <row r="4237" spans="1:12" x14ac:dyDescent="0.3">
      <c r="A4237" t="s">
        <v>7880</v>
      </c>
      <c r="B4237" t="s">
        <v>7881</v>
      </c>
      <c r="C4237" t="s">
        <v>272</v>
      </c>
      <c r="D4237" t="s">
        <v>22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 t="s">
        <v>53461</v>
      </c>
    </row>
    <row r="4238" spans="1:12" x14ac:dyDescent="0.3">
      <c r="A4238" t="s">
        <v>7882</v>
      </c>
      <c r="B4238" t="s">
        <v>7883</v>
      </c>
      <c r="C4238" t="s">
        <v>272</v>
      </c>
      <c r="D4238" t="s">
        <v>22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 t="s">
        <v>53461</v>
      </c>
    </row>
    <row r="4239" spans="1:12" x14ac:dyDescent="0.3">
      <c r="A4239" t="s">
        <v>7884</v>
      </c>
      <c r="B4239" t="s">
        <v>7885</v>
      </c>
      <c r="C4239" t="s">
        <v>272</v>
      </c>
      <c r="D4239" t="s">
        <v>22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 t="s">
        <v>53461</v>
      </c>
    </row>
    <row r="4240" spans="1:12" x14ac:dyDescent="0.3">
      <c r="A4240" t="s">
        <v>7886</v>
      </c>
      <c r="B4240" t="s">
        <v>7887</v>
      </c>
      <c r="C4240" t="s">
        <v>272</v>
      </c>
      <c r="D4240" t="s">
        <v>22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 t="s">
        <v>53461</v>
      </c>
    </row>
    <row r="4241" spans="1:14" x14ac:dyDescent="0.3">
      <c r="A4241" t="s">
        <v>7888</v>
      </c>
      <c r="B4241" t="s">
        <v>7889</v>
      </c>
      <c r="C4241" t="s">
        <v>269</v>
      </c>
      <c r="D4241" t="s">
        <v>18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 t="s">
        <v>53461</v>
      </c>
    </row>
    <row r="4242" spans="1:14" x14ac:dyDescent="0.3">
      <c r="A4242" t="s">
        <v>7890</v>
      </c>
      <c r="B4242" t="s">
        <v>7891</v>
      </c>
      <c r="C4242" t="s">
        <v>272</v>
      </c>
      <c r="D4242" t="s">
        <v>22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 t="s">
        <v>53461</v>
      </c>
    </row>
    <row r="4243" spans="1:14" x14ac:dyDescent="0.3">
      <c r="A4243" t="s">
        <v>7892</v>
      </c>
      <c r="B4243" t="s">
        <v>7893</v>
      </c>
      <c r="C4243" t="s">
        <v>272</v>
      </c>
      <c r="D4243" t="s">
        <v>22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 t="s">
        <v>53461</v>
      </c>
    </row>
    <row r="4244" spans="1:14" x14ac:dyDescent="0.3">
      <c r="A4244" t="s">
        <v>7894</v>
      </c>
      <c r="B4244" t="s">
        <v>7895</v>
      </c>
      <c r="C4244" t="s">
        <v>272</v>
      </c>
      <c r="D4244" t="s">
        <v>22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 t="s">
        <v>53461</v>
      </c>
    </row>
    <row r="4245" spans="1:14" x14ac:dyDescent="0.3">
      <c r="A4245" t="s">
        <v>7896</v>
      </c>
      <c r="B4245" t="s">
        <v>7897</v>
      </c>
      <c r="C4245" t="s">
        <v>272</v>
      </c>
      <c r="D4245" t="s">
        <v>22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 t="s">
        <v>53461</v>
      </c>
    </row>
    <row r="4246" spans="1:14" x14ac:dyDescent="0.3">
      <c r="A4246" t="s">
        <v>7898</v>
      </c>
      <c r="B4246" t="s">
        <v>7899</v>
      </c>
      <c r="C4246" t="s">
        <v>272</v>
      </c>
      <c r="D4246" t="s">
        <v>22</v>
      </c>
      <c r="E4246">
        <v>0</v>
      </c>
      <c r="F4246">
        <v>0</v>
      </c>
      <c r="G4246">
        <v>0</v>
      </c>
      <c r="H4246">
        <v>0</v>
      </c>
      <c r="I4246">
        <v>0</v>
      </c>
      <c r="J4246">
        <v>2</v>
      </c>
      <c r="K4246">
        <v>0</v>
      </c>
      <c r="L4246" t="s">
        <v>53461</v>
      </c>
    </row>
    <row r="4247" spans="1:14" x14ac:dyDescent="0.3">
      <c r="A4247" t="s">
        <v>7900</v>
      </c>
      <c r="B4247" t="s">
        <v>7899</v>
      </c>
      <c r="C4247" t="s">
        <v>272</v>
      </c>
      <c r="D4247" t="s">
        <v>22</v>
      </c>
      <c r="E4247">
        <v>0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 t="s">
        <v>53461</v>
      </c>
      <c r="N4247" t="s">
        <v>52746</v>
      </c>
    </row>
    <row r="4248" spans="1:14" x14ac:dyDescent="0.3">
      <c r="A4248" t="s">
        <v>7901</v>
      </c>
      <c r="B4248" t="s">
        <v>7899</v>
      </c>
      <c r="C4248" t="s">
        <v>272</v>
      </c>
      <c r="D4248" t="s">
        <v>22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 t="s">
        <v>53461</v>
      </c>
      <c r="N4248" t="s">
        <v>52746</v>
      </c>
    </row>
    <row r="4249" spans="1:14" x14ac:dyDescent="0.3">
      <c r="A4249" t="s">
        <v>7902</v>
      </c>
      <c r="B4249" t="s">
        <v>7899</v>
      </c>
      <c r="C4249" t="s">
        <v>272</v>
      </c>
      <c r="D4249" t="s">
        <v>22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 t="s">
        <v>53461</v>
      </c>
    </row>
    <row r="4250" spans="1:14" x14ac:dyDescent="0.3">
      <c r="A4250" t="s">
        <v>7903</v>
      </c>
      <c r="B4250" t="s">
        <v>7899</v>
      </c>
      <c r="C4250" t="s">
        <v>272</v>
      </c>
      <c r="D4250" t="s">
        <v>22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 t="s">
        <v>53461</v>
      </c>
    </row>
    <row r="4251" spans="1:14" x14ac:dyDescent="0.3">
      <c r="A4251" t="s">
        <v>7904</v>
      </c>
      <c r="B4251" t="s">
        <v>7899</v>
      </c>
      <c r="C4251" t="s">
        <v>272</v>
      </c>
      <c r="D4251" t="s">
        <v>22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 t="s">
        <v>53461</v>
      </c>
    </row>
    <row r="4252" spans="1:14" x14ac:dyDescent="0.3">
      <c r="A4252" t="s">
        <v>7905</v>
      </c>
      <c r="B4252" t="s">
        <v>7899</v>
      </c>
      <c r="C4252" t="s">
        <v>272</v>
      </c>
      <c r="D4252" t="s">
        <v>22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 t="s">
        <v>53461</v>
      </c>
      <c r="N4252" t="s">
        <v>52746</v>
      </c>
    </row>
    <row r="4253" spans="1:14" x14ac:dyDescent="0.3">
      <c r="A4253" t="s">
        <v>7906</v>
      </c>
      <c r="B4253" t="s">
        <v>7907</v>
      </c>
      <c r="C4253" t="s">
        <v>272</v>
      </c>
      <c r="D4253" t="s">
        <v>22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 t="s">
        <v>53461</v>
      </c>
    </row>
    <row r="4254" spans="1:14" x14ac:dyDescent="0.3">
      <c r="A4254" t="s">
        <v>7908</v>
      </c>
      <c r="B4254" t="s">
        <v>7909</v>
      </c>
      <c r="C4254" t="s">
        <v>30</v>
      </c>
      <c r="D4254" t="s">
        <v>22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 t="s">
        <v>53463</v>
      </c>
      <c r="N4254" t="s">
        <v>52746</v>
      </c>
    </row>
    <row r="4255" spans="1:14" x14ac:dyDescent="0.3">
      <c r="A4255" t="s">
        <v>7910</v>
      </c>
      <c r="B4255" t="s">
        <v>7911</v>
      </c>
      <c r="C4255" t="s">
        <v>7912</v>
      </c>
      <c r="D4255" t="s">
        <v>22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 t="s">
        <v>53461</v>
      </c>
    </row>
    <row r="4256" spans="1:14" x14ac:dyDescent="0.3">
      <c r="A4256" t="s">
        <v>7913</v>
      </c>
      <c r="C4256" t="s">
        <v>25</v>
      </c>
      <c r="D4256" t="s">
        <v>22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 t="s">
        <v>53461</v>
      </c>
    </row>
    <row r="4257" spans="1:14" x14ac:dyDescent="0.3">
      <c r="A4257" t="s">
        <v>7914</v>
      </c>
      <c r="B4257" t="s">
        <v>7915</v>
      </c>
      <c r="C4257" t="s">
        <v>269</v>
      </c>
      <c r="D4257" t="s">
        <v>22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 t="s">
        <v>53461</v>
      </c>
      <c r="N4257" t="s">
        <v>53467</v>
      </c>
    </row>
    <row r="4258" spans="1:14" x14ac:dyDescent="0.3">
      <c r="A4258" t="s">
        <v>7916</v>
      </c>
      <c r="B4258" t="s">
        <v>7917</v>
      </c>
      <c r="C4258" t="s">
        <v>272</v>
      </c>
      <c r="D4258" t="s">
        <v>22</v>
      </c>
      <c r="E4258">
        <v>6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 t="s">
        <v>53461</v>
      </c>
    </row>
    <row r="4259" spans="1:14" x14ac:dyDescent="0.3">
      <c r="A4259" t="s">
        <v>7918</v>
      </c>
      <c r="B4259" t="s">
        <v>7919</v>
      </c>
      <c r="C4259" t="s">
        <v>272</v>
      </c>
      <c r="D4259" t="s">
        <v>22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 t="s">
        <v>53461</v>
      </c>
    </row>
    <row r="4260" spans="1:14" x14ac:dyDescent="0.3">
      <c r="A4260" t="s">
        <v>7920</v>
      </c>
      <c r="B4260" t="s">
        <v>7921</v>
      </c>
      <c r="C4260" t="s">
        <v>272</v>
      </c>
      <c r="D4260" t="s">
        <v>22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 t="s">
        <v>53461</v>
      </c>
    </row>
    <row r="4261" spans="1:14" x14ac:dyDescent="0.3">
      <c r="A4261" t="s">
        <v>7922</v>
      </c>
      <c r="B4261" t="s">
        <v>7923</v>
      </c>
      <c r="C4261" t="s">
        <v>272</v>
      </c>
      <c r="D4261" t="s">
        <v>22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 t="s">
        <v>53461</v>
      </c>
    </row>
    <row r="4262" spans="1:14" x14ac:dyDescent="0.3">
      <c r="A4262" t="s">
        <v>7924</v>
      </c>
      <c r="B4262" t="s">
        <v>7925</v>
      </c>
      <c r="C4262" t="s">
        <v>272</v>
      </c>
      <c r="D4262" t="s">
        <v>22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 t="s">
        <v>53461</v>
      </c>
    </row>
    <row r="4263" spans="1:14" x14ac:dyDescent="0.3">
      <c r="A4263" t="s">
        <v>7926</v>
      </c>
      <c r="B4263" t="s">
        <v>7927</v>
      </c>
      <c r="C4263" t="s">
        <v>272</v>
      </c>
      <c r="D4263" t="s">
        <v>22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 t="s">
        <v>53461</v>
      </c>
    </row>
    <row r="4264" spans="1:14" x14ac:dyDescent="0.3">
      <c r="A4264" t="s">
        <v>7928</v>
      </c>
      <c r="B4264" t="s">
        <v>7929</v>
      </c>
      <c r="C4264" t="s">
        <v>272</v>
      </c>
      <c r="D4264" t="s">
        <v>22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 t="s">
        <v>53461</v>
      </c>
      <c r="N4264" t="s">
        <v>53467</v>
      </c>
    </row>
    <row r="4265" spans="1:14" x14ac:dyDescent="0.3">
      <c r="A4265" t="s">
        <v>7930</v>
      </c>
      <c r="B4265" t="s">
        <v>7931</v>
      </c>
      <c r="C4265" t="s">
        <v>272</v>
      </c>
      <c r="D4265" t="s">
        <v>22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 t="s">
        <v>53461</v>
      </c>
    </row>
    <row r="4266" spans="1:14" x14ac:dyDescent="0.3">
      <c r="A4266" t="s">
        <v>7932</v>
      </c>
      <c r="B4266" t="s">
        <v>7933</v>
      </c>
      <c r="C4266" t="s">
        <v>25</v>
      </c>
      <c r="D4266" t="s">
        <v>22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 t="s">
        <v>53461</v>
      </c>
    </row>
    <row r="4267" spans="1:14" x14ac:dyDescent="0.3">
      <c r="A4267" t="s">
        <v>7934</v>
      </c>
      <c r="B4267" t="s">
        <v>7935</v>
      </c>
      <c r="C4267" t="s">
        <v>272</v>
      </c>
      <c r="D4267" t="s">
        <v>22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 t="s">
        <v>53461</v>
      </c>
    </row>
    <row r="4268" spans="1:14" x14ac:dyDescent="0.3">
      <c r="A4268" t="s">
        <v>7936</v>
      </c>
      <c r="B4268" t="s">
        <v>7937</v>
      </c>
      <c r="C4268" t="s">
        <v>272</v>
      </c>
      <c r="D4268" t="s">
        <v>22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 t="s">
        <v>53461</v>
      </c>
    </row>
    <row r="4269" spans="1:14" x14ac:dyDescent="0.3">
      <c r="A4269" t="s">
        <v>7938</v>
      </c>
      <c r="B4269" t="s">
        <v>7939</v>
      </c>
      <c r="C4269" t="s">
        <v>272</v>
      </c>
      <c r="D4269" t="s">
        <v>22</v>
      </c>
      <c r="E4269">
        <v>2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 t="s">
        <v>53461</v>
      </c>
    </row>
    <row r="4270" spans="1:14" x14ac:dyDescent="0.3">
      <c r="A4270" t="s">
        <v>7940</v>
      </c>
      <c r="B4270" t="s">
        <v>7941</v>
      </c>
      <c r="C4270" t="s">
        <v>30</v>
      </c>
      <c r="D4270" t="s">
        <v>22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 t="s">
        <v>53463</v>
      </c>
      <c r="N4270" t="s">
        <v>52746</v>
      </c>
    </row>
    <row r="4271" spans="1:14" x14ac:dyDescent="0.3">
      <c r="A4271" t="s">
        <v>7942</v>
      </c>
      <c r="B4271" t="s">
        <v>7943</v>
      </c>
      <c r="C4271" t="s">
        <v>272</v>
      </c>
      <c r="D4271" t="s">
        <v>22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 t="s">
        <v>53461</v>
      </c>
    </row>
    <row r="4272" spans="1:14" x14ac:dyDescent="0.3">
      <c r="A4272" t="s">
        <v>7944</v>
      </c>
      <c r="B4272" t="s">
        <v>7945</v>
      </c>
      <c r="C4272" t="s">
        <v>272</v>
      </c>
      <c r="D4272" t="s">
        <v>22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 t="s">
        <v>53461</v>
      </c>
    </row>
    <row r="4273" spans="1:14" x14ac:dyDescent="0.3">
      <c r="A4273" t="s">
        <v>7946</v>
      </c>
      <c r="B4273" t="s">
        <v>7945</v>
      </c>
      <c r="C4273" t="s">
        <v>272</v>
      </c>
      <c r="D4273" t="s">
        <v>22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 t="s">
        <v>53461</v>
      </c>
      <c r="N4273" t="s">
        <v>53467</v>
      </c>
    </row>
    <row r="4274" spans="1:14" x14ac:dyDescent="0.3">
      <c r="A4274" t="s">
        <v>7947</v>
      </c>
      <c r="B4274" t="s">
        <v>7948</v>
      </c>
      <c r="C4274" t="s">
        <v>272</v>
      </c>
      <c r="D4274" t="s">
        <v>22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 t="s">
        <v>53461</v>
      </c>
    </row>
    <row r="4275" spans="1:14" x14ac:dyDescent="0.3">
      <c r="A4275" t="s">
        <v>7949</v>
      </c>
      <c r="B4275" t="s">
        <v>7675</v>
      </c>
      <c r="C4275" t="s">
        <v>25</v>
      </c>
      <c r="D4275" t="s">
        <v>22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 t="s">
        <v>53461</v>
      </c>
    </row>
    <row r="4276" spans="1:14" x14ac:dyDescent="0.3">
      <c r="A4276" t="s">
        <v>7950</v>
      </c>
      <c r="B4276" t="s">
        <v>7762</v>
      </c>
      <c r="C4276" t="s">
        <v>59</v>
      </c>
      <c r="D4276" t="s">
        <v>22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 t="s">
        <v>53461</v>
      </c>
    </row>
    <row r="4277" spans="1:14" x14ac:dyDescent="0.3">
      <c r="A4277" t="s">
        <v>7951</v>
      </c>
      <c r="B4277" t="s">
        <v>7952</v>
      </c>
      <c r="C4277" t="s">
        <v>269</v>
      </c>
      <c r="D4277" t="s">
        <v>18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 t="s">
        <v>53461</v>
      </c>
    </row>
    <row r="4278" spans="1:14" x14ac:dyDescent="0.3">
      <c r="A4278" t="s">
        <v>7953</v>
      </c>
      <c r="B4278" t="s">
        <v>7954</v>
      </c>
      <c r="C4278" t="s">
        <v>258</v>
      </c>
      <c r="D4278" t="s">
        <v>22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 t="s">
        <v>53461</v>
      </c>
    </row>
    <row r="4279" spans="1:14" x14ac:dyDescent="0.3">
      <c r="A4279" t="s">
        <v>7955</v>
      </c>
      <c r="B4279" t="s">
        <v>7956</v>
      </c>
      <c r="C4279" t="s">
        <v>269</v>
      </c>
      <c r="D4279" t="s">
        <v>22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 t="s">
        <v>53461</v>
      </c>
    </row>
    <row r="4280" spans="1:14" x14ac:dyDescent="0.3">
      <c r="A4280" t="s">
        <v>7957</v>
      </c>
      <c r="B4280" t="s">
        <v>7958</v>
      </c>
      <c r="C4280" t="s">
        <v>269</v>
      </c>
      <c r="D4280" t="s">
        <v>22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 t="s">
        <v>53461</v>
      </c>
    </row>
    <row r="4281" spans="1:14" x14ac:dyDescent="0.3">
      <c r="A4281" t="s">
        <v>7959</v>
      </c>
      <c r="B4281" t="s">
        <v>7960</v>
      </c>
      <c r="C4281" t="s">
        <v>269</v>
      </c>
      <c r="D4281" t="s">
        <v>22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 t="s">
        <v>53461</v>
      </c>
    </row>
    <row r="4282" spans="1:14" x14ac:dyDescent="0.3">
      <c r="A4282" t="s">
        <v>7961</v>
      </c>
      <c r="B4282" t="s">
        <v>7962</v>
      </c>
      <c r="C4282" t="s">
        <v>269</v>
      </c>
      <c r="D4282" t="s">
        <v>18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 t="s">
        <v>53461</v>
      </c>
    </row>
    <row r="4283" spans="1:14" x14ac:dyDescent="0.3">
      <c r="A4283" t="s">
        <v>7963</v>
      </c>
      <c r="B4283" t="s">
        <v>7964</v>
      </c>
      <c r="C4283" t="s">
        <v>269</v>
      </c>
      <c r="D4283" t="s">
        <v>18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 t="s">
        <v>53461</v>
      </c>
    </row>
    <row r="4284" spans="1:14" x14ac:dyDescent="0.3">
      <c r="A4284" t="s">
        <v>7965</v>
      </c>
      <c r="B4284" t="s">
        <v>7966</v>
      </c>
      <c r="C4284" t="s">
        <v>269</v>
      </c>
      <c r="D4284" t="s">
        <v>18</v>
      </c>
      <c r="E4284">
        <v>1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 t="s">
        <v>53461</v>
      </c>
      <c r="N4284" t="s">
        <v>53467</v>
      </c>
    </row>
    <row r="4285" spans="1:14" x14ac:dyDescent="0.3">
      <c r="A4285" t="s">
        <v>7967</v>
      </c>
      <c r="B4285" t="s">
        <v>7968</v>
      </c>
      <c r="C4285" t="s">
        <v>269</v>
      </c>
      <c r="D4285" t="s">
        <v>18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 t="s">
        <v>53461</v>
      </c>
    </row>
    <row r="4286" spans="1:14" x14ac:dyDescent="0.3">
      <c r="A4286" t="s">
        <v>7969</v>
      </c>
      <c r="B4286" t="s">
        <v>7970</v>
      </c>
      <c r="C4286" t="s">
        <v>269</v>
      </c>
      <c r="D4286" t="s">
        <v>18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 t="s">
        <v>53461</v>
      </c>
    </row>
    <row r="4287" spans="1:14" x14ac:dyDescent="0.3">
      <c r="A4287" t="s">
        <v>7971</v>
      </c>
      <c r="B4287" t="s">
        <v>7972</v>
      </c>
      <c r="C4287" t="s">
        <v>269</v>
      </c>
      <c r="D4287" t="s">
        <v>22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 t="s">
        <v>53461</v>
      </c>
      <c r="N4287" t="s">
        <v>53467</v>
      </c>
    </row>
    <row r="4288" spans="1:14" x14ac:dyDescent="0.3">
      <c r="A4288" t="s">
        <v>7973</v>
      </c>
      <c r="B4288" t="s">
        <v>7974</v>
      </c>
      <c r="C4288" t="s">
        <v>1654</v>
      </c>
      <c r="D4288" t="s">
        <v>18</v>
      </c>
      <c r="E4288">
        <v>10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 t="s">
        <v>53461</v>
      </c>
    </row>
    <row r="4289" spans="1:14" x14ac:dyDescent="0.3">
      <c r="A4289" t="s">
        <v>7975</v>
      </c>
      <c r="B4289" t="s">
        <v>7976</v>
      </c>
      <c r="C4289" t="s">
        <v>1654</v>
      </c>
      <c r="D4289" t="s">
        <v>22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 t="s">
        <v>53461</v>
      </c>
    </row>
    <row r="4290" spans="1:14" x14ac:dyDescent="0.3">
      <c r="A4290" t="s">
        <v>7977</v>
      </c>
      <c r="B4290" t="s">
        <v>7919</v>
      </c>
      <c r="C4290" t="s">
        <v>272</v>
      </c>
      <c r="D4290" t="s">
        <v>22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 t="s">
        <v>53461</v>
      </c>
    </row>
    <row r="4291" spans="1:14" x14ac:dyDescent="0.3">
      <c r="A4291" t="s">
        <v>7978</v>
      </c>
      <c r="B4291" t="s">
        <v>7979</v>
      </c>
      <c r="C4291" t="s">
        <v>269</v>
      </c>
      <c r="D4291" t="s">
        <v>22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 t="s">
        <v>53461</v>
      </c>
    </row>
    <row r="4292" spans="1:14" x14ac:dyDescent="0.3">
      <c r="A4292" t="s">
        <v>7980</v>
      </c>
      <c r="B4292" t="s">
        <v>7979</v>
      </c>
      <c r="C4292" t="s">
        <v>269</v>
      </c>
      <c r="D4292" t="s">
        <v>22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 t="s">
        <v>53461</v>
      </c>
    </row>
    <row r="4293" spans="1:14" x14ac:dyDescent="0.3">
      <c r="A4293" t="s">
        <v>7981</v>
      </c>
      <c r="B4293" t="s">
        <v>7982</v>
      </c>
      <c r="C4293" t="s">
        <v>269</v>
      </c>
      <c r="D4293" t="s">
        <v>22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 t="s">
        <v>53461</v>
      </c>
    </row>
    <row r="4294" spans="1:14" x14ac:dyDescent="0.3">
      <c r="A4294" t="s">
        <v>7983</v>
      </c>
      <c r="B4294" t="s">
        <v>7984</v>
      </c>
      <c r="C4294" t="s">
        <v>269</v>
      </c>
      <c r="D4294" t="s">
        <v>18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 t="s">
        <v>53461</v>
      </c>
    </row>
    <row r="4295" spans="1:14" x14ac:dyDescent="0.3">
      <c r="A4295" t="s">
        <v>7985</v>
      </c>
      <c r="B4295" t="s">
        <v>7986</v>
      </c>
      <c r="C4295" t="s">
        <v>269</v>
      </c>
      <c r="D4295" t="s">
        <v>18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 t="s">
        <v>53461</v>
      </c>
    </row>
    <row r="4296" spans="1:14" x14ac:dyDescent="0.3">
      <c r="A4296" t="s">
        <v>7987</v>
      </c>
      <c r="B4296" t="s">
        <v>7988</v>
      </c>
      <c r="C4296" t="s">
        <v>269</v>
      </c>
      <c r="D4296" t="s">
        <v>18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 t="s">
        <v>53461</v>
      </c>
    </row>
    <row r="4297" spans="1:14" x14ac:dyDescent="0.3">
      <c r="A4297" t="s">
        <v>7989</v>
      </c>
      <c r="B4297" t="s">
        <v>7990</v>
      </c>
      <c r="C4297" t="s">
        <v>269</v>
      </c>
      <c r="D4297" t="s">
        <v>18</v>
      </c>
      <c r="E4297">
        <v>2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 t="s">
        <v>53461</v>
      </c>
    </row>
    <row r="4298" spans="1:14" x14ac:dyDescent="0.3">
      <c r="A4298" t="s">
        <v>7991</v>
      </c>
      <c r="B4298" t="s">
        <v>7992</v>
      </c>
      <c r="C4298" t="s">
        <v>269</v>
      </c>
      <c r="D4298" t="s">
        <v>22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 t="s">
        <v>53461</v>
      </c>
      <c r="M4298">
        <v>5</v>
      </c>
      <c r="N4298" t="s">
        <v>53467</v>
      </c>
    </row>
    <row r="4299" spans="1:14" x14ac:dyDescent="0.3">
      <c r="A4299" t="s">
        <v>7993</v>
      </c>
      <c r="B4299" t="s">
        <v>7984</v>
      </c>
      <c r="C4299" t="s">
        <v>269</v>
      </c>
      <c r="D4299" t="s">
        <v>18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 t="s">
        <v>53461</v>
      </c>
    </row>
    <row r="4300" spans="1:14" x14ac:dyDescent="0.3">
      <c r="A4300" t="s">
        <v>7994</v>
      </c>
      <c r="B4300" t="s">
        <v>7995</v>
      </c>
      <c r="C4300" t="s">
        <v>272</v>
      </c>
      <c r="D4300" t="s">
        <v>22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 t="s">
        <v>53461</v>
      </c>
    </row>
    <row r="4301" spans="1:14" x14ac:dyDescent="0.3">
      <c r="A4301" t="s">
        <v>7996</v>
      </c>
      <c r="B4301" t="s">
        <v>7997</v>
      </c>
      <c r="C4301" t="s">
        <v>272</v>
      </c>
      <c r="D4301" t="s">
        <v>22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 t="s">
        <v>53461</v>
      </c>
    </row>
    <row r="4302" spans="1:14" x14ac:dyDescent="0.3">
      <c r="A4302" t="s">
        <v>7998</v>
      </c>
      <c r="B4302" t="s">
        <v>7999</v>
      </c>
      <c r="C4302" t="s">
        <v>59</v>
      </c>
      <c r="D4302" t="s">
        <v>18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 t="s">
        <v>53461</v>
      </c>
    </row>
    <row r="4303" spans="1:14" x14ac:dyDescent="0.3">
      <c r="A4303" t="s">
        <v>8000</v>
      </c>
      <c r="B4303" t="s">
        <v>8001</v>
      </c>
      <c r="C4303" t="s">
        <v>59</v>
      </c>
      <c r="D4303" t="s">
        <v>18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 t="s">
        <v>53461</v>
      </c>
    </row>
    <row r="4304" spans="1:14" x14ac:dyDescent="0.3">
      <c r="A4304" t="s">
        <v>8002</v>
      </c>
      <c r="B4304" t="s">
        <v>8003</v>
      </c>
      <c r="C4304" t="s">
        <v>272</v>
      </c>
      <c r="D4304" t="s">
        <v>22</v>
      </c>
      <c r="E4304">
        <v>2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 t="s">
        <v>53461</v>
      </c>
    </row>
    <row r="4305" spans="1:14" x14ac:dyDescent="0.3">
      <c r="A4305" t="s">
        <v>8004</v>
      </c>
      <c r="B4305" t="s">
        <v>8005</v>
      </c>
      <c r="C4305" t="s">
        <v>272</v>
      </c>
      <c r="D4305" t="s">
        <v>22</v>
      </c>
      <c r="E4305">
        <v>2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 t="s">
        <v>53461</v>
      </c>
    </row>
    <row r="4306" spans="1:14" x14ac:dyDescent="0.3">
      <c r="A4306" t="s">
        <v>8006</v>
      </c>
      <c r="B4306" t="s">
        <v>8007</v>
      </c>
      <c r="C4306" t="s">
        <v>272</v>
      </c>
      <c r="D4306" t="s">
        <v>22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 t="s">
        <v>53461</v>
      </c>
    </row>
    <row r="4307" spans="1:14" x14ac:dyDescent="0.3">
      <c r="A4307" t="s">
        <v>8008</v>
      </c>
      <c r="B4307" t="s">
        <v>8009</v>
      </c>
      <c r="C4307" t="s">
        <v>272</v>
      </c>
      <c r="D4307" t="s">
        <v>22</v>
      </c>
      <c r="E4307">
        <v>0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 t="s">
        <v>53461</v>
      </c>
    </row>
    <row r="4308" spans="1:14" x14ac:dyDescent="0.3">
      <c r="A4308" t="s">
        <v>8010</v>
      </c>
      <c r="B4308" t="s">
        <v>8011</v>
      </c>
      <c r="C4308" t="s">
        <v>269</v>
      </c>
      <c r="D4308" t="s">
        <v>22</v>
      </c>
      <c r="E4308"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 t="s">
        <v>53461</v>
      </c>
      <c r="N4308" t="s">
        <v>53467</v>
      </c>
    </row>
    <row r="4309" spans="1:14" x14ac:dyDescent="0.3">
      <c r="A4309" t="s">
        <v>8012</v>
      </c>
      <c r="B4309" t="s">
        <v>8013</v>
      </c>
      <c r="C4309" t="s">
        <v>269</v>
      </c>
      <c r="D4309" t="s">
        <v>22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 t="s">
        <v>53461</v>
      </c>
      <c r="N4309" t="s">
        <v>53467</v>
      </c>
    </row>
    <row r="4310" spans="1:14" x14ac:dyDescent="0.3">
      <c r="A4310" t="s">
        <v>8014</v>
      </c>
      <c r="B4310" t="s">
        <v>8015</v>
      </c>
      <c r="C4310" t="s">
        <v>269</v>
      </c>
      <c r="D4310" t="s">
        <v>22</v>
      </c>
      <c r="E4310">
        <v>0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 t="s">
        <v>53461</v>
      </c>
      <c r="N4310" t="s">
        <v>53467</v>
      </c>
    </row>
    <row r="4311" spans="1:14" x14ac:dyDescent="0.3">
      <c r="A4311" t="s">
        <v>8016</v>
      </c>
      <c r="B4311" t="s">
        <v>8017</v>
      </c>
      <c r="C4311" t="s">
        <v>269</v>
      </c>
      <c r="D4311" t="s">
        <v>22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 t="s">
        <v>53461</v>
      </c>
      <c r="N4311" t="s">
        <v>53467</v>
      </c>
    </row>
    <row r="4312" spans="1:14" x14ac:dyDescent="0.3">
      <c r="A4312" t="s">
        <v>8018</v>
      </c>
      <c r="B4312" t="s">
        <v>8019</v>
      </c>
      <c r="C4312" t="s">
        <v>59</v>
      </c>
      <c r="D4312" t="s">
        <v>18</v>
      </c>
      <c r="E4312"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 t="s">
        <v>53461</v>
      </c>
    </row>
    <row r="4313" spans="1:14" x14ac:dyDescent="0.3">
      <c r="A4313" t="s">
        <v>8020</v>
      </c>
      <c r="B4313" t="s">
        <v>8021</v>
      </c>
      <c r="C4313" t="s">
        <v>59</v>
      </c>
      <c r="D4313" t="s">
        <v>18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 t="s">
        <v>53461</v>
      </c>
    </row>
    <row r="4314" spans="1:14" x14ac:dyDescent="0.3">
      <c r="A4314" t="s">
        <v>8022</v>
      </c>
      <c r="B4314" t="s">
        <v>8023</v>
      </c>
      <c r="C4314" t="s">
        <v>59</v>
      </c>
      <c r="D4314" t="s">
        <v>18</v>
      </c>
      <c r="E4314">
        <v>119</v>
      </c>
      <c r="F4314">
        <v>0</v>
      </c>
      <c r="G4314">
        <v>0</v>
      </c>
      <c r="H4314">
        <v>16</v>
      </c>
      <c r="I4314">
        <v>0</v>
      </c>
      <c r="J4314">
        <v>0</v>
      </c>
      <c r="K4314">
        <v>0</v>
      </c>
      <c r="L4314" t="s">
        <v>53462</v>
      </c>
    </row>
    <row r="4315" spans="1:14" x14ac:dyDescent="0.3">
      <c r="A4315" t="s">
        <v>8024</v>
      </c>
      <c r="B4315" t="s">
        <v>8025</v>
      </c>
      <c r="C4315" t="s">
        <v>272</v>
      </c>
      <c r="D4315" t="s">
        <v>22</v>
      </c>
      <c r="E4315"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 t="s">
        <v>53461</v>
      </c>
    </row>
    <row r="4316" spans="1:14" x14ac:dyDescent="0.3">
      <c r="A4316" t="s">
        <v>8026</v>
      </c>
      <c r="B4316" t="s">
        <v>8027</v>
      </c>
      <c r="C4316" t="s">
        <v>364</v>
      </c>
      <c r="D4316" t="s">
        <v>22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 t="s">
        <v>53461</v>
      </c>
    </row>
    <row r="4317" spans="1:14" x14ac:dyDescent="0.3">
      <c r="A4317" t="s">
        <v>8028</v>
      </c>
      <c r="B4317" t="s">
        <v>8029</v>
      </c>
      <c r="C4317" t="s">
        <v>269</v>
      </c>
      <c r="D4317" t="s">
        <v>18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 t="s">
        <v>53461</v>
      </c>
    </row>
    <row r="4318" spans="1:14" x14ac:dyDescent="0.3">
      <c r="A4318" t="s">
        <v>8030</v>
      </c>
      <c r="B4318" t="s">
        <v>8031</v>
      </c>
      <c r="C4318" t="s">
        <v>269</v>
      </c>
      <c r="D4318" t="s">
        <v>18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 t="s">
        <v>53461</v>
      </c>
    </row>
    <row r="4319" spans="1:14" x14ac:dyDescent="0.3">
      <c r="A4319" t="s">
        <v>8032</v>
      </c>
      <c r="B4319" t="s">
        <v>8033</v>
      </c>
      <c r="C4319" t="s">
        <v>269</v>
      </c>
      <c r="D4319" t="s">
        <v>18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 t="s">
        <v>53461</v>
      </c>
    </row>
    <row r="4320" spans="1:14" x14ac:dyDescent="0.3">
      <c r="A4320" t="s">
        <v>8034</v>
      </c>
      <c r="B4320" t="s">
        <v>8035</v>
      </c>
      <c r="C4320" t="s">
        <v>25</v>
      </c>
      <c r="D4320" t="s">
        <v>22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 t="s">
        <v>53461</v>
      </c>
    </row>
    <row r="4321" spans="1:14" x14ac:dyDescent="0.3">
      <c r="A4321" t="s">
        <v>8036</v>
      </c>
      <c r="B4321" t="s">
        <v>8037</v>
      </c>
      <c r="C4321" t="s">
        <v>59</v>
      </c>
      <c r="D4321" t="s">
        <v>18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 t="s">
        <v>53461</v>
      </c>
    </row>
    <row r="4322" spans="1:14" x14ac:dyDescent="0.3">
      <c r="A4322" t="s">
        <v>8038</v>
      </c>
      <c r="B4322" t="s">
        <v>8039</v>
      </c>
      <c r="C4322" t="s">
        <v>1447</v>
      </c>
      <c r="D4322" t="s">
        <v>18</v>
      </c>
      <c r="E4322">
        <v>138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 t="s">
        <v>53462</v>
      </c>
    </row>
    <row r="4323" spans="1:14" x14ac:dyDescent="0.3">
      <c r="A4323" t="s">
        <v>8040</v>
      </c>
      <c r="B4323" t="s">
        <v>8041</v>
      </c>
      <c r="C4323" t="s">
        <v>59</v>
      </c>
      <c r="D4323" t="s">
        <v>18</v>
      </c>
      <c r="E4323">
        <v>17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 t="s">
        <v>53461</v>
      </c>
    </row>
    <row r="4324" spans="1:14" x14ac:dyDescent="0.3">
      <c r="A4324" t="s">
        <v>8042</v>
      </c>
      <c r="B4324" t="s">
        <v>8043</v>
      </c>
      <c r="C4324" t="s">
        <v>123</v>
      </c>
      <c r="D4324" t="s">
        <v>18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 t="s">
        <v>53461</v>
      </c>
    </row>
    <row r="4325" spans="1:14" x14ac:dyDescent="0.3">
      <c r="A4325" t="s">
        <v>8044</v>
      </c>
      <c r="B4325" t="s">
        <v>8043</v>
      </c>
      <c r="C4325" t="s">
        <v>59</v>
      </c>
      <c r="D4325" t="s">
        <v>18</v>
      </c>
      <c r="E4325">
        <v>47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 t="s">
        <v>53462</v>
      </c>
    </row>
    <row r="4326" spans="1:14" x14ac:dyDescent="0.3">
      <c r="A4326" t="s">
        <v>8045</v>
      </c>
      <c r="B4326" t="s">
        <v>8046</v>
      </c>
      <c r="C4326" t="s">
        <v>59</v>
      </c>
      <c r="D4326" t="s">
        <v>18</v>
      </c>
      <c r="E4326">
        <v>75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 t="s">
        <v>53461</v>
      </c>
    </row>
    <row r="4327" spans="1:14" x14ac:dyDescent="0.3">
      <c r="A4327" t="s">
        <v>8047</v>
      </c>
      <c r="B4327" t="s">
        <v>8048</v>
      </c>
      <c r="C4327" t="s">
        <v>59</v>
      </c>
      <c r="D4327" t="s">
        <v>18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 t="s">
        <v>53461</v>
      </c>
    </row>
    <row r="4328" spans="1:14" x14ac:dyDescent="0.3">
      <c r="A4328" t="s">
        <v>8049</v>
      </c>
      <c r="B4328" t="s">
        <v>8050</v>
      </c>
      <c r="C4328" t="s">
        <v>403</v>
      </c>
      <c r="D4328" t="s">
        <v>18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 t="s">
        <v>53461</v>
      </c>
    </row>
    <row r="4329" spans="1:14" x14ac:dyDescent="0.3">
      <c r="A4329" t="s">
        <v>8051</v>
      </c>
      <c r="B4329" t="s">
        <v>8052</v>
      </c>
      <c r="C4329" t="s">
        <v>59</v>
      </c>
      <c r="D4329" t="s">
        <v>18</v>
      </c>
      <c r="E4329">
        <v>54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 t="s">
        <v>53462</v>
      </c>
    </row>
    <row r="4330" spans="1:14" x14ac:dyDescent="0.3">
      <c r="A4330" t="s">
        <v>8053</v>
      </c>
      <c r="B4330" t="s">
        <v>8054</v>
      </c>
      <c r="C4330" t="s">
        <v>25</v>
      </c>
      <c r="D4330" t="s">
        <v>22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 t="s">
        <v>53461</v>
      </c>
      <c r="N4330" t="s">
        <v>53467</v>
      </c>
    </row>
    <row r="4331" spans="1:14" x14ac:dyDescent="0.3">
      <c r="A4331" t="s">
        <v>8055</v>
      </c>
      <c r="B4331" t="s">
        <v>8056</v>
      </c>
      <c r="C4331" t="s">
        <v>410</v>
      </c>
      <c r="D4331" t="s">
        <v>22</v>
      </c>
      <c r="E4331">
        <v>3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 t="s">
        <v>53461</v>
      </c>
      <c r="M4331">
        <v>0.2</v>
      </c>
      <c r="N4331" t="s">
        <v>53467</v>
      </c>
    </row>
    <row r="4332" spans="1:14" x14ac:dyDescent="0.3">
      <c r="A4332" t="s">
        <v>8057</v>
      </c>
      <c r="B4332" t="s">
        <v>8058</v>
      </c>
      <c r="C4332" t="s">
        <v>7809</v>
      </c>
      <c r="D4332" t="s">
        <v>22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 t="s">
        <v>53461</v>
      </c>
    </row>
    <row r="4333" spans="1:14" x14ac:dyDescent="0.3">
      <c r="A4333" t="s">
        <v>8059</v>
      </c>
      <c r="B4333" t="s">
        <v>8060</v>
      </c>
      <c r="C4333" t="s">
        <v>7809</v>
      </c>
      <c r="D4333" t="s">
        <v>22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 t="s">
        <v>53461</v>
      </c>
    </row>
    <row r="4334" spans="1:14" x14ac:dyDescent="0.3">
      <c r="A4334" t="s">
        <v>8061</v>
      </c>
      <c r="B4334" t="s">
        <v>8062</v>
      </c>
      <c r="C4334" t="s">
        <v>7809</v>
      </c>
      <c r="D4334" t="s">
        <v>22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 t="s">
        <v>53461</v>
      </c>
    </row>
    <row r="4335" spans="1:14" x14ac:dyDescent="0.3">
      <c r="A4335" t="s">
        <v>8063</v>
      </c>
      <c r="B4335" t="s">
        <v>8064</v>
      </c>
      <c r="C4335" t="s">
        <v>7809</v>
      </c>
      <c r="D4335" t="s">
        <v>22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 t="s">
        <v>53461</v>
      </c>
    </row>
    <row r="4336" spans="1:14" x14ac:dyDescent="0.3">
      <c r="A4336" t="s">
        <v>8065</v>
      </c>
      <c r="B4336" t="s">
        <v>8066</v>
      </c>
      <c r="C4336" t="s">
        <v>269</v>
      </c>
      <c r="D4336" t="s">
        <v>22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 t="s">
        <v>53461</v>
      </c>
    </row>
    <row r="4337" spans="1:14" x14ac:dyDescent="0.3">
      <c r="A4337" t="s">
        <v>8067</v>
      </c>
      <c r="B4337" t="s">
        <v>8068</v>
      </c>
      <c r="C4337" t="s">
        <v>269</v>
      </c>
      <c r="D4337" t="s">
        <v>22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 t="s">
        <v>53461</v>
      </c>
    </row>
    <row r="4338" spans="1:14" x14ac:dyDescent="0.3">
      <c r="A4338" t="s">
        <v>8069</v>
      </c>
      <c r="B4338" t="s">
        <v>8070</v>
      </c>
      <c r="C4338" t="s">
        <v>25</v>
      </c>
      <c r="D4338" t="s">
        <v>22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 t="s">
        <v>53461</v>
      </c>
    </row>
    <row r="4339" spans="1:14" x14ac:dyDescent="0.3">
      <c r="A4339" t="s">
        <v>8071</v>
      </c>
      <c r="B4339" t="s">
        <v>8070</v>
      </c>
      <c r="C4339" t="s">
        <v>1491</v>
      </c>
      <c r="D4339" t="s">
        <v>18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 t="s">
        <v>53461</v>
      </c>
    </row>
    <row r="4340" spans="1:14" x14ac:dyDescent="0.3">
      <c r="A4340" t="s">
        <v>8072</v>
      </c>
      <c r="B4340" t="s">
        <v>8073</v>
      </c>
      <c r="C4340" t="s">
        <v>3804</v>
      </c>
      <c r="D4340" t="s">
        <v>18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 t="s">
        <v>53462</v>
      </c>
    </row>
    <row r="4341" spans="1:14" x14ac:dyDescent="0.3">
      <c r="A4341" t="s">
        <v>8074</v>
      </c>
      <c r="B4341" t="s">
        <v>8075</v>
      </c>
      <c r="C4341" t="s">
        <v>2163</v>
      </c>
      <c r="D4341" t="s">
        <v>18</v>
      </c>
      <c r="E4341">
        <v>818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 t="s">
        <v>53462</v>
      </c>
    </row>
    <row r="4342" spans="1:14" x14ac:dyDescent="0.3">
      <c r="A4342" t="s">
        <v>8076</v>
      </c>
      <c r="B4342" t="s">
        <v>8077</v>
      </c>
      <c r="C4342" t="s">
        <v>25</v>
      </c>
      <c r="D4342" t="s">
        <v>22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 t="s">
        <v>53461</v>
      </c>
    </row>
    <row r="4343" spans="1:14" x14ac:dyDescent="0.3">
      <c r="A4343" t="s">
        <v>8078</v>
      </c>
      <c r="B4343" t="s">
        <v>8079</v>
      </c>
      <c r="C4343" t="s">
        <v>25</v>
      </c>
      <c r="D4343" t="s">
        <v>22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 t="s">
        <v>53461</v>
      </c>
    </row>
    <row r="4344" spans="1:14" x14ac:dyDescent="0.3">
      <c r="A4344" t="s">
        <v>8080</v>
      </c>
      <c r="B4344" t="s">
        <v>8081</v>
      </c>
      <c r="C4344" t="s">
        <v>25</v>
      </c>
      <c r="D4344" t="s">
        <v>22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 t="s">
        <v>53461</v>
      </c>
    </row>
    <row r="4345" spans="1:14" x14ac:dyDescent="0.3">
      <c r="A4345" t="s">
        <v>8082</v>
      </c>
      <c r="B4345" t="s">
        <v>8083</v>
      </c>
      <c r="C4345" t="s">
        <v>272</v>
      </c>
      <c r="D4345" t="s">
        <v>22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 t="s">
        <v>53461</v>
      </c>
    </row>
    <row r="4346" spans="1:14" x14ac:dyDescent="0.3">
      <c r="A4346" t="s">
        <v>8084</v>
      </c>
      <c r="B4346" t="s">
        <v>8085</v>
      </c>
      <c r="C4346" t="s">
        <v>272</v>
      </c>
      <c r="D4346" t="s">
        <v>22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 t="s">
        <v>53461</v>
      </c>
    </row>
    <row r="4347" spans="1:14" x14ac:dyDescent="0.3">
      <c r="A4347" t="s">
        <v>8086</v>
      </c>
      <c r="B4347" t="s">
        <v>8087</v>
      </c>
      <c r="C4347" t="s">
        <v>272</v>
      </c>
      <c r="D4347" t="s">
        <v>22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 t="s">
        <v>53461</v>
      </c>
      <c r="N4347" t="s">
        <v>52746</v>
      </c>
    </row>
    <row r="4348" spans="1:14" x14ac:dyDescent="0.3">
      <c r="A4348" t="s">
        <v>8088</v>
      </c>
      <c r="B4348" t="s">
        <v>8089</v>
      </c>
      <c r="C4348" t="s">
        <v>272</v>
      </c>
      <c r="D4348" t="s">
        <v>22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 t="s">
        <v>53461</v>
      </c>
    </row>
    <row r="4349" spans="1:14" x14ac:dyDescent="0.3">
      <c r="A4349" t="s">
        <v>8090</v>
      </c>
      <c r="B4349" t="s">
        <v>8091</v>
      </c>
      <c r="C4349" t="s">
        <v>272</v>
      </c>
      <c r="D4349" t="s">
        <v>22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 t="s">
        <v>53461</v>
      </c>
    </row>
    <row r="4350" spans="1:14" x14ac:dyDescent="0.3">
      <c r="A4350" t="s">
        <v>8092</v>
      </c>
      <c r="B4350" t="s">
        <v>8093</v>
      </c>
      <c r="C4350" t="s">
        <v>272</v>
      </c>
      <c r="D4350" t="s">
        <v>22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 t="s">
        <v>53461</v>
      </c>
      <c r="N4350" t="s">
        <v>52746</v>
      </c>
    </row>
    <row r="4351" spans="1:14" x14ac:dyDescent="0.3">
      <c r="A4351" t="s">
        <v>8094</v>
      </c>
      <c r="B4351" t="s">
        <v>8095</v>
      </c>
      <c r="C4351" t="s">
        <v>272</v>
      </c>
      <c r="D4351" t="s">
        <v>22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 t="s">
        <v>53461</v>
      </c>
    </row>
    <row r="4352" spans="1:14" x14ac:dyDescent="0.3">
      <c r="A4352" t="s">
        <v>8096</v>
      </c>
      <c r="B4352" t="s">
        <v>8097</v>
      </c>
      <c r="C4352" t="s">
        <v>272</v>
      </c>
      <c r="D4352" t="s">
        <v>22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 t="s">
        <v>53461</v>
      </c>
    </row>
    <row r="4353" spans="1:14" x14ac:dyDescent="0.3">
      <c r="A4353" t="s">
        <v>8098</v>
      </c>
      <c r="B4353" t="s">
        <v>8099</v>
      </c>
      <c r="C4353" t="s">
        <v>272</v>
      </c>
      <c r="D4353" t="s">
        <v>22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 t="s">
        <v>53461</v>
      </c>
    </row>
    <row r="4354" spans="1:14" x14ac:dyDescent="0.3">
      <c r="A4354" t="s">
        <v>8100</v>
      </c>
      <c r="B4354" t="s">
        <v>8101</v>
      </c>
      <c r="C4354" t="s">
        <v>272</v>
      </c>
      <c r="D4354" t="s">
        <v>22</v>
      </c>
      <c r="E4354">
        <v>0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 t="s">
        <v>53461</v>
      </c>
      <c r="N4354" t="s">
        <v>53467</v>
      </c>
    </row>
    <row r="4355" spans="1:14" x14ac:dyDescent="0.3">
      <c r="A4355" t="s">
        <v>8102</v>
      </c>
      <c r="B4355" t="s">
        <v>8103</v>
      </c>
      <c r="C4355" t="s">
        <v>272</v>
      </c>
      <c r="D4355" t="s">
        <v>22</v>
      </c>
      <c r="E4355">
        <v>0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 t="s">
        <v>53461</v>
      </c>
    </row>
    <row r="4356" spans="1:14" x14ac:dyDescent="0.3">
      <c r="A4356" t="s">
        <v>8104</v>
      </c>
      <c r="B4356" t="s">
        <v>8105</v>
      </c>
      <c r="C4356" t="s">
        <v>269</v>
      </c>
      <c r="D4356" t="s">
        <v>22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 t="s">
        <v>53461</v>
      </c>
      <c r="N4356" t="s">
        <v>52746</v>
      </c>
    </row>
    <row r="4357" spans="1:14" x14ac:dyDescent="0.3">
      <c r="A4357" t="s">
        <v>8106</v>
      </c>
      <c r="B4357" t="s">
        <v>8107</v>
      </c>
      <c r="C4357" t="s">
        <v>269</v>
      </c>
      <c r="D4357" t="s">
        <v>22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 t="s">
        <v>53461</v>
      </c>
      <c r="N4357" t="s">
        <v>53467</v>
      </c>
    </row>
    <row r="4358" spans="1:14" x14ac:dyDescent="0.3">
      <c r="A4358" t="s">
        <v>8108</v>
      </c>
      <c r="B4358" t="s">
        <v>8109</v>
      </c>
      <c r="C4358" t="s">
        <v>272</v>
      </c>
      <c r="D4358" t="s">
        <v>22</v>
      </c>
      <c r="E4358"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 t="s">
        <v>53461</v>
      </c>
    </row>
    <row r="4359" spans="1:14" x14ac:dyDescent="0.3">
      <c r="A4359" t="s">
        <v>8110</v>
      </c>
      <c r="B4359" t="s">
        <v>8111</v>
      </c>
      <c r="C4359" t="s">
        <v>25</v>
      </c>
      <c r="D4359" t="s">
        <v>22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 t="s">
        <v>53461</v>
      </c>
    </row>
    <row r="4360" spans="1:14" x14ac:dyDescent="0.3">
      <c r="A4360" t="s">
        <v>8112</v>
      </c>
      <c r="B4360" t="s">
        <v>8113</v>
      </c>
      <c r="C4360" t="s">
        <v>269</v>
      </c>
      <c r="D4360" t="s">
        <v>18</v>
      </c>
      <c r="E4360">
        <v>12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 t="s">
        <v>53461</v>
      </c>
    </row>
    <row r="4361" spans="1:14" x14ac:dyDescent="0.3">
      <c r="A4361" t="s">
        <v>8114</v>
      </c>
      <c r="B4361" t="s">
        <v>8115</v>
      </c>
      <c r="C4361" t="s">
        <v>269</v>
      </c>
      <c r="D4361" t="s">
        <v>18</v>
      </c>
      <c r="E4361">
        <v>10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 t="s">
        <v>53461</v>
      </c>
    </row>
    <row r="4362" spans="1:14" x14ac:dyDescent="0.3">
      <c r="A4362" t="s">
        <v>8116</v>
      </c>
      <c r="B4362" t="s">
        <v>8117</v>
      </c>
      <c r="C4362" t="s">
        <v>272</v>
      </c>
      <c r="D4362" t="s">
        <v>22</v>
      </c>
      <c r="E4362">
        <v>3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 t="s">
        <v>53461</v>
      </c>
    </row>
    <row r="4363" spans="1:14" x14ac:dyDescent="0.3">
      <c r="A4363" t="s">
        <v>8118</v>
      </c>
      <c r="B4363" t="s">
        <v>8119</v>
      </c>
      <c r="C4363" t="s">
        <v>272</v>
      </c>
      <c r="D4363" t="s">
        <v>22</v>
      </c>
      <c r="E4363">
        <v>2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 t="s">
        <v>53461</v>
      </c>
    </row>
    <row r="4364" spans="1:14" x14ac:dyDescent="0.3">
      <c r="A4364" t="s">
        <v>8120</v>
      </c>
      <c r="B4364" t="s">
        <v>8121</v>
      </c>
      <c r="C4364" t="s">
        <v>25</v>
      </c>
      <c r="D4364" t="s">
        <v>22</v>
      </c>
      <c r="E4364">
        <v>1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 t="s">
        <v>53461</v>
      </c>
    </row>
    <row r="4365" spans="1:14" x14ac:dyDescent="0.3">
      <c r="A4365" t="s">
        <v>8122</v>
      </c>
      <c r="B4365" t="s">
        <v>8123</v>
      </c>
      <c r="C4365" t="s">
        <v>25</v>
      </c>
      <c r="D4365" t="s">
        <v>22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 t="s">
        <v>53461</v>
      </c>
    </row>
    <row r="4366" spans="1:14" x14ac:dyDescent="0.3">
      <c r="A4366" t="s">
        <v>8124</v>
      </c>
      <c r="B4366" t="s">
        <v>8125</v>
      </c>
      <c r="C4366" t="s">
        <v>269</v>
      </c>
      <c r="D4366" t="s">
        <v>22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 t="s">
        <v>53461</v>
      </c>
      <c r="N4366" t="s">
        <v>53467</v>
      </c>
    </row>
    <row r="4367" spans="1:14" x14ac:dyDescent="0.3">
      <c r="A4367" t="s">
        <v>8126</v>
      </c>
      <c r="B4367" t="s">
        <v>8127</v>
      </c>
      <c r="C4367" t="s">
        <v>269</v>
      </c>
      <c r="D4367" t="s">
        <v>18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 t="s">
        <v>53461</v>
      </c>
    </row>
    <row r="4368" spans="1:14" x14ac:dyDescent="0.3">
      <c r="A4368" t="s">
        <v>8128</v>
      </c>
      <c r="B4368" t="s">
        <v>8129</v>
      </c>
      <c r="C4368" t="s">
        <v>269</v>
      </c>
      <c r="D4368" t="s">
        <v>22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 t="s">
        <v>53461</v>
      </c>
      <c r="N4368" t="s">
        <v>53467</v>
      </c>
    </row>
    <row r="4369" spans="1:14" x14ac:dyDescent="0.3">
      <c r="A4369" t="s">
        <v>8130</v>
      </c>
      <c r="B4369" t="s">
        <v>8131</v>
      </c>
      <c r="C4369" t="s">
        <v>269</v>
      </c>
      <c r="D4369" t="s">
        <v>18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 t="s">
        <v>53461</v>
      </c>
    </row>
    <row r="4370" spans="1:14" x14ac:dyDescent="0.3">
      <c r="A4370" t="s">
        <v>8132</v>
      </c>
      <c r="B4370" t="s">
        <v>8133</v>
      </c>
      <c r="C4370" t="s">
        <v>272</v>
      </c>
      <c r="D4370" t="s">
        <v>22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 t="s">
        <v>53461</v>
      </c>
    </row>
    <row r="4371" spans="1:14" x14ac:dyDescent="0.3">
      <c r="A4371" t="s">
        <v>8134</v>
      </c>
      <c r="B4371" t="s">
        <v>8135</v>
      </c>
      <c r="C4371" t="s">
        <v>272</v>
      </c>
      <c r="D4371" t="s">
        <v>22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 t="s">
        <v>53461</v>
      </c>
    </row>
    <row r="4372" spans="1:14" x14ac:dyDescent="0.3">
      <c r="A4372" t="s">
        <v>8136</v>
      </c>
      <c r="B4372" t="s">
        <v>8137</v>
      </c>
      <c r="C4372" t="s">
        <v>25</v>
      </c>
      <c r="D4372" t="s">
        <v>22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 t="s">
        <v>53461</v>
      </c>
    </row>
    <row r="4373" spans="1:14" x14ac:dyDescent="0.3">
      <c r="A4373" t="s">
        <v>8138</v>
      </c>
      <c r="B4373" t="s">
        <v>8139</v>
      </c>
      <c r="C4373" t="s">
        <v>25</v>
      </c>
      <c r="D4373" t="s">
        <v>22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 t="s">
        <v>53461</v>
      </c>
    </row>
    <row r="4374" spans="1:14" x14ac:dyDescent="0.3">
      <c r="A4374" t="s">
        <v>8140</v>
      </c>
      <c r="B4374" t="s">
        <v>8141</v>
      </c>
      <c r="C4374" t="s">
        <v>33</v>
      </c>
      <c r="D4374" t="s">
        <v>18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 t="s">
        <v>53461</v>
      </c>
    </row>
    <row r="4375" spans="1:14" x14ac:dyDescent="0.3">
      <c r="A4375" t="s">
        <v>8142</v>
      </c>
      <c r="B4375" t="s">
        <v>8143</v>
      </c>
      <c r="C4375" t="s">
        <v>269</v>
      </c>
      <c r="D4375" t="s">
        <v>22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 t="s">
        <v>53461</v>
      </c>
    </row>
    <row r="4376" spans="1:14" x14ac:dyDescent="0.3">
      <c r="A4376" t="s">
        <v>8144</v>
      </c>
      <c r="B4376" t="s">
        <v>8145</v>
      </c>
      <c r="C4376" t="s">
        <v>269</v>
      </c>
      <c r="D4376" t="s">
        <v>22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 t="s">
        <v>53461</v>
      </c>
      <c r="M4376">
        <v>20</v>
      </c>
      <c r="N4376" t="s">
        <v>53467</v>
      </c>
    </row>
    <row r="4377" spans="1:14" x14ac:dyDescent="0.3">
      <c r="A4377" t="s">
        <v>8146</v>
      </c>
      <c r="B4377" t="s">
        <v>8147</v>
      </c>
      <c r="C4377" t="s">
        <v>269</v>
      </c>
      <c r="D4377" t="s">
        <v>22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 t="s">
        <v>53461</v>
      </c>
      <c r="N4377" t="s">
        <v>53467</v>
      </c>
    </row>
    <row r="4378" spans="1:14" x14ac:dyDescent="0.3">
      <c r="A4378" t="s">
        <v>8148</v>
      </c>
      <c r="B4378" t="s">
        <v>1183</v>
      </c>
      <c r="C4378" t="s">
        <v>269</v>
      </c>
      <c r="D4378" t="s">
        <v>22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 t="s">
        <v>53461</v>
      </c>
    </row>
    <row r="4379" spans="1:14" x14ac:dyDescent="0.3">
      <c r="A4379" t="s">
        <v>8149</v>
      </c>
      <c r="B4379" t="s">
        <v>8150</v>
      </c>
      <c r="C4379" t="s">
        <v>269</v>
      </c>
      <c r="D4379" t="s">
        <v>22</v>
      </c>
      <c r="E4379">
        <v>1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 t="s">
        <v>53461</v>
      </c>
    </row>
    <row r="4380" spans="1:14" x14ac:dyDescent="0.3">
      <c r="A4380" t="s">
        <v>8151</v>
      </c>
      <c r="B4380" t="s">
        <v>8152</v>
      </c>
      <c r="C4380" t="s">
        <v>269</v>
      </c>
      <c r="D4380" t="s">
        <v>22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 t="s">
        <v>53461</v>
      </c>
      <c r="M4380">
        <v>20</v>
      </c>
      <c r="N4380" t="s">
        <v>53467</v>
      </c>
    </row>
    <row r="4381" spans="1:14" x14ac:dyDescent="0.3">
      <c r="A4381" t="s">
        <v>8153</v>
      </c>
      <c r="B4381" t="s">
        <v>8154</v>
      </c>
      <c r="C4381" t="s">
        <v>269</v>
      </c>
      <c r="D4381" t="s">
        <v>18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 t="s">
        <v>53461</v>
      </c>
    </row>
    <row r="4382" spans="1:14" x14ac:dyDescent="0.3">
      <c r="A4382" t="s">
        <v>8155</v>
      </c>
      <c r="B4382" t="s">
        <v>8156</v>
      </c>
      <c r="C4382" t="s">
        <v>269</v>
      </c>
      <c r="D4382" t="s">
        <v>22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 t="s">
        <v>53461</v>
      </c>
    </row>
    <row r="4383" spans="1:14" x14ac:dyDescent="0.3">
      <c r="A4383" t="s">
        <v>8157</v>
      </c>
      <c r="B4383" t="s">
        <v>8158</v>
      </c>
      <c r="C4383" t="s">
        <v>269</v>
      </c>
      <c r="D4383" t="s">
        <v>22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 t="s">
        <v>53461</v>
      </c>
    </row>
    <row r="4384" spans="1:14" x14ac:dyDescent="0.3">
      <c r="A4384" t="s">
        <v>8159</v>
      </c>
      <c r="B4384" t="s">
        <v>8160</v>
      </c>
      <c r="C4384" t="s">
        <v>269</v>
      </c>
      <c r="D4384" t="s">
        <v>22</v>
      </c>
      <c r="E4384">
        <v>2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 t="s">
        <v>53463</v>
      </c>
      <c r="M4384">
        <v>20</v>
      </c>
      <c r="N4384" t="s">
        <v>53467</v>
      </c>
    </row>
    <row r="4385" spans="1:14" x14ac:dyDescent="0.3">
      <c r="A4385" t="s">
        <v>8161</v>
      </c>
      <c r="B4385" t="s">
        <v>8162</v>
      </c>
      <c r="C4385" t="s">
        <v>269</v>
      </c>
      <c r="D4385" t="s">
        <v>18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 t="s">
        <v>53461</v>
      </c>
    </row>
    <row r="4386" spans="1:14" x14ac:dyDescent="0.3">
      <c r="A4386" t="s">
        <v>8163</v>
      </c>
      <c r="B4386" t="s">
        <v>8164</v>
      </c>
      <c r="C4386" t="s">
        <v>269</v>
      </c>
      <c r="D4386" t="s">
        <v>22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 t="s">
        <v>53461</v>
      </c>
    </row>
    <row r="4387" spans="1:14" x14ac:dyDescent="0.3">
      <c r="A4387" t="s">
        <v>8165</v>
      </c>
      <c r="B4387" t="s">
        <v>8166</v>
      </c>
      <c r="C4387" t="s">
        <v>269</v>
      </c>
      <c r="D4387" t="s">
        <v>22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 t="s">
        <v>53461</v>
      </c>
      <c r="N4387" t="s">
        <v>53467</v>
      </c>
    </row>
    <row r="4388" spans="1:14" x14ac:dyDescent="0.3">
      <c r="A4388" t="s">
        <v>8167</v>
      </c>
      <c r="B4388" t="s">
        <v>8168</v>
      </c>
      <c r="C4388" t="s">
        <v>269</v>
      </c>
      <c r="D4388" t="s">
        <v>22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 t="s">
        <v>53463</v>
      </c>
      <c r="M4388">
        <v>2</v>
      </c>
      <c r="N4388" t="s">
        <v>53467</v>
      </c>
    </row>
    <row r="4389" spans="1:14" x14ac:dyDescent="0.3">
      <c r="A4389" t="s">
        <v>8169</v>
      </c>
      <c r="B4389" t="s">
        <v>8170</v>
      </c>
      <c r="C4389" t="s">
        <v>272</v>
      </c>
      <c r="D4389" t="s">
        <v>22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 t="s">
        <v>53461</v>
      </c>
    </row>
    <row r="4390" spans="1:14" x14ac:dyDescent="0.3">
      <c r="A4390" t="s">
        <v>8171</v>
      </c>
      <c r="B4390" t="s">
        <v>8172</v>
      </c>
      <c r="C4390" t="s">
        <v>272</v>
      </c>
      <c r="D4390" t="s">
        <v>22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 t="s">
        <v>53461</v>
      </c>
    </row>
    <row r="4391" spans="1:14" x14ac:dyDescent="0.3">
      <c r="A4391" t="s">
        <v>8173</v>
      </c>
      <c r="B4391" t="s">
        <v>8174</v>
      </c>
      <c r="C4391" t="s">
        <v>25</v>
      </c>
      <c r="D4391" t="s">
        <v>22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 t="s">
        <v>53461</v>
      </c>
    </row>
    <row r="4392" spans="1:14" x14ac:dyDescent="0.3">
      <c r="A4392" t="s">
        <v>8175</v>
      </c>
      <c r="B4392" t="s">
        <v>8176</v>
      </c>
      <c r="C4392" t="s">
        <v>272</v>
      </c>
      <c r="D4392" t="s">
        <v>22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 t="s">
        <v>53461</v>
      </c>
    </row>
    <row r="4393" spans="1:14" x14ac:dyDescent="0.3">
      <c r="A4393" t="s">
        <v>8177</v>
      </c>
      <c r="B4393" t="s">
        <v>8178</v>
      </c>
      <c r="C4393" t="s">
        <v>272</v>
      </c>
      <c r="D4393" t="s">
        <v>22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 t="s">
        <v>53461</v>
      </c>
    </row>
    <row r="4394" spans="1:14" x14ac:dyDescent="0.3">
      <c r="A4394" t="s">
        <v>8179</v>
      </c>
      <c r="B4394" t="s">
        <v>8180</v>
      </c>
      <c r="C4394" t="s">
        <v>59</v>
      </c>
      <c r="D4394" t="s">
        <v>18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 t="s">
        <v>53461</v>
      </c>
    </row>
    <row r="4395" spans="1:14" x14ac:dyDescent="0.3">
      <c r="A4395" t="s">
        <v>8181</v>
      </c>
      <c r="B4395" t="s">
        <v>8182</v>
      </c>
      <c r="C4395" t="s">
        <v>59</v>
      </c>
      <c r="D4395" t="s">
        <v>18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 t="s">
        <v>53461</v>
      </c>
    </row>
    <row r="4396" spans="1:14" x14ac:dyDescent="0.3">
      <c r="A4396" t="s">
        <v>8183</v>
      </c>
      <c r="B4396" t="s">
        <v>8184</v>
      </c>
      <c r="C4396" t="s">
        <v>909</v>
      </c>
      <c r="D4396" t="s">
        <v>18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 t="s">
        <v>53461</v>
      </c>
    </row>
    <row r="4397" spans="1:14" x14ac:dyDescent="0.3">
      <c r="A4397" t="s">
        <v>8185</v>
      </c>
      <c r="B4397" t="s">
        <v>8186</v>
      </c>
      <c r="C4397" t="s">
        <v>123</v>
      </c>
      <c r="D4397" t="s">
        <v>22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 t="s">
        <v>53461</v>
      </c>
    </row>
    <row r="4398" spans="1:14" x14ac:dyDescent="0.3">
      <c r="A4398" t="s">
        <v>8187</v>
      </c>
      <c r="B4398" t="s">
        <v>8188</v>
      </c>
      <c r="C4398" t="s">
        <v>8189</v>
      </c>
      <c r="D4398" t="s">
        <v>22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 t="s">
        <v>53461</v>
      </c>
    </row>
    <row r="4399" spans="1:14" x14ac:dyDescent="0.3">
      <c r="A4399" t="s">
        <v>8190</v>
      </c>
      <c r="B4399" t="s">
        <v>8191</v>
      </c>
      <c r="C4399" t="s">
        <v>25</v>
      </c>
      <c r="D4399" t="s">
        <v>22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 t="s">
        <v>53461</v>
      </c>
    </row>
    <row r="4400" spans="1:14" x14ac:dyDescent="0.3">
      <c r="A4400" t="s">
        <v>8192</v>
      </c>
      <c r="B4400" t="s">
        <v>8193</v>
      </c>
      <c r="C4400" t="s">
        <v>269</v>
      </c>
      <c r="D4400" t="s">
        <v>22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 t="s">
        <v>53461</v>
      </c>
    </row>
    <row r="4401" spans="1:14" x14ac:dyDescent="0.3">
      <c r="A4401" t="s">
        <v>8194</v>
      </c>
      <c r="B4401" t="s">
        <v>8180</v>
      </c>
      <c r="C4401" t="s">
        <v>123</v>
      </c>
      <c r="D4401" t="s">
        <v>18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 t="s">
        <v>53461</v>
      </c>
    </row>
    <row r="4402" spans="1:14" x14ac:dyDescent="0.3">
      <c r="A4402" t="s">
        <v>8195</v>
      </c>
      <c r="B4402" t="s">
        <v>8196</v>
      </c>
      <c r="C4402" t="s">
        <v>25</v>
      </c>
      <c r="D4402" t="s">
        <v>22</v>
      </c>
      <c r="E4402">
        <v>35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 t="s">
        <v>53461</v>
      </c>
    </row>
    <row r="4403" spans="1:14" x14ac:dyDescent="0.3">
      <c r="A4403" t="s">
        <v>8197</v>
      </c>
      <c r="B4403" t="s">
        <v>8196</v>
      </c>
      <c r="C4403" t="s">
        <v>59</v>
      </c>
      <c r="D4403" t="s">
        <v>18</v>
      </c>
      <c r="E4403">
        <v>168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 t="s">
        <v>53461</v>
      </c>
    </row>
    <row r="4404" spans="1:14" x14ac:dyDescent="0.3">
      <c r="A4404" t="s">
        <v>8198</v>
      </c>
      <c r="B4404" t="s">
        <v>8199</v>
      </c>
      <c r="C4404" t="s">
        <v>59</v>
      </c>
      <c r="D4404" t="s">
        <v>22</v>
      </c>
      <c r="E4404">
        <v>422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 t="s">
        <v>53461</v>
      </c>
    </row>
    <row r="4405" spans="1:14" x14ac:dyDescent="0.3">
      <c r="A4405" t="s">
        <v>8200</v>
      </c>
      <c r="B4405" t="s">
        <v>8201</v>
      </c>
      <c r="C4405" t="s">
        <v>269</v>
      </c>
      <c r="D4405" t="s">
        <v>18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 t="s">
        <v>53461</v>
      </c>
    </row>
    <row r="4406" spans="1:14" x14ac:dyDescent="0.3">
      <c r="A4406" t="s">
        <v>8202</v>
      </c>
      <c r="B4406" t="s">
        <v>8203</v>
      </c>
      <c r="C4406" t="s">
        <v>269</v>
      </c>
      <c r="D4406" t="s">
        <v>22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 t="s">
        <v>53461</v>
      </c>
      <c r="N4406" t="s">
        <v>53467</v>
      </c>
    </row>
    <row r="4407" spans="1:14" x14ac:dyDescent="0.3">
      <c r="A4407" t="s">
        <v>8204</v>
      </c>
      <c r="B4407" t="s">
        <v>8205</v>
      </c>
      <c r="C4407" t="s">
        <v>269</v>
      </c>
      <c r="D4407" t="s">
        <v>18</v>
      </c>
      <c r="E4407">
        <v>2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 t="s">
        <v>53461</v>
      </c>
    </row>
    <row r="4408" spans="1:14" x14ac:dyDescent="0.3">
      <c r="A4408" t="s">
        <v>8206</v>
      </c>
      <c r="C4408" t="s">
        <v>25</v>
      </c>
      <c r="D4408" t="s">
        <v>22</v>
      </c>
      <c r="E4408"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 t="s">
        <v>53461</v>
      </c>
    </row>
    <row r="4409" spans="1:14" x14ac:dyDescent="0.3">
      <c r="A4409" t="s">
        <v>8207</v>
      </c>
      <c r="B4409" t="s">
        <v>8208</v>
      </c>
      <c r="C4409" t="s">
        <v>269</v>
      </c>
      <c r="D4409" t="s">
        <v>22</v>
      </c>
      <c r="E4409">
        <v>9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 t="s">
        <v>53461</v>
      </c>
    </row>
    <row r="4410" spans="1:14" x14ac:dyDescent="0.3">
      <c r="A4410" t="s">
        <v>8209</v>
      </c>
      <c r="B4410" t="s">
        <v>8210</v>
      </c>
      <c r="C4410" t="s">
        <v>59</v>
      </c>
      <c r="D4410" t="s">
        <v>18</v>
      </c>
      <c r="E4410">
        <v>57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 t="s">
        <v>53461</v>
      </c>
    </row>
    <row r="4411" spans="1:14" x14ac:dyDescent="0.3">
      <c r="A4411" t="s">
        <v>8211</v>
      </c>
      <c r="B4411" t="s">
        <v>8212</v>
      </c>
      <c r="C4411" t="s">
        <v>59</v>
      </c>
      <c r="D4411" t="s">
        <v>18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 t="s">
        <v>53461</v>
      </c>
    </row>
    <row r="4412" spans="1:14" x14ac:dyDescent="0.3">
      <c r="A4412" t="s">
        <v>8213</v>
      </c>
      <c r="B4412" t="s">
        <v>8214</v>
      </c>
      <c r="C4412" t="s">
        <v>25</v>
      </c>
      <c r="D4412" t="s">
        <v>22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 t="s">
        <v>53461</v>
      </c>
    </row>
    <row r="4413" spans="1:14" x14ac:dyDescent="0.3">
      <c r="A4413" t="s">
        <v>8215</v>
      </c>
      <c r="B4413" t="s">
        <v>8216</v>
      </c>
      <c r="C4413" t="s">
        <v>272</v>
      </c>
      <c r="D4413" t="s">
        <v>22</v>
      </c>
      <c r="E4413">
        <v>26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 t="s">
        <v>53461</v>
      </c>
    </row>
    <row r="4414" spans="1:14" x14ac:dyDescent="0.3">
      <c r="A4414" t="s">
        <v>8217</v>
      </c>
      <c r="B4414" t="s">
        <v>8218</v>
      </c>
      <c r="C4414" t="s">
        <v>269</v>
      </c>
      <c r="D4414" t="s">
        <v>18</v>
      </c>
      <c r="E4414">
        <v>8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 t="s">
        <v>53461</v>
      </c>
    </row>
    <row r="4415" spans="1:14" x14ac:dyDescent="0.3">
      <c r="A4415" t="s">
        <v>8219</v>
      </c>
      <c r="B4415" t="s">
        <v>8218</v>
      </c>
      <c r="C4415" t="s">
        <v>269</v>
      </c>
      <c r="D4415" t="s">
        <v>18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 t="s">
        <v>53461</v>
      </c>
      <c r="N4415" t="s">
        <v>53467</v>
      </c>
    </row>
    <row r="4416" spans="1:14" x14ac:dyDescent="0.3">
      <c r="A4416" t="s">
        <v>8220</v>
      </c>
      <c r="B4416" t="s">
        <v>8221</v>
      </c>
      <c r="C4416" t="s">
        <v>25</v>
      </c>
      <c r="D4416" t="s">
        <v>22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 t="s">
        <v>53461</v>
      </c>
      <c r="N4416" t="s">
        <v>53467</v>
      </c>
    </row>
    <row r="4417" spans="1:12" x14ac:dyDescent="0.3">
      <c r="A4417" t="s">
        <v>8222</v>
      </c>
      <c r="B4417" t="s">
        <v>8223</v>
      </c>
      <c r="C4417" t="s">
        <v>272</v>
      </c>
      <c r="D4417" t="s">
        <v>22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 t="s">
        <v>53461</v>
      </c>
    </row>
    <row r="4418" spans="1:12" x14ac:dyDescent="0.3">
      <c r="A4418" t="s">
        <v>8224</v>
      </c>
      <c r="B4418" t="s">
        <v>8225</v>
      </c>
      <c r="C4418" t="s">
        <v>272</v>
      </c>
      <c r="D4418" t="s">
        <v>22</v>
      </c>
      <c r="E4418">
        <v>8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 t="s">
        <v>53461</v>
      </c>
    </row>
    <row r="4419" spans="1:12" x14ac:dyDescent="0.3">
      <c r="A4419" t="s">
        <v>8226</v>
      </c>
      <c r="B4419" t="s">
        <v>8227</v>
      </c>
      <c r="C4419" t="s">
        <v>1561</v>
      </c>
      <c r="D4419" t="s">
        <v>22</v>
      </c>
      <c r="E4419">
        <v>2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 t="s">
        <v>53461</v>
      </c>
    </row>
    <row r="4420" spans="1:12" x14ac:dyDescent="0.3">
      <c r="A4420" t="s">
        <v>8228</v>
      </c>
      <c r="B4420" t="s">
        <v>8229</v>
      </c>
      <c r="C4420" t="s">
        <v>269</v>
      </c>
      <c r="D4420" t="s">
        <v>18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 t="s">
        <v>53461</v>
      </c>
    </row>
    <row r="4421" spans="1:12" x14ac:dyDescent="0.3">
      <c r="A4421" t="s">
        <v>8230</v>
      </c>
      <c r="B4421" t="s">
        <v>8216</v>
      </c>
      <c r="C4421" t="s">
        <v>25</v>
      </c>
      <c r="D4421" t="s">
        <v>22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 t="s">
        <v>53461</v>
      </c>
    </row>
    <row r="4422" spans="1:12" x14ac:dyDescent="0.3">
      <c r="A4422" t="s">
        <v>8231</v>
      </c>
      <c r="B4422" t="s">
        <v>8232</v>
      </c>
      <c r="C4422" t="s">
        <v>25</v>
      </c>
      <c r="D4422" t="s">
        <v>22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 t="s">
        <v>53461</v>
      </c>
    </row>
    <row r="4423" spans="1:12" x14ac:dyDescent="0.3">
      <c r="A4423" t="s">
        <v>8233</v>
      </c>
      <c r="B4423" t="s">
        <v>8234</v>
      </c>
      <c r="C4423" t="s">
        <v>1561</v>
      </c>
      <c r="D4423" t="s">
        <v>22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 t="s">
        <v>53461</v>
      </c>
    </row>
    <row r="4424" spans="1:12" x14ac:dyDescent="0.3">
      <c r="A4424" t="s">
        <v>8235</v>
      </c>
      <c r="B4424" t="s">
        <v>8236</v>
      </c>
      <c r="C4424" t="s">
        <v>1561</v>
      </c>
      <c r="D4424" t="s">
        <v>22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 t="s">
        <v>53461</v>
      </c>
    </row>
    <row r="4425" spans="1:12" x14ac:dyDescent="0.3">
      <c r="A4425" t="s">
        <v>8237</v>
      </c>
      <c r="B4425" t="s">
        <v>8238</v>
      </c>
      <c r="C4425" t="s">
        <v>269</v>
      </c>
      <c r="D4425" t="s">
        <v>18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 t="s">
        <v>53461</v>
      </c>
    </row>
    <row r="4426" spans="1:12" x14ac:dyDescent="0.3">
      <c r="A4426" t="s">
        <v>8239</v>
      </c>
      <c r="B4426" t="s">
        <v>8240</v>
      </c>
      <c r="C4426" t="s">
        <v>25</v>
      </c>
      <c r="D4426" t="s">
        <v>22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 t="s">
        <v>53461</v>
      </c>
    </row>
    <row r="4427" spans="1:12" x14ac:dyDescent="0.3">
      <c r="A4427" t="s">
        <v>8241</v>
      </c>
      <c r="B4427" t="s">
        <v>8210</v>
      </c>
      <c r="C4427" t="s">
        <v>269</v>
      </c>
      <c r="D4427" t="s">
        <v>18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 t="s">
        <v>53461</v>
      </c>
    </row>
    <row r="4428" spans="1:12" x14ac:dyDescent="0.3">
      <c r="A4428" t="s">
        <v>8242</v>
      </c>
      <c r="B4428" t="s">
        <v>8243</v>
      </c>
      <c r="C4428" t="s">
        <v>59</v>
      </c>
      <c r="D4428" t="s">
        <v>18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 t="s">
        <v>53461</v>
      </c>
    </row>
    <row r="4429" spans="1:12" x14ac:dyDescent="0.3">
      <c r="A4429" t="s">
        <v>8244</v>
      </c>
      <c r="B4429" t="s">
        <v>8245</v>
      </c>
      <c r="C4429" t="s">
        <v>25</v>
      </c>
      <c r="D4429" t="s">
        <v>22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 t="s">
        <v>53461</v>
      </c>
    </row>
    <row r="4430" spans="1:12" x14ac:dyDescent="0.3">
      <c r="A4430" t="s">
        <v>8246</v>
      </c>
      <c r="B4430" t="s">
        <v>280</v>
      </c>
      <c r="C4430" t="s">
        <v>25</v>
      </c>
      <c r="D4430" t="s">
        <v>22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 t="s">
        <v>53461</v>
      </c>
    </row>
    <row r="4431" spans="1:12" x14ac:dyDescent="0.3">
      <c r="A4431" t="s">
        <v>8247</v>
      </c>
      <c r="B4431" t="s">
        <v>8248</v>
      </c>
      <c r="C4431" t="s">
        <v>269</v>
      </c>
      <c r="D4431" t="s">
        <v>22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 t="s">
        <v>53461</v>
      </c>
    </row>
    <row r="4432" spans="1:12" x14ac:dyDescent="0.3">
      <c r="A4432" t="s">
        <v>8249</v>
      </c>
      <c r="B4432" t="s">
        <v>8248</v>
      </c>
      <c r="C4432" t="s">
        <v>269</v>
      </c>
      <c r="D4432" t="s">
        <v>22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 t="s">
        <v>53461</v>
      </c>
    </row>
    <row r="4433" spans="1:14" x14ac:dyDescent="0.3">
      <c r="A4433" t="s">
        <v>8250</v>
      </c>
      <c r="B4433" t="s">
        <v>8248</v>
      </c>
      <c r="C4433" t="s">
        <v>269</v>
      </c>
      <c r="D4433" t="s">
        <v>22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 t="s">
        <v>53461</v>
      </c>
    </row>
    <row r="4434" spans="1:14" x14ac:dyDescent="0.3">
      <c r="A4434" t="s">
        <v>8251</v>
      </c>
      <c r="B4434" t="s">
        <v>8252</v>
      </c>
      <c r="C4434" t="s">
        <v>272</v>
      </c>
      <c r="D4434" t="s">
        <v>22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 t="s">
        <v>53461</v>
      </c>
    </row>
    <row r="4435" spans="1:14" x14ac:dyDescent="0.3">
      <c r="A4435" t="s">
        <v>8253</v>
      </c>
      <c r="B4435" t="s">
        <v>8254</v>
      </c>
      <c r="C4435" t="s">
        <v>269</v>
      </c>
      <c r="D4435" t="s">
        <v>18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 t="s">
        <v>53463</v>
      </c>
    </row>
    <row r="4436" spans="1:14" x14ac:dyDescent="0.3">
      <c r="A4436" t="s">
        <v>8255</v>
      </c>
      <c r="B4436" t="s">
        <v>8256</v>
      </c>
      <c r="C4436" t="s">
        <v>272</v>
      </c>
      <c r="D4436" t="s">
        <v>22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 t="s">
        <v>53461</v>
      </c>
      <c r="N4436" t="s">
        <v>53467</v>
      </c>
    </row>
    <row r="4437" spans="1:14" x14ac:dyDescent="0.3">
      <c r="A4437" t="s">
        <v>8257</v>
      </c>
      <c r="B4437" t="s">
        <v>8258</v>
      </c>
      <c r="C4437" t="s">
        <v>269</v>
      </c>
      <c r="D4437" t="s">
        <v>22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 t="s">
        <v>53461</v>
      </c>
    </row>
    <row r="4438" spans="1:14" x14ac:dyDescent="0.3">
      <c r="A4438" t="s">
        <v>8259</v>
      </c>
      <c r="B4438" t="s">
        <v>8258</v>
      </c>
      <c r="C4438" t="s">
        <v>269</v>
      </c>
      <c r="D4438" t="s">
        <v>22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 t="s">
        <v>53461</v>
      </c>
    </row>
    <row r="4439" spans="1:14" x14ac:dyDescent="0.3">
      <c r="A4439" t="s">
        <v>8260</v>
      </c>
      <c r="B4439" t="s">
        <v>8261</v>
      </c>
      <c r="C4439" t="s">
        <v>1561</v>
      </c>
      <c r="D4439" t="s">
        <v>22</v>
      </c>
      <c r="E4439">
        <v>22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 t="s">
        <v>53461</v>
      </c>
    </row>
    <row r="4440" spans="1:14" x14ac:dyDescent="0.3">
      <c r="A4440" t="s">
        <v>8262</v>
      </c>
      <c r="B4440" t="s">
        <v>8263</v>
      </c>
      <c r="C4440" t="s">
        <v>25</v>
      </c>
      <c r="D4440" t="s">
        <v>22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 t="s">
        <v>53461</v>
      </c>
    </row>
    <row r="4441" spans="1:14" x14ac:dyDescent="0.3">
      <c r="A4441" t="s">
        <v>8264</v>
      </c>
      <c r="B4441" t="s">
        <v>8265</v>
      </c>
      <c r="C4441" t="s">
        <v>1561</v>
      </c>
      <c r="D4441" t="s">
        <v>22</v>
      </c>
      <c r="E4441">
        <v>25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 t="s">
        <v>53461</v>
      </c>
    </row>
    <row r="4442" spans="1:14" x14ac:dyDescent="0.3">
      <c r="A4442" t="s">
        <v>8266</v>
      </c>
      <c r="B4442" t="s">
        <v>8267</v>
      </c>
      <c r="C4442" t="s">
        <v>25</v>
      </c>
      <c r="D4442" t="s">
        <v>22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 t="s">
        <v>53461</v>
      </c>
    </row>
    <row r="4443" spans="1:14" x14ac:dyDescent="0.3">
      <c r="A4443" t="s">
        <v>8268</v>
      </c>
      <c r="B4443" t="s">
        <v>8269</v>
      </c>
      <c r="C4443" t="s">
        <v>25</v>
      </c>
      <c r="D4443" t="s">
        <v>22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 t="s">
        <v>53461</v>
      </c>
    </row>
    <row r="4444" spans="1:14" x14ac:dyDescent="0.3">
      <c r="A4444" t="s">
        <v>8270</v>
      </c>
      <c r="B4444" t="s">
        <v>8271</v>
      </c>
      <c r="C4444" t="s">
        <v>269</v>
      </c>
      <c r="D4444" t="s">
        <v>22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 t="s">
        <v>53461</v>
      </c>
    </row>
    <row r="4445" spans="1:14" x14ac:dyDescent="0.3">
      <c r="A4445" t="s">
        <v>8272</v>
      </c>
      <c r="B4445" t="s">
        <v>8273</v>
      </c>
      <c r="C4445" t="s">
        <v>269</v>
      </c>
      <c r="D4445" t="s">
        <v>22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 t="s">
        <v>53461</v>
      </c>
    </row>
    <row r="4446" spans="1:14" x14ac:dyDescent="0.3">
      <c r="A4446" t="s">
        <v>8274</v>
      </c>
      <c r="B4446" t="s">
        <v>8275</v>
      </c>
      <c r="C4446" t="s">
        <v>269</v>
      </c>
      <c r="D4446" t="s">
        <v>22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 t="s">
        <v>53461</v>
      </c>
    </row>
    <row r="4447" spans="1:14" x14ac:dyDescent="0.3">
      <c r="A4447" t="s">
        <v>8276</v>
      </c>
      <c r="B4447" t="s">
        <v>8277</v>
      </c>
      <c r="C4447" t="s">
        <v>269</v>
      </c>
      <c r="D4447" t="s">
        <v>22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 t="s">
        <v>53461</v>
      </c>
    </row>
    <row r="4448" spans="1:14" x14ac:dyDescent="0.3">
      <c r="A4448" t="s">
        <v>8278</v>
      </c>
      <c r="B4448" t="s">
        <v>8279</v>
      </c>
      <c r="C4448" t="s">
        <v>269</v>
      </c>
      <c r="D4448" t="s">
        <v>22</v>
      </c>
      <c r="E4448">
        <v>13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 t="s">
        <v>53461</v>
      </c>
    </row>
    <row r="4449" spans="1:14" x14ac:dyDescent="0.3">
      <c r="A4449" t="s">
        <v>8280</v>
      </c>
      <c r="B4449" t="s">
        <v>8281</v>
      </c>
      <c r="C4449" t="s">
        <v>269</v>
      </c>
      <c r="D4449" t="s">
        <v>22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 t="s">
        <v>53461</v>
      </c>
    </row>
    <row r="4450" spans="1:14" x14ac:dyDescent="0.3">
      <c r="A4450" t="s">
        <v>8282</v>
      </c>
      <c r="B4450" t="s">
        <v>8283</v>
      </c>
      <c r="C4450" t="s">
        <v>269</v>
      </c>
      <c r="D4450" t="s">
        <v>22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 t="s">
        <v>53461</v>
      </c>
    </row>
    <row r="4451" spans="1:14" x14ac:dyDescent="0.3">
      <c r="A4451" t="s">
        <v>8284</v>
      </c>
      <c r="B4451" t="s">
        <v>8285</v>
      </c>
      <c r="C4451" t="s">
        <v>269</v>
      </c>
      <c r="D4451" t="s">
        <v>22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 t="s">
        <v>53461</v>
      </c>
    </row>
    <row r="4452" spans="1:14" x14ac:dyDescent="0.3">
      <c r="A4452" t="s">
        <v>8286</v>
      </c>
      <c r="B4452" t="s">
        <v>8287</v>
      </c>
      <c r="C4452" t="s">
        <v>272</v>
      </c>
      <c r="D4452" t="s">
        <v>22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 t="s">
        <v>53461</v>
      </c>
    </row>
    <row r="4453" spans="1:14" x14ac:dyDescent="0.3">
      <c r="A4453" t="s">
        <v>8288</v>
      </c>
      <c r="B4453" t="s">
        <v>8289</v>
      </c>
      <c r="C4453" t="s">
        <v>25</v>
      </c>
      <c r="D4453" t="s">
        <v>22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 t="s">
        <v>53461</v>
      </c>
    </row>
    <row r="4454" spans="1:14" x14ac:dyDescent="0.3">
      <c r="A4454" t="s">
        <v>8290</v>
      </c>
      <c r="B4454" t="s">
        <v>8291</v>
      </c>
      <c r="C4454" t="s">
        <v>272</v>
      </c>
      <c r="D4454" t="s">
        <v>22</v>
      </c>
      <c r="E4454">
        <v>1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 t="s">
        <v>53461</v>
      </c>
      <c r="N4454" t="s">
        <v>52746</v>
      </c>
    </row>
    <row r="4455" spans="1:14" x14ac:dyDescent="0.3">
      <c r="A4455" t="s">
        <v>8292</v>
      </c>
      <c r="B4455" t="s">
        <v>8293</v>
      </c>
      <c r="C4455" t="s">
        <v>272</v>
      </c>
      <c r="D4455" t="s">
        <v>22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 t="s">
        <v>53461</v>
      </c>
    </row>
    <row r="4456" spans="1:14" x14ac:dyDescent="0.3">
      <c r="A4456" t="s">
        <v>8294</v>
      </c>
      <c r="B4456" t="s">
        <v>8295</v>
      </c>
      <c r="C4456" t="s">
        <v>272</v>
      </c>
      <c r="D4456" t="s">
        <v>22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 t="s">
        <v>53461</v>
      </c>
    </row>
    <row r="4457" spans="1:14" x14ac:dyDescent="0.3">
      <c r="A4457" t="s">
        <v>8296</v>
      </c>
      <c r="B4457" t="s">
        <v>8297</v>
      </c>
      <c r="C4457" t="s">
        <v>272</v>
      </c>
      <c r="D4457" t="s">
        <v>22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 t="s">
        <v>53461</v>
      </c>
      <c r="N4457" t="s">
        <v>52746</v>
      </c>
    </row>
    <row r="4458" spans="1:14" x14ac:dyDescent="0.3">
      <c r="A4458" t="s">
        <v>8298</v>
      </c>
      <c r="B4458" t="s">
        <v>8299</v>
      </c>
      <c r="C4458" t="s">
        <v>272</v>
      </c>
      <c r="D4458" t="s">
        <v>22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 t="s">
        <v>53461</v>
      </c>
    </row>
    <row r="4459" spans="1:14" x14ac:dyDescent="0.3">
      <c r="A4459" t="s">
        <v>8300</v>
      </c>
      <c r="B4459" t="s">
        <v>8301</v>
      </c>
      <c r="C4459" t="s">
        <v>123</v>
      </c>
      <c r="D4459" t="s">
        <v>18</v>
      </c>
      <c r="E4459">
        <v>2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 t="s">
        <v>53461</v>
      </c>
    </row>
    <row r="4460" spans="1:14" x14ac:dyDescent="0.3">
      <c r="A4460" t="s">
        <v>8302</v>
      </c>
      <c r="B4460" t="s">
        <v>8301</v>
      </c>
      <c r="C4460" t="s">
        <v>123</v>
      </c>
      <c r="D4460" t="s">
        <v>18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 t="s">
        <v>53461</v>
      </c>
    </row>
    <row r="4461" spans="1:14" x14ac:dyDescent="0.3">
      <c r="A4461" t="s">
        <v>8303</v>
      </c>
      <c r="B4461" t="s">
        <v>8304</v>
      </c>
      <c r="C4461" t="s">
        <v>59</v>
      </c>
      <c r="D4461" t="s">
        <v>18</v>
      </c>
      <c r="E4461">
        <v>23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 t="s">
        <v>53461</v>
      </c>
    </row>
    <row r="4462" spans="1:14" x14ac:dyDescent="0.3">
      <c r="A4462" t="s">
        <v>8305</v>
      </c>
      <c r="B4462" t="s">
        <v>8306</v>
      </c>
      <c r="C4462" t="s">
        <v>59</v>
      </c>
      <c r="D4462" t="s">
        <v>18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 t="s">
        <v>53461</v>
      </c>
    </row>
    <row r="4463" spans="1:14" x14ac:dyDescent="0.3">
      <c r="A4463" t="s">
        <v>8307</v>
      </c>
      <c r="B4463" t="s">
        <v>8308</v>
      </c>
      <c r="C4463" t="s">
        <v>123</v>
      </c>
      <c r="D4463" t="s">
        <v>18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 t="s">
        <v>53461</v>
      </c>
    </row>
    <row r="4464" spans="1:14" x14ac:dyDescent="0.3">
      <c r="A4464" t="s">
        <v>8309</v>
      </c>
      <c r="B4464" t="s">
        <v>8308</v>
      </c>
      <c r="C4464" t="s">
        <v>123</v>
      </c>
      <c r="D4464" t="s">
        <v>18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 t="s">
        <v>53461</v>
      </c>
    </row>
    <row r="4465" spans="1:14" x14ac:dyDescent="0.3">
      <c r="A4465" t="s">
        <v>8310</v>
      </c>
      <c r="B4465" t="s">
        <v>8311</v>
      </c>
      <c r="C4465" t="s">
        <v>59</v>
      </c>
      <c r="D4465" t="s">
        <v>18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 t="s">
        <v>53461</v>
      </c>
    </row>
    <row r="4466" spans="1:14" x14ac:dyDescent="0.3">
      <c r="A4466" t="s">
        <v>8312</v>
      </c>
      <c r="B4466" t="s">
        <v>8311</v>
      </c>
      <c r="C4466" t="s">
        <v>59</v>
      </c>
      <c r="D4466" t="s">
        <v>18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 t="s">
        <v>53461</v>
      </c>
    </row>
    <row r="4467" spans="1:14" x14ac:dyDescent="0.3">
      <c r="A4467" t="s">
        <v>8313</v>
      </c>
      <c r="B4467" t="s">
        <v>8314</v>
      </c>
      <c r="C4467" t="s">
        <v>59</v>
      </c>
      <c r="D4467" t="s">
        <v>18</v>
      </c>
      <c r="E4467">
        <v>87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 t="s">
        <v>53462</v>
      </c>
    </row>
    <row r="4468" spans="1:14" x14ac:dyDescent="0.3">
      <c r="A4468" t="s">
        <v>8315</v>
      </c>
      <c r="B4468" t="s">
        <v>8316</v>
      </c>
      <c r="C4468" t="s">
        <v>59</v>
      </c>
      <c r="D4468" t="s">
        <v>18</v>
      </c>
      <c r="E4468">
        <v>72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 t="s">
        <v>53461</v>
      </c>
    </row>
    <row r="4469" spans="1:14" x14ac:dyDescent="0.3">
      <c r="A4469" t="s">
        <v>8317</v>
      </c>
      <c r="B4469" t="s">
        <v>8318</v>
      </c>
      <c r="C4469" t="s">
        <v>8319</v>
      </c>
      <c r="D4469" t="s">
        <v>18</v>
      </c>
      <c r="E4469">
        <v>8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 t="s">
        <v>53462</v>
      </c>
    </row>
    <row r="4470" spans="1:14" x14ac:dyDescent="0.3">
      <c r="A4470" t="s">
        <v>8320</v>
      </c>
      <c r="B4470" t="s">
        <v>8321</v>
      </c>
      <c r="C4470" t="s">
        <v>8319</v>
      </c>
      <c r="D4470" t="s">
        <v>18</v>
      </c>
      <c r="E4470">
        <v>49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 t="s">
        <v>53462</v>
      </c>
    </row>
    <row r="4471" spans="1:14" x14ac:dyDescent="0.3">
      <c r="A4471" t="s">
        <v>8322</v>
      </c>
      <c r="B4471" t="s">
        <v>8323</v>
      </c>
      <c r="C4471" t="s">
        <v>1447</v>
      </c>
      <c r="D4471" t="s">
        <v>18</v>
      </c>
      <c r="E4471">
        <v>60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 t="s">
        <v>53462</v>
      </c>
    </row>
    <row r="4472" spans="1:14" x14ac:dyDescent="0.3">
      <c r="A4472" t="s">
        <v>8324</v>
      </c>
      <c r="B4472" t="s">
        <v>8325</v>
      </c>
      <c r="C4472" t="s">
        <v>25</v>
      </c>
      <c r="D4472" t="s">
        <v>22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 t="s">
        <v>53461</v>
      </c>
    </row>
    <row r="4473" spans="1:14" x14ac:dyDescent="0.3">
      <c r="A4473" t="s">
        <v>8326</v>
      </c>
      <c r="B4473" t="s">
        <v>8327</v>
      </c>
      <c r="C4473" t="s">
        <v>8328</v>
      </c>
      <c r="D4473" t="s">
        <v>18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 t="s">
        <v>53462</v>
      </c>
      <c r="N4473" t="s">
        <v>52180</v>
      </c>
    </row>
    <row r="4474" spans="1:14" x14ac:dyDescent="0.3">
      <c r="A4474" t="s">
        <v>8329</v>
      </c>
      <c r="B4474" t="s">
        <v>8330</v>
      </c>
      <c r="C4474" t="s">
        <v>272</v>
      </c>
      <c r="D4474" t="s">
        <v>22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 t="s">
        <v>53461</v>
      </c>
    </row>
    <row r="4475" spans="1:14" x14ac:dyDescent="0.3">
      <c r="A4475" t="s">
        <v>8331</v>
      </c>
      <c r="B4475" t="s">
        <v>8332</v>
      </c>
      <c r="C4475" t="s">
        <v>59</v>
      </c>
      <c r="D4475" t="s">
        <v>18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 t="s">
        <v>53461</v>
      </c>
    </row>
    <row r="4476" spans="1:14" x14ac:dyDescent="0.3">
      <c r="A4476" t="s">
        <v>8333</v>
      </c>
      <c r="B4476" t="s">
        <v>8318</v>
      </c>
      <c r="C4476" t="s">
        <v>8319</v>
      </c>
      <c r="D4476" t="s">
        <v>18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 t="s">
        <v>53461</v>
      </c>
    </row>
    <row r="4477" spans="1:14" x14ac:dyDescent="0.3">
      <c r="A4477" t="s">
        <v>8334</v>
      </c>
      <c r="B4477" t="s">
        <v>8335</v>
      </c>
      <c r="C4477" t="s">
        <v>3661</v>
      </c>
      <c r="D4477" t="s">
        <v>22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 t="s">
        <v>53461</v>
      </c>
    </row>
    <row r="4478" spans="1:14" x14ac:dyDescent="0.3">
      <c r="A4478" t="s">
        <v>8336</v>
      </c>
      <c r="B4478" t="s">
        <v>8337</v>
      </c>
      <c r="C4478" t="s">
        <v>8328</v>
      </c>
      <c r="D4478" t="s">
        <v>18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 t="s">
        <v>53461</v>
      </c>
    </row>
    <row r="4479" spans="1:14" x14ac:dyDescent="0.3">
      <c r="A4479" t="s">
        <v>8338</v>
      </c>
      <c r="B4479" t="s">
        <v>8339</v>
      </c>
      <c r="C4479" t="s">
        <v>8328</v>
      </c>
      <c r="D4479" t="s">
        <v>18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 t="s">
        <v>53461</v>
      </c>
    </row>
    <row r="4480" spans="1:14" x14ac:dyDescent="0.3">
      <c r="A4480" t="s">
        <v>8340</v>
      </c>
      <c r="B4480" t="s">
        <v>8341</v>
      </c>
      <c r="C4480" t="s">
        <v>8328</v>
      </c>
      <c r="D4480" t="s">
        <v>22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 t="s">
        <v>53461</v>
      </c>
      <c r="N4480" t="s">
        <v>52746</v>
      </c>
    </row>
    <row r="4481" spans="1:14" x14ac:dyDescent="0.3">
      <c r="A4481" t="s">
        <v>8342</v>
      </c>
      <c r="B4481" t="s">
        <v>8343</v>
      </c>
      <c r="C4481" t="s">
        <v>8328</v>
      </c>
      <c r="D4481" t="s">
        <v>18</v>
      </c>
      <c r="E4481">
        <v>2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 t="s">
        <v>53461</v>
      </c>
    </row>
    <row r="4482" spans="1:14" x14ac:dyDescent="0.3">
      <c r="A4482" t="s">
        <v>8344</v>
      </c>
      <c r="B4482" t="s">
        <v>8345</v>
      </c>
      <c r="C4482" t="s">
        <v>8328</v>
      </c>
      <c r="D4482" t="s">
        <v>22</v>
      </c>
      <c r="E4482">
        <v>0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 t="s">
        <v>53461</v>
      </c>
    </row>
    <row r="4483" spans="1:14" x14ac:dyDescent="0.3">
      <c r="A4483" t="s">
        <v>8346</v>
      </c>
      <c r="B4483" t="s">
        <v>8347</v>
      </c>
      <c r="C4483" t="s">
        <v>272</v>
      </c>
      <c r="D4483" t="s">
        <v>22</v>
      </c>
      <c r="E4483">
        <v>0</v>
      </c>
      <c r="F4483">
        <v>0</v>
      </c>
      <c r="G4483">
        <v>0</v>
      </c>
      <c r="H4483">
        <v>0</v>
      </c>
      <c r="I4483">
        <v>12</v>
      </c>
      <c r="J4483">
        <v>0</v>
      </c>
      <c r="K4483">
        <v>0</v>
      </c>
      <c r="L4483" t="s">
        <v>53461</v>
      </c>
      <c r="N4483" t="s">
        <v>52746</v>
      </c>
    </row>
    <row r="4484" spans="1:14" x14ac:dyDescent="0.3">
      <c r="A4484" t="s">
        <v>8348</v>
      </c>
      <c r="B4484" t="s">
        <v>8349</v>
      </c>
      <c r="C4484" t="s">
        <v>272</v>
      </c>
      <c r="D4484" t="s">
        <v>22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 t="s">
        <v>53461</v>
      </c>
    </row>
    <row r="4485" spans="1:14" x14ac:dyDescent="0.3">
      <c r="A4485" t="s">
        <v>8350</v>
      </c>
      <c r="B4485" t="s">
        <v>8351</v>
      </c>
      <c r="C4485" t="s">
        <v>272</v>
      </c>
      <c r="D4485" t="s">
        <v>22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 t="s">
        <v>53461</v>
      </c>
    </row>
    <row r="4486" spans="1:14" x14ac:dyDescent="0.3">
      <c r="A4486" t="s">
        <v>8352</v>
      </c>
      <c r="B4486" t="s">
        <v>8353</v>
      </c>
      <c r="C4486" t="s">
        <v>21</v>
      </c>
      <c r="D4486" t="s">
        <v>18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 t="s">
        <v>53461</v>
      </c>
    </row>
    <row r="4487" spans="1:14" x14ac:dyDescent="0.3">
      <c r="A4487" t="s">
        <v>8354</v>
      </c>
      <c r="B4487" t="s">
        <v>8355</v>
      </c>
      <c r="C4487" t="s">
        <v>59</v>
      </c>
      <c r="D4487" t="s">
        <v>18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 t="s">
        <v>53461</v>
      </c>
    </row>
    <row r="4488" spans="1:14" x14ac:dyDescent="0.3">
      <c r="A4488" t="s">
        <v>8356</v>
      </c>
      <c r="B4488" t="s">
        <v>8357</v>
      </c>
      <c r="C4488" t="s">
        <v>8358</v>
      </c>
      <c r="D4488" t="s">
        <v>18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 t="s">
        <v>53461</v>
      </c>
    </row>
    <row r="4489" spans="1:14" x14ac:dyDescent="0.3">
      <c r="A4489" t="s">
        <v>8359</v>
      </c>
      <c r="B4489" t="s">
        <v>8360</v>
      </c>
      <c r="C4489" t="s">
        <v>8358</v>
      </c>
      <c r="D4489" t="s">
        <v>18</v>
      </c>
      <c r="E4489">
        <v>27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 t="s">
        <v>53461</v>
      </c>
    </row>
    <row r="4490" spans="1:14" x14ac:dyDescent="0.3">
      <c r="A4490" t="s">
        <v>8361</v>
      </c>
      <c r="B4490" t="s">
        <v>8362</v>
      </c>
      <c r="C4490" t="s">
        <v>8358</v>
      </c>
      <c r="D4490" t="s">
        <v>22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 t="s">
        <v>53461</v>
      </c>
    </row>
    <row r="4491" spans="1:14" x14ac:dyDescent="0.3">
      <c r="A4491" t="s">
        <v>8363</v>
      </c>
      <c r="B4491" t="s">
        <v>8364</v>
      </c>
      <c r="C4491" t="s">
        <v>25</v>
      </c>
      <c r="D4491" t="s">
        <v>22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 t="s">
        <v>53461</v>
      </c>
    </row>
    <row r="4492" spans="1:14" x14ac:dyDescent="0.3">
      <c r="A4492" t="s">
        <v>8365</v>
      </c>
      <c r="B4492" t="s">
        <v>8366</v>
      </c>
      <c r="C4492" t="s">
        <v>25</v>
      </c>
      <c r="D4492" t="s">
        <v>22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 t="s">
        <v>53461</v>
      </c>
    </row>
    <row r="4493" spans="1:14" x14ac:dyDescent="0.3">
      <c r="A4493" t="s">
        <v>8367</v>
      </c>
      <c r="B4493" t="s">
        <v>8368</v>
      </c>
      <c r="C4493" t="s">
        <v>25</v>
      </c>
      <c r="D4493" t="s">
        <v>22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 t="s">
        <v>53461</v>
      </c>
    </row>
    <row r="4494" spans="1:14" x14ac:dyDescent="0.3">
      <c r="A4494" t="s">
        <v>8369</v>
      </c>
      <c r="B4494" t="s">
        <v>8370</v>
      </c>
      <c r="C4494" t="s">
        <v>59</v>
      </c>
      <c r="D4494" t="s">
        <v>18</v>
      </c>
      <c r="E4494">
        <v>5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 t="s">
        <v>53461</v>
      </c>
    </row>
    <row r="4495" spans="1:14" x14ac:dyDescent="0.3">
      <c r="A4495" t="s">
        <v>8371</v>
      </c>
      <c r="B4495" t="s">
        <v>8372</v>
      </c>
      <c r="C4495" t="s">
        <v>59</v>
      </c>
      <c r="D4495" t="s">
        <v>18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 t="s">
        <v>53461</v>
      </c>
    </row>
    <row r="4496" spans="1:14" x14ac:dyDescent="0.3">
      <c r="A4496" t="s">
        <v>8373</v>
      </c>
      <c r="B4496" t="s">
        <v>8374</v>
      </c>
      <c r="C4496" t="s">
        <v>59</v>
      </c>
      <c r="D4496" t="s">
        <v>18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 t="s">
        <v>53461</v>
      </c>
    </row>
    <row r="4497" spans="1:12" x14ac:dyDescent="0.3">
      <c r="A4497" t="s">
        <v>8375</v>
      </c>
      <c r="B4497" t="s">
        <v>8376</v>
      </c>
      <c r="C4497" t="s">
        <v>59</v>
      </c>
      <c r="D4497" t="s">
        <v>18</v>
      </c>
      <c r="E4497">
        <v>2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 t="s">
        <v>53461</v>
      </c>
    </row>
    <row r="4498" spans="1:12" x14ac:dyDescent="0.3">
      <c r="A4498" t="s">
        <v>8377</v>
      </c>
      <c r="B4498" t="s">
        <v>8378</v>
      </c>
      <c r="C4498" t="s">
        <v>59</v>
      </c>
      <c r="D4498" t="s">
        <v>18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 t="s">
        <v>53461</v>
      </c>
    </row>
    <row r="4499" spans="1:12" x14ac:dyDescent="0.3">
      <c r="A4499" t="s">
        <v>8379</v>
      </c>
      <c r="B4499" t="s">
        <v>8380</v>
      </c>
      <c r="C4499" t="s">
        <v>59</v>
      </c>
      <c r="D4499" t="s">
        <v>18</v>
      </c>
      <c r="E4499"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 t="s">
        <v>53461</v>
      </c>
    </row>
    <row r="4500" spans="1:12" x14ac:dyDescent="0.3">
      <c r="A4500" t="s">
        <v>8381</v>
      </c>
      <c r="B4500" t="s">
        <v>8372</v>
      </c>
      <c r="C4500" t="s">
        <v>8382</v>
      </c>
      <c r="D4500" t="s">
        <v>22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 t="s">
        <v>53461</v>
      </c>
    </row>
    <row r="4501" spans="1:12" x14ac:dyDescent="0.3">
      <c r="A4501" t="s">
        <v>8383</v>
      </c>
      <c r="B4501" t="s">
        <v>8384</v>
      </c>
      <c r="C4501" t="s">
        <v>25</v>
      </c>
      <c r="D4501" t="s">
        <v>22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 t="s">
        <v>53461</v>
      </c>
    </row>
    <row r="4502" spans="1:12" x14ac:dyDescent="0.3">
      <c r="A4502" t="s">
        <v>8385</v>
      </c>
      <c r="B4502" t="s">
        <v>8386</v>
      </c>
      <c r="C4502" t="s">
        <v>25</v>
      </c>
      <c r="D4502" t="s">
        <v>22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 t="s">
        <v>53461</v>
      </c>
    </row>
    <row r="4503" spans="1:12" x14ac:dyDescent="0.3">
      <c r="A4503" t="s">
        <v>8387</v>
      </c>
      <c r="B4503" t="s">
        <v>8388</v>
      </c>
      <c r="C4503" t="s">
        <v>25</v>
      </c>
      <c r="D4503" t="s">
        <v>22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 t="s">
        <v>53461</v>
      </c>
    </row>
    <row r="4504" spans="1:12" x14ac:dyDescent="0.3">
      <c r="A4504" t="s">
        <v>8389</v>
      </c>
      <c r="B4504" t="s">
        <v>8390</v>
      </c>
      <c r="C4504" t="s">
        <v>59</v>
      </c>
      <c r="D4504" t="s">
        <v>18</v>
      </c>
      <c r="E4504"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 t="s">
        <v>53461</v>
      </c>
    </row>
    <row r="4505" spans="1:12" x14ac:dyDescent="0.3">
      <c r="A4505" t="s">
        <v>8391</v>
      </c>
      <c r="B4505" t="s">
        <v>8392</v>
      </c>
      <c r="C4505" t="s">
        <v>59</v>
      </c>
      <c r="D4505" t="s">
        <v>22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 t="s">
        <v>53461</v>
      </c>
    </row>
    <row r="4506" spans="1:12" x14ac:dyDescent="0.3">
      <c r="A4506" t="s">
        <v>8393</v>
      </c>
      <c r="B4506" t="s">
        <v>8394</v>
      </c>
      <c r="C4506" t="s">
        <v>59</v>
      </c>
      <c r="D4506" t="s">
        <v>18</v>
      </c>
      <c r="E4506">
        <v>4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 t="s">
        <v>53461</v>
      </c>
    </row>
    <row r="4507" spans="1:12" x14ac:dyDescent="0.3">
      <c r="A4507" t="s">
        <v>8395</v>
      </c>
      <c r="B4507" t="s">
        <v>8396</v>
      </c>
      <c r="C4507" t="s">
        <v>59</v>
      </c>
      <c r="D4507" t="s">
        <v>22</v>
      </c>
      <c r="E4507">
        <v>8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 t="s">
        <v>53461</v>
      </c>
    </row>
    <row r="4508" spans="1:12" x14ac:dyDescent="0.3">
      <c r="A4508" t="s">
        <v>8397</v>
      </c>
      <c r="B4508" t="s">
        <v>8398</v>
      </c>
      <c r="C4508" t="s">
        <v>59</v>
      </c>
      <c r="D4508" t="s">
        <v>22</v>
      </c>
      <c r="E4508">
        <v>5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 t="s">
        <v>53461</v>
      </c>
    </row>
    <row r="4509" spans="1:12" x14ac:dyDescent="0.3">
      <c r="A4509" t="s">
        <v>8399</v>
      </c>
      <c r="B4509" t="s">
        <v>8400</v>
      </c>
      <c r="C4509" t="s">
        <v>59</v>
      </c>
      <c r="D4509" t="s">
        <v>22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 t="s">
        <v>53461</v>
      </c>
    </row>
    <row r="4510" spans="1:12" x14ac:dyDescent="0.3">
      <c r="A4510" t="s">
        <v>8401</v>
      </c>
      <c r="B4510" t="s">
        <v>8402</v>
      </c>
      <c r="C4510" t="s">
        <v>59</v>
      </c>
      <c r="D4510" t="s">
        <v>22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 t="s">
        <v>53461</v>
      </c>
    </row>
    <row r="4511" spans="1:12" x14ac:dyDescent="0.3">
      <c r="A4511" t="s">
        <v>8403</v>
      </c>
      <c r="B4511" t="s">
        <v>8404</v>
      </c>
      <c r="C4511" t="s">
        <v>59</v>
      </c>
      <c r="D4511" t="s">
        <v>22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 t="s">
        <v>53461</v>
      </c>
    </row>
    <row r="4512" spans="1:12" x14ac:dyDescent="0.3">
      <c r="A4512" t="s">
        <v>8405</v>
      </c>
      <c r="B4512" t="s">
        <v>8406</v>
      </c>
      <c r="C4512" t="s">
        <v>59</v>
      </c>
      <c r="D4512" t="s">
        <v>22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 t="s">
        <v>53461</v>
      </c>
    </row>
    <row r="4513" spans="1:12" x14ac:dyDescent="0.3">
      <c r="A4513" t="s">
        <v>8407</v>
      </c>
      <c r="B4513" t="s">
        <v>656</v>
      </c>
      <c r="C4513" t="s">
        <v>59</v>
      </c>
      <c r="D4513" t="s">
        <v>18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 t="s">
        <v>53461</v>
      </c>
    </row>
    <row r="4514" spans="1:12" x14ac:dyDescent="0.3">
      <c r="A4514" t="s">
        <v>8408</v>
      </c>
      <c r="B4514" t="s">
        <v>8409</v>
      </c>
      <c r="C4514" t="s">
        <v>59</v>
      </c>
      <c r="D4514" t="s">
        <v>18</v>
      </c>
      <c r="E4514">
        <v>8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 t="s">
        <v>53461</v>
      </c>
    </row>
    <row r="4515" spans="1:12" x14ac:dyDescent="0.3">
      <c r="A4515" t="s">
        <v>8410</v>
      </c>
      <c r="B4515" t="s">
        <v>8411</v>
      </c>
      <c r="C4515" t="s">
        <v>59</v>
      </c>
      <c r="D4515" t="s">
        <v>18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 t="s">
        <v>53461</v>
      </c>
    </row>
    <row r="4516" spans="1:12" x14ac:dyDescent="0.3">
      <c r="A4516" t="s">
        <v>8412</v>
      </c>
      <c r="B4516" t="s">
        <v>8413</v>
      </c>
      <c r="C4516" t="s">
        <v>269</v>
      </c>
      <c r="D4516" t="s">
        <v>22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 t="s">
        <v>53461</v>
      </c>
    </row>
    <row r="4517" spans="1:12" x14ac:dyDescent="0.3">
      <c r="A4517" t="s">
        <v>8414</v>
      </c>
      <c r="B4517" t="s">
        <v>8415</v>
      </c>
      <c r="C4517" t="s">
        <v>59</v>
      </c>
      <c r="D4517" t="s">
        <v>18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 t="s">
        <v>53461</v>
      </c>
    </row>
    <row r="4518" spans="1:12" x14ac:dyDescent="0.3">
      <c r="A4518" t="s">
        <v>8416</v>
      </c>
      <c r="B4518" t="s">
        <v>8417</v>
      </c>
      <c r="C4518" t="s">
        <v>59</v>
      </c>
      <c r="D4518" t="s">
        <v>18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 t="s">
        <v>53461</v>
      </c>
    </row>
    <row r="4519" spans="1:12" x14ac:dyDescent="0.3">
      <c r="A4519" t="s">
        <v>8418</v>
      </c>
      <c r="B4519" t="s">
        <v>8419</v>
      </c>
      <c r="C4519" t="s">
        <v>25</v>
      </c>
      <c r="D4519" t="s">
        <v>22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 t="s">
        <v>53461</v>
      </c>
    </row>
    <row r="4520" spans="1:12" x14ac:dyDescent="0.3">
      <c r="A4520" t="s">
        <v>8420</v>
      </c>
      <c r="B4520" t="s">
        <v>8355</v>
      </c>
      <c r="C4520" t="s">
        <v>59</v>
      </c>
      <c r="D4520" t="s">
        <v>18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 t="s">
        <v>53461</v>
      </c>
    </row>
    <row r="4521" spans="1:12" x14ac:dyDescent="0.3">
      <c r="A4521" t="s">
        <v>8421</v>
      </c>
      <c r="B4521" t="s">
        <v>8422</v>
      </c>
      <c r="C4521" t="s">
        <v>59</v>
      </c>
      <c r="D4521" t="s">
        <v>18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 t="s">
        <v>53461</v>
      </c>
    </row>
    <row r="4522" spans="1:12" x14ac:dyDescent="0.3">
      <c r="A4522" t="s">
        <v>8423</v>
      </c>
      <c r="B4522" t="s">
        <v>8424</v>
      </c>
      <c r="C4522" t="s">
        <v>59</v>
      </c>
      <c r="D4522" t="s">
        <v>18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 t="s">
        <v>53461</v>
      </c>
    </row>
    <row r="4523" spans="1:12" x14ac:dyDescent="0.3">
      <c r="A4523" t="s">
        <v>8425</v>
      </c>
      <c r="B4523" t="s">
        <v>8426</v>
      </c>
      <c r="C4523" t="s">
        <v>59</v>
      </c>
      <c r="D4523" t="s">
        <v>18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 t="s">
        <v>53461</v>
      </c>
    </row>
    <row r="4524" spans="1:12" x14ac:dyDescent="0.3">
      <c r="A4524" t="s">
        <v>8427</v>
      </c>
      <c r="B4524" t="s">
        <v>8428</v>
      </c>
      <c r="C4524" t="s">
        <v>59</v>
      </c>
      <c r="D4524" t="s">
        <v>18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 t="s">
        <v>53461</v>
      </c>
    </row>
    <row r="4525" spans="1:12" x14ac:dyDescent="0.3">
      <c r="A4525" t="s">
        <v>8429</v>
      </c>
      <c r="B4525" t="s">
        <v>8428</v>
      </c>
      <c r="C4525" t="s">
        <v>59</v>
      </c>
      <c r="D4525" t="s">
        <v>18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 t="s">
        <v>53461</v>
      </c>
    </row>
    <row r="4526" spans="1:12" x14ac:dyDescent="0.3">
      <c r="A4526" t="s">
        <v>8430</v>
      </c>
      <c r="B4526" t="s">
        <v>8431</v>
      </c>
      <c r="C4526" t="s">
        <v>59</v>
      </c>
      <c r="D4526" t="s">
        <v>18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 t="s">
        <v>53461</v>
      </c>
    </row>
    <row r="4527" spans="1:12" x14ac:dyDescent="0.3">
      <c r="A4527" t="s">
        <v>8432</v>
      </c>
      <c r="B4527" t="s">
        <v>8431</v>
      </c>
      <c r="C4527" t="s">
        <v>59</v>
      </c>
      <c r="D4527" t="s">
        <v>18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 t="s">
        <v>53461</v>
      </c>
    </row>
    <row r="4528" spans="1:12" x14ac:dyDescent="0.3">
      <c r="A4528" t="s">
        <v>8433</v>
      </c>
      <c r="B4528" t="s">
        <v>8431</v>
      </c>
      <c r="C4528" t="s">
        <v>59</v>
      </c>
      <c r="D4528" t="s">
        <v>18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 t="s">
        <v>53461</v>
      </c>
    </row>
    <row r="4529" spans="1:14" x14ac:dyDescent="0.3">
      <c r="A4529" t="s">
        <v>8434</v>
      </c>
      <c r="B4529" t="s">
        <v>8435</v>
      </c>
      <c r="C4529" t="s">
        <v>269</v>
      </c>
      <c r="D4529" t="s">
        <v>22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 t="s">
        <v>53461</v>
      </c>
    </row>
    <row r="4530" spans="1:14" x14ac:dyDescent="0.3">
      <c r="A4530" t="s">
        <v>8436</v>
      </c>
      <c r="B4530" t="s">
        <v>8437</v>
      </c>
      <c r="C4530" t="s">
        <v>59</v>
      </c>
      <c r="D4530" t="s">
        <v>18</v>
      </c>
      <c r="E4530">
        <v>3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 t="s">
        <v>53461</v>
      </c>
    </row>
    <row r="4531" spans="1:14" x14ac:dyDescent="0.3">
      <c r="A4531" t="s">
        <v>8438</v>
      </c>
      <c r="B4531" t="s">
        <v>8439</v>
      </c>
      <c r="C4531" t="s">
        <v>272</v>
      </c>
      <c r="D4531" t="s">
        <v>22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 t="s">
        <v>53461</v>
      </c>
    </row>
    <row r="4532" spans="1:14" x14ac:dyDescent="0.3">
      <c r="A4532" t="s">
        <v>8440</v>
      </c>
      <c r="B4532" t="s">
        <v>8441</v>
      </c>
      <c r="C4532" t="s">
        <v>272</v>
      </c>
      <c r="D4532" t="s">
        <v>22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 t="s">
        <v>53461</v>
      </c>
    </row>
    <row r="4533" spans="1:14" x14ac:dyDescent="0.3">
      <c r="A4533" t="s">
        <v>8442</v>
      </c>
      <c r="B4533" t="s">
        <v>8443</v>
      </c>
      <c r="C4533" t="s">
        <v>8358</v>
      </c>
      <c r="D4533" t="s">
        <v>18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 t="s">
        <v>53461</v>
      </c>
    </row>
    <row r="4534" spans="1:14" x14ac:dyDescent="0.3">
      <c r="A4534" t="s">
        <v>8444</v>
      </c>
      <c r="B4534" t="s">
        <v>8445</v>
      </c>
      <c r="C4534" t="s">
        <v>486</v>
      </c>
      <c r="D4534" t="s">
        <v>18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 t="s">
        <v>53461</v>
      </c>
    </row>
    <row r="4535" spans="1:14" x14ac:dyDescent="0.3">
      <c r="A4535" t="s">
        <v>8446</v>
      </c>
      <c r="B4535" t="s">
        <v>8447</v>
      </c>
      <c r="C4535" t="s">
        <v>8448</v>
      </c>
      <c r="D4535" t="s">
        <v>18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 t="s">
        <v>53461</v>
      </c>
    </row>
    <row r="4536" spans="1:14" x14ac:dyDescent="0.3">
      <c r="A4536" t="s">
        <v>8449</v>
      </c>
      <c r="B4536" t="s">
        <v>8450</v>
      </c>
      <c r="C4536" t="s">
        <v>8358</v>
      </c>
      <c r="D4536" t="s">
        <v>18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 t="s">
        <v>53461</v>
      </c>
    </row>
    <row r="4537" spans="1:14" x14ac:dyDescent="0.3">
      <c r="A4537" t="s">
        <v>8451</v>
      </c>
      <c r="B4537" t="s">
        <v>8452</v>
      </c>
      <c r="C4537" t="s">
        <v>8382</v>
      </c>
      <c r="D4537" t="s">
        <v>22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 t="s">
        <v>53461</v>
      </c>
    </row>
    <row r="4538" spans="1:14" x14ac:dyDescent="0.3">
      <c r="A4538" t="s">
        <v>8453</v>
      </c>
      <c r="B4538" t="s">
        <v>8454</v>
      </c>
      <c r="C4538" t="s">
        <v>25</v>
      </c>
      <c r="D4538" t="s">
        <v>22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 t="s">
        <v>53461</v>
      </c>
    </row>
    <row r="4539" spans="1:14" x14ac:dyDescent="0.3">
      <c r="A4539" t="s">
        <v>8455</v>
      </c>
      <c r="B4539" t="s">
        <v>8456</v>
      </c>
      <c r="C4539" t="s">
        <v>25</v>
      </c>
      <c r="D4539" t="s">
        <v>22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 t="s">
        <v>53461</v>
      </c>
    </row>
    <row r="4540" spans="1:14" x14ac:dyDescent="0.3">
      <c r="A4540" t="s">
        <v>8457</v>
      </c>
      <c r="B4540" t="s">
        <v>8458</v>
      </c>
      <c r="C4540" t="s">
        <v>272</v>
      </c>
      <c r="D4540" t="s">
        <v>22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 t="s">
        <v>53461</v>
      </c>
    </row>
    <row r="4541" spans="1:14" x14ac:dyDescent="0.3">
      <c r="A4541" t="s">
        <v>8459</v>
      </c>
      <c r="B4541" t="s">
        <v>8458</v>
      </c>
      <c r="C4541" t="s">
        <v>272</v>
      </c>
      <c r="D4541" t="s">
        <v>22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 t="s">
        <v>53461</v>
      </c>
    </row>
    <row r="4542" spans="1:14" x14ac:dyDescent="0.3">
      <c r="A4542" t="s">
        <v>8460</v>
      </c>
      <c r="B4542" t="s">
        <v>8461</v>
      </c>
      <c r="C4542" t="s">
        <v>272</v>
      </c>
      <c r="D4542" t="s">
        <v>22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 t="s">
        <v>53461</v>
      </c>
      <c r="N4542" t="s">
        <v>52746</v>
      </c>
    </row>
    <row r="4543" spans="1:14" x14ac:dyDescent="0.3">
      <c r="A4543" t="s">
        <v>8462</v>
      </c>
      <c r="B4543" t="s">
        <v>8463</v>
      </c>
      <c r="C4543" t="s">
        <v>272</v>
      </c>
      <c r="D4543" t="s">
        <v>22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 t="s">
        <v>53461</v>
      </c>
    </row>
    <row r="4544" spans="1:14" x14ac:dyDescent="0.3">
      <c r="A4544" t="s">
        <v>8464</v>
      </c>
      <c r="B4544" t="s">
        <v>8465</v>
      </c>
      <c r="C4544" t="s">
        <v>486</v>
      </c>
      <c r="D4544" t="s">
        <v>18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 t="s">
        <v>53461</v>
      </c>
    </row>
    <row r="4545" spans="1:12" x14ac:dyDescent="0.3">
      <c r="A4545" t="s">
        <v>8466</v>
      </c>
      <c r="B4545" t="s">
        <v>8465</v>
      </c>
      <c r="C4545" t="s">
        <v>486</v>
      </c>
      <c r="D4545" t="s">
        <v>18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 t="s">
        <v>53461</v>
      </c>
    </row>
    <row r="4546" spans="1:12" x14ac:dyDescent="0.3">
      <c r="A4546" t="s">
        <v>8467</v>
      </c>
      <c r="B4546" t="s">
        <v>8468</v>
      </c>
      <c r="C4546" t="s">
        <v>486</v>
      </c>
      <c r="D4546" t="s">
        <v>18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 t="s">
        <v>53461</v>
      </c>
    </row>
    <row r="4547" spans="1:12" x14ac:dyDescent="0.3">
      <c r="A4547" t="s">
        <v>8469</v>
      </c>
      <c r="B4547" t="s">
        <v>8470</v>
      </c>
      <c r="C4547" t="s">
        <v>486</v>
      </c>
      <c r="D4547" t="s">
        <v>18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 t="s">
        <v>53461</v>
      </c>
    </row>
    <row r="4548" spans="1:12" x14ac:dyDescent="0.3">
      <c r="A4548" t="s">
        <v>8471</v>
      </c>
      <c r="B4548" t="s">
        <v>8472</v>
      </c>
      <c r="C4548" t="s">
        <v>486</v>
      </c>
      <c r="D4548" t="s">
        <v>18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 t="s">
        <v>53461</v>
      </c>
    </row>
    <row r="4549" spans="1:12" x14ac:dyDescent="0.3">
      <c r="A4549" t="s">
        <v>8473</v>
      </c>
      <c r="B4549" t="s">
        <v>8472</v>
      </c>
      <c r="C4549" t="s">
        <v>486</v>
      </c>
      <c r="D4549" t="s">
        <v>18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 t="s">
        <v>53461</v>
      </c>
    </row>
    <row r="4550" spans="1:12" x14ac:dyDescent="0.3">
      <c r="A4550" t="s">
        <v>8474</v>
      </c>
      <c r="B4550" t="s">
        <v>8475</v>
      </c>
      <c r="C4550" t="s">
        <v>486</v>
      </c>
      <c r="D4550" t="s">
        <v>18</v>
      </c>
      <c r="E4550">
        <v>2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 t="s">
        <v>53461</v>
      </c>
    </row>
    <row r="4551" spans="1:12" x14ac:dyDescent="0.3">
      <c r="A4551" t="s">
        <v>8476</v>
      </c>
      <c r="B4551" t="s">
        <v>8477</v>
      </c>
      <c r="C4551" t="s">
        <v>486</v>
      </c>
      <c r="D4551" t="s">
        <v>18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 t="s">
        <v>53461</v>
      </c>
    </row>
    <row r="4552" spans="1:12" x14ac:dyDescent="0.3">
      <c r="A4552" t="s">
        <v>8478</v>
      </c>
      <c r="B4552" t="s">
        <v>8477</v>
      </c>
      <c r="C4552" t="s">
        <v>486</v>
      </c>
      <c r="D4552" t="s">
        <v>18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 t="s">
        <v>53461</v>
      </c>
    </row>
    <row r="4553" spans="1:12" x14ac:dyDescent="0.3">
      <c r="A4553" t="s">
        <v>8479</v>
      </c>
      <c r="B4553" t="s">
        <v>8480</v>
      </c>
      <c r="C4553" t="s">
        <v>486</v>
      </c>
      <c r="D4553" t="s">
        <v>18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 t="s">
        <v>53461</v>
      </c>
    </row>
    <row r="4554" spans="1:12" x14ac:dyDescent="0.3">
      <c r="A4554" t="s">
        <v>8481</v>
      </c>
      <c r="B4554" t="s">
        <v>8475</v>
      </c>
      <c r="C4554" t="s">
        <v>486</v>
      </c>
      <c r="D4554" t="s">
        <v>18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 t="s">
        <v>53461</v>
      </c>
    </row>
    <row r="4555" spans="1:12" x14ac:dyDescent="0.3">
      <c r="A4555" t="s">
        <v>8482</v>
      </c>
      <c r="B4555" t="s">
        <v>8483</v>
      </c>
      <c r="C4555" t="s">
        <v>59</v>
      </c>
      <c r="D4555" t="s">
        <v>18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 t="s">
        <v>53461</v>
      </c>
    </row>
    <row r="4556" spans="1:12" x14ac:dyDescent="0.3">
      <c r="A4556" t="s">
        <v>8484</v>
      </c>
      <c r="B4556" t="s">
        <v>8485</v>
      </c>
      <c r="C4556" t="s">
        <v>138</v>
      </c>
      <c r="D4556" t="s">
        <v>18</v>
      </c>
      <c r="E4556">
        <v>4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 t="s">
        <v>53461</v>
      </c>
    </row>
    <row r="4557" spans="1:12" x14ac:dyDescent="0.3">
      <c r="A4557" t="s">
        <v>8486</v>
      </c>
      <c r="B4557" t="s">
        <v>8485</v>
      </c>
      <c r="C4557" t="s">
        <v>138</v>
      </c>
      <c r="D4557" t="s">
        <v>18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 t="s">
        <v>53461</v>
      </c>
    </row>
    <row r="4558" spans="1:12" x14ac:dyDescent="0.3">
      <c r="A4558" t="s">
        <v>8487</v>
      </c>
      <c r="B4558" t="s">
        <v>8488</v>
      </c>
      <c r="C4558" t="s">
        <v>59</v>
      </c>
      <c r="D4558" t="s">
        <v>18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 t="s">
        <v>53461</v>
      </c>
    </row>
    <row r="4559" spans="1:12" x14ac:dyDescent="0.3">
      <c r="A4559" t="s">
        <v>8489</v>
      </c>
      <c r="B4559" t="s">
        <v>8488</v>
      </c>
      <c r="C4559" t="s">
        <v>59</v>
      </c>
      <c r="D4559" t="s">
        <v>18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 t="s">
        <v>53461</v>
      </c>
    </row>
    <row r="4560" spans="1:12" x14ac:dyDescent="0.3">
      <c r="A4560" t="s">
        <v>8490</v>
      </c>
      <c r="B4560" t="s">
        <v>8491</v>
      </c>
      <c r="C4560" t="s">
        <v>351</v>
      </c>
      <c r="D4560" t="s">
        <v>18</v>
      </c>
      <c r="E4560">
        <v>48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 t="s">
        <v>53461</v>
      </c>
    </row>
    <row r="4561" spans="1:12" x14ac:dyDescent="0.3">
      <c r="A4561" t="s">
        <v>8492</v>
      </c>
      <c r="B4561" t="s">
        <v>8493</v>
      </c>
      <c r="C4561" t="s">
        <v>59</v>
      </c>
      <c r="D4561" t="s">
        <v>18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 t="s">
        <v>53461</v>
      </c>
    </row>
    <row r="4562" spans="1:12" x14ac:dyDescent="0.3">
      <c r="A4562" t="s">
        <v>8494</v>
      </c>
      <c r="B4562" t="s">
        <v>8495</v>
      </c>
      <c r="C4562" t="s">
        <v>351</v>
      </c>
      <c r="D4562" t="s">
        <v>18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 t="s">
        <v>53461</v>
      </c>
    </row>
    <row r="4563" spans="1:12" x14ac:dyDescent="0.3">
      <c r="A4563" t="s">
        <v>8496</v>
      </c>
      <c r="B4563" t="s">
        <v>8497</v>
      </c>
      <c r="C4563" t="s">
        <v>59</v>
      </c>
      <c r="D4563" t="s">
        <v>18</v>
      </c>
      <c r="E4563">
        <v>1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 t="s">
        <v>53462</v>
      </c>
    </row>
    <row r="4564" spans="1:12" x14ac:dyDescent="0.3">
      <c r="A4564" t="s">
        <v>8498</v>
      </c>
      <c r="B4564" t="s">
        <v>8499</v>
      </c>
      <c r="C4564" t="s">
        <v>59</v>
      </c>
      <c r="D4564" t="s">
        <v>18</v>
      </c>
      <c r="E4564">
        <v>5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 t="s">
        <v>53461</v>
      </c>
    </row>
    <row r="4565" spans="1:12" x14ac:dyDescent="0.3">
      <c r="A4565" t="s">
        <v>8500</v>
      </c>
      <c r="B4565" t="s">
        <v>8501</v>
      </c>
      <c r="C4565" t="s">
        <v>59</v>
      </c>
      <c r="D4565" t="s">
        <v>18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 t="s">
        <v>53461</v>
      </c>
    </row>
    <row r="4566" spans="1:12" x14ac:dyDescent="0.3">
      <c r="A4566" t="s">
        <v>8502</v>
      </c>
      <c r="B4566" t="s">
        <v>8503</v>
      </c>
      <c r="C4566" t="s">
        <v>59</v>
      </c>
      <c r="D4566" t="s">
        <v>18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 t="s">
        <v>53461</v>
      </c>
    </row>
    <row r="4567" spans="1:12" x14ac:dyDescent="0.3">
      <c r="A4567" t="s">
        <v>8504</v>
      </c>
      <c r="B4567" t="s">
        <v>8503</v>
      </c>
      <c r="C4567" t="s">
        <v>59</v>
      </c>
      <c r="D4567" t="s">
        <v>18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 t="s">
        <v>53461</v>
      </c>
    </row>
    <row r="4568" spans="1:12" x14ac:dyDescent="0.3">
      <c r="A4568" t="s">
        <v>8505</v>
      </c>
      <c r="B4568" t="s">
        <v>8506</v>
      </c>
      <c r="C4568" t="s">
        <v>59</v>
      </c>
      <c r="D4568" t="s">
        <v>18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 t="s">
        <v>53461</v>
      </c>
    </row>
    <row r="4569" spans="1:12" x14ac:dyDescent="0.3">
      <c r="A4569" t="s">
        <v>8507</v>
      </c>
      <c r="B4569" t="s">
        <v>8508</v>
      </c>
      <c r="C4569" t="s">
        <v>59</v>
      </c>
      <c r="D4569" t="s">
        <v>18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 t="s">
        <v>53461</v>
      </c>
    </row>
    <row r="4570" spans="1:12" x14ac:dyDescent="0.3">
      <c r="A4570" t="s">
        <v>8509</v>
      </c>
      <c r="B4570" t="s">
        <v>8510</v>
      </c>
      <c r="C4570" t="s">
        <v>25</v>
      </c>
      <c r="D4570" t="s">
        <v>22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 t="s">
        <v>53461</v>
      </c>
    </row>
    <row r="4571" spans="1:12" x14ac:dyDescent="0.3">
      <c r="A4571" t="s">
        <v>8511</v>
      </c>
      <c r="B4571" t="s">
        <v>8512</v>
      </c>
      <c r="C4571" t="s">
        <v>59</v>
      </c>
      <c r="D4571" t="s">
        <v>18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 t="s">
        <v>53461</v>
      </c>
    </row>
    <row r="4572" spans="1:12" x14ac:dyDescent="0.3">
      <c r="A4572" t="s">
        <v>8513</v>
      </c>
      <c r="B4572" t="s">
        <v>8514</v>
      </c>
      <c r="C4572" t="s">
        <v>59</v>
      </c>
      <c r="D4572" t="s">
        <v>18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 t="s">
        <v>53461</v>
      </c>
    </row>
    <row r="4573" spans="1:12" x14ac:dyDescent="0.3">
      <c r="A4573" t="s">
        <v>8515</v>
      </c>
      <c r="B4573" t="s">
        <v>8516</v>
      </c>
      <c r="C4573" t="s">
        <v>59</v>
      </c>
      <c r="D4573" t="s">
        <v>18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 t="s">
        <v>53461</v>
      </c>
    </row>
    <row r="4574" spans="1:12" x14ac:dyDescent="0.3">
      <c r="A4574" t="s">
        <v>8517</v>
      </c>
      <c r="B4574" t="s">
        <v>8518</v>
      </c>
      <c r="C4574" t="s">
        <v>59</v>
      </c>
      <c r="D4574" t="s">
        <v>18</v>
      </c>
      <c r="E4574">
        <v>2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 t="s">
        <v>53462</v>
      </c>
    </row>
    <row r="4575" spans="1:12" x14ac:dyDescent="0.3">
      <c r="A4575" t="s">
        <v>8519</v>
      </c>
      <c r="B4575" t="s">
        <v>8520</v>
      </c>
      <c r="C4575" t="s">
        <v>59</v>
      </c>
      <c r="D4575" t="s">
        <v>18</v>
      </c>
      <c r="E4575">
        <v>5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 t="s">
        <v>53461</v>
      </c>
    </row>
    <row r="4576" spans="1:12" x14ac:dyDescent="0.3">
      <c r="A4576" t="s">
        <v>8521</v>
      </c>
      <c r="B4576" t="s">
        <v>8522</v>
      </c>
      <c r="C4576" t="s">
        <v>59</v>
      </c>
      <c r="D4576" t="s">
        <v>18</v>
      </c>
      <c r="E4576">
        <v>5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 t="s">
        <v>53461</v>
      </c>
    </row>
    <row r="4577" spans="1:12" x14ac:dyDescent="0.3">
      <c r="A4577" t="s">
        <v>8523</v>
      </c>
      <c r="B4577" t="s">
        <v>8524</v>
      </c>
      <c r="C4577" t="s">
        <v>59</v>
      </c>
      <c r="D4577" t="s">
        <v>18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 t="s">
        <v>53461</v>
      </c>
    </row>
    <row r="4578" spans="1:12" x14ac:dyDescent="0.3">
      <c r="A4578" t="s">
        <v>8525</v>
      </c>
      <c r="B4578" t="s">
        <v>8526</v>
      </c>
      <c r="C4578" t="s">
        <v>272</v>
      </c>
      <c r="D4578" t="s">
        <v>22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 t="s">
        <v>53461</v>
      </c>
    </row>
    <row r="4579" spans="1:12" x14ac:dyDescent="0.3">
      <c r="A4579" t="s">
        <v>8527</v>
      </c>
      <c r="B4579" t="s">
        <v>8528</v>
      </c>
      <c r="C4579" t="s">
        <v>1413</v>
      </c>
      <c r="D4579" t="s">
        <v>22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 t="s">
        <v>53461</v>
      </c>
    </row>
    <row r="4580" spans="1:12" x14ac:dyDescent="0.3">
      <c r="A4580" t="s">
        <v>8529</v>
      </c>
      <c r="B4580" t="s">
        <v>8530</v>
      </c>
      <c r="C4580" t="s">
        <v>25</v>
      </c>
      <c r="D4580" t="s">
        <v>22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 t="s">
        <v>53461</v>
      </c>
    </row>
    <row r="4581" spans="1:12" x14ac:dyDescent="0.3">
      <c r="A4581" t="s">
        <v>8531</v>
      </c>
      <c r="B4581" t="s">
        <v>8530</v>
      </c>
      <c r="C4581" t="s">
        <v>59</v>
      </c>
      <c r="D4581" t="s">
        <v>18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 t="s">
        <v>53461</v>
      </c>
    </row>
    <row r="4582" spans="1:12" x14ac:dyDescent="0.3">
      <c r="A4582" t="s">
        <v>8532</v>
      </c>
      <c r="B4582" t="s">
        <v>8533</v>
      </c>
      <c r="C4582" t="s">
        <v>25</v>
      </c>
      <c r="D4582" t="s">
        <v>22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 t="s">
        <v>53461</v>
      </c>
    </row>
    <row r="4583" spans="1:12" x14ac:dyDescent="0.3">
      <c r="A4583" t="s">
        <v>8534</v>
      </c>
      <c r="B4583" t="s">
        <v>8535</v>
      </c>
      <c r="C4583" t="s">
        <v>25</v>
      </c>
      <c r="D4583" t="s">
        <v>22</v>
      </c>
      <c r="E4583">
        <v>3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 t="s">
        <v>53461</v>
      </c>
    </row>
    <row r="4584" spans="1:12" x14ac:dyDescent="0.3">
      <c r="A4584" t="s">
        <v>8536</v>
      </c>
      <c r="B4584" t="s">
        <v>8537</v>
      </c>
      <c r="C4584" t="s">
        <v>25</v>
      </c>
      <c r="D4584" t="s">
        <v>22</v>
      </c>
      <c r="E4584">
        <v>2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 t="s">
        <v>53461</v>
      </c>
    </row>
    <row r="4585" spans="1:12" x14ac:dyDescent="0.3">
      <c r="A4585" t="s">
        <v>8538</v>
      </c>
      <c r="B4585" t="s">
        <v>8539</v>
      </c>
      <c r="C4585" t="s">
        <v>25</v>
      </c>
      <c r="D4585" t="s">
        <v>22</v>
      </c>
      <c r="E4585">
        <v>12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 t="s">
        <v>53461</v>
      </c>
    </row>
    <row r="4586" spans="1:12" x14ac:dyDescent="0.3">
      <c r="A4586" t="s">
        <v>8540</v>
      </c>
      <c r="B4586" t="s">
        <v>8541</v>
      </c>
      <c r="C4586" t="s">
        <v>25</v>
      </c>
      <c r="D4586" t="s">
        <v>22</v>
      </c>
      <c r="E4586">
        <v>7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 t="s">
        <v>53461</v>
      </c>
    </row>
    <row r="4587" spans="1:12" x14ac:dyDescent="0.3">
      <c r="A4587" t="s">
        <v>8542</v>
      </c>
      <c r="B4587" t="s">
        <v>8543</v>
      </c>
      <c r="C4587" t="s">
        <v>25</v>
      </c>
      <c r="D4587" t="s">
        <v>22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 t="s">
        <v>53461</v>
      </c>
    </row>
    <row r="4588" spans="1:12" x14ac:dyDescent="0.3">
      <c r="A4588" t="s">
        <v>8544</v>
      </c>
      <c r="B4588" t="s">
        <v>8545</v>
      </c>
      <c r="C4588" t="s">
        <v>59</v>
      </c>
      <c r="D4588" t="s">
        <v>18</v>
      </c>
      <c r="E4588">
        <v>18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 t="s">
        <v>53461</v>
      </c>
    </row>
    <row r="4589" spans="1:12" x14ac:dyDescent="0.3">
      <c r="A4589" t="s">
        <v>8546</v>
      </c>
      <c r="B4589" t="s">
        <v>8547</v>
      </c>
      <c r="C4589" t="s">
        <v>25</v>
      </c>
      <c r="D4589" t="s">
        <v>22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 t="s">
        <v>53461</v>
      </c>
    </row>
    <row r="4590" spans="1:12" x14ac:dyDescent="0.3">
      <c r="A4590" t="s">
        <v>8548</v>
      </c>
      <c r="B4590" t="s">
        <v>8549</v>
      </c>
      <c r="C4590" t="s">
        <v>25</v>
      </c>
      <c r="D4590" t="s">
        <v>22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 t="s">
        <v>53461</v>
      </c>
    </row>
    <row r="4591" spans="1:12" x14ac:dyDescent="0.3">
      <c r="A4591" t="s">
        <v>8550</v>
      </c>
      <c r="B4591" t="s">
        <v>8551</v>
      </c>
      <c r="C4591" t="s">
        <v>25</v>
      </c>
      <c r="D4591" t="s">
        <v>22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 t="s">
        <v>53461</v>
      </c>
    </row>
    <row r="4592" spans="1:12" x14ac:dyDescent="0.3">
      <c r="A4592" t="s">
        <v>8552</v>
      </c>
      <c r="B4592" t="s">
        <v>8553</v>
      </c>
      <c r="C4592" t="s">
        <v>25</v>
      </c>
      <c r="D4592" t="s">
        <v>22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 t="s">
        <v>53461</v>
      </c>
    </row>
    <row r="4593" spans="1:12" x14ac:dyDescent="0.3">
      <c r="A4593" t="s">
        <v>8554</v>
      </c>
      <c r="B4593" t="s">
        <v>8555</v>
      </c>
      <c r="C4593" t="s">
        <v>25</v>
      </c>
      <c r="D4593" t="s">
        <v>22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 t="s">
        <v>53461</v>
      </c>
    </row>
    <row r="4594" spans="1:12" x14ac:dyDescent="0.3">
      <c r="A4594" t="s">
        <v>8556</v>
      </c>
      <c r="B4594" t="s">
        <v>8557</v>
      </c>
      <c r="C4594" t="s">
        <v>59</v>
      </c>
      <c r="D4594" t="s">
        <v>18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 t="s">
        <v>53461</v>
      </c>
    </row>
    <row r="4595" spans="1:12" x14ac:dyDescent="0.3">
      <c r="A4595" t="s">
        <v>8558</v>
      </c>
      <c r="B4595" t="s">
        <v>8559</v>
      </c>
      <c r="C4595" t="s">
        <v>25</v>
      </c>
      <c r="D4595" t="s">
        <v>22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 t="s">
        <v>53461</v>
      </c>
    </row>
    <row r="4596" spans="1:12" x14ac:dyDescent="0.3">
      <c r="A4596" t="s">
        <v>8560</v>
      </c>
      <c r="B4596" t="s">
        <v>8561</v>
      </c>
      <c r="C4596" t="s">
        <v>25</v>
      </c>
      <c r="D4596" t="s">
        <v>22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 t="s">
        <v>53461</v>
      </c>
    </row>
    <row r="4597" spans="1:12" x14ac:dyDescent="0.3">
      <c r="A4597" t="s">
        <v>8562</v>
      </c>
      <c r="B4597" t="s">
        <v>8563</v>
      </c>
      <c r="C4597" t="s">
        <v>25</v>
      </c>
      <c r="D4597" t="s">
        <v>22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 t="s">
        <v>53461</v>
      </c>
    </row>
    <row r="4598" spans="1:12" x14ac:dyDescent="0.3">
      <c r="A4598" t="s">
        <v>8564</v>
      </c>
      <c r="B4598" t="s">
        <v>8565</v>
      </c>
      <c r="C4598" t="s">
        <v>25</v>
      </c>
      <c r="D4598" t="s">
        <v>22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 t="s">
        <v>53461</v>
      </c>
    </row>
    <row r="4599" spans="1:12" x14ac:dyDescent="0.3">
      <c r="A4599" t="s">
        <v>8566</v>
      </c>
      <c r="B4599" t="s">
        <v>8567</v>
      </c>
      <c r="C4599" t="s">
        <v>25</v>
      </c>
      <c r="D4599" t="s">
        <v>22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 t="s">
        <v>53461</v>
      </c>
    </row>
    <row r="4600" spans="1:12" x14ac:dyDescent="0.3">
      <c r="A4600" t="s">
        <v>8568</v>
      </c>
      <c r="B4600" t="s">
        <v>8569</v>
      </c>
      <c r="C4600" t="s">
        <v>25</v>
      </c>
      <c r="D4600" t="s">
        <v>22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 t="s">
        <v>53461</v>
      </c>
    </row>
    <row r="4601" spans="1:12" x14ac:dyDescent="0.3">
      <c r="A4601" t="s">
        <v>8570</v>
      </c>
      <c r="B4601" t="s">
        <v>8571</v>
      </c>
      <c r="C4601" t="s">
        <v>25</v>
      </c>
      <c r="D4601" t="s">
        <v>22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 t="s">
        <v>53461</v>
      </c>
    </row>
    <row r="4602" spans="1:12" x14ac:dyDescent="0.3">
      <c r="A4602" t="s">
        <v>8572</v>
      </c>
      <c r="C4602" t="s">
        <v>25</v>
      </c>
      <c r="D4602" t="s">
        <v>22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 t="s">
        <v>53461</v>
      </c>
    </row>
    <row r="4603" spans="1:12" x14ac:dyDescent="0.3">
      <c r="A4603" t="s">
        <v>8573</v>
      </c>
      <c r="B4603" t="s">
        <v>8574</v>
      </c>
      <c r="C4603" t="s">
        <v>25</v>
      </c>
      <c r="D4603" t="s">
        <v>22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 t="s">
        <v>53461</v>
      </c>
    </row>
    <row r="4604" spans="1:12" x14ac:dyDescent="0.3">
      <c r="A4604" t="s">
        <v>8575</v>
      </c>
      <c r="B4604" t="s">
        <v>8576</v>
      </c>
      <c r="C4604" t="s">
        <v>123</v>
      </c>
      <c r="D4604" t="s">
        <v>18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 t="s">
        <v>53461</v>
      </c>
    </row>
    <row r="4605" spans="1:12" x14ac:dyDescent="0.3">
      <c r="A4605" t="s">
        <v>8577</v>
      </c>
      <c r="B4605" t="s">
        <v>8578</v>
      </c>
      <c r="C4605" t="s">
        <v>123</v>
      </c>
      <c r="D4605" t="s">
        <v>18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 t="s">
        <v>53461</v>
      </c>
    </row>
    <row r="4606" spans="1:12" x14ac:dyDescent="0.3">
      <c r="A4606" t="s">
        <v>8579</v>
      </c>
      <c r="B4606" t="s">
        <v>8580</v>
      </c>
      <c r="C4606" t="s">
        <v>25</v>
      </c>
      <c r="D4606" t="s">
        <v>22</v>
      </c>
      <c r="E4606">
        <v>3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 t="s">
        <v>53461</v>
      </c>
    </row>
    <row r="4607" spans="1:12" x14ac:dyDescent="0.3">
      <c r="A4607" t="s">
        <v>8581</v>
      </c>
      <c r="B4607" t="s">
        <v>8582</v>
      </c>
      <c r="C4607" t="s">
        <v>123</v>
      </c>
      <c r="D4607" t="s">
        <v>18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 t="s">
        <v>53461</v>
      </c>
    </row>
    <row r="4608" spans="1:12" x14ac:dyDescent="0.3">
      <c r="A4608" t="s">
        <v>8583</v>
      </c>
      <c r="B4608" t="s">
        <v>8584</v>
      </c>
      <c r="C4608" t="s">
        <v>25</v>
      </c>
      <c r="D4608" t="s">
        <v>22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 t="s">
        <v>53461</v>
      </c>
    </row>
    <row r="4609" spans="1:12" x14ac:dyDescent="0.3">
      <c r="A4609" t="s">
        <v>8585</v>
      </c>
      <c r="B4609" t="s">
        <v>8586</v>
      </c>
      <c r="C4609" t="s">
        <v>123</v>
      </c>
      <c r="D4609" t="s">
        <v>18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 t="s">
        <v>53461</v>
      </c>
    </row>
    <row r="4610" spans="1:12" x14ac:dyDescent="0.3">
      <c r="A4610" t="s">
        <v>8587</v>
      </c>
      <c r="B4610" t="s">
        <v>8588</v>
      </c>
      <c r="C4610" t="s">
        <v>25</v>
      </c>
      <c r="D4610" t="s">
        <v>22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 t="s">
        <v>53461</v>
      </c>
    </row>
    <row r="4611" spans="1:12" x14ac:dyDescent="0.3">
      <c r="A4611" t="s">
        <v>8589</v>
      </c>
      <c r="B4611" t="s">
        <v>8590</v>
      </c>
      <c r="C4611" t="s">
        <v>25</v>
      </c>
      <c r="D4611" t="s">
        <v>22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 t="s">
        <v>53461</v>
      </c>
    </row>
    <row r="4612" spans="1:12" x14ac:dyDescent="0.3">
      <c r="A4612" t="s">
        <v>8591</v>
      </c>
      <c r="B4612" t="s">
        <v>8592</v>
      </c>
      <c r="C4612" t="s">
        <v>25</v>
      </c>
      <c r="D4612" t="s">
        <v>22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 t="s">
        <v>53461</v>
      </c>
    </row>
    <row r="4613" spans="1:12" x14ac:dyDescent="0.3">
      <c r="A4613" t="s">
        <v>8593</v>
      </c>
      <c r="B4613" t="s">
        <v>8594</v>
      </c>
      <c r="C4613" t="s">
        <v>25</v>
      </c>
      <c r="D4613" t="s">
        <v>22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 t="s">
        <v>53461</v>
      </c>
    </row>
    <row r="4614" spans="1:12" x14ac:dyDescent="0.3">
      <c r="A4614" t="s">
        <v>8595</v>
      </c>
      <c r="B4614" t="s">
        <v>8596</v>
      </c>
      <c r="C4614" t="s">
        <v>25</v>
      </c>
      <c r="D4614" t="s">
        <v>22</v>
      </c>
      <c r="E4614">
        <v>1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 t="s">
        <v>53461</v>
      </c>
    </row>
    <row r="4615" spans="1:12" x14ac:dyDescent="0.3">
      <c r="A4615" t="s">
        <v>8597</v>
      </c>
      <c r="B4615" t="s">
        <v>8598</v>
      </c>
      <c r="C4615" t="s">
        <v>25</v>
      </c>
      <c r="D4615" t="s">
        <v>22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 t="s">
        <v>53461</v>
      </c>
    </row>
    <row r="4616" spans="1:12" x14ac:dyDescent="0.3">
      <c r="A4616" t="s">
        <v>8599</v>
      </c>
      <c r="B4616" t="s">
        <v>8600</v>
      </c>
      <c r="C4616" t="s">
        <v>25</v>
      </c>
      <c r="D4616" t="s">
        <v>22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 t="s">
        <v>53461</v>
      </c>
    </row>
    <row r="4617" spans="1:12" x14ac:dyDescent="0.3">
      <c r="A4617" t="s">
        <v>8601</v>
      </c>
      <c r="B4617" t="s">
        <v>8602</v>
      </c>
      <c r="C4617" t="s">
        <v>25</v>
      </c>
      <c r="D4617" t="s">
        <v>22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 t="s">
        <v>53461</v>
      </c>
    </row>
    <row r="4618" spans="1:12" x14ac:dyDescent="0.3">
      <c r="A4618" t="s">
        <v>8603</v>
      </c>
      <c r="B4618" t="s">
        <v>8604</v>
      </c>
      <c r="C4618" t="s">
        <v>25</v>
      </c>
      <c r="D4618" t="s">
        <v>22</v>
      </c>
      <c r="E4618">
        <v>21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 t="s">
        <v>53461</v>
      </c>
    </row>
    <row r="4619" spans="1:12" x14ac:dyDescent="0.3">
      <c r="A4619" t="s">
        <v>8605</v>
      </c>
      <c r="B4619" t="s">
        <v>8533</v>
      </c>
      <c r="C4619" t="s">
        <v>25</v>
      </c>
      <c r="D4619" t="s">
        <v>22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 t="s">
        <v>53461</v>
      </c>
    </row>
    <row r="4620" spans="1:12" x14ac:dyDescent="0.3">
      <c r="A4620" t="s">
        <v>8606</v>
      </c>
      <c r="B4620" t="s">
        <v>8607</v>
      </c>
      <c r="C4620" t="s">
        <v>25</v>
      </c>
      <c r="D4620" t="s">
        <v>22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 t="s">
        <v>53461</v>
      </c>
    </row>
    <row r="4621" spans="1:12" x14ac:dyDescent="0.3">
      <c r="A4621" t="s">
        <v>8608</v>
      </c>
      <c r="B4621" t="s">
        <v>8609</v>
      </c>
      <c r="C4621" t="s">
        <v>25</v>
      </c>
      <c r="D4621" t="s">
        <v>22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 t="s">
        <v>53461</v>
      </c>
    </row>
    <row r="4622" spans="1:12" x14ac:dyDescent="0.3">
      <c r="A4622" t="s">
        <v>8610</v>
      </c>
      <c r="B4622" t="s">
        <v>8611</v>
      </c>
      <c r="C4622" t="s">
        <v>25</v>
      </c>
      <c r="D4622" t="s">
        <v>22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 t="s">
        <v>53461</v>
      </c>
    </row>
    <row r="4623" spans="1:12" x14ac:dyDescent="0.3">
      <c r="A4623" t="s">
        <v>8612</v>
      </c>
      <c r="B4623" t="s">
        <v>8590</v>
      </c>
      <c r="C4623" t="s">
        <v>25</v>
      </c>
      <c r="D4623" t="s">
        <v>22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 t="s">
        <v>53461</v>
      </c>
    </row>
    <row r="4624" spans="1:12" x14ac:dyDescent="0.3">
      <c r="A4624" t="s">
        <v>8613</v>
      </c>
      <c r="B4624" t="s">
        <v>8614</v>
      </c>
      <c r="C4624" t="s">
        <v>25</v>
      </c>
      <c r="D4624" t="s">
        <v>22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 t="s">
        <v>53461</v>
      </c>
    </row>
    <row r="4625" spans="1:12" x14ac:dyDescent="0.3">
      <c r="A4625" t="s">
        <v>8615</v>
      </c>
      <c r="B4625" t="s">
        <v>8616</v>
      </c>
      <c r="C4625" t="s">
        <v>25</v>
      </c>
      <c r="D4625" t="s">
        <v>22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 t="s">
        <v>53461</v>
      </c>
    </row>
    <row r="4626" spans="1:12" x14ac:dyDescent="0.3">
      <c r="A4626" t="s">
        <v>8617</v>
      </c>
      <c r="B4626" t="s">
        <v>8618</v>
      </c>
      <c r="C4626" t="s">
        <v>25</v>
      </c>
      <c r="D4626" t="s">
        <v>22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 t="s">
        <v>53461</v>
      </c>
    </row>
    <row r="4627" spans="1:12" x14ac:dyDescent="0.3">
      <c r="A4627" t="s">
        <v>8619</v>
      </c>
      <c r="B4627" t="s">
        <v>8620</v>
      </c>
      <c r="C4627" t="s">
        <v>123</v>
      </c>
      <c r="D4627" t="s">
        <v>22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 t="s">
        <v>53461</v>
      </c>
    </row>
    <row r="4628" spans="1:12" x14ac:dyDescent="0.3">
      <c r="A4628" t="s">
        <v>8621</v>
      </c>
      <c r="B4628" t="s">
        <v>8622</v>
      </c>
      <c r="C4628" t="s">
        <v>25</v>
      </c>
      <c r="D4628" t="s">
        <v>22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 t="s">
        <v>53461</v>
      </c>
    </row>
    <row r="4629" spans="1:12" x14ac:dyDescent="0.3">
      <c r="A4629" t="s">
        <v>8623</v>
      </c>
      <c r="B4629" t="s">
        <v>8624</v>
      </c>
      <c r="C4629" t="s">
        <v>25</v>
      </c>
      <c r="D4629" t="s">
        <v>22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 t="s">
        <v>53461</v>
      </c>
    </row>
    <row r="4630" spans="1:12" x14ac:dyDescent="0.3">
      <c r="A4630" t="s">
        <v>8625</v>
      </c>
      <c r="B4630" t="s">
        <v>8626</v>
      </c>
      <c r="C4630" t="s">
        <v>25</v>
      </c>
      <c r="D4630" t="s">
        <v>22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 t="s">
        <v>53461</v>
      </c>
    </row>
    <row r="4631" spans="1:12" x14ac:dyDescent="0.3">
      <c r="A4631" t="s">
        <v>8627</v>
      </c>
      <c r="B4631" t="s">
        <v>8628</v>
      </c>
      <c r="C4631" t="s">
        <v>123</v>
      </c>
      <c r="D4631" t="s">
        <v>18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 t="s">
        <v>53461</v>
      </c>
    </row>
    <row r="4632" spans="1:12" x14ac:dyDescent="0.3">
      <c r="A4632" t="s">
        <v>8629</v>
      </c>
      <c r="B4632" t="s">
        <v>8630</v>
      </c>
      <c r="C4632" t="s">
        <v>25</v>
      </c>
      <c r="D4632" t="s">
        <v>22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 t="s">
        <v>53461</v>
      </c>
    </row>
    <row r="4633" spans="1:12" x14ac:dyDescent="0.3">
      <c r="A4633" t="s">
        <v>8631</v>
      </c>
      <c r="B4633" t="s">
        <v>8632</v>
      </c>
      <c r="C4633" t="s">
        <v>25</v>
      </c>
      <c r="D4633" t="s">
        <v>22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 t="s">
        <v>53461</v>
      </c>
    </row>
    <row r="4634" spans="1:12" x14ac:dyDescent="0.3">
      <c r="A4634" t="s">
        <v>8633</v>
      </c>
      <c r="B4634" t="s">
        <v>8634</v>
      </c>
      <c r="C4634" t="s">
        <v>123</v>
      </c>
      <c r="D4634" t="s">
        <v>18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 t="s">
        <v>53461</v>
      </c>
    </row>
    <row r="4635" spans="1:12" x14ac:dyDescent="0.3">
      <c r="A4635" t="s">
        <v>8635</v>
      </c>
      <c r="B4635" t="s">
        <v>8636</v>
      </c>
      <c r="C4635" t="s">
        <v>123</v>
      </c>
      <c r="D4635" t="s">
        <v>18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 t="s">
        <v>53461</v>
      </c>
    </row>
    <row r="4636" spans="1:12" x14ac:dyDescent="0.3">
      <c r="A4636" t="s">
        <v>8637</v>
      </c>
      <c r="B4636" t="s">
        <v>8638</v>
      </c>
      <c r="C4636" t="s">
        <v>59</v>
      </c>
      <c r="D4636" t="s">
        <v>18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 t="s">
        <v>53461</v>
      </c>
    </row>
    <row r="4637" spans="1:12" x14ac:dyDescent="0.3">
      <c r="A4637" t="s">
        <v>8639</v>
      </c>
      <c r="B4637" t="s">
        <v>8640</v>
      </c>
      <c r="C4637" t="s">
        <v>25</v>
      </c>
      <c r="D4637" t="s">
        <v>22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 t="s">
        <v>53461</v>
      </c>
    </row>
    <row r="4638" spans="1:12" x14ac:dyDescent="0.3">
      <c r="A4638" t="s">
        <v>8641</v>
      </c>
      <c r="B4638" t="s">
        <v>8642</v>
      </c>
      <c r="C4638" t="s">
        <v>25</v>
      </c>
      <c r="D4638" t="s">
        <v>22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 t="s">
        <v>53461</v>
      </c>
    </row>
    <row r="4639" spans="1:12" x14ac:dyDescent="0.3">
      <c r="A4639" t="s">
        <v>8643</v>
      </c>
      <c r="B4639" t="s">
        <v>8644</v>
      </c>
      <c r="C4639" t="s">
        <v>25</v>
      </c>
      <c r="D4639" t="s">
        <v>22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 t="s">
        <v>53461</v>
      </c>
    </row>
    <row r="4640" spans="1:12" x14ac:dyDescent="0.3">
      <c r="A4640" t="s">
        <v>8645</v>
      </c>
      <c r="B4640" t="s">
        <v>8646</v>
      </c>
      <c r="C4640" t="s">
        <v>589</v>
      </c>
      <c r="D4640" t="s">
        <v>18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 t="s">
        <v>53461</v>
      </c>
    </row>
    <row r="4641" spans="1:12" x14ac:dyDescent="0.3">
      <c r="A4641" t="s">
        <v>8647</v>
      </c>
      <c r="B4641" t="s">
        <v>8648</v>
      </c>
      <c r="C4641" t="s">
        <v>589</v>
      </c>
      <c r="D4641" t="s">
        <v>18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 t="s">
        <v>53461</v>
      </c>
    </row>
    <row r="4642" spans="1:12" x14ac:dyDescent="0.3">
      <c r="A4642" t="s">
        <v>8649</v>
      </c>
      <c r="B4642" t="s">
        <v>8650</v>
      </c>
      <c r="C4642" t="s">
        <v>123</v>
      </c>
      <c r="D4642" t="s">
        <v>18</v>
      </c>
      <c r="E4642">
        <v>1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 t="s">
        <v>53461</v>
      </c>
    </row>
    <row r="4643" spans="1:12" x14ac:dyDescent="0.3">
      <c r="A4643" t="s">
        <v>8651</v>
      </c>
      <c r="B4643" t="s">
        <v>8652</v>
      </c>
      <c r="C4643" t="s">
        <v>586</v>
      </c>
      <c r="D4643" t="s">
        <v>18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 t="s">
        <v>53461</v>
      </c>
    </row>
    <row r="4644" spans="1:12" x14ac:dyDescent="0.3">
      <c r="A4644" t="s">
        <v>8653</v>
      </c>
      <c r="B4644" t="s">
        <v>8654</v>
      </c>
      <c r="C4644" t="s">
        <v>123</v>
      </c>
      <c r="D4644" t="s">
        <v>18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 t="s">
        <v>53461</v>
      </c>
    </row>
    <row r="4645" spans="1:12" x14ac:dyDescent="0.3">
      <c r="A4645" t="s">
        <v>8655</v>
      </c>
      <c r="B4645" t="s">
        <v>8656</v>
      </c>
      <c r="C4645" t="s">
        <v>123</v>
      </c>
      <c r="D4645" t="s">
        <v>18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 t="s">
        <v>53461</v>
      </c>
    </row>
    <row r="4646" spans="1:12" x14ac:dyDescent="0.3">
      <c r="A4646" t="s">
        <v>8657</v>
      </c>
      <c r="B4646" t="s">
        <v>8658</v>
      </c>
      <c r="C4646" t="s">
        <v>59</v>
      </c>
      <c r="D4646" t="s">
        <v>18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 t="s">
        <v>53461</v>
      </c>
    </row>
    <row r="4647" spans="1:12" x14ac:dyDescent="0.3">
      <c r="A4647" t="s">
        <v>8659</v>
      </c>
      <c r="B4647" t="s">
        <v>8660</v>
      </c>
      <c r="C4647" t="s">
        <v>123</v>
      </c>
      <c r="D4647" t="s">
        <v>18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 t="s">
        <v>53461</v>
      </c>
    </row>
    <row r="4648" spans="1:12" x14ac:dyDescent="0.3">
      <c r="A4648" t="s">
        <v>8661</v>
      </c>
      <c r="B4648" t="s">
        <v>8662</v>
      </c>
      <c r="C4648" t="s">
        <v>59</v>
      </c>
      <c r="D4648" t="s">
        <v>18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 t="s">
        <v>53461</v>
      </c>
    </row>
    <row r="4649" spans="1:12" x14ac:dyDescent="0.3">
      <c r="A4649" t="s">
        <v>8663</v>
      </c>
      <c r="B4649" t="s">
        <v>8664</v>
      </c>
      <c r="C4649" t="s">
        <v>123</v>
      </c>
      <c r="D4649" t="s">
        <v>18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t="s">
        <v>53461</v>
      </c>
    </row>
    <row r="4650" spans="1:12" x14ac:dyDescent="0.3">
      <c r="A4650" t="s">
        <v>8665</v>
      </c>
      <c r="B4650" t="s">
        <v>8666</v>
      </c>
      <c r="C4650" t="s">
        <v>59</v>
      </c>
      <c r="D4650" t="s">
        <v>18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t="s">
        <v>53461</v>
      </c>
    </row>
    <row r="4651" spans="1:12" x14ac:dyDescent="0.3">
      <c r="A4651" t="s">
        <v>8667</v>
      </c>
      <c r="B4651" t="s">
        <v>8668</v>
      </c>
      <c r="C4651" t="s">
        <v>123</v>
      </c>
      <c r="D4651" t="s">
        <v>18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t="s">
        <v>53461</v>
      </c>
    </row>
    <row r="4652" spans="1:12" x14ac:dyDescent="0.3">
      <c r="A4652" t="s">
        <v>8669</v>
      </c>
      <c r="B4652" t="s">
        <v>8670</v>
      </c>
      <c r="C4652" t="s">
        <v>123</v>
      </c>
      <c r="D4652" t="s">
        <v>18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t="s">
        <v>53461</v>
      </c>
    </row>
    <row r="4653" spans="1:12" x14ac:dyDescent="0.3">
      <c r="A4653" t="s">
        <v>8671</v>
      </c>
      <c r="B4653" t="s">
        <v>8672</v>
      </c>
      <c r="C4653" t="s">
        <v>59</v>
      </c>
      <c r="D4653" t="s">
        <v>18</v>
      </c>
      <c r="E4653">
        <v>4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t="s">
        <v>53461</v>
      </c>
    </row>
    <row r="4654" spans="1:12" x14ac:dyDescent="0.3">
      <c r="A4654" t="s">
        <v>8673</v>
      </c>
      <c r="B4654" t="s">
        <v>8674</v>
      </c>
      <c r="C4654" t="s">
        <v>123</v>
      </c>
      <c r="D4654" t="s">
        <v>18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t="s">
        <v>53461</v>
      </c>
    </row>
    <row r="4655" spans="1:12" x14ac:dyDescent="0.3">
      <c r="A4655" t="s">
        <v>8675</v>
      </c>
      <c r="B4655" t="s">
        <v>8676</v>
      </c>
      <c r="C4655" t="s">
        <v>123</v>
      </c>
      <c r="D4655" t="s">
        <v>18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t="s">
        <v>53461</v>
      </c>
    </row>
    <row r="4656" spans="1:12" x14ac:dyDescent="0.3">
      <c r="A4656" t="s">
        <v>8677</v>
      </c>
      <c r="B4656" t="s">
        <v>8678</v>
      </c>
      <c r="C4656" t="s">
        <v>123</v>
      </c>
      <c r="D4656" t="s">
        <v>18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t="s">
        <v>53461</v>
      </c>
    </row>
    <row r="4657" spans="1:12" x14ac:dyDescent="0.3">
      <c r="A4657" t="s">
        <v>8679</v>
      </c>
      <c r="B4657" t="s">
        <v>8680</v>
      </c>
      <c r="C4657" t="s">
        <v>123</v>
      </c>
      <c r="D4657" t="s">
        <v>18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t="s">
        <v>53461</v>
      </c>
    </row>
    <row r="4658" spans="1:12" x14ac:dyDescent="0.3">
      <c r="A4658" t="s">
        <v>8681</v>
      </c>
      <c r="B4658" t="s">
        <v>8682</v>
      </c>
      <c r="C4658" t="s">
        <v>123</v>
      </c>
      <c r="D4658" t="s">
        <v>18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t="s">
        <v>53461</v>
      </c>
    </row>
    <row r="4659" spans="1:12" x14ac:dyDescent="0.3">
      <c r="A4659" t="s">
        <v>8683</v>
      </c>
      <c r="B4659" t="s">
        <v>8684</v>
      </c>
      <c r="C4659" t="s">
        <v>123</v>
      </c>
      <c r="D4659" t="s">
        <v>22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t="s">
        <v>53461</v>
      </c>
    </row>
    <row r="4660" spans="1:12" x14ac:dyDescent="0.3">
      <c r="A4660" t="s">
        <v>8685</v>
      </c>
      <c r="B4660" t="s">
        <v>8686</v>
      </c>
      <c r="C4660" t="s">
        <v>123</v>
      </c>
      <c r="D4660" t="s">
        <v>22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t="s">
        <v>53461</v>
      </c>
    </row>
    <row r="4661" spans="1:12" x14ac:dyDescent="0.3">
      <c r="A4661" t="s">
        <v>8687</v>
      </c>
      <c r="B4661" t="s">
        <v>8688</v>
      </c>
      <c r="C4661" t="s">
        <v>123</v>
      </c>
      <c r="D4661" t="s">
        <v>22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 t="s">
        <v>53461</v>
      </c>
    </row>
    <row r="4662" spans="1:12" x14ac:dyDescent="0.3">
      <c r="A4662" t="s">
        <v>8689</v>
      </c>
      <c r="B4662" t="s">
        <v>8690</v>
      </c>
      <c r="C4662" t="s">
        <v>123</v>
      </c>
      <c r="D4662" t="s">
        <v>18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 t="s">
        <v>53461</v>
      </c>
    </row>
    <row r="4663" spans="1:12" x14ac:dyDescent="0.3">
      <c r="A4663" t="s">
        <v>8691</v>
      </c>
      <c r="B4663" t="s">
        <v>8692</v>
      </c>
      <c r="C4663" t="s">
        <v>123</v>
      </c>
      <c r="D4663" t="s">
        <v>18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 t="s">
        <v>53461</v>
      </c>
    </row>
    <row r="4664" spans="1:12" x14ac:dyDescent="0.3">
      <c r="A4664" t="s">
        <v>8693</v>
      </c>
      <c r="B4664" t="s">
        <v>8694</v>
      </c>
      <c r="C4664" t="s">
        <v>59</v>
      </c>
      <c r="D4664" t="s">
        <v>18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 t="s">
        <v>53461</v>
      </c>
    </row>
    <row r="4665" spans="1:12" x14ac:dyDescent="0.3">
      <c r="A4665" t="s">
        <v>8695</v>
      </c>
      <c r="B4665" t="s">
        <v>8696</v>
      </c>
      <c r="C4665" t="s">
        <v>123</v>
      </c>
      <c r="D4665" t="s">
        <v>18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 t="s">
        <v>53461</v>
      </c>
    </row>
    <row r="4666" spans="1:12" x14ac:dyDescent="0.3">
      <c r="A4666" t="s">
        <v>8697</v>
      </c>
      <c r="B4666" t="s">
        <v>8698</v>
      </c>
      <c r="C4666" t="s">
        <v>123</v>
      </c>
      <c r="D4666" t="s">
        <v>18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 t="s">
        <v>53461</v>
      </c>
    </row>
    <row r="4667" spans="1:12" x14ac:dyDescent="0.3">
      <c r="A4667" t="s">
        <v>8699</v>
      </c>
      <c r="B4667" t="s">
        <v>8700</v>
      </c>
      <c r="C4667" t="s">
        <v>123</v>
      </c>
      <c r="D4667" t="s">
        <v>18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 t="s">
        <v>53461</v>
      </c>
    </row>
    <row r="4668" spans="1:12" x14ac:dyDescent="0.3">
      <c r="A4668" t="s">
        <v>8701</v>
      </c>
      <c r="B4668" t="s">
        <v>8702</v>
      </c>
      <c r="C4668" t="s">
        <v>59</v>
      </c>
      <c r="D4668" t="s">
        <v>18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 t="s">
        <v>53461</v>
      </c>
    </row>
    <row r="4669" spans="1:12" x14ac:dyDescent="0.3">
      <c r="A4669" t="s">
        <v>8703</v>
      </c>
      <c r="B4669" t="s">
        <v>8704</v>
      </c>
      <c r="C4669" t="s">
        <v>586</v>
      </c>
      <c r="D4669" t="s">
        <v>18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 t="s">
        <v>53461</v>
      </c>
    </row>
    <row r="4670" spans="1:12" x14ac:dyDescent="0.3">
      <c r="A4670" t="s">
        <v>8705</v>
      </c>
      <c r="B4670" t="s">
        <v>8706</v>
      </c>
      <c r="C4670" t="s">
        <v>59</v>
      </c>
      <c r="D4670" t="s">
        <v>18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 t="s">
        <v>53461</v>
      </c>
    </row>
    <row r="4671" spans="1:12" x14ac:dyDescent="0.3">
      <c r="A4671" t="s">
        <v>8707</v>
      </c>
      <c r="B4671" t="s">
        <v>8706</v>
      </c>
      <c r="C4671" t="s">
        <v>59</v>
      </c>
      <c r="D4671" t="s">
        <v>18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 t="s">
        <v>53461</v>
      </c>
    </row>
    <row r="4672" spans="1:12" x14ac:dyDescent="0.3">
      <c r="A4672" t="s">
        <v>8708</v>
      </c>
      <c r="B4672" t="s">
        <v>8709</v>
      </c>
      <c r="C4672" t="s">
        <v>586</v>
      </c>
      <c r="D4672" t="s">
        <v>18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 t="s">
        <v>53461</v>
      </c>
    </row>
    <row r="4673" spans="1:12" x14ac:dyDescent="0.3">
      <c r="A4673" t="s">
        <v>8710</v>
      </c>
      <c r="B4673" t="s">
        <v>8711</v>
      </c>
      <c r="C4673" t="s">
        <v>59</v>
      </c>
      <c r="D4673" t="s">
        <v>18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 t="s">
        <v>53461</v>
      </c>
    </row>
    <row r="4674" spans="1:12" x14ac:dyDescent="0.3">
      <c r="A4674" t="s">
        <v>8712</v>
      </c>
      <c r="B4674" t="s">
        <v>8713</v>
      </c>
      <c r="C4674" t="s">
        <v>586</v>
      </c>
      <c r="D4674" t="s">
        <v>18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 t="s">
        <v>53461</v>
      </c>
    </row>
    <row r="4675" spans="1:12" x14ac:dyDescent="0.3">
      <c r="A4675" t="s">
        <v>8714</v>
      </c>
      <c r="B4675" t="s">
        <v>8715</v>
      </c>
      <c r="C4675" t="s">
        <v>59</v>
      </c>
      <c r="D4675" t="s">
        <v>18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 t="s">
        <v>53461</v>
      </c>
    </row>
    <row r="4676" spans="1:12" x14ac:dyDescent="0.3">
      <c r="A4676" t="s">
        <v>8716</v>
      </c>
      <c r="B4676" t="s">
        <v>8717</v>
      </c>
      <c r="C4676" t="s">
        <v>59</v>
      </c>
      <c r="D4676" t="s">
        <v>18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 t="s">
        <v>53461</v>
      </c>
    </row>
    <row r="4677" spans="1:12" x14ac:dyDescent="0.3">
      <c r="A4677" t="s">
        <v>8718</v>
      </c>
      <c r="B4677" t="s">
        <v>8715</v>
      </c>
      <c r="C4677" t="s">
        <v>680</v>
      </c>
      <c r="D4677" t="s">
        <v>22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 t="s">
        <v>53461</v>
      </c>
    </row>
    <row r="4678" spans="1:12" x14ac:dyDescent="0.3">
      <c r="A4678" t="s">
        <v>8719</v>
      </c>
      <c r="B4678" t="s">
        <v>8720</v>
      </c>
      <c r="C4678" t="s">
        <v>123</v>
      </c>
      <c r="D4678" t="s">
        <v>18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 t="s">
        <v>53461</v>
      </c>
    </row>
    <row r="4679" spans="1:12" x14ac:dyDescent="0.3">
      <c r="A4679" t="s">
        <v>8721</v>
      </c>
      <c r="B4679" t="s">
        <v>8722</v>
      </c>
      <c r="C4679" t="s">
        <v>59</v>
      </c>
      <c r="D4679" t="s">
        <v>18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 t="s">
        <v>53461</v>
      </c>
    </row>
    <row r="4680" spans="1:12" x14ac:dyDescent="0.3">
      <c r="A4680" t="s">
        <v>8723</v>
      </c>
      <c r="B4680" t="s">
        <v>8724</v>
      </c>
      <c r="C4680" t="s">
        <v>123</v>
      </c>
      <c r="D4680" t="s">
        <v>18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 t="s">
        <v>53461</v>
      </c>
    </row>
    <row r="4681" spans="1:12" x14ac:dyDescent="0.3">
      <c r="A4681" t="s">
        <v>8725</v>
      </c>
      <c r="B4681" t="s">
        <v>8726</v>
      </c>
      <c r="C4681" t="s">
        <v>123</v>
      </c>
      <c r="D4681" t="s">
        <v>18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 t="s">
        <v>53461</v>
      </c>
    </row>
    <row r="4682" spans="1:12" x14ac:dyDescent="0.3">
      <c r="A4682" t="s">
        <v>8727</v>
      </c>
      <c r="B4682" t="s">
        <v>8728</v>
      </c>
      <c r="C4682" t="s">
        <v>59</v>
      </c>
      <c r="D4682" t="s">
        <v>18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 t="s">
        <v>53461</v>
      </c>
    </row>
    <row r="4683" spans="1:12" x14ac:dyDescent="0.3">
      <c r="A4683" t="s">
        <v>8729</v>
      </c>
      <c r="B4683" t="s">
        <v>8730</v>
      </c>
      <c r="C4683" t="s">
        <v>59</v>
      </c>
      <c r="D4683" t="s">
        <v>18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 t="s">
        <v>53461</v>
      </c>
    </row>
    <row r="4684" spans="1:12" x14ac:dyDescent="0.3">
      <c r="A4684" t="s">
        <v>8731</v>
      </c>
      <c r="B4684" t="s">
        <v>8732</v>
      </c>
      <c r="C4684" t="s">
        <v>680</v>
      </c>
      <c r="D4684" t="s">
        <v>22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 t="s">
        <v>53461</v>
      </c>
    </row>
    <row r="4685" spans="1:12" x14ac:dyDescent="0.3">
      <c r="A4685" t="s">
        <v>8733</v>
      </c>
      <c r="B4685" t="s">
        <v>8734</v>
      </c>
      <c r="C4685" t="s">
        <v>123</v>
      </c>
      <c r="D4685" t="s">
        <v>18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 t="s">
        <v>53461</v>
      </c>
    </row>
    <row r="4686" spans="1:12" x14ac:dyDescent="0.3">
      <c r="A4686" t="s">
        <v>8735</v>
      </c>
      <c r="B4686" t="s">
        <v>8736</v>
      </c>
      <c r="C4686" t="s">
        <v>7809</v>
      </c>
      <c r="D4686" t="s">
        <v>18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 t="s">
        <v>53461</v>
      </c>
    </row>
    <row r="4687" spans="1:12" x14ac:dyDescent="0.3">
      <c r="A4687" t="s">
        <v>8737</v>
      </c>
      <c r="B4687" t="s">
        <v>8738</v>
      </c>
      <c r="C4687" t="s">
        <v>7809</v>
      </c>
      <c r="D4687" t="s">
        <v>18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 t="s">
        <v>53461</v>
      </c>
    </row>
    <row r="4688" spans="1:12" x14ac:dyDescent="0.3">
      <c r="A4688" t="s">
        <v>8739</v>
      </c>
      <c r="B4688" t="s">
        <v>8740</v>
      </c>
      <c r="C4688" t="s">
        <v>589</v>
      </c>
      <c r="D4688" t="s">
        <v>18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 t="s">
        <v>53461</v>
      </c>
    </row>
    <row r="4689" spans="1:12" x14ac:dyDescent="0.3">
      <c r="A4689" t="s">
        <v>8741</v>
      </c>
      <c r="B4689" t="s">
        <v>8742</v>
      </c>
      <c r="C4689" t="s">
        <v>59</v>
      </c>
      <c r="D4689" t="s">
        <v>18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 t="s">
        <v>53461</v>
      </c>
    </row>
    <row r="4690" spans="1:12" x14ac:dyDescent="0.3">
      <c r="A4690" t="s">
        <v>8743</v>
      </c>
      <c r="B4690" t="s">
        <v>8744</v>
      </c>
      <c r="C4690" t="s">
        <v>59</v>
      </c>
      <c r="D4690" t="s">
        <v>18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 t="s">
        <v>53461</v>
      </c>
    </row>
    <row r="4691" spans="1:12" x14ac:dyDescent="0.3">
      <c r="A4691" t="s">
        <v>8745</v>
      </c>
      <c r="B4691" t="s">
        <v>8746</v>
      </c>
      <c r="C4691" t="s">
        <v>59</v>
      </c>
      <c r="D4691" t="s">
        <v>18</v>
      </c>
      <c r="E4691">
        <v>2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 t="s">
        <v>53461</v>
      </c>
    </row>
    <row r="4692" spans="1:12" x14ac:dyDescent="0.3">
      <c r="A4692" t="s">
        <v>8747</v>
      </c>
      <c r="B4692" t="s">
        <v>8748</v>
      </c>
      <c r="C4692" t="s">
        <v>59</v>
      </c>
      <c r="D4692" t="s">
        <v>18</v>
      </c>
      <c r="E4692">
        <v>2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 t="s">
        <v>53461</v>
      </c>
    </row>
    <row r="4693" spans="1:12" x14ac:dyDescent="0.3">
      <c r="A4693" t="s">
        <v>8749</v>
      </c>
      <c r="B4693" t="s">
        <v>8750</v>
      </c>
      <c r="C4693" t="s">
        <v>680</v>
      </c>
      <c r="D4693" t="s">
        <v>22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 t="s">
        <v>53461</v>
      </c>
    </row>
    <row r="4694" spans="1:12" x14ac:dyDescent="0.3">
      <c r="A4694" t="s">
        <v>8751</v>
      </c>
      <c r="B4694" t="s">
        <v>8752</v>
      </c>
      <c r="C4694" t="s">
        <v>59</v>
      </c>
      <c r="D4694" t="s">
        <v>18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 t="s">
        <v>53461</v>
      </c>
    </row>
    <row r="4695" spans="1:12" x14ac:dyDescent="0.3">
      <c r="A4695" t="s">
        <v>8753</v>
      </c>
      <c r="B4695" t="s">
        <v>8754</v>
      </c>
      <c r="C4695" t="s">
        <v>59</v>
      </c>
      <c r="D4695" t="s">
        <v>18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 t="s">
        <v>53461</v>
      </c>
    </row>
    <row r="4696" spans="1:12" x14ac:dyDescent="0.3">
      <c r="A4696" t="s">
        <v>8755</v>
      </c>
      <c r="B4696" t="s">
        <v>8756</v>
      </c>
      <c r="C4696" t="s">
        <v>59</v>
      </c>
      <c r="D4696" t="s">
        <v>18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 t="s">
        <v>53461</v>
      </c>
    </row>
    <row r="4697" spans="1:12" x14ac:dyDescent="0.3">
      <c r="A4697" t="s">
        <v>8757</v>
      </c>
      <c r="B4697" t="s">
        <v>8758</v>
      </c>
      <c r="C4697" t="s">
        <v>59</v>
      </c>
      <c r="D4697" t="s">
        <v>18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 t="s">
        <v>53461</v>
      </c>
    </row>
    <row r="4698" spans="1:12" x14ac:dyDescent="0.3">
      <c r="A4698" t="s">
        <v>8759</v>
      </c>
      <c r="B4698" t="s">
        <v>8760</v>
      </c>
      <c r="C4698" t="s">
        <v>59</v>
      </c>
      <c r="D4698" t="s">
        <v>18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 t="s">
        <v>53461</v>
      </c>
    </row>
    <row r="4699" spans="1:12" x14ac:dyDescent="0.3">
      <c r="A4699" t="s">
        <v>8761</v>
      </c>
      <c r="B4699" t="s">
        <v>8762</v>
      </c>
      <c r="C4699" t="s">
        <v>59</v>
      </c>
      <c r="D4699" t="s">
        <v>18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 t="s">
        <v>53461</v>
      </c>
    </row>
    <row r="4700" spans="1:12" x14ac:dyDescent="0.3">
      <c r="A4700" t="s">
        <v>8763</v>
      </c>
      <c r="B4700" t="s">
        <v>8764</v>
      </c>
      <c r="C4700" t="s">
        <v>59</v>
      </c>
      <c r="D4700" t="s">
        <v>18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 t="s">
        <v>53461</v>
      </c>
    </row>
    <row r="4701" spans="1:12" x14ac:dyDescent="0.3">
      <c r="A4701" t="s">
        <v>8765</v>
      </c>
      <c r="B4701" t="s">
        <v>8766</v>
      </c>
      <c r="C4701" t="s">
        <v>59</v>
      </c>
      <c r="D4701" t="s">
        <v>18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 t="s">
        <v>53461</v>
      </c>
    </row>
    <row r="4702" spans="1:12" x14ac:dyDescent="0.3">
      <c r="A4702" t="s">
        <v>8767</v>
      </c>
      <c r="B4702" t="s">
        <v>8768</v>
      </c>
      <c r="C4702" t="s">
        <v>59</v>
      </c>
      <c r="D4702" t="s">
        <v>18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 t="s">
        <v>53461</v>
      </c>
    </row>
    <row r="4703" spans="1:12" x14ac:dyDescent="0.3">
      <c r="A4703" t="s">
        <v>8769</v>
      </c>
      <c r="B4703" t="s">
        <v>8768</v>
      </c>
      <c r="C4703" t="s">
        <v>59</v>
      </c>
      <c r="D4703" t="s">
        <v>18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 t="s">
        <v>53461</v>
      </c>
    </row>
    <row r="4704" spans="1:12" x14ac:dyDescent="0.3">
      <c r="A4704" t="s">
        <v>8770</v>
      </c>
      <c r="B4704" t="s">
        <v>8771</v>
      </c>
      <c r="C4704" t="s">
        <v>59</v>
      </c>
      <c r="D4704" t="s">
        <v>18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 t="s">
        <v>53461</v>
      </c>
    </row>
    <row r="4705" spans="1:12" x14ac:dyDescent="0.3">
      <c r="A4705" t="s">
        <v>8772</v>
      </c>
      <c r="B4705" t="s">
        <v>8773</v>
      </c>
      <c r="C4705" t="s">
        <v>59</v>
      </c>
      <c r="D4705" t="s">
        <v>18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 t="s">
        <v>53461</v>
      </c>
    </row>
    <row r="4706" spans="1:12" x14ac:dyDescent="0.3">
      <c r="A4706" t="s">
        <v>8774</v>
      </c>
      <c r="B4706" t="s">
        <v>8775</v>
      </c>
      <c r="C4706" t="s">
        <v>59</v>
      </c>
      <c r="D4706" t="s">
        <v>18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 t="s">
        <v>53461</v>
      </c>
    </row>
    <row r="4707" spans="1:12" x14ac:dyDescent="0.3">
      <c r="A4707" t="s">
        <v>8776</v>
      </c>
      <c r="B4707" t="s">
        <v>8777</v>
      </c>
      <c r="C4707" t="s">
        <v>59</v>
      </c>
      <c r="D4707" t="s">
        <v>18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 t="s">
        <v>53461</v>
      </c>
    </row>
    <row r="4708" spans="1:12" x14ac:dyDescent="0.3">
      <c r="A4708" t="s">
        <v>8778</v>
      </c>
      <c r="B4708" t="s">
        <v>8779</v>
      </c>
      <c r="C4708" t="s">
        <v>59</v>
      </c>
      <c r="D4708" t="s">
        <v>18</v>
      </c>
      <c r="E4708">
        <v>10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 t="s">
        <v>53461</v>
      </c>
    </row>
    <row r="4709" spans="1:12" x14ac:dyDescent="0.3">
      <c r="A4709" t="s">
        <v>8780</v>
      </c>
      <c r="B4709" t="s">
        <v>8781</v>
      </c>
      <c r="C4709" t="s">
        <v>59</v>
      </c>
      <c r="D4709" t="s">
        <v>18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 t="s">
        <v>53461</v>
      </c>
    </row>
    <row r="4710" spans="1:12" x14ac:dyDescent="0.3">
      <c r="A4710" t="s">
        <v>8782</v>
      </c>
      <c r="B4710" t="s">
        <v>8783</v>
      </c>
      <c r="C4710" t="s">
        <v>59</v>
      </c>
      <c r="D4710" t="s">
        <v>18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 t="s">
        <v>53461</v>
      </c>
    </row>
    <row r="4711" spans="1:12" x14ac:dyDescent="0.3">
      <c r="A4711" t="s">
        <v>8784</v>
      </c>
      <c r="B4711" t="s">
        <v>8785</v>
      </c>
      <c r="C4711" t="s">
        <v>59</v>
      </c>
      <c r="D4711" t="s">
        <v>18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 t="s">
        <v>53461</v>
      </c>
    </row>
    <row r="4712" spans="1:12" x14ac:dyDescent="0.3">
      <c r="A4712" t="s">
        <v>8786</v>
      </c>
      <c r="B4712" t="s">
        <v>8787</v>
      </c>
      <c r="C4712" t="s">
        <v>59</v>
      </c>
      <c r="D4712" t="s">
        <v>18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 t="s">
        <v>53461</v>
      </c>
    </row>
    <row r="4713" spans="1:12" x14ac:dyDescent="0.3">
      <c r="A4713" t="s">
        <v>8788</v>
      </c>
      <c r="B4713" t="s">
        <v>8789</v>
      </c>
      <c r="C4713" t="s">
        <v>59</v>
      </c>
      <c r="D4713" t="s">
        <v>18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 t="s">
        <v>53461</v>
      </c>
    </row>
    <row r="4714" spans="1:12" x14ac:dyDescent="0.3">
      <c r="A4714" t="s">
        <v>8790</v>
      </c>
      <c r="B4714" t="s">
        <v>8791</v>
      </c>
      <c r="C4714" t="s">
        <v>59</v>
      </c>
      <c r="D4714" t="s">
        <v>18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 t="s">
        <v>53461</v>
      </c>
    </row>
    <row r="4715" spans="1:12" x14ac:dyDescent="0.3">
      <c r="A4715" t="s">
        <v>8792</v>
      </c>
      <c r="B4715" t="s">
        <v>8793</v>
      </c>
      <c r="C4715" t="s">
        <v>59</v>
      </c>
      <c r="D4715" t="s">
        <v>18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 t="s">
        <v>53461</v>
      </c>
    </row>
    <row r="4716" spans="1:12" x14ac:dyDescent="0.3">
      <c r="A4716" t="s">
        <v>8794</v>
      </c>
      <c r="B4716" t="s">
        <v>8793</v>
      </c>
      <c r="C4716" t="s">
        <v>59</v>
      </c>
      <c r="D4716" t="s">
        <v>18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 t="s">
        <v>53461</v>
      </c>
    </row>
    <row r="4717" spans="1:12" x14ac:dyDescent="0.3">
      <c r="A4717" t="s">
        <v>8795</v>
      </c>
      <c r="B4717" t="s">
        <v>8796</v>
      </c>
      <c r="C4717" t="s">
        <v>59</v>
      </c>
      <c r="D4717" t="s">
        <v>18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 t="s">
        <v>53461</v>
      </c>
    </row>
    <row r="4718" spans="1:12" x14ac:dyDescent="0.3">
      <c r="A4718" t="s">
        <v>8797</v>
      </c>
      <c r="B4718" t="s">
        <v>8798</v>
      </c>
      <c r="C4718" t="s">
        <v>59</v>
      </c>
      <c r="D4718" t="s">
        <v>18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 t="s">
        <v>53461</v>
      </c>
    </row>
    <row r="4719" spans="1:12" x14ac:dyDescent="0.3">
      <c r="A4719" t="s">
        <v>8799</v>
      </c>
      <c r="B4719" t="s">
        <v>8800</v>
      </c>
      <c r="C4719" t="s">
        <v>59</v>
      </c>
      <c r="D4719" t="s">
        <v>18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 t="s">
        <v>53461</v>
      </c>
    </row>
    <row r="4720" spans="1:12" x14ac:dyDescent="0.3">
      <c r="A4720" t="s">
        <v>8801</v>
      </c>
      <c r="B4720" t="s">
        <v>8800</v>
      </c>
      <c r="C4720" t="s">
        <v>59</v>
      </c>
      <c r="D4720" t="s">
        <v>18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 t="s">
        <v>53461</v>
      </c>
    </row>
    <row r="4721" spans="1:12" x14ac:dyDescent="0.3">
      <c r="A4721" t="s">
        <v>8802</v>
      </c>
      <c r="B4721" t="s">
        <v>8803</v>
      </c>
      <c r="C4721" t="s">
        <v>59</v>
      </c>
      <c r="D4721" t="s">
        <v>18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 t="s">
        <v>53461</v>
      </c>
    </row>
    <row r="4722" spans="1:12" x14ac:dyDescent="0.3">
      <c r="A4722" t="s">
        <v>8804</v>
      </c>
      <c r="B4722" t="s">
        <v>8805</v>
      </c>
      <c r="C4722" t="s">
        <v>59</v>
      </c>
      <c r="D4722" t="s">
        <v>18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 t="s">
        <v>53461</v>
      </c>
    </row>
    <row r="4723" spans="1:12" x14ac:dyDescent="0.3">
      <c r="A4723" t="s">
        <v>8806</v>
      </c>
      <c r="B4723" t="s">
        <v>8807</v>
      </c>
      <c r="C4723" t="s">
        <v>59</v>
      </c>
      <c r="D4723" t="s">
        <v>18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 t="s">
        <v>53461</v>
      </c>
    </row>
    <row r="4724" spans="1:12" x14ac:dyDescent="0.3">
      <c r="A4724" t="s">
        <v>8808</v>
      </c>
      <c r="B4724" t="s">
        <v>8809</v>
      </c>
      <c r="C4724" t="s">
        <v>59</v>
      </c>
      <c r="D4724" t="s">
        <v>18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 t="s">
        <v>53461</v>
      </c>
    </row>
    <row r="4725" spans="1:12" x14ac:dyDescent="0.3">
      <c r="A4725" t="s">
        <v>8810</v>
      </c>
      <c r="B4725" t="s">
        <v>8811</v>
      </c>
      <c r="C4725" t="s">
        <v>59</v>
      </c>
      <c r="D4725" t="s">
        <v>18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 t="s">
        <v>53461</v>
      </c>
    </row>
    <row r="4726" spans="1:12" x14ac:dyDescent="0.3">
      <c r="A4726" t="s">
        <v>8812</v>
      </c>
      <c r="B4726" t="s">
        <v>8813</v>
      </c>
      <c r="C4726" t="s">
        <v>59</v>
      </c>
      <c r="D4726" t="s">
        <v>18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 t="s">
        <v>53461</v>
      </c>
    </row>
    <row r="4727" spans="1:12" x14ac:dyDescent="0.3">
      <c r="A4727" t="s">
        <v>8814</v>
      </c>
      <c r="B4727" t="s">
        <v>8813</v>
      </c>
      <c r="C4727" t="s">
        <v>59</v>
      </c>
      <c r="D4727" t="s">
        <v>18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 t="s">
        <v>53461</v>
      </c>
    </row>
    <row r="4728" spans="1:12" x14ac:dyDescent="0.3">
      <c r="A4728" t="s">
        <v>8815</v>
      </c>
      <c r="B4728" t="s">
        <v>8816</v>
      </c>
      <c r="C4728" t="s">
        <v>680</v>
      </c>
      <c r="D4728" t="s">
        <v>22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 t="s">
        <v>53461</v>
      </c>
    </row>
    <row r="4729" spans="1:12" x14ac:dyDescent="0.3">
      <c r="A4729" t="s">
        <v>8817</v>
      </c>
      <c r="B4729" t="s">
        <v>8818</v>
      </c>
      <c r="C4729" t="s">
        <v>59</v>
      </c>
      <c r="D4729" t="s">
        <v>18</v>
      </c>
      <c r="E4729">
        <v>4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 t="s">
        <v>53461</v>
      </c>
    </row>
    <row r="4730" spans="1:12" x14ac:dyDescent="0.3">
      <c r="A4730" t="s">
        <v>8819</v>
      </c>
      <c r="B4730" t="s">
        <v>8820</v>
      </c>
      <c r="C4730" t="s">
        <v>59</v>
      </c>
      <c r="D4730" t="s">
        <v>18</v>
      </c>
      <c r="E4730">
        <v>4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 t="s">
        <v>53461</v>
      </c>
    </row>
    <row r="4731" spans="1:12" x14ac:dyDescent="0.3">
      <c r="A4731" t="s">
        <v>8821</v>
      </c>
      <c r="B4731" t="s">
        <v>8822</v>
      </c>
      <c r="C4731" t="s">
        <v>59</v>
      </c>
      <c r="D4731" t="s">
        <v>18</v>
      </c>
      <c r="E4731">
        <v>4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 t="s">
        <v>53461</v>
      </c>
    </row>
    <row r="4732" spans="1:12" x14ac:dyDescent="0.3">
      <c r="A4732" t="s">
        <v>8823</v>
      </c>
      <c r="B4732" t="s">
        <v>8824</v>
      </c>
      <c r="C4732" t="s">
        <v>59</v>
      </c>
      <c r="D4732" t="s">
        <v>18</v>
      </c>
      <c r="E4732">
        <v>4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 t="s">
        <v>53461</v>
      </c>
    </row>
    <row r="4733" spans="1:12" x14ac:dyDescent="0.3">
      <c r="A4733" t="s">
        <v>8825</v>
      </c>
      <c r="B4733" t="s">
        <v>8826</v>
      </c>
      <c r="C4733" t="s">
        <v>59</v>
      </c>
      <c r="D4733" t="s">
        <v>18</v>
      </c>
      <c r="E4733">
        <v>4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 t="s">
        <v>53461</v>
      </c>
    </row>
    <row r="4734" spans="1:12" x14ac:dyDescent="0.3">
      <c r="A4734" t="s">
        <v>8827</v>
      </c>
      <c r="B4734" t="s">
        <v>8828</v>
      </c>
      <c r="C4734" t="s">
        <v>1159</v>
      </c>
      <c r="D4734" t="s">
        <v>18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 t="s">
        <v>53461</v>
      </c>
    </row>
    <row r="4735" spans="1:12" x14ac:dyDescent="0.3">
      <c r="A4735" t="s">
        <v>8829</v>
      </c>
      <c r="B4735" t="s">
        <v>8830</v>
      </c>
      <c r="C4735" t="s">
        <v>59</v>
      </c>
      <c r="D4735" t="s">
        <v>18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 t="s">
        <v>53461</v>
      </c>
    </row>
    <row r="4736" spans="1:12" x14ac:dyDescent="0.3">
      <c r="A4736" t="s">
        <v>8831</v>
      </c>
      <c r="B4736" t="s">
        <v>8832</v>
      </c>
      <c r="C4736" t="s">
        <v>59</v>
      </c>
      <c r="D4736" t="s">
        <v>18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 t="s">
        <v>53461</v>
      </c>
    </row>
    <row r="4737" spans="1:12" x14ac:dyDescent="0.3">
      <c r="A4737" t="s">
        <v>8833</v>
      </c>
      <c r="B4737" t="s">
        <v>8834</v>
      </c>
      <c r="C4737" t="s">
        <v>59</v>
      </c>
      <c r="D4737" t="s">
        <v>18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 t="s">
        <v>53461</v>
      </c>
    </row>
    <row r="4738" spans="1:12" x14ac:dyDescent="0.3">
      <c r="A4738" t="s">
        <v>8835</v>
      </c>
      <c r="B4738" t="s">
        <v>8836</v>
      </c>
      <c r="C4738" t="s">
        <v>59</v>
      </c>
      <c r="D4738" t="s">
        <v>18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 t="s">
        <v>53461</v>
      </c>
    </row>
    <row r="4739" spans="1:12" x14ac:dyDescent="0.3">
      <c r="A4739" t="s">
        <v>8837</v>
      </c>
      <c r="B4739" t="s">
        <v>8838</v>
      </c>
      <c r="C4739" t="s">
        <v>59</v>
      </c>
      <c r="D4739" t="s">
        <v>18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 t="s">
        <v>53461</v>
      </c>
    </row>
    <row r="4740" spans="1:12" x14ac:dyDescent="0.3">
      <c r="A4740" t="s">
        <v>8839</v>
      </c>
      <c r="B4740" t="s">
        <v>8840</v>
      </c>
      <c r="C4740" t="s">
        <v>8841</v>
      </c>
      <c r="D4740" t="s">
        <v>18</v>
      </c>
      <c r="E4740">
        <v>5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 t="s">
        <v>53461</v>
      </c>
    </row>
    <row r="4741" spans="1:12" x14ac:dyDescent="0.3">
      <c r="A4741" t="s">
        <v>8842</v>
      </c>
      <c r="B4741" t="s">
        <v>8843</v>
      </c>
      <c r="C4741" t="s">
        <v>59</v>
      </c>
      <c r="D4741" t="s">
        <v>18</v>
      </c>
      <c r="E4741">
        <v>4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 t="s">
        <v>53461</v>
      </c>
    </row>
    <row r="4742" spans="1:12" x14ac:dyDescent="0.3">
      <c r="A4742" t="s">
        <v>8844</v>
      </c>
      <c r="B4742" t="s">
        <v>8845</v>
      </c>
      <c r="C4742" t="s">
        <v>59</v>
      </c>
      <c r="D4742" t="s">
        <v>18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 t="s">
        <v>53461</v>
      </c>
    </row>
    <row r="4743" spans="1:12" x14ac:dyDescent="0.3">
      <c r="A4743" t="s">
        <v>8846</v>
      </c>
      <c r="B4743" t="s">
        <v>8847</v>
      </c>
      <c r="C4743" t="s">
        <v>59</v>
      </c>
      <c r="D4743" t="s">
        <v>18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 t="s">
        <v>53461</v>
      </c>
    </row>
    <row r="4744" spans="1:12" x14ac:dyDescent="0.3">
      <c r="A4744" t="s">
        <v>8848</v>
      </c>
      <c r="B4744" t="s">
        <v>8849</v>
      </c>
      <c r="C4744" t="s">
        <v>59</v>
      </c>
      <c r="D4744" t="s">
        <v>18</v>
      </c>
      <c r="E4744">
        <v>14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 t="s">
        <v>53461</v>
      </c>
    </row>
    <row r="4745" spans="1:12" x14ac:dyDescent="0.3">
      <c r="A4745" t="s">
        <v>8850</v>
      </c>
      <c r="B4745" t="s">
        <v>8851</v>
      </c>
      <c r="C4745" t="s">
        <v>59</v>
      </c>
      <c r="D4745" t="s">
        <v>18</v>
      </c>
      <c r="E4745">
        <v>5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 t="s">
        <v>53461</v>
      </c>
    </row>
    <row r="4746" spans="1:12" x14ac:dyDescent="0.3">
      <c r="A4746" t="s">
        <v>8852</v>
      </c>
      <c r="B4746" t="s">
        <v>8853</v>
      </c>
      <c r="C4746" t="s">
        <v>59</v>
      </c>
      <c r="D4746" t="s">
        <v>18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 t="s">
        <v>53461</v>
      </c>
    </row>
    <row r="4747" spans="1:12" x14ac:dyDescent="0.3">
      <c r="A4747" t="s">
        <v>8854</v>
      </c>
      <c r="B4747" t="s">
        <v>8855</v>
      </c>
      <c r="C4747" t="s">
        <v>59</v>
      </c>
      <c r="D4747" t="s">
        <v>18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 t="s">
        <v>53461</v>
      </c>
    </row>
    <row r="4748" spans="1:12" x14ac:dyDescent="0.3">
      <c r="A4748" t="s">
        <v>8856</v>
      </c>
      <c r="B4748" t="s">
        <v>8857</v>
      </c>
      <c r="C4748" t="s">
        <v>59</v>
      </c>
      <c r="D4748" t="s">
        <v>18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 t="s">
        <v>53461</v>
      </c>
    </row>
    <row r="4749" spans="1:12" x14ac:dyDescent="0.3">
      <c r="A4749" t="s">
        <v>8858</v>
      </c>
      <c r="B4749" t="s">
        <v>8859</v>
      </c>
      <c r="C4749" t="s">
        <v>59</v>
      </c>
      <c r="D4749" t="s">
        <v>18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 t="s">
        <v>53461</v>
      </c>
    </row>
    <row r="4750" spans="1:12" x14ac:dyDescent="0.3">
      <c r="A4750" t="s">
        <v>8860</v>
      </c>
      <c r="B4750" t="s">
        <v>8861</v>
      </c>
      <c r="C4750" t="s">
        <v>59</v>
      </c>
      <c r="D4750" t="s">
        <v>18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 t="s">
        <v>53461</v>
      </c>
    </row>
    <row r="4751" spans="1:12" x14ac:dyDescent="0.3">
      <c r="A4751" t="s">
        <v>8862</v>
      </c>
      <c r="B4751" t="s">
        <v>8863</v>
      </c>
      <c r="C4751" t="s">
        <v>59</v>
      </c>
      <c r="D4751" t="s">
        <v>18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 t="s">
        <v>53461</v>
      </c>
    </row>
    <row r="4752" spans="1:12" x14ac:dyDescent="0.3">
      <c r="A4752" t="s">
        <v>8864</v>
      </c>
      <c r="B4752" t="s">
        <v>8865</v>
      </c>
      <c r="C4752" t="s">
        <v>1159</v>
      </c>
      <c r="D4752" t="s">
        <v>18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 t="s">
        <v>53461</v>
      </c>
    </row>
    <row r="4753" spans="1:12" x14ac:dyDescent="0.3">
      <c r="A4753" t="s">
        <v>8866</v>
      </c>
      <c r="B4753" t="s">
        <v>917</v>
      </c>
      <c r="C4753" t="s">
        <v>59</v>
      </c>
      <c r="D4753" t="s">
        <v>18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 t="s">
        <v>53461</v>
      </c>
    </row>
    <row r="4754" spans="1:12" x14ac:dyDescent="0.3">
      <c r="A4754" t="s">
        <v>8867</v>
      </c>
      <c r="B4754" t="s">
        <v>8868</v>
      </c>
      <c r="C4754" t="s">
        <v>59</v>
      </c>
      <c r="D4754" t="s">
        <v>18</v>
      </c>
      <c r="E4754">
        <v>10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 t="s">
        <v>53461</v>
      </c>
    </row>
    <row r="4755" spans="1:12" x14ac:dyDescent="0.3">
      <c r="A4755" t="s">
        <v>8869</v>
      </c>
      <c r="B4755" t="s">
        <v>8870</v>
      </c>
      <c r="C4755" t="s">
        <v>59</v>
      </c>
      <c r="D4755" t="s">
        <v>18</v>
      </c>
      <c r="E4755">
        <v>10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 t="s">
        <v>53461</v>
      </c>
    </row>
    <row r="4756" spans="1:12" x14ac:dyDescent="0.3">
      <c r="A4756" t="s">
        <v>8871</v>
      </c>
      <c r="B4756" t="s">
        <v>8872</v>
      </c>
      <c r="C4756" t="s">
        <v>59</v>
      </c>
      <c r="D4756" t="s">
        <v>18</v>
      </c>
      <c r="E4756">
        <v>10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 t="s">
        <v>53461</v>
      </c>
    </row>
    <row r="4757" spans="1:12" x14ac:dyDescent="0.3">
      <c r="A4757" t="s">
        <v>8873</v>
      </c>
      <c r="B4757" t="s">
        <v>8874</v>
      </c>
      <c r="C4757" t="s">
        <v>59</v>
      </c>
      <c r="D4757" t="s">
        <v>18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 t="s">
        <v>53461</v>
      </c>
    </row>
    <row r="4758" spans="1:12" x14ac:dyDescent="0.3">
      <c r="A4758" t="s">
        <v>8875</v>
      </c>
      <c r="B4758" t="s">
        <v>8876</v>
      </c>
      <c r="C4758" t="s">
        <v>59</v>
      </c>
      <c r="D4758" t="s">
        <v>18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 t="s">
        <v>53461</v>
      </c>
    </row>
    <row r="4759" spans="1:12" x14ac:dyDescent="0.3">
      <c r="A4759" t="s">
        <v>8877</v>
      </c>
      <c r="B4759" t="s">
        <v>8878</v>
      </c>
      <c r="C4759" t="s">
        <v>59</v>
      </c>
      <c r="D4759" t="s">
        <v>18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 t="s">
        <v>53461</v>
      </c>
    </row>
    <row r="4760" spans="1:12" x14ac:dyDescent="0.3">
      <c r="A4760" t="s">
        <v>8879</v>
      </c>
      <c r="B4760" t="s">
        <v>8880</v>
      </c>
      <c r="C4760" t="s">
        <v>59</v>
      </c>
      <c r="D4760" t="s">
        <v>18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 t="s">
        <v>53461</v>
      </c>
    </row>
    <row r="4761" spans="1:12" x14ac:dyDescent="0.3">
      <c r="A4761" t="s">
        <v>8881</v>
      </c>
      <c r="B4761" t="s">
        <v>8882</v>
      </c>
      <c r="C4761" t="s">
        <v>351</v>
      </c>
      <c r="D4761" t="s">
        <v>18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 t="s">
        <v>53461</v>
      </c>
    </row>
    <row r="4762" spans="1:12" x14ac:dyDescent="0.3">
      <c r="A4762" t="s">
        <v>8883</v>
      </c>
      <c r="B4762" t="s">
        <v>8884</v>
      </c>
      <c r="C4762" t="s">
        <v>351</v>
      </c>
      <c r="D4762" t="s">
        <v>18</v>
      </c>
      <c r="E4762">
        <v>5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 t="s">
        <v>53461</v>
      </c>
    </row>
    <row r="4763" spans="1:12" x14ac:dyDescent="0.3">
      <c r="A4763" t="s">
        <v>8885</v>
      </c>
      <c r="B4763" t="s">
        <v>8886</v>
      </c>
      <c r="C4763" t="s">
        <v>59</v>
      </c>
      <c r="D4763" t="s">
        <v>18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 t="s">
        <v>53461</v>
      </c>
    </row>
    <row r="4764" spans="1:12" x14ac:dyDescent="0.3">
      <c r="A4764" t="s">
        <v>8887</v>
      </c>
      <c r="B4764" t="s">
        <v>8888</v>
      </c>
      <c r="C4764" t="s">
        <v>1561</v>
      </c>
      <c r="D4764" t="s">
        <v>22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 t="s">
        <v>53461</v>
      </c>
    </row>
    <row r="4765" spans="1:12" x14ac:dyDescent="0.3">
      <c r="A4765" t="s">
        <v>8889</v>
      </c>
      <c r="B4765" t="s">
        <v>8890</v>
      </c>
      <c r="C4765" t="s">
        <v>59</v>
      </c>
      <c r="D4765" t="s">
        <v>18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 t="s">
        <v>53461</v>
      </c>
    </row>
    <row r="4766" spans="1:12" x14ac:dyDescent="0.3">
      <c r="A4766" t="s">
        <v>8891</v>
      </c>
      <c r="B4766" t="s">
        <v>8892</v>
      </c>
      <c r="C4766" t="s">
        <v>59</v>
      </c>
      <c r="D4766" t="s">
        <v>18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 t="s">
        <v>53461</v>
      </c>
    </row>
    <row r="4767" spans="1:12" x14ac:dyDescent="0.3">
      <c r="A4767" t="s">
        <v>8893</v>
      </c>
      <c r="B4767" t="s">
        <v>8894</v>
      </c>
      <c r="C4767" t="s">
        <v>59</v>
      </c>
      <c r="D4767" t="s">
        <v>18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 t="s">
        <v>53461</v>
      </c>
    </row>
    <row r="4768" spans="1:12" x14ac:dyDescent="0.3">
      <c r="A4768" t="s">
        <v>8895</v>
      </c>
      <c r="B4768" t="s">
        <v>8896</v>
      </c>
      <c r="C4768" t="s">
        <v>59</v>
      </c>
      <c r="D4768" t="s">
        <v>18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 t="s">
        <v>53461</v>
      </c>
    </row>
    <row r="4769" spans="1:12" x14ac:dyDescent="0.3">
      <c r="A4769" t="s">
        <v>8897</v>
      </c>
      <c r="B4769" t="s">
        <v>8898</v>
      </c>
      <c r="C4769" t="s">
        <v>59</v>
      </c>
      <c r="D4769" t="s">
        <v>18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 t="s">
        <v>53461</v>
      </c>
    </row>
    <row r="4770" spans="1:12" x14ac:dyDescent="0.3">
      <c r="A4770" t="s">
        <v>8899</v>
      </c>
      <c r="B4770" t="s">
        <v>8900</v>
      </c>
      <c r="C4770" t="s">
        <v>59</v>
      </c>
      <c r="D4770" t="s">
        <v>18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 t="s">
        <v>53461</v>
      </c>
    </row>
    <row r="4771" spans="1:12" x14ac:dyDescent="0.3">
      <c r="A4771" t="s">
        <v>8901</v>
      </c>
      <c r="B4771" t="s">
        <v>8902</v>
      </c>
      <c r="C4771" t="s">
        <v>59</v>
      </c>
      <c r="D4771" t="s">
        <v>18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 t="s">
        <v>53461</v>
      </c>
    </row>
    <row r="4772" spans="1:12" x14ac:dyDescent="0.3">
      <c r="A4772" t="s">
        <v>8903</v>
      </c>
      <c r="B4772" t="s">
        <v>8904</v>
      </c>
      <c r="C4772" t="s">
        <v>59</v>
      </c>
      <c r="D4772" t="s">
        <v>18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 t="s">
        <v>53461</v>
      </c>
    </row>
    <row r="4773" spans="1:12" x14ac:dyDescent="0.3">
      <c r="A4773" t="s">
        <v>8905</v>
      </c>
      <c r="B4773" t="s">
        <v>8906</v>
      </c>
      <c r="C4773" t="s">
        <v>59</v>
      </c>
      <c r="D4773" t="s">
        <v>18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 t="s">
        <v>53461</v>
      </c>
    </row>
    <row r="4774" spans="1:12" x14ac:dyDescent="0.3">
      <c r="A4774" t="s">
        <v>8907</v>
      </c>
      <c r="B4774" t="s">
        <v>8906</v>
      </c>
      <c r="C4774" t="s">
        <v>680</v>
      </c>
      <c r="D4774" t="s">
        <v>22</v>
      </c>
      <c r="E4774">
        <v>2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 t="s">
        <v>53461</v>
      </c>
    </row>
    <row r="4775" spans="1:12" x14ac:dyDescent="0.3">
      <c r="A4775" t="s">
        <v>8908</v>
      </c>
      <c r="B4775" t="s">
        <v>8909</v>
      </c>
      <c r="C4775" t="s">
        <v>59</v>
      </c>
      <c r="D4775" t="s">
        <v>18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 t="s">
        <v>53461</v>
      </c>
    </row>
    <row r="4776" spans="1:12" x14ac:dyDescent="0.3">
      <c r="A4776" t="s">
        <v>8910</v>
      </c>
      <c r="B4776" t="s">
        <v>8909</v>
      </c>
      <c r="C4776" t="s">
        <v>680</v>
      </c>
      <c r="D4776" t="s">
        <v>22</v>
      </c>
      <c r="E4776">
        <v>2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 t="s">
        <v>53461</v>
      </c>
    </row>
    <row r="4777" spans="1:12" x14ac:dyDescent="0.3">
      <c r="A4777" t="s">
        <v>8911</v>
      </c>
      <c r="B4777" t="s">
        <v>8912</v>
      </c>
      <c r="C4777" t="s">
        <v>59</v>
      </c>
      <c r="D4777" t="s">
        <v>18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 t="s">
        <v>53461</v>
      </c>
    </row>
    <row r="4778" spans="1:12" x14ac:dyDescent="0.3">
      <c r="A4778" t="s">
        <v>8913</v>
      </c>
      <c r="B4778" t="s">
        <v>8914</v>
      </c>
      <c r="C4778" t="s">
        <v>59</v>
      </c>
      <c r="D4778" t="s">
        <v>18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 t="s">
        <v>53461</v>
      </c>
    </row>
    <row r="4779" spans="1:12" x14ac:dyDescent="0.3">
      <c r="A4779" t="s">
        <v>8915</v>
      </c>
      <c r="B4779" t="s">
        <v>8916</v>
      </c>
      <c r="C4779" t="s">
        <v>59</v>
      </c>
      <c r="D4779" t="s">
        <v>18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 t="s">
        <v>53461</v>
      </c>
    </row>
    <row r="4780" spans="1:12" x14ac:dyDescent="0.3">
      <c r="A4780" t="s">
        <v>8917</v>
      </c>
      <c r="B4780" t="s">
        <v>8918</v>
      </c>
      <c r="C4780" t="s">
        <v>59</v>
      </c>
      <c r="D4780" t="s">
        <v>18</v>
      </c>
      <c r="E4780">
        <v>5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 t="s">
        <v>53461</v>
      </c>
    </row>
    <row r="4781" spans="1:12" x14ac:dyDescent="0.3">
      <c r="A4781" t="s">
        <v>8919</v>
      </c>
      <c r="B4781" t="s">
        <v>8920</v>
      </c>
      <c r="C4781" t="s">
        <v>59</v>
      </c>
      <c r="D4781" t="s">
        <v>18</v>
      </c>
      <c r="E4781">
        <v>4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 t="s">
        <v>53461</v>
      </c>
    </row>
    <row r="4782" spans="1:12" x14ac:dyDescent="0.3">
      <c r="A4782" t="s">
        <v>8921</v>
      </c>
      <c r="B4782" t="s">
        <v>8922</v>
      </c>
      <c r="C4782" t="s">
        <v>59</v>
      </c>
      <c r="D4782" t="s">
        <v>18</v>
      </c>
      <c r="E4782">
        <v>4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 t="s">
        <v>53461</v>
      </c>
    </row>
    <row r="4783" spans="1:12" x14ac:dyDescent="0.3">
      <c r="A4783" t="s">
        <v>8923</v>
      </c>
      <c r="B4783" t="s">
        <v>8924</v>
      </c>
      <c r="C4783" t="s">
        <v>59</v>
      </c>
      <c r="D4783" t="s">
        <v>18</v>
      </c>
      <c r="E4783">
        <v>4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 t="s">
        <v>53461</v>
      </c>
    </row>
    <row r="4784" spans="1:12" x14ac:dyDescent="0.3">
      <c r="A4784" t="s">
        <v>8925</v>
      </c>
      <c r="B4784" t="s">
        <v>8926</v>
      </c>
      <c r="C4784" t="s">
        <v>59</v>
      </c>
      <c r="D4784" t="s">
        <v>18</v>
      </c>
      <c r="E4784">
        <v>4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 t="s">
        <v>53461</v>
      </c>
    </row>
    <row r="4785" spans="1:12" x14ac:dyDescent="0.3">
      <c r="A4785" t="s">
        <v>8927</v>
      </c>
      <c r="B4785" t="s">
        <v>8928</v>
      </c>
      <c r="C4785" t="s">
        <v>59</v>
      </c>
      <c r="D4785" t="s">
        <v>18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 t="s">
        <v>53461</v>
      </c>
    </row>
    <row r="4786" spans="1:12" x14ac:dyDescent="0.3">
      <c r="A4786" t="s">
        <v>8929</v>
      </c>
      <c r="B4786" t="s">
        <v>8930</v>
      </c>
      <c r="C4786" t="s">
        <v>59</v>
      </c>
      <c r="D4786" t="s">
        <v>18</v>
      </c>
      <c r="E4786">
        <v>4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 t="s">
        <v>53461</v>
      </c>
    </row>
    <row r="4787" spans="1:12" x14ac:dyDescent="0.3">
      <c r="A4787" t="s">
        <v>8931</v>
      </c>
      <c r="B4787" t="s">
        <v>8932</v>
      </c>
      <c r="C4787" t="s">
        <v>59</v>
      </c>
      <c r="D4787" t="s">
        <v>18</v>
      </c>
      <c r="E4787">
        <v>5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 t="s">
        <v>53461</v>
      </c>
    </row>
    <row r="4788" spans="1:12" x14ac:dyDescent="0.3">
      <c r="A4788" t="s">
        <v>8933</v>
      </c>
      <c r="B4788" t="s">
        <v>8934</v>
      </c>
      <c r="C4788" t="s">
        <v>59</v>
      </c>
      <c r="D4788" t="s">
        <v>18</v>
      </c>
      <c r="E4788">
        <v>4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 t="s">
        <v>53461</v>
      </c>
    </row>
    <row r="4789" spans="1:12" x14ac:dyDescent="0.3">
      <c r="A4789" t="s">
        <v>8935</v>
      </c>
      <c r="B4789" t="s">
        <v>8936</v>
      </c>
      <c r="C4789" t="s">
        <v>59</v>
      </c>
      <c r="D4789" t="s">
        <v>18</v>
      </c>
      <c r="E4789">
        <v>4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 t="s">
        <v>53461</v>
      </c>
    </row>
    <row r="4790" spans="1:12" x14ac:dyDescent="0.3">
      <c r="A4790" t="s">
        <v>8937</v>
      </c>
      <c r="B4790" t="s">
        <v>8938</v>
      </c>
      <c r="C4790" t="s">
        <v>59</v>
      </c>
      <c r="D4790" t="s">
        <v>18</v>
      </c>
      <c r="E4790">
        <v>4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 t="s">
        <v>53461</v>
      </c>
    </row>
    <row r="4791" spans="1:12" x14ac:dyDescent="0.3">
      <c r="A4791" t="s">
        <v>8939</v>
      </c>
      <c r="B4791" t="s">
        <v>8940</v>
      </c>
      <c r="C4791" t="s">
        <v>59</v>
      </c>
      <c r="D4791" t="s">
        <v>18</v>
      </c>
      <c r="E4791">
        <v>4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 t="s">
        <v>53461</v>
      </c>
    </row>
    <row r="4792" spans="1:12" x14ac:dyDescent="0.3">
      <c r="A4792" t="s">
        <v>8941</v>
      </c>
      <c r="B4792" t="s">
        <v>8942</v>
      </c>
      <c r="C4792" t="s">
        <v>59</v>
      </c>
      <c r="D4792" t="s">
        <v>18</v>
      </c>
      <c r="E4792">
        <v>4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 t="s">
        <v>53461</v>
      </c>
    </row>
    <row r="4793" spans="1:12" x14ac:dyDescent="0.3">
      <c r="A4793" t="s">
        <v>8943</v>
      </c>
      <c r="B4793" t="s">
        <v>8944</v>
      </c>
      <c r="C4793" t="s">
        <v>59</v>
      </c>
      <c r="D4793" t="s">
        <v>18</v>
      </c>
      <c r="E4793">
        <v>4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 t="s">
        <v>53461</v>
      </c>
    </row>
    <row r="4794" spans="1:12" x14ac:dyDescent="0.3">
      <c r="A4794" t="s">
        <v>8945</v>
      </c>
      <c r="B4794" t="s">
        <v>8946</v>
      </c>
      <c r="C4794" t="s">
        <v>59</v>
      </c>
      <c r="D4794" t="s">
        <v>18</v>
      </c>
      <c r="E4794">
        <v>4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 t="s">
        <v>53461</v>
      </c>
    </row>
    <row r="4795" spans="1:12" x14ac:dyDescent="0.3">
      <c r="A4795" t="s">
        <v>8947</v>
      </c>
      <c r="B4795" t="s">
        <v>8948</v>
      </c>
      <c r="C4795" t="s">
        <v>59</v>
      </c>
      <c r="D4795" t="s">
        <v>18</v>
      </c>
      <c r="E4795">
        <v>4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 t="s">
        <v>53461</v>
      </c>
    </row>
    <row r="4796" spans="1:12" x14ac:dyDescent="0.3">
      <c r="A4796" t="s">
        <v>8949</v>
      </c>
      <c r="B4796" t="s">
        <v>8950</v>
      </c>
      <c r="C4796" t="s">
        <v>59</v>
      </c>
      <c r="D4796" t="s">
        <v>18</v>
      </c>
      <c r="E4796">
        <v>8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 t="s">
        <v>53461</v>
      </c>
    </row>
    <row r="4797" spans="1:12" x14ac:dyDescent="0.3">
      <c r="A4797" t="s">
        <v>8951</v>
      </c>
      <c r="B4797" t="s">
        <v>8952</v>
      </c>
      <c r="C4797" t="s">
        <v>59</v>
      </c>
      <c r="D4797" t="s">
        <v>18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 t="s">
        <v>53461</v>
      </c>
    </row>
    <row r="4798" spans="1:12" x14ac:dyDescent="0.3">
      <c r="A4798" t="s">
        <v>8953</v>
      </c>
      <c r="B4798" t="s">
        <v>8954</v>
      </c>
      <c r="C4798" t="s">
        <v>59</v>
      </c>
      <c r="D4798" t="s">
        <v>18</v>
      </c>
      <c r="E4798">
        <v>4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 t="s">
        <v>53461</v>
      </c>
    </row>
    <row r="4799" spans="1:12" x14ac:dyDescent="0.3">
      <c r="A4799" t="s">
        <v>8955</v>
      </c>
      <c r="B4799" t="s">
        <v>8956</v>
      </c>
      <c r="C4799" t="s">
        <v>59</v>
      </c>
      <c r="D4799" t="s">
        <v>18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 t="s">
        <v>53461</v>
      </c>
    </row>
    <row r="4800" spans="1:12" x14ac:dyDescent="0.3">
      <c r="A4800" t="s">
        <v>8957</v>
      </c>
      <c r="B4800" t="s">
        <v>8958</v>
      </c>
      <c r="C4800" t="s">
        <v>59</v>
      </c>
      <c r="D4800" t="s">
        <v>18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 t="s">
        <v>53461</v>
      </c>
    </row>
    <row r="4801" spans="1:12" x14ac:dyDescent="0.3">
      <c r="A4801" t="s">
        <v>8959</v>
      </c>
      <c r="B4801" t="s">
        <v>8958</v>
      </c>
      <c r="C4801" t="s">
        <v>59</v>
      </c>
      <c r="D4801" t="s">
        <v>18</v>
      </c>
      <c r="E4801">
        <v>4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 t="s">
        <v>53461</v>
      </c>
    </row>
    <row r="4802" spans="1:12" x14ac:dyDescent="0.3">
      <c r="A4802" t="s">
        <v>8960</v>
      </c>
      <c r="B4802" t="s">
        <v>8961</v>
      </c>
      <c r="C4802" t="s">
        <v>59</v>
      </c>
      <c r="D4802" t="s">
        <v>18</v>
      </c>
      <c r="E4802">
        <v>4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 t="s">
        <v>53461</v>
      </c>
    </row>
    <row r="4803" spans="1:12" x14ac:dyDescent="0.3">
      <c r="A4803" t="s">
        <v>8962</v>
      </c>
      <c r="B4803" t="s">
        <v>8963</v>
      </c>
      <c r="C4803" t="s">
        <v>59</v>
      </c>
      <c r="D4803" t="s">
        <v>18</v>
      </c>
      <c r="E4803">
        <v>5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 t="s">
        <v>53461</v>
      </c>
    </row>
    <row r="4804" spans="1:12" x14ac:dyDescent="0.3">
      <c r="A4804" t="s">
        <v>8964</v>
      </c>
      <c r="B4804" t="s">
        <v>8965</v>
      </c>
      <c r="C4804" t="s">
        <v>59</v>
      </c>
      <c r="D4804" t="s">
        <v>18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 t="s">
        <v>53461</v>
      </c>
    </row>
    <row r="4805" spans="1:12" x14ac:dyDescent="0.3">
      <c r="A4805" t="s">
        <v>8966</v>
      </c>
      <c r="B4805" t="s">
        <v>8967</v>
      </c>
      <c r="C4805" t="s">
        <v>59</v>
      </c>
      <c r="D4805" t="s">
        <v>18</v>
      </c>
      <c r="E4805">
        <v>4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 t="s">
        <v>53461</v>
      </c>
    </row>
    <row r="4806" spans="1:12" x14ac:dyDescent="0.3">
      <c r="A4806" t="s">
        <v>8968</v>
      </c>
      <c r="B4806" t="s">
        <v>8969</v>
      </c>
      <c r="C4806" t="s">
        <v>59</v>
      </c>
      <c r="D4806" t="s">
        <v>18</v>
      </c>
      <c r="E4806">
        <v>5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 t="s">
        <v>53461</v>
      </c>
    </row>
    <row r="4807" spans="1:12" x14ac:dyDescent="0.3">
      <c r="A4807" t="s">
        <v>8970</v>
      </c>
      <c r="B4807" t="s">
        <v>8971</v>
      </c>
      <c r="C4807" t="s">
        <v>59</v>
      </c>
      <c r="D4807" t="s">
        <v>18</v>
      </c>
      <c r="E4807">
        <v>3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 t="s">
        <v>53461</v>
      </c>
    </row>
    <row r="4808" spans="1:12" x14ac:dyDescent="0.3">
      <c r="A4808" t="s">
        <v>8972</v>
      </c>
      <c r="B4808" t="s">
        <v>8973</v>
      </c>
      <c r="C4808" t="s">
        <v>59</v>
      </c>
      <c r="D4808" t="s">
        <v>18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 t="s">
        <v>53462</v>
      </c>
    </row>
    <row r="4809" spans="1:12" x14ac:dyDescent="0.3">
      <c r="A4809" t="s">
        <v>8974</v>
      </c>
      <c r="B4809" t="s">
        <v>8975</v>
      </c>
      <c r="C4809" t="s">
        <v>59</v>
      </c>
      <c r="D4809" t="s">
        <v>18</v>
      </c>
      <c r="E4809">
        <v>4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 t="s">
        <v>53461</v>
      </c>
    </row>
    <row r="4810" spans="1:12" x14ac:dyDescent="0.3">
      <c r="A4810" t="s">
        <v>8976</v>
      </c>
      <c r="B4810" t="s">
        <v>8977</v>
      </c>
      <c r="C4810" t="s">
        <v>909</v>
      </c>
      <c r="D4810" t="s">
        <v>18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 t="s">
        <v>53461</v>
      </c>
    </row>
    <row r="4811" spans="1:12" x14ac:dyDescent="0.3">
      <c r="A4811" t="s">
        <v>8978</v>
      </c>
      <c r="B4811" t="s">
        <v>8979</v>
      </c>
      <c r="C4811" t="s">
        <v>680</v>
      </c>
      <c r="D4811" t="s">
        <v>22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 t="s">
        <v>53461</v>
      </c>
    </row>
    <row r="4812" spans="1:12" x14ac:dyDescent="0.3">
      <c r="A4812" t="s">
        <v>8980</v>
      </c>
      <c r="B4812" t="s">
        <v>8981</v>
      </c>
      <c r="C4812" t="s">
        <v>351</v>
      </c>
      <c r="D4812" t="s">
        <v>18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 t="s">
        <v>53461</v>
      </c>
    </row>
    <row r="4813" spans="1:12" x14ac:dyDescent="0.3">
      <c r="A4813" t="s">
        <v>8982</v>
      </c>
      <c r="B4813" t="s">
        <v>8909</v>
      </c>
      <c r="C4813" t="s">
        <v>680</v>
      </c>
      <c r="D4813" t="s">
        <v>22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 t="s">
        <v>53461</v>
      </c>
    </row>
    <row r="4814" spans="1:12" x14ac:dyDescent="0.3">
      <c r="A4814" t="s">
        <v>8983</v>
      </c>
      <c r="B4814" t="s">
        <v>8984</v>
      </c>
      <c r="C4814" t="s">
        <v>25</v>
      </c>
      <c r="D4814" t="s">
        <v>22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 t="s">
        <v>53461</v>
      </c>
    </row>
    <row r="4815" spans="1:12" x14ac:dyDescent="0.3">
      <c r="A4815" t="s">
        <v>8985</v>
      </c>
      <c r="B4815" t="s">
        <v>8986</v>
      </c>
      <c r="C4815" t="s">
        <v>680</v>
      </c>
      <c r="D4815" t="s">
        <v>22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 t="s">
        <v>53461</v>
      </c>
    </row>
    <row r="4816" spans="1:12" x14ac:dyDescent="0.3">
      <c r="A4816" t="s">
        <v>8987</v>
      </c>
      <c r="B4816" t="s">
        <v>8988</v>
      </c>
      <c r="C4816" t="s">
        <v>680</v>
      </c>
      <c r="D4816" t="s">
        <v>22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 t="s">
        <v>53461</v>
      </c>
    </row>
    <row r="4817" spans="1:12" x14ac:dyDescent="0.3">
      <c r="A4817" t="s">
        <v>8989</v>
      </c>
      <c r="B4817" t="s">
        <v>8990</v>
      </c>
      <c r="C4817" t="s">
        <v>680</v>
      </c>
      <c r="D4817" t="s">
        <v>22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 t="s">
        <v>53461</v>
      </c>
    </row>
    <row r="4818" spans="1:12" x14ac:dyDescent="0.3">
      <c r="A4818" t="s">
        <v>8991</v>
      </c>
      <c r="B4818" t="s">
        <v>8642</v>
      </c>
      <c r="C4818" t="s">
        <v>25</v>
      </c>
      <c r="D4818" t="s">
        <v>22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 t="s">
        <v>53461</v>
      </c>
    </row>
    <row r="4819" spans="1:12" x14ac:dyDescent="0.3">
      <c r="A4819" t="s">
        <v>8992</v>
      </c>
      <c r="B4819" t="s">
        <v>8993</v>
      </c>
      <c r="C4819" t="s">
        <v>680</v>
      </c>
      <c r="D4819" t="s">
        <v>22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 t="s">
        <v>53461</v>
      </c>
    </row>
    <row r="4820" spans="1:12" x14ac:dyDescent="0.3">
      <c r="A4820" t="s">
        <v>8994</v>
      </c>
      <c r="B4820" t="s">
        <v>8995</v>
      </c>
      <c r="C4820" t="s">
        <v>59</v>
      </c>
      <c r="D4820" t="s">
        <v>22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 t="s">
        <v>53461</v>
      </c>
    </row>
    <row r="4821" spans="1:12" x14ac:dyDescent="0.3">
      <c r="A4821" t="s">
        <v>8996</v>
      </c>
      <c r="B4821" t="s">
        <v>8997</v>
      </c>
      <c r="C4821" t="s">
        <v>586</v>
      </c>
      <c r="D4821" t="s">
        <v>22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 t="s">
        <v>53461</v>
      </c>
    </row>
    <row r="4822" spans="1:12" x14ac:dyDescent="0.3">
      <c r="A4822" t="s">
        <v>8998</v>
      </c>
      <c r="B4822" t="s">
        <v>8999</v>
      </c>
      <c r="C4822" t="s">
        <v>59</v>
      </c>
      <c r="D4822" t="s">
        <v>18</v>
      </c>
      <c r="E4822">
        <v>9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 t="s">
        <v>53461</v>
      </c>
    </row>
    <row r="4823" spans="1:12" x14ac:dyDescent="0.3">
      <c r="A4823" t="s">
        <v>9000</v>
      </c>
      <c r="B4823" t="s">
        <v>9001</v>
      </c>
      <c r="C4823" t="s">
        <v>272</v>
      </c>
      <c r="D4823" t="s">
        <v>22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 t="s">
        <v>53461</v>
      </c>
    </row>
    <row r="4824" spans="1:12" x14ac:dyDescent="0.3">
      <c r="A4824" t="s">
        <v>9002</v>
      </c>
      <c r="B4824" t="s">
        <v>9003</v>
      </c>
      <c r="C4824" t="s">
        <v>59</v>
      </c>
      <c r="D4824" t="s">
        <v>18</v>
      </c>
      <c r="E4824">
        <v>7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 t="s">
        <v>53461</v>
      </c>
    </row>
    <row r="4825" spans="1:12" x14ac:dyDescent="0.3">
      <c r="A4825" t="s">
        <v>9004</v>
      </c>
      <c r="B4825" t="s">
        <v>9005</v>
      </c>
      <c r="C4825" t="s">
        <v>680</v>
      </c>
      <c r="D4825" t="s">
        <v>22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 t="s">
        <v>53461</v>
      </c>
    </row>
    <row r="4826" spans="1:12" x14ac:dyDescent="0.3">
      <c r="A4826" t="s">
        <v>9006</v>
      </c>
      <c r="B4826" t="s">
        <v>9007</v>
      </c>
      <c r="C4826" t="s">
        <v>680</v>
      </c>
      <c r="D4826" t="s">
        <v>22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 t="s">
        <v>53461</v>
      </c>
    </row>
    <row r="4827" spans="1:12" x14ac:dyDescent="0.3">
      <c r="A4827" t="s">
        <v>9008</v>
      </c>
      <c r="B4827" t="s">
        <v>9009</v>
      </c>
      <c r="C4827" t="s">
        <v>680</v>
      </c>
      <c r="D4827" t="s">
        <v>22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 t="s">
        <v>53461</v>
      </c>
    </row>
    <row r="4828" spans="1:12" x14ac:dyDescent="0.3">
      <c r="A4828" t="s">
        <v>9010</v>
      </c>
      <c r="B4828" t="s">
        <v>9011</v>
      </c>
      <c r="C4828" t="s">
        <v>680</v>
      </c>
      <c r="D4828" t="s">
        <v>22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 t="s">
        <v>53461</v>
      </c>
    </row>
    <row r="4829" spans="1:12" x14ac:dyDescent="0.3">
      <c r="A4829" t="s">
        <v>9012</v>
      </c>
      <c r="B4829" t="s">
        <v>679</v>
      </c>
      <c r="C4829" t="s">
        <v>680</v>
      </c>
      <c r="D4829" t="s">
        <v>22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 t="s">
        <v>53461</v>
      </c>
    </row>
    <row r="4830" spans="1:12" x14ac:dyDescent="0.3">
      <c r="A4830" t="s">
        <v>9013</v>
      </c>
      <c r="B4830" t="s">
        <v>8986</v>
      </c>
      <c r="C4830" t="s">
        <v>680</v>
      </c>
      <c r="D4830" t="s">
        <v>22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 t="s">
        <v>53461</v>
      </c>
    </row>
    <row r="4831" spans="1:12" x14ac:dyDescent="0.3">
      <c r="A4831" t="s">
        <v>9014</v>
      </c>
      <c r="B4831" t="s">
        <v>8988</v>
      </c>
      <c r="C4831" t="s">
        <v>680</v>
      </c>
      <c r="D4831" t="s">
        <v>22</v>
      </c>
      <c r="E4831">
        <v>2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 t="s">
        <v>53461</v>
      </c>
    </row>
    <row r="4832" spans="1:12" x14ac:dyDescent="0.3">
      <c r="A4832" t="s">
        <v>9015</v>
      </c>
      <c r="B4832" t="s">
        <v>9016</v>
      </c>
      <c r="C4832" t="s">
        <v>680</v>
      </c>
      <c r="D4832" t="s">
        <v>22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 t="s">
        <v>53461</v>
      </c>
    </row>
    <row r="4833" spans="1:12" x14ac:dyDescent="0.3">
      <c r="A4833" t="s">
        <v>9017</v>
      </c>
      <c r="B4833" t="s">
        <v>9018</v>
      </c>
      <c r="C4833" t="s">
        <v>25</v>
      </c>
      <c r="D4833" t="s">
        <v>22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 t="s">
        <v>53461</v>
      </c>
    </row>
    <row r="4834" spans="1:12" x14ac:dyDescent="0.3">
      <c r="A4834" t="s">
        <v>9019</v>
      </c>
      <c r="B4834" t="s">
        <v>9020</v>
      </c>
      <c r="C4834" t="s">
        <v>680</v>
      </c>
      <c r="D4834" t="s">
        <v>22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 t="s">
        <v>53461</v>
      </c>
    </row>
    <row r="4835" spans="1:12" x14ac:dyDescent="0.3">
      <c r="A4835" t="s">
        <v>9021</v>
      </c>
      <c r="B4835" t="s">
        <v>9022</v>
      </c>
      <c r="C4835" t="s">
        <v>272</v>
      </c>
      <c r="D4835" t="s">
        <v>22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 t="s">
        <v>53461</v>
      </c>
    </row>
    <row r="4836" spans="1:12" x14ac:dyDescent="0.3">
      <c r="A4836" t="s">
        <v>9023</v>
      </c>
      <c r="B4836" t="s">
        <v>9022</v>
      </c>
      <c r="C4836" t="s">
        <v>272</v>
      </c>
      <c r="D4836" t="s">
        <v>22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 t="s">
        <v>53461</v>
      </c>
    </row>
    <row r="4837" spans="1:12" x14ac:dyDescent="0.3">
      <c r="A4837" t="s">
        <v>9024</v>
      </c>
      <c r="B4837" t="s">
        <v>9025</v>
      </c>
      <c r="C4837" t="s">
        <v>9026</v>
      </c>
      <c r="D4837" t="s">
        <v>18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 t="s">
        <v>53461</v>
      </c>
    </row>
    <row r="4838" spans="1:12" x14ac:dyDescent="0.3">
      <c r="A4838" t="s">
        <v>9027</v>
      </c>
      <c r="B4838" t="s">
        <v>9028</v>
      </c>
      <c r="C4838" t="s">
        <v>680</v>
      </c>
      <c r="D4838" t="s">
        <v>22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 t="s">
        <v>53461</v>
      </c>
    </row>
    <row r="4839" spans="1:12" x14ac:dyDescent="0.3">
      <c r="A4839" t="s">
        <v>9029</v>
      </c>
      <c r="B4839" t="s">
        <v>9030</v>
      </c>
      <c r="C4839" t="s">
        <v>25</v>
      </c>
      <c r="D4839" t="s">
        <v>22</v>
      </c>
      <c r="E4839">
        <v>6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 t="s">
        <v>53461</v>
      </c>
    </row>
    <row r="4840" spans="1:12" x14ac:dyDescent="0.3">
      <c r="A4840" t="s">
        <v>9031</v>
      </c>
      <c r="B4840" t="s">
        <v>9032</v>
      </c>
      <c r="C4840" t="s">
        <v>59</v>
      </c>
      <c r="D4840" t="s">
        <v>18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 t="s">
        <v>53461</v>
      </c>
    </row>
    <row r="4841" spans="1:12" x14ac:dyDescent="0.3">
      <c r="A4841" t="s">
        <v>9033</v>
      </c>
      <c r="B4841" t="s">
        <v>9032</v>
      </c>
      <c r="C4841" t="s">
        <v>680</v>
      </c>
      <c r="D4841" t="s">
        <v>22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 t="s">
        <v>53461</v>
      </c>
    </row>
    <row r="4842" spans="1:12" x14ac:dyDescent="0.3">
      <c r="A4842" t="s">
        <v>9034</v>
      </c>
      <c r="B4842" t="s">
        <v>9035</v>
      </c>
      <c r="C4842" t="s">
        <v>680</v>
      </c>
      <c r="D4842" t="s">
        <v>22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 t="s">
        <v>53461</v>
      </c>
    </row>
    <row r="4843" spans="1:12" x14ac:dyDescent="0.3">
      <c r="A4843" t="s">
        <v>9036</v>
      </c>
      <c r="B4843" t="s">
        <v>9037</v>
      </c>
      <c r="C4843" t="s">
        <v>25</v>
      </c>
      <c r="D4843" t="s">
        <v>22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 t="s">
        <v>53461</v>
      </c>
    </row>
    <row r="4844" spans="1:12" x14ac:dyDescent="0.3">
      <c r="A4844" t="s">
        <v>9038</v>
      </c>
      <c r="B4844" t="s">
        <v>9039</v>
      </c>
      <c r="C4844" t="s">
        <v>680</v>
      </c>
      <c r="D4844" t="s">
        <v>22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 t="s">
        <v>53461</v>
      </c>
    </row>
    <row r="4845" spans="1:12" x14ac:dyDescent="0.3">
      <c r="A4845" t="s">
        <v>9040</v>
      </c>
      <c r="B4845" t="s">
        <v>9041</v>
      </c>
      <c r="C4845" t="s">
        <v>25</v>
      </c>
      <c r="D4845" t="s">
        <v>22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 t="s">
        <v>53461</v>
      </c>
    </row>
    <row r="4846" spans="1:12" x14ac:dyDescent="0.3">
      <c r="A4846" t="s">
        <v>9042</v>
      </c>
      <c r="B4846" t="s">
        <v>9043</v>
      </c>
      <c r="C4846" t="s">
        <v>272</v>
      </c>
      <c r="D4846" t="s">
        <v>22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 t="s">
        <v>53461</v>
      </c>
    </row>
    <row r="4847" spans="1:12" x14ac:dyDescent="0.3">
      <c r="A4847" t="s">
        <v>9044</v>
      </c>
      <c r="B4847" t="s">
        <v>9045</v>
      </c>
      <c r="C4847" t="s">
        <v>680</v>
      </c>
      <c r="D4847" t="s">
        <v>22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 t="s">
        <v>53461</v>
      </c>
    </row>
    <row r="4848" spans="1:12" x14ac:dyDescent="0.3">
      <c r="A4848" t="s">
        <v>9046</v>
      </c>
      <c r="B4848" t="s">
        <v>9047</v>
      </c>
      <c r="C4848" t="s">
        <v>680</v>
      </c>
      <c r="D4848" t="s">
        <v>22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 t="s">
        <v>53461</v>
      </c>
    </row>
    <row r="4849" spans="1:12" x14ac:dyDescent="0.3">
      <c r="A4849" t="s">
        <v>9048</v>
      </c>
      <c r="B4849" t="s">
        <v>9049</v>
      </c>
      <c r="C4849" t="s">
        <v>680</v>
      </c>
      <c r="D4849" t="s">
        <v>22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 t="s">
        <v>53461</v>
      </c>
    </row>
    <row r="4850" spans="1:12" x14ac:dyDescent="0.3">
      <c r="A4850" t="s">
        <v>9050</v>
      </c>
      <c r="B4850" t="s">
        <v>9051</v>
      </c>
      <c r="C4850" t="s">
        <v>909</v>
      </c>
      <c r="D4850" t="s">
        <v>18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 t="s">
        <v>53461</v>
      </c>
    </row>
    <row r="4851" spans="1:12" x14ac:dyDescent="0.3">
      <c r="A4851" t="s">
        <v>9052</v>
      </c>
      <c r="B4851" t="s">
        <v>9053</v>
      </c>
      <c r="C4851" t="s">
        <v>25</v>
      </c>
      <c r="D4851" t="s">
        <v>22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 t="s">
        <v>53461</v>
      </c>
    </row>
    <row r="4852" spans="1:12" x14ac:dyDescent="0.3">
      <c r="A4852" t="s">
        <v>9054</v>
      </c>
      <c r="B4852" t="s">
        <v>9055</v>
      </c>
      <c r="C4852" t="s">
        <v>25</v>
      </c>
      <c r="D4852" t="s">
        <v>22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 t="s">
        <v>53461</v>
      </c>
    </row>
    <row r="4853" spans="1:12" x14ac:dyDescent="0.3">
      <c r="A4853" t="s">
        <v>9056</v>
      </c>
      <c r="B4853" t="s">
        <v>9057</v>
      </c>
      <c r="C4853" t="s">
        <v>680</v>
      </c>
      <c r="D4853" t="s">
        <v>22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 t="s">
        <v>53461</v>
      </c>
    </row>
    <row r="4854" spans="1:12" x14ac:dyDescent="0.3">
      <c r="A4854" t="s">
        <v>9058</v>
      </c>
      <c r="B4854" t="s">
        <v>9059</v>
      </c>
      <c r="C4854" t="s">
        <v>680</v>
      </c>
      <c r="D4854" t="s">
        <v>22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 t="s">
        <v>53461</v>
      </c>
    </row>
    <row r="4855" spans="1:12" x14ac:dyDescent="0.3">
      <c r="A4855" t="s">
        <v>9060</v>
      </c>
      <c r="B4855" t="s">
        <v>9061</v>
      </c>
      <c r="C4855" t="s">
        <v>272</v>
      </c>
      <c r="D4855" t="s">
        <v>22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 t="s">
        <v>53461</v>
      </c>
    </row>
    <row r="4856" spans="1:12" x14ac:dyDescent="0.3">
      <c r="A4856" t="s">
        <v>9062</v>
      </c>
      <c r="B4856" t="s">
        <v>9063</v>
      </c>
      <c r="C4856" t="s">
        <v>272</v>
      </c>
      <c r="D4856" t="s">
        <v>22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 t="s">
        <v>53461</v>
      </c>
    </row>
    <row r="4857" spans="1:12" x14ac:dyDescent="0.3">
      <c r="A4857" t="s">
        <v>9064</v>
      </c>
      <c r="B4857" t="s">
        <v>9065</v>
      </c>
      <c r="C4857" t="s">
        <v>272</v>
      </c>
      <c r="D4857" t="s">
        <v>22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 t="s">
        <v>53461</v>
      </c>
    </row>
    <row r="4858" spans="1:12" x14ac:dyDescent="0.3">
      <c r="A4858" t="s">
        <v>9066</v>
      </c>
      <c r="B4858" t="s">
        <v>9067</v>
      </c>
      <c r="C4858" t="s">
        <v>272</v>
      </c>
      <c r="D4858" t="s">
        <v>22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 t="s">
        <v>53461</v>
      </c>
    </row>
    <row r="4859" spans="1:12" x14ac:dyDescent="0.3">
      <c r="A4859" t="s">
        <v>9068</v>
      </c>
      <c r="B4859" t="s">
        <v>9069</v>
      </c>
      <c r="C4859" t="s">
        <v>272</v>
      </c>
      <c r="D4859" t="s">
        <v>22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 t="s">
        <v>53461</v>
      </c>
    </row>
    <row r="4860" spans="1:12" x14ac:dyDescent="0.3">
      <c r="A4860" t="s">
        <v>9070</v>
      </c>
      <c r="B4860" t="s">
        <v>9071</v>
      </c>
      <c r="C4860" t="s">
        <v>680</v>
      </c>
      <c r="D4860" t="s">
        <v>22</v>
      </c>
      <c r="E4860">
        <v>0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 t="s">
        <v>53461</v>
      </c>
    </row>
    <row r="4861" spans="1:12" x14ac:dyDescent="0.3">
      <c r="A4861" t="s">
        <v>9072</v>
      </c>
      <c r="B4861" t="s">
        <v>9073</v>
      </c>
      <c r="C4861" t="s">
        <v>8841</v>
      </c>
      <c r="D4861" t="s">
        <v>18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 t="s">
        <v>53461</v>
      </c>
    </row>
    <row r="4862" spans="1:12" x14ac:dyDescent="0.3">
      <c r="A4862" t="s">
        <v>9074</v>
      </c>
      <c r="B4862" t="s">
        <v>9075</v>
      </c>
      <c r="C4862" t="s">
        <v>8841</v>
      </c>
      <c r="D4862" t="s">
        <v>18</v>
      </c>
      <c r="E4862">
        <v>1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 t="s">
        <v>53461</v>
      </c>
    </row>
    <row r="4863" spans="1:12" x14ac:dyDescent="0.3">
      <c r="A4863" t="s">
        <v>9076</v>
      </c>
      <c r="B4863" t="s">
        <v>9077</v>
      </c>
      <c r="C4863" t="s">
        <v>272</v>
      </c>
      <c r="D4863" t="s">
        <v>22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 t="s">
        <v>53461</v>
      </c>
    </row>
    <row r="4864" spans="1:12" x14ac:dyDescent="0.3">
      <c r="A4864" t="s">
        <v>9078</v>
      </c>
      <c r="B4864" t="s">
        <v>9079</v>
      </c>
      <c r="C4864" t="s">
        <v>25</v>
      </c>
      <c r="D4864" t="s">
        <v>22</v>
      </c>
      <c r="E4864">
        <v>0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 t="s">
        <v>53461</v>
      </c>
    </row>
    <row r="4865" spans="1:14" x14ac:dyDescent="0.3">
      <c r="A4865" t="s">
        <v>9080</v>
      </c>
      <c r="B4865" t="s">
        <v>9081</v>
      </c>
      <c r="C4865" t="s">
        <v>25</v>
      </c>
      <c r="D4865" t="s">
        <v>22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 t="s">
        <v>53461</v>
      </c>
    </row>
    <row r="4866" spans="1:14" x14ac:dyDescent="0.3">
      <c r="A4866" t="s">
        <v>9082</v>
      </c>
      <c r="B4866" t="s">
        <v>9083</v>
      </c>
      <c r="C4866" t="s">
        <v>25</v>
      </c>
      <c r="D4866" t="s">
        <v>22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 t="s">
        <v>53461</v>
      </c>
    </row>
    <row r="4867" spans="1:14" x14ac:dyDescent="0.3">
      <c r="A4867" t="s">
        <v>9084</v>
      </c>
      <c r="B4867" t="s">
        <v>9085</v>
      </c>
      <c r="C4867" t="s">
        <v>272</v>
      </c>
      <c r="D4867" t="s">
        <v>22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 t="s">
        <v>53461</v>
      </c>
    </row>
    <row r="4868" spans="1:14" x14ac:dyDescent="0.3">
      <c r="A4868" t="s">
        <v>9086</v>
      </c>
      <c r="B4868" t="s">
        <v>9087</v>
      </c>
      <c r="C4868" t="s">
        <v>25</v>
      </c>
      <c r="D4868" t="s">
        <v>22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 t="s">
        <v>53461</v>
      </c>
    </row>
    <row r="4869" spans="1:14" x14ac:dyDescent="0.3">
      <c r="A4869" t="s">
        <v>9088</v>
      </c>
      <c r="B4869" t="s">
        <v>9089</v>
      </c>
      <c r="C4869" t="s">
        <v>25</v>
      </c>
      <c r="D4869" t="s">
        <v>22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 t="s">
        <v>53461</v>
      </c>
    </row>
    <row r="4870" spans="1:14" x14ac:dyDescent="0.3">
      <c r="A4870" t="s">
        <v>9090</v>
      </c>
      <c r="B4870" t="s">
        <v>9091</v>
      </c>
      <c r="C4870" t="s">
        <v>272</v>
      </c>
      <c r="D4870" t="s">
        <v>22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 t="s">
        <v>53461</v>
      </c>
    </row>
    <row r="4871" spans="1:14" x14ac:dyDescent="0.3">
      <c r="A4871" t="s">
        <v>9092</v>
      </c>
      <c r="B4871" t="s">
        <v>9093</v>
      </c>
      <c r="C4871" t="s">
        <v>59</v>
      </c>
      <c r="D4871" t="s">
        <v>18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 t="s">
        <v>53461</v>
      </c>
    </row>
    <row r="4872" spans="1:14" x14ac:dyDescent="0.3">
      <c r="A4872" t="s">
        <v>9094</v>
      </c>
      <c r="B4872" t="s">
        <v>9095</v>
      </c>
      <c r="C4872" t="s">
        <v>272</v>
      </c>
      <c r="D4872" t="s">
        <v>22</v>
      </c>
      <c r="E4872">
        <v>0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 t="s">
        <v>53461</v>
      </c>
    </row>
    <row r="4873" spans="1:14" x14ac:dyDescent="0.3">
      <c r="A4873" t="s">
        <v>9096</v>
      </c>
      <c r="B4873" t="s">
        <v>9097</v>
      </c>
      <c r="C4873" t="s">
        <v>272</v>
      </c>
      <c r="D4873" t="s">
        <v>22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 t="s">
        <v>53461</v>
      </c>
    </row>
    <row r="4874" spans="1:14" x14ac:dyDescent="0.3">
      <c r="A4874" t="s">
        <v>9098</v>
      </c>
      <c r="B4874" t="s">
        <v>9099</v>
      </c>
      <c r="C4874" t="s">
        <v>272</v>
      </c>
      <c r="D4874" t="s">
        <v>22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 t="s">
        <v>53461</v>
      </c>
    </row>
    <row r="4875" spans="1:14" x14ac:dyDescent="0.3">
      <c r="A4875" t="s">
        <v>9100</v>
      </c>
      <c r="B4875" t="s">
        <v>9101</v>
      </c>
      <c r="C4875" t="s">
        <v>25</v>
      </c>
      <c r="D4875" t="s">
        <v>22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 t="s">
        <v>53461</v>
      </c>
    </row>
    <row r="4876" spans="1:14" x14ac:dyDescent="0.3">
      <c r="A4876" t="s">
        <v>9102</v>
      </c>
      <c r="B4876" t="s">
        <v>9103</v>
      </c>
      <c r="C4876" t="s">
        <v>680</v>
      </c>
      <c r="D4876" t="s">
        <v>18</v>
      </c>
      <c r="E4876">
        <v>2</v>
      </c>
      <c r="F4876">
        <v>0</v>
      </c>
      <c r="G4876">
        <v>0</v>
      </c>
      <c r="H4876">
        <v>1</v>
      </c>
      <c r="I4876">
        <v>0</v>
      </c>
      <c r="J4876">
        <v>0</v>
      </c>
      <c r="K4876">
        <v>0</v>
      </c>
      <c r="L4876" t="s">
        <v>53462</v>
      </c>
    </row>
    <row r="4877" spans="1:14" x14ac:dyDescent="0.3">
      <c r="A4877" t="s">
        <v>9104</v>
      </c>
      <c r="B4877" t="s">
        <v>9105</v>
      </c>
      <c r="C4877" t="s">
        <v>680</v>
      </c>
      <c r="D4877" t="s">
        <v>22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 t="s">
        <v>53461</v>
      </c>
    </row>
    <row r="4878" spans="1:14" x14ac:dyDescent="0.3">
      <c r="A4878" t="s">
        <v>9106</v>
      </c>
      <c r="B4878" t="s">
        <v>9107</v>
      </c>
      <c r="C4878" t="s">
        <v>680</v>
      </c>
      <c r="D4878" t="s">
        <v>22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 t="s">
        <v>53461</v>
      </c>
    </row>
    <row r="4879" spans="1:14" x14ac:dyDescent="0.3">
      <c r="A4879" t="s">
        <v>9108</v>
      </c>
      <c r="B4879" t="s">
        <v>9109</v>
      </c>
      <c r="C4879" t="s">
        <v>1478</v>
      </c>
      <c r="D4879" t="s">
        <v>22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 t="s">
        <v>53461</v>
      </c>
      <c r="N4879" t="s">
        <v>53467</v>
      </c>
    </row>
    <row r="4880" spans="1:14" x14ac:dyDescent="0.3">
      <c r="A4880" t="s">
        <v>9110</v>
      </c>
      <c r="C4880" t="s">
        <v>25</v>
      </c>
      <c r="D4880" t="s">
        <v>22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 t="s">
        <v>53461</v>
      </c>
    </row>
    <row r="4881" spans="1:12" x14ac:dyDescent="0.3">
      <c r="A4881" t="s">
        <v>9111</v>
      </c>
      <c r="B4881" t="s">
        <v>9112</v>
      </c>
      <c r="C4881" t="s">
        <v>59</v>
      </c>
      <c r="D4881" t="s">
        <v>18</v>
      </c>
      <c r="E4881">
        <v>209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 t="s">
        <v>53461</v>
      </c>
    </row>
    <row r="4882" spans="1:12" x14ac:dyDescent="0.3">
      <c r="A4882" t="s">
        <v>9113</v>
      </c>
      <c r="B4882" t="s">
        <v>9114</v>
      </c>
      <c r="C4882" t="s">
        <v>59</v>
      </c>
      <c r="D4882" t="s">
        <v>18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 t="s">
        <v>53461</v>
      </c>
    </row>
    <row r="4883" spans="1:12" x14ac:dyDescent="0.3">
      <c r="A4883" t="s">
        <v>9115</v>
      </c>
      <c r="B4883" t="s">
        <v>9116</v>
      </c>
      <c r="C4883" t="s">
        <v>59</v>
      </c>
      <c r="D4883" t="s">
        <v>18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 t="s">
        <v>53461</v>
      </c>
    </row>
    <row r="4884" spans="1:12" x14ac:dyDescent="0.3">
      <c r="A4884" t="s">
        <v>9117</v>
      </c>
      <c r="B4884" t="s">
        <v>9114</v>
      </c>
      <c r="C4884" t="s">
        <v>59</v>
      </c>
      <c r="D4884" t="s">
        <v>18</v>
      </c>
      <c r="E4884">
        <v>17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 t="s">
        <v>53461</v>
      </c>
    </row>
    <row r="4885" spans="1:12" x14ac:dyDescent="0.3">
      <c r="A4885" t="s">
        <v>9118</v>
      </c>
      <c r="B4885" t="s">
        <v>9119</v>
      </c>
      <c r="C4885" t="s">
        <v>59</v>
      </c>
      <c r="D4885" t="s">
        <v>18</v>
      </c>
      <c r="E4885">
        <v>136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 t="s">
        <v>53461</v>
      </c>
    </row>
    <row r="4886" spans="1:12" x14ac:dyDescent="0.3">
      <c r="A4886" t="s">
        <v>9120</v>
      </c>
      <c r="B4886" t="s">
        <v>9121</v>
      </c>
      <c r="C4886" t="s">
        <v>59</v>
      </c>
      <c r="D4886" t="s">
        <v>18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 t="s">
        <v>53461</v>
      </c>
    </row>
    <row r="4887" spans="1:12" x14ac:dyDescent="0.3">
      <c r="A4887" t="s">
        <v>9122</v>
      </c>
      <c r="B4887" t="s">
        <v>9123</v>
      </c>
      <c r="C4887" t="s">
        <v>59</v>
      </c>
      <c r="D4887" t="s">
        <v>18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 t="s">
        <v>53461</v>
      </c>
    </row>
    <row r="4888" spans="1:12" x14ac:dyDescent="0.3">
      <c r="A4888" t="s">
        <v>9124</v>
      </c>
      <c r="B4888" t="s">
        <v>9125</v>
      </c>
      <c r="C4888" t="s">
        <v>59</v>
      </c>
      <c r="D4888" t="s">
        <v>18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 t="s">
        <v>53461</v>
      </c>
    </row>
    <row r="4889" spans="1:12" x14ac:dyDescent="0.3">
      <c r="A4889" t="s">
        <v>9126</v>
      </c>
      <c r="B4889" t="s">
        <v>9125</v>
      </c>
      <c r="C4889" t="s">
        <v>59</v>
      </c>
      <c r="D4889" t="s">
        <v>18</v>
      </c>
      <c r="E4889">
        <v>4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 t="s">
        <v>53462</v>
      </c>
    </row>
    <row r="4890" spans="1:12" x14ac:dyDescent="0.3">
      <c r="A4890" t="s">
        <v>9127</v>
      </c>
      <c r="B4890" t="s">
        <v>7757</v>
      </c>
      <c r="C4890" t="s">
        <v>123</v>
      </c>
      <c r="D4890" t="s">
        <v>18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 t="s">
        <v>53461</v>
      </c>
    </row>
    <row r="4891" spans="1:12" x14ac:dyDescent="0.3">
      <c r="A4891" t="s">
        <v>9128</v>
      </c>
      <c r="B4891" t="s">
        <v>9129</v>
      </c>
      <c r="C4891" t="s">
        <v>123</v>
      </c>
      <c r="D4891" t="s">
        <v>18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 t="s">
        <v>53461</v>
      </c>
    </row>
    <row r="4892" spans="1:12" x14ac:dyDescent="0.3">
      <c r="A4892" t="s">
        <v>9130</v>
      </c>
      <c r="B4892" t="s">
        <v>9131</v>
      </c>
      <c r="C4892" t="s">
        <v>59</v>
      </c>
      <c r="D4892" t="s">
        <v>18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 t="s">
        <v>53461</v>
      </c>
    </row>
    <row r="4893" spans="1:12" x14ac:dyDescent="0.3">
      <c r="A4893" t="s">
        <v>9132</v>
      </c>
      <c r="B4893" t="s">
        <v>9133</v>
      </c>
      <c r="C4893" t="s">
        <v>59</v>
      </c>
      <c r="D4893" t="s">
        <v>18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 t="s">
        <v>53461</v>
      </c>
    </row>
    <row r="4894" spans="1:12" x14ac:dyDescent="0.3">
      <c r="A4894" t="s">
        <v>9134</v>
      </c>
      <c r="B4894" t="s">
        <v>9133</v>
      </c>
      <c r="C4894" t="s">
        <v>59</v>
      </c>
      <c r="D4894" t="s">
        <v>18</v>
      </c>
      <c r="E4894">
        <v>6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 t="s">
        <v>53462</v>
      </c>
    </row>
    <row r="4895" spans="1:12" x14ac:dyDescent="0.3">
      <c r="A4895" t="s">
        <v>9135</v>
      </c>
      <c r="B4895" t="s">
        <v>9136</v>
      </c>
      <c r="C4895" t="s">
        <v>695</v>
      </c>
      <c r="D4895" t="s">
        <v>18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 t="s">
        <v>53461</v>
      </c>
    </row>
    <row r="4896" spans="1:12" x14ac:dyDescent="0.3">
      <c r="A4896" t="s">
        <v>9137</v>
      </c>
      <c r="B4896" t="s">
        <v>9138</v>
      </c>
      <c r="C4896" t="s">
        <v>702</v>
      </c>
      <c r="D4896" t="s">
        <v>18</v>
      </c>
      <c r="E4896">
        <v>32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 t="s">
        <v>53462</v>
      </c>
    </row>
    <row r="4897" spans="1:12" x14ac:dyDescent="0.3">
      <c r="A4897" t="s">
        <v>9139</v>
      </c>
      <c r="B4897" t="s">
        <v>9140</v>
      </c>
      <c r="C4897" t="s">
        <v>702</v>
      </c>
      <c r="D4897" t="s">
        <v>18</v>
      </c>
      <c r="E4897">
        <v>38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 t="s">
        <v>53462</v>
      </c>
    </row>
    <row r="4898" spans="1:12" x14ac:dyDescent="0.3">
      <c r="A4898" t="s">
        <v>9141</v>
      </c>
      <c r="B4898" t="s">
        <v>9142</v>
      </c>
      <c r="C4898" t="s">
        <v>702</v>
      </c>
      <c r="D4898" t="s">
        <v>18</v>
      </c>
      <c r="E4898">
        <v>20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 t="s">
        <v>53462</v>
      </c>
    </row>
    <row r="4899" spans="1:12" x14ac:dyDescent="0.3">
      <c r="A4899" t="s">
        <v>9143</v>
      </c>
      <c r="B4899" t="s">
        <v>9144</v>
      </c>
      <c r="C4899" t="s">
        <v>702</v>
      </c>
      <c r="D4899" t="s">
        <v>18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 t="s">
        <v>53461</v>
      </c>
    </row>
    <row r="4900" spans="1:12" x14ac:dyDescent="0.3">
      <c r="A4900" t="s">
        <v>9145</v>
      </c>
      <c r="B4900" t="s">
        <v>9146</v>
      </c>
      <c r="C4900" t="s">
        <v>2591</v>
      </c>
      <c r="D4900" t="s">
        <v>18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 t="s">
        <v>53461</v>
      </c>
    </row>
    <row r="4901" spans="1:12" x14ac:dyDescent="0.3">
      <c r="A4901" t="s">
        <v>9147</v>
      </c>
      <c r="B4901" t="s">
        <v>9146</v>
      </c>
      <c r="C4901" t="s">
        <v>2591</v>
      </c>
      <c r="D4901" t="s">
        <v>18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 t="s">
        <v>53461</v>
      </c>
    </row>
    <row r="4902" spans="1:12" x14ac:dyDescent="0.3">
      <c r="A4902" t="s">
        <v>9148</v>
      </c>
      <c r="B4902" t="s">
        <v>9149</v>
      </c>
      <c r="C4902" t="s">
        <v>2591</v>
      </c>
      <c r="D4902" t="s">
        <v>18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 t="s">
        <v>53461</v>
      </c>
    </row>
    <row r="4903" spans="1:12" x14ac:dyDescent="0.3">
      <c r="A4903" t="s">
        <v>9150</v>
      </c>
      <c r="B4903" t="s">
        <v>9151</v>
      </c>
      <c r="C4903" t="s">
        <v>2591</v>
      </c>
      <c r="D4903" t="s">
        <v>18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 t="s">
        <v>53461</v>
      </c>
    </row>
    <row r="4904" spans="1:12" x14ac:dyDescent="0.3">
      <c r="A4904" t="s">
        <v>9152</v>
      </c>
      <c r="B4904" t="s">
        <v>9151</v>
      </c>
      <c r="C4904" t="s">
        <v>2591</v>
      </c>
      <c r="D4904" t="s">
        <v>18</v>
      </c>
      <c r="E4904">
        <v>8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 t="s">
        <v>53461</v>
      </c>
    </row>
    <row r="4905" spans="1:12" x14ac:dyDescent="0.3">
      <c r="A4905" t="s">
        <v>9153</v>
      </c>
      <c r="B4905" t="s">
        <v>9154</v>
      </c>
      <c r="C4905" t="s">
        <v>2591</v>
      </c>
      <c r="D4905" t="s">
        <v>18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 t="s">
        <v>53461</v>
      </c>
    </row>
    <row r="4906" spans="1:12" x14ac:dyDescent="0.3">
      <c r="A4906" t="s">
        <v>9155</v>
      </c>
      <c r="B4906" t="s">
        <v>9156</v>
      </c>
      <c r="C4906" t="s">
        <v>2591</v>
      </c>
      <c r="D4906" t="s">
        <v>18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 t="s">
        <v>53461</v>
      </c>
    </row>
    <row r="4907" spans="1:12" x14ac:dyDescent="0.3">
      <c r="A4907" t="s">
        <v>9157</v>
      </c>
      <c r="B4907" t="s">
        <v>9158</v>
      </c>
      <c r="C4907" t="s">
        <v>2591</v>
      </c>
      <c r="D4907" t="s">
        <v>18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 t="s">
        <v>53461</v>
      </c>
    </row>
    <row r="4908" spans="1:12" x14ac:dyDescent="0.3">
      <c r="A4908" t="s">
        <v>9159</v>
      </c>
      <c r="B4908" t="s">
        <v>9160</v>
      </c>
      <c r="C4908" t="s">
        <v>2591</v>
      </c>
      <c r="D4908" t="s">
        <v>18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 t="s">
        <v>53461</v>
      </c>
    </row>
    <row r="4909" spans="1:12" x14ac:dyDescent="0.3">
      <c r="A4909" t="s">
        <v>9161</v>
      </c>
      <c r="B4909" t="s">
        <v>9162</v>
      </c>
      <c r="C4909" t="s">
        <v>2591</v>
      </c>
      <c r="D4909" t="s">
        <v>22</v>
      </c>
      <c r="E4909">
        <v>15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 t="s">
        <v>53462</v>
      </c>
    </row>
    <row r="4910" spans="1:12" x14ac:dyDescent="0.3">
      <c r="A4910" t="s">
        <v>9163</v>
      </c>
      <c r="B4910" t="s">
        <v>9121</v>
      </c>
      <c r="C4910" t="s">
        <v>59</v>
      </c>
      <c r="D4910" t="s">
        <v>18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 t="s">
        <v>53461</v>
      </c>
    </row>
    <row r="4911" spans="1:12" x14ac:dyDescent="0.3">
      <c r="A4911" t="s">
        <v>9164</v>
      </c>
      <c r="B4911" t="s">
        <v>9121</v>
      </c>
      <c r="C4911" t="s">
        <v>59</v>
      </c>
      <c r="D4911" t="s">
        <v>18</v>
      </c>
      <c r="E4911">
        <v>1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 t="s">
        <v>53461</v>
      </c>
    </row>
    <row r="4912" spans="1:12" x14ac:dyDescent="0.3">
      <c r="A4912" t="s">
        <v>9165</v>
      </c>
      <c r="B4912" t="s">
        <v>9166</v>
      </c>
      <c r="C4912" t="s">
        <v>59</v>
      </c>
      <c r="D4912" t="s">
        <v>18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 t="s">
        <v>53461</v>
      </c>
    </row>
    <row r="4913" spans="1:14" x14ac:dyDescent="0.3">
      <c r="A4913" t="s">
        <v>9167</v>
      </c>
      <c r="B4913" t="s">
        <v>9168</v>
      </c>
      <c r="C4913" t="s">
        <v>59</v>
      </c>
      <c r="D4913" t="s">
        <v>18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 t="s">
        <v>53461</v>
      </c>
    </row>
    <row r="4914" spans="1:14" x14ac:dyDescent="0.3">
      <c r="A4914" t="s">
        <v>9169</v>
      </c>
      <c r="B4914" t="s">
        <v>9170</v>
      </c>
      <c r="C4914" t="s">
        <v>695</v>
      </c>
      <c r="D4914" t="s">
        <v>18</v>
      </c>
      <c r="E4914">
        <v>8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 t="s">
        <v>53462</v>
      </c>
    </row>
    <row r="4915" spans="1:14" x14ac:dyDescent="0.3">
      <c r="A4915" t="s">
        <v>9171</v>
      </c>
      <c r="B4915" t="s">
        <v>9172</v>
      </c>
      <c r="C4915" t="s">
        <v>2591</v>
      </c>
      <c r="D4915" t="s">
        <v>18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 t="s">
        <v>53461</v>
      </c>
    </row>
    <row r="4916" spans="1:14" x14ac:dyDescent="0.3">
      <c r="A4916" t="s">
        <v>9173</v>
      </c>
      <c r="B4916" t="s">
        <v>9174</v>
      </c>
      <c r="C4916" t="s">
        <v>2591</v>
      </c>
      <c r="D4916" t="s">
        <v>18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 t="s">
        <v>53461</v>
      </c>
    </row>
    <row r="4917" spans="1:14" x14ac:dyDescent="0.3">
      <c r="A4917" t="s">
        <v>9175</v>
      </c>
      <c r="B4917" t="s">
        <v>9176</v>
      </c>
      <c r="C4917" t="s">
        <v>2591</v>
      </c>
      <c r="D4917" t="s">
        <v>18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 t="s">
        <v>53461</v>
      </c>
    </row>
    <row r="4918" spans="1:14" x14ac:dyDescent="0.3">
      <c r="A4918" t="s">
        <v>9177</v>
      </c>
      <c r="B4918" t="s">
        <v>9178</v>
      </c>
      <c r="C4918" t="s">
        <v>2591</v>
      </c>
      <c r="D4918" t="s">
        <v>18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 t="s">
        <v>53461</v>
      </c>
    </row>
    <row r="4919" spans="1:14" x14ac:dyDescent="0.3">
      <c r="A4919" t="s">
        <v>9179</v>
      </c>
      <c r="B4919" t="s">
        <v>9180</v>
      </c>
      <c r="C4919" t="s">
        <v>695</v>
      </c>
      <c r="D4919" t="s">
        <v>18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 t="s">
        <v>53461</v>
      </c>
    </row>
    <row r="4920" spans="1:14" x14ac:dyDescent="0.3">
      <c r="A4920" t="s">
        <v>9181</v>
      </c>
      <c r="B4920" t="s">
        <v>9182</v>
      </c>
      <c r="C4920" t="s">
        <v>272</v>
      </c>
      <c r="D4920" t="s">
        <v>22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 t="s">
        <v>53461</v>
      </c>
      <c r="N4920" t="s">
        <v>52746</v>
      </c>
    </row>
    <row r="4921" spans="1:14" x14ac:dyDescent="0.3">
      <c r="A4921" t="s">
        <v>9183</v>
      </c>
      <c r="B4921" t="s">
        <v>9184</v>
      </c>
      <c r="C4921" t="s">
        <v>272</v>
      </c>
      <c r="D4921" t="s">
        <v>22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 t="s">
        <v>53462</v>
      </c>
    </row>
    <row r="4922" spans="1:14" x14ac:dyDescent="0.3">
      <c r="A4922" t="s">
        <v>9185</v>
      </c>
      <c r="B4922" t="s">
        <v>9186</v>
      </c>
      <c r="C4922" t="s">
        <v>702</v>
      </c>
      <c r="D4922" t="s">
        <v>22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 t="s">
        <v>53461</v>
      </c>
    </row>
    <row r="4923" spans="1:14" x14ac:dyDescent="0.3">
      <c r="A4923" t="s">
        <v>9187</v>
      </c>
      <c r="B4923" t="s">
        <v>9188</v>
      </c>
      <c r="C4923" t="s">
        <v>695</v>
      </c>
      <c r="D4923" t="s">
        <v>22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 t="s">
        <v>53461</v>
      </c>
    </row>
    <row r="4924" spans="1:14" x14ac:dyDescent="0.3">
      <c r="A4924" t="s">
        <v>9189</v>
      </c>
      <c r="B4924" t="s">
        <v>9190</v>
      </c>
      <c r="C4924" t="s">
        <v>695</v>
      </c>
      <c r="D4924" t="s">
        <v>22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 t="s">
        <v>53461</v>
      </c>
      <c r="N4924" t="s">
        <v>52746</v>
      </c>
    </row>
    <row r="4925" spans="1:14" x14ac:dyDescent="0.3">
      <c r="A4925" t="s">
        <v>9191</v>
      </c>
      <c r="B4925" t="s">
        <v>9192</v>
      </c>
      <c r="C4925" t="s">
        <v>695</v>
      </c>
      <c r="D4925" t="s">
        <v>22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 t="s">
        <v>53461</v>
      </c>
      <c r="N4925" t="s">
        <v>52746</v>
      </c>
    </row>
    <row r="4926" spans="1:14" x14ac:dyDescent="0.3">
      <c r="A4926" t="s">
        <v>9193</v>
      </c>
      <c r="C4926" t="s">
        <v>25</v>
      </c>
      <c r="D4926" t="s">
        <v>22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 t="s">
        <v>53461</v>
      </c>
    </row>
    <row r="4927" spans="1:14" x14ac:dyDescent="0.3">
      <c r="A4927" t="s">
        <v>9194</v>
      </c>
      <c r="B4927" t="s">
        <v>9195</v>
      </c>
      <c r="C4927" t="s">
        <v>269</v>
      </c>
      <c r="D4927" t="s">
        <v>22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 t="s">
        <v>53461</v>
      </c>
    </row>
    <row r="4928" spans="1:14" x14ac:dyDescent="0.3">
      <c r="A4928" t="s">
        <v>9196</v>
      </c>
      <c r="B4928" t="s">
        <v>9197</v>
      </c>
      <c r="C4928" t="s">
        <v>269</v>
      </c>
      <c r="D4928" t="s">
        <v>22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 t="s">
        <v>53461</v>
      </c>
    </row>
    <row r="4929" spans="1:12" x14ac:dyDescent="0.3">
      <c r="A4929" t="s">
        <v>9198</v>
      </c>
      <c r="B4929" t="s">
        <v>9199</v>
      </c>
      <c r="C4929" t="s">
        <v>142</v>
      </c>
      <c r="D4929" t="s">
        <v>22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 t="s">
        <v>53461</v>
      </c>
    </row>
    <row r="4930" spans="1:12" x14ac:dyDescent="0.3">
      <c r="A4930" t="s">
        <v>9200</v>
      </c>
      <c r="B4930" t="s">
        <v>9201</v>
      </c>
      <c r="C4930" t="s">
        <v>269</v>
      </c>
      <c r="D4930" t="s">
        <v>22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 t="s">
        <v>53461</v>
      </c>
    </row>
    <row r="4931" spans="1:12" x14ac:dyDescent="0.3">
      <c r="A4931" t="s">
        <v>9202</v>
      </c>
      <c r="B4931" t="s">
        <v>9203</v>
      </c>
      <c r="C4931" t="s">
        <v>269</v>
      </c>
      <c r="D4931" t="s">
        <v>22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 t="s">
        <v>53461</v>
      </c>
    </row>
    <row r="4932" spans="1:12" x14ac:dyDescent="0.3">
      <c r="A4932" t="s">
        <v>9204</v>
      </c>
      <c r="B4932" t="s">
        <v>9205</v>
      </c>
      <c r="C4932" t="s">
        <v>269</v>
      </c>
      <c r="D4932" t="s">
        <v>22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 t="s">
        <v>53461</v>
      </c>
    </row>
    <row r="4933" spans="1:12" x14ac:dyDescent="0.3">
      <c r="A4933" t="s">
        <v>9206</v>
      </c>
      <c r="B4933" t="s">
        <v>9207</v>
      </c>
      <c r="C4933" t="s">
        <v>269</v>
      </c>
      <c r="D4933" t="s">
        <v>18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 t="s">
        <v>53461</v>
      </c>
    </row>
    <row r="4934" spans="1:12" x14ac:dyDescent="0.3">
      <c r="A4934" t="s">
        <v>9208</v>
      </c>
      <c r="B4934" t="s">
        <v>9209</v>
      </c>
      <c r="C4934" t="s">
        <v>269</v>
      </c>
      <c r="D4934" t="s">
        <v>18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 t="s">
        <v>53461</v>
      </c>
    </row>
    <row r="4935" spans="1:12" x14ac:dyDescent="0.3">
      <c r="A4935" t="s">
        <v>9210</v>
      </c>
      <c r="B4935" t="s">
        <v>9209</v>
      </c>
      <c r="C4935" t="s">
        <v>269</v>
      </c>
      <c r="D4935" t="s">
        <v>18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 t="s">
        <v>53461</v>
      </c>
    </row>
    <row r="4936" spans="1:12" x14ac:dyDescent="0.3">
      <c r="A4936" t="s">
        <v>9211</v>
      </c>
      <c r="B4936" t="s">
        <v>9212</v>
      </c>
      <c r="C4936" t="s">
        <v>269</v>
      </c>
      <c r="D4936" t="s">
        <v>18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 t="s">
        <v>53461</v>
      </c>
    </row>
    <row r="4937" spans="1:12" x14ac:dyDescent="0.3">
      <c r="A4937" t="s">
        <v>9213</v>
      </c>
      <c r="B4937" t="s">
        <v>9214</v>
      </c>
      <c r="C4937" t="s">
        <v>269</v>
      </c>
      <c r="D4937" t="s">
        <v>18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 t="s">
        <v>53461</v>
      </c>
    </row>
    <row r="4938" spans="1:12" x14ac:dyDescent="0.3">
      <c r="A4938" t="s">
        <v>9215</v>
      </c>
      <c r="B4938" t="s">
        <v>9216</v>
      </c>
      <c r="C4938" t="s">
        <v>269</v>
      </c>
      <c r="D4938" t="s">
        <v>18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 t="s">
        <v>53461</v>
      </c>
    </row>
    <row r="4939" spans="1:12" x14ac:dyDescent="0.3">
      <c r="A4939" t="s">
        <v>9217</v>
      </c>
      <c r="B4939" t="s">
        <v>9218</v>
      </c>
      <c r="C4939" t="s">
        <v>59</v>
      </c>
      <c r="D4939" t="s">
        <v>18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 t="s">
        <v>53461</v>
      </c>
    </row>
    <row r="4940" spans="1:12" x14ac:dyDescent="0.3">
      <c r="A4940" t="s">
        <v>9219</v>
      </c>
      <c r="B4940" t="s">
        <v>9220</v>
      </c>
      <c r="C4940" t="s">
        <v>733</v>
      </c>
      <c r="D4940" t="s">
        <v>18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 t="s">
        <v>53461</v>
      </c>
    </row>
    <row r="4941" spans="1:12" x14ac:dyDescent="0.3">
      <c r="A4941" t="s">
        <v>9221</v>
      </c>
      <c r="B4941" t="s">
        <v>9222</v>
      </c>
      <c r="C4941" t="s">
        <v>269</v>
      </c>
      <c r="D4941" t="s">
        <v>18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 t="s">
        <v>53461</v>
      </c>
    </row>
    <row r="4942" spans="1:12" x14ac:dyDescent="0.3">
      <c r="A4942" t="s">
        <v>9223</v>
      </c>
      <c r="B4942" t="s">
        <v>9224</v>
      </c>
      <c r="C4942" t="s">
        <v>269</v>
      </c>
      <c r="D4942" t="s">
        <v>18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 t="s">
        <v>53461</v>
      </c>
    </row>
    <row r="4943" spans="1:12" x14ac:dyDescent="0.3">
      <c r="A4943" t="s">
        <v>9225</v>
      </c>
      <c r="B4943" t="s">
        <v>9226</v>
      </c>
      <c r="C4943" t="s">
        <v>59</v>
      </c>
      <c r="D4943" t="s">
        <v>18</v>
      </c>
      <c r="E4943">
        <v>5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 t="s">
        <v>53461</v>
      </c>
    </row>
    <row r="4944" spans="1:12" x14ac:dyDescent="0.3">
      <c r="A4944" t="s">
        <v>9227</v>
      </c>
      <c r="B4944" t="s">
        <v>9228</v>
      </c>
      <c r="C4944" t="s">
        <v>733</v>
      </c>
      <c r="D4944" t="s">
        <v>18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 t="s">
        <v>53461</v>
      </c>
    </row>
    <row r="4945" spans="1:12" x14ac:dyDescent="0.3">
      <c r="A4945" t="s">
        <v>9229</v>
      </c>
      <c r="B4945" t="s">
        <v>9230</v>
      </c>
      <c r="C4945" t="s">
        <v>733</v>
      </c>
      <c r="D4945" t="s">
        <v>18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 t="s">
        <v>53461</v>
      </c>
    </row>
    <row r="4946" spans="1:12" x14ac:dyDescent="0.3">
      <c r="A4946" t="s">
        <v>9231</v>
      </c>
      <c r="B4946" t="s">
        <v>9232</v>
      </c>
      <c r="C4946" t="s">
        <v>733</v>
      </c>
      <c r="D4946" t="s">
        <v>18</v>
      </c>
      <c r="E4946">
        <v>60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 t="s">
        <v>53461</v>
      </c>
    </row>
    <row r="4947" spans="1:12" x14ac:dyDescent="0.3">
      <c r="A4947" t="s">
        <v>9233</v>
      </c>
      <c r="B4947" t="s">
        <v>9234</v>
      </c>
      <c r="C4947" t="s">
        <v>733</v>
      </c>
      <c r="D4947" t="s">
        <v>18</v>
      </c>
      <c r="E4947">
        <v>46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 t="s">
        <v>53461</v>
      </c>
    </row>
    <row r="4948" spans="1:12" x14ac:dyDescent="0.3">
      <c r="A4948" t="s">
        <v>9235</v>
      </c>
      <c r="B4948" t="s">
        <v>9236</v>
      </c>
      <c r="C4948" t="s">
        <v>733</v>
      </c>
      <c r="D4948" t="s">
        <v>18</v>
      </c>
      <c r="E4948">
        <v>113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 t="s">
        <v>53461</v>
      </c>
    </row>
    <row r="4949" spans="1:12" x14ac:dyDescent="0.3">
      <c r="A4949" t="s">
        <v>9237</v>
      </c>
      <c r="B4949" t="s">
        <v>9238</v>
      </c>
      <c r="C4949" t="s">
        <v>733</v>
      </c>
      <c r="D4949" t="s">
        <v>18</v>
      </c>
      <c r="E4949">
        <v>88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 t="s">
        <v>53461</v>
      </c>
    </row>
    <row r="4950" spans="1:12" x14ac:dyDescent="0.3">
      <c r="A4950" t="s">
        <v>9239</v>
      </c>
      <c r="B4950" t="s">
        <v>9240</v>
      </c>
      <c r="C4950" t="s">
        <v>59</v>
      </c>
      <c r="D4950" t="s">
        <v>18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 t="s">
        <v>53461</v>
      </c>
    </row>
    <row r="4951" spans="1:12" x14ac:dyDescent="0.3">
      <c r="A4951" t="s">
        <v>9241</v>
      </c>
      <c r="B4951" t="s">
        <v>9242</v>
      </c>
      <c r="C4951" t="s">
        <v>59</v>
      </c>
      <c r="D4951" t="s">
        <v>18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 t="s">
        <v>53461</v>
      </c>
    </row>
    <row r="4952" spans="1:12" x14ac:dyDescent="0.3">
      <c r="A4952" t="s">
        <v>9243</v>
      </c>
      <c r="B4952" t="s">
        <v>9244</v>
      </c>
      <c r="C4952" t="s">
        <v>59</v>
      </c>
      <c r="D4952" t="s">
        <v>18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 t="s">
        <v>53461</v>
      </c>
    </row>
    <row r="4953" spans="1:12" x14ac:dyDescent="0.3">
      <c r="A4953" t="s">
        <v>9245</v>
      </c>
      <c r="B4953" t="s">
        <v>9246</v>
      </c>
      <c r="C4953" t="s">
        <v>59</v>
      </c>
      <c r="D4953" t="s">
        <v>18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 t="s">
        <v>53461</v>
      </c>
    </row>
    <row r="4954" spans="1:12" x14ac:dyDescent="0.3">
      <c r="A4954" t="s">
        <v>9247</v>
      </c>
      <c r="B4954" t="s">
        <v>9246</v>
      </c>
      <c r="C4954" t="s">
        <v>59</v>
      </c>
      <c r="D4954" t="s">
        <v>18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 t="s">
        <v>53461</v>
      </c>
    </row>
    <row r="4955" spans="1:12" x14ac:dyDescent="0.3">
      <c r="A4955" t="s">
        <v>9248</v>
      </c>
      <c r="B4955" t="s">
        <v>9249</v>
      </c>
      <c r="C4955" t="s">
        <v>59</v>
      </c>
      <c r="D4955" t="s">
        <v>18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 t="s">
        <v>53461</v>
      </c>
    </row>
    <row r="4956" spans="1:12" x14ac:dyDescent="0.3">
      <c r="A4956" t="s">
        <v>9250</v>
      </c>
      <c r="B4956" t="s">
        <v>9251</v>
      </c>
      <c r="C4956" t="s">
        <v>59</v>
      </c>
      <c r="D4956" t="s">
        <v>18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 t="s">
        <v>53461</v>
      </c>
    </row>
    <row r="4957" spans="1:12" x14ac:dyDescent="0.3">
      <c r="A4957" t="s">
        <v>9252</v>
      </c>
      <c r="B4957" t="s">
        <v>9253</v>
      </c>
      <c r="C4957" t="s">
        <v>25</v>
      </c>
      <c r="D4957" t="s">
        <v>22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 t="s">
        <v>53461</v>
      </c>
    </row>
    <row r="4958" spans="1:12" x14ac:dyDescent="0.3">
      <c r="A4958" t="s">
        <v>9254</v>
      </c>
      <c r="B4958" t="s">
        <v>9255</v>
      </c>
      <c r="C4958" t="s">
        <v>25</v>
      </c>
      <c r="D4958" t="s">
        <v>22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 t="s">
        <v>53461</v>
      </c>
    </row>
    <row r="4959" spans="1:12" x14ac:dyDescent="0.3">
      <c r="A4959" t="s">
        <v>9256</v>
      </c>
      <c r="B4959" t="s">
        <v>9257</v>
      </c>
      <c r="C4959" t="s">
        <v>59</v>
      </c>
      <c r="D4959" t="s">
        <v>18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 t="s">
        <v>53461</v>
      </c>
    </row>
    <row r="4960" spans="1:12" x14ac:dyDescent="0.3">
      <c r="A4960" t="s">
        <v>9258</v>
      </c>
      <c r="B4960" t="s">
        <v>9259</v>
      </c>
      <c r="C4960" t="s">
        <v>25</v>
      </c>
      <c r="D4960" t="s">
        <v>22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 t="s">
        <v>53461</v>
      </c>
    </row>
    <row r="4961" spans="1:12" x14ac:dyDescent="0.3">
      <c r="A4961" t="s">
        <v>9260</v>
      </c>
      <c r="B4961" t="s">
        <v>9261</v>
      </c>
      <c r="C4961" t="s">
        <v>59</v>
      </c>
      <c r="D4961" t="s">
        <v>18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 t="s">
        <v>53461</v>
      </c>
    </row>
    <row r="4962" spans="1:12" x14ac:dyDescent="0.3">
      <c r="A4962" t="s">
        <v>9262</v>
      </c>
      <c r="B4962" t="s">
        <v>9261</v>
      </c>
      <c r="C4962" t="s">
        <v>59</v>
      </c>
      <c r="D4962" t="s">
        <v>18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 t="s">
        <v>53461</v>
      </c>
    </row>
    <row r="4963" spans="1:12" x14ac:dyDescent="0.3">
      <c r="A4963" t="s">
        <v>9263</v>
      </c>
      <c r="B4963" t="s">
        <v>9264</v>
      </c>
      <c r="C4963" t="s">
        <v>59</v>
      </c>
      <c r="D4963" t="s">
        <v>18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 t="s">
        <v>53461</v>
      </c>
    </row>
    <row r="4964" spans="1:12" x14ac:dyDescent="0.3">
      <c r="A4964" t="s">
        <v>9265</v>
      </c>
      <c r="B4964" t="s">
        <v>9264</v>
      </c>
      <c r="C4964" t="s">
        <v>59</v>
      </c>
      <c r="D4964" t="s">
        <v>18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 t="s">
        <v>53461</v>
      </c>
    </row>
    <row r="4965" spans="1:12" x14ac:dyDescent="0.3">
      <c r="A4965" t="s">
        <v>9266</v>
      </c>
      <c r="B4965" t="s">
        <v>9267</v>
      </c>
      <c r="C4965" t="s">
        <v>59</v>
      </c>
      <c r="D4965" t="s">
        <v>18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 t="s">
        <v>53461</v>
      </c>
    </row>
    <row r="4966" spans="1:12" x14ac:dyDescent="0.3">
      <c r="A4966" t="s">
        <v>9268</v>
      </c>
      <c r="B4966" t="s">
        <v>9269</v>
      </c>
      <c r="C4966" t="s">
        <v>59</v>
      </c>
      <c r="D4966" t="s">
        <v>18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 t="s">
        <v>53461</v>
      </c>
    </row>
    <row r="4967" spans="1:12" x14ac:dyDescent="0.3">
      <c r="A4967" t="s">
        <v>9270</v>
      </c>
      <c r="B4967" t="s">
        <v>9269</v>
      </c>
      <c r="C4967" t="s">
        <v>59</v>
      </c>
      <c r="D4967" t="s">
        <v>18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 t="s">
        <v>53461</v>
      </c>
    </row>
    <row r="4968" spans="1:12" x14ac:dyDescent="0.3">
      <c r="A4968" t="s">
        <v>9271</v>
      </c>
      <c r="B4968" t="s">
        <v>9272</v>
      </c>
      <c r="C4968" t="s">
        <v>59</v>
      </c>
      <c r="D4968" t="s">
        <v>18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 t="s">
        <v>53461</v>
      </c>
    </row>
    <row r="4969" spans="1:12" x14ac:dyDescent="0.3">
      <c r="A4969" t="s">
        <v>9273</v>
      </c>
      <c r="B4969" t="s">
        <v>9274</v>
      </c>
      <c r="C4969" t="s">
        <v>59</v>
      </c>
      <c r="D4969" t="s">
        <v>18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 t="s">
        <v>53461</v>
      </c>
    </row>
    <row r="4970" spans="1:12" x14ac:dyDescent="0.3">
      <c r="A4970" t="s">
        <v>9275</v>
      </c>
      <c r="B4970" t="s">
        <v>9276</v>
      </c>
      <c r="C4970" t="s">
        <v>59</v>
      </c>
      <c r="D4970" t="s">
        <v>18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 t="s">
        <v>53461</v>
      </c>
    </row>
    <row r="4971" spans="1:12" x14ac:dyDescent="0.3">
      <c r="A4971" t="s">
        <v>9277</v>
      </c>
      <c r="B4971" t="s">
        <v>9278</v>
      </c>
      <c r="C4971" t="s">
        <v>59</v>
      </c>
      <c r="D4971" t="s">
        <v>18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 t="s">
        <v>53461</v>
      </c>
    </row>
    <row r="4972" spans="1:12" x14ac:dyDescent="0.3">
      <c r="A4972" t="s">
        <v>9279</v>
      </c>
      <c r="B4972" t="s">
        <v>9278</v>
      </c>
      <c r="C4972" t="s">
        <v>59</v>
      </c>
      <c r="D4972" t="s">
        <v>18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 t="s">
        <v>53461</v>
      </c>
    </row>
    <row r="4973" spans="1:12" x14ac:dyDescent="0.3">
      <c r="A4973" t="s">
        <v>9280</v>
      </c>
      <c r="B4973" t="s">
        <v>9281</v>
      </c>
      <c r="C4973" t="s">
        <v>25</v>
      </c>
      <c r="D4973" t="s">
        <v>22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 t="s">
        <v>53461</v>
      </c>
    </row>
    <row r="4974" spans="1:12" x14ac:dyDescent="0.3">
      <c r="A4974" t="s">
        <v>9282</v>
      </c>
      <c r="B4974" t="s">
        <v>9281</v>
      </c>
      <c r="C4974" t="s">
        <v>25</v>
      </c>
      <c r="D4974" t="s">
        <v>22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 t="s">
        <v>53461</v>
      </c>
    </row>
    <row r="4975" spans="1:12" x14ac:dyDescent="0.3">
      <c r="A4975" t="s">
        <v>9283</v>
      </c>
      <c r="B4975" t="s">
        <v>9284</v>
      </c>
      <c r="C4975" t="s">
        <v>25</v>
      </c>
      <c r="D4975" t="s">
        <v>22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 t="s">
        <v>53461</v>
      </c>
    </row>
    <row r="4976" spans="1:12" x14ac:dyDescent="0.3">
      <c r="A4976" t="s">
        <v>9285</v>
      </c>
      <c r="B4976" t="s">
        <v>9286</v>
      </c>
      <c r="C4976" t="s">
        <v>59</v>
      </c>
      <c r="D4976" t="s">
        <v>18</v>
      </c>
      <c r="E4976">
        <v>6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 t="s">
        <v>53461</v>
      </c>
    </row>
    <row r="4977" spans="1:12" x14ac:dyDescent="0.3">
      <c r="A4977" t="s">
        <v>9287</v>
      </c>
      <c r="B4977" t="s">
        <v>9288</v>
      </c>
      <c r="C4977" t="s">
        <v>25</v>
      </c>
      <c r="D4977" t="s">
        <v>22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 t="s">
        <v>53461</v>
      </c>
    </row>
    <row r="4978" spans="1:12" x14ac:dyDescent="0.3">
      <c r="A4978" t="s">
        <v>9289</v>
      </c>
      <c r="B4978" t="s">
        <v>9290</v>
      </c>
      <c r="C4978" t="s">
        <v>25</v>
      </c>
      <c r="D4978" t="s">
        <v>22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 t="s">
        <v>53461</v>
      </c>
    </row>
    <row r="4979" spans="1:12" x14ac:dyDescent="0.3">
      <c r="A4979" t="s">
        <v>9291</v>
      </c>
      <c r="B4979" t="s">
        <v>9292</v>
      </c>
      <c r="C4979" t="s">
        <v>25</v>
      </c>
      <c r="D4979" t="s">
        <v>22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 t="s">
        <v>53461</v>
      </c>
    </row>
    <row r="4980" spans="1:12" x14ac:dyDescent="0.3">
      <c r="A4980" t="s">
        <v>9293</v>
      </c>
      <c r="B4980" t="s">
        <v>9294</v>
      </c>
      <c r="C4980" t="s">
        <v>25</v>
      </c>
      <c r="D4980" t="s">
        <v>22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 t="s">
        <v>53461</v>
      </c>
    </row>
    <row r="4981" spans="1:12" x14ac:dyDescent="0.3">
      <c r="A4981" t="s">
        <v>9295</v>
      </c>
      <c r="B4981" t="s">
        <v>9296</v>
      </c>
      <c r="C4981" t="s">
        <v>25</v>
      </c>
      <c r="D4981" t="s">
        <v>22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 t="s">
        <v>53461</v>
      </c>
    </row>
    <row r="4982" spans="1:12" x14ac:dyDescent="0.3">
      <c r="A4982" t="s">
        <v>9297</v>
      </c>
      <c r="B4982" t="s">
        <v>9298</v>
      </c>
      <c r="C4982" t="s">
        <v>25</v>
      </c>
      <c r="D4982" t="s">
        <v>22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 t="s">
        <v>53461</v>
      </c>
    </row>
    <row r="4983" spans="1:12" x14ac:dyDescent="0.3">
      <c r="A4983" t="s">
        <v>9299</v>
      </c>
      <c r="B4983" t="s">
        <v>9300</v>
      </c>
      <c r="C4983" t="s">
        <v>25</v>
      </c>
      <c r="D4983" t="s">
        <v>22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 t="s">
        <v>53461</v>
      </c>
    </row>
    <row r="4984" spans="1:12" x14ac:dyDescent="0.3">
      <c r="A4984" t="s">
        <v>9301</v>
      </c>
      <c r="B4984" t="s">
        <v>9302</v>
      </c>
      <c r="C4984" t="s">
        <v>25</v>
      </c>
      <c r="D4984" t="s">
        <v>22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 t="s">
        <v>53461</v>
      </c>
    </row>
    <row r="4985" spans="1:12" x14ac:dyDescent="0.3">
      <c r="A4985" t="s">
        <v>9303</v>
      </c>
      <c r="B4985" t="s">
        <v>9304</v>
      </c>
      <c r="C4985" t="s">
        <v>25</v>
      </c>
      <c r="D4985" t="s">
        <v>22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 t="s">
        <v>53461</v>
      </c>
    </row>
    <row r="4986" spans="1:12" x14ac:dyDescent="0.3">
      <c r="A4986" t="s">
        <v>9305</v>
      </c>
      <c r="B4986" t="s">
        <v>9306</v>
      </c>
      <c r="C4986" t="s">
        <v>25</v>
      </c>
      <c r="D4986" t="s">
        <v>22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 t="s">
        <v>53461</v>
      </c>
    </row>
    <row r="4987" spans="1:12" x14ac:dyDescent="0.3">
      <c r="A4987" t="s">
        <v>9307</v>
      </c>
      <c r="B4987" t="s">
        <v>9308</v>
      </c>
      <c r="C4987" t="s">
        <v>25</v>
      </c>
      <c r="D4987" t="s">
        <v>22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 t="s">
        <v>53461</v>
      </c>
    </row>
    <row r="4988" spans="1:12" x14ac:dyDescent="0.3">
      <c r="A4988" t="s">
        <v>9309</v>
      </c>
      <c r="B4988" t="s">
        <v>9310</v>
      </c>
      <c r="C4988" t="s">
        <v>269</v>
      </c>
      <c r="D4988" t="s">
        <v>18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 t="s">
        <v>53461</v>
      </c>
    </row>
    <row r="4989" spans="1:12" x14ac:dyDescent="0.3">
      <c r="A4989" t="s">
        <v>9311</v>
      </c>
      <c r="B4989" t="s">
        <v>9312</v>
      </c>
      <c r="C4989" t="s">
        <v>269</v>
      </c>
      <c r="D4989" t="s">
        <v>18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 t="s">
        <v>53461</v>
      </c>
    </row>
    <row r="4990" spans="1:12" x14ac:dyDescent="0.3">
      <c r="A4990" t="s">
        <v>9313</v>
      </c>
      <c r="B4990" t="s">
        <v>9314</v>
      </c>
      <c r="C4990" t="s">
        <v>269</v>
      </c>
      <c r="D4990" t="s">
        <v>18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 t="s">
        <v>53461</v>
      </c>
    </row>
    <row r="4991" spans="1:12" x14ac:dyDescent="0.3">
      <c r="A4991" t="s">
        <v>9315</v>
      </c>
      <c r="B4991" t="s">
        <v>9316</v>
      </c>
      <c r="C4991" t="s">
        <v>269</v>
      </c>
      <c r="D4991" t="s">
        <v>18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 t="s">
        <v>53461</v>
      </c>
    </row>
    <row r="4992" spans="1:12" x14ac:dyDescent="0.3">
      <c r="A4992" t="s">
        <v>9317</v>
      </c>
      <c r="B4992" t="s">
        <v>9318</v>
      </c>
      <c r="C4992" t="s">
        <v>269</v>
      </c>
      <c r="D4992" t="s">
        <v>18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 t="s">
        <v>53461</v>
      </c>
    </row>
    <row r="4993" spans="1:12" x14ac:dyDescent="0.3">
      <c r="A4993" t="s">
        <v>9319</v>
      </c>
      <c r="B4993" t="s">
        <v>9320</v>
      </c>
      <c r="C4993" t="s">
        <v>269</v>
      </c>
      <c r="D4993" t="s">
        <v>18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 t="s">
        <v>53461</v>
      </c>
    </row>
    <row r="4994" spans="1:12" x14ac:dyDescent="0.3">
      <c r="A4994" t="s">
        <v>9321</v>
      </c>
      <c r="B4994" t="s">
        <v>9320</v>
      </c>
      <c r="C4994" t="s">
        <v>25</v>
      </c>
      <c r="D4994" t="s">
        <v>22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 t="s">
        <v>53461</v>
      </c>
    </row>
    <row r="4995" spans="1:12" x14ac:dyDescent="0.3">
      <c r="A4995" t="s">
        <v>9322</v>
      </c>
      <c r="B4995" t="s">
        <v>9323</v>
      </c>
      <c r="C4995" t="s">
        <v>59</v>
      </c>
      <c r="D4995" t="s">
        <v>18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 t="s">
        <v>53461</v>
      </c>
    </row>
    <row r="4996" spans="1:12" x14ac:dyDescent="0.3">
      <c r="A4996" t="s">
        <v>9324</v>
      </c>
      <c r="B4996" t="s">
        <v>9325</v>
      </c>
      <c r="C4996" t="s">
        <v>25</v>
      </c>
      <c r="D4996" t="s">
        <v>22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 t="s">
        <v>53461</v>
      </c>
    </row>
    <row r="4997" spans="1:12" x14ac:dyDescent="0.3">
      <c r="A4997" t="s">
        <v>9326</v>
      </c>
      <c r="B4997" t="s">
        <v>9327</v>
      </c>
      <c r="C4997" t="s">
        <v>25</v>
      </c>
      <c r="D4997" t="s">
        <v>22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 t="s">
        <v>53461</v>
      </c>
    </row>
    <row r="4998" spans="1:12" x14ac:dyDescent="0.3">
      <c r="A4998" t="s">
        <v>9328</v>
      </c>
      <c r="B4998" t="s">
        <v>9329</v>
      </c>
      <c r="C4998" t="s">
        <v>269</v>
      </c>
      <c r="D4998" t="s">
        <v>18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 t="s">
        <v>53461</v>
      </c>
    </row>
    <row r="4999" spans="1:12" x14ac:dyDescent="0.3">
      <c r="A4999" t="s">
        <v>9330</v>
      </c>
      <c r="B4999" t="s">
        <v>9329</v>
      </c>
      <c r="C4999" t="s">
        <v>269</v>
      </c>
      <c r="D4999" t="s">
        <v>18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 t="s">
        <v>53461</v>
      </c>
    </row>
    <row r="5000" spans="1:12" x14ac:dyDescent="0.3">
      <c r="A5000" t="s">
        <v>9331</v>
      </c>
      <c r="B5000" t="s">
        <v>9332</v>
      </c>
      <c r="C5000" t="s">
        <v>269</v>
      </c>
      <c r="D5000" t="s">
        <v>18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 t="s">
        <v>53461</v>
      </c>
    </row>
    <row r="5001" spans="1:12" x14ac:dyDescent="0.3">
      <c r="A5001" t="s">
        <v>9333</v>
      </c>
      <c r="B5001" t="s">
        <v>9332</v>
      </c>
      <c r="C5001" t="s">
        <v>269</v>
      </c>
      <c r="D5001" t="s">
        <v>18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 t="s">
        <v>53461</v>
      </c>
    </row>
    <row r="5002" spans="1:12" x14ac:dyDescent="0.3">
      <c r="A5002" t="s">
        <v>9334</v>
      </c>
      <c r="B5002" t="s">
        <v>9335</v>
      </c>
      <c r="C5002" t="s">
        <v>25</v>
      </c>
      <c r="D5002" t="s">
        <v>22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 t="s">
        <v>53461</v>
      </c>
    </row>
    <row r="5003" spans="1:12" x14ac:dyDescent="0.3">
      <c r="A5003" t="s">
        <v>9336</v>
      </c>
      <c r="B5003" t="s">
        <v>9337</v>
      </c>
      <c r="C5003" t="s">
        <v>59</v>
      </c>
      <c r="D5003" t="s">
        <v>18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 t="s">
        <v>53461</v>
      </c>
    </row>
    <row r="5004" spans="1:12" x14ac:dyDescent="0.3">
      <c r="A5004" t="s">
        <v>9338</v>
      </c>
      <c r="B5004" t="s">
        <v>9339</v>
      </c>
      <c r="C5004" t="s">
        <v>59</v>
      </c>
      <c r="D5004" t="s">
        <v>18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 t="s">
        <v>53461</v>
      </c>
    </row>
    <row r="5005" spans="1:12" x14ac:dyDescent="0.3">
      <c r="A5005" t="s">
        <v>9340</v>
      </c>
      <c r="B5005" t="s">
        <v>9269</v>
      </c>
      <c r="C5005" t="s">
        <v>25</v>
      </c>
      <c r="D5005" t="s">
        <v>22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 t="s">
        <v>53461</v>
      </c>
    </row>
    <row r="5006" spans="1:12" x14ac:dyDescent="0.3">
      <c r="A5006" t="s">
        <v>9341</v>
      </c>
      <c r="B5006" t="s">
        <v>9342</v>
      </c>
      <c r="C5006" t="s">
        <v>59</v>
      </c>
      <c r="D5006" t="s">
        <v>18</v>
      </c>
      <c r="E5006"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 t="s">
        <v>53461</v>
      </c>
    </row>
    <row r="5007" spans="1:12" x14ac:dyDescent="0.3">
      <c r="A5007" t="s">
        <v>9343</v>
      </c>
      <c r="B5007" t="s">
        <v>9344</v>
      </c>
      <c r="C5007" t="s">
        <v>59</v>
      </c>
      <c r="D5007" t="s">
        <v>18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 t="s">
        <v>53461</v>
      </c>
    </row>
    <row r="5008" spans="1:12" x14ac:dyDescent="0.3">
      <c r="A5008" t="s">
        <v>9345</v>
      </c>
      <c r="B5008" t="s">
        <v>9346</v>
      </c>
      <c r="C5008" t="s">
        <v>59</v>
      </c>
      <c r="D5008" t="s">
        <v>18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 t="s">
        <v>53461</v>
      </c>
    </row>
    <row r="5009" spans="1:12" x14ac:dyDescent="0.3">
      <c r="A5009" t="s">
        <v>9347</v>
      </c>
      <c r="B5009" t="s">
        <v>9348</v>
      </c>
      <c r="C5009" t="s">
        <v>59</v>
      </c>
      <c r="D5009" t="s">
        <v>18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 t="s">
        <v>53461</v>
      </c>
    </row>
    <row r="5010" spans="1:12" x14ac:dyDescent="0.3">
      <c r="A5010" t="s">
        <v>9349</v>
      </c>
      <c r="B5010" t="s">
        <v>9350</v>
      </c>
      <c r="C5010" t="s">
        <v>59</v>
      </c>
      <c r="D5010" t="s">
        <v>18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 t="s">
        <v>53461</v>
      </c>
    </row>
    <row r="5011" spans="1:12" x14ac:dyDescent="0.3">
      <c r="A5011" t="s">
        <v>9351</v>
      </c>
      <c r="B5011" t="s">
        <v>9352</v>
      </c>
      <c r="C5011" t="s">
        <v>59</v>
      </c>
      <c r="D5011" t="s">
        <v>18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 t="s">
        <v>53461</v>
      </c>
    </row>
    <row r="5012" spans="1:12" x14ac:dyDescent="0.3">
      <c r="A5012" t="s">
        <v>9353</v>
      </c>
      <c r="B5012" t="s">
        <v>9354</v>
      </c>
      <c r="C5012" t="s">
        <v>59</v>
      </c>
      <c r="D5012" t="s">
        <v>18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 t="s">
        <v>53461</v>
      </c>
    </row>
    <row r="5013" spans="1:12" x14ac:dyDescent="0.3">
      <c r="A5013" t="s">
        <v>9355</v>
      </c>
      <c r="B5013" t="s">
        <v>9356</v>
      </c>
      <c r="C5013" t="s">
        <v>59</v>
      </c>
      <c r="D5013" t="s">
        <v>18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 t="s">
        <v>53461</v>
      </c>
    </row>
    <row r="5014" spans="1:12" x14ac:dyDescent="0.3">
      <c r="A5014" t="s">
        <v>9357</v>
      </c>
      <c r="B5014" t="s">
        <v>9358</v>
      </c>
      <c r="C5014" t="s">
        <v>59</v>
      </c>
      <c r="D5014" t="s">
        <v>18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 t="s">
        <v>53461</v>
      </c>
    </row>
    <row r="5015" spans="1:12" x14ac:dyDescent="0.3">
      <c r="A5015" t="s">
        <v>9359</v>
      </c>
      <c r="B5015" t="s">
        <v>9360</v>
      </c>
      <c r="C5015" t="s">
        <v>25</v>
      </c>
      <c r="D5015" t="s">
        <v>22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 t="s">
        <v>53461</v>
      </c>
    </row>
    <row r="5016" spans="1:12" x14ac:dyDescent="0.3">
      <c r="A5016" t="s">
        <v>9361</v>
      </c>
      <c r="B5016" t="s">
        <v>9362</v>
      </c>
      <c r="C5016" t="s">
        <v>269</v>
      </c>
      <c r="D5016" t="s">
        <v>18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 t="s">
        <v>53461</v>
      </c>
    </row>
    <row r="5017" spans="1:12" x14ac:dyDescent="0.3">
      <c r="A5017" t="s">
        <v>9363</v>
      </c>
      <c r="B5017" t="s">
        <v>9364</v>
      </c>
      <c r="C5017" t="s">
        <v>1561</v>
      </c>
      <c r="D5017" t="s">
        <v>22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 t="s">
        <v>53461</v>
      </c>
    </row>
    <row r="5018" spans="1:12" x14ac:dyDescent="0.3">
      <c r="A5018" t="s">
        <v>9365</v>
      </c>
      <c r="B5018" t="s">
        <v>9366</v>
      </c>
      <c r="C5018" t="s">
        <v>269</v>
      </c>
      <c r="D5018" t="s">
        <v>18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 t="s">
        <v>53461</v>
      </c>
    </row>
    <row r="5019" spans="1:12" x14ac:dyDescent="0.3">
      <c r="A5019" t="s">
        <v>9367</v>
      </c>
      <c r="B5019" t="s">
        <v>9366</v>
      </c>
      <c r="C5019" t="s">
        <v>269</v>
      </c>
      <c r="D5019" t="s">
        <v>18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 t="s">
        <v>53461</v>
      </c>
    </row>
    <row r="5020" spans="1:12" x14ac:dyDescent="0.3">
      <c r="A5020" t="s">
        <v>9368</v>
      </c>
      <c r="B5020" t="s">
        <v>9369</v>
      </c>
      <c r="C5020" t="s">
        <v>59</v>
      </c>
      <c r="D5020" t="s">
        <v>18</v>
      </c>
      <c r="E5020">
        <v>10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 t="s">
        <v>53461</v>
      </c>
    </row>
    <row r="5021" spans="1:12" x14ac:dyDescent="0.3">
      <c r="A5021" t="s">
        <v>9370</v>
      </c>
      <c r="B5021" t="s">
        <v>9371</v>
      </c>
      <c r="C5021" t="s">
        <v>59</v>
      </c>
      <c r="D5021" t="s">
        <v>18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 t="s">
        <v>53461</v>
      </c>
    </row>
    <row r="5022" spans="1:12" x14ac:dyDescent="0.3">
      <c r="A5022" t="s">
        <v>9372</v>
      </c>
      <c r="B5022" t="s">
        <v>9373</v>
      </c>
      <c r="C5022" t="s">
        <v>59</v>
      </c>
      <c r="D5022" t="s">
        <v>18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 t="s">
        <v>53461</v>
      </c>
    </row>
    <row r="5023" spans="1:12" x14ac:dyDescent="0.3">
      <c r="A5023" t="s">
        <v>9374</v>
      </c>
      <c r="B5023" t="s">
        <v>9375</v>
      </c>
      <c r="C5023" t="s">
        <v>59</v>
      </c>
      <c r="D5023" t="s">
        <v>18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 t="s">
        <v>53461</v>
      </c>
    </row>
    <row r="5024" spans="1:12" x14ac:dyDescent="0.3">
      <c r="A5024" t="s">
        <v>9376</v>
      </c>
      <c r="B5024" t="s">
        <v>9377</v>
      </c>
      <c r="C5024" t="s">
        <v>951</v>
      </c>
      <c r="D5024" t="s">
        <v>18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 t="s">
        <v>53461</v>
      </c>
    </row>
    <row r="5025" spans="1:12" x14ac:dyDescent="0.3">
      <c r="A5025" t="s">
        <v>9378</v>
      </c>
      <c r="B5025" t="s">
        <v>9379</v>
      </c>
      <c r="C5025" t="s">
        <v>733</v>
      </c>
      <c r="D5025" t="s">
        <v>18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 t="s">
        <v>53461</v>
      </c>
    </row>
    <row r="5026" spans="1:12" x14ac:dyDescent="0.3">
      <c r="A5026" t="s">
        <v>9380</v>
      </c>
      <c r="B5026" t="s">
        <v>9381</v>
      </c>
      <c r="C5026" t="s">
        <v>733</v>
      </c>
      <c r="D5026" t="s">
        <v>18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 t="s">
        <v>53461</v>
      </c>
    </row>
    <row r="5027" spans="1:12" x14ac:dyDescent="0.3">
      <c r="A5027" t="s">
        <v>9382</v>
      </c>
      <c r="B5027" t="s">
        <v>9383</v>
      </c>
      <c r="C5027" t="s">
        <v>1491</v>
      </c>
      <c r="D5027" t="s">
        <v>18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 t="s">
        <v>53461</v>
      </c>
    </row>
    <row r="5028" spans="1:12" x14ac:dyDescent="0.3">
      <c r="A5028" t="s">
        <v>9384</v>
      </c>
      <c r="B5028" t="s">
        <v>9385</v>
      </c>
      <c r="C5028" t="s">
        <v>25</v>
      </c>
      <c r="D5028" t="s">
        <v>22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 t="s">
        <v>53461</v>
      </c>
    </row>
    <row r="5029" spans="1:12" x14ac:dyDescent="0.3">
      <c r="A5029" t="s">
        <v>9386</v>
      </c>
      <c r="B5029" t="s">
        <v>9387</v>
      </c>
      <c r="C5029" t="s">
        <v>25</v>
      </c>
      <c r="D5029" t="s">
        <v>22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 t="s">
        <v>53461</v>
      </c>
    </row>
    <row r="5030" spans="1:12" x14ac:dyDescent="0.3">
      <c r="A5030" t="s">
        <v>9388</v>
      </c>
      <c r="B5030" t="s">
        <v>9389</v>
      </c>
      <c r="C5030" t="s">
        <v>25</v>
      </c>
      <c r="D5030" t="s">
        <v>22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 t="s">
        <v>53461</v>
      </c>
    </row>
    <row r="5031" spans="1:12" x14ac:dyDescent="0.3">
      <c r="A5031" t="s">
        <v>9390</v>
      </c>
      <c r="B5031" t="s">
        <v>9391</v>
      </c>
      <c r="C5031" t="s">
        <v>59</v>
      </c>
      <c r="D5031" t="s">
        <v>18</v>
      </c>
      <c r="E5031">
        <v>1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 t="s">
        <v>53461</v>
      </c>
    </row>
    <row r="5032" spans="1:12" x14ac:dyDescent="0.3">
      <c r="A5032" t="s">
        <v>9392</v>
      </c>
      <c r="B5032" t="s">
        <v>9393</v>
      </c>
      <c r="C5032" t="s">
        <v>269</v>
      </c>
      <c r="D5032" t="s">
        <v>18</v>
      </c>
      <c r="E5032">
        <v>5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 t="s">
        <v>53461</v>
      </c>
    </row>
    <row r="5033" spans="1:12" x14ac:dyDescent="0.3">
      <c r="A5033" t="s">
        <v>9394</v>
      </c>
      <c r="B5033" t="s">
        <v>9395</v>
      </c>
      <c r="C5033" t="s">
        <v>59</v>
      </c>
      <c r="D5033" t="s">
        <v>18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 t="s">
        <v>53461</v>
      </c>
    </row>
    <row r="5034" spans="1:12" x14ac:dyDescent="0.3">
      <c r="A5034" t="s">
        <v>9396</v>
      </c>
      <c r="B5034" t="s">
        <v>9397</v>
      </c>
      <c r="C5034" t="s">
        <v>59</v>
      </c>
      <c r="D5034" t="s">
        <v>18</v>
      </c>
      <c r="E5034">
        <v>3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 t="s">
        <v>53461</v>
      </c>
    </row>
    <row r="5035" spans="1:12" x14ac:dyDescent="0.3">
      <c r="A5035" t="s">
        <v>9398</v>
      </c>
      <c r="B5035" t="s">
        <v>9399</v>
      </c>
      <c r="C5035" t="s">
        <v>59</v>
      </c>
      <c r="D5035" t="s">
        <v>18</v>
      </c>
      <c r="E5035">
        <v>3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 t="s">
        <v>53461</v>
      </c>
    </row>
    <row r="5036" spans="1:12" x14ac:dyDescent="0.3">
      <c r="A5036" t="s">
        <v>9400</v>
      </c>
      <c r="B5036" t="s">
        <v>9401</v>
      </c>
      <c r="C5036" t="s">
        <v>59</v>
      </c>
      <c r="D5036" t="s">
        <v>18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 t="s">
        <v>53461</v>
      </c>
    </row>
    <row r="5037" spans="1:12" x14ac:dyDescent="0.3">
      <c r="A5037" t="s">
        <v>9402</v>
      </c>
      <c r="B5037" t="s">
        <v>9403</v>
      </c>
      <c r="C5037" t="s">
        <v>1491</v>
      </c>
      <c r="D5037" t="s">
        <v>18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 t="s">
        <v>53461</v>
      </c>
    </row>
    <row r="5038" spans="1:12" x14ac:dyDescent="0.3">
      <c r="A5038" t="s">
        <v>9404</v>
      </c>
      <c r="B5038" t="s">
        <v>9405</v>
      </c>
      <c r="C5038" t="s">
        <v>1491</v>
      </c>
      <c r="D5038" t="s">
        <v>18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 t="s">
        <v>53461</v>
      </c>
    </row>
    <row r="5039" spans="1:12" x14ac:dyDescent="0.3">
      <c r="A5039" t="s">
        <v>9406</v>
      </c>
      <c r="B5039" t="s">
        <v>9407</v>
      </c>
      <c r="C5039" t="s">
        <v>1491</v>
      </c>
      <c r="D5039" t="s">
        <v>18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 t="s">
        <v>53461</v>
      </c>
    </row>
    <row r="5040" spans="1:12" x14ac:dyDescent="0.3">
      <c r="A5040" t="s">
        <v>9408</v>
      </c>
      <c r="B5040" t="s">
        <v>9409</v>
      </c>
      <c r="C5040" t="s">
        <v>269</v>
      </c>
      <c r="D5040" t="s">
        <v>18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 t="s">
        <v>53461</v>
      </c>
    </row>
    <row r="5041" spans="1:12" x14ac:dyDescent="0.3">
      <c r="A5041" t="s">
        <v>9410</v>
      </c>
      <c r="B5041" t="s">
        <v>9411</v>
      </c>
      <c r="C5041" t="s">
        <v>269</v>
      </c>
      <c r="D5041" t="s">
        <v>22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 t="s">
        <v>53461</v>
      </c>
    </row>
    <row r="5042" spans="1:12" x14ac:dyDescent="0.3">
      <c r="A5042" t="s">
        <v>9412</v>
      </c>
      <c r="B5042" t="s">
        <v>9413</v>
      </c>
      <c r="C5042" t="s">
        <v>269</v>
      </c>
      <c r="D5042" t="s">
        <v>22</v>
      </c>
      <c r="E5042">
        <v>2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 t="s">
        <v>53461</v>
      </c>
    </row>
    <row r="5043" spans="1:12" x14ac:dyDescent="0.3">
      <c r="A5043" t="s">
        <v>9414</v>
      </c>
      <c r="B5043" t="s">
        <v>9415</v>
      </c>
      <c r="C5043" t="s">
        <v>269</v>
      </c>
      <c r="D5043" t="s">
        <v>22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 t="s">
        <v>53461</v>
      </c>
    </row>
    <row r="5044" spans="1:12" x14ac:dyDescent="0.3">
      <c r="A5044" t="s">
        <v>9416</v>
      </c>
      <c r="B5044" t="s">
        <v>9417</v>
      </c>
      <c r="C5044" t="s">
        <v>269</v>
      </c>
      <c r="D5044" t="s">
        <v>22</v>
      </c>
      <c r="E5044">
        <v>2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 t="s">
        <v>53461</v>
      </c>
    </row>
    <row r="5045" spans="1:12" x14ac:dyDescent="0.3">
      <c r="A5045" t="s">
        <v>9418</v>
      </c>
      <c r="B5045" t="s">
        <v>968</v>
      </c>
      <c r="C5045" t="s">
        <v>951</v>
      </c>
      <c r="D5045" t="s">
        <v>22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 t="s">
        <v>53461</v>
      </c>
    </row>
    <row r="5046" spans="1:12" x14ac:dyDescent="0.3">
      <c r="A5046" t="s">
        <v>9419</v>
      </c>
      <c r="B5046" t="s">
        <v>9420</v>
      </c>
      <c r="C5046" t="s">
        <v>269</v>
      </c>
      <c r="D5046" t="s">
        <v>22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 t="s">
        <v>53461</v>
      </c>
    </row>
    <row r="5047" spans="1:12" x14ac:dyDescent="0.3">
      <c r="A5047" t="s">
        <v>9421</v>
      </c>
      <c r="B5047" t="s">
        <v>9422</v>
      </c>
      <c r="C5047" t="s">
        <v>951</v>
      </c>
      <c r="D5047" t="s">
        <v>22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 t="s">
        <v>53461</v>
      </c>
    </row>
    <row r="5048" spans="1:12" x14ac:dyDescent="0.3">
      <c r="A5048" t="s">
        <v>9423</v>
      </c>
      <c r="B5048" t="s">
        <v>9424</v>
      </c>
      <c r="C5048" t="s">
        <v>951</v>
      </c>
      <c r="D5048" t="s">
        <v>22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 t="s">
        <v>53461</v>
      </c>
    </row>
    <row r="5049" spans="1:12" x14ac:dyDescent="0.3">
      <c r="A5049" t="s">
        <v>9425</v>
      </c>
      <c r="B5049" t="s">
        <v>9426</v>
      </c>
      <c r="C5049" t="s">
        <v>951</v>
      </c>
      <c r="D5049" t="s">
        <v>22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 t="s">
        <v>53461</v>
      </c>
    </row>
    <row r="5050" spans="1:12" x14ac:dyDescent="0.3">
      <c r="A5050" t="s">
        <v>9427</v>
      </c>
      <c r="B5050" t="s">
        <v>9428</v>
      </c>
      <c r="C5050" t="s">
        <v>951</v>
      </c>
      <c r="D5050" t="s">
        <v>18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 t="s">
        <v>53461</v>
      </c>
    </row>
    <row r="5051" spans="1:12" x14ac:dyDescent="0.3">
      <c r="A5051" t="s">
        <v>9429</v>
      </c>
      <c r="B5051" t="s">
        <v>9430</v>
      </c>
      <c r="C5051" t="s">
        <v>951</v>
      </c>
      <c r="D5051" t="s">
        <v>18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 t="s">
        <v>53461</v>
      </c>
    </row>
    <row r="5052" spans="1:12" x14ac:dyDescent="0.3">
      <c r="A5052" t="s">
        <v>9431</v>
      </c>
      <c r="B5052" t="s">
        <v>9432</v>
      </c>
      <c r="C5052" t="s">
        <v>25</v>
      </c>
      <c r="D5052" t="s">
        <v>22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 t="s">
        <v>53461</v>
      </c>
    </row>
    <row r="5053" spans="1:12" x14ac:dyDescent="0.3">
      <c r="A5053" t="s">
        <v>9433</v>
      </c>
      <c r="B5053" t="s">
        <v>9434</v>
      </c>
      <c r="C5053" t="s">
        <v>59</v>
      </c>
      <c r="D5053" t="s">
        <v>18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 t="s">
        <v>53461</v>
      </c>
    </row>
    <row r="5054" spans="1:12" x14ac:dyDescent="0.3">
      <c r="A5054" t="s">
        <v>9435</v>
      </c>
      <c r="B5054" t="s">
        <v>9436</v>
      </c>
      <c r="C5054" t="s">
        <v>59</v>
      </c>
      <c r="D5054" t="s">
        <v>18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 t="s">
        <v>53461</v>
      </c>
    </row>
    <row r="5055" spans="1:12" x14ac:dyDescent="0.3">
      <c r="A5055" t="s">
        <v>9437</v>
      </c>
      <c r="B5055" t="s">
        <v>9438</v>
      </c>
      <c r="C5055" t="s">
        <v>59</v>
      </c>
      <c r="D5055" t="s">
        <v>18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 t="s">
        <v>53461</v>
      </c>
    </row>
    <row r="5056" spans="1:12" x14ac:dyDescent="0.3">
      <c r="A5056" t="s">
        <v>9439</v>
      </c>
      <c r="B5056" t="s">
        <v>9440</v>
      </c>
      <c r="C5056" t="s">
        <v>59</v>
      </c>
      <c r="D5056" t="s">
        <v>18</v>
      </c>
      <c r="E5056"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 t="s">
        <v>53461</v>
      </c>
    </row>
    <row r="5057" spans="1:12" x14ac:dyDescent="0.3">
      <c r="A5057" t="s">
        <v>9441</v>
      </c>
      <c r="B5057" t="s">
        <v>9442</v>
      </c>
      <c r="C5057" t="s">
        <v>59</v>
      </c>
      <c r="D5057" t="s">
        <v>18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 t="s">
        <v>53461</v>
      </c>
    </row>
    <row r="5058" spans="1:12" x14ac:dyDescent="0.3">
      <c r="A5058" t="s">
        <v>9443</v>
      </c>
      <c r="B5058" t="s">
        <v>9444</v>
      </c>
      <c r="C5058" t="s">
        <v>951</v>
      </c>
      <c r="D5058" t="s">
        <v>18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 t="s">
        <v>53461</v>
      </c>
    </row>
    <row r="5059" spans="1:12" x14ac:dyDescent="0.3">
      <c r="A5059" t="s">
        <v>9445</v>
      </c>
      <c r="B5059" t="s">
        <v>9444</v>
      </c>
      <c r="C5059" t="s">
        <v>951</v>
      </c>
      <c r="D5059" t="s">
        <v>18</v>
      </c>
      <c r="E5059">
        <v>0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 t="s">
        <v>53461</v>
      </c>
    </row>
    <row r="5060" spans="1:12" x14ac:dyDescent="0.3">
      <c r="A5060" t="s">
        <v>9446</v>
      </c>
      <c r="B5060" t="s">
        <v>9447</v>
      </c>
      <c r="C5060" t="s">
        <v>951</v>
      </c>
      <c r="D5060" t="s">
        <v>18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 t="s">
        <v>53461</v>
      </c>
    </row>
    <row r="5061" spans="1:12" x14ac:dyDescent="0.3">
      <c r="A5061" t="s">
        <v>9448</v>
      </c>
      <c r="B5061" t="s">
        <v>9449</v>
      </c>
      <c r="C5061" t="s">
        <v>951</v>
      </c>
      <c r="D5061" t="s">
        <v>18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 t="s">
        <v>53461</v>
      </c>
    </row>
    <row r="5062" spans="1:12" x14ac:dyDescent="0.3">
      <c r="A5062" t="s">
        <v>9450</v>
      </c>
      <c r="B5062" t="s">
        <v>9451</v>
      </c>
      <c r="C5062" t="s">
        <v>951</v>
      </c>
      <c r="D5062" t="s">
        <v>18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 t="s">
        <v>53461</v>
      </c>
    </row>
    <row r="5063" spans="1:12" x14ac:dyDescent="0.3">
      <c r="A5063" t="s">
        <v>9452</v>
      </c>
      <c r="B5063" t="s">
        <v>9453</v>
      </c>
      <c r="C5063" t="s">
        <v>951</v>
      </c>
      <c r="D5063" t="s">
        <v>18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 t="s">
        <v>53461</v>
      </c>
    </row>
    <row r="5064" spans="1:12" x14ac:dyDescent="0.3">
      <c r="A5064" t="s">
        <v>9454</v>
      </c>
      <c r="B5064" t="s">
        <v>9455</v>
      </c>
      <c r="C5064" t="s">
        <v>951</v>
      </c>
      <c r="D5064" t="s">
        <v>18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 t="s">
        <v>53461</v>
      </c>
    </row>
    <row r="5065" spans="1:12" x14ac:dyDescent="0.3">
      <c r="A5065" t="s">
        <v>9456</v>
      </c>
      <c r="B5065" t="s">
        <v>9457</v>
      </c>
      <c r="C5065" t="s">
        <v>951</v>
      </c>
      <c r="D5065" t="s">
        <v>18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 t="s">
        <v>53461</v>
      </c>
    </row>
    <row r="5066" spans="1:12" x14ac:dyDescent="0.3">
      <c r="A5066" t="s">
        <v>9458</v>
      </c>
      <c r="B5066" t="s">
        <v>9457</v>
      </c>
      <c r="C5066" t="s">
        <v>951</v>
      </c>
      <c r="D5066" t="s">
        <v>18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 t="s">
        <v>53461</v>
      </c>
    </row>
    <row r="5067" spans="1:12" x14ac:dyDescent="0.3">
      <c r="A5067" t="s">
        <v>9459</v>
      </c>
      <c r="B5067" t="s">
        <v>9460</v>
      </c>
      <c r="C5067" t="s">
        <v>951</v>
      </c>
      <c r="D5067" t="s">
        <v>18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 t="s">
        <v>53461</v>
      </c>
    </row>
    <row r="5068" spans="1:12" x14ac:dyDescent="0.3">
      <c r="A5068" t="s">
        <v>9461</v>
      </c>
      <c r="B5068" t="s">
        <v>9462</v>
      </c>
      <c r="C5068" t="s">
        <v>272</v>
      </c>
      <c r="D5068" t="s">
        <v>22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 t="s">
        <v>53461</v>
      </c>
    </row>
    <row r="5069" spans="1:12" x14ac:dyDescent="0.3">
      <c r="A5069" t="s">
        <v>9463</v>
      </c>
      <c r="B5069" t="s">
        <v>9464</v>
      </c>
      <c r="C5069" t="s">
        <v>272</v>
      </c>
      <c r="D5069" t="s">
        <v>22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 t="s">
        <v>53461</v>
      </c>
    </row>
    <row r="5070" spans="1:12" x14ac:dyDescent="0.3">
      <c r="A5070" t="s">
        <v>9465</v>
      </c>
      <c r="B5070" t="s">
        <v>9466</v>
      </c>
      <c r="C5070" t="s">
        <v>951</v>
      </c>
      <c r="D5070" t="s">
        <v>18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 t="s">
        <v>53461</v>
      </c>
    </row>
    <row r="5071" spans="1:12" x14ac:dyDescent="0.3">
      <c r="A5071" t="s">
        <v>9467</v>
      </c>
      <c r="B5071" t="s">
        <v>9468</v>
      </c>
      <c r="C5071" t="s">
        <v>951</v>
      </c>
      <c r="D5071" t="s">
        <v>18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 t="s">
        <v>53461</v>
      </c>
    </row>
    <row r="5072" spans="1:12" x14ac:dyDescent="0.3">
      <c r="A5072" t="s">
        <v>9469</v>
      </c>
      <c r="B5072" t="s">
        <v>9470</v>
      </c>
      <c r="C5072" t="s">
        <v>951</v>
      </c>
      <c r="D5072" t="s">
        <v>18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 t="s">
        <v>53461</v>
      </c>
    </row>
    <row r="5073" spans="1:12" x14ac:dyDescent="0.3">
      <c r="A5073" t="s">
        <v>9471</v>
      </c>
      <c r="B5073" t="s">
        <v>9472</v>
      </c>
      <c r="C5073" t="s">
        <v>951</v>
      </c>
      <c r="D5073" t="s">
        <v>18</v>
      </c>
      <c r="E5073">
        <v>0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 t="s">
        <v>53461</v>
      </c>
    </row>
    <row r="5074" spans="1:12" x14ac:dyDescent="0.3">
      <c r="A5074" t="s">
        <v>9473</v>
      </c>
      <c r="B5074" t="s">
        <v>9474</v>
      </c>
      <c r="C5074" t="s">
        <v>951</v>
      </c>
      <c r="D5074" t="s">
        <v>18</v>
      </c>
      <c r="E5074">
        <v>0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 t="s">
        <v>53461</v>
      </c>
    </row>
    <row r="5075" spans="1:12" x14ac:dyDescent="0.3">
      <c r="A5075" t="s">
        <v>9475</v>
      </c>
      <c r="B5075" t="s">
        <v>9476</v>
      </c>
      <c r="C5075" t="s">
        <v>25</v>
      </c>
      <c r="D5075" t="s">
        <v>22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 t="s">
        <v>53461</v>
      </c>
    </row>
    <row r="5076" spans="1:12" x14ac:dyDescent="0.3">
      <c r="A5076" t="s">
        <v>9477</v>
      </c>
      <c r="B5076" t="s">
        <v>9478</v>
      </c>
      <c r="C5076" t="s">
        <v>25</v>
      </c>
      <c r="D5076" t="s">
        <v>22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 t="s">
        <v>53461</v>
      </c>
    </row>
    <row r="5077" spans="1:12" x14ac:dyDescent="0.3">
      <c r="A5077" t="s">
        <v>9479</v>
      </c>
      <c r="B5077" t="s">
        <v>9480</v>
      </c>
      <c r="C5077" t="s">
        <v>951</v>
      </c>
      <c r="D5077" t="s">
        <v>18</v>
      </c>
      <c r="E5077">
        <v>0</v>
      </c>
      <c r="F5077">
        <v>0</v>
      </c>
      <c r="G5077">
        <v>2</v>
      </c>
      <c r="H5077">
        <v>0</v>
      </c>
      <c r="I5077">
        <v>0</v>
      </c>
      <c r="J5077">
        <v>0</v>
      </c>
      <c r="K5077">
        <v>0</v>
      </c>
      <c r="L5077" t="s">
        <v>53461</v>
      </c>
    </row>
    <row r="5078" spans="1:12" x14ac:dyDescent="0.3">
      <c r="A5078" t="s">
        <v>9481</v>
      </c>
      <c r="B5078" t="s">
        <v>9482</v>
      </c>
      <c r="C5078" t="s">
        <v>59</v>
      </c>
      <c r="D5078" t="s">
        <v>18</v>
      </c>
      <c r="E5078">
        <v>1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 t="s">
        <v>53461</v>
      </c>
    </row>
    <row r="5079" spans="1:12" x14ac:dyDescent="0.3">
      <c r="A5079" t="s">
        <v>9483</v>
      </c>
      <c r="B5079" t="s">
        <v>9484</v>
      </c>
      <c r="C5079" t="s">
        <v>59</v>
      </c>
      <c r="D5079" t="s">
        <v>18</v>
      </c>
      <c r="E5079">
        <v>5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 t="s">
        <v>53461</v>
      </c>
    </row>
    <row r="5080" spans="1:12" x14ac:dyDescent="0.3">
      <c r="A5080" t="s">
        <v>9485</v>
      </c>
      <c r="B5080" t="s">
        <v>9486</v>
      </c>
      <c r="C5080" t="s">
        <v>59</v>
      </c>
      <c r="D5080" t="s">
        <v>18</v>
      </c>
      <c r="E5080">
        <v>0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 t="s">
        <v>53461</v>
      </c>
    </row>
    <row r="5081" spans="1:12" x14ac:dyDescent="0.3">
      <c r="A5081" t="s">
        <v>9487</v>
      </c>
      <c r="B5081" t="s">
        <v>9488</v>
      </c>
      <c r="C5081" t="s">
        <v>59</v>
      </c>
      <c r="D5081" t="s">
        <v>18</v>
      </c>
      <c r="E5081">
        <v>5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 t="s">
        <v>53461</v>
      </c>
    </row>
    <row r="5082" spans="1:12" x14ac:dyDescent="0.3">
      <c r="A5082" t="s">
        <v>9489</v>
      </c>
      <c r="B5082" t="s">
        <v>9490</v>
      </c>
      <c r="C5082" t="s">
        <v>59</v>
      </c>
      <c r="D5082" t="s">
        <v>18</v>
      </c>
      <c r="E5082">
        <v>5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 t="s">
        <v>53461</v>
      </c>
    </row>
    <row r="5083" spans="1:12" x14ac:dyDescent="0.3">
      <c r="A5083" t="s">
        <v>9491</v>
      </c>
      <c r="B5083" t="s">
        <v>9492</v>
      </c>
      <c r="C5083" t="s">
        <v>59</v>
      </c>
      <c r="D5083" t="s">
        <v>18</v>
      </c>
      <c r="E5083">
        <v>3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 t="s">
        <v>53461</v>
      </c>
    </row>
    <row r="5084" spans="1:12" x14ac:dyDescent="0.3">
      <c r="A5084" t="s">
        <v>9493</v>
      </c>
      <c r="B5084" t="s">
        <v>9494</v>
      </c>
      <c r="C5084" t="s">
        <v>272</v>
      </c>
      <c r="D5084" t="s">
        <v>22</v>
      </c>
      <c r="E5084">
        <v>2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 t="s">
        <v>53461</v>
      </c>
    </row>
    <row r="5085" spans="1:12" x14ac:dyDescent="0.3">
      <c r="A5085" t="s">
        <v>9495</v>
      </c>
      <c r="B5085" t="s">
        <v>9496</v>
      </c>
      <c r="C5085" t="s">
        <v>951</v>
      </c>
      <c r="D5085" t="s">
        <v>18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 t="s">
        <v>53461</v>
      </c>
    </row>
    <row r="5086" spans="1:12" x14ac:dyDescent="0.3">
      <c r="A5086" t="s">
        <v>9497</v>
      </c>
      <c r="B5086" t="s">
        <v>9432</v>
      </c>
      <c r="C5086" t="s">
        <v>25</v>
      </c>
      <c r="D5086" t="s">
        <v>22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 t="s">
        <v>53461</v>
      </c>
    </row>
    <row r="5087" spans="1:12" x14ac:dyDescent="0.3">
      <c r="A5087" t="s">
        <v>9498</v>
      </c>
      <c r="B5087" t="s">
        <v>9499</v>
      </c>
      <c r="C5087" t="s">
        <v>59</v>
      </c>
      <c r="D5087" t="s">
        <v>18</v>
      </c>
      <c r="E5087">
        <v>72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 t="s">
        <v>53461</v>
      </c>
    </row>
    <row r="5088" spans="1:12" x14ac:dyDescent="0.3">
      <c r="A5088" t="s">
        <v>9500</v>
      </c>
      <c r="B5088" t="s">
        <v>9501</v>
      </c>
      <c r="C5088" t="s">
        <v>59</v>
      </c>
      <c r="D5088" t="s">
        <v>18</v>
      </c>
      <c r="E5088">
        <v>69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 t="s">
        <v>53461</v>
      </c>
    </row>
    <row r="5089" spans="1:12" x14ac:dyDescent="0.3">
      <c r="A5089" t="s">
        <v>9502</v>
      </c>
      <c r="B5089" t="s">
        <v>9503</v>
      </c>
      <c r="C5089" t="s">
        <v>269</v>
      </c>
      <c r="D5089" t="s">
        <v>18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 t="s">
        <v>53461</v>
      </c>
    </row>
    <row r="5090" spans="1:12" x14ac:dyDescent="0.3">
      <c r="A5090" t="s">
        <v>9504</v>
      </c>
      <c r="B5090" t="s">
        <v>9505</v>
      </c>
      <c r="C5090" t="s">
        <v>1514</v>
      </c>
      <c r="D5090" t="s">
        <v>18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 t="s">
        <v>53461</v>
      </c>
    </row>
    <row r="5091" spans="1:12" x14ac:dyDescent="0.3">
      <c r="A5091" t="s">
        <v>9506</v>
      </c>
      <c r="B5091" t="s">
        <v>9507</v>
      </c>
      <c r="C5091" t="s">
        <v>59</v>
      </c>
      <c r="D5091" t="s">
        <v>18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 t="s">
        <v>53461</v>
      </c>
    </row>
    <row r="5092" spans="1:12" x14ac:dyDescent="0.3">
      <c r="A5092" t="s">
        <v>9508</v>
      </c>
      <c r="B5092" t="s">
        <v>9509</v>
      </c>
      <c r="C5092" t="s">
        <v>59</v>
      </c>
      <c r="D5092" t="s">
        <v>18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 t="s">
        <v>53461</v>
      </c>
    </row>
    <row r="5093" spans="1:12" x14ac:dyDescent="0.3">
      <c r="A5093" t="s">
        <v>9510</v>
      </c>
      <c r="B5093" t="s">
        <v>9511</v>
      </c>
      <c r="C5093" t="s">
        <v>59</v>
      </c>
      <c r="D5093" t="s">
        <v>18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 t="s">
        <v>53461</v>
      </c>
    </row>
    <row r="5094" spans="1:12" x14ac:dyDescent="0.3">
      <c r="A5094" t="s">
        <v>9512</v>
      </c>
      <c r="B5094" t="s">
        <v>9513</v>
      </c>
      <c r="C5094" t="s">
        <v>59</v>
      </c>
      <c r="D5094" t="s">
        <v>18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 t="s">
        <v>53461</v>
      </c>
    </row>
    <row r="5095" spans="1:12" x14ac:dyDescent="0.3">
      <c r="A5095" t="s">
        <v>9514</v>
      </c>
      <c r="B5095" t="s">
        <v>9515</v>
      </c>
      <c r="C5095" t="s">
        <v>1413</v>
      </c>
      <c r="D5095" t="s">
        <v>22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 t="s">
        <v>53461</v>
      </c>
    </row>
    <row r="5096" spans="1:12" x14ac:dyDescent="0.3">
      <c r="A5096" t="s">
        <v>9516</v>
      </c>
      <c r="B5096" t="s">
        <v>9517</v>
      </c>
      <c r="C5096" t="s">
        <v>25</v>
      </c>
      <c r="D5096" t="s">
        <v>22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 t="s">
        <v>53461</v>
      </c>
    </row>
    <row r="5097" spans="1:12" x14ac:dyDescent="0.3">
      <c r="A5097" t="s">
        <v>9518</v>
      </c>
      <c r="B5097" t="s">
        <v>9519</v>
      </c>
      <c r="C5097" t="s">
        <v>59</v>
      </c>
      <c r="D5097" t="s">
        <v>18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 t="s">
        <v>53461</v>
      </c>
    </row>
    <row r="5098" spans="1:12" x14ac:dyDescent="0.3">
      <c r="A5098" t="s">
        <v>9520</v>
      </c>
      <c r="B5098" t="s">
        <v>9521</v>
      </c>
      <c r="C5098" t="s">
        <v>272</v>
      </c>
      <c r="D5098" t="s">
        <v>22</v>
      </c>
      <c r="E5098">
        <v>0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 t="s">
        <v>53461</v>
      </c>
    </row>
    <row r="5099" spans="1:12" x14ac:dyDescent="0.3">
      <c r="A5099" t="s">
        <v>9522</v>
      </c>
      <c r="B5099" t="s">
        <v>9523</v>
      </c>
      <c r="C5099" t="s">
        <v>6796</v>
      </c>
      <c r="D5099" t="s">
        <v>18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 t="s">
        <v>53461</v>
      </c>
    </row>
    <row r="5100" spans="1:12" x14ac:dyDescent="0.3">
      <c r="A5100" t="s">
        <v>9524</v>
      </c>
      <c r="B5100" t="s">
        <v>9525</v>
      </c>
      <c r="C5100" t="s">
        <v>1413</v>
      </c>
      <c r="D5100" t="s">
        <v>22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 t="s">
        <v>53461</v>
      </c>
    </row>
    <row r="5101" spans="1:12" x14ac:dyDescent="0.3">
      <c r="A5101" t="s">
        <v>9526</v>
      </c>
      <c r="B5101" t="s">
        <v>9527</v>
      </c>
      <c r="C5101" t="s">
        <v>1413</v>
      </c>
      <c r="D5101" t="s">
        <v>22</v>
      </c>
      <c r="E5101">
        <v>0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 t="s">
        <v>53461</v>
      </c>
    </row>
    <row r="5102" spans="1:12" x14ac:dyDescent="0.3">
      <c r="A5102" t="s">
        <v>9528</v>
      </c>
      <c r="B5102" t="s">
        <v>9529</v>
      </c>
      <c r="C5102" t="s">
        <v>1413</v>
      </c>
      <c r="D5102" t="s">
        <v>22</v>
      </c>
      <c r="E5102">
        <v>12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 t="s">
        <v>53461</v>
      </c>
    </row>
    <row r="5103" spans="1:12" x14ac:dyDescent="0.3">
      <c r="A5103" t="s">
        <v>9530</v>
      </c>
      <c r="B5103" t="s">
        <v>9531</v>
      </c>
      <c r="C5103" t="s">
        <v>59</v>
      </c>
      <c r="D5103" t="s">
        <v>18</v>
      </c>
      <c r="E5103">
        <v>0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 t="s">
        <v>53461</v>
      </c>
    </row>
    <row r="5104" spans="1:12" x14ac:dyDescent="0.3">
      <c r="A5104" t="s">
        <v>9532</v>
      </c>
      <c r="B5104" t="s">
        <v>9533</v>
      </c>
      <c r="C5104" t="s">
        <v>59</v>
      </c>
      <c r="D5104" t="s">
        <v>18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 t="s">
        <v>53461</v>
      </c>
    </row>
    <row r="5105" spans="1:12" x14ac:dyDescent="0.3">
      <c r="A5105" t="s">
        <v>9534</v>
      </c>
      <c r="B5105" t="s">
        <v>9535</v>
      </c>
      <c r="C5105" t="s">
        <v>272</v>
      </c>
      <c r="D5105" t="s">
        <v>22</v>
      </c>
      <c r="E5105">
        <v>0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 t="s">
        <v>53461</v>
      </c>
    </row>
    <row r="5106" spans="1:12" x14ac:dyDescent="0.3">
      <c r="A5106" t="s">
        <v>9536</v>
      </c>
      <c r="B5106" t="s">
        <v>9537</v>
      </c>
      <c r="C5106" t="s">
        <v>21</v>
      </c>
      <c r="D5106" t="s">
        <v>18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 t="s">
        <v>53461</v>
      </c>
    </row>
    <row r="5107" spans="1:12" x14ac:dyDescent="0.3">
      <c r="A5107" t="s">
        <v>9538</v>
      </c>
      <c r="B5107" t="s">
        <v>9539</v>
      </c>
      <c r="C5107" t="s">
        <v>59</v>
      </c>
      <c r="D5107" t="s">
        <v>18</v>
      </c>
      <c r="E5107">
        <v>0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 t="s">
        <v>53461</v>
      </c>
    </row>
    <row r="5108" spans="1:12" x14ac:dyDescent="0.3">
      <c r="A5108" t="s">
        <v>9540</v>
      </c>
      <c r="B5108" t="s">
        <v>9539</v>
      </c>
      <c r="C5108" t="s">
        <v>59</v>
      </c>
      <c r="D5108" t="s">
        <v>18</v>
      </c>
      <c r="E5108">
        <v>8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 t="s">
        <v>53461</v>
      </c>
    </row>
    <row r="5109" spans="1:12" x14ac:dyDescent="0.3">
      <c r="A5109" t="s">
        <v>9541</v>
      </c>
      <c r="B5109" t="s">
        <v>9542</v>
      </c>
      <c r="C5109" t="s">
        <v>59</v>
      </c>
      <c r="D5109" t="s">
        <v>18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 t="s">
        <v>53461</v>
      </c>
    </row>
    <row r="5110" spans="1:12" x14ac:dyDescent="0.3">
      <c r="A5110" t="s">
        <v>9543</v>
      </c>
      <c r="B5110" t="s">
        <v>9544</v>
      </c>
      <c r="C5110" t="s">
        <v>59</v>
      </c>
      <c r="D5110" t="s">
        <v>18</v>
      </c>
      <c r="E5110">
        <v>70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 t="s">
        <v>53461</v>
      </c>
    </row>
    <row r="5111" spans="1:12" x14ac:dyDescent="0.3">
      <c r="A5111" t="s">
        <v>9545</v>
      </c>
      <c r="B5111" t="s">
        <v>9546</v>
      </c>
      <c r="C5111" t="s">
        <v>59</v>
      </c>
      <c r="D5111" t="s">
        <v>22</v>
      </c>
      <c r="E5111">
        <v>16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 t="s">
        <v>53461</v>
      </c>
    </row>
    <row r="5112" spans="1:12" x14ac:dyDescent="0.3">
      <c r="A5112" t="s">
        <v>9547</v>
      </c>
      <c r="B5112" t="s">
        <v>9548</v>
      </c>
      <c r="C5112" t="s">
        <v>59</v>
      </c>
      <c r="D5112" t="s">
        <v>18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 t="s">
        <v>53461</v>
      </c>
    </row>
    <row r="5113" spans="1:12" x14ac:dyDescent="0.3">
      <c r="A5113" t="s">
        <v>9549</v>
      </c>
      <c r="B5113" t="s">
        <v>9548</v>
      </c>
      <c r="C5113" t="s">
        <v>59</v>
      </c>
      <c r="D5113" t="s">
        <v>18</v>
      </c>
      <c r="E5113">
        <v>35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 t="s">
        <v>53461</v>
      </c>
    </row>
    <row r="5114" spans="1:12" x14ac:dyDescent="0.3">
      <c r="A5114" t="s">
        <v>9550</v>
      </c>
      <c r="B5114" t="s">
        <v>9551</v>
      </c>
      <c r="C5114" t="s">
        <v>25</v>
      </c>
      <c r="D5114" t="s">
        <v>22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 t="s">
        <v>53461</v>
      </c>
    </row>
    <row r="5115" spans="1:12" x14ac:dyDescent="0.3">
      <c r="A5115" t="s">
        <v>9552</v>
      </c>
      <c r="B5115" t="s">
        <v>9553</v>
      </c>
      <c r="C5115" t="s">
        <v>59</v>
      </c>
      <c r="D5115" t="s">
        <v>18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 t="s">
        <v>53462</v>
      </c>
    </row>
    <row r="5116" spans="1:12" x14ac:dyDescent="0.3">
      <c r="A5116" t="s">
        <v>9554</v>
      </c>
      <c r="B5116" t="s">
        <v>9555</v>
      </c>
      <c r="C5116" t="s">
        <v>59</v>
      </c>
      <c r="D5116" t="s">
        <v>18</v>
      </c>
      <c r="E5116">
        <v>281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 t="s">
        <v>53461</v>
      </c>
    </row>
    <row r="5117" spans="1:12" x14ac:dyDescent="0.3">
      <c r="A5117" t="s">
        <v>9556</v>
      </c>
      <c r="B5117" t="s">
        <v>9557</v>
      </c>
      <c r="C5117" t="s">
        <v>59</v>
      </c>
      <c r="D5117" t="s">
        <v>18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 t="s">
        <v>53461</v>
      </c>
    </row>
    <row r="5118" spans="1:12" x14ac:dyDescent="0.3">
      <c r="A5118" t="s">
        <v>9558</v>
      </c>
      <c r="B5118" t="s">
        <v>9559</v>
      </c>
      <c r="C5118" t="s">
        <v>59</v>
      </c>
      <c r="D5118" t="s">
        <v>18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 t="s">
        <v>53462</v>
      </c>
    </row>
    <row r="5119" spans="1:12" x14ac:dyDescent="0.3">
      <c r="A5119" t="s">
        <v>9560</v>
      </c>
      <c r="B5119" t="s">
        <v>9561</v>
      </c>
      <c r="C5119" t="s">
        <v>59</v>
      </c>
      <c r="D5119" t="s">
        <v>18</v>
      </c>
      <c r="E5119">
        <v>297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 t="s">
        <v>53461</v>
      </c>
    </row>
    <row r="5120" spans="1:12" x14ac:dyDescent="0.3">
      <c r="A5120" t="s">
        <v>9562</v>
      </c>
      <c r="B5120" t="s">
        <v>9563</v>
      </c>
      <c r="C5120" t="s">
        <v>25</v>
      </c>
      <c r="D5120" t="s">
        <v>22</v>
      </c>
      <c r="E5120">
        <v>19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 t="s">
        <v>53461</v>
      </c>
    </row>
    <row r="5121" spans="1:14" x14ac:dyDescent="0.3">
      <c r="A5121" t="s">
        <v>9564</v>
      </c>
      <c r="B5121" t="s">
        <v>9565</v>
      </c>
      <c r="C5121" t="s">
        <v>25</v>
      </c>
      <c r="D5121" t="s">
        <v>22</v>
      </c>
      <c r="E5121">
        <v>18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 t="s">
        <v>53461</v>
      </c>
    </row>
    <row r="5122" spans="1:14" x14ac:dyDescent="0.3">
      <c r="A5122" t="s">
        <v>9566</v>
      </c>
      <c r="B5122" t="s">
        <v>9567</v>
      </c>
      <c r="C5122" t="s">
        <v>403</v>
      </c>
      <c r="D5122" t="s">
        <v>18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 t="s">
        <v>53461</v>
      </c>
    </row>
    <row r="5123" spans="1:14" x14ac:dyDescent="0.3">
      <c r="A5123" t="s">
        <v>9568</v>
      </c>
      <c r="B5123" t="s">
        <v>9569</v>
      </c>
      <c r="C5123" t="s">
        <v>25</v>
      </c>
      <c r="D5123" t="s">
        <v>22</v>
      </c>
      <c r="E5123">
        <v>0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 t="s">
        <v>53461</v>
      </c>
    </row>
    <row r="5124" spans="1:14" x14ac:dyDescent="0.3">
      <c r="A5124" t="s">
        <v>9570</v>
      </c>
      <c r="B5124" t="s">
        <v>9571</v>
      </c>
      <c r="C5124" t="s">
        <v>272</v>
      </c>
      <c r="D5124" t="s">
        <v>22</v>
      </c>
      <c r="E5124">
        <v>0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 t="s">
        <v>53461</v>
      </c>
    </row>
    <row r="5125" spans="1:14" x14ac:dyDescent="0.3">
      <c r="A5125" t="s">
        <v>9572</v>
      </c>
      <c r="B5125" t="s">
        <v>9573</v>
      </c>
      <c r="C5125" t="s">
        <v>25</v>
      </c>
      <c r="D5125" t="s">
        <v>22</v>
      </c>
      <c r="E5125">
        <v>0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 t="s">
        <v>53461</v>
      </c>
    </row>
    <row r="5126" spans="1:14" x14ac:dyDescent="0.3">
      <c r="A5126" t="s">
        <v>9574</v>
      </c>
      <c r="B5126" t="s">
        <v>9575</v>
      </c>
      <c r="C5126" t="s">
        <v>272</v>
      </c>
      <c r="D5126" t="s">
        <v>22</v>
      </c>
      <c r="E5126">
        <v>5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 t="s">
        <v>53461</v>
      </c>
      <c r="N5126" t="s">
        <v>52746</v>
      </c>
    </row>
    <row r="5127" spans="1:14" x14ac:dyDescent="0.3">
      <c r="A5127" t="s">
        <v>9576</v>
      </c>
      <c r="B5127" t="s">
        <v>9573</v>
      </c>
      <c r="C5127" t="s">
        <v>272</v>
      </c>
      <c r="D5127" t="s">
        <v>22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 t="s">
        <v>53461</v>
      </c>
      <c r="N5127" t="s">
        <v>52746</v>
      </c>
    </row>
    <row r="5128" spans="1:14" x14ac:dyDescent="0.3">
      <c r="A5128" t="s">
        <v>9577</v>
      </c>
      <c r="B5128" t="s">
        <v>9578</v>
      </c>
      <c r="C5128" t="s">
        <v>403</v>
      </c>
      <c r="D5128" t="s">
        <v>18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 t="s">
        <v>53461</v>
      </c>
    </row>
    <row r="5129" spans="1:14" x14ac:dyDescent="0.3">
      <c r="A5129" t="s">
        <v>9579</v>
      </c>
      <c r="B5129" t="s">
        <v>9580</v>
      </c>
      <c r="C5129" t="s">
        <v>403</v>
      </c>
      <c r="D5129" t="s">
        <v>18</v>
      </c>
      <c r="E5129">
        <v>0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 t="s">
        <v>53461</v>
      </c>
    </row>
    <row r="5130" spans="1:14" x14ac:dyDescent="0.3">
      <c r="A5130" t="s">
        <v>9581</v>
      </c>
      <c r="B5130" t="s">
        <v>9582</v>
      </c>
      <c r="C5130" t="s">
        <v>403</v>
      </c>
      <c r="D5130" t="s">
        <v>18</v>
      </c>
      <c r="E5130">
        <v>0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 t="s">
        <v>53461</v>
      </c>
    </row>
    <row r="5131" spans="1:14" x14ac:dyDescent="0.3">
      <c r="A5131" t="s">
        <v>9583</v>
      </c>
      <c r="B5131" t="s">
        <v>9584</v>
      </c>
      <c r="C5131" t="s">
        <v>403</v>
      </c>
      <c r="D5131" t="s">
        <v>18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 t="s">
        <v>53461</v>
      </c>
    </row>
    <row r="5132" spans="1:14" x14ac:dyDescent="0.3">
      <c r="A5132" t="s">
        <v>9585</v>
      </c>
      <c r="B5132" t="s">
        <v>9586</v>
      </c>
      <c r="C5132" t="s">
        <v>403</v>
      </c>
      <c r="D5132" t="s">
        <v>18</v>
      </c>
      <c r="E5132">
        <v>4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 t="s">
        <v>53461</v>
      </c>
    </row>
    <row r="5133" spans="1:14" x14ac:dyDescent="0.3">
      <c r="A5133" t="s">
        <v>9587</v>
      </c>
      <c r="B5133" t="s">
        <v>9588</v>
      </c>
      <c r="C5133" t="s">
        <v>403</v>
      </c>
      <c r="D5133" t="s">
        <v>18</v>
      </c>
      <c r="E5133">
        <v>6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 t="s">
        <v>53461</v>
      </c>
    </row>
    <row r="5134" spans="1:14" x14ac:dyDescent="0.3">
      <c r="A5134" t="s">
        <v>9589</v>
      </c>
      <c r="B5134" t="s">
        <v>9590</v>
      </c>
      <c r="C5134" t="s">
        <v>403</v>
      </c>
      <c r="D5134" t="s">
        <v>18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 t="s">
        <v>53461</v>
      </c>
    </row>
    <row r="5135" spans="1:14" x14ac:dyDescent="0.3">
      <c r="A5135" t="s">
        <v>9591</v>
      </c>
      <c r="B5135" t="s">
        <v>9592</v>
      </c>
      <c r="C5135" t="s">
        <v>403</v>
      </c>
      <c r="D5135" t="s">
        <v>18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 t="s">
        <v>53461</v>
      </c>
    </row>
    <row r="5136" spans="1:14" x14ac:dyDescent="0.3">
      <c r="A5136" t="s">
        <v>9593</v>
      </c>
      <c r="B5136" t="s">
        <v>9594</v>
      </c>
      <c r="C5136" t="s">
        <v>403</v>
      </c>
      <c r="D5136" t="s">
        <v>18</v>
      </c>
      <c r="E5136">
        <v>7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 t="s">
        <v>53461</v>
      </c>
    </row>
    <row r="5137" spans="1:12" x14ac:dyDescent="0.3">
      <c r="A5137" t="s">
        <v>9595</v>
      </c>
      <c r="B5137" t="s">
        <v>9596</v>
      </c>
      <c r="C5137" t="s">
        <v>403</v>
      </c>
      <c r="D5137" t="s">
        <v>18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 t="s">
        <v>53461</v>
      </c>
    </row>
    <row r="5138" spans="1:12" x14ac:dyDescent="0.3">
      <c r="A5138" t="s">
        <v>9597</v>
      </c>
      <c r="B5138" t="s">
        <v>9598</v>
      </c>
      <c r="C5138" t="s">
        <v>403</v>
      </c>
      <c r="D5138" t="s">
        <v>18</v>
      </c>
      <c r="E5138">
        <v>4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 t="s">
        <v>53461</v>
      </c>
    </row>
    <row r="5139" spans="1:12" x14ac:dyDescent="0.3">
      <c r="A5139" t="s">
        <v>9599</v>
      </c>
      <c r="B5139" t="s">
        <v>9600</v>
      </c>
      <c r="C5139" t="s">
        <v>403</v>
      </c>
      <c r="D5139" t="s">
        <v>22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 t="s">
        <v>53461</v>
      </c>
    </row>
    <row r="5140" spans="1:12" x14ac:dyDescent="0.3">
      <c r="A5140" t="s">
        <v>9601</v>
      </c>
      <c r="B5140" t="s">
        <v>9602</v>
      </c>
      <c r="C5140" t="s">
        <v>338</v>
      </c>
      <c r="D5140" t="s">
        <v>18</v>
      </c>
      <c r="E5140">
        <v>6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 t="s">
        <v>53461</v>
      </c>
    </row>
    <row r="5141" spans="1:12" x14ac:dyDescent="0.3">
      <c r="A5141" t="s">
        <v>9603</v>
      </c>
      <c r="B5141" t="s">
        <v>9604</v>
      </c>
      <c r="C5141" t="s">
        <v>403</v>
      </c>
      <c r="D5141" t="s">
        <v>22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 t="s">
        <v>53461</v>
      </c>
    </row>
    <row r="5142" spans="1:12" x14ac:dyDescent="0.3">
      <c r="A5142" t="s">
        <v>9605</v>
      </c>
      <c r="B5142" t="s">
        <v>9606</v>
      </c>
      <c r="C5142" t="s">
        <v>403</v>
      </c>
      <c r="D5142" t="s">
        <v>18</v>
      </c>
      <c r="E5142">
        <v>4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 t="s">
        <v>53461</v>
      </c>
    </row>
    <row r="5143" spans="1:12" x14ac:dyDescent="0.3">
      <c r="A5143" t="s">
        <v>9607</v>
      </c>
      <c r="B5143" t="s">
        <v>9608</v>
      </c>
      <c r="C5143" t="s">
        <v>338</v>
      </c>
      <c r="D5143" t="s">
        <v>18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 t="s">
        <v>53461</v>
      </c>
    </row>
    <row r="5144" spans="1:12" x14ac:dyDescent="0.3">
      <c r="A5144" t="s">
        <v>9609</v>
      </c>
      <c r="B5144" t="s">
        <v>9610</v>
      </c>
      <c r="C5144" t="s">
        <v>403</v>
      </c>
      <c r="D5144" t="s">
        <v>18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 t="s">
        <v>53461</v>
      </c>
    </row>
    <row r="5145" spans="1:12" x14ac:dyDescent="0.3">
      <c r="A5145" t="s">
        <v>9611</v>
      </c>
      <c r="B5145" t="s">
        <v>9612</v>
      </c>
      <c r="C5145" t="s">
        <v>403</v>
      </c>
      <c r="D5145" t="s">
        <v>18</v>
      </c>
      <c r="E5145">
        <v>18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 t="s">
        <v>53461</v>
      </c>
    </row>
    <row r="5146" spans="1:12" x14ac:dyDescent="0.3">
      <c r="A5146" t="s">
        <v>9613</v>
      </c>
      <c r="B5146" t="s">
        <v>9614</v>
      </c>
      <c r="C5146" t="s">
        <v>403</v>
      </c>
      <c r="D5146" t="s">
        <v>18</v>
      </c>
      <c r="E5146">
        <v>9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 t="s">
        <v>53461</v>
      </c>
    </row>
    <row r="5147" spans="1:12" x14ac:dyDescent="0.3">
      <c r="A5147" t="s">
        <v>9615</v>
      </c>
      <c r="B5147" t="s">
        <v>9616</v>
      </c>
      <c r="C5147" t="s">
        <v>403</v>
      </c>
      <c r="D5147" t="s">
        <v>18</v>
      </c>
      <c r="E5147">
        <v>9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 t="s">
        <v>53461</v>
      </c>
    </row>
    <row r="5148" spans="1:12" x14ac:dyDescent="0.3">
      <c r="A5148" t="s">
        <v>9617</v>
      </c>
      <c r="B5148" t="s">
        <v>9618</v>
      </c>
      <c r="C5148" t="s">
        <v>59</v>
      </c>
      <c r="D5148" t="s">
        <v>18</v>
      </c>
      <c r="E5148">
        <v>0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 t="s">
        <v>53461</v>
      </c>
    </row>
    <row r="5149" spans="1:12" x14ac:dyDescent="0.3">
      <c r="A5149" t="s">
        <v>9619</v>
      </c>
      <c r="B5149" t="s">
        <v>9620</v>
      </c>
      <c r="C5149" t="s">
        <v>993</v>
      </c>
      <c r="D5149" t="s">
        <v>18</v>
      </c>
      <c r="E5149">
        <v>0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 t="s">
        <v>53461</v>
      </c>
    </row>
    <row r="5150" spans="1:12" x14ac:dyDescent="0.3">
      <c r="A5150" t="s">
        <v>9621</v>
      </c>
      <c r="B5150" t="s">
        <v>9622</v>
      </c>
      <c r="C5150" t="s">
        <v>993</v>
      </c>
      <c r="D5150" t="s">
        <v>18</v>
      </c>
      <c r="E5150">
        <v>0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 t="s">
        <v>53461</v>
      </c>
    </row>
    <row r="5151" spans="1:12" x14ac:dyDescent="0.3">
      <c r="A5151" t="s">
        <v>9623</v>
      </c>
      <c r="B5151" t="s">
        <v>9624</v>
      </c>
      <c r="C5151" t="s">
        <v>993</v>
      </c>
      <c r="D5151" t="s">
        <v>18</v>
      </c>
      <c r="E5151">
        <v>0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 t="s">
        <v>53461</v>
      </c>
    </row>
    <row r="5152" spans="1:12" x14ac:dyDescent="0.3">
      <c r="A5152" t="s">
        <v>9625</v>
      </c>
      <c r="B5152" t="s">
        <v>9624</v>
      </c>
      <c r="C5152" t="s">
        <v>993</v>
      </c>
      <c r="D5152" t="s">
        <v>18</v>
      </c>
      <c r="E5152">
        <v>0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 t="s">
        <v>53461</v>
      </c>
    </row>
    <row r="5153" spans="1:12" x14ac:dyDescent="0.3">
      <c r="A5153" t="s">
        <v>9626</v>
      </c>
      <c r="B5153" t="s">
        <v>9627</v>
      </c>
      <c r="C5153" t="s">
        <v>993</v>
      </c>
      <c r="D5153" t="s">
        <v>18</v>
      </c>
      <c r="E5153">
        <v>0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 t="s">
        <v>53461</v>
      </c>
    </row>
    <row r="5154" spans="1:12" x14ac:dyDescent="0.3">
      <c r="A5154" t="s">
        <v>9628</v>
      </c>
      <c r="B5154" t="s">
        <v>9629</v>
      </c>
      <c r="C5154" t="s">
        <v>338</v>
      </c>
      <c r="D5154" t="s">
        <v>18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 t="s">
        <v>53461</v>
      </c>
    </row>
    <row r="5155" spans="1:12" x14ac:dyDescent="0.3">
      <c r="A5155" t="s">
        <v>9630</v>
      </c>
      <c r="B5155" t="s">
        <v>9631</v>
      </c>
      <c r="C5155" t="s">
        <v>338</v>
      </c>
      <c r="D5155" t="s">
        <v>18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 t="s">
        <v>53461</v>
      </c>
    </row>
    <row r="5156" spans="1:12" x14ac:dyDescent="0.3">
      <c r="A5156" t="s">
        <v>9632</v>
      </c>
      <c r="B5156" t="s">
        <v>9633</v>
      </c>
      <c r="C5156" t="s">
        <v>993</v>
      </c>
      <c r="D5156" t="s">
        <v>22</v>
      </c>
      <c r="E5156">
        <v>0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 t="s">
        <v>53461</v>
      </c>
    </row>
    <row r="5157" spans="1:12" x14ac:dyDescent="0.3">
      <c r="A5157" t="s">
        <v>9634</v>
      </c>
      <c r="B5157" t="s">
        <v>9633</v>
      </c>
      <c r="C5157" t="s">
        <v>993</v>
      </c>
      <c r="D5157" t="s">
        <v>22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 t="s">
        <v>53461</v>
      </c>
    </row>
    <row r="5158" spans="1:12" x14ac:dyDescent="0.3">
      <c r="A5158" t="s">
        <v>9635</v>
      </c>
      <c r="B5158" t="s">
        <v>9636</v>
      </c>
      <c r="C5158" t="s">
        <v>993</v>
      </c>
      <c r="D5158" t="s">
        <v>22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 t="s">
        <v>53461</v>
      </c>
    </row>
    <row r="5159" spans="1:12" x14ac:dyDescent="0.3">
      <c r="A5159" t="s">
        <v>9637</v>
      </c>
      <c r="B5159" t="s">
        <v>9638</v>
      </c>
      <c r="C5159" t="s">
        <v>272</v>
      </c>
      <c r="D5159" t="s">
        <v>22</v>
      </c>
      <c r="E5159">
        <v>1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 t="s">
        <v>53461</v>
      </c>
    </row>
    <row r="5160" spans="1:12" x14ac:dyDescent="0.3">
      <c r="A5160" t="s">
        <v>9639</v>
      </c>
      <c r="B5160" t="s">
        <v>9640</v>
      </c>
      <c r="C5160" t="s">
        <v>25</v>
      </c>
      <c r="D5160" t="s">
        <v>22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 t="s">
        <v>53461</v>
      </c>
    </row>
    <row r="5161" spans="1:12" x14ac:dyDescent="0.3">
      <c r="A5161" t="s">
        <v>9641</v>
      </c>
      <c r="B5161" t="s">
        <v>9642</v>
      </c>
      <c r="C5161" t="s">
        <v>993</v>
      </c>
      <c r="D5161" t="s">
        <v>18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 t="s">
        <v>53461</v>
      </c>
    </row>
    <row r="5162" spans="1:12" x14ac:dyDescent="0.3">
      <c r="A5162" t="s">
        <v>9643</v>
      </c>
      <c r="B5162" t="s">
        <v>9644</v>
      </c>
      <c r="C5162" t="s">
        <v>993</v>
      </c>
      <c r="D5162" t="s">
        <v>18</v>
      </c>
      <c r="E5162">
        <v>0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 t="s">
        <v>53461</v>
      </c>
    </row>
    <row r="5163" spans="1:12" x14ac:dyDescent="0.3">
      <c r="A5163" t="s">
        <v>9645</v>
      </c>
      <c r="B5163" t="s">
        <v>9646</v>
      </c>
      <c r="C5163" t="s">
        <v>993</v>
      </c>
      <c r="D5163" t="s">
        <v>18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 t="s">
        <v>53461</v>
      </c>
    </row>
    <row r="5164" spans="1:12" x14ac:dyDescent="0.3">
      <c r="A5164" t="s">
        <v>9647</v>
      </c>
      <c r="B5164" t="s">
        <v>9648</v>
      </c>
      <c r="C5164" t="s">
        <v>993</v>
      </c>
      <c r="D5164" t="s">
        <v>18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 t="s">
        <v>53461</v>
      </c>
    </row>
    <row r="5165" spans="1:12" x14ac:dyDescent="0.3">
      <c r="A5165" t="s">
        <v>9649</v>
      </c>
      <c r="B5165" t="s">
        <v>9650</v>
      </c>
      <c r="C5165" t="s">
        <v>272</v>
      </c>
      <c r="D5165" t="s">
        <v>22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 t="s">
        <v>53461</v>
      </c>
    </row>
    <row r="5166" spans="1:12" x14ac:dyDescent="0.3">
      <c r="A5166" t="s">
        <v>9651</v>
      </c>
      <c r="B5166" t="s">
        <v>9652</v>
      </c>
      <c r="C5166" t="s">
        <v>993</v>
      </c>
      <c r="D5166" t="s">
        <v>18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 t="s">
        <v>53461</v>
      </c>
    </row>
    <row r="5167" spans="1:12" x14ac:dyDescent="0.3">
      <c r="A5167" t="s">
        <v>9653</v>
      </c>
      <c r="B5167" t="s">
        <v>9654</v>
      </c>
      <c r="C5167" t="s">
        <v>993</v>
      </c>
      <c r="D5167" t="s">
        <v>18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 t="s">
        <v>53461</v>
      </c>
    </row>
    <row r="5168" spans="1:12" x14ac:dyDescent="0.3">
      <c r="A5168" t="s">
        <v>9655</v>
      </c>
      <c r="B5168" t="s">
        <v>9620</v>
      </c>
      <c r="C5168" t="s">
        <v>993</v>
      </c>
      <c r="D5168" t="s">
        <v>18</v>
      </c>
      <c r="E5168"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 t="s">
        <v>53461</v>
      </c>
    </row>
    <row r="5169" spans="1:12" x14ac:dyDescent="0.3">
      <c r="A5169" t="s">
        <v>9656</v>
      </c>
      <c r="B5169" t="s">
        <v>9657</v>
      </c>
      <c r="C5169" t="s">
        <v>25</v>
      </c>
      <c r="D5169" t="s">
        <v>22</v>
      </c>
      <c r="E5169">
        <v>0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 t="s">
        <v>53461</v>
      </c>
    </row>
    <row r="5170" spans="1:12" x14ac:dyDescent="0.3">
      <c r="A5170" t="s">
        <v>9658</v>
      </c>
      <c r="B5170" t="s">
        <v>9659</v>
      </c>
      <c r="C5170" t="s">
        <v>993</v>
      </c>
      <c r="D5170" t="s">
        <v>18</v>
      </c>
      <c r="E5170">
        <v>0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 t="s">
        <v>53461</v>
      </c>
    </row>
    <row r="5171" spans="1:12" x14ac:dyDescent="0.3">
      <c r="A5171" t="s">
        <v>9660</v>
      </c>
      <c r="B5171" t="s">
        <v>9661</v>
      </c>
      <c r="C5171" t="s">
        <v>993</v>
      </c>
      <c r="D5171" t="s">
        <v>18</v>
      </c>
      <c r="E5171">
        <v>0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 t="s">
        <v>53462</v>
      </c>
    </row>
    <row r="5172" spans="1:12" x14ac:dyDescent="0.3">
      <c r="A5172" t="s">
        <v>9662</v>
      </c>
      <c r="B5172" t="s">
        <v>9663</v>
      </c>
      <c r="C5172" t="s">
        <v>993</v>
      </c>
      <c r="D5172" t="s">
        <v>18</v>
      </c>
      <c r="E5172">
        <v>0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 t="s">
        <v>53461</v>
      </c>
    </row>
    <row r="5173" spans="1:12" x14ac:dyDescent="0.3">
      <c r="A5173" t="s">
        <v>9664</v>
      </c>
      <c r="B5173" t="s">
        <v>9665</v>
      </c>
      <c r="C5173" t="s">
        <v>993</v>
      </c>
      <c r="D5173" t="s">
        <v>18</v>
      </c>
      <c r="E5173">
        <v>0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 t="s">
        <v>53461</v>
      </c>
    </row>
    <row r="5174" spans="1:12" x14ac:dyDescent="0.3">
      <c r="A5174" t="s">
        <v>9666</v>
      </c>
      <c r="B5174" t="s">
        <v>9667</v>
      </c>
      <c r="C5174" t="s">
        <v>25</v>
      </c>
      <c r="D5174" t="s">
        <v>22</v>
      </c>
      <c r="E5174">
        <v>0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 t="s">
        <v>53461</v>
      </c>
    </row>
    <row r="5175" spans="1:12" x14ac:dyDescent="0.3">
      <c r="A5175" t="s">
        <v>9668</v>
      </c>
      <c r="B5175" t="s">
        <v>9669</v>
      </c>
      <c r="C5175" t="s">
        <v>25</v>
      </c>
      <c r="D5175" t="s">
        <v>22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 t="s">
        <v>53461</v>
      </c>
    </row>
    <row r="5176" spans="1:12" x14ac:dyDescent="0.3">
      <c r="A5176" t="s">
        <v>9670</v>
      </c>
      <c r="B5176" t="s">
        <v>9671</v>
      </c>
      <c r="C5176" t="s">
        <v>59</v>
      </c>
      <c r="D5176" t="s">
        <v>18</v>
      </c>
      <c r="E5176">
        <v>36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 t="s">
        <v>53461</v>
      </c>
    </row>
    <row r="5177" spans="1:12" x14ac:dyDescent="0.3">
      <c r="A5177" t="s">
        <v>9672</v>
      </c>
      <c r="B5177" t="s">
        <v>614</v>
      </c>
      <c r="C5177" t="s">
        <v>25</v>
      </c>
      <c r="D5177" t="s">
        <v>22</v>
      </c>
      <c r="E5177">
        <v>0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 t="s">
        <v>53461</v>
      </c>
    </row>
    <row r="5178" spans="1:12" x14ac:dyDescent="0.3">
      <c r="A5178" t="s">
        <v>9673</v>
      </c>
      <c r="B5178" t="s">
        <v>9674</v>
      </c>
      <c r="C5178" t="s">
        <v>59</v>
      </c>
      <c r="D5178" t="s">
        <v>18</v>
      </c>
      <c r="E5178">
        <v>33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 t="s">
        <v>53461</v>
      </c>
    </row>
    <row r="5179" spans="1:12" x14ac:dyDescent="0.3">
      <c r="A5179" t="s">
        <v>9675</v>
      </c>
      <c r="B5179" t="s">
        <v>9676</v>
      </c>
      <c r="C5179" t="s">
        <v>25</v>
      </c>
      <c r="D5179" t="s">
        <v>22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 t="s">
        <v>53461</v>
      </c>
    </row>
    <row r="5180" spans="1:12" x14ac:dyDescent="0.3">
      <c r="A5180" t="s">
        <v>9677</v>
      </c>
      <c r="B5180" t="s">
        <v>9678</v>
      </c>
      <c r="C5180" t="s">
        <v>59</v>
      </c>
      <c r="D5180" t="s">
        <v>18</v>
      </c>
      <c r="E5180">
        <v>34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 t="s">
        <v>53461</v>
      </c>
    </row>
    <row r="5181" spans="1:12" x14ac:dyDescent="0.3">
      <c r="A5181" t="s">
        <v>9679</v>
      </c>
      <c r="B5181" t="s">
        <v>9680</v>
      </c>
      <c r="C5181" t="s">
        <v>25</v>
      </c>
      <c r="D5181" t="s">
        <v>22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 t="s">
        <v>53461</v>
      </c>
    </row>
    <row r="5182" spans="1:12" x14ac:dyDescent="0.3">
      <c r="A5182" t="s">
        <v>9681</v>
      </c>
      <c r="B5182" t="s">
        <v>9682</v>
      </c>
      <c r="C5182" t="s">
        <v>59</v>
      </c>
      <c r="D5182" t="s">
        <v>18</v>
      </c>
      <c r="E5182">
        <v>33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 t="s">
        <v>53461</v>
      </c>
    </row>
    <row r="5183" spans="1:12" x14ac:dyDescent="0.3">
      <c r="A5183" t="s">
        <v>9683</v>
      </c>
      <c r="B5183" t="s">
        <v>9684</v>
      </c>
      <c r="C5183" t="s">
        <v>25</v>
      </c>
      <c r="D5183" t="s">
        <v>22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 t="s">
        <v>53461</v>
      </c>
    </row>
    <row r="5184" spans="1:12" x14ac:dyDescent="0.3">
      <c r="A5184" t="s">
        <v>9685</v>
      </c>
      <c r="B5184" t="s">
        <v>9686</v>
      </c>
      <c r="C5184" t="s">
        <v>59</v>
      </c>
      <c r="D5184" t="s">
        <v>18</v>
      </c>
      <c r="E5184">
        <v>83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 t="s">
        <v>53461</v>
      </c>
    </row>
    <row r="5185" spans="1:12" x14ac:dyDescent="0.3">
      <c r="A5185" t="s">
        <v>9687</v>
      </c>
      <c r="B5185" t="s">
        <v>9688</v>
      </c>
      <c r="C5185" t="s">
        <v>25</v>
      </c>
      <c r="D5185" t="s">
        <v>22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 t="s">
        <v>53461</v>
      </c>
    </row>
    <row r="5186" spans="1:12" x14ac:dyDescent="0.3">
      <c r="A5186" t="s">
        <v>9689</v>
      </c>
      <c r="B5186" t="s">
        <v>9690</v>
      </c>
      <c r="C5186" t="s">
        <v>59</v>
      </c>
      <c r="D5186" t="s">
        <v>18</v>
      </c>
      <c r="E5186">
        <v>17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 t="s">
        <v>53461</v>
      </c>
    </row>
    <row r="5187" spans="1:12" x14ac:dyDescent="0.3">
      <c r="A5187" t="s">
        <v>9691</v>
      </c>
      <c r="B5187" t="s">
        <v>9692</v>
      </c>
      <c r="C5187" t="s">
        <v>25</v>
      </c>
      <c r="D5187" t="s">
        <v>22</v>
      </c>
      <c r="E5187"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 t="s">
        <v>53461</v>
      </c>
    </row>
    <row r="5188" spans="1:12" x14ac:dyDescent="0.3">
      <c r="A5188" t="s">
        <v>9693</v>
      </c>
      <c r="B5188" t="s">
        <v>9694</v>
      </c>
      <c r="C5188" t="s">
        <v>59</v>
      </c>
      <c r="D5188" t="s">
        <v>18</v>
      </c>
      <c r="E5188">
        <v>37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 t="s">
        <v>53461</v>
      </c>
    </row>
    <row r="5189" spans="1:12" x14ac:dyDescent="0.3">
      <c r="A5189" t="s">
        <v>9695</v>
      </c>
      <c r="B5189" t="s">
        <v>9696</v>
      </c>
      <c r="C5189" t="s">
        <v>59</v>
      </c>
      <c r="D5189" t="s">
        <v>18</v>
      </c>
      <c r="E5189">
        <v>38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 t="s">
        <v>53461</v>
      </c>
    </row>
    <row r="5190" spans="1:12" x14ac:dyDescent="0.3">
      <c r="A5190" t="s">
        <v>9697</v>
      </c>
      <c r="B5190" t="s">
        <v>9698</v>
      </c>
      <c r="C5190" t="s">
        <v>59</v>
      </c>
      <c r="D5190" t="s">
        <v>18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 t="s">
        <v>53461</v>
      </c>
    </row>
    <row r="5191" spans="1:12" x14ac:dyDescent="0.3">
      <c r="A5191" t="s">
        <v>9699</v>
      </c>
      <c r="B5191" t="s">
        <v>9700</v>
      </c>
      <c r="C5191" t="s">
        <v>59</v>
      </c>
      <c r="D5191" t="s">
        <v>18</v>
      </c>
      <c r="E5191">
        <v>32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 t="s">
        <v>53461</v>
      </c>
    </row>
    <row r="5192" spans="1:12" x14ac:dyDescent="0.3">
      <c r="A5192" t="s">
        <v>9701</v>
      </c>
      <c r="B5192" t="s">
        <v>9702</v>
      </c>
      <c r="C5192" t="s">
        <v>25</v>
      </c>
      <c r="D5192" t="s">
        <v>22</v>
      </c>
      <c r="E5192"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 t="s">
        <v>53461</v>
      </c>
    </row>
    <row r="5193" spans="1:12" x14ac:dyDescent="0.3">
      <c r="A5193" t="s">
        <v>9703</v>
      </c>
      <c r="B5193" t="s">
        <v>9704</v>
      </c>
      <c r="C5193" t="s">
        <v>364</v>
      </c>
      <c r="D5193" t="s">
        <v>22</v>
      </c>
      <c r="E5193">
        <v>4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 t="s">
        <v>53461</v>
      </c>
    </row>
    <row r="5194" spans="1:12" x14ac:dyDescent="0.3">
      <c r="A5194" t="s">
        <v>9705</v>
      </c>
      <c r="B5194" t="s">
        <v>9706</v>
      </c>
      <c r="C5194" t="s">
        <v>558</v>
      </c>
      <c r="D5194" t="s">
        <v>18</v>
      </c>
      <c r="E5194">
        <v>300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 t="s">
        <v>53462</v>
      </c>
    </row>
    <row r="5195" spans="1:12" x14ac:dyDescent="0.3">
      <c r="A5195" t="s">
        <v>9707</v>
      </c>
      <c r="B5195" t="s">
        <v>9708</v>
      </c>
      <c r="C5195" t="s">
        <v>59</v>
      </c>
      <c r="D5195" t="s">
        <v>18</v>
      </c>
      <c r="E5195">
        <v>0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 t="s">
        <v>53461</v>
      </c>
    </row>
    <row r="5196" spans="1:12" x14ac:dyDescent="0.3">
      <c r="A5196" t="s">
        <v>9709</v>
      </c>
      <c r="B5196" t="s">
        <v>9710</v>
      </c>
      <c r="C5196" t="s">
        <v>25</v>
      </c>
      <c r="D5196" t="s">
        <v>22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 t="s">
        <v>53461</v>
      </c>
    </row>
    <row r="5197" spans="1:12" x14ac:dyDescent="0.3">
      <c r="A5197" t="s">
        <v>9711</v>
      </c>
      <c r="B5197" t="s">
        <v>9712</v>
      </c>
      <c r="C5197" t="s">
        <v>25</v>
      </c>
      <c r="D5197" t="s">
        <v>22</v>
      </c>
      <c r="E5197">
        <v>0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 t="s">
        <v>53461</v>
      </c>
    </row>
    <row r="5198" spans="1:12" x14ac:dyDescent="0.3">
      <c r="A5198" t="s">
        <v>9713</v>
      </c>
      <c r="B5198" t="s">
        <v>9714</v>
      </c>
      <c r="C5198" t="s">
        <v>59</v>
      </c>
      <c r="D5198" t="s">
        <v>18</v>
      </c>
      <c r="E5198"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 t="s">
        <v>53461</v>
      </c>
    </row>
    <row r="5199" spans="1:12" x14ac:dyDescent="0.3">
      <c r="A5199" t="s">
        <v>9715</v>
      </c>
      <c r="B5199" t="s">
        <v>9716</v>
      </c>
      <c r="C5199" t="s">
        <v>59</v>
      </c>
      <c r="D5199" t="s">
        <v>18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 t="s">
        <v>53461</v>
      </c>
    </row>
    <row r="5200" spans="1:12" x14ac:dyDescent="0.3">
      <c r="A5200" t="s">
        <v>9717</v>
      </c>
      <c r="B5200" t="s">
        <v>9718</v>
      </c>
      <c r="C5200" t="s">
        <v>59</v>
      </c>
      <c r="D5200" t="s">
        <v>18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 t="s">
        <v>53461</v>
      </c>
    </row>
    <row r="5201" spans="1:12" x14ac:dyDescent="0.3">
      <c r="A5201" t="s">
        <v>9719</v>
      </c>
      <c r="B5201" t="s">
        <v>9720</v>
      </c>
      <c r="C5201" t="s">
        <v>123</v>
      </c>
      <c r="D5201" t="s">
        <v>18</v>
      </c>
      <c r="E5201"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 t="s">
        <v>53461</v>
      </c>
    </row>
    <row r="5202" spans="1:12" x14ac:dyDescent="0.3">
      <c r="A5202" t="s">
        <v>9721</v>
      </c>
      <c r="B5202" t="s">
        <v>9722</v>
      </c>
      <c r="C5202" t="s">
        <v>9723</v>
      </c>
      <c r="D5202" t="s">
        <v>18</v>
      </c>
      <c r="E5202"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 t="s">
        <v>53461</v>
      </c>
    </row>
    <row r="5203" spans="1:12" x14ac:dyDescent="0.3">
      <c r="A5203" t="s">
        <v>9724</v>
      </c>
      <c r="B5203" t="s">
        <v>9725</v>
      </c>
      <c r="C5203" t="s">
        <v>9723</v>
      </c>
      <c r="D5203" t="s">
        <v>18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 t="s">
        <v>53461</v>
      </c>
    </row>
    <row r="5204" spans="1:12" x14ac:dyDescent="0.3">
      <c r="A5204" t="s">
        <v>9726</v>
      </c>
      <c r="B5204" t="s">
        <v>9727</v>
      </c>
      <c r="C5204" t="s">
        <v>9723</v>
      </c>
      <c r="D5204" t="s">
        <v>18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 t="s">
        <v>53461</v>
      </c>
    </row>
    <row r="5205" spans="1:12" x14ac:dyDescent="0.3">
      <c r="A5205" t="s">
        <v>9728</v>
      </c>
      <c r="B5205" t="s">
        <v>9729</v>
      </c>
      <c r="C5205" t="s">
        <v>59</v>
      </c>
      <c r="D5205" t="s">
        <v>18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 t="s">
        <v>53461</v>
      </c>
    </row>
    <row r="5206" spans="1:12" x14ac:dyDescent="0.3">
      <c r="A5206" t="s">
        <v>9730</v>
      </c>
      <c r="B5206" t="s">
        <v>9731</v>
      </c>
      <c r="C5206" t="s">
        <v>25</v>
      </c>
      <c r="D5206" t="s">
        <v>22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 t="s">
        <v>53461</v>
      </c>
    </row>
    <row r="5207" spans="1:12" x14ac:dyDescent="0.3">
      <c r="A5207" t="s">
        <v>9732</v>
      </c>
      <c r="B5207" t="s">
        <v>9733</v>
      </c>
      <c r="C5207" t="s">
        <v>25</v>
      </c>
      <c r="D5207" t="s">
        <v>22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 t="s">
        <v>53461</v>
      </c>
    </row>
    <row r="5208" spans="1:12" x14ac:dyDescent="0.3">
      <c r="A5208" t="s">
        <v>9734</v>
      </c>
      <c r="B5208" t="s">
        <v>9735</v>
      </c>
      <c r="C5208" t="s">
        <v>25</v>
      </c>
      <c r="D5208" t="s">
        <v>22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 t="s">
        <v>53461</v>
      </c>
    </row>
    <row r="5209" spans="1:12" x14ac:dyDescent="0.3">
      <c r="A5209" t="s">
        <v>9736</v>
      </c>
      <c r="B5209" t="s">
        <v>9737</v>
      </c>
      <c r="C5209" t="s">
        <v>25</v>
      </c>
      <c r="D5209" t="s">
        <v>22</v>
      </c>
      <c r="E5209"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 t="s">
        <v>53461</v>
      </c>
    </row>
    <row r="5210" spans="1:12" x14ac:dyDescent="0.3">
      <c r="A5210" t="s">
        <v>9738</v>
      </c>
      <c r="B5210" t="s">
        <v>9739</v>
      </c>
      <c r="C5210" t="s">
        <v>2995</v>
      </c>
      <c r="D5210" t="s">
        <v>18</v>
      </c>
      <c r="E5210"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 t="s">
        <v>53461</v>
      </c>
    </row>
    <row r="5211" spans="1:12" x14ac:dyDescent="0.3">
      <c r="A5211" t="s">
        <v>9740</v>
      </c>
      <c r="B5211" t="s">
        <v>9741</v>
      </c>
      <c r="C5211" t="s">
        <v>1066</v>
      </c>
      <c r="D5211" t="s">
        <v>18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 t="s">
        <v>53461</v>
      </c>
    </row>
    <row r="5212" spans="1:12" x14ac:dyDescent="0.3">
      <c r="A5212" t="s">
        <v>9742</v>
      </c>
      <c r="B5212" t="s">
        <v>9743</v>
      </c>
      <c r="C5212" t="s">
        <v>1066</v>
      </c>
      <c r="D5212" t="s">
        <v>18</v>
      </c>
      <c r="E5212"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 t="s">
        <v>53461</v>
      </c>
    </row>
    <row r="5213" spans="1:12" x14ac:dyDescent="0.3">
      <c r="A5213" t="s">
        <v>9744</v>
      </c>
      <c r="B5213" t="s">
        <v>9745</v>
      </c>
      <c r="C5213" t="s">
        <v>1066</v>
      </c>
      <c r="D5213" t="s">
        <v>18</v>
      </c>
      <c r="E5213"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 t="s">
        <v>53461</v>
      </c>
    </row>
    <row r="5214" spans="1:12" x14ac:dyDescent="0.3">
      <c r="A5214" t="s">
        <v>9746</v>
      </c>
      <c r="B5214" t="s">
        <v>9747</v>
      </c>
      <c r="C5214" t="s">
        <v>1066</v>
      </c>
      <c r="D5214" t="s">
        <v>18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 t="s">
        <v>53461</v>
      </c>
    </row>
    <row r="5215" spans="1:12" x14ac:dyDescent="0.3">
      <c r="A5215" t="s">
        <v>9748</v>
      </c>
      <c r="B5215" t="s">
        <v>9749</v>
      </c>
      <c r="C5215" t="s">
        <v>3047</v>
      </c>
      <c r="D5215" t="s">
        <v>18</v>
      </c>
      <c r="E5215">
        <v>1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 t="s">
        <v>53461</v>
      </c>
    </row>
    <row r="5216" spans="1:12" x14ac:dyDescent="0.3">
      <c r="A5216" t="s">
        <v>9750</v>
      </c>
      <c r="B5216" t="s">
        <v>9751</v>
      </c>
      <c r="C5216" t="s">
        <v>3047</v>
      </c>
      <c r="D5216" t="s">
        <v>18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 t="s">
        <v>53461</v>
      </c>
    </row>
    <row r="5217" spans="1:12" x14ac:dyDescent="0.3">
      <c r="A5217" t="s">
        <v>9752</v>
      </c>
      <c r="B5217" t="s">
        <v>9753</v>
      </c>
      <c r="C5217" t="s">
        <v>1478</v>
      </c>
      <c r="D5217" t="s">
        <v>18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 t="s">
        <v>53461</v>
      </c>
    </row>
    <row r="5218" spans="1:12" x14ac:dyDescent="0.3">
      <c r="A5218" t="s">
        <v>9754</v>
      </c>
      <c r="B5218" t="s">
        <v>9755</v>
      </c>
      <c r="C5218" t="s">
        <v>1018</v>
      </c>
      <c r="D5218" t="s">
        <v>18</v>
      </c>
      <c r="E5218">
        <v>77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 t="s">
        <v>53461</v>
      </c>
    </row>
    <row r="5219" spans="1:12" x14ac:dyDescent="0.3">
      <c r="A5219" t="s">
        <v>9756</v>
      </c>
      <c r="B5219" t="s">
        <v>9757</v>
      </c>
      <c r="C5219" t="s">
        <v>25</v>
      </c>
      <c r="D5219" t="s">
        <v>22</v>
      </c>
      <c r="E5219">
        <v>0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 t="s">
        <v>53461</v>
      </c>
    </row>
    <row r="5220" spans="1:12" x14ac:dyDescent="0.3">
      <c r="A5220" t="s">
        <v>9758</v>
      </c>
      <c r="B5220" t="s">
        <v>9759</v>
      </c>
      <c r="C5220" t="s">
        <v>2924</v>
      </c>
      <c r="D5220" t="s">
        <v>18</v>
      </c>
      <c r="E5220">
        <v>0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 t="s">
        <v>53461</v>
      </c>
    </row>
    <row r="5221" spans="1:12" x14ac:dyDescent="0.3">
      <c r="A5221" t="s">
        <v>9760</v>
      </c>
      <c r="B5221" t="s">
        <v>9761</v>
      </c>
      <c r="C5221" t="s">
        <v>59</v>
      </c>
      <c r="D5221" t="s">
        <v>18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 t="s">
        <v>53461</v>
      </c>
    </row>
    <row r="5222" spans="1:12" x14ac:dyDescent="0.3">
      <c r="A5222" t="s">
        <v>9762</v>
      </c>
      <c r="B5222" t="s">
        <v>9763</v>
      </c>
      <c r="C5222" t="s">
        <v>59</v>
      </c>
      <c r="D5222" t="s">
        <v>18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 t="s">
        <v>53461</v>
      </c>
    </row>
    <row r="5223" spans="1:12" x14ac:dyDescent="0.3">
      <c r="A5223" t="s">
        <v>9764</v>
      </c>
      <c r="B5223" t="s">
        <v>9765</v>
      </c>
      <c r="C5223" t="s">
        <v>59</v>
      </c>
      <c r="D5223" t="s">
        <v>18</v>
      </c>
      <c r="E5223">
        <v>0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 t="s">
        <v>53461</v>
      </c>
    </row>
    <row r="5224" spans="1:12" x14ac:dyDescent="0.3">
      <c r="A5224" t="s">
        <v>9766</v>
      </c>
      <c r="B5224" t="s">
        <v>9767</v>
      </c>
      <c r="C5224" t="s">
        <v>59</v>
      </c>
      <c r="D5224" t="s">
        <v>18</v>
      </c>
      <c r="E5224">
        <v>0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 t="s">
        <v>53461</v>
      </c>
    </row>
    <row r="5225" spans="1:12" x14ac:dyDescent="0.3">
      <c r="A5225" t="s">
        <v>9768</v>
      </c>
      <c r="B5225" t="s">
        <v>9769</v>
      </c>
      <c r="C5225" t="s">
        <v>1315</v>
      </c>
      <c r="D5225" t="s">
        <v>18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 t="s">
        <v>53461</v>
      </c>
    </row>
    <row r="5226" spans="1:12" x14ac:dyDescent="0.3">
      <c r="A5226" t="s">
        <v>9770</v>
      </c>
      <c r="B5226" t="s">
        <v>9771</v>
      </c>
      <c r="C5226" t="s">
        <v>1315</v>
      </c>
      <c r="D5226" t="s">
        <v>18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 t="s">
        <v>53461</v>
      </c>
    </row>
    <row r="5227" spans="1:12" x14ac:dyDescent="0.3">
      <c r="A5227" t="s">
        <v>9772</v>
      </c>
      <c r="B5227" t="s">
        <v>9773</v>
      </c>
      <c r="C5227" t="s">
        <v>1315</v>
      </c>
      <c r="D5227" t="s">
        <v>18</v>
      </c>
      <c r="E5227">
        <v>0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 t="s">
        <v>53461</v>
      </c>
    </row>
    <row r="5228" spans="1:12" x14ac:dyDescent="0.3">
      <c r="A5228" t="s">
        <v>9774</v>
      </c>
      <c r="B5228" t="s">
        <v>9775</v>
      </c>
      <c r="C5228" t="s">
        <v>1315</v>
      </c>
      <c r="D5228" t="s">
        <v>18</v>
      </c>
      <c r="E5228"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 t="s">
        <v>53461</v>
      </c>
    </row>
    <row r="5229" spans="1:12" x14ac:dyDescent="0.3">
      <c r="A5229" t="s">
        <v>9776</v>
      </c>
      <c r="B5229" t="s">
        <v>9777</v>
      </c>
      <c r="C5229" t="s">
        <v>1315</v>
      </c>
      <c r="D5229" t="s">
        <v>18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 t="s">
        <v>53461</v>
      </c>
    </row>
    <row r="5230" spans="1:12" x14ac:dyDescent="0.3">
      <c r="A5230" t="s">
        <v>9778</v>
      </c>
      <c r="B5230" t="s">
        <v>9779</v>
      </c>
      <c r="C5230" t="s">
        <v>1315</v>
      </c>
      <c r="D5230" t="s">
        <v>18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 t="s">
        <v>53461</v>
      </c>
    </row>
    <row r="5231" spans="1:12" x14ac:dyDescent="0.3">
      <c r="A5231" t="s">
        <v>9780</v>
      </c>
      <c r="B5231" t="s">
        <v>9781</v>
      </c>
      <c r="C5231" t="s">
        <v>59</v>
      </c>
      <c r="D5231" t="s">
        <v>18</v>
      </c>
      <c r="E5231">
        <v>6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 t="s">
        <v>53461</v>
      </c>
    </row>
    <row r="5232" spans="1:12" x14ac:dyDescent="0.3">
      <c r="A5232" t="s">
        <v>9782</v>
      </c>
      <c r="B5232" t="s">
        <v>9783</v>
      </c>
      <c r="C5232" t="s">
        <v>59</v>
      </c>
      <c r="D5232" t="s">
        <v>18</v>
      </c>
      <c r="E5232">
        <v>6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 t="s">
        <v>53461</v>
      </c>
    </row>
    <row r="5233" spans="1:12" x14ac:dyDescent="0.3">
      <c r="A5233" t="s">
        <v>9784</v>
      </c>
      <c r="B5233" t="s">
        <v>9785</v>
      </c>
      <c r="C5233" t="s">
        <v>1491</v>
      </c>
      <c r="D5233" t="s">
        <v>18</v>
      </c>
      <c r="E5233"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 t="s">
        <v>53461</v>
      </c>
    </row>
    <row r="5234" spans="1:12" x14ac:dyDescent="0.3">
      <c r="A5234" t="s">
        <v>9786</v>
      </c>
      <c r="B5234" t="s">
        <v>9787</v>
      </c>
      <c r="C5234" t="s">
        <v>1491</v>
      </c>
      <c r="D5234" t="s">
        <v>18</v>
      </c>
      <c r="E5234"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 t="s">
        <v>53461</v>
      </c>
    </row>
    <row r="5235" spans="1:12" x14ac:dyDescent="0.3">
      <c r="A5235" t="s">
        <v>9788</v>
      </c>
      <c r="B5235" t="s">
        <v>9789</v>
      </c>
      <c r="C5235" t="s">
        <v>1491</v>
      </c>
      <c r="D5235" t="s">
        <v>18</v>
      </c>
      <c r="E5235"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 t="s">
        <v>53461</v>
      </c>
    </row>
    <row r="5236" spans="1:12" x14ac:dyDescent="0.3">
      <c r="A5236" t="s">
        <v>9790</v>
      </c>
      <c r="B5236" t="s">
        <v>9791</v>
      </c>
      <c r="C5236" t="s">
        <v>1491</v>
      </c>
      <c r="D5236" t="s">
        <v>18</v>
      </c>
      <c r="E5236"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 t="s">
        <v>53461</v>
      </c>
    </row>
    <row r="5237" spans="1:12" x14ac:dyDescent="0.3">
      <c r="A5237" t="s">
        <v>9792</v>
      </c>
      <c r="B5237" t="s">
        <v>9793</v>
      </c>
      <c r="C5237" t="s">
        <v>9794</v>
      </c>
      <c r="D5237" t="s">
        <v>18</v>
      </c>
      <c r="E5237">
        <v>3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 t="s">
        <v>53461</v>
      </c>
    </row>
    <row r="5238" spans="1:12" x14ac:dyDescent="0.3">
      <c r="A5238" t="s">
        <v>9795</v>
      </c>
      <c r="B5238" t="s">
        <v>9796</v>
      </c>
      <c r="C5238" t="s">
        <v>702</v>
      </c>
      <c r="D5238" t="s">
        <v>18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 t="s">
        <v>53461</v>
      </c>
    </row>
    <row r="5239" spans="1:12" x14ac:dyDescent="0.3">
      <c r="A5239" t="s">
        <v>9797</v>
      </c>
      <c r="B5239" t="s">
        <v>9798</v>
      </c>
      <c r="C5239" t="s">
        <v>1056</v>
      </c>
      <c r="D5239" t="s">
        <v>22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 t="s">
        <v>53461</v>
      </c>
    </row>
    <row r="5240" spans="1:12" x14ac:dyDescent="0.3">
      <c r="A5240" t="s">
        <v>9799</v>
      </c>
      <c r="B5240" t="s">
        <v>9800</v>
      </c>
      <c r="C5240" t="s">
        <v>3004</v>
      </c>
      <c r="D5240" t="s">
        <v>18</v>
      </c>
      <c r="E5240">
        <v>2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 t="s">
        <v>53461</v>
      </c>
    </row>
    <row r="5241" spans="1:12" x14ac:dyDescent="0.3">
      <c r="A5241" t="s">
        <v>9801</v>
      </c>
      <c r="B5241" t="s">
        <v>9802</v>
      </c>
      <c r="C5241" t="s">
        <v>1056</v>
      </c>
      <c r="D5241" t="s">
        <v>18</v>
      </c>
      <c r="E5241">
        <v>0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 t="s">
        <v>53461</v>
      </c>
    </row>
    <row r="5242" spans="1:12" x14ac:dyDescent="0.3">
      <c r="A5242" t="s">
        <v>9803</v>
      </c>
      <c r="B5242" t="s">
        <v>9804</v>
      </c>
      <c r="C5242" t="s">
        <v>7525</v>
      </c>
      <c r="D5242" t="s">
        <v>18</v>
      </c>
      <c r="E5242">
        <v>0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 t="s">
        <v>53461</v>
      </c>
    </row>
    <row r="5243" spans="1:12" x14ac:dyDescent="0.3">
      <c r="A5243" t="s">
        <v>9805</v>
      </c>
      <c r="B5243" t="s">
        <v>9806</v>
      </c>
      <c r="C5243" t="s">
        <v>364</v>
      </c>
      <c r="D5243" t="s">
        <v>22</v>
      </c>
      <c r="E5243">
        <v>0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 t="s">
        <v>53461</v>
      </c>
    </row>
    <row r="5244" spans="1:12" x14ac:dyDescent="0.3">
      <c r="A5244" t="s">
        <v>9807</v>
      </c>
      <c r="B5244" t="s">
        <v>9808</v>
      </c>
      <c r="C5244" t="s">
        <v>1315</v>
      </c>
      <c r="D5244" t="s">
        <v>18</v>
      </c>
      <c r="E5244"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 t="s">
        <v>53461</v>
      </c>
    </row>
    <row r="5245" spans="1:12" x14ac:dyDescent="0.3">
      <c r="A5245" t="s">
        <v>9809</v>
      </c>
      <c r="B5245" t="s">
        <v>9810</v>
      </c>
      <c r="C5245" t="s">
        <v>25</v>
      </c>
      <c r="D5245" t="s">
        <v>22</v>
      </c>
      <c r="E5245">
        <v>0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 t="s">
        <v>53461</v>
      </c>
    </row>
    <row r="5246" spans="1:12" x14ac:dyDescent="0.3">
      <c r="A5246" t="s">
        <v>9811</v>
      </c>
      <c r="B5246" t="s">
        <v>9812</v>
      </c>
      <c r="C5246" t="s">
        <v>1056</v>
      </c>
      <c r="D5246" t="s">
        <v>18</v>
      </c>
      <c r="E5246">
        <v>0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 t="s">
        <v>53461</v>
      </c>
    </row>
    <row r="5247" spans="1:12" x14ac:dyDescent="0.3">
      <c r="A5247" t="s">
        <v>9813</v>
      </c>
      <c r="B5247" t="s">
        <v>9814</v>
      </c>
      <c r="C5247" t="s">
        <v>1056</v>
      </c>
      <c r="D5247" t="s">
        <v>18</v>
      </c>
      <c r="E5247">
        <v>0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 t="s">
        <v>53461</v>
      </c>
    </row>
    <row r="5248" spans="1:12" x14ac:dyDescent="0.3">
      <c r="A5248" t="s">
        <v>9815</v>
      </c>
      <c r="B5248" t="s">
        <v>9806</v>
      </c>
      <c r="C5248" t="s">
        <v>1056</v>
      </c>
      <c r="D5248" t="s">
        <v>18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 t="s">
        <v>53461</v>
      </c>
    </row>
    <row r="5249" spans="1:12" x14ac:dyDescent="0.3">
      <c r="A5249" t="s">
        <v>9816</v>
      </c>
      <c r="B5249" t="s">
        <v>9817</v>
      </c>
      <c r="C5249" t="s">
        <v>3004</v>
      </c>
      <c r="D5249" t="s">
        <v>18</v>
      </c>
      <c r="E5249">
        <v>0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 t="s">
        <v>53461</v>
      </c>
    </row>
    <row r="5250" spans="1:12" x14ac:dyDescent="0.3">
      <c r="A5250" t="s">
        <v>9818</v>
      </c>
      <c r="B5250" t="s">
        <v>9819</v>
      </c>
      <c r="C5250" t="s">
        <v>3004</v>
      </c>
      <c r="D5250" t="s">
        <v>18</v>
      </c>
      <c r="E5250">
        <v>0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 t="s">
        <v>53461</v>
      </c>
    </row>
    <row r="5251" spans="1:12" x14ac:dyDescent="0.3">
      <c r="A5251" t="s">
        <v>9820</v>
      </c>
      <c r="B5251" t="s">
        <v>9821</v>
      </c>
      <c r="C5251" t="s">
        <v>2924</v>
      </c>
      <c r="D5251" t="s">
        <v>18</v>
      </c>
      <c r="E5251">
        <v>0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 t="s">
        <v>53461</v>
      </c>
    </row>
    <row r="5252" spans="1:12" x14ac:dyDescent="0.3">
      <c r="A5252" t="s">
        <v>9822</v>
      </c>
      <c r="B5252" t="s">
        <v>9823</v>
      </c>
      <c r="C5252" t="s">
        <v>59</v>
      </c>
      <c r="D5252" t="s">
        <v>18</v>
      </c>
      <c r="E5252">
        <v>1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 t="s">
        <v>53461</v>
      </c>
    </row>
    <row r="5253" spans="1:12" x14ac:dyDescent="0.3">
      <c r="A5253" t="s">
        <v>9824</v>
      </c>
      <c r="B5253" t="s">
        <v>9825</v>
      </c>
      <c r="C5253" t="s">
        <v>1524</v>
      </c>
      <c r="D5253" t="s">
        <v>18</v>
      </c>
      <c r="E5253"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 t="s">
        <v>53461</v>
      </c>
    </row>
    <row r="5254" spans="1:12" x14ac:dyDescent="0.3">
      <c r="A5254" t="s">
        <v>9826</v>
      </c>
      <c r="B5254" t="s">
        <v>9827</v>
      </c>
      <c r="C5254" t="s">
        <v>9828</v>
      </c>
      <c r="D5254" t="s">
        <v>18</v>
      </c>
      <c r="E5254"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 t="s">
        <v>53461</v>
      </c>
    </row>
    <row r="5255" spans="1:12" x14ac:dyDescent="0.3">
      <c r="A5255" t="s">
        <v>9829</v>
      </c>
      <c r="B5255" t="s">
        <v>9830</v>
      </c>
      <c r="C5255" t="s">
        <v>9828</v>
      </c>
      <c r="D5255" t="s">
        <v>18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 t="s">
        <v>53461</v>
      </c>
    </row>
    <row r="5256" spans="1:12" x14ac:dyDescent="0.3">
      <c r="A5256" t="s">
        <v>9831</v>
      </c>
      <c r="B5256" t="s">
        <v>9832</v>
      </c>
      <c r="C5256" t="s">
        <v>272</v>
      </c>
      <c r="D5256" t="s">
        <v>22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 t="s">
        <v>53461</v>
      </c>
    </row>
    <row r="5257" spans="1:12" x14ac:dyDescent="0.3">
      <c r="A5257" t="s">
        <v>9833</v>
      </c>
      <c r="B5257" t="s">
        <v>9834</v>
      </c>
      <c r="C5257" t="s">
        <v>39</v>
      </c>
      <c r="D5257" t="s">
        <v>22</v>
      </c>
      <c r="E5257"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 t="s">
        <v>53461</v>
      </c>
    </row>
    <row r="5258" spans="1:12" x14ac:dyDescent="0.3">
      <c r="A5258" t="s">
        <v>9835</v>
      </c>
      <c r="B5258" t="s">
        <v>9836</v>
      </c>
      <c r="C5258" t="s">
        <v>272</v>
      </c>
      <c r="D5258" t="s">
        <v>22</v>
      </c>
      <c r="E5258">
        <v>1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 t="s">
        <v>53461</v>
      </c>
    </row>
    <row r="5259" spans="1:12" x14ac:dyDescent="0.3">
      <c r="A5259" t="s">
        <v>9837</v>
      </c>
      <c r="B5259" t="s">
        <v>9838</v>
      </c>
      <c r="C5259" t="s">
        <v>272</v>
      </c>
      <c r="D5259" t="s">
        <v>22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 t="s">
        <v>53461</v>
      </c>
    </row>
    <row r="5260" spans="1:12" x14ac:dyDescent="0.3">
      <c r="A5260" t="s">
        <v>9839</v>
      </c>
      <c r="B5260" t="s">
        <v>9840</v>
      </c>
      <c r="C5260" t="s">
        <v>364</v>
      </c>
      <c r="D5260" t="s">
        <v>22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 t="s">
        <v>53461</v>
      </c>
    </row>
    <row r="5261" spans="1:12" x14ac:dyDescent="0.3">
      <c r="A5261" t="s">
        <v>9841</v>
      </c>
      <c r="B5261" t="s">
        <v>9842</v>
      </c>
      <c r="C5261" t="s">
        <v>299</v>
      </c>
      <c r="D5261" t="s">
        <v>18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 t="s">
        <v>53461</v>
      </c>
    </row>
    <row r="5262" spans="1:12" x14ac:dyDescent="0.3">
      <c r="A5262" t="s">
        <v>9843</v>
      </c>
      <c r="B5262" t="s">
        <v>9844</v>
      </c>
      <c r="C5262" t="s">
        <v>299</v>
      </c>
      <c r="D5262" t="s">
        <v>18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 t="s">
        <v>53461</v>
      </c>
    </row>
    <row r="5263" spans="1:12" x14ac:dyDescent="0.3">
      <c r="A5263" t="s">
        <v>9845</v>
      </c>
      <c r="B5263" t="s">
        <v>9846</v>
      </c>
      <c r="C5263" t="s">
        <v>299</v>
      </c>
      <c r="D5263" t="s">
        <v>18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 t="s">
        <v>53461</v>
      </c>
    </row>
    <row r="5264" spans="1:12" x14ac:dyDescent="0.3">
      <c r="A5264" t="s">
        <v>9847</v>
      </c>
      <c r="B5264" t="s">
        <v>9848</v>
      </c>
      <c r="C5264" t="s">
        <v>299</v>
      </c>
      <c r="D5264" t="s">
        <v>18</v>
      </c>
      <c r="E5264"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 t="s">
        <v>53461</v>
      </c>
    </row>
    <row r="5265" spans="1:12" x14ac:dyDescent="0.3">
      <c r="A5265" t="s">
        <v>9849</v>
      </c>
      <c r="B5265" t="s">
        <v>9850</v>
      </c>
      <c r="C5265" t="s">
        <v>25</v>
      </c>
      <c r="D5265" t="s">
        <v>22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 t="s">
        <v>53461</v>
      </c>
    </row>
    <row r="5266" spans="1:12" x14ac:dyDescent="0.3">
      <c r="A5266" t="s">
        <v>9851</v>
      </c>
      <c r="B5266" t="s">
        <v>9852</v>
      </c>
      <c r="C5266" t="s">
        <v>1825</v>
      </c>
      <c r="D5266" t="s">
        <v>18</v>
      </c>
      <c r="E5266">
        <v>7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 t="s">
        <v>53462</v>
      </c>
    </row>
    <row r="5267" spans="1:12" x14ac:dyDescent="0.3">
      <c r="A5267" t="s">
        <v>9853</v>
      </c>
      <c r="B5267" t="s">
        <v>9854</v>
      </c>
      <c r="C5267" t="s">
        <v>1825</v>
      </c>
      <c r="D5267" t="s">
        <v>18</v>
      </c>
      <c r="E5267">
        <v>0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 t="s">
        <v>53461</v>
      </c>
    </row>
    <row r="5268" spans="1:12" x14ac:dyDescent="0.3">
      <c r="A5268" t="s">
        <v>9855</v>
      </c>
      <c r="B5268" t="s">
        <v>9856</v>
      </c>
      <c r="C5268" t="s">
        <v>1825</v>
      </c>
      <c r="D5268" t="s">
        <v>18</v>
      </c>
      <c r="E5268">
        <v>0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 t="s">
        <v>53461</v>
      </c>
    </row>
    <row r="5269" spans="1:12" x14ac:dyDescent="0.3">
      <c r="A5269" t="s">
        <v>9857</v>
      </c>
      <c r="B5269" t="s">
        <v>9858</v>
      </c>
      <c r="C5269" t="s">
        <v>680</v>
      </c>
      <c r="D5269" t="s">
        <v>22</v>
      </c>
      <c r="E5269">
        <v>0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 t="s">
        <v>53461</v>
      </c>
    </row>
    <row r="5270" spans="1:12" x14ac:dyDescent="0.3">
      <c r="A5270" t="s">
        <v>9859</v>
      </c>
      <c r="B5270" t="s">
        <v>9860</v>
      </c>
      <c r="C5270" t="s">
        <v>1825</v>
      </c>
      <c r="D5270" t="s">
        <v>18</v>
      </c>
      <c r="E5270">
        <v>0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 t="s">
        <v>53461</v>
      </c>
    </row>
    <row r="5271" spans="1:12" x14ac:dyDescent="0.3">
      <c r="A5271" t="s">
        <v>9861</v>
      </c>
      <c r="B5271" t="s">
        <v>9862</v>
      </c>
      <c r="C5271" t="s">
        <v>1825</v>
      </c>
      <c r="D5271" t="s">
        <v>18</v>
      </c>
      <c r="E5271">
        <v>0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 t="s">
        <v>53461</v>
      </c>
    </row>
    <row r="5272" spans="1:12" x14ac:dyDescent="0.3">
      <c r="A5272" t="s">
        <v>9863</v>
      </c>
      <c r="B5272" t="s">
        <v>9864</v>
      </c>
      <c r="C5272" t="s">
        <v>1825</v>
      </c>
      <c r="D5272" t="s">
        <v>18</v>
      </c>
      <c r="E5272">
        <v>0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 t="s">
        <v>53461</v>
      </c>
    </row>
    <row r="5273" spans="1:12" x14ac:dyDescent="0.3">
      <c r="A5273" t="s">
        <v>9865</v>
      </c>
      <c r="B5273" t="s">
        <v>9866</v>
      </c>
      <c r="C5273" t="s">
        <v>59</v>
      </c>
      <c r="D5273" t="s">
        <v>18</v>
      </c>
      <c r="E5273">
        <v>0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 t="s">
        <v>53461</v>
      </c>
    </row>
    <row r="5274" spans="1:12" x14ac:dyDescent="0.3">
      <c r="A5274" t="s">
        <v>9867</v>
      </c>
      <c r="B5274" t="s">
        <v>9868</v>
      </c>
      <c r="C5274" t="s">
        <v>1825</v>
      </c>
      <c r="D5274" t="s">
        <v>18</v>
      </c>
      <c r="E5274"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 t="s">
        <v>53461</v>
      </c>
    </row>
    <row r="5275" spans="1:12" x14ac:dyDescent="0.3">
      <c r="A5275" t="s">
        <v>9869</v>
      </c>
      <c r="B5275" t="s">
        <v>9870</v>
      </c>
      <c r="C5275" t="s">
        <v>299</v>
      </c>
      <c r="D5275" t="s">
        <v>18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 t="s">
        <v>53461</v>
      </c>
    </row>
    <row r="5276" spans="1:12" x14ac:dyDescent="0.3">
      <c r="A5276" t="s">
        <v>9871</v>
      </c>
      <c r="B5276" t="s">
        <v>9872</v>
      </c>
      <c r="C5276" t="s">
        <v>299</v>
      </c>
      <c r="D5276" t="s">
        <v>18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 t="s">
        <v>53461</v>
      </c>
    </row>
    <row r="5277" spans="1:12" x14ac:dyDescent="0.3">
      <c r="A5277" t="s">
        <v>9873</v>
      </c>
      <c r="B5277" t="s">
        <v>9874</v>
      </c>
      <c r="C5277" t="s">
        <v>299</v>
      </c>
      <c r="D5277" t="s">
        <v>18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 t="s">
        <v>53461</v>
      </c>
    </row>
    <row r="5278" spans="1:12" x14ac:dyDescent="0.3">
      <c r="A5278" t="s">
        <v>9875</v>
      </c>
      <c r="B5278" t="s">
        <v>9876</v>
      </c>
      <c r="C5278" t="s">
        <v>299</v>
      </c>
      <c r="D5278" t="s">
        <v>18</v>
      </c>
      <c r="E5278"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 t="s">
        <v>53461</v>
      </c>
    </row>
    <row r="5279" spans="1:12" x14ac:dyDescent="0.3">
      <c r="A5279" t="s">
        <v>9877</v>
      </c>
      <c r="B5279" t="s">
        <v>9878</v>
      </c>
      <c r="C5279" t="s">
        <v>299</v>
      </c>
      <c r="D5279" t="s">
        <v>18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 t="s">
        <v>53461</v>
      </c>
    </row>
    <row r="5280" spans="1:12" x14ac:dyDescent="0.3">
      <c r="A5280" t="s">
        <v>9879</v>
      </c>
      <c r="B5280" t="s">
        <v>9880</v>
      </c>
      <c r="C5280" t="s">
        <v>299</v>
      </c>
      <c r="D5280" t="s">
        <v>18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 t="s">
        <v>53461</v>
      </c>
    </row>
    <row r="5281" spans="1:12" x14ac:dyDescent="0.3">
      <c r="A5281" t="s">
        <v>9881</v>
      </c>
      <c r="B5281" t="s">
        <v>9882</v>
      </c>
      <c r="C5281" t="s">
        <v>299</v>
      </c>
      <c r="D5281" t="s">
        <v>18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 t="s">
        <v>53461</v>
      </c>
    </row>
    <row r="5282" spans="1:12" x14ac:dyDescent="0.3">
      <c r="A5282" t="s">
        <v>9883</v>
      </c>
      <c r="B5282" t="s">
        <v>9884</v>
      </c>
      <c r="C5282" t="s">
        <v>299</v>
      </c>
      <c r="D5282" t="s">
        <v>18</v>
      </c>
      <c r="E5282"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 t="s">
        <v>53461</v>
      </c>
    </row>
    <row r="5283" spans="1:12" x14ac:dyDescent="0.3">
      <c r="A5283" t="s">
        <v>9885</v>
      </c>
      <c r="B5283" t="s">
        <v>9886</v>
      </c>
      <c r="C5283" t="s">
        <v>25</v>
      </c>
      <c r="D5283" t="s">
        <v>22</v>
      </c>
      <c r="E5283"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 t="s">
        <v>53461</v>
      </c>
    </row>
    <row r="5284" spans="1:12" x14ac:dyDescent="0.3">
      <c r="A5284" t="s">
        <v>9887</v>
      </c>
      <c r="B5284" t="s">
        <v>9888</v>
      </c>
      <c r="C5284" t="s">
        <v>299</v>
      </c>
      <c r="D5284" t="s">
        <v>18</v>
      </c>
      <c r="E5284">
        <v>0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 t="s">
        <v>53461</v>
      </c>
    </row>
    <row r="5285" spans="1:12" x14ac:dyDescent="0.3">
      <c r="A5285" t="s">
        <v>9889</v>
      </c>
      <c r="B5285" t="s">
        <v>9890</v>
      </c>
      <c r="C5285" t="s">
        <v>299</v>
      </c>
      <c r="D5285" t="s">
        <v>18</v>
      </c>
      <c r="E5285">
        <v>3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 t="s">
        <v>53462</v>
      </c>
    </row>
    <row r="5286" spans="1:12" x14ac:dyDescent="0.3">
      <c r="A5286" t="s">
        <v>9891</v>
      </c>
      <c r="B5286" t="s">
        <v>9892</v>
      </c>
      <c r="C5286" t="s">
        <v>299</v>
      </c>
      <c r="D5286" t="s">
        <v>18</v>
      </c>
      <c r="E5286">
        <v>1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 t="s">
        <v>53461</v>
      </c>
    </row>
    <row r="5287" spans="1:12" x14ac:dyDescent="0.3">
      <c r="A5287" t="s">
        <v>9893</v>
      </c>
      <c r="B5287" t="s">
        <v>9894</v>
      </c>
      <c r="C5287" t="s">
        <v>680</v>
      </c>
      <c r="D5287" t="s">
        <v>22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 t="s">
        <v>53461</v>
      </c>
    </row>
    <row r="5288" spans="1:12" x14ac:dyDescent="0.3">
      <c r="A5288" t="s">
        <v>9895</v>
      </c>
      <c r="B5288" t="s">
        <v>9896</v>
      </c>
      <c r="C5288" t="s">
        <v>299</v>
      </c>
      <c r="D5288" t="s">
        <v>18</v>
      </c>
      <c r="E5288">
        <v>1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 t="s">
        <v>53461</v>
      </c>
    </row>
    <row r="5289" spans="1:12" x14ac:dyDescent="0.3">
      <c r="A5289" t="s">
        <v>9897</v>
      </c>
      <c r="B5289" t="s">
        <v>9898</v>
      </c>
      <c r="C5289" t="s">
        <v>299</v>
      </c>
      <c r="D5289" t="s">
        <v>18</v>
      </c>
      <c r="E5289">
        <v>0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 t="s">
        <v>53461</v>
      </c>
    </row>
    <row r="5290" spans="1:12" x14ac:dyDescent="0.3">
      <c r="A5290" t="s">
        <v>9899</v>
      </c>
      <c r="B5290" t="s">
        <v>9900</v>
      </c>
      <c r="C5290" t="s">
        <v>25</v>
      </c>
      <c r="D5290" t="s">
        <v>22</v>
      </c>
      <c r="E5290">
        <v>0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 t="s">
        <v>53461</v>
      </c>
    </row>
    <row r="5291" spans="1:12" x14ac:dyDescent="0.3">
      <c r="A5291" t="s">
        <v>9901</v>
      </c>
      <c r="B5291" t="s">
        <v>9902</v>
      </c>
      <c r="C5291" t="s">
        <v>25</v>
      </c>
      <c r="D5291" t="s">
        <v>22</v>
      </c>
      <c r="E5291">
        <v>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 t="s">
        <v>53461</v>
      </c>
    </row>
    <row r="5292" spans="1:12" x14ac:dyDescent="0.3">
      <c r="A5292" t="s">
        <v>9903</v>
      </c>
      <c r="B5292" t="s">
        <v>9904</v>
      </c>
      <c r="C5292" t="s">
        <v>33</v>
      </c>
      <c r="D5292" t="s">
        <v>18</v>
      </c>
      <c r="E5292">
        <v>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 t="s">
        <v>53461</v>
      </c>
    </row>
    <row r="5293" spans="1:12" x14ac:dyDescent="0.3">
      <c r="A5293" t="s">
        <v>9905</v>
      </c>
      <c r="B5293" t="s">
        <v>9906</v>
      </c>
      <c r="C5293" t="s">
        <v>25</v>
      </c>
      <c r="D5293" t="s">
        <v>22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 t="s">
        <v>53461</v>
      </c>
    </row>
    <row r="5294" spans="1:12" x14ac:dyDescent="0.3">
      <c r="A5294" t="s">
        <v>9907</v>
      </c>
      <c r="B5294" t="s">
        <v>9908</v>
      </c>
      <c r="C5294" t="s">
        <v>25</v>
      </c>
      <c r="D5294" t="s">
        <v>22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 t="s">
        <v>53461</v>
      </c>
    </row>
    <row r="5295" spans="1:12" x14ac:dyDescent="0.3">
      <c r="A5295" t="s">
        <v>9909</v>
      </c>
      <c r="B5295" t="s">
        <v>9910</v>
      </c>
      <c r="C5295" t="s">
        <v>25</v>
      </c>
      <c r="D5295" t="s">
        <v>22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 t="s">
        <v>53461</v>
      </c>
    </row>
    <row r="5296" spans="1:12" x14ac:dyDescent="0.3">
      <c r="A5296" t="s">
        <v>9911</v>
      </c>
      <c r="B5296" t="s">
        <v>9912</v>
      </c>
      <c r="C5296" t="s">
        <v>25</v>
      </c>
      <c r="D5296" t="s">
        <v>22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 t="s">
        <v>53461</v>
      </c>
    </row>
    <row r="5297" spans="1:12" x14ac:dyDescent="0.3">
      <c r="A5297" t="s">
        <v>9913</v>
      </c>
      <c r="B5297" t="s">
        <v>9914</v>
      </c>
      <c r="C5297" t="s">
        <v>1315</v>
      </c>
      <c r="D5297" t="s">
        <v>18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 t="s">
        <v>53461</v>
      </c>
    </row>
    <row r="5298" spans="1:12" x14ac:dyDescent="0.3">
      <c r="A5298" t="s">
        <v>9915</v>
      </c>
      <c r="B5298" t="s">
        <v>9916</v>
      </c>
      <c r="C5298" t="s">
        <v>25</v>
      </c>
      <c r="D5298" t="s">
        <v>22</v>
      </c>
      <c r="E5298"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 t="s">
        <v>53461</v>
      </c>
    </row>
    <row r="5299" spans="1:12" x14ac:dyDescent="0.3">
      <c r="A5299" t="s">
        <v>9917</v>
      </c>
      <c r="B5299" t="s">
        <v>9918</v>
      </c>
      <c r="C5299" t="s">
        <v>1315</v>
      </c>
      <c r="D5299" t="s">
        <v>18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 t="s">
        <v>53461</v>
      </c>
    </row>
    <row r="5300" spans="1:12" x14ac:dyDescent="0.3">
      <c r="A5300" t="s">
        <v>9919</v>
      </c>
      <c r="B5300" t="s">
        <v>9920</v>
      </c>
      <c r="C5300" t="s">
        <v>1098</v>
      </c>
      <c r="D5300" t="s">
        <v>18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 t="s">
        <v>53461</v>
      </c>
    </row>
    <row r="5301" spans="1:12" x14ac:dyDescent="0.3">
      <c r="A5301" t="s">
        <v>9921</v>
      </c>
      <c r="B5301" t="s">
        <v>9922</v>
      </c>
      <c r="C5301" t="s">
        <v>1098</v>
      </c>
      <c r="D5301" t="s">
        <v>18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 t="s">
        <v>53461</v>
      </c>
    </row>
    <row r="5302" spans="1:12" x14ac:dyDescent="0.3">
      <c r="A5302" t="s">
        <v>9923</v>
      </c>
      <c r="B5302" t="s">
        <v>9924</v>
      </c>
      <c r="C5302" t="s">
        <v>59</v>
      </c>
      <c r="D5302" t="s">
        <v>18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 t="s">
        <v>53461</v>
      </c>
    </row>
    <row r="5303" spans="1:12" x14ac:dyDescent="0.3">
      <c r="A5303" t="s">
        <v>9925</v>
      </c>
      <c r="B5303" t="s">
        <v>9926</v>
      </c>
      <c r="C5303" t="s">
        <v>59</v>
      </c>
      <c r="D5303" t="s">
        <v>18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 t="s">
        <v>53461</v>
      </c>
    </row>
    <row r="5304" spans="1:12" x14ac:dyDescent="0.3">
      <c r="A5304" t="s">
        <v>9927</v>
      </c>
      <c r="B5304" t="s">
        <v>9928</v>
      </c>
      <c r="C5304" t="s">
        <v>25</v>
      </c>
      <c r="D5304" t="s">
        <v>22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 t="s">
        <v>53461</v>
      </c>
    </row>
    <row r="5305" spans="1:12" x14ac:dyDescent="0.3">
      <c r="A5305" t="s">
        <v>9929</v>
      </c>
      <c r="B5305" t="s">
        <v>9930</v>
      </c>
      <c r="C5305" t="s">
        <v>25</v>
      </c>
      <c r="D5305" t="s">
        <v>22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 t="s">
        <v>53461</v>
      </c>
    </row>
    <row r="5306" spans="1:12" x14ac:dyDescent="0.3">
      <c r="A5306" t="s">
        <v>9931</v>
      </c>
      <c r="B5306" t="s">
        <v>9932</v>
      </c>
      <c r="C5306" t="s">
        <v>25</v>
      </c>
      <c r="D5306" t="s">
        <v>22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 t="s">
        <v>53461</v>
      </c>
    </row>
    <row r="5307" spans="1:12" x14ac:dyDescent="0.3">
      <c r="A5307" t="s">
        <v>9933</v>
      </c>
      <c r="B5307" t="s">
        <v>9934</v>
      </c>
      <c r="C5307" t="s">
        <v>33</v>
      </c>
      <c r="D5307" t="s">
        <v>18</v>
      </c>
      <c r="E5307">
        <v>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 t="s">
        <v>53461</v>
      </c>
    </row>
    <row r="5308" spans="1:12" x14ac:dyDescent="0.3">
      <c r="A5308" t="s">
        <v>9935</v>
      </c>
      <c r="B5308" t="s">
        <v>9936</v>
      </c>
      <c r="C5308" t="s">
        <v>59</v>
      </c>
      <c r="D5308" t="s">
        <v>18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 t="s">
        <v>53461</v>
      </c>
    </row>
    <row r="5309" spans="1:12" x14ac:dyDescent="0.3">
      <c r="A5309" t="s">
        <v>9937</v>
      </c>
      <c r="B5309" t="s">
        <v>9938</v>
      </c>
      <c r="C5309" t="s">
        <v>59</v>
      </c>
      <c r="D5309" t="s">
        <v>18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 t="s">
        <v>53461</v>
      </c>
    </row>
    <row r="5310" spans="1:12" x14ac:dyDescent="0.3">
      <c r="A5310" t="s">
        <v>9939</v>
      </c>
      <c r="B5310" t="s">
        <v>9940</v>
      </c>
      <c r="C5310" t="s">
        <v>123</v>
      </c>
      <c r="D5310" t="s">
        <v>18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 t="s">
        <v>53461</v>
      </c>
    </row>
    <row r="5311" spans="1:12" x14ac:dyDescent="0.3">
      <c r="A5311" t="s">
        <v>9941</v>
      </c>
      <c r="B5311" t="s">
        <v>9942</v>
      </c>
      <c r="C5311" t="s">
        <v>59</v>
      </c>
      <c r="D5311" t="s">
        <v>18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 t="s">
        <v>53461</v>
      </c>
    </row>
    <row r="5312" spans="1:12" x14ac:dyDescent="0.3">
      <c r="A5312" t="s">
        <v>9943</v>
      </c>
      <c r="B5312" t="s">
        <v>9944</v>
      </c>
      <c r="C5312" t="s">
        <v>33</v>
      </c>
      <c r="D5312" t="s">
        <v>18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 t="s">
        <v>53461</v>
      </c>
    </row>
    <row r="5313" spans="1:12" x14ac:dyDescent="0.3">
      <c r="A5313" t="s">
        <v>9945</v>
      </c>
      <c r="B5313" t="s">
        <v>9946</v>
      </c>
      <c r="C5313" t="s">
        <v>33</v>
      </c>
      <c r="D5313" t="s">
        <v>18</v>
      </c>
      <c r="E5313">
        <v>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 t="s">
        <v>53461</v>
      </c>
    </row>
    <row r="5314" spans="1:12" x14ac:dyDescent="0.3">
      <c r="A5314" t="s">
        <v>9947</v>
      </c>
      <c r="B5314" t="s">
        <v>9948</v>
      </c>
      <c r="C5314" t="s">
        <v>25</v>
      </c>
      <c r="D5314" t="s">
        <v>22</v>
      </c>
      <c r="E5314">
        <v>0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 t="s">
        <v>53461</v>
      </c>
    </row>
    <row r="5315" spans="1:12" x14ac:dyDescent="0.3">
      <c r="A5315" t="s">
        <v>9949</v>
      </c>
      <c r="B5315" t="s">
        <v>9950</v>
      </c>
      <c r="C5315" t="s">
        <v>59</v>
      </c>
      <c r="D5315" t="s">
        <v>18</v>
      </c>
      <c r="E5315">
        <v>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 t="s">
        <v>53461</v>
      </c>
    </row>
    <row r="5316" spans="1:12" x14ac:dyDescent="0.3">
      <c r="A5316" t="s">
        <v>9951</v>
      </c>
      <c r="B5316" t="s">
        <v>9952</v>
      </c>
      <c r="C5316" t="s">
        <v>123</v>
      </c>
      <c r="D5316" t="s">
        <v>18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 t="s">
        <v>53461</v>
      </c>
    </row>
    <row r="5317" spans="1:12" x14ac:dyDescent="0.3">
      <c r="A5317" t="s">
        <v>9953</v>
      </c>
      <c r="B5317" t="s">
        <v>9954</v>
      </c>
      <c r="C5317" t="s">
        <v>33</v>
      </c>
      <c r="D5317" t="s">
        <v>18</v>
      </c>
      <c r="E5317">
        <v>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 t="s">
        <v>53461</v>
      </c>
    </row>
    <row r="5318" spans="1:12" x14ac:dyDescent="0.3">
      <c r="A5318" t="s">
        <v>9955</v>
      </c>
      <c r="B5318" t="s">
        <v>9956</v>
      </c>
      <c r="C5318" t="s">
        <v>59</v>
      </c>
      <c r="D5318" t="s">
        <v>18</v>
      </c>
      <c r="E5318">
        <v>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 t="s">
        <v>53461</v>
      </c>
    </row>
    <row r="5319" spans="1:12" x14ac:dyDescent="0.3">
      <c r="A5319" t="s">
        <v>9957</v>
      </c>
      <c r="B5319" t="s">
        <v>9958</v>
      </c>
      <c r="C5319" t="s">
        <v>59</v>
      </c>
      <c r="D5319" t="s">
        <v>18</v>
      </c>
      <c r="E5319">
        <v>0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 t="s">
        <v>53461</v>
      </c>
    </row>
    <row r="5320" spans="1:12" x14ac:dyDescent="0.3">
      <c r="A5320" t="s">
        <v>9959</v>
      </c>
      <c r="B5320" t="s">
        <v>9960</v>
      </c>
      <c r="C5320" t="s">
        <v>59</v>
      </c>
      <c r="D5320" t="s">
        <v>18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 t="s">
        <v>53461</v>
      </c>
    </row>
    <row r="5321" spans="1:12" x14ac:dyDescent="0.3">
      <c r="A5321" t="s">
        <v>9961</v>
      </c>
      <c r="B5321" t="s">
        <v>9962</v>
      </c>
      <c r="C5321" t="s">
        <v>59</v>
      </c>
      <c r="D5321" t="s">
        <v>18</v>
      </c>
      <c r="E5321">
        <v>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 t="s">
        <v>53461</v>
      </c>
    </row>
    <row r="5322" spans="1:12" x14ac:dyDescent="0.3">
      <c r="A5322" t="s">
        <v>9963</v>
      </c>
      <c r="B5322" t="s">
        <v>9964</v>
      </c>
      <c r="C5322" t="s">
        <v>59</v>
      </c>
      <c r="D5322" t="s">
        <v>18</v>
      </c>
      <c r="E5322">
        <v>0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 t="s">
        <v>53461</v>
      </c>
    </row>
    <row r="5323" spans="1:12" x14ac:dyDescent="0.3">
      <c r="A5323" t="s">
        <v>9965</v>
      </c>
      <c r="B5323" t="s">
        <v>9966</v>
      </c>
      <c r="C5323" t="s">
        <v>59</v>
      </c>
      <c r="D5323" t="s">
        <v>18</v>
      </c>
      <c r="E5323">
        <v>0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 t="s">
        <v>53461</v>
      </c>
    </row>
    <row r="5324" spans="1:12" x14ac:dyDescent="0.3">
      <c r="A5324" t="s">
        <v>9967</v>
      </c>
      <c r="B5324" t="s">
        <v>9968</v>
      </c>
      <c r="C5324" t="s">
        <v>59</v>
      </c>
      <c r="D5324" t="s">
        <v>18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 t="s">
        <v>53461</v>
      </c>
    </row>
    <row r="5325" spans="1:12" x14ac:dyDescent="0.3">
      <c r="A5325" t="s">
        <v>9969</v>
      </c>
      <c r="B5325" t="s">
        <v>9970</v>
      </c>
      <c r="C5325" t="s">
        <v>33</v>
      </c>
      <c r="D5325" t="s">
        <v>18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 t="s">
        <v>53461</v>
      </c>
    </row>
    <row r="5326" spans="1:12" x14ac:dyDescent="0.3">
      <c r="A5326" t="s">
        <v>9971</v>
      </c>
      <c r="B5326" t="s">
        <v>9972</v>
      </c>
      <c r="C5326" t="s">
        <v>33</v>
      </c>
      <c r="D5326" t="s">
        <v>18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 t="s">
        <v>53461</v>
      </c>
    </row>
    <row r="5327" spans="1:12" x14ac:dyDescent="0.3">
      <c r="A5327" t="s">
        <v>9973</v>
      </c>
      <c r="B5327" t="s">
        <v>9974</v>
      </c>
      <c r="C5327" t="s">
        <v>33</v>
      </c>
      <c r="D5327" t="s">
        <v>18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 t="s">
        <v>53461</v>
      </c>
    </row>
    <row r="5328" spans="1:12" x14ac:dyDescent="0.3">
      <c r="A5328" t="s">
        <v>9975</v>
      </c>
      <c r="B5328" t="s">
        <v>9976</v>
      </c>
      <c r="C5328" t="s">
        <v>59</v>
      </c>
      <c r="D5328" t="s">
        <v>18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 t="s">
        <v>53461</v>
      </c>
    </row>
    <row r="5329" spans="1:12" x14ac:dyDescent="0.3">
      <c r="A5329" t="s">
        <v>9977</v>
      </c>
      <c r="B5329" t="s">
        <v>9978</v>
      </c>
      <c r="C5329" t="s">
        <v>59</v>
      </c>
      <c r="D5329" t="s">
        <v>18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 t="s">
        <v>53461</v>
      </c>
    </row>
    <row r="5330" spans="1:12" x14ac:dyDescent="0.3">
      <c r="A5330" t="s">
        <v>9979</v>
      </c>
      <c r="B5330" t="s">
        <v>9980</v>
      </c>
      <c r="C5330" t="s">
        <v>59</v>
      </c>
      <c r="D5330" t="s">
        <v>18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 t="s">
        <v>53461</v>
      </c>
    </row>
    <row r="5331" spans="1:12" x14ac:dyDescent="0.3">
      <c r="A5331" t="s">
        <v>9981</v>
      </c>
      <c r="B5331" t="s">
        <v>9982</v>
      </c>
      <c r="C5331" t="s">
        <v>1093</v>
      </c>
      <c r="D5331" t="s">
        <v>18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 t="s">
        <v>53461</v>
      </c>
    </row>
    <row r="5332" spans="1:12" x14ac:dyDescent="0.3">
      <c r="A5332" t="s">
        <v>9983</v>
      </c>
      <c r="B5332" t="s">
        <v>9984</v>
      </c>
      <c r="C5332" t="s">
        <v>33</v>
      </c>
      <c r="D5332" t="s">
        <v>18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 t="s">
        <v>53461</v>
      </c>
    </row>
    <row r="5333" spans="1:12" x14ac:dyDescent="0.3">
      <c r="A5333" t="s">
        <v>9985</v>
      </c>
      <c r="B5333" t="s">
        <v>9986</v>
      </c>
      <c r="C5333" t="s">
        <v>59</v>
      </c>
      <c r="D5333" t="s">
        <v>18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 t="s">
        <v>53461</v>
      </c>
    </row>
    <row r="5334" spans="1:12" x14ac:dyDescent="0.3">
      <c r="A5334" t="s">
        <v>9987</v>
      </c>
      <c r="B5334" t="s">
        <v>9988</v>
      </c>
      <c r="C5334" t="s">
        <v>59</v>
      </c>
      <c r="D5334" t="s">
        <v>18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 t="s">
        <v>53461</v>
      </c>
    </row>
    <row r="5335" spans="1:12" x14ac:dyDescent="0.3">
      <c r="A5335" t="s">
        <v>9989</v>
      </c>
      <c r="B5335" t="s">
        <v>9990</v>
      </c>
      <c r="C5335" t="s">
        <v>59</v>
      </c>
      <c r="D5335" t="s">
        <v>18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 t="s">
        <v>53461</v>
      </c>
    </row>
    <row r="5336" spans="1:12" x14ac:dyDescent="0.3">
      <c r="A5336" t="s">
        <v>9991</v>
      </c>
      <c r="B5336" t="s">
        <v>9992</v>
      </c>
      <c r="C5336" t="s">
        <v>59</v>
      </c>
      <c r="D5336" t="s">
        <v>18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 t="s">
        <v>53461</v>
      </c>
    </row>
    <row r="5337" spans="1:12" x14ac:dyDescent="0.3">
      <c r="A5337" t="s">
        <v>9993</v>
      </c>
      <c r="B5337" t="s">
        <v>9994</v>
      </c>
      <c r="C5337" t="s">
        <v>59</v>
      </c>
      <c r="D5337" t="s">
        <v>18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 t="s">
        <v>53461</v>
      </c>
    </row>
    <row r="5338" spans="1:12" x14ac:dyDescent="0.3">
      <c r="A5338" t="s">
        <v>9995</v>
      </c>
      <c r="B5338" t="s">
        <v>9996</v>
      </c>
      <c r="C5338" t="s">
        <v>59</v>
      </c>
      <c r="D5338" t="s">
        <v>18</v>
      </c>
      <c r="E5338"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 t="s">
        <v>53461</v>
      </c>
    </row>
    <row r="5339" spans="1:12" x14ac:dyDescent="0.3">
      <c r="A5339" t="s">
        <v>9997</v>
      </c>
      <c r="B5339" t="s">
        <v>9996</v>
      </c>
      <c r="C5339" t="s">
        <v>59</v>
      </c>
      <c r="D5339" t="s">
        <v>18</v>
      </c>
      <c r="E5339">
        <v>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 t="s">
        <v>53461</v>
      </c>
    </row>
    <row r="5340" spans="1:12" x14ac:dyDescent="0.3">
      <c r="A5340" t="s">
        <v>9998</v>
      </c>
      <c r="B5340" t="s">
        <v>9999</v>
      </c>
      <c r="C5340" t="s">
        <v>59</v>
      </c>
      <c r="D5340" t="s">
        <v>18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 t="s">
        <v>53461</v>
      </c>
    </row>
    <row r="5341" spans="1:12" x14ac:dyDescent="0.3">
      <c r="A5341" t="s">
        <v>10000</v>
      </c>
      <c r="B5341" t="s">
        <v>10001</v>
      </c>
      <c r="C5341" t="s">
        <v>59</v>
      </c>
      <c r="D5341" t="s">
        <v>18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 t="s">
        <v>53461</v>
      </c>
    </row>
    <row r="5342" spans="1:12" x14ac:dyDescent="0.3">
      <c r="A5342" t="s">
        <v>10002</v>
      </c>
      <c r="B5342" t="s">
        <v>10003</v>
      </c>
      <c r="C5342" t="s">
        <v>59</v>
      </c>
      <c r="D5342" t="s">
        <v>18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 t="s">
        <v>53461</v>
      </c>
    </row>
    <row r="5343" spans="1:12" x14ac:dyDescent="0.3">
      <c r="A5343" t="s">
        <v>10004</v>
      </c>
      <c r="B5343" t="s">
        <v>10005</v>
      </c>
      <c r="C5343" t="s">
        <v>59</v>
      </c>
      <c r="D5343" t="s">
        <v>18</v>
      </c>
      <c r="E5343">
        <v>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 t="s">
        <v>53461</v>
      </c>
    </row>
    <row r="5344" spans="1:12" x14ac:dyDescent="0.3">
      <c r="A5344" t="s">
        <v>10006</v>
      </c>
      <c r="B5344" t="s">
        <v>10007</v>
      </c>
      <c r="C5344" t="s">
        <v>59</v>
      </c>
      <c r="D5344" t="s">
        <v>18</v>
      </c>
      <c r="E5344">
        <v>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 t="s">
        <v>53461</v>
      </c>
    </row>
    <row r="5345" spans="1:12" x14ac:dyDescent="0.3">
      <c r="A5345" t="s">
        <v>10008</v>
      </c>
      <c r="B5345" t="s">
        <v>10009</v>
      </c>
      <c r="C5345" t="s">
        <v>1315</v>
      </c>
      <c r="D5345" t="s">
        <v>18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 t="s">
        <v>53461</v>
      </c>
    </row>
    <row r="5346" spans="1:12" x14ac:dyDescent="0.3">
      <c r="A5346" t="s">
        <v>10010</v>
      </c>
      <c r="B5346" t="s">
        <v>10011</v>
      </c>
      <c r="C5346" t="s">
        <v>1315</v>
      </c>
      <c r="D5346" t="s">
        <v>18</v>
      </c>
      <c r="E5346">
        <v>0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 t="s">
        <v>53461</v>
      </c>
    </row>
    <row r="5347" spans="1:12" x14ac:dyDescent="0.3">
      <c r="A5347" t="s">
        <v>10012</v>
      </c>
      <c r="B5347" t="s">
        <v>10013</v>
      </c>
      <c r="C5347" t="s">
        <v>25</v>
      </c>
      <c r="D5347" t="s">
        <v>22</v>
      </c>
      <c r="E5347">
        <v>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 t="s">
        <v>53461</v>
      </c>
    </row>
    <row r="5348" spans="1:12" x14ac:dyDescent="0.3">
      <c r="A5348" t="s">
        <v>10014</v>
      </c>
      <c r="B5348" t="s">
        <v>10015</v>
      </c>
      <c r="C5348" t="s">
        <v>59</v>
      </c>
      <c r="D5348" t="s">
        <v>18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 t="s">
        <v>53461</v>
      </c>
    </row>
    <row r="5349" spans="1:12" x14ac:dyDescent="0.3">
      <c r="A5349" t="s">
        <v>10016</v>
      </c>
      <c r="B5349" t="s">
        <v>10017</v>
      </c>
      <c r="C5349" t="s">
        <v>59</v>
      </c>
      <c r="D5349" t="s">
        <v>18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 t="s">
        <v>53461</v>
      </c>
    </row>
    <row r="5350" spans="1:12" x14ac:dyDescent="0.3">
      <c r="A5350" t="s">
        <v>10018</v>
      </c>
      <c r="B5350" t="s">
        <v>10019</v>
      </c>
      <c r="C5350" t="s">
        <v>59</v>
      </c>
      <c r="D5350" t="s">
        <v>18</v>
      </c>
      <c r="E5350"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 t="s">
        <v>53461</v>
      </c>
    </row>
    <row r="5351" spans="1:12" x14ac:dyDescent="0.3">
      <c r="A5351" t="s">
        <v>10020</v>
      </c>
      <c r="B5351" t="s">
        <v>10021</v>
      </c>
      <c r="C5351" t="s">
        <v>59</v>
      </c>
      <c r="D5351" t="s">
        <v>18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 t="s">
        <v>53461</v>
      </c>
    </row>
    <row r="5352" spans="1:12" x14ac:dyDescent="0.3">
      <c r="A5352" t="s">
        <v>10022</v>
      </c>
      <c r="B5352" t="s">
        <v>10023</v>
      </c>
      <c r="C5352" t="s">
        <v>59</v>
      </c>
      <c r="D5352" t="s">
        <v>18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 t="s">
        <v>53461</v>
      </c>
    </row>
    <row r="5353" spans="1:12" x14ac:dyDescent="0.3">
      <c r="A5353" t="s">
        <v>10024</v>
      </c>
      <c r="B5353" t="s">
        <v>10025</v>
      </c>
      <c r="C5353" t="s">
        <v>33</v>
      </c>
      <c r="D5353" t="s">
        <v>18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 t="s">
        <v>53461</v>
      </c>
    </row>
    <row r="5354" spans="1:12" x14ac:dyDescent="0.3">
      <c r="A5354" t="s">
        <v>10026</v>
      </c>
      <c r="B5354" t="s">
        <v>10027</v>
      </c>
      <c r="C5354" t="s">
        <v>33</v>
      </c>
      <c r="D5354" t="s">
        <v>18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 t="s">
        <v>53461</v>
      </c>
    </row>
    <row r="5355" spans="1:12" x14ac:dyDescent="0.3">
      <c r="A5355" t="s">
        <v>10028</v>
      </c>
      <c r="B5355" t="s">
        <v>10029</v>
      </c>
      <c r="C5355" t="s">
        <v>59</v>
      </c>
      <c r="D5355" t="s">
        <v>18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 t="s">
        <v>53461</v>
      </c>
    </row>
    <row r="5356" spans="1:12" x14ac:dyDescent="0.3">
      <c r="A5356" t="s">
        <v>10030</v>
      </c>
      <c r="B5356" t="s">
        <v>10031</v>
      </c>
      <c r="C5356" t="s">
        <v>59</v>
      </c>
      <c r="D5356" t="s">
        <v>18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 t="s">
        <v>53461</v>
      </c>
    </row>
    <row r="5357" spans="1:12" x14ac:dyDescent="0.3">
      <c r="A5357" t="s">
        <v>10032</v>
      </c>
      <c r="B5357" t="s">
        <v>10033</v>
      </c>
      <c r="C5357" t="s">
        <v>59</v>
      </c>
      <c r="D5357" t="s">
        <v>18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 t="s">
        <v>53461</v>
      </c>
    </row>
    <row r="5358" spans="1:12" x14ac:dyDescent="0.3">
      <c r="A5358" t="s">
        <v>10034</v>
      </c>
      <c r="B5358" t="s">
        <v>10035</v>
      </c>
      <c r="C5358" t="s">
        <v>1093</v>
      </c>
      <c r="D5358" t="s">
        <v>18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 t="s">
        <v>53461</v>
      </c>
    </row>
    <row r="5359" spans="1:12" x14ac:dyDescent="0.3">
      <c r="A5359" t="s">
        <v>10036</v>
      </c>
      <c r="B5359" t="s">
        <v>10037</v>
      </c>
      <c r="C5359" t="s">
        <v>59</v>
      </c>
      <c r="D5359" t="s">
        <v>18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 t="s">
        <v>53461</v>
      </c>
    </row>
    <row r="5360" spans="1:12" x14ac:dyDescent="0.3">
      <c r="A5360" t="s">
        <v>10038</v>
      </c>
      <c r="B5360" t="s">
        <v>10039</v>
      </c>
      <c r="C5360" t="s">
        <v>59</v>
      </c>
      <c r="D5360" t="s">
        <v>18</v>
      </c>
      <c r="E5360"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 t="s">
        <v>53461</v>
      </c>
    </row>
    <row r="5361" spans="1:12" x14ac:dyDescent="0.3">
      <c r="A5361" t="s">
        <v>10040</v>
      </c>
      <c r="B5361" t="s">
        <v>10041</v>
      </c>
      <c r="C5361" t="s">
        <v>59</v>
      </c>
      <c r="D5361" t="s">
        <v>18</v>
      </c>
      <c r="E5361">
        <v>0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 t="s">
        <v>53461</v>
      </c>
    </row>
    <row r="5362" spans="1:12" x14ac:dyDescent="0.3">
      <c r="A5362" t="s">
        <v>10042</v>
      </c>
      <c r="B5362" t="s">
        <v>10043</v>
      </c>
      <c r="C5362" t="s">
        <v>59</v>
      </c>
      <c r="D5362" t="s">
        <v>18</v>
      </c>
      <c r="E5362">
        <v>0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 t="s">
        <v>53461</v>
      </c>
    </row>
    <row r="5363" spans="1:12" x14ac:dyDescent="0.3">
      <c r="A5363" t="s">
        <v>10044</v>
      </c>
      <c r="B5363" t="s">
        <v>10045</v>
      </c>
      <c r="C5363" t="s">
        <v>59</v>
      </c>
      <c r="D5363" t="s">
        <v>18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 t="s">
        <v>53461</v>
      </c>
    </row>
    <row r="5364" spans="1:12" x14ac:dyDescent="0.3">
      <c r="A5364" t="s">
        <v>10046</v>
      </c>
      <c r="B5364" t="s">
        <v>10047</v>
      </c>
      <c r="C5364" t="s">
        <v>59</v>
      </c>
      <c r="D5364" t="s">
        <v>18</v>
      </c>
      <c r="E5364">
        <v>0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 t="s">
        <v>53461</v>
      </c>
    </row>
    <row r="5365" spans="1:12" x14ac:dyDescent="0.3">
      <c r="A5365" t="s">
        <v>10048</v>
      </c>
      <c r="B5365" t="s">
        <v>10049</v>
      </c>
      <c r="C5365" t="s">
        <v>59</v>
      </c>
      <c r="D5365" t="s">
        <v>18</v>
      </c>
      <c r="E5365">
        <v>0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 t="s">
        <v>53461</v>
      </c>
    </row>
    <row r="5366" spans="1:12" x14ac:dyDescent="0.3">
      <c r="A5366" t="s">
        <v>10050</v>
      </c>
      <c r="B5366" t="s">
        <v>10051</v>
      </c>
      <c r="C5366" t="s">
        <v>59</v>
      </c>
      <c r="D5366" t="s">
        <v>18</v>
      </c>
      <c r="E5366">
        <v>0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 t="s">
        <v>53461</v>
      </c>
    </row>
    <row r="5367" spans="1:12" x14ac:dyDescent="0.3">
      <c r="A5367" t="s">
        <v>10052</v>
      </c>
      <c r="B5367" t="s">
        <v>10053</v>
      </c>
      <c r="C5367" t="s">
        <v>1093</v>
      </c>
      <c r="D5367" t="s">
        <v>18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 t="s">
        <v>53461</v>
      </c>
    </row>
    <row r="5368" spans="1:12" x14ac:dyDescent="0.3">
      <c r="A5368" t="s">
        <v>10054</v>
      </c>
      <c r="B5368" t="s">
        <v>10055</v>
      </c>
      <c r="C5368" t="s">
        <v>1093</v>
      </c>
      <c r="D5368" t="s">
        <v>18</v>
      </c>
      <c r="E5368">
        <v>0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 t="s">
        <v>53461</v>
      </c>
    </row>
    <row r="5369" spans="1:12" x14ac:dyDescent="0.3">
      <c r="A5369" t="s">
        <v>10056</v>
      </c>
      <c r="B5369" t="s">
        <v>10057</v>
      </c>
      <c r="C5369" t="s">
        <v>59</v>
      </c>
      <c r="D5369" t="s">
        <v>18</v>
      </c>
      <c r="E5369">
        <v>0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 t="s">
        <v>53461</v>
      </c>
    </row>
    <row r="5370" spans="1:12" x14ac:dyDescent="0.3">
      <c r="A5370" t="s">
        <v>10058</v>
      </c>
      <c r="B5370" t="s">
        <v>10059</v>
      </c>
      <c r="C5370" t="s">
        <v>59</v>
      </c>
      <c r="D5370" t="s">
        <v>18</v>
      </c>
      <c r="E5370">
        <v>0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 t="s">
        <v>53461</v>
      </c>
    </row>
    <row r="5371" spans="1:12" x14ac:dyDescent="0.3">
      <c r="A5371" t="s">
        <v>10060</v>
      </c>
      <c r="B5371" t="s">
        <v>10061</v>
      </c>
      <c r="C5371" t="s">
        <v>59</v>
      </c>
      <c r="D5371" t="s">
        <v>18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 t="s">
        <v>53461</v>
      </c>
    </row>
    <row r="5372" spans="1:12" x14ac:dyDescent="0.3">
      <c r="A5372" t="s">
        <v>10062</v>
      </c>
      <c r="B5372" t="s">
        <v>10063</v>
      </c>
      <c r="C5372" t="s">
        <v>59</v>
      </c>
      <c r="D5372" t="s">
        <v>18</v>
      </c>
      <c r="E5372"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 t="s">
        <v>53461</v>
      </c>
    </row>
    <row r="5373" spans="1:12" x14ac:dyDescent="0.3">
      <c r="A5373" t="s">
        <v>10064</v>
      </c>
      <c r="B5373" t="s">
        <v>10065</v>
      </c>
      <c r="C5373" t="s">
        <v>1315</v>
      </c>
      <c r="D5373" t="s">
        <v>18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 t="s">
        <v>53461</v>
      </c>
    </row>
    <row r="5374" spans="1:12" x14ac:dyDescent="0.3">
      <c r="A5374" t="s">
        <v>10066</v>
      </c>
      <c r="B5374" t="s">
        <v>10067</v>
      </c>
      <c r="C5374" t="s">
        <v>59</v>
      </c>
      <c r="D5374" t="s">
        <v>18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 t="s">
        <v>53461</v>
      </c>
    </row>
    <row r="5375" spans="1:12" x14ac:dyDescent="0.3">
      <c r="A5375" t="s">
        <v>10068</v>
      </c>
      <c r="B5375" t="s">
        <v>10069</v>
      </c>
      <c r="C5375" t="s">
        <v>59</v>
      </c>
      <c r="D5375" t="s">
        <v>18</v>
      </c>
      <c r="E5375"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 t="s">
        <v>53461</v>
      </c>
    </row>
    <row r="5376" spans="1:12" x14ac:dyDescent="0.3">
      <c r="A5376" t="s">
        <v>10070</v>
      </c>
      <c r="B5376" t="s">
        <v>10071</v>
      </c>
      <c r="C5376" t="s">
        <v>1093</v>
      </c>
      <c r="D5376" t="s">
        <v>18</v>
      </c>
      <c r="E5376"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 t="s">
        <v>53461</v>
      </c>
    </row>
    <row r="5377" spans="1:12" x14ac:dyDescent="0.3">
      <c r="A5377" t="s">
        <v>10072</v>
      </c>
      <c r="B5377" t="s">
        <v>10073</v>
      </c>
      <c r="C5377" t="s">
        <v>59</v>
      </c>
      <c r="D5377" t="s">
        <v>18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 t="s">
        <v>53461</v>
      </c>
    </row>
    <row r="5378" spans="1:12" x14ac:dyDescent="0.3">
      <c r="A5378" t="s">
        <v>10074</v>
      </c>
      <c r="B5378" t="s">
        <v>10073</v>
      </c>
      <c r="C5378" t="s">
        <v>59</v>
      </c>
      <c r="D5378" t="s">
        <v>18</v>
      </c>
      <c r="E5378"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 t="s">
        <v>53461</v>
      </c>
    </row>
    <row r="5379" spans="1:12" x14ac:dyDescent="0.3">
      <c r="A5379" t="s">
        <v>10075</v>
      </c>
      <c r="B5379" t="s">
        <v>10076</v>
      </c>
      <c r="C5379" t="s">
        <v>33</v>
      </c>
      <c r="D5379" t="s">
        <v>18</v>
      </c>
      <c r="E5379"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 t="s">
        <v>53461</v>
      </c>
    </row>
    <row r="5380" spans="1:12" x14ac:dyDescent="0.3">
      <c r="A5380" t="s">
        <v>10077</v>
      </c>
      <c r="B5380" t="s">
        <v>10078</v>
      </c>
      <c r="C5380" t="s">
        <v>1093</v>
      </c>
      <c r="D5380" t="s">
        <v>18</v>
      </c>
      <c r="E5380"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 t="s">
        <v>53461</v>
      </c>
    </row>
    <row r="5381" spans="1:12" x14ac:dyDescent="0.3">
      <c r="A5381" t="s">
        <v>10079</v>
      </c>
      <c r="B5381" t="s">
        <v>10080</v>
      </c>
      <c r="C5381" t="s">
        <v>586</v>
      </c>
      <c r="D5381" t="s">
        <v>18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 t="s">
        <v>53461</v>
      </c>
    </row>
    <row r="5382" spans="1:12" x14ac:dyDescent="0.3">
      <c r="A5382" t="s">
        <v>10081</v>
      </c>
      <c r="B5382" t="s">
        <v>10082</v>
      </c>
      <c r="C5382" t="s">
        <v>586</v>
      </c>
      <c r="D5382" t="s">
        <v>18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 t="s">
        <v>53461</v>
      </c>
    </row>
    <row r="5383" spans="1:12" x14ac:dyDescent="0.3">
      <c r="A5383" t="s">
        <v>10083</v>
      </c>
      <c r="B5383" t="s">
        <v>10084</v>
      </c>
      <c r="C5383" t="s">
        <v>586</v>
      </c>
      <c r="D5383" t="s">
        <v>18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 t="s">
        <v>53461</v>
      </c>
    </row>
    <row r="5384" spans="1:12" x14ac:dyDescent="0.3">
      <c r="A5384" t="s">
        <v>10085</v>
      </c>
      <c r="B5384" t="s">
        <v>10086</v>
      </c>
      <c r="C5384" t="s">
        <v>586</v>
      </c>
      <c r="D5384" t="s">
        <v>18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 t="s">
        <v>53461</v>
      </c>
    </row>
    <row r="5385" spans="1:12" x14ac:dyDescent="0.3">
      <c r="A5385" t="s">
        <v>10087</v>
      </c>
      <c r="B5385" t="s">
        <v>10088</v>
      </c>
      <c r="C5385" t="s">
        <v>586</v>
      </c>
      <c r="D5385" t="s">
        <v>18</v>
      </c>
      <c r="E5385">
        <v>0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 t="s">
        <v>53461</v>
      </c>
    </row>
    <row r="5386" spans="1:12" x14ac:dyDescent="0.3">
      <c r="A5386" t="s">
        <v>10089</v>
      </c>
      <c r="B5386" t="s">
        <v>10090</v>
      </c>
      <c r="C5386" t="s">
        <v>586</v>
      </c>
      <c r="D5386" t="s">
        <v>18</v>
      </c>
      <c r="E5386"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 t="s">
        <v>53461</v>
      </c>
    </row>
    <row r="5387" spans="1:12" x14ac:dyDescent="0.3">
      <c r="A5387" t="s">
        <v>10091</v>
      </c>
      <c r="B5387" t="s">
        <v>10092</v>
      </c>
      <c r="C5387" t="s">
        <v>586</v>
      </c>
      <c r="D5387" t="s">
        <v>18</v>
      </c>
      <c r="E5387">
        <v>2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 t="s">
        <v>53461</v>
      </c>
    </row>
    <row r="5388" spans="1:12" x14ac:dyDescent="0.3">
      <c r="A5388" t="s">
        <v>10093</v>
      </c>
      <c r="B5388" t="s">
        <v>10094</v>
      </c>
      <c r="C5388" t="s">
        <v>586</v>
      </c>
      <c r="D5388" t="s">
        <v>18</v>
      </c>
      <c r="E5388">
        <v>6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 t="s">
        <v>53461</v>
      </c>
    </row>
    <row r="5389" spans="1:12" x14ac:dyDescent="0.3">
      <c r="A5389" t="s">
        <v>10095</v>
      </c>
      <c r="B5389" t="s">
        <v>10096</v>
      </c>
      <c r="C5389" t="s">
        <v>59</v>
      </c>
      <c r="D5389" t="s">
        <v>18</v>
      </c>
      <c r="E5389"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 t="s">
        <v>53461</v>
      </c>
    </row>
    <row r="5390" spans="1:12" x14ac:dyDescent="0.3">
      <c r="A5390" t="s">
        <v>10097</v>
      </c>
      <c r="B5390" t="s">
        <v>10096</v>
      </c>
      <c r="C5390" t="s">
        <v>59</v>
      </c>
      <c r="D5390" t="s">
        <v>18</v>
      </c>
      <c r="E5390"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 t="s">
        <v>53461</v>
      </c>
    </row>
    <row r="5391" spans="1:12" x14ac:dyDescent="0.3">
      <c r="A5391" t="s">
        <v>10098</v>
      </c>
      <c r="B5391" t="s">
        <v>10099</v>
      </c>
      <c r="C5391" t="s">
        <v>59</v>
      </c>
      <c r="D5391" t="s">
        <v>18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 t="s">
        <v>53461</v>
      </c>
    </row>
    <row r="5392" spans="1:12" x14ac:dyDescent="0.3">
      <c r="A5392" t="s">
        <v>10100</v>
      </c>
      <c r="B5392" t="s">
        <v>10101</v>
      </c>
      <c r="C5392" t="s">
        <v>1093</v>
      </c>
      <c r="D5392" t="s">
        <v>18</v>
      </c>
      <c r="E5392"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 t="s">
        <v>53461</v>
      </c>
    </row>
    <row r="5393" spans="1:12" x14ac:dyDescent="0.3">
      <c r="A5393" t="s">
        <v>10102</v>
      </c>
      <c r="B5393" t="s">
        <v>10103</v>
      </c>
      <c r="C5393" t="s">
        <v>33</v>
      </c>
      <c r="D5393" t="s">
        <v>18</v>
      </c>
      <c r="E5393"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 t="s">
        <v>53461</v>
      </c>
    </row>
    <row r="5394" spans="1:12" x14ac:dyDescent="0.3">
      <c r="A5394" t="s">
        <v>10104</v>
      </c>
      <c r="B5394" t="s">
        <v>10103</v>
      </c>
      <c r="C5394" t="s">
        <v>59</v>
      </c>
      <c r="D5394" t="s">
        <v>18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 t="s">
        <v>53461</v>
      </c>
    </row>
    <row r="5395" spans="1:12" x14ac:dyDescent="0.3">
      <c r="A5395" t="s">
        <v>10105</v>
      </c>
      <c r="B5395" t="s">
        <v>10106</v>
      </c>
      <c r="C5395" t="s">
        <v>25</v>
      </c>
      <c r="D5395" t="s">
        <v>22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 t="s">
        <v>53461</v>
      </c>
    </row>
    <row r="5396" spans="1:12" x14ac:dyDescent="0.3">
      <c r="A5396" t="s">
        <v>10107</v>
      </c>
      <c r="B5396" t="s">
        <v>10108</v>
      </c>
      <c r="C5396" t="s">
        <v>59</v>
      </c>
      <c r="D5396" t="s">
        <v>18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 t="s">
        <v>53461</v>
      </c>
    </row>
    <row r="5397" spans="1:12" x14ac:dyDescent="0.3">
      <c r="A5397" t="s">
        <v>10109</v>
      </c>
      <c r="B5397" t="s">
        <v>10110</v>
      </c>
      <c r="C5397" t="s">
        <v>59</v>
      </c>
      <c r="D5397" t="s">
        <v>18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 t="s">
        <v>53461</v>
      </c>
    </row>
    <row r="5398" spans="1:12" x14ac:dyDescent="0.3">
      <c r="A5398" t="s">
        <v>10111</v>
      </c>
      <c r="B5398" t="s">
        <v>10112</v>
      </c>
      <c r="C5398" t="s">
        <v>59</v>
      </c>
      <c r="D5398" t="s">
        <v>18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 t="s">
        <v>53461</v>
      </c>
    </row>
    <row r="5399" spans="1:12" x14ac:dyDescent="0.3">
      <c r="A5399" t="s">
        <v>10113</v>
      </c>
      <c r="B5399" t="s">
        <v>10114</v>
      </c>
      <c r="C5399" t="s">
        <v>59</v>
      </c>
      <c r="D5399" t="s">
        <v>18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 t="s">
        <v>53461</v>
      </c>
    </row>
    <row r="5400" spans="1:12" x14ac:dyDescent="0.3">
      <c r="A5400" t="s">
        <v>10115</v>
      </c>
      <c r="B5400" t="s">
        <v>10116</v>
      </c>
      <c r="C5400" t="s">
        <v>59</v>
      </c>
      <c r="D5400" t="s">
        <v>18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 t="s">
        <v>53461</v>
      </c>
    </row>
    <row r="5401" spans="1:12" x14ac:dyDescent="0.3">
      <c r="A5401" t="s">
        <v>10117</v>
      </c>
      <c r="B5401" t="s">
        <v>10118</v>
      </c>
      <c r="C5401" t="s">
        <v>1093</v>
      </c>
      <c r="D5401" t="s">
        <v>18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 t="s">
        <v>53461</v>
      </c>
    </row>
    <row r="5402" spans="1:12" x14ac:dyDescent="0.3">
      <c r="A5402" t="s">
        <v>10119</v>
      </c>
      <c r="B5402" t="s">
        <v>10120</v>
      </c>
      <c r="C5402" t="s">
        <v>59</v>
      </c>
      <c r="D5402" t="s">
        <v>18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 t="s">
        <v>53461</v>
      </c>
    </row>
    <row r="5403" spans="1:12" x14ac:dyDescent="0.3">
      <c r="A5403" t="s">
        <v>10121</v>
      </c>
      <c r="B5403" t="s">
        <v>10122</v>
      </c>
      <c r="C5403" t="s">
        <v>59</v>
      </c>
      <c r="D5403" t="s">
        <v>18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 t="s">
        <v>53461</v>
      </c>
    </row>
    <row r="5404" spans="1:12" x14ac:dyDescent="0.3">
      <c r="A5404" t="s">
        <v>10123</v>
      </c>
      <c r="B5404" t="s">
        <v>10053</v>
      </c>
      <c r="C5404" t="s">
        <v>1093</v>
      </c>
      <c r="D5404" t="s">
        <v>18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 t="s">
        <v>53461</v>
      </c>
    </row>
    <row r="5405" spans="1:12" x14ac:dyDescent="0.3">
      <c r="A5405" t="s">
        <v>10124</v>
      </c>
      <c r="B5405" t="s">
        <v>10125</v>
      </c>
      <c r="C5405" t="s">
        <v>59</v>
      </c>
      <c r="D5405" t="s">
        <v>18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 t="s">
        <v>53461</v>
      </c>
    </row>
    <row r="5406" spans="1:12" x14ac:dyDescent="0.3">
      <c r="A5406" t="s">
        <v>10126</v>
      </c>
      <c r="B5406" t="s">
        <v>10127</v>
      </c>
      <c r="C5406" t="s">
        <v>59</v>
      </c>
      <c r="D5406" t="s">
        <v>18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 t="s">
        <v>53461</v>
      </c>
    </row>
    <row r="5407" spans="1:12" x14ac:dyDescent="0.3">
      <c r="A5407" t="s">
        <v>10128</v>
      </c>
      <c r="B5407" t="s">
        <v>10129</v>
      </c>
      <c r="C5407" t="s">
        <v>1315</v>
      </c>
      <c r="D5407" t="s">
        <v>18</v>
      </c>
      <c r="E5407"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 t="s">
        <v>53461</v>
      </c>
    </row>
    <row r="5408" spans="1:12" x14ac:dyDescent="0.3">
      <c r="A5408" t="s">
        <v>10130</v>
      </c>
      <c r="B5408" t="s">
        <v>10131</v>
      </c>
      <c r="C5408" t="s">
        <v>1093</v>
      </c>
      <c r="D5408" t="s">
        <v>18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 t="s">
        <v>53461</v>
      </c>
    </row>
    <row r="5409" spans="1:12" x14ac:dyDescent="0.3">
      <c r="A5409" t="s">
        <v>10132</v>
      </c>
      <c r="B5409" t="s">
        <v>10133</v>
      </c>
      <c r="C5409" t="s">
        <v>59</v>
      </c>
      <c r="D5409" t="s">
        <v>18</v>
      </c>
      <c r="E5409"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 t="s">
        <v>53461</v>
      </c>
    </row>
    <row r="5410" spans="1:12" x14ac:dyDescent="0.3">
      <c r="A5410" t="s">
        <v>10134</v>
      </c>
      <c r="B5410" t="s">
        <v>10135</v>
      </c>
      <c r="C5410" t="s">
        <v>1093</v>
      </c>
      <c r="D5410" t="s">
        <v>18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 t="s">
        <v>53461</v>
      </c>
    </row>
    <row r="5411" spans="1:12" x14ac:dyDescent="0.3">
      <c r="A5411" t="s">
        <v>10136</v>
      </c>
      <c r="B5411" t="s">
        <v>10137</v>
      </c>
      <c r="C5411" t="s">
        <v>59</v>
      </c>
      <c r="D5411" t="s">
        <v>18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 t="s">
        <v>53461</v>
      </c>
    </row>
    <row r="5412" spans="1:12" x14ac:dyDescent="0.3">
      <c r="A5412" t="s">
        <v>10138</v>
      </c>
      <c r="B5412" t="s">
        <v>10139</v>
      </c>
      <c r="C5412" t="s">
        <v>1315</v>
      </c>
      <c r="D5412" t="s">
        <v>18</v>
      </c>
      <c r="E5412">
        <v>0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 t="s">
        <v>53461</v>
      </c>
    </row>
    <row r="5413" spans="1:12" x14ac:dyDescent="0.3">
      <c r="A5413" t="s">
        <v>10140</v>
      </c>
      <c r="B5413" t="s">
        <v>10141</v>
      </c>
      <c r="C5413" t="s">
        <v>33</v>
      </c>
      <c r="D5413" t="s">
        <v>18</v>
      </c>
      <c r="E5413"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 t="s">
        <v>53461</v>
      </c>
    </row>
    <row r="5414" spans="1:12" x14ac:dyDescent="0.3">
      <c r="A5414" t="s">
        <v>10142</v>
      </c>
      <c r="B5414" t="s">
        <v>10143</v>
      </c>
      <c r="C5414" t="s">
        <v>33</v>
      </c>
      <c r="D5414" t="s">
        <v>18</v>
      </c>
      <c r="E5414"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 t="s">
        <v>53461</v>
      </c>
    </row>
    <row r="5415" spans="1:12" x14ac:dyDescent="0.3">
      <c r="A5415" t="s">
        <v>10144</v>
      </c>
      <c r="B5415" t="s">
        <v>10145</v>
      </c>
      <c r="C5415" t="s">
        <v>1098</v>
      </c>
      <c r="D5415" t="s">
        <v>18</v>
      </c>
      <c r="E5415"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 t="s">
        <v>53461</v>
      </c>
    </row>
    <row r="5416" spans="1:12" x14ac:dyDescent="0.3">
      <c r="A5416" t="s">
        <v>10146</v>
      </c>
      <c r="B5416" t="s">
        <v>10147</v>
      </c>
      <c r="C5416" t="s">
        <v>1098</v>
      </c>
      <c r="D5416" t="s">
        <v>18</v>
      </c>
      <c r="E5416"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 t="s">
        <v>53461</v>
      </c>
    </row>
    <row r="5417" spans="1:12" x14ac:dyDescent="0.3">
      <c r="A5417" t="s">
        <v>10148</v>
      </c>
      <c r="B5417" t="s">
        <v>10149</v>
      </c>
      <c r="C5417" t="s">
        <v>1098</v>
      </c>
      <c r="D5417" t="s">
        <v>18</v>
      </c>
      <c r="E5417"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 t="s">
        <v>53461</v>
      </c>
    </row>
    <row r="5418" spans="1:12" x14ac:dyDescent="0.3">
      <c r="A5418" t="s">
        <v>10150</v>
      </c>
      <c r="B5418" t="s">
        <v>10151</v>
      </c>
      <c r="C5418" t="s">
        <v>59</v>
      </c>
      <c r="D5418" t="s">
        <v>18</v>
      </c>
      <c r="E5418">
        <v>0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 t="s">
        <v>53461</v>
      </c>
    </row>
    <row r="5419" spans="1:12" x14ac:dyDescent="0.3">
      <c r="A5419" t="s">
        <v>10152</v>
      </c>
      <c r="B5419" t="s">
        <v>10153</v>
      </c>
      <c r="C5419" t="s">
        <v>1098</v>
      </c>
      <c r="D5419" t="s">
        <v>18</v>
      </c>
      <c r="E5419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 t="s">
        <v>53461</v>
      </c>
    </row>
    <row r="5420" spans="1:12" x14ac:dyDescent="0.3">
      <c r="A5420" t="s">
        <v>10154</v>
      </c>
      <c r="B5420" t="s">
        <v>10155</v>
      </c>
      <c r="C5420" t="s">
        <v>1098</v>
      </c>
      <c r="D5420" t="s">
        <v>18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 t="s">
        <v>53461</v>
      </c>
    </row>
    <row r="5421" spans="1:12" x14ac:dyDescent="0.3">
      <c r="A5421" t="s">
        <v>10156</v>
      </c>
      <c r="B5421" t="s">
        <v>10157</v>
      </c>
      <c r="C5421" t="s">
        <v>1315</v>
      </c>
      <c r="D5421" t="s">
        <v>18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 t="s">
        <v>53461</v>
      </c>
    </row>
    <row r="5422" spans="1:12" x14ac:dyDescent="0.3">
      <c r="A5422" t="s">
        <v>10158</v>
      </c>
      <c r="B5422" t="s">
        <v>10159</v>
      </c>
      <c r="C5422" t="s">
        <v>1098</v>
      </c>
      <c r="D5422" t="s">
        <v>18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 t="s">
        <v>53461</v>
      </c>
    </row>
    <row r="5423" spans="1:12" x14ac:dyDescent="0.3">
      <c r="A5423" t="s">
        <v>10160</v>
      </c>
      <c r="B5423" t="s">
        <v>10161</v>
      </c>
      <c r="C5423" t="s">
        <v>1098</v>
      </c>
      <c r="D5423" t="s">
        <v>18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 t="s">
        <v>53461</v>
      </c>
    </row>
    <row r="5424" spans="1:12" x14ac:dyDescent="0.3">
      <c r="A5424" t="s">
        <v>10162</v>
      </c>
      <c r="B5424" t="s">
        <v>10163</v>
      </c>
      <c r="C5424" t="s">
        <v>1098</v>
      </c>
      <c r="D5424" t="s">
        <v>18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 t="s">
        <v>53461</v>
      </c>
    </row>
    <row r="5425" spans="1:12" x14ac:dyDescent="0.3">
      <c r="A5425" t="s">
        <v>10164</v>
      </c>
      <c r="B5425" t="s">
        <v>10165</v>
      </c>
      <c r="C5425" t="s">
        <v>1098</v>
      </c>
      <c r="D5425" t="s">
        <v>18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 t="s">
        <v>53461</v>
      </c>
    </row>
    <row r="5426" spans="1:12" x14ac:dyDescent="0.3">
      <c r="A5426" t="s">
        <v>10166</v>
      </c>
      <c r="B5426" t="s">
        <v>10167</v>
      </c>
      <c r="C5426" t="s">
        <v>1098</v>
      </c>
      <c r="D5426" t="s">
        <v>18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 t="s">
        <v>53461</v>
      </c>
    </row>
    <row r="5427" spans="1:12" x14ac:dyDescent="0.3">
      <c r="A5427" t="s">
        <v>10168</v>
      </c>
      <c r="B5427" t="s">
        <v>10169</v>
      </c>
      <c r="C5427" t="s">
        <v>1098</v>
      </c>
      <c r="D5427" t="s">
        <v>18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 t="s">
        <v>53461</v>
      </c>
    </row>
    <row r="5428" spans="1:12" x14ac:dyDescent="0.3">
      <c r="A5428" t="s">
        <v>10170</v>
      </c>
      <c r="B5428" t="s">
        <v>10171</v>
      </c>
      <c r="C5428" t="s">
        <v>1098</v>
      </c>
      <c r="D5428" t="s">
        <v>18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 t="s">
        <v>53461</v>
      </c>
    </row>
    <row r="5429" spans="1:12" x14ac:dyDescent="0.3">
      <c r="A5429" t="s">
        <v>10172</v>
      </c>
      <c r="B5429" t="s">
        <v>10173</v>
      </c>
      <c r="C5429" t="s">
        <v>1315</v>
      </c>
      <c r="D5429" t="s">
        <v>18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 t="s">
        <v>53461</v>
      </c>
    </row>
    <row r="5430" spans="1:12" x14ac:dyDescent="0.3">
      <c r="A5430" t="s">
        <v>10174</v>
      </c>
      <c r="B5430" t="s">
        <v>10175</v>
      </c>
      <c r="C5430" t="s">
        <v>1098</v>
      </c>
      <c r="D5430" t="s">
        <v>18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 t="s">
        <v>53461</v>
      </c>
    </row>
    <row r="5431" spans="1:12" x14ac:dyDescent="0.3">
      <c r="A5431" t="s">
        <v>10176</v>
      </c>
      <c r="B5431" t="s">
        <v>10177</v>
      </c>
      <c r="C5431" t="s">
        <v>59</v>
      </c>
      <c r="D5431" t="s">
        <v>18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 t="s">
        <v>53461</v>
      </c>
    </row>
    <row r="5432" spans="1:12" x14ac:dyDescent="0.3">
      <c r="A5432" t="s">
        <v>10178</v>
      </c>
      <c r="B5432" t="s">
        <v>10179</v>
      </c>
      <c r="C5432" t="s">
        <v>59</v>
      </c>
      <c r="D5432" t="s">
        <v>18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 t="s">
        <v>53461</v>
      </c>
    </row>
    <row r="5433" spans="1:12" x14ac:dyDescent="0.3">
      <c r="A5433" t="s">
        <v>10180</v>
      </c>
      <c r="B5433" t="s">
        <v>10181</v>
      </c>
      <c r="C5433" t="s">
        <v>59</v>
      </c>
      <c r="D5433" t="s">
        <v>18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 t="s">
        <v>53461</v>
      </c>
    </row>
    <row r="5434" spans="1:12" x14ac:dyDescent="0.3">
      <c r="A5434" t="s">
        <v>10182</v>
      </c>
      <c r="B5434" t="s">
        <v>10183</v>
      </c>
      <c r="C5434" t="s">
        <v>59</v>
      </c>
      <c r="D5434" t="s">
        <v>18</v>
      </c>
      <c r="E5434"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 t="s">
        <v>53461</v>
      </c>
    </row>
    <row r="5435" spans="1:12" x14ac:dyDescent="0.3">
      <c r="A5435" t="s">
        <v>10184</v>
      </c>
      <c r="B5435" t="s">
        <v>10185</v>
      </c>
      <c r="C5435" t="s">
        <v>33</v>
      </c>
      <c r="D5435" t="s">
        <v>18</v>
      </c>
      <c r="E5435"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 t="s">
        <v>53461</v>
      </c>
    </row>
    <row r="5436" spans="1:12" x14ac:dyDescent="0.3">
      <c r="A5436" t="s">
        <v>10186</v>
      </c>
      <c r="B5436" t="s">
        <v>10187</v>
      </c>
      <c r="C5436" t="s">
        <v>33</v>
      </c>
      <c r="D5436" t="s">
        <v>18</v>
      </c>
      <c r="E5436"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 t="s">
        <v>53461</v>
      </c>
    </row>
    <row r="5437" spans="1:12" x14ac:dyDescent="0.3">
      <c r="A5437" t="s">
        <v>10188</v>
      </c>
      <c r="B5437" t="s">
        <v>10189</v>
      </c>
      <c r="C5437" t="s">
        <v>59</v>
      </c>
      <c r="D5437" t="s">
        <v>18</v>
      </c>
      <c r="E5437"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 t="s">
        <v>53461</v>
      </c>
    </row>
    <row r="5438" spans="1:12" x14ac:dyDescent="0.3">
      <c r="A5438" t="s">
        <v>10190</v>
      </c>
      <c r="B5438" t="s">
        <v>10191</v>
      </c>
      <c r="C5438" t="s">
        <v>59</v>
      </c>
      <c r="D5438" t="s">
        <v>18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 t="s">
        <v>53461</v>
      </c>
    </row>
    <row r="5439" spans="1:12" x14ac:dyDescent="0.3">
      <c r="A5439" t="s">
        <v>10192</v>
      </c>
      <c r="B5439" t="s">
        <v>10193</v>
      </c>
      <c r="C5439" t="s">
        <v>59</v>
      </c>
      <c r="D5439" t="s">
        <v>18</v>
      </c>
      <c r="E5439"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 t="s">
        <v>53461</v>
      </c>
    </row>
    <row r="5440" spans="1:12" x14ac:dyDescent="0.3">
      <c r="A5440" t="s">
        <v>10194</v>
      </c>
      <c r="B5440" t="s">
        <v>10195</v>
      </c>
      <c r="C5440" t="s">
        <v>59</v>
      </c>
      <c r="D5440" t="s">
        <v>18</v>
      </c>
      <c r="E5440"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 t="s">
        <v>53461</v>
      </c>
    </row>
    <row r="5441" spans="1:12" x14ac:dyDescent="0.3">
      <c r="A5441" t="s">
        <v>10196</v>
      </c>
      <c r="B5441" t="s">
        <v>10197</v>
      </c>
      <c r="C5441" t="s">
        <v>59</v>
      </c>
      <c r="D5441" t="s">
        <v>18</v>
      </c>
      <c r="E5441"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 t="s">
        <v>53461</v>
      </c>
    </row>
    <row r="5442" spans="1:12" x14ac:dyDescent="0.3">
      <c r="A5442" t="s">
        <v>10198</v>
      </c>
      <c r="B5442" t="s">
        <v>10199</v>
      </c>
      <c r="C5442" t="s">
        <v>59</v>
      </c>
      <c r="D5442" t="s">
        <v>18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 t="s">
        <v>53461</v>
      </c>
    </row>
    <row r="5443" spans="1:12" x14ac:dyDescent="0.3">
      <c r="A5443" t="s">
        <v>10200</v>
      </c>
      <c r="B5443" t="s">
        <v>10201</v>
      </c>
      <c r="C5443" t="s">
        <v>59</v>
      </c>
      <c r="D5443" t="s">
        <v>18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 t="s">
        <v>53461</v>
      </c>
    </row>
    <row r="5444" spans="1:12" x14ac:dyDescent="0.3">
      <c r="A5444" t="s">
        <v>10202</v>
      </c>
      <c r="B5444" t="s">
        <v>10203</v>
      </c>
      <c r="C5444" t="s">
        <v>59</v>
      </c>
      <c r="D5444" t="s">
        <v>18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 t="s">
        <v>53461</v>
      </c>
    </row>
    <row r="5445" spans="1:12" x14ac:dyDescent="0.3">
      <c r="A5445" t="s">
        <v>10204</v>
      </c>
      <c r="B5445" t="s">
        <v>10205</v>
      </c>
      <c r="C5445" t="s">
        <v>59</v>
      </c>
      <c r="D5445" t="s">
        <v>18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 t="s">
        <v>53461</v>
      </c>
    </row>
    <row r="5446" spans="1:12" x14ac:dyDescent="0.3">
      <c r="A5446" t="s">
        <v>10206</v>
      </c>
      <c r="B5446" t="s">
        <v>10207</v>
      </c>
      <c r="C5446" t="s">
        <v>59</v>
      </c>
      <c r="D5446" t="s">
        <v>18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 t="s">
        <v>53461</v>
      </c>
    </row>
    <row r="5447" spans="1:12" x14ac:dyDescent="0.3">
      <c r="A5447" t="s">
        <v>10208</v>
      </c>
      <c r="B5447" t="s">
        <v>10209</v>
      </c>
      <c r="C5447" t="s">
        <v>59</v>
      </c>
      <c r="D5447" t="s">
        <v>18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 t="s">
        <v>53461</v>
      </c>
    </row>
    <row r="5448" spans="1:12" x14ac:dyDescent="0.3">
      <c r="A5448" t="s">
        <v>10210</v>
      </c>
      <c r="B5448" t="s">
        <v>10211</v>
      </c>
      <c r="C5448" t="s">
        <v>25</v>
      </c>
      <c r="D5448" t="s">
        <v>22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 t="s">
        <v>53461</v>
      </c>
    </row>
    <row r="5449" spans="1:12" x14ac:dyDescent="0.3">
      <c r="A5449" t="s">
        <v>10212</v>
      </c>
      <c r="B5449" t="s">
        <v>10213</v>
      </c>
      <c r="C5449" t="s">
        <v>59</v>
      </c>
      <c r="D5449" t="s">
        <v>18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 t="s">
        <v>53461</v>
      </c>
    </row>
    <row r="5450" spans="1:12" x14ac:dyDescent="0.3">
      <c r="A5450" t="s">
        <v>10214</v>
      </c>
      <c r="B5450" t="s">
        <v>10215</v>
      </c>
      <c r="C5450" t="s">
        <v>25</v>
      </c>
      <c r="D5450" t="s">
        <v>22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 t="s">
        <v>53461</v>
      </c>
    </row>
    <row r="5451" spans="1:12" x14ac:dyDescent="0.3">
      <c r="A5451" t="s">
        <v>10216</v>
      </c>
      <c r="B5451" t="s">
        <v>10217</v>
      </c>
      <c r="C5451" t="s">
        <v>59</v>
      </c>
      <c r="D5451" t="s">
        <v>18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 t="s">
        <v>53461</v>
      </c>
    </row>
    <row r="5452" spans="1:12" x14ac:dyDescent="0.3">
      <c r="A5452" t="s">
        <v>10218</v>
      </c>
      <c r="B5452" t="s">
        <v>10219</v>
      </c>
      <c r="C5452" t="s">
        <v>59</v>
      </c>
      <c r="D5452" t="s">
        <v>18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 t="s">
        <v>53461</v>
      </c>
    </row>
    <row r="5453" spans="1:12" x14ac:dyDescent="0.3">
      <c r="A5453" t="s">
        <v>10220</v>
      </c>
      <c r="B5453" t="s">
        <v>10221</v>
      </c>
      <c r="C5453" t="s">
        <v>59</v>
      </c>
      <c r="D5453" t="s">
        <v>18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 t="s">
        <v>53461</v>
      </c>
    </row>
    <row r="5454" spans="1:12" x14ac:dyDescent="0.3">
      <c r="A5454" t="s">
        <v>10222</v>
      </c>
      <c r="B5454" t="s">
        <v>10223</v>
      </c>
      <c r="C5454" t="s">
        <v>33</v>
      </c>
      <c r="D5454" t="s">
        <v>18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 t="s">
        <v>53461</v>
      </c>
    </row>
    <row r="5455" spans="1:12" x14ac:dyDescent="0.3">
      <c r="A5455" t="s">
        <v>10224</v>
      </c>
      <c r="B5455" t="s">
        <v>10225</v>
      </c>
      <c r="C5455" t="s">
        <v>33</v>
      </c>
      <c r="D5455" t="s">
        <v>18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 t="s">
        <v>53461</v>
      </c>
    </row>
    <row r="5456" spans="1:12" x14ac:dyDescent="0.3">
      <c r="A5456" t="s">
        <v>10226</v>
      </c>
      <c r="B5456" t="s">
        <v>10227</v>
      </c>
      <c r="C5456" t="s">
        <v>1315</v>
      </c>
      <c r="D5456" t="s">
        <v>18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 t="s">
        <v>53461</v>
      </c>
    </row>
    <row r="5457" spans="1:12" x14ac:dyDescent="0.3">
      <c r="A5457" t="s">
        <v>10228</v>
      </c>
      <c r="B5457" t="s">
        <v>10229</v>
      </c>
      <c r="C5457" t="s">
        <v>1315</v>
      </c>
      <c r="D5457" t="s">
        <v>18</v>
      </c>
      <c r="E5457"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 t="s">
        <v>53461</v>
      </c>
    </row>
    <row r="5458" spans="1:12" x14ac:dyDescent="0.3">
      <c r="A5458" t="s">
        <v>10230</v>
      </c>
      <c r="B5458" t="s">
        <v>10231</v>
      </c>
      <c r="C5458" t="s">
        <v>33</v>
      </c>
      <c r="D5458" t="s">
        <v>18</v>
      </c>
      <c r="E5458"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 t="s">
        <v>53461</v>
      </c>
    </row>
    <row r="5459" spans="1:12" x14ac:dyDescent="0.3">
      <c r="A5459" t="s">
        <v>10232</v>
      </c>
      <c r="B5459" t="s">
        <v>10233</v>
      </c>
      <c r="C5459" t="s">
        <v>1315</v>
      </c>
      <c r="D5459" t="s">
        <v>18</v>
      </c>
      <c r="E5459"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 t="s">
        <v>53461</v>
      </c>
    </row>
    <row r="5460" spans="1:12" x14ac:dyDescent="0.3">
      <c r="A5460" t="s">
        <v>10234</v>
      </c>
      <c r="B5460" t="s">
        <v>10235</v>
      </c>
      <c r="C5460" t="s">
        <v>1315</v>
      </c>
      <c r="D5460" t="s">
        <v>18</v>
      </c>
      <c r="E5460">
        <v>0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 t="s">
        <v>53461</v>
      </c>
    </row>
    <row r="5461" spans="1:12" x14ac:dyDescent="0.3">
      <c r="A5461" t="s">
        <v>10236</v>
      </c>
      <c r="B5461" t="s">
        <v>10237</v>
      </c>
      <c r="C5461" t="s">
        <v>1098</v>
      </c>
      <c r="D5461" t="s">
        <v>18</v>
      </c>
      <c r="E5461">
        <v>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 t="s">
        <v>53461</v>
      </c>
    </row>
    <row r="5462" spans="1:12" x14ac:dyDescent="0.3">
      <c r="A5462" t="s">
        <v>10238</v>
      </c>
      <c r="B5462" t="s">
        <v>10239</v>
      </c>
      <c r="C5462" t="s">
        <v>33</v>
      </c>
      <c r="D5462" t="s">
        <v>18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 t="s">
        <v>53461</v>
      </c>
    </row>
    <row r="5463" spans="1:12" x14ac:dyDescent="0.3">
      <c r="A5463" t="s">
        <v>10240</v>
      </c>
      <c r="B5463" t="s">
        <v>10241</v>
      </c>
      <c r="C5463" t="s">
        <v>33</v>
      </c>
      <c r="D5463" t="s">
        <v>18</v>
      </c>
      <c r="E5463">
        <v>0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 t="s">
        <v>53461</v>
      </c>
    </row>
    <row r="5464" spans="1:12" x14ac:dyDescent="0.3">
      <c r="A5464" t="s">
        <v>10242</v>
      </c>
      <c r="B5464" t="s">
        <v>10243</v>
      </c>
      <c r="C5464" t="s">
        <v>33</v>
      </c>
      <c r="D5464" t="s">
        <v>18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 t="s">
        <v>53461</v>
      </c>
    </row>
    <row r="5465" spans="1:12" x14ac:dyDescent="0.3">
      <c r="A5465" t="s">
        <v>10244</v>
      </c>
      <c r="B5465" t="s">
        <v>10245</v>
      </c>
      <c r="C5465" t="s">
        <v>33</v>
      </c>
      <c r="D5465" t="s">
        <v>18</v>
      </c>
      <c r="E5465">
        <v>0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 t="s">
        <v>53461</v>
      </c>
    </row>
    <row r="5466" spans="1:12" x14ac:dyDescent="0.3">
      <c r="A5466" t="s">
        <v>10246</v>
      </c>
      <c r="B5466" t="s">
        <v>10247</v>
      </c>
      <c r="C5466" t="s">
        <v>33</v>
      </c>
      <c r="D5466" t="s">
        <v>18</v>
      </c>
      <c r="E5466">
        <v>0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 t="s">
        <v>53461</v>
      </c>
    </row>
    <row r="5467" spans="1:12" x14ac:dyDescent="0.3">
      <c r="A5467" t="s">
        <v>10248</v>
      </c>
      <c r="B5467" t="s">
        <v>10249</v>
      </c>
      <c r="C5467" t="s">
        <v>33</v>
      </c>
      <c r="D5467" t="s">
        <v>18</v>
      </c>
      <c r="E5467">
        <v>0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 t="s">
        <v>53461</v>
      </c>
    </row>
    <row r="5468" spans="1:12" x14ac:dyDescent="0.3">
      <c r="A5468" t="s">
        <v>10250</v>
      </c>
      <c r="B5468" t="s">
        <v>10251</v>
      </c>
      <c r="C5468" t="s">
        <v>59</v>
      </c>
      <c r="D5468" t="s">
        <v>18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 t="s">
        <v>53461</v>
      </c>
    </row>
    <row r="5469" spans="1:12" x14ac:dyDescent="0.3">
      <c r="A5469" t="s">
        <v>10252</v>
      </c>
      <c r="B5469" t="s">
        <v>10253</v>
      </c>
      <c r="C5469" t="s">
        <v>59</v>
      </c>
      <c r="D5469" t="s">
        <v>18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 t="s">
        <v>53461</v>
      </c>
    </row>
    <row r="5470" spans="1:12" x14ac:dyDescent="0.3">
      <c r="A5470" t="s">
        <v>10254</v>
      </c>
      <c r="B5470" t="s">
        <v>10255</v>
      </c>
      <c r="C5470" t="s">
        <v>59</v>
      </c>
      <c r="D5470" t="s">
        <v>18</v>
      </c>
      <c r="E5470"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 t="s">
        <v>53461</v>
      </c>
    </row>
    <row r="5471" spans="1:12" x14ac:dyDescent="0.3">
      <c r="A5471" t="s">
        <v>10256</v>
      </c>
      <c r="B5471" t="s">
        <v>10257</v>
      </c>
      <c r="C5471" t="s">
        <v>59</v>
      </c>
      <c r="D5471" t="s">
        <v>18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 t="s">
        <v>53461</v>
      </c>
    </row>
    <row r="5472" spans="1:12" x14ac:dyDescent="0.3">
      <c r="A5472" t="s">
        <v>10258</v>
      </c>
      <c r="B5472" t="s">
        <v>10259</v>
      </c>
      <c r="C5472" t="s">
        <v>59</v>
      </c>
      <c r="D5472" t="s">
        <v>18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 t="s">
        <v>53461</v>
      </c>
    </row>
    <row r="5473" spans="1:12" x14ac:dyDescent="0.3">
      <c r="A5473" t="s">
        <v>10260</v>
      </c>
      <c r="B5473" t="s">
        <v>10261</v>
      </c>
      <c r="C5473" t="s">
        <v>59</v>
      </c>
      <c r="D5473" t="s">
        <v>18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 t="s">
        <v>53461</v>
      </c>
    </row>
    <row r="5474" spans="1:12" x14ac:dyDescent="0.3">
      <c r="A5474" t="s">
        <v>10262</v>
      </c>
      <c r="B5474" t="s">
        <v>10263</v>
      </c>
      <c r="C5474" t="s">
        <v>25</v>
      </c>
      <c r="D5474" t="s">
        <v>22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 t="s">
        <v>53461</v>
      </c>
    </row>
    <row r="5475" spans="1:12" x14ac:dyDescent="0.3">
      <c r="A5475" t="s">
        <v>10264</v>
      </c>
      <c r="B5475" t="s">
        <v>10265</v>
      </c>
      <c r="C5475" t="s">
        <v>59</v>
      </c>
      <c r="D5475" t="s">
        <v>18</v>
      </c>
      <c r="E5475"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 t="s">
        <v>53461</v>
      </c>
    </row>
    <row r="5476" spans="1:12" x14ac:dyDescent="0.3">
      <c r="A5476" t="s">
        <v>10266</v>
      </c>
      <c r="B5476" t="s">
        <v>10267</v>
      </c>
      <c r="C5476" t="s">
        <v>33</v>
      </c>
      <c r="D5476" t="s">
        <v>18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 t="s">
        <v>53461</v>
      </c>
    </row>
    <row r="5477" spans="1:12" x14ac:dyDescent="0.3">
      <c r="A5477" t="s">
        <v>10268</v>
      </c>
      <c r="B5477" t="s">
        <v>10269</v>
      </c>
      <c r="C5477" t="s">
        <v>1315</v>
      </c>
      <c r="D5477" t="s">
        <v>18</v>
      </c>
      <c r="E5477"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 t="s">
        <v>53461</v>
      </c>
    </row>
    <row r="5478" spans="1:12" x14ac:dyDescent="0.3">
      <c r="A5478" t="s">
        <v>10270</v>
      </c>
      <c r="B5478" t="s">
        <v>10269</v>
      </c>
      <c r="C5478" t="s">
        <v>59</v>
      </c>
      <c r="D5478" t="s">
        <v>18</v>
      </c>
      <c r="E5478"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 t="s">
        <v>53461</v>
      </c>
    </row>
    <row r="5479" spans="1:12" x14ac:dyDescent="0.3">
      <c r="A5479" t="s">
        <v>10271</v>
      </c>
      <c r="B5479" t="s">
        <v>10272</v>
      </c>
      <c r="C5479" t="s">
        <v>1315</v>
      </c>
      <c r="D5479" t="s">
        <v>18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 t="s">
        <v>53461</v>
      </c>
    </row>
    <row r="5480" spans="1:12" x14ac:dyDescent="0.3">
      <c r="A5480" t="s">
        <v>10273</v>
      </c>
      <c r="B5480" t="s">
        <v>10274</v>
      </c>
      <c r="C5480" t="s">
        <v>1315</v>
      </c>
      <c r="D5480" t="s">
        <v>18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 t="s">
        <v>53461</v>
      </c>
    </row>
    <row r="5481" spans="1:12" x14ac:dyDescent="0.3">
      <c r="A5481" t="s">
        <v>10275</v>
      </c>
      <c r="B5481" t="s">
        <v>10276</v>
      </c>
      <c r="C5481" t="s">
        <v>1315</v>
      </c>
      <c r="D5481" t="s">
        <v>18</v>
      </c>
      <c r="E5481">
        <v>0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 t="s">
        <v>53461</v>
      </c>
    </row>
    <row r="5482" spans="1:12" x14ac:dyDescent="0.3">
      <c r="A5482" t="s">
        <v>10277</v>
      </c>
      <c r="B5482" t="s">
        <v>10278</v>
      </c>
      <c r="C5482" t="s">
        <v>1315</v>
      </c>
      <c r="D5482" t="s">
        <v>18</v>
      </c>
      <c r="E5482"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 t="s">
        <v>53461</v>
      </c>
    </row>
    <row r="5483" spans="1:12" x14ac:dyDescent="0.3">
      <c r="A5483" t="s">
        <v>10279</v>
      </c>
      <c r="B5483" t="s">
        <v>10280</v>
      </c>
      <c r="C5483" t="s">
        <v>1315</v>
      </c>
      <c r="D5483" t="s">
        <v>18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 t="s">
        <v>53461</v>
      </c>
    </row>
    <row r="5484" spans="1:12" x14ac:dyDescent="0.3">
      <c r="A5484" t="s">
        <v>10281</v>
      </c>
      <c r="B5484" t="s">
        <v>10282</v>
      </c>
      <c r="C5484" t="s">
        <v>1315</v>
      </c>
      <c r="D5484" t="s">
        <v>18</v>
      </c>
      <c r="E5484"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 t="s">
        <v>53461</v>
      </c>
    </row>
    <row r="5485" spans="1:12" x14ac:dyDescent="0.3">
      <c r="A5485" t="s">
        <v>10283</v>
      </c>
      <c r="B5485" t="s">
        <v>10284</v>
      </c>
      <c r="C5485" t="s">
        <v>1315</v>
      </c>
      <c r="D5485" t="s">
        <v>18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 t="s">
        <v>53461</v>
      </c>
    </row>
    <row r="5486" spans="1:12" x14ac:dyDescent="0.3">
      <c r="A5486" t="s">
        <v>10285</v>
      </c>
      <c r="B5486" t="s">
        <v>10284</v>
      </c>
      <c r="C5486" t="s">
        <v>59</v>
      </c>
      <c r="D5486" t="s">
        <v>18</v>
      </c>
      <c r="E5486">
        <v>0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 t="s">
        <v>53461</v>
      </c>
    </row>
    <row r="5487" spans="1:12" x14ac:dyDescent="0.3">
      <c r="A5487" t="s">
        <v>10286</v>
      </c>
      <c r="B5487" t="s">
        <v>10287</v>
      </c>
      <c r="C5487" t="s">
        <v>1315</v>
      </c>
      <c r="D5487" t="s">
        <v>18</v>
      </c>
      <c r="E5487">
        <v>0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 t="s">
        <v>53461</v>
      </c>
    </row>
    <row r="5488" spans="1:12" x14ac:dyDescent="0.3">
      <c r="A5488" t="s">
        <v>10288</v>
      </c>
      <c r="B5488" t="s">
        <v>10289</v>
      </c>
      <c r="C5488" t="s">
        <v>1315</v>
      </c>
      <c r="D5488" t="s">
        <v>18</v>
      </c>
      <c r="E5488">
        <v>0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 t="s">
        <v>53461</v>
      </c>
    </row>
    <row r="5489" spans="1:12" x14ac:dyDescent="0.3">
      <c r="A5489" t="s">
        <v>10290</v>
      </c>
      <c r="B5489" t="s">
        <v>10289</v>
      </c>
      <c r="C5489" t="s">
        <v>59</v>
      </c>
      <c r="D5489" t="s">
        <v>18</v>
      </c>
      <c r="E5489">
        <v>0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 t="s">
        <v>53461</v>
      </c>
    </row>
    <row r="5490" spans="1:12" x14ac:dyDescent="0.3">
      <c r="A5490" t="s">
        <v>10291</v>
      </c>
      <c r="B5490" t="s">
        <v>10292</v>
      </c>
      <c r="C5490" t="s">
        <v>1315</v>
      </c>
      <c r="D5490" t="s">
        <v>18</v>
      </c>
      <c r="E5490">
        <v>0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 t="s">
        <v>53461</v>
      </c>
    </row>
    <row r="5491" spans="1:12" x14ac:dyDescent="0.3">
      <c r="A5491" t="s">
        <v>10293</v>
      </c>
      <c r="B5491" t="s">
        <v>10292</v>
      </c>
      <c r="C5491" t="s">
        <v>59</v>
      </c>
      <c r="D5491" t="s">
        <v>18</v>
      </c>
      <c r="E5491">
        <v>0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 t="s">
        <v>53461</v>
      </c>
    </row>
    <row r="5492" spans="1:12" x14ac:dyDescent="0.3">
      <c r="A5492" t="s">
        <v>10294</v>
      </c>
      <c r="B5492" t="s">
        <v>10295</v>
      </c>
      <c r="C5492" t="s">
        <v>1093</v>
      </c>
      <c r="D5492" t="s">
        <v>18</v>
      </c>
      <c r="E5492"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 t="s">
        <v>53461</v>
      </c>
    </row>
    <row r="5493" spans="1:12" x14ac:dyDescent="0.3">
      <c r="A5493" t="s">
        <v>10296</v>
      </c>
      <c r="B5493" t="s">
        <v>10297</v>
      </c>
      <c r="C5493" t="s">
        <v>59</v>
      </c>
      <c r="D5493" t="s">
        <v>18</v>
      </c>
      <c r="E5493"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 t="s">
        <v>53461</v>
      </c>
    </row>
    <row r="5494" spans="1:12" x14ac:dyDescent="0.3">
      <c r="A5494" t="s">
        <v>10298</v>
      </c>
      <c r="B5494" t="s">
        <v>10299</v>
      </c>
      <c r="C5494" t="s">
        <v>59</v>
      </c>
      <c r="D5494" t="s">
        <v>18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 t="s">
        <v>53461</v>
      </c>
    </row>
    <row r="5495" spans="1:12" x14ac:dyDescent="0.3">
      <c r="A5495" t="s">
        <v>10300</v>
      </c>
      <c r="B5495" t="s">
        <v>10301</v>
      </c>
      <c r="C5495" t="s">
        <v>25</v>
      </c>
      <c r="D5495" t="s">
        <v>22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 t="s">
        <v>53461</v>
      </c>
    </row>
    <row r="5496" spans="1:12" x14ac:dyDescent="0.3">
      <c r="A5496" t="s">
        <v>10302</v>
      </c>
      <c r="B5496" t="s">
        <v>10303</v>
      </c>
      <c r="C5496" t="s">
        <v>59</v>
      </c>
      <c r="D5496" t="s">
        <v>18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 t="s">
        <v>53461</v>
      </c>
    </row>
    <row r="5497" spans="1:12" x14ac:dyDescent="0.3">
      <c r="A5497" t="s">
        <v>10304</v>
      </c>
      <c r="B5497" t="s">
        <v>10305</v>
      </c>
      <c r="C5497" t="s">
        <v>59</v>
      </c>
      <c r="D5497" t="s">
        <v>18</v>
      </c>
      <c r="E5497"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 t="s">
        <v>53461</v>
      </c>
    </row>
    <row r="5498" spans="1:12" x14ac:dyDescent="0.3">
      <c r="A5498" t="s">
        <v>10306</v>
      </c>
      <c r="B5498" t="s">
        <v>10307</v>
      </c>
      <c r="C5498" t="s">
        <v>59</v>
      </c>
      <c r="D5498" t="s">
        <v>18</v>
      </c>
      <c r="E5498"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 t="s">
        <v>53461</v>
      </c>
    </row>
    <row r="5499" spans="1:12" x14ac:dyDescent="0.3">
      <c r="A5499" t="s">
        <v>10308</v>
      </c>
      <c r="B5499" t="s">
        <v>10309</v>
      </c>
      <c r="C5499" t="s">
        <v>1315</v>
      </c>
      <c r="D5499" t="s">
        <v>18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 t="s">
        <v>53461</v>
      </c>
    </row>
    <row r="5500" spans="1:12" x14ac:dyDescent="0.3">
      <c r="A5500" t="s">
        <v>10310</v>
      </c>
      <c r="B5500" t="s">
        <v>10311</v>
      </c>
      <c r="C5500" t="s">
        <v>1315</v>
      </c>
      <c r="D5500" t="s">
        <v>18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 t="s">
        <v>53461</v>
      </c>
    </row>
    <row r="5501" spans="1:12" x14ac:dyDescent="0.3">
      <c r="A5501" t="s">
        <v>10312</v>
      </c>
      <c r="B5501" t="s">
        <v>10313</v>
      </c>
      <c r="C5501" t="s">
        <v>1315</v>
      </c>
      <c r="D5501" t="s">
        <v>18</v>
      </c>
      <c r="E5501"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 t="s">
        <v>53461</v>
      </c>
    </row>
    <row r="5502" spans="1:12" x14ac:dyDescent="0.3">
      <c r="A5502" t="s">
        <v>10314</v>
      </c>
      <c r="B5502" t="s">
        <v>10315</v>
      </c>
      <c r="C5502" t="s">
        <v>1315</v>
      </c>
      <c r="D5502" t="s">
        <v>18</v>
      </c>
      <c r="E5502"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 t="s">
        <v>53461</v>
      </c>
    </row>
    <row r="5503" spans="1:12" x14ac:dyDescent="0.3">
      <c r="A5503" t="s">
        <v>10316</v>
      </c>
      <c r="B5503" t="s">
        <v>10311</v>
      </c>
      <c r="C5503" t="s">
        <v>1315</v>
      </c>
      <c r="D5503" t="s">
        <v>18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 t="s">
        <v>53461</v>
      </c>
    </row>
    <row r="5504" spans="1:12" x14ac:dyDescent="0.3">
      <c r="A5504" t="s">
        <v>10317</v>
      </c>
      <c r="B5504" t="s">
        <v>10318</v>
      </c>
      <c r="C5504" t="s">
        <v>1093</v>
      </c>
      <c r="D5504" t="s">
        <v>18</v>
      </c>
      <c r="E5504">
        <v>0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 t="s">
        <v>53461</v>
      </c>
    </row>
    <row r="5505" spans="1:12" x14ac:dyDescent="0.3">
      <c r="A5505" t="s">
        <v>10319</v>
      </c>
      <c r="B5505" t="s">
        <v>10320</v>
      </c>
      <c r="C5505" t="s">
        <v>59</v>
      </c>
      <c r="D5505" t="s">
        <v>18</v>
      </c>
      <c r="E5505">
        <v>0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 t="s">
        <v>53461</v>
      </c>
    </row>
    <row r="5506" spans="1:12" x14ac:dyDescent="0.3">
      <c r="A5506" t="s">
        <v>10321</v>
      </c>
      <c r="B5506" t="s">
        <v>10322</v>
      </c>
      <c r="C5506" t="s">
        <v>59</v>
      </c>
      <c r="D5506" t="s">
        <v>18</v>
      </c>
      <c r="E5506">
        <v>0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 t="s">
        <v>53461</v>
      </c>
    </row>
    <row r="5507" spans="1:12" x14ac:dyDescent="0.3">
      <c r="A5507" t="s">
        <v>10323</v>
      </c>
      <c r="B5507" t="s">
        <v>10324</v>
      </c>
      <c r="C5507" t="s">
        <v>59</v>
      </c>
      <c r="D5507" t="s">
        <v>18</v>
      </c>
      <c r="E5507">
        <v>0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 t="s">
        <v>53461</v>
      </c>
    </row>
    <row r="5508" spans="1:12" x14ac:dyDescent="0.3">
      <c r="A5508" t="s">
        <v>10325</v>
      </c>
      <c r="B5508" t="s">
        <v>10326</v>
      </c>
      <c r="C5508" t="s">
        <v>25</v>
      </c>
      <c r="D5508" t="s">
        <v>22</v>
      </c>
      <c r="E5508">
        <v>0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 t="s">
        <v>53461</v>
      </c>
    </row>
    <row r="5509" spans="1:12" x14ac:dyDescent="0.3">
      <c r="A5509" t="s">
        <v>10327</v>
      </c>
      <c r="B5509" t="s">
        <v>10326</v>
      </c>
      <c r="C5509" t="s">
        <v>59</v>
      </c>
      <c r="D5509" t="s">
        <v>18</v>
      </c>
      <c r="E5509">
        <v>0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 t="s">
        <v>53461</v>
      </c>
    </row>
    <row r="5510" spans="1:12" x14ac:dyDescent="0.3">
      <c r="A5510" t="s">
        <v>10328</v>
      </c>
      <c r="B5510" t="s">
        <v>10329</v>
      </c>
      <c r="C5510" t="s">
        <v>33</v>
      </c>
      <c r="D5510" t="s">
        <v>18</v>
      </c>
      <c r="E5510"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 t="s">
        <v>53461</v>
      </c>
    </row>
    <row r="5511" spans="1:12" x14ac:dyDescent="0.3">
      <c r="A5511" t="s">
        <v>10330</v>
      </c>
      <c r="B5511" t="s">
        <v>10331</v>
      </c>
      <c r="C5511" t="s">
        <v>33</v>
      </c>
      <c r="D5511" t="s">
        <v>18</v>
      </c>
      <c r="E5511"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 t="s">
        <v>53461</v>
      </c>
    </row>
    <row r="5512" spans="1:12" x14ac:dyDescent="0.3">
      <c r="A5512" t="s">
        <v>10332</v>
      </c>
      <c r="B5512" t="s">
        <v>10333</v>
      </c>
      <c r="C5512" t="s">
        <v>33</v>
      </c>
      <c r="D5512" t="s">
        <v>18</v>
      </c>
      <c r="E5512"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 t="s">
        <v>53461</v>
      </c>
    </row>
    <row r="5513" spans="1:12" x14ac:dyDescent="0.3">
      <c r="A5513" t="s">
        <v>10334</v>
      </c>
      <c r="B5513" t="s">
        <v>10335</v>
      </c>
      <c r="C5513" t="s">
        <v>33</v>
      </c>
      <c r="D5513" t="s">
        <v>18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 t="s">
        <v>53461</v>
      </c>
    </row>
    <row r="5514" spans="1:12" x14ac:dyDescent="0.3">
      <c r="A5514" t="s">
        <v>10336</v>
      </c>
      <c r="B5514" t="s">
        <v>10335</v>
      </c>
      <c r="C5514" t="s">
        <v>33</v>
      </c>
      <c r="D5514" t="s">
        <v>18</v>
      </c>
      <c r="E5514"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 t="s">
        <v>53461</v>
      </c>
    </row>
    <row r="5515" spans="1:12" x14ac:dyDescent="0.3">
      <c r="A5515" t="s">
        <v>10337</v>
      </c>
      <c r="B5515" t="s">
        <v>10338</v>
      </c>
      <c r="C5515" t="s">
        <v>33</v>
      </c>
      <c r="D5515" t="s">
        <v>18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 t="s">
        <v>53461</v>
      </c>
    </row>
    <row r="5516" spans="1:12" x14ac:dyDescent="0.3">
      <c r="A5516" t="s">
        <v>10339</v>
      </c>
      <c r="B5516" t="s">
        <v>10340</v>
      </c>
      <c r="C5516" t="s">
        <v>33</v>
      </c>
      <c r="D5516" t="s">
        <v>18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 t="s">
        <v>53461</v>
      </c>
    </row>
    <row r="5517" spans="1:12" x14ac:dyDescent="0.3">
      <c r="A5517" t="s">
        <v>10341</v>
      </c>
      <c r="B5517" t="s">
        <v>10342</v>
      </c>
      <c r="C5517" t="s">
        <v>33</v>
      </c>
      <c r="D5517" t="s">
        <v>18</v>
      </c>
      <c r="E5517"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 t="s">
        <v>53461</v>
      </c>
    </row>
    <row r="5518" spans="1:12" x14ac:dyDescent="0.3">
      <c r="A5518" t="s">
        <v>10343</v>
      </c>
      <c r="B5518" t="s">
        <v>10344</v>
      </c>
      <c r="C5518" t="s">
        <v>33</v>
      </c>
      <c r="D5518" t="s">
        <v>18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 t="s">
        <v>53461</v>
      </c>
    </row>
    <row r="5519" spans="1:12" x14ac:dyDescent="0.3">
      <c r="A5519" t="s">
        <v>10345</v>
      </c>
      <c r="B5519" t="s">
        <v>10346</v>
      </c>
      <c r="C5519" t="s">
        <v>33</v>
      </c>
      <c r="D5519" t="s">
        <v>18</v>
      </c>
      <c r="E5519"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 t="s">
        <v>53461</v>
      </c>
    </row>
    <row r="5520" spans="1:12" x14ac:dyDescent="0.3">
      <c r="A5520" t="s">
        <v>10347</v>
      </c>
      <c r="B5520" t="s">
        <v>10348</v>
      </c>
      <c r="C5520" t="s">
        <v>33</v>
      </c>
      <c r="D5520" t="s">
        <v>18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 t="s">
        <v>53461</v>
      </c>
    </row>
    <row r="5521" spans="1:12" x14ac:dyDescent="0.3">
      <c r="A5521" t="s">
        <v>10349</v>
      </c>
      <c r="B5521" t="s">
        <v>10350</v>
      </c>
      <c r="C5521" t="s">
        <v>33</v>
      </c>
      <c r="D5521" t="s">
        <v>18</v>
      </c>
      <c r="E5521"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 t="s">
        <v>53461</v>
      </c>
    </row>
    <row r="5522" spans="1:12" x14ac:dyDescent="0.3">
      <c r="A5522" t="s">
        <v>10351</v>
      </c>
      <c r="B5522" t="s">
        <v>10352</v>
      </c>
      <c r="C5522" t="s">
        <v>33</v>
      </c>
      <c r="D5522" t="s">
        <v>18</v>
      </c>
      <c r="E5522"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 t="s">
        <v>53461</v>
      </c>
    </row>
    <row r="5523" spans="1:12" x14ac:dyDescent="0.3">
      <c r="A5523" t="s">
        <v>10353</v>
      </c>
      <c r="B5523" t="s">
        <v>10354</v>
      </c>
      <c r="C5523" t="s">
        <v>59</v>
      </c>
      <c r="D5523" t="s">
        <v>18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 t="s">
        <v>53461</v>
      </c>
    </row>
    <row r="5524" spans="1:12" x14ac:dyDescent="0.3">
      <c r="A5524" t="s">
        <v>10355</v>
      </c>
      <c r="B5524" t="s">
        <v>10356</v>
      </c>
      <c r="C5524" t="s">
        <v>59</v>
      </c>
      <c r="D5524" t="s">
        <v>18</v>
      </c>
      <c r="E5524"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 t="s">
        <v>53461</v>
      </c>
    </row>
    <row r="5525" spans="1:12" x14ac:dyDescent="0.3">
      <c r="A5525" t="s">
        <v>10357</v>
      </c>
      <c r="B5525" t="s">
        <v>10358</v>
      </c>
      <c r="C5525" t="s">
        <v>33</v>
      </c>
      <c r="D5525" t="s">
        <v>18</v>
      </c>
      <c r="E5525"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 t="s">
        <v>53461</v>
      </c>
    </row>
    <row r="5526" spans="1:12" x14ac:dyDescent="0.3">
      <c r="A5526" t="s">
        <v>10359</v>
      </c>
      <c r="B5526" t="s">
        <v>10360</v>
      </c>
      <c r="C5526" t="s">
        <v>59</v>
      </c>
      <c r="D5526" t="s">
        <v>18</v>
      </c>
      <c r="E5526"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 t="s">
        <v>53461</v>
      </c>
    </row>
    <row r="5527" spans="1:12" x14ac:dyDescent="0.3">
      <c r="A5527" t="s">
        <v>10361</v>
      </c>
      <c r="B5527" t="s">
        <v>10362</v>
      </c>
      <c r="C5527" t="s">
        <v>59</v>
      </c>
      <c r="D5527" t="s">
        <v>18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 t="s">
        <v>53461</v>
      </c>
    </row>
    <row r="5528" spans="1:12" x14ac:dyDescent="0.3">
      <c r="A5528" t="s">
        <v>10363</v>
      </c>
      <c r="B5528" t="s">
        <v>10364</v>
      </c>
      <c r="C5528" t="s">
        <v>59</v>
      </c>
      <c r="D5528" t="s">
        <v>18</v>
      </c>
      <c r="E5528">
        <v>0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 t="s">
        <v>53461</v>
      </c>
    </row>
    <row r="5529" spans="1:12" x14ac:dyDescent="0.3">
      <c r="A5529" t="s">
        <v>10365</v>
      </c>
      <c r="B5529" t="s">
        <v>10366</v>
      </c>
      <c r="C5529" t="s">
        <v>59</v>
      </c>
      <c r="D5529" t="s">
        <v>18</v>
      </c>
      <c r="E5529">
        <v>0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 t="s">
        <v>53461</v>
      </c>
    </row>
    <row r="5530" spans="1:12" x14ac:dyDescent="0.3">
      <c r="A5530" t="s">
        <v>10367</v>
      </c>
      <c r="B5530" t="s">
        <v>10368</v>
      </c>
      <c r="C5530" t="s">
        <v>59</v>
      </c>
      <c r="D5530" t="s">
        <v>18</v>
      </c>
      <c r="E5530"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 t="s">
        <v>53461</v>
      </c>
    </row>
    <row r="5531" spans="1:12" x14ac:dyDescent="0.3">
      <c r="A5531" t="s">
        <v>10369</v>
      </c>
      <c r="B5531" t="s">
        <v>10370</v>
      </c>
      <c r="C5531" t="s">
        <v>59</v>
      </c>
      <c r="D5531" t="s">
        <v>18</v>
      </c>
      <c r="E5531">
        <v>0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 t="s">
        <v>53461</v>
      </c>
    </row>
    <row r="5532" spans="1:12" x14ac:dyDescent="0.3">
      <c r="A5532" t="s">
        <v>10371</v>
      </c>
      <c r="B5532" t="s">
        <v>10372</v>
      </c>
      <c r="C5532" t="s">
        <v>33</v>
      </c>
      <c r="D5532" t="s">
        <v>18</v>
      </c>
      <c r="E5532">
        <v>0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 t="s">
        <v>53461</v>
      </c>
    </row>
    <row r="5533" spans="1:12" x14ac:dyDescent="0.3">
      <c r="A5533" t="s">
        <v>10373</v>
      </c>
      <c r="B5533" t="s">
        <v>10374</v>
      </c>
      <c r="C5533" t="s">
        <v>33</v>
      </c>
      <c r="D5533" t="s">
        <v>18</v>
      </c>
      <c r="E5533">
        <v>0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 t="s">
        <v>53461</v>
      </c>
    </row>
    <row r="5534" spans="1:12" x14ac:dyDescent="0.3">
      <c r="A5534" t="s">
        <v>10375</v>
      </c>
      <c r="B5534" t="s">
        <v>10376</v>
      </c>
      <c r="C5534" t="s">
        <v>33</v>
      </c>
      <c r="D5534" t="s">
        <v>18</v>
      </c>
      <c r="E5534">
        <v>0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 t="s">
        <v>53461</v>
      </c>
    </row>
    <row r="5535" spans="1:12" x14ac:dyDescent="0.3">
      <c r="A5535" t="s">
        <v>10377</v>
      </c>
      <c r="B5535" t="s">
        <v>10378</v>
      </c>
      <c r="C5535" t="s">
        <v>33</v>
      </c>
      <c r="D5535" t="s">
        <v>18</v>
      </c>
      <c r="E5535">
        <v>0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 t="s">
        <v>53461</v>
      </c>
    </row>
    <row r="5536" spans="1:12" x14ac:dyDescent="0.3">
      <c r="A5536" t="s">
        <v>10379</v>
      </c>
      <c r="B5536" t="s">
        <v>10380</v>
      </c>
      <c r="C5536" t="s">
        <v>33</v>
      </c>
      <c r="D5536" t="s">
        <v>18</v>
      </c>
      <c r="E5536">
        <v>0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 t="s">
        <v>53461</v>
      </c>
    </row>
    <row r="5537" spans="1:12" x14ac:dyDescent="0.3">
      <c r="A5537" t="s">
        <v>10381</v>
      </c>
      <c r="B5537" t="s">
        <v>10382</v>
      </c>
      <c r="C5537" t="s">
        <v>33</v>
      </c>
      <c r="D5537" t="s">
        <v>18</v>
      </c>
      <c r="E5537">
        <v>0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 t="s">
        <v>53461</v>
      </c>
    </row>
    <row r="5538" spans="1:12" x14ac:dyDescent="0.3">
      <c r="A5538" t="s">
        <v>10383</v>
      </c>
      <c r="B5538" t="s">
        <v>10384</v>
      </c>
      <c r="C5538" t="s">
        <v>33</v>
      </c>
      <c r="D5538" t="s">
        <v>18</v>
      </c>
      <c r="E5538"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 t="s">
        <v>53461</v>
      </c>
    </row>
    <row r="5539" spans="1:12" x14ac:dyDescent="0.3">
      <c r="A5539" t="s">
        <v>10385</v>
      </c>
      <c r="B5539" t="s">
        <v>10386</v>
      </c>
      <c r="C5539" t="s">
        <v>33</v>
      </c>
      <c r="D5539" t="s">
        <v>22</v>
      </c>
      <c r="E5539">
        <v>0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 t="s">
        <v>53461</v>
      </c>
    </row>
    <row r="5540" spans="1:12" x14ac:dyDescent="0.3">
      <c r="A5540" t="s">
        <v>10387</v>
      </c>
      <c r="B5540" t="s">
        <v>10388</v>
      </c>
      <c r="C5540" t="s">
        <v>33</v>
      </c>
      <c r="D5540" t="s">
        <v>22</v>
      </c>
      <c r="E5540"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 t="s">
        <v>53461</v>
      </c>
    </row>
    <row r="5541" spans="1:12" x14ac:dyDescent="0.3">
      <c r="A5541" t="s">
        <v>10389</v>
      </c>
      <c r="B5541" t="s">
        <v>10390</v>
      </c>
      <c r="C5541" t="s">
        <v>59</v>
      </c>
      <c r="D5541" t="s">
        <v>22</v>
      </c>
      <c r="E5541"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 t="s">
        <v>53461</v>
      </c>
    </row>
    <row r="5542" spans="1:12" x14ac:dyDescent="0.3">
      <c r="A5542" t="s">
        <v>10391</v>
      </c>
      <c r="B5542" t="s">
        <v>10392</v>
      </c>
      <c r="C5542" t="s">
        <v>59</v>
      </c>
      <c r="D5542" t="s">
        <v>22</v>
      </c>
      <c r="E5542"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 t="s">
        <v>53461</v>
      </c>
    </row>
    <row r="5543" spans="1:12" x14ac:dyDescent="0.3">
      <c r="A5543" t="s">
        <v>10393</v>
      </c>
      <c r="B5543" t="s">
        <v>10394</v>
      </c>
      <c r="C5543" t="s">
        <v>59</v>
      </c>
      <c r="D5543" t="s">
        <v>22</v>
      </c>
      <c r="E5543"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 t="s">
        <v>53461</v>
      </c>
    </row>
    <row r="5544" spans="1:12" x14ac:dyDescent="0.3">
      <c r="A5544" t="s">
        <v>10395</v>
      </c>
      <c r="B5544" t="s">
        <v>10396</v>
      </c>
      <c r="C5544" t="s">
        <v>59</v>
      </c>
      <c r="D5544" t="s">
        <v>22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 t="s">
        <v>53461</v>
      </c>
    </row>
    <row r="5545" spans="1:12" x14ac:dyDescent="0.3">
      <c r="A5545" t="s">
        <v>10397</v>
      </c>
      <c r="B5545" t="s">
        <v>10398</v>
      </c>
      <c r="C5545" t="s">
        <v>59</v>
      </c>
      <c r="D5545" t="s">
        <v>22</v>
      </c>
      <c r="E5545"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 t="s">
        <v>53461</v>
      </c>
    </row>
    <row r="5546" spans="1:12" x14ac:dyDescent="0.3">
      <c r="A5546" t="s">
        <v>10399</v>
      </c>
      <c r="B5546" t="s">
        <v>10400</v>
      </c>
      <c r="C5546" t="s">
        <v>59</v>
      </c>
      <c r="D5546" t="s">
        <v>22</v>
      </c>
      <c r="E5546"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 t="s">
        <v>53461</v>
      </c>
    </row>
    <row r="5547" spans="1:12" x14ac:dyDescent="0.3">
      <c r="A5547" t="s">
        <v>10401</v>
      </c>
      <c r="B5547" t="s">
        <v>10402</v>
      </c>
      <c r="C5547" t="s">
        <v>59</v>
      </c>
      <c r="D5547" t="s">
        <v>22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 t="s">
        <v>53461</v>
      </c>
    </row>
    <row r="5548" spans="1:12" x14ac:dyDescent="0.3">
      <c r="A5548" t="s">
        <v>10403</v>
      </c>
      <c r="B5548" t="s">
        <v>10404</v>
      </c>
      <c r="C5548" t="s">
        <v>59</v>
      </c>
      <c r="D5548" t="s">
        <v>22</v>
      </c>
      <c r="E5548"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 t="s">
        <v>53461</v>
      </c>
    </row>
    <row r="5549" spans="1:12" x14ac:dyDescent="0.3">
      <c r="A5549" t="s">
        <v>10405</v>
      </c>
      <c r="B5549" t="s">
        <v>10406</v>
      </c>
      <c r="C5549" t="s">
        <v>59</v>
      </c>
      <c r="D5549" t="s">
        <v>22</v>
      </c>
      <c r="E5549"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 t="s">
        <v>53461</v>
      </c>
    </row>
    <row r="5550" spans="1:12" x14ac:dyDescent="0.3">
      <c r="A5550" t="s">
        <v>10407</v>
      </c>
      <c r="B5550" t="s">
        <v>10408</v>
      </c>
      <c r="C5550" t="s">
        <v>59</v>
      </c>
      <c r="D5550" t="s">
        <v>22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 t="s">
        <v>53461</v>
      </c>
    </row>
    <row r="5551" spans="1:12" x14ac:dyDescent="0.3">
      <c r="A5551" t="s">
        <v>10409</v>
      </c>
      <c r="B5551" t="s">
        <v>10410</v>
      </c>
      <c r="C5551" t="s">
        <v>59</v>
      </c>
      <c r="D5551" t="s">
        <v>22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 t="s">
        <v>53461</v>
      </c>
    </row>
    <row r="5552" spans="1:12" x14ac:dyDescent="0.3">
      <c r="A5552" t="s">
        <v>10411</v>
      </c>
      <c r="B5552" t="s">
        <v>10412</v>
      </c>
      <c r="C5552" t="s">
        <v>59</v>
      </c>
      <c r="D5552" t="s">
        <v>22</v>
      </c>
      <c r="E5552">
        <v>0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 t="s">
        <v>53461</v>
      </c>
    </row>
    <row r="5553" spans="1:12" x14ac:dyDescent="0.3">
      <c r="A5553" t="s">
        <v>10413</v>
      </c>
      <c r="B5553" t="s">
        <v>10414</v>
      </c>
      <c r="C5553" t="s">
        <v>59</v>
      </c>
      <c r="D5553" t="s">
        <v>22</v>
      </c>
      <c r="E5553">
        <v>0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 t="s">
        <v>53461</v>
      </c>
    </row>
    <row r="5554" spans="1:12" x14ac:dyDescent="0.3">
      <c r="A5554" t="s">
        <v>10415</v>
      </c>
      <c r="B5554" t="s">
        <v>10416</v>
      </c>
      <c r="C5554" t="s">
        <v>1315</v>
      </c>
      <c r="D5554" t="s">
        <v>22</v>
      </c>
      <c r="E5554">
        <v>0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 t="s">
        <v>53461</v>
      </c>
    </row>
    <row r="5555" spans="1:12" x14ac:dyDescent="0.3">
      <c r="A5555" t="s">
        <v>10417</v>
      </c>
      <c r="B5555" t="s">
        <v>10418</v>
      </c>
      <c r="C5555" t="s">
        <v>33</v>
      </c>
      <c r="D5555" t="s">
        <v>18</v>
      </c>
      <c r="E5555">
        <v>0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 t="s">
        <v>53461</v>
      </c>
    </row>
    <row r="5556" spans="1:12" x14ac:dyDescent="0.3">
      <c r="A5556" t="s">
        <v>10419</v>
      </c>
      <c r="B5556" t="s">
        <v>10420</v>
      </c>
      <c r="C5556" t="s">
        <v>59</v>
      </c>
      <c r="D5556" t="s">
        <v>18</v>
      </c>
      <c r="E5556"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 t="s">
        <v>53461</v>
      </c>
    </row>
    <row r="5557" spans="1:12" x14ac:dyDescent="0.3">
      <c r="A5557" t="s">
        <v>10421</v>
      </c>
      <c r="B5557" t="s">
        <v>10422</v>
      </c>
      <c r="C5557" t="s">
        <v>33</v>
      </c>
      <c r="D5557" t="s">
        <v>18</v>
      </c>
      <c r="E5557">
        <v>0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 t="s">
        <v>53461</v>
      </c>
    </row>
    <row r="5558" spans="1:12" x14ac:dyDescent="0.3">
      <c r="A5558" t="s">
        <v>10423</v>
      </c>
      <c r="B5558" t="s">
        <v>10424</v>
      </c>
      <c r="C5558" t="s">
        <v>59</v>
      </c>
      <c r="D5558" t="s">
        <v>18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 t="s">
        <v>53461</v>
      </c>
    </row>
    <row r="5559" spans="1:12" x14ac:dyDescent="0.3">
      <c r="A5559" t="s">
        <v>10425</v>
      </c>
      <c r="B5559" t="s">
        <v>10426</v>
      </c>
      <c r="C5559" t="s">
        <v>59</v>
      </c>
      <c r="D5559" t="s">
        <v>18</v>
      </c>
      <c r="E5559">
        <v>0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 t="s">
        <v>53461</v>
      </c>
    </row>
    <row r="5560" spans="1:12" x14ac:dyDescent="0.3">
      <c r="A5560" t="s">
        <v>10427</v>
      </c>
      <c r="B5560" t="s">
        <v>10428</v>
      </c>
      <c r="C5560" t="s">
        <v>59</v>
      </c>
      <c r="D5560" t="s">
        <v>22</v>
      </c>
      <c r="E5560">
        <v>0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 t="s">
        <v>53461</v>
      </c>
    </row>
    <row r="5561" spans="1:12" x14ac:dyDescent="0.3">
      <c r="A5561" t="s">
        <v>10429</v>
      </c>
      <c r="B5561" t="s">
        <v>10430</v>
      </c>
      <c r="C5561" t="s">
        <v>1315</v>
      </c>
      <c r="D5561" t="s">
        <v>22</v>
      </c>
      <c r="E5561">
        <v>0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 t="s">
        <v>53461</v>
      </c>
    </row>
    <row r="5562" spans="1:12" x14ac:dyDescent="0.3">
      <c r="A5562" t="s">
        <v>10431</v>
      </c>
      <c r="B5562" t="s">
        <v>10432</v>
      </c>
      <c r="C5562" t="s">
        <v>33</v>
      </c>
      <c r="D5562" t="s">
        <v>18</v>
      </c>
      <c r="E5562">
        <v>0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 t="s">
        <v>53461</v>
      </c>
    </row>
    <row r="5563" spans="1:12" x14ac:dyDescent="0.3">
      <c r="A5563" t="s">
        <v>10433</v>
      </c>
      <c r="B5563" t="s">
        <v>10434</v>
      </c>
      <c r="C5563" t="s">
        <v>33</v>
      </c>
      <c r="D5563" t="s">
        <v>18</v>
      </c>
      <c r="E5563">
        <v>0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 t="s">
        <v>53461</v>
      </c>
    </row>
    <row r="5564" spans="1:12" x14ac:dyDescent="0.3">
      <c r="A5564" t="s">
        <v>10435</v>
      </c>
      <c r="B5564" t="s">
        <v>10436</v>
      </c>
      <c r="C5564" t="s">
        <v>33</v>
      </c>
      <c r="D5564" t="s">
        <v>18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 t="s">
        <v>53461</v>
      </c>
    </row>
    <row r="5565" spans="1:12" x14ac:dyDescent="0.3">
      <c r="A5565" t="s">
        <v>10437</v>
      </c>
      <c r="B5565" t="s">
        <v>10438</v>
      </c>
      <c r="C5565" t="s">
        <v>33</v>
      </c>
      <c r="D5565" t="s">
        <v>18</v>
      </c>
      <c r="E5565"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 t="s">
        <v>53461</v>
      </c>
    </row>
    <row r="5566" spans="1:12" x14ac:dyDescent="0.3">
      <c r="A5566" t="s">
        <v>10439</v>
      </c>
      <c r="B5566" t="s">
        <v>10440</v>
      </c>
      <c r="C5566" t="s">
        <v>33</v>
      </c>
      <c r="D5566" t="s">
        <v>18</v>
      </c>
      <c r="E5566"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 t="s">
        <v>53461</v>
      </c>
    </row>
    <row r="5567" spans="1:12" x14ac:dyDescent="0.3">
      <c r="A5567" t="s">
        <v>10441</v>
      </c>
      <c r="B5567" t="s">
        <v>10442</v>
      </c>
      <c r="C5567" t="s">
        <v>59</v>
      </c>
      <c r="D5567" t="s">
        <v>18</v>
      </c>
      <c r="E5567"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 t="s">
        <v>53461</v>
      </c>
    </row>
    <row r="5568" spans="1:12" x14ac:dyDescent="0.3">
      <c r="A5568" t="s">
        <v>10443</v>
      </c>
      <c r="B5568" t="s">
        <v>10444</v>
      </c>
      <c r="C5568" t="s">
        <v>33</v>
      </c>
      <c r="D5568" t="s">
        <v>18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 t="s">
        <v>53461</v>
      </c>
    </row>
    <row r="5569" spans="1:12" x14ac:dyDescent="0.3">
      <c r="A5569" t="s">
        <v>10445</v>
      </c>
      <c r="B5569" t="s">
        <v>10446</v>
      </c>
      <c r="C5569" t="s">
        <v>33</v>
      </c>
      <c r="D5569" t="s">
        <v>22</v>
      </c>
      <c r="E5569">
        <v>0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 t="s">
        <v>53461</v>
      </c>
    </row>
    <row r="5570" spans="1:12" x14ac:dyDescent="0.3">
      <c r="A5570" t="s">
        <v>10447</v>
      </c>
      <c r="B5570" t="s">
        <v>10448</v>
      </c>
      <c r="C5570" t="s">
        <v>33</v>
      </c>
      <c r="D5570" t="s">
        <v>18</v>
      </c>
      <c r="E5570"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 t="s">
        <v>53461</v>
      </c>
    </row>
    <row r="5571" spans="1:12" x14ac:dyDescent="0.3">
      <c r="A5571" t="s">
        <v>10449</v>
      </c>
      <c r="B5571" t="s">
        <v>10450</v>
      </c>
      <c r="C5571" t="s">
        <v>33</v>
      </c>
      <c r="D5571" t="s">
        <v>18</v>
      </c>
      <c r="E5571"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 t="s">
        <v>53461</v>
      </c>
    </row>
    <row r="5572" spans="1:12" x14ac:dyDescent="0.3">
      <c r="A5572" t="s">
        <v>10451</v>
      </c>
      <c r="B5572" t="s">
        <v>10452</v>
      </c>
      <c r="C5572" t="s">
        <v>33</v>
      </c>
      <c r="D5572" t="s">
        <v>18</v>
      </c>
      <c r="E5572"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 t="s">
        <v>53461</v>
      </c>
    </row>
    <row r="5573" spans="1:12" x14ac:dyDescent="0.3">
      <c r="A5573" t="s">
        <v>10453</v>
      </c>
      <c r="B5573" t="s">
        <v>10454</v>
      </c>
      <c r="C5573" t="s">
        <v>33</v>
      </c>
      <c r="D5573" t="s">
        <v>18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 t="s">
        <v>53461</v>
      </c>
    </row>
    <row r="5574" spans="1:12" x14ac:dyDescent="0.3">
      <c r="A5574" t="s">
        <v>10455</v>
      </c>
      <c r="B5574" t="s">
        <v>10456</v>
      </c>
      <c r="C5574" t="s">
        <v>1315</v>
      </c>
      <c r="D5574" t="s">
        <v>18</v>
      </c>
      <c r="E5574">
        <v>0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 t="s">
        <v>53461</v>
      </c>
    </row>
    <row r="5575" spans="1:12" x14ac:dyDescent="0.3">
      <c r="A5575" t="s">
        <v>10457</v>
      </c>
      <c r="B5575" t="s">
        <v>10458</v>
      </c>
      <c r="C5575" t="s">
        <v>1315</v>
      </c>
      <c r="D5575" t="s">
        <v>18</v>
      </c>
      <c r="E5575"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 t="s">
        <v>53461</v>
      </c>
    </row>
    <row r="5576" spans="1:12" x14ac:dyDescent="0.3">
      <c r="A5576" t="s">
        <v>10459</v>
      </c>
      <c r="B5576" t="s">
        <v>10460</v>
      </c>
      <c r="C5576" t="s">
        <v>33</v>
      </c>
      <c r="D5576" t="s">
        <v>22</v>
      </c>
      <c r="E5576">
        <v>0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 t="s">
        <v>53461</v>
      </c>
    </row>
    <row r="5577" spans="1:12" x14ac:dyDescent="0.3">
      <c r="A5577" t="s">
        <v>10461</v>
      </c>
      <c r="B5577" t="s">
        <v>10462</v>
      </c>
      <c r="C5577" t="s">
        <v>33</v>
      </c>
      <c r="D5577" t="s">
        <v>18</v>
      </c>
      <c r="E5577">
        <v>0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 t="s">
        <v>53461</v>
      </c>
    </row>
    <row r="5578" spans="1:12" x14ac:dyDescent="0.3">
      <c r="A5578" t="s">
        <v>10463</v>
      </c>
      <c r="B5578" t="s">
        <v>10464</v>
      </c>
      <c r="C5578" t="s">
        <v>1315</v>
      </c>
      <c r="D5578" t="s">
        <v>18</v>
      </c>
      <c r="E5578">
        <v>0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 t="s">
        <v>53461</v>
      </c>
    </row>
    <row r="5579" spans="1:12" x14ac:dyDescent="0.3">
      <c r="A5579" t="s">
        <v>10465</v>
      </c>
      <c r="B5579" t="s">
        <v>10466</v>
      </c>
      <c r="C5579" t="s">
        <v>1315</v>
      </c>
      <c r="D5579" t="s">
        <v>18</v>
      </c>
      <c r="E5579">
        <v>0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 t="s">
        <v>53461</v>
      </c>
    </row>
    <row r="5580" spans="1:12" x14ac:dyDescent="0.3">
      <c r="A5580" t="s">
        <v>10467</v>
      </c>
      <c r="B5580" t="s">
        <v>10468</v>
      </c>
      <c r="C5580" t="s">
        <v>33</v>
      </c>
      <c r="D5580" t="s">
        <v>18</v>
      </c>
      <c r="E5580"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 t="s">
        <v>53461</v>
      </c>
    </row>
    <row r="5581" spans="1:12" x14ac:dyDescent="0.3">
      <c r="A5581" t="s">
        <v>10469</v>
      </c>
      <c r="B5581" t="s">
        <v>10470</v>
      </c>
      <c r="C5581" t="s">
        <v>59</v>
      </c>
      <c r="D5581" t="s">
        <v>18</v>
      </c>
      <c r="E5581">
        <v>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 t="s">
        <v>53461</v>
      </c>
    </row>
    <row r="5582" spans="1:12" x14ac:dyDescent="0.3">
      <c r="A5582" t="s">
        <v>10471</v>
      </c>
      <c r="B5582" t="s">
        <v>10472</v>
      </c>
      <c r="C5582" t="s">
        <v>1315</v>
      </c>
      <c r="D5582" t="s">
        <v>18</v>
      </c>
      <c r="E5582">
        <v>0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 t="s">
        <v>53461</v>
      </c>
    </row>
    <row r="5583" spans="1:12" x14ac:dyDescent="0.3">
      <c r="A5583" t="s">
        <v>10473</v>
      </c>
      <c r="B5583" t="s">
        <v>10474</v>
      </c>
      <c r="C5583" t="s">
        <v>25</v>
      </c>
      <c r="D5583" t="s">
        <v>22</v>
      </c>
      <c r="E5583"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 t="s">
        <v>53461</v>
      </c>
    </row>
    <row r="5584" spans="1:12" x14ac:dyDescent="0.3">
      <c r="A5584" t="s">
        <v>10475</v>
      </c>
      <c r="B5584" t="s">
        <v>10476</v>
      </c>
      <c r="C5584" t="s">
        <v>272</v>
      </c>
      <c r="D5584" t="s">
        <v>22</v>
      </c>
      <c r="E5584"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 t="s">
        <v>53461</v>
      </c>
    </row>
    <row r="5585" spans="1:12" x14ac:dyDescent="0.3">
      <c r="A5585" t="s">
        <v>10477</v>
      </c>
      <c r="B5585" t="s">
        <v>10478</v>
      </c>
      <c r="C5585" t="s">
        <v>272</v>
      </c>
      <c r="D5585" t="s">
        <v>22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 t="s">
        <v>53461</v>
      </c>
    </row>
    <row r="5586" spans="1:12" x14ac:dyDescent="0.3">
      <c r="A5586" t="s">
        <v>10479</v>
      </c>
      <c r="B5586" t="s">
        <v>10480</v>
      </c>
      <c r="C5586" t="s">
        <v>272</v>
      </c>
      <c r="D5586" t="s">
        <v>22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 t="s">
        <v>53461</v>
      </c>
    </row>
    <row r="5587" spans="1:12" x14ac:dyDescent="0.3">
      <c r="A5587" t="s">
        <v>10481</v>
      </c>
      <c r="B5587" t="s">
        <v>10482</v>
      </c>
      <c r="C5587" t="s">
        <v>10483</v>
      </c>
      <c r="D5587" t="s">
        <v>22</v>
      </c>
      <c r="E5587">
        <v>0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 t="s">
        <v>53461</v>
      </c>
    </row>
    <row r="5588" spans="1:12" x14ac:dyDescent="0.3">
      <c r="A5588" t="s">
        <v>10484</v>
      </c>
      <c r="C5588" t="s">
        <v>25</v>
      </c>
      <c r="D5588" t="s">
        <v>22</v>
      </c>
      <c r="E5588"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 t="s">
        <v>53461</v>
      </c>
    </row>
    <row r="5589" spans="1:12" x14ac:dyDescent="0.3">
      <c r="A5589" t="s">
        <v>10485</v>
      </c>
      <c r="B5589" t="s">
        <v>1116</v>
      </c>
      <c r="C5589" t="s">
        <v>149</v>
      </c>
      <c r="D5589" t="s">
        <v>22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 t="s">
        <v>53461</v>
      </c>
    </row>
    <row r="5590" spans="1:12" x14ac:dyDescent="0.3">
      <c r="A5590" t="s">
        <v>10486</v>
      </c>
      <c r="B5590" t="s">
        <v>10487</v>
      </c>
      <c r="C5590" t="s">
        <v>149</v>
      </c>
      <c r="D5590" t="s">
        <v>22</v>
      </c>
      <c r="E5590"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 t="s">
        <v>53461</v>
      </c>
    </row>
    <row r="5591" spans="1:12" x14ac:dyDescent="0.3">
      <c r="A5591" t="s">
        <v>10488</v>
      </c>
      <c r="B5591" t="s">
        <v>10489</v>
      </c>
      <c r="C5591" t="s">
        <v>25</v>
      </c>
      <c r="D5591" t="s">
        <v>22</v>
      </c>
      <c r="E5591"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 t="s">
        <v>53461</v>
      </c>
    </row>
    <row r="5592" spans="1:12" x14ac:dyDescent="0.3">
      <c r="A5592" t="s">
        <v>10490</v>
      </c>
      <c r="B5592" t="s">
        <v>10491</v>
      </c>
      <c r="C5592" t="s">
        <v>149</v>
      </c>
      <c r="D5592" t="s">
        <v>22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 t="s">
        <v>53461</v>
      </c>
    </row>
    <row r="5593" spans="1:12" x14ac:dyDescent="0.3">
      <c r="A5593" t="s">
        <v>10492</v>
      </c>
      <c r="B5593" t="s">
        <v>10493</v>
      </c>
      <c r="C5593" t="s">
        <v>149</v>
      </c>
      <c r="D5593" t="s">
        <v>22</v>
      </c>
      <c r="E5593">
        <v>0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 t="s">
        <v>53461</v>
      </c>
    </row>
    <row r="5594" spans="1:12" x14ac:dyDescent="0.3">
      <c r="A5594" t="s">
        <v>10494</v>
      </c>
      <c r="B5594" t="s">
        <v>10495</v>
      </c>
      <c r="C5594" t="s">
        <v>10496</v>
      </c>
      <c r="D5594" t="s">
        <v>22</v>
      </c>
      <c r="E5594"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 t="s">
        <v>53461</v>
      </c>
    </row>
    <row r="5595" spans="1:12" x14ac:dyDescent="0.3">
      <c r="A5595" t="s">
        <v>10497</v>
      </c>
      <c r="B5595" t="s">
        <v>10498</v>
      </c>
      <c r="C5595" t="s">
        <v>10496</v>
      </c>
      <c r="D5595" t="s">
        <v>22</v>
      </c>
      <c r="E5595">
        <v>0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 t="s">
        <v>53461</v>
      </c>
    </row>
    <row r="5596" spans="1:12" x14ac:dyDescent="0.3">
      <c r="A5596" t="s">
        <v>10499</v>
      </c>
      <c r="B5596" t="s">
        <v>10500</v>
      </c>
      <c r="C5596" t="s">
        <v>10496</v>
      </c>
      <c r="D5596" t="s">
        <v>22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 t="s">
        <v>53461</v>
      </c>
    </row>
    <row r="5597" spans="1:12" x14ac:dyDescent="0.3">
      <c r="A5597" t="s">
        <v>10501</v>
      </c>
      <c r="B5597" t="s">
        <v>10502</v>
      </c>
      <c r="C5597" t="s">
        <v>3661</v>
      </c>
      <c r="D5597" t="s">
        <v>22</v>
      </c>
      <c r="E5597"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 t="s">
        <v>53461</v>
      </c>
    </row>
    <row r="5598" spans="1:12" x14ac:dyDescent="0.3">
      <c r="A5598" t="s">
        <v>10503</v>
      </c>
      <c r="B5598" t="s">
        <v>10504</v>
      </c>
      <c r="C5598" t="s">
        <v>3661</v>
      </c>
      <c r="D5598" t="s">
        <v>22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 t="s">
        <v>53461</v>
      </c>
    </row>
    <row r="5599" spans="1:12" x14ac:dyDescent="0.3">
      <c r="A5599" t="s">
        <v>10505</v>
      </c>
      <c r="B5599" t="s">
        <v>10506</v>
      </c>
      <c r="C5599" t="s">
        <v>3661</v>
      </c>
      <c r="D5599" t="s">
        <v>22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 t="s">
        <v>53461</v>
      </c>
    </row>
    <row r="5600" spans="1:12" x14ac:dyDescent="0.3">
      <c r="A5600" t="s">
        <v>10507</v>
      </c>
      <c r="B5600" t="s">
        <v>10508</v>
      </c>
      <c r="C5600" t="s">
        <v>3661</v>
      </c>
      <c r="D5600" t="s">
        <v>22</v>
      </c>
      <c r="E5600">
        <v>0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 t="s">
        <v>53461</v>
      </c>
    </row>
    <row r="5601" spans="1:14" x14ac:dyDescent="0.3">
      <c r="A5601" t="s">
        <v>10509</v>
      </c>
      <c r="B5601" t="s">
        <v>10510</v>
      </c>
      <c r="C5601" t="s">
        <v>25</v>
      </c>
      <c r="D5601" t="s">
        <v>22</v>
      </c>
      <c r="E5601">
        <v>0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 t="s">
        <v>53461</v>
      </c>
    </row>
    <row r="5602" spans="1:14" x14ac:dyDescent="0.3">
      <c r="A5602" t="s">
        <v>10511</v>
      </c>
      <c r="B5602" t="s">
        <v>10512</v>
      </c>
      <c r="C5602" t="s">
        <v>3674</v>
      </c>
      <c r="D5602" t="s">
        <v>18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 t="s">
        <v>53461</v>
      </c>
    </row>
    <row r="5603" spans="1:14" x14ac:dyDescent="0.3">
      <c r="A5603" t="s">
        <v>10513</v>
      </c>
      <c r="B5603" t="s">
        <v>10514</v>
      </c>
      <c r="C5603" t="s">
        <v>258</v>
      </c>
      <c r="D5603" t="s">
        <v>22</v>
      </c>
      <c r="E5603">
        <v>0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 t="s">
        <v>53461</v>
      </c>
    </row>
    <row r="5604" spans="1:14" x14ac:dyDescent="0.3">
      <c r="A5604" t="s">
        <v>10515</v>
      </c>
      <c r="B5604" t="s">
        <v>10516</v>
      </c>
      <c r="C5604" t="s">
        <v>258</v>
      </c>
      <c r="D5604" t="s">
        <v>22</v>
      </c>
      <c r="E5604"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 t="s">
        <v>53461</v>
      </c>
      <c r="N5604" t="s">
        <v>52746</v>
      </c>
    </row>
    <row r="5605" spans="1:14" x14ac:dyDescent="0.3">
      <c r="A5605" t="s">
        <v>10517</v>
      </c>
      <c r="B5605" t="s">
        <v>10518</v>
      </c>
      <c r="C5605" t="s">
        <v>30</v>
      </c>
      <c r="D5605" t="s">
        <v>22</v>
      </c>
      <c r="E5605">
        <v>0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 t="s">
        <v>53463</v>
      </c>
      <c r="N5605" t="s">
        <v>52746</v>
      </c>
    </row>
    <row r="5606" spans="1:14" x14ac:dyDescent="0.3">
      <c r="A5606" t="s">
        <v>10519</v>
      </c>
      <c r="B5606" t="s">
        <v>10520</v>
      </c>
      <c r="C5606" t="s">
        <v>30</v>
      </c>
      <c r="D5606" t="s">
        <v>22</v>
      </c>
      <c r="E5606"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 t="s">
        <v>53463</v>
      </c>
      <c r="N5606" t="s">
        <v>52746</v>
      </c>
    </row>
    <row r="5607" spans="1:14" x14ac:dyDescent="0.3">
      <c r="A5607" t="s">
        <v>10521</v>
      </c>
      <c r="B5607" t="s">
        <v>10522</v>
      </c>
      <c r="C5607" t="s">
        <v>269</v>
      </c>
      <c r="D5607" t="s">
        <v>18</v>
      </c>
      <c r="E5607">
        <v>1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 t="s">
        <v>53461</v>
      </c>
      <c r="N5607" t="s">
        <v>53467</v>
      </c>
    </row>
    <row r="5608" spans="1:14" x14ac:dyDescent="0.3">
      <c r="A5608" t="s">
        <v>10523</v>
      </c>
      <c r="B5608" t="s">
        <v>10524</v>
      </c>
      <c r="C5608" t="s">
        <v>269</v>
      </c>
      <c r="D5608" t="s">
        <v>18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 t="s">
        <v>53463</v>
      </c>
    </row>
    <row r="5609" spans="1:14" x14ac:dyDescent="0.3">
      <c r="A5609" t="s">
        <v>10525</v>
      </c>
      <c r="B5609" t="s">
        <v>10526</v>
      </c>
      <c r="C5609" t="s">
        <v>269</v>
      </c>
      <c r="D5609" t="s">
        <v>18</v>
      </c>
      <c r="E5609">
        <v>2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 t="s">
        <v>53461</v>
      </c>
      <c r="N5609" t="s">
        <v>53467</v>
      </c>
    </row>
    <row r="5610" spans="1:14" x14ac:dyDescent="0.3">
      <c r="A5610" t="s">
        <v>10527</v>
      </c>
      <c r="B5610" t="s">
        <v>10528</v>
      </c>
      <c r="C5610" t="s">
        <v>269</v>
      </c>
      <c r="D5610" t="s">
        <v>18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 t="s">
        <v>53463</v>
      </c>
    </row>
    <row r="5611" spans="1:14" x14ac:dyDescent="0.3">
      <c r="A5611" t="s">
        <v>10529</v>
      </c>
      <c r="B5611" t="s">
        <v>10530</v>
      </c>
      <c r="C5611" t="s">
        <v>30</v>
      </c>
      <c r="D5611" t="s">
        <v>22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 t="s">
        <v>53461</v>
      </c>
      <c r="N5611" t="s">
        <v>53467</v>
      </c>
    </row>
    <row r="5612" spans="1:14" x14ac:dyDescent="0.3">
      <c r="A5612" t="s">
        <v>10531</v>
      </c>
      <c r="B5612" t="s">
        <v>10532</v>
      </c>
      <c r="C5612" t="s">
        <v>30</v>
      </c>
      <c r="D5612" t="s">
        <v>22</v>
      </c>
      <c r="E5612"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 t="s">
        <v>53461</v>
      </c>
      <c r="N5612" t="s">
        <v>53467</v>
      </c>
    </row>
    <row r="5613" spans="1:14" x14ac:dyDescent="0.3">
      <c r="A5613" t="s">
        <v>10533</v>
      </c>
      <c r="B5613" t="s">
        <v>10534</v>
      </c>
      <c r="C5613" t="s">
        <v>269</v>
      </c>
      <c r="D5613" t="s">
        <v>22</v>
      </c>
      <c r="E5613"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 t="s">
        <v>53463</v>
      </c>
      <c r="M5613">
        <v>2</v>
      </c>
      <c r="N5613" t="s">
        <v>53467</v>
      </c>
    </row>
    <row r="5614" spans="1:14" x14ac:dyDescent="0.3">
      <c r="A5614" t="s">
        <v>10535</v>
      </c>
      <c r="B5614" t="s">
        <v>10536</v>
      </c>
      <c r="C5614" t="s">
        <v>269</v>
      </c>
      <c r="D5614" t="s">
        <v>22</v>
      </c>
      <c r="E5614"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 t="s">
        <v>53463</v>
      </c>
    </row>
    <row r="5615" spans="1:14" x14ac:dyDescent="0.3">
      <c r="A5615" t="s">
        <v>10537</v>
      </c>
      <c r="B5615" t="s">
        <v>10538</v>
      </c>
      <c r="C5615" t="s">
        <v>1561</v>
      </c>
      <c r="D5615" t="s">
        <v>22</v>
      </c>
      <c r="E5615"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 t="s">
        <v>53463</v>
      </c>
    </row>
    <row r="5616" spans="1:14" x14ac:dyDescent="0.3">
      <c r="A5616" t="s">
        <v>10539</v>
      </c>
      <c r="B5616" t="s">
        <v>10540</v>
      </c>
      <c r="C5616" t="s">
        <v>269</v>
      </c>
      <c r="D5616" t="s">
        <v>22</v>
      </c>
      <c r="E5616"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 t="s">
        <v>53463</v>
      </c>
      <c r="M5616">
        <v>2</v>
      </c>
      <c r="N5616" t="s">
        <v>53467</v>
      </c>
    </row>
    <row r="5617" spans="1:14" x14ac:dyDescent="0.3">
      <c r="A5617" t="s">
        <v>10541</v>
      </c>
      <c r="B5617" t="s">
        <v>10542</v>
      </c>
      <c r="C5617" t="s">
        <v>695</v>
      </c>
      <c r="D5617" t="s">
        <v>22</v>
      </c>
      <c r="E5617">
        <v>4</v>
      </c>
      <c r="F5617">
        <v>0</v>
      </c>
      <c r="G5617">
        <v>0</v>
      </c>
      <c r="H5617">
        <v>0</v>
      </c>
      <c r="I5617">
        <v>8</v>
      </c>
      <c r="J5617">
        <v>0</v>
      </c>
      <c r="K5617">
        <v>0</v>
      </c>
      <c r="L5617" t="s">
        <v>53462</v>
      </c>
    </row>
    <row r="5618" spans="1:14" x14ac:dyDescent="0.3">
      <c r="A5618" t="s">
        <v>10543</v>
      </c>
      <c r="B5618" t="s">
        <v>10544</v>
      </c>
      <c r="C5618" t="s">
        <v>30</v>
      </c>
      <c r="D5618" t="s">
        <v>22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 t="s">
        <v>53463</v>
      </c>
      <c r="N5618" t="s">
        <v>53469</v>
      </c>
    </row>
    <row r="5619" spans="1:14" x14ac:dyDescent="0.3">
      <c r="A5619" t="s">
        <v>10545</v>
      </c>
      <c r="B5619" t="s">
        <v>10546</v>
      </c>
      <c r="C5619" t="s">
        <v>299</v>
      </c>
      <c r="D5619" t="s">
        <v>22</v>
      </c>
      <c r="E5619"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 t="s">
        <v>53461</v>
      </c>
    </row>
    <row r="5620" spans="1:14" x14ac:dyDescent="0.3">
      <c r="A5620" t="s">
        <v>10547</v>
      </c>
      <c r="B5620" t="s">
        <v>10548</v>
      </c>
      <c r="C5620" t="s">
        <v>3661</v>
      </c>
      <c r="D5620" t="s">
        <v>22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 t="s">
        <v>53461</v>
      </c>
    </row>
    <row r="5621" spans="1:14" x14ac:dyDescent="0.3">
      <c r="A5621" t="s">
        <v>10549</v>
      </c>
      <c r="B5621" t="s">
        <v>10550</v>
      </c>
      <c r="C5621" t="s">
        <v>2512</v>
      </c>
      <c r="D5621" t="s">
        <v>22</v>
      </c>
      <c r="E5621">
        <v>5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 t="s">
        <v>53461</v>
      </c>
    </row>
    <row r="5622" spans="1:14" x14ac:dyDescent="0.3">
      <c r="A5622" t="s">
        <v>10551</v>
      </c>
      <c r="B5622" t="s">
        <v>10552</v>
      </c>
      <c r="C5622" t="s">
        <v>33</v>
      </c>
      <c r="D5622" t="s">
        <v>18</v>
      </c>
      <c r="E5622"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 t="s">
        <v>53461</v>
      </c>
    </row>
    <row r="5623" spans="1:14" x14ac:dyDescent="0.3">
      <c r="A5623" t="s">
        <v>10553</v>
      </c>
      <c r="B5623" t="s">
        <v>10554</v>
      </c>
      <c r="C5623" t="s">
        <v>33</v>
      </c>
      <c r="D5623" t="s">
        <v>18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 t="s">
        <v>53461</v>
      </c>
    </row>
    <row r="5624" spans="1:14" x14ac:dyDescent="0.3">
      <c r="A5624" t="s">
        <v>10555</v>
      </c>
      <c r="B5624" t="s">
        <v>10556</v>
      </c>
      <c r="C5624" t="s">
        <v>33</v>
      </c>
      <c r="D5624" t="s">
        <v>18</v>
      </c>
      <c r="E5624">
        <v>0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 t="s">
        <v>53461</v>
      </c>
    </row>
    <row r="5625" spans="1:14" x14ac:dyDescent="0.3">
      <c r="A5625" t="s">
        <v>10557</v>
      </c>
      <c r="B5625" t="s">
        <v>10558</v>
      </c>
      <c r="C5625" t="s">
        <v>21</v>
      </c>
      <c r="D5625" t="s">
        <v>18</v>
      </c>
      <c r="E5625">
        <v>0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 t="s">
        <v>53461</v>
      </c>
    </row>
    <row r="5626" spans="1:14" x14ac:dyDescent="0.3">
      <c r="A5626" t="s">
        <v>10559</v>
      </c>
      <c r="B5626" t="s">
        <v>10560</v>
      </c>
      <c r="C5626" t="s">
        <v>25</v>
      </c>
      <c r="D5626" t="s">
        <v>22</v>
      </c>
      <c r="E5626">
        <v>0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 t="s">
        <v>53461</v>
      </c>
    </row>
    <row r="5627" spans="1:14" x14ac:dyDescent="0.3">
      <c r="A5627" t="s">
        <v>10561</v>
      </c>
      <c r="B5627" t="s">
        <v>10562</v>
      </c>
      <c r="C5627" t="s">
        <v>25</v>
      </c>
      <c r="D5627" t="s">
        <v>22</v>
      </c>
      <c r="E5627">
        <v>0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 t="s">
        <v>53461</v>
      </c>
    </row>
    <row r="5628" spans="1:14" x14ac:dyDescent="0.3">
      <c r="A5628" t="s">
        <v>10563</v>
      </c>
      <c r="B5628" t="s">
        <v>10564</v>
      </c>
      <c r="C5628" t="s">
        <v>25</v>
      </c>
      <c r="D5628" t="s">
        <v>22</v>
      </c>
      <c r="E5628">
        <v>0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 t="s">
        <v>53461</v>
      </c>
    </row>
    <row r="5629" spans="1:14" x14ac:dyDescent="0.3">
      <c r="A5629" t="s">
        <v>10565</v>
      </c>
      <c r="B5629" t="s">
        <v>10566</v>
      </c>
      <c r="C5629" t="s">
        <v>2597</v>
      </c>
      <c r="D5629" t="s">
        <v>18</v>
      </c>
      <c r="E5629">
        <v>349</v>
      </c>
      <c r="F5629">
        <v>0</v>
      </c>
      <c r="G5629">
        <v>0</v>
      </c>
      <c r="H5629">
        <v>6</v>
      </c>
      <c r="I5629">
        <v>12</v>
      </c>
      <c r="J5629">
        <v>0</v>
      </c>
      <c r="K5629">
        <v>0</v>
      </c>
      <c r="L5629" t="s">
        <v>53462</v>
      </c>
      <c r="N5629" t="s">
        <v>52746</v>
      </c>
    </row>
    <row r="5630" spans="1:14" x14ac:dyDescent="0.3">
      <c r="A5630" t="s">
        <v>10567</v>
      </c>
      <c r="B5630" t="s">
        <v>10568</v>
      </c>
      <c r="C5630" t="s">
        <v>1315</v>
      </c>
      <c r="D5630" t="s">
        <v>18</v>
      </c>
      <c r="E5630">
        <v>0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 t="s">
        <v>53461</v>
      </c>
      <c r="N5630" t="s">
        <v>52186</v>
      </c>
    </row>
    <row r="5631" spans="1:14" x14ac:dyDescent="0.3">
      <c r="A5631" t="s">
        <v>10569</v>
      </c>
      <c r="B5631" t="s">
        <v>10570</v>
      </c>
      <c r="C5631" t="s">
        <v>2597</v>
      </c>
      <c r="D5631" t="s">
        <v>18</v>
      </c>
      <c r="E5631">
        <v>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 t="s">
        <v>53462</v>
      </c>
    </row>
    <row r="5632" spans="1:14" x14ac:dyDescent="0.3">
      <c r="A5632" t="s">
        <v>10571</v>
      </c>
      <c r="B5632" t="s">
        <v>10572</v>
      </c>
      <c r="C5632" t="s">
        <v>30</v>
      </c>
      <c r="D5632" t="s">
        <v>22</v>
      </c>
      <c r="E5632">
        <v>0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 t="s">
        <v>53463</v>
      </c>
    </row>
    <row r="5633" spans="1:14" x14ac:dyDescent="0.3">
      <c r="A5633" t="s">
        <v>10573</v>
      </c>
      <c r="B5633" t="s">
        <v>10574</v>
      </c>
      <c r="C5633" t="s">
        <v>272</v>
      </c>
      <c r="D5633" t="s">
        <v>22</v>
      </c>
      <c r="E5633">
        <v>0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 t="s">
        <v>53463</v>
      </c>
    </row>
    <row r="5634" spans="1:14" x14ac:dyDescent="0.3">
      <c r="A5634" t="s">
        <v>10575</v>
      </c>
      <c r="B5634" t="s">
        <v>10576</v>
      </c>
      <c r="C5634" t="s">
        <v>30</v>
      </c>
      <c r="D5634" t="s">
        <v>22</v>
      </c>
      <c r="E5634">
        <v>0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 t="s">
        <v>53463</v>
      </c>
    </row>
    <row r="5635" spans="1:14" x14ac:dyDescent="0.3">
      <c r="A5635" t="s">
        <v>10577</v>
      </c>
      <c r="B5635" t="s">
        <v>10578</v>
      </c>
      <c r="C5635" t="s">
        <v>3963</v>
      </c>
      <c r="D5635" t="s">
        <v>22</v>
      </c>
      <c r="E5635">
        <v>0</v>
      </c>
      <c r="F5635">
        <v>0</v>
      </c>
      <c r="G5635">
        <v>0</v>
      </c>
      <c r="H5635">
        <v>1</v>
      </c>
      <c r="I5635">
        <v>0</v>
      </c>
      <c r="J5635">
        <v>0</v>
      </c>
      <c r="K5635">
        <v>0</v>
      </c>
      <c r="L5635" t="s">
        <v>53462</v>
      </c>
      <c r="M5635">
        <v>8</v>
      </c>
      <c r="N5635" t="s">
        <v>52746</v>
      </c>
    </row>
    <row r="5636" spans="1:14" x14ac:dyDescent="0.3">
      <c r="A5636" t="s">
        <v>10579</v>
      </c>
      <c r="B5636" t="s">
        <v>10580</v>
      </c>
      <c r="C5636" t="s">
        <v>3963</v>
      </c>
      <c r="D5636" t="s">
        <v>22</v>
      </c>
      <c r="E5636"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 t="s">
        <v>53462</v>
      </c>
    </row>
    <row r="5637" spans="1:14" x14ac:dyDescent="0.3">
      <c r="A5637" t="s">
        <v>10581</v>
      </c>
      <c r="B5637" t="s">
        <v>52964</v>
      </c>
      <c r="C5637" t="s">
        <v>258</v>
      </c>
      <c r="D5637" t="s">
        <v>22</v>
      </c>
      <c r="E5637"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 t="s">
        <v>53463</v>
      </c>
      <c r="M5637">
        <v>0</v>
      </c>
      <c r="N5637" t="s">
        <v>52746</v>
      </c>
    </row>
    <row r="5638" spans="1:14" x14ac:dyDescent="0.3">
      <c r="A5638" t="s">
        <v>10582</v>
      </c>
      <c r="B5638" t="s">
        <v>10583</v>
      </c>
      <c r="C5638" t="s">
        <v>3963</v>
      </c>
      <c r="D5638" t="s">
        <v>22</v>
      </c>
      <c r="E5638">
        <v>0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 t="s">
        <v>53461</v>
      </c>
    </row>
    <row r="5639" spans="1:14" x14ac:dyDescent="0.3">
      <c r="A5639" t="s">
        <v>10584</v>
      </c>
      <c r="B5639" t="s">
        <v>10585</v>
      </c>
      <c r="C5639" t="s">
        <v>3963</v>
      </c>
      <c r="D5639" t="s">
        <v>22</v>
      </c>
      <c r="E5639">
        <v>0</v>
      </c>
      <c r="F5639">
        <v>0</v>
      </c>
      <c r="G5639">
        <v>0</v>
      </c>
      <c r="H5639">
        <v>1</v>
      </c>
      <c r="I5639">
        <v>0</v>
      </c>
      <c r="J5639">
        <v>0</v>
      </c>
      <c r="K5639">
        <v>0</v>
      </c>
      <c r="L5639" t="s">
        <v>53462</v>
      </c>
      <c r="M5639">
        <v>2</v>
      </c>
      <c r="N5639" t="s">
        <v>52746</v>
      </c>
    </row>
    <row r="5640" spans="1:14" x14ac:dyDescent="0.3">
      <c r="A5640" t="s">
        <v>53159</v>
      </c>
      <c r="B5640" t="s">
        <v>53160</v>
      </c>
      <c r="C5640" t="s">
        <v>30</v>
      </c>
      <c r="D5640" t="s">
        <v>22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 t="s">
        <v>53463</v>
      </c>
      <c r="M5640">
        <v>0</v>
      </c>
    </row>
    <row r="5641" spans="1:14" x14ac:dyDescent="0.3">
      <c r="A5641" t="s">
        <v>10586</v>
      </c>
      <c r="B5641" t="s">
        <v>10587</v>
      </c>
      <c r="C5641" t="s">
        <v>30</v>
      </c>
      <c r="D5641" t="s">
        <v>22</v>
      </c>
      <c r="E5641"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 t="s">
        <v>53462</v>
      </c>
      <c r="M5641">
        <v>1</v>
      </c>
      <c r="N5641" t="s">
        <v>52746</v>
      </c>
    </row>
    <row r="5642" spans="1:14" x14ac:dyDescent="0.3">
      <c r="A5642" t="s">
        <v>10588</v>
      </c>
      <c r="B5642" t="s">
        <v>10589</v>
      </c>
      <c r="C5642" t="s">
        <v>30</v>
      </c>
      <c r="D5642" t="s">
        <v>22</v>
      </c>
      <c r="E5642"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 t="s">
        <v>53462</v>
      </c>
      <c r="N5642" t="s">
        <v>52746</v>
      </c>
    </row>
    <row r="5643" spans="1:14" x14ac:dyDescent="0.3">
      <c r="A5643" t="s">
        <v>10590</v>
      </c>
      <c r="B5643" t="s">
        <v>52965</v>
      </c>
      <c r="C5643" t="s">
        <v>30</v>
      </c>
      <c r="D5643" t="s">
        <v>22</v>
      </c>
      <c r="E5643"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 t="s">
        <v>53463</v>
      </c>
      <c r="M5643">
        <v>0</v>
      </c>
    </row>
    <row r="5644" spans="1:14" x14ac:dyDescent="0.3">
      <c r="A5644" t="s">
        <v>10591</v>
      </c>
      <c r="B5644" t="s">
        <v>10592</v>
      </c>
      <c r="C5644" t="s">
        <v>30</v>
      </c>
      <c r="D5644" t="s">
        <v>22</v>
      </c>
      <c r="E5644"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 t="s">
        <v>53462</v>
      </c>
      <c r="M5644">
        <v>4</v>
      </c>
      <c r="N5644" t="s">
        <v>52746</v>
      </c>
    </row>
    <row r="5645" spans="1:14" x14ac:dyDescent="0.3">
      <c r="A5645" t="s">
        <v>53161</v>
      </c>
      <c r="B5645" t="s">
        <v>53162</v>
      </c>
      <c r="C5645" t="s">
        <v>30</v>
      </c>
      <c r="D5645" t="s">
        <v>22</v>
      </c>
      <c r="E5645"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 t="s">
        <v>53463</v>
      </c>
      <c r="M5645">
        <v>0</v>
      </c>
    </row>
    <row r="5646" spans="1:14" x14ac:dyDescent="0.3">
      <c r="A5646" t="s">
        <v>10593</v>
      </c>
      <c r="B5646" t="s">
        <v>10594</v>
      </c>
      <c r="C5646" t="s">
        <v>30</v>
      </c>
      <c r="D5646" t="s">
        <v>22</v>
      </c>
      <c r="E5646"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 t="s">
        <v>53463</v>
      </c>
      <c r="N5646" t="s">
        <v>52746</v>
      </c>
    </row>
    <row r="5647" spans="1:14" x14ac:dyDescent="0.3">
      <c r="A5647" t="s">
        <v>10595</v>
      </c>
      <c r="B5647" t="s">
        <v>10596</v>
      </c>
      <c r="C5647" t="s">
        <v>30</v>
      </c>
      <c r="D5647" t="s">
        <v>22</v>
      </c>
      <c r="E5647"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 t="s">
        <v>53462</v>
      </c>
      <c r="M5647">
        <v>1</v>
      </c>
      <c r="N5647" t="s">
        <v>52746</v>
      </c>
    </row>
    <row r="5648" spans="1:14" x14ac:dyDescent="0.3">
      <c r="A5648" t="s">
        <v>10597</v>
      </c>
      <c r="B5648" t="s">
        <v>10598</v>
      </c>
      <c r="C5648" t="s">
        <v>30</v>
      </c>
      <c r="D5648" t="s">
        <v>22</v>
      </c>
      <c r="E5648">
        <v>0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 t="s">
        <v>53462</v>
      </c>
      <c r="N5648" t="s">
        <v>52746</v>
      </c>
    </row>
    <row r="5649" spans="1:14" x14ac:dyDescent="0.3">
      <c r="A5649" t="s">
        <v>10599</v>
      </c>
      <c r="B5649" t="s">
        <v>52933</v>
      </c>
      <c r="C5649" t="s">
        <v>30</v>
      </c>
      <c r="D5649" t="s">
        <v>22</v>
      </c>
      <c r="E5649">
        <v>0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 t="s">
        <v>53463</v>
      </c>
      <c r="M5649">
        <v>0</v>
      </c>
    </row>
    <row r="5650" spans="1:14" x14ac:dyDescent="0.3">
      <c r="A5650" t="s">
        <v>10600</v>
      </c>
      <c r="B5650" t="s">
        <v>10601</v>
      </c>
      <c r="C5650" t="s">
        <v>30</v>
      </c>
      <c r="D5650" t="s">
        <v>22</v>
      </c>
      <c r="E5650">
        <v>0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 t="s">
        <v>53462</v>
      </c>
      <c r="N5650" t="s">
        <v>52746</v>
      </c>
    </row>
    <row r="5651" spans="1:14" x14ac:dyDescent="0.3">
      <c r="A5651" t="s">
        <v>53163</v>
      </c>
      <c r="B5651" t="s">
        <v>53164</v>
      </c>
      <c r="C5651" t="s">
        <v>30</v>
      </c>
      <c r="D5651" t="s">
        <v>22</v>
      </c>
      <c r="E5651">
        <v>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 t="s">
        <v>53463</v>
      </c>
      <c r="M5651">
        <v>0</v>
      </c>
    </row>
    <row r="5652" spans="1:14" x14ac:dyDescent="0.3">
      <c r="A5652" t="s">
        <v>10602</v>
      </c>
      <c r="B5652" t="s">
        <v>10603</v>
      </c>
      <c r="C5652" t="s">
        <v>30</v>
      </c>
      <c r="D5652" t="s">
        <v>22</v>
      </c>
      <c r="E5652">
        <v>4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 t="s">
        <v>53462</v>
      </c>
      <c r="N5652" t="s">
        <v>52746</v>
      </c>
    </row>
    <row r="5653" spans="1:14" x14ac:dyDescent="0.3">
      <c r="A5653" t="s">
        <v>10604</v>
      </c>
      <c r="B5653" t="s">
        <v>52934</v>
      </c>
      <c r="C5653" t="s">
        <v>30</v>
      </c>
      <c r="D5653" t="s">
        <v>22</v>
      </c>
      <c r="E5653">
        <v>0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 t="s">
        <v>53463</v>
      </c>
      <c r="M5653">
        <v>0</v>
      </c>
    </row>
    <row r="5654" spans="1:14" x14ac:dyDescent="0.3">
      <c r="A5654" t="s">
        <v>10605</v>
      </c>
      <c r="B5654" t="s">
        <v>10606</v>
      </c>
      <c r="C5654" t="s">
        <v>30</v>
      </c>
      <c r="D5654" t="s">
        <v>22</v>
      </c>
      <c r="E5654">
        <v>0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 t="s">
        <v>53462</v>
      </c>
      <c r="N5654" t="s">
        <v>52746</v>
      </c>
    </row>
    <row r="5655" spans="1:14" x14ac:dyDescent="0.3">
      <c r="A5655" t="s">
        <v>53165</v>
      </c>
      <c r="B5655" t="s">
        <v>53166</v>
      </c>
      <c r="C5655" t="s">
        <v>30</v>
      </c>
      <c r="D5655" t="s">
        <v>22</v>
      </c>
      <c r="E5655">
        <v>0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 t="s">
        <v>53462</v>
      </c>
      <c r="M5655">
        <v>0</v>
      </c>
    </row>
    <row r="5656" spans="1:14" x14ac:dyDescent="0.3">
      <c r="A5656" t="s">
        <v>10607</v>
      </c>
      <c r="B5656" t="s">
        <v>10608</v>
      </c>
      <c r="C5656" t="s">
        <v>30</v>
      </c>
      <c r="D5656" t="s">
        <v>22</v>
      </c>
      <c r="E5656">
        <v>5</v>
      </c>
      <c r="F5656">
        <v>0</v>
      </c>
      <c r="G5656">
        <v>0</v>
      </c>
      <c r="H5656">
        <v>0</v>
      </c>
      <c r="I5656">
        <v>6</v>
      </c>
      <c r="J5656">
        <v>0</v>
      </c>
      <c r="K5656">
        <v>0</v>
      </c>
      <c r="L5656" t="s">
        <v>53462</v>
      </c>
      <c r="M5656">
        <v>1</v>
      </c>
      <c r="N5656" t="s">
        <v>52746</v>
      </c>
    </row>
    <row r="5657" spans="1:14" x14ac:dyDescent="0.3">
      <c r="A5657" t="s">
        <v>10609</v>
      </c>
      <c r="B5657" t="s">
        <v>10610</v>
      </c>
      <c r="C5657" t="s">
        <v>30</v>
      </c>
      <c r="D5657" t="s">
        <v>22</v>
      </c>
      <c r="E5657">
        <v>0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 t="s">
        <v>53462</v>
      </c>
      <c r="N5657" t="s">
        <v>52746</v>
      </c>
    </row>
    <row r="5658" spans="1:14" x14ac:dyDescent="0.3">
      <c r="A5658" t="s">
        <v>10611</v>
      </c>
      <c r="B5658" t="s">
        <v>10612</v>
      </c>
      <c r="C5658" t="s">
        <v>272</v>
      </c>
      <c r="D5658" t="s">
        <v>22</v>
      </c>
      <c r="E5658">
        <v>0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 t="s">
        <v>53463</v>
      </c>
    </row>
    <row r="5659" spans="1:14" x14ac:dyDescent="0.3">
      <c r="A5659" t="s">
        <v>10613</v>
      </c>
      <c r="B5659" t="s">
        <v>10614</v>
      </c>
      <c r="C5659" t="s">
        <v>30</v>
      </c>
      <c r="D5659" t="s">
        <v>22</v>
      </c>
      <c r="E5659">
        <v>1</v>
      </c>
      <c r="F5659">
        <v>0</v>
      </c>
      <c r="G5659">
        <v>0</v>
      </c>
      <c r="H5659">
        <v>6</v>
      </c>
      <c r="I5659">
        <v>12</v>
      </c>
      <c r="J5659">
        <v>0</v>
      </c>
      <c r="K5659">
        <v>0</v>
      </c>
      <c r="L5659" t="s">
        <v>53462</v>
      </c>
      <c r="M5659">
        <v>1</v>
      </c>
      <c r="N5659" t="s">
        <v>52746</v>
      </c>
    </row>
    <row r="5660" spans="1:14" x14ac:dyDescent="0.3">
      <c r="A5660" t="s">
        <v>10615</v>
      </c>
      <c r="B5660" t="s">
        <v>10616</v>
      </c>
      <c r="C5660" t="s">
        <v>30</v>
      </c>
      <c r="D5660" t="s">
        <v>22</v>
      </c>
      <c r="E5660"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 t="s">
        <v>53462</v>
      </c>
      <c r="M5660">
        <v>0.33</v>
      </c>
      <c r="N5660" t="s">
        <v>52746</v>
      </c>
    </row>
    <row r="5661" spans="1:14" x14ac:dyDescent="0.3">
      <c r="A5661" t="s">
        <v>10617</v>
      </c>
      <c r="B5661" t="s">
        <v>10618</v>
      </c>
      <c r="C5661" t="s">
        <v>30</v>
      </c>
      <c r="D5661" t="s">
        <v>22</v>
      </c>
      <c r="E5661"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 t="s">
        <v>53462</v>
      </c>
      <c r="M5661">
        <v>1</v>
      </c>
      <c r="N5661" t="s">
        <v>52746</v>
      </c>
    </row>
    <row r="5662" spans="1:14" x14ac:dyDescent="0.3">
      <c r="A5662" t="s">
        <v>10619</v>
      </c>
      <c r="B5662" t="s">
        <v>10620</v>
      </c>
      <c r="C5662" t="s">
        <v>30</v>
      </c>
      <c r="D5662" t="s">
        <v>22</v>
      </c>
      <c r="E5662"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 t="s">
        <v>53462</v>
      </c>
      <c r="N5662" t="s">
        <v>52746</v>
      </c>
    </row>
    <row r="5663" spans="1:14" x14ac:dyDescent="0.3">
      <c r="A5663" t="s">
        <v>10621</v>
      </c>
      <c r="B5663" t="s">
        <v>10622</v>
      </c>
      <c r="C5663" t="s">
        <v>30</v>
      </c>
      <c r="D5663" t="s">
        <v>22</v>
      </c>
      <c r="E5663"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 t="s">
        <v>53462</v>
      </c>
      <c r="N5663" t="s">
        <v>52746</v>
      </c>
    </row>
    <row r="5664" spans="1:14" x14ac:dyDescent="0.3">
      <c r="A5664" t="s">
        <v>10623</v>
      </c>
      <c r="B5664" t="s">
        <v>53167</v>
      </c>
      <c r="C5664" t="s">
        <v>30</v>
      </c>
      <c r="D5664" t="s">
        <v>22</v>
      </c>
      <c r="E5664"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 t="s">
        <v>53462</v>
      </c>
      <c r="N5664" t="s">
        <v>52746</v>
      </c>
    </row>
    <row r="5665" spans="1:14" x14ac:dyDescent="0.3">
      <c r="A5665" t="s">
        <v>10624</v>
      </c>
      <c r="B5665" t="s">
        <v>10625</v>
      </c>
      <c r="C5665" t="s">
        <v>30</v>
      </c>
      <c r="D5665" t="s">
        <v>22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 t="s">
        <v>53462</v>
      </c>
      <c r="N5665" t="s">
        <v>52746</v>
      </c>
    </row>
    <row r="5666" spans="1:14" x14ac:dyDescent="0.3">
      <c r="A5666" t="s">
        <v>10626</v>
      </c>
      <c r="B5666" t="s">
        <v>10627</v>
      </c>
      <c r="C5666" t="s">
        <v>30</v>
      </c>
      <c r="D5666" t="s">
        <v>22</v>
      </c>
      <c r="E5666">
        <v>0</v>
      </c>
      <c r="F5666">
        <v>0</v>
      </c>
      <c r="G5666">
        <v>0</v>
      </c>
      <c r="H5666">
        <v>6</v>
      </c>
      <c r="I5666">
        <v>8</v>
      </c>
      <c r="J5666">
        <v>0</v>
      </c>
      <c r="K5666">
        <v>0</v>
      </c>
      <c r="L5666" t="s">
        <v>53462</v>
      </c>
      <c r="N5666" t="s">
        <v>53467</v>
      </c>
    </row>
    <row r="5667" spans="1:14" x14ac:dyDescent="0.3">
      <c r="A5667" t="s">
        <v>52935</v>
      </c>
      <c r="B5667" t="s">
        <v>52936</v>
      </c>
      <c r="C5667" t="s">
        <v>30</v>
      </c>
      <c r="D5667" t="s">
        <v>22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 t="s">
        <v>53463</v>
      </c>
      <c r="M5667">
        <v>0</v>
      </c>
    </row>
    <row r="5668" spans="1:14" x14ac:dyDescent="0.3">
      <c r="A5668" t="s">
        <v>10628</v>
      </c>
      <c r="B5668" t="s">
        <v>10629</v>
      </c>
      <c r="C5668" t="s">
        <v>30</v>
      </c>
      <c r="D5668" t="s">
        <v>22</v>
      </c>
      <c r="E5668">
        <v>8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 t="s">
        <v>53462</v>
      </c>
      <c r="N5668" t="s">
        <v>52746</v>
      </c>
    </row>
    <row r="5669" spans="1:14" x14ac:dyDescent="0.3">
      <c r="A5669" t="s">
        <v>10630</v>
      </c>
      <c r="B5669" t="s">
        <v>52319</v>
      </c>
      <c r="C5669" t="s">
        <v>30</v>
      </c>
      <c r="D5669" t="s">
        <v>22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 t="s">
        <v>53462</v>
      </c>
      <c r="M5669">
        <v>1</v>
      </c>
      <c r="N5669" t="s">
        <v>52746</v>
      </c>
    </row>
    <row r="5670" spans="1:14" x14ac:dyDescent="0.3">
      <c r="A5670" t="s">
        <v>10631</v>
      </c>
      <c r="B5670" t="s">
        <v>52937</v>
      </c>
      <c r="C5670" t="s">
        <v>30</v>
      </c>
      <c r="D5670" t="s">
        <v>22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 t="s">
        <v>53463</v>
      </c>
      <c r="M5670">
        <v>0</v>
      </c>
    </row>
    <row r="5671" spans="1:14" x14ac:dyDescent="0.3">
      <c r="A5671" t="s">
        <v>10632</v>
      </c>
      <c r="B5671" t="s">
        <v>52320</v>
      </c>
      <c r="C5671" t="s">
        <v>30</v>
      </c>
      <c r="D5671" t="s">
        <v>22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 t="s">
        <v>53462</v>
      </c>
      <c r="N5671" t="s">
        <v>52746</v>
      </c>
    </row>
    <row r="5672" spans="1:14" x14ac:dyDescent="0.3">
      <c r="A5672" t="s">
        <v>53168</v>
      </c>
      <c r="B5672" t="s">
        <v>53169</v>
      </c>
      <c r="C5672" t="s">
        <v>30</v>
      </c>
      <c r="D5672" t="s">
        <v>22</v>
      </c>
      <c r="E5672">
        <v>0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 t="s">
        <v>53463</v>
      </c>
      <c r="M5672">
        <v>0</v>
      </c>
    </row>
    <row r="5673" spans="1:14" x14ac:dyDescent="0.3">
      <c r="A5673" t="s">
        <v>10633</v>
      </c>
      <c r="B5673" t="s">
        <v>10634</v>
      </c>
      <c r="C5673" t="s">
        <v>30</v>
      </c>
      <c r="D5673" t="s">
        <v>22</v>
      </c>
      <c r="E5673">
        <v>36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 t="s">
        <v>53462</v>
      </c>
      <c r="M5673">
        <v>1</v>
      </c>
      <c r="N5673" t="s">
        <v>52746</v>
      </c>
    </row>
    <row r="5674" spans="1:14" x14ac:dyDescent="0.3">
      <c r="A5674" t="s">
        <v>10635</v>
      </c>
      <c r="B5674" t="s">
        <v>10636</v>
      </c>
      <c r="C5674" t="s">
        <v>2597</v>
      </c>
      <c r="D5674" t="s">
        <v>22</v>
      </c>
      <c r="E5674">
        <v>0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 t="s">
        <v>53462</v>
      </c>
      <c r="N5674" t="s">
        <v>52746</v>
      </c>
    </row>
    <row r="5675" spans="1:14" x14ac:dyDescent="0.3">
      <c r="A5675" t="s">
        <v>10637</v>
      </c>
      <c r="B5675" t="s">
        <v>10638</v>
      </c>
      <c r="C5675" t="s">
        <v>30</v>
      </c>
      <c r="D5675" t="s">
        <v>22</v>
      </c>
      <c r="E5675">
        <v>1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 t="s">
        <v>53462</v>
      </c>
      <c r="N5675" t="s">
        <v>52746</v>
      </c>
    </row>
    <row r="5676" spans="1:14" x14ac:dyDescent="0.3">
      <c r="A5676" t="s">
        <v>10639</v>
      </c>
      <c r="B5676" t="s">
        <v>52966</v>
      </c>
      <c r="C5676" t="s">
        <v>30</v>
      </c>
      <c r="D5676" t="s">
        <v>22</v>
      </c>
      <c r="E5676">
        <v>0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 t="s">
        <v>53463</v>
      </c>
      <c r="M5676">
        <v>0</v>
      </c>
    </row>
    <row r="5677" spans="1:14" x14ac:dyDescent="0.3">
      <c r="A5677" t="s">
        <v>10640</v>
      </c>
      <c r="B5677" t="s">
        <v>10641</v>
      </c>
      <c r="C5677" t="s">
        <v>30</v>
      </c>
      <c r="D5677" t="s">
        <v>22</v>
      </c>
      <c r="E5677">
        <v>1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 t="s">
        <v>53462</v>
      </c>
      <c r="M5677">
        <v>10</v>
      </c>
      <c r="N5677" t="s">
        <v>52746</v>
      </c>
    </row>
    <row r="5678" spans="1:14" x14ac:dyDescent="0.3">
      <c r="A5678" t="s">
        <v>10642</v>
      </c>
      <c r="B5678" t="s">
        <v>52938</v>
      </c>
      <c r="C5678" t="s">
        <v>30</v>
      </c>
      <c r="D5678" t="s">
        <v>22</v>
      </c>
      <c r="E5678">
        <v>0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 t="s">
        <v>53463</v>
      </c>
      <c r="M5678">
        <v>0</v>
      </c>
    </row>
    <row r="5679" spans="1:14" x14ac:dyDescent="0.3">
      <c r="A5679" t="s">
        <v>10643</v>
      </c>
      <c r="B5679" t="s">
        <v>10644</v>
      </c>
      <c r="C5679" t="s">
        <v>30</v>
      </c>
      <c r="D5679" t="s">
        <v>22</v>
      </c>
      <c r="E5679">
        <v>1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 t="s">
        <v>53462</v>
      </c>
      <c r="M5679">
        <v>1</v>
      </c>
      <c r="N5679" t="s">
        <v>53467</v>
      </c>
    </row>
    <row r="5680" spans="1:14" x14ac:dyDescent="0.3">
      <c r="A5680" t="s">
        <v>10645</v>
      </c>
      <c r="B5680" t="s">
        <v>10646</v>
      </c>
      <c r="C5680" t="s">
        <v>30</v>
      </c>
      <c r="D5680" t="s">
        <v>22</v>
      </c>
      <c r="E5680"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 t="s">
        <v>53463</v>
      </c>
      <c r="M5680">
        <v>0</v>
      </c>
    </row>
    <row r="5681" spans="1:14" x14ac:dyDescent="0.3">
      <c r="A5681" t="s">
        <v>10647</v>
      </c>
      <c r="B5681" t="s">
        <v>10648</v>
      </c>
      <c r="C5681" t="s">
        <v>30</v>
      </c>
      <c r="D5681" t="s">
        <v>22</v>
      </c>
      <c r="E5681">
        <v>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 t="s">
        <v>53462</v>
      </c>
      <c r="N5681" t="s">
        <v>52746</v>
      </c>
    </row>
    <row r="5682" spans="1:14" x14ac:dyDescent="0.3">
      <c r="A5682" t="s">
        <v>53170</v>
      </c>
      <c r="B5682" t="s">
        <v>53171</v>
      </c>
      <c r="C5682" t="s">
        <v>30</v>
      </c>
      <c r="D5682" t="s">
        <v>22</v>
      </c>
      <c r="E5682">
        <v>0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 t="s">
        <v>53462</v>
      </c>
      <c r="M5682">
        <v>0</v>
      </c>
    </row>
    <row r="5683" spans="1:14" x14ac:dyDescent="0.3">
      <c r="A5683" t="s">
        <v>10649</v>
      </c>
      <c r="B5683" t="s">
        <v>10650</v>
      </c>
      <c r="C5683" t="s">
        <v>30</v>
      </c>
      <c r="D5683" t="s">
        <v>22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 t="s">
        <v>53462</v>
      </c>
      <c r="M5683">
        <v>0.2</v>
      </c>
      <c r="N5683" t="s">
        <v>53467</v>
      </c>
    </row>
    <row r="5684" spans="1:14" x14ac:dyDescent="0.3">
      <c r="A5684" t="s">
        <v>53172</v>
      </c>
      <c r="B5684" t="s">
        <v>53173</v>
      </c>
      <c r="C5684" t="s">
        <v>30</v>
      </c>
      <c r="D5684" t="s">
        <v>22</v>
      </c>
      <c r="E5684"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 t="s">
        <v>53463</v>
      </c>
      <c r="M5684">
        <v>0</v>
      </c>
    </row>
    <row r="5685" spans="1:14" x14ac:dyDescent="0.3">
      <c r="A5685" t="s">
        <v>10651</v>
      </c>
      <c r="B5685" t="s">
        <v>10652</v>
      </c>
      <c r="C5685" t="s">
        <v>30</v>
      </c>
      <c r="D5685" t="s">
        <v>22</v>
      </c>
      <c r="E5685"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 t="s">
        <v>53462</v>
      </c>
      <c r="M5685">
        <v>2</v>
      </c>
      <c r="N5685" t="s">
        <v>52746</v>
      </c>
    </row>
    <row r="5686" spans="1:14" x14ac:dyDescent="0.3">
      <c r="A5686" t="s">
        <v>10653</v>
      </c>
      <c r="B5686" t="s">
        <v>52939</v>
      </c>
      <c r="C5686" t="s">
        <v>30</v>
      </c>
      <c r="D5686" t="s">
        <v>22</v>
      </c>
      <c r="E5686"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 t="s">
        <v>53463</v>
      </c>
      <c r="M5686">
        <v>0</v>
      </c>
    </row>
    <row r="5687" spans="1:14" x14ac:dyDescent="0.3">
      <c r="A5687" t="s">
        <v>10654</v>
      </c>
      <c r="B5687" t="s">
        <v>53174</v>
      </c>
      <c r="C5687" t="s">
        <v>30</v>
      </c>
      <c r="D5687" t="s">
        <v>22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 t="s">
        <v>53462</v>
      </c>
      <c r="N5687" t="s">
        <v>52746</v>
      </c>
    </row>
    <row r="5688" spans="1:14" x14ac:dyDescent="0.3">
      <c r="A5688" t="s">
        <v>53175</v>
      </c>
      <c r="B5688" t="s">
        <v>53176</v>
      </c>
      <c r="C5688" t="s">
        <v>30</v>
      </c>
      <c r="D5688" t="s">
        <v>22</v>
      </c>
      <c r="E5688">
        <v>0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 t="s">
        <v>53462</v>
      </c>
      <c r="M5688">
        <v>0</v>
      </c>
    </row>
    <row r="5689" spans="1:14" x14ac:dyDescent="0.3">
      <c r="A5689" t="s">
        <v>10655</v>
      </c>
      <c r="B5689" t="s">
        <v>10656</v>
      </c>
      <c r="C5689" t="s">
        <v>30</v>
      </c>
      <c r="D5689" t="s">
        <v>22</v>
      </c>
      <c r="E5689"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 t="s">
        <v>53463</v>
      </c>
    </row>
    <row r="5690" spans="1:14" x14ac:dyDescent="0.3">
      <c r="A5690" t="s">
        <v>10657</v>
      </c>
      <c r="B5690" t="s">
        <v>10658</v>
      </c>
      <c r="C5690" t="s">
        <v>175</v>
      </c>
      <c r="D5690" t="s">
        <v>22</v>
      </c>
      <c r="E5690"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 t="s">
        <v>53462</v>
      </c>
      <c r="N5690" t="s">
        <v>52186</v>
      </c>
    </row>
    <row r="5691" spans="1:14" x14ac:dyDescent="0.3">
      <c r="A5691" t="s">
        <v>10659</v>
      </c>
      <c r="B5691" t="s">
        <v>10660</v>
      </c>
      <c r="C5691" t="s">
        <v>30</v>
      </c>
      <c r="D5691" t="s">
        <v>22</v>
      </c>
      <c r="E5691"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 t="s">
        <v>53462</v>
      </c>
    </row>
    <row r="5692" spans="1:14" x14ac:dyDescent="0.3">
      <c r="A5692" t="s">
        <v>10661</v>
      </c>
      <c r="B5692" t="s">
        <v>10662</v>
      </c>
      <c r="C5692" t="s">
        <v>30</v>
      </c>
      <c r="D5692" t="s">
        <v>22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 t="s">
        <v>53462</v>
      </c>
    </row>
    <row r="5693" spans="1:14" x14ac:dyDescent="0.3">
      <c r="A5693" t="s">
        <v>10663</v>
      </c>
      <c r="B5693" t="s">
        <v>10664</v>
      </c>
      <c r="C5693" t="s">
        <v>2314</v>
      </c>
      <c r="D5693" t="s">
        <v>22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 t="s">
        <v>53462</v>
      </c>
    </row>
    <row r="5694" spans="1:14" x14ac:dyDescent="0.3">
      <c r="A5694" t="s">
        <v>10665</v>
      </c>
      <c r="B5694" t="s">
        <v>10666</v>
      </c>
      <c r="C5694" t="s">
        <v>30</v>
      </c>
      <c r="D5694" t="s">
        <v>22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 t="s">
        <v>53463</v>
      </c>
      <c r="M5694">
        <v>0</v>
      </c>
      <c r="N5694" t="s">
        <v>52746</v>
      </c>
    </row>
    <row r="5695" spans="1:14" x14ac:dyDescent="0.3">
      <c r="A5695" t="s">
        <v>10667</v>
      </c>
      <c r="B5695" t="s">
        <v>10668</v>
      </c>
      <c r="C5695" t="s">
        <v>30</v>
      </c>
      <c r="D5695" t="s">
        <v>22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 t="s">
        <v>53463</v>
      </c>
      <c r="M5695">
        <v>0</v>
      </c>
      <c r="N5695" t="s">
        <v>52746</v>
      </c>
    </row>
    <row r="5696" spans="1:14" x14ac:dyDescent="0.3">
      <c r="A5696" t="s">
        <v>10669</v>
      </c>
      <c r="B5696" t="s">
        <v>10670</v>
      </c>
      <c r="C5696" t="s">
        <v>30</v>
      </c>
      <c r="D5696" t="s">
        <v>22</v>
      </c>
      <c r="E5696">
        <v>0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 t="s">
        <v>53463</v>
      </c>
      <c r="M5696">
        <v>0</v>
      </c>
    </row>
    <row r="5697" spans="1:14" x14ac:dyDescent="0.3">
      <c r="A5697" t="s">
        <v>10671</v>
      </c>
      <c r="B5697" t="s">
        <v>10672</v>
      </c>
      <c r="C5697" t="s">
        <v>272</v>
      </c>
      <c r="D5697" t="s">
        <v>22</v>
      </c>
      <c r="E5697">
        <v>0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 t="s">
        <v>53463</v>
      </c>
      <c r="M5697">
        <v>0</v>
      </c>
      <c r="N5697" t="s">
        <v>52746</v>
      </c>
    </row>
    <row r="5698" spans="1:14" x14ac:dyDescent="0.3">
      <c r="A5698" t="s">
        <v>10673</v>
      </c>
      <c r="B5698" t="s">
        <v>10674</v>
      </c>
      <c r="C5698" t="s">
        <v>30</v>
      </c>
      <c r="D5698" t="s">
        <v>22</v>
      </c>
      <c r="E5698">
        <v>9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 t="s">
        <v>53462</v>
      </c>
      <c r="M5698">
        <v>1</v>
      </c>
      <c r="N5698" t="s">
        <v>52746</v>
      </c>
    </row>
    <row r="5699" spans="1:14" x14ac:dyDescent="0.3">
      <c r="A5699" t="s">
        <v>10675</v>
      </c>
      <c r="B5699" t="s">
        <v>10676</v>
      </c>
      <c r="C5699" t="s">
        <v>30</v>
      </c>
      <c r="D5699" t="s">
        <v>22</v>
      </c>
      <c r="E5699">
        <v>0</v>
      </c>
      <c r="F5699">
        <v>0</v>
      </c>
      <c r="G5699">
        <v>0</v>
      </c>
      <c r="H5699">
        <v>1</v>
      </c>
      <c r="I5699">
        <v>0</v>
      </c>
      <c r="J5699">
        <v>0</v>
      </c>
      <c r="K5699">
        <v>0</v>
      </c>
      <c r="L5699" t="s">
        <v>53462</v>
      </c>
      <c r="M5699">
        <v>1</v>
      </c>
      <c r="N5699" t="s">
        <v>52746</v>
      </c>
    </row>
    <row r="5700" spans="1:14" x14ac:dyDescent="0.3">
      <c r="A5700" t="s">
        <v>10677</v>
      </c>
      <c r="B5700" t="s">
        <v>10678</v>
      </c>
      <c r="C5700" t="s">
        <v>1561</v>
      </c>
      <c r="D5700" t="s">
        <v>22</v>
      </c>
      <c r="E5700">
        <v>0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 t="s">
        <v>53462</v>
      </c>
      <c r="M5700">
        <v>37</v>
      </c>
      <c r="N5700" t="s">
        <v>53467</v>
      </c>
    </row>
    <row r="5701" spans="1:14" x14ac:dyDescent="0.3">
      <c r="A5701" t="s">
        <v>10679</v>
      </c>
      <c r="B5701" t="s">
        <v>10680</v>
      </c>
      <c r="C5701" t="s">
        <v>269</v>
      </c>
      <c r="D5701" t="s">
        <v>22</v>
      </c>
      <c r="E5701">
        <v>0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 t="s">
        <v>53462</v>
      </c>
      <c r="M5701">
        <v>37</v>
      </c>
      <c r="N5701" t="s">
        <v>53467</v>
      </c>
    </row>
    <row r="5702" spans="1:14" x14ac:dyDescent="0.3">
      <c r="A5702" t="s">
        <v>10681</v>
      </c>
      <c r="B5702" t="s">
        <v>10682</v>
      </c>
      <c r="C5702" t="s">
        <v>269</v>
      </c>
      <c r="D5702" t="s">
        <v>22</v>
      </c>
      <c r="E5702"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 t="s">
        <v>53462</v>
      </c>
    </row>
    <row r="5703" spans="1:14" x14ac:dyDescent="0.3">
      <c r="A5703" t="s">
        <v>10683</v>
      </c>
      <c r="B5703" t="s">
        <v>10684</v>
      </c>
      <c r="C5703" t="s">
        <v>269</v>
      </c>
      <c r="D5703" t="s">
        <v>22</v>
      </c>
      <c r="E5703">
        <v>123</v>
      </c>
      <c r="F5703">
        <v>0</v>
      </c>
      <c r="G5703">
        <v>0</v>
      </c>
      <c r="H5703">
        <v>0</v>
      </c>
      <c r="I5703">
        <v>40</v>
      </c>
      <c r="J5703">
        <v>0</v>
      </c>
      <c r="K5703">
        <v>0</v>
      </c>
      <c r="L5703" t="s">
        <v>53462</v>
      </c>
      <c r="M5703">
        <v>1</v>
      </c>
      <c r="N5703" t="s">
        <v>53467</v>
      </c>
    </row>
    <row r="5704" spans="1:14" x14ac:dyDescent="0.3">
      <c r="A5704" t="s">
        <v>10685</v>
      </c>
      <c r="B5704" t="s">
        <v>10686</v>
      </c>
      <c r="C5704" t="s">
        <v>2314</v>
      </c>
      <c r="D5704" t="s">
        <v>22</v>
      </c>
      <c r="E5704">
        <v>0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 t="s">
        <v>53462</v>
      </c>
      <c r="M5704">
        <v>1</v>
      </c>
      <c r="N5704" t="s">
        <v>53467</v>
      </c>
    </row>
    <row r="5705" spans="1:14" x14ac:dyDescent="0.3">
      <c r="A5705" t="s">
        <v>10687</v>
      </c>
      <c r="B5705" t="s">
        <v>10688</v>
      </c>
      <c r="C5705" t="s">
        <v>30</v>
      </c>
      <c r="D5705" t="s">
        <v>22</v>
      </c>
      <c r="E5705">
        <v>0</v>
      </c>
      <c r="F5705">
        <v>0</v>
      </c>
      <c r="G5705">
        <v>0</v>
      </c>
      <c r="H5705">
        <v>12</v>
      </c>
      <c r="I5705">
        <v>8</v>
      </c>
      <c r="J5705">
        <v>0</v>
      </c>
      <c r="K5705">
        <v>0</v>
      </c>
      <c r="L5705" t="s">
        <v>53462</v>
      </c>
      <c r="N5705" t="s">
        <v>52746</v>
      </c>
    </row>
    <row r="5706" spans="1:14" x14ac:dyDescent="0.3">
      <c r="A5706" t="s">
        <v>10689</v>
      </c>
      <c r="B5706" t="s">
        <v>10690</v>
      </c>
      <c r="C5706" t="s">
        <v>10691</v>
      </c>
      <c r="D5706" t="s">
        <v>22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 t="s">
        <v>53462</v>
      </c>
      <c r="M5706">
        <v>0.5</v>
      </c>
      <c r="N5706" t="s">
        <v>52746</v>
      </c>
    </row>
    <row r="5707" spans="1:14" x14ac:dyDescent="0.3">
      <c r="A5707" t="s">
        <v>10692</v>
      </c>
      <c r="B5707" t="s">
        <v>10693</v>
      </c>
      <c r="C5707" t="s">
        <v>30</v>
      </c>
      <c r="D5707" t="s">
        <v>22</v>
      </c>
      <c r="E5707"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 t="s">
        <v>53463</v>
      </c>
      <c r="M5707">
        <v>0</v>
      </c>
    </row>
    <row r="5708" spans="1:14" x14ac:dyDescent="0.3">
      <c r="A5708" t="s">
        <v>10694</v>
      </c>
      <c r="B5708" t="s">
        <v>10695</v>
      </c>
      <c r="C5708" t="s">
        <v>30</v>
      </c>
      <c r="D5708" t="s">
        <v>22</v>
      </c>
      <c r="E5708">
        <v>0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 t="s">
        <v>53462</v>
      </c>
      <c r="N5708" t="s">
        <v>52746</v>
      </c>
    </row>
    <row r="5709" spans="1:14" x14ac:dyDescent="0.3">
      <c r="A5709" t="s">
        <v>10696</v>
      </c>
      <c r="B5709" t="s">
        <v>10697</v>
      </c>
      <c r="C5709" t="s">
        <v>30</v>
      </c>
      <c r="D5709" t="s">
        <v>22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 t="s">
        <v>53463</v>
      </c>
      <c r="M5709">
        <v>0</v>
      </c>
    </row>
    <row r="5710" spans="1:14" x14ac:dyDescent="0.3">
      <c r="A5710" t="s">
        <v>10698</v>
      </c>
      <c r="B5710" t="s">
        <v>10699</v>
      </c>
      <c r="C5710" t="s">
        <v>2314</v>
      </c>
      <c r="D5710" t="s">
        <v>22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 t="s">
        <v>53462</v>
      </c>
    </row>
    <row r="5711" spans="1:14" x14ac:dyDescent="0.3">
      <c r="A5711" t="s">
        <v>10700</v>
      </c>
      <c r="B5711" t="s">
        <v>10701</v>
      </c>
      <c r="C5711" t="s">
        <v>10691</v>
      </c>
      <c r="D5711" t="s">
        <v>22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 t="s">
        <v>53462</v>
      </c>
      <c r="M5711">
        <v>0</v>
      </c>
      <c r="N5711" t="s">
        <v>52746</v>
      </c>
    </row>
    <row r="5712" spans="1:14" x14ac:dyDescent="0.3">
      <c r="A5712" t="s">
        <v>10702</v>
      </c>
      <c r="B5712" t="s">
        <v>10703</v>
      </c>
      <c r="C5712" t="s">
        <v>30</v>
      </c>
      <c r="D5712" t="s">
        <v>22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 t="s">
        <v>53463</v>
      </c>
      <c r="M5712">
        <v>0</v>
      </c>
    </row>
    <row r="5713" spans="1:14" x14ac:dyDescent="0.3">
      <c r="A5713" t="s">
        <v>52668</v>
      </c>
      <c r="B5713" t="s">
        <v>52669</v>
      </c>
      <c r="C5713" t="s">
        <v>1413</v>
      </c>
      <c r="D5713" t="s">
        <v>22</v>
      </c>
      <c r="E5713">
        <v>5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 t="s">
        <v>53462</v>
      </c>
      <c r="M5713">
        <v>0</v>
      </c>
    </row>
    <row r="5714" spans="1:14" x14ac:dyDescent="0.3">
      <c r="A5714" t="s">
        <v>10704</v>
      </c>
      <c r="B5714" t="s">
        <v>10705</v>
      </c>
      <c r="C5714" t="s">
        <v>1413</v>
      </c>
      <c r="D5714" t="s">
        <v>18</v>
      </c>
      <c r="E5714">
        <v>91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 t="s">
        <v>53463</v>
      </c>
      <c r="N5714" t="s">
        <v>53468</v>
      </c>
    </row>
    <row r="5715" spans="1:14" x14ac:dyDescent="0.3">
      <c r="A5715" t="s">
        <v>10706</v>
      </c>
      <c r="B5715" t="s">
        <v>10707</v>
      </c>
      <c r="C5715" t="s">
        <v>1413</v>
      </c>
      <c r="D5715" t="s">
        <v>18</v>
      </c>
      <c r="E5715"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1</v>
      </c>
      <c r="L5715" t="s">
        <v>53463</v>
      </c>
      <c r="N5715" t="s">
        <v>52186</v>
      </c>
    </row>
    <row r="5716" spans="1:14" x14ac:dyDescent="0.3">
      <c r="A5716" t="s">
        <v>10708</v>
      </c>
      <c r="B5716" t="s">
        <v>10709</v>
      </c>
      <c r="C5716" t="s">
        <v>2314</v>
      </c>
      <c r="D5716" t="s">
        <v>22</v>
      </c>
      <c r="E5716">
        <v>1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 t="s">
        <v>53462</v>
      </c>
      <c r="N5716" t="s">
        <v>52746</v>
      </c>
    </row>
    <row r="5717" spans="1:14" x14ac:dyDescent="0.3">
      <c r="A5717" t="s">
        <v>10710</v>
      </c>
      <c r="B5717" t="s">
        <v>10711</v>
      </c>
      <c r="C5717" t="s">
        <v>30</v>
      </c>
      <c r="D5717" t="s">
        <v>22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 t="s">
        <v>53462</v>
      </c>
      <c r="M5717">
        <v>0</v>
      </c>
      <c r="N5717" t="s">
        <v>52746</v>
      </c>
    </row>
    <row r="5718" spans="1:14" x14ac:dyDescent="0.3">
      <c r="A5718" t="s">
        <v>10712</v>
      </c>
      <c r="B5718" t="s">
        <v>52321</v>
      </c>
      <c r="C5718" t="s">
        <v>2314</v>
      </c>
      <c r="D5718" t="s">
        <v>22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 t="s">
        <v>53462</v>
      </c>
      <c r="N5718" t="s">
        <v>52746</v>
      </c>
    </row>
    <row r="5719" spans="1:14" x14ac:dyDescent="0.3">
      <c r="A5719" t="s">
        <v>10713</v>
      </c>
      <c r="B5719" t="s">
        <v>52322</v>
      </c>
      <c r="C5719" t="s">
        <v>10691</v>
      </c>
      <c r="D5719" t="s">
        <v>22</v>
      </c>
      <c r="E5719">
        <v>1</v>
      </c>
      <c r="F5719">
        <v>0</v>
      </c>
      <c r="G5719">
        <v>0</v>
      </c>
      <c r="H5719">
        <v>0</v>
      </c>
      <c r="I5719">
        <v>10</v>
      </c>
      <c r="J5719">
        <v>0</v>
      </c>
      <c r="K5719">
        <v>0</v>
      </c>
      <c r="L5719" t="s">
        <v>53462</v>
      </c>
      <c r="M5719">
        <v>1</v>
      </c>
      <c r="N5719" t="s">
        <v>52746</v>
      </c>
    </row>
    <row r="5720" spans="1:14" x14ac:dyDescent="0.3">
      <c r="A5720" t="s">
        <v>10714</v>
      </c>
      <c r="B5720" t="s">
        <v>10715</v>
      </c>
      <c r="C5720" t="s">
        <v>30</v>
      </c>
      <c r="D5720" t="s">
        <v>22</v>
      </c>
      <c r="E5720"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 t="s">
        <v>53463</v>
      </c>
      <c r="M5720">
        <v>0</v>
      </c>
    </row>
    <row r="5721" spans="1:14" x14ac:dyDescent="0.3">
      <c r="A5721" t="s">
        <v>10716</v>
      </c>
      <c r="B5721" t="s">
        <v>10717</v>
      </c>
      <c r="C5721" t="s">
        <v>2314</v>
      </c>
      <c r="D5721" t="s">
        <v>22</v>
      </c>
      <c r="E5721"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 t="s">
        <v>53462</v>
      </c>
      <c r="N5721" t="s">
        <v>53467</v>
      </c>
    </row>
    <row r="5722" spans="1:14" x14ac:dyDescent="0.3">
      <c r="A5722" t="s">
        <v>10718</v>
      </c>
      <c r="B5722" t="s">
        <v>10719</v>
      </c>
      <c r="C5722" t="s">
        <v>2314</v>
      </c>
      <c r="D5722" t="s">
        <v>22</v>
      </c>
      <c r="E5722">
        <v>227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 t="s">
        <v>53462</v>
      </c>
      <c r="N5722" t="s">
        <v>53467</v>
      </c>
    </row>
    <row r="5723" spans="1:14" x14ac:dyDescent="0.3">
      <c r="A5723" t="s">
        <v>10720</v>
      </c>
      <c r="B5723" t="s">
        <v>10721</v>
      </c>
      <c r="C5723" t="s">
        <v>2314</v>
      </c>
      <c r="D5723" t="s">
        <v>22</v>
      </c>
      <c r="E5723"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 t="s">
        <v>53463</v>
      </c>
      <c r="N5723" t="s">
        <v>52746</v>
      </c>
    </row>
    <row r="5724" spans="1:14" x14ac:dyDescent="0.3">
      <c r="A5724" t="s">
        <v>10722</v>
      </c>
      <c r="B5724" t="s">
        <v>10723</v>
      </c>
      <c r="C5724" t="s">
        <v>2314</v>
      </c>
      <c r="D5724" t="s">
        <v>22</v>
      </c>
      <c r="E5724"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 t="s">
        <v>53462</v>
      </c>
      <c r="N5724" t="s">
        <v>52746</v>
      </c>
    </row>
    <row r="5725" spans="1:14" x14ac:dyDescent="0.3">
      <c r="A5725" t="s">
        <v>10724</v>
      </c>
      <c r="B5725" t="s">
        <v>10725</v>
      </c>
      <c r="C5725" t="s">
        <v>30</v>
      </c>
      <c r="D5725" t="s">
        <v>22</v>
      </c>
      <c r="E5725"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 t="s">
        <v>53463</v>
      </c>
    </row>
    <row r="5726" spans="1:14" x14ac:dyDescent="0.3">
      <c r="A5726" t="s">
        <v>10726</v>
      </c>
      <c r="B5726" t="s">
        <v>10727</v>
      </c>
      <c r="C5726" t="s">
        <v>1413</v>
      </c>
      <c r="D5726" t="s">
        <v>18</v>
      </c>
      <c r="E5726"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 t="s">
        <v>53462</v>
      </c>
      <c r="M5726">
        <v>0</v>
      </c>
    </row>
    <row r="5727" spans="1:14" x14ac:dyDescent="0.3">
      <c r="A5727" t="s">
        <v>10728</v>
      </c>
      <c r="B5727" t="s">
        <v>10729</v>
      </c>
      <c r="C5727" t="s">
        <v>30</v>
      </c>
      <c r="D5727" t="s">
        <v>22</v>
      </c>
      <c r="E5727"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 t="s">
        <v>53463</v>
      </c>
    </row>
    <row r="5728" spans="1:14" x14ac:dyDescent="0.3">
      <c r="A5728" t="s">
        <v>10730</v>
      </c>
      <c r="B5728" t="s">
        <v>10731</v>
      </c>
      <c r="C5728" t="s">
        <v>272</v>
      </c>
      <c r="D5728" t="s">
        <v>18</v>
      </c>
      <c r="E5728">
        <v>0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 t="s">
        <v>53462</v>
      </c>
    </row>
    <row r="5729" spans="1:14" x14ac:dyDescent="0.3">
      <c r="A5729" t="s">
        <v>10732</v>
      </c>
      <c r="B5729" t="s">
        <v>10733</v>
      </c>
      <c r="C5729" t="s">
        <v>272</v>
      </c>
      <c r="D5729" t="s">
        <v>22</v>
      </c>
      <c r="E5729"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 t="s">
        <v>53461</v>
      </c>
    </row>
    <row r="5730" spans="1:14" x14ac:dyDescent="0.3">
      <c r="A5730" t="s">
        <v>10734</v>
      </c>
      <c r="B5730" t="s">
        <v>52323</v>
      </c>
      <c r="C5730" t="s">
        <v>30</v>
      </c>
      <c r="D5730" t="s">
        <v>22</v>
      </c>
      <c r="E5730">
        <v>0</v>
      </c>
      <c r="F5730">
        <v>0</v>
      </c>
      <c r="G5730">
        <v>0</v>
      </c>
      <c r="H5730">
        <v>1</v>
      </c>
      <c r="I5730">
        <v>1</v>
      </c>
      <c r="J5730">
        <v>0</v>
      </c>
      <c r="K5730">
        <v>0</v>
      </c>
      <c r="L5730" t="s">
        <v>53462</v>
      </c>
      <c r="N5730" t="s">
        <v>52746</v>
      </c>
    </row>
    <row r="5731" spans="1:14" x14ac:dyDescent="0.3">
      <c r="A5731" t="s">
        <v>10735</v>
      </c>
      <c r="B5731" t="s">
        <v>10736</v>
      </c>
      <c r="C5731" t="s">
        <v>2597</v>
      </c>
      <c r="D5731" t="s">
        <v>18</v>
      </c>
      <c r="E5731"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 t="s">
        <v>53462</v>
      </c>
    </row>
    <row r="5732" spans="1:14" x14ac:dyDescent="0.3">
      <c r="A5732" t="s">
        <v>10737</v>
      </c>
      <c r="B5732" t="s">
        <v>10738</v>
      </c>
      <c r="C5732" t="s">
        <v>272</v>
      </c>
      <c r="D5732" t="s">
        <v>22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 t="s">
        <v>53463</v>
      </c>
      <c r="M5732">
        <v>0</v>
      </c>
    </row>
    <row r="5733" spans="1:14" x14ac:dyDescent="0.3">
      <c r="A5733" t="s">
        <v>10739</v>
      </c>
      <c r="B5733" t="s">
        <v>10740</v>
      </c>
      <c r="C5733" t="s">
        <v>2597</v>
      </c>
      <c r="D5733" t="s">
        <v>18</v>
      </c>
      <c r="E5733"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 t="s">
        <v>53462</v>
      </c>
    </row>
    <row r="5734" spans="1:14" x14ac:dyDescent="0.3">
      <c r="A5734" t="s">
        <v>10741</v>
      </c>
      <c r="B5734" t="s">
        <v>10742</v>
      </c>
      <c r="C5734" t="s">
        <v>2597</v>
      </c>
      <c r="D5734" t="s">
        <v>18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 t="s">
        <v>53462</v>
      </c>
    </row>
    <row r="5735" spans="1:14" x14ac:dyDescent="0.3">
      <c r="A5735" t="s">
        <v>10743</v>
      </c>
      <c r="B5735" t="s">
        <v>10744</v>
      </c>
      <c r="C5735" t="s">
        <v>272</v>
      </c>
      <c r="D5735" t="s">
        <v>22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 t="s">
        <v>53463</v>
      </c>
      <c r="M5735">
        <v>0</v>
      </c>
    </row>
    <row r="5736" spans="1:14" x14ac:dyDescent="0.3">
      <c r="A5736" t="s">
        <v>10745</v>
      </c>
      <c r="B5736" t="s">
        <v>10746</v>
      </c>
      <c r="C5736" t="s">
        <v>272</v>
      </c>
      <c r="D5736" t="s">
        <v>22</v>
      </c>
      <c r="E5736"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 t="s">
        <v>53463</v>
      </c>
      <c r="M5736">
        <v>0</v>
      </c>
    </row>
    <row r="5737" spans="1:14" x14ac:dyDescent="0.3">
      <c r="A5737" t="s">
        <v>10747</v>
      </c>
      <c r="B5737" t="s">
        <v>10748</v>
      </c>
      <c r="C5737" t="s">
        <v>272</v>
      </c>
      <c r="D5737" t="s">
        <v>22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 t="s">
        <v>53463</v>
      </c>
      <c r="M5737">
        <v>0</v>
      </c>
    </row>
    <row r="5738" spans="1:14" x14ac:dyDescent="0.3">
      <c r="A5738" t="s">
        <v>10749</v>
      </c>
      <c r="B5738" t="s">
        <v>10750</v>
      </c>
      <c r="C5738" t="s">
        <v>272</v>
      </c>
      <c r="D5738" t="s">
        <v>22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 t="s">
        <v>53463</v>
      </c>
      <c r="M5738">
        <v>0</v>
      </c>
    </row>
    <row r="5739" spans="1:14" x14ac:dyDescent="0.3">
      <c r="A5739" t="s">
        <v>10751</v>
      </c>
      <c r="B5739" t="s">
        <v>10752</v>
      </c>
      <c r="C5739" t="s">
        <v>680</v>
      </c>
      <c r="D5739" t="s">
        <v>22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 t="s">
        <v>53462</v>
      </c>
      <c r="M5739">
        <v>0</v>
      </c>
    </row>
    <row r="5740" spans="1:14" x14ac:dyDescent="0.3">
      <c r="A5740" t="s">
        <v>10753</v>
      </c>
      <c r="B5740" t="s">
        <v>10754</v>
      </c>
      <c r="C5740" t="s">
        <v>3950</v>
      </c>
      <c r="D5740" t="s">
        <v>22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 t="s">
        <v>53463</v>
      </c>
    </row>
    <row r="5741" spans="1:14" x14ac:dyDescent="0.3">
      <c r="A5741" t="s">
        <v>10755</v>
      </c>
      <c r="B5741" t="s">
        <v>10756</v>
      </c>
      <c r="C5741" t="s">
        <v>272</v>
      </c>
      <c r="D5741" t="s">
        <v>22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 t="s">
        <v>53463</v>
      </c>
      <c r="M5741">
        <v>0</v>
      </c>
    </row>
    <row r="5742" spans="1:14" x14ac:dyDescent="0.3">
      <c r="A5742" t="s">
        <v>10757</v>
      </c>
      <c r="B5742" t="s">
        <v>10758</v>
      </c>
      <c r="C5742" t="s">
        <v>680</v>
      </c>
      <c r="D5742" t="s">
        <v>22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 t="s">
        <v>53463</v>
      </c>
      <c r="M5742">
        <v>0</v>
      </c>
    </row>
    <row r="5743" spans="1:14" x14ac:dyDescent="0.3">
      <c r="A5743" t="s">
        <v>10759</v>
      </c>
      <c r="B5743" t="s">
        <v>10760</v>
      </c>
      <c r="C5743" t="s">
        <v>695</v>
      </c>
      <c r="D5743" t="s">
        <v>18</v>
      </c>
      <c r="E5743">
        <v>12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 t="s">
        <v>53462</v>
      </c>
      <c r="N5743" t="s">
        <v>53469</v>
      </c>
    </row>
    <row r="5744" spans="1:14" x14ac:dyDescent="0.3">
      <c r="A5744" t="s">
        <v>10761</v>
      </c>
      <c r="B5744" t="s">
        <v>10762</v>
      </c>
      <c r="C5744" t="s">
        <v>30</v>
      </c>
      <c r="D5744" t="s">
        <v>22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 t="s">
        <v>53462</v>
      </c>
      <c r="N5744" t="s">
        <v>53467</v>
      </c>
    </row>
    <row r="5745" spans="1:14" x14ac:dyDescent="0.3">
      <c r="A5745" t="s">
        <v>10763</v>
      </c>
      <c r="B5745" t="s">
        <v>10764</v>
      </c>
      <c r="C5745" t="s">
        <v>30</v>
      </c>
      <c r="D5745" t="s">
        <v>22</v>
      </c>
      <c r="E5745"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 t="s">
        <v>53462</v>
      </c>
      <c r="N5745" t="s">
        <v>52746</v>
      </c>
    </row>
    <row r="5746" spans="1:14" x14ac:dyDescent="0.3">
      <c r="A5746" t="s">
        <v>10765</v>
      </c>
      <c r="B5746" t="s">
        <v>10766</v>
      </c>
      <c r="C5746" t="s">
        <v>30</v>
      </c>
      <c r="D5746" t="s">
        <v>22</v>
      </c>
      <c r="E5746">
        <v>2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 t="s">
        <v>53462</v>
      </c>
      <c r="M5746">
        <v>0.2</v>
      </c>
      <c r="N5746" t="s">
        <v>53469</v>
      </c>
    </row>
    <row r="5747" spans="1:14" x14ac:dyDescent="0.3">
      <c r="A5747" t="s">
        <v>10767</v>
      </c>
      <c r="B5747" t="s">
        <v>10768</v>
      </c>
      <c r="C5747" t="s">
        <v>269</v>
      </c>
      <c r="D5747" t="s">
        <v>22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 t="s">
        <v>53462</v>
      </c>
      <c r="M5747">
        <v>5</v>
      </c>
      <c r="N5747" t="s">
        <v>53467</v>
      </c>
    </row>
    <row r="5748" spans="1:14" x14ac:dyDescent="0.3">
      <c r="A5748" t="s">
        <v>10769</v>
      </c>
      <c r="B5748" t="s">
        <v>10770</v>
      </c>
      <c r="C5748" t="s">
        <v>30</v>
      </c>
      <c r="D5748" t="s">
        <v>22</v>
      </c>
      <c r="E5748">
        <v>0</v>
      </c>
      <c r="F5748">
        <v>0</v>
      </c>
      <c r="G5748">
        <v>0</v>
      </c>
      <c r="H5748">
        <v>0</v>
      </c>
      <c r="I5748">
        <v>2</v>
      </c>
      <c r="J5748">
        <v>0</v>
      </c>
      <c r="K5748">
        <v>0</v>
      </c>
      <c r="L5748" t="s">
        <v>53462</v>
      </c>
      <c r="N5748" t="s">
        <v>52746</v>
      </c>
    </row>
    <row r="5749" spans="1:14" x14ac:dyDescent="0.3">
      <c r="A5749" t="s">
        <v>10771</v>
      </c>
      <c r="B5749" t="s">
        <v>10772</v>
      </c>
      <c r="C5749" t="s">
        <v>4060</v>
      </c>
      <c r="D5749" t="s">
        <v>22</v>
      </c>
      <c r="E5749"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 t="s">
        <v>53462</v>
      </c>
      <c r="N5749" t="s">
        <v>52746</v>
      </c>
    </row>
    <row r="5750" spans="1:14" x14ac:dyDescent="0.3">
      <c r="A5750" t="s">
        <v>10773</v>
      </c>
      <c r="B5750" t="s">
        <v>10774</v>
      </c>
      <c r="C5750" t="s">
        <v>30</v>
      </c>
      <c r="D5750" t="s">
        <v>22</v>
      </c>
      <c r="E5750">
        <v>0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 t="s">
        <v>53462</v>
      </c>
      <c r="N5750" t="s">
        <v>52746</v>
      </c>
    </row>
    <row r="5751" spans="1:14" x14ac:dyDescent="0.3">
      <c r="A5751" t="s">
        <v>10775</v>
      </c>
      <c r="B5751" t="s">
        <v>10776</v>
      </c>
      <c r="C5751" t="s">
        <v>30</v>
      </c>
      <c r="D5751" t="s">
        <v>22</v>
      </c>
      <c r="E5751">
        <v>0</v>
      </c>
      <c r="F5751">
        <v>0</v>
      </c>
      <c r="G5751">
        <v>0</v>
      </c>
      <c r="H5751">
        <v>6</v>
      </c>
      <c r="I5751">
        <v>0</v>
      </c>
      <c r="J5751">
        <v>0</v>
      </c>
      <c r="K5751">
        <v>0</v>
      </c>
      <c r="L5751" t="s">
        <v>53462</v>
      </c>
      <c r="N5751" t="s">
        <v>52746</v>
      </c>
    </row>
    <row r="5752" spans="1:14" x14ac:dyDescent="0.3">
      <c r="A5752" t="s">
        <v>10777</v>
      </c>
      <c r="B5752" t="s">
        <v>10778</v>
      </c>
      <c r="C5752" t="s">
        <v>30</v>
      </c>
      <c r="D5752" t="s">
        <v>22</v>
      </c>
      <c r="E5752"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 t="s">
        <v>53462</v>
      </c>
      <c r="N5752" t="s">
        <v>52746</v>
      </c>
    </row>
    <row r="5753" spans="1:14" x14ac:dyDescent="0.3">
      <c r="A5753" t="s">
        <v>10779</v>
      </c>
      <c r="B5753" t="s">
        <v>10780</v>
      </c>
      <c r="C5753" t="s">
        <v>30</v>
      </c>
      <c r="D5753" t="s">
        <v>22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 t="s">
        <v>53462</v>
      </c>
      <c r="N5753" t="s">
        <v>52746</v>
      </c>
    </row>
    <row r="5754" spans="1:14" x14ac:dyDescent="0.3">
      <c r="A5754" t="s">
        <v>10781</v>
      </c>
      <c r="B5754" t="s">
        <v>10782</v>
      </c>
      <c r="C5754" t="s">
        <v>30</v>
      </c>
      <c r="D5754" t="s">
        <v>22</v>
      </c>
      <c r="E5754"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 t="s">
        <v>53462</v>
      </c>
      <c r="M5754">
        <v>1</v>
      </c>
      <c r="N5754" t="s">
        <v>52746</v>
      </c>
    </row>
    <row r="5755" spans="1:14" x14ac:dyDescent="0.3">
      <c r="A5755" t="s">
        <v>10783</v>
      </c>
      <c r="B5755" t="s">
        <v>10784</v>
      </c>
      <c r="C5755" t="s">
        <v>30</v>
      </c>
      <c r="D5755" t="s">
        <v>22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 t="s">
        <v>53462</v>
      </c>
      <c r="N5755" t="s">
        <v>52746</v>
      </c>
    </row>
    <row r="5756" spans="1:14" x14ac:dyDescent="0.3">
      <c r="A5756" t="s">
        <v>10785</v>
      </c>
      <c r="B5756" t="s">
        <v>52940</v>
      </c>
      <c r="C5756" t="s">
        <v>30</v>
      </c>
      <c r="D5756" t="s">
        <v>22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 t="s">
        <v>53463</v>
      </c>
      <c r="M5756">
        <v>0</v>
      </c>
    </row>
    <row r="5757" spans="1:14" x14ac:dyDescent="0.3">
      <c r="A5757" t="s">
        <v>10786</v>
      </c>
      <c r="B5757" t="s">
        <v>52453</v>
      </c>
      <c r="C5757" t="s">
        <v>30</v>
      </c>
      <c r="D5757" t="s">
        <v>22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 t="s">
        <v>53463</v>
      </c>
      <c r="M5757">
        <v>0</v>
      </c>
    </row>
    <row r="5758" spans="1:14" x14ac:dyDescent="0.3">
      <c r="A5758" t="s">
        <v>10787</v>
      </c>
      <c r="B5758" t="s">
        <v>10788</v>
      </c>
      <c r="C5758" t="s">
        <v>30</v>
      </c>
      <c r="D5758" t="s">
        <v>22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 t="s">
        <v>53462</v>
      </c>
      <c r="N5758" t="s">
        <v>52746</v>
      </c>
    </row>
    <row r="5759" spans="1:14" x14ac:dyDescent="0.3">
      <c r="A5759" t="s">
        <v>10789</v>
      </c>
      <c r="B5759" t="s">
        <v>10790</v>
      </c>
      <c r="C5759" t="s">
        <v>30</v>
      </c>
      <c r="D5759" t="s">
        <v>22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 t="s">
        <v>53462</v>
      </c>
      <c r="N5759" t="s">
        <v>52746</v>
      </c>
    </row>
    <row r="5760" spans="1:14" x14ac:dyDescent="0.3">
      <c r="A5760" t="s">
        <v>10791</v>
      </c>
      <c r="B5760" t="s">
        <v>10792</v>
      </c>
      <c r="C5760" t="s">
        <v>30</v>
      </c>
      <c r="D5760" t="s">
        <v>22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 t="s">
        <v>53462</v>
      </c>
    </row>
    <row r="5761" spans="1:14" x14ac:dyDescent="0.3">
      <c r="A5761" t="s">
        <v>10793</v>
      </c>
      <c r="B5761" t="s">
        <v>10794</v>
      </c>
      <c r="C5761" t="s">
        <v>10795</v>
      </c>
      <c r="D5761" t="s">
        <v>22</v>
      </c>
      <c r="E5761">
        <v>18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 t="s">
        <v>53462</v>
      </c>
      <c r="N5761" t="s">
        <v>52746</v>
      </c>
    </row>
    <row r="5762" spans="1:14" x14ac:dyDescent="0.3">
      <c r="A5762" t="s">
        <v>10796</v>
      </c>
      <c r="B5762" t="s">
        <v>10797</v>
      </c>
      <c r="C5762" t="s">
        <v>30</v>
      </c>
      <c r="D5762" t="s">
        <v>22</v>
      </c>
      <c r="E5762">
        <v>1</v>
      </c>
      <c r="F5762">
        <v>0</v>
      </c>
      <c r="G5762">
        <v>0</v>
      </c>
      <c r="H5762">
        <v>30</v>
      </c>
      <c r="I5762">
        <v>0</v>
      </c>
      <c r="J5762">
        <v>0</v>
      </c>
      <c r="K5762">
        <v>0</v>
      </c>
      <c r="L5762" t="s">
        <v>53462</v>
      </c>
      <c r="N5762" t="s">
        <v>52746</v>
      </c>
    </row>
    <row r="5763" spans="1:14" x14ac:dyDescent="0.3">
      <c r="A5763" t="s">
        <v>10798</v>
      </c>
      <c r="B5763" t="s">
        <v>29</v>
      </c>
      <c r="C5763" t="s">
        <v>30</v>
      </c>
      <c r="D5763" t="s">
        <v>22</v>
      </c>
      <c r="E5763">
        <v>15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 t="s">
        <v>53462</v>
      </c>
      <c r="N5763" t="s">
        <v>52746</v>
      </c>
    </row>
    <row r="5764" spans="1:14" x14ac:dyDescent="0.3">
      <c r="A5764" t="s">
        <v>10799</v>
      </c>
      <c r="B5764" t="s">
        <v>10800</v>
      </c>
      <c r="C5764" t="s">
        <v>30</v>
      </c>
      <c r="D5764" t="s">
        <v>22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 t="s">
        <v>53462</v>
      </c>
      <c r="N5764" t="s">
        <v>52746</v>
      </c>
    </row>
    <row r="5765" spans="1:14" x14ac:dyDescent="0.3">
      <c r="A5765" t="s">
        <v>10801</v>
      </c>
      <c r="B5765" t="s">
        <v>10802</v>
      </c>
      <c r="C5765" t="s">
        <v>30</v>
      </c>
      <c r="D5765" t="s">
        <v>22</v>
      </c>
      <c r="E5765">
        <v>17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 t="s">
        <v>53462</v>
      </c>
      <c r="N5765" t="s">
        <v>52746</v>
      </c>
    </row>
    <row r="5766" spans="1:14" x14ac:dyDescent="0.3">
      <c r="A5766" t="s">
        <v>10803</v>
      </c>
      <c r="B5766" t="s">
        <v>10804</v>
      </c>
      <c r="C5766" t="s">
        <v>30</v>
      </c>
      <c r="D5766" t="s">
        <v>22</v>
      </c>
      <c r="E5766">
        <v>1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 t="s">
        <v>53462</v>
      </c>
      <c r="N5766" t="s">
        <v>52746</v>
      </c>
    </row>
    <row r="5767" spans="1:14" x14ac:dyDescent="0.3">
      <c r="A5767" t="s">
        <v>10805</v>
      </c>
      <c r="B5767" t="s">
        <v>10806</v>
      </c>
      <c r="C5767" t="s">
        <v>299</v>
      </c>
      <c r="D5767" t="s">
        <v>22</v>
      </c>
      <c r="E5767">
        <v>0</v>
      </c>
      <c r="F5767">
        <v>0</v>
      </c>
      <c r="G5767">
        <v>0</v>
      </c>
      <c r="H5767">
        <v>0</v>
      </c>
      <c r="I5767">
        <v>3</v>
      </c>
      <c r="J5767">
        <v>0</v>
      </c>
      <c r="K5767">
        <v>0</v>
      </c>
      <c r="L5767" t="s">
        <v>53462</v>
      </c>
      <c r="N5767" t="s">
        <v>52746</v>
      </c>
    </row>
    <row r="5768" spans="1:14" x14ac:dyDescent="0.3">
      <c r="A5768" t="s">
        <v>10807</v>
      </c>
      <c r="B5768" t="s">
        <v>10808</v>
      </c>
      <c r="C5768" t="s">
        <v>299</v>
      </c>
      <c r="D5768" t="s">
        <v>22</v>
      </c>
      <c r="E5768">
        <v>0</v>
      </c>
      <c r="F5768">
        <v>0</v>
      </c>
      <c r="G5768">
        <v>0</v>
      </c>
      <c r="H5768">
        <v>0</v>
      </c>
      <c r="I5768">
        <v>3</v>
      </c>
      <c r="J5768">
        <v>0</v>
      </c>
      <c r="K5768">
        <v>0</v>
      </c>
      <c r="L5768" t="s">
        <v>53462</v>
      </c>
      <c r="N5768" t="s">
        <v>52746</v>
      </c>
    </row>
    <row r="5769" spans="1:14" x14ac:dyDescent="0.3">
      <c r="A5769" t="s">
        <v>10809</v>
      </c>
      <c r="B5769" t="s">
        <v>10810</v>
      </c>
      <c r="C5769" t="s">
        <v>272</v>
      </c>
      <c r="D5769" t="s">
        <v>22</v>
      </c>
      <c r="E5769">
        <v>0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 t="s">
        <v>53462</v>
      </c>
    </row>
    <row r="5770" spans="1:14" x14ac:dyDescent="0.3">
      <c r="A5770" t="s">
        <v>10811</v>
      </c>
      <c r="B5770" t="s">
        <v>10812</v>
      </c>
      <c r="C5770" t="s">
        <v>272</v>
      </c>
      <c r="D5770" t="s">
        <v>22</v>
      </c>
      <c r="E5770"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 t="s">
        <v>53462</v>
      </c>
    </row>
    <row r="5771" spans="1:14" x14ac:dyDescent="0.3">
      <c r="A5771" t="s">
        <v>10813</v>
      </c>
      <c r="B5771" t="s">
        <v>10814</v>
      </c>
      <c r="C5771" t="s">
        <v>30</v>
      </c>
      <c r="D5771" t="s">
        <v>22</v>
      </c>
      <c r="E5771">
        <v>0</v>
      </c>
      <c r="F5771">
        <v>0</v>
      </c>
      <c r="G5771">
        <v>0</v>
      </c>
      <c r="H5771">
        <v>0</v>
      </c>
      <c r="I5771">
        <v>5</v>
      </c>
      <c r="J5771">
        <v>0</v>
      </c>
      <c r="K5771">
        <v>0</v>
      </c>
      <c r="L5771" t="s">
        <v>53462</v>
      </c>
      <c r="M5771">
        <v>0.3</v>
      </c>
      <c r="N5771" t="s">
        <v>52746</v>
      </c>
    </row>
    <row r="5772" spans="1:14" x14ac:dyDescent="0.3">
      <c r="A5772" t="s">
        <v>10815</v>
      </c>
      <c r="B5772" t="s">
        <v>10816</v>
      </c>
      <c r="C5772" t="s">
        <v>30</v>
      </c>
      <c r="D5772" t="s">
        <v>22</v>
      </c>
      <c r="E5772">
        <v>0</v>
      </c>
      <c r="F5772">
        <v>0</v>
      </c>
      <c r="G5772">
        <v>0</v>
      </c>
      <c r="H5772">
        <v>0</v>
      </c>
      <c r="I5772">
        <v>7</v>
      </c>
      <c r="J5772">
        <v>0</v>
      </c>
      <c r="K5772">
        <v>0</v>
      </c>
      <c r="L5772" t="s">
        <v>53462</v>
      </c>
      <c r="M5772">
        <v>2</v>
      </c>
      <c r="N5772" t="s">
        <v>52746</v>
      </c>
    </row>
    <row r="5773" spans="1:14" x14ac:dyDescent="0.3">
      <c r="A5773" t="s">
        <v>10817</v>
      </c>
      <c r="B5773" t="s">
        <v>10818</v>
      </c>
      <c r="C5773" t="s">
        <v>30</v>
      </c>
      <c r="D5773" t="s">
        <v>22</v>
      </c>
      <c r="E5773"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 t="s">
        <v>53462</v>
      </c>
      <c r="N5773" t="s">
        <v>52746</v>
      </c>
    </row>
    <row r="5774" spans="1:14" x14ac:dyDescent="0.3">
      <c r="A5774" t="s">
        <v>10819</v>
      </c>
      <c r="B5774" t="s">
        <v>10820</v>
      </c>
      <c r="C5774" t="s">
        <v>30</v>
      </c>
      <c r="D5774" t="s">
        <v>22</v>
      </c>
      <c r="E5774"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 t="s">
        <v>53462</v>
      </c>
      <c r="N5774" t="s">
        <v>52746</v>
      </c>
    </row>
    <row r="5775" spans="1:14" x14ac:dyDescent="0.3">
      <c r="A5775" t="s">
        <v>10821</v>
      </c>
      <c r="B5775" t="s">
        <v>10822</v>
      </c>
      <c r="C5775" t="s">
        <v>272</v>
      </c>
      <c r="D5775" t="s">
        <v>22</v>
      </c>
      <c r="E5775"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 t="s">
        <v>53462</v>
      </c>
      <c r="M5775">
        <v>0</v>
      </c>
    </row>
    <row r="5776" spans="1:14" x14ac:dyDescent="0.3">
      <c r="A5776" t="s">
        <v>10823</v>
      </c>
      <c r="B5776" t="s">
        <v>10824</v>
      </c>
      <c r="C5776" t="s">
        <v>272</v>
      </c>
      <c r="D5776" t="s">
        <v>22</v>
      </c>
      <c r="E5776">
        <v>1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 t="s">
        <v>53462</v>
      </c>
      <c r="M5776">
        <v>0</v>
      </c>
      <c r="N5776" t="s">
        <v>52746</v>
      </c>
    </row>
    <row r="5777" spans="1:14" x14ac:dyDescent="0.3">
      <c r="A5777" t="s">
        <v>10825</v>
      </c>
      <c r="B5777" t="s">
        <v>10826</v>
      </c>
      <c r="C5777" t="s">
        <v>30</v>
      </c>
      <c r="D5777" t="s">
        <v>22</v>
      </c>
      <c r="E5777">
        <v>0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 t="s">
        <v>53463</v>
      </c>
    </row>
    <row r="5778" spans="1:14" x14ac:dyDescent="0.3">
      <c r="A5778" t="s">
        <v>10827</v>
      </c>
      <c r="B5778" t="s">
        <v>10828</v>
      </c>
      <c r="C5778" t="s">
        <v>30</v>
      </c>
      <c r="D5778" t="s">
        <v>22</v>
      </c>
      <c r="E5778"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 t="s">
        <v>53463</v>
      </c>
      <c r="M5778">
        <v>0</v>
      </c>
    </row>
    <row r="5779" spans="1:14" x14ac:dyDescent="0.3">
      <c r="A5779" t="s">
        <v>10829</v>
      </c>
      <c r="B5779" t="s">
        <v>10830</v>
      </c>
      <c r="C5779" t="s">
        <v>30</v>
      </c>
      <c r="D5779" t="s">
        <v>22</v>
      </c>
      <c r="E5779"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 t="s">
        <v>53463</v>
      </c>
      <c r="M5779">
        <v>0</v>
      </c>
    </row>
    <row r="5780" spans="1:14" x14ac:dyDescent="0.3">
      <c r="A5780" t="s">
        <v>10831</v>
      </c>
      <c r="B5780" t="s">
        <v>10832</v>
      </c>
      <c r="C5780" t="s">
        <v>30</v>
      </c>
      <c r="D5780" t="s">
        <v>22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 t="s">
        <v>53462</v>
      </c>
      <c r="M5780">
        <v>0.25</v>
      </c>
      <c r="N5780" t="s">
        <v>52746</v>
      </c>
    </row>
    <row r="5781" spans="1:14" x14ac:dyDescent="0.3">
      <c r="A5781" t="s">
        <v>53080</v>
      </c>
      <c r="B5781" t="s">
        <v>53081</v>
      </c>
      <c r="C5781" t="s">
        <v>30</v>
      </c>
      <c r="D5781" t="s">
        <v>22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 t="s">
        <v>53462</v>
      </c>
      <c r="M5781">
        <v>0</v>
      </c>
    </row>
    <row r="5782" spans="1:14" x14ac:dyDescent="0.3">
      <c r="A5782" t="s">
        <v>10833</v>
      </c>
      <c r="B5782" t="s">
        <v>10834</v>
      </c>
      <c r="C5782" t="s">
        <v>30</v>
      </c>
      <c r="D5782" t="s">
        <v>22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 t="s">
        <v>53463</v>
      </c>
      <c r="M5782">
        <v>0</v>
      </c>
    </row>
    <row r="5783" spans="1:14" x14ac:dyDescent="0.3">
      <c r="A5783" t="s">
        <v>10835</v>
      </c>
      <c r="B5783" t="s">
        <v>10836</v>
      </c>
      <c r="C5783" t="s">
        <v>272</v>
      </c>
      <c r="D5783" t="s">
        <v>22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 t="s">
        <v>53463</v>
      </c>
    </row>
    <row r="5784" spans="1:14" x14ac:dyDescent="0.3">
      <c r="A5784" t="s">
        <v>10837</v>
      </c>
      <c r="B5784" t="s">
        <v>10838</v>
      </c>
      <c r="C5784" t="s">
        <v>175</v>
      </c>
      <c r="D5784" t="s">
        <v>18</v>
      </c>
      <c r="E5784">
        <v>154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 t="s">
        <v>53462</v>
      </c>
      <c r="N5784" t="s">
        <v>52186</v>
      </c>
    </row>
    <row r="5785" spans="1:14" x14ac:dyDescent="0.3">
      <c r="A5785" t="s">
        <v>10839</v>
      </c>
      <c r="B5785" t="s">
        <v>10840</v>
      </c>
      <c r="C5785" t="s">
        <v>175</v>
      </c>
      <c r="D5785" t="s">
        <v>18</v>
      </c>
      <c r="E5785">
        <v>83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 t="s">
        <v>53462</v>
      </c>
    </row>
    <row r="5786" spans="1:14" x14ac:dyDescent="0.3">
      <c r="A5786" t="s">
        <v>10841</v>
      </c>
      <c r="B5786" t="s">
        <v>10842</v>
      </c>
      <c r="C5786" t="s">
        <v>175</v>
      </c>
      <c r="D5786" t="s">
        <v>18</v>
      </c>
      <c r="E5786">
        <v>72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 t="s">
        <v>53462</v>
      </c>
      <c r="N5786" t="s">
        <v>52746</v>
      </c>
    </row>
    <row r="5787" spans="1:14" x14ac:dyDescent="0.3">
      <c r="A5787" t="s">
        <v>10843</v>
      </c>
      <c r="B5787" t="s">
        <v>10844</v>
      </c>
      <c r="C5787" t="s">
        <v>175</v>
      </c>
      <c r="D5787" t="s">
        <v>18</v>
      </c>
      <c r="E5787">
        <v>32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 t="s">
        <v>53462</v>
      </c>
      <c r="N5787" t="s">
        <v>52186</v>
      </c>
    </row>
    <row r="5788" spans="1:14" x14ac:dyDescent="0.3">
      <c r="A5788" t="s">
        <v>10845</v>
      </c>
      <c r="B5788" t="s">
        <v>10846</v>
      </c>
      <c r="C5788" t="s">
        <v>175</v>
      </c>
      <c r="D5788" t="s">
        <v>18</v>
      </c>
      <c r="E5788">
        <v>130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3</v>
      </c>
      <c r="L5788" t="s">
        <v>53462</v>
      </c>
      <c r="N5788" t="s">
        <v>52186</v>
      </c>
    </row>
    <row r="5789" spans="1:14" x14ac:dyDescent="0.3">
      <c r="A5789" t="s">
        <v>10847</v>
      </c>
      <c r="B5789" t="s">
        <v>10848</v>
      </c>
      <c r="C5789" t="s">
        <v>3754</v>
      </c>
      <c r="D5789" t="s">
        <v>22</v>
      </c>
      <c r="E5789">
        <v>11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 t="s">
        <v>53462</v>
      </c>
      <c r="N5789" t="s">
        <v>52186</v>
      </c>
    </row>
    <row r="5790" spans="1:14" x14ac:dyDescent="0.3">
      <c r="A5790" t="s">
        <v>10849</v>
      </c>
      <c r="B5790" t="s">
        <v>10850</v>
      </c>
      <c r="C5790" t="s">
        <v>175</v>
      </c>
      <c r="D5790" t="s">
        <v>18</v>
      </c>
      <c r="E5790">
        <v>88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 t="s">
        <v>53462</v>
      </c>
      <c r="N5790" t="s">
        <v>52186</v>
      </c>
    </row>
    <row r="5791" spans="1:14" x14ac:dyDescent="0.3">
      <c r="A5791" t="s">
        <v>10851</v>
      </c>
      <c r="B5791" t="s">
        <v>10852</v>
      </c>
      <c r="C5791" t="s">
        <v>175</v>
      </c>
      <c r="D5791" t="s">
        <v>18</v>
      </c>
      <c r="E5791">
        <v>80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 t="s">
        <v>53462</v>
      </c>
      <c r="N5791" t="s">
        <v>52186</v>
      </c>
    </row>
    <row r="5792" spans="1:14" x14ac:dyDescent="0.3">
      <c r="A5792" t="s">
        <v>10853</v>
      </c>
      <c r="B5792" t="s">
        <v>10854</v>
      </c>
      <c r="C5792" t="s">
        <v>175</v>
      </c>
      <c r="D5792" t="s">
        <v>18</v>
      </c>
      <c r="E5792">
        <v>98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 t="s">
        <v>53462</v>
      </c>
      <c r="N5792" t="s">
        <v>52186</v>
      </c>
    </row>
    <row r="5793" spans="1:14" x14ac:dyDescent="0.3">
      <c r="A5793" t="s">
        <v>10855</v>
      </c>
      <c r="B5793" t="s">
        <v>10856</v>
      </c>
      <c r="C5793" t="s">
        <v>2597</v>
      </c>
      <c r="D5793" t="s">
        <v>18</v>
      </c>
      <c r="E5793">
        <v>93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 t="s">
        <v>53462</v>
      </c>
    </row>
    <row r="5794" spans="1:14" x14ac:dyDescent="0.3">
      <c r="A5794" t="s">
        <v>10857</v>
      </c>
      <c r="B5794" t="s">
        <v>10858</v>
      </c>
      <c r="C5794" t="s">
        <v>25</v>
      </c>
      <c r="D5794" t="s">
        <v>22</v>
      </c>
      <c r="E5794">
        <v>0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 t="s">
        <v>53461</v>
      </c>
    </row>
    <row r="5795" spans="1:14" x14ac:dyDescent="0.3">
      <c r="A5795" t="s">
        <v>10859</v>
      </c>
      <c r="B5795" t="s">
        <v>10860</v>
      </c>
      <c r="C5795" t="s">
        <v>175</v>
      </c>
      <c r="D5795" t="s">
        <v>18</v>
      </c>
      <c r="E5795">
        <v>25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 t="s">
        <v>53462</v>
      </c>
      <c r="N5795" t="s">
        <v>52186</v>
      </c>
    </row>
    <row r="5796" spans="1:14" x14ac:dyDescent="0.3">
      <c r="A5796" t="s">
        <v>10861</v>
      </c>
      <c r="B5796" t="s">
        <v>10862</v>
      </c>
      <c r="C5796" t="s">
        <v>175</v>
      </c>
      <c r="D5796" t="s">
        <v>18</v>
      </c>
      <c r="E5796">
        <v>23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 t="s">
        <v>53462</v>
      </c>
      <c r="N5796" t="s">
        <v>52186</v>
      </c>
    </row>
    <row r="5797" spans="1:14" x14ac:dyDescent="0.3">
      <c r="A5797" t="s">
        <v>10863</v>
      </c>
      <c r="B5797" t="s">
        <v>10864</v>
      </c>
      <c r="C5797" t="s">
        <v>175</v>
      </c>
      <c r="D5797" t="s">
        <v>22</v>
      </c>
      <c r="E5797">
        <v>0</v>
      </c>
      <c r="F5797">
        <v>0</v>
      </c>
      <c r="G5797">
        <v>0</v>
      </c>
      <c r="H5797">
        <v>0</v>
      </c>
      <c r="I5797">
        <v>0</v>
      </c>
      <c r="J5797">
        <v>0</v>
      </c>
      <c r="K5797">
        <v>0</v>
      </c>
      <c r="L5797" t="s">
        <v>53462</v>
      </c>
      <c r="N5797" t="s">
        <v>52186</v>
      </c>
    </row>
    <row r="5798" spans="1:14" x14ac:dyDescent="0.3">
      <c r="A5798" t="s">
        <v>10865</v>
      </c>
      <c r="B5798" t="s">
        <v>10866</v>
      </c>
      <c r="C5798" t="s">
        <v>175</v>
      </c>
      <c r="D5798" t="s">
        <v>22</v>
      </c>
      <c r="E5798">
        <v>0</v>
      </c>
      <c r="F5798">
        <v>0</v>
      </c>
      <c r="G5798">
        <v>0</v>
      </c>
      <c r="H5798">
        <v>0</v>
      </c>
      <c r="I5798">
        <v>0</v>
      </c>
      <c r="J5798">
        <v>0</v>
      </c>
      <c r="K5798">
        <v>0</v>
      </c>
      <c r="L5798" t="s">
        <v>53463</v>
      </c>
      <c r="M5798">
        <v>0</v>
      </c>
    </row>
    <row r="5799" spans="1:14" x14ac:dyDescent="0.3">
      <c r="A5799" t="s">
        <v>10867</v>
      </c>
      <c r="B5799" t="s">
        <v>10868</v>
      </c>
      <c r="C5799" t="s">
        <v>3754</v>
      </c>
      <c r="D5799" t="s">
        <v>18</v>
      </c>
      <c r="E5799">
        <v>0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 t="s">
        <v>53461</v>
      </c>
    </row>
    <row r="5800" spans="1:14" x14ac:dyDescent="0.3">
      <c r="A5800" t="s">
        <v>10869</v>
      </c>
      <c r="B5800" t="s">
        <v>10870</v>
      </c>
      <c r="C5800" t="s">
        <v>175</v>
      </c>
      <c r="D5800" t="s">
        <v>22</v>
      </c>
      <c r="E5800">
        <v>0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 t="s">
        <v>53463</v>
      </c>
    </row>
    <row r="5801" spans="1:14" x14ac:dyDescent="0.3">
      <c r="A5801" t="s">
        <v>10871</v>
      </c>
      <c r="B5801" t="s">
        <v>10872</v>
      </c>
      <c r="C5801" t="s">
        <v>175</v>
      </c>
      <c r="D5801" t="s">
        <v>22</v>
      </c>
      <c r="E5801">
        <v>0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 t="s">
        <v>53462</v>
      </c>
      <c r="N5801" t="s">
        <v>52186</v>
      </c>
    </row>
    <row r="5802" spans="1:14" x14ac:dyDescent="0.3">
      <c r="A5802" t="s">
        <v>10873</v>
      </c>
      <c r="B5802" t="s">
        <v>10874</v>
      </c>
      <c r="C5802" t="s">
        <v>175</v>
      </c>
      <c r="D5802" t="s">
        <v>22</v>
      </c>
      <c r="E5802">
        <v>18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 t="s">
        <v>53462</v>
      </c>
      <c r="N5802" t="s">
        <v>52186</v>
      </c>
    </row>
    <row r="5803" spans="1:14" x14ac:dyDescent="0.3">
      <c r="A5803" t="s">
        <v>10875</v>
      </c>
      <c r="B5803" t="s">
        <v>10876</v>
      </c>
      <c r="C5803" t="s">
        <v>8358</v>
      </c>
      <c r="D5803" t="s">
        <v>22</v>
      </c>
      <c r="E5803">
        <v>0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 t="s">
        <v>53462</v>
      </c>
      <c r="N5803" t="s">
        <v>52186</v>
      </c>
    </row>
    <row r="5804" spans="1:14" x14ac:dyDescent="0.3">
      <c r="A5804" t="s">
        <v>10877</v>
      </c>
      <c r="B5804" t="s">
        <v>10878</v>
      </c>
      <c r="C5804" t="s">
        <v>8358</v>
      </c>
      <c r="D5804" t="s">
        <v>22</v>
      </c>
      <c r="E5804"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 t="s">
        <v>53462</v>
      </c>
      <c r="N5804" t="s">
        <v>52186</v>
      </c>
    </row>
    <row r="5805" spans="1:14" x14ac:dyDescent="0.3">
      <c r="A5805" t="s">
        <v>10879</v>
      </c>
      <c r="B5805" t="s">
        <v>10880</v>
      </c>
      <c r="C5805" t="s">
        <v>8358</v>
      </c>
      <c r="D5805" t="s">
        <v>22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 t="s">
        <v>53462</v>
      </c>
      <c r="N5805" t="s">
        <v>52186</v>
      </c>
    </row>
    <row r="5806" spans="1:14" x14ac:dyDescent="0.3">
      <c r="A5806" t="s">
        <v>10881</v>
      </c>
      <c r="B5806" t="s">
        <v>10882</v>
      </c>
      <c r="C5806" t="s">
        <v>8358</v>
      </c>
      <c r="D5806" t="s">
        <v>22</v>
      </c>
      <c r="E5806">
        <v>60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 t="s">
        <v>53462</v>
      </c>
      <c r="N5806" t="s">
        <v>52186</v>
      </c>
    </row>
    <row r="5807" spans="1:14" x14ac:dyDescent="0.3">
      <c r="A5807" t="s">
        <v>52941</v>
      </c>
      <c r="B5807" t="s">
        <v>52967</v>
      </c>
      <c r="C5807" t="s">
        <v>3754</v>
      </c>
      <c r="D5807" t="s">
        <v>18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 t="s">
        <v>53463</v>
      </c>
      <c r="M5807">
        <v>0</v>
      </c>
    </row>
    <row r="5808" spans="1:14" x14ac:dyDescent="0.3">
      <c r="A5808" t="s">
        <v>10883</v>
      </c>
      <c r="B5808" t="s">
        <v>10884</v>
      </c>
      <c r="C5808" t="s">
        <v>175</v>
      </c>
      <c r="D5808" t="s">
        <v>22</v>
      </c>
      <c r="E5808"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 t="s">
        <v>53462</v>
      </c>
      <c r="N5808" t="s">
        <v>52186</v>
      </c>
    </row>
    <row r="5809" spans="1:14" x14ac:dyDescent="0.3">
      <c r="A5809" t="s">
        <v>10885</v>
      </c>
      <c r="B5809" t="s">
        <v>10886</v>
      </c>
      <c r="C5809" t="s">
        <v>175</v>
      </c>
      <c r="D5809" t="s">
        <v>22</v>
      </c>
      <c r="E5809">
        <v>11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 t="s">
        <v>53462</v>
      </c>
      <c r="N5809" t="s">
        <v>52186</v>
      </c>
    </row>
    <row r="5810" spans="1:14" x14ac:dyDescent="0.3">
      <c r="A5810" t="s">
        <v>10887</v>
      </c>
      <c r="B5810" t="s">
        <v>10888</v>
      </c>
      <c r="C5810" t="s">
        <v>3754</v>
      </c>
      <c r="D5810" t="s">
        <v>22</v>
      </c>
      <c r="E5810">
        <v>10</v>
      </c>
      <c r="F5810">
        <v>0</v>
      </c>
      <c r="G5810">
        <v>0</v>
      </c>
      <c r="H5810">
        <v>1</v>
      </c>
      <c r="I5810">
        <v>37</v>
      </c>
      <c r="J5810">
        <v>0</v>
      </c>
      <c r="K5810">
        <v>0</v>
      </c>
      <c r="L5810" t="s">
        <v>53462</v>
      </c>
      <c r="N5810" t="s">
        <v>52746</v>
      </c>
    </row>
    <row r="5811" spans="1:14" x14ac:dyDescent="0.3">
      <c r="A5811" t="s">
        <v>10889</v>
      </c>
      <c r="B5811" t="s">
        <v>10890</v>
      </c>
      <c r="C5811" t="s">
        <v>3754</v>
      </c>
      <c r="D5811" t="s">
        <v>22</v>
      </c>
      <c r="E5811"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 t="s">
        <v>53462</v>
      </c>
      <c r="N5811" t="s">
        <v>52746</v>
      </c>
    </row>
    <row r="5812" spans="1:14" x14ac:dyDescent="0.3">
      <c r="A5812" t="s">
        <v>10891</v>
      </c>
      <c r="B5812" t="s">
        <v>10892</v>
      </c>
      <c r="C5812" t="s">
        <v>175</v>
      </c>
      <c r="D5812" t="s">
        <v>22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 t="s">
        <v>53462</v>
      </c>
      <c r="N5812" t="s">
        <v>52186</v>
      </c>
    </row>
    <row r="5813" spans="1:14" x14ac:dyDescent="0.3">
      <c r="A5813" t="s">
        <v>10893</v>
      </c>
      <c r="B5813" t="s">
        <v>10894</v>
      </c>
      <c r="C5813" t="s">
        <v>25</v>
      </c>
      <c r="D5813" t="s">
        <v>22</v>
      </c>
      <c r="E5813"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 t="s">
        <v>53462</v>
      </c>
      <c r="N5813" t="s">
        <v>52186</v>
      </c>
    </row>
    <row r="5814" spans="1:14" x14ac:dyDescent="0.3">
      <c r="A5814" t="s">
        <v>10895</v>
      </c>
      <c r="B5814" t="s">
        <v>10896</v>
      </c>
      <c r="C5814" t="s">
        <v>175</v>
      </c>
      <c r="D5814" t="s">
        <v>22</v>
      </c>
      <c r="E5814"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 t="s">
        <v>53461</v>
      </c>
      <c r="N5814" t="s">
        <v>52186</v>
      </c>
    </row>
    <row r="5815" spans="1:14" x14ac:dyDescent="0.3">
      <c r="A5815" t="s">
        <v>10897</v>
      </c>
      <c r="B5815" t="s">
        <v>10898</v>
      </c>
      <c r="C5815" t="s">
        <v>175</v>
      </c>
      <c r="D5815" t="s">
        <v>22</v>
      </c>
      <c r="E5815"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 t="s">
        <v>53462</v>
      </c>
      <c r="N5815" t="s">
        <v>52186</v>
      </c>
    </row>
    <row r="5816" spans="1:14" x14ac:dyDescent="0.3">
      <c r="A5816" t="s">
        <v>10899</v>
      </c>
      <c r="B5816" t="s">
        <v>10900</v>
      </c>
      <c r="C5816" t="s">
        <v>175</v>
      </c>
      <c r="D5816" t="s">
        <v>22</v>
      </c>
      <c r="E5816">
        <v>0</v>
      </c>
      <c r="F5816">
        <v>0</v>
      </c>
      <c r="G5816">
        <v>0</v>
      </c>
      <c r="H5816">
        <v>0</v>
      </c>
      <c r="I5816">
        <v>2</v>
      </c>
      <c r="J5816">
        <v>0</v>
      </c>
      <c r="K5816">
        <v>0</v>
      </c>
      <c r="L5816" t="s">
        <v>53462</v>
      </c>
      <c r="N5816" t="s">
        <v>52746</v>
      </c>
    </row>
    <row r="5817" spans="1:14" x14ac:dyDescent="0.3">
      <c r="A5817" t="s">
        <v>10901</v>
      </c>
      <c r="B5817" t="s">
        <v>10902</v>
      </c>
      <c r="C5817" t="s">
        <v>175</v>
      </c>
      <c r="D5817" t="s">
        <v>22</v>
      </c>
      <c r="E5817">
        <v>9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 t="s">
        <v>53462</v>
      </c>
      <c r="N5817" t="s">
        <v>52186</v>
      </c>
    </row>
    <row r="5818" spans="1:14" x14ac:dyDescent="0.3">
      <c r="A5818" t="s">
        <v>10903</v>
      </c>
      <c r="B5818" t="s">
        <v>10904</v>
      </c>
      <c r="C5818" t="s">
        <v>175</v>
      </c>
      <c r="D5818" t="s">
        <v>22</v>
      </c>
      <c r="E5818">
        <v>0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 t="s">
        <v>53462</v>
      </c>
      <c r="N5818" t="s">
        <v>52186</v>
      </c>
    </row>
    <row r="5819" spans="1:14" x14ac:dyDescent="0.3">
      <c r="A5819" t="s">
        <v>10905</v>
      </c>
      <c r="B5819" t="s">
        <v>10906</v>
      </c>
      <c r="C5819" t="s">
        <v>175</v>
      </c>
      <c r="D5819" t="s">
        <v>22</v>
      </c>
      <c r="E5819">
        <v>1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 t="s">
        <v>53463</v>
      </c>
      <c r="M5819">
        <v>0</v>
      </c>
      <c r="N5819" t="s">
        <v>52186</v>
      </c>
    </row>
    <row r="5820" spans="1:14" x14ac:dyDescent="0.3">
      <c r="A5820" t="s">
        <v>10907</v>
      </c>
      <c r="B5820" t="s">
        <v>10908</v>
      </c>
      <c r="C5820" t="s">
        <v>175</v>
      </c>
      <c r="D5820" t="s">
        <v>22</v>
      </c>
      <c r="E5820">
        <v>0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 t="s">
        <v>53463</v>
      </c>
      <c r="M5820">
        <v>0</v>
      </c>
    </row>
    <row r="5821" spans="1:14" x14ac:dyDescent="0.3">
      <c r="A5821" t="s">
        <v>10909</v>
      </c>
      <c r="B5821" t="s">
        <v>10910</v>
      </c>
      <c r="C5821" t="s">
        <v>175</v>
      </c>
      <c r="D5821" t="s">
        <v>22</v>
      </c>
      <c r="E5821">
        <v>0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 t="s">
        <v>53463</v>
      </c>
      <c r="M5821">
        <v>0</v>
      </c>
    </row>
    <row r="5822" spans="1:14" x14ac:dyDescent="0.3">
      <c r="A5822" t="s">
        <v>10911</v>
      </c>
      <c r="B5822" t="s">
        <v>10912</v>
      </c>
      <c r="C5822" t="s">
        <v>175</v>
      </c>
      <c r="D5822" t="s">
        <v>22</v>
      </c>
      <c r="E5822"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 t="s">
        <v>53463</v>
      </c>
      <c r="M5822">
        <v>0</v>
      </c>
    </row>
    <row r="5823" spans="1:14" x14ac:dyDescent="0.3">
      <c r="A5823" t="s">
        <v>10913</v>
      </c>
      <c r="B5823" t="s">
        <v>10914</v>
      </c>
      <c r="C5823" t="s">
        <v>175</v>
      </c>
      <c r="D5823" t="s">
        <v>22</v>
      </c>
      <c r="E5823"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 t="s">
        <v>53462</v>
      </c>
      <c r="M5823">
        <v>0</v>
      </c>
    </row>
    <row r="5824" spans="1:14" x14ac:dyDescent="0.3">
      <c r="A5824" t="s">
        <v>10915</v>
      </c>
      <c r="B5824" t="s">
        <v>10916</v>
      </c>
      <c r="C5824" t="s">
        <v>1413</v>
      </c>
      <c r="D5824" t="s">
        <v>22</v>
      </c>
      <c r="E5824">
        <v>0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 t="s">
        <v>53462</v>
      </c>
      <c r="M5824">
        <v>0</v>
      </c>
    </row>
    <row r="5825" spans="1:14" x14ac:dyDescent="0.3">
      <c r="A5825" t="s">
        <v>10917</v>
      </c>
      <c r="B5825" t="s">
        <v>10918</v>
      </c>
      <c r="C5825" t="s">
        <v>175</v>
      </c>
      <c r="D5825" t="s">
        <v>22</v>
      </c>
      <c r="E5825">
        <v>8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 t="s">
        <v>53462</v>
      </c>
      <c r="M5825">
        <v>0</v>
      </c>
      <c r="N5825" t="s">
        <v>52186</v>
      </c>
    </row>
    <row r="5826" spans="1:14" x14ac:dyDescent="0.3">
      <c r="A5826" t="s">
        <v>10919</v>
      </c>
      <c r="B5826" t="s">
        <v>10920</v>
      </c>
      <c r="C5826" t="s">
        <v>175</v>
      </c>
      <c r="D5826" t="s">
        <v>22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 t="s">
        <v>53463</v>
      </c>
      <c r="M5826">
        <v>0</v>
      </c>
      <c r="N5826" t="s">
        <v>52186</v>
      </c>
    </row>
    <row r="5827" spans="1:14" x14ac:dyDescent="0.3">
      <c r="A5827" t="s">
        <v>10921</v>
      </c>
      <c r="B5827" t="s">
        <v>10922</v>
      </c>
      <c r="C5827" t="s">
        <v>30</v>
      </c>
      <c r="D5827" t="s">
        <v>22</v>
      </c>
      <c r="E5827">
        <v>0</v>
      </c>
      <c r="F5827">
        <v>0</v>
      </c>
      <c r="G5827">
        <v>0</v>
      </c>
      <c r="H5827">
        <v>4</v>
      </c>
      <c r="I5827">
        <v>10</v>
      </c>
      <c r="J5827">
        <v>0</v>
      </c>
      <c r="K5827">
        <v>0</v>
      </c>
      <c r="L5827" t="s">
        <v>53462</v>
      </c>
      <c r="N5827" t="s">
        <v>52746</v>
      </c>
    </row>
    <row r="5828" spans="1:14" x14ac:dyDescent="0.3">
      <c r="A5828" t="s">
        <v>10923</v>
      </c>
      <c r="B5828" t="s">
        <v>52968</v>
      </c>
      <c r="C5828" t="s">
        <v>30</v>
      </c>
      <c r="D5828" t="s">
        <v>22</v>
      </c>
      <c r="E5828">
        <v>0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 t="s">
        <v>53463</v>
      </c>
      <c r="M5828">
        <v>0</v>
      </c>
    </row>
    <row r="5829" spans="1:14" x14ac:dyDescent="0.3">
      <c r="A5829" t="s">
        <v>10924</v>
      </c>
      <c r="B5829" t="s">
        <v>10925</v>
      </c>
      <c r="C5829" t="s">
        <v>30</v>
      </c>
      <c r="D5829" t="s">
        <v>22</v>
      </c>
      <c r="E5829">
        <v>1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 t="s">
        <v>53462</v>
      </c>
      <c r="N5829" t="s">
        <v>52746</v>
      </c>
    </row>
    <row r="5830" spans="1:14" x14ac:dyDescent="0.3">
      <c r="A5830" t="s">
        <v>10926</v>
      </c>
      <c r="B5830" t="s">
        <v>10927</v>
      </c>
      <c r="C5830" t="s">
        <v>993</v>
      </c>
      <c r="D5830" t="s">
        <v>18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 t="s">
        <v>53462</v>
      </c>
    </row>
    <row r="5831" spans="1:14" x14ac:dyDescent="0.3">
      <c r="A5831" t="s">
        <v>10928</v>
      </c>
      <c r="B5831" t="s">
        <v>10929</v>
      </c>
      <c r="C5831" t="s">
        <v>30</v>
      </c>
      <c r="D5831" t="s">
        <v>22</v>
      </c>
      <c r="E5831"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 t="s">
        <v>53462</v>
      </c>
    </row>
    <row r="5832" spans="1:14" x14ac:dyDescent="0.3">
      <c r="A5832" t="s">
        <v>10930</v>
      </c>
      <c r="B5832" t="s">
        <v>10931</v>
      </c>
      <c r="C5832" t="s">
        <v>993</v>
      </c>
      <c r="D5832" t="s">
        <v>18</v>
      </c>
      <c r="E5832">
        <v>0</v>
      </c>
      <c r="F5832">
        <v>4</v>
      </c>
      <c r="G5832">
        <v>0</v>
      </c>
      <c r="H5832">
        <v>0</v>
      </c>
      <c r="I5832">
        <v>0</v>
      </c>
      <c r="J5832">
        <v>0</v>
      </c>
      <c r="K5832">
        <v>0</v>
      </c>
      <c r="L5832" t="s">
        <v>53462</v>
      </c>
      <c r="N5832" t="s">
        <v>52746</v>
      </c>
    </row>
    <row r="5833" spans="1:14" x14ac:dyDescent="0.3">
      <c r="A5833" t="s">
        <v>10932</v>
      </c>
      <c r="B5833" t="s">
        <v>10933</v>
      </c>
      <c r="C5833" t="s">
        <v>30</v>
      </c>
      <c r="D5833" t="s">
        <v>22</v>
      </c>
      <c r="E5833"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 t="s">
        <v>53462</v>
      </c>
      <c r="N5833" t="s">
        <v>52746</v>
      </c>
    </row>
    <row r="5834" spans="1:14" x14ac:dyDescent="0.3">
      <c r="A5834" t="s">
        <v>10934</v>
      </c>
      <c r="B5834" t="s">
        <v>10935</v>
      </c>
      <c r="C5834" t="s">
        <v>25</v>
      </c>
      <c r="D5834" t="s">
        <v>22</v>
      </c>
      <c r="E5834"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 t="s">
        <v>53461</v>
      </c>
    </row>
    <row r="5835" spans="1:14" x14ac:dyDescent="0.3">
      <c r="A5835" t="s">
        <v>10936</v>
      </c>
      <c r="B5835" t="s">
        <v>10937</v>
      </c>
      <c r="C5835" t="s">
        <v>1315</v>
      </c>
      <c r="D5835" t="s">
        <v>18</v>
      </c>
      <c r="E5835">
        <v>1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 t="s">
        <v>53461</v>
      </c>
      <c r="M5835">
        <v>0</v>
      </c>
    </row>
    <row r="5836" spans="1:14" x14ac:dyDescent="0.3">
      <c r="A5836" t="s">
        <v>10938</v>
      </c>
      <c r="B5836" t="s">
        <v>10939</v>
      </c>
      <c r="C5836" t="s">
        <v>2314</v>
      </c>
      <c r="D5836" t="s">
        <v>22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 t="s">
        <v>53462</v>
      </c>
      <c r="N5836" t="s">
        <v>52186</v>
      </c>
    </row>
    <row r="5837" spans="1:14" x14ac:dyDescent="0.3">
      <c r="A5837" t="s">
        <v>10940</v>
      </c>
      <c r="B5837" t="s">
        <v>10941</v>
      </c>
      <c r="C5837" t="s">
        <v>1315</v>
      </c>
      <c r="D5837" t="s">
        <v>22</v>
      </c>
      <c r="E5837"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 t="s">
        <v>53463</v>
      </c>
    </row>
    <row r="5838" spans="1:14" x14ac:dyDescent="0.3">
      <c r="A5838" t="s">
        <v>10942</v>
      </c>
      <c r="B5838" t="s">
        <v>10943</v>
      </c>
      <c r="C5838" t="s">
        <v>1315</v>
      </c>
      <c r="D5838" t="s">
        <v>18</v>
      </c>
      <c r="E5838">
        <v>13</v>
      </c>
      <c r="F5838">
        <v>0</v>
      </c>
      <c r="G5838">
        <v>0</v>
      </c>
      <c r="H5838">
        <v>0</v>
      </c>
      <c r="I5838">
        <v>1</v>
      </c>
      <c r="J5838">
        <v>0</v>
      </c>
      <c r="K5838">
        <v>0</v>
      </c>
      <c r="L5838" t="s">
        <v>53462</v>
      </c>
    </row>
    <row r="5839" spans="1:14" x14ac:dyDescent="0.3">
      <c r="A5839" t="s">
        <v>10944</v>
      </c>
      <c r="B5839" t="s">
        <v>10945</v>
      </c>
      <c r="C5839" t="s">
        <v>1315</v>
      </c>
      <c r="D5839" t="s">
        <v>18</v>
      </c>
      <c r="E5839"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 t="s">
        <v>53462</v>
      </c>
    </row>
    <row r="5840" spans="1:14" x14ac:dyDescent="0.3">
      <c r="A5840" t="s">
        <v>10946</v>
      </c>
      <c r="B5840" t="s">
        <v>10947</v>
      </c>
      <c r="C5840" t="s">
        <v>33</v>
      </c>
      <c r="D5840" t="s">
        <v>18</v>
      </c>
      <c r="E5840">
        <v>0</v>
      </c>
      <c r="F5840">
        <v>0</v>
      </c>
      <c r="G5840">
        <v>0</v>
      </c>
      <c r="H5840">
        <v>0</v>
      </c>
      <c r="I5840">
        <v>0</v>
      </c>
      <c r="J5840">
        <v>0</v>
      </c>
      <c r="K5840">
        <v>0</v>
      </c>
      <c r="L5840" t="s">
        <v>53462</v>
      </c>
      <c r="N5840" t="s">
        <v>53468</v>
      </c>
    </row>
    <row r="5841" spans="1:12" x14ac:dyDescent="0.3">
      <c r="A5841" t="s">
        <v>10948</v>
      </c>
      <c r="B5841" t="s">
        <v>10949</v>
      </c>
      <c r="C5841" t="s">
        <v>33</v>
      </c>
      <c r="D5841" t="s">
        <v>18</v>
      </c>
      <c r="E5841">
        <v>0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 t="s">
        <v>53462</v>
      </c>
    </row>
    <row r="5842" spans="1:12" x14ac:dyDescent="0.3">
      <c r="A5842" t="s">
        <v>10950</v>
      </c>
      <c r="B5842" t="s">
        <v>10951</v>
      </c>
      <c r="C5842" t="s">
        <v>33</v>
      </c>
      <c r="D5842" t="s">
        <v>18</v>
      </c>
      <c r="E5842">
        <v>0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 t="s">
        <v>53462</v>
      </c>
    </row>
    <row r="5843" spans="1:12" x14ac:dyDescent="0.3">
      <c r="A5843" t="s">
        <v>10952</v>
      </c>
      <c r="B5843" t="s">
        <v>10953</v>
      </c>
      <c r="C5843" t="s">
        <v>33</v>
      </c>
      <c r="D5843" t="s">
        <v>18</v>
      </c>
      <c r="E5843">
        <v>0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 t="s">
        <v>53462</v>
      </c>
    </row>
    <row r="5844" spans="1:12" x14ac:dyDescent="0.3">
      <c r="A5844" t="s">
        <v>10954</v>
      </c>
      <c r="B5844" t="s">
        <v>10955</v>
      </c>
      <c r="C5844" t="s">
        <v>33</v>
      </c>
      <c r="D5844" t="s">
        <v>18</v>
      </c>
      <c r="E5844">
        <v>0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 t="s">
        <v>53462</v>
      </c>
    </row>
    <row r="5845" spans="1:12" x14ac:dyDescent="0.3">
      <c r="A5845" t="s">
        <v>10956</v>
      </c>
      <c r="B5845" t="s">
        <v>10957</v>
      </c>
      <c r="C5845" t="s">
        <v>33</v>
      </c>
      <c r="D5845" t="s">
        <v>18</v>
      </c>
      <c r="E5845">
        <v>0</v>
      </c>
      <c r="F5845">
        <v>0</v>
      </c>
      <c r="G5845">
        <v>0</v>
      </c>
      <c r="H5845">
        <v>0</v>
      </c>
      <c r="I5845">
        <v>0</v>
      </c>
      <c r="J5845">
        <v>0</v>
      </c>
      <c r="K5845">
        <v>0</v>
      </c>
      <c r="L5845" t="s">
        <v>53461</v>
      </c>
    </row>
    <row r="5846" spans="1:12" x14ac:dyDescent="0.3">
      <c r="A5846" t="s">
        <v>10958</v>
      </c>
      <c r="B5846" t="s">
        <v>10959</v>
      </c>
      <c r="C5846" t="s">
        <v>33</v>
      </c>
      <c r="D5846" t="s">
        <v>18</v>
      </c>
      <c r="E5846">
        <v>0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 t="s">
        <v>53461</v>
      </c>
    </row>
    <row r="5847" spans="1:12" x14ac:dyDescent="0.3">
      <c r="A5847" t="s">
        <v>10960</v>
      </c>
      <c r="B5847" t="s">
        <v>10961</v>
      </c>
      <c r="C5847" t="s">
        <v>2597</v>
      </c>
      <c r="D5847" t="s">
        <v>18</v>
      </c>
      <c r="E5847">
        <v>0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 t="s">
        <v>53462</v>
      </c>
    </row>
    <row r="5848" spans="1:12" x14ac:dyDescent="0.3">
      <c r="A5848" t="s">
        <v>10962</v>
      </c>
      <c r="B5848" t="s">
        <v>10963</v>
      </c>
      <c r="C5848" t="s">
        <v>1315</v>
      </c>
      <c r="D5848" t="s">
        <v>18</v>
      </c>
      <c r="E5848">
        <v>0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 t="s">
        <v>53462</v>
      </c>
    </row>
    <row r="5849" spans="1:12" x14ac:dyDescent="0.3">
      <c r="A5849" t="s">
        <v>10964</v>
      </c>
      <c r="B5849" t="s">
        <v>10965</v>
      </c>
      <c r="C5849" t="s">
        <v>2597</v>
      </c>
      <c r="D5849" t="s">
        <v>18</v>
      </c>
      <c r="E5849">
        <v>0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 t="s">
        <v>53462</v>
      </c>
    </row>
    <row r="5850" spans="1:12" x14ac:dyDescent="0.3">
      <c r="A5850" t="s">
        <v>10966</v>
      </c>
      <c r="B5850" t="s">
        <v>10967</v>
      </c>
      <c r="C5850" t="s">
        <v>1315</v>
      </c>
      <c r="D5850" t="s">
        <v>18</v>
      </c>
      <c r="E5850">
        <v>0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 t="s">
        <v>53462</v>
      </c>
    </row>
    <row r="5851" spans="1:12" x14ac:dyDescent="0.3">
      <c r="A5851" t="s">
        <v>10968</v>
      </c>
      <c r="B5851" t="s">
        <v>10969</v>
      </c>
      <c r="C5851" t="s">
        <v>30</v>
      </c>
      <c r="D5851" t="s">
        <v>22</v>
      </c>
      <c r="E5851">
        <v>0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 t="s">
        <v>53462</v>
      </c>
    </row>
    <row r="5852" spans="1:12" x14ac:dyDescent="0.3">
      <c r="A5852" t="s">
        <v>10970</v>
      </c>
      <c r="B5852" t="s">
        <v>10971</v>
      </c>
      <c r="C5852" t="s">
        <v>1315</v>
      </c>
      <c r="D5852" t="s">
        <v>18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 t="s">
        <v>53462</v>
      </c>
    </row>
    <row r="5853" spans="1:12" x14ac:dyDescent="0.3">
      <c r="A5853" t="s">
        <v>10972</v>
      </c>
      <c r="B5853" t="s">
        <v>10973</v>
      </c>
      <c r="C5853" t="s">
        <v>1315</v>
      </c>
      <c r="D5853" t="s">
        <v>18</v>
      </c>
      <c r="E5853"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 t="s">
        <v>53462</v>
      </c>
    </row>
    <row r="5854" spans="1:12" x14ac:dyDescent="0.3">
      <c r="A5854" t="s">
        <v>10974</v>
      </c>
      <c r="B5854" t="s">
        <v>10975</v>
      </c>
      <c r="C5854" t="s">
        <v>1315</v>
      </c>
      <c r="D5854" t="s">
        <v>18</v>
      </c>
      <c r="E5854"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 t="s">
        <v>53462</v>
      </c>
    </row>
    <row r="5855" spans="1:12" x14ac:dyDescent="0.3">
      <c r="A5855" t="s">
        <v>10976</v>
      </c>
      <c r="B5855" t="s">
        <v>10977</v>
      </c>
      <c r="C5855" t="s">
        <v>2597</v>
      </c>
      <c r="D5855" t="s">
        <v>18</v>
      </c>
      <c r="E5855"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 t="s">
        <v>53462</v>
      </c>
    </row>
    <row r="5856" spans="1:12" x14ac:dyDescent="0.3">
      <c r="A5856" t="s">
        <v>10978</v>
      </c>
      <c r="B5856" t="s">
        <v>10979</v>
      </c>
      <c r="C5856" t="s">
        <v>59</v>
      </c>
      <c r="D5856" t="s">
        <v>18</v>
      </c>
      <c r="E5856"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 t="s">
        <v>53462</v>
      </c>
    </row>
    <row r="5857" spans="1:14" x14ac:dyDescent="0.3">
      <c r="A5857" t="s">
        <v>10980</v>
      </c>
      <c r="B5857" t="s">
        <v>10981</v>
      </c>
      <c r="C5857" t="s">
        <v>1315</v>
      </c>
      <c r="D5857" t="s">
        <v>18</v>
      </c>
      <c r="E5857"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 t="s">
        <v>53462</v>
      </c>
    </row>
    <row r="5858" spans="1:14" x14ac:dyDescent="0.3">
      <c r="A5858" t="s">
        <v>10982</v>
      </c>
      <c r="B5858" t="s">
        <v>10983</v>
      </c>
      <c r="C5858" t="s">
        <v>30</v>
      </c>
      <c r="D5858" t="s">
        <v>22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 t="s">
        <v>53462</v>
      </c>
    </row>
    <row r="5859" spans="1:14" x14ac:dyDescent="0.3">
      <c r="A5859" t="s">
        <v>10984</v>
      </c>
      <c r="B5859" t="s">
        <v>10985</v>
      </c>
      <c r="C5859" t="s">
        <v>30</v>
      </c>
      <c r="D5859" t="s">
        <v>22</v>
      </c>
      <c r="E5859"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 t="s">
        <v>53462</v>
      </c>
    </row>
    <row r="5860" spans="1:14" x14ac:dyDescent="0.3">
      <c r="A5860" t="s">
        <v>10986</v>
      </c>
      <c r="B5860" t="s">
        <v>10987</v>
      </c>
      <c r="C5860" t="s">
        <v>30</v>
      </c>
      <c r="D5860" t="s">
        <v>22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 t="s">
        <v>53462</v>
      </c>
    </row>
    <row r="5861" spans="1:14" x14ac:dyDescent="0.3">
      <c r="A5861" t="s">
        <v>10988</v>
      </c>
      <c r="B5861" t="s">
        <v>10989</v>
      </c>
      <c r="C5861" t="s">
        <v>30</v>
      </c>
      <c r="D5861" t="s">
        <v>22</v>
      </c>
      <c r="E5861"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 t="s">
        <v>53462</v>
      </c>
    </row>
    <row r="5862" spans="1:14" x14ac:dyDescent="0.3">
      <c r="A5862" t="s">
        <v>10990</v>
      </c>
      <c r="B5862" t="s">
        <v>10991</v>
      </c>
      <c r="C5862" t="s">
        <v>30</v>
      </c>
      <c r="D5862" t="s">
        <v>22</v>
      </c>
      <c r="E5862"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 t="s">
        <v>53462</v>
      </c>
    </row>
    <row r="5863" spans="1:14" x14ac:dyDescent="0.3">
      <c r="A5863" t="s">
        <v>10992</v>
      </c>
      <c r="B5863" t="s">
        <v>10993</v>
      </c>
      <c r="C5863" t="s">
        <v>30</v>
      </c>
      <c r="D5863" t="s">
        <v>22</v>
      </c>
      <c r="E5863"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 t="s">
        <v>53462</v>
      </c>
      <c r="N5863" t="s">
        <v>52746</v>
      </c>
    </row>
    <row r="5864" spans="1:14" x14ac:dyDescent="0.3">
      <c r="A5864" t="s">
        <v>10994</v>
      </c>
      <c r="B5864" t="s">
        <v>10995</v>
      </c>
      <c r="C5864" t="s">
        <v>272</v>
      </c>
      <c r="D5864" t="s">
        <v>22</v>
      </c>
      <c r="E5864">
        <v>0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 t="s">
        <v>53463</v>
      </c>
    </row>
    <row r="5865" spans="1:14" x14ac:dyDescent="0.3">
      <c r="A5865" t="s">
        <v>10996</v>
      </c>
      <c r="B5865" t="s">
        <v>10997</v>
      </c>
      <c r="C5865" t="s">
        <v>30</v>
      </c>
      <c r="D5865" t="s">
        <v>22</v>
      </c>
      <c r="E5865">
        <v>0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 t="s">
        <v>53463</v>
      </c>
    </row>
    <row r="5866" spans="1:14" x14ac:dyDescent="0.3">
      <c r="A5866" t="s">
        <v>10998</v>
      </c>
      <c r="B5866" t="s">
        <v>10999</v>
      </c>
      <c r="C5866" t="s">
        <v>30</v>
      </c>
      <c r="D5866" t="s">
        <v>22</v>
      </c>
      <c r="E5866">
        <v>0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 t="s">
        <v>53462</v>
      </c>
    </row>
    <row r="5867" spans="1:14" x14ac:dyDescent="0.3">
      <c r="A5867" t="s">
        <v>11000</v>
      </c>
      <c r="B5867" t="s">
        <v>11001</v>
      </c>
      <c r="C5867" t="s">
        <v>30</v>
      </c>
      <c r="D5867" t="s">
        <v>22</v>
      </c>
      <c r="E5867">
        <v>0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 t="s">
        <v>53462</v>
      </c>
    </row>
    <row r="5868" spans="1:14" x14ac:dyDescent="0.3">
      <c r="A5868" t="s">
        <v>11002</v>
      </c>
      <c r="B5868" t="s">
        <v>11003</v>
      </c>
      <c r="C5868" t="s">
        <v>30</v>
      </c>
      <c r="D5868" t="s">
        <v>22</v>
      </c>
      <c r="E5868">
        <v>0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 t="s">
        <v>53462</v>
      </c>
    </row>
    <row r="5869" spans="1:14" x14ac:dyDescent="0.3">
      <c r="A5869" t="s">
        <v>11004</v>
      </c>
      <c r="B5869" t="s">
        <v>11005</v>
      </c>
      <c r="C5869" t="s">
        <v>30</v>
      </c>
      <c r="D5869" t="s">
        <v>22</v>
      </c>
      <c r="E5869">
        <v>0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 t="s">
        <v>53462</v>
      </c>
    </row>
    <row r="5870" spans="1:14" x14ac:dyDescent="0.3">
      <c r="A5870" t="s">
        <v>11006</v>
      </c>
      <c r="B5870" t="s">
        <v>11007</v>
      </c>
      <c r="C5870" t="s">
        <v>30</v>
      </c>
      <c r="D5870" t="s">
        <v>22</v>
      </c>
      <c r="E5870">
        <v>0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 t="s">
        <v>53462</v>
      </c>
    </row>
    <row r="5871" spans="1:14" x14ac:dyDescent="0.3">
      <c r="A5871" t="s">
        <v>11008</v>
      </c>
      <c r="B5871" t="s">
        <v>11009</v>
      </c>
      <c r="C5871" t="s">
        <v>30</v>
      </c>
      <c r="D5871" t="s">
        <v>22</v>
      </c>
      <c r="E5871">
        <v>0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 t="s">
        <v>53462</v>
      </c>
    </row>
    <row r="5872" spans="1:14" x14ac:dyDescent="0.3">
      <c r="A5872" t="s">
        <v>11010</v>
      </c>
      <c r="B5872" t="s">
        <v>11011</v>
      </c>
      <c r="C5872" t="s">
        <v>30</v>
      </c>
      <c r="D5872" t="s">
        <v>22</v>
      </c>
      <c r="E5872">
        <v>0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 t="s">
        <v>53463</v>
      </c>
    </row>
    <row r="5873" spans="1:12" x14ac:dyDescent="0.3">
      <c r="A5873" t="s">
        <v>11012</v>
      </c>
      <c r="B5873" t="s">
        <v>11013</v>
      </c>
      <c r="C5873" t="s">
        <v>30</v>
      </c>
      <c r="D5873" t="s">
        <v>22</v>
      </c>
      <c r="E5873">
        <v>0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 t="s">
        <v>53462</v>
      </c>
    </row>
    <row r="5874" spans="1:12" x14ac:dyDescent="0.3">
      <c r="A5874" t="s">
        <v>11014</v>
      </c>
      <c r="B5874" t="s">
        <v>11015</v>
      </c>
      <c r="C5874" t="s">
        <v>30</v>
      </c>
      <c r="D5874" t="s">
        <v>22</v>
      </c>
      <c r="E5874">
        <v>0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 t="s">
        <v>53462</v>
      </c>
    </row>
    <row r="5875" spans="1:12" x14ac:dyDescent="0.3">
      <c r="A5875" t="s">
        <v>11016</v>
      </c>
      <c r="B5875" t="s">
        <v>11017</v>
      </c>
      <c r="C5875" t="s">
        <v>59</v>
      </c>
      <c r="D5875" t="s">
        <v>18</v>
      </c>
      <c r="E5875">
        <v>0</v>
      </c>
      <c r="F5875">
        <v>0</v>
      </c>
      <c r="G5875">
        <v>0</v>
      </c>
      <c r="H5875">
        <v>0</v>
      </c>
      <c r="I5875">
        <v>0</v>
      </c>
      <c r="J5875">
        <v>0</v>
      </c>
      <c r="K5875">
        <v>0</v>
      </c>
      <c r="L5875" t="s">
        <v>53463</v>
      </c>
    </row>
    <row r="5876" spans="1:12" x14ac:dyDescent="0.3">
      <c r="A5876" t="s">
        <v>11018</v>
      </c>
      <c r="B5876" t="s">
        <v>11019</v>
      </c>
      <c r="C5876" t="s">
        <v>30</v>
      </c>
      <c r="D5876" t="s">
        <v>22</v>
      </c>
      <c r="E5876">
        <v>0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 t="s">
        <v>53463</v>
      </c>
    </row>
    <row r="5877" spans="1:12" x14ac:dyDescent="0.3">
      <c r="A5877" t="s">
        <v>11020</v>
      </c>
      <c r="B5877" t="s">
        <v>11021</v>
      </c>
      <c r="C5877" t="s">
        <v>30</v>
      </c>
      <c r="D5877" t="s">
        <v>22</v>
      </c>
      <c r="E5877"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 t="s">
        <v>53463</v>
      </c>
    </row>
    <row r="5878" spans="1:12" x14ac:dyDescent="0.3">
      <c r="A5878" t="s">
        <v>11022</v>
      </c>
      <c r="B5878" t="s">
        <v>11023</v>
      </c>
      <c r="C5878" t="s">
        <v>30</v>
      </c>
      <c r="D5878" t="s">
        <v>22</v>
      </c>
      <c r="E5878"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 t="s">
        <v>53462</v>
      </c>
    </row>
    <row r="5879" spans="1:12" x14ac:dyDescent="0.3">
      <c r="A5879" t="s">
        <v>11024</v>
      </c>
      <c r="B5879" t="s">
        <v>11025</v>
      </c>
      <c r="C5879" t="s">
        <v>1561</v>
      </c>
      <c r="D5879" t="s">
        <v>22</v>
      </c>
      <c r="E5879">
        <v>0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 t="s">
        <v>53462</v>
      </c>
    </row>
    <row r="5880" spans="1:12" x14ac:dyDescent="0.3">
      <c r="A5880" t="s">
        <v>11026</v>
      </c>
      <c r="B5880" t="s">
        <v>11027</v>
      </c>
      <c r="C5880" t="s">
        <v>30</v>
      </c>
      <c r="D5880" t="s">
        <v>22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 t="s">
        <v>53462</v>
      </c>
    </row>
    <row r="5881" spans="1:12" x14ac:dyDescent="0.3">
      <c r="A5881" t="s">
        <v>11028</v>
      </c>
      <c r="B5881" t="s">
        <v>11029</v>
      </c>
      <c r="C5881" t="s">
        <v>30</v>
      </c>
      <c r="D5881" t="s">
        <v>22</v>
      </c>
      <c r="E5881"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 t="s">
        <v>53462</v>
      </c>
    </row>
    <row r="5882" spans="1:12" x14ac:dyDescent="0.3">
      <c r="A5882" t="s">
        <v>11030</v>
      </c>
      <c r="B5882" t="s">
        <v>11031</v>
      </c>
      <c r="C5882" t="s">
        <v>30</v>
      </c>
      <c r="D5882" t="s">
        <v>22</v>
      </c>
      <c r="E5882"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 t="s">
        <v>53462</v>
      </c>
    </row>
    <row r="5883" spans="1:12" x14ac:dyDescent="0.3">
      <c r="A5883" t="s">
        <v>11032</v>
      </c>
      <c r="B5883" t="s">
        <v>11033</v>
      </c>
      <c r="C5883" t="s">
        <v>30</v>
      </c>
      <c r="D5883" t="s">
        <v>22</v>
      </c>
      <c r="E5883"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 t="s">
        <v>53463</v>
      </c>
    </row>
    <row r="5884" spans="1:12" x14ac:dyDescent="0.3">
      <c r="A5884" t="s">
        <v>11034</v>
      </c>
      <c r="B5884" t="s">
        <v>11035</v>
      </c>
      <c r="C5884" t="s">
        <v>30</v>
      </c>
      <c r="D5884" t="s">
        <v>22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 t="s">
        <v>53462</v>
      </c>
    </row>
    <row r="5885" spans="1:12" x14ac:dyDescent="0.3">
      <c r="A5885" t="s">
        <v>11036</v>
      </c>
      <c r="B5885" t="s">
        <v>11037</v>
      </c>
      <c r="C5885" t="s">
        <v>30</v>
      </c>
      <c r="D5885" t="s">
        <v>22</v>
      </c>
      <c r="E5885"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 t="s">
        <v>53462</v>
      </c>
    </row>
    <row r="5886" spans="1:12" x14ac:dyDescent="0.3">
      <c r="A5886" t="s">
        <v>11038</v>
      </c>
      <c r="B5886" t="s">
        <v>11039</v>
      </c>
      <c r="C5886" t="s">
        <v>30</v>
      </c>
      <c r="D5886" t="s">
        <v>22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 t="s">
        <v>53462</v>
      </c>
    </row>
    <row r="5887" spans="1:12" x14ac:dyDescent="0.3">
      <c r="A5887" t="s">
        <v>11040</v>
      </c>
      <c r="B5887" t="s">
        <v>11041</v>
      </c>
      <c r="C5887" t="s">
        <v>30</v>
      </c>
      <c r="D5887" t="s">
        <v>22</v>
      </c>
      <c r="E5887"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 t="s">
        <v>53462</v>
      </c>
    </row>
    <row r="5888" spans="1:12" x14ac:dyDescent="0.3">
      <c r="A5888" t="s">
        <v>11042</v>
      </c>
      <c r="B5888" t="s">
        <v>11043</v>
      </c>
      <c r="C5888" t="s">
        <v>30</v>
      </c>
      <c r="D5888" t="s">
        <v>22</v>
      </c>
      <c r="E5888">
        <v>0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 t="s">
        <v>53462</v>
      </c>
    </row>
    <row r="5889" spans="1:14" x14ac:dyDescent="0.3">
      <c r="A5889" t="s">
        <v>11044</v>
      </c>
      <c r="B5889" t="s">
        <v>11045</v>
      </c>
      <c r="C5889" t="s">
        <v>59</v>
      </c>
      <c r="D5889" t="s">
        <v>22</v>
      </c>
      <c r="E5889">
        <v>0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 t="s">
        <v>53462</v>
      </c>
    </row>
    <row r="5890" spans="1:14" x14ac:dyDescent="0.3">
      <c r="A5890" t="s">
        <v>11046</v>
      </c>
      <c r="B5890" t="s">
        <v>11047</v>
      </c>
      <c r="C5890" t="s">
        <v>33</v>
      </c>
      <c r="D5890" t="s">
        <v>18</v>
      </c>
      <c r="E5890">
        <v>0</v>
      </c>
      <c r="F5890">
        <v>0</v>
      </c>
      <c r="G5890">
        <v>0</v>
      </c>
      <c r="H5890">
        <v>0</v>
      </c>
      <c r="I5890">
        <v>0</v>
      </c>
      <c r="J5890">
        <v>0</v>
      </c>
      <c r="K5890">
        <v>0</v>
      </c>
      <c r="L5890" t="s">
        <v>53463</v>
      </c>
      <c r="M5890">
        <v>0</v>
      </c>
    </row>
    <row r="5891" spans="1:14" x14ac:dyDescent="0.3">
      <c r="A5891" t="s">
        <v>11048</v>
      </c>
      <c r="B5891" t="s">
        <v>11049</v>
      </c>
      <c r="C5891" t="s">
        <v>33</v>
      </c>
      <c r="D5891" t="s">
        <v>18</v>
      </c>
      <c r="E5891">
        <v>0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 t="s">
        <v>53463</v>
      </c>
      <c r="M5891">
        <v>0</v>
      </c>
    </row>
    <row r="5892" spans="1:14" x14ac:dyDescent="0.3">
      <c r="A5892" t="s">
        <v>11050</v>
      </c>
      <c r="B5892" t="s">
        <v>11051</v>
      </c>
      <c r="C5892" t="s">
        <v>30</v>
      </c>
      <c r="D5892" t="s">
        <v>22</v>
      </c>
      <c r="E5892">
        <v>0</v>
      </c>
      <c r="F5892">
        <v>0</v>
      </c>
      <c r="G5892">
        <v>0</v>
      </c>
      <c r="H5892">
        <v>0</v>
      </c>
      <c r="I5892">
        <v>0</v>
      </c>
      <c r="J5892">
        <v>0</v>
      </c>
      <c r="K5892">
        <v>0</v>
      </c>
      <c r="L5892" t="s">
        <v>53462</v>
      </c>
      <c r="N5892" t="s">
        <v>52746</v>
      </c>
    </row>
    <row r="5893" spans="1:14" x14ac:dyDescent="0.3">
      <c r="A5893" t="s">
        <v>11052</v>
      </c>
      <c r="B5893" t="s">
        <v>11053</v>
      </c>
      <c r="C5893" t="s">
        <v>3661</v>
      </c>
      <c r="D5893" t="s">
        <v>22</v>
      </c>
      <c r="E5893">
        <v>0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 t="s">
        <v>53463</v>
      </c>
      <c r="N5893" t="s">
        <v>52180</v>
      </c>
    </row>
    <row r="5894" spans="1:14" x14ac:dyDescent="0.3">
      <c r="A5894" t="s">
        <v>11054</v>
      </c>
      <c r="B5894" t="s">
        <v>11055</v>
      </c>
      <c r="C5894" t="s">
        <v>10691</v>
      </c>
      <c r="D5894" t="s">
        <v>22</v>
      </c>
      <c r="E5894">
        <v>47</v>
      </c>
      <c r="F5894">
        <v>0</v>
      </c>
      <c r="G5894">
        <v>0</v>
      </c>
      <c r="H5894">
        <v>0</v>
      </c>
      <c r="I5894">
        <v>0</v>
      </c>
      <c r="J5894">
        <v>0</v>
      </c>
      <c r="K5894">
        <v>0</v>
      </c>
      <c r="L5894" t="s">
        <v>53462</v>
      </c>
      <c r="M5894">
        <v>0.2</v>
      </c>
      <c r="N5894" t="s">
        <v>52746</v>
      </c>
    </row>
    <row r="5895" spans="1:14" x14ac:dyDescent="0.3">
      <c r="A5895" t="s">
        <v>11056</v>
      </c>
      <c r="B5895" t="s">
        <v>11057</v>
      </c>
      <c r="C5895" t="s">
        <v>3661</v>
      </c>
      <c r="D5895" t="s">
        <v>22</v>
      </c>
      <c r="E5895">
        <v>0</v>
      </c>
      <c r="F5895">
        <v>0</v>
      </c>
      <c r="G5895">
        <v>0</v>
      </c>
      <c r="H5895">
        <v>0</v>
      </c>
      <c r="I5895">
        <v>0</v>
      </c>
      <c r="J5895">
        <v>0</v>
      </c>
      <c r="K5895">
        <v>0</v>
      </c>
      <c r="L5895" t="s">
        <v>53463</v>
      </c>
      <c r="N5895" t="s">
        <v>52180</v>
      </c>
    </row>
    <row r="5896" spans="1:14" x14ac:dyDescent="0.3">
      <c r="A5896" t="s">
        <v>11058</v>
      </c>
      <c r="B5896" t="s">
        <v>11059</v>
      </c>
      <c r="C5896" t="s">
        <v>3789</v>
      </c>
      <c r="D5896" t="s">
        <v>18</v>
      </c>
      <c r="E5896">
        <v>0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 t="s">
        <v>53461</v>
      </c>
      <c r="M5896">
        <v>1</v>
      </c>
      <c r="N5896" t="s">
        <v>53467</v>
      </c>
    </row>
    <row r="5897" spans="1:14" x14ac:dyDescent="0.3">
      <c r="A5897" t="s">
        <v>11060</v>
      </c>
      <c r="B5897" t="s">
        <v>11061</v>
      </c>
      <c r="C5897" t="s">
        <v>3789</v>
      </c>
      <c r="D5897" t="s">
        <v>18</v>
      </c>
      <c r="E5897">
        <v>0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 t="s">
        <v>53461</v>
      </c>
      <c r="M5897">
        <v>37</v>
      </c>
      <c r="N5897" t="s">
        <v>53467</v>
      </c>
    </row>
    <row r="5898" spans="1:14" x14ac:dyDescent="0.3">
      <c r="A5898" t="s">
        <v>11062</v>
      </c>
      <c r="B5898" t="s">
        <v>11063</v>
      </c>
      <c r="C5898" t="s">
        <v>3789</v>
      </c>
      <c r="D5898" t="s">
        <v>18</v>
      </c>
      <c r="E5898">
        <v>0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 t="s">
        <v>53461</v>
      </c>
      <c r="N5898" t="s">
        <v>53467</v>
      </c>
    </row>
    <row r="5899" spans="1:14" x14ac:dyDescent="0.3">
      <c r="A5899" t="s">
        <v>11064</v>
      </c>
      <c r="B5899" t="s">
        <v>11065</v>
      </c>
      <c r="C5899" t="s">
        <v>3789</v>
      </c>
      <c r="D5899" t="s">
        <v>18</v>
      </c>
      <c r="E5899">
        <v>0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 t="s">
        <v>53461</v>
      </c>
      <c r="N5899" t="s">
        <v>53467</v>
      </c>
    </row>
    <row r="5900" spans="1:14" x14ac:dyDescent="0.3">
      <c r="A5900" t="s">
        <v>11066</v>
      </c>
      <c r="B5900" t="s">
        <v>11067</v>
      </c>
      <c r="C5900" t="s">
        <v>3789</v>
      </c>
      <c r="D5900" t="s">
        <v>18</v>
      </c>
      <c r="E5900"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 t="s">
        <v>53461</v>
      </c>
      <c r="N5900" t="s">
        <v>53467</v>
      </c>
    </row>
    <row r="5901" spans="1:14" x14ac:dyDescent="0.3">
      <c r="A5901" t="s">
        <v>11068</v>
      </c>
      <c r="B5901" t="s">
        <v>11069</v>
      </c>
      <c r="C5901" t="s">
        <v>3789</v>
      </c>
      <c r="D5901" t="s">
        <v>18</v>
      </c>
      <c r="E5901">
        <v>0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 t="s">
        <v>53461</v>
      </c>
      <c r="N5901" t="s">
        <v>53467</v>
      </c>
    </row>
    <row r="5902" spans="1:14" x14ac:dyDescent="0.3">
      <c r="A5902" t="s">
        <v>11070</v>
      </c>
      <c r="B5902" t="s">
        <v>11071</v>
      </c>
      <c r="C5902" t="s">
        <v>3789</v>
      </c>
      <c r="D5902" t="s">
        <v>18</v>
      </c>
      <c r="E5902"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 t="s">
        <v>53461</v>
      </c>
      <c r="M5902">
        <v>1</v>
      </c>
      <c r="N5902" t="s">
        <v>53467</v>
      </c>
    </row>
    <row r="5903" spans="1:14" x14ac:dyDescent="0.3">
      <c r="A5903" t="s">
        <v>11072</v>
      </c>
      <c r="B5903" t="s">
        <v>11073</v>
      </c>
      <c r="C5903" t="s">
        <v>3789</v>
      </c>
      <c r="D5903" t="s">
        <v>18</v>
      </c>
      <c r="E5903"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 t="s">
        <v>53461</v>
      </c>
    </row>
    <row r="5904" spans="1:14" x14ac:dyDescent="0.3">
      <c r="A5904" t="s">
        <v>11074</v>
      </c>
      <c r="B5904" t="s">
        <v>11075</v>
      </c>
      <c r="C5904" t="s">
        <v>3789</v>
      </c>
      <c r="D5904" t="s">
        <v>18</v>
      </c>
      <c r="E5904"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 t="s">
        <v>53461</v>
      </c>
    </row>
    <row r="5905" spans="1:13" x14ac:dyDescent="0.3">
      <c r="A5905" t="s">
        <v>11076</v>
      </c>
      <c r="B5905" t="s">
        <v>11077</v>
      </c>
      <c r="C5905" t="s">
        <v>3789</v>
      </c>
      <c r="D5905" t="s">
        <v>18</v>
      </c>
      <c r="E5905"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 t="s">
        <v>53461</v>
      </c>
    </row>
    <row r="5906" spans="1:13" x14ac:dyDescent="0.3">
      <c r="A5906" t="s">
        <v>11078</v>
      </c>
      <c r="B5906" t="s">
        <v>11079</v>
      </c>
      <c r="C5906" t="s">
        <v>3789</v>
      </c>
      <c r="D5906" t="s">
        <v>18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 t="s">
        <v>53461</v>
      </c>
    </row>
    <row r="5907" spans="1:13" x14ac:dyDescent="0.3">
      <c r="A5907" t="s">
        <v>52203</v>
      </c>
      <c r="B5907" t="s">
        <v>52324</v>
      </c>
      <c r="C5907" t="s">
        <v>3789</v>
      </c>
      <c r="D5907" t="s">
        <v>18</v>
      </c>
      <c r="E5907"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 t="s">
        <v>53461</v>
      </c>
      <c r="M5907">
        <v>0</v>
      </c>
    </row>
    <row r="5908" spans="1:13" x14ac:dyDescent="0.3">
      <c r="A5908" t="s">
        <v>52204</v>
      </c>
      <c r="B5908" t="s">
        <v>52325</v>
      </c>
      <c r="C5908" t="s">
        <v>3789</v>
      </c>
      <c r="D5908" t="s">
        <v>18</v>
      </c>
      <c r="E5908"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 t="s">
        <v>53461</v>
      </c>
      <c r="M5908">
        <v>0</v>
      </c>
    </row>
    <row r="5909" spans="1:13" x14ac:dyDescent="0.3">
      <c r="A5909" t="s">
        <v>52205</v>
      </c>
      <c r="B5909" t="s">
        <v>52326</v>
      </c>
      <c r="C5909" t="s">
        <v>3789</v>
      </c>
      <c r="D5909" t="s">
        <v>18</v>
      </c>
      <c r="E5909"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 t="s">
        <v>53461</v>
      </c>
      <c r="M5909">
        <v>0</v>
      </c>
    </row>
    <row r="5910" spans="1:13" x14ac:dyDescent="0.3">
      <c r="A5910" t="s">
        <v>11080</v>
      </c>
      <c r="B5910" t="s">
        <v>11073</v>
      </c>
      <c r="C5910" t="s">
        <v>3789</v>
      </c>
      <c r="D5910" t="s">
        <v>18</v>
      </c>
      <c r="E5910"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 t="s">
        <v>53461</v>
      </c>
    </row>
    <row r="5911" spans="1:13" x14ac:dyDescent="0.3">
      <c r="A5911" t="s">
        <v>11081</v>
      </c>
      <c r="B5911" t="s">
        <v>11075</v>
      </c>
      <c r="C5911" t="s">
        <v>3789</v>
      </c>
      <c r="D5911" t="s">
        <v>18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 t="s">
        <v>53461</v>
      </c>
    </row>
    <row r="5912" spans="1:13" x14ac:dyDescent="0.3">
      <c r="A5912" t="s">
        <v>11082</v>
      </c>
      <c r="B5912" t="s">
        <v>11077</v>
      </c>
      <c r="C5912" t="s">
        <v>3789</v>
      </c>
      <c r="D5912" t="s">
        <v>18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 t="s">
        <v>53461</v>
      </c>
    </row>
    <row r="5913" spans="1:13" x14ac:dyDescent="0.3">
      <c r="A5913" t="s">
        <v>11083</v>
      </c>
      <c r="B5913" t="s">
        <v>11079</v>
      </c>
      <c r="C5913" t="s">
        <v>3789</v>
      </c>
      <c r="D5913" t="s">
        <v>18</v>
      </c>
      <c r="E5913">
        <v>0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 t="s">
        <v>53461</v>
      </c>
    </row>
    <row r="5914" spans="1:13" x14ac:dyDescent="0.3">
      <c r="A5914" t="s">
        <v>11084</v>
      </c>
      <c r="B5914" t="s">
        <v>11085</v>
      </c>
      <c r="C5914" t="s">
        <v>3789</v>
      </c>
      <c r="D5914" t="s">
        <v>18</v>
      </c>
      <c r="E5914">
        <v>0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 t="s">
        <v>53461</v>
      </c>
    </row>
    <row r="5915" spans="1:13" x14ac:dyDescent="0.3">
      <c r="A5915" t="s">
        <v>52206</v>
      </c>
      <c r="B5915" t="s">
        <v>52327</v>
      </c>
      <c r="C5915" t="s">
        <v>3789</v>
      </c>
      <c r="D5915" t="s">
        <v>18</v>
      </c>
      <c r="E5915">
        <v>0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 t="s">
        <v>53461</v>
      </c>
      <c r="M5915">
        <v>0</v>
      </c>
    </row>
    <row r="5916" spans="1:13" x14ac:dyDescent="0.3">
      <c r="A5916" t="s">
        <v>11086</v>
      </c>
      <c r="B5916" t="s">
        <v>11087</v>
      </c>
      <c r="C5916" t="s">
        <v>3789</v>
      </c>
      <c r="D5916" t="s">
        <v>18</v>
      </c>
      <c r="E5916">
        <v>0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 t="s">
        <v>53461</v>
      </c>
    </row>
    <row r="5917" spans="1:13" x14ac:dyDescent="0.3">
      <c r="A5917" t="s">
        <v>11088</v>
      </c>
      <c r="B5917" t="s">
        <v>11089</v>
      </c>
      <c r="C5917" t="s">
        <v>3789</v>
      </c>
      <c r="D5917" t="s">
        <v>18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 t="s">
        <v>53461</v>
      </c>
    </row>
    <row r="5918" spans="1:13" x14ac:dyDescent="0.3">
      <c r="A5918" t="s">
        <v>11090</v>
      </c>
      <c r="B5918" t="s">
        <v>11091</v>
      </c>
      <c r="C5918" t="s">
        <v>3789</v>
      </c>
      <c r="D5918" t="s">
        <v>18</v>
      </c>
      <c r="E5918"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 t="s">
        <v>53461</v>
      </c>
    </row>
    <row r="5919" spans="1:13" x14ac:dyDescent="0.3">
      <c r="A5919" t="s">
        <v>11092</v>
      </c>
      <c r="B5919" t="s">
        <v>11093</v>
      </c>
      <c r="C5919" t="s">
        <v>3789</v>
      </c>
      <c r="D5919" t="s">
        <v>18</v>
      </c>
      <c r="E5919"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 t="s">
        <v>53461</v>
      </c>
    </row>
    <row r="5920" spans="1:13" x14ac:dyDescent="0.3">
      <c r="A5920" t="s">
        <v>11094</v>
      </c>
      <c r="B5920" t="s">
        <v>11095</v>
      </c>
      <c r="C5920" t="s">
        <v>3789</v>
      </c>
      <c r="D5920" t="s">
        <v>18</v>
      </c>
      <c r="E5920"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 t="s">
        <v>53461</v>
      </c>
    </row>
    <row r="5921" spans="1:13" x14ac:dyDescent="0.3">
      <c r="A5921" t="s">
        <v>11096</v>
      </c>
      <c r="B5921" t="s">
        <v>11093</v>
      </c>
      <c r="C5921" t="s">
        <v>3789</v>
      </c>
      <c r="D5921" t="s">
        <v>18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 t="s">
        <v>53461</v>
      </c>
    </row>
    <row r="5922" spans="1:13" x14ac:dyDescent="0.3">
      <c r="A5922" t="s">
        <v>11097</v>
      </c>
      <c r="B5922" t="s">
        <v>52328</v>
      </c>
      <c r="C5922" t="s">
        <v>3789</v>
      </c>
      <c r="D5922" t="s">
        <v>18</v>
      </c>
      <c r="E5922"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 t="s">
        <v>53461</v>
      </c>
    </row>
    <row r="5923" spans="1:13" x14ac:dyDescent="0.3">
      <c r="A5923" t="s">
        <v>11098</v>
      </c>
      <c r="B5923" t="s">
        <v>11089</v>
      </c>
      <c r="C5923" t="s">
        <v>3789</v>
      </c>
      <c r="D5923" t="s">
        <v>18</v>
      </c>
      <c r="E5923"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 t="s">
        <v>53461</v>
      </c>
    </row>
    <row r="5924" spans="1:13" x14ac:dyDescent="0.3">
      <c r="A5924" t="s">
        <v>52207</v>
      </c>
      <c r="B5924" t="s">
        <v>52329</v>
      </c>
      <c r="C5924" t="s">
        <v>3789</v>
      </c>
      <c r="D5924" t="s">
        <v>18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 t="s">
        <v>53461</v>
      </c>
      <c r="M5924">
        <v>0</v>
      </c>
    </row>
    <row r="5925" spans="1:13" x14ac:dyDescent="0.3">
      <c r="A5925" t="s">
        <v>52208</v>
      </c>
      <c r="B5925" t="s">
        <v>52330</v>
      </c>
      <c r="C5925" t="s">
        <v>3789</v>
      </c>
      <c r="D5925" t="s">
        <v>18</v>
      </c>
      <c r="E5925"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 t="s">
        <v>53461</v>
      </c>
      <c r="M5925">
        <v>0</v>
      </c>
    </row>
    <row r="5926" spans="1:13" x14ac:dyDescent="0.3">
      <c r="A5926" t="s">
        <v>52209</v>
      </c>
      <c r="B5926" t="s">
        <v>52331</v>
      </c>
      <c r="C5926" t="s">
        <v>3789</v>
      </c>
      <c r="D5926" t="s">
        <v>18</v>
      </c>
      <c r="E5926"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 t="s">
        <v>53461</v>
      </c>
      <c r="M5926">
        <v>0</v>
      </c>
    </row>
    <row r="5927" spans="1:13" x14ac:dyDescent="0.3">
      <c r="A5927" t="s">
        <v>52210</v>
      </c>
      <c r="B5927" t="s">
        <v>52332</v>
      </c>
      <c r="C5927" t="s">
        <v>3789</v>
      </c>
      <c r="D5927" t="s">
        <v>18</v>
      </c>
      <c r="E5927"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 t="s">
        <v>53461</v>
      </c>
      <c r="M5927">
        <v>0</v>
      </c>
    </row>
    <row r="5928" spans="1:13" x14ac:dyDescent="0.3">
      <c r="A5928" t="s">
        <v>52211</v>
      </c>
      <c r="B5928" t="s">
        <v>52333</v>
      </c>
      <c r="C5928" t="s">
        <v>3789</v>
      </c>
      <c r="D5928" t="s">
        <v>18</v>
      </c>
      <c r="E5928"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 t="s">
        <v>53461</v>
      </c>
      <c r="M5928">
        <v>0</v>
      </c>
    </row>
    <row r="5929" spans="1:13" x14ac:dyDescent="0.3">
      <c r="A5929" t="s">
        <v>11099</v>
      </c>
      <c r="B5929" t="s">
        <v>11087</v>
      </c>
      <c r="C5929" t="s">
        <v>3789</v>
      </c>
      <c r="D5929" t="s">
        <v>18</v>
      </c>
      <c r="E5929"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 t="s">
        <v>53461</v>
      </c>
    </row>
    <row r="5930" spans="1:13" x14ac:dyDescent="0.3">
      <c r="A5930" t="s">
        <v>11100</v>
      </c>
      <c r="B5930" t="s">
        <v>11101</v>
      </c>
      <c r="C5930" t="s">
        <v>3789</v>
      </c>
      <c r="D5930" t="s">
        <v>18</v>
      </c>
      <c r="E5930"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 t="s">
        <v>53461</v>
      </c>
    </row>
    <row r="5931" spans="1:13" x14ac:dyDescent="0.3">
      <c r="A5931" t="s">
        <v>11102</v>
      </c>
      <c r="B5931" t="s">
        <v>11103</v>
      </c>
      <c r="C5931" t="s">
        <v>3789</v>
      </c>
      <c r="D5931" t="s">
        <v>18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 t="s">
        <v>53461</v>
      </c>
    </row>
    <row r="5932" spans="1:13" x14ac:dyDescent="0.3">
      <c r="A5932" t="s">
        <v>52212</v>
      </c>
      <c r="B5932" t="s">
        <v>52334</v>
      </c>
      <c r="C5932" t="s">
        <v>3789</v>
      </c>
      <c r="D5932" t="s">
        <v>18</v>
      </c>
      <c r="E5932"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 t="s">
        <v>53461</v>
      </c>
      <c r="M5932">
        <v>0</v>
      </c>
    </row>
    <row r="5933" spans="1:13" x14ac:dyDescent="0.3">
      <c r="A5933" t="s">
        <v>11104</v>
      </c>
      <c r="B5933" t="s">
        <v>11105</v>
      </c>
      <c r="C5933" t="s">
        <v>10496</v>
      </c>
      <c r="D5933" t="s">
        <v>22</v>
      </c>
      <c r="E5933"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 t="s">
        <v>53461</v>
      </c>
    </row>
    <row r="5934" spans="1:13" x14ac:dyDescent="0.3">
      <c r="A5934" t="s">
        <v>11106</v>
      </c>
      <c r="B5934" t="s">
        <v>11107</v>
      </c>
      <c r="C5934" t="s">
        <v>59</v>
      </c>
      <c r="D5934" t="s">
        <v>18</v>
      </c>
      <c r="E5934">
        <v>10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 t="s">
        <v>53462</v>
      </c>
    </row>
    <row r="5935" spans="1:13" x14ac:dyDescent="0.3">
      <c r="A5935" t="s">
        <v>11108</v>
      </c>
      <c r="B5935" t="s">
        <v>11109</v>
      </c>
      <c r="C5935" t="s">
        <v>59</v>
      </c>
      <c r="D5935" t="s">
        <v>18</v>
      </c>
      <c r="E5935"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 t="s">
        <v>53462</v>
      </c>
    </row>
    <row r="5936" spans="1:13" x14ac:dyDescent="0.3">
      <c r="A5936" t="s">
        <v>11110</v>
      </c>
      <c r="B5936" t="s">
        <v>11111</v>
      </c>
      <c r="C5936" t="s">
        <v>59</v>
      </c>
      <c r="D5936" t="s">
        <v>18</v>
      </c>
      <c r="E5936">
        <v>0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 t="s">
        <v>53462</v>
      </c>
    </row>
    <row r="5937" spans="1:14" x14ac:dyDescent="0.3">
      <c r="A5937" t="s">
        <v>11112</v>
      </c>
      <c r="B5937" t="s">
        <v>11113</v>
      </c>
      <c r="C5937" t="s">
        <v>59</v>
      </c>
      <c r="D5937" t="s">
        <v>18</v>
      </c>
      <c r="E5937">
        <v>0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 t="s">
        <v>53462</v>
      </c>
    </row>
    <row r="5938" spans="1:14" x14ac:dyDescent="0.3">
      <c r="A5938" t="s">
        <v>11114</v>
      </c>
      <c r="B5938" t="s">
        <v>11115</v>
      </c>
      <c r="C5938" t="s">
        <v>59</v>
      </c>
      <c r="D5938" t="s">
        <v>18</v>
      </c>
      <c r="E5938">
        <v>0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 t="s">
        <v>53462</v>
      </c>
    </row>
    <row r="5939" spans="1:14" x14ac:dyDescent="0.3">
      <c r="A5939" t="s">
        <v>11116</v>
      </c>
      <c r="B5939" t="s">
        <v>11117</v>
      </c>
      <c r="C5939" t="s">
        <v>3804</v>
      </c>
      <c r="D5939" t="s">
        <v>18</v>
      </c>
      <c r="E5939">
        <v>67</v>
      </c>
      <c r="F5939">
        <v>0</v>
      </c>
      <c r="G5939">
        <v>0</v>
      </c>
      <c r="H5939">
        <v>0</v>
      </c>
      <c r="I5939">
        <v>0</v>
      </c>
      <c r="J5939">
        <v>0</v>
      </c>
      <c r="K5939">
        <v>0</v>
      </c>
      <c r="L5939" t="s">
        <v>53462</v>
      </c>
    </row>
    <row r="5940" spans="1:14" x14ac:dyDescent="0.3">
      <c r="A5940" t="s">
        <v>11118</v>
      </c>
      <c r="B5940" t="s">
        <v>11119</v>
      </c>
      <c r="C5940" t="s">
        <v>59</v>
      </c>
      <c r="D5940" t="s">
        <v>18</v>
      </c>
      <c r="E5940">
        <v>10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 t="s">
        <v>53462</v>
      </c>
    </row>
    <row r="5941" spans="1:14" x14ac:dyDescent="0.3">
      <c r="A5941" t="s">
        <v>11120</v>
      </c>
      <c r="B5941" t="s">
        <v>11121</v>
      </c>
      <c r="C5941" t="s">
        <v>59</v>
      </c>
      <c r="D5941" t="s">
        <v>18</v>
      </c>
      <c r="E5941">
        <v>0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 t="s">
        <v>53463</v>
      </c>
      <c r="M5941">
        <v>0</v>
      </c>
    </row>
    <row r="5942" spans="1:14" x14ac:dyDescent="0.3">
      <c r="A5942" t="s">
        <v>11122</v>
      </c>
      <c r="B5942" t="s">
        <v>11123</v>
      </c>
      <c r="C5942" t="s">
        <v>59</v>
      </c>
      <c r="D5942" t="s">
        <v>18</v>
      </c>
      <c r="E5942">
        <v>15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 t="s">
        <v>53462</v>
      </c>
    </row>
    <row r="5943" spans="1:14" x14ac:dyDescent="0.3">
      <c r="A5943" t="s">
        <v>11124</v>
      </c>
      <c r="B5943" t="s">
        <v>11125</v>
      </c>
      <c r="C5943" t="s">
        <v>59</v>
      </c>
      <c r="D5943" t="s">
        <v>18</v>
      </c>
      <c r="E5943">
        <v>6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 t="s">
        <v>53462</v>
      </c>
      <c r="N5943" t="s">
        <v>53467</v>
      </c>
    </row>
    <row r="5944" spans="1:14" x14ac:dyDescent="0.3">
      <c r="A5944" t="s">
        <v>11126</v>
      </c>
      <c r="B5944" t="s">
        <v>11127</v>
      </c>
      <c r="C5944" t="s">
        <v>2512</v>
      </c>
      <c r="D5944" t="s">
        <v>22</v>
      </c>
      <c r="E5944">
        <v>0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 t="s">
        <v>53462</v>
      </c>
      <c r="N5944" t="s">
        <v>52746</v>
      </c>
    </row>
    <row r="5945" spans="1:14" x14ac:dyDescent="0.3">
      <c r="A5945" t="s">
        <v>11128</v>
      </c>
      <c r="B5945" t="s">
        <v>11129</v>
      </c>
      <c r="C5945" t="s">
        <v>1491</v>
      </c>
      <c r="D5945" t="s">
        <v>18</v>
      </c>
      <c r="E5945">
        <v>4</v>
      </c>
      <c r="F5945">
        <v>0</v>
      </c>
      <c r="G5945">
        <v>0</v>
      </c>
      <c r="H5945">
        <v>0</v>
      </c>
      <c r="I5945">
        <v>8</v>
      </c>
      <c r="J5945">
        <v>0</v>
      </c>
      <c r="K5945">
        <v>0</v>
      </c>
      <c r="L5945" t="s">
        <v>53463</v>
      </c>
      <c r="M5945">
        <v>0</v>
      </c>
    </row>
    <row r="5946" spans="1:14" x14ac:dyDescent="0.3">
      <c r="A5946" t="s">
        <v>11130</v>
      </c>
      <c r="B5946" t="s">
        <v>11131</v>
      </c>
      <c r="C5946" t="s">
        <v>1491</v>
      </c>
      <c r="D5946" t="s">
        <v>22</v>
      </c>
      <c r="E5946">
        <v>0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 t="s">
        <v>53463</v>
      </c>
    </row>
    <row r="5947" spans="1:14" x14ac:dyDescent="0.3">
      <c r="A5947" t="s">
        <v>11132</v>
      </c>
      <c r="B5947" t="s">
        <v>11133</v>
      </c>
      <c r="C5947" t="s">
        <v>1491</v>
      </c>
      <c r="D5947" t="s">
        <v>22</v>
      </c>
      <c r="E5947">
        <v>0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 t="s">
        <v>53463</v>
      </c>
    </row>
    <row r="5948" spans="1:14" x14ac:dyDescent="0.3">
      <c r="A5948" t="s">
        <v>11134</v>
      </c>
      <c r="B5948" t="s">
        <v>11135</v>
      </c>
      <c r="C5948" t="s">
        <v>3804</v>
      </c>
      <c r="D5948" t="s">
        <v>18</v>
      </c>
      <c r="E5948">
        <v>465</v>
      </c>
      <c r="F5948">
        <v>0</v>
      </c>
      <c r="G5948">
        <v>0</v>
      </c>
      <c r="H5948">
        <v>0</v>
      </c>
      <c r="I5948">
        <v>5</v>
      </c>
      <c r="J5948">
        <v>0</v>
      </c>
      <c r="K5948">
        <v>0</v>
      </c>
      <c r="L5948" t="s">
        <v>53462</v>
      </c>
    </row>
    <row r="5949" spans="1:14" x14ac:dyDescent="0.3">
      <c r="A5949" t="s">
        <v>11136</v>
      </c>
      <c r="B5949" t="s">
        <v>11137</v>
      </c>
      <c r="C5949" t="s">
        <v>1561</v>
      </c>
      <c r="D5949" t="s">
        <v>22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 t="s">
        <v>53462</v>
      </c>
      <c r="N5949" t="s">
        <v>52746</v>
      </c>
    </row>
    <row r="5950" spans="1:14" x14ac:dyDescent="0.3">
      <c r="A5950" t="s">
        <v>11138</v>
      </c>
      <c r="B5950" t="s">
        <v>11139</v>
      </c>
      <c r="C5950" t="s">
        <v>3804</v>
      </c>
      <c r="D5950" t="s">
        <v>18</v>
      </c>
      <c r="E5950"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 t="s">
        <v>53462</v>
      </c>
    </row>
    <row r="5951" spans="1:14" x14ac:dyDescent="0.3">
      <c r="A5951" t="s">
        <v>11140</v>
      </c>
      <c r="B5951" t="s">
        <v>11141</v>
      </c>
      <c r="C5951" t="s">
        <v>3804</v>
      </c>
      <c r="D5951" t="s">
        <v>18</v>
      </c>
      <c r="E5951">
        <v>574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 t="s">
        <v>53462</v>
      </c>
    </row>
    <row r="5952" spans="1:14" x14ac:dyDescent="0.3">
      <c r="A5952" t="s">
        <v>11142</v>
      </c>
      <c r="B5952" t="s">
        <v>11143</v>
      </c>
      <c r="C5952" t="s">
        <v>3804</v>
      </c>
      <c r="D5952" t="s">
        <v>18</v>
      </c>
      <c r="E5952"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 t="s">
        <v>53462</v>
      </c>
    </row>
    <row r="5953" spans="1:14" x14ac:dyDescent="0.3">
      <c r="A5953" t="s">
        <v>11144</v>
      </c>
      <c r="B5953" t="s">
        <v>11145</v>
      </c>
      <c r="C5953" t="s">
        <v>3804</v>
      </c>
      <c r="D5953" t="s">
        <v>18</v>
      </c>
      <c r="E5953">
        <v>496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 t="s">
        <v>53462</v>
      </c>
      <c r="N5953" t="s">
        <v>53467</v>
      </c>
    </row>
    <row r="5954" spans="1:14" x14ac:dyDescent="0.3">
      <c r="A5954" t="s">
        <v>11146</v>
      </c>
      <c r="B5954" t="s">
        <v>11147</v>
      </c>
      <c r="C5954" t="s">
        <v>3804</v>
      </c>
      <c r="D5954" t="s">
        <v>18</v>
      </c>
      <c r="E5954">
        <v>591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 t="s">
        <v>53462</v>
      </c>
    </row>
    <row r="5955" spans="1:14" x14ac:dyDescent="0.3">
      <c r="A5955" t="s">
        <v>11148</v>
      </c>
      <c r="B5955" t="s">
        <v>11149</v>
      </c>
      <c r="C5955" t="s">
        <v>3804</v>
      </c>
      <c r="D5955" t="s">
        <v>18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 t="s">
        <v>53462</v>
      </c>
    </row>
    <row r="5956" spans="1:14" x14ac:dyDescent="0.3">
      <c r="A5956" t="s">
        <v>11150</v>
      </c>
      <c r="B5956" t="s">
        <v>11151</v>
      </c>
      <c r="C5956" t="s">
        <v>3804</v>
      </c>
      <c r="D5956" t="s">
        <v>18</v>
      </c>
      <c r="E5956"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 t="s">
        <v>53462</v>
      </c>
    </row>
    <row r="5957" spans="1:14" x14ac:dyDescent="0.3">
      <c r="A5957" t="s">
        <v>11152</v>
      </c>
      <c r="B5957" t="s">
        <v>11153</v>
      </c>
      <c r="C5957" t="s">
        <v>3804</v>
      </c>
      <c r="D5957" t="s">
        <v>18</v>
      </c>
      <c r="E5957">
        <v>519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 t="s">
        <v>53462</v>
      </c>
    </row>
    <row r="5958" spans="1:14" x14ac:dyDescent="0.3">
      <c r="A5958" t="s">
        <v>11154</v>
      </c>
      <c r="B5958" t="s">
        <v>11155</v>
      </c>
      <c r="C5958" t="s">
        <v>1491</v>
      </c>
      <c r="D5958" t="s">
        <v>18</v>
      </c>
      <c r="E5958">
        <v>567</v>
      </c>
      <c r="F5958">
        <v>0</v>
      </c>
      <c r="G5958">
        <v>0</v>
      </c>
      <c r="H5958">
        <v>10</v>
      </c>
      <c r="I5958">
        <v>10</v>
      </c>
      <c r="J5958">
        <v>0</v>
      </c>
      <c r="K5958">
        <v>0</v>
      </c>
      <c r="L5958" t="s">
        <v>53462</v>
      </c>
    </row>
    <row r="5959" spans="1:14" x14ac:dyDescent="0.3">
      <c r="A5959" t="s">
        <v>11156</v>
      </c>
      <c r="B5959" t="s">
        <v>11157</v>
      </c>
      <c r="C5959" t="s">
        <v>59</v>
      </c>
      <c r="D5959" t="s">
        <v>18</v>
      </c>
      <c r="E5959">
        <v>132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 t="s">
        <v>53462</v>
      </c>
    </row>
    <row r="5960" spans="1:14" x14ac:dyDescent="0.3">
      <c r="A5960" t="s">
        <v>11158</v>
      </c>
      <c r="B5960" t="s">
        <v>11159</v>
      </c>
      <c r="C5960" t="s">
        <v>1491</v>
      </c>
      <c r="D5960" t="s">
        <v>18</v>
      </c>
      <c r="E5960">
        <v>100</v>
      </c>
      <c r="F5960">
        <v>0</v>
      </c>
      <c r="G5960">
        <v>0</v>
      </c>
      <c r="H5960">
        <v>40</v>
      </c>
      <c r="I5960">
        <v>12</v>
      </c>
      <c r="J5960">
        <v>0</v>
      </c>
      <c r="K5960">
        <v>0</v>
      </c>
      <c r="L5960" t="s">
        <v>53462</v>
      </c>
    </row>
    <row r="5961" spans="1:14" x14ac:dyDescent="0.3">
      <c r="A5961" t="s">
        <v>11160</v>
      </c>
      <c r="B5961" t="s">
        <v>11161</v>
      </c>
      <c r="C5961" t="s">
        <v>59</v>
      </c>
      <c r="D5961" t="s">
        <v>18</v>
      </c>
      <c r="E5961">
        <v>60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 t="s">
        <v>53462</v>
      </c>
    </row>
    <row r="5962" spans="1:14" x14ac:dyDescent="0.3">
      <c r="A5962" t="s">
        <v>11162</v>
      </c>
      <c r="B5962" t="s">
        <v>11163</v>
      </c>
      <c r="C5962" t="s">
        <v>1447</v>
      </c>
      <c r="D5962" t="s">
        <v>18</v>
      </c>
      <c r="E5962">
        <v>13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 t="s">
        <v>53462</v>
      </c>
    </row>
    <row r="5963" spans="1:14" x14ac:dyDescent="0.3">
      <c r="A5963" t="s">
        <v>11164</v>
      </c>
      <c r="B5963" t="s">
        <v>11165</v>
      </c>
      <c r="C5963" t="s">
        <v>1447</v>
      </c>
      <c r="D5963" t="s">
        <v>18</v>
      </c>
      <c r="E5963">
        <v>158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 t="s">
        <v>53462</v>
      </c>
    </row>
    <row r="5964" spans="1:14" x14ac:dyDescent="0.3">
      <c r="A5964" t="s">
        <v>11166</v>
      </c>
      <c r="B5964" t="s">
        <v>11167</v>
      </c>
      <c r="C5964" t="s">
        <v>1447</v>
      </c>
      <c r="D5964" t="s">
        <v>18</v>
      </c>
      <c r="E5964">
        <v>60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 t="s">
        <v>53462</v>
      </c>
    </row>
    <row r="5965" spans="1:14" x14ac:dyDescent="0.3">
      <c r="A5965" t="s">
        <v>11168</v>
      </c>
      <c r="B5965" t="s">
        <v>11169</v>
      </c>
      <c r="C5965" t="s">
        <v>1447</v>
      </c>
      <c r="D5965" t="s">
        <v>18</v>
      </c>
      <c r="E5965">
        <v>30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 t="s">
        <v>53462</v>
      </c>
    </row>
    <row r="5966" spans="1:14" x14ac:dyDescent="0.3">
      <c r="A5966" t="s">
        <v>11170</v>
      </c>
      <c r="B5966" t="s">
        <v>11171</v>
      </c>
      <c r="C5966" t="s">
        <v>1447</v>
      </c>
      <c r="D5966" t="s">
        <v>18</v>
      </c>
      <c r="E5966">
        <v>37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 t="s">
        <v>53462</v>
      </c>
    </row>
    <row r="5967" spans="1:14" x14ac:dyDescent="0.3">
      <c r="A5967" t="s">
        <v>11172</v>
      </c>
      <c r="B5967" t="s">
        <v>11173</v>
      </c>
      <c r="C5967" t="s">
        <v>1561</v>
      </c>
      <c r="D5967" t="s">
        <v>22</v>
      </c>
      <c r="E5967">
        <v>0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 t="s">
        <v>53462</v>
      </c>
      <c r="N5967" t="s">
        <v>53467</v>
      </c>
    </row>
    <row r="5968" spans="1:14" x14ac:dyDescent="0.3">
      <c r="A5968" t="s">
        <v>11174</v>
      </c>
      <c r="B5968" t="s">
        <v>11175</v>
      </c>
      <c r="C5968" t="s">
        <v>59</v>
      </c>
      <c r="D5968" t="s">
        <v>22</v>
      </c>
      <c r="E5968">
        <v>0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 t="s">
        <v>53462</v>
      </c>
      <c r="M5968">
        <v>0.5</v>
      </c>
      <c r="N5968" t="s">
        <v>53475</v>
      </c>
    </row>
    <row r="5969" spans="1:14" x14ac:dyDescent="0.3">
      <c r="A5969" t="s">
        <v>52942</v>
      </c>
      <c r="B5969" t="s">
        <v>52969</v>
      </c>
      <c r="C5969" t="s">
        <v>1561</v>
      </c>
      <c r="D5969" t="s">
        <v>22</v>
      </c>
      <c r="E5969">
        <v>0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 t="s">
        <v>53463</v>
      </c>
      <c r="M5969">
        <v>0</v>
      </c>
    </row>
    <row r="5970" spans="1:14" x14ac:dyDescent="0.3">
      <c r="A5970" t="s">
        <v>11176</v>
      </c>
      <c r="B5970" t="s">
        <v>11177</v>
      </c>
      <c r="C5970" t="s">
        <v>1561</v>
      </c>
      <c r="D5970" t="s">
        <v>22</v>
      </c>
      <c r="E5970">
        <v>0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 t="s">
        <v>53462</v>
      </c>
      <c r="N5970" t="s">
        <v>53467</v>
      </c>
    </row>
    <row r="5971" spans="1:14" x14ac:dyDescent="0.3">
      <c r="A5971" t="s">
        <v>11178</v>
      </c>
      <c r="B5971" t="s">
        <v>11179</v>
      </c>
      <c r="C5971" t="s">
        <v>59</v>
      </c>
      <c r="D5971" t="s">
        <v>18</v>
      </c>
      <c r="E5971">
        <v>0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 t="s">
        <v>53462</v>
      </c>
      <c r="M5971">
        <v>0</v>
      </c>
    </row>
    <row r="5972" spans="1:14" x14ac:dyDescent="0.3">
      <c r="A5972" t="s">
        <v>11180</v>
      </c>
      <c r="B5972" t="s">
        <v>11181</v>
      </c>
      <c r="C5972" t="s">
        <v>2512</v>
      </c>
      <c r="D5972" t="s">
        <v>22</v>
      </c>
      <c r="E5972">
        <v>22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 t="s">
        <v>53462</v>
      </c>
      <c r="N5972" t="s">
        <v>53467</v>
      </c>
    </row>
    <row r="5973" spans="1:14" x14ac:dyDescent="0.3">
      <c r="A5973" t="s">
        <v>11182</v>
      </c>
      <c r="B5973" t="s">
        <v>11183</v>
      </c>
      <c r="C5973" t="s">
        <v>2512</v>
      </c>
      <c r="D5973" t="s">
        <v>22</v>
      </c>
      <c r="E5973"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 t="s">
        <v>53462</v>
      </c>
    </row>
    <row r="5974" spans="1:14" x14ac:dyDescent="0.3">
      <c r="A5974" t="s">
        <v>11184</v>
      </c>
      <c r="B5974" t="s">
        <v>11185</v>
      </c>
      <c r="C5974" t="s">
        <v>2512</v>
      </c>
      <c r="D5974" t="s">
        <v>22</v>
      </c>
      <c r="E5974"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 t="s">
        <v>53462</v>
      </c>
    </row>
    <row r="5975" spans="1:14" x14ac:dyDescent="0.3">
      <c r="A5975" t="s">
        <v>11186</v>
      </c>
      <c r="B5975" t="s">
        <v>11187</v>
      </c>
      <c r="C5975" t="s">
        <v>1447</v>
      </c>
      <c r="D5975" t="s">
        <v>18</v>
      </c>
      <c r="E5975">
        <v>36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 t="s">
        <v>53462</v>
      </c>
    </row>
    <row r="5976" spans="1:14" x14ac:dyDescent="0.3">
      <c r="A5976" t="s">
        <v>11188</v>
      </c>
      <c r="B5976" t="s">
        <v>11189</v>
      </c>
      <c r="C5976" t="s">
        <v>1491</v>
      </c>
      <c r="D5976" t="s">
        <v>18</v>
      </c>
      <c r="E5976">
        <v>151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 t="s">
        <v>53462</v>
      </c>
      <c r="N5976" t="s">
        <v>53474</v>
      </c>
    </row>
    <row r="5977" spans="1:14" x14ac:dyDescent="0.3">
      <c r="A5977" t="s">
        <v>11190</v>
      </c>
      <c r="B5977" t="s">
        <v>11191</v>
      </c>
      <c r="C5977" t="s">
        <v>1491</v>
      </c>
      <c r="D5977" t="s">
        <v>18</v>
      </c>
      <c r="E5977">
        <v>170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 t="s">
        <v>53462</v>
      </c>
    </row>
    <row r="5978" spans="1:14" x14ac:dyDescent="0.3">
      <c r="A5978" t="s">
        <v>11192</v>
      </c>
      <c r="B5978" t="s">
        <v>11193</v>
      </c>
      <c r="C5978" t="s">
        <v>1491</v>
      </c>
      <c r="D5978" t="s">
        <v>18</v>
      </c>
      <c r="E5978">
        <v>71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 t="s">
        <v>53462</v>
      </c>
      <c r="M5978">
        <v>0</v>
      </c>
    </row>
    <row r="5979" spans="1:14" x14ac:dyDescent="0.3">
      <c r="A5979" t="s">
        <v>11194</v>
      </c>
      <c r="B5979" t="s">
        <v>11195</v>
      </c>
      <c r="C5979" t="s">
        <v>59</v>
      </c>
      <c r="D5979" t="s">
        <v>18</v>
      </c>
      <c r="E5979">
        <v>81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 t="s">
        <v>53462</v>
      </c>
      <c r="N5979" t="s">
        <v>52180</v>
      </c>
    </row>
    <row r="5980" spans="1:14" x14ac:dyDescent="0.3">
      <c r="A5980" t="s">
        <v>11196</v>
      </c>
      <c r="B5980" t="s">
        <v>11197</v>
      </c>
      <c r="C5980" t="s">
        <v>59</v>
      </c>
      <c r="D5980" t="s">
        <v>18</v>
      </c>
      <c r="E5980">
        <v>581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 t="s">
        <v>53462</v>
      </c>
    </row>
    <row r="5981" spans="1:14" x14ac:dyDescent="0.3">
      <c r="A5981" t="s">
        <v>11198</v>
      </c>
      <c r="B5981" t="s">
        <v>11199</v>
      </c>
      <c r="C5981" t="s">
        <v>1447</v>
      </c>
      <c r="D5981" t="s">
        <v>18</v>
      </c>
      <c r="E5981">
        <v>392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 t="s">
        <v>53462</v>
      </c>
    </row>
    <row r="5982" spans="1:14" x14ac:dyDescent="0.3">
      <c r="A5982" t="s">
        <v>11200</v>
      </c>
      <c r="B5982" t="s">
        <v>11201</v>
      </c>
      <c r="C5982" t="s">
        <v>1447</v>
      </c>
      <c r="D5982" t="s">
        <v>18</v>
      </c>
      <c r="E5982">
        <v>53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 t="s">
        <v>53462</v>
      </c>
    </row>
    <row r="5983" spans="1:14" x14ac:dyDescent="0.3">
      <c r="A5983" t="s">
        <v>11202</v>
      </c>
      <c r="B5983" t="s">
        <v>11203</v>
      </c>
      <c r="C5983" t="s">
        <v>59</v>
      </c>
      <c r="D5983" t="s">
        <v>18</v>
      </c>
      <c r="E5983">
        <v>2838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 t="s">
        <v>53462</v>
      </c>
    </row>
    <row r="5984" spans="1:14" x14ac:dyDescent="0.3">
      <c r="A5984" t="s">
        <v>11204</v>
      </c>
      <c r="B5984" t="s">
        <v>11205</v>
      </c>
      <c r="C5984" t="s">
        <v>25</v>
      </c>
      <c r="D5984" t="s">
        <v>18</v>
      </c>
      <c r="E5984">
        <v>0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 t="s">
        <v>53462</v>
      </c>
    </row>
    <row r="5985" spans="1:14" x14ac:dyDescent="0.3">
      <c r="A5985" t="s">
        <v>11206</v>
      </c>
      <c r="B5985" t="s">
        <v>11207</v>
      </c>
      <c r="C5985" t="s">
        <v>25</v>
      </c>
      <c r="D5985" t="s">
        <v>18</v>
      </c>
      <c r="E5985">
        <v>167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 t="s">
        <v>53462</v>
      </c>
    </row>
    <row r="5986" spans="1:14" x14ac:dyDescent="0.3">
      <c r="A5986" t="s">
        <v>11208</v>
      </c>
      <c r="B5986" t="s">
        <v>11209</v>
      </c>
      <c r="C5986" t="s">
        <v>1447</v>
      </c>
      <c r="D5986" t="s">
        <v>18</v>
      </c>
      <c r="E5986">
        <v>8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 t="s">
        <v>53462</v>
      </c>
      <c r="N5986" t="s">
        <v>52180</v>
      </c>
    </row>
    <row r="5987" spans="1:14" x14ac:dyDescent="0.3">
      <c r="A5987" t="s">
        <v>11210</v>
      </c>
      <c r="B5987" t="s">
        <v>11211</v>
      </c>
      <c r="C5987" t="s">
        <v>1447</v>
      </c>
      <c r="D5987" t="s">
        <v>18</v>
      </c>
      <c r="E5987">
        <v>0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 t="s">
        <v>53463</v>
      </c>
      <c r="M5987">
        <v>0</v>
      </c>
    </row>
    <row r="5988" spans="1:14" x14ac:dyDescent="0.3">
      <c r="A5988" t="s">
        <v>11212</v>
      </c>
      <c r="B5988" t="s">
        <v>11213</v>
      </c>
      <c r="C5988" t="s">
        <v>1491</v>
      </c>
      <c r="D5988" t="s">
        <v>18</v>
      </c>
      <c r="E5988">
        <v>147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 t="s">
        <v>53462</v>
      </c>
    </row>
    <row r="5989" spans="1:14" x14ac:dyDescent="0.3">
      <c r="A5989" t="s">
        <v>11214</v>
      </c>
      <c r="B5989" t="s">
        <v>11215</v>
      </c>
      <c r="C5989" t="s">
        <v>5281</v>
      </c>
      <c r="D5989" t="s">
        <v>18</v>
      </c>
      <c r="E5989">
        <v>24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 t="s">
        <v>53462</v>
      </c>
    </row>
    <row r="5990" spans="1:14" x14ac:dyDescent="0.3">
      <c r="A5990" t="s">
        <v>11216</v>
      </c>
      <c r="B5990" t="s">
        <v>11217</v>
      </c>
      <c r="C5990" t="s">
        <v>59</v>
      </c>
      <c r="D5990" t="s">
        <v>18</v>
      </c>
      <c r="E5990">
        <v>15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 t="s">
        <v>53462</v>
      </c>
    </row>
    <row r="5991" spans="1:14" x14ac:dyDescent="0.3">
      <c r="A5991" t="s">
        <v>11218</v>
      </c>
      <c r="B5991" t="s">
        <v>11219</v>
      </c>
      <c r="C5991" t="s">
        <v>1491</v>
      </c>
      <c r="D5991" t="s">
        <v>18</v>
      </c>
      <c r="E5991">
        <v>13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 t="s">
        <v>53462</v>
      </c>
    </row>
    <row r="5992" spans="1:14" x14ac:dyDescent="0.3">
      <c r="A5992" t="s">
        <v>11220</v>
      </c>
      <c r="B5992" t="s">
        <v>11221</v>
      </c>
      <c r="C5992" t="s">
        <v>1561</v>
      </c>
      <c r="D5992" t="s">
        <v>22</v>
      </c>
      <c r="E5992">
        <v>0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 t="s">
        <v>53462</v>
      </c>
      <c r="N5992" t="s">
        <v>53467</v>
      </c>
    </row>
    <row r="5993" spans="1:14" x14ac:dyDescent="0.3">
      <c r="A5993" t="s">
        <v>11222</v>
      </c>
      <c r="B5993" t="s">
        <v>11223</v>
      </c>
      <c r="C5993" t="s">
        <v>1491</v>
      </c>
      <c r="D5993" t="s">
        <v>18</v>
      </c>
      <c r="E5993">
        <v>304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 t="s">
        <v>53462</v>
      </c>
    </row>
    <row r="5994" spans="1:14" x14ac:dyDescent="0.3">
      <c r="A5994" t="s">
        <v>11224</v>
      </c>
      <c r="B5994" t="s">
        <v>11225</v>
      </c>
      <c r="C5994" t="s">
        <v>1561</v>
      </c>
      <c r="D5994" t="s">
        <v>22</v>
      </c>
      <c r="E5994">
        <v>0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 t="s">
        <v>53462</v>
      </c>
      <c r="N5994" t="s">
        <v>53467</v>
      </c>
    </row>
    <row r="5995" spans="1:14" x14ac:dyDescent="0.3">
      <c r="A5995" t="s">
        <v>11226</v>
      </c>
      <c r="B5995" t="s">
        <v>11227</v>
      </c>
      <c r="C5995" t="s">
        <v>1561</v>
      </c>
      <c r="D5995" t="s">
        <v>22</v>
      </c>
      <c r="E5995">
        <v>0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 t="s">
        <v>53462</v>
      </c>
      <c r="N5995" t="s">
        <v>53467</v>
      </c>
    </row>
    <row r="5996" spans="1:14" x14ac:dyDescent="0.3">
      <c r="A5996" t="s">
        <v>11228</v>
      </c>
      <c r="B5996" t="s">
        <v>11229</v>
      </c>
      <c r="C5996" t="s">
        <v>1491</v>
      </c>
      <c r="D5996" t="s">
        <v>18</v>
      </c>
      <c r="E5996"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 t="s">
        <v>53463</v>
      </c>
    </row>
    <row r="5997" spans="1:14" x14ac:dyDescent="0.3">
      <c r="A5997" t="s">
        <v>11230</v>
      </c>
      <c r="B5997" t="s">
        <v>53082</v>
      </c>
      <c r="C5997" t="s">
        <v>1491</v>
      </c>
      <c r="D5997" t="s">
        <v>18</v>
      </c>
      <c r="E5997"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 t="s">
        <v>53463</v>
      </c>
      <c r="M5997">
        <v>0</v>
      </c>
    </row>
    <row r="5998" spans="1:14" x14ac:dyDescent="0.3">
      <c r="A5998" t="s">
        <v>11231</v>
      </c>
      <c r="B5998" t="s">
        <v>11232</v>
      </c>
      <c r="C5998" t="s">
        <v>59</v>
      </c>
      <c r="D5998" t="s">
        <v>18</v>
      </c>
      <c r="E5998">
        <v>40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 t="s">
        <v>53462</v>
      </c>
    </row>
    <row r="5999" spans="1:14" x14ac:dyDescent="0.3">
      <c r="A5999" t="s">
        <v>11233</v>
      </c>
      <c r="B5999" t="s">
        <v>11234</v>
      </c>
      <c r="C5999" t="s">
        <v>1561</v>
      </c>
      <c r="D5999" t="s">
        <v>22</v>
      </c>
      <c r="E5999">
        <v>0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 t="s">
        <v>53462</v>
      </c>
      <c r="N5999" t="s">
        <v>53467</v>
      </c>
    </row>
    <row r="6000" spans="1:14" x14ac:dyDescent="0.3">
      <c r="A6000" t="s">
        <v>11235</v>
      </c>
      <c r="B6000" t="s">
        <v>11236</v>
      </c>
      <c r="C6000" t="s">
        <v>1447</v>
      </c>
      <c r="D6000" t="s">
        <v>18</v>
      </c>
      <c r="E6000">
        <v>33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 t="s">
        <v>53462</v>
      </c>
    </row>
    <row r="6001" spans="1:14" x14ac:dyDescent="0.3">
      <c r="A6001" t="s">
        <v>11237</v>
      </c>
      <c r="B6001" t="s">
        <v>11238</v>
      </c>
      <c r="C6001" t="s">
        <v>1447</v>
      </c>
      <c r="D6001" t="s">
        <v>18</v>
      </c>
      <c r="E6001">
        <v>1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 t="s">
        <v>53463</v>
      </c>
      <c r="M6001">
        <v>0</v>
      </c>
    </row>
    <row r="6002" spans="1:14" x14ac:dyDescent="0.3">
      <c r="A6002" t="s">
        <v>11239</v>
      </c>
      <c r="B6002" t="s">
        <v>11240</v>
      </c>
      <c r="C6002" t="s">
        <v>1447</v>
      </c>
      <c r="D6002" t="s">
        <v>18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 t="s">
        <v>53463</v>
      </c>
    </row>
    <row r="6003" spans="1:14" x14ac:dyDescent="0.3">
      <c r="A6003" t="s">
        <v>11241</v>
      </c>
      <c r="B6003" t="s">
        <v>11242</v>
      </c>
      <c r="C6003" t="s">
        <v>1447</v>
      </c>
      <c r="D6003" t="s">
        <v>18</v>
      </c>
      <c r="E6003"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 t="s">
        <v>53463</v>
      </c>
    </row>
    <row r="6004" spans="1:14" x14ac:dyDescent="0.3">
      <c r="A6004" t="s">
        <v>11243</v>
      </c>
      <c r="B6004" t="s">
        <v>11240</v>
      </c>
      <c r="C6004" t="s">
        <v>1447</v>
      </c>
      <c r="D6004" t="s">
        <v>18</v>
      </c>
      <c r="E6004">
        <v>105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 t="s">
        <v>53462</v>
      </c>
    </row>
    <row r="6005" spans="1:14" x14ac:dyDescent="0.3">
      <c r="A6005" t="s">
        <v>11244</v>
      </c>
      <c r="B6005" t="s">
        <v>11245</v>
      </c>
      <c r="C6005" t="s">
        <v>59</v>
      </c>
      <c r="D6005" t="s">
        <v>18</v>
      </c>
      <c r="E6005">
        <v>78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 t="s">
        <v>53462</v>
      </c>
    </row>
    <row r="6006" spans="1:14" x14ac:dyDescent="0.3">
      <c r="A6006" t="s">
        <v>11246</v>
      </c>
      <c r="B6006" t="s">
        <v>11247</v>
      </c>
      <c r="C6006" t="s">
        <v>2512</v>
      </c>
      <c r="D6006" t="s">
        <v>22</v>
      </c>
      <c r="E6006">
        <v>134</v>
      </c>
      <c r="F6006">
        <v>0</v>
      </c>
      <c r="G6006">
        <v>0</v>
      </c>
      <c r="H6006">
        <v>0</v>
      </c>
      <c r="I6006">
        <v>55</v>
      </c>
      <c r="J6006">
        <v>0</v>
      </c>
      <c r="K6006">
        <v>0</v>
      </c>
      <c r="L6006" t="s">
        <v>53462</v>
      </c>
      <c r="M6006">
        <v>0</v>
      </c>
      <c r="N6006" t="s">
        <v>52746</v>
      </c>
    </row>
    <row r="6007" spans="1:14" x14ac:dyDescent="0.3">
      <c r="A6007" t="s">
        <v>11248</v>
      </c>
      <c r="B6007" t="s">
        <v>11249</v>
      </c>
      <c r="C6007" t="s">
        <v>1491</v>
      </c>
      <c r="D6007" t="s">
        <v>18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 t="s">
        <v>53462</v>
      </c>
    </row>
    <row r="6008" spans="1:14" x14ac:dyDescent="0.3">
      <c r="A6008" t="s">
        <v>11250</v>
      </c>
      <c r="B6008" t="s">
        <v>11251</v>
      </c>
      <c r="C6008" t="s">
        <v>1491</v>
      </c>
      <c r="D6008" t="s">
        <v>22</v>
      </c>
      <c r="E6008">
        <v>0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 t="s">
        <v>53462</v>
      </c>
    </row>
    <row r="6009" spans="1:14" x14ac:dyDescent="0.3">
      <c r="A6009" t="s">
        <v>11252</v>
      </c>
      <c r="B6009" t="s">
        <v>11253</v>
      </c>
      <c r="C6009" t="s">
        <v>1561</v>
      </c>
      <c r="D6009" t="s">
        <v>22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 t="s">
        <v>53463</v>
      </c>
      <c r="M6009">
        <v>0</v>
      </c>
    </row>
    <row r="6010" spans="1:14" x14ac:dyDescent="0.3">
      <c r="A6010" t="s">
        <v>11254</v>
      </c>
      <c r="B6010" t="s">
        <v>11255</v>
      </c>
      <c r="C6010" t="s">
        <v>1447</v>
      </c>
      <c r="D6010" t="s">
        <v>18</v>
      </c>
      <c r="E6010">
        <v>98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 t="s">
        <v>53462</v>
      </c>
      <c r="M6010">
        <v>0</v>
      </c>
    </row>
    <row r="6011" spans="1:14" x14ac:dyDescent="0.3">
      <c r="A6011" t="s">
        <v>11256</v>
      </c>
      <c r="B6011" t="s">
        <v>11257</v>
      </c>
      <c r="C6011" t="s">
        <v>59</v>
      </c>
      <c r="D6011" t="s">
        <v>18</v>
      </c>
      <c r="E6011">
        <v>22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 t="s">
        <v>53462</v>
      </c>
    </row>
    <row r="6012" spans="1:14" x14ac:dyDescent="0.3">
      <c r="A6012" t="s">
        <v>11258</v>
      </c>
      <c r="B6012" t="s">
        <v>11259</v>
      </c>
      <c r="C6012" t="s">
        <v>59</v>
      </c>
      <c r="D6012" t="s">
        <v>18</v>
      </c>
      <c r="E6012">
        <v>77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 t="s">
        <v>53462</v>
      </c>
    </row>
    <row r="6013" spans="1:14" x14ac:dyDescent="0.3">
      <c r="A6013" t="s">
        <v>11260</v>
      </c>
      <c r="B6013" t="s">
        <v>11261</v>
      </c>
      <c r="C6013" t="s">
        <v>59</v>
      </c>
      <c r="D6013" t="s">
        <v>18</v>
      </c>
      <c r="E6013">
        <v>80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 t="s">
        <v>53462</v>
      </c>
    </row>
    <row r="6014" spans="1:14" x14ac:dyDescent="0.3">
      <c r="A6014" t="s">
        <v>11262</v>
      </c>
      <c r="B6014" t="s">
        <v>11263</v>
      </c>
      <c r="C6014" t="s">
        <v>364</v>
      </c>
      <c r="D6014" t="s">
        <v>22</v>
      </c>
      <c r="E6014">
        <v>0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 t="s">
        <v>53462</v>
      </c>
      <c r="N6014" t="s">
        <v>53467</v>
      </c>
    </row>
    <row r="6015" spans="1:14" x14ac:dyDescent="0.3">
      <c r="A6015" t="s">
        <v>11264</v>
      </c>
      <c r="B6015" t="s">
        <v>11265</v>
      </c>
      <c r="C6015" t="s">
        <v>364</v>
      </c>
      <c r="D6015" t="s">
        <v>22</v>
      </c>
      <c r="E6015">
        <v>0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 t="s">
        <v>53462</v>
      </c>
      <c r="N6015" t="s">
        <v>53467</v>
      </c>
    </row>
    <row r="6016" spans="1:14" x14ac:dyDescent="0.3">
      <c r="A6016" t="s">
        <v>11266</v>
      </c>
      <c r="B6016" t="s">
        <v>11267</v>
      </c>
      <c r="C6016" t="s">
        <v>364</v>
      </c>
      <c r="D6016" t="s">
        <v>22</v>
      </c>
      <c r="E6016"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 t="s">
        <v>53462</v>
      </c>
      <c r="N6016" t="s">
        <v>53467</v>
      </c>
    </row>
    <row r="6017" spans="1:14" x14ac:dyDescent="0.3">
      <c r="A6017" t="s">
        <v>11268</v>
      </c>
      <c r="B6017" t="s">
        <v>11269</v>
      </c>
      <c r="C6017" t="s">
        <v>364</v>
      </c>
      <c r="D6017" t="s">
        <v>22</v>
      </c>
      <c r="E6017">
        <v>0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 t="s">
        <v>53462</v>
      </c>
      <c r="N6017" t="s">
        <v>53467</v>
      </c>
    </row>
    <row r="6018" spans="1:14" x14ac:dyDescent="0.3">
      <c r="A6018" t="s">
        <v>11270</v>
      </c>
      <c r="B6018" t="s">
        <v>11271</v>
      </c>
      <c r="C6018" t="s">
        <v>364</v>
      </c>
      <c r="D6018" t="s">
        <v>22</v>
      </c>
      <c r="E6018">
        <v>0</v>
      </c>
      <c r="F6018">
        <v>0</v>
      </c>
      <c r="G6018">
        <v>0</v>
      </c>
      <c r="H6018">
        <v>0</v>
      </c>
      <c r="I6018">
        <v>0</v>
      </c>
      <c r="J6018">
        <v>0</v>
      </c>
      <c r="K6018">
        <v>0</v>
      </c>
      <c r="L6018" t="s">
        <v>53462</v>
      </c>
      <c r="N6018" t="s">
        <v>53467</v>
      </c>
    </row>
    <row r="6019" spans="1:14" x14ac:dyDescent="0.3">
      <c r="A6019" t="s">
        <v>11272</v>
      </c>
      <c r="B6019" t="s">
        <v>11273</v>
      </c>
      <c r="C6019" t="s">
        <v>364</v>
      </c>
      <c r="D6019" t="s">
        <v>22</v>
      </c>
      <c r="E6019">
        <v>0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 t="s">
        <v>53462</v>
      </c>
      <c r="N6019" t="s">
        <v>53467</v>
      </c>
    </row>
    <row r="6020" spans="1:14" x14ac:dyDescent="0.3">
      <c r="A6020" t="s">
        <v>11274</v>
      </c>
      <c r="B6020" t="s">
        <v>11275</v>
      </c>
      <c r="C6020" t="s">
        <v>364</v>
      </c>
      <c r="D6020" t="s">
        <v>22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 t="s">
        <v>53462</v>
      </c>
      <c r="N6020" t="s">
        <v>53467</v>
      </c>
    </row>
    <row r="6021" spans="1:14" x14ac:dyDescent="0.3">
      <c r="A6021" t="s">
        <v>11276</v>
      </c>
      <c r="B6021" t="s">
        <v>11277</v>
      </c>
      <c r="C6021" t="s">
        <v>59</v>
      </c>
      <c r="D6021" t="s">
        <v>18</v>
      </c>
      <c r="E6021">
        <v>329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 t="s">
        <v>53462</v>
      </c>
    </row>
    <row r="6022" spans="1:14" x14ac:dyDescent="0.3">
      <c r="A6022" t="s">
        <v>11278</v>
      </c>
      <c r="B6022" t="s">
        <v>11279</v>
      </c>
      <c r="C6022" t="s">
        <v>2512</v>
      </c>
      <c r="D6022" t="s">
        <v>22</v>
      </c>
      <c r="E6022">
        <v>394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 t="s">
        <v>53462</v>
      </c>
      <c r="N6022" t="s">
        <v>53467</v>
      </c>
    </row>
    <row r="6023" spans="1:14" x14ac:dyDescent="0.3">
      <c r="A6023" t="s">
        <v>11280</v>
      </c>
      <c r="B6023" t="s">
        <v>11281</v>
      </c>
      <c r="C6023" t="s">
        <v>59</v>
      </c>
      <c r="D6023" t="s">
        <v>18</v>
      </c>
      <c r="E6023">
        <v>210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 t="s">
        <v>53462</v>
      </c>
    </row>
    <row r="6024" spans="1:14" x14ac:dyDescent="0.3">
      <c r="A6024" t="s">
        <v>11282</v>
      </c>
      <c r="B6024" t="s">
        <v>11283</v>
      </c>
      <c r="C6024" t="s">
        <v>59</v>
      </c>
      <c r="D6024" t="s">
        <v>18</v>
      </c>
      <c r="E6024">
        <v>122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 t="s">
        <v>53462</v>
      </c>
    </row>
    <row r="6025" spans="1:14" x14ac:dyDescent="0.3">
      <c r="A6025" t="s">
        <v>11284</v>
      </c>
      <c r="B6025" t="s">
        <v>11285</v>
      </c>
      <c r="C6025" t="s">
        <v>59</v>
      </c>
      <c r="D6025" t="s">
        <v>18</v>
      </c>
      <c r="E6025">
        <v>24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 t="s">
        <v>53462</v>
      </c>
    </row>
    <row r="6026" spans="1:14" x14ac:dyDescent="0.3">
      <c r="A6026" t="s">
        <v>11286</v>
      </c>
      <c r="B6026" t="s">
        <v>11287</v>
      </c>
      <c r="C6026" t="s">
        <v>59</v>
      </c>
      <c r="D6026" t="s">
        <v>18</v>
      </c>
      <c r="E6026">
        <v>237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 t="s">
        <v>53462</v>
      </c>
      <c r="N6026" t="s">
        <v>52180</v>
      </c>
    </row>
    <row r="6027" spans="1:14" x14ac:dyDescent="0.3">
      <c r="A6027" t="s">
        <v>11288</v>
      </c>
      <c r="B6027" t="s">
        <v>11289</v>
      </c>
      <c r="C6027" t="s">
        <v>59</v>
      </c>
      <c r="D6027" t="s">
        <v>18</v>
      </c>
      <c r="E6027">
        <v>16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 t="s">
        <v>53462</v>
      </c>
    </row>
    <row r="6028" spans="1:14" x14ac:dyDescent="0.3">
      <c r="A6028" t="s">
        <v>11290</v>
      </c>
      <c r="B6028" t="s">
        <v>11291</v>
      </c>
      <c r="C6028" t="s">
        <v>269</v>
      </c>
      <c r="D6028" t="s">
        <v>22</v>
      </c>
      <c r="E6028">
        <v>69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 t="s">
        <v>53462</v>
      </c>
      <c r="M6028">
        <v>2</v>
      </c>
      <c r="N6028" t="s">
        <v>53467</v>
      </c>
    </row>
    <row r="6029" spans="1:14" x14ac:dyDescent="0.3">
      <c r="A6029" t="s">
        <v>11292</v>
      </c>
      <c r="B6029" t="s">
        <v>11293</v>
      </c>
      <c r="C6029" t="s">
        <v>59</v>
      </c>
      <c r="D6029" t="s">
        <v>18</v>
      </c>
      <c r="E6029">
        <v>16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 t="s">
        <v>53462</v>
      </c>
    </row>
    <row r="6030" spans="1:14" x14ac:dyDescent="0.3">
      <c r="A6030" t="s">
        <v>11294</v>
      </c>
      <c r="B6030" t="s">
        <v>11295</v>
      </c>
      <c r="C6030" t="s">
        <v>269</v>
      </c>
      <c r="D6030" t="s">
        <v>22</v>
      </c>
      <c r="E6030">
        <v>137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 t="s">
        <v>53462</v>
      </c>
      <c r="M6030">
        <v>2</v>
      </c>
      <c r="N6030" t="s">
        <v>53467</v>
      </c>
    </row>
    <row r="6031" spans="1:14" x14ac:dyDescent="0.3">
      <c r="A6031" t="s">
        <v>11296</v>
      </c>
      <c r="B6031" t="s">
        <v>11297</v>
      </c>
      <c r="C6031" t="s">
        <v>59</v>
      </c>
      <c r="D6031" t="s">
        <v>18</v>
      </c>
      <c r="E6031">
        <v>20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 t="s">
        <v>53462</v>
      </c>
    </row>
    <row r="6032" spans="1:14" x14ac:dyDescent="0.3">
      <c r="A6032" t="s">
        <v>11298</v>
      </c>
      <c r="B6032" t="s">
        <v>11299</v>
      </c>
      <c r="C6032" t="s">
        <v>2512</v>
      </c>
      <c r="D6032" t="s">
        <v>18</v>
      </c>
      <c r="E6032">
        <v>990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 t="s">
        <v>53462</v>
      </c>
      <c r="N6032" t="s">
        <v>53467</v>
      </c>
    </row>
    <row r="6033" spans="1:14" x14ac:dyDescent="0.3">
      <c r="A6033" t="s">
        <v>11300</v>
      </c>
      <c r="B6033" t="s">
        <v>11301</v>
      </c>
      <c r="C6033" t="s">
        <v>269</v>
      </c>
      <c r="D6033" t="s">
        <v>22</v>
      </c>
      <c r="E6033">
        <v>0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 t="s">
        <v>53462</v>
      </c>
      <c r="N6033" t="s">
        <v>53467</v>
      </c>
    </row>
    <row r="6034" spans="1:14" x14ac:dyDescent="0.3">
      <c r="A6034" t="s">
        <v>11302</v>
      </c>
      <c r="B6034" t="s">
        <v>11303</v>
      </c>
      <c r="C6034" t="s">
        <v>1491</v>
      </c>
      <c r="D6034" t="s">
        <v>18</v>
      </c>
      <c r="E6034">
        <v>0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 t="s">
        <v>53462</v>
      </c>
    </row>
    <row r="6035" spans="1:14" x14ac:dyDescent="0.3">
      <c r="A6035" t="s">
        <v>11304</v>
      </c>
      <c r="B6035" t="s">
        <v>11305</v>
      </c>
      <c r="C6035" t="s">
        <v>1491</v>
      </c>
      <c r="D6035" t="s">
        <v>18</v>
      </c>
      <c r="E6035">
        <v>0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 t="s">
        <v>53462</v>
      </c>
    </row>
    <row r="6036" spans="1:14" x14ac:dyDescent="0.3">
      <c r="A6036" t="s">
        <v>11306</v>
      </c>
      <c r="B6036" t="s">
        <v>11307</v>
      </c>
      <c r="C6036" t="s">
        <v>1491</v>
      </c>
      <c r="D6036" t="s">
        <v>18</v>
      </c>
      <c r="E6036">
        <v>0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 t="s">
        <v>53462</v>
      </c>
    </row>
    <row r="6037" spans="1:14" x14ac:dyDescent="0.3">
      <c r="A6037" t="s">
        <v>11308</v>
      </c>
      <c r="B6037" t="s">
        <v>11309</v>
      </c>
      <c r="C6037" t="s">
        <v>1018</v>
      </c>
      <c r="D6037" t="s">
        <v>18</v>
      </c>
      <c r="E6037">
        <v>7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 t="s">
        <v>53462</v>
      </c>
    </row>
    <row r="6038" spans="1:14" x14ac:dyDescent="0.3">
      <c r="A6038" t="s">
        <v>11310</v>
      </c>
      <c r="B6038" t="s">
        <v>11311</v>
      </c>
      <c r="C6038" t="s">
        <v>1447</v>
      </c>
      <c r="D6038" t="s">
        <v>18</v>
      </c>
      <c r="E6038">
        <v>88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 t="s">
        <v>53462</v>
      </c>
    </row>
    <row r="6039" spans="1:14" x14ac:dyDescent="0.3">
      <c r="A6039" t="s">
        <v>11312</v>
      </c>
      <c r="B6039" t="s">
        <v>11313</v>
      </c>
      <c r="C6039" t="s">
        <v>1447</v>
      </c>
      <c r="D6039" t="s">
        <v>18</v>
      </c>
      <c r="E6039">
        <v>158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 t="s">
        <v>53462</v>
      </c>
      <c r="M6039">
        <v>0</v>
      </c>
    </row>
    <row r="6040" spans="1:14" x14ac:dyDescent="0.3">
      <c r="A6040" t="s">
        <v>11314</v>
      </c>
      <c r="B6040" t="s">
        <v>11315</v>
      </c>
      <c r="C6040" t="s">
        <v>59</v>
      </c>
      <c r="D6040" t="s">
        <v>18</v>
      </c>
      <c r="E6040">
        <v>78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 t="s">
        <v>53462</v>
      </c>
    </row>
    <row r="6041" spans="1:14" x14ac:dyDescent="0.3">
      <c r="A6041" t="s">
        <v>52670</v>
      </c>
      <c r="B6041" t="s">
        <v>52671</v>
      </c>
      <c r="C6041" t="s">
        <v>1514</v>
      </c>
      <c r="D6041" t="s">
        <v>18</v>
      </c>
      <c r="E6041">
        <v>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 t="s">
        <v>53462</v>
      </c>
      <c r="M6041">
        <v>0</v>
      </c>
    </row>
    <row r="6042" spans="1:14" x14ac:dyDescent="0.3">
      <c r="A6042" t="s">
        <v>53177</v>
      </c>
      <c r="B6042" t="s">
        <v>53178</v>
      </c>
      <c r="C6042" t="s">
        <v>1447</v>
      </c>
      <c r="D6042" t="s">
        <v>18</v>
      </c>
      <c r="E6042">
        <v>0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 t="s">
        <v>53463</v>
      </c>
      <c r="M6042">
        <v>0</v>
      </c>
    </row>
    <row r="6043" spans="1:14" x14ac:dyDescent="0.3">
      <c r="A6043" t="s">
        <v>11316</v>
      </c>
      <c r="B6043" t="s">
        <v>11317</v>
      </c>
      <c r="C6043" t="s">
        <v>1514</v>
      </c>
      <c r="D6043" t="s">
        <v>18</v>
      </c>
      <c r="E6043">
        <v>0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 t="s">
        <v>53462</v>
      </c>
    </row>
    <row r="6044" spans="1:14" x14ac:dyDescent="0.3">
      <c r="A6044" t="s">
        <v>11318</v>
      </c>
      <c r="B6044" t="s">
        <v>11319</v>
      </c>
      <c r="C6044" t="s">
        <v>1514</v>
      </c>
      <c r="D6044" t="s">
        <v>18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 t="s">
        <v>53462</v>
      </c>
    </row>
    <row r="6045" spans="1:14" x14ac:dyDescent="0.3">
      <c r="A6045" t="s">
        <v>11320</v>
      </c>
      <c r="B6045" t="s">
        <v>11321</v>
      </c>
      <c r="C6045" t="s">
        <v>11322</v>
      </c>
      <c r="D6045" t="s">
        <v>18</v>
      </c>
      <c r="E6045">
        <v>119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 t="s">
        <v>53462</v>
      </c>
    </row>
    <row r="6046" spans="1:14" x14ac:dyDescent="0.3">
      <c r="A6046" t="s">
        <v>11323</v>
      </c>
      <c r="B6046" t="s">
        <v>11324</v>
      </c>
      <c r="C6046" t="s">
        <v>11322</v>
      </c>
      <c r="D6046" t="s">
        <v>18</v>
      </c>
      <c r="E6046">
        <v>380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 t="s">
        <v>53462</v>
      </c>
      <c r="N6046" t="s">
        <v>53474</v>
      </c>
    </row>
    <row r="6047" spans="1:14" x14ac:dyDescent="0.3">
      <c r="A6047" t="s">
        <v>11325</v>
      </c>
      <c r="B6047" t="s">
        <v>11326</v>
      </c>
      <c r="C6047" t="s">
        <v>11322</v>
      </c>
      <c r="D6047" t="s">
        <v>18</v>
      </c>
      <c r="E6047"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 t="s">
        <v>53462</v>
      </c>
    </row>
    <row r="6048" spans="1:14" x14ac:dyDescent="0.3">
      <c r="A6048" t="s">
        <v>11327</v>
      </c>
      <c r="B6048" t="s">
        <v>11328</v>
      </c>
      <c r="C6048" t="s">
        <v>1514</v>
      </c>
      <c r="D6048" t="s">
        <v>18</v>
      </c>
      <c r="E6048">
        <v>273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 t="s">
        <v>53462</v>
      </c>
    </row>
    <row r="6049" spans="1:14" x14ac:dyDescent="0.3">
      <c r="A6049" t="s">
        <v>11329</v>
      </c>
      <c r="B6049" t="s">
        <v>11330</v>
      </c>
      <c r="C6049" t="s">
        <v>59</v>
      </c>
      <c r="D6049" t="s">
        <v>18</v>
      </c>
      <c r="E6049">
        <v>56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 t="s">
        <v>53462</v>
      </c>
    </row>
    <row r="6050" spans="1:14" x14ac:dyDescent="0.3">
      <c r="A6050" t="s">
        <v>11331</v>
      </c>
      <c r="B6050" t="s">
        <v>11332</v>
      </c>
      <c r="C6050" t="s">
        <v>1514</v>
      </c>
      <c r="D6050" t="s">
        <v>18</v>
      </c>
      <c r="E6050">
        <v>530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 t="s">
        <v>53462</v>
      </c>
      <c r="N6050" t="s">
        <v>53474</v>
      </c>
    </row>
    <row r="6051" spans="1:14" x14ac:dyDescent="0.3">
      <c r="A6051" t="s">
        <v>11333</v>
      </c>
      <c r="B6051" t="s">
        <v>11334</v>
      </c>
      <c r="C6051" t="s">
        <v>1514</v>
      </c>
      <c r="D6051" t="s">
        <v>18</v>
      </c>
      <c r="E6051">
        <v>305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 t="s">
        <v>53462</v>
      </c>
      <c r="N6051" t="s">
        <v>52180</v>
      </c>
    </row>
    <row r="6052" spans="1:14" x14ac:dyDescent="0.3">
      <c r="A6052" t="s">
        <v>11335</v>
      </c>
      <c r="B6052" t="s">
        <v>11336</v>
      </c>
      <c r="C6052" t="s">
        <v>11322</v>
      </c>
      <c r="D6052" t="s">
        <v>18</v>
      </c>
      <c r="E6052"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 t="s">
        <v>53462</v>
      </c>
    </row>
    <row r="6053" spans="1:14" x14ac:dyDescent="0.3">
      <c r="A6053" t="s">
        <v>11337</v>
      </c>
      <c r="B6053" t="s">
        <v>11338</v>
      </c>
      <c r="C6053" t="s">
        <v>1413</v>
      </c>
      <c r="D6053" t="s">
        <v>22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 t="s">
        <v>53463</v>
      </c>
    </row>
    <row r="6054" spans="1:14" x14ac:dyDescent="0.3">
      <c r="A6054" t="s">
        <v>11339</v>
      </c>
      <c r="B6054" t="s">
        <v>11340</v>
      </c>
      <c r="C6054" t="s">
        <v>1514</v>
      </c>
      <c r="D6054" t="s">
        <v>18</v>
      </c>
      <c r="E6054"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 t="s">
        <v>53462</v>
      </c>
      <c r="M6054">
        <v>0</v>
      </c>
    </row>
    <row r="6055" spans="1:14" x14ac:dyDescent="0.3">
      <c r="A6055" t="s">
        <v>52213</v>
      </c>
      <c r="B6055" t="s">
        <v>52335</v>
      </c>
      <c r="C6055" t="s">
        <v>1447</v>
      </c>
      <c r="D6055" t="s">
        <v>18</v>
      </c>
      <c r="E6055"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 t="s">
        <v>53463</v>
      </c>
      <c r="M6055">
        <v>0</v>
      </c>
    </row>
    <row r="6056" spans="1:14" x14ac:dyDescent="0.3">
      <c r="A6056" t="s">
        <v>52214</v>
      </c>
      <c r="B6056" t="s">
        <v>52336</v>
      </c>
      <c r="C6056" t="s">
        <v>1447</v>
      </c>
      <c r="D6056" t="s">
        <v>18</v>
      </c>
      <c r="E6056">
        <v>0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 t="s">
        <v>53463</v>
      </c>
      <c r="M6056">
        <v>0</v>
      </c>
    </row>
    <row r="6057" spans="1:14" x14ac:dyDescent="0.3">
      <c r="A6057" t="s">
        <v>52215</v>
      </c>
      <c r="B6057" t="s">
        <v>52337</v>
      </c>
      <c r="C6057" t="s">
        <v>1447</v>
      </c>
      <c r="D6057" t="s">
        <v>18</v>
      </c>
      <c r="E6057">
        <v>0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 t="s">
        <v>53463</v>
      </c>
      <c r="M6057">
        <v>0</v>
      </c>
    </row>
    <row r="6058" spans="1:14" x14ac:dyDescent="0.3">
      <c r="A6058" t="s">
        <v>52216</v>
      </c>
      <c r="B6058" t="s">
        <v>52338</v>
      </c>
      <c r="C6058" t="s">
        <v>1447</v>
      </c>
      <c r="D6058" t="s">
        <v>18</v>
      </c>
      <c r="E6058">
        <v>0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 t="s">
        <v>53463</v>
      </c>
      <c r="M6058">
        <v>0</v>
      </c>
    </row>
    <row r="6059" spans="1:14" x14ac:dyDescent="0.3">
      <c r="A6059" t="s">
        <v>11341</v>
      </c>
      <c r="B6059" t="s">
        <v>11342</v>
      </c>
      <c r="C6059" t="s">
        <v>59</v>
      </c>
      <c r="D6059" t="s">
        <v>18</v>
      </c>
      <c r="E6059">
        <v>6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 t="s">
        <v>53462</v>
      </c>
    </row>
    <row r="6060" spans="1:14" x14ac:dyDescent="0.3">
      <c r="A6060" t="s">
        <v>11343</v>
      </c>
      <c r="B6060" t="s">
        <v>11344</v>
      </c>
      <c r="C6060" t="s">
        <v>59</v>
      </c>
      <c r="D6060" t="s">
        <v>18</v>
      </c>
      <c r="E6060">
        <v>0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 t="s">
        <v>53462</v>
      </c>
    </row>
    <row r="6061" spans="1:14" x14ac:dyDescent="0.3">
      <c r="A6061" t="s">
        <v>11345</v>
      </c>
      <c r="B6061" t="s">
        <v>11346</v>
      </c>
      <c r="C6061" t="s">
        <v>59</v>
      </c>
      <c r="D6061" t="s">
        <v>18</v>
      </c>
      <c r="E6061"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 t="s">
        <v>53462</v>
      </c>
    </row>
    <row r="6062" spans="1:14" x14ac:dyDescent="0.3">
      <c r="A6062" t="s">
        <v>11347</v>
      </c>
      <c r="B6062" t="s">
        <v>11348</v>
      </c>
      <c r="C6062" t="s">
        <v>1447</v>
      </c>
      <c r="D6062" t="s">
        <v>18</v>
      </c>
      <c r="E6062">
        <v>0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 t="s">
        <v>53462</v>
      </c>
    </row>
    <row r="6063" spans="1:14" x14ac:dyDescent="0.3">
      <c r="A6063" t="s">
        <v>11349</v>
      </c>
      <c r="B6063" t="s">
        <v>11350</v>
      </c>
      <c r="C6063" t="s">
        <v>1447</v>
      </c>
      <c r="D6063" t="s">
        <v>18</v>
      </c>
      <c r="E6063">
        <v>0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 t="s">
        <v>53462</v>
      </c>
    </row>
    <row r="6064" spans="1:14" x14ac:dyDescent="0.3">
      <c r="A6064" t="s">
        <v>11351</v>
      </c>
      <c r="B6064" t="s">
        <v>11350</v>
      </c>
      <c r="C6064" t="s">
        <v>1491</v>
      </c>
      <c r="D6064" t="s">
        <v>18</v>
      </c>
      <c r="E6064">
        <v>0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 t="s">
        <v>53462</v>
      </c>
    </row>
    <row r="6065" spans="1:13" x14ac:dyDescent="0.3">
      <c r="A6065" t="s">
        <v>11352</v>
      </c>
      <c r="B6065" t="s">
        <v>11353</v>
      </c>
      <c r="C6065" t="s">
        <v>59</v>
      </c>
      <c r="D6065" t="s">
        <v>18</v>
      </c>
      <c r="E6065">
        <v>10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 t="s">
        <v>53462</v>
      </c>
    </row>
    <row r="6066" spans="1:13" x14ac:dyDescent="0.3">
      <c r="A6066" t="s">
        <v>11354</v>
      </c>
      <c r="B6066" t="s">
        <v>11355</v>
      </c>
      <c r="C6066" t="s">
        <v>59</v>
      </c>
      <c r="D6066" t="s">
        <v>18</v>
      </c>
      <c r="E6066"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 t="s">
        <v>53462</v>
      </c>
    </row>
    <row r="6067" spans="1:13" x14ac:dyDescent="0.3">
      <c r="A6067" t="s">
        <v>11356</v>
      </c>
      <c r="B6067" t="s">
        <v>11357</v>
      </c>
      <c r="C6067" t="s">
        <v>59</v>
      </c>
      <c r="D6067" t="s">
        <v>18</v>
      </c>
      <c r="E6067"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 t="s">
        <v>53462</v>
      </c>
    </row>
    <row r="6068" spans="1:13" x14ac:dyDescent="0.3">
      <c r="A6068" t="s">
        <v>11358</v>
      </c>
      <c r="B6068" t="s">
        <v>11359</v>
      </c>
      <c r="C6068" t="s">
        <v>59</v>
      </c>
      <c r="D6068" t="s">
        <v>18</v>
      </c>
      <c r="E6068">
        <v>10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 t="s">
        <v>53462</v>
      </c>
    </row>
    <row r="6069" spans="1:13" x14ac:dyDescent="0.3">
      <c r="A6069" t="s">
        <v>11360</v>
      </c>
      <c r="B6069" t="s">
        <v>11361</v>
      </c>
      <c r="C6069" t="s">
        <v>59</v>
      </c>
      <c r="D6069" t="s">
        <v>18</v>
      </c>
      <c r="E6069"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 t="s">
        <v>53462</v>
      </c>
    </row>
    <row r="6070" spans="1:13" x14ac:dyDescent="0.3">
      <c r="A6070" t="s">
        <v>11362</v>
      </c>
      <c r="B6070" t="s">
        <v>11363</v>
      </c>
      <c r="C6070" t="s">
        <v>59</v>
      </c>
      <c r="D6070" t="s">
        <v>18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 t="s">
        <v>53462</v>
      </c>
    </row>
    <row r="6071" spans="1:13" x14ac:dyDescent="0.3">
      <c r="A6071" t="s">
        <v>11364</v>
      </c>
      <c r="B6071" t="s">
        <v>11363</v>
      </c>
      <c r="C6071" t="s">
        <v>59</v>
      </c>
      <c r="D6071" t="s">
        <v>18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 t="s">
        <v>53462</v>
      </c>
    </row>
    <row r="6072" spans="1:13" x14ac:dyDescent="0.3">
      <c r="A6072" t="s">
        <v>11365</v>
      </c>
      <c r="B6072" t="s">
        <v>11366</v>
      </c>
      <c r="C6072" t="s">
        <v>59</v>
      </c>
      <c r="D6072" t="s">
        <v>18</v>
      </c>
      <c r="E6072"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 t="s">
        <v>53462</v>
      </c>
    </row>
    <row r="6073" spans="1:13" x14ac:dyDescent="0.3">
      <c r="A6073" t="s">
        <v>11367</v>
      </c>
      <c r="B6073" t="s">
        <v>11348</v>
      </c>
      <c r="C6073" t="s">
        <v>1447</v>
      </c>
      <c r="D6073" t="s">
        <v>18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 t="s">
        <v>53463</v>
      </c>
    </row>
    <row r="6074" spans="1:13" x14ac:dyDescent="0.3">
      <c r="A6074" t="s">
        <v>11368</v>
      </c>
      <c r="B6074" t="s">
        <v>11369</v>
      </c>
      <c r="C6074" t="s">
        <v>1447</v>
      </c>
      <c r="D6074" t="s">
        <v>18</v>
      </c>
      <c r="E6074">
        <v>52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 t="s">
        <v>53462</v>
      </c>
    </row>
    <row r="6075" spans="1:13" x14ac:dyDescent="0.3">
      <c r="A6075" t="s">
        <v>11370</v>
      </c>
      <c r="B6075" t="s">
        <v>11371</v>
      </c>
      <c r="C6075" t="s">
        <v>25</v>
      </c>
      <c r="D6075" t="s">
        <v>22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 t="s">
        <v>53463</v>
      </c>
      <c r="M6075">
        <v>0</v>
      </c>
    </row>
    <row r="6076" spans="1:13" x14ac:dyDescent="0.3">
      <c r="A6076" t="s">
        <v>11372</v>
      </c>
      <c r="B6076" t="s">
        <v>11373</v>
      </c>
      <c r="C6076" t="s">
        <v>59</v>
      </c>
      <c r="D6076" t="s">
        <v>18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 t="s">
        <v>53463</v>
      </c>
      <c r="M6076">
        <v>0</v>
      </c>
    </row>
    <row r="6077" spans="1:13" x14ac:dyDescent="0.3">
      <c r="A6077" t="s">
        <v>11374</v>
      </c>
      <c r="B6077" t="s">
        <v>11375</v>
      </c>
      <c r="C6077" t="s">
        <v>59</v>
      </c>
      <c r="D6077" t="s">
        <v>18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 t="s">
        <v>53463</v>
      </c>
      <c r="M6077">
        <v>0</v>
      </c>
    </row>
    <row r="6078" spans="1:13" x14ac:dyDescent="0.3">
      <c r="A6078" t="s">
        <v>11376</v>
      </c>
      <c r="B6078" t="s">
        <v>11377</v>
      </c>
      <c r="C6078" t="s">
        <v>3754</v>
      </c>
      <c r="D6078" t="s">
        <v>18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 t="s">
        <v>53463</v>
      </c>
      <c r="M6078">
        <v>0</v>
      </c>
    </row>
    <row r="6079" spans="1:13" x14ac:dyDescent="0.3">
      <c r="A6079" t="s">
        <v>11378</v>
      </c>
      <c r="B6079" t="s">
        <v>11379</v>
      </c>
      <c r="C6079" t="s">
        <v>3754</v>
      </c>
      <c r="D6079" t="s">
        <v>18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 t="s">
        <v>53463</v>
      </c>
      <c r="M6079">
        <v>0</v>
      </c>
    </row>
    <row r="6080" spans="1:13" x14ac:dyDescent="0.3">
      <c r="A6080" t="s">
        <v>11380</v>
      </c>
      <c r="B6080" t="s">
        <v>11381</v>
      </c>
      <c r="C6080" t="s">
        <v>680</v>
      </c>
      <c r="D6080" t="s">
        <v>22</v>
      </c>
      <c r="E6080">
        <v>0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 t="s">
        <v>53463</v>
      </c>
      <c r="M6080">
        <v>0</v>
      </c>
    </row>
    <row r="6081" spans="1:14" x14ac:dyDescent="0.3">
      <c r="A6081" t="s">
        <v>11382</v>
      </c>
      <c r="B6081" t="s">
        <v>11348</v>
      </c>
      <c r="C6081" t="s">
        <v>1447</v>
      </c>
      <c r="D6081" t="s">
        <v>18</v>
      </c>
      <c r="E6081">
        <v>83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 t="s">
        <v>53462</v>
      </c>
    </row>
    <row r="6082" spans="1:14" x14ac:dyDescent="0.3">
      <c r="A6082" t="s">
        <v>11383</v>
      </c>
      <c r="B6082" t="s">
        <v>11384</v>
      </c>
      <c r="C6082" t="s">
        <v>59</v>
      </c>
      <c r="D6082" t="s">
        <v>18</v>
      </c>
      <c r="E6082"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 t="s">
        <v>53462</v>
      </c>
      <c r="M6082">
        <v>0</v>
      </c>
    </row>
    <row r="6083" spans="1:14" x14ac:dyDescent="0.3">
      <c r="A6083" t="s">
        <v>11385</v>
      </c>
      <c r="B6083" t="s">
        <v>11386</v>
      </c>
      <c r="C6083" t="s">
        <v>59</v>
      </c>
      <c r="D6083" t="s">
        <v>18</v>
      </c>
      <c r="E6083">
        <v>12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 t="s">
        <v>53462</v>
      </c>
    </row>
    <row r="6084" spans="1:14" x14ac:dyDescent="0.3">
      <c r="A6084" t="s">
        <v>11387</v>
      </c>
      <c r="B6084" t="s">
        <v>11388</v>
      </c>
      <c r="C6084" t="s">
        <v>1491</v>
      </c>
      <c r="D6084" t="s">
        <v>18</v>
      </c>
      <c r="E6084">
        <v>15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 t="s">
        <v>53462</v>
      </c>
    </row>
    <row r="6085" spans="1:14" x14ac:dyDescent="0.3">
      <c r="A6085" t="s">
        <v>11389</v>
      </c>
      <c r="B6085" t="s">
        <v>11390</v>
      </c>
      <c r="C6085" t="s">
        <v>59</v>
      </c>
      <c r="D6085" t="s">
        <v>18</v>
      </c>
      <c r="E6085">
        <v>12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 t="s">
        <v>53462</v>
      </c>
    </row>
    <row r="6086" spans="1:14" x14ac:dyDescent="0.3">
      <c r="A6086" t="s">
        <v>11391</v>
      </c>
      <c r="B6086" t="s">
        <v>11392</v>
      </c>
      <c r="C6086" t="s">
        <v>1491</v>
      </c>
      <c r="D6086" t="s">
        <v>18</v>
      </c>
      <c r="E6086">
        <v>38</v>
      </c>
      <c r="F6086">
        <v>0</v>
      </c>
      <c r="G6086">
        <v>0</v>
      </c>
      <c r="H6086">
        <v>0</v>
      </c>
      <c r="I6086">
        <v>0</v>
      </c>
      <c r="J6086">
        <v>0</v>
      </c>
      <c r="K6086">
        <v>0</v>
      </c>
      <c r="L6086" t="s">
        <v>53462</v>
      </c>
    </row>
    <row r="6087" spans="1:14" x14ac:dyDescent="0.3">
      <c r="A6087" t="s">
        <v>11393</v>
      </c>
      <c r="B6087" t="s">
        <v>11394</v>
      </c>
      <c r="C6087" t="s">
        <v>1491</v>
      </c>
      <c r="D6087" t="s">
        <v>18</v>
      </c>
      <c r="E6087">
        <v>15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 t="s">
        <v>53462</v>
      </c>
    </row>
    <row r="6088" spans="1:14" x14ac:dyDescent="0.3">
      <c r="A6088" t="s">
        <v>11395</v>
      </c>
      <c r="B6088" t="s">
        <v>11396</v>
      </c>
      <c r="C6088" t="s">
        <v>59</v>
      </c>
      <c r="D6088" t="s">
        <v>18</v>
      </c>
      <c r="E6088">
        <v>32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 t="s">
        <v>53462</v>
      </c>
    </row>
    <row r="6089" spans="1:14" x14ac:dyDescent="0.3">
      <c r="A6089" t="s">
        <v>11397</v>
      </c>
      <c r="B6089" t="s">
        <v>11398</v>
      </c>
      <c r="C6089" t="s">
        <v>2512</v>
      </c>
      <c r="D6089" t="s">
        <v>22</v>
      </c>
      <c r="E6089">
        <v>3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 t="s">
        <v>53462</v>
      </c>
      <c r="M6089">
        <v>0.1</v>
      </c>
      <c r="N6089" t="s">
        <v>53467</v>
      </c>
    </row>
    <row r="6090" spans="1:14" x14ac:dyDescent="0.3">
      <c r="A6090" t="s">
        <v>11399</v>
      </c>
      <c r="B6090" t="s">
        <v>11400</v>
      </c>
      <c r="C6090" t="s">
        <v>1491</v>
      </c>
      <c r="D6090" t="s">
        <v>18</v>
      </c>
      <c r="E6090">
        <v>73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 t="s">
        <v>53462</v>
      </c>
    </row>
    <row r="6091" spans="1:14" x14ac:dyDescent="0.3">
      <c r="A6091" t="s">
        <v>11401</v>
      </c>
      <c r="B6091" t="s">
        <v>11402</v>
      </c>
      <c r="C6091" t="s">
        <v>59</v>
      </c>
      <c r="D6091" t="s">
        <v>18</v>
      </c>
      <c r="E6091">
        <v>19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 t="s">
        <v>53462</v>
      </c>
      <c r="N6091" t="s">
        <v>52746</v>
      </c>
    </row>
    <row r="6092" spans="1:14" x14ac:dyDescent="0.3">
      <c r="A6092" t="s">
        <v>11403</v>
      </c>
      <c r="B6092" t="s">
        <v>11404</v>
      </c>
      <c r="C6092" t="s">
        <v>59</v>
      </c>
      <c r="D6092" t="s">
        <v>18</v>
      </c>
      <c r="E6092">
        <v>20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 t="s">
        <v>53462</v>
      </c>
    </row>
    <row r="6093" spans="1:14" x14ac:dyDescent="0.3">
      <c r="A6093" t="s">
        <v>11405</v>
      </c>
      <c r="B6093" t="s">
        <v>11406</v>
      </c>
      <c r="C6093" t="s">
        <v>59</v>
      </c>
      <c r="D6093" t="s">
        <v>18</v>
      </c>
      <c r="E6093">
        <v>24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 t="s">
        <v>53462</v>
      </c>
    </row>
    <row r="6094" spans="1:14" x14ac:dyDescent="0.3">
      <c r="A6094" t="s">
        <v>11407</v>
      </c>
      <c r="B6094" t="s">
        <v>11408</v>
      </c>
      <c r="C6094" t="s">
        <v>59</v>
      </c>
      <c r="D6094" t="s">
        <v>18</v>
      </c>
      <c r="E6094">
        <v>24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 t="s">
        <v>53462</v>
      </c>
    </row>
    <row r="6095" spans="1:14" x14ac:dyDescent="0.3">
      <c r="A6095" t="s">
        <v>11409</v>
      </c>
      <c r="B6095" t="s">
        <v>11410</v>
      </c>
      <c r="C6095" t="s">
        <v>59</v>
      </c>
      <c r="D6095" t="s">
        <v>18</v>
      </c>
      <c r="E6095"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 t="s">
        <v>53462</v>
      </c>
    </row>
    <row r="6096" spans="1:14" x14ac:dyDescent="0.3">
      <c r="A6096" t="s">
        <v>11411</v>
      </c>
      <c r="B6096" t="s">
        <v>11412</v>
      </c>
      <c r="C6096" t="s">
        <v>25</v>
      </c>
      <c r="D6096" t="s">
        <v>22</v>
      </c>
      <c r="E6096"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 t="s">
        <v>53462</v>
      </c>
    </row>
    <row r="6097" spans="1:14" x14ac:dyDescent="0.3">
      <c r="A6097" t="s">
        <v>11413</v>
      </c>
      <c r="B6097" t="s">
        <v>11414</v>
      </c>
      <c r="C6097" t="s">
        <v>695</v>
      </c>
      <c r="D6097" t="s">
        <v>18</v>
      </c>
      <c r="E6097">
        <v>0</v>
      </c>
      <c r="F6097">
        <v>0</v>
      </c>
      <c r="G6097">
        <v>0</v>
      </c>
      <c r="H6097">
        <v>0</v>
      </c>
      <c r="I6097">
        <v>8</v>
      </c>
      <c r="J6097">
        <v>0</v>
      </c>
      <c r="K6097">
        <v>0</v>
      </c>
      <c r="L6097" t="s">
        <v>53462</v>
      </c>
    </row>
    <row r="6098" spans="1:14" x14ac:dyDescent="0.3">
      <c r="A6098" t="s">
        <v>11415</v>
      </c>
      <c r="B6098" t="s">
        <v>11416</v>
      </c>
      <c r="C6098" t="s">
        <v>25</v>
      </c>
      <c r="D6098" t="s">
        <v>22</v>
      </c>
      <c r="E6098">
        <v>0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 t="s">
        <v>53462</v>
      </c>
    </row>
    <row r="6099" spans="1:14" x14ac:dyDescent="0.3">
      <c r="A6099" t="s">
        <v>11417</v>
      </c>
      <c r="B6099" t="s">
        <v>11418</v>
      </c>
      <c r="C6099" t="s">
        <v>695</v>
      </c>
      <c r="D6099" t="s">
        <v>18</v>
      </c>
      <c r="E6099">
        <v>0</v>
      </c>
      <c r="F6099">
        <v>0</v>
      </c>
      <c r="G6099">
        <v>0</v>
      </c>
      <c r="H6099">
        <v>0</v>
      </c>
      <c r="I6099">
        <v>5</v>
      </c>
      <c r="J6099">
        <v>0</v>
      </c>
      <c r="K6099">
        <v>0</v>
      </c>
      <c r="L6099" t="s">
        <v>53462</v>
      </c>
    </row>
    <row r="6100" spans="1:14" x14ac:dyDescent="0.3">
      <c r="A6100" t="s">
        <v>11419</v>
      </c>
      <c r="B6100" t="s">
        <v>11420</v>
      </c>
      <c r="C6100" t="s">
        <v>25</v>
      </c>
      <c r="D6100" t="s">
        <v>22</v>
      </c>
      <c r="E6100"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 t="s">
        <v>53463</v>
      </c>
    </row>
    <row r="6101" spans="1:14" x14ac:dyDescent="0.3">
      <c r="A6101" t="s">
        <v>11421</v>
      </c>
      <c r="B6101" t="s">
        <v>11422</v>
      </c>
      <c r="C6101" t="s">
        <v>1491</v>
      </c>
      <c r="D6101" t="s">
        <v>18</v>
      </c>
      <c r="E6101"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 t="s">
        <v>53462</v>
      </c>
    </row>
    <row r="6102" spans="1:14" x14ac:dyDescent="0.3">
      <c r="A6102" t="s">
        <v>11423</v>
      </c>
      <c r="B6102" t="s">
        <v>11424</v>
      </c>
      <c r="C6102" t="s">
        <v>59</v>
      </c>
      <c r="D6102" t="s">
        <v>18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 t="s">
        <v>53462</v>
      </c>
    </row>
    <row r="6103" spans="1:14" x14ac:dyDescent="0.3">
      <c r="A6103" t="s">
        <v>11425</v>
      </c>
      <c r="B6103" t="s">
        <v>11426</v>
      </c>
      <c r="C6103" t="s">
        <v>59</v>
      </c>
      <c r="D6103" t="s">
        <v>18</v>
      </c>
      <c r="E6103">
        <v>3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 t="s">
        <v>53462</v>
      </c>
    </row>
    <row r="6104" spans="1:14" x14ac:dyDescent="0.3">
      <c r="A6104" t="s">
        <v>11427</v>
      </c>
      <c r="B6104" t="s">
        <v>11428</v>
      </c>
      <c r="C6104" t="s">
        <v>59</v>
      </c>
      <c r="D6104" t="s">
        <v>18</v>
      </c>
      <c r="E6104">
        <v>4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 t="s">
        <v>53462</v>
      </c>
    </row>
    <row r="6105" spans="1:14" x14ac:dyDescent="0.3">
      <c r="A6105" t="s">
        <v>11429</v>
      </c>
      <c r="B6105" t="s">
        <v>11430</v>
      </c>
      <c r="C6105" t="s">
        <v>59</v>
      </c>
      <c r="D6105" t="s">
        <v>22</v>
      </c>
      <c r="E6105">
        <v>13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 t="s">
        <v>53462</v>
      </c>
    </row>
    <row r="6106" spans="1:14" x14ac:dyDescent="0.3">
      <c r="A6106" t="s">
        <v>11431</v>
      </c>
      <c r="B6106" t="s">
        <v>11432</v>
      </c>
      <c r="C6106" t="s">
        <v>59</v>
      </c>
      <c r="D6106" t="s">
        <v>22</v>
      </c>
      <c r="E6106">
        <v>0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 t="s">
        <v>53462</v>
      </c>
      <c r="N6106" t="s">
        <v>52746</v>
      </c>
    </row>
    <row r="6107" spans="1:14" x14ac:dyDescent="0.3">
      <c r="A6107" t="s">
        <v>11433</v>
      </c>
      <c r="B6107" t="s">
        <v>11434</v>
      </c>
      <c r="C6107" t="s">
        <v>2512</v>
      </c>
      <c r="D6107" t="s">
        <v>22</v>
      </c>
      <c r="E6107">
        <v>0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 t="s">
        <v>53462</v>
      </c>
      <c r="N6107" t="s">
        <v>53467</v>
      </c>
    </row>
    <row r="6108" spans="1:14" x14ac:dyDescent="0.3">
      <c r="A6108" t="s">
        <v>11435</v>
      </c>
      <c r="B6108" t="s">
        <v>11436</v>
      </c>
      <c r="C6108" t="s">
        <v>2512</v>
      </c>
      <c r="D6108" t="s">
        <v>22</v>
      </c>
      <c r="E6108">
        <v>0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 t="s">
        <v>53462</v>
      </c>
      <c r="N6108" t="s">
        <v>53470</v>
      </c>
    </row>
    <row r="6109" spans="1:14" x14ac:dyDescent="0.3">
      <c r="A6109" t="s">
        <v>11437</v>
      </c>
      <c r="B6109" t="s">
        <v>11438</v>
      </c>
      <c r="C6109" t="s">
        <v>59</v>
      </c>
      <c r="D6109" t="s">
        <v>18</v>
      </c>
      <c r="E6109">
        <v>0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 t="s">
        <v>53462</v>
      </c>
    </row>
    <row r="6110" spans="1:14" x14ac:dyDescent="0.3">
      <c r="A6110" t="s">
        <v>11439</v>
      </c>
      <c r="B6110" t="s">
        <v>11440</v>
      </c>
      <c r="C6110" t="s">
        <v>59</v>
      </c>
      <c r="D6110" t="s">
        <v>18</v>
      </c>
      <c r="E6110">
        <v>38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 t="s">
        <v>53462</v>
      </c>
    </row>
    <row r="6111" spans="1:14" x14ac:dyDescent="0.3">
      <c r="A6111" t="s">
        <v>11441</v>
      </c>
      <c r="B6111" t="s">
        <v>11442</v>
      </c>
      <c r="C6111" t="s">
        <v>5281</v>
      </c>
      <c r="D6111" t="s">
        <v>22</v>
      </c>
      <c r="E6111">
        <v>4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 t="s">
        <v>53462</v>
      </c>
      <c r="N6111" t="s">
        <v>53474</v>
      </c>
    </row>
    <row r="6112" spans="1:14" x14ac:dyDescent="0.3">
      <c r="A6112" t="s">
        <v>11443</v>
      </c>
      <c r="B6112" t="s">
        <v>11444</v>
      </c>
      <c r="C6112" t="s">
        <v>59</v>
      </c>
      <c r="D6112" t="s">
        <v>18</v>
      </c>
      <c r="E6112">
        <v>24</v>
      </c>
      <c r="F6112">
        <v>0</v>
      </c>
      <c r="G6112">
        <v>0</v>
      </c>
      <c r="H6112">
        <v>0</v>
      </c>
      <c r="I6112">
        <v>0</v>
      </c>
      <c r="J6112">
        <v>0</v>
      </c>
      <c r="K6112">
        <v>0</v>
      </c>
      <c r="L6112" t="s">
        <v>53462</v>
      </c>
    </row>
    <row r="6113" spans="1:13" x14ac:dyDescent="0.3">
      <c r="A6113" t="s">
        <v>11445</v>
      </c>
      <c r="B6113" t="s">
        <v>11446</v>
      </c>
      <c r="C6113" t="s">
        <v>1491</v>
      </c>
      <c r="D6113" t="s">
        <v>18</v>
      </c>
      <c r="E6113">
        <v>0</v>
      </c>
      <c r="F6113">
        <v>0</v>
      </c>
      <c r="G6113">
        <v>0</v>
      </c>
      <c r="H6113">
        <v>0</v>
      </c>
      <c r="I6113">
        <v>0</v>
      </c>
      <c r="J6113">
        <v>0</v>
      </c>
      <c r="K6113">
        <v>0</v>
      </c>
      <c r="L6113" t="s">
        <v>53463</v>
      </c>
    </row>
    <row r="6114" spans="1:13" x14ac:dyDescent="0.3">
      <c r="A6114" t="s">
        <v>11447</v>
      </c>
      <c r="B6114" t="s">
        <v>11448</v>
      </c>
      <c r="C6114" t="s">
        <v>59</v>
      </c>
      <c r="D6114" t="s">
        <v>18</v>
      </c>
      <c r="E6114">
        <v>0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 t="s">
        <v>53463</v>
      </c>
    </row>
    <row r="6115" spans="1:13" x14ac:dyDescent="0.3">
      <c r="A6115" t="s">
        <v>11449</v>
      </c>
      <c r="B6115" t="s">
        <v>11450</v>
      </c>
      <c r="C6115" t="s">
        <v>59</v>
      </c>
      <c r="D6115" t="s">
        <v>18</v>
      </c>
      <c r="E6115"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 t="s">
        <v>53463</v>
      </c>
    </row>
    <row r="6116" spans="1:13" x14ac:dyDescent="0.3">
      <c r="A6116" t="s">
        <v>11451</v>
      </c>
      <c r="B6116" t="s">
        <v>11452</v>
      </c>
      <c r="C6116" t="s">
        <v>59</v>
      </c>
      <c r="D6116" t="s">
        <v>18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 t="s">
        <v>53463</v>
      </c>
    </row>
    <row r="6117" spans="1:13" x14ac:dyDescent="0.3">
      <c r="A6117" t="s">
        <v>11453</v>
      </c>
      <c r="B6117" t="s">
        <v>11454</v>
      </c>
      <c r="C6117" t="s">
        <v>59</v>
      </c>
      <c r="D6117" t="s">
        <v>18</v>
      </c>
      <c r="E6117"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 t="s">
        <v>53462</v>
      </c>
    </row>
    <row r="6118" spans="1:13" x14ac:dyDescent="0.3">
      <c r="A6118" t="s">
        <v>11455</v>
      </c>
      <c r="B6118" t="s">
        <v>11456</v>
      </c>
      <c r="C6118" t="s">
        <v>59</v>
      </c>
      <c r="D6118" t="s">
        <v>18</v>
      </c>
      <c r="E6118"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 t="s">
        <v>53462</v>
      </c>
    </row>
    <row r="6119" spans="1:13" x14ac:dyDescent="0.3">
      <c r="A6119" t="s">
        <v>11457</v>
      </c>
      <c r="B6119" t="s">
        <v>11458</v>
      </c>
      <c r="C6119" t="s">
        <v>59</v>
      </c>
      <c r="D6119" t="s">
        <v>18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 t="s">
        <v>53462</v>
      </c>
    </row>
    <row r="6120" spans="1:13" x14ac:dyDescent="0.3">
      <c r="A6120" t="s">
        <v>11459</v>
      </c>
      <c r="B6120" t="s">
        <v>11460</v>
      </c>
      <c r="C6120" t="s">
        <v>59</v>
      </c>
      <c r="D6120" t="s">
        <v>18</v>
      </c>
      <c r="E6120"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 t="s">
        <v>53462</v>
      </c>
    </row>
    <row r="6121" spans="1:13" x14ac:dyDescent="0.3">
      <c r="A6121" t="s">
        <v>11461</v>
      </c>
      <c r="B6121" t="s">
        <v>11462</v>
      </c>
      <c r="C6121" t="s">
        <v>2512</v>
      </c>
      <c r="D6121" t="s">
        <v>22</v>
      </c>
      <c r="E6121"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 t="s">
        <v>53462</v>
      </c>
      <c r="M6121">
        <v>0</v>
      </c>
    </row>
    <row r="6122" spans="1:13" x14ac:dyDescent="0.3">
      <c r="A6122" t="s">
        <v>11463</v>
      </c>
      <c r="B6122" t="s">
        <v>11464</v>
      </c>
      <c r="C6122" t="s">
        <v>1491</v>
      </c>
      <c r="D6122" t="s">
        <v>18</v>
      </c>
      <c r="E6122"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 t="s">
        <v>53462</v>
      </c>
    </row>
    <row r="6123" spans="1:13" x14ac:dyDescent="0.3">
      <c r="A6123" t="s">
        <v>11465</v>
      </c>
      <c r="B6123" t="s">
        <v>11466</v>
      </c>
      <c r="C6123" t="s">
        <v>1491</v>
      </c>
      <c r="D6123" t="s">
        <v>18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 t="s">
        <v>53462</v>
      </c>
    </row>
    <row r="6124" spans="1:13" x14ac:dyDescent="0.3">
      <c r="A6124" t="s">
        <v>11467</v>
      </c>
      <c r="B6124" t="s">
        <v>11468</v>
      </c>
      <c r="C6124" t="s">
        <v>1491</v>
      </c>
      <c r="D6124" t="s">
        <v>18</v>
      </c>
      <c r="E6124">
        <v>31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 t="s">
        <v>53462</v>
      </c>
    </row>
    <row r="6125" spans="1:13" x14ac:dyDescent="0.3">
      <c r="A6125" t="s">
        <v>11469</v>
      </c>
      <c r="B6125" t="s">
        <v>52339</v>
      </c>
      <c r="C6125" t="s">
        <v>1491</v>
      </c>
      <c r="D6125" t="s">
        <v>18</v>
      </c>
      <c r="E6125">
        <v>0</v>
      </c>
      <c r="F6125">
        <v>0</v>
      </c>
      <c r="G6125">
        <v>0</v>
      </c>
      <c r="H6125">
        <v>6</v>
      </c>
      <c r="I6125">
        <v>13</v>
      </c>
      <c r="J6125">
        <v>0</v>
      </c>
      <c r="K6125">
        <v>0</v>
      </c>
      <c r="L6125" t="s">
        <v>53462</v>
      </c>
    </row>
    <row r="6126" spans="1:13" x14ac:dyDescent="0.3">
      <c r="A6126" t="s">
        <v>11470</v>
      </c>
      <c r="B6126" t="s">
        <v>11471</v>
      </c>
      <c r="C6126" t="s">
        <v>1491</v>
      </c>
      <c r="D6126" t="s">
        <v>18</v>
      </c>
      <c r="E6126"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 t="s">
        <v>53462</v>
      </c>
    </row>
    <row r="6127" spans="1:13" x14ac:dyDescent="0.3">
      <c r="A6127" t="s">
        <v>11472</v>
      </c>
      <c r="B6127" t="s">
        <v>11473</v>
      </c>
      <c r="C6127" t="s">
        <v>1491</v>
      </c>
      <c r="D6127" t="s">
        <v>18</v>
      </c>
      <c r="E6127"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 t="s">
        <v>53462</v>
      </c>
    </row>
    <row r="6128" spans="1:13" x14ac:dyDescent="0.3">
      <c r="A6128" t="s">
        <v>11474</v>
      </c>
      <c r="B6128" t="s">
        <v>11475</v>
      </c>
      <c r="C6128" t="s">
        <v>1491</v>
      </c>
      <c r="D6128" t="s">
        <v>18</v>
      </c>
      <c r="E6128">
        <v>2</v>
      </c>
      <c r="F6128">
        <v>0</v>
      </c>
      <c r="G6128">
        <v>0</v>
      </c>
      <c r="H6128">
        <v>6</v>
      </c>
      <c r="I6128">
        <v>13</v>
      </c>
      <c r="J6128">
        <v>0</v>
      </c>
      <c r="K6128">
        <v>0</v>
      </c>
      <c r="L6128" t="s">
        <v>53462</v>
      </c>
    </row>
    <row r="6129" spans="1:14" x14ac:dyDescent="0.3">
      <c r="A6129" t="s">
        <v>11476</v>
      </c>
      <c r="B6129" t="s">
        <v>11477</v>
      </c>
      <c r="C6129" t="s">
        <v>1491</v>
      </c>
      <c r="D6129" t="s">
        <v>18</v>
      </c>
      <c r="E6129">
        <v>3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 t="s">
        <v>53462</v>
      </c>
    </row>
    <row r="6130" spans="1:14" x14ac:dyDescent="0.3">
      <c r="A6130" t="s">
        <v>11478</v>
      </c>
      <c r="B6130" t="s">
        <v>11479</v>
      </c>
      <c r="C6130" t="s">
        <v>59</v>
      </c>
      <c r="D6130" t="s">
        <v>18</v>
      </c>
      <c r="E6130">
        <v>52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 t="s">
        <v>53462</v>
      </c>
    </row>
    <row r="6131" spans="1:14" x14ac:dyDescent="0.3">
      <c r="A6131" t="s">
        <v>11480</v>
      </c>
      <c r="B6131" t="s">
        <v>11481</v>
      </c>
      <c r="C6131" t="s">
        <v>59</v>
      </c>
      <c r="D6131" t="s">
        <v>18</v>
      </c>
      <c r="E6131">
        <v>2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 t="s">
        <v>53462</v>
      </c>
    </row>
    <row r="6132" spans="1:14" x14ac:dyDescent="0.3">
      <c r="A6132" t="s">
        <v>11482</v>
      </c>
      <c r="B6132" t="s">
        <v>11483</v>
      </c>
      <c r="C6132" t="s">
        <v>59</v>
      </c>
      <c r="D6132" t="s">
        <v>18</v>
      </c>
      <c r="E6132">
        <v>72</v>
      </c>
      <c r="F6132">
        <v>0</v>
      </c>
      <c r="G6132">
        <v>0</v>
      </c>
      <c r="H6132">
        <v>0</v>
      </c>
      <c r="I6132">
        <v>0</v>
      </c>
      <c r="J6132">
        <v>0</v>
      </c>
      <c r="K6132">
        <v>0</v>
      </c>
      <c r="L6132" t="s">
        <v>53462</v>
      </c>
    </row>
    <row r="6133" spans="1:14" x14ac:dyDescent="0.3">
      <c r="A6133" t="s">
        <v>11484</v>
      </c>
      <c r="B6133" t="s">
        <v>11485</v>
      </c>
      <c r="C6133" t="s">
        <v>1491</v>
      </c>
      <c r="D6133" t="s">
        <v>18</v>
      </c>
      <c r="E6133">
        <v>310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 t="s">
        <v>53462</v>
      </c>
    </row>
    <row r="6134" spans="1:14" x14ac:dyDescent="0.3">
      <c r="A6134" t="s">
        <v>11486</v>
      </c>
      <c r="B6134" t="s">
        <v>11487</v>
      </c>
      <c r="C6134" t="s">
        <v>59</v>
      </c>
      <c r="D6134" t="s">
        <v>18</v>
      </c>
      <c r="E6134"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 t="s">
        <v>53462</v>
      </c>
    </row>
    <row r="6135" spans="1:14" x14ac:dyDescent="0.3">
      <c r="A6135" t="s">
        <v>11488</v>
      </c>
      <c r="B6135" t="s">
        <v>11489</v>
      </c>
      <c r="C6135" t="s">
        <v>59</v>
      </c>
      <c r="D6135" t="s">
        <v>18</v>
      </c>
      <c r="E6135">
        <v>109</v>
      </c>
      <c r="F6135">
        <v>0</v>
      </c>
      <c r="G6135">
        <v>0</v>
      </c>
      <c r="H6135">
        <v>20</v>
      </c>
      <c r="I6135">
        <v>20</v>
      </c>
      <c r="J6135">
        <v>0</v>
      </c>
      <c r="K6135">
        <v>0</v>
      </c>
      <c r="L6135" t="s">
        <v>53462</v>
      </c>
    </row>
    <row r="6136" spans="1:14" x14ac:dyDescent="0.3">
      <c r="A6136" t="s">
        <v>11490</v>
      </c>
      <c r="B6136" t="s">
        <v>11491</v>
      </c>
      <c r="C6136" t="s">
        <v>2512</v>
      </c>
      <c r="D6136" t="s">
        <v>22</v>
      </c>
      <c r="E6136">
        <v>10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 t="s">
        <v>53462</v>
      </c>
      <c r="N6136" t="s">
        <v>52746</v>
      </c>
    </row>
    <row r="6137" spans="1:14" x14ac:dyDescent="0.3">
      <c r="A6137" t="s">
        <v>11492</v>
      </c>
      <c r="B6137" t="s">
        <v>11493</v>
      </c>
      <c r="C6137" t="s">
        <v>25</v>
      </c>
      <c r="D6137" t="s">
        <v>22</v>
      </c>
      <c r="E6137"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 t="s">
        <v>53462</v>
      </c>
    </row>
    <row r="6138" spans="1:14" x14ac:dyDescent="0.3">
      <c r="A6138" t="s">
        <v>11494</v>
      </c>
      <c r="B6138" t="s">
        <v>11495</v>
      </c>
      <c r="C6138" t="s">
        <v>1491</v>
      </c>
      <c r="D6138" t="s">
        <v>18</v>
      </c>
      <c r="E6138">
        <v>0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 t="s">
        <v>53462</v>
      </c>
    </row>
    <row r="6139" spans="1:14" x14ac:dyDescent="0.3">
      <c r="A6139" t="s">
        <v>11496</v>
      </c>
      <c r="B6139" t="s">
        <v>11497</v>
      </c>
      <c r="C6139" t="s">
        <v>1447</v>
      </c>
      <c r="D6139" t="s">
        <v>18</v>
      </c>
      <c r="E6139">
        <v>259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 t="s">
        <v>53462</v>
      </c>
    </row>
    <row r="6140" spans="1:14" x14ac:dyDescent="0.3">
      <c r="A6140" t="s">
        <v>11498</v>
      </c>
      <c r="B6140" t="s">
        <v>11499</v>
      </c>
      <c r="C6140" t="s">
        <v>59</v>
      </c>
      <c r="D6140" t="s">
        <v>18</v>
      </c>
      <c r="E6140">
        <v>17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 t="s">
        <v>53462</v>
      </c>
      <c r="M6140">
        <v>0</v>
      </c>
    </row>
    <row r="6141" spans="1:14" x14ac:dyDescent="0.3">
      <c r="A6141" t="s">
        <v>11500</v>
      </c>
      <c r="B6141" t="s">
        <v>11501</v>
      </c>
      <c r="C6141" t="s">
        <v>351</v>
      </c>
      <c r="D6141" t="s">
        <v>18</v>
      </c>
      <c r="E6141">
        <v>0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 t="s">
        <v>53462</v>
      </c>
    </row>
    <row r="6142" spans="1:14" x14ac:dyDescent="0.3">
      <c r="A6142" t="s">
        <v>11502</v>
      </c>
      <c r="B6142" t="s">
        <v>11503</v>
      </c>
      <c r="C6142" t="s">
        <v>351</v>
      </c>
      <c r="D6142" t="s">
        <v>18</v>
      </c>
      <c r="E6142">
        <v>0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 t="s">
        <v>53462</v>
      </c>
    </row>
    <row r="6143" spans="1:14" x14ac:dyDescent="0.3">
      <c r="A6143" t="s">
        <v>11504</v>
      </c>
      <c r="B6143" t="s">
        <v>11505</v>
      </c>
      <c r="C6143" t="s">
        <v>59</v>
      </c>
      <c r="D6143" t="s">
        <v>18</v>
      </c>
      <c r="E6143">
        <v>87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 t="s">
        <v>53462</v>
      </c>
    </row>
    <row r="6144" spans="1:14" x14ac:dyDescent="0.3">
      <c r="A6144" t="s">
        <v>11506</v>
      </c>
      <c r="B6144" t="s">
        <v>11507</v>
      </c>
      <c r="C6144" t="s">
        <v>351</v>
      </c>
      <c r="D6144" t="s">
        <v>18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 t="s">
        <v>53462</v>
      </c>
    </row>
    <row r="6145" spans="1:14" x14ac:dyDescent="0.3">
      <c r="A6145" t="s">
        <v>11508</v>
      </c>
      <c r="B6145" t="s">
        <v>11509</v>
      </c>
      <c r="C6145" t="s">
        <v>351</v>
      </c>
      <c r="D6145" t="s">
        <v>18</v>
      </c>
      <c r="E6145">
        <v>15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 t="s">
        <v>53462</v>
      </c>
    </row>
    <row r="6146" spans="1:14" x14ac:dyDescent="0.3">
      <c r="A6146" t="s">
        <v>11510</v>
      </c>
      <c r="B6146" t="s">
        <v>11511</v>
      </c>
      <c r="C6146" t="s">
        <v>1447</v>
      </c>
      <c r="D6146" t="s">
        <v>18</v>
      </c>
      <c r="E6146"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 t="s">
        <v>53463</v>
      </c>
    </row>
    <row r="6147" spans="1:14" x14ac:dyDescent="0.3">
      <c r="A6147" t="s">
        <v>11512</v>
      </c>
      <c r="B6147" t="s">
        <v>11513</v>
      </c>
      <c r="C6147" t="s">
        <v>1447</v>
      </c>
      <c r="D6147" t="s">
        <v>18</v>
      </c>
      <c r="E6147"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 t="s">
        <v>53463</v>
      </c>
    </row>
    <row r="6148" spans="1:14" x14ac:dyDescent="0.3">
      <c r="A6148" t="s">
        <v>11514</v>
      </c>
      <c r="B6148" t="s">
        <v>11515</v>
      </c>
      <c r="C6148" t="s">
        <v>1447</v>
      </c>
      <c r="D6148" t="s">
        <v>18</v>
      </c>
      <c r="E6148"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 t="s">
        <v>53463</v>
      </c>
    </row>
    <row r="6149" spans="1:14" x14ac:dyDescent="0.3">
      <c r="A6149" t="s">
        <v>11516</v>
      </c>
      <c r="B6149" t="s">
        <v>11517</v>
      </c>
      <c r="C6149" t="s">
        <v>59</v>
      </c>
      <c r="D6149" t="s">
        <v>18</v>
      </c>
      <c r="E6149">
        <v>176</v>
      </c>
      <c r="F6149">
        <v>0</v>
      </c>
      <c r="G6149">
        <v>0</v>
      </c>
      <c r="H6149">
        <v>0</v>
      </c>
      <c r="I6149">
        <v>42</v>
      </c>
      <c r="J6149">
        <v>0</v>
      </c>
      <c r="K6149">
        <v>0</v>
      </c>
      <c r="L6149" t="s">
        <v>53462</v>
      </c>
    </row>
    <row r="6150" spans="1:14" x14ac:dyDescent="0.3">
      <c r="A6150" t="s">
        <v>11518</v>
      </c>
      <c r="B6150" t="s">
        <v>11519</v>
      </c>
      <c r="C6150" t="s">
        <v>351</v>
      </c>
      <c r="D6150" t="s">
        <v>18</v>
      </c>
      <c r="E6150"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 t="s">
        <v>53463</v>
      </c>
    </row>
    <row r="6151" spans="1:14" x14ac:dyDescent="0.3">
      <c r="A6151" t="s">
        <v>11520</v>
      </c>
      <c r="B6151" t="s">
        <v>11521</v>
      </c>
      <c r="C6151" t="s">
        <v>59</v>
      </c>
      <c r="D6151" t="s">
        <v>18</v>
      </c>
      <c r="E6151"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 t="s">
        <v>53463</v>
      </c>
      <c r="M6151">
        <v>0</v>
      </c>
    </row>
    <row r="6152" spans="1:14" x14ac:dyDescent="0.3">
      <c r="A6152" t="s">
        <v>11522</v>
      </c>
      <c r="B6152" t="s">
        <v>11523</v>
      </c>
      <c r="C6152" t="s">
        <v>59</v>
      </c>
      <c r="D6152" t="s">
        <v>18</v>
      </c>
      <c r="E6152">
        <v>2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 t="s">
        <v>53463</v>
      </c>
      <c r="M6152">
        <v>0</v>
      </c>
    </row>
    <row r="6153" spans="1:14" x14ac:dyDescent="0.3">
      <c r="A6153" t="s">
        <v>11524</v>
      </c>
      <c r="B6153" t="s">
        <v>11525</v>
      </c>
      <c r="C6153" t="s">
        <v>1478</v>
      </c>
      <c r="D6153" t="s">
        <v>18</v>
      </c>
      <c r="E6153">
        <v>144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 t="s">
        <v>53462</v>
      </c>
    </row>
    <row r="6154" spans="1:14" x14ac:dyDescent="0.3">
      <c r="A6154" t="s">
        <v>11526</v>
      </c>
      <c r="B6154" t="s">
        <v>11527</v>
      </c>
      <c r="C6154" t="s">
        <v>1491</v>
      </c>
      <c r="D6154" t="s">
        <v>18</v>
      </c>
      <c r="E6154">
        <v>168</v>
      </c>
      <c r="F6154">
        <v>0</v>
      </c>
      <c r="G6154">
        <v>0</v>
      </c>
      <c r="H6154">
        <v>6</v>
      </c>
      <c r="I6154">
        <v>3</v>
      </c>
      <c r="J6154">
        <v>0</v>
      </c>
      <c r="K6154">
        <v>0</v>
      </c>
      <c r="L6154" t="s">
        <v>53462</v>
      </c>
    </row>
    <row r="6155" spans="1:14" x14ac:dyDescent="0.3">
      <c r="A6155" t="s">
        <v>11528</v>
      </c>
      <c r="C6155" t="s">
        <v>11529</v>
      </c>
      <c r="D6155" t="s">
        <v>22</v>
      </c>
      <c r="E6155">
        <v>0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 t="s">
        <v>53461</v>
      </c>
    </row>
    <row r="6156" spans="1:14" x14ac:dyDescent="0.3">
      <c r="A6156" t="s">
        <v>11530</v>
      </c>
      <c r="B6156" t="s">
        <v>11531</v>
      </c>
      <c r="C6156" t="s">
        <v>1491</v>
      </c>
      <c r="D6156" t="s">
        <v>18</v>
      </c>
      <c r="E6156">
        <v>0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 t="s">
        <v>53463</v>
      </c>
      <c r="M6156">
        <v>0</v>
      </c>
    </row>
    <row r="6157" spans="1:14" x14ac:dyDescent="0.3">
      <c r="A6157" t="s">
        <v>11532</v>
      </c>
      <c r="B6157" t="s">
        <v>11533</v>
      </c>
      <c r="C6157" t="s">
        <v>1491</v>
      </c>
      <c r="D6157" t="s">
        <v>18</v>
      </c>
      <c r="E6157">
        <v>0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 t="s">
        <v>53463</v>
      </c>
      <c r="M6157">
        <v>0</v>
      </c>
    </row>
    <row r="6158" spans="1:14" x14ac:dyDescent="0.3">
      <c r="A6158" t="s">
        <v>11534</v>
      </c>
      <c r="B6158" t="s">
        <v>11535</v>
      </c>
      <c r="C6158" t="s">
        <v>25</v>
      </c>
      <c r="D6158" t="s">
        <v>18</v>
      </c>
      <c r="E6158">
        <v>230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 t="s">
        <v>53462</v>
      </c>
    </row>
    <row r="6159" spans="1:14" x14ac:dyDescent="0.3">
      <c r="A6159" t="s">
        <v>11536</v>
      </c>
      <c r="B6159" t="s">
        <v>11537</v>
      </c>
      <c r="C6159" t="s">
        <v>25</v>
      </c>
      <c r="D6159" t="s">
        <v>18</v>
      </c>
      <c r="E6159">
        <v>260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 t="s">
        <v>53462</v>
      </c>
      <c r="N6159" t="s">
        <v>52746</v>
      </c>
    </row>
    <row r="6160" spans="1:14" x14ac:dyDescent="0.3">
      <c r="A6160" t="s">
        <v>11538</v>
      </c>
      <c r="B6160" t="s">
        <v>11539</v>
      </c>
      <c r="C6160" t="s">
        <v>2512</v>
      </c>
      <c r="D6160" t="s">
        <v>22</v>
      </c>
      <c r="E6160">
        <v>0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 t="s">
        <v>53462</v>
      </c>
      <c r="N6160" t="s">
        <v>52746</v>
      </c>
    </row>
    <row r="6161" spans="1:12" x14ac:dyDescent="0.3">
      <c r="A6161" t="s">
        <v>11540</v>
      </c>
      <c r="B6161" t="s">
        <v>11541</v>
      </c>
      <c r="C6161" t="s">
        <v>4033</v>
      </c>
      <c r="D6161" t="s">
        <v>22</v>
      </c>
      <c r="E6161">
        <v>0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 t="s">
        <v>53462</v>
      </c>
    </row>
    <row r="6162" spans="1:12" x14ac:dyDescent="0.3">
      <c r="A6162" t="s">
        <v>11542</v>
      </c>
      <c r="B6162" t="s">
        <v>11543</v>
      </c>
      <c r="C6162" t="s">
        <v>1491</v>
      </c>
      <c r="D6162" t="s">
        <v>18</v>
      </c>
      <c r="E6162">
        <v>24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 t="s">
        <v>53462</v>
      </c>
    </row>
    <row r="6163" spans="1:12" x14ac:dyDescent="0.3">
      <c r="A6163" t="s">
        <v>11544</v>
      </c>
      <c r="B6163" t="s">
        <v>11545</v>
      </c>
      <c r="C6163" t="s">
        <v>351</v>
      </c>
      <c r="D6163" t="s">
        <v>18</v>
      </c>
      <c r="E6163">
        <v>0</v>
      </c>
      <c r="F6163">
        <v>0</v>
      </c>
      <c r="G6163">
        <v>0</v>
      </c>
      <c r="H6163">
        <v>0</v>
      </c>
      <c r="I6163">
        <v>0</v>
      </c>
      <c r="J6163">
        <v>0</v>
      </c>
      <c r="K6163">
        <v>0</v>
      </c>
      <c r="L6163" t="s">
        <v>53462</v>
      </c>
    </row>
    <row r="6164" spans="1:12" x14ac:dyDescent="0.3">
      <c r="A6164" t="s">
        <v>11546</v>
      </c>
      <c r="B6164" t="s">
        <v>11547</v>
      </c>
      <c r="C6164" t="s">
        <v>351</v>
      </c>
      <c r="D6164" t="s">
        <v>18</v>
      </c>
      <c r="E6164">
        <v>0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 t="s">
        <v>53462</v>
      </c>
    </row>
    <row r="6165" spans="1:12" x14ac:dyDescent="0.3">
      <c r="A6165" t="s">
        <v>11548</v>
      </c>
      <c r="B6165" t="s">
        <v>11549</v>
      </c>
      <c r="C6165" t="s">
        <v>59</v>
      </c>
      <c r="D6165" t="s">
        <v>18</v>
      </c>
      <c r="E6165">
        <v>16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 t="s">
        <v>53462</v>
      </c>
    </row>
    <row r="6166" spans="1:12" x14ac:dyDescent="0.3">
      <c r="A6166" t="s">
        <v>11550</v>
      </c>
      <c r="B6166" t="s">
        <v>11551</v>
      </c>
      <c r="C6166" t="s">
        <v>1447</v>
      </c>
      <c r="D6166" t="s">
        <v>18</v>
      </c>
      <c r="E6166">
        <v>2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 t="s">
        <v>53462</v>
      </c>
    </row>
    <row r="6167" spans="1:12" x14ac:dyDescent="0.3">
      <c r="A6167" t="s">
        <v>11552</v>
      </c>
      <c r="B6167" t="s">
        <v>11553</v>
      </c>
      <c r="C6167" t="s">
        <v>1825</v>
      </c>
      <c r="D6167" t="s">
        <v>18</v>
      </c>
      <c r="E6167">
        <v>0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 t="s">
        <v>53463</v>
      </c>
    </row>
    <row r="6168" spans="1:12" x14ac:dyDescent="0.3">
      <c r="A6168" t="s">
        <v>11554</v>
      </c>
      <c r="B6168" t="s">
        <v>11555</v>
      </c>
      <c r="C6168" t="s">
        <v>1491</v>
      </c>
      <c r="D6168" t="s">
        <v>18</v>
      </c>
      <c r="E6168">
        <v>24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 t="s">
        <v>53462</v>
      </c>
    </row>
    <row r="6169" spans="1:12" x14ac:dyDescent="0.3">
      <c r="A6169" t="s">
        <v>11556</v>
      </c>
      <c r="B6169" t="s">
        <v>11557</v>
      </c>
      <c r="C6169" t="s">
        <v>11322</v>
      </c>
      <c r="D6169" t="s">
        <v>18</v>
      </c>
      <c r="E6169">
        <v>3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 t="s">
        <v>53462</v>
      </c>
    </row>
    <row r="6170" spans="1:12" x14ac:dyDescent="0.3">
      <c r="A6170" t="s">
        <v>11558</v>
      </c>
      <c r="B6170" t="s">
        <v>11559</v>
      </c>
      <c r="C6170" t="s">
        <v>299</v>
      </c>
      <c r="D6170" t="s">
        <v>18</v>
      </c>
      <c r="E6170"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 t="s">
        <v>53463</v>
      </c>
    </row>
    <row r="6171" spans="1:12" x14ac:dyDescent="0.3">
      <c r="A6171" t="s">
        <v>11560</v>
      </c>
      <c r="B6171" t="s">
        <v>11561</v>
      </c>
      <c r="C6171" t="s">
        <v>59</v>
      </c>
      <c r="D6171" t="s">
        <v>18</v>
      </c>
      <c r="E6171"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 t="s">
        <v>53462</v>
      </c>
    </row>
    <row r="6172" spans="1:12" x14ac:dyDescent="0.3">
      <c r="A6172" t="s">
        <v>11562</v>
      </c>
      <c r="B6172" t="s">
        <v>11563</v>
      </c>
      <c r="C6172" t="s">
        <v>59</v>
      </c>
      <c r="D6172" t="s">
        <v>18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 t="s">
        <v>53462</v>
      </c>
    </row>
    <row r="6173" spans="1:12" x14ac:dyDescent="0.3">
      <c r="A6173" t="s">
        <v>11564</v>
      </c>
      <c r="B6173" t="s">
        <v>11565</v>
      </c>
      <c r="C6173" t="s">
        <v>59</v>
      </c>
      <c r="D6173" t="s">
        <v>18</v>
      </c>
      <c r="E6173">
        <v>5</v>
      </c>
      <c r="F6173">
        <v>0</v>
      </c>
      <c r="G6173">
        <v>0</v>
      </c>
      <c r="H6173">
        <v>0</v>
      </c>
      <c r="I6173">
        <v>3</v>
      </c>
      <c r="J6173">
        <v>0</v>
      </c>
      <c r="K6173">
        <v>0</v>
      </c>
      <c r="L6173" t="s">
        <v>53462</v>
      </c>
    </row>
    <row r="6174" spans="1:12" x14ac:dyDescent="0.3">
      <c r="A6174" t="s">
        <v>11566</v>
      </c>
      <c r="B6174" t="s">
        <v>11567</v>
      </c>
      <c r="C6174" t="s">
        <v>59</v>
      </c>
      <c r="D6174" t="s">
        <v>18</v>
      </c>
      <c r="E6174">
        <v>2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 t="s">
        <v>53462</v>
      </c>
    </row>
    <row r="6175" spans="1:12" x14ac:dyDescent="0.3">
      <c r="A6175" t="s">
        <v>11568</v>
      </c>
      <c r="B6175" t="s">
        <v>11569</v>
      </c>
      <c r="C6175" t="s">
        <v>59</v>
      </c>
      <c r="D6175" t="s">
        <v>18</v>
      </c>
      <c r="E6175">
        <v>0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 t="s">
        <v>53462</v>
      </c>
    </row>
    <row r="6176" spans="1:12" x14ac:dyDescent="0.3">
      <c r="A6176" t="s">
        <v>11570</v>
      </c>
      <c r="B6176" t="s">
        <v>11571</v>
      </c>
      <c r="C6176" t="s">
        <v>1315</v>
      </c>
      <c r="D6176" t="s">
        <v>18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 t="s">
        <v>53462</v>
      </c>
    </row>
    <row r="6177" spans="1:12" x14ac:dyDescent="0.3">
      <c r="A6177" t="s">
        <v>11572</v>
      </c>
      <c r="B6177" t="s">
        <v>11573</v>
      </c>
      <c r="C6177" t="s">
        <v>59</v>
      </c>
      <c r="D6177" t="s">
        <v>18</v>
      </c>
      <c r="E6177">
        <v>0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 t="s">
        <v>53462</v>
      </c>
    </row>
    <row r="6178" spans="1:12" x14ac:dyDescent="0.3">
      <c r="A6178" t="s">
        <v>11574</v>
      </c>
      <c r="B6178" t="s">
        <v>11575</v>
      </c>
      <c r="C6178" t="s">
        <v>2597</v>
      </c>
      <c r="D6178" t="s">
        <v>18</v>
      </c>
      <c r="E6178">
        <v>0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 t="s">
        <v>53462</v>
      </c>
    </row>
    <row r="6179" spans="1:12" x14ac:dyDescent="0.3">
      <c r="A6179" t="s">
        <v>11576</v>
      </c>
      <c r="B6179" t="s">
        <v>11577</v>
      </c>
      <c r="C6179" t="s">
        <v>59</v>
      </c>
      <c r="D6179" t="s">
        <v>18</v>
      </c>
      <c r="E6179">
        <v>0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 t="s">
        <v>53462</v>
      </c>
    </row>
    <row r="6180" spans="1:12" x14ac:dyDescent="0.3">
      <c r="A6180" t="s">
        <v>11578</v>
      </c>
      <c r="B6180" t="s">
        <v>11579</v>
      </c>
      <c r="C6180" t="s">
        <v>59</v>
      </c>
      <c r="D6180" t="s">
        <v>18</v>
      </c>
      <c r="E6180">
        <v>0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 t="s">
        <v>53462</v>
      </c>
    </row>
    <row r="6181" spans="1:12" x14ac:dyDescent="0.3">
      <c r="A6181" t="s">
        <v>11580</v>
      </c>
      <c r="B6181" t="s">
        <v>11581</v>
      </c>
      <c r="C6181" t="s">
        <v>59</v>
      </c>
      <c r="D6181" t="s">
        <v>18</v>
      </c>
      <c r="E6181">
        <v>0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 t="s">
        <v>53462</v>
      </c>
    </row>
    <row r="6182" spans="1:12" x14ac:dyDescent="0.3">
      <c r="A6182" t="s">
        <v>11582</v>
      </c>
      <c r="B6182" t="s">
        <v>11583</v>
      </c>
      <c r="C6182" t="s">
        <v>59</v>
      </c>
      <c r="D6182" t="s">
        <v>18</v>
      </c>
      <c r="E6182">
        <v>0</v>
      </c>
      <c r="F6182">
        <v>0</v>
      </c>
      <c r="G6182">
        <v>0</v>
      </c>
      <c r="H6182">
        <v>0</v>
      </c>
      <c r="I6182">
        <v>0</v>
      </c>
      <c r="J6182">
        <v>0</v>
      </c>
      <c r="K6182">
        <v>0</v>
      </c>
      <c r="L6182" t="s">
        <v>53462</v>
      </c>
    </row>
    <row r="6183" spans="1:12" x14ac:dyDescent="0.3">
      <c r="A6183" t="s">
        <v>11584</v>
      </c>
      <c r="B6183" t="s">
        <v>11585</v>
      </c>
      <c r="C6183" t="s">
        <v>59</v>
      </c>
      <c r="D6183" t="s">
        <v>18</v>
      </c>
      <c r="E6183">
        <v>0</v>
      </c>
      <c r="F6183">
        <v>0</v>
      </c>
      <c r="G6183">
        <v>0</v>
      </c>
      <c r="H6183">
        <v>0</v>
      </c>
      <c r="I6183">
        <v>0</v>
      </c>
      <c r="J6183">
        <v>0</v>
      </c>
      <c r="K6183">
        <v>0</v>
      </c>
      <c r="L6183" t="s">
        <v>53462</v>
      </c>
    </row>
    <row r="6184" spans="1:12" x14ac:dyDescent="0.3">
      <c r="A6184" t="s">
        <v>11586</v>
      </c>
      <c r="B6184" t="s">
        <v>11587</v>
      </c>
      <c r="C6184" t="s">
        <v>59</v>
      </c>
      <c r="D6184" t="s">
        <v>18</v>
      </c>
      <c r="E6184">
        <v>0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 t="s">
        <v>53462</v>
      </c>
    </row>
    <row r="6185" spans="1:12" x14ac:dyDescent="0.3">
      <c r="A6185" t="s">
        <v>11588</v>
      </c>
      <c r="B6185" t="s">
        <v>11589</v>
      </c>
      <c r="C6185" t="s">
        <v>59</v>
      </c>
      <c r="D6185" t="s">
        <v>18</v>
      </c>
      <c r="E6185">
        <v>0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 t="s">
        <v>53462</v>
      </c>
    </row>
    <row r="6186" spans="1:12" x14ac:dyDescent="0.3">
      <c r="A6186" t="s">
        <v>11590</v>
      </c>
      <c r="B6186" t="s">
        <v>11591</v>
      </c>
      <c r="C6186" t="s">
        <v>59</v>
      </c>
      <c r="D6186" t="s">
        <v>18</v>
      </c>
      <c r="E6186">
        <v>0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 t="s">
        <v>53462</v>
      </c>
    </row>
    <row r="6187" spans="1:12" x14ac:dyDescent="0.3">
      <c r="A6187" t="s">
        <v>11592</v>
      </c>
      <c r="B6187" t="s">
        <v>11593</v>
      </c>
      <c r="C6187" t="s">
        <v>59</v>
      </c>
      <c r="D6187" t="s">
        <v>18</v>
      </c>
      <c r="E6187">
        <v>0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 t="s">
        <v>53462</v>
      </c>
    </row>
    <row r="6188" spans="1:12" x14ac:dyDescent="0.3">
      <c r="A6188" t="s">
        <v>11594</v>
      </c>
      <c r="B6188" t="s">
        <v>11595</v>
      </c>
      <c r="C6188" t="s">
        <v>59</v>
      </c>
      <c r="D6188" t="s">
        <v>18</v>
      </c>
      <c r="E6188"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 t="s">
        <v>53462</v>
      </c>
    </row>
    <row r="6189" spans="1:12" x14ac:dyDescent="0.3">
      <c r="A6189" t="s">
        <v>11596</v>
      </c>
      <c r="B6189" t="s">
        <v>11597</v>
      </c>
      <c r="C6189" t="s">
        <v>59</v>
      </c>
      <c r="D6189" t="s">
        <v>18</v>
      </c>
      <c r="E6189"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 t="s">
        <v>53462</v>
      </c>
    </row>
    <row r="6190" spans="1:12" x14ac:dyDescent="0.3">
      <c r="A6190" t="s">
        <v>11598</v>
      </c>
      <c r="B6190" t="s">
        <v>11599</v>
      </c>
      <c r="C6190" t="s">
        <v>59</v>
      </c>
      <c r="D6190" t="s">
        <v>18</v>
      </c>
      <c r="E6190"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 t="s">
        <v>53462</v>
      </c>
    </row>
    <row r="6191" spans="1:12" x14ac:dyDescent="0.3">
      <c r="A6191" t="s">
        <v>11600</v>
      </c>
      <c r="B6191" t="s">
        <v>11601</v>
      </c>
      <c r="C6191" t="s">
        <v>59</v>
      </c>
      <c r="D6191" t="s">
        <v>18</v>
      </c>
      <c r="E6191"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 t="s">
        <v>53462</v>
      </c>
    </row>
    <row r="6192" spans="1:12" x14ac:dyDescent="0.3">
      <c r="A6192" t="s">
        <v>11602</v>
      </c>
      <c r="B6192" t="s">
        <v>11603</v>
      </c>
      <c r="C6192" t="s">
        <v>59</v>
      </c>
      <c r="D6192" t="s">
        <v>18</v>
      </c>
      <c r="E6192">
        <v>0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 t="s">
        <v>53462</v>
      </c>
    </row>
    <row r="6193" spans="1:12" x14ac:dyDescent="0.3">
      <c r="A6193" t="s">
        <v>11604</v>
      </c>
      <c r="B6193" t="s">
        <v>11605</v>
      </c>
      <c r="C6193" t="s">
        <v>59</v>
      </c>
      <c r="D6193" t="s">
        <v>18</v>
      </c>
      <c r="E6193"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 t="s">
        <v>53462</v>
      </c>
    </row>
    <row r="6194" spans="1:12" x14ac:dyDescent="0.3">
      <c r="A6194" t="s">
        <v>11606</v>
      </c>
      <c r="B6194" t="s">
        <v>11607</v>
      </c>
      <c r="C6194" t="s">
        <v>59</v>
      </c>
      <c r="D6194" t="s">
        <v>18</v>
      </c>
      <c r="E6194"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 t="s">
        <v>53462</v>
      </c>
    </row>
    <row r="6195" spans="1:12" x14ac:dyDescent="0.3">
      <c r="A6195" t="s">
        <v>11608</v>
      </c>
      <c r="B6195" t="s">
        <v>11609</v>
      </c>
      <c r="C6195" t="s">
        <v>59</v>
      </c>
      <c r="D6195" t="s">
        <v>18</v>
      </c>
      <c r="E6195"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 t="s">
        <v>53462</v>
      </c>
    </row>
    <row r="6196" spans="1:12" x14ac:dyDescent="0.3">
      <c r="A6196" t="s">
        <v>11610</v>
      </c>
      <c r="B6196" t="s">
        <v>11611</v>
      </c>
      <c r="C6196" t="s">
        <v>59</v>
      </c>
      <c r="D6196" t="s">
        <v>18</v>
      </c>
      <c r="E6196">
        <v>0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 t="s">
        <v>53462</v>
      </c>
    </row>
    <row r="6197" spans="1:12" x14ac:dyDescent="0.3">
      <c r="A6197" t="s">
        <v>11612</v>
      </c>
      <c r="B6197" t="s">
        <v>11613</v>
      </c>
      <c r="C6197" t="s">
        <v>364</v>
      </c>
      <c r="D6197" t="s">
        <v>22</v>
      </c>
      <c r="E6197"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 t="s">
        <v>53462</v>
      </c>
    </row>
    <row r="6198" spans="1:12" x14ac:dyDescent="0.3">
      <c r="A6198" t="s">
        <v>11614</v>
      </c>
      <c r="B6198" t="s">
        <v>11615</v>
      </c>
      <c r="C6198" t="s">
        <v>364</v>
      </c>
      <c r="D6198" t="s">
        <v>22</v>
      </c>
      <c r="E6198"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 t="s">
        <v>53462</v>
      </c>
    </row>
    <row r="6199" spans="1:12" x14ac:dyDescent="0.3">
      <c r="A6199" t="s">
        <v>11616</v>
      </c>
      <c r="B6199" t="s">
        <v>11617</v>
      </c>
      <c r="C6199" t="s">
        <v>364</v>
      </c>
      <c r="D6199" t="s">
        <v>22</v>
      </c>
      <c r="E6199"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 t="s">
        <v>53462</v>
      </c>
    </row>
    <row r="6200" spans="1:12" x14ac:dyDescent="0.3">
      <c r="A6200" t="s">
        <v>11618</v>
      </c>
      <c r="B6200" t="s">
        <v>11619</v>
      </c>
      <c r="C6200" t="s">
        <v>59</v>
      </c>
      <c r="D6200" t="s">
        <v>18</v>
      </c>
      <c r="E6200">
        <v>0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 t="s">
        <v>53462</v>
      </c>
    </row>
    <row r="6201" spans="1:12" x14ac:dyDescent="0.3">
      <c r="A6201" t="s">
        <v>11620</v>
      </c>
      <c r="B6201" t="s">
        <v>11621</v>
      </c>
      <c r="C6201" t="s">
        <v>1491</v>
      </c>
      <c r="D6201" t="s">
        <v>18</v>
      </c>
      <c r="E6201">
        <v>20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 t="s">
        <v>53462</v>
      </c>
    </row>
    <row r="6202" spans="1:12" x14ac:dyDescent="0.3">
      <c r="A6202" t="s">
        <v>11622</v>
      </c>
      <c r="B6202" t="s">
        <v>11623</v>
      </c>
      <c r="C6202" t="s">
        <v>59</v>
      </c>
      <c r="D6202" t="s">
        <v>18</v>
      </c>
      <c r="E6202">
        <v>0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 t="s">
        <v>53462</v>
      </c>
    </row>
    <row r="6203" spans="1:12" x14ac:dyDescent="0.3">
      <c r="A6203" t="s">
        <v>11624</v>
      </c>
      <c r="B6203" t="s">
        <v>11625</v>
      </c>
      <c r="C6203" t="s">
        <v>59</v>
      </c>
      <c r="D6203" t="s">
        <v>18</v>
      </c>
      <c r="E6203">
        <v>0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 t="s">
        <v>53462</v>
      </c>
    </row>
    <row r="6204" spans="1:12" x14ac:dyDescent="0.3">
      <c r="A6204" t="s">
        <v>11626</v>
      </c>
      <c r="B6204" t="s">
        <v>11627</v>
      </c>
      <c r="C6204" t="s">
        <v>1491</v>
      </c>
      <c r="D6204" t="s">
        <v>18</v>
      </c>
      <c r="E6204">
        <v>15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 t="s">
        <v>53462</v>
      </c>
    </row>
    <row r="6205" spans="1:12" x14ac:dyDescent="0.3">
      <c r="A6205" t="s">
        <v>11628</v>
      </c>
      <c r="B6205" t="s">
        <v>11629</v>
      </c>
      <c r="C6205" t="s">
        <v>59</v>
      </c>
      <c r="D6205" t="s">
        <v>18</v>
      </c>
      <c r="E6205">
        <v>0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 t="s">
        <v>53462</v>
      </c>
    </row>
    <row r="6206" spans="1:12" x14ac:dyDescent="0.3">
      <c r="A6206" t="s">
        <v>11630</v>
      </c>
      <c r="B6206" t="s">
        <v>11631</v>
      </c>
      <c r="C6206" t="s">
        <v>59</v>
      </c>
      <c r="D6206" t="s">
        <v>18</v>
      </c>
      <c r="E6206">
        <v>0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 t="s">
        <v>53462</v>
      </c>
    </row>
    <row r="6207" spans="1:12" x14ac:dyDescent="0.3">
      <c r="A6207" t="s">
        <v>11632</v>
      </c>
      <c r="B6207" t="s">
        <v>11633</v>
      </c>
      <c r="C6207" t="s">
        <v>59</v>
      </c>
      <c r="D6207" t="s">
        <v>18</v>
      </c>
      <c r="E6207">
        <v>0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 t="s">
        <v>53462</v>
      </c>
    </row>
    <row r="6208" spans="1:12" x14ac:dyDescent="0.3">
      <c r="A6208" t="s">
        <v>11634</v>
      </c>
      <c r="B6208" t="s">
        <v>11635</v>
      </c>
      <c r="C6208" t="s">
        <v>59</v>
      </c>
      <c r="D6208" t="s">
        <v>18</v>
      </c>
      <c r="E6208"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 t="s">
        <v>53462</v>
      </c>
    </row>
    <row r="6209" spans="1:12" x14ac:dyDescent="0.3">
      <c r="A6209" t="s">
        <v>11636</v>
      </c>
      <c r="B6209" t="s">
        <v>11637</v>
      </c>
      <c r="C6209" t="s">
        <v>59</v>
      </c>
      <c r="D6209" t="s">
        <v>18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 t="s">
        <v>53462</v>
      </c>
    </row>
    <row r="6210" spans="1:12" x14ac:dyDescent="0.3">
      <c r="A6210" t="s">
        <v>11638</v>
      </c>
      <c r="B6210" t="s">
        <v>11639</v>
      </c>
      <c r="C6210" t="s">
        <v>59</v>
      </c>
      <c r="D6210" t="s">
        <v>18</v>
      </c>
      <c r="E6210"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 t="s">
        <v>53462</v>
      </c>
    </row>
    <row r="6211" spans="1:12" x14ac:dyDescent="0.3">
      <c r="A6211" t="s">
        <v>11640</v>
      </c>
      <c r="B6211" t="s">
        <v>11641</v>
      </c>
      <c r="C6211" t="s">
        <v>59</v>
      </c>
      <c r="D6211" t="s">
        <v>18</v>
      </c>
      <c r="E6211">
        <v>0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 t="s">
        <v>53462</v>
      </c>
    </row>
    <row r="6212" spans="1:12" x14ac:dyDescent="0.3">
      <c r="A6212" t="s">
        <v>11642</v>
      </c>
      <c r="B6212" t="s">
        <v>11643</v>
      </c>
      <c r="C6212" t="s">
        <v>25</v>
      </c>
      <c r="D6212" t="s">
        <v>22</v>
      </c>
      <c r="E6212"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 t="s">
        <v>53462</v>
      </c>
    </row>
    <row r="6213" spans="1:12" x14ac:dyDescent="0.3">
      <c r="A6213" t="s">
        <v>11644</v>
      </c>
      <c r="B6213" t="s">
        <v>11645</v>
      </c>
      <c r="C6213" t="s">
        <v>59</v>
      </c>
      <c r="D6213" t="s">
        <v>18</v>
      </c>
      <c r="E6213"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 t="s">
        <v>53462</v>
      </c>
    </row>
    <row r="6214" spans="1:12" x14ac:dyDescent="0.3">
      <c r="A6214" t="s">
        <v>11646</v>
      </c>
      <c r="B6214" t="s">
        <v>11647</v>
      </c>
      <c r="C6214" t="s">
        <v>59</v>
      </c>
      <c r="D6214" t="s">
        <v>18</v>
      </c>
      <c r="E6214"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 t="s">
        <v>53462</v>
      </c>
    </row>
    <row r="6215" spans="1:12" x14ac:dyDescent="0.3">
      <c r="A6215" t="s">
        <v>11648</v>
      </c>
      <c r="B6215" t="s">
        <v>11649</v>
      </c>
      <c r="C6215" t="s">
        <v>1491</v>
      </c>
      <c r="D6215" t="s">
        <v>18</v>
      </c>
      <c r="E6215">
        <v>24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 t="s">
        <v>53462</v>
      </c>
    </row>
    <row r="6216" spans="1:12" x14ac:dyDescent="0.3">
      <c r="A6216" t="s">
        <v>11650</v>
      </c>
      <c r="B6216" t="s">
        <v>11651</v>
      </c>
      <c r="C6216" t="s">
        <v>59</v>
      </c>
      <c r="D6216" t="s">
        <v>18</v>
      </c>
      <c r="E6216"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 t="s">
        <v>53462</v>
      </c>
    </row>
    <row r="6217" spans="1:12" x14ac:dyDescent="0.3">
      <c r="A6217" t="s">
        <v>11652</v>
      </c>
      <c r="B6217" t="s">
        <v>11653</v>
      </c>
      <c r="C6217" t="s">
        <v>59</v>
      </c>
      <c r="D6217" t="s">
        <v>18</v>
      </c>
      <c r="E6217"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 t="s">
        <v>53462</v>
      </c>
    </row>
    <row r="6218" spans="1:12" x14ac:dyDescent="0.3">
      <c r="A6218" t="s">
        <v>11654</v>
      </c>
      <c r="B6218" t="s">
        <v>11655</v>
      </c>
      <c r="C6218" t="s">
        <v>59</v>
      </c>
      <c r="D6218" t="s">
        <v>18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 t="s">
        <v>53462</v>
      </c>
    </row>
    <row r="6219" spans="1:12" x14ac:dyDescent="0.3">
      <c r="A6219" t="s">
        <v>11656</v>
      </c>
      <c r="B6219" t="s">
        <v>11657</v>
      </c>
      <c r="C6219" t="s">
        <v>59</v>
      </c>
      <c r="D6219" t="s">
        <v>18</v>
      </c>
      <c r="E6219">
        <v>0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 t="s">
        <v>53462</v>
      </c>
    </row>
    <row r="6220" spans="1:12" x14ac:dyDescent="0.3">
      <c r="A6220" t="s">
        <v>11658</v>
      </c>
      <c r="B6220" t="s">
        <v>11659</v>
      </c>
      <c r="C6220" t="s">
        <v>2512</v>
      </c>
      <c r="D6220" t="s">
        <v>22</v>
      </c>
      <c r="E6220">
        <v>0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 t="s">
        <v>53462</v>
      </c>
    </row>
    <row r="6221" spans="1:12" x14ac:dyDescent="0.3">
      <c r="A6221" t="s">
        <v>11660</v>
      </c>
      <c r="B6221" t="s">
        <v>11661</v>
      </c>
      <c r="C6221" t="s">
        <v>1315</v>
      </c>
      <c r="D6221" t="s">
        <v>22</v>
      </c>
      <c r="E6221"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 t="s">
        <v>53462</v>
      </c>
    </row>
    <row r="6222" spans="1:12" x14ac:dyDescent="0.3">
      <c r="A6222" t="s">
        <v>11662</v>
      </c>
      <c r="B6222" t="s">
        <v>11663</v>
      </c>
      <c r="C6222" t="s">
        <v>59</v>
      </c>
      <c r="D6222" t="s">
        <v>18</v>
      </c>
      <c r="E6222">
        <v>13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 t="s">
        <v>53462</v>
      </c>
    </row>
    <row r="6223" spans="1:12" x14ac:dyDescent="0.3">
      <c r="A6223" t="s">
        <v>11664</v>
      </c>
      <c r="B6223" t="s">
        <v>11665</v>
      </c>
      <c r="C6223" t="s">
        <v>59</v>
      </c>
      <c r="D6223" t="s">
        <v>22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 t="s">
        <v>53462</v>
      </c>
    </row>
    <row r="6224" spans="1:12" x14ac:dyDescent="0.3">
      <c r="A6224" t="s">
        <v>11666</v>
      </c>
      <c r="B6224" t="s">
        <v>11667</v>
      </c>
      <c r="C6224" t="s">
        <v>1315</v>
      </c>
      <c r="D6224" t="s">
        <v>22</v>
      </c>
      <c r="E6224">
        <v>0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 t="s">
        <v>53462</v>
      </c>
    </row>
    <row r="6225" spans="1:12" x14ac:dyDescent="0.3">
      <c r="A6225" t="s">
        <v>11668</v>
      </c>
      <c r="B6225" t="s">
        <v>11669</v>
      </c>
      <c r="C6225" t="s">
        <v>59</v>
      </c>
      <c r="D6225" t="s">
        <v>18</v>
      </c>
      <c r="E6225">
        <v>10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 t="s">
        <v>53462</v>
      </c>
    </row>
    <row r="6226" spans="1:12" x14ac:dyDescent="0.3">
      <c r="A6226" t="s">
        <v>11670</v>
      </c>
      <c r="B6226" t="s">
        <v>11671</v>
      </c>
      <c r="C6226" t="s">
        <v>59</v>
      </c>
      <c r="D6226" t="s">
        <v>18</v>
      </c>
      <c r="E6226">
        <v>0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 t="s">
        <v>53462</v>
      </c>
    </row>
    <row r="6227" spans="1:12" x14ac:dyDescent="0.3">
      <c r="A6227" t="s">
        <v>11672</v>
      </c>
      <c r="B6227" t="s">
        <v>11673</v>
      </c>
      <c r="C6227" t="s">
        <v>2512</v>
      </c>
      <c r="D6227" t="s">
        <v>22</v>
      </c>
      <c r="E6227">
        <v>0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 t="s">
        <v>53462</v>
      </c>
    </row>
    <row r="6228" spans="1:12" x14ac:dyDescent="0.3">
      <c r="A6228" t="s">
        <v>11674</v>
      </c>
      <c r="B6228" t="s">
        <v>11675</v>
      </c>
      <c r="C6228" t="s">
        <v>1315</v>
      </c>
      <c r="D6228" t="s">
        <v>22</v>
      </c>
      <c r="E6228">
        <v>0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 t="s">
        <v>53462</v>
      </c>
    </row>
    <row r="6229" spans="1:12" x14ac:dyDescent="0.3">
      <c r="A6229" t="s">
        <v>11676</v>
      </c>
      <c r="B6229" t="s">
        <v>11677</v>
      </c>
      <c r="C6229" t="s">
        <v>59</v>
      </c>
      <c r="D6229" t="s">
        <v>18</v>
      </c>
      <c r="E6229">
        <v>0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 t="s">
        <v>53462</v>
      </c>
    </row>
    <row r="6230" spans="1:12" x14ac:dyDescent="0.3">
      <c r="A6230" t="s">
        <v>11678</v>
      </c>
      <c r="B6230" t="s">
        <v>11679</v>
      </c>
      <c r="C6230" t="s">
        <v>59</v>
      </c>
      <c r="D6230" t="s">
        <v>18</v>
      </c>
      <c r="E6230"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 t="s">
        <v>53462</v>
      </c>
    </row>
    <row r="6231" spans="1:12" x14ac:dyDescent="0.3">
      <c r="A6231" t="s">
        <v>11680</v>
      </c>
      <c r="B6231" t="s">
        <v>11681</v>
      </c>
      <c r="C6231" t="s">
        <v>1315</v>
      </c>
      <c r="D6231" t="s">
        <v>22</v>
      </c>
      <c r="E6231"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 t="s">
        <v>53463</v>
      </c>
    </row>
    <row r="6232" spans="1:12" x14ac:dyDescent="0.3">
      <c r="A6232" t="s">
        <v>11682</v>
      </c>
      <c r="B6232" t="s">
        <v>11683</v>
      </c>
      <c r="C6232" t="s">
        <v>59</v>
      </c>
      <c r="D6232" t="s">
        <v>18</v>
      </c>
      <c r="E6232"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 t="s">
        <v>53462</v>
      </c>
    </row>
    <row r="6233" spans="1:12" x14ac:dyDescent="0.3">
      <c r="A6233" t="s">
        <v>11684</v>
      </c>
      <c r="B6233" t="s">
        <v>11685</v>
      </c>
      <c r="C6233" t="s">
        <v>59</v>
      </c>
      <c r="D6233" t="s">
        <v>18</v>
      </c>
      <c r="E6233"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 t="s">
        <v>53462</v>
      </c>
    </row>
    <row r="6234" spans="1:12" x14ac:dyDescent="0.3">
      <c r="A6234" t="s">
        <v>11686</v>
      </c>
      <c r="B6234" t="s">
        <v>11687</v>
      </c>
      <c r="C6234" t="s">
        <v>2512</v>
      </c>
      <c r="D6234" t="s">
        <v>22</v>
      </c>
      <c r="E6234"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 t="s">
        <v>53462</v>
      </c>
    </row>
    <row r="6235" spans="1:12" x14ac:dyDescent="0.3">
      <c r="A6235" t="s">
        <v>11688</v>
      </c>
      <c r="B6235" t="s">
        <v>11689</v>
      </c>
      <c r="C6235" t="s">
        <v>59</v>
      </c>
      <c r="D6235" t="s">
        <v>18</v>
      </c>
      <c r="E6235"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 t="s">
        <v>53462</v>
      </c>
    </row>
    <row r="6236" spans="1:12" x14ac:dyDescent="0.3">
      <c r="A6236" t="s">
        <v>11690</v>
      </c>
      <c r="B6236" t="s">
        <v>11691</v>
      </c>
      <c r="C6236" t="s">
        <v>59</v>
      </c>
      <c r="D6236" t="s">
        <v>18</v>
      </c>
      <c r="E6236">
        <v>0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 t="s">
        <v>53463</v>
      </c>
    </row>
    <row r="6237" spans="1:12" x14ac:dyDescent="0.3">
      <c r="A6237" t="s">
        <v>11692</v>
      </c>
      <c r="B6237" t="s">
        <v>11693</v>
      </c>
      <c r="C6237" t="s">
        <v>59</v>
      </c>
      <c r="D6237" t="s">
        <v>18</v>
      </c>
      <c r="E6237"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 t="s">
        <v>53463</v>
      </c>
    </row>
    <row r="6238" spans="1:12" x14ac:dyDescent="0.3">
      <c r="A6238" t="s">
        <v>11694</v>
      </c>
      <c r="B6238" t="s">
        <v>11695</v>
      </c>
      <c r="C6238" t="s">
        <v>59</v>
      </c>
      <c r="D6238" t="s">
        <v>18</v>
      </c>
      <c r="E6238"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 t="s">
        <v>53463</v>
      </c>
    </row>
    <row r="6239" spans="1:12" x14ac:dyDescent="0.3">
      <c r="A6239" t="s">
        <v>11696</v>
      </c>
      <c r="B6239" t="s">
        <v>11697</v>
      </c>
      <c r="C6239" t="s">
        <v>59</v>
      </c>
      <c r="D6239" t="s">
        <v>18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 t="s">
        <v>53462</v>
      </c>
    </row>
    <row r="6240" spans="1:12" x14ac:dyDescent="0.3">
      <c r="A6240" t="s">
        <v>11698</v>
      </c>
      <c r="B6240" t="s">
        <v>11699</v>
      </c>
      <c r="C6240" t="s">
        <v>59</v>
      </c>
      <c r="D6240" t="s">
        <v>18</v>
      </c>
      <c r="E6240"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 t="s">
        <v>53462</v>
      </c>
    </row>
    <row r="6241" spans="1:13" x14ac:dyDescent="0.3">
      <c r="A6241" t="s">
        <v>11700</v>
      </c>
      <c r="B6241" t="s">
        <v>11701</v>
      </c>
      <c r="C6241" t="s">
        <v>59</v>
      </c>
      <c r="D6241" t="s">
        <v>18</v>
      </c>
      <c r="E6241"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 t="s">
        <v>53462</v>
      </c>
    </row>
    <row r="6242" spans="1:13" x14ac:dyDescent="0.3">
      <c r="A6242" t="s">
        <v>11702</v>
      </c>
      <c r="B6242" t="s">
        <v>11703</v>
      </c>
      <c r="C6242" t="s">
        <v>59</v>
      </c>
      <c r="D6242" t="s">
        <v>18</v>
      </c>
      <c r="E6242"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 t="s">
        <v>53463</v>
      </c>
      <c r="M6242">
        <v>0</v>
      </c>
    </row>
    <row r="6243" spans="1:13" x14ac:dyDescent="0.3">
      <c r="A6243" t="s">
        <v>11704</v>
      </c>
      <c r="B6243" t="s">
        <v>11705</v>
      </c>
      <c r="C6243" t="s">
        <v>59</v>
      </c>
      <c r="D6243" t="s">
        <v>18</v>
      </c>
      <c r="E6243"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 t="s">
        <v>53462</v>
      </c>
    </row>
    <row r="6244" spans="1:13" x14ac:dyDescent="0.3">
      <c r="A6244" t="s">
        <v>11706</v>
      </c>
      <c r="B6244" t="s">
        <v>11707</v>
      </c>
      <c r="C6244" t="s">
        <v>59</v>
      </c>
      <c r="D6244" t="s">
        <v>18</v>
      </c>
      <c r="E6244"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 t="s">
        <v>53463</v>
      </c>
      <c r="M6244">
        <v>0</v>
      </c>
    </row>
    <row r="6245" spans="1:13" x14ac:dyDescent="0.3">
      <c r="A6245" t="s">
        <v>11708</v>
      </c>
      <c r="B6245" t="s">
        <v>11709</v>
      </c>
      <c r="C6245" t="s">
        <v>59</v>
      </c>
      <c r="D6245" t="s">
        <v>18</v>
      </c>
      <c r="E6245"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 t="s">
        <v>53462</v>
      </c>
    </row>
    <row r="6246" spans="1:13" x14ac:dyDescent="0.3">
      <c r="A6246" t="s">
        <v>11710</v>
      </c>
      <c r="B6246" t="s">
        <v>11711</v>
      </c>
      <c r="C6246" t="s">
        <v>59</v>
      </c>
      <c r="D6246" t="s">
        <v>18</v>
      </c>
      <c r="E6246"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 t="s">
        <v>53462</v>
      </c>
    </row>
    <row r="6247" spans="1:13" x14ac:dyDescent="0.3">
      <c r="A6247" t="s">
        <v>11712</v>
      </c>
      <c r="B6247" t="s">
        <v>11713</v>
      </c>
      <c r="C6247" t="s">
        <v>59</v>
      </c>
      <c r="D6247" t="s">
        <v>18</v>
      </c>
      <c r="E6247"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 t="s">
        <v>53462</v>
      </c>
    </row>
    <row r="6248" spans="1:13" x14ac:dyDescent="0.3">
      <c r="A6248" t="s">
        <v>11714</v>
      </c>
      <c r="B6248" t="s">
        <v>11715</v>
      </c>
      <c r="C6248" t="s">
        <v>59</v>
      </c>
      <c r="D6248" t="s">
        <v>18</v>
      </c>
      <c r="E6248">
        <v>0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 t="s">
        <v>53462</v>
      </c>
    </row>
    <row r="6249" spans="1:13" x14ac:dyDescent="0.3">
      <c r="A6249" t="s">
        <v>11716</v>
      </c>
      <c r="B6249" t="s">
        <v>11717</v>
      </c>
      <c r="C6249" t="s">
        <v>59</v>
      </c>
      <c r="D6249" t="s">
        <v>18</v>
      </c>
      <c r="E6249">
        <v>0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 t="s">
        <v>53462</v>
      </c>
    </row>
    <row r="6250" spans="1:13" x14ac:dyDescent="0.3">
      <c r="A6250" t="s">
        <v>11718</v>
      </c>
      <c r="B6250" t="s">
        <v>11719</v>
      </c>
      <c r="C6250" t="s">
        <v>59</v>
      </c>
      <c r="D6250" t="s">
        <v>18</v>
      </c>
      <c r="E6250">
        <v>0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 t="s">
        <v>53462</v>
      </c>
    </row>
    <row r="6251" spans="1:13" x14ac:dyDescent="0.3">
      <c r="A6251" t="s">
        <v>11720</v>
      </c>
      <c r="B6251" t="s">
        <v>11721</v>
      </c>
      <c r="C6251" t="s">
        <v>1447</v>
      </c>
      <c r="D6251" t="s">
        <v>18</v>
      </c>
      <c r="E6251">
        <v>0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 t="s">
        <v>53463</v>
      </c>
    </row>
    <row r="6252" spans="1:13" x14ac:dyDescent="0.3">
      <c r="A6252" t="s">
        <v>11722</v>
      </c>
      <c r="B6252" t="s">
        <v>11723</v>
      </c>
      <c r="C6252" t="s">
        <v>1447</v>
      </c>
      <c r="D6252" t="s">
        <v>18</v>
      </c>
      <c r="E6252">
        <v>0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 t="s">
        <v>53463</v>
      </c>
    </row>
    <row r="6253" spans="1:13" x14ac:dyDescent="0.3">
      <c r="A6253" t="s">
        <v>11724</v>
      </c>
      <c r="B6253" t="s">
        <v>11725</v>
      </c>
      <c r="C6253" t="s">
        <v>59</v>
      </c>
      <c r="D6253" t="s">
        <v>18</v>
      </c>
      <c r="E6253">
        <v>0</v>
      </c>
      <c r="F6253">
        <v>0</v>
      </c>
      <c r="G6253">
        <v>0</v>
      </c>
      <c r="H6253">
        <v>0</v>
      </c>
      <c r="I6253">
        <v>0</v>
      </c>
      <c r="J6253">
        <v>0</v>
      </c>
      <c r="K6253">
        <v>0</v>
      </c>
      <c r="L6253" t="s">
        <v>53462</v>
      </c>
    </row>
    <row r="6254" spans="1:13" x14ac:dyDescent="0.3">
      <c r="A6254" t="s">
        <v>11726</v>
      </c>
      <c r="B6254" t="s">
        <v>11727</v>
      </c>
      <c r="C6254" t="s">
        <v>59</v>
      </c>
      <c r="D6254" t="s">
        <v>18</v>
      </c>
      <c r="E6254">
        <v>0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 t="s">
        <v>53462</v>
      </c>
    </row>
    <row r="6255" spans="1:13" x14ac:dyDescent="0.3">
      <c r="A6255" t="s">
        <v>11728</v>
      </c>
      <c r="B6255" t="s">
        <v>11729</v>
      </c>
      <c r="C6255" t="s">
        <v>59</v>
      </c>
      <c r="D6255" t="s">
        <v>18</v>
      </c>
      <c r="E6255">
        <v>0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 t="s">
        <v>53463</v>
      </c>
    </row>
    <row r="6256" spans="1:13" x14ac:dyDescent="0.3">
      <c r="A6256" t="s">
        <v>11730</v>
      </c>
      <c r="B6256" t="s">
        <v>11731</v>
      </c>
      <c r="C6256" t="s">
        <v>59</v>
      </c>
      <c r="D6256" t="s">
        <v>18</v>
      </c>
      <c r="E6256">
        <v>1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 t="s">
        <v>53462</v>
      </c>
    </row>
    <row r="6257" spans="1:12" x14ac:dyDescent="0.3">
      <c r="A6257" t="s">
        <v>11732</v>
      </c>
      <c r="B6257" t="s">
        <v>11733</v>
      </c>
      <c r="C6257" t="s">
        <v>59</v>
      </c>
      <c r="D6257" t="s">
        <v>18</v>
      </c>
      <c r="E6257">
        <v>0</v>
      </c>
      <c r="F6257">
        <v>0</v>
      </c>
      <c r="G6257">
        <v>0</v>
      </c>
      <c r="H6257">
        <v>0</v>
      </c>
      <c r="I6257">
        <v>0</v>
      </c>
      <c r="J6257">
        <v>0</v>
      </c>
      <c r="K6257">
        <v>0</v>
      </c>
      <c r="L6257" t="s">
        <v>53462</v>
      </c>
    </row>
    <row r="6258" spans="1:12" x14ac:dyDescent="0.3">
      <c r="A6258" t="s">
        <v>11734</v>
      </c>
      <c r="B6258" t="s">
        <v>11735</v>
      </c>
      <c r="C6258" t="s">
        <v>59</v>
      </c>
      <c r="D6258" t="s">
        <v>18</v>
      </c>
      <c r="E6258">
        <v>0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 t="s">
        <v>53462</v>
      </c>
    </row>
    <row r="6259" spans="1:12" x14ac:dyDescent="0.3">
      <c r="A6259" t="s">
        <v>11736</v>
      </c>
      <c r="B6259" t="s">
        <v>11737</v>
      </c>
      <c r="C6259" t="s">
        <v>59</v>
      </c>
      <c r="D6259" t="s">
        <v>18</v>
      </c>
      <c r="E6259">
        <v>0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 t="s">
        <v>53462</v>
      </c>
    </row>
    <row r="6260" spans="1:12" x14ac:dyDescent="0.3">
      <c r="A6260" t="s">
        <v>11738</v>
      </c>
      <c r="B6260" t="s">
        <v>11739</v>
      </c>
      <c r="C6260" t="s">
        <v>1491</v>
      </c>
      <c r="D6260" t="s">
        <v>22</v>
      </c>
      <c r="E6260"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 t="s">
        <v>53462</v>
      </c>
    </row>
    <row r="6261" spans="1:12" x14ac:dyDescent="0.3">
      <c r="A6261" t="s">
        <v>11740</v>
      </c>
      <c r="B6261" t="s">
        <v>11741</v>
      </c>
      <c r="C6261" t="s">
        <v>59</v>
      </c>
      <c r="D6261" t="s">
        <v>18</v>
      </c>
      <c r="E6261">
        <v>2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 t="s">
        <v>53462</v>
      </c>
    </row>
    <row r="6262" spans="1:12" x14ac:dyDescent="0.3">
      <c r="A6262" t="s">
        <v>11742</v>
      </c>
      <c r="B6262" t="s">
        <v>11743</v>
      </c>
      <c r="C6262" t="s">
        <v>59</v>
      </c>
      <c r="D6262" t="s">
        <v>18</v>
      </c>
      <c r="E6262">
        <v>2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 t="s">
        <v>53462</v>
      </c>
    </row>
    <row r="6263" spans="1:12" x14ac:dyDescent="0.3">
      <c r="A6263" t="s">
        <v>11744</v>
      </c>
      <c r="B6263" t="s">
        <v>11745</v>
      </c>
      <c r="C6263" t="s">
        <v>59</v>
      </c>
      <c r="D6263" t="s">
        <v>18</v>
      </c>
      <c r="E6263">
        <v>2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 t="s">
        <v>53462</v>
      </c>
    </row>
    <row r="6264" spans="1:12" x14ac:dyDescent="0.3">
      <c r="A6264" t="s">
        <v>11746</v>
      </c>
      <c r="B6264" t="s">
        <v>11747</v>
      </c>
      <c r="C6264" t="s">
        <v>59</v>
      </c>
      <c r="D6264" t="s">
        <v>18</v>
      </c>
      <c r="E6264">
        <v>2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 t="s">
        <v>53462</v>
      </c>
    </row>
    <row r="6265" spans="1:12" x14ac:dyDescent="0.3">
      <c r="A6265" t="s">
        <v>11748</v>
      </c>
      <c r="B6265" t="s">
        <v>11749</v>
      </c>
      <c r="C6265" t="s">
        <v>59</v>
      </c>
      <c r="D6265" t="s">
        <v>18</v>
      </c>
      <c r="E6265">
        <v>2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 t="s">
        <v>53462</v>
      </c>
    </row>
    <row r="6266" spans="1:12" x14ac:dyDescent="0.3">
      <c r="A6266" t="s">
        <v>11750</v>
      </c>
      <c r="B6266" t="s">
        <v>11751</v>
      </c>
      <c r="C6266" t="s">
        <v>1491</v>
      </c>
      <c r="D6266" t="s">
        <v>18</v>
      </c>
      <c r="E6266"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 t="s">
        <v>53463</v>
      </c>
    </row>
    <row r="6267" spans="1:12" x14ac:dyDescent="0.3">
      <c r="A6267" t="s">
        <v>11752</v>
      </c>
      <c r="B6267" t="s">
        <v>11753</v>
      </c>
      <c r="C6267" t="s">
        <v>1315</v>
      </c>
      <c r="D6267" t="s">
        <v>22</v>
      </c>
      <c r="E6267"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 t="s">
        <v>53463</v>
      </c>
    </row>
    <row r="6268" spans="1:12" x14ac:dyDescent="0.3">
      <c r="A6268" t="s">
        <v>11754</v>
      </c>
      <c r="B6268" t="s">
        <v>11755</v>
      </c>
      <c r="C6268" t="s">
        <v>1491</v>
      </c>
      <c r="D6268" t="s">
        <v>18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 t="s">
        <v>53463</v>
      </c>
    </row>
    <row r="6269" spans="1:12" x14ac:dyDescent="0.3">
      <c r="A6269" t="s">
        <v>11756</v>
      </c>
      <c r="B6269" t="s">
        <v>11757</v>
      </c>
      <c r="C6269" t="s">
        <v>59</v>
      </c>
      <c r="D6269" t="s">
        <v>18</v>
      </c>
      <c r="E6269"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 t="s">
        <v>53463</v>
      </c>
    </row>
    <row r="6270" spans="1:12" x14ac:dyDescent="0.3">
      <c r="A6270" t="s">
        <v>11758</v>
      </c>
      <c r="B6270" t="s">
        <v>11759</v>
      </c>
      <c r="C6270" t="s">
        <v>59</v>
      </c>
      <c r="D6270" t="s">
        <v>18</v>
      </c>
      <c r="E6270"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 t="s">
        <v>53463</v>
      </c>
    </row>
    <row r="6271" spans="1:12" x14ac:dyDescent="0.3">
      <c r="A6271" t="s">
        <v>11760</v>
      </c>
      <c r="B6271" t="s">
        <v>11761</v>
      </c>
      <c r="C6271" t="s">
        <v>1561</v>
      </c>
      <c r="D6271" t="s">
        <v>22</v>
      </c>
      <c r="E6271"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 t="s">
        <v>53463</v>
      </c>
    </row>
    <row r="6272" spans="1:12" x14ac:dyDescent="0.3">
      <c r="A6272" t="s">
        <v>11762</v>
      </c>
      <c r="B6272" t="s">
        <v>11763</v>
      </c>
      <c r="C6272" t="s">
        <v>59</v>
      </c>
      <c r="D6272" t="s">
        <v>22</v>
      </c>
      <c r="E6272">
        <v>0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 t="s">
        <v>53462</v>
      </c>
    </row>
    <row r="6273" spans="1:14" x14ac:dyDescent="0.3">
      <c r="A6273" t="s">
        <v>11764</v>
      </c>
      <c r="B6273" t="s">
        <v>11765</v>
      </c>
      <c r="C6273" t="s">
        <v>1447</v>
      </c>
      <c r="D6273" t="s">
        <v>18</v>
      </c>
      <c r="E6273">
        <v>0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 t="s">
        <v>53462</v>
      </c>
      <c r="N6273" t="s">
        <v>52180</v>
      </c>
    </row>
    <row r="6274" spans="1:14" x14ac:dyDescent="0.3">
      <c r="A6274" t="s">
        <v>11766</v>
      </c>
      <c r="B6274" t="s">
        <v>11767</v>
      </c>
      <c r="C6274" t="s">
        <v>1491</v>
      </c>
      <c r="D6274" t="s">
        <v>18</v>
      </c>
      <c r="E6274">
        <v>0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 t="s">
        <v>53463</v>
      </c>
    </row>
    <row r="6275" spans="1:14" x14ac:dyDescent="0.3">
      <c r="A6275" t="s">
        <v>11768</v>
      </c>
      <c r="B6275" t="s">
        <v>11769</v>
      </c>
      <c r="C6275" t="s">
        <v>1491</v>
      </c>
      <c r="D6275" t="s">
        <v>18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 t="s">
        <v>53462</v>
      </c>
    </row>
    <row r="6276" spans="1:14" x14ac:dyDescent="0.3">
      <c r="A6276" t="s">
        <v>11770</v>
      </c>
      <c r="B6276" t="s">
        <v>11771</v>
      </c>
      <c r="C6276" t="s">
        <v>1491</v>
      </c>
      <c r="D6276" t="s">
        <v>18</v>
      </c>
      <c r="E6276">
        <v>0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 t="s">
        <v>53462</v>
      </c>
    </row>
    <row r="6277" spans="1:14" x14ac:dyDescent="0.3">
      <c r="A6277" t="s">
        <v>11772</v>
      </c>
      <c r="B6277" t="s">
        <v>11773</v>
      </c>
      <c r="C6277" t="s">
        <v>1491</v>
      </c>
      <c r="D6277" t="s">
        <v>18</v>
      </c>
      <c r="E6277">
        <v>0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 t="s">
        <v>53462</v>
      </c>
    </row>
    <row r="6278" spans="1:14" x14ac:dyDescent="0.3">
      <c r="A6278" t="s">
        <v>11774</v>
      </c>
      <c r="B6278" t="s">
        <v>11775</v>
      </c>
      <c r="C6278" t="s">
        <v>59</v>
      </c>
      <c r="D6278" t="s">
        <v>18</v>
      </c>
      <c r="E6278">
        <v>0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 t="s">
        <v>53462</v>
      </c>
    </row>
    <row r="6279" spans="1:14" x14ac:dyDescent="0.3">
      <c r="A6279" t="s">
        <v>11776</v>
      </c>
      <c r="B6279" t="s">
        <v>11777</v>
      </c>
      <c r="C6279" t="s">
        <v>59</v>
      </c>
      <c r="D6279" t="s">
        <v>18</v>
      </c>
      <c r="E6279">
        <v>0</v>
      </c>
      <c r="F6279">
        <v>0</v>
      </c>
      <c r="G6279">
        <v>0</v>
      </c>
      <c r="H6279">
        <v>0</v>
      </c>
      <c r="I6279">
        <v>0</v>
      </c>
      <c r="J6279">
        <v>0</v>
      </c>
      <c r="K6279">
        <v>0</v>
      </c>
      <c r="L6279" t="s">
        <v>53463</v>
      </c>
    </row>
    <row r="6280" spans="1:14" x14ac:dyDescent="0.3">
      <c r="A6280" t="s">
        <v>11778</v>
      </c>
      <c r="B6280" t="s">
        <v>11779</v>
      </c>
      <c r="C6280" t="s">
        <v>59</v>
      </c>
      <c r="D6280" t="s">
        <v>22</v>
      </c>
      <c r="E6280">
        <v>0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 t="s">
        <v>53462</v>
      </c>
    </row>
    <row r="6281" spans="1:14" x14ac:dyDescent="0.3">
      <c r="A6281" t="s">
        <v>11780</v>
      </c>
      <c r="B6281" t="s">
        <v>11781</v>
      </c>
      <c r="C6281" t="s">
        <v>59</v>
      </c>
      <c r="D6281" t="s">
        <v>18</v>
      </c>
      <c r="E6281">
        <v>0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 t="s">
        <v>53462</v>
      </c>
    </row>
    <row r="6282" spans="1:14" x14ac:dyDescent="0.3">
      <c r="A6282" t="s">
        <v>11782</v>
      </c>
      <c r="B6282" t="s">
        <v>11783</v>
      </c>
      <c r="C6282" t="s">
        <v>59</v>
      </c>
      <c r="D6282" t="s">
        <v>18</v>
      </c>
      <c r="E6282">
        <v>0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 t="s">
        <v>53462</v>
      </c>
    </row>
    <row r="6283" spans="1:14" x14ac:dyDescent="0.3">
      <c r="A6283" t="s">
        <v>11784</v>
      </c>
      <c r="B6283" t="s">
        <v>11785</v>
      </c>
      <c r="C6283" t="s">
        <v>59</v>
      </c>
      <c r="D6283" t="s">
        <v>18</v>
      </c>
      <c r="E6283">
        <v>0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 t="s">
        <v>53462</v>
      </c>
    </row>
    <row r="6284" spans="1:14" x14ac:dyDescent="0.3">
      <c r="A6284" t="s">
        <v>11786</v>
      </c>
      <c r="B6284" t="s">
        <v>11787</v>
      </c>
      <c r="C6284" t="s">
        <v>59</v>
      </c>
      <c r="D6284" t="s">
        <v>18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 t="s">
        <v>53462</v>
      </c>
    </row>
    <row r="6285" spans="1:14" x14ac:dyDescent="0.3">
      <c r="A6285" t="s">
        <v>11788</v>
      </c>
      <c r="B6285" t="s">
        <v>11789</v>
      </c>
      <c r="C6285" t="s">
        <v>59</v>
      </c>
      <c r="D6285" t="s">
        <v>18</v>
      </c>
      <c r="E6285"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 t="s">
        <v>53462</v>
      </c>
    </row>
    <row r="6286" spans="1:14" x14ac:dyDescent="0.3">
      <c r="A6286" t="s">
        <v>11790</v>
      </c>
      <c r="B6286" t="s">
        <v>11791</v>
      </c>
      <c r="C6286" t="s">
        <v>59</v>
      </c>
      <c r="D6286" t="s">
        <v>18</v>
      </c>
      <c r="E6286"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 t="s">
        <v>53462</v>
      </c>
    </row>
    <row r="6287" spans="1:14" x14ac:dyDescent="0.3">
      <c r="A6287" t="s">
        <v>11792</v>
      </c>
      <c r="B6287" t="s">
        <v>11793</v>
      </c>
      <c r="C6287" t="s">
        <v>59</v>
      </c>
      <c r="D6287" t="s">
        <v>18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 t="s">
        <v>53462</v>
      </c>
    </row>
    <row r="6288" spans="1:14" x14ac:dyDescent="0.3">
      <c r="A6288" t="s">
        <v>11794</v>
      </c>
      <c r="B6288" t="s">
        <v>11795</v>
      </c>
      <c r="C6288" t="s">
        <v>59</v>
      </c>
      <c r="D6288" t="s">
        <v>18</v>
      </c>
      <c r="E6288"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 t="s">
        <v>53462</v>
      </c>
    </row>
    <row r="6289" spans="1:14" x14ac:dyDescent="0.3">
      <c r="A6289" t="s">
        <v>11796</v>
      </c>
      <c r="B6289" t="s">
        <v>11797</v>
      </c>
      <c r="C6289" t="s">
        <v>59</v>
      </c>
      <c r="D6289" t="s">
        <v>18</v>
      </c>
      <c r="E6289"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 t="s">
        <v>53462</v>
      </c>
    </row>
    <row r="6290" spans="1:14" x14ac:dyDescent="0.3">
      <c r="A6290" t="s">
        <v>11798</v>
      </c>
      <c r="B6290" t="s">
        <v>11799</v>
      </c>
      <c r="C6290" t="s">
        <v>59</v>
      </c>
      <c r="D6290" t="s">
        <v>18</v>
      </c>
      <c r="E6290"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 t="s">
        <v>53462</v>
      </c>
    </row>
    <row r="6291" spans="1:14" x14ac:dyDescent="0.3">
      <c r="A6291" t="s">
        <v>11800</v>
      </c>
      <c r="B6291" t="s">
        <v>11801</v>
      </c>
      <c r="C6291" t="s">
        <v>59</v>
      </c>
      <c r="D6291" t="s">
        <v>18</v>
      </c>
      <c r="E6291"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 t="s">
        <v>53462</v>
      </c>
    </row>
    <row r="6292" spans="1:14" x14ac:dyDescent="0.3">
      <c r="A6292" t="s">
        <v>11802</v>
      </c>
      <c r="B6292" t="s">
        <v>11803</v>
      </c>
      <c r="C6292" t="s">
        <v>1447</v>
      </c>
      <c r="D6292" t="s">
        <v>18</v>
      </c>
      <c r="E6292"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 t="s">
        <v>53462</v>
      </c>
    </row>
    <row r="6293" spans="1:14" x14ac:dyDescent="0.3">
      <c r="A6293" t="s">
        <v>11804</v>
      </c>
      <c r="B6293" t="s">
        <v>11805</v>
      </c>
      <c r="C6293" t="s">
        <v>59</v>
      </c>
      <c r="D6293" t="s">
        <v>18</v>
      </c>
      <c r="E6293"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 t="s">
        <v>53462</v>
      </c>
    </row>
    <row r="6294" spans="1:14" x14ac:dyDescent="0.3">
      <c r="A6294" t="s">
        <v>11806</v>
      </c>
      <c r="B6294" t="s">
        <v>11807</v>
      </c>
      <c r="C6294" t="s">
        <v>59</v>
      </c>
      <c r="D6294" t="s">
        <v>18</v>
      </c>
      <c r="E6294"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 t="s">
        <v>53462</v>
      </c>
    </row>
    <row r="6295" spans="1:14" x14ac:dyDescent="0.3">
      <c r="A6295" t="s">
        <v>11808</v>
      </c>
      <c r="B6295" t="s">
        <v>11809</v>
      </c>
      <c r="C6295" t="s">
        <v>59</v>
      </c>
      <c r="D6295" t="s">
        <v>18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 t="s">
        <v>53462</v>
      </c>
      <c r="N6295" t="s">
        <v>53468</v>
      </c>
    </row>
    <row r="6296" spans="1:14" x14ac:dyDescent="0.3">
      <c r="A6296" t="s">
        <v>11810</v>
      </c>
      <c r="B6296" t="s">
        <v>11811</v>
      </c>
      <c r="C6296" t="s">
        <v>59</v>
      </c>
      <c r="D6296" t="s">
        <v>18</v>
      </c>
      <c r="E6296">
        <v>0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 t="s">
        <v>53463</v>
      </c>
      <c r="N6296" t="s">
        <v>53468</v>
      </c>
    </row>
    <row r="6297" spans="1:14" x14ac:dyDescent="0.3">
      <c r="A6297" t="s">
        <v>11812</v>
      </c>
      <c r="B6297" t="s">
        <v>11813</v>
      </c>
      <c r="C6297" t="s">
        <v>1491</v>
      </c>
      <c r="D6297" t="s">
        <v>18</v>
      </c>
      <c r="E6297">
        <v>0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 t="s">
        <v>53462</v>
      </c>
    </row>
    <row r="6298" spans="1:14" x14ac:dyDescent="0.3">
      <c r="A6298" t="s">
        <v>11814</v>
      </c>
      <c r="B6298" t="s">
        <v>11815</v>
      </c>
      <c r="C6298" t="s">
        <v>1491</v>
      </c>
      <c r="D6298" t="s">
        <v>18</v>
      </c>
      <c r="E6298">
        <v>0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 t="s">
        <v>53462</v>
      </c>
    </row>
    <row r="6299" spans="1:14" x14ac:dyDescent="0.3">
      <c r="A6299" t="s">
        <v>11816</v>
      </c>
      <c r="B6299" t="s">
        <v>11817</v>
      </c>
      <c r="C6299" t="s">
        <v>59</v>
      </c>
      <c r="D6299" t="s">
        <v>18</v>
      </c>
      <c r="E6299">
        <v>2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 t="s">
        <v>53462</v>
      </c>
    </row>
    <row r="6300" spans="1:14" x14ac:dyDescent="0.3">
      <c r="A6300" t="s">
        <v>11818</v>
      </c>
      <c r="B6300" t="s">
        <v>11819</v>
      </c>
      <c r="C6300" t="s">
        <v>59</v>
      </c>
      <c r="D6300" t="s">
        <v>18</v>
      </c>
      <c r="E6300">
        <v>0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 t="s">
        <v>53463</v>
      </c>
      <c r="M6300">
        <v>0</v>
      </c>
    </row>
    <row r="6301" spans="1:14" x14ac:dyDescent="0.3">
      <c r="A6301" t="s">
        <v>11820</v>
      </c>
      <c r="B6301" t="s">
        <v>11821</v>
      </c>
      <c r="C6301" t="s">
        <v>59</v>
      </c>
      <c r="D6301" t="s">
        <v>18</v>
      </c>
      <c r="E6301">
        <v>0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 t="s">
        <v>53463</v>
      </c>
      <c r="M6301">
        <v>0</v>
      </c>
    </row>
    <row r="6302" spans="1:14" x14ac:dyDescent="0.3">
      <c r="A6302" t="s">
        <v>11822</v>
      </c>
      <c r="B6302" t="s">
        <v>11105</v>
      </c>
      <c r="C6302" t="s">
        <v>10496</v>
      </c>
      <c r="D6302" t="s">
        <v>22</v>
      </c>
      <c r="E6302">
        <v>0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 t="s">
        <v>53461</v>
      </c>
      <c r="N6302" t="s">
        <v>53474</v>
      </c>
    </row>
    <row r="6303" spans="1:14" x14ac:dyDescent="0.3">
      <c r="A6303" t="s">
        <v>11823</v>
      </c>
      <c r="B6303" t="s">
        <v>11824</v>
      </c>
      <c r="C6303" t="s">
        <v>25</v>
      </c>
      <c r="D6303" t="s">
        <v>22</v>
      </c>
      <c r="E6303">
        <v>0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 t="s">
        <v>53461</v>
      </c>
    </row>
    <row r="6304" spans="1:14" x14ac:dyDescent="0.3">
      <c r="A6304" t="s">
        <v>11825</v>
      </c>
      <c r="B6304" t="s">
        <v>11826</v>
      </c>
      <c r="C6304" t="s">
        <v>3681</v>
      </c>
      <c r="D6304" t="s">
        <v>18</v>
      </c>
      <c r="E6304">
        <v>0</v>
      </c>
      <c r="F6304">
        <v>0</v>
      </c>
      <c r="G6304">
        <v>0</v>
      </c>
      <c r="H6304">
        <v>0</v>
      </c>
      <c r="I6304">
        <v>0</v>
      </c>
      <c r="J6304">
        <v>0</v>
      </c>
      <c r="K6304">
        <v>0</v>
      </c>
      <c r="L6304" t="s">
        <v>53461</v>
      </c>
    </row>
    <row r="6305" spans="1:14" x14ac:dyDescent="0.3">
      <c r="A6305" t="s">
        <v>11827</v>
      </c>
      <c r="B6305" t="s">
        <v>11828</v>
      </c>
      <c r="C6305" t="s">
        <v>1315</v>
      </c>
      <c r="D6305" t="s">
        <v>18</v>
      </c>
      <c r="E6305">
        <v>0</v>
      </c>
      <c r="F6305">
        <v>0</v>
      </c>
      <c r="G6305">
        <v>0</v>
      </c>
      <c r="H6305">
        <v>0</v>
      </c>
      <c r="I6305">
        <v>0</v>
      </c>
      <c r="J6305">
        <v>0</v>
      </c>
      <c r="K6305">
        <v>0</v>
      </c>
      <c r="L6305" t="s">
        <v>53461</v>
      </c>
      <c r="N6305" t="s">
        <v>53476</v>
      </c>
    </row>
    <row r="6306" spans="1:14" x14ac:dyDescent="0.3">
      <c r="A6306" t="s">
        <v>11829</v>
      </c>
      <c r="B6306" t="s">
        <v>11830</v>
      </c>
      <c r="C6306" t="s">
        <v>1491</v>
      </c>
      <c r="D6306" t="s">
        <v>18</v>
      </c>
      <c r="E6306">
        <v>0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 t="s">
        <v>53462</v>
      </c>
      <c r="M6306">
        <v>0</v>
      </c>
    </row>
    <row r="6307" spans="1:14" x14ac:dyDescent="0.3">
      <c r="A6307" t="s">
        <v>11831</v>
      </c>
      <c r="B6307" t="s">
        <v>11832</v>
      </c>
      <c r="C6307" t="s">
        <v>1491</v>
      </c>
      <c r="D6307" t="s">
        <v>18</v>
      </c>
      <c r="E6307">
        <v>0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 t="s">
        <v>53463</v>
      </c>
      <c r="M6307">
        <v>0</v>
      </c>
    </row>
    <row r="6308" spans="1:14" x14ac:dyDescent="0.3">
      <c r="A6308" t="s">
        <v>11833</v>
      </c>
      <c r="B6308" t="s">
        <v>11834</v>
      </c>
      <c r="C6308" t="s">
        <v>1491</v>
      </c>
      <c r="D6308" t="s">
        <v>18</v>
      </c>
      <c r="E6308"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 t="s">
        <v>53462</v>
      </c>
      <c r="M6308">
        <v>0</v>
      </c>
    </row>
    <row r="6309" spans="1:14" x14ac:dyDescent="0.3">
      <c r="A6309" t="s">
        <v>11835</v>
      </c>
      <c r="B6309" t="s">
        <v>11836</v>
      </c>
      <c r="C6309" t="s">
        <v>1491</v>
      </c>
      <c r="D6309" t="s">
        <v>18</v>
      </c>
      <c r="E6309"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 t="s">
        <v>53462</v>
      </c>
      <c r="M6309">
        <v>0</v>
      </c>
    </row>
    <row r="6310" spans="1:14" x14ac:dyDescent="0.3">
      <c r="A6310" t="s">
        <v>11837</v>
      </c>
      <c r="B6310" t="s">
        <v>11838</v>
      </c>
      <c r="C6310" t="s">
        <v>1315</v>
      </c>
      <c r="D6310" t="s">
        <v>22</v>
      </c>
      <c r="E6310"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 t="s">
        <v>53462</v>
      </c>
      <c r="M6310">
        <v>0</v>
      </c>
    </row>
    <row r="6311" spans="1:14" x14ac:dyDescent="0.3">
      <c r="A6311" t="s">
        <v>11839</v>
      </c>
      <c r="B6311" t="s">
        <v>11840</v>
      </c>
      <c r="C6311" t="s">
        <v>59</v>
      </c>
      <c r="D6311" t="s">
        <v>18</v>
      </c>
      <c r="E6311">
        <v>2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 t="s">
        <v>53463</v>
      </c>
      <c r="M6311">
        <v>0</v>
      </c>
    </row>
    <row r="6312" spans="1:14" x14ac:dyDescent="0.3">
      <c r="A6312" t="s">
        <v>11841</v>
      </c>
      <c r="B6312" t="s">
        <v>11842</v>
      </c>
      <c r="C6312" t="s">
        <v>59</v>
      </c>
      <c r="D6312" t="s">
        <v>18</v>
      </c>
      <c r="E6312"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 t="s">
        <v>53462</v>
      </c>
      <c r="M6312">
        <v>0</v>
      </c>
    </row>
    <row r="6313" spans="1:14" x14ac:dyDescent="0.3">
      <c r="A6313" t="s">
        <v>11843</v>
      </c>
      <c r="B6313" t="s">
        <v>11844</v>
      </c>
      <c r="C6313" t="s">
        <v>59</v>
      </c>
      <c r="D6313" t="s">
        <v>18</v>
      </c>
      <c r="E6313"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 t="s">
        <v>53462</v>
      </c>
      <c r="M6313">
        <v>0</v>
      </c>
    </row>
    <row r="6314" spans="1:14" x14ac:dyDescent="0.3">
      <c r="A6314" t="s">
        <v>11845</v>
      </c>
      <c r="B6314" t="s">
        <v>11846</v>
      </c>
      <c r="C6314" t="s">
        <v>59</v>
      </c>
      <c r="D6314" t="s">
        <v>18</v>
      </c>
      <c r="E6314">
        <v>2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 t="s">
        <v>53463</v>
      </c>
      <c r="M6314">
        <v>0</v>
      </c>
    </row>
    <row r="6315" spans="1:14" x14ac:dyDescent="0.3">
      <c r="A6315" t="s">
        <v>11847</v>
      </c>
      <c r="B6315" t="s">
        <v>11848</v>
      </c>
      <c r="C6315" t="s">
        <v>10496</v>
      </c>
      <c r="D6315" t="s">
        <v>22</v>
      </c>
      <c r="E6315"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 t="s">
        <v>53461</v>
      </c>
      <c r="N6315" t="s">
        <v>53474</v>
      </c>
    </row>
    <row r="6316" spans="1:14" x14ac:dyDescent="0.3">
      <c r="A6316" t="s">
        <v>11849</v>
      </c>
      <c r="C6316" t="s">
        <v>25</v>
      </c>
      <c r="D6316" t="s">
        <v>22</v>
      </c>
      <c r="E6316">
        <v>0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 t="s">
        <v>53461</v>
      </c>
    </row>
    <row r="6317" spans="1:14" x14ac:dyDescent="0.3">
      <c r="A6317" t="s">
        <v>11850</v>
      </c>
      <c r="B6317" t="s">
        <v>11851</v>
      </c>
      <c r="C6317" t="s">
        <v>39</v>
      </c>
      <c r="D6317" t="s">
        <v>22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 t="s">
        <v>53461</v>
      </c>
    </row>
    <row r="6318" spans="1:14" x14ac:dyDescent="0.3">
      <c r="A6318" t="s">
        <v>11852</v>
      </c>
      <c r="B6318" t="s">
        <v>11853</v>
      </c>
      <c r="C6318" t="s">
        <v>25</v>
      </c>
      <c r="D6318" t="s">
        <v>22</v>
      </c>
      <c r="E6318">
        <v>0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 t="s">
        <v>53461</v>
      </c>
    </row>
    <row r="6319" spans="1:14" x14ac:dyDescent="0.3">
      <c r="A6319" t="s">
        <v>11854</v>
      </c>
      <c r="B6319" t="s">
        <v>11855</v>
      </c>
      <c r="C6319" t="s">
        <v>272</v>
      </c>
      <c r="D6319" t="s">
        <v>22</v>
      </c>
      <c r="E6319"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 t="s">
        <v>53461</v>
      </c>
    </row>
    <row r="6320" spans="1:14" x14ac:dyDescent="0.3">
      <c r="A6320" t="s">
        <v>11856</v>
      </c>
      <c r="B6320" t="s">
        <v>11857</v>
      </c>
      <c r="C6320" t="s">
        <v>269</v>
      </c>
      <c r="D6320" t="s">
        <v>18</v>
      </c>
      <c r="E6320">
        <v>0</v>
      </c>
      <c r="F6320">
        <v>0</v>
      </c>
      <c r="G6320">
        <v>0</v>
      </c>
      <c r="H6320">
        <v>0</v>
      </c>
      <c r="I6320">
        <v>0</v>
      </c>
      <c r="J6320">
        <v>0</v>
      </c>
      <c r="K6320">
        <v>0</v>
      </c>
      <c r="L6320" t="s">
        <v>53461</v>
      </c>
    </row>
    <row r="6321" spans="1:14" x14ac:dyDescent="0.3">
      <c r="A6321" t="s">
        <v>11858</v>
      </c>
      <c r="B6321" t="s">
        <v>11859</v>
      </c>
      <c r="C6321" t="s">
        <v>39</v>
      </c>
      <c r="D6321" t="s">
        <v>22</v>
      </c>
      <c r="E6321">
        <v>0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 t="s">
        <v>53461</v>
      </c>
    </row>
    <row r="6322" spans="1:14" x14ac:dyDescent="0.3">
      <c r="A6322" t="s">
        <v>11860</v>
      </c>
      <c r="B6322" t="s">
        <v>11861</v>
      </c>
      <c r="C6322" t="s">
        <v>951</v>
      </c>
      <c r="D6322" t="s">
        <v>18</v>
      </c>
      <c r="E6322"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 t="s">
        <v>53461</v>
      </c>
    </row>
    <row r="6323" spans="1:14" x14ac:dyDescent="0.3">
      <c r="A6323" t="s">
        <v>11862</v>
      </c>
      <c r="B6323" t="s">
        <v>11863</v>
      </c>
      <c r="C6323" t="s">
        <v>951</v>
      </c>
      <c r="D6323" t="s">
        <v>18</v>
      </c>
      <c r="E6323">
        <v>0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 t="s">
        <v>53461</v>
      </c>
      <c r="N6323" t="s">
        <v>53467</v>
      </c>
    </row>
    <row r="6324" spans="1:14" x14ac:dyDescent="0.3">
      <c r="A6324" t="s">
        <v>11864</v>
      </c>
      <c r="B6324" t="s">
        <v>11865</v>
      </c>
      <c r="C6324" t="s">
        <v>269</v>
      </c>
      <c r="D6324" t="s">
        <v>22</v>
      </c>
      <c r="E6324">
        <v>0</v>
      </c>
      <c r="F6324">
        <v>0</v>
      </c>
      <c r="G6324">
        <v>0</v>
      </c>
      <c r="H6324">
        <v>0</v>
      </c>
      <c r="I6324">
        <v>0</v>
      </c>
      <c r="J6324">
        <v>0</v>
      </c>
      <c r="K6324">
        <v>0</v>
      </c>
      <c r="L6324" t="s">
        <v>53461</v>
      </c>
    </row>
    <row r="6325" spans="1:14" x14ac:dyDescent="0.3">
      <c r="A6325" t="s">
        <v>11866</v>
      </c>
      <c r="B6325" t="s">
        <v>11867</v>
      </c>
      <c r="C6325" t="s">
        <v>269</v>
      </c>
      <c r="D6325" t="s">
        <v>18</v>
      </c>
      <c r="E6325">
        <v>0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 t="s">
        <v>53461</v>
      </c>
    </row>
    <row r="6326" spans="1:14" x14ac:dyDescent="0.3">
      <c r="A6326" t="s">
        <v>11868</v>
      </c>
      <c r="B6326" t="s">
        <v>11867</v>
      </c>
      <c r="C6326" t="s">
        <v>269</v>
      </c>
      <c r="D6326" t="s">
        <v>22</v>
      </c>
      <c r="E6326">
        <v>0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 t="s">
        <v>53461</v>
      </c>
    </row>
    <row r="6327" spans="1:14" x14ac:dyDescent="0.3">
      <c r="A6327" t="s">
        <v>11869</v>
      </c>
      <c r="B6327" t="s">
        <v>11870</v>
      </c>
      <c r="C6327" t="s">
        <v>39</v>
      </c>
      <c r="D6327" t="s">
        <v>22</v>
      </c>
      <c r="E6327">
        <v>0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 t="s">
        <v>53461</v>
      </c>
    </row>
    <row r="6328" spans="1:14" x14ac:dyDescent="0.3">
      <c r="A6328" t="s">
        <v>11871</v>
      </c>
      <c r="C6328" t="s">
        <v>25</v>
      </c>
      <c r="D6328" t="s">
        <v>22</v>
      </c>
      <c r="E6328">
        <v>0</v>
      </c>
      <c r="F6328">
        <v>0</v>
      </c>
      <c r="G6328">
        <v>0</v>
      </c>
      <c r="H6328">
        <v>0</v>
      </c>
      <c r="I6328">
        <v>0</v>
      </c>
      <c r="J6328">
        <v>0</v>
      </c>
      <c r="K6328">
        <v>0</v>
      </c>
      <c r="L6328" t="s">
        <v>53461</v>
      </c>
    </row>
    <row r="6329" spans="1:14" x14ac:dyDescent="0.3">
      <c r="A6329" t="s">
        <v>11872</v>
      </c>
      <c r="B6329" t="s">
        <v>11873</v>
      </c>
      <c r="C6329" t="s">
        <v>59</v>
      </c>
      <c r="D6329" t="s">
        <v>18</v>
      </c>
      <c r="E6329">
        <v>0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 t="s">
        <v>53461</v>
      </c>
    </row>
    <row r="6330" spans="1:14" x14ac:dyDescent="0.3">
      <c r="A6330" t="s">
        <v>11874</v>
      </c>
      <c r="B6330" t="s">
        <v>11875</v>
      </c>
      <c r="C6330" t="s">
        <v>299</v>
      </c>
      <c r="D6330" t="s">
        <v>18</v>
      </c>
      <c r="E6330">
        <v>0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 t="s">
        <v>53462</v>
      </c>
    </row>
    <row r="6331" spans="1:14" x14ac:dyDescent="0.3">
      <c r="A6331" t="s">
        <v>11876</v>
      </c>
      <c r="B6331" t="s">
        <v>11875</v>
      </c>
      <c r="C6331" t="s">
        <v>299</v>
      </c>
      <c r="D6331" t="s">
        <v>18</v>
      </c>
      <c r="E6331">
        <v>0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 t="s">
        <v>53461</v>
      </c>
    </row>
    <row r="6332" spans="1:14" x14ac:dyDescent="0.3">
      <c r="A6332" t="s">
        <v>11877</v>
      </c>
      <c r="B6332" t="s">
        <v>11878</v>
      </c>
      <c r="C6332" t="s">
        <v>8382</v>
      </c>
      <c r="D6332" t="s">
        <v>22</v>
      </c>
      <c r="E6332">
        <v>0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 t="s">
        <v>53461</v>
      </c>
    </row>
    <row r="6333" spans="1:14" x14ac:dyDescent="0.3">
      <c r="A6333" t="s">
        <v>11879</v>
      </c>
      <c r="C6333" t="s">
        <v>25</v>
      </c>
      <c r="D6333" t="s">
        <v>22</v>
      </c>
      <c r="E6333">
        <v>0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 t="s">
        <v>53461</v>
      </c>
    </row>
    <row r="6334" spans="1:14" x14ac:dyDescent="0.3">
      <c r="A6334" t="s">
        <v>11880</v>
      </c>
      <c r="B6334" t="s">
        <v>11881</v>
      </c>
      <c r="C6334" t="s">
        <v>258</v>
      </c>
      <c r="D6334" t="s">
        <v>22</v>
      </c>
      <c r="E6334"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 t="s">
        <v>53461</v>
      </c>
    </row>
    <row r="6335" spans="1:14" x14ac:dyDescent="0.3">
      <c r="A6335" t="s">
        <v>11882</v>
      </c>
      <c r="B6335" t="s">
        <v>11883</v>
      </c>
      <c r="C6335" t="s">
        <v>1491</v>
      </c>
      <c r="D6335" t="s">
        <v>18</v>
      </c>
      <c r="E6335"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 t="s">
        <v>53462</v>
      </c>
    </row>
    <row r="6336" spans="1:14" x14ac:dyDescent="0.3">
      <c r="A6336" t="s">
        <v>11884</v>
      </c>
      <c r="B6336" t="s">
        <v>11885</v>
      </c>
      <c r="C6336" t="s">
        <v>1491</v>
      </c>
      <c r="D6336" t="s">
        <v>18</v>
      </c>
      <c r="E6336"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 t="s">
        <v>53462</v>
      </c>
    </row>
    <row r="6337" spans="1:12" x14ac:dyDescent="0.3">
      <c r="A6337" t="s">
        <v>11886</v>
      </c>
      <c r="B6337" t="s">
        <v>11887</v>
      </c>
      <c r="C6337" t="s">
        <v>1491</v>
      </c>
      <c r="D6337" t="s">
        <v>18</v>
      </c>
      <c r="E6337"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 t="s">
        <v>53462</v>
      </c>
    </row>
    <row r="6338" spans="1:12" x14ac:dyDescent="0.3">
      <c r="A6338" t="s">
        <v>11888</v>
      </c>
      <c r="B6338" t="s">
        <v>11889</v>
      </c>
      <c r="C6338" t="s">
        <v>1491</v>
      </c>
      <c r="D6338" t="s">
        <v>18</v>
      </c>
      <c r="E6338"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 t="s">
        <v>53462</v>
      </c>
    </row>
    <row r="6339" spans="1:12" x14ac:dyDescent="0.3">
      <c r="A6339" t="s">
        <v>11890</v>
      </c>
      <c r="B6339" t="s">
        <v>11891</v>
      </c>
      <c r="C6339" t="s">
        <v>1447</v>
      </c>
      <c r="D6339" t="s">
        <v>18</v>
      </c>
      <c r="E6339"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 t="s">
        <v>53461</v>
      </c>
    </row>
    <row r="6340" spans="1:12" x14ac:dyDescent="0.3">
      <c r="A6340" t="s">
        <v>11892</v>
      </c>
      <c r="B6340" t="s">
        <v>11893</v>
      </c>
      <c r="C6340" t="s">
        <v>25</v>
      </c>
      <c r="D6340" t="s">
        <v>22</v>
      </c>
      <c r="E6340"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 t="s">
        <v>53461</v>
      </c>
    </row>
    <row r="6341" spans="1:12" x14ac:dyDescent="0.3">
      <c r="A6341" t="s">
        <v>11894</v>
      </c>
      <c r="B6341" t="s">
        <v>11895</v>
      </c>
      <c r="C6341" t="s">
        <v>272</v>
      </c>
      <c r="D6341" t="s">
        <v>22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 t="s">
        <v>53461</v>
      </c>
    </row>
    <row r="6342" spans="1:12" x14ac:dyDescent="0.3">
      <c r="A6342" t="s">
        <v>11896</v>
      </c>
      <c r="B6342" t="s">
        <v>11897</v>
      </c>
      <c r="C6342" t="s">
        <v>272</v>
      </c>
      <c r="D6342" t="s">
        <v>22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 t="s">
        <v>53461</v>
      </c>
    </row>
    <row r="6343" spans="1:12" x14ac:dyDescent="0.3">
      <c r="A6343" t="s">
        <v>11898</v>
      </c>
      <c r="B6343" t="s">
        <v>11899</v>
      </c>
      <c r="C6343" t="s">
        <v>1491</v>
      </c>
      <c r="D6343" t="s">
        <v>18</v>
      </c>
      <c r="E6343"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 t="s">
        <v>53461</v>
      </c>
    </row>
    <row r="6344" spans="1:12" x14ac:dyDescent="0.3">
      <c r="A6344" t="s">
        <v>11900</v>
      </c>
      <c r="B6344" t="s">
        <v>11901</v>
      </c>
      <c r="C6344" t="s">
        <v>272</v>
      </c>
      <c r="D6344" t="s">
        <v>22</v>
      </c>
      <c r="E6344">
        <v>0</v>
      </c>
      <c r="F6344">
        <v>0</v>
      </c>
      <c r="G6344">
        <v>0</v>
      </c>
      <c r="H6344">
        <v>0</v>
      </c>
      <c r="I6344">
        <v>0</v>
      </c>
      <c r="J6344">
        <v>0</v>
      </c>
      <c r="K6344">
        <v>0</v>
      </c>
      <c r="L6344" t="s">
        <v>53461</v>
      </c>
    </row>
    <row r="6345" spans="1:12" x14ac:dyDescent="0.3">
      <c r="A6345" t="s">
        <v>11902</v>
      </c>
      <c r="B6345" t="s">
        <v>11903</v>
      </c>
      <c r="C6345" t="s">
        <v>59</v>
      </c>
      <c r="D6345" t="s">
        <v>18</v>
      </c>
      <c r="E6345">
        <v>0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 t="s">
        <v>53461</v>
      </c>
    </row>
    <row r="6346" spans="1:12" x14ac:dyDescent="0.3">
      <c r="A6346" t="s">
        <v>11904</v>
      </c>
      <c r="B6346" t="s">
        <v>11905</v>
      </c>
      <c r="C6346" t="s">
        <v>25</v>
      </c>
      <c r="D6346" t="s">
        <v>22</v>
      </c>
      <c r="E6346"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 t="s">
        <v>53461</v>
      </c>
    </row>
    <row r="6347" spans="1:12" x14ac:dyDescent="0.3">
      <c r="A6347" t="s">
        <v>11906</v>
      </c>
      <c r="B6347" t="s">
        <v>11907</v>
      </c>
      <c r="C6347" t="s">
        <v>25</v>
      </c>
      <c r="D6347" t="s">
        <v>22</v>
      </c>
      <c r="E6347">
        <v>0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 t="s">
        <v>53461</v>
      </c>
    </row>
    <row r="6348" spans="1:12" x14ac:dyDescent="0.3">
      <c r="A6348" t="s">
        <v>11908</v>
      </c>
      <c r="B6348" t="s">
        <v>11909</v>
      </c>
      <c r="C6348" t="s">
        <v>25</v>
      </c>
      <c r="D6348" t="s">
        <v>22</v>
      </c>
      <c r="E6348">
        <v>0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 t="s">
        <v>53461</v>
      </c>
    </row>
    <row r="6349" spans="1:12" x14ac:dyDescent="0.3">
      <c r="A6349" t="s">
        <v>11910</v>
      </c>
      <c r="B6349" t="s">
        <v>11911</v>
      </c>
      <c r="C6349" t="s">
        <v>1491</v>
      </c>
      <c r="D6349" t="s">
        <v>18</v>
      </c>
      <c r="E6349">
        <v>0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 t="s">
        <v>53461</v>
      </c>
    </row>
    <row r="6350" spans="1:12" x14ac:dyDescent="0.3">
      <c r="A6350" t="s">
        <v>11912</v>
      </c>
      <c r="B6350" t="s">
        <v>11913</v>
      </c>
      <c r="C6350" t="s">
        <v>1491</v>
      </c>
      <c r="D6350" t="s">
        <v>18</v>
      </c>
      <c r="E6350">
        <v>0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 t="s">
        <v>53461</v>
      </c>
    </row>
    <row r="6351" spans="1:12" x14ac:dyDescent="0.3">
      <c r="A6351" t="s">
        <v>11914</v>
      </c>
      <c r="B6351" t="s">
        <v>11915</v>
      </c>
      <c r="C6351" t="s">
        <v>1491</v>
      </c>
      <c r="D6351" t="s">
        <v>18</v>
      </c>
      <c r="E6351">
        <v>0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 t="s">
        <v>53461</v>
      </c>
    </row>
    <row r="6352" spans="1:12" x14ac:dyDescent="0.3">
      <c r="A6352" t="s">
        <v>11916</v>
      </c>
      <c r="B6352" t="s">
        <v>11917</v>
      </c>
      <c r="C6352" t="s">
        <v>1491</v>
      </c>
      <c r="D6352" t="s">
        <v>18</v>
      </c>
      <c r="E6352">
        <v>0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 t="s">
        <v>53461</v>
      </c>
    </row>
    <row r="6353" spans="1:12" x14ac:dyDescent="0.3">
      <c r="A6353" t="s">
        <v>11918</v>
      </c>
      <c r="B6353" t="s">
        <v>11919</v>
      </c>
      <c r="C6353" t="s">
        <v>1491</v>
      </c>
      <c r="D6353" t="s">
        <v>18</v>
      </c>
      <c r="E6353">
        <v>0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 t="s">
        <v>53461</v>
      </c>
    </row>
    <row r="6354" spans="1:12" x14ac:dyDescent="0.3">
      <c r="A6354" t="s">
        <v>11920</v>
      </c>
      <c r="B6354" t="s">
        <v>11921</v>
      </c>
      <c r="C6354" t="s">
        <v>25</v>
      </c>
      <c r="D6354" t="s">
        <v>22</v>
      </c>
      <c r="E6354">
        <v>0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 t="s">
        <v>53461</v>
      </c>
    </row>
    <row r="6355" spans="1:12" x14ac:dyDescent="0.3">
      <c r="A6355" t="s">
        <v>11922</v>
      </c>
      <c r="B6355" t="s">
        <v>11923</v>
      </c>
      <c r="C6355" t="s">
        <v>25</v>
      </c>
      <c r="D6355" t="s">
        <v>22</v>
      </c>
      <c r="E6355">
        <v>0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 t="s">
        <v>53461</v>
      </c>
    </row>
    <row r="6356" spans="1:12" x14ac:dyDescent="0.3">
      <c r="A6356" t="s">
        <v>11924</v>
      </c>
      <c r="B6356" t="s">
        <v>11925</v>
      </c>
      <c r="C6356" t="s">
        <v>25</v>
      </c>
      <c r="D6356" t="s">
        <v>22</v>
      </c>
      <c r="E6356"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 t="s">
        <v>53461</v>
      </c>
    </row>
    <row r="6357" spans="1:12" x14ac:dyDescent="0.3">
      <c r="A6357" t="s">
        <v>11926</v>
      </c>
      <c r="B6357" t="s">
        <v>11927</v>
      </c>
      <c r="C6357" t="s">
        <v>272</v>
      </c>
      <c r="D6357" t="s">
        <v>22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 t="s">
        <v>53461</v>
      </c>
    </row>
    <row r="6358" spans="1:12" x14ac:dyDescent="0.3">
      <c r="A6358" t="s">
        <v>11928</v>
      </c>
      <c r="B6358" t="s">
        <v>11929</v>
      </c>
      <c r="C6358" t="s">
        <v>25</v>
      </c>
      <c r="D6358" t="s">
        <v>22</v>
      </c>
      <c r="E6358"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 t="s">
        <v>53461</v>
      </c>
    </row>
    <row r="6359" spans="1:12" x14ac:dyDescent="0.3">
      <c r="A6359" t="s">
        <v>11930</v>
      </c>
      <c r="B6359" t="s">
        <v>11931</v>
      </c>
      <c r="C6359" t="s">
        <v>59</v>
      </c>
      <c r="D6359" t="s">
        <v>18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 t="s">
        <v>53461</v>
      </c>
    </row>
    <row r="6360" spans="1:12" x14ac:dyDescent="0.3">
      <c r="A6360" t="s">
        <v>11932</v>
      </c>
      <c r="B6360" t="s">
        <v>11933</v>
      </c>
      <c r="C6360" t="s">
        <v>59</v>
      </c>
      <c r="D6360" t="s">
        <v>18</v>
      </c>
      <c r="E6360"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 t="s">
        <v>53461</v>
      </c>
    </row>
    <row r="6361" spans="1:12" x14ac:dyDescent="0.3">
      <c r="A6361" t="s">
        <v>11934</v>
      </c>
      <c r="B6361" t="s">
        <v>11935</v>
      </c>
      <c r="C6361" t="s">
        <v>59</v>
      </c>
      <c r="D6361" t="s">
        <v>18</v>
      </c>
      <c r="E6361"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 t="s">
        <v>53461</v>
      </c>
    </row>
    <row r="6362" spans="1:12" x14ac:dyDescent="0.3">
      <c r="A6362" t="s">
        <v>11936</v>
      </c>
      <c r="B6362" t="s">
        <v>11937</v>
      </c>
      <c r="C6362" t="s">
        <v>59</v>
      </c>
      <c r="D6362" t="s">
        <v>18</v>
      </c>
      <c r="E6362">
        <v>0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 t="s">
        <v>53461</v>
      </c>
    </row>
    <row r="6363" spans="1:12" x14ac:dyDescent="0.3">
      <c r="A6363" t="s">
        <v>11938</v>
      </c>
      <c r="B6363" t="s">
        <v>11939</v>
      </c>
      <c r="C6363" t="s">
        <v>59</v>
      </c>
      <c r="D6363" t="s">
        <v>18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 t="s">
        <v>53461</v>
      </c>
    </row>
    <row r="6364" spans="1:12" x14ac:dyDescent="0.3">
      <c r="A6364" t="s">
        <v>11940</v>
      </c>
      <c r="B6364" t="s">
        <v>11941</v>
      </c>
      <c r="C6364" t="s">
        <v>59</v>
      </c>
      <c r="D6364" t="s">
        <v>18</v>
      </c>
      <c r="E6364"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 t="s">
        <v>53461</v>
      </c>
    </row>
    <row r="6365" spans="1:12" x14ac:dyDescent="0.3">
      <c r="A6365" t="s">
        <v>11942</v>
      </c>
      <c r="B6365" t="s">
        <v>11943</v>
      </c>
      <c r="C6365" t="s">
        <v>59</v>
      </c>
      <c r="D6365" t="s">
        <v>18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 t="s">
        <v>53461</v>
      </c>
    </row>
    <row r="6366" spans="1:12" x14ac:dyDescent="0.3">
      <c r="A6366" t="s">
        <v>11944</v>
      </c>
      <c r="B6366" t="s">
        <v>11945</v>
      </c>
      <c r="C6366" t="s">
        <v>59</v>
      </c>
      <c r="D6366" t="s">
        <v>18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 t="s">
        <v>53461</v>
      </c>
    </row>
    <row r="6367" spans="1:12" x14ac:dyDescent="0.3">
      <c r="A6367" t="s">
        <v>11946</v>
      </c>
      <c r="B6367" t="s">
        <v>11947</v>
      </c>
      <c r="C6367" t="s">
        <v>59</v>
      </c>
      <c r="D6367" t="s">
        <v>18</v>
      </c>
      <c r="E6367"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 t="s">
        <v>53461</v>
      </c>
    </row>
    <row r="6368" spans="1:12" x14ac:dyDescent="0.3">
      <c r="A6368" t="s">
        <v>11948</v>
      </c>
      <c r="B6368" t="s">
        <v>11949</v>
      </c>
      <c r="C6368" t="s">
        <v>59</v>
      </c>
      <c r="D6368" t="s">
        <v>18</v>
      </c>
      <c r="E6368">
        <v>0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 t="s">
        <v>53461</v>
      </c>
    </row>
    <row r="6369" spans="1:12" x14ac:dyDescent="0.3">
      <c r="A6369" t="s">
        <v>11950</v>
      </c>
      <c r="B6369" t="s">
        <v>11951</v>
      </c>
      <c r="C6369" t="s">
        <v>59</v>
      </c>
      <c r="D6369" t="s">
        <v>18</v>
      </c>
      <c r="E6369">
        <v>0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 t="s">
        <v>53461</v>
      </c>
    </row>
    <row r="6370" spans="1:12" x14ac:dyDescent="0.3">
      <c r="A6370" t="s">
        <v>11952</v>
      </c>
      <c r="B6370" t="s">
        <v>11953</v>
      </c>
      <c r="C6370" t="s">
        <v>59</v>
      </c>
      <c r="D6370" t="s">
        <v>18</v>
      </c>
      <c r="E6370">
        <v>0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 t="s">
        <v>53461</v>
      </c>
    </row>
    <row r="6371" spans="1:12" x14ac:dyDescent="0.3">
      <c r="A6371" t="s">
        <v>11954</v>
      </c>
      <c r="B6371" t="s">
        <v>11953</v>
      </c>
      <c r="C6371" t="s">
        <v>59</v>
      </c>
      <c r="D6371" t="s">
        <v>18</v>
      </c>
      <c r="E6371">
        <v>0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 t="s">
        <v>53461</v>
      </c>
    </row>
    <row r="6372" spans="1:12" x14ac:dyDescent="0.3">
      <c r="A6372" t="s">
        <v>11955</v>
      </c>
      <c r="B6372" t="s">
        <v>11956</v>
      </c>
      <c r="C6372" t="s">
        <v>59</v>
      </c>
      <c r="D6372" t="s">
        <v>18</v>
      </c>
      <c r="E6372"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 t="s">
        <v>53461</v>
      </c>
    </row>
    <row r="6373" spans="1:12" x14ac:dyDescent="0.3">
      <c r="A6373" t="s">
        <v>11957</v>
      </c>
      <c r="B6373" t="s">
        <v>11958</v>
      </c>
      <c r="C6373" t="s">
        <v>59</v>
      </c>
      <c r="D6373" t="s">
        <v>18</v>
      </c>
      <c r="E6373">
        <v>0</v>
      </c>
      <c r="F6373">
        <v>0</v>
      </c>
      <c r="G6373">
        <v>0</v>
      </c>
      <c r="H6373">
        <v>0</v>
      </c>
      <c r="I6373">
        <v>0</v>
      </c>
      <c r="J6373">
        <v>0</v>
      </c>
      <c r="K6373">
        <v>0</v>
      </c>
      <c r="L6373" t="s">
        <v>53461</v>
      </c>
    </row>
    <row r="6374" spans="1:12" x14ac:dyDescent="0.3">
      <c r="A6374" t="s">
        <v>11959</v>
      </c>
      <c r="B6374" t="s">
        <v>11960</v>
      </c>
      <c r="C6374" t="s">
        <v>59</v>
      </c>
      <c r="D6374" t="s">
        <v>18</v>
      </c>
      <c r="E6374">
        <v>0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 t="s">
        <v>53461</v>
      </c>
    </row>
    <row r="6375" spans="1:12" x14ac:dyDescent="0.3">
      <c r="A6375" t="s">
        <v>11961</v>
      </c>
      <c r="B6375" t="s">
        <v>11962</v>
      </c>
      <c r="C6375" t="s">
        <v>59</v>
      </c>
      <c r="D6375" t="s">
        <v>18</v>
      </c>
      <c r="E6375">
        <v>0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 t="s">
        <v>53461</v>
      </c>
    </row>
    <row r="6376" spans="1:12" x14ac:dyDescent="0.3">
      <c r="A6376" t="s">
        <v>11963</v>
      </c>
      <c r="B6376" t="s">
        <v>11964</v>
      </c>
      <c r="C6376" t="s">
        <v>59</v>
      </c>
      <c r="D6376" t="s">
        <v>18</v>
      </c>
      <c r="E6376"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 t="s">
        <v>53461</v>
      </c>
    </row>
    <row r="6377" spans="1:12" x14ac:dyDescent="0.3">
      <c r="A6377" t="s">
        <v>11965</v>
      </c>
      <c r="B6377" t="s">
        <v>11966</v>
      </c>
      <c r="C6377" t="s">
        <v>59</v>
      </c>
      <c r="D6377" t="s">
        <v>18</v>
      </c>
      <c r="E6377">
        <v>0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 t="s">
        <v>53461</v>
      </c>
    </row>
    <row r="6378" spans="1:12" x14ac:dyDescent="0.3">
      <c r="A6378" t="s">
        <v>11967</v>
      </c>
      <c r="B6378" t="s">
        <v>11968</v>
      </c>
      <c r="C6378" t="s">
        <v>59</v>
      </c>
      <c r="D6378" t="s">
        <v>18</v>
      </c>
      <c r="E6378">
        <v>0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 t="s">
        <v>53461</v>
      </c>
    </row>
    <row r="6379" spans="1:12" x14ac:dyDescent="0.3">
      <c r="A6379" t="s">
        <v>11969</v>
      </c>
      <c r="B6379" t="s">
        <v>11970</v>
      </c>
      <c r="C6379" t="s">
        <v>272</v>
      </c>
      <c r="D6379" t="s">
        <v>22</v>
      </c>
      <c r="E6379">
        <v>0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 t="s">
        <v>53461</v>
      </c>
    </row>
    <row r="6380" spans="1:12" x14ac:dyDescent="0.3">
      <c r="A6380" t="s">
        <v>11971</v>
      </c>
      <c r="B6380" t="s">
        <v>11972</v>
      </c>
      <c r="C6380" t="s">
        <v>39</v>
      </c>
      <c r="D6380" t="s">
        <v>22</v>
      </c>
      <c r="E6380">
        <v>0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 t="s">
        <v>53461</v>
      </c>
    </row>
    <row r="6381" spans="1:12" x14ac:dyDescent="0.3">
      <c r="A6381" t="s">
        <v>11973</v>
      </c>
      <c r="B6381" t="s">
        <v>11974</v>
      </c>
      <c r="C6381" t="s">
        <v>25</v>
      </c>
      <c r="D6381" t="s">
        <v>22</v>
      </c>
      <c r="E6381">
        <v>0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 t="s">
        <v>53461</v>
      </c>
    </row>
    <row r="6382" spans="1:12" x14ac:dyDescent="0.3">
      <c r="A6382" t="s">
        <v>11975</v>
      </c>
      <c r="B6382" t="s">
        <v>11976</v>
      </c>
      <c r="C6382" t="s">
        <v>25</v>
      </c>
      <c r="D6382" t="s">
        <v>22</v>
      </c>
      <c r="E6382"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 t="s">
        <v>53461</v>
      </c>
    </row>
    <row r="6383" spans="1:12" x14ac:dyDescent="0.3">
      <c r="A6383" t="s">
        <v>11977</v>
      </c>
      <c r="B6383" t="s">
        <v>11978</v>
      </c>
      <c r="C6383" t="s">
        <v>25</v>
      </c>
      <c r="D6383" t="s">
        <v>22</v>
      </c>
      <c r="E6383"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 t="s">
        <v>53461</v>
      </c>
    </row>
    <row r="6384" spans="1:12" x14ac:dyDescent="0.3">
      <c r="A6384" t="s">
        <v>11979</v>
      </c>
      <c r="B6384" t="s">
        <v>11980</v>
      </c>
      <c r="C6384" t="s">
        <v>59</v>
      </c>
      <c r="D6384" t="s">
        <v>18</v>
      </c>
      <c r="E6384"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 t="s">
        <v>53461</v>
      </c>
    </row>
    <row r="6385" spans="1:12" x14ac:dyDescent="0.3">
      <c r="A6385" t="s">
        <v>11981</v>
      </c>
      <c r="B6385" t="s">
        <v>11982</v>
      </c>
      <c r="C6385" t="s">
        <v>1447</v>
      </c>
      <c r="D6385" t="s">
        <v>18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 t="s">
        <v>53461</v>
      </c>
    </row>
    <row r="6386" spans="1:12" x14ac:dyDescent="0.3">
      <c r="A6386" t="s">
        <v>11983</v>
      </c>
      <c r="B6386" t="s">
        <v>11984</v>
      </c>
      <c r="C6386" t="s">
        <v>1447</v>
      </c>
      <c r="D6386" t="s">
        <v>18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 t="s">
        <v>53461</v>
      </c>
    </row>
    <row r="6387" spans="1:12" x14ac:dyDescent="0.3">
      <c r="A6387" t="s">
        <v>11985</v>
      </c>
      <c r="B6387" t="s">
        <v>11986</v>
      </c>
      <c r="C6387" t="s">
        <v>59</v>
      </c>
      <c r="D6387" t="s">
        <v>18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 t="s">
        <v>53461</v>
      </c>
    </row>
    <row r="6388" spans="1:12" x14ac:dyDescent="0.3">
      <c r="A6388" t="s">
        <v>11987</v>
      </c>
      <c r="B6388" t="s">
        <v>11988</v>
      </c>
      <c r="C6388" t="s">
        <v>59</v>
      </c>
      <c r="D6388" t="s">
        <v>18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 t="s">
        <v>53461</v>
      </c>
    </row>
    <row r="6389" spans="1:12" x14ac:dyDescent="0.3">
      <c r="A6389" t="s">
        <v>11989</v>
      </c>
      <c r="B6389" t="s">
        <v>11990</v>
      </c>
      <c r="C6389" t="s">
        <v>59</v>
      </c>
      <c r="D6389" t="s">
        <v>18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 t="s">
        <v>53461</v>
      </c>
    </row>
    <row r="6390" spans="1:12" x14ac:dyDescent="0.3">
      <c r="A6390" t="s">
        <v>11991</v>
      </c>
      <c r="B6390" t="s">
        <v>11992</v>
      </c>
      <c r="C6390" t="s">
        <v>8358</v>
      </c>
      <c r="D6390" t="s">
        <v>18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 t="s">
        <v>53461</v>
      </c>
    </row>
    <row r="6391" spans="1:12" x14ac:dyDescent="0.3">
      <c r="A6391" t="s">
        <v>11993</v>
      </c>
      <c r="B6391" t="s">
        <v>11994</v>
      </c>
      <c r="C6391" t="s">
        <v>8358</v>
      </c>
      <c r="D6391" t="s">
        <v>18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 t="s">
        <v>53461</v>
      </c>
    </row>
    <row r="6392" spans="1:12" x14ac:dyDescent="0.3">
      <c r="A6392" t="s">
        <v>11995</v>
      </c>
      <c r="B6392" t="s">
        <v>11996</v>
      </c>
      <c r="C6392" t="s">
        <v>8358</v>
      </c>
      <c r="D6392" t="s">
        <v>18</v>
      </c>
      <c r="E6392">
        <v>0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 t="s">
        <v>53461</v>
      </c>
    </row>
    <row r="6393" spans="1:12" x14ac:dyDescent="0.3">
      <c r="A6393" t="s">
        <v>11997</v>
      </c>
      <c r="B6393" t="s">
        <v>11998</v>
      </c>
      <c r="C6393" t="s">
        <v>8358</v>
      </c>
      <c r="D6393" t="s">
        <v>18</v>
      </c>
      <c r="E6393">
        <v>0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 t="s">
        <v>53461</v>
      </c>
    </row>
    <row r="6394" spans="1:12" x14ac:dyDescent="0.3">
      <c r="A6394" t="s">
        <v>11999</v>
      </c>
      <c r="B6394" t="s">
        <v>12000</v>
      </c>
      <c r="C6394" t="s">
        <v>8358</v>
      </c>
      <c r="D6394" t="s">
        <v>18</v>
      </c>
      <c r="E6394">
        <v>0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 t="s">
        <v>53461</v>
      </c>
    </row>
    <row r="6395" spans="1:12" x14ac:dyDescent="0.3">
      <c r="A6395" t="s">
        <v>12001</v>
      </c>
      <c r="B6395" t="s">
        <v>11891</v>
      </c>
      <c r="C6395" t="s">
        <v>1447</v>
      </c>
      <c r="D6395" t="s">
        <v>18</v>
      </c>
      <c r="E6395">
        <v>0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 t="s">
        <v>53461</v>
      </c>
    </row>
    <row r="6396" spans="1:12" x14ac:dyDescent="0.3">
      <c r="A6396" t="s">
        <v>12002</v>
      </c>
      <c r="B6396" t="s">
        <v>12003</v>
      </c>
      <c r="C6396" t="s">
        <v>1478</v>
      </c>
      <c r="D6396" t="s">
        <v>18</v>
      </c>
      <c r="E6396">
        <v>0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 t="s">
        <v>53461</v>
      </c>
    </row>
    <row r="6397" spans="1:12" x14ac:dyDescent="0.3">
      <c r="A6397" t="s">
        <v>12004</v>
      </c>
      <c r="B6397" t="s">
        <v>12005</v>
      </c>
      <c r="C6397" t="s">
        <v>12006</v>
      </c>
      <c r="D6397" t="s">
        <v>18</v>
      </c>
      <c r="E6397">
        <v>0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 t="s">
        <v>53461</v>
      </c>
    </row>
    <row r="6398" spans="1:12" x14ac:dyDescent="0.3">
      <c r="A6398" t="s">
        <v>12007</v>
      </c>
      <c r="B6398" t="s">
        <v>12008</v>
      </c>
      <c r="C6398" t="s">
        <v>8382</v>
      </c>
      <c r="D6398" t="s">
        <v>22</v>
      </c>
      <c r="E6398">
        <v>0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 t="s">
        <v>53461</v>
      </c>
    </row>
    <row r="6399" spans="1:12" x14ac:dyDescent="0.3">
      <c r="A6399" t="s">
        <v>12009</v>
      </c>
      <c r="B6399" t="s">
        <v>12010</v>
      </c>
      <c r="C6399" t="s">
        <v>8382</v>
      </c>
      <c r="D6399" t="s">
        <v>22</v>
      </c>
      <c r="E6399">
        <v>0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 t="s">
        <v>53461</v>
      </c>
    </row>
    <row r="6400" spans="1:12" x14ac:dyDescent="0.3">
      <c r="A6400" t="s">
        <v>12011</v>
      </c>
      <c r="B6400" t="s">
        <v>12012</v>
      </c>
      <c r="C6400" t="s">
        <v>272</v>
      </c>
      <c r="D6400" t="s">
        <v>22</v>
      </c>
      <c r="E6400">
        <v>0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 t="s">
        <v>53461</v>
      </c>
    </row>
    <row r="6401" spans="1:12" x14ac:dyDescent="0.3">
      <c r="A6401" t="s">
        <v>12013</v>
      </c>
      <c r="B6401" t="s">
        <v>12014</v>
      </c>
      <c r="C6401" t="s">
        <v>25</v>
      </c>
      <c r="D6401" t="s">
        <v>22</v>
      </c>
      <c r="E6401"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 t="s">
        <v>53461</v>
      </c>
    </row>
    <row r="6402" spans="1:12" x14ac:dyDescent="0.3">
      <c r="A6402" t="s">
        <v>12015</v>
      </c>
      <c r="B6402" t="s">
        <v>12012</v>
      </c>
      <c r="C6402" t="s">
        <v>272</v>
      </c>
      <c r="D6402" t="s">
        <v>22</v>
      </c>
      <c r="E6402">
        <v>0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 t="s">
        <v>53461</v>
      </c>
    </row>
    <row r="6403" spans="1:12" x14ac:dyDescent="0.3">
      <c r="A6403" t="s">
        <v>12016</v>
      </c>
      <c r="B6403" t="s">
        <v>12017</v>
      </c>
      <c r="C6403" t="s">
        <v>272</v>
      </c>
      <c r="D6403" t="s">
        <v>22</v>
      </c>
      <c r="E6403">
        <v>0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 t="s">
        <v>53461</v>
      </c>
    </row>
    <row r="6404" spans="1:12" x14ac:dyDescent="0.3">
      <c r="A6404" t="s">
        <v>12018</v>
      </c>
      <c r="B6404" t="s">
        <v>12019</v>
      </c>
      <c r="C6404" t="s">
        <v>1447</v>
      </c>
      <c r="D6404" t="s">
        <v>18</v>
      </c>
      <c r="E6404">
        <v>0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 t="s">
        <v>53461</v>
      </c>
    </row>
    <row r="6405" spans="1:12" x14ac:dyDescent="0.3">
      <c r="A6405" t="s">
        <v>12020</v>
      </c>
      <c r="B6405" t="s">
        <v>12021</v>
      </c>
      <c r="C6405" t="s">
        <v>1447</v>
      </c>
      <c r="D6405" t="s">
        <v>18</v>
      </c>
      <c r="E6405"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 t="s">
        <v>53461</v>
      </c>
    </row>
    <row r="6406" spans="1:12" x14ac:dyDescent="0.3">
      <c r="A6406" t="s">
        <v>12022</v>
      </c>
      <c r="B6406" t="s">
        <v>12023</v>
      </c>
      <c r="C6406" t="s">
        <v>1447</v>
      </c>
      <c r="D6406" t="s">
        <v>18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 t="s">
        <v>53461</v>
      </c>
    </row>
    <row r="6407" spans="1:12" x14ac:dyDescent="0.3">
      <c r="A6407" t="s">
        <v>12024</v>
      </c>
      <c r="B6407" t="s">
        <v>12025</v>
      </c>
      <c r="C6407" t="s">
        <v>1447</v>
      </c>
      <c r="D6407" t="s">
        <v>18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 t="s">
        <v>53461</v>
      </c>
    </row>
    <row r="6408" spans="1:12" x14ac:dyDescent="0.3">
      <c r="A6408" t="s">
        <v>12026</v>
      </c>
      <c r="B6408" t="s">
        <v>12027</v>
      </c>
      <c r="C6408" t="s">
        <v>272</v>
      </c>
      <c r="D6408" t="s">
        <v>22</v>
      </c>
      <c r="E6408"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 t="s">
        <v>53461</v>
      </c>
    </row>
    <row r="6409" spans="1:12" x14ac:dyDescent="0.3">
      <c r="A6409" t="s">
        <v>12028</v>
      </c>
      <c r="B6409" t="s">
        <v>12029</v>
      </c>
      <c r="C6409" t="s">
        <v>59</v>
      </c>
      <c r="D6409" t="s">
        <v>18</v>
      </c>
      <c r="E6409"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 t="s">
        <v>53461</v>
      </c>
    </row>
    <row r="6410" spans="1:12" x14ac:dyDescent="0.3">
      <c r="A6410" t="s">
        <v>12030</v>
      </c>
      <c r="B6410" t="s">
        <v>12031</v>
      </c>
      <c r="C6410" t="s">
        <v>59</v>
      </c>
      <c r="D6410" t="s">
        <v>18</v>
      </c>
      <c r="E6410"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 t="s">
        <v>53461</v>
      </c>
    </row>
    <row r="6411" spans="1:12" x14ac:dyDescent="0.3">
      <c r="A6411" t="s">
        <v>12032</v>
      </c>
      <c r="B6411" t="s">
        <v>12033</v>
      </c>
      <c r="C6411" t="s">
        <v>59</v>
      </c>
      <c r="D6411" t="s">
        <v>18</v>
      </c>
      <c r="E6411"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 t="s">
        <v>53461</v>
      </c>
    </row>
    <row r="6412" spans="1:12" x14ac:dyDescent="0.3">
      <c r="A6412" t="s">
        <v>12034</v>
      </c>
      <c r="B6412" t="s">
        <v>12035</v>
      </c>
      <c r="C6412" t="s">
        <v>59</v>
      </c>
      <c r="D6412" t="s">
        <v>18</v>
      </c>
      <c r="E6412"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 t="s">
        <v>53461</v>
      </c>
    </row>
    <row r="6413" spans="1:12" x14ac:dyDescent="0.3">
      <c r="A6413" t="s">
        <v>12036</v>
      </c>
      <c r="B6413" t="s">
        <v>12037</v>
      </c>
      <c r="C6413" t="s">
        <v>1447</v>
      </c>
      <c r="D6413" t="s">
        <v>18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 t="s">
        <v>53461</v>
      </c>
    </row>
    <row r="6414" spans="1:12" x14ac:dyDescent="0.3">
      <c r="A6414" t="s">
        <v>12038</v>
      </c>
      <c r="B6414" t="s">
        <v>12039</v>
      </c>
      <c r="C6414" t="s">
        <v>175</v>
      </c>
      <c r="D6414" t="s">
        <v>22</v>
      </c>
      <c r="E6414"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 t="s">
        <v>53461</v>
      </c>
    </row>
    <row r="6415" spans="1:12" x14ac:dyDescent="0.3">
      <c r="A6415" t="s">
        <v>12040</v>
      </c>
      <c r="B6415" t="s">
        <v>12041</v>
      </c>
      <c r="C6415" t="s">
        <v>175</v>
      </c>
      <c r="D6415" t="s">
        <v>22</v>
      </c>
      <c r="E6415"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 t="s">
        <v>53461</v>
      </c>
    </row>
    <row r="6416" spans="1:12" x14ac:dyDescent="0.3">
      <c r="A6416" t="s">
        <v>12042</v>
      </c>
      <c r="B6416" t="s">
        <v>12043</v>
      </c>
      <c r="C6416" t="s">
        <v>175</v>
      </c>
      <c r="D6416" t="s">
        <v>22</v>
      </c>
      <c r="E6416">
        <v>0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 t="s">
        <v>53461</v>
      </c>
    </row>
    <row r="6417" spans="1:12" x14ac:dyDescent="0.3">
      <c r="A6417" t="s">
        <v>12044</v>
      </c>
      <c r="B6417" t="s">
        <v>12045</v>
      </c>
      <c r="C6417" t="s">
        <v>175</v>
      </c>
      <c r="D6417" t="s">
        <v>22</v>
      </c>
      <c r="E6417">
        <v>0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 t="s">
        <v>53461</v>
      </c>
    </row>
    <row r="6418" spans="1:12" x14ac:dyDescent="0.3">
      <c r="A6418" t="s">
        <v>12046</v>
      </c>
      <c r="B6418" t="s">
        <v>12047</v>
      </c>
      <c r="C6418" t="s">
        <v>175</v>
      </c>
      <c r="D6418" t="s">
        <v>22</v>
      </c>
      <c r="E6418">
        <v>0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 t="s">
        <v>53461</v>
      </c>
    </row>
    <row r="6419" spans="1:12" x14ac:dyDescent="0.3">
      <c r="A6419" t="s">
        <v>12048</v>
      </c>
      <c r="B6419" t="s">
        <v>12049</v>
      </c>
      <c r="C6419" t="s">
        <v>175</v>
      </c>
      <c r="D6419" t="s">
        <v>22</v>
      </c>
      <c r="E6419">
        <v>0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 t="s">
        <v>53461</v>
      </c>
    </row>
    <row r="6420" spans="1:12" x14ac:dyDescent="0.3">
      <c r="A6420" t="s">
        <v>12050</v>
      </c>
      <c r="B6420" t="s">
        <v>12051</v>
      </c>
      <c r="C6420" t="s">
        <v>175</v>
      </c>
      <c r="D6420" t="s">
        <v>22</v>
      </c>
      <c r="E6420">
        <v>0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 t="s">
        <v>53461</v>
      </c>
    </row>
    <row r="6421" spans="1:12" x14ac:dyDescent="0.3">
      <c r="A6421" t="s">
        <v>12052</v>
      </c>
      <c r="B6421" t="s">
        <v>12053</v>
      </c>
      <c r="C6421" t="s">
        <v>175</v>
      </c>
      <c r="D6421" t="s">
        <v>22</v>
      </c>
      <c r="E6421">
        <v>0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 t="s">
        <v>53461</v>
      </c>
    </row>
    <row r="6422" spans="1:12" x14ac:dyDescent="0.3">
      <c r="A6422" t="s">
        <v>12054</v>
      </c>
      <c r="B6422" t="s">
        <v>12055</v>
      </c>
      <c r="C6422" t="s">
        <v>175</v>
      </c>
      <c r="D6422" t="s">
        <v>22</v>
      </c>
      <c r="E6422">
        <v>0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 t="s">
        <v>53461</v>
      </c>
    </row>
    <row r="6423" spans="1:12" x14ac:dyDescent="0.3">
      <c r="A6423" t="s">
        <v>12056</v>
      </c>
      <c r="B6423" t="s">
        <v>12057</v>
      </c>
      <c r="C6423" t="s">
        <v>175</v>
      </c>
      <c r="D6423" t="s">
        <v>22</v>
      </c>
      <c r="E6423">
        <v>0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 t="s">
        <v>53461</v>
      </c>
    </row>
    <row r="6424" spans="1:12" x14ac:dyDescent="0.3">
      <c r="A6424" t="s">
        <v>12058</v>
      </c>
      <c r="B6424" t="s">
        <v>12059</v>
      </c>
      <c r="C6424" t="s">
        <v>175</v>
      </c>
      <c r="D6424" t="s">
        <v>22</v>
      </c>
      <c r="E6424">
        <v>0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 t="s">
        <v>53461</v>
      </c>
    </row>
    <row r="6425" spans="1:12" x14ac:dyDescent="0.3">
      <c r="A6425" t="s">
        <v>12060</v>
      </c>
      <c r="B6425" t="s">
        <v>12061</v>
      </c>
      <c r="C6425" t="s">
        <v>175</v>
      </c>
      <c r="D6425" t="s">
        <v>22</v>
      </c>
      <c r="E6425">
        <v>0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 t="s">
        <v>53461</v>
      </c>
    </row>
    <row r="6426" spans="1:12" x14ac:dyDescent="0.3">
      <c r="A6426" t="s">
        <v>12062</v>
      </c>
      <c r="B6426" t="s">
        <v>12063</v>
      </c>
      <c r="C6426" t="s">
        <v>175</v>
      </c>
      <c r="D6426" t="s">
        <v>22</v>
      </c>
      <c r="E6426">
        <v>0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 t="s">
        <v>53461</v>
      </c>
    </row>
    <row r="6427" spans="1:12" x14ac:dyDescent="0.3">
      <c r="A6427" t="s">
        <v>12064</v>
      </c>
      <c r="B6427" t="s">
        <v>12065</v>
      </c>
      <c r="C6427" t="s">
        <v>175</v>
      </c>
      <c r="D6427" t="s">
        <v>22</v>
      </c>
      <c r="E6427">
        <v>0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 t="s">
        <v>53461</v>
      </c>
    </row>
    <row r="6428" spans="1:12" x14ac:dyDescent="0.3">
      <c r="A6428" t="s">
        <v>12066</v>
      </c>
      <c r="B6428" t="s">
        <v>12067</v>
      </c>
      <c r="C6428" t="s">
        <v>175</v>
      </c>
      <c r="D6428" t="s">
        <v>22</v>
      </c>
      <c r="E6428">
        <v>0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 t="s">
        <v>53461</v>
      </c>
    </row>
    <row r="6429" spans="1:12" x14ac:dyDescent="0.3">
      <c r="A6429" t="s">
        <v>12068</v>
      </c>
      <c r="B6429" t="s">
        <v>12069</v>
      </c>
      <c r="C6429" t="s">
        <v>175</v>
      </c>
      <c r="D6429" t="s">
        <v>22</v>
      </c>
      <c r="E6429"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 t="s">
        <v>53461</v>
      </c>
    </row>
    <row r="6430" spans="1:12" x14ac:dyDescent="0.3">
      <c r="A6430" t="s">
        <v>12070</v>
      </c>
      <c r="B6430" t="s">
        <v>12071</v>
      </c>
      <c r="C6430" t="s">
        <v>175</v>
      </c>
      <c r="D6430" t="s">
        <v>22</v>
      </c>
      <c r="E6430"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 t="s">
        <v>53461</v>
      </c>
    </row>
    <row r="6431" spans="1:12" x14ac:dyDescent="0.3">
      <c r="A6431" t="s">
        <v>12072</v>
      </c>
      <c r="B6431" t="s">
        <v>12073</v>
      </c>
      <c r="C6431" t="s">
        <v>175</v>
      </c>
      <c r="D6431" t="s">
        <v>22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 t="s">
        <v>53461</v>
      </c>
    </row>
    <row r="6432" spans="1:12" x14ac:dyDescent="0.3">
      <c r="A6432" t="s">
        <v>12074</v>
      </c>
      <c r="B6432" t="s">
        <v>12075</v>
      </c>
      <c r="C6432" t="s">
        <v>175</v>
      </c>
      <c r="D6432" t="s">
        <v>22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 t="s">
        <v>53461</v>
      </c>
    </row>
    <row r="6433" spans="1:14" x14ac:dyDescent="0.3">
      <c r="A6433" t="s">
        <v>12076</v>
      </c>
      <c r="B6433" t="s">
        <v>12077</v>
      </c>
      <c r="C6433" t="s">
        <v>175</v>
      </c>
      <c r="D6433" t="s">
        <v>22</v>
      </c>
      <c r="E6433"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 t="s">
        <v>53461</v>
      </c>
    </row>
    <row r="6434" spans="1:14" x14ac:dyDescent="0.3">
      <c r="A6434" t="s">
        <v>12078</v>
      </c>
      <c r="B6434" t="s">
        <v>12079</v>
      </c>
      <c r="C6434" t="s">
        <v>175</v>
      </c>
      <c r="D6434" t="s">
        <v>22</v>
      </c>
      <c r="E6434">
        <v>0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 t="s">
        <v>53461</v>
      </c>
    </row>
    <row r="6435" spans="1:14" x14ac:dyDescent="0.3">
      <c r="A6435" t="s">
        <v>12080</v>
      </c>
      <c r="B6435" t="s">
        <v>12081</v>
      </c>
      <c r="C6435" t="s">
        <v>175</v>
      </c>
      <c r="D6435" t="s">
        <v>22</v>
      </c>
      <c r="E6435">
        <v>0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 t="s">
        <v>53461</v>
      </c>
    </row>
    <row r="6436" spans="1:14" x14ac:dyDescent="0.3">
      <c r="A6436" t="s">
        <v>12082</v>
      </c>
      <c r="B6436" t="s">
        <v>12083</v>
      </c>
      <c r="C6436" t="s">
        <v>175</v>
      </c>
      <c r="D6436" t="s">
        <v>22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 t="s">
        <v>53461</v>
      </c>
    </row>
    <row r="6437" spans="1:14" x14ac:dyDescent="0.3">
      <c r="A6437" t="s">
        <v>12084</v>
      </c>
      <c r="B6437" t="s">
        <v>12085</v>
      </c>
      <c r="C6437" t="s">
        <v>1491</v>
      </c>
      <c r="D6437" t="s">
        <v>18</v>
      </c>
      <c r="E6437">
        <v>0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 t="s">
        <v>53462</v>
      </c>
    </row>
    <row r="6438" spans="1:14" x14ac:dyDescent="0.3">
      <c r="A6438" t="s">
        <v>12086</v>
      </c>
      <c r="B6438" t="s">
        <v>12087</v>
      </c>
      <c r="C6438" t="s">
        <v>1491</v>
      </c>
      <c r="D6438" t="s">
        <v>18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 t="s">
        <v>53462</v>
      </c>
    </row>
    <row r="6439" spans="1:14" x14ac:dyDescent="0.3">
      <c r="A6439" t="s">
        <v>12088</v>
      </c>
      <c r="B6439" t="s">
        <v>12089</v>
      </c>
      <c r="C6439" t="s">
        <v>1491</v>
      </c>
      <c r="D6439" t="s">
        <v>18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 t="s">
        <v>53462</v>
      </c>
    </row>
    <row r="6440" spans="1:14" x14ac:dyDescent="0.3">
      <c r="A6440" t="s">
        <v>12090</v>
      </c>
      <c r="B6440" t="s">
        <v>12091</v>
      </c>
      <c r="C6440" t="s">
        <v>272</v>
      </c>
      <c r="D6440" t="s">
        <v>22</v>
      </c>
      <c r="E6440">
        <v>0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 t="s">
        <v>53461</v>
      </c>
    </row>
    <row r="6441" spans="1:14" x14ac:dyDescent="0.3">
      <c r="A6441" t="s">
        <v>12092</v>
      </c>
      <c r="B6441" t="s">
        <v>12093</v>
      </c>
      <c r="C6441" t="s">
        <v>299</v>
      </c>
      <c r="D6441" t="s">
        <v>18</v>
      </c>
      <c r="E6441">
        <v>0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 t="s">
        <v>53461</v>
      </c>
    </row>
    <row r="6442" spans="1:14" x14ac:dyDescent="0.3">
      <c r="A6442" t="s">
        <v>12094</v>
      </c>
      <c r="B6442" t="s">
        <v>12095</v>
      </c>
      <c r="C6442" t="s">
        <v>25</v>
      </c>
      <c r="D6442" t="s">
        <v>22</v>
      </c>
      <c r="E6442">
        <v>0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 t="s">
        <v>53461</v>
      </c>
    </row>
    <row r="6443" spans="1:14" x14ac:dyDescent="0.3">
      <c r="A6443" t="s">
        <v>12096</v>
      </c>
      <c r="B6443" t="s">
        <v>12097</v>
      </c>
      <c r="C6443" t="s">
        <v>2314</v>
      </c>
      <c r="D6443" t="s">
        <v>22</v>
      </c>
      <c r="E6443">
        <v>0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 t="s">
        <v>53461</v>
      </c>
      <c r="N6443" t="s">
        <v>52186</v>
      </c>
    </row>
    <row r="6444" spans="1:14" x14ac:dyDescent="0.3">
      <c r="A6444" t="s">
        <v>12098</v>
      </c>
      <c r="B6444" t="s">
        <v>12099</v>
      </c>
      <c r="C6444" t="s">
        <v>2314</v>
      </c>
      <c r="D6444" t="s">
        <v>22</v>
      </c>
      <c r="E6444">
        <v>0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 t="s">
        <v>53462</v>
      </c>
      <c r="N6444" t="s">
        <v>52186</v>
      </c>
    </row>
    <row r="6445" spans="1:14" x14ac:dyDescent="0.3">
      <c r="A6445" t="s">
        <v>12100</v>
      </c>
      <c r="B6445" t="s">
        <v>12101</v>
      </c>
      <c r="C6445" t="s">
        <v>175</v>
      </c>
      <c r="D6445" t="s">
        <v>22</v>
      </c>
      <c r="E6445">
        <v>0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 t="s">
        <v>53461</v>
      </c>
      <c r="M6445">
        <v>0</v>
      </c>
    </row>
    <row r="6446" spans="1:14" x14ac:dyDescent="0.3">
      <c r="A6446" t="s">
        <v>12102</v>
      </c>
      <c r="B6446" t="s">
        <v>12103</v>
      </c>
      <c r="C6446" t="s">
        <v>175</v>
      </c>
      <c r="D6446" t="s">
        <v>22</v>
      </c>
      <c r="E6446"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 t="s">
        <v>53461</v>
      </c>
      <c r="M6446">
        <v>0</v>
      </c>
    </row>
    <row r="6447" spans="1:14" x14ac:dyDescent="0.3">
      <c r="A6447" t="s">
        <v>12104</v>
      </c>
      <c r="B6447" t="s">
        <v>12105</v>
      </c>
      <c r="C6447" t="s">
        <v>30</v>
      </c>
      <c r="D6447" t="s">
        <v>22</v>
      </c>
      <c r="E6447"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 t="s">
        <v>53463</v>
      </c>
    </row>
    <row r="6448" spans="1:14" x14ac:dyDescent="0.3">
      <c r="A6448" t="s">
        <v>12106</v>
      </c>
      <c r="B6448" t="s">
        <v>12107</v>
      </c>
      <c r="C6448" t="s">
        <v>25</v>
      </c>
      <c r="D6448" t="s">
        <v>22</v>
      </c>
      <c r="E6448">
        <v>1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 t="s">
        <v>53461</v>
      </c>
      <c r="N6448" t="s">
        <v>53471</v>
      </c>
    </row>
    <row r="6449" spans="1:14" x14ac:dyDescent="0.3">
      <c r="A6449" t="s">
        <v>12108</v>
      </c>
      <c r="B6449" t="s">
        <v>12109</v>
      </c>
      <c r="C6449" t="s">
        <v>272</v>
      </c>
      <c r="D6449" t="s">
        <v>22</v>
      </c>
      <c r="E6449"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 t="s">
        <v>53463</v>
      </c>
    </row>
    <row r="6450" spans="1:14" x14ac:dyDescent="0.3">
      <c r="A6450" t="s">
        <v>12110</v>
      </c>
      <c r="B6450" t="s">
        <v>12111</v>
      </c>
      <c r="C6450" t="s">
        <v>30</v>
      </c>
      <c r="D6450" t="s">
        <v>22</v>
      </c>
      <c r="E6450">
        <v>0</v>
      </c>
      <c r="F6450">
        <v>0</v>
      </c>
      <c r="G6450">
        <v>0</v>
      </c>
      <c r="H6450">
        <v>0</v>
      </c>
      <c r="I6450">
        <v>3</v>
      </c>
      <c r="J6450">
        <v>0</v>
      </c>
      <c r="K6450">
        <v>0</v>
      </c>
      <c r="L6450" t="s">
        <v>53461</v>
      </c>
      <c r="N6450" t="s">
        <v>52746</v>
      </c>
    </row>
    <row r="6451" spans="1:14" x14ac:dyDescent="0.3">
      <c r="A6451" t="s">
        <v>12112</v>
      </c>
      <c r="B6451" t="s">
        <v>12113</v>
      </c>
      <c r="C6451" t="s">
        <v>30</v>
      </c>
      <c r="D6451" t="s">
        <v>22</v>
      </c>
      <c r="E6451">
        <v>0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 t="s">
        <v>53463</v>
      </c>
      <c r="M6451">
        <v>2</v>
      </c>
      <c r="N6451" t="s">
        <v>52746</v>
      </c>
    </row>
    <row r="6452" spans="1:14" x14ac:dyDescent="0.3">
      <c r="A6452" t="s">
        <v>12114</v>
      </c>
      <c r="B6452" t="s">
        <v>12115</v>
      </c>
      <c r="C6452" t="s">
        <v>30</v>
      </c>
      <c r="D6452" t="s">
        <v>22</v>
      </c>
      <c r="E6452">
        <v>0</v>
      </c>
      <c r="F6452">
        <v>0</v>
      </c>
      <c r="G6452">
        <v>0</v>
      </c>
      <c r="H6452">
        <v>0</v>
      </c>
      <c r="I6452">
        <v>0</v>
      </c>
      <c r="J6452">
        <v>0</v>
      </c>
      <c r="K6452">
        <v>0</v>
      </c>
      <c r="L6452" t="s">
        <v>53461</v>
      </c>
      <c r="M6452">
        <v>2</v>
      </c>
      <c r="N6452" t="s">
        <v>52746</v>
      </c>
    </row>
    <row r="6453" spans="1:14" x14ac:dyDescent="0.3">
      <c r="A6453" t="s">
        <v>12116</v>
      </c>
      <c r="B6453" t="s">
        <v>12117</v>
      </c>
      <c r="C6453" t="s">
        <v>30</v>
      </c>
      <c r="D6453" t="s">
        <v>22</v>
      </c>
      <c r="E6453">
        <v>1</v>
      </c>
      <c r="F6453">
        <v>0</v>
      </c>
      <c r="G6453">
        <v>0</v>
      </c>
      <c r="H6453">
        <v>0</v>
      </c>
      <c r="I6453">
        <v>1</v>
      </c>
      <c r="J6453">
        <v>0</v>
      </c>
      <c r="K6453">
        <v>0</v>
      </c>
      <c r="L6453" t="s">
        <v>53463</v>
      </c>
      <c r="M6453">
        <v>0</v>
      </c>
      <c r="N6453" t="s">
        <v>52746</v>
      </c>
    </row>
    <row r="6454" spans="1:14" x14ac:dyDescent="0.3">
      <c r="A6454" t="s">
        <v>12118</v>
      </c>
      <c r="B6454" t="s">
        <v>12119</v>
      </c>
      <c r="C6454" t="s">
        <v>1447</v>
      </c>
      <c r="D6454" t="s">
        <v>18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 t="s">
        <v>53463</v>
      </c>
    </row>
    <row r="6455" spans="1:14" x14ac:dyDescent="0.3">
      <c r="A6455" t="s">
        <v>12120</v>
      </c>
      <c r="B6455" t="s">
        <v>12121</v>
      </c>
      <c r="C6455" t="s">
        <v>1447</v>
      </c>
      <c r="D6455" t="s">
        <v>18</v>
      </c>
      <c r="E6455"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 t="s">
        <v>53463</v>
      </c>
    </row>
    <row r="6456" spans="1:14" x14ac:dyDescent="0.3">
      <c r="A6456" t="s">
        <v>12122</v>
      </c>
      <c r="B6456" t="s">
        <v>12123</v>
      </c>
      <c r="C6456" t="s">
        <v>1447</v>
      </c>
      <c r="D6456" t="s">
        <v>18</v>
      </c>
      <c r="E6456">
        <v>0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 t="s">
        <v>53463</v>
      </c>
    </row>
    <row r="6457" spans="1:14" x14ac:dyDescent="0.3">
      <c r="A6457" t="s">
        <v>12124</v>
      </c>
      <c r="B6457" t="s">
        <v>12125</v>
      </c>
      <c r="C6457" t="s">
        <v>1447</v>
      </c>
      <c r="D6457" t="s">
        <v>18</v>
      </c>
      <c r="E6457"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 t="s">
        <v>53463</v>
      </c>
    </row>
    <row r="6458" spans="1:14" x14ac:dyDescent="0.3">
      <c r="A6458" t="s">
        <v>12126</v>
      </c>
      <c r="B6458" t="s">
        <v>12127</v>
      </c>
      <c r="C6458" t="s">
        <v>59</v>
      </c>
      <c r="D6458" t="s">
        <v>18</v>
      </c>
      <c r="E6458">
        <v>0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 t="s">
        <v>53463</v>
      </c>
    </row>
    <row r="6459" spans="1:14" x14ac:dyDescent="0.3">
      <c r="A6459" t="s">
        <v>12128</v>
      </c>
      <c r="B6459" t="s">
        <v>12129</v>
      </c>
      <c r="C6459" t="s">
        <v>1447</v>
      </c>
      <c r="D6459" t="s">
        <v>18</v>
      </c>
      <c r="E6459"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 t="s">
        <v>53463</v>
      </c>
    </row>
    <row r="6460" spans="1:14" x14ac:dyDescent="0.3">
      <c r="A6460" t="s">
        <v>12130</v>
      </c>
      <c r="B6460" t="s">
        <v>12131</v>
      </c>
      <c r="C6460" t="s">
        <v>2512</v>
      </c>
      <c r="D6460" t="s">
        <v>22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 t="s">
        <v>53461</v>
      </c>
    </row>
    <row r="6461" spans="1:14" x14ac:dyDescent="0.3">
      <c r="A6461" t="s">
        <v>12132</v>
      </c>
      <c r="B6461" t="s">
        <v>12133</v>
      </c>
      <c r="C6461" t="s">
        <v>1825</v>
      </c>
      <c r="D6461" t="s">
        <v>18</v>
      </c>
      <c r="E6461"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 t="s">
        <v>53463</v>
      </c>
    </row>
    <row r="6462" spans="1:14" x14ac:dyDescent="0.3">
      <c r="A6462" t="s">
        <v>12134</v>
      </c>
      <c r="B6462" t="s">
        <v>12135</v>
      </c>
      <c r="C6462" t="s">
        <v>2512</v>
      </c>
      <c r="D6462" t="s">
        <v>22</v>
      </c>
      <c r="E6462"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 t="s">
        <v>53463</v>
      </c>
    </row>
    <row r="6463" spans="1:14" x14ac:dyDescent="0.3">
      <c r="A6463" t="s">
        <v>12136</v>
      </c>
      <c r="B6463" t="s">
        <v>12137</v>
      </c>
      <c r="C6463" t="s">
        <v>351</v>
      </c>
      <c r="D6463" t="s">
        <v>18</v>
      </c>
      <c r="E6463">
        <v>24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 t="s">
        <v>53461</v>
      </c>
    </row>
    <row r="6464" spans="1:14" x14ac:dyDescent="0.3">
      <c r="A6464" t="s">
        <v>12138</v>
      </c>
      <c r="B6464" t="s">
        <v>12139</v>
      </c>
      <c r="C6464" t="s">
        <v>351</v>
      </c>
      <c r="D6464" t="s">
        <v>18</v>
      </c>
      <c r="E6464">
        <v>17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 t="s">
        <v>53461</v>
      </c>
    </row>
    <row r="6465" spans="1:14" x14ac:dyDescent="0.3">
      <c r="A6465" t="s">
        <v>12140</v>
      </c>
      <c r="B6465" t="s">
        <v>12141</v>
      </c>
      <c r="C6465" t="s">
        <v>351</v>
      </c>
      <c r="D6465" t="s">
        <v>18</v>
      </c>
      <c r="E6465">
        <v>34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 t="s">
        <v>53461</v>
      </c>
    </row>
    <row r="6466" spans="1:14" x14ac:dyDescent="0.3">
      <c r="A6466" t="s">
        <v>12142</v>
      </c>
      <c r="B6466" t="s">
        <v>12143</v>
      </c>
      <c r="C6466" t="s">
        <v>351</v>
      </c>
      <c r="D6466" t="s">
        <v>18</v>
      </c>
      <c r="E6466">
        <v>29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 t="s">
        <v>53461</v>
      </c>
    </row>
    <row r="6467" spans="1:14" x14ac:dyDescent="0.3">
      <c r="A6467" t="s">
        <v>12144</v>
      </c>
      <c r="B6467" t="s">
        <v>12145</v>
      </c>
      <c r="C6467" t="s">
        <v>59</v>
      </c>
      <c r="D6467" t="s">
        <v>18</v>
      </c>
      <c r="E6467">
        <v>136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 t="s">
        <v>53462</v>
      </c>
      <c r="M6467">
        <v>0</v>
      </c>
    </row>
    <row r="6468" spans="1:14" x14ac:dyDescent="0.3">
      <c r="A6468" t="s">
        <v>12146</v>
      </c>
      <c r="B6468" t="s">
        <v>12147</v>
      </c>
      <c r="C6468" t="s">
        <v>175</v>
      </c>
      <c r="D6468" t="s">
        <v>22</v>
      </c>
      <c r="E6468">
        <v>0</v>
      </c>
      <c r="F6468">
        <v>0</v>
      </c>
      <c r="G6468">
        <v>0</v>
      </c>
      <c r="H6468">
        <v>0</v>
      </c>
      <c r="I6468">
        <v>0</v>
      </c>
      <c r="J6468">
        <v>0</v>
      </c>
      <c r="K6468">
        <v>0</v>
      </c>
      <c r="L6468" t="s">
        <v>53462</v>
      </c>
    </row>
    <row r="6469" spans="1:14" x14ac:dyDescent="0.3">
      <c r="A6469" t="s">
        <v>12148</v>
      </c>
      <c r="B6469" t="s">
        <v>12149</v>
      </c>
      <c r="C6469" t="s">
        <v>3754</v>
      </c>
      <c r="D6469" t="s">
        <v>22</v>
      </c>
      <c r="E6469">
        <v>0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 t="s">
        <v>53462</v>
      </c>
      <c r="N6469" t="s">
        <v>52186</v>
      </c>
    </row>
    <row r="6470" spans="1:14" x14ac:dyDescent="0.3">
      <c r="A6470" t="s">
        <v>12150</v>
      </c>
      <c r="B6470" t="s">
        <v>12151</v>
      </c>
      <c r="C6470" t="s">
        <v>175</v>
      </c>
      <c r="D6470" t="s">
        <v>18</v>
      </c>
      <c r="E6470">
        <v>39</v>
      </c>
      <c r="F6470">
        <v>0</v>
      </c>
      <c r="G6470">
        <v>0</v>
      </c>
      <c r="H6470">
        <v>0</v>
      </c>
      <c r="I6470">
        <v>0</v>
      </c>
      <c r="J6470">
        <v>0</v>
      </c>
      <c r="K6470">
        <v>0</v>
      </c>
      <c r="L6470" t="s">
        <v>53462</v>
      </c>
      <c r="M6470">
        <v>0</v>
      </c>
      <c r="N6470" t="s">
        <v>52186</v>
      </c>
    </row>
    <row r="6471" spans="1:14" x14ac:dyDescent="0.3">
      <c r="A6471" t="s">
        <v>12152</v>
      </c>
      <c r="B6471" t="s">
        <v>12153</v>
      </c>
      <c r="C6471" t="s">
        <v>175</v>
      </c>
      <c r="D6471" t="s">
        <v>18</v>
      </c>
      <c r="E6471">
        <v>49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 t="s">
        <v>53462</v>
      </c>
      <c r="M6471">
        <v>0</v>
      </c>
      <c r="N6471" t="s">
        <v>52186</v>
      </c>
    </row>
    <row r="6472" spans="1:14" x14ac:dyDescent="0.3">
      <c r="A6472" t="s">
        <v>12154</v>
      </c>
      <c r="B6472" t="s">
        <v>12155</v>
      </c>
      <c r="C6472" t="s">
        <v>175</v>
      </c>
      <c r="D6472" t="s">
        <v>22</v>
      </c>
      <c r="E6472">
        <v>0</v>
      </c>
      <c r="F6472">
        <v>0</v>
      </c>
      <c r="G6472">
        <v>0</v>
      </c>
      <c r="H6472">
        <v>0</v>
      </c>
      <c r="I6472">
        <v>0</v>
      </c>
      <c r="J6472">
        <v>0</v>
      </c>
      <c r="K6472">
        <v>0</v>
      </c>
      <c r="L6472" t="s">
        <v>53462</v>
      </c>
      <c r="M6472">
        <v>0</v>
      </c>
      <c r="N6472" t="s">
        <v>52186</v>
      </c>
    </row>
    <row r="6473" spans="1:14" x14ac:dyDescent="0.3">
      <c r="A6473" t="s">
        <v>12156</v>
      </c>
      <c r="B6473" t="s">
        <v>12157</v>
      </c>
      <c r="C6473" t="s">
        <v>175</v>
      </c>
      <c r="D6473" t="s">
        <v>22</v>
      </c>
      <c r="E6473">
        <v>0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 t="s">
        <v>53462</v>
      </c>
      <c r="M6473">
        <v>0</v>
      </c>
      <c r="N6473" t="s">
        <v>52186</v>
      </c>
    </row>
    <row r="6474" spans="1:14" x14ac:dyDescent="0.3">
      <c r="A6474" t="s">
        <v>12158</v>
      </c>
      <c r="B6474" t="s">
        <v>12159</v>
      </c>
      <c r="C6474" t="s">
        <v>175</v>
      </c>
      <c r="D6474" t="s">
        <v>22</v>
      </c>
      <c r="E6474">
        <v>0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 t="s">
        <v>53462</v>
      </c>
      <c r="M6474">
        <v>0</v>
      </c>
      <c r="N6474" t="s">
        <v>52186</v>
      </c>
    </row>
    <row r="6475" spans="1:14" x14ac:dyDescent="0.3">
      <c r="A6475" t="s">
        <v>12160</v>
      </c>
      <c r="B6475" t="s">
        <v>12161</v>
      </c>
      <c r="C6475" t="s">
        <v>3754</v>
      </c>
      <c r="D6475" t="s">
        <v>18</v>
      </c>
      <c r="E6475">
        <v>0</v>
      </c>
      <c r="F6475">
        <v>0</v>
      </c>
      <c r="G6475">
        <v>0</v>
      </c>
      <c r="H6475">
        <v>0</v>
      </c>
      <c r="I6475">
        <v>1</v>
      </c>
      <c r="J6475">
        <v>0</v>
      </c>
      <c r="K6475">
        <v>0</v>
      </c>
      <c r="L6475" t="s">
        <v>53463</v>
      </c>
      <c r="M6475">
        <v>0</v>
      </c>
      <c r="N6475" t="s">
        <v>52186</v>
      </c>
    </row>
    <row r="6476" spans="1:14" x14ac:dyDescent="0.3">
      <c r="A6476" t="s">
        <v>12162</v>
      </c>
      <c r="B6476" t="s">
        <v>12163</v>
      </c>
      <c r="C6476" t="s">
        <v>3754</v>
      </c>
      <c r="D6476" t="s">
        <v>18</v>
      </c>
      <c r="E6476">
        <v>0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 t="s">
        <v>53463</v>
      </c>
      <c r="M6476">
        <v>0</v>
      </c>
    </row>
    <row r="6477" spans="1:14" x14ac:dyDescent="0.3">
      <c r="A6477" t="s">
        <v>12164</v>
      </c>
      <c r="B6477" t="s">
        <v>12165</v>
      </c>
      <c r="C6477" t="s">
        <v>3754</v>
      </c>
      <c r="D6477" t="s">
        <v>18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 t="s">
        <v>53463</v>
      </c>
      <c r="M6477">
        <v>0</v>
      </c>
    </row>
    <row r="6478" spans="1:14" x14ac:dyDescent="0.3">
      <c r="A6478" t="s">
        <v>12166</v>
      </c>
      <c r="B6478" t="s">
        <v>12167</v>
      </c>
      <c r="C6478" t="s">
        <v>3754</v>
      </c>
      <c r="D6478" t="s">
        <v>18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 t="s">
        <v>53463</v>
      </c>
      <c r="M6478">
        <v>0</v>
      </c>
    </row>
    <row r="6479" spans="1:14" x14ac:dyDescent="0.3">
      <c r="A6479" t="s">
        <v>12168</v>
      </c>
      <c r="B6479" t="s">
        <v>12169</v>
      </c>
      <c r="C6479" t="s">
        <v>3754</v>
      </c>
      <c r="D6479" t="s">
        <v>18</v>
      </c>
      <c r="E6479">
        <v>0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 t="s">
        <v>53463</v>
      </c>
      <c r="M6479">
        <v>0</v>
      </c>
      <c r="N6479" t="s">
        <v>52186</v>
      </c>
    </row>
    <row r="6480" spans="1:14" x14ac:dyDescent="0.3">
      <c r="A6480" t="s">
        <v>12170</v>
      </c>
      <c r="B6480" t="s">
        <v>12171</v>
      </c>
      <c r="C6480" t="s">
        <v>3754</v>
      </c>
      <c r="D6480" t="s">
        <v>18</v>
      </c>
      <c r="E6480">
        <v>4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 t="s">
        <v>53463</v>
      </c>
      <c r="M6480">
        <v>0</v>
      </c>
      <c r="N6480" t="s">
        <v>52186</v>
      </c>
    </row>
    <row r="6481" spans="1:14" x14ac:dyDescent="0.3">
      <c r="A6481" t="s">
        <v>12172</v>
      </c>
      <c r="B6481" t="s">
        <v>12173</v>
      </c>
      <c r="C6481" t="s">
        <v>3754</v>
      </c>
      <c r="D6481" t="s">
        <v>18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 t="s">
        <v>53463</v>
      </c>
      <c r="M6481">
        <v>0</v>
      </c>
      <c r="N6481" t="s">
        <v>52186</v>
      </c>
    </row>
    <row r="6482" spans="1:14" x14ac:dyDescent="0.3">
      <c r="A6482" t="s">
        <v>12174</v>
      </c>
      <c r="B6482" t="s">
        <v>12175</v>
      </c>
      <c r="C6482" t="s">
        <v>3754</v>
      </c>
      <c r="D6482" t="s">
        <v>18</v>
      </c>
      <c r="E6482">
        <v>4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 t="s">
        <v>53463</v>
      </c>
      <c r="M6482">
        <v>0</v>
      </c>
      <c r="N6482" t="s">
        <v>52186</v>
      </c>
    </row>
    <row r="6483" spans="1:14" x14ac:dyDescent="0.3">
      <c r="A6483" t="s">
        <v>12176</v>
      </c>
      <c r="B6483" t="s">
        <v>12177</v>
      </c>
      <c r="C6483" t="s">
        <v>3754</v>
      </c>
      <c r="D6483" t="s">
        <v>18</v>
      </c>
      <c r="E6483">
        <v>1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 t="s">
        <v>53463</v>
      </c>
      <c r="M6483">
        <v>0</v>
      </c>
      <c r="N6483" t="s">
        <v>52186</v>
      </c>
    </row>
    <row r="6484" spans="1:14" x14ac:dyDescent="0.3">
      <c r="A6484" t="s">
        <v>12178</v>
      </c>
      <c r="B6484" t="s">
        <v>12179</v>
      </c>
      <c r="C6484" t="s">
        <v>3754</v>
      </c>
      <c r="D6484" t="s">
        <v>18</v>
      </c>
      <c r="E6484"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 t="s">
        <v>53463</v>
      </c>
      <c r="M6484">
        <v>0</v>
      </c>
      <c r="N6484" t="s">
        <v>52186</v>
      </c>
    </row>
    <row r="6485" spans="1:14" x14ac:dyDescent="0.3">
      <c r="A6485" t="s">
        <v>12180</v>
      </c>
      <c r="B6485" t="s">
        <v>12181</v>
      </c>
      <c r="C6485" t="s">
        <v>299</v>
      </c>
      <c r="D6485" t="s">
        <v>18</v>
      </c>
      <c r="E6485">
        <v>9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 t="s">
        <v>53462</v>
      </c>
      <c r="M6485">
        <v>0</v>
      </c>
    </row>
    <row r="6486" spans="1:14" x14ac:dyDescent="0.3">
      <c r="A6486" t="s">
        <v>12182</v>
      </c>
      <c r="B6486" t="s">
        <v>12183</v>
      </c>
      <c r="C6486" t="s">
        <v>272</v>
      </c>
      <c r="D6486" t="s">
        <v>22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 t="s">
        <v>53463</v>
      </c>
      <c r="N6486" t="s">
        <v>52746</v>
      </c>
    </row>
    <row r="6487" spans="1:14" x14ac:dyDescent="0.3">
      <c r="A6487" t="s">
        <v>12184</v>
      </c>
      <c r="B6487" t="s">
        <v>12185</v>
      </c>
      <c r="C6487" t="s">
        <v>272</v>
      </c>
      <c r="D6487" t="s">
        <v>22</v>
      </c>
      <c r="E6487"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 t="s">
        <v>53462</v>
      </c>
      <c r="N6487" t="s">
        <v>52186</v>
      </c>
    </row>
    <row r="6488" spans="1:14" x14ac:dyDescent="0.3">
      <c r="A6488" t="s">
        <v>12186</v>
      </c>
      <c r="B6488" t="s">
        <v>12187</v>
      </c>
      <c r="C6488" t="s">
        <v>272</v>
      </c>
      <c r="D6488" t="s">
        <v>22</v>
      </c>
      <c r="E6488">
        <v>0</v>
      </c>
      <c r="F6488">
        <v>0</v>
      </c>
      <c r="G6488">
        <v>0</v>
      </c>
      <c r="H6488">
        <v>0</v>
      </c>
      <c r="I6488">
        <v>0</v>
      </c>
      <c r="J6488">
        <v>0</v>
      </c>
      <c r="K6488">
        <v>0</v>
      </c>
      <c r="L6488" t="s">
        <v>53462</v>
      </c>
      <c r="M6488">
        <v>0.3</v>
      </c>
      <c r="N6488" t="s">
        <v>52746</v>
      </c>
    </row>
    <row r="6489" spans="1:14" x14ac:dyDescent="0.3">
      <c r="A6489" t="s">
        <v>12188</v>
      </c>
      <c r="B6489" t="s">
        <v>12189</v>
      </c>
      <c r="C6489" t="s">
        <v>30</v>
      </c>
      <c r="D6489" t="s">
        <v>22</v>
      </c>
      <c r="E6489">
        <v>0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 t="s">
        <v>53462</v>
      </c>
      <c r="M6489">
        <v>0.1</v>
      </c>
      <c r="N6489" t="s">
        <v>52746</v>
      </c>
    </row>
    <row r="6490" spans="1:14" x14ac:dyDescent="0.3">
      <c r="A6490" t="s">
        <v>12190</v>
      </c>
      <c r="B6490" t="s">
        <v>12191</v>
      </c>
      <c r="C6490" t="s">
        <v>30</v>
      </c>
      <c r="D6490" t="s">
        <v>22</v>
      </c>
      <c r="E6490">
        <v>0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 t="s">
        <v>53462</v>
      </c>
      <c r="N6490" t="s">
        <v>52746</v>
      </c>
    </row>
    <row r="6491" spans="1:14" x14ac:dyDescent="0.3">
      <c r="A6491" t="s">
        <v>12192</v>
      </c>
      <c r="B6491" t="s">
        <v>12193</v>
      </c>
      <c r="C6491" t="s">
        <v>12194</v>
      </c>
      <c r="D6491" t="s">
        <v>22</v>
      </c>
      <c r="E6491">
        <v>0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 t="s">
        <v>53463</v>
      </c>
      <c r="N6491" t="s">
        <v>52746</v>
      </c>
    </row>
    <row r="6492" spans="1:14" x14ac:dyDescent="0.3">
      <c r="A6492" t="s">
        <v>12195</v>
      </c>
      <c r="B6492" t="s">
        <v>12196</v>
      </c>
      <c r="C6492" t="s">
        <v>30</v>
      </c>
      <c r="D6492" t="s">
        <v>22</v>
      </c>
      <c r="E6492">
        <v>0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 t="s">
        <v>53463</v>
      </c>
      <c r="N6492" t="s">
        <v>52746</v>
      </c>
    </row>
    <row r="6493" spans="1:14" x14ac:dyDescent="0.3">
      <c r="A6493" t="s">
        <v>12197</v>
      </c>
      <c r="B6493" t="s">
        <v>12198</v>
      </c>
      <c r="C6493" t="s">
        <v>30</v>
      </c>
      <c r="D6493" t="s">
        <v>22</v>
      </c>
      <c r="E6493">
        <v>0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 t="s">
        <v>53463</v>
      </c>
      <c r="N6493" t="s">
        <v>52746</v>
      </c>
    </row>
    <row r="6494" spans="1:14" x14ac:dyDescent="0.3">
      <c r="A6494" t="s">
        <v>12199</v>
      </c>
      <c r="B6494" t="s">
        <v>12200</v>
      </c>
      <c r="C6494" t="s">
        <v>30</v>
      </c>
      <c r="D6494" t="s">
        <v>22</v>
      </c>
      <c r="E6494">
        <v>0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 t="s">
        <v>53463</v>
      </c>
      <c r="N6494" t="s">
        <v>52746</v>
      </c>
    </row>
    <row r="6495" spans="1:14" x14ac:dyDescent="0.3">
      <c r="A6495" t="s">
        <v>12201</v>
      </c>
      <c r="B6495" t="s">
        <v>12202</v>
      </c>
      <c r="C6495" t="s">
        <v>30</v>
      </c>
      <c r="D6495" t="s">
        <v>22</v>
      </c>
      <c r="E6495">
        <v>0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 t="s">
        <v>53463</v>
      </c>
      <c r="M6495">
        <v>0</v>
      </c>
      <c r="N6495" t="s">
        <v>52746</v>
      </c>
    </row>
    <row r="6496" spans="1:14" x14ac:dyDescent="0.3">
      <c r="A6496" t="s">
        <v>12203</v>
      </c>
      <c r="B6496" t="s">
        <v>12204</v>
      </c>
      <c r="C6496" t="s">
        <v>30</v>
      </c>
      <c r="D6496" t="s">
        <v>22</v>
      </c>
      <c r="E6496">
        <v>0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 t="s">
        <v>53463</v>
      </c>
    </row>
    <row r="6497" spans="1:14" x14ac:dyDescent="0.3">
      <c r="A6497" t="s">
        <v>12205</v>
      </c>
      <c r="B6497" t="s">
        <v>12206</v>
      </c>
      <c r="C6497" t="s">
        <v>30</v>
      </c>
      <c r="D6497" t="s">
        <v>22</v>
      </c>
      <c r="E6497">
        <v>0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 t="s">
        <v>53463</v>
      </c>
      <c r="M6497">
        <v>0</v>
      </c>
    </row>
    <row r="6498" spans="1:14" x14ac:dyDescent="0.3">
      <c r="A6498" t="s">
        <v>12207</v>
      </c>
      <c r="B6498" t="s">
        <v>53179</v>
      </c>
      <c r="C6498" t="s">
        <v>12194</v>
      </c>
      <c r="D6498" t="s">
        <v>22</v>
      </c>
      <c r="E6498">
        <v>0</v>
      </c>
      <c r="F6498">
        <v>0</v>
      </c>
      <c r="G6498">
        <v>0</v>
      </c>
      <c r="H6498">
        <v>0</v>
      </c>
      <c r="I6498">
        <v>0</v>
      </c>
      <c r="J6498">
        <v>1</v>
      </c>
      <c r="K6498">
        <v>0</v>
      </c>
      <c r="L6498" t="s">
        <v>53462</v>
      </c>
      <c r="M6498">
        <v>0</v>
      </c>
      <c r="N6498" t="s">
        <v>52180</v>
      </c>
    </row>
    <row r="6499" spans="1:14" x14ac:dyDescent="0.3">
      <c r="A6499" t="s">
        <v>12208</v>
      </c>
      <c r="B6499" t="s">
        <v>12209</v>
      </c>
      <c r="C6499" t="s">
        <v>272</v>
      </c>
      <c r="D6499" t="s">
        <v>22</v>
      </c>
      <c r="E6499">
        <v>0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 t="s">
        <v>53463</v>
      </c>
      <c r="M6499">
        <v>0</v>
      </c>
    </row>
    <row r="6500" spans="1:14" x14ac:dyDescent="0.3">
      <c r="A6500" t="s">
        <v>12210</v>
      </c>
      <c r="B6500" t="s">
        <v>12211</v>
      </c>
      <c r="C6500" t="s">
        <v>30</v>
      </c>
      <c r="D6500" t="s">
        <v>22</v>
      </c>
      <c r="E6500"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 t="s">
        <v>53463</v>
      </c>
      <c r="M6500">
        <v>0</v>
      </c>
    </row>
    <row r="6501" spans="1:14" x14ac:dyDescent="0.3">
      <c r="A6501" t="s">
        <v>12212</v>
      </c>
      <c r="B6501" t="s">
        <v>12213</v>
      </c>
      <c r="C6501" t="s">
        <v>272</v>
      </c>
      <c r="D6501" t="s">
        <v>18</v>
      </c>
      <c r="E6501"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 t="s">
        <v>53463</v>
      </c>
      <c r="M6501">
        <v>0</v>
      </c>
    </row>
    <row r="6502" spans="1:14" x14ac:dyDescent="0.3">
      <c r="A6502" t="s">
        <v>12214</v>
      </c>
      <c r="B6502" t="s">
        <v>12215</v>
      </c>
      <c r="C6502" t="s">
        <v>30</v>
      </c>
      <c r="D6502" t="s">
        <v>22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 t="s">
        <v>53463</v>
      </c>
      <c r="M6502">
        <v>0</v>
      </c>
    </row>
    <row r="6503" spans="1:14" x14ac:dyDescent="0.3">
      <c r="A6503" t="s">
        <v>12216</v>
      </c>
      <c r="B6503" t="s">
        <v>12217</v>
      </c>
      <c r="C6503" t="s">
        <v>30</v>
      </c>
      <c r="D6503" t="s">
        <v>22</v>
      </c>
      <c r="E6503"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 t="s">
        <v>53463</v>
      </c>
      <c r="M6503">
        <v>0</v>
      </c>
    </row>
    <row r="6504" spans="1:14" x14ac:dyDescent="0.3">
      <c r="A6504" t="s">
        <v>12218</v>
      </c>
      <c r="B6504" t="s">
        <v>12219</v>
      </c>
      <c r="C6504" t="s">
        <v>30</v>
      </c>
      <c r="D6504" t="s">
        <v>22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 t="s">
        <v>53463</v>
      </c>
      <c r="M6504">
        <v>0</v>
      </c>
    </row>
    <row r="6505" spans="1:14" x14ac:dyDescent="0.3">
      <c r="A6505" t="s">
        <v>12220</v>
      </c>
      <c r="B6505" t="s">
        <v>12221</v>
      </c>
      <c r="C6505" t="s">
        <v>30</v>
      </c>
      <c r="D6505" t="s">
        <v>22</v>
      </c>
      <c r="E6505"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 t="s">
        <v>53463</v>
      </c>
      <c r="M6505">
        <v>0</v>
      </c>
    </row>
    <row r="6506" spans="1:14" x14ac:dyDescent="0.3">
      <c r="A6506" t="s">
        <v>12222</v>
      </c>
      <c r="B6506" t="s">
        <v>12223</v>
      </c>
      <c r="C6506" t="s">
        <v>30</v>
      </c>
      <c r="D6506" t="s">
        <v>22</v>
      </c>
      <c r="E6506">
        <v>0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 t="s">
        <v>53463</v>
      </c>
      <c r="M6506">
        <v>0</v>
      </c>
    </row>
    <row r="6507" spans="1:14" x14ac:dyDescent="0.3">
      <c r="A6507" t="s">
        <v>12224</v>
      </c>
      <c r="B6507" t="s">
        <v>12225</v>
      </c>
      <c r="C6507" t="s">
        <v>30</v>
      </c>
      <c r="D6507" t="s">
        <v>22</v>
      </c>
      <c r="E6507"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 t="s">
        <v>53463</v>
      </c>
      <c r="M6507">
        <v>0</v>
      </c>
    </row>
    <row r="6508" spans="1:14" x14ac:dyDescent="0.3">
      <c r="A6508" t="s">
        <v>12226</v>
      </c>
      <c r="B6508" t="s">
        <v>12227</v>
      </c>
      <c r="C6508" t="s">
        <v>30</v>
      </c>
      <c r="D6508" t="s">
        <v>22</v>
      </c>
      <c r="E6508">
        <v>0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 t="s">
        <v>53461</v>
      </c>
      <c r="M6508">
        <v>0</v>
      </c>
      <c r="N6508" t="s">
        <v>52746</v>
      </c>
    </row>
    <row r="6509" spans="1:14" x14ac:dyDescent="0.3">
      <c r="A6509" t="s">
        <v>12228</v>
      </c>
      <c r="B6509" t="s">
        <v>12229</v>
      </c>
      <c r="C6509" t="s">
        <v>30</v>
      </c>
      <c r="D6509" t="s">
        <v>22</v>
      </c>
      <c r="E6509"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 t="s">
        <v>53463</v>
      </c>
      <c r="M6509">
        <v>0</v>
      </c>
    </row>
    <row r="6510" spans="1:14" x14ac:dyDescent="0.3">
      <c r="A6510" t="s">
        <v>12230</v>
      </c>
      <c r="B6510" t="s">
        <v>12231</v>
      </c>
      <c r="C6510" t="s">
        <v>30</v>
      </c>
      <c r="D6510" t="s">
        <v>22</v>
      </c>
      <c r="E6510"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 t="s">
        <v>53462</v>
      </c>
      <c r="M6510">
        <v>0</v>
      </c>
      <c r="N6510" t="s">
        <v>52746</v>
      </c>
    </row>
    <row r="6511" spans="1:14" x14ac:dyDescent="0.3">
      <c r="A6511" t="s">
        <v>12232</v>
      </c>
      <c r="B6511" t="s">
        <v>12233</v>
      </c>
      <c r="C6511" t="s">
        <v>30</v>
      </c>
      <c r="D6511" t="s">
        <v>22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 t="s">
        <v>53462</v>
      </c>
      <c r="M6511">
        <v>0</v>
      </c>
      <c r="N6511" t="s">
        <v>52746</v>
      </c>
    </row>
    <row r="6512" spans="1:14" x14ac:dyDescent="0.3">
      <c r="A6512" t="s">
        <v>12234</v>
      </c>
      <c r="B6512" t="s">
        <v>12235</v>
      </c>
      <c r="C6512" t="s">
        <v>30</v>
      </c>
      <c r="D6512" t="s">
        <v>22</v>
      </c>
      <c r="E6512">
        <v>0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 t="s">
        <v>53461</v>
      </c>
      <c r="M6512">
        <v>0</v>
      </c>
      <c r="N6512" t="s">
        <v>52746</v>
      </c>
    </row>
    <row r="6513" spans="1:14" x14ac:dyDescent="0.3">
      <c r="A6513" t="s">
        <v>12236</v>
      </c>
      <c r="B6513" t="s">
        <v>12237</v>
      </c>
      <c r="C6513" t="s">
        <v>30</v>
      </c>
      <c r="D6513" t="s">
        <v>22</v>
      </c>
      <c r="E6513">
        <v>0</v>
      </c>
      <c r="F6513">
        <v>0</v>
      </c>
      <c r="G6513">
        <v>0</v>
      </c>
      <c r="H6513">
        <v>0</v>
      </c>
      <c r="I6513">
        <v>0</v>
      </c>
      <c r="J6513">
        <v>0</v>
      </c>
      <c r="K6513">
        <v>0</v>
      </c>
      <c r="L6513" t="s">
        <v>53461</v>
      </c>
      <c r="M6513">
        <v>0</v>
      </c>
      <c r="N6513" t="s">
        <v>52746</v>
      </c>
    </row>
    <row r="6514" spans="1:14" x14ac:dyDescent="0.3">
      <c r="A6514" t="s">
        <v>12238</v>
      </c>
      <c r="B6514" t="s">
        <v>12239</v>
      </c>
      <c r="C6514" t="s">
        <v>12194</v>
      </c>
      <c r="D6514" t="s">
        <v>22</v>
      </c>
      <c r="E6514">
        <v>0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 t="s">
        <v>53462</v>
      </c>
      <c r="M6514">
        <v>0</v>
      </c>
      <c r="N6514" t="s">
        <v>52180</v>
      </c>
    </row>
    <row r="6515" spans="1:14" x14ac:dyDescent="0.3">
      <c r="A6515" t="s">
        <v>12240</v>
      </c>
      <c r="B6515" t="s">
        <v>12241</v>
      </c>
      <c r="C6515" t="s">
        <v>12194</v>
      </c>
      <c r="D6515" t="s">
        <v>22</v>
      </c>
      <c r="E6515">
        <v>0</v>
      </c>
      <c r="F6515">
        <v>0</v>
      </c>
      <c r="G6515">
        <v>0</v>
      </c>
      <c r="H6515">
        <v>0</v>
      </c>
      <c r="I6515">
        <v>1</v>
      </c>
      <c r="J6515">
        <v>0</v>
      </c>
      <c r="K6515">
        <v>0</v>
      </c>
      <c r="L6515" t="s">
        <v>53462</v>
      </c>
      <c r="M6515">
        <v>0</v>
      </c>
      <c r="N6515" t="s">
        <v>52180</v>
      </c>
    </row>
    <row r="6516" spans="1:14" x14ac:dyDescent="0.3">
      <c r="A6516" t="s">
        <v>12242</v>
      </c>
      <c r="B6516" t="s">
        <v>12243</v>
      </c>
      <c r="C6516" t="s">
        <v>1413</v>
      </c>
      <c r="D6516" t="s">
        <v>22</v>
      </c>
      <c r="E6516">
        <v>0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 t="s">
        <v>53463</v>
      </c>
      <c r="M6516">
        <v>0</v>
      </c>
      <c r="N6516" t="s">
        <v>53477</v>
      </c>
    </row>
    <row r="6517" spans="1:14" x14ac:dyDescent="0.3">
      <c r="A6517" t="s">
        <v>12244</v>
      </c>
      <c r="B6517" t="s">
        <v>12245</v>
      </c>
      <c r="C6517" t="s">
        <v>12194</v>
      </c>
      <c r="D6517" t="s">
        <v>22</v>
      </c>
      <c r="E6517">
        <v>0</v>
      </c>
      <c r="F6517">
        <v>0</v>
      </c>
      <c r="G6517">
        <v>0</v>
      </c>
      <c r="H6517">
        <v>3</v>
      </c>
      <c r="I6517">
        <v>7</v>
      </c>
      <c r="J6517">
        <v>4</v>
      </c>
      <c r="K6517">
        <v>0</v>
      </c>
      <c r="L6517" t="s">
        <v>53462</v>
      </c>
      <c r="M6517">
        <v>0</v>
      </c>
      <c r="N6517" t="s">
        <v>52180</v>
      </c>
    </row>
    <row r="6518" spans="1:14" x14ac:dyDescent="0.3">
      <c r="A6518" t="s">
        <v>12246</v>
      </c>
      <c r="B6518" t="s">
        <v>12247</v>
      </c>
      <c r="C6518" t="s">
        <v>30</v>
      </c>
      <c r="D6518" t="s">
        <v>22</v>
      </c>
      <c r="E6518">
        <v>0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 t="s">
        <v>53462</v>
      </c>
      <c r="M6518">
        <v>0</v>
      </c>
      <c r="N6518" t="s">
        <v>52746</v>
      </c>
    </row>
    <row r="6519" spans="1:14" x14ac:dyDescent="0.3">
      <c r="A6519" t="s">
        <v>12248</v>
      </c>
      <c r="B6519" t="s">
        <v>12249</v>
      </c>
      <c r="C6519" t="s">
        <v>10496</v>
      </c>
      <c r="D6519" t="s">
        <v>22</v>
      </c>
      <c r="E6519">
        <v>0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 t="s">
        <v>53462</v>
      </c>
      <c r="M6519">
        <v>0</v>
      </c>
      <c r="N6519" t="s">
        <v>52180</v>
      </c>
    </row>
    <row r="6520" spans="1:14" x14ac:dyDescent="0.3">
      <c r="A6520" t="s">
        <v>12250</v>
      </c>
      <c r="B6520" t="s">
        <v>12251</v>
      </c>
      <c r="C6520" t="s">
        <v>10496</v>
      </c>
      <c r="D6520" t="s">
        <v>22</v>
      </c>
      <c r="E6520">
        <v>0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 t="s">
        <v>53462</v>
      </c>
      <c r="M6520">
        <v>0</v>
      </c>
      <c r="N6520" t="s">
        <v>52180</v>
      </c>
    </row>
    <row r="6521" spans="1:14" x14ac:dyDescent="0.3">
      <c r="A6521" t="s">
        <v>12252</v>
      </c>
      <c r="B6521" t="s">
        <v>12253</v>
      </c>
      <c r="C6521" t="s">
        <v>30</v>
      </c>
      <c r="D6521" t="s">
        <v>22</v>
      </c>
      <c r="E6521">
        <v>1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 t="s">
        <v>53462</v>
      </c>
      <c r="M6521">
        <v>0</v>
      </c>
      <c r="N6521" t="s">
        <v>52746</v>
      </c>
    </row>
    <row r="6522" spans="1:14" x14ac:dyDescent="0.3">
      <c r="A6522" t="s">
        <v>12254</v>
      </c>
      <c r="B6522" t="s">
        <v>12255</v>
      </c>
      <c r="C6522" t="s">
        <v>30</v>
      </c>
      <c r="D6522" t="s">
        <v>22</v>
      </c>
      <c r="E6522">
        <v>0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 t="s">
        <v>53462</v>
      </c>
      <c r="M6522">
        <v>0</v>
      </c>
      <c r="N6522" t="s">
        <v>52746</v>
      </c>
    </row>
    <row r="6523" spans="1:14" x14ac:dyDescent="0.3">
      <c r="A6523" t="s">
        <v>12256</v>
      </c>
      <c r="B6523" t="s">
        <v>12257</v>
      </c>
      <c r="C6523" t="s">
        <v>30</v>
      </c>
      <c r="D6523" t="s">
        <v>22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1</v>
      </c>
      <c r="K6523">
        <v>0</v>
      </c>
      <c r="L6523" t="s">
        <v>53462</v>
      </c>
      <c r="M6523">
        <v>0</v>
      </c>
      <c r="N6523" t="s">
        <v>52746</v>
      </c>
    </row>
    <row r="6524" spans="1:14" x14ac:dyDescent="0.3">
      <c r="A6524" t="s">
        <v>12258</v>
      </c>
      <c r="B6524" t="s">
        <v>12259</v>
      </c>
      <c r="C6524" t="s">
        <v>59</v>
      </c>
      <c r="D6524" t="s">
        <v>18</v>
      </c>
      <c r="E6524">
        <v>0</v>
      </c>
      <c r="F6524">
        <v>0</v>
      </c>
      <c r="G6524">
        <v>0</v>
      </c>
      <c r="H6524">
        <v>0</v>
      </c>
      <c r="I6524">
        <v>0</v>
      </c>
      <c r="J6524">
        <v>1</v>
      </c>
      <c r="K6524">
        <v>0</v>
      </c>
      <c r="L6524" t="s">
        <v>53462</v>
      </c>
      <c r="M6524">
        <v>0</v>
      </c>
      <c r="N6524" t="s">
        <v>52746</v>
      </c>
    </row>
    <row r="6525" spans="1:14" x14ac:dyDescent="0.3">
      <c r="A6525" t="s">
        <v>12260</v>
      </c>
      <c r="B6525" t="s">
        <v>12261</v>
      </c>
      <c r="C6525" t="s">
        <v>30</v>
      </c>
      <c r="D6525" t="s">
        <v>22</v>
      </c>
      <c r="E6525"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 t="s">
        <v>53462</v>
      </c>
      <c r="M6525">
        <v>0</v>
      </c>
    </row>
    <row r="6526" spans="1:14" x14ac:dyDescent="0.3">
      <c r="A6526" t="s">
        <v>12262</v>
      </c>
      <c r="B6526" t="s">
        <v>12263</v>
      </c>
      <c r="C6526" t="s">
        <v>30</v>
      </c>
      <c r="D6526" t="s">
        <v>22</v>
      </c>
      <c r="E6526">
        <v>1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 t="s">
        <v>53462</v>
      </c>
      <c r="M6526">
        <v>0</v>
      </c>
      <c r="N6526" t="s">
        <v>52746</v>
      </c>
    </row>
    <row r="6527" spans="1:14" x14ac:dyDescent="0.3">
      <c r="A6527" t="s">
        <v>12264</v>
      </c>
      <c r="B6527" t="s">
        <v>12265</v>
      </c>
      <c r="C6527" t="s">
        <v>30</v>
      </c>
      <c r="D6527" t="s">
        <v>22</v>
      </c>
      <c r="E6527"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 t="s">
        <v>53462</v>
      </c>
      <c r="M6527">
        <v>0</v>
      </c>
      <c r="N6527" t="s">
        <v>52746</v>
      </c>
    </row>
    <row r="6528" spans="1:14" x14ac:dyDescent="0.3">
      <c r="A6528" t="s">
        <v>12266</v>
      </c>
      <c r="B6528" t="s">
        <v>12267</v>
      </c>
      <c r="C6528" t="s">
        <v>12194</v>
      </c>
      <c r="D6528" t="s">
        <v>22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 t="s">
        <v>53462</v>
      </c>
      <c r="M6528">
        <v>0</v>
      </c>
    </row>
    <row r="6529" spans="1:14" x14ac:dyDescent="0.3">
      <c r="A6529" t="s">
        <v>12268</v>
      </c>
      <c r="B6529" t="s">
        <v>12269</v>
      </c>
      <c r="C6529" t="s">
        <v>30</v>
      </c>
      <c r="D6529" t="s">
        <v>22</v>
      </c>
      <c r="E6529"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 t="s">
        <v>53462</v>
      </c>
      <c r="M6529">
        <v>0</v>
      </c>
    </row>
    <row r="6530" spans="1:14" x14ac:dyDescent="0.3">
      <c r="A6530" t="s">
        <v>12270</v>
      </c>
      <c r="B6530" t="s">
        <v>12271</v>
      </c>
      <c r="C6530" t="s">
        <v>30</v>
      </c>
      <c r="D6530" t="s">
        <v>22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 t="s">
        <v>53462</v>
      </c>
      <c r="M6530">
        <v>0</v>
      </c>
    </row>
    <row r="6531" spans="1:14" x14ac:dyDescent="0.3">
      <c r="A6531" t="s">
        <v>12272</v>
      </c>
      <c r="B6531" t="s">
        <v>12273</v>
      </c>
      <c r="C6531" t="s">
        <v>12194</v>
      </c>
      <c r="D6531" t="s">
        <v>22</v>
      </c>
      <c r="E6531"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 t="s">
        <v>53462</v>
      </c>
      <c r="M6531">
        <v>0</v>
      </c>
    </row>
    <row r="6532" spans="1:14" x14ac:dyDescent="0.3">
      <c r="A6532" t="s">
        <v>12274</v>
      </c>
      <c r="B6532" t="s">
        <v>12275</v>
      </c>
      <c r="C6532" t="s">
        <v>30</v>
      </c>
      <c r="D6532" t="s">
        <v>22</v>
      </c>
      <c r="E6532"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 t="s">
        <v>53462</v>
      </c>
      <c r="M6532">
        <v>0</v>
      </c>
    </row>
    <row r="6533" spans="1:14" x14ac:dyDescent="0.3">
      <c r="A6533" t="s">
        <v>12276</v>
      </c>
      <c r="B6533" t="s">
        <v>12277</v>
      </c>
      <c r="C6533" t="s">
        <v>30</v>
      </c>
      <c r="D6533" t="s">
        <v>22</v>
      </c>
      <c r="E6533"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 t="s">
        <v>53462</v>
      </c>
      <c r="M6533">
        <v>0</v>
      </c>
      <c r="N6533" t="s">
        <v>52746</v>
      </c>
    </row>
    <row r="6534" spans="1:14" x14ac:dyDescent="0.3">
      <c r="A6534" t="s">
        <v>12278</v>
      </c>
      <c r="B6534" t="s">
        <v>12279</v>
      </c>
      <c r="C6534" t="s">
        <v>30</v>
      </c>
      <c r="D6534" t="s">
        <v>22</v>
      </c>
      <c r="E6534">
        <v>0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 t="s">
        <v>53462</v>
      </c>
      <c r="M6534">
        <v>0</v>
      </c>
      <c r="N6534" t="s">
        <v>52746</v>
      </c>
    </row>
    <row r="6535" spans="1:14" x14ac:dyDescent="0.3">
      <c r="A6535" t="s">
        <v>12280</v>
      </c>
      <c r="B6535" t="s">
        <v>12281</v>
      </c>
      <c r="C6535" t="s">
        <v>30</v>
      </c>
      <c r="D6535" t="s">
        <v>22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 t="s">
        <v>53462</v>
      </c>
      <c r="M6535">
        <v>0</v>
      </c>
      <c r="N6535" t="s">
        <v>52746</v>
      </c>
    </row>
    <row r="6536" spans="1:14" x14ac:dyDescent="0.3">
      <c r="A6536" t="s">
        <v>12282</v>
      </c>
      <c r="B6536" t="s">
        <v>12283</v>
      </c>
      <c r="C6536" t="s">
        <v>12194</v>
      </c>
      <c r="D6536" t="s">
        <v>22</v>
      </c>
      <c r="E6536">
        <v>0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 t="s">
        <v>53462</v>
      </c>
      <c r="M6536">
        <v>0</v>
      </c>
    </row>
    <row r="6537" spans="1:14" x14ac:dyDescent="0.3">
      <c r="A6537" t="s">
        <v>12284</v>
      </c>
      <c r="B6537" t="s">
        <v>12285</v>
      </c>
      <c r="C6537" t="s">
        <v>30</v>
      </c>
      <c r="D6537" t="s">
        <v>22</v>
      </c>
      <c r="E6537">
        <v>0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 t="s">
        <v>53462</v>
      </c>
      <c r="M6537">
        <v>0</v>
      </c>
    </row>
    <row r="6538" spans="1:14" x14ac:dyDescent="0.3">
      <c r="A6538" t="s">
        <v>12286</v>
      </c>
      <c r="B6538" t="s">
        <v>12287</v>
      </c>
      <c r="C6538" t="s">
        <v>30</v>
      </c>
      <c r="D6538" t="s">
        <v>22</v>
      </c>
      <c r="E6538">
        <v>0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 t="s">
        <v>53462</v>
      </c>
      <c r="M6538">
        <v>0</v>
      </c>
    </row>
    <row r="6539" spans="1:14" x14ac:dyDescent="0.3">
      <c r="A6539" t="s">
        <v>12288</v>
      </c>
      <c r="B6539" t="s">
        <v>12289</v>
      </c>
      <c r="C6539" t="s">
        <v>12194</v>
      </c>
      <c r="D6539" t="s">
        <v>22</v>
      </c>
      <c r="E6539">
        <v>0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 t="s">
        <v>53463</v>
      </c>
      <c r="M6539">
        <v>0</v>
      </c>
    </row>
    <row r="6540" spans="1:14" x14ac:dyDescent="0.3">
      <c r="A6540" t="s">
        <v>12290</v>
      </c>
      <c r="B6540" t="s">
        <v>12291</v>
      </c>
      <c r="C6540" t="s">
        <v>30</v>
      </c>
      <c r="D6540" t="s">
        <v>22</v>
      </c>
      <c r="E6540">
        <v>0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 t="s">
        <v>53463</v>
      </c>
      <c r="M6540">
        <v>0</v>
      </c>
    </row>
    <row r="6541" spans="1:14" x14ac:dyDescent="0.3">
      <c r="A6541" t="s">
        <v>12292</v>
      </c>
      <c r="B6541" t="s">
        <v>12293</v>
      </c>
      <c r="C6541" t="s">
        <v>30</v>
      </c>
      <c r="D6541" t="s">
        <v>22</v>
      </c>
      <c r="E6541"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 t="s">
        <v>53463</v>
      </c>
      <c r="M6541">
        <v>0</v>
      </c>
    </row>
    <row r="6542" spans="1:14" x14ac:dyDescent="0.3">
      <c r="A6542" t="s">
        <v>12294</v>
      </c>
      <c r="B6542" t="s">
        <v>12295</v>
      </c>
      <c r="C6542" t="s">
        <v>30</v>
      </c>
      <c r="D6542" t="s">
        <v>22</v>
      </c>
      <c r="E6542"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 t="s">
        <v>53463</v>
      </c>
      <c r="M6542">
        <v>0</v>
      </c>
      <c r="N6542" t="s">
        <v>52746</v>
      </c>
    </row>
    <row r="6543" spans="1:14" x14ac:dyDescent="0.3">
      <c r="A6543" t="s">
        <v>12296</v>
      </c>
      <c r="B6543" t="s">
        <v>12297</v>
      </c>
      <c r="C6543" t="s">
        <v>30</v>
      </c>
      <c r="D6543" t="s">
        <v>22</v>
      </c>
      <c r="E6543"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 t="s">
        <v>53462</v>
      </c>
      <c r="M6543">
        <v>0</v>
      </c>
      <c r="N6543" t="s">
        <v>52746</v>
      </c>
    </row>
    <row r="6544" spans="1:14" x14ac:dyDescent="0.3">
      <c r="A6544" t="s">
        <v>12298</v>
      </c>
      <c r="B6544" t="s">
        <v>12295</v>
      </c>
      <c r="C6544" t="s">
        <v>30</v>
      </c>
      <c r="D6544" t="s">
        <v>22</v>
      </c>
      <c r="E6544">
        <v>0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0</v>
      </c>
      <c r="L6544" t="s">
        <v>53463</v>
      </c>
      <c r="M6544">
        <v>0</v>
      </c>
    </row>
    <row r="6545" spans="1:14" x14ac:dyDescent="0.3">
      <c r="A6545" t="s">
        <v>12299</v>
      </c>
      <c r="B6545" t="s">
        <v>12297</v>
      </c>
      <c r="C6545" t="s">
        <v>272</v>
      </c>
      <c r="D6545" t="s">
        <v>22</v>
      </c>
      <c r="E6545"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 t="s">
        <v>53462</v>
      </c>
      <c r="M6545">
        <v>0</v>
      </c>
      <c r="N6545" t="s">
        <v>52746</v>
      </c>
    </row>
    <row r="6546" spans="1:14" x14ac:dyDescent="0.3">
      <c r="A6546" t="s">
        <v>12300</v>
      </c>
      <c r="B6546" t="s">
        <v>12301</v>
      </c>
      <c r="C6546" t="s">
        <v>12194</v>
      </c>
      <c r="D6546" t="s">
        <v>22</v>
      </c>
      <c r="E6546"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 t="s">
        <v>53462</v>
      </c>
      <c r="M6546">
        <v>0</v>
      </c>
      <c r="N6546" t="s">
        <v>52180</v>
      </c>
    </row>
    <row r="6547" spans="1:14" x14ac:dyDescent="0.3">
      <c r="A6547" t="s">
        <v>12302</v>
      </c>
      <c r="B6547" t="s">
        <v>12303</v>
      </c>
      <c r="C6547" t="s">
        <v>30</v>
      </c>
      <c r="D6547" t="s">
        <v>22</v>
      </c>
      <c r="E6547"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 t="s">
        <v>53462</v>
      </c>
      <c r="M6547">
        <v>0</v>
      </c>
      <c r="N6547" t="s">
        <v>52746</v>
      </c>
    </row>
    <row r="6548" spans="1:14" x14ac:dyDescent="0.3">
      <c r="A6548" t="s">
        <v>12304</v>
      </c>
      <c r="B6548" t="s">
        <v>12305</v>
      </c>
      <c r="C6548" t="s">
        <v>12194</v>
      </c>
      <c r="D6548" t="s">
        <v>22</v>
      </c>
      <c r="E6548">
        <v>0</v>
      </c>
      <c r="F6548">
        <v>0</v>
      </c>
      <c r="G6548">
        <v>0</v>
      </c>
      <c r="H6548">
        <v>2</v>
      </c>
      <c r="I6548">
        <v>0</v>
      </c>
      <c r="J6548">
        <v>2</v>
      </c>
      <c r="K6548">
        <v>0</v>
      </c>
      <c r="L6548" t="s">
        <v>53462</v>
      </c>
      <c r="M6548">
        <v>0</v>
      </c>
      <c r="N6548" t="s">
        <v>52180</v>
      </c>
    </row>
    <row r="6549" spans="1:14" x14ac:dyDescent="0.3">
      <c r="A6549" t="s">
        <v>12306</v>
      </c>
      <c r="B6549" t="s">
        <v>12307</v>
      </c>
      <c r="C6549" t="s">
        <v>30</v>
      </c>
      <c r="D6549" t="s">
        <v>22</v>
      </c>
      <c r="E6549">
        <v>0</v>
      </c>
      <c r="F6549">
        <v>0</v>
      </c>
      <c r="G6549">
        <v>0</v>
      </c>
      <c r="H6549">
        <v>0</v>
      </c>
      <c r="I6549">
        <v>0</v>
      </c>
      <c r="J6549">
        <v>1</v>
      </c>
      <c r="K6549">
        <v>0</v>
      </c>
      <c r="L6549" t="s">
        <v>53462</v>
      </c>
      <c r="M6549">
        <v>0</v>
      </c>
      <c r="N6549" t="s">
        <v>52746</v>
      </c>
    </row>
    <row r="6550" spans="1:14" x14ac:dyDescent="0.3">
      <c r="A6550" t="s">
        <v>12308</v>
      </c>
      <c r="B6550" t="s">
        <v>12309</v>
      </c>
      <c r="C6550" t="s">
        <v>30</v>
      </c>
      <c r="D6550" t="s">
        <v>22</v>
      </c>
      <c r="E6550"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 t="s">
        <v>53463</v>
      </c>
      <c r="M6550">
        <v>0</v>
      </c>
    </row>
    <row r="6551" spans="1:14" x14ac:dyDescent="0.3">
      <c r="A6551" t="s">
        <v>12310</v>
      </c>
      <c r="B6551" t="s">
        <v>12311</v>
      </c>
      <c r="C6551" t="s">
        <v>30</v>
      </c>
      <c r="D6551" t="s">
        <v>22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 t="s">
        <v>53463</v>
      </c>
      <c r="M6551">
        <v>0</v>
      </c>
    </row>
    <row r="6552" spans="1:14" x14ac:dyDescent="0.3">
      <c r="A6552" t="s">
        <v>12312</v>
      </c>
      <c r="B6552" t="s">
        <v>12313</v>
      </c>
      <c r="C6552" t="s">
        <v>12194</v>
      </c>
      <c r="D6552" t="s">
        <v>22</v>
      </c>
      <c r="E6552"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 t="s">
        <v>53462</v>
      </c>
      <c r="M6552">
        <v>0</v>
      </c>
    </row>
    <row r="6553" spans="1:14" x14ac:dyDescent="0.3">
      <c r="A6553" t="s">
        <v>12314</v>
      </c>
      <c r="B6553" t="s">
        <v>12315</v>
      </c>
      <c r="C6553" t="s">
        <v>30</v>
      </c>
      <c r="D6553" t="s">
        <v>22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 t="s">
        <v>53462</v>
      </c>
      <c r="M6553">
        <v>0</v>
      </c>
    </row>
    <row r="6554" spans="1:14" x14ac:dyDescent="0.3">
      <c r="A6554" t="s">
        <v>12316</v>
      </c>
      <c r="B6554" t="s">
        <v>12317</v>
      </c>
      <c r="C6554" t="s">
        <v>12194</v>
      </c>
      <c r="D6554" t="s">
        <v>22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 t="s">
        <v>53463</v>
      </c>
      <c r="M6554">
        <v>0</v>
      </c>
    </row>
    <row r="6555" spans="1:14" x14ac:dyDescent="0.3">
      <c r="A6555" t="s">
        <v>12318</v>
      </c>
      <c r="B6555" t="s">
        <v>12319</v>
      </c>
      <c r="C6555" t="s">
        <v>30</v>
      </c>
      <c r="D6555" t="s">
        <v>22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 t="s">
        <v>53463</v>
      </c>
      <c r="M6555">
        <v>0</v>
      </c>
    </row>
    <row r="6556" spans="1:14" x14ac:dyDescent="0.3">
      <c r="A6556" t="s">
        <v>12320</v>
      </c>
      <c r="B6556" t="s">
        <v>12321</v>
      </c>
      <c r="C6556" t="s">
        <v>30</v>
      </c>
      <c r="D6556" t="s">
        <v>22</v>
      </c>
      <c r="E6556"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 t="s">
        <v>53462</v>
      </c>
      <c r="M6556">
        <v>0</v>
      </c>
    </row>
    <row r="6557" spans="1:14" x14ac:dyDescent="0.3">
      <c r="A6557" t="s">
        <v>12322</v>
      </c>
      <c r="B6557" t="s">
        <v>12323</v>
      </c>
      <c r="C6557" t="s">
        <v>30</v>
      </c>
      <c r="D6557" t="s">
        <v>22</v>
      </c>
      <c r="E6557"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 t="s">
        <v>53462</v>
      </c>
      <c r="M6557">
        <v>0</v>
      </c>
    </row>
    <row r="6558" spans="1:14" x14ac:dyDescent="0.3">
      <c r="A6558" t="s">
        <v>12324</v>
      </c>
      <c r="B6558" t="s">
        <v>12325</v>
      </c>
      <c r="C6558" t="s">
        <v>12194</v>
      </c>
      <c r="D6558" t="s">
        <v>22</v>
      </c>
      <c r="E6558">
        <v>0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 t="s">
        <v>53462</v>
      </c>
      <c r="M6558">
        <v>0</v>
      </c>
    </row>
    <row r="6559" spans="1:14" x14ac:dyDescent="0.3">
      <c r="A6559" t="s">
        <v>12326</v>
      </c>
      <c r="B6559" t="s">
        <v>12327</v>
      </c>
      <c r="C6559" t="s">
        <v>30</v>
      </c>
      <c r="D6559" t="s">
        <v>22</v>
      </c>
      <c r="E6559"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 t="s">
        <v>53463</v>
      </c>
      <c r="M6559">
        <v>0</v>
      </c>
    </row>
    <row r="6560" spans="1:14" x14ac:dyDescent="0.3">
      <c r="A6560" t="s">
        <v>12328</v>
      </c>
      <c r="B6560" t="s">
        <v>12329</v>
      </c>
      <c r="C6560" t="s">
        <v>12194</v>
      </c>
      <c r="D6560" t="s">
        <v>22</v>
      </c>
      <c r="E6560">
        <v>0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 t="s">
        <v>53463</v>
      </c>
      <c r="M6560">
        <v>0</v>
      </c>
    </row>
    <row r="6561" spans="1:14" x14ac:dyDescent="0.3">
      <c r="A6561" t="s">
        <v>12330</v>
      </c>
      <c r="B6561" t="s">
        <v>12331</v>
      </c>
      <c r="C6561" t="s">
        <v>30</v>
      </c>
      <c r="D6561" t="s">
        <v>22</v>
      </c>
      <c r="E6561">
        <v>0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 t="s">
        <v>53463</v>
      </c>
      <c r="M6561">
        <v>0</v>
      </c>
    </row>
    <row r="6562" spans="1:14" x14ac:dyDescent="0.3">
      <c r="A6562" t="s">
        <v>12332</v>
      </c>
      <c r="B6562" t="s">
        <v>12333</v>
      </c>
      <c r="C6562" t="s">
        <v>12194</v>
      </c>
      <c r="D6562" t="s">
        <v>22</v>
      </c>
      <c r="E6562">
        <v>0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 t="s">
        <v>53462</v>
      </c>
      <c r="M6562">
        <v>0</v>
      </c>
      <c r="N6562" t="s">
        <v>52746</v>
      </c>
    </row>
    <row r="6563" spans="1:14" x14ac:dyDescent="0.3">
      <c r="A6563" t="s">
        <v>12334</v>
      </c>
      <c r="B6563" t="s">
        <v>12335</v>
      </c>
      <c r="C6563" t="s">
        <v>30</v>
      </c>
      <c r="D6563" t="s">
        <v>22</v>
      </c>
      <c r="E6563">
        <v>0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 t="s">
        <v>53462</v>
      </c>
      <c r="M6563">
        <v>0</v>
      </c>
    </row>
    <row r="6564" spans="1:14" x14ac:dyDescent="0.3">
      <c r="A6564" t="s">
        <v>12336</v>
      </c>
      <c r="B6564" t="s">
        <v>12337</v>
      </c>
      <c r="C6564" t="s">
        <v>30</v>
      </c>
      <c r="D6564" t="s">
        <v>22</v>
      </c>
      <c r="E6564">
        <v>0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 t="s">
        <v>53463</v>
      </c>
      <c r="M6564">
        <v>0</v>
      </c>
    </row>
    <row r="6565" spans="1:14" x14ac:dyDescent="0.3">
      <c r="A6565" t="s">
        <v>12338</v>
      </c>
      <c r="B6565" t="s">
        <v>12339</v>
      </c>
      <c r="C6565" t="s">
        <v>12194</v>
      </c>
      <c r="D6565" t="s">
        <v>22</v>
      </c>
      <c r="E6565">
        <v>0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 t="s">
        <v>53463</v>
      </c>
      <c r="M6565">
        <v>0</v>
      </c>
    </row>
    <row r="6566" spans="1:14" x14ac:dyDescent="0.3">
      <c r="A6566" t="s">
        <v>12340</v>
      </c>
      <c r="B6566" t="s">
        <v>12341</v>
      </c>
      <c r="C6566" t="s">
        <v>1413</v>
      </c>
      <c r="D6566" t="s">
        <v>18</v>
      </c>
      <c r="E6566">
        <v>0</v>
      </c>
      <c r="F6566">
        <v>0</v>
      </c>
      <c r="G6566">
        <v>0</v>
      </c>
      <c r="H6566">
        <v>0</v>
      </c>
      <c r="I6566">
        <v>0</v>
      </c>
      <c r="J6566">
        <v>0</v>
      </c>
      <c r="K6566">
        <v>0</v>
      </c>
      <c r="L6566" t="s">
        <v>53462</v>
      </c>
      <c r="N6566" t="s">
        <v>53468</v>
      </c>
    </row>
    <row r="6567" spans="1:14" x14ac:dyDescent="0.3">
      <c r="A6567" t="s">
        <v>12342</v>
      </c>
      <c r="B6567" t="s">
        <v>12343</v>
      </c>
      <c r="C6567" t="s">
        <v>30</v>
      </c>
      <c r="D6567" t="s">
        <v>22</v>
      </c>
      <c r="E6567">
        <v>0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 t="s">
        <v>53462</v>
      </c>
      <c r="M6567">
        <v>0</v>
      </c>
    </row>
    <row r="6568" spans="1:14" x14ac:dyDescent="0.3">
      <c r="A6568" t="s">
        <v>52672</v>
      </c>
      <c r="B6568" t="s">
        <v>52673</v>
      </c>
      <c r="C6568" t="s">
        <v>3789</v>
      </c>
      <c r="D6568" t="s">
        <v>18</v>
      </c>
      <c r="E6568">
        <v>0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 t="s">
        <v>53462</v>
      </c>
      <c r="M6568">
        <v>0</v>
      </c>
    </row>
    <row r="6569" spans="1:14" x14ac:dyDescent="0.3">
      <c r="A6569" t="s">
        <v>12344</v>
      </c>
      <c r="B6569" t="s">
        <v>12345</v>
      </c>
      <c r="C6569" t="s">
        <v>1447</v>
      </c>
      <c r="D6569" t="s">
        <v>18</v>
      </c>
      <c r="E6569">
        <v>10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 t="s">
        <v>53462</v>
      </c>
      <c r="M6569">
        <v>0</v>
      </c>
    </row>
    <row r="6570" spans="1:14" x14ac:dyDescent="0.3">
      <c r="A6570" t="s">
        <v>12346</v>
      </c>
      <c r="B6570" t="s">
        <v>12347</v>
      </c>
      <c r="C6570" t="s">
        <v>1447</v>
      </c>
      <c r="D6570" t="s">
        <v>18</v>
      </c>
      <c r="E6570">
        <v>7</v>
      </c>
      <c r="F6570">
        <v>0</v>
      </c>
      <c r="G6570">
        <v>0</v>
      </c>
      <c r="H6570">
        <v>0</v>
      </c>
      <c r="I6570">
        <v>0</v>
      </c>
      <c r="J6570">
        <v>0</v>
      </c>
      <c r="K6570">
        <v>0</v>
      </c>
      <c r="L6570" t="s">
        <v>53462</v>
      </c>
      <c r="M6570">
        <v>0</v>
      </c>
    </row>
    <row r="6571" spans="1:14" x14ac:dyDescent="0.3">
      <c r="A6571" t="s">
        <v>12348</v>
      </c>
      <c r="B6571" t="s">
        <v>12349</v>
      </c>
      <c r="C6571" t="s">
        <v>59</v>
      </c>
      <c r="D6571" t="s">
        <v>18</v>
      </c>
      <c r="E6571">
        <v>7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 t="s">
        <v>53462</v>
      </c>
      <c r="M6571">
        <v>0</v>
      </c>
    </row>
    <row r="6572" spans="1:14" x14ac:dyDescent="0.3">
      <c r="A6572" t="s">
        <v>12350</v>
      </c>
      <c r="B6572" t="s">
        <v>12351</v>
      </c>
      <c r="C6572" t="s">
        <v>59</v>
      </c>
      <c r="D6572" t="s">
        <v>18</v>
      </c>
      <c r="E6572">
        <v>7</v>
      </c>
      <c r="F6572">
        <v>0</v>
      </c>
      <c r="G6572">
        <v>0</v>
      </c>
      <c r="H6572">
        <v>0</v>
      </c>
      <c r="I6572">
        <v>0</v>
      </c>
      <c r="J6572">
        <v>0</v>
      </c>
      <c r="K6572">
        <v>0</v>
      </c>
      <c r="L6572" t="s">
        <v>53462</v>
      </c>
      <c r="M6572">
        <v>0</v>
      </c>
    </row>
    <row r="6573" spans="1:14" x14ac:dyDescent="0.3">
      <c r="A6573" t="s">
        <v>12352</v>
      </c>
      <c r="B6573" t="s">
        <v>12353</v>
      </c>
      <c r="C6573" t="s">
        <v>1491</v>
      </c>
      <c r="D6573" t="s">
        <v>18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 t="s">
        <v>53462</v>
      </c>
      <c r="M6573">
        <v>0</v>
      </c>
    </row>
    <row r="6574" spans="1:14" x14ac:dyDescent="0.3">
      <c r="A6574" t="s">
        <v>12354</v>
      </c>
      <c r="B6574" t="s">
        <v>12355</v>
      </c>
      <c r="C6574" t="s">
        <v>2512</v>
      </c>
      <c r="D6574" t="s">
        <v>18</v>
      </c>
      <c r="E6574"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 t="s">
        <v>53462</v>
      </c>
      <c r="M6574">
        <v>0</v>
      </c>
    </row>
    <row r="6575" spans="1:14" x14ac:dyDescent="0.3">
      <c r="A6575" t="s">
        <v>12356</v>
      </c>
      <c r="B6575" t="s">
        <v>12357</v>
      </c>
      <c r="C6575" t="s">
        <v>2512</v>
      </c>
      <c r="D6575" t="s">
        <v>18</v>
      </c>
      <c r="E6575"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 t="s">
        <v>53462</v>
      </c>
      <c r="M6575">
        <v>0</v>
      </c>
    </row>
    <row r="6576" spans="1:14" x14ac:dyDescent="0.3">
      <c r="A6576" t="s">
        <v>12358</v>
      </c>
      <c r="B6576" t="s">
        <v>12359</v>
      </c>
      <c r="C6576" t="s">
        <v>2512</v>
      </c>
      <c r="D6576" t="s">
        <v>18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 t="s">
        <v>53463</v>
      </c>
      <c r="M6576">
        <v>0</v>
      </c>
    </row>
    <row r="6577" spans="1:13" x14ac:dyDescent="0.3">
      <c r="A6577" t="s">
        <v>12360</v>
      </c>
      <c r="B6577" t="s">
        <v>12361</v>
      </c>
      <c r="C6577" t="s">
        <v>1825</v>
      </c>
      <c r="D6577" t="s">
        <v>18</v>
      </c>
      <c r="E6577"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 t="s">
        <v>53463</v>
      </c>
      <c r="M6577">
        <v>0</v>
      </c>
    </row>
    <row r="6578" spans="1:13" x14ac:dyDescent="0.3">
      <c r="A6578" t="s">
        <v>12362</v>
      </c>
      <c r="B6578" t="s">
        <v>12363</v>
      </c>
      <c r="C6578" t="s">
        <v>2512</v>
      </c>
      <c r="D6578" t="s">
        <v>22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 t="s">
        <v>53461</v>
      </c>
    </row>
    <row r="6579" spans="1:13" x14ac:dyDescent="0.3">
      <c r="A6579" t="s">
        <v>12364</v>
      </c>
      <c r="B6579" t="s">
        <v>12365</v>
      </c>
      <c r="C6579" t="s">
        <v>59</v>
      </c>
      <c r="D6579" t="s">
        <v>18</v>
      </c>
      <c r="E6579">
        <v>2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 t="s">
        <v>53463</v>
      </c>
      <c r="M6579">
        <v>0</v>
      </c>
    </row>
    <row r="6580" spans="1:13" x14ac:dyDescent="0.3">
      <c r="A6580" t="s">
        <v>12366</v>
      </c>
      <c r="B6580" t="s">
        <v>12367</v>
      </c>
      <c r="C6580" t="s">
        <v>59</v>
      </c>
      <c r="D6580" t="s">
        <v>18</v>
      </c>
      <c r="E6580">
        <v>2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 t="s">
        <v>53463</v>
      </c>
      <c r="M6580">
        <v>0</v>
      </c>
    </row>
    <row r="6581" spans="1:13" x14ac:dyDescent="0.3">
      <c r="A6581" t="s">
        <v>12368</v>
      </c>
      <c r="B6581" t="s">
        <v>12369</v>
      </c>
      <c r="C6581" t="s">
        <v>59</v>
      </c>
      <c r="D6581" t="s">
        <v>18</v>
      </c>
      <c r="E6581">
        <v>2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 t="s">
        <v>53463</v>
      </c>
    </row>
    <row r="6582" spans="1:13" x14ac:dyDescent="0.3">
      <c r="A6582" t="s">
        <v>12370</v>
      </c>
      <c r="B6582" t="s">
        <v>12371</v>
      </c>
      <c r="C6582" t="s">
        <v>1447</v>
      </c>
      <c r="D6582" t="s">
        <v>18</v>
      </c>
      <c r="E6582"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 t="s">
        <v>53463</v>
      </c>
      <c r="M6582">
        <v>0</v>
      </c>
    </row>
    <row r="6583" spans="1:13" x14ac:dyDescent="0.3">
      <c r="A6583" t="s">
        <v>12372</v>
      </c>
      <c r="B6583" t="s">
        <v>12373</v>
      </c>
      <c r="C6583" t="s">
        <v>1447</v>
      </c>
      <c r="D6583" t="s">
        <v>18</v>
      </c>
      <c r="E6583">
        <v>2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 t="s">
        <v>53463</v>
      </c>
    </row>
    <row r="6584" spans="1:13" x14ac:dyDescent="0.3">
      <c r="A6584" t="s">
        <v>12374</v>
      </c>
      <c r="B6584" t="s">
        <v>12375</v>
      </c>
      <c r="C6584" t="s">
        <v>351</v>
      </c>
      <c r="D6584" t="s">
        <v>18</v>
      </c>
      <c r="E6584">
        <v>2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 t="s">
        <v>53463</v>
      </c>
    </row>
    <row r="6585" spans="1:13" x14ac:dyDescent="0.3">
      <c r="A6585" t="s">
        <v>12376</v>
      </c>
      <c r="B6585" t="s">
        <v>12377</v>
      </c>
      <c r="C6585" t="s">
        <v>59</v>
      </c>
      <c r="D6585" t="s">
        <v>18</v>
      </c>
      <c r="E6585">
        <v>2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 t="s">
        <v>53463</v>
      </c>
      <c r="M6585">
        <v>0</v>
      </c>
    </row>
    <row r="6586" spans="1:13" x14ac:dyDescent="0.3">
      <c r="A6586" t="s">
        <v>12378</v>
      </c>
      <c r="B6586" t="s">
        <v>12379</v>
      </c>
      <c r="C6586" t="s">
        <v>2512</v>
      </c>
      <c r="D6586" t="s">
        <v>22</v>
      </c>
      <c r="E6586">
        <v>0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 t="s">
        <v>53463</v>
      </c>
      <c r="M6586">
        <v>0</v>
      </c>
    </row>
    <row r="6587" spans="1:13" x14ac:dyDescent="0.3">
      <c r="A6587" t="s">
        <v>12380</v>
      </c>
      <c r="B6587" t="s">
        <v>12381</v>
      </c>
      <c r="C6587" t="s">
        <v>59</v>
      </c>
      <c r="D6587" t="s">
        <v>18</v>
      </c>
      <c r="E6587">
        <v>6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 t="s">
        <v>53463</v>
      </c>
      <c r="M6587">
        <v>0</v>
      </c>
    </row>
    <row r="6588" spans="1:13" x14ac:dyDescent="0.3">
      <c r="A6588" t="s">
        <v>12382</v>
      </c>
      <c r="B6588" t="s">
        <v>12383</v>
      </c>
      <c r="C6588" t="s">
        <v>59</v>
      </c>
      <c r="D6588" t="s">
        <v>18</v>
      </c>
      <c r="E6588">
        <v>2</v>
      </c>
      <c r="F6588">
        <v>0</v>
      </c>
      <c r="G6588">
        <v>0</v>
      </c>
      <c r="H6588">
        <v>0</v>
      </c>
      <c r="I6588">
        <v>0</v>
      </c>
      <c r="J6588">
        <v>0</v>
      </c>
      <c r="K6588">
        <v>0</v>
      </c>
      <c r="L6588" t="s">
        <v>53463</v>
      </c>
      <c r="M6588">
        <v>0</v>
      </c>
    </row>
    <row r="6589" spans="1:13" x14ac:dyDescent="0.3">
      <c r="A6589" t="s">
        <v>12384</v>
      </c>
      <c r="B6589" t="s">
        <v>12385</v>
      </c>
      <c r="C6589" t="s">
        <v>59</v>
      </c>
      <c r="D6589" t="s">
        <v>18</v>
      </c>
      <c r="E6589">
        <v>2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 t="s">
        <v>53463</v>
      </c>
      <c r="M6589">
        <v>0</v>
      </c>
    </row>
    <row r="6590" spans="1:13" x14ac:dyDescent="0.3">
      <c r="A6590" t="s">
        <v>12386</v>
      </c>
      <c r="B6590" t="s">
        <v>12387</v>
      </c>
      <c r="C6590" t="s">
        <v>59</v>
      </c>
      <c r="D6590" t="s">
        <v>18</v>
      </c>
      <c r="E6590">
        <v>2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 t="s">
        <v>53463</v>
      </c>
      <c r="M6590">
        <v>0</v>
      </c>
    </row>
    <row r="6591" spans="1:13" x14ac:dyDescent="0.3">
      <c r="A6591" t="s">
        <v>12388</v>
      </c>
      <c r="B6591" t="s">
        <v>12389</v>
      </c>
      <c r="C6591" t="s">
        <v>59</v>
      </c>
      <c r="D6591" t="s">
        <v>18</v>
      </c>
      <c r="E6591">
        <v>2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 t="s">
        <v>53463</v>
      </c>
      <c r="M6591">
        <v>0</v>
      </c>
    </row>
    <row r="6592" spans="1:13" x14ac:dyDescent="0.3">
      <c r="A6592" t="s">
        <v>12390</v>
      </c>
      <c r="B6592" t="s">
        <v>12391</v>
      </c>
      <c r="C6592" t="s">
        <v>1447</v>
      </c>
      <c r="D6592" t="s">
        <v>18</v>
      </c>
      <c r="E6592">
        <v>2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 t="s">
        <v>53463</v>
      </c>
      <c r="M6592">
        <v>0</v>
      </c>
    </row>
    <row r="6593" spans="1:13" x14ac:dyDescent="0.3">
      <c r="A6593" t="s">
        <v>12392</v>
      </c>
      <c r="B6593" t="s">
        <v>12393</v>
      </c>
      <c r="C6593" t="s">
        <v>59</v>
      </c>
      <c r="D6593" t="s">
        <v>18</v>
      </c>
      <c r="E6593">
        <v>2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 t="s">
        <v>53463</v>
      </c>
      <c r="M6593">
        <v>0</v>
      </c>
    </row>
    <row r="6594" spans="1:13" x14ac:dyDescent="0.3">
      <c r="A6594" t="s">
        <v>12394</v>
      </c>
      <c r="B6594" t="s">
        <v>12395</v>
      </c>
      <c r="C6594" t="s">
        <v>59</v>
      </c>
      <c r="D6594" t="s">
        <v>18</v>
      </c>
      <c r="E6594">
        <v>4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 t="s">
        <v>53463</v>
      </c>
      <c r="M6594">
        <v>0</v>
      </c>
    </row>
    <row r="6595" spans="1:13" x14ac:dyDescent="0.3">
      <c r="A6595" t="s">
        <v>12396</v>
      </c>
      <c r="B6595" t="s">
        <v>12397</v>
      </c>
      <c r="C6595" t="s">
        <v>59</v>
      </c>
      <c r="D6595" t="s">
        <v>18</v>
      </c>
      <c r="E6595">
        <v>2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 t="s">
        <v>53463</v>
      </c>
      <c r="M6595">
        <v>0</v>
      </c>
    </row>
    <row r="6596" spans="1:13" x14ac:dyDescent="0.3">
      <c r="A6596" t="s">
        <v>12398</v>
      </c>
      <c r="B6596" t="s">
        <v>12399</v>
      </c>
      <c r="C6596" t="s">
        <v>59</v>
      </c>
      <c r="D6596" t="s">
        <v>18</v>
      </c>
      <c r="E6596">
        <v>9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 t="s">
        <v>53462</v>
      </c>
      <c r="M6596">
        <v>0</v>
      </c>
    </row>
    <row r="6597" spans="1:13" x14ac:dyDescent="0.3">
      <c r="A6597" t="s">
        <v>12400</v>
      </c>
      <c r="B6597" t="s">
        <v>12401</v>
      </c>
      <c r="C6597" t="s">
        <v>59</v>
      </c>
      <c r="D6597" t="s">
        <v>18</v>
      </c>
      <c r="E6597">
        <v>4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 t="s">
        <v>53463</v>
      </c>
      <c r="M6597">
        <v>0</v>
      </c>
    </row>
    <row r="6598" spans="1:13" x14ac:dyDescent="0.3">
      <c r="A6598" t="s">
        <v>12402</v>
      </c>
      <c r="B6598" t="s">
        <v>12403</v>
      </c>
      <c r="C6598" t="s">
        <v>59</v>
      </c>
      <c r="D6598" t="s">
        <v>18</v>
      </c>
      <c r="E6598">
        <v>4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 t="s">
        <v>53463</v>
      </c>
      <c r="M6598">
        <v>0</v>
      </c>
    </row>
    <row r="6599" spans="1:13" x14ac:dyDescent="0.3">
      <c r="A6599" t="s">
        <v>12404</v>
      </c>
      <c r="B6599" t="s">
        <v>12405</v>
      </c>
      <c r="C6599" t="s">
        <v>59</v>
      </c>
      <c r="D6599" t="s">
        <v>18</v>
      </c>
      <c r="E6599"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 t="s">
        <v>53463</v>
      </c>
      <c r="M6599">
        <v>0</v>
      </c>
    </row>
    <row r="6600" spans="1:13" x14ac:dyDescent="0.3">
      <c r="A6600" t="s">
        <v>12406</v>
      </c>
      <c r="B6600" t="s">
        <v>12407</v>
      </c>
      <c r="C6600" t="s">
        <v>1447</v>
      </c>
      <c r="D6600" t="s">
        <v>18</v>
      </c>
      <c r="E6600">
        <v>13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 t="s">
        <v>53462</v>
      </c>
      <c r="M6600">
        <v>0</v>
      </c>
    </row>
    <row r="6601" spans="1:13" x14ac:dyDescent="0.3">
      <c r="A6601" t="s">
        <v>12408</v>
      </c>
      <c r="B6601" t="s">
        <v>12409</v>
      </c>
      <c r="C6601" t="s">
        <v>1447</v>
      </c>
      <c r="D6601" t="s">
        <v>18</v>
      </c>
      <c r="E6601">
        <v>13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 t="s">
        <v>53462</v>
      </c>
      <c r="M6601">
        <v>0</v>
      </c>
    </row>
    <row r="6602" spans="1:13" x14ac:dyDescent="0.3">
      <c r="A6602" t="s">
        <v>12410</v>
      </c>
      <c r="B6602" t="s">
        <v>12411</v>
      </c>
      <c r="C6602" t="s">
        <v>59</v>
      </c>
      <c r="D6602" t="s">
        <v>18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 t="s">
        <v>53463</v>
      </c>
      <c r="M6602">
        <v>0</v>
      </c>
    </row>
    <row r="6603" spans="1:13" x14ac:dyDescent="0.3">
      <c r="A6603" t="s">
        <v>12412</v>
      </c>
      <c r="B6603" t="s">
        <v>12413</v>
      </c>
      <c r="C6603" t="s">
        <v>59</v>
      </c>
      <c r="D6603" t="s">
        <v>18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 t="s">
        <v>53463</v>
      </c>
      <c r="M6603">
        <v>0</v>
      </c>
    </row>
    <row r="6604" spans="1:13" x14ac:dyDescent="0.3">
      <c r="A6604" t="s">
        <v>12414</v>
      </c>
      <c r="B6604" t="s">
        <v>12415</v>
      </c>
      <c r="C6604" t="s">
        <v>1447</v>
      </c>
      <c r="D6604" t="s">
        <v>18</v>
      </c>
      <c r="E6604">
        <v>19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 t="s">
        <v>53462</v>
      </c>
      <c r="M6604">
        <v>0</v>
      </c>
    </row>
    <row r="6605" spans="1:13" x14ac:dyDescent="0.3">
      <c r="A6605" t="s">
        <v>12416</v>
      </c>
      <c r="B6605" t="s">
        <v>12417</v>
      </c>
      <c r="C6605" t="s">
        <v>59</v>
      </c>
      <c r="D6605" t="s">
        <v>18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 t="s">
        <v>53463</v>
      </c>
      <c r="M6605">
        <v>0</v>
      </c>
    </row>
    <row r="6606" spans="1:13" x14ac:dyDescent="0.3">
      <c r="A6606" t="s">
        <v>12418</v>
      </c>
      <c r="B6606" t="s">
        <v>12419</v>
      </c>
      <c r="C6606" t="s">
        <v>59</v>
      </c>
      <c r="D6606" t="s">
        <v>18</v>
      </c>
      <c r="E6606">
        <v>93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 t="s">
        <v>53462</v>
      </c>
      <c r="M6606">
        <v>0</v>
      </c>
    </row>
    <row r="6607" spans="1:13" x14ac:dyDescent="0.3">
      <c r="A6607" t="s">
        <v>12420</v>
      </c>
      <c r="B6607" t="s">
        <v>12421</v>
      </c>
      <c r="C6607" t="s">
        <v>59</v>
      </c>
      <c r="D6607" t="s">
        <v>18</v>
      </c>
      <c r="E6607">
        <v>14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 t="s">
        <v>53462</v>
      </c>
      <c r="M6607">
        <v>0</v>
      </c>
    </row>
    <row r="6608" spans="1:13" x14ac:dyDescent="0.3">
      <c r="A6608" t="s">
        <v>12422</v>
      </c>
      <c r="B6608" t="s">
        <v>12423</v>
      </c>
      <c r="C6608" t="s">
        <v>59</v>
      </c>
      <c r="D6608" t="s">
        <v>18</v>
      </c>
      <c r="E6608">
        <v>25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 t="s">
        <v>53462</v>
      </c>
      <c r="M6608">
        <v>0</v>
      </c>
    </row>
    <row r="6609" spans="1:13" x14ac:dyDescent="0.3">
      <c r="A6609" t="s">
        <v>12424</v>
      </c>
      <c r="B6609" t="s">
        <v>12425</v>
      </c>
      <c r="C6609" t="s">
        <v>59</v>
      </c>
      <c r="D6609" t="s">
        <v>18</v>
      </c>
      <c r="E6609">
        <v>25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 t="s">
        <v>53463</v>
      </c>
      <c r="M6609">
        <v>0</v>
      </c>
    </row>
    <row r="6610" spans="1:13" x14ac:dyDescent="0.3">
      <c r="A6610" t="s">
        <v>12426</v>
      </c>
      <c r="B6610" t="s">
        <v>12427</v>
      </c>
      <c r="C6610" t="s">
        <v>59</v>
      </c>
      <c r="D6610" t="s">
        <v>18</v>
      </c>
      <c r="E6610">
        <v>0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 t="s">
        <v>53462</v>
      </c>
      <c r="M6610">
        <v>0</v>
      </c>
    </row>
    <row r="6611" spans="1:13" x14ac:dyDescent="0.3">
      <c r="A6611" t="s">
        <v>12428</v>
      </c>
      <c r="B6611" t="s">
        <v>12429</v>
      </c>
      <c r="C6611" t="s">
        <v>1447</v>
      </c>
      <c r="D6611" t="s">
        <v>18</v>
      </c>
      <c r="E6611">
        <v>18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 t="s">
        <v>53462</v>
      </c>
      <c r="M6611">
        <v>0</v>
      </c>
    </row>
    <row r="6612" spans="1:13" x14ac:dyDescent="0.3">
      <c r="A6612" t="s">
        <v>12430</v>
      </c>
      <c r="B6612" t="s">
        <v>12431</v>
      </c>
      <c r="C6612" t="s">
        <v>30</v>
      </c>
      <c r="D6612" t="s">
        <v>22</v>
      </c>
      <c r="E6612">
        <v>0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 t="s">
        <v>53462</v>
      </c>
      <c r="M6612">
        <v>0</v>
      </c>
    </row>
    <row r="6613" spans="1:13" x14ac:dyDescent="0.3">
      <c r="A6613" t="s">
        <v>12432</v>
      </c>
      <c r="B6613" t="s">
        <v>12433</v>
      </c>
      <c r="C6613" t="s">
        <v>59</v>
      </c>
      <c r="D6613" t="s">
        <v>18</v>
      </c>
      <c r="E6613">
        <v>7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 t="s">
        <v>53462</v>
      </c>
      <c r="M6613">
        <v>0</v>
      </c>
    </row>
    <row r="6614" spans="1:13" x14ac:dyDescent="0.3">
      <c r="A6614" t="s">
        <v>12434</v>
      </c>
      <c r="B6614" t="s">
        <v>12435</v>
      </c>
      <c r="C6614" t="s">
        <v>59</v>
      </c>
      <c r="D6614" t="s">
        <v>18</v>
      </c>
      <c r="E6614">
        <v>4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 t="s">
        <v>53462</v>
      </c>
      <c r="M6614">
        <v>0</v>
      </c>
    </row>
    <row r="6615" spans="1:13" x14ac:dyDescent="0.3">
      <c r="A6615" t="s">
        <v>12436</v>
      </c>
      <c r="B6615" t="s">
        <v>12437</v>
      </c>
      <c r="C6615" t="s">
        <v>1447</v>
      </c>
      <c r="D6615" t="s">
        <v>18</v>
      </c>
      <c r="E6615">
        <v>0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 t="s">
        <v>53463</v>
      </c>
      <c r="M6615">
        <v>0</v>
      </c>
    </row>
    <row r="6616" spans="1:13" x14ac:dyDescent="0.3">
      <c r="A6616" t="s">
        <v>52508</v>
      </c>
      <c r="B6616" t="s">
        <v>52509</v>
      </c>
      <c r="C6616" t="s">
        <v>1491</v>
      </c>
      <c r="D6616" t="s">
        <v>18</v>
      </c>
      <c r="E6616">
        <v>0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 t="s">
        <v>53463</v>
      </c>
      <c r="M6616">
        <v>0</v>
      </c>
    </row>
    <row r="6617" spans="1:13" x14ac:dyDescent="0.3">
      <c r="A6617" t="s">
        <v>53083</v>
      </c>
      <c r="B6617" t="s">
        <v>53084</v>
      </c>
      <c r="C6617" t="s">
        <v>1491</v>
      </c>
      <c r="D6617" t="s">
        <v>18</v>
      </c>
      <c r="E6617">
        <v>0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 t="s">
        <v>53462</v>
      </c>
      <c r="M6617">
        <v>0</v>
      </c>
    </row>
    <row r="6618" spans="1:13" x14ac:dyDescent="0.3">
      <c r="A6618" t="s">
        <v>12438</v>
      </c>
      <c r="B6618" t="s">
        <v>12439</v>
      </c>
      <c r="C6618" t="s">
        <v>39</v>
      </c>
      <c r="D6618" t="s">
        <v>22</v>
      </c>
      <c r="E6618">
        <v>0</v>
      </c>
      <c r="F6618">
        <v>0</v>
      </c>
      <c r="G6618">
        <v>0</v>
      </c>
      <c r="H6618">
        <v>0</v>
      </c>
      <c r="I6618">
        <v>0</v>
      </c>
      <c r="J6618">
        <v>0</v>
      </c>
      <c r="K6618">
        <v>0</v>
      </c>
      <c r="L6618" t="s">
        <v>53461</v>
      </c>
    </row>
    <row r="6619" spans="1:13" x14ac:dyDescent="0.3">
      <c r="A6619" t="s">
        <v>12440</v>
      </c>
      <c r="B6619" t="s">
        <v>12441</v>
      </c>
      <c r="C6619" t="s">
        <v>12442</v>
      </c>
      <c r="D6619" t="s">
        <v>18</v>
      </c>
      <c r="E6619">
        <v>0</v>
      </c>
      <c r="F6619">
        <v>0</v>
      </c>
      <c r="G6619">
        <v>0</v>
      </c>
      <c r="H6619">
        <v>0</v>
      </c>
      <c r="I6619">
        <v>0</v>
      </c>
      <c r="J6619">
        <v>0</v>
      </c>
      <c r="K6619">
        <v>0</v>
      </c>
      <c r="L6619" t="s">
        <v>53461</v>
      </c>
    </row>
    <row r="6620" spans="1:13" x14ac:dyDescent="0.3">
      <c r="A6620" t="s">
        <v>12443</v>
      </c>
      <c r="B6620" t="s">
        <v>12444</v>
      </c>
      <c r="C6620" t="s">
        <v>299</v>
      </c>
      <c r="D6620" t="s">
        <v>18</v>
      </c>
      <c r="E6620">
        <v>0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 t="s">
        <v>53463</v>
      </c>
      <c r="M6620">
        <v>0</v>
      </c>
    </row>
    <row r="6621" spans="1:13" x14ac:dyDescent="0.3">
      <c r="A6621" t="s">
        <v>12445</v>
      </c>
      <c r="B6621" t="s">
        <v>12446</v>
      </c>
      <c r="C6621" t="s">
        <v>1825</v>
      </c>
      <c r="D6621" t="s">
        <v>18</v>
      </c>
      <c r="E6621"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 t="s">
        <v>53463</v>
      </c>
      <c r="M6621">
        <v>0</v>
      </c>
    </row>
    <row r="6622" spans="1:13" x14ac:dyDescent="0.3">
      <c r="A6622" t="s">
        <v>12447</v>
      </c>
      <c r="B6622" t="s">
        <v>12448</v>
      </c>
      <c r="C6622" t="s">
        <v>2512</v>
      </c>
      <c r="D6622" t="s">
        <v>18</v>
      </c>
      <c r="E6622"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 t="s">
        <v>53463</v>
      </c>
      <c r="M6622">
        <v>0</v>
      </c>
    </row>
    <row r="6623" spans="1:13" x14ac:dyDescent="0.3">
      <c r="A6623" t="s">
        <v>12449</v>
      </c>
      <c r="B6623" t="s">
        <v>12450</v>
      </c>
      <c r="C6623" t="s">
        <v>2597</v>
      </c>
      <c r="D6623" t="s">
        <v>18</v>
      </c>
      <c r="E6623"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 t="s">
        <v>53461</v>
      </c>
    </row>
    <row r="6624" spans="1:13" x14ac:dyDescent="0.3">
      <c r="A6624" t="s">
        <v>12451</v>
      </c>
      <c r="B6624" t="s">
        <v>12452</v>
      </c>
      <c r="C6624" t="s">
        <v>25</v>
      </c>
      <c r="D6624" t="s">
        <v>22</v>
      </c>
      <c r="E6624"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 t="s">
        <v>53461</v>
      </c>
    </row>
    <row r="6625" spans="1:12" x14ac:dyDescent="0.3">
      <c r="A6625" t="s">
        <v>12453</v>
      </c>
      <c r="B6625" t="s">
        <v>12454</v>
      </c>
      <c r="C6625" t="s">
        <v>2597</v>
      </c>
      <c r="D6625" t="s">
        <v>18</v>
      </c>
      <c r="E6625"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 t="s">
        <v>53461</v>
      </c>
    </row>
    <row r="6626" spans="1:12" x14ac:dyDescent="0.3">
      <c r="A6626" t="s">
        <v>12455</v>
      </c>
      <c r="B6626" t="s">
        <v>12456</v>
      </c>
      <c r="C6626" t="s">
        <v>39</v>
      </c>
      <c r="D6626" t="s">
        <v>22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 t="s">
        <v>53461</v>
      </c>
    </row>
    <row r="6627" spans="1:12" x14ac:dyDescent="0.3">
      <c r="A6627" t="s">
        <v>12457</v>
      </c>
      <c r="B6627" t="s">
        <v>12458</v>
      </c>
      <c r="C6627" t="s">
        <v>269</v>
      </c>
      <c r="D6627" t="s">
        <v>18</v>
      </c>
      <c r="E6627"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 t="s">
        <v>53461</v>
      </c>
    </row>
    <row r="6628" spans="1:12" x14ac:dyDescent="0.3">
      <c r="A6628" t="s">
        <v>12459</v>
      </c>
      <c r="B6628" t="s">
        <v>12460</v>
      </c>
      <c r="C6628" t="s">
        <v>351</v>
      </c>
      <c r="D6628" t="s">
        <v>18</v>
      </c>
      <c r="E6628">
        <v>70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 t="s">
        <v>53461</v>
      </c>
    </row>
    <row r="6629" spans="1:12" x14ac:dyDescent="0.3">
      <c r="A6629" t="s">
        <v>12461</v>
      </c>
      <c r="B6629" t="s">
        <v>12462</v>
      </c>
      <c r="C6629" t="s">
        <v>258</v>
      </c>
      <c r="D6629" t="s">
        <v>22</v>
      </c>
      <c r="E6629">
        <v>0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 t="s">
        <v>53461</v>
      </c>
    </row>
    <row r="6630" spans="1:12" x14ac:dyDescent="0.3">
      <c r="A6630" t="s">
        <v>12463</v>
      </c>
      <c r="B6630" t="s">
        <v>12464</v>
      </c>
      <c r="C6630" t="s">
        <v>258</v>
      </c>
      <c r="D6630" t="s">
        <v>22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 t="s">
        <v>53461</v>
      </c>
    </row>
    <row r="6631" spans="1:12" x14ac:dyDescent="0.3">
      <c r="A6631" t="s">
        <v>12465</v>
      </c>
      <c r="B6631" t="s">
        <v>12466</v>
      </c>
      <c r="C6631" t="s">
        <v>258</v>
      </c>
      <c r="D6631" t="s">
        <v>22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 t="s">
        <v>53461</v>
      </c>
    </row>
    <row r="6632" spans="1:12" x14ac:dyDescent="0.3">
      <c r="A6632" t="s">
        <v>12467</v>
      </c>
      <c r="B6632" t="s">
        <v>12468</v>
      </c>
      <c r="C6632" t="s">
        <v>258</v>
      </c>
      <c r="D6632" t="s">
        <v>22</v>
      </c>
      <c r="E6632">
        <v>0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 t="s">
        <v>53461</v>
      </c>
    </row>
    <row r="6633" spans="1:12" x14ac:dyDescent="0.3">
      <c r="A6633" t="s">
        <v>12469</v>
      </c>
      <c r="B6633" t="s">
        <v>12470</v>
      </c>
      <c r="C6633" t="s">
        <v>258</v>
      </c>
      <c r="D6633" t="s">
        <v>22</v>
      </c>
      <c r="E6633">
        <v>0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 t="s">
        <v>53461</v>
      </c>
    </row>
    <row r="6634" spans="1:12" x14ac:dyDescent="0.3">
      <c r="A6634" t="s">
        <v>12471</v>
      </c>
      <c r="B6634" t="s">
        <v>12472</v>
      </c>
      <c r="C6634" t="s">
        <v>258</v>
      </c>
      <c r="D6634" t="s">
        <v>22</v>
      </c>
      <c r="E6634">
        <v>0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 t="s">
        <v>53461</v>
      </c>
    </row>
    <row r="6635" spans="1:12" x14ac:dyDescent="0.3">
      <c r="A6635" t="s">
        <v>12473</v>
      </c>
      <c r="B6635" t="s">
        <v>12474</v>
      </c>
      <c r="C6635" t="s">
        <v>258</v>
      </c>
      <c r="D6635" t="s">
        <v>22</v>
      </c>
      <c r="E6635">
        <v>0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 t="s">
        <v>53461</v>
      </c>
    </row>
    <row r="6636" spans="1:12" x14ac:dyDescent="0.3">
      <c r="A6636" t="s">
        <v>12475</v>
      </c>
      <c r="B6636" t="s">
        <v>12476</v>
      </c>
      <c r="C6636" t="s">
        <v>258</v>
      </c>
      <c r="D6636" t="s">
        <v>22</v>
      </c>
      <c r="E6636">
        <v>0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 t="s">
        <v>53461</v>
      </c>
    </row>
    <row r="6637" spans="1:12" x14ac:dyDescent="0.3">
      <c r="A6637" t="s">
        <v>12477</v>
      </c>
      <c r="B6637" t="s">
        <v>12472</v>
      </c>
      <c r="C6637" t="s">
        <v>258</v>
      </c>
      <c r="D6637" t="s">
        <v>22</v>
      </c>
      <c r="E6637">
        <v>0</v>
      </c>
      <c r="F6637">
        <v>0</v>
      </c>
      <c r="G6637">
        <v>0</v>
      </c>
      <c r="H6637">
        <v>0</v>
      </c>
      <c r="I6637">
        <v>0</v>
      </c>
      <c r="J6637">
        <v>0</v>
      </c>
      <c r="K6637">
        <v>0</v>
      </c>
      <c r="L6637" t="s">
        <v>53461</v>
      </c>
    </row>
    <row r="6638" spans="1:12" x14ac:dyDescent="0.3">
      <c r="A6638" t="s">
        <v>12478</v>
      </c>
      <c r="B6638" t="s">
        <v>12479</v>
      </c>
      <c r="C6638" t="s">
        <v>258</v>
      </c>
      <c r="D6638" t="s">
        <v>22</v>
      </c>
      <c r="E6638">
        <v>0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 t="s">
        <v>53461</v>
      </c>
    </row>
    <row r="6639" spans="1:12" x14ac:dyDescent="0.3">
      <c r="A6639" t="s">
        <v>12480</v>
      </c>
      <c r="B6639" t="s">
        <v>12481</v>
      </c>
      <c r="C6639" t="s">
        <v>258</v>
      </c>
      <c r="D6639" t="s">
        <v>22</v>
      </c>
      <c r="E6639">
        <v>0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 t="s">
        <v>53461</v>
      </c>
    </row>
    <row r="6640" spans="1:12" x14ac:dyDescent="0.3">
      <c r="A6640" t="s">
        <v>12482</v>
      </c>
      <c r="B6640" t="s">
        <v>12483</v>
      </c>
      <c r="C6640" t="s">
        <v>258</v>
      </c>
      <c r="D6640" t="s">
        <v>22</v>
      </c>
      <c r="E6640">
        <v>0</v>
      </c>
      <c r="F6640">
        <v>0</v>
      </c>
      <c r="G6640">
        <v>0</v>
      </c>
      <c r="H6640">
        <v>0</v>
      </c>
      <c r="I6640">
        <v>0</v>
      </c>
      <c r="J6640">
        <v>0</v>
      </c>
      <c r="K6640">
        <v>0</v>
      </c>
      <c r="L6640" t="s">
        <v>53461</v>
      </c>
    </row>
    <row r="6641" spans="1:12" x14ac:dyDescent="0.3">
      <c r="A6641" t="s">
        <v>12484</v>
      </c>
      <c r="B6641" t="s">
        <v>12485</v>
      </c>
      <c r="C6641" t="s">
        <v>258</v>
      </c>
      <c r="D6641" t="s">
        <v>22</v>
      </c>
      <c r="E6641">
        <v>0</v>
      </c>
      <c r="F6641">
        <v>0</v>
      </c>
      <c r="G6641">
        <v>0</v>
      </c>
      <c r="H6641">
        <v>0</v>
      </c>
      <c r="I6641">
        <v>0</v>
      </c>
      <c r="J6641">
        <v>0</v>
      </c>
      <c r="K6641">
        <v>0</v>
      </c>
      <c r="L6641" t="s">
        <v>53462</v>
      </c>
    </row>
    <row r="6642" spans="1:12" x14ac:dyDescent="0.3">
      <c r="A6642" t="s">
        <v>12486</v>
      </c>
      <c r="B6642" t="s">
        <v>12487</v>
      </c>
      <c r="C6642" t="s">
        <v>258</v>
      </c>
      <c r="D6642" t="s">
        <v>22</v>
      </c>
      <c r="E6642">
        <v>0</v>
      </c>
      <c r="F6642">
        <v>0</v>
      </c>
      <c r="G6642">
        <v>0</v>
      </c>
      <c r="H6642">
        <v>1</v>
      </c>
      <c r="I6642">
        <v>0</v>
      </c>
      <c r="J6642">
        <v>0</v>
      </c>
      <c r="K6642">
        <v>0</v>
      </c>
      <c r="L6642" t="s">
        <v>53461</v>
      </c>
    </row>
    <row r="6643" spans="1:12" x14ac:dyDescent="0.3">
      <c r="A6643" t="s">
        <v>12488</v>
      </c>
      <c r="B6643" t="s">
        <v>12489</v>
      </c>
      <c r="C6643" t="s">
        <v>258</v>
      </c>
      <c r="D6643" t="s">
        <v>22</v>
      </c>
      <c r="E6643">
        <v>0</v>
      </c>
      <c r="F6643">
        <v>0</v>
      </c>
      <c r="G6643">
        <v>0</v>
      </c>
      <c r="H6643">
        <v>0</v>
      </c>
      <c r="I6643">
        <v>0</v>
      </c>
      <c r="J6643">
        <v>2</v>
      </c>
      <c r="K6643">
        <v>0</v>
      </c>
      <c r="L6643" t="s">
        <v>53461</v>
      </c>
    </row>
    <row r="6644" spans="1:12" x14ac:dyDescent="0.3">
      <c r="A6644" t="s">
        <v>12490</v>
      </c>
      <c r="B6644" t="s">
        <v>12491</v>
      </c>
      <c r="C6644" t="s">
        <v>3661</v>
      </c>
      <c r="D6644" t="s">
        <v>22</v>
      </c>
      <c r="E6644">
        <v>0</v>
      </c>
      <c r="F6644">
        <v>0</v>
      </c>
      <c r="G6644">
        <v>0</v>
      </c>
      <c r="H6644">
        <v>0</v>
      </c>
      <c r="I6644">
        <v>0</v>
      </c>
      <c r="J6644">
        <v>5</v>
      </c>
      <c r="K6644">
        <v>0</v>
      </c>
      <c r="L6644" t="s">
        <v>53461</v>
      </c>
    </row>
    <row r="6645" spans="1:12" x14ac:dyDescent="0.3">
      <c r="A6645" t="s">
        <v>12492</v>
      </c>
      <c r="B6645" t="s">
        <v>12493</v>
      </c>
      <c r="C6645" t="s">
        <v>25</v>
      </c>
      <c r="D6645" t="s">
        <v>22</v>
      </c>
      <c r="E6645"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 t="s">
        <v>53461</v>
      </c>
    </row>
    <row r="6646" spans="1:12" x14ac:dyDescent="0.3">
      <c r="A6646" t="s">
        <v>12494</v>
      </c>
      <c r="B6646" t="s">
        <v>12495</v>
      </c>
      <c r="C6646" t="s">
        <v>39</v>
      </c>
      <c r="D6646" t="s">
        <v>22</v>
      </c>
      <c r="E6646">
        <v>0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 t="s">
        <v>53461</v>
      </c>
    </row>
    <row r="6647" spans="1:12" x14ac:dyDescent="0.3">
      <c r="A6647" t="s">
        <v>12496</v>
      </c>
      <c r="B6647" t="s">
        <v>12497</v>
      </c>
      <c r="C6647" t="s">
        <v>39</v>
      </c>
      <c r="D6647" t="s">
        <v>22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 t="s">
        <v>53461</v>
      </c>
    </row>
    <row r="6648" spans="1:12" x14ac:dyDescent="0.3">
      <c r="A6648" t="s">
        <v>12498</v>
      </c>
      <c r="B6648" t="s">
        <v>12499</v>
      </c>
      <c r="C6648" t="s">
        <v>12500</v>
      </c>
      <c r="D6648" t="s">
        <v>22</v>
      </c>
      <c r="E6648"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 t="s">
        <v>53461</v>
      </c>
    </row>
    <row r="6649" spans="1:12" x14ac:dyDescent="0.3">
      <c r="A6649" t="s">
        <v>12501</v>
      </c>
      <c r="B6649" t="s">
        <v>12502</v>
      </c>
      <c r="C6649" t="s">
        <v>25</v>
      </c>
      <c r="D6649" t="s">
        <v>22</v>
      </c>
      <c r="E6649"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 t="s">
        <v>53461</v>
      </c>
    </row>
    <row r="6650" spans="1:12" x14ac:dyDescent="0.3">
      <c r="A6650" t="s">
        <v>12503</v>
      </c>
      <c r="B6650" t="s">
        <v>12504</v>
      </c>
      <c r="C6650" t="s">
        <v>39</v>
      </c>
      <c r="D6650" t="s">
        <v>22</v>
      </c>
      <c r="E6650"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 t="s">
        <v>53461</v>
      </c>
    </row>
    <row r="6651" spans="1:12" x14ac:dyDescent="0.3">
      <c r="A6651" t="s">
        <v>12505</v>
      </c>
      <c r="B6651" t="s">
        <v>12506</v>
      </c>
      <c r="C6651" t="s">
        <v>39</v>
      </c>
      <c r="D6651" t="s">
        <v>22</v>
      </c>
      <c r="E6651"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 t="s">
        <v>53461</v>
      </c>
    </row>
    <row r="6652" spans="1:12" x14ac:dyDescent="0.3">
      <c r="A6652" t="s">
        <v>12507</v>
      </c>
      <c r="B6652" t="s">
        <v>12508</v>
      </c>
      <c r="C6652" t="s">
        <v>39</v>
      </c>
      <c r="D6652" t="s">
        <v>22</v>
      </c>
      <c r="E6652"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 t="s">
        <v>53461</v>
      </c>
    </row>
    <row r="6653" spans="1:12" x14ac:dyDescent="0.3">
      <c r="A6653" t="s">
        <v>12509</v>
      </c>
      <c r="B6653" t="s">
        <v>12510</v>
      </c>
      <c r="C6653" t="s">
        <v>258</v>
      </c>
      <c r="D6653" t="s">
        <v>22</v>
      </c>
      <c r="E6653"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 t="s">
        <v>53461</v>
      </c>
    </row>
    <row r="6654" spans="1:12" x14ac:dyDescent="0.3">
      <c r="A6654" t="s">
        <v>12511</v>
      </c>
      <c r="B6654" t="s">
        <v>12512</v>
      </c>
      <c r="C6654" t="s">
        <v>39</v>
      </c>
      <c r="D6654" t="s">
        <v>22</v>
      </c>
      <c r="E6654"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 t="s">
        <v>53461</v>
      </c>
    </row>
    <row r="6655" spans="1:12" x14ac:dyDescent="0.3">
      <c r="A6655" t="s">
        <v>12513</v>
      </c>
      <c r="B6655" t="s">
        <v>12514</v>
      </c>
      <c r="C6655" t="s">
        <v>269</v>
      </c>
      <c r="D6655" t="s">
        <v>22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 t="s">
        <v>53461</v>
      </c>
    </row>
    <row r="6656" spans="1:12" x14ac:dyDescent="0.3">
      <c r="A6656" t="s">
        <v>12515</v>
      </c>
      <c r="B6656" t="s">
        <v>12516</v>
      </c>
      <c r="C6656" t="s">
        <v>59</v>
      </c>
      <c r="D6656" t="s">
        <v>18</v>
      </c>
      <c r="E6656">
        <v>0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 t="s">
        <v>53461</v>
      </c>
    </row>
    <row r="6657" spans="1:12" x14ac:dyDescent="0.3">
      <c r="A6657" t="s">
        <v>12517</v>
      </c>
      <c r="B6657" t="s">
        <v>12518</v>
      </c>
      <c r="C6657" t="s">
        <v>59</v>
      </c>
      <c r="D6657" t="s">
        <v>18</v>
      </c>
      <c r="E6657">
        <v>0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 t="s">
        <v>53461</v>
      </c>
    </row>
    <row r="6658" spans="1:12" x14ac:dyDescent="0.3">
      <c r="A6658" t="s">
        <v>12519</v>
      </c>
      <c r="B6658" t="s">
        <v>12520</v>
      </c>
      <c r="C6658" t="s">
        <v>269</v>
      </c>
      <c r="D6658" t="s">
        <v>18</v>
      </c>
      <c r="E6658">
        <v>0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 t="s">
        <v>53461</v>
      </c>
    </row>
    <row r="6659" spans="1:12" x14ac:dyDescent="0.3">
      <c r="A6659" t="s">
        <v>12521</v>
      </c>
      <c r="B6659" t="s">
        <v>12522</v>
      </c>
      <c r="C6659" t="s">
        <v>269</v>
      </c>
      <c r="D6659" t="s">
        <v>22</v>
      </c>
      <c r="E6659">
        <v>0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 t="s">
        <v>53461</v>
      </c>
    </row>
    <row r="6660" spans="1:12" x14ac:dyDescent="0.3">
      <c r="A6660" t="s">
        <v>12523</v>
      </c>
      <c r="B6660" t="s">
        <v>12524</v>
      </c>
      <c r="C6660" t="s">
        <v>269</v>
      </c>
      <c r="D6660" t="s">
        <v>22</v>
      </c>
      <c r="E6660">
        <v>0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 t="s">
        <v>53461</v>
      </c>
    </row>
    <row r="6661" spans="1:12" x14ac:dyDescent="0.3">
      <c r="A6661" t="s">
        <v>12525</v>
      </c>
      <c r="B6661" t="s">
        <v>12526</v>
      </c>
      <c r="C6661" t="s">
        <v>269</v>
      </c>
      <c r="D6661" t="s">
        <v>22</v>
      </c>
      <c r="E6661">
        <v>0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 t="s">
        <v>53461</v>
      </c>
    </row>
    <row r="6662" spans="1:12" x14ac:dyDescent="0.3">
      <c r="A6662" t="s">
        <v>12527</v>
      </c>
      <c r="B6662" t="s">
        <v>12528</v>
      </c>
      <c r="C6662" t="s">
        <v>269</v>
      </c>
      <c r="D6662" t="s">
        <v>18</v>
      </c>
      <c r="E6662">
        <v>0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 t="s">
        <v>53461</v>
      </c>
    </row>
    <row r="6663" spans="1:12" x14ac:dyDescent="0.3">
      <c r="A6663" t="s">
        <v>12529</v>
      </c>
      <c r="B6663" t="s">
        <v>12530</v>
      </c>
      <c r="C6663" t="s">
        <v>269</v>
      </c>
      <c r="D6663" t="s">
        <v>22</v>
      </c>
      <c r="E6663">
        <v>0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 t="s">
        <v>53461</v>
      </c>
    </row>
    <row r="6664" spans="1:12" x14ac:dyDescent="0.3">
      <c r="A6664" t="s">
        <v>12531</v>
      </c>
      <c r="B6664" t="s">
        <v>12530</v>
      </c>
      <c r="C6664" t="s">
        <v>269</v>
      </c>
      <c r="D6664" t="s">
        <v>22</v>
      </c>
      <c r="E6664">
        <v>0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 t="s">
        <v>53461</v>
      </c>
    </row>
    <row r="6665" spans="1:12" x14ac:dyDescent="0.3">
      <c r="A6665" t="s">
        <v>12532</v>
      </c>
      <c r="B6665" t="s">
        <v>12530</v>
      </c>
      <c r="C6665" t="s">
        <v>269</v>
      </c>
      <c r="D6665" t="s">
        <v>22</v>
      </c>
      <c r="E6665">
        <v>0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 t="s">
        <v>53461</v>
      </c>
    </row>
    <row r="6666" spans="1:12" x14ac:dyDescent="0.3">
      <c r="A6666" t="s">
        <v>12533</v>
      </c>
      <c r="B6666" t="s">
        <v>12534</v>
      </c>
      <c r="C6666" t="s">
        <v>269</v>
      </c>
      <c r="D6666" t="s">
        <v>22</v>
      </c>
      <c r="E6666">
        <v>0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 t="s">
        <v>53461</v>
      </c>
    </row>
    <row r="6667" spans="1:12" x14ac:dyDescent="0.3">
      <c r="A6667" t="s">
        <v>12535</v>
      </c>
      <c r="B6667" t="s">
        <v>12534</v>
      </c>
      <c r="C6667" t="s">
        <v>269</v>
      </c>
      <c r="D6667" t="s">
        <v>22</v>
      </c>
      <c r="E6667">
        <v>0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 t="s">
        <v>53461</v>
      </c>
    </row>
    <row r="6668" spans="1:12" x14ac:dyDescent="0.3">
      <c r="A6668" t="s">
        <v>12536</v>
      </c>
      <c r="B6668" t="s">
        <v>12537</v>
      </c>
      <c r="C6668" t="s">
        <v>269</v>
      </c>
      <c r="D6668" t="s">
        <v>22</v>
      </c>
      <c r="E6668">
        <v>0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 t="s">
        <v>53461</v>
      </c>
    </row>
    <row r="6669" spans="1:12" x14ac:dyDescent="0.3">
      <c r="A6669" t="s">
        <v>12538</v>
      </c>
      <c r="B6669" t="s">
        <v>12539</v>
      </c>
      <c r="C6669" t="s">
        <v>269</v>
      </c>
      <c r="D6669" t="s">
        <v>22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 t="s">
        <v>53461</v>
      </c>
    </row>
    <row r="6670" spans="1:12" x14ac:dyDescent="0.3">
      <c r="A6670" t="s">
        <v>12540</v>
      </c>
      <c r="B6670" t="s">
        <v>12541</v>
      </c>
      <c r="C6670" t="s">
        <v>8189</v>
      </c>
      <c r="D6670" t="s">
        <v>22</v>
      </c>
      <c r="E6670">
        <v>2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 t="s">
        <v>53461</v>
      </c>
    </row>
    <row r="6671" spans="1:12" x14ac:dyDescent="0.3">
      <c r="A6671" t="s">
        <v>12542</v>
      </c>
      <c r="B6671" t="s">
        <v>12543</v>
      </c>
      <c r="C6671" t="s">
        <v>8189</v>
      </c>
      <c r="D6671" t="s">
        <v>22</v>
      </c>
      <c r="E6671">
        <v>30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 t="s">
        <v>53461</v>
      </c>
    </row>
    <row r="6672" spans="1:12" x14ac:dyDescent="0.3">
      <c r="A6672" t="s">
        <v>12544</v>
      </c>
      <c r="B6672" t="s">
        <v>12543</v>
      </c>
      <c r="C6672" t="s">
        <v>8189</v>
      </c>
      <c r="D6672" t="s">
        <v>22</v>
      </c>
      <c r="E6672">
        <v>4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 t="s">
        <v>53461</v>
      </c>
    </row>
    <row r="6673" spans="1:12" x14ac:dyDescent="0.3">
      <c r="A6673" t="s">
        <v>12545</v>
      </c>
      <c r="B6673" t="s">
        <v>12546</v>
      </c>
      <c r="C6673" t="s">
        <v>8189</v>
      </c>
      <c r="D6673" t="s">
        <v>22</v>
      </c>
      <c r="E6673"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 t="s">
        <v>53461</v>
      </c>
    </row>
    <row r="6674" spans="1:12" x14ac:dyDescent="0.3">
      <c r="A6674" t="s">
        <v>12547</v>
      </c>
      <c r="B6674" t="s">
        <v>12548</v>
      </c>
      <c r="C6674" t="s">
        <v>8189</v>
      </c>
      <c r="D6674" t="s">
        <v>22</v>
      </c>
      <c r="E6674"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 t="s">
        <v>53461</v>
      </c>
    </row>
    <row r="6675" spans="1:12" x14ac:dyDescent="0.3">
      <c r="A6675" t="s">
        <v>12549</v>
      </c>
      <c r="B6675" t="s">
        <v>12550</v>
      </c>
      <c r="C6675" t="s">
        <v>272</v>
      </c>
      <c r="D6675" t="s">
        <v>22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 t="s">
        <v>53461</v>
      </c>
    </row>
    <row r="6676" spans="1:12" x14ac:dyDescent="0.3">
      <c r="A6676" t="s">
        <v>12551</v>
      </c>
      <c r="B6676" t="s">
        <v>12552</v>
      </c>
      <c r="C6676" t="s">
        <v>8189</v>
      </c>
      <c r="D6676" t="s">
        <v>22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 t="s">
        <v>53461</v>
      </c>
    </row>
    <row r="6677" spans="1:12" x14ac:dyDescent="0.3">
      <c r="A6677" t="s">
        <v>12553</v>
      </c>
      <c r="B6677" t="s">
        <v>12554</v>
      </c>
      <c r="C6677" t="s">
        <v>269</v>
      </c>
      <c r="D6677" t="s">
        <v>22</v>
      </c>
      <c r="E6677"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 t="s">
        <v>53461</v>
      </c>
    </row>
    <row r="6678" spans="1:12" x14ac:dyDescent="0.3">
      <c r="A6678" t="s">
        <v>12555</v>
      </c>
      <c r="B6678" t="s">
        <v>12556</v>
      </c>
      <c r="C6678" t="s">
        <v>272</v>
      </c>
      <c r="D6678" t="s">
        <v>22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 t="s">
        <v>53461</v>
      </c>
    </row>
    <row r="6679" spans="1:12" x14ac:dyDescent="0.3">
      <c r="A6679" t="s">
        <v>12557</v>
      </c>
      <c r="B6679" t="s">
        <v>12558</v>
      </c>
      <c r="C6679" t="s">
        <v>269</v>
      </c>
      <c r="D6679" t="s">
        <v>22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 t="s">
        <v>53461</v>
      </c>
    </row>
    <row r="6680" spans="1:12" x14ac:dyDescent="0.3">
      <c r="A6680" t="s">
        <v>12559</v>
      </c>
      <c r="B6680" t="s">
        <v>12560</v>
      </c>
      <c r="C6680" t="s">
        <v>25</v>
      </c>
      <c r="D6680" t="s">
        <v>22</v>
      </c>
      <c r="E6680">
        <v>2</v>
      </c>
      <c r="F6680">
        <v>0</v>
      </c>
      <c r="G6680">
        <v>0</v>
      </c>
      <c r="H6680">
        <v>0</v>
      </c>
      <c r="I6680">
        <v>0</v>
      </c>
      <c r="J6680">
        <v>0</v>
      </c>
      <c r="K6680">
        <v>0</v>
      </c>
      <c r="L6680" t="s">
        <v>53461</v>
      </c>
    </row>
    <row r="6681" spans="1:12" x14ac:dyDescent="0.3">
      <c r="A6681" t="s">
        <v>12561</v>
      </c>
      <c r="B6681" t="s">
        <v>12562</v>
      </c>
      <c r="C6681" t="s">
        <v>272</v>
      </c>
      <c r="D6681" t="s">
        <v>22</v>
      </c>
      <c r="E6681">
        <v>0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 t="s">
        <v>53461</v>
      </c>
    </row>
    <row r="6682" spans="1:12" x14ac:dyDescent="0.3">
      <c r="A6682" t="s">
        <v>12563</v>
      </c>
      <c r="B6682" t="s">
        <v>12564</v>
      </c>
      <c r="C6682" t="s">
        <v>25</v>
      </c>
      <c r="D6682" t="s">
        <v>22</v>
      </c>
      <c r="E6682">
        <v>0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 t="s">
        <v>53461</v>
      </c>
    </row>
    <row r="6683" spans="1:12" x14ac:dyDescent="0.3">
      <c r="A6683" t="s">
        <v>12565</v>
      </c>
      <c r="B6683" t="s">
        <v>12566</v>
      </c>
      <c r="C6683" t="s">
        <v>269</v>
      </c>
      <c r="D6683" t="s">
        <v>18</v>
      </c>
      <c r="E6683">
        <v>0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 t="s">
        <v>53461</v>
      </c>
    </row>
    <row r="6684" spans="1:12" x14ac:dyDescent="0.3">
      <c r="A6684" t="s">
        <v>12567</v>
      </c>
      <c r="B6684" t="s">
        <v>12568</v>
      </c>
      <c r="C6684" t="s">
        <v>272</v>
      </c>
      <c r="D6684" t="s">
        <v>22</v>
      </c>
      <c r="E6684">
        <v>0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 t="s">
        <v>53461</v>
      </c>
    </row>
    <row r="6685" spans="1:12" x14ac:dyDescent="0.3">
      <c r="A6685" t="s">
        <v>12569</v>
      </c>
      <c r="B6685" t="s">
        <v>12570</v>
      </c>
      <c r="C6685" t="s">
        <v>272</v>
      </c>
      <c r="D6685" t="s">
        <v>22</v>
      </c>
      <c r="E6685">
        <v>0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 t="s">
        <v>53461</v>
      </c>
    </row>
    <row r="6686" spans="1:12" x14ac:dyDescent="0.3">
      <c r="A6686" t="s">
        <v>12571</v>
      </c>
      <c r="B6686" t="s">
        <v>12572</v>
      </c>
      <c r="C6686" t="s">
        <v>25</v>
      </c>
      <c r="D6686" t="s">
        <v>22</v>
      </c>
      <c r="E6686"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 t="s">
        <v>53461</v>
      </c>
    </row>
    <row r="6687" spans="1:12" x14ac:dyDescent="0.3">
      <c r="A6687" t="s">
        <v>12573</v>
      </c>
      <c r="B6687" t="s">
        <v>12574</v>
      </c>
      <c r="C6687" t="s">
        <v>269</v>
      </c>
      <c r="D6687" t="s">
        <v>18</v>
      </c>
      <c r="E6687">
        <v>0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 t="s">
        <v>53461</v>
      </c>
    </row>
    <row r="6688" spans="1:12" x14ac:dyDescent="0.3">
      <c r="A6688" t="s">
        <v>12575</v>
      </c>
      <c r="B6688" t="s">
        <v>12576</v>
      </c>
      <c r="C6688" t="s">
        <v>269</v>
      </c>
      <c r="D6688" t="s">
        <v>18</v>
      </c>
      <c r="E6688">
        <v>0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 t="s">
        <v>53461</v>
      </c>
    </row>
    <row r="6689" spans="1:12" x14ac:dyDescent="0.3">
      <c r="A6689" t="s">
        <v>12577</v>
      </c>
      <c r="B6689" t="s">
        <v>12578</v>
      </c>
      <c r="C6689" t="s">
        <v>272</v>
      </c>
      <c r="D6689" t="s">
        <v>22</v>
      </c>
      <c r="E6689">
        <v>0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 t="s">
        <v>53461</v>
      </c>
    </row>
    <row r="6690" spans="1:12" x14ac:dyDescent="0.3">
      <c r="A6690" t="s">
        <v>12579</v>
      </c>
      <c r="B6690" t="s">
        <v>12580</v>
      </c>
      <c r="C6690" t="s">
        <v>269</v>
      </c>
      <c r="D6690" t="s">
        <v>18</v>
      </c>
      <c r="E6690">
        <v>0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 t="s">
        <v>53461</v>
      </c>
    </row>
    <row r="6691" spans="1:12" x14ac:dyDescent="0.3">
      <c r="A6691" t="s">
        <v>12581</v>
      </c>
      <c r="B6691" t="s">
        <v>12582</v>
      </c>
      <c r="C6691" t="s">
        <v>59</v>
      </c>
      <c r="D6691" t="s">
        <v>18</v>
      </c>
      <c r="E6691">
        <v>0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 t="s">
        <v>53461</v>
      </c>
    </row>
    <row r="6692" spans="1:12" x14ac:dyDescent="0.3">
      <c r="A6692" t="s">
        <v>12583</v>
      </c>
      <c r="B6692" t="s">
        <v>12584</v>
      </c>
      <c r="C6692" t="s">
        <v>59</v>
      </c>
      <c r="D6692" t="s">
        <v>18</v>
      </c>
      <c r="E6692">
        <v>10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 t="s">
        <v>53462</v>
      </c>
    </row>
    <row r="6693" spans="1:12" x14ac:dyDescent="0.3">
      <c r="A6693" t="s">
        <v>12585</v>
      </c>
      <c r="B6693" t="s">
        <v>12584</v>
      </c>
      <c r="C6693" t="s">
        <v>59</v>
      </c>
      <c r="D6693" t="s">
        <v>18</v>
      </c>
      <c r="E6693"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 t="s">
        <v>53461</v>
      </c>
    </row>
    <row r="6694" spans="1:12" x14ac:dyDescent="0.3">
      <c r="A6694" t="s">
        <v>12586</v>
      </c>
      <c r="B6694" t="s">
        <v>12587</v>
      </c>
      <c r="C6694" t="s">
        <v>272</v>
      </c>
      <c r="D6694" t="s">
        <v>22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 t="s">
        <v>53461</v>
      </c>
    </row>
    <row r="6695" spans="1:12" x14ac:dyDescent="0.3">
      <c r="A6695" t="s">
        <v>12588</v>
      </c>
      <c r="B6695" t="s">
        <v>12589</v>
      </c>
      <c r="C6695" t="s">
        <v>25</v>
      </c>
      <c r="D6695" t="s">
        <v>22</v>
      </c>
      <c r="E6695"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 t="s">
        <v>53461</v>
      </c>
    </row>
    <row r="6696" spans="1:12" x14ac:dyDescent="0.3">
      <c r="A6696" t="s">
        <v>12590</v>
      </c>
      <c r="B6696" t="s">
        <v>12591</v>
      </c>
      <c r="C6696" t="s">
        <v>1491</v>
      </c>
      <c r="D6696" t="s">
        <v>18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 t="s">
        <v>53461</v>
      </c>
    </row>
    <row r="6697" spans="1:12" x14ac:dyDescent="0.3">
      <c r="A6697" t="s">
        <v>12592</v>
      </c>
      <c r="B6697" t="s">
        <v>12593</v>
      </c>
      <c r="C6697" t="s">
        <v>1491</v>
      </c>
      <c r="D6697" t="s">
        <v>18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 t="s">
        <v>53461</v>
      </c>
    </row>
    <row r="6698" spans="1:12" x14ac:dyDescent="0.3">
      <c r="A6698" t="s">
        <v>12594</v>
      </c>
      <c r="B6698" t="s">
        <v>12595</v>
      </c>
      <c r="C6698" t="s">
        <v>1491</v>
      </c>
      <c r="D6698" t="s">
        <v>18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 t="s">
        <v>53461</v>
      </c>
    </row>
    <row r="6699" spans="1:12" x14ac:dyDescent="0.3">
      <c r="A6699" t="s">
        <v>12596</v>
      </c>
      <c r="B6699" t="s">
        <v>12595</v>
      </c>
      <c r="C6699" t="s">
        <v>1491</v>
      </c>
      <c r="D6699" t="s">
        <v>18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 t="s">
        <v>53461</v>
      </c>
    </row>
    <row r="6700" spans="1:12" x14ac:dyDescent="0.3">
      <c r="A6700" t="s">
        <v>12597</v>
      </c>
      <c r="B6700" t="s">
        <v>12598</v>
      </c>
      <c r="C6700" t="s">
        <v>59</v>
      </c>
      <c r="D6700" t="s">
        <v>18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 t="s">
        <v>53461</v>
      </c>
    </row>
    <row r="6701" spans="1:12" x14ac:dyDescent="0.3">
      <c r="A6701" t="s">
        <v>12599</v>
      </c>
      <c r="B6701" t="s">
        <v>12598</v>
      </c>
      <c r="C6701" t="s">
        <v>59</v>
      </c>
      <c r="D6701" t="s">
        <v>18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 t="s">
        <v>53461</v>
      </c>
    </row>
    <row r="6702" spans="1:12" x14ac:dyDescent="0.3">
      <c r="A6702" t="s">
        <v>12600</v>
      </c>
      <c r="B6702" t="s">
        <v>12601</v>
      </c>
      <c r="C6702" t="s">
        <v>59</v>
      </c>
      <c r="D6702" t="s">
        <v>18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 t="s">
        <v>53461</v>
      </c>
    </row>
    <row r="6703" spans="1:12" x14ac:dyDescent="0.3">
      <c r="A6703" t="s">
        <v>12602</v>
      </c>
      <c r="B6703" t="s">
        <v>12603</v>
      </c>
      <c r="C6703" t="s">
        <v>59</v>
      </c>
      <c r="D6703" t="s">
        <v>18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 t="s">
        <v>53461</v>
      </c>
    </row>
    <row r="6704" spans="1:12" x14ac:dyDescent="0.3">
      <c r="A6704" t="s">
        <v>12604</v>
      </c>
      <c r="B6704" t="s">
        <v>12603</v>
      </c>
      <c r="C6704" t="s">
        <v>59</v>
      </c>
      <c r="D6704" t="s">
        <v>18</v>
      </c>
      <c r="E6704">
        <v>44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 t="s">
        <v>53461</v>
      </c>
    </row>
    <row r="6705" spans="1:12" x14ac:dyDescent="0.3">
      <c r="A6705" t="s">
        <v>12605</v>
      </c>
      <c r="B6705" t="s">
        <v>12606</v>
      </c>
      <c r="C6705" t="s">
        <v>59</v>
      </c>
      <c r="D6705" t="s">
        <v>18</v>
      </c>
      <c r="E6705">
        <v>0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 t="s">
        <v>53461</v>
      </c>
    </row>
    <row r="6706" spans="1:12" x14ac:dyDescent="0.3">
      <c r="A6706" t="s">
        <v>12607</v>
      </c>
      <c r="B6706" t="s">
        <v>12608</v>
      </c>
      <c r="C6706" t="s">
        <v>59</v>
      </c>
      <c r="D6706" t="s">
        <v>18</v>
      </c>
      <c r="E6706">
        <v>22</v>
      </c>
      <c r="F6706">
        <v>0</v>
      </c>
      <c r="G6706">
        <v>0</v>
      </c>
      <c r="H6706">
        <v>0</v>
      </c>
      <c r="I6706">
        <v>4</v>
      </c>
      <c r="J6706">
        <v>3</v>
      </c>
      <c r="K6706">
        <v>0</v>
      </c>
      <c r="L6706" t="s">
        <v>53462</v>
      </c>
    </row>
    <row r="6707" spans="1:12" x14ac:dyDescent="0.3">
      <c r="A6707" t="s">
        <v>12609</v>
      </c>
      <c r="B6707" t="s">
        <v>12610</v>
      </c>
      <c r="C6707" t="s">
        <v>1491</v>
      </c>
      <c r="D6707" t="s">
        <v>18</v>
      </c>
      <c r="E6707"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 t="s">
        <v>53461</v>
      </c>
    </row>
    <row r="6708" spans="1:12" x14ac:dyDescent="0.3">
      <c r="A6708" t="s">
        <v>12611</v>
      </c>
      <c r="B6708" t="s">
        <v>12612</v>
      </c>
      <c r="C6708" t="s">
        <v>269</v>
      </c>
      <c r="D6708" t="s">
        <v>18</v>
      </c>
      <c r="E6708">
        <v>0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 t="s">
        <v>53461</v>
      </c>
    </row>
    <row r="6709" spans="1:12" x14ac:dyDescent="0.3">
      <c r="A6709" t="s">
        <v>12613</v>
      </c>
      <c r="B6709" t="s">
        <v>12614</v>
      </c>
      <c r="C6709" t="s">
        <v>1491</v>
      </c>
      <c r="D6709" t="s">
        <v>18</v>
      </c>
      <c r="E6709"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 t="s">
        <v>53461</v>
      </c>
    </row>
    <row r="6710" spans="1:12" x14ac:dyDescent="0.3">
      <c r="A6710" t="s">
        <v>12615</v>
      </c>
      <c r="B6710" t="s">
        <v>12616</v>
      </c>
      <c r="C6710" t="s">
        <v>1491</v>
      </c>
      <c r="D6710" t="s">
        <v>18</v>
      </c>
      <c r="E6710">
        <v>0</v>
      </c>
      <c r="F6710">
        <v>0</v>
      </c>
      <c r="G6710">
        <v>0</v>
      </c>
      <c r="H6710">
        <v>0</v>
      </c>
      <c r="I6710">
        <v>0</v>
      </c>
      <c r="J6710">
        <v>0</v>
      </c>
      <c r="K6710">
        <v>0</v>
      </c>
      <c r="L6710" t="s">
        <v>53461</v>
      </c>
    </row>
    <row r="6711" spans="1:12" x14ac:dyDescent="0.3">
      <c r="A6711" t="s">
        <v>12617</v>
      </c>
      <c r="B6711" t="s">
        <v>12618</v>
      </c>
      <c r="C6711" t="s">
        <v>1491</v>
      </c>
      <c r="D6711" t="s">
        <v>18</v>
      </c>
      <c r="E6711">
        <v>0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 t="s">
        <v>53461</v>
      </c>
    </row>
    <row r="6712" spans="1:12" x14ac:dyDescent="0.3">
      <c r="A6712" t="s">
        <v>12619</v>
      </c>
      <c r="B6712" t="s">
        <v>12620</v>
      </c>
      <c r="C6712" t="s">
        <v>1491</v>
      </c>
      <c r="D6712" t="s">
        <v>18</v>
      </c>
      <c r="E6712">
        <v>0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 t="s">
        <v>53461</v>
      </c>
    </row>
    <row r="6713" spans="1:12" x14ac:dyDescent="0.3">
      <c r="A6713" t="s">
        <v>12621</v>
      </c>
      <c r="B6713" t="s">
        <v>2346</v>
      </c>
      <c r="C6713" t="s">
        <v>338</v>
      </c>
      <c r="D6713" t="s">
        <v>18</v>
      </c>
      <c r="E6713">
        <v>0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 t="s">
        <v>53461</v>
      </c>
    </row>
    <row r="6714" spans="1:12" x14ac:dyDescent="0.3">
      <c r="A6714" t="s">
        <v>12622</v>
      </c>
      <c r="B6714" t="s">
        <v>2346</v>
      </c>
      <c r="C6714" t="s">
        <v>338</v>
      </c>
      <c r="D6714" t="s">
        <v>18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 t="s">
        <v>53461</v>
      </c>
    </row>
    <row r="6715" spans="1:12" x14ac:dyDescent="0.3">
      <c r="A6715" t="s">
        <v>12623</v>
      </c>
      <c r="B6715" t="s">
        <v>12624</v>
      </c>
      <c r="C6715" t="s">
        <v>269</v>
      </c>
      <c r="D6715" t="s">
        <v>22</v>
      </c>
      <c r="E6715">
        <v>0</v>
      </c>
      <c r="F6715">
        <v>0</v>
      </c>
      <c r="G6715">
        <v>0</v>
      </c>
      <c r="H6715">
        <v>0</v>
      </c>
      <c r="I6715">
        <v>0</v>
      </c>
      <c r="J6715">
        <v>0</v>
      </c>
      <c r="K6715">
        <v>0</v>
      </c>
      <c r="L6715" t="s">
        <v>53461</v>
      </c>
    </row>
    <row r="6716" spans="1:12" x14ac:dyDescent="0.3">
      <c r="A6716" t="s">
        <v>12625</v>
      </c>
      <c r="B6716" t="s">
        <v>12626</v>
      </c>
      <c r="C6716" t="s">
        <v>269</v>
      </c>
      <c r="D6716" t="s">
        <v>22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 t="s">
        <v>53461</v>
      </c>
    </row>
    <row r="6717" spans="1:12" x14ac:dyDescent="0.3">
      <c r="A6717" t="s">
        <v>12627</v>
      </c>
      <c r="B6717" t="s">
        <v>12628</v>
      </c>
      <c r="C6717" t="s">
        <v>269</v>
      </c>
      <c r="D6717" t="s">
        <v>18</v>
      </c>
      <c r="E6717"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 t="s">
        <v>53461</v>
      </c>
    </row>
    <row r="6718" spans="1:12" x14ac:dyDescent="0.3">
      <c r="A6718" t="s">
        <v>12629</v>
      </c>
      <c r="B6718" t="s">
        <v>12628</v>
      </c>
      <c r="C6718" t="s">
        <v>269</v>
      </c>
      <c r="D6718" t="s">
        <v>18</v>
      </c>
      <c r="E6718"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 t="s">
        <v>53461</v>
      </c>
    </row>
    <row r="6719" spans="1:12" x14ac:dyDescent="0.3">
      <c r="A6719" t="s">
        <v>12630</v>
      </c>
      <c r="B6719" t="s">
        <v>12631</v>
      </c>
      <c r="C6719" t="s">
        <v>272</v>
      </c>
      <c r="D6719" t="s">
        <v>22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 t="s">
        <v>53461</v>
      </c>
    </row>
    <row r="6720" spans="1:12" x14ac:dyDescent="0.3">
      <c r="A6720" t="s">
        <v>12632</v>
      </c>
      <c r="B6720" t="s">
        <v>12633</v>
      </c>
      <c r="C6720" t="s">
        <v>2512</v>
      </c>
      <c r="D6720" t="s">
        <v>22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 t="s">
        <v>53461</v>
      </c>
    </row>
    <row r="6721" spans="1:14" x14ac:dyDescent="0.3">
      <c r="A6721" t="s">
        <v>12634</v>
      </c>
      <c r="B6721" t="s">
        <v>12635</v>
      </c>
      <c r="C6721" t="s">
        <v>1491</v>
      </c>
      <c r="D6721" t="s">
        <v>18</v>
      </c>
      <c r="E6721">
        <v>0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 t="s">
        <v>53461</v>
      </c>
    </row>
    <row r="6722" spans="1:14" x14ac:dyDescent="0.3">
      <c r="A6722" t="s">
        <v>12636</v>
      </c>
      <c r="B6722" t="s">
        <v>12635</v>
      </c>
      <c r="C6722" t="s">
        <v>1491</v>
      </c>
      <c r="D6722" t="s">
        <v>18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 t="s">
        <v>53461</v>
      </c>
    </row>
    <row r="6723" spans="1:14" x14ac:dyDescent="0.3">
      <c r="A6723" t="s">
        <v>12637</v>
      </c>
      <c r="B6723" t="s">
        <v>12635</v>
      </c>
      <c r="C6723" t="s">
        <v>1491</v>
      </c>
      <c r="D6723" t="s">
        <v>18</v>
      </c>
      <c r="E6723">
        <v>264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 t="s">
        <v>53462</v>
      </c>
    </row>
    <row r="6724" spans="1:14" x14ac:dyDescent="0.3">
      <c r="A6724" t="s">
        <v>12638</v>
      </c>
      <c r="B6724" t="s">
        <v>12639</v>
      </c>
      <c r="C6724" t="s">
        <v>269</v>
      </c>
      <c r="D6724" t="s">
        <v>18</v>
      </c>
      <c r="E6724"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 t="s">
        <v>53461</v>
      </c>
    </row>
    <row r="6725" spans="1:14" x14ac:dyDescent="0.3">
      <c r="A6725" t="s">
        <v>12640</v>
      </c>
      <c r="B6725" t="s">
        <v>12641</v>
      </c>
      <c r="C6725" t="s">
        <v>59</v>
      </c>
      <c r="D6725" t="s">
        <v>18</v>
      </c>
      <c r="E6725">
        <v>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 t="s">
        <v>53461</v>
      </c>
    </row>
    <row r="6726" spans="1:14" x14ac:dyDescent="0.3">
      <c r="A6726" t="s">
        <v>12642</v>
      </c>
      <c r="B6726" t="s">
        <v>12643</v>
      </c>
      <c r="C6726" t="s">
        <v>25</v>
      </c>
      <c r="D6726" t="s">
        <v>22</v>
      </c>
      <c r="E6726"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 t="s">
        <v>53461</v>
      </c>
    </row>
    <row r="6727" spans="1:14" x14ac:dyDescent="0.3">
      <c r="A6727" t="s">
        <v>12644</v>
      </c>
      <c r="B6727" t="s">
        <v>12645</v>
      </c>
      <c r="C6727" t="s">
        <v>25</v>
      </c>
      <c r="D6727" t="s">
        <v>22</v>
      </c>
      <c r="E6727"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 t="s">
        <v>53461</v>
      </c>
    </row>
    <row r="6728" spans="1:14" x14ac:dyDescent="0.3">
      <c r="A6728" t="s">
        <v>12646</v>
      </c>
      <c r="B6728" t="s">
        <v>12647</v>
      </c>
      <c r="C6728" t="s">
        <v>1825</v>
      </c>
      <c r="D6728" t="s">
        <v>18</v>
      </c>
      <c r="E6728">
        <v>0</v>
      </c>
      <c r="F6728">
        <v>0</v>
      </c>
      <c r="G6728">
        <v>0</v>
      </c>
      <c r="H6728">
        <v>0</v>
      </c>
      <c r="I6728">
        <v>0</v>
      </c>
      <c r="J6728">
        <v>0</v>
      </c>
      <c r="K6728">
        <v>0</v>
      </c>
      <c r="L6728" t="s">
        <v>53461</v>
      </c>
    </row>
    <row r="6729" spans="1:14" x14ac:dyDescent="0.3">
      <c r="A6729" t="s">
        <v>12648</v>
      </c>
      <c r="B6729" t="s">
        <v>12649</v>
      </c>
      <c r="C6729" t="s">
        <v>1825</v>
      </c>
      <c r="D6729" t="s">
        <v>18</v>
      </c>
      <c r="E6729">
        <v>0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 t="s">
        <v>53461</v>
      </c>
    </row>
    <row r="6730" spans="1:14" x14ac:dyDescent="0.3">
      <c r="A6730" t="s">
        <v>12650</v>
      </c>
      <c r="B6730" t="s">
        <v>12651</v>
      </c>
      <c r="C6730" t="s">
        <v>25</v>
      </c>
      <c r="D6730" t="s">
        <v>22</v>
      </c>
      <c r="E6730">
        <v>0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 t="s">
        <v>53461</v>
      </c>
    </row>
    <row r="6731" spans="1:14" x14ac:dyDescent="0.3">
      <c r="A6731" t="s">
        <v>12652</v>
      </c>
      <c r="B6731" t="s">
        <v>12653</v>
      </c>
      <c r="C6731" t="s">
        <v>364</v>
      </c>
      <c r="D6731" t="s">
        <v>22</v>
      </c>
      <c r="E6731">
        <v>0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 t="s">
        <v>53461</v>
      </c>
    </row>
    <row r="6732" spans="1:14" x14ac:dyDescent="0.3">
      <c r="A6732" t="s">
        <v>12654</v>
      </c>
      <c r="B6732" t="s">
        <v>12655</v>
      </c>
      <c r="C6732" t="s">
        <v>364</v>
      </c>
      <c r="D6732" t="s">
        <v>22</v>
      </c>
      <c r="E6732">
        <v>0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 t="s">
        <v>53461</v>
      </c>
    </row>
    <row r="6733" spans="1:14" x14ac:dyDescent="0.3">
      <c r="A6733" t="s">
        <v>12656</v>
      </c>
      <c r="B6733" t="s">
        <v>12651</v>
      </c>
      <c r="C6733" t="s">
        <v>25</v>
      </c>
      <c r="D6733" t="s">
        <v>22</v>
      </c>
      <c r="E6733">
        <v>0</v>
      </c>
      <c r="F6733">
        <v>0</v>
      </c>
      <c r="G6733">
        <v>0</v>
      </c>
      <c r="H6733">
        <v>0</v>
      </c>
      <c r="I6733">
        <v>0</v>
      </c>
      <c r="J6733">
        <v>0</v>
      </c>
      <c r="K6733">
        <v>0</v>
      </c>
      <c r="L6733" t="s">
        <v>53461</v>
      </c>
    </row>
    <row r="6734" spans="1:14" x14ac:dyDescent="0.3">
      <c r="A6734" t="s">
        <v>12657</v>
      </c>
      <c r="B6734" t="s">
        <v>12658</v>
      </c>
      <c r="C6734" t="s">
        <v>269</v>
      </c>
      <c r="D6734" t="s">
        <v>22</v>
      </c>
      <c r="E6734">
        <v>1</v>
      </c>
      <c r="F6734">
        <v>0</v>
      </c>
      <c r="G6734">
        <v>0</v>
      </c>
      <c r="H6734">
        <v>0</v>
      </c>
      <c r="I6734">
        <v>0</v>
      </c>
      <c r="J6734">
        <v>0</v>
      </c>
      <c r="K6734">
        <v>0</v>
      </c>
      <c r="L6734" t="s">
        <v>53461</v>
      </c>
    </row>
    <row r="6735" spans="1:14" x14ac:dyDescent="0.3">
      <c r="A6735" t="s">
        <v>12659</v>
      </c>
      <c r="B6735" t="s">
        <v>12660</v>
      </c>
      <c r="C6735" t="s">
        <v>1561</v>
      </c>
      <c r="D6735" t="s">
        <v>22</v>
      </c>
      <c r="E6735">
        <v>0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 t="s">
        <v>53462</v>
      </c>
      <c r="M6735">
        <v>1.83</v>
      </c>
      <c r="N6735" t="s">
        <v>53467</v>
      </c>
    </row>
    <row r="6736" spans="1:14" x14ac:dyDescent="0.3">
      <c r="A6736" t="s">
        <v>12661</v>
      </c>
      <c r="B6736" t="s">
        <v>12662</v>
      </c>
      <c r="C6736" t="s">
        <v>1561</v>
      </c>
      <c r="D6736" t="s">
        <v>22</v>
      </c>
      <c r="E6736">
        <v>0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 t="s">
        <v>53461</v>
      </c>
      <c r="M6736">
        <v>2</v>
      </c>
      <c r="N6736" t="s">
        <v>53467</v>
      </c>
    </row>
    <row r="6737" spans="1:13" x14ac:dyDescent="0.3">
      <c r="A6737" t="s">
        <v>12663</v>
      </c>
      <c r="B6737" t="s">
        <v>12664</v>
      </c>
      <c r="C6737" t="s">
        <v>1561</v>
      </c>
      <c r="D6737" t="s">
        <v>22</v>
      </c>
      <c r="E6737">
        <v>0</v>
      </c>
      <c r="F6737">
        <v>0</v>
      </c>
      <c r="G6737">
        <v>0</v>
      </c>
      <c r="H6737">
        <v>0</v>
      </c>
      <c r="I6737">
        <v>0</v>
      </c>
      <c r="J6737">
        <v>0</v>
      </c>
      <c r="K6737">
        <v>0</v>
      </c>
      <c r="L6737" t="s">
        <v>53461</v>
      </c>
    </row>
    <row r="6738" spans="1:13" x14ac:dyDescent="0.3">
      <c r="A6738" t="s">
        <v>12665</v>
      </c>
      <c r="B6738" t="s">
        <v>12666</v>
      </c>
      <c r="C6738" t="s">
        <v>272</v>
      </c>
      <c r="D6738" t="s">
        <v>18</v>
      </c>
      <c r="E6738">
        <v>0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 t="s">
        <v>53462</v>
      </c>
      <c r="M6738">
        <v>2</v>
      </c>
    </row>
    <row r="6739" spans="1:13" x14ac:dyDescent="0.3">
      <c r="A6739" t="s">
        <v>12667</v>
      </c>
      <c r="B6739" t="s">
        <v>12668</v>
      </c>
      <c r="C6739" t="s">
        <v>272</v>
      </c>
      <c r="D6739" t="s">
        <v>22</v>
      </c>
      <c r="E6739">
        <v>0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 t="s">
        <v>53461</v>
      </c>
    </row>
    <row r="6740" spans="1:13" x14ac:dyDescent="0.3">
      <c r="A6740" t="s">
        <v>12669</v>
      </c>
      <c r="B6740" t="s">
        <v>12670</v>
      </c>
      <c r="C6740" t="s">
        <v>272</v>
      </c>
      <c r="D6740" t="s">
        <v>22</v>
      </c>
      <c r="E6740">
        <v>0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 t="s">
        <v>53461</v>
      </c>
    </row>
    <row r="6741" spans="1:13" x14ac:dyDescent="0.3">
      <c r="A6741" t="s">
        <v>12671</v>
      </c>
      <c r="B6741" t="s">
        <v>12672</v>
      </c>
      <c r="C6741" t="s">
        <v>2512</v>
      </c>
      <c r="D6741" t="s">
        <v>22</v>
      </c>
      <c r="E6741"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 t="s">
        <v>53461</v>
      </c>
    </row>
    <row r="6742" spans="1:13" x14ac:dyDescent="0.3">
      <c r="A6742" t="s">
        <v>12673</v>
      </c>
      <c r="B6742" t="s">
        <v>12674</v>
      </c>
      <c r="C6742" t="s">
        <v>351</v>
      </c>
      <c r="D6742" t="s">
        <v>18</v>
      </c>
      <c r="E6742">
        <v>110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 t="s">
        <v>53462</v>
      </c>
    </row>
    <row r="6743" spans="1:13" x14ac:dyDescent="0.3">
      <c r="A6743" t="s">
        <v>12675</v>
      </c>
      <c r="B6743" t="s">
        <v>12676</v>
      </c>
      <c r="C6743" t="s">
        <v>269</v>
      </c>
      <c r="D6743" t="s">
        <v>18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 t="s">
        <v>53461</v>
      </c>
    </row>
    <row r="6744" spans="1:13" x14ac:dyDescent="0.3">
      <c r="A6744" t="s">
        <v>12677</v>
      </c>
      <c r="B6744" t="s">
        <v>12678</v>
      </c>
      <c r="C6744" t="s">
        <v>3804</v>
      </c>
      <c r="D6744" t="s">
        <v>18</v>
      </c>
      <c r="E6744">
        <v>16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 t="s">
        <v>53462</v>
      </c>
    </row>
    <row r="6745" spans="1:13" x14ac:dyDescent="0.3">
      <c r="A6745" t="s">
        <v>12679</v>
      </c>
      <c r="B6745" t="s">
        <v>12680</v>
      </c>
      <c r="C6745" t="s">
        <v>1825</v>
      </c>
      <c r="D6745" t="s">
        <v>18</v>
      </c>
      <c r="E6745">
        <v>77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 t="s">
        <v>53462</v>
      </c>
    </row>
    <row r="6746" spans="1:13" x14ac:dyDescent="0.3">
      <c r="A6746" t="s">
        <v>12681</v>
      </c>
      <c r="B6746" t="s">
        <v>12682</v>
      </c>
      <c r="C6746" t="s">
        <v>1825</v>
      </c>
      <c r="D6746" t="s">
        <v>18</v>
      </c>
      <c r="E6746">
        <v>77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 t="s">
        <v>53462</v>
      </c>
    </row>
    <row r="6747" spans="1:13" x14ac:dyDescent="0.3">
      <c r="A6747" t="s">
        <v>12683</v>
      </c>
      <c r="B6747" t="s">
        <v>12684</v>
      </c>
      <c r="C6747" t="s">
        <v>123</v>
      </c>
      <c r="D6747" t="s">
        <v>18</v>
      </c>
      <c r="E6747">
        <v>203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 t="s">
        <v>53462</v>
      </c>
    </row>
    <row r="6748" spans="1:13" x14ac:dyDescent="0.3">
      <c r="A6748" t="s">
        <v>12685</v>
      </c>
      <c r="B6748" t="s">
        <v>12686</v>
      </c>
      <c r="C6748" t="s">
        <v>25</v>
      </c>
      <c r="D6748" t="s">
        <v>22</v>
      </c>
      <c r="E6748"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 t="s">
        <v>53461</v>
      </c>
    </row>
    <row r="6749" spans="1:13" x14ac:dyDescent="0.3">
      <c r="A6749" t="s">
        <v>12687</v>
      </c>
      <c r="B6749" t="s">
        <v>12688</v>
      </c>
      <c r="C6749" t="s">
        <v>25</v>
      </c>
      <c r="D6749" t="s">
        <v>22</v>
      </c>
      <c r="E6749"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 t="s">
        <v>53461</v>
      </c>
    </row>
    <row r="6750" spans="1:13" x14ac:dyDescent="0.3">
      <c r="A6750" t="s">
        <v>12689</v>
      </c>
      <c r="B6750" t="s">
        <v>12690</v>
      </c>
      <c r="C6750" t="s">
        <v>1561</v>
      </c>
      <c r="D6750" t="s">
        <v>22</v>
      </c>
      <c r="E6750"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 t="s">
        <v>53461</v>
      </c>
    </row>
    <row r="6751" spans="1:13" x14ac:dyDescent="0.3">
      <c r="A6751" t="s">
        <v>12691</v>
      </c>
      <c r="B6751" t="s">
        <v>12692</v>
      </c>
      <c r="C6751" t="s">
        <v>33</v>
      </c>
      <c r="D6751" t="s">
        <v>18</v>
      </c>
      <c r="E6751">
        <v>0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 t="s">
        <v>53461</v>
      </c>
    </row>
    <row r="6752" spans="1:13" x14ac:dyDescent="0.3">
      <c r="A6752" t="s">
        <v>12693</v>
      </c>
      <c r="B6752" t="s">
        <v>12694</v>
      </c>
      <c r="C6752" t="s">
        <v>272</v>
      </c>
      <c r="D6752" t="s">
        <v>22</v>
      </c>
      <c r="E6752">
        <v>0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 t="s">
        <v>53461</v>
      </c>
    </row>
    <row r="6753" spans="1:14" x14ac:dyDescent="0.3">
      <c r="A6753" t="s">
        <v>12695</v>
      </c>
      <c r="B6753" t="s">
        <v>12696</v>
      </c>
      <c r="C6753" t="s">
        <v>272</v>
      </c>
      <c r="D6753" t="s">
        <v>22</v>
      </c>
      <c r="E6753">
        <v>0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 t="s">
        <v>53461</v>
      </c>
    </row>
    <row r="6754" spans="1:14" x14ac:dyDescent="0.3">
      <c r="A6754" t="s">
        <v>12697</v>
      </c>
      <c r="B6754" t="s">
        <v>12698</v>
      </c>
      <c r="C6754" t="s">
        <v>272</v>
      </c>
      <c r="D6754" t="s">
        <v>22</v>
      </c>
      <c r="E6754">
        <v>0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 t="s">
        <v>53461</v>
      </c>
    </row>
    <row r="6755" spans="1:14" x14ac:dyDescent="0.3">
      <c r="A6755" t="s">
        <v>12699</v>
      </c>
      <c r="B6755" t="s">
        <v>12700</v>
      </c>
      <c r="C6755" t="s">
        <v>272</v>
      </c>
      <c r="D6755" t="s">
        <v>22</v>
      </c>
      <c r="E6755">
        <v>0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 t="s">
        <v>53461</v>
      </c>
    </row>
    <row r="6756" spans="1:14" x14ac:dyDescent="0.3">
      <c r="A6756" t="s">
        <v>12701</v>
      </c>
      <c r="B6756" t="s">
        <v>12702</v>
      </c>
      <c r="C6756" t="s">
        <v>272</v>
      </c>
      <c r="D6756" t="s">
        <v>22</v>
      </c>
      <c r="E6756">
        <v>0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 t="s">
        <v>53461</v>
      </c>
    </row>
    <row r="6757" spans="1:14" x14ac:dyDescent="0.3">
      <c r="A6757" t="s">
        <v>12703</v>
      </c>
      <c r="B6757" t="s">
        <v>12704</v>
      </c>
      <c r="C6757" t="s">
        <v>272</v>
      </c>
      <c r="D6757" t="s">
        <v>22</v>
      </c>
      <c r="E6757">
        <v>0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 t="s">
        <v>53461</v>
      </c>
    </row>
    <row r="6758" spans="1:14" x14ac:dyDescent="0.3">
      <c r="A6758" t="s">
        <v>12705</v>
      </c>
      <c r="B6758" t="s">
        <v>12706</v>
      </c>
      <c r="C6758" t="s">
        <v>272</v>
      </c>
      <c r="D6758" t="s">
        <v>22</v>
      </c>
      <c r="E6758"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 t="s">
        <v>53461</v>
      </c>
    </row>
    <row r="6759" spans="1:14" x14ac:dyDescent="0.3">
      <c r="A6759" t="s">
        <v>12707</v>
      </c>
      <c r="B6759" t="s">
        <v>12708</v>
      </c>
      <c r="C6759" t="s">
        <v>269</v>
      </c>
      <c r="D6759" t="s">
        <v>18</v>
      </c>
      <c r="E6759"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 t="s">
        <v>53461</v>
      </c>
    </row>
    <row r="6760" spans="1:14" x14ac:dyDescent="0.3">
      <c r="A6760" t="s">
        <v>12709</v>
      </c>
      <c r="B6760" t="s">
        <v>12710</v>
      </c>
      <c r="C6760" t="s">
        <v>269</v>
      </c>
      <c r="D6760" t="s">
        <v>18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 t="s">
        <v>53461</v>
      </c>
    </row>
    <row r="6761" spans="1:14" x14ac:dyDescent="0.3">
      <c r="A6761" t="s">
        <v>12711</v>
      </c>
      <c r="B6761" t="s">
        <v>12712</v>
      </c>
      <c r="C6761" t="s">
        <v>269</v>
      </c>
      <c r="D6761" t="s">
        <v>18</v>
      </c>
      <c r="E6761"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 t="s">
        <v>53461</v>
      </c>
    </row>
    <row r="6762" spans="1:14" x14ac:dyDescent="0.3">
      <c r="A6762" t="s">
        <v>12713</v>
      </c>
      <c r="B6762" t="s">
        <v>12714</v>
      </c>
      <c r="C6762" t="s">
        <v>1561</v>
      </c>
      <c r="D6762" t="s">
        <v>22</v>
      </c>
      <c r="E6762"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 t="s">
        <v>53462</v>
      </c>
      <c r="M6762">
        <v>40</v>
      </c>
      <c r="N6762" t="s">
        <v>53467</v>
      </c>
    </row>
    <row r="6763" spans="1:14" x14ac:dyDescent="0.3">
      <c r="A6763" t="s">
        <v>12715</v>
      </c>
      <c r="B6763" t="s">
        <v>12716</v>
      </c>
      <c r="C6763" t="s">
        <v>25</v>
      </c>
      <c r="D6763" t="s">
        <v>22</v>
      </c>
      <c r="E6763">
        <v>0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 t="s">
        <v>53461</v>
      </c>
    </row>
    <row r="6764" spans="1:14" x14ac:dyDescent="0.3">
      <c r="A6764" t="s">
        <v>12717</v>
      </c>
      <c r="B6764" t="s">
        <v>12718</v>
      </c>
      <c r="C6764" t="s">
        <v>269</v>
      </c>
      <c r="D6764" t="s">
        <v>22</v>
      </c>
      <c r="E6764"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 t="s">
        <v>53461</v>
      </c>
    </row>
    <row r="6765" spans="1:14" x14ac:dyDescent="0.3">
      <c r="A6765" t="s">
        <v>12719</v>
      </c>
      <c r="B6765" t="s">
        <v>12720</v>
      </c>
      <c r="C6765" t="s">
        <v>269</v>
      </c>
      <c r="D6765" t="s">
        <v>22</v>
      </c>
      <c r="E6765"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 t="s">
        <v>53461</v>
      </c>
    </row>
    <row r="6766" spans="1:14" x14ac:dyDescent="0.3">
      <c r="A6766" t="s">
        <v>12721</v>
      </c>
      <c r="B6766" t="s">
        <v>12722</v>
      </c>
      <c r="C6766" t="s">
        <v>272</v>
      </c>
      <c r="D6766" t="s">
        <v>22</v>
      </c>
      <c r="E6766"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 t="s">
        <v>53461</v>
      </c>
    </row>
    <row r="6767" spans="1:14" x14ac:dyDescent="0.3">
      <c r="A6767" t="s">
        <v>12723</v>
      </c>
      <c r="B6767" t="s">
        <v>12724</v>
      </c>
      <c r="C6767" t="s">
        <v>272</v>
      </c>
      <c r="D6767" t="s">
        <v>22</v>
      </c>
      <c r="E6767"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 t="s">
        <v>53461</v>
      </c>
    </row>
    <row r="6768" spans="1:14" x14ac:dyDescent="0.3">
      <c r="A6768" t="s">
        <v>12725</v>
      </c>
      <c r="B6768" t="s">
        <v>12726</v>
      </c>
      <c r="C6768" t="s">
        <v>272</v>
      </c>
      <c r="D6768" t="s">
        <v>22</v>
      </c>
      <c r="E6768"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 t="s">
        <v>53461</v>
      </c>
    </row>
    <row r="6769" spans="1:14" x14ac:dyDescent="0.3">
      <c r="A6769" t="s">
        <v>12727</v>
      </c>
      <c r="B6769" t="s">
        <v>12728</v>
      </c>
      <c r="C6769" t="s">
        <v>272</v>
      </c>
      <c r="D6769" t="s">
        <v>22</v>
      </c>
      <c r="E6769"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 t="s">
        <v>53461</v>
      </c>
    </row>
    <row r="6770" spans="1:14" x14ac:dyDescent="0.3">
      <c r="A6770" t="s">
        <v>12729</v>
      </c>
      <c r="B6770" t="s">
        <v>12730</v>
      </c>
      <c r="C6770" t="s">
        <v>272</v>
      </c>
      <c r="D6770" t="s">
        <v>22</v>
      </c>
      <c r="E6770"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 t="s">
        <v>53461</v>
      </c>
    </row>
    <row r="6771" spans="1:14" x14ac:dyDescent="0.3">
      <c r="A6771" t="s">
        <v>12731</v>
      </c>
      <c r="B6771" t="s">
        <v>12732</v>
      </c>
      <c r="C6771" t="s">
        <v>272</v>
      </c>
      <c r="D6771" t="s">
        <v>22</v>
      </c>
      <c r="E6771"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 t="s">
        <v>53461</v>
      </c>
    </row>
    <row r="6772" spans="1:14" x14ac:dyDescent="0.3">
      <c r="A6772" t="s">
        <v>12733</v>
      </c>
      <c r="B6772" t="s">
        <v>12734</v>
      </c>
      <c r="C6772" t="s">
        <v>30</v>
      </c>
      <c r="D6772" t="s">
        <v>22</v>
      </c>
      <c r="E6772"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 t="s">
        <v>53462</v>
      </c>
    </row>
    <row r="6773" spans="1:14" x14ac:dyDescent="0.3">
      <c r="A6773" t="s">
        <v>12735</v>
      </c>
      <c r="B6773" t="s">
        <v>12734</v>
      </c>
      <c r="C6773" t="s">
        <v>43</v>
      </c>
      <c r="D6773" t="s">
        <v>22</v>
      </c>
      <c r="E6773"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 t="s">
        <v>53461</v>
      </c>
    </row>
    <row r="6774" spans="1:14" x14ac:dyDescent="0.3">
      <c r="A6774" t="s">
        <v>12736</v>
      </c>
      <c r="B6774" t="s">
        <v>12734</v>
      </c>
      <c r="C6774" t="s">
        <v>272</v>
      </c>
      <c r="D6774" t="s">
        <v>22</v>
      </c>
      <c r="E6774"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 t="s">
        <v>53461</v>
      </c>
    </row>
    <row r="6775" spans="1:14" x14ac:dyDescent="0.3">
      <c r="A6775" t="s">
        <v>12737</v>
      </c>
      <c r="B6775" t="s">
        <v>12738</v>
      </c>
      <c r="C6775" t="s">
        <v>30</v>
      </c>
      <c r="D6775" t="s">
        <v>22</v>
      </c>
      <c r="E6775"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 t="s">
        <v>53461</v>
      </c>
      <c r="N6775" t="s">
        <v>52746</v>
      </c>
    </row>
    <row r="6776" spans="1:14" x14ac:dyDescent="0.3">
      <c r="A6776" t="s">
        <v>12739</v>
      </c>
      <c r="B6776" t="s">
        <v>12740</v>
      </c>
      <c r="C6776" t="s">
        <v>272</v>
      </c>
      <c r="D6776" t="s">
        <v>22</v>
      </c>
      <c r="E6776"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 t="s">
        <v>53461</v>
      </c>
      <c r="M6776">
        <v>3</v>
      </c>
    </row>
    <row r="6777" spans="1:14" x14ac:dyDescent="0.3">
      <c r="A6777" t="s">
        <v>12741</v>
      </c>
      <c r="B6777" t="s">
        <v>12742</v>
      </c>
      <c r="C6777" t="s">
        <v>25</v>
      </c>
      <c r="D6777" t="s">
        <v>22</v>
      </c>
      <c r="E6777">
        <v>0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 t="s">
        <v>53461</v>
      </c>
    </row>
    <row r="6778" spans="1:14" x14ac:dyDescent="0.3">
      <c r="A6778" t="s">
        <v>12743</v>
      </c>
      <c r="B6778" t="s">
        <v>12744</v>
      </c>
      <c r="C6778" t="s">
        <v>269</v>
      </c>
      <c r="D6778" t="s">
        <v>18</v>
      </c>
      <c r="E6778">
        <v>0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 t="s">
        <v>53461</v>
      </c>
    </row>
    <row r="6779" spans="1:14" x14ac:dyDescent="0.3">
      <c r="A6779" t="s">
        <v>12745</v>
      </c>
      <c r="B6779" t="s">
        <v>12746</v>
      </c>
      <c r="C6779" t="s">
        <v>272</v>
      </c>
      <c r="D6779" t="s">
        <v>22</v>
      </c>
      <c r="E6779">
        <v>0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 t="s">
        <v>53461</v>
      </c>
    </row>
    <row r="6780" spans="1:14" x14ac:dyDescent="0.3">
      <c r="A6780" t="s">
        <v>12747</v>
      </c>
      <c r="B6780" t="s">
        <v>12748</v>
      </c>
      <c r="C6780" t="s">
        <v>272</v>
      </c>
      <c r="D6780" t="s">
        <v>22</v>
      </c>
      <c r="E6780">
        <v>0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 t="s">
        <v>53461</v>
      </c>
    </row>
    <row r="6781" spans="1:14" x14ac:dyDescent="0.3">
      <c r="A6781" t="s">
        <v>12749</v>
      </c>
      <c r="B6781" t="s">
        <v>12750</v>
      </c>
      <c r="C6781" t="s">
        <v>364</v>
      </c>
      <c r="D6781" t="s">
        <v>22</v>
      </c>
      <c r="E6781">
        <v>0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 t="s">
        <v>53461</v>
      </c>
    </row>
    <row r="6782" spans="1:14" x14ac:dyDescent="0.3">
      <c r="A6782" t="s">
        <v>12751</v>
      </c>
      <c r="B6782" t="s">
        <v>12752</v>
      </c>
      <c r="C6782" t="s">
        <v>364</v>
      </c>
      <c r="D6782" t="s">
        <v>22</v>
      </c>
      <c r="E6782">
        <v>0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 t="s">
        <v>53461</v>
      </c>
    </row>
    <row r="6783" spans="1:14" x14ac:dyDescent="0.3">
      <c r="A6783" t="s">
        <v>12753</v>
      </c>
      <c r="B6783" t="s">
        <v>12754</v>
      </c>
      <c r="C6783" t="s">
        <v>364</v>
      </c>
      <c r="D6783" t="s">
        <v>22</v>
      </c>
      <c r="E6783">
        <v>0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 t="s">
        <v>53462</v>
      </c>
    </row>
    <row r="6784" spans="1:14" x14ac:dyDescent="0.3">
      <c r="A6784" t="s">
        <v>12755</v>
      </c>
      <c r="B6784" t="s">
        <v>12756</v>
      </c>
      <c r="C6784" t="s">
        <v>364</v>
      </c>
      <c r="D6784" t="s">
        <v>22</v>
      </c>
      <c r="E6784">
        <v>0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 t="s">
        <v>53462</v>
      </c>
      <c r="N6784" t="s">
        <v>53467</v>
      </c>
    </row>
    <row r="6785" spans="1:14" x14ac:dyDescent="0.3">
      <c r="A6785" t="s">
        <v>12757</v>
      </c>
      <c r="B6785" t="s">
        <v>12758</v>
      </c>
      <c r="C6785" t="s">
        <v>364</v>
      </c>
      <c r="D6785" t="s">
        <v>22</v>
      </c>
      <c r="E6785">
        <v>0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 t="s">
        <v>53461</v>
      </c>
      <c r="M6785">
        <v>2</v>
      </c>
      <c r="N6785" t="s">
        <v>53467</v>
      </c>
    </row>
    <row r="6786" spans="1:14" x14ac:dyDescent="0.3">
      <c r="A6786" t="s">
        <v>12759</v>
      </c>
      <c r="B6786" t="s">
        <v>12760</v>
      </c>
      <c r="C6786" t="s">
        <v>269</v>
      </c>
      <c r="D6786" t="s">
        <v>18</v>
      </c>
      <c r="E6786">
        <v>0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 t="s">
        <v>53461</v>
      </c>
    </row>
    <row r="6787" spans="1:14" x14ac:dyDescent="0.3">
      <c r="A6787" t="s">
        <v>12761</v>
      </c>
      <c r="B6787" t="s">
        <v>12762</v>
      </c>
      <c r="C6787" t="s">
        <v>269</v>
      </c>
      <c r="D6787" t="s">
        <v>18</v>
      </c>
      <c r="E6787">
        <v>0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 t="s">
        <v>53462</v>
      </c>
    </row>
    <row r="6788" spans="1:14" x14ac:dyDescent="0.3">
      <c r="A6788" t="s">
        <v>12763</v>
      </c>
      <c r="B6788" t="s">
        <v>12764</v>
      </c>
      <c r="C6788" t="s">
        <v>4092</v>
      </c>
      <c r="D6788" t="s">
        <v>22</v>
      </c>
      <c r="E6788">
        <v>0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 t="s">
        <v>53461</v>
      </c>
      <c r="M6788">
        <v>12</v>
      </c>
      <c r="N6788" t="s">
        <v>53467</v>
      </c>
    </row>
    <row r="6789" spans="1:14" x14ac:dyDescent="0.3">
      <c r="A6789" t="s">
        <v>12765</v>
      </c>
      <c r="B6789" t="s">
        <v>12766</v>
      </c>
      <c r="C6789" t="s">
        <v>269</v>
      </c>
      <c r="D6789" t="s">
        <v>22</v>
      </c>
      <c r="E6789">
        <v>0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 t="s">
        <v>53461</v>
      </c>
    </row>
    <row r="6790" spans="1:14" x14ac:dyDescent="0.3">
      <c r="A6790" t="s">
        <v>12767</v>
      </c>
      <c r="B6790" t="s">
        <v>12766</v>
      </c>
      <c r="C6790" t="s">
        <v>269</v>
      </c>
      <c r="D6790" t="s">
        <v>22</v>
      </c>
      <c r="E6790"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 t="s">
        <v>53461</v>
      </c>
    </row>
    <row r="6791" spans="1:14" x14ac:dyDescent="0.3">
      <c r="A6791" t="s">
        <v>12768</v>
      </c>
      <c r="B6791" t="s">
        <v>12769</v>
      </c>
      <c r="C6791" t="s">
        <v>1561</v>
      </c>
      <c r="D6791" t="s">
        <v>22</v>
      </c>
      <c r="E6791"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1</v>
      </c>
      <c r="L6791" t="s">
        <v>53462</v>
      </c>
      <c r="M6791">
        <v>12</v>
      </c>
      <c r="N6791" t="s">
        <v>53467</v>
      </c>
    </row>
    <row r="6792" spans="1:14" x14ac:dyDescent="0.3">
      <c r="A6792" t="s">
        <v>12770</v>
      </c>
      <c r="B6792" t="s">
        <v>12771</v>
      </c>
      <c r="C6792" t="s">
        <v>272</v>
      </c>
      <c r="D6792" t="s">
        <v>22</v>
      </c>
      <c r="E6792">
        <v>13</v>
      </c>
      <c r="F6792">
        <v>0</v>
      </c>
      <c r="G6792">
        <v>0</v>
      </c>
      <c r="H6792">
        <v>4</v>
      </c>
      <c r="I6792">
        <v>12</v>
      </c>
      <c r="J6792">
        <v>8</v>
      </c>
      <c r="K6792">
        <v>0</v>
      </c>
      <c r="L6792" t="s">
        <v>53462</v>
      </c>
      <c r="M6792">
        <v>0.85</v>
      </c>
      <c r="N6792" t="s">
        <v>53467</v>
      </c>
    </row>
    <row r="6793" spans="1:14" x14ac:dyDescent="0.3">
      <c r="A6793" t="s">
        <v>12772</v>
      </c>
      <c r="B6793" t="s">
        <v>12773</v>
      </c>
      <c r="C6793" t="s">
        <v>1561</v>
      </c>
      <c r="D6793" t="s">
        <v>22</v>
      </c>
      <c r="E6793">
        <v>1</v>
      </c>
      <c r="F6793">
        <v>0</v>
      </c>
      <c r="G6793">
        <v>0</v>
      </c>
      <c r="H6793">
        <v>0</v>
      </c>
      <c r="I6793">
        <v>2</v>
      </c>
      <c r="J6793">
        <v>0</v>
      </c>
      <c r="K6793">
        <v>0</v>
      </c>
      <c r="L6793" t="s">
        <v>53461</v>
      </c>
      <c r="M6793">
        <v>2</v>
      </c>
      <c r="N6793" t="s">
        <v>53467</v>
      </c>
    </row>
    <row r="6794" spans="1:14" x14ac:dyDescent="0.3">
      <c r="A6794" t="s">
        <v>12774</v>
      </c>
      <c r="B6794" t="s">
        <v>12775</v>
      </c>
      <c r="C6794" t="s">
        <v>269</v>
      </c>
      <c r="D6794" t="s">
        <v>18</v>
      </c>
      <c r="E6794"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 t="s">
        <v>53463</v>
      </c>
    </row>
    <row r="6795" spans="1:14" x14ac:dyDescent="0.3">
      <c r="A6795" t="s">
        <v>12776</v>
      </c>
      <c r="B6795" t="s">
        <v>12777</v>
      </c>
      <c r="C6795" t="s">
        <v>272</v>
      </c>
      <c r="D6795" t="s">
        <v>22</v>
      </c>
      <c r="E6795"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 t="s">
        <v>53461</v>
      </c>
    </row>
    <row r="6796" spans="1:14" x14ac:dyDescent="0.3">
      <c r="A6796" t="s">
        <v>12778</v>
      </c>
      <c r="B6796" t="s">
        <v>12777</v>
      </c>
      <c r="C6796" t="s">
        <v>272</v>
      </c>
      <c r="D6796" t="s">
        <v>22</v>
      </c>
      <c r="E6796"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 t="s">
        <v>53461</v>
      </c>
    </row>
    <row r="6797" spans="1:14" x14ac:dyDescent="0.3">
      <c r="A6797" t="s">
        <v>12779</v>
      </c>
      <c r="B6797" t="s">
        <v>12780</v>
      </c>
      <c r="C6797" t="s">
        <v>272</v>
      </c>
      <c r="D6797" t="s">
        <v>22</v>
      </c>
      <c r="E6797">
        <v>0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 t="s">
        <v>53461</v>
      </c>
    </row>
    <row r="6798" spans="1:14" x14ac:dyDescent="0.3">
      <c r="A6798" t="s">
        <v>12781</v>
      </c>
      <c r="B6798" t="s">
        <v>12782</v>
      </c>
      <c r="C6798" t="s">
        <v>272</v>
      </c>
      <c r="D6798" t="s">
        <v>22</v>
      </c>
      <c r="E6798">
        <v>2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 t="s">
        <v>53461</v>
      </c>
    </row>
    <row r="6799" spans="1:14" x14ac:dyDescent="0.3">
      <c r="A6799" t="s">
        <v>12783</v>
      </c>
      <c r="B6799" t="s">
        <v>12784</v>
      </c>
      <c r="C6799" t="s">
        <v>1561</v>
      </c>
      <c r="D6799" t="s">
        <v>22</v>
      </c>
      <c r="E6799">
        <v>5</v>
      </c>
      <c r="F6799">
        <v>0</v>
      </c>
      <c r="G6799">
        <v>0</v>
      </c>
      <c r="H6799">
        <v>0</v>
      </c>
      <c r="I6799">
        <v>5</v>
      </c>
      <c r="J6799">
        <v>4</v>
      </c>
      <c r="K6799">
        <v>0</v>
      </c>
      <c r="L6799" t="s">
        <v>53462</v>
      </c>
      <c r="M6799">
        <v>0.65</v>
      </c>
      <c r="N6799" t="s">
        <v>53467</v>
      </c>
    </row>
    <row r="6800" spans="1:14" x14ac:dyDescent="0.3">
      <c r="A6800" t="s">
        <v>12785</v>
      </c>
      <c r="B6800" t="s">
        <v>12786</v>
      </c>
      <c r="C6800" t="s">
        <v>1561</v>
      </c>
      <c r="D6800" t="s">
        <v>22</v>
      </c>
      <c r="E6800">
        <v>0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 t="s">
        <v>53461</v>
      </c>
      <c r="M6800">
        <v>0.5</v>
      </c>
      <c r="N6800" t="s">
        <v>53467</v>
      </c>
    </row>
    <row r="6801" spans="1:14" x14ac:dyDescent="0.3">
      <c r="A6801" t="s">
        <v>12787</v>
      </c>
      <c r="C6801" t="s">
        <v>25</v>
      </c>
      <c r="D6801" t="s">
        <v>22</v>
      </c>
      <c r="E6801">
        <v>0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 t="s">
        <v>53461</v>
      </c>
    </row>
    <row r="6802" spans="1:14" x14ac:dyDescent="0.3">
      <c r="A6802" t="s">
        <v>12788</v>
      </c>
      <c r="B6802" t="s">
        <v>12789</v>
      </c>
      <c r="C6802" t="s">
        <v>272</v>
      </c>
      <c r="D6802" t="s">
        <v>22</v>
      </c>
      <c r="E6802">
        <v>0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 t="s">
        <v>53461</v>
      </c>
    </row>
    <row r="6803" spans="1:14" x14ac:dyDescent="0.3">
      <c r="A6803" t="s">
        <v>12790</v>
      </c>
      <c r="B6803" t="s">
        <v>12791</v>
      </c>
      <c r="C6803" t="s">
        <v>59</v>
      </c>
      <c r="D6803" t="s">
        <v>18</v>
      </c>
      <c r="E6803">
        <v>0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 t="s">
        <v>53462</v>
      </c>
    </row>
    <row r="6804" spans="1:14" x14ac:dyDescent="0.3">
      <c r="A6804" t="s">
        <v>12792</v>
      </c>
      <c r="B6804" t="s">
        <v>12791</v>
      </c>
      <c r="C6804" t="s">
        <v>59</v>
      </c>
      <c r="D6804" t="s">
        <v>18</v>
      </c>
      <c r="E6804">
        <v>34</v>
      </c>
      <c r="F6804">
        <v>0</v>
      </c>
      <c r="G6804">
        <v>0</v>
      </c>
      <c r="H6804">
        <v>0</v>
      </c>
      <c r="I6804">
        <v>5</v>
      </c>
      <c r="J6804">
        <v>3</v>
      </c>
      <c r="K6804">
        <v>0</v>
      </c>
      <c r="L6804" t="s">
        <v>53462</v>
      </c>
    </row>
    <row r="6805" spans="1:14" x14ac:dyDescent="0.3">
      <c r="A6805" t="s">
        <v>12793</v>
      </c>
      <c r="B6805" t="s">
        <v>12794</v>
      </c>
      <c r="C6805" t="s">
        <v>59</v>
      </c>
      <c r="D6805" t="s">
        <v>18</v>
      </c>
      <c r="E6805">
        <v>0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 t="s">
        <v>53461</v>
      </c>
    </row>
    <row r="6806" spans="1:14" x14ac:dyDescent="0.3">
      <c r="A6806" t="s">
        <v>12795</v>
      </c>
      <c r="B6806" t="s">
        <v>12796</v>
      </c>
      <c r="C6806" t="s">
        <v>272</v>
      </c>
      <c r="D6806" t="s">
        <v>22</v>
      </c>
      <c r="E6806">
        <v>0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 t="s">
        <v>53461</v>
      </c>
    </row>
    <row r="6807" spans="1:14" x14ac:dyDescent="0.3">
      <c r="A6807" t="s">
        <v>12797</v>
      </c>
      <c r="B6807" t="s">
        <v>12798</v>
      </c>
      <c r="C6807" t="s">
        <v>5403</v>
      </c>
      <c r="D6807" t="s">
        <v>18</v>
      </c>
      <c r="E6807">
        <v>488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 t="s">
        <v>53462</v>
      </c>
    </row>
    <row r="6808" spans="1:14" x14ac:dyDescent="0.3">
      <c r="A6808" t="s">
        <v>12799</v>
      </c>
      <c r="B6808" t="s">
        <v>12800</v>
      </c>
      <c r="C6808" t="s">
        <v>1561</v>
      </c>
      <c r="D6808" t="s">
        <v>22</v>
      </c>
      <c r="E6808">
        <v>4</v>
      </c>
      <c r="F6808">
        <v>0</v>
      </c>
      <c r="G6808">
        <v>0</v>
      </c>
      <c r="H6808">
        <v>0</v>
      </c>
      <c r="I6808">
        <v>0</v>
      </c>
      <c r="J6808">
        <v>0</v>
      </c>
      <c r="K6808">
        <v>0</v>
      </c>
      <c r="L6808" t="s">
        <v>53461</v>
      </c>
      <c r="M6808">
        <v>2.5</v>
      </c>
      <c r="N6808" t="s">
        <v>52746</v>
      </c>
    </row>
    <row r="6809" spans="1:14" x14ac:dyDescent="0.3">
      <c r="A6809" t="s">
        <v>12801</v>
      </c>
      <c r="B6809" t="s">
        <v>12802</v>
      </c>
      <c r="C6809" t="s">
        <v>272</v>
      </c>
      <c r="D6809" t="s">
        <v>22</v>
      </c>
      <c r="E6809">
        <v>0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 t="s">
        <v>53461</v>
      </c>
    </row>
    <row r="6810" spans="1:14" x14ac:dyDescent="0.3">
      <c r="A6810" t="s">
        <v>12803</v>
      </c>
      <c r="B6810" t="s">
        <v>12804</v>
      </c>
      <c r="C6810" t="s">
        <v>272</v>
      </c>
      <c r="D6810" t="s">
        <v>22</v>
      </c>
      <c r="E6810">
        <v>0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 t="s">
        <v>53461</v>
      </c>
    </row>
    <row r="6811" spans="1:14" x14ac:dyDescent="0.3">
      <c r="A6811" t="s">
        <v>12805</v>
      </c>
      <c r="B6811" t="s">
        <v>12806</v>
      </c>
      <c r="C6811" t="s">
        <v>364</v>
      </c>
      <c r="D6811" t="s">
        <v>22</v>
      </c>
      <c r="E6811">
        <v>0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 t="s">
        <v>53462</v>
      </c>
      <c r="M6811">
        <v>1</v>
      </c>
      <c r="N6811" t="s">
        <v>53467</v>
      </c>
    </row>
    <row r="6812" spans="1:14" x14ac:dyDescent="0.3">
      <c r="A6812" t="s">
        <v>12807</v>
      </c>
      <c r="B6812" t="s">
        <v>12808</v>
      </c>
      <c r="C6812" t="s">
        <v>25</v>
      </c>
      <c r="D6812" t="s">
        <v>22</v>
      </c>
      <c r="E6812">
        <v>0</v>
      </c>
      <c r="F6812">
        <v>0</v>
      </c>
      <c r="G6812">
        <v>0</v>
      </c>
      <c r="H6812">
        <v>0</v>
      </c>
      <c r="I6812">
        <v>0</v>
      </c>
      <c r="J6812">
        <v>0</v>
      </c>
      <c r="K6812">
        <v>0</v>
      </c>
      <c r="L6812" t="s">
        <v>53461</v>
      </c>
    </row>
    <row r="6813" spans="1:14" x14ac:dyDescent="0.3">
      <c r="A6813" t="s">
        <v>12809</v>
      </c>
      <c r="B6813" t="s">
        <v>12810</v>
      </c>
      <c r="C6813" t="s">
        <v>272</v>
      </c>
      <c r="D6813" t="s">
        <v>22</v>
      </c>
      <c r="E6813"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 t="s">
        <v>53462</v>
      </c>
      <c r="M6813">
        <v>2</v>
      </c>
      <c r="N6813" t="s">
        <v>53467</v>
      </c>
    </row>
    <row r="6814" spans="1:14" x14ac:dyDescent="0.3">
      <c r="A6814" t="s">
        <v>12811</v>
      </c>
      <c r="B6814" t="s">
        <v>12812</v>
      </c>
      <c r="C6814" t="s">
        <v>1561</v>
      </c>
      <c r="D6814" t="s">
        <v>22</v>
      </c>
      <c r="E6814"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 t="s">
        <v>53462</v>
      </c>
    </row>
    <row r="6815" spans="1:14" x14ac:dyDescent="0.3">
      <c r="A6815" t="s">
        <v>12813</v>
      </c>
      <c r="B6815" t="s">
        <v>12814</v>
      </c>
      <c r="C6815" t="s">
        <v>269</v>
      </c>
      <c r="D6815" t="s">
        <v>18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 t="s">
        <v>53461</v>
      </c>
    </row>
    <row r="6816" spans="1:14" x14ac:dyDescent="0.3">
      <c r="A6816" t="s">
        <v>12815</v>
      </c>
      <c r="B6816" t="s">
        <v>12816</v>
      </c>
      <c r="C6816" t="s">
        <v>272</v>
      </c>
      <c r="D6816" t="s">
        <v>22</v>
      </c>
      <c r="E6816"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 t="s">
        <v>53461</v>
      </c>
    </row>
    <row r="6817" spans="1:12" x14ac:dyDescent="0.3">
      <c r="A6817" t="s">
        <v>12817</v>
      </c>
      <c r="B6817" t="s">
        <v>12818</v>
      </c>
      <c r="C6817" t="s">
        <v>269</v>
      </c>
      <c r="D6817" t="s">
        <v>18</v>
      </c>
      <c r="E6817"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 t="s">
        <v>53461</v>
      </c>
    </row>
    <row r="6818" spans="1:12" x14ac:dyDescent="0.3">
      <c r="A6818" t="s">
        <v>12819</v>
      </c>
      <c r="B6818" t="s">
        <v>12820</v>
      </c>
      <c r="C6818" t="s">
        <v>272</v>
      </c>
      <c r="D6818" t="s">
        <v>22</v>
      </c>
      <c r="E6818"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 t="s">
        <v>53461</v>
      </c>
    </row>
    <row r="6819" spans="1:12" x14ac:dyDescent="0.3">
      <c r="A6819" t="s">
        <v>12821</v>
      </c>
      <c r="B6819" t="s">
        <v>12822</v>
      </c>
      <c r="C6819" t="s">
        <v>269</v>
      </c>
      <c r="D6819" t="s">
        <v>22</v>
      </c>
      <c r="E6819"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 t="s">
        <v>53461</v>
      </c>
    </row>
    <row r="6820" spans="1:12" x14ac:dyDescent="0.3">
      <c r="A6820" t="s">
        <v>12823</v>
      </c>
      <c r="B6820" t="s">
        <v>12824</v>
      </c>
      <c r="C6820" t="s">
        <v>59</v>
      </c>
      <c r="D6820" t="s">
        <v>22</v>
      </c>
      <c r="E6820">
        <v>40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 t="s">
        <v>53461</v>
      </c>
    </row>
    <row r="6821" spans="1:12" x14ac:dyDescent="0.3">
      <c r="A6821" t="s">
        <v>12825</v>
      </c>
      <c r="B6821" t="s">
        <v>12826</v>
      </c>
      <c r="C6821" t="s">
        <v>59</v>
      </c>
      <c r="D6821" t="s">
        <v>18</v>
      </c>
      <c r="E6821"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 t="s">
        <v>53461</v>
      </c>
    </row>
    <row r="6822" spans="1:12" x14ac:dyDescent="0.3">
      <c r="A6822" t="s">
        <v>12827</v>
      </c>
      <c r="B6822" t="s">
        <v>12539</v>
      </c>
      <c r="C6822" t="s">
        <v>269</v>
      </c>
      <c r="D6822" t="s">
        <v>22</v>
      </c>
      <c r="E6822"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 t="s">
        <v>53461</v>
      </c>
    </row>
    <row r="6823" spans="1:12" x14ac:dyDescent="0.3">
      <c r="A6823" t="s">
        <v>12828</v>
      </c>
      <c r="B6823" t="s">
        <v>12539</v>
      </c>
      <c r="C6823" t="s">
        <v>269</v>
      </c>
      <c r="D6823" t="s">
        <v>18</v>
      </c>
      <c r="E6823"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 t="s">
        <v>53461</v>
      </c>
    </row>
    <row r="6824" spans="1:12" x14ac:dyDescent="0.3">
      <c r="A6824" t="s">
        <v>12829</v>
      </c>
      <c r="B6824" t="s">
        <v>12830</v>
      </c>
      <c r="C6824" t="s">
        <v>269</v>
      </c>
      <c r="D6824" t="s">
        <v>18</v>
      </c>
      <c r="E6824">
        <v>0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 t="s">
        <v>53461</v>
      </c>
    </row>
    <row r="6825" spans="1:12" x14ac:dyDescent="0.3">
      <c r="A6825" t="s">
        <v>12831</v>
      </c>
      <c r="B6825" t="s">
        <v>12832</v>
      </c>
      <c r="C6825" t="s">
        <v>272</v>
      </c>
      <c r="D6825" t="s">
        <v>22</v>
      </c>
      <c r="E6825">
        <v>0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 t="s">
        <v>53461</v>
      </c>
    </row>
    <row r="6826" spans="1:12" x14ac:dyDescent="0.3">
      <c r="A6826" t="s">
        <v>12833</v>
      </c>
      <c r="B6826" t="s">
        <v>12834</v>
      </c>
      <c r="C6826" t="s">
        <v>272</v>
      </c>
      <c r="D6826" t="s">
        <v>22</v>
      </c>
      <c r="E6826">
        <v>0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 t="s">
        <v>53461</v>
      </c>
    </row>
    <row r="6827" spans="1:12" x14ac:dyDescent="0.3">
      <c r="A6827" t="s">
        <v>12835</v>
      </c>
      <c r="B6827" t="s">
        <v>12836</v>
      </c>
      <c r="C6827" t="s">
        <v>269</v>
      </c>
      <c r="D6827" t="s">
        <v>18</v>
      </c>
      <c r="E6827">
        <v>0</v>
      </c>
      <c r="F6827">
        <v>0</v>
      </c>
      <c r="G6827">
        <v>0</v>
      </c>
      <c r="H6827">
        <v>0</v>
      </c>
      <c r="I6827">
        <v>0</v>
      </c>
      <c r="J6827">
        <v>0</v>
      </c>
      <c r="K6827">
        <v>0</v>
      </c>
      <c r="L6827" t="s">
        <v>53461</v>
      </c>
    </row>
    <row r="6828" spans="1:12" x14ac:dyDescent="0.3">
      <c r="A6828" t="s">
        <v>12837</v>
      </c>
      <c r="B6828" t="s">
        <v>12838</v>
      </c>
      <c r="C6828" t="s">
        <v>269</v>
      </c>
      <c r="D6828" t="s">
        <v>18</v>
      </c>
      <c r="E6828">
        <v>8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 t="s">
        <v>53461</v>
      </c>
    </row>
    <row r="6829" spans="1:12" x14ac:dyDescent="0.3">
      <c r="A6829" t="s">
        <v>12839</v>
      </c>
      <c r="B6829" t="s">
        <v>12840</v>
      </c>
      <c r="C6829" t="s">
        <v>269</v>
      </c>
      <c r="D6829" t="s">
        <v>18</v>
      </c>
      <c r="E6829">
        <v>8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 t="s">
        <v>53461</v>
      </c>
    </row>
    <row r="6830" spans="1:12" x14ac:dyDescent="0.3">
      <c r="A6830" t="s">
        <v>12841</v>
      </c>
      <c r="B6830" t="s">
        <v>12842</v>
      </c>
      <c r="C6830" t="s">
        <v>25</v>
      </c>
      <c r="D6830" t="s">
        <v>22</v>
      </c>
      <c r="E6830">
        <v>0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 t="s">
        <v>53461</v>
      </c>
    </row>
    <row r="6831" spans="1:12" x14ac:dyDescent="0.3">
      <c r="A6831" t="s">
        <v>12843</v>
      </c>
      <c r="B6831" t="s">
        <v>12844</v>
      </c>
      <c r="C6831" t="s">
        <v>269</v>
      </c>
      <c r="D6831" t="s">
        <v>18</v>
      </c>
      <c r="E6831"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 t="s">
        <v>53461</v>
      </c>
    </row>
    <row r="6832" spans="1:12" x14ac:dyDescent="0.3">
      <c r="A6832" t="s">
        <v>12845</v>
      </c>
      <c r="B6832" t="s">
        <v>12846</v>
      </c>
      <c r="C6832" t="s">
        <v>269</v>
      </c>
      <c r="D6832" t="s">
        <v>22</v>
      </c>
      <c r="E6832">
        <v>0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 t="s">
        <v>53461</v>
      </c>
    </row>
    <row r="6833" spans="1:14" x14ac:dyDescent="0.3">
      <c r="A6833" t="s">
        <v>12847</v>
      </c>
      <c r="B6833" t="s">
        <v>12848</v>
      </c>
      <c r="C6833" t="s">
        <v>269</v>
      </c>
      <c r="D6833" t="s">
        <v>18</v>
      </c>
      <c r="E6833">
        <v>0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 t="s">
        <v>53461</v>
      </c>
    </row>
    <row r="6834" spans="1:14" x14ac:dyDescent="0.3">
      <c r="A6834" t="s">
        <v>12849</v>
      </c>
      <c r="B6834" t="s">
        <v>12850</v>
      </c>
      <c r="C6834" t="s">
        <v>269</v>
      </c>
      <c r="D6834" t="s">
        <v>18</v>
      </c>
      <c r="E6834">
        <v>0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 t="s">
        <v>53461</v>
      </c>
    </row>
    <row r="6835" spans="1:14" x14ac:dyDescent="0.3">
      <c r="A6835" t="s">
        <v>12851</v>
      </c>
      <c r="B6835" t="s">
        <v>12852</v>
      </c>
      <c r="C6835" t="s">
        <v>269</v>
      </c>
      <c r="D6835" t="s">
        <v>18</v>
      </c>
      <c r="E6835">
        <v>0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 t="s">
        <v>53461</v>
      </c>
    </row>
    <row r="6836" spans="1:14" x14ac:dyDescent="0.3">
      <c r="A6836" t="s">
        <v>12853</v>
      </c>
      <c r="B6836" t="s">
        <v>12854</v>
      </c>
      <c r="C6836" t="s">
        <v>272</v>
      </c>
      <c r="D6836" t="s">
        <v>22</v>
      </c>
      <c r="E6836"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 t="s">
        <v>53461</v>
      </c>
    </row>
    <row r="6837" spans="1:14" x14ac:dyDescent="0.3">
      <c r="A6837" t="s">
        <v>12855</v>
      </c>
      <c r="B6837" t="s">
        <v>12856</v>
      </c>
      <c r="C6837" t="s">
        <v>269</v>
      </c>
      <c r="D6837" t="s">
        <v>18</v>
      </c>
      <c r="E6837"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 t="s">
        <v>53461</v>
      </c>
    </row>
    <row r="6838" spans="1:14" x14ac:dyDescent="0.3">
      <c r="A6838" t="s">
        <v>12857</v>
      </c>
      <c r="B6838" t="s">
        <v>12856</v>
      </c>
      <c r="C6838" t="s">
        <v>269</v>
      </c>
      <c r="D6838" t="s">
        <v>22</v>
      </c>
      <c r="E6838">
        <v>0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 t="s">
        <v>53461</v>
      </c>
    </row>
    <row r="6839" spans="1:14" x14ac:dyDescent="0.3">
      <c r="A6839" t="s">
        <v>12858</v>
      </c>
      <c r="B6839" t="s">
        <v>12859</v>
      </c>
      <c r="C6839" t="s">
        <v>1561</v>
      </c>
      <c r="D6839" t="s">
        <v>22</v>
      </c>
      <c r="E6839"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 t="s">
        <v>53461</v>
      </c>
    </row>
    <row r="6840" spans="1:14" x14ac:dyDescent="0.3">
      <c r="A6840" t="s">
        <v>12860</v>
      </c>
      <c r="B6840" t="s">
        <v>12861</v>
      </c>
      <c r="C6840" t="s">
        <v>269</v>
      </c>
      <c r="D6840" t="s">
        <v>18</v>
      </c>
      <c r="E6840"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 t="s">
        <v>53461</v>
      </c>
    </row>
    <row r="6841" spans="1:14" x14ac:dyDescent="0.3">
      <c r="A6841" t="s">
        <v>12862</v>
      </c>
      <c r="B6841" t="s">
        <v>12863</v>
      </c>
      <c r="C6841" t="s">
        <v>269</v>
      </c>
      <c r="D6841" t="s">
        <v>18</v>
      </c>
      <c r="E6841"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 t="s">
        <v>53461</v>
      </c>
    </row>
    <row r="6842" spans="1:14" x14ac:dyDescent="0.3">
      <c r="A6842" t="s">
        <v>12864</v>
      </c>
      <c r="B6842" t="s">
        <v>12865</v>
      </c>
      <c r="C6842" t="s">
        <v>269</v>
      </c>
      <c r="D6842" t="s">
        <v>18</v>
      </c>
      <c r="E6842"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 t="s">
        <v>53461</v>
      </c>
    </row>
    <row r="6843" spans="1:14" x14ac:dyDescent="0.3">
      <c r="A6843" t="s">
        <v>12866</v>
      </c>
      <c r="B6843" t="s">
        <v>12867</v>
      </c>
      <c r="C6843" t="s">
        <v>269</v>
      </c>
      <c r="D6843" t="s">
        <v>18</v>
      </c>
      <c r="E6843"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 t="s">
        <v>53461</v>
      </c>
    </row>
    <row r="6844" spans="1:14" x14ac:dyDescent="0.3">
      <c r="A6844" t="s">
        <v>12868</v>
      </c>
      <c r="B6844" t="s">
        <v>12869</v>
      </c>
      <c r="C6844" t="s">
        <v>410</v>
      </c>
      <c r="D6844" t="s">
        <v>22</v>
      </c>
      <c r="E6844">
        <v>16</v>
      </c>
      <c r="F6844">
        <v>0</v>
      </c>
      <c r="G6844">
        <v>0</v>
      </c>
      <c r="H6844">
        <v>3</v>
      </c>
      <c r="I6844">
        <v>0</v>
      </c>
      <c r="J6844">
        <v>0</v>
      </c>
      <c r="K6844">
        <v>0</v>
      </c>
      <c r="L6844" t="s">
        <v>53462</v>
      </c>
      <c r="M6844">
        <v>1</v>
      </c>
      <c r="N6844" t="s">
        <v>53467</v>
      </c>
    </row>
    <row r="6845" spans="1:14" x14ac:dyDescent="0.3">
      <c r="A6845" t="s">
        <v>12870</v>
      </c>
      <c r="B6845" t="s">
        <v>12871</v>
      </c>
      <c r="C6845" t="s">
        <v>59</v>
      </c>
      <c r="D6845" t="s">
        <v>18</v>
      </c>
      <c r="E6845">
        <v>16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 t="s">
        <v>53461</v>
      </c>
    </row>
    <row r="6846" spans="1:14" x14ac:dyDescent="0.3">
      <c r="A6846" t="s">
        <v>12872</v>
      </c>
      <c r="B6846" t="s">
        <v>12873</v>
      </c>
      <c r="C6846" t="s">
        <v>59</v>
      </c>
      <c r="D6846" t="s">
        <v>18</v>
      </c>
      <c r="E6846">
        <v>4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 t="s">
        <v>53461</v>
      </c>
    </row>
    <row r="6847" spans="1:14" x14ac:dyDescent="0.3">
      <c r="A6847" t="s">
        <v>12874</v>
      </c>
      <c r="B6847" t="s">
        <v>12873</v>
      </c>
      <c r="C6847" t="s">
        <v>59</v>
      </c>
      <c r="D6847" t="s">
        <v>18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 t="s">
        <v>53461</v>
      </c>
    </row>
    <row r="6848" spans="1:14" x14ac:dyDescent="0.3">
      <c r="A6848" t="s">
        <v>12875</v>
      </c>
      <c r="B6848" t="s">
        <v>12876</v>
      </c>
      <c r="C6848" t="s">
        <v>272</v>
      </c>
      <c r="D6848" t="s">
        <v>22</v>
      </c>
      <c r="E6848">
        <v>0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 t="s">
        <v>53461</v>
      </c>
    </row>
    <row r="6849" spans="1:14" x14ac:dyDescent="0.3">
      <c r="A6849" t="s">
        <v>12877</v>
      </c>
      <c r="B6849" t="s">
        <v>12878</v>
      </c>
      <c r="C6849" t="s">
        <v>272</v>
      </c>
      <c r="D6849" t="s">
        <v>22</v>
      </c>
      <c r="E6849">
        <v>0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 t="s">
        <v>53461</v>
      </c>
    </row>
    <row r="6850" spans="1:14" x14ac:dyDescent="0.3">
      <c r="A6850" t="s">
        <v>12879</v>
      </c>
      <c r="B6850" t="s">
        <v>12880</v>
      </c>
      <c r="C6850" t="s">
        <v>272</v>
      </c>
      <c r="D6850" t="s">
        <v>22</v>
      </c>
      <c r="E6850">
        <v>0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 t="s">
        <v>53461</v>
      </c>
    </row>
    <row r="6851" spans="1:14" x14ac:dyDescent="0.3">
      <c r="A6851" t="s">
        <v>12881</v>
      </c>
      <c r="B6851" t="s">
        <v>12882</v>
      </c>
      <c r="C6851" t="s">
        <v>1447</v>
      </c>
      <c r="D6851" t="s">
        <v>18</v>
      </c>
      <c r="E6851">
        <v>71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 t="s">
        <v>53462</v>
      </c>
    </row>
    <row r="6852" spans="1:14" x14ac:dyDescent="0.3">
      <c r="A6852" t="s">
        <v>12883</v>
      </c>
      <c r="B6852" t="s">
        <v>12884</v>
      </c>
      <c r="C6852" t="s">
        <v>269</v>
      </c>
      <c r="D6852" t="s">
        <v>18</v>
      </c>
      <c r="E6852">
        <v>0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 t="s">
        <v>53461</v>
      </c>
    </row>
    <row r="6853" spans="1:14" x14ac:dyDescent="0.3">
      <c r="A6853" t="s">
        <v>12885</v>
      </c>
      <c r="B6853" t="s">
        <v>12886</v>
      </c>
      <c r="C6853" t="s">
        <v>269</v>
      </c>
      <c r="D6853" t="s">
        <v>18</v>
      </c>
      <c r="E6853">
        <v>0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 t="s">
        <v>53461</v>
      </c>
    </row>
    <row r="6854" spans="1:14" x14ac:dyDescent="0.3">
      <c r="A6854" t="s">
        <v>12887</v>
      </c>
      <c r="B6854" t="s">
        <v>12888</v>
      </c>
      <c r="C6854" t="s">
        <v>59</v>
      </c>
      <c r="D6854" t="s">
        <v>18</v>
      </c>
      <c r="E6854">
        <v>0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 t="s">
        <v>53461</v>
      </c>
    </row>
    <row r="6855" spans="1:14" x14ac:dyDescent="0.3">
      <c r="A6855" t="s">
        <v>12889</v>
      </c>
      <c r="B6855" t="s">
        <v>12890</v>
      </c>
      <c r="C6855" t="s">
        <v>25</v>
      </c>
      <c r="D6855" t="s">
        <v>22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 t="s">
        <v>53461</v>
      </c>
    </row>
    <row r="6856" spans="1:14" x14ac:dyDescent="0.3">
      <c r="A6856" t="s">
        <v>12891</v>
      </c>
      <c r="B6856" t="s">
        <v>12892</v>
      </c>
      <c r="C6856" t="s">
        <v>25</v>
      </c>
      <c r="D6856" t="s">
        <v>22</v>
      </c>
      <c r="E6856">
        <v>0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0</v>
      </c>
      <c r="L6856" t="s">
        <v>53461</v>
      </c>
    </row>
    <row r="6857" spans="1:14" x14ac:dyDescent="0.3">
      <c r="A6857" t="s">
        <v>12893</v>
      </c>
      <c r="B6857" t="s">
        <v>12894</v>
      </c>
      <c r="C6857" t="s">
        <v>59</v>
      </c>
      <c r="D6857" t="s">
        <v>18</v>
      </c>
      <c r="E6857"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 t="s">
        <v>53461</v>
      </c>
    </row>
    <row r="6858" spans="1:14" x14ac:dyDescent="0.3">
      <c r="A6858" t="s">
        <v>12895</v>
      </c>
      <c r="B6858" t="s">
        <v>12896</v>
      </c>
      <c r="C6858" t="s">
        <v>59</v>
      </c>
      <c r="D6858" t="s">
        <v>18</v>
      </c>
      <c r="E6858"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 t="s">
        <v>53461</v>
      </c>
    </row>
    <row r="6859" spans="1:14" x14ac:dyDescent="0.3">
      <c r="A6859" t="s">
        <v>12897</v>
      </c>
      <c r="B6859" t="s">
        <v>12898</v>
      </c>
      <c r="C6859" t="s">
        <v>269</v>
      </c>
      <c r="D6859" t="s">
        <v>18</v>
      </c>
      <c r="E6859"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 t="s">
        <v>53461</v>
      </c>
    </row>
    <row r="6860" spans="1:14" x14ac:dyDescent="0.3">
      <c r="A6860" t="s">
        <v>12899</v>
      </c>
      <c r="B6860" t="s">
        <v>12900</v>
      </c>
      <c r="C6860" t="s">
        <v>269</v>
      </c>
      <c r="D6860" t="s">
        <v>22</v>
      </c>
      <c r="E6860">
        <v>0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 t="s">
        <v>53462</v>
      </c>
      <c r="N6860" t="s">
        <v>53467</v>
      </c>
    </row>
    <row r="6861" spans="1:14" x14ac:dyDescent="0.3">
      <c r="A6861" t="s">
        <v>12901</v>
      </c>
      <c r="B6861" t="s">
        <v>12902</v>
      </c>
      <c r="C6861" t="s">
        <v>59</v>
      </c>
      <c r="D6861" t="s">
        <v>18</v>
      </c>
      <c r="E6861">
        <v>89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 t="s">
        <v>53462</v>
      </c>
    </row>
    <row r="6862" spans="1:14" x14ac:dyDescent="0.3">
      <c r="A6862" t="s">
        <v>12903</v>
      </c>
      <c r="B6862" t="s">
        <v>12904</v>
      </c>
      <c r="C6862" t="s">
        <v>59</v>
      </c>
      <c r="D6862" t="s">
        <v>18</v>
      </c>
      <c r="E6862"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 t="s">
        <v>53461</v>
      </c>
    </row>
    <row r="6863" spans="1:14" x14ac:dyDescent="0.3">
      <c r="A6863" t="s">
        <v>12905</v>
      </c>
      <c r="B6863" t="s">
        <v>12906</v>
      </c>
      <c r="C6863" t="s">
        <v>59</v>
      </c>
      <c r="D6863" t="s">
        <v>18</v>
      </c>
      <c r="E6863">
        <v>6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 t="s">
        <v>53461</v>
      </c>
    </row>
    <row r="6864" spans="1:14" x14ac:dyDescent="0.3">
      <c r="A6864" t="s">
        <v>12907</v>
      </c>
      <c r="B6864" t="s">
        <v>12908</v>
      </c>
      <c r="C6864" t="s">
        <v>59</v>
      </c>
      <c r="D6864" t="s">
        <v>18</v>
      </c>
      <c r="E6864">
        <v>12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 t="s">
        <v>53461</v>
      </c>
    </row>
    <row r="6865" spans="1:12" x14ac:dyDescent="0.3">
      <c r="A6865" t="s">
        <v>12909</v>
      </c>
      <c r="B6865" t="s">
        <v>12910</v>
      </c>
      <c r="C6865" t="s">
        <v>59</v>
      </c>
      <c r="D6865" t="s">
        <v>18</v>
      </c>
      <c r="E6865">
        <v>3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 t="s">
        <v>53461</v>
      </c>
    </row>
    <row r="6866" spans="1:12" x14ac:dyDescent="0.3">
      <c r="A6866" t="s">
        <v>12911</v>
      </c>
      <c r="B6866" t="s">
        <v>12912</v>
      </c>
      <c r="C6866" t="s">
        <v>59</v>
      </c>
      <c r="D6866" t="s">
        <v>18</v>
      </c>
      <c r="E6866">
        <v>3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 t="s">
        <v>53461</v>
      </c>
    </row>
    <row r="6867" spans="1:12" x14ac:dyDescent="0.3">
      <c r="A6867" t="s">
        <v>12913</v>
      </c>
      <c r="B6867" t="s">
        <v>12914</v>
      </c>
      <c r="C6867" t="s">
        <v>59</v>
      </c>
      <c r="D6867" t="s">
        <v>18</v>
      </c>
      <c r="E6867">
        <v>3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 t="s">
        <v>53461</v>
      </c>
    </row>
    <row r="6868" spans="1:12" x14ac:dyDescent="0.3">
      <c r="A6868" t="s">
        <v>12915</v>
      </c>
      <c r="B6868" t="s">
        <v>12916</v>
      </c>
      <c r="C6868" t="s">
        <v>59</v>
      </c>
      <c r="D6868" t="s">
        <v>18</v>
      </c>
      <c r="E6868">
        <v>3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 t="s">
        <v>53461</v>
      </c>
    </row>
    <row r="6869" spans="1:12" x14ac:dyDescent="0.3">
      <c r="A6869" t="s">
        <v>12917</v>
      </c>
      <c r="B6869" t="s">
        <v>12918</v>
      </c>
      <c r="C6869" t="s">
        <v>59</v>
      </c>
      <c r="D6869" t="s">
        <v>18</v>
      </c>
      <c r="E6869">
        <v>3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 t="s">
        <v>53461</v>
      </c>
    </row>
    <row r="6870" spans="1:12" x14ac:dyDescent="0.3">
      <c r="A6870" t="s">
        <v>12919</v>
      </c>
      <c r="B6870" t="s">
        <v>12920</v>
      </c>
      <c r="C6870" t="s">
        <v>59</v>
      </c>
      <c r="D6870" t="s">
        <v>18</v>
      </c>
      <c r="E6870">
        <v>3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 t="s">
        <v>53461</v>
      </c>
    </row>
    <row r="6871" spans="1:12" x14ac:dyDescent="0.3">
      <c r="A6871" t="s">
        <v>12921</v>
      </c>
      <c r="B6871" t="s">
        <v>12922</v>
      </c>
      <c r="C6871" t="s">
        <v>59</v>
      </c>
      <c r="D6871" t="s">
        <v>18</v>
      </c>
      <c r="E6871">
        <v>3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 t="s">
        <v>53461</v>
      </c>
    </row>
    <row r="6872" spans="1:12" x14ac:dyDescent="0.3">
      <c r="A6872" t="s">
        <v>12923</v>
      </c>
      <c r="B6872" t="s">
        <v>12924</v>
      </c>
      <c r="C6872" t="s">
        <v>59</v>
      </c>
      <c r="D6872" t="s">
        <v>18</v>
      </c>
      <c r="E6872">
        <v>6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 t="s">
        <v>53461</v>
      </c>
    </row>
    <row r="6873" spans="1:12" x14ac:dyDescent="0.3">
      <c r="A6873" t="s">
        <v>12925</v>
      </c>
      <c r="B6873" t="s">
        <v>12926</v>
      </c>
      <c r="C6873" t="s">
        <v>59</v>
      </c>
      <c r="D6873" t="s">
        <v>18</v>
      </c>
      <c r="E6873">
        <v>0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 t="s">
        <v>53461</v>
      </c>
    </row>
    <row r="6874" spans="1:12" x14ac:dyDescent="0.3">
      <c r="A6874" t="s">
        <v>12927</v>
      </c>
      <c r="B6874" t="s">
        <v>12928</v>
      </c>
      <c r="C6874" t="s">
        <v>59</v>
      </c>
      <c r="D6874" t="s">
        <v>18</v>
      </c>
      <c r="E6874">
        <v>0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 t="s">
        <v>53462</v>
      </c>
    </row>
    <row r="6875" spans="1:12" x14ac:dyDescent="0.3">
      <c r="A6875" t="s">
        <v>12929</v>
      </c>
      <c r="B6875" t="s">
        <v>12930</v>
      </c>
      <c r="C6875" t="s">
        <v>59</v>
      </c>
      <c r="D6875" t="s">
        <v>18</v>
      </c>
      <c r="E6875">
        <v>0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 t="s">
        <v>53462</v>
      </c>
    </row>
    <row r="6876" spans="1:12" x14ac:dyDescent="0.3">
      <c r="A6876" t="s">
        <v>12931</v>
      </c>
      <c r="B6876" t="s">
        <v>12930</v>
      </c>
      <c r="C6876" t="s">
        <v>59</v>
      </c>
      <c r="D6876" t="s">
        <v>18</v>
      </c>
      <c r="E6876">
        <v>0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 t="s">
        <v>53461</v>
      </c>
    </row>
    <row r="6877" spans="1:12" x14ac:dyDescent="0.3">
      <c r="A6877" t="s">
        <v>12932</v>
      </c>
      <c r="B6877" t="s">
        <v>12933</v>
      </c>
      <c r="C6877" t="s">
        <v>59</v>
      </c>
      <c r="D6877" t="s">
        <v>18</v>
      </c>
      <c r="E6877">
        <v>0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 t="s">
        <v>53461</v>
      </c>
    </row>
    <row r="6878" spans="1:12" x14ac:dyDescent="0.3">
      <c r="A6878" t="s">
        <v>12934</v>
      </c>
      <c r="B6878" t="s">
        <v>53085</v>
      </c>
      <c r="C6878" t="s">
        <v>59</v>
      </c>
      <c r="D6878" t="s">
        <v>18</v>
      </c>
      <c r="E6878">
        <v>0</v>
      </c>
      <c r="F6878">
        <v>0</v>
      </c>
      <c r="G6878">
        <v>0</v>
      </c>
      <c r="H6878">
        <v>0</v>
      </c>
      <c r="I6878">
        <v>0</v>
      </c>
      <c r="J6878">
        <v>0</v>
      </c>
      <c r="K6878">
        <v>0</v>
      </c>
      <c r="L6878" t="s">
        <v>53462</v>
      </c>
    </row>
    <row r="6879" spans="1:12" x14ac:dyDescent="0.3">
      <c r="A6879" t="s">
        <v>12935</v>
      </c>
      <c r="B6879" t="s">
        <v>12936</v>
      </c>
      <c r="C6879" t="s">
        <v>269</v>
      </c>
      <c r="D6879" t="s">
        <v>18</v>
      </c>
      <c r="E6879">
        <v>0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 t="s">
        <v>53461</v>
      </c>
    </row>
    <row r="6880" spans="1:12" x14ac:dyDescent="0.3">
      <c r="A6880" t="s">
        <v>12937</v>
      </c>
      <c r="B6880" t="s">
        <v>12938</v>
      </c>
      <c r="C6880" t="s">
        <v>269</v>
      </c>
      <c r="D6880" t="s">
        <v>18</v>
      </c>
      <c r="E6880">
        <v>0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 t="s">
        <v>53462</v>
      </c>
    </row>
    <row r="6881" spans="1:14" x14ac:dyDescent="0.3">
      <c r="A6881" t="s">
        <v>12939</v>
      </c>
      <c r="B6881" t="s">
        <v>12940</v>
      </c>
      <c r="C6881" t="s">
        <v>338</v>
      </c>
      <c r="D6881" t="s">
        <v>18</v>
      </c>
      <c r="E6881">
        <v>0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 t="s">
        <v>53461</v>
      </c>
    </row>
    <row r="6882" spans="1:14" x14ac:dyDescent="0.3">
      <c r="A6882" t="s">
        <v>12941</v>
      </c>
      <c r="B6882" t="s">
        <v>12942</v>
      </c>
      <c r="C6882" t="s">
        <v>25</v>
      </c>
      <c r="D6882" t="s">
        <v>22</v>
      </c>
      <c r="E6882">
        <v>0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 t="s">
        <v>53461</v>
      </c>
    </row>
    <row r="6883" spans="1:14" x14ac:dyDescent="0.3">
      <c r="A6883" t="s">
        <v>12943</v>
      </c>
      <c r="B6883" t="s">
        <v>12944</v>
      </c>
      <c r="C6883" t="s">
        <v>25</v>
      </c>
      <c r="D6883" t="s">
        <v>22</v>
      </c>
      <c r="E6883">
        <v>0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 t="s">
        <v>53461</v>
      </c>
    </row>
    <row r="6884" spans="1:14" x14ac:dyDescent="0.3">
      <c r="A6884" t="s">
        <v>12945</v>
      </c>
      <c r="B6884" t="s">
        <v>12946</v>
      </c>
      <c r="C6884" t="s">
        <v>1561</v>
      </c>
      <c r="D6884" t="s">
        <v>22</v>
      </c>
      <c r="E6884"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 t="s">
        <v>53462</v>
      </c>
    </row>
    <row r="6885" spans="1:14" x14ac:dyDescent="0.3">
      <c r="A6885" t="s">
        <v>12947</v>
      </c>
      <c r="B6885" t="s">
        <v>12948</v>
      </c>
      <c r="C6885" t="s">
        <v>1561</v>
      </c>
      <c r="D6885" t="s">
        <v>22</v>
      </c>
      <c r="E6885"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 t="s">
        <v>53462</v>
      </c>
    </row>
    <row r="6886" spans="1:14" x14ac:dyDescent="0.3">
      <c r="A6886" t="s">
        <v>12949</v>
      </c>
      <c r="B6886" t="s">
        <v>12938</v>
      </c>
      <c r="C6886" t="s">
        <v>269</v>
      </c>
      <c r="D6886" t="s">
        <v>18</v>
      </c>
      <c r="E6886">
        <v>0</v>
      </c>
      <c r="F6886">
        <v>0</v>
      </c>
      <c r="G6886">
        <v>0</v>
      </c>
      <c r="H6886">
        <v>0</v>
      </c>
      <c r="I6886">
        <v>0</v>
      </c>
      <c r="J6886">
        <v>0</v>
      </c>
      <c r="K6886">
        <v>0</v>
      </c>
      <c r="L6886" t="s">
        <v>53462</v>
      </c>
    </row>
    <row r="6887" spans="1:14" x14ac:dyDescent="0.3">
      <c r="A6887" t="s">
        <v>12950</v>
      </c>
      <c r="B6887" t="s">
        <v>12946</v>
      </c>
      <c r="C6887" t="s">
        <v>1561</v>
      </c>
      <c r="D6887" t="s">
        <v>22</v>
      </c>
      <c r="E6887">
        <v>0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 t="s">
        <v>53461</v>
      </c>
    </row>
    <row r="6888" spans="1:14" x14ac:dyDescent="0.3">
      <c r="A6888" t="s">
        <v>12951</v>
      </c>
      <c r="B6888" t="s">
        <v>12952</v>
      </c>
      <c r="C6888" t="s">
        <v>59</v>
      </c>
      <c r="D6888" t="s">
        <v>22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 t="s">
        <v>53461</v>
      </c>
      <c r="N6888" t="s">
        <v>52746</v>
      </c>
    </row>
    <row r="6889" spans="1:14" x14ac:dyDescent="0.3">
      <c r="A6889" t="s">
        <v>12953</v>
      </c>
      <c r="B6889" t="s">
        <v>12954</v>
      </c>
      <c r="C6889" t="s">
        <v>269</v>
      </c>
      <c r="D6889" t="s">
        <v>18</v>
      </c>
      <c r="E6889"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 t="s">
        <v>53461</v>
      </c>
    </row>
    <row r="6890" spans="1:14" x14ac:dyDescent="0.3">
      <c r="A6890" t="s">
        <v>12955</v>
      </c>
      <c r="B6890" t="s">
        <v>12956</v>
      </c>
      <c r="C6890" t="s">
        <v>272</v>
      </c>
      <c r="D6890" t="s">
        <v>22</v>
      </c>
      <c r="E6890">
        <v>0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 t="s">
        <v>53461</v>
      </c>
    </row>
    <row r="6891" spans="1:14" x14ac:dyDescent="0.3">
      <c r="A6891" t="s">
        <v>12957</v>
      </c>
      <c r="B6891" t="s">
        <v>12958</v>
      </c>
      <c r="C6891" t="s">
        <v>272</v>
      </c>
      <c r="D6891" t="s">
        <v>22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 t="s">
        <v>53461</v>
      </c>
    </row>
    <row r="6892" spans="1:14" x14ac:dyDescent="0.3">
      <c r="A6892" t="s">
        <v>12959</v>
      </c>
      <c r="B6892" t="s">
        <v>12960</v>
      </c>
      <c r="C6892" t="s">
        <v>272</v>
      </c>
      <c r="D6892" t="s">
        <v>22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 t="s">
        <v>53461</v>
      </c>
    </row>
    <row r="6893" spans="1:14" x14ac:dyDescent="0.3">
      <c r="A6893" t="s">
        <v>12961</v>
      </c>
      <c r="B6893" t="s">
        <v>12962</v>
      </c>
      <c r="C6893" t="s">
        <v>272</v>
      </c>
      <c r="D6893" t="s">
        <v>22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 t="s">
        <v>53461</v>
      </c>
    </row>
    <row r="6894" spans="1:14" x14ac:dyDescent="0.3">
      <c r="A6894" t="s">
        <v>12963</v>
      </c>
      <c r="B6894" t="s">
        <v>12964</v>
      </c>
      <c r="C6894" t="s">
        <v>272</v>
      </c>
      <c r="D6894" t="s">
        <v>22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 t="s">
        <v>53461</v>
      </c>
    </row>
    <row r="6895" spans="1:14" x14ac:dyDescent="0.3">
      <c r="A6895" t="s">
        <v>12965</v>
      </c>
      <c r="B6895" t="s">
        <v>12966</v>
      </c>
      <c r="C6895" t="s">
        <v>269</v>
      </c>
      <c r="D6895" t="s">
        <v>22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 t="s">
        <v>53461</v>
      </c>
    </row>
    <row r="6896" spans="1:14" x14ac:dyDescent="0.3">
      <c r="A6896" t="s">
        <v>12967</v>
      </c>
      <c r="B6896" t="s">
        <v>12968</v>
      </c>
      <c r="C6896" t="s">
        <v>269</v>
      </c>
      <c r="D6896" t="s">
        <v>22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 t="s">
        <v>53461</v>
      </c>
    </row>
    <row r="6897" spans="1:14" x14ac:dyDescent="0.3">
      <c r="A6897" t="s">
        <v>12969</v>
      </c>
      <c r="B6897" t="s">
        <v>12970</v>
      </c>
      <c r="C6897" t="s">
        <v>272</v>
      </c>
      <c r="D6897" t="s">
        <v>22</v>
      </c>
      <c r="E6897"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 t="s">
        <v>53461</v>
      </c>
    </row>
    <row r="6898" spans="1:14" x14ac:dyDescent="0.3">
      <c r="A6898" t="s">
        <v>12971</v>
      </c>
      <c r="B6898" t="s">
        <v>12972</v>
      </c>
      <c r="C6898" t="s">
        <v>272</v>
      </c>
      <c r="D6898" t="s">
        <v>22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 t="s">
        <v>53461</v>
      </c>
    </row>
    <row r="6899" spans="1:14" x14ac:dyDescent="0.3">
      <c r="A6899" t="s">
        <v>12973</v>
      </c>
      <c r="B6899" t="s">
        <v>12974</v>
      </c>
      <c r="C6899" t="s">
        <v>272</v>
      </c>
      <c r="D6899" t="s">
        <v>22</v>
      </c>
      <c r="E6899"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 t="s">
        <v>53461</v>
      </c>
    </row>
    <row r="6900" spans="1:14" x14ac:dyDescent="0.3">
      <c r="A6900" t="s">
        <v>12975</v>
      </c>
      <c r="B6900" t="s">
        <v>12976</v>
      </c>
      <c r="C6900" t="s">
        <v>272</v>
      </c>
      <c r="D6900" t="s">
        <v>22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 t="s">
        <v>53461</v>
      </c>
    </row>
    <row r="6901" spans="1:14" x14ac:dyDescent="0.3">
      <c r="A6901" t="s">
        <v>12977</v>
      </c>
      <c r="B6901" t="s">
        <v>12978</v>
      </c>
      <c r="C6901" t="s">
        <v>272</v>
      </c>
      <c r="D6901" t="s">
        <v>22</v>
      </c>
      <c r="E6901"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 t="s">
        <v>53461</v>
      </c>
    </row>
    <row r="6902" spans="1:14" x14ac:dyDescent="0.3">
      <c r="A6902" t="s">
        <v>12979</v>
      </c>
      <c r="B6902" t="s">
        <v>12980</v>
      </c>
      <c r="C6902" t="s">
        <v>30</v>
      </c>
      <c r="D6902" t="s">
        <v>22</v>
      </c>
      <c r="E6902">
        <v>6</v>
      </c>
      <c r="F6902">
        <v>0</v>
      </c>
      <c r="G6902">
        <v>0</v>
      </c>
      <c r="H6902">
        <v>0</v>
      </c>
      <c r="I6902">
        <v>0</v>
      </c>
      <c r="J6902">
        <v>5</v>
      </c>
      <c r="K6902">
        <v>0</v>
      </c>
      <c r="L6902" t="s">
        <v>53462</v>
      </c>
      <c r="M6902">
        <v>0.25</v>
      </c>
      <c r="N6902" t="s">
        <v>52746</v>
      </c>
    </row>
    <row r="6903" spans="1:14" x14ac:dyDescent="0.3">
      <c r="A6903" t="s">
        <v>12981</v>
      </c>
      <c r="B6903" t="s">
        <v>12982</v>
      </c>
      <c r="C6903" t="s">
        <v>272</v>
      </c>
      <c r="D6903" t="s">
        <v>22</v>
      </c>
      <c r="E6903"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 t="s">
        <v>53461</v>
      </c>
    </row>
    <row r="6904" spans="1:14" x14ac:dyDescent="0.3">
      <c r="A6904" t="s">
        <v>12983</v>
      </c>
      <c r="B6904" t="s">
        <v>12984</v>
      </c>
      <c r="C6904" t="s">
        <v>272</v>
      </c>
      <c r="D6904" t="s">
        <v>22</v>
      </c>
      <c r="E6904">
        <v>0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 t="s">
        <v>53461</v>
      </c>
    </row>
    <row r="6905" spans="1:14" x14ac:dyDescent="0.3">
      <c r="A6905" t="s">
        <v>12985</v>
      </c>
      <c r="B6905" t="s">
        <v>12986</v>
      </c>
      <c r="C6905" t="s">
        <v>272</v>
      </c>
      <c r="D6905" t="s">
        <v>22</v>
      </c>
      <c r="E6905"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 t="s">
        <v>53461</v>
      </c>
    </row>
    <row r="6906" spans="1:14" x14ac:dyDescent="0.3">
      <c r="A6906" t="s">
        <v>12987</v>
      </c>
      <c r="B6906" t="s">
        <v>12988</v>
      </c>
      <c r="C6906" t="s">
        <v>272</v>
      </c>
      <c r="D6906" t="s">
        <v>22</v>
      </c>
      <c r="E6906">
        <v>0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 t="s">
        <v>53461</v>
      </c>
    </row>
    <row r="6907" spans="1:14" x14ac:dyDescent="0.3">
      <c r="A6907" t="s">
        <v>12989</v>
      </c>
      <c r="B6907" t="s">
        <v>12990</v>
      </c>
      <c r="C6907" t="s">
        <v>272</v>
      </c>
      <c r="D6907" t="s">
        <v>22</v>
      </c>
      <c r="E6907">
        <v>0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 t="s">
        <v>53461</v>
      </c>
    </row>
    <row r="6908" spans="1:14" x14ac:dyDescent="0.3">
      <c r="A6908" t="s">
        <v>12991</v>
      </c>
      <c r="B6908" t="s">
        <v>12992</v>
      </c>
      <c r="C6908" t="s">
        <v>272</v>
      </c>
      <c r="D6908" t="s">
        <v>22</v>
      </c>
      <c r="E6908">
        <v>0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 t="s">
        <v>53461</v>
      </c>
    </row>
    <row r="6909" spans="1:14" x14ac:dyDescent="0.3">
      <c r="A6909" t="s">
        <v>12993</v>
      </c>
      <c r="B6909" t="s">
        <v>12954</v>
      </c>
      <c r="C6909" t="s">
        <v>269</v>
      </c>
      <c r="D6909" t="s">
        <v>18</v>
      </c>
      <c r="E6909">
        <v>0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 t="s">
        <v>53461</v>
      </c>
    </row>
    <row r="6910" spans="1:14" x14ac:dyDescent="0.3">
      <c r="A6910" t="s">
        <v>12994</v>
      </c>
      <c r="B6910" t="s">
        <v>12995</v>
      </c>
      <c r="C6910" t="s">
        <v>269</v>
      </c>
      <c r="D6910" t="s">
        <v>18</v>
      </c>
      <c r="E6910"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 t="s">
        <v>53461</v>
      </c>
    </row>
    <row r="6911" spans="1:14" x14ac:dyDescent="0.3">
      <c r="A6911" t="s">
        <v>12996</v>
      </c>
      <c r="B6911" t="s">
        <v>12997</v>
      </c>
      <c r="C6911" t="s">
        <v>272</v>
      </c>
      <c r="D6911" t="s">
        <v>22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 t="s">
        <v>53461</v>
      </c>
    </row>
    <row r="6912" spans="1:14" x14ac:dyDescent="0.3">
      <c r="A6912" t="s">
        <v>12998</v>
      </c>
      <c r="B6912" t="s">
        <v>12999</v>
      </c>
      <c r="C6912" t="s">
        <v>272</v>
      </c>
      <c r="D6912" t="s">
        <v>22</v>
      </c>
      <c r="E6912"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 t="s">
        <v>53461</v>
      </c>
    </row>
    <row r="6913" spans="1:14" x14ac:dyDescent="0.3">
      <c r="A6913" t="s">
        <v>13000</v>
      </c>
      <c r="B6913" t="s">
        <v>13001</v>
      </c>
      <c r="C6913" t="s">
        <v>272</v>
      </c>
      <c r="D6913" t="s">
        <v>22</v>
      </c>
      <c r="E6913"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 t="s">
        <v>53461</v>
      </c>
    </row>
    <row r="6914" spans="1:14" x14ac:dyDescent="0.3">
      <c r="A6914" t="s">
        <v>13002</v>
      </c>
      <c r="B6914" t="s">
        <v>13003</v>
      </c>
      <c r="C6914" t="s">
        <v>30</v>
      </c>
      <c r="D6914" t="s">
        <v>22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 t="s">
        <v>53462</v>
      </c>
      <c r="M6914">
        <v>2</v>
      </c>
      <c r="N6914" t="s">
        <v>52746</v>
      </c>
    </row>
    <row r="6915" spans="1:14" x14ac:dyDescent="0.3">
      <c r="A6915" t="s">
        <v>13004</v>
      </c>
      <c r="B6915" t="s">
        <v>13005</v>
      </c>
      <c r="C6915" t="s">
        <v>272</v>
      </c>
      <c r="D6915" t="s">
        <v>22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 t="s">
        <v>53461</v>
      </c>
    </row>
    <row r="6916" spans="1:14" x14ac:dyDescent="0.3">
      <c r="A6916" t="s">
        <v>13006</v>
      </c>
      <c r="B6916" t="s">
        <v>52340</v>
      </c>
      <c r="C6916" t="s">
        <v>1561</v>
      </c>
      <c r="D6916" t="s">
        <v>22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 t="s">
        <v>53462</v>
      </c>
    </row>
    <row r="6917" spans="1:14" x14ac:dyDescent="0.3">
      <c r="A6917" t="s">
        <v>13007</v>
      </c>
      <c r="B6917" t="s">
        <v>13008</v>
      </c>
      <c r="C6917" t="s">
        <v>269</v>
      </c>
      <c r="D6917" t="s">
        <v>18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 t="s">
        <v>53461</v>
      </c>
    </row>
    <row r="6918" spans="1:14" x14ac:dyDescent="0.3">
      <c r="A6918" t="s">
        <v>13009</v>
      </c>
      <c r="B6918" t="s">
        <v>13010</v>
      </c>
      <c r="C6918" t="s">
        <v>269</v>
      </c>
      <c r="D6918" t="s">
        <v>18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 t="s">
        <v>53461</v>
      </c>
    </row>
    <row r="6919" spans="1:14" x14ac:dyDescent="0.3">
      <c r="A6919" t="s">
        <v>13011</v>
      </c>
      <c r="B6919" t="s">
        <v>13012</v>
      </c>
      <c r="C6919" t="s">
        <v>272</v>
      </c>
      <c r="D6919" t="s">
        <v>22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 t="s">
        <v>53461</v>
      </c>
    </row>
    <row r="6920" spans="1:14" x14ac:dyDescent="0.3">
      <c r="A6920" t="s">
        <v>13013</v>
      </c>
      <c r="B6920" t="s">
        <v>13014</v>
      </c>
      <c r="C6920" t="s">
        <v>269</v>
      </c>
      <c r="D6920" t="s">
        <v>18</v>
      </c>
      <c r="E6920">
        <v>0</v>
      </c>
      <c r="F6920">
        <v>0</v>
      </c>
      <c r="G6920">
        <v>0</v>
      </c>
      <c r="H6920">
        <v>0</v>
      </c>
      <c r="I6920">
        <v>0</v>
      </c>
      <c r="J6920">
        <v>0</v>
      </c>
      <c r="K6920">
        <v>0</v>
      </c>
      <c r="L6920" t="s">
        <v>53461</v>
      </c>
    </row>
    <row r="6921" spans="1:14" x14ac:dyDescent="0.3">
      <c r="A6921" t="s">
        <v>13015</v>
      </c>
      <c r="B6921" t="s">
        <v>13016</v>
      </c>
      <c r="C6921" t="s">
        <v>269</v>
      </c>
      <c r="D6921" t="s">
        <v>18</v>
      </c>
      <c r="E6921">
        <v>0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 t="s">
        <v>53461</v>
      </c>
    </row>
    <row r="6922" spans="1:14" x14ac:dyDescent="0.3">
      <c r="A6922" t="s">
        <v>13017</v>
      </c>
      <c r="B6922" t="s">
        <v>13018</v>
      </c>
      <c r="C6922" t="s">
        <v>269</v>
      </c>
      <c r="D6922" t="s">
        <v>18</v>
      </c>
      <c r="E6922">
        <v>0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 t="s">
        <v>53461</v>
      </c>
    </row>
    <row r="6923" spans="1:14" x14ac:dyDescent="0.3">
      <c r="A6923" t="s">
        <v>13019</v>
      </c>
      <c r="B6923" t="s">
        <v>13020</v>
      </c>
      <c r="C6923" t="s">
        <v>1561</v>
      </c>
      <c r="D6923" t="s">
        <v>22</v>
      </c>
      <c r="E6923">
        <v>0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 t="s">
        <v>53462</v>
      </c>
      <c r="M6923">
        <v>30</v>
      </c>
      <c r="N6923" t="s">
        <v>53467</v>
      </c>
    </row>
    <row r="6924" spans="1:14" x14ac:dyDescent="0.3">
      <c r="A6924" t="s">
        <v>13021</v>
      </c>
      <c r="B6924" t="s">
        <v>13022</v>
      </c>
      <c r="C6924" t="s">
        <v>269</v>
      </c>
      <c r="D6924" t="s">
        <v>22</v>
      </c>
      <c r="E6924">
        <v>0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 t="s">
        <v>53461</v>
      </c>
    </row>
    <row r="6925" spans="1:14" x14ac:dyDescent="0.3">
      <c r="A6925" t="s">
        <v>13023</v>
      </c>
      <c r="B6925" t="s">
        <v>13024</v>
      </c>
      <c r="C6925" t="s">
        <v>269</v>
      </c>
      <c r="D6925" t="s">
        <v>18</v>
      </c>
      <c r="E6925">
        <v>0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 t="s">
        <v>53461</v>
      </c>
    </row>
    <row r="6926" spans="1:14" x14ac:dyDescent="0.3">
      <c r="A6926" t="s">
        <v>13025</v>
      </c>
      <c r="B6926" t="s">
        <v>13026</v>
      </c>
      <c r="C6926" t="s">
        <v>269</v>
      </c>
      <c r="D6926" t="s">
        <v>18</v>
      </c>
      <c r="E6926">
        <v>0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 t="s">
        <v>53461</v>
      </c>
    </row>
    <row r="6927" spans="1:14" x14ac:dyDescent="0.3">
      <c r="A6927" t="s">
        <v>13027</v>
      </c>
      <c r="B6927" t="s">
        <v>13028</v>
      </c>
      <c r="C6927" t="s">
        <v>269</v>
      </c>
      <c r="D6927" t="s">
        <v>18</v>
      </c>
      <c r="E6927">
        <v>0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 t="s">
        <v>53461</v>
      </c>
    </row>
    <row r="6928" spans="1:14" x14ac:dyDescent="0.3">
      <c r="A6928" t="s">
        <v>13029</v>
      </c>
      <c r="B6928" t="s">
        <v>13030</v>
      </c>
      <c r="C6928" t="s">
        <v>269</v>
      </c>
      <c r="D6928" t="s">
        <v>18</v>
      </c>
      <c r="E6928">
        <v>0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 t="s">
        <v>53461</v>
      </c>
    </row>
    <row r="6929" spans="1:14" x14ac:dyDescent="0.3">
      <c r="A6929" t="s">
        <v>13031</v>
      </c>
      <c r="B6929" t="s">
        <v>13032</v>
      </c>
      <c r="C6929" t="s">
        <v>269</v>
      </c>
      <c r="D6929" t="s">
        <v>18</v>
      </c>
      <c r="E6929">
        <v>0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 t="s">
        <v>53461</v>
      </c>
    </row>
    <row r="6930" spans="1:14" x14ac:dyDescent="0.3">
      <c r="A6930" t="s">
        <v>13033</v>
      </c>
      <c r="B6930" t="s">
        <v>13034</v>
      </c>
      <c r="C6930" t="s">
        <v>269</v>
      </c>
      <c r="D6930" t="s">
        <v>18</v>
      </c>
      <c r="E6930"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 t="s">
        <v>53461</v>
      </c>
    </row>
    <row r="6931" spans="1:14" x14ac:dyDescent="0.3">
      <c r="A6931" t="s">
        <v>13035</v>
      </c>
      <c r="B6931" t="s">
        <v>13036</v>
      </c>
      <c r="C6931" t="s">
        <v>272</v>
      </c>
      <c r="D6931" t="s">
        <v>22</v>
      </c>
      <c r="E6931">
        <v>0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 t="s">
        <v>53461</v>
      </c>
      <c r="M6931">
        <v>2</v>
      </c>
      <c r="N6931" t="s">
        <v>52746</v>
      </c>
    </row>
    <row r="6932" spans="1:14" x14ac:dyDescent="0.3">
      <c r="A6932" t="s">
        <v>13037</v>
      </c>
      <c r="B6932" t="s">
        <v>13038</v>
      </c>
      <c r="C6932" t="s">
        <v>272</v>
      </c>
      <c r="D6932" t="s">
        <v>22</v>
      </c>
      <c r="E6932">
        <v>0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 t="s">
        <v>53461</v>
      </c>
    </row>
    <row r="6933" spans="1:14" x14ac:dyDescent="0.3">
      <c r="A6933" t="s">
        <v>13039</v>
      </c>
      <c r="B6933" t="s">
        <v>13040</v>
      </c>
      <c r="C6933" t="s">
        <v>272</v>
      </c>
      <c r="D6933" t="s">
        <v>22</v>
      </c>
      <c r="E6933"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 t="s">
        <v>53461</v>
      </c>
      <c r="M6933">
        <v>2</v>
      </c>
      <c r="N6933" t="s">
        <v>53467</v>
      </c>
    </row>
    <row r="6934" spans="1:14" x14ac:dyDescent="0.3">
      <c r="A6934" t="s">
        <v>13041</v>
      </c>
      <c r="B6934" t="s">
        <v>13042</v>
      </c>
      <c r="C6934" t="s">
        <v>269</v>
      </c>
      <c r="D6934" t="s">
        <v>22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 t="s">
        <v>53461</v>
      </c>
      <c r="M6934">
        <v>25</v>
      </c>
      <c r="N6934" t="s">
        <v>53467</v>
      </c>
    </row>
    <row r="6935" spans="1:14" x14ac:dyDescent="0.3">
      <c r="A6935" t="s">
        <v>13043</v>
      </c>
      <c r="B6935" t="s">
        <v>13044</v>
      </c>
      <c r="C6935" t="s">
        <v>269</v>
      </c>
      <c r="D6935" t="s">
        <v>22</v>
      </c>
      <c r="E6935"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 t="s">
        <v>53461</v>
      </c>
    </row>
    <row r="6936" spans="1:14" x14ac:dyDescent="0.3">
      <c r="A6936" t="s">
        <v>13045</v>
      </c>
      <c r="B6936" t="s">
        <v>13042</v>
      </c>
      <c r="C6936" t="s">
        <v>269</v>
      </c>
      <c r="D6936" t="s">
        <v>18</v>
      </c>
      <c r="E6936">
        <v>4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 t="s">
        <v>53462</v>
      </c>
      <c r="M6936">
        <v>25</v>
      </c>
      <c r="N6936" t="s">
        <v>53467</v>
      </c>
    </row>
    <row r="6937" spans="1:14" x14ac:dyDescent="0.3">
      <c r="A6937" t="s">
        <v>13046</v>
      </c>
      <c r="B6937" t="s">
        <v>53036</v>
      </c>
      <c r="C6937" t="s">
        <v>269</v>
      </c>
      <c r="D6937" t="s">
        <v>18</v>
      </c>
      <c r="E6937">
        <v>0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 t="s">
        <v>53462</v>
      </c>
    </row>
    <row r="6938" spans="1:14" x14ac:dyDescent="0.3">
      <c r="A6938" t="s">
        <v>13047</v>
      </c>
      <c r="B6938" t="s">
        <v>13048</v>
      </c>
      <c r="C6938" t="s">
        <v>1561</v>
      </c>
      <c r="D6938" t="s">
        <v>22</v>
      </c>
      <c r="E6938"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 t="s">
        <v>53461</v>
      </c>
      <c r="M6938">
        <v>25</v>
      </c>
      <c r="N6938" t="s">
        <v>53467</v>
      </c>
    </row>
    <row r="6939" spans="1:14" x14ac:dyDescent="0.3">
      <c r="A6939" t="s">
        <v>13049</v>
      </c>
      <c r="B6939" t="s">
        <v>13050</v>
      </c>
      <c r="C6939" t="s">
        <v>269</v>
      </c>
      <c r="D6939" t="s">
        <v>22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 t="s">
        <v>53461</v>
      </c>
    </row>
    <row r="6940" spans="1:14" x14ac:dyDescent="0.3">
      <c r="A6940" t="s">
        <v>13051</v>
      </c>
      <c r="B6940" t="s">
        <v>13048</v>
      </c>
      <c r="C6940" t="s">
        <v>269</v>
      </c>
      <c r="D6940" t="s">
        <v>22</v>
      </c>
      <c r="E6940">
        <v>2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 t="s">
        <v>53462</v>
      </c>
      <c r="M6940">
        <v>25</v>
      </c>
      <c r="N6940" t="s">
        <v>53467</v>
      </c>
    </row>
    <row r="6941" spans="1:14" x14ac:dyDescent="0.3">
      <c r="A6941" t="s">
        <v>13052</v>
      </c>
      <c r="C6941" t="s">
        <v>25</v>
      </c>
      <c r="D6941" t="s">
        <v>22</v>
      </c>
      <c r="E6941"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 t="s">
        <v>53461</v>
      </c>
    </row>
    <row r="6942" spans="1:14" x14ac:dyDescent="0.3">
      <c r="A6942" t="s">
        <v>13053</v>
      </c>
      <c r="B6942" t="s">
        <v>52341</v>
      </c>
      <c r="C6942" t="s">
        <v>1561</v>
      </c>
      <c r="D6942" t="s">
        <v>22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 t="s">
        <v>53462</v>
      </c>
    </row>
    <row r="6943" spans="1:14" x14ac:dyDescent="0.3">
      <c r="A6943" t="s">
        <v>13054</v>
      </c>
      <c r="B6943" t="s">
        <v>13055</v>
      </c>
      <c r="C6943" t="s">
        <v>30</v>
      </c>
      <c r="D6943" t="s">
        <v>22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 t="s">
        <v>53461</v>
      </c>
      <c r="M6943">
        <v>2</v>
      </c>
      <c r="N6943" t="s">
        <v>52746</v>
      </c>
    </row>
    <row r="6944" spans="1:14" x14ac:dyDescent="0.3">
      <c r="A6944" t="s">
        <v>13056</v>
      </c>
      <c r="B6944" t="s">
        <v>13057</v>
      </c>
      <c r="C6944" t="s">
        <v>272</v>
      </c>
      <c r="D6944" t="s">
        <v>22</v>
      </c>
      <c r="E6944">
        <v>0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 t="s">
        <v>53461</v>
      </c>
    </row>
    <row r="6945" spans="1:14" x14ac:dyDescent="0.3">
      <c r="A6945" t="s">
        <v>13058</v>
      </c>
      <c r="B6945" t="s">
        <v>13059</v>
      </c>
      <c r="C6945" t="s">
        <v>30</v>
      </c>
      <c r="D6945" t="s">
        <v>22</v>
      </c>
      <c r="E6945">
        <v>1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 t="s">
        <v>53461</v>
      </c>
      <c r="M6945">
        <v>1.5</v>
      </c>
      <c r="N6945" t="s">
        <v>52746</v>
      </c>
    </row>
    <row r="6946" spans="1:14" x14ac:dyDescent="0.3">
      <c r="A6946" t="s">
        <v>13060</v>
      </c>
      <c r="B6946" t="s">
        <v>13061</v>
      </c>
      <c r="C6946" t="s">
        <v>13062</v>
      </c>
      <c r="D6946" t="s">
        <v>22</v>
      </c>
      <c r="E6946">
        <v>0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 t="s">
        <v>53461</v>
      </c>
    </row>
    <row r="6947" spans="1:14" x14ac:dyDescent="0.3">
      <c r="A6947" t="s">
        <v>13063</v>
      </c>
      <c r="B6947" t="s">
        <v>13064</v>
      </c>
      <c r="C6947" t="s">
        <v>13062</v>
      </c>
      <c r="D6947" t="s">
        <v>22</v>
      </c>
      <c r="E6947">
        <v>0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 t="s">
        <v>53461</v>
      </c>
    </row>
    <row r="6948" spans="1:14" x14ac:dyDescent="0.3">
      <c r="A6948" t="s">
        <v>13065</v>
      </c>
      <c r="B6948" t="s">
        <v>13066</v>
      </c>
      <c r="C6948" t="s">
        <v>13062</v>
      </c>
      <c r="D6948" t="s">
        <v>22</v>
      </c>
      <c r="E6948"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 t="s">
        <v>53461</v>
      </c>
    </row>
    <row r="6949" spans="1:14" x14ac:dyDescent="0.3">
      <c r="A6949" t="s">
        <v>13067</v>
      </c>
      <c r="B6949" t="s">
        <v>13068</v>
      </c>
      <c r="C6949" t="s">
        <v>269</v>
      </c>
      <c r="D6949" t="s">
        <v>22</v>
      </c>
      <c r="E6949">
        <v>0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 t="s">
        <v>53461</v>
      </c>
    </row>
    <row r="6950" spans="1:14" x14ac:dyDescent="0.3">
      <c r="A6950" t="s">
        <v>13069</v>
      </c>
      <c r="B6950" t="s">
        <v>13070</v>
      </c>
      <c r="C6950" t="s">
        <v>269</v>
      </c>
      <c r="D6950" t="s">
        <v>22</v>
      </c>
      <c r="E6950">
        <v>0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 t="s">
        <v>53461</v>
      </c>
    </row>
    <row r="6951" spans="1:14" x14ac:dyDescent="0.3">
      <c r="A6951" t="s">
        <v>13071</v>
      </c>
      <c r="B6951" t="s">
        <v>13072</v>
      </c>
      <c r="C6951" t="s">
        <v>269</v>
      </c>
      <c r="D6951" t="s">
        <v>22</v>
      </c>
      <c r="E6951">
        <v>0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 t="s">
        <v>53461</v>
      </c>
    </row>
    <row r="6952" spans="1:14" x14ac:dyDescent="0.3">
      <c r="A6952" t="s">
        <v>13073</v>
      </c>
      <c r="B6952" t="s">
        <v>13074</v>
      </c>
      <c r="C6952" t="s">
        <v>269</v>
      </c>
      <c r="D6952" t="s">
        <v>22</v>
      </c>
      <c r="E6952">
        <v>0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 t="s">
        <v>53461</v>
      </c>
    </row>
    <row r="6953" spans="1:14" x14ac:dyDescent="0.3">
      <c r="A6953" t="s">
        <v>13075</v>
      </c>
      <c r="B6953" t="s">
        <v>13076</v>
      </c>
      <c r="C6953" t="s">
        <v>269</v>
      </c>
      <c r="D6953" t="s">
        <v>22</v>
      </c>
      <c r="E6953">
        <v>0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 t="s">
        <v>53461</v>
      </c>
    </row>
    <row r="6954" spans="1:14" x14ac:dyDescent="0.3">
      <c r="A6954" t="s">
        <v>13077</v>
      </c>
      <c r="B6954" t="s">
        <v>13078</v>
      </c>
      <c r="C6954" t="s">
        <v>269</v>
      </c>
      <c r="D6954" t="s">
        <v>22</v>
      </c>
      <c r="E6954">
        <v>0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 t="s">
        <v>53461</v>
      </c>
    </row>
    <row r="6955" spans="1:14" x14ac:dyDescent="0.3">
      <c r="A6955" t="s">
        <v>13079</v>
      </c>
      <c r="B6955" t="s">
        <v>13080</v>
      </c>
      <c r="C6955" t="s">
        <v>269</v>
      </c>
      <c r="D6955" t="s">
        <v>22</v>
      </c>
      <c r="E6955">
        <v>0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0</v>
      </c>
      <c r="L6955" t="s">
        <v>53461</v>
      </c>
    </row>
    <row r="6956" spans="1:14" x14ac:dyDescent="0.3">
      <c r="A6956" t="s">
        <v>13081</v>
      </c>
      <c r="B6956" t="s">
        <v>13082</v>
      </c>
      <c r="C6956" t="s">
        <v>269</v>
      </c>
      <c r="D6956" t="s">
        <v>22</v>
      </c>
      <c r="E6956">
        <v>0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 t="s">
        <v>53461</v>
      </c>
    </row>
    <row r="6957" spans="1:14" x14ac:dyDescent="0.3">
      <c r="A6957" t="s">
        <v>13083</v>
      </c>
      <c r="B6957" t="s">
        <v>13084</v>
      </c>
      <c r="C6957" t="s">
        <v>338</v>
      </c>
      <c r="D6957" t="s">
        <v>22</v>
      </c>
      <c r="E6957"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 t="s">
        <v>53461</v>
      </c>
    </row>
    <row r="6958" spans="1:14" x14ac:dyDescent="0.3">
      <c r="A6958" t="s">
        <v>13085</v>
      </c>
      <c r="B6958" t="s">
        <v>13086</v>
      </c>
      <c r="C6958" t="s">
        <v>269</v>
      </c>
      <c r="D6958" t="s">
        <v>22</v>
      </c>
      <c r="E6958"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 t="s">
        <v>53461</v>
      </c>
    </row>
    <row r="6959" spans="1:14" x14ac:dyDescent="0.3">
      <c r="A6959" t="s">
        <v>13087</v>
      </c>
      <c r="B6959" t="s">
        <v>13088</v>
      </c>
      <c r="C6959" t="s">
        <v>269</v>
      </c>
      <c r="D6959" t="s">
        <v>22</v>
      </c>
      <c r="E6959"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 t="s">
        <v>53461</v>
      </c>
    </row>
    <row r="6960" spans="1:14" x14ac:dyDescent="0.3">
      <c r="A6960" t="s">
        <v>13089</v>
      </c>
      <c r="B6960" t="s">
        <v>13090</v>
      </c>
      <c r="C6960" t="s">
        <v>269</v>
      </c>
      <c r="D6960" t="s">
        <v>22</v>
      </c>
      <c r="E6960">
        <v>0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 t="s">
        <v>53461</v>
      </c>
    </row>
    <row r="6961" spans="1:14" x14ac:dyDescent="0.3">
      <c r="A6961" t="s">
        <v>13091</v>
      </c>
      <c r="B6961" t="s">
        <v>13092</v>
      </c>
      <c r="C6961" t="s">
        <v>269</v>
      </c>
      <c r="D6961" t="s">
        <v>22</v>
      </c>
      <c r="E6961"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 t="s">
        <v>53461</v>
      </c>
    </row>
    <row r="6962" spans="1:14" x14ac:dyDescent="0.3">
      <c r="A6962" t="s">
        <v>13093</v>
      </c>
      <c r="B6962" t="s">
        <v>13094</v>
      </c>
      <c r="C6962" t="s">
        <v>25</v>
      </c>
      <c r="D6962" t="s">
        <v>22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 t="s">
        <v>53461</v>
      </c>
    </row>
    <row r="6963" spans="1:14" x14ac:dyDescent="0.3">
      <c r="A6963" t="s">
        <v>13095</v>
      </c>
      <c r="B6963" t="s">
        <v>13096</v>
      </c>
      <c r="C6963" t="s">
        <v>25</v>
      </c>
      <c r="D6963" t="s">
        <v>22</v>
      </c>
      <c r="E6963"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 t="s">
        <v>53461</v>
      </c>
    </row>
    <row r="6964" spans="1:14" x14ac:dyDescent="0.3">
      <c r="A6964" t="s">
        <v>13097</v>
      </c>
      <c r="B6964" t="s">
        <v>13098</v>
      </c>
      <c r="C6964" t="s">
        <v>1561</v>
      </c>
      <c r="D6964" t="s">
        <v>22</v>
      </c>
      <c r="E6964"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 t="s">
        <v>53461</v>
      </c>
      <c r="N6964" t="s">
        <v>53467</v>
      </c>
    </row>
    <row r="6965" spans="1:14" x14ac:dyDescent="0.3">
      <c r="A6965" t="s">
        <v>13099</v>
      </c>
      <c r="B6965" t="s">
        <v>13100</v>
      </c>
      <c r="C6965" t="s">
        <v>25</v>
      </c>
      <c r="D6965" t="s">
        <v>22</v>
      </c>
      <c r="E6965"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 t="s">
        <v>53461</v>
      </c>
    </row>
    <row r="6966" spans="1:14" x14ac:dyDescent="0.3">
      <c r="A6966" t="s">
        <v>13101</v>
      </c>
      <c r="B6966" t="s">
        <v>13102</v>
      </c>
      <c r="C6966" t="s">
        <v>25</v>
      </c>
      <c r="D6966" t="s">
        <v>22</v>
      </c>
      <c r="E6966"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 t="s">
        <v>53461</v>
      </c>
    </row>
    <row r="6967" spans="1:14" x14ac:dyDescent="0.3">
      <c r="A6967" t="s">
        <v>13103</v>
      </c>
      <c r="B6967" t="s">
        <v>13100</v>
      </c>
      <c r="C6967" t="s">
        <v>25</v>
      </c>
      <c r="D6967" t="s">
        <v>22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 t="s">
        <v>53461</v>
      </c>
    </row>
    <row r="6968" spans="1:14" x14ac:dyDescent="0.3">
      <c r="A6968" t="s">
        <v>13104</v>
      </c>
      <c r="B6968" t="s">
        <v>13105</v>
      </c>
      <c r="C6968" t="s">
        <v>1447</v>
      </c>
      <c r="D6968" t="s">
        <v>22</v>
      </c>
      <c r="E6968">
        <v>0</v>
      </c>
      <c r="F6968">
        <v>0</v>
      </c>
      <c r="G6968">
        <v>0</v>
      </c>
      <c r="H6968">
        <v>0</v>
      </c>
      <c r="I6968">
        <v>0</v>
      </c>
      <c r="J6968">
        <v>0</v>
      </c>
      <c r="K6968">
        <v>0</v>
      </c>
      <c r="L6968" t="s">
        <v>53461</v>
      </c>
      <c r="N6968" t="s">
        <v>53467</v>
      </c>
    </row>
    <row r="6969" spans="1:14" x14ac:dyDescent="0.3">
      <c r="A6969" t="s">
        <v>13106</v>
      </c>
      <c r="B6969" t="s">
        <v>13107</v>
      </c>
      <c r="C6969" t="s">
        <v>25</v>
      </c>
      <c r="D6969" t="s">
        <v>22</v>
      </c>
      <c r="E6969">
        <v>0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 t="s">
        <v>53461</v>
      </c>
    </row>
    <row r="6970" spans="1:14" x14ac:dyDescent="0.3">
      <c r="A6970" t="s">
        <v>13108</v>
      </c>
      <c r="B6970" t="s">
        <v>13109</v>
      </c>
      <c r="C6970" t="s">
        <v>272</v>
      </c>
      <c r="D6970" t="s">
        <v>22</v>
      </c>
      <c r="E6970">
        <v>0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 t="s">
        <v>53461</v>
      </c>
    </row>
    <row r="6971" spans="1:14" x14ac:dyDescent="0.3">
      <c r="A6971" t="s">
        <v>13110</v>
      </c>
      <c r="B6971" t="s">
        <v>13111</v>
      </c>
      <c r="C6971" t="s">
        <v>2512</v>
      </c>
      <c r="D6971" t="s">
        <v>22</v>
      </c>
      <c r="E6971">
        <v>0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 t="s">
        <v>53462</v>
      </c>
    </row>
    <row r="6972" spans="1:14" x14ac:dyDescent="0.3">
      <c r="A6972" t="s">
        <v>13112</v>
      </c>
      <c r="B6972" t="s">
        <v>13113</v>
      </c>
      <c r="C6972" t="s">
        <v>272</v>
      </c>
      <c r="D6972" t="s">
        <v>22</v>
      </c>
      <c r="E6972">
        <v>0</v>
      </c>
      <c r="F6972">
        <v>0</v>
      </c>
      <c r="G6972">
        <v>0</v>
      </c>
      <c r="H6972">
        <v>0</v>
      </c>
      <c r="I6972">
        <v>0</v>
      </c>
      <c r="J6972">
        <v>0</v>
      </c>
      <c r="K6972">
        <v>0</v>
      </c>
      <c r="L6972" t="s">
        <v>53461</v>
      </c>
    </row>
    <row r="6973" spans="1:14" x14ac:dyDescent="0.3">
      <c r="A6973" t="s">
        <v>13114</v>
      </c>
      <c r="B6973" t="s">
        <v>13115</v>
      </c>
      <c r="C6973" t="s">
        <v>272</v>
      </c>
      <c r="D6973" t="s">
        <v>22</v>
      </c>
      <c r="E6973">
        <v>0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 t="s">
        <v>53461</v>
      </c>
    </row>
    <row r="6974" spans="1:14" x14ac:dyDescent="0.3">
      <c r="A6974" t="s">
        <v>13116</v>
      </c>
      <c r="B6974" t="s">
        <v>13117</v>
      </c>
      <c r="C6974" t="s">
        <v>272</v>
      </c>
      <c r="D6974" t="s">
        <v>22</v>
      </c>
      <c r="E6974">
        <v>0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 t="s">
        <v>53461</v>
      </c>
    </row>
    <row r="6975" spans="1:14" x14ac:dyDescent="0.3">
      <c r="A6975" t="s">
        <v>13118</v>
      </c>
      <c r="C6975" t="s">
        <v>25</v>
      </c>
      <c r="D6975" t="s">
        <v>22</v>
      </c>
      <c r="E6975">
        <v>0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 t="s">
        <v>53461</v>
      </c>
    </row>
    <row r="6976" spans="1:14" x14ac:dyDescent="0.3">
      <c r="A6976" t="s">
        <v>13119</v>
      </c>
      <c r="B6976" t="s">
        <v>13120</v>
      </c>
      <c r="C6976" t="s">
        <v>272</v>
      </c>
      <c r="D6976" t="s">
        <v>22</v>
      </c>
      <c r="E6976">
        <v>0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 t="s">
        <v>53461</v>
      </c>
    </row>
    <row r="6977" spans="1:13" x14ac:dyDescent="0.3">
      <c r="A6977" t="s">
        <v>13121</v>
      </c>
      <c r="B6977" t="s">
        <v>13122</v>
      </c>
      <c r="C6977" t="s">
        <v>338</v>
      </c>
      <c r="D6977" t="s">
        <v>18</v>
      </c>
      <c r="E6977">
        <v>0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 t="s">
        <v>53462</v>
      </c>
    </row>
    <row r="6978" spans="1:13" x14ac:dyDescent="0.3">
      <c r="A6978" t="s">
        <v>13123</v>
      </c>
      <c r="B6978" t="s">
        <v>13124</v>
      </c>
      <c r="C6978" t="s">
        <v>25</v>
      </c>
      <c r="D6978" t="s">
        <v>18</v>
      </c>
      <c r="E6978">
        <v>60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 t="s">
        <v>53462</v>
      </c>
    </row>
    <row r="6979" spans="1:13" x14ac:dyDescent="0.3">
      <c r="A6979" t="s">
        <v>53180</v>
      </c>
      <c r="B6979" t="s">
        <v>53181</v>
      </c>
      <c r="C6979" t="s">
        <v>59</v>
      </c>
      <c r="D6979" t="s">
        <v>18</v>
      </c>
      <c r="E6979">
        <v>0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 t="s">
        <v>53463</v>
      </c>
      <c r="M6979">
        <v>0</v>
      </c>
    </row>
    <row r="6980" spans="1:13" x14ac:dyDescent="0.3">
      <c r="A6980" t="s">
        <v>53182</v>
      </c>
      <c r="B6980" t="s">
        <v>53183</v>
      </c>
      <c r="C6980" t="s">
        <v>59</v>
      </c>
      <c r="D6980" t="s">
        <v>18</v>
      </c>
      <c r="E6980">
        <v>0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 t="s">
        <v>53463</v>
      </c>
      <c r="M6980">
        <v>0</v>
      </c>
    </row>
    <row r="6981" spans="1:13" x14ac:dyDescent="0.3">
      <c r="A6981" t="s">
        <v>13125</v>
      </c>
      <c r="B6981" t="s">
        <v>13126</v>
      </c>
      <c r="C6981" t="s">
        <v>59</v>
      </c>
      <c r="D6981" t="s">
        <v>18</v>
      </c>
      <c r="E6981">
        <v>12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 t="s">
        <v>53461</v>
      </c>
    </row>
    <row r="6982" spans="1:13" x14ac:dyDescent="0.3">
      <c r="A6982" t="s">
        <v>13127</v>
      </c>
      <c r="B6982" t="s">
        <v>13128</v>
      </c>
      <c r="C6982" t="s">
        <v>59</v>
      </c>
      <c r="D6982" t="s">
        <v>18</v>
      </c>
      <c r="E6982">
        <v>24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 t="s">
        <v>53461</v>
      </c>
    </row>
    <row r="6983" spans="1:13" x14ac:dyDescent="0.3">
      <c r="A6983" t="s">
        <v>13129</v>
      </c>
      <c r="B6983" t="s">
        <v>13130</v>
      </c>
      <c r="C6983" t="s">
        <v>59</v>
      </c>
      <c r="D6983" t="s">
        <v>18</v>
      </c>
      <c r="E6983">
        <v>17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 t="s">
        <v>53461</v>
      </c>
    </row>
    <row r="6984" spans="1:13" x14ac:dyDescent="0.3">
      <c r="A6984" t="s">
        <v>13131</v>
      </c>
      <c r="B6984" t="s">
        <v>13132</v>
      </c>
      <c r="C6984" t="s">
        <v>13133</v>
      </c>
      <c r="D6984" t="s">
        <v>18</v>
      </c>
      <c r="E6984">
        <v>9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 t="s">
        <v>53461</v>
      </c>
    </row>
    <row r="6985" spans="1:13" x14ac:dyDescent="0.3">
      <c r="A6985" t="s">
        <v>13134</v>
      </c>
      <c r="B6985" t="s">
        <v>13135</v>
      </c>
      <c r="C6985" t="s">
        <v>59</v>
      </c>
      <c r="D6985" t="s">
        <v>18</v>
      </c>
      <c r="E6985">
        <v>13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 t="s">
        <v>53461</v>
      </c>
    </row>
    <row r="6986" spans="1:13" x14ac:dyDescent="0.3">
      <c r="A6986" t="s">
        <v>13136</v>
      </c>
      <c r="B6986" t="s">
        <v>13137</v>
      </c>
      <c r="C6986" t="s">
        <v>59</v>
      </c>
      <c r="D6986" t="s">
        <v>18</v>
      </c>
      <c r="E6986">
        <v>71</v>
      </c>
      <c r="F6986">
        <v>0</v>
      </c>
      <c r="G6986">
        <v>0</v>
      </c>
      <c r="H6986">
        <v>0</v>
      </c>
      <c r="I6986">
        <v>6</v>
      </c>
      <c r="J6986">
        <v>2</v>
      </c>
      <c r="K6986">
        <v>0</v>
      </c>
      <c r="L6986" t="s">
        <v>53462</v>
      </c>
    </row>
    <row r="6987" spans="1:13" x14ac:dyDescent="0.3">
      <c r="A6987" t="s">
        <v>13138</v>
      </c>
      <c r="B6987" t="s">
        <v>13139</v>
      </c>
      <c r="C6987" t="s">
        <v>338</v>
      </c>
      <c r="D6987" t="s">
        <v>18</v>
      </c>
      <c r="E6987"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 t="s">
        <v>53461</v>
      </c>
    </row>
    <row r="6988" spans="1:13" x14ac:dyDescent="0.3">
      <c r="A6988" t="s">
        <v>13140</v>
      </c>
      <c r="B6988" t="s">
        <v>13141</v>
      </c>
      <c r="C6988" t="s">
        <v>25</v>
      </c>
      <c r="D6988" t="s">
        <v>22</v>
      </c>
      <c r="E6988"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 t="s">
        <v>53461</v>
      </c>
    </row>
    <row r="6989" spans="1:13" x14ac:dyDescent="0.3">
      <c r="A6989" t="s">
        <v>13142</v>
      </c>
      <c r="B6989" t="s">
        <v>13143</v>
      </c>
      <c r="C6989" t="s">
        <v>272</v>
      </c>
      <c r="D6989" t="s">
        <v>22</v>
      </c>
      <c r="E6989"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 t="s">
        <v>53461</v>
      </c>
    </row>
    <row r="6990" spans="1:13" x14ac:dyDescent="0.3">
      <c r="A6990" t="s">
        <v>13144</v>
      </c>
      <c r="B6990" t="s">
        <v>13145</v>
      </c>
      <c r="C6990" t="s">
        <v>272</v>
      </c>
      <c r="D6990" t="s">
        <v>22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 t="s">
        <v>53461</v>
      </c>
    </row>
    <row r="6991" spans="1:13" x14ac:dyDescent="0.3">
      <c r="A6991" t="s">
        <v>13146</v>
      </c>
      <c r="B6991" t="s">
        <v>13147</v>
      </c>
      <c r="C6991" t="s">
        <v>272</v>
      </c>
      <c r="D6991" t="s">
        <v>22</v>
      </c>
      <c r="E6991">
        <v>0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 t="s">
        <v>53461</v>
      </c>
    </row>
    <row r="6992" spans="1:13" x14ac:dyDescent="0.3">
      <c r="A6992" t="s">
        <v>13148</v>
      </c>
      <c r="B6992" t="s">
        <v>13149</v>
      </c>
      <c r="C6992" t="s">
        <v>272</v>
      </c>
      <c r="D6992" t="s">
        <v>22</v>
      </c>
      <c r="E6992">
        <v>0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 t="s">
        <v>53461</v>
      </c>
    </row>
    <row r="6993" spans="1:14" x14ac:dyDescent="0.3">
      <c r="A6993" t="s">
        <v>13150</v>
      </c>
      <c r="B6993" t="s">
        <v>13151</v>
      </c>
      <c r="C6993" t="s">
        <v>272</v>
      </c>
      <c r="D6993" t="s">
        <v>22</v>
      </c>
      <c r="E6993">
        <v>0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 t="s">
        <v>53461</v>
      </c>
    </row>
    <row r="6994" spans="1:14" x14ac:dyDescent="0.3">
      <c r="A6994" t="s">
        <v>13152</v>
      </c>
      <c r="B6994" t="s">
        <v>13153</v>
      </c>
      <c r="C6994" t="s">
        <v>272</v>
      </c>
      <c r="D6994" t="s">
        <v>22</v>
      </c>
      <c r="E6994">
        <v>0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 t="s">
        <v>53461</v>
      </c>
    </row>
    <row r="6995" spans="1:14" x14ac:dyDescent="0.3">
      <c r="A6995" t="s">
        <v>13154</v>
      </c>
      <c r="B6995" t="s">
        <v>13155</v>
      </c>
      <c r="C6995" t="s">
        <v>272</v>
      </c>
      <c r="D6995" t="s">
        <v>22</v>
      </c>
      <c r="E6995">
        <v>0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 t="s">
        <v>53462</v>
      </c>
    </row>
    <row r="6996" spans="1:14" x14ac:dyDescent="0.3">
      <c r="A6996" t="s">
        <v>13156</v>
      </c>
      <c r="B6996" t="s">
        <v>13157</v>
      </c>
      <c r="C6996" t="s">
        <v>30</v>
      </c>
      <c r="D6996" t="s">
        <v>22</v>
      </c>
      <c r="E6996">
        <v>0</v>
      </c>
      <c r="F6996">
        <v>0</v>
      </c>
      <c r="G6996">
        <v>0</v>
      </c>
      <c r="H6996">
        <v>14</v>
      </c>
      <c r="I6996">
        <v>17</v>
      </c>
      <c r="J6996">
        <v>5</v>
      </c>
      <c r="K6996">
        <v>0</v>
      </c>
      <c r="L6996" t="s">
        <v>53462</v>
      </c>
      <c r="N6996" t="s">
        <v>52746</v>
      </c>
    </row>
    <row r="6997" spans="1:14" x14ac:dyDescent="0.3">
      <c r="A6997" t="s">
        <v>13158</v>
      </c>
      <c r="B6997" t="s">
        <v>13159</v>
      </c>
      <c r="C6997" t="s">
        <v>272</v>
      </c>
      <c r="D6997" t="s">
        <v>22</v>
      </c>
      <c r="E6997">
        <v>0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 t="s">
        <v>53461</v>
      </c>
    </row>
    <row r="6998" spans="1:14" x14ac:dyDescent="0.3">
      <c r="A6998" t="s">
        <v>13160</v>
      </c>
      <c r="B6998" t="s">
        <v>13161</v>
      </c>
      <c r="C6998" t="s">
        <v>272</v>
      </c>
      <c r="D6998" t="s">
        <v>22</v>
      </c>
      <c r="E6998">
        <v>0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 t="s">
        <v>53461</v>
      </c>
    </row>
    <row r="6999" spans="1:14" x14ac:dyDescent="0.3">
      <c r="A6999" t="s">
        <v>13162</v>
      </c>
      <c r="B6999" t="s">
        <v>13163</v>
      </c>
      <c r="C6999" t="s">
        <v>272</v>
      </c>
      <c r="D6999" t="s">
        <v>22</v>
      </c>
      <c r="E6999">
        <v>0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 t="s">
        <v>53461</v>
      </c>
    </row>
    <row r="7000" spans="1:14" x14ac:dyDescent="0.3">
      <c r="A7000" t="s">
        <v>13164</v>
      </c>
      <c r="B7000" t="s">
        <v>13165</v>
      </c>
      <c r="C7000" t="s">
        <v>272</v>
      </c>
      <c r="D7000" t="s">
        <v>22</v>
      </c>
      <c r="E7000">
        <v>0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 t="s">
        <v>53461</v>
      </c>
    </row>
    <row r="7001" spans="1:14" x14ac:dyDescent="0.3">
      <c r="A7001" t="s">
        <v>13166</v>
      </c>
      <c r="B7001" t="s">
        <v>13167</v>
      </c>
      <c r="C7001" t="s">
        <v>272</v>
      </c>
      <c r="D7001" t="s">
        <v>22</v>
      </c>
      <c r="E7001">
        <v>0</v>
      </c>
      <c r="F7001">
        <v>0</v>
      </c>
      <c r="G7001">
        <v>0</v>
      </c>
      <c r="H7001">
        <v>0</v>
      </c>
      <c r="I7001">
        <v>0</v>
      </c>
      <c r="J7001">
        <v>0</v>
      </c>
      <c r="K7001">
        <v>0</v>
      </c>
      <c r="L7001" t="s">
        <v>53461</v>
      </c>
    </row>
    <row r="7002" spans="1:14" x14ac:dyDescent="0.3">
      <c r="A7002" t="s">
        <v>13168</v>
      </c>
      <c r="B7002" t="s">
        <v>13169</v>
      </c>
      <c r="C7002" t="s">
        <v>272</v>
      </c>
      <c r="D7002" t="s">
        <v>22</v>
      </c>
      <c r="E7002">
        <v>0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 t="s">
        <v>53462</v>
      </c>
    </row>
    <row r="7003" spans="1:14" x14ac:dyDescent="0.3">
      <c r="A7003" t="s">
        <v>13170</v>
      </c>
      <c r="B7003" t="s">
        <v>13171</v>
      </c>
      <c r="C7003" t="s">
        <v>30</v>
      </c>
      <c r="D7003" t="s">
        <v>22</v>
      </c>
      <c r="E7003">
        <v>0</v>
      </c>
      <c r="F7003">
        <v>0</v>
      </c>
      <c r="G7003">
        <v>0</v>
      </c>
      <c r="H7003">
        <v>0</v>
      </c>
      <c r="I7003">
        <v>1</v>
      </c>
      <c r="J7003">
        <v>0</v>
      </c>
      <c r="K7003">
        <v>0</v>
      </c>
      <c r="L7003" t="s">
        <v>53462</v>
      </c>
      <c r="M7003">
        <v>0.5</v>
      </c>
      <c r="N7003" t="s">
        <v>52746</v>
      </c>
    </row>
    <row r="7004" spans="1:14" x14ac:dyDescent="0.3">
      <c r="A7004" t="s">
        <v>13172</v>
      </c>
      <c r="B7004" t="s">
        <v>13173</v>
      </c>
      <c r="C7004" t="s">
        <v>272</v>
      </c>
      <c r="D7004" t="s">
        <v>22</v>
      </c>
      <c r="E7004">
        <v>0</v>
      </c>
      <c r="F7004">
        <v>0</v>
      </c>
      <c r="G7004">
        <v>0</v>
      </c>
      <c r="H7004">
        <v>0</v>
      </c>
      <c r="I7004">
        <v>0</v>
      </c>
      <c r="J7004">
        <v>0</v>
      </c>
      <c r="K7004">
        <v>0</v>
      </c>
      <c r="L7004" t="s">
        <v>53461</v>
      </c>
    </row>
    <row r="7005" spans="1:14" x14ac:dyDescent="0.3">
      <c r="A7005" t="s">
        <v>13174</v>
      </c>
      <c r="B7005" t="s">
        <v>13175</v>
      </c>
      <c r="C7005" t="s">
        <v>30</v>
      </c>
      <c r="D7005" t="s">
        <v>22</v>
      </c>
      <c r="E7005">
        <v>0</v>
      </c>
      <c r="F7005">
        <v>0</v>
      </c>
      <c r="G7005">
        <v>0</v>
      </c>
      <c r="H7005">
        <v>2</v>
      </c>
      <c r="I7005">
        <v>0</v>
      </c>
      <c r="J7005">
        <v>1</v>
      </c>
      <c r="K7005">
        <v>0</v>
      </c>
      <c r="L7005" t="s">
        <v>53462</v>
      </c>
      <c r="M7005">
        <v>2</v>
      </c>
      <c r="N7005" t="s">
        <v>52746</v>
      </c>
    </row>
    <row r="7006" spans="1:14" x14ac:dyDescent="0.3">
      <c r="A7006" t="s">
        <v>13176</v>
      </c>
      <c r="B7006" t="s">
        <v>13177</v>
      </c>
      <c r="C7006" t="s">
        <v>272</v>
      </c>
      <c r="D7006" t="s">
        <v>22</v>
      </c>
      <c r="E7006"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 t="s">
        <v>53461</v>
      </c>
    </row>
    <row r="7007" spans="1:14" x14ac:dyDescent="0.3">
      <c r="A7007" t="s">
        <v>13178</v>
      </c>
      <c r="B7007" t="s">
        <v>13179</v>
      </c>
      <c r="C7007" t="s">
        <v>272</v>
      </c>
      <c r="D7007" t="s">
        <v>22</v>
      </c>
      <c r="E7007">
        <v>0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 t="s">
        <v>53461</v>
      </c>
    </row>
    <row r="7008" spans="1:14" x14ac:dyDescent="0.3">
      <c r="A7008" t="s">
        <v>13180</v>
      </c>
      <c r="B7008" t="s">
        <v>13181</v>
      </c>
      <c r="C7008" t="s">
        <v>30</v>
      </c>
      <c r="D7008" t="s">
        <v>22</v>
      </c>
      <c r="E7008"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 t="s">
        <v>53462</v>
      </c>
      <c r="M7008">
        <v>2</v>
      </c>
      <c r="N7008" t="s">
        <v>52746</v>
      </c>
    </row>
    <row r="7009" spans="1:14" x14ac:dyDescent="0.3">
      <c r="A7009" t="s">
        <v>13182</v>
      </c>
      <c r="B7009" t="s">
        <v>13183</v>
      </c>
      <c r="C7009" t="s">
        <v>272</v>
      </c>
      <c r="D7009" t="s">
        <v>22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 t="s">
        <v>53461</v>
      </c>
    </row>
    <row r="7010" spans="1:14" x14ac:dyDescent="0.3">
      <c r="A7010" t="s">
        <v>13184</v>
      </c>
      <c r="B7010" t="s">
        <v>13185</v>
      </c>
      <c r="C7010" t="s">
        <v>30</v>
      </c>
      <c r="D7010" t="s">
        <v>22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1</v>
      </c>
      <c r="K7010">
        <v>0</v>
      </c>
      <c r="L7010" t="s">
        <v>53462</v>
      </c>
      <c r="M7010">
        <v>2</v>
      </c>
      <c r="N7010" t="s">
        <v>52746</v>
      </c>
    </row>
    <row r="7011" spans="1:14" x14ac:dyDescent="0.3">
      <c r="A7011" t="s">
        <v>13186</v>
      </c>
      <c r="B7011" t="s">
        <v>13187</v>
      </c>
      <c r="C7011" t="s">
        <v>272</v>
      </c>
      <c r="D7011" t="s">
        <v>22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 t="s">
        <v>53461</v>
      </c>
    </row>
    <row r="7012" spans="1:14" x14ac:dyDescent="0.3">
      <c r="A7012" t="s">
        <v>13188</v>
      </c>
      <c r="B7012" t="s">
        <v>13189</v>
      </c>
      <c r="C7012" t="s">
        <v>272</v>
      </c>
      <c r="D7012" t="s">
        <v>22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 t="s">
        <v>53461</v>
      </c>
    </row>
    <row r="7013" spans="1:14" x14ac:dyDescent="0.3">
      <c r="A7013" t="s">
        <v>13190</v>
      </c>
      <c r="B7013" t="s">
        <v>13191</v>
      </c>
      <c r="C7013" t="s">
        <v>30</v>
      </c>
      <c r="D7013" t="s">
        <v>22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 t="s">
        <v>53462</v>
      </c>
      <c r="M7013">
        <v>0.5</v>
      </c>
      <c r="N7013" t="s">
        <v>52746</v>
      </c>
    </row>
    <row r="7014" spans="1:14" x14ac:dyDescent="0.3">
      <c r="A7014" t="s">
        <v>13192</v>
      </c>
      <c r="B7014" t="s">
        <v>13193</v>
      </c>
      <c r="C7014" t="s">
        <v>272</v>
      </c>
      <c r="D7014" t="s">
        <v>22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 t="s">
        <v>53461</v>
      </c>
    </row>
    <row r="7015" spans="1:14" x14ac:dyDescent="0.3">
      <c r="A7015" t="s">
        <v>13194</v>
      </c>
      <c r="B7015" t="s">
        <v>13195</v>
      </c>
      <c r="C7015" t="s">
        <v>272</v>
      </c>
      <c r="D7015" t="s">
        <v>22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 t="s">
        <v>53461</v>
      </c>
    </row>
    <row r="7016" spans="1:14" x14ac:dyDescent="0.3">
      <c r="A7016" t="s">
        <v>13196</v>
      </c>
      <c r="B7016" t="s">
        <v>13197</v>
      </c>
      <c r="C7016" t="s">
        <v>272</v>
      </c>
      <c r="D7016" t="s">
        <v>22</v>
      </c>
      <c r="E7016">
        <v>0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 t="s">
        <v>53461</v>
      </c>
    </row>
    <row r="7017" spans="1:14" x14ac:dyDescent="0.3">
      <c r="A7017" t="s">
        <v>13198</v>
      </c>
      <c r="B7017" t="s">
        <v>13199</v>
      </c>
      <c r="C7017" t="s">
        <v>30</v>
      </c>
      <c r="D7017" t="s">
        <v>22</v>
      </c>
      <c r="E7017">
        <v>0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 t="s">
        <v>53462</v>
      </c>
      <c r="M7017">
        <v>2</v>
      </c>
      <c r="N7017" t="s">
        <v>52746</v>
      </c>
    </row>
    <row r="7018" spans="1:14" x14ac:dyDescent="0.3">
      <c r="A7018" t="s">
        <v>13200</v>
      </c>
      <c r="B7018" t="s">
        <v>13201</v>
      </c>
      <c r="C7018" t="s">
        <v>272</v>
      </c>
      <c r="D7018" t="s">
        <v>22</v>
      </c>
      <c r="E7018">
        <v>0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 t="s">
        <v>53461</v>
      </c>
    </row>
    <row r="7019" spans="1:14" x14ac:dyDescent="0.3">
      <c r="A7019" t="s">
        <v>13202</v>
      </c>
      <c r="B7019" t="s">
        <v>13203</v>
      </c>
      <c r="C7019" t="s">
        <v>269</v>
      </c>
      <c r="D7019" t="s">
        <v>18</v>
      </c>
      <c r="E7019">
        <v>0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 t="s">
        <v>53461</v>
      </c>
    </row>
    <row r="7020" spans="1:14" x14ac:dyDescent="0.3">
      <c r="A7020" t="s">
        <v>13204</v>
      </c>
      <c r="B7020" t="s">
        <v>13205</v>
      </c>
      <c r="C7020" t="s">
        <v>269</v>
      </c>
      <c r="D7020" t="s">
        <v>18</v>
      </c>
      <c r="E7020">
        <v>0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 t="s">
        <v>53461</v>
      </c>
    </row>
    <row r="7021" spans="1:14" x14ac:dyDescent="0.3">
      <c r="A7021" t="s">
        <v>13206</v>
      </c>
      <c r="B7021" t="s">
        <v>13207</v>
      </c>
      <c r="C7021" t="s">
        <v>1561</v>
      </c>
      <c r="D7021" t="s">
        <v>22</v>
      </c>
      <c r="E7021">
        <v>0</v>
      </c>
      <c r="F7021">
        <v>0</v>
      </c>
      <c r="G7021">
        <v>0</v>
      </c>
      <c r="H7021">
        <v>0</v>
      </c>
      <c r="I7021">
        <v>0</v>
      </c>
      <c r="J7021">
        <v>0</v>
      </c>
      <c r="K7021">
        <v>0</v>
      </c>
      <c r="L7021" t="s">
        <v>53462</v>
      </c>
      <c r="M7021">
        <v>23</v>
      </c>
      <c r="N7021" t="s">
        <v>53467</v>
      </c>
    </row>
    <row r="7022" spans="1:14" x14ac:dyDescent="0.3">
      <c r="A7022" t="s">
        <v>13208</v>
      </c>
      <c r="B7022" t="s">
        <v>13209</v>
      </c>
      <c r="C7022" t="s">
        <v>269</v>
      </c>
      <c r="D7022" t="s">
        <v>22</v>
      </c>
      <c r="E7022">
        <v>0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 t="s">
        <v>53461</v>
      </c>
    </row>
    <row r="7023" spans="1:14" x14ac:dyDescent="0.3">
      <c r="A7023" t="s">
        <v>13210</v>
      </c>
      <c r="B7023" t="s">
        <v>13211</v>
      </c>
      <c r="C7023" t="s">
        <v>269</v>
      </c>
      <c r="D7023" t="s">
        <v>18</v>
      </c>
      <c r="E7023">
        <v>0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 t="s">
        <v>53461</v>
      </c>
    </row>
    <row r="7024" spans="1:14" x14ac:dyDescent="0.3">
      <c r="A7024" t="s">
        <v>13212</v>
      </c>
      <c r="B7024" t="s">
        <v>13213</v>
      </c>
      <c r="C7024" t="s">
        <v>269</v>
      </c>
      <c r="D7024" t="s">
        <v>18</v>
      </c>
      <c r="E7024">
        <v>0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 t="s">
        <v>53461</v>
      </c>
    </row>
    <row r="7025" spans="1:14" x14ac:dyDescent="0.3">
      <c r="A7025" t="s">
        <v>13214</v>
      </c>
      <c r="B7025" t="s">
        <v>13215</v>
      </c>
      <c r="C7025" t="s">
        <v>1561</v>
      </c>
      <c r="D7025" t="s">
        <v>22</v>
      </c>
      <c r="E7025">
        <v>2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 t="s">
        <v>53462</v>
      </c>
      <c r="M7025">
        <v>23</v>
      </c>
      <c r="N7025" t="s">
        <v>53467</v>
      </c>
    </row>
    <row r="7026" spans="1:14" x14ac:dyDescent="0.3">
      <c r="A7026" t="s">
        <v>13216</v>
      </c>
      <c r="B7026" t="s">
        <v>13094</v>
      </c>
      <c r="C7026" t="s">
        <v>269</v>
      </c>
      <c r="D7026" t="s">
        <v>18</v>
      </c>
      <c r="E7026">
        <v>0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 t="s">
        <v>53461</v>
      </c>
    </row>
    <row r="7027" spans="1:14" x14ac:dyDescent="0.3">
      <c r="A7027" t="s">
        <v>13217</v>
      </c>
      <c r="B7027" t="s">
        <v>13218</v>
      </c>
      <c r="C7027" t="s">
        <v>269</v>
      </c>
      <c r="D7027" t="s">
        <v>22</v>
      </c>
      <c r="E7027">
        <v>0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 t="s">
        <v>53461</v>
      </c>
    </row>
    <row r="7028" spans="1:14" x14ac:dyDescent="0.3">
      <c r="A7028" t="s">
        <v>13219</v>
      </c>
      <c r="B7028" t="s">
        <v>13220</v>
      </c>
      <c r="C7028" t="s">
        <v>269</v>
      </c>
      <c r="D7028" t="s">
        <v>22</v>
      </c>
      <c r="E7028">
        <v>0</v>
      </c>
      <c r="F7028">
        <v>0</v>
      </c>
      <c r="G7028">
        <v>0</v>
      </c>
      <c r="H7028">
        <v>0</v>
      </c>
      <c r="I7028">
        <v>0</v>
      </c>
      <c r="J7028">
        <v>0</v>
      </c>
      <c r="K7028">
        <v>0</v>
      </c>
      <c r="L7028" t="s">
        <v>53461</v>
      </c>
    </row>
    <row r="7029" spans="1:14" x14ac:dyDescent="0.3">
      <c r="A7029" t="s">
        <v>13221</v>
      </c>
      <c r="B7029" t="s">
        <v>13222</v>
      </c>
      <c r="C7029" t="s">
        <v>269</v>
      </c>
      <c r="D7029" t="s">
        <v>22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 t="s">
        <v>53461</v>
      </c>
    </row>
    <row r="7030" spans="1:14" x14ac:dyDescent="0.3">
      <c r="A7030" t="s">
        <v>13223</v>
      </c>
      <c r="B7030" t="s">
        <v>13222</v>
      </c>
      <c r="C7030" t="s">
        <v>269</v>
      </c>
      <c r="D7030" t="s">
        <v>22</v>
      </c>
      <c r="E7030">
        <v>0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 t="s">
        <v>53461</v>
      </c>
    </row>
    <row r="7031" spans="1:14" x14ac:dyDescent="0.3">
      <c r="A7031" t="s">
        <v>13224</v>
      </c>
      <c r="B7031" t="s">
        <v>13225</v>
      </c>
      <c r="C7031" t="s">
        <v>272</v>
      </c>
      <c r="D7031" t="s">
        <v>22</v>
      </c>
      <c r="E7031">
        <v>3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 t="s">
        <v>53461</v>
      </c>
    </row>
    <row r="7032" spans="1:14" x14ac:dyDescent="0.3">
      <c r="A7032" t="s">
        <v>13226</v>
      </c>
      <c r="B7032" t="s">
        <v>13227</v>
      </c>
      <c r="C7032" t="s">
        <v>272</v>
      </c>
      <c r="D7032" t="s">
        <v>22</v>
      </c>
      <c r="E7032">
        <v>10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 t="s">
        <v>53461</v>
      </c>
    </row>
    <row r="7033" spans="1:14" x14ac:dyDescent="0.3">
      <c r="A7033" t="s">
        <v>13228</v>
      </c>
      <c r="B7033" t="s">
        <v>13229</v>
      </c>
      <c r="C7033" t="s">
        <v>1447</v>
      </c>
      <c r="D7033" t="s">
        <v>18</v>
      </c>
      <c r="E7033">
        <v>144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 t="s">
        <v>53462</v>
      </c>
    </row>
    <row r="7034" spans="1:14" x14ac:dyDescent="0.3">
      <c r="A7034" t="s">
        <v>13230</v>
      </c>
      <c r="B7034" t="s">
        <v>13231</v>
      </c>
      <c r="C7034" t="s">
        <v>403</v>
      </c>
      <c r="D7034" t="s">
        <v>18</v>
      </c>
      <c r="E7034"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 t="s">
        <v>53461</v>
      </c>
    </row>
    <row r="7035" spans="1:14" x14ac:dyDescent="0.3">
      <c r="A7035" t="s">
        <v>13232</v>
      </c>
      <c r="B7035" t="s">
        <v>13233</v>
      </c>
      <c r="C7035" t="s">
        <v>403</v>
      </c>
      <c r="D7035" t="s">
        <v>22</v>
      </c>
      <c r="E7035">
        <v>19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 t="s">
        <v>53461</v>
      </c>
    </row>
    <row r="7036" spans="1:14" x14ac:dyDescent="0.3">
      <c r="A7036" t="s">
        <v>13234</v>
      </c>
      <c r="B7036" t="s">
        <v>13235</v>
      </c>
      <c r="C7036" t="s">
        <v>269</v>
      </c>
      <c r="D7036" t="s">
        <v>22</v>
      </c>
      <c r="E7036"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 t="s">
        <v>53461</v>
      </c>
    </row>
    <row r="7037" spans="1:14" x14ac:dyDescent="0.3">
      <c r="A7037" t="s">
        <v>13236</v>
      </c>
      <c r="B7037" t="s">
        <v>13237</v>
      </c>
      <c r="C7037" t="s">
        <v>269</v>
      </c>
      <c r="D7037" t="s">
        <v>22</v>
      </c>
      <c r="E7037"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 t="s">
        <v>53461</v>
      </c>
    </row>
    <row r="7038" spans="1:14" x14ac:dyDescent="0.3">
      <c r="A7038" t="s">
        <v>13238</v>
      </c>
      <c r="B7038" t="s">
        <v>13239</v>
      </c>
      <c r="C7038" t="s">
        <v>269</v>
      </c>
      <c r="D7038" t="s">
        <v>22</v>
      </c>
      <c r="E7038"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 t="s">
        <v>53461</v>
      </c>
    </row>
    <row r="7039" spans="1:14" x14ac:dyDescent="0.3">
      <c r="A7039" t="s">
        <v>13240</v>
      </c>
      <c r="B7039" t="s">
        <v>13241</v>
      </c>
      <c r="C7039" t="s">
        <v>338</v>
      </c>
      <c r="D7039" t="s">
        <v>22</v>
      </c>
      <c r="E7039">
        <v>0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 t="s">
        <v>53461</v>
      </c>
    </row>
    <row r="7040" spans="1:14" x14ac:dyDescent="0.3">
      <c r="A7040" t="s">
        <v>13242</v>
      </c>
      <c r="B7040" t="s">
        <v>13243</v>
      </c>
      <c r="C7040" t="s">
        <v>338</v>
      </c>
      <c r="D7040" t="s">
        <v>22</v>
      </c>
      <c r="E7040">
        <v>0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 t="s">
        <v>53461</v>
      </c>
    </row>
    <row r="7041" spans="1:12" x14ac:dyDescent="0.3">
      <c r="A7041" t="s">
        <v>13244</v>
      </c>
      <c r="B7041" t="s">
        <v>13245</v>
      </c>
      <c r="C7041" t="s">
        <v>403</v>
      </c>
      <c r="D7041" t="s">
        <v>22</v>
      </c>
      <c r="E7041">
        <v>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 t="s">
        <v>53461</v>
      </c>
    </row>
    <row r="7042" spans="1:12" x14ac:dyDescent="0.3">
      <c r="A7042" t="s">
        <v>13246</v>
      </c>
      <c r="B7042" t="s">
        <v>13247</v>
      </c>
      <c r="C7042" t="s">
        <v>403</v>
      </c>
      <c r="D7042" t="s">
        <v>22</v>
      </c>
      <c r="E7042">
        <v>0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 t="s">
        <v>53461</v>
      </c>
    </row>
    <row r="7043" spans="1:12" x14ac:dyDescent="0.3">
      <c r="A7043" t="s">
        <v>13248</v>
      </c>
      <c r="B7043" t="s">
        <v>13249</v>
      </c>
      <c r="C7043" t="s">
        <v>269</v>
      </c>
      <c r="D7043" t="s">
        <v>22</v>
      </c>
      <c r="E7043">
        <v>0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 t="s">
        <v>53461</v>
      </c>
    </row>
    <row r="7044" spans="1:12" x14ac:dyDescent="0.3">
      <c r="A7044" t="s">
        <v>13250</v>
      </c>
      <c r="B7044" t="s">
        <v>13251</v>
      </c>
      <c r="C7044" t="s">
        <v>25</v>
      </c>
      <c r="D7044" t="s">
        <v>22</v>
      </c>
      <c r="E7044">
        <v>0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 t="s">
        <v>53461</v>
      </c>
    </row>
    <row r="7045" spans="1:12" x14ac:dyDescent="0.3">
      <c r="A7045" t="s">
        <v>13252</v>
      </c>
      <c r="B7045" t="s">
        <v>13253</v>
      </c>
      <c r="C7045" t="s">
        <v>269</v>
      </c>
      <c r="D7045" t="s">
        <v>18</v>
      </c>
      <c r="E7045">
        <v>0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 t="s">
        <v>53461</v>
      </c>
    </row>
    <row r="7046" spans="1:12" x14ac:dyDescent="0.3">
      <c r="A7046" t="s">
        <v>13254</v>
      </c>
      <c r="B7046" t="s">
        <v>13255</v>
      </c>
      <c r="C7046" t="s">
        <v>269</v>
      </c>
      <c r="D7046" t="s">
        <v>18</v>
      </c>
      <c r="E7046">
        <v>0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 t="s">
        <v>53461</v>
      </c>
    </row>
    <row r="7047" spans="1:12" x14ac:dyDescent="0.3">
      <c r="A7047" t="s">
        <v>13256</v>
      </c>
      <c r="B7047" t="s">
        <v>13257</v>
      </c>
      <c r="C7047" t="s">
        <v>272</v>
      </c>
      <c r="D7047" t="s">
        <v>22</v>
      </c>
      <c r="E7047">
        <v>0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 t="s">
        <v>53461</v>
      </c>
    </row>
    <row r="7048" spans="1:12" x14ac:dyDescent="0.3">
      <c r="A7048" t="s">
        <v>13258</v>
      </c>
      <c r="B7048" t="s">
        <v>13259</v>
      </c>
      <c r="C7048" t="s">
        <v>272</v>
      </c>
      <c r="D7048" t="s">
        <v>22</v>
      </c>
      <c r="E7048">
        <v>0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 t="s">
        <v>53461</v>
      </c>
    </row>
    <row r="7049" spans="1:12" x14ac:dyDescent="0.3">
      <c r="A7049" t="s">
        <v>13260</v>
      </c>
      <c r="B7049" t="s">
        <v>13261</v>
      </c>
      <c r="C7049" t="s">
        <v>272</v>
      </c>
      <c r="D7049" t="s">
        <v>22</v>
      </c>
      <c r="E7049">
        <v>0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 t="s">
        <v>53461</v>
      </c>
    </row>
    <row r="7050" spans="1:12" x14ac:dyDescent="0.3">
      <c r="A7050" t="s">
        <v>13262</v>
      </c>
      <c r="B7050" t="s">
        <v>13263</v>
      </c>
      <c r="C7050" t="s">
        <v>25</v>
      </c>
      <c r="D7050" t="s">
        <v>22</v>
      </c>
      <c r="E7050">
        <v>0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 t="s">
        <v>53461</v>
      </c>
    </row>
    <row r="7051" spans="1:12" x14ac:dyDescent="0.3">
      <c r="A7051" t="s">
        <v>13264</v>
      </c>
      <c r="B7051" t="s">
        <v>13265</v>
      </c>
      <c r="C7051" t="s">
        <v>269</v>
      </c>
      <c r="D7051" t="s">
        <v>18</v>
      </c>
      <c r="E7051">
        <v>0</v>
      </c>
      <c r="F7051">
        <v>0</v>
      </c>
      <c r="G7051">
        <v>0</v>
      </c>
      <c r="H7051">
        <v>0</v>
      </c>
      <c r="I7051">
        <v>0</v>
      </c>
      <c r="J7051">
        <v>0</v>
      </c>
      <c r="K7051">
        <v>0</v>
      </c>
      <c r="L7051" t="s">
        <v>53461</v>
      </c>
    </row>
    <row r="7052" spans="1:12" x14ac:dyDescent="0.3">
      <c r="A7052" t="s">
        <v>13266</v>
      </c>
      <c r="B7052" t="s">
        <v>13267</v>
      </c>
      <c r="C7052" t="s">
        <v>269</v>
      </c>
      <c r="D7052" t="s">
        <v>18</v>
      </c>
      <c r="E7052">
        <v>0</v>
      </c>
      <c r="F7052">
        <v>0</v>
      </c>
      <c r="G7052">
        <v>0</v>
      </c>
      <c r="H7052">
        <v>0</v>
      </c>
      <c r="I7052">
        <v>0</v>
      </c>
      <c r="J7052">
        <v>0</v>
      </c>
      <c r="K7052">
        <v>0</v>
      </c>
      <c r="L7052" t="s">
        <v>53461</v>
      </c>
    </row>
    <row r="7053" spans="1:12" x14ac:dyDescent="0.3">
      <c r="A7053" t="s">
        <v>13268</v>
      </c>
      <c r="B7053" t="s">
        <v>13267</v>
      </c>
      <c r="C7053" t="s">
        <v>269</v>
      </c>
      <c r="D7053" t="s">
        <v>18</v>
      </c>
      <c r="E7053">
        <v>1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 t="s">
        <v>53461</v>
      </c>
    </row>
    <row r="7054" spans="1:12" x14ac:dyDescent="0.3">
      <c r="A7054" t="s">
        <v>13269</v>
      </c>
      <c r="B7054" t="s">
        <v>13270</v>
      </c>
      <c r="C7054" t="s">
        <v>1447</v>
      </c>
      <c r="D7054" t="s">
        <v>18</v>
      </c>
      <c r="E7054">
        <v>43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 t="s">
        <v>53462</v>
      </c>
    </row>
    <row r="7055" spans="1:12" x14ac:dyDescent="0.3">
      <c r="A7055" t="s">
        <v>13271</v>
      </c>
      <c r="B7055" t="s">
        <v>13272</v>
      </c>
      <c r="C7055" t="s">
        <v>269</v>
      </c>
      <c r="D7055" t="s">
        <v>18</v>
      </c>
      <c r="E7055">
        <v>14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 t="s">
        <v>53461</v>
      </c>
    </row>
    <row r="7056" spans="1:12" x14ac:dyDescent="0.3">
      <c r="A7056" t="s">
        <v>13273</v>
      </c>
      <c r="B7056" t="s">
        <v>13274</v>
      </c>
      <c r="C7056" t="s">
        <v>25</v>
      </c>
      <c r="D7056" t="s">
        <v>18</v>
      </c>
      <c r="E7056">
        <v>398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 t="s">
        <v>53462</v>
      </c>
    </row>
    <row r="7057" spans="1:14" x14ac:dyDescent="0.3">
      <c r="A7057" t="s">
        <v>13275</v>
      </c>
      <c r="B7057" t="s">
        <v>13276</v>
      </c>
      <c r="C7057" t="s">
        <v>269</v>
      </c>
      <c r="D7057" t="s">
        <v>18</v>
      </c>
      <c r="E7057">
        <v>12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 t="s">
        <v>53461</v>
      </c>
    </row>
    <row r="7058" spans="1:14" x14ac:dyDescent="0.3">
      <c r="A7058" t="s">
        <v>13277</v>
      </c>
      <c r="B7058" t="s">
        <v>13278</v>
      </c>
      <c r="C7058" t="s">
        <v>25</v>
      </c>
      <c r="D7058" t="s">
        <v>18</v>
      </c>
      <c r="E7058">
        <v>325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 t="s">
        <v>53462</v>
      </c>
    </row>
    <row r="7059" spans="1:14" x14ac:dyDescent="0.3">
      <c r="A7059" t="s">
        <v>13279</v>
      </c>
      <c r="B7059" t="s">
        <v>13280</v>
      </c>
      <c r="C7059" t="s">
        <v>272</v>
      </c>
      <c r="D7059" t="s">
        <v>22</v>
      </c>
      <c r="E7059"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 t="s">
        <v>53461</v>
      </c>
    </row>
    <row r="7060" spans="1:14" x14ac:dyDescent="0.3">
      <c r="A7060" t="s">
        <v>13281</v>
      </c>
      <c r="B7060" t="s">
        <v>13282</v>
      </c>
      <c r="C7060" t="s">
        <v>272</v>
      </c>
      <c r="D7060" t="s">
        <v>22</v>
      </c>
      <c r="E7060">
        <v>0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 t="s">
        <v>53461</v>
      </c>
    </row>
    <row r="7061" spans="1:14" x14ac:dyDescent="0.3">
      <c r="A7061" t="s">
        <v>13283</v>
      </c>
      <c r="B7061" t="s">
        <v>13284</v>
      </c>
      <c r="C7061" t="s">
        <v>272</v>
      </c>
      <c r="D7061" t="s">
        <v>22</v>
      </c>
      <c r="E7061"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 t="s">
        <v>53461</v>
      </c>
    </row>
    <row r="7062" spans="1:14" x14ac:dyDescent="0.3">
      <c r="A7062" t="s">
        <v>13285</v>
      </c>
      <c r="B7062" t="s">
        <v>13286</v>
      </c>
      <c r="C7062" t="s">
        <v>59</v>
      </c>
      <c r="D7062" t="s">
        <v>18</v>
      </c>
      <c r="E7062"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 t="s">
        <v>53461</v>
      </c>
    </row>
    <row r="7063" spans="1:14" x14ac:dyDescent="0.3">
      <c r="A7063" t="s">
        <v>13287</v>
      </c>
      <c r="B7063" t="s">
        <v>13288</v>
      </c>
      <c r="C7063" t="s">
        <v>1447</v>
      </c>
      <c r="D7063" t="s">
        <v>18</v>
      </c>
      <c r="E7063">
        <v>86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 t="s">
        <v>53462</v>
      </c>
    </row>
    <row r="7064" spans="1:14" x14ac:dyDescent="0.3">
      <c r="A7064" t="s">
        <v>13289</v>
      </c>
      <c r="B7064" t="s">
        <v>13290</v>
      </c>
      <c r="C7064" t="s">
        <v>1491</v>
      </c>
      <c r="D7064" t="s">
        <v>18</v>
      </c>
      <c r="E7064">
        <v>0</v>
      </c>
      <c r="F7064">
        <v>0</v>
      </c>
      <c r="G7064">
        <v>0</v>
      </c>
      <c r="H7064">
        <v>0</v>
      </c>
      <c r="I7064">
        <v>0</v>
      </c>
      <c r="J7064">
        <v>0</v>
      </c>
      <c r="K7064">
        <v>0</v>
      </c>
      <c r="L7064" t="s">
        <v>53461</v>
      </c>
    </row>
    <row r="7065" spans="1:14" x14ac:dyDescent="0.3">
      <c r="A7065" t="s">
        <v>13291</v>
      </c>
      <c r="B7065" t="s">
        <v>13290</v>
      </c>
      <c r="C7065" t="s">
        <v>1491</v>
      </c>
      <c r="D7065" t="s">
        <v>18</v>
      </c>
      <c r="E7065">
        <v>0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 t="s">
        <v>53461</v>
      </c>
    </row>
    <row r="7066" spans="1:14" x14ac:dyDescent="0.3">
      <c r="A7066" t="s">
        <v>13292</v>
      </c>
      <c r="B7066" t="s">
        <v>13293</v>
      </c>
      <c r="C7066" t="s">
        <v>123</v>
      </c>
      <c r="D7066" t="s">
        <v>18</v>
      </c>
      <c r="E7066">
        <v>0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 t="s">
        <v>53461</v>
      </c>
    </row>
    <row r="7067" spans="1:14" x14ac:dyDescent="0.3">
      <c r="A7067" t="s">
        <v>13294</v>
      </c>
      <c r="B7067" t="s">
        <v>13295</v>
      </c>
      <c r="C7067" t="s">
        <v>1561</v>
      </c>
      <c r="D7067" t="s">
        <v>22</v>
      </c>
      <c r="E7067">
        <v>0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 t="s">
        <v>53462</v>
      </c>
      <c r="M7067">
        <v>1.5</v>
      </c>
      <c r="N7067" t="s">
        <v>53467</v>
      </c>
    </row>
    <row r="7068" spans="1:14" x14ac:dyDescent="0.3">
      <c r="A7068" t="s">
        <v>13296</v>
      </c>
      <c r="B7068" t="s">
        <v>5353</v>
      </c>
      <c r="C7068" t="s">
        <v>1561</v>
      </c>
      <c r="D7068" t="s">
        <v>22</v>
      </c>
      <c r="E7068">
        <v>0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 t="s">
        <v>53461</v>
      </c>
      <c r="M7068">
        <v>2</v>
      </c>
      <c r="N7068" t="s">
        <v>53467</v>
      </c>
    </row>
    <row r="7069" spans="1:14" x14ac:dyDescent="0.3">
      <c r="A7069" t="s">
        <v>13297</v>
      </c>
      <c r="B7069" t="s">
        <v>13298</v>
      </c>
      <c r="C7069" t="s">
        <v>1561</v>
      </c>
      <c r="D7069" t="s">
        <v>22</v>
      </c>
      <c r="E7069">
        <v>2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 t="s">
        <v>53461</v>
      </c>
      <c r="M7069">
        <v>2</v>
      </c>
      <c r="N7069" t="s">
        <v>53467</v>
      </c>
    </row>
    <row r="7070" spans="1:14" x14ac:dyDescent="0.3">
      <c r="A7070" t="s">
        <v>13299</v>
      </c>
      <c r="B7070" t="s">
        <v>13300</v>
      </c>
      <c r="C7070" t="s">
        <v>403</v>
      </c>
      <c r="D7070" t="s">
        <v>18</v>
      </c>
      <c r="E7070">
        <v>0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 t="s">
        <v>53461</v>
      </c>
    </row>
    <row r="7071" spans="1:14" x14ac:dyDescent="0.3">
      <c r="A7071" t="s">
        <v>13301</v>
      </c>
      <c r="B7071" t="s">
        <v>13302</v>
      </c>
      <c r="C7071" t="s">
        <v>272</v>
      </c>
      <c r="D7071" t="s">
        <v>22</v>
      </c>
      <c r="E7071">
        <v>0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 t="s">
        <v>53461</v>
      </c>
    </row>
    <row r="7072" spans="1:14" x14ac:dyDescent="0.3">
      <c r="A7072" t="s">
        <v>13303</v>
      </c>
      <c r="B7072" t="s">
        <v>13304</v>
      </c>
      <c r="C7072" t="s">
        <v>272</v>
      </c>
      <c r="D7072" t="s">
        <v>22</v>
      </c>
      <c r="E7072">
        <v>0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 t="s">
        <v>53461</v>
      </c>
    </row>
    <row r="7073" spans="1:12" x14ac:dyDescent="0.3">
      <c r="A7073" t="s">
        <v>13305</v>
      </c>
      <c r="B7073" t="s">
        <v>13306</v>
      </c>
      <c r="C7073" t="s">
        <v>272</v>
      </c>
      <c r="D7073" t="s">
        <v>22</v>
      </c>
      <c r="E7073">
        <v>0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 t="s">
        <v>53461</v>
      </c>
    </row>
    <row r="7074" spans="1:12" x14ac:dyDescent="0.3">
      <c r="A7074" t="s">
        <v>13307</v>
      </c>
      <c r="B7074" t="s">
        <v>13308</v>
      </c>
      <c r="C7074" t="s">
        <v>272</v>
      </c>
      <c r="D7074" t="s">
        <v>22</v>
      </c>
      <c r="E7074">
        <v>0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 t="s">
        <v>53461</v>
      </c>
    </row>
    <row r="7075" spans="1:12" x14ac:dyDescent="0.3">
      <c r="A7075" t="s">
        <v>13309</v>
      </c>
      <c r="B7075" t="s">
        <v>13310</v>
      </c>
      <c r="C7075" t="s">
        <v>269</v>
      </c>
      <c r="D7075" t="s">
        <v>22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 t="s">
        <v>53461</v>
      </c>
    </row>
    <row r="7076" spans="1:12" x14ac:dyDescent="0.3">
      <c r="A7076" t="s">
        <v>13311</v>
      </c>
      <c r="B7076" t="s">
        <v>13312</v>
      </c>
      <c r="C7076" t="s">
        <v>269</v>
      </c>
      <c r="D7076" t="s">
        <v>18</v>
      </c>
      <c r="E7076"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 t="s">
        <v>53461</v>
      </c>
    </row>
    <row r="7077" spans="1:12" x14ac:dyDescent="0.3">
      <c r="A7077" t="s">
        <v>13313</v>
      </c>
      <c r="B7077" t="s">
        <v>13314</v>
      </c>
      <c r="C7077" t="s">
        <v>33</v>
      </c>
      <c r="D7077" t="s">
        <v>18</v>
      </c>
      <c r="E7077"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 t="s">
        <v>53461</v>
      </c>
    </row>
    <row r="7078" spans="1:12" x14ac:dyDescent="0.3">
      <c r="A7078" t="s">
        <v>13315</v>
      </c>
      <c r="B7078" t="s">
        <v>13316</v>
      </c>
      <c r="C7078" t="s">
        <v>33</v>
      </c>
      <c r="D7078" t="s">
        <v>18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 t="s">
        <v>53461</v>
      </c>
    </row>
    <row r="7079" spans="1:12" x14ac:dyDescent="0.3">
      <c r="A7079" t="s">
        <v>13317</v>
      </c>
      <c r="B7079" t="s">
        <v>13318</v>
      </c>
      <c r="C7079" t="s">
        <v>33</v>
      </c>
      <c r="D7079" t="s">
        <v>18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 t="s">
        <v>53461</v>
      </c>
    </row>
    <row r="7080" spans="1:12" x14ac:dyDescent="0.3">
      <c r="A7080" t="s">
        <v>13319</v>
      </c>
      <c r="B7080" t="s">
        <v>13320</v>
      </c>
      <c r="C7080" t="s">
        <v>1491</v>
      </c>
      <c r="D7080" t="s">
        <v>18</v>
      </c>
      <c r="E7080"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 t="s">
        <v>53461</v>
      </c>
    </row>
    <row r="7081" spans="1:12" x14ac:dyDescent="0.3">
      <c r="A7081" t="s">
        <v>13321</v>
      </c>
      <c r="B7081" t="s">
        <v>13322</v>
      </c>
      <c r="C7081" t="s">
        <v>269</v>
      </c>
      <c r="D7081" t="s">
        <v>18</v>
      </c>
      <c r="E7081"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 t="s">
        <v>53461</v>
      </c>
    </row>
    <row r="7082" spans="1:12" x14ac:dyDescent="0.3">
      <c r="A7082" t="s">
        <v>13323</v>
      </c>
      <c r="B7082" t="s">
        <v>13324</v>
      </c>
      <c r="C7082" t="s">
        <v>25</v>
      </c>
      <c r="D7082" t="s">
        <v>22</v>
      </c>
      <c r="E7082">
        <v>0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 t="s">
        <v>53461</v>
      </c>
    </row>
    <row r="7083" spans="1:12" x14ac:dyDescent="0.3">
      <c r="A7083" t="s">
        <v>13325</v>
      </c>
      <c r="B7083" t="s">
        <v>13326</v>
      </c>
      <c r="C7083" t="s">
        <v>272</v>
      </c>
      <c r="D7083" t="s">
        <v>22</v>
      </c>
      <c r="E7083"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 t="s">
        <v>53461</v>
      </c>
    </row>
    <row r="7084" spans="1:12" x14ac:dyDescent="0.3">
      <c r="A7084" t="s">
        <v>13327</v>
      </c>
      <c r="B7084" t="s">
        <v>12606</v>
      </c>
      <c r="C7084" t="s">
        <v>272</v>
      </c>
      <c r="D7084" t="s">
        <v>22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 t="s">
        <v>53461</v>
      </c>
    </row>
    <row r="7085" spans="1:12" x14ac:dyDescent="0.3">
      <c r="A7085" t="s">
        <v>13328</v>
      </c>
      <c r="B7085" t="s">
        <v>13329</v>
      </c>
      <c r="C7085" t="s">
        <v>272</v>
      </c>
      <c r="D7085" t="s">
        <v>22</v>
      </c>
      <c r="E7085"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 t="s">
        <v>53461</v>
      </c>
    </row>
    <row r="7086" spans="1:12" x14ac:dyDescent="0.3">
      <c r="A7086" t="s">
        <v>13330</v>
      </c>
      <c r="B7086" t="s">
        <v>13331</v>
      </c>
      <c r="C7086" t="s">
        <v>272</v>
      </c>
      <c r="D7086" t="s">
        <v>22</v>
      </c>
      <c r="E7086"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 t="s">
        <v>53461</v>
      </c>
    </row>
    <row r="7087" spans="1:12" x14ac:dyDescent="0.3">
      <c r="A7087" t="s">
        <v>13332</v>
      </c>
      <c r="B7087" t="s">
        <v>13333</v>
      </c>
      <c r="C7087" t="s">
        <v>59</v>
      </c>
      <c r="D7087" t="s">
        <v>18</v>
      </c>
      <c r="E7087">
        <v>0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 t="s">
        <v>53461</v>
      </c>
    </row>
    <row r="7088" spans="1:12" x14ac:dyDescent="0.3">
      <c r="A7088" t="s">
        <v>13334</v>
      </c>
      <c r="B7088" t="s">
        <v>13335</v>
      </c>
      <c r="C7088" t="s">
        <v>59</v>
      </c>
      <c r="D7088" t="s">
        <v>18</v>
      </c>
      <c r="E7088">
        <v>0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 t="s">
        <v>53461</v>
      </c>
    </row>
    <row r="7089" spans="1:14" x14ac:dyDescent="0.3">
      <c r="A7089" t="s">
        <v>13336</v>
      </c>
      <c r="B7089" t="s">
        <v>13337</v>
      </c>
      <c r="C7089" t="s">
        <v>59</v>
      </c>
      <c r="D7089" t="s">
        <v>18</v>
      </c>
      <c r="E7089">
        <v>0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 t="s">
        <v>53461</v>
      </c>
    </row>
    <row r="7090" spans="1:14" x14ac:dyDescent="0.3">
      <c r="A7090" t="s">
        <v>13338</v>
      </c>
      <c r="B7090" t="s">
        <v>13339</v>
      </c>
      <c r="C7090" t="s">
        <v>25</v>
      </c>
      <c r="D7090" t="s">
        <v>22</v>
      </c>
      <c r="E7090">
        <v>0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 t="s">
        <v>53461</v>
      </c>
    </row>
    <row r="7091" spans="1:14" x14ac:dyDescent="0.3">
      <c r="A7091" t="s">
        <v>13340</v>
      </c>
      <c r="B7091" t="s">
        <v>13341</v>
      </c>
      <c r="C7091" t="s">
        <v>59</v>
      </c>
      <c r="D7091" t="s">
        <v>18</v>
      </c>
      <c r="E7091">
        <v>0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 t="s">
        <v>53461</v>
      </c>
    </row>
    <row r="7092" spans="1:14" x14ac:dyDescent="0.3">
      <c r="A7092" t="s">
        <v>13342</v>
      </c>
      <c r="B7092" t="s">
        <v>13343</v>
      </c>
      <c r="C7092" t="s">
        <v>59</v>
      </c>
      <c r="D7092" t="s">
        <v>18</v>
      </c>
      <c r="E7092">
        <v>0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 t="s">
        <v>53461</v>
      </c>
    </row>
    <row r="7093" spans="1:14" x14ac:dyDescent="0.3">
      <c r="A7093" t="s">
        <v>13344</v>
      </c>
      <c r="B7093" t="s">
        <v>13345</v>
      </c>
      <c r="C7093" t="s">
        <v>59</v>
      </c>
      <c r="D7093" t="s">
        <v>18</v>
      </c>
      <c r="E7093">
        <v>0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 t="s">
        <v>53461</v>
      </c>
    </row>
    <row r="7094" spans="1:14" x14ac:dyDescent="0.3">
      <c r="A7094" t="s">
        <v>13346</v>
      </c>
      <c r="B7094" t="s">
        <v>13347</v>
      </c>
      <c r="C7094" t="s">
        <v>59</v>
      </c>
      <c r="D7094" t="s">
        <v>18</v>
      </c>
      <c r="E7094">
        <v>0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 t="s">
        <v>53461</v>
      </c>
    </row>
    <row r="7095" spans="1:14" x14ac:dyDescent="0.3">
      <c r="A7095" t="s">
        <v>13348</v>
      </c>
      <c r="B7095" t="s">
        <v>13349</v>
      </c>
      <c r="C7095" t="s">
        <v>59</v>
      </c>
      <c r="D7095" t="s">
        <v>18</v>
      </c>
      <c r="E7095">
        <v>0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 t="s">
        <v>53461</v>
      </c>
    </row>
    <row r="7096" spans="1:14" x14ac:dyDescent="0.3">
      <c r="A7096" t="s">
        <v>13350</v>
      </c>
      <c r="B7096" t="s">
        <v>13351</v>
      </c>
      <c r="C7096" t="s">
        <v>59</v>
      </c>
      <c r="D7096" t="s">
        <v>18</v>
      </c>
      <c r="E7096">
        <v>0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 t="s">
        <v>53461</v>
      </c>
    </row>
    <row r="7097" spans="1:14" x14ac:dyDescent="0.3">
      <c r="A7097" t="s">
        <v>13352</v>
      </c>
      <c r="B7097" t="s">
        <v>13353</v>
      </c>
      <c r="C7097" t="s">
        <v>59</v>
      </c>
      <c r="D7097" t="s">
        <v>18</v>
      </c>
      <c r="E7097">
        <v>0</v>
      </c>
      <c r="F7097">
        <v>0</v>
      </c>
      <c r="G7097">
        <v>0</v>
      </c>
      <c r="H7097">
        <v>0</v>
      </c>
      <c r="I7097">
        <v>0</v>
      </c>
      <c r="J7097">
        <v>0</v>
      </c>
      <c r="K7097">
        <v>0</v>
      </c>
      <c r="L7097" t="s">
        <v>53461</v>
      </c>
    </row>
    <row r="7098" spans="1:14" x14ac:dyDescent="0.3">
      <c r="A7098" t="s">
        <v>13354</v>
      </c>
      <c r="B7098" t="s">
        <v>13355</v>
      </c>
      <c r="C7098" t="s">
        <v>272</v>
      </c>
      <c r="D7098" t="s">
        <v>22</v>
      </c>
      <c r="E7098">
        <v>0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 t="s">
        <v>53461</v>
      </c>
    </row>
    <row r="7099" spans="1:14" x14ac:dyDescent="0.3">
      <c r="A7099" t="s">
        <v>13356</v>
      </c>
      <c r="B7099" t="s">
        <v>13357</v>
      </c>
      <c r="C7099" t="s">
        <v>25</v>
      </c>
      <c r="D7099" t="s">
        <v>22</v>
      </c>
      <c r="E7099">
        <v>0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 t="s">
        <v>53461</v>
      </c>
    </row>
    <row r="7100" spans="1:14" x14ac:dyDescent="0.3">
      <c r="A7100" t="s">
        <v>13358</v>
      </c>
      <c r="B7100" t="s">
        <v>13359</v>
      </c>
      <c r="C7100" t="s">
        <v>25</v>
      </c>
      <c r="D7100" t="s">
        <v>22</v>
      </c>
      <c r="E7100">
        <v>0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 t="s">
        <v>53461</v>
      </c>
    </row>
    <row r="7101" spans="1:14" x14ac:dyDescent="0.3">
      <c r="A7101" t="s">
        <v>13360</v>
      </c>
      <c r="B7101" t="s">
        <v>13359</v>
      </c>
      <c r="C7101" t="s">
        <v>25</v>
      </c>
      <c r="D7101" t="s">
        <v>22</v>
      </c>
      <c r="E7101"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 t="s">
        <v>53461</v>
      </c>
    </row>
    <row r="7102" spans="1:14" x14ac:dyDescent="0.3">
      <c r="A7102" t="s">
        <v>13361</v>
      </c>
      <c r="B7102" t="s">
        <v>13362</v>
      </c>
      <c r="C7102" t="s">
        <v>1561</v>
      </c>
      <c r="D7102" t="s">
        <v>22</v>
      </c>
      <c r="E7102"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 t="s">
        <v>53462</v>
      </c>
      <c r="N7102" t="s">
        <v>53467</v>
      </c>
    </row>
    <row r="7103" spans="1:14" x14ac:dyDescent="0.3">
      <c r="A7103" t="s">
        <v>13363</v>
      </c>
      <c r="B7103" t="s">
        <v>13364</v>
      </c>
      <c r="C7103" t="s">
        <v>272</v>
      </c>
      <c r="D7103" t="s">
        <v>22</v>
      </c>
      <c r="E7103"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 t="s">
        <v>53461</v>
      </c>
    </row>
    <row r="7104" spans="1:14" x14ac:dyDescent="0.3">
      <c r="A7104" t="s">
        <v>13365</v>
      </c>
      <c r="B7104" t="s">
        <v>13366</v>
      </c>
      <c r="C7104" t="s">
        <v>272</v>
      </c>
      <c r="D7104" t="s">
        <v>18</v>
      </c>
      <c r="E7104">
        <v>0</v>
      </c>
      <c r="F7104">
        <v>0</v>
      </c>
      <c r="G7104">
        <v>0</v>
      </c>
      <c r="H7104">
        <v>0</v>
      </c>
      <c r="I7104">
        <v>0</v>
      </c>
      <c r="J7104">
        <v>0</v>
      </c>
      <c r="K7104">
        <v>0</v>
      </c>
      <c r="L7104" t="s">
        <v>53462</v>
      </c>
    </row>
    <row r="7105" spans="1:14" x14ac:dyDescent="0.3">
      <c r="A7105" t="s">
        <v>13367</v>
      </c>
      <c r="B7105" t="s">
        <v>13368</v>
      </c>
      <c r="C7105" t="s">
        <v>2283</v>
      </c>
      <c r="D7105" t="s">
        <v>18</v>
      </c>
      <c r="E7105">
        <v>7</v>
      </c>
      <c r="F7105">
        <v>0</v>
      </c>
      <c r="G7105">
        <v>0</v>
      </c>
      <c r="H7105">
        <v>0</v>
      </c>
      <c r="I7105">
        <v>4</v>
      </c>
      <c r="J7105">
        <v>3</v>
      </c>
      <c r="K7105">
        <v>0</v>
      </c>
      <c r="L7105" t="s">
        <v>53462</v>
      </c>
      <c r="N7105" t="s">
        <v>52186</v>
      </c>
    </row>
    <row r="7106" spans="1:14" x14ac:dyDescent="0.3">
      <c r="A7106" t="s">
        <v>13369</v>
      </c>
      <c r="B7106" t="s">
        <v>13370</v>
      </c>
      <c r="C7106" t="s">
        <v>39</v>
      </c>
      <c r="D7106" t="s">
        <v>22</v>
      </c>
      <c r="E7106"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 t="s">
        <v>53461</v>
      </c>
    </row>
    <row r="7107" spans="1:14" x14ac:dyDescent="0.3">
      <c r="A7107" t="s">
        <v>13371</v>
      </c>
      <c r="B7107" t="s">
        <v>8413</v>
      </c>
      <c r="C7107" t="s">
        <v>269</v>
      </c>
      <c r="D7107" t="s">
        <v>22</v>
      </c>
      <c r="E7107"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 t="s">
        <v>53461</v>
      </c>
    </row>
    <row r="7108" spans="1:14" x14ac:dyDescent="0.3">
      <c r="A7108" t="s">
        <v>13372</v>
      </c>
      <c r="B7108" t="s">
        <v>13373</v>
      </c>
      <c r="C7108" t="s">
        <v>269</v>
      </c>
      <c r="D7108" t="s">
        <v>22</v>
      </c>
      <c r="E7108">
        <v>16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 t="s">
        <v>53461</v>
      </c>
      <c r="M7108">
        <v>2</v>
      </c>
      <c r="N7108" t="s">
        <v>53467</v>
      </c>
    </row>
    <row r="7109" spans="1:14" x14ac:dyDescent="0.3">
      <c r="A7109" t="s">
        <v>13374</v>
      </c>
      <c r="B7109" t="s">
        <v>13375</v>
      </c>
      <c r="C7109" t="s">
        <v>269</v>
      </c>
      <c r="D7109" t="s">
        <v>22</v>
      </c>
      <c r="E7109"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 t="s">
        <v>53461</v>
      </c>
    </row>
    <row r="7110" spans="1:14" x14ac:dyDescent="0.3">
      <c r="A7110" t="s">
        <v>13376</v>
      </c>
      <c r="B7110" t="s">
        <v>13377</v>
      </c>
      <c r="C7110" t="s">
        <v>59</v>
      </c>
      <c r="D7110" t="s">
        <v>18</v>
      </c>
      <c r="E7110"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 t="s">
        <v>53461</v>
      </c>
    </row>
    <row r="7111" spans="1:14" x14ac:dyDescent="0.3">
      <c r="A7111" t="s">
        <v>13378</v>
      </c>
      <c r="B7111" t="s">
        <v>13379</v>
      </c>
      <c r="C7111" t="s">
        <v>59</v>
      </c>
      <c r="D7111" t="s">
        <v>18</v>
      </c>
      <c r="E7111">
        <v>28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 t="s">
        <v>53462</v>
      </c>
    </row>
    <row r="7112" spans="1:14" x14ac:dyDescent="0.3">
      <c r="A7112" t="s">
        <v>13380</v>
      </c>
      <c r="B7112" t="s">
        <v>13381</v>
      </c>
      <c r="C7112" t="s">
        <v>269</v>
      </c>
      <c r="D7112" t="s">
        <v>22</v>
      </c>
      <c r="E7112">
        <v>0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 t="s">
        <v>53461</v>
      </c>
    </row>
    <row r="7113" spans="1:14" x14ac:dyDescent="0.3">
      <c r="A7113" t="s">
        <v>13382</v>
      </c>
      <c r="B7113" t="s">
        <v>13383</v>
      </c>
      <c r="C7113" t="s">
        <v>269</v>
      </c>
      <c r="D7113" t="s">
        <v>22</v>
      </c>
      <c r="E7113">
        <v>0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 t="s">
        <v>53461</v>
      </c>
    </row>
    <row r="7114" spans="1:14" x14ac:dyDescent="0.3">
      <c r="A7114" t="s">
        <v>13384</v>
      </c>
      <c r="B7114" t="s">
        <v>8355</v>
      </c>
      <c r="C7114" t="s">
        <v>59</v>
      </c>
      <c r="D7114" t="s">
        <v>18</v>
      </c>
      <c r="E7114">
        <v>0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 t="s">
        <v>53461</v>
      </c>
    </row>
    <row r="7115" spans="1:14" x14ac:dyDescent="0.3">
      <c r="A7115" t="s">
        <v>13385</v>
      </c>
      <c r="B7115" t="s">
        <v>8355</v>
      </c>
      <c r="C7115" t="s">
        <v>25</v>
      </c>
      <c r="D7115" t="s">
        <v>22</v>
      </c>
      <c r="E7115">
        <v>0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 t="s">
        <v>53461</v>
      </c>
    </row>
    <row r="7116" spans="1:14" x14ac:dyDescent="0.3">
      <c r="A7116" t="s">
        <v>13386</v>
      </c>
      <c r="B7116" t="s">
        <v>13387</v>
      </c>
      <c r="C7116" t="s">
        <v>8358</v>
      </c>
      <c r="D7116" t="s">
        <v>22</v>
      </c>
      <c r="E7116">
        <v>0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 t="s">
        <v>53461</v>
      </c>
    </row>
    <row r="7117" spans="1:14" x14ac:dyDescent="0.3">
      <c r="A7117" t="s">
        <v>13388</v>
      </c>
      <c r="B7117" t="s">
        <v>13389</v>
      </c>
      <c r="C7117" t="s">
        <v>175</v>
      </c>
      <c r="D7117" t="s">
        <v>22</v>
      </c>
      <c r="E7117">
        <v>1</v>
      </c>
      <c r="F7117">
        <v>0</v>
      </c>
      <c r="G7117">
        <v>0</v>
      </c>
      <c r="H7117">
        <v>0</v>
      </c>
      <c r="I7117">
        <v>8</v>
      </c>
      <c r="J7117">
        <v>0</v>
      </c>
      <c r="K7117">
        <v>0</v>
      </c>
      <c r="L7117" t="s">
        <v>53461</v>
      </c>
      <c r="N7117" t="s">
        <v>52186</v>
      </c>
    </row>
    <row r="7118" spans="1:14" x14ac:dyDescent="0.3">
      <c r="A7118" t="s">
        <v>13390</v>
      </c>
      <c r="B7118" t="s">
        <v>13391</v>
      </c>
      <c r="C7118" t="s">
        <v>8358</v>
      </c>
      <c r="D7118" t="s">
        <v>18</v>
      </c>
      <c r="E7118">
        <v>1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 t="s">
        <v>53461</v>
      </c>
    </row>
    <row r="7119" spans="1:14" x14ac:dyDescent="0.3">
      <c r="A7119" t="s">
        <v>13392</v>
      </c>
      <c r="B7119" t="s">
        <v>13391</v>
      </c>
      <c r="C7119" t="s">
        <v>8358</v>
      </c>
      <c r="D7119" t="s">
        <v>18</v>
      </c>
      <c r="E7119">
        <v>0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 t="s">
        <v>53461</v>
      </c>
    </row>
    <row r="7120" spans="1:14" x14ac:dyDescent="0.3">
      <c r="A7120" t="s">
        <v>13393</v>
      </c>
      <c r="B7120" t="s">
        <v>13394</v>
      </c>
      <c r="C7120" t="s">
        <v>272</v>
      </c>
      <c r="D7120" t="s">
        <v>22</v>
      </c>
      <c r="E7120">
        <v>0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 t="s">
        <v>53461</v>
      </c>
    </row>
    <row r="7121" spans="1:14" x14ac:dyDescent="0.3">
      <c r="A7121" t="s">
        <v>13395</v>
      </c>
      <c r="B7121" t="s">
        <v>13396</v>
      </c>
      <c r="C7121" t="s">
        <v>59</v>
      </c>
      <c r="D7121" t="s">
        <v>18</v>
      </c>
      <c r="E7121">
        <v>0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 t="s">
        <v>53461</v>
      </c>
    </row>
    <row r="7122" spans="1:14" x14ac:dyDescent="0.3">
      <c r="A7122" t="s">
        <v>13397</v>
      </c>
      <c r="B7122" t="s">
        <v>13398</v>
      </c>
      <c r="C7122" t="s">
        <v>1447</v>
      </c>
      <c r="D7122" t="s">
        <v>18</v>
      </c>
      <c r="E7122">
        <v>0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 t="s">
        <v>53461</v>
      </c>
    </row>
    <row r="7123" spans="1:14" x14ac:dyDescent="0.3">
      <c r="A7123" t="s">
        <v>13399</v>
      </c>
      <c r="B7123" t="s">
        <v>13398</v>
      </c>
      <c r="C7123" t="s">
        <v>1447</v>
      </c>
      <c r="D7123" t="s">
        <v>18</v>
      </c>
      <c r="E7123">
        <v>44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 t="s">
        <v>53462</v>
      </c>
    </row>
    <row r="7124" spans="1:14" x14ac:dyDescent="0.3">
      <c r="A7124" t="s">
        <v>13400</v>
      </c>
      <c r="B7124" t="s">
        <v>13398</v>
      </c>
      <c r="C7124" t="s">
        <v>25</v>
      </c>
      <c r="D7124" t="s">
        <v>22</v>
      </c>
      <c r="E7124">
        <v>0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 t="s">
        <v>53461</v>
      </c>
    </row>
    <row r="7125" spans="1:14" x14ac:dyDescent="0.3">
      <c r="A7125" t="s">
        <v>13401</v>
      </c>
      <c r="B7125" t="s">
        <v>13402</v>
      </c>
      <c r="C7125" t="s">
        <v>1447</v>
      </c>
      <c r="D7125" t="s">
        <v>22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 t="s">
        <v>53461</v>
      </c>
    </row>
    <row r="7126" spans="1:14" x14ac:dyDescent="0.3">
      <c r="A7126" t="s">
        <v>13403</v>
      </c>
      <c r="B7126" t="s">
        <v>13404</v>
      </c>
      <c r="C7126" t="s">
        <v>1447</v>
      </c>
      <c r="D7126" t="s">
        <v>18</v>
      </c>
      <c r="E7126">
        <v>78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 t="s">
        <v>53462</v>
      </c>
      <c r="M7126">
        <v>0</v>
      </c>
    </row>
    <row r="7127" spans="1:14" x14ac:dyDescent="0.3">
      <c r="A7127" t="s">
        <v>13405</v>
      </c>
      <c r="B7127" t="s">
        <v>13406</v>
      </c>
      <c r="C7127" t="s">
        <v>1447</v>
      </c>
      <c r="D7127" t="s">
        <v>18</v>
      </c>
      <c r="E7127">
        <v>78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 t="s">
        <v>53462</v>
      </c>
    </row>
    <row r="7128" spans="1:14" x14ac:dyDescent="0.3">
      <c r="A7128" t="s">
        <v>13407</v>
      </c>
      <c r="B7128" t="s">
        <v>13408</v>
      </c>
      <c r="C7128" t="s">
        <v>1447</v>
      </c>
      <c r="D7128" t="s">
        <v>18</v>
      </c>
      <c r="E7128">
        <v>96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 t="s">
        <v>53462</v>
      </c>
    </row>
    <row r="7129" spans="1:14" x14ac:dyDescent="0.3">
      <c r="A7129" t="s">
        <v>13409</v>
      </c>
      <c r="B7129" t="s">
        <v>13410</v>
      </c>
      <c r="C7129" t="s">
        <v>1491</v>
      </c>
      <c r="D7129" t="s">
        <v>18</v>
      </c>
      <c r="E7129"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 t="s">
        <v>53461</v>
      </c>
    </row>
    <row r="7130" spans="1:14" x14ac:dyDescent="0.3">
      <c r="A7130" t="s">
        <v>13411</v>
      </c>
      <c r="B7130" t="s">
        <v>53037</v>
      </c>
      <c r="C7130" t="s">
        <v>1491</v>
      </c>
      <c r="D7130" t="s">
        <v>18</v>
      </c>
      <c r="E7130">
        <v>94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 t="s">
        <v>53462</v>
      </c>
    </row>
    <row r="7131" spans="1:14" x14ac:dyDescent="0.3">
      <c r="A7131" t="s">
        <v>13412</v>
      </c>
      <c r="B7131" t="s">
        <v>13413</v>
      </c>
      <c r="C7131" t="s">
        <v>1491</v>
      </c>
      <c r="D7131" t="s">
        <v>18</v>
      </c>
      <c r="E7131"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 t="s">
        <v>53461</v>
      </c>
    </row>
    <row r="7132" spans="1:14" x14ac:dyDescent="0.3">
      <c r="A7132" t="s">
        <v>13414</v>
      </c>
      <c r="B7132" t="s">
        <v>13415</v>
      </c>
      <c r="C7132" t="s">
        <v>1561</v>
      </c>
      <c r="D7132" t="s">
        <v>18</v>
      </c>
      <c r="E7132">
        <v>320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 t="s">
        <v>53462</v>
      </c>
      <c r="N7132" t="s">
        <v>2283</v>
      </c>
    </row>
    <row r="7133" spans="1:14" x14ac:dyDescent="0.3">
      <c r="A7133" t="s">
        <v>13416</v>
      </c>
      <c r="B7133" t="s">
        <v>13417</v>
      </c>
      <c r="C7133" t="s">
        <v>1561</v>
      </c>
      <c r="D7133" t="s">
        <v>18</v>
      </c>
      <c r="E7133">
        <v>320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 t="s">
        <v>53462</v>
      </c>
      <c r="N7133" t="s">
        <v>2283</v>
      </c>
    </row>
    <row r="7134" spans="1:14" x14ac:dyDescent="0.3">
      <c r="A7134" t="s">
        <v>13418</v>
      </c>
      <c r="B7134" t="s">
        <v>2803</v>
      </c>
      <c r="C7134" t="s">
        <v>338</v>
      </c>
      <c r="D7134" t="s">
        <v>18</v>
      </c>
      <c r="E7134">
        <v>74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 t="s">
        <v>53462</v>
      </c>
    </row>
    <row r="7135" spans="1:14" x14ac:dyDescent="0.3">
      <c r="A7135" t="s">
        <v>13419</v>
      </c>
      <c r="B7135" t="s">
        <v>13420</v>
      </c>
      <c r="C7135" t="s">
        <v>59</v>
      </c>
      <c r="D7135" t="s">
        <v>18</v>
      </c>
      <c r="E7135">
        <v>0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 t="s">
        <v>53461</v>
      </c>
    </row>
    <row r="7136" spans="1:14" x14ac:dyDescent="0.3">
      <c r="A7136" t="s">
        <v>13421</v>
      </c>
      <c r="C7136" t="s">
        <v>25</v>
      </c>
      <c r="D7136" t="s">
        <v>22</v>
      </c>
      <c r="E7136">
        <v>0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 t="s">
        <v>53461</v>
      </c>
    </row>
    <row r="7137" spans="1:14" x14ac:dyDescent="0.3">
      <c r="A7137" t="s">
        <v>13422</v>
      </c>
      <c r="B7137" t="s">
        <v>13423</v>
      </c>
      <c r="C7137" t="s">
        <v>30</v>
      </c>
      <c r="D7137" t="s">
        <v>22</v>
      </c>
      <c r="E7137"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 t="s">
        <v>53461</v>
      </c>
      <c r="N7137" t="s">
        <v>52746</v>
      </c>
    </row>
    <row r="7138" spans="1:14" x14ac:dyDescent="0.3">
      <c r="A7138" t="s">
        <v>13424</v>
      </c>
      <c r="B7138" t="s">
        <v>13425</v>
      </c>
      <c r="C7138" t="s">
        <v>272</v>
      </c>
      <c r="D7138" t="s">
        <v>22</v>
      </c>
      <c r="E7138">
        <v>0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 t="s">
        <v>53461</v>
      </c>
    </row>
    <row r="7139" spans="1:14" x14ac:dyDescent="0.3">
      <c r="A7139" t="s">
        <v>13426</v>
      </c>
      <c r="B7139" t="s">
        <v>13427</v>
      </c>
      <c r="C7139" t="s">
        <v>36</v>
      </c>
      <c r="D7139" t="s">
        <v>22</v>
      </c>
      <c r="E7139">
        <v>0</v>
      </c>
      <c r="F7139">
        <v>0</v>
      </c>
      <c r="G7139">
        <v>0</v>
      </c>
      <c r="H7139">
        <v>0</v>
      </c>
      <c r="I7139">
        <v>0</v>
      </c>
      <c r="J7139">
        <v>21</v>
      </c>
      <c r="K7139">
        <v>0</v>
      </c>
      <c r="L7139" t="s">
        <v>53461</v>
      </c>
      <c r="N7139" t="s">
        <v>53471</v>
      </c>
    </row>
    <row r="7140" spans="1:14" x14ac:dyDescent="0.3">
      <c r="A7140" t="s">
        <v>13428</v>
      </c>
      <c r="B7140" t="s">
        <v>52342</v>
      </c>
      <c r="C7140" t="s">
        <v>36</v>
      </c>
      <c r="D7140" t="s">
        <v>22</v>
      </c>
      <c r="E7140"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 t="s">
        <v>53462</v>
      </c>
      <c r="N7140" t="s">
        <v>53471</v>
      </c>
    </row>
    <row r="7141" spans="1:14" x14ac:dyDescent="0.3">
      <c r="A7141" t="s">
        <v>13429</v>
      </c>
      <c r="B7141" t="s">
        <v>13430</v>
      </c>
      <c r="C7141" t="s">
        <v>30</v>
      </c>
      <c r="D7141" t="s">
        <v>22</v>
      </c>
      <c r="E7141">
        <v>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 t="s">
        <v>53461</v>
      </c>
      <c r="N7141" t="s">
        <v>52746</v>
      </c>
    </row>
    <row r="7142" spans="1:14" x14ac:dyDescent="0.3">
      <c r="A7142" t="s">
        <v>13431</v>
      </c>
      <c r="B7142" t="s">
        <v>13432</v>
      </c>
      <c r="C7142" t="s">
        <v>30</v>
      </c>
      <c r="D7142" t="s">
        <v>22</v>
      </c>
      <c r="E7142">
        <v>0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 t="s">
        <v>53461</v>
      </c>
      <c r="M7142">
        <v>2</v>
      </c>
      <c r="N7142" t="s">
        <v>52186</v>
      </c>
    </row>
    <row r="7143" spans="1:14" x14ac:dyDescent="0.3">
      <c r="A7143" t="s">
        <v>13433</v>
      </c>
      <c r="B7143" t="s">
        <v>13434</v>
      </c>
      <c r="C7143" t="s">
        <v>30</v>
      </c>
      <c r="D7143" t="s">
        <v>22</v>
      </c>
      <c r="E7143">
        <v>0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 t="s">
        <v>53461</v>
      </c>
    </row>
    <row r="7144" spans="1:14" x14ac:dyDescent="0.3">
      <c r="A7144" t="s">
        <v>13435</v>
      </c>
      <c r="B7144" t="s">
        <v>13402</v>
      </c>
      <c r="C7144" t="s">
        <v>1447</v>
      </c>
      <c r="D7144" t="s">
        <v>18</v>
      </c>
      <c r="E7144">
        <v>0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 t="s">
        <v>53461</v>
      </c>
    </row>
    <row r="7145" spans="1:14" x14ac:dyDescent="0.3">
      <c r="A7145" t="s">
        <v>13436</v>
      </c>
      <c r="B7145" t="s">
        <v>13402</v>
      </c>
      <c r="C7145" t="s">
        <v>5403</v>
      </c>
      <c r="D7145" t="s">
        <v>18</v>
      </c>
      <c r="E7145">
        <v>51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 t="s">
        <v>53462</v>
      </c>
    </row>
    <row r="7146" spans="1:14" x14ac:dyDescent="0.3">
      <c r="A7146" t="s">
        <v>13437</v>
      </c>
      <c r="B7146" t="s">
        <v>13438</v>
      </c>
      <c r="C7146" t="s">
        <v>272</v>
      </c>
      <c r="D7146" t="s">
        <v>22</v>
      </c>
      <c r="E7146">
        <v>0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 t="s">
        <v>53461</v>
      </c>
    </row>
    <row r="7147" spans="1:14" x14ac:dyDescent="0.3">
      <c r="A7147" t="s">
        <v>13439</v>
      </c>
      <c r="B7147" t="s">
        <v>13440</v>
      </c>
      <c r="C7147" t="s">
        <v>272</v>
      </c>
      <c r="D7147" t="s">
        <v>22</v>
      </c>
      <c r="E7147">
        <v>0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 t="s">
        <v>53462</v>
      </c>
    </row>
    <row r="7148" spans="1:14" x14ac:dyDescent="0.3">
      <c r="A7148" t="s">
        <v>13441</v>
      </c>
      <c r="B7148" t="s">
        <v>52343</v>
      </c>
      <c r="C7148" t="s">
        <v>30</v>
      </c>
      <c r="D7148" t="s">
        <v>22</v>
      </c>
      <c r="E7148">
        <v>0</v>
      </c>
      <c r="F7148">
        <v>0</v>
      </c>
      <c r="G7148">
        <v>0</v>
      </c>
      <c r="H7148">
        <v>0</v>
      </c>
      <c r="I7148">
        <v>0</v>
      </c>
      <c r="J7148">
        <v>0</v>
      </c>
      <c r="K7148">
        <v>0</v>
      </c>
      <c r="L7148" t="s">
        <v>53462</v>
      </c>
      <c r="M7148">
        <v>0</v>
      </c>
    </row>
    <row r="7149" spans="1:14" x14ac:dyDescent="0.3">
      <c r="A7149" t="s">
        <v>13442</v>
      </c>
      <c r="B7149" t="s">
        <v>13443</v>
      </c>
      <c r="C7149" t="s">
        <v>269</v>
      </c>
      <c r="D7149" t="s">
        <v>22</v>
      </c>
      <c r="E7149"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 t="s">
        <v>53461</v>
      </c>
    </row>
    <row r="7150" spans="1:14" x14ac:dyDescent="0.3">
      <c r="A7150" t="s">
        <v>13444</v>
      </c>
      <c r="B7150" t="s">
        <v>13445</v>
      </c>
      <c r="C7150" t="s">
        <v>269</v>
      </c>
      <c r="D7150" t="s">
        <v>22</v>
      </c>
      <c r="E7150"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 t="s">
        <v>53461</v>
      </c>
    </row>
    <row r="7151" spans="1:14" x14ac:dyDescent="0.3">
      <c r="A7151" t="s">
        <v>13446</v>
      </c>
      <c r="B7151" t="s">
        <v>757</v>
      </c>
      <c r="C7151" t="s">
        <v>269</v>
      </c>
      <c r="D7151" t="s">
        <v>22</v>
      </c>
      <c r="E7151"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 t="s">
        <v>53461</v>
      </c>
    </row>
    <row r="7152" spans="1:14" x14ac:dyDescent="0.3">
      <c r="A7152" t="s">
        <v>13447</v>
      </c>
      <c r="B7152" t="s">
        <v>1606</v>
      </c>
      <c r="C7152" t="s">
        <v>269</v>
      </c>
      <c r="D7152" t="s">
        <v>22</v>
      </c>
      <c r="E7152"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 t="s">
        <v>53461</v>
      </c>
    </row>
    <row r="7153" spans="1:12" x14ac:dyDescent="0.3">
      <c r="A7153" t="s">
        <v>13448</v>
      </c>
      <c r="B7153" t="s">
        <v>1606</v>
      </c>
      <c r="C7153" t="s">
        <v>269</v>
      </c>
      <c r="D7153" t="s">
        <v>18</v>
      </c>
      <c r="E7153"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 t="s">
        <v>53461</v>
      </c>
    </row>
    <row r="7154" spans="1:12" x14ac:dyDescent="0.3">
      <c r="A7154" t="s">
        <v>13449</v>
      </c>
      <c r="B7154" t="s">
        <v>741</v>
      </c>
      <c r="C7154" t="s">
        <v>269</v>
      </c>
      <c r="D7154" t="s">
        <v>22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 t="s">
        <v>53461</v>
      </c>
    </row>
    <row r="7155" spans="1:12" x14ac:dyDescent="0.3">
      <c r="A7155" t="s">
        <v>13450</v>
      </c>
      <c r="B7155" t="s">
        <v>13451</v>
      </c>
      <c r="C7155" t="s">
        <v>269</v>
      </c>
      <c r="D7155" t="s">
        <v>22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 t="s">
        <v>53461</v>
      </c>
    </row>
    <row r="7156" spans="1:12" x14ac:dyDescent="0.3">
      <c r="A7156" t="s">
        <v>13452</v>
      </c>
      <c r="B7156" t="s">
        <v>13453</v>
      </c>
      <c r="C7156" t="s">
        <v>269</v>
      </c>
      <c r="D7156" t="s">
        <v>22</v>
      </c>
      <c r="E7156"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 t="s">
        <v>53461</v>
      </c>
    </row>
    <row r="7157" spans="1:12" x14ac:dyDescent="0.3">
      <c r="A7157" t="s">
        <v>13454</v>
      </c>
      <c r="B7157" t="s">
        <v>13455</v>
      </c>
      <c r="C7157" t="s">
        <v>269</v>
      </c>
      <c r="D7157" t="s">
        <v>18</v>
      </c>
      <c r="E7157">
        <v>0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 t="s">
        <v>53461</v>
      </c>
    </row>
    <row r="7158" spans="1:12" x14ac:dyDescent="0.3">
      <c r="A7158" t="s">
        <v>13456</v>
      </c>
      <c r="B7158" t="s">
        <v>13457</v>
      </c>
      <c r="C7158" t="s">
        <v>338</v>
      </c>
      <c r="D7158" t="s">
        <v>18</v>
      </c>
      <c r="E7158"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 t="s">
        <v>53461</v>
      </c>
    </row>
    <row r="7159" spans="1:12" x14ac:dyDescent="0.3">
      <c r="A7159" t="s">
        <v>13458</v>
      </c>
      <c r="B7159" t="s">
        <v>13459</v>
      </c>
      <c r="C7159" t="s">
        <v>269</v>
      </c>
      <c r="D7159" t="s">
        <v>22</v>
      </c>
      <c r="E7159">
        <v>0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 t="s">
        <v>53461</v>
      </c>
    </row>
    <row r="7160" spans="1:12" x14ac:dyDescent="0.3">
      <c r="A7160" t="s">
        <v>13460</v>
      </c>
      <c r="B7160" t="s">
        <v>13461</v>
      </c>
      <c r="C7160" t="s">
        <v>269</v>
      </c>
      <c r="D7160" t="s">
        <v>22</v>
      </c>
      <c r="E7160">
        <v>0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 t="s">
        <v>53461</v>
      </c>
    </row>
    <row r="7161" spans="1:12" x14ac:dyDescent="0.3">
      <c r="A7161" t="s">
        <v>13462</v>
      </c>
      <c r="B7161" t="s">
        <v>13463</v>
      </c>
      <c r="C7161" t="s">
        <v>269</v>
      </c>
      <c r="D7161" t="s">
        <v>22</v>
      </c>
      <c r="E7161">
        <v>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 t="s">
        <v>53461</v>
      </c>
    </row>
    <row r="7162" spans="1:12" x14ac:dyDescent="0.3">
      <c r="A7162" t="s">
        <v>13464</v>
      </c>
      <c r="B7162" t="s">
        <v>13465</v>
      </c>
      <c r="C7162" t="s">
        <v>269</v>
      </c>
      <c r="D7162" t="s">
        <v>22</v>
      </c>
      <c r="E7162">
        <v>0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 t="s">
        <v>53461</v>
      </c>
    </row>
    <row r="7163" spans="1:12" x14ac:dyDescent="0.3">
      <c r="A7163" t="s">
        <v>13466</v>
      </c>
      <c r="B7163" t="s">
        <v>13467</v>
      </c>
      <c r="C7163" t="s">
        <v>1561</v>
      </c>
      <c r="D7163" t="s">
        <v>22</v>
      </c>
      <c r="E7163">
        <v>3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 t="s">
        <v>53461</v>
      </c>
    </row>
    <row r="7164" spans="1:12" x14ac:dyDescent="0.3">
      <c r="A7164" t="s">
        <v>13468</v>
      </c>
      <c r="B7164" t="s">
        <v>13469</v>
      </c>
      <c r="C7164" t="s">
        <v>951</v>
      </c>
      <c r="D7164" t="s">
        <v>22</v>
      </c>
      <c r="E7164">
        <v>0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 t="s">
        <v>53461</v>
      </c>
    </row>
    <row r="7165" spans="1:12" x14ac:dyDescent="0.3">
      <c r="A7165" t="s">
        <v>13470</v>
      </c>
      <c r="B7165" t="s">
        <v>13471</v>
      </c>
      <c r="C7165" t="s">
        <v>269</v>
      </c>
      <c r="D7165" t="s">
        <v>22</v>
      </c>
      <c r="E7165">
        <v>0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 t="s">
        <v>53461</v>
      </c>
    </row>
    <row r="7166" spans="1:12" x14ac:dyDescent="0.3">
      <c r="A7166" t="s">
        <v>13472</v>
      </c>
      <c r="B7166" t="s">
        <v>13473</v>
      </c>
      <c r="C7166" t="s">
        <v>269</v>
      </c>
      <c r="D7166" t="s">
        <v>22</v>
      </c>
      <c r="E7166"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 t="s">
        <v>53461</v>
      </c>
    </row>
    <row r="7167" spans="1:12" x14ac:dyDescent="0.3">
      <c r="A7167" t="s">
        <v>13474</v>
      </c>
      <c r="B7167" t="s">
        <v>13475</v>
      </c>
      <c r="C7167" t="s">
        <v>951</v>
      </c>
      <c r="D7167" t="s">
        <v>22</v>
      </c>
      <c r="E7167">
        <v>0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 t="s">
        <v>53461</v>
      </c>
    </row>
    <row r="7168" spans="1:12" x14ac:dyDescent="0.3">
      <c r="A7168" t="s">
        <v>13476</v>
      </c>
      <c r="B7168" t="s">
        <v>13477</v>
      </c>
      <c r="C7168" t="s">
        <v>951</v>
      </c>
      <c r="D7168" t="s">
        <v>22</v>
      </c>
      <c r="E7168"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 t="s">
        <v>53461</v>
      </c>
    </row>
    <row r="7169" spans="1:14" x14ac:dyDescent="0.3">
      <c r="A7169" t="s">
        <v>13478</v>
      </c>
      <c r="B7169" t="s">
        <v>13479</v>
      </c>
      <c r="C7169" t="s">
        <v>951</v>
      </c>
      <c r="D7169" t="s">
        <v>22</v>
      </c>
      <c r="E7169"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 t="s">
        <v>53461</v>
      </c>
    </row>
    <row r="7170" spans="1:14" x14ac:dyDescent="0.3">
      <c r="A7170" t="s">
        <v>13480</v>
      </c>
      <c r="B7170" t="s">
        <v>13481</v>
      </c>
      <c r="C7170" t="s">
        <v>951</v>
      </c>
      <c r="D7170" t="s">
        <v>22</v>
      </c>
      <c r="E7170"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 t="s">
        <v>53461</v>
      </c>
    </row>
    <row r="7171" spans="1:14" x14ac:dyDescent="0.3">
      <c r="A7171" t="s">
        <v>13482</v>
      </c>
      <c r="B7171" t="s">
        <v>13483</v>
      </c>
      <c r="C7171" t="s">
        <v>269</v>
      </c>
      <c r="D7171" t="s">
        <v>22</v>
      </c>
      <c r="E7171">
        <v>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 t="s">
        <v>53461</v>
      </c>
    </row>
    <row r="7172" spans="1:14" x14ac:dyDescent="0.3">
      <c r="A7172" t="s">
        <v>13484</v>
      </c>
      <c r="B7172" t="s">
        <v>13485</v>
      </c>
      <c r="C7172" t="s">
        <v>269</v>
      </c>
      <c r="D7172" t="s">
        <v>22</v>
      </c>
      <c r="E7172">
        <v>0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 t="s">
        <v>53461</v>
      </c>
    </row>
    <row r="7173" spans="1:14" x14ac:dyDescent="0.3">
      <c r="A7173" t="s">
        <v>13486</v>
      </c>
      <c r="B7173" t="s">
        <v>13487</v>
      </c>
      <c r="C7173" t="s">
        <v>269</v>
      </c>
      <c r="D7173" t="s">
        <v>22</v>
      </c>
      <c r="E7173"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 t="s">
        <v>53461</v>
      </c>
    </row>
    <row r="7174" spans="1:14" x14ac:dyDescent="0.3">
      <c r="A7174" t="s">
        <v>13488</v>
      </c>
      <c r="B7174" t="s">
        <v>13489</v>
      </c>
      <c r="C7174" t="s">
        <v>269</v>
      </c>
      <c r="D7174" t="s">
        <v>22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 t="s">
        <v>53461</v>
      </c>
    </row>
    <row r="7175" spans="1:14" x14ac:dyDescent="0.3">
      <c r="A7175" t="s">
        <v>13490</v>
      </c>
      <c r="B7175" t="s">
        <v>13491</v>
      </c>
      <c r="C7175" t="s">
        <v>269</v>
      </c>
      <c r="D7175" t="s">
        <v>22</v>
      </c>
      <c r="E7175">
        <v>1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 t="s">
        <v>53461</v>
      </c>
    </row>
    <row r="7176" spans="1:14" x14ac:dyDescent="0.3">
      <c r="A7176" t="s">
        <v>13492</v>
      </c>
      <c r="B7176" t="s">
        <v>13493</v>
      </c>
      <c r="C7176" t="s">
        <v>269</v>
      </c>
      <c r="D7176" t="s">
        <v>22</v>
      </c>
      <c r="E7176"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 t="s">
        <v>53461</v>
      </c>
    </row>
    <row r="7177" spans="1:14" x14ac:dyDescent="0.3">
      <c r="A7177" t="s">
        <v>13494</v>
      </c>
      <c r="B7177" t="s">
        <v>13495</v>
      </c>
      <c r="C7177" t="s">
        <v>951</v>
      </c>
      <c r="D7177" t="s">
        <v>22</v>
      </c>
      <c r="E7177"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 t="s">
        <v>53461</v>
      </c>
    </row>
    <row r="7178" spans="1:14" x14ac:dyDescent="0.3">
      <c r="A7178" t="s">
        <v>13496</v>
      </c>
      <c r="B7178" t="s">
        <v>13497</v>
      </c>
      <c r="C7178" t="s">
        <v>951</v>
      </c>
      <c r="D7178" t="s">
        <v>22</v>
      </c>
      <c r="E7178">
        <v>0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 t="s">
        <v>53461</v>
      </c>
    </row>
    <row r="7179" spans="1:14" x14ac:dyDescent="0.3">
      <c r="A7179" t="s">
        <v>13498</v>
      </c>
      <c r="B7179" t="s">
        <v>13499</v>
      </c>
      <c r="C7179" t="s">
        <v>59</v>
      </c>
      <c r="D7179" t="s">
        <v>18</v>
      </c>
      <c r="E7179">
        <v>14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 t="s">
        <v>53461</v>
      </c>
    </row>
    <row r="7180" spans="1:14" x14ac:dyDescent="0.3">
      <c r="A7180" t="s">
        <v>13500</v>
      </c>
      <c r="B7180" t="s">
        <v>13501</v>
      </c>
      <c r="C7180" t="s">
        <v>59</v>
      </c>
      <c r="D7180" t="s">
        <v>18</v>
      </c>
      <c r="E7180">
        <v>5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 t="s">
        <v>53461</v>
      </c>
    </row>
    <row r="7181" spans="1:14" x14ac:dyDescent="0.3">
      <c r="A7181" t="s">
        <v>13502</v>
      </c>
      <c r="B7181" t="s">
        <v>13501</v>
      </c>
      <c r="C7181" t="s">
        <v>59</v>
      </c>
      <c r="D7181" t="s">
        <v>18</v>
      </c>
      <c r="E7181">
        <v>0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 t="s">
        <v>53462</v>
      </c>
    </row>
    <row r="7182" spans="1:14" x14ac:dyDescent="0.3">
      <c r="A7182" t="s">
        <v>13503</v>
      </c>
      <c r="B7182" t="s">
        <v>13501</v>
      </c>
      <c r="C7182" t="s">
        <v>59</v>
      </c>
      <c r="D7182" t="s">
        <v>18</v>
      </c>
      <c r="E7182">
        <v>9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 t="s">
        <v>53462</v>
      </c>
      <c r="N7182" t="s">
        <v>53467</v>
      </c>
    </row>
    <row r="7183" spans="1:14" x14ac:dyDescent="0.3">
      <c r="A7183" t="s">
        <v>13504</v>
      </c>
      <c r="B7183" t="s">
        <v>13505</v>
      </c>
      <c r="C7183" t="s">
        <v>59</v>
      </c>
      <c r="D7183" t="s">
        <v>18</v>
      </c>
      <c r="E7183">
        <v>0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 t="s">
        <v>53461</v>
      </c>
    </row>
    <row r="7184" spans="1:14" x14ac:dyDescent="0.3">
      <c r="A7184" t="s">
        <v>13506</v>
      </c>
      <c r="B7184" t="s">
        <v>13505</v>
      </c>
      <c r="C7184" t="s">
        <v>59</v>
      </c>
      <c r="D7184" t="s">
        <v>18</v>
      </c>
      <c r="E7184">
        <v>6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 t="s">
        <v>53462</v>
      </c>
      <c r="N7184" t="s">
        <v>53467</v>
      </c>
    </row>
    <row r="7185" spans="1:14" x14ac:dyDescent="0.3">
      <c r="A7185" t="s">
        <v>13507</v>
      </c>
      <c r="B7185" t="s">
        <v>13508</v>
      </c>
      <c r="C7185" t="s">
        <v>59</v>
      </c>
      <c r="D7185" t="s">
        <v>18</v>
      </c>
      <c r="E7185">
        <v>0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 t="s">
        <v>53463</v>
      </c>
      <c r="M7185">
        <v>0</v>
      </c>
    </row>
    <row r="7186" spans="1:14" x14ac:dyDescent="0.3">
      <c r="A7186" t="s">
        <v>13509</v>
      </c>
      <c r="B7186" t="s">
        <v>13510</v>
      </c>
      <c r="C7186" t="s">
        <v>59</v>
      </c>
      <c r="D7186" t="s">
        <v>18</v>
      </c>
      <c r="E7186">
        <v>29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 t="s">
        <v>53462</v>
      </c>
    </row>
    <row r="7187" spans="1:14" x14ac:dyDescent="0.3">
      <c r="A7187" t="s">
        <v>13511</v>
      </c>
      <c r="B7187" t="s">
        <v>13512</v>
      </c>
      <c r="C7187" t="s">
        <v>59</v>
      </c>
      <c r="D7187" t="s">
        <v>18</v>
      </c>
      <c r="E7187">
        <v>45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 t="s">
        <v>53462</v>
      </c>
    </row>
    <row r="7188" spans="1:14" x14ac:dyDescent="0.3">
      <c r="A7188" t="s">
        <v>13513</v>
      </c>
      <c r="B7188" t="s">
        <v>13514</v>
      </c>
      <c r="C7188" t="s">
        <v>272</v>
      </c>
      <c r="D7188" t="s">
        <v>22</v>
      </c>
      <c r="E7188">
        <v>0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 t="s">
        <v>53461</v>
      </c>
    </row>
    <row r="7189" spans="1:14" x14ac:dyDescent="0.3">
      <c r="A7189" t="s">
        <v>13515</v>
      </c>
      <c r="B7189" t="s">
        <v>13514</v>
      </c>
      <c r="C7189" t="s">
        <v>272</v>
      </c>
      <c r="D7189" t="s">
        <v>22</v>
      </c>
      <c r="E7189">
        <v>0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 t="s">
        <v>53462</v>
      </c>
    </row>
    <row r="7190" spans="1:14" x14ac:dyDescent="0.3">
      <c r="A7190" t="s">
        <v>13516</v>
      </c>
      <c r="B7190" t="s">
        <v>13514</v>
      </c>
      <c r="C7190" t="s">
        <v>1413</v>
      </c>
      <c r="D7190" t="s">
        <v>22</v>
      </c>
      <c r="E7190">
        <v>0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 t="s">
        <v>53461</v>
      </c>
    </row>
    <row r="7191" spans="1:14" x14ac:dyDescent="0.3">
      <c r="A7191" t="s">
        <v>13517</v>
      </c>
      <c r="B7191" t="s">
        <v>13518</v>
      </c>
      <c r="C7191" t="s">
        <v>30</v>
      </c>
      <c r="D7191" t="s">
        <v>22</v>
      </c>
      <c r="E7191">
        <v>0</v>
      </c>
      <c r="F7191">
        <v>0</v>
      </c>
      <c r="G7191">
        <v>0</v>
      </c>
      <c r="H7191">
        <v>0</v>
      </c>
      <c r="I7191">
        <v>1</v>
      </c>
      <c r="J7191">
        <v>0</v>
      </c>
      <c r="K7191">
        <v>0</v>
      </c>
      <c r="L7191" t="s">
        <v>53461</v>
      </c>
      <c r="M7191">
        <v>2</v>
      </c>
      <c r="N7191" t="s">
        <v>52746</v>
      </c>
    </row>
    <row r="7192" spans="1:14" x14ac:dyDescent="0.3">
      <c r="A7192" t="s">
        <v>13519</v>
      </c>
      <c r="B7192" t="s">
        <v>13520</v>
      </c>
      <c r="C7192" t="s">
        <v>30</v>
      </c>
      <c r="D7192" t="s">
        <v>22</v>
      </c>
      <c r="E7192">
        <v>1</v>
      </c>
      <c r="F7192">
        <v>0</v>
      </c>
      <c r="G7192">
        <v>0</v>
      </c>
      <c r="H7192">
        <v>0</v>
      </c>
      <c r="I7192">
        <v>1</v>
      </c>
      <c r="J7192">
        <v>1</v>
      </c>
      <c r="K7192">
        <v>0</v>
      </c>
      <c r="L7192" t="s">
        <v>53462</v>
      </c>
      <c r="M7192">
        <v>1</v>
      </c>
      <c r="N7192" t="s">
        <v>52746</v>
      </c>
    </row>
    <row r="7193" spans="1:14" x14ac:dyDescent="0.3">
      <c r="A7193" t="s">
        <v>13521</v>
      </c>
      <c r="B7193" t="s">
        <v>13522</v>
      </c>
      <c r="C7193" t="s">
        <v>30</v>
      </c>
      <c r="D7193" t="s">
        <v>22</v>
      </c>
      <c r="E7193">
        <v>0</v>
      </c>
      <c r="F7193">
        <v>0</v>
      </c>
      <c r="G7193">
        <v>0</v>
      </c>
      <c r="H7193">
        <v>0</v>
      </c>
      <c r="I7193">
        <v>0</v>
      </c>
      <c r="J7193">
        <v>0</v>
      </c>
      <c r="K7193">
        <v>0</v>
      </c>
      <c r="L7193" t="s">
        <v>53463</v>
      </c>
      <c r="M7193">
        <v>1</v>
      </c>
      <c r="N7193" t="s">
        <v>52746</v>
      </c>
    </row>
    <row r="7194" spans="1:14" x14ac:dyDescent="0.3">
      <c r="A7194" t="s">
        <v>13523</v>
      </c>
      <c r="B7194" t="s">
        <v>13524</v>
      </c>
      <c r="C7194" t="s">
        <v>272</v>
      </c>
      <c r="D7194" t="s">
        <v>22</v>
      </c>
      <c r="E7194">
        <v>0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 t="s">
        <v>53461</v>
      </c>
    </row>
    <row r="7195" spans="1:14" x14ac:dyDescent="0.3">
      <c r="A7195" t="s">
        <v>13525</v>
      </c>
      <c r="B7195" t="s">
        <v>13526</v>
      </c>
      <c r="C7195" t="s">
        <v>39</v>
      </c>
      <c r="D7195" t="s">
        <v>22</v>
      </c>
      <c r="E7195">
        <v>0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 t="s">
        <v>53461</v>
      </c>
    </row>
    <row r="7196" spans="1:14" x14ac:dyDescent="0.3">
      <c r="A7196" t="s">
        <v>13527</v>
      </c>
      <c r="B7196" t="s">
        <v>13528</v>
      </c>
      <c r="C7196" t="s">
        <v>39</v>
      </c>
      <c r="D7196" t="s">
        <v>22</v>
      </c>
      <c r="E7196">
        <v>0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 t="s">
        <v>53461</v>
      </c>
    </row>
    <row r="7197" spans="1:14" x14ac:dyDescent="0.3">
      <c r="A7197" t="s">
        <v>13529</v>
      </c>
      <c r="C7197" t="s">
        <v>25</v>
      </c>
      <c r="D7197" t="s">
        <v>22</v>
      </c>
      <c r="E7197"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 t="s">
        <v>53461</v>
      </c>
    </row>
    <row r="7198" spans="1:14" x14ac:dyDescent="0.3">
      <c r="A7198" t="s">
        <v>13530</v>
      </c>
      <c r="C7198" t="s">
        <v>25</v>
      </c>
      <c r="D7198" t="s">
        <v>22</v>
      </c>
      <c r="E7198"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 t="s">
        <v>53461</v>
      </c>
    </row>
    <row r="7199" spans="1:14" x14ac:dyDescent="0.3">
      <c r="A7199" t="s">
        <v>13531</v>
      </c>
      <c r="B7199" t="s">
        <v>13532</v>
      </c>
      <c r="C7199" t="s">
        <v>175</v>
      </c>
      <c r="D7199" t="s">
        <v>18</v>
      </c>
      <c r="E7199">
        <v>107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 t="s">
        <v>53462</v>
      </c>
      <c r="M7199">
        <v>1</v>
      </c>
      <c r="N7199" t="s">
        <v>52186</v>
      </c>
    </row>
    <row r="7200" spans="1:14" x14ac:dyDescent="0.3">
      <c r="A7200" t="s">
        <v>13533</v>
      </c>
      <c r="B7200" t="s">
        <v>13534</v>
      </c>
      <c r="C7200" t="s">
        <v>175</v>
      </c>
      <c r="D7200" t="s">
        <v>22</v>
      </c>
      <c r="E7200">
        <v>54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 t="s">
        <v>53462</v>
      </c>
      <c r="M7200">
        <v>1</v>
      </c>
      <c r="N7200" t="s">
        <v>52186</v>
      </c>
    </row>
    <row r="7201" spans="1:14" x14ac:dyDescent="0.3">
      <c r="A7201" t="s">
        <v>13535</v>
      </c>
      <c r="B7201" t="s">
        <v>13536</v>
      </c>
      <c r="C7201" t="s">
        <v>175</v>
      </c>
      <c r="D7201" t="s">
        <v>18</v>
      </c>
      <c r="E7201">
        <v>8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 t="s">
        <v>53462</v>
      </c>
      <c r="M7201">
        <v>2</v>
      </c>
      <c r="N7201" t="s">
        <v>52186</v>
      </c>
    </row>
    <row r="7202" spans="1:14" x14ac:dyDescent="0.3">
      <c r="A7202" t="s">
        <v>13537</v>
      </c>
      <c r="B7202" t="s">
        <v>13538</v>
      </c>
      <c r="C7202" t="s">
        <v>175</v>
      </c>
      <c r="D7202" t="s">
        <v>18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 t="s">
        <v>53462</v>
      </c>
      <c r="M7202">
        <v>1</v>
      </c>
      <c r="N7202" t="s">
        <v>52186</v>
      </c>
    </row>
    <row r="7203" spans="1:14" x14ac:dyDescent="0.3">
      <c r="A7203" t="s">
        <v>13539</v>
      </c>
      <c r="B7203" t="s">
        <v>13540</v>
      </c>
      <c r="C7203" t="s">
        <v>175</v>
      </c>
      <c r="D7203" t="s">
        <v>18</v>
      </c>
      <c r="E7203">
        <v>42</v>
      </c>
      <c r="F7203">
        <v>0</v>
      </c>
      <c r="G7203">
        <v>0</v>
      </c>
      <c r="H7203">
        <v>0</v>
      </c>
      <c r="I7203">
        <v>7</v>
      </c>
      <c r="J7203">
        <v>4</v>
      </c>
      <c r="K7203">
        <v>0</v>
      </c>
      <c r="L7203" t="s">
        <v>53462</v>
      </c>
      <c r="M7203">
        <v>2</v>
      </c>
      <c r="N7203" t="s">
        <v>52186</v>
      </c>
    </row>
    <row r="7204" spans="1:14" x14ac:dyDescent="0.3">
      <c r="A7204" t="s">
        <v>13541</v>
      </c>
      <c r="B7204" t="s">
        <v>13542</v>
      </c>
      <c r="C7204" t="s">
        <v>175</v>
      </c>
      <c r="D7204" t="s">
        <v>22</v>
      </c>
      <c r="E7204">
        <v>13</v>
      </c>
      <c r="F7204">
        <v>0</v>
      </c>
      <c r="G7204">
        <v>0</v>
      </c>
      <c r="H7204">
        <v>2</v>
      </c>
      <c r="I7204">
        <v>0</v>
      </c>
      <c r="J7204">
        <v>0</v>
      </c>
      <c r="K7204">
        <v>0</v>
      </c>
      <c r="L7204" t="s">
        <v>53462</v>
      </c>
      <c r="M7204">
        <v>1</v>
      </c>
      <c r="N7204" t="s">
        <v>52186</v>
      </c>
    </row>
    <row r="7205" spans="1:14" x14ac:dyDescent="0.3">
      <c r="A7205" t="s">
        <v>13543</v>
      </c>
      <c r="B7205" t="s">
        <v>13544</v>
      </c>
      <c r="C7205" t="s">
        <v>175</v>
      </c>
      <c r="D7205" t="s">
        <v>18</v>
      </c>
      <c r="E7205">
        <v>0</v>
      </c>
      <c r="F7205">
        <v>0</v>
      </c>
      <c r="G7205">
        <v>0</v>
      </c>
      <c r="H7205">
        <v>0</v>
      </c>
      <c r="I7205">
        <v>0</v>
      </c>
      <c r="J7205">
        <v>0</v>
      </c>
      <c r="K7205">
        <v>0</v>
      </c>
      <c r="L7205" t="s">
        <v>53462</v>
      </c>
      <c r="M7205">
        <v>1</v>
      </c>
      <c r="N7205" t="s">
        <v>52186</v>
      </c>
    </row>
    <row r="7206" spans="1:14" x14ac:dyDescent="0.3">
      <c r="A7206" t="s">
        <v>13545</v>
      </c>
      <c r="B7206" t="s">
        <v>13546</v>
      </c>
      <c r="C7206" t="s">
        <v>175</v>
      </c>
      <c r="D7206" t="s">
        <v>18</v>
      </c>
      <c r="E7206">
        <v>12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 t="s">
        <v>53462</v>
      </c>
      <c r="M7206">
        <v>1</v>
      </c>
      <c r="N7206" t="s">
        <v>52186</v>
      </c>
    </row>
    <row r="7207" spans="1:14" x14ac:dyDescent="0.3">
      <c r="A7207" t="s">
        <v>13547</v>
      </c>
      <c r="B7207" t="s">
        <v>13548</v>
      </c>
      <c r="C7207" t="s">
        <v>175</v>
      </c>
      <c r="D7207" t="s">
        <v>18</v>
      </c>
      <c r="E7207">
        <v>23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 t="s">
        <v>53462</v>
      </c>
      <c r="M7207">
        <v>2</v>
      </c>
      <c r="N7207" t="s">
        <v>52186</v>
      </c>
    </row>
    <row r="7208" spans="1:14" x14ac:dyDescent="0.3">
      <c r="A7208" t="s">
        <v>13549</v>
      </c>
      <c r="B7208" t="s">
        <v>13550</v>
      </c>
      <c r="C7208" t="s">
        <v>175</v>
      </c>
      <c r="D7208" t="s">
        <v>22</v>
      </c>
      <c r="E7208">
        <v>0</v>
      </c>
      <c r="F7208">
        <v>0</v>
      </c>
      <c r="G7208">
        <v>0</v>
      </c>
      <c r="H7208">
        <v>0</v>
      </c>
      <c r="I7208">
        <v>0</v>
      </c>
      <c r="J7208">
        <v>0</v>
      </c>
      <c r="K7208">
        <v>0</v>
      </c>
      <c r="L7208" t="s">
        <v>53461</v>
      </c>
      <c r="M7208">
        <v>1</v>
      </c>
      <c r="N7208" t="s">
        <v>52186</v>
      </c>
    </row>
    <row r="7209" spans="1:14" x14ac:dyDescent="0.3">
      <c r="A7209" t="s">
        <v>13551</v>
      </c>
      <c r="B7209" t="s">
        <v>13552</v>
      </c>
      <c r="C7209" t="s">
        <v>175</v>
      </c>
      <c r="D7209" t="s">
        <v>18</v>
      </c>
      <c r="E7209">
        <v>1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 t="s">
        <v>53462</v>
      </c>
      <c r="M7209">
        <v>1</v>
      </c>
      <c r="N7209" t="s">
        <v>52186</v>
      </c>
    </row>
    <row r="7210" spans="1:14" x14ac:dyDescent="0.3">
      <c r="A7210" t="s">
        <v>13553</v>
      </c>
      <c r="B7210" t="s">
        <v>13554</v>
      </c>
      <c r="C7210" t="s">
        <v>175</v>
      </c>
      <c r="D7210" t="s">
        <v>18</v>
      </c>
      <c r="E7210">
        <v>30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 t="s">
        <v>53462</v>
      </c>
      <c r="M7210">
        <v>1</v>
      </c>
      <c r="N7210" t="s">
        <v>52186</v>
      </c>
    </row>
    <row r="7211" spans="1:14" x14ac:dyDescent="0.3">
      <c r="A7211" t="s">
        <v>13555</v>
      </c>
      <c r="B7211" t="s">
        <v>13556</v>
      </c>
      <c r="C7211" t="s">
        <v>175</v>
      </c>
      <c r="D7211" t="s">
        <v>18</v>
      </c>
      <c r="E7211">
        <v>48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 t="s">
        <v>53462</v>
      </c>
      <c r="M7211">
        <v>1</v>
      </c>
      <c r="N7211" t="s">
        <v>52186</v>
      </c>
    </row>
    <row r="7212" spans="1:14" x14ac:dyDescent="0.3">
      <c r="A7212" t="s">
        <v>13557</v>
      </c>
      <c r="B7212" t="s">
        <v>13558</v>
      </c>
      <c r="C7212" t="s">
        <v>175</v>
      </c>
      <c r="D7212" t="s">
        <v>18</v>
      </c>
      <c r="E7212">
        <v>53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 t="s">
        <v>53462</v>
      </c>
      <c r="M7212">
        <v>1</v>
      </c>
      <c r="N7212" t="s">
        <v>52186</v>
      </c>
    </row>
    <row r="7213" spans="1:14" x14ac:dyDescent="0.3">
      <c r="A7213" t="s">
        <v>13559</v>
      </c>
      <c r="B7213" t="s">
        <v>13560</v>
      </c>
      <c r="C7213" t="s">
        <v>175</v>
      </c>
      <c r="D7213" t="s">
        <v>18</v>
      </c>
      <c r="E7213">
        <v>33</v>
      </c>
      <c r="F7213">
        <v>0</v>
      </c>
      <c r="G7213">
        <v>0</v>
      </c>
      <c r="H7213">
        <v>0</v>
      </c>
      <c r="I7213">
        <v>1</v>
      </c>
      <c r="J7213">
        <v>0</v>
      </c>
      <c r="K7213">
        <v>0</v>
      </c>
      <c r="L7213" t="s">
        <v>53462</v>
      </c>
      <c r="M7213">
        <v>7</v>
      </c>
      <c r="N7213" t="s">
        <v>52186</v>
      </c>
    </row>
    <row r="7214" spans="1:14" x14ac:dyDescent="0.3">
      <c r="A7214" t="s">
        <v>13561</v>
      </c>
      <c r="B7214" t="s">
        <v>13562</v>
      </c>
      <c r="C7214" t="s">
        <v>175</v>
      </c>
      <c r="D7214" t="s">
        <v>18</v>
      </c>
      <c r="E7214">
        <v>17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 t="s">
        <v>53462</v>
      </c>
      <c r="M7214">
        <v>7</v>
      </c>
      <c r="N7214" t="s">
        <v>52186</v>
      </c>
    </row>
    <row r="7215" spans="1:14" x14ac:dyDescent="0.3">
      <c r="A7215" t="s">
        <v>13563</v>
      </c>
      <c r="B7215" t="s">
        <v>13564</v>
      </c>
      <c r="C7215" t="s">
        <v>175</v>
      </c>
      <c r="D7215" t="s">
        <v>18</v>
      </c>
      <c r="E7215">
        <v>30</v>
      </c>
      <c r="F7215">
        <v>0</v>
      </c>
      <c r="G7215">
        <v>0</v>
      </c>
      <c r="H7215">
        <v>1</v>
      </c>
      <c r="I7215">
        <v>0</v>
      </c>
      <c r="J7215">
        <v>0</v>
      </c>
      <c r="K7215">
        <v>1</v>
      </c>
      <c r="L7215" t="s">
        <v>53462</v>
      </c>
      <c r="M7215">
        <v>10</v>
      </c>
      <c r="N7215" t="s">
        <v>52186</v>
      </c>
    </row>
    <row r="7216" spans="1:14" x14ac:dyDescent="0.3">
      <c r="A7216" t="s">
        <v>13565</v>
      </c>
      <c r="B7216" t="s">
        <v>13566</v>
      </c>
      <c r="C7216" t="s">
        <v>175</v>
      </c>
      <c r="D7216" t="s">
        <v>18</v>
      </c>
      <c r="E7216">
        <v>0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 t="s">
        <v>53461</v>
      </c>
      <c r="N7216" t="s">
        <v>52186</v>
      </c>
    </row>
    <row r="7217" spans="1:14" x14ac:dyDescent="0.3">
      <c r="A7217" t="s">
        <v>13567</v>
      </c>
      <c r="B7217" t="s">
        <v>52601</v>
      </c>
      <c r="C7217" t="s">
        <v>175</v>
      </c>
      <c r="D7217" t="s">
        <v>18</v>
      </c>
      <c r="E7217">
        <v>51</v>
      </c>
      <c r="F7217">
        <v>0</v>
      </c>
      <c r="G7217">
        <v>0</v>
      </c>
      <c r="H7217">
        <v>1</v>
      </c>
      <c r="I7217">
        <v>0</v>
      </c>
      <c r="J7217">
        <v>0</v>
      </c>
      <c r="K7217">
        <v>1</v>
      </c>
      <c r="L7217" t="s">
        <v>53462</v>
      </c>
      <c r="M7217">
        <v>10</v>
      </c>
      <c r="N7217" t="s">
        <v>52186</v>
      </c>
    </row>
    <row r="7218" spans="1:14" x14ac:dyDescent="0.3">
      <c r="A7218" t="s">
        <v>13568</v>
      </c>
      <c r="B7218" t="s">
        <v>13569</v>
      </c>
      <c r="C7218" t="s">
        <v>175</v>
      </c>
      <c r="D7218" t="s">
        <v>18</v>
      </c>
      <c r="E7218">
        <v>9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 t="s">
        <v>53462</v>
      </c>
    </row>
    <row r="7219" spans="1:14" x14ac:dyDescent="0.3">
      <c r="A7219" t="s">
        <v>13570</v>
      </c>
      <c r="B7219" t="s">
        <v>13571</v>
      </c>
      <c r="C7219" t="s">
        <v>175</v>
      </c>
      <c r="D7219" t="s">
        <v>22</v>
      </c>
      <c r="E7219">
        <v>2</v>
      </c>
      <c r="F7219">
        <v>0</v>
      </c>
      <c r="G7219">
        <v>0</v>
      </c>
      <c r="H7219">
        <v>1</v>
      </c>
      <c r="I7219">
        <v>0</v>
      </c>
      <c r="J7219">
        <v>0</v>
      </c>
      <c r="K7219">
        <v>0</v>
      </c>
      <c r="L7219" t="s">
        <v>53462</v>
      </c>
      <c r="M7219">
        <v>7</v>
      </c>
      <c r="N7219" t="s">
        <v>52186</v>
      </c>
    </row>
    <row r="7220" spans="1:14" x14ac:dyDescent="0.3">
      <c r="A7220" t="s">
        <v>13572</v>
      </c>
      <c r="B7220" t="s">
        <v>13573</v>
      </c>
      <c r="C7220" t="s">
        <v>175</v>
      </c>
      <c r="D7220" t="s">
        <v>18</v>
      </c>
      <c r="E7220">
        <v>30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 t="s">
        <v>53462</v>
      </c>
      <c r="M7220">
        <v>6</v>
      </c>
      <c r="N7220" t="s">
        <v>52186</v>
      </c>
    </row>
    <row r="7221" spans="1:14" x14ac:dyDescent="0.3">
      <c r="A7221" t="s">
        <v>13574</v>
      </c>
      <c r="B7221" t="s">
        <v>13575</v>
      </c>
      <c r="C7221" t="s">
        <v>175</v>
      </c>
      <c r="D7221" t="s">
        <v>22</v>
      </c>
      <c r="E7221"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 t="s">
        <v>53461</v>
      </c>
      <c r="M7221">
        <v>6</v>
      </c>
    </row>
    <row r="7222" spans="1:14" x14ac:dyDescent="0.3">
      <c r="A7222" t="s">
        <v>13576</v>
      </c>
      <c r="B7222" t="s">
        <v>13577</v>
      </c>
      <c r="C7222" t="s">
        <v>175</v>
      </c>
      <c r="D7222" t="s">
        <v>18</v>
      </c>
      <c r="E7222">
        <v>54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 t="s">
        <v>53462</v>
      </c>
      <c r="M7222">
        <v>1</v>
      </c>
      <c r="N7222" t="s">
        <v>52186</v>
      </c>
    </row>
    <row r="7223" spans="1:14" x14ac:dyDescent="0.3">
      <c r="A7223" t="s">
        <v>13578</v>
      </c>
      <c r="B7223" t="s">
        <v>13579</v>
      </c>
      <c r="C7223" t="s">
        <v>175</v>
      </c>
      <c r="D7223" t="s">
        <v>18</v>
      </c>
      <c r="E7223">
        <v>24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 t="s">
        <v>53462</v>
      </c>
      <c r="M7223">
        <v>2</v>
      </c>
      <c r="N7223" t="s">
        <v>52186</v>
      </c>
    </row>
    <row r="7224" spans="1:14" x14ac:dyDescent="0.3">
      <c r="A7224" t="s">
        <v>13580</v>
      </c>
      <c r="B7224" t="s">
        <v>13581</v>
      </c>
      <c r="C7224" t="s">
        <v>13582</v>
      </c>
      <c r="D7224" t="s">
        <v>18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 t="s">
        <v>53462</v>
      </c>
    </row>
    <row r="7225" spans="1:14" x14ac:dyDescent="0.3">
      <c r="A7225" t="s">
        <v>13583</v>
      </c>
      <c r="B7225" t="s">
        <v>13584</v>
      </c>
      <c r="C7225" t="s">
        <v>3754</v>
      </c>
      <c r="D7225" t="s">
        <v>22</v>
      </c>
      <c r="E7225">
        <v>6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 t="s">
        <v>53462</v>
      </c>
      <c r="M7225">
        <v>1</v>
      </c>
      <c r="N7225" t="s">
        <v>52186</v>
      </c>
    </row>
    <row r="7226" spans="1:14" x14ac:dyDescent="0.3">
      <c r="A7226" t="s">
        <v>13585</v>
      </c>
      <c r="B7226" t="s">
        <v>13586</v>
      </c>
      <c r="C7226" t="s">
        <v>1413</v>
      </c>
      <c r="D7226" t="s">
        <v>22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 t="s">
        <v>53461</v>
      </c>
    </row>
    <row r="7227" spans="1:14" x14ac:dyDescent="0.3">
      <c r="A7227" t="s">
        <v>13587</v>
      </c>
      <c r="B7227" t="s">
        <v>13588</v>
      </c>
      <c r="C7227" t="s">
        <v>1413</v>
      </c>
      <c r="D7227" t="s">
        <v>22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 t="s">
        <v>53461</v>
      </c>
    </row>
    <row r="7228" spans="1:14" x14ac:dyDescent="0.3">
      <c r="A7228" t="s">
        <v>13589</v>
      </c>
      <c r="B7228" t="s">
        <v>13590</v>
      </c>
      <c r="C7228" t="s">
        <v>175</v>
      </c>
      <c r="D7228" t="s">
        <v>22</v>
      </c>
      <c r="E7228">
        <v>1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 t="s">
        <v>53461</v>
      </c>
    </row>
    <row r="7229" spans="1:14" x14ac:dyDescent="0.3">
      <c r="A7229" t="s">
        <v>13591</v>
      </c>
      <c r="B7229" t="s">
        <v>13592</v>
      </c>
      <c r="C7229" t="s">
        <v>175</v>
      </c>
      <c r="D7229" t="s">
        <v>22</v>
      </c>
      <c r="E7229">
        <v>0</v>
      </c>
      <c r="F7229">
        <v>0</v>
      </c>
      <c r="G7229">
        <v>0</v>
      </c>
      <c r="H7229">
        <v>0</v>
      </c>
      <c r="I7229">
        <v>6</v>
      </c>
      <c r="J7229">
        <v>4</v>
      </c>
      <c r="K7229">
        <v>0</v>
      </c>
      <c r="L7229" t="s">
        <v>53462</v>
      </c>
      <c r="N7229" t="s">
        <v>52186</v>
      </c>
    </row>
    <row r="7230" spans="1:14" x14ac:dyDescent="0.3">
      <c r="A7230" t="s">
        <v>13593</v>
      </c>
      <c r="B7230" t="s">
        <v>13594</v>
      </c>
      <c r="C7230" t="s">
        <v>175</v>
      </c>
      <c r="D7230" t="s">
        <v>22</v>
      </c>
      <c r="E7230">
        <v>1</v>
      </c>
      <c r="F7230">
        <v>0</v>
      </c>
      <c r="G7230">
        <v>0</v>
      </c>
      <c r="H7230">
        <v>0</v>
      </c>
      <c r="I7230">
        <v>8</v>
      </c>
      <c r="J7230">
        <v>4</v>
      </c>
      <c r="K7230">
        <v>0</v>
      </c>
      <c r="L7230" t="s">
        <v>53462</v>
      </c>
      <c r="N7230" t="s">
        <v>52186</v>
      </c>
    </row>
    <row r="7231" spans="1:14" x14ac:dyDescent="0.3">
      <c r="A7231" t="s">
        <v>13595</v>
      </c>
      <c r="B7231" t="s">
        <v>13596</v>
      </c>
      <c r="C7231" t="s">
        <v>175</v>
      </c>
      <c r="D7231" t="s">
        <v>22</v>
      </c>
      <c r="E7231">
        <v>1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 t="s">
        <v>53461</v>
      </c>
      <c r="N7231" t="s">
        <v>52186</v>
      </c>
    </row>
    <row r="7232" spans="1:14" x14ac:dyDescent="0.3">
      <c r="A7232" t="s">
        <v>13597</v>
      </c>
      <c r="B7232" t="s">
        <v>13598</v>
      </c>
      <c r="C7232" t="s">
        <v>175</v>
      </c>
      <c r="D7232" t="s">
        <v>22</v>
      </c>
      <c r="E7232">
        <v>0</v>
      </c>
      <c r="F7232">
        <v>0</v>
      </c>
      <c r="G7232">
        <v>0</v>
      </c>
      <c r="H7232">
        <v>1</v>
      </c>
      <c r="I7232">
        <v>0</v>
      </c>
      <c r="J7232">
        <v>0</v>
      </c>
      <c r="K7232">
        <v>0</v>
      </c>
      <c r="L7232" t="s">
        <v>53461</v>
      </c>
      <c r="N7232" t="s">
        <v>52186</v>
      </c>
    </row>
    <row r="7233" spans="1:14" x14ac:dyDescent="0.3">
      <c r="A7233" t="s">
        <v>13599</v>
      </c>
      <c r="B7233" t="s">
        <v>13600</v>
      </c>
      <c r="C7233" t="s">
        <v>175</v>
      </c>
      <c r="D7233" t="s">
        <v>22</v>
      </c>
      <c r="E7233">
        <v>0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 t="s">
        <v>53461</v>
      </c>
      <c r="M7233">
        <v>0</v>
      </c>
    </row>
    <row r="7234" spans="1:14" x14ac:dyDescent="0.3">
      <c r="A7234" t="s">
        <v>13601</v>
      </c>
      <c r="B7234" t="s">
        <v>13602</v>
      </c>
      <c r="C7234" t="s">
        <v>1491</v>
      </c>
      <c r="D7234" t="s">
        <v>18</v>
      </c>
      <c r="E7234">
        <v>0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 t="s">
        <v>53461</v>
      </c>
    </row>
    <row r="7235" spans="1:14" x14ac:dyDescent="0.3">
      <c r="A7235" t="s">
        <v>13603</v>
      </c>
      <c r="B7235" t="s">
        <v>13604</v>
      </c>
      <c r="C7235" t="s">
        <v>1491</v>
      </c>
      <c r="D7235" t="s">
        <v>18</v>
      </c>
      <c r="E7235">
        <v>0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 t="s">
        <v>53461</v>
      </c>
    </row>
    <row r="7236" spans="1:14" x14ac:dyDescent="0.3">
      <c r="A7236" t="s">
        <v>13605</v>
      </c>
      <c r="B7236" t="s">
        <v>13606</v>
      </c>
      <c r="C7236" t="s">
        <v>1491</v>
      </c>
      <c r="D7236" t="s">
        <v>18</v>
      </c>
      <c r="E7236">
        <v>46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 t="s">
        <v>53461</v>
      </c>
    </row>
    <row r="7237" spans="1:14" x14ac:dyDescent="0.3">
      <c r="A7237" t="s">
        <v>13607</v>
      </c>
      <c r="B7237" t="s">
        <v>13608</v>
      </c>
      <c r="C7237" t="s">
        <v>13609</v>
      </c>
      <c r="D7237" t="s">
        <v>22</v>
      </c>
      <c r="E7237">
        <v>0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 t="s">
        <v>53462</v>
      </c>
      <c r="N7237" t="s">
        <v>52746</v>
      </c>
    </row>
    <row r="7238" spans="1:14" x14ac:dyDescent="0.3">
      <c r="A7238" t="s">
        <v>13610</v>
      </c>
      <c r="B7238" t="s">
        <v>13611</v>
      </c>
      <c r="C7238" t="s">
        <v>13609</v>
      </c>
      <c r="D7238" t="s">
        <v>22</v>
      </c>
      <c r="E7238">
        <v>0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 t="s">
        <v>53462</v>
      </c>
      <c r="N7238" t="s">
        <v>52746</v>
      </c>
    </row>
    <row r="7239" spans="1:14" x14ac:dyDescent="0.3">
      <c r="A7239" t="s">
        <v>13612</v>
      </c>
      <c r="B7239" t="s">
        <v>13602</v>
      </c>
      <c r="C7239" t="s">
        <v>1491</v>
      </c>
      <c r="D7239" t="s">
        <v>18</v>
      </c>
      <c r="E7239">
        <v>2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 t="s">
        <v>53461</v>
      </c>
    </row>
    <row r="7240" spans="1:14" x14ac:dyDescent="0.3">
      <c r="A7240" t="s">
        <v>13613</v>
      </c>
      <c r="B7240" t="s">
        <v>13604</v>
      </c>
      <c r="C7240" t="s">
        <v>1491</v>
      </c>
      <c r="D7240" t="s">
        <v>18</v>
      </c>
      <c r="E7240">
        <v>2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 t="s">
        <v>53461</v>
      </c>
    </row>
    <row r="7241" spans="1:14" x14ac:dyDescent="0.3">
      <c r="A7241" t="s">
        <v>13614</v>
      </c>
      <c r="B7241" t="s">
        <v>13604</v>
      </c>
      <c r="C7241" t="s">
        <v>1491</v>
      </c>
      <c r="D7241" t="s">
        <v>18</v>
      </c>
      <c r="E7241">
        <v>47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 t="s">
        <v>53462</v>
      </c>
    </row>
    <row r="7242" spans="1:14" x14ac:dyDescent="0.3">
      <c r="A7242" t="s">
        <v>13615</v>
      </c>
      <c r="B7242" t="s">
        <v>13616</v>
      </c>
      <c r="C7242" t="s">
        <v>1491</v>
      </c>
      <c r="D7242" t="s">
        <v>18</v>
      </c>
      <c r="E7242">
        <v>49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 t="s">
        <v>53461</v>
      </c>
    </row>
    <row r="7243" spans="1:14" x14ac:dyDescent="0.3">
      <c r="A7243" t="s">
        <v>13617</v>
      </c>
      <c r="B7243" t="s">
        <v>13616</v>
      </c>
      <c r="C7243" t="s">
        <v>1491</v>
      </c>
      <c r="D7243" t="s">
        <v>18</v>
      </c>
      <c r="E7243">
        <v>27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 t="s">
        <v>53462</v>
      </c>
    </row>
    <row r="7244" spans="1:14" x14ac:dyDescent="0.3">
      <c r="A7244" t="s">
        <v>13618</v>
      </c>
      <c r="B7244" t="s">
        <v>13606</v>
      </c>
      <c r="C7244" t="s">
        <v>1491</v>
      </c>
      <c r="D7244" t="s">
        <v>18</v>
      </c>
      <c r="E7244">
        <v>115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 t="s">
        <v>53462</v>
      </c>
    </row>
    <row r="7245" spans="1:14" x14ac:dyDescent="0.3">
      <c r="A7245" t="s">
        <v>13619</v>
      </c>
      <c r="B7245" t="s">
        <v>13620</v>
      </c>
      <c r="C7245" t="s">
        <v>272</v>
      </c>
      <c r="D7245" t="s">
        <v>22</v>
      </c>
      <c r="E7245"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 t="s">
        <v>53461</v>
      </c>
    </row>
    <row r="7246" spans="1:14" x14ac:dyDescent="0.3">
      <c r="A7246" t="s">
        <v>13621</v>
      </c>
      <c r="B7246" t="s">
        <v>13622</v>
      </c>
      <c r="C7246" t="s">
        <v>272</v>
      </c>
      <c r="D7246" t="s">
        <v>22</v>
      </c>
      <c r="E7246"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 t="s">
        <v>53461</v>
      </c>
    </row>
    <row r="7247" spans="1:14" x14ac:dyDescent="0.3">
      <c r="A7247" t="s">
        <v>13623</v>
      </c>
      <c r="B7247" t="s">
        <v>13624</v>
      </c>
      <c r="C7247" t="s">
        <v>272</v>
      </c>
      <c r="D7247" t="s">
        <v>22</v>
      </c>
      <c r="E7247"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 t="s">
        <v>53462</v>
      </c>
    </row>
    <row r="7248" spans="1:14" x14ac:dyDescent="0.3">
      <c r="A7248" t="s">
        <v>13625</v>
      </c>
      <c r="B7248" t="s">
        <v>13626</v>
      </c>
      <c r="C7248" t="s">
        <v>272</v>
      </c>
      <c r="D7248" t="s">
        <v>22</v>
      </c>
      <c r="E7248"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 t="s">
        <v>53462</v>
      </c>
      <c r="N7248" t="s">
        <v>52746</v>
      </c>
    </row>
    <row r="7249" spans="1:14" x14ac:dyDescent="0.3">
      <c r="A7249" t="s">
        <v>13627</v>
      </c>
      <c r="B7249" t="s">
        <v>13628</v>
      </c>
      <c r="C7249" t="s">
        <v>272</v>
      </c>
      <c r="D7249" t="s">
        <v>22</v>
      </c>
      <c r="E7249">
        <v>0</v>
      </c>
      <c r="F7249">
        <v>0</v>
      </c>
      <c r="G7249">
        <v>0</v>
      </c>
      <c r="H7249">
        <v>1</v>
      </c>
      <c r="I7249">
        <v>7</v>
      </c>
      <c r="J7249">
        <v>2</v>
      </c>
      <c r="K7249">
        <v>0</v>
      </c>
      <c r="L7249" t="s">
        <v>53462</v>
      </c>
      <c r="M7249">
        <v>0.25</v>
      </c>
      <c r="N7249" t="s">
        <v>52746</v>
      </c>
    </row>
    <row r="7250" spans="1:14" x14ac:dyDescent="0.3">
      <c r="A7250" t="s">
        <v>13629</v>
      </c>
      <c r="B7250" t="s">
        <v>13630</v>
      </c>
      <c r="C7250" t="s">
        <v>272</v>
      </c>
      <c r="D7250" t="s">
        <v>22</v>
      </c>
      <c r="E7250">
        <v>0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 t="s">
        <v>53461</v>
      </c>
    </row>
    <row r="7251" spans="1:14" x14ac:dyDescent="0.3">
      <c r="A7251" t="s">
        <v>13631</v>
      </c>
      <c r="B7251" t="s">
        <v>9610</v>
      </c>
      <c r="C7251" t="s">
        <v>403</v>
      </c>
      <c r="D7251" t="s">
        <v>18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 t="s">
        <v>53461</v>
      </c>
    </row>
    <row r="7252" spans="1:14" x14ac:dyDescent="0.3">
      <c r="A7252" t="s">
        <v>13632</v>
      </c>
      <c r="B7252" t="s">
        <v>13633</v>
      </c>
      <c r="C7252" t="s">
        <v>364</v>
      </c>
      <c r="D7252" t="s">
        <v>22</v>
      </c>
      <c r="E7252"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 t="s">
        <v>53461</v>
      </c>
    </row>
    <row r="7253" spans="1:14" x14ac:dyDescent="0.3">
      <c r="A7253" t="s">
        <v>13634</v>
      </c>
      <c r="B7253" t="s">
        <v>13635</v>
      </c>
      <c r="C7253" t="s">
        <v>364</v>
      </c>
      <c r="D7253" t="s">
        <v>22</v>
      </c>
      <c r="E7253"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 t="s">
        <v>53461</v>
      </c>
    </row>
    <row r="7254" spans="1:14" x14ac:dyDescent="0.3">
      <c r="A7254" t="s">
        <v>13636</v>
      </c>
      <c r="B7254" t="s">
        <v>13637</v>
      </c>
      <c r="C7254" t="s">
        <v>993</v>
      </c>
      <c r="D7254" t="s">
        <v>18</v>
      </c>
      <c r="E7254"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 t="s">
        <v>53461</v>
      </c>
    </row>
    <row r="7255" spans="1:14" x14ac:dyDescent="0.3">
      <c r="A7255" t="s">
        <v>13638</v>
      </c>
      <c r="B7255" t="s">
        <v>13639</v>
      </c>
      <c r="C7255" t="s">
        <v>993</v>
      </c>
      <c r="D7255" t="s">
        <v>18</v>
      </c>
      <c r="E7255">
        <v>0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 t="s">
        <v>53461</v>
      </c>
    </row>
    <row r="7256" spans="1:14" x14ac:dyDescent="0.3">
      <c r="A7256" t="s">
        <v>13640</v>
      </c>
      <c r="B7256" t="s">
        <v>13641</v>
      </c>
      <c r="C7256" t="s">
        <v>338</v>
      </c>
      <c r="D7256" t="s">
        <v>18</v>
      </c>
      <c r="E7256">
        <v>0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 t="s">
        <v>53461</v>
      </c>
    </row>
    <row r="7257" spans="1:14" x14ac:dyDescent="0.3">
      <c r="A7257" t="s">
        <v>13642</v>
      </c>
      <c r="B7257" t="s">
        <v>13643</v>
      </c>
      <c r="C7257" t="s">
        <v>993</v>
      </c>
      <c r="D7257" t="s">
        <v>18</v>
      </c>
      <c r="E7257">
        <v>0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 t="s">
        <v>53461</v>
      </c>
    </row>
    <row r="7258" spans="1:14" x14ac:dyDescent="0.3">
      <c r="A7258" t="s">
        <v>13644</v>
      </c>
      <c r="B7258" t="s">
        <v>13645</v>
      </c>
      <c r="C7258" t="s">
        <v>338</v>
      </c>
      <c r="D7258" t="s">
        <v>18</v>
      </c>
      <c r="E7258">
        <v>0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 t="s">
        <v>53461</v>
      </c>
    </row>
    <row r="7259" spans="1:14" x14ac:dyDescent="0.3">
      <c r="A7259" t="s">
        <v>13646</v>
      </c>
      <c r="B7259" t="s">
        <v>13647</v>
      </c>
      <c r="C7259" t="s">
        <v>351</v>
      </c>
      <c r="D7259" t="s">
        <v>18</v>
      </c>
      <c r="E7259">
        <v>0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 t="s">
        <v>53461</v>
      </c>
    </row>
    <row r="7260" spans="1:14" x14ac:dyDescent="0.3">
      <c r="A7260" t="s">
        <v>13648</v>
      </c>
      <c r="B7260" t="s">
        <v>13649</v>
      </c>
      <c r="C7260" t="s">
        <v>25</v>
      </c>
      <c r="D7260" t="s">
        <v>22</v>
      </c>
      <c r="E7260">
        <v>0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 t="s">
        <v>53461</v>
      </c>
    </row>
    <row r="7261" spans="1:14" x14ac:dyDescent="0.3">
      <c r="A7261" t="s">
        <v>13650</v>
      </c>
      <c r="B7261" t="s">
        <v>13651</v>
      </c>
      <c r="C7261" t="s">
        <v>25</v>
      </c>
      <c r="D7261" t="s">
        <v>22</v>
      </c>
      <c r="E7261">
        <v>0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 t="s">
        <v>53461</v>
      </c>
    </row>
    <row r="7262" spans="1:14" x14ac:dyDescent="0.3">
      <c r="A7262" t="s">
        <v>13652</v>
      </c>
      <c r="B7262" t="s">
        <v>13653</v>
      </c>
      <c r="C7262" t="s">
        <v>993</v>
      </c>
      <c r="D7262" t="s">
        <v>22</v>
      </c>
      <c r="E7262">
        <v>0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 t="s">
        <v>53461</v>
      </c>
    </row>
    <row r="7263" spans="1:14" x14ac:dyDescent="0.3">
      <c r="A7263" t="s">
        <v>13654</v>
      </c>
      <c r="B7263" t="s">
        <v>13655</v>
      </c>
      <c r="C7263" t="s">
        <v>993</v>
      </c>
      <c r="D7263" t="s">
        <v>18</v>
      </c>
      <c r="E7263">
        <v>0</v>
      </c>
      <c r="F7263">
        <v>0</v>
      </c>
      <c r="G7263">
        <v>0</v>
      </c>
      <c r="H7263">
        <v>0</v>
      </c>
      <c r="I7263">
        <v>0</v>
      </c>
      <c r="J7263">
        <v>3</v>
      </c>
      <c r="K7263">
        <v>0</v>
      </c>
      <c r="L7263" t="s">
        <v>53462</v>
      </c>
    </row>
    <row r="7264" spans="1:14" x14ac:dyDescent="0.3">
      <c r="A7264" t="s">
        <v>13656</v>
      </c>
      <c r="B7264" t="s">
        <v>13656</v>
      </c>
      <c r="C7264" t="s">
        <v>351</v>
      </c>
      <c r="D7264" t="s">
        <v>18</v>
      </c>
      <c r="E7264">
        <v>0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 t="s">
        <v>53461</v>
      </c>
    </row>
    <row r="7265" spans="1:12" x14ac:dyDescent="0.3">
      <c r="A7265" t="s">
        <v>13657</v>
      </c>
      <c r="B7265" t="s">
        <v>13658</v>
      </c>
      <c r="C7265" t="s">
        <v>993</v>
      </c>
      <c r="D7265" t="s">
        <v>18</v>
      </c>
      <c r="E7265">
        <v>0</v>
      </c>
      <c r="F7265">
        <v>0</v>
      </c>
      <c r="G7265">
        <v>0</v>
      </c>
      <c r="H7265">
        <v>0</v>
      </c>
      <c r="I7265">
        <v>0</v>
      </c>
      <c r="J7265">
        <v>0</v>
      </c>
      <c r="K7265">
        <v>0</v>
      </c>
      <c r="L7265" t="s">
        <v>53461</v>
      </c>
    </row>
    <row r="7266" spans="1:12" x14ac:dyDescent="0.3">
      <c r="A7266" t="s">
        <v>13659</v>
      </c>
      <c r="B7266" t="s">
        <v>13660</v>
      </c>
      <c r="C7266" t="s">
        <v>993</v>
      </c>
      <c r="D7266" t="s">
        <v>18</v>
      </c>
      <c r="E7266">
        <v>0</v>
      </c>
      <c r="F7266">
        <v>0</v>
      </c>
      <c r="G7266">
        <v>0</v>
      </c>
      <c r="H7266">
        <v>0</v>
      </c>
      <c r="I7266">
        <v>0</v>
      </c>
      <c r="J7266">
        <v>3</v>
      </c>
      <c r="K7266">
        <v>0</v>
      </c>
      <c r="L7266" t="s">
        <v>53462</v>
      </c>
    </row>
    <row r="7267" spans="1:12" x14ac:dyDescent="0.3">
      <c r="A7267" t="s">
        <v>13661</v>
      </c>
      <c r="B7267" t="s">
        <v>13662</v>
      </c>
      <c r="C7267" t="s">
        <v>351</v>
      </c>
      <c r="D7267" t="s">
        <v>18</v>
      </c>
      <c r="E7267">
        <v>0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 t="s">
        <v>53461</v>
      </c>
    </row>
    <row r="7268" spans="1:12" x14ac:dyDescent="0.3">
      <c r="A7268" t="s">
        <v>13663</v>
      </c>
      <c r="B7268" t="s">
        <v>13664</v>
      </c>
      <c r="C7268" t="s">
        <v>5655</v>
      </c>
      <c r="D7268" t="s">
        <v>18</v>
      </c>
      <c r="E7268">
        <v>0</v>
      </c>
      <c r="F7268">
        <v>0</v>
      </c>
      <c r="G7268">
        <v>0</v>
      </c>
      <c r="H7268">
        <v>0</v>
      </c>
      <c r="I7268">
        <v>0</v>
      </c>
      <c r="J7268">
        <v>0</v>
      </c>
      <c r="K7268">
        <v>0</v>
      </c>
      <c r="L7268" t="s">
        <v>53462</v>
      </c>
    </row>
    <row r="7269" spans="1:12" x14ac:dyDescent="0.3">
      <c r="A7269" t="s">
        <v>13665</v>
      </c>
      <c r="B7269" t="s">
        <v>13666</v>
      </c>
      <c r="C7269" t="s">
        <v>993</v>
      </c>
      <c r="D7269" t="s">
        <v>18</v>
      </c>
      <c r="E7269"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 t="s">
        <v>53462</v>
      </c>
    </row>
    <row r="7270" spans="1:12" x14ac:dyDescent="0.3">
      <c r="A7270" t="s">
        <v>13667</v>
      </c>
      <c r="B7270" t="s">
        <v>13668</v>
      </c>
      <c r="C7270" t="s">
        <v>269</v>
      </c>
      <c r="D7270" t="s">
        <v>22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 t="s">
        <v>53461</v>
      </c>
    </row>
    <row r="7271" spans="1:12" x14ac:dyDescent="0.3">
      <c r="A7271" t="s">
        <v>13669</v>
      </c>
      <c r="B7271" t="s">
        <v>13668</v>
      </c>
      <c r="C7271" t="s">
        <v>272</v>
      </c>
      <c r="D7271" t="s">
        <v>22</v>
      </c>
      <c r="E7271">
        <v>7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 t="s">
        <v>53461</v>
      </c>
    </row>
    <row r="7272" spans="1:12" x14ac:dyDescent="0.3">
      <c r="A7272" t="s">
        <v>13670</v>
      </c>
      <c r="B7272" t="s">
        <v>13671</v>
      </c>
      <c r="C7272" t="s">
        <v>299</v>
      </c>
      <c r="D7272" t="s">
        <v>18</v>
      </c>
      <c r="E7272">
        <v>0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 t="s">
        <v>53461</v>
      </c>
    </row>
    <row r="7273" spans="1:12" x14ac:dyDescent="0.3">
      <c r="A7273" t="s">
        <v>13672</v>
      </c>
      <c r="B7273" t="s">
        <v>13673</v>
      </c>
      <c r="C7273" t="s">
        <v>299</v>
      </c>
      <c r="D7273" t="s">
        <v>18</v>
      </c>
      <c r="E7273"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 t="s">
        <v>53461</v>
      </c>
    </row>
    <row r="7274" spans="1:12" x14ac:dyDescent="0.3">
      <c r="A7274" t="s">
        <v>13674</v>
      </c>
      <c r="B7274" t="s">
        <v>13675</v>
      </c>
      <c r="C7274" t="s">
        <v>299</v>
      </c>
      <c r="D7274" t="s">
        <v>18</v>
      </c>
      <c r="E7274"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 t="s">
        <v>53461</v>
      </c>
    </row>
    <row r="7275" spans="1:12" x14ac:dyDescent="0.3">
      <c r="A7275" t="s">
        <v>13676</v>
      </c>
      <c r="B7275" t="s">
        <v>13677</v>
      </c>
      <c r="C7275" t="s">
        <v>269</v>
      </c>
      <c r="D7275" t="s">
        <v>18</v>
      </c>
      <c r="E7275"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 t="s">
        <v>53461</v>
      </c>
    </row>
    <row r="7276" spans="1:12" x14ac:dyDescent="0.3">
      <c r="A7276" t="s">
        <v>13678</v>
      </c>
      <c r="B7276" t="s">
        <v>13679</v>
      </c>
      <c r="C7276" t="s">
        <v>25</v>
      </c>
      <c r="D7276" t="s">
        <v>22</v>
      </c>
      <c r="E7276"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 t="s">
        <v>53461</v>
      </c>
    </row>
    <row r="7277" spans="1:12" x14ac:dyDescent="0.3">
      <c r="A7277" t="s">
        <v>13680</v>
      </c>
      <c r="B7277" t="s">
        <v>13681</v>
      </c>
      <c r="C7277" t="s">
        <v>272</v>
      </c>
      <c r="D7277" t="s">
        <v>22</v>
      </c>
      <c r="E7277"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 t="s">
        <v>53461</v>
      </c>
    </row>
    <row r="7278" spans="1:12" x14ac:dyDescent="0.3">
      <c r="A7278" t="s">
        <v>13682</v>
      </c>
      <c r="B7278" t="s">
        <v>13683</v>
      </c>
      <c r="C7278" t="s">
        <v>25</v>
      </c>
      <c r="D7278" t="s">
        <v>22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 t="s">
        <v>53461</v>
      </c>
    </row>
    <row r="7279" spans="1:12" x14ac:dyDescent="0.3">
      <c r="A7279" t="s">
        <v>13684</v>
      </c>
      <c r="B7279" t="s">
        <v>13685</v>
      </c>
      <c r="C7279" t="s">
        <v>272</v>
      </c>
      <c r="D7279" t="s">
        <v>22</v>
      </c>
      <c r="E7279">
        <v>0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 t="s">
        <v>53461</v>
      </c>
    </row>
    <row r="7280" spans="1:12" x14ac:dyDescent="0.3">
      <c r="A7280" t="s">
        <v>13686</v>
      </c>
      <c r="B7280" t="s">
        <v>13687</v>
      </c>
      <c r="C7280" t="s">
        <v>1066</v>
      </c>
      <c r="D7280" t="s">
        <v>18</v>
      </c>
      <c r="E7280">
        <v>0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 t="s">
        <v>53461</v>
      </c>
    </row>
    <row r="7281" spans="1:12" x14ac:dyDescent="0.3">
      <c r="A7281" t="s">
        <v>13688</v>
      </c>
      <c r="B7281" t="s">
        <v>13689</v>
      </c>
      <c r="C7281" t="s">
        <v>1066</v>
      </c>
      <c r="D7281" t="s">
        <v>18</v>
      </c>
      <c r="E7281">
        <v>0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 t="s">
        <v>53461</v>
      </c>
    </row>
    <row r="7282" spans="1:12" x14ac:dyDescent="0.3">
      <c r="A7282" t="s">
        <v>13690</v>
      </c>
      <c r="B7282" t="s">
        <v>13691</v>
      </c>
      <c r="C7282" t="s">
        <v>1066</v>
      </c>
      <c r="D7282" t="s">
        <v>18</v>
      </c>
      <c r="E7282"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 t="s">
        <v>53461</v>
      </c>
    </row>
    <row r="7283" spans="1:12" x14ac:dyDescent="0.3">
      <c r="A7283" t="s">
        <v>13692</v>
      </c>
      <c r="B7283" t="s">
        <v>13693</v>
      </c>
      <c r="C7283" t="s">
        <v>1066</v>
      </c>
      <c r="D7283" t="s">
        <v>18</v>
      </c>
      <c r="E7283">
        <v>0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 t="s">
        <v>53461</v>
      </c>
    </row>
    <row r="7284" spans="1:12" x14ac:dyDescent="0.3">
      <c r="A7284" t="s">
        <v>13694</v>
      </c>
      <c r="B7284" t="s">
        <v>13695</v>
      </c>
      <c r="C7284" t="s">
        <v>1825</v>
      </c>
      <c r="D7284" t="s">
        <v>18</v>
      </c>
      <c r="E7284">
        <v>0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 t="s">
        <v>53461</v>
      </c>
    </row>
    <row r="7285" spans="1:12" x14ac:dyDescent="0.3">
      <c r="A7285" t="s">
        <v>13696</v>
      </c>
      <c r="B7285" t="s">
        <v>13697</v>
      </c>
      <c r="C7285" t="s">
        <v>25</v>
      </c>
      <c r="D7285" t="s">
        <v>18</v>
      </c>
      <c r="E7285">
        <v>5</v>
      </c>
      <c r="F7285">
        <v>0</v>
      </c>
      <c r="G7285">
        <v>0</v>
      </c>
      <c r="H7285">
        <v>4</v>
      </c>
      <c r="I7285">
        <v>0</v>
      </c>
      <c r="J7285">
        <v>0</v>
      </c>
      <c r="K7285">
        <v>0</v>
      </c>
      <c r="L7285" t="s">
        <v>53462</v>
      </c>
    </row>
    <row r="7286" spans="1:12" x14ac:dyDescent="0.3">
      <c r="A7286" t="s">
        <v>13698</v>
      </c>
      <c r="B7286" t="s">
        <v>13699</v>
      </c>
      <c r="C7286" t="s">
        <v>25</v>
      </c>
      <c r="D7286" t="s">
        <v>18</v>
      </c>
      <c r="E7286">
        <v>0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 t="s">
        <v>53461</v>
      </c>
    </row>
    <row r="7287" spans="1:12" x14ac:dyDescent="0.3">
      <c r="A7287" t="s">
        <v>13700</v>
      </c>
      <c r="B7287" t="s">
        <v>13701</v>
      </c>
      <c r="C7287" t="s">
        <v>272</v>
      </c>
      <c r="D7287" t="s">
        <v>18</v>
      </c>
      <c r="E7287">
        <v>0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 t="s">
        <v>53462</v>
      </c>
    </row>
    <row r="7288" spans="1:12" x14ac:dyDescent="0.3">
      <c r="A7288" t="s">
        <v>13702</v>
      </c>
      <c r="B7288" t="s">
        <v>13701</v>
      </c>
      <c r="C7288" t="s">
        <v>1491</v>
      </c>
      <c r="D7288" t="s">
        <v>18</v>
      </c>
      <c r="E7288">
        <v>18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 t="s">
        <v>53462</v>
      </c>
    </row>
    <row r="7289" spans="1:12" x14ac:dyDescent="0.3">
      <c r="A7289" t="s">
        <v>13703</v>
      </c>
      <c r="B7289" t="s">
        <v>13704</v>
      </c>
      <c r="C7289" t="s">
        <v>1491</v>
      </c>
      <c r="D7289" t="s">
        <v>18</v>
      </c>
      <c r="E7289">
        <v>14</v>
      </c>
      <c r="F7289">
        <v>0</v>
      </c>
      <c r="G7289">
        <v>0</v>
      </c>
      <c r="H7289">
        <v>0</v>
      </c>
      <c r="I7289">
        <v>0</v>
      </c>
      <c r="J7289">
        <v>0</v>
      </c>
      <c r="K7289">
        <v>0</v>
      </c>
      <c r="L7289" t="s">
        <v>53462</v>
      </c>
    </row>
    <row r="7290" spans="1:12" x14ac:dyDescent="0.3">
      <c r="A7290" t="s">
        <v>13705</v>
      </c>
      <c r="B7290" t="s">
        <v>13704</v>
      </c>
      <c r="C7290" t="s">
        <v>25</v>
      </c>
      <c r="D7290" t="s">
        <v>22</v>
      </c>
      <c r="E7290">
        <v>0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 t="s">
        <v>53461</v>
      </c>
    </row>
    <row r="7291" spans="1:12" x14ac:dyDescent="0.3">
      <c r="A7291" t="s">
        <v>13706</v>
      </c>
      <c r="B7291" t="s">
        <v>13707</v>
      </c>
      <c r="C7291" t="s">
        <v>39</v>
      </c>
      <c r="D7291" t="s">
        <v>22</v>
      </c>
      <c r="E7291">
        <v>0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 t="s">
        <v>53461</v>
      </c>
    </row>
    <row r="7292" spans="1:12" x14ac:dyDescent="0.3">
      <c r="A7292" t="s">
        <v>13708</v>
      </c>
      <c r="B7292" t="s">
        <v>13709</v>
      </c>
      <c r="C7292" t="s">
        <v>39</v>
      </c>
      <c r="D7292" t="s">
        <v>22</v>
      </c>
      <c r="E7292">
        <v>0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 t="s">
        <v>53461</v>
      </c>
    </row>
    <row r="7293" spans="1:12" x14ac:dyDescent="0.3">
      <c r="A7293" t="s">
        <v>13710</v>
      </c>
      <c r="B7293" t="s">
        <v>13711</v>
      </c>
      <c r="C7293" t="s">
        <v>39</v>
      </c>
      <c r="D7293" t="s">
        <v>22</v>
      </c>
      <c r="E7293"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 t="s">
        <v>53461</v>
      </c>
    </row>
    <row r="7294" spans="1:12" x14ac:dyDescent="0.3">
      <c r="A7294" t="s">
        <v>13712</v>
      </c>
      <c r="B7294" t="s">
        <v>13711</v>
      </c>
      <c r="C7294" t="s">
        <v>39</v>
      </c>
      <c r="D7294" t="s">
        <v>22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 t="s">
        <v>53461</v>
      </c>
    </row>
    <row r="7295" spans="1:12" x14ac:dyDescent="0.3">
      <c r="A7295" t="s">
        <v>13713</v>
      </c>
      <c r="B7295" t="s">
        <v>13714</v>
      </c>
      <c r="C7295" t="s">
        <v>25</v>
      </c>
      <c r="D7295" t="s">
        <v>22</v>
      </c>
      <c r="E7295"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 t="s">
        <v>53461</v>
      </c>
    </row>
    <row r="7296" spans="1:12" x14ac:dyDescent="0.3">
      <c r="A7296" t="s">
        <v>13715</v>
      </c>
      <c r="B7296" t="s">
        <v>13716</v>
      </c>
      <c r="C7296" t="s">
        <v>272</v>
      </c>
      <c r="D7296" t="s">
        <v>22</v>
      </c>
      <c r="E7296"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 t="s">
        <v>53461</v>
      </c>
    </row>
    <row r="7297" spans="1:14" x14ac:dyDescent="0.3">
      <c r="A7297" t="s">
        <v>13717</v>
      </c>
      <c r="B7297" t="s">
        <v>13718</v>
      </c>
      <c r="C7297" t="s">
        <v>272</v>
      </c>
      <c r="D7297" t="s">
        <v>22</v>
      </c>
      <c r="E7297">
        <v>0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 t="s">
        <v>53461</v>
      </c>
    </row>
    <row r="7298" spans="1:14" x14ac:dyDescent="0.3">
      <c r="A7298" t="s">
        <v>13719</v>
      </c>
      <c r="B7298" t="s">
        <v>13720</v>
      </c>
      <c r="C7298" t="s">
        <v>272</v>
      </c>
      <c r="D7298" t="s">
        <v>22</v>
      </c>
      <c r="E7298"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 t="s">
        <v>53461</v>
      </c>
    </row>
    <row r="7299" spans="1:14" x14ac:dyDescent="0.3">
      <c r="A7299" t="s">
        <v>13721</v>
      </c>
      <c r="B7299" t="s">
        <v>13722</v>
      </c>
      <c r="C7299" t="s">
        <v>39</v>
      </c>
      <c r="D7299" t="s">
        <v>22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 t="s">
        <v>53462</v>
      </c>
    </row>
    <row r="7300" spans="1:14" x14ac:dyDescent="0.3">
      <c r="A7300" t="s">
        <v>13723</v>
      </c>
      <c r="B7300" t="s">
        <v>13722</v>
      </c>
      <c r="C7300" t="s">
        <v>39</v>
      </c>
      <c r="D7300" t="s">
        <v>22</v>
      </c>
      <c r="E7300"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 t="s">
        <v>53462</v>
      </c>
    </row>
    <row r="7301" spans="1:14" x14ac:dyDescent="0.3">
      <c r="A7301" t="s">
        <v>13724</v>
      </c>
      <c r="B7301" t="s">
        <v>13725</v>
      </c>
      <c r="C7301" t="s">
        <v>299</v>
      </c>
      <c r="D7301" t="s">
        <v>22</v>
      </c>
      <c r="E7301"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 t="s">
        <v>53462</v>
      </c>
      <c r="N7301" t="s">
        <v>52180</v>
      </c>
    </row>
    <row r="7302" spans="1:14" x14ac:dyDescent="0.3">
      <c r="A7302" t="s">
        <v>13726</v>
      </c>
      <c r="B7302" t="s">
        <v>13727</v>
      </c>
      <c r="C7302" t="s">
        <v>39</v>
      </c>
      <c r="D7302" t="s">
        <v>22</v>
      </c>
      <c r="E7302">
        <v>0</v>
      </c>
      <c r="F7302">
        <v>0</v>
      </c>
      <c r="G7302">
        <v>0</v>
      </c>
      <c r="H7302">
        <v>3</v>
      </c>
      <c r="I7302">
        <v>5</v>
      </c>
      <c r="J7302">
        <v>2</v>
      </c>
      <c r="K7302">
        <v>0</v>
      </c>
      <c r="L7302" t="s">
        <v>53461</v>
      </c>
      <c r="N7302" t="s">
        <v>52180</v>
      </c>
    </row>
    <row r="7303" spans="1:14" x14ac:dyDescent="0.3">
      <c r="A7303" t="s">
        <v>13728</v>
      </c>
      <c r="B7303" t="s">
        <v>13729</v>
      </c>
      <c r="C7303" t="s">
        <v>299</v>
      </c>
      <c r="D7303" t="s">
        <v>18</v>
      </c>
      <c r="E7303">
        <v>0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 t="s">
        <v>53461</v>
      </c>
    </row>
    <row r="7304" spans="1:14" x14ac:dyDescent="0.3">
      <c r="A7304" t="s">
        <v>13730</v>
      </c>
      <c r="B7304" t="s">
        <v>13731</v>
      </c>
      <c r="C7304" t="s">
        <v>39</v>
      </c>
      <c r="D7304" t="s">
        <v>22</v>
      </c>
      <c r="E7304">
        <v>0</v>
      </c>
      <c r="F7304">
        <v>0</v>
      </c>
      <c r="G7304">
        <v>0</v>
      </c>
      <c r="H7304">
        <v>0</v>
      </c>
      <c r="I7304">
        <v>6</v>
      </c>
      <c r="J7304">
        <v>2</v>
      </c>
      <c r="K7304">
        <v>0</v>
      </c>
      <c r="L7304" t="s">
        <v>53462</v>
      </c>
      <c r="N7304" t="s">
        <v>52180</v>
      </c>
    </row>
    <row r="7305" spans="1:14" x14ac:dyDescent="0.3">
      <c r="A7305" t="s">
        <v>13732</v>
      </c>
      <c r="C7305" t="s">
        <v>25</v>
      </c>
      <c r="D7305" t="s">
        <v>22</v>
      </c>
      <c r="E7305">
        <v>0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 t="s">
        <v>53461</v>
      </c>
    </row>
    <row r="7306" spans="1:14" x14ac:dyDescent="0.3">
      <c r="A7306" t="s">
        <v>13733</v>
      </c>
      <c r="B7306" t="s">
        <v>13734</v>
      </c>
      <c r="C7306" t="s">
        <v>299</v>
      </c>
      <c r="D7306" t="s">
        <v>18</v>
      </c>
      <c r="E7306">
        <v>0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 t="s">
        <v>53461</v>
      </c>
    </row>
    <row r="7307" spans="1:14" x14ac:dyDescent="0.3">
      <c r="A7307" t="s">
        <v>13735</v>
      </c>
      <c r="B7307" t="s">
        <v>13736</v>
      </c>
      <c r="C7307" t="s">
        <v>272</v>
      </c>
      <c r="D7307" t="s">
        <v>22</v>
      </c>
      <c r="E7307">
        <v>0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 t="s">
        <v>53461</v>
      </c>
    </row>
    <row r="7308" spans="1:14" x14ac:dyDescent="0.3">
      <c r="A7308" t="s">
        <v>13737</v>
      </c>
      <c r="B7308" t="s">
        <v>13736</v>
      </c>
      <c r="C7308" t="s">
        <v>272</v>
      </c>
      <c r="D7308" t="s">
        <v>22</v>
      </c>
      <c r="E7308">
        <v>3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 t="s">
        <v>53462</v>
      </c>
      <c r="M7308">
        <v>0.25</v>
      </c>
      <c r="N7308" t="s">
        <v>52746</v>
      </c>
    </row>
    <row r="7309" spans="1:14" x14ac:dyDescent="0.3">
      <c r="A7309" t="s">
        <v>13738</v>
      </c>
      <c r="B7309" t="s">
        <v>13739</v>
      </c>
      <c r="C7309" t="s">
        <v>39</v>
      </c>
      <c r="D7309" t="s">
        <v>22</v>
      </c>
      <c r="E7309">
        <v>3</v>
      </c>
      <c r="F7309">
        <v>0</v>
      </c>
      <c r="G7309">
        <v>0</v>
      </c>
      <c r="H7309">
        <v>4</v>
      </c>
      <c r="I7309">
        <v>6</v>
      </c>
      <c r="J7309">
        <v>2</v>
      </c>
      <c r="K7309">
        <v>0</v>
      </c>
      <c r="L7309" t="s">
        <v>53461</v>
      </c>
      <c r="N7309" t="s">
        <v>52180</v>
      </c>
    </row>
    <row r="7310" spans="1:14" x14ac:dyDescent="0.3">
      <c r="A7310" t="s">
        <v>13740</v>
      </c>
      <c r="B7310" t="s">
        <v>13741</v>
      </c>
      <c r="C7310" t="s">
        <v>25</v>
      </c>
      <c r="D7310" t="s">
        <v>22</v>
      </c>
      <c r="E7310">
        <v>0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 t="s">
        <v>53461</v>
      </c>
    </row>
    <row r="7311" spans="1:14" x14ac:dyDescent="0.3">
      <c r="A7311" t="s">
        <v>13742</v>
      </c>
      <c r="B7311" t="s">
        <v>13743</v>
      </c>
      <c r="C7311" t="s">
        <v>1315</v>
      </c>
      <c r="D7311" t="s">
        <v>18</v>
      </c>
      <c r="E7311">
        <v>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 t="s">
        <v>53461</v>
      </c>
    </row>
    <row r="7312" spans="1:14" x14ac:dyDescent="0.3">
      <c r="A7312" t="s">
        <v>13744</v>
      </c>
      <c r="B7312" t="s">
        <v>13745</v>
      </c>
      <c r="C7312" t="s">
        <v>25</v>
      </c>
      <c r="D7312" t="s">
        <v>22</v>
      </c>
      <c r="E7312">
        <v>0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 t="s">
        <v>53461</v>
      </c>
      <c r="N7312" t="s">
        <v>52180</v>
      </c>
    </row>
    <row r="7313" spans="1:12" x14ac:dyDescent="0.3">
      <c r="A7313" t="s">
        <v>13746</v>
      </c>
      <c r="B7313" t="s">
        <v>13747</v>
      </c>
      <c r="C7313" t="s">
        <v>299</v>
      </c>
      <c r="D7313" t="s">
        <v>18</v>
      </c>
      <c r="E7313">
        <v>0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 t="s">
        <v>53461</v>
      </c>
    </row>
    <row r="7314" spans="1:12" x14ac:dyDescent="0.3">
      <c r="A7314" t="s">
        <v>13748</v>
      </c>
      <c r="B7314" t="s">
        <v>13749</v>
      </c>
      <c r="C7314" t="s">
        <v>1825</v>
      </c>
      <c r="D7314" t="s">
        <v>18</v>
      </c>
      <c r="E7314">
        <v>0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 t="s">
        <v>53461</v>
      </c>
    </row>
    <row r="7315" spans="1:12" x14ac:dyDescent="0.3">
      <c r="A7315" t="s">
        <v>13750</v>
      </c>
      <c r="B7315" t="s">
        <v>13751</v>
      </c>
      <c r="C7315" t="s">
        <v>1825</v>
      </c>
      <c r="D7315" t="s">
        <v>18</v>
      </c>
      <c r="E7315"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 t="s">
        <v>53461</v>
      </c>
    </row>
    <row r="7316" spans="1:12" x14ac:dyDescent="0.3">
      <c r="A7316" t="s">
        <v>13752</v>
      </c>
      <c r="B7316" t="s">
        <v>13753</v>
      </c>
      <c r="C7316" t="s">
        <v>299</v>
      </c>
      <c r="D7316" t="s">
        <v>18</v>
      </c>
      <c r="E7316"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 t="s">
        <v>53461</v>
      </c>
    </row>
    <row r="7317" spans="1:12" x14ac:dyDescent="0.3">
      <c r="A7317" t="s">
        <v>13754</v>
      </c>
      <c r="B7317" t="s">
        <v>13755</v>
      </c>
      <c r="C7317" t="s">
        <v>1825</v>
      </c>
      <c r="D7317" t="s">
        <v>18</v>
      </c>
      <c r="E7317"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 t="s">
        <v>53461</v>
      </c>
    </row>
    <row r="7318" spans="1:12" x14ac:dyDescent="0.3">
      <c r="A7318" t="s">
        <v>13756</v>
      </c>
      <c r="B7318" t="s">
        <v>13757</v>
      </c>
      <c r="C7318" t="s">
        <v>1825</v>
      </c>
      <c r="D7318" t="s">
        <v>18</v>
      </c>
      <c r="E7318"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 t="s">
        <v>53461</v>
      </c>
    </row>
    <row r="7319" spans="1:12" x14ac:dyDescent="0.3">
      <c r="A7319" t="s">
        <v>13758</v>
      </c>
      <c r="B7319" t="s">
        <v>13759</v>
      </c>
      <c r="C7319" t="s">
        <v>299</v>
      </c>
      <c r="D7319" t="s">
        <v>18</v>
      </c>
      <c r="E7319"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 t="s">
        <v>53461</v>
      </c>
    </row>
    <row r="7320" spans="1:12" x14ac:dyDescent="0.3">
      <c r="A7320" t="s">
        <v>13760</v>
      </c>
      <c r="B7320" t="s">
        <v>13761</v>
      </c>
      <c r="C7320" t="s">
        <v>299</v>
      </c>
      <c r="D7320" t="s">
        <v>18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 t="s">
        <v>53461</v>
      </c>
    </row>
    <row r="7321" spans="1:12" x14ac:dyDescent="0.3">
      <c r="A7321" t="s">
        <v>13762</v>
      </c>
      <c r="B7321" t="s">
        <v>13763</v>
      </c>
      <c r="C7321" t="s">
        <v>1825</v>
      </c>
      <c r="D7321" t="s">
        <v>18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 t="s">
        <v>53461</v>
      </c>
    </row>
    <row r="7322" spans="1:12" x14ac:dyDescent="0.3">
      <c r="A7322" t="s">
        <v>13764</v>
      </c>
      <c r="B7322" t="s">
        <v>13765</v>
      </c>
      <c r="C7322" t="s">
        <v>1825</v>
      </c>
      <c r="D7322" t="s">
        <v>18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 t="s">
        <v>53461</v>
      </c>
    </row>
    <row r="7323" spans="1:12" x14ac:dyDescent="0.3">
      <c r="A7323" t="s">
        <v>13766</v>
      </c>
      <c r="B7323" t="s">
        <v>13767</v>
      </c>
      <c r="C7323" t="s">
        <v>299</v>
      </c>
      <c r="D7323" t="s">
        <v>18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 t="s">
        <v>53461</v>
      </c>
    </row>
    <row r="7324" spans="1:12" x14ac:dyDescent="0.3">
      <c r="A7324" t="s">
        <v>13768</v>
      </c>
      <c r="B7324" t="s">
        <v>13769</v>
      </c>
      <c r="C7324" t="s">
        <v>299</v>
      </c>
      <c r="D7324" t="s">
        <v>18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 t="s">
        <v>53461</v>
      </c>
    </row>
    <row r="7325" spans="1:12" x14ac:dyDescent="0.3">
      <c r="A7325" t="s">
        <v>13770</v>
      </c>
      <c r="B7325" t="s">
        <v>13771</v>
      </c>
      <c r="C7325" t="s">
        <v>299</v>
      </c>
      <c r="D7325" t="s">
        <v>18</v>
      </c>
      <c r="E7325">
        <v>0</v>
      </c>
      <c r="F7325">
        <v>0</v>
      </c>
      <c r="G7325">
        <v>0</v>
      </c>
      <c r="H7325">
        <v>0</v>
      </c>
      <c r="I7325">
        <v>2</v>
      </c>
      <c r="J7325">
        <v>0</v>
      </c>
      <c r="K7325">
        <v>0</v>
      </c>
      <c r="L7325" t="s">
        <v>53462</v>
      </c>
    </row>
    <row r="7326" spans="1:12" x14ac:dyDescent="0.3">
      <c r="A7326" t="s">
        <v>13772</v>
      </c>
      <c r="B7326" t="s">
        <v>13773</v>
      </c>
      <c r="C7326" t="s">
        <v>299</v>
      </c>
      <c r="D7326" t="s">
        <v>18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 t="s">
        <v>53461</v>
      </c>
    </row>
    <row r="7327" spans="1:12" x14ac:dyDescent="0.3">
      <c r="A7327" t="s">
        <v>13774</v>
      </c>
      <c r="B7327" t="s">
        <v>13775</v>
      </c>
      <c r="C7327" t="s">
        <v>299</v>
      </c>
      <c r="D7327" t="s">
        <v>18</v>
      </c>
      <c r="E7327"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 t="s">
        <v>53461</v>
      </c>
    </row>
    <row r="7328" spans="1:12" x14ac:dyDescent="0.3">
      <c r="A7328" t="s">
        <v>13776</v>
      </c>
      <c r="B7328" t="s">
        <v>13777</v>
      </c>
      <c r="C7328" t="s">
        <v>269</v>
      </c>
      <c r="D7328" t="s">
        <v>18</v>
      </c>
      <c r="E7328">
        <v>0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 t="s">
        <v>53461</v>
      </c>
    </row>
    <row r="7329" spans="1:12" x14ac:dyDescent="0.3">
      <c r="A7329" t="s">
        <v>13778</v>
      </c>
      <c r="C7329" t="s">
        <v>25</v>
      </c>
      <c r="D7329" t="s">
        <v>22</v>
      </c>
      <c r="E7329">
        <v>0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 t="s">
        <v>53461</v>
      </c>
    </row>
    <row r="7330" spans="1:12" x14ac:dyDescent="0.3">
      <c r="A7330" t="s">
        <v>13779</v>
      </c>
      <c r="B7330" t="s">
        <v>13780</v>
      </c>
      <c r="C7330" t="s">
        <v>33</v>
      </c>
      <c r="D7330" t="s">
        <v>22</v>
      </c>
      <c r="E7330">
        <v>0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 t="s">
        <v>53461</v>
      </c>
    </row>
    <row r="7331" spans="1:12" x14ac:dyDescent="0.3">
      <c r="A7331" t="s">
        <v>13781</v>
      </c>
      <c r="B7331" t="s">
        <v>13782</v>
      </c>
      <c r="C7331" t="s">
        <v>33</v>
      </c>
      <c r="D7331" t="s">
        <v>22</v>
      </c>
      <c r="E7331">
        <v>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 t="s">
        <v>53461</v>
      </c>
    </row>
    <row r="7332" spans="1:12" x14ac:dyDescent="0.3">
      <c r="A7332" t="s">
        <v>13783</v>
      </c>
      <c r="B7332" t="s">
        <v>13784</v>
      </c>
      <c r="C7332" t="s">
        <v>33</v>
      </c>
      <c r="D7332" t="s">
        <v>22</v>
      </c>
      <c r="E7332">
        <v>0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 t="s">
        <v>53461</v>
      </c>
    </row>
    <row r="7333" spans="1:12" x14ac:dyDescent="0.3">
      <c r="A7333" t="s">
        <v>13785</v>
      </c>
      <c r="B7333" t="s">
        <v>13786</v>
      </c>
      <c r="C7333" t="s">
        <v>33</v>
      </c>
      <c r="D7333" t="s">
        <v>22</v>
      </c>
      <c r="E7333">
        <v>0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 t="s">
        <v>53461</v>
      </c>
    </row>
    <row r="7334" spans="1:12" x14ac:dyDescent="0.3">
      <c r="A7334" t="s">
        <v>13787</v>
      </c>
      <c r="B7334" t="s">
        <v>13788</v>
      </c>
      <c r="C7334" t="s">
        <v>33</v>
      </c>
      <c r="D7334" t="s">
        <v>22</v>
      </c>
      <c r="E7334">
        <v>0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 t="s">
        <v>53461</v>
      </c>
    </row>
    <row r="7335" spans="1:12" x14ac:dyDescent="0.3">
      <c r="A7335" t="s">
        <v>13789</v>
      </c>
      <c r="B7335" t="s">
        <v>13790</v>
      </c>
      <c r="C7335" t="s">
        <v>33</v>
      </c>
      <c r="D7335" t="s">
        <v>22</v>
      </c>
      <c r="E7335">
        <v>0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 t="s">
        <v>53461</v>
      </c>
    </row>
    <row r="7336" spans="1:12" x14ac:dyDescent="0.3">
      <c r="A7336" t="s">
        <v>13791</v>
      </c>
      <c r="B7336" t="s">
        <v>13792</v>
      </c>
      <c r="C7336" t="s">
        <v>33</v>
      </c>
      <c r="D7336" t="s">
        <v>22</v>
      </c>
      <c r="E7336">
        <v>0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 t="s">
        <v>53461</v>
      </c>
    </row>
    <row r="7337" spans="1:12" x14ac:dyDescent="0.3">
      <c r="A7337" t="s">
        <v>13793</v>
      </c>
      <c r="B7337" t="s">
        <v>13794</v>
      </c>
      <c r="C7337" t="s">
        <v>33</v>
      </c>
      <c r="D7337" t="s">
        <v>22</v>
      </c>
      <c r="E7337"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 t="s">
        <v>53461</v>
      </c>
    </row>
    <row r="7338" spans="1:12" x14ac:dyDescent="0.3">
      <c r="A7338" t="s">
        <v>13795</v>
      </c>
      <c r="B7338" t="s">
        <v>13796</v>
      </c>
      <c r="C7338" t="s">
        <v>33</v>
      </c>
      <c r="D7338" t="s">
        <v>22</v>
      </c>
      <c r="E7338">
        <v>0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 t="s">
        <v>53461</v>
      </c>
    </row>
    <row r="7339" spans="1:12" x14ac:dyDescent="0.3">
      <c r="A7339" t="s">
        <v>13797</v>
      </c>
      <c r="B7339" t="s">
        <v>13798</v>
      </c>
      <c r="C7339" t="s">
        <v>33</v>
      </c>
      <c r="D7339" t="s">
        <v>22</v>
      </c>
      <c r="E7339">
        <v>0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 t="s">
        <v>53461</v>
      </c>
    </row>
    <row r="7340" spans="1:12" x14ac:dyDescent="0.3">
      <c r="A7340" t="s">
        <v>13799</v>
      </c>
      <c r="B7340" t="s">
        <v>13800</v>
      </c>
      <c r="C7340" t="s">
        <v>33</v>
      </c>
      <c r="D7340" t="s">
        <v>22</v>
      </c>
      <c r="E7340">
        <v>0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 t="s">
        <v>53461</v>
      </c>
    </row>
    <row r="7341" spans="1:12" x14ac:dyDescent="0.3">
      <c r="A7341" t="s">
        <v>13801</v>
      </c>
      <c r="B7341" t="s">
        <v>13802</v>
      </c>
      <c r="C7341" t="s">
        <v>33</v>
      </c>
      <c r="D7341" t="s">
        <v>22</v>
      </c>
      <c r="E7341"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 t="s">
        <v>53461</v>
      </c>
    </row>
    <row r="7342" spans="1:12" x14ac:dyDescent="0.3">
      <c r="A7342" t="s">
        <v>13803</v>
      </c>
      <c r="B7342" t="s">
        <v>13804</v>
      </c>
      <c r="C7342" t="s">
        <v>33</v>
      </c>
      <c r="D7342" t="s">
        <v>22</v>
      </c>
      <c r="E7342"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 t="s">
        <v>53461</v>
      </c>
    </row>
    <row r="7343" spans="1:12" x14ac:dyDescent="0.3">
      <c r="A7343" t="s">
        <v>13805</v>
      </c>
      <c r="B7343" t="s">
        <v>13806</v>
      </c>
      <c r="C7343" t="s">
        <v>33</v>
      </c>
      <c r="D7343" t="s">
        <v>22</v>
      </c>
      <c r="E7343"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 t="s">
        <v>53461</v>
      </c>
    </row>
    <row r="7344" spans="1:12" x14ac:dyDescent="0.3">
      <c r="A7344" t="s">
        <v>13807</v>
      </c>
      <c r="B7344" t="s">
        <v>13808</v>
      </c>
      <c r="C7344" t="s">
        <v>33</v>
      </c>
      <c r="D7344" t="s">
        <v>18</v>
      </c>
      <c r="E7344"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 t="s">
        <v>53461</v>
      </c>
    </row>
    <row r="7345" spans="1:12" x14ac:dyDescent="0.3">
      <c r="A7345" t="s">
        <v>13809</v>
      </c>
      <c r="B7345" t="s">
        <v>13810</v>
      </c>
      <c r="C7345" t="s">
        <v>33</v>
      </c>
      <c r="D7345" t="s">
        <v>18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 t="s">
        <v>53461</v>
      </c>
    </row>
    <row r="7346" spans="1:12" x14ac:dyDescent="0.3">
      <c r="A7346" t="s">
        <v>13811</v>
      </c>
      <c r="B7346" t="s">
        <v>13812</v>
      </c>
      <c r="C7346" t="s">
        <v>269</v>
      </c>
      <c r="D7346" t="s">
        <v>18</v>
      </c>
      <c r="E7346"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 t="s">
        <v>53461</v>
      </c>
    </row>
    <row r="7347" spans="1:12" x14ac:dyDescent="0.3">
      <c r="A7347" t="s">
        <v>13813</v>
      </c>
      <c r="B7347" t="s">
        <v>13814</v>
      </c>
      <c r="C7347" t="s">
        <v>33</v>
      </c>
      <c r="D7347" t="s">
        <v>18</v>
      </c>
      <c r="E7347"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 t="s">
        <v>53461</v>
      </c>
    </row>
    <row r="7348" spans="1:12" x14ac:dyDescent="0.3">
      <c r="A7348" t="s">
        <v>13815</v>
      </c>
      <c r="B7348" t="s">
        <v>13816</v>
      </c>
      <c r="C7348" t="s">
        <v>33</v>
      </c>
      <c r="D7348" t="s">
        <v>18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 t="s">
        <v>53461</v>
      </c>
    </row>
    <row r="7349" spans="1:12" x14ac:dyDescent="0.3">
      <c r="A7349" t="s">
        <v>13817</v>
      </c>
      <c r="B7349" t="s">
        <v>13818</v>
      </c>
      <c r="C7349" t="s">
        <v>1093</v>
      </c>
      <c r="D7349" t="s">
        <v>18</v>
      </c>
      <c r="E7349"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 t="s">
        <v>53461</v>
      </c>
    </row>
    <row r="7350" spans="1:12" x14ac:dyDescent="0.3">
      <c r="A7350" t="s">
        <v>13819</v>
      </c>
      <c r="B7350" t="s">
        <v>13820</v>
      </c>
      <c r="C7350" t="s">
        <v>33</v>
      </c>
      <c r="D7350" t="s">
        <v>18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 t="s">
        <v>53461</v>
      </c>
    </row>
    <row r="7351" spans="1:12" x14ac:dyDescent="0.3">
      <c r="A7351" t="s">
        <v>13821</v>
      </c>
      <c r="B7351" t="s">
        <v>13822</v>
      </c>
      <c r="C7351" t="s">
        <v>33</v>
      </c>
      <c r="D7351" t="s">
        <v>18</v>
      </c>
      <c r="E7351">
        <v>0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 t="s">
        <v>53461</v>
      </c>
    </row>
    <row r="7352" spans="1:12" x14ac:dyDescent="0.3">
      <c r="A7352" t="s">
        <v>13823</v>
      </c>
      <c r="B7352" t="s">
        <v>13824</v>
      </c>
      <c r="C7352" t="s">
        <v>33</v>
      </c>
      <c r="D7352" t="s">
        <v>18</v>
      </c>
      <c r="E7352">
        <v>0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 t="s">
        <v>53461</v>
      </c>
    </row>
    <row r="7353" spans="1:12" x14ac:dyDescent="0.3">
      <c r="A7353" t="s">
        <v>13825</v>
      </c>
      <c r="B7353" t="s">
        <v>13826</v>
      </c>
      <c r="C7353" t="s">
        <v>33</v>
      </c>
      <c r="D7353" t="s">
        <v>18</v>
      </c>
      <c r="E7353">
        <v>0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 t="s">
        <v>53461</v>
      </c>
    </row>
    <row r="7354" spans="1:12" x14ac:dyDescent="0.3">
      <c r="A7354" t="s">
        <v>13827</v>
      </c>
      <c r="B7354" t="s">
        <v>13828</v>
      </c>
      <c r="C7354" t="s">
        <v>33</v>
      </c>
      <c r="D7354" t="s">
        <v>18</v>
      </c>
      <c r="E7354">
        <v>0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 t="s">
        <v>53461</v>
      </c>
    </row>
    <row r="7355" spans="1:12" x14ac:dyDescent="0.3">
      <c r="A7355" t="s">
        <v>13829</v>
      </c>
      <c r="B7355" t="s">
        <v>13830</v>
      </c>
      <c r="C7355" t="s">
        <v>33</v>
      </c>
      <c r="D7355" t="s">
        <v>18</v>
      </c>
      <c r="E7355">
        <v>0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 t="s">
        <v>53461</v>
      </c>
    </row>
    <row r="7356" spans="1:12" x14ac:dyDescent="0.3">
      <c r="A7356" t="s">
        <v>13831</v>
      </c>
      <c r="B7356" t="s">
        <v>13832</v>
      </c>
      <c r="C7356" t="s">
        <v>33</v>
      </c>
      <c r="D7356" t="s">
        <v>18</v>
      </c>
      <c r="E7356">
        <v>0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 t="s">
        <v>53461</v>
      </c>
    </row>
    <row r="7357" spans="1:12" x14ac:dyDescent="0.3">
      <c r="A7357" t="s">
        <v>13833</v>
      </c>
      <c r="B7357" t="s">
        <v>13834</v>
      </c>
      <c r="C7357" t="s">
        <v>1491</v>
      </c>
      <c r="D7357" t="s">
        <v>18</v>
      </c>
      <c r="E7357">
        <v>0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 t="s">
        <v>53461</v>
      </c>
    </row>
    <row r="7358" spans="1:12" x14ac:dyDescent="0.3">
      <c r="A7358" t="s">
        <v>13835</v>
      </c>
      <c r="B7358" t="s">
        <v>13836</v>
      </c>
      <c r="C7358" t="s">
        <v>33</v>
      </c>
      <c r="D7358" t="s">
        <v>18</v>
      </c>
      <c r="E7358">
        <v>0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 t="s">
        <v>53461</v>
      </c>
    </row>
    <row r="7359" spans="1:12" x14ac:dyDescent="0.3">
      <c r="A7359" t="s">
        <v>13837</v>
      </c>
      <c r="B7359" t="s">
        <v>13838</v>
      </c>
      <c r="C7359" t="s">
        <v>33</v>
      </c>
      <c r="D7359" t="s">
        <v>18</v>
      </c>
      <c r="E7359">
        <v>0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 t="s">
        <v>53461</v>
      </c>
    </row>
    <row r="7360" spans="1:12" x14ac:dyDescent="0.3">
      <c r="A7360" t="s">
        <v>13839</v>
      </c>
      <c r="B7360" t="s">
        <v>13840</v>
      </c>
      <c r="C7360" t="s">
        <v>33</v>
      </c>
      <c r="D7360" t="s">
        <v>18</v>
      </c>
      <c r="E7360">
        <v>0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 t="s">
        <v>53461</v>
      </c>
    </row>
    <row r="7361" spans="1:12" x14ac:dyDescent="0.3">
      <c r="A7361" t="s">
        <v>13841</v>
      </c>
      <c r="B7361" t="s">
        <v>13842</v>
      </c>
      <c r="C7361" t="s">
        <v>33</v>
      </c>
      <c r="D7361" t="s">
        <v>18</v>
      </c>
      <c r="E7361">
        <v>0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 t="s">
        <v>53461</v>
      </c>
    </row>
    <row r="7362" spans="1:12" x14ac:dyDescent="0.3">
      <c r="A7362" t="s">
        <v>13843</v>
      </c>
      <c r="B7362" t="s">
        <v>13844</v>
      </c>
      <c r="C7362" t="s">
        <v>1491</v>
      </c>
      <c r="D7362" t="s">
        <v>18</v>
      </c>
      <c r="E7362">
        <v>0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 t="s">
        <v>53461</v>
      </c>
    </row>
    <row r="7363" spans="1:12" x14ac:dyDescent="0.3">
      <c r="A7363" t="s">
        <v>13845</v>
      </c>
      <c r="B7363" t="s">
        <v>13846</v>
      </c>
      <c r="C7363" t="s">
        <v>33</v>
      </c>
      <c r="D7363" t="s">
        <v>18</v>
      </c>
      <c r="E7363">
        <v>0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 t="s">
        <v>53461</v>
      </c>
    </row>
    <row r="7364" spans="1:12" x14ac:dyDescent="0.3">
      <c r="A7364" t="s">
        <v>13847</v>
      </c>
      <c r="B7364" t="s">
        <v>13848</v>
      </c>
      <c r="C7364" t="s">
        <v>33</v>
      </c>
      <c r="D7364" t="s">
        <v>18</v>
      </c>
      <c r="E7364">
        <v>0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 t="s">
        <v>53461</v>
      </c>
    </row>
    <row r="7365" spans="1:12" x14ac:dyDescent="0.3">
      <c r="A7365" t="s">
        <v>13849</v>
      </c>
      <c r="B7365" t="s">
        <v>13850</v>
      </c>
      <c r="C7365" t="s">
        <v>33</v>
      </c>
      <c r="D7365" t="s">
        <v>18</v>
      </c>
      <c r="E7365">
        <v>0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 t="s">
        <v>53461</v>
      </c>
    </row>
    <row r="7366" spans="1:12" x14ac:dyDescent="0.3">
      <c r="A7366" t="s">
        <v>13851</v>
      </c>
      <c r="B7366" t="s">
        <v>13852</v>
      </c>
      <c r="C7366" t="s">
        <v>33</v>
      </c>
      <c r="D7366" t="s">
        <v>18</v>
      </c>
      <c r="E7366"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 t="s">
        <v>53461</v>
      </c>
    </row>
    <row r="7367" spans="1:12" x14ac:dyDescent="0.3">
      <c r="A7367" t="s">
        <v>13853</v>
      </c>
      <c r="B7367" t="s">
        <v>13854</v>
      </c>
      <c r="C7367" t="s">
        <v>33</v>
      </c>
      <c r="D7367" t="s">
        <v>18</v>
      </c>
      <c r="E7367"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 t="s">
        <v>53461</v>
      </c>
    </row>
    <row r="7368" spans="1:12" x14ac:dyDescent="0.3">
      <c r="A7368" t="s">
        <v>13855</v>
      </c>
      <c r="B7368" t="s">
        <v>13856</v>
      </c>
      <c r="C7368" t="s">
        <v>33</v>
      </c>
      <c r="D7368" t="s">
        <v>18</v>
      </c>
      <c r="E7368"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 t="s">
        <v>53461</v>
      </c>
    </row>
    <row r="7369" spans="1:12" x14ac:dyDescent="0.3">
      <c r="A7369" t="s">
        <v>13857</v>
      </c>
      <c r="B7369" t="s">
        <v>13856</v>
      </c>
      <c r="C7369" t="s">
        <v>33</v>
      </c>
      <c r="D7369" t="s">
        <v>18</v>
      </c>
      <c r="E7369"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 t="s">
        <v>53461</v>
      </c>
    </row>
    <row r="7370" spans="1:12" x14ac:dyDescent="0.3">
      <c r="A7370" t="s">
        <v>13858</v>
      </c>
      <c r="B7370" t="s">
        <v>13859</v>
      </c>
      <c r="C7370" t="s">
        <v>33</v>
      </c>
      <c r="D7370" t="s">
        <v>18</v>
      </c>
      <c r="E7370"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 t="s">
        <v>53461</v>
      </c>
    </row>
    <row r="7371" spans="1:12" x14ac:dyDescent="0.3">
      <c r="A7371" t="s">
        <v>13860</v>
      </c>
      <c r="B7371" t="s">
        <v>13859</v>
      </c>
      <c r="C7371" t="s">
        <v>33</v>
      </c>
      <c r="D7371" t="s">
        <v>18</v>
      </c>
      <c r="E7371"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 t="s">
        <v>53461</v>
      </c>
    </row>
    <row r="7372" spans="1:12" x14ac:dyDescent="0.3">
      <c r="A7372" t="s">
        <v>13861</v>
      </c>
      <c r="B7372" t="s">
        <v>13862</v>
      </c>
      <c r="C7372" t="s">
        <v>33</v>
      </c>
      <c r="D7372" t="s">
        <v>18</v>
      </c>
      <c r="E7372">
        <v>0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 t="s">
        <v>53461</v>
      </c>
    </row>
    <row r="7373" spans="1:12" x14ac:dyDescent="0.3">
      <c r="A7373" t="s">
        <v>13863</v>
      </c>
      <c r="B7373" t="s">
        <v>13862</v>
      </c>
      <c r="C7373" t="s">
        <v>33</v>
      </c>
      <c r="D7373" t="s">
        <v>18</v>
      </c>
      <c r="E7373"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 t="s">
        <v>53461</v>
      </c>
    </row>
    <row r="7374" spans="1:12" x14ac:dyDescent="0.3">
      <c r="A7374" t="s">
        <v>13864</v>
      </c>
      <c r="B7374" t="s">
        <v>13865</v>
      </c>
      <c r="C7374" t="s">
        <v>33</v>
      </c>
      <c r="D7374" t="s">
        <v>18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 t="s">
        <v>53461</v>
      </c>
    </row>
    <row r="7375" spans="1:12" x14ac:dyDescent="0.3">
      <c r="A7375" t="s">
        <v>13866</v>
      </c>
      <c r="B7375" t="s">
        <v>13865</v>
      </c>
      <c r="C7375" t="s">
        <v>33</v>
      </c>
      <c r="D7375" t="s">
        <v>18</v>
      </c>
      <c r="E7375">
        <v>0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 t="s">
        <v>53461</v>
      </c>
    </row>
    <row r="7376" spans="1:12" x14ac:dyDescent="0.3">
      <c r="A7376" t="s">
        <v>13867</v>
      </c>
      <c r="B7376" t="s">
        <v>13868</v>
      </c>
      <c r="C7376" t="s">
        <v>33</v>
      </c>
      <c r="D7376" t="s">
        <v>18</v>
      </c>
      <c r="E7376">
        <v>0</v>
      </c>
      <c r="F7376">
        <v>0</v>
      </c>
      <c r="G7376">
        <v>0</v>
      </c>
      <c r="H7376">
        <v>0</v>
      </c>
      <c r="I7376">
        <v>0</v>
      </c>
      <c r="J7376">
        <v>0</v>
      </c>
      <c r="K7376">
        <v>0</v>
      </c>
      <c r="L7376" t="s">
        <v>53461</v>
      </c>
    </row>
    <row r="7377" spans="1:12" x14ac:dyDescent="0.3">
      <c r="A7377" t="s">
        <v>13869</v>
      </c>
      <c r="B7377" t="s">
        <v>13870</v>
      </c>
      <c r="C7377" t="s">
        <v>33</v>
      </c>
      <c r="D7377" t="s">
        <v>18</v>
      </c>
      <c r="E7377">
        <v>0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 t="s">
        <v>53461</v>
      </c>
    </row>
    <row r="7378" spans="1:12" x14ac:dyDescent="0.3">
      <c r="A7378" t="s">
        <v>13871</v>
      </c>
      <c r="B7378" t="s">
        <v>13872</v>
      </c>
      <c r="C7378" t="s">
        <v>33</v>
      </c>
      <c r="D7378" t="s">
        <v>18</v>
      </c>
      <c r="E7378"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 t="s">
        <v>53461</v>
      </c>
    </row>
    <row r="7379" spans="1:12" x14ac:dyDescent="0.3">
      <c r="A7379" t="s">
        <v>13873</v>
      </c>
      <c r="B7379" t="s">
        <v>13874</v>
      </c>
      <c r="C7379" t="s">
        <v>33</v>
      </c>
      <c r="D7379" t="s">
        <v>18</v>
      </c>
      <c r="E7379">
        <v>0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 t="s">
        <v>53461</v>
      </c>
    </row>
    <row r="7380" spans="1:12" x14ac:dyDescent="0.3">
      <c r="A7380" t="s">
        <v>13875</v>
      </c>
      <c r="B7380" t="s">
        <v>13874</v>
      </c>
      <c r="C7380" t="s">
        <v>33</v>
      </c>
      <c r="D7380" t="s">
        <v>18</v>
      </c>
      <c r="E7380">
        <v>0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 t="s">
        <v>53461</v>
      </c>
    </row>
    <row r="7381" spans="1:12" x14ac:dyDescent="0.3">
      <c r="A7381" t="s">
        <v>13876</v>
      </c>
      <c r="B7381" t="s">
        <v>13877</v>
      </c>
      <c r="C7381" t="s">
        <v>33</v>
      </c>
      <c r="D7381" t="s">
        <v>18</v>
      </c>
      <c r="E7381">
        <v>0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 t="s">
        <v>53461</v>
      </c>
    </row>
    <row r="7382" spans="1:12" x14ac:dyDescent="0.3">
      <c r="A7382" t="s">
        <v>13878</v>
      </c>
      <c r="B7382" t="s">
        <v>13879</v>
      </c>
      <c r="C7382" t="s">
        <v>33</v>
      </c>
      <c r="D7382" t="s">
        <v>18</v>
      </c>
      <c r="E7382"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 t="s">
        <v>53461</v>
      </c>
    </row>
    <row r="7383" spans="1:12" x14ac:dyDescent="0.3">
      <c r="A7383" t="s">
        <v>13880</v>
      </c>
      <c r="B7383" t="s">
        <v>13881</v>
      </c>
      <c r="C7383" t="s">
        <v>33</v>
      </c>
      <c r="D7383" t="s">
        <v>18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 t="s">
        <v>53461</v>
      </c>
    </row>
    <row r="7384" spans="1:12" x14ac:dyDescent="0.3">
      <c r="A7384" t="s">
        <v>13882</v>
      </c>
      <c r="B7384" t="s">
        <v>13883</v>
      </c>
      <c r="C7384" t="s">
        <v>59</v>
      </c>
      <c r="D7384" t="s">
        <v>18</v>
      </c>
      <c r="E7384"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 t="s">
        <v>53461</v>
      </c>
    </row>
    <row r="7385" spans="1:12" x14ac:dyDescent="0.3">
      <c r="A7385" t="s">
        <v>13884</v>
      </c>
      <c r="B7385" t="s">
        <v>13885</v>
      </c>
      <c r="C7385" t="s">
        <v>1093</v>
      </c>
      <c r="D7385" t="s">
        <v>18</v>
      </c>
      <c r="E7385"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 t="s">
        <v>53461</v>
      </c>
    </row>
    <row r="7386" spans="1:12" x14ac:dyDescent="0.3">
      <c r="A7386" t="s">
        <v>13886</v>
      </c>
      <c r="B7386" t="s">
        <v>13887</v>
      </c>
      <c r="C7386" t="s">
        <v>33</v>
      </c>
      <c r="D7386" t="s">
        <v>18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 t="s">
        <v>53461</v>
      </c>
    </row>
    <row r="7387" spans="1:12" x14ac:dyDescent="0.3">
      <c r="A7387" t="s">
        <v>13888</v>
      </c>
      <c r="B7387" t="s">
        <v>13889</v>
      </c>
      <c r="C7387" t="s">
        <v>33</v>
      </c>
      <c r="D7387" t="s">
        <v>18</v>
      </c>
      <c r="E7387"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 t="s">
        <v>53461</v>
      </c>
    </row>
    <row r="7388" spans="1:12" x14ac:dyDescent="0.3">
      <c r="A7388" t="s">
        <v>13890</v>
      </c>
      <c r="B7388" t="s">
        <v>13891</v>
      </c>
      <c r="C7388" t="s">
        <v>33</v>
      </c>
      <c r="D7388" t="s">
        <v>18</v>
      </c>
      <c r="E7388">
        <v>0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 t="s">
        <v>53461</v>
      </c>
    </row>
    <row r="7389" spans="1:12" x14ac:dyDescent="0.3">
      <c r="A7389" t="s">
        <v>13892</v>
      </c>
      <c r="B7389" t="s">
        <v>13893</v>
      </c>
      <c r="C7389" t="s">
        <v>33</v>
      </c>
      <c r="D7389" t="s">
        <v>18</v>
      </c>
      <c r="E7389"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 t="s">
        <v>53461</v>
      </c>
    </row>
    <row r="7390" spans="1:12" x14ac:dyDescent="0.3">
      <c r="A7390" t="s">
        <v>13894</v>
      </c>
      <c r="C7390" t="s">
        <v>25</v>
      </c>
      <c r="D7390" t="s">
        <v>22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 t="s">
        <v>53461</v>
      </c>
    </row>
    <row r="7391" spans="1:12" x14ac:dyDescent="0.3">
      <c r="A7391" t="s">
        <v>13895</v>
      </c>
      <c r="B7391" t="s">
        <v>13896</v>
      </c>
      <c r="C7391" t="s">
        <v>33</v>
      </c>
      <c r="D7391" t="s">
        <v>18</v>
      </c>
      <c r="E7391"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 t="s">
        <v>53461</v>
      </c>
    </row>
    <row r="7392" spans="1:12" x14ac:dyDescent="0.3">
      <c r="A7392" t="s">
        <v>13897</v>
      </c>
      <c r="B7392" t="s">
        <v>13896</v>
      </c>
      <c r="C7392" t="s">
        <v>33</v>
      </c>
      <c r="D7392" t="s">
        <v>18</v>
      </c>
      <c r="E7392">
        <v>0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 t="s">
        <v>53461</v>
      </c>
    </row>
    <row r="7393" spans="1:12" x14ac:dyDescent="0.3">
      <c r="A7393" t="s">
        <v>13898</v>
      </c>
      <c r="B7393" t="s">
        <v>13899</v>
      </c>
      <c r="C7393" t="s">
        <v>33</v>
      </c>
      <c r="D7393" t="s">
        <v>18</v>
      </c>
      <c r="E7393"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 t="s">
        <v>53461</v>
      </c>
    </row>
    <row r="7394" spans="1:12" x14ac:dyDescent="0.3">
      <c r="A7394" t="s">
        <v>13900</v>
      </c>
      <c r="B7394" t="s">
        <v>13899</v>
      </c>
      <c r="C7394" t="s">
        <v>33</v>
      </c>
      <c r="D7394" t="s">
        <v>18</v>
      </c>
      <c r="E7394"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 t="s">
        <v>53461</v>
      </c>
    </row>
    <row r="7395" spans="1:12" x14ac:dyDescent="0.3">
      <c r="A7395" t="s">
        <v>13901</v>
      </c>
      <c r="B7395" t="s">
        <v>13902</v>
      </c>
      <c r="C7395" t="s">
        <v>33</v>
      </c>
      <c r="D7395" t="s">
        <v>18</v>
      </c>
      <c r="E7395"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 t="s">
        <v>53461</v>
      </c>
    </row>
    <row r="7396" spans="1:12" x14ac:dyDescent="0.3">
      <c r="A7396" t="s">
        <v>13903</v>
      </c>
      <c r="B7396" t="s">
        <v>13902</v>
      </c>
      <c r="C7396" t="s">
        <v>33</v>
      </c>
      <c r="D7396" t="s">
        <v>18</v>
      </c>
      <c r="E7396"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 t="s">
        <v>53461</v>
      </c>
    </row>
    <row r="7397" spans="1:12" x14ac:dyDescent="0.3">
      <c r="A7397" t="s">
        <v>13904</v>
      </c>
      <c r="B7397" t="s">
        <v>13905</v>
      </c>
      <c r="C7397" t="s">
        <v>33</v>
      </c>
      <c r="D7397" t="s">
        <v>18</v>
      </c>
      <c r="E7397"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 t="s">
        <v>53461</v>
      </c>
    </row>
    <row r="7398" spans="1:12" x14ac:dyDescent="0.3">
      <c r="A7398" t="s">
        <v>13906</v>
      </c>
      <c r="B7398" t="s">
        <v>13907</v>
      </c>
      <c r="C7398" t="s">
        <v>33</v>
      </c>
      <c r="D7398" t="s">
        <v>18</v>
      </c>
      <c r="E7398"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 t="s">
        <v>53461</v>
      </c>
    </row>
    <row r="7399" spans="1:12" x14ac:dyDescent="0.3">
      <c r="A7399" t="s">
        <v>13908</v>
      </c>
      <c r="B7399" t="s">
        <v>13909</v>
      </c>
      <c r="C7399" t="s">
        <v>33</v>
      </c>
      <c r="D7399" t="s">
        <v>18</v>
      </c>
      <c r="E7399">
        <v>0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 t="s">
        <v>53461</v>
      </c>
    </row>
    <row r="7400" spans="1:12" x14ac:dyDescent="0.3">
      <c r="A7400" t="s">
        <v>13910</v>
      </c>
      <c r="B7400" t="s">
        <v>13911</v>
      </c>
      <c r="C7400" t="s">
        <v>33</v>
      </c>
      <c r="D7400" t="s">
        <v>18</v>
      </c>
      <c r="E7400">
        <v>0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 t="s">
        <v>53461</v>
      </c>
    </row>
    <row r="7401" spans="1:12" x14ac:dyDescent="0.3">
      <c r="A7401" t="s">
        <v>13912</v>
      </c>
      <c r="B7401" t="s">
        <v>13913</v>
      </c>
      <c r="C7401" t="s">
        <v>33</v>
      </c>
      <c r="D7401" t="s">
        <v>18</v>
      </c>
      <c r="E7401">
        <v>0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 t="s">
        <v>53461</v>
      </c>
    </row>
    <row r="7402" spans="1:12" x14ac:dyDescent="0.3">
      <c r="A7402" t="s">
        <v>13914</v>
      </c>
      <c r="B7402" t="s">
        <v>13915</v>
      </c>
      <c r="C7402" t="s">
        <v>33</v>
      </c>
      <c r="D7402" t="s">
        <v>18</v>
      </c>
      <c r="E7402">
        <v>0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 t="s">
        <v>53461</v>
      </c>
    </row>
    <row r="7403" spans="1:12" x14ac:dyDescent="0.3">
      <c r="A7403" t="s">
        <v>13916</v>
      </c>
      <c r="B7403" t="s">
        <v>13917</v>
      </c>
      <c r="C7403" t="s">
        <v>33</v>
      </c>
      <c r="D7403" t="s">
        <v>18</v>
      </c>
      <c r="E7403">
        <v>0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 t="s">
        <v>53461</v>
      </c>
    </row>
    <row r="7404" spans="1:12" x14ac:dyDescent="0.3">
      <c r="A7404" t="s">
        <v>13918</v>
      </c>
      <c r="B7404" t="s">
        <v>13919</v>
      </c>
      <c r="C7404" t="s">
        <v>33</v>
      </c>
      <c r="D7404" t="s">
        <v>18</v>
      </c>
      <c r="E7404">
        <v>0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 t="s">
        <v>53461</v>
      </c>
    </row>
    <row r="7405" spans="1:12" x14ac:dyDescent="0.3">
      <c r="A7405" t="s">
        <v>13920</v>
      </c>
      <c r="B7405" t="s">
        <v>13921</v>
      </c>
      <c r="C7405" t="s">
        <v>33</v>
      </c>
      <c r="D7405" t="s">
        <v>18</v>
      </c>
      <c r="E7405">
        <v>0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 t="s">
        <v>53461</v>
      </c>
    </row>
    <row r="7406" spans="1:12" x14ac:dyDescent="0.3">
      <c r="A7406" t="s">
        <v>13922</v>
      </c>
      <c r="B7406" t="s">
        <v>13923</v>
      </c>
      <c r="C7406" t="s">
        <v>33</v>
      </c>
      <c r="D7406" t="s">
        <v>18</v>
      </c>
      <c r="E7406">
        <v>0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 t="s">
        <v>53461</v>
      </c>
    </row>
    <row r="7407" spans="1:12" x14ac:dyDescent="0.3">
      <c r="A7407" t="s">
        <v>13924</v>
      </c>
      <c r="B7407" t="s">
        <v>13925</v>
      </c>
      <c r="C7407" t="s">
        <v>33</v>
      </c>
      <c r="D7407" t="s">
        <v>18</v>
      </c>
      <c r="E7407">
        <v>0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 t="s">
        <v>53461</v>
      </c>
    </row>
    <row r="7408" spans="1:12" x14ac:dyDescent="0.3">
      <c r="A7408" t="s">
        <v>13926</v>
      </c>
      <c r="B7408" t="s">
        <v>13927</v>
      </c>
      <c r="C7408" t="s">
        <v>33</v>
      </c>
      <c r="D7408" t="s">
        <v>18</v>
      </c>
      <c r="E7408">
        <v>0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 t="s">
        <v>53461</v>
      </c>
    </row>
    <row r="7409" spans="1:12" x14ac:dyDescent="0.3">
      <c r="A7409" t="s">
        <v>13928</v>
      </c>
      <c r="B7409" t="s">
        <v>13929</v>
      </c>
      <c r="C7409" t="s">
        <v>33</v>
      </c>
      <c r="D7409" t="s">
        <v>18</v>
      </c>
      <c r="E7409">
        <v>0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 t="s">
        <v>53461</v>
      </c>
    </row>
    <row r="7410" spans="1:12" x14ac:dyDescent="0.3">
      <c r="A7410" t="s">
        <v>13930</v>
      </c>
      <c r="B7410" t="s">
        <v>13931</v>
      </c>
      <c r="C7410" t="s">
        <v>33</v>
      </c>
      <c r="D7410" t="s">
        <v>18</v>
      </c>
      <c r="E7410">
        <v>0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 t="s">
        <v>53461</v>
      </c>
    </row>
    <row r="7411" spans="1:12" x14ac:dyDescent="0.3">
      <c r="A7411" t="s">
        <v>13932</v>
      </c>
      <c r="B7411" t="s">
        <v>13933</v>
      </c>
      <c r="C7411" t="s">
        <v>25</v>
      </c>
      <c r="D7411" t="s">
        <v>22</v>
      </c>
      <c r="E7411">
        <v>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 t="s">
        <v>53461</v>
      </c>
    </row>
    <row r="7412" spans="1:12" x14ac:dyDescent="0.3">
      <c r="A7412" t="s">
        <v>13934</v>
      </c>
      <c r="B7412" t="s">
        <v>13935</v>
      </c>
      <c r="C7412" t="s">
        <v>33</v>
      </c>
      <c r="D7412" t="s">
        <v>18</v>
      </c>
      <c r="E7412">
        <v>0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 t="s">
        <v>53461</v>
      </c>
    </row>
    <row r="7413" spans="1:12" x14ac:dyDescent="0.3">
      <c r="A7413" t="s">
        <v>13936</v>
      </c>
      <c r="B7413" t="s">
        <v>13937</v>
      </c>
      <c r="C7413" t="s">
        <v>33</v>
      </c>
      <c r="D7413" t="s">
        <v>18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 t="s">
        <v>53461</v>
      </c>
    </row>
    <row r="7414" spans="1:12" x14ac:dyDescent="0.3">
      <c r="A7414" t="s">
        <v>13938</v>
      </c>
      <c r="B7414" t="s">
        <v>13939</v>
      </c>
      <c r="C7414" t="s">
        <v>33</v>
      </c>
      <c r="D7414" t="s">
        <v>18</v>
      </c>
      <c r="E7414"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 t="s">
        <v>53461</v>
      </c>
    </row>
    <row r="7415" spans="1:12" x14ac:dyDescent="0.3">
      <c r="A7415" t="s">
        <v>13940</v>
      </c>
      <c r="B7415" t="s">
        <v>13941</v>
      </c>
      <c r="C7415" t="s">
        <v>33</v>
      </c>
      <c r="D7415" t="s">
        <v>18</v>
      </c>
      <c r="E7415"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 t="s">
        <v>53461</v>
      </c>
    </row>
    <row r="7416" spans="1:12" x14ac:dyDescent="0.3">
      <c r="A7416" t="s">
        <v>13942</v>
      </c>
      <c r="B7416" t="s">
        <v>13943</v>
      </c>
      <c r="C7416" t="s">
        <v>33</v>
      </c>
      <c r="D7416" t="s">
        <v>18</v>
      </c>
      <c r="E7416"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 t="s">
        <v>53461</v>
      </c>
    </row>
    <row r="7417" spans="1:12" x14ac:dyDescent="0.3">
      <c r="A7417" t="s">
        <v>13944</v>
      </c>
      <c r="B7417" t="s">
        <v>13945</v>
      </c>
      <c r="C7417" t="s">
        <v>33</v>
      </c>
      <c r="D7417" t="s">
        <v>18</v>
      </c>
      <c r="E7417"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 t="s">
        <v>53461</v>
      </c>
    </row>
    <row r="7418" spans="1:12" x14ac:dyDescent="0.3">
      <c r="A7418" t="s">
        <v>13946</v>
      </c>
      <c r="B7418" t="s">
        <v>13947</v>
      </c>
      <c r="C7418" t="s">
        <v>33</v>
      </c>
      <c r="D7418" t="s">
        <v>18</v>
      </c>
      <c r="E7418"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 t="s">
        <v>53461</v>
      </c>
    </row>
    <row r="7419" spans="1:12" x14ac:dyDescent="0.3">
      <c r="A7419" t="s">
        <v>13948</v>
      </c>
      <c r="B7419" t="s">
        <v>13949</v>
      </c>
      <c r="C7419" t="s">
        <v>33</v>
      </c>
      <c r="D7419" t="s">
        <v>18</v>
      </c>
      <c r="E7419"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 t="s">
        <v>53461</v>
      </c>
    </row>
    <row r="7420" spans="1:12" x14ac:dyDescent="0.3">
      <c r="A7420" t="s">
        <v>13950</v>
      </c>
      <c r="B7420" t="s">
        <v>13951</v>
      </c>
      <c r="C7420" t="s">
        <v>33</v>
      </c>
      <c r="D7420" t="s">
        <v>18</v>
      </c>
      <c r="E7420"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 t="s">
        <v>53461</v>
      </c>
    </row>
    <row r="7421" spans="1:12" x14ac:dyDescent="0.3">
      <c r="A7421" t="s">
        <v>13952</v>
      </c>
      <c r="B7421" t="s">
        <v>13953</v>
      </c>
      <c r="C7421" t="s">
        <v>33</v>
      </c>
      <c r="D7421" t="s">
        <v>18</v>
      </c>
      <c r="E7421"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 t="s">
        <v>53461</v>
      </c>
    </row>
    <row r="7422" spans="1:12" x14ac:dyDescent="0.3">
      <c r="A7422" t="s">
        <v>13954</v>
      </c>
      <c r="B7422" t="s">
        <v>13955</v>
      </c>
      <c r="C7422" t="s">
        <v>33</v>
      </c>
      <c r="D7422" t="s">
        <v>18</v>
      </c>
      <c r="E7422"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 t="s">
        <v>53461</v>
      </c>
    </row>
    <row r="7423" spans="1:12" x14ac:dyDescent="0.3">
      <c r="A7423" t="s">
        <v>13956</v>
      </c>
      <c r="B7423" t="s">
        <v>13957</v>
      </c>
      <c r="C7423" t="s">
        <v>59</v>
      </c>
      <c r="D7423" t="s">
        <v>18</v>
      </c>
      <c r="E7423">
        <v>0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 t="s">
        <v>53461</v>
      </c>
    </row>
    <row r="7424" spans="1:12" x14ac:dyDescent="0.3">
      <c r="A7424" t="s">
        <v>13958</v>
      </c>
      <c r="B7424" t="s">
        <v>13959</v>
      </c>
      <c r="C7424" t="s">
        <v>59</v>
      </c>
      <c r="D7424" t="s">
        <v>18</v>
      </c>
      <c r="E7424">
        <v>0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 t="s">
        <v>53461</v>
      </c>
    </row>
    <row r="7425" spans="1:12" x14ac:dyDescent="0.3">
      <c r="A7425" t="s">
        <v>13960</v>
      </c>
      <c r="B7425" t="s">
        <v>13961</v>
      </c>
      <c r="C7425" t="s">
        <v>59</v>
      </c>
      <c r="D7425" t="s">
        <v>18</v>
      </c>
      <c r="E7425">
        <v>70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 t="s">
        <v>53462</v>
      </c>
    </row>
    <row r="7426" spans="1:12" x14ac:dyDescent="0.3">
      <c r="A7426" t="s">
        <v>13962</v>
      </c>
      <c r="B7426" t="s">
        <v>13963</v>
      </c>
      <c r="C7426" t="s">
        <v>59</v>
      </c>
      <c r="D7426" t="s">
        <v>18</v>
      </c>
      <c r="E7426">
        <v>0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 t="s">
        <v>53462</v>
      </c>
    </row>
    <row r="7427" spans="1:12" x14ac:dyDescent="0.3">
      <c r="A7427" t="s">
        <v>13964</v>
      </c>
      <c r="B7427" t="s">
        <v>13965</v>
      </c>
      <c r="C7427" t="s">
        <v>33</v>
      </c>
      <c r="D7427" t="s">
        <v>18</v>
      </c>
      <c r="E7427">
        <v>0</v>
      </c>
      <c r="F7427">
        <v>0</v>
      </c>
      <c r="G7427">
        <v>0</v>
      </c>
      <c r="H7427">
        <v>0</v>
      </c>
      <c r="I7427">
        <v>0</v>
      </c>
      <c r="J7427">
        <v>0</v>
      </c>
      <c r="K7427">
        <v>0</v>
      </c>
      <c r="L7427" t="s">
        <v>53461</v>
      </c>
    </row>
    <row r="7428" spans="1:12" x14ac:dyDescent="0.3">
      <c r="A7428" t="s">
        <v>13966</v>
      </c>
      <c r="B7428" t="s">
        <v>13967</v>
      </c>
      <c r="C7428" t="s">
        <v>33</v>
      </c>
      <c r="D7428" t="s">
        <v>18</v>
      </c>
      <c r="E7428">
        <v>0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 t="s">
        <v>53461</v>
      </c>
    </row>
    <row r="7429" spans="1:12" x14ac:dyDescent="0.3">
      <c r="A7429" t="s">
        <v>13968</v>
      </c>
      <c r="B7429" t="s">
        <v>13969</v>
      </c>
      <c r="C7429" t="s">
        <v>33</v>
      </c>
      <c r="D7429" t="s">
        <v>18</v>
      </c>
      <c r="E7429">
        <v>0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 t="s">
        <v>53461</v>
      </c>
    </row>
    <row r="7430" spans="1:12" x14ac:dyDescent="0.3">
      <c r="A7430" t="s">
        <v>13970</v>
      </c>
      <c r="B7430" t="s">
        <v>13971</v>
      </c>
      <c r="C7430" t="s">
        <v>33</v>
      </c>
      <c r="D7430" t="s">
        <v>18</v>
      </c>
      <c r="E7430">
        <v>0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 t="s">
        <v>53461</v>
      </c>
    </row>
    <row r="7431" spans="1:12" x14ac:dyDescent="0.3">
      <c r="A7431" t="s">
        <v>13972</v>
      </c>
      <c r="B7431" t="s">
        <v>13973</v>
      </c>
      <c r="C7431" t="s">
        <v>33</v>
      </c>
      <c r="D7431" t="s">
        <v>18</v>
      </c>
      <c r="E7431">
        <v>0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 t="s">
        <v>53461</v>
      </c>
    </row>
    <row r="7432" spans="1:12" x14ac:dyDescent="0.3">
      <c r="A7432" t="s">
        <v>13974</v>
      </c>
      <c r="B7432" t="s">
        <v>13975</v>
      </c>
      <c r="C7432" t="s">
        <v>33</v>
      </c>
      <c r="D7432" t="s">
        <v>18</v>
      </c>
      <c r="E7432">
        <v>0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 t="s">
        <v>53461</v>
      </c>
    </row>
    <row r="7433" spans="1:12" x14ac:dyDescent="0.3">
      <c r="A7433" t="s">
        <v>13976</v>
      </c>
      <c r="B7433" t="s">
        <v>13977</v>
      </c>
      <c r="C7433" t="s">
        <v>33</v>
      </c>
      <c r="D7433" t="s">
        <v>18</v>
      </c>
      <c r="E7433">
        <v>0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 t="s">
        <v>53461</v>
      </c>
    </row>
    <row r="7434" spans="1:12" x14ac:dyDescent="0.3">
      <c r="A7434" t="s">
        <v>13978</v>
      </c>
      <c r="B7434" t="s">
        <v>13979</v>
      </c>
      <c r="C7434" t="s">
        <v>33</v>
      </c>
      <c r="D7434" t="s">
        <v>18</v>
      </c>
      <c r="E7434">
        <v>0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 t="s">
        <v>53461</v>
      </c>
    </row>
    <row r="7435" spans="1:12" x14ac:dyDescent="0.3">
      <c r="A7435" t="s">
        <v>13980</v>
      </c>
      <c r="B7435" t="s">
        <v>13981</v>
      </c>
      <c r="C7435" t="s">
        <v>909</v>
      </c>
      <c r="D7435" t="s">
        <v>18</v>
      </c>
      <c r="E7435">
        <v>0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 t="s">
        <v>53461</v>
      </c>
    </row>
    <row r="7436" spans="1:12" x14ac:dyDescent="0.3">
      <c r="A7436" t="s">
        <v>13982</v>
      </c>
      <c r="B7436" t="s">
        <v>13983</v>
      </c>
      <c r="C7436" t="s">
        <v>1491</v>
      </c>
      <c r="D7436" t="s">
        <v>18</v>
      </c>
      <c r="E7436">
        <v>0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 t="s">
        <v>53461</v>
      </c>
    </row>
    <row r="7437" spans="1:12" x14ac:dyDescent="0.3">
      <c r="A7437" t="s">
        <v>13984</v>
      </c>
      <c r="B7437" t="s">
        <v>13985</v>
      </c>
      <c r="C7437" t="s">
        <v>33</v>
      </c>
      <c r="D7437" t="s">
        <v>22</v>
      </c>
      <c r="E7437"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 t="s">
        <v>53461</v>
      </c>
    </row>
    <row r="7438" spans="1:12" x14ac:dyDescent="0.3">
      <c r="A7438" t="s">
        <v>13986</v>
      </c>
      <c r="B7438" t="s">
        <v>13987</v>
      </c>
      <c r="C7438" t="s">
        <v>33</v>
      </c>
      <c r="D7438" t="s">
        <v>22</v>
      </c>
      <c r="E7438"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 t="s">
        <v>53461</v>
      </c>
    </row>
    <row r="7439" spans="1:12" x14ac:dyDescent="0.3">
      <c r="A7439" t="s">
        <v>13988</v>
      </c>
      <c r="B7439" t="s">
        <v>13989</v>
      </c>
      <c r="C7439" t="s">
        <v>33</v>
      </c>
      <c r="D7439" t="s">
        <v>22</v>
      </c>
      <c r="E7439"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 t="s">
        <v>53461</v>
      </c>
    </row>
    <row r="7440" spans="1:12" x14ac:dyDescent="0.3">
      <c r="A7440" t="s">
        <v>13990</v>
      </c>
      <c r="B7440" t="s">
        <v>13991</v>
      </c>
      <c r="C7440" t="s">
        <v>33</v>
      </c>
      <c r="D7440" t="s">
        <v>18</v>
      </c>
      <c r="E7440"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 t="s">
        <v>53461</v>
      </c>
    </row>
    <row r="7441" spans="1:12" x14ac:dyDescent="0.3">
      <c r="A7441" t="s">
        <v>13992</v>
      </c>
      <c r="B7441" t="s">
        <v>13993</v>
      </c>
      <c r="C7441" t="s">
        <v>33</v>
      </c>
      <c r="D7441" t="s">
        <v>22</v>
      </c>
      <c r="E7441"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 t="s">
        <v>53461</v>
      </c>
    </row>
    <row r="7442" spans="1:12" x14ac:dyDescent="0.3">
      <c r="A7442" t="s">
        <v>13994</v>
      </c>
      <c r="B7442" t="s">
        <v>13995</v>
      </c>
      <c r="C7442" t="s">
        <v>33</v>
      </c>
      <c r="D7442" t="s">
        <v>18</v>
      </c>
      <c r="E7442"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 t="s">
        <v>53461</v>
      </c>
    </row>
    <row r="7443" spans="1:12" x14ac:dyDescent="0.3">
      <c r="A7443" t="s">
        <v>13996</v>
      </c>
      <c r="B7443" t="s">
        <v>13997</v>
      </c>
      <c r="C7443" t="s">
        <v>1654</v>
      </c>
      <c r="D7443" t="s">
        <v>18</v>
      </c>
      <c r="E7443">
        <v>0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 t="s">
        <v>53461</v>
      </c>
    </row>
    <row r="7444" spans="1:12" x14ac:dyDescent="0.3">
      <c r="A7444" t="s">
        <v>13998</v>
      </c>
      <c r="B7444" t="s">
        <v>13999</v>
      </c>
      <c r="C7444" t="s">
        <v>33</v>
      </c>
      <c r="D7444" t="s">
        <v>18</v>
      </c>
      <c r="E7444"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 t="s">
        <v>53461</v>
      </c>
    </row>
    <row r="7445" spans="1:12" x14ac:dyDescent="0.3">
      <c r="A7445" t="s">
        <v>14000</v>
      </c>
      <c r="B7445" t="s">
        <v>14001</v>
      </c>
      <c r="C7445" t="s">
        <v>33</v>
      </c>
      <c r="D7445" t="s">
        <v>18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 t="s">
        <v>53461</v>
      </c>
    </row>
    <row r="7446" spans="1:12" x14ac:dyDescent="0.3">
      <c r="A7446" t="s">
        <v>14002</v>
      </c>
      <c r="B7446" t="s">
        <v>14003</v>
      </c>
      <c r="C7446" t="s">
        <v>1491</v>
      </c>
      <c r="D7446" t="s">
        <v>18</v>
      </c>
      <c r="E7446"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 t="s">
        <v>53461</v>
      </c>
    </row>
    <row r="7447" spans="1:12" x14ac:dyDescent="0.3">
      <c r="A7447" t="s">
        <v>14004</v>
      </c>
      <c r="B7447" t="s">
        <v>14005</v>
      </c>
      <c r="C7447" t="s">
        <v>1491</v>
      </c>
      <c r="D7447" t="s">
        <v>18</v>
      </c>
      <c r="E7447">
        <v>0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 t="s">
        <v>53461</v>
      </c>
    </row>
    <row r="7448" spans="1:12" x14ac:dyDescent="0.3">
      <c r="A7448" t="s">
        <v>14006</v>
      </c>
      <c r="B7448" t="s">
        <v>14007</v>
      </c>
      <c r="C7448" t="s">
        <v>1491</v>
      </c>
      <c r="D7448" t="s">
        <v>18</v>
      </c>
      <c r="E7448">
        <v>0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 t="s">
        <v>53461</v>
      </c>
    </row>
    <row r="7449" spans="1:12" x14ac:dyDescent="0.3">
      <c r="A7449" t="s">
        <v>14008</v>
      </c>
      <c r="B7449" t="s">
        <v>14009</v>
      </c>
      <c r="C7449" t="s">
        <v>1491</v>
      </c>
      <c r="D7449" t="s">
        <v>18</v>
      </c>
      <c r="E7449">
        <v>0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 t="s">
        <v>53461</v>
      </c>
    </row>
    <row r="7450" spans="1:12" x14ac:dyDescent="0.3">
      <c r="A7450" t="s">
        <v>14010</v>
      </c>
      <c r="B7450" t="s">
        <v>14011</v>
      </c>
      <c r="C7450" t="s">
        <v>59</v>
      </c>
      <c r="D7450" t="s">
        <v>18</v>
      </c>
      <c r="E7450">
        <v>0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 t="s">
        <v>53461</v>
      </c>
    </row>
    <row r="7451" spans="1:12" x14ac:dyDescent="0.3">
      <c r="A7451" t="s">
        <v>14012</v>
      </c>
      <c r="B7451" t="s">
        <v>14013</v>
      </c>
      <c r="C7451" t="s">
        <v>33</v>
      </c>
      <c r="D7451" t="s">
        <v>22</v>
      </c>
      <c r="E7451">
        <v>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 t="s">
        <v>53461</v>
      </c>
    </row>
    <row r="7452" spans="1:12" x14ac:dyDescent="0.3">
      <c r="A7452" t="s">
        <v>14014</v>
      </c>
      <c r="B7452" t="s">
        <v>14015</v>
      </c>
      <c r="C7452" t="s">
        <v>33</v>
      </c>
      <c r="D7452" t="s">
        <v>22</v>
      </c>
      <c r="E7452">
        <v>0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 t="s">
        <v>53461</v>
      </c>
    </row>
    <row r="7453" spans="1:12" x14ac:dyDescent="0.3">
      <c r="A7453" t="s">
        <v>14016</v>
      </c>
      <c r="B7453" t="s">
        <v>14017</v>
      </c>
      <c r="C7453" t="s">
        <v>33</v>
      </c>
      <c r="D7453" t="s">
        <v>18</v>
      </c>
      <c r="E7453">
        <v>0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 t="s">
        <v>53461</v>
      </c>
    </row>
    <row r="7454" spans="1:12" x14ac:dyDescent="0.3">
      <c r="A7454" t="s">
        <v>14018</v>
      </c>
      <c r="B7454" t="s">
        <v>14019</v>
      </c>
      <c r="C7454" t="s">
        <v>1491</v>
      </c>
      <c r="D7454" t="s">
        <v>18</v>
      </c>
      <c r="E7454">
        <v>0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 t="s">
        <v>53461</v>
      </c>
    </row>
    <row r="7455" spans="1:12" x14ac:dyDescent="0.3">
      <c r="A7455" t="s">
        <v>14020</v>
      </c>
      <c r="B7455" t="s">
        <v>14021</v>
      </c>
      <c r="C7455" t="s">
        <v>33</v>
      </c>
      <c r="D7455" t="s">
        <v>18</v>
      </c>
      <c r="E7455">
        <v>0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 t="s">
        <v>53461</v>
      </c>
    </row>
    <row r="7456" spans="1:12" x14ac:dyDescent="0.3">
      <c r="A7456" t="s">
        <v>14022</v>
      </c>
      <c r="B7456" t="s">
        <v>14023</v>
      </c>
      <c r="C7456" t="s">
        <v>1491</v>
      </c>
      <c r="D7456" t="s">
        <v>18</v>
      </c>
      <c r="E7456">
        <v>0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 t="s">
        <v>53461</v>
      </c>
    </row>
    <row r="7457" spans="1:12" x14ac:dyDescent="0.3">
      <c r="A7457" t="s">
        <v>14024</v>
      </c>
      <c r="B7457" t="s">
        <v>14025</v>
      </c>
      <c r="C7457" t="s">
        <v>33</v>
      </c>
      <c r="D7457" t="s">
        <v>18</v>
      </c>
      <c r="E7457">
        <v>0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 t="s">
        <v>53461</v>
      </c>
    </row>
    <row r="7458" spans="1:12" x14ac:dyDescent="0.3">
      <c r="A7458" t="s">
        <v>14026</v>
      </c>
      <c r="B7458" t="s">
        <v>14027</v>
      </c>
      <c r="C7458" t="s">
        <v>1491</v>
      </c>
      <c r="D7458" t="s">
        <v>18</v>
      </c>
      <c r="E7458">
        <v>0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 t="s">
        <v>53461</v>
      </c>
    </row>
    <row r="7459" spans="1:12" x14ac:dyDescent="0.3">
      <c r="A7459" t="s">
        <v>14028</v>
      </c>
      <c r="B7459" t="s">
        <v>14029</v>
      </c>
      <c r="C7459" t="s">
        <v>1491</v>
      </c>
      <c r="D7459" t="s">
        <v>18</v>
      </c>
      <c r="E7459">
        <v>0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 t="s">
        <v>53461</v>
      </c>
    </row>
    <row r="7460" spans="1:12" x14ac:dyDescent="0.3">
      <c r="A7460" t="s">
        <v>14030</v>
      </c>
      <c r="B7460" t="s">
        <v>14031</v>
      </c>
      <c r="C7460" t="s">
        <v>59</v>
      </c>
      <c r="D7460" t="s">
        <v>18</v>
      </c>
      <c r="E7460">
        <v>0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 t="s">
        <v>53461</v>
      </c>
    </row>
    <row r="7461" spans="1:12" x14ac:dyDescent="0.3">
      <c r="A7461" t="s">
        <v>14032</v>
      </c>
      <c r="B7461" t="s">
        <v>14033</v>
      </c>
      <c r="C7461" t="s">
        <v>1315</v>
      </c>
      <c r="D7461" t="s">
        <v>18</v>
      </c>
      <c r="E7461"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 t="s">
        <v>53461</v>
      </c>
    </row>
    <row r="7462" spans="1:12" x14ac:dyDescent="0.3">
      <c r="A7462" t="s">
        <v>14034</v>
      </c>
      <c r="B7462" t="s">
        <v>14035</v>
      </c>
      <c r="C7462" t="s">
        <v>33</v>
      </c>
      <c r="D7462" t="s">
        <v>18</v>
      </c>
      <c r="E7462"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 t="s">
        <v>53461</v>
      </c>
    </row>
    <row r="7463" spans="1:12" x14ac:dyDescent="0.3">
      <c r="A7463" t="s">
        <v>14036</v>
      </c>
      <c r="B7463" t="s">
        <v>14037</v>
      </c>
      <c r="C7463" t="s">
        <v>33</v>
      </c>
      <c r="D7463" t="s">
        <v>18</v>
      </c>
      <c r="E7463"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 t="s">
        <v>53461</v>
      </c>
    </row>
    <row r="7464" spans="1:12" x14ac:dyDescent="0.3">
      <c r="A7464" t="s">
        <v>14038</v>
      </c>
      <c r="B7464" t="s">
        <v>14039</v>
      </c>
      <c r="C7464" t="s">
        <v>33</v>
      </c>
      <c r="D7464" t="s">
        <v>18</v>
      </c>
      <c r="E7464">
        <v>0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 t="s">
        <v>53461</v>
      </c>
    </row>
    <row r="7465" spans="1:12" x14ac:dyDescent="0.3">
      <c r="A7465" t="s">
        <v>14040</v>
      </c>
      <c r="B7465" t="s">
        <v>14041</v>
      </c>
      <c r="C7465" t="s">
        <v>33</v>
      </c>
      <c r="D7465" t="s">
        <v>18</v>
      </c>
      <c r="E7465"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 t="s">
        <v>53461</v>
      </c>
    </row>
    <row r="7466" spans="1:12" x14ac:dyDescent="0.3">
      <c r="A7466" t="s">
        <v>14042</v>
      </c>
      <c r="B7466" t="s">
        <v>14043</v>
      </c>
      <c r="C7466" t="s">
        <v>25</v>
      </c>
      <c r="D7466" t="s">
        <v>22</v>
      </c>
      <c r="E7466"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 t="s">
        <v>53461</v>
      </c>
    </row>
    <row r="7467" spans="1:12" x14ac:dyDescent="0.3">
      <c r="A7467" t="s">
        <v>14044</v>
      </c>
      <c r="B7467" t="s">
        <v>14045</v>
      </c>
      <c r="C7467" t="s">
        <v>33</v>
      </c>
      <c r="D7467" t="s">
        <v>18</v>
      </c>
      <c r="E7467"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 t="s">
        <v>53461</v>
      </c>
    </row>
    <row r="7468" spans="1:12" x14ac:dyDescent="0.3">
      <c r="A7468" t="s">
        <v>14046</v>
      </c>
      <c r="B7468" t="s">
        <v>14047</v>
      </c>
      <c r="C7468" t="s">
        <v>33</v>
      </c>
      <c r="D7468" t="s">
        <v>18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 t="s">
        <v>53461</v>
      </c>
    </row>
    <row r="7469" spans="1:12" x14ac:dyDescent="0.3">
      <c r="A7469" t="s">
        <v>14048</v>
      </c>
      <c r="B7469" t="s">
        <v>14049</v>
      </c>
      <c r="C7469" t="s">
        <v>33</v>
      </c>
      <c r="D7469" t="s">
        <v>18</v>
      </c>
      <c r="E7469"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 t="s">
        <v>53461</v>
      </c>
    </row>
    <row r="7470" spans="1:12" x14ac:dyDescent="0.3">
      <c r="A7470" t="s">
        <v>14050</v>
      </c>
      <c r="B7470" t="s">
        <v>14051</v>
      </c>
      <c r="C7470" t="s">
        <v>33</v>
      </c>
      <c r="D7470" t="s">
        <v>18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 t="s">
        <v>53461</v>
      </c>
    </row>
    <row r="7471" spans="1:12" x14ac:dyDescent="0.3">
      <c r="A7471" t="s">
        <v>14052</v>
      </c>
      <c r="B7471" t="s">
        <v>14053</v>
      </c>
      <c r="C7471" t="s">
        <v>33</v>
      </c>
      <c r="D7471" t="s">
        <v>18</v>
      </c>
      <c r="E7471">
        <v>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 t="s">
        <v>53461</v>
      </c>
    </row>
    <row r="7472" spans="1:12" x14ac:dyDescent="0.3">
      <c r="A7472" t="s">
        <v>14054</v>
      </c>
      <c r="B7472" t="s">
        <v>14055</v>
      </c>
      <c r="C7472" t="s">
        <v>33</v>
      </c>
      <c r="D7472" t="s">
        <v>18</v>
      </c>
      <c r="E7472">
        <v>0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 t="s">
        <v>53461</v>
      </c>
    </row>
    <row r="7473" spans="1:12" x14ac:dyDescent="0.3">
      <c r="A7473" t="s">
        <v>14056</v>
      </c>
      <c r="B7473" t="s">
        <v>14057</v>
      </c>
      <c r="C7473" t="s">
        <v>33</v>
      </c>
      <c r="D7473" t="s">
        <v>18</v>
      </c>
      <c r="E7473"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 t="s">
        <v>53461</v>
      </c>
    </row>
    <row r="7474" spans="1:12" x14ac:dyDescent="0.3">
      <c r="A7474" t="s">
        <v>14058</v>
      </c>
      <c r="B7474" t="s">
        <v>14059</v>
      </c>
      <c r="C7474" t="s">
        <v>33</v>
      </c>
      <c r="D7474" t="s">
        <v>18</v>
      </c>
      <c r="E7474"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 t="s">
        <v>53461</v>
      </c>
    </row>
    <row r="7475" spans="1:12" x14ac:dyDescent="0.3">
      <c r="A7475" t="s">
        <v>14060</v>
      </c>
      <c r="B7475" t="s">
        <v>14059</v>
      </c>
      <c r="C7475" t="s">
        <v>25</v>
      </c>
      <c r="D7475" t="s">
        <v>22</v>
      </c>
      <c r="E7475">
        <v>0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 t="s">
        <v>53461</v>
      </c>
    </row>
    <row r="7476" spans="1:12" x14ac:dyDescent="0.3">
      <c r="A7476" t="s">
        <v>14061</v>
      </c>
      <c r="B7476" t="s">
        <v>14062</v>
      </c>
      <c r="C7476" t="s">
        <v>33</v>
      </c>
      <c r="D7476" t="s">
        <v>18</v>
      </c>
      <c r="E7476">
        <v>0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 t="s">
        <v>53461</v>
      </c>
    </row>
    <row r="7477" spans="1:12" x14ac:dyDescent="0.3">
      <c r="A7477" t="s">
        <v>14063</v>
      </c>
      <c r="B7477" t="s">
        <v>14064</v>
      </c>
      <c r="C7477" t="s">
        <v>33</v>
      </c>
      <c r="D7477" t="s">
        <v>18</v>
      </c>
      <c r="E7477"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 t="s">
        <v>53461</v>
      </c>
    </row>
    <row r="7478" spans="1:12" x14ac:dyDescent="0.3">
      <c r="A7478" t="s">
        <v>14065</v>
      </c>
      <c r="B7478" t="s">
        <v>14066</v>
      </c>
      <c r="C7478" t="s">
        <v>33</v>
      </c>
      <c r="D7478" t="s">
        <v>18</v>
      </c>
      <c r="E7478"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 t="s">
        <v>53461</v>
      </c>
    </row>
    <row r="7479" spans="1:12" x14ac:dyDescent="0.3">
      <c r="A7479" t="s">
        <v>14067</v>
      </c>
      <c r="B7479" t="s">
        <v>14068</v>
      </c>
      <c r="C7479" t="s">
        <v>33</v>
      </c>
      <c r="D7479" t="s">
        <v>18</v>
      </c>
      <c r="E7479"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 t="s">
        <v>53461</v>
      </c>
    </row>
    <row r="7480" spans="1:12" x14ac:dyDescent="0.3">
      <c r="A7480" t="s">
        <v>14069</v>
      </c>
      <c r="B7480" t="s">
        <v>14070</v>
      </c>
      <c r="C7480" t="s">
        <v>33</v>
      </c>
      <c r="D7480" t="s">
        <v>18</v>
      </c>
      <c r="E7480"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 t="s">
        <v>53461</v>
      </c>
    </row>
    <row r="7481" spans="1:12" x14ac:dyDescent="0.3">
      <c r="A7481" t="s">
        <v>14071</v>
      </c>
      <c r="B7481" t="s">
        <v>14072</v>
      </c>
      <c r="C7481" t="s">
        <v>33</v>
      </c>
      <c r="D7481" t="s">
        <v>18</v>
      </c>
      <c r="E7481"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 t="s">
        <v>53461</v>
      </c>
    </row>
    <row r="7482" spans="1:12" x14ac:dyDescent="0.3">
      <c r="A7482" t="s">
        <v>14073</v>
      </c>
      <c r="B7482" t="s">
        <v>14074</v>
      </c>
      <c r="C7482" t="s">
        <v>33</v>
      </c>
      <c r="D7482" t="s">
        <v>18</v>
      </c>
      <c r="E7482"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 t="s">
        <v>53461</v>
      </c>
    </row>
    <row r="7483" spans="1:12" x14ac:dyDescent="0.3">
      <c r="A7483" t="s">
        <v>14075</v>
      </c>
      <c r="B7483" t="s">
        <v>14072</v>
      </c>
      <c r="C7483" t="s">
        <v>33</v>
      </c>
      <c r="D7483" t="s">
        <v>18</v>
      </c>
      <c r="E7483"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 t="s">
        <v>53461</v>
      </c>
    </row>
    <row r="7484" spans="1:12" x14ac:dyDescent="0.3">
      <c r="A7484" t="s">
        <v>14076</v>
      </c>
      <c r="B7484" t="s">
        <v>14077</v>
      </c>
      <c r="C7484" t="s">
        <v>33</v>
      </c>
      <c r="D7484" t="s">
        <v>18</v>
      </c>
      <c r="E7484">
        <v>0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 t="s">
        <v>53461</v>
      </c>
    </row>
    <row r="7485" spans="1:12" x14ac:dyDescent="0.3">
      <c r="A7485" t="s">
        <v>14078</v>
      </c>
      <c r="B7485" t="s">
        <v>14079</v>
      </c>
      <c r="C7485" t="s">
        <v>33</v>
      </c>
      <c r="D7485" t="s">
        <v>18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 t="s">
        <v>53461</v>
      </c>
    </row>
    <row r="7486" spans="1:12" x14ac:dyDescent="0.3">
      <c r="A7486" t="s">
        <v>14080</v>
      </c>
      <c r="B7486" t="s">
        <v>14081</v>
      </c>
      <c r="C7486" t="s">
        <v>33</v>
      </c>
      <c r="D7486" t="s">
        <v>18</v>
      </c>
      <c r="E7486"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 t="s">
        <v>53461</v>
      </c>
    </row>
    <row r="7487" spans="1:12" x14ac:dyDescent="0.3">
      <c r="A7487" t="s">
        <v>14082</v>
      </c>
      <c r="B7487" t="s">
        <v>14083</v>
      </c>
      <c r="C7487" t="s">
        <v>33</v>
      </c>
      <c r="D7487" t="s">
        <v>18</v>
      </c>
      <c r="E7487"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 t="s">
        <v>53461</v>
      </c>
    </row>
    <row r="7488" spans="1:12" x14ac:dyDescent="0.3">
      <c r="A7488" t="s">
        <v>14084</v>
      </c>
      <c r="B7488" t="s">
        <v>14085</v>
      </c>
      <c r="C7488" t="s">
        <v>33</v>
      </c>
      <c r="D7488" t="s">
        <v>18</v>
      </c>
      <c r="E7488"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 t="s">
        <v>53461</v>
      </c>
    </row>
    <row r="7489" spans="1:12" x14ac:dyDescent="0.3">
      <c r="A7489" t="s">
        <v>14086</v>
      </c>
      <c r="B7489" t="s">
        <v>14087</v>
      </c>
      <c r="C7489" t="s">
        <v>33</v>
      </c>
      <c r="D7489" t="s">
        <v>18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 t="s">
        <v>53461</v>
      </c>
    </row>
    <row r="7490" spans="1:12" x14ac:dyDescent="0.3">
      <c r="A7490" t="s">
        <v>14088</v>
      </c>
      <c r="B7490" t="s">
        <v>14089</v>
      </c>
      <c r="C7490" t="s">
        <v>33</v>
      </c>
      <c r="D7490" t="s">
        <v>18</v>
      </c>
      <c r="E7490"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 t="s">
        <v>53461</v>
      </c>
    </row>
    <row r="7491" spans="1:12" x14ac:dyDescent="0.3">
      <c r="A7491" t="s">
        <v>14090</v>
      </c>
      <c r="B7491" t="s">
        <v>14091</v>
      </c>
      <c r="C7491" t="s">
        <v>33</v>
      </c>
      <c r="D7491" t="s">
        <v>18</v>
      </c>
      <c r="E7491"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 t="s">
        <v>53462</v>
      </c>
    </row>
    <row r="7492" spans="1:12" x14ac:dyDescent="0.3">
      <c r="A7492" t="s">
        <v>14092</v>
      </c>
      <c r="B7492" t="s">
        <v>14093</v>
      </c>
      <c r="C7492" t="s">
        <v>33</v>
      </c>
      <c r="D7492" t="s">
        <v>18</v>
      </c>
      <c r="E7492"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 t="s">
        <v>53462</v>
      </c>
    </row>
    <row r="7493" spans="1:12" x14ac:dyDescent="0.3">
      <c r="A7493" t="s">
        <v>14094</v>
      </c>
      <c r="B7493" t="s">
        <v>14095</v>
      </c>
      <c r="C7493" t="s">
        <v>33</v>
      </c>
      <c r="D7493" t="s">
        <v>18</v>
      </c>
      <c r="E7493"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 t="s">
        <v>53461</v>
      </c>
    </row>
    <row r="7494" spans="1:12" x14ac:dyDescent="0.3">
      <c r="A7494" t="s">
        <v>14096</v>
      </c>
      <c r="B7494" t="s">
        <v>14097</v>
      </c>
      <c r="C7494" t="s">
        <v>33</v>
      </c>
      <c r="D7494" t="s">
        <v>18</v>
      </c>
      <c r="E7494"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 t="s">
        <v>53461</v>
      </c>
    </row>
    <row r="7495" spans="1:12" x14ac:dyDescent="0.3">
      <c r="A7495" t="s">
        <v>14098</v>
      </c>
      <c r="B7495" t="s">
        <v>14099</v>
      </c>
      <c r="C7495" t="s">
        <v>33</v>
      </c>
      <c r="D7495" t="s">
        <v>18</v>
      </c>
      <c r="E7495">
        <v>0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 t="s">
        <v>53461</v>
      </c>
    </row>
    <row r="7496" spans="1:12" x14ac:dyDescent="0.3">
      <c r="A7496" t="s">
        <v>14100</v>
      </c>
      <c r="B7496" t="s">
        <v>14101</v>
      </c>
      <c r="C7496" t="s">
        <v>33</v>
      </c>
      <c r="D7496" t="s">
        <v>18</v>
      </c>
      <c r="E7496">
        <v>0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 t="s">
        <v>53461</v>
      </c>
    </row>
    <row r="7497" spans="1:12" x14ac:dyDescent="0.3">
      <c r="A7497" t="s">
        <v>14102</v>
      </c>
      <c r="B7497" t="s">
        <v>14103</v>
      </c>
      <c r="C7497" t="s">
        <v>33</v>
      </c>
      <c r="D7497" t="s">
        <v>18</v>
      </c>
      <c r="E7497">
        <v>0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 t="s">
        <v>53461</v>
      </c>
    </row>
    <row r="7498" spans="1:12" x14ac:dyDescent="0.3">
      <c r="A7498" t="s">
        <v>14104</v>
      </c>
      <c r="B7498" t="s">
        <v>14105</v>
      </c>
      <c r="C7498" t="s">
        <v>33</v>
      </c>
      <c r="D7498" t="s">
        <v>18</v>
      </c>
      <c r="E7498">
        <v>0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 t="s">
        <v>53461</v>
      </c>
    </row>
    <row r="7499" spans="1:12" x14ac:dyDescent="0.3">
      <c r="A7499" t="s">
        <v>14106</v>
      </c>
      <c r="B7499" t="s">
        <v>14107</v>
      </c>
      <c r="C7499" t="s">
        <v>33</v>
      </c>
      <c r="D7499" t="s">
        <v>18</v>
      </c>
      <c r="E7499">
        <v>0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 t="s">
        <v>53461</v>
      </c>
    </row>
    <row r="7500" spans="1:12" x14ac:dyDescent="0.3">
      <c r="A7500" t="s">
        <v>14108</v>
      </c>
      <c r="B7500" t="s">
        <v>14109</v>
      </c>
      <c r="C7500" t="s">
        <v>33</v>
      </c>
      <c r="D7500" t="s">
        <v>18</v>
      </c>
      <c r="E7500">
        <v>0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 t="s">
        <v>53461</v>
      </c>
    </row>
    <row r="7501" spans="1:12" x14ac:dyDescent="0.3">
      <c r="A7501" t="s">
        <v>14110</v>
      </c>
      <c r="B7501" t="s">
        <v>14111</v>
      </c>
      <c r="C7501" t="s">
        <v>33</v>
      </c>
      <c r="D7501" t="s">
        <v>18</v>
      </c>
      <c r="E7501">
        <v>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 t="s">
        <v>53461</v>
      </c>
    </row>
    <row r="7502" spans="1:12" x14ac:dyDescent="0.3">
      <c r="A7502" t="s">
        <v>14112</v>
      </c>
      <c r="B7502" t="s">
        <v>14113</v>
      </c>
      <c r="C7502" t="s">
        <v>33</v>
      </c>
      <c r="D7502" t="s">
        <v>18</v>
      </c>
      <c r="E7502">
        <v>0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 t="s">
        <v>53461</v>
      </c>
    </row>
    <row r="7503" spans="1:12" x14ac:dyDescent="0.3">
      <c r="A7503" t="s">
        <v>14114</v>
      </c>
      <c r="B7503" t="s">
        <v>14115</v>
      </c>
      <c r="C7503" t="s">
        <v>33</v>
      </c>
      <c r="D7503" t="s">
        <v>18</v>
      </c>
      <c r="E7503">
        <v>0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 t="s">
        <v>53461</v>
      </c>
    </row>
    <row r="7504" spans="1:12" x14ac:dyDescent="0.3">
      <c r="A7504" t="s">
        <v>14116</v>
      </c>
      <c r="B7504" t="s">
        <v>14117</v>
      </c>
      <c r="C7504" t="s">
        <v>33</v>
      </c>
      <c r="D7504" t="s">
        <v>18</v>
      </c>
      <c r="E7504">
        <v>0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 t="s">
        <v>53461</v>
      </c>
    </row>
    <row r="7505" spans="1:12" x14ac:dyDescent="0.3">
      <c r="A7505" t="s">
        <v>14118</v>
      </c>
      <c r="B7505" t="s">
        <v>14117</v>
      </c>
      <c r="C7505" t="s">
        <v>25</v>
      </c>
      <c r="D7505" t="s">
        <v>22</v>
      </c>
      <c r="E7505">
        <v>0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 t="s">
        <v>53461</v>
      </c>
    </row>
    <row r="7506" spans="1:12" x14ac:dyDescent="0.3">
      <c r="A7506" t="s">
        <v>14119</v>
      </c>
      <c r="B7506" t="s">
        <v>14120</v>
      </c>
      <c r="C7506" t="s">
        <v>33</v>
      </c>
      <c r="D7506" t="s">
        <v>18</v>
      </c>
      <c r="E7506">
        <v>0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 t="s">
        <v>53461</v>
      </c>
    </row>
    <row r="7507" spans="1:12" x14ac:dyDescent="0.3">
      <c r="A7507" t="s">
        <v>14121</v>
      </c>
      <c r="B7507" t="s">
        <v>14122</v>
      </c>
      <c r="C7507" t="s">
        <v>33</v>
      </c>
      <c r="D7507" t="s">
        <v>18</v>
      </c>
      <c r="E7507">
        <v>0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 t="s">
        <v>53461</v>
      </c>
    </row>
    <row r="7508" spans="1:12" x14ac:dyDescent="0.3">
      <c r="A7508" t="s">
        <v>14123</v>
      </c>
      <c r="B7508" t="s">
        <v>14124</v>
      </c>
      <c r="C7508" t="s">
        <v>33</v>
      </c>
      <c r="D7508" t="s">
        <v>18</v>
      </c>
      <c r="E7508"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 t="s">
        <v>53461</v>
      </c>
    </row>
    <row r="7509" spans="1:12" x14ac:dyDescent="0.3">
      <c r="A7509" t="s">
        <v>14125</v>
      </c>
      <c r="B7509" t="s">
        <v>14126</v>
      </c>
      <c r="C7509" t="s">
        <v>33</v>
      </c>
      <c r="D7509" t="s">
        <v>18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 t="s">
        <v>53461</v>
      </c>
    </row>
    <row r="7510" spans="1:12" x14ac:dyDescent="0.3">
      <c r="A7510" t="s">
        <v>14127</v>
      </c>
      <c r="B7510" t="s">
        <v>14128</v>
      </c>
      <c r="C7510" t="s">
        <v>33</v>
      </c>
      <c r="D7510" t="s">
        <v>18</v>
      </c>
      <c r="E7510"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 t="s">
        <v>53461</v>
      </c>
    </row>
    <row r="7511" spans="1:12" x14ac:dyDescent="0.3">
      <c r="A7511" t="s">
        <v>14129</v>
      </c>
      <c r="B7511" t="s">
        <v>14130</v>
      </c>
      <c r="C7511" t="s">
        <v>33</v>
      </c>
      <c r="D7511" t="s">
        <v>18</v>
      </c>
      <c r="E7511"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 t="s">
        <v>53461</v>
      </c>
    </row>
    <row r="7512" spans="1:12" x14ac:dyDescent="0.3">
      <c r="A7512" t="s">
        <v>14131</v>
      </c>
      <c r="B7512" t="s">
        <v>14132</v>
      </c>
      <c r="C7512" t="s">
        <v>33</v>
      </c>
      <c r="D7512" t="s">
        <v>18</v>
      </c>
      <c r="E7512"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 t="s">
        <v>53461</v>
      </c>
    </row>
    <row r="7513" spans="1:12" x14ac:dyDescent="0.3">
      <c r="A7513" t="s">
        <v>14133</v>
      </c>
      <c r="B7513" t="s">
        <v>14134</v>
      </c>
      <c r="C7513" t="s">
        <v>33</v>
      </c>
      <c r="D7513" t="s">
        <v>18</v>
      </c>
      <c r="E7513">
        <v>0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 t="s">
        <v>53461</v>
      </c>
    </row>
    <row r="7514" spans="1:12" x14ac:dyDescent="0.3">
      <c r="A7514" t="s">
        <v>14135</v>
      </c>
      <c r="B7514" t="s">
        <v>14134</v>
      </c>
      <c r="C7514" t="s">
        <v>33</v>
      </c>
      <c r="D7514" t="s">
        <v>18</v>
      </c>
      <c r="E7514"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 t="s">
        <v>53461</v>
      </c>
    </row>
    <row r="7515" spans="1:12" x14ac:dyDescent="0.3">
      <c r="A7515" t="s">
        <v>14136</v>
      </c>
      <c r="B7515" t="s">
        <v>14134</v>
      </c>
      <c r="C7515" t="s">
        <v>33</v>
      </c>
      <c r="D7515" t="s">
        <v>18</v>
      </c>
      <c r="E7515"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 t="s">
        <v>53461</v>
      </c>
    </row>
    <row r="7516" spans="1:12" x14ac:dyDescent="0.3">
      <c r="A7516" t="s">
        <v>14137</v>
      </c>
      <c r="B7516" t="s">
        <v>14134</v>
      </c>
      <c r="C7516" t="s">
        <v>33</v>
      </c>
      <c r="D7516" t="s">
        <v>18</v>
      </c>
      <c r="E7516"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 t="s">
        <v>53461</v>
      </c>
    </row>
    <row r="7517" spans="1:12" x14ac:dyDescent="0.3">
      <c r="A7517" t="s">
        <v>14138</v>
      </c>
      <c r="B7517" t="s">
        <v>14139</v>
      </c>
      <c r="C7517" t="s">
        <v>33</v>
      </c>
      <c r="D7517" t="s">
        <v>18</v>
      </c>
      <c r="E7517"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 t="s">
        <v>53462</v>
      </c>
    </row>
    <row r="7518" spans="1:12" x14ac:dyDescent="0.3">
      <c r="A7518" t="s">
        <v>14140</v>
      </c>
      <c r="B7518" t="s">
        <v>14141</v>
      </c>
      <c r="C7518" t="s">
        <v>33</v>
      </c>
      <c r="D7518" t="s">
        <v>18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 t="s">
        <v>53461</v>
      </c>
    </row>
    <row r="7519" spans="1:12" x14ac:dyDescent="0.3">
      <c r="A7519" t="s">
        <v>14142</v>
      </c>
      <c r="B7519" t="s">
        <v>14143</v>
      </c>
      <c r="C7519" t="s">
        <v>25</v>
      </c>
      <c r="D7519" t="s">
        <v>18</v>
      </c>
      <c r="E7519">
        <v>0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 t="s">
        <v>53462</v>
      </c>
    </row>
    <row r="7520" spans="1:12" x14ac:dyDescent="0.3">
      <c r="A7520" t="s">
        <v>14144</v>
      </c>
      <c r="B7520" t="s">
        <v>14145</v>
      </c>
      <c r="C7520" t="s">
        <v>33</v>
      </c>
      <c r="D7520" t="s">
        <v>18</v>
      </c>
      <c r="E7520">
        <v>0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 t="s">
        <v>53461</v>
      </c>
    </row>
    <row r="7521" spans="1:13" x14ac:dyDescent="0.3">
      <c r="A7521" t="s">
        <v>14146</v>
      </c>
      <c r="B7521" t="s">
        <v>14147</v>
      </c>
      <c r="C7521" t="s">
        <v>33</v>
      </c>
      <c r="D7521" t="s">
        <v>18</v>
      </c>
      <c r="E7521">
        <v>0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 t="s">
        <v>53461</v>
      </c>
    </row>
    <row r="7522" spans="1:13" x14ac:dyDescent="0.3">
      <c r="A7522" t="s">
        <v>14148</v>
      </c>
      <c r="B7522" t="s">
        <v>14149</v>
      </c>
      <c r="C7522" t="s">
        <v>33</v>
      </c>
      <c r="D7522" t="s">
        <v>18</v>
      </c>
      <c r="E7522">
        <v>0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 t="s">
        <v>53461</v>
      </c>
    </row>
    <row r="7523" spans="1:13" x14ac:dyDescent="0.3">
      <c r="A7523" t="s">
        <v>14150</v>
      </c>
      <c r="B7523" t="s">
        <v>14151</v>
      </c>
      <c r="C7523" t="s">
        <v>33</v>
      </c>
      <c r="D7523" t="s">
        <v>18</v>
      </c>
      <c r="E7523">
        <v>0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 t="s">
        <v>53461</v>
      </c>
    </row>
    <row r="7524" spans="1:13" x14ac:dyDescent="0.3">
      <c r="A7524" t="s">
        <v>52510</v>
      </c>
      <c r="B7524" t="s">
        <v>52511</v>
      </c>
      <c r="C7524" t="s">
        <v>59</v>
      </c>
      <c r="D7524" t="s">
        <v>18</v>
      </c>
      <c r="E7524">
        <v>0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 t="s">
        <v>53463</v>
      </c>
      <c r="M7524">
        <v>0</v>
      </c>
    </row>
    <row r="7525" spans="1:13" x14ac:dyDescent="0.3">
      <c r="A7525" t="s">
        <v>52512</v>
      </c>
      <c r="B7525" t="s">
        <v>52513</v>
      </c>
      <c r="C7525" t="s">
        <v>59</v>
      </c>
      <c r="D7525" t="s">
        <v>18</v>
      </c>
      <c r="E7525">
        <v>0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 t="s">
        <v>53463</v>
      </c>
      <c r="M7525">
        <v>0</v>
      </c>
    </row>
    <row r="7526" spans="1:13" x14ac:dyDescent="0.3">
      <c r="A7526" t="s">
        <v>14152</v>
      </c>
      <c r="B7526" t="s">
        <v>14153</v>
      </c>
      <c r="C7526" t="s">
        <v>33</v>
      </c>
      <c r="D7526" t="s">
        <v>18</v>
      </c>
      <c r="E7526">
        <v>0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 t="s">
        <v>53461</v>
      </c>
    </row>
    <row r="7527" spans="1:13" x14ac:dyDescent="0.3">
      <c r="A7527" t="s">
        <v>14154</v>
      </c>
      <c r="B7527" t="s">
        <v>14155</v>
      </c>
      <c r="C7527" t="s">
        <v>33</v>
      </c>
      <c r="D7527" t="s">
        <v>18</v>
      </c>
      <c r="E7527">
        <v>0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 t="s">
        <v>53461</v>
      </c>
    </row>
    <row r="7528" spans="1:13" x14ac:dyDescent="0.3">
      <c r="A7528" t="s">
        <v>14156</v>
      </c>
      <c r="B7528" t="s">
        <v>14157</v>
      </c>
      <c r="C7528" t="s">
        <v>33</v>
      </c>
      <c r="D7528" t="s">
        <v>18</v>
      </c>
      <c r="E7528">
        <v>0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 t="s">
        <v>53461</v>
      </c>
    </row>
    <row r="7529" spans="1:13" x14ac:dyDescent="0.3">
      <c r="A7529" t="s">
        <v>14158</v>
      </c>
      <c r="B7529" t="s">
        <v>14159</v>
      </c>
      <c r="C7529" t="s">
        <v>33</v>
      </c>
      <c r="D7529" t="s">
        <v>18</v>
      </c>
      <c r="E7529">
        <v>0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 t="s">
        <v>53461</v>
      </c>
    </row>
    <row r="7530" spans="1:13" x14ac:dyDescent="0.3">
      <c r="A7530" t="s">
        <v>14160</v>
      </c>
      <c r="B7530" t="s">
        <v>14161</v>
      </c>
      <c r="C7530" t="s">
        <v>33</v>
      </c>
      <c r="D7530" t="s">
        <v>18</v>
      </c>
      <c r="E7530">
        <v>0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 t="s">
        <v>53461</v>
      </c>
    </row>
    <row r="7531" spans="1:13" x14ac:dyDescent="0.3">
      <c r="A7531" t="s">
        <v>14162</v>
      </c>
      <c r="B7531" t="s">
        <v>14163</v>
      </c>
      <c r="C7531" t="s">
        <v>33</v>
      </c>
      <c r="D7531" t="s">
        <v>18</v>
      </c>
      <c r="E7531">
        <v>0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 t="s">
        <v>53461</v>
      </c>
    </row>
    <row r="7532" spans="1:13" x14ac:dyDescent="0.3">
      <c r="A7532" t="s">
        <v>14164</v>
      </c>
      <c r="B7532" t="s">
        <v>14165</v>
      </c>
      <c r="C7532" t="s">
        <v>33</v>
      </c>
      <c r="D7532" t="s">
        <v>18</v>
      </c>
      <c r="E7532">
        <v>0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 t="s">
        <v>53461</v>
      </c>
    </row>
    <row r="7533" spans="1:13" x14ac:dyDescent="0.3">
      <c r="A7533" t="s">
        <v>14166</v>
      </c>
      <c r="B7533" t="s">
        <v>14167</v>
      </c>
      <c r="C7533" t="s">
        <v>33</v>
      </c>
      <c r="D7533" t="s">
        <v>18</v>
      </c>
      <c r="E7533">
        <v>0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 t="s">
        <v>53461</v>
      </c>
    </row>
    <row r="7534" spans="1:13" x14ac:dyDescent="0.3">
      <c r="A7534" t="s">
        <v>14168</v>
      </c>
      <c r="B7534" t="s">
        <v>14169</v>
      </c>
      <c r="C7534" t="s">
        <v>1436</v>
      </c>
      <c r="D7534" t="s">
        <v>18</v>
      </c>
      <c r="E7534"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 t="s">
        <v>53461</v>
      </c>
    </row>
    <row r="7535" spans="1:13" x14ac:dyDescent="0.3">
      <c r="A7535" t="s">
        <v>14170</v>
      </c>
      <c r="B7535" t="s">
        <v>14171</v>
      </c>
      <c r="C7535" t="s">
        <v>33</v>
      </c>
      <c r="D7535" t="s">
        <v>18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 t="s">
        <v>53461</v>
      </c>
    </row>
    <row r="7536" spans="1:13" x14ac:dyDescent="0.3">
      <c r="A7536" t="s">
        <v>14172</v>
      </c>
      <c r="B7536" t="s">
        <v>14173</v>
      </c>
      <c r="C7536" t="s">
        <v>33</v>
      </c>
      <c r="D7536" t="s">
        <v>18</v>
      </c>
      <c r="E7536"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 t="s">
        <v>53461</v>
      </c>
    </row>
    <row r="7537" spans="1:12" x14ac:dyDescent="0.3">
      <c r="A7537" t="s">
        <v>14174</v>
      </c>
      <c r="B7537" t="s">
        <v>14175</v>
      </c>
      <c r="C7537" t="s">
        <v>33</v>
      </c>
      <c r="D7537" t="s">
        <v>18</v>
      </c>
      <c r="E7537"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 t="s">
        <v>53461</v>
      </c>
    </row>
    <row r="7538" spans="1:12" x14ac:dyDescent="0.3">
      <c r="A7538" t="s">
        <v>14176</v>
      </c>
      <c r="B7538" t="s">
        <v>14177</v>
      </c>
      <c r="C7538" t="s">
        <v>33</v>
      </c>
      <c r="D7538" t="s">
        <v>18</v>
      </c>
      <c r="E7538"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 t="s">
        <v>53461</v>
      </c>
    </row>
    <row r="7539" spans="1:12" x14ac:dyDescent="0.3">
      <c r="A7539" t="s">
        <v>14178</v>
      </c>
      <c r="B7539" t="s">
        <v>14179</v>
      </c>
      <c r="C7539" t="s">
        <v>59</v>
      </c>
      <c r="D7539" t="s">
        <v>18</v>
      </c>
      <c r="E7539">
        <v>0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 t="s">
        <v>53462</v>
      </c>
    </row>
    <row r="7540" spans="1:12" x14ac:dyDescent="0.3">
      <c r="A7540" t="s">
        <v>14180</v>
      </c>
      <c r="B7540" t="s">
        <v>14179</v>
      </c>
      <c r="C7540" t="s">
        <v>59</v>
      </c>
      <c r="D7540" t="s">
        <v>18</v>
      </c>
      <c r="E7540"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 t="s">
        <v>53462</v>
      </c>
    </row>
    <row r="7541" spans="1:12" x14ac:dyDescent="0.3">
      <c r="A7541" t="s">
        <v>14181</v>
      </c>
      <c r="B7541" t="s">
        <v>14182</v>
      </c>
      <c r="C7541" t="s">
        <v>33</v>
      </c>
      <c r="D7541" t="s">
        <v>18</v>
      </c>
      <c r="E7541"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 t="s">
        <v>53461</v>
      </c>
    </row>
    <row r="7542" spans="1:12" x14ac:dyDescent="0.3">
      <c r="A7542" t="s">
        <v>14183</v>
      </c>
      <c r="B7542" t="s">
        <v>14184</v>
      </c>
      <c r="C7542" t="s">
        <v>33</v>
      </c>
      <c r="D7542" t="s">
        <v>18</v>
      </c>
      <c r="E7542"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 t="s">
        <v>53461</v>
      </c>
    </row>
    <row r="7543" spans="1:12" x14ac:dyDescent="0.3">
      <c r="A7543" t="s">
        <v>14185</v>
      </c>
      <c r="B7543" t="s">
        <v>14186</v>
      </c>
      <c r="C7543" t="s">
        <v>33</v>
      </c>
      <c r="D7543" t="s">
        <v>18</v>
      </c>
      <c r="E7543">
        <v>0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 t="s">
        <v>53461</v>
      </c>
    </row>
    <row r="7544" spans="1:12" x14ac:dyDescent="0.3">
      <c r="A7544" t="s">
        <v>14187</v>
      </c>
      <c r="B7544" t="s">
        <v>14188</v>
      </c>
      <c r="C7544" t="s">
        <v>33</v>
      </c>
      <c r="D7544" t="s">
        <v>18</v>
      </c>
      <c r="E7544">
        <v>0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 t="s">
        <v>53461</v>
      </c>
    </row>
    <row r="7545" spans="1:12" x14ac:dyDescent="0.3">
      <c r="A7545" t="s">
        <v>14189</v>
      </c>
      <c r="B7545" t="s">
        <v>14190</v>
      </c>
      <c r="C7545" t="s">
        <v>33</v>
      </c>
      <c r="D7545" t="s">
        <v>18</v>
      </c>
      <c r="E7545">
        <v>0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 t="s">
        <v>53461</v>
      </c>
    </row>
    <row r="7546" spans="1:12" x14ac:dyDescent="0.3">
      <c r="A7546" t="s">
        <v>14191</v>
      </c>
      <c r="B7546" t="s">
        <v>14192</v>
      </c>
      <c r="C7546" t="s">
        <v>33</v>
      </c>
      <c r="D7546" t="s">
        <v>18</v>
      </c>
      <c r="E7546">
        <v>0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 t="s">
        <v>53461</v>
      </c>
    </row>
    <row r="7547" spans="1:12" x14ac:dyDescent="0.3">
      <c r="A7547" t="s">
        <v>14193</v>
      </c>
      <c r="B7547" t="s">
        <v>14194</v>
      </c>
      <c r="C7547" t="s">
        <v>33</v>
      </c>
      <c r="D7547" t="s">
        <v>18</v>
      </c>
      <c r="E7547">
        <v>0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 t="s">
        <v>53461</v>
      </c>
    </row>
    <row r="7548" spans="1:12" x14ac:dyDescent="0.3">
      <c r="A7548" t="s">
        <v>14195</v>
      </c>
      <c r="B7548" t="s">
        <v>32</v>
      </c>
      <c r="C7548" t="s">
        <v>33</v>
      </c>
      <c r="D7548" t="s">
        <v>18</v>
      </c>
      <c r="E7548">
        <v>0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 t="s">
        <v>53461</v>
      </c>
    </row>
    <row r="7549" spans="1:12" x14ac:dyDescent="0.3">
      <c r="A7549" t="s">
        <v>14196</v>
      </c>
      <c r="B7549" t="s">
        <v>14197</v>
      </c>
      <c r="C7549" t="s">
        <v>33</v>
      </c>
      <c r="D7549" t="s">
        <v>18</v>
      </c>
      <c r="E7549">
        <v>0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 t="s">
        <v>53461</v>
      </c>
    </row>
    <row r="7550" spans="1:12" x14ac:dyDescent="0.3">
      <c r="A7550" t="s">
        <v>14198</v>
      </c>
      <c r="B7550" t="s">
        <v>14199</v>
      </c>
      <c r="C7550" t="s">
        <v>33</v>
      </c>
      <c r="D7550" t="s">
        <v>18</v>
      </c>
      <c r="E7550">
        <v>0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 t="s">
        <v>53461</v>
      </c>
    </row>
    <row r="7551" spans="1:12" x14ac:dyDescent="0.3">
      <c r="A7551" t="s">
        <v>14200</v>
      </c>
      <c r="B7551" t="s">
        <v>14201</v>
      </c>
      <c r="C7551" t="s">
        <v>33</v>
      </c>
      <c r="D7551" t="s">
        <v>18</v>
      </c>
      <c r="E7551">
        <v>0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 t="s">
        <v>53461</v>
      </c>
    </row>
    <row r="7552" spans="1:12" x14ac:dyDescent="0.3">
      <c r="A7552" t="s">
        <v>14202</v>
      </c>
      <c r="B7552" t="s">
        <v>14203</v>
      </c>
      <c r="C7552" t="s">
        <v>33</v>
      </c>
      <c r="D7552" t="s">
        <v>18</v>
      </c>
      <c r="E7552">
        <v>0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 t="s">
        <v>53461</v>
      </c>
    </row>
    <row r="7553" spans="1:12" x14ac:dyDescent="0.3">
      <c r="A7553" t="s">
        <v>14204</v>
      </c>
      <c r="B7553" t="s">
        <v>14205</v>
      </c>
      <c r="C7553" t="s">
        <v>33</v>
      </c>
      <c r="D7553" t="s">
        <v>18</v>
      </c>
      <c r="E7553">
        <v>0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 t="s">
        <v>53461</v>
      </c>
    </row>
    <row r="7554" spans="1:12" x14ac:dyDescent="0.3">
      <c r="A7554" t="s">
        <v>14206</v>
      </c>
      <c r="B7554" t="s">
        <v>14207</v>
      </c>
      <c r="C7554" t="s">
        <v>33</v>
      </c>
      <c r="D7554" t="s">
        <v>18</v>
      </c>
      <c r="E7554">
        <v>0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 t="s">
        <v>53461</v>
      </c>
    </row>
    <row r="7555" spans="1:12" x14ac:dyDescent="0.3">
      <c r="A7555" t="s">
        <v>14208</v>
      </c>
      <c r="B7555" t="s">
        <v>14209</v>
      </c>
      <c r="C7555" t="s">
        <v>33</v>
      </c>
      <c r="D7555" t="s">
        <v>18</v>
      </c>
      <c r="E7555">
        <v>0</v>
      </c>
      <c r="F7555">
        <v>0</v>
      </c>
      <c r="G7555">
        <v>0</v>
      </c>
      <c r="H7555">
        <v>0</v>
      </c>
      <c r="I7555">
        <v>0</v>
      </c>
      <c r="J7555">
        <v>0</v>
      </c>
      <c r="K7555">
        <v>0</v>
      </c>
      <c r="L7555" t="s">
        <v>53461</v>
      </c>
    </row>
    <row r="7556" spans="1:12" x14ac:dyDescent="0.3">
      <c r="A7556" t="s">
        <v>14210</v>
      </c>
      <c r="B7556" t="s">
        <v>14211</v>
      </c>
      <c r="C7556" t="s">
        <v>33</v>
      </c>
      <c r="D7556" t="s">
        <v>18</v>
      </c>
      <c r="E7556">
        <v>0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 t="s">
        <v>53461</v>
      </c>
    </row>
    <row r="7557" spans="1:12" x14ac:dyDescent="0.3">
      <c r="A7557" t="s">
        <v>14212</v>
      </c>
      <c r="B7557" t="s">
        <v>14213</v>
      </c>
      <c r="C7557" t="s">
        <v>33</v>
      </c>
      <c r="D7557" t="s">
        <v>18</v>
      </c>
      <c r="E7557"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 t="s">
        <v>53461</v>
      </c>
    </row>
    <row r="7558" spans="1:12" x14ac:dyDescent="0.3">
      <c r="A7558" t="s">
        <v>14214</v>
      </c>
      <c r="B7558" t="s">
        <v>14215</v>
      </c>
      <c r="C7558" t="s">
        <v>33</v>
      </c>
      <c r="D7558" t="s">
        <v>18</v>
      </c>
      <c r="E7558"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 t="s">
        <v>53461</v>
      </c>
    </row>
    <row r="7559" spans="1:12" x14ac:dyDescent="0.3">
      <c r="A7559" t="s">
        <v>14216</v>
      </c>
      <c r="B7559" t="s">
        <v>14217</v>
      </c>
      <c r="C7559" t="s">
        <v>33</v>
      </c>
      <c r="D7559" t="s">
        <v>18</v>
      </c>
      <c r="E7559"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 t="s">
        <v>53461</v>
      </c>
    </row>
    <row r="7560" spans="1:12" x14ac:dyDescent="0.3">
      <c r="A7560" t="s">
        <v>14218</v>
      </c>
      <c r="B7560" t="s">
        <v>14219</v>
      </c>
      <c r="C7560" t="s">
        <v>33</v>
      </c>
      <c r="D7560" t="s">
        <v>18</v>
      </c>
      <c r="E7560"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 t="s">
        <v>53461</v>
      </c>
    </row>
    <row r="7561" spans="1:12" x14ac:dyDescent="0.3">
      <c r="A7561" t="s">
        <v>14220</v>
      </c>
      <c r="B7561" t="s">
        <v>14221</v>
      </c>
      <c r="C7561" t="s">
        <v>33</v>
      </c>
      <c r="D7561" t="s">
        <v>18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 t="s">
        <v>53461</v>
      </c>
    </row>
    <row r="7562" spans="1:12" x14ac:dyDescent="0.3">
      <c r="A7562" t="s">
        <v>14222</v>
      </c>
      <c r="B7562" t="s">
        <v>14223</v>
      </c>
      <c r="C7562" t="s">
        <v>33</v>
      </c>
      <c r="D7562" t="s">
        <v>18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 t="s">
        <v>53461</v>
      </c>
    </row>
    <row r="7563" spans="1:12" x14ac:dyDescent="0.3">
      <c r="A7563" t="s">
        <v>14224</v>
      </c>
      <c r="B7563" t="s">
        <v>14225</v>
      </c>
      <c r="C7563" t="s">
        <v>33</v>
      </c>
      <c r="D7563" t="s">
        <v>18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 t="s">
        <v>53461</v>
      </c>
    </row>
    <row r="7564" spans="1:12" x14ac:dyDescent="0.3">
      <c r="A7564" t="s">
        <v>14226</v>
      </c>
      <c r="B7564" t="s">
        <v>14227</v>
      </c>
      <c r="C7564" t="s">
        <v>33</v>
      </c>
      <c r="D7564" t="s">
        <v>18</v>
      </c>
      <c r="E7564"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 t="s">
        <v>53461</v>
      </c>
    </row>
    <row r="7565" spans="1:12" x14ac:dyDescent="0.3">
      <c r="A7565" t="s">
        <v>14228</v>
      </c>
      <c r="B7565" t="s">
        <v>14229</v>
      </c>
      <c r="C7565" t="s">
        <v>33</v>
      </c>
      <c r="D7565" t="s">
        <v>18</v>
      </c>
      <c r="E7565"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 t="s">
        <v>53461</v>
      </c>
    </row>
    <row r="7566" spans="1:12" x14ac:dyDescent="0.3">
      <c r="A7566" t="s">
        <v>14230</v>
      </c>
      <c r="B7566" t="s">
        <v>14231</v>
      </c>
      <c r="C7566" t="s">
        <v>33</v>
      </c>
      <c r="D7566" t="s">
        <v>18</v>
      </c>
      <c r="E7566">
        <v>0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 t="s">
        <v>53461</v>
      </c>
    </row>
    <row r="7567" spans="1:12" x14ac:dyDescent="0.3">
      <c r="A7567" t="s">
        <v>14232</v>
      </c>
      <c r="B7567" t="s">
        <v>14233</v>
      </c>
      <c r="C7567" t="s">
        <v>33</v>
      </c>
      <c r="D7567" t="s">
        <v>18</v>
      </c>
      <c r="E7567">
        <v>0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 t="s">
        <v>53461</v>
      </c>
    </row>
    <row r="7568" spans="1:12" x14ac:dyDescent="0.3">
      <c r="A7568" t="s">
        <v>14234</v>
      </c>
      <c r="B7568" t="s">
        <v>14235</v>
      </c>
      <c r="C7568" t="s">
        <v>33</v>
      </c>
      <c r="D7568" t="s">
        <v>18</v>
      </c>
      <c r="E7568">
        <v>0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 t="s">
        <v>53461</v>
      </c>
    </row>
    <row r="7569" spans="1:12" x14ac:dyDescent="0.3">
      <c r="A7569" t="s">
        <v>14236</v>
      </c>
      <c r="B7569" t="s">
        <v>14237</v>
      </c>
      <c r="C7569" t="s">
        <v>33</v>
      </c>
      <c r="D7569" t="s">
        <v>18</v>
      </c>
      <c r="E7569">
        <v>0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 t="s">
        <v>53461</v>
      </c>
    </row>
    <row r="7570" spans="1:12" x14ac:dyDescent="0.3">
      <c r="A7570" t="s">
        <v>14238</v>
      </c>
      <c r="B7570" t="s">
        <v>14239</v>
      </c>
      <c r="C7570" t="s">
        <v>33</v>
      </c>
      <c r="D7570" t="s">
        <v>18</v>
      </c>
      <c r="E7570">
        <v>0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 t="s">
        <v>53461</v>
      </c>
    </row>
    <row r="7571" spans="1:12" x14ac:dyDescent="0.3">
      <c r="A7571" t="s">
        <v>14240</v>
      </c>
      <c r="B7571" t="s">
        <v>14241</v>
      </c>
      <c r="C7571" t="s">
        <v>33</v>
      </c>
      <c r="D7571" t="s">
        <v>18</v>
      </c>
      <c r="E7571">
        <v>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 t="s">
        <v>53461</v>
      </c>
    </row>
    <row r="7572" spans="1:12" x14ac:dyDescent="0.3">
      <c r="A7572" t="s">
        <v>14242</v>
      </c>
      <c r="B7572" t="s">
        <v>14243</v>
      </c>
      <c r="C7572" t="s">
        <v>33</v>
      </c>
      <c r="D7572" t="s">
        <v>18</v>
      </c>
      <c r="E7572">
        <v>0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 t="s">
        <v>53461</v>
      </c>
    </row>
    <row r="7573" spans="1:12" x14ac:dyDescent="0.3">
      <c r="A7573" t="s">
        <v>14244</v>
      </c>
      <c r="B7573" t="s">
        <v>14245</v>
      </c>
      <c r="C7573" t="s">
        <v>33</v>
      </c>
      <c r="D7573" t="s">
        <v>18</v>
      </c>
      <c r="E7573">
        <v>0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 t="s">
        <v>53461</v>
      </c>
    </row>
    <row r="7574" spans="1:12" x14ac:dyDescent="0.3">
      <c r="A7574" t="s">
        <v>14246</v>
      </c>
      <c r="B7574" t="s">
        <v>14247</v>
      </c>
      <c r="C7574" t="s">
        <v>33</v>
      </c>
      <c r="D7574" t="s">
        <v>18</v>
      </c>
      <c r="E7574">
        <v>0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 t="s">
        <v>53461</v>
      </c>
    </row>
    <row r="7575" spans="1:12" x14ac:dyDescent="0.3">
      <c r="A7575" t="s">
        <v>14248</v>
      </c>
      <c r="B7575" t="s">
        <v>14249</v>
      </c>
      <c r="C7575" t="s">
        <v>33</v>
      </c>
      <c r="D7575" t="s">
        <v>18</v>
      </c>
      <c r="E7575">
        <v>0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 t="s">
        <v>53461</v>
      </c>
    </row>
    <row r="7576" spans="1:12" x14ac:dyDescent="0.3">
      <c r="A7576" t="s">
        <v>14250</v>
      </c>
      <c r="B7576" t="s">
        <v>14251</v>
      </c>
      <c r="C7576" t="s">
        <v>33</v>
      </c>
      <c r="D7576" t="s">
        <v>18</v>
      </c>
      <c r="E7576">
        <v>0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 t="s">
        <v>53461</v>
      </c>
    </row>
    <row r="7577" spans="1:12" x14ac:dyDescent="0.3">
      <c r="A7577" t="s">
        <v>14252</v>
      </c>
      <c r="B7577" t="s">
        <v>14253</v>
      </c>
      <c r="C7577" t="s">
        <v>33</v>
      </c>
      <c r="D7577" t="s">
        <v>18</v>
      </c>
      <c r="E7577">
        <v>0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 t="s">
        <v>53461</v>
      </c>
    </row>
    <row r="7578" spans="1:12" x14ac:dyDescent="0.3">
      <c r="A7578" t="s">
        <v>14254</v>
      </c>
      <c r="B7578" t="s">
        <v>14255</v>
      </c>
      <c r="C7578" t="s">
        <v>33</v>
      </c>
      <c r="D7578" t="s">
        <v>18</v>
      </c>
      <c r="E7578">
        <v>0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 t="s">
        <v>53461</v>
      </c>
    </row>
    <row r="7579" spans="1:12" x14ac:dyDescent="0.3">
      <c r="A7579" t="s">
        <v>14256</v>
      </c>
      <c r="B7579" t="s">
        <v>14257</v>
      </c>
      <c r="C7579" t="s">
        <v>33</v>
      </c>
      <c r="D7579" t="s">
        <v>18</v>
      </c>
      <c r="E7579">
        <v>0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 t="s">
        <v>53461</v>
      </c>
    </row>
    <row r="7580" spans="1:12" x14ac:dyDescent="0.3">
      <c r="A7580" t="s">
        <v>14258</v>
      </c>
      <c r="B7580" t="s">
        <v>14259</v>
      </c>
      <c r="C7580" t="s">
        <v>33</v>
      </c>
      <c r="D7580" t="s">
        <v>18</v>
      </c>
      <c r="E7580">
        <v>0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 t="s">
        <v>53461</v>
      </c>
    </row>
    <row r="7581" spans="1:12" x14ac:dyDescent="0.3">
      <c r="A7581" t="s">
        <v>14260</v>
      </c>
      <c r="B7581" t="s">
        <v>14261</v>
      </c>
      <c r="C7581" t="s">
        <v>33</v>
      </c>
      <c r="D7581" t="s">
        <v>18</v>
      </c>
      <c r="E7581"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 t="s">
        <v>53461</v>
      </c>
    </row>
    <row r="7582" spans="1:12" x14ac:dyDescent="0.3">
      <c r="A7582" t="s">
        <v>14262</v>
      </c>
      <c r="B7582" t="s">
        <v>14263</v>
      </c>
      <c r="C7582" t="s">
        <v>25</v>
      </c>
      <c r="D7582" t="s">
        <v>22</v>
      </c>
      <c r="E7582"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 t="s">
        <v>53461</v>
      </c>
    </row>
    <row r="7583" spans="1:12" x14ac:dyDescent="0.3">
      <c r="A7583" t="s">
        <v>14264</v>
      </c>
      <c r="B7583" t="s">
        <v>14265</v>
      </c>
      <c r="C7583" t="s">
        <v>33</v>
      </c>
      <c r="D7583" t="s">
        <v>18</v>
      </c>
      <c r="E7583"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 t="s">
        <v>53461</v>
      </c>
    </row>
    <row r="7584" spans="1:12" x14ac:dyDescent="0.3">
      <c r="A7584" t="s">
        <v>14266</v>
      </c>
      <c r="B7584" t="s">
        <v>14267</v>
      </c>
      <c r="C7584" t="s">
        <v>33</v>
      </c>
      <c r="D7584" t="s">
        <v>18</v>
      </c>
      <c r="E7584">
        <v>0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 t="s">
        <v>53461</v>
      </c>
    </row>
    <row r="7585" spans="1:12" x14ac:dyDescent="0.3">
      <c r="A7585" t="s">
        <v>14268</v>
      </c>
      <c r="B7585" t="s">
        <v>14269</v>
      </c>
      <c r="C7585" t="s">
        <v>33</v>
      </c>
      <c r="D7585" t="s">
        <v>18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 t="s">
        <v>53461</v>
      </c>
    </row>
    <row r="7586" spans="1:12" x14ac:dyDescent="0.3">
      <c r="A7586" t="s">
        <v>14270</v>
      </c>
      <c r="B7586" t="s">
        <v>14271</v>
      </c>
      <c r="C7586" t="s">
        <v>33</v>
      </c>
      <c r="D7586" t="s">
        <v>18</v>
      </c>
      <c r="E7586"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 t="s">
        <v>53461</v>
      </c>
    </row>
    <row r="7587" spans="1:12" x14ac:dyDescent="0.3">
      <c r="A7587" t="s">
        <v>14272</v>
      </c>
      <c r="B7587" t="s">
        <v>14273</v>
      </c>
      <c r="C7587" t="s">
        <v>33</v>
      </c>
      <c r="D7587" t="s">
        <v>18</v>
      </c>
      <c r="E7587"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 t="s">
        <v>53461</v>
      </c>
    </row>
    <row r="7588" spans="1:12" x14ac:dyDescent="0.3">
      <c r="A7588" t="s">
        <v>14274</v>
      </c>
      <c r="B7588" t="s">
        <v>14275</v>
      </c>
      <c r="C7588" t="s">
        <v>33</v>
      </c>
      <c r="D7588" t="s">
        <v>18</v>
      </c>
      <c r="E7588"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 t="s">
        <v>53461</v>
      </c>
    </row>
    <row r="7589" spans="1:12" x14ac:dyDescent="0.3">
      <c r="A7589" t="s">
        <v>14276</v>
      </c>
      <c r="B7589" t="s">
        <v>14277</v>
      </c>
      <c r="C7589" t="s">
        <v>33</v>
      </c>
      <c r="D7589" t="s">
        <v>18</v>
      </c>
      <c r="E7589"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 t="s">
        <v>53461</v>
      </c>
    </row>
    <row r="7590" spans="1:12" x14ac:dyDescent="0.3">
      <c r="A7590" t="s">
        <v>14278</v>
      </c>
      <c r="B7590" t="s">
        <v>14279</v>
      </c>
      <c r="C7590" t="s">
        <v>33</v>
      </c>
      <c r="D7590" t="s">
        <v>18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 t="s">
        <v>53461</v>
      </c>
    </row>
    <row r="7591" spans="1:12" x14ac:dyDescent="0.3">
      <c r="A7591" t="s">
        <v>14280</v>
      </c>
      <c r="B7591" t="s">
        <v>14281</v>
      </c>
      <c r="C7591" t="s">
        <v>33</v>
      </c>
      <c r="D7591" t="s">
        <v>18</v>
      </c>
      <c r="E7591">
        <v>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 t="s">
        <v>53461</v>
      </c>
    </row>
    <row r="7592" spans="1:12" x14ac:dyDescent="0.3">
      <c r="A7592" t="s">
        <v>14282</v>
      </c>
      <c r="B7592" t="s">
        <v>14283</v>
      </c>
      <c r="C7592" t="s">
        <v>33</v>
      </c>
      <c r="D7592" t="s">
        <v>18</v>
      </c>
      <c r="E7592">
        <v>0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 t="s">
        <v>53461</v>
      </c>
    </row>
    <row r="7593" spans="1:12" x14ac:dyDescent="0.3">
      <c r="A7593" t="s">
        <v>14284</v>
      </c>
      <c r="B7593" t="s">
        <v>14285</v>
      </c>
      <c r="C7593" t="s">
        <v>33</v>
      </c>
      <c r="D7593" t="s">
        <v>18</v>
      </c>
      <c r="E7593">
        <v>0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 t="s">
        <v>53461</v>
      </c>
    </row>
    <row r="7594" spans="1:12" x14ac:dyDescent="0.3">
      <c r="A7594" t="s">
        <v>14286</v>
      </c>
      <c r="B7594" t="s">
        <v>14287</v>
      </c>
      <c r="C7594" t="s">
        <v>33</v>
      </c>
      <c r="D7594" t="s">
        <v>18</v>
      </c>
      <c r="E7594">
        <v>0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 t="s">
        <v>53461</v>
      </c>
    </row>
    <row r="7595" spans="1:12" x14ac:dyDescent="0.3">
      <c r="A7595" t="s">
        <v>14288</v>
      </c>
      <c r="B7595" t="s">
        <v>14289</v>
      </c>
      <c r="C7595" t="s">
        <v>25</v>
      </c>
      <c r="D7595" t="s">
        <v>18</v>
      </c>
      <c r="E7595">
        <v>0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 t="s">
        <v>53462</v>
      </c>
    </row>
    <row r="7596" spans="1:12" x14ac:dyDescent="0.3">
      <c r="A7596" t="s">
        <v>14290</v>
      </c>
      <c r="B7596" t="s">
        <v>14291</v>
      </c>
      <c r="C7596" t="s">
        <v>33</v>
      </c>
      <c r="D7596" t="s">
        <v>18</v>
      </c>
      <c r="E7596">
        <v>0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 t="s">
        <v>53461</v>
      </c>
    </row>
    <row r="7597" spans="1:12" x14ac:dyDescent="0.3">
      <c r="A7597" t="s">
        <v>14292</v>
      </c>
      <c r="B7597" t="s">
        <v>14293</v>
      </c>
      <c r="C7597" t="s">
        <v>33</v>
      </c>
      <c r="D7597" t="s">
        <v>18</v>
      </c>
      <c r="E7597">
        <v>0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 t="s">
        <v>53461</v>
      </c>
    </row>
    <row r="7598" spans="1:12" x14ac:dyDescent="0.3">
      <c r="A7598" t="s">
        <v>14294</v>
      </c>
      <c r="B7598" t="s">
        <v>14295</v>
      </c>
      <c r="C7598" t="s">
        <v>33</v>
      </c>
      <c r="D7598" t="s">
        <v>18</v>
      </c>
      <c r="E7598">
        <v>0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 t="s">
        <v>53461</v>
      </c>
    </row>
    <row r="7599" spans="1:12" x14ac:dyDescent="0.3">
      <c r="A7599" t="s">
        <v>14296</v>
      </c>
      <c r="B7599" t="s">
        <v>14297</v>
      </c>
      <c r="C7599" t="s">
        <v>33</v>
      </c>
      <c r="D7599" t="s">
        <v>18</v>
      </c>
      <c r="E7599">
        <v>0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 t="s">
        <v>53461</v>
      </c>
    </row>
    <row r="7600" spans="1:12" x14ac:dyDescent="0.3">
      <c r="A7600" t="s">
        <v>14298</v>
      </c>
      <c r="B7600" t="s">
        <v>14299</v>
      </c>
      <c r="C7600" t="s">
        <v>33</v>
      </c>
      <c r="D7600" t="s">
        <v>18</v>
      </c>
      <c r="E7600">
        <v>0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 t="s">
        <v>53461</v>
      </c>
    </row>
    <row r="7601" spans="1:12" x14ac:dyDescent="0.3">
      <c r="A7601" t="s">
        <v>14300</v>
      </c>
      <c r="B7601" t="s">
        <v>14301</v>
      </c>
      <c r="C7601" t="s">
        <v>33</v>
      </c>
      <c r="D7601" t="s">
        <v>18</v>
      </c>
      <c r="E7601">
        <v>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 t="s">
        <v>53461</v>
      </c>
    </row>
    <row r="7602" spans="1:12" x14ac:dyDescent="0.3">
      <c r="A7602" t="s">
        <v>14302</v>
      </c>
      <c r="B7602" t="s">
        <v>14303</v>
      </c>
      <c r="C7602" t="s">
        <v>33</v>
      </c>
      <c r="D7602" t="s">
        <v>18</v>
      </c>
      <c r="E7602">
        <v>0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 t="s">
        <v>53461</v>
      </c>
    </row>
    <row r="7603" spans="1:12" x14ac:dyDescent="0.3">
      <c r="A7603" t="s">
        <v>14304</v>
      </c>
      <c r="B7603" t="s">
        <v>14305</v>
      </c>
      <c r="C7603" t="s">
        <v>33</v>
      </c>
      <c r="D7603" t="s">
        <v>18</v>
      </c>
      <c r="E7603">
        <v>0</v>
      </c>
      <c r="F7603">
        <v>0</v>
      </c>
      <c r="G7603">
        <v>0</v>
      </c>
      <c r="H7603">
        <v>0</v>
      </c>
      <c r="I7603">
        <v>0</v>
      </c>
      <c r="J7603">
        <v>0</v>
      </c>
      <c r="K7603">
        <v>0</v>
      </c>
      <c r="L7603" t="s">
        <v>53461</v>
      </c>
    </row>
    <row r="7604" spans="1:12" x14ac:dyDescent="0.3">
      <c r="A7604" t="s">
        <v>14306</v>
      </c>
      <c r="B7604" t="s">
        <v>14307</v>
      </c>
      <c r="C7604" t="s">
        <v>33</v>
      </c>
      <c r="D7604" t="s">
        <v>18</v>
      </c>
      <c r="E7604">
        <v>0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 t="s">
        <v>53461</v>
      </c>
    </row>
    <row r="7605" spans="1:12" x14ac:dyDescent="0.3">
      <c r="A7605" t="s">
        <v>14308</v>
      </c>
      <c r="B7605" t="s">
        <v>14309</v>
      </c>
      <c r="C7605" t="s">
        <v>33</v>
      </c>
      <c r="D7605" t="s">
        <v>18</v>
      </c>
      <c r="E7605"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 t="s">
        <v>53461</v>
      </c>
    </row>
    <row r="7606" spans="1:12" x14ac:dyDescent="0.3">
      <c r="A7606" t="s">
        <v>14310</v>
      </c>
      <c r="B7606" t="s">
        <v>14311</v>
      </c>
      <c r="C7606" t="s">
        <v>33</v>
      </c>
      <c r="D7606" t="s">
        <v>18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 t="s">
        <v>53461</v>
      </c>
    </row>
    <row r="7607" spans="1:12" x14ac:dyDescent="0.3">
      <c r="A7607" t="s">
        <v>14312</v>
      </c>
      <c r="B7607" t="s">
        <v>14313</v>
      </c>
      <c r="C7607" t="s">
        <v>33</v>
      </c>
      <c r="D7607" t="s">
        <v>18</v>
      </c>
      <c r="E7607"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 t="s">
        <v>53461</v>
      </c>
    </row>
    <row r="7608" spans="1:12" x14ac:dyDescent="0.3">
      <c r="A7608" t="s">
        <v>14314</v>
      </c>
      <c r="B7608" t="s">
        <v>14315</v>
      </c>
      <c r="C7608" t="s">
        <v>33</v>
      </c>
      <c r="D7608" t="s">
        <v>18</v>
      </c>
      <c r="E7608">
        <v>0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 t="s">
        <v>53461</v>
      </c>
    </row>
    <row r="7609" spans="1:12" x14ac:dyDescent="0.3">
      <c r="A7609" t="s">
        <v>14316</v>
      </c>
      <c r="B7609" t="s">
        <v>14317</v>
      </c>
      <c r="C7609" t="s">
        <v>33</v>
      </c>
      <c r="D7609" t="s">
        <v>18</v>
      </c>
      <c r="E7609"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 t="s">
        <v>53461</v>
      </c>
    </row>
    <row r="7610" spans="1:12" x14ac:dyDescent="0.3">
      <c r="A7610" t="s">
        <v>14318</v>
      </c>
      <c r="B7610" t="s">
        <v>14319</v>
      </c>
      <c r="C7610" t="s">
        <v>33</v>
      </c>
      <c r="D7610" t="s">
        <v>18</v>
      </c>
      <c r="E7610"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 t="s">
        <v>53461</v>
      </c>
    </row>
    <row r="7611" spans="1:12" x14ac:dyDescent="0.3">
      <c r="A7611" t="s">
        <v>14320</v>
      </c>
      <c r="B7611" t="s">
        <v>14321</v>
      </c>
      <c r="C7611" t="s">
        <v>59</v>
      </c>
      <c r="D7611" t="s">
        <v>18</v>
      </c>
      <c r="E7611"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 t="s">
        <v>53461</v>
      </c>
    </row>
    <row r="7612" spans="1:12" x14ac:dyDescent="0.3">
      <c r="A7612" t="s">
        <v>14322</v>
      </c>
      <c r="B7612" t="s">
        <v>14323</v>
      </c>
      <c r="C7612" t="s">
        <v>33</v>
      </c>
      <c r="D7612" t="s">
        <v>18</v>
      </c>
      <c r="E7612">
        <v>0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 t="s">
        <v>53461</v>
      </c>
    </row>
    <row r="7613" spans="1:12" x14ac:dyDescent="0.3">
      <c r="A7613" t="s">
        <v>14324</v>
      </c>
      <c r="B7613" t="s">
        <v>14325</v>
      </c>
      <c r="C7613" t="s">
        <v>33</v>
      </c>
      <c r="D7613" t="s">
        <v>18</v>
      </c>
      <c r="E7613"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 t="s">
        <v>53461</v>
      </c>
    </row>
    <row r="7614" spans="1:12" x14ac:dyDescent="0.3">
      <c r="A7614" t="s">
        <v>14326</v>
      </c>
      <c r="B7614" t="s">
        <v>14327</v>
      </c>
      <c r="C7614" t="s">
        <v>33</v>
      </c>
      <c r="D7614" t="s">
        <v>18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 t="s">
        <v>53461</v>
      </c>
    </row>
    <row r="7615" spans="1:12" x14ac:dyDescent="0.3">
      <c r="A7615" t="s">
        <v>14328</v>
      </c>
      <c r="B7615" t="s">
        <v>14329</v>
      </c>
      <c r="C7615" t="s">
        <v>33</v>
      </c>
      <c r="D7615" t="s">
        <v>18</v>
      </c>
      <c r="E7615">
        <v>0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 t="s">
        <v>53461</v>
      </c>
    </row>
    <row r="7616" spans="1:12" x14ac:dyDescent="0.3">
      <c r="A7616" t="s">
        <v>14330</v>
      </c>
      <c r="B7616" t="s">
        <v>14331</v>
      </c>
      <c r="C7616" t="s">
        <v>33</v>
      </c>
      <c r="D7616" t="s">
        <v>18</v>
      </c>
      <c r="E7616">
        <v>0</v>
      </c>
      <c r="F7616">
        <v>0</v>
      </c>
      <c r="G7616">
        <v>0</v>
      </c>
      <c r="H7616">
        <v>0</v>
      </c>
      <c r="I7616">
        <v>0</v>
      </c>
      <c r="J7616">
        <v>0</v>
      </c>
      <c r="K7616">
        <v>0</v>
      </c>
      <c r="L7616" t="s">
        <v>53461</v>
      </c>
    </row>
    <row r="7617" spans="1:12" x14ac:dyDescent="0.3">
      <c r="A7617" t="s">
        <v>14332</v>
      </c>
      <c r="B7617" t="s">
        <v>14333</v>
      </c>
      <c r="C7617" t="s">
        <v>33</v>
      </c>
      <c r="D7617" t="s">
        <v>18</v>
      </c>
      <c r="E7617">
        <v>0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 t="s">
        <v>53461</v>
      </c>
    </row>
    <row r="7618" spans="1:12" x14ac:dyDescent="0.3">
      <c r="A7618" t="s">
        <v>14334</v>
      </c>
      <c r="B7618" t="s">
        <v>14335</v>
      </c>
      <c r="C7618" t="s">
        <v>33</v>
      </c>
      <c r="D7618" t="s">
        <v>18</v>
      </c>
      <c r="E7618">
        <v>0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 t="s">
        <v>53461</v>
      </c>
    </row>
    <row r="7619" spans="1:12" x14ac:dyDescent="0.3">
      <c r="A7619" t="s">
        <v>14336</v>
      </c>
      <c r="B7619" t="s">
        <v>14337</v>
      </c>
      <c r="C7619" t="s">
        <v>33</v>
      </c>
      <c r="D7619" t="s">
        <v>18</v>
      </c>
      <c r="E7619">
        <v>0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 t="s">
        <v>53461</v>
      </c>
    </row>
    <row r="7620" spans="1:12" x14ac:dyDescent="0.3">
      <c r="A7620" t="s">
        <v>14338</v>
      </c>
      <c r="B7620" t="s">
        <v>14339</v>
      </c>
      <c r="C7620" t="s">
        <v>33</v>
      </c>
      <c r="D7620" t="s">
        <v>18</v>
      </c>
      <c r="E7620">
        <v>0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 t="s">
        <v>53461</v>
      </c>
    </row>
    <row r="7621" spans="1:12" x14ac:dyDescent="0.3">
      <c r="A7621" t="s">
        <v>14340</v>
      </c>
      <c r="B7621" t="s">
        <v>14341</v>
      </c>
      <c r="C7621" t="s">
        <v>33</v>
      </c>
      <c r="D7621" t="s">
        <v>18</v>
      </c>
      <c r="E7621">
        <v>0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 t="s">
        <v>53461</v>
      </c>
    </row>
    <row r="7622" spans="1:12" x14ac:dyDescent="0.3">
      <c r="A7622" t="s">
        <v>14342</v>
      </c>
      <c r="B7622" t="s">
        <v>14343</v>
      </c>
      <c r="C7622" t="s">
        <v>33</v>
      </c>
      <c r="D7622" t="s">
        <v>18</v>
      </c>
      <c r="E7622">
        <v>0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 t="s">
        <v>53461</v>
      </c>
    </row>
    <row r="7623" spans="1:12" x14ac:dyDescent="0.3">
      <c r="A7623" t="s">
        <v>14344</v>
      </c>
      <c r="B7623" t="s">
        <v>14345</v>
      </c>
      <c r="C7623" t="s">
        <v>33</v>
      </c>
      <c r="D7623" t="s">
        <v>18</v>
      </c>
      <c r="E7623">
        <v>0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 t="s">
        <v>53461</v>
      </c>
    </row>
    <row r="7624" spans="1:12" x14ac:dyDescent="0.3">
      <c r="A7624" t="s">
        <v>14346</v>
      </c>
      <c r="B7624" t="s">
        <v>14347</v>
      </c>
      <c r="C7624" t="s">
        <v>33</v>
      </c>
      <c r="D7624" t="s">
        <v>18</v>
      </c>
      <c r="E7624">
        <v>0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 t="s">
        <v>53461</v>
      </c>
    </row>
    <row r="7625" spans="1:12" x14ac:dyDescent="0.3">
      <c r="A7625" t="s">
        <v>14348</v>
      </c>
      <c r="B7625" t="s">
        <v>14349</v>
      </c>
      <c r="C7625" t="s">
        <v>33</v>
      </c>
      <c r="D7625" t="s">
        <v>18</v>
      </c>
      <c r="E7625">
        <v>0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 t="s">
        <v>53461</v>
      </c>
    </row>
    <row r="7626" spans="1:12" x14ac:dyDescent="0.3">
      <c r="A7626" t="s">
        <v>14350</v>
      </c>
      <c r="B7626" t="s">
        <v>14351</v>
      </c>
      <c r="C7626" t="s">
        <v>33</v>
      </c>
      <c r="D7626" t="s">
        <v>18</v>
      </c>
      <c r="E7626">
        <v>0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 t="s">
        <v>53461</v>
      </c>
    </row>
    <row r="7627" spans="1:12" x14ac:dyDescent="0.3">
      <c r="A7627" t="s">
        <v>14352</v>
      </c>
      <c r="B7627" t="s">
        <v>14353</v>
      </c>
      <c r="C7627" t="s">
        <v>33</v>
      </c>
      <c r="D7627" t="s">
        <v>18</v>
      </c>
      <c r="E7627">
        <v>0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 t="s">
        <v>53461</v>
      </c>
    </row>
    <row r="7628" spans="1:12" x14ac:dyDescent="0.3">
      <c r="A7628" t="s">
        <v>14354</v>
      </c>
      <c r="B7628" t="s">
        <v>14355</v>
      </c>
      <c r="C7628" t="s">
        <v>33</v>
      </c>
      <c r="D7628" t="s">
        <v>18</v>
      </c>
      <c r="E7628">
        <v>0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 t="s">
        <v>53461</v>
      </c>
    </row>
    <row r="7629" spans="1:12" x14ac:dyDescent="0.3">
      <c r="A7629" t="s">
        <v>14356</v>
      </c>
      <c r="B7629" t="s">
        <v>14357</v>
      </c>
      <c r="C7629" t="s">
        <v>33</v>
      </c>
      <c r="D7629" t="s">
        <v>18</v>
      </c>
      <c r="E7629">
        <v>0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 t="s">
        <v>53461</v>
      </c>
    </row>
    <row r="7630" spans="1:12" x14ac:dyDescent="0.3">
      <c r="A7630" t="s">
        <v>14358</v>
      </c>
      <c r="B7630" t="s">
        <v>14359</v>
      </c>
      <c r="C7630" t="s">
        <v>33</v>
      </c>
      <c r="D7630" t="s">
        <v>18</v>
      </c>
      <c r="E7630"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 t="s">
        <v>53461</v>
      </c>
    </row>
    <row r="7631" spans="1:12" x14ac:dyDescent="0.3">
      <c r="A7631" t="s">
        <v>14360</v>
      </c>
      <c r="B7631" t="s">
        <v>14361</v>
      </c>
      <c r="C7631" t="s">
        <v>33</v>
      </c>
      <c r="D7631" t="s">
        <v>18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 t="s">
        <v>53461</v>
      </c>
    </row>
    <row r="7632" spans="1:12" x14ac:dyDescent="0.3">
      <c r="A7632" t="s">
        <v>14362</v>
      </c>
      <c r="B7632" t="s">
        <v>14363</v>
      </c>
      <c r="C7632" t="s">
        <v>33</v>
      </c>
      <c r="D7632" t="s">
        <v>18</v>
      </c>
      <c r="E7632">
        <v>0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 t="s">
        <v>53461</v>
      </c>
    </row>
    <row r="7633" spans="1:12" x14ac:dyDescent="0.3">
      <c r="A7633" t="s">
        <v>14364</v>
      </c>
      <c r="B7633" t="s">
        <v>14365</v>
      </c>
      <c r="C7633" t="s">
        <v>33</v>
      </c>
      <c r="D7633" t="s">
        <v>18</v>
      </c>
      <c r="E7633"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 t="s">
        <v>53461</v>
      </c>
    </row>
    <row r="7634" spans="1:12" x14ac:dyDescent="0.3">
      <c r="A7634" t="s">
        <v>14366</v>
      </c>
      <c r="B7634" t="s">
        <v>14367</v>
      </c>
      <c r="C7634" t="s">
        <v>33</v>
      </c>
      <c r="D7634" t="s">
        <v>18</v>
      </c>
      <c r="E7634"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 t="s">
        <v>53461</v>
      </c>
    </row>
    <row r="7635" spans="1:12" x14ac:dyDescent="0.3">
      <c r="A7635" t="s">
        <v>14368</v>
      </c>
      <c r="B7635" t="s">
        <v>14369</v>
      </c>
      <c r="C7635" t="s">
        <v>33</v>
      </c>
      <c r="D7635" t="s">
        <v>18</v>
      </c>
      <c r="E7635"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 t="s">
        <v>53461</v>
      </c>
    </row>
    <row r="7636" spans="1:12" x14ac:dyDescent="0.3">
      <c r="A7636" t="s">
        <v>14370</v>
      </c>
      <c r="B7636" t="s">
        <v>14371</v>
      </c>
      <c r="C7636" t="s">
        <v>33</v>
      </c>
      <c r="D7636" t="s">
        <v>18</v>
      </c>
      <c r="E7636"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 t="s">
        <v>53461</v>
      </c>
    </row>
    <row r="7637" spans="1:12" x14ac:dyDescent="0.3">
      <c r="A7637" t="s">
        <v>14372</v>
      </c>
      <c r="B7637" t="s">
        <v>13300</v>
      </c>
      <c r="C7637" t="s">
        <v>25</v>
      </c>
      <c r="D7637" t="s">
        <v>22</v>
      </c>
      <c r="E7637"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 t="s">
        <v>53461</v>
      </c>
    </row>
    <row r="7638" spans="1:12" x14ac:dyDescent="0.3">
      <c r="A7638" t="s">
        <v>14373</v>
      </c>
      <c r="B7638" t="s">
        <v>14374</v>
      </c>
      <c r="C7638" t="s">
        <v>33</v>
      </c>
      <c r="D7638" t="s">
        <v>18</v>
      </c>
      <c r="E7638"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 t="s">
        <v>53461</v>
      </c>
    </row>
    <row r="7639" spans="1:12" x14ac:dyDescent="0.3">
      <c r="A7639" t="s">
        <v>14375</v>
      </c>
      <c r="B7639" t="s">
        <v>14376</v>
      </c>
      <c r="C7639" t="s">
        <v>33</v>
      </c>
      <c r="D7639" t="s">
        <v>18</v>
      </c>
      <c r="E7639"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 t="s">
        <v>53461</v>
      </c>
    </row>
    <row r="7640" spans="1:12" x14ac:dyDescent="0.3">
      <c r="A7640" t="s">
        <v>14377</v>
      </c>
      <c r="B7640" t="s">
        <v>14378</v>
      </c>
      <c r="C7640" t="s">
        <v>33</v>
      </c>
      <c r="D7640" t="s">
        <v>18</v>
      </c>
      <c r="E7640">
        <v>0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 t="s">
        <v>53461</v>
      </c>
    </row>
    <row r="7641" spans="1:12" x14ac:dyDescent="0.3">
      <c r="A7641" t="s">
        <v>14379</v>
      </c>
      <c r="B7641" t="s">
        <v>14380</v>
      </c>
      <c r="C7641" t="s">
        <v>272</v>
      </c>
      <c r="D7641" t="s">
        <v>22</v>
      </c>
      <c r="E7641">
        <v>0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 t="s">
        <v>53461</v>
      </c>
    </row>
    <row r="7642" spans="1:12" x14ac:dyDescent="0.3">
      <c r="A7642" t="s">
        <v>14381</v>
      </c>
      <c r="B7642" t="s">
        <v>14382</v>
      </c>
      <c r="C7642" t="s">
        <v>272</v>
      </c>
      <c r="D7642" t="s">
        <v>22</v>
      </c>
      <c r="E7642">
        <v>0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 t="s">
        <v>53461</v>
      </c>
    </row>
    <row r="7643" spans="1:12" x14ac:dyDescent="0.3">
      <c r="A7643" t="s">
        <v>14383</v>
      </c>
      <c r="B7643" t="s">
        <v>14384</v>
      </c>
      <c r="C7643" t="s">
        <v>272</v>
      </c>
      <c r="D7643" t="s">
        <v>22</v>
      </c>
      <c r="E7643">
        <v>0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 t="s">
        <v>53461</v>
      </c>
    </row>
    <row r="7644" spans="1:12" x14ac:dyDescent="0.3">
      <c r="A7644" t="s">
        <v>14385</v>
      </c>
      <c r="B7644" t="s">
        <v>14386</v>
      </c>
      <c r="C7644" t="s">
        <v>272</v>
      </c>
      <c r="D7644" t="s">
        <v>22</v>
      </c>
      <c r="E7644">
        <v>0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 t="s">
        <v>53461</v>
      </c>
    </row>
    <row r="7645" spans="1:12" x14ac:dyDescent="0.3">
      <c r="A7645" t="s">
        <v>14387</v>
      </c>
      <c r="B7645" t="s">
        <v>14388</v>
      </c>
      <c r="C7645" t="s">
        <v>272</v>
      </c>
      <c r="D7645" t="s">
        <v>22</v>
      </c>
      <c r="E7645">
        <v>0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 t="s">
        <v>53461</v>
      </c>
    </row>
    <row r="7646" spans="1:12" x14ac:dyDescent="0.3">
      <c r="A7646" t="s">
        <v>14389</v>
      </c>
      <c r="B7646" t="s">
        <v>14390</v>
      </c>
      <c r="C7646" t="s">
        <v>272</v>
      </c>
      <c r="D7646" t="s">
        <v>22</v>
      </c>
      <c r="E7646">
        <v>0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 t="s">
        <v>53461</v>
      </c>
    </row>
    <row r="7647" spans="1:12" x14ac:dyDescent="0.3">
      <c r="A7647" t="s">
        <v>14391</v>
      </c>
      <c r="B7647" t="s">
        <v>14392</v>
      </c>
      <c r="C7647" t="s">
        <v>272</v>
      </c>
      <c r="D7647" t="s">
        <v>22</v>
      </c>
      <c r="E7647">
        <v>0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 t="s">
        <v>53461</v>
      </c>
    </row>
    <row r="7648" spans="1:12" x14ac:dyDescent="0.3">
      <c r="A7648" t="s">
        <v>14393</v>
      </c>
      <c r="B7648" t="s">
        <v>14394</v>
      </c>
      <c r="C7648" t="s">
        <v>272</v>
      </c>
      <c r="D7648" t="s">
        <v>22</v>
      </c>
      <c r="E7648">
        <v>0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 t="s">
        <v>53461</v>
      </c>
    </row>
    <row r="7649" spans="1:12" x14ac:dyDescent="0.3">
      <c r="A7649" t="s">
        <v>14395</v>
      </c>
      <c r="B7649" t="s">
        <v>14396</v>
      </c>
      <c r="C7649" t="s">
        <v>272</v>
      </c>
      <c r="D7649" t="s">
        <v>22</v>
      </c>
      <c r="E7649">
        <v>0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 t="s">
        <v>53461</v>
      </c>
    </row>
    <row r="7650" spans="1:12" x14ac:dyDescent="0.3">
      <c r="A7650" t="s">
        <v>14397</v>
      </c>
      <c r="B7650" t="s">
        <v>14396</v>
      </c>
      <c r="C7650" t="s">
        <v>272</v>
      </c>
      <c r="D7650" t="s">
        <v>22</v>
      </c>
      <c r="E7650">
        <v>0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 t="s">
        <v>53461</v>
      </c>
    </row>
    <row r="7651" spans="1:12" x14ac:dyDescent="0.3">
      <c r="A7651" t="s">
        <v>14398</v>
      </c>
      <c r="C7651" t="s">
        <v>25</v>
      </c>
      <c r="D7651" t="s">
        <v>22</v>
      </c>
      <c r="E7651">
        <v>0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 t="s">
        <v>53461</v>
      </c>
    </row>
    <row r="7652" spans="1:12" x14ac:dyDescent="0.3">
      <c r="A7652" t="s">
        <v>14399</v>
      </c>
      <c r="B7652" t="s">
        <v>14400</v>
      </c>
      <c r="C7652" t="s">
        <v>272</v>
      </c>
      <c r="D7652" t="s">
        <v>22</v>
      </c>
      <c r="E7652">
        <v>0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 t="s">
        <v>53461</v>
      </c>
    </row>
    <row r="7653" spans="1:12" x14ac:dyDescent="0.3">
      <c r="A7653" t="s">
        <v>14401</v>
      </c>
      <c r="B7653" t="s">
        <v>14402</v>
      </c>
      <c r="C7653" t="s">
        <v>272</v>
      </c>
      <c r="D7653" t="s">
        <v>22</v>
      </c>
      <c r="E7653"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 t="s">
        <v>53461</v>
      </c>
    </row>
    <row r="7654" spans="1:12" x14ac:dyDescent="0.3">
      <c r="A7654" t="s">
        <v>14403</v>
      </c>
      <c r="B7654" t="s">
        <v>14404</v>
      </c>
      <c r="C7654" t="s">
        <v>272</v>
      </c>
      <c r="D7654" t="s">
        <v>22</v>
      </c>
      <c r="E7654"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 t="s">
        <v>53461</v>
      </c>
    </row>
    <row r="7655" spans="1:12" x14ac:dyDescent="0.3">
      <c r="A7655" t="s">
        <v>14405</v>
      </c>
      <c r="B7655" t="s">
        <v>12780</v>
      </c>
      <c r="C7655" t="s">
        <v>272</v>
      </c>
      <c r="D7655" t="s">
        <v>22</v>
      </c>
      <c r="E7655"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 t="s">
        <v>53461</v>
      </c>
    </row>
    <row r="7656" spans="1:12" x14ac:dyDescent="0.3">
      <c r="A7656" t="s">
        <v>14406</v>
      </c>
      <c r="B7656" t="s">
        <v>14407</v>
      </c>
      <c r="C7656" t="s">
        <v>272</v>
      </c>
      <c r="D7656" t="s">
        <v>22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 t="s">
        <v>53461</v>
      </c>
    </row>
    <row r="7657" spans="1:12" x14ac:dyDescent="0.3">
      <c r="A7657" t="s">
        <v>14408</v>
      </c>
      <c r="B7657" t="s">
        <v>14409</v>
      </c>
      <c r="C7657" t="s">
        <v>272</v>
      </c>
      <c r="D7657" t="s">
        <v>22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 t="s">
        <v>53461</v>
      </c>
    </row>
    <row r="7658" spans="1:12" x14ac:dyDescent="0.3">
      <c r="A7658" t="s">
        <v>14410</v>
      </c>
      <c r="B7658" t="s">
        <v>14411</v>
      </c>
      <c r="C7658" t="s">
        <v>272</v>
      </c>
      <c r="D7658" t="s">
        <v>22</v>
      </c>
      <c r="E7658"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 t="s">
        <v>53461</v>
      </c>
    </row>
    <row r="7659" spans="1:12" x14ac:dyDescent="0.3">
      <c r="A7659" t="s">
        <v>14412</v>
      </c>
      <c r="B7659" t="s">
        <v>14413</v>
      </c>
      <c r="C7659" t="s">
        <v>272</v>
      </c>
      <c r="D7659" t="s">
        <v>22</v>
      </c>
      <c r="E7659"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 t="s">
        <v>53461</v>
      </c>
    </row>
    <row r="7660" spans="1:12" x14ac:dyDescent="0.3">
      <c r="A7660" t="s">
        <v>14414</v>
      </c>
      <c r="B7660" t="s">
        <v>14415</v>
      </c>
      <c r="C7660" t="s">
        <v>25</v>
      </c>
      <c r="D7660" t="s">
        <v>22</v>
      </c>
      <c r="E7660"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 t="s">
        <v>53461</v>
      </c>
    </row>
    <row r="7661" spans="1:12" x14ac:dyDescent="0.3">
      <c r="A7661" t="s">
        <v>14416</v>
      </c>
      <c r="B7661" t="s">
        <v>14417</v>
      </c>
      <c r="C7661" t="s">
        <v>272</v>
      </c>
      <c r="D7661" t="s">
        <v>22</v>
      </c>
      <c r="E7661"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 t="s">
        <v>53461</v>
      </c>
    </row>
    <row r="7662" spans="1:12" x14ac:dyDescent="0.3">
      <c r="A7662" t="s">
        <v>14418</v>
      </c>
      <c r="B7662" t="s">
        <v>14419</v>
      </c>
      <c r="C7662" t="s">
        <v>33</v>
      </c>
      <c r="D7662" t="s">
        <v>18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 t="s">
        <v>53461</v>
      </c>
    </row>
    <row r="7663" spans="1:12" x14ac:dyDescent="0.3">
      <c r="A7663" t="s">
        <v>14420</v>
      </c>
      <c r="B7663" t="s">
        <v>14421</v>
      </c>
      <c r="C7663" t="s">
        <v>272</v>
      </c>
      <c r="D7663" t="s">
        <v>22</v>
      </c>
      <c r="E7663">
        <v>0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 t="s">
        <v>53461</v>
      </c>
    </row>
    <row r="7664" spans="1:12" x14ac:dyDescent="0.3">
      <c r="A7664" t="s">
        <v>14422</v>
      </c>
      <c r="B7664" t="s">
        <v>14423</v>
      </c>
      <c r="C7664" t="s">
        <v>272</v>
      </c>
      <c r="D7664" t="s">
        <v>22</v>
      </c>
      <c r="E7664">
        <v>0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 t="s">
        <v>53461</v>
      </c>
    </row>
    <row r="7665" spans="1:12" x14ac:dyDescent="0.3">
      <c r="A7665" t="s">
        <v>14424</v>
      </c>
      <c r="B7665" t="s">
        <v>14425</v>
      </c>
      <c r="C7665" t="s">
        <v>272</v>
      </c>
      <c r="D7665" t="s">
        <v>22</v>
      </c>
      <c r="E7665">
        <v>0</v>
      </c>
      <c r="F7665">
        <v>0</v>
      </c>
      <c r="G7665">
        <v>0</v>
      </c>
      <c r="H7665">
        <v>0</v>
      </c>
      <c r="I7665">
        <v>0</v>
      </c>
      <c r="J7665">
        <v>0</v>
      </c>
      <c r="K7665">
        <v>0</v>
      </c>
      <c r="L7665" t="s">
        <v>53461</v>
      </c>
    </row>
    <row r="7666" spans="1:12" x14ac:dyDescent="0.3">
      <c r="A7666" t="s">
        <v>14426</v>
      </c>
      <c r="B7666" t="s">
        <v>14427</v>
      </c>
      <c r="C7666" t="s">
        <v>272</v>
      </c>
      <c r="D7666" t="s">
        <v>22</v>
      </c>
      <c r="E7666">
        <v>0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 t="s">
        <v>53461</v>
      </c>
    </row>
    <row r="7667" spans="1:12" x14ac:dyDescent="0.3">
      <c r="A7667" t="s">
        <v>14428</v>
      </c>
      <c r="B7667" t="s">
        <v>14429</v>
      </c>
      <c r="C7667" t="s">
        <v>272</v>
      </c>
      <c r="D7667" t="s">
        <v>22</v>
      </c>
      <c r="E7667">
        <v>0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 t="s">
        <v>53461</v>
      </c>
    </row>
    <row r="7668" spans="1:12" x14ac:dyDescent="0.3">
      <c r="A7668" t="s">
        <v>14430</v>
      </c>
      <c r="B7668" t="s">
        <v>14431</v>
      </c>
      <c r="C7668" t="s">
        <v>272</v>
      </c>
      <c r="D7668" t="s">
        <v>22</v>
      </c>
      <c r="E7668">
        <v>0</v>
      </c>
      <c r="F7668">
        <v>0</v>
      </c>
      <c r="G7668">
        <v>0</v>
      </c>
      <c r="H7668">
        <v>0</v>
      </c>
      <c r="I7668">
        <v>0</v>
      </c>
      <c r="J7668">
        <v>0</v>
      </c>
      <c r="K7668">
        <v>0</v>
      </c>
      <c r="L7668" t="s">
        <v>53461</v>
      </c>
    </row>
    <row r="7669" spans="1:12" x14ac:dyDescent="0.3">
      <c r="A7669" t="s">
        <v>14432</v>
      </c>
      <c r="B7669" t="s">
        <v>14433</v>
      </c>
      <c r="C7669" t="s">
        <v>272</v>
      </c>
      <c r="D7669" t="s">
        <v>22</v>
      </c>
      <c r="E7669">
        <v>0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 t="s">
        <v>53461</v>
      </c>
    </row>
    <row r="7670" spans="1:12" x14ac:dyDescent="0.3">
      <c r="A7670" t="s">
        <v>14434</v>
      </c>
      <c r="B7670" t="s">
        <v>14435</v>
      </c>
      <c r="C7670" t="s">
        <v>272</v>
      </c>
      <c r="D7670" t="s">
        <v>22</v>
      </c>
      <c r="E7670">
        <v>0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 t="s">
        <v>53461</v>
      </c>
    </row>
    <row r="7671" spans="1:12" x14ac:dyDescent="0.3">
      <c r="A7671" t="s">
        <v>14436</v>
      </c>
      <c r="B7671" t="s">
        <v>14437</v>
      </c>
      <c r="C7671" t="s">
        <v>272</v>
      </c>
      <c r="D7671" t="s">
        <v>22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 t="s">
        <v>53461</v>
      </c>
    </row>
    <row r="7672" spans="1:12" x14ac:dyDescent="0.3">
      <c r="A7672" t="s">
        <v>14438</v>
      </c>
      <c r="B7672" t="s">
        <v>14439</v>
      </c>
      <c r="C7672" t="s">
        <v>272</v>
      </c>
      <c r="D7672" t="s">
        <v>22</v>
      </c>
      <c r="E7672">
        <v>0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 t="s">
        <v>53461</v>
      </c>
    </row>
    <row r="7673" spans="1:12" x14ac:dyDescent="0.3">
      <c r="A7673" t="s">
        <v>14440</v>
      </c>
      <c r="B7673" t="s">
        <v>14441</v>
      </c>
      <c r="C7673" t="s">
        <v>33</v>
      </c>
      <c r="D7673" t="s">
        <v>18</v>
      </c>
      <c r="E7673">
        <v>0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 t="s">
        <v>53461</v>
      </c>
    </row>
    <row r="7674" spans="1:12" x14ac:dyDescent="0.3">
      <c r="A7674" t="s">
        <v>14442</v>
      </c>
      <c r="B7674" t="s">
        <v>14443</v>
      </c>
      <c r="C7674" t="s">
        <v>33</v>
      </c>
      <c r="D7674" t="s">
        <v>18</v>
      </c>
      <c r="E7674">
        <v>0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 t="s">
        <v>53461</v>
      </c>
    </row>
    <row r="7675" spans="1:12" x14ac:dyDescent="0.3">
      <c r="A7675" t="s">
        <v>14444</v>
      </c>
      <c r="B7675" t="s">
        <v>14445</v>
      </c>
      <c r="C7675" t="s">
        <v>33</v>
      </c>
      <c r="D7675" t="s">
        <v>18</v>
      </c>
      <c r="E7675">
        <v>0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 t="s">
        <v>53461</v>
      </c>
    </row>
    <row r="7676" spans="1:12" x14ac:dyDescent="0.3">
      <c r="A7676" t="s">
        <v>14446</v>
      </c>
      <c r="B7676" t="s">
        <v>14447</v>
      </c>
      <c r="C7676" t="s">
        <v>25</v>
      </c>
      <c r="D7676" t="s">
        <v>22</v>
      </c>
      <c r="E7676"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 t="s">
        <v>53461</v>
      </c>
    </row>
    <row r="7677" spans="1:12" x14ac:dyDescent="0.3">
      <c r="A7677" t="s">
        <v>14448</v>
      </c>
      <c r="B7677" t="s">
        <v>14449</v>
      </c>
      <c r="C7677" t="s">
        <v>33</v>
      </c>
      <c r="D7677" t="s">
        <v>18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 t="s">
        <v>53461</v>
      </c>
    </row>
    <row r="7678" spans="1:12" x14ac:dyDescent="0.3">
      <c r="A7678" t="s">
        <v>14450</v>
      </c>
      <c r="B7678" t="s">
        <v>14451</v>
      </c>
      <c r="C7678" t="s">
        <v>33</v>
      </c>
      <c r="D7678" t="s">
        <v>18</v>
      </c>
      <c r="E7678"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 t="s">
        <v>53461</v>
      </c>
    </row>
    <row r="7679" spans="1:12" x14ac:dyDescent="0.3">
      <c r="A7679" t="s">
        <v>14452</v>
      </c>
      <c r="B7679" t="s">
        <v>14453</v>
      </c>
      <c r="C7679" t="s">
        <v>33</v>
      </c>
      <c r="D7679" t="s">
        <v>18</v>
      </c>
      <c r="E7679"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 t="s">
        <v>53461</v>
      </c>
    </row>
    <row r="7680" spans="1:12" x14ac:dyDescent="0.3">
      <c r="A7680" t="s">
        <v>14454</v>
      </c>
      <c r="B7680" t="s">
        <v>14455</v>
      </c>
      <c r="C7680" t="s">
        <v>33</v>
      </c>
      <c r="D7680" t="s">
        <v>18</v>
      </c>
      <c r="E7680">
        <v>0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 t="s">
        <v>53461</v>
      </c>
    </row>
    <row r="7681" spans="1:12" x14ac:dyDescent="0.3">
      <c r="A7681" t="s">
        <v>14456</v>
      </c>
      <c r="B7681" t="s">
        <v>14457</v>
      </c>
      <c r="C7681" t="s">
        <v>33</v>
      </c>
      <c r="D7681" t="s">
        <v>18</v>
      </c>
      <c r="E7681">
        <v>0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 t="s">
        <v>53461</v>
      </c>
    </row>
    <row r="7682" spans="1:12" x14ac:dyDescent="0.3">
      <c r="A7682" t="s">
        <v>14458</v>
      </c>
      <c r="B7682" t="s">
        <v>14459</v>
      </c>
      <c r="C7682" t="s">
        <v>33</v>
      </c>
      <c r="D7682" t="s">
        <v>18</v>
      </c>
      <c r="E7682">
        <v>0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 t="s">
        <v>53461</v>
      </c>
    </row>
    <row r="7683" spans="1:12" x14ac:dyDescent="0.3">
      <c r="A7683" t="s">
        <v>14460</v>
      </c>
      <c r="B7683" t="s">
        <v>14461</v>
      </c>
      <c r="C7683" t="s">
        <v>33</v>
      </c>
      <c r="D7683" t="s">
        <v>18</v>
      </c>
      <c r="E7683"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 t="s">
        <v>53461</v>
      </c>
    </row>
    <row r="7684" spans="1:12" x14ac:dyDescent="0.3">
      <c r="A7684" t="s">
        <v>14462</v>
      </c>
      <c r="B7684" t="s">
        <v>14463</v>
      </c>
      <c r="C7684" t="s">
        <v>33</v>
      </c>
      <c r="D7684" t="s">
        <v>18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 t="s">
        <v>53461</v>
      </c>
    </row>
    <row r="7685" spans="1:12" x14ac:dyDescent="0.3">
      <c r="A7685" t="s">
        <v>14464</v>
      </c>
      <c r="B7685" t="s">
        <v>14465</v>
      </c>
      <c r="C7685" t="s">
        <v>33</v>
      </c>
      <c r="D7685" t="s">
        <v>18</v>
      </c>
      <c r="E7685"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 t="s">
        <v>53461</v>
      </c>
    </row>
    <row r="7686" spans="1:12" x14ac:dyDescent="0.3">
      <c r="A7686" t="s">
        <v>14466</v>
      </c>
      <c r="B7686" t="s">
        <v>14467</v>
      </c>
      <c r="C7686" t="s">
        <v>33</v>
      </c>
      <c r="D7686" t="s">
        <v>18</v>
      </c>
      <c r="E7686"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 t="s">
        <v>53461</v>
      </c>
    </row>
    <row r="7687" spans="1:12" x14ac:dyDescent="0.3">
      <c r="A7687" t="s">
        <v>14468</v>
      </c>
      <c r="B7687" t="s">
        <v>14469</v>
      </c>
      <c r="C7687" t="s">
        <v>33</v>
      </c>
      <c r="D7687" t="s">
        <v>18</v>
      </c>
      <c r="E7687">
        <v>0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 t="s">
        <v>53461</v>
      </c>
    </row>
    <row r="7688" spans="1:12" x14ac:dyDescent="0.3">
      <c r="A7688" t="s">
        <v>14470</v>
      </c>
      <c r="B7688" t="s">
        <v>14471</v>
      </c>
      <c r="C7688" t="s">
        <v>33</v>
      </c>
      <c r="D7688" t="s">
        <v>18</v>
      </c>
      <c r="E7688">
        <v>0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 t="s">
        <v>53461</v>
      </c>
    </row>
    <row r="7689" spans="1:12" x14ac:dyDescent="0.3">
      <c r="A7689" t="s">
        <v>14472</v>
      </c>
      <c r="B7689" t="s">
        <v>14473</v>
      </c>
      <c r="C7689" t="s">
        <v>33</v>
      </c>
      <c r="D7689" t="s">
        <v>18</v>
      </c>
      <c r="E7689">
        <v>0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 t="s">
        <v>53461</v>
      </c>
    </row>
    <row r="7690" spans="1:12" x14ac:dyDescent="0.3">
      <c r="A7690" t="s">
        <v>14474</v>
      </c>
      <c r="B7690" t="s">
        <v>14475</v>
      </c>
      <c r="C7690" t="s">
        <v>33</v>
      </c>
      <c r="D7690" t="s">
        <v>18</v>
      </c>
      <c r="E7690">
        <v>0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 t="s">
        <v>53461</v>
      </c>
    </row>
    <row r="7691" spans="1:12" x14ac:dyDescent="0.3">
      <c r="A7691" t="s">
        <v>14476</v>
      </c>
      <c r="B7691" t="s">
        <v>14477</v>
      </c>
      <c r="C7691" t="s">
        <v>33</v>
      </c>
      <c r="D7691" t="s">
        <v>18</v>
      </c>
      <c r="E7691">
        <v>0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 t="s">
        <v>53461</v>
      </c>
    </row>
    <row r="7692" spans="1:12" x14ac:dyDescent="0.3">
      <c r="A7692" t="s">
        <v>14478</v>
      </c>
      <c r="B7692" t="s">
        <v>14479</v>
      </c>
      <c r="C7692" t="s">
        <v>33</v>
      </c>
      <c r="D7692" t="s">
        <v>18</v>
      </c>
      <c r="E7692">
        <v>0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 t="s">
        <v>53461</v>
      </c>
    </row>
    <row r="7693" spans="1:12" x14ac:dyDescent="0.3">
      <c r="A7693" t="s">
        <v>14480</v>
      </c>
      <c r="B7693" t="s">
        <v>14481</v>
      </c>
      <c r="C7693" t="s">
        <v>33</v>
      </c>
      <c r="D7693" t="s">
        <v>18</v>
      </c>
      <c r="E7693">
        <v>0</v>
      </c>
      <c r="F7693">
        <v>0</v>
      </c>
      <c r="G7693">
        <v>0</v>
      </c>
      <c r="H7693">
        <v>0</v>
      </c>
      <c r="I7693">
        <v>0</v>
      </c>
      <c r="J7693">
        <v>0</v>
      </c>
      <c r="K7693">
        <v>0</v>
      </c>
      <c r="L7693" t="s">
        <v>53462</v>
      </c>
    </row>
    <row r="7694" spans="1:12" x14ac:dyDescent="0.3">
      <c r="A7694" t="s">
        <v>14482</v>
      </c>
      <c r="B7694" t="s">
        <v>14483</v>
      </c>
      <c r="C7694" t="s">
        <v>33</v>
      </c>
      <c r="D7694" t="s">
        <v>18</v>
      </c>
      <c r="E7694">
        <v>0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 t="s">
        <v>53461</v>
      </c>
    </row>
    <row r="7695" spans="1:12" x14ac:dyDescent="0.3">
      <c r="A7695" t="s">
        <v>14484</v>
      </c>
      <c r="B7695" t="s">
        <v>14485</v>
      </c>
      <c r="C7695" t="s">
        <v>33</v>
      </c>
      <c r="D7695" t="s">
        <v>18</v>
      </c>
      <c r="E7695">
        <v>0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 t="s">
        <v>53461</v>
      </c>
    </row>
    <row r="7696" spans="1:12" x14ac:dyDescent="0.3">
      <c r="A7696" t="s">
        <v>14486</v>
      </c>
      <c r="B7696" t="s">
        <v>14487</v>
      </c>
      <c r="C7696" t="s">
        <v>33</v>
      </c>
      <c r="D7696" t="s">
        <v>22</v>
      </c>
      <c r="E7696">
        <v>0</v>
      </c>
      <c r="F7696">
        <v>0</v>
      </c>
      <c r="G7696">
        <v>0</v>
      </c>
      <c r="H7696">
        <v>0</v>
      </c>
      <c r="I7696">
        <v>0</v>
      </c>
      <c r="J7696">
        <v>0</v>
      </c>
      <c r="K7696">
        <v>0</v>
      </c>
      <c r="L7696" t="s">
        <v>53461</v>
      </c>
    </row>
    <row r="7697" spans="1:12" x14ac:dyDescent="0.3">
      <c r="A7697" t="s">
        <v>14488</v>
      </c>
      <c r="B7697" t="s">
        <v>14489</v>
      </c>
      <c r="C7697" t="s">
        <v>33</v>
      </c>
      <c r="D7697" t="s">
        <v>22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 t="s">
        <v>53461</v>
      </c>
    </row>
    <row r="7698" spans="1:12" x14ac:dyDescent="0.3">
      <c r="A7698" t="s">
        <v>14490</v>
      </c>
      <c r="B7698" t="s">
        <v>14491</v>
      </c>
      <c r="C7698" t="s">
        <v>33</v>
      </c>
      <c r="D7698" t="s">
        <v>18</v>
      </c>
      <c r="E7698">
        <v>0</v>
      </c>
      <c r="F7698">
        <v>0</v>
      </c>
      <c r="G7698">
        <v>0</v>
      </c>
      <c r="H7698">
        <v>0</v>
      </c>
      <c r="I7698">
        <v>0</v>
      </c>
      <c r="J7698">
        <v>0</v>
      </c>
      <c r="K7698">
        <v>0</v>
      </c>
      <c r="L7698" t="s">
        <v>53461</v>
      </c>
    </row>
    <row r="7699" spans="1:12" x14ac:dyDescent="0.3">
      <c r="A7699" t="s">
        <v>14492</v>
      </c>
      <c r="B7699" t="s">
        <v>14493</v>
      </c>
      <c r="C7699" t="s">
        <v>33</v>
      </c>
      <c r="D7699" t="s">
        <v>18</v>
      </c>
      <c r="E7699">
        <v>0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 t="s">
        <v>53461</v>
      </c>
    </row>
    <row r="7700" spans="1:12" x14ac:dyDescent="0.3">
      <c r="A7700" t="s">
        <v>14494</v>
      </c>
      <c r="B7700" t="s">
        <v>14495</v>
      </c>
      <c r="C7700" t="s">
        <v>33</v>
      </c>
      <c r="D7700" t="s">
        <v>18</v>
      </c>
      <c r="E7700">
        <v>0</v>
      </c>
      <c r="F7700">
        <v>0</v>
      </c>
      <c r="G7700">
        <v>0</v>
      </c>
      <c r="H7700">
        <v>0</v>
      </c>
      <c r="I7700">
        <v>0</v>
      </c>
      <c r="J7700">
        <v>0</v>
      </c>
      <c r="K7700">
        <v>0</v>
      </c>
      <c r="L7700" t="s">
        <v>53461</v>
      </c>
    </row>
    <row r="7701" spans="1:12" x14ac:dyDescent="0.3">
      <c r="A7701" t="s">
        <v>14496</v>
      </c>
      <c r="B7701" t="s">
        <v>14497</v>
      </c>
      <c r="C7701" t="s">
        <v>33</v>
      </c>
      <c r="D7701" t="s">
        <v>18</v>
      </c>
      <c r="E7701"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 t="s">
        <v>53461</v>
      </c>
    </row>
    <row r="7702" spans="1:12" x14ac:dyDescent="0.3">
      <c r="A7702" t="s">
        <v>14498</v>
      </c>
      <c r="B7702" t="s">
        <v>14499</v>
      </c>
      <c r="C7702" t="s">
        <v>33</v>
      </c>
      <c r="D7702" t="s">
        <v>18</v>
      </c>
      <c r="E7702"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 t="s">
        <v>53461</v>
      </c>
    </row>
    <row r="7703" spans="1:12" x14ac:dyDescent="0.3">
      <c r="A7703" t="s">
        <v>14500</v>
      </c>
      <c r="C7703" t="s">
        <v>25</v>
      </c>
      <c r="D7703" t="s">
        <v>22</v>
      </c>
      <c r="E7703"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 t="s">
        <v>53461</v>
      </c>
    </row>
    <row r="7704" spans="1:12" x14ac:dyDescent="0.3">
      <c r="A7704" t="s">
        <v>14501</v>
      </c>
      <c r="B7704" t="s">
        <v>14502</v>
      </c>
      <c r="C7704" t="s">
        <v>33</v>
      </c>
      <c r="D7704" t="s">
        <v>18</v>
      </c>
      <c r="E7704"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 t="s">
        <v>53461</v>
      </c>
    </row>
    <row r="7705" spans="1:12" x14ac:dyDescent="0.3">
      <c r="A7705" t="s">
        <v>14503</v>
      </c>
      <c r="B7705" t="s">
        <v>14504</v>
      </c>
      <c r="C7705" t="s">
        <v>33</v>
      </c>
      <c r="D7705" t="s">
        <v>18</v>
      </c>
      <c r="E7705"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 t="s">
        <v>53461</v>
      </c>
    </row>
    <row r="7706" spans="1:12" x14ac:dyDescent="0.3">
      <c r="A7706" t="s">
        <v>14505</v>
      </c>
      <c r="B7706" t="s">
        <v>14506</v>
      </c>
      <c r="C7706" t="s">
        <v>272</v>
      </c>
      <c r="D7706" t="s">
        <v>22</v>
      </c>
      <c r="E7706"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 t="s">
        <v>53462</v>
      </c>
    </row>
    <row r="7707" spans="1:12" x14ac:dyDescent="0.3">
      <c r="A7707" t="s">
        <v>14507</v>
      </c>
      <c r="B7707" t="s">
        <v>14506</v>
      </c>
      <c r="C7707" t="s">
        <v>33</v>
      </c>
      <c r="D7707" t="s">
        <v>18</v>
      </c>
      <c r="E7707"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 t="s">
        <v>53462</v>
      </c>
    </row>
    <row r="7708" spans="1:12" x14ac:dyDescent="0.3">
      <c r="A7708" t="s">
        <v>14508</v>
      </c>
      <c r="B7708" t="s">
        <v>14179</v>
      </c>
      <c r="C7708" t="s">
        <v>33</v>
      </c>
      <c r="D7708" t="s">
        <v>18</v>
      </c>
      <c r="E7708"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 t="s">
        <v>53462</v>
      </c>
    </row>
    <row r="7709" spans="1:12" x14ac:dyDescent="0.3">
      <c r="A7709" t="s">
        <v>14509</v>
      </c>
      <c r="B7709" t="s">
        <v>14510</v>
      </c>
      <c r="C7709" t="s">
        <v>272</v>
      </c>
      <c r="D7709" t="s">
        <v>22</v>
      </c>
      <c r="E7709"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 t="s">
        <v>53462</v>
      </c>
    </row>
    <row r="7710" spans="1:12" x14ac:dyDescent="0.3">
      <c r="A7710" t="s">
        <v>14511</v>
      </c>
      <c r="B7710" t="s">
        <v>14512</v>
      </c>
      <c r="C7710" t="s">
        <v>33</v>
      </c>
      <c r="D7710" t="s">
        <v>18</v>
      </c>
      <c r="E7710"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 t="s">
        <v>53461</v>
      </c>
    </row>
    <row r="7711" spans="1:12" x14ac:dyDescent="0.3">
      <c r="A7711" t="s">
        <v>14513</v>
      </c>
      <c r="B7711" t="s">
        <v>14514</v>
      </c>
      <c r="C7711" t="s">
        <v>33</v>
      </c>
      <c r="D7711" t="s">
        <v>18</v>
      </c>
      <c r="E7711">
        <v>0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 t="s">
        <v>53461</v>
      </c>
    </row>
    <row r="7712" spans="1:12" x14ac:dyDescent="0.3">
      <c r="A7712" t="s">
        <v>14515</v>
      </c>
      <c r="B7712" t="s">
        <v>14516</v>
      </c>
      <c r="C7712" t="s">
        <v>33</v>
      </c>
      <c r="D7712" t="s">
        <v>18</v>
      </c>
      <c r="E7712">
        <v>0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 t="s">
        <v>53461</v>
      </c>
    </row>
    <row r="7713" spans="1:12" x14ac:dyDescent="0.3">
      <c r="A7713" t="s">
        <v>14517</v>
      </c>
      <c r="B7713" t="s">
        <v>14518</v>
      </c>
      <c r="C7713" t="s">
        <v>33</v>
      </c>
      <c r="D7713" t="s">
        <v>18</v>
      </c>
      <c r="E7713">
        <v>0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 t="s">
        <v>53461</v>
      </c>
    </row>
    <row r="7714" spans="1:12" x14ac:dyDescent="0.3">
      <c r="A7714" t="s">
        <v>14519</v>
      </c>
      <c r="B7714" t="s">
        <v>14520</v>
      </c>
      <c r="C7714" t="s">
        <v>33</v>
      </c>
      <c r="D7714" t="s">
        <v>18</v>
      </c>
      <c r="E7714">
        <v>0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 t="s">
        <v>53461</v>
      </c>
    </row>
    <row r="7715" spans="1:12" x14ac:dyDescent="0.3">
      <c r="A7715" t="s">
        <v>14521</v>
      </c>
      <c r="B7715" t="s">
        <v>14522</v>
      </c>
      <c r="C7715" t="s">
        <v>33</v>
      </c>
      <c r="D7715" t="s">
        <v>18</v>
      </c>
      <c r="E7715">
        <v>0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 t="s">
        <v>53461</v>
      </c>
    </row>
    <row r="7716" spans="1:12" x14ac:dyDescent="0.3">
      <c r="A7716" t="s">
        <v>14523</v>
      </c>
      <c r="B7716" t="s">
        <v>14524</v>
      </c>
      <c r="C7716" t="s">
        <v>33</v>
      </c>
      <c r="D7716" t="s">
        <v>18</v>
      </c>
      <c r="E7716">
        <v>0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 t="s">
        <v>53461</v>
      </c>
    </row>
    <row r="7717" spans="1:12" x14ac:dyDescent="0.3">
      <c r="A7717" t="s">
        <v>14525</v>
      </c>
      <c r="B7717" t="s">
        <v>14526</v>
      </c>
      <c r="C7717" t="s">
        <v>33</v>
      </c>
      <c r="D7717" t="s">
        <v>18</v>
      </c>
      <c r="E7717">
        <v>0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 t="s">
        <v>53461</v>
      </c>
    </row>
    <row r="7718" spans="1:12" x14ac:dyDescent="0.3">
      <c r="A7718" t="s">
        <v>14527</v>
      </c>
      <c r="B7718" t="s">
        <v>14528</v>
      </c>
      <c r="C7718" t="s">
        <v>33</v>
      </c>
      <c r="D7718" t="s">
        <v>18</v>
      </c>
      <c r="E7718">
        <v>0</v>
      </c>
      <c r="F7718">
        <v>0</v>
      </c>
      <c r="G7718">
        <v>0</v>
      </c>
      <c r="H7718">
        <v>0</v>
      </c>
      <c r="I7718">
        <v>0</v>
      </c>
      <c r="J7718">
        <v>0</v>
      </c>
      <c r="K7718">
        <v>0</v>
      </c>
      <c r="L7718" t="s">
        <v>53461</v>
      </c>
    </row>
    <row r="7719" spans="1:12" x14ac:dyDescent="0.3">
      <c r="A7719" t="s">
        <v>14529</v>
      </c>
      <c r="B7719" t="s">
        <v>14530</v>
      </c>
      <c r="C7719" t="s">
        <v>33</v>
      </c>
      <c r="D7719" t="s">
        <v>18</v>
      </c>
      <c r="E7719">
        <v>0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 t="s">
        <v>53461</v>
      </c>
    </row>
    <row r="7720" spans="1:12" x14ac:dyDescent="0.3">
      <c r="A7720" t="s">
        <v>14531</v>
      </c>
      <c r="B7720" t="s">
        <v>14532</v>
      </c>
      <c r="C7720" t="s">
        <v>33</v>
      </c>
      <c r="D7720" t="s">
        <v>18</v>
      </c>
      <c r="E7720">
        <v>0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 t="s">
        <v>53461</v>
      </c>
    </row>
    <row r="7721" spans="1:12" x14ac:dyDescent="0.3">
      <c r="A7721" t="s">
        <v>14533</v>
      </c>
      <c r="B7721" t="s">
        <v>14534</v>
      </c>
      <c r="C7721" t="s">
        <v>33</v>
      </c>
      <c r="D7721" t="s">
        <v>18</v>
      </c>
      <c r="E7721">
        <v>0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 t="s">
        <v>53461</v>
      </c>
    </row>
    <row r="7722" spans="1:12" x14ac:dyDescent="0.3">
      <c r="A7722" t="s">
        <v>14535</v>
      </c>
      <c r="B7722" t="s">
        <v>14536</v>
      </c>
      <c r="C7722" t="s">
        <v>33</v>
      </c>
      <c r="D7722" t="s">
        <v>18</v>
      </c>
      <c r="E7722">
        <v>0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 t="s">
        <v>53461</v>
      </c>
    </row>
    <row r="7723" spans="1:12" x14ac:dyDescent="0.3">
      <c r="A7723" t="s">
        <v>14537</v>
      </c>
      <c r="B7723" t="s">
        <v>14538</v>
      </c>
      <c r="C7723" t="s">
        <v>33</v>
      </c>
      <c r="D7723" t="s">
        <v>18</v>
      </c>
      <c r="E7723">
        <v>0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 t="s">
        <v>53461</v>
      </c>
    </row>
    <row r="7724" spans="1:12" x14ac:dyDescent="0.3">
      <c r="A7724" t="s">
        <v>14539</v>
      </c>
      <c r="B7724" t="s">
        <v>14540</v>
      </c>
      <c r="C7724" t="s">
        <v>33</v>
      </c>
      <c r="D7724" t="s">
        <v>18</v>
      </c>
      <c r="E7724">
        <v>0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 t="s">
        <v>53461</v>
      </c>
    </row>
    <row r="7725" spans="1:12" x14ac:dyDescent="0.3">
      <c r="A7725" t="s">
        <v>14541</v>
      </c>
      <c r="B7725" t="s">
        <v>14542</v>
      </c>
      <c r="C7725" t="s">
        <v>33</v>
      </c>
      <c r="D7725" t="s">
        <v>18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 t="s">
        <v>53461</v>
      </c>
    </row>
    <row r="7726" spans="1:12" x14ac:dyDescent="0.3">
      <c r="A7726" t="s">
        <v>14543</v>
      </c>
      <c r="B7726" t="s">
        <v>14544</v>
      </c>
      <c r="C7726" t="s">
        <v>59</v>
      </c>
      <c r="D7726" t="s">
        <v>18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 t="s">
        <v>53461</v>
      </c>
    </row>
    <row r="7727" spans="1:12" x14ac:dyDescent="0.3">
      <c r="A7727" t="s">
        <v>14545</v>
      </c>
      <c r="B7727" t="s">
        <v>14546</v>
      </c>
      <c r="C7727" t="s">
        <v>33</v>
      </c>
      <c r="D7727" t="s">
        <v>18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 t="s">
        <v>53461</v>
      </c>
    </row>
    <row r="7728" spans="1:12" x14ac:dyDescent="0.3">
      <c r="A7728" t="s">
        <v>14547</v>
      </c>
      <c r="B7728" t="s">
        <v>14548</v>
      </c>
      <c r="C7728" t="s">
        <v>33</v>
      </c>
      <c r="D7728" t="s">
        <v>18</v>
      </c>
      <c r="E7728"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 t="s">
        <v>53461</v>
      </c>
    </row>
    <row r="7729" spans="1:12" x14ac:dyDescent="0.3">
      <c r="A7729" t="s">
        <v>14549</v>
      </c>
      <c r="B7729" t="s">
        <v>14550</v>
      </c>
      <c r="C7729" t="s">
        <v>25</v>
      </c>
      <c r="D7729" t="s">
        <v>22</v>
      </c>
      <c r="E7729"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 t="s">
        <v>53461</v>
      </c>
    </row>
    <row r="7730" spans="1:12" x14ac:dyDescent="0.3">
      <c r="A7730" t="s">
        <v>14551</v>
      </c>
      <c r="B7730" t="s">
        <v>14552</v>
      </c>
      <c r="C7730" t="s">
        <v>33</v>
      </c>
      <c r="D7730" t="s">
        <v>18</v>
      </c>
      <c r="E7730"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 t="s">
        <v>53461</v>
      </c>
    </row>
    <row r="7731" spans="1:12" x14ac:dyDescent="0.3">
      <c r="A7731" t="s">
        <v>14553</v>
      </c>
      <c r="B7731" t="s">
        <v>14554</v>
      </c>
      <c r="C7731" t="s">
        <v>33</v>
      </c>
      <c r="D7731" t="s">
        <v>18</v>
      </c>
      <c r="E7731"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 t="s">
        <v>53461</v>
      </c>
    </row>
    <row r="7732" spans="1:12" x14ac:dyDescent="0.3">
      <c r="A7732" t="s">
        <v>14555</v>
      </c>
      <c r="B7732" t="s">
        <v>14556</v>
      </c>
      <c r="C7732" t="s">
        <v>25</v>
      </c>
      <c r="D7732" t="s">
        <v>22</v>
      </c>
      <c r="E7732">
        <v>0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 t="s">
        <v>53461</v>
      </c>
    </row>
    <row r="7733" spans="1:12" x14ac:dyDescent="0.3">
      <c r="A7733" t="s">
        <v>14557</v>
      </c>
      <c r="B7733" t="s">
        <v>14558</v>
      </c>
      <c r="C7733" t="s">
        <v>33</v>
      </c>
      <c r="D7733" t="s">
        <v>18</v>
      </c>
      <c r="E7733"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 t="s">
        <v>53461</v>
      </c>
    </row>
    <row r="7734" spans="1:12" x14ac:dyDescent="0.3">
      <c r="A7734" t="s">
        <v>14559</v>
      </c>
      <c r="B7734" t="s">
        <v>14560</v>
      </c>
      <c r="C7734" t="s">
        <v>33</v>
      </c>
      <c r="D7734" t="s">
        <v>18</v>
      </c>
      <c r="E7734">
        <v>0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 t="s">
        <v>53461</v>
      </c>
    </row>
    <row r="7735" spans="1:12" x14ac:dyDescent="0.3">
      <c r="A7735" t="s">
        <v>14561</v>
      </c>
      <c r="B7735" t="s">
        <v>14562</v>
      </c>
      <c r="C7735" t="s">
        <v>33</v>
      </c>
      <c r="D7735" t="s">
        <v>18</v>
      </c>
      <c r="E7735">
        <v>0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 t="s">
        <v>53461</v>
      </c>
    </row>
    <row r="7736" spans="1:12" x14ac:dyDescent="0.3">
      <c r="A7736" t="s">
        <v>14563</v>
      </c>
      <c r="B7736" t="s">
        <v>14564</v>
      </c>
      <c r="C7736" t="s">
        <v>33</v>
      </c>
      <c r="D7736" t="s">
        <v>18</v>
      </c>
      <c r="E7736">
        <v>0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 t="s">
        <v>53461</v>
      </c>
    </row>
    <row r="7737" spans="1:12" x14ac:dyDescent="0.3">
      <c r="A7737" t="s">
        <v>14565</v>
      </c>
      <c r="B7737" t="s">
        <v>14566</v>
      </c>
      <c r="C7737" t="s">
        <v>33</v>
      </c>
      <c r="D7737" t="s">
        <v>18</v>
      </c>
      <c r="E7737">
        <v>0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 t="s">
        <v>53461</v>
      </c>
    </row>
    <row r="7738" spans="1:12" x14ac:dyDescent="0.3">
      <c r="A7738" t="s">
        <v>14567</v>
      </c>
      <c r="B7738" t="s">
        <v>14568</v>
      </c>
      <c r="C7738" t="s">
        <v>33</v>
      </c>
      <c r="D7738" t="s">
        <v>18</v>
      </c>
      <c r="E7738">
        <v>0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 t="s">
        <v>53461</v>
      </c>
    </row>
    <row r="7739" spans="1:12" x14ac:dyDescent="0.3">
      <c r="A7739" t="s">
        <v>14569</v>
      </c>
      <c r="B7739" t="s">
        <v>14570</v>
      </c>
      <c r="C7739" t="s">
        <v>33</v>
      </c>
      <c r="D7739" t="s">
        <v>18</v>
      </c>
      <c r="E7739">
        <v>0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 t="s">
        <v>53461</v>
      </c>
    </row>
    <row r="7740" spans="1:12" x14ac:dyDescent="0.3">
      <c r="A7740" t="s">
        <v>14571</v>
      </c>
      <c r="B7740" t="s">
        <v>14572</v>
      </c>
      <c r="C7740" t="s">
        <v>33</v>
      </c>
      <c r="D7740" t="s">
        <v>18</v>
      </c>
      <c r="E7740">
        <v>0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 t="s">
        <v>53461</v>
      </c>
    </row>
    <row r="7741" spans="1:12" x14ac:dyDescent="0.3">
      <c r="A7741" t="s">
        <v>14573</v>
      </c>
      <c r="B7741" t="s">
        <v>14574</v>
      </c>
      <c r="C7741" t="s">
        <v>33</v>
      </c>
      <c r="D7741" t="s">
        <v>18</v>
      </c>
      <c r="E7741">
        <v>0</v>
      </c>
      <c r="F7741">
        <v>0</v>
      </c>
      <c r="G7741">
        <v>0</v>
      </c>
      <c r="H7741">
        <v>0</v>
      </c>
      <c r="I7741">
        <v>0</v>
      </c>
      <c r="J7741">
        <v>0</v>
      </c>
      <c r="K7741">
        <v>0</v>
      </c>
      <c r="L7741" t="s">
        <v>53461</v>
      </c>
    </row>
    <row r="7742" spans="1:12" x14ac:dyDescent="0.3">
      <c r="A7742" t="s">
        <v>14575</v>
      </c>
      <c r="B7742" t="s">
        <v>14576</v>
      </c>
      <c r="C7742" t="s">
        <v>33</v>
      </c>
      <c r="D7742" t="s">
        <v>18</v>
      </c>
      <c r="E7742">
        <v>0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 t="s">
        <v>53461</v>
      </c>
    </row>
    <row r="7743" spans="1:12" x14ac:dyDescent="0.3">
      <c r="A7743" t="s">
        <v>14577</v>
      </c>
      <c r="B7743" t="s">
        <v>14578</v>
      </c>
      <c r="C7743" t="s">
        <v>33</v>
      </c>
      <c r="D7743" t="s">
        <v>18</v>
      </c>
      <c r="E7743">
        <v>0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 t="s">
        <v>53461</v>
      </c>
    </row>
    <row r="7744" spans="1:12" x14ac:dyDescent="0.3">
      <c r="A7744" t="s">
        <v>14579</v>
      </c>
      <c r="B7744" t="s">
        <v>14580</v>
      </c>
      <c r="C7744" t="s">
        <v>25</v>
      </c>
      <c r="D7744" t="s">
        <v>22</v>
      </c>
      <c r="E7744">
        <v>0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 t="s">
        <v>53461</v>
      </c>
    </row>
    <row r="7745" spans="1:12" x14ac:dyDescent="0.3">
      <c r="A7745" t="s">
        <v>14581</v>
      </c>
      <c r="B7745" t="s">
        <v>14582</v>
      </c>
      <c r="C7745" t="s">
        <v>33</v>
      </c>
      <c r="D7745" t="s">
        <v>18</v>
      </c>
      <c r="E7745">
        <v>0</v>
      </c>
      <c r="F7745">
        <v>0</v>
      </c>
      <c r="G7745">
        <v>0</v>
      </c>
      <c r="H7745">
        <v>0</v>
      </c>
      <c r="I7745">
        <v>0</v>
      </c>
      <c r="J7745">
        <v>0</v>
      </c>
      <c r="K7745">
        <v>0</v>
      </c>
      <c r="L7745" t="s">
        <v>53461</v>
      </c>
    </row>
    <row r="7746" spans="1:12" x14ac:dyDescent="0.3">
      <c r="A7746" t="s">
        <v>14583</v>
      </c>
      <c r="C7746" t="s">
        <v>25</v>
      </c>
      <c r="D7746" t="s">
        <v>22</v>
      </c>
      <c r="E7746">
        <v>0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 t="s">
        <v>53461</v>
      </c>
    </row>
    <row r="7747" spans="1:12" x14ac:dyDescent="0.3">
      <c r="A7747" t="s">
        <v>14584</v>
      </c>
      <c r="B7747" t="s">
        <v>14585</v>
      </c>
      <c r="C7747" t="s">
        <v>33</v>
      </c>
      <c r="D7747" t="s">
        <v>18</v>
      </c>
      <c r="E7747">
        <v>0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 t="s">
        <v>53461</v>
      </c>
    </row>
    <row r="7748" spans="1:12" x14ac:dyDescent="0.3">
      <c r="A7748" t="s">
        <v>14586</v>
      </c>
      <c r="B7748" t="s">
        <v>14587</v>
      </c>
      <c r="C7748" t="s">
        <v>33</v>
      </c>
      <c r="D7748" t="s">
        <v>18</v>
      </c>
      <c r="E7748">
        <v>0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 t="s">
        <v>53461</v>
      </c>
    </row>
    <row r="7749" spans="1:12" x14ac:dyDescent="0.3">
      <c r="A7749" t="s">
        <v>14588</v>
      </c>
      <c r="B7749" t="s">
        <v>14589</v>
      </c>
      <c r="C7749" t="s">
        <v>33</v>
      </c>
      <c r="D7749" t="s">
        <v>18</v>
      </c>
      <c r="E7749"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 t="s">
        <v>53461</v>
      </c>
    </row>
    <row r="7750" spans="1:12" x14ac:dyDescent="0.3">
      <c r="A7750" t="s">
        <v>14590</v>
      </c>
      <c r="B7750" t="s">
        <v>14591</v>
      </c>
      <c r="C7750" t="s">
        <v>33</v>
      </c>
      <c r="D7750" t="s">
        <v>18</v>
      </c>
      <c r="E7750"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 t="s">
        <v>53461</v>
      </c>
    </row>
    <row r="7751" spans="1:12" x14ac:dyDescent="0.3">
      <c r="A7751" t="s">
        <v>14592</v>
      </c>
      <c r="B7751" t="s">
        <v>14593</v>
      </c>
      <c r="C7751" t="s">
        <v>25</v>
      </c>
      <c r="D7751" t="s">
        <v>22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 t="s">
        <v>53461</v>
      </c>
    </row>
    <row r="7752" spans="1:12" x14ac:dyDescent="0.3">
      <c r="A7752" t="s">
        <v>14594</v>
      </c>
      <c r="B7752" t="s">
        <v>14595</v>
      </c>
      <c r="C7752" t="s">
        <v>33</v>
      </c>
      <c r="D7752" t="s">
        <v>18</v>
      </c>
      <c r="E7752"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 t="s">
        <v>53461</v>
      </c>
    </row>
    <row r="7753" spans="1:12" x14ac:dyDescent="0.3">
      <c r="A7753" t="s">
        <v>14596</v>
      </c>
      <c r="B7753" t="s">
        <v>14585</v>
      </c>
      <c r="C7753" t="s">
        <v>33</v>
      </c>
      <c r="D7753" t="s">
        <v>18</v>
      </c>
      <c r="E7753"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 t="s">
        <v>53461</v>
      </c>
    </row>
    <row r="7754" spans="1:12" x14ac:dyDescent="0.3">
      <c r="A7754" t="s">
        <v>14597</v>
      </c>
      <c r="B7754" t="s">
        <v>14598</v>
      </c>
      <c r="C7754" t="s">
        <v>33</v>
      </c>
      <c r="D7754" t="s">
        <v>18</v>
      </c>
      <c r="E7754"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 t="s">
        <v>53461</v>
      </c>
    </row>
    <row r="7755" spans="1:12" x14ac:dyDescent="0.3">
      <c r="A7755" t="s">
        <v>14599</v>
      </c>
      <c r="B7755" t="s">
        <v>14600</v>
      </c>
      <c r="C7755" t="s">
        <v>33</v>
      </c>
      <c r="D7755" t="s">
        <v>18</v>
      </c>
      <c r="E7755"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 t="s">
        <v>53461</v>
      </c>
    </row>
    <row r="7756" spans="1:12" x14ac:dyDescent="0.3">
      <c r="A7756" t="s">
        <v>14601</v>
      </c>
      <c r="B7756" t="s">
        <v>14602</v>
      </c>
      <c r="C7756" t="s">
        <v>25</v>
      </c>
      <c r="D7756" t="s">
        <v>22</v>
      </c>
      <c r="E7756"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 t="s">
        <v>53461</v>
      </c>
    </row>
    <row r="7757" spans="1:12" x14ac:dyDescent="0.3">
      <c r="A7757" t="s">
        <v>14603</v>
      </c>
      <c r="B7757" t="s">
        <v>14604</v>
      </c>
      <c r="C7757" t="s">
        <v>33</v>
      </c>
      <c r="D7757" t="s">
        <v>18</v>
      </c>
      <c r="E7757">
        <v>0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 t="s">
        <v>53461</v>
      </c>
    </row>
    <row r="7758" spans="1:12" x14ac:dyDescent="0.3">
      <c r="A7758" t="s">
        <v>14605</v>
      </c>
      <c r="B7758" t="s">
        <v>13953</v>
      </c>
      <c r="C7758" t="s">
        <v>59</v>
      </c>
      <c r="D7758" t="s">
        <v>18</v>
      </c>
      <c r="E7758"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 t="s">
        <v>53461</v>
      </c>
    </row>
    <row r="7759" spans="1:12" x14ac:dyDescent="0.3">
      <c r="A7759" t="s">
        <v>14606</v>
      </c>
      <c r="B7759" t="s">
        <v>14607</v>
      </c>
      <c r="C7759" t="s">
        <v>33</v>
      </c>
      <c r="D7759" t="s">
        <v>18</v>
      </c>
      <c r="E7759">
        <v>0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 t="s">
        <v>53461</v>
      </c>
    </row>
    <row r="7760" spans="1:12" x14ac:dyDescent="0.3">
      <c r="A7760" t="s">
        <v>14608</v>
      </c>
      <c r="B7760" t="s">
        <v>14609</v>
      </c>
      <c r="C7760" t="s">
        <v>33</v>
      </c>
      <c r="D7760" t="s">
        <v>18</v>
      </c>
      <c r="E7760">
        <v>0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 t="s">
        <v>53461</v>
      </c>
    </row>
    <row r="7761" spans="1:12" x14ac:dyDescent="0.3">
      <c r="A7761" t="s">
        <v>14610</v>
      </c>
      <c r="B7761" t="s">
        <v>14611</v>
      </c>
      <c r="C7761" t="s">
        <v>33</v>
      </c>
      <c r="D7761" t="s">
        <v>18</v>
      </c>
      <c r="E7761">
        <v>0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 t="s">
        <v>53461</v>
      </c>
    </row>
    <row r="7762" spans="1:12" x14ac:dyDescent="0.3">
      <c r="A7762" t="s">
        <v>14612</v>
      </c>
      <c r="B7762" t="s">
        <v>14613</v>
      </c>
      <c r="C7762" t="s">
        <v>33</v>
      </c>
      <c r="D7762" t="s">
        <v>18</v>
      </c>
      <c r="E7762">
        <v>0</v>
      </c>
      <c r="F7762">
        <v>0</v>
      </c>
      <c r="G7762">
        <v>0</v>
      </c>
      <c r="H7762">
        <v>0</v>
      </c>
      <c r="I7762">
        <v>0</v>
      </c>
      <c r="J7762">
        <v>0</v>
      </c>
      <c r="K7762">
        <v>0</v>
      </c>
      <c r="L7762" t="s">
        <v>53461</v>
      </c>
    </row>
    <row r="7763" spans="1:12" x14ac:dyDescent="0.3">
      <c r="A7763" t="s">
        <v>14614</v>
      </c>
      <c r="B7763" t="s">
        <v>14615</v>
      </c>
      <c r="C7763" t="s">
        <v>33</v>
      </c>
      <c r="D7763" t="s">
        <v>18</v>
      </c>
      <c r="E7763">
        <v>0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 t="s">
        <v>53461</v>
      </c>
    </row>
    <row r="7764" spans="1:12" x14ac:dyDescent="0.3">
      <c r="A7764" t="s">
        <v>14616</v>
      </c>
      <c r="B7764" t="s">
        <v>14617</v>
      </c>
      <c r="C7764" t="s">
        <v>39</v>
      </c>
      <c r="D7764" t="s">
        <v>22</v>
      </c>
      <c r="E7764">
        <v>0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 t="s">
        <v>53461</v>
      </c>
    </row>
    <row r="7765" spans="1:12" x14ac:dyDescent="0.3">
      <c r="A7765" t="s">
        <v>14618</v>
      </c>
      <c r="B7765" t="s">
        <v>14619</v>
      </c>
      <c r="C7765" t="s">
        <v>25</v>
      </c>
      <c r="D7765" t="s">
        <v>22</v>
      </c>
      <c r="E7765">
        <v>0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 t="s">
        <v>53461</v>
      </c>
    </row>
    <row r="7766" spans="1:12" x14ac:dyDescent="0.3">
      <c r="A7766" t="s">
        <v>14620</v>
      </c>
      <c r="B7766" t="s">
        <v>14621</v>
      </c>
      <c r="C7766" t="s">
        <v>10496</v>
      </c>
      <c r="D7766" t="s">
        <v>22</v>
      </c>
      <c r="E7766">
        <v>0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 t="s">
        <v>53461</v>
      </c>
    </row>
    <row r="7767" spans="1:12" x14ac:dyDescent="0.3">
      <c r="A7767" t="s">
        <v>14622</v>
      </c>
      <c r="B7767" t="s">
        <v>14623</v>
      </c>
      <c r="C7767" t="s">
        <v>10496</v>
      </c>
      <c r="D7767" t="s">
        <v>22</v>
      </c>
      <c r="E7767">
        <v>0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 t="s">
        <v>53461</v>
      </c>
    </row>
    <row r="7768" spans="1:12" x14ac:dyDescent="0.3">
      <c r="A7768" t="s">
        <v>14624</v>
      </c>
      <c r="B7768" t="s">
        <v>14625</v>
      </c>
      <c r="C7768" t="s">
        <v>10496</v>
      </c>
      <c r="D7768" t="s">
        <v>22</v>
      </c>
      <c r="E7768">
        <v>0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 t="s">
        <v>53461</v>
      </c>
    </row>
    <row r="7769" spans="1:12" x14ac:dyDescent="0.3">
      <c r="A7769" t="s">
        <v>14626</v>
      </c>
      <c r="B7769" t="s">
        <v>14627</v>
      </c>
      <c r="C7769" t="s">
        <v>10496</v>
      </c>
      <c r="D7769" t="s">
        <v>22</v>
      </c>
      <c r="E7769">
        <v>0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 t="s">
        <v>53461</v>
      </c>
    </row>
    <row r="7770" spans="1:12" x14ac:dyDescent="0.3">
      <c r="A7770" t="s">
        <v>14628</v>
      </c>
      <c r="B7770" t="s">
        <v>14629</v>
      </c>
      <c r="C7770" t="s">
        <v>10496</v>
      </c>
      <c r="D7770" t="s">
        <v>22</v>
      </c>
      <c r="E7770">
        <v>0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 t="s">
        <v>53461</v>
      </c>
    </row>
    <row r="7771" spans="1:12" x14ac:dyDescent="0.3">
      <c r="A7771" t="s">
        <v>14630</v>
      </c>
      <c r="B7771" t="s">
        <v>14631</v>
      </c>
      <c r="C7771" t="s">
        <v>10496</v>
      </c>
      <c r="D7771" t="s">
        <v>22</v>
      </c>
      <c r="E7771">
        <v>0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 t="s">
        <v>53461</v>
      </c>
    </row>
    <row r="7772" spans="1:12" x14ac:dyDescent="0.3">
      <c r="A7772" t="s">
        <v>14632</v>
      </c>
      <c r="B7772" t="s">
        <v>14633</v>
      </c>
      <c r="C7772" t="s">
        <v>10496</v>
      </c>
      <c r="D7772" t="s">
        <v>22</v>
      </c>
      <c r="E7772">
        <v>0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 t="s">
        <v>53461</v>
      </c>
    </row>
    <row r="7773" spans="1:12" x14ac:dyDescent="0.3">
      <c r="A7773" t="s">
        <v>14634</v>
      </c>
      <c r="B7773" t="s">
        <v>14635</v>
      </c>
      <c r="C7773" t="s">
        <v>25</v>
      </c>
      <c r="D7773" t="s">
        <v>22</v>
      </c>
      <c r="E7773"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 t="s">
        <v>53461</v>
      </c>
    </row>
    <row r="7774" spans="1:12" x14ac:dyDescent="0.3">
      <c r="A7774" t="s">
        <v>14636</v>
      </c>
      <c r="B7774" t="s">
        <v>14637</v>
      </c>
      <c r="C7774" t="s">
        <v>14638</v>
      </c>
      <c r="D7774" t="s">
        <v>22</v>
      </c>
      <c r="E7774"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 t="s">
        <v>53461</v>
      </c>
    </row>
    <row r="7775" spans="1:12" x14ac:dyDescent="0.3">
      <c r="A7775" t="s">
        <v>14639</v>
      </c>
      <c r="B7775" t="s">
        <v>14640</v>
      </c>
      <c r="C7775" t="s">
        <v>39</v>
      </c>
      <c r="D7775" t="s">
        <v>22</v>
      </c>
      <c r="E7775"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 t="s">
        <v>53461</v>
      </c>
    </row>
    <row r="7776" spans="1:12" x14ac:dyDescent="0.3">
      <c r="A7776" t="s">
        <v>14641</v>
      </c>
      <c r="B7776" t="s">
        <v>14642</v>
      </c>
      <c r="C7776" t="s">
        <v>39</v>
      </c>
      <c r="D7776" t="s">
        <v>18</v>
      </c>
      <c r="E7776"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 t="s">
        <v>53461</v>
      </c>
    </row>
    <row r="7777" spans="1:14" x14ac:dyDescent="0.3">
      <c r="A7777" t="s">
        <v>14643</v>
      </c>
      <c r="B7777" t="s">
        <v>14644</v>
      </c>
      <c r="C7777" t="s">
        <v>39</v>
      </c>
      <c r="D7777" t="s">
        <v>22</v>
      </c>
      <c r="E7777"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 t="s">
        <v>53461</v>
      </c>
    </row>
    <row r="7778" spans="1:14" x14ac:dyDescent="0.3">
      <c r="A7778" t="s">
        <v>14645</v>
      </c>
      <c r="B7778" t="s">
        <v>14646</v>
      </c>
      <c r="C7778" t="s">
        <v>39</v>
      </c>
      <c r="D7778" t="s">
        <v>18</v>
      </c>
      <c r="E7778"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 t="s">
        <v>53461</v>
      </c>
    </row>
    <row r="7779" spans="1:14" x14ac:dyDescent="0.3">
      <c r="A7779" t="s">
        <v>14647</v>
      </c>
      <c r="B7779" t="s">
        <v>14648</v>
      </c>
      <c r="C7779" t="s">
        <v>39</v>
      </c>
      <c r="D7779" t="s">
        <v>18</v>
      </c>
      <c r="E7779"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 t="s">
        <v>53461</v>
      </c>
    </row>
    <row r="7780" spans="1:14" x14ac:dyDescent="0.3">
      <c r="A7780" t="s">
        <v>14649</v>
      </c>
      <c r="B7780" t="s">
        <v>14650</v>
      </c>
      <c r="C7780" t="s">
        <v>39</v>
      </c>
      <c r="D7780" t="s">
        <v>22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 t="s">
        <v>53461</v>
      </c>
    </row>
    <row r="7781" spans="1:14" x14ac:dyDescent="0.3">
      <c r="A7781" t="s">
        <v>14651</v>
      </c>
      <c r="B7781" t="s">
        <v>14652</v>
      </c>
      <c r="C7781" t="s">
        <v>39</v>
      </c>
      <c r="D7781" t="s">
        <v>22</v>
      </c>
      <c r="E7781"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 t="s">
        <v>53461</v>
      </c>
    </row>
    <row r="7782" spans="1:14" x14ac:dyDescent="0.3">
      <c r="A7782" t="s">
        <v>14653</v>
      </c>
      <c r="B7782" t="s">
        <v>14654</v>
      </c>
      <c r="C7782" t="s">
        <v>25</v>
      </c>
      <c r="D7782" t="s">
        <v>22</v>
      </c>
      <c r="E7782"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 t="s">
        <v>53461</v>
      </c>
    </row>
    <row r="7783" spans="1:14" x14ac:dyDescent="0.3">
      <c r="A7783" t="s">
        <v>14655</v>
      </c>
      <c r="B7783" t="s">
        <v>14656</v>
      </c>
      <c r="C7783" t="s">
        <v>39</v>
      </c>
      <c r="D7783" t="s">
        <v>22</v>
      </c>
      <c r="E7783">
        <v>0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 t="s">
        <v>53461</v>
      </c>
    </row>
    <row r="7784" spans="1:14" x14ac:dyDescent="0.3">
      <c r="A7784" t="s">
        <v>14657</v>
      </c>
      <c r="B7784" t="s">
        <v>14658</v>
      </c>
      <c r="C7784" t="s">
        <v>39</v>
      </c>
      <c r="D7784" t="s">
        <v>22</v>
      </c>
      <c r="E7784">
        <v>0</v>
      </c>
      <c r="F7784">
        <v>0</v>
      </c>
      <c r="G7784">
        <v>0</v>
      </c>
      <c r="H7784">
        <v>0</v>
      </c>
      <c r="I7784">
        <v>0</v>
      </c>
      <c r="J7784">
        <v>0</v>
      </c>
      <c r="K7784">
        <v>0</v>
      </c>
      <c r="L7784" t="s">
        <v>53461</v>
      </c>
    </row>
    <row r="7785" spans="1:14" x14ac:dyDescent="0.3">
      <c r="A7785" t="s">
        <v>14659</v>
      </c>
      <c r="B7785" t="s">
        <v>14660</v>
      </c>
      <c r="C7785" t="s">
        <v>175</v>
      </c>
      <c r="D7785" t="s">
        <v>22</v>
      </c>
      <c r="E7785">
        <v>0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 t="s">
        <v>53461</v>
      </c>
    </row>
    <row r="7786" spans="1:14" x14ac:dyDescent="0.3">
      <c r="A7786" t="s">
        <v>14661</v>
      </c>
      <c r="B7786" t="s">
        <v>14662</v>
      </c>
      <c r="C7786" t="s">
        <v>39</v>
      </c>
      <c r="D7786" t="s">
        <v>22</v>
      </c>
      <c r="E7786">
        <v>0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 t="s">
        <v>53461</v>
      </c>
    </row>
    <row r="7787" spans="1:14" x14ac:dyDescent="0.3">
      <c r="A7787" t="s">
        <v>14663</v>
      </c>
      <c r="B7787" t="s">
        <v>14664</v>
      </c>
      <c r="C7787" t="s">
        <v>39</v>
      </c>
      <c r="D7787" t="s">
        <v>22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 t="s">
        <v>53461</v>
      </c>
      <c r="N7787" t="s">
        <v>52180</v>
      </c>
    </row>
    <row r="7788" spans="1:14" x14ac:dyDescent="0.3">
      <c r="A7788" t="s">
        <v>14665</v>
      </c>
      <c r="B7788" t="s">
        <v>14666</v>
      </c>
      <c r="C7788" t="s">
        <v>258</v>
      </c>
      <c r="D7788" t="s">
        <v>22</v>
      </c>
      <c r="E7788">
        <v>0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 t="s">
        <v>53463</v>
      </c>
    </row>
    <row r="7789" spans="1:14" x14ac:dyDescent="0.3">
      <c r="A7789" t="s">
        <v>14667</v>
      </c>
      <c r="B7789" t="s">
        <v>14668</v>
      </c>
      <c r="C7789" t="s">
        <v>3661</v>
      </c>
      <c r="D7789" t="s">
        <v>22</v>
      </c>
      <c r="E7789">
        <v>1</v>
      </c>
      <c r="F7789">
        <v>0</v>
      </c>
      <c r="G7789">
        <v>0</v>
      </c>
      <c r="H7789">
        <v>0</v>
      </c>
      <c r="I7789">
        <v>0</v>
      </c>
      <c r="J7789">
        <v>1</v>
      </c>
      <c r="K7789">
        <v>0</v>
      </c>
      <c r="L7789" t="s">
        <v>53462</v>
      </c>
      <c r="N7789" t="s">
        <v>52180</v>
      </c>
    </row>
    <row r="7790" spans="1:14" x14ac:dyDescent="0.3">
      <c r="A7790" t="s">
        <v>14669</v>
      </c>
      <c r="B7790" t="s">
        <v>14670</v>
      </c>
      <c r="C7790" t="s">
        <v>3661</v>
      </c>
      <c r="D7790" t="s">
        <v>22</v>
      </c>
      <c r="E7790">
        <v>0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 t="s">
        <v>53463</v>
      </c>
      <c r="N7790" t="s">
        <v>52180</v>
      </c>
    </row>
    <row r="7791" spans="1:14" x14ac:dyDescent="0.3">
      <c r="A7791" t="s">
        <v>14671</v>
      </c>
      <c r="B7791" t="s">
        <v>14672</v>
      </c>
      <c r="C7791" t="s">
        <v>258</v>
      </c>
      <c r="D7791" t="s">
        <v>22</v>
      </c>
      <c r="E7791">
        <v>0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 t="s">
        <v>53461</v>
      </c>
    </row>
    <row r="7792" spans="1:14" x14ac:dyDescent="0.3">
      <c r="A7792" t="s">
        <v>14673</v>
      </c>
      <c r="B7792" t="s">
        <v>14674</v>
      </c>
      <c r="C7792" t="s">
        <v>272</v>
      </c>
      <c r="D7792" t="s">
        <v>22</v>
      </c>
      <c r="E7792">
        <v>0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 t="s">
        <v>53461</v>
      </c>
    </row>
    <row r="7793" spans="1:14" x14ac:dyDescent="0.3">
      <c r="A7793" t="s">
        <v>14675</v>
      </c>
      <c r="B7793" t="s">
        <v>14676</v>
      </c>
      <c r="C7793" t="s">
        <v>272</v>
      </c>
      <c r="D7793" t="s">
        <v>22</v>
      </c>
      <c r="E7793">
        <v>0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 t="s">
        <v>53461</v>
      </c>
    </row>
    <row r="7794" spans="1:14" x14ac:dyDescent="0.3">
      <c r="A7794" t="s">
        <v>14677</v>
      </c>
      <c r="B7794" t="s">
        <v>14678</v>
      </c>
      <c r="C7794" t="s">
        <v>269</v>
      </c>
      <c r="D7794" t="s">
        <v>22</v>
      </c>
      <c r="E7794">
        <v>0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 t="s">
        <v>53462</v>
      </c>
      <c r="M7794">
        <v>40</v>
      </c>
      <c r="N7794" t="s">
        <v>53467</v>
      </c>
    </row>
    <row r="7795" spans="1:14" x14ac:dyDescent="0.3">
      <c r="A7795" t="s">
        <v>14679</v>
      </c>
      <c r="B7795" t="s">
        <v>14680</v>
      </c>
      <c r="C7795" t="s">
        <v>30</v>
      </c>
      <c r="D7795" t="s">
        <v>22</v>
      </c>
      <c r="E7795">
        <v>0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 t="s">
        <v>53461</v>
      </c>
      <c r="N7795" t="s">
        <v>52746</v>
      </c>
    </row>
    <row r="7796" spans="1:14" x14ac:dyDescent="0.3">
      <c r="A7796" t="s">
        <v>14681</v>
      </c>
      <c r="B7796" t="s">
        <v>14682</v>
      </c>
      <c r="C7796" t="s">
        <v>30</v>
      </c>
      <c r="D7796" t="s">
        <v>22</v>
      </c>
      <c r="E7796">
        <v>2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 t="s">
        <v>53461</v>
      </c>
      <c r="M7796">
        <v>3</v>
      </c>
      <c r="N7796" t="s">
        <v>52746</v>
      </c>
    </row>
    <row r="7797" spans="1:14" x14ac:dyDescent="0.3">
      <c r="A7797" t="s">
        <v>14683</v>
      </c>
      <c r="B7797" t="s">
        <v>13036</v>
      </c>
      <c r="C7797" t="s">
        <v>30</v>
      </c>
      <c r="D7797" t="s">
        <v>22</v>
      </c>
      <c r="E7797">
        <v>1</v>
      </c>
      <c r="F7797">
        <v>0</v>
      </c>
      <c r="G7797">
        <v>0</v>
      </c>
      <c r="H7797">
        <v>0</v>
      </c>
      <c r="I7797">
        <v>3</v>
      </c>
      <c r="J7797">
        <v>1</v>
      </c>
      <c r="K7797">
        <v>0</v>
      </c>
      <c r="L7797" t="s">
        <v>53462</v>
      </c>
      <c r="M7797">
        <v>1.5</v>
      </c>
      <c r="N7797" t="s">
        <v>52746</v>
      </c>
    </row>
    <row r="7798" spans="1:14" x14ac:dyDescent="0.3">
      <c r="A7798" t="s">
        <v>14684</v>
      </c>
      <c r="B7798" t="s">
        <v>13055</v>
      </c>
      <c r="C7798" t="s">
        <v>30</v>
      </c>
      <c r="D7798" t="s">
        <v>22</v>
      </c>
      <c r="E7798">
        <v>1</v>
      </c>
      <c r="F7798">
        <v>0</v>
      </c>
      <c r="G7798">
        <v>0</v>
      </c>
      <c r="H7798">
        <v>0</v>
      </c>
      <c r="I7798">
        <v>3</v>
      </c>
      <c r="J7798">
        <v>1</v>
      </c>
      <c r="K7798">
        <v>0</v>
      </c>
      <c r="L7798" t="s">
        <v>53462</v>
      </c>
      <c r="M7798">
        <v>1.5</v>
      </c>
      <c r="N7798" t="s">
        <v>52746</v>
      </c>
    </row>
    <row r="7799" spans="1:14" x14ac:dyDescent="0.3">
      <c r="A7799" t="s">
        <v>14685</v>
      </c>
      <c r="B7799" t="s">
        <v>14686</v>
      </c>
      <c r="C7799" t="s">
        <v>351</v>
      </c>
      <c r="D7799" t="s">
        <v>18</v>
      </c>
      <c r="E7799"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 t="s">
        <v>53461</v>
      </c>
    </row>
    <row r="7800" spans="1:14" x14ac:dyDescent="0.3">
      <c r="A7800" t="s">
        <v>14687</v>
      </c>
      <c r="B7800" t="s">
        <v>14688</v>
      </c>
      <c r="C7800" t="s">
        <v>351</v>
      </c>
      <c r="D7800" t="s">
        <v>18</v>
      </c>
      <c r="E7800"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 t="s">
        <v>53461</v>
      </c>
      <c r="N7800" t="s">
        <v>52180</v>
      </c>
    </row>
    <row r="7801" spans="1:14" x14ac:dyDescent="0.3">
      <c r="A7801" t="s">
        <v>14689</v>
      </c>
      <c r="B7801" t="s">
        <v>14690</v>
      </c>
      <c r="C7801" t="s">
        <v>30</v>
      </c>
      <c r="D7801" t="s">
        <v>22</v>
      </c>
      <c r="E7801"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 t="s">
        <v>53461</v>
      </c>
      <c r="M7801">
        <v>0</v>
      </c>
      <c r="N7801" t="s">
        <v>52746</v>
      </c>
    </row>
    <row r="7802" spans="1:14" x14ac:dyDescent="0.3">
      <c r="A7802" t="s">
        <v>14691</v>
      </c>
      <c r="B7802" t="s">
        <v>14692</v>
      </c>
      <c r="C7802" t="s">
        <v>30</v>
      </c>
      <c r="D7802" t="s">
        <v>22</v>
      </c>
      <c r="E7802"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 t="s">
        <v>53461</v>
      </c>
      <c r="M7802">
        <v>0</v>
      </c>
      <c r="N7802" t="s">
        <v>52746</v>
      </c>
    </row>
    <row r="7803" spans="1:14" x14ac:dyDescent="0.3">
      <c r="A7803" t="s">
        <v>14693</v>
      </c>
      <c r="B7803" t="s">
        <v>14694</v>
      </c>
      <c r="C7803" t="s">
        <v>30</v>
      </c>
      <c r="D7803" t="s">
        <v>22</v>
      </c>
      <c r="E7803"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 t="s">
        <v>53462</v>
      </c>
      <c r="M7803">
        <v>0</v>
      </c>
      <c r="N7803" t="s">
        <v>52746</v>
      </c>
    </row>
    <row r="7804" spans="1:14" x14ac:dyDescent="0.3">
      <c r="A7804" t="s">
        <v>14695</v>
      </c>
      <c r="B7804" t="s">
        <v>14696</v>
      </c>
      <c r="C7804" t="s">
        <v>30</v>
      </c>
      <c r="D7804" t="s">
        <v>22</v>
      </c>
      <c r="E7804">
        <v>0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 t="s">
        <v>53462</v>
      </c>
      <c r="M7804">
        <v>0</v>
      </c>
      <c r="N7804" t="s">
        <v>52746</v>
      </c>
    </row>
    <row r="7805" spans="1:14" x14ac:dyDescent="0.3">
      <c r="A7805" t="s">
        <v>14697</v>
      </c>
      <c r="B7805" t="s">
        <v>14698</v>
      </c>
      <c r="C7805" t="s">
        <v>33</v>
      </c>
      <c r="D7805" t="s">
        <v>18</v>
      </c>
      <c r="E7805">
        <v>0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 t="s">
        <v>53461</v>
      </c>
    </row>
    <row r="7806" spans="1:14" x14ac:dyDescent="0.3">
      <c r="A7806" t="s">
        <v>14699</v>
      </c>
      <c r="B7806" t="s">
        <v>14700</v>
      </c>
      <c r="C7806" t="s">
        <v>30</v>
      </c>
      <c r="D7806" t="s">
        <v>22</v>
      </c>
      <c r="E7806"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 t="s">
        <v>53463</v>
      </c>
    </row>
    <row r="7807" spans="1:14" x14ac:dyDescent="0.3">
      <c r="A7807" t="s">
        <v>14701</v>
      </c>
      <c r="B7807" t="s">
        <v>14702</v>
      </c>
      <c r="C7807" t="s">
        <v>2314</v>
      </c>
      <c r="D7807" t="s">
        <v>22</v>
      </c>
      <c r="E7807">
        <v>0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 t="s">
        <v>53461</v>
      </c>
    </row>
    <row r="7808" spans="1:14" x14ac:dyDescent="0.3">
      <c r="A7808" t="s">
        <v>14703</v>
      </c>
      <c r="B7808" t="s">
        <v>14704</v>
      </c>
      <c r="C7808" t="s">
        <v>2314</v>
      </c>
      <c r="D7808" t="s">
        <v>22</v>
      </c>
      <c r="E7808">
        <v>0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 t="s">
        <v>53461</v>
      </c>
    </row>
    <row r="7809" spans="1:14" x14ac:dyDescent="0.3">
      <c r="A7809" t="s">
        <v>14705</v>
      </c>
      <c r="B7809" t="s">
        <v>14706</v>
      </c>
      <c r="C7809" t="s">
        <v>30</v>
      </c>
      <c r="D7809" t="s">
        <v>22</v>
      </c>
      <c r="E7809">
        <v>0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 t="s">
        <v>53462</v>
      </c>
      <c r="M7809">
        <v>2</v>
      </c>
      <c r="N7809" t="s">
        <v>52746</v>
      </c>
    </row>
    <row r="7810" spans="1:14" x14ac:dyDescent="0.3">
      <c r="A7810" t="s">
        <v>14707</v>
      </c>
      <c r="B7810" t="s">
        <v>14708</v>
      </c>
      <c r="C7810" t="s">
        <v>30</v>
      </c>
      <c r="D7810" t="s">
        <v>22</v>
      </c>
      <c r="E7810">
        <v>0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 t="s">
        <v>53462</v>
      </c>
    </row>
    <row r="7811" spans="1:14" x14ac:dyDescent="0.3">
      <c r="A7811" t="s">
        <v>14709</v>
      </c>
      <c r="B7811" t="s">
        <v>14710</v>
      </c>
      <c r="C7811" t="s">
        <v>30</v>
      </c>
      <c r="D7811" t="s">
        <v>22</v>
      </c>
      <c r="E7811">
        <v>0</v>
      </c>
      <c r="F7811">
        <v>0</v>
      </c>
      <c r="G7811">
        <v>0</v>
      </c>
      <c r="H7811">
        <v>0</v>
      </c>
      <c r="I7811">
        <v>0</v>
      </c>
      <c r="J7811">
        <v>0</v>
      </c>
      <c r="K7811">
        <v>0</v>
      </c>
      <c r="L7811" t="s">
        <v>53463</v>
      </c>
    </row>
    <row r="7812" spans="1:14" x14ac:dyDescent="0.3">
      <c r="A7812" t="s">
        <v>14711</v>
      </c>
      <c r="B7812" t="s">
        <v>52344</v>
      </c>
      <c r="C7812" t="s">
        <v>30</v>
      </c>
      <c r="D7812" t="s">
        <v>22</v>
      </c>
      <c r="E7812">
        <v>0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 t="s">
        <v>53462</v>
      </c>
      <c r="M7812">
        <v>0</v>
      </c>
    </row>
    <row r="7813" spans="1:14" x14ac:dyDescent="0.3">
      <c r="A7813" t="s">
        <v>14712</v>
      </c>
      <c r="B7813" t="s">
        <v>52345</v>
      </c>
      <c r="C7813" t="s">
        <v>30</v>
      </c>
      <c r="D7813" t="s">
        <v>22</v>
      </c>
      <c r="E7813">
        <v>0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 t="s">
        <v>53462</v>
      </c>
      <c r="M7813">
        <v>0</v>
      </c>
    </row>
    <row r="7814" spans="1:14" x14ac:dyDescent="0.3">
      <c r="A7814" t="s">
        <v>14713</v>
      </c>
      <c r="B7814" t="s">
        <v>52346</v>
      </c>
      <c r="C7814" t="s">
        <v>30</v>
      </c>
      <c r="D7814" t="s">
        <v>22</v>
      </c>
      <c r="E7814">
        <v>0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 t="s">
        <v>53462</v>
      </c>
      <c r="M7814">
        <v>0</v>
      </c>
    </row>
    <row r="7815" spans="1:14" x14ac:dyDescent="0.3">
      <c r="A7815" t="s">
        <v>14714</v>
      </c>
      <c r="B7815" t="s">
        <v>52347</v>
      </c>
      <c r="C7815" t="s">
        <v>30</v>
      </c>
      <c r="D7815" t="s">
        <v>22</v>
      </c>
      <c r="E7815">
        <v>0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 t="s">
        <v>53462</v>
      </c>
      <c r="M7815">
        <v>0</v>
      </c>
    </row>
    <row r="7816" spans="1:14" x14ac:dyDescent="0.3">
      <c r="A7816" t="s">
        <v>14715</v>
      </c>
      <c r="B7816" t="s">
        <v>52348</v>
      </c>
      <c r="C7816" t="s">
        <v>30</v>
      </c>
      <c r="D7816" t="s">
        <v>22</v>
      </c>
      <c r="E7816">
        <v>0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 t="s">
        <v>53462</v>
      </c>
      <c r="M7816">
        <v>0</v>
      </c>
      <c r="N7816" t="s">
        <v>53471</v>
      </c>
    </row>
    <row r="7817" spans="1:14" x14ac:dyDescent="0.3">
      <c r="A7817" t="s">
        <v>14716</v>
      </c>
      <c r="B7817" t="s">
        <v>52349</v>
      </c>
      <c r="C7817" t="s">
        <v>30</v>
      </c>
      <c r="D7817" t="s">
        <v>22</v>
      </c>
      <c r="E7817">
        <v>0</v>
      </c>
      <c r="F7817">
        <v>0</v>
      </c>
      <c r="G7817">
        <v>0</v>
      </c>
      <c r="H7817">
        <v>0</v>
      </c>
      <c r="I7817">
        <v>1</v>
      </c>
      <c r="J7817">
        <v>0</v>
      </c>
      <c r="K7817">
        <v>0</v>
      </c>
      <c r="L7817" t="s">
        <v>53462</v>
      </c>
      <c r="M7817">
        <v>0</v>
      </c>
      <c r="N7817" t="s">
        <v>53471</v>
      </c>
    </row>
    <row r="7818" spans="1:14" x14ac:dyDescent="0.3">
      <c r="A7818" t="s">
        <v>14717</v>
      </c>
      <c r="B7818" t="s">
        <v>14718</v>
      </c>
      <c r="C7818" t="s">
        <v>1413</v>
      </c>
      <c r="D7818" t="s">
        <v>18</v>
      </c>
      <c r="E7818">
        <v>0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 t="s">
        <v>53461</v>
      </c>
    </row>
    <row r="7819" spans="1:14" x14ac:dyDescent="0.3">
      <c r="A7819" t="s">
        <v>14719</v>
      </c>
      <c r="B7819" t="s">
        <v>13423</v>
      </c>
      <c r="C7819" t="s">
        <v>30</v>
      </c>
      <c r="D7819" t="s">
        <v>22</v>
      </c>
      <c r="E7819">
        <v>0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 t="s">
        <v>53462</v>
      </c>
      <c r="M7819">
        <v>2</v>
      </c>
      <c r="N7819" t="s">
        <v>52746</v>
      </c>
    </row>
    <row r="7820" spans="1:14" x14ac:dyDescent="0.3">
      <c r="A7820" t="s">
        <v>14720</v>
      </c>
      <c r="B7820" t="s">
        <v>14721</v>
      </c>
      <c r="C7820" t="s">
        <v>36</v>
      </c>
      <c r="D7820" t="s">
        <v>22</v>
      </c>
      <c r="E7820">
        <v>0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 t="s">
        <v>53462</v>
      </c>
    </row>
    <row r="7821" spans="1:14" x14ac:dyDescent="0.3">
      <c r="A7821" t="s">
        <v>14722</v>
      </c>
      <c r="B7821" t="s">
        <v>14723</v>
      </c>
      <c r="C7821" t="s">
        <v>1413</v>
      </c>
      <c r="D7821" t="s">
        <v>22</v>
      </c>
      <c r="E7821"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 t="s">
        <v>53463</v>
      </c>
    </row>
    <row r="7822" spans="1:14" x14ac:dyDescent="0.3">
      <c r="A7822" t="s">
        <v>14724</v>
      </c>
      <c r="B7822" t="s">
        <v>14725</v>
      </c>
      <c r="C7822" t="s">
        <v>59</v>
      </c>
      <c r="D7822" t="s">
        <v>18</v>
      </c>
      <c r="E7822"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 t="s">
        <v>53461</v>
      </c>
    </row>
    <row r="7823" spans="1:14" x14ac:dyDescent="0.3">
      <c r="A7823" t="s">
        <v>14726</v>
      </c>
      <c r="B7823" t="s">
        <v>14727</v>
      </c>
      <c r="C7823" t="s">
        <v>59</v>
      </c>
      <c r="D7823" t="s">
        <v>18</v>
      </c>
      <c r="E7823"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 t="s">
        <v>53461</v>
      </c>
    </row>
    <row r="7824" spans="1:14" x14ac:dyDescent="0.3">
      <c r="A7824" t="s">
        <v>14728</v>
      </c>
      <c r="B7824" t="s">
        <v>14729</v>
      </c>
      <c r="C7824" t="s">
        <v>272</v>
      </c>
      <c r="D7824" t="s">
        <v>18</v>
      </c>
      <c r="E7824">
        <v>32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 t="s">
        <v>53462</v>
      </c>
    </row>
    <row r="7825" spans="1:14" x14ac:dyDescent="0.3">
      <c r="A7825" t="s">
        <v>14730</v>
      </c>
      <c r="B7825" t="s">
        <v>14731</v>
      </c>
      <c r="C7825" t="s">
        <v>272</v>
      </c>
      <c r="D7825" t="s">
        <v>22</v>
      </c>
      <c r="E7825"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 t="s">
        <v>53461</v>
      </c>
    </row>
    <row r="7826" spans="1:14" x14ac:dyDescent="0.3">
      <c r="A7826" t="s">
        <v>14732</v>
      </c>
      <c r="B7826" t="s">
        <v>14733</v>
      </c>
      <c r="C7826" t="s">
        <v>25</v>
      </c>
      <c r="D7826" t="s">
        <v>22</v>
      </c>
      <c r="E7826">
        <v>12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 t="s">
        <v>53462</v>
      </c>
      <c r="M7826">
        <v>2</v>
      </c>
    </row>
    <row r="7827" spans="1:14" x14ac:dyDescent="0.3">
      <c r="A7827" t="s">
        <v>14734</v>
      </c>
      <c r="B7827" t="s">
        <v>14735</v>
      </c>
      <c r="C7827" t="s">
        <v>30</v>
      </c>
      <c r="D7827" t="s">
        <v>22</v>
      </c>
      <c r="E7827"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 t="s">
        <v>53461</v>
      </c>
    </row>
    <row r="7828" spans="1:14" x14ac:dyDescent="0.3">
      <c r="A7828" t="s">
        <v>14736</v>
      </c>
      <c r="B7828" t="s">
        <v>14737</v>
      </c>
      <c r="C7828" t="s">
        <v>272</v>
      </c>
      <c r="D7828" t="s">
        <v>22</v>
      </c>
      <c r="E7828"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 t="s">
        <v>53461</v>
      </c>
    </row>
    <row r="7829" spans="1:14" x14ac:dyDescent="0.3">
      <c r="A7829" t="s">
        <v>14738</v>
      </c>
      <c r="B7829" t="s">
        <v>14739</v>
      </c>
      <c r="C7829" t="s">
        <v>272</v>
      </c>
      <c r="D7829" t="s">
        <v>22</v>
      </c>
      <c r="E7829">
        <v>18</v>
      </c>
      <c r="F7829">
        <v>0</v>
      </c>
      <c r="G7829">
        <v>0</v>
      </c>
      <c r="H7829">
        <v>0</v>
      </c>
      <c r="I7829">
        <v>20</v>
      </c>
      <c r="J7829">
        <v>0</v>
      </c>
      <c r="K7829">
        <v>0</v>
      </c>
      <c r="L7829" t="s">
        <v>53461</v>
      </c>
      <c r="N7829" t="s">
        <v>52180</v>
      </c>
    </row>
    <row r="7830" spans="1:14" x14ac:dyDescent="0.3">
      <c r="A7830" t="s">
        <v>14740</v>
      </c>
      <c r="B7830" t="s">
        <v>14741</v>
      </c>
      <c r="C7830" t="s">
        <v>2314</v>
      </c>
      <c r="D7830" t="s">
        <v>22</v>
      </c>
      <c r="E7830"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 t="s">
        <v>53461</v>
      </c>
    </row>
    <row r="7831" spans="1:14" x14ac:dyDescent="0.3">
      <c r="A7831" t="s">
        <v>14742</v>
      </c>
      <c r="B7831" t="s">
        <v>14743</v>
      </c>
      <c r="C7831" t="s">
        <v>3754</v>
      </c>
      <c r="D7831" t="s">
        <v>22</v>
      </c>
      <c r="E7831">
        <v>5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 t="s">
        <v>53462</v>
      </c>
      <c r="N7831" t="s">
        <v>52186</v>
      </c>
    </row>
    <row r="7832" spans="1:14" x14ac:dyDescent="0.3">
      <c r="A7832" t="s">
        <v>14744</v>
      </c>
      <c r="B7832" t="s">
        <v>14745</v>
      </c>
      <c r="C7832" t="s">
        <v>175</v>
      </c>
      <c r="D7832" t="s">
        <v>22</v>
      </c>
      <c r="E7832">
        <v>2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 t="s">
        <v>53462</v>
      </c>
      <c r="N7832" t="s">
        <v>52186</v>
      </c>
    </row>
    <row r="7833" spans="1:14" x14ac:dyDescent="0.3">
      <c r="A7833" t="s">
        <v>14746</v>
      </c>
      <c r="B7833" t="s">
        <v>14747</v>
      </c>
      <c r="C7833" t="s">
        <v>175</v>
      </c>
      <c r="D7833" t="s">
        <v>22</v>
      </c>
      <c r="E7833">
        <v>0</v>
      </c>
      <c r="F7833">
        <v>0</v>
      </c>
      <c r="G7833">
        <v>0</v>
      </c>
      <c r="H7833">
        <v>0</v>
      </c>
      <c r="I7833">
        <v>0</v>
      </c>
      <c r="J7833">
        <v>0</v>
      </c>
      <c r="K7833">
        <v>0</v>
      </c>
      <c r="L7833" t="s">
        <v>53462</v>
      </c>
      <c r="M7833">
        <v>0</v>
      </c>
      <c r="N7833" t="s">
        <v>53471</v>
      </c>
    </row>
    <row r="7834" spans="1:14" x14ac:dyDescent="0.3">
      <c r="A7834" t="s">
        <v>14748</v>
      </c>
      <c r="B7834" t="s">
        <v>14749</v>
      </c>
      <c r="C7834" t="s">
        <v>175</v>
      </c>
      <c r="D7834" t="s">
        <v>22</v>
      </c>
      <c r="E7834">
        <v>0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 t="s">
        <v>53462</v>
      </c>
      <c r="M7834">
        <v>0</v>
      </c>
      <c r="N7834" t="s">
        <v>53471</v>
      </c>
    </row>
    <row r="7835" spans="1:14" x14ac:dyDescent="0.3">
      <c r="A7835" t="s">
        <v>14750</v>
      </c>
      <c r="B7835" t="s">
        <v>14751</v>
      </c>
      <c r="C7835" t="s">
        <v>175</v>
      </c>
      <c r="D7835" t="s">
        <v>22</v>
      </c>
      <c r="E7835">
        <v>0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 t="s">
        <v>53463</v>
      </c>
      <c r="M7835">
        <v>0</v>
      </c>
    </row>
    <row r="7836" spans="1:14" x14ac:dyDescent="0.3">
      <c r="A7836" t="s">
        <v>52784</v>
      </c>
      <c r="B7836" t="s">
        <v>52785</v>
      </c>
      <c r="C7836" t="s">
        <v>3754</v>
      </c>
      <c r="D7836" t="s">
        <v>18</v>
      </c>
      <c r="E7836">
        <v>147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 t="s">
        <v>53462</v>
      </c>
      <c r="M7836">
        <v>0</v>
      </c>
      <c r="N7836" t="s">
        <v>52186</v>
      </c>
    </row>
    <row r="7837" spans="1:14" x14ac:dyDescent="0.3">
      <c r="A7837" t="s">
        <v>14752</v>
      </c>
      <c r="B7837" t="s">
        <v>14753</v>
      </c>
      <c r="C7837" t="s">
        <v>299</v>
      </c>
      <c r="D7837" t="s">
        <v>18</v>
      </c>
      <c r="E7837">
        <v>1</v>
      </c>
      <c r="F7837">
        <v>0</v>
      </c>
      <c r="G7837">
        <v>0</v>
      </c>
      <c r="H7837">
        <v>2</v>
      </c>
      <c r="I7837">
        <v>0</v>
      </c>
      <c r="J7837">
        <v>0</v>
      </c>
      <c r="K7837">
        <v>0</v>
      </c>
      <c r="L7837" t="s">
        <v>53462</v>
      </c>
      <c r="M7837">
        <v>0</v>
      </c>
      <c r="N7837" t="s">
        <v>52180</v>
      </c>
    </row>
    <row r="7838" spans="1:14" x14ac:dyDescent="0.3">
      <c r="A7838" t="s">
        <v>14754</v>
      </c>
      <c r="B7838" t="s">
        <v>14755</v>
      </c>
      <c r="C7838" t="s">
        <v>299</v>
      </c>
      <c r="D7838" t="s">
        <v>18</v>
      </c>
      <c r="E7838">
        <v>0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 t="s">
        <v>53463</v>
      </c>
      <c r="M7838">
        <v>0</v>
      </c>
    </row>
    <row r="7839" spans="1:14" x14ac:dyDescent="0.3">
      <c r="A7839" t="s">
        <v>14756</v>
      </c>
      <c r="B7839" t="s">
        <v>14757</v>
      </c>
      <c r="C7839" t="s">
        <v>299</v>
      </c>
      <c r="D7839" t="s">
        <v>18</v>
      </c>
      <c r="E7839">
        <v>3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 t="s">
        <v>53463</v>
      </c>
      <c r="M7839">
        <v>0</v>
      </c>
    </row>
    <row r="7840" spans="1:14" x14ac:dyDescent="0.3">
      <c r="A7840" t="s">
        <v>14758</v>
      </c>
      <c r="B7840" t="s">
        <v>14759</v>
      </c>
      <c r="C7840" t="s">
        <v>39</v>
      </c>
      <c r="D7840" t="s">
        <v>22</v>
      </c>
      <c r="E7840">
        <v>0</v>
      </c>
      <c r="F7840">
        <v>0</v>
      </c>
      <c r="G7840">
        <v>0</v>
      </c>
      <c r="H7840">
        <v>0</v>
      </c>
      <c r="I7840">
        <v>2</v>
      </c>
      <c r="J7840">
        <v>2</v>
      </c>
      <c r="K7840">
        <v>0</v>
      </c>
      <c r="L7840" t="s">
        <v>53462</v>
      </c>
      <c r="N7840" t="s">
        <v>52180</v>
      </c>
    </row>
    <row r="7841" spans="1:12" x14ac:dyDescent="0.3">
      <c r="A7841" t="s">
        <v>14760</v>
      </c>
      <c r="B7841" t="s">
        <v>14761</v>
      </c>
      <c r="C7841" t="s">
        <v>3979</v>
      </c>
      <c r="D7841" t="s">
        <v>22</v>
      </c>
      <c r="E7841">
        <v>0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 t="s">
        <v>53461</v>
      </c>
    </row>
    <row r="7842" spans="1:12" x14ac:dyDescent="0.3">
      <c r="A7842" t="s">
        <v>14762</v>
      </c>
      <c r="B7842" t="s">
        <v>14763</v>
      </c>
      <c r="C7842" t="s">
        <v>1315</v>
      </c>
      <c r="D7842" t="s">
        <v>18</v>
      </c>
      <c r="E7842"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 t="s">
        <v>53461</v>
      </c>
    </row>
    <row r="7843" spans="1:12" x14ac:dyDescent="0.3">
      <c r="A7843" t="s">
        <v>14764</v>
      </c>
      <c r="B7843" t="s">
        <v>14765</v>
      </c>
      <c r="C7843" t="s">
        <v>1315</v>
      </c>
      <c r="D7843" t="s">
        <v>18</v>
      </c>
      <c r="E7843">
        <v>0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 t="s">
        <v>53461</v>
      </c>
    </row>
    <row r="7844" spans="1:12" x14ac:dyDescent="0.3">
      <c r="A7844" t="s">
        <v>14766</v>
      </c>
      <c r="B7844" t="s">
        <v>14767</v>
      </c>
      <c r="C7844" t="s">
        <v>25</v>
      </c>
      <c r="D7844" t="s">
        <v>22</v>
      </c>
      <c r="E7844">
        <v>0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 t="s">
        <v>53461</v>
      </c>
    </row>
    <row r="7845" spans="1:12" x14ac:dyDescent="0.3">
      <c r="A7845" t="s">
        <v>14768</v>
      </c>
      <c r="B7845" t="s">
        <v>14769</v>
      </c>
      <c r="C7845" t="s">
        <v>25</v>
      </c>
      <c r="D7845" t="s">
        <v>22</v>
      </c>
      <c r="E7845"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 t="s">
        <v>53461</v>
      </c>
    </row>
    <row r="7846" spans="1:12" x14ac:dyDescent="0.3">
      <c r="A7846" t="s">
        <v>14770</v>
      </c>
      <c r="B7846" t="s">
        <v>14771</v>
      </c>
      <c r="C7846" t="s">
        <v>272</v>
      </c>
      <c r="D7846" t="s">
        <v>22</v>
      </c>
      <c r="E7846"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 t="s">
        <v>53461</v>
      </c>
    </row>
    <row r="7847" spans="1:12" x14ac:dyDescent="0.3">
      <c r="A7847" t="s">
        <v>14772</v>
      </c>
      <c r="B7847" t="s">
        <v>14773</v>
      </c>
      <c r="C7847" t="s">
        <v>272</v>
      </c>
      <c r="D7847" t="s">
        <v>22</v>
      </c>
      <c r="E7847"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 t="s">
        <v>53461</v>
      </c>
    </row>
    <row r="7848" spans="1:12" x14ac:dyDescent="0.3">
      <c r="A7848" t="s">
        <v>14774</v>
      </c>
      <c r="B7848" t="s">
        <v>14775</v>
      </c>
      <c r="C7848" t="s">
        <v>272</v>
      </c>
      <c r="D7848" t="s">
        <v>22</v>
      </c>
      <c r="E7848">
        <v>0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 t="s">
        <v>53461</v>
      </c>
    </row>
    <row r="7849" spans="1:12" x14ac:dyDescent="0.3">
      <c r="A7849" t="s">
        <v>14776</v>
      </c>
      <c r="B7849" t="s">
        <v>14777</v>
      </c>
      <c r="C7849" t="s">
        <v>25</v>
      </c>
      <c r="D7849" t="s">
        <v>22</v>
      </c>
      <c r="E7849">
        <v>0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 t="s">
        <v>53461</v>
      </c>
    </row>
    <row r="7850" spans="1:12" x14ac:dyDescent="0.3">
      <c r="A7850" t="s">
        <v>14778</v>
      </c>
      <c r="B7850" t="s">
        <v>14779</v>
      </c>
      <c r="C7850" t="s">
        <v>272</v>
      </c>
      <c r="D7850" t="s">
        <v>22</v>
      </c>
      <c r="E7850"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 t="s">
        <v>53461</v>
      </c>
    </row>
    <row r="7851" spans="1:12" x14ac:dyDescent="0.3">
      <c r="A7851" t="s">
        <v>14780</v>
      </c>
      <c r="B7851" t="s">
        <v>14781</v>
      </c>
      <c r="C7851" t="s">
        <v>33</v>
      </c>
      <c r="D7851" t="s">
        <v>18</v>
      </c>
      <c r="E7851"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 t="s">
        <v>53461</v>
      </c>
    </row>
    <row r="7852" spans="1:12" x14ac:dyDescent="0.3">
      <c r="A7852" t="s">
        <v>14782</v>
      </c>
      <c r="B7852" t="s">
        <v>14783</v>
      </c>
      <c r="C7852" t="s">
        <v>25</v>
      </c>
      <c r="D7852" t="s">
        <v>18</v>
      </c>
      <c r="E7852"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 t="s">
        <v>53461</v>
      </c>
    </row>
    <row r="7853" spans="1:12" x14ac:dyDescent="0.3">
      <c r="A7853" t="s">
        <v>14784</v>
      </c>
      <c r="B7853" t="s">
        <v>14785</v>
      </c>
      <c r="C7853" t="s">
        <v>25</v>
      </c>
      <c r="D7853" t="s">
        <v>18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 t="s">
        <v>53461</v>
      </c>
    </row>
    <row r="7854" spans="1:12" x14ac:dyDescent="0.3">
      <c r="A7854" t="s">
        <v>14786</v>
      </c>
      <c r="B7854" t="s">
        <v>14787</v>
      </c>
      <c r="C7854" t="s">
        <v>25</v>
      </c>
      <c r="D7854" t="s">
        <v>18</v>
      </c>
      <c r="E7854"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 t="s">
        <v>53461</v>
      </c>
    </row>
    <row r="7855" spans="1:12" x14ac:dyDescent="0.3">
      <c r="A7855" t="s">
        <v>14788</v>
      </c>
      <c r="B7855" t="s">
        <v>14789</v>
      </c>
      <c r="C7855" t="s">
        <v>25</v>
      </c>
      <c r="D7855" t="s">
        <v>18</v>
      </c>
      <c r="E7855">
        <v>0</v>
      </c>
      <c r="F7855">
        <v>0</v>
      </c>
      <c r="G7855">
        <v>0</v>
      </c>
      <c r="H7855">
        <v>0</v>
      </c>
      <c r="I7855">
        <v>0</v>
      </c>
      <c r="J7855">
        <v>0</v>
      </c>
      <c r="K7855">
        <v>0</v>
      </c>
      <c r="L7855" t="s">
        <v>53461</v>
      </c>
    </row>
    <row r="7856" spans="1:12" x14ac:dyDescent="0.3">
      <c r="A7856" t="s">
        <v>14790</v>
      </c>
      <c r="B7856" t="s">
        <v>14791</v>
      </c>
      <c r="C7856" t="s">
        <v>25</v>
      </c>
      <c r="D7856" t="s">
        <v>22</v>
      </c>
      <c r="E7856">
        <v>0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 t="s">
        <v>53461</v>
      </c>
    </row>
    <row r="7857" spans="1:14" x14ac:dyDescent="0.3">
      <c r="A7857" t="s">
        <v>14792</v>
      </c>
      <c r="B7857" t="s">
        <v>14793</v>
      </c>
      <c r="C7857" t="s">
        <v>30</v>
      </c>
      <c r="D7857" t="s">
        <v>22</v>
      </c>
      <c r="E7857">
        <v>0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 t="s">
        <v>53461</v>
      </c>
      <c r="M7857">
        <v>0</v>
      </c>
      <c r="N7857" t="s">
        <v>52746</v>
      </c>
    </row>
    <row r="7858" spans="1:14" x14ac:dyDescent="0.3">
      <c r="A7858" t="s">
        <v>14794</v>
      </c>
      <c r="B7858" t="s">
        <v>14795</v>
      </c>
      <c r="C7858" t="s">
        <v>272</v>
      </c>
      <c r="D7858" t="s">
        <v>22</v>
      </c>
      <c r="E7858">
        <v>0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 t="s">
        <v>53461</v>
      </c>
    </row>
    <row r="7859" spans="1:14" x14ac:dyDescent="0.3">
      <c r="A7859" t="s">
        <v>14796</v>
      </c>
      <c r="B7859" t="s">
        <v>14797</v>
      </c>
      <c r="C7859" t="s">
        <v>25</v>
      </c>
      <c r="D7859" t="s">
        <v>18</v>
      </c>
      <c r="E7859">
        <v>0</v>
      </c>
      <c r="F7859">
        <v>0</v>
      </c>
      <c r="G7859">
        <v>0</v>
      </c>
      <c r="H7859">
        <v>0</v>
      </c>
      <c r="I7859">
        <v>0</v>
      </c>
      <c r="J7859">
        <v>0</v>
      </c>
      <c r="K7859">
        <v>0</v>
      </c>
      <c r="L7859" t="s">
        <v>53461</v>
      </c>
    </row>
    <row r="7860" spans="1:14" x14ac:dyDescent="0.3">
      <c r="A7860" t="s">
        <v>14798</v>
      </c>
      <c r="B7860" t="s">
        <v>14799</v>
      </c>
      <c r="C7860" t="s">
        <v>2597</v>
      </c>
      <c r="D7860" t="s">
        <v>18</v>
      </c>
      <c r="E7860">
        <v>0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 t="s">
        <v>53463</v>
      </c>
    </row>
    <row r="7861" spans="1:14" x14ac:dyDescent="0.3">
      <c r="A7861" t="s">
        <v>14800</v>
      </c>
      <c r="B7861" t="s">
        <v>14801</v>
      </c>
      <c r="C7861" t="s">
        <v>30</v>
      </c>
      <c r="D7861" t="s">
        <v>22</v>
      </c>
      <c r="E7861">
        <v>0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 t="s">
        <v>53463</v>
      </c>
    </row>
    <row r="7862" spans="1:14" x14ac:dyDescent="0.3">
      <c r="A7862" t="s">
        <v>14802</v>
      </c>
      <c r="B7862" t="s">
        <v>14803</v>
      </c>
      <c r="C7862" t="s">
        <v>30</v>
      </c>
      <c r="D7862" t="s">
        <v>22</v>
      </c>
      <c r="E7862">
        <v>0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 t="s">
        <v>53463</v>
      </c>
      <c r="N7862" t="s">
        <v>52746</v>
      </c>
    </row>
    <row r="7863" spans="1:14" x14ac:dyDescent="0.3">
      <c r="A7863" t="s">
        <v>14804</v>
      </c>
      <c r="B7863" t="s">
        <v>14805</v>
      </c>
      <c r="C7863" t="s">
        <v>30</v>
      </c>
      <c r="D7863" t="s">
        <v>22</v>
      </c>
      <c r="E7863">
        <v>0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 t="s">
        <v>53463</v>
      </c>
    </row>
    <row r="7864" spans="1:14" x14ac:dyDescent="0.3">
      <c r="A7864" t="s">
        <v>14806</v>
      </c>
      <c r="B7864" t="s">
        <v>14807</v>
      </c>
      <c r="C7864" t="s">
        <v>30</v>
      </c>
      <c r="D7864" t="s">
        <v>22</v>
      </c>
      <c r="E7864">
        <v>0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 t="s">
        <v>53463</v>
      </c>
    </row>
    <row r="7865" spans="1:14" x14ac:dyDescent="0.3">
      <c r="A7865" t="s">
        <v>14808</v>
      </c>
      <c r="B7865" t="s">
        <v>14809</v>
      </c>
      <c r="C7865" t="s">
        <v>30</v>
      </c>
      <c r="D7865" t="s">
        <v>22</v>
      </c>
      <c r="E7865">
        <v>0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 t="s">
        <v>53463</v>
      </c>
    </row>
    <row r="7866" spans="1:14" x14ac:dyDescent="0.3">
      <c r="A7866" t="s">
        <v>14810</v>
      </c>
      <c r="B7866" t="s">
        <v>14811</v>
      </c>
      <c r="C7866" t="s">
        <v>30</v>
      </c>
      <c r="D7866" t="s">
        <v>22</v>
      </c>
      <c r="E7866"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 t="s">
        <v>53463</v>
      </c>
    </row>
    <row r="7867" spans="1:14" x14ac:dyDescent="0.3">
      <c r="A7867" t="s">
        <v>14812</v>
      </c>
      <c r="B7867" t="s">
        <v>14813</v>
      </c>
      <c r="C7867" t="s">
        <v>272</v>
      </c>
      <c r="D7867" t="s">
        <v>22</v>
      </c>
      <c r="E7867">
        <v>0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 t="s">
        <v>53463</v>
      </c>
    </row>
    <row r="7868" spans="1:14" x14ac:dyDescent="0.3">
      <c r="A7868" t="s">
        <v>14814</v>
      </c>
      <c r="B7868" t="s">
        <v>14815</v>
      </c>
      <c r="C7868" t="s">
        <v>272</v>
      </c>
      <c r="D7868" t="s">
        <v>22</v>
      </c>
      <c r="E7868">
        <v>0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 t="s">
        <v>53463</v>
      </c>
    </row>
    <row r="7869" spans="1:14" x14ac:dyDescent="0.3">
      <c r="A7869" t="s">
        <v>14816</v>
      </c>
      <c r="B7869" t="s">
        <v>14817</v>
      </c>
      <c r="C7869" t="s">
        <v>33</v>
      </c>
      <c r="D7869" t="s">
        <v>18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 t="s">
        <v>53463</v>
      </c>
    </row>
    <row r="7870" spans="1:14" x14ac:dyDescent="0.3">
      <c r="A7870" t="s">
        <v>14818</v>
      </c>
      <c r="B7870" t="s">
        <v>14819</v>
      </c>
      <c r="C7870" t="s">
        <v>33</v>
      </c>
      <c r="D7870" t="s">
        <v>18</v>
      </c>
      <c r="E7870"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 t="s">
        <v>53463</v>
      </c>
    </row>
    <row r="7871" spans="1:14" x14ac:dyDescent="0.3">
      <c r="A7871" t="s">
        <v>14820</v>
      </c>
      <c r="B7871" t="s">
        <v>14821</v>
      </c>
      <c r="C7871" t="s">
        <v>33</v>
      </c>
      <c r="D7871" t="s">
        <v>18</v>
      </c>
      <c r="E7871">
        <v>0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 t="s">
        <v>53463</v>
      </c>
    </row>
    <row r="7872" spans="1:14" x14ac:dyDescent="0.3">
      <c r="A7872" t="s">
        <v>14822</v>
      </c>
      <c r="B7872" t="s">
        <v>14823</v>
      </c>
      <c r="C7872" t="s">
        <v>33</v>
      </c>
      <c r="D7872" t="s">
        <v>18</v>
      </c>
      <c r="E7872"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 t="s">
        <v>53463</v>
      </c>
    </row>
    <row r="7873" spans="1:14" x14ac:dyDescent="0.3">
      <c r="A7873" t="s">
        <v>14824</v>
      </c>
      <c r="B7873" t="s">
        <v>14825</v>
      </c>
      <c r="C7873" t="s">
        <v>33</v>
      </c>
      <c r="D7873" t="s">
        <v>18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 t="s">
        <v>53463</v>
      </c>
    </row>
    <row r="7874" spans="1:14" x14ac:dyDescent="0.3">
      <c r="A7874" t="s">
        <v>14826</v>
      </c>
      <c r="B7874" t="s">
        <v>14827</v>
      </c>
      <c r="C7874" t="s">
        <v>33</v>
      </c>
      <c r="D7874" t="s">
        <v>18</v>
      </c>
      <c r="E7874">
        <v>0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 t="s">
        <v>53463</v>
      </c>
    </row>
    <row r="7875" spans="1:14" x14ac:dyDescent="0.3">
      <c r="A7875" t="s">
        <v>14828</v>
      </c>
      <c r="B7875" t="s">
        <v>14829</v>
      </c>
      <c r="C7875" t="s">
        <v>272</v>
      </c>
      <c r="D7875" t="s">
        <v>22</v>
      </c>
      <c r="E7875">
        <v>0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 t="s">
        <v>53461</v>
      </c>
      <c r="M7875">
        <v>0</v>
      </c>
    </row>
    <row r="7876" spans="1:14" x14ac:dyDescent="0.3">
      <c r="A7876" t="s">
        <v>14830</v>
      </c>
      <c r="B7876" t="s">
        <v>14831</v>
      </c>
      <c r="C7876" t="s">
        <v>272</v>
      </c>
      <c r="D7876" t="s">
        <v>18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 t="s">
        <v>53462</v>
      </c>
      <c r="M7876">
        <v>0</v>
      </c>
    </row>
    <row r="7877" spans="1:14" x14ac:dyDescent="0.3">
      <c r="A7877" t="s">
        <v>14832</v>
      </c>
      <c r="B7877" t="s">
        <v>14833</v>
      </c>
      <c r="C7877" t="s">
        <v>1315</v>
      </c>
      <c r="D7877" t="s">
        <v>22</v>
      </c>
      <c r="E7877"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 t="s">
        <v>53463</v>
      </c>
      <c r="M7877">
        <v>0</v>
      </c>
    </row>
    <row r="7878" spans="1:14" x14ac:dyDescent="0.3">
      <c r="A7878" t="s">
        <v>14834</v>
      </c>
      <c r="B7878" t="s">
        <v>14835</v>
      </c>
      <c r="C7878" t="s">
        <v>30</v>
      </c>
      <c r="D7878" t="s">
        <v>22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 t="s">
        <v>53462</v>
      </c>
      <c r="M7878">
        <v>0</v>
      </c>
      <c r="N7878" t="s">
        <v>53471</v>
      </c>
    </row>
    <row r="7879" spans="1:14" x14ac:dyDescent="0.3">
      <c r="A7879" t="s">
        <v>14836</v>
      </c>
      <c r="B7879" t="s">
        <v>14837</v>
      </c>
      <c r="C7879" t="s">
        <v>30</v>
      </c>
      <c r="D7879" t="s">
        <v>22</v>
      </c>
      <c r="E7879">
        <v>0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 t="s">
        <v>53462</v>
      </c>
      <c r="M7879">
        <v>0</v>
      </c>
    </row>
    <row r="7880" spans="1:14" x14ac:dyDescent="0.3">
      <c r="A7880" t="s">
        <v>14838</v>
      </c>
      <c r="B7880" t="s">
        <v>14839</v>
      </c>
      <c r="C7880" t="s">
        <v>1315</v>
      </c>
      <c r="D7880" t="s">
        <v>22</v>
      </c>
      <c r="E7880">
        <v>0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 t="s">
        <v>53463</v>
      </c>
      <c r="M7880">
        <v>0</v>
      </c>
      <c r="N7880" t="s">
        <v>53471</v>
      </c>
    </row>
    <row r="7881" spans="1:14" x14ac:dyDescent="0.3">
      <c r="A7881" t="s">
        <v>14840</v>
      </c>
      <c r="B7881" t="s">
        <v>14841</v>
      </c>
      <c r="C7881" t="s">
        <v>272</v>
      </c>
      <c r="D7881" t="s">
        <v>22</v>
      </c>
      <c r="E7881">
        <v>0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 t="s">
        <v>53462</v>
      </c>
      <c r="M7881">
        <v>0</v>
      </c>
    </row>
    <row r="7882" spans="1:14" x14ac:dyDescent="0.3">
      <c r="A7882" t="s">
        <v>14842</v>
      </c>
      <c r="B7882" t="s">
        <v>14843</v>
      </c>
      <c r="C7882" t="s">
        <v>3661</v>
      </c>
      <c r="D7882" t="s">
        <v>22</v>
      </c>
      <c r="E7882">
        <v>0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 t="s">
        <v>53461</v>
      </c>
    </row>
    <row r="7883" spans="1:14" x14ac:dyDescent="0.3">
      <c r="A7883" t="s">
        <v>14844</v>
      </c>
      <c r="B7883" t="s">
        <v>14845</v>
      </c>
      <c r="C7883" t="s">
        <v>14638</v>
      </c>
      <c r="D7883" t="s">
        <v>22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 t="s">
        <v>53463</v>
      </c>
    </row>
    <row r="7884" spans="1:14" x14ac:dyDescent="0.3">
      <c r="A7884" t="s">
        <v>14846</v>
      </c>
      <c r="B7884" t="s">
        <v>14847</v>
      </c>
      <c r="C7884" t="s">
        <v>14638</v>
      </c>
      <c r="D7884" t="s">
        <v>22</v>
      </c>
      <c r="E7884">
        <v>0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 t="s">
        <v>53461</v>
      </c>
    </row>
    <row r="7885" spans="1:14" x14ac:dyDescent="0.3">
      <c r="A7885" t="s">
        <v>14848</v>
      </c>
      <c r="B7885" t="s">
        <v>14849</v>
      </c>
      <c r="C7885" t="s">
        <v>3789</v>
      </c>
      <c r="D7885" t="s">
        <v>18</v>
      </c>
      <c r="E7885">
        <v>0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 t="s">
        <v>53461</v>
      </c>
      <c r="M7885">
        <v>0.85</v>
      </c>
      <c r="N7885" t="s">
        <v>53467</v>
      </c>
    </row>
    <row r="7886" spans="1:14" x14ac:dyDescent="0.3">
      <c r="A7886" t="s">
        <v>14850</v>
      </c>
      <c r="B7886" t="s">
        <v>14851</v>
      </c>
      <c r="C7886" t="s">
        <v>3789</v>
      </c>
      <c r="D7886" t="s">
        <v>18</v>
      </c>
      <c r="E7886">
        <v>0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 t="s">
        <v>53461</v>
      </c>
      <c r="M7886">
        <v>0.65</v>
      </c>
      <c r="N7886" t="s">
        <v>53467</v>
      </c>
    </row>
    <row r="7887" spans="1:14" x14ac:dyDescent="0.3">
      <c r="A7887" t="s">
        <v>14852</v>
      </c>
      <c r="B7887" t="s">
        <v>14853</v>
      </c>
      <c r="C7887" t="s">
        <v>3789</v>
      </c>
      <c r="D7887" t="s">
        <v>18</v>
      </c>
      <c r="E7887">
        <v>0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 t="s">
        <v>53461</v>
      </c>
    </row>
    <row r="7888" spans="1:14" x14ac:dyDescent="0.3">
      <c r="A7888" t="s">
        <v>14854</v>
      </c>
      <c r="B7888" t="s">
        <v>14855</v>
      </c>
      <c r="C7888" t="s">
        <v>3789</v>
      </c>
      <c r="D7888" t="s">
        <v>18</v>
      </c>
      <c r="E7888">
        <v>0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 t="s">
        <v>53462</v>
      </c>
    </row>
    <row r="7889" spans="1:14" x14ac:dyDescent="0.3">
      <c r="A7889" t="s">
        <v>14856</v>
      </c>
      <c r="B7889" t="s">
        <v>14857</v>
      </c>
      <c r="C7889" t="s">
        <v>3789</v>
      </c>
      <c r="D7889" t="s">
        <v>18</v>
      </c>
      <c r="E7889">
        <v>0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 t="s">
        <v>53461</v>
      </c>
      <c r="M7889">
        <v>10</v>
      </c>
      <c r="N7889" t="s">
        <v>53467</v>
      </c>
    </row>
    <row r="7890" spans="1:14" x14ac:dyDescent="0.3">
      <c r="A7890" t="s">
        <v>14858</v>
      </c>
      <c r="B7890" t="s">
        <v>14859</v>
      </c>
      <c r="C7890" t="s">
        <v>3789</v>
      </c>
      <c r="D7890" t="s">
        <v>18</v>
      </c>
      <c r="E7890">
        <v>0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 t="s">
        <v>53461</v>
      </c>
      <c r="M7890">
        <v>10</v>
      </c>
      <c r="N7890" t="s">
        <v>53467</v>
      </c>
    </row>
    <row r="7891" spans="1:14" x14ac:dyDescent="0.3">
      <c r="A7891" t="s">
        <v>14860</v>
      </c>
      <c r="B7891" t="s">
        <v>14861</v>
      </c>
      <c r="C7891" t="s">
        <v>3789</v>
      </c>
      <c r="D7891" t="s">
        <v>18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 t="s">
        <v>53461</v>
      </c>
      <c r="M7891">
        <v>2</v>
      </c>
      <c r="N7891" t="s">
        <v>52746</v>
      </c>
    </row>
    <row r="7892" spans="1:14" x14ac:dyDescent="0.3">
      <c r="A7892" t="s">
        <v>14862</v>
      </c>
      <c r="B7892" t="s">
        <v>14863</v>
      </c>
      <c r="C7892" t="s">
        <v>3789</v>
      </c>
      <c r="D7892" t="s">
        <v>18</v>
      </c>
      <c r="E7892">
        <v>0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 t="s">
        <v>53461</v>
      </c>
    </row>
    <row r="7893" spans="1:14" x14ac:dyDescent="0.3">
      <c r="A7893" t="s">
        <v>14864</v>
      </c>
      <c r="B7893" t="s">
        <v>14865</v>
      </c>
      <c r="C7893" t="s">
        <v>3789</v>
      </c>
      <c r="D7893" t="s">
        <v>18</v>
      </c>
      <c r="E7893">
        <v>4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 t="s">
        <v>53461</v>
      </c>
    </row>
    <row r="7894" spans="1:14" x14ac:dyDescent="0.3">
      <c r="A7894" t="s">
        <v>14866</v>
      </c>
      <c r="B7894" t="s">
        <v>14867</v>
      </c>
      <c r="C7894" t="s">
        <v>3789</v>
      </c>
      <c r="D7894" t="s">
        <v>18</v>
      </c>
      <c r="E7894">
        <v>2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 t="s">
        <v>53461</v>
      </c>
    </row>
    <row r="7895" spans="1:14" x14ac:dyDescent="0.3">
      <c r="A7895" t="s">
        <v>14868</v>
      </c>
      <c r="B7895" t="s">
        <v>14869</v>
      </c>
      <c r="C7895" t="s">
        <v>3789</v>
      </c>
      <c r="D7895" t="s">
        <v>18</v>
      </c>
      <c r="E7895">
        <v>2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 t="s">
        <v>53461</v>
      </c>
    </row>
    <row r="7896" spans="1:14" x14ac:dyDescent="0.3">
      <c r="A7896" t="s">
        <v>14870</v>
      </c>
      <c r="B7896" t="s">
        <v>14871</v>
      </c>
      <c r="C7896" t="s">
        <v>3789</v>
      </c>
      <c r="D7896" t="s">
        <v>18</v>
      </c>
      <c r="E7896"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 t="s">
        <v>53461</v>
      </c>
      <c r="M7896">
        <v>0</v>
      </c>
    </row>
    <row r="7897" spans="1:14" x14ac:dyDescent="0.3">
      <c r="A7897" t="s">
        <v>14872</v>
      </c>
      <c r="B7897" t="s">
        <v>14873</v>
      </c>
      <c r="C7897" t="s">
        <v>3789</v>
      </c>
      <c r="D7897" t="s">
        <v>18</v>
      </c>
      <c r="E7897">
        <v>4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 t="s">
        <v>53461</v>
      </c>
      <c r="M7897">
        <v>0</v>
      </c>
    </row>
    <row r="7898" spans="1:14" x14ac:dyDescent="0.3">
      <c r="A7898" t="s">
        <v>14874</v>
      </c>
      <c r="B7898" t="s">
        <v>14875</v>
      </c>
      <c r="C7898" t="s">
        <v>3789</v>
      </c>
      <c r="D7898" t="s">
        <v>18</v>
      </c>
      <c r="E7898">
        <v>2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 t="s">
        <v>53461</v>
      </c>
    </row>
    <row r="7899" spans="1:14" x14ac:dyDescent="0.3">
      <c r="A7899" t="s">
        <v>14876</v>
      </c>
      <c r="B7899" t="s">
        <v>14877</v>
      </c>
      <c r="C7899" t="s">
        <v>3789</v>
      </c>
      <c r="D7899" t="s">
        <v>18</v>
      </c>
      <c r="E7899"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 t="s">
        <v>53461</v>
      </c>
    </row>
    <row r="7900" spans="1:14" x14ac:dyDescent="0.3">
      <c r="A7900" t="s">
        <v>14878</v>
      </c>
      <c r="B7900" t="s">
        <v>14879</v>
      </c>
      <c r="C7900" t="s">
        <v>30</v>
      </c>
      <c r="D7900" t="s">
        <v>22</v>
      </c>
      <c r="E7900"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 t="s">
        <v>53462</v>
      </c>
      <c r="M7900">
        <v>0</v>
      </c>
    </row>
    <row r="7901" spans="1:14" x14ac:dyDescent="0.3">
      <c r="A7901" t="s">
        <v>14880</v>
      </c>
      <c r="B7901" t="s">
        <v>14881</v>
      </c>
      <c r="C7901" t="s">
        <v>1711</v>
      </c>
      <c r="D7901" t="s">
        <v>22</v>
      </c>
      <c r="E7901"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 t="s">
        <v>53462</v>
      </c>
      <c r="N7901" t="s">
        <v>53470</v>
      </c>
    </row>
    <row r="7902" spans="1:14" x14ac:dyDescent="0.3">
      <c r="A7902" t="s">
        <v>14882</v>
      </c>
      <c r="B7902" t="s">
        <v>14883</v>
      </c>
      <c r="C7902" t="s">
        <v>269</v>
      </c>
      <c r="D7902" t="s">
        <v>18</v>
      </c>
      <c r="E7902"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 t="s">
        <v>53462</v>
      </c>
    </row>
    <row r="7903" spans="1:14" x14ac:dyDescent="0.3">
      <c r="A7903" t="s">
        <v>14884</v>
      </c>
      <c r="B7903" t="s">
        <v>14885</v>
      </c>
      <c r="C7903" t="s">
        <v>1711</v>
      </c>
      <c r="D7903" t="s">
        <v>22</v>
      </c>
      <c r="E7903">
        <v>0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 t="s">
        <v>53461</v>
      </c>
      <c r="N7903" t="s">
        <v>53470</v>
      </c>
    </row>
    <row r="7904" spans="1:14" x14ac:dyDescent="0.3">
      <c r="A7904" t="s">
        <v>14886</v>
      </c>
      <c r="B7904" t="s">
        <v>14887</v>
      </c>
      <c r="C7904" t="s">
        <v>269</v>
      </c>
      <c r="D7904" t="s">
        <v>18</v>
      </c>
      <c r="E7904">
        <v>0</v>
      </c>
      <c r="F7904">
        <v>0</v>
      </c>
      <c r="G7904">
        <v>0</v>
      </c>
      <c r="H7904">
        <v>0</v>
      </c>
      <c r="I7904">
        <v>0</v>
      </c>
      <c r="J7904">
        <v>0</v>
      </c>
      <c r="K7904">
        <v>0</v>
      </c>
      <c r="L7904" t="s">
        <v>53461</v>
      </c>
    </row>
    <row r="7905" spans="1:14" x14ac:dyDescent="0.3">
      <c r="A7905" t="s">
        <v>14888</v>
      </c>
      <c r="B7905" t="s">
        <v>14889</v>
      </c>
      <c r="C7905" t="s">
        <v>25</v>
      </c>
      <c r="D7905" t="s">
        <v>22</v>
      </c>
      <c r="E7905">
        <v>0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 t="s">
        <v>53461</v>
      </c>
    </row>
    <row r="7906" spans="1:14" x14ac:dyDescent="0.3">
      <c r="A7906" t="s">
        <v>14890</v>
      </c>
      <c r="B7906" t="s">
        <v>14891</v>
      </c>
      <c r="C7906" t="s">
        <v>1711</v>
      </c>
      <c r="D7906" t="s">
        <v>22</v>
      </c>
      <c r="E7906">
        <v>0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 t="s">
        <v>53461</v>
      </c>
      <c r="N7906" t="s">
        <v>53470</v>
      </c>
    </row>
    <row r="7907" spans="1:14" x14ac:dyDescent="0.3">
      <c r="A7907" t="s">
        <v>14892</v>
      </c>
      <c r="B7907" t="s">
        <v>14893</v>
      </c>
      <c r="C7907" t="s">
        <v>338</v>
      </c>
      <c r="D7907" t="s">
        <v>18</v>
      </c>
      <c r="E7907">
        <v>43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 t="s">
        <v>53462</v>
      </c>
    </row>
    <row r="7908" spans="1:14" x14ac:dyDescent="0.3">
      <c r="A7908" t="s">
        <v>14894</v>
      </c>
      <c r="B7908" t="s">
        <v>14895</v>
      </c>
      <c r="C7908" t="s">
        <v>4060</v>
      </c>
      <c r="D7908" t="s">
        <v>22</v>
      </c>
      <c r="E7908">
        <v>0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 t="s">
        <v>53462</v>
      </c>
    </row>
    <row r="7909" spans="1:14" x14ac:dyDescent="0.3">
      <c r="A7909" t="s">
        <v>14896</v>
      </c>
      <c r="B7909" t="s">
        <v>14897</v>
      </c>
      <c r="C7909" t="s">
        <v>1447</v>
      </c>
      <c r="D7909" t="s">
        <v>18</v>
      </c>
      <c r="E7909">
        <v>2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 t="s">
        <v>53462</v>
      </c>
    </row>
    <row r="7910" spans="1:14" x14ac:dyDescent="0.3">
      <c r="A7910" t="s">
        <v>14898</v>
      </c>
      <c r="B7910" t="s">
        <v>14899</v>
      </c>
      <c r="C7910" t="s">
        <v>1447</v>
      </c>
      <c r="D7910" t="s">
        <v>18</v>
      </c>
      <c r="E7910">
        <v>0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 t="s">
        <v>53462</v>
      </c>
    </row>
    <row r="7911" spans="1:14" x14ac:dyDescent="0.3">
      <c r="A7911" t="s">
        <v>14900</v>
      </c>
      <c r="B7911" t="s">
        <v>14901</v>
      </c>
      <c r="C7911" t="s">
        <v>59</v>
      </c>
      <c r="D7911" t="s">
        <v>22</v>
      </c>
      <c r="E7911">
        <v>0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 t="s">
        <v>53462</v>
      </c>
      <c r="M7911">
        <v>0.5</v>
      </c>
      <c r="N7911" t="s">
        <v>53470</v>
      </c>
    </row>
    <row r="7912" spans="1:14" x14ac:dyDescent="0.3">
      <c r="A7912" t="s">
        <v>14902</v>
      </c>
      <c r="B7912" t="s">
        <v>14903</v>
      </c>
      <c r="C7912" t="s">
        <v>59</v>
      </c>
      <c r="D7912" t="s">
        <v>22</v>
      </c>
      <c r="E7912">
        <v>0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 t="s">
        <v>53462</v>
      </c>
      <c r="M7912">
        <v>0.5</v>
      </c>
      <c r="N7912" t="s">
        <v>53471</v>
      </c>
    </row>
    <row r="7913" spans="1:14" x14ac:dyDescent="0.3">
      <c r="A7913" t="s">
        <v>14904</v>
      </c>
      <c r="B7913" t="s">
        <v>14905</v>
      </c>
      <c r="C7913" t="s">
        <v>59</v>
      </c>
      <c r="D7913" t="s">
        <v>22</v>
      </c>
      <c r="E7913">
        <v>0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 t="s">
        <v>53462</v>
      </c>
      <c r="M7913">
        <v>0.5</v>
      </c>
      <c r="N7913" t="s">
        <v>53471</v>
      </c>
    </row>
    <row r="7914" spans="1:14" x14ac:dyDescent="0.3">
      <c r="A7914" t="s">
        <v>14906</v>
      </c>
      <c r="B7914" t="s">
        <v>14907</v>
      </c>
      <c r="C7914" t="s">
        <v>59</v>
      </c>
      <c r="D7914" t="s">
        <v>22</v>
      </c>
      <c r="E7914">
        <v>0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 t="s">
        <v>53462</v>
      </c>
      <c r="M7914">
        <v>1</v>
      </c>
      <c r="N7914" t="s">
        <v>53471</v>
      </c>
    </row>
    <row r="7915" spans="1:14" x14ac:dyDescent="0.3">
      <c r="A7915" t="s">
        <v>14908</v>
      </c>
      <c r="B7915" t="s">
        <v>14909</v>
      </c>
      <c r="C7915" t="s">
        <v>2512</v>
      </c>
      <c r="D7915" t="s">
        <v>22</v>
      </c>
      <c r="E7915">
        <v>0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 t="s">
        <v>53462</v>
      </c>
    </row>
    <row r="7916" spans="1:14" x14ac:dyDescent="0.3">
      <c r="A7916" t="s">
        <v>14910</v>
      </c>
      <c r="B7916" t="s">
        <v>14911</v>
      </c>
      <c r="C7916" t="s">
        <v>1447</v>
      </c>
      <c r="D7916" t="s">
        <v>18</v>
      </c>
      <c r="E7916">
        <v>1694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 t="s">
        <v>53462</v>
      </c>
    </row>
    <row r="7917" spans="1:14" x14ac:dyDescent="0.3">
      <c r="A7917" t="s">
        <v>14912</v>
      </c>
      <c r="B7917" t="s">
        <v>14913</v>
      </c>
      <c r="C7917" t="s">
        <v>25</v>
      </c>
      <c r="D7917" t="s">
        <v>18</v>
      </c>
      <c r="E7917">
        <v>364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 t="s">
        <v>53462</v>
      </c>
    </row>
    <row r="7918" spans="1:14" x14ac:dyDescent="0.3">
      <c r="A7918" t="s">
        <v>14914</v>
      </c>
      <c r="B7918" t="s">
        <v>14915</v>
      </c>
      <c r="C7918" t="s">
        <v>1711</v>
      </c>
      <c r="D7918" t="s">
        <v>22</v>
      </c>
      <c r="E7918">
        <v>0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 t="s">
        <v>53462</v>
      </c>
    </row>
    <row r="7919" spans="1:14" x14ac:dyDescent="0.3">
      <c r="A7919" t="s">
        <v>14916</v>
      </c>
      <c r="B7919" t="s">
        <v>14917</v>
      </c>
      <c r="C7919" t="s">
        <v>1711</v>
      </c>
      <c r="D7919" t="s">
        <v>22</v>
      </c>
      <c r="E7919"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 t="s">
        <v>53461</v>
      </c>
    </row>
    <row r="7920" spans="1:14" x14ac:dyDescent="0.3">
      <c r="A7920" t="s">
        <v>14918</v>
      </c>
      <c r="B7920" t="s">
        <v>14919</v>
      </c>
      <c r="C7920" t="s">
        <v>2512</v>
      </c>
      <c r="D7920" t="s">
        <v>22</v>
      </c>
      <c r="E7920"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 t="s">
        <v>53462</v>
      </c>
    </row>
    <row r="7921" spans="1:14" x14ac:dyDescent="0.3">
      <c r="A7921" t="s">
        <v>14920</v>
      </c>
      <c r="B7921" t="s">
        <v>14921</v>
      </c>
      <c r="C7921" t="s">
        <v>59</v>
      </c>
      <c r="D7921" t="s">
        <v>18</v>
      </c>
      <c r="E7921">
        <v>59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 t="s">
        <v>53462</v>
      </c>
    </row>
    <row r="7922" spans="1:14" x14ac:dyDescent="0.3">
      <c r="A7922" t="s">
        <v>14922</v>
      </c>
      <c r="B7922" t="s">
        <v>14923</v>
      </c>
      <c r="C7922" t="s">
        <v>59</v>
      </c>
      <c r="D7922" t="s">
        <v>18</v>
      </c>
      <c r="E7922"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 t="s">
        <v>53463</v>
      </c>
    </row>
    <row r="7923" spans="1:14" x14ac:dyDescent="0.3">
      <c r="A7923" t="s">
        <v>14924</v>
      </c>
      <c r="B7923" t="s">
        <v>14925</v>
      </c>
      <c r="C7923" t="s">
        <v>1561</v>
      </c>
      <c r="D7923" t="s">
        <v>22</v>
      </c>
      <c r="E7923">
        <v>0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 t="s">
        <v>53462</v>
      </c>
    </row>
    <row r="7924" spans="1:14" x14ac:dyDescent="0.3">
      <c r="A7924" t="s">
        <v>14926</v>
      </c>
      <c r="B7924" t="s">
        <v>14927</v>
      </c>
      <c r="C7924" t="s">
        <v>59</v>
      </c>
      <c r="D7924" t="s">
        <v>22</v>
      </c>
      <c r="E7924">
        <v>0</v>
      </c>
      <c r="F7924">
        <v>0</v>
      </c>
      <c r="G7924">
        <v>0</v>
      </c>
      <c r="H7924">
        <v>1</v>
      </c>
      <c r="I7924">
        <v>3</v>
      </c>
      <c r="J7924">
        <v>0</v>
      </c>
      <c r="K7924">
        <v>0</v>
      </c>
      <c r="L7924" t="s">
        <v>53462</v>
      </c>
      <c r="M7924">
        <v>0.25</v>
      </c>
      <c r="N7924" t="s">
        <v>53467</v>
      </c>
    </row>
    <row r="7925" spans="1:14" x14ac:dyDescent="0.3">
      <c r="A7925" t="s">
        <v>14928</v>
      </c>
      <c r="B7925" t="s">
        <v>14929</v>
      </c>
      <c r="C7925" t="s">
        <v>1561</v>
      </c>
      <c r="D7925" t="s">
        <v>22</v>
      </c>
      <c r="E7925"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 t="s">
        <v>53462</v>
      </c>
    </row>
    <row r="7926" spans="1:14" x14ac:dyDescent="0.3">
      <c r="A7926" t="s">
        <v>14930</v>
      </c>
      <c r="B7926" t="s">
        <v>14931</v>
      </c>
      <c r="C7926" t="s">
        <v>59</v>
      </c>
      <c r="D7926" t="s">
        <v>18</v>
      </c>
      <c r="E7926">
        <v>8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 t="s">
        <v>53462</v>
      </c>
    </row>
    <row r="7927" spans="1:14" x14ac:dyDescent="0.3">
      <c r="A7927" t="s">
        <v>14932</v>
      </c>
      <c r="B7927" t="s">
        <v>14933</v>
      </c>
      <c r="C7927" t="s">
        <v>25</v>
      </c>
      <c r="D7927" t="s">
        <v>22</v>
      </c>
      <c r="E7927">
        <v>0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 t="s">
        <v>53462</v>
      </c>
    </row>
    <row r="7928" spans="1:14" x14ac:dyDescent="0.3">
      <c r="A7928" t="s">
        <v>14934</v>
      </c>
      <c r="B7928" t="s">
        <v>14935</v>
      </c>
      <c r="C7928" t="s">
        <v>25</v>
      </c>
      <c r="D7928" t="s">
        <v>22</v>
      </c>
      <c r="E7928">
        <v>0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 t="s">
        <v>53462</v>
      </c>
    </row>
    <row r="7929" spans="1:14" x14ac:dyDescent="0.3">
      <c r="A7929" t="s">
        <v>14936</v>
      </c>
      <c r="B7929" t="s">
        <v>14937</v>
      </c>
      <c r="C7929" t="s">
        <v>351</v>
      </c>
      <c r="D7929" t="s">
        <v>18</v>
      </c>
      <c r="E7929">
        <v>0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 t="s">
        <v>53461</v>
      </c>
    </row>
    <row r="7930" spans="1:14" x14ac:dyDescent="0.3">
      <c r="A7930" t="s">
        <v>14938</v>
      </c>
      <c r="B7930" t="s">
        <v>14937</v>
      </c>
      <c r="C7930" t="s">
        <v>351</v>
      </c>
      <c r="D7930" t="s">
        <v>18</v>
      </c>
      <c r="E7930">
        <v>0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 t="s">
        <v>53462</v>
      </c>
    </row>
    <row r="7931" spans="1:14" x14ac:dyDescent="0.3">
      <c r="A7931" t="s">
        <v>14939</v>
      </c>
      <c r="C7931" t="s">
        <v>25</v>
      </c>
      <c r="D7931" t="s">
        <v>22</v>
      </c>
      <c r="E7931">
        <v>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 t="s">
        <v>53461</v>
      </c>
    </row>
    <row r="7932" spans="1:14" x14ac:dyDescent="0.3">
      <c r="A7932" t="s">
        <v>14940</v>
      </c>
      <c r="B7932" t="s">
        <v>14941</v>
      </c>
      <c r="C7932" t="s">
        <v>351</v>
      </c>
      <c r="D7932" t="s">
        <v>18</v>
      </c>
      <c r="E7932">
        <v>0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 t="s">
        <v>53461</v>
      </c>
    </row>
    <row r="7933" spans="1:14" x14ac:dyDescent="0.3">
      <c r="A7933" t="s">
        <v>14942</v>
      </c>
      <c r="B7933" t="s">
        <v>14941</v>
      </c>
      <c r="C7933" t="s">
        <v>351</v>
      </c>
      <c r="D7933" t="s">
        <v>18</v>
      </c>
      <c r="E7933">
        <v>0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 t="s">
        <v>53462</v>
      </c>
    </row>
    <row r="7934" spans="1:14" x14ac:dyDescent="0.3">
      <c r="A7934" t="s">
        <v>14943</v>
      </c>
      <c r="C7934" t="s">
        <v>25</v>
      </c>
      <c r="D7934" t="s">
        <v>22</v>
      </c>
      <c r="E7934">
        <v>0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 t="s">
        <v>53461</v>
      </c>
    </row>
    <row r="7935" spans="1:14" x14ac:dyDescent="0.3">
      <c r="A7935" t="s">
        <v>14944</v>
      </c>
      <c r="B7935" t="s">
        <v>14945</v>
      </c>
      <c r="C7935" t="s">
        <v>351</v>
      </c>
      <c r="D7935" t="s">
        <v>18</v>
      </c>
      <c r="E7935">
        <v>0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 t="s">
        <v>53461</v>
      </c>
    </row>
    <row r="7936" spans="1:14" x14ac:dyDescent="0.3">
      <c r="A7936" t="s">
        <v>14946</v>
      </c>
      <c r="B7936" t="s">
        <v>14945</v>
      </c>
      <c r="C7936" t="s">
        <v>351</v>
      </c>
      <c r="D7936" t="s">
        <v>18</v>
      </c>
      <c r="E7936">
        <v>0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 t="s">
        <v>53462</v>
      </c>
    </row>
    <row r="7937" spans="1:14" x14ac:dyDescent="0.3">
      <c r="A7937" t="s">
        <v>14947</v>
      </c>
      <c r="B7937" t="s">
        <v>14948</v>
      </c>
      <c r="C7937" t="s">
        <v>351</v>
      </c>
      <c r="D7937" t="s">
        <v>18</v>
      </c>
      <c r="E7937">
        <v>0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 t="s">
        <v>53461</v>
      </c>
    </row>
    <row r="7938" spans="1:14" x14ac:dyDescent="0.3">
      <c r="A7938" t="s">
        <v>14949</v>
      </c>
      <c r="B7938" t="s">
        <v>14948</v>
      </c>
      <c r="C7938" t="s">
        <v>351</v>
      </c>
      <c r="D7938" t="s">
        <v>18</v>
      </c>
      <c r="E7938">
        <v>0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 t="s">
        <v>53462</v>
      </c>
    </row>
    <row r="7939" spans="1:14" x14ac:dyDescent="0.3">
      <c r="A7939" t="s">
        <v>14950</v>
      </c>
      <c r="B7939" t="s">
        <v>14951</v>
      </c>
      <c r="C7939" t="s">
        <v>59</v>
      </c>
      <c r="D7939" t="s">
        <v>18</v>
      </c>
      <c r="E7939">
        <v>0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 t="s">
        <v>53462</v>
      </c>
    </row>
    <row r="7940" spans="1:14" x14ac:dyDescent="0.3">
      <c r="A7940" t="s">
        <v>14952</v>
      </c>
      <c r="B7940" t="s">
        <v>14953</v>
      </c>
      <c r="C7940" t="s">
        <v>59</v>
      </c>
      <c r="D7940" t="s">
        <v>18</v>
      </c>
      <c r="E7940">
        <v>68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 t="s">
        <v>53462</v>
      </c>
    </row>
    <row r="7941" spans="1:14" x14ac:dyDescent="0.3">
      <c r="A7941" t="s">
        <v>14954</v>
      </c>
      <c r="B7941" t="s">
        <v>14955</v>
      </c>
      <c r="C7941" t="s">
        <v>1447</v>
      </c>
      <c r="D7941" t="s">
        <v>18</v>
      </c>
      <c r="E7941">
        <v>3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 t="s">
        <v>53463</v>
      </c>
    </row>
    <row r="7942" spans="1:14" x14ac:dyDescent="0.3">
      <c r="A7942" t="s">
        <v>14956</v>
      </c>
      <c r="B7942" t="s">
        <v>14957</v>
      </c>
      <c r="C7942" t="s">
        <v>1491</v>
      </c>
      <c r="D7942" t="s">
        <v>18</v>
      </c>
      <c r="E7942">
        <v>3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 t="s">
        <v>53462</v>
      </c>
    </row>
    <row r="7943" spans="1:14" x14ac:dyDescent="0.3">
      <c r="A7943" t="s">
        <v>14958</v>
      </c>
      <c r="B7943" t="s">
        <v>14959</v>
      </c>
      <c r="C7943" t="s">
        <v>1491</v>
      </c>
      <c r="D7943" t="s">
        <v>18</v>
      </c>
      <c r="E7943">
        <v>72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 t="s">
        <v>53462</v>
      </c>
    </row>
    <row r="7944" spans="1:14" x14ac:dyDescent="0.3">
      <c r="A7944" t="s">
        <v>14960</v>
      </c>
      <c r="B7944" t="s">
        <v>14961</v>
      </c>
      <c r="C7944" t="s">
        <v>1491</v>
      </c>
      <c r="D7944" t="s">
        <v>18</v>
      </c>
      <c r="E7944">
        <v>72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 t="s">
        <v>53462</v>
      </c>
    </row>
    <row r="7945" spans="1:14" x14ac:dyDescent="0.3">
      <c r="A7945" t="s">
        <v>14962</v>
      </c>
      <c r="B7945" t="s">
        <v>14963</v>
      </c>
      <c r="C7945" t="s">
        <v>59</v>
      </c>
      <c r="D7945" t="s">
        <v>18</v>
      </c>
      <c r="E7945">
        <v>18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 t="s">
        <v>53462</v>
      </c>
    </row>
    <row r="7946" spans="1:14" x14ac:dyDescent="0.3">
      <c r="A7946" t="s">
        <v>14964</v>
      </c>
      <c r="B7946" t="s">
        <v>14965</v>
      </c>
      <c r="C7946" t="s">
        <v>1491</v>
      </c>
      <c r="D7946" t="s">
        <v>18</v>
      </c>
      <c r="E7946">
        <v>230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 t="s">
        <v>53462</v>
      </c>
      <c r="M7946">
        <v>0</v>
      </c>
    </row>
    <row r="7947" spans="1:14" x14ac:dyDescent="0.3">
      <c r="A7947" t="s">
        <v>14966</v>
      </c>
      <c r="B7947" t="s">
        <v>14961</v>
      </c>
      <c r="C7947" t="s">
        <v>1491</v>
      </c>
      <c r="D7947" t="s">
        <v>18</v>
      </c>
      <c r="E7947">
        <v>57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 t="s">
        <v>53462</v>
      </c>
      <c r="N7947" t="s">
        <v>53478</v>
      </c>
    </row>
    <row r="7948" spans="1:14" x14ac:dyDescent="0.3">
      <c r="A7948" t="s">
        <v>14968</v>
      </c>
      <c r="B7948" t="s">
        <v>14969</v>
      </c>
      <c r="C7948" t="s">
        <v>25</v>
      </c>
      <c r="D7948" t="s">
        <v>22</v>
      </c>
      <c r="E7948"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 t="s">
        <v>53462</v>
      </c>
    </row>
    <row r="7949" spans="1:14" x14ac:dyDescent="0.3">
      <c r="A7949" t="s">
        <v>14970</v>
      </c>
      <c r="B7949" t="s">
        <v>14971</v>
      </c>
      <c r="C7949" t="s">
        <v>1447</v>
      </c>
      <c r="D7949" t="s">
        <v>18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 t="s">
        <v>53462</v>
      </c>
    </row>
    <row r="7950" spans="1:14" x14ac:dyDescent="0.3">
      <c r="A7950" t="s">
        <v>14972</v>
      </c>
      <c r="B7950" t="s">
        <v>14973</v>
      </c>
      <c r="C7950" t="s">
        <v>25</v>
      </c>
      <c r="D7950" t="s">
        <v>22</v>
      </c>
      <c r="E7950"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 t="s">
        <v>53462</v>
      </c>
    </row>
    <row r="7951" spans="1:14" x14ac:dyDescent="0.3">
      <c r="A7951" t="s">
        <v>14974</v>
      </c>
      <c r="B7951" t="s">
        <v>14975</v>
      </c>
      <c r="C7951" t="s">
        <v>1447</v>
      </c>
      <c r="D7951" t="s">
        <v>18</v>
      </c>
      <c r="E7951">
        <v>0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 t="s">
        <v>53462</v>
      </c>
    </row>
    <row r="7952" spans="1:14" x14ac:dyDescent="0.3">
      <c r="A7952" t="s">
        <v>14976</v>
      </c>
      <c r="B7952" t="s">
        <v>14977</v>
      </c>
      <c r="C7952" t="s">
        <v>25</v>
      </c>
      <c r="D7952" t="s">
        <v>22</v>
      </c>
      <c r="E7952">
        <v>0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 t="s">
        <v>53462</v>
      </c>
    </row>
    <row r="7953" spans="1:13" x14ac:dyDescent="0.3">
      <c r="A7953" t="s">
        <v>14978</v>
      </c>
      <c r="B7953" t="s">
        <v>14979</v>
      </c>
      <c r="C7953" t="s">
        <v>1447</v>
      </c>
      <c r="D7953" t="s">
        <v>18</v>
      </c>
      <c r="E7953">
        <v>0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 t="s">
        <v>53462</v>
      </c>
    </row>
    <row r="7954" spans="1:13" x14ac:dyDescent="0.3">
      <c r="A7954" t="s">
        <v>14980</v>
      </c>
      <c r="B7954" t="s">
        <v>14981</v>
      </c>
      <c r="C7954" t="s">
        <v>25</v>
      </c>
      <c r="D7954" t="s">
        <v>22</v>
      </c>
      <c r="E7954">
        <v>0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 t="s">
        <v>53462</v>
      </c>
    </row>
    <row r="7955" spans="1:13" x14ac:dyDescent="0.3">
      <c r="A7955" t="s">
        <v>14982</v>
      </c>
      <c r="B7955" t="s">
        <v>14983</v>
      </c>
      <c r="C7955" t="s">
        <v>1447</v>
      </c>
      <c r="D7955" t="s">
        <v>18</v>
      </c>
      <c r="E7955">
        <v>0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 t="s">
        <v>53462</v>
      </c>
    </row>
    <row r="7956" spans="1:13" x14ac:dyDescent="0.3">
      <c r="A7956" t="s">
        <v>14984</v>
      </c>
      <c r="B7956" t="s">
        <v>14985</v>
      </c>
      <c r="C7956" t="s">
        <v>25</v>
      </c>
      <c r="D7956" t="s">
        <v>22</v>
      </c>
      <c r="E7956">
        <v>0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 t="s">
        <v>53462</v>
      </c>
    </row>
    <row r="7957" spans="1:13" x14ac:dyDescent="0.3">
      <c r="A7957" t="s">
        <v>14986</v>
      </c>
      <c r="B7957" t="s">
        <v>14987</v>
      </c>
      <c r="C7957" t="s">
        <v>1447</v>
      </c>
      <c r="D7957" t="s">
        <v>18</v>
      </c>
      <c r="E7957">
        <v>0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 t="s">
        <v>53462</v>
      </c>
    </row>
    <row r="7958" spans="1:13" x14ac:dyDescent="0.3">
      <c r="A7958" t="s">
        <v>14988</v>
      </c>
      <c r="B7958" t="s">
        <v>14989</v>
      </c>
      <c r="C7958" t="s">
        <v>25</v>
      </c>
      <c r="D7958" t="s">
        <v>18</v>
      </c>
      <c r="E7958">
        <v>179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 t="s">
        <v>53462</v>
      </c>
    </row>
    <row r="7959" spans="1:13" x14ac:dyDescent="0.3">
      <c r="A7959" t="s">
        <v>14990</v>
      </c>
      <c r="B7959" t="s">
        <v>14989</v>
      </c>
      <c r="C7959" t="s">
        <v>272</v>
      </c>
      <c r="D7959" t="s">
        <v>22</v>
      </c>
      <c r="E7959">
        <v>0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 t="s">
        <v>53462</v>
      </c>
    </row>
    <row r="7960" spans="1:13" x14ac:dyDescent="0.3">
      <c r="A7960" t="s">
        <v>14991</v>
      </c>
      <c r="B7960" t="s">
        <v>14992</v>
      </c>
      <c r="C7960" t="s">
        <v>338</v>
      </c>
      <c r="D7960" t="s">
        <v>18</v>
      </c>
      <c r="E7960">
        <v>0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 t="s">
        <v>53462</v>
      </c>
    </row>
    <row r="7961" spans="1:13" x14ac:dyDescent="0.3">
      <c r="A7961" t="s">
        <v>14993</v>
      </c>
      <c r="B7961" t="s">
        <v>14994</v>
      </c>
      <c r="C7961" t="s">
        <v>25</v>
      </c>
      <c r="D7961" t="s">
        <v>18</v>
      </c>
      <c r="E7961">
        <v>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 t="s">
        <v>53462</v>
      </c>
    </row>
    <row r="7962" spans="1:13" x14ac:dyDescent="0.3">
      <c r="A7962" t="s">
        <v>14995</v>
      </c>
      <c r="B7962" t="s">
        <v>14996</v>
      </c>
      <c r="C7962" t="s">
        <v>338</v>
      </c>
      <c r="D7962" t="s">
        <v>18</v>
      </c>
      <c r="E7962">
        <v>0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 t="s">
        <v>53462</v>
      </c>
    </row>
    <row r="7963" spans="1:13" x14ac:dyDescent="0.3">
      <c r="A7963" t="s">
        <v>14997</v>
      </c>
      <c r="B7963" t="s">
        <v>14998</v>
      </c>
      <c r="C7963" t="s">
        <v>2597</v>
      </c>
      <c r="D7963" t="s">
        <v>18</v>
      </c>
      <c r="E7963">
        <v>0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 t="s">
        <v>53462</v>
      </c>
    </row>
    <row r="7964" spans="1:13" x14ac:dyDescent="0.3">
      <c r="A7964" t="s">
        <v>14999</v>
      </c>
      <c r="B7964" t="s">
        <v>15000</v>
      </c>
      <c r="C7964" t="s">
        <v>59</v>
      </c>
      <c r="D7964" t="s">
        <v>18</v>
      </c>
      <c r="E7964">
        <v>38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 t="s">
        <v>53462</v>
      </c>
    </row>
    <row r="7965" spans="1:13" x14ac:dyDescent="0.3">
      <c r="A7965" t="s">
        <v>15001</v>
      </c>
      <c r="B7965" t="s">
        <v>15002</v>
      </c>
      <c r="C7965" t="s">
        <v>1491</v>
      </c>
      <c r="D7965" t="s">
        <v>18</v>
      </c>
      <c r="E7965">
        <v>22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 t="s">
        <v>53462</v>
      </c>
    </row>
    <row r="7966" spans="1:13" x14ac:dyDescent="0.3">
      <c r="A7966" t="s">
        <v>15003</v>
      </c>
      <c r="B7966" t="s">
        <v>15004</v>
      </c>
      <c r="C7966" t="s">
        <v>1447</v>
      </c>
      <c r="D7966" t="s">
        <v>18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 t="s">
        <v>53463</v>
      </c>
    </row>
    <row r="7967" spans="1:13" x14ac:dyDescent="0.3">
      <c r="A7967" t="s">
        <v>15005</v>
      </c>
      <c r="B7967" t="s">
        <v>15006</v>
      </c>
      <c r="C7967" t="s">
        <v>59</v>
      </c>
      <c r="D7967" t="s">
        <v>18</v>
      </c>
      <c r="E7967">
        <v>0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 t="s">
        <v>53463</v>
      </c>
      <c r="M7967">
        <v>0</v>
      </c>
    </row>
    <row r="7968" spans="1:13" x14ac:dyDescent="0.3">
      <c r="A7968" t="s">
        <v>15007</v>
      </c>
      <c r="B7968" t="s">
        <v>15008</v>
      </c>
      <c r="C7968" t="s">
        <v>15009</v>
      </c>
      <c r="D7968" t="s">
        <v>18</v>
      </c>
      <c r="E7968"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 t="s">
        <v>53461</v>
      </c>
    </row>
    <row r="7969" spans="1:14" x14ac:dyDescent="0.3">
      <c r="A7969" t="s">
        <v>15010</v>
      </c>
      <c r="B7969" t="s">
        <v>15011</v>
      </c>
      <c r="C7969" t="s">
        <v>25</v>
      </c>
      <c r="D7969" t="s">
        <v>22</v>
      </c>
      <c r="E7969"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 t="s">
        <v>53462</v>
      </c>
    </row>
    <row r="7970" spans="1:14" x14ac:dyDescent="0.3">
      <c r="A7970" t="s">
        <v>15012</v>
      </c>
      <c r="B7970" t="s">
        <v>15013</v>
      </c>
      <c r="C7970" t="s">
        <v>5655</v>
      </c>
      <c r="D7970" t="s">
        <v>18</v>
      </c>
      <c r="E7970"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 t="s">
        <v>53463</v>
      </c>
    </row>
    <row r="7971" spans="1:14" x14ac:dyDescent="0.3">
      <c r="A7971" t="s">
        <v>15014</v>
      </c>
      <c r="B7971" t="s">
        <v>15015</v>
      </c>
      <c r="C7971" t="s">
        <v>1561</v>
      </c>
      <c r="D7971" t="s">
        <v>22</v>
      </c>
      <c r="E7971"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 t="s">
        <v>53462</v>
      </c>
    </row>
    <row r="7972" spans="1:14" x14ac:dyDescent="0.3">
      <c r="A7972" t="s">
        <v>15016</v>
      </c>
      <c r="B7972" t="s">
        <v>15017</v>
      </c>
      <c r="C7972" t="s">
        <v>59</v>
      </c>
      <c r="D7972" t="s">
        <v>18</v>
      </c>
      <c r="E7972">
        <v>10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 t="s">
        <v>53462</v>
      </c>
      <c r="M7972">
        <v>0</v>
      </c>
    </row>
    <row r="7973" spans="1:14" x14ac:dyDescent="0.3">
      <c r="A7973" t="s">
        <v>15018</v>
      </c>
      <c r="B7973" t="s">
        <v>15019</v>
      </c>
      <c r="C7973" t="s">
        <v>1447</v>
      </c>
      <c r="D7973" t="s">
        <v>18</v>
      </c>
      <c r="E7973">
        <v>7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 t="s">
        <v>53462</v>
      </c>
      <c r="M7973">
        <v>0</v>
      </c>
    </row>
    <row r="7974" spans="1:14" x14ac:dyDescent="0.3">
      <c r="A7974" t="s">
        <v>15020</v>
      </c>
      <c r="B7974" t="s">
        <v>15021</v>
      </c>
      <c r="C7974" t="s">
        <v>2512</v>
      </c>
      <c r="D7974" t="s">
        <v>22</v>
      </c>
      <c r="E7974"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 t="s">
        <v>53462</v>
      </c>
      <c r="M7974">
        <v>0</v>
      </c>
      <c r="N7974" t="s">
        <v>53467</v>
      </c>
    </row>
    <row r="7975" spans="1:14" x14ac:dyDescent="0.3">
      <c r="A7975" t="s">
        <v>15022</v>
      </c>
      <c r="B7975" t="s">
        <v>15023</v>
      </c>
      <c r="C7975" t="s">
        <v>1491</v>
      </c>
      <c r="D7975" t="s">
        <v>18</v>
      </c>
      <c r="E7975">
        <v>10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 t="s">
        <v>53462</v>
      </c>
      <c r="M7975">
        <v>0</v>
      </c>
    </row>
    <row r="7976" spans="1:14" x14ac:dyDescent="0.3">
      <c r="A7976" t="s">
        <v>15024</v>
      </c>
      <c r="B7976" t="s">
        <v>15025</v>
      </c>
      <c r="C7976" t="s">
        <v>1825</v>
      </c>
      <c r="D7976" t="s">
        <v>18</v>
      </c>
      <c r="E7976"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 t="s">
        <v>53461</v>
      </c>
      <c r="M7976">
        <v>0</v>
      </c>
    </row>
    <row r="7977" spans="1:14" x14ac:dyDescent="0.3">
      <c r="A7977" t="s">
        <v>15026</v>
      </c>
      <c r="B7977" t="s">
        <v>15027</v>
      </c>
      <c r="C7977" t="s">
        <v>1825</v>
      </c>
      <c r="D7977" t="s">
        <v>18</v>
      </c>
      <c r="E7977">
        <v>0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 t="s">
        <v>53461</v>
      </c>
      <c r="M7977">
        <v>0</v>
      </c>
    </row>
    <row r="7978" spans="1:14" x14ac:dyDescent="0.3">
      <c r="A7978" t="s">
        <v>15028</v>
      </c>
      <c r="B7978" t="s">
        <v>15029</v>
      </c>
      <c r="C7978" t="s">
        <v>299</v>
      </c>
      <c r="D7978" t="s">
        <v>18</v>
      </c>
      <c r="E7978">
        <v>0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 t="s">
        <v>53461</v>
      </c>
      <c r="M7978">
        <v>0</v>
      </c>
    </row>
    <row r="7979" spans="1:14" x14ac:dyDescent="0.3">
      <c r="A7979" t="s">
        <v>15030</v>
      </c>
      <c r="B7979" t="s">
        <v>15031</v>
      </c>
      <c r="C7979" t="s">
        <v>59</v>
      </c>
      <c r="D7979" t="s">
        <v>18</v>
      </c>
      <c r="E7979">
        <v>0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 t="s">
        <v>53462</v>
      </c>
    </row>
    <row r="7980" spans="1:14" x14ac:dyDescent="0.3">
      <c r="A7980" t="s">
        <v>15032</v>
      </c>
      <c r="B7980" t="s">
        <v>15033</v>
      </c>
      <c r="C7980" t="s">
        <v>59</v>
      </c>
      <c r="D7980" t="s">
        <v>18</v>
      </c>
      <c r="E7980">
        <v>0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 t="s">
        <v>53462</v>
      </c>
    </row>
    <row r="7981" spans="1:14" x14ac:dyDescent="0.3">
      <c r="A7981" t="s">
        <v>15034</v>
      </c>
      <c r="B7981" t="s">
        <v>15035</v>
      </c>
      <c r="C7981" t="s">
        <v>59</v>
      </c>
      <c r="D7981" t="s">
        <v>18</v>
      </c>
      <c r="E7981">
        <v>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 t="s">
        <v>53463</v>
      </c>
    </row>
    <row r="7982" spans="1:14" x14ac:dyDescent="0.3">
      <c r="A7982" t="s">
        <v>15036</v>
      </c>
      <c r="B7982" t="s">
        <v>15037</v>
      </c>
      <c r="C7982" t="s">
        <v>59</v>
      </c>
      <c r="D7982" t="s">
        <v>18</v>
      </c>
      <c r="E7982">
        <v>50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 t="s">
        <v>53462</v>
      </c>
      <c r="M7982">
        <v>0</v>
      </c>
    </row>
    <row r="7983" spans="1:14" x14ac:dyDescent="0.3">
      <c r="A7983" t="s">
        <v>15038</v>
      </c>
      <c r="B7983" t="s">
        <v>15039</v>
      </c>
      <c r="C7983" t="s">
        <v>59</v>
      </c>
      <c r="D7983" t="s">
        <v>18</v>
      </c>
      <c r="E7983">
        <v>50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 t="s">
        <v>53462</v>
      </c>
      <c r="M7983">
        <v>0</v>
      </c>
    </row>
    <row r="7984" spans="1:14" x14ac:dyDescent="0.3">
      <c r="A7984" t="s">
        <v>15040</v>
      </c>
      <c r="B7984" t="s">
        <v>15041</v>
      </c>
      <c r="C7984" t="s">
        <v>59</v>
      </c>
      <c r="D7984" t="s">
        <v>18</v>
      </c>
      <c r="E7984">
        <v>0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 t="s">
        <v>53462</v>
      </c>
    </row>
    <row r="7985" spans="1:12" x14ac:dyDescent="0.3">
      <c r="A7985" t="s">
        <v>15042</v>
      </c>
      <c r="B7985" t="s">
        <v>15043</v>
      </c>
      <c r="C7985" t="s">
        <v>25</v>
      </c>
      <c r="D7985" t="s">
        <v>22</v>
      </c>
      <c r="E7985">
        <v>0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 t="s">
        <v>53461</v>
      </c>
    </row>
    <row r="7986" spans="1:12" x14ac:dyDescent="0.3">
      <c r="A7986" t="s">
        <v>15044</v>
      </c>
      <c r="B7986" t="s">
        <v>15045</v>
      </c>
      <c r="C7986" t="s">
        <v>25</v>
      </c>
      <c r="D7986" t="s">
        <v>22</v>
      </c>
      <c r="E7986">
        <v>0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 t="s">
        <v>53461</v>
      </c>
    </row>
    <row r="7987" spans="1:12" x14ac:dyDescent="0.3">
      <c r="A7987" t="s">
        <v>15046</v>
      </c>
      <c r="B7987" t="s">
        <v>15047</v>
      </c>
      <c r="C7987" t="s">
        <v>25</v>
      </c>
      <c r="D7987" t="s">
        <v>22</v>
      </c>
      <c r="E7987">
        <v>0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 t="s">
        <v>53461</v>
      </c>
    </row>
    <row r="7988" spans="1:12" x14ac:dyDescent="0.3">
      <c r="A7988" t="s">
        <v>15048</v>
      </c>
      <c r="B7988" t="s">
        <v>15049</v>
      </c>
      <c r="C7988" t="s">
        <v>25</v>
      </c>
      <c r="D7988" t="s">
        <v>22</v>
      </c>
      <c r="E7988">
        <v>0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 t="s">
        <v>53461</v>
      </c>
    </row>
    <row r="7989" spans="1:12" x14ac:dyDescent="0.3">
      <c r="A7989" t="s">
        <v>15050</v>
      </c>
      <c r="B7989" t="s">
        <v>15051</v>
      </c>
      <c r="C7989" t="s">
        <v>25</v>
      </c>
      <c r="D7989" t="s">
        <v>18</v>
      </c>
      <c r="E7989"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 t="s">
        <v>53462</v>
      </c>
    </row>
    <row r="7990" spans="1:12" x14ac:dyDescent="0.3">
      <c r="A7990" t="s">
        <v>15052</v>
      </c>
      <c r="B7990" t="s">
        <v>15053</v>
      </c>
      <c r="C7990" t="s">
        <v>25</v>
      </c>
      <c r="D7990" t="s">
        <v>18</v>
      </c>
      <c r="E7990"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 t="s">
        <v>53462</v>
      </c>
    </row>
    <row r="7991" spans="1:12" x14ac:dyDescent="0.3">
      <c r="A7991" t="s">
        <v>15054</v>
      </c>
      <c r="B7991" t="s">
        <v>15055</v>
      </c>
      <c r="C7991" t="s">
        <v>59</v>
      </c>
      <c r="D7991" t="s">
        <v>18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 t="s">
        <v>53462</v>
      </c>
    </row>
    <row r="7992" spans="1:12" x14ac:dyDescent="0.3">
      <c r="A7992" t="s">
        <v>15056</v>
      </c>
      <c r="B7992" t="s">
        <v>15057</v>
      </c>
      <c r="C7992" t="s">
        <v>25</v>
      </c>
      <c r="D7992" t="s">
        <v>18</v>
      </c>
      <c r="E7992"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 t="s">
        <v>53462</v>
      </c>
    </row>
    <row r="7993" spans="1:12" x14ac:dyDescent="0.3">
      <c r="A7993" t="s">
        <v>15058</v>
      </c>
      <c r="B7993" t="s">
        <v>15059</v>
      </c>
      <c r="C7993" t="s">
        <v>59</v>
      </c>
      <c r="D7993" t="s">
        <v>18</v>
      </c>
      <c r="E7993"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 t="s">
        <v>53461</v>
      </c>
    </row>
    <row r="7994" spans="1:12" x14ac:dyDescent="0.3">
      <c r="A7994" t="s">
        <v>15060</v>
      </c>
      <c r="B7994" t="s">
        <v>15061</v>
      </c>
      <c r="C7994" t="s">
        <v>59</v>
      </c>
      <c r="D7994" t="s">
        <v>18</v>
      </c>
      <c r="E7994"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 t="s">
        <v>53461</v>
      </c>
    </row>
    <row r="7995" spans="1:12" x14ac:dyDescent="0.3">
      <c r="A7995" t="s">
        <v>15062</v>
      </c>
      <c r="B7995" t="s">
        <v>15063</v>
      </c>
      <c r="C7995" t="s">
        <v>25</v>
      </c>
      <c r="D7995" t="s">
        <v>18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 t="s">
        <v>53461</v>
      </c>
    </row>
    <row r="7996" spans="1:12" x14ac:dyDescent="0.3">
      <c r="A7996" t="s">
        <v>15064</v>
      </c>
      <c r="B7996" t="s">
        <v>15065</v>
      </c>
      <c r="C7996" t="s">
        <v>25</v>
      </c>
      <c r="D7996" t="s">
        <v>18</v>
      </c>
      <c r="E7996"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 t="s">
        <v>53461</v>
      </c>
    </row>
    <row r="7997" spans="1:12" x14ac:dyDescent="0.3">
      <c r="A7997" t="s">
        <v>15066</v>
      </c>
      <c r="B7997" t="s">
        <v>15067</v>
      </c>
      <c r="C7997" t="s">
        <v>25</v>
      </c>
      <c r="D7997" t="s">
        <v>22</v>
      </c>
      <c r="E7997"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 t="s">
        <v>53461</v>
      </c>
    </row>
    <row r="7998" spans="1:12" x14ac:dyDescent="0.3">
      <c r="A7998" t="s">
        <v>15068</v>
      </c>
      <c r="B7998" t="s">
        <v>15069</v>
      </c>
      <c r="C7998" t="s">
        <v>25</v>
      </c>
      <c r="D7998" t="s">
        <v>22</v>
      </c>
      <c r="E7998"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 t="s">
        <v>53461</v>
      </c>
    </row>
    <row r="7999" spans="1:12" x14ac:dyDescent="0.3">
      <c r="A7999" t="s">
        <v>15070</v>
      </c>
      <c r="B7999" t="s">
        <v>15071</v>
      </c>
      <c r="C7999" t="s">
        <v>1315</v>
      </c>
      <c r="D7999" t="s">
        <v>18</v>
      </c>
      <c r="E7999">
        <v>0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 t="s">
        <v>53462</v>
      </c>
    </row>
    <row r="8000" spans="1:12" x14ac:dyDescent="0.3">
      <c r="A8000" t="s">
        <v>15072</v>
      </c>
      <c r="B8000" t="s">
        <v>15073</v>
      </c>
      <c r="C8000" t="s">
        <v>25</v>
      </c>
      <c r="D8000" t="s">
        <v>22</v>
      </c>
      <c r="E8000">
        <v>0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 t="s">
        <v>53461</v>
      </c>
    </row>
    <row r="8001" spans="1:12" x14ac:dyDescent="0.3">
      <c r="A8001" t="s">
        <v>15074</v>
      </c>
      <c r="B8001" t="s">
        <v>15075</v>
      </c>
      <c r="C8001" t="s">
        <v>1315</v>
      </c>
      <c r="D8001" t="s">
        <v>18</v>
      </c>
      <c r="E8001">
        <v>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 t="s">
        <v>53462</v>
      </c>
    </row>
    <row r="8002" spans="1:12" x14ac:dyDescent="0.3">
      <c r="A8002" t="s">
        <v>15076</v>
      </c>
      <c r="B8002" t="s">
        <v>15077</v>
      </c>
      <c r="C8002" t="s">
        <v>25</v>
      </c>
      <c r="D8002" t="s">
        <v>22</v>
      </c>
      <c r="E8002">
        <v>0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 t="s">
        <v>53461</v>
      </c>
    </row>
    <row r="8003" spans="1:12" x14ac:dyDescent="0.3">
      <c r="A8003" t="s">
        <v>15078</v>
      </c>
      <c r="B8003" t="s">
        <v>15079</v>
      </c>
      <c r="C8003" t="s">
        <v>25</v>
      </c>
      <c r="D8003" t="s">
        <v>22</v>
      </c>
      <c r="E8003">
        <v>0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 t="s">
        <v>53461</v>
      </c>
    </row>
    <row r="8004" spans="1:12" x14ac:dyDescent="0.3">
      <c r="A8004" t="s">
        <v>15080</v>
      </c>
      <c r="B8004" t="s">
        <v>15081</v>
      </c>
      <c r="C8004" t="s">
        <v>25</v>
      </c>
      <c r="D8004" t="s">
        <v>22</v>
      </c>
      <c r="E8004">
        <v>0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 t="s">
        <v>53461</v>
      </c>
    </row>
    <row r="8005" spans="1:12" x14ac:dyDescent="0.3">
      <c r="A8005" t="s">
        <v>15082</v>
      </c>
      <c r="B8005" t="s">
        <v>15083</v>
      </c>
      <c r="C8005" t="s">
        <v>25</v>
      </c>
      <c r="D8005" t="s">
        <v>22</v>
      </c>
      <c r="E8005">
        <v>0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 t="s">
        <v>53461</v>
      </c>
    </row>
    <row r="8006" spans="1:12" x14ac:dyDescent="0.3">
      <c r="A8006" t="s">
        <v>15084</v>
      </c>
      <c r="B8006" t="s">
        <v>15085</v>
      </c>
      <c r="C8006" t="s">
        <v>25</v>
      </c>
      <c r="D8006" t="s">
        <v>22</v>
      </c>
      <c r="E8006">
        <v>0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 t="s">
        <v>53461</v>
      </c>
    </row>
    <row r="8007" spans="1:12" x14ac:dyDescent="0.3">
      <c r="A8007" t="s">
        <v>15086</v>
      </c>
      <c r="B8007" t="s">
        <v>15087</v>
      </c>
      <c r="C8007" t="s">
        <v>25</v>
      </c>
      <c r="D8007" t="s">
        <v>22</v>
      </c>
      <c r="E8007">
        <v>0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 t="s">
        <v>53461</v>
      </c>
    </row>
    <row r="8008" spans="1:12" x14ac:dyDescent="0.3">
      <c r="A8008" t="s">
        <v>15088</v>
      </c>
      <c r="B8008" t="s">
        <v>15089</v>
      </c>
      <c r="C8008" t="s">
        <v>25</v>
      </c>
      <c r="D8008" t="s">
        <v>22</v>
      </c>
      <c r="E8008">
        <v>0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 t="s">
        <v>53461</v>
      </c>
    </row>
    <row r="8009" spans="1:12" x14ac:dyDescent="0.3">
      <c r="A8009" t="s">
        <v>15090</v>
      </c>
      <c r="B8009" t="s">
        <v>15091</v>
      </c>
      <c r="C8009" t="s">
        <v>59</v>
      </c>
      <c r="D8009" t="s">
        <v>18</v>
      </c>
      <c r="E8009">
        <v>0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 t="s">
        <v>53461</v>
      </c>
    </row>
    <row r="8010" spans="1:12" x14ac:dyDescent="0.3">
      <c r="A8010" t="s">
        <v>15092</v>
      </c>
      <c r="B8010" t="s">
        <v>15093</v>
      </c>
      <c r="C8010" t="s">
        <v>59</v>
      </c>
      <c r="D8010" t="s">
        <v>18</v>
      </c>
      <c r="E8010">
        <v>0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 t="s">
        <v>53461</v>
      </c>
    </row>
    <row r="8011" spans="1:12" x14ac:dyDescent="0.3">
      <c r="A8011" t="s">
        <v>15094</v>
      </c>
      <c r="B8011" t="s">
        <v>15095</v>
      </c>
      <c r="C8011" t="s">
        <v>59</v>
      </c>
      <c r="D8011" t="s">
        <v>18</v>
      </c>
      <c r="E8011">
        <v>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 t="s">
        <v>53461</v>
      </c>
    </row>
    <row r="8012" spans="1:12" x14ac:dyDescent="0.3">
      <c r="A8012" t="s">
        <v>15096</v>
      </c>
      <c r="B8012" t="s">
        <v>15097</v>
      </c>
      <c r="C8012" t="s">
        <v>59</v>
      </c>
      <c r="D8012" t="s">
        <v>18</v>
      </c>
      <c r="E8012">
        <v>0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 t="s">
        <v>53461</v>
      </c>
    </row>
    <row r="8013" spans="1:12" x14ac:dyDescent="0.3">
      <c r="A8013" t="s">
        <v>15098</v>
      </c>
      <c r="B8013" t="s">
        <v>15099</v>
      </c>
      <c r="C8013" t="s">
        <v>59</v>
      </c>
      <c r="D8013" t="s">
        <v>18</v>
      </c>
      <c r="E8013">
        <v>0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 t="s">
        <v>53461</v>
      </c>
    </row>
    <row r="8014" spans="1:12" x14ac:dyDescent="0.3">
      <c r="A8014" t="s">
        <v>15100</v>
      </c>
      <c r="B8014" t="s">
        <v>15101</v>
      </c>
      <c r="C8014" t="s">
        <v>59</v>
      </c>
      <c r="D8014" t="s">
        <v>18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 t="s">
        <v>53461</v>
      </c>
    </row>
    <row r="8015" spans="1:12" x14ac:dyDescent="0.3">
      <c r="A8015" t="s">
        <v>15102</v>
      </c>
      <c r="B8015" t="s">
        <v>15103</v>
      </c>
      <c r="C8015" t="s">
        <v>25</v>
      </c>
      <c r="D8015" t="s">
        <v>18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 t="s">
        <v>53461</v>
      </c>
    </row>
    <row r="8016" spans="1:12" x14ac:dyDescent="0.3">
      <c r="A8016" t="s">
        <v>15104</v>
      </c>
      <c r="B8016" t="s">
        <v>15105</v>
      </c>
      <c r="C8016" t="s">
        <v>25</v>
      </c>
      <c r="D8016" t="s">
        <v>18</v>
      </c>
      <c r="E8016"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 t="s">
        <v>53461</v>
      </c>
    </row>
    <row r="8017" spans="1:12" x14ac:dyDescent="0.3">
      <c r="A8017" t="s">
        <v>15106</v>
      </c>
      <c r="B8017" t="s">
        <v>15107</v>
      </c>
      <c r="C8017" t="s">
        <v>25</v>
      </c>
      <c r="D8017" t="s">
        <v>18</v>
      </c>
      <c r="E8017"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 t="s">
        <v>53461</v>
      </c>
    </row>
    <row r="8018" spans="1:12" x14ac:dyDescent="0.3">
      <c r="A8018" t="s">
        <v>15108</v>
      </c>
      <c r="B8018" t="s">
        <v>15109</v>
      </c>
      <c r="C8018" t="s">
        <v>25</v>
      </c>
      <c r="D8018" t="s">
        <v>18</v>
      </c>
      <c r="E8018"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 t="s">
        <v>53462</v>
      </c>
    </row>
    <row r="8019" spans="1:12" x14ac:dyDescent="0.3">
      <c r="A8019" t="s">
        <v>15110</v>
      </c>
      <c r="B8019" t="s">
        <v>15111</v>
      </c>
      <c r="C8019" t="s">
        <v>25</v>
      </c>
      <c r="D8019" t="s">
        <v>22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 t="s">
        <v>53461</v>
      </c>
    </row>
    <row r="8020" spans="1:12" x14ac:dyDescent="0.3">
      <c r="A8020" t="s">
        <v>15112</v>
      </c>
      <c r="B8020" t="s">
        <v>15113</v>
      </c>
      <c r="C8020" t="s">
        <v>25</v>
      </c>
      <c r="D8020" t="s">
        <v>22</v>
      </c>
      <c r="E8020">
        <v>0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 t="s">
        <v>53461</v>
      </c>
    </row>
    <row r="8021" spans="1:12" x14ac:dyDescent="0.3">
      <c r="A8021" t="s">
        <v>15114</v>
      </c>
      <c r="B8021" t="s">
        <v>14769</v>
      </c>
      <c r="C8021" t="s">
        <v>25</v>
      </c>
      <c r="D8021" t="s">
        <v>22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 t="s">
        <v>53461</v>
      </c>
    </row>
    <row r="8022" spans="1:12" x14ac:dyDescent="0.3">
      <c r="A8022" t="s">
        <v>15115</v>
      </c>
      <c r="B8022" t="s">
        <v>15116</v>
      </c>
      <c r="C8022" t="s">
        <v>25</v>
      </c>
      <c r="D8022" t="s">
        <v>22</v>
      </c>
      <c r="E8022"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 t="s">
        <v>53461</v>
      </c>
    </row>
    <row r="8023" spans="1:12" x14ac:dyDescent="0.3">
      <c r="A8023" t="s">
        <v>15117</v>
      </c>
      <c r="B8023" t="s">
        <v>15118</v>
      </c>
      <c r="C8023" t="s">
        <v>25</v>
      </c>
      <c r="D8023" t="s">
        <v>22</v>
      </c>
      <c r="E8023">
        <v>0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 t="s">
        <v>53461</v>
      </c>
    </row>
    <row r="8024" spans="1:12" x14ac:dyDescent="0.3">
      <c r="A8024" t="s">
        <v>15119</v>
      </c>
      <c r="B8024" t="s">
        <v>15120</v>
      </c>
      <c r="C8024" t="s">
        <v>25</v>
      </c>
      <c r="D8024" t="s">
        <v>22</v>
      </c>
      <c r="E8024">
        <v>0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 t="s">
        <v>53461</v>
      </c>
    </row>
    <row r="8025" spans="1:12" x14ac:dyDescent="0.3">
      <c r="A8025" t="s">
        <v>15121</v>
      </c>
      <c r="B8025" t="s">
        <v>15122</v>
      </c>
      <c r="C8025" t="s">
        <v>25</v>
      </c>
      <c r="D8025" t="s">
        <v>22</v>
      </c>
      <c r="E8025">
        <v>0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 t="s">
        <v>53461</v>
      </c>
    </row>
    <row r="8026" spans="1:12" x14ac:dyDescent="0.3">
      <c r="A8026" t="s">
        <v>15123</v>
      </c>
      <c r="B8026" t="s">
        <v>15124</v>
      </c>
      <c r="C8026" t="s">
        <v>25</v>
      </c>
      <c r="D8026" t="s">
        <v>22</v>
      </c>
      <c r="E8026">
        <v>0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 t="s">
        <v>53461</v>
      </c>
    </row>
    <row r="8027" spans="1:12" x14ac:dyDescent="0.3">
      <c r="A8027" t="s">
        <v>15125</v>
      </c>
      <c r="B8027" t="s">
        <v>15126</v>
      </c>
      <c r="C8027" t="s">
        <v>25</v>
      </c>
      <c r="D8027" t="s">
        <v>22</v>
      </c>
      <c r="E8027">
        <v>0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 t="s">
        <v>53461</v>
      </c>
    </row>
    <row r="8028" spans="1:12" x14ac:dyDescent="0.3">
      <c r="A8028" t="s">
        <v>15127</v>
      </c>
      <c r="B8028" t="s">
        <v>15128</v>
      </c>
      <c r="C8028" t="s">
        <v>25</v>
      </c>
      <c r="D8028" t="s">
        <v>22</v>
      </c>
      <c r="E8028">
        <v>0</v>
      </c>
      <c r="F8028">
        <v>0</v>
      </c>
      <c r="G8028">
        <v>0</v>
      </c>
      <c r="H8028">
        <v>0</v>
      </c>
      <c r="I8028">
        <v>0</v>
      </c>
      <c r="J8028">
        <v>0</v>
      </c>
      <c r="K8028">
        <v>0</v>
      </c>
      <c r="L8028" t="s">
        <v>53461</v>
      </c>
    </row>
    <row r="8029" spans="1:12" x14ac:dyDescent="0.3">
      <c r="A8029" t="s">
        <v>15129</v>
      </c>
      <c r="B8029" t="s">
        <v>15130</v>
      </c>
      <c r="C8029" t="s">
        <v>25</v>
      </c>
      <c r="D8029" t="s">
        <v>22</v>
      </c>
      <c r="E8029">
        <v>0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 t="s">
        <v>53461</v>
      </c>
    </row>
    <row r="8030" spans="1:12" x14ac:dyDescent="0.3">
      <c r="A8030" t="s">
        <v>15131</v>
      </c>
      <c r="B8030" t="s">
        <v>15132</v>
      </c>
      <c r="C8030" t="s">
        <v>25</v>
      </c>
      <c r="D8030" t="s">
        <v>22</v>
      </c>
      <c r="E8030">
        <v>0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 t="s">
        <v>53461</v>
      </c>
    </row>
    <row r="8031" spans="1:12" x14ac:dyDescent="0.3">
      <c r="A8031" t="s">
        <v>15133</v>
      </c>
      <c r="B8031" t="s">
        <v>15134</v>
      </c>
      <c r="C8031" t="s">
        <v>25</v>
      </c>
      <c r="D8031" t="s">
        <v>22</v>
      </c>
      <c r="E8031">
        <v>0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 t="s">
        <v>53461</v>
      </c>
    </row>
    <row r="8032" spans="1:12" x14ac:dyDescent="0.3">
      <c r="A8032" t="s">
        <v>15135</v>
      </c>
      <c r="B8032" t="s">
        <v>15136</v>
      </c>
      <c r="C8032" t="s">
        <v>25</v>
      </c>
      <c r="D8032" t="s">
        <v>22</v>
      </c>
      <c r="E8032">
        <v>0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 t="s">
        <v>53461</v>
      </c>
    </row>
    <row r="8033" spans="1:12" x14ac:dyDescent="0.3">
      <c r="A8033" t="s">
        <v>15137</v>
      </c>
      <c r="B8033" t="s">
        <v>15138</v>
      </c>
      <c r="C8033" t="s">
        <v>25</v>
      </c>
      <c r="D8033" t="s">
        <v>22</v>
      </c>
      <c r="E8033">
        <v>0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 t="s">
        <v>53461</v>
      </c>
    </row>
    <row r="8034" spans="1:12" x14ac:dyDescent="0.3">
      <c r="A8034" t="s">
        <v>15139</v>
      </c>
      <c r="B8034" t="s">
        <v>15140</v>
      </c>
      <c r="C8034" t="s">
        <v>25</v>
      </c>
      <c r="D8034" t="s">
        <v>22</v>
      </c>
      <c r="E8034">
        <v>0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 t="s">
        <v>53461</v>
      </c>
    </row>
    <row r="8035" spans="1:12" x14ac:dyDescent="0.3">
      <c r="A8035" t="s">
        <v>15141</v>
      </c>
      <c r="B8035" t="s">
        <v>15142</v>
      </c>
      <c r="C8035" t="s">
        <v>25</v>
      </c>
      <c r="D8035" t="s">
        <v>22</v>
      </c>
      <c r="E8035">
        <v>0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 t="s">
        <v>53461</v>
      </c>
    </row>
    <row r="8036" spans="1:12" x14ac:dyDescent="0.3">
      <c r="A8036" t="s">
        <v>15143</v>
      </c>
      <c r="B8036" t="s">
        <v>15144</v>
      </c>
      <c r="C8036" t="s">
        <v>25</v>
      </c>
      <c r="D8036" t="s">
        <v>22</v>
      </c>
      <c r="E8036">
        <v>0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 t="s">
        <v>53461</v>
      </c>
    </row>
    <row r="8037" spans="1:12" x14ac:dyDescent="0.3">
      <c r="A8037" t="s">
        <v>15145</v>
      </c>
      <c r="B8037" t="s">
        <v>15146</v>
      </c>
      <c r="C8037" t="s">
        <v>25</v>
      </c>
      <c r="D8037" t="s">
        <v>22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 t="s">
        <v>53461</v>
      </c>
    </row>
    <row r="8038" spans="1:12" x14ac:dyDescent="0.3">
      <c r="A8038" t="s">
        <v>15147</v>
      </c>
      <c r="B8038" t="s">
        <v>15148</v>
      </c>
      <c r="C8038" t="s">
        <v>25</v>
      </c>
      <c r="D8038" t="s">
        <v>22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 t="s">
        <v>53461</v>
      </c>
    </row>
    <row r="8039" spans="1:12" x14ac:dyDescent="0.3">
      <c r="A8039" t="s">
        <v>15149</v>
      </c>
      <c r="B8039" t="s">
        <v>15150</v>
      </c>
      <c r="C8039" t="s">
        <v>25</v>
      </c>
      <c r="D8039" t="s">
        <v>22</v>
      </c>
      <c r="E8039"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 t="s">
        <v>53461</v>
      </c>
    </row>
    <row r="8040" spans="1:12" x14ac:dyDescent="0.3">
      <c r="A8040" t="s">
        <v>15151</v>
      </c>
      <c r="B8040" t="s">
        <v>15152</v>
      </c>
      <c r="C8040" t="s">
        <v>25</v>
      </c>
      <c r="D8040" t="s">
        <v>22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 t="s">
        <v>53461</v>
      </c>
    </row>
    <row r="8041" spans="1:12" x14ac:dyDescent="0.3">
      <c r="A8041" t="s">
        <v>15153</v>
      </c>
      <c r="B8041" t="s">
        <v>15154</v>
      </c>
      <c r="C8041" t="s">
        <v>25</v>
      </c>
      <c r="D8041" t="s">
        <v>22</v>
      </c>
      <c r="E8041"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 t="s">
        <v>53461</v>
      </c>
    </row>
    <row r="8042" spans="1:12" x14ac:dyDescent="0.3">
      <c r="A8042" t="s">
        <v>15155</v>
      </c>
      <c r="B8042" t="s">
        <v>15156</v>
      </c>
      <c r="C8042" t="s">
        <v>25</v>
      </c>
      <c r="D8042" t="s">
        <v>22</v>
      </c>
      <c r="E8042"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 t="s">
        <v>53461</v>
      </c>
    </row>
    <row r="8043" spans="1:12" x14ac:dyDescent="0.3">
      <c r="A8043" t="s">
        <v>15157</v>
      </c>
      <c r="B8043" t="s">
        <v>15158</v>
      </c>
      <c r="C8043" t="s">
        <v>25</v>
      </c>
      <c r="D8043" t="s">
        <v>22</v>
      </c>
      <c r="E8043"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 t="s">
        <v>53461</v>
      </c>
    </row>
    <row r="8044" spans="1:12" x14ac:dyDescent="0.3">
      <c r="A8044" t="s">
        <v>15159</v>
      </c>
      <c r="B8044" t="s">
        <v>15160</v>
      </c>
      <c r="C8044" t="s">
        <v>1491</v>
      </c>
      <c r="D8044" t="s">
        <v>18</v>
      </c>
      <c r="E8044">
        <v>0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 t="s">
        <v>53461</v>
      </c>
    </row>
    <row r="8045" spans="1:12" x14ac:dyDescent="0.3">
      <c r="A8045" t="s">
        <v>15161</v>
      </c>
      <c r="B8045" t="s">
        <v>15162</v>
      </c>
      <c r="C8045" t="s">
        <v>25</v>
      </c>
      <c r="D8045" t="s">
        <v>22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 t="s">
        <v>53461</v>
      </c>
    </row>
    <row r="8046" spans="1:12" x14ac:dyDescent="0.3">
      <c r="A8046" t="s">
        <v>15163</v>
      </c>
      <c r="B8046" t="s">
        <v>15164</v>
      </c>
      <c r="C8046" t="s">
        <v>25</v>
      </c>
      <c r="D8046" t="s">
        <v>22</v>
      </c>
      <c r="E8046"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 t="s">
        <v>53461</v>
      </c>
    </row>
    <row r="8047" spans="1:12" x14ac:dyDescent="0.3">
      <c r="A8047" t="s">
        <v>15165</v>
      </c>
      <c r="B8047" t="s">
        <v>15166</v>
      </c>
      <c r="C8047" t="s">
        <v>25</v>
      </c>
      <c r="D8047" t="s">
        <v>22</v>
      </c>
      <c r="E8047">
        <v>0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 t="s">
        <v>53461</v>
      </c>
    </row>
    <row r="8048" spans="1:12" x14ac:dyDescent="0.3">
      <c r="A8048" t="s">
        <v>15167</v>
      </c>
      <c r="B8048" t="s">
        <v>15168</v>
      </c>
      <c r="C8048" t="s">
        <v>25</v>
      </c>
      <c r="D8048" t="s">
        <v>18</v>
      </c>
      <c r="E8048">
        <v>0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 t="s">
        <v>53461</v>
      </c>
    </row>
    <row r="8049" spans="1:13" x14ac:dyDescent="0.3">
      <c r="A8049" t="s">
        <v>15169</v>
      </c>
      <c r="B8049" t="s">
        <v>15170</v>
      </c>
      <c r="C8049" t="s">
        <v>25</v>
      </c>
      <c r="D8049" t="s">
        <v>22</v>
      </c>
      <c r="E8049">
        <v>0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 t="s">
        <v>53461</v>
      </c>
    </row>
    <row r="8050" spans="1:13" x14ac:dyDescent="0.3">
      <c r="A8050" t="s">
        <v>15171</v>
      </c>
      <c r="B8050" t="s">
        <v>15172</v>
      </c>
      <c r="C8050" t="s">
        <v>25</v>
      </c>
      <c r="D8050" t="s">
        <v>22</v>
      </c>
      <c r="E8050">
        <v>0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 t="s">
        <v>53461</v>
      </c>
    </row>
    <row r="8051" spans="1:13" x14ac:dyDescent="0.3">
      <c r="A8051" t="s">
        <v>15173</v>
      </c>
      <c r="B8051" t="s">
        <v>15174</v>
      </c>
      <c r="C8051" t="s">
        <v>25</v>
      </c>
      <c r="D8051" t="s">
        <v>22</v>
      </c>
      <c r="E8051">
        <v>0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 t="s">
        <v>53461</v>
      </c>
    </row>
    <row r="8052" spans="1:13" x14ac:dyDescent="0.3">
      <c r="A8052" t="s">
        <v>15175</v>
      </c>
      <c r="B8052" t="s">
        <v>15176</v>
      </c>
      <c r="C8052" t="s">
        <v>25</v>
      </c>
      <c r="D8052" t="s">
        <v>22</v>
      </c>
      <c r="E8052">
        <v>0</v>
      </c>
      <c r="F8052">
        <v>0</v>
      </c>
      <c r="G8052">
        <v>0</v>
      </c>
      <c r="H8052">
        <v>0</v>
      </c>
      <c r="I8052">
        <v>0</v>
      </c>
      <c r="J8052">
        <v>0</v>
      </c>
      <c r="K8052">
        <v>0</v>
      </c>
      <c r="L8052" t="s">
        <v>53461</v>
      </c>
    </row>
    <row r="8053" spans="1:13" x14ac:dyDescent="0.3">
      <c r="A8053" t="s">
        <v>15177</v>
      </c>
      <c r="B8053" t="s">
        <v>15178</v>
      </c>
      <c r="C8053" t="s">
        <v>59</v>
      </c>
      <c r="D8053" t="s">
        <v>18</v>
      </c>
      <c r="E8053">
        <v>0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 t="s">
        <v>53461</v>
      </c>
      <c r="M8053">
        <v>0</v>
      </c>
    </row>
    <row r="8054" spans="1:13" x14ac:dyDescent="0.3">
      <c r="A8054" t="s">
        <v>15179</v>
      </c>
      <c r="B8054" t="s">
        <v>15180</v>
      </c>
      <c r="C8054" t="s">
        <v>59</v>
      </c>
      <c r="D8054" t="s">
        <v>18</v>
      </c>
      <c r="E8054">
        <v>0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 t="s">
        <v>53461</v>
      </c>
      <c r="M8054">
        <v>0</v>
      </c>
    </row>
    <row r="8055" spans="1:13" x14ac:dyDescent="0.3">
      <c r="A8055" t="s">
        <v>15181</v>
      </c>
      <c r="B8055" t="s">
        <v>15182</v>
      </c>
      <c r="C8055" t="s">
        <v>59</v>
      </c>
      <c r="D8055" t="s">
        <v>18</v>
      </c>
      <c r="E8055">
        <v>0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 t="s">
        <v>53462</v>
      </c>
      <c r="M8055">
        <v>0</v>
      </c>
    </row>
    <row r="8056" spans="1:13" x14ac:dyDescent="0.3">
      <c r="A8056" t="s">
        <v>15183</v>
      </c>
      <c r="B8056" t="s">
        <v>15184</v>
      </c>
      <c r="C8056" t="s">
        <v>59</v>
      </c>
      <c r="D8056" t="s">
        <v>18</v>
      </c>
      <c r="E8056">
        <v>0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 t="s">
        <v>53462</v>
      </c>
      <c r="M8056">
        <v>0</v>
      </c>
    </row>
    <row r="8057" spans="1:13" x14ac:dyDescent="0.3">
      <c r="A8057" t="s">
        <v>15185</v>
      </c>
      <c r="B8057" t="s">
        <v>15186</v>
      </c>
      <c r="C8057" t="s">
        <v>25</v>
      </c>
      <c r="D8057" t="s">
        <v>18</v>
      </c>
      <c r="E8057">
        <v>0</v>
      </c>
      <c r="F8057">
        <v>0</v>
      </c>
      <c r="G8057">
        <v>0</v>
      </c>
      <c r="H8057">
        <v>0</v>
      </c>
      <c r="I8057">
        <v>0</v>
      </c>
      <c r="J8057">
        <v>0</v>
      </c>
      <c r="K8057">
        <v>0</v>
      </c>
      <c r="L8057" t="s">
        <v>53461</v>
      </c>
    </row>
    <row r="8058" spans="1:13" x14ac:dyDescent="0.3">
      <c r="A8058" t="s">
        <v>15187</v>
      </c>
      <c r="B8058" t="s">
        <v>15188</v>
      </c>
      <c r="C8058" t="s">
        <v>25</v>
      </c>
      <c r="D8058" t="s">
        <v>18</v>
      </c>
      <c r="E8058">
        <v>0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 t="s">
        <v>53461</v>
      </c>
    </row>
    <row r="8059" spans="1:13" x14ac:dyDescent="0.3">
      <c r="A8059" t="s">
        <v>15189</v>
      </c>
      <c r="B8059" t="s">
        <v>15190</v>
      </c>
      <c r="C8059" t="s">
        <v>25</v>
      </c>
      <c r="D8059" t="s">
        <v>22</v>
      </c>
      <c r="E8059">
        <v>0</v>
      </c>
      <c r="F8059">
        <v>0</v>
      </c>
      <c r="G8059">
        <v>0</v>
      </c>
      <c r="H8059">
        <v>0</v>
      </c>
      <c r="I8059">
        <v>0</v>
      </c>
      <c r="J8059">
        <v>0</v>
      </c>
      <c r="K8059">
        <v>0</v>
      </c>
      <c r="L8059" t="s">
        <v>53461</v>
      </c>
    </row>
    <row r="8060" spans="1:13" x14ac:dyDescent="0.3">
      <c r="A8060" t="s">
        <v>15191</v>
      </c>
      <c r="B8060" t="s">
        <v>15192</v>
      </c>
      <c r="C8060" t="s">
        <v>25</v>
      </c>
      <c r="D8060" t="s">
        <v>18</v>
      </c>
      <c r="E8060">
        <v>0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 t="s">
        <v>53461</v>
      </c>
    </row>
    <row r="8061" spans="1:13" x14ac:dyDescent="0.3">
      <c r="A8061" t="s">
        <v>15193</v>
      </c>
      <c r="B8061" t="s">
        <v>15194</v>
      </c>
      <c r="C8061" t="s">
        <v>25</v>
      </c>
      <c r="D8061" t="s">
        <v>18</v>
      </c>
      <c r="E8061">
        <v>0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 t="s">
        <v>53461</v>
      </c>
    </row>
    <row r="8062" spans="1:13" x14ac:dyDescent="0.3">
      <c r="A8062" t="s">
        <v>15195</v>
      </c>
      <c r="B8062" t="s">
        <v>15188</v>
      </c>
      <c r="C8062" t="s">
        <v>25</v>
      </c>
      <c r="D8062" t="s">
        <v>18</v>
      </c>
      <c r="E8062"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 t="s">
        <v>53461</v>
      </c>
    </row>
    <row r="8063" spans="1:13" x14ac:dyDescent="0.3">
      <c r="A8063" t="s">
        <v>15196</v>
      </c>
      <c r="B8063" t="s">
        <v>15197</v>
      </c>
      <c r="C8063" t="s">
        <v>59</v>
      </c>
      <c r="D8063" t="s">
        <v>18</v>
      </c>
      <c r="E8063">
        <v>0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 t="s">
        <v>53461</v>
      </c>
    </row>
    <row r="8064" spans="1:13" x14ac:dyDescent="0.3">
      <c r="A8064" t="s">
        <v>15198</v>
      </c>
      <c r="B8064" t="s">
        <v>15199</v>
      </c>
      <c r="C8064" t="s">
        <v>25</v>
      </c>
      <c r="D8064" t="s">
        <v>18</v>
      </c>
      <c r="E8064"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 t="s">
        <v>53461</v>
      </c>
    </row>
    <row r="8065" spans="1:13" x14ac:dyDescent="0.3">
      <c r="A8065" t="s">
        <v>15200</v>
      </c>
      <c r="B8065" t="s">
        <v>15201</v>
      </c>
      <c r="C8065" t="s">
        <v>59</v>
      </c>
      <c r="D8065" t="s">
        <v>18</v>
      </c>
      <c r="E8065">
        <v>0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 t="s">
        <v>53461</v>
      </c>
    </row>
    <row r="8066" spans="1:13" x14ac:dyDescent="0.3">
      <c r="A8066" t="s">
        <v>15202</v>
      </c>
      <c r="B8066" t="s">
        <v>15203</v>
      </c>
      <c r="C8066" t="s">
        <v>59</v>
      </c>
      <c r="D8066" t="s">
        <v>18</v>
      </c>
      <c r="E8066">
        <v>0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 t="s">
        <v>53461</v>
      </c>
    </row>
    <row r="8067" spans="1:13" x14ac:dyDescent="0.3">
      <c r="A8067" t="s">
        <v>15204</v>
      </c>
      <c r="B8067" t="s">
        <v>15203</v>
      </c>
      <c r="C8067" t="s">
        <v>59</v>
      </c>
      <c r="D8067" t="s">
        <v>18</v>
      </c>
      <c r="E8067">
        <v>0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 t="s">
        <v>53461</v>
      </c>
    </row>
    <row r="8068" spans="1:13" x14ac:dyDescent="0.3">
      <c r="A8068" t="s">
        <v>15205</v>
      </c>
      <c r="B8068" t="s">
        <v>15206</v>
      </c>
      <c r="C8068" t="s">
        <v>5281</v>
      </c>
      <c r="D8068" t="s">
        <v>22</v>
      </c>
      <c r="E8068"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 t="s">
        <v>53461</v>
      </c>
    </row>
    <row r="8069" spans="1:13" x14ac:dyDescent="0.3">
      <c r="A8069" t="s">
        <v>15207</v>
      </c>
      <c r="B8069" t="s">
        <v>15208</v>
      </c>
      <c r="C8069" t="s">
        <v>1491</v>
      </c>
      <c r="D8069" t="s">
        <v>18</v>
      </c>
      <c r="E8069"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 t="s">
        <v>53461</v>
      </c>
    </row>
    <row r="8070" spans="1:13" x14ac:dyDescent="0.3">
      <c r="A8070" t="s">
        <v>15209</v>
      </c>
      <c r="B8070" t="s">
        <v>15210</v>
      </c>
      <c r="C8070" t="s">
        <v>59</v>
      </c>
      <c r="D8070" t="s">
        <v>18</v>
      </c>
      <c r="E8070"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 t="s">
        <v>53461</v>
      </c>
    </row>
    <row r="8071" spans="1:13" x14ac:dyDescent="0.3">
      <c r="A8071" t="s">
        <v>15211</v>
      </c>
      <c r="B8071" t="s">
        <v>15212</v>
      </c>
      <c r="C8071" t="s">
        <v>59</v>
      </c>
      <c r="D8071" t="s">
        <v>18</v>
      </c>
      <c r="E8071">
        <v>0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 t="s">
        <v>53461</v>
      </c>
    </row>
    <row r="8072" spans="1:13" x14ac:dyDescent="0.3">
      <c r="A8072" t="s">
        <v>15213</v>
      </c>
      <c r="B8072" t="s">
        <v>15214</v>
      </c>
      <c r="C8072" t="s">
        <v>59</v>
      </c>
      <c r="D8072" t="s">
        <v>18</v>
      </c>
      <c r="E8072">
        <v>0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 t="s">
        <v>53461</v>
      </c>
    </row>
    <row r="8073" spans="1:13" x14ac:dyDescent="0.3">
      <c r="A8073" t="s">
        <v>15215</v>
      </c>
      <c r="B8073" t="s">
        <v>15216</v>
      </c>
      <c r="C8073" t="s">
        <v>59</v>
      </c>
      <c r="D8073" t="s">
        <v>18</v>
      </c>
      <c r="E8073">
        <v>0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 t="s">
        <v>53461</v>
      </c>
    </row>
    <row r="8074" spans="1:13" x14ac:dyDescent="0.3">
      <c r="A8074" t="s">
        <v>15217</v>
      </c>
      <c r="B8074" t="s">
        <v>15218</v>
      </c>
      <c r="C8074" t="s">
        <v>25</v>
      </c>
      <c r="D8074" t="s">
        <v>18</v>
      </c>
      <c r="E8074">
        <v>0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 t="s">
        <v>53462</v>
      </c>
    </row>
    <row r="8075" spans="1:13" x14ac:dyDescent="0.3">
      <c r="A8075" t="s">
        <v>15219</v>
      </c>
      <c r="B8075" t="s">
        <v>15220</v>
      </c>
      <c r="C8075" t="s">
        <v>25</v>
      </c>
      <c r="D8075" t="s">
        <v>22</v>
      </c>
      <c r="E8075">
        <v>0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 t="s">
        <v>53461</v>
      </c>
    </row>
    <row r="8076" spans="1:13" x14ac:dyDescent="0.3">
      <c r="A8076" t="s">
        <v>15221</v>
      </c>
      <c r="B8076" t="s">
        <v>15222</v>
      </c>
      <c r="C8076" t="s">
        <v>25</v>
      </c>
      <c r="D8076" t="s">
        <v>22</v>
      </c>
      <c r="E8076"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 t="s">
        <v>53461</v>
      </c>
    </row>
    <row r="8077" spans="1:13" x14ac:dyDescent="0.3">
      <c r="A8077" t="s">
        <v>15223</v>
      </c>
      <c r="B8077" t="s">
        <v>15224</v>
      </c>
      <c r="C8077" t="s">
        <v>25</v>
      </c>
      <c r="D8077" t="s">
        <v>22</v>
      </c>
      <c r="E8077">
        <v>0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 t="s">
        <v>53461</v>
      </c>
    </row>
    <row r="8078" spans="1:13" x14ac:dyDescent="0.3">
      <c r="A8078" t="s">
        <v>15225</v>
      </c>
      <c r="B8078" t="s">
        <v>15226</v>
      </c>
      <c r="C8078" t="s">
        <v>25</v>
      </c>
      <c r="D8078" t="s">
        <v>18</v>
      </c>
      <c r="E8078">
        <v>0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 t="s">
        <v>53462</v>
      </c>
    </row>
    <row r="8079" spans="1:13" x14ac:dyDescent="0.3">
      <c r="A8079" t="s">
        <v>15227</v>
      </c>
      <c r="B8079" t="s">
        <v>15228</v>
      </c>
      <c r="C8079" t="s">
        <v>1491</v>
      </c>
      <c r="D8079" t="s">
        <v>18</v>
      </c>
      <c r="E8079">
        <v>25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 t="s">
        <v>53462</v>
      </c>
      <c r="M8079">
        <v>0</v>
      </c>
    </row>
    <row r="8080" spans="1:13" x14ac:dyDescent="0.3">
      <c r="A8080" t="s">
        <v>15229</v>
      </c>
      <c r="B8080" t="s">
        <v>15230</v>
      </c>
      <c r="C8080" t="s">
        <v>1491</v>
      </c>
      <c r="D8080" t="s">
        <v>18</v>
      </c>
      <c r="E8080">
        <v>50</v>
      </c>
      <c r="F8080">
        <v>0</v>
      </c>
      <c r="G8080">
        <v>0</v>
      </c>
      <c r="H8080">
        <v>0</v>
      </c>
      <c r="I8080">
        <v>0</v>
      </c>
      <c r="J8080">
        <v>0</v>
      </c>
      <c r="K8080">
        <v>0</v>
      </c>
      <c r="L8080" t="s">
        <v>53462</v>
      </c>
      <c r="M8080">
        <v>0</v>
      </c>
    </row>
    <row r="8081" spans="1:12" x14ac:dyDescent="0.3">
      <c r="A8081" t="s">
        <v>15231</v>
      </c>
      <c r="B8081" t="s">
        <v>15232</v>
      </c>
      <c r="C8081" t="s">
        <v>1491</v>
      </c>
      <c r="D8081" t="s">
        <v>18</v>
      </c>
      <c r="E8081">
        <v>0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 t="s">
        <v>53461</v>
      </c>
    </row>
    <row r="8082" spans="1:12" x14ac:dyDescent="0.3">
      <c r="A8082" t="s">
        <v>15233</v>
      </c>
      <c r="B8082" t="s">
        <v>15234</v>
      </c>
      <c r="C8082" t="s">
        <v>1491</v>
      </c>
      <c r="D8082" t="s">
        <v>18</v>
      </c>
      <c r="E8082">
        <v>0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 t="s">
        <v>53461</v>
      </c>
    </row>
    <row r="8083" spans="1:12" x14ac:dyDescent="0.3">
      <c r="A8083" t="s">
        <v>15235</v>
      </c>
      <c r="B8083" t="s">
        <v>15236</v>
      </c>
      <c r="C8083" t="s">
        <v>59</v>
      </c>
      <c r="D8083" t="s">
        <v>18</v>
      </c>
      <c r="E8083">
        <v>1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 t="s">
        <v>53462</v>
      </c>
    </row>
    <row r="8084" spans="1:12" x14ac:dyDescent="0.3">
      <c r="A8084" t="s">
        <v>15237</v>
      </c>
      <c r="B8084" t="s">
        <v>15238</v>
      </c>
      <c r="C8084" t="s">
        <v>59</v>
      </c>
      <c r="D8084" t="s">
        <v>18</v>
      </c>
      <c r="E8084">
        <v>0</v>
      </c>
      <c r="F8084">
        <v>0</v>
      </c>
      <c r="G8084">
        <v>0</v>
      </c>
      <c r="H8084">
        <v>0</v>
      </c>
      <c r="I8084">
        <v>0</v>
      </c>
      <c r="J8084">
        <v>0</v>
      </c>
      <c r="K8084">
        <v>0</v>
      </c>
      <c r="L8084" t="s">
        <v>53461</v>
      </c>
    </row>
    <row r="8085" spans="1:12" x14ac:dyDescent="0.3">
      <c r="A8085" t="s">
        <v>15239</v>
      </c>
      <c r="B8085" t="s">
        <v>15240</v>
      </c>
      <c r="C8085" t="s">
        <v>59</v>
      </c>
      <c r="D8085" t="s">
        <v>18</v>
      </c>
      <c r="E8085">
        <v>0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 t="s">
        <v>53463</v>
      </c>
    </row>
    <row r="8086" spans="1:12" x14ac:dyDescent="0.3">
      <c r="A8086" t="s">
        <v>15241</v>
      </c>
      <c r="B8086" t="s">
        <v>15242</v>
      </c>
      <c r="C8086" t="s">
        <v>59</v>
      </c>
      <c r="D8086" t="s">
        <v>18</v>
      </c>
      <c r="E8086"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 t="s">
        <v>53463</v>
      </c>
    </row>
    <row r="8087" spans="1:12" x14ac:dyDescent="0.3">
      <c r="A8087" t="s">
        <v>15243</v>
      </c>
      <c r="B8087" t="s">
        <v>15244</v>
      </c>
      <c r="C8087" t="s">
        <v>59</v>
      </c>
      <c r="D8087" t="s">
        <v>18</v>
      </c>
      <c r="E8087"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 t="s">
        <v>53463</v>
      </c>
    </row>
    <row r="8088" spans="1:12" x14ac:dyDescent="0.3">
      <c r="A8088" t="s">
        <v>15245</v>
      </c>
      <c r="B8088" t="s">
        <v>15246</v>
      </c>
      <c r="C8088" t="s">
        <v>59</v>
      </c>
      <c r="D8088" t="s">
        <v>18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 t="s">
        <v>53463</v>
      </c>
    </row>
    <row r="8089" spans="1:12" x14ac:dyDescent="0.3">
      <c r="A8089" t="s">
        <v>15247</v>
      </c>
      <c r="B8089" t="s">
        <v>15248</v>
      </c>
      <c r="C8089" t="s">
        <v>59</v>
      </c>
      <c r="D8089" t="s">
        <v>18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 t="s">
        <v>53463</v>
      </c>
    </row>
    <row r="8090" spans="1:12" x14ac:dyDescent="0.3">
      <c r="A8090" t="s">
        <v>15249</v>
      </c>
      <c r="B8090" t="s">
        <v>15250</v>
      </c>
      <c r="C8090" t="s">
        <v>59</v>
      </c>
      <c r="D8090" t="s">
        <v>18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 t="s">
        <v>53461</v>
      </c>
    </row>
    <row r="8091" spans="1:12" x14ac:dyDescent="0.3">
      <c r="A8091" t="s">
        <v>15251</v>
      </c>
      <c r="B8091" t="s">
        <v>15252</v>
      </c>
      <c r="C8091" t="s">
        <v>59</v>
      </c>
      <c r="D8091" t="s">
        <v>18</v>
      </c>
      <c r="E8091"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 t="s">
        <v>53463</v>
      </c>
    </row>
    <row r="8092" spans="1:12" x14ac:dyDescent="0.3">
      <c r="A8092" t="s">
        <v>15253</v>
      </c>
      <c r="B8092" t="s">
        <v>15254</v>
      </c>
      <c r="C8092" t="s">
        <v>59</v>
      </c>
      <c r="D8092" t="s">
        <v>18</v>
      </c>
      <c r="E8092"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 t="s">
        <v>53463</v>
      </c>
    </row>
    <row r="8093" spans="1:12" x14ac:dyDescent="0.3">
      <c r="A8093" t="s">
        <v>15255</v>
      </c>
      <c r="B8093" t="s">
        <v>15256</v>
      </c>
      <c r="C8093" t="s">
        <v>59</v>
      </c>
      <c r="D8093" t="s">
        <v>18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 t="s">
        <v>53463</v>
      </c>
    </row>
    <row r="8094" spans="1:12" x14ac:dyDescent="0.3">
      <c r="A8094" t="s">
        <v>15257</v>
      </c>
      <c r="B8094" t="s">
        <v>15258</v>
      </c>
      <c r="C8094" t="s">
        <v>59</v>
      </c>
      <c r="D8094" t="s">
        <v>18</v>
      </c>
      <c r="E8094"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 t="s">
        <v>53463</v>
      </c>
    </row>
    <row r="8095" spans="1:12" x14ac:dyDescent="0.3">
      <c r="A8095" t="s">
        <v>15259</v>
      </c>
      <c r="B8095" t="s">
        <v>15260</v>
      </c>
      <c r="C8095" t="s">
        <v>59</v>
      </c>
      <c r="D8095" t="s">
        <v>18</v>
      </c>
      <c r="E8095">
        <v>0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 t="s">
        <v>53463</v>
      </c>
    </row>
    <row r="8096" spans="1:12" x14ac:dyDescent="0.3">
      <c r="A8096" t="s">
        <v>15261</v>
      </c>
      <c r="B8096" t="s">
        <v>15262</v>
      </c>
      <c r="C8096" t="s">
        <v>59</v>
      </c>
      <c r="D8096" t="s">
        <v>18</v>
      </c>
      <c r="E8096">
        <v>2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 t="s">
        <v>53462</v>
      </c>
    </row>
    <row r="8097" spans="1:12" x14ac:dyDescent="0.3">
      <c r="A8097" t="s">
        <v>15263</v>
      </c>
      <c r="B8097" t="s">
        <v>15264</v>
      </c>
      <c r="C8097" t="s">
        <v>59</v>
      </c>
      <c r="D8097" t="s">
        <v>18</v>
      </c>
      <c r="E8097">
        <v>0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 t="s">
        <v>53463</v>
      </c>
    </row>
    <row r="8098" spans="1:12" x14ac:dyDescent="0.3">
      <c r="A8098" t="s">
        <v>15265</v>
      </c>
      <c r="B8098" t="s">
        <v>15266</v>
      </c>
      <c r="C8098" t="s">
        <v>59</v>
      </c>
      <c r="D8098" t="s">
        <v>18</v>
      </c>
      <c r="E8098">
        <v>0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 t="s">
        <v>53463</v>
      </c>
    </row>
    <row r="8099" spans="1:12" x14ac:dyDescent="0.3">
      <c r="A8099" t="s">
        <v>15267</v>
      </c>
      <c r="B8099" t="s">
        <v>15268</v>
      </c>
      <c r="C8099" t="s">
        <v>59</v>
      </c>
      <c r="D8099" t="s">
        <v>18</v>
      </c>
      <c r="E8099">
        <v>0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 t="s">
        <v>53461</v>
      </c>
    </row>
    <row r="8100" spans="1:12" x14ac:dyDescent="0.3">
      <c r="A8100" t="s">
        <v>15269</v>
      </c>
      <c r="B8100" t="s">
        <v>15270</v>
      </c>
      <c r="C8100" t="s">
        <v>59</v>
      </c>
      <c r="D8100" t="s">
        <v>18</v>
      </c>
      <c r="E8100">
        <v>0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 t="s">
        <v>53463</v>
      </c>
    </row>
    <row r="8101" spans="1:12" x14ac:dyDescent="0.3">
      <c r="A8101" t="s">
        <v>15271</v>
      </c>
      <c r="B8101" t="s">
        <v>15272</v>
      </c>
      <c r="C8101" t="s">
        <v>59</v>
      </c>
      <c r="D8101" t="s">
        <v>18</v>
      </c>
      <c r="E8101">
        <v>0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 t="s">
        <v>53463</v>
      </c>
    </row>
    <row r="8102" spans="1:12" x14ac:dyDescent="0.3">
      <c r="A8102" t="s">
        <v>15273</v>
      </c>
      <c r="B8102" t="s">
        <v>15274</v>
      </c>
      <c r="C8102" t="s">
        <v>59</v>
      </c>
      <c r="D8102" t="s">
        <v>18</v>
      </c>
      <c r="E8102">
        <v>0</v>
      </c>
      <c r="F8102">
        <v>0</v>
      </c>
      <c r="G8102">
        <v>0</v>
      </c>
      <c r="H8102">
        <v>0</v>
      </c>
      <c r="I8102">
        <v>0</v>
      </c>
      <c r="J8102">
        <v>0</v>
      </c>
      <c r="K8102">
        <v>0</v>
      </c>
      <c r="L8102" t="s">
        <v>53463</v>
      </c>
    </row>
    <row r="8103" spans="1:12" x14ac:dyDescent="0.3">
      <c r="A8103" t="s">
        <v>15275</v>
      </c>
      <c r="B8103" t="s">
        <v>15276</v>
      </c>
      <c r="C8103" t="s">
        <v>59</v>
      </c>
      <c r="D8103" t="s">
        <v>18</v>
      </c>
      <c r="E8103">
        <v>0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 t="s">
        <v>53463</v>
      </c>
    </row>
    <row r="8104" spans="1:12" x14ac:dyDescent="0.3">
      <c r="A8104" t="s">
        <v>15277</v>
      </c>
      <c r="B8104" t="s">
        <v>15278</v>
      </c>
      <c r="C8104" t="s">
        <v>59</v>
      </c>
      <c r="D8104" t="s">
        <v>18</v>
      </c>
      <c r="E8104">
        <v>0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 t="s">
        <v>53463</v>
      </c>
    </row>
    <row r="8105" spans="1:12" x14ac:dyDescent="0.3">
      <c r="A8105" t="s">
        <v>15279</v>
      </c>
      <c r="B8105" t="s">
        <v>15280</v>
      </c>
      <c r="C8105" t="s">
        <v>59</v>
      </c>
      <c r="D8105" t="s">
        <v>18</v>
      </c>
      <c r="E8105">
        <v>0</v>
      </c>
      <c r="F8105">
        <v>0</v>
      </c>
      <c r="G8105">
        <v>0</v>
      </c>
      <c r="H8105">
        <v>0</v>
      </c>
      <c r="I8105">
        <v>0</v>
      </c>
      <c r="J8105">
        <v>0</v>
      </c>
      <c r="K8105">
        <v>0</v>
      </c>
      <c r="L8105" t="s">
        <v>53463</v>
      </c>
    </row>
    <row r="8106" spans="1:12" x14ac:dyDescent="0.3">
      <c r="A8106" t="s">
        <v>15281</v>
      </c>
      <c r="B8106" t="s">
        <v>15282</v>
      </c>
      <c r="C8106" t="s">
        <v>59</v>
      </c>
      <c r="D8106" t="s">
        <v>18</v>
      </c>
      <c r="E8106">
        <v>0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 t="s">
        <v>53463</v>
      </c>
    </row>
    <row r="8107" spans="1:12" x14ac:dyDescent="0.3">
      <c r="A8107" t="s">
        <v>15283</v>
      </c>
      <c r="B8107" t="s">
        <v>15284</v>
      </c>
      <c r="C8107" t="s">
        <v>59</v>
      </c>
      <c r="D8107" t="s">
        <v>18</v>
      </c>
      <c r="E8107">
        <v>0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 t="s">
        <v>53463</v>
      </c>
    </row>
    <row r="8108" spans="1:12" x14ac:dyDescent="0.3">
      <c r="A8108" t="s">
        <v>15285</v>
      </c>
      <c r="B8108" t="s">
        <v>15286</v>
      </c>
      <c r="C8108" t="s">
        <v>59</v>
      </c>
      <c r="D8108" t="s">
        <v>18</v>
      </c>
      <c r="E8108">
        <v>0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 t="s">
        <v>53463</v>
      </c>
    </row>
    <row r="8109" spans="1:12" x14ac:dyDescent="0.3">
      <c r="A8109" t="s">
        <v>15287</v>
      </c>
      <c r="B8109" t="s">
        <v>15288</v>
      </c>
      <c r="C8109" t="s">
        <v>59</v>
      </c>
      <c r="D8109" t="s">
        <v>18</v>
      </c>
      <c r="E8109">
        <v>8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 t="s">
        <v>53463</v>
      </c>
    </row>
    <row r="8110" spans="1:12" x14ac:dyDescent="0.3">
      <c r="A8110" t="s">
        <v>15289</v>
      </c>
      <c r="B8110" t="s">
        <v>15290</v>
      </c>
      <c r="C8110" t="s">
        <v>59</v>
      </c>
      <c r="D8110" t="s">
        <v>18</v>
      </c>
      <c r="E8110">
        <v>0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 t="s">
        <v>53463</v>
      </c>
    </row>
    <row r="8111" spans="1:12" x14ac:dyDescent="0.3">
      <c r="A8111" t="s">
        <v>15291</v>
      </c>
      <c r="B8111" t="s">
        <v>15292</v>
      </c>
      <c r="C8111" t="s">
        <v>59</v>
      </c>
      <c r="D8111" t="s">
        <v>18</v>
      </c>
      <c r="E8111"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 t="s">
        <v>53463</v>
      </c>
    </row>
    <row r="8112" spans="1:12" x14ac:dyDescent="0.3">
      <c r="A8112" t="s">
        <v>15293</v>
      </c>
      <c r="B8112" t="s">
        <v>15294</v>
      </c>
      <c r="C8112" t="s">
        <v>59</v>
      </c>
      <c r="D8112" t="s">
        <v>18</v>
      </c>
      <c r="E8112"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 t="s">
        <v>53463</v>
      </c>
    </row>
    <row r="8113" spans="1:14" x14ac:dyDescent="0.3">
      <c r="A8113" t="s">
        <v>15295</v>
      </c>
      <c r="B8113" t="s">
        <v>15296</v>
      </c>
      <c r="C8113" t="s">
        <v>59</v>
      </c>
      <c r="D8113" t="s">
        <v>18</v>
      </c>
      <c r="E8113"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 t="s">
        <v>53463</v>
      </c>
    </row>
    <row r="8114" spans="1:14" x14ac:dyDescent="0.3">
      <c r="A8114" t="s">
        <v>15297</v>
      </c>
      <c r="B8114" t="s">
        <v>15298</v>
      </c>
      <c r="C8114" t="s">
        <v>59</v>
      </c>
      <c r="D8114" t="s">
        <v>18</v>
      </c>
      <c r="E8114">
        <v>0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 t="s">
        <v>53463</v>
      </c>
    </row>
    <row r="8115" spans="1:14" x14ac:dyDescent="0.3">
      <c r="A8115" t="s">
        <v>15299</v>
      </c>
      <c r="B8115" t="s">
        <v>15300</v>
      </c>
      <c r="C8115" t="s">
        <v>59</v>
      </c>
      <c r="D8115" t="s">
        <v>18</v>
      </c>
      <c r="E8115">
        <v>0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 t="s">
        <v>53463</v>
      </c>
    </row>
    <row r="8116" spans="1:14" x14ac:dyDescent="0.3">
      <c r="A8116" t="s">
        <v>15301</v>
      </c>
      <c r="B8116" t="s">
        <v>15302</v>
      </c>
      <c r="C8116" t="s">
        <v>59</v>
      </c>
      <c r="D8116" t="s">
        <v>18</v>
      </c>
      <c r="E8116"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 t="s">
        <v>53461</v>
      </c>
    </row>
    <row r="8117" spans="1:14" x14ac:dyDescent="0.3">
      <c r="A8117" t="s">
        <v>15303</v>
      </c>
      <c r="B8117" t="s">
        <v>15304</v>
      </c>
      <c r="C8117" t="s">
        <v>59</v>
      </c>
      <c r="D8117" t="s">
        <v>18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 t="s">
        <v>53463</v>
      </c>
    </row>
    <row r="8118" spans="1:14" x14ac:dyDescent="0.3">
      <c r="A8118" t="s">
        <v>15305</v>
      </c>
      <c r="B8118" t="s">
        <v>15306</v>
      </c>
      <c r="C8118" t="s">
        <v>1491</v>
      </c>
      <c r="D8118" t="s">
        <v>22</v>
      </c>
      <c r="E8118"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 t="s">
        <v>53463</v>
      </c>
    </row>
    <row r="8119" spans="1:14" x14ac:dyDescent="0.3">
      <c r="A8119" t="s">
        <v>15307</v>
      </c>
      <c r="B8119" t="s">
        <v>15308</v>
      </c>
      <c r="C8119" t="s">
        <v>59</v>
      </c>
      <c r="D8119" t="s">
        <v>18</v>
      </c>
      <c r="E8119">
        <v>0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 t="s">
        <v>53463</v>
      </c>
    </row>
    <row r="8120" spans="1:14" x14ac:dyDescent="0.3">
      <c r="A8120" t="s">
        <v>15309</v>
      </c>
      <c r="B8120" t="s">
        <v>15310</v>
      </c>
      <c r="C8120" t="s">
        <v>59</v>
      </c>
      <c r="D8120" t="s">
        <v>18</v>
      </c>
      <c r="E8120">
        <v>0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 t="s">
        <v>53463</v>
      </c>
    </row>
    <row r="8121" spans="1:14" x14ac:dyDescent="0.3">
      <c r="A8121" t="s">
        <v>15311</v>
      </c>
      <c r="B8121" t="s">
        <v>15312</v>
      </c>
      <c r="C8121" t="s">
        <v>59</v>
      </c>
      <c r="D8121" t="s">
        <v>18</v>
      </c>
      <c r="E8121">
        <v>0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 t="s">
        <v>53461</v>
      </c>
      <c r="M8121">
        <v>0</v>
      </c>
      <c r="N8121" t="s">
        <v>53470</v>
      </c>
    </row>
    <row r="8122" spans="1:14" x14ac:dyDescent="0.3">
      <c r="A8122" t="s">
        <v>15313</v>
      </c>
      <c r="B8122" t="s">
        <v>15314</v>
      </c>
      <c r="C8122" t="s">
        <v>59</v>
      </c>
      <c r="D8122" t="s">
        <v>18</v>
      </c>
      <c r="E8122">
        <v>0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 t="s">
        <v>53461</v>
      </c>
      <c r="M8122">
        <v>0</v>
      </c>
      <c r="N8122" t="s">
        <v>53470</v>
      </c>
    </row>
    <row r="8123" spans="1:14" x14ac:dyDescent="0.3">
      <c r="A8123" t="s">
        <v>15315</v>
      </c>
      <c r="B8123" t="s">
        <v>15316</v>
      </c>
      <c r="C8123" t="s">
        <v>25</v>
      </c>
      <c r="D8123" t="s">
        <v>22</v>
      </c>
      <c r="E8123">
        <v>0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 t="s">
        <v>53463</v>
      </c>
      <c r="M8123">
        <v>0</v>
      </c>
    </row>
    <row r="8124" spans="1:14" x14ac:dyDescent="0.3">
      <c r="A8124" t="s">
        <v>15317</v>
      </c>
      <c r="B8124" t="s">
        <v>15318</v>
      </c>
      <c r="C8124" t="s">
        <v>59</v>
      </c>
      <c r="D8124" t="s">
        <v>18</v>
      </c>
      <c r="E8124">
        <v>0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 t="s">
        <v>53461</v>
      </c>
      <c r="M8124">
        <v>0</v>
      </c>
    </row>
    <row r="8125" spans="1:14" x14ac:dyDescent="0.3">
      <c r="A8125" t="s">
        <v>15319</v>
      </c>
      <c r="B8125" t="s">
        <v>15320</v>
      </c>
      <c r="C8125" t="s">
        <v>59</v>
      </c>
      <c r="D8125" t="s">
        <v>18</v>
      </c>
      <c r="E8125">
        <v>0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 t="s">
        <v>53463</v>
      </c>
      <c r="M8125">
        <v>0</v>
      </c>
    </row>
    <row r="8126" spans="1:14" x14ac:dyDescent="0.3">
      <c r="A8126" t="s">
        <v>15321</v>
      </c>
      <c r="B8126" t="s">
        <v>15322</v>
      </c>
      <c r="C8126" t="s">
        <v>59</v>
      </c>
      <c r="D8126" t="s">
        <v>18</v>
      </c>
      <c r="E8126">
        <v>0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 t="s">
        <v>53462</v>
      </c>
      <c r="M8126">
        <v>0</v>
      </c>
    </row>
    <row r="8127" spans="1:14" x14ac:dyDescent="0.3">
      <c r="A8127" t="s">
        <v>15323</v>
      </c>
      <c r="B8127" t="s">
        <v>15324</v>
      </c>
      <c r="C8127" t="s">
        <v>59</v>
      </c>
      <c r="D8127" t="s">
        <v>18</v>
      </c>
      <c r="E8127">
        <v>0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 t="s">
        <v>53462</v>
      </c>
      <c r="M8127">
        <v>0</v>
      </c>
    </row>
    <row r="8128" spans="1:14" x14ac:dyDescent="0.3">
      <c r="A8128" t="s">
        <v>15325</v>
      </c>
      <c r="B8128" t="s">
        <v>15326</v>
      </c>
      <c r="C8128" t="s">
        <v>59</v>
      </c>
      <c r="D8128" t="s">
        <v>18</v>
      </c>
      <c r="E8128">
        <v>0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 t="s">
        <v>53462</v>
      </c>
      <c r="M8128">
        <v>0</v>
      </c>
    </row>
    <row r="8129" spans="1:14" x14ac:dyDescent="0.3">
      <c r="A8129" t="s">
        <v>15327</v>
      </c>
      <c r="B8129" t="s">
        <v>15328</v>
      </c>
      <c r="C8129" t="s">
        <v>59</v>
      </c>
      <c r="D8129" t="s">
        <v>18</v>
      </c>
      <c r="E8129">
        <v>0</v>
      </c>
      <c r="F8129">
        <v>0</v>
      </c>
      <c r="G8129">
        <v>0</v>
      </c>
      <c r="H8129">
        <v>0</v>
      </c>
      <c r="I8129">
        <v>0</v>
      </c>
      <c r="J8129">
        <v>0</v>
      </c>
      <c r="K8129">
        <v>0</v>
      </c>
      <c r="L8129" t="s">
        <v>53462</v>
      </c>
      <c r="M8129">
        <v>0</v>
      </c>
    </row>
    <row r="8130" spans="1:14" x14ac:dyDescent="0.3">
      <c r="A8130" t="s">
        <v>15329</v>
      </c>
      <c r="B8130" t="s">
        <v>15330</v>
      </c>
      <c r="C8130" t="s">
        <v>59</v>
      </c>
      <c r="D8130" t="s">
        <v>18</v>
      </c>
      <c r="E8130">
        <v>0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 t="s">
        <v>53462</v>
      </c>
      <c r="M8130">
        <v>0</v>
      </c>
    </row>
    <row r="8131" spans="1:14" x14ac:dyDescent="0.3">
      <c r="A8131" t="s">
        <v>15331</v>
      </c>
      <c r="B8131" t="s">
        <v>15332</v>
      </c>
      <c r="C8131" t="s">
        <v>59</v>
      </c>
      <c r="D8131" t="s">
        <v>18</v>
      </c>
      <c r="E8131">
        <v>0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 t="s">
        <v>53462</v>
      </c>
      <c r="M8131">
        <v>0</v>
      </c>
    </row>
    <row r="8132" spans="1:14" x14ac:dyDescent="0.3">
      <c r="A8132" t="s">
        <v>15333</v>
      </c>
      <c r="B8132" t="s">
        <v>15334</v>
      </c>
      <c r="C8132" t="s">
        <v>59</v>
      </c>
      <c r="D8132" t="s">
        <v>18</v>
      </c>
      <c r="E8132">
        <v>0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 t="s">
        <v>53462</v>
      </c>
      <c r="M8132">
        <v>0</v>
      </c>
    </row>
    <row r="8133" spans="1:14" x14ac:dyDescent="0.3">
      <c r="A8133" t="s">
        <v>15335</v>
      </c>
      <c r="B8133" t="s">
        <v>15336</v>
      </c>
      <c r="C8133" t="s">
        <v>25</v>
      </c>
      <c r="D8133" t="s">
        <v>22</v>
      </c>
      <c r="E8133"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 t="s">
        <v>53462</v>
      </c>
      <c r="M8133">
        <v>0</v>
      </c>
      <c r="N8133" t="s">
        <v>53467</v>
      </c>
    </row>
    <row r="8134" spans="1:14" x14ac:dyDescent="0.3">
      <c r="A8134" t="s">
        <v>15337</v>
      </c>
      <c r="B8134" t="s">
        <v>15338</v>
      </c>
      <c r="C8134" t="s">
        <v>1491</v>
      </c>
      <c r="D8134" t="s">
        <v>18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 t="s">
        <v>53462</v>
      </c>
      <c r="M8134">
        <v>0</v>
      </c>
    </row>
    <row r="8135" spans="1:14" x14ac:dyDescent="0.3">
      <c r="A8135" t="s">
        <v>15339</v>
      </c>
      <c r="B8135" t="s">
        <v>15340</v>
      </c>
      <c r="C8135" t="s">
        <v>1491</v>
      </c>
      <c r="D8135" t="s">
        <v>18</v>
      </c>
      <c r="E8135">
        <v>4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 t="s">
        <v>53462</v>
      </c>
      <c r="M8135">
        <v>0</v>
      </c>
    </row>
    <row r="8136" spans="1:14" x14ac:dyDescent="0.3">
      <c r="A8136" t="s">
        <v>15341</v>
      </c>
      <c r="B8136" t="s">
        <v>15342</v>
      </c>
      <c r="C8136" t="s">
        <v>1491</v>
      </c>
      <c r="D8136" t="s">
        <v>18</v>
      </c>
      <c r="E8136">
        <v>1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 t="s">
        <v>53462</v>
      </c>
      <c r="M8136">
        <v>0</v>
      </c>
    </row>
    <row r="8137" spans="1:14" x14ac:dyDescent="0.3">
      <c r="A8137" t="s">
        <v>15343</v>
      </c>
      <c r="B8137" t="s">
        <v>15344</v>
      </c>
      <c r="C8137" t="s">
        <v>1491</v>
      </c>
      <c r="D8137" t="s">
        <v>18</v>
      </c>
      <c r="E8137">
        <v>1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 t="s">
        <v>53462</v>
      </c>
      <c r="M8137">
        <v>0</v>
      </c>
    </row>
    <row r="8138" spans="1:14" x14ac:dyDescent="0.3">
      <c r="A8138" t="s">
        <v>15345</v>
      </c>
      <c r="B8138" t="s">
        <v>15346</v>
      </c>
      <c r="C8138" t="s">
        <v>1491</v>
      </c>
      <c r="D8138" t="s">
        <v>18</v>
      </c>
      <c r="E8138">
        <v>2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 t="s">
        <v>53462</v>
      </c>
      <c r="M8138">
        <v>0</v>
      </c>
    </row>
    <row r="8139" spans="1:14" x14ac:dyDescent="0.3">
      <c r="A8139" t="s">
        <v>15347</v>
      </c>
      <c r="B8139" t="s">
        <v>15348</v>
      </c>
      <c r="C8139" t="s">
        <v>1491</v>
      </c>
      <c r="D8139" t="s">
        <v>18</v>
      </c>
      <c r="E8139"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 t="s">
        <v>53462</v>
      </c>
      <c r="M8139">
        <v>0</v>
      </c>
    </row>
    <row r="8140" spans="1:14" x14ac:dyDescent="0.3">
      <c r="A8140" t="s">
        <v>15349</v>
      </c>
      <c r="B8140" t="s">
        <v>15350</v>
      </c>
      <c r="C8140" t="s">
        <v>1491</v>
      </c>
      <c r="D8140" t="s">
        <v>18</v>
      </c>
      <c r="E8140">
        <v>2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 t="s">
        <v>53462</v>
      </c>
      <c r="M8140">
        <v>0</v>
      </c>
    </row>
    <row r="8141" spans="1:14" x14ac:dyDescent="0.3">
      <c r="A8141" t="s">
        <v>15351</v>
      </c>
      <c r="B8141" t="s">
        <v>15352</v>
      </c>
      <c r="C8141" t="s">
        <v>1491</v>
      </c>
      <c r="D8141" t="s">
        <v>18</v>
      </c>
      <c r="E8141">
        <v>1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 t="s">
        <v>53462</v>
      </c>
      <c r="M8141">
        <v>0</v>
      </c>
    </row>
    <row r="8142" spans="1:14" x14ac:dyDescent="0.3">
      <c r="A8142" t="s">
        <v>15353</v>
      </c>
      <c r="B8142" t="s">
        <v>15354</v>
      </c>
      <c r="C8142" t="s">
        <v>1491</v>
      </c>
      <c r="D8142" t="s">
        <v>18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 t="s">
        <v>53462</v>
      </c>
      <c r="M8142">
        <v>0</v>
      </c>
    </row>
    <row r="8143" spans="1:14" x14ac:dyDescent="0.3">
      <c r="A8143" t="s">
        <v>15355</v>
      </c>
      <c r="B8143" t="s">
        <v>15356</v>
      </c>
      <c r="C8143" t="s">
        <v>1491</v>
      </c>
      <c r="D8143" t="s">
        <v>18</v>
      </c>
      <c r="E8143">
        <v>8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 t="s">
        <v>53462</v>
      </c>
      <c r="M8143">
        <v>0</v>
      </c>
    </row>
    <row r="8144" spans="1:14" x14ac:dyDescent="0.3">
      <c r="A8144" t="s">
        <v>52350</v>
      </c>
      <c r="B8144" t="s">
        <v>52351</v>
      </c>
      <c r="C8144" t="s">
        <v>1491</v>
      </c>
      <c r="D8144" t="s">
        <v>18</v>
      </c>
      <c r="E8144">
        <v>0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 t="s">
        <v>53463</v>
      </c>
      <c r="M8144">
        <v>0</v>
      </c>
    </row>
    <row r="8145" spans="1:14" x14ac:dyDescent="0.3">
      <c r="A8145" t="s">
        <v>15357</v>
      </c>
      <c r="B8145" t="s">
        <v>15358</v>
      </c>
      <c r="C8145" t="s">
        <v>1491</v>
      </c>
      <c r="D8145" t="s">
        <v>18</v>
      </c>
      <c r="E8145">
        <v>2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 t="s">
        <v>53462</v>
      </c>
      <c r="M8145">
        <v>0</v>
      </c>
    </row>
    <row r="8146" spans="1:14" x14ac:dyDescent="0.3">
      <c r="A8146" t="s">
        <v>15359</v>
      </c>
      <c r="B8146" t="s">
        <v>15360</v>
      </c>
      <c r="C8146" t="s">
        <v>1491</v>
      </c>
      <c r="D8146" t="s">
        <v>18</v>
      </c>
      <c r="E8146"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 t="s">
        <v>53462</v>
      </c>
      <c r="M8146">
        <v>0</v>
      </c>
    </row>
    <row r="8147" spans="1:14" x14ac:dyDescent="0.3">
      <c r="A8147" t="s">
        <v>15361</v>
      </c>
      <c r="B8147" t="s">
        <v>15362</v>
      </c>
      <c r="C8147" t="s">
        <v>1491</v>
      </c>
      <c r="D8147" t="s">
        <v>18</v>
      </c>
      <c r="E8147">
        <v>2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 t="s">
        <v>53462</v>
      </c>
      <c r="M8147">
        <v>0</v>
      </c>
    </row>
    <row r="8148" spans="1:14" x14ac:dyDescent="0.3">
      <c r="A8148" t="s">
        <v>15363</v>
      </c>
      <c r="B8148" t="s">
        <v>15364</v>
      </c>
      <c r="C8148" t="s">
        <v>59</v>
      </c>
      <c r="D8148" t="s">
        <v>18</v>
      </c>
      <c r="E8148">
        <v>0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 t="s">
        <v>53463</v>
      </c>
      <c r="M8148">
        <v>0</v>
      </c>
    </row>
    <row r="8149" spans="1:14" x14ac:dyDescent="0.3">
      <c r="A8149" t="s">
        <v>15365</v>
      </c>
      <c r="B8149" t="s">
        <v>15366</v>
      </c>
      <c r="C8149" t="s">
        <v>59</v>
      </c>
      <c r="D8149" t="s">
        <v>18</v>
      </c>
      <c r="E8149">
        <v>0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 t="s">
        <v>53463</v>
      </c>
      <c r="M8149">
        <v>0</v>
      </c>
    </row>
    <row r="8150" spans="1:14" x14ac:dyDescent="0.3">
      <c r="A8150" t="s">
        <v>15367</v>
      </c>
      <c r="B8150" t="s">
        <v>15368</v>
      </c>
      <c r="C8150" t="s">
        <v>1447</v>
      </c>
      <c r="D8150" t="s">
        <v>18</v>
      </c>
      <c r="E8150">
        <v>0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 t="s">
        <v>53462</v>
      </c>
      <c r="M8150">
        <v>0</v>
      </c>
    </row>
    <row r="8151" spans="1:14" x14ac:dyDescent="0.3">
      <c r="A8151" t="s">
        <v>15369</v>
      </c>
      <c r="B8151" t="s">
        <v>15370</v>
      </c>
      <c r="C8151" t="s">
        <v>1491</v>
      </c>
      <c r="D8151" t="s">
        <v>18</v>
      </c>
      <c r="E8151">
        <v>2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 t="s">
        <v>53462</v>
      </c>
      <c r="M8151">
        <v>0</v>
      </c>
    </row>
    <row r="8152" spans="1:14" x14ac:dyDescent="0.3">
      <c r="A8152" t="s">
        <v>15371</v>
      </c>
      <c r="B8152" t="s">
        <v>15372</v>
      </c>
      <c r="C8152" t="s">
        <v>1491</v>
      </c>
      <c r="D8152" t="s">
        <v>18</v>
      </c>
      <c r="E8152">
        <v>4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 t="s">
        <v>53462</v>
      </c>
      <c r="M8152">
        <v>0</v>
      </c>
    </row>
    <row r="8153" spans="1:14" x14ac:dyDescent="0.3">
      <c r="A8153" t="s">
        <v>15373</v>
      </c>
      <c r="B8153" t="s">
        <v>15374</v>
      </c>
      <c r="C8153" t="s">
        <v>1491</v>
      </c>
      <c r="D8153" t="s">
        <v>18</v>
      </c>
      <c r="E8153">
        <v>2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 t="s">
        <v>53462</v>
      </c>
      <c r="M8153">
        <v>0</v>
      </c>
    </row>
    <row r="8154" spans="1:14" x14ac:dyDescent="0.3">
      <c r="A8154" t="s">
        <v>15375</v>
      </c>
      <c r="B8154" t="s">
        <v>15376</v>
      </c>
      <c r="C8154" t="s">
        <v>1491</v>
      </c>
      <c r="D8154" t="s">
        <v>18</v>
      </c>
      <c r="E8154">
        <v>3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 t="s">
        <v>53462</v>
      </c>
      <c r="M8154">
        <v>0</v>
      </c>
    </row>
    <row r="8155" spans="1:14" x14ac:dyDescent="0.3">
      <c r="A8155" t="s">
        <v>15377</v>
      </c>
      <c r="B8155" t="s">
        <v>15378</v>
      </c>
      <c r="C8155" t="s">
        <v>1491</v>
      </c>
      <c r="D8155" t="s">
        <v>18</v>
      </c>
      <c r="E8155">
        <v>0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 t="s">
        <v>53463</v>
      </c>
      <c r="M8155">
        <v>0</v>
      </c>
    </row>
    <row r="8156" spans="1:14" x14ac:dyDescent="0.3">
      <c r="A8156" t="s">
        <v>15379</v>
      </c>
      <c r="B8156" t="s">
        <v>15380</v>
      </c>
      <c r="C8156" t="s">
        <v>1447</v>
      </c>
      <c r="D8156" t="s">
        <v>18</v>
      </c>
      <c r="E8156">
        <v>0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 t="s">
        <v>53463</v>
      </c>
      <c r="M8156">
        <v>0</v>
      </c>
    </row>
    <row r="8157" spans="1:14" x14ac:dyDescent="0.3">
      <c r="A8157" t="s">
        <v>15381</v>
      </c>
      <c r="B8157" t="s">
        <v>15382</v>
      </c>
      <c r="C8157" t="s">
        <v>15383</v>
      </c>
      <c r="D8157" t="s">
        <v>22</v>
      </c>
      <c r="E8157">
        <v>15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 t="s">
        <v>53462</v>
      </c>
      <c r="M8157">
        <v>0</v>
      </c>
      <c r="N8157" t="s">
        <v>52746</v>
      </c>
    </row>
    <row r="8158" spans="1:14" x14ac:dyDescent="0.3">
      <c r="A8158" t="s">
        <v>15384</v>
      </c>
      <c r="B8158" t="s">
        <v>15385</v>
      </c>
      <c r="C8158" t="s">
        <v>15383</v>
      </c>
      <c r="D8158" t="s">
        <v>22</v>
      </c>
      <c r="E8158">
        <v>11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 t="s">
        <v>53462</v>
      </c>
      <c r="M8158">
        <v>0</v>
      </c>
      <c r="N8158" t="s">
        <v>52746</v>
      </c>
    </row>
    <row r="8159" spans="1:14" x14ac:dyDescent="0.3">
      <c r="A8159" t="s">
        <v>15386</v>
      </c>
      <c r="B8159" t="s">
        <v>15387</v>
      </c>
      <c r="C8159" t="s">
        <v>30</v>
      </c>
      <c r="D8159" t="s">
        <v>22</v>
      </c>
      <c r="E8159">
        <v>0</v>
      </c>
      <c r="F8159">
        <v>0</v>
      </c>
      <c r="G8159">
        <v>0</v>
      </c>
      <c r="H8159">
        <v>0</v>
      </c>
      <c r="I8159">
        <v>0</v>
      </c>
      <c r="J8159">
        <v>3</v>
      </c>
      <c r="K8159">
        <v>0</v>
      </c>
      <c r="L8159" t="s">
        <v>53462</v>
      </c>
      <c r="M8159">
        <v>12</v>
      </c>
      <c r="N8159" t="s">
        <v>52180</v>
      </c>
    </row>
    <row r="8160" spans="1:14" x14ac:dyDescent="0.3">
      <c r="A8160" t="s">
        <v>15388</v>
      </c>
      <c r="B8160" t="s">
        <v>53086</v>
      </c>
      <c r="C8160" t="s">
        <v>30</v>
      </c>
      <c r="D8160" t="s">
        <v>22</v>
      </c>
      <c r="E8160">
        <v>0</v>
      </c>
      <c r="F8160">
        <v>0</v>
      </c>
      <c r="G8160">
        <v>0</v>
      </c>
      <c r="H8160">
        <v>1</v>
      </c>
      <c r="I8160">
        <v>0</v>
      </c>
      <c r="J8160">
        <v>4</v>
      </c>
      <c r="K8160">
        <v>0</v>
      </c>
      <c r="L8160" t="s">
        <v>53462</v>
      </c>
      <c r="N8160" t="s">
        <v>52746</v>
      </c>
    </row>
    <row r="8161" spans="1:14" x14ac:dyDescent="0.3">
      <c r="A8161" t="s">
        <v>15389</v>
      </c>
      <c r="B8161" t="s">
        <v>15390</v>
      </c>
      <c r="C8161" t="s">
        <v>258</v>
      </c>
      <c r="D8161" t="s">
        <v>22</v>
      </c>
      <c r="E8161"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 t="s">
        <v>53462</v>
      </c>
      <c r="M8161">
        <v>0</v>
      </c>
    </row>
    <row r="8162" spans="1:14" x14ac:dyDescent="0.3">
      <c r="A8162" t="s">
        <v>15391</v>
      </c>
      <c r="B8162" t="s">
        <v>15392</v>
      </c>
      <c r="C8162" t="s">
        <v>258</v>
      </c>
      <c r="D8162" t="s">
        <v>22</v>
      </c>
      <c r="E8162"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 t="s">
        <v>53462</v>
      </c>
      <c r="M8162">
        <v>0</v>
      </c>
    </row>
    <row r="8163" spans="1:14" x14ac:dyDescent="0.3">
      <c r="A8163" t="s">
        <v>15393</v>
      </c>
      <c r="B8163" t="s">
        <v>15394</v>
      </c>
      <c r="C8163" t="s">
        <v>30</v>
      </c>
      <c r="D8163" t="s">
        <v>22</v>
      </c>
      <c r="E8163">
        <v>0</v>
      </c>
      <c r="F8163">
        <v>0</v>
      </c>
      <c r="G8163">
        <v>0</v>
      </c>
      <c r="H8163">
        <v>2</v>
      </c>
      <c r="I8163">
        <v>2</v>
      </c>
      <c r="J8163">
        <v>0</v>
      </c>
      <c r="K8163">
        <v>0</v>
      </c>
      <c r="L8163" t="s">
        <v>53462</v>
      </c>
      <c r="M8163">
        <v>0</v>
      </c>
      <c r="N8163" t="s">
        <v>52746</v>
      </c>
    </row>
    <row r="8164" spans="1:14" x14ac:dyDescent="0.3">
      <c r="A8164" t="s">
        <v>52514</v>
      </c>
      <c r="B8164" t="s">
        <v>53087</v>
      </c>
      <c r="C8164" t="s">
        <v>30</v>
      </c>
      <c r="D8164" t="s">
        <v>22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 t="s">
        <v>53462</v>
      </c>
      <c r="M8164">
        <v>0</v>
      </c>
      <c r="N8164" t="s">
        <v>52746</v>
      </c>
    </row>
    <row r="8165" spans="1:14" x14ac:dyDescent="0.3">
      <c r="A8165" t="s">
        <v>53088</v>
      </c>
      <c r="B8165" t="s">
        <v>53089</v>
      </c>
      <c r="C8165" t="s">
        <v>30</v>
      </c>
      <c r="D8165" t="s">
        <v>22</v>
      </c>
      <c r="E8165"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 t="s">
        <v>53462</v>
      </c>
      <c r="M8165">
        <v>0</v>
      </c>
    </row>
    <row r="8166" spans="1:14" x14ac:dyDescent="0.3">
      <c r="A8166" t="s">
        <v>53090</v>
      </c>
      <c r="B8166" t="s">
        <v>53091</v>
      </c>
      <c r="C8166" t="s">
        <v>30</v>
      </c>
      <c r="D8166" t="s">
        <v>22</v>
      </c>
      <c r="E8166"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 t="s">
        <v>53462</v>
      </c>
      <c r="M8166">
        <v>0</v>
      </c>
    </row>
    <row r="8167" spans="1:14" x14ac:dyDescent="0.3">
      <c r="A8167" t="s">
        <v>53092</v>
      </c>
      <c r="B8167" t="s">
        <v>53093</v>
      </c>
      <c r="C8167" t="s">
        <v>30</v>
      </c>
      <c r="D8167" t="s">
        <v>22</v>
      </c>
      <c r="E8167">
        <v>0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 t="s">
        <v>53462</v>
      </c>
      <c r="M8167">
        <v>0</v>
      </c>
      <c r="N8167" t="s">
        <v>52746</v>
      </c>
    </row>
    <row r="8168" spans="1:14" x14ac:dyDescent="0.3">
      <c r="A8168" t="s">
        <v>52674</v>
      </c>
      <c r="B8168" t="s">
        <v>52675</v>
      </c>
      <c r="C8168" t="s">
        <v>30</v>
      </c>
      <c r="D8168" t="s">
        <v>22</v>
      </c>
      <c r="E8168">
        <v>0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 t="s">
        <v>53462</v>
      </c>
      <c r="M8168">
        <v>0</v>
      </c>
      <c r="N8168" t="s">
        <v>52746</v>
      </c>
    </row>
    <row r="8169" spans="1:14" x14ac:dyDescent="0.3">
      <c r="A8169" t="s">
        <v>53184</v>
      </c>
      <c r="B8169" t="s">
        <v>53185</v>
      </c>
      <c r="C8169" t="s">
        <v>30</v>
      </c>
      <c r="D8169" t="s">
        <v>22</v>
      </c>
      <c r="E8169">
        <v>0</v>
      </c>
      <c r="F8169">
        <v>0</v>
      </c>
      <c r="G8169">
        <v>0</v>
      </c>
      <c r="H8169">
        <v>0</v>
      </c>
      <c r="I8169">
        <v>0</v>
      </c>
      <c r="J8169">
        <v>0</v>
      </c>
      <c r="K8169">
        <v>0</v>
      </c>
      <c r="L8169" t="s">
        <v>53463</v>
      </c>
      <c r="M8169">
        <v>0</v>
      </c>
      <c r="N8169" t="s">
        <v>52746</v>
      </c>
    </row>
    <row r="8170" spans="1:14" x14ac:dyDescent="0.3">
      <c r="A8170" t="s">
        <v>53186</v>
      </c>
      <c r="B8170" t="s">
        <v>53187</v>
      </c>
      <c r="C8170" t="s">
        <v>30</v>
      </c>
      <c r="D8170" t="s">
        <v>22</v>
      </c>
      <c r="E8170">
        <v>0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 t="s">
        <v>53463</v>
      </c>
      <c r="M8170">
        <v>0</v>
      </c>
    </row>
    <row r="8171" spans="1:14" x14ac:dyDescent="0.3">
      <c r="A8171" t="s">
        <v>53188</v>
      </c>
      <c r="B8171" t="s">
        <v>53189</v>
      </c>
      <c r="C8171" t="s">
        <v>30</v>
      </c>
      <c r="D8171" t="s">
        <v>22</v>
      </c>
      <c r="E8171">
        <v>0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 t="s">
        <v>53463</v>
      </c>
      <c r="M8171">
        <v>0</v>
      </c>
      <c r="N8171" t="s">
        <v>52746</v>
      </c>
    </row>
    <row r="8172" spans="1:14" x14ac:dyDescent="0.3">
      <c r="A8172" t="s">
        <v>53190</v>
      </c>
      <c r="B8172" t="s">
        <v>53191</v>
      </c>
      <c r="C8172" t="s">
        <v>30</v>
      </c>
      <c r="D8172" t="s">
        <v>22</v>
      </c>
      <c r="E8172">
        <v>0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 t="s">
        <v>53462</v>
      </c>
      <c r="M8172">
        <v>0</v>
      </c>
    </row>
    <row r="8173" spans="1:14" x14ac:dyDescent="0.3">
      <c r="A8173" t="s">
        <v>15395</v>
      </c>
      <c r="B8173" t="s">
        <v>15396</v>
      </c>
      <c r="C8173" t="s">
        <v>30</v>
      </c>
      <c r="D8173" t="s">
        <v>22</v>
      </c>
      <c r="E8173">
        <v>0</v>
      </c>
      <c r="F8173">
        <v>0</v>
      </c>
      <c r="G8173">
        <v>0</v>
      </c>
      <c r="H8173">
        <v>0</v>
      </c>
      <c r="I8173">
        <v>0</v>
      </c>
      <c r="J8173">
        <v>2</v>
      </c>
      <c r="K8173">
        <v>0</v>
      </c>
      <c r="L8173" t="s">
        <v>53462</v>
      </c>
      <c r="M8173">
        <v>3</v>
      </c>
      <c r="N8173" t="s">
        <v>52746</v>
      </c>
    </row>
    <row r="8174" spans="1:14" x14ac:dyDescent="0.3">
      <c r="A8174" t="s">
        <v>15397</v>
      </c>
      <c r="B8174" t="s">
        <v>15398</v>
      </c>
      <c r="C8174" t="s">
        <v>30</v>
      </c>
      <c r="D8174" t="s">
        <v>22</v>
      </c>
      <c r="E8174">
        <v>0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 t="s">
        <v>53462</v>
      </c>
      <c r="N8174" t="s">
        <v>52746</v>
      </c>
    </row>
    <row r="8175" spans="1:14" x14ac:dyDescent="0.3">
      <c r="A8175" t="s">
        <v>15399</v>
      </c>
      <c r="B8175" t="s">
        <v>15400</v>
      </c>
      <c r="C8175" t="s">
        <v>30</v>
      </c>
      <c r="D8175" t="s">
        <v>22</v>
      </c>
      <c r="E8175">
        <v>0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 t="s">
        <v>53462</v>
      </c>
      <c r="M8175">
        <v>0</v>
      </c>
      <c r="N8175" t="s">
        <v>52746</v>
      </c>
    </row>
    <row r="8176" spans="1:14" x14ac:dyDescent="0.3">
      <c r="A8176" t="s">
        <v>15401</v>
      </c>
      <c r="B8176" t="s">
        <v>15402</v>
      </c>
      <c r="C8176" t="s">
        <v>258</v>
      </c>
      <c r="D8176" t="s">
        <v>22</v>
      </c>
      <c r="E8176">
        <v>0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 t="s">
        <v>53462</v>
      </c>
      <c r="M8176">
        <v>0</v>
      </c>
    </row>
    <row r="8177" spans="1:14" x14ac:dyDescent="0.3">
      <c r="A8177" t="s">
        <v>53192</v>
      </c>
      <c r="B8177" t="s">
        <v>53193</v>
      </c>
      <c r="C8177" t="s">
        <v>30</v>
      </c>
      <c r="D8177" t="s">
        <v>22</v>
      </c>
      <c r="E8177">
        <v>0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 t="s">
        <v>53463</v>
      </c>
      <c r="M8177">
        <v>0</v>
      </c>
      <c r="N8177" t="s">
        <v>52746</v>
      </c>
    </row>
    <row r="8178" spans="1:14" x14ac:dyDescent="0.3">
      <c r="A8178" t="s">
        <v>53194</v>
      </c>
      <c r="B8178" t="s">
        <v>53195</v>
      </c>
      <c r="C8178" t="s">
        <v>30</v>
      </c>
      <c r="D8178" t="s">
        <v>22</v>
      </c>
      <c r="E8178">
        <v>0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 t="s">
        <v>53463</v>
      </c>
      <c r="M8178">
        <v>0</v>
      </c>
    </row>
    <row r="8179" spans="1:14" x14ac:dyDescent="0.3">
      <c r="A8179" t="s">
        <v>52515</v>
      </c>
      <c r="B8179" t="s">
        <v>52516</v>
      </c>
      <c r="C8179" t="s">
        <v>30</v>
      </c>
      <c r="D8179" t="s">
        <v>22</v>
      </c>
      <c r="E8179">
        <v>0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 t="s">
        <v>53463</v>
      </c>
      <c r="M8179">
        <v>0</v>
      </c>
    </row>
    <row r="8180" spans="1:14" x14ac:dyDescent="0.3">
      <c r="A8180" t="s">
        <v>15403</v>
      </c>
      <c r="B8180" t="s">
        <v>15404</v>
      </c>
      <c r="C8180" t="s">
        <v>269</v>
      </c>
      <c r="D8180" t="s">
        <v>22</v>
      </c>
      <c r="E8180">
        <v>0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 t="s">
        <v>53462</v>
      </c>
      <c r="M8180">
        <v>40</v>
      </c>
      <c r="N8180" t="s">
        <v>53467</v>
      </c>
    </row>
    <row r="8181" spans="1:14" x14ac:dyDescent="0.3">
      <c r="A8181" t="s">
        <v>15405</v>
      </c>
      <c r="B8181" t="s">
        <v>15406</v>
      </c>
      <c r="C8181" t="s">
        <v>269</v>
      </c>
      <c r="D8181" t="s">
        <v>22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 t="s">
        <v>53462</v>
      </c>
      <c r="N8181" t="s">
        <v>53467</v>
      </c>
    </row>
    <row r="8182" spans="1:14" x14ac:dyDescent="0.3">
      <c r="A8182" t="s">
        <v>15407</v>
      </c>
      <c r="B8182" t="s">
        <v>15408</v>
      </c>
      <c r="C8182" t="s">
        <v>1561</v>
      </c>
      <c r="D8182" t="s">
        <v>22</v>
      </c>
      <c r="E8182"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 t="s">
        <v>53462</v>
      </c>
      <c r="M8182">
        <v>0</v>
      </c>
    </row>
    <row r="8183" spans="1:14" x14ac:dyDescent="0.3">
      <c r="A8183" t="s">
        <v>15409</v>
      </c>
      <c r="B8183" t="s">
        <v>15410</v>
      </c>
      <c r="C8183" t="s">
        <v>1561</v>
      </c>
      <c r="D8183" t="s">
        <v>22</v>
      </c>
      <c r="E8183">
        <v>2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 t="s">
        <v>53462</v>
      </c>
      <c r="M8183">
        <v>47</v>
      </c>
      <c r="N8183" t="s">
        <v>53467</v>
      </c>
    </row>
    <row r="8184" spans="1:14" x14ac:dyDescent="0.3">
      <c r="A8184" t="s">
        <v>15411</v>
      </c>
      <c r="B8184" t="s">
        <v>15412</v>
      </c>
      <c r="C8184" t="s">
        <v>30</v>
      </c>
      <c r="D8184" t="s">
        <v>22</v>
      </c>
      <c r="E8184"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 t="s">
        <v>53462</v>
      </c>
      <c r="M8184">
        <v>0</v>
      </c>
      <c r="N8184" t="s">
        <v>52746</v>
      </c>
    </row>
    <row r="8185" spans="1:14" x14ac:dyDescent="0.3">
      <c r="A8185" t="s">
        <v>52517</v>
      </c>
      <c r="B8185" t="s">
        <v>53094</v>
      </c>
      <c r="C8185" t="s">
        <v>30</v>
      </c>
      <c r="D8185" t="s">
        <v>22</v>
      </c>
      <c r="E8185"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 t="s">
        <v>53462</v>
      </c>
      <c r="M8185">
        <v>0</v>
      </c>
      <c r="N8185" t="s">
        <v>52746</v>
      </c>
    </row>
    <row r="8186" spans="1:14" x14ac:dyDescent="0.3">
      <c r="A8186" t="s">
        <v>53095</v>
      </c>
      <c r="B8186" t="s">
        <v>53096</v>
      </c>
      <c r="C8186" t="s">
        <v>30</v>
      </c>
      <c r="D8186" t="s">
        <v>22</v>
      </c>
      <c r="E8186"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 t="s">
        <v>53462</v>
      </c>
      <c r="M8186">
        <v>0</v>
      </c>
    </row>
    <row r="8187" spans="1:14" x14ac:dyDescent="0.3">
      <c r="A8187" t="s">
        <v>53097</v>
      </c>
      <c r="B8187" t="s">
        <v>53098</v>
      </c>
      <c r="C8187" t="s">
        <v>30</v>
      </c>
      <c r="D8187" t="s">
        <v>22</v>
      </c>
      <c r="E8187"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 t="s">
        <v>53462</v>
      </c>
      <c r="M8187">
        <v>0</v>
      </c>
    </row>
    <row r="8188" spans="1:14" x14ac:dyDescent="0.3">
      <c r="A8188" t="s">
        <v>53099</v>
      </c>
      <c r="B8188" t="s">
        <v>53100</v>
      </c>
      <c r="C8188" t="s">
        <v>30</v>
      </c>
      <c r="D8188" t="s">
        <v>22</v>
      </c>
      <c r="E8188"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 t="s">
        <v>53462</v>
      </c>
      <c r="M8188">
        <v>0</v>
      </c>
      <c r="N8188" t="s">
        <v>52746</v>
      </c>
    </row>
    <row r="8189" spans="1:14" x14ac:dyDescent="0.3">
      <c r="A8189" t="s">
        <v>52676</v>
      </c>
      <c r="B8189" t="s">
        <v>52677</v>
      </c>
      <c r="C8189" t="s">
        <v>30</v>
      </c>
      <c r="D8189" t="s">
        <v>22</v>
      </c>
      <c r="E8189"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 t="s">
        <v>53462</v>
      </c>
      <c r="M8189">
        <v>0</v>
      </c>
      <c r="N8189" t="s">
        <v>52746</v>
      </c>
    </row>
    <row r="8190" spans="1:14" x14ac:dyDescent="0.3">
      <c r="A8190" t="s">
        <v>53196</v>
      </c>
      <c r="B8190" t="s">
        <v>53197</v>
      </c>
      <c r="C8190" t="s">
        <v>30</v>
      </c>
      <c r="D8190" t="s">
        <v>22</v>
      </c>
      <c r="E8190"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 t="s">
        <v>53463</v>
      </c>
      <c r="M8190">
        <v>0</v>
      </c>
      <c r="N8190" t="s">
        <v>52746</v>
      </c>
    </row>
    <row r="8191" spans="1:14" x14ac:dyDescent="0.3">
      <c r="A8191" t="s">
        <v>53198</v>
      </c>
      <c r="B8191" t="s">
        <v>53199</v>
      </c>
      <c r="C8191" t="s">
        <v>30</v>
      </c>
      <c r="D8191" t="s">
        <v>22</v>
      </c>
      <c r="E8191">
        <v>0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 t="s">
        <v>53462</v>
      </c>
      <c r="M8191">
        <v>0</v>
      </c>
    </row>
    <row r="8192" spans="1:14" x14ac:dyDescent="0.3">
      <c r="A8192" t="s">
        <v>15413</v>
      </c>
      <c r="B8192" t="s">
        <v>15414</v>
      </c>
      <c r="C8192" t="s">
        <v>1561</v>
      </c>
      <c r="D8192" t="s">
        <v>22</v>
      </c>
      <c r="E8192">
        <v>0</v>
      </c>
      <c r="F8192">
        <v>0</v>
      </c>
      <c r="G8192">
        <v>0</v>
      </c>
      <c r="H8192">
        <v>0</v>
      </c>
      <c r="I8192">
        <v>0</v>
      </c>
      <c r="J8192">
        <v>0</v>
      </c>
      <c r="K8192">
        <v>0</v>
      </c>
      <c r="L8192" t="s">
        <v>53462</v>
      </c>
      <c r="N8192" t="s">
        <v>53467</v>
      </c>
    </row>
    <row r="8193" spans="1:14" x14ac:dyDescent="0.3">
      <c r="A8193" t="s">
        <v>15415</v>
      </c>
      <c r="B8193" t="s">
        <v>15416</v>
      </c>
      <c r="C8193" t="s">
        <v>272</v>
      </c>
      <c r="D8193" t="s">
        <v>22</v>
      </c>
      <c r="E8193">
        <v>0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 t="s">
        <v>53462</v>
      </c>
      <c r="M8193">
        <v>0</v>
      </c>
    </row>
    <row r="8194" spans="1:14" x14ac:dyDescent="0.3">
      <c r="A8194" t="s">
        <v>15417</v>
      </c>
      <c r="B8194" t="s">
        <v>15418</v>
      </c>
      <c r="C8194" t="s">
        <v>30</v>
      </c>
      <c r="D8194" t="s">
        <v>22</v>
      </c>
      <c r="E8194"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 t="s">
        <v>53462</v>
      </c>
      <c r="M8194">
        <v>6</v>
      </c>
      <c r="N8194" t="s">
        <v>53467</v>
      </c>
    </row>
    <row r="8195" spans="1:14" x14ac:dyDescent="0.3">
      <c r="A8195" t="s">
        <v>15419</v>
      </c>
      <c r="B8195" t="s">
        <v>15420</v>
      </c>
      <c r="C8195" t="s">
        <v>30</v>
      </c>
      <c r="D8195" t="s">
        <v>22</v>
      </c>
      <c r="E8195">
        <v>0</v>
      </c>
      <c r="F8195">
        <v>0</v>
      </c>
      <c r="G8195">
        <v>0</v>
      </c>
      <c r="H8195">
        <v>1</v>
      </c>
      <c r="I8195">
        <v>1</v>
      </c>
      <c r="J8195">
        <v>0</v>
      </c>
      <c r="K8195">
        <v>0</v>
      </c>
      <c r="L8195" t="s">
        <v>53462</v>
      </c>
      <c r="M8195">
        <v>0</v>
      </c>
      <c r="N8195" t="s">
        <v>52746</v>
      </c>
    </row>
    <row r="8196" spans="1:14" x14ac:dyDescent="0.3">
      <c r="A8196" t="s">
        <v>52970</v>
      </c>
      <c r="B8196" t="s">
        <v>52971</v>
      </c>
      <c r="C8196" t="s">
        <v>175</v>
      </c>
      <c r="D8196" t="s">
        <v>22</v>
      </c>
      <c r="E8196">
        <v>0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 t="s">
        <v>53462</v>
      </c>
      <c r="M8196">
        <v>0</v>
      </c>
    </row>
    <row r="8197" spans="1:14" x14ac:dyDescent="0.3">
      <c r="A8197" t="s">
        <v>15421</v>
      </c>
      <c r="B8197" t="s">
        <v>15422</v>
      </c>
      <c r="C8197" t="s">
        <v>1561</v>
      </c>
      <c r="D8197" t="s">
        <v>18</v>
      </c>
      <c r="E8197">
        <v>1</v>
      </c>
      <c r="F8197">
        <v>0</v>
      </c>
      <c r="G8197">
        <v>0</v>
      </c>
      <c r="H8197">
        <v>0</v>
      </c>
      <c r="I8197">
        <v>4</v>
      </c>
      <c r="J8197">
        <v>1</v>
      </c>
      <c r="K8197">
        <v>0</v>
      </c>
      <c r="L8197" t="s">
        <v>53462</v>
      </c>
      <c r="M8197">
        <v>12</v>
      </c>
      <c r="N8197" t="s">
        <v>53467</v>
      </c>
    </row>
    <row r="8198" spans="1:14" x14ac:dyDescent="0.3">
      <c r="A8198" t="s">
        <v>15423</v>
      </c>
      <c r="B8198" t="s">
        <v>52181</v>
      </c>
      <c r="C8198" t="s">
        <v>3789</v>
      </c>
      <c r="D8198" t="s">
        <v>18</v>
      </c>
      <c r="E8198">
        <v>0</v>
      </c>
      <c r="F8198">
        <v>0</v>
      </c>
      <c r="G8198">
        <v>0</v>
      </c>
      <c r="H8198">
        <v>0</v>
      </c>
      <c r="I8198">
        <v>4</v>
      </c>
      <c r="J8198">
        <v>1</v>
      </c>
      <c r="K8198">
        <v>0</v>
      </c>
      <c r="L8198" t="s">
        <v>53462</v>
      </c>
      <c r="M8198">
        <v>12</v>
      </c>
      <c r="N8198" t="s">
        <v>53467</v>
      </c>
    </row>
    <row r="8199" spans="1:14" x14ac:dyDescent="0.3">
      <c r="A8199" t="s">
        <v>15424</v>
      </c>
      <c r="B8199" t="s">
        <v>15425</v>
      </c>
      <c r="C8199" t="s">
        <v>269</v>
      </c>
      <c r="D8199" t="s">
        <v>22</v>
      </c>
      <c r="E8199">
        <v>0</v>
      </c>
      <c r="F8199">
        <v>0</v>
      </c>
      <c r="G8199">
        <v>0</v>
      </c>
      <c r="H8199">
        <v>0</v>
      </c>
      <c r="I8199">
        <v>0</v>
      </c>
      <c r="J8199">
        <v>1</v>
      </c>
      <c r="K8199">
        <v>0</v>
      </c>
      <c r="L8199" t="s">
        <v>53462</v>
      </c>
      <c r="M8199">
        <v>25</v>
      </c>
      <c r="N8199" t="s">
        <v>53467</v>
      </c>
    </row>
    <row r="8200" spans="1:14" x14ac:dyDescent="0.3">
      <c r="A8200" t="s">
        <v>15426</v>
      </c>
      <c r="B8200" t="s">
        <v>15427</v>
      </c>
      <c r="C8200" t="s">
        <v>30</v>
      </c>
      <c r="D8200" t="s">
        <v>22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1</v>
      </c>
      <c r="K8200">
        <v>0</v>
      </c>
      <c r="L8200" t="s">
        <v>53462</v>
      </c>
      <c r="N8200" t="s">
        <v>52746</v>
      </c>
    </row>
    <row r="8201" spans="1:14" x14ac:dyDescent="0.3">
      <c r="A8201" t="s">
        <v>15428</v>
      </c>
      <c r="B8201" t="s">
        <v>15429</v>
      </c>
      <c r="C8201" t="s">
        <v>33</v>
      </c>
      <c r="D8201" t="s">
        <v>18</v>
      </c>
      <c r="E8201">
        <v>0</v>
      </c>
      <c r="F8201">
        <v>0</v>
      </c>
      <c r="G8201">
        <v>0</v>
      </c>
      <c r="H8201">
        <v>0</v>
      </c>
      <c r="I8201">
        <v>0</v>
      </c>
      <c r="J8201">
        <v>0</v>
      </c>
      <c r="K8201">
        <v>0</v>
      </c>
      <c r="L8201" t="s">
        <v>53463</v>
      </c>
      <c r="M8201">
        <v>0</v>
      </c>
    </row>
    <row r="8202" spans="1:14" x14ac:dyDescent="0.3">
      <c r="A8202" t="s">
        <v>15430</v>
      </c>
      <c r="B8202" t="s">
        <v>15431</v>
      </c>
      <c r="C8202" t="s">
        <v>30</v>
      </c>
      <c r="D8202" t="s">
        <v>22</v>
      </c>
      <c r="E8202">
        <v>9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 t="s">
        <v>53462</v>
      </c>
      <c r="M8202">
        <v>0</v>
      </c>
    </row>
    <row r="8203" spans="1:14" x14ac:dyDescent="0.3">
      <c r="A8203" t="s">
        <v>15432</v>
      </c>
      <c r="B8203" t="s">
        <v>15433</v>
      </c>
      <c r="C8203" t="s">
        <v>30</v>
      </c>
      <c r="D8203" t="s">
        <v>22</v>
      </c>
      <c r="E8203">
        <v>0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 t="s">
        <v>53463</v>
      </c>
      <c r="M8203">
        <v>0</v>
      </c>
    </row>
    <row r="8204" spans="1:14" x14ac:dyDescent="0.3">
      <c r="A8204" t="s">
        <v>15434</v>
      </c>
      <c r="B8204" t="s">
        <v>15435</v>
      </c>
      <c r="C8204" t="s">
        <v>1561</v>
      </c>
      <c r="D8204" t="s">
        <v>22</v>
      </c>
      <c r="E8204">
        <v>0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 t="s">
        <v>53462</v>
      </c>
      <c r="M8204">
        <v>0</v>
      </c>
    </row>
    <row r="8205" spans="1:14" x14ac:dyDescent="0.3">
      <c r="A8205" t="s">
        <v>15436</v>
      </c>
      <c r="B8205" t="s">
        <v>15437</v>
      </c>
      <c r="C8205" t="s">
        <v>1561</v>
      </c>
      <c r="D8205" t="s">
        <v>22</v>
      </c>
      <c r="E8205">
        <v>0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 t="s">
        <v>53462</v>
      </c>
      <c r="M8205">
        <v>0</v>
      </c>
    </row>
    <row r="8206" spans="1:14" x14ac:dyDescent="0.3">
      <c r="A8206" t="s">
        <v>15438</v>
      </c>
      <c r="B8206" t="s">
        <v>15439</v>
      </c>
      <c r="C8206" t="s">
        <v>30</v>
      </c>
      <c r="D8206" t="s">
        <v>22</v>
      </c>
      <c r="E8206"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 t="s">
        <v>53462</v>
      </c>
      <c r="M8206">
        <v>0</v>
      </c>
    </row>
    <row r="8207" spans="1:14" x14ac:dyDescent="0.3">
      <c r="A8207" t="s">
        <v>15440</v>
      </c>
      <c r="B8207" t="s">
        <v>15441</v>
      </c>
      <c r="C8207" t="s">
        <v>30</v>
      </c>
      <c r="D8207" t="s">
        <v>22</v>
      </c>
      <c r="E8207"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 t="s">
        <v>53462</v>
      </c>
      <c r="M8207">
        <v>0</v>
      </c>
    </row>
    <row r="8208" spans="1:14" x14ac:dyDescent="0.3">
      <c r="A8208" t="s">
        <v>15442</v>
      </c>
      <c r="B8208" t="s">
        <v>15443</v>
      </c>
      <c r="C8208" t="s">
        <v>30</v>
      </c>
      <c r="D8208" t="s">
        <v>22</v>
      </c>
      <c r="E8208"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 t="s">
        <v>53462</v>
      </c>
      <c r="M8208">
        <v>0</v>
      </c>
    </row>
    <row r="8209" spans="1:14" x14ac:dyDescent="0.3">
      <c r="A8209" t="s">
        <v>15444</v>
      </c>
      <c r="B8209" t="s">
        <v>15445</v>
      </c>
      <c r="C8209" t="s">
        <v>30</v>
      </c>
      <c r="D8209" t="s">
        <v>22</v>
      </c>
      <c r="E8209"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 t="s">
        <v>53462</v>
      </c>
      <c r="M8209">
        <v>2</v>
      </c>
      <c r="N8209" t="s">
        <v>52746</v>
      </c>
    </row>
    <row r="8210" spans="1:14" x14ac:dyDescent="0.3">
      <c r="A8210" t="s">
        <v>15446</v>
      </c>
      <c r="B8210" t="s">
        <v>15447</v>
      </c>
      <c r="C8210" t="s">
        <v>30</v>
      </c>
      <c r="D8210" t="s">
        <v>22</v>
      </c>
      <c r="E8210"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 t="s">
        <v>53462</v>
      </c>
      <c r="M8210">
        <v>2</v>
      </c>
      <c r="N8210" t="s">
        <v>52746</v>
      </c>
    </row>
    <row r="8211" spans="1:14" x14ac:dyDescent="0.3">
      <c r="A8211" t="s">
        <v>15448</v>
      </c>
      <c r="B8211" t="s">
        <v>15449</v>
      </c>
      <c r="C8211" t="s">
        <v>1561</v>
      </c>
      <c r="D8211" t="s">
        <v>22</v>
      </c>
      <c r="E8211"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 t="s">
        <v>53462</v>
      </c>
      <c r="M8211">
        <v>17</v>
      </c>
      <c r="N8211" t="s">
        <v>53467</v>
      </c>
    </row>
    <row r="8212" spans="1:14" x14ac:dyDescent="0.3">
      <c r="A8212" t="s">
        <v>15450</v>
      </c>
      <c r="B8212" t="s">
        <v>15451</v>
      </c>
      <c r="C8212" t="s">
        <v>1561</v>
      </c>
      <c r="D8212" t="s">
        <v>22</v>
      </c>
      <c r="E8212"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 t="s">
        <v>53463</v>
      </c>
      <c r="M8212">
        <v>0</v>
      </c>
    </row>
    <row r="8213" spans="1:14" x14ac:dyDescent="0.3">
      <c r="A8213" t="s">
        <v>15452</v>
      </c>
      <c r="B8213" t="s">
        <v>15453</v>
      </c>
      <c r="C8213" t="s">
        <v>30</v>
      </c>
      <c r="D8213" t="s">
        <v>22</v>
      </c>
      <c r="E8213">
        <v>0</v>
      </c>
      <c r="F8213">
        <v>0</v>
      </c>
      <c r="G8213">
        <v>0</v>
      </c>
      <c r="H8213">
        <v>0</v>
      </c>
      <c r="I8213">
        <v>0</v>
      </c>
      <c r="J8213">
        <v>1</v>
      </c>
      <c r="K8213">
        <v>0</v>
      </c>
      <c r="L8213" t="s">
        <v>53462</v>
      </c>
      <c r="M8213">
        <v>0</v>
      </c>
      <c r="N8213" t="s">
        <v>52746</v>
      </c>
    </row>
    <row r="8214" spans="1:14" x14ac:dyDescent="0.3">
      <c r="A8214" t="s">
        <v>15454</v>
      </c>
      <c r="B8214" t="s">
        <v>15455</v>
      </c>
      <c r="C8214" t="s">
        <v>30</v>
      </c>
      <c r="D8214" t="s">
        <v>22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 t="s">
        <v>53463</v>
      </c>
      <c r="M8214">
        <v>0</v>
      </c>
    </row>
    <row r="8215" spans="1:14" x14ac:dyDescent="0.3">
      <c r="A8215" t="s">
        <v>15456</v>
      </c>
      <c r="B8215" t="s">
        <v>15457</v>
      </c>
      <c r="C8215" t="s">
        <v>1561</v>
      </c>
      <c r="D8215" t="s">
        <v>22</v>
      </c>
      <c r="E8215">
        <v>0</v>
      </c>
      <c r="F8215">
        <v>0</v>
      </c>
      <c r="G8215">
        <v>0</v>
      </c>
      <c r="H8215">
        <v>0</v>
      </c>
      <c r="I8215">
        <v>0</v>
      </c>
      <c r="J8215">
        <v>0</v>
      </c>
      <c r="K8215">
        <v>0</v>
      </c>
      <c r="L8215" t="s">
        <v>53462</v>
      </c>
      <c r="M8215">
        <v>17</v>
      </c>
      <c r="N8215" t="s">
        <v>53467</v>
      </c>
    </row>
    <row r="8216" spans="1:14" x14ac:dyDescent="0.3">
      <c r="A8216" t="s">
        <v>15458</v>
      </c>
      <c r="B8216" t="s">
        <v>15459</v>
      </c>
      <c r="C8216" t="s">
        <v>1561</v>
      </c>
      <c r="D8216" t="s">
        <v>22</v>
      </c>
      <c r="E8216">
        <v>0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 t="s">
        <v>53463</v>
      </c>
      <c r="M8216">
        <v>0</v>
      </c>
    </row>
    <row r="8217" spans="1:14" x14ac:dyDescent="0.3">
      <c r="A8217" t="s">
        <v>15460</v>
      </c>
      <c r="B8217" t="s">
        <v>15461</v>
      </c>
      <c r="C8217" t="s">
        <v>30</v>
      </c>
      <c r="D8217" t="s">
        <v>22</v>
      </c>
      <c r="E8217">
        <v>0</v>
      </c>
      <c r="F8217">
        <v>0</v>
      </c>
      <c r="G8217">
        <v>0</v>
      </c>
      <c r="H8217">
        <v>0</v>
      </c>
      <c r="I8217">
        <v>1</v>
      </c>
      <c r="J8217">
        <v>0</v>
      </c>
      <c r="K8217">
        <v>0</v>
      </c>
      <c r="L8217" t="s">
        <v>53462</v>
      </c>
      <c r="M8217">
        <v>0</v>
      </c>
      <c r="N8217" t="s">
        <v>52746</v>
      </c>
    </row>
    <row r="8218" spans="1:14" x14ac:dyDescent="0.3">
      <c r="A8218" t="s">
        <v>15462</v>
      </c>
      <c r="B8218" t="s">
        <v>15463</v>
      </c>
      <c r="C8218" t="s">
        <v>30</v>
      </c>
      <c r="D8218" t="s">
        <v>22</v>
      </c>
      <c r="E8218">
        <v>0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 t="s">
        <v>53463</v>
      </c>
      <c r="M8218">
        <v>0</v>
      </c>
    </row>
    <row r="8219" spans="1:14" x14ac:dyDescent="0.3">
      <c r="A8219" t="s">
        <v>15464</v>
      </c>
      <c r="B8219" t="s">
        <v>15465</v>
      </c>
      <c r="C8219" t="s">
        <v>30</v>
      </c>
      <c r="D8219" t="s">
        <v>22</v>
      </c>
      <c r="E8219">
        <v>0</v>
      </c>
      <c r="F8219">
        <v>0</v>
      </c>
      <c r="G8219">
        <v>0</v>
      </c>
      <c r="H8219">
        <v>0</v>
      </c>
      <c r="I8219">
        <v>3</v>
      </c>
      <c r="J8219">
        <v>0</v>
      </c>
      <c r="K8219">
        <v>0</v>
      </c>
      <c r="L8219" t="s">
        <v>53462</v>
      </c>
      <c r="M8219">
        <v>0</v>
      </c>
      <c r="N8219" t="s">
        <v>52746</v>
      </c>
    </row>
    <row r="8220" spans="1:14" x14ac:dyDescent="0.3">
      <c r="A8220" t="s">
        <v>15466</v>
      </c>
      <c r="B8220" t="s">
        <v>15467</v>
      </c>
      <c r="C8220" t="s">
        <v>30</v>
      </c>
      <c r="D8220" t="s">
        <v>22</v>
      </c>
      <c r="E8220">
        <v>0</v>
      </c>
      <c r="F8220">
        <v>0</v>
      </c>
      <c r="G8220">
        <v>0</v>
      </c>
      <c r="H8220">
        <v>0</v>
      </c>
      <c r="I8220">
        <v>3</v>
      </c>
      <c r="J8220">
        <v>0</v>
      </c>
      <c r="K8220">
        <v>0</v>
      </c>
      <c r="L8220" t="s">
        <v>53462</v>
      </c>
      <c r="M8220">
        <v>0</v>
      </c>
      <c r="N8220" t="s">
        <v>52746</v>
      </c>
    </row>
    <row r="8221" spans="1:14" x14ac:dyDescent="0.3">
      <c r="A8221" t="s">
        <v>15468</v>
      </c>
      <c r="B8221" t="s">
        <v>15469</v>
      </c>
      <c r="C8221" t="s">
        <v>272</v>
      </c>
      <c r="D8221" t="s">
        <v>22</v>
      </c>
      <c r="E8221">
        <v>1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 t="s">
        <v>53462</v>
      </c>
      <c r="M8221">
        <v>6</v>
      </c>
      <c r="N8221" t="s">
        <v>53467</v>
      </c>
    </row>
    <row r="8222" spans="1:14" x14ac:dyDescent="0.3">
      <c r="A8222" t="s">
        <v>15470</v>
      </c>
      <c r="B8222" t="s">
        <v>15471</v>
      </c>
      <c r="C8222" t="s">
        <v>272</v>
      </c>
      <c r="D8222" t="s">
        <v>22</v>
      </c>
      <c r="E8222">
        <v>0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 t="s">
        <v>53462</v>
      </c>
      <c r="M8222">
        <v>5</v>
      </c>
      <c r="N8222" t="s">
        <v>53467</v>
      </c>
    </row>
    <row r="8223" spans="1:14" x14ac:dyDescent="0.3">
      <c r="A8223" t="s">
        <v>52972</v>
      </c>
      <c r="B8223" t="s">
        <v>52973</v>
      </c>
      <c r="C8223" t="s">
        <v>30</v>
      </c>
      <c r="D8223" t="s">
        <v>22</v>
      </c>
      <c r="E8223">
        <v>0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 t="s">
        <v>53463</v>
      </c>
      <c r="M8223">
        <v>5</v>
      </c>
      <c r="N8223" t="s">
        <v>53467</v>
      </c>
    </row>
    <row r="8224" spans="1:14" x14ac:dyDescent="0.3">
      <c r="A8224" t="s">
        <v>52974</v>
      </c>
      <c r="B8224" t="s">
        <v>52975</v>
      </c>
      <c r="C8224" t="s">
        <v>30</v>
      </c>
      <c r="D8224" t="s">
        <v>22</v>
      </c>
      <c r="E8224">
        <v>0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 t="s">
        <v>53463</v>
      </c>
      <c r="M8224">
        <v>0</v>
      </c>
    </row>
    <row r="8225" spans="1:14" x14ac:dyDescent="0.3">
      <c r="A8225" t="s">
        <v>15472</v>
      </c>
      <c r="B8225" t="s">
        <v>15473</v>
      </c>
      <c r="C8225" t="s">
        <v>1561</v>
      </c>
      <c r="D8225" t="s">
        <v>22</v>
      </c>
      <c r="E8225">
        <v>7</v>
      </c>
      <c r="F8225">
        <v>0</v>
      </c>
      <c r="G8225">
        <v>0</v>
      </c>
      <c r="H8225">
        <v>0</v>
      </c>
      <c r="I8225">
        <v>12</v>
      </c>
      <c r="J8225">
        <v>0</v>
      </c>
      <c r="K8225">
        <v>0</v>
      </c>
      <c r="L8225" t="s">
        <v>53462</v>
      </c>
      <c r="M8225">
        <v>0.25</v>
      </c>
      <c r="N8225" t="s">
        <v>53467</v>
      </c>
    </row>
    <row r="8226" spans="1:14" x14ac:dyDescent="0.3">
      <c r="A8226" t="s">
        <v>15474</v>
      </c>
      <c r="B8226" t="s">
        <v>15475</v>
      </c>
      <c r="C8226" t="s">
        <v>1561</v>
      </c>
      <c r="D8226" t="s">
        <v>22</v>
      </c>
      <c r="E8226">
        <v>8</v>
      </c>
      <c r="F8226">
        <v>0</v>
      </c>
      <c r="G8226">
        <v>0</v>
      </c>
      <c r="H8226">
        <v>0</v>
      </c>
      <c r="I8226">
        <v>24</v>
      </c>
      <c r="J8226">
        <v>0</v>
      </c>
      <c r="K8226">
        <v>0</v>
      </c>
      <c r="L8226" t="s">
        <v>53462</v>
      </c>
      <c r="M8226">
        <v>0.25</v>
      </c>
      <c r="N8226" t="s">
        <v>53467</v>
      </c>
    </row>
    <row r="8227" spans="1:14" x14ac:dyDescent="0.3">
      <c r="A8227" t="s">
        <v>15476</v>
      </c>
      <c r="B8227" t="s">
        <v>15477</v>
      </c>
      <c r="C8227" t="s">
        <v>30</v>
      </c>
      <c r="D8227" t="s">
        <v>22</v>
      </c>
      <c r="E8227"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 t="s">
        <v>53462</v>
      </c>
      <c r="M8227">
        <v>0</v>
      </c>
      <c r="N8227" t="s">
        <v>52746</v>
      </c>
    </row>
    <row r="8228" spans="1:14" x14ac:dyDescent="0.3">
      <c r="A8228" t="s">
        <v>15478</v>
      </c>
      <c r="B8228" t="s">
        <v>15479</v>
      </c>
      <c r="C8228" t="s">
        <v>30</v>
      </c>
      <c r="D8228" t="s">
        <v>22</v>
      </c>
      <c r="E8228">
        <v>0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 t="s">
        <v>53461</v>
      </c>
      <c r="M8228">
        <v>0.2</v>
      </c>
      <c r="N8228" t="s">
        <v>52746</v>
      </c>
    </row>
    <row r="8229" spans="1:14" x14ac:dyDescent="0.3">
      <c r="A8229" t="s">
        <v>15480</v>
      </c>
      <c r="B8229" t="s">
        <v>15481</v>
      </c>
      <c r="C8229" t="s">
        <v>30</v>
      </c>
      <c r="D8229" t="s">
        <v>22</v>
      </c>
      <c r="E8229"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 t="s">
        <v>53462</v>
      </c>
      <c r="M8229">
        <v>0</v>
      </c>
      <c r="N8229" t="s">
        <v>52746</v>
      </c>
    </row>
    <row r="8230" spans="1:14" x14ac:dyDescent="0.3">
      <c r="A8230" t="s">
        <v>15482</v>
      </c>
      <c r="B8230" t="s">
        <v>15483</v>
      </c>
      <c r="C8230" t="s">
        <v>30</v>
      </c>
      <c r="D8230" t="s">
        <v>22</v>
      </c>
      <c r="E8230"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 t="s">
        <v>53462</v>
      </c>
      <c r="M8230">
        <v>0</v>
      </c>
    </row>
    <row r="8231" spans="1:14" x14ac:dyDescent="0.3">
      <c r="A8231" t="s">
        <v>15484</v>
      </c>
      <c r="B8231" t="s">
        <v>15485</v>
      </c>
      <c r="C8231" t="s">
        <v>30</v>
      </c>
      <c r="D8231" t="s">
        <v>22</v>
      </c>
      <c r="E8231"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 t="s">
        <v>53462</v>
      </c>
      <c r="M8231">
        <v>0</v>
      </c>
      <c r="N8231" t="s">
        <v>52746</v>
      </c>
    </row>
    <row r="8232" spans="1:14" x14ac:dyDescent="0.3">
      <c r="A8232" t="s">
        <v>15486</v>
      </c>
      <c r="B8232" t="s">
        <v>15487</v>
      </c>
      <c r="C8232" t="s">
        <v>2314</v>
      </c>
      <c r="D8232" t="s">
        <v>22</v>
      </c>
      <c r="E8232">
        <v>1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 t="s">
        <v>53463</v>
      </c>
      <c r="M8232">
        <v>0</v>
      </c>
      <c r="N8232" t="s">
        <v>52186</v>
      </c>
    </row>
    <row r="8233" spans="1:14" x14ac:dyDescent="0.3">
      <c r="A8233" t="s">
        <v>15488</v>
      </c>
      <c r="B8233" t="s">
        <v>15489</v>
      </c>
      <c r="C8233" t="s">
        <v>30</v>
      </c>
      <c r="D8233" t="s">
        <v>22</v>
      </c>
      <c r="E8233"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 t="s">
        <v>53462</v>
      </c>
      <c r="M8233">
        <v>0</v>
      </c>
      <c r="N8233" t="s">
        <v>52746</v>
      </c>
    </row>
    <row r="8234" spans="1:14" x14ac:dyDescent="0.3">
      <c r="A8234" t="s">
        <v>15490</v>
      </c>
      <c r="B8234" t="s">
        <v>15491</v>
      </c>
      <c r="C8234" t="s">
        <v>8358</v>
      </c>
      <c r="D8234" t="s">
        <v>22</v>
      </c>
      <c r="E8234">
        <v>11</v>
      </c>
      <c r="F8234">
        <v>0</v>
      </c>
      <c r="G8234">
        <v>0</v>
      </c>
      <c r="H8234">
        <v>4</v>
      </c>
      <c r="I8234">
        <v>4</v>
      </c>
      <c r="J8234">
        <v>0</v>
      </c>
      <c r="K8234">
        <v>0</v>
      </c>
      <c r="L8234" t="s">
        <v>53462</v>
      </c>
      <c r="M8234">
        <v>0</v>
      </c>
      <c r="N8234" t="s">
        <v>52186</v>
      </c>
    </row>
    <row r="8235" spans="1:14" x14ac:dyDescent="0.3">
      <c r="A8235" t="s">
        <v>15492</v>
      </c>
      <c r="B8235" t="s">
        <v>15493</v>
      </c>
      <c r="C8235" t="s">
        <v>8358</v>
      </c>
      <c r="D8235" t="s">
        <v>18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 t="s">
        <v>53462</v>
      </c>
      <c r="M8235">
        <v>0</v>
      </c>
    </row>
    <row r="8236" spans="1:14" x14ac:dyDescent="0.3">
      <c r="A8236" t="s">
        <v>15494</v>
      </c>
      <c r="B8236" t="s">
        <v>15495</v>
      </c>
      <c r="C8236" t="s">
        <v>1413</v>
      </c>
      <c r="D8236" t="s">
        <v>22</v>
      </c>
      <c r="E8236"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 t="s">
        <v>53462</v>
      </c>
      <c r="N8236" t="s">
        <v>53479</v>
      </c>
    </row>
    <row r="8237" spans="1:14" x14ac:dyDescent="0.3">
      <c r="A8237" t="s">
        <v>15496</v>
      </c>
      <c r="B8237" t="s">
        <v>15497</v>
      </c>
      <c r="C8237" t="s">
        <v>1413</v>
      </c>
      <c r="D8237" t="s">
        <v>22</v>
      </c>
      <c r="E8237"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 t="s">
        <v>53463</v>
      </c>
    </row>
    <row r="8238" spans="1:14" x14ac:dyDescent="0.3">
      <c r="A8238" t="s">
        <v>15498</v>
      </c>
      <c r="B8238" t="s">
        <v>15499</v>
      </c>
      <c r="C8238" t="s">
        <v>1413</v>
      </c>
      <c r="D8238" t="s">
        <v>22</v>
      </c>
      <c r="E8238"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 t="s">
        <v>53463</v>
      </c>
      <c r="M8238">
        <v>0</v>
      </c>
    </row>
    <row r="8239" spans="1:14" x14ac:dyDescent="0.3">
      <c r="A8239" t="s">
        <v>15500</v>
      </c>
      <c r="B8239" t="s">
        <v>52352</v>
      </c>
      <c r="C8239" t="s">
        <v>30</v>
      </c>
      <c r="D8239" t="s">
        <v>22</v>
      </c>
      <c r="E8239">
        <v>0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 t="s">
        <v>53462</v>
      </c>
      <c r="M8239">
        <v>5</v>
      </c>
      <c r="N8239" t="s">
        <v>52746</v>
      </c>
    </row>
    <row r="8240" spans="1:14" x14ac:dyDescent="0.3">
      <c r="A8240" t="s">
        <v>15501</v>
      </c>
      <c r="B8240" t="s">
        <v>15502</v>
      </c>
      <c r="C8240" t="s">
        <v>30</v>
      </c>
      <c r="D8240" t="s">
        <v>22</v>
      </c>
      <c r="E8240">
        <v>0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 t="s">
        <v>53463</v>
      </c>
    </row>
    <row r="8241" spans="1:14" x14ac:dyDescent="0.3">
      <c r="A8241" t="s">
        <v>15503</v>
      </c>
      <c r="B8241" t="s">
        <v>15504</v>
      </c>
      <c r="C8241" t="s">
        <v>30</v>
      </c>
      <c r="D8241" t="s">
        <v>22</v>
      </c>
      <c r="E8241">
        <v>0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 t="s">
        <v>53462</v>
      </c>
      <c r="M8241">
        <v>0</v>
      </c>
      <c r="N8241" t="s">
        <v>52746</v>
      </c>
    </row>
    <row r="8242" spans="1:14" x14ac:dyDescent="0.3">
      <c r="A8242" t="s">
        <v>15505</v>
      </c>
      <c r="B8242" t="s">
        <v>52353</v>
      </c>
      <c r="C8242" t="s">
        <v>30</v>
      </c>
      <c r="D8242" t="s">
        <v>22</v>
      </c>
      <c r="E8242">
        <v>2</v>
      </c>
      <c r="F8242">
        <v>0</v>
      </c>
      <c r="G8242">
        <v>0</v>
      </c>
      <c r="H8242">
        <v>0</v>
      </c>
      <c r="I8242">
        <v>1</v>
      </c>
      <c r="J8242">
        <v>1</v>
      </c>
      <c r="K8242">
        <v>0</v>
      </c>
      <c r="L8242" t="s">
        <v>53462</v>
      </c>
      <c r="M8242">
        <v>5</v>
      </c>
      <c r="N8242" t="s">
        <v>52746</v>
      </c>
    </row>
    <row r="8243" spans="1:14" x14ac:dyDescent="0.3">
      <c r="A8243" t="s">
        <v>15506</v>
      </c>
      <c r="B8243" t="s">
        <v>15507</v>
      </c>
      <c r="C8243" t="s">
        <v>30</v>
      </c>
      <c r="D8243" t="s">
        <v>22</v>
      </c>
      <c r="E8243">
        <v>0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 t="s">
        <v>53463</v>
      </c>
    </row>
    <row r="8244" spans="1:14" x14ac:dyDescent="0.3">
      <c r="A8244" t="s">
        <v>15508</v>
      </c>
      <c r="B8244" t="s">
        <v>15509</v>
      </c>
      <c r="C8244" t="s">
        <v>30</v>
      </c>
      <c r="D8244" t="s">
        <v>22</v>
      </c>
      <c r="E8244">
        <v>0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 t="s">
        <v>53462</v>
      </c>
      <c r="M8244">
        <v>0</v>
      </c>
      <c r="N8244" t="s">
        <v>52746</v>
      </c>
    </row>
    <row r="8245" spans="1:14" x14ac:dyDescent="0.3">
      <c r="A8245" t="s">
        <v>15510</v>
      </c>
      <c r="B8245" t="s">
        <v>15511</v>
      </c>
      <c r="C8245" t="s">
        <v>1413</v>
      </c>
      <c r="D8245" t="s">
        <v>22</v>
      </c>
      <c r="E8245">
        <v>0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 t="s">
        <v>53463</v>
      </c>
      <c r="N8245" t="s">
        <v>53479</v>
      </c>
    </row>
    <row r="8246" spans="1:14" x14ac:dyDescent="0.3">
      <c r="A8246" t="s">
        <v>15512</v>
      </c>
      <c r="B8246" t="s">
        <v>15513</v>
      </c>
      <c r="C8246" t="s">
        <v>1413</v>
      </c>
      <c r="D8246" t="s">
        <v>18</v>
      </c>
      <c r="E8246">
        <v>0</v>
      </c>
      <c r="F8246">
        <v>0</v>
      </c>
      <c r="G8246">
        <v>0</v>
      </c>
      <c r="H8246">
        <v>0</v>
      </c>
      <c r="I8246">
        <v>0</v>
      </c>
      <c r="J8246">
        <v>0</v>
      </c>
      <c r="K8246">
        <v>0</v>
      </c>
      <c r="L8246" t="s">
        <v>53462</v>
      </c>
      <c r="M8246">
        <v>0</v>
      </c>
      <c r="N8246" t="s">
        <v>53466</v>
      </c>
    </row>
    <row r="8247" spans="1:14" x14ac:dyDescent="0.3">
      <c r="A8247" t="s">
        <v>15514</v>
      </c>
      <c r="B8247" t="s">
        <v>15515</v>
      </c>
      <c r="C8247" t="s">
        <v>1413</v>
      </c>
      <c r="D8247" t="s">
        <v>18</v>
      </c>
      <c r="E8247">
        <v>0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 t="s">
        <v>53462</v>
      </c>
      <c r="N8247" t="s">
        <v>52746</v>
      </c>
    </row>
    <row r="8248" spans="1:14" x14ac:dyDescent="0.3">
      <c r="A8248" t="s">
        <v>15516</v>
      </c>
      <c r="B8248" t="s">
        <v>53101</v>
      </c>
      <c r="C8248" t="s">
        <v>30</v>
      </c>
      <c r="D8248" t="s">
        <v>22</v>
      </c>
      <c r="E8248">
        <v>2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 t="s">
        <v>53462</v>
      </c>
      <c r="M8248">
        <v>0</v>
      </c>
      <c r="N8248" t="s">
        <v>52746</v>
      </c>
    </row>
    <row r="8249" spans="1:14" x14ac:dyDescent="0.3">
      <c r="A8249" t="s">
        <v>15517</v>
      </c>
      <c r="B8249" t="s">
        <v>15518</v>
      </c>
      <c r="C8249" t="s">
        <v>272</v>
      </c>
      <c r="D8249" t="s">
        <v>18</v>
      </c>
      <c r="E8249">
        <v>0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 t="s">
        <v>53463</v>
      </c>
      <c r="M8249">
        <v>0</v>
      </c>
    </row>
    <row r="8250" spans="1:14" x14ac:dyDescent="0.3">
      <c r="A8250" t="s">
        <v>15519</v>
      </c>
      <c r="B8250" t="s">
        <v>15520</v>
      </c>
      <c r="C8250" t="s">
        <v>272</v>
      </c>
      <c r="D8250" t="s">
        <v>18</v>
      </c>
      <c r="E8250">
        <v>0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 t="s">
        <v>53462</v>
      </c>
      <c r="M8250">
        <v>0</v>
      </c>
    </row>
    <row r="8251" spans="1:14" x14ac:dyDescent="0.3">
      <c r="A8251" t="s">
        <v>15521</v>
      </c>
      <c r="B8251" t="s">
        <v>15522</v>
      </c>
      <c r="C8251" t="s">
        <v>272</v>
      </c>
      <c r="D8251" t="s">
        <v>18</v>
      </c>
      <c r="E8251">
        <v>0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 t="s">
        <v>53463</v>
      </c>
      <c r="M8251">
        <v>0</v>
      </c>
    </row>
    <row r="8252" spans="1:14" x14ac:dyDescent="0.3">
      <c r="A8252" t="s">
        <v>15523</v>
      </c>
      <c r="B8252" t="s">
        <v>15524</v>
      </c>
      <c r="C8252" t="s">
        <v>30</v>
      </c>
      <c r="D8252" t="s">
        <v>22</v>
      </c>
      <c r="E8252">
        <v>1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 t="s">
        <v>53463</v>
      </c>
      <c r="M8252">
        <v>0.2</v>
      </c>
      <c r="N8252" t="s">
        <v>52746</v>
      </c>
    </row>
    <row r="8253" spans="1:14" x14ac:dyDescent="0.3">
      <c r="A8253" t="s">
        <v>52678</v>
      </c>
      <c r="B8253" t="s">
        <v>52679</v>
      </c>
      <c r="C8253" t="s">
        <v>30</v>
      </c>
      <c r="D8253" t="s">
        <v>22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 t="s">
        <v>53463</v>
      </c>
      <c r="M8253">
        <v>0</v>
      </c>
    </row>
    <row r="8254" spans="1:14" x14ac:dyDescent="0.3">
      <c r="A8254" t="s">
        <v>15525</v>
      </c>
      <c r="B8254" t="s">
        <v>15526</v>
      </c>
      <c r="C8254" t="s">
        <v>30</v>
      </c>
      <c r="D8254" t="s">
        <v>22</v>
      </c>
      <c r="E8254"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 t="s">
        <v>53463</v>
      </c>
      <c r="M8254">
        <v>0</v>
      </c>
      <c r="N8254" t="s">
        <v>53467</v>
      </c>
    </row>
    <row r="8255" spans="1:14" x14ac:dyDescent="0.3">
      <c r="A8255" t="s">
        <v>15527</v>
      </c>
      <c r="B8255" t="s">
        <v>15528</v>
      </c>
      <c r="C8255" t="s">
        <v>30</v>
      </c>
      <c r="D8255" t="s">
        <v>22</v>
      </c>
      <c r="E8255"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 t="s">
        <v>53463</v>
      </c>
      <c r="M8255">
        <v>0</v>
      </c>
    </row>
    <row r="8256" spans="1:14" x14ac:dyDescent="0.3">
      <c r="A8256" t="s">
        <v>15529</v>
      </c>
      <c r="B8256" t="s">
        <v>15530</v>
      </c>
      <c r="C8256" t="s">
        <v>951</v>
      </c>
      <c r="D8256" t="s">
        <v>18</v>
      </c>
      <c r="E8256"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 t="s">
        <v>53463</v>
      </c>
      <c r="M8256">
        <v>0</v>
      </c>
    </row>
    <row r="8257" spans="1:14" x14ac:dyDescent="0.3">
      <c r="A8257" t="s">
        <v>15531</v>
      </c>
      <c r="B8257" t="s">
        <v>15532</v>
      </c>
      <c r="C8257" t="s">
        <v>272</v>
      </c>
      <c r="D8257" t="s">
        <v>18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 t="s">
        <v>53463</v>
      </c>
      <c r="M8257">
        <v>0</v>
      </c>
    </row>
    <row r="8258" spans="1:14" x14ac:dyDescent="0.3">
      <c r="A8258" t="s">
        <v>15533</v>
      </c>
      <c r="B8258" t="s">
        <v>15534</v>
      </c>
      <c r="C8258" t="s">
        <v>272</v>
      </c>
      <c r="D8258" t="s">
        <v>18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 t="s">
        <v>53463</v>
      </c>
      <c r="M8258">
        <v>0</v>
      </c>
    </row>
    <row r="8259" spans="1:14" x14ac:dyDescent="0.3">
      <c r="A8259" t="s">
        <v>15535</v>
      </c>
      <c r="B8259" t="s">
        <v>15536</v>
      </c>
      <c r="C8259" t="s">
        <v>272</v>
      </c>
      <c r="D8259" t="s">
        <v>18</v>
      </c>
      <c r="E8259">
        <v>0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 t="s">
        <v>53463</v>
      </c>
      <c r="M8259">
        <v>0</v>
      </c>
    </row>
    <row r="8260" spans="1:14" x14ac:dyDescent="0.3">
      <c r="A8260" t="s">
        <v>15537</v>
      </c>
      <c r="B8260" t="s">
        <v>15538</v>
      </c>
      <c r="C8260" t="s">
        <v>951</v>
      </c>
      <c r="D8260" t="s">
        <v>18</v>
      </c>
      <c r="E8260"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 t="s">
        <v>53463</v>
      </c>
      <c r="M8260">
        <v>0</v>
      </c>
      <c r="N8260" t="s">
        <v>52746</v>
      </c>
    </row>
    <row r="8261" spans="1:14" x14ac:dyDescent="0.3">
      <c r="A8261" t="s">
        <v>15539</v>
      </c>
      <c r="B8261" t="s">
        <v>15540</v>
      </c>
      <c r="C8261" t="s">
        <v>951</v>
      </c>
      <c r="D8261" t="s">
        <v>18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 t="s">
        <v>53463</v>
      </c>
      <c r="M8261">
        <v>0</v>
      </c>
      <c r="N8261" t="s">
        <v>52746</v>
      </c>
    </row>
    <row r="8262" spans="1:14" x14ac:dyDescent="0.3">
      <c r="A8262" t="s">
        <v>15541</v>
      </c>
      <c r="B8262" t="s">
        <v>15542</v>
      </c>
      <c r="C8262" t="s">
        <v>30</v>
      </c>
      <c r="D8262" t="s">
        <v>22</v>
      </c>
      <c r="E8262"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 t="s">
        <v>53463</v>
      </c>
      <c r="M8262">
        <v>0</v>
      </c>
    </row>
    <row r="8263" spans="1:14" x14ac:dyDescent="0.3">
      <c r="A8263" t="s">
        <v>15543</v>
      </c>
      <c r="B8263" t="s">
        <v>15544</v>
      </c>
      <c r="C8263" t="s">
        <v>30</v>
      </c>
      <c r="D8263" t="s">
        <v>22</v>
      </c>
      <c r="E8263">
        <v>0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 t="s">
        <v>53463</v>
      </c>
      <c r="M8263">
        <v>0</v>
      </c>
    </row>
    <row r="8264" spans="1:14" x14ac:dyDescent="0.3">
      <c r="A8264" t="s">
        <v>52680</v>
      </c>
      <c r="B8264" t="s">
        <v>52681</v>
      </c>
      <c r="C8264" t="s">
        <v>30</v>
      </c>
      <c r="D8264" t="s">
        <v>22</v>
      </c>
      <c r="E8264">
        <v>0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 t="s">
        <v>53463</v>
      </c>
      <c r="M8264">
        <v>0</v>
      </c>
    </row>
    <row r="8265" spans="1:14" x14ac:dyDescent="0.3">
      <c r="A8265" t="s">
        <v>52682</v>
      </c>
      <c r="B8265" t="s">
        <v>52683</v>
      </c>
      <c r="C8265" t="s">
        <v>30</v>
      </c>
      <c r="D8265" t="s">
        <v>22</v>
      </c>
      <c r="E8265">
        <v>0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 t="s">
        <v>53463</v>
      </c>
      <c r="M8265">
        <v>0</v>
      </c>
    </row>
    <row r="8266" spans="1:14" x14ac:dyDescent="0.3">
      <c r="A8266" t="s">
        <v>52684</v>
      </c>
      <c r="B8266" t="s">
        <v>52685</v>
      </c>
      <c r="C8266" t="s">
        <v>30</v>
      </c>
      <c r="D8266" t="s">
        <v>22</v>
      </c>
      <c r="E8266">
        <v>0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 t="s">
        <v>53463</v>
      </c>
      <c r="M8266">
        <v>0</v>
      </c>
    </row>
    <row r="8267" spans="1:14" x14ac:dyDescent="0.3">
      <c r="A8267" t="s">
        <v>15545</v>
      </c>
      <c r="B8267" t="s">
        <v>15546</v>
      </c>
      <c r="C8267" t="s">
        <v>1413</v>
      </c>
      <c r="D8267" t="s">
        <v>18</v>
      </c>
      <c r="E8267">
        <v>0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 t="s">
        <v>53462</v>
      </c>
      <c r="N8267" t="s">
        <v>53479</v>
      </c>
    </row>
    <row r="8268" spans="1:14" x14ac:dyDescent="0.3">
      <c r="A8268" t="s">
        <v>15547</v>
      </c>
      <c r="B8268" t="s">
        <v>15548</v>
      </c>
      <c r="C8268" t="s">
        <v>1413</v>
      </c>
      <c r="D8268" t="s">
        <v>22</v>
      </c>
      <c r="E8268">
        <v>0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 t="s">
        <v>53463</v>
      </c>
      <c r="N8268" t="s">
        <v>53479</v>
      </c>
    </row>
    <row r="8269" spans="1:14" x14ac:dyDescent="0.3">
      <c r="A8269" t="s">
        <v>15549</v>
      </c>
      <c r="B8269" t="s">
        <v>15550</v>
      </c>
      <c r="C8269" t="s">
        <v>1413</v>
      </c>
      <c r="D8269" t="s">
        <v>18</v>
      </c>
      <c r="E8269">
        <v>0</v>
      </c>
      <c r="F8269">
        <v>0</v>
      </c>
      <c r="G8269">
        <v>0</v>
      </c>
      <c r="H8269">
        <v>0</v>
      </c>
      <c r="I8269">
        <v>0</v>
      </c>
      <c r="J8269">
        <v>0</v>
      </c>
      <c r="K8269">
        <v>0</v>
      </c>
      <c r="L8269" t="s">
        <v>53462</v>
      </c>
      <c r="M8269">
        <v>0</v>
      </c>
      <c r="N8269" t="s">
        <v>52186</v>
      </c>
    </row>
    <row r="8270" spans="1:14" x14ac:dyDescent="0.3">
      <c r="A8270" t="s">
        <v>15551</v>
      </c>
      <c r="B8270" t="s">
        <v>15552</v>
      </c>
      <c r="C8270" t="s">
        <v>30</v>
      </c>
      <c r="D8270" t="s">
        <v>22</v>
      </c>
      <c r="E8270">
        <v>0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 t="s">
        <v>53463</v>
      </c>
      <c r="M8270">
        <v>0</v>
      </c>
    </row>
    <row r="8271" spans="1:14" x14ac:dyDescent="0.3">
      <c r="A8271" t="s">
        <v>15553</v>
      </c>
      <c r="B8271" t="s">
        <v>15554</v>
      </c>
      <c r="C8271" t="s">
        <v>1413</v>
      </c>
      <c r="D8271" t="s">
        <v>18</v>
      </c>
      <c r="E8271">
        <v>22</v>
      </c>
      <c r="F8271">
        <v>0</v>
      </c>
      <c r="G8271">
        <v>0</v>
      </c>
      <c r="H8271">
        <v>0</v>
      </c>
      <c r="I8271">
        <v>0</v>
      </c>
      <c r="J8271">
        <v>0</v>
      </c>
      <c r="K8271">
        <v>0</v>
      </c>
      <c r="L8271" t="s">
        <v>53463</v>
      </c>
      <c r="M8271">
        <v>0</v>
      </c>
      <c r="N8271" t="s">
        <v>52186</v>
      </c>
    </row>
    <row r="8272" spans="1:14" x14ac:dyDescent="0.3">
      <c r="A8272" t="s">
        <v>15555</v>
      </c>
      <c r="B8272" t="s">
        <v>15556</v>
      </c>
      <c r="C8272" t="s">
        <v>30</v>
      </c>
      <c r="D8272" t="s">
        <v>22</v>
      </c>
      <c r="E8272">
        <v>1</v>
      </c>
      <c r="F8272">
        <v>0</v>
      </c>
      <c r="G8272">
        <v>0</v>
      </c>
      <c r="H8272">
        <v>0</v>
      </c>
      <c r="I8272">
        <v>5</v>
      </c>
      <c r="J8272">
        <v>2</v>
      </c>
      <c r="K8272">
        <v>0</v>
      </c>
      <c r="L8272" t="s">
        <v>53462</v>
      </c>
      <c r="M8272">
        <v>0</v>
      </c>
      <c r="N8272" t="s">
        <v>52746</v>
      </c>
    </row>
    <row r="8273" spans="1:14" x14ac:dyDescent="0.3">
      <c r="A8273" t="s">
        <v>15557</v>
      </c>
      <c r="B8273" t="s">
        <v>15558</v>
      </c>
      <c r="C8273" t="s">
        <v>175</v>
      </c>
      <c r="D8273" t="s">
        <v>18</v>
      </c>
      <c r="E8273">
        <v>9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 t="s">
        <v>53462</v>
      </c>
      <c r="N8273" t="s">
        <v>53479</v>
      </c>
    </row>
    <row r="8274" spans="1:14" x14ac:dyDescent="0.3">
      <c r="A8274" t="s">
        <v>15559</v>
      </c>
      <c r="B8274" t="s">
        <v>15560</v>
      </c>
      <c r="C8274" t="s">
        <v>175</v>
      </c>
      <c r="D8274" t="s">
        <v>18</v>
      </c>
      <c r="E8274">
        <v>0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 t="s">
        <v>53462</v>
      </c>
      <c r="N8274" t="s">
        <v>52186</v>
      </c>
    </row>
    <row r="8275" spans="1:14" x14ac:dyDescent="0.3">
      <c r="A8275" t="s">
        <v>15561</v>
      </c>
      <c r="B8275" t="s">
        <v>15562</v>
      </c>
      <c r="C8275" t="s">
        <v>175</v>
      </c>
      <c r="D8275" t="s">
        <v>18</v>
      </c>
      <c r="E8275">
        <v>14</v>
      </c>
      <c r="F8275">
        <v>0</v>
      </c>
      <c r="G8275">
        <v>0</v>
      </c>
      <c r="H8275">
        <v>0</v>
      </c>
      <c r="I8275">
        <v>0</v>
      </c>
      <c r="J8275">
        <v>1</v>
      </c>
      <c r="K8275">
        <v>0</v>
      </c>
      <c r="L8275" t="s">
        <v>53462</v>
      </c>
      <c r="N8275" t="s">
        <v>52186</v>
      </c>
    </row>
    <row r="8276" spans="1:14" x14ac:dyDescent="0.3">
      <c r="A8276" t="s">
        <v>15563</v>
      </c>
      <c r="B8276" t="s">
        <v>15564</v>
      </c>
      <c r="C8276" t="s">
        <v>175</v>
      </c>
      <c r="D8276" t="s">
        <v>22</v>
      </c>
      <c r="E8276">
        <v>0</v>
      </c>
      <c r="F8276">
        <v>0</v>
      </c>
      <c r="G8276">
        <v>0</v>
      </c>
      <c r="H8276">
        <v>0</v>
      </c>
      <c r="I8276">
        <v>0</v>
      </c>
      <c r="J8276">
        <v>0</v>
      </c>
      <c r="K8276">
        <v>0</v>
      </c>
      <c r="L8276" t="s">
        <v>53463</v>
      </c>
      <c r="M8276">
        <v>0</v>
      </c>
    </row>
    <row r="8277" spans="1:14" x14ac:dyDescent="0.3">
      <c r="A8277" t="s">
        <v>15565</v>
      </c>
      <c r="B8277" t="s">
        <v>15566</v>
      </c>
      <c r="C8277" t="s">
        <v>175</v>
      </c>
      <c r="D8277" t="s">
        <v>22</v>
      </c>
      <c r="E8277">
        <v>1</v>
      </c>
      <c r="F8277">
        <v>0</v>
      </c>
      <c r="G8277">
        <v>0</v>
      </c>
      <c r="H8277">
        <v>0</v>
      </c>
      <c r="I8277">
        <v>5</v>
      </c>
      <c r="J8277">
        <v>2</v>
      </c>
      <c r="K8277">
        <v>0</v>
      </c>
      <c r="L8277" t="s">
        <v>53462</v>
      </c>
      <c r="N8277" t="s">
        <v>52186</v>
      </c>
    </row>
    <row r="8278" spans="1:14" x14ac:dyDescent="0.3">
      <c r="A8278" t="s">
        <v>15567</v>
      </c>
      <c r="B8278" t="s">
        <v>15568</v>
      </c>
      <c r="C8278" t="s">
        <v>175</v>
      </c>
      <c r="D8278" t="s">
        <v>22</v>
      </c>
      <c r="E8278"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 t="s">
        <v>53463</v>
      </c>
      <c r="M8278">
        <v>0</v>
      </c>
    </row>
    <row r="8279" spans="1:14" x14ac:dyDescent="0.3">
      <c r="A8279" t="s">
        <v>15569</v>
      </c>
      <c r="B8279" t="s">
        <v>15570</v>
      </c>
      <c r="C8279" t="s">
        <v>175</v>
      </c>
      <c r="D8279" t="s">
        <v>22</v>
      </c>
      <c r="E8279">
        <v>12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 t="s">
        <v>53463</v>
      </c>
      <c r="N8279" t="s">
        <v>52186</v>
      </c>
    </row>
    <row r="8280" spans="1:14" x14ac:dyDescent="0.3">
      <c r="A8280" t="s">
        <v>15571</v>
      </c>
      <c r="B8280" t="s">
        <v>15572</v>
      </c>
      <c r="C8280" t="s">
        <v>175</v>
      </c>
      <c r="D8280" t="s">
        <v>18</v>
      </c>
      <c r="E8280">
        <v>28</v>
      </c>
      <c r="F8280">
        <v>0</v>
      </c>
      <c r="G8280">
        <v>0</v>
      </c>
      <c r="H8280">
        <v>0</v>
      </c>
      <c r="I8280">
        <v>1</v>
      </c>
      <c r="J8280">
        <v>0</v>
      </c>
      <c r="K8280">
        <v>0</v>
      </c>
      <c r="L8280" t="s">
        <v>53462</v>
      </c>
      <c r="N8280" t="s">
        <v>52186</v>
      </c>
    </row>
    <row r="8281" spans="1:14" x14ac:dyDescent="0.3">
      <c r="A8281" t="s">
        <v>15573</v>
      </c>
      <c r="B8281" t="s">
        <v>15574</v>
      </c>
      <c r="C8281" t="s">
        <v>175</v>
      </c>
      <c r="D8281" t="s">
        <v>22</v>
      </c>
      <c r="E8281">
        <v>0</v>
      </c>
      <c r="F8281">
        <v>0</v>
      </c>
      <c r="G8281">
        <v>0</v>
      </c>
      <c r="H8281">
        <v>1</v>
      </c>
      <c r="I8281">
        <v>5</v>
      </c>
      <c r="J8281">
        <v>3</v>
      </c>
      <c r="K8281">
        <v>0</v>
      </c>
      <c r="L8281" t="s">
        <v>53463</v>
      </c>
      <c r="N8281" t="s">
        <v>52186</v>
      </c>
    </row>
    <row r="8282" spans="1:14" x14ac:dyDescent="0.3">
      <c r="A8282" t="s">
        <v>15575</v>
      </c>
      <c r="B8282" t="s">
        <v>15576</v>
      </c>
      <c r="C8282" t="s">
        <v>175</v>
      </c>
      <c r="D8282" t="s">
        <v>22</v>
      </c>
      <c r="E8282">
        <v>5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 t="s">
        <v>53463</v>
      </c>
      <c r="N8282" t="s">
        <v>52186</v>
      </c>
    </row>
    <row r="8283" spans="1:14" x14ac:dyDescent="0.3">
      <c r="A8283" t="s">
        <v>15577</v>
      </c>
      <c r="B8283" t="s">
        <v>15578</v>
      </c>
      <c r="C8283" t="s">
        <v>175</v>
      </c>
      <c r="D8283" t="s">
        <v>18</v>
      </c>
      <c r="E8283">
        <v>20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 t="s">
        <v>53462</v>
      </c>
      <c r="N8283" t="s">
        <v>52186</v>
      </c>
    </row>
    <row r="8284" spans="1:14" x14ac:dyDescent="0.3">
      <c r="A8284" t="s">
        <v>15579</v>
      </c>
      <c r="B8284" t="s">
        <v>15580</v>
      </c>
      <c r="C8284" t="s">
        <v>3754</v>
      </c>
      <c r="D8284" t="s">
        <v>18</v>
      </c>
      <c r="E8284">
        <v>1</v>
      </c>
      <c r="F8284">
        <v>0</v>
      </c>
      <c r="G8284">
        <v>0</v>
      </c>
      <c r="H8284">
        <v>0</v>
      </c>
      <c r="I8284">
        <v>1</v>
      </c>
      <c r="J8284">
        <v>2</v>
      </c>
      <c r="K8284">
        <v>0</v>
      </c>
      <c r="L8284" t="s">
        <v>53461</v>
      </c>
      <c r="N8284" t="s">
        <v>52746</v>
      </c>
    </row>
    <row r="8285" spans="1:14" x14ac:dyDescent="0.3">
      <c r="A8285" t="s">
        <v>15581</v>
      </c>
      <c r="B8285" t="s">
        <v>15582</v>
      </c>
      <c r="C8285" t="s">
        <v>175</v>
      </c>
      <c r="D8285" t="s">
        <v>18</v>
      </c>
      <c r="E8285">
        <v>61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 t="s">
        <v>53462</v>
      </c>
      <c r="N8285" t="s">
        <v>52186</v>
      </c>
    </row>
    <row r="8286" spans="1:14" x14ac:dyDescent="0.3">
      <c r="A8286" t="s">
        <v>15583</v>
      </c>
      <c r="B8286" t="s">
        <v>15584</v>
      </c>
      <c r="C8286" t="s">
        <v>3754</v>
      </c>
      <c r="D8286" t="s">
        <v>18</v>
      </c>
      <c r="E8286">
        <v>37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 t="s">
        <v>53462</v>
      </c>
      <c r="N8286" t="s">
        <v>52186</v>
      </c>
    </row>
    <row r="8287" spans="1:14" x14ac:dyDescent="0.3">
      <c r="A8287" t="s">
        <v>15585</v>
      </c>
      <c r="B8287" t="s">
        <v>15586</v>
      </c>
      <c r="C8287" t="s">
        <v>3754</v>
      </c>
      <c r="D8287" t="s">
        <v>22</v>
      </c>
      <c r="E8287">
        <v>0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 t="s">
        <v>53463</v>
      </c>
      <c r="N8287" t="s">
        <v>52186</v>
      </c>
    </row>
    <row r="8288" spans="1:14" x14ac:dyDescent="0.3">
      <c r="A8288" t="s">
        <v>15587</v>
      </c>
      <c r="B8288" t="s">
        <v>15588</v>
      </c>
      <c r="C8288" t="s">
        <v>175</v>
      </c>
      <c r="D8288" t="s">
        <v>22</v>
      </c>
      <c r="E8288">
        <v>0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 t="s">
        <v>53462</v>
      </c>
      <c r="N8288" t="s">
        <v>52186</v>
      </c>
    </row>
    <row r="8289" spans="1:14" x14ac:dyDescent="0.3">
      <c r="A8289" t="s">
        <v>15589</v>
      </c>
      <c r="B8289" t="s">
        <v>15590</v>
      </c>
      <c r="C8289" t="s">
        <v>3754</v>
      </c>
      <c r="D8289" t="s">
        <v>18</v>
      </c>
      <c r="E8289">
        <v>31</v>
      </c>
      <c r="F8289">
        <v>0</v>
      </c>
      <c r="G8289">
        <v>0</v>
      </c>
      <c r="H8289">
        <v>0</v>
      </c>
      <c r="I8289">
        <v>1</v>
      </c>
      <c r="J8289">
        <v>0</v>
      </c>
      <c r="K8289">
        <v>0</v>
      </c>
      <c r="L8289" t="s">
        <v>53462</v>
      </c>
      <c r="M8289">
        <v>0</v>
      </c>
      <c r="N8289" t="s">
        <v>52186</v>
      </c>
    </row>
    <row r="8290" spans="1:14" x14ac:dyDescent="0.3">
      <c r="A8290" t="s">
        <v>15591</v>
      </c>
      <c r="B8290" t="s">
        <v>15592</v>
      </c>
      <c r="C8290" t="s">
        <v>175</v>
      </c>
      <c r="D8290" t="s">
        <v>22</v>
      </c>
      <c r="E8290">
        <v>0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 t="s">
        <v>53463</v>
      </c>
      <c r="M8290">
        <v>0</v>
      </c>
      <c r="N8290" t="s">
        <v>52186</v>
      </c>
    </row>
    <row r="8291" spans="1:14" x14ac:dyDescent="0.3">
      <c r="A8291" t="s">
        <v>15593</v>
      </c>
      <c r="B8291" t="s">
        <v>15594</v>
      </c>
      <c r="C8291" t="s">
        <v>175</v>
      </c>
      <c r="D8291" t="s">
        <v>22</v>
      </c>
      <c r="E8291">
        <v>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 t="s">
        <v>53462</v>
      </c>
      <c r="M8291">
        <v>0</v>
      </c>
      <c r="N8291" t="s">
        <v>52186</v>
      </c>
    </row>
    <row r="8292" spans="1:14" x14ac:dyDescent="0.3">
      <c r="A8292" t="s">
        <v>15595</v>
      </c>
      <c r="B8292" t="s">
        <v>15596</v>
      </c>
      <c r="C8292" t="s">
        <v>175</v>
      </c>
      <c r="D8292" t="s">
        <v>22</v>
      </c>
      <c r="E8292">
        <v>4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 t="s">
        <v>53463</v>
      </c>
      <c r="M8292">
        <v>0</v>
      </c>
      <c r="N8292" t="s">
        <v>52186</v>
      </c>
    </row>
    <row r="8293" spans="1:14" x14ac:dyDescent="0.3">
      <c r="A8293" t="s">
        <v>15597</v>
      </c>
      <c r="B8293" t="s">
        <v>15598</v>
      </c>
      <c r="C8293" t="s">
        <v>175</v>
      </c>
      <c r="D8293" t="s">
        <v>22</v>
      </c>
      <c r="E8293">
        <v>8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 t="s">
        <v>53463</v>
      </c>
      <c r="M8293">
        <v>0</v>
      </c>
      <c r="N8293" t="s">
        <v>52186</v>
      </c>
    </row>
    <row r="8294" spans="1:14" x14ac:dyDescent="0.3">
      <c r="A8294" t="s">
        <v>15599</v>
      </c>
      <c r="B8294" t="s">
        <v>15600</v>
      </c>
      <c r="C8294" t="s">
        <v>175</v>
      </c>
      <c r="D8294" t="s">
        <v>22</v>
      </c>
      <c r="E8294">
        <v>0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 t="s">
        <v>53463</v>
      </c>
      <c r="M8294">
        <v>0</v>
      </c>
    </row>
    <row r="8295" spans="1:14" x14ac:dyDescent="0.3">
      <c r="A8295" t="s">
        <v>15601</v>
      </c>
      <c r="B8295" t="s">
        <v>15602</v>
      </c>
      <c r="C8295" t="s">
        <v>175</v>
      </c>
      <c r="D8295" t="s">
        <v>22</v>
      </c>
      <c r="E8295">
        <v>0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 t="s">
        <v>53463</v>
      </c>
      <c r="M8295">
        <v>0</v>
      </c>
      <c r="N8295" t="s">
        <v>52186</v>
      </c>
    </row>
    <row r="8296" spans="1:14" x14ac:dyDescent="0.3">
      <c r="A8296" t="s">
        <v>15603</v>
      </c>
      <c r="B8296" t="s">
        <v>15604</v>
      </c>
      <c r="C8296" t="s">
        <v>175</v>
      </c>
      <c r="D8296" t="s">
        <v>22</v>
      </c>
      <c r="E8296">
        <v>0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 t="s">
        <v>53463</v>
      </c>
      <c r="M8296">
        <v>0</v>
      </c>
    </row>
    <row r="8297" spans="1:14" x14ac:dyDescent="0.3">
      <c r="A8297" t="s">
        <v>15605</v>
      </c>
      <c r="B8297" t="s">
        <v>15606</v>
      </c>
      <c r="C8297" t="s">
        <v>175</v>
      </c>
      <c r="D8297" t="s">
        <v>22</v>
      </c>
      <c r="E8297">
        <v>0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 t="s">
        <v>53463</v>
      </c>
      <c r="M8297">
        <v>0</v>
      </c>
      <c r="N8297" t="s">
        <v>52186</v>
      </c>
    </row>
    <row r="8298" spans="1:14" x14ac:dyDescent="0.3">
      <c r="A8298" t="s">
        <v>15607</v>
      </c>
      <c r="B8298" t="s">
        <v>15608</v>
      </c>
      <c r="C8298" t="s">
        <v>175</v>
      </c>
      <c r="D8298" t="s">
        <v>22</v>
      </c>
      <c r="E8298">
        <v>0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 t="s">
        <v>53463</v>
      </c>
      <c r="M8298">
        <v>0</v>
      </c>
      <c r="N8298" t="s">
        <v>52186</v>
      </c>
    </row>
    <row r="8299" spans="1:14" x14ac:dyDescent="0.3">
      <c r="A8299" t="s">
        <v>15609</v>
      </c>
      <c r="B8299" t="s">
        <v>15610</v>
      </c>
      <c r="C8299" t="s">
        <v>175</v>
      </c>
      <c r="D8299" t="s">
        <v>22</v>
      </c>
      <c r="E8299"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 t="s">
        <v>53463</v>
      </c>
      <c r="M8299">
        <v>0</v>
      </c>
      <c r="N8299" t="s">
        <v>52186</v>
      </c>
    </row>
    <row r="8300" spans="1:14" x14ac:dyDescent="0.3">
      <c r="A8300" t="s">
        <v>15611</v>
      </c>
      <c r="B8300" t="s">
        <v>15612</v>
      </c>
      <c r="C8300" t="s">
        <v>175</v>
      </c>
      <c r="D8300" t="s">
        <v>18</v>
      </c>
      <c r="E8300">
        <v>25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 t="s">
        <v>53462</v>
      </c>
      <c r="M8300">
        <v>0</v>
      </c>
      <c r="N8300" t="s">
        <v>52186</v>
      </c>
    </row>
    <row r="8301" spans="1:14" x14ac:dyDescent="0.3">
      <c r="A8301" t="s">
        <v>15613</v>
      </c>
      <c r="B8301" t="s">
        <v>15614</v>
      </c>
      <c r="C8301" t="s">
        <v>175</v>
      </c>
      <c r="D8301" t="s">
        <v>22</v>
      </c>
      <c r="E8301">
        <v>6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 t="s">
        <v>53463</v>
      </c>
      <c r="M8301">
        <v>0</v>
      </c>
      <c r="N8301" t="s">
        <v>52186</v>
      </c>
    </row>
    <row r="8302" spans="1:14" x14ac:dyDescent="0.3">
      <c r="A8302" t="s">
        <v>15615</v>
      </c>
      <c r="B8302" t="s">
        <v>15616</v>
      </c>
      <c r="C8302" t="s">
        <v>175</v>
      </c>
      <c r="D8302" t="s">
        <v>22</v>
      </c>
      <c r="E8302"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 t="s">
        <v>53463</v>
      </c>
      <c r="M8302">
        <v>0.45</v>
      </c>
      <c r="N8302" t="s">
        <v>52186</v>
      </c>
    </row>
    <row r="8303" spans="1:14" x14ac:dyDescent="0.3">
      <c r="A8303" t="s">
        <v>15617</v>
      </c>
      <c r="B8303" t="s">
        <v>15618</v>
      </c>
      <c r="C8303" t="s">
        <v>175</v>
      </c>
      <c r="D8303" t="s">
        <v>22</v>
      </c>
      <c r="E8303">
        <v>1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 t="s">
        <v>53463</v>
      </c>
      <c r="M8303">
        <v>0</v>
      </c>
      <c r="N8303" t="s">
        <v>52186</v>
      </c>
    </row>
    <row r="8304" spans="1:14" x14ac:dyDescent="0.3">
      <c r="A8304" t="s">
        <v>52976</v>
      </c>
      <c r="B8304" t="s">
        <v>52977</v>
      </c>
      <c r="C8304" t="s">
        <v>175</v>
      </c>
      <c r="D8304" t="s">
        <v>22</v>
      </c>
      <c r="E8304"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 t="s">
        <v>53463</v>
      </c>
      <c r="M8304">
        <v>0</v>
      </c>
    </row>
    <row r="8305" spans="1:14" x14ac:dyDescent="0.3">
      <c r="A8305" t="s">
        <v>52978</v>
      </c>
      <c r="B8305" t="s">
        <v>52979</v>
      </c>
      <c r="C8305" t="s">
        <v>30</v>
      </c>
      <c r="D8305" t="s">
        <v>22</v>
      </c>
      <c r="E8305"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 t="s">
        <v>53463</v>
      </c>
      <c r="M8305">
        <v>0</v>
      </c>
    </row>
    <row r="8306" spans="1:14" x14ac:dyDescent="0.3">
      <c r="A8306" t="s">
        <v>15619</v>
      </c>
      <c r="B8306" t="s">
        <v>15620</v>
      </c>
      <c r="C8306" t="s">
        <v>175</v>
      </c>
      <c r="D8306" t="s">
        <v>22</v>
      </c>
      <c r="E8306">
        <v>0</v>
      </c>
      <c r="F8306">
        <v>0</v>
      </c>
      <c r="G8306">
        <v>0</v>
      </c>
      <c r="H8306">
        <v>0</v>
      </c>
      <c r="I8306">
        <v>2</v>
      </c>
      <c r="J8306">
        <v>2</v>
      </c>
      <c r="K8306">
        <v>0</v>
      </c>
      <c r="L8306" t="s">
        <v>53462</v>
      </c>
      <c r="M8306">
        <v>0</v>
      </c>
      <c r="N8306" t="s">
        <v>52186</v>
      </c>
    </row>
    <row r="8307" spans="1:14" x14ac:dyDescent="0.3">
      <c r="A8307" t="s">
        <v>15621</v>
      </c>
      <c r="B8307" t="s">
        <v>15622</v>
      </c>
      <c r="C8307" t="s">
        <v>175</v>
      </c>
      <c r="D8307" t="s">
        <v>22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 t="s">
        <v>53463</v>
      </c>
      <c r="M8307">
        <v>0</v>
      </c>
      <c r="N8307" t="s">
        <v>52186</v>
      </c>
    </row>
    <row r="8308" spans="1:14" x14ac:dyDescent="0.3">
      <c r="A8308" t="s">
        <v>15623</v>
      </c>
      <c r="B8308" t="s">
        <v>15624</v>
      </c>
      <c r="C8308" t="s">
        <v>175</v>
      </c>
      <c r="D8308" t="s">
        <v>18</v>
      </c>
      <c r="E8308">
        <v>33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 t="s">
        <v>53462</v>
      </c>
      <c r="M8308">
        <v>0</v>
      </c>
      <c r="N8308" t="s">
        <v>52186</v>
      </c>
    </row>
    <row r="8309" spans="1:14" x14ac:dyDescent="0.3">
      <c r="A8309" t="s">
        <v>15625</v>
      </c>
      <c r="B8309" t="s">
        <v>15626</v>
      </c>
      <c r="C8309" t="s">
        <v>175</v>
      </c>
      <c r="D8309" t="s">
        <v>22</v>
      </c>
      <c r="E8309">
        <v>4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 t="s">
        <v>53463</v>
      </c>
      <c r="M8309">
        <v>0</v>
      </c>
      <c r="N8309" t="s">
        <v>52186</v>
      </c>
    </row>
    <row r="8310" spans="1:14" x14ac:dyDescent="0.3">
      <c r="A8310" t="s">
        <v>15627</v>
      </c>
      <c r="B8310" t="s">
        <v>15628</v>
      </c>
      <c r="C8310" t="s">
        <v>30</v>
      </c>
      <c r="D8310" t="s">
        <v>22</v>
      </c>
      <c r="E8310">
        <v>0</v>
      </c>
      <c r="F8310">
        <v>0</v>
      </c>
      <c r="G8310">
        <v>0</v>
      </c>
      <c r="H8310">
        <v>1</v>
      </c>
      <c r="I8310">
        <v>7</v>
      </c>
      <c r="J8310">
        <v>2</v>
      </c>
      <c r="K8310">
        <v>0</v>
      </c>
      <c r="L8310" t="s">
        <v>53462</v>
      </c>
      <c r="M8310">
        <v>0</v>
      </c>
      <c r="N8310" t="s">
        <v>52746</v>
      </c>
    </row>
    <row r="8311" spans="1:14" x14ac:dyDescent="0.3">
      <c r="A8311" t="s">
        <v>15629</v>
      </c>
      <c r="B8311" t="s">
        <v>15630</v>
      </c>
      <c r="C8311" t="s">
        <v>30</v>
      </c>
      <c r="D8311" t="s">
        <v>22</v>
      </c>
      <c r="E8311">
        <v>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 t="s">
        <v>53461</v>
      </c>
      <c r="N8311" t="s">
        <v>52746</v>
      </c>
    </row>
    <row r="8312" spans="1:14" x14ac:dyDescent="0.3">
      <c r="A8312" t="s">
        <v>15631</v>
      </c>
      <c r="B8312" t="s">
        <v>15632</v>
      </c>
      <c r="C8312" t="s">
        <v>30</v>
      </c>
      <c r="D8312" t="s">
        <v>18</v>
      </c>
      <c r="E8312">
        <v>3</v>
      </c>
      <c r="F8312">
        <v>0</v>
      </c>
      <c r="G8312">
        <v>0</v>
      </c>
      <c r="H8312">
        <v>0</v>
      </c>
      <c r="I8312">
        <v>1</v>
      </c>
      <c r="J8312">
        <v>0</v>
      </c>
      <c r="K8312">
        <v>0</v>
      </c>
      <c r="L8312" t="s">
        <v>53462</v>
      </c>
      <c r="M8312">
        <v>0</v>
      </c>
      <c r="N8312" t="s">
        <v>52746</v>
      </c>
    </row>
    <row r="8313" spans="1:14" x14ac:dyDescent="0.3">
      <c r="A8313" t="s">
        <v>53200</v>
      </c>
      <c r="B8313" t="s">
        <v>53201</v>
      </c>
      <c r="C8313" t="s">
        <v>30</v>
      </c>
      <c r="D8313" t="s">
        <v>22</v>
      </c>
      <c r="E8313">
        <v>0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 t="s">
        <v>53463</v>
      </c>
      <c r="M8313">
        <v>0</v>
      </c>
      <c r="N8313" t="s">
        <v>52746</v>
      </c>
    </row>
    <row r="8314" spans="1:14" x14ac:dyDescent="0.3">
      <c r="A8314" t="s">
        <v>15633</v>
      </c>
      <c r="B8314" t="s">
        <v>15634</v>
      </c>
      <c r="C8314" t="s">
        <v>30</v>
      </c>
      <c r="D8314" t="s">
        <v>22</v>
      </c>
      <c r="E8314">
        <v>0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 t="s">
        <v>53463</v>
      </c>
      <c r="M8314">
        <v>0</v>
      </c>
    </row>
    <row r="8315" spans="1:14" x14ac:dyDescent="0.3">
      <c r="A8315" t="s">
        <v>15635</v>
      </c>
      <c r="B8315" t="s">
        <v>15636</v>
      </c>
      <c r="C8315" t="s">
        <v>299</v>
      </c>
      <c r="D8315" t="s">
        <v>18</v>
      </c>
      <c r="E8315">
        <v>0</v>
      </c>
      <c r="F8315">
        <v>0</v>
      </c>
      <c r="G8315">
        <v>0</v>
      </c>
      <c r="H8315">
        <v>2</v>
      </c>
      <c r="I8315">
        <v>0</v>
      </c>
      <c r="J8315">
        <v>4</v>
      </c>
      <c r="K8315">
        <v>0</v>
      </c>
      <c r="L8315" t="s">
        <v>53462</v>
      </c>
      <c r="N8315" t="s">
        <v>52180</v>
      </c>
    </row>
    <row r="8316" spans="1:14" x14ac:dyDescent="0.3">
      <c r="A8316" t="s">
        <v>15637</v>
      </c>
      <c r="B8316" t="s">
        <v>15638</v>
      </c>
      <c r="C8316" t="s">
        <v>1825</v>
      </c>
      <c r="D8316" t="s">
        <v>18</v>
      </c>
      <c r="E8316">
        <v>0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 t="s">
        <v>53462</v>
      </c>
      <c r="M8316">
        <v>0</v>
      </c>
    </row>
    <row r="8317" spans="1:14" x14ac:dyDescent="0.3">
      <c r="A8317" t="s">
        <v>15639</v>
      </c>
      <c r="B8317" t="s">
        <v>15640</v>
      </c>
      <c r="C8317" t="s">
        <v>299</v>
      </c>
      <c r="D8317" t="s">
        <v>18</v>
      </c>
      <c r="E8317">
        <v>0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 t="s">
        <v>53461</v>
      </c>
      <c r="M8317">
        <v>0</v>
      </c>
    </row>
    <row r="8318" spans="1:14" x14ac:dyDescent="0.3">
      <c r="A8318" t="s">
        <v>15641</v>
      </c>
      <c r="B8318" t="s">
        <v>15642</v>
      </c>
      <c r="C8318" t="s">
        <v>299</v>
      </c>
      <c r="D8318" t="s">
        <v>18</v>
      </c>
      <c r="E8318">
        <v>0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 t="s">
        <v>53463</v>
      </c>
      <c r="M8318">
        <v>0</v>
      </c>
    </row>
    <row r="8319" spans="1:14" x14ac:dyDescent="0.3">
      <c r="A8319" t="s">
        <v>15643</v>
      </c>
      <c r="B8319" t="s">
        <v>15644</v>
      </c>
      <c r="C8319" t="s">
        <v>299</v>
      </c>
      <c r="D8319" t="s">
        <v>18</v>
      </c>
      <c r="E8319">
        <v>5</v>
      </c>
      <c r="F8319">
        <v>0</v>
      </c>
      <c r="G8319">
        <v>0</v>
      </c>
      <c r="H8319">
        <v>6</v>
      </c>
      <c r="I8319">
        <v>2</v>
      </c>
      <c r="J8319">
        <v>0</v>
      </c>
      <c r="K8319">
        <v>0</v>
      </c>
      <c r="L8319" t="s">
        <v>53462</v>
      </c>
      <c r="M8319">
        <v>0</v>
      </c>
    </row>
    <row r="8320" spans="1:14" x14ac:dyDescent="0.3">
      <c r="A8320" t="s">
        <v>15645</v>
      </c>
      <c r="B8320" t="s">
        <v>15646</v>
      </c>
      <c r="C8320" t="s">
        <v>1825</v>
      </c>
      <c r="D8320" t="s">
        <v>18</v>
      </c>
      <c r="E8320">
        <v>0</v>
      </c>
      <c r="F8320">
        <v>0</v>
      </c>
      <c r="G8320">
        <v>0</v>
      </c>
      <c r="H8320">
        <v>0</v>
      </c>
      <c r="I8320">
        <v>0</v>
      </c>
      <c r="J8320">
        <v>0</v>
      </c>
      <c r="K8320">
        <v>0</v>
      </c>
      <c r="L8320" t="s">
        <v>53462</v>
      </c>
      <c r="M8320">
        <v>0</v>
      </c>
    </row>
    <row r="8321" spans="1:14" x14ac:dyDescent="0.3">
      <c r="A8321" t="s">
        <v>15647</v>
      </c>
      <c r="B8321" t="s">
        <v>15648</v>
      </c>
      <c r="C8321" t="s">
        <v>1825</v>
      </c>
      <c r="D8321" t="s">
        <v>18</v>
      </c>
      <c r="E8321">
        <v>0</v>
      </c>
      <c r="F8321">
        <v>0</v>
      </c>
      <c r="G8321">
        <v>0</v>
      </c>
      <c r="H8321">
        <v>0</v>
      </c>
      <c r="I8321">
        <v>0</v>
      </c>
      <c r="J8321">
        <v>0</v>
      </c>
      <c r="K8321">
        <v>0</v>
      </c>
      <c r="L8321" t="s">
        <v>53462</v>
      </c>
      <c r="M8321">
        <v>0</v>
      </c>
    </row>
    <row r="8322" spans="1:14" x14ac:dyDescent="0.3">
      <c r="A8322" t="s">
        <v>15649</v>
      </c>
      <c r="B8322" t="s">
        <v>15650</v>
      </c>
      <c r="C8322" t="s">
        <v>299</v>
      </c>
      <c r="D8322" t="s">
        <v>18</v>
      </c>
      <c r="E8322">
        <v>1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 t="s">
        <v>53463</v>
      </c>
      <c r="M8322">
        <v>0</v>
      </c>
    </row>
    <row r="8323" spans="1:14" x14ac:dyDescent="0.3">
      <c r="A8323" t="s">
        <v>15651</v>
      </c>
      <c r="B8323" t="s">
        <v>15652</v>
      </c>
      <c r="C8323" t="s">
        <v>299</v>
      </c>
      <c r="D8323" t="s">
        <v>18</v>
      </c>
      <c r="E8323">
        <v>0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 t="s">
        <v>53463</v>
      </c>
      <c r="M8323">
        <v>0</v>
      </c>
    </row>
    <row r="8324" spans="1:14" x14ac:dyDescent="0.3">
      <c r="A8324" t="s">
        <v>15653</v>
      </c>
      <c r="B8324" t="s">
        <v>15654</v>
      </c>
      <c r="C8324" t="s">
        <v>1825</v>
      </c>
      <c r="D8324" t="s">
        <v>18</v>
      </c>
      <c r="E8324">
        <v>0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 t="s">
        <v>53463</v>
      </c>
      <c r="M8324">
        <v>0</v>
      </c>
    </row>
    <row r="8325" spans="1:14" x14ac:dyDescent="0.3">
      <c r="A8325" t="s">
        <v>15655</v>
      </c>
      <c r="B8325" t="s">
        <v>15656</v>
      </c>
      <c r="C8325" t="s">
        <v>272</v>
      </c>
      <c r="D8325" t="s">
        <v>18</v>
      </c>
      <c r="E8325"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 t="s">
        <v>53463</v>
      </c>
    </row>
    <row r="8326" spans="1:14" x14ac:dyDescent="0.3">
      <c r="A8326" t="s">
        <v>15657</v>
      </c>
      <c r="B8326" t="s">
        <v>15658</v>
      </c>
      <c r="C8326" t="s">
        <v>272</v>
      </c>
      <c r="D8326" t="s">
        <v>18</v>
      </c>
      <c r="E8326"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 t="s">
        <v>53463</v>
      </c>
    </row>
    <row r="8327" spans="1:14" x14ac:dyDescent="0.3">
      <c r="A8327" t="s">
        <v>15659</v>
      </c>
      <c r="B8327" t="s">
        <v>15660</v>
      </c>
      <c r="C8327" t="s">
        <v>1315</v>
      </c>
      <c r="D8327" t="s">
        <v>22</v>
      </c>
      <c r="E8327"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 t="s">
        <v>53463</v>
      </c>
      <c r="N8327" t="s">
        <v>53466</v>
      </c>
    </row>
    <row r="8328" spans="1:14" x14ac:dyDescent="0.3">
      <c r="A8328" t="s">
        <v>15661</v>
      </c>
      <c r="B8328" t="s">
        <v>15662</v>
      </c>
      <c r="C8328" t="s">
        <v>33</v>
      </c>
      <c r="D8328" t="s">
        <v>18</v>
      </c>
      <c r="E8328"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 t="s">
        <v>53462</v>
      </c>
      <c r="M8328">
        <v>0</v>
      </c>
    </row>
    <row r="8329" spans="1:14" x14ac:dyDescent="0.3">
      <c r="A8329" t="s">
        <v>15663</v>
      </c>
      <c r="B8329" t="s">
        <v>15664</v>
      </c>
      <c r="C8329" t="s">
        <v>1315</v>
      </c>
      <c r="D8329" t="s">
        <v>18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 t="s">
        <v>53461</v>
      </c>
      <c r="M8329">
        <v>0</v>
      </c>
    </row>
    <row r="8330" spans="1:14" x14ac:dyDescent="0.3">
      <c r="A8330" t="s">
        <v>15665</v>
      </c>
      <c r="B8330" t="s">
        <v>15666</v>
      </c>
      <c r="C8330" t="s">
        <v>272</v>
      </c>
      <c r="D8330" t="s">
        <v>22</v>
      </c>
      <c r="E8330">
        <v>0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 t="s">
        <v>53462</v>
      </c>
      <c r="M8330">
        <v>0</v>
      </c>
    </row>
    <row r="8331" spans="1:14" x14ac:dyDescent="0.3">
      <c r="A8331" t="s">
        <v>15667</v>
      </c>
      <c r="B8331" t="s">
        <v>15668</v>
      </c>
      <c r="C8331" t="s">
        <v>272</v>
      </c>
      <c r="D8331" t="s">
        <v>22</v>
      </c>
      <c r="E8331"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 t="s">
        <v>53462</v>
      </c>
      <c r="M8331">
        <v>0</v>
      </c>
    </row>
    <row r="8332" spans="1:14" x14ac:dyDescent="0.3">
      <c r="A8332" t="s">
        <v>15669</v>
      </c>
      <c r="B8332" t="s">
        <v>15670</v>
      </c>
      <c r="C8332" t="s">
        <v>59</v>
      </c>
      <c r="D8332" t="s">
        <v>18</v>
      </c>
      <c r="E8332"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 t="s">
        <v>53462</v>
      </c>
      <c r="M8332">
        <v>0</v>
      </c>
    </row>
    <row r="8333" spans="1:14" x14ac:dyDescent="0.3">
      <c r="A8333" t="s">
        <v>15671</v>
      </c>
      <c r="B8333" t="s">
        <v>15672</v>
      </c>
      <c r="C8333" t="s">
        <v>59</v>
      </c>
      <c r="D8333" t="s">
        <v>18</v>
      </c>
      <c r="E8333"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 t="s">
        <v>53462</v>
      </c>
      <c r="M8333">
        <v>0</v>
      </c>
    </row>
    <row r="8334" spans="1:14" x14ac:dyDescent="0.3">
      <c r="A8334" t="s">
        <v>15673</v>
      </c>
      <c r="B8334" t="s">
        <v>15674</v>
      </c>
      <c r="C8334" t="s">
        <v>1315</v>
      </c>
      <c r="D8334" t="s">
        <v>22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 t="s">
        <v>53462</v>
      </c>
      <c r="M8334">
        <v>0</v>
      </c>
    </row>
    <row r="8335" spans="1:14" x14ac:dyDescent="0.3">
      <c r="A8335" t="s">
        <v>15675</v>
      </c>
      <c r="B8335" t="s">
        <v>15676</v>
      </c>
      <c r="C8335" t="s">
        <v>272</v>
      </c>
      <c r="D8335" t="s">
        <v>22</v>
      </c>
      <c r="E8335">
        <v>0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 t="s">
        <v>53462</v>
      </c>
      <c r="M8335">
        <v>0</v>
      </c>
    </row>
    <row r="8336" spans="1:14" x14ac:dyDescent="0.3">
      <c r="A8336" t="s">
        <v>15677</v>
      </c>
      <c r="B8336" t="s">
        <v>15678</v>
      </c>
      <c r="C8336" t="s">
        <v>272</v>
      </c>
      <c r="D8336" t="s">
        <v>22</v>
      </c>
      <c r="E8336">
        <v>0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 t="s">
        <v>53462</v>
      </c>
      <c r="M8336">
        <v>0</v>
      </c>
    </row>
    <row r="8337" spans="1:13" x14ac:dyDescent="0.3">
      <c r="A8337" t="s">
        <v>15679</v>
      </c>
      <c r="B8337" t="s">
        <v>15680</v>
      </c>
      <c r="C8337" t="s">
        <v>272</v>
      </c>
      <c r="D8337" t="s">
        <v>22</v>
      </c>
      <c r="E8337">
        <v>0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 t="s">
        <v>53462</v>
      </c>
      <c r="M8337">
        <v>0</v>
      </c>
    </row>
    <row r="8338" spans="1:13" x14ac:dyDescent="0.3">
      <c r="A8338" t="s">
        <v>15681</v>
      </c>
      <c r="B8338" t="s">
        <v>15682</v>
      </c>
      <c r="C8338" t="s">
        <v>272</v>
      </c>
      <c r="D8338" t="s">
        <v>22</v>
      </c>
      <c r="E8338">
        <v>0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 t="s">
        <v>53462</v>
      </c>
      <c r="M8338">
        <v>0</v>
      </c>
    </row>
    <row r="8339" spans="1:13" x14ac:dyDescent="0.3">
      <c r="A8339" t="s">
        <v>15683</v>
      </c>
      <c r="B8339" t="s">
        <v>15684</v>
      </c>
      <c r="C8339" t="s">
        <v>33</v>
      </c>
      <c r="D8339" t="s">
        <v>18</v>
      </c>
      <c r="E8339"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 t="s">
        <v>53462</v>
      </c>
      <c r="M8339">
        <v>0</v>
      </c>
    </row>
    <row r="8340" spans="1:13" x14ac:dyDescent="0.3">
      <c r="A8340" t="s">
        <v>15685</v>
      </c>
      <c r="B8340" t="s">
        <v>15686</v>
      </c>
      <c r="C8340" t="s">
        <v>33</v>
      </c>
      <c r="D8340" t="s">
        <v>18</v>
      </c>
      <c r="E8340">
        <v>0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 t="s">
        <v>53462</v>
      </c>
      <c r="M8340">
        <v>0</v>
      </c>
    </row>
    <row r="8341" spans="1:13" x14ac:dyDescent="0.3">
      <c r="A8341" t="s">
        <v>15687</v>
      </c>
      <c r="B8341" t="s">
        <v>15688</v>
      </c>
      <c r="C8341" t="s">
        <v>272</v>
      </c>
      <c r="D8341" t="s">
        <v>22</v>
      </c>
      <c r="E8341">
        <v>0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 t="s">
        <v>53462</v>
      </c>
      <c r="M8341">
        <v>0</v>
      </c>
    </row>
    <row r="8342" spans="1:13" x14ac:dyDescent="0.3">
      <c r="A8342" t="s">
        <v>15689</v>
      </c>
      <c r="B8342" t="s">
        <v>15690</v>
      </c>
      <c r="C8342" t="s">
        <v>33</v>
      </c>
      <c r="D8342" t="s">
        <v>18</v>
      </c>
      <c r="E8342">
        <v>0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 t="s">
        <v>53462</v>
      </c>
      <c r="M8342">
        <v>0</v>
      </c>
    </row>
    <row r="8343" spans="1:13" x14ac:dyDescent="0.3">
      <c r="A8343" t="s">
        <v>15691</v>
      </c>
      <c r="B8343" t="s">
        <v>15692</v>
      </c>
      <c r="C8343" t="s">
        <v>272</v>
      </c>
      <c r="D8343" t="s">
        <v>18</v>
      </c>
      <c r="E8343">
        <v>0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 t="s">
        <v>53463</v>
      </c>
      <c r="M8343">
        <v>0</v>
      </c>
    </row>
    <row r="8344" spans="1:13" x14ac:dyDescent="0.3">
      <c r="A8344" t="s">
        <v>15693</v>
      </c>
      <c r="B8344" t="s">
        <v>15694</v>
      </c>
      <c r="C8344" t="s">
        <v>272</v>
      </c>
      <c r="D8344" t="s">
        <v>18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 t="s">
        <v>53462</v>
      </c>
      <c r="M8344">
        <v>0</v>
      </c>
    </row>
    <row r="8345" spans="1:13" x14ac:dyDescent="0.3">
      <c r="A8345" t="s">
        <v>15695</v>
      </c>
      <c r="B8345" t="s">
        <v>15696</v>
      </c>
      <c r="C8345" t="s">
        <v>272</v>
      </c>
      <c r="D8345" t="s">
        <v>18</v>
      </c>
      <c r="E8345">
        <v>0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 t="s">
        <v>53462</v>
      </c>
      <c r="M8345">
        <v>0</v>
      </c>
    </row>
    <row r="8346" spans="1:13" x14ac:dyDescent="0.3">
      <c r="A8346" t="s">
        <v>15697</v>
      </c>
      <c r="B8346" t="s">
        <v>15698</v>
      </c>
      <c r="C8346" t="s">
        <v>33</v>
      </c>
      <c r="D8346" t="s">
        <v>18</v>
      </c>
      <c r="E8346">
        <v>0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 t="s">
        <v>53462</v>
      </c>
      <c r="M8346">
        <v>0</v>
      </c>
    </row>
    <row r="8347" spans="1:13" x14ac:dyDescent="0.3">
      <c r="A8347" t="s">
        <v>15699</v>
      </c>
      <c r="B8347" t="s">
        <v>15700</v>
      </c>
      <c r="C8347" t="s">
        <v>33</v>
      </c>
      <c r="D8347" t="s">
        <v>18</v>
      </c>
      <c r="E8347">
        <v>0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 t="s">
        <v>53462</v>
      </c>
      <c r="M8347">
        <v>0</v>
      </c>
    </row>
    <row r="8348" spans="1:13" x14ac:dyDescent="0.3">
      <c r="A8348" t="s">
        <v>15701</v>
      </c>
      <c r="B8348" t="s">
        <v>15702</v>
      </c>
      <c r="C8348" t="s">
        <v>33</v>
      </c>
      <c r="D8348" t="s">
        <v>18</v>
      </c>
      <c r="E8348">
        <v>0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 t="s">
        <v>53462</v>
      </c>
      <c r="M8348">
        <v>0</v>
      </c>
    </row>
    <row r="8349" spans="1:13" x14ac:dyDescent="0.3">
      <c r="A8349" t="s">
        <v>15703</v>
      </c>
      <c r="B8349" t="s">
        <v>15704</v>
      </c>
      <c r="C8349" t="s">
        <v>272</v>
      </c>
      <c r="D8349" t="s">
        <v>18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 t="s">
        <v>53462</v>
      </c>
      <c r="M8349">
        <v>0</v>
      </c>
    </row>
    <row r="8350" spans="1:13" x14ac:dyDescent="0.3">
      <c r="A8350" t="s">
        <v>15705</v>
      </c>
      <c r="B8350" t="s">
        <v>15706</v>
      </c>
      <c r="C8350" t="s">
        <v>272</v>
      </c>
      <c r="D8350" t="s">
        <v>18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 t="s">
        <v>53462</v>
      </c>
      <c r="M8350">
        <v>0</v>
      </c>
    </row>
    <row r="8351" spans="1:13" x14ac:dyDescent="0.3">
      <c r="A8351" t="s">
        <v>15707</v>
      </c>
      <c r="B8351" t="s">
        <v>15708</v>
      </c>
      <c r="C8351" t="s">
        <v>272</v>
      </c>
      <c r="D8351" t="s">
        <v>18</v>
      </c>
      <c r="E8351"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 t="s">
        <v>53462</v>
      </c>
      <c r="M8351">
        <v>0</v>
      </c>
    </row>
    <row r="8352" spans="1:13" x14ac:dyDescent="0.3">
      <c r="A8352" t="s">
        <v>15709</v>
      </c>
      <c r="B8352" t="s">
        <v>15710</v>
      </c>
      <c r="C8352" t="s">
        <v>272</v>
      </c>
      <c r="D8352" t="s">
        <v>18</v>
      </c>
      <c r="E8352"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 t="s">
        <v>53462</v>
      </c>
      <c r="M8352">
        <v>0</v>
      </c>
    </row>
    <row r="8353" spans="1:13" x14ac:dyDescent="0.3">
      <c r="A8353" t="s">
        <v>15711</v>
      </c>
      <c r="B8353" t="s">
        <v>15712</v>
      </c>
      <c r="C8353" t="s">
        <v>33</v>
      </c>
      <c r="D8353" t="s">
        <v>18</v>
      </c>
      <c r="E8353"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 t="s">
        <v>53462</v>
      </c>
      <c r="M8353">
        <v>0</v>
      </c>
    </row>
    <row r="8354" spans="1:13" x14ac:dyDescent="0.3">
      <c r="A8354" t="s">
        <v>15713</v>
      </c>
      <c r="B8354" t="s">
        <v>15714</v>
      </c>
      <c r="C8354" t="s">
        <v>33</v>
      </c>
      <c r="D8354" t="s">
        <v>18</v>
      </c>
      <c r="E8354"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 t="s">
        <v>53462</v>
      </c>
      <c r="M8354">
        <v>0</v>
      </c>
    </row>
    <row r="8355" spans="1:13" x14ac:dyDescent="0.3">
      <c r="A8355" t="s">
        <v>15715</v>
      </c>
      <c r="B8355" t="s">
        <v>15716</v>
      </c>
      <c r="C8355" t="s">
        <v>33</v>
      </c>
      <c r="D8355" t="s">
        <v>18</v>
      </c>
      <c r="E8355"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 t="s">
        <v>53462</v>
      </c>
      <c r="M8355">
        <v>0</v>
      </c>
    </row>
    <row r="8356" spans="1:13" x14ac:dyDescent="0.3">
      <c r="A8356" t="s">
        <v>15717</v>
      </c>
      <c r="B8356" t="s">
        <v>15718</v>
      </c>
      <c r="C8356" t="s">
        <v>33</v>
      </c>
      <c r="D8356" t="s">
        <v>18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 t="s">
        <v>53462</v>
      </c>
      <c r="M8356">
        <v>0</v>
      </c>
    </row>
    <row r="8357" spans="1:13" x14ac:dyDescent="0.3">
      <c r="A8357" t="s">
        <v>15719</v>
      </c>
      <c r="B8357" t="s">
        <v>15720</v>
      </c>
      <c r="C8357" t="s">
        <v>272</v>
      </c>
      <c r="D8357" t="s">
        <v>18</v>
      </c>
      <c r="E8357"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 t="s">
        <v>53462</v>
      </c>
      <c r="M8357">
        <v>0</v>
      </c>
    </row>
    <row r="8358" spans="1:13" x14ac:dyDescent="0.3">
      <c r="A8358" t="s">
        <v>15721</v>
      </c>
      <c r="B8358" t="s">
        <v>15722</v>
      </c>
      <c r="C8358" t="s">
        <v>272</v>
      </c>
      <c r="D8358" t="s">
        <v>18</v>
      </c>
      <c r="E8358"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 t="s">
        <v>53462</v>
      </c>
      <c r="M8358">
        <v>0</v>
      </c>
    </row>
    <row r="8359" spans="1:13" x14ac:dyDescent="0.3">
      <c r="A8359" t="s">
        <v>15723</v>
      </c>
      <c r="B8359" t="s">
        <v>15724</v>
      </c>
      <c r="C8359" t="s">
        <v>272</v>
      </c>
      <c r="D8359" t="s">
        <v>18</v>
      </c>
      <c r="E8359">
        <v>0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 t="s">
        <v>53462</v>
      </c>
      <c r="M8359">
        <v>0</v>
      </c>
    </row>
    <row r="8360" spans="1:13" x14ac:dyDescent="0.3">
      <c r="A8360" t="s">
        <v>15725</v>
      </c>
      <c r="B8360" t="s">
        <v>15726</v>
      </c>
      <c r="C8360" t="s">
        <v>272</v>
      </c>
      <c r="D8360" t="s">
        <v>18</v>
      </c>
      <c r="E8360">
        <v>0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 t="s">
        <v>53462</v>
      </c>
      <c r="M8360">
        <v>0</v>
      </c>
    </row>
    <row r="8361" spans="1:13" x14ac:dyDescent="0.3">
      <c r="A8361" t="s">
        <v>15727</v>
      </c>
      <c r="B8361" t="s">
        <v>15728</v>
      </c>
      <c r="C8361" t="s">
        <v>33</v>
      </c>
      <c r="D8361" t="s">
        <v>18</v>
      </c>
      <c r="E8361">
        <v>0</v>
      </c>
      <c r="F8361">
        <v>0</v>
      </c>
      <c r="G8361">
        <v>0</v>
      </c>
      <c r="H8361">
        <v>0</v>
      </c>
      <c r="I8361">
        <v>0</v>
      </c>
      <c r="J8361">
        <v>0</v>
      </c>
      <c r="K8361">
        <v>0</v>
      </c>
      <c r="L8361" t="s">
        <v>53462</v>
      </c>
      <c r="M8361">
        <v>0</v>
      </c>
    </row>
    <row r="8362" spans="1:13" x14ac:dyDescent="0.3">
      <c r="A8362" t="s">
        <v>15729</v>
      </c>
      <c r="B8362" t="s">
        <v>15730</v>
      </c>
      <c r="C8362" t="s">
        <v>33</v>
      </c>
      <c r="D8362" t="s">
        <v>18</v>
      </c>
      <c r="E8362">
        <v>0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 t="s">
        <v>53462</v>
      </c>
      <c r="M8362">
        <v>0</v>
      </c>
    </row>
    <row r="8363" spans="1:13" x14ac:dyDescent="0.3">
      <c r="A8363" t="s">
        <v>15731</v>
      </c>
      <c r="B8363" t="s">
        <v>15732</v>
      </c>
      <c r="C8363" t="s">
        <v>33</v>
      </c>
      <c r="D8363" t="s">
        <v>18</v>
      </c>
      <c r="E8363">
        <v>0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 t="s">
        <v>53462</v>
      </c>
      <c r="M8363">
        <v>0</v>
      </c>
    </row>
    <row r="8364" spans="1:13" x14ac:dyDescent="0.3">
      <c r="A8364" t="s">
        <v>15733</v>
      </c>
      <c r="B8364" t="s">
        <v>15734</v>
      </c>
      <c r="C8364" t="s">
        <v>33</v>
      </c>
      <c r="D8364" t="s">
        <v>18</v>
      </c>
      <c r="E8364">
        <v>0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 t="s">
        <v>53462</v>
      </c>
      <c r="M8364">
        <v>0</v>
      </c>
    </row>
    <row r="8365" spans="1:13" x14ac:dyDescent="0.3">
      <c r="A8365" t="s">
        <v>15735</v>
      </c>
      <c r="B8365" t="s">
        <v>15736</v>
      </c>
      <c r="C8365" t="s">
        <v>272</v>
      </c>
      <c r="D8365" t="s">
        <v>18</v>
      </c>
      <c r="E8365">
        <v>0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 t="s">
        <v>53462</v>
      </c>
      <c r="M8365">
        <v>0</v>
      </c>
    </row>
    <row r="8366" spans="1:13" x14ac:dyDescent="0.3">
      <c r="A8366" t="s">
        <v>15737</v>
      </c>
      <c r="B8366" t="s">
        <v>15738</v>
      </c>
      <c r="C8366" t="s">
        <v>33</v>
      </c>
      <c r="D8366" t="s">
        <v>18</v>
      </c>
      <c r="E8366">
        <v>0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 t="s">
        <v>53462</v>
      </c>
      <c r="M8366">
        <v>0</v>
      </c>
    </row>
    <row r="8367" spans="1:13" x14ac:dyDescent="0.3">
      <c r="A8367" t="s">
        <v>15739</v>
      </c>
      <c r="B8367" t="s">
        <v>15740</v>
      </c>
      <c r="C8367" t="s">
        <v>33</v>
      </c>
      <c r="D8367" t="s">
        <v>18</v>
      </c>
      <c r="E8367">
        <v>0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 t="s">
        <v>53462</v>
      </c>
      <c r="M8367">
        <v>0</v>
      </c>
    </row>
    <row r="8368" spans="1:13" x14ac:dyDescent="0.3">
      <c r="A8368" t="s">
        <v>15741</v>
      </c>
      <c r="B8368" t="s">
        <v>15742</v>
      </c>
      <c r="C8368" t="s">
        <v>33</v>
      </c>
      <c r="D8368" t="s">
        <v>18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 t="s">
        <v>53462</v>
      </c>
      <c r="M8368">
        <v>0</v>
      </c>
    </row>
    <row r="8369" spans="1:13" x14ac:dyDescent="0.3">
      <c r="A8369" t="s">
        <v>15743</v>
      </c>
      <c r="B8369" t="s">
        <v>15744</v>
      </c>
      <c r="C8369" t="s">
        <v>272</v>
      </c>
      <c r="D8369" t="s">
        <v>22</v>
      </c>
      <c r="E8369">
        <v>0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 t="s">
        <v>53462</v>
      </c>
      <c r="M8369">
        <v>0</v>
      </c>
    </row>
    <row r="8370" spans="1:13" x14ac:dyDescent="0.3">
      <c r="A8370" t="s">
        <v>15745</v>
      </c>
      <c r="B8370" t="s">
        <v>15746</v>
      </c>
      <c r="C8370" t="s">
        <v>33</v>
      </c>
      <c r="D8370" t="s">
        <v>18</v>
      </c>
      <c r="E8370">
        <v>0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 t="s">
        <v>53462</v>
      </c>
      <c r="M8370">
        <v>0</v>
      </c>
    </row>
    <row r="8371" spans="1:13" x14ac:dyDescent="0.3">
      <c r="A8371" t="s">
        <v>15747</v>
      </c>
      <c r="B8371" t="s">
        <v>15748</v>
      </c>
      <c r="C8371" t="s">
        <v>272</v>
      </c>
      <c r="D8371" t="s">
        <v>22</v>
      </c>
      <c r="E8371">
        <v>0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 t="s">
        <v>53462</v>
      </c>
      <c r="M8371">
        <v>0</v>
      </c>
    </row>
    <row r="8372" spans="1:13" x14ac:dyDescent="0.3">
      <c r="A8372" t="s">
        <v>15749</v>
      </c>
      <c r="B8372" t="s">
        <v>15750</v>
      </c>
      <c r="C8372" t="s">
        <v>272</v>
      </c>
      <c r="D8372" t="s">
        <v>22</v>
      </c>
      <c r="E8372">
        <v>0</v>
      </c>
      <c r="F8372">
        <v>0</v>
      </c>
      <c r="G8372">
        <v>0</v>
      </c>
      <c r="H8372">
        <v>0</v>
      </c>
      <c r="I8372">
        <v>0</v>
      </c>
      <c r="J8372">
        <v>0</v>
      </c>
      <c r="K8372">
        <v>0</v>
      </c>
      <c r="L8372" t="s">
        <v>53462</v>
      </c>
      <c r="M8372">
        <v>0</v>
      </c>
    </row>
    <row r="8373" spans="1:13" x14ac:dyDescent="0.3">
      <c r="A8373" t="s">
        <v>15751</v>
      </c>
      <c r="B8373" t="s">
        <v>15752</v>
      </c>
      <c r="C8373" t="s">
        <v>272</v>
      </c>
      <c r="D8373" t="s">
        <v>22</v>
      </c>
      <c r="E8373"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 t="s">
        <v>53462</v>
      </c>
      <c r="M8373">
        <v>0</v>
      </c>
    </row>
    <row r="8374" spans="1:13" x14ac:dyDescent="0.3">
      <c r="A8374" t="s">
        <v>15753</v>
      </c>
      <c r="B8374" t="s">
        <v>15754</v>
      </c>
      <c r="C8374" t="s">
        <v>272</v>
      </c>
      <c r="D8374" t="s">
        <v>22</v>
      </c>
      <c r="E8374"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 t="s">
        <v>53462</v>
      </c>
      <c r="M8374">
        <v>0</v>
      </c>
    </row>
    <row r="8375" spans="1:13" x14ac:dyDescent="0.3">
      <c r="A8375" t="s">
        <v>15755</v>
      </c>
      <c r="B8375" t="s">
        <v>15756</v>
      </c>
      <c r="C8375" t="s">
        <v>33</v>
      </c>
      <c r="D8375" t="s">
        <v>18</v>
      </c>
      <c r="E8375">
        <v>0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 t="s">
        <v>53462</v>
      </c>
      <c r="M8375">
        <v>0</v>
      </c>
    </row>
    <row r="8376" spans="1:13" x14ac:dyDescent="0.3">
      <c r="A8376" t="s">
        <v>15757</v>
      </c>
      <c r="B8376" t="s">
        <v>15758</v>
      </c>
      <c r="C8376" t="s">
        <v>272</v>
      </c>
      <c r="D8376" t="s">
        <v>22</v>
      </c>
      <c r="E8376"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 t="s">
        <v>53462</v>
      </c>
      <c r="M8376">
        <v>0</v>
      </c>
    </row>
    <row r="8377" spans="1:13" x14ac:dyDescent="0.3">
      <c r="A8377" t="s">
        <v>15759</v>
      </c>
      <c r="B8377" t="s">
        <v>15760</v>
      </c>
      <c r="C8377" t="s">
        <v>33</v>
      </c>
      <c r="D8377" t="s">
        <v>18</v>
      </c>
      <c r="E8377"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 t="s">
        <v>53462</v>
      </c>
      <c r="M8377">
        <v>0</v>
      </c>
    </row>
    <row r="8378" spans="1:13" x14ac:dyDescent="0.3">
      <c r="A8378" t="s">
        <v>15761</v>
      </c>
      <c r="B8378" t="s">
        <v>15762</v>
      </c>
      <c r="C8378" t="s">
        <v>33</v>
      </c>
      <c r="D8378" t="s">
        <v>18</v>
      </c>
      <c r="E8378"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 t="s">
        <v>53462</v>
      </c>
      <c r="M8378">
        <v>0</v>
      </c>
    </row>
    <row r="8379" spans="1:13" x14ac:dyDescent="0.3">
      <c r="A8379" t="s">
        <v>15763</v>
      </c>
      <c r="B8379" t="s">
        <v>15764</v>
      </c>
      <c r="C8379" t="s">
        <v>33</v>
      </c>
      <c r="D8379" t="s">
        <v>18</v>
      </c>
      <c r="E8379"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 t="s">
        <v>53462</v>
      </c>
      <c r="M8379">
        <v>0</v>
      </c>
    </row>
    <row r="8380" spans="1:13" x14ac:dyDescent="0.3">
      <c r="A8380" t="s">
        <v>15765</v>
      </c>
      <c r="B8380" t="s">
        <v>15766</v>
      </c>
      <c r="C8380" t="s">
        <v>272</v>
      </c>
      <c r="D8380" t="s">
        <v>18</v>
      </c>
      <c r="E8380"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 t="s">
        <v>53462</v>
      </c>
      <c r="M8380">
        <v>0</v>
      </c>
    </row>
    <row r="8381" spans="1:13" x14ac:dyDescent="0.3">
      <c r="A8381" t="s">
        <v>15767</v>
      </c>
      <c r="B8381" t="s">
        <v>15768</v>
      </c>
      <c r="C8381" t="s">
        <v>272</v>
      </c>
      <c r="D8381" t="s">
        <v>18</v>
      </c>
      <c r="E8381"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 t="s">
        <v>53462</v>
      </c>
      <c r="M8381">
        <v>0</v>
      </c>
    </row>
    <row r="8382" spans="1:13" x14ac:dyDescent="0.3">
      <c r="A8382" t="s">
        <v>15769</v>
      </c>
      <c r="B8382" t="s">
        <v>15770</v>
      </c>
      <c r="C8382" t="s">
        <v>33</v>
      </c>
      <c r="D8382" t="s">
        <v>18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 t="s">
        <v>53462</v>
      </c>
      <c r="M8382">
        <v>0</v>
      </c>
    </row>
    <row r="8383" spans="1:13" x14ac:dyDescent="0.3">
      <c r="A8383" t="s">
        <v>15771</v>
      </c>
      <c r="B8383" t="s">
        <v>15772</v>
      </c>
      <c r="C8383" t="s">
        <v>272</v>
      </c>
      <c r="D8383" t="s">
        <v>18</v>
      </c>
      <c r="E8383">
        <v>0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 t="s">
        <v>53462</v>
      </c>
      <c r="M8383">
        <v>0</v>
      </c>
    </row>
    <row r="8384" spans="1:13" x14ac:dyDescent="0.3">
      <c r="A8384" t="s">
        <v>15773</v>
      </c>
      <c r="B8384" t="s">
        <v>15774</v>
      </c>
      <c r="C8384" t="s">
        <v>272</v>
      </c>
      <c r="D8384" t="s">
        <v>18</v>
      </c>
      <c r="E8384"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 t="s">
        <v>53462</v>
      </c>
      <c r="M8384">
        <v>0</v>
      </c>
    </row>
    <row r="8385" spans="1:13" x14ac:dyDescent="0.3">
      <c r="A8385" t="s">
        <v>15775</v>
      </c>
      <c r="B8385" t="s">
        <v>15776</v>
      </c>
      <c r="C8385" t="s">
        <v>59</v>
      </c>
      <c r="D8385" t="s">
        <v>18</v>
      </c>
      <c r="E8385"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 t="s">
        <v>53462</v>
      </c>
      <c r="M8385">
        <v>0</v>
      </c>
    </row>
    <row r="8386" spans="1:13" x14ac:dyDescent="0.3">
      <c r="A8386" t="s">
        <v>15777</v>
      </c>
      <c r="B8386" t="s">
        <v>15778</v>
      </c>
      <c r="C8386" t="s">
        <v>272</v>
      </c>
      <c r="D8386" t="s">
        <v>18</v>
      </c>
      <c r="E8386">
        <v>0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 t="s">
        <v>53462</v>
      </c>
      <c r="M8386">
        <v>0</v>
      </c>
    </row>
    <row r="8387" spans="1:13" x14ac:dyDescent="0.3">
      <c r="A8387" t="s">
        <v>15779</v>
      </c>
      <c r="B8387" t="s">
        <v>15780</v>
      </c>
      <c r="C8387" t="s">
        <v>272</v>
      </c>
      <c r="D8387" t="s">
        <v>18</v>
      </c>
      <c r="E8387">
        <v>0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 t="s">
        <v>53462</v>
      </c>
      <c r="M8387">
        <v>0</v>
      </c>
    </row>
    <row r="8388" spans="1:13" x14ac:dyDescent="0.3">
      <c r="A8388" t="s">
        <v>15781</v>
      </c>
      <c r="B8388" t="s">
        <v>15782</v>
      </c>
      <c r="C8388" t="s">
        <v>272</v>
      </c>
      <c r="D8388" t="s">
        <v>18</v>
      </c>
      <c r="E8388">
        <v>0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 t="s">
        <v>53462</v>
      </c>
      <c r="M8388">
        <v>0</v>
      </c>
    </row>
    <row r="8389" spans="1:13" x14ac:dyDescent="0.3">
      <c r="A8389" t="s">
        <v>15783</v>
      </c>
      <c r="B8389" t="s">
        <v>15784</v>
      </c>
      <c r="C8389" t="s">
        <v>272</v>
      </c>
      <c r="D8389" t="s">
        <v>18</v>
      </c>
      <c r="E8389">
        <v>0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 t="s">
        <v>53462</v>
      </c>
      <c r="M8389">
        <v>0</v>
      </c>
    </row>
    <row r="8390" spans="1:13" x14ac:dyDescent="0.3">
      <c r="A8390" t="s">
        <v>15785</v>
      </c>
      <c r="B8390" t="s">
        <v>15786</v>
      </c>
      <c r="C8390" t="s">
        <v>272</v>
      </c>
      <c r="D8390" t="s">
        <v>18</v>
      </c>
      <c r="E8390">
        <v>0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 t="s">
        <v>53462</v>
      </c>
      <c r="M8390">
        <v>0</v>
      </c>
    </row>
    <row r="8391" spans="1:13" x14ac:dyDescent="0.3">
      <c r="A8391" t="s">
        <v>15787</v>
      </c>
      <c r="B8391" t="s">
        <v>15788</v>
      </c>
      <c r="C8391" t="s">
        <v>272</v>
      </c>
      <c r="D8391" t="s">
        <v>18</v>
      </c>
      <c r="E8391">
        <v>0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 t="s">
        <v>53462</v>
      </c>
      <c r="M8391">
        <v>0</v>
      </c>
    </row>
    <row r="8392" spans="1:13" x14ac:dyDescent="0.3">
      <c r="A8392" t="s">
        <v>15789</v>
      </c>
      <c r="B8392" t="s">
        <v>15790</v>
      </c>
      <c r="C8392" t="s">
        <v>272</v>
      </c>
      <c r="D8392" t="s">
        <v>18</v>
      </c>
      <c r="E8392">
        <v>0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 t="s">
        <v>53462</v>
      </c>
      <c r="M8392">
        <v>0</v>
      </c>
    </row>
    <row r="8393" spans="1:13" x14ac:dyDescent="0.3">
      <c r="A8393" t="s">
        <v>15791</v>
      </c>
      <c r="B8393" t="s">
        <v>15792</v>
      </c>
      <c r="C8393" t="s">
        <v>272</v>
      </c>
      <c r="D8393" t="s">
        <v>18</v>
      </c>
      <c r="E8393"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 t="s">
        <v>53462</v>
      </c>
      <c r="M8393">
        <v>0</v>
      </c>
    </row>
    <row r="8394" spans="1:13" x14ac:dyDescent="0.3">
      <c r="A8394" t="s">
        <v>15793</v>
      </c>
      <c r="B8394" t="s">
        <v>15794</v>
      </c>
      <c r="C8394" t="s">
        <v>272</v>
      </c>
      <c r="D8394" t="s">
        <v>18</v>
      </c>
      <c r="E8394">
        <v>0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 t="s">
        <v>53462</v>
      </c>
      <c r="M8394">
        <v>0</v>
      </c>
    </row>
    <row r="8395" spans="1:13" x14ac:dyDescent="0.3">
      <c r="A8395" t="s">
        <v>15795</v>
      </c>
      <c r="B8395" t="s">
        <v>15796</v>
      </c>
      <c r="C8395" t="s">
        <v>272</v>
      </c>
      <c r="D8395" t="s">
        <v>18</v>
      </c>
      <c r="E8395">
        <v>0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 t="s">
        <v>53462</v>
      </c>
      <c r="M8395">
        <v>0</v>
      </c>
    </row>
    <row r="8396" spans="1:13" x14ac:dyDescent="0.3">
      <c r="A8396" t="s">
        <v>15797</v>
      </c>
      <c r="B8396" t="s">
        <v>15798</v>
      </c>
      <c r="C8396" t="s">
        <v>272</v>
      </c>
      <c r="D8396" t="s">
        <v>18</v>
      </c>
      <c r="E8396">
        <v>0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 t="s">
        <v>53462</v>
      </c>
      <c r="M8396">
        <v>0</v>
      </c>
    </row>
    <row r="8397" spans="1:13" x14ac:dyDescent="0.3">
      <c r="A8397" t="s">
        <v>15799</v>
      </c>
      <c r="B8397" t="s">
        <v>15800</v>
      </c>
      <c r="C8397" t="s">
        <v>272</v>
      </c>
      <c r="D8397" t="s">
        <v>18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 t="s">
        <v>53462</v>
      </c>
      <c r="M8397">
        <v>0</v>
      </c>
    </row>
    <row r="8398" spans="1:13" x14ac:dyDescent="0.3">
      <c r="A8398" t="s">
        <v>15801</v>
      </c>
      <c r="B8398" t="s">
        <v>15802</v>
      </c>
      <c r="C8398" t="s">
        <v>272</v>
      </c>
      <c r="D8398" t="s">
        <v>18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 t="s">
        <v>53462</v>
      </c>
      <c r="M8398">
        <v>0</v>
      </c>
    </row>
    <row r="8399" spans="1:13" x14ac:dyDescent="0.3">
      <c r="A8399" t="s">
        <v>15803</v>
      </c>
      <c r="B8399" t="s">
        <v>15804</v>
      </c>
      <c r="C8399" t="s">
        <v>33</v>
      </c>
      <c r="D8399" t="s">
        <v>18</v>
      </c>
      <c r="E8399"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 t="s">
        <v>53462</v>
      </c>
      <c r="M8399">
        <v>0</v>
      </c>
    </row>
    <row r="8400" spans="1:13" x14ac:dyDescent="0.3">
      <c r="A8400" t="s">
        <v>15805</v>
      </c>
      <c r="B8400" t="s">
        <v>15806</v>
      </c>
      <c r="C8400" t="s">
        <v>272</v>
      </c>
      <c r="D8400" t="s">
        <v>18</v>
      </c>
      <c r="E8400"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 t="s">
        <v>53462</v>
      </c>
      <c r="M8400">
        <v>0</v>
      </c>
    </row>
    <row r="8401" spans="1:13" x14ac:dyDescent="0.3">
      <c r="A8401" t="s">
        <v>15807</v>
      </c>
      <c r="B8401" t="s">
        <v>15808</v>
      </c>
      <c r="C8401" t="s">
        <v>272</v>
      </c>
      <c r="D8401" t="s">
        <v>22</v>
      </c>
      <c r="E8401"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 t="s">
        <v>53463</v>
      </c>
      <c r="M8401">
        <v>0</v>
      </c>
    </row>
    <row r="8402" spans="1:13" x14ac:dyDescent="0.3">
      <c r="A8402" t="s">
        <v>15809</v>
      </c>
      <c r="B8402" t="s">
        <v>15810</v>
      </c>
      <c r="C8402" t="s">
        <v>272</v>
      </c>
      <c r="D8402" t="s">
        <v>22</v>
      </c>
      <c r="E8402"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 t="s">
        <v>53463</v>
      </c>
      <c r="M8402">
        <v>0</v>
      </c>
    </row>
    <row r="8403" spans="1:13" x14ac:dyDescent="0.3">
      <c r="A8403" t="s">
        <v>15811</v>
      </c>
      <c r="B8403" t="s">
        <v>15812</v>
      </c>
      <c r="C8403" t="s">
        <v>272</v>
      </c>
      <c r="D8403" t="s">
        <v>18</v>
      </c>
      <c r="E8403"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 t="s">
        <v>53463</v>
      </c>
      <c r="M8403">
        <v>0</v>
      </c>
    </row>
    <row r="8404" spans="1:13" x14ac:dyDescent="0.3">
      <c r="A8404" t="s">
        <v>15813</v>
      </c>
      <c r="B8404" t="s">
        <v>15814</v>
      </c>
      <c r="C8404" t="s">
        <v>272</v>
      </c>
      <c r="D8404" t="s">
        <v>18</v>
      </c>
      <c r="E8404">
        <v>0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 t="s">
        <v>53463</v>
      </c>
      <c r="M8404">
        <v>0</v>
      </c>
    </row>
    <row r="8405" spans="1:13" x14ac:dyDescent="0.3">
      <c r="A8405" t="s">
        <v>15815</v>
      </c>
      <c r="B8405" t="s">
        <v>15816</v>
      </c>
      <c r="C8405" t="s">
        <v>272</v>
      </c>
      <c r="D8405" t="s">
        <v>22</v>
      </c>
      <c r="E8405"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 t="s">
        <v>53463</v>
      </c>
      <c r="M8405">
        <v>0</v>
      </c>
    </row>
    <row r="8406" spans="1:13" x14ac:dyDescent="0.3">
      <c r="A8406" t="s">
        <v>15817</v>
      </c>
      <c r="B8406" t="s">
        <v>15818</v>
      </c>
      <c r="C8406" t="s">
        <v>59</v>
      </c>
      <c r="D8406" t="s">
        <v>18</v>
      </c>
      <c r="E8406"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 t="s">
        <v>53463</v>
      </c>
      <c r="M8406">
        <v>0</v>
      </c>
    </row>
    <row r="8407" spans="1:13" x14ac:dyDescent="0.3">
      <c r="A8407" t="s">
        <v>15819</v>
      </c>
      <c r="B8407" t="s">
        <v>15820</v>
      </c>
      <c r="C8407" t="s">
        <v>272</v>
      </c>
      <c r="D8407" t="s">
        <v>22</v>
      </c>
      <c r="E8407"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 t="s">
        <v>53463</v>
      </c>
      <c r="M8407">
        <v>0</v>
      </c>
    </row>
    <row r="8408" spans="1:13" x14ac:dyDescent="0.3">
      <c r="A8408" t="s">
        <v>15821</v>
      </c>
      <c r="B8408" t="s">
        <v>15822</v>
      </c>
      <c r="C8408" t="s">
        <v>25</v>
      </c>
      <c r="D8408" t="s">
        <v>22</v>
      </c>
      <c r="E8408">
        <v>0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 t="s">
        <v>53463</v>
      </c>
      <c r="M8408">
        <v>0</v>
      </c>
    </row>
    <row r="8409" spans="1:13" x14ac:dyDescent="0.3">
      <c r="A8409" t="s">
        <v>15823</v>
      </c>
      <c r="B8409" t="s">
        <v>15824</v>
      </c>
      <c r="C8409" t="s">
        <v>272</v>
      </c>
      <c r="D8409" t="s">
        <v>22</v>
      </c>
      <c r="E8409">
        <v>0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 t="s">
        <v>53463</v>
      </c>
      <c r="M8409">
        <v>0</v>
      </c>
    </row>
    <row r="8410" spans="1:13" x14ac:dyDescent="0.3">
      <c r="A8410" t="s">
        <v>15825</v>
      </c>
      <c r="B8410" t="s">
        <v>15826</v>
      </c>
      <c r="C8410" t="s">
        <v>33</v>
      </c>
      <c r="D8410" t="s">
        <v>18</v>
      </c>
      <c r="E8410">
        <v>0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 t="s">
        <v>53463</v>
      </c>
      <c r="M8410">
        <v>0</v>
      </c>
    </row>
    <row r="8411" spans="1:13" x14ac:dyDescent="0.3">
      <c r="A8411" t="s">
        <v>15827</v>
      </c>
      <c r="B8411" t="s">
        <v>15828</v>
      </c>
      <c r="C8411" t="s">
        <v>1315</v>
      </c>
      <c r="D8411" t="s">
        <v>18</v>
      </c>
      <c r="E8411">
        <v>0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 t="s">
        <v>53463</v>
      </c>
      <c r="M8411">
        <v>0</v>
      </c>
    </row>
    <row r="8412" spans="1:13" x14ac:dyDescent="0.3">
      <c r="A8412" t="s">
        <v>15829</v>
      </c>
      <c r="B8412" t="s">
        <v>15830</v>
      </c>
      <c r="C8412" t="s">
        <v>1315</v>
      </c>
      <c r="D8412" t="s">
        <v>18</v>
      </c>
      <c r="E8412">
        <v>0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 t="s">
        <v>53463</v>
      </c>
      <c r="M8412">
        <v>0</v>
      </c>
    </row>
    <row r="8413" spans="1:13" x14ac:dyDescent="0.3">
      <c r="A8413" t="s">
        <v>15831</v>
      </c>
      <c r="B8413" t="s">
        <v>15832</v>
      </c>
      <c r="C8413" t="s">
        <v>33</v>
      </c>
      <c r="D8413" t="s">
        <v>18</v>
      </c>
      <c r="E8413">
        <v>0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 t="s">
        <v>53463</v>
      </c>
      <c r="M8413">
        <v>0</v>
      </c>
    </row>
    <row r="8414" spans="1:13" x14ac:dyDescent="0.3">
      <c r="A8414" t="s">
        <v>15833</v>
      </c>
      <c r="B8414" t="s">
        <v>15834</v>
      </c>
      <c r="C8414" t="s">
        <v>272</v>
      </c>
      <c r="D8414" t="s">
        <v>18</v>
      </c>
      <c r="E8414">
        <v>0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 t="s">
        <v>53462</v>
      </c>
      <c r="M8414">
        <v>0</v>
      </c>
    </row>
    <row r="8415" spans="1:13" x14ac:dyDescent="0.3">
      <c r="A8415" t="s">
        <v>15835</v>
      </c>
      <c r="B8415" t="s">
        <v>15836</v>
      </c>
      <c r="C8415" t="s">
        <v>33</v>
      </c>
      <c r="D8415" t="s">
        <v>18</v>
      </c>
      <c r="E8415">
        <v>0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 t="s">
        <v>53462</v>
      </c>
      <c r="M8415">
        <v>0</v>
      </c>
    </row>
    <row r="8416" spans="1:13" x14ac:dyDescent="0.3">
      <c r="A8416" t="s">
        <v>15837</v>
      </c>
      <c r="B8416" t="s">
        <v>15838</v>
      </c>
      <c r="C8416" t="s">
        <v>272</v>
      </c>
      <c r="D8416" t="s">
        <v>22</v>
      </c>
      <c r="E8416">
        <v>0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 t="s">
        <v>53462</v>
      </c>
      <c r="M8416">
        <v>0</v>
      </c>
    </row>
    <row r="8417" spans="1:13" x14ac:dyDescent="0.3">
      <c r="A8417" t="s">
        <v>15839</v>
      </c>
      <c r="B8417" t="s">
        <v>15840</v>
      </c>
      <c r="C8417" t="s">
        <v>272</v>
      </c>
      <c r="D8417" t="s">
        <v>22</v>
      </c>
      <c r="E8417">
        <v>0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 t="s">
        <v>53462</v>
      </c>
      <c r="M8417">
        <v>0</v>
      </c>
    </row>
    <row r="8418" spans="1:13" x14ac:dyDescent="0.3">
      <c r="A8418" t="s">
        <v>15841</v>
      </c>
      <c r="B8418" t="s">
        <v>15842</v>
      </c>
      <c r="C8418" t="s">
        <v>33</v>
      </c>
      <c r="D8418" t="s">
        <v>18</v>
      </c>
      <c r="E8418">
        <v>0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 t="s">
        <v>53462</v>
      </c>
      <c r="M8418">
        <v>0</v>
      </c>
    </row>
    <row r="8419" spans="1:13" x14ac:dyDescent="0.3">
      <c r="A8419" t="s">
        <v>15843</v>
      </c>
      <c r="B8419" t="s">
        <v>15844</v>
      </c>
      <c r="C8419" t="s">
        <v>272</v>
      </c>
      <c r="D8419" t="s">
        <v>18</v>
      </c>
      <c r="E8419">
        <v>0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 t="s">
        <v>53462</v>
      </c>
      <c r="M8419">
        <v>0</v>
      </c>
    </row>
    <row r="8420" spans="1:13" x14ac:dyDescent="0.3">
      <c r="A8420" t="s">
        <v>15845</v>
      </c>
      <c r="B8420" t="s">
        <v>15846</v>
      </c>
      <c r="C8420" t="s">
        <v>1315</v>
      </c>
      <c r="D8420" t="s">
        <v>18</v>
      </c>
      <c r="E8420">
        <v>0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 t="s">
        <v>53462</v>
      </c>
      <c r="M8420">
        <v>0</v>
      </c>
    </row>
    <row r="8421" spans="1:13" x14ac:dyDescent="0.3">
      <c r="A8421" t="s">
        <v>15847</v>
      </c>
      <c r="B8421" t="s">
        <v>15848</v>
      </c>
      <c r="C8421" t="s">
        <v>1315</v>
      </c>
      <c r="D8421" t="s">
        <v>18</v>
      </c>
      <c r="E8421"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 t="s">
        <v>53462</v>
      </c>
      <c r="M8421">
        <v>0</v>
      </c>
    </row>
    <row r="8422" spans="1:13" x14ac:dyDescent="0.3">
      <c r="A8422" t="s">
        <v>15849</v>
      </c>
      <c r="B8422" t="s">
        <v>15850</v>
      </c>
      <c r="C8422" t="s">
        <v>1315</v>
      </c>
      <c r="D8422" t="s">
        <v>18</v>
      </c>
      <c r="E8422">
        <v>0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 t="s">
        <v>53462</v>
      </c>
      <c r="M8422">
        <v>0</v>
      </c>
    </row>
    <row r="8423" spans="1:13" x14ac:dyDescent="0.3">
      <c r="A8423" t="s">
        <v>15851</v>
      </c>
      <c r="B8423" t="s">
        <v>15852</v>
      </c>
      <c r="C8423" t="s">
        <v>1315</v>
      </c>
      <c r="D8423" t="s">
        <v>18</v>
      </c>
      <c r="E8423"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 t="s">
        <v>53462</v>
      </c>
      <c r="M8423">
        <v>0</v>
      </c>
    </row>
    <row r="8424" spans="1:13" x14ac:dyDescent="0.3">
      <c r="A8424" t="s">
        <v>15853</v>
      </c>
      <c r="B8424" t="s">
        <v>15854</v>
      </c>
      <c r="C8424" t="s">
        <v>1315</v>
      </c>
      <c r="D8424" t="s">
        <v>18</v>
      </c>
      <c r="E8424"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 t="s">
        <v>53462</v>
      </c>
      <c r="M8424">
        <v>0</v>
      </c>
    </row>
    <row r="8425" spans="1:13" x14ac:dyDescent="0.3">
      <c r="A8425" t="s">
        <v>15855</v>
      </c>
      <c r="B8425" t="s">
        <v>15856</v>
      </c>
      <c r="C8425" t="s">
        <v>1315</v>
      </c>
      <c r="D8425" t="s">
        <v>18</v>
      </c>
      <c r="E8425"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 t="s">
        <v>53461</v>
      </c>
      <c r="M8425">
        <v>0</v>
      </c>
    </row>
    <row r="8426" spans="1:13" x14ac:dyDescent="0.3">
      <c r="A8426" t="s">
        <v>15857</v>
      </c>
      <c r="B8426" t="s">
        <v>15858</v>
      </c>
      <c r="C8426" t="s">
        <v>1315</v>
      </c>
      <c r="D8426" t="s">
        <v>18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 t="s">
        <v>53462</v>
      </c>
      <c r="M8426">
        <v>0</v>
      </c>
    </row>
    <row r="8427" spans="1:13" x14ac:dyDescent="0.3">
      <c r="A8427" t="s">
        <v>15859</v>
      </c>
      <c r="B8427" t="s">
        <v>15860</v>
      </c>
      <c r="C8427" t="s">
        <v>1315</v>
      </c>
      <c r="D8427" t="s">
        <v>18</v>
      </c>
      <c r="E8427"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 t="s">
        <v>53462</v>
      </c>
      <c r="M8427">
        <v>0</v>
      </c>
    </row>
    <row r="8428" spans="1:13" x14ac:dyDescent="0.3">
      <c r="A8428" t="s">
        <v>15861</v>
      </c>
      <c r="B8428" t="s">
        <v>15862</v>
      </c>
      <c r="C8428" t="s">
        <v>1315</v>
      </c>
      <c r="D8428" t="s">
        <v>18</v>
      </c>
      <c r="E8428"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 t="s">
        <v>53462</v>
      </c>
      <c r="M8428">
        <v>0</v>
      </c>
    </row>
    <row r="8429" spans="1:13" x14ac:dyDescent="0.3">
      <c r="A8429" t="s">
        <v>15863</v>
      </c>
      <c r="B8429" t="s">
        <v>15864</v>
      </c>
      <c r="C8429" t="s">
        <v>1315</v>
      </c>
      <c r="D8429" t="s">
        <v>18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 t="s">
        <v>53462</v>
      </c>
      <c r="M8429">
        <v>0</v>
      </c>
    </row>
    <row r="8430" spans="1:13" x14ac:dyDescent="0.3">
      <c r="A8430" t="s">
        <v>15865</v>
      </c>
      <c r="B8430" t="s">
        <v>15866</v>
      </c>
      <c r="C8430" t="s">
        <v>1315</v>
      </c>
      <c r="D8430" t="s">
        <v>18</v>
      </c>
      <c r="E8430"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 t="s">
        <v>53462</v>
      </c>
      <c r="M8430">
        <v>0</v>
      </c>
    </row>
    <row r="8431" spans="1:13" x14ac:dyDescent="0.3">
      <c r="A8431" t="s">
        <v>15867</v>
      </c>
      <c r="B8431" t="s">
        <v>15868</v>
      </c>
      <c r="C8431" t="s">
        <v>1315</v>
      </c>
      <c r="D8431" t="s">
        <v>18</v>
      </c>
      <c r="E8431">
        <v>0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 t="s">
        <v>53462</v>
      </c>
      <c r="M8431">
        <v>0</v>
      </c>
    </row>
    <row r="8432" spans="1:13" x14ac:dyDescent="0.3">
      <c r="A8432" t="s">
        <v>15869</v>
      </c>
      <c r="B8432" t="s">
        <v>15870</v>
      </c>
      <c r="C8432" t="s">
        <v>1315</v>
      </c>
      <c r="D8432" t="s">
        <v>18</v>
      </c>
      <c r="E8432">
        <v>0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 t="s">
        <v>53462</v>
      </c>
      <c r="M8432">
        <v>0</v>
      </c>
    </row>
    <row r="8433" spans="1:14" x14ac:dyDescent="0.3">
      <c r="A8433" t="s">
        <v>15871</v>
      </c>
      <c r="B8433" t="s">
        <v>15872</v>
      </c>
      <c r="C8433" t="s">
        <v>1315</v>
      </c>
      <c r="D8433" t="s">
        <v>18</v>
      </c>
      <c r="E8433">
        <v>0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 t="s">
        <v>53462</v>
      </c>
      <c r="M8433">
        <v>0</v>
      </c>
    </row>
    <row r="8434" spans="1:14" x14ac:dyDescent="0.3">
      <c r="A8434" t="s">
        <v>15873</v>
      </c>
      <c r="B8434" t="s">
        <v>15874</v>
      </c>
      <c r="C8434" t="s">
        <v>1315</v>
      </c>
      <c r="D8434" t="s">
        <v>18</v>
      </c>
      <c r="E8434">
        <v>0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 t="s">
        <v>53462</v>
      </c>
      <c r="M8434">
        <v>0</v>
      </c>
    </row>
    <row r="8435" spans="1:14" x14ac:dyDescent="0.3">
      <c r="A8435" t="s">
        <v>15875</v>
      </c>
      <c r="B8435" t="s">
        <v>15876</v>
      </c>
      <c r="C8435" t="s">
        <v>1315</v>
      </c>
      <c r="D8435" t="s">
        <v>18</v>
      </c>
      <c r="E8435">
        <v>0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 t="s">
        <v>53462</v>
      </c>
      <c r="M8435">
        <v>0</v>
      </c>
    </row>
    <row r="8436" spans="1:14" x14ac:dyDescent="0.3">
      <c r="A8436" t="s">
        <v>15877</v>
      </c>
      <c r="B8436" t="s">
        <v>15878</v>
      </c>
      <c r="C8436" t="s">
        <v>33</v>
      </c>
      <c r="D8436" t="s">
        <v>18</v>
      </c>
      <c r="E8436">
        <v>0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 t="s">
        <v>53462</v>
      </c>
      <c r="M8436">
        <v>0</v>
      </c>
    </row>
    <row r="8437" spans="1:14" x14ac:dyDescent="0.3">
      <c r="A8437" t="s">
        <v>15879</v>
      </c>
      <c r="B8437" t="s">
        <v>15880</v>
      </c>
      <c r="C8437" t="s">
        <v>33</v>
      </c>
      <c r="D8437" t="s">
        <v>18</v>
      </c>
      <c r="E8437">
        <v>0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 t="s">
        <v>53462</v>
      </c>
      <c r="M8437">
        <v>0</v>
      </c>
    </row>
    <row r="8438" spans="1:14" x14ac:dyDescent="0.3">
      <c r="A8438" t="s">
        <v>15881</v>
      </c>
      <c r="B8438" t="s">
        <v>15882</v>
      </c>
      <c r="C8438" t="s">
        <v>33</v>
      </c>
      <c r="D8438" t="s">
        <v>18</v>
      </c>
      <c r="E8438">
        <v>0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 t="s">
        <v>53462</v>
      </c>
      <c r="M8438">
        <v>0</v>
      </c>
    </row>
    <row r="8439" spans="1:14" x14ac:dyDescent="0.3">
      <c r="A8439" t="s">
        <v>15883</v>
      </c>
      <c r="B8439" t="s">
        <v>15884</v>
      </c>
      <c r="C8439" t="s">
        <v>33</v>
      </c>
      <c r="D8439" t="s">
        <v>18</v>
      </c>
      <c r="E8439">
        <v>0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 t="s">
        <v>53462</v>
      </c>
      <c r="M8439">
        <v>0</v>
      </c>
    </row>
    <row r="8440" spans="1:14" x14ac:dyDescent="0.3">
      <c r="A8440" t="s">
        <v>15885</v>
      </c>
      <c r="B8440" t="s">
        <v>15886</v>
      </c>
      <c r="C8440" t="s">
        <v>33</v>
      </c>
      <c r="D8440" t="s">
        <v>18</v>
      </c>
      <c r="E8440">
        <v>0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 t="s">
        <v>53462</v>
      </c>
      <c r="M8440">
        <v>0</v>
      </c>
    </row>
    <row r="8441" spans="1:14" x14ac:dyDescent="0.3">
      <c r="A8441" t="s">
        <v>15887</v>
      </c>
      <c r="B8441" t="s">
        <v>15888</v>
      </c>
      <c r="C8441" t="s">
        <v>33</v>
      </c>
      <c r="D8441" t="s">
        <v>18</v>
      </c>
      <c r="E8441">
        <v>0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 t="s">
        <v>53462</v>
      </c>
      <c r="M8441">
        <v>0</v>
      </c>
    </row>
    <row r="8442" spans="1:14" x14ac:dyDescent="0.3">
      <c r="A8442" t="s">
        <v>15889</v>
      </c>
      <c r="B8442" t="s">
        <v>15890</v>
      </c>
      <c r="C8442" t="s">
        <v>33</v>
      </c>
      <c r="D8442" t="s">
        <v>18</v>
      </c>
      <c r="E8442">
        <v>0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 t="s">
        <v>53462</v>
      </c>
      <c r="M8442">
        <v>0</v>
      </c>
    </row>
    <row r="8443" spans="1:14" x14ac:dyDescent="0.3">
      <c r="A8443" t="s">
        <v>15891</v>
      </c>
      <c r="B8443" t="s">
        <v>15892</v>
      </c>
      <c r="C8443" t="s">
        <v>1315</v>
      </c>
      <c r="D8443" t="s">
        <v>22</v>
      </c>
      <c r="E8443">
        <v>0</v>
      </c>
      <c r="F8443">
        <v>0</v>
      </c>
      <c r="G8443">
        <v>0</v>
      </c>
      <c r="H8443">
        <v>0</v>
      </c>
      <c r="I8443">
        <v>0</v>
      </c>
      <c r="J8443">
        <v>0</v>
      </c>
      <c r="K8443">
        <v>0</v>
      </c>
      <c r="L8443" t="s">
        <v>53463</v>
      </c>
      <c r="M8443">
        <v>0</v>
      </c>
      <c r="N8443" t="s">
        <v>52746</v>
      </c>
    </row>
    <row r="8444" spans="1:14" x14ac:dyDescent="0.3">
      <c r="A8444" t="s">
        <v>15893</v>
      </c>
      <c r="B8444" t="s">
        <v>15894</v>
      </c>
      <c r="C8444" t="s">
        <v>3963</v>
      </c>
      <c r="D8444" t="s">
        <v>22</v>
      </c>
      <c r="E8444">
        <v>0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 t="s">
        <v>53463</v>
      </c>
    </row>
    <row r="8445" spans="1:14" x14ac:dyDescent="0.3">
      <c r="A8445" t="s">
        <v>15895</v>
      </c>
      <c r="B8445" t="s">
        <v>15896</v>
      </c>
      <c r="C8445" t="s">
        <v>3661</v>
      </c>
      <c r="D8445" t="s">
        <v>22</v>
      </c>
      <c r="E8445">
        <v>0</v>
      </c>
      <c r="F8445">
        <v>0</v>
      </c>
      <c r="G8445">
        <v>0</v>
      </c>
      <c r="H8445">
        <v>0</v>
      </c>
      <c r="I8445">
        <v>4</v>
      </c>
      <c r="J8445">
        <v>4</v>
      </c>
      <c r="K8445">
        <v>0</v>
      </c>
      <c r="L8445" t="s">
        <v>53462</v>
      </c>
      <c r="M8445">
        <v>0</v>
      </c>
      <c r="N8445" t="s">
        <v>52746</v>
      </c>
    </row>
    <row r="8446" spans="1:14" x14ac:dyDescent="0.3">
      <c r="A8446" t="s">
        <v>15897</v>
      </c>
      <c r="B8446" t="s">
        <v>15898</v>
      </c>
      <c r="C8446" t="s">
        <v>3789</v>
      </c>
      <c r="D8446" t="s">
        <v>18</v>
      </c>
      <c r="E8446"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 t="s">
        <v>53461</v>
      </c>
      <c r="M8446">
        <v>0</v>
      </c>
      <c r="N8446" t="s">
        <v>53467</v>
      </c>
    </row>
    <row r="8447" spans="1:14" x14ac:dyDescent="0.3">
      <c r="A8447" t="s">
        <v>15899</v>
      </c>
      <c r="B8447" t="s">
        <v>15900</v>
      </c>
      <c r="C8447" t="s">
        <v>3789</v>
      </c>
      <c r="D8447" t="s">
        <v>18</v>
      </c>
      <c r="E8447"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 t="s">
        <v>53461</v>
      </c>
      <c r="M8447">
        <v>0</v>
      </c>
      <c r="N8447" t="s">
        <v>53467</v>
      </c>
    </row>
    <row r="8448" spans="1:14" x14ac:dyDescent="0.3">
      <c r="A8448" t="s">
        <v>15901</v>
      </c>
      <c r="B8448" t="s">
        <v>15902</v>
      </c>
      <c r="C8448" t="s">
        <v>3789</v>
      </c>
      <c r="D8448" t="s">
        <v>18</v>
      </c>
      <c r="E8448">
        <v>0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 t="s">
        <v>53461</v>
      </c>
      <c r="M8448">
        <v>12</v>
      </c>
      <c r="N8448" t="s">
        <v>53467</v>
      </c>
    </row>
    <row r="8449" spans="1:14" x14ac:dyDescent="0.3">
      <c r="A8449" t="s">
        <v>15903</v>
      </c>
      <c r="B8449" t="s">
        <v>15904</v>
      </c>
      <c r="C8449" t="s">
        <v>3789</v>
      </c>
      <c r="D8449" t="s">
        <v>18</v>
      </c>
      <c r="E8449">
        <v>0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 t="s">
        <v>53461</v>
      </c>
      <c r="N8449" t="s">
        <v>53467</v>
      </c>
    </row>
    <row r="8450" spans="1:14" x14ac:dyDescent="0.3">
      <c r="A8450" t="s">
        <v>15905</v>
      </c>
      <c r="B8450" t="s">
        <v>15906</v>
      </c>
      <c r="C8450" t="s">
        <v>272</v>
      </c>
      <c r="D8450" t="s">
        <v>22</v>
      </c>
      <c r="E8450"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 t="s">
        <v>53461</v>
      </c>
      <c r="M8450">
        <v>6</v>
      </c>
      <c r="N8450" t="s">
        <v>53467</v>
      </c>
    </row>
    <row r="8451" spans="1:14" x14ac:dyDescent="0.3">
      <c r="A8451" t="s">
        <v>15907</v>
      </c>
      <c r="B8451" t="s">
        <v>15908</v>
      </c>
      <c r="C8451" t="s">
        <v>3789</v>
      </c>
      <c r="D8451" t="s">
        <v>18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 t="s">
        <v>53461</v>
      </c>
      <c r="M8451">
        <v>5</v>
      </c>
      <c r="N8451" t="s">
        <v>53467</v>
      </c>
    </row>
    <row r="8452" spans="1:14" x14ac:dyDescent="0.3">
      <c r="A8452" t="s">
        <v>15909</v>
      </c>
      <c r="B8452" t="s">
        <v>15910</v>
      </c>
      <c r="C8452" t="s">
        <v>3789</v>
      </c>
      <c r="D8452" t="s">
        <v>18</v>
      </c>
      <c r="E8452"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 t="s">
        <v>53461</v>
      </c>
      <c r="M8452">
        <v>0</v>
      </c>
    </row>
    <row r="8453" spans="1:14" x14ac:dyDescent="0.3">
      <c r="A8453" t="s">
        <v>15911</v>
      </c>
      <c r="B8453" t="s">
        <v>15912</v>
      </c>
      <c r="C8453" t="s">
        <v>3789</v>
      </c>
      <c r="D8453" t="s">
        <v>18</v>
      </c>
      <c r="E8453"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 t="s">
        <v>53463</v>
      </c>
      <c r="N8453" t="s">
        <v>53467</v>
      </c>
    </row>
    <row r="8454" spans="1:14" x14ac:dyDescent="0.3">
      <c r="A8454" t="s">
        <v>15913</v>
      </c>
      <c r="B8454" t="s">
        <v>15914</v>
      </c>
      <c r="C8454" t="s">
        <v>3789</v>
      </c>
      <c r="D8454" t="s">
        <v>18</v>
      </c>
      <c r="E8454"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 t="s">
        <v>53461</v>
      </c>
      <c r="M8454">
        <v>0</v>
      </c>
      <c r="N8454" t="s">
        <v>53467</v>
      </c>
    </row>
    <row r="8455" spans="1:14" x14ac:dyDescent="0.3">
      <c r="A8455" t="s">
        <v>15915</v>
      </c>
      <c r="B8455" t="s">
        <v>15916</v>
      </c>
      <c r="C8455" t="s">
        <v>3789</v>
      </c>
      <c r="D8455" t="s">
        <v>18</v>
      </c>
      <c r="E8455">
        <v>0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 t="s">
        <v>53461</v>
      </c>
      <c r="M8455">
        <v>0</v>
      </c>
      <c r="N8455" t="s">
        <v>53467</v>
      </c>
    </row>
    <row r="8456" spans="1:14" x14ac:dyDescent="0.3">
      <c r="A8456" t="s">
        <v>15917</v>
      </c>
      <c r="B8456" t="s">
        <v>15918</v>
      </c>
      <c r="C8456" t="s">
        <v>3789</v>
      </c>
      <c r="D8456" t="s">
        <v>18</v>
      </c>
      <c r="E8456">
        <v>0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 t="s">
        <v>53461</v>
      </c>
      <c r="N8456" t="s">
        <v>53467</v>
      </c>
    </row>
    <row r="8457" spans="1:14" x14ac:dyDescent="0.3">
      <c r="A8457" t="s">
        <v>15919</v>
      </c>
      <c r="B8457" t="s">
        <v>15920</v>
      </c>
      <c r="C8457" t="s">
        <v>3789</v>
      </c>
      <c r="D8457" t="s">
        <v>18</v>
      </c>
      <c r="E8457">
        <v>0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 t="s">
        <v>53461</v>
      </c>
      <c r="M8457">
        <v>0</v>
      </c>
    </row>
    <row r="8458" spans="1:14" x14ac:dyDescent="0.3">
      <c r="A8458" t="s">
        <v>15921</v>
      </c>
      <c r="B8458" t="s">
        <v>15922</v>
      </c>
      <c r="C8458" t="s">
        <v>3789</v>
      </c>
      <c r="D8458" t="s">
        <v>18</v>
      </c>
      <c r="E8458">
        <v>0</v>
      </c>
      <c r="F8458">
        <v>0</v>
      </c>
      <c r="G8458">
        <v>0</v>
      </c>
      <c r="H8458">
        <v>0</v>
      </c>
      <c r="I8458">
        <v>14</v>
      </c>
      <c r="J8458">
        <v>0</v>
      </c>
      <c r="K8458">
        <v>0</v>
      </c>
      <c r="L8458" t="s">
        <v>53461</v>
      </c>
      <c r="M8458">
        <v>0</v>
      </c>
    </row>
    <row r="8459" spans="1:14" x14ac:dyDescent="0.3">
      <c r="A8459" t="s">
        <v>15923</v>
      </c>
      <c r="B8459" t="s">
        <v>15924</v>
      </c>
      <c r="C8459" t="s">
        <v>3789</v>
      </c>
      <c r="D8459" t="s">
        <v>18</v>
      </c>
      <c r="E8459">
        <v>0</v>
      </c>
      <c r="F8459">
        <v>0</v>
      </c>
      <c r="G8459">
        <v>0</v>
      </c>
      <c r="H8459">
        <v>0</v>
      </c>
      <c r="I8459">
        <v>0</v>
      </c>
      <c r="J8459">
        <v>0</v>
      </c>
      <c r="K8459">
        <v>0</v>
      </c>
      <c r="L8459" t="s">
        <v>53461</v>
      </c>
      <c r="M8459">
        <v>0</v>
      </c>
    </row>
    <row r="8460" spans="1:14" x14ac:dyDescent="0.3">
      <c r="A8460" t="s">
        <v>15925</v>
      </c>
      <c r="B8460" t="s">
        <v>15926</v>
      </c>
      <c r="C8460" t="s">
        <v>3789</v>
      </c>
      <c r="D8460" t="s">
        <v>18</v>
      </c>
      <c r="E8460">
        <v>12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 t="s">
        <v>53461</v>
      </c>
      <c r="M8460">
        <v>0</v>
      </c>
    </row>
    <row r="8461" spans="1:14" x14ac:dyDescent="0.3">
      <c r="A8461" t="s">
        <v>15927</v>
      </c>
      <c r="B8461" t="s">
        <v>15928</v>
      </c>
      <c r="C8461" t="s">
        <v>3789</v>
      </c>
      <c r="D8461" t="s">
        <v>18</v>
      </c>
      <c r="E8461">
        <v>4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 t="s">
        <v>53461</v>
      </c>
      <c r="M8461">
        <v>0</v>
      </c>
    </row>
    <row r="8462" spans="1:14" x14ac:dyDescent="0.3">
      <c r="A8462" t="s">
        <v>53202</v>
      </c>
      <c r="B8462" t="s">
        <v>53203</v>
      </c>
      <c r="C8462" t="s">
        <v>3789</v>
      </c>
      <c r="D8462" t="s">
        <v>18</v>
      </c>
      <c r="E8462">
        <v>0</v>
      </c>
      <c r="F8462">
        <v>0</v>
      </c>
      <c r="G8462">
        <v>0</v>
      </c>
      <c r="H8462">
        <v>0</v>
      </c>
      <c r="I8462">
        <v>0</v>
      </c>
      <c r="J8462">
        <v>0</v>
      </c>
      <c r="K8462">
        <v>0</v>
      </c>
      <c r="L8462" t="s">
        <v>53462</v>
      </c>
      <c r="M8462">
        <v>0</v>
      </c>
    </row>
    <row r="8463" spans="1:14" x14ac:dyDescent="0.3">
      <c r="A8463" t="s">
        <v>15929</v>
      </c>
      <c r="B8463" t="s">
        <v>15930</v>
      </c>
      <c r="C8463" t="s">
        <v>3789</v>
      </c>
      <c r="D8463" t="s">
        <v>18</v>
      </c>
      <c r="E8463">
        <v>0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 t="s">
        <v>53461</v>
      </c>
      <c r="M8463">
        <v>0</v>
      </c>
    </row>
    <row r="8464" spans="1:14" x14ac:dyDescent="0.3">
      <c r="A8464" t="s">
        <v>53204</v>
      </c>
      <c r="B8464" t="s">
        <v>53205</v>
      </c>
      <c r="C8464" t="s">
        <v>3789</v>
      </c>
      <c r="D8464" t="s">
        <v>18</v>
      </c>
      <c r="E8464">
        <v>0</v>
      </c>
      <c r="F8464">
        <v>0</v>
      </c>
      <c r="G8464">
        <v>0</v>
      </c>
      <c r="H8464">
        <v>0</v>
      </c>
      <c r="I8464">
        <v>0</v>
      </c>
      <c r="J8464">
        <v>0</v>
      </c>
      <c r="K8464">
        <v>0</v>
      </c>
      <c r="L8464" t="s">
        <v>53462</v>
      </c>
      <c r="M8464">
        <v>0</v>
      </c>
    </row>
    <row r="8465" spans="1:13" x14ac:dyDescent="0.3">
      <c r="A8465" t="s">
        <v>15931</v>
      </c>
      <c r="B8465" t="s">
        <v>15932</v>
      </c>
      <c r="C8465" t="s">
        <v>3789</v>
      </c>
      <c r="D8465" t="s">
        <v>18</v>
      </c>
      <c r="E8465">
        <v>0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 t="s">
        <v>53461</v>
      </c>
      <c r="M8465">
        <v>0</v>
      </c>
    </row>
    <row r="8466" spans="1:13" x14ac:dyDescent="0.3">
      <c r="A8466" t="s">
        <v>53206</v>
      </c>
      <c r="B8466" t="s">
        <v>53207</v>
      </c>
      <c r="C8466" t="s">
        <v>3789</v>
      </c>
      <c r="D8466" t="s">
        <v>18</v>
      </c>
      <c r="E8466">
        <v>0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 t="s">
        <v>53462</v>
      </c>
      <c r="M8466">
        <v>0</v>
      </c>
    </row>
    <row r="8467" spans="1:13" x14ac:dyDescent="0.3">
      <c r="A8467" t="s">
        <v>15933</v>
      </c>
      <c r="B8467" t="s">
        <v>15934</v>
      </c>
      <c r="C8467" t="s">
        <v>3789</v>
      </c>
      <c r="D8467" t="s">
        <v>18</v>
      </c>
      <c r="E8467">
        <v>0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 t="s">
        <v>53461</v>
      </c>
      <c r="M8467">
        <v>0</v>
      </c>
    </row>
    <row r="8468" spans="1:13" x14ac:dyDescent="0.3">
      <c r="A8468" t="s">
        <v>53208</v>
      </c>
      <c r="B8468" t="s">
        <v>53209</v>
      </c>
      <c r="C8468" t="s">
        <v>3789</v>
      </c>
      <c r="D8468" t="s">
        <v>18</v>
      </c>
      <c r="E8468">
        <v>0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 t="s">
        <v>53461</v>
      </c>
      <c r="M8468">
        <v>0</v>
      </c>
    </row>
    <row r="8469" spans="1:13" x14ac:dyDescent="0.3">
      <c r="A8469" t="s">
        <v>53210</v>
      </c>
      <c r="B8469" t="s">
        <v>53211</v>
      </c>
      <c r="C8469" t="s">
        <v>3789</v>
      </c>
      <c r="D8469" t="s">
        <v>18</v>
      </c>
      <c r="E8469"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 t="s">
        <v>53461</v>
      </c>
      <c r="M8469">
        <v>0</v>
      </c>
    </row>
    <row r="8470" spans="1:13" x14ac:dyDescent="0.3">
      <c r="A8470" t="s">
        <v>15935</v>
      </c>
      <c r="B8470" t="s">
        <v>15936</v>
      </c>
      <c r="C8470" t="s">
        <v>3789</v>
      </c>
      <c r="D8470" t="s">
        <v>18</v>
      </c>
      <c r="E8470"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 t="s">
        <v>53461</v>
      </c>
      <c r="M8470">
        <v>0</v>
      </c>
    </row>
    <row r="8471" spans="1:13" x14ac:dyDescent="0.3">
      <c r="A8471" t="s">
        <v>15937</v>
      </c>
      <c r="B8471" t="s">
        <v>15938</v>
      </c>
      <c r="C8471" t="s">
        <v>3789</v>
      </c>
      <c r="D8471" t="s">
        <v>18</v>
      </c>
      <c r="E8471">
        <v>2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 t="s">
        <v>53461</v>
      </c>
      <c r="M8471">
        <v>0</v>
      </c>
    </row>
    <row r="8472" spans="1:13" x14ac:dyDescent="0.3">
      <c r="A8472" t="s">
        <v>15939</v>
      </c>
      <c r="B8472" t="s">
        <v>15940</v>
      </c>
      <c r="C8472" t="s">
        <v>3789</v>
      </c>
      <c r="D8472" t="s">
        <v>18</v>
      </c>
      <c r="E8472"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 t="s">
        <v>53461</v>
      </c>
      <c r="M8472">
        <v>0</v>
      </c>
    </row>
    <row r="8473" spans="1:13" x14ac:dyDescent="0.3">
      <c r="A8473" t="s">
        <v>52217</v>
      </c>
      <c r="B8473" t="s">
        <v>52354</v>
      </c>
      <c r="C8473" t="s">
        <v>3789</v>
      </c>
      <c r="D8473" t="s">
        <v>18</v>
      </c>
      <c r="E8473"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 t="s">
        <v>53461</v>
      </c>
      <c r="M8473">
        <v>0</v>
      </c>
    </row>
    <row r="8474" spans="1:13" x14ac:dyDescent="0.3">
      <c r="A8474" t="s">
        <v>15941</v>
      </c>
      <c r="B8474" t="s">
        <v>15942</v>
      </c>
      <c r="C8474" t="s">
        <v>3789</v>
      </c>
      <c r="D8474" t="s">
        <v>18</v>
      </c>
      <c r="E8474">
        <v>15</v>
      </c>
      <c r="F8474">
        <v>0</v>
      </c>
      <c r="G8474">
        <v>0</v>
      </c>
      <c r="H8474">
        <v>10</v>
      </c>
      <c r="I8474">
        <v>0</v>
      </c>
      <c r="J8474">
        <v>0</v>
      </c>
      <c r="K8474">
        <v>0</v>
      </c>
      <c r="L8474" t="s">
        <v>53461</v>
      </c>
      <c r="M8474">
        <v>0</v>
      </c>
    </row>
    <row r="8475" spans="1:13" x14ac:dyDescent="0.3">
      <c r="A8475" t="s">
        <v>15943</v>
      </c>
      <c r="B8475" t="s">
        <v>15944</v>
      </c>
      <c r="C8475" t="s">
        <v>3789</v>
      </c>
      <c r="D8475" t="s">
        <v>18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 t="s">
        <v>53461</v>
      </c>
      <c r="M8475">
        <v>0</v>
      </c>
    </row>
    <row r="8476" spans="1:13" x14ac:dyDescent="0.3">
      <c r="A8476" t="s">
        <v>15945</v>
      </c>
      <c r="B8476" t="s">
        <v>15946</v>
      </c>
      <c r="C8476" t="s">
        <v>3789</v>
      </c>
      <c r="D8476" t="s">
        <v>18</v>
      </c>
      <c r="E8476"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 t="s">
        <v>53461</v>
      </c>
      <c r="M8476">
        <v>0</v>
      </c>
    </row>
    <row r="8477" spans="1:13" x14ac:dyDescent="0.3">
      <c r="A8477" t="s">
        <v>15947</v>
      </c>
      <c r="B8477" t="s">
        <v>15948</v>
      </c>
      <c r="C8477" t="s">
        <v>3789</v>
      </c>
      <c r="D8477" t="s">
        <v>18</v>
      </c>
      <c r="E8477">
        <v>2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 t="s">
        <v>53461</v>
      </c>
      <c r="M8477">
        <v>0</v>
      </c>
    </row>
    <row r="8478" spans="1:13" x14ac:dyDescent="0.3">
      <c r="A8478" t="s">
        <v>15949</v>
      </c>
      <c r="B8478" t="s">
        <v>15950</v>
      </c>
      <c r="C8478" t="s">
        <v>3789</v>
      </c>
      <c r="D8478" t="s">
        <v>18</v>
      </c>
      <c r="E8478">
        <v>4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 t="s">
        <v>53461</v>
      </c>
      <c r="M8478">
        <v>0</v>
      </c>
    </row>
    <row r="8479" spans="1:13" x14ac:dyDescent="0.3">
      <c r="A8479" t="s">
        <v>53212</v>
      </c>
      <c r="B8479" t="s">
        <v>53213</v>
      </c>
      <c r="C8479" t="s">
        <v>3789</v>
      </c>
      <c r="D8479" t="s">
        <v>18</v>
      </c>
      <c r="E8479">
        <v>0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 t="s">
        <v>53461</v>
      </c>
      <c r="M8479">
        <v>0</v>
      </c>
    </row>
    <row r="8480" spans="1:13" x14ac:dyDescent="0.3">
      <c r="A8480" t="s">
        <v>15951</v>
      </c>
      <c r="B8480" t="s">
        <v>15952</v>
      </c>
      <c r="C8480" t="s">
        <v>3789</v>
      </c>
      <c r="D8480" t="s">
        <v>22</v>
      </c>
      <c r="E8480">
        <v>0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 t="s">
        <v>53461</v>
      </c>
      <c r="M8480">
        <v>0</v>
      </c>
    </row>
    <row r="8481" spans="1:13" x14ac:dyDescent="0.3">
      <c r="A8481" t="s">
        <v>53214</v>
      </c>
      <c r="B8481" t="s">
        <v>53215</v>
      </c>
      <c r="C8481" t="s">
        <v>3789</v>
      </c>
      <c r="D8481" t="s">
        <v>22</v>
      </c>
      <c r="E8481">
        <v>0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 t="s">
        <v>53462</v>
      </c>
      <c r="M8481">
        <v>0</v>
      </c>
    </row>
    <row r="8482" spans="1:13" x14ac:dyDescent="0.3">
      <c r="A8482" t="s">
        <v>53216</v>
      </c>
      <c r="B8482" t="s">
        <v>53217</v>
      </c>
      <c r="C8482" t="s">
        <v>3789</v>
      </c>
      <c r="D8482" t="s">
        <v>18</v>
      </c>
      <c r="E8482">
        <v>0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 t="s">
        <v>53462</v>
      </c>
      <c r="M8482">
        <v>0</v>
      </c>
    </row>
    <row r="8483" spans="1:13" x14ac:dyDescent="0.3">
      <c r="A8483" t="s">
        <v>15953</v>
      </c>
      <c r="B8483" t="s">
        <v>15954</v>
      </c>
      <c r="C8483" t="s">
        <v>3789</v>
      </c>
      <c r="D8483" t="s">
        <v>18</v>
      </c>
      <c r="E8483">
        <v>0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 t="s">
        <v>53461</v>
      </c>
      <c r="M8483">
        <v>0</v>
      </c>
    </row>
    <row r="8484" spans="1:13" x14ac:dyDescent="0.3">
      <c r="A8484" t="s">
        <v>53218</v>
      </c>
      <c r="B8484" t="s">
        <v>53219</v>
      </c>
      <c r="C8484" t="s">
        <v>3789</v>
      </c>
      <c r="D8484" t="s">
        <v>18</v>
      </c>
      <c r="E8484">
        <v>0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 t="s">
        <v>53461</v>
      </c>
      <c r="M8484">
        <v>0</v>
      </c>
    </row>
    <row r="8485" spans="1:13" x14ac:dyDescent="0.3">
      <c r="A8485" t="s">
        <v>15955</v>
      </c>
      <c r="B8485" t="s">
        <v>15956</v>
      </c>
      <c r="C8485" t="s">
        <v>3789</v>
      </c>
      <c r="D8485" t="s">
        <v>18</v>
      </c>
      <c r="E8485">
        <v>0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 t="s">
        <v>53461</v>
      </c>
      <c r="M8485">
        <v>0</v>
      </c>
    </row>
    <row r="8486" spans="1:13" x14ac:dyDescent="0.3">
      <c r="A8486" t="s">
        <v>15957</v>
      </c>
      <c r="B8486" t="s">
        <v>15958</v>
      </c>
      <c r="C8486" t="s">
        <v>3789</v>
      </c>
      <c r="D8486" t="s">
        <v>18</v>
      </c>
      <c r="E8486">
        <v>0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 t="s">
        <v>53461</v>
      </c>
      <c r="M8486">
        <v>0</v>
      </c>
    </row>
    <row r="8487" spans="1:13" x14ac:dyDescent="0.3">
      <c r="A8487" t="s">
        <v>15959</v>
      </c>
      <c r="B8487" t="s">
        <v>15960</v>
      </c>
      <c r="C8487" t="s">
        <v>3789</v>
      </c>
      <c r="D8487" t="s">
        <v>18</v>
      </c>
      <c r="E8487">
        <v>0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 t="s">
        <v>53461</v>
      </c>
      <c r="M8487">
        <v>0</v>
      </c>
    </row>
    <row r="8488" spans="1:13" x14ac:dyDescent="0.3">
      <c r="A8488" t="s">
        <v>53220</v>
      </c>
      <c r="B8488" t="s">
        <v>53221</v>
      </c>
      <c r="C8488" t="s">
        <v>3789</v>
      </c>
      <c r="D8488" t="s">
        <v>18</v>
      </c>
      <c r="E8488">
        <v>0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 t="s">
        <v>53461</v>
      </c>
      <c r="M8488">
        <v>0</v>
      </c>
    </row>
    <row r="8489" spans="1:13" x14ac:dyDescent="0.3">
      <c r="A8489" t="s">
        <v>15961</v>
      </c>
      <c r="B8489" t="s">
        <v>15962</v>
      </c>
      <c r="C8489" t="s">
        <v>3789</v>
      </c>
      <c r="D8489" t="s">
        <v>22</v>
      </c>
      <c r="E8489">
        <v>0</v>
      </c>
      <c r="F8489">
        <v>0</v>
      </c>
      <c r="G8489">
        <v>0</v>
      </c>
      <c r="H8489">
        <v>0</v>
      </c>
      <c r="I8489">
        <v>0</v>
      </c>
      <c r="J8489">
        <v>0</v>
      </c>
      <c r="K8489">
        <v>0</v>
      </c>
      <c r="L8489" t="s">
        <v>53461</v>
      </c>
      <c r="M8489">
        <v>0</v>
      </c>
    </row>
    <row r="8490" spans="1:13" x14ac:dyDescent="0.3">
      <c r="A8490" t="s">
        <v>15963</v>
      </c>
      <c r="B8490" t="s">
        <v>15964</v>
      </c>
      <c r="C8490" t="s">
        <v>30</v>
      </c>
      <c r="D8490" t="s">
        <v>22</v>
      </c>
      <c r="E8490">
        <v>0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 t="s">
        <v>53462</v>
      </c>
      <c r="M8490">
        <v>0</v>
      </c>
    </row>
    <row r="8491" spans="1:13" x14ac:dyDescent="0.3">
      <c r="A8491" t="s">
        <v>15965</v>
      </c>
      <c r="B8491" t="s">
        <v>15966</v>
      </c>
      <c r="C8491" t="s">
        <v>30</v>
      </c>
      <c r="D8491" t="s">
        <v>22</v>
      </c>
      <c r="E8491">
        <v>0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 t="s">
        <v>53462</v>
      </c>
      <c r="M8491">
        <v>0</v>
      </c>
    </row>
    <row r="8492" spans="1:13" x14ac:dyDescent="0.3">
      <c r="A8492" t="s">
        <v>52518</v>
      </c>
      <c r="B8492" t="s">
        <v>52519</v>
      </c>
      <c r="C8492" t="s">
        <v>30</v>
      </c>
      <c r="D8492" t="s">
        <v>22</v>
      </c>
      <c r="E8492">
        <v>0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 t="s">
        <v>53463</v>
      </c>
      <c r="M8492">
        <v>0</v>
      </c>
    </row>
    <row r="8493" spans="1:13" x14ac:dyDescent="0.3">
      <c r="A8493" t="s">
        <v>52520</v>
      </c>
      <c r="B8493" t="s">
        <v>52521</v>
      </c>
      <c r="C8493" t="s">
        <v>30</v>
      </c>
      <c r="D8493" t="s">
        <v>22</v>
      </c>
      <c r="E8493"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 t="s">
        <v>53463</v>
      </c>
      <c r="M8493">
        <v>0</v>
      </c>
    </row>
    <row r="8494" spans="1:13" x14ac:dyDescent="0.3">
      <c r="A8494" t="s">
        <v>52522</v>
      </c>
      <c r="B8494" t="s">
        <v>52523</v>
      </c>
      <c r="C8494" t="s">
        <v>30</v>
      </c>
      <c r="D8494" t="s">
        <v>22</v>
      </c>
      <c r="E8494"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 t="s">
        <v>53463</v>
      </c>
      <c r="M8494">
        <v>0</v>
      </c>
    </row>
    <row r="8495" spans="1:13" x14ac:dyDescent="0.3">
      <c r="A8495" t="s">
        <v>52524</v>
      </c>
      <c r="B8495" t="s">
        <v>52525</v>
      </c>
      <c r="C8495" t="s">
        <v>30</v>
      </c>
      <c r="D8495" t="s">
        <v>22</v>
      </c>
      <c r="E8495">
        <v>0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 t="s">
        <v>53462</v>
      </c>
      <c r="M8495">
        <v>0</v>
      </c>
    </row>
    <row r="8496" spans="1:13" x14ac:dyDescent="0.3">
      <c r="A8496" t="s">
        <v>52980</v>
      </c>
      <c r="B8496" t="s">
        <v>52981</v>
      </c>
      <c r="C8496" t="s">
        <v>30</v>
      </c>
      <c r="D8496" t="s">
        <v>22</v>
      </c>
      <c r="E8496">
        <v>0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 t="s">
        <v>53463</v>
      </c>
      <c r="M8496">
        <v>0</v>
      </c>
    </row>
    <row r="8497" spans="1:14" x14ac:dyDescent="0.3">
      <c r="A8497" t="s">
        <v>15967</v>
      </c>
      <c r="B8497" t="s">
        <v>15968</v>
      </c>
      <c r="C8497" t="s">
        <v>1491</v>
      </c>
      <c r="D8497" t="s">
        <v>18</v>
      </c>
      <c r="E8497">
        <v>8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 t="s">
        <v>53462</v>
      </c>
    </row>
    <row r="8498" spans="1:14" x14ac:dyDescent="0.3">
      <c r="A8498" t="s">
        <v>15969</v>
      </c>
      <c r="B8498" t="s">
        <v>15970</v>
      </c>
      <c r="C8498" t="s">
        <v>1491</v>
      </c>
      <c r="D8498" t="s">
        <v>18</v>
      </c>
      <c r="E8498"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 t="s">
        <v>53462</v>
      </c>
      <c r="M8498">
        <v>0</v>
      </c>
    </row>
    <row r="8499" spans="1:14" x14ac:dyDescent="0.3">
      <c r="A8499" t="s">
        <v>15971</v>
      </c>
      <c r="B8499" t="s">
        <v>15972</v>
      </c>
      <c r="C8499" t="s">
        <v>59</v>
      </c>
      <c r="D8499" t="s">
        <v>22</v>
      </c>
      <c r="E8499"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 t="s">
        <v>53462</v>
      </c>
      <c r="N8499" t="s">
        <v>53471</v>
      </c>
    </row>
    <row r="8500" spans="1:14" x14ac:dyDescent="0.3">
      <c r="A8500" t="s">
        <v>15973</v>
      </c>
      <c r="B8500" t="s">
        <v>15974</v>
      </c>
      <c r="C8500" t="s">
        <v>59</v>
      </c>
      <c r="D8500" t="s">
        <v>22</v>
      </c>
      <c r="E8500"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 t="s">
        <v>53462</v>
      </c>
      <c r="M8500">
        <v>1</v>
      </c>
      <c r="N8500" t="s">
        <v>53471</v>
      </c>
    </row>
    <row r="8501" spans="1:14" x14ac:dyDescent="0.3">
      <c r="A8501" t="s">
        <v>15975</v>
      </c>
      <c r="B8501" t="s">
        <v>15976</v>
      </c>
      <c r="C8501" t="s">
        <v>59</v>
      </c>
      <c r="D8501" t="s">
        <v>18</v>
      </c>
      <c r="E8501">
        <v>18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 t="s">
        <v>53462</v>
      </c>
    </row>
    <row r="8502" spans="1:14" x14ac:dyDescent="0.3">
      <c r="A8502" t="s">
        <v>15977</v>
      </c>
      <c r="B8502" t="s">
        <v>15978</v>
      </c>
      <c r="C8502" t="s">
        <v>1447</v>
      </c>
      <c r="D8502" t="s">
        <v>18</v>
      </c>
      <c r="E8502">
        <v>0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 t="s">
        <v>53462</v>
      </c>
    </row>
    <row r="8503" spans="1:14" x14ac:dyDescent="0.3">
      <c r="A8503" t="s">
        <v>15979</v>
      </c>
      <c r="B8503" t="s">
        <v>15980</v>
      </c>
      <c r="C8503" t="s">
        <v>1447</v>
      </c>
      <c r="D8503" t="s">
        <v>18</v>
      </c>
      <c r="E8503">
        <v>34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 t="s">
        <v>53461</v>
      </c>
      <c r="M8503">
        <v>0</v>
      </c>
    </row>
    <row r="8504" spans="1:14" x14ac:dyDescent="0.3">
      <c r="A8504" t="s">
        <v>15981</v>
      </c>
      <c r="B8504" t="s">
        <v>15982</v>
      </c>
      <c r="C8504" t="s">
        <v>59</v>
      </c>
      <c r="D8504" t="s">
        <v>18</v>
      </c>
      <c r="E8504">
        <v>30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 t="s">
        <v>53462</v>
      </c>
      <c r="N8504" t="s">
        <v>53468</v>
      </c>
    </row>
    <row r="8505" spans="1:14" x14ac:dyDescent="0.3">
      <c r="A8505" t="s">
        <v>15983</v>
      </c>
      <c r="B8505" t="s">
        <v>15984</v>
      </c>
      <c r="C8505" t="s">
        <v>1491</v>
      </c>
      <c r="D8505" t="s">
        <v>18</v>
      </c>
      <c r="E8505">
        <v>6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 t="s">
        <v>53463</v>
      </c>
    </row>
    <row r="8506" spans="1:14" x14ac:dyDescent="0.3">
      <c r="A8506" t="s">
        <v>15985</v>
      </c>
      <c r="B8506" t="s">
        <v>15986</v>
      </c>
      <c r="C8506" t="s">
        <v>3804</v>
      </c>
      <c r="D8506" t="s">
        <v>18</v>
      </c>
      <c r="E8506">
        <v>49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 t="s">
        <v>53462</v>
      </c>
      <c r="M8506">
        <v>0</v>
      </c>
    </row>
    <row r="8507" spans="1:14" x14ac:dyDescent="0.3">
      <c r="A8507" t="s">
        <v>15987</v>
      </c>
      <c r="B8507" t="s">
        <v>15988</v>
      </c>
      <c r="C8507" t="s">
        <v>1491</v>
      </c>
      <c r="D8507" t="s">
        <v>22</v>
      </c>
      <c r="E8507">
        <v>0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 t="s">
        <v>53463</v>
      </c>
      <c r="M8507">
        <v>0</v>
      </c>
    </row>
    <row r="8508" spans="1:14" x14ac:dyDescent="0.3">
      <c r="A8508" t="s">
        <v>15989</v>
      </c>
      <c r="B8508" t="s">
        <v>15990</v>
      </c>
      <c r="C8508" t="s">
        <v>1491</v>
      </c>
      <c r="D8508" t="s">
        <v>22</v>
      </c>
      <c r="E8508">
        <v>0</v>
      </c>
      <c r="F8508">
        <v>0</v>
      </c>
      <c r="G8508">
        <v>0</v>
      </c>
      <c r="H8508">
        <v>0</v>
      </c>
      <c r="I8508">
        <v>0</v>
      </c>
      <c r="J8508">
        <v>0</v>
      </c>
      <c r="K8508">
        <v>0</v>
      </c>
      <c r="L8508" t="s">
        <v>53463</v>
      </c>
      <c r="M8508">
        <v>0</v>
      </c>
    </row>
    <row r="8509" spans="1:14" x14ac:dyDescent="0.3">
      <c r="A8509" t="s">
        <v>15991</v>
      </c>
      <c r="B8509" t="s">
        <v>15992</v>
      </c>
      <c r="C8509" t="s">
        <v>59</v>
      </c>
      <c r="D8509" t="s">
        <v>18</v>
      </c>
      <c r="E8509">
        <v>0</v>
      </c>
      <c r="F8509">
        <v>0</v>
      </c>
      <c r="G8509">
        <v>0</v>
      </c>
      <c r="H8509">
        <v>0</v>
      </c>
      <c r="I8509">
        <v>0</v>
      </c>
      <c r="J8509">
        <v>0</v>
      </c>
      <c r="K8509">
        <v>0</v>
      </c>
      <c r="L8509" t="s">
        <v>53462</v>
      </c>
      <c r="M8509">
        <v>0</v>
      </c>
    </row>
    <row r="8510" spans="1:14" x14ac:dyDescent="0.3">
      <c r="A8510" t="s">
        <v>15993</v>
      </c>
      <c r="B8510" t="s">
        <v>15994</v>
      </c>
      <c r="C8510" t="s">
        <v>1491</v>
      </c>
      <c r="D8510" t="s">
        <v>18</v>
      </c>
      <c r="E8510">
        <v>24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 t="s">
        <v>53462</v>
      </c>
      <c r="M8510">
        <v>0</v>
      </c>
    </row>
    <row r="8511" spans="1:14" x14ac:dyDescent="0.3">
      <c r="A8511" t="s">
        <v>15995</v>
      </c>
      <c r="B8511" t="s">
        <v>15996</v>
      </c>
      <c r="C8511" t="s">
        <v>59</v>
      </c>
      <c r="D8511" t="s">
        <v>18</v>
      </c>
      <c r="E8511">
        <v>61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 t="s">
        <v>53462</v>
      </c>
      <c r="M8511">
        <v>0</v>
      </c>
    </row>
    <row r="8512" spans="1:14" x14ac:dyDescent="0.3">
      <c r="A8512" t="s">
        <v>15997</v>
      </c>
      <c r="B8512" t="s">
        <v>15998</v>
      </c>
      <c r="C8512" t="s">
        <v>1561</v>
      </c>
      <c r="D8512" t="s">
        <v>22</v>
      </c>
      <c r="E8512">
        <v>0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 t="s">
        <v>53462</v>
      </c>
      <c r="M8512">
        <v>0</v>
      </c>
    </row>
    <row r="8513" spans="1:14" x14ac:dyDescent="0.3">
      <c r="A8513" t="s">
        <v>53102</v>
      </c>
      <c r="B8513" t="s">
        <v>53103</v>
      </c>
      <c r="C8513" t="s">
        <v>1491</v>
      </c>
      <c r="D8513" t="s">
        <v>18</v>
      </c>
      <c r="E8513">
        <v>0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 t="s">
        <v>53463</v>
      </c>
      <c r="M8513">
        <v>0</v>
      </c>
    </row>
    <row r="8514" spans="1:14" x14ac:dyDescent="0.3">
      <c r="A8514" t="s">
        <v>53222</v>
      </c>
      <c r="B8514" t="s">
        <v>53223</v>
      </c>
      <c r="C8514" t="s">
        <v>1491</v>
      </c>
      <c r="D8514" t="s">
        <v>18</v>
      </c>
      <c r="E8514">
        <v>0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 t="s">
        <v>53462</v>
      </c>
      <c r="M8514">
        <v>0</v>
      </c>
    </row>
    <row r="8515" spans="1:14" x14ac:dyDescent="0.3">
      <c r="A8515" t="s">
        <v>15999</v>
      </c>
      <c r="B8515" t="s">
        <v>16000</v>
      </c>
      <c r="C8515" t="s">
        <v>1561</v>
      </c>
      <c r="D8515" t="s">
        <v>22</v>
      </c>
      <c r="E8515">
        <v>0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 t="s">
        <v>53462</v>
      </c>
      <c r="M8515">
        <v>1.5</v>
      </c>
      <c r="N8515" t="s">
        <v>53467</v>
      </c>
    </row>
    <row r="8516" spans="1:14" x14ac:dyDescent="0.3">
      <c r="A8516" t="s">
        <v>16001</v>
      </c>
      <c r="B8516" t="s">
        <v>52355</v>
      </c>
      <c r="C8516" t="s">
        <v>1561</v>
      </c>
      <c r="D8516" t="s">
        <v>22</v>
      </c>
      <c r="E8516">
        <v>0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 t="s">
        <v>53463</v>
      </c>
      <c r="M8516">
        <v>0</v>
      </c>
    </row>
    <row r="8517" spans="1:14" x14ac:dyDescent="0.3">
      <c r="A8517" t="s">
        <v>16002</v>
      </c>
      <c r="B8517" t="s">
        <v>52797</v>
      </c>
      <c r="C8517" t="s">
        <v>59</v>
      </c>
      <c r="D8517" t="s">
        <v>18</v>
      </c>
      <c r="E8517"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 t="s">
        <v>53463</v>
      </c>
      <c r="M8517">
        <v>0</v>
      </c>
    </row>
    <row r="8518" spans="1:14" x14ac:dyDescent="0.3">
      <c r="A8518" t="s">
        <v>16003</v>
      </c>
      <c r="B8518" t="s">
        <v>16004</v>
      </c>
      <c r="C8518" t="s">
        <v>59</v>
      </c>
      <c r="D8518" t="s">
        <v>18</v>
      </c>
      <c r="E8518">
        <v>1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 t="s">
        <v>53463</v>
      </c>
      <c r="M8518">
        <v>0</v>
      </c>
    </row>
    <row r="8519" spans="1:14" x14ac:dyDescent="0.3">
      <c r="A8519" t="s">
        <v>16005</v>
      </c>
      <c r="B8519" t="s">
        <v>16006</v>
      </c>
      <c r="C8519" t="s">
        <v>59</v>
      </c>
      <c r="D8519" t="s">
        <v>18</v>
      </c>
      <c r="E8519">
        <v>4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 t="s">
        <v>53463</v>
      </c>
      <c r="M8519">
        <v>0</v>
      </c>
    </row>
    <row r="8520" spans="1:14" x14ac:dyDescent="0.3">
      <c r="A8520" t="s">
        <v>16007</v>
      </c>
      <c r="B8520" t="s">
        <v>16008</v>
      </c>
      <c r="C8520" t="s">
        <v>59</v>
      </c>
      <c r="D8520" t="s">
        <v>18</v>
      </c>
      <c r="E8520"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 t="s">
        <v>53463</v>
      </c>
      <c r="M8520">
        <v>0</v>
      </c>
    </row>
    <row r="8521" spans="1:14" x14ac:dyDescent="0.3">
      <c r="A8521" t="s">
        <v>16009</v>
      </c>
      <c r="B8521" t="s">
        <v>16010</v>
      </c>
      <c r="C8521" t="s">
        <v>1447</v>
      </c>
      <c r="D8521" t="s">
        <v>18</v>
      </c>
      <c r="E8521">
        <v>14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 t="s">
        <v>53462</v>
      </c>
      <c r="M8521">
        <v>0</v>
      </c>
    </row>
    <row r="8522" spans="1:14" x14ac:dyDescent="0.3">
      <c r="A8522" t="s">
        <v>16011</v>
      </c>
      <c r="B8522" t="s">
        <v>16012</v>
      </c>
      <c r="C8522" t="s">
        <v>59</v>
      </c>
      <c r="D8522" t="s">
        <v>18</v>
      </c>
      <c r="E8522">
        <v>1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 t="s">
        <v>53462</v>
      </c>
      <c r="M8522">
        <v>0</v>
      </c>
    </row>
    <row r="8523" spans="1:14" x14ac:dyDescent="0.3">
      <c r="A8523" t="s">
        <v>16013</v>
      </c>
      <c r="B8523" t="s">
        <v>16014</v>
      </c>
      <c r="C8523" t="s">
        <v>59</v>
      </c>
      <c r="D8523" t="s">
        <v>18</v>
      </c>
      <c r="E8523">
        <v>4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 t="s">
        <v>53463</v>
      </c>
      <c r="M8523">
        <v>0</v>
      </c>
    </row>
    <row r="8524" spans="1:14" x14ac:dyDescent="0.3">
      <c r="A8524" t="s">
        <v>16015</v>
      </c>
      <c r="B8524" t="s">
        <v>16016</v>
      </c>
      <c r="C8524" t="s">
        <v>59</v>
      </c>
      <c r="D8524" t="s">
        <v>18</v>
      </c>
      <c r="E8524">
        <v>5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 t="s">
        <v>53462</v>
      </c>
      <c r="M8524">
        <v>0</v>
      </c>
    </row>
    <row r="8525" spans="1:14" x14ac:dyDescent="0.3">
      <c r="A8525" t="s">
        <v>16017</v>
      </c>
      <c r="B8525" t="s">
        <v>16018</v>
      </c>
      <c r="C8525" t="s">
        <v>59</v>
      </c>
      <c r="D8525" t="s">
        <v>18</v>
      </c>
      <c r="E8525"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 t="s">
        <v>53463</v>
      </c>
      <c r="M8525">
        <v>0</v>
      </c>
    </row>
    <row r="8526" spans="1:14" x14ac:dyDescent="0.3">
      <c r="A8526" t="s">
        <v>16019</v>
      </c>
      <c r="B8526" t="s">
        <v>16020</v>
      </c>
      <c r="C8526" t="s">
        <v>59</v>
      </c>
      <c r="D8526" t="s">
        <v>18</v>
      </c>
      <c r="E8526">
        <v>1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 t="s">
        <v>53463</v>
      </c>
      <c r="M8526">
        <v>0</v>
      </c>
    </row>
    <row r="8527" spans="1:14" x14ac:dyDescent="0.3">
      <c r="A8527" t="s">
        <v>16021</v>
      </c>
      <c r="B8527" t="s">
        <v>16022</v>
      </c>
      <c r="C8527" t="s">
        <v>59</v>
      </c>
      <c r="D8527" t="s">
        <v>18</v>
      </c>
      <c r="E8527">
        <v>4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 t="s">
        <v>53463</v>
      </c>
      <c r="M8527">
        <v>0</v>
      </c>
    </row>
    <row r="8528" spans="1:14" x14ac:dyDescent="0.3">
      <c r="A8528" t="s">
        <v>16023</v>
      </c>
      <c r="B8528" t="s">
        <v>16024</v>
      </c>
      <c r="C8528" t="s">
        <v>59</v>
      </c>
      <c r="D8528" t="s">
        <v>18</v>
      </c>
      <c r="E8528">
        <v>24</v>
      </c>
      <c r="F8528">
        <v>0</v>
      </c>
      <c r="G8528">
        <v>0</v>
      </c>
      <c r="H8528">
        <v>0</v>
      </c>
      <c r="I8528">
        <v>2</v>
      </c>
      <c r="J8528">
        <v>0</v>
      </c>
      <c r="K8528">
        <v>0</v>
      </c>
      <c r="L8528" t="s">
        <v>53462</v>
      </c>
      <c r="M8528">
        <v>0</v>
      </c>
    </row>
    <row r="8529" spans="1:14" x14ac:dyDescent="0.3">
      <c r="A8529" t="s">
        <v>16025</v>
      </c>
      <c r="B8529" t="s">
        <v>16026</v>
      </c>
      <c r="C8529" t="s">
        <v>59</v>
      </c>
      <c r="D8529" t="s">
        <v>18</v>
      </c>
      <c r="E8529">
        <v>0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 t="s">
        <v>53463</v>
      </c>
      <c r="M8529">
        <v>0</v>
      </c>
    </row>
    <row r="8530" spans="1:14" x14ac:dyDescent="0.3">
      <c r="A8530" t="s">
        <v>16027</v>
      </c>
      <c r="B8530" t="s">
        <v>16028</v>
      </c>
      <c r="C8530" t="s">
        <v>1159</v>
      </c>
      <c r="D8530" t="s">
        <v>18</v>
      </c>
      <c r="E8530">
        <v>0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 t="s">
        <v>53463</v>
      </c>
      <c r="M8530">
        <v>0</v>
      </c>
    </row>
    <row r="8531" spans="1:14" x14ac:dyDescent="0.3">
      <c r="A8531" t="s">
        <v>53224</v>
      </c>
      <c r="B8531" t="s">
        <v>53225</v>
      </c>
      <c r="C8531" t="s">
        <v>59</v>
      </c>
      <c r="D8531" t="s">
        <v>18</v>
      </c>
      <c r="E8531">
        <v>0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 t="s">
        <v>53463</v>
      </c>
      <c r="M8531">
        <v>0</v>
      </c>
    </row>
    <row r="8532" spans="1:14" x14ac:dyDescent="0.3">
      <c r="A8532" t="s">
        <v>53226</v>
      </c>
      <c r="B8532" t="s">
        <v>53227</v>
      </c>
      <c r="C8532" t="s">
        <v>59</v>
      </c>
      <c r="D8532" t="s">
        <v>18</v>
      </c>
      <c r="E8532">
        <v>0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 t="s">
        <v>53463</v>
      </c>
      <c r="M8532">
        <v>0</v>
      </c>
    </row>
    <row r="8533" spans="1:14" x14ac:dyDescent="0.3">
      <c r="A8533" t="s">
        <v>16029</v>
      </c>
      <c r="B8533" t="s">
        <v>16030</v>
      </c>
      <c r="C8533" t="s">
        <v>1491</v>
      </c>
      <c r="D8533" t="s">
        <v>18</v>
      </c>
      <c r="E8533">
        <v>5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 t="s">
        <v>53463</v>
      </c>
      <c r="M8533">
        <v>0</v>
      </c>
    </row>
    <row r="8534" spans="1:14" x14ac:dyDescent="0.3">
      <c r="A8534" t="s">
        <v>16031</v>
      </c>
      <c r="B8534" t="s">
        <v>16032</v>
      </c>
      <c r="C8534" t="s">
        <v>1491</v>
      </c>
      <c r="D8534" t="s">
        <v>18</v>
      </c>
      <c r="E8534">
        <v>5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 t="s">
        <v>53463</v>
      </c>
      <c r="M8534">
        <v>0</v>
      </c>
    </row>
    <row r="8535" spans="1:14" x14ac:dyDescent="0.3">
      <c r="A8535" t="s">
        <v>16033</v>
      </c>
      <c r="B8535" t="s">
        <v>16034</v>
      </c>
      <c r="C8535" t="s">
        <v>1491</v>
      </c>
      <c r="D8535" t="s">
        <v>18</v>
      </c>
      <c r="E8535">
        <v>5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 t="s">
        <v>53463</v>
      </c>
      <c r="M8535">
        <v>0</v>
      </c>
    </row>
    <row r="8536" spans="1:14" x14ac:dyDescent="0.3">
      <c r="A8536" t="s">
        <v>16035</v>
      </c>
      <c r="B8536" t="s">
        <v>16036</v>
      </c>
      <c r="C8536" t="s">
        <v>1491</v>
      </c>
      <c r="D8536" t="s">
        <v>18</v>
      </c>
      <c r="E8536">
        <v>5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 t="s">
        <v>53463</v>
      </c>
      <c r="M8536">
        <v>0</v>
      </c>
    </row>
    <row r="8537" spans="1:14" x14ac:dyDescent="0.3">
      <c r="A8537" t="s">
        <v>16037</v>
      </c>
      <c r="B8537" t="s">
        <v>16038</v>
      </c>
      <c r="C8537" t="s">
        <v>1561</v>
      </c>
      <c r="D8537" t="s">
        <v>22</v>
      </c>
      <c r="E8537">
        <v>0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 t="s">
        <v>53463</v>
      </c>
    </row>
    <row r="8538" spans="1:14" x14ac:dyDescent="0.3">
      <c r="A8538" t="s">
        <v>16039</v>
      </c>
      <c r="B8538" t="s">
        <v>52356</v>
      </c>
      <c r="C8538" t="s">
        <v>1561</v>
      </c>
      <c r="D8538" t="s">
        <v>22</v>
      </c>
      <c r="E8538">
        <v>0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 t="s">
        <v>53462</v>
      </c>
      <c r="M8538">
        <v>3</v>
      </c>
      <c r="N8538" t="s">
        <v>53467</v>
      </c>
    </row>
    <row r="8539" spans="1:14" x14ac:dyDescent="0.3">
      <c r="A8539" t="s">
        <v>16040</v>
      </c>
      <c r="B8539" t="s">
        <v>16041</v>
      </c>
      <c r="C8539" t="s">
        <v>1561</v>
      </c>
      <c r="D8539" t="s">
        <v>22</v>
      </c>
      <c r="E8539">
        <v>0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 t="s">
        <v>53463</v>
      </c>
      <c r="M8539">
        <v>5</v>
      </c>
      <c r="N8539" t="s">
        <v>53467</v>
      </c>
    </row>
    <row r="8540" spans="1:14" x14ac:dyDescent="0.3">
      <c r="A8540" t="s">
        <v>16042</v>
      </c>
      <c r="B8540" t="s">
        <v>16043</v>
      </c>
      <c r="C8540" t="s">
        <v>1561</v>
      </c>
      <c r="D8540" t="s">
        <v>22</v>
      </c>
      <c r="E8540">
        <v>0</v>
      </c>
      <c r="F8540">
        <v>0</v>
      </c>
      <c r="G8540">
        <v>0</v>
      </c>
      <c r="H8540">
        <v>0</v>
      </c>
      <c r="I8540">
        <v>1</v>
      </c>
      <c r="J8540">
        <v>0</v>
      </c>
      <c r="K8540">
        <v>0</v>
      </c>
      <c r="L8540" t="s">
        <v>53462</v>
      </c>
      <c r="M8540">
        <v>5</v>
      </c>
      <c r="N8540" t="s">
        <v>53467</v>
      </c>
    </row>
    <row r="8541" spans="1:14" x14ac:dyDescent="0.3">
      <c r="A8541" t="s">
        <v>16044</v>
      </c>
      <c r="B8541" t="s">
        <v>16045</v>
      </c>
      <c r="C8541" t="s">
        <v>1561</v>
      </c>
      <c r="D8541" t="s">
        <v>22</v>
      </c>
      <c r="E8541"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 t="s">
        <v>53463</v>
      </c>
      <c r="M8541">
        <v>0</v>
      </c>
    </row>
    <row r="8542" spans="1:14" x14ac:dyDescent="0.3">
      <c r="A8542" t="s">
        <v>16046</v>
      </c>
      <c r="B8542" t="s">
        <v>16047</v>
      </c>
      <c r="C8542" t="s">
        <v>1561</v>
      </c>
      <c r="D8542" t="s">
        <v>22</v>
      </c>
      <c r="E8542">
        <v>1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 t="s">
        <v>53461</v>
      </c>
      <c r="M8542">
        <v>5</v>
      </c>
      <c r="N8542" t="s">
        <v>53467</v>
      </c>
    </row>
    <row r="8543" spans="1:14" x14ac:dyDescent="0.3">
      <c r="A8543" t="s">
        <v>16048</v>
      </c>
      <c r="B8543" t="s">
        <v>16049</v>
      </c>
      <c r="C8543" t="s">
        <v>1561</v>
      </c>
      <c r="D8543" t="s">
        <v>22</v>
      </c>
      <c r="E8543"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 t="s">
        <v>53462</v>
      </c>
      <c r="M8543">
        <v>0</v>
      </c>
      <c r="N8543" t="s">
        <v>52746</v>
      </c>
    </row>
    <row r="8544" spans="1:14" x14ac:dyDescent="0.3">
      <c r="A8544" t="s">
        <v>16050</v>
      </c>
      <c r="B8544" t="s">
        <v>16051</v>
      </c>
      <c r="C8544" t="s">
        <v>1561</v>
      </c>
      <c r="D8544" t="s">
        <v>22</v>
      </c>
      <c r="E8544">
        <v>4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 t="s">
        <v>53462</v>
      </c>
      <c r="M8544">
        <v>0</v>
      </c>
      <c r="N8544" t="s">
        <v>53467</v>
      </c>
    </row>
    <row r="8545" spans="1:14" x14ac:dyDescent="0.3">
      <c r="A8545" t="s">
        <v>16052</v>
      </c>
      <c r="B8545" t="s">
        <v>16053</v>
      </c>
      <c r="C8545" t="s">
        <v>1561</v>
      </c>
      <c r="D8545" t="s">
        <v>22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 t="s">
        <v>53463</v>
      </c>
      <c r="M8545">
        <v>0</v>
      </c>
    </row>
    <row r="8546" spans="1:14" x14ac:dyDescent="0.3">
      <c r="A8546" t="s">
        <v>16054</v>
      </c>
      <c r="B8546" t="s">
        <v>16055</v>
      </c>
      <c r="C8546" t="s">
        <v>1561</v>
      </c>
      <c r="D8546" t="s">
        <v>22</v>
      </c>
      <c r="E8546">
        <v>4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 t="s">
        <v>53462</v>
      </c>
      <c r="M8546">
        <v>5</v>
      </c>
      <c r="N8546" t="s">
        <v>53467</v>
      </c>
    </row>
    <row r="8547" spans="1:14" x14ac:dyDescent="0.3">
      <c r="A8547" t="s">
        <v>16056</v>
      </c>
      <c r="B8547" t="s">
        <v>16057</v>
      </c>
      <c r="C8547" t="s">
        <v>1561</v>
      </c>
      <c r="D8547" t="s">
        <v>22</v>
      </c>
      <c r="E8547">
        <v>7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 t="s">
        <v>53462</v>
      </c>
      <c r="M8547">
        <v>5</v>
      </c>
      <c r="N8547" t="s">
        <v>53467</v>
      </c>
    </row>
    <row r="8548" spans="1:14" x14ac:dyDescent="0.3">
      <c r="A8548" t="s">
        <v>16058</v>
      </c>
      <c r="B8548" t="s">
        <v>16059</v>
      </c>
      <c r="C8548" t="s">
        <v>1561</v>
      </c>
      <c r="D8548" t="s">
        <v>22</v>
      </c>
      <c r="E8548"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 t="s">
        <v>53462</v>
      </c>
      <c r="M8548">
        <v>5</v>
      </c>
      <c r="N8548" t="s">
        <v>53467</v>
      </c>
    </row>
    <row r="8549" spans="1:14" x14ac:dyDescent="0.3">
      <c r="A8549" t="s">
        <v>16060</v>
      </c>
      <c r="B8549" t="s">
        <v>16061</v>
      </c>
      <c r="C8549" t="s">
        <v>1561</v>
      </c>
      <c r="D8549" t="s">
        <v>22</v>
      </c>
      <c r="E8549">
        <v>1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 t="s">
        <v>53462</v>
      </c>
      <c r="M8549">
        <v>5</v>
      </c>
      <c r="N8549" t="s">
        <v>53467</v>
      </c>
    </row>
    <row r="8550" spans="1:14" x14ac:dyDescent="0.3">
      <c r="A8550" t="s">
        <v>16062</v>
      </c>
      <c r="B8550" t="s">
        <v>16063</v>
      </c>
      <c r="C8550" t="s">
        <v>1491</v>
      </c>
      <c r="D8550" t="s">
        <v>18</v>
      </c>
      <c r="E8550">
        <v>22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 t="s">
        <v>53462</v>
      </c>
      <c r="M8550">
        <v>0</v>
      </c>
    </row>
    <row r="8551" spans="1:14" x14ac:dyDescent="0.3">
      <c r="A8551" t="s">
        <v>16064</v>
      </c>
      <c r="B8551" t="s">
        <v>16065</v>
      </c>
      <c r="C8551" t="s">
        <v>1561</v>
      </c>
      <c r="D8551" t="s">
        <v>22</v>
      </c>
      <c r="E8551">
        <v>0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 t="s">
        <v>53461</v>
      </c>
      <c r="M8551">
        <v>0</v>
      </c>
    </row>
    <row r="8552" spans="1:14" x14ac:dyDescent="0.3">
      <c r="A8552" t="s">
        <v>16066</v>
      </c>
      <c r="B8552" t="s">
        <v>16067</v>
      </c>
      <c r="C8552" t="s">
        <v>59</v>
      </c>
      <c r="D8552" t="s">
        <v>18</v>
      </c>
      <c r="E8552">
        <v>0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 t="s">
        <v>53463</v>
      </c>
      <c r="M8552">
        <v>0</v>
      </c>
    </row>
    <row r="8553" spans="1:14" x14ac:dyDescent="0.3">
      <c r="A8553" t="s">
        <v>52982</v>
      </c>
      <c r="B8553" t="s">
        <v>52983</v>
      </c>
      <c r="C8553" t="s">
        <v>1561</v>
      </c>
      <c r="D8553" t="s">
        <v>22</v>
      </c>
      <c r="E8553">
        <v>0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 t="s">
        <v>53463</v>
      </c>
      <c r="M8553">
        <v>0</v>
      </c>
    </row>
    <row r="8554" spans="1:14" x14ac:dyDescent="0.3">
      <c r="A8554" t="s">
        <v>52984</v>
      </c>
      <c r="B8554" t="s">
        <v>52985</v>
      </c>
      <c r="C8554" t="s">
        <v>1561</v>
      </c>
      <c r="D8554" t="s">
        <v>22</v>
      </c>
      <c r="E8554">
        <v>0</v>
      </c>
      <c r="F8554">
        <v>0</v>
      </c>
      <c r="G8554">
        <v>0</v>
      </c>
      <c r="H8554">
        <v>0</v>
      </c>
      <c r="I8554">
        <v>0</v>
      </c>
      <c r="J8554">
        <v>0</v>
      </c>
      <c r="K8554">
        <v>0</v>
      </c>
      <c r="L8554" t="s">
        <v>53463</v>
      </c>
      <c r="M8554">
        <v>0</v>
      </c>
    </row>
    <row r="8555" spans="1:14" x14ac:dyDescent="0.3">
      <c r="A8555" t="s">
        <v>52986</v>
      </c>
      <c r="B8555" t="s">
        <v>52987</v>
      </c>
      <c r="C8555" t="s">
        <v>1491</v>
      </c>
      <c r="D8555" t="s">
        <v>18</v>
      </c>
      <c r="E8555">
        <v>0</v>
      </c>
      <c r="F8555">
        <v>0</v>
      </c>
      <c r="G8555">
        <v>0</v>
      </c>
      <c r="H8555">
        <v>0</v>
      </c>
      <c r="I8555">
        <v>0</v>
      </c>
      <c r="J8555">
        <v>0</v>
      </c>
      <c r="K8555">
        <v>0</v>
      </c>
      <c r="L8555" t="s">
        <v>53463</v>
      </c>
      <c r="M8555">
        <v>0</v>
      </c>
    </row>
    <row r="8556" spans="1:14" x14ac:dyDescent="0.3">
      <c r="A8556" t="s">
        <v>52988</v>
      </c>
      <c r="B8556" t="s">
        <v>52989</v>
      </c>
      <c r="C8556" t="s">
        <v>59</v>
      </c>
      <c r="D8556" t="s">
        <v>18</v>
      </c>
      <c r="E8556">
        <v>0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 t="s">
        <v>53463</v>
      </c>
      <c r="M8556">
        <v>0</v>
      </c>
    </row>
    <row r="8557" spans="1:14" x14ac:dyDescent="0.3">
      <c r="A8557" t="s">
        <v>16068</v>
      </c>
      <c r="B8557" t="s">
        <v>16069</v>
      </c>
      <c r="C8557" t="s">
        <v>59</v>
      </c>
      <c r="D8557" t="s">
        <v>22</v>
      </c>
      <c r="E8557">
        <v>23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 t="s">
        <v>53462</v>
      </c>
      <c r="M8557">
        <v>0</v>
      </c>
      <c r="N8557" t="s">
        <v>53467</v>
      </c>
    </row>
    <row r="8558" spans="1:14" x14ac:dyDescent="0.3">
      <c r="A8558" t="s">
        <v>16070</v>
      </c>
      <c r="B8558" t="s">
        <v>16071</v>
      </c>
      <c r="C8558" t="s">
        <v>1478</v>
      </c>
      <c r="D8558" t="s">
        <v>18</v>
      </c>
      <c r="E8558">
        <v>38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 t="s">
        <v>53462</v>
      </c>
      <c r="M8558">
        <v>0</v>
      </c>
    </row>
    <row r="8559" spans="1:14" x14ac:dyDescent="0.3">
      <c r="A8559" t="s">
        <v>16072</v>
      </c>
      <c r="B8559" t="s">
        <v>16073</v>
      </c>
      <c r="C8559" t="s">
        <v>2512</v>
      </c>
      <c r="D8559" t="s">
        <v>22</v>
      </c>
      <c r="E8559">
        <v>5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 t="s">
        <v>53462</v>
      </c>
      <c r="M8559">
        <v>0</v>
      </c>
    </row>
    <row r="8560" spans="1:14" x14ac:dyDescent="0.3">
      <c r="A8560" t="s">
        <v>16074</v>
      </c>
      <c r="B8560" t="s">
        <v>16075</v>
      </c>
      <c r="C8560" t="s">
        <v>59</v>
      </c>
      <c r="D8560" t="s">
        <v>18</v>
      </c>
      <c r="E8560">
        <v>5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 t="s">
        <v>53462</v>
      </c>
      <c r="M8560">
        <v>0</v>
      </c>
    </row>
    <row r="8561" spans="1:14" x14ac:dyDescent="0.3">
      <c r="A8561" t="s">
        <v>16076</v>
      </c>
      <c r="B8561" t="s">
        <v>16077</v>
      </c>
      <c r="C8561" t="s">
        <v>59</v>
      </c>
      <c r="D8561" t="s">
        <v>18</v>
      </c>
      <c r="E8561">
        <v>0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 t="s">
        <v>53463</v>
      </c>
      <c r="M8561">
        <v>0</v>
      </c>
    </row>
    <row r="8562" spans="1:14" x14ac:dyDescent="0.3">
      <c r="A8562" t="s">
        <v>16078</v>
      </c>
      <c r="B8562" t="s">
        <v>16079</v>
      </c>
      <c r="C8562" t="s">
        <v>2512</v>
      </c>
      <c r="D8562" t="s">
        <v>22</v>
      </c>
      <c r="E8562">
        <v>6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 t="s">
        <v>53462</v>
      </c>
      <c r="M8562">
        <v>0</v>
      </c>
    </row>
    <row r="8563" spans="1:14" x14ac:dyDescent="0.3">
      <c r="A8563" t="s">
        <v>16080</v>
      </c>
      <c r="B8563" t="s">
        <v>16081</v>
      </c>
      <c r="C8563" t="s">
        <v>2512</v>
      </c>
      <c r="D8563" t="s">
        <v>22</v>
      </c>
      <c r="E8563">
        <v>0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 t="s">
        <v>53462</v>
      </c>
      <c r="M8563">
        <v>0</v>
      </c>
    </row>
    <row r="8564" spans="1:14" x14ac:dyDescent="0.3">
      <c r="A8564" t="s">
        <v>16082</v>
      </c>
      <c r="B8564" t="s">
        <v>16083</v>
      </c>
      <c r="C8564" t="s">
        <v>59</v>
      </c>
      <c r="D8564" t="s">
        <v>18</v>
      </c>
      <c r="E8564">
        <v>22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 t="s">
        <v>53462</v>
      </c>
      <c r="M8564">
        <v>0</v>
      </c>
    </row>
    <row r="8565" spans="1:14" x14ac:dyDescent="0.3">
      <c r="A8565" t="s">
        <v>16084</v>
      </c>
      <c r="B8565" t="s">
        <v>16085</v>
      </c>
      <c r="C8565" t="s">
        <v>59</v>
      </c>
      <c r="D8565" t="s">
        <v>18</v>
      </c>
      <c r="E8565">
        <v>22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 t="s">
        <v>53462</v>
      </c>
      <c r="M8565">
        <v>0</v>
      </c>
    </row>
    <row r="8566" spans="1:14" x14ac:dyDescent="0.3">
      <c r="A8566" t="s">
        <v>16086</v>
      </c>
      <c r="B8566" t="s">
        <v>16087</v>
      </c>
      <c r="C8566" t="s">
        <v>1447</v>
      </c>
      <c r="D8566" t="s">
        <v>18</v>
      </c>
      <c r="E8566">
        <v>15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 t="s">
        <v>53462</v>
      </c>
      <c r="M8566">
        <v>0</v>
      </c>
    </row>
    <row r="8567" spans="1:14" x14ac:dyDescent="0.3">
      <c r="A8567" t="s">
        <v>16088</v>
      </c>
      <c r="B8567" t="s">
        <v>16089</v>
      </c>
      <c r="C8567" t="s">
        <v>1447</v>
      </c>
      <c r="D8567" t="s">
        <v>18</v>
      </c>
      <c r="E8567">
        <v>15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 t="s">
        <v>53462</v>
      </c>
      <c r="M8567">
        <v>0</v>
      </c>
    </row>
    <row r="8568" spans="1:14" x14ac:dyDescent="0.3">
      <c r="A8568" t="s">
        <v>16090</v>
      </c>
      <c r="B8568" t="s">
        <v>16091</v>
      </c>
      <c r="C8568" t="s">
        <v>1447</v>
      </c>
      <c r="D8568" t="s">
        <v>18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 t="s">
        <v>53463</v>
      </c>
      <c r="M8568">
        <v>0</v>
      </c>
    </row>
    <row r="8569" spans="1:14" x14ac:dyDescent="0.3">
      <c r="A8569" t="s">
        <v>16092</v>
      </c>
      <c r="B8569" t="s">
        <v>16093</v>
      </c>
      <c r="C8569" t="s">
        <v>1447</v>
      </c>
      <c r="D8569" t="s">
        <v>18</v>
      </c>
      <c r="E8569"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 t="s">
        <v>53463</v>
      </c>
      <c r="M8569">
        <v>0</v>
      </c>
    </row>
    <row r="8570" spans="1:14" x14ac:dyDescent="0.3">
      <c r="A8570" t="s">
        <v>16094</v>
      </c>
      <c r="B8570" t="s">
        <v>16095</v>
      </c>
      <c r="C8570" t="s">
        <v>59</v>
      </c>
      <c r="D8570" t="s">
        <v>22</v>
      </c>
      <c r="E8570"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 t="s">
        <v>53462</v>
      </c>
      <c r="M8570">
        <v>0</v>
      </c>
    </row>
    <row r="8571" spans="1:14" x14ac:dyDescent="0.3">
      <c r="A8571" t="s">
        <v>16096</v>
      </c>
      <c r="B8571" t="s">
        <v>16097</v>
      </c>
      <c r="C8571" t="s">
        <v>1447</v>
      </c>
      <c r="D8571" t="s">
        <v>18</v>
      </c>
      <c r="E8571">
        <v>12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 t="s">
        <v>53462</v>
      </c>
      <c r="M8571">
        <v>0</v>
      </c>
      <c r="N8571" t="s">
        <v>53473</v>
      </c>
    </row>
    <row r="8572" spans="1:14" x14ac:dyDescent="0.3">
      <c r="A8572" t="s">
        <v>16098</v>
      </c>
      <c r="B8572" t="s">
        <v>16099</v>
      </c>
      <c r="C8572" t="s">
        <v>1447</v>
      </c>
      <c r="D8572" t="s">
        <v>18</v>
      </c>
      <c r="E8572">
        <v>17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 t="s">
        <v>53462</v>
      </c>
      <c r="M8572">
        <v>0</v>
      </c>
    </row>
    <row r="8573" spans="1:14" x14ac:dyDescent="0.3">
      <c r="A8573" t="s">
        <v>16100</v>
      </c>
      <c r="B8573" t="s">
        <v>16101</v>
      </c>
      <c r="C8573" t="s">
        <v>59</v>
      </c>
      <c r="D8573" t="s">
        <v>22</v>
      </c>
      <c r="E8573">
        <v>0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 t="s">
        <v>53462</v>
      </c>
      <c r="M8573">
        <v>0</v>
      </c>
      <c r="N8573" t="s">
        <v>53480</v>
      </c>
    </row>
    <row r="8574" spans="1:14" x14ac:dyDescent="0.3">
      <c r="A8574" t="s">
        <v>16102</v>
      </c>
      <c r="B8574" t="s">
        <v>16103</v>
      </c>
      <c r="C8574" t="s">
        <v>59</v>
      </c>
      <c r="D8574" t="s">
        <v>18</v>
      </c>
      <c r="E8574">
        <v>0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 t="s">
        <v>53463</v>
      </c>
      <c r="M8574">
        <v>0</v>
      </c>
    </row>
    <row r="8575" spans="1:14" x14ac:dyDescent="0.3">
      <c r="A8575" t="s">
        <v>16104</v>
      </c>
      <c r="B8575" t="s">
        <v>16105</v>
      </c>
      <c r="C8575" t="s">
        <v>59</v>
      </c>
      <c r="D8575" t="s">
        <v>18</v>
      </c>
      <c r="E8575">
        <v>0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 t="s">
        <v>53463</v>
      </c>
      <c r="M8575">
        <v>0</v>
      </c>
    </row>
    <row r="8576" spans="1:14" x14ac:dyDescent="0.3">
      <c r="A8576" t="s">
        <v>16106</v>
      </c>
      <c r="B8576" t="s">
        <v>16107</v>
      </c>
      <c r="C8576" t="s">
        <v>59</v>
      </c>
      <c r="D8576" t="s">
        <v>18</v>
      </c>
      <c r="E8576">
        <v>0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 t="s">
        <v>53463</v>
      </c>
      <c r="M8576">
        <v>0</v>
      </c>
    </row>
    <row r="8577" spans="1:13" x14ac:dyDescent="0.3">
      <c r="A8577" t="s">
        <v>16108</v>
      </c>
      <c r="B8577" t="s">
        <v>16109</v>
      </c>
      <c r="C8577" t="s">
        <v>59</v>
      </c>
      <c r="D8577" t="s">
        <v>18</v>
      </c>
      <c r="E8577">
        <v>50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 t="s">
        <v>53462</v>
      </c>
      <c r="M8577">
        <v>0</v>
      </c>
    </row>
    <row r="8578" spans="1:13" x14ac:dyDescent="0.3">
      <c r="A8578" t="s">
        <v>16110</v>
      </c>
      <c r="B8578" t="s">
        <v>16111</v>
      </c>
      <c r="C8578" t="s">
        <v>1447</v>
      </c>
      <c r="D8578" t="s">
        <v>18</v>
      </c>
      <c r="E8578">
        <v>35</v>
      </c>
      <c r="F8578">
        <v>0</v>
      </c>
      <c r="G8578">
        <v>0</v>
      </c>
      <c r="H8578">
        <v>0</v>
      </c>
      <c r="I8578">
        <v>1</v>
      </c>
      <c r="J8578">
        <v>0</v>
      </c>
      <c r="K8578">
        <v>0</v>
      </c>
      <c r="L8578" t="s">
        <v>53462</v>
      </c>
    </row>
    <row r="8579" spans="1:13" x14ac:dyDescent="0.3">
      <c r="A8579" t="s">
        <v>16112</v>
      </c>
      <c r="B8579" t="s">
        <v>16113</v>
      </c>
      <c r="C8579" t="s">
        <v>1447</v>
      </c>
      <c r="D8579" t="s">
        <v>18</v>
      </c>
      <c r="E8579">
        <v>0</v>
      </c>
      <c r="F8579">
        <v>0</v>
      </c>
      <c r="G8579">
        <v>0</v>
      </c>
      <c r="H8579">
        <v>0</v>
      </c>
      <c r="I8579">
        <v>0</v>
      </c>
      <c r="J8579">
        <v>2</v>
      </c>
      <c r="K8579">
        <v>0</v>
      </c>
      <c r="L8579" t="s">
        <v>53463</v>
      </c>
    </row>
    <row r="8580" spans="1:13" x14ac:dyDescent="0.3">
      <c r="A8580" t="s">
        <v>16114</v>
      </c>
      <c r="B8580" t="s">
        <v>16115</v>
      </c>
      <c r="C8580" t="s">
        <v>1447</v>
      </c>
      <c r="D8580" t="s">
        <v>18</v>
      </c>
      <c r="E8580">
        <v>9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 t="s">
        <v>53463</v>
      </c>
      <c r="M8580">
        <v>0</v>
      </c>
    </row>
    <row r="8581" spans="1:13" x14ac:dyDescent="0.3">
      <c r="A8581" t="s">
        <v>16116</v>
      </c>
      <c r="B8581" t="s">
        <v>16117</v>
      </c>
      <c r="C8581" t="s">
        <v>1447</v>
      </c>
      <c r="D8581" t="s">
        <v>18</v>
      </c>
      <c r="E8581">
        <v>2</v>
      </c>
      <c r="F8581">
        <v>0</v>
      </c>
      <c r="G8581">
        <v>0</v>
      </c>
      <c r="H8581">
        <v>0</v>
      </c>
      <c r="I8581">
        <v>0</v>
      </c>
      <c r="J8581">
        <v>2</v>
      </c>
      <c r="K8581">
        <v>0</v>
      </c>
      <c r="L8581" t="s">
        <v>53463</v>
      </c>
    </row>
    <row r="8582" spans="1:13" x14ac:dyDescent="0.3">
      <c r="A8582" t="s">
        <v>16118</v>
      </c>
      <c r="B8582" t="s">
        <v>16119</v>
      </c>
      <c r="C8582" t="s">
        <v>1447</v>
      </c>
      <c r="D8582" t="s">
        <v>18</v>
      </c>
      <c r="E8582">
        <v>10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 t="s">
        <v>53463</v>
      </c>
      <c r="M8582">
        <v>0</v>
      </c>
    </row>
    <row r="8583" spans="1:13" x14ac:dyDescent="0.3">
      <c r="A8583" t="s">
        <v>16120</v>
      </c>
      <c r="B8583" t="s">
        <v>16121</v>
      </c>
      <c r="C8583" t="s">
        <v>59</v>
      </c>
      <c r="D8583" t="s">
        <v>18</v>
      </c>
      <c r="E8583">
        <v>20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 t="s">
        <v>53463</v>
      </c>
    </row>
    <row r="8584" spans="1:13" x14ac:dyDescent="0.3">
      <c r="A8584" t="s">
        <v>16122</v>
      </c>
      <c r="B8584" t="s">
        <v>16123</v>
      </c>
      <c r="C8584" t="s">
        <v>59</v>
      </c>
      <c r="D8584" t="s">
        <v>18</v>
      </c>
      <c r="E8584">
        <v>0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 t="s">
        <v>53463</v>
      </c>
    </row>
    <row r="8585" spans="1:13" x14ac:dyDescent="0.3">
      <c r="A8585" t="s">
        <v>16124</v>
      </c>
      <c r="B8585" t="s">
        <v>16125</v>
      </c>
      <c r="C8585" t="s">
        <v>59</v>
      </c>
      <c r="D8585" t="s">
        <v>18</v>
      </c>
      <c r="E8585">
        <v>0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 t="s">
        <v>53463</v>
      </c>
    </row>
    <row r="8586" spans="1:13" x14ac:dyDescent="0.3">
      <c r="A8586" t="s">
        <v>16126</v>
      </c>
      <c r="B8586" t="s">
        <v>16127</v>
      </c>
      <c r="C8586" t="s">
        <v>59</v>
      </c>
      <c r="D8586" t="s">
        <v>18</v>
      </c>
      <c r="E8586">
        <v>20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 t="s">
        <v>53463</v>
      </c>
    </row>
    <row r="8587" spans="1:13" x14ac:dyDescent="0.3">
      <c r="A8587" t="s">
        <v>16128</v>
      </c>
      <c r="B8587" t="s">
        <v>16129</v>
      </c>
      <c r="C8587" t="s">
        <v>1491</v>
      </c>
      <c r="D8587" t="s">
        <v>18</v>
      </c>
      <c r="E8587">
        <v>0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 t="s">
        <v>53463</v>
      </c>
      <c r="M8587">
        <v>0</v>
      </c>
    </row>
    <row r="8588" spans="1:13" x14ac:dyDescent="0.3">
      <c r="A8588" t="s">
        <v>16130</v>
      </c>
      <c r="B8588" t="s">
        <v>16131</v>
      </c>
      <c r="C8588" t="s">
        <v>59</v>
      </c>
      <c r="D8588" t="s">
        <v>18</v>
      </c>
      <c r="E8588">
        <v>0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 t="s">
        <v>53463</v>
      </c>
      <c r="M8588">
        <v>0</v>
      </c>
    </row>
    <row r="8589" spans="1:13" x14ac:dyDescent="0.3">
      <c r="A8589" t="s">
        <v>16132</v>
      </c>
      <c r="B8589" t="s">
        <v>16133</v>
      </c>
      <c r="C8589" t="s">
        <v>1447</v>
      </c>
      <c r="D8589" t="s">
        <v>18</v>
      </c>
      <c r="E8589">
        <v>0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 t="s">
        <v>53463</v>
      </c>
      <c r="M8589">
        <v>0</v>
      </c>
    </row>
    <row r="8590" spans="1:13" x14ac:dyDescent="0.3">
      <c r="A8590" t="s">
        <v>16134</v>
      </c>
      <c r="B8590" t="s">
        <v>16135</v>
      </c>
      <c r="C8590" t="s">
        <v>59</v>
      </c>
      <c r="D8590" t="s">
        <v>18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 t="s">
        <v>53463</v>
      </c>
      <c r="M8590">
        <v>0</v>
      </c>
    </row>
    <row r="8591" spans="1:13" x14ac:dyDescent="0.3">
      <c r="A8591" t="s">
        <v>16136</v>
      </c>
      <c r="B8591" t="s">
        <v>16137</v>
      </c>
      <c r="C8591" t="s">
        <v>59</v>
      </c>
      <c r="D8591" t="s">
        <v>18</v>
      </c>
      <c r="E8591"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 t="s">
        <v>53463</v>
      </c>
      <c r="M8591">
        <v>0</v>
      </c>
    </row>
    <row r="8592" spans="1:13" x14ac:dyDescent="0.3">
      <c r="A8592" t="s">
        <v>16138</v>
      </c>
      <c r="B8592" t="s">
        <v>16139</v>
      </c>
      <c r="C8592" t="s">
        <v>59</v>
      </c>
      <c r="D8592" t="s">
        <v>18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 t="s">
        <v>53463</v>
      </c>
      <c r="M8592">
        <v>0</v>
      </c>
    </row>
    <row r="8593" spans="1:13" x14ac:dyDescent="0.3">
      <c r="A8593" t="s">
        <v>16140</v>
      </c>
      <c r="B8593" t="s">
        <v>16141</v>
      </c>
      <c r="C8593" t="s">
        <v>1447</v>
      </c>
      <c r="D8593" t="s">
        <v>18</v>
      </c>
      <c r="E8593"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 t="s">
        <v>53463</v>
      </c>
      <c r="M8593">
        <v>0</v>
      </c>
    </row>
    <row r="8594" spans="1:13" x14ac:dyDescent="0.3">
      <c r="A8594" t="s">
        <v>16142</v>
      </c>
      <c r="B8594" t="s">
        <v>16143</v>
      </c>
      <c r="C8594" t="s">
        <v>59</v>
      </c>
      <c r="D8594" t="s">
        <v>18</v>
      </c>
      <c r="E8594"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 t="s">
        <v>53463</v>
      </c>
      <c r="M8594">
        <v>0</v>
      </c>
    </row>
    <row r="8595" spans="1:13" x14ac:dyDescent="0.3">
      <c r="A8595" t="s">
        <v>16144</v>
      </c>
      <c r="B8595" t="s">
        <v>16145</v>
      </c>
      <c r="C8595" t="s">
        <v>59</v>
      </c>
      <c r="D8595" t="s">
        <v>18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 t="s">
        <v>53463</v>
      </c>
      <c r="M8595">
        <v>0</v>
      </c>
    </row>
    <row r="8596" spans="1:13" x14ac:dyDescent="0.3">
      <c r="A8596" t="s">
        <v>16146</v>
      </c>
      <c r="B8596" t="s">
        <v>16147</v>
      </c>
      <c r="C8596" t="s">
        <v>59</v>
      </c>
      <c r="D8596" t="s">
        <v>18</v>
      </c>
      <c r="E8596"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 t="s">
        <v>53463</v>
      </c>
      <c r="M8596">
        <v>0</v>
      </c>
    </row>
    <row r="8597" spans="1:13" x14ac:dyDescent="0.3">
      <c r="A8597" t="s">
        <v>16148</v>
      </c>
      <c r="B8597" t="s">
        <v>16149</v>
      </c>
      <c r="C8597" t="s">
        <v>59</v>
      </c>
      <c r="D8597" t="s">
        <v>18</v>
      </c>
      <c r="E8597">
        <v>0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 t="s">
        <v>53463</v>
      </c>
      <c r="M8597">
        <v>0</v>
      </c>
    </row>
    <row r="8598" spans="1:13" x14ac:dyDescent="0.3">
      <c r="A8598" t="s">
        <v>16150</v>
      </c>
      <c r="B8598" t="s">
        <v>16151</v>
      </c>
      <c r="C8598" t="s">
        <v>59</v>
      </c>
      <c r="D8598" t="s">
        <v>18</v>
      </c>
      <c r="E8598">
        <v>13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 t="s">
        <v>53462</v>
      </c>
      <c r="M8598">
        <v>0</v>
      </c>
    </row>
    <row r="8599" spans="1:13" x14ac:dyDescent="0.3">
      <c r="A8599" t="s">
        <v>16152</v>
      </c>
      <c r="B8599" t="s">
        <v>16153</v>
      </c>
      <c r="C8599" t="s">
        <v>1447</v>
      </c>
      <c r="D8599" t="s">
        <v>18</v>
      </c>
      <c r="E8599"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 t="s">
        <v>53463</v>
      </c>
      <c r="M8599">
        <v>0</v>
      </c>
    </row>
    <row r="8600" spans="1:13" x14ac:dyDescent="0.3">
      <c r="A8600" t="s">
        <v>16154</v>
      </c>
      <c r="B8600" t="s">
        <v>16155</v>
      </c>
      <c r="C8600" t="s">
        <v>59</v>
      </c>
      <c r="D8600" t="s">
        <v>18</v>
      </c>
      <c r="E8600">
        <v>0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 t="s">
        <v>53463</v>
      </c>
      <c r="M8600">
        <v>0</v>
      </c>
    </row>
    <row r="8601" spans="1:13" x14ac:dyDescent="0.3">
      <c r="A8601" t="s">
        <v>16156</v>
      </c>
      <c r="B8601" t="s">
        <v>16157</v>
      </c>
      <c r="C8601" t="s">
        <v>59</v>
      </c>
      <c r="D8601" t="s">
        <v>18</v>
      </c>
      <c r="E8601">
        <v>0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 t="s">
        <v>53463</v>
      </c>
      <c r="M8601">
        <v>0</v>
      </c>
    </row>
    <row r="8602" spans="1:13" x14ac:dyDescent="0.3">
      <c r="A8602" t="s">
        <v>16158</v>
      </c>
      <c r="B8602" t="s">
        <v>16159</v>
      </c>
      <c r="C8602" t="s">
        <v>59</v>
      </c>
      <c r="D8602" t="s">
        <v>18</v>
      </c>
      <c r="E8602">
        <v>0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 t="s">
        <v>53463</v>
      </c>
      <c r="M8602">
        <v>0</v>
      </c>
    </row>
    <row r="8603" spans="1:13" x14ac:dyDescent="0.3">
      <c r="A8603" t="s">
        <v>16160</v>
      </c>
      <c r="B8603" t="s">
        <v>16161</v>
      </c>
      <c r="C8603" t="s">
        <v>59</v>
      </c>
      <c r="D8603" t="s">
        <v>18</v>
      </c>
      <c r="E8603">
        <v>0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 t="s">
        <v>53463</v>
      </c>
      <c r="M8603">
        <v>0</v>
      </c>
    </row>
    <row r="8604" spans="1:13" x14ac:dyDescent="0.3">
      <c r="A8604" t="s">
        <v>16162</v>
      </c>
      <c r="B8604" t="s">
        <v>16163</v>
      </c>
      <c r="C8604" t="s">
        <v>59</v>
      </c>
      <c r="D8604" t="s">
        <v>18</v>
      </c>
      <c r="E8604">
        <v>0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 t="s">
        <v>53463</v>
      </c>
      <c r="M8604">
        <v>0</v>
      </c>
    </row>
    <row r="8605" spans="1:13" x14ac:dyDescent="0.3">
      <c r="A8605" t="s">
        <v>16164</v>
      </c>
      <c r="B8605" t="s">
        <v>16165</v>
      </c>
      <c r="C8605" t="s">
        <v>59</v>
      </c>
      <c r="D8605" t="s">
        <v>18</v>
      </c>
      <c r="E8605">
        <v>0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 t="s">
        <v>53463</v>
      </c>
      <c r="M8605">
        <v>0</v>
      </c>
    </row>
    <row r="8606" spans="1:13" x14ac:dyDescent="0.3">
      <c r="A8606" t="s">
        <v>16166</v>
      </c>
      <c r="B8606" t="s">
        <v>16167</v>
      </c>
      <c r="C8606" t="s">
        <v>1447</v>
      </c>
      <c r="D8606" t="s">
        <v>18</v>
      </c>
      <c r="E8606">
        <v>0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 t="s">
        <v>53463</v>
      </c>
      <c r="M8606">
        <v>0</v>
      </c>
    </row>
    <row r="8607" spans="1:13" x14ac:dyDescent="0.3">
      <c r="A8607" t="s">
        <v>16168</v>
      </c>
      <c r="B8607" t="s">
        <v>16169</v>
      </c>
      <c r="C8607" t="s">
        <v>59</v>
      </c>
      <c r="D8607" t="s">
        <v>18</v>
      </c>
      <c r="E8607">
        <v>0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 t="s">
        <v>53463</v>
      </c>
      <c r="M8607">
        <v>0</v>
      </c>
    </row>
    <row r="8608" spans="1:13" x14ac:dyDescent="0.3">
      <c r="A8608" t="s">
        <v>16170</v>
      </c>
      <c r="B8608" t="s">
        <v>16171</v>
      </c>
      <c r="C8608" t="s">
        <v>1561</v>
      </c>
      <c r="D8608" t="s">
        <v>22</v>
      </c>
      <c r="E8608">
        <v>0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 t="s">
        <v>53463</v>
      </c>
      <c r="M8608">
        <v>0</v>
      </c>
    </row>
    <row r="8609" spans="1:13" x14ac:dyDescent="0.3">
      <c r="A8609" t="s">
        <v>16172</v>
      </c>
      <c r="B8609" t="s">
        <v>16173</v>
      </c>
      <c r="C8609" t="s">
        <v>1561</v>
      </c>
      <c r="D8609" t="s">
        <v>22</v>
      </c>
      <c r="E8609">
        <v>0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 t="s">
        <v>53463</v>
      </c>
      <c r="M8609">
        <v>0</v>
      </c>
    </row>
    <row r="8610" spans="1:13" x14ac:dyDescent="0.3">
      <c r="A8610" t="s">
        <v>16174</v>
      </c>
      <c r="B8610" t="s">
        <v>16175</v>
      </c>
      <c r="C8610" t="s">
        <v>59</v>
      </c>
      <c r="D8610" t="s">
        <v>18</v>
      </c>
      <c r="E8610">
        <v>0</v>
      </c>
      <c r="F8610">
        <v>0</v>
      </c>
      <c r="G8610">
        <v>0</v>
      </c>
      <c r="H8610">
        <v>0</v>
      </c>
      <c r="I8610">
        <v>0</v>
      </c>
      <c r="J8610">
        <v>0</v>
      </c>
      <c r="K8610">
        <v>0</v>
      </c>
      <c r="L8610" t="s">
        <v>53463</v>
      </c>
      <c r="M8610">
        <v>0</v>
      </c>
    </row>
    <row r="8611" spans="1:13" x14ac:dyDescent="0.3">
      <c r="A8611" t="s">
        <v>16176</v>
      </c>
      <c r="B8611" t="s">
        <v>16177</v>
      </c>
      <c r="C8611" t="s">
        <v>59</v>
      </c>
      <c r="D8611" t="s">
        <v>18</v>
      </c>
      <c r="E8611">
        <v>0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 t="s">
        <v>53463</v>
      </c>
      <c r="M8611">
        <v>0</v>
      </c>
    </row>
    <row r="8612" spans="1:13" x14ac:dyDescent="0.3">
      <c r="A8612" t="s">
        <v>16178</v>
      </c>
      <c r="B8612" t="s">
        <v>16179</v>
      </c>
      <c r="C8612" t="s">
        <v>59</v>
      </c>
      <c r="D8612" t="s">
        <v>18</v>
      </c>
      <c r="E8612">
        <v>0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 t="s">
        <v>53463</v>
      </c>
      <c r="M8612">
        <v>0</v>
      </c>
    </row>
    <row r="8613" spans="1:13" x14ac:dyDescent="0.3">
      <c r="A8613" t="s">
        <v>16180</v>
      </c>
      <c r="B8613" t="s">
        <v>16181</v>
      </c>
      <c r="C8613" t="s">
        <v>59</v>
      </c>
      <c r="D8613" t="s">
        <v>18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 t="s">
        <v>53463</v>
      </c>
      <c r="M8613">
        <v>0</v>
      </c>
    </row>
    <row r="8614" spans="1:13" x14ac:dyDescent="0.3">
      <c r="A8614" t="s">
        <v>16182</v>
      </c>
      <c r="B8614" t="s">
        <v>16183</v>
      </c>
      <c r="C8614" t="s">
        <v>59</v>
      </c>
      <c r="D8614" t="s">
        <v>18</v>
      </c>
      <c r="E8614">
        <v>0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 t="s">
        <v>53463</v>
      </c>
      <c r="M8614">
        <v>0</v>
      </c>
    </row>
    <row r="8615" spans="1:13" x14ac:dyDescent="0.3">
      <c r="A8615" t="s">
        <v>16184</v>
      </c>
      <c r="B8615" t="s">
        <v>16185</v>
      </c>
      <c r="C8615" t="s">
        <v>1447</v>
      </c>
      <c r="D8615" t="s">
        <v>18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 t="s">
        <v>53463</v>
      </c>
      <c r="M8615">
        <v>0</v>
      </c>
    </row>
    <row r="8616" spans="1:13" x14ac:dyDescent="0.3">
      <c r="A8616" t="s">
        <v>16186</v>
      </c>
      <c r="B8616" t="s">
        <v>16187</v>
      </c>
      <c r="C8616" t="s">
        <v>59</v>
      </c>
      <c r="D8616" t="s">
        <v>18</v>
      </c>
      <c r="E8616"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 t="s">
        <v>53463</v>
      </c>
      <c r="M8616">
        <v>0</v>
      </c>
    </row>
    <row r="8617" spans="1:13" x14ac:dyDescent="0.3">
      <c r="A8617" t="s">
        <v>16188</v>
      </c>
      <c r="B8617" t="s">
        <v>16189</v>
      </c>
      <c r="C8617" t="s">
        <v>1491</v>
      </c>
      <c r="D8617" t="s">
        <v>18</v>
      </c>
      <c r="E8617">
        <v>21</v>
      </c>
      <c r="F8617">
        <v>0</v>
      </c>
      <c r="G8617">
        <v>0</v>
      </c>
      <c r="H8617">
        <v>0</v>
      </c>
      <c r="I8617">
        <v>1</v>
      </c>
      <c r="J8617">
        <v>0</v>
      </c>
      <c r="K8617">
        <v>0</v>
      </c>
      <c r="L8617" t="s">
        <v>53462</v>
      </c>
      <c r="M8617">
        <v>0</v>
      </c>
    </row>
    <row r="8618" spans="1:13" x14ac:dyDescent="0.3">
      <c r="A8618" t="s">
        <v>52686</v>
      </c>
      <c r="B8618" t="s">
        <v>52687</v>
      </c>
      <c r="C8618" t="s">
        <v>1447</v>
      </c>
      <c r="D8618" t="s">
        <v>18</v>
      </c>
      <c r="E8618">
        <v>0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 t="s">
        <v>53463</v>
      </c>
      <c r="M8618">
        <v>0</v>
      </c>
    </row>
    <row r="8619" spans="1:13" x14ac:dyDescent="0.3">
      <c r="A8619" t="s">
        <v>52688</v>
      </c>
      <c r="B8619" t="s">
        <v>52689</v>
      </c>
      <c r="C8619" t="s">
        <v>59</v>
      </c>
      <c r="D8619" t="s">
        <v>18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 t="s">
        <v>53463</v>
      </c>
      <c r="M8619">
        <v>0</v>
      </c>
    </row>
    <row r="8620" spans="1:13" x14ac:dyDescent="0.3">
      <c r="A8620" t="s">
        <v>52690</v>
      </c>
      <c r="B8620" t="s">
        <v>52691</v>
      </c>
      <c r="C8620" t="s">
        <v>59</v>
      </c>
      <c r="D8620" t="s">
        <v>18</v>
      </c>
      <c r="E8620"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 t="s">
        <v>53463</v>
      </c>
      <c r="M8620">
        <v>0</v>
      </c>
    </row>
    <row r="8621" spans="1:13" x14ac:dyDescent="0.3">
      <c r="A8621" t="s">
        <v>52692</v>
      </c>
      <c r="B8621" t="s">
        <v>52693</v>
      </c>
      <c r="C8621" t="s">
        <v>59</v>
      </c>
      <c r="D8621" t="s">
        <v>18</v>
      </c>
      <c r="E8621"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 t="s">
        <v>53463</v>
      </c>
      <c r="M8621">
        <v>0</v>
      </c>
    </row>
    <row r="8622" spans="1:13" x14ac:dyDescent="0.3">
      <c r="A8622" t="s">
        <v>52602</v>
      </c>
      <c r="B8622" t="s">
        <v>52603</v>
      </c>
      <c r="C8622" t="s">
        <v>59</v>
      </c>
      <c r="D8622" t="s">
        <v>18</v>
      </c>
      <c r="E8622"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 t="s">
        <v>53463</v>
      </c>
      <c r="M8622">
        <v>0</v>
      </c>
    </row>
    <row r="8623" spans="1:13" x14ac:dyDescent="0.3">
      <c r="A8623" t="s">
        <v>52604</v>
      </c>
      <c r="B8623" t="s">
        <v>52605</v>
      </c>
      <c r="C8623" t="s">
        <v>59</v>
      </c>
      <c r="D8623" t="s">
        <v>18</v>
      </c>
      <c r="E8623">
        <v>0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 t="s">
        <v>53463</v>
      </c>
      <c r="M8623">
        <v>0</v>
      </c>
    </row>
    <row r="8624" spans="1:13" x14ac:dyDescent="0.3">
      <c r="A8624" t="s">
        <v>52606</v>
      </c>
      <c r="B8624" t="s">
        <v>52607</v>
      </c>
      <c r="C8624" t="s">
        <v>59</v>
      </c>
      <c r="D8624" t="s">
        <v>18</v>
      </c>
      <c r="E8624">
        <v>0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 t="s">
        <v>53463</v>
      </c>
      <c r="M8624">
        <v>0</v>
      </c>
    </row>
    <row r="8625" spans="1:14" x14ac:dyDescent="0.3">
      <c r="A8625" t="s">
        <v>52608</v>
      </c>
      <c r="B8625" t="s">
        <v>52609</v>
      </c>
      <c r="C8625" t="s">
        <v>59</v>
      </c>
      <c r="D8625" t="s">
        <v>18</v>
      </c>
      <c r="E8625">
        <v>0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 t="s">
        <v>53463</v>
      </c>
      <c r="M8625">
        <v>0</v>
      </c>
    </row>
    <row r="8626" spans="1:14" x14ac:dyDescent="0.3">
      <c r="A8626" t="s">
        <v>52610</v>
      </c>
      <c r="B8626" t="s">
        <v>52611</v>
      </c>
      <c r="C8626" t="s">
        <v>59</v>
      </c>
      <c r="D8626" t="s">
        <v>18</v>
      </c>
      <c r="E8626">
        <v>0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 t="s">
        <v>53463</v>
      </c>
      <c r="M8626">
        <v>0</v>
      </c>
    </row>
    <row r="8627" spans="1:14" x14ac:dyDescent="0.3">
      <c r="A8627" t="s">
        <v>52612</v>
      </c>
      <c r="B8627" t="s">
        <v>52990</v>
      </c>
      <c r="C8627" t="s">
        <v>59</v>
      </c>
      <c r="D8627" t="s">
        <v>18</v>
      </c>
      <c r="E8627">
        <v>0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 t="s">
        <v>53463</v>
      </c>
      <c r="M8627">
        <v>0</v>
      </c>
    </row>
    <row r="8628" spans="1:14" x14ac:dyDescent="0.3">
      <c r="A8628" t="s">
        <v>52613</v>
      </c>
      <c r="B8628" t="s">
        <v>52614</v>
      </c>
      <c r="C8628" t="s">
        <v>1447</v>
      </c>
      <c r="D8628" t="s">
        <v>18</v>
      </c>
      <c r="E8628">
        <v>0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 t="s">
        <v>53463</v>
      </c>
      <c r="M8628">
        <v>0</v>
      </c>
    </row>
    <row r="8629" spans="1:14" x14ac:dyDescent="0.3">
      <c r="A8629" t="s">
        <v>52615</v>
      </c>
      <c r="B8629" t="s">
        <v>52616</v>
      </c>
      <c r="C8629" t="s">
        <v>1447</v>
      </c>
      <c r="D8629" t="s">
        <v>18</v>
      </c>
      <c r="E8629">
        <v>0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 t="s">
        <v>53463</v>
      </c>
      <c r="M8629">
        <v>0</v>
      </c>
    </row>
    <row r="8630" spans="1:14" x14ac:dyDescent="0.3">
      <c r="A8630" t="s">
        <v>52991</v>
      </c>
      <c r="B8630" t="s">
        <v>52992</v>
      </c>
      <c r="C8630" t="s">
        <v>1447</v>
      </c>
      <c r="D8630" t="s">
        <v>18</v>
      </c>
      <c r="E8630">
        <v>0</v>
      </c>
      <c r="F8630">
        <v>0</v>
      </c>
      <c r="G8630">
        <v>0</v>
      </c>
      <c r="H8630">
        <v>0</v>
      </c>
      <c r="I8630">
        <v>0</v>
      </c>
      <c r="J8630">
        <v>0</v>
      </c>
      <c r="K8630">
        <v>0</v>
      </c>
      <c r="L8630" t="s">
        <v>53463</v>
      </c>
      <c r="M8630">
        <v>0</v>
      </c>
    </row>
    <row r="8631" spans="1:14" x14ac:dyDescent="0.3">
      <c r="A8631" t="s">
        <v>53228</v>
      </c>
      <c r="B8631" t="s">
        <v>53229</v>
      </c>
      <c r="C8631" t="s">
        <v>59</v>
      </c>
      <c r="D8631" t="s">
        <v>18</v>
      </c>
      <c r="E8631">
        <v>9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 t="s">
        <v>53463</v>
      </c>
      <c r="M8631">
        <v>0</v>
      </c>
    </row>
    <row r="8632" spans="1:14" x14ac:dyDescent="0.3">
      <c r="A8632" t="s">
        <v>53230</v>
      </c>
      <c r="B8632" t="s">
        <v>53231</v>
      </c>
      <c r="C8632" t="s">
        <v>1447</v>
      </c>
      <c r="D8632" t="s">
        <v>18</v>
      </c>
      <c r="E8632">
        <v>9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 t="s">
        <v>53463</v>
      </c>
      <c r="M8632">
        <v>0</v>
      </c>
    </row>
    <row r="8633" spans="1:14" x14ac:dyDescent="0.3">
      <c r="A8633" t="s">
        <v>53232</v>
      </c>
      <c r="B8633" t="s">
        <v>53233</v>
      </c>
      <c r="C8633" t="s">
        <v>1491</v>
      </c>
      <c r="D8633" t="s">
        <v>18</v>
      </c>
      <c r="E8633">
        <v>9</v>
      </c>
      <c r="F8633">
        <v>0</v>
      </c>
      <c r="G8633">
        <v>0</v>
      </c>
      <c r="H8633">
        <v>0</v>
      </c>
      <c r="I8633">
        <v>0</v>
      </c>
      <c r="J8633">
        <v>0</v>
      </c>
      <c r="K8633">
        <v>0</v>
      </c>
      <c r="L8633" t="s">
        <v>53463</v>
      </c>
      <c r="M8633">
        <v>0</v>
      </c>
    </row>
    <row r="8634" spans="1:14" x14ac:dyDescent="0.3">
      <c r="A8634" t="s">
        <v>53234</v>
      </c>
      <c r="B8634" t="s">
        <v>53235</v>
      </c>
      <c r="C8634" t="s">
        <v>1478</v>
      </c>
      <c r="D8634" t="s">
        <v>18</v>
      </c>
      <c r="E8634">
        <v>9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 t="s">
        <v>53463</v>
      </c>
      <c r="M8634">
        <v>0</v>
      </c>
    </row>
    <row r="8635" spans="1:14" x14ac:dyDescent="0.3">
      <c r="A8635" t="s">
        <v>16190</v>
      </c>
      <c r="B8635" t="s">
        <v>16191</v>
      </c>
      <c r="C8635" t="s">
        <v>1514</v>
      </c>
      <c r="D8635" t="s">
        <v>18</v>
      </c>
      <c r="E8635">
        <v>30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 t="s">
        <v>53461</v>
      </c>
      <c r="M8635">
        <v>0</v>
      </c>
    </row>
    <row r="8636" spans="1:14" x14ac:dyDescent="0.3">
      <c r="A8636" t="s">
        <v>16192</v>
      </c>
      <c r="B8636" t="s">
        <v>16193</v>
      </c>
      <c r="C8636" t="s">
        <v>1491</v>
      </c>
      <c r="D8636" t="s">
        <v>18</v>
      </c>
      <c r="E8636"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 t="s">
        <v>53463</v>
      </c>
      <c r="M8636">
        <v>0</v>
      </c>
    </row>
    <row r="8637" spans="1:14" x14ac:dyDescent="0.3">
      <c r="A8637" t="s">
        <v>16194</v>
      </c>
      <c r="B8637" t="s">
        <v>16195</v>
      </c>
      <c r="C8637" t="s">
        <v>1491</v>
      </c>
      <c r="D8637" t="s">
        <v>18</v>
      </c>
      <c r="E8637"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 t="s">
        <v>53463</v>
      </c>
      <c r="M8637">
        <v>0</v>
      </c>
    </row>
    <row r="8638" spans="1:14" x14ac:dyDescent="0.3">
      <c r="A8638" t="s">
        <v>16196</v>
      </c>
      <c r="B8638" t="s">
        <v>16197</v>
      </c>
      <c r="C8638" t="s">
        <v>1514</v>
      </c>
      <c r="D8638" t="s">
        <v>18</v>
      </c>
      <c r="E8638"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 t="s">
        <v>53462</v>
      </c>
      <c r="M8638">
        <v>0</v>
      </c>
    </row>
    <row r="8639" spans="1:14" x14ac:dyDescent="0.3">
      <c r="A8639" t="s">
        <v>16198</v>
      </c>
      <c r="B8639" t="s">
        <v>16199</v>
      </c>
      <c r="C8639" t="s">
        <v>1491</v>
      </c>
      <c r="D8639" t="s">
        <v>18</v>
      </c>
      <c r="E8639">
        <v>24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 t="s">
        <v>53462</v>
      </c>
      <c r="M8639">
        <v>0</v>
      </c>
    </row>
    <row r="8640" spans="1:14" x14ac:dyDescent="0.3">
      <c r="A8640" t="s">
        <v>16200</v>
      </c>
      <c r="B8640" t="s">
        <v>16201</v>
      </c>
      <c r="C8640" t="s">
        <v>1491</v>
      </c>
      <c r="D8640" t="s">
        <v>18</v>
      </c>
      <c r="E8640">
        <v>16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 t="s">
        <v>53462</v>
      </c>
      <c r="N8640" t="s">
        <v>53468</v>
      </c>
    </row>
    <row r="8641" spans="1:14" x14ac:dyDescent="0.3">
      <c r="A8641" t="s">
        <v>16202</v>
      </c>
      <c r="B8641" t="s">
        <v>16203</v>
      </c>
      <c r="C8641" t="s">
        <v>1491</v>
      </c>
      <c r="D8641" t="s">
        <v>18</v>
      </c>
      <c r="E8641">
        <v>17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 t="s">
        <v>53462</v>
      </c>
      <c r="N8641" t="s">
        <v>53468</v>
      </c>
    </row>
    <row r="8642" spans="1:14" x14ac:dyDescent="0.3">
      <c r="A8642" t="s">
        <v>16204</v>
      </c>
      <c r="B8642" t="s">
        <v>16205</v>
      </c>
      <c r="C8642" t="s">
        <v>1491</v>
      </c>
      <c r="D8642" t="s">
        <v>18</v>
      </c>
      <c r="E8642">
        <v>7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 t="s">
        <v>53462</v>
      </c>
      <c r="M8642">
        <v>0</v>
      </c>
    </row>
    <row r="8643" spans="1:14" x14ac:dyDescent="0.3">
      <c r="A8643" t="s">
        <v>16206</v>
      </c>
      <c r="B8643" t="s">
        <v>16207</v>
      </c>
      <c r="C8643" t="s">
        <v>2512</v>
      </c>
      <c r="D8643" t="s">
        <v>22</v>
      </c>
      <c r="E8643"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 t="s">
        <v>53462</v>
      </c>
      <c r="M8643">
        <v>0</v>
      </c>
    </row>
    <row r="8644" spans="1:14" x14ac:dyDescent="0.3">
      <c r="A8644" t="s">
        <v>16208</v>
      </c>
      <c r="B8644" t="s">
        <v>16209</v>
      </c>
      <c r="C8644" t="s">
        <v>2512</v>
      </c>
      <c r="D8644" t="s">
        <v>22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 t="s">
        <v>53462</v>
      </c>
      <c r="M8644">
        <v>0</v>
      </c>
    </row>
    <row r="8645" spans="1:14" x14ac:dyDescent="0.3">
      <c r="A8645" t="s">
        <v>16210</v>
      </c>
      <c r="B8645" t="s">
        <v>16211</v>
      </c>
      <c r="C8645" t="s">
        <v>59</v>
      </c>
      <c r="D8645" t="s">
        <v>22</v>
      </c>
      <c r="E8645">
        <v>5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 t="s">
        <v>53462</v>
      </c>
      <c r="N8645" t="s">
        <v>53467</v>
      </c>
    </row>
    <row r="8646" spans="1:14" x14ac:dyDescent="0.3">
      <c r="A8646" t="s">
        <v>16212</v>
      </c>
      <c r="B8646" t="s">
        <v>16213</v>
      </c>
      <c r="C8646" t="s">
        <v>1491</v>
      </c>
      <c r="D8646" t="s">
        <v>18</v>
      </c>
      <c r="E8646">
        <v>60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 t="s">
        <v>53462</v>
      </c>
      <c r="M8646">
        <v>0</v>
      </c>
      <c r="N8646" t="s">
        <v>53467</v>
      </c>
    </row>
    <row r="8647" spans="1:14" x14ac:dyDescent="0.3">
      <c r="A8647" t="s">
        <v>53104</v>
      </c>
      <c r="B8647" t="s">
        <v>53105</v>
      </c>
      <c r="C8647" t="s">
        <v>1491</v>
      </c>
      <c r="D8647" t="s">
        <v>18</v>
      </c>
      <c r="E8647">
        <v>8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 t="s">
        <v>53463</v>
      </c>
      <c r="M8647">
        <v>0</v>
      </c>
    </row>
    <row r="8648" spans="1:14" x14ac:dyDescent="0.3">
      <c r="A8648" t="s">
        <v>16214</v>
      </c>
      <c r="B8648" t="s">
        <v>16215</v>
      </c>
      <c r="C8648" t="s">
        <v>1491</v>
      </c>
      <c r="D8648" t="s">
        <v>18</v>
      </c>
      <c r="E8648"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 t="s">
        <v>53463</v>
      </c>
      <c r="M8648">
        <v>0</v>
      </c>
    </row>
    <row r="8649" spans="1:14" x14ac:dyDescent="0.3">
      <c r="A8649" t="s">
        <v>16216</v>
      </c>
      <c r="B8649" t="s">
        <v>16217</v>
      </c>
      <c r="C8649" t="s">
        <v>1491</v>
      </c>
      <c r="D8649" t="s">
        <v>18</v>
      </c>
      <c r="E8649">
        <v>0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 t="s">
        <v>53463</v>
      </c>
      <c r="M8649">
        <v>0</v>
      </c>
    </row>
    <row r="8650" spans="1:14" x14ac:dyDescent="0.3">
      <c r="A8650" t="s">
        <v>16218</v>
      </c>
      <c r="B8650" t="s">
        <v>16219</v>
      </c>
      <c r="C8650" t="s">
        <v>1491</v>
      </c>
      <c r="D8650" t="s">
        <v>18</v>
      </c>
      <c r="E8650">
        <v>0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 t="s">
        <v>53463</v>
      </c>
      <c r="M8650">
        <v>0</v>
      </c>
    </row>
    <row r="8651" spans="1:14" x14ac:dyDescent="0.3">
      <c r="A8651" t="s">
        <v>16220</v>
      </c>
      <c r="B8651" t="s">
        <v>15646</v>
      </c>
      <c r="C8651" t="s">
        <v>1825</v>
      </c>
      <c r="D8651" t="s">
        <v>18</v>
      </c>
      <c r="E8651">
        <v>0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 t="s">
        <v>53463</v>
      </c>
    </row>
    <row r="8652" spans="1:14" x14ac:dyDescent="0.3">
      <c r="A8652" t="s">
        <v>16221</v>
      </c>
      <c r="B8652" t="s">
        <v>16222</v>
      </c>
      <c r="C8652" t="s">
        <v>1825</v>
      </c>
      <c r="D8652" t="s">
        <v>18</v>
      </c>
      <c r="E8652">
        <v>0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 t="s">
        <v>53463</v>
      </c>
      <c r="M8652">
        <v>0</v>
      </c>
    </row>
    <row r="8653" spans="1:14" x14ac:dyDescent="0.3">
      <c r="A8653" t="s">
        <v>16223</v>
      </c>
      <c r="B8653" t="s">
        <v>16224</v>
      </c>
      <c r="C8653" t="s">
        <v>2512</v>
      </c>
      <c r="D8653" t="s">
        <v>18</v>
      </c>
      <c r="E8653">
        <v>0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 t="s">
        <v>53463</v>
      </c>
      <c r="M8653">
        <v>0</v>
      </c>
    </row>
    <row r="8654" spans="1:14" x14ac:dyDescent="0.3">
      <c r="A8654" t="s">
        <v>16225</v>
      </c>
      <c r="B8654" t="s">
        <v>16226</v>
      </c>
      <c r="C8654" t="s">
        <v>1447</v>
      </c>
      <c r="D8654" t="s">
        <v>18</v>
      </c>
      <c r="E8654">
        <v>0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 t="s">
        <v>53462</v>
      </c>
      <c r="M8654">
        <v>0</v>
      </c>
    </row>
    <row r="8655" spans="1:14" x14ac:dyDescent="0.3">
      <c r="A8655" t="s">
        <v>16227</v>
      </c>
      <c r="B8655" t="s">
        <v>16228</v>
      </c>
      <c r="C8655" t="s">
        <v>1491</v>
      </c>
      <c r="D8655" t="s">
        <v>18</v>
      </c>
      <c r="E8655">
        <v>0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 t="s">
        <v>53461</v>
      </c>
      <c r="M8655">
        <v>0</v>
      </c>
    </row>
    <row r="8656" spans="1:14" x14ac:dyDescent="0.3">
      <c r="A8656" t="s">
        <v>16229</v>
      </c>
      <c r="B8656" t="s">
        <v>16230</v>
      </c>
      <c r="C8656" t="s">
        <v>1491</v>
      </c>
      <c r="D8656" t="s">
        <v>18</v>
      </c>
      <c r="E8656">
        <v>0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 t="s">
        <v>53461</v>
      </c>
      <c r="M8656">
        <v>0</v>
      </c>
    </row>
    <row r="8657" spans="1:13" x14ac:dyDescent="0.3">
      <c r="A8657" t="s">
        <v>16231</v>
      </c>
      <c r="B8657" t="s">
        <v>16232</v>
      </c>
      <c r="C8657" t="s">
        <v>59</v>
      </c>
      <c r="D8657" t="s">
        <v>18</v>
      </c>
      <c r="E8657">
        <v>0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 t="s">
        <v>53462</v>
      </c>
      <c r="M8657">
        <v>0</v>
      </c>
    </row>
    <row r="8658" spans="1:13" x14ac:dyDescent="0.3">
      <c r="A8658" t="s">
        <v>16233</v>
      </c>
      <c r="B8658" t="s">
        <v>16234</v>
      </c>
      <c r="C8658" t="s">
        <v>59</v>
      </c>
      <c r="D8658" t="s">
        <v>18</v>
      </c>
      <c r="E8658">
        <v>0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 t="s">
        <v>53463</v>
      </c>
    </row>
    <row r="8659" spans="1:13" x14ac:dyDescent="0.3">
      <c r="A8659" t="s">
        <v>16235</v>
      </c>
      <c r="B8659" t="s">
        <v>16236</v>
      </c>
      <c r="C8659" t="s">
        <v>59</v>
      </c>
      <c r="D8659" t="s">
        <v>18</v>
      </c>
      <c r="E8659">
        <v>0</v>
      </c>
      <c r="F8659">
        <v>0</v>
      </c>
      <c r="G8659">
        <v>0</v>
      </c>
      <c r="H8659">
        <v>0</v>
      </c>
      <c r="I8659">
        <v>0</v>
      </c>
      <c r="J8659">
        <v>0</v>
      </c>
      <c r="K8659">
        <v>0</v>
      </c>
      <c r="L8659" t="s">
        <v>53463</v>
      </c>
    </row>
    <row r="8660" spans="1:13" x14ac:dyDescent="0.3">
      <c r="A8660" t="s">
        <v>16237</v>
      </c>
      <c r="B8660" t="s">
        <v>16238</v>
      </c>
      <c r="C8660" t="s">
        <v>2512</v>
      </c>
      <c r="D8660" t="s">
        <v>22</v>
      </c>
      <c r="E8660">
        <v>0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 t="s">
        <v>53461</v>
      </c>
    </row>
    <row r="8661" spans="1:13" x14ac:dyDescent="0.3">
      <c r="A8661" t="s">
        <v>16239</v>
      </c>
      <c r="B8661" t="s">
        <v>16240</v>
      </c>
      <c r="C8661" t="s">
        <v>1315</v>
      </c>
      <c r="D8661" t="s">
        <v>18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 t="s">
        <v>53463</v>
      </c>
      <c r="M8661">
        <v>0</v>
      </c>
    </row>
    <row r="8662" spans="1:13" x14ac:dyDescent="0.3">
      <c r="A8662" t="s">
        <v>16241</v>
      </c>
      <c r="B8662" t="s">
        <v>16242</v>
      </c>
      <c r="C8662" t="s">
        <v>1491</v>
      </c>
      <c r="D8662" t="s">
        <v>18</v>
      </c>
      <c r="E8662"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 t="s">
        <v>53461</v>
      </c>
      <c r="M8662">
        <v>0</v>
      </c>
    </row>
    <row r="8663" spans="1:13" x14ac:dyDescent="0.3">
      <c r="A8663" t="s">
        <v>16243</v>
      </c>
      <c r="B8663" t="s">
        <v>16244</v>
      </c>
      <c r="C8663" t="s">
        <v>59</v>
      </c>
      <c r="D8663" t="s">
        <v>18</v>
      </c>
      <c r="E8663"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 t="s">
        <v>53462</v>
      </c>
      <c r="M8663">
        <v>0</v>
      </c>
    </row>
    <row r="8664" spans="1:13" x14ac:dyDescent="0.3">
      <c r="A8664" t="s">
        <v>16245</v>
      </c>
      <c r="B8664" t="s">
        <v>16246</v>
      </c>
      <c r="C8664" t="s">
        <v>1491</v>
      </c>
      <c r="D8664" t="s">
        <v>18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 t="s">
        <v>53461</v>
      </c>
      <c r="M8664">
        <v>0</v>
      </c>
    </row>
    <row r="8665" spans="1:13" x14ac:dyDescent="0.3">
      <c r="A8665" t="s">
        <v>16247</v>
      </c>
      <c r="B8665" t="s">
        <v>16248</v>
      </c>
      <c r="C8665" t="s">
        <v>1491</v>
      </c>
      <c r="D8665" t="s">
        <v>18</v>
      </c>
      <c r="E8665"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 t="s">
        <v>53461</v>
      </c>
      <c r="M8665">
        <v>0</v>
      </c>
    </row>
    <row r="8666" spans="1:13" x14ac:dyDescent="0.3">
      <c r="A8666" t="s">
        <v>16249</v>
      </c>
      <c r="B8666" t="s">
        <v>16250</v>
      </c>
      <c r="C8666" t="s">
        <v>59</v>
      </c>
      <c r="D8666" t="s">
        <v>18</v>
      </c>
      <c r="E8666"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 t="s">
        <v>53461</v>
      </c>
      <c r="M8666">
        <v>0</v>
      </c>
    </row>
    <row r="8667" spans="1:13" x14ac:dyDescent="0.3">
      <c r="A8667" t="s">
        <v>16251</v>
      </c>
      <c r="B8667" t="s">
        <v>16252</v>
      </c>
      <c r="C8667" t="s">
        <v>1491</v>
      </c>
      <c r="D8667" t="s">
        <v>18</v>
      </c>
      <c r="E8667"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 t="s">
        <v>53461</v>
      </c>
      <c r="M8667">
        <v>0</v>
      </c>
    </row>
    <row r="8668" spans="1:13" x14ac:dyDescent="0.3">
      <c r="A8668" t="s">
        <v>16253</v>
      </c>
      <c r="B8668" t="s">
        <v>16254</v>
      </c>
      <c r="C8668" t="s">
        <v>59</v>
      </c>
      <c r="D8668" t="s">
        <v>18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 t="s">
        <v>53461</v>
      </c>
      <c r="M8668">
        <v>0</v>
      </c>
    </row>
    <row r="8669" spans="1:13" x14ac:dyDescent="0.3">
      <c r="A8669" t="s">
        <v>53106</v>
      </c>
      <c r="B8669" t="s">
        <v>53107</v>
      </c>
      <c r="C8669" t="s">
        <v>1491</v>
      </c>
      <c r="D8669" t="s">
        <v>18</v>
      </c>
      <c r="E8669"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 t="s">
        <v>53463</v>
      </c>
      <c r="M8669">
        <v>0</v>
      </c>
    </row>
    <row r="8670" spans="1:13" x14ac:dyDescent="0.3">
      <c r="A8670" t="s">
        <v>16255</v>
      </c>
      <c r="B8670" t="s">
        <v>16256</v>
      </c>
      <c r="C8670" t="s">
        <v>59</v>
      </c>
      <c r="D8670" t="s">
        <v>18</v>
      </c>
      <c r="E8670"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 t="s">
        <v>53461</v>
      </c>
      <c r="M8670">
        <v>0</v>
      </c>
    </row>
    <row r="8671" spans="1:13" x14ac:dyDescent="0.3">
      <c r="A8671" t="s">
        <v>16257</v>
      </c>
      <c r="B8671" t="s">
        <v>16258</v>
      </c>
      <c r="C8671" t="s">
        <v>59</v>
      </c>
      <c r="D8671" t="s">
        <v>18</v>
      </c>
      <c r="E8671">
        <v>0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 t="s">
        <v>53461</v>
      </c>
      <c r="M8671">
        <v>0</v>
      </c>
    </row>
    <row r="8672" spans="1:13" x14ac:dyDescent="0.3">
      <c r="A8672" t="s">
        <v>16259</v>
      </c>
      <c r="B8672" t="s">
        <v>16260</v>
      </c>
      <c r="C8672" t="s">
        <v>272</v>
      </c>
      <c r="D8672" t="s">
        <v>22</v>
      </c>
      <c r="E8672">
        <v>0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 t="s">
        <v>53461</v>
      </c>
      <c r="M8672">
        <v>0</v>
      </c>
    </row>
    <row r="8673" spans="1:13" x14ac:dyDescent="0.3">
      <c r="A8673" t="s">
        <v>16261</v>
      </c>
      <c r="B8673" t="s">
        <v>16262</v>
      </c>
      <c r="C8673" t="s">
        <v>3804</v>
      </c>
      <c r="D8673" t="s">
        <v>18</v>
      </c>
      <c r="E8673">
        <v>0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 t="s">
        <v>53461</v>
      </c>
      <c r="M8673">
        <v>0</v>
      </c>
    </row>
    <row r="8674" spans="1:13" x14ac:dyDescent="0.3">
      <c r="A8674" t="s">
        <v>16263</v>
      </c>
      <c r="B8674" t="s">
        <v>16264</v>
      </c>
      <c r="C8674" t="s">
        <v>272</v>
      </c>
      <c r="D8674" t="s">
        <v>22</v>
      </c>
      <c r="E8674">
        <v>0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 t="s">
        <v>53461</v>
      </c>
      <c r="M8674">
        <v>0</v>
      </c>
    </row>
    <row r="8675" spans="1:13" x14ac:dyDescent="0.3">
      <c r="A8675" t="s">
        <v>16265</v>
      </c>
      <c r="B8675" t="s">
        <v>16266</v>
      </c>
      <c r="C8675" t="s">
        <v>1315</v>
      </c>
      <c r="D8675" t="s">
        <v>18</v>
      </c>
      <c r="E8675">
        <v>0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 t="s">
        <v>53462</v>
      </c>
    </row>
    <row r="8676" spans="1:13" x14ac:dyDescent="0.3">
      <c r="A8676" t="s">
        <v>16267</v>
      </c>
      <c r="B8676" t="s">
        <v>16268</v>
      </c>
      <c r="C8676" t="s">
        <v>59</v>
      </c>
      <c r="D8676" t="s">
        <v>18</v>
      </c>
      <c r="E8676">
        <v>0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 t="s">
        <v>53461</v>
      </c>
      <c r="M8676">
        <v>0</v>
      </c>
    </row>
    <row r="8677" spans="1:13" x14ac:dyDescent="0.3">
      <c r="A8677" t="s">
        <v>16269</v>
      </c>
      <c r="B8677" t="s">
        <v>16270</v>
      </c>
      <c r="C8677" t="s">
        <v>59</v>
      </c>
      <c r="D8677" t="s">
        <v>18</v>
      </c>
      <c r="E8677">
        <v>0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 t="s">
        <v>53462</v>
      </c>
      <c r="M8677">
        <v>0</v>
      </c>
    </row>
    <row r="8678" spans="1:13" x14ac:dyDescent="0.3">
      <c r="A8678" t="s">
        <v>16271</v>
      </c>
      <c r="B8678" t="s">
        <v>16272</v>
      </c>
      <c r="C8678" t="s">
        <v>59</v>
      </c>
      <c r="D8678" t="s">
        <v>18</v>
      </c>
      <c r="E8678">
        <v>0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 t="s">
        <v>53462</v>
      </c>
      <c r="M8678">
        <v>0</v>
      </c>
    </row>
    <row r="8679" spans="1:13" x14ac:dyDescent="0.3">
      <c r="A8679" t="s">
        <v>16273</v>
      </c>
      <c r="B8679" t="s">
        <v>16274</v>
      </c>
      <c r="C8679" t="s">
        <v>59</v>
      </c>
      <c r="D8679" t="s">
        <v>18</v>
      </c>
      <c r="E8679">
        <v>0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 t="s">
        <v>53462</v>
      </c>
      <c r="M8679">
        <v>0</v>
      </c>
    </row>
    <row r="8680" spans="1:13" x14ac:dyDescent="0.3">
      <c r="A8680" t="s">
        <v>16275</v>
      </c>
      <c r="B8680" t="s">
        <v>16276</v>
      </c>
      <c r="C8680" t="s">
        <v>59</v>
      </c>
      <c r="D8680" t="s">
        <v>18</v>
      </c>
      <c r="E8680">
        <v>0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 t="s">
        <v>53462</v>
      </c>
      <c r="M8680">
        <v>0</v>
      </c>
    </row>
    <row r="8681" spans="1:13" x14ac:dyDescent="0.3">
      <c r="A8681" t="s">
        <v>16277</v>
      </c>
      <c r="B8681" t="s">
        <v>16278</v>
      </c>
      <c r="C8681" t="s">
        <v>59</v>
      </c>
      <c r="D8681" t="s">
        <v>18</v>
      </c>
      <c r="E8681">
        <v>0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 t="s">
        <v>53462</v>
      </c>
      <c r="M8681">
        <v>0</v>
      </c>
    </row>
    <row r="8682" spans="1:13" x14ac:dyDescent="0.3">
      <c r="A8682" t="s">
        <v>16279</v>
      </c>
      <c r="B8682" t="s">
        <v>16280</v>
      </c>
      <c r="C8682" t="s">
        <v>59</v>
      </c>
      <c r="D8682" t="s">
        <v>18</v>
      </c>
      <c r="E8682">
        <v>0</v>
      </c>
      <c r="F8682">
        <v>0</v>
      </c>
      <c r="G8682">
        <v>0</v>
      </c>
      <c r="H8682">
        <v>0</v>
      </c>
      <c r="I8682">
        <v>0</v>
      </c>
      <c r="J8682">
        <v>0</v>
      </c>
      <c r="K8682">
        <v>0</v>
      </c>
      <c r="L8682" t="s">
        <v>53462</v>
      </c>
      <c r="M8682">
        <v>0</v>
      </c>
    </row>
    <row r="8683" spans="1:13" x14ac:dyDescent="0.3">
      <c r="A8683" t="s">
        <v>16281</v>
      </c>
      <c r="B8683" t="s">
        <v>16282</v>
      </c>
      <c r="C8683" t="s">
        <v>59</v>
      </c>
      <c r="D8683" t="s">
        <v>18</v>
      </c>
      <c r="E8683">
        <v>0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 t="s">
        <v>53462</v>
      </c>
      <c r="M8683">
        <v>0</v>
      </c>
    </row>
    <row r="8684" spans="1:13" x14ac:dyDescent="0.3">
      <c r="A8684" t="s">
        <v>16283</v>
      </c>
      <c r="B8684" t="s">
        <v>16284</v>
      </c>
      <c r="C8684" t="s">
        <v>59</v>
      </c>
      <c r="D8684" t="s">
        <v>18</v>
      </c>
      <c r="E8684">
        <v>0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 t="s">
        <v>53462</v>
      </c>
      <c r="M8684">
        <v>0</v>
      </c>
    </row>
    <row r="8685" spans="1:13" x14ac:dyDescent="0.3">
      <c r="A8685" t="s">
        <v>16285</v>
      </c>
      <c r="B8685" t="s">
        <v>16286</v>
      </c>
      <c r="C8685" t="s">
        <v>1491</v>
      </c>
      <c r="D8685" t="s">
        <v>18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 t="s">
        <v>53461</v>
      </c>
      <c r="M8685">
        <v>0</v>
      </c>
    </row>
    <row r="8686" spans="1:13" x14ac:dyDescent="0.3">
      <c r="A8686" t="s">
        <v>16287</v>
      </c>
      <c r="B8686" t="s">
        <v>16288</v>
      </c>
      <c r="C8686" t="s">
        <v>59</v>
      </c>
      <c r="D8686" t="s">
        <v>18</v>
      </c>
      <c r="E8686">
        <v>0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 t="s">
        <v>53461</v>
      </c>
      <c r="M8686">
        <v>0</v>
      </c>
    </row>
    <row r="8687" spans="1:13" x14ac:dyDescent="0.3">
      <c r="A8687" t="s">
        <v>16289</v>
      </c>
      <c r="B8687" t="s">
        <v>16290</v>
      </c>
      <c r="C8687" t="s">
        <v>1491</v>
      </c>
      <c r="D8687" t="s">
        <v>18</v>
      </c>
      <c r="E8687">
        <v>0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 t="s">
        <v>53461</v>
      </c>
      <c r="M8687">
        <v>0</v>
      </c>
    </row>
    <row r="8688" spans="1:13" x14ac:dyDescent="0.3">
      <c r="A8688" t="s">
        <v>16291</v>
      </c>
      <c r="B8688" t="s">
        <v>16292</v>
      </c>
      <c r="C8688" t="s">
        <v>59</v>
      </c>
      <c r="D8688" t="s">
        <v>18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 t="s">
        <v>53462</v>
      </c>
      <c r="M8688">
        <v>0</v>
      </c>
    </row>
    <row r="8689" spans="1:13" x14ac:dyDescent="0.3">
      <c r="A8689" t="s">
        <v>16293</v>
      </c>
      <c r="B8689" t="s">
        <v>16294</v>
      </c>
      <c r="C8689" t="s">
        <v>59</v>
      </c>
      <c r="D8689" t="s">
        <v>18</v>
      </c>
      <c r="E8689"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 t="s">
        <v>53462</v>
      </c>
      <c r="M8689">
        <v>0</v>
      </c>
    </row>
    <row r="8690" spans="1:13" x14ac:dyDescent="0.3">
      <c r="A8690" t="s">
        <v>16295</v>
      </c>
      <c r="B8690" t="s">
        <v>16296</v>
      </c>
      <c r="C8690" t="s">
        <v>59</v>
      </c>
      <c r="D8690" t="s">
        <v>18</v>
      </c>
      <c r="E8690"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 t="s">
        <v>53463</v>
      </c>
      <c r="M8690">
        <v>0</v>
      </c>
    </row>
    <row r="8691" spans="1:13" x14ac:dyDescent="0.3">
      <c r="A8691" t="s">
        <v>16297</v>
      </c>
      <c r="B8691" t="s">
        <v>16298</v>
      </c>
      <c r="C8691" t="s">
        <v>59</v>
      </c>
      <c r="D8691" t="s">
        <v>18</v>
      </c>
      <c r="E8691"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 t="s">
        <v>53462</v>
      </c>
      <c r="M8691">
        <v>0</v>
      </c>
    </row>
    <row r="8692" spans="1:13" x14ac:dyDescent="0.3">
      <c r="A8692" t="s">
        <v>16299</v>
      </c>
      <c r="B8692" t="s">
        <v>16300</v>
      </c>
      <c r="C8692" t="s">
        <v>59</v>
      </c>
      <c r="D8692" t="s">
        <v>18</v>
      </c>
      <c r="E8692">
        <v>0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 t="s">
        <v>53462</v>
      </c>
      <c r="M8692">
        <v>0</v>
      </c>
    </row>
    <row r="8693" spans="1:13" x14ac:dyDescent="0.3">
      <c r="A8693" t="s">
        <v>16301</v>
      </c>
      <c r="B8693" t="s">
        <v>16302</v>
      </c>
      <c r="C8693" t="s">
        <v>59</v>
      </c>
      <c r="D8693" t="s">
        <v>18</v>
      </c>
      <c r="E8693"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 t="s">
        <v>53462</v>
      </c>
      <c r="M8693">
        <v>0</v>
      </c>
    </row>
    <row r="8694" spans="1:13" x14ac:dyDescent="0.3">
      <c r="A8694" t="s">
        <v>16303</v>
      </c>
      <c r="B8694" t="s">
        <v>16304</v>
      </c>
      <c r="C8694" t="s">
        <v>59</v>
      </c>
      <c r="D8694" t="s">
        <v>18</v>
      </c>
      <c r="E8694"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 t="s">
        <v>53462</v>
      </c>
      <c r="M8694">
        <v>0</v>
      </c>
    </row>
    <row r="8695" spans="1:13" x14ac:dyDescent="0.3">
      <c r="A8695" t="s">
        <v>16305</v>
      </c>
      <c r="B8695" t="s">
        <v>16306</v>
      </c>
      <c r="C8695" t="s">
        <v>59</v>
      </c>
      <c r="D8695" t="s">
        <v>18</v>
      </c>
      <c r="E8695">
        <v>0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 t="s">
        <v>53462</v>
      </c>
      <c r="M8695">
        <v>0</v>
      </c>
    </row>
    <row r="8696" spans="1:13" x14ac:dyDescent="0.3">
      <c r="A8696" t="s">
        <v>16307</v>
      </c>
      <c r="B8696" t="s">
        <v>16308</v>
      </c>
      <c r="C8696" t="s">
        <v>59</v>
      </c>
      <c r="D8696" t="s">
        <v>18</v>
      </c>
      <c r="E8696">
        <v>0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 t="s">
        <v>53462</v>
      </c>
      <c r="M8696">
        <v>0</v>
      </c>
    </row>
    <row r="8697" spans="1:13" x14ac:dyDescent="0.3">
      <c r="A8697" t="s">
        <v>16309</v>
      </c>
      <c r="B8697" t="s">
        <v>16310</v>
      </c>
      <c r="C8697" t="s">
        <v>59</v>
      </c>
      <c r="D8697" t="s">
        <v>18</v>
      </c>
      <c r="E8697">
        <v>0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 t="s">
        <v>53462</v>
      </c>
      <c r="M8697">
        <v>0</v>
      </c>
    </row>
    <row r="8698" spans="1:13" x14ac:dyDescent="0.3">
      <c r="A8698" t="s">
        <v>16311</v>
      </c>
      <c r="B8698" t="s">
        <v>16312</v>
      </c>
      <c r="C8698" t="s">
        <v>59</v>
      </c>
      <c r="D8698" t="s">
        <v>18</v>
      </c>
      <c r="E8698">
        <v>0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 t="s">
        <v>53462</v>
      </c>
      <c r="M8698">
        <v>0</v>
      </c>
    </row>
    <row r="8699" spans="1:13" x14ac:dyDescent="0.3">
      <c r="A8699" t="s">
        <v>16313</v>
      </c>
      <c r="B8699" t="s">
        <v>16314</v>
      </c>
      <c r="C8699" t="s">
        <v>59</v>
      </c>
      <c r="D8699" t="s">
        <v>18</v>
      </c>
      <c r="E8699">
        <v>0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 t="s">
        <v>53462</v>
      </c>
      <c r="M8699">
        <v>0</v>
      </c>
    </row>
    <row r="8700" spans="1:13" x14ac:dyDescent="0.3">
      <c r="A8700" t="s">
        <v>16315</v>
      </c>
      <c r="B8700" t="s">
        <v>16316</v>
      </c>
      <c r="C8700" t="s">
        <v>59</v>
      </c>
      <c r="D8700" t="s">
        <v>18</v>
      </c>
      <c r="E8700">
        <v>0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 t="s">
        <v>53462</v>
      </c>
      <c r="M8700">
        <v>0</v>
      </c>
    </row>
    <row r="8701" spans="1:13" x14ac:dyDescent="0.3">
      <c r="A8701" t="s">
        <v>16317</v>
      </c>
      <c r="B8701" t="s">
        <v>16318</v>
      </c>
      <c r="C8701" t="s">
        <v>59</v>
      </c>
      <c r="D8701" t="s">
        <v>18</v>
      </c>
      <c r="E8701">
        <v>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 t="s">
        <v>53462</v>
      </c>
      <c r="M8701">
        <v>0</v>
      </c>
    </row>
    <row r="8702" spans="1:13" x14ac:dyDescent="0.3">
      <c r="A8702" t="s">
        <v>16319</v>
      </c>
      <c r="B8702" t="s">
        <v>16320</v>
      </c>
      <c r="C8702" t="s">
        <v>59</v>
      </c>
      <c r="D8702" t="s">
        <v>18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 t="s">
        <v>53462</v>
      </c>
      <c r="M8702">
        <v>0</v>
      </c>
    </row>
    <row r="8703" spans="1:13" x14ac:dyDescent="0.3">
      <c r="A8703" t="s">
        <v>16321</v>
      </c>
      <c r="B8703" t="s">
        <v>16322</v>
      </c>
      <c r="C8703" t="s">
        <v>59</v>
      </c>
      <c r="D8703" t="s">
        <v>18</v>
      </c>
      <c r="E8703">
        <v>0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 t="s">
        <v>53462</v>
      </c>
      <c r="M8703">
        <v>0</v>
      </c>
    </row>
    <row r="8704" spans="1:13" x14ac:dyDescent="0.3">
      <c r="A8704" t="s">
        <v>16323</v>
      </c>
      <c r="B8704" t="s">
        <v>16324</v>
      </c>
      <c r="C8704" t="s">
        <v>59</v>
      </c>
      <c r="D8704" t="s">
        <v>18</v>
      </c>
      <c r="E8704">
        <v>0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 t="s">
        <v>53462</v>
      </c>
      <c r="M8704">
        <v>0</v>
      </c>
    </row>
    <row r="8705" spans="1:14" x14ac:dyDescent="0.3">
      <c r="A8705" t="s">
        <v>16325</v>
      </c>
      <c r="B8705" t="s">
        <v>16326</v>
      </c>
      <c r="C8705" t="s">
        <v>59</v>
      </c>
      <c r="D8705" t="s">
        <v>18</v>
      </c>
      <c r="E8705">
        <v>0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 t="s">
        <v>53462</v>
      </c>
      <c r="M8705">
        <v>0</v>
      </c>
    </row>
    <row r="8706" spans="1:14" x14ac:dyDescent="0.3">
      <c r="A8706" t="s">
        <v>16327</v>
      </c>
      <c r="B8706" t="s">
        <v>16328</v>
      </c>
      <c r="C8706" t="s">
        <v>59</v>
      </c>
      <c r="D8706" t="s">
        <v>18</v>
      </c>
      <c r="E8706">
        <v>0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 t="s">
        <v>53462</v>
      </c>
      <c r="M8706">
        <v>0</v>
      </c>
    </row>
    <row r="8707" spans="1:14" x14ac:dyDescent="0.3">
      <c r="A8707" t="s">
        <v>16329</v>
      </c>
      <c r="B8707" t="s">
        <v>16330</v>
      </c>
      <c r="C8707" t="s">
        <v>59</v>
      </c>
      <c r="D8707" t="s">
        <v>18</v>
      </c>
      <c r="E8707">
        <v>0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 t="s">
        <v>53462</v>
      </c>
      <c r="M8707">
        <v>0</v>
      </c>
    </row>
    <row r="8708" spans="1:14" x14ac:dyDescent="0.3">
      <c r="A8708" t="s">
        <v>16331</v>
      </c>
      <c r="B8708" t="s">
        <v>16332</v>
      </c>
      <c r="C8708" t="s">
        <v>59</v>
      </c>
      <c r="D8708" t="s">
        <v>18</v>
      </c>
      <c r="E8708">
        <v>0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 t="s">
        <v>53462</v>
      </c>
      <c r="M8708">
        <v>0</v>
      </c>
    </row>
    <row r="8709" spans="1:14" x14ac:dyDescent="0.3">
      <c r="A8709" t="s">
        <v>16333</v>
      </c>
      <c r="B8709" t="s">
        <v>16334</v>
      </c>
      <c r="C8709" t="s">
        <v>59</v>
      </c>
      <c r="D8709" t="s">
        <v>18</v>
      </c>
      <c r="E8709"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 t="s">
        <v>53462</v>
      </c>
      <c r="M8709">
        <v>0</v>
      </c>
    </row>
    <row r="8710" spans="1:14" x14ac:dyDescent="0.3">
      <c r="A8710" t="s">
        <v>16335</v>
      </c>
      <c r="B8710" t="s">
        <v>16336</v>
      </c>
      <c r="C8710" t="s">
        <v>59</v>
      </c>
      <c r="D8710" t="s">
        <v>18</v>
      </c>
      <c r="E8710"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 t="s">
        <v>53462</v>
      </c>
      <c r="M8710">
        <v>0</v>
      </c>
    </row>
    <row r="8711" spans="1:14" x14ac:dyDescent="0.3">
      <c r="A8711" t="s">
        <v>16337</v>
      </c>
      <c r="B8711" t="s">
        <v>16338</v>
      </c>
      <c r="C8711" t="s">
        <v>59</v>
      </c>
      <c r="D8711" t="s">
        <v>18</v>
      </c>
      <c r="E8711"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 t="s">
        <v>53462</v>
      </c>
      <c r="M8711">
        <v>0</v>
      </c>
      <c r="N8711" t="s">
        <v>53468</v>
      </c>
    </row>
    <row r="8712" spans="1:14" x14ac:dyDescent="0.3">
      <c r="A8712" t="s">
        <v>16339</v>
      </c>
      <c r="B8712" t="s">
        <v>16340</v>
      </c>
      <c r="C8712" t="s">
        <v>59</v>
      </c>
      <c r="D8712" t="s">
        <v>18</v>
      </c>
      <c r="E8712"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 t="s">
        <v>53462</v>
      </c>
      <c r="M8712">
        <v>0</v>
      </c>
    </row>
    <row r="8713" spans="1:14" x14ac:dyDescent="0.3">
      <c r="A8713" t="s">
        <v>16341</v>
      </c>
      <c r="B8713" t="s">
        <v>16342</v>
      </c>
      <c r="C8713" t="s">
        <v>59</v>
      </c>
      <c r="D8713" t="s">
        <v>18</v>
      </c>
      <c r="E8713"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 t="s">
        <v>53462</v>
      </c>
      <c r="M8713">
        <v>0</v>
      </c>
    </row>
    <row r="8714" spans="1:14" x14ac:dyDescent="0.3">
      <c r="A8714" t="s">
        <v>16343</v>
      </c>
      <c r="B8714" t="s">
        <v>16344</v>
      </c>
      <c r="C8714" t="s">
        <v>59</v>
      </c>
      <c r="D8714" t="s">
        <v>18</v>
      </c>
      <c r="E8714"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 t="s">
        <v>53462</v>
      </c>
      <c r="M8714">
        <v>0</v>
      </c>
    </row>
    <row r="8715" spans="1:14" x14ac:dyDescent="0.3">
      <c r="A8715" t="s">
        <v>16345</v>
      </c>
      <c r="B8715" t="s">
        <v>16346</v>
      </c>
      <c r="C8715" t="s">
        <v>59</v>
      </c>
      <c r="D8715" t="s">
        <v>18</v>
      </c>
      <c r="E8715"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 t="s">
        <v>53462</v>
      </c>
      <c r="M8715">
        <v>0</v>
      </c>
    </row>
    <row r="8716" spans="1:14" x14ac:dyDescent="0.3">
      <c r="A8716" t="s">
        <v>16347</v>
      </c>
      <c r="B8716" t="s">
        <v>16348</v>
      </c>
      <c r="C8716" t="s">
        <v>59</v>
      </c>
      <c r="D8716" t="s">
        <v>18</v>
      </c>
      <c r="E8716"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 t="s">
        <v>53462</v>
      </c>
      <c r="M8716">
        <v>0</v>
      </c>
    </row>
    <row r="8717" spans="1:14" x14ac:dyDescent="0.3">
      <c r="A8717" t="s">
        <v>16349</v>
      </c>
      <c r="B8717" t="s">
        <v>16350</v>
      </c>
      <c r="C8717" t="s">
        <v>59</v>
      </c>
      <c r="D8717" t="s">
        <v>18</v>
      </c>
      <c r="E8717"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 t="s">
        <v>53462</v>
      </c>
      <c r="M8717">
        <v>0</v>
      </c>
    </row>
    <row r="8718" spans="1:14" x14ac:dyDescent="0.3">
      <c r="A8718" t="s">
        <v>16351</v>
      </c>
      <c r="B8718" t="s">
        <v>16352</v>
      </c>
      <c r="C8718" t="s">
        <v>59</v>
      </c>
      <c r="D8718" t="s">
        <v>18</v>
      </c>
      <c r="E8718"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 t="s">
        <v>53462</v>
      </c>
      <c r="M8718">
        <v>0</v>
      </c>
    </row>
    <row r="8719" spans="1:14" x14ac:dyDescent="0.3">
      <c r="A8719" t="s">
        <v>16353</v>
      </c>
      <c r="B8719" t="s">
        <v>16354</v>
      </c>
      <c r="C8719" t="s">
        <v>59</v>
      </c>
      <c r="D8719" t="s">
        <v>18</v>
      </c>
      <c r="E8719">
        <v>0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 t="s">
        <v>53462</v>
      </c>
      <c r="M8719">
        <v>0</v>
      </c>
    </row>
    <row r="8720" spans="1:14" x14ac:dyDescent="0.3">
      <c r="A8720" t="s">
        <v>16355</v>
      </c>
      <c r="B8720" t="s">
        <v>16356</v>
      </c>
      <c r="C8720" t="s">
        <v>59</v>
      </c>
      <c r="D8720" t="s">
        <v>18</v>
      </c>
      <c r="E8720">
        <v>0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 t="s">
        <v>53462</v>
      </c>
      <c r="M8720">
        <v>0</v>
      </c>
    </row>
    <row r="8721" spans="1:13" x14ac:dyDescent="0.3">
      <c r="A8721" t="s">
        <v>16357</v>
      </c>
      <c r="B8721" t="s">
        <v>16358</v>
      </c>
      <c r="C8721" t="s">
        <v>59</v>
      </c>
      <c r="D8721" t="s">
        <v>18</v>
      </c>
      <c r="E8721">
        <v>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 t="s">
        <v>53462</v>
      </c>
      <c r="M8721">
        <v>0</v>
      </c>
    </row>
    <row r="8722" spans="1:13" x14ac:dyDescent="0.3">
      <c r="A8722" t="s">
        <v>16359</v>
      </c>
      <c r="B8722" t="s">
        <v>16360</v>
      </c>
      <c r="C8722" t="s">
        <v>59</v>
      </c>
      <c r="D8722" t="s">
        <v>18</v>
      </c>
      <c r="E8722">
        <v>0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 t="s">
        <v>53462</v>
      </c>
      <c r="M8722">
        <v>0</v>
      </c>
    </row>
    <row r="8723" spans="1:13" x14ac:dyDescent="0.3">
      <c r="A8723" t="s">
        <v>16361</v>
      </c>
      <c r="B8723" t="s">
        <v>16362</v>
      </c>
      <c r="C8723" t="s">
        <v>59</v>
      </c>
      <c r="D8723" t="s">
        <v>18</v>
      </c>
      <c r="E8723">
        <v>0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 t="s">
        <v>53462</v>
      </c>
      <c r="M8723">
        <v>0</v>
      </c>
    </row>
    <row r="8724" spans="1:13" x14ac:dyDescent="0.3">
      <c r="A8724" t="s">
        <v>16363</v>
      </c>
      <c r="B8724" t="s">
        <v>16364</v>
      </c>
      <c r="C8724" t="s">
        <v>59</v>
      </c>
      <c r="D8724" t="s">
        <v>18</v>
      </c>
      <c r="E8724">
        <v>0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 t="s">
        <v>53462</v>
      </c>
      <c r="M8724">
        <v>0</v>
      </c>
    </row>
    <row r="8725" spans="1:13" x14ac:dyDescent="0.3">
      <c r="A8725" t="s">
        <v>16365</v>
      </c>
      <c r="B8725" t="s">
        <v>16366</v>
      </c>
      <c r="C8725" t="s">
        <v>59</v>
      </c>
      <c r="D8725" t="s">
        <v>18</v>
      </c>
      <c r="E8725">
        <v>0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 t="s">
        <v>53462</v>
      </c>
      <c r="M8725">
        <v>0</v>
      </c>
    </row>
    <row r="8726" spans="1:13" x14ac:dyDescent="0.3">
      <c r="A8726" t="s">
        <v>16367</v>
      </c>
      <c r="B8726" t="s">
        <v>16368</v>
      </c>
      <c r="C8726" t="s">
        <v>59</v>
      </c>
      <c r="D8726" t="s">
        <v>18</v>
      </c>
      <c r="E8726">
        <v>0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 t="s">
        <v>53462</v>
      </c>
      <c r="M8726">
        <v>0</v>
      </c>
    </row>
    <row r="8727" spans="1:13" x14ac:dyDescent="0.3">
      <c r="A8727" t="s">
        <v>16369</v>
      </c>
      <c r="B8727" t="s">
        <v>16370</v>
      </c>
      <c r="C8727" t="s">
        <v>59</v>
      </c>
      <c r="D8727" t="s">
        <v>18</v>
      </c>
      <c r="E8727">
        <v>0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 t="s">
        <v>53462</v>
      </c>
      <c r="M8727">
        <v>0</v>
      </c>
    </row>
    <row r="8728" spans="1:13" x14ac:dyDescent="0.3">
      <c r="A8728" t="s">
        <v>16371</v>
      </c>
      <c r="B8728" t="s">
        <v>16372</v>
      </c>
      <c r="C8728" t="s">
        <v>59</v>
      </c>
      <c r="D8728" t="s">
        <v>18</v>
      </c>
      <c r="E8728">
        <v>0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 t="s">
        <v>53462</v>
      </c>
      <c r="M8728">
        <v>0</v>
      </c>
    </row>
    <row r="8729" spans="1:13" x14ac:dyDescent="0.3">
      <c r="A8729" t="s">
        <v>16373</v>
      </c>
      <c r="B8729" t="s">
        <v>16374</v>
      </c>
      <c r="C8729" t="s">
        <v>59</v>
      </c>
      <c r="D8729" t="s">
        <v>18</v>
      </c>
      <c r="E8729"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 t="s">
        <v>53462</v>
      </c>
      <c r="M8729">
        <v>0</v>
      </c>
    </row>
    <row r="8730" spans="1:13" x14ac:dyDescent="0.3">
      <c r="A8730" t="s">
        <v>16375</v>
      </c>
      <c r="B8730" t="s">
        <v>16376</v>
      </c>
      <c r="C8730" t="s">
        <v>59</v>
      </c>
      <c r="D8730" t="s">
        <v>18</v>
      </c>
      <c r="E8730">
        <v>0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 t="s">
        <v>53462</v>
      </c>
      <c r="M8730">
        <v>0</v>
      </c>
    </row>
    <row r="8731" spans="1:13" x14ac:dyDescent="0.3">
      <c r="A8731" t="s">
        <v>16377</v>
      </c>
      <c r="B8731" t="s">
        <v>16378</v>
      </c>
      <c r="C8731" t="s">
        <v>59</v>
      </c>
      <c r="D8731" t="s">
        <v>18</v>
      </c>
      <c r="E8731">
        <v>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 t="s">
        <v>53462</v>
      </c>
      <c r="M8731">
        <v>0</v>
      </c>
    </row>
    <row r="8732" spans="1:13" x14ac:dyDescent="0.3">
      <c r="A8732" t="s">
        <v>16379</v>
      </c>
      <c r="B8732" t="s">
        <v>16380</v>
      </c>
      <c r="C8732" t="s">
        <v>59</v>
      </c>
      <c r="D8732" t="s">
        <v>18</v>
      </c>
      <c r="E8732">
        <v>0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 t="s">
        <v>53462</v>
      </c>
      <c r="M8732">
        <v>0</v>
      </c>
    </row>
    <row r="8733" spans="1:13" x14ac:dyDescent="0.3">
      <c r="A8733" t="s">
        <v>16381</v>
      </c>
      <c r="B8733" t="s">
        <v>16382</v>
      </c>
      <c r="C8733" t="s">
        <v>59</v>
      </c>
      <c r="D8733" t="s">
        <v>18</v>
      </c>
      <c r="E8733"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 t="s">
        <v>53462</v>
      </c>
      <c r="M8733">
        <v>0</v>
      </c>
    </row>
    <row r="8734" spans="1:13" x14ac:dyDescent="0.3">
      <c r="A8734" t="s">
        <v>16383</v>
      </c>
      <c r="B8734" t="s">
        <v>16384</v>
      </c>
      <c r="C8734" t="s">
        <v>59</v>
      </c>
      <c r="D8734" t="s">
        <v>18</v>
      </c>
      <c r="E8734"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 t="s">
        <v>53462</v>
      </c>
      <c r="M8734">
        <v>0</v>
      </c>
    </row>
    <row r="8735" spans="1:13" x14ac:dyDescent="0.3">
      <c r="A8735" t="s">
        <v>16385</v>
      </c>
      <c r="B8735" t="s">
        <v>16386</v>
      </c>
      <c r="C8735" t="s">
        <v>59</v>
      </c>
      <c r="D8735" t="s">
        <v>18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 t="s">
        <v>53462</v>
      </c>
      <c r="M8735">
        <v>0</v>
      </c>
    </row>
    <row r="8736" spans="1:13" x14ac:dyDescent="0.3">
      <c r="A8736" t="s">
        <v>16387</v>
      </c>
      <c r="B8736" t="s">
        <v>16388</v>
      </c>
      <c r="C8736" t="s">
        <v>59</v>
      </c>
      <c r="D8736" t="s">
        <v>18</v>
      </c>
      <c r="E8736"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 t="s">
        <v>53462</v>
      </c>
      <c r="M8736">
        <v>0</v>
      </c>
    </row>
    <row r="8737" spans="1:13" x14ac:dyDescent="0.3">
      <c r="A8737" t="s">
        <v>16389</v>
      </c>
      <c r="B8737" t="s">
        <v>15677</v>
      </c>
      <c r="C8737" t="s">
        <v>59</v>
      </c>
      <c r="D8737" t="s">
        <v>18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 t="s">
        <v>53462</v>
      </c>
      <c r="M8737">
        <v>0</v>
      </c>
    </row>
    <row r="8738" spans="1:13" x14ac:dyDescent="0.3">
      <c r="A8738" t="s">
        <v>16390</v>
      </c>
      <c r="B8738" t="s">
        <v>16391</v>
      </c>
      <c r="C8738" t="s">
        <v>59</v>
      </c>
      <c r="D8738" t="s">
        <v>18</v>
      </c>
      <c r="E8738"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 t="s">
        <v>53462</v>
      </c>
      <c r="M8738">
        <v>0</v>
      </c>
    </row>
    <row r="8739" spans="1:13" x14ac:dyDescent="0.3">
      <c r="A8739" t="s">
        <v>16392</v>
      </c>
      <c r="B8739" t="s">
        <v>16393</v>
      </c>
      <c r="C8739" t="s">
        <v>59</v>
      </c>
      <c r="D8739" t="s">
        <v>18</v>
      </c>
      <c r="E8739"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 t="s">
        <v>53462</v>
      </c>
      <c r="M8739">
        <v>0</v>
      </c>
    </row>
    <row r="8740" spans="1:13" x14ac:dyDescent="0.3">
      <c r="A8740" t="s">
        <v>16394</v>
      </c>
      <c r="B8740" t="s">
        <v>16395</v>
      </c>
      <c r="C8740" t="s">
        <v>59</v>
      </c>
      <c r="D8740" t="s">
        <v>18</v>
      </c>
      <c r="E8740"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 t="s">
        <v>53462</v>
      </c>
      <c r="M8740">
        <v>0</v>
      </c>
    </row>
    <row r="8741" spans="1:13" x14ac:dyDescent="0.3">
      <c r="A8741" t="s">
        <v>16396</v>
      </c>
      <c r="B8741" t="s">
        <v>16397</v>
      </c>
      <c r="C8741" t="s">
        <v>59</v>
      </c>
      <c r="D8741" t="s">
        <v>18</v>
      </c>
      <c r="E8741"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 t="s">
        <v>53462</v>
      </c>
      <c r="M8741">
        <v>0</v>
      </c>
    </row>
    <row r="8742" spans="1:13" x14ac:dyDescent="0.3">
      <c r="A8742" t="s">
        <v>16398</v>
      </c>
      <c r="B8742" t="s">
        <v>16399</v>
      </c>
      <c r="C8742" t="s">
        <v>59</v>
      </c>
      <c r="D8742" t="s">
        <v>18</v>
      </c>
      <c r="E8742">
        <v>0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 t="s">
        <v>53462</v>
      </c>
      <c r="M8742">
        <v>0</v>
      </c>
    </row>
    <row r="8743" spans="1:13" x14ac:dyDescent="0.3">
      <c r="A8743" t="s">
        <v>16400</v>
      </c>
      <c r="B8743" t="s">
        <v>16401</v>
      </c>
      <c r="C8743" t="s">
        <v>59</v>
      </c>
      <c r="D8743" t="s">
        <v>18</v>
      </c>
      <c r="E8743">
        <v>0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 t="s">
        <v>53462</v>
      </c>
      <c r="M8743">
        <v>0</v>
      </c>
    </row>
    <row r="8744" spans="1:13" x14ac:dyDescent="0.3">
      <c r="A8744" t="s">
        <v>16402</v>
      </c>
      <c r="B8744" t="s">
        <v>16403</v>
      </c>
      <c r="C8744" t="s">
        <v>59</v>
      </c>
      <c r="D8744" t="s">
        <v>18</v>
      </c>
      <c r="E8744">
        <v>0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 t="s">
        <v>53462</v>
      </c>
      <c r="M8744">
        <v>0</v>
      </c>
    </row>
    <row r="8745" spans="1:13" x14ac:dyDescent="0.3">
      <c r="A8745" t="s">
        <v>16404</v>
      </c>
      <c r="B8745" t="s">
        <v>16405</v>
      </c>
      <c r="C8745" t="s">
        <v>59</v>
      </c>
      <c r="D8745" t="s">
        <v>18</v>
      </c>
      <c r="E8745">
        <v>0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 t="s">
        <v>53462</v>
      </c>
      <c r="M8745">
        <v>0</v>
      </c>
    </row>
    <row r="8746" spans="1:13" x14ac:dyDescent="0.3">
      <c r="A8746" t="s">
        <v>16406</v>
      </c>
      <c r="B8746" t="s">
        <v>16407</v>
      </c>
      <c r="C8746" t="s">
        <v>59</v>
      </c>
      <c r="D8746" t="s">
        <v>18</v>
      </c>
      <c r="E8746">
        <v>0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 t="s">
        <v>53462</v>
      </c>
      <c r="M8746">
        <v>0</v>
      </c>
    </row>
    <row r="8747" spans="1:13" x14ac:dyDescent="0.3">
      <c r="A8747" t="s">
        <v>16408</v>
      </c>
      <c r="B8747" t="s">
        <v>16409</v>
      </c>
      <c r="C8747" t="s">
        <v>59</v>
      </c>
      <c r="D8747" t="s">
        <v>18</v>
      </c>
      <c r="E8747">
        <v>0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 t="s">
        <v>53462</v>
      </c>
      <c r="M8747">
        <v>0</v>
      </c>
    </row>
    <row r="8748" spans="1:13" x14ac:dyDescent="0.3">
      <c r="A8748" t="s">
        <v>16410</v>
      </c>
      <c r="B8748" t="s">
        <v>16411</v>
      </c>
      <c r="C8748" t="s">
        <v>59</v>
      </c>
      <c r="D8748" t="s">
        <v>18</v>
      </c>
      <c r="E8748">
        <v>0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 t="s">
        <v>53462</v>
      </c>
      <c r="M8748">
        <v>0</v>
      </c>
    </row>
    <row r="8749" spans="1:13" x14ac:dyDescent="0.3">
      <c r="A8749" t="s">
        <v>16412</v>
      </c>
      <c r="B8749" t="s">
        <v>16413</v>
      </c>
      <c r="C8749" t="s">
        <v>59</v>
      </c>
      <c r="D8749" t="s">
        <v>18</v>
      </c>
      <c r="E8749">
        <v>0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 t="s">
        <v>53462</v>
      </c>
      <c r="M8749">
        <v>0</v>
      </c>
    </row>
    <row r="8750" spans="1:13" x14ac:dyDescent="0.3">
      <c r="A8750" t="s">
        <v>16414</v>
      </c>
      <c r="B8750" t="s">
        <v>16415</v>
      </c>
      <c r="C8750" t="s">
        <v>59</v>
      </c>
      <c r="D8750" t="s">
        <v>18</v>
      </c>
      <c r="E8750">
        <v>0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 t="s">
        <v>53462</v>
      </c>
      <c r="M8750">
        <v>0</v>
      </c>
    </row>
    <row r="8751" spans="1:13" x14ac:dyDescent="0.3">
      <c r="A8751" t="s">
        <v>16416</v>
      </c>
      <c r="B8751" t="s">
        <v>16417</v>
      </c>
      <c r="C8751" t="s">
        <v>59</v>
      </c>
      <c r="D8751" t="s">
        <v>18</v>
      </c>
      <c r="E8751">
        <v>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 t="s">
        <v>53462</v>
      </c>
      <c r="M8751">
        <v>0</v>
      </c>
    </row>
    <row r="8752" spans="1:13" x14ac:dyDescent="0.3">
      <c r="A8752" t="s">
        <v>16418</v>
      </c>
      <c r="B8752" t="s">
        <v>16419</v>
      </c>
      <c r="C8752" t="s">
        <v>59</v>
      </c>
      <c r="D8752" t="s">
        <v>18</v>
      </c>
      <c r="E8752">
        <v>0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 t="s">
        <v>53462</v>
      </c>
      <c r="M8752">
        <v>0</v>
      </c>
    </row>
    <row r="8753" spans="1:13" x14ac:dyDescent="0.3">
      <c r="A8753" t="s">
        <v>16420</v>
      </c>
      <c r="B8753" t="s">
        <v>16421</v>
      </c>
      <c r="C8753" t="s">
        <v>59</v>
      </c>
      <c r="D8753" t="s">
        <v>18</v>
      </c>
      <c r="E8753">
        <v>0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 t="s">
        <v>53462</v>
      </c>
      <c r="M8753">
        <v>0</v>
      </c>
    </row>
    <row r="8754" spans="1:13" x14ac:dyDescent="0.3">
      <c r="A8754" t="s">
        <v>16422</v>
      </c>
      <c r="B8754" t="s">
        <v>16423</v>
      </c>
      <c r="C8754" t="s">
        <v>59</v>
      </c>
      <c r="D8754" t="s">
        <v>18</v>
      </c>
      <c r="E8754">
        <v>0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 t="s">
        <v>53462</v>
      </c>
      <c r="M8754">
        <v>0</v>
      </c>
    </row>
    <row r="8755" spans="1:13" x14ac:dyDescent="0.3">
      <c r="A8755" t="s">
        <v>16424</v>
      </c>
      <c r="B8755" t="s">
        <v>16425</v>
      </c>
      <c r="C8755" t="s">
        <v>59</v>
      </c>
      <c r="D8755" t="s">
        <v>18</v>
      </c>
      <c r="E8755">
        <v>0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 t="s">
        <v>53462</v>
      </c>
      <c r="M8755">
        <v>0</v>
      </c>
    </row>
    <row r="8756" spans="1:13" x14ac:dyDescent="0.3">
      <c r="A8756" t="s">
        <v>16426</v>
      </c>
      <c r="B8756" t="s">
        <v>16427</v>
      </c>
      <c r="C8756" t="s">
        <v>59</v>
      </c>
      <c r="D8756" t="s">
        <v>18</v>
      </c>
      <c r="E8756">
        <v>0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 t="s">
        <v>53462</v>
      </c>
      <c r="M8756">
        <v>0</v>
      </c>
    </row>
    <row r="8757" spans="1:13" x14ac:dyDescent="0.3">
      <c r="A8757" t="s">
        <v>16428</v>
      </c>
      <c r="B8757" t="s">
        <v>16429</v>
      </c>
      <c r="C8757" t="s">
        <v>59</v>
      </c>
      <c r="D8757" t="s">
        <v>18</v>
      </c>
      <c r="E8757"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 t="s">
        <v>53462</v>
      </c>
      <c r="M8757">
        <v>0</v>
      </c>
    </row>
    <row r="8758" spans="1:13" x14ac:dyDescent="0.3">
      <c r="A8758" t="s">
        <v>16430</v>
      </c>
      <c r="B8758" t="s">
        <v>16431</v>
      </c>
      <c r="C8758" t="s">
        <v>59</v>
      </c>
      <c r="D8758" t="s">
        <v>18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 t="s">
        <v>53462</v>
      </c>
      <c r="M8758">
        <v>0</v>
      </c>
    </row>
    <row r="8759" spans="1:13" x14ac:dyDescent="0.3">
      <c r="A8759" t="s">
        <v>16432</v>
      </c>
      <c r="B8759" t="s">
        <v>16433</v>
      </c>
      <c r="C8759" t="s">
        <v>59</v>
      </c>
      <c r="D8759" t="s">
        <v>18</v>
      </c>
      <c r="E8759"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 t="s">
        <v>53462</v>
      </c>
      <c r="M8759">
        <v>0</v>
      </c>
    </row>
    <row r="8760" spans="1:13" x14ac:dyDescent="0.3">
      <c r="A8760" t="s">
        <v>16434</v>
      </c>
      <c r="B8760" t="s">
        <v>16435</v>
      </c>
      <c r="C8760" t="s">
        <v>59</v>
      </c>
      <c r="D8760" t="s">
        <v>18</v>
      </c>
      <c r="E8760">
        <v>0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 t="s">
        <v>53462</v>
      </c>
      <c r="M8760">
        <v>0</v>
      </c>
    </row>
    <row r="8761" spans="1:13" x14ac:dyDescent="0.3">
      <c r="A8761" t="s">
        <v>16436</v>
      </c>
      <c r="B8761" t="s">
        <v>16437</v>
      </c>
      <c r="C8761" t="s">
        <v>59</v>
      </c>
      <c r="D8761" t="s">
        <v>18</v>
      </c>
      <c r="E8761"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 t="s">
        <v>53462</v>
      </c>
      <c r="M8761">
        <v>0</v>
      </c>
    </row>
    <row r="8762" spans="1:13" x14ac:dyDescent="0.3">
      <c r="A8762" t="s">
        <v>16438</v>
      </c>
      <c r="B8762" t="s">
        <v>16439</v>
      </c>
      <c r="C8762" t="s">
        <v>59</v>
      </c>
      <c r="D8762" t="s">
        <v>18</v>
      </c>
      <c r="E8762"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 t="s">
        <v>53462</v>
      </c>
      <c r="M8762">
        <v>0</v>
      </c>
    </row>
    <row r="8763" spans="1:13" x14ac:dyDescent="0.3">
      <c r="A8763" t="s">
        <v>16440</v>
      </c>
      <c r="B8763" t="s">
        <v>16441</v>
      </c>
      <c r="C8763" t="s">
        <v>59</v>
      </c>
      <c r="D8763" t="s">
        <v>18</v>
      </c>
      <c r="E8763">
        <v>0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 t="s">
        <v>53462</v>
      </c>
      <c r="M8763">
        <v>0</v>
      </c>
    </row>
    <row r="8764" spans="1:13" x14ac:dyDescent="0.3">
      <c r="A8764" t="s">
        <v>16442</v>
      </c>
      <c r="B8764" t="s">
        <v>16443</v>
      </c>
      <c r="C8764" t="s">
        <v>59</v>
      </c>
      <c r="D8764" t="s">
        <v>18</v>
      </c>
      <c r="E8764">
        <v>0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 t="s">
        <v>53462</v>
      </c>
      <c r="M8764">
        <v>0</v>
      </c>
    </row>
    <row r="8765" spans="1:13" x14ac:dyDescent="0.3">
      <c r="A8765" t="s">
        <v>16444</v>
      </c>
      <c r="B8765" t="s">
        <v>16445</v>
      </c>
      <c r="C8765" t="s">
        <v>59</v>
      </c>
      <c r="D8765" t="s">
        <v>18</v>
      </c>
      <c r="E8765">
        <v>0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 t="s">
        <v>53462</v>
      </c>
      <c r="M8765">
        <v>0</v>
      </c>
    </row>
    <row r="8766" spans="1:13" x14ac:dyDescent="0.3">
      <c r="A8766" t="s">
        <v>16446</v>
      </c>
      <c r="B8766" t="s">
        <v>16447</v>
      </c>
      <c r="C8766" t="s">
        <v>59</v>
      </c>
      <c r="D8766" t="s">
        <v>18</v>
      </c>
      <c r="E8766">
        <v>0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 t="s">
        <v>53462</v>
      </c>
      <c r="M8766">
        <v>0</v>
      </c>
    </row>
    <row r="8767" spans="1:13" x14ac:dyDescent="0.3">
      <c r="A8767" t="s">
        <v>16448</v>
      </c>
      <c r="B8767" t="s">
        <v>16449</v>
      </c>
      <c r="C8767" t="s">
        <v>59</v>
      </c>
      <c r="D8767" t="s">
        <v>18</v>
      </c>
      <c r="E8767">
        <v>0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 t="s">
        <v>53462</v>
      </c>
      <c r="M8767">
        <v>0</v>
      </c>
    </row>
    <row r="8768" spans="1:13" x14ac:dyDescent="0.3">
      <c r="A8768" t="s">
        <v>16450</v>
      </c>
      <c r="B8768" t="s">
        <v>16451</v>
      </c>
      <c r="C8768" t="s">
        <v>59</v>
      </c>
      <c r="D8768" t="s">
        <v>18</v>
      </c>
      <c r="E8768">
        <v>0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 t="s">
        <v>53462</v>
      </c>
      <c r="M8768">
        <v>0</v>
      </c>
    </row>
    <row r="8769" spans="1:13" x14ac:dyDescent="0.3">
      <c r="A8769" t="s">
        <v>16452</v>
      </c>
      <c r="B8769" t="s">
        <v>16453</v>
      </c>
      <c r="C8769" t="s">
        <v>59</v>
      </c>
      <c r="D8769" t="s">
        <v>18</v>
      </c>
      <c r="E8769">
        <v>0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 t="s">
        <v>53462</v>
      </c>
      <c r="M8769">
        <v>0</v>
      </c>
    </row>
    <row r="8770" spans="1:13" x14ac:dyDescent="0.3">
      <c r="A8770" t="s">
        <v>16454</v>
      </c>
      <c r="B8770" t="s">
        <v>16455</v>
      </c>
      <c r="C8770" t="s">
        <v>59</v>
      </c>
      <c r="D8770" t="s">
        <v>18</v>
      </c>
      <c r="E8770">
        <v>0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 t="s">
        <v>53462</v>
      </c>
      <c r="M8770">
        <v>0</v>
      </c>
    </row>
    <row r="8771" spans="1:13" x14ac:dyDescent="0.3">
      <c r="A8771" t="s">
        <v>16456</v>
      </c>
      <c r="B8771" t="s">
        <v>16457</v>
      </c>
      <c r="C8771" t="s">
        <v>59</v>
      </c>
      <c r="D8771" t="s">
        <v>18</v>
      </c>
      <c r="E8771">
        <v>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 t="s">
        <v>53462</v>
      </c>
      <c r="M8771">
        <v>0</v>
      </c>
    </row>
    <row r="8772" spans="1:13" x14ac:dyDescent="0.3">
      <c r="A8772" t="s">
        <v>16458</v>
      </c>
      <c r="B8772" t="s">
        <v>16459</v>
      </c>
      <c r="C8772" t="s">
        <v>59</v>
      </c>
      <c r="D8772" t="s">
        <v>18</v>
      </c>
      <c r="E8772">
        <v>0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 t="s">
        <v>53462</v>
      </c>
      <c r="M8772">
        <v>0</v>
      </c>
    </row>
    <row r="8773" spans="1:13" x14ac:dyDescent="0.3">
      <c r="A8773" t="s">
        <v>16460</v>
      </c>
      <c r="B8773" t="s">
        <v>16461</v>
      </c>
      <c r="C8773" t="s">
        <v>59</v>
      </c>
      <c r="D8773" t="s">
        <v>18</v>
      </c>
      <c r="E8773">
        <v>0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 t="s">
        <v>53462</v>
      </c>
      <c r="M8773">
        <v>0</v>
      </c>
    </row>
    <row r="8774" spans="1:13" x14ac:dyDescent="0.3">
      <c r="A8774" t="s">
        <v>16462</v>
      </c>
      <c r="B8774" t="s">
        <v>16463</v>
      </c>
      <c r="C8774" t="s">
        <v>59</v>
      </c>
      <c r="D8774" t="s">
        <v>18</v>
      </c>
      <c r="E8774">
        <v>0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 t="s">
        <v>53462</v>
      </c>
      <c r="M8774">
        <v>0</v>
      </c>
    </row>
    <row r="8775" spans="1:13" x14ac:dyDescent="0.3">
      <c r="A8775" t="s">
        <v>16464</v>
      </c>
      <c r="B8775" t="s">
        <v>16465</v>
      </c>
      <c r="C8775" t="s">
        <v>59</v>
      </c>
      <c r="D8775" t="s">
        <v>18</v>
      </c>
      <c r="E8775">
        <v>0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 t="s">
        <v>53462</v>
      </c>
      <c r="M8775">
        <v>0</v>
      </c>
    </row>
    <row r="8776" spans="1:13" x14ac:dyDescent="0.3">
      <c r="A8776" t="s">
        <v>16466</v>
      </c>
      <c r="B8776" t="s">
        <v>16467</v>
      </c>
      <c r="C8776" t="s">
        <v>59</v>
      </c>
      <c r="D8776" t="s">
        <v>18</v>
      </c>
      <c r="E8776">
        <v>0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 t="s">
        <v>53462</v>
      </c>
      <c r="M8776">
        <v>0</v>
      </c>
    </row>
    <row r="8777" spans="1:13" x14ac:dyDescent="0.3">
      <c r="A8777" t="s">
        <v>16468</v>
      </c>
      <c r="B8777" t="s">
        <v>16469</v>
      </c>
      <c r="C8777" t="s">
        <v>59</v>
      </c>
      <c r="D8777" t="s">
        <v>18</v>
      </c>
      <c r="E8777">
        <v>0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 t="s">
        <v>53462</v>
      </c>
      <c r="M8777">
        <v>0</v>
      </c>
    </row>
    <row r="8778" spans="1:13" x14ac:dyDescent="0.3">
      <c r="A8778" t="s">
        <v>16470</v>
      </c>
      <c r="B8778" t="s">
        <v>16471</v>
      </c>
      <c r="C8778" t="s">
        <v>59</v>
      </c>
      <c r="D8778" t="s">
        <v>18</v>
      </c>
      <c r="E8778">
        <v>0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 t="s">
        <v>53462</v>
      </c>
      <c r="M8778">
        <v>0</v>
      </c>
    </row>
    <row r="8779" spans="1:13" x14ac:dyDescent="0.3">
      <c r="A8779" t="s">
        <v>16472</v>
      </c>
      <c r="B8779" t="s">
        <v>16471</v>
      </c>
      <c r="C8779" t="s">
        <v>59</v>
      </c>
      <c r="D8779" t="s">
        <v>18</v>
      </c>
      <c r="E8779">
        <v>0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 t="s">
        <v>53462</v>
      </c>
      <c r="M8779">
        <v>0</v>
      </c>
    </row>
    <row r="8780" spans="1:13" x14ac:dyDescent="0.3">
      <c r="A8780" t="s">
        <v>16473</v>
      </c>
      <c r="B8780" t="s">
        <v>16474</v>
      </c>
      <c r="C8780" t="s">
        <v>59</v>
      </c>
      <c r="D8780" t="s">
        <v>18</v>
      </c>
      <c r="E8780">
        <v>0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 t="s">
        <v>53462</v>
      </c>
      <c r="M8780">
        <v>0</v>
      </c>
    </row>
    <row r="8781" spans="1:13" x14ac:dyDescent="0.3">
      <c r="A8781" t="s">
        <v>16475</v>
      </c>
      <c r="B8781" t="s">
        <v>16476</v>
      </c>
      <c r="C8781" t="s">
        <v>59</v>
      </c>
      <c r="D8781" t="s">
        <v>18</v>
      </c>
      <c r="E8781">
        <v>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 t="s">
        <v>53462</v>
      </c>
      <c r="M8781">
        <v>0</v>
      </c>
    </row>
    <row r="8782" spans="1:13" x14ac:dyDescent="0.3">
      <c r="A8782" t="s">
        <v>16477</v>
      </c>
      <c r="B8782" t="s">
        <v>16478</v>
      </c>
      <c r="C8782" t="s">
        <v>59</v>
      </c>
      <c r="D8782" t="s">
        <v>18</v>
      </c>
      <c r="E8782">
        <v>0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 t="s">
        <v>53462</v>
      </c>
      <c r="M8782">
        <v>0</v>
      </c>
    </row>
    <row r="8783" spans="1:13" x14ac:dyDescent="0.3">
      <c r="A8783" t="s">
        <v>16479</v>
      </c>
      <c r="B8783" t="s">
        <v>16480</v>
      </c>
      <c r="C8783" t="s">
        <v>59</v>
      </c>
      <c r="D8783" t="s">
        <v>18</v>
      </c>
      <c r="E8783">
        <v>0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 t="s">
        <v>53462</v>
      </c>
      <c r="M8783">
        <v>0</v>
      </c>
    </row>
    <row r="8784" spans="1:13" x14ac:dyDescent="0.3">
      <c r="A8784" t="s">
        <v>16481</v>
      </c>
      <c r="B8784" t="s">
        <v>16482</v>
      </c>
      <c r="C8784" t="s">
        <v>59</v>
      </c>
      <c r="D8784" t="s">
        <v>18</v>
      </c>
      <c r="E8784">
        <v>0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 t="s">
        <v>53462</v>
      </c>
      <c r="M8784">
        <v>0</v>
      </c>
    </row>
    <row r="8785" spans="1:13" x14ac:dyDescent="0.3">
      <c r="A8785" t="s">
        <v>16483</v>
      </c>
      <c r="B8785" t="s">
        <v>16484</v>
      </c>
      <c r="C8785" t="s">
        <v>59</v>
      </c>
      <c r="D8785" t="s">
        <v>18</v>
      </c>
      <c r="E8785">
        <v>0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 t="s">
        <v>53462</v>
      </c>
      <c r="M8785">
        <v>0</v>
      </c>
    </row>
    <row r="8786" spans="1:13" x14ac:dyDescent="0.3">
      <c r="A8786" t="s">
        <v>16485</v>
      </c>
      <c r="B8786" t="s">
        <v>16486</v>
      </c>
      <c r="C8786" t="s">
        <v>59</v>
      </c>
      <c r="D8786" t="s">
        <v>18</v>
      </c>
      <c r="E8786">
        <v>0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 t="s">
        <v>53462</v>
      </c>
      <c r="M8786">
        <v>0</v>
      </c>
    </row>
    <row r="8787" spans="1:13" x14ac:dyDescent="0.3">
      <c r="A8787" t="s">
        <v>16487</v>
      </c>
      <c r="B8787" t="s">
        <v>16488</v>
      </c>
      <c r="C8787" t="s">
        <v>59</v>
      </c>
      <c r="D8787" t="s">
        <v>18</v>
      </c>
      <c r="E8787">
        <v>0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 t="s">
        <v>53462</v>
      </c>
      <c r="M8787">
        <v>0</v>
      </c>
    </row>
    <row r="8788" spans="1:13" x14ac:dyDescent="0.3">
      <c r="A8788" t="s">
        <v>16489</v>
      </c>
      <c r="B8788" t="s">
        <v>16490</v>
      </c>
      <c r="C8788" t="s">
        <v>59</v>
      </c>
      <c r="D8788" t="s">
        <v>18</v>
      </c>
      <c r="E8788">
        <v>0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 t="s">
        <v>53462</v>
      </c>
      <c r="M8788">
        <v>0</v>
      </c>
    </row>
    <row r="8789" spans="1:13" x14ac:dyDescent="0.3">
      <c r="A8789" t="s">
        <v>16491</v>
      </c>
      <c r="B8789" t="s">
        <v>16492</v>
      </c>
      <c r="C8789" t="s">
        <v>59</v>
      </c>
      <c r="D8789" t="s">
        <v>18</v>
      </c>
      <c r="E8789">
        <v>0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 t="s">
        <v>53462</v>
      </c>
      <c r="M8789">
        <v>0</v>
      </c>
    </row>
    <row r="8790" spans="1:13" x14ac:dyDescent="0.3">
      <c r="A8790" t="s">
        <v>16493</v>
      </c>
      <c r="B8790" t="s">
        <v>16494</v>
      </c>
      <c r="C8790" t="s">
        <v>59</v>
      </c>
      <c r="D8790" t="s">
        <v>18</v>
      </c>
      <c r="E8790">
        <v>0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 t="s">
        <v>53462</v>
      </c>
      <c r="M8790">
        <v>0</v>
      </c>
    </row>
    <row r="8791" spans="1:13" x14ac:dyDescent="0.3">
      <c r="A8791" t="s">
        <v>16495</v>
      </c>
      <c r="B8791" t="s">
        <v>16496</v>
      </c>
      <c r="C8791" t="s">
        <v>59</v>
      </c>
      <c r="D8791" t="s">
        <v>18</v>
      </c>
      <c r="E8791"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 t="s">
        <v>53462</v>
      </c>
      <c r="M8791">
        <v>0</v>
      </c>
    </row>
    <row r="8792" spans="1:13" x14ac:dyDescent="0.3">
      <c r="A8792" t="s">
        <v>16497</v>
      </c>
      <c r="B8792" t="s">
        <v>16498</v>
      </c>
      <c r="C8792" t="s">
        <v>59</v>
      </c>
      <c r="D8792" t="s">
        <v>18</v>
      </c>
      <c r="E8792">
        <v>0</v>
      </c>
      <c r="F8792">
        <v>0</v>
      </c>
      <c r="G8792">
        <v>0</v>
      </c>
      <c r="H8792">
        <v>0</v>
      </c>
      <c r="I8792">
        <v>0</v>
      </c>
      <c r="J8792">
        <v>0</v>
      </c>
      <c r="K8792">
        <v>0</v>
      </c>
      <c r="L8792" t="s">
        <v>53462</v>
      </c>
      <c r="M8792">
        <v>0</v>
      </c>
    </row>
    <row r="8793" spans="1:13" x14ac:dyDescent="0.3">
      <c r="A8793" t="s">
        <v>16499</v>
      </c>
      <c r="B8793" t="s">
        <v>16500</v>
      </c>
      <c r="C8793" t="s">
        <v>6227</v>
      </c>
      <c r="D8793" t="s">
        <v>18</v>
      </c>
      <c r="E8793">
        <v>0</v>
      </c>
      <c r="F8793">
        <v>0</v>
      </c>
      <c r="G8793">
        <v>0</v>
      </c>
      <c r="H8793">
        <v>0</v>
      </c>
      <c r="I8793">
        <v>0</v>
      </c>
      <c r="J8793">
        <v>0</v>
      </c>
      <c r="K8793">
        <v>0</v>
      </c>
      <c r="L8793" t="s">
        <v>53462</v>
      </c>
      <c r="M8793">
        <v>0</v>
      </c>
    </row>
    <row r="8794" spans="1:13" x14ac:dyDescent="0.3">
      <c r="A8794" t="s">
        <v>16501</v>
      </c>
      <c r="B8794" t="s">
        <v>16502</v>
      </c>
      <c r="C8794" t="s">
        <v>1491</v>
      </c>
      <c r="D8794" t="s">
        <v>18</v>
      </c>
      <c r="E8794">
        <v>0</v>
      </c>
      <c r="F8794">
        <v>0</v>
      </c>
      <c r="G8794">
        <v>0</v>
      </c>
      <c r="H8794">
        <v>0</v>
      </c>
      <c r="I8794">
        <v>0</v>
      </c>
      <c r="J8794">
        <v>0</v>
      </c>
      <c r="K8794">
        <v>0</v>
      </c>
      <c r="L8794" t="s">
        <v>53463</v>
      </c>
      <c r="M8794">
        <v>0</v>
      </c>
    </row>
    <row r="8795" spans="1:13" x14ac:dyDescent="0.3">
      <c r="A8795" t="s">
        <v>16503</v>
      </c>
      <c r="B8795" t="s">
        <v>16504</v>
      </c>
      <c r="C8795" t="s">
        <v>1491</v>
      </c>
      <c r="D8795" t="s">
        <v>18</v>
      </c>
      <c r="E8795">
        <v>0</v>
      </c>
      <c r="F8795">
        <v>0</v>
      </c>
      <c r="G8795">
        <v>0</v>
      </c>
      <c r="H8795">
        <v>0</v>
      </c>
      <c r="I8795">
        <v>0</v>
      </c>
      <c r="J8795">
        <v>0</v>
      </c>
      <c r="K8795">
        <v>0</v>
      </c>
      <c r="L8795" t="s">
        <v>53462</v>
      </c>
      <c r="M8795">
        <v>0</v>
      </c>
    </row>
    <row r="8796" spans="1:13" x14ac:dyDescent="0.3">
      <c r="A8796" t="s">
        <v>16505</v>
      </c>
      <c r="B8796" t="s">
        <v>16506</v>
      </c>
      <c r="C8796" t="s">
        <v>1491</v>
      </c>
      <c r="D8796" t="s">
        <v>18</v>
      </c>
      <c r="E8796">
        <v>0</v>
      </c>
      <c r="F8796">
        <v>0</v>
      </c>
      <c r="G8796">
        <v>0</v>
      </c>
      <c r="H8796">
        <v>0</v>
      </c>
      <c r="I8796">
        <v>0</v>
      </c>
      <c r="J8796">
        <v>0</v>
      </c>
      <c r="K8796">
        <v>0</v>
      </c>
      <c r="L8796" t="s">
        <v>53463</v>
      </c>
      <c r="M8796">
        <v>0</v>
      </c>
    </row>
    <row r="8797" spans="1:13" x14ac:dyDescent="0.3">
      <c r="A8797" t="s">
        <v>16507</v>
      </c>
      <c r="B8797" t="s">
        <v>16508</v>
      </c>
      <c r="C8797" t="s">
        <v>59</v>
      </c>
      <c r="D8797" t="s">
        <v>18</v>
      </c>
      <c r="E8797">
        <v>0</v>
      </c>
      <c r="F8797">
        <v>0</v>
      </c>
      <c r="G8797">
        <v>0</v>
      </c>
      <c r="H8797">
        <v>0</v>
      </c>
      <c r="I8797">
        <v>0</v>
      </c>
      <c r="J8797">
        <v>0</v>
      </c>
      <c r="K8797">
        <v>0</v>
      </c>
      <c r="L8797" t="s">
        <v>53462</v>
      </c>
      <c r="M8797">
        <v>0</v>
      </c>
    </row>
    <row r="8798" spans="1:13" x14ac:dyDescent="0.3">
      <c r="A8798" t="s">
        <v>16509</v>
      </c>
      <c r="B8798" t="s">
        <v>16510</v>
      </c>
      <c r="C8798" t="s">
        <v>59</v>
      </c>
      <c r="D8798" t="s">
        <v>18</v>
      </c>
      <c r="E8798">
        <v>0</v>
      </c>
      <c r="F8798">
        <v>0</v>
      </c>
      <c r="G8798">
        <v>0</v>
      </c>
      <c r="H8798">
        <v>0</v>
      </c>
      <c r="I8798">
        <v>0</v>
      </c>
      <c r="J8798">
        <v>0</v>
      </c>
      <c r="K8798">
        <v>0</v>
      </c>
      <c r="L8798" t="s">
        <v>53462</v>
      </c>
      <c r="M8798">
        <v>0</v>
      </c>
    </row>
    <row r="8799" spans="1:13" x14ac:dyDescent="0.3">
      <c r="A8799" t="s">
        <v>16511</v>
      </c>
      <c r="B8799" t="s">
        <v>16512</v>
      </c>
      <c r="C8799" t="s">
        <v>59</v>
      </c>
      <c r="D8799" t="s">
        <v>18</v>
      </c>
      <c r="E8799">
        <v>0</v>
      </c>
      <c r="F8799">
        <v>0</v>
      </c>
      <c r="G8799">
        <v>0</v>
      </c>
      <c r="H8799">
        <v>0</v>
      </c>
      <c r="I8799">
        <v>0</v>
      </c>
      <c r="J8799">
        <v>0</v>
      </c>
      <c r="K8799">
        <v>0</v>
      </c>
      <c r="L8799" t="s">
        <v>53462</v>
      </c>
      <c r="M8799">
        <v>0</v>
      </c>
    </row>
    <row r="8800" spans="1:13" x14ac:dyDescent="0.3">
      <c r="A8800" t="s">
        <v>16513</v>
      </c>
      <c r="B8800" t="s">
        <v>16514</v>
      </c>
      <c r="C8800" t="s">
        <v>59</v>
      </c>
      <c r="D8800" t="s">
        <v>18</v>
      </c>
      <c r="E8800">
        <v>0</v>
      </c>
      <c r="F8800">
        <v>0</v>
      </c>
      <c r="G8800">
        <v>0</v>
      </c>
      <c r="H8800">
        <v>0</v>
      </c>
      <c r="I8800">
        <v>0</v>
      </c>
      <c r="J8800">
        <v>0</v>
      </c>
      <c r="K8800">
        <v>0</v>
      </c>
      <c r="L8800" t="s">
        <v>53462</v>
      </c>
      <c r="M8800">
        <v>0</v>
      </c>
    </row>
    <row r="8801" spans="1:13" x14ac:dyDescent="0.3">
      <c r="A8801" t="s">
        <v>16515</v>
      </c>
      <c r="B8801" t="s">
        <v>16516</v>
      </c>
      <c r="C8801" t="s">
        <v>59</v>
      </c>
      <c r="D8801" t="s">
        <v>18</v>
      </c>
      <c r="E8801">
        <v>0</v>
      </c>
      <c r="F8801">
        <v>0</v>
      </c>
      <c r="G8801">
        <v>0</v>
      </c>
      <c r="H8801">
        <v>0</v>
      </c>
      <c r="I8801">
        <v>0</v>
      </c>
      <c r="J8801">
        <v>0</v>
      </c>
      <c r="K8801">
        <v>0</v>
      </c>
      <c r="L8801" t="s">
        <v>53462</v>
      </c>
      <c r="M8801">
        <v>0</v>
      </c>
    </row>
    <row r="8802" spans="1:13" x14ac:dyDescent="0.3">
      <c r="A8802" t="s">
        <v>16517</v>
      </c>
      <c r="B8802" t="s">
        <v>16518</v>
      </c>
      <c r="C8802" t="s">
        <v>59</v>
      </c>
      <c r="D8802" t="s">
        <v>18</v>
      </c>
      <c r="E8802">
        <v>0</v>
      </c>
      <c r="F8802">
        <v>0</v>
      </c>
      <c r="G8802">
        <v>0</v>
      </c>
      <c r="H8802">
        <v>0</v>
      </c>
      <c r="I8802">
        <v>0</v>
      </c>
      <c r="J8802">
        <v>0</v>
      </c>
      <c r="K8802">
        <v>0</v>
      </c>
      <c r="L8802" t="s">
        <v>53462</v>
      </c>
      <c r="M8802">
        <v>0</v>
      </c>
    </row>
    <row r="8803" spans="1:13" x14ac:dyDescent="0.3">
      <c r="A8803" t="s">
        <v>16519</v>
      </c>
      <c r="B8803" t="s">
        <v>16520</v>
      </c>
      <c r="C8803" t="s">
        <v>59</v>
      </c>
      <c r="D8803" t="s">
        <v>18</v>
      </c>
      <c r="E8803">
        <v>0</v>
      </c>
      <c r="F8803">
        <v>0</v>
      </c>
      <c r="G8803">
        <v>0</v>
      </c>
      <c r="H8803">
        <v>0</v>
      </c>
      <c r="I8803">
        <v>0</v>
      </c>
      <c r="J8803">
        <v>0</v>
      </c>
      <c r="K8803">
        <v>0</v>
      </c>
      <c r="L8803" t="s">
        <v>53462</v>
      </c>
      <c r="M8803">
        <v>0</v>
      </c>
    </row>
    <row r="8804" spans="1:13" x14ac:dyDescent="0.3">
      <c r="A8804" t="s">
        <v>16521</v>
      </c>
      <c r="B8804" t="s">
        <v>16522</v>
      </c>
      <c r="C8804" t="s">
        <v>59</v>
      </c>
      <c r="D8804" t="s">
        <v>18</v>
      </c>
      <c r="E8804">
        <v>0</v>
      </c>
      <c r="F8804">
        <v>0</v>
      </c>
      <c r="G8804">
        <v>0</v>
      </c>
      <c r="H8804">
        <v>0</v>
      </c>
      <c r="I8804">
        <v>0</v>
      </c>
      <c r="J8804">
        <v>0</v>
      </c>
      <c r="K8804">
        <v>0</v>
      </c>
      <c r="L8804" t="s">
        <v>53462</v>
      </c>
      <c r="M8804">
        <v>0</v>
      </c>
    </row>
    <row r="8805" spans="1:13" x14ac:dyDescent="0.3">
      <c r="A8805" t="s">
        <v>16523</v>
      </c>
      <c r="B8805" t="s">
        <v>16524</v>
      </c>
      <c r="C8805" t="s">
        <v>59</v>
      </c>
      <c r="D8805" t="s">
        <v>18</v>
      </c>
      <c r="E8805">
        <v>0</v>
      </c>
      <c r="F8805">
        <v>0</v>
      </c>
      <c r="G8805">
        <v>0</v>
      </c>
      <c r="H8805">
        <v>0</v>
      </c>
      <c r="I8805">
        <v>0</v>
      </c>
      <c r="J8805">
        <v>0</v>
      </c>
      <c r="K8805">
        <v>0</v>
      </c>
      <c r="L8805" t="s">
        <v>53462</v>
      </c>
      <c r="M8805">
        <v>0</v>
      </c>
    </row>
    <row r="8806" spans="1:13" x14ac:dyDescent="0.3">
      <c r="A8806" t="s">
        <v>16525</v>
      </c>
      <c r="B8806" t="s">
        <v>16526</v>
      </c>
      <c r="C8806" t="s">
        <v>59</v>
      </c>
      <c r="D8806" t="s">
        <v>18</v>
      </c>
      <c r="E8806">
        <v>0</v>
      </c>
      <c r="F8806">
        <v>0</v>
      </c>
      <c r="G8806">
        <v>0</v>
      </c>
      <c r="H8806">
        <v>0</v>
      </c>
      <c r="I8806">
        <v>0</v>
      </c>
      <c r="J8806">
        <v>0</v>
      </c>
      <c r="K8806">
        <v>0</v>
      </c>
      <c r="L8806" t="s">
        <v>53462</v>
      </c>
      <c r="M8806">
        <v>0</v>
      </c>
    </row>
    <row r="8807" spans="1:13" x14ac:dyDescent="0.3">
      <c r="A8807" t="s">
        <v>16527</v>
      </c>
      <c r="B8807" t="s">
        <v>16528</v>
      </c>
      <c r="C8807" t="s">
        <v>59</v>
      </c>
      <c r="D8807" t="s">
        <v>18</v>
      </c>
      <c r="E8807">
        <v>0</v>
      </c>
      <c r="F8807">
        <v>0</v>
      </c>
      <c r="G8807">
        <v>0</v>
      </c>
      <c r="H8807">
        <v>0</v>
      </c>
      <c r="I8807">
        <v>0</v>
      </c>
      <c r="J8807">
        <v>0</v>
      </c>
      <c r="K8807">
        <v>0</v>
      </c>
      <c r="L8807" t="s">
        <v>53462</v>
      </c>
      <c r="M8807">
        <v>0</v>
      </c>
    </row>
    <row r="8808" spans="1:13" x14ac:dyDescent="0.3">
      <c r="A8808" t="s">
        <v>16529</v>
      </c>
      <c r="B8808" t="s">
        <v>16530</v>
      </c>
      <c r="C8808" t="s">
        <v>59</v>
      </c>
      <c r="D8808" t="s">
        <v>18</v>
      </c>
      <c r="E8808">
        <v>0</v>
      </c>
      <c r="F8808">
        <v>0</v>
      </c>
      <c r="G8808">
        <v>0</v>
      </c>
      <c r="H8808">
        <v>0</v>
      </c>
      <c r="I8808">
        <v>0</v>
      </c>
      <c r="J8808">
        <v>0</v>
      </c>
      <c r="K8808">
        <v>0</v>
      </c>
      <c r="L8808" t="s">
        <v>53462</v>
      </c>
      <c r="M8808">
        <v>0</v>
      </c>
    </row>
    <row r="8809" spans="1:13" x14ac:dyDescent="0.3">
      <c r="A8809" t="s">
        <v>16531</v>
      </c>
      <c r="B8809" t="s">
        <v>16532</v>
      </c>
      <c r="C8809" t="s">
        <v>59</v>
      </c>
      <c r="D8809" t="s">
        <v>18</v>
      </c>
      <c r="E8809">
        <v>0</v>
      </c>
      <c r="F8809">
        <v>0</v>
      </c>
      <c r="G8809">
        <v>0</v>
      </c>
      <c r="H8809">
        <v>0</v>
      </c>
      <c r="I8809">
        <v>0</v>
      </c>
      <c r="J8809">
        <v>0</v>
      </c>
      <c r="K8809">
        <v>0</v>
      </c>
      <c r="L8809" t="s">
        <v>53462</v>
      </c>
      <c r="M8809">
        <v>0</v>
      </c>
    </row>
    <row r="8810" spans="1:13" x14ac:dyDescent="0.3">
      <c r="A8810" t="s">
        <v>16533</v>
      </c>
      <c r="B8810" t="s">
        <v>16534</v>
      </c>
      <c r="C8810" t="s">
        <v>59</v>
      </c>
      <c r="D8810" t="s">
        <v>18</v>
      </c>
      <c r="E8810">
        <v>0</v>
      </c>
      <c r="F8810">
        <v>0</v>
      </c>
      <c r="G8810">
        <v>0</v>
      </c>
      <c r="H8810">
        <v>0</v>
      </c>
      <c r="I8810">
        <v>0</v>
      </c>
      <c r="J8810">
        <v>0</v>
      </c>
      <c r="K8810">
        <v>0</v>
      </c>
      <c r="L8810" t="s">
        <v>53462</v>
      </c>
      <c r="M8810">
        <v>0</v>
      </c>
    </row>
    <row r="8811" spans="1:13" x14ac:dyDescent="0.3">
      <c r="A8811" t="s">
        <v>16535</v>
      </c>
      <c r="B8811" t="s">
        <v>16536</v>
      </c>
      <c r="C8811" t="s">
        <v>59</v>
      </c>
      <c r="D8811" t="s">
        <v>18</v>
      </c>
      <c r="E8811">
        <v>0</v>
      </c>
      <c r="F8811">
        <v>0</v>
      </c>
      <c r="G8811">
        <v>0</v>
      </c>
      <c r="H8811">
        <v>0</v>
      </c>
      <c r="I8811">
        <v>0</v>
      </c>
      <c r="J8811">
        <v>0</v>
      </c>
      <c r="K8811">
        <v>0</v>
      </c>
      <c r="L8811" t="s">
        <v>53462</v>
      </c>
      <c r="M8811">
        <v>0</v>
      </c>
    </row>
    <row r="8812" spans="1:13" x14ac:dyDescent="0.3">
      <c r="A8812" t="s">
        <v>16537</v>
      </c>
      <c r="B8812" t="s">
        <v>16538</v>
      </c>
      <c r="C8812" t="s">
        <v>59</v>
      </c>
      <c r="D8812" t="s">
        <v>18</v>
      </c>
      <c r="E8812">
        <v>0</v>
      </c>
      <c r="F8812">
        <v>0</v>
      </c>
      <c r="G8812">
        <v>0</v>
      </c>
      <c r="H8812">
        <v>0</v>
      </c>
      <c r="I8812">
        <v>0</v>
      </c>
      <c r="J8812">
        <v>0</v>
      </c>
      <c r="K8812">
        <v>0</v>
      </c>
      <c r="L8812" t="s">
        <v>53462</v>
      </c>
      <c r="M8812">
        <v>0</v>
      </c>
    </row>
    <row r="8813" spans="1:13" x14ac:dyDescent="0.3">
      <c r="A8813" t="s">
        <v>16539</v>
      </c>
      <c r="B8813" t="s">
        <v>16540</v>
      </c>
      <c r="C8813" t="s">
        <v>59</v>
      </c>
      <c r="D8813" t="s">
        <v>18</v>
      </c>
      <c r="E8813">
        <v>0</v>
      </c>
      <c r="F8813">
        <v>0</v>
      </c>
      <c r="G8813">
        <v>0</v>
      </c>
      <c r="H8813">
        <v>0</v>
      </c>
      <c r="I8813">
        <v>0</v>
      </c>
      <c r="J8813">
        <v>0</v>
      </c>
      <c r="K8813">
        <v>0</v>
      </c>
      <c r="L8813" t="s">
        <v>53462</v>
      </c>
      <c r="M8813">
        <v>0</v>
      </c>
    </row>
    <row r="8814" spans="1:13" x14ac:dyDescent="0.3">
      <c r="A8814" t="s">
        <v>16541</v>
      </c>
      <c r="B8814" t="s">
        <v>16542</v>
      </c>
      <c r="C8814" t="s">
        <v>59</v>
      </c>
      <c r="D8814" t="s">
        <v>18</v>
      </c>
      <c r="E8814">
        <v>0</v>
      </c>
      <c r="F8814">
        <v>0</v>
      </c>
      <c r="G8814">
        <v>0</v>
      </c>
      <c r="H8814">
        <v>0</v>
      </c>
      <c r="I8814">
        <v>0</v>
      </c>
      <c r="J8814">
        <v>0</v>
      </c>
      <c r="K8814">
        <v>0</v>
      </c>
      <c r="L8814" t="s">
        <v>53462</v>
      </c>
      <c r="M8814">
        <v>0</v>
      </c>
    </row>
    <row r="8815" spans="1:13" x14ac:dyDescent="0.3">
      <c r="A8815" t="s">
        <v>16543</v>
      </c>
      <c r="B8815" t="s">
        <v>16544</v>
      </c>
      <c r="C8815" t="s">
        <v>59</v>
      </c>
      <c r="D8815" t="s">
        <v>18</v>
      </c>
      <c r="E8815">
        <v>0</v>
      </c>
      <c r="F8815">
        <v>0</v>
      </c>
      <c r="G8815">
        <v>0</v>
      </c>
      <c r="H8815">
        <v>0</v>
      </c>
      <c r="I8815">
        <v>0</v>
      </c>
      <c r="J8815">
        <v>0</v>
      </c>
      <c r="K8815">
        <v>0</v>
      </c>
      <c r="L8815" t="s">
        <v>53462</v>
      </c>
      <c r="M8815">
        <v>0</v>
      </c>
    </row>
    <row r="8816" spans="1:13" x14ac:dyDescent="0.3">
      <c r="A8816" t="s">
        <v>16545</v>
      </c>
      <c r="B8816" t="s">
        <v>16546</v>
      </c>
      <c r="C8816" t="s">
        <v>59</v>
      </c>
      <c r="D8816" t="s">
        <v>18</v>
      </c>
      <c r="E8816">
        <v>0</v>
      </c>
      <c r="F8816">
        <v>0</v>
      </c>
      <c r="G8816">
        <v>0</v>
      </c>
      <c r="H8816">
        <v>0</v>
      </c>
      <c r="I8816">
        <v>0</v>
      </c>
      <c r="J8816">
        <v>0</v>
      </c>
      <c r="K8816">
        <v>0</v>
      </c>
      <c r="L8816" t="s">
        <v>53462</v>
      </c>
      <c r="M8816">
        <v>0</v>
      </c>
    </row>
    <row r="8817" spans="1:13" x14ac:dyDescent="0.3">
      <c r="A8817" t="s">
        <v>16547</v>
      </c>
      <c r="B8817" t="s">
        <v>16548</v>
      </c>
      <c r="C8817" t="s">
        <v>59</v>
      </c>
      <c r="D8817" t="s">
        <v>18</v>
      </c>
      <c r="E8817">
        <v>0</v>
      </c>
      <c r="F8817">
        <v>0</v>
      </c>
      <c r="G8817">
        <v>0</v>
      </c>
      <c r="H8817">
        <v>0</v>
      </c>
      <c r="I8817">
        <v>0</v>
      </c>
      <c r="J8817">
        <v>0</v>
      </c>
      <c r="K8817">
        <v>0</v>
      </c>
      <c r="L8817" t="s">
        <v>53462</v>
      </c>
      <c r="M8817">
        <v>0</v>
      </c>
    </row>
    <row r="8818" spans="1:13" x14ac:dyDescent="0.3">
      <c r="A8818" t="s">
        <v>16549</v>
      </c>
      <c r="B8818" t="s">
        <v>16550</v>
      </c>
      <c r="C8818" t="s">
        <v>59</v>
      </c>
      <c r="D8818" t="s">
        <v>18</v>
      </c>
      <c r="E8818">
        <v>0</v>
      </c>
      <c r="F8818">
        <v>0</v>
      </c>
      <c r="G8818">
        <v>0</v>
      </c>
      <c r="H8818">
        <v>0</v>
      </c>
      <c r="I8818">
        <v>0</v>
      </c>
      <c r="J8818">
        <v>0</v>
      </c>
      <c r="K8818">
        <v>0</v>
      </c>
      <c r="L8818" t="s">
        <v>53462</v>
      </c>
      <c r="M8818">
        <v>0</v>
      </c>
    </row>
    <row r="8819" spans="1:13" x14ac:dyDescent="0.3">
      <c r="A8819" t="s">
        <v>16551</v>
      </c>
      <c r="B8819" t="s">
        <v>16552</v>
      </c>
      <c r="C8819" t="s">
        <v>59</v>
      </c>
      <c r="D8819" t="s">
        <v>18</v>
      </c>
      <c r="E8819">
        <v>0</v>
      </c>
      <c r="F8819">
        <v>0</v>
      </c>
      <c r="G8819">
        <v>0</v>
      </c>
      <c r="H8819">
        <v>0</v>
      </c>
      <c r="I8819">
        <v>0</v>
      </c>
      <c r="J8819">
        <v>0</v>
      </c>
      <c r="K8819">
        <v>0</v>
      </c>
      <c r="L8819" t="s">
        <v>53462</v>
      </c>
      <c r="M8819">
        <v>0</v>
      </c>
    </row>
    <row r="8820" spans="1:13" x14ac:dyDescent="0.3">
      <c r="A8820" t="s">
        <v>16553</v>
      </c>
      <c r="B8820" t="s">
        <v>16554</v>
      </c>
      <c r="C8820" t="s">
        <v>59</v>
      </c>
      <c r="D8820" t="s">
        <v>18</v>
      </c>
      <c r="E8820">
        <v>0</v>
      </c>
      <c r="F8820">
        <v>0</v>
      </c>
      <c r="G8820">
        <v>0</v>
      </c>
      <c r="H8820">
        <v>0</v>
      </c>
      <c r="I8820">
        <v>0</v>
      </c>
      <c r="J8820">
        <v>0</v>
      </c>
      <c r="K8820">
        <v>0</v>
      </c>
      <c r="L8820" t="s">
        <v>53462</v>
      </c>
      <c r="M8820">
        <v>0</v>
      </c>
    </row>
    <row r="8821" spans="1:13" x14ac:dyDescent="0.3">
      <c r="A8821" t="s">
        <v>16555</v>
      </c>
      <c r="B8821" t="s">
        <v>16556</v>
      </c>
      <c r="C8821" t="s">
        <v>59</v>
      </c>
      <c r="D8821" t="s">
        <v>18</v>
      </c>
      <c r="E8821">
        <v>0</v>
      </c>
      <c r="F8821">
        <v>0</v>
      </c>
      <c r="G8821">
        <v>0</v>
      </c>
      <c r="H8821">
        <v>0</v>
      </c>
      <c r="I8821">
        <v>0</v>
      </c>
      <c r="J8821">
        <v>0</v>
      </c>
      <c r="K8821">
        <v>0</v>
      </c>
      <c r="L8821" t="s">
        <v>53463</v>
      </c>
      <c r="M8821">
        <v>0</v>
      </c>
    </row>
    <row r="8822" spans="1:13" x14ac:dyDescent="0.3">
      <c r="A8822" t="s">
        <v>16557</v>
      </c>
      <c r="B8822" t="s">
        <v>16558</v>
      </c>
      <c r="C8822" t="s">
        <v>59</v>
      </c>
      <c r="D8822" t="s">
        <v>18</v>
      </c>
      <c r="E8822">
        <v>0</v>
      </c>
      <c r="F8822">
        <v>0</v>
      </c>
      <c r="G8822">
        <v>0</v>
      </c>
      <c r="H8822">
        <v>0</v>
      </c>
      <c r="I8822">
        <v>0</v>
      </c>
      <c r="J8822">
        <v>0</v>
      </c>
      <c r="K8822">
        <v>0</v>
      </c>
      <c r="L8822" t="s">
        <v>53463</v>
      </c>
      <c r="M8822">
        <v>0</v>
      </c>
    </row>
    <row r="8823" spans="1:13" x14ac:dyDescent="0.3">
      <c r="A8823" t="s">
        <v>16559</v>
      </c>
      <c r="B8823" t="s">
        <v>16560</v>
      </c>
      <c r="C8823" t="s">
        <v>59</v>
      </c>
      <c r="D8823" t="s">
        <v>18</v>
      </c>
      <c r="E8823">
        <v>0</v>
      </c>
      <c r="F8823">
        <v>0</v>
      </c>
      <c r="G8823">
        <v>0</v>
      </c>
      <c r="H8823">
        <v>0</v>
      </c>
      <c r="I8823">
        <v>0</v>
      </c>
      <c r="J8823">
        <v>0</v>
      </c>
      <c r="K8823">
        <v>0</v>
      </c>
      <c r="L8823" t="s">
        <v>53463</v>
      </c>
      <c r="M8823">
        <v>0</v>
      </c>
    </row>
    <row r="8824" spans="1:13" x14ac:dyDescent="0.3">
      <c r="A8824" t="s">
        <v>16561</v>
      </c>
      <c r="B8824" t="s">
        <v>16562</v>
      </c>
      <c r="C8824" t="s">
        <v>59</v>
      </c>
      <c r="D8824" t="s">
        <v>18</v>
      </c>
      <c r="E8824">
        <v>0</v>
      </c>
      <c r="F8824">
        <v>0</v>
      </c>
      <c r="G8824">
        <v>0</v>
      </c>
      <c r="H8824">
        <v>0</v>
      </c>
      <c r="I8824">
        <v>0</v>
      </c>
      <c r="J8824">
        <v>0</v>
      </c>
      <c r="K8824">
        <v>0</v>
      </c>
      <c r="L8824" t="s">
        <v>53463</v>
      </c>
      <c r="M8824">
        <v>0</v>
      </c>
    </row>
    <row r="8825" spans="1:13" x14ac:dyDescent="0.3">
      <c r="A8825" t="s">
        <v>16563</v>
      </c>
      <c r="B8825" t="s">
        <v>16564</v>
      </c>
      <c r="C8825" t="s">
        <v>59</v>
      </c>
      <c r="D8825" t="s">
        <v>18</v>
      </c>
      <c r="E8825">
        <v>0</v>
      </c>
      <c r="F8825">
        <v>0</v>
      </c>
      <c r="G8825">
        <v>0</v>
      </c>
      <c r="H8825">
        <v>0</v>
      </c>
      <c r="I8825">
        <v>0</v>
      </c>
      <c r="J8825">
        <v>0</v>
      </c>
      <c r="K8825">
        <v>0</v>
      </c>
      <c r="L8825" t="s">
        <v>53463</v>
      </c>
      <c r="M8825">
        <v>0</v>
      </c>
    </row>
    <row r="8826" spans="1:13" x14ac:dyDescent="0.3">
      <c r="A8826" t="s">
        <v>16565</v>
      </c>
      <c r="B8826" t="s">
        <v>16566</v>
      </c>
      <c r="C8826" t="s">
        <v>59</v>
      </c>
      <c r="D8826" t="s">
        <v>18</v>
      </c>
      <c r="E8826">
        <v>0</v>
      </c>
      <c r="F8826">
        <v>0</v>
      </c>
      <c r="G8826">
        <v>0</v>
      </c>
      <c r="H8826">
        <v>0</v>
      </c>
      <c r="I8826">
        <v>0</v>
      </c>
      <c r="J8826">
        <v>0</v>
      </c>
      <c r="K8826">
        <v>0</v>
      </c>
      <c r="L8826" t="s">
        <v>53463</v>
      </c>
      <c r="M8826">
        <v>0</v>
      </c>
    </row>
    <row r="8827" spans="1:13" x14ac:dyDescent="0.3">
      <c r="A8827" t="s">
        <v>16567</v>
      </c>
      <c r="B8827" t="s">
        <v>16568</v>
      </c>
      <c r="C8827" t="s">
        <v>59</v>
      </c>
      <c r="D8827" t="s">
        <v>18</v>
      </c>
      <c r="E8827">
        <v>0</v>
      </c>
      <c r="F8827">
        <v>0</v>
      </c>
      <c r="G8827">
        <v>0</v>
      </c>
      <c r="H8827">
        <v>0</v>
      </c>
      <c r="I8827">
        <v>0</v>
      </c>
      <c r="J8827">
        <v>0</v>
      </c>
      <c r="K8827">
        <v>0</v>
      </c>
      <c r="L8827" t="s">
        <v>53463</v>
      </c>
      <c r="M8827">
        <v>0</v>
      </c>
    </row>
    <row r="8828" spans="1:13" x14ac:dyDescent="0.3">
      <c r="A8828" t="s">
        <v>16569</v>
      </c>
      <c r="B8828" t="s">
        <v>16570</v>
      </c>
      <c r="C8828" t="s">
        <v>59</v>
      </c>
      <c r="D8828" t="s">
        <v>18</v>
      </c>
      <c r="E8828">
        <v>0</v>
      </c>
      <c r="F8828">
        <v>0</v>
      </c>
      <c r="G8828">
        <v>0</v>
      </c>
      <c r="H8828">
        <v>0</v>
      </c>
      <c r="I8828">
        <v>0</v>
      </c>
      <c r="J8828">
        <v>0</v>
      </c>
      <c r="K8828">
        <v>0</v>
      </c>
      <c r="L8828" t="s">
        <v>53463</v>
      </c>
      <c r="M8828">
        <v>0</v>
      </c>
    </row>
    <row r="8829" spans="1:13" x14ac:dyDescent="0.3">
      <c r="A8829" t="s">
        <v>16571</v>
      </c>
      <c r="B8829" t="s">
        <v>16572</v>
      </c>
      <c r="C8829" t="s">
        <v>59</v>
      </c>
      <c r="D8829" t="s">
        <v>18</v>
      </c>
      <c r="E8829">
        <v>0</v>
      </c>
      <c r="F8829">
        <v>0</v>
      </c>
      <c r="G8829">
        <v>0</v>
      </c>
      <c r="H8829">
        <v>0</v>
      </c>
      <c r="I8829">
        <v>0</v>
      </c>
      <c r="J8829">
        <v>0</v>
      </c>
      <c r="K8829">
        <v>0</v>
      </c>
      <c r="L8829" t="s">
        <v>53463</v>
      </c>
      <c r="M8829">
        <v>0</v>
      </c>
    </row>
    <row r="8830" spans="1:13" x14ac:dyDescent="0.3">
      <c r="A8830" t="s">
        <v>16573</v>
      </c>
      <c r="B8830" t="s">
        <v>16574</v>
      </c>
      <c r="C8830" t="s">
        <v>59</v>
      </c>
      <c r="D8830" t="s">
        <v>18</v>
      </c>
      <c r="E8830">
        <v>0</v>
      </c>
      <c r="F8830">
        <v>0</v>
      </c>
      <c r="G8830">
        <v>0</v>
      </c>
      <c r="H8830">
        <v>0</v>
      </c>
      <c r="I8830">
        <v>0</v>
      </c>
      <c r="J8830">
        <v>0</v>
      </c>
      <c r="K8830">
        <v>0</v>
      </c>
      <c r="L8830" t="s">
        <v>53463</v>
      </c>
      <c r="M8830">
        <v>0</v>
      </c>
    </row>
    <row r="8831" spans="1:13" x14ac:dyDescent="0.3">
      <c r="A8831" t="s">
        <v>16575</v>
      </c>
      <c r="B8831" t="s">
        <v>16576</v>
      </c>
      <c r="C8831" t="s">
        <v>59</v>
      </c>
      <c r="D8831" t="s">
        <v>18</v>
      </c>
      <c r="E8831">
        <v>0</v>
      </c>
      <c r="F8831">
        <v>0</v>
      </c>
      <c r="G8831">
        <v>0</v>
      </c>
      <c r="H8831">
        <v>0</v>
      </c>
      <c r="I8831">
        <v>0</v>
      </c>
      <c r="J8831">
        <v>0</v>
      </c>
      <c r="K8831">
        <v>0</v>
      </c>
      <c r="L8831" t="s">
        <v>53463</v>
      </c>
      <c r="M8831">
        <v>0</v>
      </c>
    </row>
    <row r="8832" spans="1:13" x14ac:dyDescent="0.3">
      <c r="A8832" t="s">
        <v>16577</v>
      </c>
      <c r="B8832" t="s">
        <v>16578</v>
      </c>
      <c r="C8832" t="s">
        <v>59</v>
      </c>
      <c r="D8832" t="s">
        <v>18</v>
      </c>
      <c r="E8832">
        <v>0</v>
      </c>
      <c r="F8832">
        <v>0</v>
      </c>
      <c r="G8832">
        <v>0</v>
      </c>
      <c r="H8832">
        <v>0</v>
      </c>
      <c r="I8832">
        <v>0</v>
      </c>
      <c r="J8832">
        <v>0</v>
      </c>
      <c r="K8832">
        <v>0</v>
      </c>
      <c r="L8832" t="s">
        <v>53463</v>
      </c>
      <c r="M8832">
        <v>0</v>
      </c>
    </row>
    <row r="8833" spans="1:14" x14ac:dyDescent="0.3">
      <c r="A8833" t="s">
        <v>16579</v>
      </c>
      <c r="B8833" t="s">
        <v>16580</v>
      </c>
      <c r="C8833" t="s">
        <v>59</v>
      </c>
      <c r="D8833" t="s">
        <v>18</v>
      </c>
      <c r="E8833">
        <v>0</v>
      </c>
      <c r="F8833">
        <v>0</v>
      </c>
      <c r="G8833">
        <v>0</v>
      </c>
      <c r="H8833">
        <v>0</v>
      </c>
      <c r="I8833">
        <v>0</v>
      </c>
      <c r="J8833">
        <v>0</v>
      </c>
      <c r="K8833">
        <v>0</v>
      </c>
      <c r="L8833" t="s">
        <v>53463</v>
      </c>
      <c r="M8833">
        <v>0</v>
      </c>
    </row>
    <row r="8834" spans="1:14" x14ac:dyDescent="0.3">
      <c r="A8834" t="s">
        <v>16581</v>
      </c>
      <c r="B8834" t="s">
        <v>16582</v>
      </c>
      <c r="C8834" t="s">
        <v>59</v>
      </c>
      <c r="D8834" t="s">
        <v>18</v>
      </c>
      <c r="E8834">
        <v>0</v>
      </c>
      <c r="F8834">
        <v>0</v>
      </c>
      <c r="G8834">
        <v>0</v>
      </c>
      <c r="H8834">
        <v>0</v>
      </c>
      <c r="I8834">
        <v>0</v>
      </c>
      <c r="J8834">
        <v>0</v>
      </c>
      <c r="K8834">
        <v>0</v>
      </c>
      <c r="L8834" t="s">
        <v>53463</v>
      </c>
      <c r="M8834">
        <v>0</v>
      </c>
    </row>
    <row r="8835" spans="1:14" x14ac:dyDescent="0.3">
      <c r="A8835" t="s">
        <v>16583</v>
      </c>
      <c r="B8835" t="s">
        <v>16584</v>
      </c>
      <c r="C8835" t="s">
        <v>59</v>
      </c>
      <c r="D8835" t="s">
        <v>18</v>
      </c>
      <c r="E8835">
        <v>0</v>
      </c>
      <c r="F8835">
        <v>0</v>
      </c>
      <c r="G8835">
        <v>0</v>
      </c>
      <c r="H8835">
        <v>0</v>
      </c>
      <c r="I8835">
        <v>0</v>
      </c>
      <c r="J8835">
        <v>0</v>
      </c>
      <c r="K8835">
        <v>0</v>
      </c>
      <c r="L8835" t="s">
        <v>53463</v>
      </c>
      <c r="M8835">
        <v>0</v>
      </c>
    </row>
    <row r="8836" spans="1:14" x14ac:dyDescent="0.3">
      <c r="A8836" t="s">
        <v>16585</v>
      </c>
      <c r="B8836" t="s">
        <v>16586</v>
      </c>
      <c r="C8836" t="s">
        <v>59</v>
      </c>
      <c r="D8836" t="s">
        <v>18</v>
      </c>
      <c r="E8836">
        <v>0</v>
      </c>
      <c r="F8836">
        <v>0</v>
      </c>
      <c r="G8836">
        <v>0</v>
      </c>
      <c r="H8836">
        <v>0</v>
      </c>
      <c r="I8836">
        <v>0</v>
      </c>
      <c r="J8836">
        <v>0</v>
      </c>
      <c r="K8836">
        <v>0</v>
      </c>
      <c r="L8836" t="s">
        <v>53463</v>
      </c>
      <c r="M8836">
        <v>0</v>
      </c>
    </row>
    <row r="8837" spans="1:14" x14ac:dyDescent="0.3">
      <c r="A8837" t="s">
        <v>16587</v>
      </c>
      <c r="B8837" t="s">
        <v>16588</v>
      </c>
      <c r="C8837" t="s">
        <v>59</v>
      </c>
      <c r="D8837" t="s">
        <v>18</v>
      </c>
      <c r="E8837">
        <v>0</v>
      </c>
      <c r="F8837">
        <v>0</v>
      </c>
      <c r="G8837">
        <v>0</v>
      </c>
      <c r="H8837">
        <v>0</v>
      </c>
      <c r="I8837">
        <v>0</v>
      </c>
      <c r="J8837">
        <v>0</v>
      </c>
      <c r="K8837">
        <v>0</v>
      </c>
      <c r="L8837" t="s">
        <v>53463</v>
      </c>
      <c r="M8837">
        <v>0</v>
      </c>
    </row>
    <row r="8838" spans="1:14" x14ac:dyDescent="0.3">
      <c r="A8838" t="s">
        <v>16589</v>
      </c>
      <c r="B8838" t="s">
        <v>16590</v>
      </c>
      <c r="C8838" t="s">
        <v>59</v>
      </c>
      <c r="D8838" t="s">
        <v>18</v>
      </c>
      <c r="E8838">
        <v>0</v>
      </c>
      <c r="F8838">
        <v>0</v>
      </c>
      <c r="G8838">
        <v>0</v>
      </c>
      <c r="H8838">
        <v>0</v>
      </c>
      <c r="I8838">
        <v>0</v>
      </c>
      <c r="J8838">
        <v>0</v>
      </c>
      <c r="K8838">
        <v>0</v>
      </c>
      <c r="L8838" t="s">
        <v>53463</v>
      </c>
      <c r="M8838">
        <v>0</v>
      </c>
    </row>
    <row r="8839" spans="1:14" x14ac:dyDescent="0.3">
      <c r="A8839" t="s">
        <v>16591</v>
      </c>
      <c r="B8839" t="s">
        <v>16592</v>
      </c>
      <c r="C8839" t="s">
        <v>59</v>
      </c>
      <c r="D8839" t="s">
        <v>18</v>
      </c>
      <c r="E8839">
        <v>0</v>
      </c>
      <c r="F8839">
        <v>0</v>
      </c>
      <c r="G8839">
        <v>0</v>
      </c>
      <c r="H8839">
        <v>0</v>
      </c>
      <c r="I8839">
        <v>0</v>
      </c>
      <c r="J8839">
        <v>0</v>
      </c>
      <c r="K8839">
        <v>0</v>
      </c>
      <c r="L8839" t="s">
        <v>53463</v>
      </c>
      <c r="M8839">
        <v>0</v>
      </c>
    </row>
    <row r="8840" spans="1:14" x14ac:dyDescent="0.3">
      <c r="A8840" t="s">
        <v>16593</v>
      </c>
      <c r="B8840" t="s">
        <v>16594</v>
      </c>
      <c r="C8840" t="s">
        <v>59</v>
      </c>
      <c r="D8840" t="s">
        <v>18</v>
      </c>
      <c r="E8840">
        <v>0</v>
      </c>
      <c r="F8840">
        <v>0</v>
      </c>
      <c r="G8840">
        <v>0</v>
      </c>
      <c r="H8840">
        <v>0</v>
      </c>
      <c r="I8840">
        <v>0</v>
      </c>
      <c r="J8840">
        <v>0</v>
      </c>
      <c r="K8840">
        <v>0</v>
      </c>
      <c r="L8840" t="s">
        <v>53463</v>
      </c>
      <c r="M8840">
        <v>0</v>
      </c>
    </row>
    <row r="8841" spans="1:14" x14ac:dyDescent="0.3">
      <c r="A8841" t="s">
        <v>16595</v>
      </c>
      <c r="B8841" t="s">
        <v>16596</v>
      </c>
      <c r="C8841" t="s">
        <v>1491</v>
      </c>
      <c r="D8841" t="s">
        <v>18</v>
      </c>
      <c r="E8841"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 t="s">
        <v>53463</v>
      </c>
      <c r="M8841">
        <v>0</v>
      </c>
    </row>
    <row r="8842" spans="1:14" x14ac:dyDescent="0.3">
      <c r="A8842" t="s">
        <v>16597</v>
      </c>
      <c r="B8842" t="s">
        <v>16598</v>
      </c>
      <c r="C8842" t="s">
        <v>1491</v>
      </c>
      <c r="D8842" t="s">
        <v>18</v>
      </c>
      <c r="E8842">
        <v>0</v>
      </c>
      <c r="F8842">
        <v>0</v>
      </c>
      <c r="G8842">
        <v>0</v>
      </c>
      <c r="H8842">
        <v>0</v>
      </c>
      <c r="I8842">
        <v>0</v>
      </c>
      <c r="J8842">
        <v>0</v>
      </c>
      <c r="K8842">
        <v>0</v>
      </c>
      <c r="L8842" t="s">
        <v>53463</v>
      </c>
      <c r="M8842">
        <v>0</v>
      </c>
    </row>
    <row r="8843" spans="1:14" x14ac:dyDescent="0.3">
      <c r="A8843" t="s">
        <v>16599</v>
      </c>
      <c r="B8843" t="s">
        <v>16600</v>
      </c>
      <c r="C8843" t="s">
        <v>1491</v>
      </c>
      <c r="D8843" t="s">
        <v>18</v>
      </c>
      <c r="E8843">
        <v>0</v>
      </c>
      <c r="F8843">
        <v>0</v>
      </c>
      <c r="G8843">
        <v>0</v>
      </c>
      <c r="H8843">
        <v>0</v>
      </c>
      <c r="I8843">
        <v>0</v>
      </c>
      <c r="J8843">
        <v>0</v>
      </c>
      <c r="K8843">
        <v>0</v>
      </c>
      <c r="L8843" t="s">
        <v>53463</v>
      </c>
      <c r="M8843">
        <v>0</v>
      </c>
    </row>
    <row r="8844" spans="1:14" x14ac:dyDescent="0.3">
      <c r="A8844" t="s">
        <v>16601</v>
      </c>
      <c r="B8844" t="s">
        <v>16602</v>
      </c>
      <c r="C8844" t="s">
        <v>1491</v>
      </c>
      <c r="D8844" t="s">
        <v>18</v>
      </c>
      <c r="E8844">
        <v>0</v>
      </c>
      <c r="F8844">
        <v>0</v>
      </c>
      <c r="G8844">
        <v>0</v>
      </c>
      <c r="H8844">
        <v>0</v>
      </c>
      <c r="I8844">
        <v>0</v>
      </c>
      <c r="J8844">
        <v>0</v>
      </c>
      <c r="K8844">
        <v>0</v>
      </c>
      <c r="L8844" t="s">
        <v>53463</v>
      </c>
      <c r="M8844">
        <v>0</v>
      </c>
    </row>
    <row r="8845" spans="1:14" x14ac:dyDescent="0.3">
      <c r="A8845" t="s">
        <v>16603</v>
      </c>
      <c r="B8845" t="s">
        <v>16604</v>
      </c>
      <c r="C8845" t="s">
        <v>33</v>
      </c>
      <c r="D8845" t="s">
        <v>18</v>
      </c>
      <c r="E8845">
        <v>0</v>
      </c>
      <c r="F8845">
        <v>0</v>
      </c>
      <c r="G8845">
        <v>0</v>
      </c>
      <c r="H8845">
        <v>0</v>
      </c>
      <c r="I8845">
        <v>0</v>
      </c>
      <c r="J8845">
        <v>0</v>
      </c>
      <c r="K8845">
        <v>0</v>
      </c>
      <c r="L8845" t="s">
        <v>53463</v>
      </c>
      <c r="M8845">
        <v>0</v>
      </c>
    </row>
    <row r="8846" spans="1:14" x14ac:dyDescent="0.3">
      <c r="A8846" t="s">
        <v>16605</v>
      </c>
      <c r="B8846" t="s">
        <v>16606</v>
      </c>
      <c r="C8846" t="s">
        <v>1491</v>
      </c>
      <c r="D8846" t="s">
        <v>18</v>
      </c>
      <c r="E8846"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 t="s">
        <v>53463</v>
      </c>
      <c r="M8846">
        <v>0</v>
      </c>
    </row>
    <row r="8847" spans="1:14" x14ac:dyDescent="0.3">
      <c r="A8847" t="s">
        <v>16607</v>
      </c>
      <c r="B8847" t="s">
        <v>16608</v>
      </c>
      <c r="C8847" t="s">
        <v>1491</v>
      </c>
      <c r="D8847" t="s">
        <v>18</v>
      </c>
      <c r="E8847">
        <v>0</v>
      </c>
      <c r="F8847">
        <v>0</v>
      </c>
      <c r="G8847">
        <v>0</v>
      </c>
      <c r="H8847">
        <v>0</v>
      </c>
      <c r="I8847">
        <v>0</v>
      </c>
      <c r="J8847">
        <v>0</v>
      </c>
      <c r="K8847">
        <v>0</v>
      </c>
      <c r="L8847" t="s">
        <v>53463</v>
      </c>
      <c r="M8847">
        <v>0</v>
      </c>
    </row>
    <row r="8848" spans="1:14" x14ac:dyDescent="0.3">
      <c r="A8848" t="s">
        <v>16609</v>
      </c>
      <c r="B8848" t="s">
        <v>16610</v>
      </c>
      <c r="C8848" t="s">
        <v>59</v>
      </c>
      <c r="D8848" t="s">
        <v>18</v>
      </c>
      <c r="E8848">
        <v>0</v>
      </c>
      <c r="F8848">
        <v>0</v>
      </c>
      <c r="G8848">
        <v>0</v>
      </c>
      <c r="H8848">
        <v>0</v>
      </c>
      <c r="I8848">
        <v>0</v>
      </c>
      <c r="J8848">
        <v>0</v>
      </c>
      <c r="K8848">
        <v>0</v>
      </c>
      <c r="L8848" t="s">
        <v>53462</v>
      </c>
      <c r="M8848">
        <v>0</v>
      </c>
      <c r="N8848" t="s">
        <v>53467</v>
      </c>
    </row>
    <row r="8849" spans="1:14" x14ac:dyDescent="0.3">
      <c r="A8849" t="s">
        <v>16611</v>
      </c>
      <c r="B8849" t="s">
        <v>16612</v>
      </c>
      <c r="C8849" t="s">
        <v>59</v>
      </c>
      <c r="D8849" t="s">
        <v>18</v>
      </c>
      <c r="E8849">
        <v>0</v>
      </c>
      <c r="F8849">
        <v>0</v>
      </c>
      <c r="G8849">
        <v>0</v>
      </c>
      <c r="H8849">
        <v>0</v>
      </c>
      <c r="I8849">
        <v>0</v>
      </c>
      <c r="J8849">
        <v>0</v>
      </c>
      <c r="K8849">
        <v>0</v>
      </c>
      <c r="L8849" t="s">
        <v>53462</v>
      </c>
      <c r="M8849">
        <v>0</v>
      </c>
      <c r="N8849" t="s">
        <v>53467</v>
      </c>
    </row>
    <row r="8850" spans="1:14" x14ac:dyDescent="0.3">
      <c r="A8850" t="s">
        <v>16613</v>
      </c>
      <c r="B8850" t="s">
        <v>16614</v>
      </c>
      <c r="C8850" t="s">
        <v>1491</v>
      </c>
      <c r="D8850" t="s">
        <v>18</v>
      </c>
      <c r="E8850">
        <v>0</v>
      </c>
      <c r="F8850">
        <v>0</v>
      </c>
      <c r="G8850">
        <v>0</v>
      </c>
      <c r="H8850">
        <v>0</v>
      </c>
      <c r="I8850">
        <v>0</v>
      </c>
      <c r="J8850">
        <v>0</v>
      </c>
      <c r="K8850">
        <v>0</v>
      </c>
      <c r="L8850" t="s">
        <v>53463</v>
      </c>
      <c r="M8850">
        <v>0</v>
      </c>
    </row>
    <row r="8851" spans="1:14" x14ac:dyDescent="0.3">
      <c r="A8851" t="s">
        <v>16615</v>
      </c>
      <c r="B8851" t="s">
        <v>16616</v>
      </c>
      <c r="C8851" t="s">
        <v>59</v>
      </c>
      <c r="D8851" t="s">
        <v>18</v>
      </c>
      <c r="E8851">
        <v>0</v>
      </c>
      <c r="F8851">
        <v>0</v>
      </c>
      <c r="G8851">
        <v>0</v>
      </c>
      <c r="H8851">
        <v>0</v>
      </c>
      <c r="I8851">
        <v>0</v>
      </c>
      <c r="J8851">
        <v>0</v>
      </c>
      <c r="K8851">
        <v>0</v>
      </c>
      <c r="L8851" t="s">
        <v>53462</v>
      </c>
      <c r="M8851">
        <v>0</v>
      </c>
    </row>
    <row r="8852" spans="1:14" x14ac:dyDescent="0.3">
      <c r="A8852" t="s">
        <v>16617</v>
      </c>
      <c r="B8852" t="s">
        <v>16618</v>
      </c>
      <c r="C8852" t="s">
        <v>59</v>
      </c>
      <c r="D8852" t="s">
        <v>18</v>
      </c>
      <c r="E8852">
        <v>0</v>
      </c>
      <c r="F8852">
        <v>0</v>
      </c>
      <c r="G8852">
        <v>0</v>
      </c>
      <c r="H8852">
        <v>0</v>
      </c>
      <c r="I8852">
        <v>0</v>
      </c>
      <c r="J8852">
        <v>0</v>
      </c>
      <c r="K8852">
        <v>0</v>
      </c>
      <c r="L8852" t="s">
        <v>53462</v>
      </c>
      <c r="M8852">
        <v>0</v>
      </c>
    </row>
    <row r="8853" spans="1:14" x14ac:dyDescent="0.3">
      <c r="A8853" t="s">
        <v>16619</v>
      </c>
      <c r="B8853" t="s">
        <v>16620</v>
      </c>
      <c r="C8853" t="s">
        <v>59</v>
      </c>
      <c r="D8853" t="s">
        <v>18</v>
      </c>
      <c r="E8853">
        <v>0</v>
      </c>
      <c r="F8853">
        <v>0</v>
      </c>
      <c r="G8853">
        <v>0</v>
      </c>
      <c r="H8853">
        <v>0</v>
      </c>
      <c r="I8853">
        <v>0</v>
      </c>
      <c r="J8853">
        <v>0</v>
      </c>
      <c r="K8853">
        <v>0</v>
      </c>
      <c r="L8853" t="s">
        <v>53462</v>
      </c>
      <c r="M8853">
        <v>0</v>
      </c>
    </row>
    <row r="8854" spans="1:14" x14ac:dyDescent="0.3">
      <c r="A8854" t="s">
        <v>16621</v>
      </c>
      <c r="B8854" t="s">
        <v>16622</v>
      </c>
      <c r="C8854" t="s">
        <v>59</v>
      </c>
      <c r="D8854" t="s">
        <v>18</v>
      </c>
      <c r="E8854">
        <v>0</v>
      </c>
      <c r="F8854">
        <v>0</v>
      </c>
      <c r="G8854">
        <v>0</v>
      </c>
      <c r="H8854">
        <v>0</v>
      </c>
      <c r="I8854">
        <v>0</v>
      </c>
      <c r="J8854">
        <v>0</v>
      </c>
      <c r="K8854">
        <v>0</v>
      </c>
      <c r="L8854" t="s">
        <v>53462</v>
      </c>
      <c r="M8854">
        <v>0</v>
      </c>
    </row>
    <row r="8855" spans="1:14" x14ac:dyDescent="0.3">
      <c r="A8855" t="s">
        <v>16623</v>
      </c>
      <c r="B8855" t="s">
        <v>16624</v>
      </c>
      <c r="C8855" t="s">
        <v>59</v>
      </c>
      <c r="D8855" t="s">
        <v>18</v>
      </c>
      <c r="E8855">
        <v>0</v>
      </c>
      <c r="F8855">
        <v>0</v>
      </c>
      <c r="G8855">
        <v>0</v>
      </c>
      <c r="H8855">
        <v>0</v>
      </c>
      <c r="I8855">
        <v>0</v>
      </c>
      <c r="J8855">
        <v>0</v>
      </c>
      <c r="K8855">
        <v>0</v>
      </c>
      <c r="L8855" t="s">
        <v>53462</v>
      </c>
      <c r="M8855">
        <v>0</v>
      </c>
    </row>
    <row r="8856" spans="1:14" x14ac:dyDescent="0.3">
      <c r="A8856" t="s">
        <v>16625</v>
      </c>
      <c r="B8856" t="s">
        <v>16626</v>
      </c>
      <c r="C8856" t="s">
        <v>59</v>
      </c>
      <c r="D8856" t="s">
        <v>18</v>
      </c>
      <c r="E8856">
        <v>0</v>
      </c>
      <c r="F8856">
        <v>0</v>
      </c>
      <c r="G8856">
        <v>0</v>
      </c>
      <c r="H8856">
        <v>0</v>
      </c>
      <c r="I8856">
        <v>0</v>
      </c>
      <c r="J8856">
        <v>0</v>
      </c>
      <c r="K8856">
        <v>0</v>
      </c>
      <c r="L8856" t="s">
        <v>53462</v>
      </c>
      <c r="M8856">
        <v>0</v>
      </c>
    </row>
    <row r="8857" spans="1:14" x14ac:dyDescent="0.3">
      <c r="A8857" t="s">
        <v>16627</v>
      </c>
      <c r="B8857" t="s">
        <v>16628</v>
      </c>
      <c r="C8857" t="s">
        <v>59</v>
      </c>
      <c r="D8857" t="s">
        <v>18</v>
      </c>
      <c r="E8857">
        <v>0</v>
      </c>
      <c r="F8857">
        <v>0</v>
      </c>
      <c r="G8857">
        <v>0</v>
      </c>
      <c r="H8857">
        <v>0</v>
      </c>
      <c r="I8857">
        <v>0</v>
      </c>
      <c r="J8857">
        <v>0</v>
      </c>
      <c r="K8857">
        <v>0</v>
      </c>
      <c r="L8857" t="s">
        <v>53462</v>
      </c>
      <c r="M8857">
        <v>0</v>
      </c>
    </row>
    <row r="8858" spans="1:14" x14ac:dyDescent="0.3">
      <c r="A8858" t="s">
        <v>16629</v>
      </c>
      <c r="B8858" t="s">
        <v>16630</v>
      </c>
      <c r="C8858" t="s">
        <v>59</v>
      </c>
      <c r="D8858" t="s">
        <v>18</v>
      </c>
      <c r="E8858">
        <v>0</v>
      </c>
      <c r="F8858">
        <v>0</v>
      </c>
      <c r="G8858">
        <v>0</v>
      </c>
      <c r="H8858">
        <v>0</v>
      </c>
      <c r="I8858">
        <v>0</v>
      </c>
      <c r="J8858">
        <v>0</v>
      </c>
      <c r="K8858">
        <v>0</v>
      </c>
      <c r="L8858" t="s">
        <v>53462</v>
      </c>
      <c r="M8858">
        <v>0</v>
      </c>
    </row>
    <row r="8859" spans="1:14" x14ac:dyDescent="0.3">
      <c r="A8859" t="s">
        <v>16631</v>
      </c>
      <c r="B8859" t="s">
        <v>16632</v>
      </c>
      <c r="C8859" t="s">
        <v>59</v>
      </c>
      <c r="D8859" t="s">
        <v>18</v>
      </c>
      <c r="E8859">
        <v>0</v>
      </c>
      <c r="F8859">
        <v>0</v>
      </c>
      <c r="G8859">
        <v>0</v>
      </c>
      <c r="H8859">
        <v>0</v>
      </c>
      <c r="I8859">
        <v>0</v>
      </c>
      <c r="J8859">
        <v>0</v>
      </c>
      <c r="K8859">
        <v>0</v>
      </c>
      <c r="L8859" t="s">
        <v>53462</v>
      </c>
      <c r="M8859">
        <v>0</v>
      </c>
    </row>
    <row r="8860" spans="1:14" x14ac:dyDescent="0.3">
      <c r="A8860" t="s">
        <v>16633</v>
      </c>
      <c r="B8860" t="s">
        <v>16634</v>
      </c>
      <c r="C8860" t="s">
        <v>59</v>
      </c>
      <c r="D8860" t="s">
        <v>18</v>
      </c>
      <c r="E8860">
        <v>0</v>
      </c>
      <c r="F8860">
        <v>0</v>
      </c>
      <c r="G8860">
        <v>0</v>
      </c>
      <c r="H8860">
        <v>0</v>
      </c>
      <c r="I8860">
        <v>0</v>
      </c>
      <c r="J8860">
        <v>0</v>
      </c>
      <c r="K8860">
        <v>0</v>
      </c>
      <c r="L8860" t="s">
        <v>53462</v>
      </c>
      <c r="M8860">
        <v>0</v>
      </c>
    </row>
    <row r="8861" spans="1:14" x14ac:dyDescent="0.3">
      <c r="A8861" t="s">
        <v>16635</v>
      </c>
      <c r="B8861" t="s">
        <v>16636</v>
      </c>
      <c r="C8861" t="s">
        <v>59</v>
      </c>
      <c r="D8861" t="s">
        <v>18</v>
      </c>
      <c r="E8861">
        <v>0</v>
      </c>
      <c r="F8861">
        <v>0</v>
      </c>
      <c r="G8861">
        <v>0</v>
      </c>
      <c r="H8861">
        <v>0</v>
      </c>
      <c r="I8861">
        <v>0</v>
      </c>
      <c r="J8861">
        <v>0</v>
      </c>
      <c r="K8861">
        <v>0</v>
      </c>
      <c r="L8861" t="s">
        <v>53462</v>
      </c>
      <c r="M8861">
        <v>0</v>
      </c>
    </row>
    <row r="8862" spans="1:14" x14ac:dyDescent="0.3">
      <c r="A8862" t="s">
        <v>16637</v>
      </c>
      <c r="B8862" t="s">
        <v>16638</v>
      </c>
      <c r="C8862" t="s">
        <v>59</v>
      </c>
      <c r="D8862" t="s">
        <v>18</v>
      </c>
      <c r="E8862">
        <v>0</v>
      </c>
      <c r="F8862">
        <v>0</v>
      </c>
      <c r="G8862">
        <v>0</v>
      </c>
      <c r="H8862">
        <v>0</v>
      </c>
      <c r="I8862">
        <v>0</v>
      </c>
      <c r="J8862">
        <v>0</v>
      </c>
      <c r="K8862">
        <v>0</v>
      </c>
      <c r="L8862" t="s">
        <v>53462</v>
      </c>
      <c r="M8862">
        <v>0</v>
      </c>
    </row>
    <row r="8863" spans="1:14" x14ac:dyDescent="0.3">
      <c r="A8863" t="s">
        <v>16639</v>
      </c>
      <c r="B8863" t="s">
        <v>16640</v>
      </c>
      <c r="C8863" t="s">
        <v>59</v>
      </c>
      <c r="D8863" t="s">
        <v>18</v>
      </c>
      <c r="E8863">
        <v>0</v>
      </c>
      <c r="F8863">
        <v>0</v>
      </c>
      <c r="G8863">
        <v>0</v>
      </c>
      <c r="H8863">
        <v>0</v>
      </c>
      <c r="I8863">
        <v>0</v>
      </c>
      <c r="J8863">
        <v>0</v>
      </c>
      <c r="K8863">
        <v>0</v>
      </c>
      <c r="L8863" t="s">
        <v>53462</v>
      </c>
      <c r="M8863">
        <v>0</v>
      </c>
    </row>
    <row r="8864" spans="1:14" x14ac:dyDescent="0.3">
      <c r="A8864" t="s">
        <v>16641</v>
      </c>
      <c r="B8864" t="s">
        <v>16642</v>
      </c>
      <c r="C8864" t="s">
        <v>59</v>
      </c>
      <c r="D8864" t="s">
        <v>18</v>
      </c>
      <c r="E8864">
        <v>0</v>
      </c>
      <c r="F8864">
        <v>0</v>
      </c>
      <c r="G8864">
        <v>0</v>
      </c>
      <c r="H8864">
        <v>0</v>
      </c>
      <c r="I8864">
        <v>0</v>
      </c>
      <c r="J8864">
        <v>0</v>
      </c>
      <c r="K8864">
        <v>0</v>
      </c>
      <c r="L8864" t="s">
        <v>53462</v>
      </c>
      <c r="M8864">
        <v>0</v>
      </c>
    </row>
    <row r="8865" spans="1:13" x14ac:dyDescent="0.3">
      <c r="A8865" t="s">
        <v>16643</v>
      </c>
      <c r="B8865" t="s">
        <v>16644</v>
      </c>
      <c r="C8865" t="s">
        <v>59</v>
      </c>
      <c r="D8865" t="s">
        <v>18</v>
      </c>
      <c r="E8865">
        <v>0</v>
      </c>
      <c r="F8865">
        <v>0</v>
      </c>
      <c r="G8865">
        <v>0</v>
      </c>
      <c r="H8865">
        <v>0</v>
      </c>
      <c r="I8865">
        <v>0</v>
      </c>
      <c r="J8865">
        <v>0</v>
      </c>
      <c r="K8865">
        <v>0</v>
      </c>
      <c r="L8865" t="s">
        <v>53462</v>
      </c>
      <c r="M8865">
        <v>0</v>
      </c>
    </row>
    <row r="8866" spans="1:13" x14ac:dyDescent="0.3">
      <c r="A8866" t="s">
        <v>16645</v>
      </c>
      <c r="B8866" t="s">
        <v>16646</v>
      </c>
      <c r="C8866" t="s">
        <v>59</v>
      </c>
      <c r="D8866" t="s">
        <v>18</v>
      </c>
      <c r="E8866">
        <v>0</v>
      </c>
      <c r="F8866">
        <v>0</v>
      </c>
      <c r="G8866">
        <v>0</v>
      </c>
      <c r="H8866">
        <v>0</v>
      </c>
      <c r="I8866">
        <v>0</v>
      </c>
      <c r="J8866">
        <v>0</v>
      </c>
      <c r="K8866">
        <v>0</v>
      </c>
      <c r="L8866" t="s">
        <v>53462</v>
      </c>
      <c r="M8866">
        <v>0</v>
      </c>
    </row>
    <row r="8867" spans="1:13" x14ac:dyDescent="0.3">
      <c r="A8867" t="s">
        <v>16647</v>
      </c>
      <c r="B8867" t="s">
        <v>16648</v>
      </c>
      <c r="C8867" t="s">
        <v>59</v>
      </c>
      <c r="D8867" t="s">
        <v>18</v>
      </c>
      <c r="E8867">
        <v>0</v>
      </c>
      <c r="F8867">
        <v>0</v>
      </c>
      <c r="G8867">
        <v>0</v>
      </c>
      <c r="H8867">
        <v>0</v>
      </c>
      <c r="I8867">
        <v>0</v>
      </c>
      <c r="J8867">
        <v>0</v>
      </c>
      <c r="K8867">
        <v>0</v>
      </c>
      <c r="L8867" t="s">
        <v>53462</v>
      </c>
      <c r="M8867">
        <v>0</v>
      </c>
    </row>
    <row r="8868" spans="1:13" x14ac:dyDescent="0.3">
      <c r="A8868" t="s">
        <v>16649</v>
      </c>
      <c r="B8868" t="s">
        <v>16650</v>
      </c>
      <c r="C8868" t="s">
        <v>59</v>
      </c>
      <c r="D8868" t="s">
        <v>18</v>
      </c>
      <c r="E8868">
        <v>0</v>
      </c>
      <c r="F8868">
        <v>0</v>
      </c>
      <c r="G8868">
        <v>0</v>
      </c>
      <c r="H8868">
        <v>0</v>
      </c>
      <c r="I8868">
        <v>0</v>
      </c>
      <c r="J8868">
        <v>0</v>
      </c>
      <c r="K8868">
        <v>0</v>
      </c>
      <c r="L8868" t="s">
        <v>53462</v>
      </c>
      <c r="M8868">
        <v>0</v>
      </c>
    </row>
    <row r="8869" spans="1:13" x14ac:dyDescent="0.3">
      <c r="A8869" t="s">
        <v>16651</v>
      </c>
      <c r="B8869" t="s">
        <v>16652</v>
      </c>
      <c r="C8869" t="s">
        <v>59</v>
      </c>
      <c r="D8869" t="s">
        <v>18</v>
      </c>
      <c r="E8869">
        <v>0</v>
      </c>
      <c r="F8869">
        <v>0</v>
      </c>
      <c r="G8869">
        <v>0</v>
      </c>
      <c r="H8869">
        <v>0</v>
      </c>
      <c r="I8869">
        <v>0</v>
      </c>
      <c r="J8869">
        <v>0</v>
      </c>
      <c r="K8869">
        <v>0</v>
      </c>
      <c r="L8869" t="s">
        <v>53462</v>
      </c>
      <c r="M8869">
        <v>0</v>
      </c>
    </row>
    <row r="8870" spans="1:13" x14ac:dyDescent="0.3">
      <c r="A8870" t="s">
        <v>16653</v>
      </c>
      <c r="B8870" t="s">
        <v>16654</v>
      </c>
      <c r="C8870" t="s">
        <v>59</v>
      </c>
      <c r="D8870" t="s">
        <v>18</v>
      </c>
      <c r="E8870"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 t="s">
        <v>53462</v>
      </c>
      <c r="M8870">
        <v>0</v>
      </c>
    </row>
    <row r="8871" spans="1:13" x14ac:dyDescent="0.3">
      <c r="A8871" t="s">
        <v>16655</v>
      </c>
      <c r="B8871" t="s">
        <v>16656</v>
      </c>
      <c r="C8871" t="s">
        <v>59</v>
      </c>
      <c r="D8871" t="s">
        <v>18</v>
      </c>
      <c r="E8871">
        <v>0</v>
      </c>
      <c r="F8871">
        <v>0</v>
      </c>
      <c r="G8871">
        <v>0</v>
      </c>
      <c r="H8871">
        <v>0</v>
      </c>
      <c r="I8871">
        <v>0</v>
      </c>
      <c r="J8871">
        <v>0</v>
      </c>
      <c r="K8871">
        <v>0</v>
      </c>
      <c r="L8871" t="s">
        <v>53462</v>
      </c>
      <c r="M8871">
        <v>0</v>
      </c>
    </row>
    <row r="8872" spans="1:13" x14ac:dyDescent="0.3">
      <c r="A8872" t="s">
        <v>16657</v>
      </c>
      <c r="B8872" t="s">
        <v>16658</v>
      </c>
      <c r="C8872" t="s">
        <v>59</v>
      </c>
      <c r="D8872" t="s">
        <v>18</v>
      </c>
      <c r="E8872">
        <v>0</v>
      </c>
      <c r="F8872">
        <v>0</v>
      </c>
      <c r="G8872">
        <v>0</v>
      </c>
      <c r="H8872">
        <v>0</v>
      </c>
      <c r="I8872">
        <v>0</v>
      </c>
      <c r="J8872">
        <v>0</v>
      </c>
      <c r="K8872">
        <v>0</v>
      </c>
      <c r="L8872" t="s">
        <v>53462</v>
      </c>
      <c r="M8872">
        <v>0</v>
      </c>
    </row>
    <row r="8873" spans="1:13" x14ac:dyDescent="0.3">
      <c r="A8873" t="s">
        <v>16659</v>
      </c>
      <c r="B8873" t="s">
        <v>16660</v>
      </c>
      <c r="C8873" t="s">
        <v>59</v>
      </c>
      <c r="D8873" t="s">
        <v>18</v>
      </c>
      <c r="E8873">
        <v>0</v>
      </c>
      <c r="F8873">
        <v>0</v>
      </c>
      <c r="G8873">
        <v>0</v>
      </c>
      <c r="H8873">
        <v>0</v>
      </c>
      <c r="I8873">
        <v>0</v>
      </c>
      <c r="J8873">
        <v>0</v>
      </c>
      <c r="K8873">
        <v>0</v>
      </c>
      <c r="L8873" t="s">
        <v>53462</v>
      </c>
      <c r="M8873">
        <v>0</v>
      </c>
    </row>
    <row r="8874" spans="1:13" x14ac:dyDescent="0.3">
      <c r="A8874" t="s">
        <v>16661</v>
      </c>
      <c r="B8874" t="s">
        <v>16662</v>
      </c>
      <c r="C8874" t="s">
        <v>59</v>
      </c>
      <c r="D8874" t="s">
        <v>18</v>
      </c>
      <c r="E8874">
        <v>0</v>
      </c>
      <c r="F8874">
        <v>0</v>
      </c>
      <c r="G8874">
        <v>0</v>
      </c>
      <c r="H8874">
        <v>0</v>
      </c>
      <c r="I8874">
        <v>0</v>
      </c>
      <c r="J8874">
        <v>0</v>
      </c>
      <c r="K8874">
        <v>0</v>
      </c>
      <c r="L8874" t="s">
        <v>53462</v>
      </c>
      <c r="M8874">
        <v>0</v>
      </c>
    </row>
    <row r="8875" spans="1:13" x14ac:dyDescent="0.3">
      <c r="A8875" t="s">
        <v>16663</v>
      </c>
      <c r="B8875" t="s">
        <v>16664</v>
      </c>
      <c r="C8875" t="s">
        <v>59</v>
      </c>
      <c r="D8875" t="s">
        <v>18</v>
      </c>
      <c r="E8875">
        <v>0</v>
      </c>
      <c r="F8875">
        <v>0</v>
      </c>
      <c r="G8875">
        <v>0</v>
      </c>
      <c r="H8875">
        <v>0</v>
      </c>
      <c r="I8875">
        <v>0</v>
      </c>
      <c r="J8875">
        <v>0</v>
      </c>
      <c r="K8875">
        <v>0</v>
      </c>
      <c r="L8875" t="s">
        <v>53462</v>
      </c>
      <c r="M8875">
        <v>0</v>
      </c>
    </row>
    <row r="8876" spans="1:13" x14ac:dyDescent="0.3">
      <c r="A8876" t="s">
        <v>16665</v>
      </c>
      <c r="B8876" t="s">
        <v>16666</v>
      </c>
      <c r="C8876" t="s">
        <v>59</v>
      </c>
      <c r="D8876" t="s">
        <v>18</v>
      </c>
      <c r="E8876">
        <v>0</v>
      </c>
      <c r="F8876">
        <v>0</v>
      </c>
      <c r="G8876">
        <v>0</v>
      </c>
      <c r="H8876">
        <v>0</v>
      </c>
      <c r="I8876">
        <v>0</v>
      </c>
      <c r="J8876">
        <v>0</v>
      </c>
      <c r="K8876">
        <v>0</v>
      </c>
      <c r="L8876" t="s">
        <v>53462</v>
      </c>
      <c r="M8876">
        <v>0</v>
      </c>
    </row>
    <row r="8877" spans="1:13" x14ac:dyDescent="0.3">
      <c r="A8877" t="s">
        <v>16667</v>
      </c>
      <c r="B8877" t="s">
        <v>16668</v>
      </c>
      <c r="C8877" t="s">
        <v>59</v>
      </c>
      <c r="D8877" t="s">
        <v>18</v>
      </c>
      <c r="E8877">
        <v>0</v>
      </c>
      <c r="F8877">
        <v>0</v>
      </c>
      <c r="G8877">
        <v>0</v>
      </c>
      <c r="H8877">
        <v>0</v>
      </c>
      <c r="I8877">
        <v>0</v>
      </c>
      <c r="J8877">
        <v>0</v>
      </c>
      <c r="K8877">
        <v>0</v>
      </c>
      <c r="L8877" t="s">
        <v>53462</v>
      </c>
      <c r="M8877">
        <v>0</v>
      </c>
    </row>
    <row r="8878" spans="1:13" x14ac:dyDescent="0.3">
      <c r="A8878" t="s">
        <v>16669</v>
      </c>
      <c r="B8878" t="s">
        <v>16670</v>
      </c>
      <c r="C8878" t="s">
        <v>59</v>
      </c>
      <c r="D8878" t="s">
        <v>18</v>
      </c>
      <c r="E8878">
        <v>0</v>
      </c>
      <c r="F8878">
        <v>0</v>
      </c>
      <c r="G8878">
        <v>0</v>
      </c>
      <c r="H8878">
        <v>0</v>
      </c>
      <c r="I8878">
        <v>0</v>
      </c>
      <c r="J8878">
        <v>0</v>
      </c>
      <c r="K8878">
        <v>0</v>
      </c>
      <c r="L8878" t="s">
        <v>53462</v>
      </c>
      <c r="M8878">
        <v>0</v>
      </c>
    </row>
    <row r="8879" spans="1:13" x14ac:dyDescent="0.3">
      <c r="A8879" t="s">
        <v>16671</v>
      </c>
      <c r="B8879" t="s">
        <v>16672</v>
      </c>
      <c r="C8879" t="s">
        <v>59</v>
      </c>
      <c r="D8879" t="s">
        <v>18</v>
      </c>
      <c r="E8879">
        <v>0</v>
      </c>
      <c r="F8879">
        <v>0</v>
      </c>
      <c r="G8879">
        <v>0</v>
      </c>
      <c r="H8879">
        <v>0</v>
      </c>
      <c r="I8879">
        <v>0</v>
      </c>
      <c r="J8879">
        <v>0</v>
      </c>
      <c r="K8879">
        <v>0</v>
      </c>
      <c r="L8879" t="s">
        <v>53462</v>
      </c>
      <c r="M8879">
        <v>0</v>
      </c>
    </row>
    <row r="8880" spans="1:13" x14ac:dyDescent="0.3">
      <c r="A8880" t="s">
        <v>16673</v>
      </c>
      <c r="B8880" t="s">
        <v>16674</v>
      </c>
      <c r="C8880" t="s">
        <v>59</v>
      </c>
      <c r="D8880" t="s">
        <v>18</v>
      </c>
      <c r="E8880">
        <v>0</v>
      </c>
      <c r="F8880">
        <v>0</v>
      </c>
      <c r="G8880">
        <v>0</v>
      </c>
      <c r="H8880">
        <v>0</v>
      </c>
      <c r="I8880">
        <v>0</v>
      </c>
      <c r="J8880">
        <v>0</v>
      </c>
      <c r="K8880">
        <v>0</v>
      </c>
      <c r="L8880" t="s">
        <v>53462</v>
      </c>
      <c r="M8880">
        <v>0</v>
      </c>
    </row>
    <row r="8881" spans="1:13" x14ac:dyDescent="0.3">
      <c r="A8881" t="s">
        <v>16675</v>
      </c>
      <c r="B8881" t="s">
        <v>16676</v>
      </c>
      <c r="C8881" t="s">
        <v>59</v>
      </c>
      <c r="D8881" t="s">
        <v>18</v>
      </c>
      <c r="E8881">
        <v>0</v>
      </c>
      <c r="F8881">
        <v>0</v>
      </c>
      <c r="G8881">
        <v>0</v>
      </c>
      <c r="H8881">
        <v>0</v>
      </c>
      <c r="I8881">
        <v>0</v>
      </c>
      <c r="J8881">
        <v>0</v>
      </c>
      <c r="K8881">
        <v>0</v>
      </c>
      <c r="L8881" t="s">
        <v>53462</v>
      </c>
      <c r="M8881">
        <v>0</v>
      </c>
    </row>
    <row r="8882" spans="1:13" x14ac:dyDescent="0.3">
      <c r="A8882" t="s">
        <v>16677</v>
      </c>
      <c r="B8882" t="s">
        <v>16678</v>
      </c>
      <c r="C8882" t="s">
        <v>59</v>
      </c>
      <c r="D8882" t="s">
        <v>18</v>
      </c>
      <c r="E8882">
        <v>0</v>
      </c>
      <c r="F8882">
        <v>0</v>
      </c>
      <c r="G8882">
        <v>0</v>
      </c>
      <c r="H8882">
        <v>0</v>
      </c>
      <c r="I8882">
        <v>0</v>
      </c>
      <c r="J8882">
        <v>0</v>
      </c>
      <c r="K8882">
        <v>0</v>
      </c>
      <c r="L8882" t="s">
        <v>53462</v>
      </c>
      <c r="M8882">
        <v>0</v>
      </c>
    </row>
    <row r="8883" spans="1:13" x14ac:dyDescent="0.3">
      <c r="A8883" t="s">
        <v>16679</v>
      </c>
      <c r="B8883" t="s">
        <v>16680</v>
      </c>
      <c r="C8883" t="s">
        <v>59</v>
      </c>
      <c r="D8883" t="s">
        <v>18</v>
      </c>
      <c r="E8883">
        <v>0</v>
      </c>
      <c r="F8883">
        <v>0</v>
      </c>
      <c r="G8883">
        <v>0</v>
      </c>
      <c r="H8883">
        <v>0</v>
      </c>
      <c r="I8883">
        <v>0</v>
      </c>
      <c r="J8883">
        <v>0</v>
      </c>
      <c r="K8883">
        <v>0</v>
      </c>
      <c r="L8883" t="s">
        <v>53462</v>
      </c>
      <c r="M8883">
        <v>0</v>
      </c>
    </row>
    <row r="8884" spans="1:13" x14ac:dyDescent="0.3">
      <c r="A8884" t="s">
        <v>16681</v>
      </c>
      <c r="B8884" t="s">
        <v>16682</v>
      </c>
      <c r="C8884" t="s">
        <v>59</v>
      </c>
      <c r="D8884" t="s">
        <v>18</v>
      </c>
      <c r="E8884">
        <v>0</v>
      </c>
      <c r="F8884">
        <v>0</v>
      </c>
      <c r="G8884">
        <v>0</v>
      </c>
      <c r="H8884">
        <v>0</v>
      </c>
      <c r="I8884">
        <v>0</v>
      </c>
      <c r="J8884">
        <v>0</v>
      </c>
      <c r="K8884">
        <v>0</v>
      </c>
      <c r="L8884" t="s">
        <v>53462</v>
      </c>
      <c r="M8884">
        <v>0</v>
      </c>
    </row>
    <row r="8885" spans="1:13" x14ac:dyDescent="0.3">
      <c r="A8885" t="s">
        <v>16683</v>
      </c>
      <c r="B8885" t="s">
        <v>16684</v>
      </c>
      <c r="C8885" t="s">
        <v>59</v>
      </c>
      <c r="D8885" t="s">
        <v>18</v>
      </c>
      <c r="E8885">
        <v>0</v>
      </c>
      <c r="F8885">
        <v>0</v>
      </c>
      <c r="G8885">
        <v>0</v>
      </c>
      <c r="H8885">
        <v>0</v>
      </c>
      <c r="I8885">
        <v>0</v>
      </c>
      <c r="J8885">
        <v>0</v>
      </c>
      <c r="K8885">
        <v>0</v>
      </c>
      <c r="L8885" t="s">
        <v>53462</v>
      </c>
      <c r="M8885">
        <v>0</v>
      </c>
    </row>
    <row r="8886" spans="1:13" x14ac:dyDescent="0.3">
      <c r="A8886" t="s">
        <v>16685</v>
      </c>
      <c r="B8886" t="s">
        <v>16686</v>
      </c>
      <c r="C8886" t="s">
        <v>59</v>
      </c>
      <c r="D8886" t="s">
        <v>18</v>
      </c>
      <c r="E8886">
        <v>0</v>
      </c>
      <c r="F8886">
        <v>0</v>
      </c>
      <c r="G8886">
        <v>0</v>
      </c>
      <c r="H8886">
        <v>0</v>
      </c>
      <c r="I8886">
        <v>0</v>
      </c>
      <c r="J8886">
        <v>0</v>
      </c>
      <c r="K8886">
        <v>0</v>
      </c>
      <c r="L8886" t="s">
        <v>53462</v>
      </c>
      <c r="M8886">
        <v>0</v>
      </c>
    </row>
    <row r="8887" spans="1:13" x14ac:dyDescent="0.3">
      <c r="A8887" t="s">
        <v>16687</v>
      </c>
      <c r="B8887" t="s">
        <v>16688</v>
      </c>
      <c r="C8887" t="s">
        <v>59</v>
      </c>
      <c r="D8887" t="s">
        <v>18</v>
      </c>
      <c r="E8887">
        <v>0</v>
      </c>
      <c r="F8887">
        <v>0</v>
      </c>
      <c r="G8887">
        <v>0</v>
      </c>
      <c r="H8887">
        <v>0</v>
      </c>
      <c r="I8887">
        <v>0</v>
      </c>
      <c r="J8887">
        <v>0</v>
      </c>
      <c r="K8887">
        <v>0</v>
      </c>
      <c r="L8887" t="s">
        <v>53462</v>
      </c>
      <c r="M8887">
        <v>0</v>
      </c>
    </row>
    <row r="8888" spans="1:13" x14ac:dyDescent="0.3">
      <c r="A8888" t="s">
        <v>16689</v>
      </c>
      <c r="B8888" t="s">
        <v>16690</v>
      </c>
      <c r="C8888" t="s">
        <v>59</v>
      </c>
      <c r="D8888" t="s">
        <v>18</v>
      </c>
      <c r="E8888"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 t="s">
        <v>53462</v>
      </c>
      <c r="M8888">
        <v>0</v>
      </c>
    </row>
    <row r="8889" spans="1:13" x14ac:dyDescent="0.3">
      <c r="A8889" t="s">
        <v>16691</v>
      </c>
      <c r="B8889" t="s">
        <v>16692</v>
      </c>
      <c r="C8889" t="s">
        <v>59</v>
      </c>
      <c r="D8889" t="s">
        <v>18</v>
      </c>
      <c r="E8889">
        <v>0</v>
      </c>
      <c r="F8889">
        <v>0</v>
      </c>
      <c r="G8889">
        <v>0</v>
      </c>
      <c r="H8889">
        <v>0</v>
      </c>
      <c r="I8889">
        <v>0</v>
      </c>
      <c r="J8889">
        <v>0</v>
      </c>
      <c r="K8889">
        <v>0</v>
      </c>
      <c r="L8889" t="s">
        <v>53462</v>
      </c>
      <c r="M8889">
        <v>0</v>
      </c>
    </row>
    <row r="8890" spans="1:13" x14ac:dyDescent="0.3">
      <c r="A8890" t="s">
        <v>16693</v>
      </c>
      <c r="B8890" t="s">
        <v>16694</v>
      </c>
      <c r="C8890" t="s">
        <v>59</v>
      </c>
      <c r="D8890" t="s">
        <v>18</v>
      </c>
      <c r="E8890">
        <v>0</v>
      </c>
      <c r="F8890">
        <v>0</v>
      </c>
      <c r="G8890">
        <v>0</v>
      </c>
      <c r="H8890">
        <v>0</v>
      </c>
      <c r="I8890">
        <v>0</v>
      </c>
      <c r="J8890">
        <v>0</v>
      </c>
      <c r="K8890">
        <v>0</v>
      </c>
      <c r="L8890" t="s">
        <v>53462</v>
      </c>
      <c r="M8890">
        <v>0</v>
      </c>
    </row>
    <row r="8891" spans="1:13" x14ac:dyDescent="0.3">
      <c r="A8891" t="s">
        <v>16695</v>
      </c>
      <c r="B8891" t="s">
        <v>16696</v>
      </c>
      <c r="C8891" t="s">
        <v>59</v>
      </c>
      <c r="D8891" t="s">
        <v>18</v>
      </c>
      <c r="E8891">
        <v>0</v>
      </c>
      <c r="F8891">
        <v>0</v>
      </c>
      <c r="G8891">
        <v>0</v>
      </c>
      <c r="H8891">
        <v>0</v>
      </c>
      <c r="I8891">
        <v>0</v>
      </c>
      <c r="J8891">
        <v>0</v>
      </c>
      <c r="K8891">
        <v>0</v>
      </c>
      <c r="L8891" t="s">
        <v>53462</v>
      </c>
      <c r="M8891">
        <v>0</v>
      </c>
    </row>
    <row r="8892" spans="1:13" x14ac:dyDescent="0.3">
      <c r="A8892" t="s">
        <v>16697</v>
      </c>
      <c r="B8892" t="s">
        <v>16698</v>
      </c>
      <c r="C8892" t="s">
        <v>59</v>
      </c>
      <c r="D8892" t="s">
        <v>18</v>
      </c>
      <c r="E8892">
        <v>0</v>
      </c>
      <c r="F8892">
        <v>0</v>
      </c>
      <c r="G8892">
        <v>0</v>
      </c>
      <c r="H8892">
        <v>0</v>
      </c>
      <c r="I8892">
        <v>0</v>
      </c>
      <c r="J8892">
        <v>0</v>
      </c>
      <c r="K8892">
        <v>0</v>
      </c>
      <c r="L8892" t="s">
        <v>53461</v>
      </c>
      <c r="M8892">
        <v>0</v>
      </c>
    </row>
    <row r="8893" spans="1:13" x14ac:dyDescent="0.3">
      <c r="A8893" t="s">
        <v>16699</v>
      </c>
      <c r="B8893" t="s">
        <v>16700</v>
      </c>
      <c r="C8893" t="s">
        <v>59</v>
      </c>
      <c r="D8893" t="s">
        <v>18</v>
      </c>
      <c r="E8893">
        <v>0</v>
      </c>
      <c r="F8893">
        <v>0</v>
      </c>
      <c r="G8893">
        <v>0</v>
      </c>
      <c r="H8893">
        <v>0</v>
      </c>
      <c r="I8893">
        <v>0</v>
      </c>
      <c r="J8893">
        <v>0</v>
      </c>
      <c r="K8893">
        <v>0</v>
      </c>
      <c r="L8893" t="s">
        <v>53462</v>
      </c>
      <c r="M8893">
        <v>0</v>
      </c>
    </row>
    <row r="8894" spans="1:13" x14ac:dyDescent="0.3">
      <c r="A8894" t="s">
        <v>16701</v>
      </c>
      <c r="B8894" t="s">
        <v>16702</v>
      </c>
      <c r="C8894" t="s">
        <v>59</v>
      </c>
      <c r="D8894" t="s">
        <v>18</v>
      </c>
      <c r="E8894">
        <v>0</v>
      </c>
      <c r="F8894">
        <v>0</v>
      </c>
      <c r="G8894">
        <v>0</v>
      </c>
      <c r="H8894">
        <v>0</v>
      </c>
      <c r="I8894">
        <v>0</v>
      </c>
      <c r="J8894">
        <v>0</v>
      </c>
      <c r="K8894">
        <v>0</v>
      </c>
      <c r="L8894" t="s">
        <v>53462</v>
      </c>
      <c r="M8894">
        <v>0</v>
      </c>
    </row>
    <row r="8895" spans="1:13" x14ac:dyDescent="0.3">
      <c r="A8895" t="s">
        <v>16703</v>
      </c>
      <c r="B8895" t="s">
        <v>16704</v>
      </c>
      <c r="C8895" t="s">
        <v>59</v>
      </c>
      <c r="D8895" t="s">
        <v>18</v>
      </c>
      <c r="E8895">
        <v>0</v>
      </c>
      <c r="F8895">
        <v>0</v>
      </c>
      <c r="G8895">
        <v>0</v>
      </c>
      <c r="H8895">
        <v>0</v>
      </c>
      <c r="I8895">
        <v>0</v>
      </c>
      <c r="J8895">
        <v>0</v>
      </c>
      <c r="K8895">
        <v>0</v>
      </c>
      <c r="L8895" t="s">
        <v>53462</v>
      </c>
      <c r="M8895">
        <v>0</v>
      </c>
    </row>
    <row r="8896" spans="1:13" x14ac:dyDescent="0.3">
      <c r="A8896" t="s">
        <v>16705</v>
      </c>
      <c r="B8896" t="s">
        <v>16706</v>
      </c>
      <c r="C8896" t="s">
        <v>59</v>
      </c>
      <c r="D8896" t="s">
        <v>18</v>
      </c>
      <c r="E8896"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 t="s">
        <v>53462</v>
      </c>
      <c r="M8896">
        <v>0</v>
      </c>
    </row>
    <row r="8897" spans="1:14" x14ac:dyDescent="0.3">
      <c r="A8897" t="s">
        <v>16707</v>
      </c>
      <c r="B8897" t="s">
        <v>16708</v>
      </c>
      <c r="C8897" t="s">
        <v>59</v>
      </c>
      <c r="D8897" t="s">
        <v>18</v>
      </c>
      <c r="E8897">
        <v>0</v>
      </c>
      <c r="F8897">
        <v>0</v>
      </c>
      <c r="G8897">
        <v>0</v>
      </c>
      <c r="H8897">
        <v>0</v>
      </c>
      <c r="I8897">
        <v>0</v>
      </c>
      <c r="J8897">
        <v>0</v>
      </c>
      <c r="K8897">
        <v>0</v>
      </c>
      <c r="L8897" t="s">
        <v>53462</v>
      </c>
      <c r="M8897">
        <v>0</v>
      </c>
    </row>
    <row r="8898" spans="1:14" x14ac:dyDescent="0.3">
      <c r="A8898" t="s">
        <v>16709</v>
      </c>
      <c r="B8898" t="s">
        <v>16710</v>
      </c>
      <c r="C8898" t="s">
        <v>59</v>
      </c>
      <c r="D8898" t="s">
        <v>18</v>
      </c>
      <c r="E8898">
        <v>0</v>
      </c>
      <c r="F8898">
        <v>0</v>
      </c>
      <c r="G8898">
        <v>0</v>
      </c>
      <c r="H8898">
        <v>0</v>
      </c>
      <c r="I8898">
        <v>0</v>
      </c>
      <c r="J8898">
        <v>0</v>
      </c>
      <c r="K8898">
        <v>0</v>
      </c>
      <c r="L8898" t="s">
        <v>53462</v>
      </c>
      <c r="M8898">
        <v>0</v>
      </c>
    </row>
    <row r="8899" spans="1:14" x14ac:dyDescent="0.3">
      <c r="A8899" t="s">
        <v>16711</v>
      </c>
      <c r="B8899" t="s">
        <v>16712</v>
      </c>
      <c r="C8899" t="s">
        <v>1491</v>
      </c>
      <c r="D8899" t="s">
        <v>18</v>
      </c>
      <c r="E8899">
        <v>0</v>
      </c>
      <c r="F8899">
        <v>0</v>
      </c>
      <c r="G8899">
        <v>0</v>
      </c>
      <c r="H8899">
        <v>0</v>
      </c>
      <c r="I8899">
        <v>0</v>
      </c>
      <c r="J8899">
        <v>0</v>
      </c>
      <c r="K8899">
        <v>0</v>
      </c>
      <c r="L8899" t="s">
        <v>53463</v>
      </c>
      <c r="M8899">
        <v>0</v>
      </c>
    </row>
    <row r="8900" spans="1:14" x14ac:dyDescent="0.3">
      <c r="A8900" t="s">
        <v>16713</v>
      </c>
      <c r="B8900" t="s">
        <v>16714</v>
      </c>
      <c r="C8900" t="s">
        <v>59</v>
      </c>
      <c r="D8900" t="s">
        <v>18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 t="s">
        <v>53463</v>
      </c>
      <c r="M8900">
        <v>0</v>
      </c>
    </row>
    <row r="8901" spans="1:14" x14ac:dyDescent="0.3">
      <c r="A8901" t="s">
        <v>16715</v>
      </c>
      <c r="B8901" t="s">
        <v>16716</v>
      </c>
      <c r="C8901" t="s">
        <v>30</v>
      </c>
      <c r="D8901" t="s">
        <v>22</v>
      </c>
      <c r="E8901">
        <v>0</v>
      </c>
      <c r="F8901">
        <v>0</v>
      </c>
      <c r="G8901">
        <v>0</v>
      </c>
      <c r="H8901">
        <v>0</v>
      </c>
      <c r="I8901">
        <v>0</v>
      </c>
      <c r="J8901">
        <v>0</v>
      </c>
      <c r="K8901">
        <v>0</v>
      </c>
      <c r="L8901" t="s">
        <v>53463</v>
      </c>
      <c r="M8901">
        <v>0</v>
      </c>
    </row>
    <row r="8902" spans="1:14" x14ac:dyDescent="0.3">
      <c r="A8902" t="s">
        <v>16717</v>
      </c>
      <c r="B8902" t="s">
        <v>16718</v>
      </c>
      <c r="C8902" t="s">
        <v>272</v>
      </c>
      <c r="D8902" t="s">
        <v>22</v>
      </c>
      <c r="E8902">
        <v>3</v>
      </c>
      <c r="F8902">
        <v>0</v>
      </c>
      <c r="G8902">
        <v>0</v>
      </c>
      <c r="H8902">
        <v>0</v>
      </c>
      <c r="I8902">
        <v>0</v>
      </c>
      <c r="J8902">
        <v>0</v>
      </c>
      <c r="K8902">
        <v>0</v>
      </c>
      <c r="L8902" t="s">
        <v>53463</v>
      </c>
      <c r="M8902">
        <v>0</v>
      </c>
    </row>
    <row r="8903" spans="1:14" x14ac:dyDescent="0.3">
      <c r="A8903" t="s">
        <v>16719</v>
      </c>
      <c r="B8903" t="s">
        <v>16720</v>
      </c>
      <c r="C8903" t="s">
        <v>59</v>
      </c>
      <c r="D8903" t="s">
        <v>18</v>
      </c>
      <c r="E8903">
        <v>0</v>
      </c>
      <c r="F8903">
        <v>0</v>
      </c>
      <c r="G8903">
        <v>0</v>
      </c>
      <c r="H8903">
        <v>0</v>
      </c>
      <c r="I8903">
        <v>0</v>
      </c>
      <c r="J8903">
        <v>0</v>
      </c>
      <c r="K8903">
        <v>0</v>
      </c>
      <c r="L8903" t="s">
        <v>53463</v>
      </c>
      <c r="M8903">
        <v>0</v>
      </c>
    </row>
    <row r="8904" spans="1:14" x14ac:dyDescent="0.3">
      <c r="A8904" t="s">
        <v>16721</v>
      </c>
      <c r="B8904" t="s">
        <v>16722</v>
      </c>
      <c r="C8904" t="s">
        <v>59</v>
      </c>
      <c r="D8904" t="s">
        <v>18</v>
      </c>
      <c r="E8904">
        <v>6</v>
      </c>
      <c r="F8904">
        <v>0</v>
      </c>
      <c r="G8904">
        <v>0</v>
      </c>
      <c r="H8904">
        <v>0</v>
      </c>
      <c r="I8904">
        <v>0</v>
      </c>
      <c r="J8904">
        <v>0</v>
      </c>
      <c r="K8904">
        <v>0</v>
      </c>
      <c r="L8904" t="s">
        <v>53463</v>
      </c>
      <c r="M8904">
        <v>0</v>
      </c>
    </row>
    <row r="8905" spans="1:14" x14ac:dyDescent="0.3">
      <c r="A8905" t="s">
        <v>16723</v>
      </c>
      <c r="B8905" t="s">
        <v>16724</v>
      </c>
      <c r="C8905" t="s">
        <v>59</v>
      </c>
      <c r="D8905" t="s">
        <v>18</v>
      </c>
      <c r="E8905">
        <v>6</v>
      </c>
      <c r="F8905">
        <v>0</v>
      </c>
      <c r="G8905">
        <v>0</v>
      </c>
      <c r="H8905">
        <v>0</v>
      </c>
      <c r="I8905">
        <v>0</v>
      </c>
      <c r="J8905">
        <v>0</v>
      </c>
      <c r="K8905">
        <v>0</v>
      </c>
      <c r="L8905" t="s">
        <v>53463</v>
      </c>
      <c r="M8905">
        <v>0</v>
      </c>
    </row>
    <row r="8906" spans="1:14" x14ac:dyDescent="0.3">
      <c r="A8906" t="s">
        <v>16725</v>
      </c>
      <c r="B8906" t="s">
        <v>16726</v>
      </c>
      <c r="C8906" t="s">
        <v>1491</v>
      </c>
      <c r="D8906" t="s">
        <v>18</v>
      </c>
      <c r="E8906">
        <v>1</v>
      </c>
      <c r="F8906">
        <v>0</v>
      </c>
      <c r="G8906">
        <v>0</v>
      </c>
      <c r="H8906">
        <v>0</v>
      </c>
      <c r="I8906">
        <v>0</v>
      </c>
      <c r="J8906">
        <v>0</v>
      </c>
      <c r="K8906">
        <v>0</v>
      </c>
      <c r="L8906" t="s">
        <v>53463</v>
      </c>
      <c r="M8906">
        <v>0</v>
      </c>
    </row>
    <row r="8907" spans="1:14" x14ac:dyDescent="0.3">
      <c r="A8907" t="s">
        <v>52357</v>
      </c>
      <c r="B8907" t="s">
        <v>52358</v>
      </c>
      <c r="C8907" t="s">
        <v>30</v>
      </c>
      <c r="D8907" t="s">
        <v>22</v>
      </c>
      <c r="E8907">
        <v>0</v>
      </c>
      <c r="F8907">
        <v>0</v>
      </c>
      <c r="G8907">
        <v>0</v>
      </c>
      <c r="H8907">
        <v>0</v>
      </c>
      <c r="I8907">
        <v>0</v>
      </c>
      <c r="J8907">
        <v>0</v>
      </c>
      <c r="K8907">
        <v>0</v>
      </c>
      <c r="L8907" t="s">
        <v>53463</v>
      </c>
      <c r="M8907">
        <v>0</v>
      </c>
      <c r="N8907" t="s">
        <v>53481</v>
      </c>
    </row>
    <row r="8908" spans="1:14" x14ac:dyDescent="0.3">
      <c r="A8908" t="s">
        <v>16727</v>
      </c>
      <c r="B8908" t="s">
        <v>16728</v>
      </c>
      <c r="C8908" t="s">
        <v>1491</v>
      </c>
      <c r="D8908" t="s">
        <v>18</v>
      </c>
      <c r="E8908">
        <v>2</v>
      </c>
      <c r="F8908">
        <v>0</v>
      </c>
      <c r="G8908">
        <v>0</v>
      </c>
      <c r="H8908">
        <v>0</v>
      </c>
      <c r="I8908">
        <v>0</v>
      </c>
      <c r="J8908">
        <v>0</v>
      </c>
      <c r="K8908">
        <v>0</v>
      </c>
      <c r="L8908" t="s">
        <v>53463</v>
      </c>
      <c r="M8908">
        <v>0</v>
      </c>
    </row>
    <row r="8909" spans="1:14" x14ac:dyDescent="0.3">
      <c r="A8909" t="s">
        <v>16729</v>
      </c>
      <c r="B8909" t="s">
        <v>16730</v>
      </c>
      <c r="C8909" t="s">
        <v>1491</v>
      </c>
      <c r="D8909" t="s">
        <v>18</v>
      </c>
      <c r="E8909">
        <v>2</v>
      </c>
      <c r="F8909">
        <v>0</v>
      </c>
      <c r="G8909">
        <v>0</v>
      </c>
      <c r="H8909">
        <v>0</v>
      </c>
      <c r="I8909">
        <v>0</v>
      </c>
      <c r="J8909">
        <v>0</v>
      </c>
      <c r="K8909">
        <v>0</v>
      </c>
      <c r="L8909" t="s">
        <v>53463</v>
      </c>
      <c r="M8909">
        <v>0</v>
      </c>
    </row>
    <row r="8910" spans="1:14" x14ac:dyDescent="0.3">
      <c r="A8910" t="s">
        <v>16731</v>
      </c>
      <c r="B8910" t="s">
        <v>16732</v>
      </c>
      <c r="C8910" t="s">
        <v>1491</v>
      </c>
      <c r="D8910" t="s">
        <v>18</v>
      </c>
      <c r="E8910">
        <v>1</v>
      </c>
      <c r="F8910">
        <v>0</v>
      </c>
      <c r="G8910">
        <v>0</v>
      </c>
      <c r="H8910">
        <v>0</v>
      </c>
      <c r="I8910">
        <v>0</v>
      </c>
      <c r="J8910">
        <v>0</v>
      </c>
      <c r="K8910">
        <v>0</v>
      </c>
      <c r="L8910" t="s">
        <v>53463</v>
      </c>
      <c r="M8910">
        <v>0</v>
      </c>
    </row>
    <row r="8911" spans="1:14" x14ac:dyDescent="0.3">
      <c r="A8911" t="s">
        <v>16733</v>
      </c>
      <c r="B8911" t="s">
        <v>16734</v>
      </c>
      <c r="C8911" t="s">
        <v>1491</v>
      </c>
      <c r="D8911" t="s">
        <v>18</v>
      </c>
      <c r="E8911">
        <v>1</v>
      </c>
      <c r="F8911">
        <v>0</v>
      </c>
      <c r="G8911">
        <v>0</v>
      </c>
      <c r="H8911">
        <v>0</v>
      </c>
      <c r="I8911">
        <v>0</v>
      </c>
      <c r="J8911">
        <v>0</v>
      </c>
      <c r="K8911">
        <v>0</v>
      </c>
      <c r="L8911" t="s">
        <v>53463</v>
      </c>
      <c r="M8911">
        <v>0</v>
      </c>
    </row>
    <row r="8912" spans="1:14" x14ac:dyDescent="0.3">
      <c r="A8912" t="s">
        <v>16735</v>
      </c>
      <c r="B8912" t="s">
        <v>16736</v>
      </c>
      <c r="C8912" t="s">
        <v>1491</v>
      </c>
      <c r="D8912" t="s">
        <v>18</v>
      </c>
      <c r="E8912">
        <v>4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 t="s">
        <v>53463</v>
      </c>
      <c r="M8912">
        <v>0</v>
      </c>
    </row>
    <row r="8913" spans="1:13" x14ac:dyDescent="0.3">
      <c r="A8913" t="s">
        <v>16737</v>
      </c>
      <c r="B8913" t="s">
        <v>16738</v>
      </c>
      <c r="C8913" t="s">
        <v>1491</v>
      </c>
      <c r="D8913" t="s">
        <v>18</v>
      </c>
      <c r="E8913">
        <v>1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 t="s">
        <v>53463</v>
      </c>
      <c r="M8913">
        <v>0</v>
      </c>
    </row>
    <row r="8914" spans="1:13" x14ac:dyDescent="0.3">
      <c r="A8914" t="s">
        <v>16739</v>
      </c>
      <c r="B8914" t="s">
        <v>16740</v>
      </c>
      <c r="C8914" t="s">
        <v>59</v>
      </c>
      <c r="D8914" t="s">
        <v>18</v>
      </c>
      <c r="E8914">
        <v>0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 t="s">
        <v>53462</v>
      </c>
      <c r="M8914">
        <v>0</v>
      </c>
    </row>
    <row r="8915" spans="1:13" x14ac:dyDescent="0.3">
      <c r="A8915" t="s">
        <v>16741</v>
      </c>
      <c r="B8915" t="s">
        <v>16742</v>
      </c>
      <c r="C8915" t="s">
        <v>1491</v>
      </c>
      <c r="D8915" t="s">
        <v>18</v>
      </c>
      <c r="E8915">
        <v>0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 t="s">
        <v>53463</v>
      </c>
      <c r="M8915">
        <v>0</v>
      </c>
    </row>
    <row r="8916" spans="1:13" x14ac:dyDescent="0.3">
      <c r="A8916" t="s">
        <v>16743</v>
      </c>
      <c r="B8916" t="s">
        <v>16744</v>
      </c>
      <c r="C8916" t="s">
        <v>1491</v>
      </c>
      <c r="D8916" t="s">
        <v>18</v>
      </c>
      <c r="E8916">
        <v>0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 t="s">
        <v>53463</v>
      </c>
      <c r="M8916">
        <v>0</v>
      </c>
    </row>
    <row r="8917" spans="1:13" x14ac:dyDescent="0.3">
      <c r="A8917" t="s">
        <v>16745</v>
      </c>
      <c r="B8917" t="s">
        <v>16746</v>
      </c>
      <c r="C8917" t="s">
        <v>1491</v>
      </c>
      <c r="D8917" t="s">
        <v>18</v>
      </c>
      <c r="E8917">
        <v>0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 t="s">
        <v>53462</v>
      </c>
      <c r="M8917">
        <v>0</v>
      </c>
    </row>
    <row r="8918" spans="1:13" x14ac:dyDescent="0.3">
      <c r="A8918" t="s">
        <v>16747</v>
      </c>
      <c r="B8918" t="s">
        <v>16748</v>
      </c>
      <c r="C8918" t="s">
        <v>1491</v>
      </c>
      <c r="D8918" t="s">
        <v>18</v>
      </c>
      <c r="E8918">
        <v>0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 t="s">
        <v>53463</v>
      </c>
      <c r="M8918">
        <v>0</v>
      </c>
    </row>
    <row r="8919" spans="1:13" x14ac:dyDescent="0.3">
      <c r="A8919" t="s">
        <v>16749</v>
      </c>
      <c r="B8919" t="s">
        <v>16750</v>
      </c>
      <c r="C8919" t="s">
        <v>1491</v>
      </c>
      <c r="D8919" t="s">
        <v>18</v>
      </c>
      <c r="E8919">
        <v>0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 t="s">
        <v>53463</v>
      </c>
      <c r="M8919">
        <v>0</v>
      </c>
    </row>
    <row r="8920" spans="1:13" x14ac:dyDescent="0.3">
      <c r="A8920" t="s">
        <v>16751</v>
      </c>
      <c r="B8920" t="s">
        <v>16752</v>
      </c>
      <c r="C8920" t="s">
        <v>1491</v>
      </c>
      <c r="D8920" t="s">
        <v>18</v>
      </c>
      <c r="E8920">
        <v>0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 t="s">
        <v>53463</v>
      </c>
      <c r="M8920">
        <v>0</v>
      </c>
    </row>
    <row r="8921" spans="1:13" x14ac:dyDescent="0.3">
      <c r="A8921" t="s">
        <v>16753</v>
      </c>
      <c r="B8921" t="s">
        <v>16754</v>
      </c>
      <c r="C8921" t="s">
        <v>1491</v>
      </c>
      <c r="D8921" t="s">
        <v>18</v>
      </c>
      <c r="E8921">
        <v>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 t="s">
        <v>53463</v>
      </c>
      <c r="M8921">
        <v>0</v>
      </c>
    </row>
    <row r="8922" spans="1:13" x14ac:dyDescent="0.3">
      <c r="A8922" t="s">
        <v>16755</v>
      </c>
      <c r="B8922" t="s">
        <v>16756</v>
      </c>
      <c r="C8922" t="s">
        <v>1491</v>
      </c>
      <c r="D8922" t="s">
        <v>18</v>
      </c>
      <c r="E8922">
        <v>0</v>
      </c>
      <c r="F8922">
        <v>0</v>
      </c>
      <c r="G8922">
        <v>0</v>
      </c>
      <c r="H8922">
        <v>0</v>
      </c>
      <c r="I8922">
        <v>0</v>
      </c>
      <c r="J8922">
        <v>0</v>
      </c>
      <c r="K8922">
        <v>0</v>
      </c>
      <c r="L8922" t="s">
        <v>53463</v>
      </c>
      <c r="M8922">
        <v>0</v>
      </c>
    </row>
    <row r="8923" spans="1:13" x14ac:dyDescent="0.3">
      <c r="A8923" t="s">
        <v>16757</v>
      </c>
      <c r="B8923" t="s">
        <v>16758</v>
      </c>
      <c r="C8923" t="s">
        <v>1491</v>
      </c>
      <c r="D8923" t="s">
        <v>18</v>
      </c>
      <c r="E8923">
        <v>0</v>
      </c>
      <c r="F8923">
        <v>0</v>
      </c>
      <c r="G8923">
        <v>0</v>
      </c>
      <c r="H8923">
        <v>0</v>
      </c>
      <c r="I8923">
        <v>0</v>
      </c>
      <c r="J8923">
        <v>0</v>
      </c>
      <c r="K8923">
        <v>0</v>
      </c>
      <c r="L8923" t="s">
        <v>53463</v>
      </c>
      <c r="M8923">
        <v>0</v>
      </c>
    </row>
    <row r="8924" spans="1:13" x14ac:dyDescent="0.3">
      <c r="A8924" t="s">
        <v>16759</v>
      </c>
      <c r="B8924" t="s">
        <v>16760</v>
      </c>
      <c r="C8924" t="s">
        <v>1491</v>
      </c>
      <c r="D8924" t="s">
        <v>18</v>
      </c>
      <c r="E8924">
        <v>0</v>
      </c>
      <c r="F8924">
        <v>0</v>
      </c>
      <c r="G8924">
        <v>0</v>
      </c>
      <c r="H8924">
        <v>0</v>
      </c>
      <c r="I8924">
        <v>0</v>
      </c>
      <c r="J8924">
        <v>0</v>
      </c>
      <c r="K8924">
        <v>0</v>
      </c>
      <c r="L8924" t="s">
        <v>53463</v>
      </c>
      <c r="M8924">
        <v>0</v>
      </c>
    </row>
    <row r="8925" spans="1:13" x14ac:dyDescent="0.3">
      <c r="A8925" t="s">
        <v>16761</v>
      </c>
      <c r="B8925" t="s">
        <v>16762</v>
      </c>
      <c r="C8925" t="s">
        <v>59</v>
      </c>
      <c r="D8925" t="s">
        <v>18</v>
      </c>
      <c r="E8925">
        <v>0</v>
      </c>
      <c r="F8925">
        <v>0</v>
      </c>
      <c r="G8925">
        <v>0</v>
      </c>
      <c r="H8925">
        <v>0</v>
      </c>
      <c r="I8925">
        <v>0</v>
      </c>
      <c r="J8925">
        <v>0</v>
      </c>
      <c r="K8925">
        <v>0</v>
      </c>
      <c r="L8925" t="s">
        <v>53463</v>
      </c>
      <c r="M8925">
        <v>0</v>
      </c>
    </row>
    <row r="8926" spans="1:13" x14ac:dyDescent="0.3">
      <c r="A8926" t="s">
        <v>16763</v>
      </c>
      <c r="B8926" t="s">
        <v>16764</v>
      </c>
      <c r="C8926" t="s">
        <v>272</v>
      </c>
      <c r="D8926" t="s">
        <v>18</v>
      </c>
      <c r="E8926">
        <v>0</v>
      </c>
      <c r="F8926">
        <v>0</v>
      </c>
      <c r="G8926">
        <v>0</v>
      </c>
      <c r="H8926">
        <v>0</v>
      </c>
      <c r="I8926">
        <v>0</v>
      </c>
      <c r="J8926">
        <v>0</v>
      </c>
      <c r="K8926">
        <v>0</v>
      </c>
      <c r="L8926" t="s">
        <v>53463</v>
      </c>
      <c r="M8926">
        <v>0</v>
      </c>
    </row>
    <row r="8927" spans="1:13" x14ac:dyDescent="0.3">
      <c r="A8927" t="s">
        <v>16765</v>
      </c>
      <c r="B8927" t="s">
        <v>16766</v>
      </c>
      <c r="C8927" t="s">
        <v>272</v>
      </c>
      <c r="D8927" t="s">
        <v>18</v>
      </c>
      <c r="E8927">
        <v>0</v>
      </c>
      <c r="F8927">
        <v>0</v>
      </c>
      <c r="G8927">
        <v>0</v>
      </c>
      <c r="H8927">
        <v>0</v>
      </c>
      <c r="I8927">
        <v>0</v>
      </c>
      <c r="J8927">
        <v>0</v>
      </c>
      <c r="K8927">
        <v>0</v>
      </c>
      <c r="L8927" t="s">
        <v>53463</v>
      </c>
      <c r="M8927">
        <v>0</v>
      </c>
    </row>
    <row r="8928" spans="1:13" x14ac:dyDescent="0.3">
      <c r="A8928" t="s">
        <v>16767</v>
      </c>
      <c r="B8928" t="s">
        <v>16768</v>
      </c>
      <c r="C8928" t="s">
        <v>59</v>
      </c>
      <c r="D8928" t="s">
        <v>18</v>
      </c>
      <c r="E8928">
        <v>0</v>
      </c>
      <c r="F8928">
        <v>0</v>
      </c>
      <c r="G8928">
        <v>0</v>
      </c>
      <c r="H8928">
        <v>0</v>
      </c>
      <c r="I8928">
        <v>0</v>
      </c>
      <c r="J8928">
        <v>0</v>
      </c>
      <c r="K8928">
        <v>0</v>
      </c>
      <c r="L8928" t="s">
        <v>53463</v>
      </c>
      <c r="M8928">
        <v>0</v>
      </c>
    </row>
    <row r="8929" spans="1:13" x14ac:dyDescent="0.3">
      <c r="A8929" t="s">
        <v>16769</v>
      </c>
      <c r="B8929" t="s">
        <v>16770</v>
      </c>
      <c r="C8929" t="s">
        <v>59</v>
      </c>
      <c r="D8929" t="s">
        <v>18</v>
      </c>
      <c r="E8929">
        <v>0</v>
      </c>
      <c r="F8929">
        <v>0</v>
      </c>
      <c r="G8929">
        <v>0</v>
      </c>
      <c r="H8929">
        <v>0</v>
      </c>
      <c r="I8929">
        <v>0</v>
      </c>
      <c r="J8929">
        <v>0</v>
      </c>
      <c r="K8929">
        <v>0</v>
      </c>
      <c r="L8929" t="s">
        <v>53463</v>
      </c>
      <c r="M8929">
        <v>0</v>
      </c>
    </row>
    <row r="8930" spans="1:13" x14ac:dyDescent="0.3">
      <c r="A8930" t="s">
        <v>16771</v>
      </c>
      <c r="B8930" t="s">
        <v>16772</v>
      </c>
      <c r="C8930" t="s">
        <v>59</v>
      </c>
      <c r="D8930" t="s">
        <v>18</v>
      </c>
      <c r="E8930">
        <v>0</v>
      </c>
      <c r="F8930">
        <v>0</v>
      </c>
      <c r="G8930">
        <v>0</v>
      </c>
      <c r="H8930">
        <v>0</v>
      </c>
      <c r="I8930">
        <v>0</v>
      </c>
      <c r="J8930">
        <v>0</v>
      </c>
      <c r="K8930">
        <v>0</v>
      </c>
      <c r="L8930" t="s">
        <v>53463</v>
      </c>
      <c r="M8930">
        <v>0</v>
      </c>
    </row>
    <row r="8931" spans="1:13" x14ac:dyDescent="0.3">
      <c r="A8931" t="s">
        <v>16773</v>
      </c>
      <c r="B8931" t="s">
        <v>16774</v>
      </c>
      <c r="C8931" t="s">
        <v>59</v>
      </c>
      <c r="D8931" t="s">
        <v>18</v>
      </c>
      <c r="E8931">
        <v>0</v>
      </c>
      <c r="F8931">
        <v>0</v>
      </c>
      <c r="G8931">
        <v>0</v>
      </c>
      <c r="H8931">
        <v>0</v>
      </c>
      <c r="I8931">
        <v>0</v>
      </c>
      <c r="J8931">
        <v>0</v>
      </c>
      <c r="K8931">
        <v>0</v>
      </c>
      <c r="L8931" t="s">
        <v>53463</v>
      </c>
      <c r="M8931">
        <v>0</v>
      </c>
    </row>
    <row r="8932" spans="1:13" x14ac:dyDescent="0.3">
      <c r="A8932" t="s">
        <v>16775</v>
      </c>
      <c r="B8932" t="s">
        <v>16776</v>
      </c>
      <c r="C8932" t="s">
        <v>59</v>
      </c>
      <c r="D8932" t="s">
        <v>18</v>
      </c>
      <c r="E8932">
        <v>0</v>
      </c>
      <c r="F8932">
        <v>0</v>
      </c>
      <c r="G8932">
        <v>0</v>
      </c>
      <c r="H8932">
        <v>0</v>
      </c>
      <c r="I8932">
        <v>0</v>
      </c>
      <c r="J8932">
        <v>0</v>
      </c>
      <c r="K8932">
        <v>0</v>
      </c>
      <c r="L8932" t="s">
        <v>53463</v>
      </c>
      <c r="M8932">
        <v>0</v>
      </c>
    </row>
    <row r="8933" spans="1:13" x14ac:dyDescent="0.3">
      <c r="A8933" t="s">
        <v>16777</v>
      </c>
      <c r="B8933" t="s">
        <v>16778</v>
      </c>
      <c r="C8933" t="s">
        <v>59</v>
      </c>
      <c r="D8933" t="s">
        <v>18</v>
      </c>
      <c r="E8933">
        <v>0</v>
      </c>
      <c r="F8933">
        <v>0</v>
      </c>
      <c r="G8933">
        <v>0</v>
      </c>
      <c r="H8933">
        <v>0</v>
      </c>
      <c r="I8933">
        <v>0</v>
      </c>
      <c r="J8933">
        <v>0</v>
      </c>
      <c r="K8933">
        <v>0</v>
      </c>
      <c r="L8933" t="s">
        <v>53463</v>
      </c>
      <c r="M8933">
        <v>0</v>
      </c>
    </row>
    <row r="8934" spans="1:13" x14ac:dyDescent="0.3">
      <c r="A8934" t="s">
        <v>16779</v>
      </c>
      <c r="B8934" t="s">
        <v>16780</v>
      </c>
      <c r="C8934" t="s">
        <v>59</v>
      </c>
      <c r="D8934" t="s">
        <v>18</v>
      </c>
      <c r="E8934">
        <v>0</v>
      </c>
      <c r="F8934">
        <v>0</v>
      </c>
      <c r="G8934">
        <v>0</v>
      </c>
      <c r="H8934">
        <v>0</v>
      </c>
      <c r="I8934">
        <v>0</v>
      </c>
      <c r="J8934">
        <v>0</v>
      </c>
      <c r="K8934">
        <v>0</v>
      </c>
      <c r="L8934" t="s">
        <v>53463</v>
      </c>
      <c r="M8934">
        <v>0</v>
      </c>
    </row>
    <row r="8935" spans="1:13" x14ac:dyDescent="0.3">
      <c r="A8935" t="s">
        <v>16781</v>
      </c>
      <c r="B8935" t="s">
        <v>16782</v>
      </c>
      <c r="C8935" t="s">
        <v>59</v>
      </c>
      <c r="D8935" t="s">
        <v>18</v>
      </c>
      <c r="E8935">
        <v>0</v>
      </c>
      <c r="F8935">
        <v>0</v>
      </c>
      <c r="G8935">
        <v>0</v>
      </c>
      <c r="H8935">
        <v>0</v>
      </c>
      <c r="I8935">
        <v>0</v>
      </c>
      <c r="J8935">
        <v>0</v>
      </c>
      <c r="K8935">
        <v>0</v>
      </c>
      <c r="L8935" t="s">
        <v>53463</v>
      </c>
      <c r="M8935">
        <v>0</v>
      </c>
    </row>
    <row r="8936" spans="1:13" x14ac:dyDescent="0.3">
      <c r="A8936" t="s">
        <v>16783</v>
      </c>
      <c r="B8936" t="s">
        <v>16784</v>
      </c>
      <c r="C8936" t="s">
        <v>272</v>
      </c>
      <c r="D8936" t="s">
        <v>18</v>
      </c>
      <c r="E8936">
        <v>0</v>
      </c>
      <c r="F8936">
        <v>0</v>
      </c>
      <c r="G8936">
        <v>0</v>
      </c>
      <c r="H8936">
        <v>0</v>
      </c>
      <c r="I8936">
        <v>0</v>
      </c>
      <c r="J8936">
        <v>0</v>
      </c>
      <c r="K8936">
        <v>0</v>
      </c>
      <c r="L8936" t="s">
        <v>53463</v>
      </c>
      <c r="M8936">
        <v>0</v>
      </c>
    </row>
    <row r="8937" spans="1:13" x14ac:dyDescent="0.3">
      <c r="A8937" t="s">
        <v>16785</v>
      </c>
      <c r="B8937" t="s">
        <v>16786</v>
      </c>
      <c r="C8937" t="s">
        <v>59</v>
      </c>
      <c r="D8937" t="s">
        <v>18</v>
      </c>
      <c r="E8937">
        <v>0</v>
      </c>
      <c r="F8937">
        <v>0</v>
      </c>
      <c r="G8937">
        <v>0</v>
      </c>
      <c r="H8937">
        <v>0</v>
      </c>
      <c r="I8937">
        <v>0</v>
      </c>
      <c r="J8937">
        <v>0</v>
      </c>
      <c r="K8937">
        <v>0</v>
      </c>
      <c r="L8937" t="s">
        <v>53461</v>
      </c>
      <c r="M8937">
        <v>0</v>
      </c>
    </row>
    <row r="8938" spans="1:13" x14ac:dyDescent="0.3">
      <c r="A8938" t="s">
        <v>16787</v>
      </c>
      <c r="B8938" t="s">
        <v>16788</v>
      </c>
      <c r="C8938" t="s">
        <v>59</v>
      </c>
      <c r="D8938" t="s">
        <v>18</v>
      </c>
      <c r="E8938">
        <v>0</v>
      </c>
      <c r="F8938">
        <v>0</v>
      </c>
      <c r="G8938">
        <v>0</v>
      </c>
      <c r="H8938">
        <v>0</v>
      </c>
      <c r="I8938">
        <v>0</v>
      </c>
      <c r="J8938">
        <v>0</v>
      </c>
      <c r="K8938">
        <v>0</v>
      </c>
      <c r="L8938" t="s">
        <v>53463</v>
      </c>
      <c r="M8938">
        <v>0</v>
      </c>
    </row>
    <row r="8939" spans="1:13" x14ac:dyDescent="0.3">
      <c r="A8939" t="s">
        <v>16789</v>
      </c>
      <c r="B8939" t="s">
        <v>16790</v>
      </c>
      <c r="C8939" t="s">
        <v>59</v>
      </c>
      <c r="D8939" t="s">
        <v>18</v>
      </c>
      <c r="E8939"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 t="s">
        <v>53463</v>
      </c>
      <c r="M8939">
        <v>0</v>
      </c>
    </row>
    <row r="8940" spans="1:13" x14ac:dyDescent="0.3">
      <c r="A8940" t="s">
        <v>16791</v>
      </c>
      <c r="B8940" t="s">
        <v>16792</v>
      </c>
      <c r="C8940" t="s">
        <v>30</v>
      </c>
      <c r="D8940" t="s">
        <v>22</v>
      </c>
      <c r="E8940">
        <v>0</v>
      </c>
      <c r="F8940">
        <v>0</v>
      </c>
      <c r="G8940">
        <v>0</v>
      </c>
      <c r="H8940">
        <v>0</v>
      </c>
      <c r="I8940">
        <v>0</v>
      </c>
      <c r="J8940">
        <v>0</v>
      </c>
      <c r="K8940">
        <v>0</v>
      </c>
      <c r="L8940" t="s">
        <v>53463</v>
      </c>
      <c r="M8940">
        <v>0</v>
      </c>
    </row>
    <row r="8941" spans="1:13" x14ac:dyDescent="0.3">
      <c r="A8941" t="s">
        <v>16793</v>
      </c>
      <c r="B8941" t="s">
        <v>16794</v>
      </c>
      <c r="C8941" t="s">
        <v>30</v>
      </c>
      <c r="D8941" t="s">
        <v>22</v>
      </c>
      <c r="E8941">
        <v>0</v>
      </c>
      <c r="F8941">
        <v>0</v>
      </c>
      <c r="G8941">
        <v>0</v>
      </c>
      <c r="H8941">
        <v>0</v>
      </c>
      <c r="I8941">
        <v>0</v>
      </c>
      <c r="J8941">
        <v>0</v>
      </c>
      <c r="K8941">
        <v>0</v>
      </c>
      <c r="L8941" t="s">
        <v>53463</v>
      </c>
      <c r="M8941">
        <v>0</v>
      </c>
    </row>
    <row r="8942" spans="1:13" x14ac:dyDescent="0.3">
      <c r="A8942" t="s">
        <v>16795</v>
      </c>
      <c r="B8942" t="s">
        <v>16796</v>
      </c>
      <c r="C8942" t="s">
        <v>30</v>
      </c>
      <c r="D8942" t="s">
        <v>22</v>
      </c>
      <c r="E8942">
        <v>0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 t="s">
        <v>53463</v>
      </c>
      <c r="M8942">
        <v>0</v>
      </c>
    </row>
    <row r="8943" spans="1:13" x14ac:dyDescent="0.3">
      <c r="A8943" t="s">
        <v>16797</v>
      </c>
      <c r="B8943" t="s">
        <v>16798</v>
      </c>
      <c r="C8943" t="s">
        <v>59</v>
      </c>
      <c r="D8943" t="s">
        <v>18</v>
      </c>
      <c r="E8943">
        <v>0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 t="s">
        <v>53463</v>
      </c>
      <c r="M8943">
        <v>0</v>
      </c>
    </row>
    <row r="8944" spans="1:13" x14ac:dyDescent="0.3">
      <c r="A8944" t="s">
        <v>16799</v>
      </c>
      <c r="B8944" t="s">
        <v>16800</v>
      </c>
      <c r="C8944" t="s">
        <v>59</v>
      </c>
      <c r="D8944" t="s">
        <v>18</v>
      </c>
      <c r="E8944">
        <v>0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 t="s">
        <v>53463</v>
      </c>
      <c r="M8944">
        <v>0</v>
      </c>
    </row>
    <row r="8945" spans="1:13" x14ac:dyDescent="0.3">
      <c r="A8945" t="s">
        <v>16801</v>
      </c>
      <c r="B8945" t="s">
        <v>16802</v>
      </c>
      <c r="C8945" t="s">
        <v>59</v>
      </c>
      <c r="D8945" t="s">
        <v>18</v>
      </c>
      <c r="E8945">
        <v>0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 t="s">
        <v>53463</v>
      </c>
      <c r="M8945">
        <v>0</v>
      </c>
    </row>
    <row r="8946" spans="1:13" x14ac:dyDescent="0.3">
      <c r="A8946" t="s">
        <v>16803</v>
      </c>
      <c r="B8946" t="s">
        <v>16804</v>
      </c>
      <c r="C8946" t="s">
        <v>59</v>
      </c>
      <c r="D8946" t="s">
        <v>18</v>
      </c>
      <c r="E8946">
        <v>0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 t="s">
        <v>53463</v>
      </c>
      <c r="M8946">
        <v>0</v>
      </c>
    </row>
    <row r="8947" spans="1:13" x14ac:dyDescent="0.3">
      <c r="A8947" t="s">
        <v>16805</v>
      </c>
      <c r="B8947" t="s">
        <v>16806</v>
      </c>
      <c r="C8947" t="s">
        <v>59</v>
      </c>
      <c r="D8947" t="s">
        <v>18</v>
      </c>
      <c r="E8947">
        <v>0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 t="s">
        <v>53463</v>
      </c>
      <c r="M8947">
        <v>0</v>
      </c>
    </row>
    <row r="8948" spans="1:13" x14ac:dyDescent="0.3">
      <c r="A8948" t="s">
        <v>16807</v>
      </c>
      <c r="B8948" t="s">
        <v>16808</v>
      </c>
      <c r="C8948" t="s">
        <v>59</v>
      </c>
      <c r="D8948" t="s">
        <v>18</v>
      </c>
      <c r="E8948">
        <v>0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 t="s">
        <v>53463</v>
      </c>
      <c r="M8948">
        <v>0</v>
      </c>
    </row>
    <row r="8949" spans="1:13" x14ac:dyDescent="0.3">
      <c r="A8949" t="s">
        <v>16809</v>
      </c>
      <c r="B8949" t="s">
        <v>16810</v>
      </c>
      <c r="C8949" t="s">
        <v>59</v>
      </c>
      <c r="D8949" t="s">
        <v>18</v>
      </c>
      <c r="E8949">
        <v>0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 t="s">
        <v>53463</v>
      </c>
      <c r="M8949">
        <v>0</v>
      </c>
    </row>
    <row r="8950" spans="1:13" x14ac:dyDescent="0.3">
      <c r="A8950" t="s">
        <v>16811</v>
      </c>
      <c r="B8950" t="s">
        <v>16812</v>
      </c>
      <c r="C8950" t="s">
        <v>59</v>
      </c>
      <c r="D8950" t="s">
        <v>18</v>
      </c>
      <c r="E8950">
        <v>0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 t="s">
        <v>53463</v>
      </c>
      <c r="M8950">
        <v>0</v>
      </c>
    </row>
    <row r="8951" spans="1:13" x14ac:dyDescent="0.3">
      <c r="A8951" t="s">
        <v>16813</v>
      </c>
      <c r="B8951" t="s">
        <v>16814</v>
      </c>
      <c r="C8951" t="s">
        <v>272</v>
      </c>
      <c r="D8951" t="s">
        <v>18</v>
      </c>
      <c r="E8951">
        <v>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 t="s">
        <v>53463</v>
      </c>
      <c r="M8951">
        <v>0</v>
      </c>
    </row>
    <row r="8952" spans="1:13" x14ac:dyDescent="0.3">
      <c r="A8952" t="s">
        <v>16815</v>
      </c>
      <c r="B8952" t="s">
        <v>16816</v>
      </c>
      <c r="C8952" t="s">
        <v>59</v>
      </c>
      <c r="D8952" t="s">
        <v>18</v>
      </c>
      <c r="E8952">
        <v>0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 t="s">
        <v>53463</v>
      </c>
      <c r="M8952">
        <v>0</v>
      </c>
    </row>
    <row r="8953" spans="1:13" x14ac:dyDescent="0.3">
      <c r="A8953" t="s">
        <v>16817</v>
      </c>
      <c r="B8953" t="s">
        <v>16818</v>
      </c>
      <c r="C8953" t="s">
        <v>272</v>
      </c>
      <c r="D8953" t="s">
        <v>18</v>
      </c>
      <c r="E8953">
        <v>0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 t="s">
        <v>53463</v>
      </c>
      <c r="M8953">
        <v>0</v>
      </c>
    </row>
    <row r="8954" spans="1:13" x14ac:dyDescent="0.3">
      <c r="A8954" t="s">
        <v>16819</v>
      </c>
      <c r="B8954" t="s">
        <v>16820</v>
      </c>
      <c r="C8954" t="s">
        <v>59</v>
      </c>
      <c r="D8954" t="s">
        <v>18</v>
      </c>
      <c r="E8954"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 t="s">
        <v>53463</v>
      </c>
      <c r="M8954">
        <v>0</v>
      </c>
    </row>
    <row r="8955" spans="1:13" x14ac:dyDescent="0.3">
      <c r="A8955" t="s">
        <v>16821</v>
      </c>
      <c r="B8955" t="s">
        <v>16822</v>
      </c>
      <c r="C8955" t="s">
        <v>59</v>
      </c>
      <c r="D8955" t="s">
        <v>18</v>
      </c>
      <c r="E8955">
        <v>0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 t="s">
        <v>53463</v>
      </c>
      <c r="M8955">
        <v>0</v>
      </c>
    </row>
    <row r="8956" spans="1:13" x14ac:dyDescent="0.3">
      <c r="A8956" t="s">
        <v>16823</v>
      </c>
      <c r="B8956" t="s">
        <v>16824</v>
      </c>
      <c r="C8956" t="s">
        <v>59</v>
      </c>
      <c r="D8956" t="s">
        <v>18</v>
      </c>
      <c r="E8956">
        <v>0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 t="s">
        <v>53463</v>
      </c>
      <c r="M8956">
        <v>0</v>
      </c>
    </row>
    <row r="8957" spans="1:13" x14ac:dyDescent="0.3">
      <c r="A8957" t="s">
        <v>16825</v>
      </c>
      <c r="B8957" t="s">
        <v>16826</v>
      </c>
      <c r="C8957" t="s">
        <v>272</v>
      </c>
      <c r="D8957" t="s">
        <v>18</v>
      </c>
      <c r="E8957">
        <v>0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 t="s">
        <v>53463</v>
      </c>
      <c r="M8957">
        <v>0</v>
      </c>
    </row>
    <row r="8958" spans="1:13" x14ac:dyDescent="0.3">
      <c r="A8958" t="s">
        <v>16827</v>
      </c>
      <c r="B8958" t="s">
        <v>16828</v>
      </c>
      <c r="C8958" t="s">
        <v>59</v>
      </c>
      <c r="D8958" t="s">
        <v>18</v>
      </c>
      <c r="E8958">
        <v>0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 t="s">
        <v>53463</v>
      </c>
      <c r="M8958">
        <v>0</v>
      </c>
    </row>
    <row r="8959" spans="1:13" x14ac:dyDescent="0.3">
      <c r="A8959" t="s">
        <v>16829</v>
      </c>
      <c r="B8959" t="s">
        <v>16830</v>
      </c>
      <c r="C8959" t="s">
        <v>272</v>
      </c>
      <c r="D8959" t="s">
        <v>18</v>
      </c>
      <c r="E8959">
        <v>0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 t="s">
        <v>53463</v>
      </c>
      <c r="M8959">
        <v>0</v>
      </c>
    </row>
    <row r="8960" spans="1:13" x14ac:dyDescent="0.3">
      <c r="A8960" t="s">
        <v>16831</v>
      </c>
      <c r="B8960" t="s">
        <v>16832</v>
      </c>
      <c r="C8960" t="s">
        <v>59</v>
      </c>
      <c r="D8960" t="s">
        <v>18</v>
      </c>
      <c r="E8960">
        <v>0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 t="s">
        <v>53463</v>
      </c>
      <c r="M8960">
        <v>0</v>
      </c>
    </row>
    <row r="8961" spans="1:13" x14ac:dyDescent="0.3">
      <c r="A8961" t="s">
        <v>16833</v>
      </c>
      <c r="B8961" t="s">
        <v>16834</v>
      </c>
      <c r="C8961" t="s">
        <v>59</v>
      </c>
      <c r="D8961" t="s">
        <v>18</v>
      </c>
      <c r="E8961">
        <v>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 t="s">
        <v>53463</v>
      </c>
      <c r="M8961">
        <v>0</v>
      </c>
    </row>
    <row r="8962" spans="1:13" x14ac:dyDescent="0.3">
      <c r="A8962" t="s">
        <v>16835</v>
      </c>
      <c r="B8962" t="s">
        <v>16836</v>
      </c>
      <c r="C8962" t="s">
        <v>59</v>
      </c>
      <c r="D8962" t="s">
        <v>18</v>
      </c>
      <c r="E8962">
        <v>0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 t="s">
        <v>53463</v>
      </c>
      <c r="M8962">
        <v>0</v>
      </c>
    </row>
    <row r="8963" spans="1:13" x14ac:dyDescent="0.3">
      <c r="A8963" t="s">
        <v>16837</v>
      </c>
      <c r="B8963" t="s">
        <v>16838</v>
      </c>
      <c r="C8963" t="s">
        <v>272</v>
      </c>
      <c r="D8963" t="s">
        <v>18</v>
      </c>
      <c r="E8963">
        <v>0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 t="s">
        <v>53463</v>
      </c>
      <c r="M8963">
        <v>0</v>
      </c>
    </row>
    <row r="8964" spans="1:13" x14ac:dyDescent="0.3">
      <c r="A8964" t="s">
        <v>16839</v>
      </c>
      <c r="B8964" t="s">
        <v>16840</v>
      </c>
      <c r="C8964" t="s">
        <v>59</v>
      </c>
      <c r="D8964" t="s">
        <v>18</v>
      </c>
      <c r="E8964">
        <v>0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 t="s">
        <v>53463</v>
      </c>
      <c r="M8964">
        <v>0</v>
      </c>
    </row>
    <row r="8965" spans="1:13" x14ac:dyDescent="0.3">
      <c r="A8965" t="s">
        <v>16841</v>
      </c>
      <c r="B8965" t="s">
        <v>16842</v>
      </c>
      <c r="C8965" t="s">
        <v>59</v>
      </c>
      <c r="D8965" t="s">
        <v>18</v>
      </c>
      <c r="E8965">
        <v>0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 t="s">
        <v>53463</v>
      </c>
      <c r="M8965">
        <v>0</v>
      </c>
    </row>
    <row r="8966" spans="1:13" x14ac:dyDescent="0.3">
      <c r="A8966" t="s">
        <v>16843</v>
      </c>
      <c r="B8966" t="s">
        <v>16844</v>
      </c>
      <c r="C8966" t="s">
        <v>272</v>
      </c>
      <c r="D8966" t="s">
        <v>22</v>
      </c>
      <c r="E8966">
        <v>0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 t="s">
        <v>53463</v>
      </c>
      <c r="M8966">
        <v>0</v>
      </c>
    </row>
    <row r="8967" spans="1:13" x14ac:dyDescent="0.3">
      <c r="A8967" t="s">
        <v>16845</v>
      </c>
      <c r="B8967" t="s">
        <v>16846</v>
      </c>
      <c r="C8967" t="s">
        <v>272</v>
      </c>
      <c r="D8967" t="s">
        <v>22</v>
      </c>
      <c r="E8967">
        <v>0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 t="s">
        <v>53463</v>
      </c>
      <c r="M8967">
        <v>0</v>
      </c>
    </row>
    <row r="8968" spans="1:13" x14ac:dyDescent="0.3">
      <c r="A8968" t="s">
        <v>16847</v>
      </c>
      <c r="B8968" t="s">
        <v>16848</v>
      </c>
      <c r="C8968" t="s">
        <v>1491</v>
      </c>
      <c r="D8968" t="s">
        <v>18</v>
      </c>
      <c r="E8968">
        <v>0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 t="s">
        <v>53463</v>
      </c>
      <c r="M8968">
        <v>0</v>
      </c>
    </row>
    <row r="8969" spans="1:13" x14ac:dyDescent="0.3">
      <c r="A8969" t="s">
        <v>16849</v>
      </c>
      <c r="B8969" t="s">
        <v>16850</v>
      </c>
      <c r="C8969" t="s">
        <v>1315</v>
      </c>
      <c r="D8969" t="s">
        <v>18</v>
      </c>
      <c r="E8969">
        <v>0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 t="s">
        <v>53463</v>
      </c>
      <c r="M8969">
        <v>0</v>
      </c>
    </row>
    <row r="8970" spans="1:13" x14ac:dyDescent="0.3">
      <c r="A8970" t="s">
        <v>16851</v>
      </c>
      <c r="B8970" t="s">
        <v>16852</v>
      </c>
      <c r="C8970" t="s">
        <v>1315</v>
      </c>
      <c r="D8970" t="s">
        <v>18</v>
      </c>
      <c r="E8970">
        <v>0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 t="s">
        <v>53463</v>
      </c>
      <c r="M8970">
        <v>0</v>
      </c>
    </row>
    <row r="8971" spans="1:13" x14ac:dyDescent="0.3">
      <c r="A8971" t="s">
        <v>53108</v>
      </c>
      <c r="B8971" t="s">
        <v>53109</v>
      </c>
      <c r="C8971" t="s">
        <v>1491</v>
      </c>
      <c r="D8971" t="s">
        <v>18</v>
      </c>
      <c r="E8971">
        <v>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 t="s">
        <v>53463</v>
      </c>
      <c r="M8971">
        <v>0</v>
      </c>
    </row>
    <row r="8972" spans="1:13" x14ac:dyDescent="0.3">
      <c r="A8972" t="s">
        <v>16853</v>
      </c>
      <c r="B8972" t="s">
        <v>16854</v>
      </c>
      <c r="C8972" t="s">
        <v>1491</v>
      </c>
      <c r="D8972" t="s">
        <v>18</v>
      </c>
      <c r="E8972">
        <v>0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 t="s">
        <v>53463</v>
      </c>
      <c r="M8972">
        <v>0</v>
      </c>
    </row>
    <row r="8973" spans="1:13" x14ac:dyDescent="0.3">
      <c r="A8973" t="s">
        <v>16855</v>
      </c>
      <c r="B8973" t="s">
        <v>16856</v>
      </c>
      <c r="C8973" t="s">
        <v>59</v>
      </c>
      <c r="D8973" t="s">
        <v>18</v>
      </c>
      <c r="E8973">
        <v>0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 t="s">
        <v>53462</v>
      </c>
      <c r="M8973">
        <v>0</v>
      </c>
    </row>
    <row r="8974" spans="1:13" x14ac:dyDescent="0.3">
      <c r="A8974" t="s">
        <v>16857</v>
      </c>
      <c r="B8974" t="s">
        <v>16858</v>
      </c>
      <c r="C8974" t="s">
        <v>1315</v>
      </c>
      <c r="D8974" t="s">
        <v>22</v>
      </c>
      <c r="E8974">
        <v>0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 t="s">
        <v>53463</v>
      </c>
      <c r="M8974">
        <v>0</v>
      </c>
    </row>
    <row r="8975" spans="1:13" x14ac:dyDescent="0.3">
      <c r="A8975" t="s">
        <v>16859</v>
      </c>
      <c r="B8975" t="s">
        <v>16860</v>
      </c>
      <c r="C8975" t="s">
        <v>59</v>
      </c>
      <c r="D8975" t="s">
        <v>18</v>
      </c>
      <c r="E8975">
        <v>0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 t="s">
        <v>53463</v>
      </c>
      <c r="M8975">
        <v>0</v>
      </c>
    </row>
    <row r="8976" spans="1:13" x14ac:dyDescent="0.3">
      <c r="A8976" t="s">
        <v>16861</v>
      </c>
      <c r="B8976" t="s">
        <v>16862</v>
      </c>
      <c r="C8976" t="s">
        <v>59</v>
      </c>
      <c r="D8976" t="s">
        <v>18</v>
      </c>
      <c r="E8976">
        <v>0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 t="s">
        <v>53463</v>
      </c>
      <c r="M8976">
        <v>0</v>
      </c>
    </row>
    <row r="8977" spans="1:14" x14ac:dyDescent="0.3">
      <c r="A8977" t="s">
        <v>16863</v>
      </c>
      <c r="B8977" t="s">
        <v>16864</v>
      </c>
      <c r="C8977" t="s">
        <v>59</v>
      </c>
      <c r="D8977" t="s">
        <v>18</v>
      </c>
      <c r="E8977">
        <v>0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 t="s">
        <v>53463</v>
      </c>
      <c r="M8977">
        <v>0</v>
      </c>
    </row>
    <row r="8978" spans="1:14" x14ac:dyDescent="0.3">
      <c r="A8978" t="s">
        <v>16865</v>
      </c>
      <c r="B8978" t="s">
        <v>16866</v>
      </c>
      <c r="C8978" t="s">
        <v>59</v>
      </c>
      <c r="D8978" t="s">
        <v>18</v>
      </c>
      <c r="E8978">
        <v>0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 t="s">
        <v>53463</v>
      </c>
      <c r="M8978">
        <v>0</v>
      </c>
    </row>
    <row r="8979" spans="1:14" x14ac:dyDescent="0.3">
      <c r="A8979" t="s">
        <v>16867</v>
      </c>
      <c r="B8979" t="s">
        <v>16868</v>
      </c>
      <c r="C8979" t="s">
        <v>59</v>
      </c>
      <c r="D8979" t="s">
        <v>18</v>
      </c>
      <c r="E8979">
        <v>0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 t="s">
        <v>53463</v>
      </c>
      <c r="M8979">
        <v>0</v>
      </c>
    </row>
    <row r="8980" spans="1:14" x14ac:dyDescent="0.3">
      <c r="A8980" t="s">
        <v>16869</v>
      </c>
      <c r="B8980" t="s">
        <v>16870</v>
      </c>
      <c r="C8980" t="s">
        <v>59</v>
      </c>
      <c r="D8980" t="s">
        <v>18</v>
      </c>
      <c r="E8980">
        <v>0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 t="s">
        <v>53463</v>
      </c>
      <c r="M8980">
        <v>0</v>
      </c>
    </row>
    <row r="8981" spans="1:14" x14ac:dyDescent="0.3">
      <c r="A8981" t="s">
        <v>16871</v>
      </c>
      <c r="B8981" t="s">
        <v>16872</v>
      </c>
      <c r="C8981" t="s">
        <v>59</v>
      </c>
      <c r="D8981" t="s">
        <v>18</v>
      </c>
      <c r="E8981">
        <v>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 t="s">
        <v>53463</v>
      </c>
      <c r="M8981">
        <v>0</v>
      </c>
    </row>
    <row r="8982" spans="1:14" x14ac:dyDescent="0.3">
      <c r="A8982" t="s">
        <v>16873</v>
      </c>
      <c r="B8982" t="s">
        <v>16874</v>
      </c>
      <c r="C8982" t="s">
        <v>1315</v>
      </c>
      <c r="D8982" t="s">
        <v>22</v>
      </c>
      <c r="E8982">
        <v>0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 t="s">
        <v>53463</v>
      </c>
      <c r="M8982">
        <v>0</v>
      </c>
    </row>
    <row r="8983" spans="1:14" x14ac:dyDescent="0.3">
      <c r="A8983" t="s">
        <v>16875</v>
      </c>
      <c r="B8983" t="s">
        <v>16876</v>
      </c>
      <c r="C8983" t="s">
        <v>30</v>
      </c>
      <c r="D8983" t="s">
        <v>22</v>
      </c>
      <c r="E8983">
        <v>0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 t="s">
        <v>53463</v>
      </c>
      <c r="M8983">
        <v>0</v>
      </c>
      <c r="N8983" t="s">
        <v>52746</v>
      </c>
    </row>
    <row r="8984" spans="1:14" x14ac:dyDescent="0.3">
      <c r="A8984" t="s">
        <v>16877</v>
      </c>
      <c r="B8984" t="s">
        <v>16878</v>
      </c>
      <c r="C8984" t="s">
        <v>30</v>
      </c>
      <c r="D8984" t="s">
        <v>22</v>
      </c>
      <c r="E8984">
        <v>0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 t="s">
        <v>53463</v>
      </c>
      <c r="M8984">
        <v>0</v>
      </c>
      <c r="N8984" t="s">
        <v>52180</v>
      </c>
    </row>
    <row r="8985" spans="1:14" x14ac:dyDescent="0.3">
      <c r="A8985" t="s">
        <v>16879</v>
      </c>
      <c r="B8985" t="s">
        <v>16880</v>
      </c>
      <c r="C8985" t="s">
        <v>30</v>
      </c>
      <c r="D8985" t="s">
        <v>22</v>
      </c>
      <c r="E8985"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 t="s">
        <v>53463</v>
      </c>
      <c r="M8985">
        <v>0</v>
      </c>
      <c r="N8985" t="s">
        <v>52746</v>
      </c>
    </row>
    <row r="8986" spans="1:14" x14ac:dyDescent="0.3">
      <c r="A8986" t="s">
        <v>16881</v>
      </c>
      <c r="B8986" t="s">
        <v>16882</v>
      </c>
      <c r="C8986" t="s">
        <v>1561</v>
      </c>
      <c r="D8986" t="s">
        <v>22</v>
      </c>
      <c r="E8986">
        <v>0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 t="s">
        <v>53463</v>
      </c>
      <c r="M8986">
        <v>0</v>
      </c>
    </row>
    <row r="8987" spans="1:14" x14ac:dyDescent="0.3">
      <c r="A8987" t="s">
        <v>16883</v>
      </c>
      <c r="B8987" t="s">
        <v>16884</v>
      </c>
      <c r="C8987" t="s">
        <v>272</v>
      </c>
      <c r="D8987" t="s">
        <v>22</v>
      </c>
      <c r="E8987">
        <v>0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 t="s">
        <v>53462</v>
      </c>
      <c r="M8987">
        <v>0</v>
      </c>
    </row>
    <row r="8988" spans="1:14" x14ac:dyDescent="0.3">
      <c r="A8988" t="s">
        <v>16885</v>
      </c>
      <c r="B8988" t="s">
        <v>16886</v>
      </c>
      <c r="C8988" t="s">
        <v>272</v>
      </c>
      <c r="D8988" t="s">
        <v>22</v>
      </c>
      <c r="E8988">
        <v>0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 t="s">
        <v>53462</v>
      </c>
      <c r="M8988">
        <v>0</v>
      </c>
    </row>
    <row r="8989" spans="1:14" x14ac:dyDescent="0.3">
      <c r="A8989" t="s">
        <v>16887</v>
      </c>
      <c r="B8989" t="s">
        <v>16888</v>
      </c>
      <c r="C8989" t="s">
        <v>1561</v>
      </c>
      <c r="D8989" t="s">
        <v>22</v>
      </c>
      <c r="E8989">
        <v>0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 t="s">
        <v>53462</v>
      </c>
      <c r="M8989">
        <v>0</v>
      </c>
    </row>
    <row r="8990" spans="1:14" x14ac:dyDescent="0.3">
      <c r="A8990" t="s">
        <v>16889</v>
      </c>
      <c r="B8990" t="s">
        <v>16890</v>
      </c>
      <c r="C8990" t="s">
        <v>1561</v>
      </c>
      <c r="D8990" t="s">
        <v>22</v>
      </c>
      <c r="E8990">
        <v>0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 t="s">
        <v>53462</v>
      </c>
      <c r="M8990">
        <v>0</v>
      </c>
      <c r="N8990" t="s">
        <v>53467</v>
      </c>
    </row>
    <row r="8991" spans="1:14" x14ac:dyDescent="0.3">
      <c r="A8991" t="s">
        <v>16891</v>
      </c>
      <c r="B8991" t="s">
        <v>16892</v>
      </c>
      <c r="C8991" t="s">
        <v>30</v>
      </c>
      <c r="D8991" t="s">
        <v>22</v>
      </c>
      <c r="E8991">
        <v>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 t="s">
        <v>53463</v>
      </c>
      <c r="M8991">
        <v>0</v>
      </c>
    </row>
    <row r="8992" spans="1:14" x14ac:dyDescent="0.3">
      <c r="A8992" t="s">
        <v>16893</v>
      </c>
      <c r="B8992" t="s">
        <v>16894</v>
      </c>
      <c r="C8992" t="s">
        <v>175</v>
      </c>
      <c r="D8992" t="s">
        <v>22</v>
      </c>
      <c r="E8992">
        <v>0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 t="s">
        <v>53463</v>
      </c>
      <c r="M8992">
        <v>0</v>
      </c>
    </row>
    <row r="8993" spans="1:14" x14ac:dyDescent="0.3">
      <c r="A8993" t="s">
        <v>16895</v>
      </c>
      <c r="B8993" t="s">
        <v>16896</v>
      </c>
      <c r="C8993" t="s">
        <v>175</v>
      </c>
      <c r="D8993" t="s">
        <v>22</v>
      </c>
      <c r="E8993">
        <v>0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 t="s">
        <v>53463</v>
      </c>
      <c r="M8993">
        <v>0</v>
      </c>
    </row>
    <row r="8994" spans="1:14" x14ac:dyDescent="0.3">
      <c r="A8994" t="s">
        <v>16897</v>
      </c>
      <c r="B8994" t="s">
        <v>16898</v>
      </c>
      <c r="C8994" t="s">
        <v>175</v>
      </c>
      <c r="D8994" t="s">
        <v>22</v>
      </c>
      <c r="E8994">
        <v>0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 t="s">
        <v>53463</v>
      </c>
      <c r="M8994">
        <v>0</v>
      </c>
    </row>
    <row r="8995" spans="1:14" x14ac:dyDescent="0.3">
      <c r="A8995" t="s">
        <v>16899</v>
      </c>
      <c r="B8995" t="s">
        <v>16900</v>
      </c>
      <c r="C8995" t="s">
        <v>175</v>
      </c>
      <c r="D8995" t="s">
        <v>22</v>
      </c>
      <c r="E8995">
        <v>0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 t="s">
        <v>53463</v>
      </c>
      <c r="M8995">
        <v>0</v>
      </c>
    </row>
    <row r="8996" spans="1:14" x14ac:dyDescent="0.3">
      <c r="A8996" t="s">
        <v>16901</v>
      </c>
      <c r="B8996" t="s">
        <v>16902</v>
      </c>
      <c r="C8996" t="s">
        <v>175</v>
      </c>
      <c r="D8996" t="s">
        <v>22</v>
      </c>
      <c r="E8996">
        <v>0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 t="s">
        <v>53463</v>
      </c>
      <c r="M8996">
        <v>0</v>
      </c>
    </row>
    <row r="8997" spans="1:14" x14ac:dyDescent="0.3">
      <c r="A8997" t="s">
        <v>16903</v>
      </c>
      <c r="B8997" t="s">
        <v>16904</v>
      </c>
      <c r="C8997" t="s">
        <v>175</v>
      </c>
      <c r="D8997" t="s">
        <v>22</v>
      </c>
      <c r="E8997">
        <v>0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 t="s">
        <v>53463</v>
      </c>
      <c r="M8997">
        <v>0</v>
      </c>
    </row>
    <row r="8998" spans="1:14" x14ac:dyDescent="0.3">
      <c r="A8998" t="s">
        <v>16905</v>
      </c>
      <c r="B8998" t="s">
        <v>16906</v>
      </c>
      <c r="C8998" t="s">
        <v>3661</v>
      </c>
      <c r="D8998" t="s">
        <v>22</v>
      </c>
      <c r="E8998">
        <v>0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 t="s">
        <v>53463</v>
      </c>
      <c r="M8998">
        <v>0</v>
      </c>
      <c r="N8998" t="s">
        <v>52180</v>
      </c>
    </row>
    <row r="8999" spans="1:14" x14ac:dyDescent="0.3">
      <c r="A8999" t="s">
        <v>16907</v>
      </c>
      <c r="B8999" t="s">
        <v>16908</v>
      </c>
      <c r="C8999" t="s">
        <v>3661</v>
      </c>
      <c r="D8999" t="s">
        <v>22</v>
      </c>
      <c r="E8999">
        <v>0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 t="s">
        <v>53463</v>
      </c>
      <c r="M8999">
        <v>0</v>
      </c>
      <c r="N8999" t="s">
        <v>52180</v>
      </c>
    </row>
    <row r="9000" spans="1:14" x14ac:dyDescent="0.3">
      <c r="A9000" t="s">
        <v>16909</v>
      </c>
      <c r="B9000" t="s">
        <v>16910</v>
      </c>
      <c r="C9000" t="s">
        <v>1491</v>
      </c>
      <c r="D9000" t="s">
        <v>18</v>
      </c>
      <c r="E9000">
        <v>0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 t="s">
        <v>53462</v>
      </c>
      <c r="M9000">
        <v>0</v>
      </c>
    </row>
    <row r="9001" spans="1:14" x14ac:dyDescent="0.3">
      <c r="A9001" t="s">
        <v>16911</v>
      </c>
      <c r="B9001" t="s">
        <v>16912</v>
      </c>
      <c r="C9001" t="s">
        <v>59</v>
      </c>
      <c r="D9001" t="s">
        <v>18</v>
      </c>
      <c r="E9001">
        <v>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 t="s">
        <v>53462</v>
      </c>
      <c r="M9001">
        <v>0</v>
      </c>
    </row>
    <row r="9002" spans="1:14" x14ac:dyDescent="0.3">
      <c r="A9002" t="s">
        <v>16913</v>
      </c>
      <c r="B9002" t="s">
        <v>16914</v>
      </c>
      <c r="C9002" t="s">
        <v>59</v>
      </c>
      <c r="D9002" t="s">
        <v>18</v>
      </c>
      <c r="E9002">
        <v>0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 t="s">
        <v>53462</v>
      </c>
      <c r="M9002">
        <v>0</v>
      </c>
    </row>
    <row r="9003" spans="1:14" x14ac:dyDescent="0.3">
      <c r="A9003" t="s">
        <v>16915</v>
      </c>
      <c r="B9003" t="s">
        <v>16916</v>
      </c>
      <c r="C9003" t="s">
        <v>1491</v>
      </c>
      <c r="D9003" t="s">
        <v>18</v>
      </c>
      <c r="E9003">
        <v>0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 t="s">
        <v>53462</v>
      </c>
      <c r="M9003">
        <v>0</v>
      </c>
    </row>
    <row r="9004" spans="1:14" x14ac:dyDescent="0.3">
      <c r="A9004" t="s">
        <v>16917</v>
      </c>
      <c r="B9004" t="s">
        <v>16918</v>
      </c>
      <c r="C9004" t="s">
        <v>59</v>
      </c>
      <c r="D9004" t="s">
        <v>18</v>
      </c>
      <c r="E9004">
        <v>0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 t="s">
        <v>53462</v>
      </c>
      <c r="M9004">
        <v>0</v>
      </c>
    </row>
    <row r="9005" spans="1:14" x14ac:dyDescent="0.3">
      <c r="A9005" t="s">
        <v>16919</v>
      </c>
      <c r="B9005" t="s">
        <v>16920</v>
      </c>
      <c r="C9005" t="s">
        <v>59</v>
      </c>
      <c r="D9005" t="s">
        <v>18</v>
      </c>
      <c r="E9005">
        <v>0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 t="s">
        <v>53462</v>
      </c>
      <c r="M9005">
        <v>0</v>
      </c>
    </row>
    <row r="9006" spans="1:14" x14ac:dyDescent="0.3">
      <c r="A9006" t="s">
        <v>16921</v>
      </c>
      <c r="B9006" t="s">
        <v>16922</v>
      </c>
      <c r="C9006" t="s">
        <v>1447</v>
      </c>
      <c r="D9006" t="s">
        <v>18</v>
      </c>
      <c r="E9006">
        <v>11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 t="s">
        <v>53462</v>
      </c>
      <c r="M9006">
        <v>0</v>
      </c>
    </row>
    <row r="9007" spans="1:14" x14ac:dyDescent="0.3">
      <c r="A9007" t="s">
        <v>16923</v>
      </c>
      <c r="B9007" t="s">
        <v>16924</v>
      </c>
      <c r="C9007" t="s">
        <v>1561</v>
      </c>
      <c r="D9007" t="s">
        <v>22</v>
      </c>
      <c r="E9007">
        <v>0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 t="s">
        <v>53462</v>
      </c>
      <c r="M9007">
        <v>0</v>
      </c>
    </row>
    <row r="9008" spans="1:14" x14ac:dyDescent="0.3">
      <c r="A9008" t="s">
        <v>16925</v>
      </c>
      <c r="B9008" t="s">
        <v>16926</v>
      </c>
      <c r="C9008" t="s">
        <v>1491</v>
      </c>
      <c r="D9008" t="s">
        <v>18</v>
      </c>
      <c r="E9008">
        <v>0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 t="s">
        <v>53462</v>
      </c>
      <c r="M9008">
        <v>0</v>
      </c>
    </row>
    <row r="9009" spans="1:14" x14ac:dyDescent="0.3">
      <c r="A9009" t="s">
        <v>16927</v>
      </c>
      <c r="B9009" t="s">
        <v>16928</v>
      </c>
      <c r="C9009" t="s">
        <v>1561</v>
      </c>
      <c r="D9009" t="s">
        <v>22</v>
      </c>
      <c r="E9009">
        <v>0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 t="s">
        <v>53462</v>
      </c>
      <c r="M9009">
        <v>0</v>
      </c>
      <c r="N9009" t="s">
        <v>53467</v>
      </c>
    </row>
    <row r="9010" spans="1:14" x14ac:dyDescent="0.3">
      <c r="A9010" t="s">
        <v>16929</v>
      </c>
      <c r="B9010" t="s">
        <v>16930</v>
      </c>
      <c r="C9010" t="s">
        <v>59</v>
      </c>
      <c r="D9010" t="s">
        <v>18</v>
      </c>
      <c r="E9010"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 t="s">
        <v>53462</v>
      </c>
      <c r="M9010">
        <v>0</v>
      </c>
    </row>
    <row r="9011" spans="1:14" x14ac:dyDescent="0.3">
      <c r="A9011" t="s">
        <v>16931</v>
      </c>
      <c r="B9011" t="s">
        <v>16932</v>
      </c>
      <c r="C9011" t="s">
        <v>59</v>
      </c>
      <c r="D9011" t="s">
        <v>18</v>
      </c>
      <c r="E9011">
        <v>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 t="s">
        <v>53462</v>
      </c>
      <c r="M9011">
        <v>0</v>
      </c>
    </row>
    <row r="9012" spans="1:14" x14ac:dyDescent="0.3">
      <c r="A9012" t="s">
        <v>16933</v>
      </c>
      <c r="B9012" t="s">
        <v>16934</v>
      </c>
      <c r="C9012" t="s">
        <v>1491</v>
      </c>
      <c r="D9012" t="s">
        <v>18</v>
      </c>
      <c r="E9012">
        <v>0</v>
      </c>
      <c r="F9012">
        <v>0</v>
      </c>
      <c r="G9012">
        <v>0</v>
      </c>
      <c r="H9012">
        <v>0</v>
      </c>
      <c r="I9012">
        <v>0</v>
      </c>
      <c r="J9012">
        <v>0</v>
      </c>
      <c r="K9012">
        <v>0</v>
      </c>
      <c r="L9012" t="s">
        <v>53462</v>
      </c>
      <c r="M9012">
        <v>0</v>
      </c>
    </row>
    <row r="9013" spans="1:14" x14ac:dyDescent="0.3">
      <c r="A9013" t="s">
        <v>16935</v>
      </c>
      <c r="B9013" t="s">
        <v>16936</v>
      </c>
      <c r="C9013" t="s">
        <v>59</v>
      </c>
      <c r="D9013" t="s">
        <v>18</v>
      </c>
      <c r="E9013">
        <v>0</v>
      </c>
      <c r="F9013">
        <v>0</v>
      </c>
      <c r="G9013">
        <v>0</v>
      </c>
      <c r="H9013">
        <v>0</v>
      </c>
      <c r="I9013">
        <v>0</v>
      </c>
      <c r="J9013">
        <v>0</v>
      </c>
      <c r="K9013">
        <v>0</v>
      </c>
      <c r="L9013" t="s">
        <v>53462</v>
      </c>
      <c r="M9013">
        <v>0</v>
      </c>
    </row>
    <row r="9014" spans="1:14" x14ac:dyDescent="0.3">
      <c r="A9014" t="s">
        <v>16937</v>
      </c>
      <c r="B9014" t="s">
        <v>16938</v>
      </c>
      <c r="C9014" t="s">
        <v>1491</v>
      </c>
      <c r="D9014" t="s">
        <v>18</v>
      </c>
      <c r="E9014">
        <v>0</v>
      </c>
      <c r="F9014">
        <v>0</v>
      </c>
      <c r="G9014">
        <v>0</v>
      </c>
      <c r="H9014">
        <v>0</v>
      </c>
      <c r="I9014">
        <v>0</v>
      </c>
      <c r="J9014">
        <v>0</v>
      </c>
      <c r="K9014">
        <v>0</v>
      </c>
      <c r="L9014" t="s">
        <v>53462</v>
      </c>
      <c r="M9014">
        <v>0</v>
      </c>
    </row>
    <row r="9015" spans="1:14" x14ac:dyDescent="0.3">
      <c r="A9015" t="s">
        <v>16939</v>
      </c>
      <c r="B9015" t="s">
        <v>16940</v>
      </c>
      <c r="C9015" t="s">
        <v>1491</v>
      </c>
      <c r="D9015" t="s">
        <v>18</v>
      </c>
      <c r="E9015">
        <v>0</v>
      </c>
      <c r="F9015">
        <v>0</v>
      </c>
      <c r="G9015">
        <v>0</v>
      </c>
      <c r="H9015">
        <v>0</v>
      </c>
      <c r="I9015">
        <v>0</v>
      </c>
      <c r="J9015">
        <v>0</v>
      </c>
      <c r="K9015">
        <v>0</v>
      </c>
      <c r="L9015" t="s">
        <v>53462</v>
      </c>
      <c r="M9015">
        <v>0</v>
      </c>
    </row>
    <row r="9016" spans="1:14" x14ac:dyDescent="0.3">
      <c r="A9016" t="s">
        <v>16941</v>
      </c>
      <c r="B9016" t="s">
        <v>16942</v>
      </c>
      <c r="C9016" t="s">
        <v>59</v>
      </c>
      <c r="D9016" t="s">
        <v>18</v>
      </c>
      <c r="E9016">
        <v>0</v>
      </c>
      <c r="F9016">
        <v>0</v>
      </c>
      <c r="G9016">
        <v>0</v>
      </c>
      <c r="H9016">
        <v>0</v>
      </c>
      <c r="I9016">
        <v>0</v>
      </c>
      <c r="J9016">
        <v>0</v>
      </c>
      <c r="K9016">
        <v>0</v>
      </c>
      <c r="L9016" t="s">
        <v>53462</v>
      </c>
      <c r="M9016">
        <v>0</v>
      </c>
    </row>
    <row r="9017" spans="1:14" x14ac:dyDescent="0.3">
      <c r="A9017" t="s">
        <v>16943</v>
      </c>
      <c r="B9017" t="s">
        <v>16944</v>
      </c>
      <c r="C9017" t="s">
        <v>59</v>
      </c>
      <c r="D9017" t="s">
        <v>18</v>
      </c>
      <c r="E9017">
        <v>0</v>
      </c>
      <c r="F9017">
        <v>0</v>
      </c>
      <c r="G9017">
        <v>0</v>
      </c>
      <c r="H9017">
        <v>0</v>
      </c>
      <c r="I9017">
        <v>0</v>
      </c>
      <c r="J9017">
        <v>0</v>
      </c>
      <c r="K9017">
        <v>0</v>
      </c>
      <c r="L9017" t="s">
        <v>53462</v>
      </c>
      <c r="M9017">
        <v>0</v>
      </c>
    </row>
    <row r="9018" spans="1:14" x14ac:dyDescent="0.3">
      <c r="A9018" t="s">
        <v>16945</v>
      </c>
      <c r="B9018" t="s">
        <v>16946</v>
      </c>
      <c r="C9018" t="s">
        <v>33</v>
      </c>
      <c r="D9018" t="s">
        <v>18</v>
      </c>
      <c r="E9018">
        <v>0</v>
      </c>
      <c r="F9018">
        <v>0</v>
      </c>
      <c r="G9018">
        <v>0</v>
      </c>
      <c r="H9018">
        <v>0</v>
      </c>
      <c r="I9018">
        <v>0</v>
      </c>
      <c r="J9018">
        <v>0</v>
      </c>
      <c r="K9018">
        <v>0</v>
      </c>
      <c r="L9018" t="s">
        <v>53462</v>
      </c>
      <c r="M9018">
        <v>0</v>
      </c>
    </row>
    <row r="9019" spans="1:14" x14ac:dyDescent="0.3">
      <c r="A9019" t="s">
        <v>16947</v>
      </c>
      <c r="B9019" t="s">
        <v>16948</v>
      </c>
      <c r="C9019" t="s">
        <v>1491</v>
      </c>
      <c r="D9019" t="s">
        <v>18</v>
      </c>
      <c r="E9019">
        <v>0</v>
      </c>
      <c r="F9019">
        <v>0</v>
      </c>
      <c r="G9019">
        <v>0</v>
      </c>
      <c r="H9019">
        <v>0</v>
      </c>
      <c r="I9019">
        <v>0</v>
      </c>
      <c r="J9019">
        <v>0</v>
      </c>
      <c r="K9019">
        <v>0</v>
      </c>
      <c r="L9019" t="s">
        <v>53462</v>
      </c>
      <c r="M9019">
        <v>0</v>
      </c>
    </row>
    <row r="9020" spans="1:14" x14ac:dyDescent="0.3">
      <c r="A9020" t="s">
        <v>16949</v>
      </c>
      <c r="B9020" t="s">
        <v>16950</v>
      </c>
      <c r="C9020" t="s">
        <v>1491</v>
      </c>
      <c r="D9020" t="s">
        <v>18</v>
      </c>
      <c r="E9020">
        <v>0</v>
      </c>
      <c r="F9020">
        <v>0</v>
      </c>
      <c r="G9020">
        <v>0</v>
      </c>
      <c r="H9020">
        <v>0</v>
      </c>
      <c r="I9020">
        <v>0</v>
      </c>
      <c r="J9020">
        <v>0</v>
      </c>
      <c r="K9020">
        <v>0</v>
      </c>
      <c r="L9020" t="s">
        <v>53462</v>
      </c>
      <c r="M9020">
        <v>0</v>
      </c>
    </row>
    <row r="9021" spans="1:14" x14ac:dyDescent="0.3">
      <c r="A9021" t="s">
        <v>16951</v>
      </c>
      <c r="B9021" t="s">
        <v>16952</v>
      </c>
      <c r="C9021" t="s">
        <v>59</v>
      </c>
      <c r="D9021" t="s">
        <v>18</v>
      </c>
      <c r="E9021">
        <v>0</v>
      </c>
      <c r="F9021">
        <v>0</v>
      </c>
      <c r="G9021">
        <v>0</v>
      </c>
      <c r="H9021">
        <v>0</v>
      </c>
      <c r="I9021">
        <v>0</v>
      </c>
      <c r="J9021">
        <v>0</v>
      </c>
      <c r="K9021">
        <v>0</v>
      </c>
      <c r="L9021" t="s">
        <v>53462</v>
      </c>
      <c r="M9021">
        <v>0</v>
      </c>
    </row>
    <row r="9022" spans="1:14" x14ac:dyDescent="0.3">
      <c r="A9022" t="s">
        <v>16953</v>
      </c>
      <c r="B9022" t="s">
        <v>16954</v>
      </c>
      <c r="C9022" t="s">
        <v>1315</v>
      </c>
      <c r="D9022" t="s">
        <v>18</v>
      </c>
      <c r="E9022">
        <v>0</v>
      </c>
      <c r="F9022">
        <v>0</v>
      </c>
      <c r="G9022">
        <v>0</v>
      </c>
      <c r="H9022">
        <v>0</v>
      </c>
      <c r="I9022">
        <v>0</v>
      </c>
      <c r="J9022">
        <v>0</v>
      </c>
      <c r="K9022">
        <v>0</v>
      </c>
      <c r="L9022" t="s">
        <v>53462</v>
      </c>
      <c r="M9022">
        <v>0</v>
      </c>
    </row>
    <row r="9023" spans="1:14" x14ac:dyDescent="0.3">
      <c r="A9023" t="s">
        <v>16955</v>
      </c>
      <c r="B9023" t="s">
        <v>16956</v>
      </c>
      <c r="C9023" t="s">
        <v>25</v>
      </c>
      <c r="D9023" t="s">
        <v>22</v>
      </c>
      <c r="E9023">
        <v>0</v>
      </c>
      <c r="F9023">
        <v>0</v>
      </c>
      <c r="G9023">
        <v>0</v>
      </c>
      <c r="H9023">
        <v>0</v>
      </c>
      <c r="I9023">
        <v>0</v>
      </c>
      <c r="J9023">
        <v>0</v>
      </c>
      <c r="K9023">
        <v>0</v>
      </c>
      <c r="L9023" t="s">
        <v>53461</v>
      </c>
    </row>
    <row r="9024" spans="1:14" x14ac:dyDescent="0.3">
      <c r="A9024" t="s">
        <v>16957</v>
      </c>
      <c r="C9024" t="s">
        <v>25</v>
      </c>
      <c r="D9024" t="s">
        <v>22</v>
      </c>
      <c r="E9024">
        <v>0</v>
      </c>
      <c r="F9024">
        <v>0</v>
      </c>
      <c r="G9024">
        <v>0</v>
      </c>
      <c r="H9024">
        <v>0</v>
      </c>
      <c r="I9024">
        <v>0</v>
      </c>
      <c r="J9024">
        <v>0</v>
      </c>
      <c r="K9024">
        <v>0</v>
      </c>
      <c r="L9024" t="s">
        <v>53461</v>
      </c>
    </row>
    <row r="9025" spans="1:12" x14ac:dyDescent="0.3">
      <c r="A9025" t="s">
        <v>16958</v>
      </c>
      <c r="B9025" t="s">
        <v>16959</v>
      </c>
      <c r="C9025" t="s">
        <v>39</v>
      </c>
      <c r="D9025" t="s">
        <v>22</v>
      </c>
      <c r="E9025">
        <v>0</v>
      </c>
      <c r="F9025">
        <v>0</v>
      </c>
      <c r="G9025">
        <v>0</v>
      </c>
      <c r="H9025">
        <v>0</v>
      </c>
      <c r="I9025">
        <v>0</v>
      </c>
      <c r="J9025">
        <v>0</v>
      </c>
      <c r="K9025">
        <v>0</v>
      </c>
      <c r="L9025" t="s">
        <v>53461</v>
      </c>
    </row>
    <row r="9026" spans="1:12" x14ac:dyDescent="0.3">
      <c r="A9026" t="s">
        <v>16960</v>
      </c>
      <c r="B9026" t="s">
        <v>16961</v>
      </c>
      <c r="C9026" t="s">
        <v>16962</v>
      </c>
      <c r="D9026" t="s">
        <v>18</v>
      </c>
      <c r="E9026">
        <v>0</v>
      </c>
      <c r="F9026">
        <v>0</v>
      </c>
      <c r="G9026">
        <v>0</v>
      </c>
      <c r="H9026">
        <v>0</v>
      </c>
      <c r="I9026">
        <v>0</v>
      </c>
      <c r="J9026">
        <v>0</v>
      </c>
      <c r="K9026">
        <v>0</v>
      </c>
      <c r="L9026" t="s">
        <v>53461</v>
      </c>
    </row>
    <row r="9027" spans="1:12" x14ac:dyDescent="0.3">
      <c r="A9027" t="s">
        <v>16963</v>
      </c>
      <c r="B9027" t="s">
        <v>16964</v>
      </c>
      <c r="C9027" t="s">
        <v>39</v>
      </c>
      <c r="D9027" t="s">
        <v>22</v>
      </c>
      <c r="E9027">
        <v>0</v>
      </c>
      <c r="F9027">
        <v>0</v>
      </c>
      <c r="G9027">
        <v>0</v>
      </c>
      <c r="H9027">
        <v>0</v>
      </c>
      <c r="I9027">
        <v>0</v>
      </c>
      <c r="J9027">
        <v>0</v>
      </c>
      <c r="K9027">
        <v>0</v>
      </c>
      <c r="L9027" t="s">
        <v>53461</v>
      </c>
    </row>
    <row r="9028" spans="1:12" x14ac:dyDescent="0.3">
      <c r="A9028" t="s">
        <v>16965</v>
      </c>
      <c r="B9028" t="s">
        <v>16966</v>
      </c>
      <c r="C9028" t="s">
        <v>1654</v>
      </c>
      <c r="D9028" t="s">
        <v>18</v>
      </c>
      <c r="E9028">
        <v>0</v>
      </c>
      <c r="F9028">
        <v>0</v>
      </c>
      <c r="G9028">
        <v>0</v>
      </c>
      <c r="H9028">
        <v>0</v>
      </c>
      <c r="I9028">
        <v>0</v>
      </c>
      <c r="J9028">
        <v>0</v>
      </c>
      <c r="K9028">
        <v>0</v>
      </c>
      <c r="L9028" t="s">
        <v>53461</v>
      </c>
    </row>
    <row r="9029" spans="1:12" x14ac:dyDescent="0.3">
      <c r="A9029" t="s">
        <v>16967</v>
      </c>
      <c r="B9029" t="s">
        <v>2222</v>
      </c>
      <c r="C9029" t="s">
        <v>1654</v>
      </c>
      <c r="D9029" t="s">
        <v>18</v>
      </c>
      <c r="E9029">
        <v>0</v>
      </c>
      <c r="F9029">
        <v>0</v>
      </c>
      <c r="G9029">
        <v>0</v>
      </c>
      <c r="H9029">
        <v>0</v>
      </c>
      <c r="I9029">
        <v>0</v>
      </c>
      <c r="J9029">
        <v>0</v>
      </c>
      <c r="K9029">
        <v>0</v>
      </c>
      <c r="L9029" t="s">
        <v>53461</v>
      </c>
    </row>
    <row r="9030" spans="1:12" x14ac:dyDescent="0.3">
      <c r="A9030" t="s">
        <v>16968</v>
      </c>
      <c r="B9030" t="s">
        <v>16969</v>
      </c>
      <c r="C9030" t="s">
        <v>1654</v>
      </c>
      <c r="D9030" t="s">
        <v>18</v>
      </c>
      <c r="E9030">
        <v>0</v>
      </c>
      <c r="F9030">
        <v>0</v>
      </c>
      <c r="G9030">
        <v>0</v>
      </c>
      <c r="H9030">
        <v>0</v>
      </c>
      <c r="I9030">
        <v>0</v>
      </c>
      <c r="J9030">
        <v>0</v>
      </c>
      <c r="K9030">
        <v>0</v>
      </c>
      <c r="L9030" t="s">
        <v>53461</v>
      </c>
    </row>
    <row r="9031" spans="1:12" x14ac:dyDescent="0.3">
      <c r="A9031" t="s">
        <v>16970</v>
      </c>
      <c r="B9031" t="s">
        <v>16966</v>
      </c>
      <c r="C9031" t="s">
        <v>1654</v>
      </c>
      <c r="D9031" t="s">
        <v>18</v>
      </c>
      <c r="E9031">
        <v>0</v>
      </c>
      <c r="F9031">
        <v>0</v>
      </c>
      <c r="G9031">
        <v>0</v>
      </c>
      <c r="H9031">
        <v>0</v>
      </c>
      <c r="I9031">
        <v>0</v>
      </c>
      <c r="J9031">
        <v>0</v>
      </c>
      <c r="K9031">
        <v>0</v>
      </c>
      <c r="L9031" t="s">
        <v>53461</v>
      </c>
    </row>
    <row r="9032" spans="1:12" x14ac:dyDescent="0.3">
      <c r="A9032" t="s">
        <v>16971</v>
      </c>
      <c r="B9032" t="s">
        <v>16972</v>
      </c>
      <c r="C9032" t="s">
        <v>39</v>
      </c>
      <c r="D9032" t="s">
        <v>22</v>
      </c>
      <c r="E9032">
        <v>0</v>
      </c>
      <c r="F9032">
        <v>0</v>
      </c>
      <c r="G9032">
        <v>0</v>
      </c>
      <c r="H9032">
        <v>0</v>
      </c>
      <c r="I9032">
        <v>0</v>
      </c>
      <c r="J9032">
        <v>0</v>
      </c>
      <c r="K9032">
        <v>0</v>
      </c>
      <c r="L9032" t="s">
        <v>53461</v>
      </c>
    </row>
    <row r="9033" spans="1:12" x14ac:dyDescent="0.3">
      <c r="A9033" t="s">
        <v>16973</v>
      </c>
      <c r="B9033" t="s">
        <v>664</v>
      </c>
      <c r="C9033" t="s">
        <v>59</v>
      </c>
      <c r="D9033" t="s">
        <v>18</v>
      </c>
      <c r="E9033">
        <v>0</v>
      </c>
      <c r="F9033">
        <v>0</v>
      </c>
      <c r="G9033">
        <v>0</v>
      </c>
      <c r="H9033">
        <v>0</v>
      </c>
      <c r="I9033">
        <v>0</v>
      </c>
      <c r="J9033">
        <v>0</v>
      </c>
      <c r="K9033">
        <v>0</v>
      </c>
      <c r="L9033" t="s">
        <v>53461</v>
      </c>
    </row>
    <row r="9034" spans="1:12" x14ac:dyDescent="0.3">
      <c r="A9034" t="s">
        <v>16974</v>
      </c>
      <c r="B9034" t="s">
        <v>16975</v>
      </c>
      <c r="C9034" t="s">
        <v>59</v>
      </c>
      <c r="D9034" t="s">
        <v>18</v>
      </c>
      <c r="E9034">
        <v>0</v>
      </c>
      <c r="F9034">
        <v>0</v>
      </c>
      <c r="G9034">
        <v>0</v>
      </c>
      <c r="H9034">
        <v>0</v>
      </c>
      <c r="I9034">
        <v>0</v>
      </c>
      <c r="J9034">
        <v>0</v>
      </c>
      <c r="K9034">
        <v>0</v>
      </c>
      <c r="L9034" t="s">
        <v>53461</v>
      </c>
    </row>
    <row r="9035" spans="1:12" x14ac:dyDescent="0.3">
      <c r="A9035" t="s">
        <v>16976</v>
      </c>
      <c r="B9035" t="s">
        <v>16977</v>
      </c>
      <c r="C9035" t="s">
        <v>59</v>
      </c>
      <c r="D9035" t="s">
        <v>18</v>
      </c>
      <c r="E9035">
        <v>0</v>
      </c>
      <c r="F9035">
        <v>0</v>
      </c>
      <c r="G9035">
        <v>0</v>
      </c>
      <c r="H9035">
        <v>0</v>
      </c>
      <c r="I9035">
        <v>0</v>
      </c>
      <c r="J9035">
        <v>0</v>
      </c>
      <c r="K9035">
        <v>0</v>
      </c>
      <c r="L9035" t="s">
        <v>53461</v>
      </c>
    </row>
    <row r="9036" spans="1:12" x14ac:dyDescent="0.3">
      <c r="A9036" t="s">
        <v>16978</v>
      </c>
      <c r="B9036" t="s">
        <v>16979</v>
      </c>
      <c r="C9036" t="s">
        <v>59</v>
      </c>
      <c r="D9036" t="s">
        <v>18</v>
      </c>
      <c r="E9036">
        <v>0</v>
      </c>
      <c r="F9036">
        <v>0</v>
      </c>
      <c r="G9036">
        <v>0</v>
      </c>
      <c r="H9036">
        <v>0</v>
      </c>
      <c r="I9036">
        <v>0</v>
      </c>
      <c r="J9036">
        <v>0</v>
      </c>
      <c r="K9036">
        <v>0</v>
      </c>
      <c r="L9036" t="s">
        <v>53461</v>
      </c>
    </row>
    <row r="9037" spans="1:12" x14ac:dyDescent="0.3">
      <c r="A9037" t="s">
        <v>16980</v>
      </c>
      <c r="B9037" t="s">
        <v>16981</v>
      </c>
      <c r="C9037" t="s">
        <v>59</v>
      </c>
      <c r="D9037" t="s">
        <v>18</v>
      </c>
      <c r="E9037">
        <v>0</v>
      </c>
      <c r="F9037">
        <v>0</v>
      </c>
      <c r="G9037">
        <v>0</v>
      </c>
      <c r="H9037">
        <v>0</v>
      </c>
      <c r="I9037">
        <v>0</v>
      </c>
      <c r="J9037">
        <v>0</v>
      </c>
      <c r="K9037">
        <v>0</v>
      </c>
      <c r="L9037" t="s">
        <v>53461</v>
      </c>
    </row>
    <row r="9038" spans="1:12" x14ac:dyDescent="0.3">
      <c r="A9038" t="s">
        <v>16982</v>
      </c>
      <c r="B9038" t="s">
        <v>16983</v>
      </c>
      <c r="C9038" t="s">
        <v>59</v>
      </c>
      <c r="D9038" t="s">
        <v>18</v>
      </c>
      <c r="E9038">
        <v>0</v>
      </c>
      <c r="F9038">
        <v>0</v>
      </c>
      <c r="G9038">
        <v>0</v>
      </c>
      <c r="H9038">
        <v>0</v>
      </c>
      <c r="I9038">
        <v>0</v>
      </c>
      <c r="J9038">
        <v>0</v>
      </c>
      <c r="K9038">
        <v>0</v>
      </c>
      <c r="L9038" t="s">
        <v>53461</v>
      </c>
    </row>
    <row r="9039" spans="1:12" x14ac:dyDescent="0.3">
      <c r="A9039" t="s">
        <v>16984</v>
      </c>
      <c r="B9039" t="s">
        <v>16985</v>
      </c>
      <c r="C9039" t="s">
        <v>59</v>
      </c>
      <c r="D9039" t="s">
        <v>18</v>
      </c>
      <c r="E9039">
        <v>12</v>
      </c>
      <c r="F9039">
        <v>0</v>
      </c>
      <c r="G9039">
        <v>0</v>
      </c>
      <c r="H9039">
        <v>0</v>
      </c>
      <c r="I9039">
        <v>0</v>
      </c>
      <c r="J9039">
        <v>0</v>
      </c>
      <c r="K9039">
        <v>0</v>
      </c>
      <c r="L9039" t="s">
        <v>53461</v>
      </c>
    </row>
    <row r="9040" spans="1:12" x14ac:dyDescent="0.3">
      <c r="A9040" t="s">
        <v>16986</v>
      </c>
      <c r="B9040" t="s">
        <v>16987</v>
      </c>
      <c r="C9040" t="s">
        <v>59</v>
      </c>
      <c r="D9040" t="s">
        <v>18</v>
      </c>
      <c r="E9040">
        <v>12</v>
      </c>
      <c r="F9040">
        <v>0</v>
      </c>
      <c r="G9040">
        <v>0</v>
      </c>
      <c r="H9040">
        <v>0</v>
      </c>
      <c r="I9040">
        <v>0</v>
      </c>
      <c r="J9040">
        <v>0</v>
      </c>
      <c r="K9040">
        <v>0</v>
      </c>
      <c r="L9040" t="s">
        <v>53461</v>
      </c>
    </row>
    <row r="9041" spans="1:12" x14ac:dyDescent="0.3">
      <c r="A9041" t="s">
        <v>16988</v>
      </c>
      <c r="B9041" t="s">
        <v>16989</v>
      </c>
      <c r="C9041" t="s">
        <v>59</v>
      </c>
      <c r="D9041" t="s">
        <v>18</v>
      </c>
      <c r="E9041">
        <v>0</v>
      </c>
      <c r="F9041">
        <v>0</v>
      </c>
      <c r="G9041">
        <v>0</v>
      </c>
      <c r="H9041">
        <v>0</v>
      </c>
      <c r="I9041">
        <v>0</v>
      </c>
      <c r="J9041">
        <v>0</v>
      </c>
      <c r="K9041">
        <v>0</v>
      </c>
      <c r="L9041" t="s">
        <v>53461</v>
      </c>
    </row>
    <row r="9042" spans="1:12" x14ac:dyDescent="0.3">
      <c r="A9042" t="s">
        <v>16990</v>
      </c>
      <c r="B9042" t="s">
        <v>16991</v>
      </c>
      <c r="C9042" t="s">
        <v>59</v>
      </c>
      <c r="D9042" t="s">
        <v>18</v>
      </c>
      <c r="E9042">
        <v>2</v>
      </c>
      <c r="F9042">
        <v>0</v>
      </c>
      <c r="G9042">
        <v>0</v>
      </c>
      <c r="H9042">
        <v>0</v>
      </c>
      <c r="I9042">
        <v>0</v>
      </c>
      <c r="J9042">
        <v>0</v>
      </c>
      <c r="K9042">
        <v>0</v>
      </c>
      <c r="L9042" t="s">
        <v>53461</v>
      </c>
    </row>
    <row r="9043" spans="1:12" x14ac:dyDescent="0.3">
      <c r="A9043" t="s">
        <v>16992</v>
      </c>
      <c r="B9043" t="s">
        <v>477</v>
      </c>
      <c r="C9043" t="s">
        <v>59</v>
      </c>
      <c r="D9043" t="s">
        <v>18</v>
      </c>
      <c r="E9043">
        <v>0</v>
      </c>
      <c r="F9043">
        <v>0</v>
      </c>
      <c r="G9043">
        <v>0</v>
      </c>
      <c r="H9043">
        <v>0</v>
      </c>
      <c r="I9043">
        <v>0</v>
      </c>
      <c r="J9043">
        <v>0</v>
      </c>
      <c r="K9043">
        <v>0</v>
      </c>
      <c r="L9043" t="s">
        <v>53461</v>
      </c>
    </row>
    <row r="9044" spans="1:12" x14ac:dyDescent="0.3">
      <c r="A9044" t="s">
        <v>16993</v>
      </c>
      <c r="B9044" t="s">
        <v>16994</v>
      </c>
      <c r="C9044" t="s">
        <v>59</v>
      </c>
      <c r="D9044" t="s">
        <v>18</v>
      </c>
      <c r="E9044">
        <v>0</v>
      </c>
      <c r="F9044">
        <v>0</v>
      </c>
      <c r="G9044">
        <v>0</v>
      </c>
      <c r="H9044">
        <v>0</v>
      </c>
      <c r="I9044">
        <v>0</v>
      </c>
      <c r="J9044">
        <v>0</v>
      </c>
      <c r="K9044">
        <v>0</v>
      </c>
      <c r="L9044" t="s">
        <v>53461</v>
      </c>
    </row>
    <row r="9045" spans="1:12" x14ac:dyDescent="0.3">
      <c r="A9045" t="s">
        <v>16995</v>
      </c>
      <c r="B9045" t="s">
        <v>16996</v>
      </c>
      <c r="C9045" t="s">
        <v>59</v>
      </c>
      <c r="D9045" t="s">
        <v>18</v>
      </c>
      <c r="E9045">
        <v>22</v>
      </c>
      <c r="F9045">
        <v>0</v>
      </c>
      <c r="G9045">
        <v>0</v>
      </c>
      <c r="H9045">
        <v>0</v>
      </c>
      <c r="I9045">
        <v>0</v>
      </c>
      <c r="J9045">
        <v>0</v>
      </c>
      <c r="K9045">
        <v>0</v>
      </c>
      <c r="L9045" t="s">
        <v>53462</v>
      </c>
    </row>
    <row r="9046" spans="1:12" x14ac:dyDescent="0.3">
      <c r="A9046" t="s">
        <v>16997</v>
      </c>
      <c r="B9046" t="s">
        <v>16998</v>
      </c>
      <c r="C9046" t="s">
        <v>59</v>
      </c>
      <c r="D9046" t="s">
        <v>18</v>
      </c>
      <c r="E9046">
        <v>0</v>
      </c>
      <c r="F9046">
        <v>0</v>
      </c>
      <c r="G9046">
        <v>0</v>
      </c>
      <c r="H9046">
        <v>0</v>
      </c>
      <c r="I9046">
        <v>0</v>
      </c>
      <c r="J9046">
        <v>0</v>
      </c>
      <c r="K9046">
        <v>0</v>
      </c>
      <c r="L9046" t="s">
        <v>53461</v>
      </c>
    </row>
    <row r="9047" spans="1:12" x14ac:dyDescent="0.3">
      <c r="A9047" t="s">
        <v>16999</v>
      </c>
      <c r="B9047" t="s">
        <v>17000</v>
      </c>
      <c r="C9047" t="s">
        <v>59</v>
      </c>
      <c r="D9047" t="s">
        <v>18</v>
      </c>
      <c r="E9047">
        <v>23</v>
      </c>
      <c r="F9047">
        <v>0</v>
      </c>
      <c r="G9047">
        <v>0</v>
      </c>
      <c r="H9047">
        <v>0</v>
      </c>
      <c r="I9047">
        <v>0</v>
      </c>
      <c r="J9047">
        <v>0</v>
      </c>
      <c r="K9047">
        <v>0</v>
      </c>
      <c r="L9047" t="s">
        <v>53462</v>
      </c>
    </row>
    <row r="9048" spans="1:12" x14ac:dyDescent="0.3">
      <c r="A9048" t="s">
        <v>17001</v>
      </c>
      <c r="B9048" t="s">
        <v>17002</v>
      </c>
      <c r="C9048" t="s">
        <v>486</v>
      </c>
      <c r="D9048" t="s">
        <v>18</v>
      </c>
      <c r="E9048">
        <v>0</v>
      </c>
      <c r="F9048">
        <v>0</v>
      </c>
      <c r="G9048">
        <v>0</v>
      </c>
      <c r="H9048">
        <v>0</v>
      </c>
      <c r="I9048">
        <v>0</v>
      </c>
      <c r="J9048">
        <v>0</v>
      </c>
      <c r="K9048">
        <v>0</v>
      </c>
      <c r="L9048" t="s">
        <v>53461</v>
      </c>
    </row>
    <row r="9049" spans="1:12" x14ac:dyDescent="0.3">
      <c r="A9049" t="s">
        <v>17003</v>
      </c>
      <c r="B9049" t="s">
        <v>17004</v>
      </c>
      <c r="C9049" t="s">
        <v>59</v>
      </c>
      <c r="D9049" t="s">
        <v>18</v>
      </c>
      <c r="E9049">
        <v>0</v>
      </c>
      <c r="F9049">
        <v>0</v>
      </c>
      <c r="G9049">
        <v>0</v>
      </c>
      <c r="H9049">
        <v>0</v>
      </c>
      <c r="I9049">
        <v>0</v>
      </c>
      <c r="J9049">
        <v>0</v>
      </c>
      <c r="K9049">
        <v>0</v>
      </c>
      <c r="L9049" t="s">
        <v>53461</v>
      </c>
    </row>
    <row r="9050" spans="1:12" x14ac:dyDescent="0.3">
      <c r="A9050" t="s">
        <v>17005</v>
      </c>
      <c r="B9050" t="s">
        <v>17004</v>
      </c>
      <c r="C9050" t="s">
        <v>59</v>
      </c>
      <c r="D9050" t="s">
        <v>18</v>
      </c>
      <c r="E9050">
        <v>9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 t="s">
        <v>53461</v>
      </c>
    </row>
    <row r="9051" spans="1:12" x14ac:dyDescent="0.3">
      <c r="A9051" t="s">
        <v>17006</v>
      </c>
      <c r="B9051" t="s">
        <v>17007</v>
      </c>
      <c r="C9051" t="s">
        <v>59</v>
      </c>
      <c r="D9051" t="s">
        <v>18</v>
      </c>
      <c r="E9051">
        <v>0</v>
      </c>
      <c r="F9051">
        <v>0</v>
      </c>
      <c r="G9051">
        <v>0</v>
      </c>
      <c r="H9051">
        <v>0</v>
      </c>
      <c r="I9051">
        <v>0</v>
      </c>
      <c r="J9051">
        <v>0</v>
      </c>
      <c r="K9051">
        <v>0</v>
      </c>
      <c r="L9051" t="s">
        <v>53461</v>
      </c>
    </row>
    <row r="9052" spans="1:12" x14ac:dyDescent="0.3">
      <c r="A9052" t="s">
        <v>17008</v>
      </c>
      <c r="B9052" t="s">
        <v>17009</v>
      </c>
      <c r="C9052" t="s">
        <v>59</v>
      </c>
      <c r="D9052" t="s">
        <v>18</v>
      </c>
      <c r="E9052">
        <v>0</v>
      </c>
      <c r="F9052">
        <v>0</v>
      </c>
      <c r="G9052">
        <v>0</v>
      </c>
      <c r="H9052">
        <v>0</v>
      </c>
      <c r="I9052">
        <v>0</v>
      </c>
      <c r="J9052">
        <v>0</v>
      </c>
      <c r="K9052">
        <v>0</v>
      </c>
      <c r="L9052" t="s">
        <v>53461</v>
      </c>
    </row>
    <row r="9053" spans="1:12" x14ac:dyDescent="0.3">
      <c r="A9053" t="s">
        <v>17010</v>
      </c>
      <c r="B9053" t="s">
        <v>17009</v>
      </c>
      <c r="C9053" t="s">
        <v>59</v>
      </c>
      <c r="D9053" t="s">
        <v>18</v>
      </c>
      <c r="E9053">
        <v>10</v>
      </c>
      <c r="F9053">
        <v>0</v>
      </c>
      <c r="G9053">
        <v>0</v>
      </c>
      <c r="H9053">
        <v>0</v>
      </c>
      <c r="I9053">
        <v>0</v>
      </c>
      <c r="J9053">
        <v>0</v>
      </c>
      <c r="K9053">
        <v>0</v>
      </c>
      <c r="L9053" t="s">
        <v>53461</v>
      </c>
    </row>
    <row r="9054" spans="1:12" x14ac:dyDescent="0.3">
      <c r="A9054" t="s">
        <v>17011</v>
      </c>
      <c r="B9054" t="s">
        <v>17012</v>
      </c>
      <c r="C9054" t="s">
        <v>59</v>
      </c>
      <c r="D9054" t="s">
        <v>18</v>
      </c>
      <c r="E9054">
        <v>0</v>
      </c>
      <c r="F9054">
        <v>0</v>
      </c>
      <c r="G9054">
        <v>0</v>
      </c>
      <c r="H9054">
        <v>0</v>
      </c>
      <c r="I9054">
        <v>0</v>
      </c>
      <c r="J9054">
        <v>0</v>
      </c>
      <c r="K9054">
        <v>0</v>
      </c>
      <c r="L9054" t="s">
        <v>53461</v>
      </c>
    </row>
    <row r="9055" spans="1:12" x14ac:dyDescent="0.3">
      <c r="A9055" t="s">
        <v>17013</v>
      </c>
      <c r="B9055" t="s">
        <v>17014</v>
      </c>
      <c r="C9055" t="s">
        <v>25</v>
      </c>
      <c r="D9055" t="s">
        <v>22</v>
      </c>
      <c r="E9055">
        <v>0</v>
      </c>
      <c r="F9055">
        <v>0</v>
      </c>
      <c r="G9055">
        <v>0</v>
      </c>
      <c r="H9055">
        <v>0</v>
      </c>
      <c r="I9055">
        <v>0</v>
      </c>
      <c r="J9055">
        <v>0</v>
      </c>
      <c r="K9055">
        <v>0</v>
      </c>
      <c r="L9055" t="s">
        <v>53461</v>
      </c>
    </row>
    <row r="9056" spans="1:12" x14ac:dyDescent="0.3">
      <c r="A9056" t="s">
        <v>17015</v>
      </c>
      <c r="B9056" t="s">
        <v>17016</v>
      </c>
      <c r="C9056" t="s">
        <v>59</v>
      </c>
      <c r="D9056" t="s">
        <v>18</v>
      </c>
      <c r="E9056">
        <v>19</v>
      </c>
      <c r="F9056">
        <v>0</v>
      </c>
      <c r="G9056">
        <v>0</v>
      </c>
      <c r="H9056">
        <v>0</v>
      </c>
      <c r="I9056">
        <v>0</v>
      </c>
      <c r="J9056">
        <v>0</v>
      </c>
      <c r="K9056">
        <v>0</v>
      </c>
      <c r="L9056" t="s">
        <v>53462</v>
      </c>
    </row>
    <row r="9057" spans="1:12" x14ac:dyDescent="0.3">
      <c r="A9057" t="s">
        <v>17017</v>
      </c>
      <c r="B9057" t="s">
        <v>17018</v>
      </c>
      <c r="C9057" t="s">
        <v>59</v>
      </c>
      <c r="D9057" t="s">
        <v>18</v>
      </c>
      <c r="E9057">
        <v>25</v>
      </c>
      <c r="F9057">
        <v>0</v>
      </c>
      <c r="G9057">
        <v>0</v>
      </c>
      <c r="H9057">
        <v>0</v>
      </c>
      <c r="I9057">
        <v>0</v>
      </c>
      <c r="J9057">
        <v>0</v>
      </c>
      <c r="K9057">
        <v>0</v>
      </c>
      <c r="L9057" t="s">
        <v>53461</v>
      </c>
    </row>
    <row r="9058" spans="1:12" x14ac:dyDescent="0.3">
      <c r="A9058" t="s">
        <v>17019</v>
      </c>
      <c r="B9058" t="s">
        <v>17020</v>
      </c>
      <c r="C9058" t="s">
        <v>59</v>
      </c>
      <c r="D9058" t="s">
        <v>18</v>
      </c>
      <c r="E9058">
        <v>0</v>
      </c>
      <c r="F9058">
        <v>0</v>
      </c>
      <c r="G9058">
        <v>0</v>
      </c>
      <c r="H9058">
        <v>0</v>
      </c>
      <c r="I9058">
        <v>0</v>
      </c>
      <c r="J9058">
        <v>0</v>
      </c>
      <c r="K9058">
        <v>0</v>
      </c>
      <c r="L9058" t="s">
        <v>53461</v>
      </c>
    </row>
    <row r="9059" spans="1:12" x14ac:dyDescent="0.3">
      <c r="A9059" t="s">
        <v>17021</v>
      </c>
      <c r="B9059" t="s">
        <v>17022</v>
      </c>
      <c r="C9059" t="s">
        <v>59</v>
      </c>
      <c r="D9059" t="s">
        <v>18</v>
      </c>
      <c r="E9059">
        <v>0</v>
      </c>
      <c r="F9059">
        <v>0</v>
      </c>
      <c r="G9059">
        <v>0</v>
      </c>
      <c r="H9059">
        <v>0</v>
      </c>
      <c r="I9059">
        <v>0</v>
      </c>
      <c r="J9059">
        <v>0</v>
      </c>
      <c r="K9059">
        <v>0</v>
      </c>
      <c r="L9059" t="s">
        <v>53461</v>
      </c>
    </row>
    <row r="9060" spans="1:12" x14ac:dyDescent="0.3">
      <c r="A9060" t="s">
        <v>17023</v>
      </c>
      <c r="B9060" t="s">
        <v>17024</v>
      </c>
      <c r="C9060" t="s">
        <v>59</v>
      </c>
      <c r="D9060" t="s">
        <v>18</v>
      </c>
      <c r="E9060">
        <v>3</v>
      </c>
      <c r="F9060">
        <v>0</v>
      </c>
      <c r="G9060">
        <v>0</v>
      </c>
      <c r="H9060">
        <v>0</v>
      </c>
      <c r="I9060">
        <v>0</v>
      </c>
      <c r="J9060">
        <v>0</v>
      </c>
      <c r="K9060">
        <v>0</v>
      </c>
      <c r="L9060" t="s">
        <v>53461</v>
      </c>
    </row>
    <row r="9061" spans="1:12" x14ac:dyDescent="0.3">
      <c r="A9061" t="s">
        <v>17025</v>
      </c>
      <c r="B9061" t="s">
        <v>17026</v>
      </c>
      <c r="C9061" t="s">
        <v>59</v>
      </c>
      <c r="D9061" t="s">
        <v>18</v>
      </c>
      <c r="E9061">
        <v>0</v>
      </c>
      <c r="F9061">
        <v>0</v>
      </c>
      <c r="G9061">
        <v>0</v>
      </c>
      <c r="H9061">
        <v>0</v>
      </c>
      <c r="I9061">
        <v>0</v>
      </c>
      <c r="J9061">
        <v>0</v>
      </c>
      <c r="K9061">
        <v>0</v>
      </c>
      <c r="L9061" t="s">
        <v>53461</v>
      </c>
    </row>
    <row r="9062" spans="1:12" x14ac:dyDescent="0.3">
      <c r="A9062" t="s">
        <v>17027</v>
      </c>
      <c r="B9062" t="s">
        <v>17028</v>
      </c>
      <c r="C9062" t="s">
        <v>59</v>
      </c>
      <c r="D9062" t="s">
        <v>18</v>
      </c>
      <c r="E9062">
        <v>59</v>
      </c>
      <c r="F9062">
        <v>0</v>
      </c>
      <c r="G9062">
        <v>0</v>
      </c>
      <c r="H9062">
        <v>0</v>
      </c>
      <c r="I9062">
        <v>0</v>
      </c>
      <c r="J9062">
        <v>0</v>
      </c>
      <c r="K9062">
        <v>0</v>
      </c>
      <c r="L9062" t="s">
        <v>53461</v>
      </c>
    </row>
    <row r="9063" spans="1:12" x14ac:dyDescent="0.3">
      <c r="A9063" t="s">
        <v>17029</v>
      </c>
      <c r="B9063" t="s">
        <v>17030</v>
      </c>
      <c r="C9063" t="s">
        <v>59</v>
      </c>
      <c r="D9063" t="s">
        <v>18</v>
      </c>
      <c r="E9063">
        <v>0</v>
      </c>
      <c r="F9063">
        <v>0</v>
      </c>
      <c r="G9063">
        <v>0</v>
      </c>
      <c r="H9063">
        <v>0</v>
      </c>
      <c r="I9063">
        <v>0</v>
      </c>
      <c r="J9063">
        <v>0</v>
      </c>
      <c r="K9063">
        <v>0</v>
      </c>
      <c r="L9063" t="s">
        <v>53461</v>
      </c>
    </row>
    <row r="9064" spans="1:12" x14ac:dyDescent="0.3">
      <c r="A9064" t="s">
        <v>17031</v>
      </c>
      <c r="B9064" t="s">
        <v>17032</v>
      </c>
      <c r="C9064" t="s">
        <v>59</v>
      </c>
      <c r="D9064" t="s">
        <v>18</v>
      </c>
      <c r="E9064">
        <v>0</v>
      </c>
      <c r="F9064">
        <v>0</v>
      </c>
      <c r="G9064">
        <v>0</v>
      </c>
      <c r="H9064">
        <v>0</v>
      </c>
      <c r="I9064">
        <v>0</v>
      </c>
      <c r="J9064">
        <v>0</v>
      </c>
      <c r="K9064">
        <v>0</v>
      </c>
      <c r="L9064" t="s">
        <v>53461</v>
      </c>
    </row>
    <row r="9065" spans="1:12" x14ac:dyDescent="0.3">
      <c r="A9065" t="s">
        <v>17033</v>
      </c>
      <c r="B9065" t="s">
        <v>17032</v>
      </c>
      <c r="C9065" t="s">
        <v>59</v>
      </c>
      <c r="D9065" t="s">
        <v>18</v>
      </c>
      <c r="E9065">
        <v>0</v>
      </c>
      <c r="F9065">
        <v>0</v>
      </c>
      <c r="G9065">
        <v>0</v>
      </c>
      <c r="H9065">
        <v>0</v>
      </c>
      <c r="I9065">
        <v>0</v>
      </c>
      <c r="J9065">
        <v>0</v>
      </c>
      <c r="K9065">
        <v>0</v>
      </c>
      <c r="L9065" t="s">
        <v>53461</v>
      </c>
    </row>
    <row r="9066" spans="1:12" x14ac:dyDescent="0.3">
      <c r="A9066" t="s">
        <v>17034</v>
      </c>
      <c r="B9066" t="s">
        <v>17032</v>
      </c>
      <c r="C9066" t="s">
        <v>59</v>
      </c>
      <c r="D9066" t="s">
        <v>18</v>
      </c>
      <c r="E9066">
        <v>0</v>
      </c>
      <c r="F9066">
        <v>0</v>
      </c>
      <c r="G9066">
        <v>0</v>
      </c>
      <c r="H9066">
        <v>0</v>
      </c>
      <c r="I9066">
        <v>0</v>
      </c>
      <c r="J9066">
        <v>0</v>
      </c>
      <c r="K9066">
        <v>0</v>
      </c>
      <c r="L9066" t="s">
        <v>53461</v>
      </c>
    </row>
    <row r="9067" spans="1:12" x14ac:dyDescent="0.3">
      <c r="A9067" t="s">
        <v>17035</v>
      </c>
      <c r="B9067" t="s">
        <v>17036</v>
      </c>
      <c r="C9067" t="s">
        <v>59</v>
      </c>
      <c r="D9067" t="s">
        <v>18</v>
      </c>
      <c r="E9067">
        <v>0</v>
      </c>
      <c r="F9067">
        <v>0</v>
      </c>
      <c r="G9067">
        <v>0</v>
      </c>
      <c r="H9067">
        <v>0</v>
      </c>
      <c r="I9067">
        <v>0</v>
      </c>
      <c r="J9067">
        <v>0</v>
      </c>
      <c r="K9067">
        <v>0</v>
      </c>
      <c r="L9067" t="s">
        <v>53461</v>
      </c>
    </row>
    <row r="9068" spans="1:12" x14ac:dyDescent="0.3">
      <c r="A9068" t="s">
        <v>17037</v>
      </c>
      <c r="B9068" t="s">
        <v>17036</v>
      </c>
      <c r="C9068" t="s">
        <v>364</v>
      </c>
      <c r="D9068" t="s">
        <v>22</v>
      </c>
      <c r="E9068">
        <v>0</v>
      </c>
      <c r="F9068">
        <v>0</v>
      </c>
      <c r="G9068">
        <v>0</v>
      </c>
      <c r="H9068">
        <v>0</v>
      </c>
      <c r="I9068">
        <v>0</v>
      </c>
      <c r="J9068">
        <v>0</v>
      </c>
      <c r="K9068">
        <v>0</v>
      </c>
      <c r="L9068" t="s">
        <v>53461</v>
      </c>
    </row>
    <row r="9069" spans="1:12" x14ac:dyDescent="0.3">
      <c r="A9069" t="s">
        <v>17038</v>
      </c>
      <c r="B9069" t="s">
        <v>17036</v>
      </c>
      <c r="C9069" t="s">
        <v>59</v>
      </c>
      <c r="D9069" t="s">
        <v>18</v>
      </c>
      <c r="E9069">
        <v>0</v>
      </c>
      <c r="F9069">
        <v>0</v>
      </c>
      <c r="G9069">
        <v>0</v>
      </c>
      <c r="H9069">
        <v>0</v>
      </c>
      <c r="I9069">
        <v>0</v>
      </c>
      <c r="J9069">
        <v>0</v>
      </c>
      <c r="K9069">
        <v>0</v>
      </c>
      <c r="L9069" t="s">
        <v>53461</v>
      </c>
    </row>
    <row r="9070" spans="1:12" x14ac:dyDescent="0.3">
      <c r="A9070" t="s">
        <v>17039</v>
      </c>
      <c r="B9070" t="s">
        <v>17040</v>
      </c>
      <c r="C9070" t="s">
        <v>59</v>
      </c>
      <c r="D9070" t="s">
        <v>18</v>
      </c>
      <c r="E9070">
        <v>0</v>
      </c>
      <c r="F9070">
        <v>0</v>
      </c>
      <c r="G9070">
        <v>0</v>
      </c>
      <c r="H9070">
        <v>0</v>
      </c>
      <c r="I9070">
        <v>0</v>
      </c>
      <c r="J9070">
        <v>0</v>
      </c>
      <c r="K9070">
        <v>0</v>
      </c>
      <c r="L9070" t="s">
        <v>53461</v>
      </c>
    </row>
    <row r="9071" spans="1:12" x14ac:dyDescent="0.3">
      <c r="A9071" t="s">
        <v>17041</v>
      </c>
      <c r="B9071" t="s">
        <v>17042</v>
      </c>
      <c r="C9071" t="s">
        <v>364</v>
      </c>
      <c r="D9071" t="s">
        <v>22</v>
      </c>
      <c r="E9071">
        <v>0</v>
      </c>
      <c r="F9071">
        <v>0</v>
      </c>
      <c r="G9071">
        <v>0</v>
      </c>
      <c r="H9071">
        <v>0</v>
      </c>
      <c r="I9071">
        <v>0</v>
      </c>
      <c r="J9071">
        <v>0</v>
      </c>
      <c r="K9071">
        <v>0</v>
      </c>
      <c r="L9071" t="s">
        <v>53461</v>
      </c>
    </row>
    <row r="9072" spans="1:12" x14ac:dyDescent="0.3">
      <c r="A9072" t="s">
        <v>17043</v>
      </c>
      <c r="B9072" t="s">
        <v>17044</v>
      </c>
      <c r="C9072" t="s">
        <v>17045</v>
      </c>
      <c r="D9072" t="s">
        <v>18</v>
      </c>
      <c r="E9072">
        <v>0</v>
      </c>
      <c r="F9072">
        <v>0</v>
      </c>
      <c r="G9072">
        <v>0</v>
      </c>
      <c r="H9072">
        <v>0</v>
      </c>
      <c r="I9072">
        <v>0</v>
      </c>
      <c r="J9072">
        <v>0</v>
      </c>
      <c r="K9072">
        <v>0</v>
      </c>
      <c r="L9072" t="s">
        <v>53461</v>
      </c>
    </row>
    <row r="9073" spans="1:14" x14ac:dyDescent="0.3">
      <c r="A9073" t="s">
        <v>17046</v>
      </c>
      <c r="B9073" t="s">
        <v>17047</v>
      </c>
      <c r="C9073" t="s">
        <v>59</v>
      </c>
      <c r="D9073" t="s">
        <v>18</v>
      </c>
      <c r="E9073">
        <v>0</v>
      </c>
      <c r="F9073">
        <v>0</v>
      </c>
      <c r="G9073">
        <v>0</v>
      </c>
      <c r="H9073">
        <v>0</v>
      </c>
      <c r="I9073">
        <v>0</v>
      </c>
      <c r="J9073">
        <v>0</v>
      </c>
      <c r="K9073">
        <v>0</v>
      </c>
      <c r="L9073" t="s">
        <v>53461</v>
      </c>
    </row>
    <row r="9074" spans="1:14" x14ac:dyDescent="0.3">
      <c r="A9074" t="s">
        <v>17048</v>
      </c>
      <c r="B9074" t="s">
        <v>17047</v>
      </c>
      <c r="C9074" t="s">
        <v>59</v>
      </c>
      <c r="D9074" t="s">
        <v>18</v>
      </c>
      <c r="E9074">
        <v>0</v>
      </c>
      <c r="F9074">
        <v>0</v>
      </c>
      <c r="G9074">
        <v>0</v>
      </c>
      <c r="H9074">
        <v>0</v>
      </c>
      <c r="I9074">
        <v>0</v>
      </c>
      <c r="J9074">
        <v>0</v>
      </c>
      <c r="K9074">
        <v>0</v>
      </c>
      <c r="L9074" t="s">
        <v>53461</v>
      </c>
    </row>
    <row r="9075" spans="1:14" x14ac:dyDescent="0.3">
      <c r="A9075" t="s">
        <v>17049</v>
      </c>
      <c r="B9075" t="s">
        <v>17050</v>
      </c>
      <c r="C9075" t="s">
        <v>59</v>
      </c>
      <c r="D9075" t="s">
        <v>18</v>
      </c>
      <c r="E9075">
        <v>0</v>
      </c>
      <c r="F9075">
        <v>0</v>
      </c>
      <c r="G9075">
        <v>0</v>
      </c>
      <c r="H9075">
        <v>0</v>
      </c>
      <c r="I9075">
        <v>0</v>
      </c>
      <c r="J9075">
        <v>0</v>
      </c>
      <c r="K9075">
        <v>0</v>
      </c>
      <c r="L9075" t="s">
        <v>53461</v>
      </c>
    </row>
    <row r="9076" spans="1:14" x14ac:dyDescent="0.3">
      <c r="A9076" t="s">
        <v>17051</v>
      </c>
      <c r="B9076" t="s">
        <v>17050</v>
      </c>
      <c r="C9076" t="s">
        <v>59</v>
      </c>
      <c r="D9076" t="s">
        <v>18</v>
      </c>
      <c r="E9076">
        <v>0</v>
      </c>
      <c r="F9076">
        <v>0</v>
      </c>
      <c r="G9076">
        <v>0</v>
      </c>
      <c r="H9076">
        <v>0</v>
      </c>
      <c r="I9076">
        <v>0</v>
      </c>
      <c r="J9076">
        <v>0</v>
      </c>
      <c r="K9076">
        <v>0</v>
      </c>
      <c r="L9076" t="s">
        <v>53461</v>
      </c>
    </row>
    <row r="9077" spans="1:14" x14ac:dyDescent="0.3">
      <c r="A9077" t="s">
        <v>17052</v>
      </c>
      <c r="B9077" t="s">
        <v>17053</v>
      </c>
      <c r="C9077" t="s">
        <v>59</v>
      </c>
      <c r="D9077" t="s">
        <v>18</v>
      </c>
      <c r="E9077">
        <v>0</v>
      </c>
      <c r="F9077">
        <v>0</v>
      </c>
      <c r="G9077">
        <v>0</v>
      </c>
      <c r="H9077">
        <v>0</v>
      </c>
      <c r="I9077">
        <v>0</v>
      </c>
      <c r="J9077">
        <v>0</v>
      </c>
      <c r="K9077">
        <v>0</v>
      </c>
      <c r="L9077" t="s">
        <v>53461</v>
      </c>
    </row>
    <row r="9078" spans="1:14" x14ac:dyDescent="0.3">
      <c r="A9078" t="s">
        <v>17054</v>
      </c>
      <c r="B9078" t="s">
        <v>17055</v>
      </c>
      <c r="C9078" t="s">
        <v>59</v>
      </c>
      <c r="D9078" t="s">
        <v>18</v>
      </c>
      <c r="E9078">
        <v>8</v>
      </c>
      <c r="F9078">
        <v>0</v>
      </c>
      <c r="G9078">
        <v>0</v>
      </c>
      <c r="H9078">
        <v>0</v>
      </c>
      <c r="I9078">
        <v>0</v>
      </c>
      <c r="J9078">
        <v>0</v>
      </c>
      <c r="K9078">
        <v>0</v>
      </c>
      <c r="L9078" t="s">
        <v>53462</v>
      </c>
    </row>
    <row r="9079" spans="1:14" x14ac:dyDescent="0.3">
      <c r="A9079" t="s">
        <v>17056</v>
      </c>
      <c r="B9079" t="s">
        <v>17057</v>
      </c>
      <c r="C9079" t="s">
        <v>8358</v>
      </c>
      <c r="D9079" t="s">
        <v>22</v>
      </c>
      <c r="E9079">
        <v>0</v>
      </c>
      <c r="F9079">
        <v>0</v>
      </c>
      <c r="G9079">
        <v>0</v>
      </c>
      <c r="H9079">
        <v>0</v>
      </c>
      <c r="I9079">
        <v>0</v>
      </c>
      <c r="J9079">
        <v>0</v>
      </c>
      <c r="K9079">
        <v>0</v>
      </c>
      <c r="L9079" t="s">
        <v>53461</v>
      </c>
    </row>
    <row r="9080" spans="1:14" x14ac:dyDescent="0.3">
      <c r="A9080" t="s">
        <v>17058</v>
      </c>
      <c r="B9080" t="s">
        <v>17059</v>
      </c>
      <c r="C9080" t="s">
        <v>8358</v>
      </c>
      <c r="D9080" t="s">
        <v>22</v>
      </c>
      <c r="E9080">
        <v>0</v>
      </c>
      <c r="F9080">
        <v>0</v>
      </c>
      <c r="G9080">
        <v>0</v>
      </c>
      <c r="H9080">
        <v>0</v>
      </c>
      <c r="I9080">
        <v>0</v>
      </c>
      <c r="J9080">
        <v>0</v>
      </c>
      <c r="K9080">
        <v>0</v>
      </c>
      <c r="L9080" t="s">
        <v>53461</v>
      </c>
    </row>
    <row r="9081" spans="1:14" x14ac:dyDescent="0.3">
      <c r="A9081" t="s">
        <v>17060</v>
      </c>
      <c r="B9081" t="s">
        <v>17061</v>
      </c>
      <c r="C9081" t="s">
        <v>8358</v>
      </c>
      <c r="D9081" t="s">
        <v>18</v>
      </c>
      <c r="E9081">
        <v>0</v>
      </c>
      <c r="F9081">
        <v>0</v>
      </c>
      <c r="G9081">
        <v>0</v>
      </c>
      <c r="H9081">
        <v>0</v>
      </c>
      <c r="I9081">
        <v>0</v>
      </c>
      <c r="J9081">
        <v>0</v>
      </c>
      <c r="K9081">
        <v>0</v>
      </c>
      <c r="L9081" t="s">
        <v>53461</v>
      </c>
    </row>
    <row r="9082" spans="1:14" x14ac:dyDescent="0.3">
      <c r="A9082" t="s">
        <v>17062</v>
      </c>
      <c r="B9082" t="s">
        <v>17063</v>
      </c>
      <c r="C9082" t="s">
        <v>272</v>
      </c>
      <c r="D9082" t="s">
        <v>22</v>
      </c>
      <c r="E9082">
        <v>0</v>
      </c>
      <c r="F9082">
        <v>0</v>
      </c>
      <c r="G9082">
        <v>0</v>
      </c>
      <c r="H9082">
        <v>0</v>
      </c>
      <c r="I9082">
        <v>0</v>
      </c>
      <c r="J9082">
        <v>0</v>
      </c>
      <c r="K9082">
        <v>0</v>
      </c>
      <c r="L9082" t="s">
        <v>53461</v>
      </c>
    </row>
    <row r="9083" spans="1:14" x14ac:dyDescent="0.3">
      <c r="A9083" t="s">
        <v>17064</v>
      </c>
      <c r="B9083" t="s">
        <v>17065</v>
      </c>
      <c r="C9083" t="s">
        <v>8358</v>
      </c>
      <c r="D9083" t="s">
        <v>18</v>
      </c>
      <c r="E9083">
        <v>0</v>
      </c>
      <c r="F9083">
        <v>0</v>
      </c>
      <c r="G9083">
        <v>0</v>
      </c>
      <c r="H9083">
        <v>0</v>
      </c>
      <c r="I9083">
        <v>0</v>
      </c>
      <c r="J9083">
        <v>0</v>
      </c>
      <c r="K9083">
        <v>0</v>
      </c>
      <c r="L9083" t="s">
        <v>53461</v>
      </c>
    </row>
    <row r="9084" spans="1:14" x14ac:dyDescent="0.3">
      <c r="A9084" t="s">
        <v>17066</v>
      </c>
      <c r="B9084" t="s">
        <v>17067</v>
      </c>
      <c r="C9084" t="s">
        <v>8358</v>
      </c>
      <c r="D9084" t="s">
        <v>18</v>
      </c>
      <c r="E9084">
        <v>0</v>
      </c>
      <c r="F9084">
        <v>0</v>
      </c>
      <c r="G9084">
        <v>0</v>
      </c>
      <c r="H9084">
        <v>0</v>
      </c>
      <c r="I9084">
        <v>0</v>
      </c>
      <c r="J9084">
        <v>0</v>
      </c>
      <c r="K9084">
        <v>0</v>
      </c>
      <c r="L9084" t="s">
        <v>53461</v>
      </c>
    </row>
    <row r="9085" spans="1:14" x14ac:dyDescent="0.3">
      <c r="A9085" t="s">
        <v>17068</v>
      </c>
      <c r="B9085" t="s">
        <v>17069</v>
      </c>
      <c r="C9085" t="s">
        <v>8358</v>
      </c>
      <c r="D9085" t="s">
        <v>18</v>
      </c>
      <c r="E9085">
        <v>0</v>
      </c>
      <c r="F9085">
        <v>0</v>
      </c>
      <c r="G9085">
        <v>0</v>
      </c>
      <c r="H9085">
        <v>0</v>
      </c>
      <c r="I9085">
        <v>0</v>
      </c>
      <c r="J9085">
        <v>0</v>
      </c>
      <c r="K9085">
        <v>0</v>
      </c>
      <c r="L9085" t="s">
        <v>53461</v>
      </c>
    </row>
    <row r="9086" spans="1:14" x14ac:dyDescent="0.3">
      <c r="A9086" t="s">
        <v>17070</v>
      </c>
      <c r="B9086" t="s">
        <v>17071</v>
      </c>
      <c r="C9086" t="s">
        <v>272</v>
      </c>
      <c r="D9086" t="s">
        <v>22</v>
      </c>
      <c r="E9086">
        <v>1</v>
      </c>
      <c r="F9086">
        <v>0</v>
      </c>
      <c r="G9086">
        <v>0</v>
      </c>
      <c r="H9086">
        <v>0</v>
      </c>
      <c r="I9086">
        <v>0</v>
      </c>
      <c r="J9086">
        <v>0</v>
      </c>
      <c r="K9086">
        <v>0</v>
      </c>
      <c r="L9086" t="s">
        <v>53461</v>
      </c>
      <c r="N9086" t="s">
        <v>52186</v>
      </c>
    </row>
    <row r="9087" spans="1:14" x14ac:dyDescent="0.3">
      <c r="A9087" t="s">
        <v>17072</v>
      </c>
      <c r="B9087" t="s">
        <v>17073</v>
      </c>
      <c r="C9087" t="s">
        <v>272</v>
      </c>
      <c r="D9087" t="s">
        <v>22</v>
      </c>
      <c r="E9087">
        <v>0</v>
      </c>
      <c r="F9087">
        <v>0</v>
      </c>
      <c r="G9087">
        <v>0</v>
      </c>
      <c r="H9087">
        <v>0</v>
      </c>
      <c r="I9087">
        <v>0</v>
      </c>
      <c r="J9087">
        <v>0</v>
      </c>
      <c r="K9087">
        <v>0</v>
      </c>
      <c r="L9087" t="s">
        <v>53461</v>
      </c>
      <c r="N9087" t="s">
        <v>52186</v>
      </c>
    </row>
    <row r="9088" spans="1:14" x14ac:dyDescent="0.3">
      <c r="A9088" t="s">
        <v>17074</v>
      </c>
      <c r="B9088" t="s">
        <v>17075</v>
      </c>
      <c r="C9088" t="s">
        <v>272</v>
      </c>
      <c r="D9088" t="s">
        <v>22</v>
      </c>
      <c r="E9088">
        <v>0</v>
      </c>
      <c r="F9088">
        <v>0</v>
      </c>
      <c r="G9088">
        <v>0</v>
      </c>
      <c r="H9088">
        <v>0</v>
      </c>
      <c r="I9088">
        <v>0</v>
      </c>
      <c r="J9088">
        <v>0</v>
      </c>
      <c r="K9088">
        <v>0</v>
      </c>
      <c r="L9088" t="s">
        <v>53461</v>
      </c>
    </row>
    <row r="9089" spans="1:14" x14ac:dyDescent="0.3">
      <c r="A9089" t="s">
        <v>17076</v>
      </c>
      <c r="B9089" t="s">
        <v>17077</v>
      </c>
      <c r="C9089" t="s">
        <v>272</v>
      </c>
      <c r="D9089" t="s">
        <v>22</v>
      </c>
      <c r="E9089">
        <v>0</v>
      </c>
      <c r="F9089">
        <v>0</v>
      </c>
      <c r="G9089">
        <v>0</v>
      </c>
      <c r="H9089">
        <v>0</v>
      </c>
      <c r="I9089">
        <v>0</v>
      </c>
      <c r="J9089">
        <v>0</v>
      </c>
      <c r="K9089">
        <v>0</v>
      </c>
      <c r="L9089" t="s">
        <v>53461</v>
      </c>
    </row>
    <row r="9090" spans="1:14" x14ac:dyDescent="0.3">
      <c r="A9090" t="s">
        <v>17078</v>
      </c>
      <c r="B9090" t="s">
        <v>17077</v>
      </c>
      <c r="C9090" t="s">
        <v>272</v>
      </c>
      <c r="D9090" t="s">
        <v>22</v>
      </c>
      <c r="E9090">
        <v>5</v>
      </c>
      <c r="F9090">
        <v>0</v>
      </c>
      <c r="G9090">
        <v>0</v>
      </c>
      <c r="H9090">
        <v>0</v>
      </c>
      <c r="I9090">
        <v>0</v>
      </c>
      <c r="J9090">
        <v>0</v>
      </c>
      <c r="K9090">
        <v>0</v>
      </c>
      <c r="L9090" t="s">
        <v>53461</v>
      </c>
      <c r="M9090">
        <v>0.5</v>
      </c>
      <c r="N9090" t="s">
        <v>52746</v>
      </c>
    </row>
    <row r="9091" spans="1:14" x14ac:dyDescent="0.3">
      <c r="A9091" t="s">
        <v>17079</v>
      </c>
      <c r="B9091" t="s">
        <v>17080</v>
      </c>
      <c r="C9091" t="s">
        <v>272</v>
      </c>
      <c r="D9091" t="s">
        <v>22</v>
      </c>
      <c r="E9091">
        <v>0</v>
      </c>
      <c r="F9091">
        <v>0</v>
      </c>
      <c r="G9091">
        <v>0</v>
      </c>
      <c r="H9091">
        <v>0</v>
      </c>
      <c r="I9091">
        <v>0</v>
      </c>
      <c r="J9091">
        <v>0</v>
      </c>
      <c r="K9091">
        <v>0</v>
      </c>
      <c r="L9091" t="s">
        <v>53463</v>
      </c>
      <c r="N9091" t="s">
        <v>52746</v>
      </c>
    </row>
    <row r="9092" spans="1:14" x14ac:dyDescent="0.3">
      <c r="A9092" t="s">
        <v>17081</v>
      </c>
      <c r="B9092" t="s">
        <v>17082</v>
      </c>
      <c r="C9092" t="s">
        <v>272</v>
      </c>
      <c r="D9092" t="s">
        <v>22</v>
      </c>
      <c r="E9092">
        <v>1</v>
      </c>
      <c r="F9092">
        <v>0</v>
      </c>
      <c r="G9092">
        <v>0</v>
      </c>
      <c r="H9092">
        <v>0</v>
      </c>
      <c r="I9092">
        <v>0</v>
      </c>
      <c r="J9092">
        <v>0</v>
      </c>
      <c r="K9092">
        <v>0</v>
      </c>
      <c r="L9092" t="s">
        <v>53461</v>
      </c>
    </row>
    <row r="9093" spans="1:14" x14ac:dyDescent="0.3">
      <c r="A9093" t="s">
        <v>17083</v>
      </c>
      <c r="B9093" t="s">
        <v>17082</v>
      </c>
      <c r="C9093" t="s">
        <v>272</v>
      </c>
      <c r="D9093" t="s">
        <v>22</v>
      </c>
      <c r="E9093"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>
        <v>0</v>
      </c>
      <c r="L9093" t="s">
        <v>53461</v>
      </c>
      <c r="N9093" t="s">
        <v>52746</v>
      </c>
    </row>
    <row r="9094" spans="1:14" x14ac:dyDescent="0.3">
      <c r="A9094" t="s">
        <v>17084</v>
      </c>
      <c r="B9094" t="s">
        <v>17085</v>
      </c>
      <c r="C9094" t="s">
        <v>2314</v>
      </c>
      <c r="D9094" t="s">
        <v>22</v>
      </c>
      <c r="E9094">
        <v>0</v>
      </c>
      <c r="F9094">
        <v>0</v>
      </c>
      <c r="G9094">
        <v>0</v>
      </c>
      <c r="H9094">
        <v>0</v>
      </c>
      <c r="I9094">
        <v>0</v>
      </c>
      <c r="J9094">
        <v>0</v>
      </c>
      <c r="K9094">
        <v>0</v>
      </c>
      <c r="L9094" t="s">
        <v>53461</v>
      </c>
      <c r="N9094" t="s">
        <v>52746</v>
      </c>
    </row>
    <row r="9095" spans="1:14" x14ac:dyDescent="0.3">
      <c r="A9095" t="s">
        <v>17086</v>
      </c>
      <c r="B9095" t="s">
        <v>17087</v>
      </c>
      <c r="C9095" t="s">
        <v>486</v>
      </c>
      <c r="D9095" t="s">
        <v>18</v>
      </c>
      <c r="E9095">
        <v>2</v>
      </c>
      <c r="F9095">
        <v>0</v>
      </c>
      <c r="G9095">
        <v>0</v>
      </c>
      <c r="H9095">
        <v>0</v>
      </c>
      <c r="I9095">
        <v>0</v>
      </c>
      <c r="J9095">
        <v>0</v>
      </c>
      <c r="K9095">
        <v>0</v>
      </c>
      <c r="L9095" t="s">
        <v>53461</v>
      </c>
    </row>
    <row r="9096" spans="1:14" x14ac:dyDescent="0.3">
      <c r="A9096" t="s">
        <v>17088</v>
      </c>
      <c r="B9096" t="s">
        <v>17089</v>
      </c>
      <c r="C9096" t="s">
        <v>59</v>
      </c>
      <c r="D9096" t="s">
        <v>18</v>
      </c>
      <c r="E9096">
        <v>24</v>
      </c>
      <c r="F9096">
        <v>0</v>
      </c>
      <c r="G9096">
        <v>0</v>
      </c>
      <c r="H9096">
        <v>0</v>
      </c>
      <c r="I9096">
        <v>0</v>
      </c>
      <c r="J9096">
        <v>0</v>
      </c>
      <c r="K9096">
        <v>0</v>
      </c>
      <c r="L9096" t="s">
        <v>53461</v>
      </c>
    </row>
    <row r="9097" spans="1:14" x14ac:dyDescent="0.3">
      <c r="A9097" t="s">
        <v>17090</v>
      </c>
      <c r="B9097" t="s">
        <v>17091</v>
      </c>
      <c r="C9097" t="s">
        <v>59</v>
      </c>
      <c r="D9097" t="s">
        <v>18</v>
      </c>
      <c r="E9097">
        <v>24</v>
      </c>
      <c r="F9097">
        <v>0</v>
      </c>
      <c r="G9097">
        <v>0</v>
      </c>
      <c r="H9097">
        <v>0</v>
      </c>
      <c r="I9097">
        <v>0</v>
      </c>
      <c r="J9097">
        <v>0</v>
      </c>
      <c r="K9097">
        <v>0</v>
      </c>
      <c r="L9097" t="s">
        <v>53461</v>
      </c>
    </row>
    <row r="9098" spans="1:14" x14ac:dyDescent="0.3">
      <c r="A9098" t="s">
        <v>17092</v>
      </c>
      <c r="B9098" t="s">
        <v>17093</v>
      </c>
      <c r="C9098" t="s">
        <v>486</v>
      </c>
      <c r="D9098" t="s">
        <v>18</v>
      </c>
      <c r="E9098">
        <v>0</v>
      </c>
      <c r="F9098">
        <v>0</v>
      </c>
      <c r="G9098">
        <v>0</v>
      </c>
      <c r="H9098">
        <v>0</v>
      </c>
      <c r="I9098">
        <v>0</v>
      </c>
      <c r="J9098">
        <v>0</v>
      </c>
      <c r="K9098">
        <v>0</v>
      </c>
      <c r="L9098" t="s">
        <v>53461</v>
      </c>
    </row>
    <row r="9099" spans="1:14" x14ac:dyDescent="0.3">
      <c r="A9099" t="s">
        <v>17094</v>
      </c>
      <c r="B9099" t="s">
        <v>17095</v>
      </c>
      <c r="C9099" t="s">
        <v>59</v>
      </c>
      <c r="D9099" t="s">
        <v>18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 t="s">
        <v>53461</v>
      </c>
    </row>
    <row r="9100" spans="1:14" x14ac:dyDescent="0.3">
      <c r="A9100" t="s">
        <v>17096</v>
      </c>
      <c r="B9100" t="s">
        <v>17097</v>
      </c>
      <c r="C9100" t="s">
        <v>272</v>
      </c>
      <c r="D9100" t="s">
        <v>22</v>
      </c>
      <c r="E9100">
        <v>0</v>
      </c>
      <c r="F9100">
        <v>0</v>
      </c>
      <c r="G9100">
        <v>0</v>
      </c>
      <c r="H9100">
        <v>0</v>
      </c>
      <c r="I9100">
        <v>0</v>
      </c>
      <c r="J9100">
        <v>0</v>
      </c>
      <c r="K9100">
        <v>0</v>
      </c>
      <c r="L9100" t="s">
        <v>53461</v>
      </c>
    </row>
    <row r="9101" spans="1:14" x14ac:dyDescent="0.3">
      <c r="A9101" t="s">
        <v>17098</v>
      </c>
      <c r="B9101" t="s">
        <v>17099</v>
      </c>
      <c r="C9101" t="s">
        <v>59</v>
      </c>
      <c r="D9101" t="s">
        <v>18</v>
      </c>
      <c r="E9101">
        <v>3</v>
      </c>
      <c r="F9101">
        <v>0</v>
      </c>
      <c r="G9101">
        <v>0</v>
      </c>
      <c r="H9101">
        <v>0</v>
      </c>
      <c r="I9101">
        <v>0</v>
      </c>
      <c r="J9101">
        <v>0</v>
      </c>
      <c r="K9101">
        <v>0</v>
      </c>
      <c r="L9101" t="s">
        <v>53461</v>
      </c>
    </row>
    <row r="9102" spans="1:14" x14ac:dyDescent="0.3">
      <c r="A9102" t="s">
        <v>17100</v>
      </c>
      <c r="B9102" t="s">
        <v>17101</v>
      </c>
      <c r="C9102" t="s">
        <v>59</v>
      </c>
      <c r="D9102" t="s">
        <v>18</v>
      </c>
      <c r="E9102">
        <v>3</v>
      </c>
      <c r="F9102">
        <v>0</v>
      </c>
      <c r="G9102">
        <v>0</v>
      </c>
      <c r="H9102">
        <v>0</v>
      </c>
      <c r="I9102">
        <v>0</v>
      </c>
      <c r="J9102">
        <v>0</v>
      </c>
      <c r="K9102">
        <v>0</v>
      </c>
      <c r="L9102" t="s">
        <v>53461</v>
      </c>
    </row>
    <row r="9103" spans="1:14" x14ac:dyDescent="0.3">
      <c r="A9103" t="s">
        <v>17102</v>
      </c>
      <c r="B9103" t="s">
        <v>17103</v>
      </c>
      <c r="C9103" t="s">
        <v>59</v>
      </c>
      <c r="D9103" t="s">
        <v>18</v>
      </c>
      <c r="E9103">
        <v>58</v>
      </c>
      <c r="F9103">
        <v>0</v>
      </c>
      <c r="G9103">
        <v>0</v>
      </c>
      <c r="H9103">
        <v>0</v>
      </c>
      <c r="I9103">
        <v>0</v>
      </c>
      <c r="J9103">
        <v>0</v>
      </c>
      <c r="K9103">
        <v>0</v>
      </c>
      <c r="L9103" t="s">
        <v>53461</v>
      </c>
    </row>
    <row r="9104" spans="1:14" x14ac:dyDescent="0.3">
      <c r="A9104" t="s">
        <v>17104</v>
      </c>
      <c r="B9104" t="s">
        <v>17105</v>
      </c>
      <c r="C9104" t="s">
        <v>272</v>
      </c>
      <c r="D9104" t="s">
        <v>22</v>
      </c>
      <c r="E9104"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 t="s">
        <v>53461</v>
      </c>
    </row>
    <row r="9105" spans="1:14" x14ac:dyDescent="0.3">
      <c r="A9105" t="s">
        <v>17106</v>
      </c>
      <c r="B9105" t="s">
        <v>17105</v>
      </c>
      <c r="C9105" t="s">
        <v>272</v>
      </c>
      <c r="D9105" t="s">
        <v>22</v>
      </c>
      <c r="E9105">
        <v>0</v>
      </c>
      <c r="F9105">
        <v>0</v>
      </c>
      <c r="G9105">
        <v>0</v>
      </c>
      <c r="H9105">
        <v>0</v>
      </c>
      <c r="I9105">
        <v>0</v>
      </c>
      <c r="J9105">
        <v>0</v>
      </c>
      <c r="K9105">
        <v>0</v>
      </c>
      <c r="L9105" t="s">
        <v>53461</v>
      </c>
    </row>
    <row r="9106" spans="1:14" x14ac:dyDescent="0.3">
      <c r="A9106" t="s">
        <v>17107</v>
      </c>
      <c r="B9106" t="s">
        <v>17105</v>
      </c>
      <c r="C9106" t="s">
        <v>272</v>
      </c>
      <c r="D9106" t="s">
        <v>22</v>
      </c>
      <c r="E9106">
        <v>0</v>
      </c>
      <c r="F9106">
        <v>0</v>
      </c>
      <c r="G9106">
        <v>0</v>
      </c>
      <c r="H9106">
        <v>0</v>
      </c>
      <c r="I9106">
        <v>0</v>
      </c>
      <c r="J9106">
        <v>0</v>
      </c>
      <c r="K9106">
        <v>0</v>
      </c>
      <c r="L9106" t="s">
        <v>53461</v>
      </c>
    </row>
    <row r="9107" spans="1:14" x14ac:dyDescent="0.3">
      <c r="A9107" t="s">
        <v>17108</v>
      </c>
      <c r="B9107" t="s">
        <v>17105</v>
      </c>
      <c r="C9107" t="s">
        <v>8358</v>
      </c>
      <c r="D9107" t="s">
        <v>18</v>
      </c>
      <c r="E9107">
        <v>1</v>
      </c>
      <c r="F9107">
        <v>0</v>
      </c>
      <c r="G9107">
        <v>0</v>
      </c>
      <c r="H9107">
        <v>0</v>
      </c>
      <c r="I9107">
        <v>0</v>
      </c>
      <c r="J9107">
        <v>0</v>
      </c>
      <c r="K9107">
        <v>0</v>
      </c>
      <c r="L9107" t="s">
        <v>53461</v>
      </c>
    </row>
    <row r="9108" spans="1:14" x14ac:dyDescent="0.3">
      <c r="A9108" t="s">
        <v>17109</v>
      </c>
      <c r="B9108" t="s">
        <v>17032</v>
      </c>
      <c r="C9108" t="s">
        <v>59</v>
      </c>
      <c r="D9108" t="s">
        <v>18</v>
      </c>
      <c r="E9108">
        <v>0</v>
      </c>
      <c r="F9108">
        <v>0</v>
      </c>
      <c r="G9108">
        <v>0</v>
      </c>
      <c r="H9108">
        <v>0</v>
      </c>
      <c r="I9108">
        <v>0</v>
      </c>
      <c r="J9108">
        <v>0</v>
      </c>
      <c r="K9108">
        <v>0</v>
      </c>
      <c r="L9108" t="s">
        <v>53461</v>
      </c>
    </row>
    <row r="9109" spans="1:14" x14ac:dyDescent="0.3">
      <c r="A9109" t="s">
        <v>17110</v>
      </c>
      <c r="B9109" t="s">
        <v>17042</v>
      </c>
      <c r="C9109" t="s">
        <v>272</v>
      </c>
      <c r="D9109" t="s">
        <v>22</v>
      </c>
      <c r="E9109">
        <v>0</v>
      </c>
      <c r="F9109">
        <v>0</v>
      </c>
      <c r="G9109">
        <v>0</v>
      </c>
      <c r="H9109">
        <v>0</v>
      </c>
      <c r="I9109">
        <v>0</v>
      </c>
      <c r="J9109">
        <v>0</v>
      </c>
      <c r="K9109">
        <v>0</v>
      </c>
      <c r="L9109" t="s">
        <v>53461</v>
      </c>
    </row>
    <row r="9110" spans="1:14" x14ac:dyDescent="0.3">
      <c r="A9110" t="s">
        <v>17111</v>
      </c>
      <c r="B9110" t="s">
        <v>17112</v>
      </c>
      <c r="C9110" t="s">
        <v>272</v>
      </c>
      <c r="D9110" t="s">
        <v>22</v>
      </c>
      <c r="E9110">
        <v>0</v>
      </c>
      <c r="F9110">
        <v>0</v>
      </c>
      <c r="G9110">
        <v>0</v>
      </c>
      <c r="H9110">
        <v>0</v>
      </c>
      <c r="I9110">
        <v>0</v>
      </c>
      <c r="J9110">
        <v>0</v>
      </c>
      <c r="K9110">
        <v>0</v>
      </c>
      <c r="L9110" t="s">
        <v>53462</v>
      </c>
      <c r="N9110" t="s">
        <v>52746</v>
      </c>
    </row>
    <row r="9111" spans="1:14" x14ac:dyDescent="0.3">
      <c r="A9111" t="s">
        <v>17113</v>
      </c>
      <c r="B9111" t="s">
        <v>17114</v>
      </c>
      <c r="C9111" t="s">
        <v>30</v>
      </c>
      <c r="D9111" t="s">
        <v>22</v>
      </c>
      <c r="E9111">
        <v>0</v>
      </c>
      <c r="F9111">
        <v>0</v>
      </c>
      <c r="G9111">
        <v>0</v>
      </c>
      <c r="H9111">
        <v>0</v>
      </c>
      <c r="I9111">
        <v>0</v>
      </c>
      <c r="J9111">
        <v>0</v>
      </c>
      <c r="K9111">
        <v>0</v>
      </c>
      <c r="L9111" t="s">
        <v>53462</v>
      </c>
      <c r="M9111">
        <v>0</v>
      </c>
    </row>
    <row r="9112" spans="1:14" x14ac:dyDescent="0.3">
      <c r="A9112" t="s">
        <v>17115</v>
      </c>
      <c r="B9112" t="s">
        <v>17116</v>
      </c>
      <c r="C9112" t="s">
        <v>272</v>
      </c>
      <c r="D9112" t="s">
        <v>22</v>
      </c>
      <c r="E9112">
        <v>0</v>
      </c>
      <c r="F9112">
        <v>0</v>
      </c>
      <c r="G9112">
        <v>0</v>
      </c>
      <c r="H9112">
        <v>0</v>
      </c>
      <c r="I9112">
        <v>0</v>
      </c>
      <c r="J9112">
        <v>0</v>
      </c>
      <c r="K9112">
        <v>0</v>
      </c>
      <c r="L9112" t="s">
        <v>53461</v>
      </c>
    </row>
    <row r="9113" spans="1:14" x14ac:dyDescent="0.3">
      <c r="A9113" t="s">
        <v>17117</v>
      </c>
      <c r="B9113" t="s">
        <v>17118</v>
      </c>
      <c r="C9113" t="s">
        <v>8448</v>
      </c>
      <c r="D9113" t="s">
        <v>18</v>
      </c>
      <c r="E9113">
        <v>0</v>
      </c>
      <c r="F9113">
        <v>0</v>
      </c>
      <c r="G9113">
        <v>0</v>
      </c>
      <c r="H9113">
        <v>0</v>
      </c>
      <c r="I9113">
        <v>0</v>
      </c>
      <c r="J9113">
        <v>0</v>
      </c>
      <c r="K9113">
        <v>0</v>
      </c>
      <c r="L9113" t="s">
        <v>53461</v>
      </c>
    </row>
    <row r="9114" spans="1:14" x14ac:dyDescent="0.3">
      <c r="A9114" t="s">
        <v>17119</v>
      </c>
      <c r="B9114" t="s">
        <v>17120</v>
      </c>
      <c r="C9114" t="s">
        <v>8448</v>
      </c>
      <c r="D9114" t="s">
        <v>18</v>
      </c>
      <c r="E9114">
        <v>0</v>
      </c>
      <c r="F9114">
        <v>0</v>
      </c>
      <c r="G9114">
        <v>0</v>
      </c>
      <c r="H9114">
        <v>0</v>
      </c>
      <c r="I9114">
        <v>0</v>
      </c>
      <c r="J9114">
        <v>0</v>
      </c>
      <c r="K9114">
        <v>0</v>
      </c>
      <c r="L9114" t="s">
        <v>53461</v>
      </c>
    </row>
    <row r="9115" spans="1:14" x14ac:dyDescent="0.3">
      <c r="A9115" t="s">
        <v>17121</v>
      </c>
      <c r="B9115" t="s">
        <v>17122</v>
      </c>
      <c r="C9115" t="s">
        <v>8448</v>
      </c>
      <c r="D9115" t="s">
        <v>18</v>
      </c>
      <c r="E9115">
        <v>0</v>
      </c>
      <c r="F9115">
        <v>0</v>
      </c>
      <c r="G9115">
        <v>0</v>
      </c>
      <c r="H9115">
        <v>0</v>
      </c>
      <c r="I9115">
        <v>0</v>
      </c>
      <c r="J9115">
        <v>0</v>
      </c>
      <c r="K9115">
        <v>0</v>
      </c>
      <c r="L9115" t="s">
        <v>53461</v>
      </c>
    </row>
    <row r="9116" spans="1:14" x14ac:dyDescent="0.3">
      <c r="A9116" t="s">
        <v>17123</v>
      </c>
      <c r="B9116" t="s">
        <v>17124</v>
      </c>
      <c r="C9116" t="s">
        <v>272</v>
      </c>
      <c r="D9116" t="s">
        <v>22</v>
      </c>
      <c r="E9116">
        <v>0</v>
      </c>
      <c r="F9116">
        <v>0</v>
      </c>
      <c r="G9116">
        <v>0</v>
      </c>
      <c r="H9116">
        <v>0</v>
      </c>
      <c r="I9116">
        <v>0</v>
      </c>
      <c r="J9116">
        <v>0</v>
      </c>
      <c r="K9116">
        <v>0</v>
      </c>
      <c r="L9116" t="s">
        <v>53461</v>
      </c>
      <c r="N9116" t="s">
        <v>52186</v>
      </c>
    </row>
    <row r="9117" spans="1:14" x14ac:dyDescent="0.3">
      <c r="A9117" t="s">
        <v>17125</v>
      </c>
      <c r="B9117" t="s">
        <v>17126</v>
      </c>
      <c r="C9117" t="s">
        <v>272</v>
      </c>
      <c r="D9117" t="s">
        <v>22</v>
      </c>
      <c r="E9117">
        <v>0</v>
      </c>
      <c r="F9117">
        <v>0</v>
      </c>
      <c r="G9117">
        <v>0</v>
      </c>
      <c r="H9117">
        <v>0</v>
      </c>
      <c r="I9117">
        <v>0</v>
      </c>
      <c r="J9117">
        <v>1</v>
      </c>
      <c r="K9117">
        <v>0</v>
      </c>
      <c r="L9117" t="s">
        <v>53461</v>
      </c>
      <c r="N9117" t="s">
        <v>53468</v>
      </c>
    </row>
    <row r="9118" spans="1:14" x14ac:dyDescent="0.3">
      <c r="A9118" t="s">
        <v>17127</v>
      </c>
      <c r="B9118" t="s">
        <v>17128</v>
      </c>
      <c r="C9118" t="s">
        <v>8448</v>
      </c>
      <c r="D9118" t="s">
        <v>18</v>
      </c>
      <c r="E9118">
        <v>0</v>
      </c>
      <c r="F9118">
        <v>0</v>
      </c>
      <c r="G9118">
        <v>0</v>
      </c>
      <c r="H9118">
        <v>0</v>
      </c>
      <c r="I9118">
        <v>0</v>
      </c>
      <c r="J9118">
        <v>0</v>
      </c>
      <c r="K9118">
        <v>0</v>
      </c>
      <c r="L9118" t="s">
        <v>53462</v>
      </c>
    </row>
    <row r="9119" spans="1:14" x14ac:dyDescent="0.3">
      <c r="A9119" t="s">
        <v>17129</v>
      </c>
      <c r="B9119" t="s">
        <v>17130</v>
      </c>
      <c r="C9119" t="s">
        <v>8448</v>
      </c>
      <c r="D9119" t="s">
        <v>18</v>
      </c>
      <c r="E9119">
        <v>0</v>
      </c>
      <c r="F9119">
        <v>0</v>
      </c>
      <c r="G9119">
        <v>0</v>
      </c>
      <c r="H9119">
        <v>0</v>
      </c>
      <c r="I9119">
        <v>0</v>
      </c>
      <c r="J9119">
        <v>0</v>
      </c>
      <c r="K9119">
        <v>0</v>
      </c>
      <c r="L9119" t="s">
        <v>53461</v>
      </c>
    </row>
    <row r="9120" spans="1:14" x14ac:dyDescent="0.3">
      <c r="A9120" t="s">
        <v>17131</v>
      </c>
      <c r="B9120" t="s">
        <v>17132</v>
      </c>
      <c r="C9120" t="s">
        <v>30</v>
      </c>
      <c r="D9120" t="s">
        <v>22</v>
      </c>
      <c r="E9120">
        <v>3</v>
      </c>
      <c r="F9120">
        <v>0</v>
      </c>
      <c r="G9120">
        <v>0</v>
      </c>
      <c r="H9120">
        <v>0</v>
      </c>
      <c r="I9120">
        <v>0</v>
      </c>
      <c r="J9120">
        <v>0</v>
      </c>
      <c r="K9120">
        <v>0</v>
      </c>
      <c r="L9120" t="s">
        <v>53461</v>
      </c>
      <c r="M9120">
        <v>0.5</v>
      </c>
      <c r="N9120" t="s">
        <v>52746</v>
      </c>
    </row>
    <row r="9121" spans="1:14" x14ac:dyDescent="0.3">
      <c r="A9121" t="s">
        <v>17133</v>
      </c>
      <c r="B9121" t="s">
        <v>17134</v>
      </c>
      <c r="C9121" t="s">
        <v>272</v>
      </c>
      <c r="D9121" t="s">
        <v>22</v>
      </c>
      <c r="E9121">
        <v>0</v>
      </c>
      <c r="F9121">
        <v>0</v>
      </c>
      <c r="G9121">
        <v>0</v>
      </c>
      <c r="H9121">
        <v>0</v>
      </c>
      <c r="I9121">
        <v>0</v>
      </c>
      <c r="J9121">
        <v>0</v>
      </c>
      <c r="K9121">
        <v>0</v>
      </c>
      <c r="L9121" t="s">
        <v>53461</v>
      </c>
    </row>
    <row r="9122" spans="1:14" x14ac:dyDescent="0.3">
      <c r="A9122" t="s">
        <v>17135</v>
      </c>
      <c r="B9122" t="s">
        <v>17136</v>
      </c>
      <c r="C9122" t="s">
        <v>8358</v>
      </c>
      <c r="D9122" t="s">
        <v>18</v>
      </c>
      <c r="E9122">
        <v>0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 t="s">
        <v>53462</v>
      </c>
    </row>
    <row r="9123" spans="1:14" x14ac:dyDescent="0.3">
      <c r="A9123" t="s">
        <v>17137</v>
      </c>
      <c r="B9123" t="s">
        <v>17138</v>
      </c>
      <c r="C9123" t="s">
        <v>8358</v>
      </c>
      <c r="D9123" t="s">
        <v>18</v>
      </c>
      <c r="E9123">
        <v>0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 t="s">
        <v>53461</v>
      </c>
    </row>
    <row r="9124" spans="1:14" x14ac:dyDescent="0.3">
      <c r="A9124" t="s">
        <v>17139</v>
      </c>
      <c r="B9124" t="s">
        <v>17138</v>
      </c>
      <c r="C9124" t="s">
        <v>8358</v>
      </c>
      <c r="D9124" t="s">
        <v>18</v>
      </c>
      <c r="E9124">
        <v>0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 t="s">
        <v>53461</v>
      </c>
    </row>
    <row r="9125" spans="1:14" x14ac:dyDescent="0.3">
      <c r="A9125" t="s">
        <v>17140</v>
      </c>
      <c r="B9125" t="s">
        <v>17141</v>
      </c>
      <c r="C9125" t="s">
        <v>8358</v>
      </c>
      <c r="D9125" t="s">
        <v>22</v>
      </c>
      <c r="E9125">
        <v>4</v>
      </c>
      <c r="F9125">
        <v>0</v>
      </c>
      <c r="G9125">
        <v>0</v>
      </c>
      <c r="H9125">
        <v>1</v>
      </c>
      <c r="I9125">
        <v>0</v>
      </c>
      <c r="J9125">
        <v>0</v>
      </c>
      <c r="K9125">
        <v>0</v>
      </c>
      <c r="L9125" t="s">
        <v>53462</v>
      </c>
      <c r="M9125">
        <v>1.06</v>
      </c>
      <c r="N9125" t="s">
        <v>52186</v>
      </c>
    </row>
    <row r="9126" spans="1:14" x14ac:dyDescent="0.3">
      <c r="A9126" t="s">
        <v>17142</v>
      </c>
      <c r="B9126" t="s">
        <v>17143</v>
      </c>
      <c r="C9126" t="s">
        <v>59</v>
      </c>
      <c r="D9126" t="s">
        <v>18</v>
      </c>
      <c r="E9126">
        <v>0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 t="s">
        <v>53461</v>
      </c>
    </row>
    <row r="9127" spans="1:14" x14ac:dyDescent="0.3">
      <c r="A9127" t="s">
        <v>17144</v>
      </c>
      <c r="B9127" t="s">
        <v>17145</v>
      </c>
      <c r="C9127" t="s">
        <v>59</v>
      </c>
      <c r="D9127" t="s">
        <v>18</v>
      </c>
      <c r="E9127"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 t="s">
        <v>53461</v>
      </c>
    </row>
    <row r="9128" spans="1:14" x14ac:dyDescent="0.3">
      <c r="A9128" t="s">
        <v>17146</v>
      </c>
      <c r="B9128" t="s">
        <v>17147</v>
      </c>
      <c r="C9128" t="s">
        <v>59</v>
      </c>
      <c r="D9128" t="s">
        <v>18</v>
      </c>
      <c r="E9128">
        <v>0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 t="s">
        <v>53461</v>
      </c>
    </row>
    <row r="9129" spans="1:14" x14ac:dyDescent="0.3">
      <c r="A9129" t="s">
        <v>17148</v>
      </c>
      <c r="B9129" t="s">
        <v>17149</v>
      </c>
      <c r="C9129" t="s">
        <v>59</v>
      </c>
      <c r="D9129" t="s">
        <v>18</v>
      </c>
      <c r="E9129">
        <v>0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 t="s">
        <v>53461</v>
      </c>
    </row>
    <row r="9130" spans="1:14" x14ac:dyDescent="0.3">
      <c r="A9130" t="s">
        <v>17150</v>
      </c>
      <c r="B9130" t="s">
        <v>17151</v>
      </c>
      <c r="C9130" t="s">
        <v>59</v>
      </c>
      <c r="D9130" t="s">
        <v>18</v>
      </c>
      <c r="E9130">
        <v>0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 t="s">
        <v>53461</v>
      </c>
    </row>
    <row r="9131" spans="1:14" x14ac:dyDescent="0.3">
      <c r="A9131" t="s">
        <v>17152</v>
      </c>
      <c r="B9131" t="s">
        <v>17153</v>
      </c>
      <c r="C9131" t="s">
        <v>59</v>
      </c>
      <c r="D9131" t="s">
        <v>18</v>
      </c>
      <c r="E9131">
        <v>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 t="s">
        <v>53461</v>
      </c>
    </row>
    <row r="9132" spans="1:14" x14ac:dyDescent="0.3">
      <c r="A9132" t="s">
        <v>17154</v>
      </c>
      <c r="B9132" t="s">
        <v>17155</v>
      </c>
      <c r="C9132" t="s">
        <v>680</v>
      </c>
      <c r="D9132" t="s">
        <v>22</v>
      </c>
      <c r="E9132">
        <v>0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 t="s">
        <v>53461</v>
      </c>
    </row>
    <row r="9133" spans="1:14" x14ac:dyDescent="0.3">
      <c r="A9133" t="s">
        <v>17156</v>
      </c>
      <c r="B9133" t="s">
        <v>17157</v>
      </c>
      <c r="C9133" t="s">
        <v>680</v>
      </c>
      <c r="D9133" t="s">
        <v>22</v>
      </c>
      <c r="E9133">
        <v>0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 t="s">
        <v>53461</v>
      </c>
    </row>
    <row r="9134" spans="1:14" x14ac:dyDescent="0.3">
      <c r="A9134" t="s">
        <v>17158</v>
      </c>
      <c r="B9134" t="s">
        <v>17159</v>
      </c>
      <c r="C9134" t="s">
        <v>680</v>
      </c>
      <c r="D9134" t="s">
        <v>22</v>
      </c>
      <c r="E9134">
        <v>0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 t="s">
        <v>53461</v>
      </c>
    </row>
    <row r="9135" spans="1:14" x14ac:dyDescent="0.3">
      <c r="A9135" t="s">
        <v>17160</v>
      </c>
      <c r="B9135" t="s">
        <v>17159</v>
      </c>
      <c r="C9135" t="s">
        <v>43</v>
      </c>
      <c r="D9135" t="s">
        <v>22</v>
      </c>
      <c r="E9135">
        <v>0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 t="s">
        <v>53461</v>
      </c>
    </row>
    <row r="9136" spans="1:14" x14ac:dyDescent="0.3">
      <c r="A9136" t="s">
        <v>17161</v>
      </c>
      <c r="B9136" t="s">
        <v>17162</v>
      </c>
      <c r="C9136" t="s">
        <v>680</v>
      </c>
      <c r="D9136" t="s">
        <v>18</v>
      </c>
      <c r="E9136">
        <v>0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 t="s">
        <v>53461</v>
      </c>
    </row>
    <row r="9137" spans="1:12" x14ac:dyDescent="0.3">
      <c r="A9137" t="s">
        <v>17163</v>
      </c>
      <c r="B9137" t="s">
        <v>17164</v>
      </c>
      <c r="C9137" t="s">
        <v>2924</v>
      </c>
      <c r="D9137" t="s">
        <v>22</v>
      </c>
      <c r="E9137">
        <v>0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 t="s">
        <v>53461</v>
      </c>
    </row>
    <row r="9138" spans="1:12" x14ac:dyDescent="0.3">
      <c r="A9138" t="s">
        <v>17165</v>
      </c>
      <c r="B9138" t="s">
        <v>17166</v>
      </c>
      <c r="C9138" t="s">
        <v>59</v>
      </c>
      <c r="D9138" t="s">
        <v>18</v>
      </c>
      <c r="E9138">
        <v>0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 t="s">
        <v>53461</v>
      </c>
    </row>
    <row r="9139" spans="1:12" x14ac:dyDescent="0.3">
      <c r="A9139" t="s">
        <v>17167</v>
      </c>
      <c r="B9139" t="s">
        <v>17168</v>
      </c>
      <c r="C9139" t="s">
        <v>17169</v>
      </c>
      <c r="D9139" t="s">
        <v>22</v>
      </c>
      <c r="E9139">
        <v>0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 t="s">
        <v>53461</v>
      </c>
    </row>
    <row r="9140" spans="1:12" x14ac:dyDescent="0.3">
      <c r="A9140" t="s">
        <v>17170</v>
      </c>
      <c r="B9140" t="s">
        <v>17171</v>
      </c>
      <c r="C9140" t="s">
        <v>59</v>
      </c>
      <c r="D9140" t="s">
        <v>18</v>
      </c>
      <c r="E9140">
        <v>0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 t="s">
        <v>53461</v>
      </c>
    </row>
    <row r="9141" spans="1:12" x14ac:dyDescent="0.3">
      <c r="A9141" t="s">
        <v>17172</v>
      </c>
      <c r="B9141" t="s">
        <v>17173</v>
      </c>
      <c r="C9141" t="s">
        <v>272</v>
      </c>
      <c r="D9141" t="s">
        <v>22</v>
      </c>
      <c r="E9141">
        <v>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 t="s">
        <v>53461</v>
      </c>
    </row>
    <row r="9142" spans="1:12" x14ac:dyDescent="0.3">
      <c r="A9142" t="s">
        <v>17174</v>
      </c>
      <c r="B9142" t="s">
        <v>9413</v>
      </c>
      <c r="C9142" t="s">
        <v>272</v>
      </c>
      <c r="D9142" t="s">
        <v>22</v>
      </c>
      <c r="E9142">
        <v>0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 t="s">
        <v>53461</v>
      </c>
    </row>
    <row r="9143" spans="1:12" x14ac:dyDescent="0.3">
      <c r="A9143" t="s">
        <v>17175</v>
      </c>
      <c r="B9143" t="s">
        <v>17176</v>
      </c>
      <c r="C9143" t="s">
        <v>59</v>
      </c>
      <c r="D9143" t="s">
        <v>18</v>
      </c>
      <c r="E9143">
        <v>0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 t="s">
        <v>53461</v>
      </c>
    </row>
    <row r="9144" spans="1:12" x14ac:dyDescent="0.3">
      <c r="A9144" t="s">
        <v>17177</v>
      </c>
      <c r="B9144" t="s">
        <v>17176</v>
      </c>
      <c r="C9144" t="s">
        <v>59</v>
      </c>
      <c r="D9144" t="s">
        <v>18</v>
      </c>
      <c r="E9144">
        <v>0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 t="s">
        <v>53461</v>
      </c>
    </row>
    <row r="9145" spans="1:12" x14ac:dyDescent="0.3">
      <c r="A9145" t="s">
        <v>17178</v>
      </c>
      <c r="B9145" t="s">
        <v>9195</v>
      </c>
      <c r="C9145" t="s">
        <v>272</v>
      </c>
      <c r="D9145" t="s">
        <v>22</v>
      </c>
      <c r="E9145"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 t="s">
        <v>53461</v>
      </c>
    </row>
    <row r="9146" spans="1:12" x14ac:dyDescent="0.3">
      <c r="A9146" t="s">
        <v>17179</v>
      </c>
      <c r="B9146" t="s">
        <v>17180</v>
      </c>
      <c r="C9146" t="s">
        <v>59</v>
      </c>
      <c r="D9146" t="s">
        <v>18</v>
      </c>
      <c r="E9146">
        <v>0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 t="s">
        <v>53461</v>
      </c>
    </row>
    <row r="9147" spans="1:12" x14ac:dyDescent="0.3">
      <c r="A9147" t="s">
        <v>17181</v>
      </c>
      <c r="B9147" t="s">
        <v>17182</v>
      </c>
      <c r="C9147" t="s">
        <v>59</v>
      </c>
      <c r="D9147" t="s">
        <v>18</v>
      </c>
      <c r="E9147">
        <v>0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 t="s">
        <v>53461</v>
      </c>
    </row>
    <row r="9148" spans="1:12" x14ac:dyDescent="0.3">
      <c r="A9148" t="s">
        <v>17183</v>
      </c>
      <c r="B9148" t="s">
        <v>17184</v>
      </c>
      <c r="C9148" t="s">
        <v>59</v>
      </c>
      <c r="D9148" t="s">
        <v>18</v>
      </c>
      <c r="E9148">
        <v>0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 t="s">
        <v>53461</v>
      </c>
    </row>
    <row r="9149" spans="1:12" x14ac:dyDescent="0.3">
      <c r="A9149" t="s">
        <v>17185</v>
      </c>
      <c r="B9149" t="s">
        <v>820</v>
      </c>
      <c r="C9149" t="s">
        <v>59</v>
      </c>
      <c r="D9149" t="s">
        <v>18</v>
      </c>
      <c r="E9149">
        <v>0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 t="s">
        <v>53461</v>
      </c>
    </row>
    <row r="9150" spans="1:12" x14ac:dyDescent="0.3">
      <c r="A9150" t="s">
        <v>17186</v>
      </c>
      <c r="B9150" t="s">
        <v>825</v>
      </c>
      <c r="C9150" t="s">
        <v>59</v>
      </c>
      <c r="D9150" t="s">
        <v>18</v>
      </c>
      <c r="E9150">
        <v>0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 t="s">
        <v>53461</v>
      </c>
    </row>
    <row r="9151" spans="1:12" x14ac:dyDescent="0.3">
      <c r="A9151" t="s">
        <v>17187</v>
      </c>
      <c r="B9151" t="s">
        <v>829</v>
      </c>
      <c r="C9151" t="s">
        <v>59</v>
      </c>
      <c r="D9151" t="s">
        <v>18</v>
      </c>
      <c r="E9151">
        <v>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 t="s">
        <v>53461</v>
      </c>
    </row>
    <row r="9152" spans="1:12" x14ac:dyDescent="0.3">
      <c r="A9152" t="s">
        <v>17188</v>
      </c>
      <c r="B9152" t="s">
        <v>833</v>
      </c>
      <c r="C9152" t="s">
        <v>59</v>
      </c>
      <c r="D9152" t="s">
        <v>18</v>
      </c>
      <c r="E9152">
        <v>0</v>
      </c>
      <c r="F9152">
        <v>0</v>
      </c>
      <c r="G9152">
        <v>0</v>
      </c>
      <c r="H9152">
        <v>0</v>
      </c>
      <c r="I9152">
        <v>0</v>
      </c>
      <c r="J9152">
        <v>0</v>
      </c>
      <c r="K9152">
        <v>0</v>
      </c>
      <c r="L9152" t="s">
        <v>53461</v>
      </c>
    </row>
    <row r="9153" spans="1:12" x14ac:dyDescent="0.3">
      <c r="A9153" t="s">
        <v>17189</v>
      </c>
      <c r="B9153" t="s">
        <v>831</v>
      </c>
      <c r="C9153" t="s">
        <v>59</v>
      </c>
      <c r="D9153" t="s">
        <v>18</v>
      </c>
      <c r="E9153">
        <v>2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 t="s">
        <v>53461</v>
      </c>
    </row>
    <row r="9154" spans="1:12" x14ac:dyDescent="0.3">
      <c r="A9154" t="s">
        <v>17190</v>
      </c>
      <c r="B9154" t="s">
        <v>716</v>
      </c>
      <c r="C9154" t="s">
        <v>59</v>
      </c>
      <c r="D9154" t="s">
        <v>18</v>
      </c>
      <c r="E9154">
        <v>0</v>
      </c>
      <c r="F9154">
        <v>0</v>
      </c>
      <c r="G9154">
        <v>0</v>
      </c>
      <c r="H9154">
        <v>0</v>
      </c>
      <c r="I9154">
        <v>0</v>
      </c>
      <c r="J9154">
        <v>0</v>
      </c>
      <c r="K9154">
        <v>0</v>
      </c>
      <c r="L9154" t="s">
        <v>53461</v>
      </c>
    </row>
    <row r="9155" spans="1:12" x14ac:dyDescent="0.3">
      <c r="A9155" t="s">
        <v>17191</v>
      </c>
      <c r="B9155" t="s">
        <v>17192</v>
      </c>
      <c r="C9155" t="s">
        <v>59</v>
      </c>
      <c r="D9155" t="s">
        <v>18</v>
      </c>
      <c r="E9155">
        <v>0</v>
      </c>
      <c r="F9155">
        <v>0</v>
      </c>
      <c r="G9155">
        <v>0</v>
      </c>
      <c r="H9155">
        <v>0</v>
      </c>
      <c r="I9155">
        <v>0</v>
      </c>
      <c r="J9155">
        <v>0</v>
      </c>
      <c r="K9155">
        <v>0</v>
      </c>
      <c r="L9155" t="s">
        <v>53461</v>
      </c>
    </row>
    <row r="9156" spans="1:12" x14ac:dyDescent="0.3">
      <c r="A9156" t="s">
        <v>17193</v>
      </c>
      <c r="B9156" t="s">
        <v>17194</v>
      </c>
      <c r="C9156" t="s">
        <v>59</v>
      </c>
      <c r="D9156" t="s">
        <v>18</v>
      </c>
      <c r="E9156">
        <v>0</v>
      </c>
      <c r="F9156">
        <v>0</v>
      </c>
      <c r="G9156">
        <v>0</v>
      </c>
      <c r="H9156">
        <v>0</v>
      </c>
      <c r="I9156">
        <v>0</v>
      </c>
      <c r="J9156">
        <v>0</v>
      </c>
      <c r="K9156">
        <v>0</v>
      </c>
      <c r="L9156" t="s">
        <v>53461</v>
      </c>
    </row>
    <row r="9157" spans="1:12" x14ac:dyDescent="0.3">
      <c r="A9157" t="s">
        <v>17195</v>
      </c>
      <c r="B9157" t="s">
        <v>840</v>
      </c>
      <c r="C9157" t="s">
        <v>59</v>
      </c>
      <c r="D9157" t="s">
        <v>18</v>
      </c>
      <c r="E9157"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 t="s">
        <v>53461</v>
      </c>
    </row>
    <row r="9158" spans="1:12" x14ac:dyDescent="0.3">
      <c r="A9158" t="s">
        <v>17196</v>
      </c>
      <c r="B9158" t="s">
        <v>844</v>
      </c>
      <c r="C9158" t="s">
        <v>59</v>
      </c>
      <c r="D9158" t="s">
        <v>18</v>
      </c>
      <c r="E9158">
        <v>0</v>
      </c>
      <c r="F9158">
        <v>0</v>
      </c>
      <c r="G9158">
        <v>0</v>
      </c>
      <c r="H9158">
        <v>0</v>
      </c>
      <c r="I9158">
        <v>0</v>
      </c>
      <c r="J9158">
        <v>0</v>
      </c>
      <c r="K9158">
        <v>0</v>
      </c>
      <c r="L9158" t="s">
        <v>53461</v>
      </c>
    </row>
    <row r="9159" spans="1:12" x14ac:dyDescent="0.3">
      <c r="A9159" t="s">
        <v>17197</v>
      </c>
      <c r="B9159" t="s">
        <v>17198</v>
      </c>
      <c r="C9159" t="s">
        <v>59</v>
      </c>
      <c r="D9159" t="s">
        <v>18</v>
      </c>
      <c r="E9159">
        <v>0</v>
      </c>
      <c r="F9159">
        <v>0</v>
      </c>
      <c r="G9159">
        <v>0</v>
      </c>
      <c r="H9159">
        <v>0</v>
      </c>
      <c r="I9159">
        <v>0</v>
      </c>
      <c r="J9159">
        <v>0</v>
      </c>
      <c r="K9159">
        <v>0</v>
      </c>
      <c r="L9159" t="s">
        <v>53461</v>
      </c>
    </row>
    <row r="9160" spans="1:12" x14ac:dyDescent="0.3">
      <c r="A9160" t="s">
        <v>17199</v>
      </c>
      <c r="B9160" t="s">
        <v>850</v>
      </c>
      <c r="C9160" t="s">
        <v>59</v>
      </c>
      <c r="D9160" t="s">
        <v>18</v>
      </c>
      <c r="E9160">
        <v>0</v>
      </c>
      <c r="F9160">
        <v>0</v>
      </c>
      <c r="G9160">
        <v>0</v>
      </c>
      <c r="H9160">
        <v>0</v>
      </c>
      <c r="I9160">
        <v>0</v>
      </c>
      <c r="J9160">
        <v>0</v>
      </c>
      <c r="K9160">
        <v>0</v>
      </c>
      <c r="L9160" t="s">
        <v>53461</v>
      </c>
    </row>
    <row r="9161" spans="1:12" x14ac:dyDescent="0.3">
      <c r="A9161" t="s">
        <v>17200</v>
      </c>
      <c r="B9161" t="s">
        <v>17201</v>
      </c>
      <c r="C9161" t="s">
        <v>59</v>
      </c>
      <c r="D9161" t="s">
        <v>18</v>
      </c>
      <c r="E9161">
        <v>0</v>
      </c>
      <c r="F9161">
        <v>0</v>
      </c>
      <c r="G9161">
        <v>0</v>
      </c>
      <c r="H9161">
        <v>0</v>
      </c>
      <c r="I9161">
        <v>0</v>
      </c>
      <c r="J9161">
        <v>0</v>
      </c>
      <c r="K9161">
        <v>0</v>
      </c>
      <c r="L9161" t="s">
        <v>53461</v>
      </c>
    </row>
    <row r="9162" spans="1:12" x14ac:dyDescent="0.3">
      <c r="A9162" t="s">
        <v>17202</v>
      </c>
      <c r="B9162" t="s">
        <v>17201</v>
      </c>
      <c r="C9162" t="s">
        <v>59</v>
      </c>
      <c r="D9162" t="s">
        <v>18</v>
      </c>
      <c r="E9162">
        <v>0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 t="s">
        <v>53461</v>
      </c>
    </row>
    <row r="9163" spans="1:12" x14ac:dyDescent="0.3">
      <c r="A9163" t="s">
        <v>17203</v>
      </c>
      <c r="B9163" t="s">
        <v>854</v>
      </c>
      <c r="C9163" t="s">
        <v>59</v>
      </c>
      <c r="D9163" t="s">
        <v>18</v>
      </c>
      <c r="E9163">
        <v>0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 t="s">
        <v>53461</v>
      </c>
    </row>
    <row r="9164" spans="1:12" x14ac:dyDescent="0.3">
      <c r="A9164" t="s">
        <v>17204</v>
      </c>
      <c r="B9164" t="s">
        <v>17205</v>
      </c>
      <c r="C9164" t="s">
        <v>59</v>
      </c>
      <c r="D9164" t="s">
        <v>18</v>
      </c>
      <c r="E9164">
        <v>0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 t="s">
        <v>53461</v>
      </c>
    </row>
    <row r="9165" spans="1:12" x14ac:dyDescent="0.3">
      <c r="A9165" t="s">
        <v>17206</v>
      </c>
      <c r="B9165" t="s">
        <v>858</v>
      </c>
      <c r="C9165" t="s">
        <v>59</v>
      </c>
      <c r="D9165" t="s">
        <v>18</v>
      </c>
      <c r="E9165">
        <v>0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 t="s">
        <v>53461</v>
      </c>
    </row>
    <row r="9166" spans="1:12" x14ac:dyDescent="0.3">
      <c r="A9166" t="s">
        <v>17207</v>
      </c>
      <c r="B9166" t="s">
        <v>17208</v>
      </c>
      <c r="C9166" t="s">
        <v>59</v>
      </c>
      <c r="D9166" t="s">
        <v>18</v>
      </c>
      <c r="E9166">
        <v>2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 t="s">
        <v>53461</v>
      </c>
    </row>
    <row r="9167" spans="1:12" x14ac:dyDescent="0.3">
      <c r="A9167" t="s">
        <v>17209</v>
      </c>
      <c r="B9167" t="s">
        <v>863</v>
      </c>
      <c r="C9167" t="s">
        <v>59</v>
      </c>
      <c r="D9167" t="s">
        <v>18</v>
      </c>
      <c r="E9167">
        <v>0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 t="s">
        <v>53461</v>
      </c>
    </row>
    <row r="9168" spans="1:12" x14ac:dyDescent="0.3">
      <c r="A9168" t="s">
        <v>17210</v>
      </c>
      <c r="B9168" t="s">
        <v>17211</v>
      </c>
      <c r="C9168" t="s">
        <v>59</v>
      </c>
      <c r="D9168" t="s">
        <v>18</v>
      </c>
      <c r="E9168">
        <v>0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 t="s">
        <v>53461</v>
      </c>
    </row>
    <row r="9169" spans="1:12" x14ac:dyDescent="0.3">
      <c r="A9169" t="s">
        <v>17212</v>
      </c>
      <c r="B9169" t="s">
        <v>17213</v>
      </c>
      <c r="C9169" t="s">
        <v>59</v>
      </c>
      <c r="D9169" t="s">
        <v>18</v>
      </c>
      <c r="E9169">
        <v>0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 t="s">
        <v>53461</v>
      </c>
    </row>
    <row r="9170" spans="1:12" x14ac:dyDescent="0.3">
      <c r="A9170" t="s">
        <v>17214</v>
      </c>
      <c r="B9170" t="s">
        <v>17215</v>
      </c>
      <c r="C9170" t="s">
        <v>59</v>
      </c>
      <c r="D9170" t="s">
        <v>18</v>
      </c>
      <c r="E9170">
        <v>0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 t="s">
        <v>53461</v>
      </c>
    </row>
    <row r="9171" spans="1:12" x14ac:dyDescent="0.3">
      <c r="A9171" t="s">
        <v>17216</v>
      </c>
      <c r="B9171" t="s">
        <v>869</v>
      </c>
      <c r="C9171" t="s">
        <v>59</v>
      </c>
      <c r="D9171" t="s">
        <v>18</v>
      </c>
      <c r="E9171">
        <v>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 t="s">
        <v>53461</v>
      </c>
    </row>
    <row r="9172" spans="1:12" x14ac:dyDescent="0.3">
      <c r="A9172" t="s">
        <v>17217</v>
      </c>
      <c r="B9172" t="s">
        <v>17218</v>
      </c>
      <c r="C9172" t="s">
        <v>59</v>
      </c>
      <c r="D9172" t="s">
        <v>18</v>
      </c>
      <c r="E9172">
        <v>0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 t="s">
        <v>53461</v>
      </c>
    </row>
    <row r="9173" spans="1:12" x14ac:dyDescent="0.3">
      <c r="A9173" t="s">
        <v>17219</v>
      </c>
      <c r="B9173" t="s">
        <v>17218</v>
      </c>
      <c r="C9173" t="s">
        <v>59</v>
      </c>
      <c r="D9173" t="s">
        <v>18</v>
      </c>
      <c r="E9173">
        <v>0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 t="s">
        <v>53461</v>
      </c>
    </row>
    <row r="9174" spans="1:12" x14ac:dyDescent="0.3">
      <c r="A9174" t="s">
        <v>17220</v>
      </c>
      <c r="B9174" t="s">
        <v>877</v>
      </c>
      <c r="C9174" t="s">
        <v>59</v>
      </c>
      <c r="D9174" t="s">
        <v>18</v>
      </c>
      <c r="E9174">
        <v>0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 t="s">
        <v>53461</v>
      </c>
    </row>
    <row r="9175" spans="1:12" x14ac:dyDescent="0.3">
      <c r="A9175" t="s">
        <v>17221</v>
      </c>
      <c r="B9175" t="s">
        <v>17222</v>
      </c>
      <c r="C9175" t="s">
        <v>59</v>
      </c>
      <c r="D9175" t="s">
        <v>18</v>
      </c>
      <c r="E9175">
        <v>0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 t="s">
        <v>53461</v>
      </c>
    </row>
    <row r="9176" spans="1:12" x14ac:dyDescent="0.3">
      <c r="A9176" t="s">
        <v>17223</v>
      </c>
      <c r="B9176" t="s">
        <v>881</v>
      </c>
      <c r="C9176" t="s">
        <v>59</v>
      </c>
      <c r="D9176" t="s">
        <v>18</v>
      </c>
      <c r="E9176">
        <v>0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 t="s">
        <v>53461</v>
      </c>
    </row>
    <row r="9177" spans="1:12" x14ac:dyDescent="0.3">
      <c r="A9177" t="s">
        <v>17224</v>
      </c>
      <c r="B9177" t="s">
        <v>17225</v>
      </c>
      <c r="C9177" t="s">
        <v>59</v>
      </c>
      <c r="D9177" t="s">
        <v>18</v>
      </c>
      <c r="E9177">
        <v>0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 t="s">
        <v>53461</v>
      </c>
    </row>
    <row r="9178" spans="1:12" x14ac:dyDescent="0.3">
      <c r="A9178" t="s">
        <v>17226</v>
      </c>
      <c r="B9178" t="s">
        <v>17227</v>
      </c>
      <c r="C9178" t="s">
        <v>59</v>
      </c>
      <c r="D9178" t="s">
        <v>18</v>
      </c>
      <c r="E9178">
        <v>0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 t="s">
        <v>53461</v>
      </c>
    </row>
    <row r="9179" spans="1:12" x14ac:dyDescent="0.3">
      <c r="A9179" t="s">
        <v>17228</v>
      </c>
      <c r="B9179" t="s">
        <v>887</v>
      </c>
      <c r="C9179" t="s">
        <v>59</v>
      </c>
      <c r="D9179" t="s">
        <v>18</v>
      </c>
      <c r="E9179">
        <v>0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 t="s">
        <v>53461</v>
      </c>
    </row>
    <row r="9180" spans="1:12" x14ac:dyDescent="0.3">
      <c r="A9180" t="s">
        <v>17229</v>
      </c>
      <c r="B9180" t="s">
        <v>17230</v>
      </c>
      <c r="C9180" t="s">
        <v>59</v>
      </c>
      <c r="D9180" t="s">
        <v>18</v>
      </c>
      <c r="E9180">
        <v>0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 t="s">
        <v>53461</v>
      </c>
    </row>
    <row r="9181" spans="1:12" x14ac:dyDescent="0.3">
      <c r="A9181" t="s">
        <v>17231</v>
      </c>
      <c r="B9181" t="s">
        <v>889</v>
      </c>
      <c r="C9181" t="s">
        <v>59</v>
      </c>
      <c r="D9181" t="s">
        <v>18</v>
      </c>
      <c r="E9181">
        <v>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 t="s">
        <v>53461</v>
      </c>
    </row>
    <row r="9182" spans="1:12" x14ac:dyDescent="0.3">
      <c r="A9182" t="s">
        <v>17232</v>
      </c>
      <c r="B9182" t="s">
        <v>17233</v>
      </c>
      <c r="C9182" t="s">
        <v>59</v>
      </c>
      <c r="D9182" t="s">
        <v>18</v>
      </c>
      <c r="E9182">
        <v>0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 t="s">
        <v>53461</v>
      </c>
    </row>
    <row r="9183" spans="1:12" x14ac:dyDescent="0.3">
      <c r="A9183" t="s">
        <v>17234</v>
      </c>
      <c r="B9183" t="s">
        <v>893</v>
      </c>
      <c r="C9183" t="s">
        <v>59</v>
      </c>
      <c r="D9183" t="s">
        <v>18</v>
      </c>
      <c r="E9183">
        <v>0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 t="s">
        <v>53461</v>
      </c>
    </row>
    <row r="9184" spans="1:12" x14ac:dyDescent="0.3">
      <c r="A9184" t="s">
        <v>17235</v>
      </c>
      <c r="B9184" t="s">
        <v>900</v>
      </c>
      <c r="C9184" t="s">
        <v>59</v>
      </c>
      <c r="D9184" t="s">
        <v>18</v>
      </c>
      <c r="E9184">
        <v>0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 t="s">
        <v>53461</v>
      </c>
    </row>
    <row r="9185" spans="1:12" x14ac:dyDescent="0.3">
      <c r="A9185" t="s">
        <v>17236</v>
      </c>
      <c r="B9185" t="s">
        <v>17237</v>
      </c>
      <c r="C9185" t="s">
        <v>59</v>
      </c>
      <c r="D9185" t="s">
        <v>18</v>
      </c>
      <c r="E9185">
        <v>0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 t="s">
        <v>53461</v>
      </c>
    </row>
    <row r="9186" spans="1:12" x14ac:dyDescent="0.3">
      <c r="A9186" t="s">
        <v>17238</v>
      </c>
      <c r="B9186" t="s">
        <v>904</v>
      </c>
      <c r="C9186" t="s">
        <v>59</v>
      </c>
      <c r="D9186" t="s">
        <v>18</v>
      </c>
      <c r="E9186">
        <v>0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 t="s">
        <v>53461</v>
      </c>
    </row>
    <row r="9187" spans="1:12" x14ac:dyDescent="0.3">
      <c r="A9187" t="s">
        <v>17239</v>
      </c>
      <c r="B9187" t="s">
        <v>17240</v>
      </c>
      <c r="C9187" t="s">
        <v>59</v>
      </c>
      <c r="D9187" t="s">
        <v>18</v>
      </c>
      <c r="E9187">
        <v>0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 t="s">
        <v>53461</v>
      </c>
    </row>
    <row r="9188" spans="1:12" x14ac:dyDescent="0.3">
      <c r="A9188" t="s">
        <v>17241</v>
      </c>
      <c r="B9188" t="s">
        <v>846</v>
      </c>
      <c r="C9188" t="s">
        <v>59</v>
      </c>
      <c r="D9188" t="s">
        <v>18</v>
      </c>
      <c r="E9188">
        <v>0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 t="s">
        <v>53461</v>
      </c>
    </row>
    <row r="9189" spans="1:12" x14ac:dyDescent="0.3">
      <c r="A9189" t="s">
        <v>17242</v>
      </c>
      <c r="B9189" t="s">
        <v>846</v>
      </c>
      <c r="C9189" t="s">
        <v>59</v>
      </c>
      <c r="D9189" t="s">
        <v>18</v>
      </c>
      <c r="E9189">
        <v>35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 t="s">
        <v>53461</v>
      </c>
    </row>
    <row r="9190" spans="1:12" x14ac:dyDescent="0.3">
      <c r="A9190" t="s">
        <v>17243</v>
      </c>
      <c r="B9190" t="s">
        <v>913</v>
      </c>
      <c r="C9190" t="s">
        <v>59</v>
      </c>
      <c r="D9190" t="s">
        <v>18</v>
      </c>
      <c r="E9190">
        <v>0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 t="s">
        <v>53461</v>
      </c>
    </row>
    <row r="9191" spans="1:12" x14ac:dyDescent="0.3">
      <c r="A9191" t="s">
        <v>17244</v>
      </c>
      <c r="B9191" t="s">
        <v>915</v>
      </c>
      <c r="C9191" t="s">
        <v>59</v>
      </c>
      <c r="D9191" t="s">
        <v>18</v>
      </c>
      <c r="E9191">
        <v>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 t="s">
        <v>53461</v>
      </c>
    </row>
    <row r="9192" spans="1:12" x14ac:dyDescent="0.3">
      <c r="A9192" t="s">
        <v>17245</v>
      </c>
      <c r="B9192" t="s">
        <v>17246</v>
      </c>
      <c r="C9192" t="s">
        <v>59</v>
      </c>
      <c r="D9192" t="s">
        <v>18</v>
      </c>
      <c r="E9192">
        <v>0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 t="s">
        <v>53461</v>
      </c>
    </row>
    <row r="9193" spans="1:12" x14ac:dyDescent="0.3">
      <c r="A9193" t="s">
        <v>17247</v>
      </c>
      <c r="B9193" t="s">
        <v>17248</v>
      </c>
      <c r="C9193" t="s">
        <v>59</v>
      </c>
      <c r="D9193" t="s">
        <v>18</v>
      </c>
      <c r="E9193">
        <v>0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 t="s">
        <v>53461</v>
      </c>
    </row>
    <row r="9194" spans="1:12" x14ac:dyDescent="0.3">
      <c r="A9194" t="s">
        <v>17249</v>
      </c>
      <c r="B9194" t="s">
        <v>17250</v>
      </c>
      <c r="C9194" t="s">
        <v>59</v>
      </c>
      <c r="D9194" t="s">
        <v>18</v>
      </c>
      <c r="E9194">
        <v>0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 t="s">
        <v>53461</v>
      </c>
    </row>
    <row r="9195" spans="1:12" x14ac:dyDescent="0.3">
      <c r="A9195" t="s">
        <v>17251</v>
      </c>
      <c r="B9195" t="s">
        <v>17252</v>
      </c>
      <c r="C9195" t="s">
        <v>59</v>
      </c>
      <c r="D9195" t="s">
        <v>18</v>
      </c>
      <c r="E9195">
        <v>0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 t="s">
        <v>53461</v>
      </c>
    </row>
    <row r="9196" spans="1:12" x14ac:dyDescent="0.3">
      <c r="A9196" t="s">
        <v>17253</v>
      </c>
      <c r="B9196" t="s">
        <v>17254</v>
      </c>
      <c r="C9196" t="s">
        <v>59</v>
      </c>
      <c r="D9196" t="s">
        <v>18</v>
      </c>
      <c r="E9196">
        <v>0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 t="s">
        <v>53461</v>
      </c>
    </row>
    <row r="9197" spans="1:12" x14ac:dyDescent="0.3">
      <c r="A9197" t="s">
        <v>17255</v>
      </c>
      <c r="B9197" t="s">
        <v>17256</v>
      </c>
      <c r="C9197" t="s">
        <v>59</v>
      </c>
      <c r="D9197" t="s">
        <v>18</v>
      </c>
      <c r="E9197">
        <v>9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 t="s">
        <v>53461</v>
      </c>
    </row>
    <row r="9198" spans="1:12" x14ac:dyDescent="0.3">
      <c r="A9198" t="s">
        <v>17257</v>
      </c>
      <c r="B9198" t="s">
        <v>17258</v>
      </c>
      <c r="C9198" t="s">
        <v>59</v>
      </c>
      <c r="D9198" t="s">
        <v>18</v>
      </c>
      <c r="E9198">
        <v>0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 t="s">
        <v>53461</v>
      </c>
    </row>
    <row r="9199" spans="1:12" x14ac:dyDescent="0.3">
      <c r="A9199" t="s">
        <v>17259</v>
      </c>
      <c r="B9199" t="s">
        <v>17258</v>
      </c>
      <c r="C9199" t="s">
        <v>59</v>
      </c>
      <c r="D9199" t="s">
        <v>18</v>
      </c>
      <c r="E9199">
        <v>0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 t="s">
        <v>53461</v>
      </c>
    </row>
    <row r="9200" spans="1:12" x14ac:dyDescent="0.3">
      <c r="A9200" t="s">
        <v>17260</v>
      </c>
      <c r="B9200" t="s">
        <v>17261</v>
      </c>
      <c r="C9200" t="s">
        <v>59</v>
      </c>
      <c r="D9200" t="s">
        <v>18</v>
      </c>
      <c r="E9200">
        <v>0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 t="s">
        <v>53461</v>
      </c>
    </row>
    <row r="9201" spans="1:12" x14ac:dyDescent="0.3">
      <c r="A9201" t="s">
        <v>17262</v>
      </c>
      <c r="B9201" t="s">
        <v>17263</v>
      </c>
      <c r="C9201" t="s">
        <v>59</v>
      </c>
      <c r="D9201" t="s">
        <v>18</v>
      </c>
      <c r="E9201">
        <v>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 t="s">
        <v>53461</v>
      </c>
    </row>
    <row r="9202" spans="1:12" x14ac:dyDescent="0.3">
      <c r="A9202" t="s">
        <v>17264</v>
      </c>
      <c r="B9202" t="s">
        <v>17265</v>
      </c>
      <c r="C9202" t="s">
        <v>59</v>
      </c>
      <c r="D9202" t="s">
        <v>18</v>
      </c>
      <c r="E9202">
        <v>0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 t="s">
        <v>53461</v>
      </c>
    </row>
    <row r="9203" spans="1:12" x14ac:dyDescent="0.3">
      <c r="A9203" t="s">
        <v>17266</v>
      </c>
      <c r="B9203" t="s">
        <v>17267</v>
      </c>
      <c r="C9203" t="s">
        <v>59</v>
      </c>
      <c r="D9203" t="s">
        <v>18</v>
      </c>
      <c r="E9203">
        <v>0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 t="s">
        <v>53461</v>
      </c>
    </row>
    <row r="9204" spans="1:12" x14ac:dyDescent="0.3">
      <c r="A9204" t="s">
        <v>17268</v>
      </c>
      <c r="B9204" t="s">
        <v>17269</v>
      </c>
      <c r="C9204" t="s">
        <v>272</v>
      </c>
      <c r="D9204" t="s">
        <v>22</v>
      </c>
      <c r="E9204">
        <v>0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 t="s">
        <v>53461</v>
      </c>
    </row>
    <row r="9205" spans="1:12" x14ac:dyDescent="0.3">
      <c r="A9205" t="s">
        <v>17270</v>
      </c>
      <c r="B9205" t="s">
        <v>17270</v>
      </c>
      <c r="C9205" t="s">
        <v>59</v>
      </c>
      <c r="D9205" t="s">
        <v>18</v>
      </c>
      <c r="E9205">
        <v>0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 t="s">
        <v>53461</v>
      </c>
    </row>
    <row r="9206" spans="1:12" x14ac:dyDescent="0.3">
      <c r="A9206" t="s">
        <v>17271</v>
      </c>
      <c r="B9206" t="s">
        <v>17272</v>
      </c>
      <c r="C9206" t="s">
        <v>59</v>
      </c>
      <c r="D9206" t="s">
        <v>18</v>
      </c>
      <c r="E9206">
        <v>0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 t="s">
        <v>53461</v>
      </c>
    </row>
    <row r="9207" spans="1:12" x14ac:dyDescent="0.3">
      <c r="A9207" t="s">
        <v>17273</v>
      </c>
      <c r="B9207" t="s">
        <v>17274</v>
      </c>
      <c r="C9207" t="s">
        <v>59</v>
      </c>
      <c r="D9207" t="s">
        <v>18</v>
      </c>
      <c r="E9207">
        <v>0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 t="s">
        <v>53461</v>
      </c>
    </row>
    <row r="9208" spans="1:12" x14ac:dyDescent="0.3">
      <c r="A9208" t="s">
        <v>17275</v>
      </c>
      <c r="B9208" t="s">
        <v>17276</v>
      </c>
      <c r="C9208" t="s">
        <v>59</v>
      </c>
      <c r="D9208" t="s">
        <v>18</v>
      </c>
      <c r="E9208">
        <v>0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 t="s">
        <v>53461</v>
      </c>
    </row>
    <row r="9209" spans="1:12" x14ac:dyDescent="0.3">
      <c r="A9209" t="s">
        <v>17277</v>
      </c>
      <c r="B9209" t="s">
        <v>17278</v>
      </c>
      <c r="C9209" t="s">
        <v>269</v>
      </c>
      <c r="D9209" t="s">
        <v>18</v>
      </c>
      <c r="E9209">
        <v>0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 t="s">
        <v>53461</v>
      </c>
    </row>
    <row r="9210" spans="1:12" x14ac:dyDescent="0.3">
      <c r="A9210" t="s">
        <v>17279</v>
      </c>
      <c r="B9210" t="s">
        <v>17280</v>
      </c>
      <c r="C9210" t="s">
        <v>59</v>
      </c>
      <c r="D9210" t="s">
        <v>18</v>
      </c>
      <c r="E9210">
        <v>0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 t="s">
        <v>53461</v>
      </c>
    </row>
    <row r="9211" spans="1:12" x14ac:dyDescent="0.3">
      <c r="A9211" t="s">
        <v>17281</v>
      </c>
      <c r="B9211" t="s">
        <v>664</v>
      </c>
      <c r="C9211" t="s">
        <v>59</v>
      </c>
      <c r="D9211" t="s">
        <v>18</v>
      </c>
      <c r="E9211">
        <v>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 t="s">
        <v>53461</v>
      </c>
    </row>
    <row r="9212" spans="1:12" x14ac:dyDescent="0.3">
      <c r="A9212" t="s">
        <v>17282</v>
      </c>
      <c r="B9212" t="s">
        <v>666</v>
      </c>
      <c r="C9212" t="s">
        <v>59</v>
      </c>
      <c r="D9212" t="s">
        <v>18</v>
      </c>
      <c r="E9212">
        <v>0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 t="s">
        <v>53461</v>
      </c>
    </row>
    <row r="9213" spans="1:12" x14ac:dyDescent="0.3">
      <c r="A9213" t="s">
        <v>17283</v>
      </c>
      <c r="B9213" t="s">
        <v>17284</v>
      </c>
      <c r="C9213" t="s">
        <v>59</v>
      </c>
      <c r="D9213" t="s">
        <v>18</v>
      </c>
      <c r="E9213">
        <v>1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 t="s">
        <v>53461</v>
      </c>
    </row>
    <row r="9214" spans="1:12" x14ac:dyDescent="0.3">
      <c r="A9214" t="s">
        <v>17285</v>
      </c>
      <c r="B9214" t="s">
        <v>17286</v>
      </c>
      <c r="C9214" t="s">
        <v>59</v>
      </c>
      <c r="D9214" t="s">
        <v>18</v>
      </c>
      <c r="E9214">
        <v>1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 t="s">
        <v>53461</v>
      </c>
    </row>
    <row r="9215" spans="1:12" x14ac:dyDescent="0.3">
      <c r="A9215" t="s">
        <v>17287</v>
      </c>
      <c r="B9215" t="s">
        <v>17288</v>
      </c>
      <c r="C9215" t="s">
        <v>272</v>
      </c>
      <c r="D9215" t="s">
        <v>22</v>
      </c>
      <c r="E9215">
        <v>0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 t="s">
        <v>53461</v>
      </c>
    </row>
    <row r="9216" spans="1:12" x14ac:dyDescent="0.3">
      <c r="A9216" t="s">
        <v>17289</v>
      </c>
      <c r="B9216" t="s">
        <v>17290</v>
      </c>
      <c r="C9216" t="s">
        <v>469</v>
      </c>
      <c r="D9216" t="s">
        <v>18</v>
      </c>
      <c r="E9216">
        <v>0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 t="s">
        <v>53461</v>
      </c>
    </row>
    <row r="9217" spans="1:12" x14ac:dyDescent="0.3">
      <c r="A9217" t="s">
        <v>17291</v>
      </c>
      <c r="B9217" t="s">
        <v>17292</v>
      </c>
      <c r="C9217" t="s">
        <v>733</v>
      </c>
      <c r="D9217" t="s">
        <v>18</v>
      </c>
      <c r="E9217">
        <v>2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 t="s">
        <v>53461</v>
      </c>
    </row>
    <row r="9218" spans="1:12" x14ac:dyDescent="0.3">
      <c r="A9218" t="s">
        <v>17293</v>
      </c>
      <c r="B9218" t="s">
        <v>17294</v>
      </c>
      <c r="C9218" t="s">
        <v>1491</v>
      </c>
      <c r="D9218" t="s">
        <v>18</v>
      </c>
      <c r="E9218">
        <v>0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 t="s">
        <v>53461</v>
      </c>
    </row>
    <row r="9219" spans="1:12" x14ac:dyDescent="0.3">
      <c r="A9219" t="s">
        <v>17295</v>
      </c>
      <c r="B9219" t="s">
        <v>17296</v>
      </c>
      <c r="C9219" t="s">
        <v>7809</v>
      </c>
      <c r="D9219" t="s">
        <v>18</v>
      </c>
      <c r="E9219">
        <v>0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 t="s">
        <v>53461</v>
      </c>
    </row>
    <row r="9220" spans="1:12" x14ac:dyDescent="0.3">
      <c r="A9220" t="s">
        <v>17297</v>
      </c>
      <c r="B9220" t="s">
        <v>17298</v>
      </c>
      <c r="C9220" t="s">
        <v>364</v>
      </c>
      <c r="D9220" t="s">
        <v>22</v>
      </c>
      <c r="E9220">
        <v>0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 t="s">
        <v>53461</v>
      </c>
    </row>
    <row r="9221" spans="1:12" x14ac:dyDescent="0.3">
      <c r="A9221" t="s">
        <v>17299</v>
      </c>
      <c r="B9221" t="s">
        <v>17300</v>
      </c>
      <c r="C9221" t="s">
        <v>7809</v>
      </c>
      <c r="D9221" t="s">
        <v>18</v>
      </c>
      <c r="E9221">
        <v>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 t="s">
        <v>53461</v>
      </c>
    </row>
    <row r="9222" spans="1:12" x14ac:dyDescent="0.3">
      <c r="A9222" t="s">
        <v>17301</v>
      </c>
      <c r="B9222" t="s">
        <v>17302</v>
      </c>
      <c r="C9222" t="s">
        <v>364</v>
      </c>
      <c r="D9222" t="s">
        <v>22</v>
      </c>
      <c r="E9222">
        <v>0</v>
      </c>
      <c r="F9222">
        <v>0</v>
      </c>
      <c r="G9222">
        <v>0</v>
      </c>
      <c r="H9222">
        <v>0</v>
      </c>
      <c r="I9222">
        <v>0</v>
      </c>
      <c r="J9222">
        <v>0</v>
      </c>
      <c r="K9222">
        <v>0</v>
      </c>
      <c r="L9222" t="s">
        <v>53461</v>
      </c>
    </row>
    <row r="9223" spans="1:12" x14ac:dyDescent="0.3">
      <c r="A9223" t="s">
        <v>17303</v>
      </c>
      <c r="B9223" t="s">
        <v>17304</v>
      </c>
      <c r="C9223" t="s">
        <v>364</v>
      </c>
      <c r="D9223" t="s">
        <v>22</v>
      </c>
      <c r="E9223">
        <v>0</v>
      </c>
      <c r="F9223">
        <v>0</v>
      </c>
      <c r="G9223">
        <v>0</v>
      </c>
      <c r="H9223">
        <v>0</v>
      </c>
      <c r="I9223">
        <v>0</v>
      </c>
      <c r="J9223">
        <v>0</v>
      </c>
      <c r="K9223">
        <v>0</v>
      </c>
      <c r="L9223" t="s">
        <v>53461</v>
      </c>
    </row>
    <row r="9224" spans="1:12" x14ac:dyDescent="0.3">
      <c r="A9224" t="s">
        <v>17305</v>
      </c>
      <c r="B9224" t="s">
        <v>17306</v>
      </c>
      <c r="C9224" t="s">
        <v>364</v>
      </c>
      <c r="D9224" t="s">
        <v>22</v>
      </c>
      <c r="E9224">
        <v>0</v>
      </c>
      <c r="F9224">
        <v>0</v>
      </c>
      <c r="G9224">
        <v>0</v>
      </c>
      <c r="H9224">
        <v>0</v>
      </c>
      <c r="I9224">
        <v>0</v>
      </c>
      <c r="J9224">
        <v>0</v>
      </c>
      <c r="K9224">
        <v>0</v>
      </c>
      <c r="L9224" t="s">
        <v>53461</v>
      </c>
    </row>
    <row r="9225" spans="1:12" x14ac:dyDescent="0.3">
      <c r="A9225" t="s">
        <v>17307</v>
      </c>
      <c r="B9225" t="s">
        <v>17308</v>
      </c>
      <c r="C9225" t="s">
        <v>25</v>
      </c>
      <c r="D9225" t="s">
        <v>22</v>
      </c>
      <c r="E9225">
        <v>0</v>
      </c>
      <c r="F9225">
        <v>0</v>
      </c>
      <c r="G9225">
        <v>0</v>
      </c>
      <c r="H9225">
        <v>0</v>
      </c>
      <c r="I9225">
        <v>0</v>
      </c>
      <c r="J9225">
        <v>0</v>
      </c>
      <c r="K9225">
        <v>0</v>
      </c>
      <c r="L9225" t="s">
        <v>53461</v>
      </c>
    </row>
    <row r="9226" spans="1:12" x14ac:dyDescent="0.3">
      <c r="A9226" t="s">
        <v>17309</v>
      </c>
      <c r="B9226" t="s">
        <v>17310</v>
      </c>
      <c r="C9226" t="s">
        <v>364</v>
      </c>
      <c r="D9226" t="s">
        <v>22</v>
      </c>
      <c r="E9226">
        <v>0</v>
      </c>
      <c r="F9226">
        <v>0</v>
      </c>
      <c r="G9226">
        <v>0</v>
      </c>
      <c r="H9226">
        <v>0</v>
      </c>
      <c r="I9226">
        <v>0</v>
      </c>
      <c r="J9226">
        <v>0</v>
      </c>
      <c r="K9226">
        <v>0</v>
      </c>
      <c r="L9226" t="s">
        <v>53461</v>
      </c>
    </row>
    <row r="9227" spans="1:12" x14ac:dyDescent="0.3">
      <c r="A9227" t="s">
        <v>17311</v>
      </c>
      <c r="B9227" t="s">
        <v>17312</v>
      </c>
      <c r="C9227" t="s">
        <v>364</v>
      </c>
      <c r="D9227" t="s">
        <v>22</v>
      </c>
      <c r="E9227">
        <v>0</v>
      </c>
      <c r="F9227">
        <v>0</v>
      </c>
      <c r="G9227">
        <v>0</v>
      </c>
      <c r="H9227">
        <v>0</v>
      </c>
      <c r="I9227">
        <v>0</v>
      </c>
      <c r="J9227">
        <v>0</v>
      </c>
      <c r="K9227">
        <v>0</v>
      </c>
      <c r="L9227" t="s">
        <v>53461</v>
      </c>
    </row>
    <row r="9228" spans="1:12" x14ac:dyDescent="0.3">
      <c r="A9228" t="s">
        <v>17313</v>
      </c>
      <c r="B9228" t="s">
        <v>17314</v>
      </c>
      <c r="C9228" t="s">
        <v>364</v>
      </c>
      <c r="D9228" t="s">
        <v>22</v>
      </c>
      <c r="E9228">
        <v>0</v>
      </c>
      <c r="F9228">
        <v>0</v>
      </c>
      <c r="G9228">
        <v>0</v>
      </c>
      <c r="H9228">
        <v>0</v>
      </c>
      <c r="I9228">
        <v>0</v>
      </c>
      <c r="J9228">
        <v>0</v>
      </c>
      <c r="K9228">
        <v>0</v>
      </c>
      <c r="L9228" t="s">
        <v>53461</v>
      </c>
    </row>
    <row r="9229" spans="1:12" x14ac:dyDescent="0.3">
      <c r="A9229" t="s">
        <v>17315</v>
      </c>
      <c r="B9229" t="s">
        <v>17316</v>
      </c>
      <c r="C9229" t="s">
        <v>364</v>
      </c>
      <c r="D9229" t="s">
        <v>22</v>
      </c>
      <c r="E9229">
        <v>0</v>
      </c>
      <c r="F9229">
        <v>0</v>
      </c>
      <c r="G9229">
        <v>0</v>
      </c>
      <c r="H9229">
        <v>0</v>
      </c>
      <c r="I9229">
        <v>0</v>
      </c>
      <c r="J9229">
        <v>0</v>
      </c>
      <c r="K9229">
        <v>0</v>
      </c>
      <c r="L9229" t="s">
        <v>53461</v>
      </c>
    </row>
    <row r="9230" spans="1:12" x14ac:dyDescent="0.3">
      <c r="A9230" t="s">
        <v>17317</v>
      </c>
      <c r="B9230" t="s">
        <v>17318</v>
      </c>
      <c r="C9230" t="s">
        <v>59</v>
      </c>
      <c r="D9230" t="s">
        <v>18</v>
      </c>
      <c r="E9230">
        <v>0</v>
      </c>
      <c r="F9230">
        <v>0</v>
      </c>
      <c r="G9230">
        <v>0</v>
      </c>
      <c r="H9230">
        <v>0</v>
      </c>
      <c r="I9230">
        <v>0</v>
      </c>
      <c r="J9230">
        <v>0</v>
      </c>
      <c r="K9230">
        <v>0</v>
      </c>
      <c r="L9230" t="s">
        <v>53461</v>
      </c>
    </row>
    <row r="9231" spans="1:12" x14ac:dyDescent="0.3">
      <c r="A9231" t="s">
        <v>17319</v>
      </c>
      <c r="B9231" t="s">
        <v>17320</v>
      </c>
      <c r="C9231" t="s">
        <v>364</v>
      </c>
      <c r="D9231" t="s">
        <v>22</v>
      </c>
      <c r="E9231">
        <v>0</v>
      </c>
      <c r="F9231">
        <v>0</v>
      </c>
      <c r="G9231">
        <v>0</v>
      </c>
      <c r="H9231">
        <v>0</v>
      </c>
      <c r="I9231">
        <v>0</v>
      </c>
      <c r="J9231">
        <v>0</v>
      </c>
      <c r="K9231">
        <v>0</v>
      </c>
      <c r="L9231" t="s">
        <v>53461</v>
      </c>
    </row>
    <row r="9232" spans="1:12" x14ac:dyDescent="0.3">
      <c r="A9232" t="s">
        <v>17321</v>
      </c>
      <c r="B9232" t="s">
        <v>17322</v>
      </c>
      <c r="C9232" t="s">
        <v>1491</v>
      </c>
      <c r="D9232" t="s">
        <v>18</v>
      </c>
      <c r="E9232">
        <v>0</v>
      </c>
      <c r="F9232">
        <v>0</v>
      </c>
      <c r="G9232">
        <v>0</v>
      </c>
      <c r="H9232">
        <v>0</v>
      </c>
      <c r="I9232">
        <v>0</v>
      </c>
      <c r="J9232">
        <v>0</v>
      </c>
      <c r="K9232">
        <v>0</v>
      </c>
      <c r="L9232" t="s">
        <v>53461</v>
      </c>
    </row>
    <row r="9233" spans="1:12" x14ac:dyDescent="0.3">
      <c r="A9233" t="s">
        <v>17323</v>
      </c>
      <c r="B9233" t="s">
        <v>17324</v>
      </c>
      <c r="C9233" t="s">
        <v>1491</v>
      </c>
      <c r="D9233" t="s">
        <v>18</v>
      </c>
      <c r="E9233">
        <v>0</v>
      </c>
      <c r="F9233">
        <v>0</v>
      </c>
      <c r="G9233">
        <v>0</v>
      </c>
      <c r="H9233">
        <v>0</v>
      </c>
      <c r="I9233">
        <v>0</v>
      </c>
      <c r="J9233">
        <v>0</v>
      </c>
      <c r="K9233">
        <v>0</v>
      </c>
      <c r="L9233" t="s">
        <v>53461</v>
      </c>
    </row>
    <row r="9234" spans="1:12" x14ac:dyDescent="0.3">
      <c r="A9234" t="s">
        <v>17325</v>
      </c>
      <c r="B9234" t="s">
        <v>17326</v>
      </c>
      <c r="C9234" t="s">
        <v>1491</v>
      </c>
      <c r="D9234" t="s">
        <v>18</v>
      </c>
      <c r="E9234">
        <v>0</v>
      </c>
      <c r="F9234">
        <v>0</v>
      </c>
      <c r="G9234">
        <v>0</v>
      </c>
      <c r="H9234">
        <v>0</v>
      </c>
      <c r="I9234">
        <v>0</v>
      </c>
      <c r="J9234">
        <v>0</v>
      </c>
      <c r="K9234">
        <v>0</v>
      </c>
      <c r="L9234" t="s">
        <v>53461</v>
      </c>
    </row>
    <row r="9235" spans="1:12" x14ac:dyDescent="0.3">
      <c r="A9235" t="s">
        <v>17327</v>
      </c>
      <c r="B9235" t="s">
        <v>17328</v>
      </c>
      <c r="C9235" t="s">
        <v>951</v>
      </c>
      <c r="D9235" t="s">
        <v>18</v>
      </c>
      <c r="E9235">
        <v>0</v>
      </c>
      <c r="F9235">
        <v>0</v>
      </c>
      <c r="G9235">
        <v>0</v>
      </c>
      <c r="H9235">
        <v>0</v>
      </c>
      <c r="I9235">
        <v>0</v>
      </c>
      <c r="J9235">
        <v>0</v>
      </c>
      <c r="K9235">
        <v>0</v>
      </c>
      <c r="L9235" t="s">
        <v>53461</v>
      </c>
    </row>
    <row r="9236" spans="1:12" x14ac:dyDescent="0.3">
      <c r="A9236" t="s">
        <v>17329</v>
      </c>
      <c r="B9236" t="s">
        <v>17330</v>
      </c>
      <c r="C9236" t="s">
        <v>272</v>
      </c>
      <c r="D9236" t="s">
        <v>22</v>
      </c>
      <c r="E9236">
        <v>0</v>
      </c>
      <c r="F9236">
        <v>0</v>
      </c>
      <c r="G9236">
        <v>0</v>
      </c>
      <c r="H9236">
        <v>0</v>
      </c>
      <c r="I9236">
        <v>0</v>
      </c>
      <c r="J9236">
        <v>0</v>
      </c>
      <c r="K9236">
        <v>0</v>
      </c>
      <c r="L9236" t="s">
        <v>53461</v>
      </c>
    </row>
    <row r="9237" spans="1:12" x14ac:dyDescent="0.3">
      <c r="A9237" t="s">
        <v>17331</v>
      </c>
      <c r="B9237" t="s">
        <v>17332</v>
      </c>
      <c r="C9237" t="s">
        <v>59</v>
      </c>
      <c r="D9237" t="s">
        <v>22</v>
      </c>
      <c r="E9237">
        <v>0</v>
      </c>
      <c r="F9237">
        <v>0</v>
      </c>
      <c r="G9237">
        <v>0</v>
      </c>
      <c r="H9237">
        <v>0</v>
      </c>
      <c r="I9237">
        <v>0</v>
      </c>
      <c r="J9237">
        <v>0</v>
      </c>
      <c r="K9237">
        <v>0</v>
      </c>
      <c r="L9237" t="s">
        <v>53461</v>
      </c>
    </row>
    <row r="9238" spans="1:12" x14ac:dyDescent="0.3">
      <c r="A9238" t="s">
        <v>17333</v>
      </c>
      <c r="B9238" t="s">
        <v>17334</v>
      </c>
      <c r="C9238" t="s">
        <v>59</v>
      </c>
      <c r="D9238" t="s">
        <v>22</v>
      </c>
      <c r="E9238">
        <v>0</v>
      </c>
      <c r="F9238">
        <v>0</v>
      </c>
      <c r="G9238">
        <v>0</v>
      </c>
      <c r="H9238">
        <v>0</v>
      </c>
      <c r="I9238">
        <v>0</v>
      </c>
      <c r="J9238">
        <v>0</v>
      </c>
      <c r="K9238">
        <v>0</v>
      </c>
      <c r="L9238" t="s">
        <v>53461</v>
      </c>
    </row>
    <row r="9239" spans="1:12" x14ac:dyDescent="0.3">
      <c r="A9239" t="s">
        <v>17335</v>
      </c>
      <c r="B9239" t="s">
        <v>17336</v>
      </c>
      <c r="C9239" t="s">
        <v>59</v>
      </c>
      <c r="D9239" t="s">
        <v>22</v>
      </c>
      <c r="E9239">
        <v>0</v>
      </c>
      <c r="F9239">
        <v>0</v>
      </c>
      <c r="G9239">
        <v>0</v>
      </c>
      <c r="H9239">
        <v>0</v>
      </c>
      <c r="I9239">
        <v>0</v>
      </c>
      <c r="J9239">
        <v>0</v>
      </c>
      <c r="K9239">
        <v>0</v>
      </c>
      <c r="L9239" t="s">
        <v>53461</v>
      </c>
    </row>
    <row r="9240" spans="1:12" x14ac:dyDescent="0.3">
      <c r="A9240" t="s">
        <v>17337</v>
      </c>
      <c r="B9240" t="s">
        <v>17338</v>
      </c>
      <c r="C9240" t="s">
        <v>272</v>
      </c>
      <c r="D9240" t="s">
        <v>22</v>
      </c>
      <c r="E9240">
        <v>0</v>
      </c>
      <c r="F9240">
        <v>0</v>
      </c>
      <c r="G9240">
        <v>0</v>
      </c>
      <c r="H9240">
        <v>0</v>
      </c>
      <c r="I9240">
        <v>0</v>
      </c>
      <c r="J9240">
        <v>0</v>
      </c>
      <c r="K9240">
        <v>0</v>
      </c>
      <c r="L9240" t="s">
        <v>53461</v>
      </c>
    </row>
    <row r="9241" spans="1:12" x14ac:dyDescent="0.3">
      <c r="A9241" t="s">
        <v>17339</v>
      </c>
      <c r="B9241" t="s">
        <v>17340</v>
      </c>
      <c r="C9241" t="s">
        <v>59</v>
      </c>
      <c r="D9241" t="s">
        <v>18</v>
      </c>
      <c r="E9241">
        <v>0</v>
      </c>
      <c r="F9241">
        <v>0</v>
      </c>
      <c r="G9241">
        <v>0</v>
      </c>
      <c r="H9241">
        <v>0</v>
      </c>
      <c r="I9241">
        <v>0</v>
      </c>
      <c r="J9241">
        <v>0</v>
      </c>
      <c r="K9241">
        <v>0</v>
      </c>
      <c r="L9241" t="s">
        <v>53461</v>
      </c>
    </row>
    <row r="9242" spans="1:12" x14ac:dyDescent="0.3">
      <c r="A9242" t="s">
        <v>17341</v>
      </c>
      <c r="B9242" t="s">
        <v>17342</v>
      </c>
      <c r="C9242" t="s">
        <v>951</v>
      </c>
      <c r="D9242" t="s">
        <v>18</v>
      </c>
      <c r="E9242"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 t="s">
        <v>53461</v>
      </c>
    </row>
    <row r="9243" spans="1:12" x14ac:dyDescent="0.3">
      <c r="A9243" t="s">
        <v>17343</v>
      </c>
      <c r="B9243" t="s">
        <v>17344</v>
      </c>
      <c r="C9243" t="s">
        <v>59</v>
      </c>
      <c r="D9243" t="s">
        <v>22</v>
      </c>
      <c r="E9243">
        <v>0</v>
      </c>
      <c r="F9243">
        <v>0</v>
      </c>
      <c r="G9243">
        <v>0</v>
      </c>
      <c r="H9243">
        <v>0</v>
      </c>
      <c r="I9243">
        <v>0</v>
      </c>
      <c r="J9243">
        <v>0</v>
      </c>
      <c r="K9243">
        <v>0</v>
      </c>
      <c r="L9243" t="s">
        <v>53461</v>
      </c>
    </row>
    <row r="9244" spans="1:12" x14ac:dyDescent="0.3">
      <c r="A9244" t="s">
        <v>17345</v>
      </c>
      <c r="B9244" t="s">
        <v>17346</v>
      </c>
      <c r="C9244" t="s">
        <v>59</v>
      </c>
      <c r="D9244" t="s">
        <v>22</v>
      </c>
      <c r="E9244">
        <v>0</v>
      </c>
      <c r="F9244">
        <v>0</v>
      </c>
      <c r="G9244">
        <v>0</v>
      </c>
      <c r="H9244">
        <v>0</v>
      </c>
      <c r="I9244">
        <v>0</v>
      </c>
      <c r="J9244">
        <v>0</v>
      </c>
      <c r="K9244">
        <v>0</v>
      </c>
      <c r="L9244" t="s">
        <v>53461</v>
      </c>
    </row>
    <row r="9245" spans="1:12" x14ac:dyDescent="0.3">
      <c r="A9245" t="s">
        <v>17347</v>
      </c>
      <c r="B9245" t="s">
        <v>17348</v>
      </c>
      <c r="C9245" t="s">
        <v>59</v>
      </c>
      <c r="D9245" t="s">
        <v>22</v>
      </c>
      <c r="E9245">
        <v>0</v>
      </c>
      <c r="F9245">
        <v>0</v>
      </c>
      <c r="G9245">
        <v>0</v>
      </c>
      <c r="H9245">
        <v>0</v>
      </c>
      <c r="I9245">
        <v>0</v>
      </c>
      <c r="J9245">
        <v>0</v>
      </c>
      <c r="K9245">
        <v>0</v>
      </c>
      <c r="L9245" t="s">
        <v>53461</v>
      </c>
    </row>
    <row r="9246" spans="1:12" x14ac:dyDescent="0.3">
      <c r="A9246" t="s">
        <v>17349</v>
      </c>
      <c r="B9246" t="s">
        <v>17350</v>
      </c>
      <c r="C9246" t="s">
        <v>272</v>
      </c>
      <c r="D9246" t="s">
        <v>22</v>
      </c>
      <c r="E9246">
        <v>0</v>
      </c>
      <c r="F9246">
        <v>0</v>
      </c>
      <c r="G9246">
        <v>0</v>
      </c>
      <c r="H9246">
        <v>0</v>
      </c>
      <c r="I9246">
        <v>0</v>
      </c>
      <c r="J9246">
        <v>0</v>
      </c>
      <c r="K9246">
        <v>0</v>
      </c>
      <c r="L9246" t="s">
        <v>53461</v>
      </c>
    </row>
    <row r="9247" spans="1:12" x14ac:dyDescent="0.3">
      <c r="A9247" t="s">
        <v>17351</v>
      </c>
      <c r="B9247" t="s">
        <v>17352</v>
      </c>
      <c r="C9247" t="s">
        <v>59</v>
      </c>
      <c r="D9247" t="s">
        <v>22</v>
      </c>
      <c r="E9247">
        <v>0</v>
      </c>
      <c r="F9247">
        <v>0</v>
      </c>
      <c r="G9247">
        <v>0</v>
      </c>
      <c r="H9247">
        <v>0</v>
      </c>
      <c r="I9247">
        <v>0</v>
      </c>
      <c r="J9247">
        <v>0</v>
      </c>
      <c r="K9247">
        <v>0</v>
      </c>
      <c r="L9247" t="s">
        <v>53461</v>
      </c>
    </row>
    <row r="9248" spans="1:12" x14ac:dyDescent="0.3">
      <c r="A9248" t="s">
        <v>17353</v>
      </c>
      <c r="B9248" t="s">
        <v>17354</v>
      </c>
      <c r="C9248" t="s">
        <v>272</v>
      </c>
      <c r="D9248" t="s">
        <v>22</v>
      </c>
      <c r="E9248">
        <v>0</v>
      </c>
      <c r="F9248">
        <v>0</v>
      </c>
      <c r="G9248">
        <v>0</v>
      </c>
      <c r="H9248">
        <v>0</v>
      </c>
      <c r="I9248">
        <v>0</v>
      </c>
      <c r="J9248">
        <v>0</v>
      </c>
      <c r="K9248">
        <v>0</v>
      </c>
      <c r="L9248" t="s">
        <v>53461</v>
      </c>
    </row>
    <row r="9249" spans="1:12" x14ac:dyDescent="0.3">
      <c r="A9249" t="s">
        <v>17355</v>
      </c>
      <c r="B9249" t="s">
        <v>17356</v>
      </c>
      <c r="C9249" t="s">
        <v>272</v>
      </c>
      <c r="D9249" t="s">
        <v>22</v>
      </c>
      <c r="E9249">
        <v>0</v>
      </c>
      <c r="F9249">
        <v>0</v>
      </c>
      <c r="G9249">
        <v>0</v>
      </c>
      <c r="H9249">
        <v>0</v>
      </c>
      <c r="I9249">
        <v>0</v>
      </c>
      <c r="J9249">
        <v>0</v>
      </c>
      <c r="K9249">
        <v>0</v>
      </c>
      <c r="L9249" t="s">
        <v>53461</v>
      </c>
    </row>
    <row r="9250" spans="1:12" x14ac:dyDescent="0.3">
      <c r="A9250" t="s">
        <v>17357</v>
      </c>
      <c r="B9250" t="s">
        <v>17358</v>
      </c>
      <c r="C9250" t="s">
        <v>59</v>
      </c>
      <c r="D9250" t="s">
        <v>22</v>
      </c>
      <c r="E9250">
        <v>0</v>
      </c>
      <c r="F9250">
        <v>0</v>
      </c>
      <c r="G9250">
        <v>0</v>
      </c>
      <c r="H9250">
        <v>0</v>
      </c>
      <c r="I9250">
        <v>0</v>
      </c>
      <c r="J9250">
        <v>0</v>
      </c>
      <c r="K9250">
        <v>0</v>
      </c>
      <c r="L9250" t="s">
        <v>53461</v>
      </c>
    </row>
    <row r="9251" spans="1:12" x14ac:dyDescent="0.3">
      <c r="A9251" t="s">
        <v>17359</v>
      </c>
      <c r="B9251" t="s">
        <v>17360</v>
      </c>
      <c r="C9251" t="s">
        <v>59</v>
      </c>
      <c r="D9251" t="s">
        <v>22</v>
      </c>
      <c r="E9251">
        <v>0</v>
      </c>
      <c r="F9251">
        <v>0</v>
      </c>
      <c r="G9251">
        <v>0</v>
      </c>
      <c r="H9251">
        <v>0</v>
      </c>
      <c r="I9251">
        <v>0</v>
      </c>
      <c r="J9251">
        <v>0</v>
      </c>
      <c r="K9251">
        <v>0</v>
      </c>
      <c r="L9251" t="s">
        <v>53461</v>
      </c>
    </row>
    <row r="9252" spans="1:12" x14ac:dyDescent="0.3">
      <c r="A9252" t="s">
        <v>17361</v>
      </c>
      <c r="B9252" t="s">
        <v>17362</v>
      </c>
      <c r="C9252" t="s">
        <v>272</v>
      </c>
      <c r="D9252" t="s">
        <v>22</v>
      </c>
      <c r="E9252">
        <v>0</v>
      </c>
      <c r="F9252">
        <v>0</v>
      </c>
      <c r="G9252">
        <v>0</v>
      </c>
      <c r="H9252">
        <v>0</v>
      </c>
      <c r="I9252">
        <v>0</v>
      </c>
      <c r="J9252">
        <v>0</v>
      </c>
      <c r="K9252">
        <v>0</v>
      </c>
      <c r="L9252" t="s">
        <v>53461</v>
      </c>
    </row>
    <row r="9253" spans="1:12" x14ac:dyDescent="0.3">
      <c r="A9253" t="s">
        <v>17363</v>
      </c>
      <c r="B9253" t="s">
        <v>17364</v>
      </c>
      <c r="C9253" t="s">
        <v>272</v>
      </c>
      <c r="D9253" t="s">
        <v>22</v>
      </c>
      <c r="E9253">
        <v>0</v>
      </c>
      <c r="F9253">
        <v>0</v>
      </c>
      <c r="G9253">
        <v>0</v>
      </c>
      <c r="H9253">
        <v>0</v>
      </c>
      <c r="I9253">
        <v>0</v>
      </c>
      <c r="J9253">
        <v>0</v>
      </c>
      <c r="K9253">
        <v>0</v>
      </c>
      <c r="L9253" t="s">
        <v>53461</v>
      </c>
    </row>
    <row r="9254" spans="1:12" x14ac:dyDescent="0.3">
      <c r="A9254" t="s">
        <v>17365</v>
      </c>
      <c r="B9254" t="s">
        <v>17366</v>
      </c>
      <c r="C9254" t="s">
        <v>59</v>
      </c>
      <c r="D9254" t="s">
        <v>22</v>
      </c>
      <c r="E9254">
        <v>0</v>
      </c>
      <c r="F9254">
        <v>0</v>
      </c>
      <c r="G9254">
        <v>0</v>
      </c>
      <c r="H9254">
        <v>0</v>
      </c>
      <c r="I9254">
        <v>0</v>
      </c>
      <c r="J9254">
        <v>0</v>
      </c>
      <c r="K9254">
        <v>0</v>
      </c>
      <c r="L9254" t="s">
        <v>53461</v>
      </c>
    </row>
    <row r="9255" spans="1:12" x14ac:dyDescent="0.3">
      <c r="A9255" t="s">
        <v>17367</v>
      </c>
      <c r="B9255" t="s">
        <v>17368</v>
      </c>
      <c r="C9255" t="s">
        <v>59</v>
      </c>
      <c r="D9255" t="s">
        <v>22</v>
      </c>
      <c r="E9255">
        <v>0</v>
      </c>
      <c r="F9255">
        <v>0</v>
      </c>
      <c r="G9255">
        <v>0</v>
      </c>
      <c r="H9255">
        <v>0</v>
      </c>
      <c r="I9255">
        <v>0</v>
      </c>
      <c r="J9255">
        <v>0</v>
      </c>
      <c r="K9255">
        <v>0</v>
      </c>
      <c r="L9255" t="s">
        <v>53461</v>
      </c>
    </row>
    <row r="9256" spans="1:12" x14ac:dyDescent="0.3">
      <c r="A9256" t="s">
        <v>17369</v>
      </c>
      <c r="B9256" t="s">
        <v>17370</v>
      </c>
      <c r="C9256" t="s">
        <v>59</v>
      </c>
      <c r="D9256" t="s">
        <v>22</v>
      </c>
      <c r="E9256">
        <v>0</v>
      </c>
      <c r="F9256">
        <v>0</v>
      </c>
      <c r="G9256">
        <v>0</v>
      </c>
      <c r="H9256">
        <v>0</v>
      </c>
      <c r="I9256">
        <v>0</v>
      </c>
      <c r="J9256">
        <v>0</v>
      </c>
      <c r="K9256">
        <v>0</v>
      </c>
      <c r="L9256" t="s">
        <v>53461</v>
      </c>
    </row>
    <row r="9257" spans="1:12" x14ac:dyDescent="0.3">
      <c r="A9257" t="s">
        <v>17371</v>
      </c>
      <c r="B9257" t="s">
        <v>17372</v>
      </c>
      <c r="C9257" t="s">
        <v>59</v>
      </c>
      <c r="D9257" t="s">
        <v>22</v>
      </c>
      <c r="E9257">
        <v>0</v>
      </c>
      <c r="F9257">
        <v>0</v>
      </c>
      <c r="G9257">
        <v>0</v>
      </c>
      <c r="H9257">
        <v>0</v>
      </c>
      <c r="I9257">
        <v>0</v>
      </c>
      <c r="J9257">
        <v>0</v>
      </c>
      <c r="K9257">
        <v>0</v>
      </c>
      <c r="L9257" t="s">
        <v>53461</v>
      </c>
    </row>
    <row r="9258" spans="1:12" x14ac:dyDescent="0.3">
      <c r="A9258" t="s">
        <v>17373</v>
      </c>
      <c r="B9258" t="s">
        <v>17374</v>
      </c>
      <c r="C9258" t="s">
        <v>59</v>
      </c>
      <c r="D9258" t="s">
        <v>22</v>
      </c>
      <c r="E9258">
        <v>0</v>
      </c>
      <c r="F9258">
        <v>0</v>
      </c>
      <c r="G9258">
        <v>0</v>
      </c>
      <c r="H9258">
        <v>0</v>
      </c>
      <c r="I9258">
        <v>0</v>
      </c>
      <c r="J9258">
        <v>0</v>
      </c>
      <c r="K9258">
        <v>0</v>
      </c>
      <c r="L9258" t="s">
        <v>53461</v>
      </c>
    </row>
    <row r="9259" spans="1:12" x14ac:dyDescent="0.3">
      <c r="A9259" t="s">
        <v>17375</v>
      </c>
      <c r="B9259" t="s">
        <v>17376</v>
      </c>
      <c r="C9259" t="s">
        <v>272</v>
      </c>
      <c r="D9259" t="s">
        <v>22</v>
      </c>
      <c r="E9259">
        <v>0</v>
      </c>
      <c r="F9259">
        <v>0</v>
      </c>
      <c r="G9259">
        <v>0</v>
      </c>
      <c r="H9259">
        <v>0</v>
      </c>
      <c r="I9259">
        <v>0</v>
      </c>
      <c r="J9259">
        <v>0</v>
      </c>
      <c r="K9259">
        <v>0</v>
      </c>
      <c r="L9259" t="s">
        <v>53461</v>
      </c>
    </row>
    <row r="9260" spans="1:12" x14ac:dyDescent="0.3">
      <c r="A9260" t="s">
        <v>17377</v>
      </c>
      <c r="B9260" t="s">
        <v>17374</v>
      </c>
      <c r="C9260" t="s">
        <v>59</v>
      </c>
      <c r="D9260" t="s">
        <v>22</v>
      </c>
      <c r="E9260">
        <v>0</v>
      </c>
      <c r="F9260">
        <v>0</v>
      </c>
      <c r="G9260">
        <v>0</v>
      </c>
      <c r="H9260">
        <v>0</v>
      </c>
      <c r="I9260">
        <v>0</v>
      </c>
      <c r="J9260">
        <v>0</v>
      </c>
      <c r="K9260">
        <v>0</v>
      </c>
      <c r="L9260" t="s">
        <v>53461</v>
      </c>
    </row>
    <row r="9261" spans="1:12" x14ac:dyDescent="0.3">
      <c r="A9261" t="s">
        <v>17378</v>
      </c>
      <c r="B9261" t="s">
        <v>17379</v>
      </c>
      <c r="C9261" t="s">
        <v>269</v>
      </c>
      <c r="D9261" t="s">
        <v>18</v>
      </c>
      <c r="E9261">
        <v>0</v>
      </c>
      <c r="F9261">
        <v>0</v>
      </c>
      <c r="G9261">
        <v>0</v>
      </c>
      <c r="H9261">
        <v>0</v>
      </c>
      <c r="I9261">
        <v>0</v>
      </c>
      <c r="J9261">
        <v>0</v>
      </c>
      <c r="K9261">
        <v>0</v>
      </c>
      <c r="L9261" t="s">
        <v>53461</v>
      </c>
    </row>
    <row r="9262" spans="1:12" x14ac:dyDescent="0.3">
      <c r="A9262" t="s">
        <v>17380</v>
      </c>
      <c r="B9262" t="s">
        <v>17381</v>
      </c>
      <c r="C9262" t="s">
        <v>59</v>
      </c>
      <c r="D9262" t="s">
        <v>22</v>
      </c>
      <c r="E9262">
        <v>0</v>
      </c>
      <c r="F9262">
        <v>0</v>
      </c>
      <c r="G9262">
        <v>0</v>
      </c>
      <c r="H9262">
        <v>0</v>
      </c>
      <c r="I9262">
        <v>0</v>
      </c>
      <c r="J9262">
        <v>0</v>
      </c>
      <c r="K9262">
        <v>0</v>
      </c>
      <c r="L9262" t="s">
        <v>53461</v>
      </c>
    </row>
    <row r="9263" spans="1:12" x14ac:dyDescent="0.3">
      <c r="A9263" t="s">
        <v>17382</v>
      </c>
      <c r="B9263" t="s">
        <v>17383</v>
      </c>
      <c r="C9263" t="s">
        <v>59</v>
      </c>
      <c r="D9263" t="s">
        <v>22</v>
      </c>
      <c r="E9263">
        <v>0</v>
      </c>
      <c r="F9263">
        <v>0</v>
      </c>
      <c r="G9263">
        <v>0</v>
      </c>
      <c r="H9263">
        <v>0</v>
      </c>
      <c r="I9263">
        <v>0</v>
      </c>
      <c r="J9263">
        <v>0</v>
      </c>
      <c r="K9263">
        <v>0</v>
      </c>
      <c r="L9263" t="s">
        <v>53461</v>
      </c>
    </row>
    <row r="9264" spans="1:12" x14ac:dyDescent="0.3">
      <c r="A9264" t="s">
        <v>17384</v>
      </c>
      <c r="B9264" t="s">
        <v>17385</v>
      </c>
      <c r="C9264" t="s">
        <v>269</v>
      </c>
      <c r="D9264" t="s">
        <v>18</v>
      </c>
      <c r="E9264">
        <v>0</v>
      </c>
      <c r="F9264">
        <v>0</v>
      </c>
      <c r="G9264">
        <v>0</v>
      </c>
      <c r="H9264">
        <v>0</v>
      </c>
      <c r="I9264">
        <v>0</v>
      </c>
      <c r="J9264">
        <v>0</v>
      </c>
      <c r="K9264">
        <v>0</v>
      </c>
      <c r="L9264" t="s">
        <v>53461</v>
      </c>
    </row>
    <row r="9265" spans="1:12" x14ac:dyDescent="0.3">
      <c r="A9265" t="s">
        <v>17386</v>
      </c>
      <c r="B9265" t="s">
        <v>17387</v>
      </c>
      <c r="C9265" t="s">
        <v>272</v>
      </c>
      <c r="D9265" t="s">
        <v>22</v>
      </c>
      <c r="E9265">
        <v>0</v>
      </c>
      <c r="F9265">
        <v>0</v>
      </c>
      <c r="G9265">
        <v>0</v>
      </c>
      <c r="H9265">
        <v>0</v>
      </c>
      <c r="I9265">
        <v>0</v>
      </c>
      <c r="J9265">
        <v>0</v>
      </c>
      <c r="K9265">
        <v>0</v>
      </c>
      <c r="L9265" t="s">
        <v>53461</v>
      </c>
    </row>
    <row r="9266" spans="1:12" x14ac:dyDescent="0.3">
      <c r="A9266" t="s">
        <v>17388</v>
      </c>
      <c r="B9266" t="s">
        <v>17389</v>
      </c>
      <c r="C9266" t="s">
        <v>59</v>
      </c>
      <c r="D9266" t="s">
        <v>18</v>
      </c>
      <c r="E9266">
        <v>0</v>
      </c>
      <c r="F9266">
        <v>0</v>
      </c>
      <c r="G9266">
        <v>0</v>
      </c>
      <c r="H9266">
        <v>0</v>
      </c>
      <c r="I9266">
        <v>0</v>
      </c>
      <c r="J9266">
        <v>0</v>
      </c>
      <c r="K9266">
        <v>0</v>
      </c>
      <c r="L9266" t="s">
        <v>53461</v>
      </c>
    </row>
    <row r="9267" spans="1:12" x14ac:dyDescent="0.3">
      <c r="A9267" t="s">
        <v>17390</v>
      </c>
      <c r="B9267" t="s">
        <v>17389</v>
      </c>
      <c r="C9267" t="s">
        <v>59</v>
      </c>
      <c r="D9267" t="s">
        <v>18</v>
      </c>
      <c r="E9267">
        <v>0</v>
      </c>
      <c r="F9267">
        <v>0</v>
      </c>
      <c r="G9267">
        <v>0</v>
      </c>
      <c r="H9267">
        <v>0</v>
      </c>
      <c r="I9267">
        <v>0</v>
      </c>
      <c r="J9267">
        <v>0</v>
      </c>
      <c r="K9267">
        <v>0</v>
      </c>
      <c r="L9267" t="s">
        <v>53461</v>
      </c>
    </row>
    <row r="9268" spans="1:12" x14ac:dyDescent="0.3">
      <c r="A9268" t="s">
        <v>17391</v>
      </c>
      <c r="B9268" t="s">
        <v>17392</v>
      </c>
      <c r="C9268" t="s">
        <v>59</v>
      </c>
      <c r="D9268" t="s">
        <v>22</v>
      </c>
      <c r="E9268">
        <v>0</v>
      </c>
      <c r="F9268">
        <v>0</v>
      </c>
      <c r="G9268">
        <v>0</v>
      </c>
      <c r="H9268">
        <v>0</v>
      </c>
      <c r="I9268">
        <v>0</v>
      </c>
      <c r="J9268">
        <v>0</v>
      </c>
      <c r="K9268">
        <v>0</v>
      </c>
      <c r="L9268" t="s">
        <v>53461</v>
      </c>
    </row>
    <row r="9269" spans="1:12" x14ac:dyDescent="0.3">
      <c r="A9269" t="s">
        <v>17393</v>
      </c>
      <c r="B9269" t="s">
        <v>17394</v>
      </c>
      <c r="C9269" t="s">
        <v>272</v>
      </c>
      <c r="D9269" t="s">
        <v>22</v>
      </c>
      <c r="E9269">
        <v>0</v>
      </c>
      <c r="F9269">
        <v>0</v>
      </c>
      <c r="G9269">
        <v>0</v>
      </c>
      <c r="H9269">
        <v>0</v>
      </c>
      <c r="I9269">
        <v>0</v>
      </c>
      <c r="J9269">
        <v>0</v>
      </c>
      <c r="K9269">
        <v>0</v>
      </c>
      <c r="L9269" t="s">
        <v>53461</v>
      </c>
    </row>
    <row r="9270" spans="1:12" x14ac:dyDescent="0.3">
      <c r="A9270" t="s">
        <v>17395</v>
      </c>
      <c r="B9270" t="s">
        <v>17396</v>
      </c>
      <c r="C9270" t="s">
        <v>59</v>
      </c>
      <c r="D9270" t="s">
        <v>22</v>
      </c>
      <c r="E9270">
        <v>0</v>
      </c>
      <c r="F9270">
        <v>0</v>
      </c>
      <c r="G9270">
        <v>0</v>
      </c>
      <c r="H9270">
        <v>0</v>
      </c>
      <c r="I9270">
        <v>0</v>
      </c>
      <c r="J9270">
        <v>0</v>
      </c>
      <c r="K9270">
        <v>0</v>
      </c>
      <c r="L9270" t="s">
        <v>53461</v>
      </c>
    </row>
    <row r="9271" spans="1:12" x14ac:dyDescent="0.3">
      <c r="A9271" t="s">
        <v>17397</v>
      </c>
      <c r="B9271" t="s">
        <v>17398</v>
      </c>
      <c r="C9271" t="s">
        <v>272</v>
      </c>
      <c r="D9271" t="s">
        <v>22</v>
      </c>
      <c r="E9271">
        <v>0</v>
      </c>
      <c r="F9271">
        <v>0</v>
      </c>
      <c r="G9271">
        <v>0</v>
      </c>
      <c r="H9271">
        <v>0</v>
      </c>
      <c r="I9271">
        <v>0</v>
      </c>
      <c r="J9271">
        <v>0</v>
      </c>
      <c r="K9271">
        <v>0</v>
      </c>
      <c r="L9271" t="s">
        <v>53461</v>
      </c>
    </row>
    <row r="9272" spans="1:12" x14ac:dyDescent="0.3">
      <c r="A9272" t="s">
        <v>17399</v>
      </c>
      <c r="C9272" t="s">
        <v>59</v>
      </c>
      <c r="D9272" t="s">
        <v>18</v>
      </c>
      <c r="E9272">
        <v>0</v>
      </c>
      <c r="F9272">
        <v>0</v>
      </c>
      <c r="G9272">
        <v>0</v>
      </c>
      <c r="H9272">
        <v>0</v>
      </c>
      <c r="I9272">
        <v>0</v>
      </c>
      <c r="J9272">
        <v>0</v>
      </c>
      <c r="K9272">
        <v>0</v>
      </c>
      <c r="L9272" t="s">
        <v>53461</v>
      </c>
    </row>
    <row r="9273" spans="1:12" x14ac:dyDescent="0.3">
      <c r="A9273" t="s">
        <v>17400</v>
      </c>
      <c r="B9273" t="s">
        <v>17401</v>
      </c>
      <c r="C9273" t="s">
        <v>1514</v>
      </c>
      <c r="D9273" t="s">
        <v>18</v>
      </c>
      <c r="E9273">
        <v>0</v>
      </c>
      <c r="F9273">
        <v>0</v>
      </c>
      <c r="G9273">
        <v>0</v>
      </c>
      <c r="H9273">
        <v>0</v>
      </c>
      <c r="I9273">
        <v>0</v>
      </c>
      <c r="J9273">
        <v>0</v>
      </c>
      <c r="K9273">
        <v>0</v>
      </c>
      <c r="L9273" t="s">
        <v>53461</v>
      </c>
    </row>
    <row r="9274" spans="1:12" x14ac:dyDescent="0.3">
      <c r="A9274" t="s">
        <v>17402</v>
      </c>
      <c r="B9274" t="s">
        <v>17403</v>
      </c>
      <c r="C9274" t="s">
        <v>951</v>
      </c>
      <c r="D9274" t="s">
        <v>18</v>
      </c>
      <c r="E9274">
        <v>0</v>
      </c>
      <c r="F9274">
        <v>0</v>
      </c>
      <c r="G9274">
        <v>0</v>
      </c>
      <c r="H9274">
        <v>0</v>
      </c>
      <c r="I9274">
        <v>0</v>
      </c>
      <c r="J9274">
        <v>0</v>
      </c>
      <c r="K9274">
        <v>0</v>
      </c>
      <c r="L9274" t="s">
        <v>53461</v>
      </c>
    </row>
    <row r="9275" spans="1:12" x14ac:dyDescent="0.3">
      <c r="A9275" t="s">
        <v>17404</v>
      </c>
      <c r="B9275" t="s">
        <v>17405</v>
      </c>
      <c r="C9275" t="s">
        <v>951</v>
      </c>
      <c r="D9275" t="s">
        <v>18</v>
      </c>
      <c r="E9275">
        <v>0</v>
      </c>
      <c r="F9275">
        <v>0</v>
      </c>
      <c r="G9275">
        <v>0</v>
      </c>
      <c r="H9275">
        <v>0</v>
      </c>
      <c r="I9275">
        <v>0</v>
      </c>
      <c r="J9275">
        <v>0</v>
      </c>
      <c r="K9275">
        <v>0</v>
      </c>
      <c r="L9275" t="s">
        <v>53461</v>
      </c>
    </row>
    <row r="9276" spans="1:12" x14ac:dyDescent="0.3">
      <c r="A9276" t="s">
        <v>17406</v>
      </c>
      <c r="B9276" t="s">
        <v>17407</v>
      </c>
      <c r="C9276" t="s">
        <v>951</v>
      </c>
      <c r="D9276" t="s">
        <v>18</v>
      </c>
      <c r="E9276">
        <v>0</v>
      </c>
      <c r="F9276">
        <v>0</v>
      </c>
      <c r="G9276">
        <v>0</v>
      </c>
      <c r="H9276">
        <v>0</v>
      </c>
      <c r="I9276">
        <v>0</v>
      </c>
      <c r="J9276">
        <v>0</v>
      </c>
      <c r="K9276">
        <v>0</v>
      </c>
      <c r="L9276" t="s">
        <v>53461</v>
      </c>
    </row>
    <row r="9277" spans="1:12" x14ac:dyDescent="0.3">
      <c r="A9277" t="s">
        <v>17408</v>
      </c>
      <c r="B9277" t="s">
        <v>17409</v>
      </c>
      <c r="C9277" t="s">
        <v>951</v>
      </c>
      <c r="D9277" t="s">
        <v>18</v>
      </c>
      <c r="E9277">
        <v>0</v>
      </c>
      <c r="F9277">
        <v>0</v>
      </c>
      <c r="G9277">
        <v>0</v>
      </c>
      <c r="H9277">
        <v>0</v>
      </c>
      <c r="I9277">
        <v>0</v>
      </c>
      <c r="J9277">
        <v>0</v>
      </c>
      <c r="K9277">
        <v>0</v>
      </c>
      <c r="L9277" t="s">
        <v>53461</v>
      </c>
    </row>
    <row r="9278" spans="1:12" x14ac:dyDescent="0.3">
      <c r="A9278" t="s">
        <v>17410</v>
      </c>
      <c r="B9278" t="s">
        <v>17411</v>
      </c>
      <c r="C9278" t="s">
        <v>951</v>
      </c>
      <c r="D9278" t="s">
        <v>18</v>
      </c>
      <c r="E9278">
        <v>0</v>
      </c>
      <c r="F9278">
        <v>0</v>
      </c>
      <c r="G9278">
        <v>0</v>
      </c>
      <c r="H9278">
        <v>0</v>
      </c>
      <c r="I9278">
        <v>0</v>
      </c>
      <c r="J9278">
        <v>0</v>
      </c>
      <c r="K9278">
        <v>0</v>
      </c>
      <c r="L9278" t="s">
        <v>53461</v>
      </c>
    </row>
    <row r="9279" spans="1:12" x14ac:dyDescent="0.3">
      <c r="A9279" t="s">
        <v>17412</v>
      </c>
      <c r="B9279" t="s">
        <v>17413</v>
      </c>
      <c r="C9279" t="s">
        <v>272</v>
      </c>
      <c r="D9279" t="s">
        <v>22</v>
      </c>
      <c r="E9279">
        <v>0</v>
      </c>
      <c r="F9279">
        <v>0</v>
      </c>
      <c r="G9279">
        <v>0</v>
      </c>
      <c r="H9279">
        <v>0</v>
      </c>
      <c r="I9279">
        <v>0</v>
      </c>
      <c r="J9279">
        <v>0</v>
      </c>
      <c r="K9279">
        <v>0</v>
      </c>
      <c r="L9279" t="s">
        <v>53461</v>
      </c>
    </row>
    <row r="9280" spans="1:12" x14ac:dyDescent="0.3">
      <c r="A9280" t="s">
        <v>17414</v>
      </c>
      <c r="B9280" t="s">
        <v>17415</v>
      </c>
      <c r="C9280" t="s">
        <v>951</v>
      </c>
      <c r="D9280" t="s">
        <v>18</v>
      </c>
      <c r="E9280">
        <v>0</v>
      </c>
      <c r="F9280">
        <v>0</v>
      </c>
      <c r="G9280">
        <v>0</v>
      </c>
      <c r="H9280">
        <v>0</v>
      </c>
      <c r="I9280">
        <v>0</v>
      </c>
      <c r="J9280">
        <v>0</v>
      </c>
      <c r="K9280">
        <v>0</v>
      </c>
      <c r="L9280" t="s">
        <v>53461</v>
      </c>
    </row>
    <row r="9281" spans="1:12" x14ac:dyDescent="0.3">
      <c r="A9281" t="s">
        <v>17416</v>
      </c>
      <c r="B9281" t="s">
        <v>17417</v>
      </c>
      <c r="C9281" t="s">
        <v>269</v>
      </c>
      <c r="D9281" t="s">
        <v>18</v>
      </c>
      <c r="E9281">
        <v>0</v>
      </c>
      <c r="F9281">
        <v>0</v>
      </c>
      <c r="G9281">
        <v>0</v>
      </c>
      <c r="H9281">
        <v>0</v>
      </c>
      <c r="I9281">
        <v>0</v>
      </c>
      <c r="J9281">
        <v>0</v>
      </c>
      <c r="K9281">
        <v>0</v>
      </c>
      <c r="L9281" t="s">
        <v>53461</v>
      </c>
    </row>
    <row r="9282" spans="1:12" x14ac:dyDescent="0.3">
      <c r="A9282" t="s">
        <v>17418</v>
      </c>
      <c r="B9282" t="s">
        <v>17419</v>
      </c>
      <c r="C9282" t="s">
        <v>269</v>
      </c>
      <c r="D9282" t="s">
        <v>18</v>
      </c>
      <c r="E9282">
        <v>0</v>
      </c>
      <c r="F9282">
        <v>0</v>
      </c>
      <c r="G9282">
        <v>0</v>
      </c>
      <c r="H9282">
        <v>0</v>
      </c>
      <c r="I9282">
        <v>0</v>
      </c>
      <c r="J9282">
        <v>0</v>
      </c>
      <c r="K9282">
        <v>0</v>
      </c>
      <c r="L9282" t="s">
        <v>53461</v>
      </c>
    </row>
    <row r="9283" spans="1:12" x14ac:dyDescent="0.3">
      <c r="A9283" t="s">
        <v>17420</v>
      </c>
      <c r="B9283" t="s">
        <v>17421</v>
      </c>
      <c r="C9283" t="s">
        <v>269</v>
      </c>
      <c r="D9283" t="s">
        <v>18</v>
      </c>
      <c r="E9283">
        <v>0</v>
      </c>
      <c r="F9283">
        <v>0</v>
      </c>
      <c r="G9283">
        <v>0</v>
      </c>
      <c r="H9283">
        <v>0</v>
      </c>
      <c r="I9283">
        <v>0</v>
      </c>
      <c r="J9283">
        <v>0</v>
      </c>
      <c r="K9283">
        <v>0</v>
      </c>
      <c r="L9283" t="s">
        <v>53461</v>
      </c>
    </row>
    <row r="9284" spans="1:12" x14ac:dyDescent="0.3">
      <c r="A9284" t="s">
        <v>17422</v>
      </c>
      <c r="B9284" t="s">
        <v>17423</v>
      </c>
      <c r="C9284" t="s">
        <v>269</v>
      </c>
      <c r="D9284" t="s">
        <v>18</v>
      </c>
      <c r="E9284">
        <v>0</v>
      </c>
      <c r="F9284">
        <v>0</v>
      </c>
      <c r="G9284">
        <v>0</v>
      </c>
      <c r="H9284">
        <v>0</v>
      </c>
      <c r="I9284">
        <v>0</v>
      </c>
      <c r="J9284">
        <v>0</v>
      </c>
      <c r="K9284">
        <v>0</v>
      </c>
      <c r="L9284" t="s">
        <v>53461</v>
      </c>
    </row>
    <row r="9285" spans="1:12" x14ac:dyDescent="0.3">
      <c r="A9285" t="s">
        <v>17424</v>
      </c>
      <c r="B9285" t="s">
        <v>17425</v>
      </c>
      <c r="C9285" t="s">
        <v>269</v>
      </c>
      <c r="D9285" t="s">
        <v>18</v>
      </c>
      <c r="E9285">
        <v>0</v>
      </c>
      <c r="F9285">
        <v>0</v>
      </c>
      <c r="G9285">
        <v>0</v>
      </c>
      <c r="H9285">
        <v>0</v>
      </c>
      <c r="I9285">
        <v>0</v>
      </c>
      <c r="J9285">
        <v>0</v>
      </c>
      <c r="K9285">
        <v>0</v>
      </c>
      <c r="L9285" t="s">
        <v>53461</v>
      </c>
    </row>
    <row r="9286" spans="1:12" x14ac:dyDescent="0.3">
      <c r="A9286" t="s">
        <v>17426</v>
      </c>
      <c r="B9286" t="s">
        <v>17427</v>
      </c>
      <c r="C9286" t="s">
        <v>951</v>
      </c>
      <c r="D9286" t="s">
        <v>18</v>
      </c>
      <c r="E9286">
        <v>0</v>
      </c>
      <c r="F9286">
        <v>0</v>
      </c>
      <c r="G9286">
        <v>0</v>
      </c>
      <c r="H9286">
        <v>0</v>
      </c>
      <c r="I9286">
        <v>0</v>
      </c>
      <c r="J9286">
        <v>0</v>
      </c>
      <c r="K9286">
        <v>0</v>
      </c>
      <c r="L9286" t="s">
        <v>53461</v>
      </c>
    </row>
    <row r="9287" spans="1:12" x14ac:dyDescent="0.3">
      <c r="A9287" t="s">
        <v>17428</v>
      </c>
      <c r="B9287" t="s">
        <v>17429</v>
      </c>
      <c r="C9287" t="s">
        <v>272</v>
      </c>
      <c r="D9287" t="s">
        <v>22</v>
      </c>
      <c r="E9287">
        <v>0</v>
      </c>
      <c r="F9287">
        <v>0</v>
      </c>
      <c r="G9287">
        <v>0</v>
      </c>
      <c r="H9287">
        <v>0</v>
      </c>
      <c r="I9287">
        <v>0</v>
      </c>
      <c r="J9287">
        <v>0</v>
      </c>
      <c r="K9287">
        <v>0</v>
      </c>
      <c r="L9287" t="s">
        <v>53461</v>
      </c>
    </row>
    <row r="9288" spans="1:12" x14ac:dyDescent="0.3">
      <c r="A9288" t="s">
        <v>17430</v>
      </c>
      <c r="B9288" t="s">
        <v>17431</v>
      </c>
      <c r="C9288" t="s">
        <v>272</v>
      </c>
      <c r="D9288" t="s">
        <v>22</v>
      </c>
      <c r="E9288">
        <v>0</v>
      </c>
      <c r="F9288">
        <v>0</v>
      </c>
      <c r="G9288">
        <v>0</v>
      </c>
      <c r="H9288">
        <v>0</v>
      </c>
      <c r="I9288">
        <v>0</v>
      </c>
      <c r="J9288">
        <v>0</v>
      </c>
      <c r="K9288">
        <v>0</v>
      </c>
      <c r="L9288" t="s">
        <v>53461</v>
      </c>
    </row>
    <row r="9289" spans="1:12" x14ac:dyDescent="0.3">
      <c r="A9289" t="s">
        <v>17432</v>
      </c>
      <c r="B9289" t="s">
        <v>17433</v>
      </c>
      <c r="C9289" t="s">
        <v>272</v>
      </c>
      <c r="D9289" t="s">
        <v>22</v>
      </c>
      <c r="E9289">
        <v>0</v>
      </c>
      <c r="F9289">
        <v>0</v>
      </c>
      <c r="G9289">
        <v>0</v>
      </c>
      <c r="H9289">
        <v>0</v>
      </c>
      <c r="I9289">
        <v>0</v>
      </c>
      <c r="J9289">
        <v>0</v>
      </c>
      <c r="K9289">
        <v>0</v>
      </c>
      <c r="L9289" t="s">
        <v>53461</v>
      </c>
    </row>
    <row r="9290" spans="1:12" x14ac:dyDescent="0.3">
      <c r="A9290" t="s">
        <v>17434</v>
      </c>
      <c r="B9290" t="s">
        <v>17435</v>
      </c>
      <c r="C9290" t="s">
        <v>951</v>
      </c>
      <c r="D9290" t="s">
        <v>18</v>
      </c>
      <c r="E9290">
        <v>0</v>
      </c>
      <c r="F9290">
        <v>0</v>
      </c>
      <c r="G9290">
        <v>0</v>
      </c>
      <c r="H9290">
        <v>0</v>
      </c>
      <c r="I9290">
        <v>0</v>
      </c>
      <c r="J9290">
        <v>0</v>
      </c>
      <c r="K9290">
        <v>0</v>
      </c>
      <c r="L9290" t="s">
        <v>53461</v>
      </c>
    </row>
    <row r="9291" spans="1:12" x14ac:dyDescent="0.3">
      <c r="A9291" t="s">
        <v>17436</v>
      </c>
      <c r="B9291" t="s">
        <v>17437</v>
      </c>
      <c r="C9291" t="s">
        <v>272</v>
      </c>
      <c r="D9291" t="s">
        <v>22</v>
      </c>
      <c r="E9291">
        <v>0</v>
      </c>
      <c r="F9291">
        <v>0</v>
      </c>
      <c r="G9291">
        <v>0</v>
      </c>
      <c r="H9291">
        <v>0</v>
      </c>
      <c r="I9291">
        <v>0</v>
      </c>
      <c r="J9291">
        <v>0</v>
      </c>
      <c r="K9291">
        <v>0</v>
      </c>
      <c r="L9291" t="s">
        <v>53461</v>
      </c>
    </row>
    <row r="9292" spans="1:12" x14ac:dyDescent="0.3">
      <c r="A9292" t="s">
        <v>17438</v>
      </c>
      <c r="B9292" t="s">
        <v>17439</v>
      </c>
      <c r="C9292" t="s">
        <v>272</v>
      </c>
      <c r="D9292" t="s">
        <v>22</v>
      </c>
      <c r="E9292">
        <v>3</v>
      </c>
      <c r="F9292">
        <v>0</v>
      </c>
      <c r="G9292">
        <v>0</v>
      </c>
      <c r="H9292">
        <v>0</v>
      </c>
      <c r="I9292">
        <v>0</v>
      </c>
      <c r="J9292">
        <v>0</v>
      </c>
      <c r="K9292">
        <v>0</v>
      </c>
      <c r="L9292" t="s">
        <v>53461</v>
      </c>
    </row>
    <row r="9293" spans="1:12" x14ac:dyDescent="0.3">
      <c r="A9293" t="s">
        <v>17440</v>
      </c>
      <c r="B9293" t="s">
        <v>17441</v>
      </c>
      <c r="C9293" t="s">
        <v>269</v>
      </c>
      <c r="D9293" t="s">
        <v>18</v>
      </c>
      <c r="E9293">
        <v>0</v>
      </c>
      <c r="F9293">
        <v>0</v>
      </c>
      <c r="G9293">
        <v>0</v>
      </c>
      <c r="H9293">
        <v>0</v>
      </c>
      <c r="I9293">
        <v>0</v>
      </c>
      <c r="J9293">
        <v>0</v>
      </c>
      <c r="K9293">
        <v>0</v>
      </c>
      <c r="L9293" t="s">
        <v>53461</v>
      </c>
    </row>
    <row r="9294" spans="1:12" x14ac:dyDescent="0.3">
      <c r="A9294" t="s">
        <v>17442</v>
      </c>
      <c r="B9294" t="s">
        <v>17443</v>
      </c>
      <c r="C9294" t="s">
        <v>272</v>
      </c>
      <c r="D9294" t="s">
        <v>22</v>
      </c>
      <c r="E9294">
        <v>0</v>
      </c>
      <c r="F9294">
        <v>0</v>
      </c>
      <c r="G9294">
        <v>0</v>
      </c>
      <c r="H9294">
        <v>0</v>
      </c>
      <c r="I9294">
        <v>0</v>
      </c>
      <c r="J9294">
        <v>0</v>
      </c>
      <c r="K9294">
        <v>0</v>
      </c>
      <c r="L9294" t="s">
        <v>53461</v>
      </c>
    </row>
    <row r="9295" spans="1:12" x14ac:dyDescent="0.3">
      <c r="A9295" t="s">
        <v>17444</v>
      </c>
      <c r="B9295" t="s">
        <v>17445</v>
      </c>
      <c r="C9295" t="s">
        <v>951</v>
      </c>
      <c r="D9295" t="s">
        <v>18</v>
      </c>
      <c r="E9295">
        <v>0</v>
      </c>
      <c r="F9295">
        <v>0</v>
      </c>
      <c r="G9295">
        <v>0</v>
      </c>
      <c r="H9295">
        <v>0</v>
      </c>
      <c r="I9295">
        <v>0</v>
      </c>
      <c r="J9295">
        <v>0</v>
      </c>
      <c r="K9295">
        <v>0</v>
      </c>
      <c r="L9295" t="s">
        <v>53461</v>
      </c>
    </row>
    <row r="9296" spans="1:12" x14ac:dyDescent="0.3">
      <c r="A9296" t="s">
        <v>17446</v>
      </c>
      <c r="B9296" t="s">
        <v>17447</v>
      </c>
      <c r="C9296" t="s">
        <v>733</v>
      </c>
      <c r="D9296" t="s">
        <v>18</v>
      </c>
      <c r="E9296">
        <v>31</v>
      </c>
      <c r="F9296">
        <v>0</v>
      </c>
      <c r="G9296">
        <v>0</v>
      </c>
      <c r="H9296">
        <v>0</v>
      </c>
      <c r="I9296">
        <v>0</v>
      </c>
      <c r="J9296">
        <v>0</v>
      </c>
      <c r="K9296">
        <v>0</v>
      </c>
      <c r="L9296" t="s">
        <v>53461</v>
      </c>
    </row>
    <row r="9297" spans="1:14" x14ac:dyDescent="0.3">
      <c r="A9297" t="s">
        <v>17448</v>
      </c>
      <c r="B9297" t="s">
        <v>17449</v>
      </c>
      <c r="C9297" t="s">
        <v>951</v>
      </c>
      <c r="D9297" t="s">
        <v>18</v>
      </c>
      <c r="E9297">
        <v>0</v>
      </c>
      <c r="F9297">
        <v>0</v>
      </c>
      <c r="G9297">
        <v>0</v>
      </c>
      <c r="H9297">
        <v>0</v>
      </c>
      <c r="I9297">
        <v>0</v>
      </c>
      <c r="J9297">
        <v>0</v>
      </c>
      <c r="K9297">
        <v>0</v>
      </c>
      <c r="L9297" t="s">
        <v>53461</v>
      </c>
    </row>
    <row r="9298" spans="1:14" x14ac:dyDescent="0.3">
      <c r="A9298" t="s">
        <v>17450</v>
      </c>
      <c r="B9298" t="s">
        <v>17451</v>
      </c>
      <c r="C9298" t="s">
        <v>951</v>
      </c>
      <c r="D9298" t="s">
        <v>18</v>
      </c>
      <c r="E9298">
        <v>0</v>
      </c>
      <c r="F9298">
        <v>0</v>
      </c>
      <c r="G9298">
        <v>0</v>
      </c>
      <c r="H9298">
        <v>0</v>
      </c>
      <c r="I9298">
        <v>0</v>
      </c>
      <c r="J9298">
        <v>0</v>
      </c>
      <c r="K9298">
        <v>0</v>
      </c>
      <c r="L9298" t="s">
        <v>53461</v>
      </c>
    </row>
    <row r="9299" spans="1:14" x14ac:dyDescent="0.3">
      <c r="A9299" t="s">
        <v>17452</v>
      </c>
      <c r="B9299" t="s">
        <v>17453</v>
      </c>
      <c r="C9299" t="s">
        <v>951</v>
      </c>
      <c r="D9299" t="s">
        <v>18</v>
      </c>
      <c r="E9299">
        <v>0</v>
      </c>
      <c r="F9299">
        <v>0</v>
      </c>
      <c r="G9299">
        <v>0</v>
      </c>
      <c r="H9299">
        <v>0</v>
      </c>
      <c r="I9299">
        <v>0</v>
      </c>
      <c r="J9299">
        <v>0</v>
      </c>
      <c r="K9299">
        <v>0</v>
      </c>
      <c r="L9299" t="s">
        <v>53461</v>
      </c>
    </row>
    <row r="9300" spans="1:14" x14ac:dyDescent="0.3">
      <c r="A9300" t="s">
        <v>17454</v>
      </c>
      <c r="B9300" t="s">
        <v>17455</v>
      </c>
      <c r="C9300" t="s">
        <v>733</v>
      </c>
      <c r="D9300" t="s">
        <v>18</v>
      </c>
      <c r="E9300">
        <v>0</v>
      </c>
      <c r="F9300">
        <v>0</v>
      </c>
      <c r="G9300">
        <v>0</v>
      </c>
      <c r="H9300">
        <v>0</v>
      </c>
      <c r="I9300">
        <v>0</v>
      </c>
      <c r="J9300">
        <v>0</v>
      </c>
      <c r="K9300">
        <v>0</v>
      </c>
      <c r="L9300" t="s">
        <v>53461</v>
      </c>
    </row>
    <row r="9301" spans="1:14" x14ac:dyDescent="0.3">
      <c r="A9301" t="s">
        <v>17456</v>
      </c>
      <c r="B9301" t="s">
        <v>17457</v>
      </c>
      <c r="C9301" t="s">
        <v>272</v>
      </c>
      <c r="D9301" t="s">
        <v>22</v>
      </c>
      <c r="E9301">
        <v>0</v>
      </c>
      <c r="F9301">
        <v>0</v>
      </c>
      <c r="G9301">
        <v>0</v>
      </c>
      <c r="H9301">
        <v>0</v>
      </c>
      <c r="I9301">
        <v>0</v>
      </c>
      <c r="J9301">
        <v>0</v>
      </c>
      <c r="K9301">
        <v>0</v>
      </c>
      <c r="L9301" t="s">
        <v>53461</v>
      </c>
    </row>
    <row r="9302" spans="1:14" x14ac:dyDescent="0.3">
      <c r="A9302" t="s">
        <v>17458</v>
      </c>
      <c r="B9302" t="s">
        <v>17459</v>
      </c>
      <c r="C9302" t="s">
        <v>39</v>
      </c>
      <c r="D9302" t="s">
        <v>22</v>
      </c>
      <c r="E9302">
        <v>0</v>
      </c>
      <c r="F9302">
        <v>0</v>
      </c>
      <c r="G9302">
        <v>0</v>
      </c>
      <c r="H9302">
        <v>0</v>
      </c>
      <c r="I9302">
        <v>0</v>
      </c>
      <c r="J9302">
        <v>0</v>
      </c>
      <c r="K9302">
        <v>0</v>
      </c>
      <c r="L9302" t="s">
        <v>53461</v>
      </c>
    </row>
    <row r="9303" spans="1:14" x14ac:dyDescent="0.3">
      <c r="A9303" t="s">
        <v>17460</v>
      </c>
      <c r="B9303" t="s">
        <v>17461</v>
      </c>
      <c r="C9303" t="s">
        <v>175</v>
      </c>
      <c r="D9303" t="s">
        <v>22</v>
      </c>
      <c r="E9303">
        <v>0</v>
      </c>
      <c r="F9303">
        <v>0</v>
      </c>
      <c r="G9303">
        <v>0</v>
      </c>
      <c r="H9303">
        <v>0</v>
      </c>
      <c r="I9303">
        <v>1</v>
      </c>
      <c r="J9303">
        <v>0</v>
      </c>
      <c r="K9303">
        <v>0</v>
      </c>
      <c r="L9303" t="s">
        <v>53462</v>
      </c>
      <c r="N9303" t="s">
        <v>52186</v>
      </c>
    </row>
    <row r="9304" spans="1:14" x14ac:dyDescent="0.3">
      <c r="A9304" t="s">
        <v>17462</v>
      </c>
      <c r="B9304" t="s">
        <v>17463</v>
      </c>
      <c r="C9304" t="s">
        <v>993</v>
      </c>
      <c r="D9304" t="s">
        <v>18</v>
      </c>
      <c r="E9304">
        <v>0</v>
      </c>
      <c r="F9304">
        <v>0</v>
      </c>
      <c r="G9304">
        <v>0</v>
      </c>
      <c r="H9304">
        <v>0</v>
      </c>
      <c r="I9304">
        <v>0</v>
      </c>
      <c r="J9304">
        <v>0</v>
      </c>
      <c r="K9304">
        <v>0</v>
      </c>
      <c r="L9304" t="s">
        <v>53461</v>
      </c>
    </row>
    <row r="9305" spans="1:14" x14ac:dyDescent="0.3">
      <c r="A9305" t="s">
        <v>17464</v>
      </c>
      <c r="B9305" t="s">
        <v>17465</v>
      </c>
      <c r="C9305" t="s">
        <v>993</v>
      </c>
      <c r="D9305" t="s">
        <v>18</v>
      </c>
      <c r="E9305">
        <v>0</v>
      </c>
      <c r="F9305">
        <v>0</v>
      </c>
      <c r="G9305">
        <v>0</v>
      </c>
      <c r="H9305">
        <v>0</v>
      </c>
      <c r="I9305">
        <v>0</v>
      </c>
      <c r="J9305">
        <v>0</v>
      </c>
      <c r="K9305">
        <v>0</v>
      </c>
      <c r="L9305" t="s">
        <v>53461</v>
      </c>
    </row>
    <row r="9306" spans="1:14" x14ac:dyDescent="0.3">
      <c r="A9306" t="s">
        <v>17466</v>
      </c>
      <c r="B9306" t="s">
        <v>17467</v>
      </c>
      <c r="C9306" t="s">
        <v>993</v>
      </c>
      <c r="D9306" t="s">
        <v>18</v>
      </c>
      <c r="E9306">
        <v>0</v>
      </c>
      <c r="F9306">
        <v>0</v>
      </c>
      <c r="G9306">
        <v>0</v>
      </c>
      <c r="H9306">
        <v>0</v>
      </c>
      <c r="I9306">
        <v>0</v>
      </c>
      <c r="J9306">
        <v>0</v>
      </c>
      <c r="K9306">
        <v>0</v>
      </c>
      <c r="L9306" t="s">
        <v>53461</v>
      </c>
    </row>
    <row r="9307" spans="1:14" x14ac:dyDescent="0.3">
      <c r="A9307" t="s">
        <v>17468</v>
      </c>
      <c r="B9307" t="s">
        <v>17469</v>
      </c>
      <c r="C9307" t="s">
        <v>993</v>
      </c>
      <c r="D9307" t="s">
        <v>18</v>
      </c>
      <c r="E9307"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 t="s">
        <v>53461</v>
      </c>
    </row>
    <row r="9308" spans="1:14" x14ac:dyDescent="0.3">
      <c r="A9308" t="s">
        <v>17470</v>
      </c>
      <c r="B9308" t="s">
        <v>17471</v>
      </c>
      <c r="C9308" t="s">
        <v>59</v>
      </c>
      <c r="D9308" t="s">
        <v>18</v>
      </c>
      <c r="E9308">
        <v>70</v>
      </c>
      <c r="F9308">
        <v>0</v>
      </c>
      <c r="G9308">
        <v>0</v>
      </c>
      <c r="H9308">
        <v>0</v>
      </c>
      <c r="I9308">
        <v>0</v>
      </c>
      <c r="J9308">
        <v>0</v>
      </c>
      <c r="K9308">
        <v>0</v>
      </c>
      <c r="L9308" t="s">
        <v>53462</v>
      </c>
    </row>
    <row r="9309" spans="1:14" x14ac:dyDescent="0.3">
      <c r="A9309" t="s">
        <v>17472</v>
      </c>
      <c r="B9309" t="s">
        <v>17473</v>
      </c>
      <c r="C9309" t="s">
        <v>59</v>
      </c>
      <c r="D9309" t="s">
        <v>18</v>
      </c>
      <c r="E9309">
        <v>0</v>
      </c>
      <c r="F9309">
        <v>0</v>
      </c>
      <c r="G9309">
        <v>0</v>
      </c>
      <c r="H9309">
        <v>0</v>
      </c>
      <c r="I9309">
        <v>0</v>
      </c>
      <c r="J9309">
        <v>0</v>
      </c>
      <c r="K9309">
        <v>0</v>
      </c>
      <c r="L9309" t="s">
        <v>53461</v>
      </c>
    </row>
    <row r="9310" spans="1:14" x14ac:dyDescent="0.3">
      <c r="A9310" t="s">
        <v>17474</v>
      </c>
      <c r="B9310" t="s">
        <v>17475</v>
      </c>
      <c r="C9310" t="s">
        <v>299</v>
      </c>
      <c r="D9310" t="s">
        <v>18</v>
      </c>
      <c r="E9310">
        <v>0</v>
      </c>
      <c r="F9310">
        <v>0</v>
      </c>
      <c r="G9310">
        <v>0</v>
      </c>
      <c r="H9310">
        <v>0</v>
      </c>
      <c r="I9310">
        <v>0</v>
      </c>
      <c r="J9310">
        <v>0</v>
      </c>
      <c r="K9310">
        <v>0</v>
      </c>
      <c r="L9310" t="s">
        <v>53461</v>
      </c>
    </row>
    <row r="9311" spans="1:14" x14ac:dyDescent="0.3">
      <c r="A9311" t="s">
        <v>17476</v>
      </c>
      <c r="B9311" t="s">
        <v>17477</v>
      </c>
      <c r="C9311" t="s">
        <v>25</v>
      </c>
      <c r="D9311" t="s">
        <v>22</v>
      </c>
      <c r="E9311">
        <v>0</v>
      </c>
      <c r="F9311">
        <v>0</v>
      </c>
      <c r="G9311">
        <v>0</v>
      </c>
      <c r="H9311">
        <v>0</v>
      </c>
      <c r="I9311">
        <v>0</v>
      </c>
      <c r="J9311">
        <v>0</v>
      </c>
      <c r="K9311">
        <v>0</v>
      </c>
      <c r="L9311" t="s">
        <v>53461</v>
      </c>
    </row>
    <row r="9312" spans="1:14" x14ac:dyDescent="0.3">
      <c r="A9312" t="s">
        <v>17478</v>
      </c>
      <c r="B9312" t="s">
        <v>17479</v>
      </c>
      <c r="C9312" t="s">
        <v>299</v>
      </c>
      <c r="D9312" t="s">
        <v>18</v>
      </c>
      <c r="E9312">
        <v>0</v>
      </c>
      <c r="F9312">
        <v>0</v>
      </c>
      <c r="G9312">
        <v>0</v>
      </c>
      <c r="H9312">
        <v>0</v>
      </c>
      <c r="I9312">
        <v>0</v>
      </c>
      <c r="J9312">
        <v>0</v>
      </c>
      <c r="K9312">
        <v>0</v>
      </c>
      <c r="L9312" t="s">
        <v>53461</v>
      </c>
    </row>
    <row r="9313" spans="1:14" x14ac:dyDescent="0.3">
      <c r="A9313" t="s">
        <v>17480</v>
      </c>
      <c r="B9313" t="s">
        <v>17481</v>
      </c>
      <c r="C9313" t="s">
        <v>123</v>
      </c>
      <c r="D9313" t="s">
        <v>18</v>
      </c>
      <c r="E9313">
        <v>21</v>
      </c>
      <c r="F9313">
        <v>0</v>
      </c>
      <c r="G9313">
        <v>0</v>
      </c>
      <c r="H9313">
        <v>0</v>
      </c>
      <c r="I9313">
        <v>0</v>
      </c>
      <c r="J9313">
        <v>0</v>
      </c>
      <c r="K9313">
        <v>0</v>
      </c>
      <c r="L9313" t="s">
        <v>53461</v>
      </c>
    </row>
    <row r="9314" spans="1:14" x14ac:dyDescent="0.3">
      <c r="A9314" t="s">
        <v>17482</v>
      </c>
      <c r="B9314" t="s">
        <v>17483</v>
      </c>
      <c r="C9314" t="s">
        <v>1491</v>
      </c>
      <c r="D9314" t="s">
        <v>18</v>
      </c>
      <c r="E9314">
        <v>0</v>
      </c>
      <c r="F9314">
        <v>0</v>
      </c>
      <c r="G9314">
        <v>0</v>
      </c>
      <c r="H9314">
        <v>0</v>
      </c>
      <c r="I9314">
        <v>0</v>
      </c>
      <c r="J9314">
        <v>0</v>
      </c>
      <c r="K9314">
        <v>0</v>
      </c>
      <c r="L9314" t="s">
        <v>53461</v>
      </c>
    </row>
    <row r="9315" spans="1:14" x14ac:dyDescent="0.3">
      <c r="A9315" t="s">
        <v>17484</v>
      </c>
      <c r="B9315" t="s">
        <v>17485</v>
      </c>
      <c r="C9315" t="s">
        <v>351</v>
      </c>
      <c r="D9315" t="s">
        <v>18</v>
      </c>
      <c r="E9315">
        <v>0</v>
      </c>
      <c r="F9315">
        <v>0</v>
      </c>
      <c r="G9315">
        <v>0</v>
      </c>
      <c r="H9315">
        <v>0</v>
      </c>
      <c r="I9315">
        <v>0</v>
      </c>
      <c r="J9315">
        <v>0</v>
      </c>
      <c r="K9315">
        <v>0</v>
      </c>
      <c r="L9315" t="s">
        <v>53461</v>
      </c>
    </row>
    <row r="9316" spans="1:14" x14ac:dyDescent="0.3">
      <c r="A9316" t="s">
        <v>17486</v>
      </c>
      <c r="B9316" t="s">
        <v>17485</v>
      </c>
      <c r="C9316" t="s">
        <v>351</v>
      </c>
      <c r="D9316" t="s">
        <v>18</v>
      </c>
      <c r="E9316">
        <v>0</v>
      </c>
      <c r="F9316">
        <v>0</v>
      </c>
      <c r="G9316">
        <v>0</v>
      </c>
      <c r="H9316">
        <v>0</v>
      </c>
      <c r="I9316">
        <v>0</v>
      </c>
      <c r="J9316">
        <v>0</v>
      </c>
      <c r="K9316">
        <v>0</v>
      </c>
      <c r="L9316" t="s">
        <v>53461</v>
      </c>
    </row>
    <row r="9317" spans="1:14" x14ac:dyDescent="0.3">
      <c r="A9317" t="s">
        <v>17487</v>
      </c>
      <c r="B9317" t="s">
        <v>17488</v>
      </c>
      <c r="C9317" t="s">
        <v>351</v>
      </c>
      <c r="D9317" t="s">
        <v>18</v>
      </c>
      <c r="E9317">
        <v>0</v>
      </c>
      <c r="F9317">
        <v>0</v>
      </c>
      <c r="G9317">
        <v>0</v>
      </c>
      <c r="H9317">
        <v>0</v>
      </c>
      <c r="I9317">
        <v>0</v>
      </c>
      <c r="J9317">
        <v>0</v>
      </c>
      <c r="K9317">
        <v>0</v>
      </c>
      <c r="L9317" t="s">
        <v>53461</v>
      </c>
    </row>
    <row r="9318" spans="1:14" x14ac:dyDescent="0.3">
      <c r="A9318" t="s">
        <v>17489</v>
      </c>
      <c r="B9318" t="s">
        <v>17490</v>
      </c>
      <c r="C9318" t="s">
        <v>1048</v>
      </c>
      <c r="D9318" t="s">
        <v>18</v>
      </c>
      <c r="E9318">
        <v>0</v>
      </c>
      <c r="F9318">
        <v>0</v>
      </c>
      <c r="G9318">
        <v>0</v>
      </c>
      <c r="H9318">
        <v>0</v>
      </c>
      <c r="I9318">
        <v>0</v>
      </c>
      <c r="J9318">
        <v>0</v>
      </c>
      <c r="K9318">
        <v>0</v>
      </c>
      <c r="L9318" t="s">
        <v>53461</v>
      </c>
    </row>
    <row r="9319" spans="1:14" x14ac:dyDescent="0.3">
      <c r="A9319" t="s">
        <v>17491</v>
      </c>
      <c r="B9319" t="s">
        <v>17492</v>
      </c>
      <c r="C9319" t="s">
        <v>1048</v>
      </c>
      <c r="D9319" t="s">
        <v>18</v>
      </c>
      <c r="E9319">
        <v>0</v>
      </c>
      <c r="F9319">
        <v>0</v>
      </c>
      <c r="G9319">
        <v>0</v>
      </c>
      <c r="H9319">
        <v>0</v>
      </c>
      <c r="I9319">
        <v>0</v>
      </c>
      <c r="J9319">
        <v>0</v>
      </c>
      <c r="K9319">
        <v>0</v>
      </c>
      <c r="L9319" t="s">
        <v>53461</v>
      </c>
    </row>
    <row r="9320" spans="1:14" x14ac:dyDescent="0.3">
      <c r="A9320" t="s">
        <v>17493</v>
      </c>
      <c r="B9320" t="s">
        <v>17494</v>
      </c>
      <c r="C9320" t="s">
        <v>59</v>
      </c>
      <c r="D9320" t="s">
        <v>18</v>
      </c>
      <c r="E9320">
        <v>0</v>
      </c>
      <c r="F9320">
        <v>0</v>
      </c>
      <c r="G9320">
        <v>0</v>
      </c>
      <c r="H9320">
        <v>0</v>
      </c>
      <c r="I9320">
        <v>0</v>
      </c>
      <c r="J9320">
        <v>0</v>
      </c>
      <c r="K9320">
        <v>0</v>
      </c>
      <c r="L9320" t="s">
        <v>53461</v>
      </c>
    </row>
    <row r="9321" spans="1:14" x14ac:dyDescent="0.3">
      <c r="A9321" t="s">
        <v>17495</v>
      </c>
      <c r="B9321" t="s">
        <v>17496</v>
      </c>
      <c r="C9321" t="s">
        <v>59</v>
      </c>
      <c r="D9321" t="s">
        <v>18</v>
      </c>
      <c r="E9321">
        <v>0</v>
      </c>
      <c r="F9321">
        <v>0</v>
      </c>
      <c r="G9321">
        <v>0</v>
      </c>
      <c r="H9321">
        <v>0</v>
      </c>
      <c r="I9321">
        <v>0</v>
      </c>
      <c r="J9321">
        <v>0</v>
      </c>
      <c r="K9321">
        <v>0</v>
      </c>
      <c r="L9321" t="s">
        <v>53461</v>
      </c>
    </row>
    <row r="9322" spans="1:14" x14ac:dyDescent="0.3">
      <c r="A9322" t="s">
        <v>17497</v>
      </c>
      <c r="B9322" t="s">
        <v>17496</v>
      </c>
      <c r="C9322" t="s">
        <v>59</v>
      </c>
      <c r="D9322" t="s">
        <v>18</v>
      </c>
      <c r="E9322">
        <v>0</v>
      </c>
      <c r="F9322">
        <v>0</v>
      </c>
      <c r="G9322">
        <v>0</v>
      </c>
      <c r="H9322">
        <v>0</v>
      </c>
      <c r="I9322">
        <v>0</v>
      </c>
      <c r="J9322">
        <v>0</v>
      </c>
      <c r="K9322">
        <v>0</v>
      </c>
      <c r="L9322" t="s">
        <v>53461</v>
      </c>
    </row>
    <row r="9323" spans="1:14" x14ac:dyDescent="0.3">
      <c r="A9323" t="s">
        <v>17498</v>
      </c>
      <c r="B9323" t="s">
        <v>17499</v>
      </c>
      <c r="C9323" t="s">
        <v>59</v>
      </c>
      <c r="D9323" t="s">
        <v>18</v>
      </c>
      <c r="E9323">
        <v>0</v>
      </c>
      <c r="F9323">
        <v>0</v>
      </c>
      <c r="G9323">
        <v>0</v>
      </c>
      <c r="H9323">
        <v>0</v>
      </c>
      <c r="I9323">
        <v>0</v>
      </c>
      <c r="J9323">
        <v>0</v>
      </c>
      <c r="K9323">
        <v>0</v>
      </c>
      <c r="L9323" t="s">
        <v>53461</v>
      </c>
    </row>
    <row r="9324" spans="1:14" x14ac:dyDescent="0.3">
      <c r="A9324" t="s">
        <v>17500</v>
      </c>
      <c r="B9324" t="s">
        <v>17501</v>
      </c>
      <c r="C9324" t="s">
        <v>59</v>
      </c>
      <c r="D9324" t="s">
        <v>18</v>
      </c>
      <c r="E9324">
        <v>0</v>
      </c>
      <c r="F9324">
        <v>0</v>
      </c>
      <c r="G9324">
        <v>0</v>
      </c>
      <c r="H9324">
        <v>0</v>
      </c>
      <c r="I9324">
        <v>0</v>
      </c>
      <c r="J9324">
        <v>0</v>
      </c>
      <c r="K9324">
        <v>0</v>
      </c>
      <c r="L9324" t="s">
        <v>53461</v>
      </c>
    </row>
    <row r="9325" spans="1:14" x14ac:dyDescent="0.3">
      <c r="A9325" t="s">
        <v>17502</v>
      </c>
      <c r="B9325" t="s">
        <v>17503</v>
      </c>
      <c r="C9325" t="s">
        <v>59</v>
      </c>
      <c r="D9325" t="s">
        <v>18</v>
      </c>
      <c r="E9325">
        <v>0</v>
      </c>
      <c r="F9325">
        <v>0</v>
      </c>
      <c r="G9325">
        <v>0</v>
      </c>
      <c r="H9325">
        <v>0</v>
      </c>
      <c r="I9325">
        <v>0</v>
      </c>
      <c r="J9325">
        <v>0</v>
      </c>
      <c r="K9325">
        <v>0</v>
      </c>
      <c r="L9325" t="s">
        <v>53461</v>
      </c>
    </row>
    <row r="9326" spans="1:14" x14ac:dyDescent="0.3">
      <c r="A9326" t="s">
        <v>17504</v>
      </c>
      <c r="B9326" t="s">
        <v>17505</v>
      </c>
      <c r="C9326" t="s">
        <v>558</v>
      </c>
      <c r="D9326" t="s">
        <v>18</v>
      </c>
      <c r="E9326">
        <v>3</v>
      </c>
      <c r="F9326">
        <v>0</v>
      </c>
      <c r="G9326">
        <v>0</v>
      </c>
      <c r="H9326">
        <v>0</v>
      </c>
      <c r="I9326">
        <v>0</v>
      </c>
      <c r="J9326">
        <v>0</v>
      </c>
      <c r="K9326">
        <v>0</v>
      </c>
      <c r="L9326" t="s">
        <v>53461</v>
      </c>
    </row>
    <row r="9327" spans="1:14" x14ac:dyDescent="0.3">
      <c r="A9327" t="s">
        <v>17506</v>
      </c>
      <c r="B9327" t="s">
        <v>17507</v>
      </c>
      <c r="C9327" t="s">
        <v>1048</v>
      </c>
      <c r="D9327" t="s">
        <v>18</v>
      </c>
      <c r="E9327">
        <v>20</v>
      </c>
      <c r="F9327">
        <v>0</v>
      </c>
      <c r="G9327">
        <v>0</v>
      </c>
      <c r="H9327">
        <v>0</v>
      </c>
      <c r="I9327">
        <v>0</v>
      </c>
      <c r="J9327">
        <v>0</v>
      </c>
      <c r="K9327">
        <v>0</v>
      </c>
      <c r="L9327" t="s">
        <v>53461</v>
      </c>
    </row>
    <row r="9328" spans="1:14" x14ac:dyDescent="0.3">
      <c r="A9328" t="s">
        <v>17508</v>
      </c>
      <c r="B9328" t="s">
        <v>17509</v>
      </c>
      <c r="C9328" t="s">
        <v>272</v>
      </c>
      <c r="D9328" t="s">
        <v>22</v>
      </c>
      <c r="E9328">
        <v>0</v>
      </c>
      <c r="F9328">
        <v>0</v>
      </c>
      <c r="G9328">
        <v>0</v>
      </c>
      <c r="H9328">
        <v>0</v>
      </c>
      <c r="I9328">
        <v>0</v>
      </c>
      <c r="J9328">
        <v>0</v>
      </c>
      <c r="K9328">
        <v>0</v>
      </c>
      <c r="L9328" t="s">
        <v>53461</v>
      </c>
      <c r="N9328" t="s">
        <v>52186</v>
      </c>
    </row>
    <row r="9329" spans="1:12" x14ac:dyDescent="0.3">
      <c r="A9329" t="s">
        <v>17510</v>
      </c>
      <c r="B9329" t="s">
        <v>17511</v>
      </c>
      <c r="C9329" t="s">
        <v>272</v>
      </c>
      <c r="D9329" t="s">
        <v>22</v>
      </c>
      <c r="E9329">
        <v>1</v>
      </c>
      <c r="F9329">
        <v>0</v>
      </c>
      <c r="G9329">
        <v>0</v>
      </c>
      <c r="H9329">
        <v>0</v>
      </c>
      <c r="I9329">
        <v>0</v>
      </c>
      <c r="J9329">
        <v>0</v>
      </c>
      <c r="K9329">
        <v>0</v>
      </c>
      <c r="L9329" t="s">
        <v>53461</v>
      </c>
    </row>
    <row r="9330" spans="1:12" x14ac:dyDescent="0.3">
      <c r="A9330" t="s">
        <v>17512</v>
      </c>
      <c r="B9330" t="s">
        <v>1076</v>
      </c>
      <c r="C9330" t="s">
        <v>299</v>
      </c>
      <c r="D9330" t="s">
        <v>18</v>
      </c>
      <c r="E9330">
        <v>0</v>
      </c>
      <c r="F9330">
        <v>0</v>
      </c>
      <c r="G9330">
        <v>0</v>
      </c>
      <c r="H9330">
        <v>0</v>
      </c>
      <c r="I9330">
        <v>0</v>
      </c>
      <c r="J9330">
        <v>0</v>
      </c>
      <c r="K9330">
        <v>0</v>
      </c>
      <c r="L9330" t="s">
        <v>53461</v>
      </c>
    </row>
    <row r="9331" spans="1:12" x14ac:dyDescent="0.3">
      <c r="A9331" t="s">
        <v>17513</v>
      </c>
      <c r="B9331" t="s">
        <v>17514</v>
      </c>
      <c r="C9331" t="s">
        <v>299</v>
      </c>
      <c r="D9331" t="s">
        <v>18</v>
      </c>
      <c r="E9331">
        <v>0</v>
      </c>
      <c r="F9331">
        <v>0</v>
      </c>
      <c r="G9331">
        <v>0</v>
      </c>
      <c r="H9331">
        <v>0</v>
      </c>
      <c r="I9331">
        <v>0</v>
      </c>
      <c r="J9331">
        <v>0</v>
      </c>
      <c r="K9331">
        <v>0</v>
      </c>
      <c r="L9331" t="s">
        <v>53461</v>
      </c>
    </row>
    <row r="9332" spans="1:12" x14ac:dyDescent="0.3">
      <c r="A9332" t="s">
        <v>17515</v>
      </c>
      <c r="B9332" t="s">
        <v>17516</v>
      </c>
      <c r="C9332" t="s">
        <v>299</v>
      </c>
      <c r="D9332" t="s">
        <v>18</v>
      </c>
      <c r="E9332">
        <v>0</v>
      </c>
      <c r="F9332">
        <v>0</v>
      </c>
      <c r="G9332">
        <v>0</v>
      </c>
      <c r="H9332">
        <v>0</v>
      </c>
      <c r="I9332">
        <v>0</v>
      </c>
      <c r="J9332">
        <v>0</v>
      </c>
      <c r="K9332">
        <v>0</v>
      </c>
      <c r="L9332" t="s">
        <v>53461</v>
      </c>
    </row>
    <row r="9333" spans="1:12" x14ac:dyDescent="0.3">
      <c r="A9333" t="s">
        <v>17517</v>
      </c>
      <c r="B9333" t="s">
        <v>17518</v>
      </c>
      <c r="C9333" t="s">
        <v>299</v>
      </c>
      <c r="D9333" t="s">
        <v>18</v>
      </c>
      <c r="E9333">
        <v>0</v>
      </c>
      <c r="F9333">
        <v>0</v>
      </c>
      <c r="G9333">
        <v>0</v>
      </c>
      <c r="H9333">
        <v>0</v>
      </c>
      <c r="I9333">
        <v>0</v>
      </c>
      <c r="J9333">
        <v>0</v>
      </c>
      <c r="K9333">
        <v>0</v>
      </c>
      <c r="L9333" t="s">
        <v>53461</v>
      </c>
    </row>
    <row r="9334" spans="1:12" x14ac:dyDescent="0.3">
      <c r="A9334" t="s">
        <v>17519</v>
      </c>
      <c r="B9334" t="s">
        <v>17520</v>
      </c>
      <c r="C9334" t="s">
        <v>3047</v>
      </c>
      <c r="D9334" t="s">
        <v>18</v>
      </c>
      <c r="E9334">
        <v>0</v>
      </c>
      <c r="F9334">
        <v>0</v>
      </c>
      <c r="G9334">
        <v>0</v>
      </c>
      <c r="H9334">
        <v>0</v>
      </c>
      <c r="I9334">
        <v>0</v>
      </c>
      <c r="J9334">
        <v>0</v>
      </c>
      <c r="K9334">
        <v>0</v>
      </c>
      <c r="L9334" t="s">
        <v>53461</v>
      </c>
    </row>
    <row r="9335" spans="1:12" x14ac:dyDescent="0.3">
      <c r="A9335" t="s">
        <v>17521</v>
      </c>
      <c r="B9335" t="s">
        <v>17522</v>
      </c>
      <c r="C9335" t="s">
        <v>25</v>
      </c>
      <c r="D9335" t="s">
        <v>22</v>
      </c>
      <c r="E9335">
        <v>0</v>
      </c>
      <c r="F9335">
        <v>0</v>
      </c>
      <c r="G9335">
        <v>0</v>
      </c>
      <c r="H9335">
        <v>0</v>
      </c>
      <c r="I9335">
        <v>0</v>
      </c>
      <c r="J9335">
        <v>0</v>
      </c>
      <c r="K9335">
        <v>0</v>
      </c>
      <c r="L9335" t="s">
        <v>53461</v>
      </c>
    </row>
    <row r="9336" spans="1:12" x14ac:dyDescent="0.3">
      <c r="A9336" t="s">
        <v>17523</v>
      </c>
      <c r="B9336" t="s">
        <v>17524</v>
      </c>
      <c r="C9336" t="s">
        <v>299</v>
      </c>
      <c r="D9336" t="s">
        <v>18</v>
      </c>
      <c r="E9336">
        <v>0</v>
      </c>
      <c r="F9336">
        <v>0</v>
      </c>
      <c r="G9336">
        <v>0</v>
      </c>
      <c r="H9336">
        <v>0</v>
      </c>
      <c r="I9336">
        <v>0</v>
      </c>
      <c r="J9336">
        <v>0</v>
      </c>
      <c r="K9336">
        <v>0</v>
      </c>
      <c r="L9336" t="s">
        <v>53461</v>
      </c>
    </row>
    <row r="9337" spans="1:12" x14ac:dyDescent="0.3">
      <c r="A9337" t="s">
        <v>17525</v>
      </c>
      <c r="B9337" t="s">
        <v>17526</v>
      </c>
      <c r="C9337" t="s">
        <v>1825</v>
      </c>
      <c r="D9337" t="s">
        <v>18</v>
      </c>
      <c r="E9337">
        <v>0</v>
      </c>
      <c r="F9337">
        <v>0</v>
      </c>
      <c r="G9337">
        <v>0</v>
      </c>
      <c r="H9337">
        <v>0</v>
      </c>
      <c r="I9337">
        <v>0</v>
      </c>
      <c r="J9337">
        <v>0</v>
      </c>
      <c r="K9337">
        <v>0</v>
      </c>
      <c r="L9337" t="s">
        <v>53461</v>
      </c>
    </row>
    <row r="9338" spans="1:12" x14ac:dyDescent="0.3">
      <c r="A9338" t="s">
        <v>17527</v>
      </c>
      <c r="B9338" t="s">
        <v>17528</v>
      </c>
      <c r="C9338" t="s">
        <v>299</v>
      </c>
      <c r="D9338" t="s">
        <v>18</v>
      </c>
      <c r="E9338">
        <v>0</v>
      </c>
      <c r="F9338">
        <v>0</v>
      </c>
      <c r="G9338">
        <v>0</v>
      </c>
      <c r="H9338">
        <v>0</v>
      </c>
      <c r="I9338">
        <v>0</v>
      </c>
      <c r="J9338">
        <v>0</v>
      </c>
      <c r="K9338">
        <v>0</v>
      </c>
      <c r="L9338" t="s">
        <v>53461</v>
      </c>
    </row>
    <row r="9339" spans="1:12" x14ac:dyDescent="0.3">
      <c r="A9339" t="s">
        <v>17529</v>
      </c>
      <c r="B9339" t="s">
        <v>17530</v>
      </c>
      <c r="C9339" t="s">
        <v>299</v>
      </c>
      <c r="D9339" t="s">
        <v>18</v>
      </c>
      <c r="E9339">
        <v>0</v>
      </c>
      <c r="F9339">
        <v>0</v>
      </c>
      <c r="G9339">
        <v>0</v>
      </c>
      <c r="H9339">
        <v>0</v>
      </c>
      <c r="I9339">
        <v>0</v>
      </c>
      <c r="J9339">
        <v>0</v>
      </c>
      <c r="K9339">
        <v>0</v>
      </c>
      <c r="L9339" t="s">
        <v>53461</v>
      </c>
    </row>
    <row r="9340" spans="1:12" x14ac:dyDescent="0.3">
      <c r="A9340" t="s">
        <v>17531</v>
      </c>
      <c r="B9340" t="s">
        <v>17532</v>
      </c>
      <c r="C9340" t="s">
        <v>1825</v>
      </c>
      <c r="D9340" t="s">
        <v>18</v>
      </c>
      <c r="E9340">
        <v>0</v>
      </c>
      <c r="F9340">
        <v>0</v>
      </c>
      <c r="G9340">
        <v>0</v>
      </c>
      <c r="H9340">
        <v>0</v>
      </c>
      <c r="I9340">
        <v>0</v>
      </c>
      <c r="J9340">
        <v>0</v>
      </c>
      <c r="K9340">
        <v>0</v>
      </c>
      <c r="L9340" t="s">
        <v>53461</v>
      </c>
    </row>
    <row r="9341" spans="1:12" x14ac:dyDescent="0.3">
      <c r="A9341" t="s">
        <v>17533</v>
      </c>
      <c r="B9341" t="s">
        <v>17534</v>
      </c>
      <c r="C9341" t="s">
        <v>299</v>
      </c>
      <c r="D9341" t="s">
        <v>18</v>
      </c>
      <c r="E9341">
        <v>0</v>
      </c>
      <c r="F9341">
        <v>0</v>
      </c>
      <c r="G9341">
        <v>0</v>
      </c>
      <c r="H9341">
        <v>0</v>
      </c>
      <c r="I9341">
        <v>0</v>
      </c>
      <c r="J9341">
        <v>0</v>
      </c>
      <c r="K9341">
        <v>0</v>
      </c>
      <c r="L9341" t="s">
        <v>53461</v>
      </c>
    </row>
    <row r="9342" spans="1:12" x14ac:dyDescent="0.3">
      <c r="A9342" t="s">
        <v>17535</v>
      </c>
      <c r="B9342" t="s">
        <v>17536</v>
      </c>
      <c r="C9342" t="s">
        <v>299</v>
      </c>
      <c r="D9342" t="s">
        <v>18</v>
      </c>
      <c r="E9342">
        <v>0</v>
      </c>
      <c r="F9342">
        <v>0</v>
      </c>
      <c r="G9342">
        <v>0</v>
      </c>
      <c r="H9342">
        <v>0</v>
      </c>
      <c r="I9342">
        <v>0</v>
      </c>
      <c r="J9342">
        <v>0</v>
      </c>
      <c r="K9342">
        <v>0</v>
      </c>
      <c r="L9342" t="s">
        <v>53461</v>
      </c>
    </row>
    <row r="9343" spans="1:12" x14ac:dyDescent="0.3">
      <c r="A9343" t="s">
        <v>17537</v>
      </c>
      <c r="B9343" t="s">
        <v>17538</v>
      </c>
      <c r="C9343" t="s">
        <v>299</v>
      </c>
      <c r="D9343" t="s">
        <v>18</v>
      </c>
      <c r="E9343">
        <v>3</v>
      </c>
      <c r="F9343">
        <v>0</v>
      </c>
      <c r="G9343">
        <v>0</v>
      </c>
      <c r="H9343">
        <v>0</v>
      </c>
      <c r="I9343">
        <v>0</v>
      </c>
      <c r="J9343">
        <v>0</v>
      </c>
      <c r="K9343">
        <v>0</v>
      </c>
      <c r="L9343" t="s">
        <v>53461</v>
      </c>
    </row>
    <row r="9344" spans="1:12" x14ac:dyDescent="0.3">
      <c r="A9344" t="s">
        <v>17539</v>
      </c>
      <c r="B9344" t="s">
        <v>17540</v>
      </c>
      <c r="C9344" t="s">
        <v>299</v>
      </c>
      <c r="D9344" t="s">
        <v>18</v>
      </c>
      <c r="E9344">
        <v>1</v>
      </c>
      <c r="F9344">
        <v>0</v>
      </c>
      <c r="G9344">
        <v>0</v>
      </c>
      <c r="H9344">
        <v>0</v>
      </c>
      <c r="I9344">
        <v>0</v>
      </c>
      <c r="J9344">
        <v>0</v>
      </c>
      <c r="K9344">
        <v>0</v>
      </c>
      <c r="L9344" t="s">
        <v>53461</v>
      </c>
    </row>
    <row r="9345" spans="1:12" x14ac:dyDescent="0.3">
      <c r="A9345" t="s">
        <v>17541</v>
      </c>
      <c r="B9345" t="s">
        <v>17540</v>
      </c>
      <c r="C9345" t="s">
        <v>25</v>
      </c>
      <c r="D9345" t="s">
        <v>22</v>
      </c>
      <c r="E9345">
        <v>0</v>
      </c>
      <c r="F9345">
        <v>0</v>
      </c>
      <c r="G9345">
        <v>0</v>
      </c>
      <c r="H9345">
        <v>0</v>
      </c>
      <c r="I9345">
        <v>0</v>
      </c>
      <c r="J9345">
        <v>0</v>
      </c>
      <c r="K9345">
        <v>0</v>
      </c>
      <c r="L9345" t="s">
        <v>53461</v>
      </c>
    </row>
    <row r="9346" spans="1:12" x14ac:dyDescent="0.3">
      <c r="A9346" t="s">
        <v>17542</v>
      </c>
      <c r="B9346" t="s">
        <v>17543</v>
      </c>
      <c r="C9346" t="s">
        <v>299</v>
      </c>
      <c r="D9346" t="s">
        <v>18</v>
      </c>
      <c r="E9346">
        <v>0</v>
      </c>
      <c r="F9346">
        <v>0</v>
      </c>
      <c r="G9346">
        <v>0</v>
      </c>
      <c r="H9346">
        <v>0</v>
      </c>
      <c r="I9346">
        <v>0</v>
      </c>
      <c r="J9346">
        <v>0</v>
      </c>
      <c r="K9346">
        <v>0</v>
      </c>
      <c r="L9346" t="s">
        <v>53461</v>
      </c>
    </row>
    <row r="9347" spans="1:12" x14ac:dyDescent="0.3">
      <c r="A9347" t="s">
        <v>17544</v>
      </c>
      <c r="B9347" t="s">
        <v>17545</v>
      </c>
      <c r="C9347" t="s">
        <v>299</v>
      </c>
      <c r="D9347" t="s">
        <v>18</v>
      </c>
      <c r="E9347">
        <v>0</v>
      </c>
      <c r="F9347">
        <v>0</v>
      </c>
      <c r="G9347">
        <v>0</v>
      </c>
      <c r="H9347">
        <v>0</v>
      </c>
      <c r="I9347">
        <v>0</v>
      </c>
      <c r="J9347">
        <v>0</v>
      </c>
      <c r="K9347">
        <v>0</v>
      </c>
      <c r="L9347" t="s">
        <v>53461</v>
      </c>
    </row>
    <row r="9348" spans="1:12" x14ac:dyDescent="0.3">
      <c r="A9348" t="s">
        <v>17546</v>
      </c>
      <c r="B9348" t="s">
        <v>17547</v>
      </c>
      <c r="C9348" t="s">
        <v>25</v>
      </c>
      <c r="D9348" t="s">
        <v>22</v>
      </c>
      <c r="E9348">
        <v>0</v>
      </c>
      <c r="F9348">
        <v>0</v>
      </c>
      <c r="G9348">
        <v>0</v>
      </c>
      <c r="H9348">
        <v>0</v>
      </c>
      <c r="I9348">
        <v>0</v>
      </c>
      <c r="J9348">
        <v>0</v>
      </c>
      <c r="K9348">
        <v>0</v>
      </c>
      <c r="L9348" t="s">
        <v>53461</v>
      </c>
    </row>
    <row r="9349" spans="1:12" x14ac:dyDescent="0.3">
      <c r="A9349" t="s">
        <v>17548</v>
      </c>
      <c r="B9349" t="s">
        <v>17549</v>
      </c>
      <c r="C9349" t="s">
        <v>299</v>
      </c>
      <c r="D9349" t="s">
        <v>18</v>
      </c>
      <c r="E9349">
        <v>0</v>
      </c>
      <c r="F9349">
        <v>0</v>
      </c>
      <c r="G9349">
        <v>0</v>
      </c>
      <c r="H9349">
        <v>0</v>
      </c>
      <c r="I9349">
        <v>0</v>
      </c>
      <c r="J9349">
        <v>0</v>
      </c>
      <c r="K9349">
        <v>0</v>
      </c>
      <c r="L9349" t="s">
        <v>53461</v>
      </c>
    </row>
    <row r="9350" spans="1:12" x14ac:dyDescent="0.3">
      <c r="A9350" t="s">
        <v>17550</v>
      </c>
      <c r="B9350" t="s">
        <v>17551</v>
      </c>
      <c r="C9350" t="s">
        <v>299</v>
      </c>
      <c r="D9350" t="s">
        <v>18</v>
      </c>
      <c r="E9350">
        <v>0</v>
      </c>
      <c r="F9350">
        <v>0</v>
      </c>
      <c r="G9350">
        <v>0</v>
      </c>
      <c r="H9350">
        <v>0</v>
      </c>
      <c r="I9350">
        <v>0</v>
      </c>
      <c r="J9350">
        <v>0</v>
      </c>
      <c r="K9350">
        <v>0</v>
      </c>
      <c r="L9350" t="s">
        <v>53461</v>
      </c>
    </row>
    <row r="9351" spans="1:12" x14ac:dyDescent="0.3">
      <c r="A9351" t="s">
        <v>17552</v>
      </c>
      <c r="B9351" t="s">
        <v>17553</v>
      </c>
      <c r="C9351" t="s">
        <v>299</v>
      </c>
      <c r="D9351" t="s">
        <v>18</v>
      </c>
      <c r="E9351">
        <v>0</v>
      </c>
      <c r="F9351">
        <v>0</v>
      </c>
      <c r="G9351">
        <v>0</v>
      </c>
      <c r="H9351">
        <v>0</v>
      </c>
      <c r="I9351">
        <v>0</v>
      </c>
      <c r="J9351">
        <v>0</v>
      </c>
      <c r="K9351">
        <v>0</v>
      </c>
      <c r="L9351" t="s">
        <v>53461</v>
      </c>
    </row>
    <row r="9352" spans="1:12" x14ac:dyDescent="0.3">
      <c r="A9352" t="s">
        <v>17554</v>
      </c>
      <c r="B9352" t="s">
        <v>17555</v>
      </c>
      <c r="C9352" t="s">
        <v>17556</v>
      </c>
      <c r="D9352" t="s">
        <v>22</v>
      </c>
      <c r="E9352">
        <v>0</v>
      </c>
      <c r="F9352">
        <v>0</v>
      </c>
      <c r="G9352">
        <v>0</v>
      </c>
      <c r="H9352">
        <v>0</v>
      </c>
      <c r="I9352">
        <v>0</v>
      </c>
      <c r="J9352">
        <v>0</v>
      </c>
      <c r="K9352">
        <v>0</v>
      </c>
      <c r="L9352" t="s">
        <v>53461</v>
      </c>
    </row>
    <row r="9353" spans="1:12" x14ac:dyDescent="0.3">
      <c r="A9353" t="s">
        <v>17557</v>
      </c>
      <c r="B9353" t="s">
        <v>17558</v>
      </c>
      <c r="C9353" t="s">
        <v>299</v>
      </c>
      <c r="D9353" t="s">
        <v>18</v>
      </c>
      <c r="E9353">
        <v>0</v>
      </c>
      <c r="F9353">
        <v>0</v>
      </c>
      <c r="G9353">
        <v>0</v>
      </c>
      <c r="H9353">
        <v>0</v>
      </c>
      <c r="I9353">
        <v>0</v>
      </c>
      <c r="J9353">
        <v>0</v>
      </c>
      <c r="K9353">
        <v>0</v>
      </c>
      <c r="L9353" t="s">
        <v>53461</v>
      </c>
    </row>
    <row r="9354" spans="1:12" x14ac:dyDescent="0.3">
      <c r="A9354" t="s">
        <v>17559</v>
      </c>
      <c r="B9354" t="s">
        <v>17560</v>
      </c>
      <c r="C9354" t="s">
        <v>299</v>
      </c>
      <c r="D9354" t="s">
        <v>18</v>
      </c>
      <c r="E9354">
        <v>7</v>
      </c>
      <c r="F9354">
        <v>0</v>
      </c>
      <c r="G9354">
        <v>0</v>
      </c>
      <c r="H9354">
        <v>0</v>
      </c>
      <c r="I9354">
        <v>0</v>
      </c>
      <c r="J9354">
        <v>0</v>
      </c>
      <c r="K9354">
        <v>0</v>
      </c>
      <c r="L9354" t="s">
        <v>53461</v>
      </c>
    </row>
    <row r="9355" spans="1:12" x14ac:dyDescent="0.3">
      <c r="A9355" t="s">
        <v>17561</v>
      </c>
      <c r="B9355" t="s">
        <v>17562</v>
      </c>
      <c r="C9355" t="s">
        <v>1825</v>
      </c>
      <c r="D9355" t="s">
        <v>18</v>
      </c>
      <c r="E9355">
        <v>0</v>
      </c>
      <c r="F9355">
        <v>0</v>
      </c>
      <c r="G9355">
        <v>0</v>
      </c>
      <c r="H9355">
        <v>0</v>
      </c>
      <c r="I9355">
        <v>0</v>
      </c>
      <c r="J9355">
        <v>0</v>
      </c>
      <c r="K9355">
        <v>0</v>
      </c>
      <c r="L9355" t="s">
        <v>53461</v>
      </c>
    </row>
    <row r="9356" spans="1:12" x14ac:dyDescent="0.3">
      <c r="A9356" t="s">
        <v>17563</v>
      </c>
      <c r="B9356" t="s">
        <v>17564</v>
      </c>
      <c r="C9356" t="s">
        <v>1825</v>
      </c>
      <c r="D9356" t="s">
        <v>18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  <c r="K9356">
        <v>0</v>
      </c>
      <c r="L9356" t="s">
        <v>53461</v>
      </c>
    </row>
    <row r="9357" spans="1:12" x14ac:dyDescent="0.3">
      <c r="A9357" t="s">
        <v>17565</v>
      </c>
      <c r="B9357" t="s">
        <v>17566</v>
      </c>
      <c r="C9357" t="s">
        <v>299</v>
      </c>
      <c r="D9357" t="s">
        <v>18</v>
      </c>
      <c r="E9357">
        <v>0</v>
      </c>
      <c r="F9357">
        <v>0</v>
      </c>
      <c r="G9357">
        <v>0</v>
      </c>
      <c r="H9357">
        <v>0</v>
      </c>
      <c r="I9357">
        <v>0</v>
      </c>
      <c r="J9357">
        <v>0</v>
      </c>
      <c r="K9357">
        <v>0</v>
      </c>
      <c r="L9357" t="s">
        <v>53461</v>
      </c>
    </row>
    <row r="9358" spans="1:12" x14ac:dyDescent="0.3">
      <c r="A9358" t="s">
        <v>17567</v>
      </c>
      <c r="B9358" t="s">
        <v>17568</v>
      </c>
      <c r="C9358" t="s">
        <v>299</v>
      </c>
      <c r="D9358" t="s">
        <v>18</v>
      </c>
      <c r="E9358">
        <v>6</v>
      </c>
      <c r="F9358">
        <v>0</v>
      </c>
      <c r="G9358">
        <v>0</v>
      </c>
      <c r="H9358">
        <v>0</v>
      </c>
      <c r="I9358">
        <v>0</v>
      </c>
      <c r="J9358">
        <v>0</v>
      </c>
      <c r="K9358">
        <v>0</v>
      </c>
      <c r="L9358" t="s">
        <v>53461</v>
      </c>
    </row>
    <row r="9359" spans="1:12" x14ac:dyDescent="0.3">
      <c r="A9359" t="s">
        <v>17569</v>
      </c>
      <c r="B9359" t="s">
        <v>17570</v>
      </c>
      <c r="C9359" t="s">
        <v>1825</v>
      </c>
      <c r="D9359" t="s">
        <v>18</v>
      </c>
      <c r="E9359">
        <v>0</v>
      </c>
      <c r="F9359">
        <v>0</v>
      </c>
      <c r="G9359">
        <v>0</v>
      </c>
      <c r="H9359">
        <v>0</v>
      </c>
      <c r="I9359">
        <v>0</v>
      </c>
      <c r="J9359">
        <v>0</v>
      </c>
      <c r="K9359">
        <v>0</v>
      </c>
      <c r="L9359" t="s">
        <v>53461</v>
      </c>
    </row>
    <row r="9360" spans="1:12" x14ac:dyDescent="0.3">
      <c r="A9360" t="s">
        <v>17571</v>
      </c>
      <c r="B9360" t="s">
        <v>17572</v>
      </c>
      <c r="C9360" t="s">
        <v>1825</v>
      </c>
      <c r="D9360" t="s">
        <v>18</v>
      </c>
      <c r="E9360">
        <v>0</v>
      </c>
      <c r="F9360">
        <v>0</v>
      </c>
      <c r="G9360">
        <v>0</v>
      </c>
      <c r="H9360">
        <v>0</v>
      </c>
      <c r="I9360">
        <v>0</v>
      </c>
      <c r="J9360">
        <v>0</v>
      </c>
      <c r="K9360">
        <v>0</v>
      </c>
      <c r="L9360" t="s">
        <v>53461</v>
      </c>
    </row>
    <row r="9361" spans="1:12" x14ac:dyDescent="0.3">
      <c r="A9361" t="s">
        <v>17573</v>
      </c>
      <c r="B9361" t="s">
        <v>17574</v>
      </c>
      <c r="C9361" t="s">
        <v>25</v>
      </c>
      <c r="D9361" t="s">
        <v>22</v>
      </c>
      <c r="E9361"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 t="s">
        <v>53461</v>
      </c>
    </row>
    <row r="9362" spans="1:12" x14ac:dyDescent="0.3">
      <c r="A9362" t="s">
        <v>17575</v>
      </c>
      <c r="B9362" t="s">
        <v>17576</v>
      </c>
      <c r="C9362" t="s">
        <v>25</v>
      </c>
      <c r="D9362" t="s">
        <v>22</v>
      </c>
      <c r="E9362">
        <v>0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 t="s">
        <v>53461</v>
      </c>
    </row>
    <row r="9363" spans="1:12" x14ac:dyDescent="0.3">
      <c r="A9363" t="s">
        <v>17577</v>
      </c>
      <c r="B9363" t="s">
        <v>17578</v>
      </c>
      <c r="C9363" t="s">
        <v>25</v>
      </c>
      <c r="D9363" t="s">
        <v>22</v>
      </c>
      <c r="E9363">
        <v>0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 t="s">
        <v>53461</v>
      </c>
    </row>
    <row r="9364" spans="1:12" x14ac:dyDescent="0.3">
      <c r="A9364" t="s">
        <v>17579</v>
      </c>
      <c r="B9364" t="s">
        <v>17580</v>
      </c>
      <c r="C9364" t="s">
        <v>25</v>
      </c>
      <c r="D9364" t="s">
        <v>22</v>
      </c>
      <c r="E9364">
        <v>0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 t="s">
        <v>53461</v>
      </c>
    </row>
    <row r="9365" spans="1:12" x14ac:dyDescent="0.3">
      <c r="A9365" t="s">
        <v>17581</v>
      </c>
      <c r="B9365" t="s">
        <v>17582</v>
      </c>
      <c r="C9365" t="s">
        <v>299</v>
      </c>
      <c r="D9365" t="s">
        <v>18</v>
      </c>
      <c r="E9365">
        <v>0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 t="s">
        <v>53461</v>
      </c>
    </row>
    <row r="9366" spans="1:12" x14ac:dyDescent="0.3">
      <c r="A9366" t="s">
        <v>17583</v>
      </c>
      <c r="B9366" t="s">
        <v>17584</v>
      </c>
      <c r="C9366" t="s">
        <v>299</v>
      </c>
      <c r="D9366" t="s">
        <v>18</v>
      </c>
      <c r="E9366">
        <v>0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 t="s">
        <v>53461</v>
      </c>
    </row>
    <row r="9367" spans="1:12" x14ac:dyDescent="0.3">
      <c r="A9367" t="s">
        <v>17585</v>
      </c>
      <c r="B9367" t="s">
        <v>17586</v>
      </c>
      <c r="C9367" t="s">
        <v>2924</v>
      </c>
      <c r="D9367" t="s">
        <v>22</v>
      </c>
      <c r="E9367">
        <v>0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 t="s">
        <v>53461</v>
      </c>
    </row>
    <row r="9368" spans="1:12" x14ac:dyDescent="0.3">
      <c r="A9368" t="s">
        <v>17587</v>
      </c>
      <c r="B9368" t="s">
        <v>17588</v>
      </c>
      <c r="C9368" t="s">
        <v>299</v>
      </c>
      <c r="D9368" t="s">
        <v>18</v>
      </c>
      <c r="E9368">
        <v>0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 t="s">
        <v>53461</v>
      </c>
    </row>
    <row r="9369" spans="1:12" x14ac:dyDescent="0.3">
      <c r="A9369" t="s">
        <v>17589</v>
      </c>
      <c r="B9369" t="s">
        <v>17590</v>
      </c>
      <c r="C9369" t="s">
        <v>299</v>
      </c>
      <c r="D9369" t="s">
        <v>18</v>
      </c>
      <c r="E9369">
        <v>0</v>
      </c>
      <c r="F9369">
        <v>0</v>
      </c>
      <c r="G9369">
        <v>0</v>
      </c>
      <c r="H9369">
        <v>2</v>
      </c>
      <c r="I9369">
        <v>0</v>
      </c>
      <c r="J9369">
        <v>0</v>
      </c>
      <c r="K9369">
        <v>0</v>
      </c>
      <c r="L9369" t="s">
        <v>53461</v>
      </c>
    </row>
    <row r="9370" spans="1:12" x14ac:dyDescent="0.3">
      <c r="A9370" t="s">
        <v>17591</v>
      </c>
      <c r="B9370" t="s">
        <v>17592</v>
      </c>
      <c r="C9370" t="s">
        <v>299</v>
      </c>
      <c r="D9370" t="s">
        <v>18</v>
      </c>
      <c r="E9370">
        <v>0</v>
      </c>
      <c r="F9370">
        <v>0</v>
      </c>
      <c r="G9370">
        <v>0</v>
      </c>
      <c r="H9370">
        <v>1</v>
      </c>
      <c r="I9370">
        <v>0</v>
      </c>
      <c r="J9370">
        <v>0</v>
      </c>
      <c r="K9370">
        <v>0</v>
      </c>
      <c r="L9370" t="s">
        <v>53462</v>
      </c>
    </row>
    <row r="9371" spans="1:12" x14ac:dyDescent="0.3">
      <c r="A9371" t="s">
        <v>17593</v>
      </c>
      <c r="B9371" t="s">
        <v>17594</v>
      </c>
      <c r="C9371" t="s">
        <v>299</v>
      </c>
      <c r="D9371" t="s">
        <v>18</v>
      </c>
      <c r="E9371">
        <v>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 t="s">
        <v>53461</v>
      </c>
    </row>
    <row r="9372" spans="1:12" x14ac:dyDescent="0.3">
      <c r="A9372" t="s">
        <v>17595</v>
      </c>
      <c r="B9372" t="s">
        <v>17596</v>
      </c>
      <c r="C9372" t="s">
        <v>299</v>
      </c>
      <c r="D9372" t="s">
        <v>18</v>
      </c>
      <c r="E9372">
        <v>0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 t="s">
        <v>53461</v>
      </c>
    </row>
    <row r="9373" spans="1:12" x14ac:dyDescent="0.3">
      <c r="A9373" t="s">
        <v>17597</v>
      </c>
      <c r="B9373" t="s">
        <v>17598</v>
      </c>
      <c r="C9373" t="s">
        <v>25</v>
      </c>
      <c r="D9373" t="s">
        <v>22</v>
      </c>
      <c r="E9373">
        <v>0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 t="s">
        <v>53461</v>
      </c>
    </row>
    <row r="9374" spans="1:12" x14ac:dyDescent="0.3">
      <c r="A9374" t="s">
        <v>17599</v>
      </c>
      <c r="B9374" t="s">
        <v>17600</v>
      </c>
      <c r="C9374" t="s">
        <v>25</v>
      </c>
      <c r="D9374" t="s">
        <v>22</v>
      </c>
      <c r="E9374">
        <v>0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 t="s">
        <v>53461</v>
      </c>
    </row>
    <row r="9375" spans="1:12" x14ac:dyDescent="0.3">
      <c r="A9375" t="s">
        <v>17601</v>
      </c>
      <c r="B9375" t="s">
        <v>17602</v>
      </c>
      <c r="C9375" t="s">
        <v>25</v>
      </c>
      <c r="D9375" t="s">
        <v>22</v>
      </c>
      <c r="E9375">
        <v>0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 t="s">
        <v>53461</v>
      </c>
    </row>
    <row r="9376" spans="1:12" x14ac:dyDescent="0.3">
      <c r="A9376" t="s">
        <v>17603</v>
      </c>
      <c r="B9376" t="s">
        <v>17604</v>
      </c>
      <c r="C9376" t="s">
        <v>299</v>
      </c>
      <c r="D9376" t="s">
        <v>18</v>
      </c>
      <c r="E9376">
        <v>0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 t="s">
        <v>53461</v>
      </c>
    </row>
    <row r="9377" spans="1:12" x14ac:dyDescent="0.3">
      <c r="A9377" t="s">
        <v>17605</v>
      </c>
      <c r="B9377" t="s">
        <v>17606</v>
      </c>
      <c r="C9377" t="s">
        <v>299</v>
      </c>
      <c r="D9377" t="s">
        <v>18</v>
      </c>
      <c r="E9377">
        <v>0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 t="s">
        <v>53461</v>
      </c>
    </row>
    <row r="9378" spans="1:12" x14ac:dyDescent="0.3">
      <c r="A9378" t="s">
        <v>17607</v>
      </c>
      <c r="B9378" t="s">
        <v>17608</v>
      </c>
      <c r="C9378" t="s">
        <v>59</v>
      </c>
      <c r="D9378" t="s">
        <v>18</v>
      </c>
      <c r="E9378">
        <v>0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 t="s">
        <v>53461</v>
      </c>
    </row>
    <row r="9379" spans="1:12" x14ac:dyDescent="0.3">
      <c r="A9379" t="s">
        <v>17609</v>
      </c>
      <c r="B9379" t="s">
        <v>17610</v>
      </c>
      <c r="C9379" t="s">
        <v>59</v>
      </c>
      <c r="D9379" t="s">
        <v>18</v>
      </c>
      <c r="E9379">
        <v>0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 t="s">
        <v>53461</v>
      </c>
    </row>
    <row r="9380" spans="1:12" x14ac:dyDescent="0.3">
      <c r="A9380" t="s">
        <v>17611</v>
      </c>
      <c r="B9380" t="s">
        <v>17612</v>
      </c>
      <c r="C9380" t="s">
        <v>59</v>
      </c>
      <c r="D9380" t="s">
        <v>18</v>
      </c>
      <c r="E9380">
        <v>10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 t="s">
        <v>53461</v>
      </c>
    </row>
    <row r="9381" spans="1:12" x14ac:dyDescent="0.3">
      <c r="A9381" t="s">
        <v>17613</v>
      </c>
      <c r="B9381" t="s">
        <v>17614</v>
      </c>
      <c r="C9381" t="s">
        <v>59</v>
      </c>
      <c r="D9381" t="s">
        <v>18</v>
      </c>
      <c r="E9381">
        <v>1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 t="s">
        <v>53461</v>
      </c>
    </row>
    <row r="9382" spans="1:12" x14ac:dyDescent="0.3">
      <c r="A9382" t="s">
        <v>17615</v>
      </c>
      <c r="B9382" t="s">
        <v>17616</v>
      </c>
      <c r="C9382" t="s">
        <v>59</v>
      </c>
      <c r="D9382" t="s">
        <v>18</v>
      </c>
      <c r="E9382">
        <v>0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 t="s">
        <v>53461</v>
      </c>
    </row>
    <row r="9383" spans="1:12" x14ac:dyDescent="0.3">
      <c r="A9383" t="s">
        <v>17617</v>
      </c>
      <c r="B9383" t="s">
        <v>17618</v>
      </c>
      <c r="C9383" t="s">
        <v>59</v>
      </c>
      <c r="D9383" t="s">
        <v>18</v>
      </c>
      <c r="E9383">
        <v>0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 t="s">
        <v>53461</v>
      </c>
    </row>
    <row r="9384" spans="1:12" x14ac:dyDescent="0.3">
      <c r="A9384" t="s">
        <v>17619</v>
      </c>
      <c r="B9384" t="s">
        <v>17620</v>
      </c>
      <c r="C9384" t="s">
        <v>59</v>
      </c>
      <c r="D9384" t="s">
        <v>18</v>
      </c>
      <c r="E9384"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 t="s">
        <v>53461</v>
      </c>
    </row>
    <row r="9385" spans="1:12" x14ac:dyDescent="0.3">
      <c r="A9385" t="s">
        <v>17621</v>
      </c>
      <c r="B9385" t="s">
        <v>17608</v>
      </c>
      <c r="C9385" t="s">
        <v>59</v>
      </c>
      <c r="D9385" t="s">
        <v>18</v>
      </c>
      <c r="E9385">
        <v>0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 t="s">
        <v>53461</v>
      </c>
    </row>
    <row r="9386" spans="1:12" x14ac:dyDescent="0.3">
      <c r="A9386" t="s">
        <v>17622</v>
      </c>
      <c r="B9386" t="s">
        <v>17623</v>
      </c>
      <c r="C9386" t="s">
        <v>59</v>
      </c>
      <c r="D9386" t="s">
        <v>18</v>
      </c>
      <c r="E9386">
        <v>1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 t="s">
        <v>53461</v>
      </c>
    </row>
    <row r="9387" spans="1:12" x14ac:dyDescent="0.3">
      <c r="A9387" t="s">
        <v>17624</v>
      </c>
      <c r="B9387" t="s">
        <v>17610</v>
      </c>
      <c r="C9387" t="s">
        <v>59</v>
      </c>
      <c r="D9387" t="s">
        <v>18</v>
      </c>
      <c r="E9387">
        <v>0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 t="s">
        <v>53461</v>
      </c>
    </row>
    <row r="9388" spans="1:12" x14ac:dyDescent="0.3">
      <c r="A9388" t="s">
        <v>17625</v>
      </c>
      <c r="B9388" t="s">
        <v>17626</v>
      </c>
      <c r="C9388" t="s">
        <v>59</v>
      </c>
      <c r="D9388" t="s">
        <v>18</v>
      </c>
      <c r="E9388">
        <v>0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 t="s">
        <v>53461</v>
      </c>
    </row>
    <row r="9389" spans="1:12" x14ac:dyDescent="0.3">
      <c r="A9389" t="s">
        <v>17627</v>
      </c>
      <c r="B9389" t="s">
        <v>17628</v>
      </c>
      <c r="C9389" t="s">
        <v>59</v>
      </c>
      <c r="D9389" t="s">
        <v>18</v>
      </c>
      <c r="E9389">
        <v>0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 t="s">
        <v>53461</v>
      </c>
    </row>
    <row r="9390" spans="1:12" x14ac:dyDescent="0.3">
      <c r="A9390" t="s">
        <v>17629</v>
      </c>
      <c r="B9390" t="s">
        <v>17630</v>
      </c>
      <c r="C9390" t="s">
        <v>59</v>
      </c>
      <c r="D9390" t="s">
        <v>18</v>
      </c>
      <c r="E9390">
        <v>0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 t="s">
        <v>53461</v>
      </c>
    </row>
    <row r="9391" spans="1:12" x14ac:dyDescent="0.3">
      <c r="A9391" t="s">
        <v>17631</v>
      </c>
      <c r="B9391" t="s">
        <v>17632</v>
      </c>
      <c r="C9391" t="s">
        <v>59</v>
      </c>
      <c r="D9391" t="s">
        <v>18</v>
      </c>
      <c r="E9391">
        <v>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 t="s">
        <v>53461</v>
      </c>
    </row>
    <row r="9392" spans="1:12" x14ac:dyDescent="0.3">
      <c r="A9392" t="s">
        <v>17633</v>
      </c>
      <c r="B9392" t="s">
        <v>17632</v>
      </c>
      <c r="C9392" t="s">
        <v>25</v>
      </c>
      <c r="D9392" t="s">
        <v>22</v>
      </c>
      <c r="E9392">
        <v>0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 t="s">
        <v>53461</v>
      </c>
    </row>
    <row r="9393" spans="1:12" x14ac:dyDescent="0.3">
      <c r="A9393" t="s">
        <v>17634</v>
      </c>
      <c r="B9393" t="s">
        <v>17635</v>
      </c>
      <c r="C9393" t="s">
        <v>59</v>
      </c>
      <c r="D9393" t="s">
        <v>18</v>
      </c>
      <c r="E9393">
        <v>0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 t="s">
        <v>53461</v>
      </c>
    </row>
    <row r="9394" spans="1:12" x14ac:dyDescent="0.3">
      <c r="A9394" t="s">
        <v>17636</v>
      </c>
      <c r="B9394" t="s">
        <v>17637</v>
      </c>
      <c r="C9394" t="s">
        <v>59</v>
      </c>
      <c r="D9394" t="s">
        <v>22</v>
      </c>
      <c r="E9394">
        <v>0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 t="s">
        <v>53461</v>
      </c>
    </row>
    <row r="9395" spans="1:12" x14ac:dyDescent="0.3">
      <c r="A9395" t="s">
        <v>17638</v>
      </c>
      <c r="B9395" t="s">
        <v>17639</v>
      </c>
      <c r="C9395" t="s">
        <v>59</v>
      </c>
      <c r="D9395" t="s">
        <v>22</v>
      </c>
      <c r="E9395">
        <v>0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 t="s">
        <v>53461</v>
      </c>
    </row>
    <row r="9396" spans="1:12" x14ac:dyDescent="0.3">
      <c r="A9396" t="s">
        <v>17640</v>
      </c>
      <c r="B9396" t="s">
        <v>17641</v>
      </c>
      <c r="C9396" t="s">
        <v>59</v>
      </c>
      <c r="D9396" t="s">
        <v>18</v>
      </c>
      <c r="E9396">
        <v>0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 t="s">
        <v>53461</v>
      </c>
    </row>
    <row r="9397" spans="1:12" x14ac:dyDescent="0.3">
      <c r="A9397" t="s">
        <v>17642</v>
      </c>
      <c r="B9397" t="s">
        <v>17643</v>
      </c>
      <c r="C9397" t="s">
        <v>59</v>
      </c>
      <c r="D9397" t="s">
        <v>18</v>
      </c>
      <c r="E9397">
        <v>0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 t="s">
        <v>53461</v>
      </c>
    </row>
    <row r="9398" spans="1:12" x14ac:dyDescent="0.3">
      <c r="A9398" t="s">
        <v>17644</v>
      </c>
      <c r="B9398" t="s">
        <v>17645</v>
      </c>
      <c r="C9398" t="s">
        <v>59</v>
      </c>
      <c r="D9398" t="s">
        <v>18</v>
      </c>
      <c r="E9398">
        <v>0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 t="s">
        <v>53461</v>
      </c>
    </row>
    <row r="9399" spans="1:12" x14ac:dyDescent="0.3">
      <c r="A9399" t="s">
        <v>17646</v>
      </c>
      <c r="B9399" t="s">
        <v>17647</v>
      </c>
      <c r="C9399" t="s">
        <v>59</v>
      </c>
      <c r="D9399" t="s">
        <v>18</v>
      </c>
      <c r="E9399">
        <v>0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 t="s">
        <v>53461</v>
      </c>
    </row>
    <row r="9400" spans="1:12" x14ac:dyDescent="0.3">
      <c r="A9400" t="s">
        <v>17648</v>
      </c>
      <c r="B9400" t="s">
        <v>17649</v>
      </c>
      <c r="C9400" t="s">
        <v>59</v>
      </c>
      <c r="D9400" t="s">
        <v>18</v>
      </c>
      <c r="E9400">
        <v>0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 t="s">
        <v>53461</v>
      </c>
    </row>
    <row r="9401" spans="1:12" x14ac:dyDescent="0.3">
      <c r="A9401" t="s">
        <v>17650</v>
      </c>
      <c r="B9401" t="s">
        <v>17651</v>
      </c>
      <c r="C9401" t="s">
        <v>59</v>
      </c>
      <c r="D9401" t="s">
        <v>18</v>
      </c>
      <c r="E9401">
        <v>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 t="s">
        <v>53461</v>
      </c>
    </row>
    <row r="9402" spans="1:12" x14ac:dyDescent="0.3">
      <c r="A9402" t="s">
        <v>17652</v>
      </c>
      <c r="B9402" t="s">
        <v>17653</v>
      </c>
      <c r="C9402" t="s">
        <v>17556</v>
      </c>
      <c r="D9402" t="s">
        <v>22</v>
      </c>
      <c r="E9402">
        <v>0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 t="s">
        <v>53461</v>
      </c>
    </row>
    <row r="9403" spans="1:12" x14ac:dyDescent="0.3">
      <c r="A9403" t="s">
        <v>17654</v>
      </c>
      <c r="B9403" t="s">
        <v>17655</v>
      </c>
      <c r="C9403" t="s">
        <v>59</v>
      </c>
      <c r="D9403" t="s">
        <v>18</v>
      </c>
      <c r="E9403">
        <v>1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 t="s">
        <v>53461</v>
      </c>
    </row>
    <row r="9404" spans="1:12" x14ac:dyDescent="0.3">
      <c r="A9404" t="s">
        <v>17656</v>
      </c>
      <c r="B9404" t="s">
        <v>17657</v>
      </c>
      <c r="C9404" t="s">
        <v>59</v>
      </c>
      <c r="D9404" t="s">
        <v>18</v>
      </c>
      <c r="E9404">
        <v>1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 t="s">
        <v>53461</v>
      </c>
    </row>
    <row r="9405" spans="1:12" x14ac:dyDescent="0.3">
      <c r="A9405" t="s">
        <v>17658</v>
      </c>
      <c r="B9405" t="s">
        <v>17659</v>
      </c>
      <c r="C9405" t="s">
        <v>59</v>
      </c>
      <c r="D9405" t="s">
        <v>18</v>
      </c>
      <c r="E9405">
        <v>0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 t="s">
        <v>53461</v>
      </c>
    </row>
    <row r="9406" spans="1:12" x14ac:dyDescent="0.3">
      <c r="A9406" t="s">
        <v>17660</v>
      </c>
      <c r="B9406" t="s">
        <v>17661</v>
      </c>
      <c r="C9406" t="s">
        <v>59</v>
      </c>
      <c r="D9406" t="s">
        <v>18</v>
      </c>
      <c r="E9406">
        <v>0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 t="s">
        <v>53461</v>
      </c>
    </row>
    <row r="9407" spans="1:12" x14ac:dyDescent="0.3">
      <c r="A9407" t="s">
        <v>17662</v>
      </c>
      <c r="B9407" t="s">
        <v>17663</v>
      </c>
      <c r="C9407" t="s">
        <v>59</v>
      </c>
      <c r="D9407" t="s">
        <v>18</v>
      </c>
      <c r="E9407">
        <v>3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 t="s">
        <v>53461</v>
      </c>
    </row>
    <row r="9408" spans="1:12" x14ac:dyDescent="0.3">
      <c r="A9408" t="s">
        <v>17664</v>
      </c>
      <c r="B9408" t="s">
        <v>17665</v>
      </c>
      <c r="C9408" t="s">
        <v>269</v>
      </c>
      <c r="D9408" t="s">
        <v>18</v>
      </c>
      <c r="E9408">
        <v>0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 t="s">
        <v>53461</v>
      </c>
    </row>
    <row r="9409" spans="1:12" x14ac:dyDescent="0.3">
      <c r="A9409" t="s">
        <v>17666</v>
      </c>
      <c r="B9409" t="s">
        <v>17667</v>
      </c>
      <c r="C9409" t="s">
        <v>59</v>
      </c>
      <c r="D9409" t="s">
        <v>18</v>
      </c>
      <c r="E9409">
        <v>3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 t="s">
        <v>53461</v>
      </c>
    </row>
    <row r="9410" spans="1:12" x14ac:dyDescent="0.3">
      <c r="A9410" t="s">
        <v>17668</v>
      </c>
      <c r="B9410" t="s">
        <v>17669</v>
      </c>
      <c r="C9410" t="s">
        <v>59</v>
      </c>
      <c r="D9410" t="s">
        <v>18</v>
      </c>
      <c r="E9410">
        <v>3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 t="s">
        <v>53461</v>
      </c>
    </row>
    <row r="9411" spans="1:12" x14ac:dyDescent="0.3">
      <c r="A9411" t="s">
        <v>17670</v>
      </c>
      <c r="B9411" t="s">
        <v>17671</v>
      </c>
      <c r="C9411" t="s">
        <v>269</v>
      </c>
      <c r="D9411" t="s">
        <v>18</v>
      </c>
      <c r="E9411">
        <v>2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 t="s">
        <v>53461</v>
      </c>
    </row>
    <row r="9412" spans="1:12" x14ac:dyDescent="0.3">
      <c r="A9412" t="s">
        <v>17672</v>
      </c>
      <c r="B9412" t="s">
        <v>17673</v>
      </c>
      <c r="C9412" t="s">
        <v>59</v>
      </c>
      <c r="D9412" t="s">
        <v>18</v>
      </c>
      <c r="E9412">
        <v>3</v>
      </c>
      <c r="F9412">
        <v>0</v>
      </c>
      <c r="G9412">
        <v>0</v>
      </c>
      <c r="H9412">
        <v>0</v>
      </c>
      <c r="I9412">
        <v>0</v>
      </c>
      <c r="J9412">
        <v>0</v>
      </c>
      <c r="K9412">
        <v>0</v>
      </c>
      <c r="L9412" t="s">
        <v>53461</v>
      </c>
    </row>
    <row r="9413" spans="1:12" x14ac:dyDescent="0.3">
      <c r="A9413" t="s">
        <v>17674</v>
      </c>
      <c r="B9413" t="s">
        <v>17675</v>
      </c>
      <c r="C9413" t="s">
        <v>59</v>
      </c>
      <c r="D9413" t="s">
        <v>18</v>
      </c>
      <c r="E9413">
        <v>0</v>
      </c>
      <c r="F9413">
        <v>0</v>
      </c>
      <c r="G9413">
        <v>0</v>
      </c>
      <c r="H9413">
        <v>0</v>
      </c>
      <c r="I9413">
        <v>0</v>
      </c>
      <c r="J9413">
        <v>0</v>
      </c>
      <c r="K9413">
        <v>0</v>
      </c>
      <c r="L9413" t="s">
        <v>53461</v>
      </c>
    </row>
    <row r="9414" spans="1:12" x14ac:dyDescent="0.3">
      <c r="A9414" t="s">
        <v>17676</v>
      </c>
      <c r="B9414" t="s">
        <v>13777</v>
      </c>
      <c r="C9414" t="s">
        <v>269</v>
      </c>
      <c r="D9414" t="s">
        <v>18</v>
      </c>
      <c r="E9414"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 t="s">
        <v>53461</v>
      </c>
    </row>
    <row r="9415" spans="1:12" x14ac:dyDescent="0.3">
      <c r="A9415" t="s">
        <v>17677</v>
      </c>
      <c r="B9415" t="s">
        <v>17678</v>
      </c>
      <c r="C9415" t="s">
        <v>272</v>
      </c>
      <c r="D9415" t="s">
        <v>22</v>
      </c>
      <c r="E9415">
        <v>0</v>
      </c>
      <c r="F9415">
        <v>0</v>
      </c>
      <c r="G9415">
        <v>0</v>
      </c>
      <c r="H9415">
        <v>0</v>
      </c>
      <c r="I9415">
        <v>0</v>
      </c>
      <c r="J9415">
        <v>0</v>
      </c>
      <c r="K9415">
        <v>0</v>
      </c>
      <c r="L9415" t="s">
        <v>53461</v>
      </c>
    </row>
    <row r="9416" spans="1:12" x14ac:dyDescent="0.3">
      <c r="A9416" t="s">
        <v>17679</v>
      </c>
      <c r="B9416" t="s">
        <v>17680</v>
      </c>
      <c r="C9416" t="s">
        <v>269</v>
      </c>
      <c r="D9416" t="s">
        <v>18</v>
      </c>
      <c r="E9416">
        <v>1</v>
      </c>
      <c r="F9416">
        <v>0</v>
      </c>
      <c r="G9416">
        <v>0</v>
      </c>
      <c r="H9416">
        <v>0</v>
      </c>
      <c r="I9416">
        <v>0</v>
      </c>
      <c r="J9416">
        <v>0</v>
      </c>
      <c r="K9416">
        <v>0</v>
      </c>
      <c r="L9416" t="s">
        <v>53461</v>
      </c>
    </row>
    <row r="9417" spans="1:12" x14ac:dyDescent="0.3">
      <c r="A9417" t="s">
        <v>17681</v>
      </c>
      <c r="B9417" t="s">
        <v>17682</v>
      </c>
      <c r="C9417" t="s">
        <v>269</v>
      </c>
      <c r="D9417" t="s">
        <v>18</v>
      </c>
      <c r="E9417">
        <v>0</v>
      </c>
      <c r="F9417">
        <v>0</v>
      </c>
      <c r="G9417">
        <v>0</v>
      </c>
      <c r="H9417">
        <v>0</v>
      </c>
      <c r="I9417">
        <v>0</v>
      </c>
      <c r="J9417">
        <v>0</v>
      </c>
      <c r="K9417">
        <v>0</v>
      </c>
      <c r="L9417" t="s">
        <v>53461</v>
      </c>
    </row>
    <row r="9418" spans="1:12" x14ac:dyDescent="0.3">
      <c r="A9418" t="s">
        <v>17683</v>
      </c>
      <c r="B9418" t="s">
        <v>17684</v>
      </c>
      <c r="C9418" t="s">
        <v>59</v>
      </c>
      <c r="D9418" t="s">
        <v>18</v>
      </c>
      <c r="E9418">
        <v>0</v>
      </c>
      <c r="F9418">
        <v>0</v>
      </c>
      <c r="G9418">
        <v>0</v>
      </c>
      <c r="H9418">
        <v>0</v>
      </c>
      <c r="I9418">
        <v>0</v>
      </c>
      <c r="J9418">
        <v>0</v>
      </c>
      <c r="K9418">
        <v>0</v>
      </c>
      <c r="L9418" t="s">
        <v>53461</v>
      </c>
    </row>
    <row r="9419" spans="1:12" x14ac:dyDescent="0.3">
      <c r="A9419" t="s">
        <v>17685</v>
      </c>
      <c r="B9419" t="s">
        <v>17686</v>
      </c>
      <c r="C9419" t="s">
        <v>59</v>
      </c>
      <c r="D9419" t="s">
        <v>18</v>
      </c>
      <c r="E9419">
        <v>0</v>
      </c>
      <c r="F9419">
        <v>0</v>
      </c>
      <c r="G9419">
        <v>0</v>
      </c>
      <c r="H9419">
        <v>0</v>
      </c>
      <c r="I9419">
        <v>0</v>
      </c>
      <c r="J9419">
        <v>0</v>
      </c>
      <c r="K9419">
        <v>0</v>
      </c>
      <c r="L9419" t="s">
        <v>53461</v>
      </c>
    </row>
    <row r="9420" spans="1:12" x14ac:dyDescent="0.3">
      <c r="A9420" t="s">
        <v>17687</v>
      </c>
      <c r="B9420" t="s">
        <v>17688</v>
      </c>
      <c r="C9420" t="s">
        <v>59</v>
      </c>
      <c r="D9420" t="s">
        <v>18</v>
      </c>
      <c r="E9420">
        <v>1</v>
      </c>
      <c r="F9420">
        <v>0</v>
      </c>
      <c r="G9420">
        <v>0</v>
      </c>
      <c r="H9420">
        <v>0</v>
      </c>
      <c r="I9420">
        <v>0</v>
      </c>
      <c r="J9420">
        <v>0</v>
      </c>
      <c r="K9420">
        <v>0</v>
      </c>
      <c r="L9420" t="s">
        <v>53461</v>
      </c>
    </row>
    <row r="9421" spans="1:12" x14ac:dyDescent="0.3">
      <c r="A9421" t="s">
        <v>17689</v>
      </c>
      <c r="B9421" t="s">
        <v>17690</v>
      </c>
      <c r="C9421" t="s">
        <v>59</v>
      </c>
      <c r="D9421" t="s">
        <v>18</v>
      </c>
      <c r="E9421">
        <v>0</v>
      </c>
      <c r="F9421">
        <v>0</v>
      </c>
      <c r="G9421">
        <v>0</v>
      </c>
      <c r="H9421">
        <v>0</v>
      </c>
      <c r="I9421">
        <v>0</v>
      </c>
      <c r="J9421">
        <v>0</v>
      </c>
      <c r="K9421">
        <v>0</v>
      </c>
      <c r="L9421" t="s">
        <v>53461</v>
      </c>
    </row>
    <row r="9422" spans="1:12" x14ac:dyDescent="0.3">
      <c r="A9422" t="s">
        <v>17691</v>
      </c>
      <c r="B9422" t="s">
        <v>17692</v>
      </c>
      <c r="C9422" t="s">
        <v>59</v>
      </c>
      <c r="D9422" t="s">
        <v>18</v>
      </c>
      <c r="E9422">
        <v>6</v>
      </c>
      <c r="F9422">
        <v>0</v>
      </c>
      <c r="G9422">
        <v>0</v>
      </c>
      <c r="H9422">
        <v>0</v>
      </c>
      <c r="I9422">
        <v>0</v>
      </c>
      <c r="J9422">
        <v>0</v>
      </c>
      <c r="K9422">
        <v>0</v>
      </c>
      <c r="L9422" t="s">
        <v>53461</v>
      </c>
    </row>
    <row r="9423" spans="1:12" x14ac:dyDescent="0.3">
      <c r="A9423" t="s">
        <v>17693</v>
      </c>
      <c r="B9423" t="s">
        <v>17694</v>
      </c>
      <c r="C9423" t="s">
        <v>59</v>
      </c>
      <c r="D9423" t="s">
        <v>18</v>
      </c>
      <c r="E9423">
        <v>2</v>
      </c>
      <c r="F9423">
        <v>0</v>
      </c>
      <c r="G9423">
        <v>0</v>
      </c>
      <c r="H9423">
        <v>0</v>
      </c>
      <c r="I9423">
        <v>0</v>
      </c>
      <c r="J9423">
        <v>0</v>
      </c>
      <c r="K9423">
        <v>0</v>
      </c>
      <c r="L9423" t="s">
        <v>53461</v>
      </c>
    </row>
    <row r="9424" spans="1:12" x14ac:dyDescent="0.3">
      <c r="A9424" t="s">
        <v>17695</v>
      </c>
      <c r="B9424" t="s">
        <v>17696</v>
      </c>
      <c r="C9424" t="s">
        <v>59</v>
      </c>
      <c r="D9424" t="s">
        <v>18</v>
      </c>
      <c r="E9424">
        <v>0</v>
      </c>
      <c r="F9424">
        <v>0</v>
      </c>
      <c r="G9424">
        <v>0</v>
      </c>
      <c r="H9424">
        <v>0</v>
      </c>
      <c r="I9424">
        <v>0</v>
      </c>
      <c r="J9424">
        <v>0</v>
      </c>
      <c r="K9424">
        <v>0</v>
      </c>
      <c r="L9424" t="s">
        <v>53461</v>
      </c>
    </row>
    <row r="9425" spans="1:12" x14ac:dyDescent="0.3">
      <c r="A9425" t="s">
        <v>17697</v>
      </c>
      <c r="B9425" t="s">
        <v>17698</v>
      </c>
      <c r="C9425" t="s">
        <v>59</v>
      </c>
      <c r="D9425" t="s">
        <v>18</v>
      </c>
      <c r="E9425">
        <v>2</v>
      </c>
      <c r="F9425">
        <v>0</v>
      </c>
      <c r="G9425">
        <v>0</v>
      </c>
      <c r="H9425">
        <v>0</v>
      </c>
      <c r="I9425">
        <v>0</v>
      </c>
      <c r="J9425">
        <v>0</v>
      </c>
      <c r="K9425">
        <v>0</v>
      </c>
      <c r="L9425" t="s">
        <v>53461</v>
      </c>
    </row>
    <row r="9426" spans="1:12" x14ac:dyDescent="0.3">
      <c r="A9426" t="s">
        <v>17699</v>
      </c>
      <c r="B9426" t="s">
        <v>17700</v>
      </c>
      <c r="C9426" t="s">
        <v>25</v>
      </c>
      <c r="D9426" t="s">
        <v>22</v>
      </c>
      <c r="E9426">
        <v>1</v>
      </c>
      <c r="F9426">
        <v>0</v>
      </c>
      <c r="G9426">
        <v>0</v>
      </c>
      <c r="H9426">
        <v>0</v>
      </c>
      <c r="I9426">
        <v>0</v>
      </c>
      <c r="J9426">
        <v>0</v>
      </c>
      <c r="K9426">
        <v>0</v>
      </c>
      <c r="L9426" t="s">
        <v>53461</v>
      </c>
    </row>
    <row r="9427" spans="1:12" x14ac:dyDescent="0.3">
      <c r="A9427" t="s">
        <v>17701</v>
      </c>
      <c r="B9427" t="s">
        <v>17702</v>
      </c>
      <c r="C9427" t="s">
        <v>59</v>
      </c>
      <c r="D9427" t="s">
        <v>18</v>
      </c>
      <c r="E9427">
        <v>8</v>
      </c>
      <c r="F9427">
        <v>0</v>
      </c>
      <c r="G9427">
        <v>0</v>
      </c>
      <c r="H9427">
        <v>0</v>
      </c>
      <c r="I9427">
        <v>0</v>
      </c>
      <c r="J9427">
        <v>0</v>
      </c>
      <c r="K9427">
        <v>0</v>
      </c>
      <c r="L9427" t="s">
        <v>53461</v>
      </c>
    </row>
    <row r="9428" spans="1:12" x14ac:dyDescent="0.3">
      <c r="A9428" t="s">
        <v>17703</v>
      </c>
      <c r="B9428" t="s">
        <v>17704</v>
      </c>
      <c r="C9428" t="s">
        <v>59</v>
      </c>
      <c r="D9428" t="s">
        <v>18</v>
      </c>
      <c r="E9428">
        <v>8</v>
      </c>
      <c r="F9428">
        <v>0</v>
      </c>
      <c r="G9428">
        <v>0</v>
      </c>
      <c r="H9428">
        <v>0</v>
      </c>
      <c r="I9428">
        <v>0</v>
      </c>
      <c r="J9428">
        <v>0</v>
      </c>
      <c r="K9428">
        <v>0</v>
      </c>
      <c r="L9428" t="s">
        <v>53461</v>
      </c>
    </row>
    <row r="9429" spans="1:12" x14ac:dyDescent="0.3">
      <c r="A9429" t="s">
        <v>17705</v>
      </c>
      <c r="B9429" t="s">
        <v>17706</v>
      </c>
      <c r="C9429" t="s">
        <v>59</v>
      </c>
      <c r="D9429" t="s">
        <v>18</v>
      </c>
      <c r="E9429">
        <v>0</v>
      </c>
      <c r="F9429">
        <v>0</v>
      </c>
      <c r="G9429">
        <v>0</v>
      </c>
      <c r="H9429">
        <v>0</v>
      </c>
      <c r="I9429">
        <v>0</v>
      </c>
      <c r="J9429">
        <v>0</v>
      </c>
      <c r="K9429">
        <v>0</v>
      </c>
      <c r="L9429" t="s">
        <v>53461</v>
      </c>
    </row>
    <row r="9430" spans="1:12" x14ac:dyDescent="0.3">
      <c r="A9430" t="s">
        <v>17707</v>
      </c>
      <c r="B9430" t="s">
        <v>17708</v>
      </c>
      <c r="C9430" t="s">
        <v>59</v>
      </c>
      <c r="D9430" t="s">
        <v>18</v>
      </c>
      <c r="E9430">
        <v>2</v>
      </c>
      <c r="F9430">
        <v>0</v>
      </c>
      <c r="G9430">
        <v>0</v>
      </c>
      <c r="H9430">
        <v>0</v>
      </c>
      <c r="I9430">
        <v>0</v>
      </c>
      <c r="J9430">
        <v>0</v>
      </c>
      <c r="K9430">
        <v>0</v>
      </c>
      <c r="L9430" t="s">
        <v>53461</v>
      </c>
    </row>
    <row r="9431" spans="1:12" x14ac:dyDescent="0.3">
      <c r="A9431" t="s">
        <v>17709</v>
      </c>
      <c r="B9431" t="s">
        <v>17710</v>
      </c>
      <c r="C9431" t="s">
        <v>59</v>
      </c>
      <c r="D9431" t="s">
        <v>18</v>
      </c>
      <c r="E9431">
        <v>0</v>
      </c>
      <c r="F9431">
        <v>0</v>
      </c>
      <c r="G9431">
        <v>0</v>
      </c>
      <c r="H9431">
        <v>0</v>
      </c>
      <c r="I9431">
        <v>0</v>
      </c>
      <c r="J9431">
        <v>0</v>
      </c>
      <c r="K9431">
        <v>0</v>
      </c>
      <c r="L9431" t="s">
        <v>53461</v>
      </c>
    </row>
    <row r="9432" spans="1:12" x14ac:dyDescent="0.3">
      <c r="A9432" t="s">
        <v>17711</v>
      </c>
      <c r="B9432" t="s">
        <v>17712</v>
      </c>
      <c r="C9432" t="s">
        <v>59</v>
      </c>
      <c r="D9432" t="s">
        <v>18</v>
      </c>
      <c r="E9432">
        <v>0</v>
      </c>
      <c r="F9432">
        <v>0</v>
      </c>
      <c r="G9432">
        <v>0</v>
      </c>
      <c r="H9432">
        <v>0</v>
      </c>
      <c r="I9432">
        <v>0</v>
      </c>
      <c r="J9432">
        <v>0</v>
      </c>
      <c r="K9432">
        <v>0</v>
      </c>
      <c r="L9432" t="s">
        <v>53461</v>
      </c>
    </row>
    <row r="9433" spans="1:12" x14ac:dyDescent="0.3">
      <c r="A9433" t="s">
        <v>17713</v>
      </c>
      <c r="B9433" t="s">
        <v>17714</v>
      </c>
      <c r="C9433" t="s">
        <v>25</v>
      </c>
      <c r="D9433" t="s">
        <v>22</v>
      </c>
      <c r="E9433">
        <v>0</v>
      </c>
      <c r="F9433">
        <v>0</v>
      </c>
      <c r="G9433">
        <v>0</v>
      </c>
      <c r="H9433">
        <v>0</v>
      </c>
      <c r="I9433">
        <v>0</v>
      </c>
      <c r="J9433">
        <v>0</v>
      </c>
      <c r="K9433">
        <v>0</v>
      </c>
      <c r="L9433" t="s">
        <v>53461</v>
      </c>
    </row>
    <row r="9434" spans="1:12" x14ac:dyDescent="0.3">
      <c r="A9434" t="s">
        <v>17715</v>
      </c>
      <c r="B9434" t="s">
        <v>17716</v>
      </c>
      <c r="C9434" t="s">
        <v>59</v>
      </c>
      <c r="D9434" t="s">
        <v>18</v>
      </c>
      <c r="E9434">
        <v>0</v>
      </c>
      <c r="F9434">
        <v>0</v>
      </c>
      <c r="G9434">
        <v>0</v>
      </c>
      <c r="H9434">
        <v>0</v>
      </c>
      <c r="I9434">
        <v>0</v>
      </c>
      <c r="J9434">
        <v>0</v>
      </c>
      <c r="K9434">
        <v>0</v>
      </c>
      <c r="L9434" t="s">
        <v>53461</v>
      </c>
    </row>
    <row r="9435" spans="1:12" x14ac:dyDescent="0.3">
      <c r="A9435" t="s">
        <v>17717</v>
      </c>
      <c r="B9435" t="s">
        <v>17718</v>
      </c>
      <c r="C9435" t="s">
        <v>25</v>
      </c>
      <c r="D9435" t="s">
        <v>22</v>
      </c>
      <c r="E9435">
        <v>0</v>
      </c>
      <c r="F9435">
        <v>0</v>
      </c>
      <c r="G9435">
        <v>0</v>
      </c>
      <c r="H9435">
        <v>0</v>
      </c>
      <c r="I9435">
        <v>0</v>
      </c>
      <c r="J9435">
        <v>0</v>
      </c>
      <c r="K9435">
        <v>0</v>
      </c>
      <c r="L9435" t="s">
        <v>53461</v>
      </c>
    </row>
    <row r="9436" spans="1:12" x14ac:dyDescent="0.3">
      <c r="A9436" t="s">
        <v>17719</v>
      </c>
      <c r="B9436" t="s">
        <v>17720</v>
      </c>
      <c r="C9436" t="s">
        <v>59</v>
      </c>
      <c r="D9436" t="s">
        <v>18</v>
      </c>
      <c r="E9436">
        <v>0</v>
      </c>
      <c r="F9436">
        <v>0</v>
      </c>
      <c r="G9436">
        <v>0</v>
      </c>
      <c r="H9436">
        <v>0</v>
      </c>
      <c r="I9436">
        <v>0</v>
      </c>
      <c r="J9436">
        <v>0</v>
      </c>
      <c r="K9436">
        <v>0</v>
      </c>
      <c r="L9436" t="s">
        <v>53461</v>
      </c>
    </row>
    <row r="9437" spans="1:12" x14ac:dyDescent="0.3">
      <c r="A9437" t="s">
        <v>17721</v>
      </c>
      <c r="B9437" t="s">
        <v>17722</v>
      </c>
      <c r="C9437" t="s">
        <v>17556</v>
      </c>
      <c r="D9437" t="s">
        <v>22</v>
      </c>
      <c r="E9437">
        <v>0</v>
      </c>
      <c r="F9437">
        <v>0</v>
      </c>
      <c r="G9437">
        <v>0</v>
      </c>
      <c r="H9437">
        <v>0</v>
      </c>
      <c r="I9437">
        <v>0</v>
      </c>
      <c r="J9437">
        <v>0</v>
      </c>
      <c r="K9437">
        <v>0</v>
      </c>
      <c r="L9437" t="s">
        <v>53461</v>
      </c>
    </row>
    <row r="9438" spans="1:12" x14ac:dyDescent="0.3">
      <c r="A9438" t="s">
        <v>17723</v>
      </c>
      <c r="B9438" t="s">
        <v>17724</v>
      </c>
      <c r="C9438" t="s">
        <v>59</v>
      </c>
      <c r="D9438" t="s">
        <v>18</v>
      </c>
      <c r="E9438">
        <v>0</v>
      </c>
      <c r="F9438">
        <v>0</v>
      </c>
      <c r="G9438">
        <v>0</v>
      </c>
      <c r="H9438">
        <v>0</v>
      </c>
      <c r="I9438">
        <v>0</v>
      </c>
      <c r="J9438">
        <v>0</v>
      </c>
      <c r="K9438">
        <v>0</v>
      </c>
      <c r="L9438" t="s">
        <v>53461</v>
      </c>
    </row>
    <row r="9439" spans="1:12" x14ac:dyDescent="0.3">
      <c r="A9439" t="s">
        <v>17725</v>
      </c>
      <c r="B9439" t="s">
        <v>17726</v>
      </c>
      <c r="C9439" t="s">
        <v>59</v>
      </c>
      <c r="D9439" t="s">
        <v>18</v>
      </c>
      <c r="E9439">
        <v>0</v>
      </c>
      <c r="F9439">
        <v>0</v>
      </c>
      <c r="G9439">
        <v>0</v>
      </c>
      <c r="H9439">
        <v>0</v>
      </c>
      <c r="I9439">
        <v>0</v>
      </c>
      <c r="J9439">
        <v>0</v>
      </c>
      <c r="K9439">
        <v>0</v>
      </c>
      <c r="L9439" t="s">
        <v>53461</v>
      </c>
    </row>
    <row r="9440" spans="1:12" x14ac:dyDescent="0.3">
      <c r="A9440" t="s">
        <v>17727</v>
      </c>
      <c r="B9440" t="s">
        <v>17728</v>
      </c>
      <c r="C9440" t="s">
        <v>59</v>
      </c>
      <c r="D9440" t="s">
        <v>18</v>
      </c>
      <c r="E9440">
        <v>0</v>
      </c>
      <c r="F9440">
        <v>0</v>
      </c>
      <c r="G9440">
        <v>0</v>
      </c>
      <c r="H9440">
        <v>0</v>
      </c>
      <c r="I9440">
        <v>0</v>
      </c>
      <c r="J9440">
        <v>0</v>
      </c>
      <c r="K9440">
        <v>0</v>
      </c>
      <c r="L9440" t="s">
        <v>53461</v>
      </c>
    </row>
    <row r="9441" spans="1:12" x14ac:dyDescent="0.3">
      <c r="A9441" t="s">
        <v>17729</v>
      </c>
      <c r="B9441" t="s">
        <v>17730</v>
      </c>
      <c r="C9441" t="s">
        <v>59</v>
      </c>
      <c r="D9441" t="s">
        <v>18</v>
      </c>
      <c r="E9441">
        <v>0</v>
      </c>
      <c r="F9441">
        <v>0</v>
      </c>
      <c r="G9441">
        <v>0</v>
      </c>
      <c r="H9441">
        <v>0</v>
      </c>
      <c r="I9441">
        <v>0</v>
      </c>
      <c r="J9441">
        <v>0</v>
      </c>
      <c r="K9441">
        <v>0</v>
      </c>
      <c r="L9441" t="s">
        <v>53461</v>
      </c>
    </row>
    <row r="9442" spans="1:12" x14ac:dyDescent="0.3">
      <c r="A9442" t="s">
        <v>17731</v>
      </c>
      <c r="B9442" t="s">
        <v>17730</v>
      </c>
      <c r="C9442" t="s">
        <v>59</v>
      </c>
      <c r="D9442" t="s">
        <v>18</v>
      </c>
      <c r="E9442">
        <v>0</v>
      </c>
      <c r="F9442">
        <v>0</v>
      </c>
      <c r="G9442">
        <v>0</v>
      </c>
      <c r="H9442">
        <v>0</v>
      </c>
      <c r="I9442">
        <v>0</v>
      </c>
      <c r="J9442">
        <v>0</v>
      </c>
      <c r="K9442">
        <v>0</v>
      </c>
      <c r="L9442" t="s">
        <v>53461</v>
      </c>
    </row>
    <row r="9443" spans="1:12" x14ac:dyDescent="0.3">
      <c r="A9443" t="s">
        <v>17732</v>
      </c>
      <c r="B9443" t="s">
        <v>17733</v>
      </c>
      <c r="C9443" t="s">
        <v>59</v>
      </c>
      <c r="D9443" t="s">
        <v>18</v>
      </c>
      <c r="E9443">
        <v>0</v>
      </c>
      <c r="F9443">
        <v>0</v>
      </c>
      <c r="G9443">
        <v>0</v>
      </c>
      <c r="H9443">
        <v>0</v>
      </c>
      <c r="I9443">
        <v>0</v>
      </c>
      <c r="J9443">
        <v>0</v>
      </c>
      <c r="K9443">
        <v>0</v>
      </c>
      <c r="L9443" t="s">
        <v>53461</v>
      </c>
    </row>
    <row r="9444" spans="1:12" x14ac:dyDescent="0.3">
      <c r="A9444" t="s">
        <v>17734</v>
      </c>
      <c r="B9444" t="s">
        <v>17735</v>
      </c>
      <c r="C9444" t="s">
        <v>59</v>
      </c>
      <c r="D9444" t="s">
        <v>18</v>
      </c>
      <c r="E9444">
        <v>0</v>
      </c>
      <c r="F9444">
        <v>0</v>
      </c>
      <c r="G9444">
        <v>0</v>
      </c>
      <c r="H9444">
        <v>0</v>
      </c>
      <c r="I9444">
        <v>0</v>
      </c>
      <c r="J9444">
        <v>0</v>
      </c>
      <c r="K9444">
        <v>0</v>
      </c>
      <c r="L9444" t="s">
        <v>53461</v>
      </c>
    </row>
    <row r="9445" spans="1:12" x14ac:dyDescent="0.3">
      <c r="A9445" t="s">
        <v>17736</v>
      </c>
      <c r="B9445" t="s">
        <v>17737</v>
      </c>
      <c r="C9445" t="s">
        <v>59</v>
      </c>
      <c r="D9445" t="s">
        <v>18</v>
      </c>
      <c r="E9445">
        <v>0</v>
      </c>
      <c r="F9445">
        <v>0</v>
      </c>
      <c r="G9445">
        <v>0</v>
      </c>
      <c r="H9445">
        <v>0</v>
      </c>
      <c r="I9445">
        <v>0</v>
      </c>
      <c r="J9445">
        <v>0</v>
      </c>
      <c r="K9445">
        <v>0</v>
      </c>
      <c r="L9445" t="s">
        <v>53461</v>
      </c>
    </row>
    <row r="9446" spans="1:12" x14ac:dyDescent="0.3">
      <c r="A9446" t="s">
        <v>17738</v>
      </c>
      <c r="B9446" t="s">
        <v>17739</v>
      </c>
      <c r="C9446" t="s">
        <v>59</v>
      </c>
      <c r="D9446" t="s">
        <v>18</v>
      </c>
      <c r="E9446">
        <v>0</v>
      </c>
      <c r="F9446">
        <v>0</v>
      </c>
      <c r="G9446">
        <v>0</v>
      </c>
      <c r="H9446">
        <v>0</v>
      </c>
      <c r="I9446">
        <v>0</v>
      </c>
      <c r="J9446">
        <v>0</v>
      </c>
      <c r="K9446">
        <v>0</v>
      </c>
      <c r="L9446" t="s">
        <v>53461</v>
      </c>
    </row>
    <row r="9447" spans="1:12" x14ac:dyDescent="0.3">
      <c r="A9447" t="s">
        <v>17740</v>
      </c>
      <c r="B9447" t="s">
        <v>17741</v>
      </c>
      <c r="C9447" t="s">
        <v>59</v>
      </c>
      <c r="D9447" t="s">
        <v>18</v>
      </c>
      <c r="E9447"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>
        <v>0</v>
      </c>
      <c r="L9447" t="s">
        <v>53461</v>
      </c>
    </row>
    <row r="9448" spans="1:12" x14ac:dyDescent="0.3">
      <c r="A9448" t="s">
        <v>17742</v>
      </c>
      <c r="B9448" t="s">
        <v>17743</v>
      </c>
      <c r="C9448" t="s">
        <v>59</v>
      </c>
      <c r="D9448" t="s">
        <v>18</v>
      </c>
      <c r="E9448">
        <v>0</v>
      </c>
      <c r="F9448">
        <v>0</v>
      </c>
      <c r="G9448">
        <v>0</v>
      </c>
      <c r="H9448">
        <v>0</v>
      </c>
      <c r="I9448">
        <v>0</v>
      </c>
      <c r="J9448">
        <v>0</v>
      </c>
      <c r="K9448">
        <v>0</v>
      </c>
      <c r="L9448" t="s">
        <v>53461</v>
      </c>
    </row>
    <row r="9449" spans="1:12" x14ac:dyDescent="0.3">
      <c r="A9449" t="s">
        <v>17744</v>
      </c>
      <c r="B9449" t="s">
        <v>17745</v>
      </c>
      <c r="C9449" t="s">
        <v>59</v>
      </c>
      <c r="D9449" t="s">
        <v>18</v>
      </c>
      <c r="E9449">
        <v>0</v>
      </c>
      <c r="F9449">
        <v>0</v>
      </c>
      <c r="G9449">
        <v>0</v>
      </c>
      <c r="H9449">
        <v>0</v>
      </c>
      <c r="I9449">
        <v>0</v>
      </c>
      <c r="J9449">
        <v>0</v>
      </c>
      <c r="K9449">
        <v>0</v>
      </c>
      <c r="L9449" t="s">
        <v>53461</v>
      </c>
    </row>
    <row r="9450" spans="1:12" x14ac:dyDescent="0.3">
      <c r="A9450" t="s">
        <v>17746</v>
      </c>
      <c r="B9450" t="s">
        <v>17747</v>
      </c>
      <c r="C9450" t="s">
        <v>59</v>
      </c>
      <c r="D9450" t="s">
        <v>18</v>
      </c>
      <c r="E9450">
        <v>0</v>
      </c>
      <c r="F9450">
        <v>0</v>
      </c>
      <c r="G9450">
        <v>0</v>
      </c>
      <c r="H9450">
        <v>0</v>
      </c>
      <c r="I9450">
        <v>0</v>
      </c>
      <c r="J9450">
        <v>0</v>
      </c>
      <c r="K9450">
        <v>0</v>
      </c>
      <c r="L9450" t="s">
        <v>53461</v>
      </c>
    </row>
    <row r="9451" spans="1:12" x14ac:dyDescent="0.3">
      <c r="A9451" t="s">
        <v>17748</v>
      </c>
      <c r="B9451" t="s">
        <v>17749</v>
      </c>
      <c r="C9451" t="s">
        <v>59</v>
      </c>
      <c r="D9451" t="s">
        <v>18</v>
      </c>
      <c r="E9451">
        <v>0</v>
      </c>
      <c r="F9451">
        <v>0</v>
      </c>
      <c r="G9451">
        <v>0</v>
      </c>
      <c r="H9451">
        <v>0</v>
      </c>
      <c r="I9451">
        <v>0</v>
      </c>
      <c r="J9451">
        <v>0</v>
      </c>
      <c r="K9451">
        <v>0</v>
      </c>
      <c r="L9451" t="s">
        <v>53461</v>
      </c>
    </row>
    <row r="9452" spans="1:12" x14ac:dyDescent="0.3">
      <c r="A9452" t="s">
        <v>17750</v>
      </c>
      <c r="B9452" t="s">
        <v>17751</v>
      </c>
      <c r="C9452" t="s">
        <v>59</v>
      </c>
      <c r="D9452" t="s">
        <v>18</v>
      </c>
      <c r="E9452">
        <v>0</v>
      </c>
      <c r="F9452">
        <v>0</v>
      </c>
      <c r="G9452">
        <v>0</v>
      </c>
      <c r="H9452">
        <v>0</v>
      </c>
      <c r="I9452">
        <v>0</v>
      </c>
      <c r="J9452">
        <v>0</v>
      </c>
      <c r="K9452">
        <v>0</v>
      </c>
      <c r="L9452" t="s">
        <v>53461</v>
      </c>
    </row>
    <row r="9453" spans="1:12" x14ac:dyDescent="0.3">
      <c r="A9453" t="s">
        <v>17752</v>
      </c>
      <c r="B9453" t="s">
        <v>17753</v>
      </c>
      <c r="C9453" t="s">
        <v>59</v>
      </c>
      <c r="D9453" t="s">
        <v>18</v>
      </c>
      <c r="E9453">
        <v>1</v>
      </c>
      <c r="F9453">
        <v>0</v>
      </c>
      <c r="G9453">
        <v>0</v>
      </c>
      <c r="H9453">
        <v>0</v>
      </c>
      <c r="I9453">
        <v>0</v>
      </c>
      <c r="J9453">
        <v>0</v>
      </c>
      <c r="K9453">
        <v>0</v>
      </c>
      <c r="L9453" t="s">
        <v>53461</v>
      </c>
    </row>
    <row r="9454" spans="1:12" x14ac:dyDescent="0.3">
      <c r="A9454" t="s">
        <v>17754</v>
      </c>
      <c r="B9454" t="s">
        <v>17755</v>
      </c>
      <c r="C9454" t="s">
        <v>25</v>
      </c>
      <c r="D9454" t="s">
        <v>22</v>
      </c>
      <c r="E9454">
        <v>0</v>
      </c>
      <c r="F9454">
        <v>0</v>
      </c>
      <c r="G9454">
        <v>0</v>
      </c>
      <c r="H9454">
        <v>0</v>
      </c>
      <c r="I9454">
        <v>0</v>
      </c>
      <c r="J9454">
        <v>0</v>
      </c>
      <c r="K9454">
        <v>0</v>
      </c>
      <c r="L9454" t="s">
        <v>53461</v>
      </c>
    </row>
    <row r="9455" spans="1:12" x14ac:dyDescent="0.3">
      <c r="A9455" t="s">
        <v>17756</v>
      </c>
      <c r="B9455" t="s">
        <v>17757</v>
      </c>
      <c r="C9455" t="s">
        <v>59</v>
      </c>
      <c r="D9455" t="s">
        <v>18</v>
      </c>
      <c r="E9455">
        <v>0</v>
      </c>
      <c r="F9455">
        <v>0</v>
      </c>
      <c r="G9455">
        <v>0</v>
      </c>
      <c r="H9455">
        <v>0</v>
      </c>
      <c r="I9455">
        <v>0</v>
      </c>
      <c r="J9455">
        <v>0</v>
      </c>
      <c r="K9455">
        <v>0</v>
      </c>
      <c r="L9455" t="s">
        <v>53461</v>
      </c>
    </row>
    <row r="9456" spans="1:12" x14ac:dyDescent="0.3">
      <c r="A9456" t="s">
        <v>17758</v>
      </c>
      <c r="B9456" t="s">
        <v>17759</v>
      </c>
      <c r="C9456" t="s">
        <v>25</v>
      </c>
      <c r="D9456" t="s">
        <v>22</v>
      </c>
      <c r="E9456">
        <v>0</v>
      </c>
      <c r="F9456">
        <v>0</v>
      </c>
      <c r="G9456">
        <v>0</v>
      </c>
      <c r="H9456">
        <v>0</v>
      </c>
      <c r="I9456">
        <v>0</v>
      </c>
      <c r="J9456">
        <v>0</v>
      </c>
      <c r="K9456">
        <v>0</v>
      </c>
      <c r="L9456" t="s">
        <v>53461</v>
      </c>
    </row>
    <row r="9457" spans="1:12" x14ac:dyDescent="0.3">
      <c r="A9457" t="s">
        <v>17760</v>
      </c>
      <c r="B9457" t="s">
        <v>17761</v>
      </c>
      <c r="C9457" t="s">
        <v>59</v>
      </c>
      <c r="D9457" t="s">
        <v>18</v>
      </c>
      <c r="E9457">
        <v>0</v>
      </c>
      <c r="F9457">
        <v>0</v>
      </c>
      <c r="G9457">
        <v>0</v>
      </c>
      <c r="H9457">
        <v>0</v>
      </c>
      <c r="I9457">
        <v>0</v>
      </c>
      <c r="J9457">
        <v>0</v>
      </c>
      <c r="K9457">
        <v>0</v>
      </c>
      <c r="L9457" t="s">
        <v>53461</v>
      </c>
    </row>
    <row r="9458" spans="1:12" x14ac:dyDescent="0.3">
      <c r="A9458" t="s">
        <v>17762</v>
      </c>
      <c r="B9458" t="s">
        <v>17763</v>
      </c>
      <c r="C9458" t="s">
        <v>59</v>
      </c>
      <c r="D9458" t="s">
        <v>18</v>
      </c>
      <c r="E9458">
        <v>0</v>
      </c>
      <c r="F9458">
        <v>0</v>
      </c>
      <c r="G9458">
        <v>0</v>
      </c>
      <c r="H9458">
        <v>0</v>
      </c>
      <c r="I9458">
        <v>0</v>
      </c>
      <c r="J9458">
        <v>0</v>
      </c>
      <c r="K9458">
        <v>0</v>
      </c>
      <c r="L9458" t="s">
        <v>53461</v>
      </c>
    </row>
    <row r="9459" spans="1:12" x14ac:dyDescent="0.3">
      <c r="A9459" t="s">
        <v>17764</v>
      </c>
      <c r="B9459" t="s">
        <v>17765</v>
      </c>
      <c r="C9459" t="s">
        <v>59</v>
      </c>
      <c r="D9459" t="s">
        <v>18</v>
      </c>
      <c r="E9459">
        <v>0</v>
      </c>
      <c r="F9459">
        <v>0</v>
      </c>
      <c r="G9459">
        <v>0</v>
      </c>
      <c r="H9459">
        <v>0</v>
      </c>
      <c r="I9459">
        <v>0</v>
      </c>
      <c r="J9459">
        <v>0</v>
      </c>
      <c r="K9459">
        <v>0</v>
      </c>
      <c r="L9459" t="s">
        <v>53461</v>
      </c>
    </row>
    <row r="9460" spans="1:12" x14ac:dyDescent="0.3">
      <c r="A9460" t="s">
        <v>17766</v>
      </c>
      <c r="B9460" t="s">
        <v>17767</v>
      </c>
      <c r="C9460" t="s">
        <v>59</v>
      </c>
      <c r="D9460" t="s">
        <v>18</v>
      </c>
      <c r="E9460">
        <v>0</v>
      </c>
      <c r="F9460">
        <v>0</v>
      </c>
      <c r="G9460">
        <v>0</v>
      </c>
      <c r="H9460">
        <v>0</v>
      </c>
      <c r="I9460">
        <v>0</v>
      </c>
      <c r="J9460">
        <v>0</v>
      </c>
      <c r="K9460">
        <v>0</v>
      </c>
      <c r="L9460" t="s">
        <v>53461</v>
      </c>
    </row>
    <row r="9461" spans="1:12" x14ac:dyDescent="0.3">
      <c r="A9461" t="s">
        <v>17768</v>
      </c>
      <c r="B9461" t="s">
        <v>17769</v>
      </c>
      <c r="C9461" t="s">
        <v>59</v>
      </c>
      <c r="D9461" t="s">
        <v>18</v>
      </c>
      <c r="E9461">
        <v>2</v>
      </c>
      <c r="F9461">
        <v>0</v>
      </c>
      <c r="G9461">
        <v>0</v>
      </c>
      <c r="H9461">
        <v>0</v>
      </c>
      <c r="I9461">
        <v>0</v>
      </c>
      <c r="J9461">
        <v>0</v>
      </c>
      <c r="K9461">
        <v>0</v>
      </c>
      <c r="L9461" t="s">
        <v>53461</v>
      </c>
    </row>
    <row r="9462" spans="1:12" x14ac:dyDescent="0.3">
      <c r="A9462" t="s">
        <v>17770</v>
      </c>
      <c r="B9462" t="s">
        <v>17771</v>
      </c>
      <c r="C9462" t="s">
        <v>59</v>
      </c>
      <c r="D9462" t="s">
        <v>18</v>
      </c>
      <c r="E9462">
        <v>0</v>
      </c>
      <c r="F9462">
        <v>0</v>
      </c>
      <c r="G9462">
        <v>0</v>
      </c>
      <c r="H9462">
        <v>0</v>
      </c>
      <c r="I9462">
        <v>0</v>
      </c>
      <c r="J9462">
        <v>0</v>
      </c>
      <c r="K9462">
        <v>0</v>
      </c>
      <c r="L9462" t="s">
        <v>53461</v>
      </c>
    </row>
    <row r="9463" spans="1:12" x14ac:dyDescent="0.3">
      <c r="A9463" t="s">
        <v>17772</v>
      </c>
      <c r="B9463" t="s">
        <v>17773</v>
      </c>
      <c r="C9463" t="s">
        <v>59</v>
      </c>
      <c r="D9463" t="s">
        <v>18</v>
      </c>
      <c r="E9463">
        <v>0</v>
      </c>
      <c r="F9463">
        <v>0</v>
      </c>
      <c r="G9463">
        <v>0</v>
      </c>
      <c r="H9463">
        <v>0</v>
      </c>
      <c r="I9463">
        <v>0</v>
      </c>
      <c r="J9463">
        <v>0</v>
      </c>
      <c r="K9463">
        <v>0</v>
      </c>
      <c r="L9463" t="s">
        <v>53461</v>
      </c>
    </row>
    <row r="9464" spans="1:12" x14ac:dyDescent="0.3">
      <c r="A9464" t="s">
        <v>17774</v>
      </c>
      <c r="B9464" t="s">
        <v>17775</v>
      </c>
      <c r="C9464" t="s">
        <v>59</v>
      </c>
      <c r="D9464" t="s">
        <v>18</v>
      </c>
      <c r="E9464">
        <v>0</v>
      </c>
      <c r="F9464">
        <v>0</v>
      </c>
      <c r="G9464">
        <v>0</v>
      </c>
      <c r="H9464">
        <v>0</v>
      </c>
      <c r="I9464">
        <v>0</v>
      </c>
      <c r="J9464">
        <v>0</v>
      </c>
      <c r="K9464">
        <v>0</v>
      </c>
      <c r="L9464" t="s">
        <v>53461</v>
      </c>
    </row>
    <row r="9465" spans="1:12" x14ac:dyDescent="0.3">
      <c r="A9465" t="s">
        <v>17776</v>
      </c>
      <c r="B9465" t="s">
        <v>17741</v>
      </c>
      <c r="C9465" t="s">
        <v>59</v>
      </c>
      <c r="D9465" t="s">
        <v>18</v>
      </c>
      <c r="E9465">
        <v>5</v>
      </c>
      <c r="F9465">
        <v>0</v>
      </c>
      <c r="G9465">
        <v>0</v>
      </c>
      <c r="H9465">
        <v>0</v>
      </c>
      <c r="I9465">
        <v>0</v>
      </c>
      <c r="J9465">
        <v>0</v>
      </c>
      <c r="K9465">
        <v>0</v>
      </c>
      <c r="L9465" t="s">
        <v>53461</v>
      </c>
    </row>
    <row r="9466" spans="1:12" x14ac:dyDescent="0.3">
      <c r="A9466" t="s">
        <v>17777</v>
      </c>
      <c r="B9466" t="s">
        <v>17778</v>
      </c>
      <c r="C9466" t="s">
        <v>59</v>
      </c>
      <c r="D9466" t="s">
        <v>18</v>
      </c>
      <c r="E9466">
        <v>0</v>
      </c>
      <c r="F9466">
        <v>0</v>
      </c>
      <c r="G9466">
        <v>0</v>
      </c>
      <c r="H9466">
        <v>0</v>
      </c>
      <c r="I9466">
        <v>0</v>
      </c>
      <c r="J9466">
        <v>0</v>
      </c>
      <c r="K9466">
        <v>0</v>
      </c>
      <c r="L9466" t="s">
        <v>53461</v>
      </c>
    </row>
    <row r="9467" spans="1:12" x14ac:dyDescent="0.3">
      <c r="A9467" t="s">
        <v>17779</v>
      </c>
      <c r="B9467" t="s">
        <v>17780</v>
      </c>
      <c r="C9467" t="s">
        <v>59</v>
      </c>
      <c r="D9467" t="s">
        <v>18</v>
      </c>
      <c r="E9467">
        <v>0</v>
      </c>
      <c r="F9467">
        <v>0</v>
      </c>
      <c r="G9467">
        <v>0</v>
      </c>
      <c r="H9467">
        <v>0</v>
      </c>
      <c r="I9467">
        <v>0</v>
      </c>
      <c r="J9467">
        <v>0</v>
      </c>
      <c r="K9467">
        <v>0</v>
      </c>
      <c r="L9467" t="s">
        <v>53461</v>
      </c>
    </row>
    <row r="9468" spans="1:12" x14ac:dyDescent="0.3">
      <c r="A9468" t="s">
        <v>17781</v>
      </c>
      <c r="B9468" t="s">
        <v>17782</v>
      </c>
      <c r="C9468" t="s">
        <v>59</v>
      </c>
      <c r="D9468" t="s">
        <v>18</v>
      </c>
      <c r="E9468">
        <v>0</v>
      </c>
      <c r="F9468">
        <v>0</v>
      </c>
      <c r="G9468">
        <v>0</v>
      </c>
      <c r="H9468">
        <v>0</v>
      </c>
      <c r="I9468">
        <v>0</v>
      </c>
      <c r="J9468">
        <v>0</v>
      </c>
      <c r="K9468">
        <v>0</v>
      </c>
      <c r="L9468" t="s">
        <v>53461</v>
      </c>
    </row>
    <row r="9469" spans="1:12" x14ac:dyDescent="0.3">
      <c r="A9469" t="s">
        <v>17783</v>
      </c>
      <c r="B9469" t="s">
        <v>17784</v>
      </c>
      <c r="C9469" t="s">
        <v>59</v>
      </c>
      <c r="D9469" t="s">
        <v>18</v>
      </c>
      <c r="E9469">
        <v>2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 t="s">
        <v>53461</v>
      </c>
    </row>
    <row r="9470" spans="1:12" x14ac:dyDescent="0.3">
      <c r="A9470" t="s">
        <v>17785</v>
      </c>
      <c r="B9470" t="s">
        <v>17786</v>
      </c>
      <c r="C9470" t="s">
        <v>59</v>
      </c>
      <c r="D9470" t="s">
        <v>18</v>
      </c>
      <c r="E9470">
        <v>0</v>
      </c>
      <c r="F9470">
        <v>0</v>
      </c>
      <c r="G9470">
        <v>0</v>
      </c>
      <c r="H9470">
        <v>0</v>
      </c>
      <c r="I9470">
        <v>0</v>
      </c>
      <c r="J9470">
        <v>0</v>
      </c>
      <c r="K9470">
        <v>0</v>
      </c>
      <c r="L9470" t="s">
        <v>53461</v>
      </c>
    </row>
    <row r="9471" spans="1:12" x14ac:dyDescent="0.3">
      <c r="A9471" t="s">
        <v>17787</v>
      </c>
      <c r="B9471" t="s">
        <v>17788</v>
      </c>
      <c r="C9471" t="s">
        <v>59</v>
      </c>
      <c r="D9471" t="s">
        <v>18</v>
      </c>
      <c r="E9471">
        <v>0</v>
      </c>
      <c r="F9471">
        <v>0</v>
      </c>
      <c r="G9471">
        <v>0</v>
      </c>
      <c r="H9471">
        <v>0</v>
      </c>
      <c r="I9471">
        <v>0</v>
      </c>
      <c r="J9471">
        <v>0</v>
      </c>
      <c r="K9471">
        <v>0</v>
      </c>
      <c r="L9471" t="s">
        <v>53461</v>
      </c>
    </row>
    <row r="9472" spans="1:12" x14ac:dyDescent="0.3">
      <c r="A9472" t="s">
        <v>17789</v>
      </c>
      <c r="B9472" t="s">
        <v>17790</v>
      </c>
      <c r="C9472" t="s">
        <v>59</v>
      </c>
      <c r="D9472" t="s">
        <v>18</v>
      </c>
      <c r="E9472">
        <v>0</v>
      </c>
      <c r="F9472">
        <v>0</v>
      </c>
      <c r="G9472">
        <v>0</v>
      </c>
      <c r="H9472">
        <v>0</v>
      </c>
      <c r="I9472">
        <v>0</v>
      </c>
      <c r="J9472">
        <v>0</v>
      </c>
      <c r="K9472">
        <v>0</v>
      </c>
      <c r="L9472" t="s">
        <v>53461</v>
      </c>
    </row>
    <row r="9473" spans="1:12" x14ac:dyDescent="0.3">
      <c r="A9473" t="s">
        <v>17791</v>
      </c>
      <c r="B9473" t="s">
        <v>17792</v>
      </c>
      <c r="C9473" t="s">
        <v>59</v>
      </c>
      <c r="D9473" t="s">
        <v>18</v>
      </c>
      <c r="E9473">
        <v>0</v>
      </c>
      <c r="F9473">
        <v>0</v>
      </c>
      <c r="G9473">
        <v>0</v>
      </c>
      <c r="H9473">
        <v>0</v>
      </c>
      <c r="I9473">
        <v>0</v>
      </c>
      <c r="J9473">
        <v>0</v>
      </c>
      <c r="K9473">
        <v>0</v>
      </c>
      <c r="L9473" t="s">
        <v>53461</v>
      </c>
    </row>
    <row r="9474" spans="1:12" x14ac:dyDescent="0.3">
      <c r="A9474" t="s">
        <v>17793</v>
      </c>
      <c r="B9474" t="s">
        <v>17794</v>
      </c>
      <c r="C9474" t="s">
        <v>25</v>
      </c>
      <c r="D9474" t="s">
        <v>22</v>
      </c>
      <c r="E9474">
        <v>0</v>
      </c>
      <c r="F9474">
        <v>0</v>
      </c>
      <c r="G9474">
        <v>0</v>
      </c>
      <c r="H9474">
        <v>0</v>
      </c>
      <c r="I9474">
        <v>0</v>
      </c>
      <c r="J9474">
        <v>0</v>
      </c>
      <c r="K9474">
        <v>0</v>
      </c>
      <c r="L9474" t="s">
        <v>53461</v>
      </c>
    </row>
    <row r="9475" spans="1:12" x14ac:dyDescent="0.3">
      <c r="A9475" t="s">
        <v>17795</v>
      </c>
      <c r="B9475" t="s">
        <v>17796</v>
      </c>
      <c r="C9475" t="s">
        <v>351</v>
      </c>
      <c r="D9475" t="s">
        <v>18</v>
      </c>
      <c r="E9475">
        <v>0</v>
      </c>
      <c r="F9475">
        <v>0</v>
      </c>
      <c r="G9475">
        <v>0</v>
      </c>
      <c r="H9475">
        <v>0</v>
      </c>
      <c r="I9475">
        <v>0</v>
      </c>
      <c r="J9475">
        <v>0</v>
      </c>
      <c r="K9475">
        <v>0</v>
      </c>
      <c r="L9475" t="s">
        <v>53461</v>
      </c>
    </row>
    <row r="9476" spans="1:12" x14ac:dyDescent="0.3">
      <c r="A9476" t="s">
        <v>17797</v>
      </c>
      <c r="B9476" t="s">
        <v>17798</v>
      </c>
      <c r="C9476" t="s">
        <v>351</v>
      </c>
      <c r="D9476" t="s">
        <v>18</v>
      </c>
      <c r="E9476">
        <v>0</v>
      </c>
      <c r="F9476">
        <v>0</v>
      </c>
      <c r="G9476">
        <v>0</v>
      </c>
      <c r="H9476">
        <v>0</v>
      </c>
      <c r="I9476">
        <v>0</v>
      </c>
      <c r="J9476">
        <v>0</v>
      </c>
      <c r="K9476">
        <v>0</v>
      </c>
      <c r="L9476" t="s">
        <v>53461</v>
      </c>
    </row>
    <row r="9477" spans="1:12" x14ac:dyDescent="0.3">
      <c r="A9477" t="s">
        <v>17799</v>
      </c>
      <c r="B9477" t="s">
        <v>17800</v>
      </c>
      <c r="C9477" t="s">
        <v>351</v>
      </c>
      <c r="D9477" t="s">
        <v>18</v>
      </c>
      <c r="E9477">
        <v>0</v>
      </c>
      <c r="F9477">
        <v>0</v>
      </c>
      <c r="G9477">
        <v>0</v>
      </c>
      <c r="H9477">
        <v>0</v>
      </c>
      <c r="I9477">
        <v>0</v>
      </c>
      <c r="J9477">
        <v>0</v>
      </c>
      <c r="K9477">
        <v>0</v>
      </c>
      <c r="L9477" t="s">
        <v>53461</v>
      </c>
    </row>
    <row r="9478" spans="1:12" x14ac:dyDescent="0.3">
      <c r="A9478" t="s">
        <v>17801</v>
      </c>
      <c r="B9478" t="s">
        <v>17802</v>
      </c>
      <c r="C9478" t="s">
        <v>351</v>
      </c>
      <c r="D9478" t="s">
        <v>18</v>
      </c>
      <c r="E9478">
        <v>0</v>
      </c>
      <c r="F9478">
        <v>0</v>
      </c>
      <c r="G9478">
        <v>0</v>
      </c>
      <c r="H9478">
        <v>0</v>
      </c>
      <c r="I9478">
        <v>0</v>
      </c>
      <c r="J9478">
        <v>0</v>
      </c>
      <c r="K9478">
        <v>0</v>
      </c>
      <c r="L9478" t="s">
        <v>53461</v>
      </c>
    </row>
    <row r="9479" spans="1:12" x14ac:dyDescent="0.3">
      <c r="A9479" t="s">
        <v>17803</v>
      </c>
      <c r="B9479" t="s">
        <v>17804</v>
      </c>
      <c r="C9479" t="s">
        <v>351</v>
      </c>
      <c r="D9479" t="s">
        <v>18</v>
      </c>
      <c r="E9479">
        <v>0</v>
      </c>
      <c r="F9479">
        <v>0</v>
      </c>
      <c r="G9479">
        <v>0</v>
      </c>
      <c r="H9479">
        <v>0</v>
      </c>
      <c r="I9479">
        <v>0</v>
      </c>
      <c r="J9479">
        <v>0</v>
      </c>
      <c r="K9479">
        <v>0</v>
      </c>
      <c r="L9479" t="s">
        <v>53461</v>
      </c>
    </row>
    <row r="9480" spans="1:12" x14ac:dyDescent="0.3">
      <c r="A9480" t="s">
        <v>17805</v>
      </c>
      <c r="B9480" t="s">
        <v>17806</v>
      </c>
      <c r="C9480" t="s">
        <v>351</v>
      </c>
      <c r="D9480" t="s">
        <v>18</v>
      </c>
      <c r="E9480">
        <v>0</v>
      </c>
      <c r="F9480">
        <v>0</v>
      </c>
      <c r="G9480">
        <v>0</v>
      </c>
      <c r="H9480">
        <v>0</v>
      </c>
      <c r="I9480">
        <v>0</v>
      </c>
      <c r="J9480">
        <v>0</v>
      </c>
      <c r="K9480">
        <v>0</v>
      </c>
      <c r="L9480" t="s">
        <v>53461</v>
      </c>
    </row>
    <row r="9481" spans="1:12" x14ac:dyDescent="0.3">
      <c r="A9481" t="s">
        <v>17807</v>
      </c>
      <c r="B9481" t="s">
        <v>17808</v>
      </c>
      <c r="C9481" t="s">
        <v>351</v>
      </c>
      <c r="D9481" t="s">
        <v>18</v>
      </c>
      <c r="E9481">
        <v>0</v>
      </c>
      <c r="F9481">
        <v>0</v>
      </c>
      <c r="G9481">
        <v>0</v>
      </c>
      <c r="H9481">
        <v>0</v>
      </c>
      <c r="I9481">
        <v>0</v>
      </c>
      <c r="J9481">
        <v>0</v>
      </c>
      <c r="K9481">
        <v>0</v>
      </c>
      <c r="L9481" t="s">
        <v>53461</v>
      </c>
    </row>
    <row r="9482" spans="1:12" x14ac:dyDescent="0.3">
      <c r="A9482" t="s">
        <v>17809</v>
      </c>
      <c r="B9482" t="s">
        <v>17810</v>
      </c>
      <c r="C9482" t="s">
        <v>351</v>
      </c>
      <c r="D9482" t="s">
        <v>18</v>
      </c>
      <c r="E9482">
        <v>0</v>
      </c>
      <c r="F9482">
        <v>0</v>
      </c>
      <c r="G9482">
        <v>0</v>
      </c>
      <c r="H9482">
        <v>0</v>
      </c>
      <c r="I9482">
        <v>0</v>
      </c>
      <c r="J9482">
        <v>0</v>
      </c>
      <c r="K9482">
        <v>0</v>
      </c>
      <c r="L9482" t="s">
        <v>53461</v>
      </c>
    </row>
    <row r="9483" spans="1:12" x14ac:dyDescent="0.3">
      <c r="A9483" t="s">
        <v>17811</v>
      </c>
      <c r="B9483" t="s">
        <v>17812</v>
      </c>
      <c r="C9483" t="s">
        <v>351</v>
      </c>
      <c r="D9483" t="s">
        <v>18</v>
      </c>
      <c r="E9483">
        <v>0</v>
      </c>
      <c r="F9483">
        <v>0</v>
      </c>
      <c r="G9483">
        <v>0</v>
      </c>
      <c r="H9483">
        <v>0</v>
      </c>
      <c r="I9483">
        <v>0</v>
      </c>
      <c r="J9483">
        <v>0</v>
      </c>
      <c r="K9483">
        <v>0</v>
      </c>
      <c r="L9483" t="s">
        <v>53461</v>
      </c>
    </row>
    <row r="9484" spans="1:12" x14ac:dyDescent="0.3">
      <c r="A9484" t="s">
        <v>17813</v>
      </c>
      <c r="B9484" t="s">
        <v>17814</v>
      </c>
      <c r="C9484" t="s">
        <v>59</v>
      </c>
      <c r="D9484" t="s">
        <v>18</v>
      </c>
      <c r="E9484">
        <v>21</v>
      </c>
      <c r="F9484">
        <v>0</v>
      </c>
      <c r="G9484">
        <v>0</v>
      </c>
      <c r="H9484">
        <v>0</v>
      </c>
      <c r="I9484">
        <v>0</v>
      </c>
      <c r="J9484">
        <v>0</v>
      </c>
      <c r="K9484">
        <v>0</v>
      </c>
      <c r="L9484" t="s">
        <v>53461</v>
      </c>
    </row>
    <row r="9485" spans="1:12" x14ac:dyDescent="0.3">
      <c r="A9485" t="s">
        <v>17815</v>
      </c>
      <c r="B9485" t="s">
        <v>17814</v>
      </c>
      <c r="C9485" t="s">
        <v>59</v>
      </c>
      <c r="D9485" t="s">
        <v>18</v>
      </c>
      <c r="E9485">
        <v>50</v>
      </c>
      <c r="F9485">
        <v>0</v>
      </c>
      <c r="G9485">
        <v>0</v>
      </c>
      <c r="H9485">
        <v>0</v>
      </c>
      <c r="I9485">
        <v>0</v>
      </c>
      <c r="J9485">
        <v>0</v>
      </c>
      <c r="K9485">
        <v>0</v>
      </c>
      <c r="L9485" t="s">
        <v>53461</v>
      </c>
    </row>
    <row r="9486" spans="1:12" x14ac:dyDescent="0.3">
      <c r="A9486" t="s">
        <v>17816</v>
      </c>
      <c r="B9486" t="s">
        <v>17814</v>
      </c>
      <c r="C9486" t="s">
        <v>59</v>
      </c>
      <c r="D9486" t="s">
        <v>18</v>
      </c>
      <c r="E9486">
        <v>0</v>
      </c>
      <c r="F9486">
        <v>0</v>
      </c>
      <c r="G9486">
        <v>0</v>
      </c>
      <c r="H9486">
        <v>0</v>
      </c>
      <c r="I9486">
        <v>0</v>
      </c>
      <c r="J9486">
        <v>0</v>
      </c>
      <c r="K9486">
        <v>0</v>
      </c>
      <c r="L9486" t="s">
        <v>53461</v>
      </c>
    </row>
    <row r="9487" spans="1:12" x14ac:dyDescent="0.3">
      <c r="A9487" t="s">
        <v>17817</v>
      </c>
      <c r="B9487" t="s">
        <v>17814</v>
      </c>
      <c r="C9487" t="s">
        <v>59</v>
      </c>
      <c r="D9487" t="s">
        <v>18</v>
      </c>
      <c r="E9487">
        <v>0</v>
      </c>
      <c r="F9487">
        <v>0</v>
      </c>
      <c r="G9487">
        <v>0</v>
      </c>
      <c r="H9487">
        <v>0</v>
      </c>
      <c r="I9487">
        <v>0</v>
      </c>
      <c r="J9487">
        <v>0</v>
      </c>
      <c r="K9487">
        <v>0</v>
      </c>
      <c r="L9487" t="s">
        <v>53461</v>
      </c>
    </row>
    <row r="9488" spans="1:12" x14ac:dyDescent="0.3">
      <c r="A9488" t="s">
        <v>17818</v>
      </c>
      <c r="B9488" t="s">
        <v>17819</v>
      </c>
      <c r="C9488" t="s">
        <v>351</v>
      </c>
      <c r="D9488" t="s">
        <v>18</v>
      </c>
      <c r="E9488">
        <v>0</v>
      </c>
      <c r="F9488">
        <v>0</v>
      </c>
      <c r="G9488">
        <v>0</v>
      </c>
      <c r="H9488">
        <v>0</v>
      </c>
      <c r="I9488">
        <v>0</v>
      </c>
      <c r="J9488">
        <v>0</v>
      </c>
      <c r="K9488">
        <v>0</v>
      </c>
      <c r="L9488" t="s">
        <v>53461</v>
      </c>
    </row>
    <row r="9489" spans="1:12" x14ac:dyDescent="0.3">
      <c r="A9489" t="s">
        <v>17820</v>
      </c>
      <c r="B9489" t="s">
        <v>17821</v>
      </c>
      <c r="C9489" t="s">
        <v>351</v>
      </c>
      <c r="D9489" t="s">
        <v>18</v>
      </c>
      <c r="E9489">
        <v>5</v>
      </c>
      <c r="F9489">
        <v>0</v>
      </c>
      <c r="G9489">
        <v>0</v>
      </c>
      <c r="H9489">
        <v>0</v>
      </c>
      <c r="I9489">
        <v>0</v>
      </c>
      <c r="J9489">
        <v>0</v>
      </c>
      <c r="K9489">
        <v>0</v>
      </c>
      <c r="L9489" t="s">
        <v>53461</v>
      </c>
    </row>
    <row r="9490" spans="1:12" x14ac:dyDescent="0.3">
      <c r="A9490" t="s">
        <v>17822</v>
      </c>
      <c r="B9490" t="s">
        <v>17823</v>
      </c>
      <c r="C9490" t="s">
        <v>351</v>
      </c>
      <c r="D9490" t="s">
        <v>18</v>
      </c>
      <c r="E9490">
        <v>0</v>
      </c>
      <c r="F9490">
        <v>0</v>
      </c>
      <c r="G9490">
        <v>0</v>
      </c>
      <c r="H9490">
        <v>0</v>
      </c>
      <c r="I9490">
        <v>0</v>
      </c>
      <c r="J9490">
        <v>0</v>
      </c>
      <c r="K9490">
        <v>0</v>
      </c>
      <c r="L9490" t="s">
        <v>53461</v>
      </c>
    </row>
    <row r="9491" spans="1:12" x14ac:dyDescent="0.3">
      <c r="A9491" t="s">
        <v>17824</v>
      </c>
      <c r="B9491" t="s">
        <v>17825</v>
      </c>
      <c r="C9491" t="s">
        <v>351</v>
      </c>
      <c r="D9491" t="s">
        <v>18</v>
      </c>
      <c r="E9491">
        <v>0</v>
      </c>
      <c r="F9491">
        <v>0</v>
      </c>
      <c r="G9491">
        <v>0</v>
      </c>
      <c r="H9491">
        <v>0</v>
      </c>
      <c r="I9491">
        <v>0</v>
      </c>
      <c r="J9491">
        <v>0</v>
      </c>
      <c r="K9491">
        <v>0</v>
      </c>
      <c r="L9491" t="s">
        <v>53461</v>
      </c>
    </row>
    <row r="9492" spans="1:12" x14ac:dyDescent="0.3">
      <c r="A9492" t="s">
        <v>17826</v>
      </c>
      <c r="B9492" t="s">
        <v>17827</v>
      </c>
      <c r="C9492" t="s">
        <v>351</v>
      </c>
      <c r="D9492" t="s">
        <v>18</v>
      </c>
      <c r="E9492">
        <v>0</v>
      </c>
      <c r="F9492">
        <v>0</v>
      </c>
      <c r="G9492">
        <v>0</v>
      </c>
      <c r="H9492">
        <v>0</v>
      </c>
      <c r="I9492">
        <v>0</v>
      </c>
      <c r="J9492">
        <v>0</v>
      </c>
      <c r="K9492">
        <v>0</v>
      </c>
      <c r="L9492" t="s">
        <v>53461</v>
      </c>
    </row>
    <row r="9493" spans="1:12" x14ac:dyDescent="0.3">
      <c r="A9493" t="s">
        <v>17828</v>
      </c>
      <c r="B9493" t="s">
        <v>17829</v>
      </c>
      <c r="C9493" t="s">
        <v>351</v>
      </c>
      <c r="D9493" t="s">
        <v>18</v>
      </c>
      <c r="E9493">
        <v>788</v>
      </c>
      <c r="F9493">
        <v>0</v>
      </c>
      <c r="G9493">
        <v>0</v>
      </c>
      <c r="H9493">
        <v>0</v>
      </c>
      <c r="I9493">
        <v>0</v>
      </c>
      <c r="J9493">
        <v>0</v>
      </c>
      <c r="K9493">
        <v>0</v>
      </c>
      <c r="L9493" t="s">
        <v>53461</v>
      </c>
    </row>
    <row r="9494" spans="1:12" x14ac:dyDescent="0.3">
      <c r="A9494" t="s">
        <v>17830</v>
      </c>
      <c r="B9494" t="s">
        <v>17831</v>
      </c>
      <c r="C9494" t="s">
        <v>351</v>
      </c>
      <c r="D9494" t="s">
        <v>18</v>
      </c>
      <c r="E9494">
        <v>1</v>
      </c>
      <c r="F9494">
        <v>0</v>
      </c>
      <c r="G9494">
        <v>0</v>
      </c>
      <c r="H9494">
        <v>0</v>
      </c>
      <c r="I9494">
        <v>0</v>
      </c>
      <c r="J9494">
        <v>0</v>
      </c>
      <c r="K9494">
        <v>0</v>
      </c>
      <c r="L9494" t="s">
        <v>53462</v>
      </c>
    </row>
    <row r="9495" spans="1:12" x14ac:dyDescent="0.3">
      <c r="A9495" t="s">
        <v>17832</v>
      </c>
      <c r="B9495" t="s">
        <v>17833</v>
      </c>
      <c r="C9495" t="s">
        <v>351</v>
      </c>
      <c r="D9495" t="s">
        <v>18</v>
      </c>
      <c r="E9495">
        <v>15</v>
      </c>
      <c r="F9495">
        <v>0</v>
      </c>
      <c r="G9495">
        <v>0</v>
      </c>
      <c r="H9495">
        <v>0</v>
      </c>
      <c r="I9495">
        <v>0</v>
      </c>
      <c r="J9495">
        <v>0</v>
      </c>
      <c r="K9495">
        <v>0</v>
      </c>
      <c r="L9495" t="s">
        <v>53461</v>
      </c>
    </row>
    <row r="9496" spans="1:12" x14ac:dyDescent="0.3">
      <c r="A9496" t="s">
        <v>17834</v>
      </c>
      <c r="B9496" t="s">
        <v>17835</v>
      </c>
      <c r="C9496" t="s">
        <v>351</v>
      </c>
      <c r="D9496" t="s">
        <v>18</v>
      </c>
      <c r="E9496">
        <v>0</v>
      </c>
      <c r="F9496">
        <v>0</v>
      </c>
      <c r="G9496">
        <v>0</v>
      </c>
      <c r="H9496">
        <v>0</v>
      </c>
      <c r="I9496">
        <v>0</v>
      </c>
      <c r="J9496">
        <v>0</v>
      </c>
      <c r="K9496">
        <v>0</v>
      </c>
      <c r="L9496" t="s">
        <v>53461</v>
      </c>
    </row>
    <row r="9497" spans="1:12" x14ac:dyDescent="0.3">
      <c r="A9497" t="s">
        <v>17836</v>
      </c>
      <c r="B9497" t="s">
        <v>17837</v>
      </c>
      <c r="C9497" t="s">
        <v>351</v>
      </c>
      <c r="D9497" t="s">
        <v>18</v>
      </c>
      <c r="E9497">
        <v>2</v>
      </c>
      <c r="F9497">
        <v>0</v>
      </c>
      <c r="G9497">
        <v>0</v>
      </c>
      <c r="H9497">
        <v>0</v>
      </c>
      <c r="I9497">
        <v>0</v>
      </c>
      <c r="J9497">
        <v>0</v>
      </c>
      <c r="K9497">
        <v>0</v>
      </c>
      <c r="L9497" t="s">
        <v>53461</v>
      </c>
    </row>
    <row r="9498" spans="1:12" x14ac:dyDescent="0.3">
      <c r="A9498" t="s">
        <v>17838</v>
      </c>
      <c r="B9498" t="s">
        <v>17839</v>
      </c>
      <c r="C9498" t="s">
        <v>351</v>
      </c>
      <c r="D9498" t="s">
        <v>18</v>
      </c>
      <c r="E9498">
        <v>0</v>
      </c>
      <c r="F9498">
        <v>0</v>
      </c>
      <c r="G9498">
        <v>0</v>
      </c>
      <c r="H9498">
        <v>0</v>
      </c>
      <c r="I9498">
        <v>0</v>
      </c>
      <c r="J9498">
        <v>0</v>
      </c>
      <c r="K9498">
        <v>0</v>
      </c>
      <c r="L9498" t="s">
        <v>53461</v>
      </c>
    </row>
    <row r="9499" spans="1:12" x14ac:dyDescent="0.3">
      <c r="A9499" t="s">
        <v>17840</v>
      </c>
      <c r="B9499" t="s">
        <v>17841</v>
      </c>
      <c r="C9499" t="s">
        <v>351</v>
      </c>
      <c r="D9499" t="s">
        <v>18</v>
      </c>
      <c r="E9499"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 t="s">
        <v>53461</v>
      </c>
    </row>
    <row r="9500" spans="1:12" x14ac:dyDescent="0.3">
      <c r="A9500" t="s">
        <v>17842</v>
      </c>
      <c r="B9500" t="s">
        <v>17843</v>
      </c>
      <c r="C9500" t="s">
        <v>17556</v>
      </c>
      <c r="D9500" t="s">
        <v>22</v>
      </c>
      <c r="E9500">
        <v>0</v>
      </c>
      <c r="F9500">
        <v>0</v>
      </c>
      <c r="G9500">
        <v>0</v>
      </c>
      <c r="H9500">
        <v>0</v>
      </c>
      <c r="I9500">
        <v>0</v>
      </c>
      <c r="J9500">
        <v>0</v>
      </c>
      <c r="K9500">
        <v>0</v>
      </c>
      <c r="L9500" t="s">
        <v>53461</v>
      </c>
    </row>
    <row r="9501" spans="1:12" x14ac:dyDescent="0.3">
      <c r="A9501" t="s">
        <v>17844</v>
      </c>
      <c r="B9501" t="s">
        <v>17843</v>
      </c>
      <c r="C9501" t="s">
        <v>17556</v>
      </c>
      <c r="D9501" t="s">
        <v>22</v>
      </c>
      <c r="E9501">
        <v>0</v>
      </c>
      <c r="F9501">
        <v>0</v>
      </c>
      <c r="G9501">
        <v>0</v>
      </c>
      <c r="H9501">
        <v>0</v>
      </c>
      <c r="I9501">
        <v>0</v>
      </c>
      <c r="J9501">
        <v>0</v>
      </c>
      <c r="K9501">
        <v>0</v>
      </c>
      <c r="L9501" t="s">
        <v>53461</v>
      </c>
    </row>
    <row r="9502" spans="1:12" x14ac:dyDescent="0.3">
      <c r="A9502" t="s">
        <v>17845</v>
      </c>
      <c r="B9502" t="s">
        <v>17846</v>
      </c>
      <c r="C9502" t="s">
        <v>59</v>
      </c>
      <c r="D9502" t="s">
        <v>18</v>
      </c>
      <c r="E9502">
        <v>0</v>
      </c>
      <c r="F9502">
        <v>0</v>
      </c>
      <c r="G9502">
        <v>0</v>
      </c>
      <c r="H9502">
        <v>0</v>
      </c>
      <c r="I9502">
        <v>0</v>
      </c>
      <c r="J9502">
        <v>0</v>
      </c>
      <c r="K9502">
        <v>0</v>
      </c>
      <c r="L9502" t="s">
        <v>53461</v>
      </c>
    </row>
    <row r="9503" spans="1:12" x14ac:dyDescent="0.3">
      <c r="A9503" t="s">
        <v>17847</v>
      </c>
      <c r="B9503" t="s">
        <v>17848</v>
      </c>
      <c r="C9503" t="s">
        <v>59</v>
      </c>
      <c r="D9503" t="s">
        <v>18</v>
      </c>
      <c r="E9503">
        <v>0</v>
      </c>
      <c r="F9503">
        <v>0</v>
      </c>
      <c r="G9503">
        <v>0</v>
      </c>
      <c r="H9503">
        <v>0</v>
      </c>
      <c r="I9503">
        <v>0</v>
      </c>
      <c r="J9503">
        <v>0</v>
      </c>
      <c r="K9503">
        <v>0</v>
      </c>
      <c r="L9503" t="s">
        <v>53461</v>
      </c>
    </row>
    <row r="9504" spans="1:12" x14ac:dyDescent="0.3">
      <c r="A9504" t="s">
        <v>17849</v>
      </c>
      <c r="B9504" t="s">
        <v>17850</v>
      </c>
      <c r="C9504" t="s">
        <v>59</v>
      </c>
      <c r="D9504" t="s">
        <v>18</v>
      </c>
      <c r="E9504">
        <v>0</v>
      </c>
      <c r="F9504">
        <v>0</v>
      </c>
      <c r="G9504">
        <v>0</v>
      </c>
      <c r="H9504">
        <v>0</v>
      </c>
      <c r="I9504">
        <v>0</v>
      </c>
      <c r="J9504">
        <v>0</v>
      </c>
      <c r="K9504">
        <v>0</v>
      </c>
      <c r="L9504" t="s">
        <v>53461</v>
      </c>
    </row>
    <row r="9505" spans="1:12" x14ac:dyDescent="0.3">
      <c r="A9505" t="s">
        <v>17851</v>
      </c>
      <c r="B9505" t="s">
        <v>17852</v>
      </c>
      <c r="C9505" t="s">
        <v>59</v>
      </c>
      <c r="D9505" t="s">
        <v>18</v>
      </c>
      <c r="E9505">
        <v>0</v>
      </c>
      <c r="F9505">
        <v>0</v>
      </c>
      <c r="G9505">
        <v>0</v>
      </c>
      <c r="H9505">
        <v>0</v>
      </c>
      <c r="I9505">
        <v>0</v>
      </c>
      <c r="J9505">
        <v>0</v>
      </c>
      <c r="K9505">
        <v>0</v>
      </c>
      <c r="L9505" t="s">
        <v>53461</v>
      </c>
    </row>
    <row r="9506" spans="1:12" x14ac:dyDescent="0.3">
      <c r="A9506" t="s">
        <v>17853</v>
      </c>
      <c r="B9506" t="s">
        <v>17854</v>
      </c>
      <c r="C9506" t="s">
        <v>59</v>
      </c>
      <c r="D9506" t="s">
        <v>18</v>
      </c>
      <c r="E9506">
        <v>0</v>
      </c>
      <c r="F9506">
        <v>0</v>
      </c>
      <c r="G9506">
        <v>0</v>
      </c>
      <c r="H9506">
        <v>0</v>
      </c>
      <c r="I9506">
        <v>0</v>
      </c>
      <c r="J9506">
        <v>0</v>
      </c>
      <c r="K9506">
        <v>0</v>
      </c>
      <c r="L9506" t="s">
        <v>53461</v>
      </c>
    </row>
    <row r="9507" spans="1:12" x14ac:dyDescent="0.3">
      <c r="A9507" t="s">
        <v>17855</v>
      </c>
      <c r="B9507" t="s">
        <v>17854</v>
      </c>
      <c r="C9507" t="s">
        <v>59</v>
      </c>
      <c r="D9507" t="s">
        <v>18</v>
      </c>
      <c r="E9507">
        <v>25</v>
      </c>
      <c r="F9507">
        <v>0</v>
      </c>
      <c r="G9507">
        <v>0</v>
      </c>
      <c r="H9507">
        <v>0</v>
      </c>
      <c r="I9507">
        <v>0</v>
      </c>
      <c r="J9507">
        <v>0</v>
      </c>
      <c r="K9507">
        <v>0</v>
      </c>
      <c r="L9507" t="s">
        <v>53462</v>
      </c>
    </row>
    <row r="9508" spans="1:12" x14ac:dyDescent="0.3">
      <c r="A9508" t="s">
        <v>17856</v>
      </c>
      <c r="B9508" t="s">
        <v>17763</v>
      </c>
      <c r="C9508" t="s">
        <v>25</v>
      </c>
      <c r="D9508" t="s">
        <v>22</v>
      </c>
      <c r="E9508">
        <v>0</v>
      </c>
      <c r="F9508">
        <v>0</v>
      </c>
      <c r="G9508">
        <v>0</v>
      </c>
      <c r="H9508">
        <v>0</v>
      </c>
      <c r="I9508">
        <v>0</v>
      </c>
      <c r="J9508">
        <v>0</v>
      </c>
      <c r="K9508">
        <v>0</v>
      </c>
      <c r="L9508" t="s">
        <v>53461</v>
      </c>
    </row>
    <row r="9509" spans="1:12" x14ac:dyDescent="0.3">
      <c r="A9509" t="s">
        <v>17857</v>
      </c>
      <c r="B9509" t="s">
        <v>17763</v>
      </c>
      <c r="C9509" t="s">
        <v>59</v>
      </c>
      <c r="D9509" t="s">
        <v>18</v>
      </c>
      <c r="E9509">
        <v>0</v>
      </c>
      <c r="F9509">
        <v>0</v>
      </c>
      <c r="G9509">
        <v>0</v>
      </c>
      <c r="H9509">
        <v>0</v>
      </c>
      <c r="I9509">
        <v>0</v>
      </c>
      <c r="J9509">
        <v>0</v>
      </c>
      <c r="K9509">
        <v>0</v>
      </c>
      <c r="L9509" t="s">
        <v>53461</v>
      </c>
    </row>
    <row r="9510" spans="1:12" x14ac:dyDescent="0.3">
      <c r="A9510" t="s">
        <v>17858</v>
      </c>
      <c r="B9510" t="s">
        <v>17763</v>
      </c>
      <c r="C9510" t="s">
        <v>59</v>
      </c>
      <c r="D9510" t="s">
        <v>18</v>
      </c>
      <c r="E9510">
        <v>5</v>
      </c>
      <c r="F9510">
        <v>0</v>
      </c>
      <c r="G9510">
        <v>0</v>
      </c>
      <c r="H9510">
        <v>0</v>
      </c>
      <c r="I9510">
        <v>0</v>
      </c>
      <c r="J9510">
        <v>0</v>
      </c>
      <c r="K9510">
        <v>0</v>
      </c>
      <c r="L9510" t="s">
        <v>53461</v>
      </c>
    </row>
    <row r="9511" spans="1:12" x14ac:dyDescent="0.3">
      <c r="A9511" t="s">
        <v>17859</v>
      </c>
      <c r="B9511" t="s">
        <v>17860</v>
      </c>
      <c r="C9511" t="s">
        <v>59</v>
      </c>
      <c r="D9511" t="s">
        <v>18</v>
      </c>
      <c r="E9511">
        <v>17</v>
      </c>
      <c r="F9511">
        <v>0</v>
      </c>
      <c r="G9511">
        <v>0</v>
      </c>
      <c r="H9511">
        <v>0</v>
      </c>
      <c r="I9511">
        <v>0</v>
      </c>
      <c r="J9511">
        <v>0</v>
      </c>
      <c r="K9511">
        <v>0</v>
      </c>
      <c r="L9511" t="s">
        <v>53462</v>
      </c>
    </row>
    <row r="9512" spans="1:12" x14ac:dyDescent="0.3">
      <c r="A9512" t="s">
        <v>17861</v>
      </c>
      <c r="B9512" t="s">
        <v>17862</v>
      </c>
      <c r="C9512" t="s">
        <v>59</v>
      </c>
      <c r="D9512" t="s">
        <v>18</v>
      </c>
      <c r="E9512">
        <v>0</v>
      </c>
      <c r="F9512">
        <v>0</v>
      </c>
      <c r="G9512">
        <v>0</v>
      </c>
      <c r="H9512">
        <v>0</v>
      </c>
      <c r="I9512">
        <v>0</v>
      </c>
      <c r="J9512">
        <v>0</v>
      </c>
      <c r="K9512">
        <v>0</v>
      </c>
      <c r="L9512" t="s">
        <v>53461</v>
      </c>
    </row>
    <row r="9513" spans="1:12" x14ac:dyDescent="0.3">
      <c r="A9513" t="s">
        <v>17863</v>
      </c>
      <c r="B9513" t="s">
        <v>17862</v>
      </c>
      <c r="C9513" t="s">
        <v>59</v>
      </c>
      <c r="D9513" t="s">
        <v>18</v>
      </c>
      <c r="E9513">
        <v>21</v>
      </c>
      <c r="F9513">
        <v>0</v>
      </c>
      <c r="G9513">
        <v>0</v>
      </c>
      <c r="H9513">
        <v>0</v>
      </c>
      <c r="I9513">
        <v>0</v>
      </c>
      <c r="J9513">
        <v>0</v>
      </c>
      <c r="K9513">
        <v>0</v>
      </c>
      <c r="L9513" t="s">
        <v>53462</v>
      </c>
    </row>
    <row r="9514" spans="1:12" x14ac:dyDescent="0.3">
      <c r="A9514" t="s">
        <v>17864</v>
      </c>
      <c r="B9514" t="s">
        <v>17865</v>
      </c>
      <c r="C9514" t="s">
        <v>59</v>
      </c>
      <c r="D9514" t="s">
        <v>18</v>
      </c>
      <c r="E9514">
        <v>2</v>
      </c>
      <c r="F9514">
        <v>0</v>
      </c>
      <c r="G9514">
        <v>0</v>
      </c>
      <c r="H9514">
        <v>0</v>
      </c>
      <c r="I9514">
        <v>0</v>
      </c>
      <c r="J9514">
        <v>0</v>
      </c>
      <c r="K9514">
        <v>0</v>
      </c>
      <c r="L9514" t="s">
        <v>53461</v>
      </c>
    </row>
    <row r="9515" spans="1:12" x14ac:dyDescent="0.3">
      <c r="A9515" t="s">
        <v>17866</v>
      </c>
      <c r="B9515" t="s">
        <v>17867</v>
      </c>
      <c r="C9515" t="s">
        <v>59</v>
      </c>
      <c r="D9515" t="s">
        <v>18</v>
      </c>
      <c r="E9515">
        <v>2</v>
      </c>
      <c r="F9515">
        <v>0</v>
      </c>
      <c r="G9515">
        <v>0</v>
      </c>
      <c r="H9515">
        <v>0</v>
      </c>
      <c r="I9515">
        <v>0</v>
      </c>
      <c r="J9515">
        <v>0</v>
      </c>
      <c r="K9515">
        <v>0</v>
      </c>
      <c r="L9515" t="s">
        <v>53461</v>
      </c>
    </row>
    <row r="9516" spans="1:12" x14ac:dyDescent="0.3">
      <c r="A9516" t="s">
        <v>17868</v>
      </c>
      <c r="B9516" t="s">
        <v>17869</v>
      </c>
      <c r="C9516" t="s">
        <v>59</v>
      </c>
      <c r="D9516" t="s">
        <v>18</v>
      </c>
      <c r="E9516">
        <v>0</v>
      </c>
      <c r="F9516">
        <v>0</v>
      </c>
      <c r="G9516">
        <v>0</v>
      </c>
      <c r="H9516">
        <v>0</v>
      </c>
      <c r="I9516">
        <v>0</v>
      </c>
      <c r="J9516">
        <v>0</v>
      </c>
      <c r="K9516">
        <v>0</v>
      </c>
      <c r="L9516" t="s">
        <v>53461</v>
      </c>
    </row>
    <row r="9517" spans="1:12" x14ac:dyDescent="0.3">
      <c r="A9517" t="s">
        <v>17870</v>
      </c>
      <c r="B9517" t="s">
        <v>17871</v>
      </c>
      <c r="C9517" t="s">
        <v>59</v>
      </c>
      <c r="D9517" t="s">
        <v>18</v>
      </c>
      <c r="E9517">
        <v>24</v>
      </c>
      <c r="F9517">
        <v>0</v>
      </c>
      <c r="G9517">
        <v>0</v>
      </c>
      <c r="H9517">
        <v>0</v>
      </c>
      <c r="I9517">
        <v>0</v>
      </c>
      <c r="J9517">
        <v>0</v>
      </c>
      <c r="K9517">
        <v>0</v>
      </c>
      <c r="L9517" t="s">
        <v>53462</v>
      </c>
    </row>
    <row r="9518" spans="1:12" x14ac:dyDescent="0.3">
      <c r="A9518" t="s">
        <v>17872</v>
      </c>
      <c r="B9518" t="s">
        <v>17873</v>
      </c>
      <c r="C9518" t="s">
        <v>59</v>
      </c>
      <c r="D9518" t="s">
        <v>18</v>
      </c>
      <c r="E9518">
        <v>21</v>
      </c>
      <c r="F9518">
        <v>0</v>
      </c>
      <c r="G9518">
        <v>0</v>
      </c>
      <c r="H9518">
        <v>0</v>
      </c>
      <c r="I9518">
        <v>0</v>
      </c>
      <c r="J9518">
        <v>0</v>
      </c>
      <c r="K9518">
        <v>0</v>
      </c>
      <c r="L9518" t="s">
        <v>53462</v>
      </c>
    </row>
    <row r="9519" spans="1:12" x14ac:dyDescent="0.3">
      <c r="A9519" t="s">
        <v>17874</v>
      </c>
      <c r="B9519" t="s">
        <v>17875</v>
      </c>
      <c r="C9519" t="s">
        <v>59</v>
      </c>
      <c r="D9519" t="s">
        <v>18</v>
      </c>
      <c r="E9519">
        <v>16</v>
      </c>
      <c r="F9519">
        <v>0</v>
      </c>
      <c r="G9519">
        <v>0</v>
      </c>
      <c r="H9519">
        <v>0</v>
      </c>
      <c r="I9519">
        <v>0</v>
      </c>
      <c r="J9519">
        <v>0</v>
      </c>
      <c r="K9519">
        <v>0</v>
      </c>
      <c r="L9519" t="s">
        <v>53462</v>
      </c>
    </row>
    <row r="9520" spans="1:12" x14ac:dyDescent="0.3">
      <c r="A9520" t="s">
        <v>17876</v>
      </c>
      <c r="B9520" t="s">
        <v>17877</v>
      </c>
      <c r="C9520" t="s">
        <v>59</v>
      </c>
      <c r="D9520" t="s">
        <v>18</v>
      </c>
      <c r="E9520">
        <v>32</v>
      </c>
      <c r="F9520">
        <v>0</v>
      </c>
      <c r="G9520">
        <v>0</v>
      </c>
      <c r="H9520">
        <v>0</v>
      </c>
      <c r="I9520">
        <v>0</v>
      </c>
      <c r="J9520">
        <v>0</v>
      </c>
      <c r="K9520">
        <v>0</v>
      </c>
      <c r="L9520" t="s">
        <v>53462</v>
      </c>
    </row>
    <row r="9521" spans="1:12" x14ac:dyDescent="0.3">
      <c r="A9521" t="s">
        <v>17878</v>
      </c>
      <c r="B9521" t="s">
        <v>17879</v>
      </c>
      <c r="C9521" t="s">
        <v>59</v>
      </c>
      <c r="D9521" t="s">
        <v>18</v>
      </c>
      <c r="E9521">
        <v>0</v>
      </c>
      <c r="F9521">
        <v>0</v>
      </c>
      <c r="G9521">
        <v>0</v>
      </c>
      <c r="H9521">
        <v>0</v>
      </c>
      <c r="I9521">
        <v>0</v>
      </c>
      <c r="J9521">
        <v>0</v>
      </c>
      <c r="K9521">
        <v>0</v>
      </c>
      <c r="L9521" t="s">
        <v>53461</v>
      </c>
    </row>
    <row r="9522" spans="1:12" x14ac:dyDescent="0.3">
      <c r="A9522" t="s">
        <v>17880</v>
      </c>
      <c r="B9522" t="s">
        <v>17881</v>
      </c>
      <c r="C9522" t="s">
        <v>59</v>
      </c>
      <c r="D9522" t="s">
        <v>18</v>
      </c>
      <c r="E9522">
        <v>27</v>
      </c>
      <c r="F9522">
        <v>0</v>
      </c>
      <c r="G9522">
        <v>0</v>
      </c>
      <c r="H9522">
        <v>0</v>
      </c>
      <c r="I9522">
        <v>0</v>
      </c>
      <c r="J9522">
        <v>0</v>
      </c>
      <c r="K9522">
        <v>0</v>
      </c>
      <c r="L9522" t="s">
        <v>53462</v>
      </c>
    </row>
    <row r="9523" spans="1:12" x14ac:dyDescent="0.3">
      <c r="A9523" t="s">
        <v>17882</v>
      </c>
      <c r="B9523" t="s">
        <v>17883</v>
      </c>
      <c r="C9523" t="s">
        <v>59</v>
      </c>
      <c r="D9523" t="s">
        <v>18</v>
      </c>
      <c r="E9523">
        <v>23</v>
      </c>
      <c r="F9523">
        <v>0</v>
      </c>
      <c r="G9523">
        <v>0</v>
      </c>
      <c r="H9523">
        <v>0</v>
      </c>
      <c r="I9523">
        <v>0</v>
      </c>
      <c r="J9523">
        <v>0</v>
      </c>
      <c r="K9523">
        <v>0</v>
      </c>
      <c r="L9523" t="s">
        <v>53462</v>
      </c>
    </row>
    <row r="9524" spans="1:12" x14ac:dyDescent="0.3">
      <c r="A9524" t="s">
        <v>17884</v>
      </c>
      <c r="B9524" t="s">
        <v>17885</v>
      </c>
      <c r="C9524" t="s">
        <v>59</v>
      </c>
      <c r="D9524" t="s">
        <v>18</v>
      </c>
      <c r="E9524">
        <v>0</v>
      </c>
      <c r="F9524">
        <v>0</v>
      </c>
      <c r="G9524">
        <v>0</v>
      </c>
      <c r="H9524">
        <v>0</v>
      </c>
      <c r="I9524">
        <v>0</v>
      </c>
      <c r="J9524">
        <v>0</v>
      </c>
      <c r="K9524">
        <v>0</v>
      </c>
      <c r="L9524" t="s">
        <v>53461</v>
      </c>
    </row>
    <row r="9525" spans="1:12" x14ac:dyDescent="0.3">
      <c r="A9525" t="s">
        <v>17886</v>
      </c>
      <c r="B9525" t="s">
        <v>17885</v>
      </c>
      <c r="C9525" t="s">
        <v>59</v>
      </c>
      <c r="D9525" t="s">
        <v>18</v>
      </c>
      <c r="E9525">
        <v>0</v>
      </c>
      <c r="F9525">
        <v>0</v>
      </c>
      <c r="G9525">
        <v>0</v>
      </c>
      <c r="H9525">
        <v>0</v>
      </c>
      <c r="I9525">
        <v>0</v>
      </c>
      <c r="J9525">
        <v>0</v>
      </c>
      <c r="K9525">
        <v>0</v>
      </c>
      <c r="L9525" t="s">
        <v>53461</v>
      </c>
    </row>
    <row r="9526" spans="1:12" x14ac:dyDescent="0.3">
      <c r="A9526" t="s">
        <v>17887</v>
      </c>
      <c r="B9526" t="s">
        <v>17888</v>
      </c>
      <c r="C9526" t="s">
        <v>59</v>
      </c>
      <c r="D9526" t="s">
        <v>18</v>
      </c>
      <c r="E9526">
        <v>0</v>
      </c>
      <c r="F9526">
        <v>0</v>
      </c>
      <c r="G9526">
        <v>0</v>
      </c>
      <c r="H9526">
        <v>0</v>
      </c>
      <c r="I9526">
        <v>0</v>
      </c>
      <c r="J9526">
        <v>0</v>
      </c>
      <c r="K9526">
        <v>0</v>
      </c>
      <c r="L9526" t="s">
        <v>53461</v>
      </c>
    </row>
    <row r="9527" spans="1:12" x14ac:dyDescent="0.3">
      <c r="A9527" t="s">
        <v>17889</v>
      </c>
      <c r="B9527" t="s">
        <v>17888</v>
      </c>
      <c r="C9527" t="s">
        <v>59</v>
      </c>
      <c r="D9527" t="s">
        <v>18</v>
      </c>
      <c r="E9527">
        <v>0</v>
      </c>
      <c r="F9527">
        <v>0</v>
      </c>
      <c r="G9527">
        <v>0</v>
      </c>
      <c r="H9527">
        <v>0</v>
      </c>
      <c r="I9527">
        <v>0</v>
      </c>
      <c r="J9527">
        <v>0</v>
      </c>
      <c r="K9527">
        <v>0</v>
      </c>
      <c r="L9527" t="s">
        <v>53461</v>
      </c>
    </row>
    <row r="9528" spans="1:12" x14ac:dyDescent="0.3">
      <c r="A9528" t="s">
        <v>17890</v>
      </c>
      <c r="B9528" t="s">
        <v>17891</v>
      </c>
      <c r="C9528" t="s">
        <v>59</v>
      </c>
      <c r="D9528" t="s">
        <v>18</v>
      </c>
      <c r="E9528">
        <v>0</v>
      </c>
      <c r="F9528">
        <v>0</v>
      </c>
      <c r="G9528">
        <v>0</v>
      </c>
      <c r="H9528">
        <v>0</v>
      </c>
      <c r="I9528">
        <v>0</v>
      </c>
      <c r="J9528">
        <v>0</v>
      </c>
      <c r="K9528">
        <v>0</v>
      </c>
      <c r="L9528" t="s">
        <v>53461</v>
      </c>
    </row>
    <row r="9529" spans="1:12" x14ac:dyDescent="0.3">
      <c r="A9529" t="s">
        <v>17892</v>
      </c>
      <c r="B9529" t="s">
        <v>17891</v>
      </c>
      <c r="C9529" t="s">
        <v>59</v>
      </c>
      <c r="D9529" t="s">
        <v>18</v>
      </c>
      <c r="E9529">
        <v>0</v>
      </c>
      <c r="F9529">
        <v>0</v>
      </c>
      <c r="G9529">
        <v>0</v>
      </c>
      <c r="H9529">
        <v>0</v>
      </c>
      <c r="I9529">
        <v>0</v>
      </c>
      <c r="J9529">
        <v>0</v>
      </c>
      <c r="K9529">
        <v>0</v>
      </c>
      <c r="L9529" t="s">
        <v>53461</v>
      </c>
    </row>
    <row r="9530" spans="1:12" x14ac:dyDescent="0.3">
      <c r="A9530" t="s">
        <v>17893</v>
      </c>
      <c r="B9530" t="s">
        <v>17891</v>
      </c>
      <c r="C9530" t="s">
        <v>59</v>
      </c>
      <c r="D9530" t="s">
        <v>18</v>
      </c>
      <c r="E9530">
        <v>0</v>
      </c>
      <c r="F9530">
        <v>0</v>
      </c>
      <c r="G9530">
        <v>0</v>
      </c>
      <c r="H9530">
        <v>0</v>
      </c>
      <c r="I9530">
        <v>0</v>
      </c>
      <c r="J9530">
        <v>0</v>
      </c>
      <c r="K9530">
        <v>0</v>
      </c>
      <c r="L9530" t="s">
        <v>53461</v>
      </c>
    </row>
    <row r="9531" spans="1:12" x14ac:dyDescent="0.3">
      <c r="A9531" t="s">
        <v>17894</v>
      </c>
      <c r="B9531" t="s">
        <v>17895</v>
      </c>
      <c r="C9531" t="s">
        <v>59</v>
      </c>
      <c r="D9531" t="s">
        <v>18</v>
      </c>
      <c r="E9531">
        <v>0</v>
      </c>
      <c r="F9531">
        <v>0</v>
      </c>
      <c r="G9531">
        <v>0</v>
      </c>
      <c r="H9531">
        <v>0</v>
      </c>
      <c r="I9531">
        <v>0</v>
      </c>
      <c r="J9531">
        <v>0</v>
      </c>
      <c r="K9531">
        <v>0</v>
      </c>
      <c r="L9531" t="s">
        <v>53461</v>
      </c>
    </row>
    <row r="9532" spans="1:12" x14ac:dyDescent="0.3">
      <c r="A9532" t="s">
        <v>17896</v>
      </c>
      <c r="B9532" t="s">
        <v>17897</v>
      </c>
      <c r="C9532" t="s">
        <v>59</v>
      </c>
      <c r="D9532" t="s">
        <v>18</v>
      </c>
      <c r="E9532">
        <v>0</v>
      </c>
      <c r="F9532">
        <v>0</v>
      </c>
      <c r="G9532">
        <v>0</v>
      </c>
      <c r="H9532">
        <v>0</v>
      </c>
      <c r="I9532">
        <v>0</v>
      </c>
      <c r="J9532">
        <v>0</v>
      </c>
      <c r="K9532">
        <v>0</v>
      </c>
      <c r="L9532" t="s">
        <v>53461</v>
      </c>
    </row>
    <row r="9533" spans="1:12" x14ac:dyDescent="0.3">
      <c r="A9533" t="s">
        <v>17898</v>
      </c>
      <c r="B9533" t="s">
        <v>17897</v>
      </c>
      <c r="C9533" t="s">
        <v>59</v>
      </c>
      <c r="D9533" t="s">
        <v>18</v>
      </c>
      <c r="E9533">
        <v>0</v>
      </c>
      <c r="F9533">
        <v>0</v>
      </c>
      <c r="G9533">
        <v>0</v>
      </c>
      <c r="H9533">
        <v>0</v>
      </c>
      <c r="I9533">
        <v>0</v>
      </c>
      <c r="J9533">
        <v>0</v>
      </c>
      <c r="K9533">
        <v>0</v>
      </c>
      <c r="L9533" t="s">
        <v>53461</v>
      </c>
    </row>
    <row r="9534" spans="1:12" x14ac:dyDescent="0.3">
      <c r="A9534" t="s">
        <v>17899</v>
      </c>
      <c r="B9534" t="s">
        <v>17900</v>
      </c>
      <c r="C9534" t="s">
        <v>1447</v>
      </c>
      <c r="D9534" t="s">
        <v>18</v>
      </c>
      <c r="E9534">
        <v>23</v>
      </c>
      <c r="F9534">
        <v>0</v>
      </c>
      <c r="G9534">
        <v>0</v>
      </c>
      <c r="H9534">
        <v>0</v>
      </c>
      <c r="I9534">
        <v>0</v>
      </c>
      <c r="J9534">
        <v>0</v>
      </c>
      <c r="K9534">
        <v>0</v>
      </c>
      <c r="L9534" t="s">
        <v>53462</v>
      </c>
    </row>
    <row r="9535" spans="1:12" x14ac:dyDescent="0.3">
      <c r="A9535" t="s">
        <v>17901</v>
      </c>
      <c r="B9535" t="s">
        <v>17902</v>
      </c>
      <c r="C9535" t="s">
        <v>59</v>
      </c>
      <c r="D9535" t="s">
        <v>18</v>
      </c>
      <c r="E9535">
        <v>1</v>
      </c>
      <c r="F9535">
        <v>0</v>
      </c>
      <c r="G9535">
        <v>0</v>
      </c>
      <c r="H9535">
        <v>0</v>
      </c>
      <c r="I9535">
        <v>0</v>
      </c>
      <c r="J9535">
        <v>0</v>
      </c>
      <c r="K9535">
        <v>0</v>
      </c>
      <c r="L9535" t="s">
        <v>53461</v>
      </c>
    </row>
    <row r="9536" spans="1:12" x14ac:dyDescent="0.3">
      <c r="A9536" t="s">
        <v>17903</v>
      </c>
      <c r="B9536" t="s">
        <v>17904</v>
      </c>
      <c r="C9536" t="s">
        <v>59</v>
      </c>
      <c r="D9536" t="s">
        <v>18</v>
      </c>
      <c r="E9536">
        <v>1</v>
      </c>
      <c r="F9536">
        <v>0</v>
      </c>
      <c r="G9536">
        <v>0</v>
      </c>
      <c r="H9536">
        <v>0</v>
      </c>
      <c r="I9536">
        <v>0</v>
      </c>
      <c r="J9536">
        <v>0</v>
      </c>
      <c r="K9536">
        <v>0</v>
      </c>
      <c r="L9536" t="s">
        <v>53461</v>
      </c>
    </row>
    <row r="9537" spans="1:12" x14ac:dyDescent="0.3">
      <c r="A9537" t="s">
        <v>17905</v>
      </c>
      <c r="B9537" t="s">
        <v>17906</v>
      </c>
      <c r="C9537" t="s">
        <v>59</v>
      </c>
      <c r="D9537" t="s">
        <v>18</v>
      </c>
      <c r="E9537">
        <v>0</v>
      </c>
      <c r="F9537">
        <v>0</v>
      </c>
      <c r="G9537">
        <v>0</v>
      </c>
      <c r="H9537">
        <v>0</v>
      </c>
      <c r="I9537">
        <v>0</v>
      </c>
      <c r="J9537">
        <v>0</v>
      </c>
      <c r="K9537">
        <v>0</v>
      </c>
      <c r="L9537" t="s">
        <v>53461</v>
      </c>
    </row>
    <row r="9538" spans="1:12" x14ac:dyDescent="0.3">
      <c r="A9538" t="s">
        <v>17907</v>
      </c>
      <c r="B9538" t="s">
        <v>17908</v>
      </c>
      <c r="C9538" t="s">
        <v>59</v>
      </c>
      <c r="D9538" t="s">
        <v>18</v>
      </c>
      <c r="E9538">
        <v>1</v>
      </c>
      <c r="F9538">
        <v>0</v>
      </c>
      <c r="G9538">
        <v>0</v>
      </c>
      <c r="H9538">
        <v>0</v>
      </c>
      <c r="I9538">
        <v>0</v>
      </c>
      <c r="J9538">
        <v>0</v>
      </c>
      <c r="K9538">
        <v>0</v>
      </c>
      <c r="L9538" t="s">
        <v>53461</v>
      </c>
    </row>
    <row r="9539" spans="1:12" x14ac:dyDescent="0.3">
      <c r="A9539" t="s">
        <v>17909</v>
      </c>
      <c r="B9539" t="s">
        <v>17910</v>
      </c>
      <c r="C9539" t="s">
        <v>59</v>
      </c>
      <c r="D9539" t="s">
        <v>18</v>
      </c>
      <c r="E9539">
        <v>13</v>
      </c>
      <c r="F9539">
        <v>0</v>
      </c>
      <c r="G9539">
        <v>0</v>
      </c>
      <c r="H9539">
        <v>0</v>
      </c>
      <c r="I9539">
        <v>0</v>
      </c>
      <c r="J9539">
        <v>0</v>
      </c>
      <c r="K9539">
        <v>0</v>
      </c>
      <c r="L9539" t="s">
        <v>53461</v>
      </c>
    </row>
    <row r="9540" spans="1:12" x14ac:dyDescent="0.3">
      <c r="A9540" t="s">
        <v>17911</v>
      </c>
      <c r="B9540" t="s">
        <v>17912</v>
      </c>
      <c r="C9540" t="s">
        <v>59</v>
      </c>
      <c r="D9540" t="s">
        <v>18</v>
      </c>
      <c r="E9540">
        <v>14</v>
      </c>
      <c r="F9540">
        <v>0</v>
      </c>
      <c r="G9540">
        <v>0</v>
      </c>
      <c r="H9540">
        <v>0</v>
      </c>
      <c r="I9540">
        <v>0</v>
      </c>
      <c r="J9540">
        <v>0</v>
      </c>
      <c r="K9540">
        <v>0</v>
      </c>
      <c r="L9540" t="s">
        <v>53461</v>
      </c>
    </row>
    <row r="9541" spans="1:12" x14ac:dyDescent="0.3">
      <c r="A9541" t="s">
        <v>17913</v>
      </c>
      <c r="B9541" t="s">
        <v>17914</v>
      </c>
      <c r="C9541" t="s">
        <v>59</v>
      </c>
      <c r="D9541" t="s">
        <v>18</v>
      </c>
      <c r="E9541">
        <v>7</v>
      </c>
      <c r="F9541">
        <v>0</v>
      </c>
      <c r="G9541">
        <v>0</v>
      </c>
      <c r="H9541">
        <v>0</v>
      </c>
      <c r="I9541">
        <v>0</v>
      </c>
      <c r="J9541">
        <v>0</v>
      </c>
      <c r="K9541">
        <v>0</v>
      </c>
      <c r="L9541" t="s">
        <v>53461</v>
      </c>
    </row>
    <row r="9542" spans="1:12" x14ac:dyDescent="0.3">
      <c r="A9542" t="s">
        <v>17915</v>
      </c>
      <c r="B9542" t="s">
        <v>17916</v>
      </c>
      <c r="C9542" t="s">
        <v>59</v>
      </c>
      <c r="D9542" t="s">
        <v>18</v>
      </c>
      <c r="E9542">
        <v>2</v>
      </c>
      <c r="F9542">
        <v>0</v>
      </c>
      <c r="G9542">
        <v>0</v>
      </c>
      <c r="H9542">
        <v>0</v>
      </c>
      <c r="I9542">
        <v>0</v>
      </c>
      <c r="J9542">
        <v>0</v>
      </c>
      <c r="K9542">
        <v>0</v>
      </c>
      <c r="L9542" t="s">
        <v>53461</v>
      </c>
    </row>
    <row r="9543" spans="1:12" x14ac:dyDescent="0.3">
      <c r="A9543" t="s">
        <v>17917</v>
      </c>
      <c r="B9543" t="s">
        <v>17918</v>
      </c>
      <c r="C9543" t="s">
        <v>403</v>
      </c>
      <c r="D9543" t="s">
        <v>18</v>
      </c>
      <c r="E9543">
        <v>0</v>
      </c>
      <c r="F9543">
        <v>0</v>
      </c>
      <c r="G9543">
        <v>0</v>
      </c>
      <c r="H9543">
        <v>0</v>
      </c>
      <c r="I9543">
        <v>0</v>
      </c>
      <c r="J9543">
        <v>0</v>
      </c>
      <c r="K9543">
        <v>0</v>
      </c>
      <c r="L9543" t="s">
        <v>53461</v>
      </c>
    </row>
    <row r="9544" spans="1:12" x14ac:dyDescent="0.3">
      <c r="A9544" t="s">
        <v>17919</v>
      </c>
      <c r="B9544" t="s">
        <v>52526</v>
      </c>
      <c r="C9544" t="s">
        <v>403</v>
      </c>
      <c r="D9544" t="s">
        <v>18</v>
      </c>
      <c r="E9544">
        <v>36</v>
      </c>
      <c r="F9544">
        <v>0</v>
      </c>
      <c r="G9544">
        <v>0</v>
      </c>
      <c r="H9544">
        <v>0</v>
      </c>
      <c r="I9544">
        <v>0</v>
      </c>
      <c r="J9544">
        <v>0</v>
      </c>
      <c r="K9544">
        <v>0</v>
      </c>
      <c r="L9544" t="s">
        <v>53462</v>
      </c>
    </row>
    <row r="9545" spans="1:12" x14ac:dyDescent="0.3">
      <c r="A9545" t="s">
        <v>17920</v>
      </c>
      <c r="B9545" t="s">
        <v>17921</v>
      </c>
      <c r="C9545" t="s">
        <v>59</v>
      </c>
      <c r="D9545" t="s">
        <v>18</v>
      </c>
      <c r="E9545">
        <v>0</v>
      </c>
      <c r="F9545">
        <v>0</v>
      </c>
      <c r="G9545">
        <v>0</v>
      </c>
      <c r="H9545">
        <v>0</v>
      </c>
      <c r="I9545">
        <v>0</v>
      </c>
      <c r="J9545">
        <v>0</v>
      </c>
      <c r="K9545">
        <v>0</v>
      </c>
      <c r="L9545" t="s">
        <v>53461</v>
      </c>
    </row>
    <row r="9546" spans="1:12" x14ac:dyDescent="0.3">
      <c r="A9546" t="s">
        <v>17922</v>
      </c>
      <c r="B9546" t="s">
        <v>17923</v>
      </c>
      <c r="C9546" t="s">
        <v>59</v>
      </c>
      <c r="D9546" t="s">
        <v>18</v>
      </c>
      <c r="E9546">
        <v>0</v>
      </c>
      <c r="F9546">
        <v>0</v>
      </c>
      <c r="G9546">
        <v>0</v>
      </c>
      <c r="H9546">
        <v>0</v>
      </c>
      <c r="I9546">
        <v>0</v>
      </c>
      <c r="J9546">
        <v>0</v>
      </c>
      <c r="K9546">
        <v>0</v>
      </c>
      <c r="L9546" t="s">
        <v>53461</v>
      </c>
    </row>
    <row r="9547" spans="1:12" x14ac:dyDescent="0.3">
      <c r="A9547" t="s">
        <v>17924</v>
      </c>
      <c r="B9547" t="s">
        <v>8456</v>
      </c>
      <c r="C9547" t="s">
        <v>25</v>
      </c>
      <c r="D9547" t="s">
        <v>22</v>
      </c>
      <c r="E9547">
        <v>0</v>
      </c>
      <c r="F9547">
        <v>0</v>
      </c>
      <c r="G9547">
        <v>0</v>
      </c>
      <c r="H9547">
        <v>0</v>
      </c>
      <c r="I9547">
        <v>0</v>
      </c>
      <c r="J9547">
        <v>0</v>
      </c>
      <c r="K9547">
        <v>0</v>
      </c>
      <c r="L9547" t="s">
        <v>53461</v>
      </c>
    </row>
    <row r="9548" spans="1:12" x14ac:dyDescent="0.3">
      <c r="A9548" t="s">
        <v>17925</v>
      </c>
      <c r="B9548" t="s">
        <v>17926</v>
      </c>
      <c r="C9548" t="s">
        <v>59</v>
      </c>
      <c r="D9548" t="s">
        <v>18</v>
      </c>
      <c r="E9548">
        <v>10</v>
      </c>
      <c r="F9548">
        <v>0</v>
      </c>
      <c r="G9548">
        <v>0</v>
      </c>
      <c r="H9548">
        <v>0</v>
      </c>
      <c r="I9548">
        <v>0</v>
      </c>
      <c r="J9548">
        <v>0</v>
      </c>
      <c r="K9548">
        <v>0</v>
      </c>
      <c r="L9548" t="s">
        <v>53461</v>
      </c>
    </row>
    <row r="9549" spans="1:12" x14ac:dyDescent="0.3">
      <c r="A9549" t="s">
        <v>17927</v>
      </c>
      <c r="B9549" t="s">
        <v>17928</v>
      </c>
      <c r="C9549" t="s">
        <v>59</v>
      </c>
      <c r="D9549" t="s">
        <v>18</v>
      </c>
      <c r="E9549">
        <v>0</v>
      </c>
      <c r="F9549">
        <v>0</v>
      </c>
      <c r="G9549">
        <v>0</v>
      </c>
      <c r="H9549">
        <v>0</v>
      </c>
      <c r="I9549">
        <v>0</v>
      </c>
      <c r="J9549">
        <v>0</v>
      </c>
      <c r="K9549">
        <v>0</v>
      </c>
      <c r="L9549" t="s">
        <v>53461</v>
      </c>
    </row>
    <row r="9550" spans="1:12" x14ac:dyDescent="0.3">
      <c r="A9550" t="s">
        <v>17929</v>
      </c>
      <c r="B9550" t="s">
        <v>17930</v>
      </c>
      <c r="C9550" t="s">
        <v>59</v>
      </c>
      <c r="D9550" t="s">
        <v>18</v>
      </c>
      <c r="E9550">
        <v>0</v>
      </c>
      <c r="F9550">
        <v>0</v>
      </c>
      <c r="G9550">
        <v>0</v>
      </c>
      <c r="H9550">
        <v>0</v>
      </c>
      <c r="I9550">
        <v>0</v>
      </c>
      <c r="J9550">
        <v>0</v>
      </c>
      <c r="K9550">
        <v>0</v>
      </c>
      <c r="L9550" t="s">
        <v>53461</v>
      </c>
    </row>
    <row r="9551" spans="1:12" x14ac:dyDescent="0.3">
      <c r="A9551" t="s">
        <v>17931</v>
      </c>
      <c r="B9551" t="s">
        <v>17932</v>
      </c>
      <c r="C9551" t="s">
        <v>59</v>
      </c>
      <c r="D9551" t="s">
        <v>18</v>
      </c>
      <c r="E9551">
        <v>0</v>
      </c>
      <c r="F9551">
        <v>0</v>
      </c>
      <c r="G9551">
        <v>0</v>
      </c>
      <c r="H9551">
        <v>0</v>
      </c>
      <c r="I9551">
        <v>0</v>
      </c>
      <c r="J9551">
        <v>0</v>
      </c>
      <c r="K9551">
        <v>0</v>
      </c>
      <c r="L9551" t="s">
        <v>53461</v>
      </c>
    </row>
    <row r="9552" spans="1:12" x14ac:dyDescent="0.3">
      <c r="A9552" t="s">
        <v>17933</v>
      </c>
      <c r="B9552" t="s">
        <v>17934</v>
      </c>
      <c r="C9552" t="s">
        <v>1447</v>
      </c>
      <c r="D9552" t="s">
        <v>18</v>
      </c>
      <c r="E9552">
        <v>0</v>
      </c>
      <c r="F9552">
        <v>0</v>
      </c>
      <c r="G9552">
        <v>0</v>
      </c>
      <c r="H9552">
        <v>0</v>
      </c>
      <c r="I9552">
        <v>0</v>
      </c>
      <c r="J9552">
        <v>0</v>
      </c>
      <c r="K9552">
        <v>0</v>
      </c>
      <c r="L9552" t="s">
        <v>53461</v>
      </c>
    </row>
    <row r="9553" spans="1:12" x14ac:dyDescent="0.3">
      <c r="A9553" t="s">
        <v>17935</v>
      </c>
      <c r="B9553" t="s">
        <v>17936</v>
      </c>
      <c r="C9553" t="s">
        <v>1447</v>
      </c>
      <c r="D9553" t="s">
        <v>18</v>
      </c>
      <c r="E9553">
        <v>30</v>
      </c>
      <c r="F9553">
        <v>0</v>
      </c>
      <c r="G9553">
        <v>0</v>
      </c>
      <c r="H9553">
        <v>0</v>
      </c>
      <c r="I9553">
        <v>0</v>
      </c>
      <c r="J9553">
        <v>0</v>
      </c>
      <c r="K9553">
        <v>0</v>
      </c>
      <c r="L9553" t="s">
        <v>53462</v>
      </c>
    </row>
    <row r="9554" spans="1:12" x14ac:dyDescent="0.3">
      <c r="A9554" t="s">
        <v>17937</v>
      </c>
      <c r="B9554" t="s">
        <v>17938</v>
      </c>
      <c r="C9554" t="s">
        <v>59</v>
      </c>
      <c r="D9554" t="s">
        <v>18</v>
      </c>
      <c r="E9554">
        <v>106</v>
      </c>
      <c r="F9554">
        <v>0</v>
      </c>
      <c r="G9554">
        <v>0</v>
      </c>
      <c r="H9554">
        <v>0</v>
      </c>
      <c r="I9554">
        <v>0</v>
      </c>
      <c r="J9554">
        <v>0</v>
      </c>
      <c r="K9554">
        <v>0</v>
      </c>
      <c r="L9554" t="s">
        <v>53462</v>
      </c>
    </row>
    <row r="9555" spans="1:12" x14ac:dyDescent="0.3">
      <c r="A9555" t="s">
        <v>17939</v>
      </c>
      <c r="B9555" t="s">
        <v>17940</v>
      </c>
      <c r="C9555" t="s">
        <v>364</v>
      </c>
      <c r="D9555" t="s">
        <v>22</v>
      </c>
      <c r="E9555">
        <v>0</v>
      </c>
      <c r="F9555">
        <v>0</v>
      </c>
      <c r="G9555">
        <v>0</v>
      </c>
      <c r="H9555">
        <v>0</v>
      </c>
      <c r="I9555">
        <v>0</v>
      </c>
      <c r="J9555">
        <v>0</v>
      </c>
      <c r="K9555">
        <v>0</v>
      </c>
      <c r="L9555" t="s">
        <v>53461</v>
      </c>
    </row>
    <row r="9556" spans="1:12" x14ac:dyDescent="0.3">
      <c r="A9556" t="s">
        <v>17941</v>
      </c>
      <c r="B9556" t="s">
        <v>17940</v>
      </c>
      <c r="C9556" t="s">
        <v>59</v>
      </c>
      <c r="D9556" t="s">
        <v>18</v>
      </c>
      <c r="E9556">
        <v>1</v>
      </c>
      <c r="F9556">
        <v>0</v>
      </c>
      <c r="G9556">
        <v>0</v>
      </c>
      <c r="H9556">
        <v>0</v>
      </c>
      <c r="I9556">
        <v>0</v>
      </c>
      <c r="J9556">
        <v>0</v>
      </c>
      <c r="K9556">
        <v>0</v>
      </c>
      <c r="L9556" t="s">
        <v>53461</v>
      </c>
    </row>
    <row r="9557" spans="1:12" x14ac:dyDescent="0.3">
      <c r="A9557" t="s">
        <v>17942</v>
      </c>
      <c r="B9557" t="s">
        <v>17943</v>
      </c>
      <c r="C9557" t="s">
        <v>59</v>
      </c>
      <c r="D9557" t="s">
        <v>18</v>
      </c>
      <c r="E9557">
        <v>14</v>
      </c>
      <c r="F9557">
        <v>0</v>
      </c>
      <c r="G9557">
        <v>0</v>
      </c>
      <c r="H9557">
        <v>0</v>
      </c>
      <c r="I9557">
        <v>1</v>
      </c>
      <c r="J9557">
        <v>0</v>
      </c>
      <c r="K9557">
        <v>0</v>
      </c>
      <c r="L9557" t="s">
        <v>53462</v>
      </c>
    </row>
    <row r="9558" spans="1:12" x14ac:dyDescent="0.3">
      <c r="A9558" t="s">
        <v>17944</v>
      </c>
      <c r="B9558" t="s">
        <v>17945</v>
      </c>
      <c r="C9558" t="s">
        <v>1018</v>
      </c>
      <c r="D9558" t="s">
        <v>18</v>
      </c>
      <c r="E9558">
        <v>109</v>
      </c>
      <c r="F9558">
        <v>0</v>
      </c>
      <c r="G9558">
        <v>0</v>
      </c>
      <c r="H9558">
        <v>0</v>
      </c>
      <c r="I9558">
        <v>0</v>
      </c>
      <c r="J9558">
        <v>0</v>
      </c>
      <c r="K9558">
        <v>0</v>
      </c>
      <c r="L9558" t="s">
        <v>53461</v>
      </c>
    </row>
    <row r="9559" spans="1:12" x14ac:dyDescent="0.3">
      <c r="A9559" t="s">
        <v>17946</v>
      </c>
      <c r="B9559" t="s">
        <v>17947</v>
      </c>
      <c r="C9559" t="s">
        <v>1018</v>
      </c>
      <c r="D9559" t="s">
        <v>18</v>
      </c>
      <c r="E9559">
        <v>1</v>
      </c>
      <c r="F9559">
        <v>0</v>
      </c>
      <c r="G9559">
        <v>0</v>
      </c>
      <c r="H9559">
        <v>0</v>
      </c>
      <c r="I9559">
        <v>0</v>
      </c>
      <c r="J9559">
        <v>0</v>
      </c>
      <c r="K9559">
        <v>0</v>
      </c>
      <c r="L9559" t="s">
        <v>53461</v>
      </c>
    </row>
    <row r="9560" spans="1:12" x14ac:dyDescent="0.3">
      <c r="A9560" t="s">
        <v>17948</v>
      </c>
      <c r="B9560" t="s">
        <v>17949</v>
      </c>
      <c r="C9560" t="s">
        <v>59</v>
      </c>
      <c r="D9560" t="s">
        <v>18</v>
      </c>
      <c r="E9560">
        <v>0</v>
      </c>
      <c r="F9560">
        <v>0</v>
      </c>
      <c r="G9560">
        <v>0</v>
      </c>
      <c r="H9560">
        <v>0</v>
      </c>
      <c r="I9560">
        <v>0</v>
      </c>
      <c r="J9560">
        <v>0</v>
      </c>
      <c r="K9560">
        <v>0</v>
      </c>
      <c r="L9560" t="s">
        <v>53461</v>
      </c>
    </row>
    <row r="9561" spans="1:12" x14ac:dyDescent="0.3">
      <c r="A9561" t="s">
        <v>17950</v>
      </c>
      <c r="B9561" t="s">
        <v>17951</v>
      </c>
      <c r="C9561" t="s">
        <v>59</v>
      </c>
      <c r="D9561" t="s">
        <v>18</v>
      </c>
      <c r="E9561">
        <v>0</v>
      </c>
      <c r="F9561">
        <v>0</v>
      </c>
      <c r="G9561">
        <v>0</v>
      </c>
      <c r="H9561">
        <v>0</v>
      </c>
      <c r="I9561">
        <v>0</v>
      </c>
      <c r="J9561">
        <v>0</v>
      </c>
      <c r="K9561">
        <v>0</v>
      </c>
      <c r="L9561" t="s">
        <v>53461</v>
      </c>
    </row>
    <row r="9562" spans="1:12" x14ac:dyDescent="0.3">
      <c r="A9562" t="s">
        <v>17952</v>
      </c>
      <c r="B9562" t="s">
        <v>17953</v>
      </c>
      <c r="C9562" t="s">
        <v>59</v>
      </c>
      <c r="D9562" t="s">
        <v>18</v>
      </c>
      <c r="E9562">
        <v>0</v>
      </c>
      <c r="F9562">
        <v>0</v>
      </c>
      <c r="G9562">
        <v>0</v>
      </c>
      <c r="H9562">
        <v>0</v>
      </c>
      <c r="I9562">
        <v>0</v>
      </c>
      <c r="J9562">
        <v>0</v>
      </c>
      <c r="K9562">
        <v>0</v>
      </c>
      <c r="L9562" t="s">
        <v>53461</v>
      </c>
    </row>
    <row r="9563" spans="1:12" x14ac:dyDescent="0.3">
      <c r="A9563" t="s">
        <v>17954</v>
      </c>
      <c r="B9563" t="s">
        <v>17955</v>
      </c>
      <c r="C9563" t="s">
        <v>59</v>
      </c>
      <c r="D9563" t="s">
        <v>18</v>
      </c>
      <c r="E9563">
        <v>0</v>
      </c>
      <c r="F9563">
        <v>0</v>
      </c>
      <c r="G9563">
        <v>0</v>
      </c>
      <c r="H9563">
        <v>0</v>
      </c>
      <c r="I9563">
        <v>0</v>
      </c>
      <c r="J9563">
        <v>0</v>
      </c>
      <c r="K9563">
        <v>0</v>
      </c>
      <c r="L9563" t="s">
        <v>53461</v>
      </c>
    </row>
    <row r="9564" spans="1:12" x14ac:dyDescent="0.3">
      <c r="A9564" t="s">
        <v>17956</v>
      </c>
      <c r="B9564" t="s">
        <v>17957</v>
      </c>
      <c r="C9564" t="s">
        <v>59</v>
      </c>
      <c r="D9564" t="s">
        <v>18</v>
      </c>
      <c r="E9564"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 t="s">
        <v>53461</v>
      </c>
    </row>
    <row r="9565" spans="1:12" x14ac:dyDescent="0.3">
      <c r="A9565" t="s">
        <v>17958</v>
      </c>
      <c r="B9565" t="s">
        <v>17959</v>
      </c>
      <c r="C9565" t="s">
        <v>59</v>
      </c>
      <c r="D9565" t="s">
        <v>18</v>
      </c>
      <c r="E9565">
        <v>0</v>
      </c>
      <c r="F9565">
        <v>0</v>
      </c>
      <c r="G9565">
        <v>0</v>
      </c>
      <c r="H9565">
        <v>0</v>
      </c>
      <c r="I9565">
        <v>0</v>
      </c>
      <c r="J9565">
        <v>0</v>
      </c>
      <c r="K9565">
        <v>0</v>
      </c>
      <c r="L9565" t="s">
        <v>53461</v>
      </c>
    </row>
    <row r="9566" spans="1:12" x14ac:dyDescent="0.3">
      <c r="A9566" t="s">
        <v>17960</v>
      </c>
      <c r="B9566" t="s">
        <v>17961</v>
      </c>
      <c r="C9566" t="s">
        <v>59</v>
      </c>
      <c r="D9566" t="s">
        <v>18</v>
      </c>
      <c r="E9566">
        <v>0</v>
      </c>
      <c r="F9566">
        <v>0</v>
      </c>
      <c r="G9566">
        <v>0</v>
      </c>
      <c r="H9566">
        <v>0</v>
      </c>
      <c r="I9566">
        <v>0</v>
      </c>
      <c r="J9566">
        <v>0</v>
      </c>
      <c r="K9566">
        <v>0</v>
      </c>
      <c r="L9566" t="s">
        <v>53461</v>
      </c>
    </row>
    <row r="9567" spans="1:12" x14ac:dyDescent="0.3">
      <c r="A9567" t="s">
        <v>17962</v>
      </c>
      <c r="B9567" t="s">
        <v>17963</v>
      </c>
      <c r="C9567" t="s">
        <v>59</v>
      </c>
      <c r="D9567" t="s">
        <v>18</v>
      </c>
      <c r="E9567">
        <v>0</v>
      </c>
      <c r="F9567">
        <v>0</v>
      </c>
      <c r="G9567">
        <v>0</v>
      </c>
      <c r="H9567">
        <v>0</v>
      </c>
      <c r="I9567">
        <v>0</v>
      </c>
      <c r="J9567">
        <v>0</v>
      </c>
      <c r="K9567">
        <v>0</v>
      </c>
      <c r="L9567" t="s">
        <v>53461</v>
      </c>
    </row>
    <row r="9568" spans="1:12" x14ac:dyDescent="0.3">
      <c r="A9568" t="s">
        <v>17964</v>
      </c>
      <c r="B9568" t="s">
        <v>17965</v>
      </c>
      <c r="C9568" t="s">
        <v>59</v>
      </c>
      <c r="D9568" t="s">
        <v>18</v>
      </c>
      <c r="E9568">
        <v>0</v>
      </c>
      <c r="F9568">
        <v>0</v>
      </c>
      <c r="G9568">
        <v>0</v>
      </c>
      <c r="H9568">
        <v>0</v>
      </c>
      <c r="I9568">
        <v>0</v>
      </c>
      <c r="J9568">
        <v>0</v>
      </c>
      <c r="K9568">
        <v>0</v>
      </c>
      <c r="L9568" t="s">
        <v>53461</v>
      </c>
    </row>
    <row r="9569" spans="1:12" x14ac:dyDescent="0.3">
      <c r="A9569" t="s">
        <v>17966</v>
      </c>
      <c r="B9569" t="s">
        <v>17967</v>
      </c>
      <c r="C9569" t="s">
        <v>59</v>
      </c>
      <c r="D9569" t="s">
        <v>18</v>
      </c>
      <c r="E9569">
        <v>0</v>
      </c>
      <c r="F9569">
        <v>0</v>
      </c>
      <c r="G9569">
        <v>0</v>
      </c>
      <c r="H9569">
        <v>0</v>
      </c>
      <c r="I9569">
        <v>0</v>
      </c>
      <c r="J9569">
        <v>0</v>
      </c>
      <c r="K9569">
        <v>0</v>
      </c>
      <c r="L9569" t="s">
        <v>53461</v>
      </c>
    </row>
    <row r="9570" spans="1:12" x14ac:dyDescent="0.3">
      <c r="A9570" t="s">
        <v>17968</v>
      </c>
      <c r="B9570" t="s">
        <v>17969</v>
      </c>
      <c r="C9570" t="s">
        <v>59</v>
      </c>
      <c r="D9570" t="s">
        <v>18</v>
      </c>
      <c r="E9570">
        <v>0</v>
      </c>
      <c r="F9570">
        <v>0</v>
      </c>
      <c r="G9570">
        <v>0</v>
      </c>
      <c r="H9570">
        <v>0</v>
      </c>
      <c r="I9570">
        <v>0</v>
      </c>
      <c r="J9570">
        <v>0</v>
      </c>
      <c r="K9570">
        <v>0</v>
      </c>
      <c r="L9570" t="s">
        <v>53461</v>
      </c>
    </row>
    <row r="9571" spans="1:12" x14ac:dyDescent="0.3">
      <c r="A9571" t="s">
        <v>17970</v>
      </c>
      <c r="B9571" t="s">
        <v>17971</v>
      </c>
      <c r="C9571" t="s">
        <v>59</v>
      </c>
      <c r="D9571" t="s">
        <v>18</v>
      </c>
      <c r="E9571">
        <v>0</v>
      </c>
      <c r="F9571">
        <v>0</v>
      </c>
      <c r="G9571">
        <v>0</v>
      </c>
      <c r="H9571">
        <v>0</v>
      </c>
      <c r="I9571">
        <v>0</v>
      </c>
      <c r="J9571">
        <v>0</v>
      </c>
      <c r="K9571">
        <v>0</v>
      </c>
      <c r="L9571" t="s">
        <v>53461</v>
      </c>
    </row>
    <row r="9572" spans="1:12" x14ac:dyDescent="0.3">
      <c r="A9572" t="s">
        <v>17972</v>
      </c>
      <c r="B9572" t="s">
        <v>17973</v>
      </c>
      <c r="C9572" t="s">
        <v>59</v>
      </c>
      <c r="D9572" t="s">
        <v>18</v>
      </c>
      <c r="E9572">
        <v>0</v>
      </c>
      <c r="F9572">
        <v>0</v>
      </c>
      <c r="G9572">
        <v>0</v>
      </c>
      <c r="H9572">
        <v>0</v>
      </c>
      <c r="I9572">
        <v>0</v>
      </c>
      <c r="J9572">
        <v>0</v>
      </c>
      <c r="K9572">
        <v>0</v>
      </c>
      <c r="L9572" t="s">
        <v>53461</v>
      </c>
    </row>
    <row r="9573" spans="1:12" x14ac:dyDescent="0.3">
      <c r="A9573" t="s">
        <v>17974</v>
      </c>
      <c r="B9573" t="s">
        <v>17975</v>
      </c>
      <c r="C9573" t="s">
        <v>59</v>
      </c>
      <c r="D9573" t="s">
        <v>18</v>
      </c>
      <c r="E9573">
        <v>49</v>
      </c>
      <c r="F9573">
        <v>0</v>
      </c>
      <c r="G9573">
        <v>0</v>
      </c>
      <c r="H9573">
        <v>0</v>
      </c>
      <c r="I9573">
        <v>0</v>
      </c>
      <c r="J9573">
        <v>0</v>
      </c>
      <c r="K9573">
        <v>0</v>
      </c>
      <c r="L9573" t="s">
        <v>53461</v>
      </c>
    </row>
    <row r="9574" spans="1:12" x14ac:dyDescent="0.3">
      <c r="A9574" t="s">
        <v>17976</v>
      </c>
      <c r="B9574" t="s">
        <v>17977</v>
      </c>
      <c r="C9574" t="s">
        <v>59</v>
      </c>
      <c r="D9574" t="s">
        <v>18</v>
      </c>
      <c r="E9574">
        <v>50</v>
      </c>
      <c r="F9574">
        <v>0</v>
      </c>
      <c r="G9574">
        <v>0</v>
      </c>
      <c r="H9574">
        <v>0</v>
      </c>
      <c r="I9574">
        <v>0</v>
      </c>
      <c r="J9574">
        <v>0</v>
      </c>
      <c r="K9574">
        <v>0</v>
      </c>
      <c r="L9574" t="s">
        <v>53461</v>
      </c>
    </row>
    <row r="9575" spans="1:12" x14ac:dyDescent="0.3">
      <c r="A9575" t="s">
        <v>17978</v>
      </c>
      <c r="B9575" t="s">
        <v>17979</v>
      </c>
      <c r="C9575" t="s">
        <v>59</v>
      </c>
      <c r="D9575" t="s">
        <v>18</v>
      </c>
      <c r="E9575">
        <v>0</v>
      </c>
      <c r="F9575">
        <v>0</v>
      </c>
      <c r="G9575">
        <v>0</v>
      </c>
      <c r="H9575">
        <v>0</v>
      </c>
      <c r="I9575">
        <v>0</v>
      </c>
      <c r="J9575">
        <v>0</v>
      </c>
      <c r="K9575">
        <v>0</v>
      </c>
      <c r="L9575" t="s">
        <v>53461</v>
      </c>
    </row>
    <row r="9576" spans="1:12" x14ac:dyDescent="0.3">
      <c r="A9576" t="s">
        <v>17980</v>
      </c>
      <c r="B9576" t="s">
        <v>17981</v>
      </c>
      <c r="C9576" t="s">
        <v>59</v>
      </c>
      <c r="D9576" t="s">
        <v>18</v>
      </c>
      <c r="E9576">
        <v>0</v>
      </c>
      <c r="F9576">
        <v>0</v>
      </c>
      <c r="G9576">
        <v>0</v>
      </c>
      <c r="H9576">
        <v>0</v>
      </c>
      <c r="I9576">
        <v>0</v>
      </c>
      <c r="J9576">
        <v>0</v>
      </c>
      <c r="K9576">
        <v>0</v>
      </c>
      <c r="L9576" t="s">
        <v>53461</v>
      </c>
    </row>
    <row r="9577" spans="1:12" x14ac:dyDescent="0.3">
      <c r="A9577" t="s">
        <v>17982</v>
      </c>
      <c r="B9577" t="s">
        <v>17983</v>
      </c>
      <c r="C9577" t="s">
        <v>59</v>
      </c>
      <c r="D9577" t="s">
        <v>18</v>
      </c>
      <c r="E9577">
        <v>14</v>
      </c>
      <c r="F9577">
        <v>0</v>
      </c>
      <c r="G9577">
        <v>0</v>
      </c>
      <c r="H9577">
        <v>0</v>
      </c>
      <c r="I9577">
        <v>1</v>
      </c>
      <c r="J9577">
        <v>0</v>
      </c>
      <c r="K9577">
        <v>0</v>
      </c>
      <c r="L9577" t="s">
        <v>53462</v>
      </c>
    </row>
    <row r="9578" spans="1:12" x14ac:dyDescent="0.3">
      <c r="A9578" t="s">
        <v>17984</v>
      </c>
      <c r="B9578" t="s">
        <v>17985</v>
      </c>
      <c r="C9578" t="s">
        <v>1018</v>
      </c>
      <c r="D9578" t="s">
        <v>18</v>
      </c>
      <c r="E9578">
        <v>38</v>
      </c>
      <c r="F9578">
        <v>0</v>
      </c>
      <c r="G9578">
        <v>0</v>
      </c>
      <c r="H9578">
        <v>0</v>
      </c>
      <c r="I9578">
        <v>0</v>
      </c>
      <c r="J9578">
        <v>0</v>
      </c>
      <c r="K9578">
        <v>0</v>
      </c>
      <c r="L9578" t="s">
        <v>53461</v>
      </c>
    </row>
    <row r="9579" spans="1:12" x14ac:dyDescent="0.3">
      <c r="A9579" t="s">
        <v>17986</v>
      </c>
      <c r="B9579" t="s">
        <v>17987</v>
      </c>
      <c r="C9579" t="s">
        <v>1018</v>
      </c>
      <c r="D9579" t="s">
        <v>18</v>
      </c>
      <c r="E9579">
        <v>83</v>
      </c>
      <c r="F9579">
        <v>0</v>
      </c>
      <c r="G9579">
        <v>0</v>
      </c>
      <c r="H9579">
        <v>0</v>
      </c>
      <c r="I9579">
        <v>0</v>
      </c>
      <c r="J9579">
        <v>0</v>
      </c>
      <c r="K9579">
        <v>0</v>
      </c>
      <c r="L9579" t="s">
        <v>53461</v>
      </c>
    </row>
    <row r="9580" spans="1:12" x14ac:dyDescent="0.3">
      <c r="A9580" t="s">
        <v>17988</v>
      </c>
      <c r="B9580" t="s">
        <v>17989</v>
      </c>
      <c r="C9580" t="s">
        <v>351</v>
      </c>
      <c r="D9580" t="s">
        <v>18</v>
      </c>
      <c r="E9580">
        <v>10</v>
      </c>
      <c r="F9580">
        <v>0</v>
      </c>
      <c r="G9580">
        <v>0</v>
      </c>
      <c r="H9580">
        <v>0</v>
      </c>
      <c r="I9580">
        <v>0</v>
      </c>
      <c r="J9580">
        <v>0</v>
      </c>
      <c r="K9580">
        <v>0</v>
      </c>
      <c r="L9580" t="s">
        <v>53461</v>
      </c>
    </row>
    <row r="9581" spans="1:12" x14ac:dyDescent="0.3">
      <c r="A9581" t="s">
        <v>17990</v>
      </c>
      <c r="B9581" t="s">
        <v>17991</v>
      </c>
      <c r="C9581" t="s">
        <v>351</v>
      </c>
      <c r="D9581" t="s">
        <v>18</v>
      </c>
      <c r="E9581">
        <v>10</v>
      </c>
      <c r="F9581">
        <v>0</v>
      </c>
      <c r="G9581">
        <v>0</v>
      </c>
      <c r="H9581">
        <v>0</v>
      </c>
      <c r="I9581">
        <v>0</v>
      </c>
      <c r="J9581">
        <v>0</v>
      </c>
      <c r="K9581">
        <v>0</v>
      </c>
      <c r="L9581" t="s">
        <v>53461</v>
      </c>
    </row>
    <row r="9582" spans="1:12" x14ac:dyDescent="0.3">
      <c r="A9582" t="s">
        <v>17992</v>
      </c>
      <c r="B9582" t="s">
        <v>17993</v>
      </c>
      <c r="C9582" t="s">
        <v>17556</v>
      </c>
      <c r="D9582" t="s">
        <v>22</v>
      </c>
      <c r="E9582">
        <v>0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 t="s">
        <v>53461</v>
      </c>
    </row>
    <row r="9583" spans="1:12" x14ac:dyDescent="0.3">
      <c r="A9583" t="s">
        <v>17994</v>
      </c>
      <c r="B9583" t="s">
        <v>17995</v>
      </c>
      <c r="C9583" t="s">
        <v>59</v>
      </c>
      <c r="D9583" t="s">
        <v>18</v>
      </c>
      <c r="E9583">
        <v>0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 t="s">
        <v>53461</v>
      </c>
    </row>
    <row r="9584" spans="1:12" x14ac:dyDescent="0.3">
      <c r="A9584" t="s">
        <v>17996</v>
      </c>
      <c r="B9584" t="s">
        <v>17997</v>
      </c>
      <c r="C9584" t="s">
        <v>17998</v>
      </c>
      <c r="D9584" t="s">
        <v>18</v>
      </c>
      <c r="E9584">
        <v>0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 t="s">
        <v>53461</v>
      </c>
    </row>
    <row r="9585" spans="1:12" x14ac:dyDescent="0.3">
      <c r="A9585" t="s">
        <v>17999</v>
      </c>
      <c r="B9585" t="s">
        <v>18000</v>
      </c>
      <c r="C9585" t="s">
        <v>59</v>
      </c>
      <c r="D9585" t="s">
        <v>18</v>
      </c>
      <c r="E9585">
        <v>0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 t="s">
        <v>53461</v>
      </c>
    </row>
    <row r="9586" spans="1:12" x14ac:dyDescent="0.3">
      <c r="A9586" t="s">
        <v>18001</v>
      </c>
      <c r="B9586" t="s">
        <v>18002</v>
      </c>
      <c r="C9586" t="s">
        <v>351</v>
      </c>
      <c r="D9586" t="s">
        <v>18</v>
      </c>
      <c r="E9586">
        <v>11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 t="s">
        <v>53461</v>
      </c>
    </row>
    <row r="9587" spans="1:12" x14ac:dyDescent="0.3">
      <c r="A9587" t="s">
        <v>18003</v>
      </c>
      <c r="B9587" t="s">
        <v>18004</v>
      </c>
      <c r="C9587" t="s">
        <v>351</v>
      </c>
      <c r="D9587" t="s">
        <v>18</v>
      </c>
      <c r="E9587">
        <v>17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 t="s">
        <v>53461</v>
      </c>
    </row>
    <row r="9588" spans="1:12" x14ac:dyDescent="0.3">
      <c r="A9588" t="s">
        <v>18005</v>
      </c>
      <c r="B9588" t="s">
        <v>18006</v>
      </c>
      <c r="C9588" t="s">
        <v>351</v>
      </c>
      <c r="D9588" t="s">
        <v>18</v>
      </c>
      <c r="E9588">
        <v>9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 t="s">
        <v>53461</v>
      </c>
    </row>
    <row r="9589" spans="1:12" x14ac:dyDescent="0.3">
      <c r="A9589" t="s">
        <v>18007</v>
      </c>
      <c r="B9589" t="s">
        <v>18008</v>
      </c>
      <c r="C9589" t="s">
        <v>351</v>
      </c>
      <c r="D9589" t="s">
        <v>18</v>
      </c>
      <c r="E9589">
        <v>10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 t="s">
        <v>53461</v>
      </c>
    </row>
    <row r="9590" spans="1:12" x14ac:dyDescent="0.3">
      <c r="A9590" t="s">
        <v>18009</v>
      </c>
      <c r="B9590" t="s">
        <v>18010</v>
      </c>
      <c r="C9590" t="s">
        <v>351</v>
      </c>
      <c r="D9590" t="s">
        <v>18</v>
      </c>
      <c r="E9590">
        <v>18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 t="s">
        <v>53461</v>
      </c>
    </row>
    <row r="9591" spans="1:12" x14ac:dyDescent="0.3">
      <c r="A9591" t="s">
        <v>18011</v>
      </c>
      <c r="B9591" t="s">
        <v>18012</v>
      </c>
      <c r="C9591" t="s">
        <v>351</v>
      </c>
      <c r="D9591" t="s">
        <v>18</v>
      </c>
      <c r="E9591">
        <v>8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 t="s">
        <v>53461</v>
      </c>
    </row>
    <row r="9592" spans="1:12" x14ac:dyDescent="0.3">
      <c r="A9592" t="s">
        <v>18013</v>
      </c>
      <c r="B9592" t="s">
        <v>18014</v>
      </c>
      <c r="C9592" t="s">
        <v>351</v>
      </c>
      <c r="D9592" t="s">
        <v>18</v>
      </c>
      <c r="E9592">
        <v>9</v>
      </c>
      <c r="F9592">
        <v>0</v>
      </c>
      <c r="G9592">
        <v>0</v>
      </c>
      <c r="H9592">
        <v>0</v>
      </c>
      <c r="I9592">
        <v>0</v>
      </c>
      <c r="J9592">
        <v>0</v>
      </c>
      <c r="K9592">
        <v>0</v>
      </c>
      <c r="L9592" t="s">
        <v>53461</v>
      </c>
    </row>
    <row r="9593" spans="1:12" x14ac:dyDescent="0.3">
      <c r="A9593" t="s">
        <v>18015</v>
      </c>
      <c r="B9593" t="s">
        <v>18016</v>
      </c>
      <c r="C9593" t="s">
        <v>59</v>
      </c>
      <c r="D9593" t="s">
        <v>18</v>
      </c>
      <c r="E9593">
        <v>0</v>
      </c>
      <c r="F9593">
        <v>0</v>
      </c>
      <c r="G9593">
        <v>0</v>
      </c>
      <c r="H9593">
        <v>0</v>
      </c>
      <c r="I9593">
        <v>0</v>
      </c>
      <c r="J9593">
        <v>0</v>
      </c>
      <c r="K9593">
        <v>0</v>
      </c>
      <c r="L9593" t="s">
        <v>53461</v>
      </c>
    </row>
    <row r="9594" spans="1:12" x14ac:dyDescent="0.3">
      <c r="A9594" t="s">
        <v>18017</v>
      </c>
      <c r="B9594" t="s">
        <v>18018</v>
      </c>
      <c r="C9594" t="s">
        <v>59</v>
      </c>
      <c r="D9594" t="s">
        <v>18</v>
      </c>
      <c r="E9594">
        <v>0</v>
      </c>
      <c r="F9594">
        <v>0</v>
      </c>
      <c r="G9594">
        <v>0</v>
      </c>
      <c r="H9594">
        <v>0</v>
      </c>
      <c r="I9594">
        <v>0</v>
      </c>
      <c r="J9594">
        <v>0</v>
      </c>
      <c r="K9594">
        <v>0</v>
      </c>
      <c r="L9594" t="s">
        <v>53461</v>
      </c>
    </row>
    <row r="9595" spans="1:12" x14ac:dyDescent="0.3">
      <c r="A9595" t="s">
        <v>18019</v>
      </c>
      <c r="B9595" t="s">
        <v>18020</v>
      </c>
      <c r="C9595" t="s">
        <v>351</v>
      </c>
      <c r="D9595" t="s">
        <v>18</v>
      </c>
      <c r="E9595">
        <v>0</v>
      </c>
      <c r="F9595">
        <v>0</v>
      </c>
      <c r="G9595">
        <v>0</v>
      </c>
      <c r="H9595">
        <v>0</v>
      </c>
      <c r="I9595">
        <v>0</v>
      </c>
      <c r="J9595">
        <v>0</v>
      </c>
      <c r="K9595">
        <v>0</v>
      </c>
      <c r="L9595" t="s">
        <v>53461</v>
      </c>
    </row>
    <row r="9596" spans="1:12" x14ac:dyDescent="0.3">
      <c r="A9596" t="s">
        <v>18021</v>
      </c>
      <c r="B9596" t="s">
        <v>18022</v>
      </c>
      <c r="C9596" t="s">
        <v>351</v>
      </c>
      <c r="D9596" t="s">
        <v>18</v>
      </c>
      <c r="E9596">
        <v>0</v>
      </c>
      <c r="F9596">
        <v>0</v>
      </c>
      <c r="G9596">
        <v>0</v>
      </c>
      <c r="H9596">
        <v>0</v>
      </c>
      <c r="I9596">
        <v>0</v>
      </c>
      <c r="J9596">
        <v>0</v>
      </c>
      <c r="K9596">
        <v>0</v>
      </c>
      <c r="L9596" t="s">
        <v>53461</v>
      </c>
    </row>
    <row r="9597" spans="1:12" x14ac:dyDescent="0.3">
      <c r="A9597" t="s">
        <v>18023</v>
      </c>
      <c r="B9597" t="s">
        <v>18024</v>
      </c>
      <c r="C9597" t="s">
        <v>351</v>
      </c>
      <c r="D9597" t="s">
        <v>18</v>
      </c>
      <c r="E9597">
        <v>0</v>
      </c>
      <c r="F9597">
        <v>0</v>
      </c>
      <c r="G9597">
        <v>0</v>
      </c>
      <c r="H9597">
        <v>0</v>
      </c>
      <c r="I9597">
        <v>0</v>
      </c>
      <c r="J9597">
        <v>0</v>
      </c>
      <c r="K9597">
        <v>0</v>
      </c>
      <c r="L9597" t="s">
        <v>53461</v>
      </c>
    </row>
    <row r="9598" spans="1:12" x14ac:dyDescent="0.3">
      <c r="A9598" t="s">
        <v>18025</v>
      </c>
      <c r="B9598" t="s">
        <v>18026</v>
      </c>
      <c r="C9598" t="s">
        <v>351</v>
      </c>
      <c r="D9598" t="s">
        <v>18</v>
      </c>
      <c r="E9598">
        <v>0</v>
      </c>
      <c r="F9598">
        <v>0</v>
      </c>
      <c r="G9598">
        <v>0</v>
      </c>
      <c r="H9598">
        <v>0</v>
      </c>
      <c r="I9598">
        <v>0</v>
      </c>
      <c r="J9598">
        <v>0</v>
      </c>
      <c r="K9598">
        <v>0</v>
      </c>
      <c r="L9598" t="s">
        <v>53461</v>
      </c>
    </row>
    <row r="9599" spans="1:12" x14ac:dyDescent="0.3">
      <c r="A9599" t="s">
        <v>18027</v>
      </c>
      <c r="B9599" t="s">
        <v>18028</v>
      </c>
      <c r="C9599" t="s">
        <v>1561</v>
      </c>
      <c r="D9599" t="s">
        <v>22</v>
      </c>
      <c r="E9599">
        <v>0</v>
      </c>
      <c r="F9599">
        <v>0</v>
      </c>
      <c r="G9599">
        <v>0</v>
      </c>
      <c r="H9599">
        <v>0</v>
      </c>
      <c r="I9599">
        <v>0</v>
      </c>
      <c r="J9599">
        <v>0</v>
      </c>
      <c r="K9599">
        <v>0</v>
      </c>
      <c r="L9599" t="s">
        <v>53461</v>
      </c>
    </row>
    <row r="9600" spans="1:12" x14ac:dyDescent="0.3">
      <c r="A9600" t="s">
        <v>18029</v>
      </c>
      <c r="B9600" t="s">
        <v>18030</v>
      </c>
      <c r="C9600" t="s">
        <v>59</v>
      </c>
      <c r="D9600" t="s">
        <v>18</v>
      </c>
      <c r="E9600">
        <v>25</v>
      </c>
      <c r="F9600">
        <v>0</v>
      </c>
      <c r="G9600">
        <v>0</v>
      </c>
      <c r="H9600">
        <v>0</v>
      </c>
      <c r="I9600">
        <v>0</v>
      </c>
      <c r="J9600">
        <v>0</v>
      </c>
      <c r="K9600">
        <v>0</v>
      </c>
      <c r="L9600" t="s">
        <v>53462</v>
      </c>
    </row>
    <row r="9601" spans="1:12" x14ac:dyDescent="0.3">
      <c r="A9601" t="s">
        <v>18031</v>
      </c>
      <c r="B9601" t="s">
        <v>18032</v>
      </c>
      <c r="C9601" t="s">
        <v>59</v>
      </c>
      <c r="D9601" t="s">
        <v>18</v>
      </c>
      <c r="E9601">
        <v>0</v>
      </c>
      <c r="F9601">
        <v>0</v>
      </c>
      <c r="G9601">
        <v>0</v>
      </c>
      <c r="H9601">
        <v>0</v>
      </c>
      <c r="I9601">
        <v>0</v>
      </c>
      <c r="J9601">
        <v>0</v>
      </c>
      <c r="K9601">
        <v>0</v>
      </c>
      <c r="L9601" t="s">
        <v>53461</v>
      </c>
    </row>
    <row r="9602" spans="1:12" x14ac:dyDescent="0.3">
      <c r="A9602" t="s">
        <v>18033</v>
      </c>
      <c r="B9602" t="s">
        <v>18034</v>
      </c>
      <c r="C9602" t="s">
        <v>59</v>
      </c>
      <c r="D9602" t="s">
        <v>18</v>
      </c>
      <c r="E9602">
        <v>0</v>
      </c>
      <c r="F9602">
        <v>0</v>
      </c>
      <c r="G9602">
        <v>0</v>
      </c>
      <c r="H9602">
        <v>0</v>
      </c>
      <c r="I9602">
        <v>0</v>
      </c>
      <c r="J9602">
        <v>0</v>
      </c>
      <c r="K9602">
        <v>0</v>
      </c>
      <c r="L9602" t="s">
        <v>53461</v>
      </c>
    </row>
    <row r="9603" spans="1:12" x14ac:dyDescent="0.3">
      <c r="A9603" t="s">
        <v>18035</v>
      </c>
      <c r="B9603" t="s">
        <v>18036</v>
      </c>
      <c r="C9603" t="s">
        <v>59</v>
      </c>
      <c r="D9603" t="s">
        <v>18</v>
      </c>
      <c r="E9603">
        <v>0</v>
      </c>
      <c r="F9603">
        <v>0</v>
      </c>
      <c r="G9603">
        <v>0</v>
      </c>
      <c r="H9603">
        <v>0</v>
      </c>
      <c r="I9603">
        <v>0</v>
      </c>
      <c r="J9603">
        <v>0</v>
      </c>
      <c r="K9603">
        <v>0</v>
      </c>
      <c r="L9603" t="s">
        <v>53461</v>
      </c>
    </row>
    <row r="9604" spans="1:12" x14ac:dyDescent="0.3">
      <c r="A9604" t="s">
        <v>18037</v>
      </c>
      <c r="B9604" t="s">
        <v>18038</v>
      </c>
      <c r="C9604" t="s">
        <v>59</v>
      </c>
      <c r="D9604" t="s">
        <v>18</v>
      </c>
      <c r="E9604">
        <v>0</v>
      </c>
      <c r="F9604">
        <v>0</v>
      </c>
      <c r="G9604">
        <v>0</v>
      </c>
      <c r="H9604">
        <v>0</v>
      </c>
      <c r="I9604">
        <v>0</v>
      </c>
      <c r="J9604">
        <v>0</v>
      </c>
      <c r="K9604">
        <v>0</v>
      </c>
      <c r="L9604" t="s">
        <v>53461</v>
      </c>
    </row>
    <row r="9605" spans="1:12" x14ac:dyDescent="0.3">
      <c r="A9605" t="s">
        <v>18039</v>
      </c>
      <c r="B9605" t="s">
        <v>18040</v>
      </c>
      <c r="C9605" t="s">
        <v>59</v>
      </c>
      <c r="D9605" t="s">
        <v>18</v>
      </c>
      <c r="E9605">
        <v>40</v>
      </c>
      <c r="F9605">
        <v>0</v>
      </c>
      <c r="G9605">
        <v>0</v>
      </c>
      <c r="H9605">
        <v>0</v>
      </c>
      <c r="I9605">
        <v>0</v>
      </c>
      <c r="J9605">
        <v>0</v>
      </c>
      <c r="K9605">
        <v>0</v>
      </c>
      <c r="L9605" t="s">
        <v>53462</v>
      </c>
    </row>
    <row r="9606" spans="1:12" x14ac:dyDescent="0.3">
      <c r="A9606" t="s">
        <v>18041</v>
      </c>
      <c r="B9606" t="s">
        <v>18042</v>
      </c>
      <c r="C9606" t="s">
        <v>59</v>
      </c>
      <c r="D9606" t="s">
        <v>18</v>
      </c>
      <c r="E9606">
        <v>0</v>
      </c>
      <c r="F9606">
        <v>0</v>
      </c>
      <c r="G9606">
        <v>0</v>
      </c>
      <c r="H9606">
        <v>0</v>
      </c>
      <c r="I9606">
        <v>0</v>
      </c>
      <c r="J9606">
        <v>0</v>
      </c>
      <c r="K9606">
        <v>0</v>
      </c>
      <c r="L9606" t="s">
        <v>53461</v>
      </c>
    </row>
    <row r="9607" spans="1:12" x14ac:dyDescent="0.3">
      <c r="A9607" t="s">
        <v>18043</v>
      </c>
      <c r="B9607" t="s">
        <v>18044</v>
      </c>
      <c r="C9607" t="s">
        <v>59</v>
      </c>
      <c r="D9607" t="s">
        <v>18</v>
      </c>
      <c r="E9607">
        <v>66</v>
      </c>
      <c r="F9607">
        <v>0</v>
      </c>
      <c r="G9607">
        <v>0</v>
      </c>
      <c r="H9607">
        <v>0</v>
      </c>
      <c r="I9607">
        <v>0</v>
      </c>
      <c r="J9607">
        <v>0</v>
      </c>
      <c r="K9607">
        <v>0</v>
      </c>
      <c r="L9607" t="s">
        <v>53461</v>
      </c>
    </row>
    <row r="9608" spans="1:12" x14ac:dyDescent="0.3">
      <c r="A9608" t="s">
        <v>18045</v>
      </c>
      <c r="B9608" t="s">
        <v>18046</v>
      </c>
      <c r="C9608" t="s">
        <v>59</v>
      </c>
      <c r="D9608" t="s">
        <v>18</v>
      </c>
      <c r="E9608">
        <v>0</v>
      </c>
      <c r="F9608">
        <v>0</v>
      </c>
      <c r="G9608">
        <v>0</v>
      </c>
      <c r="H9608">
        <v>0</v>
      </c>
      <c r="I9608">
        <v>0</v>
      </c>
      <c r="J9608">
        <v>0</v>
      </c>
      <c r="K9608">
        <v>0</v>
      </c>
      <c r="L9608" t="s">
        <v>53461</v>
      </c>
    </row>
    <row r="9609" spans="1:12" x14ac:dyDescent="0.3">
      <c r="A9609" t="s">
        <v>18047</v>
      </c>
      <c r="B9609" t="s">
        <v>18046</v>
      </c>
      <c r="C9609" t="s">
        <v>59</v>
      </c>
      <c r="D9609" t="s">
        <v>18</v>
      </c>
      <c r="E9609">
        <v>0</v>
      </c>
      <c r="F9609">
        <v>0</v>
      </c>
      <c r="G9609">
        <v>0</v>
      </c>
      <c r="H9609">
        <v>0</v>
      </c>
      <c r="I9609">
        <v>0</v>
      </c>
      <c r="J9609">
        <v>0</v>
      </c>
      <c r="K9609">
        <v>0</v>
      </c>
      <c r="L9609" t="s">
        <v>53461</v>
      </c>
    </row>
    <row r="9610" spans="1:12" x14ac:dyDescent="0.3">
      <c r="A9610" t="s">
        <v>18048</v>
      </c>
      <c r="B9610" t="s">
        <v>18049</v>
      </c>
      <c r="C9610" t="s">
        <v>59</v>
      </c>
      <c r="D9610" t="s">
        <v>18</v>
      </c>
      <c r="E9610">
        <v>0</v>
      </c>
      <c r="F9610">
        <v>0</v>
      </c>
      <c r="G9610">
        <v>0</v>
      </c>
      <c r="H9610">
        <v>0</v>
      </c>
      <c r="I9610">
        <v>0</v>
      </c>
      <c r="J9610">
        <v>0</v>
      </c>
      <c r="K9610">
        <v>0</v>
      </c>
      <c r="L9610" t="s">
        <v>53461</v>
      </c>
    </row>
    <row r="9611" spans="1:12" x14ac:dyDescent="0.3">
      <c r="A9611" t="s">
        <v>18050</v>
      </c>
      <c r="B9611" t="s">
        <v>18049</v>
      </c>
      <c r="C9611" t="s">
        <v>59</v>
      </c>
      <c r="D9611" t="s">
        <v>18</v>
      </c>
      <c r="E9611">
        <v>0</v>
      </c>
      <c r="F9611">
        <v>0</v>
      </c>
      <c r="G9611">
        <v>0</v>
      </c>
      <c r="H9611">
        <v>0</v>
      </c>
      <c r="I9611">
        <v>0</v>
      </c>
      <c r="J9611">
        <v>0</v>
      </c>
      <c r="K9611">
        <v>0</v>
      </c>
      <c r="L9611" t="s">
        <v>53461</v>
      </c>
    </row>
    <row r="9612" spans="1:12" x14ac:dyDescent="0.3">
      <c r="A9612" t="s">
        <v>18051</v>
      </c>
      <c r="B9612" t="s">
        <v>18052</v>
      </c>
      <c r="C9612" t="s">
        <v>59</v>
      </c>
      <c r="D9612" t="s">
        <v>18</v>
      </c>
      <c r="E9612">
        <v>0</v>
      </c>
      <c r="F9612">
        <v>0</v>
      </c>
      <c r="G9612">
        <v>0</v>
      </c>
      <c r="H9612">
        <v>0</v>
      </c>
      <c r="I9612">
        <v>0</v>
      </c>
      <c r="J9612">
        <v>0</v>
      </c>
      <c r="K9612">
        <v>0</v>
      </c>
      <c r="L9612" t="s">
        <v>53461</v>
      </c>
    </row>
    <row r="9613" spans="1:12" x14ac:dyDescent="0.3">
      <c r="A9613" t="s">
        <v>18053</v>
      </c>
      <c r="B9613" t="s">
        <v>18054</v>
      </c>
      <c r="C9613" t="s">
        <v>59</v>
      </c>
      <c r="D9613" t="s">
        <v>18</v>
      </c>
      <c r="E9613">
        <v>90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 t="s">
        <v>53461</v>
      </c>
    </row>
    <row r="9614" spans="1:12" x14ac:dyDescent="0.3">
      <c r="A9614" t="s">
        <v>18055</v>
      </c>
      <c r="B9614" t="s">
        <v>18056</v>
      </c>
      <c r="C9614" t="s">
        <v>59</v>
      </c>
      <c r="D9614" t="s">
        <v>18</v>
      </c>
      <c r="E9614">
        <v>31</v>
      </c>
      <c r="F9614">
        <v>0</v>
      </c>
      <c r="G9614">
        <v>0</v>
      </c>
      <c r="H9614">
        <v>0</v>
      </c>
      <c r="I9614">
        <v>0</v>
      </c>
      <c r="J9614">
        <v>0</v>
      </c>
      <c r="K9614">
        <v>0</v>
      </c>
      <c r="L9614" t="s">
        <v>53462</v>
      </c>
    </row>
    <row r="9615" spans="1:12" x14ac:dyDescent="0.3">
      <c r="A9615" t="s">
        <v>18057</v>
      </c>
      <c r="B9615" t="s">
        <v>18058</v>
      </c>
      <c r="C9615" t="s">
        <v>59</v>
      </c>
      <c r="D9615" t="s">
        <v>18</v>
      </c>
      <c r="E9615">
        <v>66</v>
      </c>
      <c r="F9615">
        <v>0</v>
      </c>
      <c r="G9615">
        <v>0</v>
      </c>
      <c r="H9615">
        <v>0</v>
      </c>
      <c r="I9615">
        <v>0</v>
      </c>
      <c r="J9615">
        <v>0</v>
      </c>
      <c r="K9615">
        <v>0</v>
      </c>
      <c r="L9615" t="s">
        <v>53462</v>
      </c>
    </row>
    <row r="9616" spans="1:12" x14ac:dyDescent="0.3">
      <c r="A9616" t="s">
        <v>18059</v>
      </c>
      <c r="B9616" t="s">
        <v>18060</v>
      </c>
      <c r="C9616" t="s">
        <v>59</v>
      </c>
      <c r="D9616" t="s">
        <v>18</v>
      </c>
      <c r="E9616">
        <v>6</v>
      </c>
      <c r="F9616">
        <v>0</v>
      </c>
      <c r="G9616">
        <v>0</v>
      </c>
      <c r="H9616">
        <v>0</v>
      </c>
      <c r="I9616">
        <v>0</v>
      </c>
      <c r="J9616">
        <v>0</v>
      </c>
      <c r="K9616">
        <v>0</v>
      </c>
      <c r="L9616" t="s">
        <v>53461</v>
      </c>
    </row>
    <row r="9617" spans="1:14" x14ac:dyDescent="0.3">
      <c r="A9617" t="s">
        <v>18061</v>
      </c>
      <c r="B9617" t="s">
        <v>18062</v>
      </c>
      <c r="C9617" t="s">
        <v>59</v>
      </c>
      <c r="D9617" t="s">
        <v>18</v>
      </c>
      <c r="E9617">
        <v>33</v>
      </c>
      <c r="F9617">
        <v>0</v>
      </c>
      <c r="G9617">
        <v>0</v>
      </c>
      <c r="H9617">
        <v>0</v>
      </c>
      <c r="I9617">
        <v>0</v>
      </c>
      <c r="J9617">
        <v>0</v>
      </c>
      <c r="K9617">
        <v>0</v>
      </c>
      <c r="L9617" t="s">
        <v>53462</v>
      </c>
      <c r="N9617" t="s">
        <v>53467</v>
      </c>
    </row>
    <row r="9618" spans="1:14" x14ac:dyDescent="0.3">
      <c r="A9618" t="s">
        <v>18063</v>
      </c>
      <c r="B9618" t="s">
        <v>18064</v>
      </c>
      <c r="C9618" t="s">
        <v>59</v>
      </c>
      <c r="D9618" t="s">
        <v>18</v>
      </c>
      <c r="E9618"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 t="s">
        <v>53462</v>
      </c>
      <c r="M9618">
        <v>0</v>
      </c>
      <c r="N9618" t="s">
        <v>52746</v>
      </c>
    </row>
    <row r="9619" spans="1:14" x14ac:dyDescent="0.3">
      <c r="A9619" t="s">
        <v>18065</v>
      </c>
      <c r="B9619" t="s">
        <v>18066</v>
      </c>
      <c r="C9619" t="s">
        <v>59</v>
      </c>
      <c r="D9619" t="s">
        <v>18</v>
      </c>
      <c r="E9619">
        <v>62</v>
      </c>
      <c r="F9619">
        <v>0</v>
      </c>
      <c r="G9619">
        <v>0</v>
      </c>
      <c r="H9619">
        <v>0</v>
      </c>
      <c r="I9619">
        <v>0</v>
      </c>
      <c r="J9619">
        <v>0</v>
      </c>
      <c r="K9619">
        <v>0</v>
      </c>
      <c r="L9619" t="s">
        <v>53462</v>
      </c>
    </row>
    <row r="9620" spans="1:14" x14ac:dyDescent="0.3">
      <c r="A9620" t="s">
        <v>18067</v>
      </c>
      <c r="B9620" t="s">
        <v>18068</v>
      </c>
      <c r="C9620" t="s">
        <v>59</v>
      </c>
      <c r="D9620" t="s">
        <v>18</v>
      </c>
      <c r="E9620">
        <v>60</v>
      </c>
      <c r="F9620">
        <v>0</v>
      </c>
      <c r="G9620">
        <v>0</v>
      </c>
      <c r="H9620">
        <v>0</v>
      </c>
      <c r="I9620">
        <v>0</v>
      </c>
      <c r="J9620">
        <v>0</v>
      </c>
      <c r="K9620">
        <v>0</v>
      </c>
      <c r="L9620" t="s">
        <v>53462</v>
      </c>
    </row>
    <row r="9621" spans="1:14" x14ac:dyDescent="0.3">
      <c r="A9621" t="s">
        <v>18069</v>
      </c>
      <c r="B9621" t="s">
        <v>18070</v>
      </c>
      <c r="C9621" t="s">
        <v>25</v>
      </c>
      <c r="D9621" t="s">
        <v>22</v>
      </c>
      <c r="E9621">
        <v>0</v>
      </c>
      <c r="F9621">
        <v>0</v>
      </c>
      <c r="G9621">
        <v>0</v>
      </c>
      <c r="H9621">
        <v>0</v>
      </c>
      <c r="I9621">
        <v>0</v>
      </c>
      <c r="J9621">
        <v>0</v>
      </c>
      <c r="K9621">
        <v>0</v>
      </c>
      <c r="L9621" t="s">
        <v>53461</v>
      </c>
    </row>
    <row r="9622" spans="1:14" x14ac:dyDescent="0.3">
      <c r="A9622" t="s">
        <v>18071</v>
      </c>
      <c r="B9622" t="s">
        <v>18072</v>
      </c>
      <c r="C9622" t="s">
        <v>25</v>
      </c>
      <c r="D9622" t="s">
        <v>22</v>
      </c>
      <c r="E9622">
        <v>0</v>
      </c>
      <c r="F9622">
        <v>0</v>
      </c>
      <c r="G9622">
        <v>0</v>
      </c>
      <c r="H9622">
        <v>0</v>
      </c>
      <c r="I9622">
        <v>0</v>
      </c>
      <c r="J9622">
        <v>0</v>
      </c>
      <c r="K9622">
        <v>0</v>
      </c>
      <c r="L9622" t="s">
        <v>53461</v>
      </c>
    </row>
    <row r="9623" spans="1:14" x14ac:dyDescent="0.3">
      <c r="A9623" t="s">
        <v>18073</v>
      </c>
      <c r="B9623" t="s">
        <v>18074</v>
      </c>
      <c r="C9623" t="s">
        <v>25</v>
      </c>
      <c r="D9623" t="s">
        <v>22</v>
      </c>
      <c r="E9623">
        <v>0</v>
      </c>
      <c r="F9623">
        <v>0</v>
      </c>
      <c r="G9623">
        <v>0</v>
      </c>
      <c r="H9623">
        <v>0</v>
      </c>
      <c r="I9623">
        <v>0</v>
      </c>
      <c r="J9623">
        <v>0</v>
      </c>
      <c r="K9623">
        <v>0</v>
      </c>
      <c r="L9623" t="s">
        <v>53461</v>
      </c>
    </row>
    <row r="9624" spans="1:14" x14ac:dyDescent="0.3">
      <c r="A9624" t="s">
        <v>18075</v>
      </c>
      <c r="B9624" t="s">
        <v>18076</v>
      </c>
      <c r="C9624" t="s">
        <v>25</v>
      </c>
      <c r="D9624" t="s">
        <v>22</v>
      </c>
      <c r="E9624">
        <v>0</v>
      </c>
      <c r="F9624">
        <v>0</v>
      </c>
      <c r="G9624">
        <v>0</v>
      </c>
      <c r="H9624">
        <v>0</v>
      </c>
      <c r="I9624">
        <v>0</v>
      </c>
      <c r="J9624">
        <v>0</v>
      </c>
      <c r="K9624">
        <v>0</v>
      </c>
      <c r="L9624" t="s">
        <v>53461</v>
      </c>
    </row>
    <row r="9625" spans="1:14" x14ac:dyDescent="0.3">
      <c r="A9625" t="s">
        <v>18077</v>
      </c>
      <c r="B9625" t="s">
        <v>18078</v>
      </c>
      <c r="C9625" t="s">
        <v>2721</v>
      </c>
      <c r="D9625" t="s">
        <v>18</v>
      </c>
      <c r="E9625">
        <v>5</v>
      </c>
      <c r="F9625">
        <v>0</v>
      </c>
      <c r="G9625">
        <v>0</v>
      </c>
      <c r="H9625">
        <v>0</v>
      </c>
      <c r="I9625">
        <v>0</v>
      </c>
      <c r="J9625">
        <v>0</v>
      </c>
      <c r="K9625">
        <v>0</v>
      </c>
      <c r="L9625" t="s">
        <v>53461</v>
      </c>
    </row>
    <row r="9626" spans="1:14" x14ac:dyDescent="0.3">
      <c r="A9626" t="s">
        <v>18079</v>
      </c>
      <c r="B9626" t="s">
        <v>18080</v>
      </c>
      <c r="C9626" t="s">
        <v>25</v>
      </c>
      <c r="D9626" t="s">
        <v>22</v>
      </c>
      <c r="E9626">
        <v>0</v>
      </c>
      <c r="F9626">
        <v>0</v>
      </c>
      <c r="G9626">
        <v>0</v>
      </c>
      <c r="H9626">
        <v>0</v>
      </c>
      <c r="I9626">
        <v>0</v>
      </c>
      <c r="J9626">
        <v>0</v>
      </c>
      <c r="K9626">
        <v>0</v>
      </c>
      <c r="L9626" t="s">
        <v>53461</v>
      </c>
    </row>
    <row r="9627" spans="1:14" x14ac:dyDescent="0.3">
      <c r="A9627" t="s">
        <v>18081</v>
      </c>
      <c r="B9627" t="s">
        <v>18082</v>
      </c>
      <c r="C9627" t="s">
        <v>59</v>
      </c>
      <c r="D9627" t="s">
        <v>18</v>
      </c>
      <c r="E9627">
        <v>33</v>
      </c>
      <c r="F9627">
        <v>0</v>
      </c>
      <c r="G9627">
        <v>0</v>
      </c>
      <c r="H9627">
        <v>0</v>
      </c>
      <c r="I9627">
        <v>0</v>
      </c>
      <c r="J9627">
        <v>0</v>
      </c>
      <c r="K9627">
        <v>0</v>
      </c>
      <c r="L9627" t="s">
        <v>53462</v>
      </c>
    </row>
    <row r="9628" spans="1:14" x14ac:dyDescent="0.3">
      <c r="A9628" t="s">
        <v>18083</v>
      </c>
      <c r="B9628" t="s">
        <v>18084</v>
      </c>
      <c r="C9628" t="s">
        <v>59</v>
      </c>
      <c r="D9628" t="s">
        <v>18</v>
      </c>
      <c r="E9628">
        <v>19</v>
      </c>
      <c r="F9628">
        <v>0</v>
      </c>
      <c r="G9628">
        <v>0</v>
      </c>
      <c r="H9628">
        <v>0</v>
      </c>
      <c r="I9628">
        <v>0</v>
      </c>
      <c r="J9628">
        <v>0</v>
      </c>
      <c r="K9628">
        <v>0</v>
      </c>
      <c r="L9628" t="s">
        <v>53462</v>
      </c>
    </row>
    <row r="9629" spans="1:14" x14ac:dyDescent="0.3">
      <c r="A9629" t="s">
        <v>18085</v>
      </c>
      <c r="B9629" t="s">
        <v>18086</v>
      </c>
      <c r="C9629" t="s">
        <v>59</v>
      </c>
      <c r="D9629" t="s">
        <v>18</v>
      </c>
      <c r="E9629">
        <v>0</v>
      </c>
      <c r="F9629">
        <v>0</v>
      </c>
      <c r="G9629">
        <v>0</v>
      </c>
      <c r="H9629">
        <v>0</v>
      </c>
      <c r="I9629">
        <v>0</v>
      </c>
      <c r="J9629">
        <v>0</v>
      </c>
      <c r="K9629">
        <v>0</v>
      </c>
      <c r="L9629" t="s">
        <v>53461</v>
      </c>
    </row>
    <row r="9630" spans="1:14" x14ac:dyDescent="0.3">
      <c r="A9630" t="s">
        <v>18087</v>
      </c>
      <c r="B9630" t="s">
        <v>18088</v>
      </c>
      <c r="C9630" t="s">
        <v>59</v>
      </c>
      <c r="D9630" t="s">
        <v>18</v>
      </c>
      <c r="E9630">
        <v>0</v>
      </c>
      <c r="F9630">
        <v>0</v>
      </c>
      <c r="G9630">
        <v>0</v>
      </c>
      <c r="H9630">
        <v>0</v>
      </c>
      <c r="I9630">
        <v>0</v>
      </c>
      <c r="J9630">
        <v>0</v>
      </c>
      <c r="K9630">
        <v>0</v>
      </c>
      <c r="L9630" t="s">
        <v>53461</v>
      </c>
    </row>
    <row r="9631" spans="1:14" x14ac:dyDescent="0.3">
      <c r="A9631" t="s">
        <v>18089</v>
      </c>
      <c r="B9631" t="s">
        <v>18090</v>
      </c>
      <c r="C9631" t="s">
        <v>59</v>
      </c>
      <c r="D9631" t="s">
        <v>18</v>
      </c>
      <c r="E9631">
        <v>23</v>
      </c>
      <c r="F9631">
        <v>0</v>
      </c>
      <c r="G9631">
        <v>0</v>
      </c>
      <c r="H9631">
        <v>0</v>
      </c>
      <c r="I9631">
        <v>0</v>
      </c>
      <c r="J9631">
        <v>0</v>
      </c>
      <c r="K9631">
        <v>0</v>
      </c>
      <c r="L9631" t="s">
        <v>53462</v>
      </c>
    </row>
    <row r="9632" spans="1:14" x14ac:dyDescent="0.3">
      <c r="A9632" t="s">
        <v>18091</v>
      </c>
      <c r="B9632" t="s">
        <v>18092</v>
      </c>
      <c r="C9632" t="s">
        <v>59</v>
      </c>
      <c r="D9632" t="s">
        <v>18</v>
      </c>
      <c r="E9632">
        <v>13</v>
      </c>
      <c r="F9632">
        <v>0</v>
      </c>
      <c r="G9632">
        <v>0</v>
      </c>
      <c r="H9632">
        <v>0</v>
      </c>
      <c r="I9632">
        <v>0</v>
      </c>
      <c r="J9632">
        <v>0</v>
      </c>
      <c r="K9632">
        <v>0</v>
      </c>
      <c r="L9632" t="s">
        <v>53462</v>
      </c>
    </row>
    <row r="9633" spans="1:12" x14ac:dyDescent="0.3">
      <c r="A9633" t="s">
        <v>18093</v>
      </c>
      <c r="B9633" t="s">
        <v>18094</v>
      </c>
      <c r="C9633" t="s">
        <v>59</v>
      </c>
      <c r="D9633" t="s">
        <v>18</v>
      </c>
      <c r="E9633">
        <v>46</v>
      </c>
      <c r="F9633">
        <v>0</v>
      </c>
      <c r="G9633">
        <v>0</v>
      </c>
      <c r="H9633">
        <v>0</v>
      </c>
      <c r="I9633">
        <v>0</v>
      </c>
      <c r="J9633">
        <v>0</v>
      </c>
      <c r="K9633">
        <v>0</v>
      </c>
      <c r="L9633" t="s">
        <v>53462</v>
      </c>
    </row>
    <row r="9634" spans="1:12" x14ac:dyDescent="0.3">
      <c r="A9634" t="s">
        <v>18095</v>
      </c>
      <c r="B9634" t="s">
        <v>18096</v>
      </c>
      <c r="C9634" t="s">
        <v>59</v>
      </c>
      <c r="D9634" t="s">
        <v>18</v>
      </c>
      <c r="E9634">
        <v>31</v>
      </c>
      <c r="F9634">
        <v>0</v>
      </c>
      <c r="G9634">
        <v>0</v>
      </c>
      <c r="H9634">
        <v>0</v>
      </c>
      <c r="I9634">
        <v>0</v>
      </c>
      <c r="J9634">
        <v>0</v>
      </c>
      <c r="K9634">
        <v>0</v>
      </c>
      <c r="L9634" t="s">
        <v>53462</v>
      </c>
    </row>
    <row r="9635" spans="1:12" x14ac:dyDescent="0.3">
      <c r="A9635" t="s">
        <v>18097</v>
      </c>
      <c r="B9635" t="s">
        <v>18098</v>
      </c>
      <c r="C9635" t="s">
        <v>59</v>
      </c>
      <c r="D9635" t="s">
        <v>18</v>
      </c>
      <c r="E9635">
        <v>36</v>
      </c>
      <c r="F9635">
        <v>0</v>
      </c>
      <c r="G9635">
        <v>0</v>
      </c>
      <c r="H9635">
        <v>0</v>
      </c>
      <c r="I9635">
        <v>0</v>
      </c>
      <c r="J9635">
        <v>0</v>
      </c>
      <c r="K9635">
        <v>0</v>
      </c>
      <c r="L9635" t="s">
        <v>53462</v>
      </c>
    </row>
    <row r="9636" spans="1:12" x14ac:dyDescent="0.3">
      <c r="A9636" t="s">
        <v>18099</v>
      </c>
      <c r="B9636" t="s">
        <v>18100</v>
      </c>
      <c r="C9636" t="s">
        <v>59</v>
      </c>
      <c r="D9636" t="s">
        <v>18</v>
      </c>
      <c r="E9636">
        <v>0</v>
      </c>
      <c r="F9636">
        <v>0</v>
      </c>
      <c r="G9636">
        <v>0</v>
      </c>
      <c r="H9636">
        <v>0</v>
      </c>
      <c r="I9636">
        <v>0</v>
      </c>
      <c r="J9636">
        <v>0</v>
      </c>
      <c r="K9636">
        <v>0</v>
      </c>
      <c r="L9636" t="s">
        <v>53461</v>
      </c>
    </row>
    <row r="9637" spans="1:12" x14ac:dyDescent="0.3">
      <c r="A9637" t="s">
        <v>18101</v>
      </c>
      <c r="B9637" t="s">
        <v>18102</v>
      </c>
      <c r="C9637" t="s">
        <v>59</v>
      </c>
      <c r="D9637" t="s">
        <v>18</v>
      </c>
      <c r="E9637">
        <v>0</v>
      </c>
      <c r="F9637">
        <v>0</v>
      </c>
      <c r="G9637">
        <v>0</v>
      </c>
      <c r="H9637">
        <v>0</v>
      </c>
      <c r="I9637">
        <v>0</v>
      </c>
      <c r="J9637">
        <v>0</v>
      </c>
      <c r="K9637">
        <v>0</v>
      </c>
      <c r="L9637" t="s">
        <v>53461</v>
      </c>
    </row>
    <row r="9638" spans="1:12" x14ac:dyDescent="0.3">
      <c r="A9638" t="s">
        <v>18103</v>
      </c>
      <c r="B9638" t="s">
        <v>18104</v>
      </c>
      <c r="C9638" t="s">
        <v>59</v>
      </c>
      <c r="D9638" t="s">
        <v>18</v>
      </c>
      <c r="E9638">
        <v>13</v>
      </c>
      <c r="F9638">
        <v>0</v>
      </c>
      <c r="G9638">
        <v>0</v>
      </c>
      <c r="H9638">
        <v>0</v>
      </c>
      <c r="I9638">
        <v>0</v>
      </c>
      <c r="J9638">
        <v>0</v>
      </c>
      <c r="K9638">
        <v>0</v>
      </c>
      <c r="L9638" t="s">
        <v>53462</v>
      </c>
    </row>
    <row r="9639" spans="1:12" x14ac:dyDescent="0.3">
      <c r="A9639" t="s">
        <v>18105</v>
      </c>
      <c r="B9639" t="s">
        <v>18106</v>
      </c>
      <c r="C9639" t="s">
        <v>59</v>
      </c>
      <c r="D9639" t="s">
        <v>18</v>
      </c>
      <c r="E9639">
        <v>0</v>
      </c>
      <c r="F9639">
        <v>0</v>
      </c>
      <c r="G9639">
        <v>0</v>
      </c>
      <c r="H9639">
        <v>0</v>
      </c>
      <c r="I9639">
        <v>0</v>
      </c>
      <c r="J9639">
        <v>0</v>
      </c>
      <c r="K9639">
        <v>0</v>
      </c>
      <c r="L9639" t="s">
        <v>53461</v>
      </c>
    </row>
    <row r="9640" spans="1:12" x14ac:dyDescent="0.3">
      <c r="A9640" t="s">
        <v>18107</v>
      </c>
      <c r="B9640" t="s">
        <v>18108</v>
      </c>
      <c r="C9640" t="s">
        <v>59</v>
      </c>
      <c r="D9640" t="s">
        <v>18</v>
      </c>
      <c r="E9640">
        <v>16</v>
      </c>
      <c r="F9640">
        <v>0</v>
      </c>
      <c r="G9640">
        <v>0</v>
      </c>
      <c r="H9640">
        <v>0</v>
      </c>
      <c r="I9640">
        <v>0</v>
      </c>
      <c r="J9640">
        <v>0</v>
      </c>
      <c r="K9640">
        <v>0</v>
      </c>
      <c r="L9640" t="s">
        <v>53462</v>
      </c>
    </row>
    <row r="9641" spans="1:12" x14ac:dyDescent="0.3">
      <c r="A9641" t="s">
        <v>18109</v>
      </c>
      <c r="B9641" t="s">
        <v>18110</v>
      </c>
      <c r="C9641" t="s">
        <v>351</v>
      </c>
      <c r="D9641" t="s">
        <v>18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 t="s">
        <v>53461</v>
      </c>
    </row>
    <row r="9642" spans="1:12" x14ac:dyDescent="0.3">
      <c r="A9642" t="s">
        <v>18111</v>
      </c>
      <c r="B9642" t="s">
        <v>18112</v>
      </c>
      <c r="C9642" t="s">
        <v>1018</v>
      </c>
      <c r="D9642" t="s">
        <v>18</v>
      </c>
      <c r="E9642">
        <v>14</v>
      </c>
      <c r="F9642">
        <v>0</v>
      </c>
      <c r="G9642">
        <v>0</v>
      </c>
      <c r="H9642">
        <v>0</v>
      </c>
      <c r="I9642">
        <v>0</v>
      </c>
      <c r="J9642">
        <v>0</v>
      </c>
      <c r="K9642">
        <v>0</v>
      </c>
      <c r="L9642" t="s">
        <v>53462</v>
      </c>
    </row>
    <row r="9643" spans="1:12" x14ac:dyDescent="0.3">
      <c r="A9643" t="s">
        <v>18113</v>
      </c>
      <c r="B9643" t="s">
        <v>18114</v>
      </c>
      <c r="C9643" t="s">
        <v>1018</v>
      </c>
      <c r="D9643" t="s">
        <v>18</v>
      </c>
      <c r="E9643">
        <v>25</v>
      </c>
      <c r="F9643">
        <v>0</v>
      </c>
      <c r="G9643">
        <v>0</v>
      </c>
      <c r="H9643">
        <v>0</v>
      </c>
      <c r="I9643">
        <v>0</v>
      </c>
      <c r="J9643">
        <v>0</v>
      </c>
      <c r="K9643">
        <v>0</v>
      </c>
      <c r="L9643" t="s">
        <v>53462</v>
      </c>
    </row>
    <row r="9644" spans="1:12" x14ac:dyDescent="0.3">
      <c r="A9644" t="s">
        <v>18115</v>
      </c>
      <c r="B9644" t="s">
        <v>18116</v>
      </c>
      <c r="C9644" t="s">
        <v>351</v>
      </c>
      <c r="D9644" t="s">
        <v>18</v>
      </c>
      <c r="E9644">
        <v>42</v>
      </c>
      <c r="F9644">
        <v>0</v>
      </c>
      <c r="G9644">
        <v>0</v>
      </c>
      <c r="H9644">
        <v>0</v>
      </c>
      <c r="I9644">
        <v>0</v>
      </c>
      <c r="J9644">
        <v>0</v>
      </c>
      <c r="K9644">
        <v>0</v>
      </c>
      <c r="L9644" t="s">
        <v>53461</v>
      </c>
    </row>
    <row r="9645" spans="1:12" x14ac:dyDescent="0.3">
      <c r="A9645" t="s">
        <v>18117</v>
      </c>
      <c r="B9645" t="s">
        <v>18118</v>
      </c>
      <c r="C9645" t="s">
        <v>351</v>
      </c>
      <c r="D9645" t="s">
        <v>18</v>
      </c>
      <c r="E9645">
        <v>41</v>
      </c>
      <c r="F9645">
        <v>0</v>
      </c>
      <c r="G9645">
        <v>0</v>
      </c>
      <c r="H9645">
        <v>0</v>
      </c>
      <c r="I9645">
        <v>0</v>
      </c>
      <c r="J9645">
        <v>0</v>
      </c>
      <c r="K9645">
        <v>0</v>
      </c>
      <c r="L9645" t="s">
        <v>53461</v>
      </c>
    </row>
    <row r="9646" spans="1:12" x14ac:dyDescent="0.3">
      <c r="A9646" t="s">
        <v>18119</v>
      </c>
      <c r="B9646" t="s">
        <v>18120</v>
      </c>
      <c r="C9646" t="s">
        <v>351</v>
      </c>
      <c r="D9646" t="s">
        <v>18</v>
      </c>
      <c r="E9646">
        <v>37</v>
      </c>
      <c r="F9646">
        <v>0</v>
      </c>
      <c r="G9646">
        <v>0</v>
      </c>
      <c r="H9646">
        <v>0</v>
      </c>
      <c r="I9646">
        <v>0</v>
      </c>
      <c r="J9646">
        <v>0</v>
      </c>
      <c r="K9646">
        <v>0</v>
      </c>
      <c r="L9646" t="s">
        <v>53461</v>
      </c>
    </row>
    <row r="9647" spans="1:12" x14ac:dyDescent="0.3">
      <c r="A9647" t="s">
        <v>18121</v>
      </c>
      <c r="B9647" t="s">
        <v>18122</v>
      </c>
      <c r="C9647" t="s">
        <v>351</v>
      </c>
      <c r="D9647" t="s">
        <v>18</v>
      </c>
      <c r="E9647">
        <v>40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 t="s">
        <v>53461</v>
      </c>
    </row>
    <row r="9648" spans="1:12" x14ac:dyDescent="0.3">
      <c r="A9648" t="s">
        <v>18123</v>
      </c>
      <c r="B9648" t="s">
        <v>18124</v>
      </c>
      <c r="C9648" t="s">
        <v>351</v>
      </c>
      <c r="D9648" t="s">
        <v>18</v>
      </c>
      <c r="E9648">
        <v>300</v>
      </c>
      <c r="F9648">
        <v>0</v>
      </c>
      <c r="G9648">
        <v>0</v>
      </c>
      <c r="H9648">
        <v>0</v>
      </c>
      <c r="I9648">
        <v>0</v>
      </c>
      <c r="J9648">
        <v>0</v>
      </c>
      <c r="K9648">
        <v>0</v>
      </c>
      <c r="L9648" t="s">
        <v>53461</v>
      </c>
    </row>
    <row r="9649" spans="1:12" x14ac:dyDescent="0.3">
      <c r="A9649" t="s">
        <v>18125</v>
      </c>
      <c r="B9649" t="s">
        <v>18126</v>
      </c>
      <c r="C9649" t="s">
        <v>59</v>
      </c>
      <c r="D9649" t="s">
        <v>18</v>
      </c>
      <c r="E9649">
        <v>0</v>
      </c>
      <c r="F9649">
        <v>0</v>
      </c>
      <c r="G9649">
        <v>0</v>
      </c>
      <c r="H9649">
        <v>0</v>
      </c>
      <c r="I9649">
        <v>0</v>
      </c>
      <c r="J9649">
        <v>0</v>
      </c>
      <c r="K9649">
        <v>0</v>
      </c>
      <c r="L9649" t="s">
        <v>53461</v>
      </c>
    </row>
    <row r="9650" spans="1:12" x14ac:dyDescent="0.3">
      <c r="A9650" t="s">
        <v>18127</v>
      </c>
      <c r="B9650" t="s">
        <v>18126</v>
      </c>
      <c r="C9650" t="s">
        <v>59</v>
      </c>
      <c r="D9650" t="s">
        <v>18</v>
      </c>
      <c r="E9650">
        <v>0</v>
      </c>
      <c r="F9650">
        <v>0</v>
      </c>
      <c r="G9650">
        <v>0</v>
      </c>
      <c r="H9650">
        <v>0</v>
      </c>
      <c r="I9650">
        <v>0</v>
      </c>
      <c r="J9650">
        <v>0</v>
      </c>
      <c r="K9650">
        <v>0</v>
      </c>
      <c r="L9650" t="s">
        <v>53461</v>
      </c>
    </row>
    <row r="9651" spans="1:12" x14ac:dyDescent="0.3">
      <c r="A9651" t="s">
        <v>18128</v>
      </c>
      <c r="B9651" t="s">
        <v>8370</v>
      </c>
      <c r="C9651" t="s">
        <v>59</v>
      </c>
      <c r="D9651" t="s">
        <v>18</v>
      </c>
      <c r="E9651">
        <v>0</v>
      </c>
      <c r="F9651">
        <v>0</v>
      </c>
      <c r="G9651">
        <v>0</v>
      </c>
      <c r="H9651">
        <v>0</v>
      </c>
      <c r="I9651">
        <v>0</v>
      </c>
      <c r="J9651">
        <v>0</v>
      </c>
      <c r="K9651">
        <v>0</v>
      </c>
      <c r="L9651" t="s">
        <v>53461</v>
      </c>
    </row>
    <row r="9652" spans="1:12" x14ac:dyDescent="0.3">
      <c r="A9652" t="s">
        <v>18129</v>
      </c>
      <c r="B9652" t="s">
        <v>18130</v>
      </c>
      <c r="C9652" t="s">
        <v>59</v>
      </c>
      <c r="D9652" t="s">
        <v>18</v>
      </c>
      <c r="E9652">
        <v>0</v>
      </c>
      <c r="F9652">
        <v>0</v>
      </c>
      <c r="G9652">
        <v>0</v>
      </c>
      <c r="H9652">
        <v>0</v>
      </c>
      <c r="I9652">
        <v>0</v>
      </c>
      <c r="J9652">
        <v>0</v>
      </c>
      <c r="K9652">
        <v>0</v>
      </c>
      <c r="L9652" t="s">
        <v>53461</v>
      </c>
    </row>
    <row r="9653" spans="1:12" x14ac:dyDescent="0.3">
      <c r="A9653" t="s">
        <v>18131</v>
      </c>
      <c r="B9653" t="s">
        <v>18132</v>
      </c>
      <c r="C9653" t="s">
        <v>59</v>
      </c>
      <c r="D9653" t="s">
        <v>18</v>
      </c>
      <c r="E9653">
        <v>0</v>
      </c>
      <c r="F9653">
        <v>0</v>
      </c>
      <c r="G9653">
        <v>0</v>
      </c>
      <c r="H9653">
        <v>0</v>
      </c>
      <c r="I9653">
        <v>0</v>
      </c>
      <c r="J9653">
        <v>0</v>
      </c>
      <c r="K9653">
        <v>0</v>
      </c>
      <c r="L9653" t="s">
        <v>53461</v>
      </c>
    </row>
    <row r="9654" spans="1:12" x14ac:dyDescent="0.3">
      <c r="A9654" t="s">
        <v>18133</v>
      </c>
      <c r="B9654" t="s">
        <v>18134</v>
      </c>
      <c r="C9654" t="s">
        <v>59</v>
      </c>
      <c r="D9654" t="s">
        <v>18</v>
      </c>
      <c r="E9654">
        <v>0</v>
      </c>
      <c r="F9654">
        <v>0</v>
      </c>
      <c r="G9654">
        <v>0</v>
      </c>
      <c r="H9654">
        <v>0</v>
      </c>
      <c r="I9654">
        <v>0</v>
      </c>
      <c r="J9654">
        <v>0</v>
      </c>
      <c r="K9654">
        <v>0</v>
      </c>
      <c r="L9654" t="s">
        <v>53461</v>
      </c>
    </row>
    <row r="9655" spans="1:12" x14ac:dyDescent="0.3">
      <c r="A9655" t="s">
        <v>18135</v>
      </c>
      <c r="B9655" t="s">
        <v>18136</v>
      </c>
      <c r="C9655" t="s">
        <v>59</v>
      </c>
      <c r="D9655" t="s">
        <v>18</v>
      </c>
      <c r="E9655">
        <v>50</v>
      </c>
      <c r="F9655">
        <v>0</v>
      </c>
      <c r="G9655">
        <v>0</v>
      </c>
      <c r="H9655">
        <v>0</v>
      </c>
      <c r="I9655">
        <v>0</v>
      </c>
      <c r="J9655">
        <v>0</v>
      </c>
      <c r="K9655">
        <v>0</v>
      </c>
      <c r="L9655" t="s">
        <v>53461</v>
      </c>
    </row>
    <row r="9656" spans="1:12" x14ac:dyDescent="0.3">
      <c r="A9656" t="s">
        <v>18137</v>
      </c>
      <c r="B9656" t="s">
        <v>18138</v>
      </c>
      <c r="C9656" t="s">
        <v>59</v>
      </c>
      <c r="D9656" t="s">
        <v>18</v>
      </c>
      <c r="E9656">
        <v>55</v>
      </c>
      <c r="F9656">
        <v>0</v>
      </c>
      <c r="G9656">
        <v>0</v>
      </c>
      <c r="H9656">
        <v>0</v>
      </c>
      <c r="I9656">
        <v>0</v>
      </c>
      <c r="J9656">
        <v>0</v>
      </c>
      <c r="K9656">
        <v>0</v>
      </c>
      <c r="L9656" t="s">
        <v>53461</v>
      </c>
    </row>
    <row r="9657" spans="1:12" x14ac:dyDescent="0.3">
      <c r="A9657" t="s">
        <v>18139</v>
      </c>
      <c r="B9657" t="s">
        <v>18140</v>
      </c>
      <c r="C9657" t="s">
        <v>59</v>
      </c>
      <c r="D9657" t="s">
        <v>18</v>
      </c>
      <c r="E9657">
        <v>0</v>
      </c>
      <c r="F9657">
        <v>0</v>
      </c>
      <c r="G9657">
        <v>0</v>
      </c>
      <c r="H9657">
        <v>0</v>
      </c>
      <c r="I9657">
        <v>0</v>
      </c>
      <c r="J9657">
        <v>0</v>
      </c>
      <c r="K9657">
        <v>0</v>
      </c>
      <c r="L9657" t="s">
        <v>53461</v>
      </c>
    </row>
    <row r="9658" spans="1:12" x14ac:dyDescent="0.3">
      <c r="A9658" t="s">
        <v>18141</v>
      </c>
      <c r="B9658" t="s">
        <v>18142</v>
      </c>
      <c r="C9658" t="s">
        <v>59</v>
      </c>
      <c r="D9658" t="s">
        <v>18</v>
      </c>
      <c r="E9658">
        <v>50</v>
      </c>
      <c r="F9658">
        <v>0</v>
      </c>
      <c r="G9658">
        <v>0</v>
      </c>
      <c r="H9658">
        <v>0</v>
      </c>
      <c r="I9658">
        <v>0</v>
      </c>
      <c r="J9658">
        <v>0</v>
      </c>
      <c r="K9658">
        <v>0</v>
      </c>
      <c r="L9658" t="s">
        <v>53461</v>
      </c>
    </row>
    <row r="9659" spans="1:12" x14ac:dyDescent="0.3">
      <c r="A9659" t="s">
        <v>18143</v>
      </c>
      <c r="B9659" t="s">
        <v>18144</v>
      </c>
      <c r="C9659" t="s">
        <v>59</v>
      </c>
      <c r="D9659" t="s">
        <v>18</v>
      </c>
      <c r="E9659">
        <v>50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 t="s">
        <v>53461</v>
      </c>
    </row>
    <row r="9660" spans="1:12" x14ac:dyDescent="0.3">
      <c r="A9660" t="s">
        <v>18145</v>
      </c>
      <c r="B9660" t="s">
        <v>18146</v>
      </c>
      <c r="C9660" t="s">
        <v>59</v>
      </c>
      <c r="D9660" t="s">
        <v>18</v>
      </c>
      <c r="E9660">
        <v>100</v>
      </c>
      <c r="F9660">
        <v>0</v>
      </c>
      <c r="G9660">
        <v>0</v>
      </c>
      <c r="H9660">
        <v>0</v>
      </c>
      <c r="I9660">
        <v>0</v>
      </c>
      <c r="J9660">
        <v>0</v>
      </c>
      <c r="K9660">
        <v>0</v>
      </c>
      <c r="L9660" t="s">
        <v>53461</v>
      </c>
    </row>
    <row r="9661" spans="1:12" x14ac:dyDescent="0.3">
      <c r="A9661" t="s">
        <v>18147</v>
      </c>
      <c r="B9661" t="s">
        <v>18148</v>
      </c>
      <c r="C9661" t="s">
        <v>59</v>
      </c>
      <c r="D9661" t="s">
        <v>18</v>
      </c>
      <c r="E9661">
        <v>135</v>
      </c>
      <c r="F9661">
        <v>0</v>
      </c>
      <c r="G9661">
        <v>0</v>
      </c>
      <c r="H9661">
        <v>0</v>
      </c>
      <c r="I9661">
        <v>0</v>
      </c>
      <c r="J9661">
        <v>0</v>
      </c>
      <c r="K9661">
        <v>0</v>
      </c>
      <c r="L9661" t="s">
        <v>53462</v>
      </c>
    </row>
    <row r="9662" spans="1:12" x14ac:dyDescent="0.3">
      <c r="A9662" t="s">
        <v>18149</v>
      </c>
      <c r="B9662" t="s">
        <v>18150</v>
      </c>
      <c r="C9662" t="s">
        <v>59</v>
      </c>
      <c r="D9662" t="s">
        <v>18</v>
      </c>
      <c r="E9662">
        <v>56</v>
      </c>
      <c r="F9662">
        <v>0</v>
      </c>
      <c r="G9662">
        <v>0</v>
      </c>
      <c r="H9662">
        <v>0</v>
      </c>
      <c r="I9662">
        <v>0</v>
      </c>
      <c r="J9662">
        <v>0</v>
      </c>
      <c r="K9662">
        <v>0</v>
      </c>
      <c r="L9662" t="s">
        <v>53461</v>
      </c>
    </row>
    <row r="9663" spans="1:12" x14ac:dyDescent="0.3">
      <c r="A9663" t="s">
        <v>18151</v>
      </c>
      <c r="B9663" t="s">
        <v>18152</v>
      </c>
      <c r="C9663" t="s">
        <v>59</v>
      </c>
      <c r="D9663" t="s">
        <v>18</v>
      </c>
      <c r="E9663">
        <v>51</v>
      </c>
      <c r="F9663">
        <v>0</v>
      </c>
      <c r="G9663">
        <v>0</v>
      </c>
      <c r="H9663">
        <v>0</v>
      </c>
      <c r="I9663">
        <v>0</v>
      </c>
      <c r="J9663">
        <v>0</v>
      </c>
      <c r="K9663">
        <v>0</v>
      </c>
      <c r="L9663" t="s">
        <v>53461</v>
      </c>
    </row>
    <row r="9664" spans="1:12" x14ac:dyDescent="0.3">
      <c r="A9664" t="s">
        <v>18153</v>
      </c>
      <c r="B9664" t="s">
        <v>18154</v>
      </c>
      <c r="C9664" t="s">
        <v>59</v>
      </c>
      <c r="D9664" t="s">
        <v>18</v>
      </c>
      <c r="E9664">
        <v>89</v>
      </c>
      <c r="F9664">
        <v>0</v>
      </c>
      <c r="G9664">
        <v>0</v>
      </c>
      <c r="H9664">
        <v>0</v>
      </c>
      <c r="I9664">
        <v>0</v>
      </c>
      <c r="J9664">
        <v>0</v>
      </c>
      <c r="K9664">
        <v>0</v>
      </c>
      <c r="L9664" t="s">
        <v>53461</v>
      </c>
    </row>
    <row r="9665" spans="1:12" x14ac:dyDescent="0.3">
      <c r="A9665" t="s">
        <v>18155</v>
      </c>
      <c r="B9665" t="s">
        <v>18156</v>
      </c>
      <c r="C9665" t="s">
        <v>59</v>
      </c>
      <c r="D9665" t="s">
        <v>18</v>
      </c>
      <c r="E9665">
        <v>92</v>
      </c>
      <c r="F9665">
        <v>0</v>
      </c>
      <c r="G9665">
        <v>0</v>
      </c>
      <c r="H9665">
        <v>0</v>
      </c>
      <c r="I9665">
        <v>0</v>
      </c>
      <c r="J9665">
        <v>0</v>
      </c>
      <c r="K9665">
        <v>0</v>
      </c>
      <c r="L9665" t="s">
        <v>53461</v>
      </c>
    </row>
    <row r="9666" spans="1:12" x14ac:dyDescent="0.3">
      <c r="A9666" t="s">
        <v>18157</v>
      </c>
      <c r="B9666" t="s">
        <v>18158</v>
      </c>
      <c r="C9666" t="s">
        <v>59</v>
      </c>
      <c r="D9666" t="s">
        <v>18</v>
      </c>
      <c r="E9666">
        <v>0</v>
      </c>
      <c r="F9666">
        <v>0</v>
      </c>
      <c r="G9666">
        <v>0</v>
      </c>
      <c r="H9666">
        <v>0</v>
      </c>
      <c r="I9666">
        <v>0</v>
      </c>
      <c r="J9666">
        <v>0</v>
      </c>
      <c r="K9666">
        <v>0</v>
      </c>
      <c r="L9666" t="s">
        <v>53461</v>
      </c>
    </row>
    <row r="9667" spans="1:12" x14ac:dyDescent="0.3">
      <c r="A9667" t="s">
        <v>18159</v>
      </c>
      <c r="B9667" t="s">
        <v>18160</v>
      </c>
      <c r="C9667" t="s">
        <v>59</v>
      </c>
      <c r="D9667" t="s">
        <v>18</v>
      </c>
      <c r="E9667"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 t="s">
        <v>53461</v>
      </c>
    </row>
    <row r="9668" spans="1:12" x14ac:dyDescent="0.3">
      <c r="A9668" t="s">
        <v>18161</v>
      </c>
      <c r="B9668" t="s">
        <v>18162</v>
      </c>
      <c r="C9668" t="s">
        <v>59</v>
      </c>
      <c r="D9668" t="s">
        <v>18</v>
      </c>
      <c r="E9668">
        <v>4</v>
      </c>
      <c r="F9668">
        <v>0</v>
      </c>
      <c r="G9668">
        <v>0</v>
      </c>
      <c r="H9668">
        <v>0</v>
      </c>
      <c r="I9668">
        <v>0</v>
      </c>
      <c r="J9668">
        <v>0</v>
      </c>
      <c r="K9668">
        <v>0</v>
      </c>
      <c r="L9668" t="s">
        <v>53461</v>
      </c>
    </row>
    <row r="9669" spans="1:12" x14ac:dyDescent="0.3">
      <c r="A9669" t="s">
        <v>18163</v>
      </c>
      <c r="B9669" t="s">
        <v>18164</v>
      </c>
      <c r="C9669" t="s">
        <v>59</v>
      </c>
      <c r="D9669" t="s">
        <v>18</v>
      </c>
      <c r="E9669">
        <v>0</v>
      </c>
      <c r="F9669">
        <v>0</v>
      </c>
      <c r="G9669">
        <v>0</v>
      </c>
      <c r="H9669">
        <v>0</v>
      </c>
      <c r="I9669">
        <v>0</v>
      </c>
      <c r="J9669">
        <v>0</v>
      </c>
      <c r="K9669">
        <v>0</v>
      </c>
      <c r="L9669" t="s">
        <v>53461</v>
      </c>
    </row>
    <row r="9670" spans="1:12" x14ac:dyDescent="0.3">
      <c r="A9670" t="s">
        <v>18165</v>
      </c>
      <c r="B9670" t="s">
        <v>18166</v>
      </c>
      <c r="C9670" t="s">
        <v>59</v>
      </c>
      <c r="D9670" t="s">
        <v>18</v>
      </c>
      <c r="E9670">
        <v>0</v>
      </c>
      <c r="F9670">
        <v>0</v>
      </c>
      <c r="G9670">
        <v>0</v>
      </c>
      <c r="H9670">
        <v>0</v>
      </c>
      <c r="I9670">
        <v>0</v>
      </c>
      <c r="J9670">
        <v>0</v>
      </c>
      <c r="K9670">
        <v>0</v>
      </c>
      <c r="L9670" t="s">
        <v>53461</v>
      </c>
    </row>
    <row r="9671" spans="1:12" x14ac:dyDescent="0.3">
      <c r="A9671" t="s">
        <v>18167</v>
      </c>
      <c r="B9671" t="s">
        <v>18168</v>
      </c>
      <c r="C9671" t="s">
        <v>59</v>
      </c>
      <c r="D9671" t="s">
        <v>18</v>
      </c>
      <c r="E9671"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 t="s">
        <v>53461</v>
      </c>
    </row>
    <row r="9672" spans="1:12" x14ac:dyDescent="0.3">
      <c r="A9672" t="s">
        <v>18169</v>
      </c>
      <c r="B9672" t="s">
        <v>18170</v>
      </c>
      <c r="C9672" t="s">
        <v>59</v>
      </c>
      <c r="D9672" t="s">
        <v>18</v>
      </c>
      <c r="E9672">
        <v>0</v>
      </c>
      <c r="F9672">
        <v>0</v>
      </c>
      <c r="G9672">
        <v>0</v>
      </c>
      <c r="H9672">
        <v>0</v>
      </c>
      <c r="I9672">
        <v>0</v>
      </c>
      <c r="J9672">
        <v>0</v>
      </c>
      <c r="K9672">
        <v>0</v>
      </c>
      <c r="L9672" t="s">
        <v>53461</v>
      </c>
    </row>
    <row r="9673" spans="1:12" x14ac:dyDescent="0.3">
      <c r="A9673" t="s">
        <v>18171</v>
      </c>
      <c r="B9673" t="s">
        <v>18172</v>
      </c>
      <c r="C9673" t="s">
        <v>25</v>
      </c>
      <c r="D9673" t="s">
        <v>22</v>
      </c>
      <c r="E9673">
        <v>0</v>
      </c>
      <c r="F9673">
        <v>0</v>
      </c>
      <c r="G9673">
        <v>0</v>
      </c>
      <c r="H9673">
        <v>0</v>
      </c>
      <c r="I9673">
        <v>0</v>
      </c>
      <c r="J9673">
        <v>0</v>
      </c>
      <c r="K9673">
        <v>0</v>
      </c>
      <c r="L9673" t="s">
        <v>53461</v>
      </c>
    </row>
    <row r="9674" spans="1:12" x14ac:dyDescent="0.3">
      <c r="A9674" t="s">
        <v>18173</v>
      </c>
      <c r="B9674" t="s">
        <v>18174</v>
      </c>
      <c r="C9674" t="s">
        <v>59</v>
      </c>
      <c r="D9674" t="s">
        <v>18</v>
      </c>
      <c r="E9674">
        <v>0</v>
      </c>
      <c r="F9674">
        <v>0</v>
      </c>
      <c r="G9674">
        <v>0</v>
      </c>
      <c r="H9674">
        <v>0</v>
      </c>
      <c r="I9674">
        <v>0</v>
      </c>
      <c r="J9674">
        <v>0</v>
      </c>
      <c r="K9674">
        <v>0</v>
      </c>
      <c r="L9674" t="s">
        <v>53461</v>
      </c>
    </row>
    <row r="9675" spans="1:12" x14ac:dyDescent="0.3">
      <c r="A9675" t="s">
        <v>18175</v>
      </c>
      <c r="B9675" t="s">
        <v>18176</v>
      </c>
      <c r="C9675" t="s">
        <v>59</v>
      </c>
      <c r="D9675" t="s">
        <v>18</v>
      </c>
      <c r="E9675">
        <v>0</v>
      </c>
      <c r="F9675">
        <v>0</v>
      </c>
      <c r="G9675">
        <v>0</v>
      </c>
      <c r="H9675">
        <v>0</v>
      </c>
      <c r="I9675">
        <v>0</v>
      </c>
      <c r="J9675">
        <v>0</v>
      </c>
      <c r="K9675">
        <v>0</v>
      </c>
      <c r="L9675" t="s">
        <v>53461</v>
      </c>
    </row>
    <row r="9676" spans="1:12" x14ac:dyDescent="0.3">
      <c r="A9676" t="s">
        <v>18177</v>
      </c>
      <c r="B9676" t="s">
        <v>18178</v>
      </c>
      <c r="C9676" t="s">
        <v>59</v>
      </c>
      <c r="D9676" t="s">
        <v>18</v>
      </c>
      <c r="E9676">
        <v>0</v>
      </c>
      <c r="F9676">
        <v>0</v>
      </c>
      <c r="G9676">
        <v>0</v>
      </c>
      <c r="H9676">
        <v>0</v>
      </c>
      <c r="I9676">
        <v>0</v>
      </c>
      <c r="J9676">
        <v>0</v>
      </c>
      <c r="K9676">
        <v>0</v>
      </c>
      <c r="L9676" t="s">
        <v>53461</v>
      </c>
    </row>
    <row r="9677" spans="1:12" x14ac:dyDescent="0.3">
      <c r="A9677" t="s">
        <v>18179</v>
      </c>
      <c r="B9677" t="s">
        <v>18180</v>
      </c>
      <c r="C9677" t="s">
        <v>1491</v>
      </c>
      <c r="D9677" t="s">
        <v>18</v>
      </c>
      <c r="E9677">
        <v>13</v>
      </c>
      <c r="F9677">
        <v>0</v>
      </c>
      <c r="G9677">
        <v>0</v>
      </c>
      <c r="H9677">
        <v>0</v>
      </c>
      <c r="I9677">
        <v>0</v>
      </c>
      <c r="J9677">
        <v>0</v>
      </c>
      <c r="K9677">
        <v>0</v>
      </c>
      <c r="L9677" t="s">
        <v>53461</v>
      </c>
    </row>
    <row r="9678" spans="1:12" x14ac:dyDescent="0.3">
      <c r="A9678" t="s">
        <v>18181</v>
      </c>
      <c r="B9678" t="s">
        <v>18182</v>
      </c>
      <c r="C9678" t="s">
        <v>351</v>
      </c>
      <c r="D9678" t="s">
        <v>18</v>
      </c>
      <c r="E9678">
        <v>15</v>
      </c>
      <c r="F9678">
        <v>0</v>
      </c>
      <c r="G9678">
        <v>0</v>
      </c>
      <c r="H9678">
        <v>0</v>
      </c>
      <c r="I9678">
        <v>0</v>
      </c>
      <c r="J9678">
        <v>0</v>
      </c>
      <c r="K9678">
        <v>0</v>
      </c>
      <c r="L9678" t="s">
        <v>53461</v>
      </c>
    </row>
    <row r="9679" spans="1:12" x14ac:dyDescent="0.3">
      <c r="A9679" t="s">
        <v>18183</v>
      </c>
      <c r="B9679" t="s">
        <v>18184</v>
      </c>
      <c r="C9679" t="s">
        <v>351</v>
      </c>
      <c r="D9679" t="s">
        <v>18</v>
      </c>
      <c r="E9679">
        <v>15</v>
      </c>
      <c r="F9679">
        <v>0</v>
      </c>
      <c r="G9679">
        <v>0</v>
      </c>
      <c r="H9679">
        <v>0</v>
      </c>
      <c r="I9679">
        <v>0</v>
      </c>
      <c r="J9679">
        <v>0</v>
      </c>
      <c r="K9679">
        <v>0</v>
      </c>
      <c r="L9679" t="s">
        <v>53461</v>
      </c>
    </row>
    <row r="9680" spans="1:12" x14ac:dyDescent="0.3">
      <c r="A9680" t="s">
        <v>18185</v>
      </c>
      <c r="B9680" t="s">
        <v>18186</v>
      </c>
      <c r="C9680" t="s">
        <v>351</v>
      </c>
      <c r="D9680" t="s">
        <v>18</v>
      </c>
      <c r="E9680">
        <v>19</v>
      </c>
      <c r="F9680">
        <v>0</v>
      </c>
      <c r="G9680">
        <v>0</v>
      </c>
      <c r="H9680">
        <v>0</v>
      </c>
      <c r="I9680">
        <v>0</v>
      </c>
      <c r="J9680">
        <v>0</v>
      </c>
      <c r="K9680">
        <v>0</v>
      </c>
      <c r="L9680" t="s">
        <v>53461</v>
      </c>
    </row>
    <row r="9681" spans="1:12" x14ac:dyDescent="0.3">
      <c r="A9681" t="s">
        <v>18187</v>
      </c>
      <c r="B9681" t="s">
        <v>18188</v>
      </c>
      <c r="C9681" t="s">
        <v>351</v>
      </c>
      <c r="D9681" t="s">
        <v>18</v>
      </c>
      <c r="E9681">
        <v>18</v>
      </c>
      <c r="F9681">
        <v>0</v>
      </c>
      <c r="G9681">
        <v>0</v>
      </c>
      <c r="H9681">
        <v>0</v>
      </c>
      <c r="I9681">
        <v>0</v>
      </c>
      <c r="J9681">
        <v>0</v>
      </c>
      <c r="K9681">
        <v>0</v>
      </c>
      <c r="L9681" t="s">
        <v>53461</v>
      </c>
    </row>
    <row r="9682" spans="1:12" x14ac:dyDescent="0.3">
      <c r="A9682" t="s">
        <v>18189</v>
      </c>
      <c r="B9682" t="s">
        <v>18190</v>
      </c>
      <c r="C9682" t="s">
        <v>25</v>
      </c>
      <c r="D9682" t="s">
        <v>22</v>
      </c>
      <c r="E9682">
        <v>0</v>
      </c>
      <c r="F9682">
        <v>0</v>
      </c>
      <c r="G9682">
        <v>0</v>
      </c>
      <c r="H9682">
        <v>0</v>
      </c>
      <c r="I9682">
        <v>0</v>
      </c>
      <c r="J9682">
        <v>0</v>
      </c>
      <c r="K9682">
        <v>0</v>
      </c>
      <c r="L9682" t="s">
        <v>53461</v>
      </c>
    </row>
    <row r="9683" spans="1:12" x14ac:dyDescent="0.3">
      <c r="A9683" t="s">
        <v>18191</v>
      </c>
      <c r="B9683" t="s">
        <v>18192</v>
      </c>
      <c r="C9683" t="s">
        <v>1018</v>
      </c>
      <c r="D9683" t="s">
        <v>18</v>
      </c>
      <c r="E9683">
        <v>0</v>
      </c>
      <c r="F9683">
        <v>0</v>
      </c>
      <c r="G9683">
        <v>0</v>
      </c>
      <c r="H9683">
        <v>0</v>
      </c>
      <c r="I9683">
        <v>0</v>
      </c>
      <c r="J9683">
        <v>0</v>
      </c>
      <c r="K9683">
        <v>0</v>
      </c>
      <c r="L9683" t="s">
        <v>53461</v>
      </c>
    </row>
    <row r="9684" spans="1:12" x14ac:dyDescent="0.3">
      <c r="A9684" t="s">
        <v>18193</v>
      </c>
      <c r="B9684" t="s">
        <v>18194</v>
      </c>
      <c r="C9684" t="s">
        <v>59</v>
      </c>
      <c r="D9684" t="s">
        <v>18</v>
      </c>
      <c r="E9684">
        <v>0</v>
      </c>
      <c r="F9684">
        <v>0</v>
      </c>
      <c r="G9684">
        <v>0</v>
      </c>
      <c r="H9684">
        <v>0</v>
      </c>
      <c r="I9684">
        <v>0</v>
      </c>
      <c r="J9684">
        <v>0</v>
      </c>
      <c r="K9684">
        <v>0</v>
      </c>
      <c r="L9684" t="s">
        <v>53461</v>
      </c>
    </row>
    <row r="9685" spans="1:12" x14ac:dyDescent="0.3">
      <c r="A9685" t="s">
        <v>18195</v>
      </c>
      <c r="B9685" t="s">
        <v>18196</v>
      </c>
      <c r="C9685" t="s">
        <v>59</v>
      </c>
      <c r="D9685" t="s">
        <v>18</v>
      </c>
      <c r="E9685">
        <v>0</v>
      </c>
      <c r="F9685">
        <v>0</v>
      </c>
      <c r="G9685">
        <v>0</v>
      </c>
      <c r="H9685">
        <v>0</v>
      </c>
      <c r="I9685">
        <v>0</v>
      </c>
      <c r="J9685">
        <v>0</v>
      </c>
      <c r="K9685">
        <v>0</v>
      </c>
      <c r="L9685" t="s">
        <v>53461</v>
      </c>
    </row>
    <row r="9686" spans="1:12" x14ac:dyDescent="0.3">
      <c r="A9686" t="s">
        <v>18197</v>
      </c>
      <c r="B9686" t="s">
        <v>18198</v>
      </c>
      <c r="C9686" t="s">
        <v>351</v>
      </c>
      <c r="D9686" t="s">
        <v>18</v>
      </c>
      <c r="E9686">
        <v>0</v>
      </c>
      <c r="F9686">
        <v>0</v>
      </c>
      <c r="G9686">
        <v>0</v>
      </c>
      <c r="H9686">
        <v>0</v>
      </c>
      <c r="I9686">
        <v>0</v>
      </c>
      <c r="J9686">
        <v>0</v>
      </c>
      <c r="K9686">
        <v>0</v>
      </c>
      <c r="L9686" t="s">
        <v>53461</v>
      </c>
    </row>
    <row r="9687" spans="1:12" x14ac:dyDescent="0.3">
      <c r="A9687" t="s">
        <v>18199</v>
      </c>
      <c r="B9687" t="s">
        <v>18200</v>
      </c>
      <c r="C9687" t="s">
        <v>351</v>
      </c>
      <c r="D9687" t="s">
        <v>18</v>
      </c>
      <c r="E9687">
        <v>0</v>
      </c>
      <c r="F9687">
        <v>0</v>
      </c>
      <c r="G9687">
        <v>0</v>
      </c>
      <c r="H9687">
        <v>0</v>
      </c>
      <c r="I9687">
        <v>0</v>
      </c>
      <c r="J9687">
        <v>0</v>
      </c>
      <c r="K9687">
        <v>0</v>
      </c>
      <c r="L9687" t="s">
        <v>53461</v>
      </c>
    </row>
    <row r="9688" spans="1:12" x14ac:dyDescent="0.3">
      <c r="A9688" t="s">
        <v>18201</v>
      </c>
      <c r="B9688" t="s">
        <v>18202</v>
      </c>
      <c r="C9688" t="s">
        <v>59</v>
      </c>
      <c r="D9688" t="s">
        <v>18</v>
      </c>
      <c r="E9688">
        <v>0</v>
      </c>
      <c r="F9688">
        <v>0</v>
      </c>
      <c r="G9688">
        <v>0</v>
      </c>
      <c r="H9688">
        <v>0</v>
      </c>
      <c r="I9688">
        <v>0</v>
      </c>
      <c r="J9688">
        <v>0</v>
      </c>
      <c r="K9688">
        <v>0</v>
      </c>
      <c r="L9688" t="s">
        <v>53461</v>
      </c>
    </row>
    <row r="9689" spans="1:12" x14ac:dyDescent="0.3">
      <c r="A9689" t="s">
        <v>18203</v>
      </c>
      <c r="B9689" t="s">
        <v>18204</v>
      </c>
      <c r="C9689" t="s">
        <v>59</v>
      </c>
      <c r="D9689" t="s">
        <v>18</v>
      </c>
      <c r="E9689">
        <v>0</v>
      </c>
      <c r="F9689">
        <v>0</v>
      </c>
      <c r="G9689">
        <v>0</v>
      </c>
      <c r="H9689">
        <v>0</v>
      </c>
      <c r="I9689">
        <v>0</v>
      </c>
      <c r="J9689">
        <v>0</v>
      </c>
      <c r="K9689">
        <v>0</v>
      </c>
      <c r="L9689" t="s">
        <v>53461</v>
      </c>
    </row>
    <row r="9690" spans="1:12" x14ac:dyDescent="0.3">
      <c r="A9690" t="s">
        <v>18205</v>
      </c>
      <c r="B9690" t="s">
        <v>18206</v>
      </c>
      <c r="C9690" t="s">
        <v>59</v>
      </c>
      <c r="D9690" t="s">
        <v>18</v>
      </c>
      <c r="E9690">
        <v>0</v>
      </c>
      <c r="F9690">
        <v>0</v>
      </c>
      <c r="G9690">
        <v>0</v>
      </c>
      <c r="H9690">
        <v>0</v>
      </c>
      <c r="I9690">
        <v>0</v>
      </c>
      <c r="J9690">
        <v>0</v>
      </c>
      <c r="K9690">
        <v>0</v>
      </c>
      <c r="L9690" t="s">
        <v>53461</v>
      </c>
    </row>
    <row r="9691" spans="1:12" x14ac:dyDescent="0.3">
      <c r="A9691" t="s">
        <v>18207</v>
      </c>
      <c r="B9691" t="s">
        <v>18208</v>
      </c>
      <c r="C9691" t="s">
        <v>59</v>
      </c>
      <c r="D9691" t="s">
        <v>18</v>
      </c>
      <c r="E9691">
        <v>10</v>
      </c>
      <c r="F9691">
        <v>0</v>
      </c>
      <c r="G9691">
        <v>0</v>
      </c>
      <c r="H9691">
        <v>0</v>
      </c>
      <c r="I9691">
        <v>0</v>
      </c>
      <c r="J9691">
        <v>0</v>
      </c>
      <c r="K9691">
        <v>0</v>
      </c>
      <c r="L9691" t="s">
        <v>53462</v>
      </c>
    </row>
    <row r="9692" spans="1:12" x14ac:dyDescent="0.3">
      <c r="A9692" t="s">
        <v>18209</v>
      </c>
      <c r="B9692" t="s">
        <v>18210</v>
      </c>
      <c r="C9692" t="s">
        <v>2721</v>
      </c>
      <c r="D9692" t="s">
        <v>18</v>
      </c>
      <c r="E9692">
        <v>0</v>
      </c>
      <c r="F9692">
        <v>0</v>
      </c>
      <c r="G9692">
        <v>0</v>
      </c>
      <c r="H9692">
        <v>0</v>
      </c>
      <c r="I9692">
        <v>0</v>
      </c>
      <c r="J9692">
        <v>0</v>
      </c>
      <c r="K9692">
        <v>0</v>
      </c>
      <c r="L9692" t="s">
        <v>53462</v>
      </c>
    </row>
    <row r="9693" spans="1:12" x14ac:dyDescent="0.3">
      <c r="A9693" t="s">
        <v>18211</v>
      </c>
      <c r="B9693" t="s">
        <v>18212</v>
      </c>
      <c r="C9693" t="s">
        <v>59</v>
      </c>
      <c r="D9693" t="s">
        <v>18</v>
      </c>
      <c r="E9693">
        <v>4</v>
      </c>
      <c r="F9693">
        <v>0</v>
      </c>
      <c r="G9693">
        <v>0</v>
      </c>
      <c r="H9693">
        <v>0</v>
      </c>
      <c r="I9693">
        <v>0</v>
      </c>
      <c r="J9693">
        <v>0</v>
      </c>
      <c r="K9693">
        <v>0</v>
      </c>
      <c r="L9693" t="s">
        <v>53462</v>
      </c>
    </row>
    <row r="9694" spans="1:12" x14ac:dyDescent="0.3">
      <c r="A9694" t="s">
        <v>18213</v>
      </c>
      <c r="B9694" t="s">
        <v>18214</v>
      </c>
      <c r="C9694" t="s">
        <v>123</v>
      </c>
      <c r="D9694" t="s">
        <v>18</v>
      </c>
      <c r="E9694">
        <v>0</v>
      </c>
      <c r="F9694">
        <v>0</v>
      </c>
      <c r="G9694">
        <v>0</v>
      </c>
      <c r="H9694">
        <v>0</v>
      </c>
      <c r="I9694">
        <v>0</v>
      </c>
      <c r="J9694">
        <v>0</v>
      </c>
      <c r="K9694">
        <v>0</v>
      </c>
      <c r="L9694" t="s">
        <v>53461</v>
      </c>
    </row>
    <row r="9695" spans="1:12" x14ac:dyDescent="0.3">
      <c r="A9695" t="s">
        <v>18215</v>
      </c>
      <c r="B9695" t="s">
        <v>18216</v>
      </c>
      <c r="C9695" t="s">
        <v>59</v>
      </c>
      <c r="D9695" t="s">
        <v>18</v>
      </c>
      <c r="E9695">
        <v>0</v>
      </c>
      <c r="F9695">
        <v>0</v>
      </c>
      <c r="G9695">
        <v>0</v>
      </c>
      <c r="H9695">
        <v>0</v>
      </c>
      <c r="I9695">
        <v>0</v>
      </c>
      <c r="J9695">
        <v>0</v>
      </c>
      <c r="K9695">
        <v>0</v>
      </c>
      <c r="L9695" t="s">
        <v>53461</v>
      </c>
    </row>
    <row r="9696" spans="1:12" x14ac:dyDescent="0.3">
      <c r="A9696" t="s">
        <v>18217</v>
      </c>
      <c r="B9696" t="s">
        <v>18218</v>
      </c>
      <c r="C9696" t="s">
        <v>123</v>
      </c>
      <c r="D9696" t="s">
        <v>18</v>
      </c>
      <c r="E9696">
        <v>0</v>
      </c>
      <c r="F9696">
        <v>0</v>
      </c>
      <c r="G9696">
        <v>0</v>
      </c>
      <c r="H9696">
        <v>0</v>
      </c>
      <c r="I9696">
        <v>0</v>
      </c>
      <c r="J9696">
        <v>0</v>
      </c>
      <c r="K9696">
        <v>0</v>
      </c>
      <c r="L9696" t="s">
        <v>53461</v>
      </c>
    </row>
    <row r="9697" spans="1:14" x14ac:dyDescent="0.3">
      <c r="A9697" t="s">
        <v>18219</v>
      </c>
      <c r="B9697" t="s">
        <v>18220</v>
      </c>
      <c r="C9697" t="s">
        <v>1491</v>
      </c>
      <c r="D9697" t="s">
        <v>18</v>
      </c>
      <c r="E9697">
        <v>0</v>
      </c>
      <c r="F9697">
        <v>0</v>
      </c>
      <c r="G9697">
        <v>0</v>
      </c>
      <c r="H9697">
        <v>0</v>
      </c>
      <c r="I9697">
        <v>0</v>
      </c>
      <c r="J9697">
        <v>0</v>
      </c>
      <c r="K9697">
        <v>0</v>
      </c>
      <c r="L9697" t="s">
        <v>53461</v>
      </c>
    </row>
    <row r="9698" spans="1:14" x14ac:dyDescent="0.3">
      <c r="A9698" t="s">
        <v>18221</v>
      </c>
      <c r="B9698" t="s">
        <v>18222</v>
      </c>
      <c r="C9698" t="s">
        <v>1491</v>
      </c>
      <c r="D9698" t="s">
        <v>18</v>
      </c>
      <c r="E9698">
        <v>0</v>
      </c>
      <c r="F9698">
        <v>0</v>
      </c>
      <c r="G9698">
        <v>0</v>
      </c>
      <c r="H9698">
        <v>0</v>
      </c>
      <c r="I9698">
        <v>0</v>
      </c>
      <c r="J9698">
        <v>0</v>
      </c>
      <c r="K9698">
        <v>0</v>
      </c>
      <c r="L9698" t="s">
        <v>53461</v>
      </c>
    </row>
    <row r="9699" spans="1:14" x14ac:dyDescent="0.3">
      <c r="A9699" t="s">
        <v>18223</v>
      </c>
      <c r="B9699" t="s">
        <v>18224</v>
      </c>
      <c r="C9699" t="s">
        <v>59</v>
      </c>
      <c r="D9699" t="s">
        <v>18</v>
      </c>
      <c r="E9699">
        <v>4</v>
      </c>
      <c r="F9699">
        <v>0</v>
      </c>
      <c r="G9699">
        <v>0</v>
      </c>
      <c r="H9699">
        <v>0</v>
      </c>
      <c r="I9699">
        <v>0</v>
      </c>
      <c r="J9699">
        <v>0</v>
      </c>
      <c r="K9699">
        <v>0</v>
      </c>
      <c r="L9699" t="s">
        <v>53461</v>
      </c>
    </row>
    <row r="9700" spans="1:14" x14ac:dyDescent="0.3">
      <c r="A9700" t="s">
        <v>18225</v>
      </c>
      <c r="B9700" t="s">
        <v>18226</v>
      </c>
      <c r="C9700" t="s">
        <v>59</v>
      </c>
      <c r="D9700" t="s">
        <v>18</v>
      </c>
      <c r="E9700">
        <v>4</v>
      </c>
      <c r="F9700">
        <v>0</v>
      </c>
      <c r="G9700">
        <v>0</v>
      </c>
      <c r="H9700">
        <v>0</v>
      </c>
      <c r="I9700">
        <v>0</v>
      </c>
      <c r="J9700">
        <v>0</v>
      </c>
      <c r="K9700">
        <v>0</v>
      </c>
      <c r="L9700" t="s">
        <v>53461</v>
      </c>
    </row>
    <row r="9701" spans="1:14" x14ac:dyDescent="0.3">
      <c r="A9701" t="s">
        <v>18227</v>
      </c>
      <c r="B9701" t="s">
        <v>18228</v>
      </c>
      <c r="C9701" t="s">
        <v>59</v>
      </c>
      <c r="D9701" t="s">
        <v>18</v>
      </c>
      <c r="E9701">
        <v>4</v>
      </c>
      <c r="F9701">
        <v>0</v>
      </c>
      <c r="G9701">
        <v>0</v>
      </c>
      <c r="H9701">
        <v>0</v>
      </c>
      <c r="I9701">
        <v>0</v>
      </c>
      <c r="J9701">
        <v>0</v>
      </c>
      <c r="K9701">
        <v>0</v>
      </c>
      <c r="L9701" t="s">
        <v>53461</v>
      </c>
    </row>
    <row r="9702" spans="1:14" x14ac:dyDescent="0.3">
      <c r="A9702" t="s">
        <v>18229</v>
      </c>
      <c r="B9702" t="s">
        <v>18230</v>
      </c>
      <c r="C9702" t="s">
        <v>1491</v>
      </c>
      <c r="D9702" t="s">
        <v>18</v>
      </c>
      <c r="E9702">
        <v>0</v>
      </c>
      <c r="F9702">
        <v>0</v>
      </c>
      <c r="G9702">
        <v>0</v>
      </c>
      <c r="H9702">
        <v>0</v>
      </c>
      <c r="I9702">
        <v>0</v>
      </c>
      <c r="J9702">
        <v>0</v>
      </c>
      <c r="K9702">
        <v>0</v>
      </c>
      <c r="L9702" t="s">
        <v>53461</v>
      </c>
    </row>
    <row r="9703" spans="1:14" x14ac:dyDescent="0.3">
      <c r="A9703" t="s">
        <v>18231</v>
      </c>
      <c r="B9703" t="s">
        <v>18232</v>
      </c>
      <c r="C9703" t="s">
        <v>59</v>
      </c>
      <c r="D9703" t="s">
        <v>18</v>
      </c>
      <c r="E9703">
        <v>5</v>
      </c>
      <c r="F9703">
        <v>0</v>
      </c>
      <c r="G9703">
        <v>0</v>
      </c>
      <c r="H9703">
        <v>0</v>
      </c>
      <c r="I9703">
        <v>0</v>
      </c>
      <c r="J9703">
        <v>0</v>
      </c>
      <c r="K9703">
        <v>0</v>
      </c>
      <c r="L9703" t="s">
        <v>53461</v>
      </c>
    </row>
    <row r="9704" spans="1:14" x14ac:dyDescent="0.3">
      <c r="A9704" t="s">
        <v>18233</v>
      </c>
      <c r="B9704" t="s">
        <v>18234</v>
      </c>
      <c r="C9704" t="s">
        <v>59</v>
      </c>
      <c r="D9704" t="s">
        <v>18</v>
      </c>
      <c r="E9704">
        <v>5</v>
      </c>
      <c r="F9704">
        <v>0</v>
      </c>
      <c r="G9704">
        <v>0</v>
      </c>
      <c r="H9704">
        <v>0</v>
      </c>
      <c r="I9704">
        <v>0</v>
      </c>
      <c r="J9704">
        <v>0</v>
      </c>
      <c r="K9704">
        <v>0</v>
      </c>
      <c r="L9704" t="s">
        <v>53461</v>
      </c>
    </row>
    <row r="9705" spans="1:14" x14ac:dyDescent="0.3">
      <c r="A9705" t="s">
        <v>18235</v>
      </c>
      <c r="B9705" t="s">
        <v>18236</v>
      </c>
      <c r="C9705" t="s">
        <v>1491</v>
      </c>
      <c r="D9705" t="s">
        <v>18</v>
      </c>
      <c r="E9705">
        <v>0</v>
      </c>
      <c r="F9705">
        <v>0</v>
      </c>
      <c r="G9705">
        <v>0</v>
      </c>
      <c r="H9705">
        <v>0</v>
      </c>
      <c r="I9705">
        <v>0</v>
      </c>
      <c r="J9705">
        <v>0</v>
      </c>
      <c r="K9705">
        <v>0</v>
      </c>
      <c r="L9705" t="s">
        <v>53461</v>
      </c>
    </row>
    <row r="9706" spans="1:14" x14ac:dyDescent="0.3">
      <c r="A9706" t="s">
        <v>18237</v>
      </c>
      <c r="B9706" t="s">
        <v>18238</v>
      </c>
      <c r="C9706" t="s">
        <v>123</v>
      </c>
      <c r="D9706" t="s">
        <v>18</v>
      </c>
      <c r="E9706">
        <v>0</v>
      </c>
      <c r="F9706">
        <v>0</v>
      </c>
      <c r="G9706">
        <v>0</v>
      </c>
      <c r="H9706">
        <v>0</v>
      </c>
      <c r="I9706">
        <v>0</v>
      </c>
      <c r="J9706">
        <v>0</v>
      </c>
      <c r="K9706">
        <v>0</v>
      </c>
      <c r="L9706" t="s">
        <v>53461</v>
      </c>
    </row>
    <row r="9707" spans="1:14" x14ac:dyDescent="0.3">
      <c r="A9707" t="s">
        <v>18239</v>
      </c>
      <c r="B9707" t="s">
        <v>18240</v>
      </c>
      <c r="C9707" t="s">
        <v>59</v>
      </c>
      <c r="D9707" t="s">
        <v>18</v>
      </c>
      <c r="E9707">
        <v>5</v>
      </c>
      <c r="F9707">
        <v>0</v>
      </c>
      <c r="G9707">
        <v>0</v>
      </c>
      <c r="H9707">
        <v>0</v>
      </c>
      <c r="I9707">
        <v>0</v>
      </c>
      <c r="J9707">
        <v>0</v>
      </c>
      <c r="K9707">
        <v>0</v>
      </c>
      <c r="L9707" t="s">
        <v>53461</v>
      </c>
    </row>
    <row r="9708" spans="1:14" x14ac:dyDescent="0.3">
      <c r="A9708" t="s">
        <v>18241</v>
      </c>
      <c r="B9708" t="s">
        <v>18242</v>
      </c>
      <c r="C9708" t="s">
        <v>59</v>
      </c>
      <c r="D9708" t="s">
        <v>18</v>
      </c>
      <c r="E9708">
        <v>48</v>
      </c>
      <c r="F9708">
        <v>0</v>
      </c>
      <c r="G9708">
        <v>0</v>
      </c>
      <c r="H9708">
        <v>0</v>
      </c>
      <c r="I9708">
        <v>0</v>
      </c>
      <c r="J9708">
        <v>0</v>
      </c>
      <c r="K9708">
        <v>2</v>
      </c>
      <c r="L9708" t="s">
        <v>53462</v>
      </c>
    </row>
    <row r="9709" spans="1:14" x14ac:dyDescent="0.3">
      <c r="A9709" t="s">
        <v>18243</v>
      </c>
      <c r="B9709" t="s">
        <v>18244</v>
      </c>
      <c r="C9709" t="s">
        <v>59</v>
      </c>
      <c r="D9709" t="s">
        <v>18</v>
      </c>
      <c r="E9709">
        <v>52</v>
      </c>
      <c r="F9709">
        <v>0</v>
      </c>
      <c r="G9709">
        <v>0</v>
      </c>
      <c r="H9709">
        <v>0</v>
      </c>
      <c r="I9709">
        <v>0</v>
      </c>
      <c r="J9709">
        <v>0</v>
      </c>
      <c r="K9709">
        <v>0</v>
      </c>
      <c r="L9709" t="s">
        <v>53462</v>
      </c>
    </row>
    <row r="9710" spans="1:14" x14ac:dyDescent="0.3">
      <c r="A9710" t="s">
        <v>18245</v>
      </c>
      <c r="B9710" t="s">
        <v>18246</v>
      </c>
      <c r="C9710" t="s">
        <v>59</v>
      </c>
      <c r="D9710" t="s">
        <v>18</v>
      </c>
      <c r="E9710">
        <v>16</v>
      </c>
      <c r="F9710">
        <v>0</v>
      </c>
      <c r="G9710">
        <v>0</v>
      </c>
      <c r="H9710">
        <v>0</v>
      </c>
      <c r="I9710">
        <v>0</v>
      </c>
      <c r="J9710">
        <v>0</v>
      </c>
      <c r="K9710">
        <v>0</v>
      </c>
      <c r="L9710" t="s">
        <v>53462</v>
      </c>
    </row>
    <row r="9711" spans="1:14" x14ac:dyDescent="0.3">
      <c r="A9711" t="s">
        <v>18247</v>
      </c>
      <c r="B9711" t="s">
        <v>18248</v>
      </c>
      <c r="C9711" t="s">
        <v>59</v>
      </c>
      <c r="D9711" t="s">
        <v>18</v>
      </c>
      <c r="E9711">
        <v>30</v>
      </c>
      <c r="F9711">
        <v>0</v>
      </c>
      <c r="G9711">
        <v>0</v>
      </c>
      <c r="H9711">
        <v>0</v>
      </c>
      <c r="I9711">
        <v>0</v>
      </c>
      <c r="J9711">
        <v>0</v>
      </c>
      <c r="K9711">
        <v>0</v>
      </c>
      <c r="L9711" t="s">
        <v>53462</v>
      </c>
    </row>
    <row r="9712" spans="1:14" x14ac:dyDescent="0.3">
      <c r="A9712" t="s">
        <v>18249</v>
      </c>
      <c r="B9712" t="s">
        <v>18250</v>
      </c>
      <c r="C9712" t="s">
        <v>59</v>
      </c>
      <c r="D9712" t="s">
        <v>18</v>
      </c>
      <c r="E9712">
        <v>0</v>
      </c>
      <c r="F9712">
        <v>0</v>
      </c>
      <c r="G9712">
        <v>0</v>
      </c>
      <c r="H9712">
        <v>0</v>
      </c>
      <c r="I9712">
        <v>0</v>
      </c>
      <c r="J9712">
        <v>0</v>
      </c>
      <c r="K9712">
        <v>0</v>
      </c>
      <c r="L9712" t="s">
        <v>53462</v>
      </c>
      <c r="M9712">
        <v>0</v>
      </c>
      <c r="N9712" t="s">
        <v>52746</v>
      </c>
    </row>
    <row r="9713" spans="1:14" x14ac:dyDescent="0.3">
      <c r="A9713" t="s">
        <v>18251</v>
      </c>
      <c r="B9713" t="s">
        <v>18252</v>
      </c>
      <c r="C9713" t="s">
        <v>59</v>
      </c>
      <c r="D9713" t="s">
        <v>18</v>
      </c>
      <c r="E9713">
        <v>16</v>
      </c>
      <c r="F9713">
        <v>0</v>
      </c>
      <c r="G9713">
        <v>0</v>
      </c>
      <c r="H9713">
        <v>0</v>
      </c>
      <c r="I9713">
        <v>0</v>
      </c>
      <c r="J9713">
        <v>0</v>
      </c>
      <c r="K9713">
        <v>0</v>
      </c>
      <c r="L9713" t="s">
        <v>53462</v>
      </c>
    </row>
    <row r="9714" spans="1:14" x14ac:dyDescent="0.3">
      <c r="A9714" t="s">
        <v>18253</v>
      </c>
      <c r="B9714" t="s">
        <v>18254</v>
      </c>
      <c r="C9714" t="s">
        <v>59</v>
      </c>
      <c r="D9714" t="s">
        <v>18</v>
      </c>
      <c r="E9714">
        <v>29</v>
      </c>
      <c r="F9714">
        <v>0</v>
      </c>
      <c r="G9714">
        <v>0</v>
      </c>
      <c r="H9714">
        <v>0</v>
      </c>
      <c r="I9714">
        <v>0</v>
      </c>
      <c r="J9714">
        <v>0</v>
      </c>
      <c r="K9714">
        <v>0</v>
      </c>
      <c r="L9714" t="s">
        <v>53462</v>
      </c>
    </row>
    <row r="9715" spans="1:14" x14ac:dyDescent="0.3">
      <c r="A9715" t="s">
        <v>18255</v>
      </c>
      <c r="B9715" t="s">
        <v>18256</v>
      </c>
      <c r="C9715" t="s">
        <v>59</v>
      </c>
      <c r="D9715" t="s">
        <v>18</v>
      </c>
      <c r="E9715">
        <v>54</v>
      </c>
      <c r="F9715">
        <v>0</v>
      </c>
      <c r="G9715">
        <v>0</v>
      </c>
      <c r="H9715">
        <v>0</v>
      </c>
      <c r="I9715">
        <v>0</v>
      </c>
      <c r="J9715">
        <v>0</v>
      </c>
      <c r="K9715">
        <v>0</v>
      </c>
      <c r="L9715" t="s">
        <v>53462</v>
      </c>
    </row>
    <row r="9716" spans="1:14" x14ac:dyDescent="0.3">
      <c r="A9716" t="s">
        <v>18257</v>
      </c>
      <c r="B9716" t="s">
        <v>18258</v>
      </c>
      <c r="C9716" t="s">
        <v>59</v>
      </c>
      <c r="D9716" t="s">
        <v>18</v>
      </c>
      <c r="E9716">
        <v>54</v>
      </c>
      <c r="F9716">
        <v>0</v>
      </c>
      <c r="G9716">
        <v>0</v>
      </c>
      <c r="H9716">
        <v>0</v>
      </c>
      <c r="I9716">
        <v>0</v>
      </c>
      <c r="J9716">
        <v>0</v>
      </c>
      <c r="K9716">
        <v>0</v>
      </c>
      <c r="L9716" t="s">
        <v>53462</v>
      </c>
    </row>
    <row r="9717" spans="1:14" x14ac:dyDescent="0.3">
      <c r="A9717" t="s">
        <v>18259</v>
      </c>
      <c r="B9717" t="s">
        <v>18260</v>
      </c>
      <c r="C9717" t="s">
        <v>59</v>
      </c>
      <c r="D9717" t="s">
        <v>18</v>
      </c>
      <c r="E9717">
        <v>39</v>
      </c>
      <c r="F9717">
        <v>0</v>
      </c>
      <c r="G9717">
        <v>0</v>
      </c>
      <c r="H9717">
        <v>0</v>
      </c>
      <c r="I9717">
        <v>0</v>
      </c>
      <c r="J9717">
        <v>0</v>
      </c>
      <c r="K9717">
        <v>0</v>
      </c>
      <c r="L9717" t="s">
        <v>53462</v>
      </c>
    </row>
    <row r="9718" spans="1:14" x14ac:dyDescent="0.3">
      <c r="A9718" t="s">
        <v>18261</v>
      </c>
      <c r="B9718" t="s">
        <v>18262</v>
      </c>
      <c r="C9718" t="s">
        <v>59</v>
      </c>
      <c r="D9718" t="s">
        <v>18</v>
      </c>
      <c r="E9718">
        <v>51</v>
      </c>
      <c r="F9718">
        <v>0</v>
      </c>
      <c r="G9718">
        <v>0</v>
      </c>
      <c r="H9718">
        <v>0</v>
      </c>
      <c r="I9718">
        <v>0</v>
      </c>
      <c r="J9718">
        <v>0</v>
      </c>
      <c r="K9718">
        <v>0</v>
      </c>
      <c r="L9718" t="s">
        <v>53461</v>
      </c>
    </row>
    <row r="9719" spans="1:14" x14ac:dyDescent="0.3">
      <c r="A9719" t="s">
        <v>18263</v>
      </c>
      <c r="B9719" t="s">
        <v>18264</v>
      </c>
      <c r="C9719" t="s">
        <v>59</v>
      </c>
      <c r="D9719" t="s">
        <v>18</v>
      </c>
      <c r="E9719">
        <v>0</v>
      </c>
      <c r="F9719">
        <v>0</v>
      </c>
      <c r="G9719">
        <v>0</v>
      </c>
      <c r="H9719">
        <v>0</v>
      </c>
      <c r="I9719">
        <v>0</v>
      </c>
      <c r="J9719">
        <v>0</v>
      </c>
      <c r="K9719">
        <v>0</v>
      </c>
      <c r="L9719" t="s">
        <v>53461</v>
      </c>
    </row>
    <row r="9720" spans="1:14" x14ac:dyDescent="0.3">
      <c r="A9720" t="s">
        <v>18265</v>
      </c>
      <c r="B9720" t="s">
        <v>18266</v>
      </c>
      <c r="C9720" t="s">
        <v>1447</v>
      </c>
      <c r="D9720" t="s">
        <v>18</v>
      </c>
      <c r="E9720">
        <v>28</v>
      </c>
      <c r="F9720">
        <v>0</v>
      </c>
      <c r="G9720">
        <v>0</v>
      </c>
      <c r="H9720">
        <v>0</v>
      </c>
      <c r="I9720">
        <v>0</v>
      </c>
      <c r="J9720">
        <v>0</v>
      </c>
      <c r="K9720">
        <v>0</v>
      </c>
      <c r="L9720" t="s">
        <v>53462</v>
      </c>
    </row>
    <row r="9721" spans="1:14" x14ac:dyDescent="0.3">
      <c r="A9721" t="s">
        <v>18267</v>
      </c>
      <c r="B9721" t="s">
        <v>18268</v>
      </c>
      <c r="C9721" t="s">
        <v>364</v>
      </c>
      <c r="D9721" t="s">
        <v>22</v>
      </c>
      <c r="E9721">
        <v>1</v>
      </c>
      <c r="F9721">
        <v>0</v>
      </c>
      <c r="G9721">
        <v>0</v>
      </c>
      <c r="H9721">
        <v>0</v>
      </c>
      <c r="I9721">
        <v>0</v>
      </c>
      <c r="J9721">
        <v>0</v>
      </c>
      <c r="K9721">
        <v>0</v>
      </c>
      <c r="L9721" t="s">
        <v>53462</v>
      </c>
      <c r="M9721">
        <v>1.5</v>
      </c>
      <c r="N9721" t="s">
        <v>53467</v>
      </c>
    </row>
    <row r="9722" spans="1:14" x14ac:dyDescent="0.3">
      <c r="A9722" t="s">
        <v>18269</v>
      </c>
      <c r="B9722" t="s">
        <v>18270</v>
      </c>
      <c r="C9722" t="s">
        <v>59</v>
      </c>
      <c r="D9722" t="s">
        <v>18</v>
      </c>
      <c r="E9722">
        <v>0</v>
      </c>
      <c r="F9722">
        <v>0</v>
      </c>
      <c r="G9722">
        <v>0</v>
      </c>
      <c r="H9722">
        <v>0</v>
      </c>
      <c r="I9722">
        <v>0</v>
      </c>
      <c r="J9722">
        <v>0</v>
      </c>
      <c r="K9722">
        <v>0</v>
      </c>
      <c r="L9722" t="s">
        <v>53461</v>
      </c>
    </row>
    <row r="9723" spans="1:14" x14ac:dyDescent="0.3">
      <c r="A9723" t="s">
        <v>18271</v>
      </c>
      <c r="B9723" t="s">
        <v>18272</v>
      </c>
      <c r="C9723" t="s">
        <v>59</v>
      </c>
      <c r="D9723" t="s">
        <v>18</v>
      </c>
      <c r="E9723">
        <v>0</v>
      </c>
      <c r="F9723">
        <v>0</v>
      </c>
      <c r="G9723">
        <v>0</v>
      </c>
      <c r="H9723">
        <v>0</v>
      </c>
      <c r="I9723">
        <v>0</v>
      </c>
      <c r="J9723">
        <v>0</v>
      </c>
      <c r="K9723">
        <v>0</v>
      </c>
      <c r="L9723" t="s">
        <v>53461</v>
      </c>
    </row>
    <row r="9724" spans="1:14" x14ac:dyDescent="0.3">
      <c r="A9724" t="s">
        <v>18273</v>
      </c>
      <c r="B9724" t="s">
        <v>18274</v>
      </c>
      <c r="C9724" t="s">
        <v>351</v>
      </c>
      <c r="D9724" t="s">
        <v>18</v>
      </c>
      <c r="E9724">
        <v>8</v>
      </c>
      <c r="F9724">
        <v>0</v>
      </c>
      <c r="G9724">
        <v>0</v>
      </c>
      <c r="H9724">
        <v>0</v>
      </c>
      <c r="I9724">
        <v>0</v>
      </c>
      <c r="J9724">
        <v>0</v>
      </c>
      <c r="K9724">
        <v>0</v>
      </c>
      <c r="L9724" t="s">
        <v>53461</v>
      </c>
    </row>
    <row r="9725" spans="1:14" x14ac:dyDescent="0.3">
      <c r="A9725" t="s">
        <v>18275</v>
      </c>
      <c r="B9725" t="s">
        <v>18276</v>
      </c>
      <c r="C9725" t="s">
        <v>59</v>
      </c>
      <c r="D9725" t="s">
        <v>18</v>
      </c>
      <c r="E9725">
        <v>0</v>
      </c>
      <c r="F9725">
        <v>0</v>
      </c>
      <c r="G9725">
        <v>0</v>
      </c>
      <c r="H9725">
        <v>0</v>
      </c>
      <c r="I9725">
        <v>0</v>
      </c>
      <c r="J9725">
        <v>0</v>
      </c>
      <c r="K9725">
        <v>0</v>
      </c>
      <c r="L9725" t="s">
        <v>53461</v>
      </c>
    </row>
    <row r="9726" spans="1:14" x14ac:dyDescent="0.3">
      <c r="A9726" t="s">
        <v>18277</v>
      </c>
      <c r="B9726" t="s">
        <v>18278</v>
      </c>
      <c r="C9726" t="s">
        <v>59</v>
      </c>
      <c r="D9726" t="s">
        <v>18</v>
      </c>
      <c r="E9726">
        <v>0</v>
      </c>
      <c r="F9726">
        <v>0</v>
      </c>
      <c r="G9726">
        <v>0</v>
      </c>
      <c r="H9726">
        <v>0</v>
      </c>
      <c r="I9726">
        <v>0</v>
      </c>
      <c r="J9726">
        <v>0</v>
      </c>
      <c r="K9726">
        <v>0</v>
      </c>
      <c r="L9726" t="s">
        <v>53461</v>
      </c>
    </row>
    <row r="9727" spans="1:14" x14ac:dyDescent="0.3">
      <c r="A9727" t="s">
        <v>18279</v>
      </c>
      <c r="B9727" t="s">
        <v>18280</v>
      </c>
      <c r="C9727" t="s">
        <v>59</v>
      </c>
      <c r="D9727" t="s">
        <v>18</v>
      </c>
      <c r="E9727">
        <v>0</v>
      </c>
      <c r="F9727">
        <v>0</v>
      </c>
      <c r="G9727">
        <v>0</v>
      </c>
      <c r="H9727">
        <v>0</v>
      </c>
      <c r="I9727">
        <v>0</v>
      </c>
      <c r="J9727">
        <v>0</v>
      </c>
      <c r="K9727">
        <v>0</v>
      </c>
      <c r="L9727" t="s">
        <v>53461</v>
      </c>
    </row>
    <row r="9728" spans="1:14" x14ac:dyDescent="0.3">
      <c r="A9728" t="s">
        <v>18281</v>
      </c>
      <c r="B9728" t="s">
        <v>18282</v>
      </c>
      <c r="C9728" t="s">
        <v>59</v>
      </c>
      <c r="D9728" t="s">
        <v>18</v>
      </c>
      <c r="E9728">
        <v>0</v>
      </c>
      <c r="F9728">
        <v>0</v>
      </c>
      <c r="G9728">
        <v>0</v>
      </c>
      <c r="H9728">
        <v>0</v>
      </c>
      <c r="I9728">
        <v>0</v>
      </c>
      <c r="J9728">
        <v>0</v>
      </c>
      <c r="K9728">
        <v>0</v>
      </c>
      <c r="L9728" t="s">
        <v>53461</v>
      </c>
    </row>
    <row r="9729" spans="1:14" x14ac:dyDescent="0.3">
      <c r="A9729" t="s">
        <v>18283</v>
      </c>
      <c r="B9729" t="s">
        <v>18284</v>
      </c>
      <c r="C9729" t="s">
        <v>59</v>
      </c>
      <c r="D9729" t="s">
        <v>18</v>
      </c>
      <c r="E9729">
        <v>3</v>
      </c>
      <c r="F9729">
        <v>0</v>
      </c>
      <c r="G9729">
        <v>0</v>
      </c>
      <c r="H9729">
        <v>0</v>
      </c>
      <c r="I9729">
        <v>0</v>
      </c>
      <c r="J9729">
        <v>0</v>
      </c>
      <c r="K9729">
        <v>0</v>
      </c>
      <c r="L9729" t="s">
        <v>53461</v>
      </c>
    </row>
    <row r="9730" spans="1:14" x14ac:dyDescent="0.3">
      <c r="A9730" t="s">
        <v>18285</v>
      </c>
      <c r="B9730" t="s">
        <v>18286</v>
      </c>
      <c r="C9730" t="s">
        <v>59</v>
      </c>
      <c r="D9730" t="s">
        <v>18</v>
      </c>
      <c r="E9730">
        <v>3</v>
      </c>
      <c r="F9730">
        <v>0</v>
      </c>
      <c r="G9730">
        <v>0</v>
      </c>
      <c r="H9730">
        <v>0</v>
      </c>
      <c r="I9730">
        <v>0</v>
      </c>
      <c r="J9730">
        <v>0</v>
      </c>
      <c r="K9730">
        <v>0</v>
      </c>
      <c r="L9730" t="s">
        <v>53461</v>
      </c>
    </row>
    <row r="9731" spans="1:14" x14ac:dyDescent="0.3">
      <c r="A9731" t="s">
        <v>18287</v>
      </c>
      <c r="B9731" t="s">
        <v>18288</v>
      </c>
      <c r="C9731" t="s">
        <v>59</v>
      </c>
      <c r="D9731" t="s">
        <v>18</v>
      </c>
      <c r="E9731">
        <v>3</v>
      </c>
      <c r="F9731">
        <v>0</v>
      </c>
      <c r="G9731">
        <v>0</v>
      </c>
      <c r="H9731">
        <v>0</v>
      </c>
      <c r="I9731">
        <v>0</v>
      </c>
      <c r="J9731">
        <v>0</v>
      </c>
      <c r="K9731">
        <v>0</v>
      </c>
      <c r="L9731" t="s">
        <v>53461</v>
      </c>
    </row>
    <row r="9732" spans="1:14" x14ac:dyDescent="0.3">
      <c r="A9732" t="s">
        <v>18289</v>
      </c>
      <c r="B9732" t="s">
        <v>18290</v>
      </c>
      <c r="C9732" t="s">
        <v>59</v>
      </c>
      <c r="D9732" t="s">
        <v>18</v>
      </c>
      <c r="E9732">
        <v>0</v>
      </c>
      <c r="F9732">
        <v>0</v>
      </c>
      <c r="G9732">
        <v>0</v>
      </c>
      <c r="H9732">
        <v>0</v>
      </c>
      <c r="I9732">
        <v>0</v>
      </c>
      <c r="J9732">
        <v>0</v>
      </c>
      <c r="K9732">
        <v>0</v>
      </c>
      <c r="L9732" t="s">
        <v>53461</v>
      </c>
    </row>
    <row r="9733" spans="1:14" x14ac:dyDescent="0.3">
      <c r="A9733" t="s">
        <v>18291</v>
      </c>
      <c r="B9733" t="s">
        <v>18292</v>
      </c>
      <c r="C9733" t="s">
        <v>59</v>
      </c>
      <c r="D9733" t="s">
        <v>18</v>
      </c>
      <c r="E9733">
        <v>0</v>
      </c>
      <c r="F9733">
        <v>0</v>
      </c>
      <c r="G9733">
        <v>0</v>
      </c>
      <c r="H9733">
        <v>0</v>
      </c>
      <c r="I9733">
        <v>0</v>
      </c>
      <c r="J9733">
        <v>0</v>
      </c>
      <c r="K9733">
        <v>0</v>
      </c>
      <c r="L9733" t="s">
        <v>53461</v>
      </c>
    </row>
    <row r="9734" spans="1:14" x14ac:dyDescent="0.3">
      <c r="A9734" t="s">
        <v>18293</v>
      </c>
      <c r="B9734" t="s">
        <v>18294</v>
      </c>
      <c r="C9734" t="s">
        <v>59</v>
      </c>
      <c r="D9734" t="s">
        <v>18</v>
      </c>
      <c r="E9734">
        <v>0</v>
      </c>
      <c r="F9734">
        <v>0</v>
      </c>
      <c r="G9734">
        <v>0</v>
      </c>
      <c r="H9734">
        <v>0</v>
      </c>
      <c r="I9734">
        <v>0</v>
      </c>
      <c r="J9734">
        <v>0</v>
      </c>
      <c r="K9734">
        <v>0</v>
      </c>
      <c r="L9734" t="s">
        <v>53461</v>
      </c>
    </row>
    <row r="9735" spans="1:14" x14ac:dyDescent="0.3">
      <c r="A9735" t="s">
        <v>18295</v>
      </c>
      <c r="B9735" t="s">
        <v>18296</v>
      </c>
      <c r="C9735" t="s">
        <v>59</v>
      </c>
      <c r="D9735" t="s">
        <v>18</v>
      </c>
      <c r="E9735">
        <v>0</v>
      </c>
      <c r="F9735">
        <v>0</v>
      </c>
      <c r="G9735">
        <v>0</v>
      </c>
      <c r="H9735">
        <v>0</v>
      </c>
      <c r="I9735">
        <v>0</v>
      </c>
      <c r="J9735">
        <v>0</v>
      </c>
      <c r="K9735">
        <v>0</v>
      </c>
      <c r="L9735" t="s">
        <v>53461</v>
      </c>
    </row>
    <row r="9736" spans="1:14" x14ac:dyDescent="0.3">
      <c r="A9736" t="s">
        <v>18297</v>
      </c>
      <c r="B9736" t="s">
        <v>18298</v>
      </c>
      <c r="C9736" t="s">
        <v>351</v>
      </c>
      <c r="D9736" t="s">
        <v>18</v>
      </c>
      <c r="E9736">
        <v>147</v>
      </c>
      <c r="F9736">
        <v>0</v>
      </c>
      <c r="G9736">
        <v>0</v>
      </c>
      <c r="H9736">
        <v>0</v>
      </c>
      <c r="I9736">
        <v>0</v>
      </c>
      <c r="J9736">
        <v>0</v>
      </c>
      <c r="K9736">
        <v>0</v>
      </c>
      <c r="L9736" t="s">
        <v>53462</v>
      </c>
    </row>
    <row r="9737" spans="1:14" x14ac:dyDescent="0.3">
      <c r="A9737" t="s">
        <v>18299</v>
      </c>
      <c r="B9737" t="s">
        <v>18300</v>
      </c>
      <c r="C9737" t="s">
        <v>272</v>
      </c>
      <c r="D9737" t="s">
        <v>22</v>
      </c>
      <c r="E9737">
        <v>0</v>
      </c>
      <c r="F9737">
        <v>0</v>
      </c>
      <c r="G9737">
        <v>0</v>
      </c>
      <c r="H9737">
        <v>0</v>
      </c>
      <c r="I9737">
        <v>0</v>
      </c>
      <c r="J9737">
        <v>0</v>
      </c>
      <c r="K9737">
        <v>0</v>
      </c>
      <c r="L9737" t="s">
        <v>53462</v>
      </c>
      <c r="N9737" t="s">
        <v>52746</v>
      </c>
    </row>
    <row r="9738" spans="1:14" x14ac:dyDescent="0.3">
      <c r="A9738" t="s">
        <v>18301</v>
      </c>
      <c r="B9738" t="s">
        <v>18302</v>
      </c>
      <c r="C9738" t="s">
        <v>1018</v>
      </c>
      <c r="D9738" t="s">
        <v>18</v>
      </c>
      <c r="E9738">
        <v>99</v>
      </c>
      <c r="F9738">
        <v>0</v>
      </c>
      <c r="G9738">
        <v>0</v>
      </c>
      <c r="H9738">
        <v>0</v>
      </c>
      <c r="I9738">
        <v>0</v>
      </c>
      <c r="J9738">
        <v>0</v>
      </c>
      <c r="K9738">
        <v>0</v>
      </c>
      <c r="L9738" t="s">
        <v>53461</v>
      </c>
    </row>
    <row r="9739" spans="1:14" x14ac:dyDescent="0.3">
      <c r="A9739" t="s">
        <v>18303</v>
      </c>
      <c r="B9739" t="s">
        <v>18304</v>
      </c>
      <c r="C9739" t="s">
        <v>1825</v>
      </c>
      <c r="D9739" t="s">
        <v>22</v>
      </c>
      <c r="E9739">
        <v>0</v>
      </c>
      <c r="F9739">
        <v>0</v>
      </c>
      <c r="G9739">
        <v>0</v>
      </c>
      <c r="H9739">
        <v>0</v>
      </c>
      <c r="I9739">
        <v>0</v>
      </c>
      <c r="J9739">
        <v>0</v>
      </c>
      <c r="K9739">
        <v>0</v>
      </c>
      <c r="L9739" t="s">
        <v>53462</v>
      </c>
    </row>
    <row r="9740" spans="1:14" x14ac:dyDescent="0.3">
      <c r="A9740" t="s">
        <v>18305</v>
      </c>
      <c r="B9740" t="s">
        <v>18306</v>
      </c>
      <c r="C9740" t="s">
        <v>351</v>
      </c>
      <c r="D9740" t="s">
        <v>18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 t="s">
        <v>53461</v>
      </c>
    </row>
    <row r="9741" spans="1:14" x14ac:dyDescent="0.3">
      <c r="A9741" t="s">
        <v>18307</v>
      </c>
      <c r="B9741" t="s">
        <v>18308</v>
      </c>
      <c r="C9741" t="s">
        <v>351</v>
      </c>
      <c r="D9741" t="s">
        <v>18</v>
      </c>
      <c r="E9741">
        <v>0</v>
      </c>
      <c r="F9741">
        <v>0</v>
      </c>
      <c r="G9741">
        <v>0</v>
      </c>
      <c r="H9741">
        <v>0</v>
      </c>
      <c r="I9741">
        <v>0</v>
      </c>
      <c r="J9741">
        <v>0</v>
      </c>
      <c r="K9741">
        <v>0</v>
      </c>
      <c r="L9741" t="s">
        <v>53461</v>
      </c>
    </row>
    <row r="9742" spans="1:14" x14ac:dyDescent="0.3">
      <c r="A9742" t="s">
        <v>18309</v>
      </c>
      <c r="B9742" t="s">
        <v>18310</v>
      </c>
      <c r="C9742" t="s">
        <v>351</v>
      </c>
      <c r="D9742" t="s">
        <v>18</v>
      </c>
      <c r="E9742">
        <v>0</v>
      </c>
      <c r="F9742">
        <v>0</v>
      </c>
      <c r="G9742">
        <v>0</v>
      </c>
      <c r="H9742">
        <v>0</v>
      </c>
      <c r="I9742">
        <v>0</v>
      </c>
      <c r="J9742">
        <v>0</v>
      </c>
      <c r="K9742">
        <v>0</v>
      </c>
      <c r="L9742" t="s">
        <v>53461</v>
      </c>
    </row>
    <row r="9743" spans="1:14" x14ac:dyDescent="0.3">
      <c r="A9743" t="s">
        <v>18311</v>
      </c>
      <c r="B9743" t="s">
        <v>18312</v>
      </c>
      <c r="C9743" t="s">
        <v>351</v>
      </c>
      <c r="D9743" t="s">
        <v>18</v>
      </c>
      <c r="E9743">
        <v>0</v>
      </c>
      <c r="F9743">
        <v>0</v>
      </c>
      <c r="G9743">
        <v>0</v>
      </c>
      <c r="H9743">
        <v>0</v>
      </c>
      <c r="I9743">
        <v>0</v>
      </c>
      <c r="J9743">
        <v>0</v>
      </c>
      <c r="K9743">
        <v>0</v>
      </c>
      <c r="L9743" t="s">
        <v>53461</v>
      </c>
    </row>
    <row r="9744" spans="1:14" x14ac:dyDescent="0.3">
      <c r="A9744" t="s">
        <v>18313</v>
      </c>
      <c r="B9744" t="s">
        <v>18314</v>
      </c>
      <c r="C9744" t="s">
        <v>351</v>
      </c>
      <c r="D9744" t="s">
        <v>18</v>
      </c>
      <c r="E9744">
        <v>0</v>
      </c>
      <c r="F9744">
        <v>0</v>
      </c>
      <c r="G9744">
        <v>0</v>
      </c>
      <c r="H9744">
        <v>0</v>
      </c>
      <c r="I9744">
        <v>0</v>
      </c>
      <c r="J9744">
        <v>0</v>
      </c>
      <c r="K9744">
        <v>0</v>
      </c>
      <c r="L9744" t="s">
        <v>53461</v>
      </c>
    </row>
    <row r="9745" spans="1:12" x14ac:dyDescent="0.3">
      <c r="A9745" t="s">
        <v>18315</v>
      </c>
      <c r="B9745" t="s">
        <v>18316</v>
      </c>
      <c r="C9745" t="s">
        <v>351</v>
      </c>
      <c r="D9745" t="s">
        <v>18</v>
      </c>
      <c r="E9745">
        <v>0</v>
      </c>
      <c r="F9745">
        <v>0</v>
      </c>
      <c r="G9745">
        <v>0</v>
      </c>
      <c r="H9745">
        <v>0</v>
      </c>
      <c r="I9745">
        <v>0</v>
      </c>
      <c r="J9745">
        <v>0</v>
      </c>
      <c r="K9745">
        <v>0</v>
      </c>
      <c r="L9745" t="s">
        <v>53461</v>
      </c>
    </row>
    <row r="9746" spans="1:12" x14ac:dyDescent="0.3">
      <c r="A9746" t="s">
        <v>18317</v>
      </c>
      <c r="B9746" t="s">
        <v>18318</v>
      </c>
      <c r="C9746" t="s">
        <v>351</v>
      </c>
      <c r="D9746" t="s">
        <v>18</v>
      </c>
      <c r="E9746">
        <v>0</v>
      </c>
      <c r="F9746">
        <v>0</v>
      </c>
      <c r="G9746">
        <v>0</v>
      </c>
      <c r="H9746">
        <v>0</v>
      </c>
      <c r="I9746">
        <v>0</v>
      </c>
      <c r="J9746">
        <v>0</v>
      </c>
      <c r="K9746">
        <v>0</v>
      </c>
      <c r="L9746" t="s">
        <v>53461</v>
      </c>
    </row>
    <row r="9747" spans="1:12" x14ac:dyDescent="0.3">
      <c r="A9747" t="s">
        <v>18319</v>
      </c>
      <c r="B9747" t="s">
        <v>18320</v>
      </c>
      <c r="C9747" t="s">
        <v>351</v>
      </c>
      <c r="D9747" t="s">
        <v>18</v>
      </c>
      <c r="E9747">
        <v>0</v>
      </c>
      <c r="F9747">
        <v>0</v>
      </c>
      <c r="G9747">
        <v>0</v>
      </c>
      <c r="H9747">
        <v>0</v>
      </c>
      <c r="I9747">
        <v>0</v>
      </c>
      <c r="J9747">
        <v>0</v>
      </c>
      <c r="K9747">
        <v>0</v>
      </c>
      <c r="L9747" t="s">
        <v>53461</v>
      </c>
    </row>
    <row r="9748" spans="1:12" x14ac:dyDescent="0.3">
      <c r="A9748" t="s">
        <v>18321</v>
      </c>
      <c r="B9748" t="s">
        <v>18322</v>
      </c>
      <c r="C9748" t="s">
        <v>351</v>
      </c>
      <c r="D9748" t="s">
        <v>18</v>
      </c>
      <c r="E9748">
        <v>51</v>
      </c>
      <c r="F9748">
        <v>0</v>
      </c>
      <c r="G9748">
        <v>0</v>
      </c>
      <c r="H9748">
        <v>0</v>
      </c>
      <c r="I9748">
        <v>0</v>
      </c>
      <c r="J9748">
        <v>0</v>
      </c>
      <c r="K9748">
        <v>0</v>
      </c>
      <c r="L9748" t="s">
        <v>53462</v>
      </c>
    </row>
    <row r="9749" spans="1:12" x14ac:dyDescent="0.3">
      <c r="A9749" t="s">
        <v>18323</v>
      </c>
      <c r="B9749" t="s">
        <v>18324</v>
      </c>
      <c r="C9749" t="s">
        <v>2512</v>
      </c>
      <c r="D9749" t="s">
        <v>22</v>
      </c>
      <c r="E9749">
        <v>0</v>
      </c>
      <c r="F9749">
        <v>0</v>
      </c>
      <c r="G9749">
        <v>0</v>
      </c>
      <c r="H9749">
        <v>0</v>
      </c>
      <c r="I9749">
        <v>0</v>
      </c>
      <c r="J9749">
        <v>0</v>
      </c>
      <c r="K9749">
        <v>0</v>
      </c>
      <c r="L9749" t="s">
        <v>53462</v>
      </c>
    </row>
    <row r="9750" spans="1:12" x14ac:dyDescent="0.3">
      <c r="A9750" t="s">
        <v>18325</v>
      </c>
      <c r="B9750" t="s">
        <v>18326</v>
      </c>
      <c r="C9750" t="s">
        <v>351</v>
      </c>
      <c r="D9750" t="s">
        <v>18</v>
      </c>
      <c r="E9750">
        <v>119</v>
      </c>
      <c r="F9750">
        <v>0</v>
      </c>
      <c r="G9750">
        <v>0</v>
      </c>
      <c r="H9750">
        <v>0</v>
      </c>
      <c r="I9750">
        <v>0</v>
      </c>
      <c r="J9750">
        <v>0</v>
      </c>
      <c r="K9750">
        <v>0</v>
      </c>
      <c r="L9750" t="s">
        <v>53462</v>
      </c>
    </row>
    <row r="9751" spans="1:12" x14ac:dyDescent="0.3">
      <c r="A9751" t="s">
        <v>18327</v>
      </c>
      <c r="B9751" t="s">
        <v>18328</v>
      </c>
      <c r="C9751" t="s">
        <v>8382</v>
      </c>
      <c r="D9751" t="s">
        <v>22</v>
      </c>
      <c r="E9751">
        <v>0</v>
      </c>
      <c r="F9751">
        <v>0</v>
      </c>
      <c r="G9751">
        <v>0</v>
      </c>
      <c r="H9751">
        <v>0</v>
      </c>
      <c r="I9751">
        <v>0</v>
      </c>
      <c r="J9751">
        <v>0</v>
      </c>
      <c r="K9751">
        <v>0</v>
      </c>
      <c r="L9751" t="s">
        <v>53461</v>
      </c>
    </row>
    <row r="9752" spans="1:12" x14ac:dyDescent="0.3">
      <c r="A9752" t="s">
        <v>18329</v>
      </c>
      <c r="B9752" t="s">
        <v>18330</v>
      </c>
      <c r="C9752" t="s">
        <v>8382</v>
      </c>
      <c r="D9752" t="s">
        <v>22</v>
      </c>
      <c r="E9752">
        <v>0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 t="s">
        <v>53461</v>
      </c>
    </row>
    <row r="9753" spans="1:12" x14ac:dyDescent="0.3">
      <c r="A9753" t="s">
        <v>18331</v>
      </c>
      <c r="B9753" t="s">
        <v>18332</v>
      </c>
      <c r="C9753" t="s">
        <v>8382</v>
      </c>
      <c r="D9753" t="s">
        <v>22</v>
      </c>
      <c r="E9753">
        <v>0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 t="s">
        <v>53461</v>
      </c>
    </row>
    <row r="9754" spans="1:12" x14ac:dyDescent="0.3">
      <c r="A9754" t="s">
        <v>18333</v>
      </c>
      <c r="B9754" t="s">
        <v>18334</v>
      </c>
      <c r="C9754" t="s">
        <v>272</v>
      </c>
      <c r="D9754" t="s">
        <v>22</v>
      </c>
      <c r="E9754"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 t="s">
        <v>53461</v>
      </c>
    </row>
    <row r="9755" spans="1:12" x14ac:dyDescent="0.3">
      <c r="A9755" t="s">
        <v>18335</v>
      </c>
      <c r="B9755" t="s">
        <v>18336</v>
      </c>
      <c r="C9755" t="s">
        <v>18337</v>
      </c>
      <c r="D9755" t="s">
        <v>22</v>
      </c>
      <c r="E9755">
        <v>0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 t="s">
        <v>53461</v>
      </c>
    </row>
    <row r="9756" spans="1:12" x14ac:dyDescent="0.3">
      <c r="A9756" t="s">
        <v>18338</v>
      </c>
      <c r="B9756" t="s">
        <v>18339</v>
      </c>
      <c r="C9756" t="s">
        <v>59</v>
      </c>
      <c r="D9756" t="s">
        <v>18</v>
      </c>
      <c r="E9756">
        <v>0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 t="s">
        <v>53461</v>
      </c>
    </row>
    <row r="9757" spans="1:12" x14ac:dyDescent="0.3">
      <c r="A9757" t="s">
        <v>18340</v>
      </c>
      <c r="B9757" t="s">
        <v>18339</v>
      </c>
      <c r="C9757" t="s">
        <v>59</v>
      </c>
      <c r="D9757" t="s">
        <v>18</v>
      </c>
      <c r="E9757">
        <v>0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 t="s">
        <v>53461</v>
      </c>
    </row>
    <row r="9758" spans="1:12" x14ac:dyDescent="0.3">
      <c r="A9758" t="s">
        <v>18341</v>
      </c>
      <c r="B9758" t="s">
        <v>18339</v>
      </c>
      <c r="C9758" t="s">
        <v>59</v>
      </c>
      <c r="D9758" t="s">
        <v>18</v>
      </c>
      <c r="E9758">
        <v>0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 t="s">
        <v>53461</v>
      </c>
    </row>
    <row r="9759" spans="1:12" x14ac:dyDescent="0.3">
      <c r="A9759" t="s">
        <v>18342</v>
      </c>
      <c r="B9759" t="s">
        <v>17612</v>
      </c>
      <c r="C9759" t="s">
        <v>59</v>
      </c>
      <c r="D9759" t="s">
        <v>18</v>
      </c>
      <c r="E9759">
        <v>0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 t="s">
        <v>53461</v>
      </c>
    </row>
    <row r="9760" spans="1:12" x14ac:dyDescent="0.3">
      <c r="A9760" t="s">
        <v>18343</v>
      </c>
      <c r="B9760" t="s">
        <v>18344</v>
      </c>
      <c r="C9760" t="s">
        <v>8382</v>
      </c>
      <c r="D9760" t="s">
        <v>22</v>
      </c>
      <c r="E9760">
        <v>0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 t="s">
        <v>53461</v>
      </c>
    </row>
    <row r="9761" spans="1:12" x14ac:dyDescent="0.3">
      <c r="A9761" t="s">
        <v>18345</v>
      </c>
      <c r="B9761" t="s">
        <v>18346</v>
      </c>
      <c r="C9761" t="s">
        <v>18337</v>
      </c>
      <c r="D9761" t="s">
        <v>22</v>
      </c>
      <c r="E9761">
        <v>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 t="s">
        <v>53461</v>
      </c>
    </row>
    <row r="9762" spans="1:12" x14ac:dyDescent="0.3">
      <c r="A9762" t="s">
        <v>18347</v>
      </c>
      <c r="B9762" t="s">
        <v>18348</v>
      </c>
      <c r="C9762" t="s">
        <v>8382</v>
      </c>
      <c r="D9762" t="s">
        <v>22</v>
      </c>
      <c r="E9762">
        <v>0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 t="s">
        <v>53461</v>
      </c>
    </row>
    <row r="9763" spans="1:12" x14ac:dyDescent="0.3">
      <c r="A9763" t="s">
        <v>18349</v>
      </c>
      <c r="B9763" t="s">
        <v>11878</v>
      </c>
      <c r="C9763" t="s">
        <v>8382</v>
      </c>
      <c r="D9763" t="s">
        <v>22</v>
      </c>
      <c r="E9763">
        <v>0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 t="s">
        <v>53461</v>
      </c>
    </row>
    <row r="9764" spans="1:12" x14ac:dyDescent="0.3">
      <c r="A9764" t="s">
        <v>18350</v>
      </c>
      <c r="B9764" t="s">
        <v>18351</v>
      </c>
      <c r="C9764" t="s">
        <v>18337</v>
      </c>
      <c r="D9764" t="s">
        <v>22</v>
      </c>
      <c r="E9764">
        <v>0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 t="s">
        <v>53461</v>
      </c>
    </row>
    <row r="9765" spans="1:12" x14ac:dyDescent="0.3">
      <c r="A9765" t="s">
        <v>18352</v>
      </c>
      <c r="B9765" t="s">
        <v>18353</v>
      </c>
      <c r="C9765" t="s">
        <v>8382</v>
      </c>
      <c r="D9765" t="s">
        <v>22</v>
      </c>
      <c r="E9765">
        <v>0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 t="s">
        <v>53461</v>
      </c>
    </row>
    <row r="9766" spans="1:12" x14ac:dyDescent="0.3">
      <c r="A9766" t="s">
        <v>18354</v>
      </c>
      <c r="B9766" t="s">
        <v>18355</v>
      </c>
      <c r="C9766" t="s">
        <v>18356</v>
      </c>
      <c r="D9766" t="s">
        <v>22</v>
      </c>
      <c r="E9766">
        <v>0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 t="s">
        <v>53461</v>
      </c>
    </row>
    <row r="9767" spans="1:12" x14ac:dyDescent="0.3">
      <c r="A9767" t="s">
        <v>18357</v>
      </c>
      <c r="B9767" t="s">
        <v>18358</v>
      </c>
      <c r="C9767" t="s">
        <v>2924</v>
      </c>
      <c r="D9767" t="s">
        <v>18</v>
      </c>
      <c r="E9767">
        <v>0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 t="s">
        <v>53461</v>
      </c>
    </row>
    <row r="9768" spans="1:12" x14ac:dyDescent="0.3">
      <c r="A9768" t="s">
        <v>18359</v>
      </c>
      <c r="B9768" t="s">
        <v>18358</v>
      </c>
      <c r="C9768" t="s">
        <v>18356</v>
      </c>
      <c r="D9768" t="s">
        <v>18</v>
      </c>
      <c r="E9768">
        <v>0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 t="s">
        <v>53461</v>
      </c>
    </row>
    <row r="9769" spans="1:12" x14ac:dyDescent="0.3">
      <c r="A9769" t="s">
        <v>18360</v>
      </c>
      <c r="B9769" t="s">
        <v>18361</v>
      </c>
      <c r="C9769" t="s">
        <v>10496</v>
      </c>
      <c r="D9769" t="s">
        <v>22</v>
      </c>
      <c r="E9769">
        <v>0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 t="s">
        <v>53461</v>
      </c>
    </row>
    <row r="9770" spans="1:12" x14ac:dyDescent="0.3">
      <c r="A9770" t="s">
        <v>18362</v>
      </c>
      <c r="B9770" t="s">
        <v>18363</v>
      </c>
      <c r="C9770" t="s">
        <v>8382</v>
      </c>
      <c r="D9770" t="s">
        <v>22</v>
      </c>
      <c r="E9770">
        <v>0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 t="s">
        <v>53461</v>
      </c>
    </row>
    <row r="9771" spans="1:12" x14ac:dyDescent="0.3">
      <c r="A9771" t="s">
        <v>18364</v>
      </c>
      <c r="B9771" t="s">
        <v>18365</v>
      </c>
      <c r="C9771" t="s">
        <v>17556</v>
      </c>
      <c r="D9771" t="s">
        <v>22</v>
      </c>
      <c r="E9771">
        <v>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 t="s">
        <v>53461</v>
      </c>
    </row>
    <row r="9772" spans="1:12" x14ac:dyDescent="0.3">
      <c r="A9772" t="s">
        <v>18366</v>
      </c>
      <c r="B9772" t="s">
        <v>18367</v>
      </c>
      <c r="C9772" t="s">
        <v>59</v>
      </c>
      <c r="D9772" t="s">
        <v>18</v>
      </c>
      <c r="E9772">
        <v>0</v>
      </c>
      <c r="F9772">
        <v>0</v>
      </c>
      <c r="G9772">
        <v>0</v>
      </c>
      <c r="H9772">
        <v>0</v>
      </c>
      <c r="I9772">
        <v>0</v>
      </c>
      <c r="J9772">
        <v>0</v>
      </c>
      <c r="K9772">
        <v>0</v>
      </c>
      <c r="L9772" t="s">
        <v>53461</v>
      </c>
    </row>
    <row r="9773" spans="1:12" x14ac:dyDescent="0.3">
      <c r="A9773" t="s">
        <v>18368</v>
      </c>
      <c r="B9773" t="s">
        <v>18369</v>
      </c>
      <c r="C9773" t="s">
        <v>59</v>
      </c>
      <c r="D9773" t="s">
        <v>18</v>
      </c>
      <c r="E9773">
        <v>0</v>
      </c>
      <c r="F9773">
        <v>0</v>
      </c>
      <c r="G9773">
        <v>0</v>
      </c>
      <c r="H9773">
        <v>0</v>
      </c>
      <c r="I9773">
        <v>0</v>
      </c>
      <c r="J9773">
        <v>0</v>
      </c>
      <c r="K9773">
        <v>0</v>
      </c>
      <c r="L9773" t="s">
        <v>53461</v>
      </c>
    </row>
    <row r="9774" spans="1:12" x14ac:dyDescent="0.3">
      <c r="A9774" t="s">
        <v>18370</v>
      </c>
      <c r="B9774" t="s">
        <v>18371</v>
      </c>
      <c r="C9774" t="s">
        <v>8382</v>
      </c>
      <c r="D9774" t="s">
        <v>22</v>
      </c>
      <c r="E9774">
        <v>0</v>
      </c>
      <c r="F9774">
        <v>0</v>
      </c>
      <c r="G9774">
        <v>0</v>
      </c>
      <c r="H9774">
        <v>0</v>
      </c>
      <c r="I9774">
        <v>0</v>
      </c>
      <c r="J9774">
        <v>0</v>
      </c>
      <c r="K9774">
        <v>0</v>
      </c>
      <c r="L9774" t="s">
        <v>53461</v>
      </c>
    </row>
    <row r="9775" spans="1:12" x14ac:dyDescent="0.3">
      <c r="A9775" t="s">
        <v>18372</v>
      </c>
      <c r="B9775" t="s">
        <v>18373</v>
      </c>
      <c r="C9775" t="s">
        <v>25</v>
      </c>
      <c r="D9775" t="s">
        <v>22</v>
      </c>
      <c r="E9775">
        <v>0</v>
      </c>
      <c r="F9775">
        <v>0</v>
      </c>
      <c r="G9775">
        <v>0</v>
      </c>
      <c r="H9775">
        <v>0</v>
      </c>
      <c r="I9775">
        <v>0</v>
      </c>
      <c r="J9775">
        <v>0</v>
      </c>
      <c r="K9775">
        <v>0</v>
      </c>
      <c r="L9775" t="s">
        <v>53461</v>
      </c>
    </row>
    <row r="9776" spans="1:12" x14ac:dyDescent="0.3">
      <c r="A9776" t="s">
        <v>18374</v>
      </c>
      <c r="B9776" t="s">
        <v>18375</v>
      </c>
      <c r="C9776" t="s">
        <v>269</v>
      </c>
      <c r="D9776" t="s">
        <v>18</v>
      </c>
      <c r="E9776">
        <v>0</v>
      </c>
      <c r="F9776">
        <v>0</v>
      </c>
      <c r="G9776">
        <v>0</v>
      </c>
      <c r="H9776">
        <v>0</v>
      </c>
      <c r="I9776">
        <v>0</v>
      </c>
      <c r="J9776">
        <v>0</v>
      </c>
      <c r="K9776">
        <v>0</v>
      </c>
      <c r="L9776" t="s">
        <v>53461</v>
      </c>
    </row>
    <row r="9777" spans="1:14" x14ac:dyDescent="0.3">
      <c r="A9777" t="s">
        <v>18376</v>
      </c>
      <c r="B9777" t="s">
        <v>18377</v>
      </c>
      <c r="C9777" t="s">
        <v>272</v>
      </c>
      <c r="D9777" t="s">
        <v>22</v>
      </c>
      <c r="E9777">
        <v>0</v>
      </c>
      <c r="F9777">
        <v>0</v>
      </c>
      <c r="G9777">
        <v>0</v>
      </c>
      <c r="H9777">
        <v>0</v>
      </c>
      <c r="I9777">
        <v>0</v>
      </c>
      <c r="J9777">
        <v>0</v>
      </c>
      <c r="K9777">
        <v>0</v>
      </c>
      <c r="L9777" t="s">
        <v>53461</v>
      </c>
    </row>
    <row r="9778" spans="1:14" x14ac:dyDescent="0.3">
      <c r="A9778" t="s">
        <v>18378</v>
      </c>
      <c r="B9778" t="s">
        <v>18379</v>
      </c>
      <c r="C9778" t="s">
        <v>272</v>
      </c>
      <c r="D9778" t="s">
        <v>22</v>
      </c>
      <c r="E9778">
        <v>0</v>
      </c>
      <c r="F9778">
        <v>0</v>
      </c>
      <c r="G9778">
        <v>0</v>
      </c>
      <c r="H9778">
        <v>0</v>
      </c>
      <c r="I9778">
        <v>0</v>
      </c>
      <c r="J9778">
        <v>0</v>
      </c>
      <c r="K9778">
        <v>0</v>
      </c>
      <c r="L9778" t="s">
        <v>53461</v>
      </c>
    </row>
    <row r="9779" spans="1:14" x14ac:dyDescent="0.3">
      <c r="A9779" t="s">
        <v>18380</v>
      </c>
      <c r="B9779" t="s">
        <v>18381</v>
      </c>
      <c r="C9779" t="s">
        <v>272</v>
      </c>
      <c r="D9779" t="s">
        <v>22</v>
      </c>
      <c r="E9779">
        <v>1</v>
      </c>
      <c r="F9779">
        <v>0</v>
      </c>
      <c r="G9779">
        <v>0</v>
      </c>
      <c r="H9779">
        <v>0</v>
      </c>
      <c r="I9779">
        <v>0</v>
      </c>
      <c r="J9779">
        <v>0</v>
      </c>
      <c r="K9779">
        <v>0</v>
      </c>
      <c r="L9779" t="s">
        <v>53461</v>
      </c>
      <c r="N9779" t="s">
        <v>52186</v>
      </c>
    </row>
    <row r="9780" spans="1:14" x14ac:dyDescent="0.3">
      <c r="A9780" t="s">
        <v>18382</v>
      </c>
      <c r="B9780" t="s">
        <v>18383</v>
      </c>
      <c r="C9780" t="s">
        <v>2924</v>
      </c>
      <c r="D9780" t="s">
        <v>18</v>
      </c>
      <c r="E9780">
        <v>0</v>
      </c>
      <c r="F9780">
        <v>0</v>
      </c>
      <c r="G9780">
        <v>0</v>
      </c>
      <c r="H9780">
        <v>0</v>
      </c>
      <c r="I9780">
        <v>0</v>
      </c>
      <c r="J9780">
        <v>0</v>
      </c>
      <c r="K9780">
        <v>0</v>
      </c>
      <c r="L9780" t="s">
        <v>53461</v>
      </c>
    </row>
    <row r="9781" spans="1:14" x14ac:dyDescent="0.3">
      <c r="A9781" t="s">
        <v>18384</v>
      </c>
      <c r="B9781" t="s">
        <v>18385</v>
      </c>
      <c r="C9781" t="s">
        <v>8382</v>
      </c>
      <c r="D9781" t="s">
        <v>22</v>
      </c>
      <c r="E9781">
        <v>0</v>
      </c>
      <c r="F9781">
        <v>0</v>
      </c>
      <c r="G9781">
        <v>0</v>
      </c>
      <c r="H9781">
        <v>0</v>
      </c>
      <c r="I9781">
        <v>0</v>
      </c>
      <c r="J9781">
        <v>0</v>
      </c>
      <c r="K9781">
        <v>0</v>
      </c>
      <c r="L9781" t="s">
        <v>53461</v>
      </c>
    </row>
    <row r="9782" spans="1:14" x14ac:dyDescent="0.3">
      <c r="A9782" t="s">
        <v>18386</v>
      </c>
      <c r="B9782" t="s">
        <v>18387</v>
      </c>
      <c r="C9782" t="s">
        <v>8382</v>
      </c>
      <c r="D9782" t="s">
        <v>22</v>
      </c>
      <c r="E9782">
        <v>0</v>
      </c>
      <c r="F9782">
        <v>0</v>
      </c>
      <c r="G9782">
        <v>0</v>
      </c>
      <c r="H9782">
        <v>0</v>
      </c>
      <c r="I9782">
        <v>0</v>
      </c>
      <c r="J9782">
        <v>0</v>
      </c>
      <c r="K9782">
        <v>0</v>
      </c>
      <c r="L9782" t="s">
        <v>53461</v>
      </c>
    </row>
    <row r="9783" spans="1:14" x14ac:dyDescent="0.3">
      <c r="A9783" t="s">
        <v>18388</v>
      </c>
      <c r="B9783" t="s">
        <v>18389</v>
      </c>
      <c r="C9783" t="s">
        <v>8382</v>
      </c>
      <c r="D9783" t="s">
        <v>22</v>
      </c>
      <c r="E9783">
        <v>0</v>
      </c>
      <c r="F9783">
        <v>0</v>
      </c>
      <c r="G9783">
        <v>0</v>
      </c>
      <c r="H9783">
        <v>0</v>
      </c>
      <c r="I9783">
        <v>0</v>
      </c>
      <c r="J9783">
        <v>0</v>
      </c>
      <c r="K9783">
        <v>0</v>
      </c>
      <c r="L9783" t="s">
        <v>53461</v>
      </c>
    </row>
    <row r="9784" spans="1:14" x14ac:dyDescent="0.3">
      <c r="A9784" t="s">
        <v>18390</v>
      </c>
      <c r="B9784" t="s">
        <v>18391</v>
      </c>
      <c r="C9784" t="s">
        <v>272</v>
      </c>
      <c r="D9784" t="s">
        <v>22</v>
      </c>
      <c r="E9784">
        <v>1</v>
      </c>
      <c r="F9784">
        <v>0</v>
      </c>
      <c r="G9784">
        <v>0</v>
      </c>
      <c r="H9784">
        <v>0</v>
      </c>
      <c r="I9784">
        <v>0</v>
      </c>
      <c r="J9784">
        <v>0</v>
      </c>
      <c r="K9784">
        <v>0</v>
      </c>
      <c r="L9784" t="s">
        <v>53461</v>
      </c>
    </row>
    <row r="9785" spans="1:14" x14ac:dyDescent="0.3">
      <c r="A9785" t="s">
        <v>18392</v>
      </c>
      <c r="B9785" t="s">
        <v>18393</v>
      </c>
      <c r="C9785" t="s">
        <v>8382</v>
      </c>
      <c r="D9785" t="s">
        <v>22</v>
      </c>
      <c r="E9785">
        <v>0</v>
      </c>
      <c r="F9785">
        <v>0</v>
      </c>
      <c r="G9785">
        <v>0</v>
      </c>
      <c r="H9785">
        <v>0</v>
      </c>
      <c r="I9785">
        <v>0</v>
      </c>
      <c r="J9785">
        <v>0</v>
      </c>
      <c r="K9785">
        <v>0</v>
      </c>
      <c r="L9785" t="s">
        <v>53461</v>
      </c>
    </row>
    <row r="9786" spans="1:14" x14ac:dyDescent="0.3">
      <c r="A9786" t="s">
        <v>18394</v>
      </c>
      <c r="B9786" t="s">
        <v>18395</v>
      </c>
      <c r="C9786" t="s">
        <v>59</v>
      </c>
      <c r="D9786" t="s">
        <v>18</v>
      </c>
      <c r="E9786">
        <v>0</v>
      </c>
      <c r="F9786">
        <v>0</v>
      </c>
      <c r="G9786">
        <v>0</v>
      </c>
      <c r="H9786">
        <v>0</v>
      </c>
      <c r="I9786">
        <v>0</v>
      </c>
      <c r="J9786">
        <v>0</v>
      </c>
      <c r="K9786">
        <v>0</v>
      </c>
      <c r="L9786" t="s">
        <v>53461</v>
      </c>
    </row>
    <row r="9787" spans="1:14" x14ac:dyDescent="0.3">
      <c r="A9787" t="s">
        <v>18396</v>
      </c>
      <c r="B9787" t="s">
        <v>18397</v>
      </c>
      <c r="C9787" t="s">
        <v>59</v>
      </c>
      <c r="D9787" t="s">
        <v>18</v>
      </c>
      <c r="E9787">
        <v>0</v>
      </c>
      <c r="F9787">
        <v>0</v>
      </c>
      <c r="G9787">
        <v>0</v>
      </c>
      <c r="H9787">
        <v>0</v>
      </c>
      <c r="I9787">
        <v>0</v>
      </c>
      <c r="J9787">
        <v>0</v>
      </c>
      <c r="K9787">
        <v>0</v>
      </c>
      <c r="L9787" t="s">
        <v>53461</v>
      </c>
    </row>
    <row r="9788" spans="1:14" x14ac:dyDescent="0.3">
      <c r="A9788" t="s">
        <v>18398</v>
      </c>
      <c r="B9788" t="s">
        <v>18399</v>
      </c>
      <c r="C9788" t="s">
        <v>8382</v>
      </c>
      <c r="D9788" t="s">
        <v>22</v>
      </c>
      <c r="E9788">
        <v>0</v>
      </c>
      <c r="F9788">
        <v>0</v>
      </c>
      <c r="G9788">
        <v>0</v>
      </c>
      <c r="H9788">
        <v>0</v>
      </c>
      <c r="I9788">
        <v>0</v>
      </c>
      <c r="J9788">
        <v>0</v>
      </c>
      <c r="K9788">
        <v>0</v>
      </c>
      <c r="L9788" t="s">
        <v>53461</v>
      </c>
    </row>
    <row r="9789" spans="1:14" x14ac:dyDescent="0.3">
      <c r="A9789" t="s">
        <v>18400</v>
      </c>
      <c r="B9789" t="s">
        <v>18401</v>
      </c>
      <c r="C9789" t="s">
        <v>18402</v>
      </c>
      <c r="D9789" t="s">
        <v>18</v>
      </c>
      <c r="E9789">
        <v>0</v>
      </c>
      <c r="F9789">
        <v>0</v>
      </c>
      <c r="G9789">
        <v>0</v>
      </c>
      <c r="H9789">
        <v>0</v>
      </c>
      <c r="I9789">
        <v>0</v>
      </c>
      <c r="J9789">
        <v>0</v>
      </c>
      <c r="K9789">
        <v>0</v>
      </c>
      <c r="L9789" t="s">
        <v>53461</v>
      </c>
    </row>
    <row r="9790" spans="1:14" x14ac:dyDescent="0.3">
      <c r="A9790" t="s">
        <v>18403</v>
      </c>
      <c r="B9790" t="s">
        <v>18404</v>
      </c>
      <c r="C9790" t="s">
        <v>59</v>
      </c>
      <c r="D9790" t="s">
        <v>18</v>
      </c>
      <c r="E9790">
        <v>0</v>
      </c>
      <c r="F9790">
        <v>0</v>
      </c>
      <c r="G9790">
        <v>0</v>
      </c>
      <c r="H9790">
        <v>0</v>
      </c>
      <c r="I9790">
        <v>0</v>
      </c>
      <c r="J9790">
        <v>0</v>
      </c>
      <c r="K9790">
        <v>0</v>
      </c>
      <c r="L9790" t="s">
        <v>53461</v>
      </c>
    </row>
    <row r="9791" spans="1:14" x14ac:dyDescent="0.3">
      <c r="A9791" t="s">
        <v>18405</v>
      </c>
      <c r="B9791" t="s">
        <v>18406</v>
      </c>
      <c r="C9791" t="s">
        <v>59</v>
      </c>
      <c r="D9791" t="s">
        <v>18</v>
      </c>
      <c r="E9791">
        <v>0</v>
      </c>
      <c r="F9791">
        <v>0</v>
      </c>
      <c r="G9791">
        <v>0</v>
      </c>
      <c r="H9791">
        <v>0</v>
      </c>
      <c r="I9791">
        <v>0</v>
      </c>
      <c r="J9791">
        <v>0</v>
      </c>
      <c r="K9791">
        <v>0</v>
      </c>
      <c r="L9791" t="s">
        <v>53461</v>
      </c>
    </row>
    <row r="9792" spans="1:14" x14ac:dyDescent="0.3">
      <c r="A9792" t="s">
        <v>18407</v>
      </c>
      <c r="B9792" t="s">
        <v>18408</v>
      </c>
      <c r="C9792" t="s">
        <v>59</v>
      </c>
      <c r="D9792" t="s">
        <v>18</v>
      </c>
      <c r="E9792">
        <v>0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 t="s">
        <v>53461</v>
      </c>
    </row>
    <row r="9793" spans="1:12" x14ac:dyDescent="0.3">
      <c r="A9793" t="s">
        <v>18409</v>
      </c>
      <c r="B9793" t="s">
        <v>18410</v>
      </c>
      <c r="C9793" t="s">
        <v>25</v>
      </c>
      <c r="D9793" t="s">
        <v>22</v>
      </c>
      <c r="E9793">
        <v>0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 t="s">
        <v>53461</v>
      </c>
    </row>
    <row r="9794" spans="1:12" x14ac:dyDescent="0.3">
      <c r="A9794" t="s">
        <v>18411</v>
      </c>
      <c r="B9794" t="s">
        <v>18412</v>
      </c>
      <c r="C9794" t="s">
        <v>18402</v>
      </c>
      <c r="D9794" t="s">
        <v>18</v>
      </c>
      <c r="E9794">
        <v>0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 t="s">
        <v>53461</v>
      </c>
    </row>
    <row r="9795" spans="1:12" x14ac:dyDescent="0.3">
      <c r="A9795" t="s">
        <v>18413</v>
      </c>
      <c r="B9795" t="s">
        <v>18414</v>
      </c>
      <c r="C9795" t="s">
        <v>8382</v>
      </c>
      <c r="D9795" t="s">
        <v>22</v>
      </c>
      <c r="E9795">
        <v>0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 t="s">
        <v>53461</v>
      </c>
    </row>
    <row r="9796" spans="1:12" x14ac:dyDescent="0.3">
      <c r="A9796" t="s">
        <v>18415</v>
      </c>
      <c r="B9796" t="s">
        <v>18416</v>
      </c>
      <c r="C9796" t="s">
        <v>18402</v>
      </c>
      <c r="D9796" t="s">
        <v>18</v>
      </c>
      <c r="E9796">
        <v>0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 t="s">
        <v>53461</v>
      </c>
    </row>
    <row r="9797" spans="1:12" x14ac:dyDescent="0.3">
      <c r="A9797" t="s">
        <v>18417</v>
      </c>
      <c r="B9797" t="s">
        <v>18418</v>
      </c>
      <c r="C9797" t="s">
        <v>25</v>
      </c>
      <c r="D9797" t="s">
        <v>22</v>
      </c>
      <c r="E9797">
        <v>0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 t="s">
        <v>53461</v>
      </c>
    </row>
    <row r="9798" spans="1:12" x14ac:dyDescent="0.3">
      <c r="A9798" t="s">
        <v>18419</v>
      </c>
      <c r="B9798" t="s">
        <v>18420</v>
      </c>
      <c r="C9798" t="s">
        <v>59</v>
      </c>
      <c r="D9798" t="s">
        <v>18</v>
      </c>
      <c r="E9798">
        <v>0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 t="s">
        <v>53461</v>
      </c>
    </row>
    <row r="9799" spans="1:12" x14ac:dyDescent="0.3">
      <c r="A9799" t="s">
        <v>18421</v>
      </c>
      <c r="B9799" t="s">
        <v>18422</v>
      </c>
      <c r="C9799" t="s">
        <v>59</v>
      </c>
      <c r="D9799" t="s">
        <v>18</v>
      </c>
      <c r="E9799">
        <v>0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 t="s">
        <v>53461</v>
      </c>
    </row>
    <row r="9800" spans="1:12" x14ac:dyDescent="0.3">
      <c r="A9800" t="s">
        <v>18423</v>
      </c>
      <c r="B9800" t="s">
        <v>18424</v>
      </c>
      <c r="C9800" t="s">
        <v>59</v>
      </c>
      <c r="D9800" t="s">
        <v>18</v>
      </c>
      <c r="E9800">
        <v>0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 t="s">
        <v>53461</v>
      </c>
    </row>
    <row r="9801" spans="1:12" x14ac:dyDescent="0.3">
      <c r="A9801" t="s">
        <v>18425</v>
      </c>
      <c r="B9801" t="s">
        <v>18426</v>
      </c>
      <c r="C9801" t="s">
        <v>59</v>
      </c>
      <c r="D9801" t="s">
        <v>18</v>
      </c>
      <c r="E9801">
        <v>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 t="s">
        <v>53461</v>
      </c>
    </row>
    <row r="9802" spans="1:12" x14ac:dyDescent="0.3">
      <c r="A9802" t="s">
        <v>18427</v>
      </c>
      <c r="B9802" t="s">
        <v>18428</v>
      </c>
      <c r="C9802" t="s">
        <v>59</v>
      </c>
      <c r="D9802" t="s">
        <v>18</v>
      </c>
      <c r="E9802">
        <v>0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 t="s">
        <v>53461</v>
      </c>
    </row>
    <row r="9803" spans="1:12" x14ac:dyDescent="0.3">
      <c r="A9803" t="s">
        <v>18429</v>
      </c>
      <c r="B9803" t="s">
        <v>18430</v>
      </c>
      <c r="C9803" t="s">
        <v>272</v>
      </c>
      <c r="D9803" t="s">
        <v>22</v>
      </c>
      <c r="E9803">
        <v>0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 t="s">
        <v>53461</v>
      </c>
    </row>
    <row r="9804" spans="1:12" x14ac:dyDescent="0.3">
      <c r="A9804" t="s">
        <v>18431</v>
      </c>
      <c r="B9804" t="s">
        <v>18432</v>
      </c>
      <c r="C9804" t="s">
        <v>272</v>
      </c>
      <c r="D9804" t="s">
        <v>22</v>
      </c>
      <c r="E9804">
        <v>0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 t="s">
        <v>53461</v>
      </c>
    </row>
    <row r="9805" spans="1:12" x14ac:dyDescent="0.3">
      <c r="A9805" t="s">
        <v>18433</v>
      </c>
      <c r="B9805" t="s">
        <v>18434</v>
      </c>
      <c r="C9805" t="s">
        <v>272</v>
      </c>
      <c r="D9805" t="s">
        <v>22</v>
      </c>
      <c r="E9805">
        <v>1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 t="s">
        <v>53461</v>
      </c>
    </row>
    <row r="9806" spans="1:12" x14ac:dyDescent="0.3">
      <c r="A9806" t="s">
        <v>18435</v>
      </c>
      <c r="B9806" t="s">
        <v>18436</v>
      </c>
      <c r="C9806" t="s">
        <v>18437</v>
      </c>
      <c r="D9806" t="s">
        <v>18</v>
      </c>
      <c r="E9806">
        <v>0</v>
      </c>
      <c r="F9806">
        <v>0</v>
      </c>
      <c r="G9806">
        <v>0</v>
      </c>
      <c r="H9806">
        <v>0</v>
      </c>
      <c r="I9806">
        <v>0</v>
      </c>
      <c r="J9806">
        <v>1</v>
      </c>
      <c r="K9806">
        <v>0</v>
      </c>
      <c r="L9806" t="s">
        <v>53461</v>
      </c>
    </row>
    <row r="9807" spans="1:12" x14ac:dyDescent="0.3">
      <c r="A9807" t="s">
        <v>18438</v>
      </c>
      <c r="B9807" t="s">
        <v>18439</v>
      </c>
      <c r="C9807" t="s">
        <v>18437</v>
      </c>
      <c r="D9807" t="s">
        <v>18</v>
      </c>
      <c r="E9807">
        <v>0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 t="s">
        <v>53461</v>
      </c>
    </row>
    <row r="9808" spans="1:12" x14ac:dyDescent="0.3">
      <c r="A9808" t="s">
        <v>18440</v>
      </c>
      <c r="B9808" t="s">
        <v>18441</v>
      </c>
      <c r="C9808" t="s">
        <v>18437</v>
      </c>
      <c r="D9808" t="s">
        <v>18</v>
      </c>
      <c r="E9808">
        <v>0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 t="s">
        <v>53461</v>
      </c>
    </row>
    <row r="9809" spans="1:14" x14ac:dyDescent="0.3">
      <c r="A9809" t="s">
        <v>18442</v>
      </c>
      <c r="B9809" t="s">
        <v>18443</v>
      </c>
      <c r="C9809" t="s">
        <v>272</v>
      </c>
      <c r="D9809" t="s">
        <v>22</v>
      </c>
      <c r="E9809">
        <v>3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 t="s">
        <v>53461</v>
      </c>
    </row>
    <row r="9810" spans="1:14" x14ac:dyDescent="0.3">
      <c r="A9810" t="s">
        <v>18444</v>
      </c>
      <c r="B9810" t="s">
        <v>18445</v>
      </c>
      <c r="C9810" t="s">
        <v>16962</v>
      </c>
      <c r="D9810" t="s">
        <v>18</v>
      </c>
      <c r="E9810">
        <v>0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 t="s">
        <v>53461</v>
      </c>
    </row>
    <row r="9811" spans="1:14" x14ac:dyDescent="0.3">
      <c r="A9811" t="s">
        <v>18446</v>
      </c>
      <c r="B9811" t="s">
        <v>18447</v>
      </c>
      <c r="C9811" t="s">
        <v>8382</v>
      </c>
      <c r="D9811" t="s">
        <v>22</v>
      </c>
      <c r="E9811">
        <v>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 t="s">
        <v>53461</v>
      </c>
    </row>
    <row r="9812" spans="1:14" x14ac:dyDescent="0.3">
      <c r="A9812" t="s">
        <v>18448</v>
      </c>
      <c r="B9812" t="s">
        <v>18449</v>
      </c>
      <c r="C9812" t="s">
        <v>8382</v>
      </c>
      <c r="D9812" t="s">
        <v>22</v>
      </c>
      <c r="E9812">
        <v>0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 t="s">
        <v>53461</v>
      </c>
    </row>
    <row r="9813" spans="1:14" x14ac:dyDescent="0.3">
      <c r="A9813" t="s">
        <v>18450</v>
      </c>
      <c r="B9813" t="s">
        <v>18451</v>
      </c>
      <c r="C9813" t="s">
        <v>39</v>
      </c>
      <c r="D9813" t="s">
        <v>22</v>
      </c>
      <c r="E9813">
        <v>0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 t="s">
        <v>53461</v>
      </c>
    </row>
    <row r="9814" spans="1:14" x14ac:dyDescent="0.3">
      <c r="A9814" t="s">
        <v>18452</v>
      </c>
      <c r="B9814" t="s">
        <v>18453</v>
      </c>
      <c r="C9814" t="s">
        <v>8382</v>
      </c>
      <c r="D9814" t="s">
        <v>22</v>
      </c>
      <c r="E9814">
        <v>0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 t="s">
        <v>53461</v>
      </c>
    </row>
    <row r="9815" spans="1:14" x14ac:dyDescent="0.3">
      <c r="A9815" t="s">
        <v>18454</v>
      </c>
      <c r="B9815" t="s">
        <v>18455</v>
      </c>
      <c r="C9815" t="s">
        <v>8382</v>
      </c>
      <c r="D9815" t="s">
        <v>22</v>
      </c>
      <c r="E9815">
        <v>0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 t="s">
        <v>53461</v>
      </c>
    </row>
    <row r="9816" spans="1:14" x14ac:dyDescent="0.3">
      <c r="A9816" t="s">
        <v>18456</v>
      </c>
      <c r="B9816" t="s">
        <v>18457</v>
      </c>
      <c r="C9816" t="s">
        <v>8382</v>
      </c>
      <c r="D9816" t="s">
        <v>22</v>
      </c>
      <c r="E9816">
        <v>0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 t="s">
        <v>53461</v>
      </c>
    </row>
    <row r="9817" spans="1:14" x14ac:dyDescent="0.3">
      <c r="A9817" t="s">
        <v>18458</v>
      </c>
      <c r="B9817" t="s">
        <v>18459</v>
      </c>
      <c r="C9817" t="s">
        <v>8382</v>
      </c>
      <c r="D9817" t="s">
        <v>22</v>
      </c>
      <c r="E9817">
        <v>0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 t="s">
        <v>53461</v>
      </c>
    </row>
    <row r="9818" spans="1:14" x14ac:dyDescent="0.3">
      <c r="A9818" t="s">
        <v>18460</v>
      </c>
      <c r="B9818" t="s">
        <v>18461</v>
      </c>
      <c r="C9818" t="s">
        <v>10496</v>
      </c>
      <c r="D9818" t="s">
        <v>22</v>
      </c>
      <c r="E9818">
        <v>0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 t="s">
        <v>53461</v>
      </c>
    </row>
    <row r="9819" spans="1:14" x14ac:dyDescent="0.3">
      <c r="A9819" t="s">
        <v>18462</v>
      </c>
      <c r="B9819" t="s">
        <v>18463</v>
      </c>
      <c r="C9819" t="s">
        <v>175</v>
      </c>
      <c r="D9819" t="s">
        <v>22</v>
      </c>
      <c r="E9819"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 t="s">
        <v>53461</v>
      </c>
    </row>
    <row r="9820" spans="1:14" x14ac:dyDescent="0.3">
      <c r="A9820" t="s">
        <v>18464</v>
      </c>
      <c r="B9820" t="s">
        <v>18465</v>
      </c>
      <c r="C9820" t="s">
        <v>175</v>
      </c>
      <c r="D9820" t="s">
        <v>22</v>
      </c>
      <c r="E9820">
        <v>0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 t="s">
        <v>53461</v>
      </c>
    </row>
    <row r="9821" spans="1:14" x14ac:dyDescent="0.3">
      <c r="A9821" t="s">
        <v>18466</v>
      </c>
      <c r="B9821" t="s">
        <v>18467</v>
      </c>
      <c r="C9821" t="s">
        <v>175</v>
      </c>
      <c r="D9821" t="s">
        <v>22</v>
      </c>
      <c r="E9821">
        <v>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 t="s">
        <v>53461</v>
      </c>
    </row>
    <row r="9822" spans="1:14" x14ac:dyDescent="0.3">
      <c r="A9822" t="s">
        <v>18468</v>
      </c>
      <c r="B9822" t="s">
        <v>18469</v>
      </c>
      <c r="C9822" t="s">
        <v>272</v>
      </c>
      <c r="D9822" t="s">
        <v>22</v>
      </c>
      <c r="E9822">
        <v>0</v>
      </c>
      <c r="F9822">
        <v>0</v>
      </c>
      <c r="G9822">
        <v>0</v>
      </c>
      <c r="H9822">
        <v>1</v>
      </c>
      <c r="I9822">
        <v>0</v>
      </c>
      <c r="J9822">
        <v>0</v>
      </c>
      <c r="K9822">
        <v>0</v>
      </c>
      <c r="L9822" t="s">
        <v>53461</v>
      </c>
      <c r="N9822" t="s">
        <v>2283</v>
      </c>
    </row>
    <row r="9823" spans="1:14" x14ac:dyDescent="0.3">
      <c r="A9823" t="s">
        <v>18470</v>
      </c>
      <c r="B9823" t="s">
        <v>18471</v>
      </c>
      <c r="C9823" t="s">
        <v>272</v>
      </c>
      <c r="D9823" t="s">
        <v>22</v>
      </c>
      <c r="E9823">
        <v>6</v>
      </c>
      <c r="F9823">
        <v>0</v>
      </c>
      <c r="G9823">
        <v>0</v>
      </c>
      <c r="H9823">
        <v>0</v>
      </c>
      <c r="I9823">
        <v>1</v>
      </c>
      <c r="J9823">
        <v>3</v>
      </c>
      <c r="K9823">
        <v>0</v>
      </c>
      <c r="L9823" t="s">
        <v>53462</v>
      </c>
      <c r="N9823" t="s">
        <v>2283</v>
      </c>
    </row>
    <row r="9824" spans="1:14" x14ac:dyDescent="0.3">
      <c r="A9824" t="s">
        <v>18472</v>
      </c>
      <c r="B9824" t="s">
        <v>14654</v>
      </c>
      <c r="C9824" t="s">
        <v>25</v>
      </c>
      <c r="D9824" t="s">
        <v>22</v>
      </c>
      <c r="E9824">
        <v>0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 t="s">
        <v>53462</v>
      </c>
    </row>
    <row r="9825" spans="1:14" x14ac:dyDescent="0.3">
      <c r="A9825" t="s">
        <v>18473</v>
      </c>
      <c r="B9825" t="s">
        <v>12194</v>
      </c>
      <c r="C9825" t="s">
        <v>8382</v>
      </c>
      <c r="D9825" t="s">
        <v>22</v>
      </c>
      <c r="E9825">
        <v>0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 t="s">
        <v>53461</v>
      </c>
    </row>
    <row r="9826" spans="1:14" x14ac:dyDescent="0.3">
      <c r="A9826" t="s">
        <v>18474</v>
      </c>
      <c r="B9826" t="s">
        <v>18475</v>
      </c>
      <c r="C9826" t="s">
        <v>8382</v>
      </c>
      <c r="D9826" t="s">
        <v>22</v>
      </c>
      <c r="E9826">
        <v>0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 t="s">
        <v>53461</v>
      </c>
    </row>
    <row r="9827" spans="1:14" x14ac:dyDescent="0.3">
      <c r="A9827" t="s">
        <v>18476</v>
      </c>
      <c r="B9827" t="s">
        <v>18477</v>
      </c>
      <c r="C9827" t="s">
        <v>25</v>
      </c>
      <c r="D9827" t="s">
        <v>22</v>
      </c>
      <c r="E9827">
        <v>0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 t="s">
        <v>53461</v>
      </c>
    </row>
    <row r="9828" spans="1:14" x14ac:dyDescent="0.3">
      <c r="A9828" t="s">
        <v>18478</v>
      </c>
      <c r="B9828" t="s">
        <v>18479</v>
      </c>
      <c r="C9828" t="s">
        <v>272</v>
      </c>
      <c r="D9828" t="s">
        <v>22</v>
      </c>
      <c r="E9828">
        <v>0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 t="s">
        <v>53461</v>
      </c>
    </row>
    <row r="9829" spans="1:14" x14ac:dyDescent="0.3">
      <c r="A9829" t="s">
        <v>18480</v>
      </c>
      <c r="B9829" t="s">
        <v>18481</v>
      </c>
      <c r="C9829" t="s">
        <v>272</v>
      </c>
      <c r="D9829" t="s">
        <v>22</v>
      </c>
      <c r="E9829">
        <v>0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 t="s">
        <v>53461</v>
      </c>
    </row>
    <row r="9830" spans="1:14" x14ac:dyDescent="0.3">
      <c r="A9830" t="s">
        <v>18482</v>
      </c>
      <c r="B9830" t="s">
        <v>18483</v>
      </c>
      <c r="C9830" t="s">
        <v>8382</v>
      </c>
      <c r="D9830" t="s">
        <v>22</v>
      </c>
      <c r="E9830">
        <v>0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 t="s">
        <v>53461</v>
      </c>
    </row>
    <row r="9831" spans="1:14" x14ac:dyDescent="0.3">
      <c r="A9831" t="s">
        <v>18484</v>
      </c>
      <c r="B9831" t="s">
        <v>18485</v>
      </c>
      <c r="C9831" t="s">
        <v>30</v>
      </c>
      <c r="D9831" t="s">
        <v>22</v>
      </c>
      <c r="E9831">
        <v>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 t="s">
        <v>53462</v>
      </c>
      <c r="M9831">
        <v>1</v>
      </c>
      <c r="N9831" t="s">
        <v>52746</v>
      </c>
    </row>
    <row r="9832" spans="1:14" x14ac:dyDescent="0.3">
      <c r="A9832" t="s">
        <v>18486</v>
      </c>
      <c r="B9832" t="s">
        <v>18487</v>
      </c>
      <c r="C9832" t="s">
        <v>272</v>
      </c>
      <c r="D9832" t="s">
        <v>22</v>
      </c>
      <c r="E9832">
        <v>0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 t="s">
        <v>53461</v>
      </c>
    </row>
    <row r="9833" spans="1:14" x14ac:dyDescent="0.3">
      <c r="A9833" t="s">
        <v>18488</v>
      </c>
      <c r="B9833" t="s">
        <v>18489</v>
      </c>
      <c r="C9833" t="s">
        <v>272</v>
      </c>
      <c r="D9833" t="s">
        <v>22</v>
      </c>
      <c r="E9833">
        <v>1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 t="s">
        <v>53462</v>
      </c>
    </row>
    <row r="9834" spans="1:14" x14ac:dyDescent="0.3">
      <c r="A9834" t="s">
        <v>18490</v>
      </c>
      <c r="B9834" t="s">
        <v>18491</v>
      </c>
      <c r="C9834" t="s">
        <v>272</v>
      </c>
      <c r="D9834" t="s">
        <v>22</v>
      </c>
      <c r="E9834">
        <v>3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 t="s">
        <v>53461</v>
      </c>
      <c r="N9834" t="s">
        <v>52186</v>
      </c>
    </row>
    <row r="9835" spans="1:14" x14ac:dyDescent="0.3">
      <c r="A9835" t="s">
        <v>18492</v>
      </c>
      <c r="B9835" t="s">
        <v>18493</v>
      </c>
      <c r="C9835" t="s">
        <v>272</v>
      </c>
      <c r="D9835" t="s">
        <v>22</v>
      </c>
      <c r="E9835">
        <v>0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 t="s">
        <v>53461</v>
      </c>
    </row>
    <row r="9836" spans="1:14" x14ac:dyDescent="0.3">
      <c r="A9836" t="s">
        <v>18494</v>
      </c>
      <c r="B9836" t="s">
        <v>18495</v>
      </c>
      <c r="C9836" t="s">
        <v>272</v>
      </c>
      <c r="D9836" t="s">
        <v>22</v>
      </c>
      <c r="E9836">
        <v>0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 t="s">
        <v>53461</v>
      </c>
      <c r="N9836" t="s">
        <v>52746</v>
      </c>
    </row>
    <row r="9837" spans="1:14" x14ac:dyDescent="0.3">
      <c r="A9837" t="s">
        <v>18496</v>
      </c>
      <c r="B9837" t="s">
        <v>18497</v>
      </c>
      <c r="C9837" t="s">
        <v>272</v>
      </c>
      <c r="D9837" t="s">
        <v>22</v>
      </c>
      <c r="E9837">
        <v>0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 t="s">
        <v>53461</v>
      </c>
    </row>
    <row r="9838" spans="1:14" x14ac:dyDescent="0.3">
      <c r="A9838" t="s">
        <v>18498</v>
      </c>
      <c r="B9838" t="s">
        <v>18499</v>
      </c>
      <c r="C9838" t="s">
        <v>8382</v>
      </c>
      <c r="D9838" t="s">
        <v>22</v>
      </c>
      <c r="E9838">
        <v>0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 t="s">
        <v>53461</v>
      </c>
    </row>
    <row r="9839" spans="1:14" x14ac:dyDescent="0.3">
      <c r="A9839" t="s">
        <v>18500</v>
      </c>
      <c r="B9839" t="s">
        <v>18501</v>
      </c>
      <c r="C9839" t="s">
        <v>272</v>
      </c>
      <c r="D9839" t="s">
        <v>22</v>
      </c>
      <c r="E9839">
        <v>0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 t="s">
        <v>53461</v>
      </c>
      <c r="M9839">
        <v>0.5</v>
      </c>
      <c r="N9839" t="s">
        <v>52746</v>
      </c>
    </row>
    <row r="9840" spans="1:14" x14ac:dyDescent="0.3">
      <c r="A9840" t="s">
        <v>18502</v>
      </c>
      <c r="B9840" t="s">
        <v>18503</v>
      </c>
      <c r="C9840" t="s">
        <v>30</v>
      </c>
      <c r="D9840" t="s">
        <v>22</v>
      </c>
      <c r="E9840">
        <v>0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 t="s">
        <v>53462</v>
      </c>
      <c r="N9840" t="s">
        <v>52746</v>
      </c>
    </row>
    <row r="9841" spans="1:14" x14ac:dyDescent="0.3">
      <c r="A9841" t="s">
        <v>18504</v>
      </c>
      <c r="B9841" t="s">
        <v>18505</v>
      </c>
      <c r="C9841" t="s">
        <v>25</v>
      </c>
      <c r="D9841" t="s">
        <v>22</v>
      </c>
      <c r="E9841">
        <v>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 t="s">
        <v>53461</v>
      </c>
    </row>
    <row r="9842" spans="1:14" x14ac:dyDescent="0.3">
      <c r="A9842" t="s">
        <v>18506</v>
      </c>
      <c r="B9842" t="s">
        <v>18507</v>
      </c>
      <c r="C9842" t="s">
        <v>30</v>
      </c>
      <c r="D9842" t="s">
        <v>22</v>
      </c>
      <c r="E9842">
        <v>0</v>
      </c>
      <c r="F9842">
        <v>0</v>
      </c>
      <c r="G9842">
        <v>0</v>
      </c>
      <c r="H9842">
        <v>0</v>
      </c>
      <c r="I9842">
        <v>0</v>
      </c>
      <c r="J9842">
        <v>0</v>
      </c>
      <c r="K9842">
        <v>0</v>
      </c>
      <c r="L9842" t="s">
        <v>53462</v>
      </c>
      <c r="N9842" t="s">
        <v>52746</v>
      </c>
    </row>
    <row r="9843" spans="1:14" x14ac:dyDescent="0.3">
      <c r="A9843" t="s">
        <v>18508</v>
      </c>
      <c r="B9843" t="s">
        <v>18509</v>
      </c>
      <c r="C9843" t="s">
        <v>25</v>
      </c>
      <c r="D9843" t="s">
        <v>22</v>
      </c>
      <c r="E9843">
        <v>0</v>
      </c>
      <c r="F9843">
        <v>0</v>
      </c>
      <c r="G9843">
        <v>0</v>
      </c>
      <c r="H9843">
        <v>0</v>
      </c>
      <c r="I9843">
        <v>0</v>
      </c>
      <c r="J9843">
        <v>0</v>
      </c>
      <c r="K9843">
        <v>0</v>
      </c>
      <c r="L9843" t="s">
        <v>53461</v>
      </c>
    </row>
    <row r="9844" spans="1:14" x14ac:dyDescent="0.3">
      <c r="A9844" t="s">
        <v>18510</v>
      </c>
      <c r="B9844" t="s">
        <v>18511</v>
      </c>
      <c r="C9844" t="s">
        <v>25</v>
      </c>
      <c r="D9844" t="s">
        <v>22</v>
      </c>
      <c r="E9844">
        <v>0</v>
      </c>
      <c r="F9844">
        <v>0</v>
      </c>
      <c r="G9844">
        <v>0</v>
      </c>
      <c r="H9844">
        <v>0</v>
      </c>
      <c r="I9844">
        <v>0</v>
      </c>
      <c r="J9844">
        <v>0</v>
      </c>
      <c r="K9844">
        <v>0</v>
      </c>
      <c r="L9844" t="s">
        <v>53461</v>
      </c>
    </row>
    <row r="9845" spans="1:14" x14ac:dyDescent="0.3">
      <c r="A9845" t="s">
        <v>18512</v>
      </c>
      <c r="B9845" t="s">
        <v>18513</v>
      </c>
      <c r="C9845" t="s">
        <v>8382</v>
      </c>
      <c r="D9845" t="s">
        <v>22</v>
      </c>
      <c r="E9845">
        <v>4</v>
      </c>
      <c r="F9845">
        <v>0</v>
      </c>
      <c r="G9845">
        <v>0</v>
      </c>
      <c r="H9845">
        <v>0</v>
      </c>
      <c r="I9845">
        <v>0</v>
      </c>
      <c r="J9845">
        <v>0</v>
      </c>
      <c r="K9845">
        <v>0</v>
      </c>
      <c r="L9845" t="s">
        <v>53461</v>
      </c>
    </row>
    <row r="9846" spans="1:14" x14ac:dyDescent="0.3">
      <c r="A9846" t="s">
        <v>18514</v>
      </c>
      <c r="B9846" t="s">
        <v>18515</v>
      </c>
      <c r="C9846" t="s">
        <v>30</v>
      </c>
      <c r="D9846" t="s">
        <v>22</v>
      </c>
      <c r="E9846">
        <v>0</v>
      </c>
      <c r="F9846">
        <v>0</v>
      </c>
      <c r="G9846">
        <v>0</v>
      </c>
      <c r="H9846">
        <v>0</v>
      </c>
      <c r="I9846">
        <v>0</v>
      </c>
      <c r="J9846">
        <v>0</v>
      </c>
      <c r="K9846">
        <v>0</v>
      </c>
      <c r="L9846" t="s">
        <v>53461</v>
      </c>
      <c r="M9846">
        <v>0.5</v>
      </c>
      <c r="N9846" t="s">
        <v>52746</v>
      </c>
    </row>
    <row r="9847" spans="1:14" x14ac:dyDescent="0.3">
      <c r="A9847" t="s">
        <v>18516</v>
      </c>
      <c r="B9847" t="s">
        <v>18517</v>
      </c>
      <c r="C9847" t="s">
        <v>272</v>
      </c>
      <c r="D9847" t="s">
        <v>22</v>
      </c>
      <c r="E9847">
        <v>0</v>
      </c>
      <c r="F9847">
        <v>0</v>
      </c>
      <c r="G9847">
        <v>0</v>
      </c>
      <c r="H9847">
        <v>0</v>
      </c>
      <c r="I9847">
        <v>0</v>
      </c>
      <c r="J9847">
        <v>0</v>
      </c>
      <c r="K9847">
        <v>0</v>
      </c>
      <c r="L9847" t="s">
        <v>53461</v>
      </c>
    </row>
    <row r="9848" spans="1:14" x14ac:dyDescent="0.3">
      <c r="A9848" t="s">
        <v>18518</v>
      </c>
      <c r="B9848" t="s">
        <v>18519</v>
      </c>
      <c r="C9848" t="s">
        <v>272</v>
      </c>
      <c r="D9848" t="s">
        <v>22</v>
      </c>
      <c r="E9848">
        <v>0</v>
      </c>
      <c r="F9848">
        <v>0</v>
      </c>
      <c r="G9848">
        <v>0</v>
      </c>
      <c r="H9848">
        <v>0</v>
      </c>
      <c r="I9848">
        <v>0</v>
      </c>
      <c r="J9848">
        <v>0</v>
      </c>
      <c r="K9848">
        <v>0</v>
      </c>
      <c r="L9848" t="s">
        <v>53461</v>
      </c>
    </row>
    <row r="9849" spans="1:14" x14ac:dyDescent="0.3">
      <c r="A9849" t="s">
        <v>18520</v>
      </c>
      <c r="B9849" t="s">
        <v>18521</v>
      </c>
      <c r="C9849" t="s">
        <v>30</v>
      </c>
      <c r="D9849" t="s">
        <v>22</v>
      </c>
      <c r="E9849">
        <v>0</v>
      </c>
      <c r="F9849">
        <v>0</v>
      </c>
      <c r="G9849">
        <v>0</v>
      </c>
      <c r="H9849">
        <v>0</v>
      </c>
      <c r="I9849">
        <v>0</v>
      </c>
      <c r="J9849">
        <v>0</v>
      </c>
      <c r="K9849">
        <v>0</v>
      </c>
      <c r="L9849" t="s">
        <v>53461</v>
      </c>
      <c r="M9849">
        <v>0.5</v>
      </c>
      <c r="N9849" t="s">
        <v>52746</v>
      </c>
    </row>
    <row r="9850" spans="1:14" x14ac:dyDescent="0.3">
      <c r="A9850" t="s">
        <v>18522</v>
      </c>
      <c r="B9850" t="s">
        <v>18523</v>
      </c>
      <c r="C9850" t="s">
        <v>8382</v>
      </c>
      <c r="D9850" t="s">
        <v>22</v>
      </c>
      <c r="E9850">
        <v>0</v>
      </c>
      <c r="F9850">
        <v>0</v>
      </c>
      <c r="G9850">
        <v>0</v>
      </c>
      <c r="H9850">
        <v>0</v>
      </c>
      <c r="I9850">
        <v>0</v>
      </c>
      <c r="J9850">
        <v>0</v>
      </c>
      <c r="K9850">
        <v>0</v>
      </c>
      <c r="L9850" t="s">
        <v>53461</v>
      </c>
    </row>
    <row r="9851" spans="1:14" x14ac:dyDescent="0.3">
      <c r="A9851" t="s">
        <v>18524</v>
      </c>
      <c r="B9851" t="s">
        <v>18525</v>
      </c>
      <c r="C9851" t="s">
        <v>272</v>
      </c>
      <c r="D9851" t="s">
        <v>22</v>
      </c>
      <c r="E9851">
        <v>0</v>
      </c>
      <c r="F9851">
        <v>0</v>
      </c>
      <c r="G9851">
        <v>0</v>
      </c>
      <c r="H9851">
        <v>0</v>
      </c>
      <c r="I9851">
        <v>0</v>
      </c>
      <c r="J9851">
        <v>0</v>
      </c>
      <c r="K9851">
        <v>0</v>
      </c>
      <c r="L9851" t="s">
        <v>53462</v>
      </c>
    </row>
    <row r="9852" spans="1:14" x14ac:dyDescent="0.3">
      <c r="A9852" t="s">
        <v>18526</v>
      </c>
      <c r="B9852" t="s">
        <v>18527</v>
      </c>
      <c r="C9852" t="s">
        <v>25</v>
      </c>
      <c r="D9852" t="s">
        <v>22</v>
      </c>
      <c r="E9852">
        <v>0</v>
      </c>
      <c r="F9852">
        <v>0</v>
      </c>
      <c r="G9852">
        <v>0</v>
      </c>
      <c r="H9852">
        <v>0</v>
      </c>
      <c r="I9852">
        <v>0</v>
      </c>
      <c r="J9852">
        <v>0</v>
      </c>
      <c r="K9852">
        <v>0</v>
      </c>
      <c r="L9852" t="s">
        <v>53461</v>
      </c>
    </row>
    <row r="9853" spans="1:14" x14ac:dyDescent="0.3">
      <c r="A9853" t="s">
        <v>18528</v>
      </c>
      <c r="B9853" t="s">
        <v>18529</v>
      </c>
      <c r="C9853" t="s">
        <v>272</v>
      </c>
      <c r="D9853" t="s">
        <v>22</v>
      </c>
      <c r="E9853">
        <v>0</v>
      </c>
      <c r="F9853">
        <v>0</v>
      </c>
      <c r="G9853">
        <v>0</v>
      </c>
      <c r="H9853">
        <v>0</v>
      </c>
      <c r="I9853">
        <v>0</v>
      </c>
      <c r="J9853">
        <v>0</v>
      </c>
      <c r="K9853">
        <v>0</v>
      </c>
      <c r="L9853" t="s">
        <v>53461</v>
      </c>
    </row>
    <row r="9854" spans="1:14" x14ac:dyDescent="0.3">
      <c r="A9854" t="s">
        <v>18530</v>
      </c>
      <c r="B9854" t="s">
        <v>18531</v>
      </c>
      <c r="C9854" t="s">
        <v>30</v>
      </c>
      <c r="D9854" t="s">
        <v>22</v>
      </c>
      <c r="E9854">
        <v>0</v>
      </c>
      <c r="F9854">
        <v>0</v>
      </c>
      <c r="G9854">
        <v>0</v>
      </c>
      <c r="H9854">
        <v>0</v>
      </c>
      <c r="I9854">
        <v>0</v>
      </c>
      <c r="J9854">
        <v>0</v>
      </c>
      <c r="K9854">
        <v>0</v>
      </c>
      <c r="L9854" t="s">
        <v>53461</v>
      </c>
    </row>
    <row r="9855" spans="1:14" x14ac:dyDescent="0.3">
      <c r="A9855" t="s">
        <v>18532</v>
      </c>
      <c r="B9855" t="s">
        <v>18533</v>
      </c>
      <c r="C9855" t="s">
        <v>30</v>
      </c>
      <c r="D9855" t="s">
        <v>22</v>
      </c>
      <c r="E9855">
        <v>0</v>
      </c>
      <c r="F9855">
        <v>0</v>
      </c>
      <c r="G9855">
        <v>0</v>
      </c>
      <c r="H9855">
        <v>0</v>
      </c>
      <c r="I9855">
        <v>0</v>
      </c>
      <c r="J9855">
        <v>0</v>
      </c>
      <c r="K9855">
        <v>0</v>
      </c>
      <c r="L9855" t="s">
        <v>53461</v>
      </c>
      <c r="N9855" t="s">
        <v>52746</v>
      </c>
    </row>
    <row r="9856" spans="1:14" x14ac:dyDescent="0.3">
      <c r="A9856" t="s">
        <v>18534</v>
      </c>
      <c r="B9856" t="s">
        <v>18535</v>
      </c>
      <c r="C9856" t="s">
        <v>272</v>
      </c>
      <c r="D9856" t="s">
        <v>22</v>
      </c>
      <c r="E9856">
        <v>0</v>
      </c>
      <c r="F9856">
        <v>0</v>
      </c>
      <c r="G9856">
        <v>0</v>
      </c>
      <c r="H9856">
        <v>0</v>
      </c>
      <c r="I9856">
        <v>0</v>
      </c>
      <c r="J9856">
        <v>0</v>
      </c>
      <c r="K9856">
        <v>0</v>
      </c>
      <c r="L9856" t="s">
        <v>53461</v>
      </c>
    </row>
    <row r="9857" spans="1:14" x14ac:dyDescent="0.3">
      <c r="A9857" t="s">
        <v>18536</v>
      </c>
      <c r="B9857" t="s">
        <v>18537</v>
      </c>
      <c r="C9857" t="s">
        <v>272</v>
      </c>
      <c r="D9857" t="s">
        <v>22</v>
      </c>
      <c r="E9857">
        <v>0</v>
      </c>
      <c r="F9857">
        <v>0</v>
      </c>
      <c r="G9857">
        <v>0</v>
      </c>
      <c r="H9857">
        <v>0</v>
      </c>
      <c r="I9857">
        <v>0</v>
      </c>
      <c r="J9857">
        <v>0</v>
      </c>
      <c r="K9857">
        <v>0</v>
      </c>
      <c r="L9857" t="s">
        <v>53461</v>
      </c>
    </row>
    <row r="9858" spans="1:14" x14ac:dyDescent="0.3">
      <c r="A9858" t="s">
        <v>18538</v>
      </c>
      <c r="B9858" t="s">
        <v>18539</v>
      </c>
      <c r="C9858" t="s">
        <v>272</v>
      </c>
      <c r="D9858" t="s">
        <v>22</v>
      </c>
      <c r="E9858">
        <v>0</v>
      </c>
      <c r="F9858">
        <v>0</v>
      </c>
      <c r="G9858">
        <v>0</v>
      </c>
      <c r="H9858">
        <v>0</v>
      </c>
      <c r="I9858">
        <v>0</v>
      </c>
      <c r="J9858">
        <v>0</v>
      </c>
      <c r="K9858">
        <v>0</v>
      </c>
      <c r="L9858" t="s">
        <v>53461</v>
      </c>
    </row>
    <row r="9859" spans="1:14" x14ac:dyDescent="0.3">
      <c r="A9859" t="s">
        <v>18540</v>
      </c>
      <c r="B9859" t="s">
        <v>18541</v>
      </c>
      <c r="C9859" t="s">
        <v>272</v>
      </c>
      <c r="D9859" t="s">
        <v>22</v>
      </c>
      <c r="E9859">
        <v>0</v>
      </c>
      <c r="F9859">
        <v>0</v>
      </c>
      <c r="G9859">
        <v>0</v>
      </c>
      <c r="H9859">
        <v>0</v>
      </c>
      <c r="I9859">
        <v>0</v>
      </c>
      <c r="J9859">
        <v>0</v>
      </c>
      <c r="K9859">
        <v>0</v>
      </c>
      <c r="L9859" t="s">
        <v>53461</v>
      </c>
    </row>
    <row r="9860" spans="1:14" x14ac:dyDescent="0.3">
      <c r="A9860" t="s">
        <v>18542</v>
      </c>
      <c r="B9860" t="s">
        <v>18543</v>
      </c>
      <c r="C9860" t="s">
        <v>8382</v>
      </c>
      <c r="D9860" t="s">
        <v>22</v>
      </c>
      <c r="E9860">
        <v>0</v>
      </c>
      <c r="F9860">
        <v>0</v>
      </c>
      <c r="G9860">
        <v>0</v>
      </c>
      <c r="H9860">
        <v>0</v>
      </c>
      <c r="I9860">
        <v>0</v>
      </c>
      <c r="J9860">
        <v>0</v>
      </c>
      <c r="K9860">
        <v>0</v>
      </c>
      <c r="L9860" t="s">
        <v>53461</v>
      </c>
    </row>
    <row r="9861" spans="1:14" x14ac:dyDescent="0.3">
      <c r="A9861" t="s">
        <v>18544</v>
      </c>
      <c r="B9861" t="s">
        <v>18545</v>
      </c>
      <c r="C9861" t="s">
        <v>8382</v>
      </c>
      <c r="D9861" t="s">
        <v>22</v>
      </c>
      <c r="E9861">
        <v>0</v>
      </c>
      <c r="F9861">
        <v>0</v>
      </c>
      <c r="G9861">
        <v>0</v>
      </c>
      <c r="H9861">
        <v>0</v>
      </c>
      <c r="I9861">
        <v>0</v>
      </c>
      <c r="J9861">
        <v>0</v>
      </c>
      <c r="K9861">
        <v>0</v>
      </c>
      <c r="L9861" t="s">
        <v>53461</v>
      </c>
    </row>
    <row r="9862" spans="1:14" x14ac:dyDescent="0.3">
      <c r="A9862" t="s">
        <v>18546</v>
      </c>
      <c r="B9862" t="s">
        <v>18547</v>
      </c>
      <c r="C9862" t="s">
        <v>272</v>
      </c>
      <c r="D9862" t="s">
        <v>22</v>
      </c>
      <c r="E9862">
        <v>0</v>
      </c>
      <c r="F9862">
        <v>0</v>
      </c>
      <c r="G9862">
        <v>0</v>
      </c>
      <c r="H9862">
        <v>0</v>
      </c>
      <c r="I9862">
        <v>0</v>
      </c>
      <c r="J9862">
        <v>0</v>
      </c>
      <c r="K9862">
        <v>0</v>
      </c>
      <c r="L9862" t="s">
        <v>53461</v>
      </c>
    </row>
    <row r="9863" spans="1:14" x14ac:dyDescent="0.3">
      <c r="A9863" t="s">
        <v>18548</v>
      </c>
      <c r="B9863" t="s">
        <v>18549</v>
      </c>
      <c r="C9863" t="s">
        <v>272</v>
      </c>
      <c r="D9863" t="s">
        <v>22</v>
      </c>
      <c r="E9863">
        <v>0</v>
      </c>
      <c r="F9863">
        <v>0</v>
      </c>
      <c r="G9863">
        <v>0</v>
      </c>
      <c r="H9863">
        <v>0</v>
      </c>
      <c r="I9863">
        <v>0</v>
      </c>
      <c r="J9863">
        <v>0</v>
      </c>
      <c r="K9863">
        <v>0</v>
      </c>
      <c r="L9863" t="s">
        <v>53461</v>
      </c>
    </row>
    <row r="9864" spans="1:14" x14ac:dyDescent="0.3">
      <c r="A9864" t="s">
        <v>18550</v>
      </c>
      <c r="B9864" t="s">
        <v>18551</v>
      </c>
      <c r="C9864" t="s">
        <v>8382</v>
      </c>
      <c r="D9864" t="s">
        <v>22</v>
      </c>
      <c r="E9864">
        <v>0</v>
      </c>
      <c r="F9864">
        <v>0</v>
      </c>
      <c r="G9864">
        <v>0</v>
      </c>
      <c r="H9864">
        <v>0</v>
      </c>
      <c r="I9864">
        <v>0</v>
      </c>
      <c r="J9864">
        <v>0</v>
      </c>
      <c r="K9864">
        <v>0</v>
      </c>
      <c r="L9864" t="s">
        <v>53461</v>
      </c>
    </row>
    <row r="9865" spans="1:14" x14ac:dyDescent="0.3">
      <c r="A9865" t="s">
        <v>18552</v>
      </c>
      <c r="B9865" t="s">
        <v>18553</v>
      </c>
      <c r="C9865" t="s">
        <v>30</v>
      </c>
      <c r="D9865" t="s">
        <v>22</v>
      </c>
      <c r="E9865">
        <v>0</v>
      </c>
      <c r="F9865">
        <v>0</v>
      </c>
      <c r="G9865">
        <v>0</v>
      </c>
      <c r="H9865">
        <v>0</v>
      </c>
      <c r="I9865">
        <v>0</v>
      </c>
      <c r="J9865">
        <v>0</v>
      </c>
      <c r="K9865">
        <v>0</v>
      </c>
      <c r="L9865" t="s">
        <v>53461</v>
      </c>
      <c r="N9865" t="s">
        <v>52746</v>
      </c>
    </row>
    <row r="9866" spans="1:14" x14ac:dyDescent="0.3">
      <c r="A9866" t="s">
        <v>18554</v>
      </c>
      <c r="B9866" t="s">
        <v>18555</v>
      </c>
      <c r="C9866" t="s">
        <v>8382</v>
      </c>
      <c r="D9866" t="s">
        <v>22</v>
      </c>
      <c r="E9866">
        <v>0</v>
      </c>
      <c r="F9866">
        <v>0</v>
      </c>
      <c r="G9866">
        <v>0</v>
      </c>
      <c r="H9866">
        <v>0</v>
      </c>
      <c r="I9866">
        <v>0</v>
      </c>
      <c r="J9866">
        <v>0</v>
      </c>
      <c r="K9866">
        <v>0</v>
      </c>
      <c r="L9866" t="s">
        <v>53461</v>
      </c>
    </row>
    <row r="9867" spans="1:14" x14ac:dyDescent="0.3">
      <c r="A9867" t="s">
        <v>18556</v>
      </c>
      <c r="B9867" t="s">
        <v>18557</v>
      </c>
      <c r="C9867" t="s">
        <v>8382</v>
      </c>
      <c r="D9867" t="s">
        <v>22</v>
      </c>
      <c r="E9867"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 t="s">
        <v>53461</v>
      </c>
    </row>
    <row r="9868" spans="1:14" x14ac:dyDescent="0.3">
      <c r="A9868" t="s">
        <v>18558</v>
      </c>
      <c r="B9868" t="s">
        <v>18559</v>
      </c>
      <c r="C9868" t="s">
        <v>25</v>
      </c>
      <c r="D9868" t="s">
        <v>22</v>
      </c>
      <c r="E9868">
        <v>0</v>
      </c>
      <c r="F9868">
        <v>0</v>
      </c>
      <c r="G9868">
        <v>0</v>
      </c>
      <c r="H9868">
        <v>0</v>
      </c>
      <c r="I9868">
        <v>0</v>
      </c>
      <c r="J9868">
        <v>0</v>
      </c>
      <c r="K9868">
        <v>0</v>
      </c>
      <c r="L9868" t="s">
        <v>53461</v>
      </c>
    </row>
    <row r="9869" spans="1:14" x14ac:dyDescent="0.3">
      <c r="A9869" t="s">
        <v>18560</v>
      </c>
      <c r="B9869" t="s">
        <v>18561</v>
      </c>
      <c r="C9869" t="s">
        <v>272</v>
      </c>
      <c r="D9869" t="s">
        <v>22</v>
      </c>
      <c r="E9869">
        <v>0</v>
      </c>
      <c r="F9869">
        <v>0</v>
      </c>
      <c r="G9869">
        <v>0</v>
      </c>
      <c r="H9869">
        <v>0</v>
      </c>
      <c r="I9869">
        <v>0</v>
      </c>
      <c r="J9869">
        <v>0</v>
      </c>
      <c r="K9869">
        <v>0</v>
      </c>
      <c r="L9869" t="s">
        <v>53461</v>
      </c>
    </row>
    <row r="9870" spans="1:14" x14ac:dyDescent="0.3">
      <c r="A9870" t="s">
        <v>18562</v>
      </c>
      <c r="B9870" t="s">
        <v>18563</v>
      </c>
      <c r="C9870" t="s">
        <v>30</v>
      </c>
      <c r="D9870" t="s">
        <v>22</v>
      </c>
      <c r="E9870">
        <v>0</v>
      </c>
      <c r="F9870">
        <v>0</v>
      </c>
      <c r="G9870">
        <v>0</v>
      </c>
      <c r="H9870">
        <v>0</v>
      </c>
      <c r="I9870">
        <v>0</v>
      </c>
      <c r="J9870">
        <v>0</v>
      </c>
      <c r="K9870">
        <v>0</v>
      </c>
      <c r="L9870" t="s">
        <v>53461</v>
      </c>
      <c r="M9870">
        <v>0.5</v>
      </c>
      <c r="N9870" t="s">
        <v>52746</v>
      </c>
    </row>
    <row r="9871" spans="1:14" x14ac:dyDescent="0.3">
      <c r="A9871" t="s">
        <v>18564</v>
      </c>
      <c r="B9871" t="s">
        <v>18565</v>
      </c>
      <c r="C9871" t="s">
        <v>25</v>
      </c>
      <c r="D9871" t="s">
        <v>22</v>
      </c>
      <c r="E9871">
        <v>0</v>
      </c>
      <c r="F9871">
        <v>0</v>
      </c>
      <c r="G9871">
        <v>0</v>
      </c>
      <c r="H9871">
        <v>0</v>
      </c>
      <c r="I9871">
        <v>0</v>
      </c>
      <c r="J9871">
        <v>0</v>
      </c>
      <c r="K9871">
        <v>0</v>
      </c>
      <c r="L9871" t="s">
        <v>53461</v>
      </c>
    </row>
    <row r="9872" spans="1:14" x14ac:dyDescent="0.3">
      <c r="A9872" t="s">
        <v>18566</v>
      </c>
      <c r="B9872" t="s">
        <v>18567</v>
      </c>
      <c r="C9872" t="s">
        <v>272</v>
      </c>
      <c r="D9872" t="s">
        <v>22</v>
      </c>
      <c r="E9872"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 t="s">
        <v>53461</v>
      </c>
    </row>
    <row r="9873" spans="1:14" x14ac:dyDescent="0.3">
      <c r="A9873" t="s">
        <v>18568</v>
      </c>
      <c r="B9873" t="s">
        <v>18569</v>
      </c>
      <c r="C9873" t="s">
        <v>272</v>
      </c>
      <c r="D9873" t="s">
        <v>22</v>
      </c>
      <c r="E9873">
        <v>0</v>
      </c>
      <c r="F9873">
        <v>0</v>
      </c>
      <c r="G9873">
        <v>0</v>
      </c>
      <c r="H9873">
        <v>0</v>
      </c>
      <c r="I9873">
        <v>0</v>
      </c>
      <c r="J9873">
        <v>0</v>
      </c>
      <c r="K9873">
        <v>0</v>
      </c>
      <c r="L9873" t="s">
        <v>53462</v>
      </c>
      <c r="M9873">
        <v>0.5</v>
      </c>
      <c r="N9873" t="s">
        <v>52746</v>
      </c>
    </row>
    <row r="9874" spans="1:14" x14ac:dyDescent="0.3">
      <c r="A9874" t="s">
        <v>18570</v>
      </c>
      <c r="B9874" t="s">
        <v>18571</v>
      </c>
      <c r="C9874" t="s">
        <v>272</v>
      </c>
      <c r="D9874" t="s">
        <v>22</v>
      </c>
      <c r="E9874">
        <v>0</v>
      </c>
      <c r="F9874">
        <v>0</v>
      </c>
      <c r="G9874">
        <v>0</v>
      </c>
      <c r="H9874">
        <v>0</v>
      </c>
      <c r="I9874">
        <v>0</v>
      </c>
      <c r="J9874">
        <v>0</v>
      </c>
      <c r="K9874">
        <v>0</v>
      </c>
      <c r="L9874" t="s">
        <v>53462</v>
      </c>
    </row>
    <row r="9875" spans="1:14" x14ac:dyDescent="0.3">
      <c r="A9875" t="s">
        <v>18572</v>
      </c>
      <c r="B9875" t="s">
        <v>18573</v>
      </c>
      <c r="C9875" t="s">
        <v>272</v>
      </c>
      <c r="D9875" t="s">
        <v>22</v>
      </c>
      <c r="E9875">
        <v>0</v>
      </c>
      <c r="F9875">
        <v>0</v>
      </c>
      <c r="G9875">
        <v>0</v>
      </c>
      <c r="H9875">
        <v>0</v>
      </c>
      <c r="I9875">
        <v>0</v>
      </c>
      <c r="J9875">
        <v>0</v>
      </c>
      <c r="K9875">
        <v>0</v>
      </c>
      <c r="L9875" t="s">
        <v>53462</v>
      </c>
      <c r="N9875" t="s">
        <v>52746</v>
      </c>
    </row>
    <row r="9876" spans="1:14" x14ac:dyDescent="0.3">
      <c r="A9876" t="s">
        <v>18574</v>
      </c>
      <c r="B9876" t="s">
        <v>18575</v>
      </c>
      <c r="C9876" t="s">
        <v>272</v>
      </c>
      <c r="D9876" t="s">
        <v>22</v>
      </c>
      <c r="E9876">
        <v>0</v>
      </c>
      <c r="F9876">
        <v>0</v>
      </c>
      <c r="G9876">
        <v>0</v>
      </c>
      <c r="H9876">
        <v>0</v>
      </c>
      <c r="I9876">
        <v>0</v>
      </c>
      <c r="J9876">
        <v>0</v>
      </c>
      <c r="K9876">
        <v>0</v>
      </c>
      <c r="L9876" t="s">
        <v>53461</v>
      </c>
    </row>
    <row r="9877" spans="1:14" x14ac:dyDescent="0.3">
      <c r="A9877" t="s">
        <v>18576</v>
      </c>
      <c r="B9877" t="s">
        <v>18577</v>
      </c>
      <c r="C9877" t="s">
        <v>272</v>
      </c>
      <c r="D9877" t="s">
        <v>18</v>
      </c>
      <c r="E9877">
        <v>0</v>
      </c>
      <c r="F9877">
        <v>0</v>
      </c>
      <c r="G9877">
        <v>0</v>
      </c>
      <c r="H9877">
        <v>0</v>
      </c>
      <c r="I9877">
        <v>0</v>
      </c>
      <c r="J9877">
        <v>0</v>
      </c>
      <c r="K9877">
        <v>0</v>
      </c>
      <c r="L9877" t="s">
        <v>53461</v>
      </c>
      <c r="N9877" t="s">
        <v>52746</v>
      </c>
    </row>
    <row r="9878" spans="1:14" x14ac:dyDescent="0.3">
      <c r="A9878" t="s">
        <v>18578</v>
      </c>
      <c r="B9878" t="s">
        <v>18577</v>
      </c>
      <c r="C9878" t="s">
        <v>272</v>
      </c>
      <c r="D9878" t="s">
        <v>22</v>
      </c>
      <c r="E9878">
        <v>0</v>
      </c>
      <c r="F9878">
        <v>0</v>
      </c>
      <c r="G9878">
        <v>0</v>
      </c>
      <c r="H9878">
        <v>0</v>
      </c>
      <c r="I9878">
        <v>0</v>
      </c>
      <c r="J9878">
        <v>0</v>
      </c>
      <c r="K9878">
        <v>0</v>
      </c>
      <c r="L9878" t="s">
        <v>53461</v>
      </c>
    </row>
    <row r="9879" spans="1:14" x14ac:dyDescent="0.3">
      <c r="A9879" t="s">
        <v>18579</v>
      </c>
      <c r="B9879" t="s">
        <v>18580</v>
      </c>
      <c r="C9879" t="s">
        <v>59</v>
      </c>
      <c r="D9879" t="s">
        <v>18</v>
      </c>
      <c r="E9879">
        <v>0</v>
      </c>
      <c r="F9879">
        <v>0</v>
      </c>
      <c r="G9879">
        <v>0</v>
      </c>
      <c r="H9879">
        <v>0</v>
      </c>
      <c r="I9879">
        <v>0</v>
      </c>
      <c r="J9879">
        <v>0</v>
      </c>
      <c r="K9879">
        <v>0</v>
      </c>
      <c r="L9879" t="s">
        <v>53461</v>
      </c>
    </row>
    <row r="9880" spans="1:14" x14ac:dyDescent="0.3">
      <c r="A9880" t="s">
        <v>18581</v>
      </c>
      <c r="B9880" t="s">
        <v>18582</v>
      </c>
      <c r="C9880" t="s">
        <v>59</v>
      </c>
      <c r="D9880" t="s">
        <v>18</v>
      </c>
      <c r="E9880">
        <v>0</v>
      </c>
      <c r="F9880">
        <v>0</v>
      </c>
      <c r="G9880">
        <v>0</v>
      </c>
      <c r="H9880">
        <v>0</v>
      </c>
      <c r="I9880">
        <v>0</v>
      </c>
      <c r="J9880">
        <v>0</v>
      </c>
      <c r="K9880">
        <v>0</v>
      </c>
      <c r="L9880" t="s">
        <v>53461</v>
      </c>
    </row>
    <row r="9881" spans="1:14" x14ac:dyDescent="0.3">
      <c r="A9881" t="s">
        <v>18583</v>
      </c>
      <c r="B9881" t="s">
        <v>18584</v>
      </c>
      <c r="C9881" t="s">
        <v>59</v>
      </c>
      <c r="D9881" t="s">
        <v>18</v>
      </c>
      <c r="E9881">
        <v>0</v>
      </c>
      <c r="F9881">
        <v>0</v>
      </c>
      <c r="G9881">
        <v>0</v>
      </c>
      <c r="H9881">
        <v>0</v>
      </c>
      <c r="I9881">
        <v>0</v>
      </c>
      <c r="J9881">
        <v>0</v>
      </c>
      <c r="K9881">
        <v>0</v>
      </c>
      <c r="L9881" t="s">
        <v>53461</v>
      </c>
    </row>
    <row r="9882" spans="1:14" x14ac:dyDescent="0.3">
      <c r="A9882" t="s">
        <v>18585</v>
      </c>
      <c r="B9882" t="s">
        <v>18586</v>
      </c>
      <c r="C9882" t="s">
        <v>18587</v>
      </c>
      <c r="D9882" t="s">
        <v>18</v>
      </c>
      <c r="E9882">
        <v>0</v>
      </c>
      <c r="F9882">
        <v>0</v>
      </c>
      <c r="G9882">
        <v>0</v>
      </c>
      <c r="H9882">
        <v>0</v>
      </c>
      <c r="I9882">
        <v>0</v>
      </c>
      <c r="J9882">
        <v>0</v>
      </c>
      <c r="K9882">
        <v>0</v>
      </c>
      <c r="L9882" t="s">
        <v>53461</v>
      </c>
      <c r="N9882" t="s">
        <v>52186</v>
      </c>
    </row>
    <row r="9883" spans="1:14" x14ac:dyDescent="0.3">
      <c r="A9883" t="s">
        <v>18588</v>
      </c>
      <c r="B9883" t="s">
        <v>18589</v>
      </c>
      <c r="C9883" t="s">
        <v>18587</v>
      </c>
      <c r="D9883" t="s">
        <v>18</v>
      </c>
      <c r="E9883">
        <v>0</v>
      </c>
      <c r="F9883">
        <v>0</v>
      </c>
      <c r="G9883">
        <v>0</v>
      </c>
      <c r="H9883">
        <v>0</v>
      </c>
      <c r="I9883">
        <v>0</v>
      </c>
      <c r="J9883">
        <v>0</v>
      </c>
      <c r="K9883">
        <v>0</v>
      </c>
      <c r="L9883" t="s">
        <v>53461</v>
      </c>
    </row>
    <row r="9884" spans="1:14" x14ac:dyDescent="0.3">
      <c r="A9884" t="s">
        <v>18590</v>
      </c>
      <c r="B9884" t="s">
        <v>18591</v>
      </c>
      <c r="C9884" t="s">
        <v>18587</v>
      </c>
      <c r="D9884" t="s">
        <v>18</v>
      </c>
      <c r="E9884">
        <v>0</v>
      </c>
      <c r="F9884">
        <v>0</v>
      </c>
      <c r="G9884">
        <v>0</v>
      </c>
      <c r="H9884">
        <v>0</v>
      </c>
      <c r="I9884">
        <v>0</v>
      </c>
      <c r="J9884">
        <v>0</v>
      </c>
      <c r="K9884">
        <v>0</v>
      </c>
      <c r="L9884" t="s">
        <v>53461</v>
      </c>
    </row>
    <row r="9885" spans="1:14" x14ac:dyDescent="0.3">
      <c r="A9885" t="s">
        <v>18592</v>
      </c>
      <c r="B9885" t="s">
        <v>18593</v>
      </c>
      <c r="C9885" t="s">
        <v>18587</v>
      </c>
      <c r="D9885" t="s">
        <v>18</v>
      </c>
      <c r="E9885">
        <v>0</v>
      </c>
      <c r="F9885">
        <v>0</v>
      </c>
      <c r="G9885">
        <v>0</v>
      </c>
      <c r="H9885">
        <v>0</v>
      </c>
      <c r="I9885">
        <v>0</v>
      </c>
      <c r="J9885">
        <v>0</v>
      </c>
      <c r="K9885">
        <v>0</v>
      </c>
      <c r="L9885" t="s">
        <v>53461</v>
      </c>
    </row>
    <row r="9886" spans="1:14" x14ac:dyDescent="0.3">
      <c r="A9886" t="s">
        <v>18594</v>
      </c>
      <c r="B9886" t="s">
        <v>18595</v>
      </c>
      <c r="C9886" t="s">
        <v>25</v>
      </c>
      <c r="D9886" t="s">
        <v>22</v>
      </c>
      <c r="E9886">
        <v>0</v>
      </c>
      <c r="F9886">
        <v>0</v>
      </c>
      <c r="G9886">
        <v>0</v>
      </c>
      <c r="H9886">
        <v>0</v>
      </c>
      <c r="I9886">
        <v>0</v>
      </c>
      <c r="J9886">
        <v>0</v>
      </c>
      <c r="K9886">
        <v>0</v>
      </c>
      <c r="L9886" t="s">
        <v>53461</v>
      </c>
    </row>
    <row r="9887" spans="1:14" x14ac:dyDescent="0.3">
      <c r="A9887" t="s">
        <v>18596</v>
      </c>
      <c r="B9887" t="s">
        <v>18597</v>
      </c>
      <c r="C9887" t="s">
        <v>18598</v>
      </c>
      <c r="D9887" t="s">
        <v>18</v>
      </c>
      <c r="E9887">
        <v>0</v>
      </c>
      <c r="F9887">
        <v>0</v>
      </c>
      <c r="G9887">
        <v>0</v>
      </c>
      <c r="H9887">
        <v>0</v>
      </c>
      <c r="I9887">
        <v>0</v>
      </c>
      <c r="J9887">
        <v>0</v>
      </c>
      <c r="K9887">
        <v>0</v>
      </c>
      <c r="L9887" t="s">
        <v>53461</v>
      </c>
    </row>
    <row r="9888" spans="1:14" x14ac:dyDescent="0.3">
      <c r="A9888" t="s">
        <v>18599</v>
      </c>
      <c r="B9888" t="s">
        <v>18600</v>
      </c>
      <c r="C9888" t="s">
        <v>18598</v>
      </c>
      <c r="D9888" t="s">
        <v>18</v>
      </c>
      <c r="E9888">
        <v>0</v>
      </c>
      <c r="F9888">
        <v>0</v>
      </c>
      <c r="G9888">
        <v>0</v>
      </c>
      <c r="H9888">
        <v>0</v>
      </c>
      <c r="I9888">
        <v>0</v>
      </c>
      <c r="J9888">
        <v>0</v>
      </c>
      <c r="K9888">
        <v>0</v>
      </c>
      <c r="L9888" t="s">
        <v>53461</v>
      </c>
    </row>
    <row r="9889" spans="1:14" x14ac:dyDescent="0.3">
      <c r="A9889" t="s">
        <v>18601</v>
      </c>
      <c r="B9889" t="s">
        <v>18602</v>
      </c>
      <c r="C9889" t="s">
        <v>25</v>
      </c>
      <c r="D9889" t="s">
        <v>22</v>
      </c>
      <c r="E9889">
        <v>0</v>
      </c>
      <c r="F9889">
        <v>0</v>
      </c>
      <c r="G9889">
        <v>0</v>
      </c>
      <c r="H9889">
        <v>0</v>
      </c>
      <c r="I9889">
        <v>0</v>
      </c>
      <c r="J9889">
        <v>0</v>
      </c>
      <c r="K9889">
        <v>0</v>
      </c>
      <c r="L9889" t="s">
        <v>53461</v>
      </c>
    </row>
    <row r="9890" spans="1:14" x14ac:dyDescent="0.3">
      <c r="A9890" t="s">
        <v>18603</v>
      </c>
      <c r="B9890" t="s">
        <v>18604</v>
      </c>
      <c r="C9890" t="s">
        <v>272</v>
      </c>
      <c r="D9890" t="s">
        <v>22</v>
      </c>
      <c r="E9890">
        <v>0</v>
      </c>
      <c r="F9890">
        <v>0</v>
      </c>
      <c r="G9890">
        <v>0</v>
      </c>
      <c r="H9890">
        <v>0</v>
      </c>
      <c r="I9890">
        <v>0</v>
      </c>
      <c r="J9890">
        <v>0</v>
      </c>
      <c r="K9890">
        <v>0</v>
      </c>
      <c r="L9890" t="s">
        <v>53461</v>
      </c>
    </row>
    <row r="9891" spans="1:14" x14ac:dyDescent="0.3">
      <c r="A9891" t="s">
        <v>18605</v>
      </c>
      <c r="B9891" t="s">
        <v>18606</v>
      </c>
      <c r="C9891" t="s">
        <v>25</v>
      </c>
      <c r="D9891" t="s">
        <v>22</v>
      </c>
      <c r="E9891">
        <v>0</v>
      </c>
      <c r="F9891">
        <v>0</v>
      </c>
      <c r="G9891">
        <v>0</v>
      </c>
      <c r="H9891">
        <v>0</v>
      </c>
      <c r="I9891">
        <v>0</v>
      </c>
      <c r="J9891">
        <v>0</v>
      </c>
      <c r="K9891">
        <v>0</v>
      </c>
      <c r="L9891" t="s">
        <v>53461</v>
      </c>
    </row>
    <row r="9892" spans="1:14" x14ac:dyDescent="0.3">
      <c r="A9892" t="s">
        <v>18607</v>
      </c>
      <c r="B9892" t="s">
        <v>18608</v>
      </c>
      <c r="C9892" t="s">
        <v>8382</v>
      </c>
      <c r="D9892" t="s">
        <v>22</v>
      </c>
      <c r="E9892">
        <v>0</v>
      </c>
      <c r="F9892">
        <v>0</v>
      </c>
      <c r="G9892">
        <v>0</v>
      </c>
      <c r="H9892">
        <v>0</v>
      </c>
      <c r="I9892">
        <v>0</v>
      </c>
      <c r="J9892">
        <v>0</v>
      </c>
      <c r="K9892">
        <v>0</v>
      </c>
      <c r="L9892" t="s">
        <v>53461</v>
      </c>
    </row>
    <row r="9893" spans="1:14" x14ac:dyDescent="0.3">
      <c r="A9893" t="s">
        <v>18609</v>
      </c>
      <c r="B9893" t="s">
        <v>18610</v>
      </c>
      <c r="C9893" t="s">
        <v>8382</v>
      </c>
      <c r="D9893" t="s">
        <v>22</v>
      </c>
      <c r="E9893">
        <v>0</v>
      </c>
      <c r="F9893">
        <v>0</v>
      </c>
      <c r="G9893">
        <v>0</v>
      </c>
      <c r="H9893">
        <v>0</v>
      </c>
      <c r="I9893">
        <v>0</v>
      </c>
      <c r="J9893">
        <v>0</v>
      </c>
      <c r="K9893">
        <v>0</v>
      </c>
      <c r="L9893" t="s">
        <v>53461</v>
      </c>
    </row>
    <row r="9894" spans="1:14" x14ac:dyDescent="0.3">
      <c r="A9894" t="s">
        <v>18611</v>
      </c>
      <c r="B9894" t="s">
        <v>18612</v>
      </c>
      <c r="C9894" t="s">
        <v>3674</v>
      </c>
      <c r="D9894" t="s">
        <v>18</v>
      </c>
      <c r="E9894">
        <v>0</v>
      </c>
      <c r="F9894">
        <v>0</v>
      </c>
      <c r="G9894">
        <v>0</v>
      </c>
      <c r="H9894">
        <v>0</v>
      </c>
      <c r="I9894">
        <v>0</v>
      </c>
      <c r="J9894">
        <v>0</v>
      </c>
      <c r="K9894">
        <v>0</v>
      </c>
      <c r="L9894" t="s">
        <v>53461</v>
      </c>
    </row>
    <row r="9895" spans="1:14" x14ac:dyDescent="0.3">
      <c r="A9895" t="s">
        <v>18613</v>
      </c>
      <c r="B9895" t="s">
        <v>18614</v>
      </c>
      <c r="C9895" t="s">
        <v>3674</v>
      </c>
      <c r="D9895" t="s">
        <v>18</v>
      </c>
      <c r="E9895">
        <v>0</v>
      </c>
      <c r="F9895">
        <v>0</v>
      </c>
      <c r="G9895">
        <v>0</v>
      </c>
      <c r="H9895">
        <v>0</v>
      </c>
      <c r="I9895">
        <v>0</v>
      </c>
      <c r="J9895">
        <v>0</v>
      </c>
      <c r="K9895">
        <v>0</v>
      </c>
      <c r="L9895" t="s">
        <v>53461</v>
      </c>
      <c r="N9895" t="s">
        <v>52180</v>
      </c>
    </row>
    <row r="9896" spans="1:14" x14ac:dyDescent="0.3">
      <c r="A9896" t="s">
        <v>18615</v>
      </c>
      <c r="B9896" t="s">
        <v>18616</v>
      </c>
      <c r="C9896" t="s">
        <v>8382</v>
      </c>
      <c r="D9896" t="s">
        <v>22</v>
      </c>
      <c r="E9896">
        <v>0</v>
      </c>
      <c r="F9896">
        <v>0</v>
      </c>
      <c r="G9896">
        <v>0</v>
      </c>
      <c r="H9896">
        <v>0</v>
      </c>
      <c r="I9896">
        <v>0</v>
      </c>
      <c r="J9896">
        <v>0</v>
      </c>
      <c r="K9896">
        <v>0</v>
      </c>
      <c r="L9896" t="s">
        <v>53461</v>
      </c>
    </row>
    <row r="9897" spans="1:14" x14ac:dyDescent="0.3">
      <c r="A9897" t="s">
        <v>18617</v>
      </c>
      <c r="B9897" t="s">
        <v>18618</v>
      </c>
      <c r="C9897" t="s">
        <v>18619</v>
      </c>
      <c r="D9897" t="s">
        <v>18</v>
      </c>
      <c r="E9897">
        <v>0</v>
      </c>
      <c r="F9897">
        <v>0</v>
      </c>
      <c r="G9897">
        <v>0</v>
      </c>
      <c r="H9897">
        <v>0</v>
      </c>
      <c r="I9897">
        <v>0</v>
      </c>
      <c r="J9897">
        <v>0</v>
      </c>
      <c r="K9897">
        <v>0</v>
      </c>
      <c r="L9897" t="s">
        <v>53461</v>
      </c>
    </row>
    <row r="9898" spans="1:14" x14ac:dyDescent="0.3">
      <c r="A9898" t="s">
        <v>18620</v>
      </c>
      <c r="B9898" t="s">
        <v>18621</v>
      </c>
      <c r="C9898" t="s">
        <v>8382</v>
      </c>
      <c r="D9898" t="s">
        <v>22</v>
      </c>
      <c r="E9898">
        <v>0</v>
      </c>
      <c r="F9898">
        <v>0</v>
      </c>
      <c r="G9898">
        <v>0</v>
      </c>
      <c r="H9898">
        <v>0</v>
      </c>
      <c r="I9898">
        <v>0</v>
      </c>
      <c r="J9898">
        <v>0</v>
      </c>
      <c r="K9898">
        <v>0</v>
      </c>
      <c r="L9898" t="s">
        <v>53461</v>
      </c>
      <c r="N9898" t="s">
        <v>52186</v>
      </c>
    </row>
    <row r="9899" spans="1:14" x14ac:dyDescent="0.3">
      <c r="A9899" t="s">
        <v>18622</v>
      </c>
      <c r="B9899" t="s">
        <v>18623</v>
      </c>
      <c r="C9899" t="s">
        <v>8382</v>
      </c>
      <c r="D9899" t="s">
        <v>22</v>
      </c>
      <c r="E9899">
        <v>0</v>
      </c>
      <c r="F9899">
        <v>0</v>
      </c>
      <c r="G9899">
        <v>0</v>
      </c>
      <c r="H9899">
        <v>0</v>
      </c>
      <c r="I9899">
        <v>0</v>
      </c>
      <c r="J9899">
        <v>0</v>
      </c>
      <c r="K9899">
        <v>0</v>
      </c>
      <c r="L9899" t="s">
        <v>53461</v>
      </c>
    </row>
    <row r="9900" spans="1:14" x14ac:dyDescent="0.3">
      <c r="A9900" t="s">
        <v>18624</v>
      </c>
      <c r="B9900" t="s">
        <v>18625</v>
      </c>
      <c r="C9900" t="s">
        <v>8382</v>
      </c>
      <c r="D9900" t="s">
        <v>22</v>
      </c>
      <c r="E9900">
        <v>0</v>
      </c>
      <c r="F9900">
        <v>0</v>
      </c>
      <c r="G9900">
        <v>0</v>
      </c>
      <c r="H9900">
        <v>0</v>
      </c>
      <c r="I9900">
        <v>0</v>
      </c>
      <c r="J9900">
        <v>0</v>
      </c>
      <c r="K9900">
        <v>0</v>
      </c>
      <c r="L9900" t="s">
        <v>53461</v>
      </c>
    </row>
    <row r="9901" spans="1:14" x14ac:dyDescent="0.3">
      <c r="A9901" t="s">
        <v>18626</v>
      </c>
      <c r="B9901" t="s">
        <v>18627</v>
      </c>
      <c r="C9901" t="s">
        <v>39</v>
      </c>
      <c r="D9901" t="s">
        <v>22</v>
      </c>
      <c r="E9901">
        <v>0</v>
      </c>
      <c r="F9901">
        <v>0</v>
      </c>
      <c r="G9901">
        <v>0</v>
      </c>
      <c r="H9901">
        <v>0</v>
      </c>
      <c r="I9901">
        <v>0</v>
      </c>
      <c r="J9901">
        <v>0</v>
      </c>
      <c r="K9901">
        <v>0</v>
      </c>
      <c r="L9901" t="s">
        <v>53461</v>
      </c>
    </row>
    <row r="9902" spans="1:14" x14ac:dyDescent="0.3">
      <c r="A9902" t="s">
        <v>18628</v>
      </c>
      <c r="B9902" t="s">
        <v>18629</v>
      </c>
      <c r="C9902" t="s">
        <v>39</v>
      </c>
      <c r="D9902" t="s">
        <v>22</v>
      </c>
      <c r="E9902">
        <v>0</v>
      </c>
      <c r="F9902">
        <v>0</v>
      </c>
      <c r="G9902">
        <v>0</v>
      </c>
      <c r="H9902">
        <v>0</v>
      </c>
      <c r="I9902">
        <v>0</v>
      </c>
      <c r="J9902">
        <v>0</v>
      </c>
      <c r="K9902">
        <v>0</v>
      </c>
      <c r="L9902" t="s">
        <v>53461</v>
      </c>
    </row>
    <row r="9903" spans="1:14" x14ac:dyDescent="0.3">
      <c r="A9903" t="s">
        <v>18630</v>
      </c>
      <c r="B9903" t="s">
        <v>18631</v>
      </c>
      <c r="C9903" t="s">
        <v>39</v>
      </c>
      <c r="D9903" t="s">
        <v>22</v>
      </c>
      <c r="E9903">
        <v>0</v>
      </c>
      <c r="F9903">
        <v>0</v>
      </c>
      <c r="G9903">
        <v>0</v>
      </c>
      <c r="H9903">
        <v>0</v>
      </c>
      <c r="I9903">
        <v>0</v>
      </c>
      <c r="J9903">
        <v>0</v>
      </c>
      <c r="K9903">
        <v>0</v>
      </c>
      <c r="L9903" t="s">
        <v>53461</v>
      </c>
    </row>
    <row r="9904" spans="1:14" x14ac:dyDescent="0.3">
      <c r="A9904" t="s">
        <v>18632</v>
      </c>
      <c r="B9904" t="s">
        <v>18633</v>
      </c>
      <c r="C9904" t="s">
        <v>39</v>
      </c>
      <c r="D9904" t="s">
        <v>22</v>
      </c>
      <c r="E9904">
        <v>0</v>
      </c>
      <c r="F9904">
        <v>0</v>
      </c>
      <c r="G9904">
        <v>0</v>
      </c>
      <c r="H9904">
        <v>0</v>
      </c>
      <c r="I9904">
        <v>0</v>
      </c>
      <c r="J9904">
        <v>0</v>
      </c>
      <c r="K9904">
        <v>0</v>
      </c>
      <c r="L9904" t="s">
        <v>53461</v>
      </c>
    </row>
    <row r="9905" spans="1:14" x14ac:dyDescent="0.3">
      <c r="A9905" t="s">
        <v>18634</v>
      </c>
      <c r="B9905" t="s">
        <v>18635</v>
      </c>
      <c r="C9905" t="s">
        <v>12194</v>
      </c>
      <c r="D9905" t="s">
        <v>22</v>
      </c>
      <c r="E9905">
        <v>0</v>
      </c>
      <c r="F9905">
        <v>0</v>
      </c>
      <c r="G9905">
        <v>0</v>
      </c>
      <c r="H9905">
        <v>0</v>
      </c>
      <c r="I9905">
        <v>0</v>
      </c>
      <c r="J9905">
        <v>0</v>
      </c>
      <c r="K9905">
        <v>0</v>
      </c>
      <c r="L9905" t="s">
        <v>53461</v>
      </c>
    </row>
    <row r="9906" spans="1:14" x14ac:dyDescent="0.3">
      <c r="A9906" t="s">
        <v>18636</v>
      </c>
      <c r="B9906" t="s">
        <v>18637</v>
      </c>
      <c r="C9906" t="s">
        <v>272</v>
      </c>
      <c r="D9906" t="s">
        <v>22</v>
      </c>
      <c r="E9906">
        <v>0</v>
      </c>
      <c r="F9906">
        <v>0</v>
      </c>
      <c r="G9906">
        <v>0</v>
      </c>
      <c r="H9906">
        <v>0</v>
      </c>
      <c r="I9906">
        <v>0</v>
      </c>
      <c r="J9906">
        <v>0</v>
      </c>
      <c r="K9906">
        <v>0</v>
      </c>
      <c r="L9906" t="s">
        <v>53461</v>
      </c>
    </row>
    <row r="9907" spans="1:14" x14ac:dyDescent="0.3">
      <c r="A9907" t="s">
        <v>18638</v>
      </c>
      <c r="B9907" t="s">
        <v>18639</v>
      </c>
      <c r="C9907" t="s">
        <v>272</v>
      </c>
      <c r="D9907" t="s">
        <v>22</v>
      </c>
      <c r="E9907">
        <v>0</v>
      </c>
      <c r="F9907">
        <v>0</v>
      </c>
      <c r="G9907">
        <v>0</v>
      </c>
      <c r="H9907">
        <v>0</v>
      </c>
      <c r="I9907">
        <v>0</v>
      </c>
      <c r="J9907">
        <v>0</v>
      </c>
      <c r="K9907">
        <v>0</v>
      </c>
      <c r="L9907" t="s">
        <v>53461</v>
      </c>
    </row>
    <row r="9908" spans="1:14" x14ac:dyDescent="0.3">
      <c r="A9908" t="s">
        <v>18640</v>
      </c>
      <c r="B9908" t="s">
        <v>18641</v>
      </c>
      <c r="C9908" t="s">
        <v>272</v>
      </c>
      <c r="D9908" t="s">
        <v>22</v>
      </c>
      <c r="E9908">
        <v>0</v>
      </c>
      <c r="F9908">
        <v>0</v>
      </c>
      <c r="G9908">
        <v>0</v>
      </c>
      <c r="H9908">
        <v>0</v>
      </c>
      <c r="I9908">
        <v>0</v>
      </c>
      <c r="J9908">
        <v>0</v>
      </c>
      <c r="K9908">
        <v>0</v>
      </c>
      <c r="L9908" t="s">
        <v>53461</v>
      </c>
    </row>
    <row r="9909" spans="1:14" x14ac:dyDescent="0.3">
      <c r="A9909" t="s">
        <v>18642</v>
      </c>
      <c r="B9909" t="s">
        <v>18643</v>
      </c>
      <c r="C9909" t="s">
        <v>18437</v>
      </c>
      <c r="D9909" t="s">
        <v>18</v>
      </c>
      <c r="E9909">
        <v>0</v>
      </c>
      <c r="F9909">
        <v>0</v>
      </c>
      <c r="G9909">
        <v>0</v>
      </c>
      <c r="H9909">
        <v>0</v>
      </c>
      <c r="I9909">
        <v>0</v>
      </c>
      <c r="J9909">
        <v>0</v>
      </c>
      <c r="K9909">
        <v>0</v>
      </c>
      <c r="L9909" t="s">
        <v>53461</v>
      </c>
    </row>
    <row r="9910" spans="1:14" x14ac:dyDescent="0.3">
      <c r="A9910" t="s">
        <v>18644</v>
      </c>
      <c r="B9910" t="s">
        <v>18645</v>
      </c>
      <c r="C9910" t="s">
        <v>272</v>
      </c>
      <c r="D9910" t="s">
        <v>22</v>
      </c>
      <c r="E9910">
        <v>0</v>
      </c>
      <c r="F9910">
        <v>0</v>
      </c>
      <c r="G9910">
        <v>0</v>
      </c>
      <c r="H9910">
        <v>0</v>
      </c>
      <c r="I9910">
        <v>0</v>
      </c>
      <c r="J9910">
        <v>0</v>
      </c>
      <c r="K9910">
        <v>0</v>
      </c>
      <c r="L9910" t="s">
        <v>53461</v>
      </c>
    </row>
    <row r="9911" spans="1:14" x14ac:dyDescent="0.3">
      <c r="A9911" t="s">
        <v>18646</v>
      </c>
      <c r="B9911" t="s">
        <v>18647</v>
      </c>
      <c r="C9911" t="s">
        <v>272</v>
      </c>
      <c r="D9911" t="s">
        <v>22</v>
      </c>
      <c r="E9911">
        <v>0</v>
      </c>
      <c r="F9911">
        <v>0</v>
      </c>
      <c r="G9911">
        <v>0</v>
      </c>
      <c r="H9911">
        <v>0</v>
      </c>
      <c r="I9911">
        <v>0</v>
      </c>
      <c r="J9911">
        <v>0</v>
      </c>
      <c r="K9911">
        <v>0</v>
      </c>
      <c r="L9911" t="s">
        <v>53461</v>
      </c>
    </row>
    <row r="9912" spans="1:14" x14ac:dyDescent="0.3">
      <c r="A9912" t="s">
        <v>18648</v>
      </c>
      <c r="B9912" t="s">
        <v>18649</v>
      </c>
      <c r="C9912" t="s">
        <v>18437</v>
      </c>
      <c r="D9912" t="s">
        <v>18</v>
      </c>
      <c r="E9912">
        <v>0</v>
      </c>
      <c r="F9912">
        <v>0</v>
      </c>
      <c r="G9912">
        <v>0</v>
      </c>
      <c r="H9912">
        <v>0</v>
      </c>
      <c r="I9912">
        <v>0</v>
      </c>
      <c r="J9912">
        <v>0</v>
      </c>
      <c r="K9912">
        <v>0</v>
      </c>
      <c r="L9912" t="s">
        <v>53461</v>
      </c>
    </row>
    <row r="9913" spans="1:14" x14ac:dyDescent="0.3">
      <c r="A9913" t="s">
        <v>18650</v>
      </c>
      <c r="B9913" t="s">
        <v>18651</v>
      </c>
      <c r="C9913" t="s">
        <v>39</v>
      </c>
      <c r="D9913" t="s">
        <v>22</v>
      </c>
      <c r="E9913"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 t="s">
        <v>53461</v>
      </c>
    </row>
    <row r="9914" spans="1:14" x14ac:dyDescent="0.3">
      <c r="A9914" t="s">
        <v>18652</v>
      </c>
      <c r="B9914" t="s">
        <v>18653</v>
      </c>
      <c r="C9914" t="s">
        <v>8382</v>
      </c>
      <c r="D9914" t="s">
        <v>22</v>
      </c>
      <c r="E9914">
        <v>0</v>
      </c>
      <c r="F9914">
        <v>0</v>
      </c>
      <c r="G9914">
        <v>0</v>
      </c>
      <c r="H9914">
        <v>0</v>
      </c>
      <c r="I9914">
        <v>0</v>
      </c>
      <c r="J9914">
        <v>0</v>
      </c>
      <c r="K9914">
        <v>0</v>
      </c>
      <c r="L9914" t="s">
        <v>53461</v>
      </c>
    </row>
    <row r="9915" spans="1:14" x14ac:dyDescent="0.3">
      <c r="A9915" t="s">
        <v>18654</v>
      </c>
      <c r="B9915" t="s">
        <v>18655</v>
      </c>
      <c r="C9915" t="s">
        <v>8382</v>
      </c>
      <c r="D9915" t="s">
        <v>22</v>
      </c>
      <c r="E9915">
        <v>0</v>
      </c>
      <c r="F9915">
        <v>0</v>
      </c>
      <c r="G9915">
        <v>0</v>
      </c>
      <c r="H9915">
        <v>0</v>
      </c>
      <c r="I9915">
        <v>0</v>
      </c>
      <c r="J9915">
        <v>0</v>
      </c>
      <c r="K9915">
        <v>0</v>
      </c>
      <c r="L9915" t="s">
        <v>53461</v>
      </c>
    </row>
    <row r="9916" spans="1:14" x14ac:dyDescent="0.3">
      <c r="A9916" t="s">
        <v>18656</v>
      </c>
      <c r="B9916" t="s">
        <v>18657</v>
      </c>
      <c r="C9916" t="s">
        <v>272</v>
      </c>
      <c r="D9916" t="s">
        <v>22</v>
      </c>
      <c r="E9916">
        <v>0</v>
      </c>
      <c r="F9916">
        <v>0</v>
      </c>
      <c r="G9916">
        <v>0</v>
      </c>
      <c r="H9916">
        <v>0</v>
      </c>
      <c r="I9916">
        <v>0</v>
      </c>
      <c r="J9916">
        <v>0</v>
      </c>
      <c r="K9916">
        <v>0</v>
      </c>
      <c r="L9916" t="s">
        <v>53461</v>
      </c>
    </row>
    <row r="9917" spans="1:14" x14ac:dyDescent="0.3">
      <c r="A9917" t="s">
        <v>18658</v>
      </c>
      <c r="B9917" t="s">
        <v>18659</v>
      </c>
      <c r="C9917" t="s">
        <v>272</v>
      </c>
      <c r="D9917" t="s">
        <v>22</v>
      </c>
      <c r="E9917">
        <v>0</v>
      </c>
      <c r="F9917">
        <v>0</v>
      </c>
      <c r="G9917">
        <v>0</v>
      </c>
      <c r="H9917">
        <v>0</v>
      </c>
      <c r="I9917">
        <v>0</v>
      </c>
      <c r="J9917">
        <v>0</v>
      </c>
      <c r="K9917">
        <v>0</v>
      </c>
      <c r="L9917" t="s">
        <v>53461</v>
      </c>
    </row>
    <row r="9918" spans="1:14" x14ac:dyDescent="0.3">
      <c r="A9918" t="s">
        <v>18660</v>
      </c>
      <c r="B9918" t="s">
        <v>18661</v>
      </c>
      <c r="C9918" t="s">
        <v>8382</v>
      </c>
      <c r="D9918" t="s">
        <v>22</v>
      </c>
      <c r="E9918">
        <v>0</v>
      </c>
      <c r="F9918">
        <v>0</v>
      </c>
      <c r="G9918">
        <v>0</v>
      </c>
      <c r="H9918">
        <v>0</v>
      </c>
      <c r="I9918">
        <v>0</v>
      </c>
      <c r="J9918">
        <v>0</v>
      </c>
      <c r="K9918">
        <v>0</v>
      </c>
      <c r="L9918" t="s">
        <v>53461</v>
      </c>
    </row>
    <row r="9919" spans="1:14" x14ac:dyDescent="0.3">
      <c r="A9919" t="s">
        <v>18662</v>
      </c>
      <c r="B9919" t="s">
        <v>18663</v>
      </c>
      <c r="C9919" t="s">
        <v>272</v>
      </c>
      <c r="D9919" t="s">
        <v>22</v>
      </c>
      <c r="E9919">
        <v>0</v>
      </c>
      <c r="F9919">
        <v>0</v>
      </c>
      <c r="G9919">
        <v>0</v>
      </c>
      <c r="H9919">
        <v>0</v>
      </c>
      <c r="I9919">
        <v>0</v>
      </c>
      <c r="J9919">
        <v>0</v>
      </c>
      <c r="K9919">
        <v>0</v>
      </c>
      <c r="L9919" t="s">
        <v>53461</v>
      </c>
    </row>
    <row r="9920" spans="1:14" x14ac:dyDescent="0.3">
      <c r="A9920" t="s">
        <v>18664</v>
      </c>
      <c r="B9920" t="s">
        <v>18665</v>
      </c>
      <c r="C9920" t="s">
        <v>30</v>
      </c>
      <c r="D9920" t="s">
        <v>22</v>
      </c>
      <c r="E9920">
        <v>0</v>
      </c>
      <c r="F9920">
        <v>0</v>
      </c>
      <c r="G9920">
        <v>0</v>
      </c>
      <c r="H9920">
        <v>0</v>
      </c>
      <c r="I9920">
        <v>0</v>
      </c>
      <c r="J9920">
        <v>0</v>
      </c>
      <c r="K9920">
        <v>0</v>
      </c>
      <c r="L9920" t="s">
        <v>53461</v>
      </c>
      <c r="M9920">
        <v>0.5</v>
      </c>
      <c r="N9920" t="s">
        <v>52746</v>
      </c>
    </row>
    <row r="9921" spans="1:14" x14ac:dyDescent="0.3">
      <c r="A9921" t="s">
        <v>18666</v>
      </c>
      <c r="B9921" t="s">
        <v>18667</v>
      </c>
      <c r="C9921" t="s">
        <v>18668</v>
      </c>
      <c r="D9921" t="s">
        <v>22</v>
      </c>
      <c r="E9921"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 t="s">
        <v>53461</v>
      </c>
      <c r="N9921" t="s">
        <v>52186</v>
      </c>
    </row>
    <row r="9922" spans="1:14" x14ac:dyDescent="0.3">
      <c r="A9922" t="s">
        <v>18669</v>
      </c>
      <c r="B9922" t="s">
        <v>18670</v>
      </c>
      <c r="C9922" t="s">
        <v>59</v>
      </c>
      <c r="D9922" t="s">
        <v>18</v>
      </c>
      <c r="E9922">
        <v>35</v>
      </c>
      <c r="F9922">
        <v>0</v>
      </c>
      <c r="G9922">
        <v>0</v>
      </c>
      <c r="H9922">
        <v>0</v>
      </c>
      <c r="I9922">
        <v>0</v>
      </c>
      <c r="J9922">
        <v>0</v>
      </c>
      <c r="K9922">
        <v>0</v>
      </c>
      <c r="L9922" t="s">
        <v>53462</v>
      </c>
    </row>
    <row r="9923" spans="1:14" x14ac:dyDescent="0.3">
      <c r="A9923" t="s">
        <v>18671</v>
      </c>
      <c r="B9923" t="s">
        <v>18672</v>
      </c>
      <c r="C9923" t="s">
        <v>1447</v>
      </c>
      <c r="D9923" t="s">
        <v>18</v>
      </c>
      <c r="E9923">
        <v>36</v>
      </c>
      <c r="F9923">
        <v>0</v>
      </c>
      <c r="G9923">
        <v>0</v>
      </c>
      <c r="H9923">
        <v>0</v>
      </c>
      <c r="I9923">
        <v>0</v>
      </c>
      <c r="J9923">
        <v>0</v>
      </c>
      <c r="K9923">
        <v>0</v>
      </c>
      <c r="L9923" t="s">
        <v>53462</v>
      </c>
    </row>
    <row r="9924" spans="1:14" x14ac:dyDescent="0.3">
      <c r="A9924" t="s">
        <v>18673</v>
      </c>
      <c r="B9924" t="s">
        <v>18674</v>
      </c>
      <c r="C9924" t="s">
        <v>1447</v>
      </c>
      <c r="D9924" t="s">
        <v>18</v>
      </c>
      <c r="E9924">
        <v>35</v>
      </c>
      <c r="F9924">
        <v>0</v>
      </c>
      <c r="G9924">
        <v>0</v>
      </c>
      <c r="H9924">
        <v>0</v>
      </c>
      <c r="I9924">
        <v>0</v>
      </c>
      <c r="J9924">
        <v>0</v>
      </c>
      <c r="K9924">
        <v>0</v>
      </c>
      <c r="L9924" t="s">
        <v>53462</v>
      </c>
    </row>
    <row r="9925" spans="1:14" x14ac:dyDescent="0.3">
      <c r="A9925" t="s">
        <v>18675</v>
      </c>
      <c r="B9925" t="s">
        <v>18676</v>
      </c>
      <c r="C9925" t="s">
        <v>59</v>
      </c>
      <c r="D9925" t="s">
        <v>18</v>
      </c>
      <c r="E9925">
        <v>24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 t="s">
        <v>53462</v>
      </c>
    </row>
    <row r="9926" spans="1:14" x14ac:dyDescent="0.3">
      <c r="A9926" t="s">
        <v>18677</v>
      </c>
      <c r="B9926" t="s">
        <v>18678</v>
      </c>
      <c r="C9926" t="s">
        <v>272</v>
      </c>
      <c r="D9926" t="s">
        <v>22</v>
      </c>
      <c r="E9926">
        <v>0</v>
      </c>
      <c r="F9926">
        <v>0</v>
      </c>
      <c r="G9926">
        <v>0</v>
      </c>
      <c r="H9926">
        <v>0</v>
      </c>
      <c r="I9926">
        <v>0</v>
      </c>
      <c r="J9926">
        <v>0</v>
      </c>
      <c r="K9926">
        <v>0</v>
      </c>
      <c r="L9926" t="s">
        <v>53461</v>
      </c>
    </row>
    <row r="9927" spans="1:14" x14ac:dyDescent="0.3">
      <c r="A9927" t="s">
        <v>18679</v>
      </c>
      <c r="B9927" t="s">
        <v>18680</v>
      </c>
      <c r="C9927" t="s">
        <v>59</v>
      </c>
      <c r="D9927" t="s">
        <v>18</v>
      </c>
      <c r="E9927">
        <v>36</v>
      </c>
      <c r="F9927">
        <v>0</v>
      </c>
      <c r="G9927">
        <v>0</v>
      </c>
      <c r="H9927">
        <v>0</v>
      </c>
      <c r="I9927">
        <v>0</v>
      </c>
      <c r="J9927">
        <v>0</v>
      </c>
      <c r="K9927">
        <v>0</v>
      </c>
      <c r="L9927" t="s">
        <v>53462</v>
      </c>
    </row>
    <row r="9928" spans="1:14" x14ac:dyDescent="0.3">
      <c r="A9928" t="s">
        <v>18681</v>
      </c>
      <c r="B9928" t="s">
        <v>18682</v>
      </c>
      <c r="C9928" t="s">
        <v>272</v>
      </c>
      <c r="D9928" t="s">
        <v>22</v>
      </c>
      <c r="E9928">
        <v>0</v>
      </c>
      <c r="F9928">
        <v>0</v>
      </c>
      <c r="G9928">
        <v>0</v>
      </c>
      <c r="H9928">
        <v>0</v>
      </c>
      <c r="I9928">
        <v>0</v>
      </c>
      <c r="J9928">
        <v>0</v>
      </c>
      <c r="K9928">
        <v>0</v>
      </c>
      <c r="L9928" t="s">
        <v>53461</v>
      </c>
    </row>
    <row r="9929" spans="1:14" x14ac:dyDescent="0.3">
      <c r="A9929" t="s">
        <v>18683</v>
      </c>
      <c r="B9929" t="s">
        <v>18684</v>
      </c>
      <c r="C9929" t="s">
        <v>272</v>
      </c>
      <c r="D9929" t="s">
        <v>22</v>
      </c>
      <c r="E9929">
        <v>0</v>
      </c>
      <c r="F9929">
        <v>0</v>
      </c>
      <c r="G9929">
        <v>0</v>
      </c>
      <c r="H9929">
        <v>0</v>
      </c>
      <c r="I9929">
        <v>0</v>
      </c>
      <c r="J9929">
        <v>0</v>
      </c>
      <c r="K9929">
        <v>0</v>
      </c>
      <c r="L9929" t="s">
        <v>53461</v>
      </c>
      <c r="N9929" t="s">
        <v>52746</v>
      </c>
    </row>
    <row r="9930" spans="1:14" x14ac:dyDescent="0.3">
      <c r="A9930" t="s">
        <v>18685</v>
      </c>
      <c r="B9930" t="s">
        <v>18686</v>
      </c>
      <c r="C9930" t="s">
        <v>272</v>
      </c>
      <c r="D9930" t="s">
        <v>22</v>
      </c>
      <c r="E9930">
        <v>0</v>
      </c>
      <c r="F9930">
        <v>0</v>
      </c>
      <c r="G9930">
        <v>0</v>
      </c>
      <c r="H9930">
        <v>0</v>
      </c>
      <c r="I9930">
        <v>0</v>
      </c>
      <c r="J9930">
        <v>0</v>
      </c>
      <c r="K9930">
        <v>0</v>
      </c>
      <c r="L9930" t="s">
        <v>53461</v>
      </c>
      <c r="N9930" t="s">
        <v>52746</v>
      </c>
    </row>
    <row r="9931" spans="1:14" x14ac:dyDescent="0.3">
      <c r="A9931" t="s">
        <v>18687</v>
      </c>
      <c r="B9931" t="s">
        <v>18688</v>
      </c>
      <c r="C9931" t="s">
        <v>272</v>
      </c>
      <c r="D9931" t="s">
        <v>22</v>
      </c>
      <c r="E9931">
        <v>1</v>
      </c>
      <c r="F9931">
        <v>0</v>
      </c>
      <c r="G9931">
        <v>0</v>
      </c>
      <c r="H9931">
        <v>0</v>
      </c>
      <c r="I9931">
        <v>0</v>
      </c>
      <c r="J9931">
        <v>0</v>
      </c>
      <c r="K9931">
        <v>0</v>
      </c>
      <c r="L9931" t="s">
        <v>53461</v>
      </c>
      <c r="M9931">
        <v>0.5</v>
      </c>
      <c r="N9931" t="s">
        <v>52746</v>
      </c>
    </row>
    <row r="9932" spans="1:14" x14ac:dyDescent="0.3">
      <c r="A9932" t="s">
        <v>18689</v>
      </c>
      <c r="B9932" t="s">
        <v>18690</v>
      </c>
      <c r="C9932" t="s">
        <v>272</v>
      </c>
      <c r="D9932" t="s">
        <v>22</v>
      </c>
      <c r="E9932">
        <v>0</v>
      </c>
      <c r="F9932">
        <v>0</v>
      </c>
      <c r="G9932">
        <v>0</v>
      </c>
      <c r="H9932">
        <v>0</v>
      </c>
      <c r="I9932">
        <v>0</v>
      </c>
      <c r="J9932">
        <v>0</v>
      </c>
      <c r="K9932">
        <v>0</v>
      </c>
      <c r="L9932" t="s">
        <v>53461</v>
      </c>
      <c r="N9932" t="s">
        <v>52746</v>
      </c>
    </row>
    <row r="9933" spans="1:14" x14ac:dyDescent="0.3">
      <c r="A9933" t="s">
        <v>18691</v>
      </c>
      <c r="B9933" t="s">
        <v>18692</v>
      </c>
      <c r="C9933" t="s">
        <v>30</v>
      </c>
      <c r="D9933" t="s">
        <v>22</v>
      </c>
      <c r="E9933">
        <v>0</v>
      </c>
      <c r="F9933">
        <v>0</v>
      </c>
      <c r="G9933">
        <v>0</v>
      </c>
      <c r="H9933">
        <v>0</v>
      </c>
      <c r="I9933">
        <v>1</v>
      </c>
      <c r="J9933">
        <v>0</v>
      </c>
      <c r="K9933">
        <v>0</v>
      </c>
      <c r="L9933" t="s">
        <v>53462</v>
      </c>
      <c r="N9933" t="s">
        <v>52746</v>
      </c>
    </row>
    <row r="9934" spans="1:14" x14ac:dyDescent="0.3">
      <c r="A9934" t="s">
        <v>18693</v>
      </c>
      <c r="B9934" t="s">
        <v>18694</v>
      </c>
      <c r="C9934" t="s">
        <v>272</v>
      </c>
      <c r="D9934" t="s">
        <v>22</v>
      </c>
      <c r="E9934">
        <v>0</v>
      </c>
      <c r="F9934">
        <v>0</v>
      </c>
      <c r="G9934">
        <v>0</v>
      </c>
      <c r="H9934">
        <v>0</v>
      </c>
      <c r="I9934">
        <v>0</v>
      </c>
      <c r="J9934">
        <v>0</v>
      </c>
      <c r="K9934">
        <v>0</v>
      </c>
      <c r="L9934" t="s">
        <v>53461</v>
      </c>
    </row>
    <row r="9935" spans="1:14" x14ac:dyDescent="0.3">
      <c r="A9935" t="s">
        <v>18695</v>
      </c>
      <c r="B9935" t="s">
        <v>18696</v>
      </c>
      <c r="C9935" t="s">
        <v>25</v>
      </c>
      <c r="D9935" t="s">
        <v>22</v>
      </c>
      <c r="E9935">
        <v>0</v>
      </c>
      <c r="F9935">
        <v>0</v>
      </c>
      <c r="G9935">
        <v>0</v>
      </c>
      <c r="H9935">
        <v>0</v>
      </c>
      <c r="I9935">
        <v>0</v>
      </c>
      <c r="J9935">
        <v>0</v>
      </c>
      <c r="K9935">
        <v>0</v>
      </c>
      <c r="L9935" t="s">
        <v>53461</v>
      </c>
    </row>
    <row r="9936" spans="1:14" x14ac:dyDescent="0.3">
      <c r="A9936" t="s">
        <v>18697</v>
      </c>
      <c r="B9936" t="s">
        <v>2417</v>
      </c>
      <c r="C9936" t="s">
        <v>272</v>
      </c>
      <c r="D9936" t="s">
        <v>22</v>
      </c>
      <c r="E9936">
        <v>0</v>
      </c>
      <c r="F9936">
        <v>0</v>
      </c>
      <c r="G9936">
        <v>0</v>
      </c>
      <c r="H9936">
        <v>0</v>
      </c>
      <c r="I9936">
        <v>0</v>
      </c>
      <c r="J9936">
        <v>0</v>
      </c>
      <c r="K9936">
        <v>0</v>
      </c>
      <c r="L9936" t="s">
        <v>53461</v>
      </c>
    </row>
    <row r="9937" spans="1:14" x14ac:dyDescent="0.3">
      <c r="A9937" t="s">
        <v>18698</v>
      </c>
      <c r="B9937" t="s">
        <v>18699</v>
      </c>
      <c r="C9937" t="s">
        <v>1514</v>
      </c>
      <c r="D9937" t="s">
        <v>18</v>
      </c>
      <c r="E9937">
        <v>0</v>
      </c>
      <c r="F9937">
        <v>0</v>
      </c>
      <c r="G9937">
        <v>0</v>
      </c>
      <c r="H9937">
        <v>0</v>
      </c>
      <c r="I9937">
        <v>0</v>
      </c>
      <c r="J9937">
        <v>0</v>
      </c>
      <c r="K9937">
        <v>0</v>
      </c>
      <c r="L9937" t="s">
        <v>53461</v>
      </c>
    </row>
    <row r="9938" spans="1:14" x14ac:dyDescent="0.3">
      <c r="A9938" t="s">
        <v>18700</v>
      </c>
      <c r="B9938" t="s">
        <v>18701</v>
      </c>
      <c r="C9938" t="s">
        <v>1514</v>
      </c>
      <c r="D9938" t="s">
        <v>18</v>
      </c>
      <c r="E9938">
        <v>0</v>
      </c>
      <c r="F9938">
        <v>0</v>
      </c>
      <c r="G9938">
        <v>0</v>
      </c>
      <c r="H9938">
        <v>0</v>
      </c>
      <c r="I9938">
        <v>0</v>
      </c>
      <c r="J9938">
        <v>0</v>
      </c>
      <c r="K9938">
        <v>0</v>
      </c>
      <c r="L9938" t="s">
        <v>53461</v>
      </c>
    </row>
    <row r="9939" spans="1:14" x14ac:dyDescent="0.3">
      <c r="A9939" t="s">
        <v>18702</v>
      </c>
      <c r="B9939" t="s">
        <v>18703</v>
      </c>
      <c r="C9939" t="s">
        <v>18587</v>
      </c>
      <c r="D9939" t="s">
        <v>18</v>
      </c>
      <c r="E9939">
        <v>0</v>
      </c>
      <c r="F9939">
        <v>0</v>
      </c>
      <c r="G9939">
        <v>0</v>
      </c>
      <c r="H9939">
        <v>0</v>
      </c>
      <c r="I9939">
        <v>0</v>
      </c>
      <c r="J9939">
        <v>0</v>
      </c>
      <c r="K9939">
        <v>0</v>
      </c>
      <c r="L9939" t="s">
        <v>53461</v>
      </c>
    </row>
    <row r="9940" spans="1:14" x14ac:dyDescent="0.3">
      <c r="A9940" t="s">
        <v>18704</v>
      </c>
      <c r="B9940" t="s">
        <v>18705</v>
      </c>
      <c r="C9940" t="s">
        <v>59</v>
      </c>
      <c r="D9940" t="s">
        <v>18</v>
      </c>
      <c r="E9940">
        <v>27</v>
      </c>
      <c r="F9940">
        <v>0</v>
      </c>
      <c r="G9940">
        <v>0</v>
      </c>
      <c r="H9940">
        <v>0</v>
      </c>
      <c r="I9940">
        <v>0</v>
      </c>
      <c r="J9940">
        <v>0</v>
      </c>
      <c r="K9940">
        <v>0</v>
      </c>
      <c r="L9940" t="s">
        <v>53461</v>
      </c>
    </row>
    <row r="9941" spans="1:14" x14ac:dyDescent="0.3">
      <c r="A9941" t="s">
        <v>18706</v>
      </c>
      <c r="B9941" t="s">
        <v>18707</v>
      </c>
      <c r="C9941" t="s">
        <v>2721</v>
      </c>
      <c r="D9941" t="s">
        <v>18</v>
      </c>
      <c r="E9941">
        <v>30</v>
      </c>
      <c r="F9941">
        <v>0</v>
      </c>
      <c r="G9941">
        <v>0</v>
      </c>
      <c r="H9941">
        <v>0</v>
      </c>
      <c r="I9941">
        <v>0</v>
      </c>
      <c r="J9941">
        <v>0</v>
      </c>
      <c r="K9941">
        <v>0</v>
      </c>
      <c r="L9941" t="s">
        <v>53461</v>
      </c>
    </row>
    <row r="9942" spans="1:14" x14ac:dyDescent="0.3">
      <c r="A9942" t="s">
        <v>18708</v>
      </c>
      <c r="B9942" t="s">
        <v>18709</v>
      </c>
      <c r="C9942" t="s">
        <v>59</v>
      </c>
      <c r="D9942" t="s">
        <v>18</v>
      </c>
      <c r="E9942">
        <v>26</v>
      </c>
      <c r="F9942">
        <v>0</v>
      </c>
      <c r="G9942">
        <v>0</v>
      </c>
      <c r="H9942">
        <v>0</v>
      </c>
      <c r="I9942">
        <v>0</v>
      </c>
      <c r="J9942">
        <v>0</v>
      </c>
      <c r="K9942">
        <v>0</v>
      </c>
      <c r="L9942" t="s">
        <v>53461</v>
      </c>
    </row>
    <row r="9943" spans="1:14" x14ac:dyDescent="0.3">
      <c r="A9943" t="s">
        <v>18710</v>
      </c>
      <c r="B9943" t="s">
        <v>18711</v>
      </c>
      <c r="C9943" t="s">
        <v>2721</v>
      </c>
      <c r="D9943" t="s">
        <v>18</v>
      </c>
      <c r="E9943">
        <v>30</v>
      </c>
      <c r="F9943">
        <v>0</v>
      </c>
      <c r="G9943">
        <v>0</v>
      </c>
      <c r="H9943">
        <v>0</v>
      </c>
      <c r="I9943">
        <v>0</v>
      </c>
      <c r="J9943">
        <v>0</v>
      </c>
      <c r="K9943">
        <v>0</v>
      </c>
      <c r="L9943" t="s">
        <v>53461</v>
      </c>
    </row>
    <row r="9944" spans="1:14" x14ac:dyDescent="0.3">
      <c r="A9944" t="s">
        <v>18712</v>
      </c>
      <c r="B9944" t="s">
        <v>18713</v>
      </c>
      <c r="C9944" t="s">
        <v>2721</v>
      </c>
      <c r="D9944" t="s">
        <v>18</v>
      </c>
      <c r="E9944">
        <v>5</v>
      </c>
      <c r="F9944">
        <v>0</v>
      </c>
      <c r="G9944">
        <v>0</v>
      </c>
      <c r="H9944">
        <v>0</v>
      </c>
      <c r="I9944">
        <v>0</v>
      </c>
      <c r="J9944">
        <v>0</v>
      </c>
      <c r="K9944">
        <v>0</v>
      </c>
      <c r="L9944" t="s">
        <v>53461</v>
      </c>
    </row>
    <row r="9945" spans="1:14" x14ac:dyDescent="0.3">
      <c r="A9945" t="s">
        <v>18714</v>
      </c>
      <c r="B9945" t="s">
        <v>18715</v>
      </c>
      <c r="C9945" t="s">
        <v>1514</v>
      </c>
      <c r="D9945" t="s">
        <v>18</v>
      </c>
      <c r="E9945">
        <v>0</v>
      </c>
      <c r="F9945">
        <v>0</v>
      </c>
      <c r="G9945">
        <v>0</v>
      </c>
      <c r="H9945">
        <v>0</v>
      </c>
      <c r="I9945">
        <v>0</v>
      </c>
      <c r="J9945">
        <v>0</v>
      </c>
      <c r="K9945">
        <v>0</v>
      </c>
      <c r="L9945" t="s">
        <v>53461</v>
      </c>
    </row>
    <row r="9946" spans="1:14" x14ac:dyDescent="0.3">
      <c r="A9946" t="s">
        <v>18716</v>
      </c>
      <c r="C9946" t="s">
        <v>25</v>
      </c>
      <c r="D9946" t="s">
        <v>22</v>
      </c>
      <c r="E9946">
        <v>0</v>
      </c>
      <c r="F9946">
        <v>0</v>
      </c>
      <c r="G9946">
        <v>0</v>
      </c>
      <c r="H9946">
        <v>0</v>
      </c>
      <c r="I9946">
        <v>0</v>
      </c>
      <c r="J9946">
        <v>0</v>
      </c>
      <c r="K9946">
        <v>0</v>
      </c>
      <c r="L9946" t="s">
        <v>53461</v>
      </c>
    </row>
    <row r="9947" spans="1:14" x14ac:dyDescent="0.3">
      <c r="A9947" t="s">
        <v>18717</v>
      </c>
      <c r="B9947" t="s">
        <v>18718</v>
      </c>
      <c r="C9947" t="s">
        <v>272</v>
      </c>
      <c r="D9947" t="s">
        <v>22</v>
      </c>
      <c r="E9947">
        <v>0</v>
      </c>
      <c r="F9947">
        <v>0</v>
      </c>
      <c r="G9947">
        <v>0</v>
      </c>
      <c r="H9947">
        <v>0</v>
      </c>
      <c r="I9947">
        <v>0</v>
      </c>
      <c r="J9947">
        <v>0</v>
      </c>
      <c r="K9947">
        <v>0</v>
      </c>
      <c r="L9947" t="s">
        <v>53461</v>
      </c>
    </row>
    <row r="9948" spans="1:14" x14ac:dyDescent="0.3">
      <c r="A9948" t="s">
        <v>18719</v>
      </c>
      <c r="B9948" t="s">
        <v>18720</v>
      </c>
      <c r="C9948" t="s">
        <v>272</v>
      </c>
      <c r="D9948" t="s">
        <v>22</v>
      </c>
      <c r="E9948">
        <v>0</v>
      </c>
      <c r="F9948">
        <v>0</v>
      </c>
      <c r="G9948">
        <v>0</v>
      </c>
      <c r="H9948">
        <v>0</v>
      </c>
      <c r="I9948">
        <v>0</v>
      </c>
      <c r="J9948">
        <v>0</v>
      </c>
      <c r="K9948">
        <v>0</v>
      </c>
      <c r="L9948" t="s">
        <v>53461</v>
      </c>
    </row>
    <row r="9949" spans="1:14" x14ac:dyDescent="0.3">
      <c r="A9949" t="s">
        <v>18721</v>
      </c>
      <c r="B9949" t="s">
        <v>18722</v>
      </c>
      <c r="C9949" t="s">
        <v>272</v>
      </c>
      <c r="D9949" t="s">
        <v>22</v>
      </c>
      <c r="E9949">
        <v>3</v>
      </c>
      <c r="F9949">
        <v>0</v>
      </c>
      <c r="G9949">
        <v>0</v>
      </c>
      <c r="H9949">
        <v>0</v>
      </c>
      <c r="I9949">
        <v>0</v>
      </c>
      <c r="J9949">
        <v>0</v>
      </c>
      <c r="K9949">
        <v>0</v>
      </c>
      <c r="L9949" t="s">
        <v>53461</v>
      </c>
    </row>
    <row r="9950" spans="1:14" x14ac:dyDescent="0.3">
      <c r="A9950" t="s">
        <v>18723</v>
      </c>
      <c r="B9950" t="s">
        <v>18724</v>
      </c>
      <c r="C9950" t="s">
        <v>272</v>
      </c>
      <c r="D9950" t="s">
        <v>22</v>
      </c>
      <c r="E9950">
        <v>0</v>
      </c>
      <c r="F9950">
        <v>0</v>
      </c>
      <c r="G9950">
        <v>0</v>
      </c>
      <c r="H9950">
        <v>0</v>
      </c>
      <c r="I9950">
        <v>0</v>
      </c>
      <c r="J9950">
        <v>0</v>
      </c>
      <c r="K9950">
        <v>0</v>
      </c>
      <c r="L9950" t="s">
        <v>53461</v>
      </c>
    </row>
    <row r="9951" spans="1:14" x14ac:dyDescent="0.3">
      <c r="A9951" t="s">
        <v>18725</v>
      </c>
      <c r="B9951" t="s">
        <v>18726</v>
      </c>
      <c r="C9951" t="s">
        <v>272</v>
      </c>
      <c r="D9951" t="s">
        <v>22</v>
      </c>
      <c r="E9951">
        <v>0</v>
      </c>
      <c r="F9951">
        <v>0</v>
      </c>
      <c r="G9951">
        <v>0</v>
      </c>
      <c r="H9951">
        <v>0</v>
      </c>
      <c r="I9951">
        <v>0</v>
      </c>
      <c r="J9951">
        <v>0</v>
      </c>
      <c r="K9951">
        <v>0</v>
      </c>
      <c r="L9951" t="s">
        <v>53462</v>
      </c>
      <c r="N9951" t="s">
        <v>52746</v>
      </c>
    </row>
    <row r="9952" spans="1:14" x14ac:dyDescent="0.3">
      <c r="A9952" t="s">
        <v>18727</v>
      </c>
      <c r="B9952" t="s">
        <v>18726</v>
      </c>
      <c r="C9952" t="s">
        <v>272</v>
      </c>
      <c r="D9952" t="s">
        <v>22</v>
      </c>
      <c r="E9952">
        <v>0</v>
      </c>
      <c r="F9952">
        <v>0</v>
      </c>
      <c r="G9952">
        <v>0</v>
      </c>
      <c r="H9952">
        <v>0</v>
      </c>
      <c r="I9952">
        <v>0</v>
      </c>
      <c r="J9952">
        <v>0</v>
      </c>
      <c r="K9952">
        <v>0</v>
      </c>
      <c r="L9952" t="s">
        <v>53462</v>
      </c>
      <c r="N9952" t="s">
        <v>52746</v>
      </c>
    </row>
    <row r="9953" spans="1:12" x14ac:dyDescent="0.3">
      <c r="A9953" t="s">
        <v>18728</v>
      </c>
      <c r="B9953" t="s">
        <v>18729</v>
      </c>
      <c r="C9953" t="s">
        <v>272</v>
      </c>
      <c r="D9953" t="s">
        <v>22</v>
      </c>
      <c r="E9953">
        <v>2</v>
      </c>
      <c r="F9953">
        <v>0</v>
      </c>
      <c r="G9953">
        <v>0</v>
      </c>
      <c r="H9953">
        <v>0</v>
      </c>
      <c r="I9953">
        <v>0</v>
      </c>
      <c r="J9953">
        <v>0</v>
      </c>
      <c r="K9953">
        <v>0</v>
      </c>
      <c r="L9953" t="s">
        <v>53461</v>
      </c>
    </row>
    <row r="9954" spans="1:12" x14ac:dyDescent="0.3">
      <c r="A9954" t="s">
        <v>18730</v>
      </c>
      <c r="B9954" t="s">
        <v>18729</v>
      </c>
      <c r="C9954" t="s">
        <v>272</v>
      </c>
      <c r="D9954" t="s">
        <v>22</v>
      </c>
      <c r="E9954">
        <v>0</v>
      </c>
      <c r="F9954">
        <v>0</v>
      </c>
      <c r="G9954">
        <v>0</v>
      </c>
      <c r="H9954">
        <v>0</v>
      </c>
      <c r="I9954">
        <v>0</v>
      </c>
      <c r="J9954">
        <v>0</v>
      </c>
      <c r="K9954">
        <v>0</v>
      </c>
      <c r="L9954" t="s">
        <v>53461</v>
      </c>
    </row>
    <row r="9955" spans="1:12" x14ac:dyDescent="0.3">
      <c r="A9955" t="s">
        <v>18731</v>
      </c>
      <c r="B9955" t="s">
        <v>18732</v>
      </c>
      <c r="C9955" t="s">
        <v>59</v>
      </c>
      <c r="D9955" t="s">
        <v>18</v>
      </c>
      <c r="E9955">
        <v>22</v>
      </c>
      <c r="F9955">
        <v>0</v>
      </c>
      <c r="G9955">
        <v>0</v>
      </c>
      <c r="H9955">
        <v>0</v>
      </c>
      <c r="I9955">
        <v>0</v>
      </c>
      <c r="J9955">
        <v>0</v>
      </c>
      <c r="K9955">
        <v>0</v>
      </c>
      <c r="L9955" t="s">
        <v>53462</v>
      </c>
    </row>
    <row r="9956" spans="1:12" x14ac:dyDescent="0.3">
      <c r="A9956" t="s">
        <v>18733</v>
      </c>
      <c r="B9956" t="s">
        <v>18734</v>
      </c>
      <c r="C9956" t="s">
        <v>59</v>
      </c>
      <c r="D9956" t="s">
        <v>18</v>
      </c>
      <c r="E9956">
        <v>27</v>
      </c>
      <c r="F9956">
        <v>0</v>
      </c>
      <c r="G9956">
        <v>0</v>
      </c>
      <c r="H9956">
        <v>0</v>
      </c>
      <c r="I9956">
        <v>0</v>
      </c>
      <c r="J9956">
        <v>0</v>
      </c>
      <c r="K9956">
        <v>0</v>
      </c>
      <c r="L9956" t="s">
        <v>53462</v>
      </c>
    </row>
    <row r="9957" spans="1:12" x14ac:dyDescent="0.3">
      <c r="A9957" t="s">
        <v>18735</v>
      </c>
      <c r="B9957" t="s">
        <v>18100</v>
      </c>
      <c r="C9957" t="s">
        <v>59</v>
      </c>
      <c r="D9957" t="s">
        <v>18</v>
      </c>
      <c r="E9957">
        <v>24</v>
      </c>
      <c r="F9957">
        <v>0</v>
      </c>
      <c r="G9957">
        <v>0</v>
      </c>
      <c r="H9957">
        <v>0</v>
      </c>
      <c r="I9957">
        <v>0</v>
      </c>
      <c r="J9957">
        <v>0</v>
      </c>
      <c r="K9957">
        <v>0</v>
      </c>
      <c r="L9957" t="s">
        <v>53462</v>
      </c>
    </row>
    <row r="9958" spans="1:12" x14ac:dyDescent="0.3">
      <c r="A9958" t="s">
        <v>18736</v>
      </c>
      <c r="B9958" t="s">
        <v>18102</v>
      </c>
      <c r="C9958" t="s">
        <v>59</v>
      </c>
      <c r="D9958" t="s">
        <v>18</v>
      </c>
      <c r="E9958">
        <v>13</v>
      </c>
      <c r="F9958">
        <v>0</v>
      </c>
      <c r="G9958">
        <v>0</v>
      </c>
      <c r="H9958">
        <v>0</v>
      </c>
      <c r="I9958">
        <v>0</v>
      </c>
      <c r="J9958">
        <v>0</v>
      </c>
      <c r="K9958">
        <v>0</v>
      </c>
      <c r="L9958" t="s">
        <v>53462</v>
      </c>
    </row>
    <row r="9959" spans="1:12" x14ac:dyDescent="0.3">
      <c r="A9959" t="s">
        <v>18737</v>
      </c>
      <c r="B9959" t="s">
        <v>18738</v>
      </c>
      <c r="C9959" t="s">
        <v>59</v>
      </c>
      <c r="D9959" t="s">
        <v>18</v>
      </c>
      <c r="E9959">
        <v>20</v>
      </c>
      <c r="F9959">
        <v>0</v>
      </c>
      <c r="G9959">
        <v>0</v>
      </c>
      <c r="H9959">
        <v>0</v>
      </c>
      <c r="I9959">
        <v>0</v>
      </c>
      <c r="J9959">
        <v>0</v>
      </c>
      <c r="K9959">
        <v>0</v>
      </c>
      <c r="L9959" t="s">
        <v>53462</v>
      </c>
    </row>
    <row r="9960" spans="1:12" x14ac:dyDescent="0.3">
      <c r="A9960" t="s">
        <v>18739</v>
      </c>
      <c r="B9960" t="s">
        <v>18740</v>
      </c>
      <c r="C9960" t="s">
        <v>59</v>
      </c>
      <c r="D9960" t="s">
        <v>18</v>
      </c>
      <c r="E9960">
        <v>20</v>
      </c>
      <c r="F9960">
        <v>0</v>
      </c>
      <c r="G9960">
        <v>0</v>
      </c>
      <c r="H9960">
        <v>0</v>
      </c>
      <c r="I9960">
        <v>0</v>
      </c>
      <c r="J9960">
        <v>0</v>
      </c>
      <c r="K9960">
        <v>0</v>
      </c>
      <c r="L9960" t="s">
        <v>53462</v>
      </c>
    </row>
    <row r="9961" spans="1:12" x14ac:dyDescent="0.3">
      <c r="A9961" t="s">
        <v>18741</v>
      </c>
      <c r="B9961" t="s">
        <v>18742</v>
      </c>
      <c r="C9961" t="s">
        <v>8382</v>
      </c>
      <c r="D9961" t="s">
        <v>22</v>
      </c>
      <c r="E9961">
        <v>0</v>
      </c>
      <c r="F9961">
        <v>0</v>
      </c>
      <c r="G9961">
        <v>0</v>
      </c>
      <c r="H9961">
        <v>0</v>
      </c>
      <c r="I9961">
        <v>0</v>
      </c>
      <c r="J9961">
        <v>0</v>
      </c>
      <c r="K9961">
        <v>0</v>
      </c>
      <c r="L9961" t="s">
        <v>53461</v>
      </c>
    </row>
    <row r="9962" spans="1:12" x14ac:dyDescent="0.3">
      <c r="A9962" t="s">
        <v>18743</v>
      </c>
      <c r="B9962" t="s">
        <v>18744</v>
      </c>
      <c r="C9962" t="s">
        <v>272</v>
      </c>
      <c r="D9962" t="s">
        <v>22</v>
      </c>
      <c r="E9962">
        <v>0</v>
      </c>
      <c r="F9962">
        <v>0</v>
      </c>
      <c r="G9962">
        <v>0</v>
      </c>
      <c r="H9962">
        <v>0</v>
      </c>
      <c r="I9962">
        <v>0</v>
      </c>
      <c r="J9962">
        <v>0</v>
      </c>
      <c r="K9962">
        <v>0</v>
      </c>
      <c r="L9962" t="s">
        <v>53461</v>
      </c>
    </row>
    <row r="9963" spans="1:12" x14ac:dyDescent="0.3">
      <c r="A9963" t="s">
        <v>18745</v>
      </c>
      <c r="B9963" t="s">
        <v>18746</v>
      </c>
      <c r="C9963" t="s">
        <v>272</v>
      </c>
      <c r="D9963" t="s">
        <v>22</v>
      </c>
      <c r="E9963">
        <v>0</v>
      </c>
      <c r="F9963">
        <v>0</v>
      </c>
      <c r="G9963">
        <v>0</v>
      </c>
      <c r="H9963">
        <v>0</v>
      </c>
      <c r="I9963">
        <v>0</v>
      </c>
      <c r="J9963">
        <v>0</v>
      </c>
      <c r="K9963">
        <v>0</v>
      </c>
      <c r="L9963" t="s">
        <v>53461</v>
      </c>
    </row>
    <row r="9964" spans="1:12" x14ac:dyDescent="0.3">
      <c r="A9964" t="s">
        <v>18747</v>
      </c>
      <c r="B9964" t="s">
        <v>18748</v>
      </c>
      <c r="C9964" t="s">
        <v>272</v>
      </c>
      <c r="D9964" t="s">
        <v>22</v>
      </c>
      <c r="E9964">
        <v>0</v>
      </c>
      <c r="F9964">
        <v>0</v>
      </c>
      <c r="G9964">
        <v>0</v>
      </c>
      <c r="H9964">
        <v>0</v>
      </c>
      <c r="I9964">
        <v>0</v>
      </c>
      <c r="J9964">
        <v>0</v>
      </c>
      <c r="K9964">
        <v>0</v>
      </c>
      <c r="L9964" t="s">
        <v>53461</v>
      </c>
    </row>
    <row r="9965" spans="1:12" x14ac:dyDescent="0.3">
      <c r="A9965" t="s">
        <v>18749</v>
      </c>
      <c r="B9965" t="s">
        <v>18750</v>
      </c>
      <c r="C9965" t="s">
        <v>272</v>
      </c>
      <c r="D9965" t="s">
        <v>22</v>
      </c>
      <c r="E9965">
        <v>0</v>
      </c>
      <c r="F9965">
        <v>0</v>
      </c>
      <c r="G9965">
        <v>0</v>
      </c>
      <c r="H9965">
        <v>0</v>
      </c>
      <c r="I9965">
        <v>0</v>
      </c>
      <c r="J9965">
        <v>0</v>
      </c>
      <c r="K9965">
        <v>0</v>
      </c>
      <c r="L9965" t="s">
        <v>53461</v>
      </c>
    </row>
    <row r="9966" spans="1:12" x14ac:dyDescent="0.3">
      <c r="A9966" t="s">
        <v>18751</v>
      </c>
      <c r="B9966" t="s">
        <v>18752</v>
      </c>
      <c r="C9966" t="s">
        <v>8382</v>
      </c>
      <c r="D9966" t="s">
        <v>22</v>
      </c>
      <c r="E9966">
        <v>2</v>
      </c>
      <c r="F9966">
        <v>0</v>
      </c>
      <c r="G9966">
        <v>0</v>
      </c>
      <c r="H9966">
        <v>0</v>
      </c>
      <c r="I9966">
        <v>0</v>
      </c>
      <c r="J9966">
        <v>0</v>
      </c>
      <c r="K9966">
        <v>0</v>
      </c>
      <c r="L9966" t="s">
        <v>53461</v>
      </c>
    </row>
    <row r="9967" spans="1:12" x14ac:dyDescent="0.3">
      <c r="A9967" t="s">
        <v>18753</v>
      </c>
      <c r="B9967" t="s">
        <v>18754</v>
      </c>
      <c r="C9967" t="s">
        <v>2314</v>
      </c>
      <c r="D9967" t="s">
        <v>22</v>
      </c>
      <c r="E9967">
        <v>0</v>
      </c>
      <c r="F9967">
        <v>0</v>
      </c>
      <c r="G9967">
        <v>0</v>
      </c>
      <c r="H9967">
        <v>0</v>
      </c>
      <c r="I9967">
        <v>0</v>
      </c>
      <c r="J9967">
        <v>0</v>
      </c>
      <c r="K9967">
        <v>0</v>
      </c>
      <c r="L9967" t="s">
        <v>53461</v>
      </c>
    </row>
    <row r="9968" spans="1:12" x14ac:dyDescent="0.3">
      <c r="A9968" t="s">
        <v>18755</v>
      </c>
      <c r="B9968" t="s">
        <v>18756</v>
      </c>
      <c r="C9968" t="s">
        <v>272</v>
      </c>
      <c r="D9968" t="s">
        <v>22</v>
      </c>
      <c r="E9968">
        <v>0</v>
      </c>
      <c r="F9968">
        <v>0</v>
      </c>
      <c r="G9968">
        <v>0</v>
      </c>
      <c r="H9968">
        <v>0</v>
      </c>
      <c r="I9968">
        <v>0</v>
      </c>
      <c r="J9968">
        <v>0</v>
      </c>
      <c r="K9968">
        <v>0</v>
      </c>
      <c r="L9968" t="s">
        <v>53461</v>
      </c>
    </row>
    <row r="9969" spans="1:12" x14ac:dyDescent="0.3">
      <c r="A9969" t="s">
        <v>18757</v>
      </c>
      <c r="B9969" t="s">
        <v>18758</v>
      </c>
      <c r="C9969" t="s">
        <v>272</v>
      </c>
      <c r="D9969" t="s">
        <v>22</v>
      </c>
      <c r="E9969">
        <v>0</v>
      </c>
      <c r="F9969">
        <v>0</v>
      </c>
      <c r="G9969">
        <v>0</v>
      </c>
      <c r="H9969">
        <v>0</v>
      </c>
      <c r="I9969">
        <v>0</v>
      </c>
      <c r="J9969">
        <v>0</v>
      </c>
      <c r="K9969">
        <v>0</v>
      </c>
      <c r="L9969" t="s">
        <v>53461</v>
      </c>
    </row>
    <row r="9970" spans="1:12" x14ac:dyDescent="0.3">
      <c r="A9970" t="s">
        <v>18759</v>
      </c>
      <c r="B9970" t="s">
        <v>18760</v>
      </c>
      <c r="C9970" t="s">
        <v>8382</v>
      </c>
      <c r="D9970" t="s">
        <v>22</v>
      </c>
      <c r="E9970">
        <v>0</v>
      </c>
      <c r="F9970">
        <v>0</v>
      </c>
      <c r="G9970">
        <v>0</v>
      </c>
      <c r="H9970">
        <v>0</v>
      </c>
      <c r="I9970">
        <v>0</v>
      </c>
      <c r="J9970">
        <v>0</v>
      </c>
      <c r="K9970">
        <v>0</v>
      </c>
      <c r="L9970" t="s">
        <v>53461</v>
      </c>
    </row>
    <row r="9971" spans="1:12" x14ac:dyDescent="0.3">
      <c r="A9971" t="s">
        <v>18761</v>
      </c>
      <c r="B9971" t="s">
        <v>18762</v>
      </c>
      <c r="C9971" t="s">
        <v>272</v>
      </c>
      <c r="D9971" t="s">
        <v>22</v>
      </c>
      <c r="E9971">
        <v>0</v>
      </c>
      <c r="F9971">
        <v>0</v>
      </c>
      <c r="G9971">
        <v>0</v>
      </c>
      <c r="H9971">
        <v>0</v>
      </c>
      <c r="I9971">
        <v>0</v>
      </c>
      <c r="J9971">
        <v>0</v>
      </c>
      <c r="K9971">
        <v>0</v>
      </c>
      <c r="L9971" t="s">
        <v>53461</v>
      </c>
    </row>
    <row r="9972" spans="1:12" x14ac:dyDescent="0.3">
      <c r="A9972" t="s">
        <v>18763</v>
      </c>
      <c r="B9972" t="s">
        <v>18764</v>
      </c>
      <c r="C9972" t="s">
        <v>59</v>
      </c>
      <c r="D9972" t="s">
        <v>18</v>
      </c>
      <c r="E9972">
        <v>43</v>
      </c>
      <c r="F9972">
        <v>0</v>
      </c>
      <c r="G9972">
        <v>0</v>
      </c>
      <c r="H9972">
        <v>0</v>
      </c>
      <c r="I9972">
        <v>0</v>
      </c>
      <c r="J9972">
        <v>0</v>
      </c>
      <c r="K9972">
        <v>0</v>
      </c>
      <c r="L9972" t="s">
        <v>53461</v>
      </c>
    </row>
    <row r="9973" spans="1:12" x14ac:dyDescent="0.3">
      <c r="A9973" t="s">
        <v>18765</v>
      </c>
      <c r="B9973" t="s">
        <v>18766</v>
      </c>
      <c r="C9973" t="s">
        <v>18767</v>
      </c>
      <c r="D9973" t="s">
        <v>18</v>
      </c>
      <c r="E9973">
        <v>0</v>
      </c>
      <c r="F9973">
        <v>0</v>
      </c>
      <c r="G9973">
        <v>0</v>
      </c>
      <c r="H9973">
        <v>0</v>
      </c>
      <c r="I9973">
        <v>0</v>
      </c>
      <c r="J9973">
        <v>0</v>
      </c>
      <c r="K9973">
        <v>0</v>
      </c>
      <c r="L9973" t="s">
        <v>53461</v>
      </c>
    </row>
    <row r="9974" spans="1:12" x14ac:dyDescent="0.3">
      <c r="A9974" t="s">
        <v>18768</v>
      </c>
      <c r="B9974" t="s">
        <v>18769</v>
      </c>
      <c r="C9974" t="s">
        <v>59</v>
      </c>
      <c r="D9974" t="s">
        <v>18</v>
      </c>
      <c r="E9974">
        <v>0</v>
      </c>
      <c r="F9974">
        <v>0</v>
      </c>
      <c r="G9974">
        <v>0</v>
      </c>
      <c r="H9974">
        <v>0</v>
      </c>
      <c r="I9974">
        <v>0</v>
      </c>
      <c r="J9974">
        <v>0</v>
      </c>
      <c r="K9974">
        <v>0</v>
      </c>
      <c r="L9974" t="s">
        <v>53461</v>
      </c>
    </row>
    <row r="9975" spans="1:12" x14ac:dyDescent="0.3">
      <c r="A9975" t="s">
        <v>18770</v>
      </c>
      <c r="B9975" t="s">
        <v>18771</v>
      </c>
      <c r="C9975" t="s">
        <v>59</v>
      </c>
      <c r="D9975" t="s">
        <v>18</v>
      </c>
      <c r="E9975">
        <v>0</v>
      </c>
      <c r="F9975">
        <v>0</v>
      </c>
      <c r="G9975">
        <v>0</v>
      </c>
      <c r="H9975">
        <v>0</v>
      </c>
      <c r="I9975">
        <v>0</v>
      </c>
      <c r="J9975">
        <v>0</v>
      </c>
      <c r="K9975">
        <v>0</v>
      </c>
      <c r="L9975" t="s">
        <v>53461</v>
      </c>
    </row>
    <row r="9976" spans="1:12" x14ac:dyDescent="0.3">
      <c r="A9976" t="s">
        <v>18772</v>
      </c>
      <c r="B9976" t="s">
        <v>18773</v>
      </c>
      <c r="C9976" t="s">
        <v>59</v>
      </c>
      <c r="D9976" t="s">
        <v>18</v>
      </c>
      <c r="E9976">
        <v>0</v>
      </c>
      <c r="F9976">
        <v>0</v>
      </c>
      <c r="G9976">
        <v>0</v>
      </c>
      <c r="H9976">
        <v>0</v>
      </c>
      <c r="I9976">
        <v>0</v>
      </c>
      <c r="J9976">
        <v>0</v>
      </c>
      <c r="K9976">
        <v>0</v>
      </c>
      <c r="L9976" t="s">
        <v>53461</v>
      </c>
    </row>
    <row r="9977" spans="1:12" x14ac:dyDescent="0.3">
      <c r="A9977" t="s">
        <v>18774</v>
      </c>
      <c r="B9977" t="s">
        <v>18775</v>
      </c>
      <c r="C9977" t="s">
        <v>272</v>
      </c>
      <c r="D9977" t="s">
        <v>22</v>
      </c>
      <c r="E9977">
        <v>0</v>
      </c>
      <c r="F9977">
        <v>0</v>
      </c>
      <c r="G9977">
        <v>0</v>
      </c>
      <c r="H9977">
        <v>0</v>
      </c>
      <c r="I9977">
        <v>0</v>
      </c>
      <c r="J9977">
        <v>0</v>
      </c>
      <c r="K9977">
        <v>0</v>
      </c>
      <c r="L9977" t="s">
        <v>53461</v>
      </c>
    </row>
    <row r="9978" spans="1:12" x14ac:dyDescent="0.3">
      <c r="A9978" t="s">
        <v>18776</v>
      </c>
      <c r="B9978" t="s">
        <v>18777</v>
      </c>
      <c r="C9978" t="s">
        <v>59</v>
      </c>
      <c r="D9978" t="s">
        <v>18</v>
      </c>
      <c r="E9978">
        <v>49</v>
      </c>
      <c r="F9978">
        <v>0</v>
      </c>
      <c r="G9978">
        <v>0</v>
      </c>
      <c r="H9978">
        <v>0</v>
      </c>
      <c r="I9978">
        <v>0</v>
      </c>
      <c r="J9978">
        <v>0</v>
      </c>
      <c r="K9978">
        <v>0</v>
      </c>
      <c r="L9978" t="s">
        <v>53461</v>
      </c>
    </row>
    <row r="9979" spans="1:12" x14ac:dyDescent="0.3">
      <c r="A9979" t="s">
        <v>18778</v>
      </c>
      <c r="B9979" t="s">
        <v>18779</v>
      </c>
      <c r="C9979" t="s">
        <v>272</v>
      </c>
      <c r="D9979" t="s">
        <v>22</v>
      </c>
      <c r="E9979"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 t="s">
        <v>53461</v>
      </c>
    </row>
    <row r="9980" spans="1:12" x14ac:dyDescent="0.3">
      <c r="A9980" t="s">
        <v>18780</v>
      </c>
      <c r="B9980" t="s">
        <v>18781</v>
      </c>
      <c r="C9980" t="s">
        <v>59</v>
      </c>
      <c r="D9980" t="s">
        <v>18</v>
      </c>
      <c r="E9980">
        <v>47</v>
      </c>
      <c r="F9980">
        <v>0</v>
      </c>
      <c r="G9980">
        <v>0</v>
      </c>
      <c r="H9980">
        <v>0</v>
      </c>
      <c r="I9980">
        <v>0</v>
      </c>
      <c r="J9980">
        <v>0</v>
      </c>
      <c r="K9980">
        <v>0</v>
      </c>
      <c r="L9980" t="s">
        <v>53461</v>
      </c>
    </row>
    <row r="9981" spans="1:12" x14ac:dyDescent="0.3">
      <c r="A9981" t="s">
        <v>18782</v>
      </c>
      <c r="B9981" t="s">
        <v>18783</v>
      </c>
      <c r="C9981" t="s">
        <v>59</v>
      </c>
      <c r="D9981" t="s">
        <v>18</v>
      </c>
      <c r="E9981">
        <v>49</v>
      </c>
      <c r="F9981">
        <v>0</v>
      </c>
      <c r="G9981">
        <v>0</v>
      </c>
      <c r="H9981">
        <v>0</v>
      </c>
      <c r="I9981">
        <v>0</v>
      </c>
      <c r="J9981">
        <v>0</v>
      </c>
      <c r="K9981">
        <v>0</v>
      </c>
      <c r="L9981" t="s">
        <v>53461</v>
      </c>
    </row>
    <row r="9982" spans="1:12" x14ac:dyDescent="0.3">
      <c r="A9982" t="s">
        <v>18784</v>
      </c>
      <c r="B9982" t="s">
        <v>18785</v>
      </c>
      <c r="C9982" t="s">
        <v>272</v>
      </c>
      <c r="D9982" t="s">
        <v>22</v>
      </c>
      <c r="E9982">
        <v>0</v>
      </c>
      <c r="F9982">
        <v>0</v>
      </c>
      <c r="G9982">
        <v>0</v>
      </c>
      <c r="H9982">
        <v>0</v>
      </c>
      <c r="I9982">
        <v>0</v>
      </c>
      <c r="J9982">
        <v>0</v>
      </c>
      <c r="K9982">
        <v>0</v>
      </c>
      <c r="L9982" t="s">
        <v>53461</v>
      </c>
    </row>
    <row r="9983" spans="1:12" x14ac:dyDescent="0.3">
      <c r="A9983" t="s">
        <v>18786</v>
      </c>
      <c r="B9983" t="s">
        <v>18787</v>
      </c>
      <c r="C9983" t="s">
        <v>25</v>
      </c>
      <c r="D9983" t="s">
        <v>22</v>
      </c>
      <c r="E9983">
        <v>0</v>
      </c>
      <c r="F9983">
        <v>0</v>
      </c>
      <c r="G9983">
        <v>0</v>
      </c>
      <c r="H9983">
        <v>0</v>
      </c>
      <c r="I9983">
        <v>0</v>
      </c>
      <c r="J9983">
        <v>0</v>
      </c>
      <c r="K9983">
        <v>0</v>
      </c>
      <c r="L9983" t="s">
        <v>53461</v>
      </c>
    </row>
    <row r="9984" spans="1:12" x14ac:dyDescent="0.3">
      <c r="A9984" t="s">
        <v>18788</v>
      </c>
      <c r="B9984" t="s">
        <v>3056</v>
      </c>
      <c r="C9984" t="s">
        <v>272</v>
      </c>
      <c r="D9984" t="s">
        <v>22</v>
      </c>
      <c r="E9984">
        <v>0</v>
      </c>
      <c r="F9984">
        <v>0</v>
      </c>
      <c r="G9984">
        <v>0</v>
      </c>
      <c r="H9984">
        <v>0</v>
      </c>
      <c r="I9984">
        <v>0</v>
      </c>
      <c r="J9984">
        <v>0</v>
      </c>
      <c r="K9984">
        <v>0</v>
      </c>
      <c r="L9984" t="s">
        <v>53461</v>
      </c>
    </row>
    <row r="9985" spans="1:14" x14ac:dyDescent="0.3">
      <c r="A9985" t="s">
        <v>18789</v>
      </c>
      <c r="B9985" t="s">
        <v>18790</v>
      </c>
      <c r="C9985" t="s">
        <v>59</v>
      </c>
      <c r="D9985" t="s">
        <v>18</v>
      </c>
      <c r="E9985">
        <v>0</v>
      </c>
      <c r="F9985">
        <v>0</v>
      </c>
      <c r="G9985">
        <v>0</v>
      </c>
      <c r="H9985">
        <v>0</v>
      </c>
      <c r="I9985">
        <v>0</v>
      </c>
      <c r="J9985">
        <v>0</v>
      </c>
      <c r="K9985">
        <v>0</v>
      </c>
      <c r="L9985" t="s">
        <v>53461</v>
      </c>
    </row>
    <row r="9986" spans="1:14" x14ac:dyDescent="0.3">
      <c r="A9986" t="s">
        <v>18791</v>
      </c>
      <c r="B9986" t="s">
        <v>18792</v>
      </c>
      <c r="C9986" t="s">
        <v>272</v>
      </c>
      <c r="D9986" t="s">
        <v>22</v>
      </c>
      <c r="E9986">
        <v>0</v>
      </c>
      <c r="F9986">
        <v>0</v>
      </c>
      <c r="G9986">
        <v>0</v>
      </c>
      <c r="H9986">
        <v>0</v>
      </c>
      <c r="I9986">
        <v>0</v>
      </c>
      <c r="J9986">
        <v>0</v>
      </c>
      <c r="K9986">
        <v>0</v>
      </c>
      <c r="L9986" t="s">
        <v>53461</v>
      </c>
    </row>
    <row r="9987" spans="1:14" x14ac:dyDescent="0.3">
      <c r="A9987" t="s">
        <v>18793</v>
      </c>
      <c r="B9987" t="s">
        <v>18794</v>
      </c>
      <c r="C9987" t="s">
        <v>272</v>
      </c>
      <c r="D9987" t="s">
        <v>22</v>
      </c>
      <c r="E9987">
        <v>0</v>
      </c>
      <c r="F9987">
        <v>0</v>
      </c>
      <c r="G9987">
        <v>0</v>
      </c>
      <c r="H9987">
        <v>0</v>
      </c>
      <c r="I9987">
        <v>0</v>
      </c>
      <c r="J9987">
        <v>0</v>
      </c>
      <c r="K9987">
        <v>0</v>
      </c>
      <c r="L9987" t="s">
        <v>53461</v>
      </c>
    </row>
    <row r="9988" spans="1:14" x14ac:dyDescent="0.3">
      <c r="A9988" t="s">
        <v>18795</v>
      </c>
      <c r="B9988" t="s">
        <v>18796</v>
      </c>
      <c r="C9988" t="s">
        <v>993</v>
      </c>
      <c r="D9988" t="s">
        <v>18</v>
      </c>
      <c r="E9988">
        <v>0</v>
      </c>
      <c r="F9988">
        <v>0</v>
      </c>
      <c r="G9988">
        <v>0</v>
      </c>
      <c r="H9988">
        <v>0</v>
      </c>
      <c r="I9988">
        <v>0</v>
      </c>
      <c r="J9988">
        <v>0</v>
      </c>
      <c r="K9988">
        <v>0</v>
      </c>
      <c r="L9988" t="s">
        <v>53461</v>
      </c>
    </row>
    <row r="9989" spans="1:14" x14ac:dyDescent="0.3">
      <c r="A9989" t="s">
        <v>18797</v>
      </c>
      <c r="B9989" t="s">
        <v>18798</v>
      </c>
      <c r="C9989" t="s">
        <v>272</v>
      </c>
      <c r="D9989" t="s">
        <v>22</v>
      </c>
      <c r="E9989">
        <v>4</v>
      </c>
      <c r="F9989">
        <v>0</v>
      </c>
      <c r="G9989">
        <v>0</v>
      </c>
      <c r="H9989">
        <v>0</v>
      </c>
      <c r="I9989">
        <v>0</v>
      </c>
      <c r="J9989">
        <v>0</v>
      </c>
      <c r="K9989">
        <v>0</v>
      </c>
      <c r="L9989" t="s">
        <v>53461</v>
      </c>
    </row>
    <row r="9990" spans="1:14" x14ac:dyDescent="0.3">
      <c r="A9990" t="s">
        <v>18799</v>
      </c>
      <c r="B9990" t="s">
        <v>18800</v>
      </c>
      <c r="C9990" t="s">
        <v>18801</v>
      </c>
      <c r="D9990" t="s">
        <v>18</v>
      </c>
      <c r="E9990">
        <v>0</v>
      </c>
      <c r="F9990">
        <v>0</v>
      </c>
      <c r="G9990">
        <v>0</v>
      </c>
      <c r="H9990">
        <v>0</v>
      </c>
      <c r="I9990">
        <v>0</v>
      </c>
      <c r="J9990">
        <v>0</v>
      </c>
      <c r="K9990">
        <v>0</v>
      </c>
      <c r="L9990" t="s">
        <v>53461</v>
      </c>
      <c r="N9990" t="s">
        <v>52746</v>
      </c>
    </row>
    <row r="9991" spans="1:14" x14ac:dyDescent="0.3">
      <c r="A9991" t="s">
        <v>18802</v>
      </c>
      <c r="B9991" t="s">
        <v>18803</v>
      </c>
      <c r="C9991" t="s">
        <v>25</v>
      </c>
      <c r="D9991" t="s">
        <v>22</v>
      </c>
      <c r="E9991">
        <v>0</v>
      </c>
      <c r="F9991">
        <v>0</v>
      </c>
      <c r="G9991">
        <v>0</v>
      </c>
      <c r="H9991">
        <v>0</v>
      </c>
      <c r="I9991">
        <v>0</v>
      </c>
      <c r="J9991">
        <v>0</v>
      </c>
      <c r="K9991">
        <v>0</v>
      </c>
      <c r="L9991" t="s">
        <v>53461</v>
      </c>
    </row>
    <row r="9992" spans="1:14" x14ac:dyDescent="0.3">
      <c r="A9992" t="s">
        <v>18804</v>
      </c>
      <c r="B9992" t="s">
        <v>18805</v>
      </c>
      <c r="C9992" t="s">
        <v>272</v>
      </c>
      <c r="D9992" t="s">
        <v>22</v>
      </c>
      <c r="E9992">
        <v>0</v>
      </c>
      <c r="F9992">
        <v>0</v>
      </c>
      <c r="G9992">
        <v>0</v>
      </c>
      <c r="H9992">
        <v>0</v>
      </c>
      <c r="I9992">
        <v>0</v>
      </c>
      <c r="J9992">
        <v>0</v>
      </c>
      <c r="K9992">
        <v>0</v>
      </c>
      <c r="L9992" t="s">
        <v>53461</v>
      </c>
    </row>
    <row r="9993" spans="1:14" x14ac:dyDescent="0.3">
      <c r="A9993" t="s">
        <v>18806</v>
      </c>
      <c r="B9993" t="s">
        <v>18807</v>
      </c>
      <c r="C9993" t="s">
        <v>59</v>
      </c>
      <c r="D9993" t="s">
        <v>18</v>
      </c>
      <c r="E9993">
        <v>12</v>
      </c>
      <c r="F9993">
        <v>0</v>
      </c>
      <c r="G9993">
        <v>0</v>
      </c>
      <c r="H9993">
        <v>0</v>
      </c>
      <c r="I9993">
        <v>0</v>
      </c>
      <c r="J9993">
        <v>0</v>
      </c>
      <c r="K9993">
        <v>0</v>
      </c>
      <c r="L9993" t="s">
        <v>53461</v>
      </c>
    </row>
    <row r="9994" spans="1:14" x14ac:dyDescent="0.3">
      <c r="A9994" t="s">
        <v>18808</v>
      </c>
      <c r="B9994" t="s">
        <v>18809</v>
      </c>
      <c r="C9994" t="s">
        <v>272</v>
      </c>
      <c r="D9994" t="s">
        <v>22</v>
      </c>
      <c r="E9994">
        <v>0</v>
      </c>
      <c r="F9994">
        <v>0</v>
      </c>
      <c r="G9994">
        <v>0</v>
      </c>
      <c r="H9994">
        <v>0</v>
      </c>
      <c r="I9994">
        <v>0</v>
      </c>
      <c r="J9994">
        <v>0</v>
      </c>
      <c r="K9994">
        <v>0</v>
      </c>
      <c r="L9994" t="s">
        <v>53461</v>
      </c>
    </row>
    <row r="9995" spans="1:14" x14ac:dyDescent="0.3">
      <c r="A9995" t="s">
        <v>18810</v>
      </c>
      <c r="B9995" t="s">
        <v>18811</v>
      </c>
      <c r="C9995" t="s">
        <v>272</v>
      </c>
      <c r="D9995" t="s">
        <v>22</v>
      </c>
      <c r="E9995">
        <v>0</v>
      </c>
      <c r="F9995">
        <v>0</v>
      </c>
      <c r="G9995">
        <v>0</v>
      </c>
      <c r="H9995">
        <v>0</v>
      </c>
      <c r="I9995">
        <v>0</v>
      </c>
      <c r="J9995">
        <v>0</v>
      </c>
      <c r="K9995">
        <v>0</v>
      </c>
      <c r="L9995" t="s">
        <v>53461</v>
      </c>
    </row>
    <row r="9996" spans="1:14" x14ac:dyDescent="0.3">
      <c r="A9996" t="s">
        <v>18812</v>
      </c>
      <c r="B9996" t="s">
        <v>18813</v>
      </c>
      <c r="C9996" t="s">
        <v>59</v>
      </c>
      <c r="D9996" t="s">
        <v>18</v>
      </c>
      <c r="E9996">
        <v>23</v>
      </c>
      <c r="F9996">
        <v>0</v>
      </c>
      <c r="G9996">
        <v>0</v>
      </c>
      <c r="H9996">
        <v>0</v>
      </c>
      <c r="I9996">
        <v>0</v>
      </c>
      <c r="J9996">
        <v>0</v>
      </c>
      <c r="K9996">
        <v>0</v>
      </c>
      <c r="L9996" t="s">
        <v>53461</v>
      </c>
    </row>
    <row r="9997" spans="1:14" x14ac:dyDescent="0.3">
      <c r="A9997" t="s">
        <v>18814</v>
      </c>
      <c r="B9997" t="s">
        <v>18815</v>
      </c>
      <c r="C9997" t="s">
        <v>272</v>
      </c>
      <c r="D9997" t="s">
        <v>22</v>
      </c>
      <c r="E9997">
        <v>0</v>
      </c>
      <c r="F9997">
        <v>0</v>
      </c>
      <c r="G9997">
        <v>0</v>
      </c>
      <c r="H9997">
        <v>0</v>
      </c>
      <c r="I9997">
        <v>0</v>
      </c>
      <c r="J9997">
        <v>0</v>
      </c>
      <c r="K9997">
        <v>0</v>
      </c>
      <c r="L9997" t="s">
        <v>53462</v>
      </c>
    </row>
    <row r="9998" spans="1:14" x14ac:dyDescent="0.3">
      <c r="A9998" t="s">
        <v>18816</v>
      </c>
      <c r="B9998" t="s">
        <v>18817</v>
      </c>
      <c r="C9998" t="s">
        <v>272</v>
      </c>
      <c r="D9998" t="s">
        <v>22</v>
      </c>
      <c r="E9998">
        <v>0</v>
      </c>
      <c r="F9998">
        <v>0</v>
      </c>
      <c r="G9998">
        <v>0</v>
      </c>
      <c r="H9998">
        <v>0</v>
      </c>
      <c r="I9998">
        <v>0</v>
      </c>
      <c r="J9998">
        <v>0</v>
      </c>
      <c r="K9998">
        <v>0</v>
      </c>
      <c r="L9998" t="s">
        <v>53462</v>
      </c>
      <c r="N9998" t="s">
        <v>52746</v>
      </c>
    </row>
    <row r="9999" spans="1:14" x14ac:dyDescent="0.3">
      <c r="A9999" t="s">
        <v>18818</v>
      </c>
      <c r="B9999" t="s">
        <v>18819</v>
      </c>
      <c r="C9999" t="s">
        <v>272</v>
      </c>
      <c r="D9999" t="s">
        <v>22</v>
      </c>
      <c r="E9999">
        <v>0</v>
      </c>
      <c r="F9999">
        <v>0</v>
      </c>
      <c r="G9999">
        <v>0</v>
      </c>
      <c r="H9999">
        <v>0</v>
      </c>
      <c r="I9999">
        <v>0</v>
      </c>
      <c r="J9999">
        <v>0</v>
      </c>
      <c r="K9999">
        <v>0</v>
      </c>
      <c r="L9999" t="s">
        <v>53461</v>
      </c>
      <c r="M9999">
        <v>0.5</v>
      </c>
      <c r="N9999" t="s">
        <v>52746</v>
      </c>
    </row>
    <row r="10000" spans="1:14" x14ac:dyDescent="0.3">
      <c r="A10000" t="s">
        <v>18820</v>
      </c>
      <c r="B10000" t="s">
        <v>18821</v>
      </c>
      <c r="C10000" t="s">
        <v>272</v>
      </c>
      <c r="D10000" t="s">
        <v>22</v>
      </c>
      <c r="E10000">
        <v>0</v>
      </c>
      <c r="F10000">
        <v>0</v>
      </c>
      <c r="G10000">
        <v>0</v>
      </c>
      <c r="H10000">
        <v>0</v>
      </c>
      <c r="I10000">
        <v>0</v>
      </c>
      <c r="J10000">
        <v>0</v>
      </c>
      <c r="K10000">
        <v>0</v>
      </c>
      <c r="L10000" t="s">
        <v>53462</v>
      </c>
      <c r="N10000" t="s">
        <v>52746</v>
      </c>
    </row>
    <row r="10001" spans="1:14" x14ac:dyDescent="0.3">
      <c r="A10001" t="s">
        <v>18822</v>
      </c>
      <c r="B10001" t="s">
        <v>18823</v>
      </c>
      <c r="C10001" t="s">
        <v>30</v>
      </c>
      <c r="D10001" t="s">
        <v>22</v>
      </c>
      <c r="E10001">
        <v>0</v>
      </c>
      <c r="F10001">
        <v>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 t="s">
        <v>53462</v>
      </c>
    </row>
    <row r="10002" spans="1:14" x14ac:dyDescent="0.3">
      <c r="A10002" t="s">
        <v>18824</v>
      </c>
      <c r="B10002" t="s">
        <v>18825</v>
      </c>
      <c r="C10002" t="s">
        <v>272</v>
      </c>
      <c r="D10002" t="s">
        <v>22</v>
      </c>
      <c r="E10002">
        <v>0</v>
      </c>
      <c r="F10002">
        <v>0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 t="s">
        <v>53462</v>
      </c>
    </row>
    <row r="10003" spans="1:14" x14ac:dyDescent="0.3">
      <c r="A10003" t="s">
        <v>18826</v>
      </c>
      <c r="B10003" t="s">
        <v>18827</v>
      </c>
      <c r="C10003" t="s">
        <v>272</v>
      </c>
      <c r="D10003" t="s">
        <v>22</v>
      </c>
      <c r="E10003">
        <v>0</v>
      </c>
      <c r="F10003">
        <v>0</v>
      </c>
      <c r="G10003">
        <v>0</v>
      </c>
      <c r="H10003">
        <v>0</v>
      </c>
      <c r="I10003">
        <v>0</v>
      </c>
      <c r="J10003">
        <v>0</v>
      </c>
      <c r="K10003">
        <v>0</v>
      </c>
      <c r="L10003" t="s">
        <v>53462</v>
      </c>
    </row>
    <row r="10004" spans="1:14" x14ac:dyDescent="0.3">
      <c r="A10004" t="s">
        <v>18828</v>
      </c>
      <c r="B10004" t="s">
        <v>18829</v>
      </c>
      <c r="C10004" t="s">
        <v>39</v>
      </c>
      <c r="D10004" t="s">
        <v>22</v>
      </c>
      <c r="E10004">
        <v>0</v>
      </c>
      <c r="F10004">
        <v>0</v>
      </c>
      <c r="G10004">
        <v>0</v>
      </c>
      <c r="H10004">
        <v>0</v>
      </c>
      <c r="I10004">
        <v>0</v>
      </c>
      <c r="J10004">
        <v>0</v>
      </c>
      <c r="K10004">
        <v>0</v>
      </c>
      <c r="L10004" t="s">
        <v>53461</v>
      </c>
    </row>
    <row r="10005" spans="1:14" x14ac:dyDescent="0.3">
      <c r="A10005" t="s">
        <v>18830</v>
      </c>
      <c r="B10005" t="s">
        <v>18831</v>
      </c>
      <c r="C10005" t="s">
        <v>30</v>
      </c>
      <c r="D10005" t="s">
        <v>22</v>
      </c>
      <c r="E10005">
        <v>0</v>
      </c>
      <c r="F10005">
        <v>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 t="s">
        <v>53461</v>
      </c>
    </row>
    <row r="10006" spans="1:14" x14ac:dyDescent="0.3">
      <c r="A10006" t="s">
        <v>18832</v>
      </c>
      <c r="B10006" t="s">
        <v>18833</v>
      </c>
      <c r="C10006" t="s">
        <v>272</v>
      </c>
      <c r="D10006" t="s">
        <v>22</v>
      </c>
      <c r="E10006">
        <v>0</v>
      </c>
      <c r="F10006">
        <v>0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 t="s">
        <v>53462</v>
      </c>
    </row>
    <row r="10007" spans="1:14" x14ac:dyDescent="0.3">
      <c r="A10007" t="s">
        <v>18834</v>
      </c>
      <c r="B10007" t="s">
        <v>18835</v>
      </c>
      <c r="C10007" t="s">
        <v>272</v>
      </c>
      <c r="D10007" t="s">
        <v>18</v>
      </c>
      <c r="E10007">
        <v>0</v>
      </c>
      <c r="F10007">
        <v>0</v>
      </c>
      <c r="G10007">
        <v>0</v>
      </c>
      <c r="H10007">
        <v>0</v>
      </c>
      <c r="I10007">
        <v>0</v>
      </c>
      <c r="J10007">
        <v>0</v>
      </c>
      <c r="K10007">
        <v>0</v>
      </c>
      <c r="L10007" t="s">
        <v>53462</v>
      </c>
    </row>
    <row r="10008" spans="1:14" x14ac:dyDescent="0.3">
      <c r="A10008" t="s">
        <v>18836</v>
      </c>
      <c r="B10008" t="s">
        <v>18837</v>
      </c>
      <c r="C10008" t="s">
        <v>272</v>
      </c>
      <c r="D10008" t="s">
        <v>22</v>
      </c>
      <c r="E10008">
        <v>0</v>
      </c>
      <c r="F10008">
        <v>0</v>
      </c>
      <c r="G10008">
        <v>0</v>
      </c>
      <c r="H10008">
        <v>0</v>
      </c>
      <c r="I10008">
        <v>0</v>
      </c>
      <c r="J10008">
        <v>0</v>
      </c>
      <c r="K10008">
        <v>0</v>
      </c>
      <c r="L10008" t="s">
        <v>53461</v>
      </c>
    </row>
    <row r="10009" spans="1:14" x14ac:dyDescent="0.3">
      <c r="A10009" t="s">
        <v>18838</v>
      </c>
      <c r="B10009" t="s">
        <v>18839</v>
      </c>
      <c r="C10009" t="s">
        <v>30</v>
      </c>
      <c r="D10009" t="s">
        <v>22</v>
      </c>
      <c r="E10009"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 t="s">
        <v>53462</v>
      </c>
      <c r="N10009" t="s">
        <v>52746</v>
      </c>
    </row>
    <row r="10010" spans="1:14" x14ac:dyDescent="0.3">
      <c r="A10010" t="s">
        <v>18840</v>
      </c>
      <c r="B10010" t="s">
        <v>18841</v>
      </c>
      <c r="C10010" t="s">
        <v>39</v>
      </c>
      <c r="D10010" t="s">
        <v>22</v>
      </c>
      <c r="E10010">
        <v>0</v>
      </c>
      <c r="F10010">
        <v>0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 t="s">
        <v>53461</v>
      </c>
    </row>
    <row r="10011" spans="1:14" x14ac:dyDescent="0.3">
      <c r="A10011" t="s">
        <v>18842</v>
      </c>
      <c r="B10011" t="s">
        <v>18843</v>
      </c>
      <c r="C10011" t="s">
        <v>272</v>
      </c>
      <c r="D10011" t="s">
        <v>22</v>
      </c>
      <c r="E10011">
        <v>0</v>
      </c>
      <c r="F10011">
        <v>0</v>
      </c>
      <c r="G10011">
        <v>0</v>
      </c>
      <c r="H10011">
        <v>0</v>
      </c>
      <c r="I10011">
        <v>0</v>
      </c>
      <c r="J10011">
        <v>0</v>
      </c>
      <c r="K10011">
        <v>0</v>
      </c>
      <c r="L10011" t="s">
        <v>53461</v>
      </c>
    </row>
    <row r="10012" spans="1:14" x14ac:dyDescent="0.3">
      <c r="A10012" t="s">
        <v>18844</v>
      </c>
      <c r="B10012" t="s">
        <v>18845</v>
      </c>
      <c r="C10012" t="s">
        <v>59</v>
      </c>
      <c r="D10012" t="s">
        <v>18</v>
      </c>
      <c r="E10012">
        <v>0</v>
      </c>
      <c r="F10012">
        <v>0</v>
      </c>
      <c r="G10012">
        <v>0</v>
      </c>
      <c r="H10012">
        <v>0</v>
      </c>
      <c r="I10012">
        <v>0</v>
      </c>
      <c r="J10012">
        <v>0</v>
      </c>
      <c r="K10012">
        <v>0</v>
      </c>
      <c r="L10012" t="s">
        <v>53461</v>
      </c>
    </row>
    <row r="10013" spans="1:14" x14ac:dyDescent="0.3">
      <c r="A10013" t="s">
        <v>18846</v>
      </c>
      <c r="B10013" t="s">
        <v>18847</v>
      </c>
      <c r="C10013" t="s">
        <v>272</v>
      </c>
      <c r="D10013" t="s">
        <v>22</v>
      </c>
      <c r="E10013">
        <v>0</v>
      </c>
      <c r="F10013">
        <v>0</v>
      </c>
      <c r="G10013">
        <v>0</v>
      </c>
      <c r="H10013">
        <v>0</v>
      </c>
      <c r="I10013">
        <v>0</v>
      </c>
      <c r="J10013">
        <v>0</v>
      </c>
      <c r="K10013">
        <v>0</v>
      </c>
      <c r="L10013" t="s">
        <v>53461</v>
      </c>
    </row>
    <row r="10014" spans="1:14" x14ac:dyDescent="0.3">
      <c r="A10014" t="s">
        <v>18848</v>
      </c>
      <c r="B10014" t="s">
        <v>18849</v>
      </c>
      <c r="C10014" t="s">
        <v>272</v>
      </c>
      <c r="D10014" t="s">
        <v>22</v>
      </c>
      <c r="E10014">
        <v>0</v>
      </c>
      <c r="F10014">
        <v>0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 t="s">
        <v>53461</v>
      </c>
    </row>
    <row r="10015" spans="1:14" x14ac:dyDescent="0.3">
      <c r="A10015" t="s">
        <v>18850</v>
      </c>
      <c r="B10015" t="s">
        <v>18851</v>
      </c>
      <c r="C10015" t="s">
        <v>272</v>
      </c>
      <c r="D10015" t="s">
        <v>22</v>
      </c>
      <c r="E10015">
        <v>0</v>
      </c>
      <c r="F10015">
        <v>0</v>
      </c>
      <c r="G10015">
        <v>0</v>
      </c>
      <c r="H10015">
        <v>0</v>
      </c>
      <c r="I10015">
        <v>0</v>
      </c>
      <c r="J10015">
        <v>0</v>
      </c>
      <c r="K10015">
        <v>0</v>
      </c>
      <c r="L10015" t="s">
        <v>53461</v>
      </c>
    </row>
    <row r="10016" spans="1:14" x14ac:dyDescent="0.3">
      <c r="A10016" t="s">
        <v>18852</v>
      </c>
      <c r="B10016" t="s">
        <v>18853</v>
      </c>
      <c r="C10016" t="s">
        <v>272</v>
      </c>
      <c r="D10016" t="s">
        <v>22</v>
      </c>
      <c r="E10016">
        <v>0</v>
      </c>
      <c r="F10016">
        <v>0</v>
      </c>
      <c r="G10016">
        <v>0</v>
      </c>
      <c r="H10016">
        <v>0</v>
      </c>
      <c r="I10016">
        <v>0</v>
      </c>
      <c r="J10016">
        <v>0</v>
      </c>
      <c r="K10016">
        <v>0</v>
      </c>
      <c r="L10016" t="s">
        <v>53461</v>
      </c>
    </row>
    <row r="10017" spans="1:14" x14ac:dyDescent="0.3">
      <c r="A10017" t="s">
        <v>18854</v>
      </c>
      <c r="B10017" t="s">
        <v>18855</v>
      </c>
      <c r="C10017" t="s">
        <v>272</v>
      </c>
      <c r="D10017" t="s">
        <v>22</v>
      </c>
      <c r="E10017">
        <v>0</v>
      </c>
      <c r="F10017">
        <v>0</v>
      </c>
      <c r="G10017">
        <v>0</v>
      </c>
      <c r="H10017">
        <v>0</v>
      </c>
      <c r="I10017">
        <v>0</v>
      </c>
      <c r="J10017">
        <v>0</v>
      </c>
      <c r="K10017">
        <v>0</v>
      </c>
      <c r="L10017" t="s">
        <v>53461</v>
      </c>
    </row>
    <row r="10018" spans="1:14" x14ac:dyDescent="0.3">
      <c r="A10018" t="s">
        <v>18856</v>
      </c>
      <c r="B10018" t="s">
        <v>18857</v>
      </c>
      <c r="C10018" t="s">
        <v>272</v>
      </c>
      <c r="D10018" t="s">
        <v>22</v>
      </c>
      <c r="E10018">
        <v>0</v>
      </c>
      <c r="F10018">
        <v>0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 t="s">
        <v>53461</v>
      </c>
    </row>
    <row r="10019" spans="1:14" x14ac:dyDescent="0.3">
      <c r="A10019" t="s">
        <v>18858</v>
      </c>
      <c r="B10019" t="s">
        <v>18859</v>
      </c>
      <c r="C10019" t="s">
        <v>30</v>
      </c>
      <c r="D10019" t="s">
        <v>22</v>
      </c>
      <c r="E10019">
        <v>0</v>
      </c>
      <c r="F10019">
        <v>0</v>
      </c>
      <c r="G10019">
        <v>0</v>
      </c>
      <c r="H10019">
        <v>0</v>
      </c>
      <c r="I10019">
        <v>0</v>
      </c>
      <c r="J10019">
        <v>0</v>
      </c>
      <c r="K10019">
        <v>0</v>
      </c>
      <c r="L10019" t="s">
        <v>53462</v>
      </c>
      <c r="M10019">
        <v>10</v>
      </c>
      <c r="N10019" t="s">
        <v>52746</v>
      </c>
    </row>
    <row r="10020" spans="1:14" x14ac:dyDescent="0.3">
      <c r="A10020" t="s">
        <v>18860</v>
      </c>
      <c r="B10020" t="s">
        <v>18861</v>
      </c>
      <c r="C10020" t="s">
        <v>272</v>
      </c>
      <c r="D10020" t="s">
        <v>22</v>
      </c>
      <c r="E10020">
        <v>0</v>
      </c>
      <c r="F10020">
        <v>0</v>
      </c>
      <c r="G10020">
        <v>0</v>
      </c>
      <c r="H10020">
        <v>0</v>
      </c>
      <c r="I10020">
        <v>0</v>
      </c>
      <c r="J10020">
        <v>0</v>
      </c>
      <c r="K10020">
        <v>0</v>
      </c>
      <c r="L10020" t="s">
        <v>53461</v>
      </c>
    </row>
    <row r="10021" spans="1:14" x14ac:dyDescent="0.3">
      <c r="A10021" t="s">
        <v>18862</v>
      </c>
      <c r="B10021" t="s">
        <v>18863</v>
      </c>
      <c r="C10021" t="s">
        <v>39</v>
      </c>
      <c r="D10021" t="s">
        <v>18</v>
      </c>
      <c r="E10021">
        <v>0</v>
      </c>
      <c r="F10021">
        <v>0</v>
      </c>
      <c r="G10021">
        <v>0</v>
      </c>
      <c r="H10021">
        <v>0</v>
      </c>
      <c r="I10021">
        <v>0</v>
      </c>
      <c r="J10021">
        <v>0</v>
      </c>
      <c r="K10021">
        <v>0</v>
      </c>
      <c r="L10021" t="s">
        <v>53461</v>
      </c>
    </row>
    <row r="10022" spans="1:14" x14ac:dyDescent="0.3">
      <c r="A10022" t="s">
        <v>18864</v>
      </c>
      <c r="B10022" t="s">
        <v>18865</v>
      </c>
      <c r="C10022" t="s">
        <v>39</v>
      </c>
      <c r="D10022" t="s">
        <v>18</v>
      </c>
      <c r="E10022">
        <v>0</v>
      </c>
      <c r="F10022">
        <v>0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 t="s">
        <v>53461</v>
      </c>
    </row>
    <row r="10023" spans="1:14" x14ac:dyDescent="0.3">
      <c r="A10023" t="s">
        <v>18866</v>
      </c>
      <c r="B10023" t="s">
        <v>18867</v>
      </c>
      <c r="C10023" t="s">
        <v>39</v>
      </c>
      <c r="D10023" t="s">
        <v>18</v>
      </c>
      <c r="E10023">
        <v>0</v>
      </c>
      <c r="F10023">
        <v>0</v>
      </c>
      <c r="G10023">
        <v>0</v>
      </c>
      <c r="H10023">
        <v>0</v>
      </c>
      <c r="I10023">
        <v>0</v>
      </c>
      <c r="J10023">
        <v>0</v>
      </c>
      <c r="K10023">
        <v>0</v>
      </c>
      <c r="L10023" t="s">
        <v>53461</v>
      </c>
    </row>
    <row r="10024" spans="1:14" x14ac:dyDescent="0.3">
      <c r="A10024" t="s">
        <v>18868</v>
      </c>
      <c r="B10024" t="s">
        <v>18869</v>
      </c>
      <c r="C10024" t="s">
        <v>272</v>
      </c>
      <c r="D10024" t="s">
        <v>22</v>
      </c>
      <c r="E10024">
        <v>0</v>
      </c>
      <c r="F10024">
        <v>0</v>
      </c>
      <c r="G10024">
        <v>0</v>
      </c>
      <c r="H10024">
        <v>0</v>
      </c>
      <c r="I10024">
        <v>0</v>
      </c>
      <c r="J10024">
        <v>0</v>
      </c>
      <c r="K10024">
        <v>0</v>
      </c>
      <c r="L10024" t="s">
        <v>53461</v>
      </c>
      <c r="N10024" t="s">
        <v>52180</v>
      </c>
    </row>
    <row r="10025" spans="1:14" x14ac:dyDescent="0.3">
      <c r="A10025" t="s">
        <v>18870</v>
      </c>
      <c r="B10025" t="s">
        <v>18861</v>
      </c>
      <c r="C10025" t="s">
        <v>272</v>
      </c>
      <c r="D10025" t="s">
        <v>22</v>
      </c>
      <c r="E10025">
        <v>0</v>
      </c>
      <c r="F10025">
        <v>0</v>
      </c>
      <c r="G10025">
        <v>0</v>
      </c>
      <c r="H10025">
        <v>0</v>
      </c>
      <c r="I10025">
        <v>0</v>
      </c>
      <c r="J10025">
        <v>0</v>
      </c>
      <c r="K10025">
        <v>0</v>
      </c>
      <c r="L10025" t="s">
        <v>53461</v>
      </c>
    </row>
    <row r="10026" spans="1:14" x14ac:dyDescent="0.3">
      <c r="A10026" t="s">
        <v>18871</v>
      </c>
      <c r="B10026" t="s">
        <v>18872</v>
      </c>
      <c r="C10026" t="s">
        <v>272</v>
      </c>
      <c r="D10026" t="s">
        <v>22</v>
      </c>
      <c r="E10026">
        <v>0</v>
      </c>
      <c r="F10026">
        <v>0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 t="s">
        <v>53461</v>
      </c>
      <c r="N10026" t="s">
        <v>52180</v>
      </c>
    </row>
    <row r="10027" spans="1:14" x14ac:dyDescent="0.3">
      <c r="A10027" t="s">
        <v>18873</v>
      </c>
      <c r="B10027" t="s">
        <v>18874</v>
      </c>
      <c r="C10027" t="s">
        <v>272</v>
      </c>
      <c r="D10027" t="s">
        <v>22</v>
      </c>
      <c r="E10027">
        <v>0</v>
      </c>
      <c r="F10027">
        <v>0</v>
      </c>
      <c r="G10027">
        <v>0</v>
      </c>
      <c r="H10027">
        <v>0</v>
      </c>
      <c r="I10027">
        <v>0</v>
      </c>
      <c r="J10027">
        <v>0</v>
      </c>
      <c r="K10027">
        <v>0</v>
      </c>
      <c r="L10027" t="s">
        <v>53461</v>
      </c>
    </row>
    <row r="10028" spans="1:14" x14ac:dyDescent="0.3">
      <c r="A10028" t="s">
        <v>18875</v>
      </c>
      <c r="B10028" t="s">
        <v>18876</v>
      </c>
      <c r="C10028" t="s">
        <v>39</v>
      </c>
      <c r="D10028" t="s">
        <v>22</v>
      </c>
      <c r="E10028">
        <v>0</v>
      </c>
      <c r="F10028">
        <v>0</v>
      </c>
      <c r="G10028">
        <v>0</v>
      </c>
      <c r="H10028">
        <v>0</v>
      </c>
      <c r="I10028">
        <v>0</v>
      </c>
      <c r="J10028">
        <v>0</v>
      </c>
      <c r="K10028">
        <v>0</v>
      </c>
      <c r="L10028" t="s">
        <v>53461</v>
      </c>
    </row>
    <row r="10029" spans="1:14" x14ac:dyDescent="0.3">
      <c r="A10029" t="s">
        <v>18877</v>
      </c>
      <c r="B10029" t="s">
        <v>18878</v>
      </c>
      <c r="C10029" t="s">
        <v>30</v>
      </c>
      <c r="D10029" t="s">
        <v>22</v>
      </c>
      <c r="E10029">
        <v>0</v>
      </c>
      <c r="F10029">
        <v>0</v>
      </c>
      <c r="G10029">
        <v>0</v>
      </c>
      <c r="H10029">
        <v>1</v>
      </c>
      <c r="I10029">
        <v>0</v>
      </c>
      <c r="J10029">
        <v>0</v>
      </c>
      <c r="K10029">
        <v>0</v>
      </c>
      <c r="L10029" t="s">
        <v>53462</v>
      </c>
      <c r="M10029">
        <v>10</v>
      </c>
      <c r="N10029" t="s">
        <v>52746</v>
      </c>
    </row>
    <row r="10030" spans="1:14" x14ac:dyDescent="0.3">
      <c r="A10030" t="s">
        <v>18879</v>
      </c>
      <c r="B10030" t="s">
        <v>18880</v>
      </c>
      <c r="C10030" t="s">
        <v>272</v>
      </c>
      <c r="D10030" t="s">
        <v>22</v>
      </c>
      <c r="E10030">
        <v>0</v>
      </c>
      <c r="F10030">
        <v>0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 t="s">
        <v>53461</v>
      </c>
    </row>
    <row r="10031" spans="1:14" x14ac:dyDescent="0.3">
      <c r="A10031" t="s">
        <v>18881</v>
      </c>
      <c r="B10031" t="s">
        <v>18882</v>
      </c>
      <c r="C10031" t="s">
        <v>272</v>
      </c>
      <c r="D10031" t="s">
        <v>22</v>
      </c>
      <c r="E10031">
        <v>0</v>
      </c>
      <c r="F10031">
        <v>0</v>
      </c>
      <c r="G10031">
        <v>0</v>
      </c>
      <c r="H10031">
        <v>0</v>
      </c>
      <c r="I10031">
        <v>0</v>
      </c>
      <c r="J10031">
        <v>0</v>
      </c>
      <c r="K10031">
        <v>0</v>
      </c>
      <c r="L10031" t="s">
        <v>53461</v>
      </c>
    </row>
    <row r="10032" spans="1:14" x14ac:dyDescent="0.3">
      <c r="A10032" t="s">
        <v>18883</v>
      </c>
      <c r="B10032" t="s">
        <v>18884</v>
      </c>
      <c r="C10032" t="s">
        <v>3681</v>
      </c>
      <c r="D10032" t="s">
        <v>18</v>
      </c>
      <c r="E10032">
        <v>0</v>
      </c>
      <c r="F10032">
        <v>0</v>
      </c>
      <c r="G10032">
        <v>0</v>
      </c>
      <c r="H10032">
        <v>0</v>
      </c>
      <c r="I10032">
        <v>0</v>
      </c>
      <c r="J10032">
        <v>0</v>
      </c>
      <c r="K10032">
        <v>0</v>
      </c>
      <c r="L10032" t="s">
        <v>53461</v>
      </c>
    </row>
    <row r="10033" spans="1:14" x14ac:dyDescent="0.3">
      <c r="A10033" t="s">
        <v>18885</v>
      </c>
      <c r="B10033" t="s">
        <v>18886</v>
      </c>
      <c r="C10033" t="s">
        <v>351</v>
      </c>
      <c r="D10033" t="s">
        <v>18</v>
      </c>
      <c r="E10033">
        <v>0</v>
      </c>
      <c r="F10033">
        <v>0</v>
      </c>
      <c r="G10033">
        <v>0</v>
      </c>
      <c r="H10033">
        <v>0</v>
      </c>
      <c r="I10033">
        <v>0</v>
      </c>
      <c r="J10033">
        <v>0</v>
      </c>
      <c r="K10033">
        <v>0</v>
      </c>
      <c r="L10033" t="s">
        <v>53461</v>
      </c>
    </row>
    <row r="10034" spans="1:14" x14ac:dyDescent="0.3">
      <c r="A10034" t="s">
        <v>18887</v>
      </c>
      <c r="B10034" t="s">
        <v>18888</v>
      </c>
      <c r="C10034" t="s">
        <v>272</v>
      </c>
      <c r="D10034" t="s">
        <v>22</v>
      </c>
      <c r="E10034">
        <v>6</v>
      </c>
      <c r="F10034">
        <v>0</v>
      </c>
      <c r="G10034">
        <v>0</v>
      </c>
      <c r="H10034">
        <v>3</v>
      </c>
      <c r="I10034">
        <v>8</v>
      </c>
      <c r="J10034">
        <v>3</v>
      </c>
      <c r="K10034">
        <v>0</v>
      </c>
      <c r="L10034" t="s">
        <v>53462</v>
      </c>
      <c r="N10034" t="s">
        <v>52746</v>
      </c>
    </row>
    <row r="10035" spans="1:14" x14ac:dyDescent="0.3">
      <c r="A10035" t="s">
        <v>18889</v>
      </c>
      <c r="B10035" t="s">
        <v>18890</v>
      </c>
      <c r="C10035" t="s">
        <v>272</v>
      </c>
      <c r="D10035" t="s">
        <v>22</v>
      </c>
      <c r="E10035">
        <v>0</v>
      </c>
      <c r="F10035">
        <v>0</v>
      </c>
      <c r="G10035">
        <v>0</v>
      </c>
      <c r="H10035">
        <v>0</v>
      </c>
      <c r="I10035">
        <v>0</v>
      </c>
      <c r="J10035">
        <v>0</v>
      </c>
      <c r="K10035">
        <v>0</v>
      </c>
      <c r="L10035" t="s">
        <v>53461</v>
      </c>
    </row>
    <row r="10036" spans="1:14" x14ac:dyDescent="0.3">
      <c r="A10036" t="s">
        <v>18891</v>
      </c>
      <c r="B10036" t="s">
        <v>18892</v>
      </c>
      <c r="C10036" t="s">
        <v>59</v>
      </c>
      <c r="D10036" t="s">
        <v>18</v>
      </c>
      <c r="E10036">
        <v>0</v>
      </c>
      <c r="F10036">
        <v>0</v>
      </c>
      <c r="G10036">
        <v>0</v>
      </c>
      <c r="H10036">
        <v>0</v>
      </c>
      <c r="I10036">
        <v>0</v>
      </c>
      <c r="J10036">
        <v>0</v>
      </c>
      <c r="K10036">
        <v>0</v>
      </c>
      <c r="L10036" t="s">
        <v>53461</v>
      </c>
    </row>
    <row r="10037" spans="1:14" x14ac:dyDescent="0.3">
      <c r="A10037" t="s">
        <v>18893</v>
      </c>
      <c r="B10037" t="s">
        <v>18894</v>
      </c>
      <c r="C10037" t="s">
        <v>59</v>
      </c>
      <c r="D10037" t="s">
        <v>18</v>
      </c>
      <c r="E10037">
        <v>0</v>
      </c>
      <c r="F10037">
        <v>0</v>
      </c>
      <c r="G10037">
        <v>0</v>
      </c>
      <c r="H10037">
        <v>0</v>
      </c>
      <c r="I10037">
        <v>0</v>
      </c>
      <c r="J10037">
        <v>0</v>
      </c>
      <c r="K10037">
        <v>0</v>
      </c>
      <c r="L10037" t="s">
        <v>53461</v>
      </c>
    </row>
    <row r="10038" spans="1:14" x14ac:dyDescent="0.3">
      <c r="A10038" t="s">
        <v>18895</v>
      </c>
      <c r="B10038" t="s">
        <v>18849</v>
      </c>
      <c r="C10038" t="s">
        <v>272</v>
      </c>
      <c r="D10038" t="s">
        <v>22</v>
      </c>
      <c r="E10038">
        <v>0</v>
      </c>
      <c r="F10038">
        <v>0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 t="s">
        <v>53461</v>
      </c>
    </row>
    <row r="10039" spans="1:14" x14ac:dyDescent="0.3">
      <c r="A10039" t="s">
        <v>18896</v>
      </c>
      <c r="B10039" t="s">
        <v>18897</v>
      </c>
      <c r="C10039" t="s">
        <v>1048</v>
      </c>
      <c r="D10039" t="s">
        <v>18</v>
      </c>
      <c r="E10039">
        <v>0</v>
      </c>
      <c r="F10039">
        <v>0</v>
      </c>
      <c r="G10039">
        <v>0</v>
      </c>
      <c r="H10039">
        <v>2</v>
      </c>
      <c r="I10039">
        <v>0</v>
      </c>
      <c r="J10039">
        <v>0</v>
      </c>
      <c r="K10039">
        <v>0</v>
      </c>
      <c r="L10039" t="s">
        <v>53462</v>
      </c>
    </row>
    <row r="10040" spans="1:14" x14ac:dyDescent="0.3">
      <c r="A10040" t="s">
        <v>18898</v>
      </c>
      <c r="B10040" t="s">
        <v>18899</v>
      </c>
      <c r="C10040" t="s">
        <v>272</v>
      </c>
      <c r="D10040" t="s">
        <v>22</v>
      </c>
      <c r="E10040">
        <v>0</v>
      </c>
      <c r="F10040">
        <v>0</v>
      </c>
      <c r="G10040">
        <v>0</v>
      </c>
      <c r="H10040">
        <v>0</v>
      </c>
      <c r="I10040">
        <v>0</v>
      </c>
      <c r="J10040">
        <v>0</v>
      </c>
      <c r="K10040">
        <v>0</v>
      </c>
      <c r="L10040" t="s">
        <v>53462</v>
      </c>
    </row>
    <row r="10041" spans="1:14" x14ac:dyDescent="0.3">
      <c r="A10041" t="s">
        <v>18900</v>
      </c>
      <c r="B10041" t="s">
        <v>18901</v>
      </c>
      <c r="C10041" t="s">
        <v>33</v>
      </c>
      <c r="D10041" t="s">
        <v>18</v>
      </c>
      <c r="E10041">
        <v>0</v>
      </c>
      <c r="F10041">
        <v>0</v>
      </c>
      <c r="G10041">
        <v>0</v>
      </c>
      <c r="H10041">
        <v>0</v>
      </c>
      <c r="I10041">
        <v>0</v>
      </c>
      <c r="J10041">
        <v>0</v>
      </c>
      <c r="K10041">
        <v>0</v>
      </c>
      <c r="L10041" t="s">
        <v>53461</v>
      </c>
    </row>
    <row r="10042" spans="1:14" x14ac:dyDescent="0.3">
      <c r="A10042" t="s">
        <v>18902</v>
      </c>
      <c r="B10042" t="s">
        <v>18903</v>
      </c>
      <c r="C10042" t="s">
        <v>33</v>
      </c>
      <c r="D10042" t="s">
        <v>18</v>
      </c>
      <c r="E10042">
        <v>0</v>
      </c>
      <c r="F10042">
        <v>0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 t="s">
        <v>53461</v>
      </c>
    </row>
    <row r="10043" spans="1:14" x14ac:dyDescent="0.3">
      <c r="A10043" t="s">
        <v>18904</v>
      </c>
      <c r="B10043" t="s">
        <v>18905</v>
      </c>
      <c r="C10043" t="s">
        <v>33</v>
      </c>
      <c r="D10043" t="s">
        <v>18</v>
      </c>
      <c r="E10043">
        <v>0</v>
      </c>
      <c r="F10043">
        <v>0</v>
      </c>
      <c r="G10043">
        <v>0</v>
      </c>
      <c r="H10043">
        <v>0</v>
      </c>
      <c r="I10043">
        <v>0</v>
      </c>
      <c r="J10043">
        <v>0</v>
      </c>
      <c r="K10043">
        <v>0</v>
      </c>
      <c r="L10043" t="s">
        <v>53461</v>
      </c>
    </row>
    <row r="10044" spans="1:14" x14ac:dyDescent="0.3">
      <c r="A10044" t="s">
        <v>18906</v>
      </c>
      <c r="B10044" t="s">
        <v>18907</v>
      </c>
      <c r="C10044" t="s">
        <v>33</v>
      </c>
      <c r="D10044" t="s">
        <v>18</v>
      </c>
      <c r="E10044">
        <v>0</v>
      </c>
      <c r="F10044">
        <v>0</v>
      </c>
      <c r="G10044">
        <v>0</v>
      </c>
      <c r="H10044">
        <v>0</v>
      </c>
      <c r="I10044">
        <v>0</v>
      </c>
      <c r="J10044">
        <v>0</v>
      </c>
      <c r="K10044">
        <v>0</v>
      </c>
      <c r="L10044" t="s">
        <v>53461</v>
      </c>
    </row>
    <row r="10045" spans="1:14" x14ac:dyDescent="0.3">
      <c r="A10045" t="s">
        <v>18908</v>
      </c>
      <c r="B10045" t="s">
        <v>18909</v>
      </c>
      <c r="C10045" t="s">
        <v>33</v>
      </c>
      <c r="D10045" t="s">
        <v>18</v>
      </c>
      <c r="E10045">
        <v>0</v>
      </c>
      <c r="F10045">
        <v>0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 t="s">
        <v>53461</v>
      </c>
    </row>
    <row r="10046" spans="1:14" x14ac:dyDescent="0.3">
      <c r="A10046" t="s">
        <v>18910</v>
      </c>
      <c r="B10046" t="s">
        <v>10021</v>
      </c>
      <c r="C10046" t="s">
        <v>33</v>
      </c>
      <c r="D10046" t="s">
        <v>18</v>
      </c>
      <c r="E10046">
        <v>0</v>
      </c>
      <c r="F10046">
        <v>0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 t="s">
        <v>53461</v>
      </c>
    </row>
    <row r="10047" spans="1:14" x14ac:dyDescent="0.3">
      <c r="A10047" t="s">
        <v>18911</v>
      </c>
      <c r="B10047" t="s">
        <v>18912</v>
      </c>
      <c r="C10047" t="s">
        <v>33</v>
      </c>
      <c r="D10047" t="s">
        <v>18</v>
      </c>
      <c r="E10047">
        <v>0</v>
      </c>
      <c r="F10047">
        <v>0</v>
      </c>
      <c r="G10047">
        <v>0</v>
      </c>
      <c r="H10047">
        <v>0</v>
      </c>
      <c r="I10047">
        <v>0</v>
      </c>
      <c r="J10047">
        <v>0</v>
      </c>
      <c r="K10047">
        <v>0</v>
      </c>
      <c r="L10047" t="s">
        <v>53461</v>
      </c>
    </row>
    <row r="10048" spans="1:14" x14ac:dyDescent="0.3">
      <c r="A10048" t="s">
        <v>18913</v>
      </c>
      <c r="B10048" t="s">
        <v>18914</v>
      </c>
      <c r="C10048" t="s">
        <v>59</v>
      </c>
      <c r="D10048" t="s">
        <v>18</v>
      </c>
      <c r="E10048">
        <v>0</v>
      </c>
      <c r="F10048">
        <v>0</v>
      </c>
      <c r="G10048">
        <v>0</v>
      </c>
      <c r="H10048">
        <v>0</v>
      </c>
      <c r="I10048">
        <v>0</v>
      </c>
      <c r="J10048">
        <v>0</v>
      </c>
      <c r="K10048">
        <v>0</v>
      </c>
      <c r="L10048" t="s">
        <v>53461</v>
      </c>
    </row>
    <row r="10049" spans="1:14" x14ac:dyDescent="0.3">
      <c r="A10049" t="s">
        <v>18915</v>
      </c>
      <c r="B10049" t="s">
        <v>18916</v>
      </c>
      <c r="C10049" t="s">
        <v>59</v>
      </c>
      <c r="D10049" t="s">
        <v>18</v>
      </c>
      <c r="E10049">
        <v>0</v>
      </c>
      <c r="F10049">
        <v>0</v>
      </c>
      <c r="G10049">
        <v>0</v>
      </c>
      <c r="H10049">
        <v>0</v>
      </c>
      <c r="I10049">
        <v>0</v>
      </c>
      <c r="J10049">
        <v>0</v>
      </c>
      <c r="K10049">
        <v>0</v>
      </c>
      <c r="L10049" t="s">
        <v>53461</v>
      </c>
    </row>
    <row r="10050" spans="1:14" x14ac:dyDescent="0.3">
      <c r="A10050" t="s">
        <v>18917</v>
      </c>
      <c r="B10050" t="s">
        <v>18918</v>
      </c>
      <c r="C10050" t="s">
        <v>59</v>
      </c>
      <c r="D10050" t="s">
        <v>18</v>
      </c>
      <c r="E10050">
        <v>0</v>
      </c>
      <c r="F10050">
        <v>0</v>
      </c>
      <c r="G10050">
        <v>0</v>
      </c>
      <c r="H10050">
        <v>0</v>
      </c>
      <c r="I10050">
        <v>0</v>
      </c>
      <c r="J10050">
        <v>0</v>
      </c>
      <c r="K10050">
        <v>0</v>
      </c>
      <c r="L10050" t="s">
        <v>53461</v>
      </c>
    </row>
    <row r="10051" spans="1:14" x14ac:dyDescent="0.3">
      <c r="A10051" t="s">
        <v>18919</v>
      </c>
      <c r="B10051" t="s">
        <v>18920</v>
      </c>
      <c r="C10051" t="s">
        <v>33</v>
      </c>
      <c r="D10051" t="s">
        <v>18</v>
      </c>
      <c r="E10051">
        <v>0</v>
      </c>
      <c r="F10051">
        <v>0</v>
      </c>
      <c r="G10051">
        <v>0</v>
      </c>
      <c r="H10051">
        <v>0</v>
      </c>
      <c r="I10051">
        <v>0</v>
      </c>
      <c r="J10051">
        <v>0</v>
      </c>
      <c r="K10051">
        <v>0</v>
      </c>
      <c r="L10051" t="s">
        <v>53461</v>
      </c>
    </row>
    <row r="10052" spans="1:14" x14ac:dyDescent="0.3">
      <c r="A10052" t="s">
        <v>18921</v>
      </c>
      <c r="B10052" t="s">
        <v>18922</v>
      </c>
      <c r="C10052" t="s">
        <v>25</v>
      </c>
      <c r="D10052" t="s">
        <v>22</v>
      </c>
      <c r="E10052">
        <v>0</v>
      </c>
      <c r="F10052">
        <v>0</v>
      </c>
      <c r="G10052">
        <v>0</v>
      </c>
      <c r="H10052">
        <v>0</v>
      </c>
      <c r="I10052">
        <v>0</v>
      </c>
      <c r="J10052">
        <v>0</v>
      </c>
      <c r="K10052">
        <v>0</v>
      </c>
      <c r="L10052" t="s">
        <v>53461</v>
      </c>
    </row>
    <row r="10053" spans="1:14" x14ac:dyDescent="0.3">
      <c r="A10053" t="s">
        <v>18923</v>
      </c>
      <c r="B10053" t="s">
        <v>18924</v>
      </c>
      <c r="C10053" t="s">
        <v>25</v>
      </c>
      <c r="D10053" t="s">
        <v>22</v>
      </c>
      <c r="E10053">
        <v>0</v>
      </c>
      <c r="F10053">
        <v>0</v>
      </c>
      <c r="G10053">
        <v>0</v>
      </c>
      <c r="H10053">
        <v>0</v>
      </c>
      <c r="I10053">
        <v>0</v>
      </c>
      <c r="J10053">
        <v>0</v>
      </c>
      <c r="K10053">
        <v>0</v>
      </c>
      <c r="L10053" t="s">
        <v>53461</v>
      </c>
    </row>
    <row r="10054" spans="1:14" x14ac:dyDescent="0.3">
      <c r="A10054" t="s">
        <v>18925</v>
      </c>
      <c r="B10054" t="s">
        <v>18926</v>
      </c>
      <c r="C10054" t="s">
        <v>25</v>
      </c>
      <c r="D10054" t="s">
        <v>22</v>
      </c>
      <c r="E10054">
        <v>0</v>
      </c>
      <c r="F10054">
        <v>0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 t="s">
        <v>53461</v>
      </c>
    </row>
    <row r="10055" spans="1:14" x14ac:dyDescent="0.3">
      <c r="A10055" t="s">
        <v>18927</v>
      </c>
      <c r="B10055" t="s">
        <v>18928</v>
      </c>
      <c r="C10055" t="s">
        <v>25</v>
      </c>
      <c r="D10055" t="s">
        <v>22</v>
      </c>
      <c r="E10055">
        <v>0</v>
      </c>
      <c r="F10055">
        <v>0</v>
      </c>
      <c r="G10055">
        <v>0</v>
      </c>
      <c r="H10055">
        <v>0</v>
      </c>
      <c r="I10055">
        <v>0</v>
      </c>
      <c r="J10055">
        <v>0</v>
      </c>
      <c r="K10055">
        <v>0</v>
      </c>
      <c r="L10055" t="s">
        <v>53461</v>
      </c>
    </row>
    <row r="10056" spans="1:14" x14ac:dyDescent="0.3">
      <c r="A10056" t="s">
        <v>18929</v>
      </c>
      <c r="B10056" t="s">
        <v>18930</v>
      </c>
      <c r="C10056" t="s">
        <v>25</v>
      </c>
      <c r="D10056" t="s">
        <v>22</v>
      </c>
      <c r="E10056">
        <v>0</v>
      </c>
      <c r="F10056">
        <v>0</v>
      </c>
      <c r="G10056">
        <v>0</v>
      </c>
      <c r="H10056">
        <v>0</v>
      </c>
      <c r="I10056">
        <v>0</v>
      </c>
      <c r="J10056">
        <v>0</v>
      </c>
      <c r="K10056">
        <v>0</v>
      </c>
      <c r="L10056" t="s">
        <v>53461</v>
      </c>
    </row>
    <row r="10057" spans="1:14" x14ac:dyDescent="0.3">
      <c r="A10057" t="s">
        <v>18931</v>
      </c>
      <c r="B10057" t="s">
        <v>18932</v>
      </c>
      <c r="C10057" t="s">
        <v>33</v>
      </c>
      <c r="D10057" t="s">
        <v>22</v>
      </c>
      <c r="E10057">
        <v>0</v>
      </c>
      <c r="F10057">
        <v>0</v>
      </c>
      <c r="G10057">
        <v>0</v>
      </c>
      <c r="H10057">
        <v>0</v>
      </c>
      <c r="I10057">
        <v>0</v>
      </c>
      <c r="J10057">
        <v>0</v>
      </c>
      <c r="K10057">
        <v>0</v>
      </c>
      <c r="L10057" t="s">
        <v>53461</v>
      </c>
    </row>
    <row r="10058" spans="1:14" x14ac:dyDescent="0.3">
      <c r="A10058" t="s">
        <v>18933</v>
      </c>
      <c r="B10058" t="s">
        <v>18934</v>
      </c>
      <c r="C10058" t="s">
        <v>33</v>
      </c>
      <c r="D10058" t="s">
        <v>22</v>
      </c>
      <c r="E10058">
        <v>0</v>
      </c>
      <c r="F10058">
        <v>0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 t="s">
        <v>53461</v>
      </c>
    </row>
    <row r="10059" spans="1:14" x14ac:dyDescent="0.3">
      <c r="A10059" t="s">
        <v>18935</v>
      </c>
      <c r="B10059" t="s">
        <v>18936</v>
      </c>
      <c r="C10059" t="s">
        <v>33</v>
      </c>
      <c r="D10059" t="s">
        <v>18</v>
      </c>
      <c r="E10059">
        <v>0</v>
      </c>
      <c r="F10059">
        <v>0</v>
      </c>
      <c r="G10059">
        <v>0</v>
      </c>
      <c r="H10059">
        <v>0</v>
      </c>
      <c r="I10059">
        <v>0</v>
      </c>
      <c r="J10059">
        <v>0</v>
      </c>
      <c r="K10059">
        <v>0</v>
      </c>
      <c r="L10059" t="s">
        <v>53461</v>
      </c>
    </row>
    <row r="10060" spans="1:14" x14ac:dyDescent="0.3">
      <c r="A10060" t="s">
        <v>18937</v>
      </c>
      <c r="B10060" t="s">
        <v>18938</v>
      </c>
      <c r="C10060" t="s">
        <v>33</v>
      </c>
      <c r="D10060" t="s">
        <v>18</v>
      </c>
      <c r="E10060">
        <v>0</v>
      </c>
      <c r="F10060">
        <v>0</v>
      </c>
      <c r="G10060">
        <v>0</v>
      </c>
      <c r="H10060">
        <v>0</v>
      </c>
      <c r="I10060">
        <v>0</v>
      </c>
      <c r="J10060">
        <v>0</v>
      </c>
      <c r="K10060">
        <v>0</v>
      </c>
      <c r="L10060" t="s">
        <v>53461</v>
      </c>
    </row>
    <row r="10061" spans="1:14" x14ac:dyDescent="0.3">
      <c r="A10061" t="s">
        <v>18939</v>
      </c>
      <c r="B10061" t="s">
        <v>18940</v>
      </c>
      <c r="C10061" t="s">
        <v>149</v>
      </c>
      <c r="D10061" t="s">
        <v>22</v>
      </c>
      <c r="E10061">
        <v>0</v>
      </c>
      <c r="F10061">
        <v>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 t="s">
        <v>53461</v>
      </c>
    </row>
    <row r="10062" spans="1:14" x14ac:dyDescent="0.3">
      <c r="A10062" t="s">
        <v>18941</v>
      </c>
      <c r="B10062" t="s">
        <v>18942</v>
      </c>
      <c r="C10062" t="s">
        <v>149</v>
      </c>
      <c r="D10062" t="s">
        <v>22</v>
      </c>
      <c r="E10062">
        <v>0</v>
      </c>
      <c r="F10062">
        <v>0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 t="s">
        <v>53461</v>
      </c>
    </row>
    <row r="10063" spans="1:14" x14ac:dyDescent="0.3">
      <c r="A10063" t="s">
        <v>18943</v>
      </c>
      <c r="B10063" t="s">
        <v>18944</v>
      </c>
      <c r="C10063" t="s">
        <v>30</v>
      </c>
      <c r="D10063" t="s">
        <v>22</v>
      </c>
      <c r="E10063">
        <v>0</v>
      </c>
      <c r="F10063">
        <v>0</v>
      </c>
      <c r="G10063">
        <v>0</v>
      </c>
      <c r="H10063">
        <v>10</v>
      </c>
      <c r="I10063">
        <v>8</v>
      </c>
      <c r="J10063">
        <v>0</v>
      </c>
      <c r="K10063">
        <v>0</v>
      </c>
      <c r="L10063" t="s">
        <v>53462</v>
      </c>
      <c r="N10063" t="s">
        <v>52746</v>
      </c>
    </row>
    <row r="10064" spans="1:14" x14ac:dyDescent="0.3">
      <c r="A10064" t="s">
        <v>18945</v>
      </c>
      <c r="B10064" t="s">
        <v>18946</v>
      </c>
      <c r="C10064" t="s">
        <v>59</v>
      </c>
      <c r="D10064" t="s">
        <v>18</v>
      </c>
      <c r="E10064">
        <v>60</v>
      </c>
      <c r="F10064">
        <v>0</v>
      </c>
      <c r="G10064">
        <v>0</v>
      </c>
      <c r="H10064">
        <v>0</v>
      </c>
      <c r="I10064">
        <v>0</v>
      </c>
      <c r="J10064">
        <v>0</v>
      </c>
      <c r="K10064">
        <v>0</v>
      </c>
      <c r="L10064" t="s">
        <v>53462</v>
      </c>
    </row>
    <row r="10065" spans="1:14" x14ac:dyDescent="0.3">
      <c r="A10065" t="s">
        <v>18947</v>
      </c>
      <c r="B10065" t="s">
        <v>18948</v>
      </c>
      <c r="C10065" t="s">
        <v>30</v>
      </c>
      <c r="D10065" t="s">
        <v>22</v>
      </c>
      <c r="E10065">
        <v>5</v>
      </c>
      <c r="F10065">
        <v>0</v>
      </c>
      <c r="G10065">
        <v>0</v>
      </c>
      <c r="H10065">
        <v>0</v>
      </c>
      <c r="I10065">
        <v>0</v>
      </c>
      <c r="J10065">
        <v>0</v>
      </c>
      <c r="K10065">
        <v>0</v>
      </c>
      <c r="L10065" t="s">
        <v>53462</v>
      </c>
      <c r="N10065" t="s">
        <v>52746</v>
      </c>
    </row>
    <row r="10066" spans="1:14" x14ac:dyDescent="0.3">
      <c r="A10066" t="s">
        <v>18949</v>
      </c>
      <c r="B10066" t="s">
        <v>18950</v>
      </c>
      <c r="C10066" t="s">
        <v>2597</v>
      </c>
      <c r="D10066" t="s">
        <v>18</v>
      </c>
      <c r="E10066">
        <v>55</v>
      </c>
      <c r="F10066">
        <v>0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 t="s">
        <v>53462</v>
      </c>
      <c r="N10066" t="s">
        <v>53468</v>
      </c>
    </row>
    <row r="10067" spans="1:14" x14ac:dyDescent="0.3">
      <c r="A10067" t="s">
        <v>18951</v>
      </c>
      <c r="B10067" t="s">
        <v>18952</v>
      </c>
      <c r="C10067" t="s">
        <v>2597</v>
      </c>
      <c r="D10067" t="s">
        <v>18</v>
      </c>
      <c r="E10067">
        <v>0</v>
      </c>
      <c r="F10067">
        <v>0</v>
      </c>
      <c r="G10067">
        <v>0</v>
      </c>
      <c r="H10067">
        <v>0</v>
      </c>
      <c r="I10067">
        <v>0</v>
      </c>
      <c r="J10067">
        <v>0</v>
      </c>
      <c r="K10067">
        <v>0</v>
      </c>
      <c r="L10067" t="s">
        <v>53461</v>
      </c>
    </row>
    <row r="10068" spans="1:14" x14ac:dyDescent="0.3">
      <c r="A10068" t="s">
        <v>18953</v>
      </c>
      <c r="B10068" t="s">
        <v>18954</v>
      </c>
      <c r="C10068" t="s">
        <v>272</v>
      </c>
      <c r="D10068" t="s">
        <v>22</v>
      </c>
      <c r="E10068">
        <v>0</v>
      </c>
      <c r="F10068">
        <v>0</v>
      </c>
      <c r="G10068">
        <v>0</v>
      </c>
      <c r="H10068">
        <v>0</v>
      </c>
      <c r="I10068">
        <v>0</v>
      </c>
      <c r="J10068">
        <v>0</v>
      </c>
      <c r="K10068">
        <v>0</v>
      </c>
      <c r="L10068" t="s">
        <v>53461</v>
      </c>
    </row>
    <row r="10069" spans="1:14" x14ac:dyDescent="0.3">
      <c r="A10069" t="s">
        <v>18955</v>
      </c>
      <c r="B10069" t="s">
        <v>18956</v>
      </c>
      <c r="C10069" t="s">
        <v>30</v>
      </c>
      <c r="D10069" t="s">
        <v>22</v>
      </c>
      <c r="E10069">
        <v>0</v>
      </c>
      <c r="F10069">
        <v>0</v>
      </c>
      <c r="G10069">
        <v>0</v>
      </c>
      <c r="H10069">
        <v>0</v>
      </c>
      <c r="I10069">
        <v>0</v>
      </c>
      <c r="J10069">
        <v>0</v>
      </c>
      <c r="K10069">
        <v>0</v>
      </c>
      <c r="L10069" t="s">
        <v>53461</v>
      </c>
    </row>
    <row r="10070" spans="1:14" x14ac:dyDescent="0.3">
      <c r="A10070" t="s">
        <v>18957</v>
      </c>
      <c r="B10070" t="s">
        <v>18958</v>
      </c>
      <c r="C10070" t="s">
        <v>272</v>
      </c>
      <c r="D10070" t="s">
        <v>22</v>
      </c>
      <c r="E10070">
        <v>0</v>
      </c>
      <c r="F10070">
        <v>0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 t="s">
        <v>53461</v>
      </c>
    </row>
    <row r="10071" spans="1:14" x14ac:dyDescent="0.3">
      <c r="A10071" t="s">
        <v>18959</v>
      </c>
      <c r="B10071" t="s">
        <v>18960</v>
      </c>
      <c r="C10071" t="s">
        <v>30</v>
      </c>
      <c r="D10071" t="s">
        <v>22</v>
      </c>
      <c r="E10071">
        <v>0</v>
      </c>
      <c r="F10071">
        <v>0</v>
      </c>
      <c r="G10071">
        <v>0</v>
      </c>
      <c r="H10071">
        <v>0</v>
      </c>
      <c r="I10071">
        <v>0</v>
      </c>
      <c r="J10071">
        <v>0</v>
      </c>
      <c r="K10071">
        <v>0</v>
      </c>
      <c r="L10071" t="s">
        <v>53461</v>
      </c>
    </row>
    <row r="10072" spans="1:14" x14ac:dyDescent="0.3">
      <c r="A10072" t="s">
        <v>18961</v>
      </c>
      <c r="B10072" t="s">
        <v>18962</v>
      </c>
      <c r="C10072" t="s">
        <v>2597</v>
      </c>
      <c r="D10072" t="s">
        <v>18</v>
      </c>
      <c r="E10072">
        <v>0</v>
      </c>
      <c r="F10072">
        <v>0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 t="s">
        <v>53461</v>
      </c>
    </row>
    <row r="10073" spans="1:14" x14ac:dyDescent="0.3">
      <c r="A10073" t="s">
        <v>18963</v>
      </c>
      <c r="B10073" t="s">
        <v>18964</v>
      </c>
      <c r="C10073" t="s">
        <v>2597</v>
      </c>
      <c r="D10073" t="s">
        <v>18</v>
      </c>
      <c r="E10073">
        <v>0</v>
      </c>
      <c r="F10073">
        <v>0</v>
      </c>
      <c r="G10073">
        <v>0</v>
      </c>
      <c r="H10073">
        <v>0</v>
      </c>
      <c r="I10073">
        <v>0</v>
      </c>
      <c r="J10073">
        <v>0</v>
      </c>
      <c r="K10073">
        <v>0</v>
      </c>
      <c r="L10073" t="s">
        <v>53461</v>
      </c>
    </row>
    <row r="10074" spans="1:14" x14ac:dyDescent="0.3">
      <c r="A10074" t="s">
        <v>18965</v>
      </c>
      <c r="B10074" t="s">
        <v>18966</v>
      </c>
      <c r="C10074" t="s">
        <v>2597</v>
      </c>
      <c r="D10074" t="s">
        <v>18</v>
      </c>
      <c r="E10074"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 t="s">
        <v>53461</v>
      </c>
    </row>
    <row r="10075" spans="1:14" x14ac:dyDescent="0.3">
      <c r="A10075" t="s">
        <v>18967</v>
      </c>
      <c r="B10075" t="s">
        <v>18968</v>
      </c>
      <c r="C10075" t="s">
        <v>3674</v>
      </c>
      <c r="D10075" t="s">
        <v>18</v>
      </c>
      <c r="E10075">
        <v>0</v>
      </c>
      <c r="F10075">
        <v>0</v>
      </c>
      <c r="G10075">
        <v>0</v>
      </c>
      <c r="H10075">
        <v>0</v>
      </c>
      <c r="I10075">
        <v>0</v>
      </c>
      <c r="J10075">
        <v>0</v>
      </c>
      <c r="K10075">
        <v>0</v>
      </c>
      <c r="L10075" t="s">
        <v>53461</v>
      </c>
    </row>
    <row r="10076" spans="1:14" x14ac:dyDescent="0.3">
      <c r="A10076" t="s">
        <v>18969</v>
      </c>
      <c r="B10076" t="s">
        <v>18970</v>
      </c>
      <c r="C10076" t="s">
        <v>18971</v>
      </c>
      <c r="D10076" t="s">
        <v>18</v>
      </c>
      <c r="E10076">
        <v>10</v>
      </c>
      <c r="F10076">
        <v>0</v>
      </c>
      <c r="G10076">
        <v>0</v>
      </c>
      <c r="H10076">
        <v>1</v>
      </c>
      <c r="I10076">
        <v>0</v>
      </c>
      <c r="J10076">
        <v>0</v>
      </c>
      <c r="K10076">
        <v>0</v>
      </c>
      <c r="L10076" t="s">
        <v>53462</v>
      </c>
      <c r="M10076">
        <v>0</v>
      </c>
    </row>
    <row r="10077" spans="1:14" x14ac:dyDescent="0.3">
      <c r="A10077" t="s">
        <v>18972</v>
      </c>
      <c r="B10077" t="s">
        <v>18973</v>
      </c>
      <c r="C10077" t="s">
        <v>30</v>
      </c>
      <c r="D10077" t="s">
        <v>22</v>
      </c>
      <c r="E10077">
        <v>0</v>
      </c>
      <c r="F10077">
        <v>0</v>
      </c>
      <c r="G10077">
        <v>0</v>
      </c>
      <c r="H10077">
        <v>0</v>
      </c>
      <c r="I10077">
        <v>0</v>
      </c>
      <c r="J10077">
        <v>0</v>
      </c>
      <c r="K10077">
        <v>0</v>
      </c>
      <c r="L10077" t="s">
        <v>53462</v>
      </c>
      <c r="M10077">
        <v>0</v>
      </c>
    </row>
    <row r="10078" spans="1:14" x14ac:dyDescent="0.3">
      <c r="A10078" t="s">
        <v>18974</v>
      </c>
      <c r="B10078" t="s">
        <v>18975</v>
      </c>
      <c r="C10078" t="s">
        <v>30</v>
      </c>
      <c r="D10078" t="s">
        <v>22</v>
      </c>
      <c r="E10078">
        <v>0</v>
      </c>
      <c r="F10078">
        <v>0</v>
      </c>
      <c r="G10078">
        <v>0</v>
      </c>
      <c r="H10078">
        <v>0</v>
      </c>
      <c r="I10078">
        <v>0</v>
      </c>
      <c r="J10078">
        <v>0</v>
      </c>
      <c r="K10078">
        <v>0</v>
      </c>
      <c r="L10078" t="s">
        <v>53462</v>
      </c>
      <c r="M10078">
        <v>0</v>
      </c>
    </row>
    <row r="10079" spans="1:14" x14ac:dyDescent="0.3">
      <c r="A10079" t="s">
        <v>18976</v>
      </c>
      <c r="B10079" t="s">
        <v>18977</v>
      </c>
      <c r="C10079" t="s">
        <v>2314</v>
      </c>
      <c r="D10079" t="s">
        <v>22</v>
      </c>
      <c r="E10079">
        <v>0</v>
      </c>
      <c r="F10079">
        <v>0</v>
      </c>
      <c r="G10079">
        <v>0</v>
      </c>
      <c r="H10079">
        <v>0</v>
      </c>
      <c r="I10079">
        <v>0</v>
      </c>
      <c r="J10079">
        <v>0</v>
      </c>
      <c r="K10079">
        <v>0</v>
      </c>
      <c r="L10079" t="s">
        <v>53462</v>
      </c>
      <c r="M10079">
        <v>0</v>
      </c>
    </row>
    <row r="10080" spans="1:14" x14ac:dyDescent="0.3">
      <c r="A10080" t="s">
        <v>18978</v>
      </c>
      <c r="B10080" t="s">
        <v>18979</v>
      </c>
      <c r="C10080" t="s">
        <v>30</v>
      </c>
      <c r="D10080" t="s">
        <v>22</v>
      </c>
      <c r="E10080">
        <v>0</v>
      </c>
      <c r="F10080">
        <v>0</v>
      </c>
      <c r="G10080">
        <v>0</v>
      </c>
      <c r="H10080">
        <v>0</v>
      </c>
      <c r="I10080">
        <v>0</v>
      </c>
      <c r="J10080">
        <v>0</v>
      </c>
      <c r="K10080">
        <v>0</v>
      </c>
      <c r="L10080" t="s">
        <v>53462</v>
      </c>
      <c r="M10080">
        <v>0</v>
      </c>
    </row>
    <row r="10081" spans="1:14" x14ac:dyDescent="0.3">
      <c r="A10081" t="s">
        <v>18980</v>
      </c>
      <c r="B10081" t="s">
        <v>18981</v>
      </c>
      <c r="C10081" t="s">
        <v>1413</v>
      </c>
      <c r="D10081" t="s">
        <v>22</v>
      </c>
      <c r="E10081">
        <v>0</v>
      </c>
      <c r="F10081">
        <v>0</v>
      </c>
      <c r="G10081">
        <v>0</v>
      </c>
      <c r="H10081">
        <v>0</v>
      </c>
      <c r="I10081">
        <v>0</v>
      </c>
      <c r="J10081">
        <v>0</v>
      </c>
      <c r="K10081">
        <v>0</v>
      </c>
      <c r="L10081" t="s">
        <v>53463</v>
      </c>
      <c r="M10081">
        <v>0</v>
      </c>
    </row>
    <row r="10082" spans="1:14" x14ac:dyDescent="0.3">
      <c r="A10082" t="s">
        <v>18982</v>
      </c>
      <c r="B10082" t="s">
        <v>18983</v>
      </c>
      <c r="C10082" t="s">
        <v>4060</v>
      </c>
      <c r="D10082" t="s">
        <v>22</v>
      </c>
      <c r="E10082">
        <v>4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 t="s">
        <v>53462</v>
      </c>
      <c r="N10082" t="s">
        <v>52746</v>
      </c>
    </row>
    <row r="10083" spans="1:14" x14ac:dyDescent="0.3">
      <c r="A10083" t="s">
        <v>18984</v>
      </c>
      <c r="B10083" t="s">
        <v>18985</v>
      </c>
      <c r="C10083" t="s">
        <v>4060</v>
      </c>
      <c r="D10083" t="s">
        <v>22</v>
      </c>
      <c r="E10083">
        <v>4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4</v>
      </c>
      <c r="L10083" t="s">
        <v>53462</v>
      </c>
      <c r="N10083" t="s">
        <v>52746</v>
      </c>
    </row>
    <row r="10084" spans="1:14" x14ac:dyDescent="0.3">
      <c r="A10084" t="s">
        <v>18986</v>
      </c>
      <c r="B10084" t="s">
        <v>18983</v>
      </c>
      <c r="C10084" t="s">
        <v>25</v>
      </c>
      <c r="D10084" t="s">
        <v>22</v>
      </c>
      <c r="E10084">
        <v>0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 t="s">
        <v>53462</v>
      </c>
      <c r="N10084" t="s">
        <v>52746</v>
      </c>
    </row>
    <row r="10085" spans="1:14" x14ac:dyDescent="0.3">
      <c r="A10085" t="s">
        <v>18987</v>
      </c>
      <c r="B10085" t="s">
        <v>18985</v>
      </c>
      <c r="C10085" t="s">
        <v>25</v>
      </c>
      <c r="D10085" t="s">
        <v>22</v>
      </c>
      <c r="E10085">
        <v>5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 t="s">
        <v>53462</v>
      </c>
      <c r="N10085" t="s">
        <v>52746</v>
      </c>
    </row>
    <row r="10086" spans="1:14" x14ac:dyDescent="0.3">
      <c r="A10086" t="s">
        <v>18988</v>
      </c>
      <c r="B10086" t="s">
        <v>18989</v>
      </c>
      <c r="C10086" t="s">
        <v>30</v>
      </c>
      <c r="D10086" t="s">
        <v>22</v>
      </c>
      <c r="E10086">
        <v>0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 t="s">
        <v>53461</v>
      </c>
      <c r="M10086">
        <v>1</v>
      </c>
      <c r="N10086" t="s">
        <v>52746</v>
      </c>
    </row>
    <row r="10087" spans="1:14" x14ac:dyDescent="0.3">
      <c r="A10087" t="s">
        <v>18990</v>
      </c>
      <c r="B10087" t="s">
        <v>18991</v>
      </c>
      <c r="C10087" t="s">
        <v>30</v>
      </c>
      <c r="D10087" t="s">
        <v>22</v>
      </c>
      <c r="E10087">
        <v>0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 t="s">
        <v>53461</v>
      </c>
      <c r="N10087" t="s">
        <v>52746</v>
      </c>
    </row>
    <row r="10088" spans="1:14" x14ac:dyDescent="0.3">
      <c r="A10088" t="s">
        <v>18992</v>
      </c>
      <c r="B10088" t="s">
        <v>10711</v>
      </c>
      <c r="C10088" t="s">
        <v>30</v>
      </c>
      <c r="D10088" t="s">
        <v>22</v>
      </c>
      <c r="E10088">
        <v>1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 t="s">
        <v>53462</v>
      </c>
      <c r="M10088">
        <v>0</v>
      </c>
      <c r="N10088" t="s">
        <v>52746</v>
      </c>
    </row>
    <row r="10089" spans="1:14" x14ac:dyDescent="0.3">
      <c r="A10089" t="s">
        <v>18993</v>
      </c>
      <c r="B10089" t="s">
        <v>18994</v>
      </c>
      <c r="C10089" t="s">
        <v>30</v>
      </c>
      <c r="D10089" t="s">
        <v>22</v>
      </c>
      <c r="E10089">
        <v>1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 t="s">
        <v>53461</v>
      </c>
      <c r="N10089" t="s">
        <v>52746</v>
      </c>
    </row>
    <row r="10090" spans="1:14" x14ac:dyDescent="0.3">
      <c r="A10090" t="s">
        <v>18995</v>
      </c>
      <c r="B10090" t="s">
        <v>18996</v>
      </c>
      <c r="C10090" t="s">
        <v>30</v>
      </c>
      <c r="D10090" t="s">
        <v>22</v>
      </c>
      <c r="E10090">
        <v>25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 t="s">
        <v>53462</v>
      </c>
      <c r="M10090">
        <v>0.3</v>
      </c>
      <c r="N10090" t="s">
        <v>52746</v>
      </c>
    </row>
    <row r="10091" spans="1:14" x14ac:dyDescent="0.3">
      <c r="A10091" t="s">
        <v>18997</v>
      </c>
      <c r="B10091" t="s">
        <v>18998</v>
      </c>
      <c r="C10091" t="s">
        <v>30</v>
      </c>
      <c r="D10091" t="s">
        <v>22</v>
      </c>
      <c r="E10091">
        <v>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 t="s">
        <v>53463</v>
      </c>
      <c r="M10091">
        <v>0</v>
      </c>
    </row>
    <row r="10092" spans="1:14" x14ac:dyDescent="0.3">
      <c r="A10092" t="s">
        <v>18999</v>
      </c>
      <c r="B10092" t="s">
        <v>19000</v>
      </c>
      <c r="C10092" t="s">
        <v>2597</v>
      </c>
      <c r="D10092" t="s">
        <v>18</v>
      </c>
      <c r="E10092">
        <v>0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 t="s">
        <v>53463</v>
      </c>
    </row>
    <row r="10093" spans="1:14" x14ac:dyDescent="0.3">
      <c r="A10093" t="s">
        <v>19001</v>
      </c>
      <c r="B10093" t="s">
        <v>19002</v>
      </c>
      <c r="C10093" t="s">
        <v>30</v>
      </c>
      <c r="D10093" t="s">
        <v>22</v>
      </c>
      <c r="E10093">
        <v>0</v>
      </c>
      <c r="F10093">
        <v>0</v>
      </c>
      <c r="G10093">
        <v>0</v>
      </c>
      <c r="H10093">
        <v>0</v>
      </c>
      <c r="I10093">
        <v>2</v>
      </c>
      <c r="J10093">
        <v>0</v>
      </c>
      <c r="K10093">
        <v>0</v>
      </c>
      <c r="L10093" t="s">
        <v>53462</v>
      </c>
      <c r="N10093" t="s">
        <v>52746</v>
      </c>
    </row>
    <row r="10094" spans="1:14" x14ac:dyDescent="0.3">
      <c r="A10094" t="s">
        <v>19003</v>
      </c>
      <c r="B10094" t="s">
        <v>19004</v>
      </c>
      <c r="C10094" t="s">
        <v>30</v>
      </c>
      <c r="D10094" t="s">
        <v>22</v>
      </c>
      <c r="E10094">
        <v>0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 t="s">
        <v>53463</v>
      </c>
      <c r="N10094" t="s">
        <v>52746</v>
      </c>
    </row>
    <row r="10095" spans="1:14" x14ac:dyDescent="0.3">
      <c r="A10095" t="s">
        <v>19005</v>
      </c>
      <c r="B10095" t="s">
        <v>52694</v>
      </c>
      <c r="C10095" t="s">
        <v>30</v>
      </c>
      <c r="D10095" t="s">
        <v>22</v>
      </c>
      <c r="E10095">
        <v>0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 t="s">
        <v>53461</v>
      </c>
    </row>
    <row r="10096" spans="1:14" x14ac:dyDescent="0.3">
      <c r="A10096" t="s">
        <v>19006</v>
      </c>
      <c r="B10096" t="s">
        <v>19007</v>
      </c>
      <c r="C10096" t="s">
        <v>272</v>
      </c>
      <c r="D10096" t="s">
        <v>22</v>
      </c>
      <c r="E10096">
        <v>0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 t="s">
        <v>53461</v>
      </c>
    </row>
    <row r="10097" spans="1:14" x14ac:dyDescent="0.3">
      <c r="A10097" t="s">
        <v>19008</v>
      </c>
      <c r="B10097" t="s">
        <v>19009</v>
      </c>
      <c r="C10097" t="s">
        <v>30</v>
      </c>
      <c r="D10097" t="s">
        <v>22</v>
      </c>
      <c r="E10097">
        <v>1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 t="s">
        <v>53461</v>
      </c>
      <c r="M10097">
        <v>0.5</v>
      </c>
      <c r="N10097" t="s">
        <v>52746</v>
      </c>
    </row>
    <row r="10098" spans="1:14" x14ac:dyDescent="0.3">
      <c r="A10098" t="s">
        <v>19010</v>
      </c>
      <c r="B10098" t="s">
        <v>19011</v>
      </c>
      <c r="C10098" t="s">
        <v>30</v>
      </c>
      <c r="D10098" t="s">
        <v>22</v>
      </c>
      <c r="E10098">
        <v>0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 t="s">
        <v>53461</v>
      </c>
      <c r="M10098">
        <v>0</v>
      </c>
    </row>
    <row r="10099" spans="1:14" x14ac:dyDescent="0.3">
      <c r="A10099" t="s">
        <v>19012</v>
      </c>
      <c r="B10099" t="s">
        <v>19013</v>
      </c>
      <c r="C10099" t="s">
        <v>175</v>
      </c>
      <c r="D10099" t="s">
        <v>22</v>
      </c>
      <c r="E10099">
        <v>0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 t="s">
        <v>53463</v>
      </c>
      <c r="N10099" t="s">
        <v>52186</v>
      </c>
    </row>
    <row r="10100" spans="1:14" x14ac:dyDescent="0.3">
      <c r="A10100" t="s">
        <v>19014</v>
      </c>
      <c r="B10100" t="s">
        <v>19015</v>
      </c>
      <c r="C10100" t="s">
        <v>30</v>
      </c>
      <c r="D10100" t="s">
        <v>22</v>
      </c>
      <c r="E10100">
        <v>0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 t="s">
        <v>53463</v>
      </c>
      <c r="M10100">
        <v>0</v>
      </c>
      <c r="N10100" t="s">
        <v>52746</v>
      </c>
    </row>
    <row r="10101" spans="1:14" x14ac:dyDescent="0.3">
      <c r="A10101" t="s">
        <v>19016</v>
      </c>
      <c r="B10101" t="s">
        <v>52694</v>
      </c>
      <c r="C10101" t="s">
        <v>30</v>
      </c>
      <c r="D10101" t="s">
        <v>22</v>
      </c>
      <c r="E10101">
        <v>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 t="s">
        <v>53462</v>
      </c>
      <c r="M10101">
        <v>0</v>
      </c>
      <c r="N10101" t="s">
        <v>52746</v>
      </c>
    </row>
    <row r="10102" spans="1:14" x14ac:dyDescent="0.3">
      <c r="A10102" t="s">
        <v>53236</v>
      </c>
      <c r="B10102" t="s">
        <v>53237</v>
      </c>
      <c r="C10102" t="s">
        <v>1413</v>
      </c>
      <c r="D10102" t="s">
        <v>22</v>
      </c>
      <c r="E10102">
        <v>0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 t="s">
        <v>53461</v>
      </c>
      <c r="M10102">
        <v>0</v>
      </c>
    </row>
    <row r="10103" spans="1:14" x14ac:dyDescent="0.3">
      <c r="A10103" t="s">
        <v>53110</v>
      </c>
      <c r="B10103" t="s">
        <v>53111</v>
      </c>
      <c r="C10103" t="s">
        <v>1413</v>
      </c>
      <c r="D10103" t="s">
        <v>22</v>
      </c>
      <c r="E10103">
        <v>0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 t="s">
        <v>53463</v>
      </c>
      <c r="M10103">
        <v>0</v>
      </c>
    </row>
    <row r="10104" spans="1:14" x14ac:dyDescent="0.3">
      <c r="A10104" t="s">
        <v>53112</v>
      </c>
      <c r="B10104" t="s">
        <v>53113</v>
      </c>
      <c r="C10104" t="s">
        <v>30</v>
      </c>
      <c r="D10104" t="s">
        <v>22</v>
      </c>
      <c r="E10104">
        <v>0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 t="s">
        <v>53463</v>
      </c>
      <c r="M10104">
        <v>0</v>
      </c>
    </row>
    <row r="10105" spans="1:14" x14ac:dyDescent="0.3">
      <c r="A10105" t="s">
        <v>19017</v>
      </c>
      <c r="B10105" t="s">
        <v>19018</v>
      </c>
      <c r="C10105" t="s">
        <v>1413</v>
      </c>
      <c r="D10105" t="s">
        <v>18</v>
      </c>
      <c r="E10105">
        <v>0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 t="s">
        <v>53462</v>
      </c>
      <c r="M10105">
        <v>0</v>
      </c>
      <c r="N10105" t="s">
        <v>52186</v>
      </c>
    </row>
    <row r="10106" spans="1:14" x14ac:dyDescent="0.3">
      <c r="A10106" t="s">
        <v>19019</v>
      </c>
      <c r="B10106" t="s">
        <v>19020</v>
      </c>
      <c r="C10106" t="s">
        <v>30</v>
      </c>
      <c r="D10106" t="s">
        <v>22</v>
      </c>
      <c r="E10106">
        <v>0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 t="s">
        <v>53463</v>
      </c>
      <c r="M10106">
        <v>0</v>
      </c>
    </row>
    <row r="10107" spans="1:14" x14ac:dyDescent="0.3">
      <c r="A10107" t="s">
        <v>19021</v>
      </c>
      <c r="B10107" t="s">
        <v>19022</v>
      </c>
      <c r="C10107" t="s">
        <v>1413</v>
      </c>
      <c r="D10107" t="s">
        <v>18</v>
      </c>
      <c r="E10107">
        <v>1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 t="s">
        <v>53462</v>
      </c>
      <c r="M10107">
        <v>0</v>
      </c>
    </row>
    <row r="10108" spans="1:14" x14ac:dyDescent="0.3">
      <c r="A10108" t="s">
        <v>19023</v>
      </c>
      <c r="B10108" t="s">
        <v>19024</v>
      </c>
      <c r="C10108" t="s">
        <v>1413</v>
      </c>
      <c r="D10108" t="s">
        <v>18</v>
      </c>
      <c r="E10108">
        <v>33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 t="s">
        <v>53462</v>
      </c>
      <c r="M10108">
        <v>0</v>
      </c>
    </row>
    <row r="10109" spans="1:14" x14ac:dyDescent="0.3">
      <c r="A10109" t="s">
        <v>19025</v>
      </c>
      <c r="B10109" t="s">
        <v>19026</v>
      </c>
      <c r="C10109" t="s">
        <v>1413</v>
      </c>
      <c r="D10109" t="s">
        <v>22</v>
      </c>
      <c r="E10109">
        <v>0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 t="s">
        <v>53462</v>
      </c>
      <c r="M10109">
        <v>0</v>
      </c>
    </row>
    <row r="10110" spans="1:14" x14ac:dyDescent="0.3">
      <c r="A10110" t="s">
        <v>19027</v>
      </c>
      <c r="B10110" t="s">
        <v>19028</v>
      </c>
      <c r="C10110" t="s">
        <v>1413</v>
      </c>
      <c r="D10110" t="s">
        <v>22</v>
      </c>
      <c r="E10110">
        <v>49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 t="s">
        <v>53463</v>
      </c>
      <c r="M10110">
        <v>0</v>
      </c>
    </row>
    <row r="10111" spans="1:14" x14ac:dyDescent="0.3">
      <c r="A10111" t="s">
        <v>19029</v>
      </c>
      <c r="B10111" t="s">
        <v>19030</v>
      </c>
      <c r="C10111" t="s">
        <v>1413</v>
      </c>
      <c r="D10111" t="s">
        <v>22</v>
      </c>
      <c r="E10111">
        <v>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 t="s">
        <v>53462</v>
      </c>
      <c r="M10111">
        <v>0</v>
      </c>
      <c r="N10111" t="s">
        <v>53466</v>
      </c>
    </row>
    <row r="10112" spans="1:14" x14ac:dyDescent="0.3">
      <c r="A10112" t="s">
        <v>19031</v>
      </c>
      <c r="B10112" t="s">
        <v>19032</v>
      </c>
      <c r="C10112" t="s">
        <v>1413</v>
      </c>
      <c r="D10112" t="s">
        <v>22</v>
      </c>
      <c r="E10112">
        <v>0</v>
      </c>
      <c r="F10112">
        <v>0</v>
      </c>
      <c r="G10112">
        <v>0</v>
      </c>
      <c r="H10112">
        <v>0</v>
      </c>
      <c r="I10112">
        <v>0</v>
      </c>
      <c r="J10112">
        <v>0</v>
      </c>
      <c r="K10112">
        <v>0</v>
      </c>
      <c r="L10112" t="s">
        <v>53462</v>
      </c>
      <c r="M10112">
        <v>0</v>
      </c>
    </row>
    <row r="10113" spans="1:14" x14ac:dyDescent="0.3">
      <c r="A10113" t="s">
        <v>19033</v>
      </c>
      <c r="B10113" t="s">
        <v>19034</v>
      </c>
      <c r="C10113" t="s">
        <v>1413</v>
      </c>
      <c r="D10113" t="s">
        <v>22</v>
      </c>
      <c r="E10113">
        <v>0</v>
      </c>
      <c r="F10113">
        <v>0</v>
      </c>
      <c r="G10113">
        <v>0</v>
      </c>
      <c r="H10113">
        <v>0</v>
      </c>
      <c r="I10113">
        <v>0</v>
      </c>
      <c r="J10113">
        <v>0</v>
      </c>
      <c r="K10113">
        <v>0</v>
      </c>
      <c r="L10113" t="s">
        <v>53462</v>
      </c>
      <c r="M10113">
        <v>0</v>
      </c>
    </row>
    <row r="10114" spans="1:14" x14ac:dyDescent="0.3">
      <c r="A10114" t="s">
        <v>19035</v>
      </c>
      <c r="B10114" t="s">
        <v>19036</v>
      </c>
      <c r="C10114" t="s">
        <v>1413</v>
      </c>
      <c r="D10114" t="s">
        <v>22</v>
      </c>
      <c r="E10114">
        <v>0</v>
      </c>
      <c r="F10114">
        <v>0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 t="s">
        <v>53462</v>
      </c>
      <c r="M10114">
        <v>0</v>
      </c>
    </row>
    <row r="10115" spans="1:14" x14ac:dyDescent="0.3">
      <c r="A10115" t="s">
        <v>19037</v>
      </c>
      <c r="B10115" t="s">
        <v>19038</v>
      </c>
      <c r="C10115" t="s">
        <v>1413</v>
      </c>
      <c r="D10115" t="s">
        <v>22</v>
      </c>
      <c r="E10115">
        <v>0</v>
      </c>
      <c r="F10115">
        <v>0</v>
      </c>
      <c r="G10115">
        <v>0</v>
      </c>
      <c r="H10115">
        <v>0</v>
      </c>
      <c r="I10115">
        <v>0</v>
      </c>
      <c r="J10115">
        <v>0</v>
      </c>
      <c r="K10115">
        <v>0</v>
      </c>
      <c r="L10115" t="s">
        <v>53462</v>
      </c>
      <c r="M10115">
        <v>0</v>
      </c>
    </row>
    <row r="10116" spans="1:14" x14ac:dyDescent="0.3">
      <c r="A10116" t="s">
        <v>19039</v>
      </c>
      <c r="B10116" t="s">
        <v>19040</v>
      </c>
      <c r="C10116" t="s">
        <v>1413</v>
      </c>
      <c r="D10116" t="s">
        <v>18</v>
      </c>
      <c r="E10116">
        <v>44</v>
      </c>
      <c r="F10116">
        <v>0</v>
      </c>
      <c r="G10116">
        <v>0</v>
      </c>
      <c r="H10116">
        <v>0</v>
      </c>
      <c r="I10116">
        <v>0</v>
      </c>
      <c r="J10116">
        <v>0</v>
      </c>
      <c r="K10116">
        <v>0</v>
      </c>
      <c r="L10116" t="s">
        <v>53462</v>
      </c>
      <c r="M10116">
        <v>0</v>
      </c>
    </row>
    <row r="10117" spans="1:14" x14ac:dyDescent="0.3">
      <c r="A10117" t="s">
        <v>19041</v>
      </c>
      <c r="B10117" t="s">
        <v>19042</v>
      </c>
      <c r="C10117" t="s">
        <v>30</v>
      </c>
      <c r="D10117" t="s">
        <v>22</v>
      </c>
      <c r="E10117">
        <v>0</v>
      </c>
      <c r="F10117">
        <v>0</v>
      </c>
      <c r="G10117">
        <v>0</v>
      </c>
      <c r="H10117">
        <v>0</v>
      </c>
      <c r="I10117">
        <v>0</v>
      </c>
      <c r="J10117">
        <v>0</v>
      </c>
      <c r="K10117">
        <v>0</v>
      </c>
      <c r="L10117" t="s">
        <v>53462</v>
      </c>
      <c r="M10117">
        <v>0</v>
      </c>
      <c r="N10117" t="s">
        <v>52746</v>
      </c>
    </row>
    <row r="10118" spans="1:14" x14ac:dyDescent="0.3">
      <c r="A10118" t="s">
        <v>19043</v>
      </c>
      <c r="B10118" t="s">
        <v>19044</v>
      </c>
      <c r="C10118" t="s">
        <v>1413</v>
      </c>
      <c r="D10118" t="s">
        <v>22</v>
      </c>
      <c r="E10118">
        <v>0</v>
      </c>
      <c r="F10118">
        <v>0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 t="s">
        <v>53463</v>
      </c>
      <c r="M10118">
        <v>0</v>
      </c>
    </row>
    <row r="10119" spans="1:14" x14ac:dyDescent="0.3">
      <c r="A10119" t="s">
        <v>19045</v>
      </c>
      <c r="B10119" t="s">
        <v>19046</v>
      </c>
      <c r="C10119" t="s">
        <v>30</v>
      </c>
      <c r="D10119" t="s">
        <v>22</v>
      </c>
      <c r="E10119">
        <v>0</v>
      </c>
      <c r="F10119">
        <v>0</v>
      </c>
      <c r="G10119">
        <v>0</v>
      </c>
      <c r="H10119">
        <v>0</v>
      </c>
      <c r="I10119">
        <v>0</v>
      </c>
      <c r="J10119">
        <v>0</v>
      </c>
      <c r="K10119">
        <v>0</v>
      </c>
      <c r="L10119" t="s">
        <v>53462</v>
      </c>
      <c r="M10119">
        <v>0</v>
      </c>
      <c r="N10119" t="s">
        <v>52746</v>
      </c>
    </row>
    <row r="10120" spans="1:14" x14ac:dyDescent="0.3">
      <c r="A10120" t="s">
        <v>19047</v>
      </c>
      <c r="B10120" t="s">
        <v>19048</v>
      </c>
      <c r="C10120" t="s">
        <v>1413</v>
      </c>
      <c r="D10120" t="s">
        <v>18</v>
      </c>
      <c r="E10120">
        <v>7</v>
      </c>
      <c r="F10120">
        <v>0</v>
      </c>
      <c r="G10120">
        <v>0</v>
      </c>
      <c r="H10120">
        <v>0</v>
      </c>
      <c r="I10120">
        <v>0</v>
      </c>
      <c r="J10120">
        <v>0</v>
      </c>
      <c r="K10120">
        <v>0</v>
      </c>
      <c r="L10120" t="s">
        <v>53462</v>
      </c>
      <c r="M10120">
        <v>0</v>
      </c>
    </row>
    <row r="10121" spans="1:14" x14ac:dyDescent="0.3">
      <c r="A10121" t="s">
        <v>19049</v>
      </c>
      <c r="B10121" t="s">
        <v>19050</v>
      </c>
      <c r="C10121" t="s">
        <v>30</v>
      </c>
      <c r="D10121" t="s">
        <v>22</v>
      </c>
      <c r="E10121">
        <v>0</v>
      </c>
      <c r="F10121">
        <v>0</v>
      </c>
      <c r="G10121">
        <v>0</v>
      </c>
      <c r="H10121">
        <v>0</v>
      </c>
      <c r="I10121">
        <v>0</v>
      </c>
      <c r="J10121">
        <v>0</v>
      </c>
      <c r="K10121">
        <v>0</v>
      </c>
      <c r="L10121" t="s">
        <v>53462</v>
      </c>
      <c r="M10121">
        <v>0</v>
      </c>
      <c r="N10121" t="s">
        <v>52746</v>
      </c>
    </row>
    <row r="10122" spans="1:14" x14ac:dyDescent="0.3">
      <c r="A10122" t="s">
        <v>19051</v>
      </c>
      <c r="B10122" t="s">
        <v>19052</v>
      </c>
      <c r="C10122" t="s">
        <v>30</v>
      </c>
      <c r="D10122" t="s">
        <v>22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 t="s">
        <v>53463</v>
      </c>
      <c r="M10122">
        <v>0</v>
      </c>
    </row>
    <row r="10123" spans="1:14" x14ac:dyDescent="0.3">
      <c r="A10123" t="s">
        <v>19053</v>
      </c>
      <c r="B10123" t="s">
        <v>19054</v>
      </c>
      <c r="C10123" t="s">
        <v>59</v>
      </c>
      <c r="D10123" t="s">
        <v>18</v>
      </c>
      <c r="E10123">
        <v>0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 t="s">
        <v>53463</v>
      </c>
      <c r="M10123">
        <v>0</v>
      </c>
    </row>
    <row r="10124" spans="1:14" x14ac:dyDescent="0.3">
      <c r="A10124" t="s">
        <v>19055</v>
      </c>
      <c r="B10124" t="s">
        <v>19056</v>
      </c>
      <c r="C10124" t="s">
        <v>30</v>
      </c>
      <c r="D10124" t="s">
        <v>22</v>
      </c>
      <c r="E10124">
        <v>0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 t="s">
        <v>53463</v>
      </c>
      <c r="M10124">
        <v>0</v>
      </c>
    </row>
    <row r="10125" spans="1:14" x14ac:dyDescent="0.3">
      <c r="A10125" t="s">
        <v>19057</v>
      </c>
      <c r="B10125" t="s">
        <v>19058</v>
      </c>
      <c r="C10125" t="s">
        <v>30</v>
      </c>
      <c r="D10125" t="s">
        <v>22</v>
      </c>
      <c r="E10125">
        <v>0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 t="s">
        <v>53463</v>
      </c>
      <c r="M10125">
        <v>0</v>
      </c>
    </row>
    <row r="10126" spans="1:14" x14ac:dyDescent="0.3">
      <c r="A10126" t="s">
        <v>19059</v>
      </c>
      <c r="B10126" t="s">
        <v>19060</v>
      </c>
      <c r="C10126" t="s">
        <v>1413</v>
      </c>
      <c r="D10126" t="s">
        <v>22</v>
      </c>
      <c r="E10126">
        <v>0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 t="s">
        <v>53463</v>
      </c>
      <c r="M10126">
        <v>0</v>
      </c>
    </row>
    <row r="10127" spans="1:14" x14ac:dyDescent="0.3">
      <c r="A10127" t="s">
        <v>19061</v>
      </c>
      <c r="B10127" t="s">
        <v>19062</v>
      </c>
      <c r="C10127" t="s">
        <v>1413</v>
      </c>
      <c r="D10127" t="s">
        <v>22</v>
      </c>
      <c r="E10127"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 t="s">
        <v>53463</v>
      </c>
      <c r="M10127">
        <v>0</v>
      </c>
      <c r="N10127" t="s">
        <v>53471</v>
      </c>
    </row>
    <row r="10128" spans="1:14" x14ac:dyDescent="0.3">
      <c r="A10128" t="s">
        <v>52798</v>
      </c>
      <c r="B10128" t="s">
        <v>52799</v>
      </c>
      <c r="C10128" t="s">
        <v>1413</v>
      </c>
      <c r="D10128" t="s">
        <v>22</v>
      </c>
      <c r="E10128">
        <v>0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 t="s">
        <v>53462</v>
      </c>
      <c r="M10128">
        <v>0</v>
      </c>
    </row>
    <row r="10129" spans="1:14" x14ac:dyDescent="0.3">
      <c r="A10129" t="s">
        <v>19063</v>
      </c>
      <c r="B10129" t="s">
        <v>19064</v>
      </c>
      <c r="C10129" t="s">
        <v>30</v>
      </c>
      <c r="D10129" t="s">
        <v>22</v>
      </c>
      <c r="E10129">
        <v>0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 t="s">
        <v>53463</v>
      </c>
      <c r="M10129">
        <v>0</v>
      </c>
    </row>
    <row r="10130" spans="1:14" x14ac:dyDescent="0.3">
      <c r="A10130" t="s">
        <v>19065</v>
      </c>
      <c r="B10130" t="s">
        <v>19066</v>
      </c>
      <c r="C10130" t="s">
        <v>30</v>
      </c>
      <c r="D10130" t="s">
        <v>22</v>
      </c>
      <c r="E10130">
        <v>0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 t="s">
        <v>53463</v>
      </c>
      <c r="M10130">
        <v>0</v>
      </c>
    </row>
    <row r="10131" spans="1:14" x14ac:dyDescent="0.3">
      <c r="A10131" t="s">
        <v>19067</v>
      </c>
      <c r="B10131" t="s">
        <v>19068</v>
      </c>
      <c r="C10131" t="s">
        <v>30</v>
      </c>
      <c r="D10131" t="s">
        <v>22</v>
      </c>
      <c r="E10131">
        <v>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 t="s">
        <v>53463</v>
      </c>
      <c r="M10131">
        <v>0</v>
      </c>
    </row>
    <row r="10132" spans="1:14" x14ac:dyDescent="0.3">
      <c r="A10132" t="s">
        <v>19069</v>
      </c>
      <c r="B10132" t="s">
        <v>19070</v>
      </c>
      <c r="C10132" t="s">
        <v>1413</v>
      </c>
      <c r="D10132" t="s">
        <v>22</v>
      </c>
      <c r="E10132">
        <v>0</v>
      </c>
      <c r="F10132">
        <v>0</v>
      </c>
      <c r="G10132">
        <v>0</v>
      </c>
      <c r="H10132">
        <v>0</v>
      </c>
      <c r="I10132">
        <v>0</v>
      </c>
      <c r="J10132">
        <v>0</v>
      </c>
      <c r="K10132">
        <v>0</v>
      </c>
      <c r="L10132" t="s">
        <v>53462</v>
      </c>
      <c r="M10132">
        <v>0</v>
      </c>
    </row>
    <row r="10133" spans="1:14" x14ac:dyDescent="0.3">
      <c r="A10133" t="s">
        <v>19071</v>
      </c>
      <c r="B10133" t="s">
        <v>19072</v>
      </c>
      <c r="C10133" t="s">
        <v>1413</v>
      </c>
      <c r="D10133" t="s">
        <v>22</v>
      </c>
      <c r="E10133">
        <v>0</v>
      </c>
      <c r="F10133">
        <v>0</v>
      </c>
      <c r="G10133">
        <v>0</v>
      </c>
      <c r="H10133">
        <v>0</v>
      </c>
      <c r="I10133">
        <v>0</v>
      </c>
      <c r="J10133">
        <v>0</v>
      </c>
      <c r="K10133">
        <v>0</v>
      </c>
      <c r="L10133" t="s">
        <v>53462</v>
      </c>
      <c r="M10133">
        <v>0</v>
      </c>
    </row>
    <row r="10134" spans="1:14" x14ac:dyDescent="0.3">
      <c r="A10134" t="s">
        <v>19073</v>
      </c>
      <c r="B10134" t="s">
        <v>19074</v>
      </c>
      <c r="C10134" t="s">
        <v>1413</v>
      </c>
      <c r="D10134" t="s">
        <v>22</v>
      </c>
      <c r="E10134">
        <v>0</v>
      </c>
      <c r="F10134">
        <v>0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 t="s">
        <v>53462</v>
      </c>
      <c r="M10134">
        <v>0</v>
      </c>
    </row>
    <row r="10135" spans="1:14" x14ac:dyDescent="0.3">
      <c r="A10135" t="s">
        <v>19075</v>
      </c>
      <c r="B10135" t="s">
        <v>53238</v>
      </c>
      <c r="C10135" t="s">
        <v>1413</v>
      </c>
      <c r="D10135" t="s">
        <v>22</v>
      </c>
      <c r="E10135">
        <v>0</v>
      </c>
      <c r="F10135">
        <v>0</v>
      </c>
      <c r="G10135">
        <v>0</v>
      </c>
      <c r="H10135">
        <v>0</v>
      </c>
      <c r="I10135">
        <v>0</v>
      </c>
      <c r="J10135">
        <v>0</v>
      </c>
      <c r="K10135">
        <v>0</v>
      </c>
      <c r="L10135" t="s">
        <v>53462</v>
      </c>
      <c r="M10135">
        <v>0</v>
      </c>
    </row>
    <row r="10136" spans="1:14" x14ac:dyDescent="0.3">
      <c r="A10136" t="s">
        <v>52527</v>
      </c>
      <c r="B10136" t="s">
        <v>52528</v>
      </c>
      <c r="C10136" t="s">
        <v>1413</v>
      </c>
      <c r="D10136" t="s">
        <v>22</v>
      </c>
      <c r="E10136">
        <v>0</v>
      </c>
      <c r="F10136">
        <v>0</v>
      </c>
      <c r="G10136">
        <v>0</v>
      </c>
      <c r="H10136">
        <v>0</v>
      </c>
      <c r="I10136">
        <v>0</v>
      </c>
      <c r="J10136">
        <v>0</v>
      </c>
      <c r="K10136">
        <v>0</v>
      </c>
      <c r="L10136" t="s">
        <v>53463</v>
      </c>
      <c r="M10136">
        <v>0</v>
      </c>
    </row>
    <row r="10137" spans="1:14" x14ac:dyDescent="0.3">
      <c r="A10137" t="s">
        <v>52529</v>
      </c>
      <c r="B10137" t="s">
        <v>52530</v>
      </c>
      <c r="C10137" t="s">
        <v>1413</v>
      </c>
      <c r="D10137" t="s">
        <v>22</v>
      </c>
      <c r="E10137">
        <v>0</v>
      </c>
      <c r="F10137">
        <v>0</v>
      </c>
      <c r="G10137">
        <v>0</v>
      </c>
      <c r="H10137">
        <v>0</v>
      </c>
      <c r="I10137">
        <v>0</v>
      </c>
      <c r="J10137">
        <v>0</v>
      </c>
      <c r="K10137">
        <v>0</v>
      </c>
      <c r="L10137" t="s">
        <v>53462</v>
      </c>
      <c r="M10137">
        <v>0</v>
      </c>
    </row>
    <row r="10138" spans="1:14" x14ac:dyDescent="0.3">
      <c r="A10138" t="s">
        <v>19076</v>
      </c>
      <c r="B10138" t="s">
        <v>19077</v>
      </c>
      <c r="C10138" t="s">
        <v>175</v>
      </c>
      <c r="D10138" t="s">
        <v>22</v>
      </c>
      <c r="E10138">
        <v>4</v>
      </c>
      <c r="F10138">
        <v>0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 t="s">
        <v>53462</v>
      </c>
      <c r="M10138">
        <v>0.5</v>
      </c>
      <c r="N10138" t="s">
        <v>52186</v>
      </c>
    </row>
    <row r="10139" spans="1:14" x14ac:dyDescent="0.3">
      <c r="A10139" t="s">
        <v>19078</v>
      </c>
      <c r="B10139" t="s">
        <v>19079</v>
      </c>
      <c r="C10139" t="s">
        <v>175</v>
      </c>
      <c r="D10139" t="s">
        <v>22</v>
      </c>
      <c r="E10139">
        <v>0</v>
      </c>
      <c r="F10139">
        <v>0</v>
      </c>
      <c r="G10139">
        <v>0</v>
      </c>
      <c r="H10139">
        <v>0</v>
      </c>
      <c r="I10139">
        <v>0</v>
      </c>
      <c r="J10139">
        <v>0</v>
      </c>
      <c r="K10139">
        <v>0</v>
      </c>
      <c r="L10139" t="s">
        <v>53461</v>
      </c>
      <c r="N10139" t="s">
        <v>52186</v>
      </c>
    </row>
    <row r="10140" spans="1:14" x14ac:dyDescent="0.3">
      <c r="A10140" t="s">
        <v>19080</v>
      </c>
      <c r="B10140" t="s">
        <v>19081</v>
      </c>
      <c r="C10140" t="s">
        <v>175</v>
      </c>
      <c r="D10140" t="s">
        <v>22</v>
      </c>
      <c r="E10140">
        <v>0</v>
      </c>
      <c r="F10140">
        <v>0</v>
      </c>
      <c r="G10140">
        <v>0</v>
      </c>
      <c r="H10140">
        <v>0</v>
      </c>
      <c r="I10140">
        <v>0</v>
      </c>
      <c r="J10140">
        <v>0</v>
      </c>
      <c r="K10140">
        <v>0</v>
      </c>
      <c r="L10140" t="s">
        <v>53462</v>
      </c>
      <c r="M10140">
        <v>2.5</v>
      </c>
      <c r="N10140" t="s">
        <v>52186</v>
      </c>
    </row>
    <row r="10141" spans="1:14" x14ac:dyDescent="0.3">
      <c r="A10141" t="s">
        <v>19082</v>
      </c>
      <c r="B10141" t="s">
        <v>19083</v>
      </c>
      <c r="C10141" t="s">
        <v>175</v>
      </c>
      <c r="D10141" t="s">
        <v>22</v>
      </c>
      <c r="E10141">
        <v>0</v>
      </c>
      <c r="F10141">
        <v>0</v>
      </c>
      <c r="G10141">
        <v>0</v>
      </c>
      <c r="H10141">
        <v>0</v>
      </c>
      <c r="I10141">
        <v>0</v>
      </c>
      <c r="J10141">
        <v>0</v>
      </c>
      <c r="K10141">
        <v>0</v>
      </c>
      <c r="L10141" t="s">
        <v>53463</v>
      </c>
      <c r="M10141">
        <v>0</v>
      </c>
      <c r="N10141" t="s">
        <v>52186</v>
      </c>
    </row>
    <row r="10142" spans="1:14" x14ac:dyDescent="0.3">
      <c r="A10142" t="s">
        <v>19084</v>
      </c>
      <c r="B10142" t="s">
        <v>19085</v>
      </c>
      <c r="C10142" t="s">
        <v>175</v>
      </c>
      <c r="D10142" t="s">
        <v>22</v>
      </c>
      <c r="E10142">
        <v>0</v>
      </c>
      <c r="F10142">
        <v>0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 t="s">
        <v>53461</v>
      </c>
      <c r="M10142">
        <v>2</v>
      </c>
      <c r="N10142" t="s">
        <v>52186</v>
      </c>
    </row>
    <row r="10143" spans="1:14" x14ac:dyDescent="0.3">
      <c r="A10143" t="s">
        <v>19086</v>
      </c>
      <c r="B10143" t="s">
        <v>19087</v>
      </c>
      <c r="C10143" t="s">
        <v>175</v>
      </c>
      <c r="D10143" t="s">
        <v>22</v>
      </c>
      <c r="E10143">
        <v>1</v>
      </c>
      <c r="F10143">
        <v>0</v>
      </c>
      <c r="G10143">
        <v>0</v>
      </c>
      <c r="H10143">
        <v>0</v>
      </c>
      <c r="I10143">
        <v>0</v>
      </c>
      <c r="J10143">
        <v>0</v>
      </c>
      <c r="K10143">
        <v>0</v>
      </c>
      <c r="L10143" t="s">
        <v>53461</v>
      </c>
      <c r="N10143" t="s">
        <v>52186</v>
      </c>
    </row>
    <row r="10144" spans="1:14" x14ac:dyDescent="0.3">
      <c r="A10144" t="s">
        <v>19088</v>
      </c>
      <c r="B10144" t="s">
        <v>19089</v>
      </c>
      <c r="C10144" t="s">
        <v>175</v>
      </c>
      <c r="D10144" t="s">
        <v>18</v>
      </c>
      <c r="E10144">
        <v>0</v>
      </c>
      <c r="F10144">
        <v>0</v>
      </c>
      <c r="G10144">
        <v>0</v>
      </c>
      <c r="H10144">
        <v>0</v>
      </c>
      <c r="I10144">
        <v>0</v>
      </c>
      <c r="J10144">
        <v>0</v>
      </c>
      <c r="K10144">
        <v>0</v>
      </c>
      <c r="L10144" t="s">
        <v>53461</v>
      </c>
      <c r="N10144" t="s">
        <v>52186</v>
      </c>
    </row>
    <row r="10145" spans="1:14" x14ac:dyDescent="0.3">
      <c r="A10145" t="s">
        <v>19090</v>
      </c>
      <c r="B10145" t="s">
        <v>19091</v>
      </c>
      <c r="C10145" t="s">
        <v>25</v>
      </c>
      <c r="D10145" t="s">
        <v>22</v>
      </c>
      <c r="E10145">
        <v>15</v>
      </c>
      <c r="F10145">
        <v>0</v>
      </c>
      <c r="G10145">
        <v>0</v>
      </c>
      <c r="H10145">
        <v>0</v>
      </c>
      <c r="I10145">
        <v>0</v>
      </c>
      <c r="J10145">
        <v>0</v>
      </c>
      <c r="K10145">
        <v>0</v>
      </c>
      <c r="L10145" t="s">
        <v>53461</v>
      </c>
      <c r="N10145" t="s">
        <v>52186</v>
      </c>
    </row>
    <row r="10146" spans="1:14" x14ac:dyDescent="0.3">
      <c r="A10146" t="s">
        <v>19092</v>
      </c>
      <c r="B10146" t="s">
        <v>19093</v>
      </c>
      <c r="C10146" t="s">
        <v>175</v>
      </c>
      <c r="D10146" t="s">
        <v>22</v>
      </c>
      <c r="E10146">
        <v>0</v>
      </c>
      <c r="F10146">
        <v>0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 t="s">
        <v>53463</v>
      </c>
      <c r="N10146" t="s">
        <v>52186</v>
      </c>
    </row>
    <row r="10147" spans="1:14" x14ac:dyDescent="0.3">
      <c r="A10147" t="s">
        <v>19094</v>
      </c>
      <c r="B10147" t="s">
        <v>19095</v>
      </c>
      <c r="C10147" t="s">
        <v>3754</v>
      </c>
      <c r="D10147" t="s">
        <v>18</v>
      </c>
      <c r="E10147">
        <v>0</v>
      </c>
      <c r="F10147">
        <v>0</v>
      </c>
      <c r="G10147">
        <v>0</v>
      </c>
      <c r="H10147">
        <v>0</v>
      </c>
      <c r="I10147">
        <v>0</v>
      </c>
      <c r="J10147">
        <v>0</v>
      </c>
      <c r="K10147">
        <v>0</v>
      </c>
      <c r="L10147" t="s">
        <v>53463</v>
      </c>
      <c r="N10147" t="s">
        <v>52186</v>
      </c>
    </row>
    <row r="10148" spans="1:14" x14ac:dyDescent="0.3">
      <c r="A10148" t="s">
        <v>19096</v>
      </c>
      <c r="B10148" t="s">
        <v>19097</v>
      </c>
      <c r="C10148" t="s">
        <v>3754</v>
      </c>
      <c r="D10148" t="s">
        <v>18</v>
      </c>
      <c r="E10148">
        <v>19</v>
      </c>
      <c r="F10148">
        <v>0</v>
      </c>
      <c r="G10148">
        <v>0</v>
      </c>
      <c r="H10148">
        <v>0</v>
      </c>
      <c r="I10148">
        <v>0</v>
      </c>
      <c r="J10148">
        <v>0</v>
      </c>
      <c r="K10148">
        <v>0</v>
      </c>
      <c r="L10148" t="s">
        <v>53462</v>
      </c>
      <c r="N10148" t="s">
        <v>52186</v>
      </c>
    </row>
    <row r="10149" spans="1:14" x14ac:dyDescent="0.3">
      <c r="A10149" t="s">
        <v>19098</v>
      </c>
      <c r="B10149" t="s">
        <v>19099</v>
      </c>
      <c r="C10149" t="s">
        <v>175</v>
      </c>
      <c r="D10149" t="s">
        <v>22</v>
      </c>
      <c r="E10149">
        <v>0</v>
      </c>
      <c r="F10149">
        <v>0</v>
      </c>
      <c r="G10149">
        <v>0</v>
      </c>
      <c r="H10149">
        <v>0</v>
      </c>
      <c r="I10149">
        <v>0</v>
      </c>
      <c r="J10149">
        <v>0</v>
      </c>
      <c r="K10149">
        <v>0</v>
      </c>
      <c r="L10149" t="s">
        <v>53463</v>
      </c>
      <c r="M10149">
        <v>0</v>
      </c>
    </row>
    <row r="10150" spans="1:14" x14ac:dyDescent="0.3">
      <c r="A10150" t="s">
        <v>19100</v>
      </c>
      <c r="B10150" t="s">
        <v>19101</v>
      </c>
      <c r="C10150" t="s">
        <v>3754</v>
      </c>
      <c r="D10150" t="s">
        <v>18</v>
      </c>
      <c r="E10150"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 t="s">
        <v>53463</v>
      </c>
      <c r="N10150" t="s">
        <v>52186</v>
      </c>
    </row>
    <row r="10151" spans="1:14" x14ac:dyDescent="0.3">
      <c r="A10151" t="s">
        <v>19102</v>
      </c>
      <c r="B10151" t="s">
        <v>19103</v>
      </c>
      <c r="C10151" t="s">
        <v>175</v>
      </c>
      <c r="D10151" t="s">
        <v>22</v>
      </c>
      <c r="E10151">
        <v>4</v>
      </c>
      <c r="F10151">
        <v>0</v>
      </c>
      <c r="G10151">
        <v>0</v>
      </c>
      <c r="H10151">
        <v>0</v>
      </c>
      <c r="I10151">
        <v>0</v>
      </c>
      <c r="J10151">
        <v>0</v>
      </c>
      <c r="K10151">
        <v>0</v>
      </c>
      <c r="L10151" t="s">
        <v>53461</v>
      </c>
      <c r="N10151" t="s">
        <v>52186</v>
      </c>
    </row>
    <row r="10152" spans="1:14" x14ac:dyDescent="0.3">
      <c r="A10152" t="s">
        <v>19104</v>
      </c>
      <c r="B10152" t="s">
        <v>19105</v>
      </c>
      <c r="C10152" t="s">
        <v>175</v>
      </c>
      <c r="D10152" t="s">
        <v>22</v>
      </c>
      <c r="E10152">
        <v>0</v>
      </c>
      <c r="F10152">
        <v>0</v>
      </c>
      <c r="G10152">
        <v>0</v>
      </c>
      <c r="H10152">
        <v>0</v>
      </c>
      <c r="I10152">
        <v>0</v>
      </c>
      <c r="J10152">
        <v>0</v>
      </c>
      <c r="K10152">
        <v>0</v>
      </c>
      <c r="L10152" t="s">
        <v>53462</v>
      </c>
      <c r="M10152">
        <v>0</v>
      </c>
    </row>
    <row r="10153" spans="1:14" x14ac:dyDescent="0.3">
      <c r="A10153" t="s">
        <v>19106</v>
      </c>
      <c r="B10153" t="s">
        <v>19107</v>
      </c>
      <c r="C10153" t="s">
        <v>175</v>
      </c>
      <c r="D10153" t="s">
        <v>22</v>
      </c>
      <c r="E10153">
        <v>0</v>
      </c>
      <c r="F10153">
        <v>0</v>
      </c>
      <c r="G10153">
        <v>0</v>
      </c>
      <c r="H10153">
        <v>0</v>
      </c>
      <c r="I10153">
        <v>0</v>
      </c>
      <c r="J10153">
        <v>0</v>
      </c>
      <c r="K10153">
        <v>0</v>
      </c>
      <c r="L10153" t="s">
        <v>53461</v>
      </c>
      <c r="N10153" t="s">
        <v>52186</v>
      </c>
    </row>
    <row r="10154" spans="1:14" x14ac:dyDescent="0.3">
      <c r="A10154" t="s">
        <v>19108</v>
      </c>
      <c r="B10154" t="s">
        <v>19109</v>
      </c>
      <c r="C10154" t="s">
        <v>175</v>
      </c>
      <c r="D10154" t="s">
        <v>22</v>
      </c>
      <c r="E10154">
        <v>0</v>
      </c>
      <c r="F10154">
        <v>0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 t="s">
        <v>53461</v>
      </c>
      <c r="N10154" t="s">
        <v>52186</v>
      </c>
    </row>
    <row r="10155" spans="1:14" x14ac:dyDescent="0.3">
      <c r="A10155" t="s">
        <v>19110</v>
      </c>
      <c r="B10155" t="s">
        <v>19111</v>
      </c>
      <c r="C10155" t="s">
        <v>175</v>
      </c>
      <c r="D10155" t="s">
        <v>22</v>
      </c>
      <c r="E10155">
        <v>0</v>
      </c>
      <c r="F10155">
        <v>0</v>
      </c>
      <c r="G10155">
        <v>0</v>
      </c>
      <c r="H10155">
        <v>0</v>
      </c>
      <c r="I10155">
        <v>0</v>
      </c>
      <c r="J10155">
        <v>0</v>
      </c>
      <c r="K10155">
        <v>0</v>
      </c>
      <c r="L10155" t="s">
        <v>53461</v>
      </c>
      <c r="N10155" t="s">
        <v>52186</v>
      </c>
    </row>
    <row r="10156" spans="1:14" x14ac:dyDescent="0.3">
      <c r="A10156" t="s">
        <v>19112</v>
      </c>
      <c r="B10156" t="s">
        <v>19113</v>
      </c>
      <c r="C10156" t="s">
        <v>175</v>
      </c>
      <c r="D10156" t="s">
        <v>18</v>
      </c>
      <c r="E10156">
        <v>111</v>
      </c>
      <c r="F10156">
        <v>0</v>
      </c>
      <c r="G10156">
        <v>0</v>
      </c>
      <c r="H10156">
        <v>0</v>
      </c>
      <c r="I10156">
        <v>0</v>
      </c>
      <c r="J10156">
        <v>0</v>
      </c>
      <c r="K10156">
        <v>0</v>
      </c>
      <c r="L10156" t="s">
        <v>53462</v>
      </c>
      <c r="M10156">
        <v>0.5</v>
      </c>
      <c r="N10156" t="s">
        <v>52186</v>
      </c>
    </row>
    <row r="10157" spans="1:14" x14ac:dyDescent="0.3">
      <c r="A10157" t="s">
        <v>19114</v>
      </c>
      <c r="B10157" t="s">
        <v>19115</v>
      </c>
      <c r="C10157" t="s">
        <v>3754</v>
      </c>
      <c r="D10157" t="s">
        <v>18</v>
      </c>
      <c r="E10157">
        <v>0</v>
      </c>
      <c r="F10157">
        <v>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 t="s">
        <v>53463</v>
      </c>
      <c r="M10157">
        <v>0</v>
      </c>
      <c r="N10157" t="s">
        <v>52186</v>
      </c>
    </row>
    <row r="10158" spans="1:14" x14ac:dyDescent="0.3">
      <c r="A10158" t="s">
        <v>19116</v>
      </c>
      <c r="B10158" t="s">
        <v>19117</v>
      </c>
      <c r="C10158" t="s">
        <v>175</v>
      </c>
      <c r="D10158" t="s">
        <v>18</v>
      </c>
      <c r="E10158">
        <v>0</v>
      </c>
      <c r="F10158">
        <v>0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 t="s">
        <v>53462</v>
      </c>
      <c r="N10158" t="s">
        <v>52186</v>
      </c>
    </row>
    <row r="10159" spans="1:14" x14ac:dyDescent="0.3">
      <c r="A10159" t="s">
        <v>19118</v>
      </c>
      <c r="B10159" t="s">
        <v>19119</v>
      </c>
      <c r="C10159" t="s">
        <v>175</v>
      </c>
      <c r="D10159" t="s">
        <v>22</v>
      </c>
      <c r="E10159">
        <v>0</v>
      </c>
      <c r="F10159">
        <v>0</v>
      </c>
      <c r="G10159">
        <v>0</v>
      </c>
      <c r="H10159">
        <v>0</v>
      </c>
      <c r="I10159">
        <v>0</v>
      </c>
      <c r="J10159">
        <v>0</v>
      </c>
      <c r="K10159">
        <v>0</v>
      </c>
      <c r="L10159" t="s">
        <v>53462</v>
      </c>
      <c r="M10159">
        <v>0</v>
      </c>
      <c r="N10159" t="s">
        <v>52186</v>
      </c>
    </row>
    <row r="10160" spans="1:14" x14ac:dyDescent="0.3">
      <c r="A10160" t="s">
        <v>19120</v>
      </c>
      <c r="B10160" t="s">
        <v>19121</v>
      </c>
      <c r="C10160" t="s">
        <v>175</v>
      </c>
      <c r="D10160" t="s">
        <v>22</v>
      </c>
      <c r="E10160">
        <v>1</v>
      </c>
      <c r="F10160">
        <v>0</v>
      </c>
      <c r="G10160">
        <v>0</v>
      </c>
      <c r="H10160">
        <v>0</v>
      </c>
      <c r="I10160">
        <v>0</v>
      </c>
      <c r="J10160">
        <v>0</v>
      </c>
      <c r="K10160">
        <v>0</v>
      </c>
      <c r="L10160" t="s">
        <v>53461</v>
      </c>
      <c r="N10160" t="s">
        <v>52186</v>
      </c>
    </row>
    <row r="10161" spans="1:14" x14ac:dyDescent="0.3">
      <c r="A10161" t="s">
        <v>19122</v>
      </c>
      <c r="B10161" t="s">
        <v>19123</v>
      </c>
      <c r="C10161" t="s">
        <v>175</v>
      </c>
      <c r="D10161" t="s">
        <v>22</v>
      </c>
      <c r="E10161">
        <v>0</v>
      </c>
      <c r="F10161">
        <v>0</v>
      </c>
      <c r="G10161">
        <v>0</v>
      </c>
      <c r="H10161">
        <v>0</v>
      </c>
      <c r="I10161">
        <v>0</v>
      </c>
      <c r="J10161">
        <v>0</v>
      </c>
      <c r="K10161">
        <v>0</v>
      </c>
      <c r="L10161" t="s">
        <v>53463</v>
      </c>
      <c r="M10161">
        <v>0</v>
      </c>
    </row>
    <row r="10162" spans="1:14" x14ac:dyDescent="0.3">
      <c r="A10162" t="s">
        <v>19124</v>
      </c>
      <c r="B10162" t="s">
        <v>19125</v>
      </c>
      <c r="C10162" t="s">
        <v>175</v>
      </c>
      <c r="D10162" t="s">
        <v>22</v>
      </c>
      <c r="E10162">
        <v>0</v>
      </c>
      <c r="F10162">
        <v>0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 t="s">
        <v>53463</v>
      </c>
      <c r="N10162" t="s">
        <v>52186</v>
      </c>
    </row>
    <row r="10163" spans="1:14" x14ac:dyDescent="0.3">
      <c r="A10163" t="s">
        <v>19126</v>
      </c>
      <c r="B10163" t="s">
        <v>19127</v>
      </c>
      <c r="C10163" t="s">
        <v>3754</v>
      </c>
      <c r="D10163" t="s">
        <v>22</v>
      </c>
      <c r="E10163">
        <v>0</v>
      </c>
      <c r="F10163">
        <v>0</v>
      </c>
      <c r="G10163">
        <v>0</v>
      </c>
      <c r="H10163">
        <v>0</v>
      </c>
      <c r="I10163">
        <v>0</v>
      </c>
      <c r="J10163">
        <v>0</v>
      </c>
      <c r="K10163">
        <v>0</v>
      </c>
      <c r="L10163" t="s">
        <v>53463</v>
      </c>
    </row>
    <row r="10164" spans="1:14" x14ac:dyDescent="0.3">
      <c r="A10164" t="s">
        <v>19128</v>
      </c>
      <c r="B10164" t="s">
        <v>19129</v>
      </c>
      <c r="C10164" t="s">
        <v>175</v>
      </c>
      <c r="D10164" t="s">
        <v>18</v>
      </c>
      <c r="E10164">
        <v>40</v>
      </c>
      <c r="F10164">
        <v>0</v>
      </c>
      <c r="G10164">
        <v>0</v>
      </c>
      <c r="H10164">
        <v>0</v>
      </c>
      <c r="I10164">
        <v>0</v>
      </c>
      <c r="J10164">
        <v>0</v>
      </c>
      <c r="K10164">
        <v>0</v>
      </c>
      <c r="L10164" t="s">
        <v>53462</v>
      </c>
      <c r="M10164">
        <v>0</v>
      </c>
      <c r="N10164" t="s">
        <v>52186</v>
      </c>
    </row>
    <row r="10165" spans="1:14" x14ac:dyDescent="0.3">
      <c r="A10165" t="s">
        <v>19130</v>
      </c>
      <c r="B10165" t="s">
        <v>19131</v>
      </c>
      <c r="C10165" t="s">
        <v>175</v>
      </c>
      <c r="D10165" t="s">
        <v>22</v>
      </c>
      <c r="E10165">
        <v>0</v>
      </c>
      <c r="F10165">
        <v>0</v>
      </c>
      <c r="G10165">
        <v>0</v>
      </c>
      <c r="H10165">
        <v>0</v>
      </c>
      <c r="I10165">
        <v>0</v>
      </c>
      <c r="J10165">
        <v>0</v>
      </c>
      <c r="K10165">
        <v>0</v>
      </c>
      <c r="L10165" t="s">
        <v>53462</v>
      </c>
      <c r="M10165">
        <v>0</v>
      </c>
      <c r="N10165" t="s">
        <v>53471</v>
      </c>
    </row>
    <row r="10166" spans="1:14" x14ac:dyDescent="0.3">
      <c r="A10166" t="s">
        <v>19132</v>
      </c>
      <c r="B10166" t="s">
        <v>19133</v>
      </c>
      <c r="C10166" t="s">
        <v>175</v>
      </c>
      <c r="D10166" t="s">
        <v>22</v>
      </c>
      <c r="E10166">
        <v>0</v>
      </c>
      <c r="F10166">
        <v>0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 t="s">
        <v>53462</v>
      </c>
      <c r="M10166">
        <v>0</v>
      </c>
      <c r="N10166" t="s">
        <v>53471</v>
      </c>
    </row>
    <row r="10167" spans="1:14" x14ac:dyDescent="0.3">
      <c r="A10167" t="s">
        <v>19134</v>
      </c>
      <c r="B10167" t="s">
        <v>19135</v>
      </c>
      <c r="C10167" t="s">
        <v>175</v>
      </c>
      <c r="D10167" t="s">
        <v>22</v>
      </c>
      <c r="E10167">
        <v>0</v>
      </c>
      <c r="F10167">
        <v>0</v>
      </c>
      <c r="G10167">
        <v>0</v>
      </c>
      <c r="H10167">
        <v>0</v>
      </c>
      <c r="I10167">
        <v>0</v>
      </c>
      <c r="J10167">
        <v>0</v>
      </c>
      <c r="K10167">
        <v>0</v>
      </c>
      <c r="L10167" t="s">
        <v>53463</v>
      </c>
      <c r="M10167">
        <v>0</v>
      </c>
    </row>
    <row r="10168" spans="1:14" x14ac:dyDescent="0.3">
      <c r="A10168" t="s">
        <v>19136</v>
      </c>
      <c r="B10168" t="s">
        <v>19137</v>
      </c>
      <c r="C10168" t="s">
        <v>175</v>
      </c>
      <c r="D10168" t="s">
        <v>22</v>
      </c>
      <c r="E10168">
        <v>0</v>
      </c>
      <c r="F10168">
        <v>0</v>
      </c>
      <c r="G10168">
        <v>0</v>
      </c>
      <c r="H10168">
        <v>0</v>
      </c>
      <c r="I10168">
        <v>0</v>
      </c>
      <c r="J10168">
        <v>0</v>
      </c>
      <c r="K10168">
        <v>0</v>
      </c>
      <c r="L10168" t="s">
        <v>53463</v>
      </c>
      <c r="M10168">
        <v>0</v>
      </c>
      <c r="N10168" t="s">
        <v>52186</v>
      </c>
    </row>
    <row r="10169" spans="1:14" x14ac:dyDescent="0.3">
      <c r="A10169" t="s">
        <v>19138</v>
      </c>
      <c r="B10169" t="s">
        <v>19139</v>
      </c>
      <c r="C10169" t="s">
        <v>175</v>
      </c>
      <c r="D10169" t="s">
        <v>18</v>
      </c>
      <c r="E10169">
        <v>0</v>
      </c>
      <c r="F10169">
        <v>0</v>
      </c>
      <c r="G10169">
        <v>0</v>
      </c>
      <c r="H10169">
        <v>0</v>
      </c>
      <c r="I10169">
        <v>5</v>
      </c>
      <c r="J10169">
        <v>4</v>
      </c>
      <c r="K10169">
        <v>0</v>
      </c>
      <c r="L10169" t="s">
        <v>53462</v>
      </c>
      <c r="M10169">
        <v>0</v>
      </c>
      <c r="N10169" t="s">
        <v>52186</v>
      </c>
    </row>
    <row r="10170" spans="1:14" x14ac:dyDescent="0.3">
      <c r="A10170" t="s">
        <v>19140</v>
      </c>
      <c r="B10170" t="s">
        <v>19141</v>
      </c>
      <c r="C10170" t="s">
        <v>175</v>
      </c>
      <c r="D10170" t="s">
        <v>22</v>
      </c>
      <c r="E10170">
        <v>3</v>
      </c>
      <c r="F10170">
        <v>0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 t="s">
        <v>53463</v>
      </c>
      <c r="M10170">
        <v>0</v>
      </c>
      <c r="N10170" t="s">
        <v>52186</v>
      </c>
    </row>
    <row r="10171" spans="1:14" x14ac:dyDescent="0.3">
      <c r="A10171" t="s">
        <v>19142</v>
      </c>
      <c r="B10171" t="s">
        <v>19143</v>
      </c>
      <c r="C10171" t="s">
        <v>3754</v>
      </c>
      <c r="D10171" t="s">
        <v>18</v>
      </c>
      <c r="E10171">
        <v>1</v>
      </c>
      <c r="F10171">
        <v>0</v>
      </c>
      <c r="G10171">
        <v>0</v>
      </c>
      <c r="H10171">
        <v>0</v>
      </c>
      <c r="I10171">
        <v>0</v>
      </c>
      <c r="J10171">
        <v>0</v>
      </c>
      <c r="K10171">
        <v>0</v>
      </c>
      <c r="L10171" t="s">
        <v>53463</v>
      </c>
      <c r="M10171">
        <v>0</v>
      </c>
      <c r="N10171" t="s">
        <v>53466</v>
      </c>
    </row>
    <row r="10172" spans="1:14" x14ac:dyDescent="0.3">
      <c r="A10172" t="s">
        <v>19144</v>
      </c>
      <c r="B10172" t="s">
        <v>19145</v>
      </c>
      <c r="C10172" t="s">
        <v>3754</v>
      </c>
      <c r="D10172" t="s">
        <v>18</v>
      </c>
      <c r="E10172">
        <v>107</v>
      </c>
      <c r="F10172">
        <v>0</v>
      </c>
      <c r="G10172">
        <v>0</v>
      </c>
      <c r="H10172">
        <v>0</v>
      </c>
      <c r="I10172">
        <v>0</v>
      </c>
      <c r="J10172">
        <v>0</v>
      </c>
      <c r="K10172">
        <v>0</v>
      </c>
      <c r="L10172" t="s">
        <v>53462</v>
      </c>
      <c r="M10172">
        <v>0</v>
      </c>
      <c r="N10172" t="s">
        <v>52186</v>
      </c>
    </row>
    <row r="10173" spans="1:14" x14ac:dyDescent="0.3">
      <c r="A10173" t="s">
        <v>19146</v>
      </c>
      <c r="B10173" t="s">
        <v>19147</v>
      </c>
      <c r="C10173" t="s">
        <v>175</v>
      </c>
      <c r="D10173" t="s">
        <v>22</v>
      </c>
      <c r="E10173">
        <v>0</v>
      </c>
      <c r="F10173">
        <v>0</v>
      </c>
      <c r="G10173">
        <v>0</v>
      </c>
      <c r="H10173">
        <v>4</v>
      </c>
      <c r="I10173">
        <v>0</v>
      </c>
      <c r="J10173">
        <v>0</v>
      </c>
      <c r="K10173">
        <v>0</v>
      </c>
      <c r="L10173" t="s">
        <v>53463</v>
      </c>
      <c r="M10173">
        <v>0</v>
      </c>
      <c r="N10173" t="s">
        <v>52186</v>
      </c>
    </row>
    <row r="10174" spans="1:14" x14ac:dyDescent="0.3">
      <c r="A10174" t="s">
        <v>19148</v>
      </c>
      <c r="B10174" t="s">
        <v>19149</v>
      </c>
      <c r="C10174" t="s">
        <v>175</v>
      </c>
      <c r="D10174" t="s">
        <v>22</v>
      </c>
      <c r="E10174">
        <v>2</v>
      </c>
      <c r="F10174">
        <v>0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 t="s">
        <v>53462</v>
      </c>
      <c r="M10174">
        <v>0</v>
      </c>
      <c r="N10174" t="s">
        <v>53471</v>
      </c>
    </row>
    <row r="10175" spans="1:14" x14ac:dyDescent="0.3">
      <c r="A10175" t="s">
        <v>19150</v>
      </c>
      <c r="B10175" t="s">
        <v>19151</v>
      </c>
      <c r="C10175" t="s">
        <v>175</v>
      </c>
      <c r="D10175" t="s">
        <v>22</v>
      </c>
      <c r="E10175">
        <v>0</v>
      </c>
      <c r="F10175">
        <v>0</v>
      </c>
      <c r="G10175">
        <v>0</v>
      </c>
      <c r="H10175">
        <v>0</v>
      </c>
      <c r="I10175">
        <v>0</v>
      </c>
      <c r="J10175">
        <v>0</v>
      </c>
      <c r="K10175">
        <v>0</v>
      </c>
      <c r="L10175" t="s">
        <v>53462</v>
      </c>
      <c r="M10175">
        <v>0</v>
      </c>
    </row>
    <row r="10176" spans="1:14" x14ac:dyDescent="0.3">
      <c r="A10176" t="s">
        <v>19152</v>
      </c>
      <c r="B10176" t="s">
        <v>19153</v>
      </c>
      <c r="C10176" t="s">
        <v>175</v>
      </c>
      <c r="D10176" t="s">
        <v>22</v>
      </c>
      <c r="E10176">
        <v>0</v>
      </c>
      <c r="F10176">
        <v>0</v>
      </c>
      <c r="G10176">
        <v>0</v>
      </c>
      <c r="H10176">
        <v>0</v>
      </c>
      <c r="I10176">
        <v>0</v>
      </c>
      <c r="J10176">
        <v>0</v>
      </c>
      <c r="K10176">
        <v>0</v>
      </c>
      <c r="L10176" t="s">
        <v>53463</v>
      </c>
      <c r="M10176">
        <v>0</v>
      </c>
      <c r="N10176" t="s">
        <v>52186</v>
      </c>
    </row>
    <row r="10177" spans="1:14" x14ac:dyDescent="0.3">
      <c r="A10177" t="s">
        <v>19154</v>
      </c>
      <c r="B10177" t="s">
        <v>19155</v>
      </c>
      <c r="C10177" t="s">
        <v>175</v>
      </c>
      <c r="D10177" t="s">
        <v>18</v>
      </c>
      <c r="E10177">
        <v>41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 t="s">
        <v>53462</v>
      </c>
      <c r="M10177">
        <v>0</v>
      </c>
      <c r="N10177" t="s">
        <v>52186</v>
      </c>
    </row>
    <row r="10178" spans="1:14" x14ac:dyDescent="0.3">
      <c r="A10178" t="s">
        <v>19156</v>
      </c>
      <c r="B10178" t="s">
        <v>19157</v>
      </c>
      <c r="C10178" t="s">
        <v>175</v>
      </c>
      <c r="D10178" t="s">
        <v>18</v>
      </c>
      <c r="E10178">
        <v>15</v>
      </c>
      <c r="F10178">
        <v>0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 t="s">
        <v>53463</v>
      </c>
      <c r="M10178">
        <v>0</v>
      </c>
      <c r="N10178" t="s">
        <v>52186</v>
      </c>
    </row>
    <row r="10179" spans="1:14" x14ac:dyDescent="0.3">
      <c r="A10179" t="s">
        <v>19158</v>
      </c>
      <c r="B10179" t="s">
        <v>19159</v>
      </c>
      <c r="C10179" t="s">
        <v>3754</v>
      </c>
      <c r="D10179" t="s">
        <v>22</v>
      </c>
      <c r="E10179">
        <v>0</v>
      </c>
      <c r="F10179">
        <v>0</v>
      </c>
      <c r="G10179">
        <v>0</v>
      </c>
      <c r="H10179">
        <v>0</v>
      </c>
      <c r="I10179">
        <v>0</v>
      </c>
      <c r="J10179">
        <v>0</v>
      </c>
      <c r="K10179">
        <v>0</v>
      </c>
      <c r="L10179" t="s">
        <v>53462</v>
      </c>
      <c r="M10179">
        <v>0</v>
      </c>
      <c r="N10179" t="s">
        <v>53471</v>
      </c>
    </row>
    <row r="10180" spans="1:14" x14ac:dyDescent="0.3">
      <c r="A10180" t="s">
        <v>19160</v>
      </c>
      <c r="B10180" t="s">
        <v>19161</v>
      </c>
      <c r="C10180" t="s">
        <v>3754</v>
      </c>
      <c r="D10180" t="s">
        <v>18</v>
      </c>
      <c r="E10180">
        <v>0</v>
      </c>
      <c r="F10180">
        <v>0</v>
      </c>
      <c r="G10180">
        <v>0</v>
      </c>
      <c r="H10180">
        <v>0</v>
      </c>
      <c r="I10180">
        <v>0</v>
      </c>
      <c r="J10180">
        <v>0</v>
      </c>
      <c r="K10180">
        <v>0</v>
      </c>
      <c r="L10180" t="s">
        <v>53462</v>
      </c>
      <c r="M10180">
        <v>0</v>
      </c>
      <c r="N10180" t="s">
        <v>53471</v>
      </c>
    </row>
    <row r="10181" spans="1:14" x14ac:dyDescent="0.3">
      <c r="A10181" t="s">
        <v>19162</v>
      </c>
      <c r="B10181" t="s">
        <v>19163</v>
      </c>
      <c r="C10181" t="s">
        <v>3754</v>
      </c>
      <c r="D10181" t="s">
        <v>18</v>
      </c>
      <c r="E10181"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 t="s">
        <v>53462</v>
      </c>
      <c r="M10181">
        <v>0</v>
      </c>
      <c r="N10181" t="s">
        <v>53471</v>
      </c>
    </row>
    <row r="10182" spans="1:14" x14ac:dyDescent="0.3">
      <c r="A10182" t="s">
        <v>19164</v>
      </c>
      <c r="B10182" t="s">
        <v>19165</v>
      </c>
      <c r="C10182" t="s">
        <v>3754</v>
      </c>
      <c r="D10182" t="s">
        <v>18</v>
      </c>
      <c r="E10182">
        <v>0</v>
      </c>
      <c r="F10182">
        <v>0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 t="s">
        <v>53462</v>
      </c>
      <c r="M10182">
        <v>0</v>
      </c>
      <c r="N10182" t="s">
        <v>53471</v>
      </c>
    </row>
    <row r="10183" spans="1:14" x14ac:dyDescent="0.3">
      <c r="A10183" t="s">
        <v>19166</v>
      </c>
      <c r="B10183" t="s">
        <v>19167</v>
      </c>
      <c r="C10183" t="s">
        <v>175</v>
      </c>
      <c r="D10183" t="s">
        <v>22</v>
      </c>
      <c r="E10183"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 t="s">
        <v>53463</v>
      </c>
      <c r="M10183">
        <v>0</v>
      </c>
      <c r="N10183" t="s">
        <v>53471</v>
      </c>
    </row>
    <row r="10184" spans="1:14" x14ac:dyDescent="0.3">
      <c r="A10184" t="s">
        <v>19168</v>
      </c>
      <c r="B10184" t="s">
        <v>19169</v>
      </c>
      <c r="C10184" t="s">
        <v>3886</v>
      </c>
      <c r="D10184" t="s">
        <v>22</v>
      </c>
      <c r="E10184">
        <v>0</v>
      </c>
      <c r="F10184">
        <v>0</v>
      </c>
      <c r="G10184">
        <v>0</v>
      </c>
      <c r="H10184">
        <v>0</v>
      </c>
      <c r="I10184">
        <v>0</v>
      </c>
      <c r="J10184">
        <v>0</v>
      </c>
      <c r="K10184">
        <v>0</v>
      </c>
      <c r="L10184" t="s">
        <v>53462</v>
      </c>
      <c r="M10184">
        <v>0</v>
      </c>
    </row>
    <row r="10185" spans="1:14" x14ac:dyDescent="0.3">
      <c r="A10185" t="s">
        <v>19170</v>
      </c>
      <c r="B10185" t="s">
        <v>19171</v>
      </c>
      <c r="C10185" t="s">
        <v>3754</v>
      </c>
      <c r="D10185" t="s">
        <v>18</v>
      </c>
      <c r="E10185">
        <v>0</v>
      </c>
      <c r="F10185">
        <v>0</v>
      </c>
      <c r="G10185">
        <v>0</v>
      </c>
      <c r="H10185">
        <v>0</v>
      </c>
      <c r="I10185">
        <v>0</v>
      </c>
      <c r="J10185">
        <v>0</v>
      </c>
      <c r="K10185">
        <v>0</v>
      </c>
      <c r="L10185" t="s">
        <v>53463</v>
      </c>
      <c r="M10185">
        <v>0</v>
      </c>
    </row>
    <row r="10186" spans="1:14" x14ac:dyDescent="0.3">
      <c r="A10186" t="s">
        <v>19172</v>
      </c>
      <c r="B10186" t="s">
        <v>19173</v>
      </c>
      <c r="C10186" t="s">
        <v>3754</v>
      </c>
      <c r="D10186" t="s">
        <v>18</v>
      </c>
      <c r="E10186">
        <v>0</v>
      </c>
      <c r="F10186">
        <v>0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 t="s">
        <v>53462</v>
      </c>
      <c r="M10186">
        <v>0</v>
      </c>
      <c r="N10186" t="s">
        <v>52186</v>
      </c>
    </row>
    <row r="10187" spans="1:14" x14ac:dyDescent="0.3">
      <c r="A10187" t="s">
        <v>19174</v>
      </c>
      <c r="B10187" t="s">
        <v>19175</v>
      </c>
      <c r="C10187" t="s">
        <v>175</v>
      </c>
      <c r="D10187" t="s">
        <v>22</v>
      </c>
      <c r="E10187">
        <v>4</v>
      </c>
      <c r="F10187">
        <v>0</v>
      </c>
      <c r="G10187">
        <v>0</v>
      </c>
      <c r="H10187">
        <v>0</v>
      </c>
      <c r="I10187">
        <v>0</v>
      </c>
      <c r="J10187">
        <v>0</v>
      </c>
      <c r="K10187">
        <v>0</v>
      </c>
      <c r="L10187" t="s">
        <v>53463</v>
      </c>
      <c r="M10187">
        <v>0</v>
      </c>
      <c r="N10187" t="s">
        <v>52186</v>
      </c>
    </row>
    <row r="10188" spans="1:14" x14ac:dyDescent="0.3">
      <c r="A10188" t="s">
        <v>19176</v>
      </c>
      <c r="B10188" t="s">
        <v>19177</v>
      </c>
      <c r="C10188" t="s">
        <v>175</v>
      </c>
      <c r="D10188" t="s">
        <v>22</v>
      </c>
      <c r="E10188">
        <v>0</v>
      </c>
      <c r="F10188">
        <v>0</v>
      </c>
      <c r="G10188">
        <v>0</v>
      </c>
      <c r="H10188">
        <v>0</v>
      </c>
      <c r="I10188">
        <v>0</v>
      </c>
      <c r="J10188">
        <v>0</v>
      </c>
      <c r="K10188">
        <v>0</v>
      </c>
      <c r="L10188" t="s">
        <v>53462</v>
      </c>
      <c r="M10188">
        <v>0</v>
      </c>
      <c r="N10188" t="s">
        <v>53466</v>
      </c>
    </row>
    <row r="10189" spans="1:14" x14ac:dyDescent="0.3">
      <c r="A10189" t="s">
        <v>19178</v>
      </c>
      <c r="B10189" t="s">
        <v>19179</v>
      </c>
      <c r="C10189" t="s">
        <v>175</v>
      </c>
      <c r="D10189" t="s">
        <v>22</v>
      </c>
      <c r="E10189">
        <v>0</v>
      </c>
      <c r="F10189">
        <v>0</v>
      </c>
      <c r="G10189">
        <v>0</v>
      </c>
      <c r="H10189">
        <v>0</v>
      </c>
      <c r="I10189">
        <v>0</v>
      </c>
      <c r="J10189">
        <v>0</v>
      </c>
      <c r="K10189">
        <v>0</v>
      </c>
      <c r="L10189" t="s">
        <v>53462</v>
      </c>
      <c r="M10189">
        <v>0</v>
      </c>
      <c r="N10189" t="s">
        <v>52186</v>
      </c>
    </row>
    <row r="10190" spans="1:14" x14ac:dyDescent="0.3">
      <c r="A10190" t="s">
        <v>19180</v>
      </c>
      <c r="B10190" t="s">
        <v>19181</v>
      </c>
      <c r="C10190" t="s">
        <v>175</v>
      </c>
      <c r="D10190" t="s">
        <v>22</v>
      </c>
      <c r="E10190">
        <v>0</v>
      </c>
      <c r="F10190">
        <v>0</v>
      </c>
      <c r="G10190">
        <v>0</v>
      </c>
      <c r="H10190">
        <v>0</v>
      </c>
      <c r="I10190">
        <v>0</v>
      </c>
      <c r="J10190">
        <v>0</v>
      </c>
      <c r="K10190">
        <v>0</v>
      </c>
      <c r="L10190" t="s">
        <v>53462</v>
      </c>
      <c r="M10190">
        <v>0</v>
      </c>
    </row>
    <row r="10191" spans="1:14" x14ac:dyDescent="0.3">
      <c r="A10191" t="s">
        <v>19182</v>
      </c>
      <c r="B10191" t="s">
        <v>19183</v>
      </c>
      <c r="C10191" t="s">
        <v>175</v>
      </c>
      <c r="D10191" t="s">
        <v>22</v>
      </c>
      <c r="E10191">
        <v>0</v>
      </c>
      <c r="F10191">
        <v>0</v>
      </c>
      <c r="G10191">
        <v>0</v>
      </c>
      <c r="H10191">
        <v>0</v>
      </c>
      <c r="I10191">
        <v>0</v>
      </c>
      <c r="J10191">
        <v>0</v>
      </c>
      <c r="K10191">
        <v>0</v>
      </c>
      <c r="L10191" t="s">
        <v>53462</v>
      </c>
      <c r="M10191">
        <v>0</v>
      </c>
      <c r="N10191" t="s">
        <v>53471</v>
      </c>
    </row>
    <row r="10192" spans="1:14" x14ac:dyDescent="0.3">
      <c r="A10192" t="s">
        <v>19184</v>
      </c>
      <c r="B10192" t="s">
        <v>19185</v>
      </c>
      <c r="C10192" t="s">
        <v>175</v>
      </c>
      <c r="D10192" t="s">
        <v>22</v>
      </c>
      <c r="E10192">
        <v>0</v>
      </c>
      <c r="F10192">
        <v>0</v>
      </c>
      <c r="G10192">
        <v>0</v>
      </c>
      <c r="H10192">
        <v>0</v>
      </c>
      <c r="I10192">
        <v>0</v>
      </c>
      <c r="J10192">
        <v>0</v>
      </c>
      <c r="K10192">
        <v>0</v>
      </c>
      <c r="L10192" t="s">
        <v>53462</v>
      </c>
      <c r="M10192">
        <v>0</v>
      </c>
    </row>
    <row r="10193" spans="1:14" x14ac:dyDescent="0.3">
      <c r="A10193" t="s">
        <v>19186</v>
      </c>
      <c r="B10193" t="s">
        <v>19187</v>
      </c>
      <c r="C10193" t="s">
        <v>175</v>
      </c>
      <c r="D10193" t="s">
        <v>22</v>
      </c>
      <c r="E10193">
        <v>0</v>
      </c>
      <c r="F10193">
        <v>0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 t="s">
        <v>53462</v>
      </c>
      <c r="M10193">
        <v>0</v>
      </c>
      <c r="N10193" t="s">
        <v>53471</v>
      </c>
    </row>
    <row r="10194" spans="1:14" x14ac:dyDescent="0.3">
      <c r="A10194" t="s">
        <v>19188</v>
      </c>
      <c r="B10194" t="s">
        <v>19189</v>
      </c>
      <c r="C10194" t="s">
        <v>175</v>
      </c>
      <c r="D10194" t="s">
        <v>22</v>
      </c>
      <c r="E10194">
        <v>0</v>
      </c>
      <c r="F10194">
        <v>0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 t="s">
        <v>53462</v>
      </c>
      <c r="M10194">
        <v>0</v>
      </c>
      <c r="N10194" t="s">
        <v>53466</v>
      </c>
    </row>
    <row r="10195" spans="1:14" x14ac:dyDescent="0.3">
      <c r="A10195" t="s">
        <v>19190</v>
      </c>
      <c r="B10195" t="s">
        <v>19191</v>
      </c>
      <c r="C10195" t="s">
        <v>175</v>
      </c>
      <c r="D10195" t="s">
        <v>22</v>
      </c>
      <c r="E10195">
        <v>0</v>
      </c>
      <c r="F10195">
        <v>0</v>
      </c>
      <c r="G10195">
        <v>0</v>
      </c>
      <c r="H10195">
        <v>0</v>
      </c>
      <c r="I10195">
        <v>0</v>
      </c>
      <c r="J10195">
        <v>0</v>
      </c>
      <c r="K10195">
        <v>0</v>
      </c>
      <c r="L10195" t="s">
        <v>53462</v>
      </c>
      <c r="M10195">
        <v>0</v>
      </c>
      <c r="N10195" t="s">
        <v>53466</v>
      </c>
    </row>
    <row r="10196" spans="1:14" x14ac:dyDescent="0.3">
      <c r="A10196" t="s">
        <v>19192</v>
      </c>
      <c r="B10196" t="s">
        <v>19193</v>
      </c>
      <c r="C10196" t="s">
        <v>175</v>
      </c>
      <c r="D10196" t="s">
        <v>22</v>
      </c>
      <c r="E10196">
        <v>0</v>
      </c>
      <c r="F10196">
        <v>0</v>
      </c>
      <c r="G10196">
        <v>0</v>
      </c>
      <c r="H10196">
        <v>0</v>
      </c>
      <c r="I10196">
        <v>0</v>
      </c>
      <c r="J10196">
        <v>0</v>
      </c>
      <c r="K10196">
        <v>0</v>
      </c>
      <c r="L10196" t="s">
        <v>53462</v>
      </c>
      <c r="M10196">
        <v>0</v>
      </c>
      <c r="N10196" t="s">
        <v>53466</v>
      </c>
    </row>
    <row r="10197" spans="1:14" x14ac:dyDescent="0.3">
      <c r="A10197" t="s">
        <v>19194</v>
      </c>
      <c r="B10197" t="s">
        <v>19195</v>
      </c>
      <c r="C10197" t="s">
        <v>3754</v>
      </c>
      <c r="D10197" t="s">
        <v>18</v>
      </c>
      <c r="E10197">
        <v>0</v>
      </c>
      <c r="F10197">
        <v>0</v>
      </c>
      <c r="G10197">
        <v>0</v>
      </c>
      <c r="H10197">
        <v>0</v>
      </c>
      <c r="I10197">
        <v>0</v>
      </c>
      <c r="J10197">
        <v>0</v>
      </c>
      <c r="K10197">
        <v>0</v>
      </c>
      <c r="L10197" t="s">
        <v>53462</v>
      </c>
      <c r="M10197">
        <v>0</v>
      </c>
      <c r="N10197" t="s">
        <v>53466</v>
      </c>
    </row>
    <row r="10198" spans="1:14" x14ac:dyDescent="0.3">
      <c r="A10198" t="s">
        <v>19196</v>
      </c>
      <c r="B10198" t="s">
        <v>19197</v>
      </c>
      <c r="C10198" t="s">
        <v>3754</v>
      </c>
      <c r="D10198" t="s">
        <v>18</v>
      </c>
      <c r="E10198">
        <v>0</v>
      </c>
      <c r="F10198">
        <v>0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 t="s">
        <v>53462</v>
      </c>
      <c r="M10198">
        <v>0</v>
      </c>
    </row>
    <row r="10199" spans="1:14" x14ac:dyDescent="0.3">
      <c r="A10199" t="s">
        <v>19198</v>
      </c>
      <c r="B10199" t="s">
        <v>19199</v>
      </c>
      <c r="C10199" t="s">
        <v>175</v>
      </c>
      <c r="D10199" t="s">
        <v>22</v>
      </c>
      <c r="E10199">
        <v>0</v>
      </c>
      <c r="F10199">
        <v>0</v>
      </c>
      <c r="G10199">
        <v>0</v>
      </c>
      <c r="H10199">
        <v>0</v>
      </c>
      <c r="I10199">
        <v>0</v>
      </c>
      <c r="J10199">
        <v>0</v>
      </c>
      <c r="K10199">
        <v>0</v>
      </c>
      <c r="L10199" t="s">
        <v>53462</v>
      </c>
      <c r="M10199">
        <v>0</v>
      </c>
    </row>
    <row r="10200" spans="1:14" x14ac:dyDescent="0.3">
      <c r="A10200" t="s">
        <v>19200</v>
      </c>
      <c r="B10200" t="s">
        <v>19201</v>
      </c>
      <c r="C10200" t="s">
        <v>175</v>
      </c>
      <c r="D10200" t="s">
        <v>22</v>
      </c>
      <c r="E10200">
        <v>0</v>
      </c>
      <c r="F10200">
        <v>0</v>
      </c>
      <c r="G10200">
        <v>0</v>
      </c>
      <c r="H10200">
        <v>0</v>
      </c>
      <c r="I10200">
        <v>0</v>
      </c>
      <c r="J10200">
        <v>0</v>
      </c>
      <c r="K10200">
        <v>0</v>
      </c>
      <c r="L10200" t="s">
        <v>53463</v>
      </c>
      <c r="M10200">
        <v>0</v>
      </c>
    </row>
    <row r="10201" spans="1:14" x14ac:dyDescent="0.3">
      <c r="A10201" t="s">
        <v>19202</v>
      </c>
      <c r="B10201" t="s">
        <v>19203</v>
      </c>
      <c r="C10201" t="s">
        <v>175</v>
      </c>
      <c r="D10201" t="s">
        <v>22</v>
      </c>
      <c r="E10201">
        <v>0</v>
      </c>
      <c r="F10201">
        <v>0</v>
      </c>
      <c r="G10201">
        <v>0</v>
      </c>
      <c r="H10201">
        <v>0</v>
      </c>
      <c r="I10201">
        <v>0</v>
      </c>
      <c r="J10201">
        <v>0</v>
      </c>
      <c r="K10201">
        <v>0</v>
      </c>
      <c r="L10201" t="s">
        <v>53463</v>
      </c>
      <c r="M10201">
        <v>0</v>
      </c>
      <c r="N10201" t="s">
        <v>52186</v>
      </c>
    </row>
    <row r="10202" spans="1:14" x14ac:dyDescent="0.3">
      <c r="A10202" t="s">
        <v>19204</v>
      </c>
      <c r="B10202" t="s">
        <v>19205</v>
      </c>
      <c r="C10202" t="s">
        <v>175</v>
      </c>
      <c r="D10202" t="s">
        <v>22</v>
      </c>
      <c r="E10202">
        <v>0</v>
      </c>
      <c r="F10202">
        <v>0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 t="s">
        <v>53462</v>
      </c>
      <c r="M10202">
        <v>0</v>
      </c>
    </row>
    <row r="10203" spans="1:14" x14ac:dyDescent="0.3">
      <c r="A10203" t="s">
        <v>19206</v>
      </c>
      <c r="B10203" t="s">
        <v>19207</v>
      </c>
      <c r="C10203" t="s">
        <v>3754</v>
      </c>
      <c r="D10203" t="s">
        <v>18</v>
      </c>
      <c r="E10203">
        <v>0</v>
      </c>
      <c r="F10203">
        <v>0</v>
      </c>
      <c r="G10203">
        <v>0</v>
      </c>
      <c r="H10203">
        <v>0</v>
      </c>
      <c r="I10203">
        <v>0</v>
      </c>
      <c r="J10203">
        <v>0</v>
      </c>
      <c r="K10203">
        <v>0</v>
      </c>
      <c r="L10203" t="s">
        <v>53462</v>
      </c>
      <c r="M10203">
        <v>0</v>
      </c>
    </row>
    <row r="10204" spans="1:14" x14ac:dyDescent="0.3">
      <c r="A10204" t="s">
        <v>19208</v>
      </c>
      <c r="B10204" t="s">
        <v>19209</v>
      </c>
      <c r="C10204" t="s">
        <v>175</v>
      </c>
      <c r="D10204" t="s">
        <v>22</v>
      </c>
      <c r="E10204">
        <v>1</v>
      </c>
      <c r="F10204">
        <v>0</v>
      </c>
      <c r="G10204">
        <v>0</v>
      </c>
      <c r="H10204">
        <v>0</v>
      </c>
      <c r="I10204">
        <v>0</v>
      </c>
      <c r="J10204">
        <v>0</v>
      </c>
      <c r="K10204">
        <v>0</v>
      </c>
      <c r="L10204" t="s">
        <v>53462</v>
      </c>
      <c r="M10204">
        <v>0</v>
      </c>
    </row>
    <row r="10205" spans="1:14" x14ac:dyDescent="0.3">
      <c r="A10205" t="s">
        <v>19210</v>
      </c>
      <c r="B10205" t="s">
        <v>19211</v>
      </c>
      <c r="C10205" t="s">
        <v>3754</v>
      </c>
      <c r="D10205" t="s">
        <v>22</v>
      </c>
      <c r="E10205">
        <v>0</v>
      </c>
      <c r="F10205">
        <v>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 t="s">
        <v>53462</v>
      </c>
      <c r="M10205">
        <v>0</v>
      </c>
    </row>
    <row r="10206" spans="1:14" x14ac:dyDescent="0.3">
      <c r="A10206" t="s">
        <v>19212</v>
      </c>
      <c r="B10206" t="s">
        <v>19213</v>
      </c>
      <c r="C10206" t="s">
        <v>175</v>
      </c>
      <c r="D10206" t="s">
        <v>22</v>
      </c>
      <c r="E10206">
        <v>0</v>
      </c>
      <c r="F10206">
        <v>0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 t="s">
        <v>53463</v>
      </c>
      <c r="M10206">
        <v>0</v>
      </c>
      <c r="N10206" t="s">
        <v>52186</v>
      </c>
    </row>
    <row r="10207" spans="1:14" x14ac:dyDescent="0.3">
      <c r="A10207" t="s">
        <v>19214</v>
      </c>
      <c r="B10207" t="s">
        <v>19215</v>
      </c>
      <c r="C10207" t="s">
        <v>3754</v>
      </c>
      <c r="D10207" t="s">
        <v>18</v>
      </c>
      <c r="E10207">
        <v>0</v>
      </c>
      <c r="F10207">
        <v>0</v>
      </c>
      <c r="G10207">
        <v>0</v>
      </c>
      <c r="H10207">
        <v>0</v>
      </c>
      <c r="I10207">
        <v>0</v>
      </c>
      <c r="J10207">
        <v>0</v>
      </c>
      <c r="K10207">
        <v>0</v>
      </c>
      <c r="L10207" t="s">
        <v>53462</v>
      </c>
      <c r="M10207">
        <v>0</v>
      </c>
    </row>
    <row r="10208" spans="1:14" x14ac:dyDescent="0.3">
      <c r="A10208" t="s">
        <v>19216</v>
      </c>
      <c r="B10208" t="s">
        <v>19217</v>
      </c>
      <c r="C10208" t="s">
        <v>175</v>
      </c>
      <c r="D10208" t="s">
        <v>22</v>
      </c>
      <c r="E10208">
        <v>0</v>
      </c>
      <c r="F10208">
        <v>0</v>
      </c>
      <c r="G10208">
        <v>0</v>
      </c>
      <c r="H10208">
        <v>0</v>
      </c>
      <c r="I10208">
        <v>0</v>
      </c>
      <c r="J10208">
        <v>0</v>
      </c>
      <c r="K10208">
        <v>0</v>
      </c>
      <c r="L10208" t="s">
        <v>53462</v>
      </c>
      <c r="M10208">
        <v>0</v>
      </c>
      <c r="N10208" t="s">
        <v>53471</v>
      </c>
    </row>
    <row r="10209" spans="1:14" x14ac:dyDescent="0.3">
      <c r="A10209" t="s">
        <v>19218</v>
      </c>
      <c r="B10209" t="s">
        <v>19219</v>
      </c>
      <c r="C10209" t="s">
        <v>175</v>
      </c>
      <c r="D10209" t="s">
        <v>22</v>
      </c>
      <c r="E10209">
        <v>0</v>
      </c>
      <c r="F10209">
        <v>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 t="s">
        <v>53462</v>
      </c>
      <c r="M10209">
        <v>0</v>
      </c>
    </row>
    <row r="10210" spans="1:14" x14ac:dyDescent="0.3">
      <c r="A10210" t="s">
        <v>19220</v>
      </c>
      <c r="B10210" t="s">
        <v>19221</v>
      </c>
      <c r="C10210" t="s">
        <v>175</v>
      </c>
      <c r="D10210" t="s">
        <v>22</v>
      </c>
      <c r="E10210">
        <v>0</v>
      </c>
      <c r="F10210">
        <v>0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 t="s">
        <v>53462</v>
      </c>
      <c r="M10210">
        <v>0</v>
      </c>
    </row>
    <row r="10211" spans="1:14" x14ac:dyDescent="0.3">
      <c r="A10211" t="s">
        <v>19222</v>
      </c>
      <c r="B10211" t="s">
        <v>19223</v>
      </c>
      <c r="C10211" t="s">
        <v>175</v>
      </c>
      <c r="D10211" t="s">
        <v>18</v>
      </c>
      <c r="E10211">
        <v>0</v>
      </c>
      <c r="F10211">
        <v>0</v>
      </c>
      <c r="G10211">
        <v>0</v>
      </c>
      <c r="H10211">
        <v>0</v>
      </c>
      <c r="I10211">
        <v>0</v>
      </c>
      <c r="J10211">
        <v>0</v>
      </c>
      <c r="K10211">
        <v>0</v>
      </c>
      <c r="L10211" t="s">
        <v>53462</v>
      </c>
      <c r="M10211">
        <v>0</v>
      </c>
    </row>
    <row r="10212" spans="1:14" x14ac:dyDescent="0.3">
      <c r="A10212" t="s">
        <v>52531</v>
      </c>
      <c r="B10212" t="s">
        <v>52532</v>
      </c>
      <c r="C10212" t="s">
        <v>175</v>
      </c>
      <c r="D10212" t="s">
        <v>22</v>
      </c>
      <c r="E10212">
        <v>0</v>
      </c>
      <c r="F10212">
        <v>0</v>
      </c>
      <c r="G10212">
        <v>0</v>
      </c>
      <c r="H10212">
        <v>0</v>
      </c>
      <c r="I10212">
        <v>0</v>
      </c>
      <c r="J10212">
        <v>0</v>
      </c>
      <c r="K10212">
        <v>0</v>
      </c>
      <c r="L10212" t="s">
        <v>53463</v>
      </c>
      <c r="M10212">
        <v>0</v>
      </c>
      <c r="N10212" t="s">
        <v>53466</v>
      </c>
    </row>
    <row r="10213" spans="1:14" x14ac:dyDescent="0.3">
      <c r="A10213" t="s">
        <v>52993</v>
      </c>
      <c r="B10213" t="s">
        <v>52994</v>
      </c>
      <c r="C10213" t="s">
        <v>3754</v>
      </c>
      <c r="D10213" t="s">
        <v>18</v>
      </c>
      <c r="E10213">
        <v>0</v>
      </c>
      <c r="F10213">
        <v>0</v>
      </c>
      <c r="G10213">
        <v>0</v>
      </c>
      <c r="H10213">
        <v>0</v>
      </c>
      <c r="I10213">
        <v>0</v>
      </c>
      <c r="J10213">
        <v>0</v>
      </c>
      <c r="K10213">
        <v>0</v>
      </c>
      <c r="L10213" t="s">
        <v>53462</v>
      </c>
      <c r="M10213">
        <v>0</v>
      </c>
    </row>
    <row r="10214" spans="1:14" x14ac:dyDescent="0.3">
      <c r="A10214" t="s">
        <v>52995</v>
      </c>
      <c r="B10214" t="s">
        <v>52996</v>
      </c>
      <c r="C10214" t="s">
        <v>3754</v>
      </c>
      <c r="D10214" t="s">
        <v>18</v>
      </c>
      <c r="E10214">
        <v>0</v>
      </c>
      <c r="F10214">
        <v>0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 t="s">
        <v>53462</v>
      </c>
      <c r="M10214">
        <v>0</v>
      </c>
    </row>
    <row r="10215" spans="1:14" x14ac:dyDescent="0.3">
      <c r="A10215" t="s">
        <v>53239</v>
      </c>
      <c r="B10215" t="s">
        <v>53240</v>
      </c>
      <c r="C10215" t="s">
        <v>3754</v>
      </c>
      <c r="D10215" t="s">
        <v>22</v>
      </c>
      <c r="E10215">
        <v>0</v>
      </c>
      <c r="F10215">
        <v>0</v>
      </c>
      <c r="G10215">
        <v>0</v>
      </c>
      <c r="H10215">
        <v>0</v>
      </c>
      <c r="I10215">
        <v>0</v>
      </c>
      <c r="J10215">
        <v>0</v>
      </c>
      <c r="K10215">
        <v>0</v>
      </c>
      <c r="L10215" t="s">
        <v>53462</v>
      </c>
      <c r="M10215">
        <v>0</v>
      </c>
    </row>
    <row r="10216" spans="1:14" x14ac:dyDescent="0.3">
      <c r="A10216" t="s">
        <v>19224</v>
      </c>
      <c r="B10216" t="s">
        <v>19225</v>
      </c>
      <c r="C10216" t="s">
        <v>30</v>
      </c>
      <c r="D10216" t="s">
        <v>22</v>
      </c>
      <c r="E10216">
        <v>0</v>
      </c>
      <c r="F10216">
        <v>0</v>
      </c>
      <c r="G10216">
        <v>0</v>
      </c>
      <c r="H10216">
        <v>0</v>
      </c>
      <c r="I10216">
        <v>0</v>
      </c>
      <c r="J10216">
        <v>0</v>
      </c>
      <c r="K10216">
        <v>0</v>
      </c>
      <c r="L10216" t="s">
        <v>53463</v>
      </c>
      <c r="M10216">
        <v>0</v>
      </c>
    </row>
    <row r="10217" spans="1:14" x14ac:dyDescent="0.3">
      <c r="A10217" t="s">
        <v>19226</v>
      </c>
      <c r="B10217" t="s">
        <v>19227</v>
      </c>
      <c r="C10217" t="s">
        <v>272</v>
      </c>
      <c r="D10217" t="s">
        <v>22</v>
      </c>
      <c r="E10217">
        <v>0</v>
      </c>
      <c r="F10217">
        <v>0</v>
      </c>
      <c r="G10217">
        <v>0</v>
      </c>
      <c r="H10217">
        <v>0</v>
      </c>
      <c r="I10217">
        <v>0</v>
      </c>
      <c r="J10217">
        <v>0</v>
      </c>
      <c r="K10217">
        <v>0</v>
      </c>
      <c r="L10217" t="s">
        <v>53463</v>
      </c>
      <c r="M10217">
        <v>0</v>
      </c>
    </row>
    <row r="10218" spans="1:14" x14ac:dyDescent="0.3">
      <c r="A10218" t="s">
        <v>19228</v>
      </c>
      <c r="B10218" t="s">
        <v>19229</v>
      </c>
      <c r="C10218" t="s">
        <v>299</v>
      </c>
      <c r="D10218" t="s">
        <v>18</v>
      </c>
      <c r="E10218">
        <v>0</v>
      </c>
      <c r="F10218">
        <v>0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 t="s">
        <v>53463</v>
      </c>
      <c r="M10218">
        <v>0</v>
      </c>
    </row>
    <row r="10219" spans="1:14" x14ac:dyDescent="0.3">
      <c r="A10219" t="s">
        <v>19230</v>
      </c>
      <c r="B10219" t="s">
        <v>19231</v>
      </c>
      <c r="C10219" t="s">
        <v>30</v>
      </c>
      <c r="D10219" t="s">
        <v>22</v>
      </c>
      <c r="E10219">
        <v>0</v>
      </c>
      <c r="F10219">
        <v>0</v>
      </c>
      <c r="G10219">
        <v>0</v>
      </c>
      <c r="H10219">
        <v>0</v>
      </c>
      <c r="I10219">
        <v>0</v>
      </c>
      <c r="J10219">
        <v>0</v>
      </c>
      <c r="K10219">
        <v>0</v>
      </c>
      <c r="L10219" t="s">
        <v>53463</v>
      </c>
      <c r="M10219">
        <v>0</v>
      </c>
    </row>
    <row r="10220" spans="1:14" x14ac:dyDescent="0.3">
      <c r="A10220" t="s">
        <v>19232</v>
      </c>
      <c r="B10220" t="s">
        <v>19233</v>
      </c>
      <c r="C10220" t="s">
        <v>30</v>
      </c>
      <c r="D10220" t="s">
        <v>22</v>
      </c>
      <c r="E10220">
        <v>0</v>
      </c>
      <c r="F10220">
        <v>0</v>
      </c>
      <c r="G10220">
        <v>0</v>
      </c>
      <c r="H10220">
        <v>0</v>
      </c>
      <c r="I10220">
        <v>0</v>
      </c>
      <c r="J10220">
        <v>0</v>
      </c>
      <c r="K10220">
        <v>0</v>
      </c>
      <c r="L10220" t="s">
        <v>53463</v>
      </c>
      <c r="M10220">
        <v>0</v>
      </c>
    </row>
    <row r="10221" spans="1:14" x14ac:dyDescent="0.3">
      <c r="A10221" t="s">
        <v>19234</v>
      </c>
      <c r="B10221" t="s">
        <v>19235</v>
      </c>
      <c r="C10221" t="s">
        <v>30</v>
      </c>
      <c r="D10221" t="s">
        <v>22</v>
      </c>
      <c r="E10221">
        <v>0</v>
      </c>
      <c r="F10221">
        <v>0</v>
      </c>
      <c r="G10221">
        <v>0</v>
      </c>
      <c r="H10221">
        <v>0</v>
      </c>
      <c r="I10221">
        <v>0</v>
      </c>
      <c r="J10221">
        <v>0</v>
      </c>
      <c r="K10221">
        <v>0</v>
      </c>
      <c r="L10221" t="s">
        <v>53463</v>
      </c>
      <c r="M10221">
        <v>0</v>
      </c>
    </row>
    <row r="10222" spans="1:14" x14ac:dyDescent="0.3">
      <c r="A10222" t="s">
        <v>19236</v>
      </c>
      <c r="B10222" t="s">
        <v>19237</v>
      </c>
      <c r="C10222" t="s">
        <v>30</v>
      </c>
      <c r="D10222" t="s">
        <v>22</v>
      </c>
      <c r="E10222">
        <v>0</v>
      </c>
      <c r="F10222">
        <v>0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 t="s">
        <v>53463</v>
      </c>
      <c r="M10222">
        <v>0</v>
      </c>
    </row>
    <row r="10223" spans="1:14" x14ac:dyDescent="0.3">
      <c r="A10223" t="s">
        <v>53241</v>
      </c>
      <c r="B10223" t="s">
        <v>53242</v>
      </c>
      <c r="C10223" t="s">
        <v>299</v>
      </c>
      <c r="D10223" t="s">
        <v>18</v>
      </c>
      <c r="E10223">
        <v>0</v>
      </c>
      <c r="F10223">
        <v>0</v>
      </c>
      <c r="G10223">
        <v>0</v>
      </c>
      <c r="H10223">
        <v>0</v>
      </c>
      <c r="I10223">
        <v>0</v>
      </c>
      <c r="J10223">
        <v>0</v>
      </c>
      <c r="K10223">
        <v>0</v>
      </c>
      <c r="L10223" t="s">
        <v>53463</v>
      </c>
      <c r="M10223">
        <v>0</v>
      </c>
    </row>
    <row r="10224" spans="1:14" x14ac:dyDescent="0.3">
      <c r="A10224" t="s">
        <v>19238</v>
      </c>
      <c r="B10224" t="s">
        <v>19239</v>
      </c>
      <c r="C10224" t="s">
        <v>25</v>
      </c>
      <c r="D10224" t="s">
        <v>22</v>
      </c>
      <c r="E10224">
        <v>0</v>
      </c>
      <c r="F10224">
        <v>0</v>
      </c>
      <c r="G10224">
        <v>0</v>
      </c>
      <c r="H10224">
        <v>0</v>
      </c>
      <c r="I10224">
        <v>0</v>
      </c>
      <c r="J10224">
        <v>0</v>
      </c>
      <c r="K10224">
        <v>0</v>
      </c>
      <c r="L10224" t="s">
        <v>53461</v>
      </c>
    </row>
    <row r="10225" spans="1:14" x14ac:dyDescent="0.3">
      <c r="A10225" t="s">
        <v>19240</v>
      </c>
      <c r="B10225" t="s">
        <v>19241</v>
      </c>
      <c r="C10225" t="s">
        <v>25</v>
      </c>
      <c r="D10225" t="s">
        <v>22</v>
      </c>
      <c r="E10225">
        <v>0</v>
      </c>
      <c r="F10225">
        <v>0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 t="s">
        <v>53461</v>
      </c>
    </row>
    <row r="10226" spans="1:14" x14ac:dyDescent="0.3">
      <c r="A10226" t="s">
        <v>19242</v>
      </c>
      <c r="B10226" t="s">
        <v>19243</v>
      </c>
      <c r="C10226" t="s">
        <v>30</v>
      </c>
      <c r="D10226" t="s">
        <v>22</v>
      </c>
      <c r="E10226">
        <v>2</v>
      </c>
      <c r="F10226">
        <v>0</v>
      </c>
      <c r="G10226">
        <v>0</v>
      </c>
      <c r="H10226">
        <v>0</v>
      </c>
      <c r="I10226">
        <v>0</v>
      </c>
      <c r="J10226">
        <v>0</v>
      </c>
      <c r="K10226">
        <v>0</v>
      </c>
      <c r="L10226" t="s">
        <v>53462</v>
      </c>
      <c r="M10226">
        <v>3</v>
      </c>
      <c r="N10226" t="s">
        <v>52746</v>
      </c>
    </row>
    <row r="10227" spans="1:14" x14ac:dyDescent="0.3">
      <c r="A10227" t="s">
        <v>19244</v>
      </c>
      <c r="B10227" t="s">
        <v>19245</v>
      </c>
      <c r="C10227" t="s">
        <v>30</v>
      </c>
      <c r="D10227" t="s">
        <v>22</v>
      </c>
      <c r="E10227">
        <v>1</v>
      </c>
      <c r="F10227">
        <v>0</v>
      </c>
      <c r="G10227">
        <v>0</v>
      </c>
      <c r="H10227">
        <v>0</v>
      </c>
      <c r="I10227">
        <v>0</v>
      </c>
      <c r="J10227">
        <v>0</v>
      </c>
      <c r="K10227">
        <v>0</v>
      </c>
      <c r="L10227" t="s">
        <v>53462</v>
      </c>
      <c r="M10227">
        <v>3</v>
      </c>
      <c r="N10227" t="s">
        <v>52746</v>
      </c>
    </row>
    <row r="10228" spans="1:14" x14ac:dyDescent="0.3">
      <c r="A10228" t="s">
        <v>19246</v>
      </c>
      <c r="B10228" t="s">
        <v>19247</v>
      </c>
      <c r="C10228" t="s">
        <v>30</v>
      </c>
      <c r="D10228" t="s">
        <v>22</v>
      </c>
      <c r="E10228">
        <v>0</v>
      </c>
      <c r="F10228">
        <v>0</v>
      </c>
      <c r="G10228">
        <v>0</v>
      </c>
      <c r="H10228">
        <v>0</v>
      </c>
      <c r="I10228">
        <v>0</v>
      </c>
      <c r="J10228">
        <v>0</v>
      </c>
      <c r="K10228">
        <v>0</v>
      </c>
      <c r="L10228" t="s">
        <v>53461</v>
      </c>
    </row>
    <row r="10229" spans="1:14" x14ac:dyDescent="0.3">
      <c r="A10229" t="s">
        <v>19248</v>
      </c>
      <c r="B10229" t="s">
        <v>19249</v>
      </c>
      <c r="C10229" t="s">
        <v>59</v>
      </c>
      <c r="D10229" t="s">
        <v>18</v>
      </c>
      <c r="E10229">
        <v>0</v>
      </c>
      <c r="F10229">
        <v>0</v>
      </c>
      <c r="G10229">
        <v>0</v>
      </c>
      <c r="H10229">
        <v>0</v>
      </c>
      <c r="I10229">
        <v>0</v>
      </c>
      <c r="J10229">
        <v>0</v>
      </c>
      <c r="K10229">
        <v>0</v>
      </c>
      <c r="L10229" t="s">
        <v>53461</v>
      </c>
    </row>
    <row r="10230" spans="1:14" x14ac:dyDescent="0.3">
      <c r="A10230" t="s">
        <v>19250</v>
      </c>
      <c r="B10230" t="s">
        <v>19251</v>
      </c>
      <c r="C10230" t="s">
        <v>2924</v>
      </c>
      <c r="D10230" t="s">
        <v>22</v>
      </c>
      <c r="E10230">
        <v>1</v>
      </c>
      <c r="F10230">
        <v>0</v>
      </c>
      <c r="G10230">
        <v>0</v>
      </c>
      <c r="H10230">
        <v>1</v>
      </c>
      <c r="I10230">
        <v>1</v>
      </c>
      <c r="J10230">
        <v>4</v>
      </c>
      <c r="K10230">
        <v>0</v>
      </c>
      <c r="L10230" t="s">
        <v>53462</v>
      </c>
      <c r="N10230" t="s">
        <v>52746</v>
      </c>
    </row>
    <row r="10231" spans="1:14" x14ac:dyDescent="0.3">
      <c r="A10231" t="s">
        <v>19252</v>
      </c>
      <c r="B10231" t="s">
        <v>19253</v>
      </c>
      <c r="C10231" t="s">
        <v>3681</v>
      </c>
      <c r="D10231" t="s">
        <v>18</v>
      </c>
      <c r="E10231">
        <v>0</v>
      </c>
      <c r="F10231">
        <v>0</v>
      </c>
      <c r="G10231">
        <v>0</v>
      </c>
      <c r="H10231">
        <v>0</v>
      </c>
      <c r="I10231">
        <v>0</v>
      </c>
      <c r="J10231">
        <v>0</v>
      </c>
      <c r="K10231">
        <v>0</v>
      </c>
      <c r="L10231" t="s">
        <v>53461</v>
      </c>
    </row>
    <row r="10232" spans="1:14" x14ac:dyDescent="0.3">
      <c r="A10232" t="s">
        <v>19254</v>
      </c>
      <c r="B10232" t="s">
        <v>19255</v>
      </c>
      <c r="C10232" t="s">
        <v>25</v>
      </c>
      <c r="D10232" t="s">
        <v>22</v>
      </c>
      <c r="E10232">
        <v>0</v>
      </c>
      <c r="F10232">
        <v>0</v>
      </c>
      <c r="G10232">
        <v>0</v>
      </c>
      <c r="H10232">
        <v>0</v>
      </c>
      <c r="I10232">
        <v>0</v>
      </c>
      <c r="J10232">
        <v>0</v>
      </c>
      <c r="K10232">
        <v>0</v>
      </c>
      <c r="L10232" t="s">
        <v>53461</v>
      </c>
    </row>
    <row r="10233" spans="1:14" x14ac:dyDescent="0.3">
      <c r="A10233" t="s">
        <v>19256</v>
      </c>
      <c r="B10233" t="s">
        <v>19257</v>
      </c>
      <c r="C10233" t="s">
        <v>25</v>
      </c>
      <c r="D10233" t="s">
        <v>22</v>
      </c>
      <c r="E10233">
        <v>0</v>
      </c>
      <c r="F10233">
        <v>0</v>
      </c>
      <c r="G10233">
        <v>0</v>
      </c>
      <c r="H10233">
        <v>0</v>
      </c>
      <c r="I10233">
        <v>0</v>
      </c>
      <c r="J10233">
        <v>0</v>
      </c>
      <c r="K10233">
        <v>0</v>
      </c>
      <c r="L10233" t="s">
        <v>53461</v>
      </c>
    </row>
    <row r="10234" spans="1:14" x14ac:dyDescent="0.3">
      <c r="A10234" t="s">
        <v>19258</v>
      </c>
      <c r="B10234" t="s">
        <v>19259</v>
      </c>
      <c r="C10234" t="s">
        <v>25</v>
      </c>
      <c r="D10234" t="s">
        <v>22</v>
      </c>
      <c r="E10234">
        <v>0</v>
      </c>
      <c r="F10234">
        <v>0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 t="s">
        <v>53461</v>
      </c>
    </row>
    <row r="10235" spans="1:14" x14ac:dyDescent="0.3">
      <c r="A10235" t="s">
        <v>19260</v>
      </c>
      <c r="B10235" t="s">
        <v>19261</v>
      </c>
      <c r="C10235" t="s">
        <v>25</v>
      </c>
      <c r="D10235" t="s">
        <v>22</v>
      </c>
      <c r="E10235"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 t="s">
        <v>53461</v>
      </c>
    </row>
    <row r="10236" spans="1:14" x14ac:dyDescent="0.3">
      <c r="A10236" t="s">
        <v>19262</v>
      </c>
      <c r="B10236" t="s">
        <v>19263</v>
      </c>
      <c r="C10236" t="s">
        <v>269</v>
      </c>
      <c r="D10236" t="s">
        <v>18</v>
      </c>
      <c r="E10236">
        <v>13</v>
      </c>
      <c r="F10236">
        <v>0</v>
      </c>
      <c r="G10236">
        <v>0</v>
      </c>
      <c r="H10236">
        <v>0</v>
      </c>
      <c r="I10236">
        <v>0</v>
      </c>
      <c r="J10236">
        <v>0</v>
      </c>
      <c r="K10236">
        <v>0</v>
      </c>
      <c r="L10236" t="s">
        <v>53462</v>
      </c>
    </row>
    <row r="10237" spans="1:14" x14ac:dyDescent="0.3">
      <c r="A10237" t="s">
        <v>19264</v>
      </c>
      <c r="B10237" t="s">
        <v>19265</v>
      </c>
      <c r="C10237" t="s">
        <v>25</v>
      </c>
      <c r="D10237" t="s">
        <v>22</v>
      </c>
      <c r="E10237">
        <v>0</v>
      </c>
      <c r="F10237">
        <v>0</v>
      </c>
      <c r="G10237">
        <v>0</v>
      </c>
      <c r="H10237">
        <v>0</v>
      </c>
      <c r="I10237">
        <v>0</v>
      </c>
      <c r="J10237">
        <v>0</v>
      </c>
      <c r="K10237">
        <v>0</v>
      </c>
      <c r="L10237" t="s">
        <v>53461</v>
      </c>
    </row>
    <row r="10238" spans="1:14" x14ac:dyDescent="0.3">
      <c r="A10238" t="s">
        <v>19266</v>
      </c>
      <c r="B10238" t="s">
        <v>19267</v>
      </c>
      <c r="C10238" t="s">
        <v>30</v>
      </c>
      <c r="D10238" t="s">
        <v>22</v>
      </c>
      <c r="E10238">
        <v>0</v>
      </c>
      <c r="F10238">
        <v>0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 t="s">
        <v>53461</v>
      </c>
      <c r="N10238" t="s">
        <v>52746</v>
      </c>
    </row>
    <row r="10239" spans="1:14" x14ac:dyDescent="0.3">
      <c r="A10239" t="s">
        <v>19268</v>
      </c>
      <c r="B10239" t="s">
        <v>19269</v>
      </c>
      <c r="C10239" t="s">
        <v>39</v>
      </c>
      <c r="D10239" t="s">
        <v>22</v>
      </c>
      <c r="E10239">
        <v>0</v>
      </c>
      <c r="F10239">
        <v>0</v>
      </c>
      <c r="G10239">
        <v>0</v>
      </c>
      <c r="H10239">
        <v>1</v>
      </c>
      <c r="I10239">
        <v>0</v>
      </c>
      <c r="J10239">
        <v>0</v>
      </c>
      <c r="K10239">
        <v>0</v>
      </c>
      <c r="L10239" t="s">
        <v>53461</v>
      </c>
      <c r="N10239" t="s">
        <v>52180</v>
      </c>
    </row>
    <row r="10240" spans="1:14" x14ac:dyDescent="0.3">
      <c r="A10240" t="s">
        <v>19270</v>
      </c>
      <c r="B10240" t="s">
        <v>19271</v>
      </c>
      <c r="C10240" t="s">
        <v>3979</v>
      </c>
      <c r="D10240" t="s">
        <v>22</v>
      </c>
      <c r="E10240">
        <v>0</v>
      </c>
      <c r="F10240">
        <v>0</v>
      </c>
      <c r="G10240">
        <v>0</v>
      </c>
      <c r="H10240">
        <v>0</v>
      </c>
      <c r="I10240">
        <v>0</v>
      </c>
      <c r="J10240">
        <v>0</v>
      </c>
      <c r="K10240">
        <v>0</v>
      </c>
      <c r="L10240" t="s">
        <v>53462</v>
      </c>
      <c r="N10240" t="s">
        <v>52746</v>
      </c>
    </row>
    <row r="10241" spans="1:14" x14ac:dyDescent="0.3">
      <c r="A10241" t="s">
        <v>19272</v>
      </c>
      <c r="B10241" t="s">
        <v>19273</v>
      </c>
      <c r="C10241" t="s">
        <v>272</v>
      </c>
      <c r="D10241" t="s">
        <v>22</v>
      </c>
      <c r="E10241">
        <v>0</v>
      </c>
      <c r="F10241">
        <v>0</v>
      </c>
      <c r="G10241">
        <v>0</v>
      </c>
      <c r="H10241">
        <v>0</v>
      </c>
      <c r="I10241">
        <v>0</v>
      </c>
      <c r="J10241">
        <v>0</v>
      </c>
      <c r="K10241">
        <v>0</v>
      </c>
      <c r="L10241" t="s">
        <v>53461</v>
      </c>
    </row>
    <row r="10242" spans="1:14" x14ac:dyDescent="0.3">
      <c r="A10242" t="s">
        <v>19274</v>
      </c>
      <c r="B10242" t="s">
        <v>19275</v>
      </c>
      <c r="C10242" t="s">
        <v>3979</v>
      </c>
      <c r="D10242" t="s">
        <v>22</v>
      </c>
      <c r="E10242">
        <v>0</v>
      </c>
      <c r="F10242">
        <v>0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 t="s">
        <v>53461</v>
      </c>
    </row>
    <row r="10243" spans="1:14" x14ac:dyDescent="0.3">
      <c r="A10243" t="s">
        <v>19276</v>
      </c>
      <c r="B10243" t="s">
        <v>19277</v>
      </c>
      <c r="C10243" t="s">
        <v>8382</v>
      </c>
      <c r="D10243" t="s">
        <v>22</v>
      </c>
      <c r="E10243">
        <v>0</v>
      </c>
      <c r="F10243">
        <v>0</v>
      </c>
      <c r="G10243">
        <v>0</v>
      </c>
      <c r="H10243">
        <v>3</v>
      </c>
      <c r="I10243">
        <v>2</v>
      </c>
      <c r="J10243">
        <v>2</v>
      </c>
      <c r="K10243">
        <v>0</v>
      </c>
      <c r="L10243" t="s">
        <v>53462</v>
      </c>
      <c r="M10243">
        <v>10</v>
      </c>
      <c r="N10243" t="s">
        <v>52746</v>
      </c>
    </row>
    <row r="10244" spans="1:14" x14ac:dyDescent="0.3">
      <c r="A10244" t="s">
        <v>19278</v>
      </c>
      <c r="B10244" t="s">
        <v>19279</v>
      </c>
      <c r="C10244" t="s">
        <v>30</v>
      </c>
      <c r="D10244" t="s">
        <v>22</v>
      </c>
      <c r="E10244">
        <v>0</v>
      </c>
      <c r="F10244">
        <v>0</v>
      </c>
      <c r="G10244">
        <v>0</v>
      </c>
      <c r="H10244">
        <v>1</v>
      </c>
      <c r="I10244">
        <v>0</v>
      </c>
      <c r="J10244">
        <v>2</v>
      </c>
      <c r="K10244">
        <v>0</v>
      </c>
      <c r="L10244" t="s">
        <v>53462</v>
      </c>
      <c r="M10244">
        <v>0</v>
      </c>
      <c r="N10244" t="s">
        <v>52746</v>
      </c>
    </row>
    <row r="10245" spans="1:14" x14ac:dyDescent="0.3">
      <c r="A10245" t="s">
        <v>19280</v>
      </c>
      <c r="B10245" t="s">
        <v>19281</v>
      </c>
      <c r="C10245" t="s">
        <v>30</v>
      </c>
      <c r="D10245" t="s">
        <v>22</v>
      </c>
      <c r="E10245">
        <v>0</v>
      </c>
      <c r="F10245">
        <v>0</v>
      </c>
      <c r="G10245">
        <v>0</v>
      </c>
      <c r="H10245">
        <v>0</v>
      </c>
      <c r="I10245">
        <v>0</v>
      </c>
      <c r="J10245">
        <v>1</v>
      </c>
      <c r="K10245">
        <v>0</v>
      </c>
      <c r="L10245" t="s">
        <v>53462</v>
      </c>
      <c r="M10245">
        <v>0</v>
      </c>
      <c r="N10245" t="s">
        <v>52746</v>
      </c>
    </row>
    <row r="10246" spans="1:14" x14ac:dyDescent="0.3">
      <c r="A10246" t="s">
        <v>19282</v>
      </c>
      <c r="B10246" t="s">
        <v>19283</v>
      </c>
      <c r="C10246" t="s">
        <v>12194</v>
      </c>
      <c r="D10246" t="s">
        <v>22</v>
      </c>
      <c r="E10246">
        <v>0</v>
      </c>
      <c r="F10246">
        <v>0</v>
      </c>
      <c r="G10246">
        <v>0</v>
      </c>
      <c r="H10246">
        <v>0</v>
      </c>
      <c r="I10246">
        <v>0</v>
      </c>
      <c r="J10246">
        <v>0</v>
      </c>
      <c r="K10246">
        <v>0</v>
      </c>
      <c r="L10246" t="s">
        <v>53463</v>
      </c>
    </row>
    <row r="10247" spans="1:14" x14ac:dyDescent="0.3">
      <c r="A10247" t="s">
        <v>19284</v>
      </c>
      <c r="B10247" t="s">
        <v>19285</v>
      </c>
      <c r="C10247" t="s">
        <v>30</v>
      </c>
      <c r="D10247" t="s">
        <v>22</v>
      </c>
      <c r="E10247">
        <v>0</v>
      </c>
      <c r="F10247">
        <v>0</v>
      </c>
      <c r="G10247">
        <v>0</v>
      </c>
      <c r="H10247">
        <v>0</v>
      </c>
      <c r="I10247">
        <v>0</v>
      </c>
      <c r="J10247">
        <v>0</v>
      </c>
      <c r="K10247">
        <v>0</v>
      </c>
      <c r="L10247" t="s">
        <v>53463</v>
      </c>
    </row>
    <row r="10248" spans="1:14" x14ac:dyDescent="0.3">
      <c r="A10248" t="s">
        <v>19286</v>
      </c>
      <c r="B10248" t="s">
        <v>19287</v>
      </c>
      <c r="C10248" t="s">
        <v>30</v>
      </c>
      <c r="D10248" t="s">
        <v>22</v>
      </c>
      <c r="E10248">
        <v>0</v>
      </c>
      <c r="F10248">
        <v>0</v>
      </c>
      <c r="G10248">
        <v>0</v>
      </c>
      <c r="H10248">
        <v>0</v>
      </c>
      <c r="I10248">
        <v>0</v>
      </c>
      <c r="J10248">
        <v>0</v>
      </c>
      <c r="K10248">
        <v>0</v>
      </c>
      <c r="L10248" t="s">
        <v>53463</v>
      </c>
    </row>
    <row r="10249" spans="1:14" x14ac:dyDescent="0.3">
      <c r="A10249" t="s">
        <v>19288</v>
      </c>
      <c r="B10249" t="s">
        <v>19289</v>
      </c>
      <c r="C10249" t="s">
        <v>30</v>
      </c>
      <c r="D10249" t="s">
        <v>22</v>
      </c>
      <c r="E10249">
        <v>0</v>
      </c>
      <c r="F10249">
        <v>0</v>
      </c>
      <c r="G10249">
        <v>0</v>
      </c>
      <c r="H10249">
        <v>0</v>
      </c>
      <c r="I10249">
        <v>0</v>
      </c>
      <c r="J10249">
        <v>0</v>
      </c>
      <c r="K10249">
        <v>0</v>
      </c>
      <c r="L10249" t="s">
        <v>53463</v>
      </c>
    </row>
    <row r="10250" spans="1:14" x14ac:dyDescent="0.3">
      <c r="A10250" t="s">
        <v>19290</v>
      </c>
      <c r="B10250" t="s">
        <v>19291</v>
      </c>
      <c r="C10250" t="s">
        <v>30</v>
      </c>
      <c r="D10250" t="s">
        <v>22</v>
      </c>
      <c r="E10250">
        <v>0</v>
      </c>
      <c r="F10250">
        <v>0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 t="s">
        <v>53463</v>
      </c>
    </row>
    <row r="10251" spans="1:14" x14ac:dyDescent="0.3">
      <c r="A10251" t="s">
        <v>19292</v>
      </c>
      <c r="B10251" t="s">
        <v>19293</v>
      </c>
      <c r="C10251" t="s">
        <v>30</v>
      </c>
      <c r="D10251" t="s">
        <v>22</v>
      </c>
      <c r="E10251">
        <v>0</v>
      </c>
      <c r="F10251">
        <v>0</v>
      </c>
      <c r="G10251">
        <v>0</v>
      </c>
      <c r="H10251">
        <v>0</v>
      </c>
      <c r="I10251">
        <v>0</v>
      </c>
      <c r="J10251">
        <v>0</v>
      </c>
      <c r="K10251">
        <v>0</v>
      </c>
      <c r="L10251" t="s">
        <v>53463</v>
      </c>
    </row>
    <row r="10252" spans="1:14" x14ac:dyDescent="0.3">
      <c r="A10252" t="s">
        <v>19294</v>
      </c>
      <c r="B10252" t="s">
        <v>19295</v>
      </c>
      <c r="C10252" t="s">
        <v>30</v>
      </c>
      <c r="D10252" t="s">
        <v>22</v>
      </c>
      <c r="E10252">
        <v>0</v>
      </c>
      <c r="F10252">
        <v>0</v>
      </c>
      <c r="G10252">
        <v>0</v>
      </c>
      <c r="H10252">
        <v>0</v>
      </c>
      <c r="I10252">
        <v>0</v>
      </c>
      <c r="J10252">
        <v>0</v>
      </c>
      <c r="K10252">
        <v>0</v>
      </c>
      <c r="L10252" t="s">
        <v>53463</v>
      </c>
    </row>
    <row r="10253" spans="1:14" x14ac:dyDescent="0.3">
      <c r="A10253" t="s">
        <v>19296</v>
      </c>
      <c r="B10253" t="s">
        <v>19297</v>
      </c>
      <c r="C10253" t="s">
        <v>30</v>
      </c>
      <c r="D10253" t="s">
        <v>22</v>
      </c>
      <c r="E10253">
        <v>0</v>
      </c>
      <c r="F10253">
        <v>0</v>
      </c>
      <c r="G10253">
        <v>0</v>
      </c>
      <c r="H10253">
        <v>0</v>
      </c>
      <c r="I10253">
        <v>0</v>
      </c>
      <c r="J10253">
        <v>0</v>
      </c>
      <c r="K10253">
        <v>0</v>
      </c>
      <c r="L10253" t="s">
        <v>53461</v>
      </c>
    </row>
    <row r="10254" spans="1:14" x14ac:dyDescent="0.3">
      <c r="A10254" t="s">
        <v>19298</v>
      </c>
      <c r="B10254" t="s">
        <v>19299</v>
      </c>
      <c r="C10254" t="s">
        <v>30</v>
      </c>
      <c r="D10254" t="s">
        <v>22</v>
      </c>
      <c r="E10254">
        <v>0</v>
      </c>
      <c r="F10254">
        <v>0</v>
      </c>
      <c r="G10254">
        <v>0</v>
      </c>
      <c r="H10254">
        <v>0</v>
      </c>
      <c r="I10254">
        <v>0</v>
      </c>
      <c r="J10254">
        <v>0</v>
      </c>
      <c r="K10254">
        <v>0</v>
      </c>
      <c r="L10254" t="s">
        <v>53461</v>
      </c>
      <c r="N10254" t="s">
        <v>52746</v>
      </c>
    </row>
    <row r="10255" spans="1:14" x14ac:dyDescent="0.3">
      <c r="A10255" t="s">
        <v>19300</v>
      </c>
      <c r="B10255" t="s">
        <v>19301</v>
      </c>
      <c r="C10255" t="s">
        <v>30</v>
      </c>
      <c r="D10255" t="s">
        <v>22</v>
      </c>
      <c r="E10255">
        <v>0</v>
      </c>
      <c r="F10255">
        <v>0</v>
      </c>
      <c r="G10255">
        <v>0</v>
      </c>
      <c r="H10255">
        <v>0</v>
      </c>
      <c r="I10255">
        <v>0</v>
      </c>
      <c r="J10255">
        <v>0</v>
      </c>
      <c r="K10255">
        <v>0</v>
      </c>
      <c r="L10255" t="s">
        <v>53463</v>
      </c>
    </row>
    <row r="10256" spans="1:14" x14ac:dyDescent="0.3">
      <c r="A10256" t="s">
        <v>19302</v>
      </c>
      <c r="B10256" t="s">
        <v>53243</v>
      </c>
      <c r="C10256" t="s">
        <v>30</v>
      </c>
      <c r="D10256" t="s">
        <v>22</v>
      </c>
      <c r="E10256">
        <v>2</v>
      </c>
      <c r="F10256">
        <v>0</v>
      </c>
      <c r="G10256">
        <v>0</v>
      </c>
      <c r="H10256">
        <v>2</v>
      </c>
      <c r="I10256">
        <v>1</v>
      </c>
      <c r="J10256">
        <v>0</v>
      </c>
      <c r="K10256">
        <v>0</v>
      </c>
      <c r="L10256" t="s">
        <v>53461</v>
      </c>
      <c r="M10256">
        <v>0.5</v>
      </c>
      <c r="N10256" t="s">
        <v>52746</v>
      </c>
    </row>
    <row r="10257" spans="1:14" x14ac:dyDescent="0.3">
      <c r="A10257" t="s">
        <v>19303</v>
      </c>
      <c r="B10257" t="s">
        <v>19304</v>
      </c>
      <c r="C10257" t="s">
        <v>30</v>
      </c>
      <c r="D10257" t="s">
        <v>22</v>
      </c>
      <c r="E10257">
        <v>7</v>
      </c>
      <c r="F10257">
        <v>0</v>
      </c>
      <c r="G10257">
        <v>0</v>
      </c>
      <c r="H10257">
        <v>0</v>
      </c>
      <c r="I10257">
        <v>0</v>
      </c>
      <c r="J10257">
        <v>0</v>
      </c>
      <c r="K10257">
        <v>0</v>
      </c>
      <c r="L10257" t="s">
        <v>53461</v>
      </c>
      <c r="M10257">
        <v>0.5</v>
      </c>
      <c r="N10257" t="s">
        <v>52746</v>
      </c>
    </row>
    <row r="10258" spans="1:14" x14ac:dyDescent="0.3">
      <c r="A10258" t="s">
        <v>19305</v>
      </c>
      <c r="B10258" t="s">
        <v>19306</v>
      </c>
      <c r="C10258" t="s">
        <v>12194</v>
      </c>
      <c r="D10258" t="s">
        <v>22</v>
      </c>
      <c r="E10258">
        <v>0</v>
      </c>
      <c r="F10258">
        <v>0</v>
      </c>
      <c r="G10258">
        <v>0</v>
      </c>
      <c r="H10258">
        <v>0</v>
      </c>
      <c r="I10258">
        <v>0</v>
      </c>
      <c r="J10258">
        <v>2</v>
      </c>
      <c r="K10258">
        <v>0</v>
      </c>
      <c r="L10258" t="s">
        <v>53461</v>
      </c>
      <c r="N10258" t="s">
        <v>52180</v>
      </c>
    </row>
    <row r="10259" spans="1:14" x14ac:dyDescent="0.3">
      <c r="A10259" t="s">
        <v>19307</v>
      </c>
      <c r="B10259" t="s">
        <v>19308</v>
      </c>
      <c r="C10259" t="s">
        <v>16962</v>
      </c>
      <c r="D10259" t="s">
        <v>22</v>
      </c>
      <c r="E10259">
        <v>0</v>
      </c>
      <c r="F10259">
        <v>0</v>
      </c>
      <c r="G10259">
        <v>0</v>
      </c>
      <c r="H10259">
        <v>1</v>
      </c>
      <c r="I10259">
        <v>1</v>
      </c>
      <c r="J10259">
        <v>4</v>
      </c>
      <c r="K10259">
        <v>0</v>
      </c>
      <c r="L10259" t="s">
        <v>53461</v>
      </c>
      <c r="N10259" t="s">
        <v>53481</v>
      </c>
    </row>
    <row r="10260" spans="1:14" x14ac:dyDescent="0.3">
      <c r="A10260" t="s">
        <v>19309</v>
      </c>
      <c r="B10260" t="s">
        <v>19310</v>
      </c>
      <c r="C10260" t="s">
        <v>30</v>
      </c>
      <c r="D10260" t="s">
        <v>22</v>
      </c>
      <c r="E10260">
        <v>0</v>
      </c>
      <c r="F10260">
        <v>0</v>
      </c>
      <c r="G10260">
        <v>0</v>
      </c>
      <c r="H10260">
        <v>0</v>
      </c>
      <c r="I10260">
        <v>0</v>
      </c>
      <c r="J10260">
        <v>0</v>
      </c>
      <c r="K10260">
        <v>0</v>
      </c>
      <c r="L10260" t="s">
        <v>53462</v>
      </c>
      <c r="M10260">
        <v>0</v>
      </c>
      <c r="N10260" t="s">
        <v>52746</v>
      </c>
    </row>
    <row r="10261" spans="1:14" x14ac:dyDescent="0.3">
      <c r="A10261" t="s">
        <v>19311</v>
      </c>
      <c r="B10261" t="s">
        <v>19312</v>
      </c>
      <c r="C10261" t="s">
        <v>30</v>
      </c>
      <c r="D10261" t="s">
        <v>22</v>
      </c>
      <c r="E10261">
        <v>0</v>
      </c>
      <c r="F10261">
        <v>0</v>
      </c>
      <c r="G10261">
        <v>0</v>
      </c>
      <c r="H10261">
        <v>0</v>
      </c>
      <c r="I10261">
        <v>0</v>
      </c>
      <c r="J10261">
        <v>0</v>
      </c>
      <c r="K10261">
        <v>0</v>
      </c>
      <c r="L10261" t="s">
        <v>53463</v>
      </c>
      <c r="M10261">
        <v>0</v>
      </c>
    </row>
    <row r="10262" spans="1:14" x14ac:dyDescent="0.3">
      <c r="A10262" t="s">
        <v>19313</v>
      </c>
      <c r="B10262" t="s">
        <v>19314</v>
      </c>
      <c r="C10262" t="s">
        <v>1315</v>
      </c>
      <c r="D10262" t="s">
        <v>22</v>
      </c>
      <c r="E10262">
        <v>0</v>
      </c>
      <c r="F10262">
        <v>0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 t="s">
        <v>53463</v>
      </c>
      <c r="M10262">
        <v>0</v>
      </c>
      <c r="N10262" t="s">
        <v>53471</v>
      </c>
    </row>
    <row r="10263" spans="1:14" x14ac:dyDescent="0.3">
      <c r="A10263" t="s">
        <v>19315</v>
      </c>
      <c r="B10263" t="s">
        <v>19316</v>
      </c>
      <c r="C10263" t="s">
        <v>17</v>
      </c>
      <c r="D10263" t="s">
        <v>22</v>
      </c>
      <c r="E10263">
        <v>0</v>
      </c>
      <c r="F10263">
        <v>0</v>
      </c>
      <c r="G10263">
        <v>0</v>
      </c>
      <c r="H10263">
        <v>0</v>
      </c>
      <c r="I10263">
        <v>0</v>
      </c>
      <c r="J10263">
        <v>0</v>
      </c>
      <c r="K10263">
        <v>0</v>
      </c>
      <c r="L10263" t="s">
        <v>53461</v>
      </c>
      <c r="M10263">
        <v>0</v>
      </c>
    </row>
    <row r="10264" spans="1:14" x14ac:dyDescent="0.3">
      <c r="A10264" t="s">
        <v>19317</v>
      </c>
      <c r="B10264" t="s">
        <v>19318</v>
      </c>
      <c r="C10264" t="s">
        <v>3789</v>
      </c>
      <c r="D10264" t="s">
        <v>18</v>
      </c>
      <c r="E10264">
        <v>0</v>
      </c>
      <c r="F10264">
        <v>0</v>
      </c>
      <c r="G10264">
        <v>0</v>
      </c>
      <c r="H10264">
        <v>0</v>
      </c>
      <c r="I10264">
        <v>0</v>
      </c>
      <c r="J10264">
        <v>0</v>
      </c>
      <c r="K10264">
        <v>0</v>
      </c>
      <c r="L10264" t="s">
        <v>53461</v>
      </c>
      <c r="M10264">
        <v>0</v>
      </c>
    </row>
    <row r="10265" spans="1:14" x14ac:dyDescent="0.3">
      <c r="A10265" t="s">
        <v>19319</v>
      </c>
      <c r="B10265" t="s">
        <v>19320</v>
      </c>
      <c r="C10265" t="s">
        <v>3789</v>
      </c>
      <c r="D10265" t="s">
        <v>18</v>
      </c>
      <c r="E10265"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 t="s">
        <v>53462</v>
      </c>
      <c r="M10265">
        <v>0</v>
      </c>
      <c r="N10265" t="s">
        <v>52746</v>
      </c>
    </row>
    <row r="10266" spans="1:14" x14ac:dyDescent="0.3">
      <c r="A10266" t="s">
        <v>19321</v>
      </c>
      <c r="B10266" t="s">
        <v>19322</v>
      </c>
      <c r="C10266" t="s">
        <v>3789</v>
      </c>
      <c r="D10266" t="s">
        <v>18</v>
      </c>
      <c r="E10266">
        <v>0</v>
      </c>
      <c r="F10266">
        <v>0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 t="s">
        <v>53461</v>
      </c>
      <c r="M10266">
        <v>0</v>
      </c>
    </row>
    <row r="10267" spans="1:14" x14ac:dyDescent="0.3">
      <c r="A10267" t="s">
        <v>19323</v>
      </c>
      <c r="B10267" t="s">
        <v>19324</v>
      </c>
      <c r="C10267" t="s">
        <v>30</v>
      </c>
      <c r="D10267" t="s">
        <v>22</v>
      </c>
      <c r="E10267">
        <v>0</v>
      </c>
      <c r="F10267">
        <v>0</v>
      </c>
      <c r="G10267">
        <v>0</v>
      </c>
      <c r="H10267">
        <v>0</v>
      </c>
      <c r="I10267">
        <v>0</v>
      </c>
      <c r="J10267">
        <v>0</v>
      </c>
      <c r="K10267">
        <v>0</v>
      </c>
      <c r="L10267" t="s">
        <v>53462</v>
      </c>
      <c r="M10267">
        <v>0</v>
      </c>
      <c r="N10267" t="s">
        <v>52746</v>
      </c>
    </row>
    <row r="10268" spans="1:14" x14ac:dyDescent="0.3">
      <c r="A10268" t="s">
        <v>19325</v>
      </c>
      <c r="B10268" t="s">
        <v>19326</v>
      </c>
      <c r="C10268" t="s">
        <v>2283</v>
      </c>
      <c r="D10268" t="s">
        <v>18</v>
      </c>
      <c r="E10268">
        <v>0</v>
      </c>
      <c r="F10268">
        <v>0</v>
      </c>
      <c r="G10268">
        <v>0</v>
      </c>
      <c r="H10268">
        <v>0</v>
      </c>
      <c r="I10268">
        <v>0</v>
      </c>
      <c r="J10268">
        <v>0</v>
      </c>
      <c r="K10268">
        <v>0</v>
      </c>
      <c r="L10268" t="s">
        <v>53461</v>
      </c>
      <c r="M10268">
        <v>0</v>
      </c>
    </row>
    <row r="10269" spans="1:14" x14ac:dyDescent="0.3">
      <c r="A10269" t="s">
        <v>19327</v>
      </c>
      <c r="B10269" t="s">
        <v>19328</v>
      </c>
      <c r="C10269" t="s">
        <v>2283</v>
      </c>
      <c r="D10269" t="s">
        <v>18</v>
      </c>
      <c r="E10269">
        <v>0</v>
      </c>
      <c r="F10269">
        <v>0</v>
      </c>
      <c r="G10269">
        <v>0</v>
      </c>
      <c r="H10269">
        <v>0</v>
      </c>
      <c r="I10269">
        <v>0</v>
      </c>
      <c r="J10269">
        <v>0</v>
      </c>
      <c r="K10269">
        <v>0</v>
      </c>
      <c r="L10269" t="s">
        <v>53461</v>
      </c>
      <c r="M10269">
        <v>0</v>
      </c>
    </row>
    <row r="10270" spans="1:14" x14ac:dyDescent="0.3">
      <c r="A10270" t="s">
        <v>19329</v>
      </c>
      <c r="B10270" t="s">
        <v>19330</v>
      </c>
      <c r="C10270" t="s">
        <v>3789</v>
      </c>
      <c r="D10270" t="s">
        <v>18</v>
      </c>
      <c r="E10270">
        <v>0</v>
      </c>
      <c r="F10270">
        <v>0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 t="s">
        <v>53463</v>
      </c>
      <c r="M10270">
        <v>0</v>
      </c>
    </row>
    <row r="10271" spans="1:14" x14ac:dyDescent="0.3">
      <c r="A10271" t="s">
        <v>19331</v>
      </c>
      <c r="B10271" t="s">
        <v>19332</v>
      </c>
      <c r="C10271" t="s">
        <v>351</v>
      </c>
      <c r="D10271" t="s">
        <v>18</v>
      </c>
      <c r="E10271">
        <v>0</v>
      </c>
      <c r="F10271">
        <v>0</v>
      </c>
      <c r="G10271">
        <v>0</v>
      </c>
      <c r="H10271">
        <v>0</v>
      </c>
      <c r="I10271">
        <v>0</v>
      </c>
      <c r="J10271">
        <v>0</v>
      </c>
      <c r="K10271">
        <v>0</v>
      </c>
      <c r="L10271" t="s">
        <v>53462</v>
      </c>
    </row>
    <row r="10272" spans="1:14" x14ac:dyDescent="0.3">
      <c r="A10272" t="s">
        <v>19333</v>
      </c>
      <c r="B10272" t="s">
        <v>19334</v>
      </c>
      <c r="C10272" t="s">
        <v>351</v>
      </c>
      <c r="D10272" t="s">
        <v>18</v>
      </c>
      <c r="E10272">
        <v>339</v>
      </c>
      <c r="F10272">
        <v>0</v>
      </c>
      <c r="G10272">
        <v>0</v>
      </c>
      <c r="H10272">
        <v>0</v>
      </c>
      <c r="I10272">
        <v>0</v>
      </c>
      <c r="J10272">
        <v>0</v>
      </c>
      <c r="K10272">
        <v>0</v>
      </c>
      <c r="L10272" t="s">
        <v>53462</v>
      </c>
    </row>
    <row r="10273" spans="1:14" x14ac:dyDescent="0.3">
      <c r="A10273" t="s">
        <v>19335</v>
      </c>
      <c r="B10273" t="s">
        <v>19336</v>
      </c>
      <c r="C10273" t="s">
        <v>351</v>
      </c>
      <c r="D10273" t="s">
        <v>18</v>
      </c>
      <c r="E10273">
        <v>0</v>
      </c>
      <c r="F10273">
        <v>0</v>
      </c>
      <c r="G10273">
        <v>0</v>
      </c>
      <c r="H10273">
        <v>0</v>
      </c>
      <c r="I10273">
        <v>0</v>
      </c>
      <c r="J10273">
        <v>0</v>
      </c>
      <c r="K10273">
        <v>0</v>
      </c>
      <c r="L10273" t="s">
        <v>53462</v>
      </c>
    </row>
    <row r="10274" spans="1:14" x14ac:dyDescent="0.3">
      <c r="A10274" t="s">
        <v>19337</v>
      </c>
      <c r="B10274" t="s">
        <v>19338</v>
      </c>
      <c r="C10274" t="s">
        <v>351</v>
      </c>
      <c r="D10274" t="s">
        <v>18</v>
      </c>
      <c r="E10274">
        <v>0</v>
      </c>
      <c r="F10274">
        <v>0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 t="s">
        <v>53462</v>
      </c>
    </row>
    <row r="10275" spans="1:14" x14ac:dyDescent="0.3">
      <c r="A10275" t="s">
        <v>19339</v>
      </c>
      <c r="B10275" t="s">
        <v>52359</v>
      </c>
      <c r="C10275" t="s">
        <v>351</v>
      </c>
      <c r="D10275" t="s">
        <v>18</v>
      </c>
      <c r="E10275">
        <v>53</v>
      </c>
      <c r="F10275">
        <v>0</v>
      </c>
      <c r="G10275">
        <v>0</v>
      </c>
      <c r="H10275">
        <v>0</v>
      </c>
      <c r="I10275">
        <v>0</v>
      </c>
      <c r="J10275">
        <v>0</v>
      </c>
      <c r="K10275">
        <v>0</v>
      </c>
      <c r="L10275" t="s">
        <v>53462</v>
      </c>
    </row>
    <row r="10276" spans="1:14" x14ac:dyDescent="0.3">
      <c r="A10276" t="s">
        <v>19340</v>
      </c>
      <c r="B10276" t="s">
        <v>19341</v>
      </c>
      <c r="C10276" t="s">
        <v>351</v>
      </c>
      <c r="D10276" t="s">
        <v>18</v>
      </c>
      <c r="E10276">
        <v>56</v>
      </c>
      <c r="F10276">
        <v>0</v>
      </c>
      <c r="G10276">
        <v>0</v>
      </c>
      <c r="H10276">
        <v>0</v>
      </c>
      <c r="I10276">
        <v>0</v>
      </c>
      <c r="J10276">
        <v>0</v>
      </c>
      <c r="K10276">
        <v>0</v>
      </c>
      <c r="L10276" t="s">
        <v>53462</v>
      </c>
    </row>
    <row r="10277" spans="1:14" x14ac:dyDescent="0.3">
      <c r="A10277" t="s">
        <v>19342</v>
      </c>
      <c r="B10277" t="s">
        <v>19343</v>
      </c>
      <c r="C10277" t="s">
        <v>1491</v>
      </c>
      <c r="D10277" t="s">
        <v>18</v>
      </c>
      <c r="E10277">
        <v>210</v>
      </c>
      <c r="F10277">
        <v>0</v>
      </c>
      <c r="G10277">
        <v>0</v>
      </c>
      <c r="H10277">
        <v>0</v>
      </c>
      <c r="I10277">
        <v>0</v>
      </c>
      <c r="J10277">
        <v>0</v>
      </c>
      <c r="K10277">
        <v>0</v>
      </c>
      <c r="L10277" t="s">
        <v>53462</v>
      </c>
    </row>
    <row r="10278" spans="1:14" x14ac:dyDescent="0.3">
      <c r="A10278" t="s">
        <v>19344</v>
      </c>
      <c r="B10278" t="s">
        <v>19345</v>
      </c>
      <c r="C10278" t="s">
        <v>2512</v>
      </c>
      <c r="D10278" t="s">
        <v>22</v>
      </c>
      <c r="E10278">
        <v>15</v>
      </c>
      <c r="F10278">
        <v>0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 t="s">
        <v>53462</v>
      </c>
      <c r="N10278" t="s">
        <v>53467</v>
      </c>
    </row>
    <row r="10279" spans="1:14" x14ac:dyDescent="0.3">
      <c r="A10279" t="s">
        <v>19346</v>
      </c>
      <c r="B10279" t="s">
        <v>19347</v>
      </c>
      <c r="C10279" t="s">
        <v>6227</v>
      </c>
      <c r="D10279" t="s">
        <v>18</v>
      </c>
      <c r="E10279">
        <v>79</v>
      </c>
      <c r="F10279">
        <v>0</v>
      </c>
      <c r="G10279">
        <v>0</v>
      </c>
      <c r="H10279">
        <v>0</v>
      </c>
      <c r="I10279">
        <v>0</v>
      </c>
      <c r="J10279">
        <v>0</v>
      </c>
      <c r="K10279">
        <v>0</v>
      </c>
      <c r="L10279" t="s">
        <v>53462</v>
      </c>
    </row>
    <row r="10280" spans="1:14" x14ac:dyDescent="0.3">
      <c r="A10280" t="s">
        <v>19348</v>
      </c>
      <c r="B10280" t="s">
        <v>19349</v>
      </c>
      <c r="C10280" t="s">
        <v>2512</v>
      </c>
      <c r="D10280" t="s">
        <v>22</v>
      </c>
      <c r="E10280">
        <v>0</v>
      </c>
      <c r="F10280">
        <v>0</v>
      </c>
      <c r="G10280">
        <v>0</v>
      </c>
      <c r="H10280">
        <v>0</v>
      </c>
      <c r="I10280">
        <v>0</v>
      </c>
      <c r="J10280">
        <v>0</v>
      </c>
      <c r="K10280">
        <v>0</v>
      </c>
      <c r="L10280" t="s">
        <v>53461</v>
      </c>
    </row>
    <row r="10281" spans="1:14" x14ac:dyDescent="0.3">
      <c r="A10281" t="s">
        <v>19350</v>
      </c>
      <c r="B10281" t="s">
        <v>19351</v>
      </c>
      <c r="C10281" t="s">
        <v>2512</v>
      </c>
      <c r="D10281" t="s">
        <v>22</v>
      </c>
      <c r="E10281">
        <v>0</v>
      </c>
      <c r="F10281">
        <v>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 t="s">
        <v>53461</v>
      </c>
    </row>
    <row r="10282" spans="1:14" x14ac:dyDescent="0.3">
      <c r="A10282" t="s">
        <v>19352</v>
      </c>
      <c r="B10282" t="s">
        <v>19353</v>
      </c>
      <c r="C10282" t="s">
        <v>2512</v>
      </c>
      <c r="D10282" t="s">
        <v>22</v>
      </c>
      <c r="E10282">
        <v>0</v>
      </c>
      <c r="F10282">
        <v>0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 t="s">
        <v>53461</v>
      </c>
    </row>
    <row r="10283" spans="1:14" x14ac:dyDescent="0.3">
      <c r="A10283" t="s">
        <v>19354</v>
      </c>
      <c r="B10283" t="s">
        <v>19355</v>
      </c>
      <c r="C10283" t="s">
        <v>25</v>
      </c>
      <c r="D10283" t="s">
        <v>22</v>
      </c>
      <c r="E10283">
        <v>0</v>
      </c>
      <c r="F10283">
        <v>0</v>
      </c>
      <c r="G10283">
        <v>0</v>
      </c>
      <c r="H10283">
        <v>0</v>
      </c>
      <c r="I10283">
        <v>0</v>
      </c>
      <c r="J10283">
        <v>0</v>
      </c>
      <c r="K10283">
        <v>0</v>
      </c>
      <c r="L10283" t="s">
        <v>53461</v>
      </c>
    </row>
    <row r="10284" spans="1:14" x14ac:dyDescent="0.3">
      <c r="A10284" t="s">
        <v>19356</v>
      </c>
      <c r="B10284" t="s">
        <v>19357</v>
      </c>
      <c r="C10284" t="s">
        <v>59</v>
      </c>
      <c r="D10284" t="s">
        <v>18</v>
      </c>
      <c r="E10284">
        <v>4</v>
      </c>
      <c r="F10284">
        <v>0</v>
      </c>
      <c r="G10284">
        <v>0</v>
      </c>
      <c r="H10284">
        <v>0</v>
      </c>
      <c r="I10284">
        <v>0</v>
      </c>
      <c r="J10284">
        <v>0</v>
      </c>
      <c r="K10284">
        <v>0</v>
      </c>
      <c r="L10284" t="s">
        <v>53462</v>
      </c>
    </row>
    <row r="10285" spans="1:14" x14ac:dyDescent="0.3">
      <c r="A10285" t="s">
        <v>19358</v>
      </c>
      <c r="B10285" t="s">
        <v>19359</v>
      </c>
      <c r="C10285" t="s">
        <v>25</v>
      </c>
      <c r="D10285" t="s">
        <v>18</v>
      </c>
      <c r="E10285">
        <v>46</v>
      </c>
      <c r="F10285">
        <v>0</v>
      </c>
      <c r="G10285">
        <v>0</v>
      </c>
      <c r="H10285">
        <v>0</v>
      </c>
      <c r="I10285">
        <v>0</v>
      </c>
      <c r="J10285">
        <v>0</v>
      </c>
      <c r="K10285">
        <v>0</v>
      </c>
      <c r="L10285" t="s">
        <v>53462</v>
      </c>
    </row>
    <row r="10286" spans="1:14" x14ac:dyDescent="0.3">
      <c r="A10286" t="s">
        <v>19360</v>
      </c>
      <c r="B10286" t="s">
        <v>19361</v>
      </c>
      <c r="C10286" t="s">
        <v>59</v>
      </c>
      <c r="D10286" t="s">
        <v>18</v>
      </c>
      <c r="E10286">
        <v>0</v>
      </c>
      <c r="F10286">
        <v>0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 t="s">
        <v>53461</v>
      </c>
    </row>
    <row r="10287" spans="1:14" x14ac:dyDescent="0.3">
      <c r="A10287" t="s">
        <v>19362</v>
      </c>
      <c r="B10287" t="s">
        <v>19363</v>
      </c>
      <c r="C10287" t="s">
        <v>351</v>
      </c>
      <c r="D10287" t="s">
        <v>18</v>
      </c>
      <c r="E10287">
        <v>0</v>
      </c>
      <c r="F10287">
        <v>0</v>
      </c>
      <c r="G10287">
        <v>0</v>
      </c>
      <c r="H10287">
        <v>0</v>
      </c>
      <c r="I10287">
        <v>0</v>
      </c>
      <c r="J10287">
        <v>0</v>
      </c>
      <c r="K10287">
        <v>0</v>
      </c>
      <c r="L10287" t="s">
        <v>53462</v>
      </c>
    </row>
    <row r="10288" spans="1:14" x14ac:dyDescent="0.3">
      <c r="A10288" t="s">
        <v>19364</v>
      </c>
      <c r="B10288" t="s">
        <v>19365</v>
      </c>
      <c r="C10288" t="s">
        <v>59</v>
      </c>
      <c r="D10288" t="s">
        <v>18</v>
      </c>
      <c r="E10288">
        <v>0</v>
      </c>
      <c r="F10288">
        <v>0</v>
      </c>
      <c r="G10288">
        <v>0</v>
      </c>
      <c r="H10288">
        <v>0</v>
      </c>
      <c r="I10288">
        <v>0</v>
      </c>
      <c r="J10288">
        <v>0</v>
      </c>
      <c r="K10288">
        <v>0</v>
      </c>
      <c r="L10288" t="s">
        <v>53461</v>
      </c>
    </row>
    <row r="10289" spans="1:14" x14ac:dyDescent="0.3">
      <c r="A10289" t="s">
        <v>19366</v>
      </c>
      <c r="B10289" t="s">
        <v>19367</v>
      </c>
      <c r="C10289" t="s">
        <v>59</v>
      </c>
      <c r="D10289" t="s">
        <v>18</v>
      </c>
      <c r="E10289">
        <v>0</v>
      </c>
      <c r="F10289">
        <v>0</v>
      </c>
      <c r="G10289">
        <v>0</v>
      </c>
      <c r="H10289">
        <v>0</v>
      </c>
      <c r="I10289">
        <v>0</v>
      </c>
      <c r="J10289">
        <v>0</v>
      </c>
      <c r="K10289">
        <v>0</v>
      </c>
      <c r="L10289" t="s">
        <v>53462</v>
      </c>
    </row>
    <row r="10290" spans="1:14" x14ac:dyDescent="0.3">
      <c r="A10290" t="s">
        <v>19368</v>
      </c>
      <c r="B10290" t="s">
        <v>19369</v>
      </c>
      <c r="C10290" t="s">
        <v>1159</v>
      </c>
      <c r="D10290" t="s">
        <v>18</v>
      </c>
      <c r="E10290">
        <v>1050</v>
      </c>
      <c r="F10290">
        <v>0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 t="s">
        <v>53462</v>
      </c>
    </row>
    <row r="10291" spans="1:14" x14ac:dyDescent="0.3">
      <c r="A10291" t="s">
        <v>19370</v>
      </c>
      <c r="B10291" t="s">
        <v>19371</v>
      </c>
      <c r="C10291" t="s">
        <v>59</v>
      </c>
      <c r="D10291" t="s">
        <v>18</v>
      </c>
      <c r="E10291">
        <v>0</v>
      </c>
      <c r="F10291">
        <v>0</v>
      </c>
      <c r="G10291">
        <v>0</v>
      </c>
      <c r="H10291">
        <v>0</v>
      </c>
      <c r="I10291">
        <v>0</v>
      </c>
      <c r="J10291">
        <v>0</v>
      </c>
      <c r="K10291">
        <v>0</v>
      </c>
      <c r="L10291" t="s">
        <v>53462</v>
      </c>
    </row>
    <row r="10292" spans="1:14" x14ac:dyDescent="0.3">
      <c r="A10292" t="s">
        <v>19372</v>
      </c>
      <c r="B10292" t="s">
        <v>19373</v>
      </c>
      <c r="C10292" t="s">
        <v>59</v>
      </c>
      <c r="D10292" t="s">
        <v>18</v>
      </c>
      <c r="E10292">
        <v>0</v>
      </c>
      <c r="F10292">
        <v>0</v>
      </c>
      <c r="G10292">
        <v>0</v>
      </c>
      <c r="H10292">
        <v>0</v>
      </c>
      <c r="I10292">
        <v>0</v>
      </c>
      <c r="J10292">
        <v>0</v>
      </c>
      <c r="K10292">
        <v>0</v>
      </c>
      <c r="L10292" t="s">
        <v>53462</v>
      </c>
    </row>
    <row r="10293" spans="1:14" x14ac:dyDescent="0.3">
      <c r="A10293" t="s">
        <v>19374</v>
      </c>
      <c r="B10293" t="s">
        <v>19375</v>
      </c>
      <c r="C10293" t="s">
        <v>19376</v>
      </c>
      <c r="D10293" t="s">
        <v>18</v>
      </c>
      <c r="E10293">
        <v>0</v>
      </c>
      <c r="F10293">
        <v>0</v>
      </c>
      <c r="G10293">
        <v>0</v>
      </c>
      <c r="H10293">
        <v>0</v>
      </c>
      <c r="I10293">
        <v>0</v>
      </c>
      <c r="J10293">
        <v>0</v>
      </c>
      <c r="K10293">
        <v>0</v>
      </c>
      <c r="L10293" t="s">
        <v>53463</v>
      </c>
    </row>
    <row r="10294" spans="1:14" x14ac:dyDescent="0.3">
      <c r="A10294" t="s">
        <v>19377</v>
      </c>
      <c r="B10294" t="s">
        <v>19378</v>
      </c>
      <c r="C10294" t="s">
        <v>142</v>
      </c>
      <c r="D10294" t="s">
        <v>22</v>
      </c>
      <c r="E10294">
        <v>2</v>
      </c>
      <c r="F10294">
        <v>0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 t="s">
        <v>53461</v>
      </c>
      <c r="N10294" t="s">
        <v>53467</v>
      </c>
    </row>
    <row r="10295" spans="1:14" x14ac:dyDescent="0.3">
      <c r="A10295" t="s">
        <v>19379</v>
      </c>
      <c r="B10295" t="s">
        <v>19380</v>
      </c>
      <c r="C10295" t="s">
        <v>142</v>
      </c>
      <c r="D10295" t="s">
        <v>22</v>
      </c>
      <c r="E10295">
        <v>0</v>
      </c>
      <c r="F10295">
        <v>0</v>
      </c>
      <c r="G10295">
        <v>0</v>
      </c>
      <c r="H10295">
        <v>0</v>
      </c>
      <c r="I10295">
        <v>0</v>
      </c>
      <c r="J10295">
        <v>0</v>
      </c>
      <c r="K10295">
        <v>0</v>
      </c>
      <c r="L10295" t="s">
        <v>53461</v>
      </c>
    </row>
    <row r="10296" spans="1:14" x14ac:dyDescent="0.3">
      <c r="A10296" t="s">
        <v>19381</v>
      </c>
      <c r="B10296" t="s">
        <v>19382</v>
      </c>
      <c r="C10296" t="s">
        <v>59</v>
      </c>
      <c r="D10296" t="s">
        <v>18</v>
      </c>
      <c r="E10296">
        <v>0</v>
      </c>
      <c r="F10296">
        <v>0</v>
      </c>
      <c r="G10296">
        <v>0</v>
      </c>
      <c r="H10296">
        <v>0</v>
      </c>
      <c r="I10296">
        <v>0</v>
      </c>
      <c r="J10296">
        <v>0</v>
      </c>
      <c r="K10296">
        <v>0</v>
      </c>
      <c r="L10296" t="s">
        <v>53461</v>
      </c>
    </row>
    <row r="10297" spans="1:14" x14ac:dyDescent="0.3">
      <c r="A10297" t="s">
        <v>19383</v>
      </c>
      <c r="B10297" t="s">
        <v>19384</v>
      </c>
      <c r="C10297" t="s">
        <v>2512</v>
      </c>
      <c r="D10297" t="s">
        <v>22</v>
      </c>
      <c r="E10297">
        <v>0</v>
      </c>
      <c r="F10297">
        <v>0</v>
      </c>
      <c r="G10297">
        <v>0</v>
      </c>
      <c r="H10297">
        <v>0</v>
      </c>
      <c r="I10297">
        <v>0</v>
      </c>
      <c r="J10297">
        <v>0</v>
      </c>
      <c r="K10297">
        <v>0</v>
      </c>
      <c r="L10297" t="s">
        <v>53461</v>
      </c>
    </row>
    <row r="10298" spans="1:14" x14ac:dyDescent="0.3">
      <c r="A10298" t="s">
        <v>19385</v>
      </c>
      <c r="B10298" t="s">
        <v>19386</v>
      </c>
      <c r="C10298" t="s">
        <v>2512</v>
      </c>
      <c r="D10298" t="s">
        <v>22</v>
      </c>
      <c r="E10298">
        <v>0</v>
      </c>
      <c r="F10298">
        <v>0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 t="s">
        <v>53461</v>
      </c>
    </row>
    <row r="10299" spans="1:14" x14ac:dyDescent="0.3">
      <c r="A10299" t="s">
        <v>19387</v>
      </c>
      <c r="B10299" t="s">
        <v>19388</v>
      </c>
      <c r="C10299" t="s">
        <v>2512</v>
      </c>
      <c r="D10299" t="s">
        <v>22</v>
      </c>
      <c r="E10299">
        <v>0</v>
      </c>
      <c r="F10299">
        <v>0</v>
      </c>
      <c r="G10299">
        <v>0</v>
      </c>
      <c r="H10299">
        <v>0</v>
      </c>
      <c r="I10299">
        <v>0</v>
      </c>
      <c r="J10299">
        <v>0</v>
      </c>
      <c r="K10299">
        <v>0</v>
      </c>
      <c r="L10299" t="s">
        <v>53461</v>
      </c>
    </row>
    <row r="10300" spans="1:14" x14ac:dyDescent="0.3">
      <c r="A10300" t="s">
        <v>19389</v>
      </c>
      <c r="B10300" t="s">
        <v>19390</v>
      </c>
      <c r="C10300" t="s">
        <v>2512</v>
      </c>
      <c r="D10300" t="s">
        <v>22</v>
      </c>
      <c r="E10300">
        <v>0</v>
      </c>
      <c r="F10300">
        <v>0</v>
      </c>
      <c r="G10300">
        <v>0</v>
      </c>
      <c r="H10300">
        <v>0</v>
      </c>
      <c r="I10300">
        <v>0</v>
      </c>
      <c r="J10300">
        <v>0</v>
      </c>
      <c r="K10300">
        <v>0</v>
      </c>
      <c r="L10300" t="s">
        <v>53461</v>
      </c>
    </row>
    <row r="10301" spans="1:14" x14ac:dyDescent="0.3">
      <c r="A10301" t="s">
        <v>19391</v>
      </c>
      <c r="B10301" t="s">
        <v>19392</v>
      </c>
      <c r="C10301" t="s">
        <v>2597</v>
      </c>
      <c r="D10301" t="s">
        <v>18</v>
      </c>
      <c r="E10301">
        <v>0</v>
      </c>
      <c r="F10301">
        <v>0</v>
      </c>
      <c r="G10301">
        <v>0</v>
      </c>
      <c r="H10301">
        <v>0</v>
      </c>
      <c r="I10301">
        <v>0</v>
      </c>
      <c r="J10301">
        <v>0</v>
      </c>
      <c r="K10301">
        <v>0</v>
      </c>
      <c r="L10301" t="s">
        <v>53461</v>
      </c>
    </row>
    <row r="10302" spans="1:14" x14ac:dyDescent="0.3">
      <c r="A10302" t="s">
        <v>19393</v>
      </c>
      <c r="B10302" t="s">
        <v>19394</v>
      </c>
      <c r="C10302" t="s">
        <v>2512</v>
      </c>
      <c r="D10302" t="s">
        <v>22</v>
      </c>
      <c r="E10302">
        <v>0</v>
      </c>
      <c r="F10302">
        <v>0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 t="s">
        <v>53461</v>
      </c>
    </row>
    <row r="10303" spans="1:14" x14ac:dyDescent="0.3">
      <c r="A10303" t="s">
        <v>19395</v>
      </c>
      <c r="B10303" t="s">
        <v>19396</v>
      </c>
      <c r="C10303" t="s">
        <v>59</v>
      </c>
      <c r="D10303" t="s">
        <v>18</v>
      </c>
      <c r="E10303">
        <v>0</v>
      </c>
      <c r="F10303">
        <v>0</v>
      </c>
      <c r="G10303">
        <v>0</v>
      </c>
      <c r="H10303">
        <v>0</v>
      </c>
      <c r="I10303">
        <v>0</v>
      </c>
      <c r="J10303">
        <v>0</v>
      </c>
      <c r="K10303">
        <v>0</v>
      </c>
      <c r="L10303" t="s">
        <v>53462</v>
      </c>
    </row>
    <row r="10304" spans="1:14" x14ac:dyDescent="0.3">
      <c r="A10304" t="s">
        <v>19397</v>
      </c>
      <c r="B10304" t="s">
        <v>19398</v>
      </c>
      <c r="C10304" t="s">
        <v>25</v>
      </c>
      <c r="D10304" t="s">
        <v>18</v>
      </c>
      <c r="E10304">
        <v>0</v>
      </c>
      <c r="F10304">
        <v>0</v>
      </c>
      <c r="G10304">
        <v>0</v>
      </c>
      <c r="H10304">
        <v>0</v>
      </c>
      <c r="I10304">
        <v>0</v>
      </c>
      <c r="J10304">
        <v>0</v>
      </c>
      <c r="K10304">
        <v>0</v>
      </c>
      <c r="L10304" t="s">
        <v>53463</v>
      </c>
      <c r="M10304">
        <v>0</v>
      </c>
    </row>
    <row r="10305" spans="1:13" x14ac:dyDescent="0.3">
      <c r="A10305" t="s">
        <v>19399</v>
      </c>
      <c r="B10305" t="s">
        <v>19400</v>
      </c>
      <c r="C10305" t="s">
        <v>59</v>
      </c>
      <c r="D10305" t="s">
        <v>18</v>
      </c>
      <c r="E10305">
        <v>0</v>
      </c>
      <c r="F10305">
        <v>0</v>
      </c>
      <c r="G10305">
        <v>0</v>
      </c>
      <c r="H10305">
        <v>0</v>
      </c>
      <c r="I10305">
        <v>0</v>
      </c>
      <c r="J10305">
        <v>0</v>
      </c>
      <c r="K10305">
        <v>0</v>
      </c>
      <c r="L10305" t="s">
        <v>53462</v>
      </c>
      <c r="M10305">
        <v>0</v>
      </c>
    </row>
    <row r="10306" spans="1:13" x14ac:dyDescent="0.3">
      <c r="A10306" t="s">
        <v>19401</v>
      </c>
      <c r="B10306" t="s">
        <v>19402</v>
      </c>
      <c r="C10306" t="s">
        <v>59</v>
      </c>
      <c r="D10306" t="s">
        <v>18</v>
      </c>
      <c r="E10306">
        <v>0</v>
      </c>
      <c r="F10306">
        <v>0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 t="s">
        <v>53462</v>
      </c>
      <c r="M10306">
        <v>0</v>
      </c>
    </row>
    <row r="10307" spans="1:13" x14ac:dyDescent="0.3">
      <c r="A10307" t="s">
        <v>19403</v>
      </c>
      <c r="B10307" t="s">
        <v>19404</v>
      </c>
      <c r="C10307" t="s">
        <v>1447</v>
      </c>
      <c r="D10307" t="s">
        <v>18</v>
      </c>
      <c r="E10307">
        <v>0</v>
      </c>
      <c r="F10307">
        <v>0</v>
      </c>
      <c r="G10307">
        <v>0</v>
      </c>
      <c r="H10307">
        <v>0</v>
      </c>
      <c r="I10307">
        <v>0</v>
      </c>
      <c r="J10307">
        <v>0</v>
      </c>
      <c r="K10307">
        <v>0</v>
      </c>
      <c r="L10307" t="s">
        <v>53462</v>
      </c>
      <c r="M10307">
        <v>0</v>
      </c>
    </row>
    <row r="10308" spans="1:13" x14ac:dyDescent="0.3">
      <c r="A10308" t="s">
        <v>19405</v>
      </c>
      <c r="B10308" t="s">
        <v>19406</v>
      </c>
      <c r="C10308" t="s">
        <v>1447</v>
      </c>
      <c r="D10308" t="s">
        <v>18</v>
      </c>
      <c r="E10308">
        <v>0</v>
      </c>
      <c r="F10308">
        <v>0</v>
      </c>
      <c r="G10308">
        <v>0</v>
      </c>
      <c r="H10308">
        <v>0</v>
      </c>
      <c r="I10308">
        <v>0</v>
      </c>
      <c r="J10308">
        <v>0</v>
      </c>
      <c r="K10308">
        <v>0</v>
      </c>
      <c r="L10308" t="s">
        <v>53462</v>
      </c>
      <c r="M10308">
        <v>0</v>
      </c>
    </row>
    <row r="10309" spans="1:13" x14ac:dyDescent="0.3">
      <c r="A10309" t="s">
        <v>19407</v>
      </c>
      <c r="B10309" t="s">
        <v>19408</v>
      </c>
      <c r="C10309" t="s">
        <v>1447</v>
      </c>
      <c r="D10309" t="s">
        <v>18</v>
      </c>
      <c r="E10309">
        <v>0</v>
      </c>
      <c r="F10309">
        <v>0</v>
      </c>
      <c r="G10309">
        <v>0</v>
      </c>
      <c r="H10309">
        <v>0</v>
      </c>
      <c r="I10309">
        <v>0</v>
      </c>
      <c r="J10309">
        <v>0</v>
      </c>
      <c r="K10309">
        <v>0</v>
      </c>
      <c r="L10309" t="s">
        <v>53462</v>
      </c>
      <c r="M10309">
        <v>0</v>
      </c>
    </row>
    <row r="10310" spans="1:13" x14ac:dyDescent="0.3">
      <c r="A10310" t="s">
        <v>19409</v>
      </c>
      <c r="B10310" t="s">
        <v>19410</v>
      </c>
      <c r="C10310" t="s">
        <v>1447</v>
      </c>
      <c r="D10310" t="s">
        <v>18</v>
      </c>
      <c r="E10310">
        <v>0</v>
      </c>
      <c r="F10310">
        <v>0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 t="s">
        <v>53462</v>
      </c>
      <c r="M10310">
        <v>0</v>
      </c>
    </row>
    <row r="10311" spans="1:13" x14ac:dyDescent="0.3">
      <c r="A10311" t="s">
        <v>19411</v>
      </c>
      <c r="B10311" t="s">
        <v>19412</v>
      </c>
      <c r="C10311" t="s">
        <v>1447</v>
      </c>
      <c r="D10311" t="s">
        <v>18</v>
      </c>
      <c r="E10311">
        <v>0</v>
      </c>
      <c r="F10311">
        <v>0</v>
      </c>
      <c r="G10311">
        <v>0</v>
      </c>
      <c r="H10311">
        <v>0</v>
      </c>
      <c r="I10311">
        <v>0</v>
      </c>
      <c r="J10311">
        <v>0</v>
      </c>
      <c r="K10311">
        <v>0</v>
      </c>
      <c r="L10311" t="s">
        <v>53462</v>
      </c>
      <c r="M10311">
        <v>0</v>
      </c>
    </row>
    <row r="10312" spans="1:13" x14ac:dyDescent="0.3">
      <c r="A10312" t="s">
        <v>19413</v>
      </c>
      <c r="B10312" t="s">
        <v>19414</v>
      </c>
      <c r="C10312" t="s">
        <v>59</v>
      </c>
      <c r="D10312" t="s">
        <v>18</v>
      </c>
      <c r="E10312">
        <v>0</v>
      </c>
      <c r="F10312">
        <v>0</v>
      </c>
      <c r="G10312">
        <v>0</v>
      </c>
      <c r="H10312">
        <v>0</v>
      </c>
      <c r="I10312">
        <v>0</v>
      </c>
      <c r="J10312">
        <v>0</v>
      </c>
      <c r="K10312">
        <v>0</v>
      </c>
      <c r="L10312" t="s">
        <v>53462</v>
      </c>
      <c r="M10312">
        <v>0</v>
      </c>
    </row>
    <row r="10313" spans="1:13" x14ac:dyDescent="0.3">
      <c r="A10313" t="s">
        <v>19415</v>
      </c>
      <c r="B10313" t="s">
        <v>19416</v>
      </c>
      <c r="C10313" t="s">
        <v>59</v>
      </c>
      <c r="D10313" t="s">
        <v>18</v>
      </c>
      <c r="E10313">
        <v>0</v>
      </c>
      <c r="F10313">
        <v>0</v>
      </c>
      <c r="G10313">
        <v>0</v>
      </c>
      <c r="H10313">
        <v>0</v>
      </c>
      <c r="I10313">
        <v>0</v>
      </c>
      <c r="J10313">
        <v>0</v>
      </c>
      <c r="K10313">
        <v>0</v>
      </c>
      <c r="L10313" t="s">
        <v>53463</v>
      </c>
      <c r="M10313">
        <v>0</v>
      </c>
    </row>
    <row r="10314" spans="1:13" x14ac:dyDescent="0.3">
      <c r="A10314" t="s">
        <v>19417</v>
      </c>
      <c r="B10314" t="s">
        <v>19418</v>
      </c>
      <c r="C10314" t="s">
        <v>59</v>
      </c>
      <c r="D10314" t="s">
        <v>18</v>
      </c>
      <c r="E10314">
        <v>0</v>
      </c>
      <c r="F10314">
        <v>0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 t="s">
        <v>53462</v>
      </c>
      <c r="M10314">
        <v>0</v>
      </c>
    </row>
    <row r="10315" spans="1:13" x14ac:dyDescent="0.3">
      <c r="A10315" t="s">
        <v>19419</v>
      </c>
      <c r="B10315" t="s">
        <v>19420</v>
      </c>
      <c r="C10315" t="s">
        <v>59</v>
      </c>
      <c r="D10315" t="s">
        <v>18</v>
      </c>
      <c r="E10315">
        <v>0</v>
      </c>
      <c r="F10315">
        <v>0</v>
      </c>
      <c r="G10315">
        <v>0</v>
      </c>
      <c r="H10315">
        <v>0</v>
      </c>
      <c r="I10315">
        <v>0</v>
      </c>
      <c r="J10315">
        <v>0</v>
      </c>
      <c r="K10315">
        <v>0</v>
      </c>
      <c r="L10315" t="s">
        <v>53463</v>
      </c>
      <c r="M10315">
        <v>0</v>
      </c>
    </row>
    <row r="10316" spans="1:13" x14ac:dyDescent="0.3">
      <c r="A10316" t="s">
        <v>19421</v>
      </c>
      <c r="B10316" t="s">
        <v>19422</v>
      </c>
      <c r="C10316" t="s">
        <v>909</v>
      </c>
      <c r="D10316" t="s">
        <v>18</v>
      </c>
      <c r="E10316">
        <v>1206</v>
      </c>
      <c r="F10316">
        <v>0</v>
      </c>
      <c r="G10316">
        <v>0</v>
      </c>
      <c r="H10316">
        <v>0</v>
      </c>
      <c r="I10316">
        <v>0</v>
      </c>
      <c r="J10316">
        <v>0</v>
      </c>
      <c r="K10316">
        <v>0</v>
      </c>
      <c r="L10316" t="s">
        <v>53462</v>
      </c>
    </row>
    <row r="10317" spans="1:13" x14ac:dyDescent="0.3">
      <c r="A10317" t="s">
        <v>19423</v>
      </c>
      <c r="B10317" t="s">
        <v>19424</v>
      </c>
      <c r="C10317" t="s">
        <v>59</v>
      </c>
      <c r="D10317" t="s">
        <v>18</v>
      </c>
      <c r="E10317">
        <v>665</v>
      </c>
      <c r="F10317">
        <v>0</v>
      </c>
      <c r="G10317">
        <v>0</v>
      </c>
      <c r="H10317">
        <v>0</v>
      </c>
      <c r="I10317">
        <v>0</v>
      </c>
      <c r="J10317">
        <v>0</v>
      </c>
      <c r="K10317">
        <v>0</v>
      </c>
      <c r="L10317" t="s">
        <v>53462</v>
      </c>
      <c r="M10317">
        <v>0</v>
      </c>
    </row>
    <row r="10318" spans="1:13" x14ac:dyDescent="0.3">
      <c r="A10318" t="s">
        <v>19425</v>
      </c>
      <c r="B10318" t="s">
        <v>19426</v>
      </c>
      <c r="C10318" t="s">
        <v>1478</v>
      </c>
      <c r="D10318" t="s">
        <v>18</v>
      </c>
      <c r="E10318">
        <v>0</v>
      </c>
      <c r="F10318">
        <v>0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 t="s">
        <v>53462</v>
      </c>
      <c r="M10318">
        <v>0</v>
      </c>
    </row>
    <row r="10319" spans="1:13" x14ac:dyDescent="0.3">
      <c r="A10319" t="s">
        <v>19427</v>
      </c>
      <c r="B10319" t="s">
        <v>19428</v>
      </c>
      <c r="C10319" t="s">
        <v>1478</v>
      </c>
      <c r="D10319" t="s">
        <v>18</v>
      </c>
      <c r="E10319">
        <v>1516</v>
      </c>
      <c r="F10319">
        <v>0</v>
      </c>
      <c r="G10319">
        <v>0</v>
      </c>
      <c r="H10319">
        <v>0</v>
      </c>
      <c r="I10319">
        <v>2</v>
      </c>
      <c r="J10319">
        <v>0</v>
      </c>
      <c r="K10319">
        <v>0</v>
      </c>
      <c r="L10319" t="s">
        <v>53462</v>
      </c>
      <c r="M10319">
        <v>0</v>
      </c>
    </row>
    <row r="10320" spans="1:13" x14ac:dyDescent="0.3">
      <c r="A10320" t="s">
        <v>19429</v>
      </c>
      <c r="B10320" t="s">
        <v>19430</v>
      </c>
      <c r="C10320" t="s">
        <v>59</v>
      </c>
      <c r="D10320" t="s">
        <v>18</v>
      </c>
      <c r="E10320">
        <v>1537</v>
      </c>
      <c r="F10320">
        <v>0</v>
      </c>
      <c r="G10320">
        <v>0</v>
      </c>
      <c r="H10320">
        <v>0</v>
      </c>
      <c r="I10320">
        <v>2</v>
      </c>
      <c r="J10320">
        <v>0</v>
      </c>
      <c r="K10320">
        <v>0</v>
      </c>
      <c r="L10320" t="s">
        <v>53462</v>
      </c>
      <c r="M10320">
        <v>0</v>
      </c>
    </row>
    <row r="10321" spans="1:14" x14ac:dyDescent="0.3">
      <c r="A10321" t="s">
        <v>19431</v>
      </c>
      <c r="B10321" t="s">
        <v>19432</v>
      </c>
      <c r="C10321" t="s">
        <v>1447</v>
      </c>
      <c r="D10321" t="s">
        <v>18</v>
      </c>
      <c r="E10321">
        <v>0</v>
      </c>
      <c r="F10321">
        <v>0</v>
      </c>
      <c r="G10321">
        <v>0</v>
      </c>
      <c r="H10321">
        <v>0</v>
      </c>
      <c r="I10321">
        <v>0</v>
      </c>
      <c r="J10321">
        <v>0</v>
      </c>
      <c r="K10321">
        <v>0</v>
      </c>
      <c r="L10321" t="s">
        <v>53462</v>
      </c>
      <c r="M10321">
        <v>0</v>
      </c>
    </row>
    <row r="10322" spans="1:14" x14ac:dyDescent="0.3">
      <c r="A10322" t="s">
        <v>19433</v>
      </c>
      <c r="B10322" t="s">
        <v>19434</v>
      </c>
      <c r="C10322" t="s">
        <v>2597</v>
      </c>
      <c r="D10322" t="s">
        <v>18</v>
      </c>
      <c r="E10322">
        <v>0</v>
      </c>
      <c r="F10322">
        <v>0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 t="s">
        <v>53461</v>
      </c>
    </row>
    <row r="10323" spans="1:14" x14ac:dyDescent="0.3">
      <c r="A10323" t="s">
        <v>19435</v>
      </c>
      <c r="B10323" t="s">
        <v>19436</v>
      </c>
      <c r="C10323" t="s">
        <v>1491</v>
      </c>
      <c r="D10323" t="s">
        <v>18</v>
      </c>
      <c r="E10323">
        <v>0</v>
      </c>
      <c r="F10323">
        <v>0</v>
      </c>
      <c r="G10323">
        <v>0</v>
      </c>
      <c r="H10323">
        <v>0</v>
      </c>
      <c r="I10323">
        <v>0</v>
      </c>
      <c r="J10323">
        <v>0</v>
      </c>
      <c r="K10323">
        <v>0</v>
      </c>
      <c r="L10323" t="s">
        <v>53462</v>
      </c>
      <c r="M10323">
        <v>0</v>
      </c>
    </row>
    <row r="10324" spans="1:14" x14ac:dyDescent="0.3">
      <c r="A10324" t="s">
        <v>19437</v>
      </c>
      <c r="B10324" t="s">
        <v>19438</v>
      </c>
      <c r="C10324" t="s">
        <v>1514</v>
      </c>
      <c r="D10324" t="s">
        <v>18</v>
      </c>
      <c r="E10324">
        <v>0</v>
      </c>
      <c r="F10324">
        <v>0</v>
      </c>
      <c r="G10324">
        <v>0</v>
      </c>
      <c r="H10324">
        <v>0</v>
      </c>
      <c r="I10324">
        <v>0</v>
      </c>
      <c r="J10324">
        <v>0</v>
      </c>
      <c r="K10324">
        <v>0</v>
      </c>
      <c r="L10324" t="s">
        <v>53463</v>
      </c>
      <c r="M10324">
        <v>0</v>
      </c>
    </row>
    <row r="10325" spans="1:14" x14ac:dyDescent="0.3">
      <c r="A10325" t="s">
        <v>19439</v>
      </c>
      <c r="B10325" t="s">
        <v>19440</v>
      </c>
      <c r="C10325" t="s">
        <v>59</v>
      </c>
      <c r="D10325" t="s">
        <v>18</v>
      </c>
      <c r="E10325">
        <v>0</v>
      </c>
      <c r="F10325">
        <v>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 t="s">
        <v>53462</v>
      </c>
      <c r="M10325">
        <v>0</v>
      </c>
    </row>
    <row r="10326" spans="1:14" x14ac:dyDescent="0.3">
      <c r="A10326" t="s">
        <v>53114</v>
      </c>
      <c r="B10326" t="s">
        <v>53115</v>
      </c>
      <c r="C10326" t="s">
        <v>7009</v>
      </c>
      <c r="D10326" t="s">
        <v>18</v>
      </c>
      <c r="E10326">
        <v>0</v>
      </c>
      <c r="F10326">
        <v>0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 t="s">
        <v>53463</v>
      </c>
      <c r="M10326">
        <v>0</v>
      </c>
    </row>
    <row r="10327" spans="1:14" x14ac:dyDescent="0.3">
      <c r="A10327" t="s">
        <v>52800</v>
      </c>
      <c r="B10327" t="s">
        <v>52801</v>
      </c>
      <c r="C10327" t="s">
        <v>59</v>
      </c>
      <c r="D10327" t="s">
        <v>18</v>
      </c>
      <c r="E10327">
        <v>0</v>
      </c>
      <c r="F10327">
        <v>0</v>
      </c>
      <c r="G10327">
        <v>0</v>
      </c>
      <c r="H10327">
        <v>0</v>
      </c>
      <c r="I10327">
        <v>0</v>
      </c>
      <c r="J10327">
        <v>0</v>
      </c>
      <c r="K10327">
        <v>0</v>
      </c>
      <c r="L10327" t="s">
        <v>53463</v>
      </c>
      <c r="M10327">
        <v>0</v>
      </c>
    </row>
    <row r="10328" spans="1:14" x14ac:dyDescent="0.3">
      <c r="A10328" t="s">
        <v>53244</v>
      </c>
      <c r="B10328" t="s">
        <v>53245</v>
      </c>
      <c r="C10328" t="s">
        <v>59</v>
      </c>
      <c r="D10328" t="s">
        <v>18</v>
      </c>
      <c r="E10328">
        <v>0</v>
      </c>
      <c r="F10328">
        <v>0</v>
      </c>
      <c r="G10328">
        <v>0</v>
      </c>
      <c r="H10328">
        <v>0</v>
      </c>
      <c r="I10328">
        <v>0</v>
      </c>
      <c r="J10328">
        <v>0</v>
      </c>
      <c r="K10328">
        <v>0</v>
      </c>
      <c r="L10328" t="s">
        <v>53463</v>
      </c>
      <c r="M10328">
        <v>0</v>
      </c>
    </row>
    <row r="10329" spans="1:14" x14ac:dyDescent="0.3">
      <c r="A10329" t="s">
        <v>53246</v>
      </c>
      <c r="B10329" t="s">
        <v>53247</v>
      </c>
      <c r="C10329" t="s">
        <v>23152</v>
      </c>
      <c r="D10329" t="s">
        <v>22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  <c r="K10329">
        <v>0</v>
      </c>
      <c r="L10329" t="s">
        <v>53463</v>
      </c>
      <c r="M10329">
        <v>0</v>
      </c>
      <c r="N10329" t="s">
        <v>53468</v>
      </c>
    </row>
    <row r="10330" spans="1:14" x14ac:dyDescent="0.3">
      <c r="A10330" t="s">
        <v>19441</v>
      </c>
      <c r="B10330" t="s">
        <v>19442</v>
      </c>
      <c r="C10330" t="s">
        <v>142</v>
      </c>
      <c r="D10330" t="s">
        <v>22</v>
      </c>
      <c r="E10330">
        <v>0</v>
      </c>
      <c r="F10330">
        <v>0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 t="s">
        <v>53462</v>
      </c>
      <c r="M10330">
        <v>0</v>
      </c>
    </row>
    <row r="10331" spans="1:14" x14ac:dyDescent="0.3">
      <c r="A10331" t="s">
        <v>19443</v>
      </c>
      <c r="B10331" t="s">
        <v>19444</v>
      </c>
      <c r="C10331" t="s">
        <v>59</v>
      </c>
      <c r="D10331" t="s">
        <v>18</v>
      </c>
      <c r="E10331">
        <v>0</v>
      </c>
      <c r="F10331">
        <v>0</v>
      </c>
      <c r="G10331">
        <v>0</v>
      </c>
      <c r="H10331">
        <v>0</v>
      </c>
      <c r="I10331">
        <v>0</v>
      </c>
      <c r="J10331">
        <v>0</v>
      </c>
      <c r="K10331">
        <v>0</v>
      </c>
      <c r="L10331" t="s">
        <v>53461</v>
      </c>
    </row>
    <row r="10332" spans="1:14" x14ac:dyDescent="0.3">
      <c r="A10332" t="s">
        <v>19445</v>
      </c>
      <c r="B10332" t="s">
        <v>19446</v>
      </c>
      <c r="C10332" t="s">
        <v>59</v>
      </c>
      <c r="D10332" t="s">
        <v>18</v>
      </c>
      <c r="E10332">
        <v>25</v>
      </c>
      <c r="F10332">
        <v>0</v>
      </c>
      <c r="G10332">
        <v>0</v>
      </c>
      <c r="H10332">
        <v>0</v>
      </c>
      <c r="I10332">
        <v>0</v>
      </c>
      <c r="J10332">
        <v>0</v>
      </c>
      <c r="K10332">
        <v>0</v>
      </c>
      <c r="L10332" t="s">
        <v>53462</v>
      </c>
      <c r="M10332">
        <v>0</v>
      </c>
    </row>
    <row r="10333" spans="1:14" x14ac:dyDescent="0.3">
      <c r="A10333" t="s">
        <v>19447</v>
      </c>
      <c r="B10333" t="s">
        <v>19448</v>
      </c>
      <c r="C10333" t="s">
        <v>1491</v>
      </c>
      <c r="D10333" t="s">
        <v>18</v>
      </c>
      <c r="E10333">
        <v>24</v>
      </c>
      <c r="F10333">
        <v>0</v>
      </c>
      <c r="G10333">
        <v>0</v>
      </c>
      <c r="H10333">
        <v>0</v>
      </c>
      <c r="I10333">
        <v>0</v>
      </c>
      <c r="J10333">
        <v>0</v>
      </c>
      <c r="K10333">
        <v>0</v>
      </c>
      <c r="L10333" t="s">
        <v>53462</v>
      </c>
      <c r="M10333">
        <v>0</v>
      </c>
    </row>
    <row r="10334" spans="1:14" x14ac:dyDescent="0.3">
      <c r="A10334" t="s">
        <v>19449</v>
      </c>
      <c r="B10334" t="s">
        <v>19450</v>
      </c>
      <c r="C10334" t="s">
        <v>1654</v>
      </c>
      <c r="D10334" t="s">
        <v>22</v>
      </c>
      <c r="E10334">
        <v>964</v>
      </c>
      <c r="F10334">
        <v>0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 t="s">
        <v>53462</v>
      </c>
      <c r="N10334" t="s">
        <v>2283</v>
      </c>
    </row>
    <row r="10335" spans="1:14" x14ac:dyDescent="0.3">
      <c r="A10335" t="s">
        <v>19451</v>
      </c>
      <c r="B10335" t="s">
        <v>19452</v>
      </c>
      <c r="C10335" t="s">
        <v>59</v>
      </c>
      <c r="D10335" t="s">
        <v>18</v>
      </c>
      <c r="E10335">
        <v>4</v>
      </c>
      <c r="F10335">
        <v>0</v>
      </c>
      <c r="G10335">
        <v>0</v>
      </c>
      <c r="H10335">
        <v>0</v>
      </c>
      <c r="I10335">
        <v>0</v>
      </c>
      <c r="J10335">
        <v>0</v>
      </c>
      <c r="K10335">
        <v>0</v>
      </c>
      <c r="L10335" t="s">
        <v>53462</v>
      </c>
    </row>
    <row r="10336" spans="1:14" x14ac:dyDescent="0.3">
      <c r="A10336" t="s">
        <v>19453</v>
      </c>
      <c r="B10336" t="s">
        <v>19454</v>
      </c>
      <c r="C10336" t="s">
        <v>59</v>
      </c>
      <c r="D10336" t="s">
        <v>18</v>
      </c>
      <c r="E10336">
        <v>32</v>
      </c>
      <c r="F10336">
        <v>0</v>
      </c>
      <c r="G10336">
        <v>0</v>
      </c>
      <c r="H10336">
        <v>0</v>
      </c>
      <c r="I10336">
        <v>0</v>
      </c>
      <c r="J10336">
        <v>0</v>
      </c>
      <c r="K10336">
        <v>0</v>
      </c>
      <c r="L10336" t="s">
        <v>53462</v>
      </c>
    </row>
    <row r="10337" spans="1:13" x14ac:dyDescent="0.3">
      <c r="A10337" t="s">
        <v>19455</v>
      </c>
      <c r="B10337" t="s">
        <v>17009</v>
      </c>
      <c r="C10337" t="s">
        <v>19456</v>
      </c>
      <c r="D10337" t="s">
        <v>18</v>
      </c>
      <c r="E10337">
        <v>22</v>
      </c>
      <c r="F10337">
        <v>0</v>
      </c>
      <c r="G10337">
        <v>0</v>
      </c>
      <c r="H10337">
        <v>0</v>
      </c>
      <c r="I10337">
        <v>0</v>
      </c>
      <c r="J10337">
        <v>0</v>
      </c>
      <c r="K10337">
        <v>0</v>
      </c>
      <c r="L10337" t="s">
        <v>53462</v>
      </c>
    </row>
    <row r="10338" spans="1:13" x14ac:dyDescent="0.3">
      <c r="A10338" t="s">
        <v>19457</v>
      </c>
      <c r="B10338" t="s">
        <v>19458</v>
      </c>
      <c r="C10338" t="s">
        <v>59</v>
      </c>
      <c r="D10338" t="s">
        <v>18</v>
      </c>
      <c r="E10338">
        <v>8</v>
      </c>
      <c r="F10338">
        <v>0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 t="s">
        <v>53462</v>
      </c>
    </row>
    <row r="10339" spans="1:13" x14ac:dyDescent="0.3">
      <c r="A10339" t="s">
        <v>19459</v>
      </c>
      <c r="B10339" t="s">
        <v>19460</v>
      </c>
      <c r="C10339" t="s">
        <v>59</v>
      </c>
      <c r="D10339" t="s">
        <v>18</v>
      </c>
      <c r="E10339">
        <v>7</v>
      </c>
      <c r="F10339">
        <v>0</v>
      </c>
      <c r="G10339">
        <v>0</v>
      </c>
      <c r="H10339">
        <v>0</v>
      </c>
      <c r="I10339">
        <v>0</v>
      </c>
      <c r="J10339">
        <v>0</v>
      </c>
      <c r="K10339">
        <v>0</v>
      </c>
      <c r="L10339" t="s">
        <v>53462</v>
      </c>
    </row>
    <row r="10340" spans="1:13" x14ac:dyDescent="0.3">
      <c r="A10340" t="s">
        <v>19461</v>
      </c>
      <c r="B10340" t="s">
        <v>19462</v>
      </c>
      <c r="C10340" t="s">
        <v>1447</v>
      </c>
      <c r="D10340" t="s">
        <v>18</v>
      </c>
      <c r="E10340">
        <v>0</v>
      </c>
      <c r="F10340">
        <v>0</v>
      </c>
      <c r="G10340">
        <v>0</v>
      </c>
      <c r="H10340">
        <v>0</v>
      </c>
      <c r="I10340">
        <v>0</v>
      </c>
      <c r="J10340">
        <v>0</v>
      </c>
      <c r="K10340">
        <v>0</v>
      </c>
      <c r="L10340" t="s">
        <v>53462</v>
      </c>
    </row>
    <row r="10341" spans="1:13" x14ac:dyDescent="0.3">
      <c r="A10341" t="s">
        <v>19463</v>
      </c>
      <c r="B10341" t="s">
        <v>19464</v>
      </c>
      <c r="C10341" t="s">
        <v>19465</v>
      </c>
      <c r="D10341" t="s">
        <v>22</v>
      </c>
      <c r="E10341">
        <v>0</v>
      </c>
      <c r="F10341">
        <v>0</v>
      </c>
      <c r="G10341">
        <v>0</v>
      </c>
      <c r="H10341">
        <v>0</v>
      </c>
      <c r="I10341">
        <v>0</v>
      </c>
      <c r="J10341">
        <v>0</v>
      </c>
      <c r="K10341">
        <v>0</v>
      </c>
      <c r="L10341" t="s">
        <v>53462</v>
      </c>
    </row>
    <row r="10342" spans="1:13" x14ac:dyDescent="0.3">
      <c r="A10342" t="s">
        <v>19466</v>
      </c>
      <c r="B10342" t="s">
        <v>19467</v>
      </c>
      <c r="C10342" t="s">
        <v>19465</v>
      </c>
      <c r="D10342" t="s">
        <v>22</v>
      </c>
      <c r="E10342">
        <v>0</v>
      </c>
      <c r="F10342">
        <v>0</v>
      </c>
      <c r="G10342">
        <v>0</v>
      </c>
      <c r="H10342">
        <v>0</v>
      </c>
      <c r="I10342">
        <v>0</v>
      </c>
      <c r="J10342">
        <v>0</v>
      </c>
      <c r="K10342">
        <v>0</v>
      </c>
      <c r="L10342" t="s">
        <v>53461</v>
      </c>
    </row>
    <row r="10343" spans="1:13" x14ac:dyDescent="0.3">
      <c r="A10343" t="s">
        <v>19468</v>
      </c>
      <c r="B10343" t="s">
        <v>19469</v>
      </c>
      <c r="C10343" t="s">
        <v>19465</v>
      </c>
      <c r="D10343" t="s">
        <v>22</v>
      </c>
      <c r="E10343">
        <v>0</v>
      </c>
      <c r="F10343">
        <v>0</v>
      </c>
      <c r="G10343">
        <v>0</v>
      </c>
      <c r="H10343">
        <v>0</v>
      </c>
      <c r="I10343">
        <v>0</v>
      </c>
      <c r="J10343">
        <v>0</v>
      </c>
      <c r="K10343">
        <v>0</v>
      </c>
      <c r="L10343" t="s">
        <v>53462</v>
      </c>
    </row>
    <row r="10344" spans="1:13" x14ac:dyDescent="0.3">
      <c r="A10344" t="s">
        <v>19470</v>
      </c>
      <c r="B10344" t="s">
        <v>19471</v>
      </c>
      <c r="C10344" t="s">
        <v>19465</v>
      </c>
      <c r="D10344" t="s">
        <v>22</v>
      </c>
      <c r="E10344">
        <v>0</v>
      </c>
      <c r="F10344">
        <v>0</v>
      </c>
      <c r="G10344">
        <v>0</v>
      </c>
      <c r="H10344">
        <v>0</v>
      </c>
      <c r="I10344">
        <v>0</v>
      </c>
      <c r="J10344">
        <v>0</v>
      </c>
      <c r="K10344">
        <v>0</v>
      </c>
      <c r="L10344" t="s">
        <v>53461</v>
      </c>
    </row>
    <row r="10345" spans="1:13" x14ac:dyDescent="0.3">
      <c r="A10345" t="s">
        <v>19472</v>
      </c>
      <c r="B10345" t="s">
        <v>19473</v>
      </c>
      <c r="C10345" t="s">
        <v>2512</v>
      </c>
      <c r="D10345" t="s">
        <v>22</v>
      </c>
      <c r="E10345">
        <v>0</v>
      </c>
      <c r="F10345">
        <v>0</v>
      </c>
      <c r="G10345">
        <v>0</v>
      </c>
      <c r="H10345">
        <v>0</v>
      </c>
      <c r="I10345">
        <v>0</v>
      </c>
      <c r="J10345">
        <v>0</v>
      </c>
      <c r="K10345">
        <v>0</v>
      </c>
      <c r="L10345" t="s">
        <v>53461</v>
      </c>
    </row>
    <row r="10346" spans="1:13" x14ac:dyDescent="0.3">
      <c r="A10346" t="s">
        <v>19474</v>
      </c>
      <c r="B10346" t="s">
        <v>19475</v>
      </c>
      <c r="C10346" t="s">
        <v>59</v>
      </c>
      <c r="D10346" t="s">
        <v>18</v>
      </c>
      <c r="E10346">
        <v>44</v>
      </c>
      <c r="F10346">
        <v>0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 t="s">
        <v>53462</v>
      </c>
    </row>
    <row r="10347" spans="1:13" x14ac:dyDescent="0.3">
      <c r="A10347" t="s">
        <v>19476</v>
      </c>
      <c r="B10347" t="s">
        <v>53116</v>
      </c>
      <c r="C10347" t="s">
        <v>59</v>
      </c>
      <c r="D10347" t="s">
        <v>18</v>
      </c>
      <c r="E10347">
        <v>1</v>
      </c>
      <c r="F10347">
        <v>0</v>
      </c>
      <c r="G10347">
        <v>0</v>
      </c>
      <c r="H10347">
        <v>0</v>
      </c>
      <c r="I10347">
        <v>0</v>
      </c>
      <c r="J10347">
        <v>0</v>
      </c>
      <c r="K10347">
        <v>0</v>
      </c>
      <c r="L10347" t="s">
        <v>53462</v>
      </c>
      <c r="M10347">
        <v>0</v>
      </c>
    </row>
    <row r="10348" spans="1:13" x14ac:dyDescent="0.3">
      <c r="A10348" t="s">
        <v>19477</v>
      </c>
      <c r="B10348" t="s">
        <v>19478</v>
      </c>
      <c r="C10348" t="s">
        <v>59</v>
      </c>
      <c r="D10348" t="s">
        <v>18</v>
      </c>
      <c r="E10348">
        <v>15</v>
      </c>
      <c r="F10348">
        <v>0</v>
      </c>
      <c r="G10348">
        <v>0</v>
      </c>
      <c r="H10348">
        <v>0</v>
      </c>
      <c r="I10348">
        <v>0</v>
      </c>
      <c r="J10348">
        <v>0</v>
      </c>
      <c r="K10348">
        <v>0</v>
      </c>
      <c r="L10348" t="s">
        <v>53462</v>
      </c>
    </row>
    <row r="10349" spans="1:13" x14ac:dyDescent="0.3">
      <c r="A10349" t="s">
        <v>19479</v>
      </c>
      <c r="B10349" t="s">
        <v>19480</v>
      </c>
      <c r="C10349" t="s">
        <v>59</v>
      </c>
      <c r="D10349" t="s">
        <v>18</v>
      </c>
      <c r="E10349">
        <v>36</v>
      </c>
      <c r="F10349">
        <v>0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 t="s">
        <v>53462</v>
      </c>
    </row>
    <row r="10350" spans="1:13" x14ac:dyDescent="0.3">
      <c r="A10350" t="s">
        <v>19481</v>
      </c>
      <c r="B10350" t="s">
        <v>19482</v>
      </c>
      <c r="C10350" t="s">
        <v>59</v>
      </c>
      <c r="D10350" t="s">
        <v>18</v>
      </c>
      <c r="E10350">
        <v>18</v>
      </c>
      <c r="F10350">
        <v>0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 t="s">
        <v>53463</v>
      </c>
      <c r="M10350">
        <v>0</v>
      </c>
    </row>
    <row r="10351" spans="1:13" x14ac:dyDescent="0.3">
      <c r="A10351" t="s">
        <v>19483</v>
      </c>
      <c r="B10351" t="s">
        <v>19484</v>
      </c>
      <c r="C10351" t="s">
        <v>59</v>
      </c>
      <c r="D10351" t="s">
        <v>18</v>
      </c>
      <c r="E10351">
        <v>11</v>
      </c>
      <c r="F10351">
        <v>0</v>
      </c>
      <c r="G10351">
        <v>0</v>
      </c>
      <c r="H10351">
        <v>0</v>
      </c>
      <c r="I10351">
        <v>0</v>
      </c>
      <c r="J10351">
        <v>0</v>
      </c>
      <c r="K10351">
        <v>0</v>
      </c>
      <c r="L10351" t="s">
        <v>53462</v>
      </c>
    </row>
    <row r="10352" spans="1:13" x14ac:dyDescent="0.3">
      <c r="A10352" t="s">
        <v>19485</v>
      </c>
      <c r="B10352" t="s">
        <v>19486</v>
      </c>
      <c r="C10352" t="s">
        <v>1491</v>
      </c>
      <c r="D10352" t="s">
        <v>18</v>
      </c>
      <c r="E10352">
        <v>0</v>
      </c>
      <c r="F10352">
        <v>0</v>
      </c>
      <c r="G10352">
        <v>0</v>
      </c>
      <c r="H10352">
        <v>0</v>
      </c>
      <c r="I10352">
        <v>0</v>
      </c>
      <c r="J10352">
        <v>0</v>
      </c>
      <c r="K10352">
        <v>0</v>
      </c>
      <c r="L10352" t="s">
        <v>53461</v>
      </c>
    </row>
    <row r="10353" spans="1:13" x14ac:dyDescent="0.3">
      <c r="A10353" t="s">
        <v>19487</v>
      </c>
      <c r="B10353" t="s">
        <v>19488</v>
      </c>
      <c r="C10353" t="s">
        <v>1491</v>
      </c>
      <c r="D10353" t="s">
        <v>18</v>
      </c>
      <c r="E10353">
        <v>0</v>
      </c>
      <c r="F10353">
        <v>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 t="s">
        <v>53461</v>
      </c>
    </row>
    <row r="10354" spans="1:13" x14ac:dyDescent="0.3">
      <c r="A10354" t="s">
        <v>19489</v>
      </c>
      <c r="B10354" t="s">
        <v>19490</v>
      </c>
      <c r="C10354" t="s">
        <v>59</v>
      </c>
      <c r="D10354" t="s">
        <v>18</v>
      </c>
      <c r="E10354">
        <v>14</v>
      </c>
      <c r="F10354">
        <v>0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 t="s">
        <v>53462</v>
      </c>
    </row>
    <row r="10355" spans="1:13" x14ac:dyDescent="0.3">
      <c r="A10355" t="s">
        <v>19491</v>
      </c>
      <c r="B10355" t="s">
        <v>19492</v>
      </c>
      <c r="C10355" t="s">
        <v>59</v>
      </c>
      <c r="D10355" t="s">
        <v>18</v>
      </c>
      <c r="E10355">
        <v>12</v>
      </c>
      <c r="F10355">
        <v>0</v>
      </c>
      <c r="G10355">
        <v>0</v>
      </c>
      <c r="H10355">
        <v>0</v>
      </c>
      <c r="I10355">
        <v>0</v>
      </c>
      <c r="J10355">
        <v>0</v>
      </c>
      <c r="K10355">
        <v>0</v>
      </c>
      <c r="L10355" t="s">
        <v>53462</v>
      </c>
    </row>
    <row r="10356" spans="1:13" x14ac:dyDescent="0.3">
      <c r="A10356" t="s">
        <v>19493</v>
      </c>
      <c r="B10356" t="s">
        <v>19494</v>
      </c>
      <c r="C10356" t="s">
        <v>59</v>
      </c>
      <c r="D10356" t="s">
        <v>18</v>
      </c>
      <c r="E10356">
        <v>11</v>
      </c>
      <c r="F10356">
        <v>0</v>
      </c>
      <c r="G10356">
        <v>0</v>
      </c>
      <c r="H10356">
        <v>0</v>
      </c>
      <c r="I10356">
        <v>0</v>
      </c>
      <c r="J10356">
        <v>0</v>
      </c>
      <c r="K10356">
        <v>0</v>
      </c>
      <c r="L10356" t="s">
        <v>53462</v>
      </c>
    </row>
    <row r="10357" spans="1:13" x14ac:dyDescent="0.3">
      <c r="A10357" t="s">
        <v>19495</v>
      </c>
      <c r="B10357" t="s">
        <v>19496</v>
      </c>
      <c r="C10357" t="s">
        <v>1491</v>
      </c>
      <c r="D10357" t="s">
        <v>18</v>
      </c>
      <c r="E10357">
        <v>12</v>
      </c>
      <c r="F10357">
        <v>0</v>
      </c>
      <c r="G10357">
        <v>0</v>
      </c>
      <c r="H10357">
        <v>0</v>
      </c>
      <c r="I10357">
        <v>0</v>
      </c>
      <c r="J10357">
        <v>0</v>
      </c>
      <c r="K10357">
        <v>0</v>
      </c>
      <c r="L10357" t="s">
        <v>53462</v>
      </c>
    </row>
    <row r="10358" spans="1:13" x14ac:dyDescent="0.3">
      <c r="A10358" t="s">
        <v>19497</v>
      </c>
      <c r="B10358" t="s">
        <v>19498</v>
      </c>
      <c r="C10358" t="s">
        <v>2512</v>
      </c>
      <c r="D10358" t="s">
        <v>22</v>
      </c>
      <c r="E10358">
        <v>0</v>
      </c>
      <c r="F10358">
        <v>0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 t="s">
        <v>53461</v>
      </c>
      <c r="M10358">
        <v>0</v>
      </c>
    </row>
    <row r="10359" spans="1:13" x14ac:dyDescent="0.3">
      <c r="A10359" t="s">
        <v>19499</v>
      </c>
      <c r="B10359" t="s">
        <v>19500</v>
      </c>
      <c r="C10359" t="s">
        <v>1491</v>
      </c>
      <c r="D10359" t="s">
        <v>18</v>
      </c>
      <c r="E10359">
        <v>0</v>
      </c>
      <c r="F10359">
        <v>0</v>
      </c>
      <c r="G10359">
        <v>0</v>
      </c>
      <c r="H10359">
        <v>0</v>
      </c>
      <c r="I10359">
        <v>0</v>
      </c>
      <c r="J10359">
        <v>0</v>
      </c>
      <c r="K10359">
        <v>0</v>
      </c>
      <c r="L10359" t="s">
        <v>53463</v>
      </c>
      <c r="M10359">
        <v>0</v>
      </c>
    </row>
    <row r="10360" spans="1:13" x14ac:dyDescent="0.3">
      <c r="A10360" t="s">
        <v>53248</v>
      </c>
      <c r="B10360" t="s">
        <v>53249</v>
      </c>
      <c r="C10360" t="s">
        <v>1514</v>
      </c>
      <c r="D10360" t="s">
        <v>18</v>
      </c>
      <c r="E10360">
        <v>0</v>
      </c>
      <c r="F10360">
        <v>0</v>
      </c>
      <c r="G10360">
        <v>0</v>
      </c>
      <c r="H10360">
        <v>0</v>
      </c>
      <c r="I10360">
        <v>0</v>
      </c>
      <c r="J10360">
        <v>0</v>
      </c>
      <c r="K10360">
        <v>0</v>
      </c>
      <c r="L10360" t="s">
        <v>53462</v>
      </c>
      <c r="M10360">
        <v>0</v>
      </c>
    </row>
    <row r="10361" spans="1:13" x14ac:dyDescent="0.3">
      <c r="A10361" t="s">
        <v>53117</v>
      </c>
      <c r="B10361" t="s">
        <v>53118</v>
      </c>
      <c r="C10361" t="s">
        <v>1514</v>
      </c>
      <c r="D10361" t="s">
        <v>18</v>
      </c>
      <c r="E10361">
        <v>0</v>
      </c>
      <c r="F10361">
        <v>0</v>
      </c>
      <c r="G10361">
        <v>0</v>
      </c>
      <c r="H10361">
        <v>0</v>
      </c>
      <c r="I10361">
        <v>0</v>
      </c>
      <c r="J10361">
        <v>0</v>
      </c>
      <c r="K10361">
        <v>0</v>
      </c>
      <c r="L10361" t="s">
        <v>53463</v>
      </c>
      <c r="M10361">
        <v>0</v>
      </c>
    </row>
    <row r="10362" spans="1:13" x14ac:dyDescent="0.3">
      <c r="A10362" t="s">
        <v>19501</v>
      </c>
      <c r="B10362" t="s">
        <v>19502</v>
      </c>
      <c r="C10362" t="s">
        <v>1491</v>
      </c>
      <c r="D10362" t="s">
        <v>18</v>
      </c>
      <c r="E10362">
        <v>50</v>
      </c>
      <c r="F10362">
        <v>0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 t="s">
        <v>53462</v>
      </c>
      <c r="M10362">
        <v>0</v>
      </c>
    </row>
    <row r="10363" spans="1:13" x14ac:dyDescent="0.3">
      <c r="A10363" t="s">
        <v>19503</v>
      </c>
      <c r="B10363" t="s">
        <v>19504</v>
      </c>
      <c r="C10363" t="s">
        <v>1514</v>
      </c>
      <c r="D10363" t="s">
        <v>18</v>
      </c>
      <c r="E10363">
        <v>50</v>
      </c>
      <c r="F10363">
        <v>0</v>
      </c>
      <c r="G10363">
        <v>0</v>
      </c>
      <c r="H10363">
        <v>0</v>
      </c>
      <c r="I10363">
        <v>0</v>
      </c>
      <c r="J10363">
        <v>0</v>
      </c>
      <c r="K10363">
        <v>0</v>
      </c>
      <c r="L10363" t="s">
        <v>53462</v>
      </c>
      <c r="M10363">
        <v>0</v>
      </c>
    </row>
    <row r="10364" spans="1:13" x14ac:dyDescent="0.3">
      <c r="A10364" t="s">
        <v>19505</v>
      </c>
      <c r="B10364" t="s">
        <v>19506</v>
      </c>
      <c r="C10364" t="s">
        <v>1514</v>
      </c>
      <c r="D10364" t="s">
        <v>18</v>
      </c>
      <c r="E10364">
        <v>0</v>
      </c>
      <c r="F10364">
        <v>0</v>
      </c>
      <c r="G10364">
        <v>0</v>
      </c>
      <c r="H10364">
        <v>0</v>
      </c>
      <c r="I10364">
        <v>0</v>
      </c>
      <c r="J10364">
        <v>0</v>
      </c>
      <c r="K10364">
        <v>0</v>
      </c>
      <c r="L10364" t="s">
        <v>53462</v>
      </c>
      <c r="M10364">
        <v>0</v>
      </c>
    </row>
    <row r="10365" spans="1:13" x14ac:dyDescent="0.3">
      <c r="A10365" t="s">
        <v>19507</v>
      </c>
      <c r="B10365" t="s">
        <v>19508</v>
      </c>
      <c r="C10365" t="s">
        <v>1514</v>
      </c>
      <c r="D10365" t="s">
        <v>18</v>
      </c>
      <c r="E10365">
        <v>5</v>
      </c>
      <c r="F10365">
        <v>0</v>
      </c>
      <c r="G10365">
        <v>0</v>
      </c>
      <c r="H10365">
        <v>0</v>
      </c>
      <c r="I10365">
        <v>0</v>
      </c>
      <c r="J10365">
        <v>0</v>
      </c>
      <c r="K10365">
        <v>0</v>
      </c>
      <c r="L10365" t="s">
        <v>53462</v>
      </c>
      <c r="M10365">
        <v>0</v>
      </c>
    </row>
    <row r="10366" spans="1:13" x14ac:dyDescent="0.3">
      <c r="A10366" t="s">
        <v>19509</v>
      </c>
      <c r="B10366" t="s">
        <v>19510</v>
      </c>
      <c r="C10366" t="s">
        <v>1491</v>
      </c>
      <c r="D10366" t="s">
        <v>18</v>
      </c>
      <c r="E10366">
        <v>0</v>
      </c>
      <c r="F10366">
        <v>0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 t="s">
        <v>53462</v>
      </c>
      <c r="M10366">
        <v>0</v>
      </c>
    </row>
    <row r="10367" spans="1:13" x14ac:dyDescent="0.3">
      <c r="A10367" t="s">
        <v>19511</v>
      </c>
      <c r="B10367" t="s">
        <v>19512</v>
      </c>
      <c r="C10367" t="s">
        <v>1491</v>
      </c>
      <c r="D10367" t="s">
        <v>18</v>
      </c>
      <c r="E10367">
        <v>51</v>
      </c>
      <c r="F10367">
        <v>0</v>
      </c>
      <c r="G10367">
        <v>0</v>
      </c>
      <c r="H10367">
        <v>0</v>
      </c>
      <c r="I10367">
        <v>0</v>
      </c>
      <c r="J10367">
        <v>0</v>
      </c>
      <c r="K10367">
        <v>0</v>
      </c>
      <c r="L10367" t="s">
        <v>53462</v>
      </c>
      <c r="M10367">
        <v>0</v>
      </c>
    </row>
    <row r="10368" spans="1:13" x14ac:dyDescent="0.3">
      <c r="A10368" t="s">
        <v>19513</v>
      </c>
      <c r="B10368" t="s">
        <v>19514</v>
      </c>
      <c r="C10368" t="s">
        <v>1514</v>
      </c>
      <c r="D10368" t="s">
        <v>18</v>
      </c>
      <c r="E10368">
        <v>24</v>
      </c>
      <c r="F10368">
        <v>0</v>
      </c>
      <c r="G10368">
        <v>0</v>
      </c>
      <c r="H10368">
        <v>0</v>
      </c>
      <c r="I10368">
        <v>0</v>
      </c>
      <c r="J10368">
        <v>0</v>
      </c>
      <c r="K10368">
        <v>0</v>
      </c>
      <c r="L10368" t="s">
        <v>53461</v>
      </c>
      <c r="M10368">
        <v>0</v>
      </c>
    </row>
    <row r="10369" spans="1:13" x14ac:dyDescent="0.3">
      <c r="A10369" t="s">
        <v>19515</v>
      </c>
      <c r="B10369" t="s">
        <v>19516</v>
      </c>
      <c r="C10369" t="s">
        <v>1514</v>
      </c>
      <c r="D10369" t="s">
        <v>18</v>
      </c>
      <c r="E10369">
        <v>0</v>
      </c>
      <c r="F10369">
        <v>0</v>
      </c>
      <c r="G10369">
        <v>0</v>
      </c>
      <c r="H10369">
        <v>0</v>
      </c>
      <c r="I10369">
        <v>0</v>
      </c>
      <c r="J10369">
        <v>0</v>
      </c>
      <c r="K10369">
        <v>0</v>
      </c>
      <c r="L10369" t="s">
        <v>53462</v>
      </c>
      <c r="M10369">
        <v>0</v>
      </c>
    </row>
    <row r="10370" spans="1:13" x14ac:dyDescent="0.3">
      <c r="A10370" t="s">
        <v>19517</v>
      </c>
      <c r="B10370" t="s">
        <v>19518</v>
      </c>
      <c r="C10370" t="s">
        <v>1491</v>
      </c>
      <c r="D10370" t="s">
        <v>18</v>
      </c>
      <c r="E10370">
        <v>67</v>
      </c>
      <c r="F10370">
        <v>0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 t="s">
        <v>53462</v>
      </c>
      <c r="M10370">
        <v>0</v>
      </c>
    </row>
    <row r="10371" spans="1:13" x14ac:dyDescent="0.3">
      <c r="A10371" t="s">
        <v>19519</v>
      </c>
      <c r="B10371" t="s">
        <v>19520</v>
      </c>
      <c r="C10371" t="s">
        <v>1447</v>
      </c>
      <c r="D10371" t="s">
        <v>18</v>
      </c>
      <c r="E10371">
        <v>58</v>
      </c>
      <c r="F10371">
        <v>0</v>
      </c>
      <c r="G10371">
        <v>0</v>
      </c>
      <c r="H10371">
        <v>0</v>
      </c>
      <c r="I10371">
        <v>0</v>
      </c>
      <c r="J10371">
        <v>0</v>
      </c>
      <c r="K10371">
        <v>0</v>
      </c>
      <c r="L10371" t="s">
        <v>53462</v>
      </c>
      <c r="M10371">
        <v>0</v>
      </c>
    </row>
    <row r="10372" spans="1:13" x14ac:dyDescent="0.3">
      <c r="A10372" t="s">
        <v>19521</v>
      </c>
      <c r="B10372" t="s">
        <v>19522</v>
      </c>
      <c r="C10372" t="s">
        <v>1447</v>
      </c>
      <c r="D10372" t="s">
        <v>18</v>
      </c>
      <c r="E10372">
        <v>58</v>
      </c>
      <c r="F10372">
        <v>0</v>
      </c>
      <c r="G10372">
        <v>0</v>
      </c>
      <c r="H10372">
        <v>0</v>
      </c>
      <c r="I10372">
        <v>0</v>
      </c>
      <c r="J10372">
        <v>0</v>
      </c>
      <c r="K10372">
        <v>0</v>
      </c>
      <c r="L10372" t="s">
        <v>53462</v>
      </c>
      <c r="M10372">
        <v>0</v>
      </c>
    </row>
    <row r="10373" spans="1:13" x14ac:dyDescent="0.3">
      <c r="A10373" t="s">
        <v>19523</v>
      </c>
      <c r="B10373" t="s">
        <v>19524</v>
      </c>
      <c r="C10373" t="s">
        <v>1491</v>
      </c>
      <c r="D10373" t="s">
        <v>18</v>
      </c>
      <c r="E10373">
        <v>135</v>
      </c>
      <c r="F10373">
        <v>0</v>
      </c>
      <c r="G10373">
        <v>0</v>
      </c>
      <c r="H10373">
        <v>0</v>
      </c>
      <c r="I10373">
        <v>0</v>
      </c>
      <c r="J10373">
        <v>0</v>
      </c>
      <c r="K10373">
        <v>0</v>
      </c>
      <c r="L10373" t="s">
        <v>53462</v>
      </c>
      <c r="M10373">
        <v>0</v>
      </c>
    </row>
    <row r="10374" spans="1:13" x14ac:dyDescent="0.3">
      <c r="A10374" t="s">
        <v>19525</v>
      </c>
      <c r="B10374" t="s">
        <v>19526</v>
      </c>
      <c r="C10374" t="s">
        <v>1514</v>
      </c>
      <c r="D10374" t="s">
        <v>18</v>
      </c>
      <c r="E10374">
        <v>0</v>
      </c>
      <c r="F10374">
        <v>0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 t="s">
        <v>53462</v>
      </c>
      <c r="M10374">
        <v>0</v>
      </c>
    </row>
    <row r="10375" spans="1:13" x14ac:dyDescent="0.3">
      <c r="A10375" t="s">
        <v>19527</v>
      </c>
      <c r="B10375" t="s">
        <v>19528</v>
      </c>
      <c r="C10375" t="s">
        <v>1514</v>
      </c>
      <c r="D10375" t="s">
        <v>18</v>
      </c>
      <c r="E10375">
        <v>0</v>
      </c>
      <c r="F10375">
        <v>0</v>
      </c>
      <c r="G10375">
        <v>0</v>
      </c>
      <c r="H10375">
        <v>0</v>
      </c>
      <c r="I10375">
        <v>0</v>
      </c>
      <c r="J10375">
        <v>0</v>
      </c>
      <c r="K10375">
        <v>0</v>
      </c>
      <c r="L10375" t="s">
        <v>53463</v>
      </c>
      <c r="M10375">
        <v>0</v>
      </c>
    </row>
    <row r="10376" spans="1:13" x14ac:dyDescent="0.3">
      <c r="A10376" t="s">
        <v>19529</v>
      </c>
      <c r="B10376" t="s">
        <v>19530</v>
      </c>
      <c r="C10376" t="s">
        <v>1514</v>
      </c>
      <c r="D10376" t="s">
        <v>18</v>
      </c>
      <c r="E10376">
        <v>0</v>
      </c>
      <c r="F10376">
        <v>0</v>
      </c>
      <c r="G10376">
        <v>0</v>
      </c>
      <c r="H10376">
        <v>0</v>
      </c>
      <c r="I10376">
        <v>0</v>
      </c>
      <c r="J10376">
        <v>0</v>
      </c>
      <c r="K10376">
        <v>0</v>
      </c>
      <c r="L10376" t="s">
        <v>53463</v>
      </c>
      <c r="M10376">
        <v>0</v>
      </c>
    </row>
    <row r="10377" spans="1:13" x14ac:dyDescent="0.3">
      <c r="A10377" t="s">
        <v>52802</v>
      </c>
      <c r="B10377" t="s">
        <v>52803</v>
      </c>
      <c r="C10377" t="s">
        <v>1514</v>
      </c>
      <c r="D10377" t="s">
        <v>18</v>
      </c>
      <c r="E10377">
        <v>0</v>
      </c>
      <c r="F10377">
        <v>0</v>
      </c>
      <c r="G10377">
        <v>0</v>
      </c>
      <c r="H10377">
        <v>0</v>
      </c>
      <c r="I10377">
        <v>0</v>
      </c>
      <c r="J10377">
        <v>0</v>
      </c>
      <c r="K10377">
        <v>0</v>
      </c>
      <c r="L10377" t="s">
        <v>53462</v>
      </c>
      <c r="M10377">
        <v>0</v>
      </c>
    </row>
    <row r="10378" spans="1:13" x14ac:dyDescent="0.3">
      <c r="A10378" t="s">
        <v>19531</v>
      </c>
      <c r="B10378" t="s">
        <v>19532</v>
      </c>
      <c r="C10378" t="s">
        <v>59</v>
      </c>
      <c r="D10378" t="s">
        <v>18</v>
      </c>
      <c r="E10378">
        <v>1</v>
      </c>
      <c r="F10378">
        <v>0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 t="s">
        <v>53463</v>
      </c>
      <c r="M10378">
        <v>0</v>
      </c>
    </row>
    <row r="10379" spans="1:13" x14ac:dyDescent="0.3">
      <c r="A10379" t="s">
        <v>19533</v>
      </c>
      <c r="B10379" t="s">
        <v>19534</v>
      </c>
      <c r="C10379" t="s">
        <v>1514</v>
      </c>
      <c r="D10379" t="s">
        <v>18</v>
      </c>
      <c r="E10379">
        <v>100</v>
      </c>
      <c r="F10379">
        <v>0</v>
      </c>
      <c r="G10379">
        <v>0</v>
      </c>
      <c r="H10379">
        <v>0</v>
      </c>
      <c r="I10379">
        <v>0</v>
      </c>
      <c r="J10379">
        <v>0</v>
      </c>
      <c r="K10379">
        <v>0</v>
      </c>
      <c r="L10379" t="s">
        <v>53462</v>
      </c>
      <c r="M10379">
        <v>0</v>
      </c>
    </row>
    <row r="10380" spans="1:13" x14ac:dyDescent="0.3">
      <c r="A10380" t="s">
        <v>19535</v>
      </c>
      <c r="B10380" t="s">
        <v>19536</v>
      </c>
      <c r="C10380" t="s">
        <v>1514</v>
      </c>
      <c r="D10380" t="s">
        <v>18</v>
      </c>
      <c r="E10380">
        <v>100</v>
      </c>
      <c r="F10380">
        <v>0</v>
      </c>
      <c r="G10380">
        <v>0</v>
      </c>
      <c r="H10380">
        <v>0</v>
      </c>
      <c r="I10380">
        <v>0</v>
      </c>
      <c r="J10380">
        <v>0</v>
      </c>
      <c r="K10380">
        <v>0</v>
      </c>
      <c r="L10380" t="s">
        <v>53462</v>
      </c>
      <c r="M10380">
        <v>0</v>
      </c>
    </row>
    <row r="10381" spans="1:13" x14ac:dyDescent="0.3">
      <c r="A10381" t="s">
        <v>19537</v>
      </c>
      <c r="B10381" t="s">
        <v>19538</v>
      </c>
      <c r="C10381" t="s">
        <v>1514</v>
      </c>
      <c r="D10381" t="s">
        <v>18</v>
      </c>
      <c r="E10381">
        <v>100</v>
      </c>
      <c r="F10381">
        <v>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 t="s">
        <v>53462</v>
      </c>
      <c r="M10381">
        <v>0</v>
      </c>
    </row>
    <row r="10382" spans="1:13" x14ac:dyDescent="0.3">
      <c r="A10382" t="s">
        <v>19539</v>
      </c>
      <c r="B10382" t="s">
        <v>19540</v>
      </c>
      <c r="C10382" t="s">
        <v>1514</v>
      </c>
      <c r="D10382" t="s">
        <v>18</v>
      </c>
      <c r="E10382">
        <v>100</v>
      </c>
      <c r="F10382">
        <v>0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 t="s">
        <v>53462</v>
      </c>
      <c r="M10382">
        <v>0</v>
      </c>
    </row>
    <row r="10383" spans="1:13" x14ac:dyDescent="0.3">
      <c r="A10383" t="s">
        <v>19541</v>
      </c>
      <c r="B10383" t="s">
        <v>19542</v>
      </c>
      <c r="C10383" t="s">
        <v>59</v>
      </c>
      <c r="D10383" t="s">
        <v>18</v>
      </c>
      <c r="E10383">
        <v>21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 t="s">
        <v>53463</v>
      </c>
      <c r="M10383">
        <v>0</v>
      </c>
    </row>
    <row r="10384" spans="1:13" x14ac:dyDescent="0.3">
      <c r="A10384" t="s">
        <v>19543</v>
      </c>
      <c r="B10384" t="s">
        <v>19544</v>
      </c>
      <c r="C10384" t="s">
        <v>1514</v>
      </c>
      <c r="D10384" t="s">
        <v>18</v>
      </c>
      <c r="E10384">
        <v>0</v>
      </c>
      <c r="F10384">
        <v>0</v>
      </c>
      <c r="G10384">
        <v>0</v>
      </c>
      <c r="H10384">
        <v>0</v>
      </c>
      <c r="I10384">
        <v>0</v>
      </c>
      <c r="J10384">
        <v>0</v>
      </c>
      <c r="K10384">
        <v>0</v>
      </c>
      <c r="L10384" t="s">
        <v>53462</v>
      </c>
      <c r="M10384">
        <v>0</v>
      </c>
    </row>
    <row r="10385" spans="1:13" x14ac:dyDescent="0.3">
      <c r="A10385" t="s">
        <v>19545</v>
      </c>
      <c r="B10385" t="s">
        <v>19546</v>
      </c>
      <c r="C10385" t="s">
        <v>1514</v>
      </c>
      <c r="D10385" t="s">
        <v>18</v>
      </c>
      <c r="E10385">
        <v>0</v>
      </c>
      <c r="F10385">
        <v>0</v>
      </c>
      <c r="G10385">
        <v>0</v>
      </c>
      <c r="H10385">
        <v>0</v>
      </c>
      <c r="I10385">
        <v>0</v>
      </c>
      <c r="J10385">
        <v>0</v>
      </c>
      <c r="K10385">
        <v>0</v>
      </c>
      <c r="L10385" t="s">
        <v>53462</v>
      </c>
      <c r="M10385">
        <v>0</v>
      </c>
    </row>
    <row r="10386" spans="1:13" x14ac:dyDescent="0.3">
      <c r="A10386" t="s">
        <v>19547</v>
      </c>
      <c r="B10386" t="s">
        <v>19548</v>
      </c>
      <c r="C10386" t="s">
        <v>1514</v>
      </c>
      <c r="D10386" t="s">
        <v>18</v>
      </c>
      <c r="E10386">
        <v>0</v>
      </c>
      <c r="F10386">
        <v>0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 t="s">
        <v>53461</v>
      </c>
      <c r="M10386">
        <v>0</v>
      </c>
    </row>
    <row r="10387" spans="1:13" x14ac:dyDescent="0.3">
      <c r="A10387" t="s">
        <v>19549</v>
      </c>
      <c r="B10387" t="s">
        <v>19550</v>
      </c>
      <c r="C10387" t="s">
        <v>2512</v>
      </c>
      <c r="D10387" t="s">
        <v>18</v>
      </c>
      <c r="E10387">
        <v>0</v>
      </c>
      <c r="F10387">
        <v>0</v>
      </c>
      <c r="G10387">
        <v>0</v>
      </c>
      <c r="H10387">
        <v>0</v>
      </c>
      <c r="I10387">
        <v>0</v>
      </c>
      <c r="J10387">
        <v>0</v>
      </c>
      <c r="K10387">
        <v>0</v>
      </c>
      <c r="L10387" t="s">
        <v>53463</v>
      </c>
      <c r="M10387">
        <v>0</v>
      </c>
    </row>
    <row r="10388" spans="1:13" x14ac:dyDescent="0.3">
      <c r="A10388" t="s">
        <v>52533</v>
      </c>
      <c r="B10388" t="s">
        <v>52534</v>
      </c>
      <c r="C10388" t="s">
        <v>1514</v>
      </c>
      <c r="D10388" t="s">
        <v>18</v>
      </c>
      <c r="E10388">
        <v>0</v>
      </c>
      <c r="F10388">
        <v>0</v>
      </c>
      <c r="G10388">
        <v>0</v>
      </c>
      <c r="H10388">
        <v>0</v>
      </c>
      <c r="I10388">
        <v>0</v>
      </c>
      <c r="J10388">
        <v>0</v>
      </c>
      <c r="K10388">
        <v>0</v>
      </c>
      <c r="L10388" t="s">
        <v>53463</v>
      </c>
      <c r="M10388">
        <v>0</v>
      </c>
    </row>
    <row r="10389" spans="1:13" x14ac:dyDescent="0.3">
      <c r="A10389" t="s">
        <v>52535</v>
      </c>
      <c r="B10389" t="s">
        <v>52536</v>
      </c>
      <c r="C10389" t="s">
        <v>1514</v>
      </c>
      <c r="D10389" t="s">
        <v>18</v>
      </c>
      <c r="E10389">
        <v>0</v>
      </c>
      <c r="F10389">
        <v>0</v>
      </c>
      <c r="G10389">
        <v>0</v>
      </c>
      <c r="H10389">
        <v>0</v>
      </c>
      <c r="I10389">
        <v>0</v>
      </c>
      <c r="J10389">
        <v>0</v>
      </c>
      <c r="K10389">
        <v>0</v>
      </c>
      <c r="L10389" t="s">
        <v>53462</v>
      </c>
      <c r="M10389">
        <v>0</v>
      </c>
    </row>
    <row r="10390" spans="1:13" x14ac:dyDescent="0.3">
      <c r="A10390" t="s">
        <v>19551</v>
      </c>
      <c r="B10390" t="s">
        <v>19552</v>
      </c>
      <c r="C10390" t="s">
        <v>1491</v>
      </c>
      <c r="D10390" t="s">
        <v>18</v>
      </c>
      <c r="E10390">
        <v>17</v>
      </c>
      <c r="F10390">
        <v>0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 t="s">
        <v>53462</v>
      </c>
      <c r="M10390">
        <v>0</v>
      </c>
    </row>
    <row r="10391" spans="1:13" x14ac:dyDescent="0.3">
      <c r="A10391" t="s">
        <v>19553</v>
      </c>
      <c r="B10391" t="s">
        <v>19554</v>
      </c>
      <c r="C10391" t="s">
        <v>1561</v>
      </c>
      <c r="D10391" t="s">
        <v>22</v>
      </c>
      <c r="E10391">
        <v>0</v>
      </c>
      <c r="F10391">
        <v>0</v>
      </c>
      <c r="G10391">
        <v>0</v>
      </c>
      <c r="H10391">
        <v>0</v>
      </c>
      <c r="I10391">
        <v>0</v>
      </c>
      <c r="J10391">
        <v>0</v>
      </c>
      <c r="K10391">
        <v>0</v>
      </c>
      <c r="L10391" t="s">
        <v>53462</v>
      </c>
      <c r="M10391">
        <v>0</v>
      </c>
    </row>
    <row r="10392" spans="1:13" x14ac:dyDescent="0.3">
      <c r="A10392" t="s">
        <v>19555</v>
      </c>
      <c r="B10392" t="s">
        <v>19556</v>
      </c>
      <c r="C10392" t="s">
        <v>351</v>
      </c>
      <c r="D10392" t="s">
        <v>18</v>
      </c>
      <c r="E10392">
        <v>0</v>
      </c>
      <c r="F10392">
        <v>0</v>
      </c>
      <c r="G10392">
        <v>0</v>
      </c>
      <c r="H10392">
        <v>0</v>
      </c>
      <c r="I10392">
        <v>0</v>
      </c>
      <c r="J10392">
        <v>0</v>
      </c>
      <c r="K10392">
        <v>0</v>
      </c>
      <c r="L10392" t="s">
        <v>53462</v>
      </c>
      <c r="M10392">
        <v>0</v>
      </c>
    </row>
    <row r="10393" spans="1:13" x14ac:dyDescent="0.3">
      <c r="A10393" t="s">
        <v>19557</v>
      </c>
      <c r="B10393" t="s">
        <v>19558</v>
      </c>
      <c r="C10393" t="s">
        <v>1447</v>
      </c>
      <c r="D10393" t="s">
        <v>18</v>
      </c>
      <c r="E10393">
        <v>0</v>
      </c>
      <c r="F10393">
        <v>0</v>
      </c>
      <c r="G10393">
        <v>0</v>
      </c>
      <c r="H10393">
        <v>0</v>
      </c>
      <c r="I10393">
        <v>0</v>
      </c>
      <c r="J10393">
        <v>0</v>
      </c>
      <c r="K10393">
        <v>0</v>
      </c>
      <c r="L10393" t="s">
        <v>53463</v>
      </c>
      <c r="M10393">
        <v>0</v>
      </c>
    </row>
    <row r="10394" spans="1:13" x14ac:dyDescent="0.3">
      <c r="A10394" t="s">
        <v>19559</v>
      </c>
      <c r="B10394" t="s">
        <v>19560</v>
      </c>
      <c r="C10394" t="s">
        <v>2512</v>
      </c>
      <c r="D10394" t="s">
        <v>18</v>
      </c>
      <c r="E10394">
        <v>0</v>
      </c>
      <c r="F10394">
        <v>0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 t="s">
        <v>53463</v>
      </c>
      <c r="M10394">
        <v>0</v>
      </c>
    </row>
    <row r="10395" spans="1:13" x14ac:dyDescent="0.3">
      <c r="A10395" t="s">
        <v>19561</v>
      </c>
      <c r="B10395" t="s">
        <v>19562</v>
      </c>
      <c r="C10395" t="s">
        <v>2512</v>
      </c>
      <c r="D10395" t="s">
        <v>18</v>
      </c>
      <c r="E10395">
        <v>0</v>
      </c>
      <c r="F10395">
        <v>0</v>
      </c>
      <c r="G10395">
        <v>0</v>
      </c>
      <c r="H10395">
        <v>0</v>
      </c>
      <c r="I10395">
        <v>0</v>
      </c>
      <c r="J10395">
        <v>0</v>
      </c>
      <c r="K10395">
        <v>0</v>
      </c>
      <c r="L10395" t="s">
        <v>53463</v>
      </c>
      <c r="M10395">
        <v>0</v>
      </c>
    </row>
    <row r="10396" spans="1:13" x14ac:dyDescent="0.3">
      <c r="A10396" t="s">
        <v>19563</v>
      </c>
      <c r="B10396" t="s">
        <v>19564</v>
      </c>
      <c r="C10396" t="s">
        <v>59</v>
      </c>
      <c r="D10396" t="s">
        <v>18</v>
      </c>
      <c r="E10396">
        <v>0</v>
      </c>
      <c r="F10396">
        <v>0</v>
      </c>
      <c r="G10396">
        <v>0</v>
      </c>
      <c r="H10396">
        <v>0</v>
      </c>
      <c r="I10396">
        <v>0</v>
      </c>
      <c r="J10396">
        <v>0</v>
      </c>
      <c r="K10396">
        <v>0</v>
      </c>
      <c r="L10396" t="s">
        <v>53463</v>
      </c>
      <c r="M10396">
        <v>0</v>
      </c>
    </row>
    <row r="10397" spans="1:13" x14ac:dyDescent="0.3">
      <c r="A10397" t="s">
        <v>19565</v>
      </c>
      <c r="B10397" t="s">
        <v>19566</v>
      </c>
      <c r="C10397" t="s">
        <v>1447</v>
      </c>
      <c r="D10397" t="s">
        <v>18</v>
      </c>
      <c r="E10397">
        <v>0</v>
      </c>
      <c r="F10397">
        <v>0</v>
      </c>
      <c r="G10397">
        <v>0</v>
      </c>
      <c r="H10397">
        <v>0</v>
      </c>
      <c r="I10397">
        <v>0</v>
      </c>
      <c r="J10397">
        <v>0</v>
      </c>
      <c r="K10397">
        <v>0</v>
      </c>
      <c r="L10397" t="s">
        <v>53463</v>
      </c>
      <c r="M10397">
        <v>0</v>
      </c>
    </row>
    <row r="10398" spans="1:13" x14ac:dyDescent="0.3">
      <c r="A10398" t="s">
        <v>19567</v>
      </c>
      <c r="B10398" t="s">
        <v>19568</v>
      </c>
      <c r="C10398" t="s">
        <v>1447</v>
      </c>
      <c r="D10398" t="s">
        <v>18</v>
      </c>
      <c r="E10398">
        <v>0</v>
      </c>
      <c r="F10398">
        <v>0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 t="s">
        <v>53463</v>
      </c>
      <c r="M10398">
        <v>0</v>
      </c>
    </row>
    <row r="10399" spans="1:13" x14ac:dyDescent="0.3">
      <c r="A10399" t="s">
        <v>19569</v>
      </c>
      <c r="B10399" t="s">
        <v>19570</v>
      </c>
      <c r="C10399" t="s">
        <v>1491</v>
      </c>
      <c r="D10399" t="s">
        <v>18</v>
      </c>
      <c r="E10399">
        <v>0</v>
      </c>
      <c r="F10399">
        <v>0</v>
      </c>
      <c r="G10399">
        <v>0</v>
      </c>
      <c r="H10399">
        <v>0</v>
      </c>
      <c r="I10399">
        <v>0</v>
      </c>
      <c r="J10399">
        <v>0</v>
      </c>
      <c r="K10399">
        <v>0</v>
      </c>
      <c r="L10399" t="s">
        <v>53463</v>
      </c>
      <c r="M10399">
        <v>0</v>
      </c>
    </row>
    <row r="10400" spans="1:13" x14ac:dyDescent="0.3">
      <c r="A10400" t="s">
        <v>19571</v>
      </c>
      <c r="B10400" t="s">
        <v>19572</v>
      </c>
      <c r="C10400" t="s">
        <v>2512</v>
      </c>
      <c r="D10400" t="s">
        <v>18</v>
      </c>
      <c r="E10400">
        <v>0</v>
      </c>
      <c r="F10400">
        <v>0</v>
      </c>
      <c r="G10400">
        <v>0</v>
      </c>
      <c r="H10400">
        <v>0</v>
      </c>
      <c r="I10400">
        <v>0</v>
      </c>
      <c r="J10400">
        <v>0</v>
      </c>
      <c r="K10400">
        <v>0</v>
      </c>
      <c r="L10400" t="s">
        <v>53463</v>
      </c>
      <c r="M10400">
        <v>0</v>
      </c>
    </row>
    <row r="10401" spans="1:14" x14ac:dyDescent="0.3">
      <c r="A10401" t="s">
        <v>19573</v>
      </c>
      <c r="B10401" t="s">
        <v>19574</v>
      </c>
      <c r="C10401" t="s">
        <v>25</v>
      </c>
      <c r="D10401" t="s">
        <v>18</v>
      </c>
      <c r="E10401">
        <v>0</v>
      </c>
      <c r="F10401">
        <v>0</v>
      </c>
      <c r="G10401">
        <v>0</v>
      </c>
      <c r="H10401">
        <v>4</v>
      </c>
      <c r="I10401">
        <v>4</v>
      </c>
      <c r="J10401">
        <v>4</v>
      </c>
      <c r="K10401">
        <v>1</v>
      </c>
      <c r="L10401" t="s">
        <v>53462</v>
      </c>
    </row>
    <row r="10402" spans="1:14" x14ac:dyDescent="0.3">
      <c r="A10402" t="s">
        <v>19575</v>
      </c>
      <c r="B10402" t="s">
        <v>19576</v>
      </c>
      <c r="C10402" t="s">
        <v>25</v>
      </c>
      <c r="D10402" t="s">
        <v>18</v>
      </c>
      <c r="E10402">
        <v>3</v>
      </c>
      <c r="F10402">
        <v>0</v>
      </c>
      <c r="G10402">
        <v>0</v>
      </c>
      <c r="H10402">
        <v>4</v>
      </c>
      <c r="I10402">
        <v>0</v>
      </c>
      <c r="J10402">
        <v>0</v>
      </c>
      <c r="K10402">
        <v>0</v>
      </c>
      <c r="L10402" t="s">
        <v>53461</v>
      </c>
    </row>
    <row r="10403" spans="1:14" x14ac:dyDescent="0.3">
      <c r="A10403" t="s">
        <v>19577</v>
      </c>
      <c r="B10403" t="s">
        <v>19578</v>
      </c>
      <c r="C10403" t="s">
        <v>19376</v>
      </c>
      <c r="D10403" t="s">
        <v>18</v>
      </c>
      <c r="E10403">
        <v>9</v>
      </c>
      <c r="F10403">
        <v>0</v>
      </c>
      <c r="G10403">
        <v>0</v>
      </c>
      <c r="H10403">
        <v>1</v>
      </c>
      <c r="I10403">
        <v>0</v>
      </c>
      <c r="J10403">
        <v>0</v>
      </c>
      <c r="K10403">
        <v>0</v>
      </c>
      <c r="L10403" t="s">
        <v>53462</v>
      </c>
      <c r="M10403">
        <v>0</v>
      </c>
    </row>
    <row r="10404" spans="1:14" x14ac:dyDescent="0.3">
      <c r="A10404" t="s">
        <v>19579</v>
      </c>
      <c r="B10404" t="s">
        <v>19580</v>
      </c>
      <c r="C10404" t="s">
        <v>1447</v>
      </c>
      <c r="D10404" t="s">
        <v>18</v>
      </c>
      <c r="E10404">
        <v>0</v>
      </c>
      <c r="F10404">
        <v>0</v>
      </c>
      <c r="G10404">
        <v>0</v>
      </c>
      <c r="H10404">
        <v>0</v>
      </c>
      <c r="I10404">
        <v>0</v>
      </c>
      <c r="J10404">
        <v>0</v>
      </c>
      <c r="K10404">
        <v>0</v>
      </c>
      <c r="L10404" t="s">
        <v>53462</v>
      </c>
      <c r="M10404">
        <v>0</v>
      </c>
    </row>
    <row r="10405" spans="1:14" x14ac:dyDescent="0.3">
      <c r="A10405" t="s">
        <v>19581</v>
      </c>
      <c r="B10405" t="s">
        <v>19582</v>
      </c>
      <c r="C10405" t="s">
        <v>59</v>
      </c>
      <c r="D10405" t="s">
        <v>18</v>
      </c>
      <c r="E10405">
        <v>0</v>
      </c>
      <c r="F10405">
        <v>0</v>
      </c>
      <c r="G10405">
        <v>0</v>
      </c>
      <c r="H10405">
        <v>0</v>
      </c>
      <c r="I10405">
        <v>0</v>
      </c>
      <c r="J10405">
        <v>0</v>
      </c>
      <c r="K10405">
        <v>0</v>
      </c>
      <c r="L10405" t="s">
        <v>53463</v>
      </c>
      <c r="M10405">
        <v>0</v>
      </c>
    </row>
    <row r="10406" spans="1:14" x14ac:dyDescent="0.3">
      <c r="A10406" t="s">
        <v>19583</v>
      </c>
      <c r="B10406" t="s">
        <v>19584</v>
      </c>
      <c r="C10406" t="s">
        <v>1491</v>
      </c>
      <c r="D10406" t="s">
        <v>18</v>
      </c>
      <c r="E10406"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 t="s">
        <v>53462</v>
      </c>
      <c r="M10406">
        <v>0</v>
      </c>
    </row>
    <row r="10407" spans="1:14" x14ac:dyDescent="0.3">
      <c r="A10407" t="s">
        <v>19585</v>
      </c>
      <c r="B10407" t="s">
        <v>19586</v>
      </c>
      <c r="C10407" t="s">
        <v>1491</v>
      </c>
      <c r="D10407" t="s">
        <v>18</v>
      </c>
      <c r="E10407">
        <v>0</v>
      </c>
      <c r="F10407">
        <v>0</v>
      </c>
      <c r="G10407">
        <v>0</v>
      </c>
      <c r="H10407">
        <v>0</v>
      </c>
      <c r="I10407">
        <v>0</v>
      </c>
      <c r="J10407">
        <v>0</v>
      </c>
      <c r="K10407">
        <v>0</v>
      </c>
      <c r="L10407" t="s">
        <v>53463</v>
      </c>
      <c r="M10407">
        <v>0</v>
      </c>
    </row>
    <row r="10408" spans="1:14" x14ac:dyDescent="0.3">
      <c r="A10408" t="s">
        <v>19587</v>
      </c>
      <c r="B10408" t="s">
        <v>19588</v>
      </c>
      <c r="C10408" t="s">
        <v>1491</v>
      </c>
      <c r="D10408" t="s">
        <v>18</v>
      </c>
      <c r="E10408">
        <v>0</v>
      </c>
      <c r="F10408">
        <v>0</v>
      </c>
      <c r="G10408">
        <v>0</v>
      </c>
      <c r="H10408">
        <v>0</v>
      </c>
      <c r="I10408">
        <v>0</v>
      </c>
      <c r="J10408">
        <v>0</v>
      </c>
      <c r="K10408">
        <v>0</v>
      </c>
      <c r="L10408" t="s">
        <v>53463</v>
      </c>
      <c r="M10408">
        <v>0</v>
      </c>
    </row>
    <row r="10409" spans="1:14" x14ac:dyDescent="0.3">
      <c r="A10409" t="s">
        <v>19589</v>
      </c>
      <c r="B10409" t="s">
        <v>19590</v>
      </c>
      <c r="C10409" t="s">
        <v>1491</v>
      </c>
      <c r="D10409" t="s">
        <v>18</v>
      </c>
      <c r="E10409">
        <v>0</v>
      </c>
      <c r="F10409">
        <v>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 t="s">
        <v>53463</v>
      </c>
      <c r="M10409">
        <v>0</v>
      </c>
    </row>
    <row r="10410" spans="1:14" x14ac:dyDescent="0.3">
      <c r="A10410" t="s">
        <v>19591</v>
      </c>
      <c r="B10410" t="s">
        <v>19592</v>
      </c>
      <c r="C10410" t="s">
        <v>1491</v>
      </c>
      <c r="D10410" t="s">
        <v>18</v>
      </c>
      <c r="E10410">
        <v>0</v>
      </c>
      <c r="F10410">
        <v>0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 t="s">
        <v>53463</v>
      </c>
      <c r="M10410">
        <v>0</v>
      </c>
    </row>
    <row r="10411" spans="1:14" x14ac:dyDescent="0.3">
      <c r="A10411" t="s">
        <v>19593</v>
      </c>
      <c r="B10411" t="s">
        <v>19594</v>
      </c>
      <c r="C10411" t="s">
        <v>1491</v>
      </c>
      <c r="D10411" t="s">
        <v>18</v>
      </c>
      <c r="E10411">
        <v>0</v>
      </c>
      <c r="F10411">
        <v>0</v>
      </c>
      <c r="G10411">
        <v>0</v>
      </c>
      <c r="H10411">
        <v>0</v>
      </c>
      <c r="I10411">
        <v>0</v>
      </c>
      <c r="J10411">
        <v>0</v>
      </c>
      <c r="K10411">
        <v>0</v>
      </c>
      <c r="L10411" t="s">
        <v>53463</v>
      </c>
      <c r="M10411">
        <v>0</v>
      </c>
    </row>
    <row r="10412" spans="1:14" x14ac:dyDescent="0.3">
      <c r="A10412" t="s">
        <v>19595</v>
      </c>
      <c r="B10412" t="s">
        <v>19596</v>
      </c>
      <c r="C10412" t="s">
        <v>1491</v>
      </c>
      <c r="D10412" t="s">
        <v>18</v>
      </c>
      <c r="E10412">
        <v>0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 t="s">
        <v>53463</v>
      </c>
      <c r="M10412">
        <v>0</v>
      </c>
    </row>
    <row r="10413" spans="1:14" x14ac:dyDescent="0.3">
      <c r="A10413" t="s">
        <v>19597</v>
      </c>
      <c r="B10413" t="s">
        <v>19598</v>
      </c>
      <c r="C10413" t="s">
        <v>59</v>
      </c>
      <c r="D10413" t="s">
        <v>18</v>
      </c>
      <c r="E10413">
        <v>48</v>
      </c>
      <c r="F10413">
        <v>0</v>
      </c>
      <c r="G10413">
        <v>0</v>
      </c>
      <c r="H10413">
        <v>1</v>
      </c>
      <c r="I10413">
        <v>3</v>
      </c>
      <c r="J10413">
        <v>0</v>
      </c>
      <c r="K10413">
        <v>0</v>
      </c>
      <c r="L10413" t="s">
        <v>53462</v>
      </c>
      <c r="M10413">
        <v>0</v>
      </c>
    </row>
    <row r="10414" spans="1:14" x14ac:dyDescent="0.3">
      <c r="A10414" t="s">
        <v>19599</v>
      </c>
      <c r="B10414" t="s">
        <v>19600</v>
      </c>
      <c r="C10414" t="s">
        <v>1447</v>
      </c>
      <c r="D10414" t="s">
        <v>18</v>
      </c>
      <c r="E10414">
        <v>21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 t="s">
        <v>53462</v>
      </c>
      <c r="N10414" t="s">
        <v>53467</v>
      </c>
    </row>
    <row r="10415" spans="1:14" x14ac:dyDescent="0.3">
      <c r="A10415" t="s">
        <v>19601</v>
      </c>
      <c r="B10415" t="s">
        <v>19602</v>
      </c>
      <c r="C10415" t="s">
        <v>351</v>
      </c>
      <c r="D10415" t="s">
        <v>18</v>
      </c>
      <c r="E10415">
        <v>0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 t="s">
        <v>53461</v>
      </c>
    </row>
    <row r="10416" spans="1:14" x14ac:dyDescent="0.3">
      <c r="A10416" t="s">
        <v>19603</v>
      </c>
      <c r="B10416" t="s">
        <v>19604</v>
      </c>
      <c r="C10416" t="s">
        <v>351</v>
      </c>
      <c r="D10416" t="s">
        <v>18</v>
      </c>
      <c r="E10416">
        <v>0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 t="s">
        <v>53461</v>
      </c>
    </row>
    <row r="10417" spans="1:12" x14ac:dyDescent="0.3">
      <c r="A10417" t="s">
        <v>19605</v>
      </c>
      <c r="B10417" t="s">
        <v>19606</v>
      </c>
      <c r="C10417" t="s">
        <v>351</v>
      </c>
      <c r="D10417" t="s">
        <v>18</v>
      </c>
      <c r="E10417">
        <v>0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 t="s">
        <v>53461</v>
      </c>
    </row>
    <row r="10418" spans="1:12" x14ac:dyDescent="0.3">
      <c r="A10418" t="s">
        <v>19607</v>
      </c>
      <c r="B10418" t="s">
        <v>19608</v>
      </c>
      <c r="C10418" t="s">
        <v>351</v>
      </c>
      <c r="D10418" t="s">
        <v>18</v>
      </c>
      <c r="E10418">
        <v>0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 t="s">
        <v>53461</v>
      </c>
    </row>
    <row r="10419" spans="1:12" x14ac:dyDescent="0.3">
      <c r="A10419" t="s">
        <v>19609</v>
      </c>
      <c r="B10419" t="s">
        <v>19610</v>
      </c>
      <c r="C10419" t="s">
        <v>2163</v>
      </c>
      <c r="D10419" t="s">
        <v>18</v>
      </c>
      <c r="E10419">
        <v>14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 t="s">
        <v>53462</v>
      </c>
    </row>
    <row r="10420" spans="1:12" x14ac:dyDescent="0.3">
      <c r="A10420" t="s">
        <v>19611</v>
      </c>
      <c r="B10420" t="s">
        <v>19612</v>
      </c>
      <c r="C10420" t="s">
        <v>25</v>
      </c>
      <c r="D10420" t="s">
        <v>18</v>
      </c>
      <c r="E10420">
        <v>18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 t="s">
        <v>53462</v>
      </c>
    </row>
    <row r="10421" spans="1:12" x14ac:dyDescent="0.3">
      <c r="A10421" t="s">
        <v>19613</v>
      </c>
      <c r="B10421" t="s">
        <v>19614</v>
      </c>
      <c r="C10421" t="s">
        <v>351</v>
      </c>
      <c r="D10421" t="s">
        <v>18</v>
      </c>
      <c r="E10421">
        <v>27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 t="s">
        <v>53462</v>
      </c>
    </row>
    <row r="10422" spans="1:12" x14ac:dyDescent="0.3">
      <c r="A10422" t="s">
        <v>19615</v>
      </c>
      <c r="B10422" t="s">
        <v>19616</v>
      </c>
      <c r="C10422" t="s">
        <v>351</v>
      </c>
      <c r="D10422" t="s">
        <v>18</v>
      </c>
      <c r="E10422">
        <v>26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 t="s">
        <v>53462</v>
      </c>
    </row>
    <row r="10423" spans="1:12" x14ac:dyDescent="0.3">
      <c r="A10423" t="s">
        <v>19617</v>
      </c>
      <c r="B10423" t="s">
        <v>19618</v>
      </c>
      <c r="C10423" t="s">
        <v>351</v>
      </c>
      <c r="D10423" t="s">
        <v>18</v>
      </c>
      <c r="E10423">
        <v>30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 t="s">
        <v>53462</v>
      </c>
    </row>
    <row r="10424" spans="1:12" x14ac:dyDescent="0.3">
      <c r="A10424" t="s">
        <v>19619</v>
      </c>
      <c r="B10424" t="s">
        <v>19620</v>
      </c>
      <c r="C10424" t="s">
        <v>351</v>
      </c>
      <c r="D10424" t="s">
        <v>18</v>
      </c>
      <c r="E10424">
        <v>47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 t="s">
        <v>53462</v>
      </c>
    </row>
    <row r="10425" spans="1:12" x14ac:dyDescent="0.3">
      <c r="A10425" t="s">
        <v>19621</v>
      </c>
      <c r="B10425" t="s">
        <v>19622</v>
      </c>
      <c r="C10425" t="s">
        <v>351</v>
      </c>
      <c r="D10425" t="s">
        <v>18</v>
      </c>
      <c r="E10425">
        <v>41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 t="s">
        <v>53462</v>
      </c>
    </row>
    <row r="10426" spans="1:12" x14ac:dyDescent="0.3">
      <c r="A10426" t="s">
        <v>19623</v>
      </c>
      <c r="B10426" t="s">
        <v>19624</v>
      </c>
      <c r="C10426" t="s">
        <v>351</v>
      </c>
      <c r="D10426" t="s">
        <v>18</v>
      </c>
      <c r="E10426">
        <v>3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 t="s">
        <v>53462</v>
      </c>
    </row>
    <row r="10427" spans="1:12" x14ac:dyDescent="0.3">
      <c r="A10427" t="s">
        <v>19625</v>
      </c>
      <c r="B10427" t="s">
        <v>19626</v>
      </c>
      <c r="C10427" t="s">
        <v>351</v>
      </c>
      <c r="D10427" t="s">
        <v>18</v>
      </c>
      <c r="E10427">
        <v>0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 t="s">
        <v>53461</v>
      </c>
    </row>
    <row r="10428" spans="1:12" x14ac:dyDescent="0.3">
      <c r="A10428" t="s">
        <v>19627</v>
      </c>
      <c r="B10428" t="s">
        <v>19628</v>
      </c>
      <c r="C10428" t="s">
        <v>59</v>
      </c>
      <c r="D10428" t="s">
        <v>18</v>
      </c>
      <c r="E10428">
        <v>0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 t="s">
        <v>53461</v>
      </c>
    </row>
    <row r="10429" spans="1:12" x14ac:dyDescent="0.3">
      <c r="A10429" t="s">
        <v>19629</v>
      </c>
      <c r="B10429" t="s">
        <v>19630</v>
      </c>
      <c r="C10429" t="s">
        <v>59</v>
      </c>
      <c r="D10429" t="s">
        <v>18</v>
      </c>
      <c r="E10429">
        <v>11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 t="s">
        <v>53461</v>
      </c>
    </row>
    <row r="10430" spans="1:12" x14ac:dyDescent="0.3">
      <c r="A10430" t="s">
        <v>19631</v>
      </c>
      <c r="B10430" t="s">
        <v>19632</v>
      </c>
      <c r="C10430" t="s">
        <v>59</v>
      </c>
      <c r="D10430" t="s">
        <v>18</v>
      </c>
      <c r="E10430">
        <v>11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 t="s">
        <v>53463</v>
      </c>
    </row>
    <row r="10431" spans="1:12" x14ac:dyDescent="0.3">
      <c r="A10431" t="s">
        <v>19633</v>
      </c>
      <c r="B10431" t="s">
        <v>19634</v>
      </c>
      <c r="C10431" t="s">
        <v>2163</v>
      </c>
      <c r="D10431" t="s">
        <v>18</v>
      </c>
      <c r="E10431">
        <v>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 t="s">
        <v>53461</v>
      </c>
    </row>
    <row r="10432" spans="1:12" x14ac:dyDescent="0.3">
      <c r="A10432" t="s">
        <v>19635</v>
      </c>
      <c r="B10432" t="s">
        <v>19636</v>
      </c>
      <c r="C10432" t="s">
        <v>59</v>
      </c>
      <c r="D10432" t="s">
        <v>18</v>
      </c>
      <c r="E10432">
        <v>10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 t="s">
        <v>53463</v>
      </c>
    </row>
    <row r="10433" spans="1:13" x14ac:dyDescent="0.3">
      <c r="A10433" t="s">
        <v>19637</v>
      </c>
      <c r="B10433" t="s">
        <v>19638</v>
      </c>
      <c r="C10433" t="s">
        <v>1447</v>
      </c>
      <c r="D10433" t="s">
        <v>18</v>
      </c>
      <c r="E10433">
        <v>10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 t="s">
        <v>53463</v>
      </c>
    </row>
    <row r="10434" spans="1:13" x14ac:dyDescent="0.3">
      <c r="A10434" t="s">
        <v>19639</v>
      </c>
      <c r="B10434" t="s">
        <v>19640</v>
      </c>
      <c r="C10434" t="s">
        <v>1447</v>
      </c>
      <c r="D10434" t="s">
        <v>18</v>
      </c>
      <c r="E10434">
        <v>10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 t="s">
        <v>53463</v>
      </c>
    </row>
    <row r="10435" spans="1:13" x14ac:dyDescent="0.3">
      <c r="A10435" t="s">
        <v>19641</v>
      </c>
      <c r="B10435" t="s">
        <v>19642</v>
      </c>
      <c r="C10435" t="s">
        <v>1447</v>
      </c>
      <c r="D10435" t="s">
        <v>22</v>
      </c>
      <c r="E10435">
        <v>6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 t="s">
        <v>53463</v>
      </c>
    </row>
    <row r="10436" spans="1:13" x14ac:dyDescent="0.3">
      <c r="A10436" t="s">
        <v>19643</v>
      </c>
      <c r="B10436" t="s">
        <v>19644</v>
      </c>
      <c r="C10436" t="s">
        <v>1447</v>
      </c>
      <c r="D10436" t="s">
        <v>22</v>
      </c>
      <c r="E10436">
        <v>6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 t="s">
        <v>53463</v>
      </c>
    </row>
    <row r="10437" spans="1:13" x14ac:dyDescent="0.3">
      <c r="A10437" t="s">
        <v>19645</v>
      </c>
      <c r="B10437" t="s">
        <v>19646</v>
      </c>
      <c r="C10437" t="s">
        <v>2512</v>
      </c>
      <c r="D10437" t="s">
        <v>22</v>
      </c>
      <c r="E10437">
        <v>0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 t="s">
        <v>53463</v>
      </c>
    </row>
    <row r="10438" spans="1:13" x14ac:dyDescent="0.3">
      <c r="A10438" t="s">
        <v>19647</v>
      </c>
      <c r="B10438" t="s">
        <v>19648</v>
      </c>
      <c r="C10438" t="s">
        <v>1447</v>
      </c>
      <c r="D10438" t="s">
        <v>22</v>
      </c>
      <c r="E10438">
        <v>0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 t="s">
        <v>53463</v>
      </c>
    </row>
    <row r="10439" spans="1:13" x14ac:dyDescent="0.3">
      <c r="A10439" t="s">
        <v>19649</v>
      </c>
      <c r="B10439" t="s">
        <v>19650</v>
      </c>
      <c r="C10439" t="s">
        <v>25</v>
      </c>
      <c r="D10439" t="s">
        <v>22</v>
      </c>
      <c r="E10439">
        <v>2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 t="s">
        <v>53463</v>
      </c>
    </row>
    <row r="10440" spans="1:13" x14ac:dyDescent="0.3">
      <c r="A10440" t="s">
        <v>19651</v>
      </c>
      <c r="B10440" t="s">
        <v>19652</v>
      </c>
      <c r="C10440" t="s">
        <v>1447</v>
      </c>
      <c r="D10440" t="s">
        <v>22</v>
      </c>
      <c r="E10440">
        <v>2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 t="s">
        <v>53463</v>
      </c>
    </row>
    <row r="10441" spans="1:13" x14ac:dyDescent="0.3">
      <c r="A10441" t="s">
        <v>19653</v>
      </c>
      <c r="B10441" t="s">
        <v>19654</v>
      </c>
      <c r="C10441" t="s">
        <v>1478</v>
      </c>
      <c r="D10441" t="s">
        <v>22</v>
      </c>
      <c r="E10441">
        <v>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 t="s">
        <v>53463</v>
      </c>
    </row>
    <row r="10442" spans="1:13" x14ac:dyDescent="0.3">
      <c r="A10442" t="s">
        <v>19655</v>
      </c>
      <c r="B10442" t="s">
        <v>19656</v>
      </c>
      <c r="C10442" t="s">
        <v>1447</v>
      </c>
      <c r="D10442" t="s">
        <v>18</v>
      </c>
      <c r="E10442">
        <v>11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 t="s">
        <v>53463</v>
      </c>
    </row>
    <row r="10443" spans="1:13" x14ac:dyDescent="0.3">
      <c r="A10443" t="s">
        <v>19657</v>
      </c>
      <c r="B10443" t="s">
        <v>19658</v>
      </c>
      <c r="C10443" t="s">
        <v>1491</v>
      </c>
      <c r="D10443" t="s">
        <v>18</v>
      </c>
      <c r="E10443">
        <v>0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 t="s">
        <v>53461</v>
      </c>
    </row>
    <row r="10444" spans="1:13" x14ac:dyDescent="0.3">
      <c r="A10444" t="s">
        <v>19659</v>
      </c>
      <c r="B10444" t="s">
        <v>19660</v>
      </c>
      <c r="C10444" t="s">
        <v>1478</v>
      </c>
      <c r="D10444" t="s">
        <v>18</v>
      </c>
      <c r="E10444">
        <v>2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 t="s">
        <v>53463</v>
      </c>
    </row>
    <row r="10445" spans="1:13" x14ac:dyDescent="0.3">
      <c r="A10445" t="s">
        <v>19661</v>
      </c>
      <c r="B10445" t="s">
        <v>19662</v>
      </c>
      <c r="C10445" t="s">
        <v>1478</v>
      </c>
      <c r="D10445" t="s">
        <v>18</v>
      </c>
      <c r="E10445">
        <v>2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 t="s">
        <v>53463</v>
      </c>
    </row>
    <row r="10446" spans="1:13" x14ac:dyDescent="0.3">
      <c r="A10446" t="s">
        <v>19663</v>
      </c>
      <c r="B10446" t="s">
        <v>52997</v>
      </c>
      <c r="C10446" t="s">
        <v>1491</v>
      </c>
      <c r="D10446" t="s">
        <v>18</v>
      </c>
      <c r="E10446">
        <v>0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 t="s">
        <v>53463</v>
      </c>
      <c r="M10446">
        <v>0</v>
      </c>
    </row>
    <row r="10447" spans="1:13" x14ac:dyDescent="0.3">
      <c r="A10447" t="s">
        <v>19664</v>
      </c>
      <c r="B10447" t="s">
        <v>19665</v>
      </c>
      <c r="C10447" t="s">
        <v>59</v>
      </c>
      <c r="D10447" t="s">
        <v>18</v>
      </c>
      <c r="E10447">
        <v>0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 t="s">
        <v>53463</v>
      </c>
      <c r="M10447">
        <v>0</v>
      </c>
    </row>
    <row r="10448" spans="1:13" x14ac:dyDescent="0.3">
      <c r="A10448" t="s">
        <v>19666</v>
      </c>
      <c r="B10448" t="s">
        <v>19667</v>
      </c>
      <c r="C10448" t="s">
        <v>59</v>
      </c>
      <c r="D10448" t="s">
        <v>18</v>
      </c>
      <c r="E10448">
        <v>0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 t="s">
        <v>53463</v>
      </c>
      <c r="M10448">
        <v>0</v>
      </c>
    </row>
    <row r="10449" spans="1:13" x14ac:dyDescent="0.3">
      <c r="A10449" t="s">
        <v>19668</v>
      </c>
      <c r="B10449" t="s">
        <v>19669</v>
      </c>
      <c r="C10449" t="s">
        <v>59</v>
      </c>
      <c r="D10449" t="s">
        <v>18</v>
      </c>
      <c r="E10449">
        <v>0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 t="s">
        <v>53463</v>
      </c>
      <c r="M10449">
        <v>0</v>
      </c>
    </row>
    <row r="10450" spans="1:13" x14ac:dyDescent="0.3">
      <c r="A10450" t="s">
        <v>19670</v>
      </c>
      <c r="B10450" t="s">
        <v>19671</v>
      </c>
      <c r="C10450" t="s">
        <v>59</v>
      </c>
      <c r="D10450" t="s">
        <v>18</v>
      </c>
      <c r="E10450">
        <v>0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 t="s">
        <v>53463</v>
      </c>
      <c r="M10450">
        <v>0</v>
      </c>
    </row>
    <row r="10451" spans="1:13" x14ac:dyDescent="0.3">
      <c r="A10451" t="s">
        <v>19672</v>
      </c>
      <c r="B10451" t="s">
        <v>19673</v>
      </c>
      <c r="C10451" t="s">
        <v>59</v>
      </c>
      <c r="D10451" t="s">
        <v>18</v>
      </c>
      <c r="E10451">
        <v>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 t="s">
        <v>53463</v>
      </c>
      <c r="M10451">
        <v>0</v>
      </c>
    </row>
    <row r="10452" spans="1:13" x14ac:dyDescent="0.3">
      <c r="A10452" t="s">
        <v>52454</v>
      </c>
      <c r="B10452" t="s">
        <v>52455</v>
      </c>
      <c r="C10452" t="s">
        <v>1491</v>
      </c>
      <c r="D10452" t="s">
        <v>18</v>
      </c>
      <c r="E10452">
        <v>0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 t="s">
        <v>53463</v>
      </c>
      <c r="M10452">
        <v>0</v>
      </c>
    </row>
    <row r="10453" spans="1:13" x14ac:dyDescent="0.3">
      <c r="A10453" t="s">
        <v>52456</v>
      </c>
      <c r="B10453" t="s">
        <v>52457</v>
      </c>
      <c r="C10453" t="s">
        <v>1491</v>
      </c>
      <c r="D10453" t="s">
        <v>18</v>
      </c>
      <c r="E10453">
        <v>0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 t="s">
        <v>53463</v>
      </c>
      <c r="M10453">
        <v>0</v>
      </c>
    </row>
    <row r="10454" spans="1:13" x14ac:dyDescent="0.3">
      <c r="A10454" t="s">
        <v>53250</v>
      </c>
      <c r="B10454" t="s">
        <v>53251</v>
      </c>
      <c r="C10454" t="s">
        <v>59</v>
      </c>
      <c r="D10454" t="s">
        <v>18</v>
      </c>
      <c r="E10454">
        <v>0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 t="s">
        <v>53463</v>
      </c>
      <c r="M10454">
        <v>0</v>
      </c>
    </row>
    <row r="10455" spans="1:13" x14ac:dyDescent="0.3">
      <c r="A10455" t="s">
        <v>53252</v>
      </c>
      <c r="B10455" t="s">
        <v>53253</v>
      </c>
      <c r="C10455" t="s">
        <v>59</v>
      </c>
      <c r="D10455" t="s">
        <v>18</v>
      </c>
      <c r="E10455">
        <v>0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 t="s">
        <v>53463</v>
      </c>
      <c r="M10455">
        <v>0</v>
      </c>
    </row>
    <row r="10456" spans="1:13" x14ac:dyDescent="0.3">
      <c r="A10456" t="s">
        <v>53254</v>
      </c>
      <c r="B10456" t="s">
        <v>53255</v>
      </c>
      <c r="C10456" t="s">
        <v>59</v>
      </c>
      <c r="D10456" t="s">
        <v>18</v>
      </c>
      <c r="E10456">
        <v>0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 t="s">
        <v>53463</v>
      </c>
      <c r="M10456">
        <v>0</v>
      </c>
    </row>
    <row r="10457" spans="1:13" x14ac:dyDescent="0.3">
      <c r="A10457" t="s">
        <v>53256</v>
      </c>
      <c r="B10457" t="s">
        <v>53257</v>
      </c>
      <c r="C10457" t="s">
        <v>59</v>
      </c>
      <c r="D10457" t="s">
        <v>18</v>
      </c>
      <c r="E10457">
        <v>0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 t="s">
        <v>53463</v>
      </c>
      <c r="M10457">
        <v>0</v>
      </c>
    </row>
    <row r="10458" spans="1:13" x14ac:dyDescent="0.3">
      <c r="A10458" t="s">
        <v>53258</v>
      </c>
      <c r="B10458" t="s">
        <v>53259</v>
      </c>
      <c r="C10458" t="s">
        <v>59</v>
      </c>
      <c r="D10458" t="s">
        <v>18</v>
      </c>
      <c r="E10458">
        <v>0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 t="s">
        <v>53463</v>
      </c>
      <c r="M10458">
        <v>0</v>
      </c>
    </row>
    <row r="10459" spans="1:13" x14ac:dyDescent="0.3">
      <c r="A10459" t="s">
        <v>53260</v>
      </c>
      <c r="B10459" t="s">
        <v>53261</v>
      </c>
      <c r="C10459" t="s">
        <v>1315</v>
      </c>
      <c r="D10459" t="s">
        <v>18</v>
      </c>
      <c r="E10459">
        <v>0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 t="s">
        <v>53463</v>
      </c>
      <c r="M10459">
        <v>0</v>
      </c>
    </row>
    <row r="10460" spans="1:13" x14ac:dyDescent="0.3">
      <c r="A10460" t="s">
        <v>53262</v>
      </c>
      <c r="B10460" t="s">
        <v>53263</v>
      </c>
      <c r="C10460" t="s">
        <v>2512</v>
      </c>
      <c r="D10460" t="s">
        <v>22</v>
      </c>
      <c r="E10460">
        <v>0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 t="s">
        <v>53463</v>
      </c>
      <c r="M10460">
        <v>0</v>
      </c>
    </row>
    <row r="10461" spans="1:13" x14ac:dyDescent="0.3">
      <c r="A10461" t="s">
        <v>53264</v>
      </c>
      <c r="B10461" t="s">
        <v>53265</v>
      </c>
      <c r="C10461" t="s">
        <v>59</v>
      </c>
      <c r="D10461" t="s">
        <v>18</v>
      </c>
      <c r="E10461">
        <v>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 t="s">
        <v>53463</v>
      </c>
      <c r="M10461">
        <v>0</v>
      </c>
    </row>
    <row r="10462" spans="1:13" x14ac:dyDescent="0.3">
      <c r="A10462" t="s">
        <v>53266</v>
      </c>
      <c r="B10462" t="s">
        <v>53267</v>
      </c>
      <c r="C10462" t="s">
        <v>59</v>
      </c>
      <c r="D10462" t="s">
        <v>18</v>
      </c>
      <c r="E10462">
        <v>0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 t="s">
        <v>53463</v>
      </c>
      <c r="M10462">
        <v>0</v>
      </c>
    </row>
    <row r="10463" spans="1:13" x14ac:dyDescent="0.3">
      <c r="A10463" t="s">
        <v>19674</v>
      </c>
      <c r="B10463" t="s">
        <v>19675</v>
      </c>
      <c r="C10463" t="s">
        <v>1315</v>
      </c>
      <c r="D10463" t="s">
        <v>18</v>
      </c>
      <c r="E10463">
        <v>0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 t="s">
        <v>53463</v>
      </c>
      <c r="M10463">
        <v>0</v>
      </c>
    </row>
    <row r="10464" spans="1:13" x14ac:dyDescent="0.3">
      <c r="A10464" t="s">
        <v>19676</v>
      </c>
      <c r="B10464" t="s">
        <v>19677</v>
      </c>
      <c r="C10464" t="s">
        <v>1315</v>
      </c>
      <c r="D10464" t="s">
        <v>18</v>
      </c>
      <c r="E10464">
        <v>0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 t="s">
        <v>53463</v>
      </c>
      <c r="M10464">
        <v>0</v>
      </c>
    </row>
    <row r="10465" spans="1:14" x14ac:dyDescent="0.3">
      <c r="A10465" t="s">
        <v>53268</v>
      </c>
      <c r="B10465" t="s">
        <v>53269</v>
      </c>
      <c r="C10465" t="s">
        <v>1056</v>
      </c>
      <c r="D10465" t="s">
        <v>22</v>
      </c>
      <c r="E10465">
        <v>0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 t="s">
        <v>53461</v>
      </c>
      <c r="M10465">
        <v>0</v>
      </c>
      <c r="N10465" t="s">
        <v>52180</v>
      </c>
    </row>
    <row r="10466" spans="1:14" x14ac:dyDescent="0.3">
      <c r="A10466" t="s">
        <v>19678</v>
      </c>
      <c r="B10466" t="s">
        <v>19679</v>
      </c>
      <c r="C10466" t="s">
        <v>1315</v>
      </c>
      <c r="D10466" t="s">
        <v>18</v>
      </c>
      <c r="E10466">
        <v>0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 t="s">
        <v>53462</v>
      </c>
      <c r="M10466">
        <v>0</v>
      </c>
    </row>
    <row r="10467" spans="1:14" x14ac:dyDescent="0.3">
      <c r="A10467" t="s">
        <v>19680</v>
      </c>
      <c r="B10467" t="s">
        <v>19681</v>
      </c>
      <c r="C10467" t="s">
        <v>1447</v>
      </c>
      <c r="D10467" t="s">
        <v>18</v>
      </c>
      <c r="E10467">
        <v>0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 t="s">
        <v>53463</v>
      </c>
      <c r="M10467">
        <v>0</v>
      </c>
    </row>
    <row r="10468" spans="1:14" x14ac:dyDescent="0.3">
      <c r="A10468" t="s">
        <v>19682</v>
      </c>
      <c r="B10468" t="s">
        <v>19683</v>
      </c>
      <c r="C10468" t="s">
        <v>1315</v>
      </c>
      <c r="D10468" t="s">
        <v>22</v>
      </c>
      <c r="E10468">
        <v>0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 t="s">
        <v>53462</v>
      </c>
      <c r="M10468">
        <v>0</v>
      </c>
    </row>
    <row r="10469" spans="1:14" x14ac:dyDescent="0.3">
      <c r="A10469" t="s">
        <v>19684</v>
      </c>
      <c r="B10469" t="s">
        <v>19685</v>
      </c>
      <c r="C10469" t="s">
        <v>59</v>
      </c>
      <c r="D10469" t="s">
        <v>18</v>
      </c>
      <c r="E10469">
        <v>0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 t="s">
        <v>53463</v>
      </c>
      <c r="M10469">
        <v>0</v>
      </c>
    </row>
    <row r="10470" spans="1:14" x14ac:dyDescent="0.3">
      <c r="A10470" t="s">
        <v>19686</v>
      </c>
      <c r="B10470" t="s">
        <v>19687</v>
      </c>
      <c r="C10470" t="s">
        <v>1491</v>
      </c>
      <c r="D10470" t="s">
        <v>18</v>
      </c>
      <c r="E10470">
        <v>4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 t="s">
        <v>53463</v>
      </c>
      <c r="M10470">
        <v>0</v>
      </c>
    </row>
    <row r="10471" spans="1:14" x14ac:dyDescent="0.3">
      <c r="A10471" t="s">
        <v>19688</v>
      </c>
      <c r="B10471" t="s">
        <v>19689</v>
      </c>
      <c r="C10471" t="s">
        <v>30</v>
      </c>
      <c r="D10471" t="s">
        <v>22</v>
      </c>
      <c r="E10471">
        <v>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 t="s">
        <v>53463</v>
      </c>
      <c r="M10471">
        <v>0</v>
      </c>
    </row>
    <row r="10472" spans="1:14" x14ac:dyDescent="0.3">
      <c r="A10472" t="s">
        <v>19690</v>
      </c>
      <c r="B10472" t="s">
        <v>19691</v>
      </c>
      <c r="C10472" t="s">
        <v>59</v>
      </c>
      <c r="D10472" t="s">
        <v>18</v>
      </c>
      <c r="E10472">
        <v>1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 t="s">
        <v>53463</v>
      </c>
      <c r="M10472">
        <v>0</v>
      </c>
    </row>
    <row r="10473" spans="1:14" x14ac:dyDescent="0.3">
      <c r="A10473" t="s">
        <v>19692</v>
      </c>
      <c r="B10473" t="s">
        <v>19693</v>
      </c>
      <c r="C10473" t="s">
        <v>59</v>
      </c>
      <c r="D10473" t="s">
        <v>18</v>
      </c>
      <c r="E10473">
        <v>0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 t="s">
        <v>53463</v>
      </c>
      <c r="M10473">
        <v>0</v>
      </c>
    </row>
    <row r="10474" spans="1:14" x14ac:dyDescent="0.3">
      <c r="A10474" t="s">
        <v>19694</v>
      </c>
      <c r="B10474" t="s">
        <v>19695</v>
      </c>
      <c r="C10474" t="s">
        <v>59</v>
      </c>
      <c r="D10474" t="s">
        <v>18</v>
      </c>
      <c r="E10474">
        <v>2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 t="s">
        <v>53463</v>
      </c>
      <c r="M10474">
        <v>0</v>
      </c>
    </row>
    <row r="10475" spans="1:14" x14ac:dyDescent="0.3">
      <c r="A10475" t="s">
        <v>53119</v>
      </c>
      <c r="B10475" t="s">
        <v>53270</v>
      </c>
      <c r="C10475" t="s">
        <v>1056</v>
      </c>
      <c r="D10475" t="s">
        <v>18</v>
      </c>
      <c r="E10475">
        <v>0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 t="s">
        <v>53463</v>
      </c>
      <c r="M10475">
        <v>0</v>
      </c>
    </row>
    <row r="10476" spans="1:14" x14ac:dyDescent="0.3">
      <c r="A10476" t="s">
        <v>52537</v>
      </c>
      <c r="B10476" t="s">
        <v>52538</v>
      </c>
      <c r="C10476" t="s">
        <v>1315</v>
      </c>
      <c r="D10476" t="s">
        <v>18</v>
      </c>
      <c r="E10476">
        <v>0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 t="s">
        <v>53463</v>
      </c>
      <c r="M10476">
        <v>0</v>
      </c>
    </row>
    <row r="10477" spans="1:14" x14ac:dyDescent="0.3">
      <c r="A10477" t="s">
        <v>19696</v>
      </c>
      <c r="C10477" t="s">
        <v>25</v>
      </c>
      <c r="D10477" t="s">
        <v>22</v>
      </c>
      <c r="E10477">
        <v>0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 t="s">
        <v>53461</v>
      </c>
    </row>
    <row r="10478" spans="1:14" x14ac:dyDescent="0.3">
      <c r="A10478" t="s">
        <v>19697</v>
      </c>
      <c r="C10478" t="s">
        <v>25</v>
      </c>
      <c r="D10478" t="s">
        <v>22</v>
      </c>
      <c r="E10478">
        <v>0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 t="s">
        <v>53461</v>
      </c>
    </row>
    <row r="10479" spans="1:14" x14ac:dyDescent="0.3">
      <c r="A10479" t="s">
        <v>19698</v>
      </c>
      <c r="C10479" t="s">
        <v>25</v>
      </c>
      <c r="D10479" t="s">
        <v>22</v>
      </c>
      <c r="E10479">
        <v>0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 t="s">
        <v>53461</v>
      </c>
    </row>
    <row r="10480" spans="1:14" x14ac:dyDescent="0.3">
      <c r="A10480" t="s">
        <v>19699</v>
      </c>
      <c r="C10480" t="s">
        <v>25</v>
      </c>
      <c r="D10480" t="s">
        <v>22</v>
      </c>
      <c r="E10480">
        <v>0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 t="s">
        <v>53461</v>
      </c>
    </row>
    <row r="10481" spans="1:12" x14ac:dyDescent="0.3">
      <c r="A10481" t="s">
        <v>19700</v>
      </c>
      <c r="C10481" t="s">
        <v>25</v>
      </c>
      <c r="D10481" t="s">
        <v>22</v>
      </c>
      <c r="E10481">
        <v>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 t="s">
        <v>53461</v>
      </c>
    </row>
    <row r="10482" spans="1:12" x14ac:dyDescent="0.3">
      <c r="A10482" t="s">
        <v>19701</v>
      </c>
      <c r="C10482" t="s">
        <v>25</v>
      </c>
      <c r="D10482" t="s">
        <v>22</v>
      </c>
      <c r="E10482">
        <v>0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 t="s">
        <v>53461</v>
      </c>
    </row>
    <row r="10483" spans="1:12" x14ac:dyDescent="0.3">
      <c r="A10483" t="s">
        <v>19702</v>
      </c>
      <c r="B10483" t="s">
        <v>19703</v>
      </c>
      <c r="C10483" t="s">
        <v>46</v>
      </c>
      <c r="D10483" t="s">
        <v>18</v>
      </c>
      <c r="E10483">
        <v>0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 t="s">
        <v>53461</v>
      </c>
    </row>
    <row r="10484" spans="1:12" x14ac:dyDescent="0.3">
      <c r="A10484" t="s">
        <v>19704</v>
      </c>
      <c r="B10484" t="s">
        <v>19705</v>
      </c>
      <c r="C10484" t="s">
        <v>25</v>
      </c>
      <c r="D10484" t="s">
        <v>18</v>
      </c>
      <c r="E10484">
        <v>0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 t="s">
        <v>53461</v>
      </c>
    </row>
    <row r="10485" spans="1:12" x14ac:dyDescent="0.3">
      <c r="A10485" t="s">
        <v>19706</v>
      </c>
      <c r="B10485" t="s">
        <v>19707</v>
      </c>
      <c r="C10485" t="s">
        <v>25</v>
      </c>
      <c r="D10485" t="s">
        <v>18</v>
      </c>
      <c r="E10485">
        <v>0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 t="s">
        <v>53461</v>
      </c>
    </row>
    <row r="10486" spans="1:12" x14ac:dyDescent="0.3">
      <c r="A10486" t="s">
        <v>19708</v>
      </c>
      <c r="B10486" t="s">
        <v>19709</v>
      </c>
      <c r="C10486" t="s">
        <v>909</v>
      </c>
      <c r="D10486" t="s">
        <v>18</v>
      </c>
      <c r="E10486">
        <v>0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 t="s">
        <v>53461</v>
      </c>
    </row>
    <row r="10487" spans="1:12" x14ac:dyDescent="0.3">
      <c r="A10487" t="s">
        <v>19710</v>
      </c>
      <c r="B10487" t="s">
        <v>19711</v>
      </c>
      <c r="C10487" t="s">
        <v>25</v>
      </c>
      <c r="D10487" t="s">
        <v>22</v>
      </c>
      <c r="E10487">
        <v>1526</v>
      </c>
      <c r="F10487">
        <v>0</v>
      </c>
      <c r="G10487">
        <v>0</v>
      </c>
      <c r="H10487">
        <v>6</v>
      </c>
      <c r="I10487">
        <v>0</v>
      </c>
      <c r="J10487">
        <v>0</v>
      </c>
      <c r="K10487">
        <v>0</v>
      </c>
      <c r="L10487" t="s">
        <v>53461</v>
      </c>
    </row>
    <row r="10488" spans="1:12" x14ac:dyDescent="0.3">
      <c r="A10488" t="s">
        <v>19712</v>
      </c>
      <c r="B10488" t="s">
        <v>19713</v>
      </c>
      <c r="C10488" t="s">
        <v>18598</v>
      </c>
      <c r="D10488" t="s">
        <v>18</v>
      </c>
      <c r="E10488">
        <v>0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 t="s">
        <v>53461</v>
      </c>
    </row>
    <row r="10489" spans="1:12" x14ac:dyDescent="0.3">
      <c r="A10489" t="s">
        <v>19714</v>
      </c>
      <c r="B10489" t="s">
        <v>19715</v>
      </c>
      <c r="C10489" t="s">
        <v>25</v>
      </c>
      <c r="D10489" t="s">
        <v>22</v>
      </c>
      <c r="E10489">
        <v>0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 t="s">
        <v>53461</v>
      </c>
    </row>
    <row r="10490" spans="1:12" x14ac:dyDescent="0.3">
      <c r="A10490" t="s">
        <v>19716</v>
      </c>
      <c r="B10490" t="s">
        <v>19717</v>
      </c>
      <c r="C10490" t="s">
        <v>25</v>
      </c>
      <c r="D10490" t="s">
        <v>18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 t="s">
        <v>53461</v>
      </c>
    </row>
    <row r="10491" spans="1:12" x14ac:dyDescent="0.3">
      <c r="A10491" t="s">
        <v>19718</v>
      </c>
      <c r="B10491" t="s">
        <v>19719</v>
      </c>
      <c r="C10491" t="s">
        <v>25</v>
      </c>
      <c r="D10491" t="s">
        <v>18</v>
      </c>
      <c r="E10491">
        <v>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 t="s">
        <v>53461</v>
      </c>
    </row>
    <row r="10492" spans="1:12" x14ac:dyDescent="0.3">
      <c r="A10492" t="s">
        <v>19720</v>
      </c>
      <c r="B10492" t="s">
        <v>19721</v>
      </c>
      <c r="C10492" t="s">
        <v>3881</v>
      </c>
      <c r="D10492" t="s">
        <v>18</v>
      </c>
      <c r="E10492">
        <v>242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 t="s">
        <v>53461</v>
      </c>
    </row>
    <row r="10493" spans="1:12" x14ac:dyDescent="0.3">
      <c r="A10493" t="s">
        <v>19722</v>
      </c>
      <c r="B10493" t="s">
        <v>19723</v>
      </c>
      <c r="C10493" t="s">
        <v>251</v>
      </c>
      <c r="D10493" t="s">
        <v>18</v>
      </c>
      <c r="E10493">
        <v>0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 t="s">
        <v>53461</v>
      </c>
    </row>
    <row r="10494" spans="1:12" x14ac:dyDescent="0.3">
      <c r="A10494" t="s">
        <v>19724</v>
      </c>
      <c r="B10494" t="s">
        <v>19725</v>
      </c>
      <c r="C10494" t="s">
        <v>251</v>
      </c>
      <c r="D10494" t="s">
        <v>18</v>
      </c>
      <c r="E10494">
        <v>6.0960999999999999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 t="s">
        <v>53461</v>
      </c>
    </row>
    <row r="10495" spans="1:12" x14ac:dyDescent="0.3">
      <c r="A10495" t="s">
        <v>19726</v>
      </c>
      <c r="B10495" t="s">
        <v>19727</v>
      </c>
      <c r="C10495" t="s">
        <v>19728</v>
      </c>
      <c r="D10495" t="s">
        <v>18</v>
      </c>
      <c r="E10495">
        <v>37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 t="s">
        <v>53461</v>
      </c>
    </row>
    <row r="10496" spans="1:12" x14ac:dyDescent="0.3">
      <c r="A10496" t="s">
        <v>19729</v>
      </c>
      <c r="B10496" t="s">
        <v>19730</v>
      </c>
      <c r="C10496" t="s">
        <v>3881</v>
      </c>
      <c r="D10496" t="s">
        <v>18</v>
      </c>
      <c r="E10496">
        <v>0</v>
      </c>
      <c r="F10496">
        <v>0</v>
      </c>
      <c r="G10496">
        <v>0</v>
      </c>
      <c r="H10496">
        <v>3</v>
      </c>
      <c r="I10496">
        <v>15</v>
      </c>
      <c r="J10496">
        <v>0</v>
      </c>
      <c r="K10496">
        <v>0</v>
      </c>
      <c r="L10496" t="s">
        <v>53461</v>
      </c>
    </row>
    <row r="10497" spans="1:12" x14ac:dyDescent="0.3">
      <c r="A10497" t="s">
        <v>19731</v>
      </c>
      <c r="B10497" t="s">
        <v>19732</v>
      </c>
      <c r="C10497" t="s">
        <v>3881</v>
      </c>
      <c r="D10497" t="s">
        <v>18</v>
      </c>
      <c r="E10497">
        <v>0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 t="s">
        <v>53461</v>
      </c>
    </row>
    <row r="10498" spans="1:12" x14ac:dyDescent="0.3">
      <c r="A10498" t="s">
        <v>19733</v>
      </c>
      <c r="B10498" t="s">
        <v>19734</v>
      </c>
      <c r="C10498" t="s">
        <v>5026</v>
      </c>
      <c r="D10498" t="s">
        <v>18</v>
      </c>
      <c r="E10498">
        <v>6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 t="s">
        <v>53461</v>
      </c>
    </row>
    <row r="10499" spans="1:12" x14ac:dyDescent="0.3">
      <c r="A10499" t="s">
        <v>19735</v>
      </c>
      <c r="B10499" t="s">
        <v>19736</v>
      </c>
      <c r="C10499" t="s">
        <v>1478</v>
      </c>
      <c r="D10499" t="s">
        <v>18</v>
      </c>
      <c r="E10499">
        <v>17.96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 t="s">
        <v>53461</v>
      </c>
    </row>
    <row r="10500" spans="1:12" x14ac:dyDescent="0.3">
      <c r="A10500" t="s">
        <v>19737</v>
      </c>
      <c r="B10500" t="s">
        <v>19738</v>
      </c>
      <c r="C10500" t="s">
        <v>1478</v>
      </c>
      <c r="D10500" t="s">
        <v>18</v>
      </c>
      <c r="E10500">
        <v>28.5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 t="s">
        <v>53461</v>
      </c>
    </row>
    <row r="10501" spans="1:12" x14ac:dyDescent="0.3">
      <c r="A10501" t="s">
        <v>19739</v>
      </c>
      <c r="B10501" t="s">
        <v>19723</v>
      </c>
      <c r="C10501" t="s">
        <v>251</v>
      </c>
      <c r="D10501" t="s">
        <v>18</v>
      </c>
      <c r="E10501">
        <v>99.975700000000003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 t="s">
        <v>53461</v>
      </c>
    </row>
    <row r="10502" spans="1:12" x14ac:dyDescent="0.3">
      <c r="A10502" t="s">
        <v>19740</v>
      </c>
      <c r="B10502" t="s">
        <v>19741</v>
      </c>
      <c r="C10502" t="s">
        <v>25</v>
      </c>
      <c r="D10502" t="s">
        <v>18</v>
      </c>
      <c r="E10502">
        <v>250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 t="s">
        <v>53461</v>
      </c>
    </row>
    <row r="10503" spans="1:12" x14ac:dyDescent="0.3">
      <c r="A10503" t="s">
        <v>19742</v>
      </c>
      <c r="B10503" t="s">
        <v>19743</v>
      </c>
      <c r="C10503" t="s">
        <v>589</v>
      </c>
      <c r="D10503" t="s">
        <v>18</v>
      </c>
      <c r="E10503">
        <v>0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 t="s">
        <v>53461</v>
      </c>
    </row>
    <row r="10504" spans="1:12" x14ac:dyDescent="0.3">
      <c r="A10504" t="s">
        <v>19744</v>
      </c>
      <c r="B10504" t="s">
        <v>19745</v>
      </c>
      <c r="C10504" t="s">
        <v>15009</v>
      </c>
      <c r="D10504" t="s">
        <v>18</v>
      </c>
      <c r="E10504">
        <v>23.2</v>
      </c>
      <c r="F10504">
        <v>0</v>
      </c>
      <c r="G10504">
        <v>0</v>
      </c>
      <c r="H10504">
        <v>0</v>
      </c>
      <c r="I10504">
        <v>20</v>
      </c>
      <c r="J10504">
        <v>0</v>
      </c>
      <c r="K10504">
        <v>0</v>
      </c>
      <c r="L10504" t="s">
        <v>53461</v>
      </c>
    </row>
    <row r="10505" spans="1:12" x14ac:dyDescent="0.3">
      <c r="A10505" t="s">
        <v>19746</v>
      </c>
      <c r="B10505" t="s">
        <v>19747</v>
      </c>
      <c r="C10505" t="s">
        <v>25</v>
      </c>
      <c r="D10505" t="s">
        <v>22</v>
      </c>
      <c r="E10505">
        <v>0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 t="s">
        <v>53461</v>
      </c>
    </row>
    <row r="10506" spans="1:12" x14ac:dyDescent="0.3">
      <c r="A10506" t="s">
        <v>19748</v>
      </c>
      <c r="B10506" t="s">
        <v>19749</v>
      </c>
      <c r="C10506" t="s">
        <v>25</v>
      </c>
      <c r="D10506" t="s">
        <v>22</v>
      </c>
      <c r="E10506">
        <v>0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 t="s">
        <v>53461</v>
      </c>
    </row>
    <row r="10507" spans="1:12" x14ac:dyDescent="0.3">
      <c r="A10507" t="s">
        <v>19750</v>
      </c>
      <c r="B10507" t="s">
        <v>19751</v>
      </c>
      <c r="C10507" t="s">
        <v>25</v>
      </c>
      <c r="D10507" t="s">
        <v>18</v>
      </c>
      <c r="E10507">
        <v>4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 t="s">
        <v>53461</v>
      </c>
    </row>
    <row r="10508" spans="1:12" x14ac:dyDescent="0.3">
      <c r="A10508" t="s">
        <v>19752</v>
      </c>
      <c r="B10508" t="s">
        <v>19753</v>
      </c>
      <c r="C10508" t="s">
        <v>25</v>
      </c>
      <c r="D10508" t="s">
        <v>18</v>
      </c>
      <c r="E10508">
        <v>0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 t="s">
        <v>53461</v>
      </c>
    </row>
    <row r="10509" spans="1:12" x14ac:dyDescent="0.3">
      <c r="A10509" t="s">
        <v>19754</v>
      </c>
      <c r="B10509" t="s">
        <v>19755</v>
      </c>
      <c r="C10509" t="s">
        <v>25</v>
      </c>
      <c r="D10509" t="s">
        <v>18</v>
      </c>
      <c r="E10509">
        <v>20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 t="s">
        <v>53461</v>
      </c>
    </row>
    <row r="10510" spans="1:12" x14ac:dyDescent="0.3">
      <c r="A10510" t="s">
        <v>19756</v>
      </c>
      <c r="B10510" t="s">
        <v>19757</v>
      </c>
      <c r="C10510" t="s">
        <v>19758</v>
      </c>
      <c r="D10510" t="s">
        <v>18</v>
      </c>
      <c r="E10510">
        <v>96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 t="s">
        <v>53461</v>
      </c>
    </row>
    <row r="10511" spans="1:12" x14ac:dyDescent="0.3">
      <c r="A10511" t="s">
        <v>19759</v>
      </c>
      <c r="B10511" t="s">
        <v>19760</v>
      </c>
      <c r="C10511" t="s">
        <v>19758</v>
      </c>
      <c r="D10511" t="s">
        <v>18</v>
      </c>
      <c r="E10511">
        <v>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 t="s">
        <v>53461</v>
      </c>
    </row>
    <row r="10512" spans="1:12" x14ac:dyDescent="0.3">
      <c r="A10512" t="s">
        <v>19761</v>
      </c>
      <c r="B10512" t="s">
        <v>19762</v>
      </c>
      <c r="C10512" t="s">
        <v>3881</v>
      </c>
      <c r="D10512" t="s">
        <v>18</v>
      </c>
      <c r="E10512">
        <v>110</v>
      </c>
      <c r="F10512">
        <v>0</v>
      </c>
      <c r="G10512">
        <v>0</v>
      </c>
      <c r="H10512">
        <v>0</v>
      </c>
      <c r="I10512">
        <v>0</v>
      </c>
      <c r="J10512">
        <v>0</v>
      </c>
      <c r="K10512">
        <v>0</v>
      </c>
      <c r="L10512" t="s">
        <v>53461</v>
      </c>
    </row>
    <row r="10513" spans="1:13" x14ac:dyDescent="0.3">
      <c r="A10513" t="s">
        <v>19763</v>
      </c>
      <c r="B10513" t="s">
        <v>19764</v>
      </c>
      <c r="C10513" t="s">
        <v>3881</v>
      </c>
      <c r="D10513" t="s">
        <v>18</v>
      </c>
      <c r="E10513">
        <v>55</v>
      </c>
      <c r="F10513">
        <v>0</v>
      </c>
      <c r="G10513">
        <v>0</v>
      </c>
      <c r="H10513">
        <v>0</v>
      </c>
      <c r="I10513">
        <v>0</v>
      </c>
      <c r="J10513">
        <v>0</v>
      </c>
      <c r="K10513">
        <v>0</v>
      </c>
      <c r="L10513" t="s">
        <v>53461</v>
      </c>
    </row>
    <row r="10514" spans="1:13" x14ac:dyDescent="0.3">
      <c r="A10514" t="s">
        <v>19765</v>
      </c>
      <c r="B10514" t="s">
        <v>19766</v>
      </c>
      <c r="C10514" t="s">
        <v>2924</v>
      </c>
      <c r="D10514" t="s">
        <v>18</v>
      </c>
      <c r="E10514">
        <v>1</v>
      </c>
      <c r="F10514">
        <v>0</v>
      </c>
      <c r="G10514">
        <v>0</v>
      </c>
      <c r="H10514">
        <v>1</v>
      </c>
      <c r="I10514">
        <v>0</v>
      </c>
      <c r="J10514">
        <v>2</v>
      </c>
      <c r="K10514">
        <v>0</v>
      </c>
      <c r="L10514" t="s">
        <v>53461</v>
      </c>
      <c r="M10514">
        <v>0</v>
      </c>
    </row>
    <row r="10515" spans="1:13" x14ac:dyDescent="0.3">
      <c r="A10515" t="s">
        <v>19767</v>
      </c>
      <c r="B10515" t="s">
        <v>19768</v>
      </c>
      <c r="C10515" t="s">
        <v>1478</v>
      </c>
      <c r="D10515" t="s">
        <v>18</v>
      </c>
      <c r="E10515">
        <v>188</v>
      </c>
      <c r="F10515">
        <v>0</v>
      </c>
      <c r="G10515">
        <v>0</v>
      </c>
      <c r="H10515">
        <v>0</v>
      </c>
      <c r="I10515">
        <v>0</v>
      </c>
      <c r="J10515">
        <v>0</v>
      </c>
      <c r="K10515">
        <v>0</v>
      </c>
      <c r="L10515" t="s">
        <v>53461</v>
      </c>
      <c r="M10515">
        <v>0</v>
      </c>
    </row>
    <row r="10516" spans="1:13" x14ac:dyDescent="0.3">
      <c r="A10516" t="s">
        <v>19769</v>
      </c>
      <c r="B10516" t="s">
        <v>19770</v>
      </c>
      <c r="C10516" t="s">
        <v>2508</v>
      </c>
      <c r="D10516" t="s">
        <v>18</v>
      </c>
      <c r="E10516">
        <v>0</v>
      </c>
      <c r="F10516">
        <v>0</v>
      </c>
      <c r="G10516">
        <v>0</v>
      </c>
      <c r="H10516">
        <v>0</v>
      </c>
      <c r="I10516">
        <v>0</v>
      </c>
      <c r="J10516">
        <v>0</v>
      </c>
      <c r="K10516">
        <v>0</v>
      </c>
      <c r="L10516" t="s">
        <v>53461</v>
      </c>
      <c r="M10516">
        <v>0</v>
      </c>
    </row>
    <row r="10517" spans="1:13" x14ac:dyDescent="0.3">
      <c r="A10517" t="s">
        <v>19771</v>
      </c>
      <c r="B10517" t="s">
        <v>19772</v>
      </c>
      <c r="C10517" t="s">
        <v>25</v>
      </c>
      <c r="D10517" t="s">
        <v>18</v>
      </c>
      <c r="E10517">
        <v>0</v>
      </c>
      <c r="F10517">
        <v>0</v>
      </c>
      <c r="G10517">
        <v>0</v>
      </c>
      <c r="H10517">
        <v>0</v>
      </c>
      <c r="I10517">
        <v>0</v>
      </c>
      <c r="J10517">
        <v>0</v>
      </c>
      <c r="K10517">
        <v>0</v>
      </c>
      <c r="L10517" t="s">
        <v>53461</v>
      </c>
      <c r="M10517">
        <v>0</v>
      </c>
    </row>
    <row r="10518" spans="1:13" x14ac:dyDescent="0.3">
      <c r="A10518" t="s">
        <v>19773</v>
      </c>
      <c r="B10518" t="s">
        <v>19774</v>
      </c>
      <c r="C10518" t="s">
        <v>25</v>
      </c>
      <c r="D10518" t="s">
        <v>22</v>
      </c>
      <c r="E10518">
        <v>0</v>
      </c>
      <c r="F10518">
        <v>0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 t="s">
        <v>53461</v>
      </c>
      <c r="M10518">
        <v>0</v>
      </c>
    </row>
    <row r="10519" spans="1:13" x14ac:dyDescent="0.3">
      <c r="A10519" t="s">
        <v>19775</v>
      </c>
      <c r="B10519" t="s">
        <v>19776</v>
      </c>
      <c r="C10519" t="s">
        <v>25</v>
      </c>
      <c r="D10519" t="s">
        <v>18</v>
      </c>
      <c r="E10519">
        <v>0</v>
      </c>
      <c r="F10519">
        <v>0</v>
      </c>
      <c r="G10519">
        <v>0</v>
      </c>
      <c r="H10519">
        <v>0</v>
      </c>
      <c r="I10519">
        <v>0</v>
      </c>
      <c r="J10519">
        <v>0</v>
      </c>
      <c r="K10519">
        <v>0</v>
      </c>
      <c r="L10519" t="s">
        <v>53461</v>
      </c>
      <c r="M10519">
        <v>0</v>
      </c>
    </row>
    <row r="10520" spans="1:13" x14ac:dyDescent="0.3">
      <c r="A10520" t="s">
        <v>19777</v>
      </c>
      <c r="B10520" t="s">
        <v>19778</v>
      </c>
      <c r="C10520" t="s">
        <v>2924</v>
      </c>
      <c r="D10520" t="s">
        <v>18</v>
      </c>
      <c r="E10520">
        <v>0</v>
      </c>
      <c r="F10520">
        <v>0</v>
      </c>
      <c r="G10520">
        <v>0</v>
      </c>
      <c r="H10520">
        <v>0</v>
      </c>
      <c r="I10520">
        <v>0</v>
      </c>
      <c r="J10520">
        <v>0</v>
      </c>
      <c r="K10520">
        <v>0</v>
      </c>
      <c r="L10520" t="s">
        <v>53461</v>
      </c>
      <c r="M10520">
        <v>0</v>
      </c>
    </row>
    <row r="10521" spans="1:13" x14ac:dyDescent="0.3">
      <c r="A10521" t="s">
        <v>19779</v>
      </c>
      <c r="B10521" t="s">
        <v>19780</v>
      </c>
      <c r="C10521" t="s">
        <v>2508</v>
      </c>
      <c r="D10521" t="s">
        <v>18</v>
      </c>
      <c r="E10521">
        <v>0</v>
      </c>
      <c r="F10521">
        <v>0</v>
      </c>
      <c r="G10521">
        <v>0</v>
      </c>
      <c r="H10521">
        <v>0</v>
      </c>
      <c r="I10521">
        <v>0</v>
      </c>
      <c r="J10521">
        <v>0</v>
      </c>
      <c r="K10521">
        <v>0</v>
      </c>
      <c r="L10521" t="s">
        <v>53461</v>
      </c>
      <c r="M10521">
        <v>0</v>
      </c>
    </row>
    <row r="10522" spans="1:13" x14ac:dyDescent="0.3">
      <c r="A10522" t="s">
        <v>19781</v>
      </c>
      <c r="B10522" t="s">
        <v>19782</v>
      </c>
      <c r="C10522" t="s">
        <v>909</v>
      </c>
      <c r="D10522" t="s">
        <v>18</v>
      </c>
      <c r="E10522">
        <v>0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 t="s">
        <v>53461</v>
      </c>
      <c r="M10522">
        <v>0</v>
      </c>
    </row>
    <row r="10523" spans="1:13" x14ac:dyDescent="0.3">
      <c r="A10523" t="s">
        <v>19783</v>
      </c>
      <c r="B10523" t="s">
        <v>19784</v>
      </c>
      <c r="C10523" t="s">
        <v>2283</v>
      </c>
      <c r="D10523" t="s">
        <v>18</v>
      </c>
      <c r="E10523">
        <v>13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 t="s">
        <v>53461</v>
      </c>
      <c r="M10523">
        <v>0</v>
      </c>
    </row>
    <row r="10524" spans="1:13" x14ac:dyDescent="0.3">
      <c r="A10524" t="s">
        <v>19785</v>
      </c>
      <c r="B10524" t="s">
        <v>19786</v>
      </c>
      <c r="C10524" t="s">
        <v>17169</v>
      </c>
      <c r="D10524" t="s">
        <v>18</v>
      </c>
      <c r="E10524">
        <v>8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 t="s">
        <v>53461</v>
      </c>
      <c r="M10524">
        <v>0</v>
      </c>
    </row>
    <row r="10525" spans="1:13" x14ac:dyDescent="0.3">
      <c r="A10525" t="s">
        <v>19787</v>
      </c>
      <c r="B10525" t="s">
        <v>19788</v>
      </c>
      <c r="C10525" t="s">
        <v>25</v>
      </c>
      <c r="D10525" t="s">
        <v>22</v>
      </c>
      <c r="E10525">
        <v>0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 t="s">
        <v>53461</v>
      </c>
    </row>
    <row r="10526" spans="1:13" x14ac:dyDescent="0.3">
      <c r="A10526" t="s">
        <v>19789</v>
      </c>
      <c r="B10526" t="s">
        <v>19790</v>
      </c>
      <c r="C10526" t="s">
        <v>19791</v>
      </c>
      <c r="D10526" t="s">
        <v>18</v>
      </c>
      <c r="E10526">
        <v>0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 t="s">
        <v>53461</v>
      </c>
    </row>
    <row r="10527" spans="1:13" x14ac:dyDescent="0.3">
      <c r="A10527" t="s">
        <v>19792</v>
      </c>
      <c r="B10527" t="s">
        <v>19793</v>
      </c>
      <c r="C10527" t="s">
        <v>7857</v>
      </c>
      <c r="D10527" t="s">
        <v>18</v>
      </c>
      <c r="E10527">
        <v>2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 t="s">
        <v>53461</v>
      </c>
    </row>
    <row r="10528" spans="1:13" x14ac:dyDescent="0.3">
      <c r="A10528" t="s">
        <v>19794</v>
      </c>
      <c r="B10528" t="s">
        <v>19795</v>
      </c>
      <c r="C10528" t="s">
        <v>25</v>
      </c>
      <c r="D10528" t="s">
        <v>18</v>
      </c>
      <c r="E10528">
        <v>0.7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 t="s">
        <v>53461</v>
      </c>
    </row>
    <row r="10529" spans="1:13" x14ac:dyDescent="0.3">
      <c r="A10529" t="s">
        <v>19796</v>
      </c>
      <c r="B10529" t="s">
        <v>19797</v>
      </c>
      <c r="C10529" t="s">
        <v>7857</v>
      </c>
      <c r="D10529" t="s">
        <v>18</v>
      </c>
      <c r="E10529">
        <v>0.06</v>
      </c>
      <c r="F10529">
        <v>0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 t="s">
        <v>53461</v>
      </c>
    </row>
    <row r="10530" spans="1:13" x14ac:dyDescent="0.3">
      <c r="A10530" t="s">
        <v>19798</v>
      </c>
      <c r="B10530" t="s">
        <v>19799</v>
      </c>
      <c r="C10530" t="s">
        <v>1825</v>
      </c>
      <c r="D10530" t="s">
        <v>18</v>
      </c>
      <c r="E10530">
        <v>0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 t="s">
        <v>53461</v>
      </c>
    </row>
    <row r="10531" spans="1:13" x14ac:dyDescent="0.3">
      <c r="A10531" t="s">
        <v>19800</v>
      </c>
      <c r="B10531" t="s">
        <v>19801</v>
      </c>
      <c r="C10531" t="s">
        <v>7857</v>
      </c>
      <c r="D10531" t="s">
        <v>22</v>
      </c>
      <c r="E10531">
        <v>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 t="s">
        <v>53461</v>
      </c>
    </row>
    <row r="10532" spans="1:13" x14ac:dyDescent="0.3">
      <c r="A10532" t="s">
        <v>19802</v>
      </c>
      <c r="B10532" t="s">
        <v>19803</v>
      </c>
      <c r="C10532" t="s">
        <v>7857</v>
      </c>
      <c r="D10532" t="s">
        <v>18</v>
      </c>
      <c r="E10532">
        <v>0</v>
      </c>
      <c r="F10532">
        <v>0</v>
      </c>
      <c r="G10532">
        <v>0</v>
      </c>
      <c r="H10532">
        <v>0</v>
      </c>
      <c r="I10532">
        <v>0</v>
      </c>
      <c r="J10532">
        <v>0</v>
      </c>
      <c r="K10532">
        <v>0</v>
      </c>
      <c r="L10532" t="s">
        <v>53461</v>
      </c>
    </row>
    <row r="10533" spans="1:13" x14ac:dyDescent="0.3">
      <c r="A10533" t="s">
        <v>19804</v>
      </c>
      <c r="B10533" t="s">
        <v>19805</v>
      </c>
      <c r="C10533" t="s">
        <v>7857</v>
      </c>
      <c r="D10533" t="s">
        <v>18</v>
      </c>
      <c r="E10533">
        <v>0</v>
      </c>
      <c r="F10533">
        <v>0</v>
      </c>
      <c r="G10533">
        <v>0</v>
      </c>
      <c r="H10533">
        <v>0</v>
      </c>
      <c r="I10533">
        <v>0</v>
      </c>
      <c r="J10533">
        <v>0</v>
      </c>
      <c r="K10533">
        <v>0</v>
      </c>
      <c r="L10533" t="s">
        <v>53461</v>
      </c>
    </row>
    <row r="10534" spans="1:13" x14ac:dyDescent="0.3">
      <c r="A10534" t="s">
        <v>19806</v>
      </c>
      <c r="B10534" t="s">
        <v>19807</v>
      </c>
      <c r="C10534" t="s">
        <v>251</v>
      </c>
      <c r="D10534" t="s">
        <v>18</v>
      </c>
      <c r="E10534">
        <v>0</v>
      </c>
      <c r="F10534">
        <v>0</v>
      </c>
      <c r="G10534">
        <v>0</v>
      </c>
      <c r="H10534">
        <v>1</v>
      </c>
      <c r="I10534">
        <v>1</v>
      </c>
      <c r="J10534">
        <v>0</v>
      </c>
      <c r="K10534">
        <v>0</v>
      </c>
      <c r="L10534" t="s">
        <v>53461</v>
      </c>
    </row>
    <row r="10535" spans="1:13" x14ac:dyDescent="0.3">
      <c r="A10535" t="s">
        <v>19808</v>
      </c>
      <c r="B10535" t="s">
        <v>19809</v>
      </c>
      <c r="C10535" t="s">
        <v>7857</v>
      </c>
      <c r="D10535" t="s">
        <v>22</v>
      </c>
      <c r="E10535">
        <v>0</v>
      </c>
      <c r="F10535">
        <v>0</v>
      </c>
      <c r="G10535">
        <v>0</v>
      </c>
      <c r="H10535">
        <v>0</v>
      </c>
      <c r="I10535">
        <v>0</v>
      </c>
      <c r="J10535">
        <v>0</v>
      </c>
      <c r="K10535">
        <v>0</v>
      </c>
      <c r="L10535" t="s">
        <v>53461</v>
      </c>
    </row>
    <row r="10536" spans="1:13" x14ac:dyDescent="0.3">
      <c r="A10536" t="s">
        <v>19810</v>
      </c>
      <c r="B10536" t="s">
        <v>19811</v>
      </c>
      <c r="C10536" t="s">
        <v>7857</v>
      </c>
      <c r="D10536" t="s">
        <v>18</v>
      </c>
      <c r="E10536">
        <v>0</v>
      </c>
      <c r="F10536">
        <v>0</v>
      </c>
      <c r="G10536">
        <v>0</v>
      </c>
      <c r="H10536">
        <v>0</v>
      </c>
      <c r="I10536">
        <v>0</v>
      </c>
      <c r="J10536">
        <v>0</v>
      </c>
      <c r="K10536">
        <v>0</v>
      </c>
      <c r="L10536" t="s">
        <v>53461</v>
      </c>
    </row>
    <row r="10537" spans="1:13" x14ac:dyDescent="0.3">
      <c r="A10537" t="s">
        <v>19812</v>
      </c>
      <c r="B10537" t="s">
        <v>19813</v>
      </c>
      <c r="C10537" t="s">
        <v>7857</v>
      </c>
      <c r="D10537" t="s">
        <v>22</v>
      </c>
      <c r="E10537">
        <v>0</v>
      </c>
      <c r="F10537">
        <v>0</v>
      </c>
      <c r="G10537">
        <v>0</v>
      </c>
      <c r="H10537">
        <v>0</v>
      </c>
      <c r="I10537">
        <v>0</v>
      </c>
      <c r="J10537">
        <v>0</v>
      </c>
      <c r="K10537">
        <v>0</v>
      </c>
      <c r="L10537" t="s">
        <v>53461</v>
      </c>
    </row>
    <row r="10538" spans="1:13" x14ac:dyDescent="0.3">
      <c r="A10538" t="s">
        <v>19814</v>
      </c>
      <c r="B10538" t="s">
        <v>19815</v>
      </c>
      <c r="C10538" t="s">
        <v>7857</v>
      </c>
      <c r="D10538" t="s">
        <v>18</v>
      </c>
      <c r="E10538">
        <v>0</v>
      </c>
      <c r="F10538">
        <v>0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 t="s">
        <v>53461</v>
      </c>
    </row>
    <row r="10539" spans="1:13" x14ac:dyDescent="0.3">
      <c r="A10539" t="s">
        <v>19816</v>
      </c>
      <c r="B10539" t="s">
        <v>19817</v>
      </c>
      <c r="C10539" t="s">
        <v>7857</v>
      </c>
      <c r="D10539" t="s">
        <v>18</v>
      </c>
      <c r="E10539">
        <v>0</v>
      </c>
      <c r="F10539">
        <v>0</v>
      </c>
      <c r="G10539">
        <v>0</v>
      </c>
      <c r="H10539">
        <v>0</v>
      </c>
      <c r="I10539">
        <v>0</v>
      </c>
      <c r="J10539">
        <v>0</v>
      </c>
      <c r="K10539">
        <v>0</v>
      </c>
      <c r="L10539" t="s">
        <v>53461</v>
      </c>
    </row>
    <row r="10540" spans="1:13" x14ac:dyDescent="0.3">
      <c r="A10540" t="s">
        <v>19818</v>
      </c>
      <c r="B10540" t="s">
        <v>19819</v>
      </c>
      <c r="C10540" t="s">
        <v>7857</v>
      </c>
      <c r="D10540" t="s">
        <v>18</v>
      </c>
      <c r="E10540">
        <v>6</v>
      </c>
      <c r="F10540">
        <v>0</v>
      </c>
      <c r="G10540">
        <v>0</v>
      </c>
      <c r="H10540">
        <v>0</v>
      </c>
      <c r="I10540">
        <v>0</v>
      </c>
      <c r="J10540">
        <v>0</v>
      </c>
      <c r="K10540">
        <v>0</v>
      </c>
      <c r="L10540" t="s">
        <v>53461</v>
      </c>
    </row>
    <row r="10541" spans="1:13" x14ac:dyDescent="0.3">
      <c r="A10541" t="s">
        <v>19820</v>
      </c>
      <c r="B10541" t="s">
        <v>19821</v>
      </c>
      <c r="C10541" t="s">
        <v>7857</v>
      </c>
      <c r="D10541" t="s">
        <v>18</v>
      </c>
      <c r="E10541">
        <v>1</v>
      </c>
      <c r="F10541">
        <v>0</v>
      </c>
      <c r="G10541">
        <v>0</v>
      </c>
      <c r="H10541">
        <v>0</v>
      </c>
      <c r="I10541">
        <v>0</v>
      </c>
      <c r="J10541">
        <v>0</v>
      </c>
      <c r="K10541">
        <v>0</v>
      </c>
      <c r="L10541" t="s">
        <v>53461</v>
      </c>
      <c r="M10541">
        <v>0</v>
      </c>
    </row>
    <row r="10542" spans="1:13" x14ac:dyDescent="0.3">
      <c r="A10542" t="s">
        <v>19822</v>
      </c>
      <c r="B10542" t="s">
        <v>19823</v>
      </c>
      <c r="C10542" t="s">
        <v>7857</v>
      </c>
      <c r="D10542" t="s">
        <v>22</v>
      </c>
      <c r="E10542">
        <v>200</v>
      </c>
      <c r="F10542">
        <v>0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 t="s">
        <v>53461</v>
      </c>
      <c r="M10542">
        <v>0</v>
      </c>
    </row>
    <row r="10543" spans="1:13" x14ac:dyDescent="0.3">
      <c r="A10543" t="s">
        <v>19824</v>
      </c>
      <c r="B10543" t="s">
        <v>19825</v>
      </c>
      <c r="C10543" t="s">
        <v>7857</v>
      </c>
      <c r="D10543" t="s">
        <v>18</v>
      </c>
      <c r="E10543">
        <v>0</v>
      </c>
      <c r="F10543">
        <v>0</v>
      </c>
      <c r="G10543">
        <v>0</v>
      </c>
      <c r="H10543">
        <v>0</v>
      </c>
      <c r="I10543">
        <v>0</v>
      </c>
      <c r="J10543">
        <v>0</v>
      </c>
      <c r="K10543">
        <v>0</v>
      </c>
      <c r="L10543" t="s">
        <v>53461</v>
      </c>
      <c r="M10543">
        <v>0</v>
      </c>
    </row>
    <row r="10544" spans="1:13" x14ac:dyDescent="0.3">
      <c r="A10544" t="s">
        <v>19826</v>
      </c>
      <c r="B10544" t="s">
        <v>19827</v>
      </c>
      <c r="C10544" t="s">
        <v>7857</v>
      </c>
      <c r="D10544" t="s">
        <v>18</v>
      </c>
      <c r="E10544">
        <v>1</v>
      </c>
      <c r="F10544">
        <v>0</v>
      </c>
      <c r="G10544">
        <v>0</v>
      </c>
      <c r="H10544">
        <v>0</v>
      </c>
      <c r="I10544">
        <v>0</v>
      </c>
      <c r="J10544">
        <v>0</v>
      </c>
      <c r="K10544">
        <v>0</v>
      </c>
      <c r="L10544" t="s">
        <v>53461</v>
      </c>
      <c r="M10544">
        <v>0</v>
      </c>
    </row>
    <row r="10545" spans="1:13" x14ac:dyDescent="0.3">
      <c r="A10545" t="s">
        <v>19828</v>
      </c>
      <c r="B10545" t="s">
        <v>19829</v>
      </c>
      <c r="C10545" t="s">
        <v>25</v>
      </c>
      <c r="D10545" t="s">
        <v>18</v>
      </c>
      <c r="E10545">
        <v>0</v>
      </c>
      <c r="F10545">
        <v>0</v>
      </c>
      <c r="G10545">
        <v>0</v>
      </c>
      <c r="H10545">
        <v>0</v>
      </c>
      <c r="I10545">
        <v>0</v>
      </c>
      <c r="J10545">
        <v>0</v>
      </c>
      <c r="K10545">
        <v>0</v>
      </c>
      <c r="L10545" t="s">
        <v>53461</v>
      </c>
      <c r="M10545">
        <v>0</v>
      </c>
    </row>
    <row r="10546" spans="1:13" x14ac:dyDescent="0.3">
      <c r="A10546" t="s">
        <v>19830</v>
      </c>
      <c r="B10546" t="s">
        <v>19831</v>
      </c>
      <c r="C10546" t="s">
        <v>7857</v>
      </c>
      <c r="D10546" t="s">
        <v>22</v>
      </c>
      <c r="E10546">
        <v>0</v>
      </c>
      <c r="F10546">
        <v>0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 t="s">
        <v>53461</v>
      </c>
      <c r="M10546">
        <v>0</v>
      </c>
    </row>
    <row r="10547" spans="1:13" x14ac:dyDescent="0.3">
      <c r="A10547" t="s">
        <v>19832</v>
      </c>
      <c r="B10547" t="s">
        <v>19833</v>
      </c>
      <c r="C10547" t="s">
        <v>7857</v>
      </c>
      <c r="D10547" t="s">
        <v>18</v>
      </c>
      <c r="E10547">
        <v>8</v>
      </c>
      <c r="F10547">
        <v>0</v>
      </c>
      <c r="G10547">
        <v>0</v>
      </c>
      <c r="H10547">
        <v>0</v>
      </c>
      <c r="I10547">
        <v>0</v>
      </c>
      <c r="J10547">
        <v>0</v>
      </c>
      <c r="K10547">
        <v>0</v>
      </c>
      <c r="L10547" t="s">
        <v>53461</v>
      </c>
      <c r="M10547">
        <v>0</v>
      </c>
    </row>
    <row r="10548" spans="1:13" x14ac:dyDescent="0.3">
      <c r="A10548" t="s">
        <v>19834</v>
      </c>
      <c r="B10548" t="s">
        <v>19835</v>
      </c>
      <c r="C10548" t="s">
        <v>7857</v>
      </c>
      <c r="D10548" t="s">
        <v>22</v>
      </c>
      <c r="E10548">
        <v>0</v>
      </c>
      <c r="F10548">
        <v>0</v>
      </c>
      <c r="G10548">
        <v>0</v>
      </c>
      <c r="H10548">
        <v>0</v>
      </c>
      <c r="I10548">
        <v>0</v>
      </c>
      <c r="J10548">
        <v>0</v>
      </c>
      <c r="K10548">
        <v>0</v>
      </c>
      <c r="L10548" t="s">
        <v>53461</v>
      </c>
      <c r="M10548">
        <v>0</v>
      </c>
    </row>
    <row r="10549" spans="1:13" x14ac:dyDescent="0.3">
      <c r="A10549" t="s">
        <v>19836</v>
      </c>
      <c r="B10549" t="s">
        <v>19837</v>
      </c>
      <c r="C10549" t="s">
        <v>7857</v>
      </c>
      <c r="D10549" t="s">
        <v>18</v>
      </c>
      <c r="E10549">
        <v>0</v>
      </c>
      <c r="F10549">
        <v>0</v>
      </c>
      <c r="G10549">
        <v>0</v>
      </c>
      <c r="H10549">
        <v>0</v>
      </c>
      <c r="I10549">
        <v>0</v>
      </c>
      <c r="J10549">
        <v>0</v>
      </c>
      <c r="K10549">
        <v>0</v>
      </c>
      <c r="L10549" t="s">
        <v>53461</v>
      </c>
      <c r="M10549">
        <v>0</v>
      </c>
    </row>
    <row r="10550" spans="1:13" x14ac:dyDescent="0.3">
      <c r="A10550" t="s">
        <v>19838</v>
      </c>
      <c r="B10550" t="s">
        <v>19839</v>
      </c>
      <c r="C10550" t="s">
        <v>7857</v>
      </c>
      <c r="D10550" t="s">
        <v>18</v>
      </c>
      <c r="E10550">
        <v>9</v>
      </c>
      <c r="F10550">
        <v>0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 t="s">
        <v>53461</v>
      </c>
      <c r="M10550">
        <v>0</v>
      </c>
    </row>
    <row r="10551" spans="1:13" x14ac:dyDescent="0.3">
      <c r="A10551" t="s">
        <v>19840</v>
      </c>
      <c r="B10551" t="s">
        <v>19841</v>
      </c>
      <c r="C10551" t="s">
        <v>7857</v>
      </c>
      <c r="D10551" t="s">
        <v>18</v>
      </c>
      <c r="E10551">
        <v>6</v>
      </c>
      <c r="F10551">
        <v>0</v>
      </c>
      <c r="G10551">
        <v>0</v>
      </c>
      <c r="H10551">
        <v>0</v>
      </c>
      <c r="I10551">
        <v>0</v>
      </c>
      <c r="J10551">
        <v>0</v>
      </c>
      <c r="K10551">
        <v>0</v>
      </c>
      <c r="L10551" t="s">
        <v>53461</v>
      </c>
      <c r="M10551">
        <v>0</v>
      </c>
    </row>
    <row r="10552" spans="1:13" x14ac:dyDescent="0.3">
      <c r="A10552" t="s">
        <v>19842</v>
      </c>
      <c r="B10552" t="s">
        <v>19843</v>
      </c>
      <c r="C10552" t="s">
        <v>7857</v>
      </c>
      <c r="D10552" t="s">
        <v>18</v>
      </c>
      <c r="E10552">
        <v>0</v>
      </c>
      <c r="F10552">
        <v>0</v>
      </c>
      <c r="G10552">
        <v>0</v>
      </c>
      <c r="H10552">
        <v>0</v>
      </c>
      <c r="I10552">
        <v>0</v>
      </c>
      <c r="J10552">
        <v>0</v>
      </c>
      <c r="K10552">
        <v>0</v>
      </c>
      <c r="L10552" t="s">
        <v>53461</v>
      </c>
      <c r="M10552">
        <v>0</v>
      </c>
    </row>
    <row r="10553" spans="1:13" x14ac:dyDescent="0.3">
      <c r="A10553" t="s">
        <v>19844</v>
      </c>
      <c r="B10553" t="s">
        <v>19845</v>
      </c>
      <c r="C10553" t="s">
        <v>7857</v>
      </c>
      <c r="D10553" t="s">
        <v>18</v>
      </c>
      <c r="E10553">
        <v>1</v>
      </c>
      <c r="F10553">
        <v>0</v>
      </c>
      <c r="G10553">
        <v>0</v>
      </c>
      <c r="H10553">
        <v>0</v>
      </c>
      <c r="I10553">
        <v>0</v>
      </c>
      <c r="J10553">
        <v>0</v>
      </c>
      <c r="K10553">
        <v>0</v>
      </c>
      <c r="L10553" t="s">
        <v>53461</v>
      </c>
      <c r="M10553">
        <v>0</v>
      </c>
    </row>
    <row r="10554" spans="1:13" x14ac:dyDescent="0.3">
      <c r="A10554" t="s">
        <v>19846</v>
      </c>
      <c r="B10554" t="s">
        <v>19847</v>
      </c>
      <c r="C10554" t="s">
        <v>7857</v>
      </c>
      <c r="D10554" t="s">
        <v>22</v>
      </c>
      <c r="E10554">
        <v>0</v>
      </c>
      <c r="F10554">
        <v>0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 t="s">
        <v>53461</v>
      </c>
      <c r="M10554">
        <v>0</v>
      </c>
    </row>
    <row r="10555" spans="1:13" x14ac:dyDescent="0.3">
      <c r="A10555" t="s">
        <v>19848</v>
      </c>
      <c r="B10555" t="s">
        <v>19849</v>
      </c>
      <c r="C10555" t="s">
        <v>7857</v>
      </c>
      <c r="D10555" t="s">
        <v>18</v>
      </c>
      <c r="E10555">
        <v>0</v>
      </c>
      <c r="F10555">
        <v>0</v>
      </c>
      <c r="G10555">
        <v>0</v>
      </c>
      <c r="H10555">
        <v>0</v>
      </c>
      <c r="I10555">
        <v>0</v>
      </c>
      <c r="J10555">
        <v>0</v>
      </c>
      <c r="K10555">
        <v>0</v>
      </c>
      <c r="L10555" t="s">
        <v>53461</v>
      </c>
      <c r="M10555">
        <v>0</v>
      </c>
    </row>
    <row r="10556" spans="1:13" x14ac:dyDescent="0.3">
      <c r="A10556" t="s">
        <v>19850</v>
      </c>
      <c r="B10556" t="s">
        <v>19851</v>
      </c>
      <c r="C10556" t="s">
        <v>7857</v>
      </c>
      <c r="D10556" t="s">
        <v>22</v>
      </c>
      <c r="E10556">
        <v>0</v>
      </c>
      <c r="F10556">
        <v>0</v>
      </c>
      <c r="G10556">
        <v>0</v>
      </c>
      <c r="H10556">
        <v>0</v>
      </c>
      <c r="I10556">
        <v>0</v>
      </c>
      <c r="J10556">
        <v>0</v>
      </c>
      <c r="K10556">
        <v>0</v>
      </c>
      <c r="L10556" t="s">
        <v>53461</v>
      </c>
      <c r="M10556">
        <v>0</v>
      </c>
    </row>
    <row r="10557" spans="1:13" x14ac:dyDescent="0.3">
      <c r="A10557" t="s">
        <v>14967</v>
      </c>
      <c r="B10557" t="s">
        <v>19852</v>
      </c>
      <c r="C10557" t="s">
        <v>19853</v>
      </c>
      <c r="D10557" t="s">
        <v>18</v>
      </c>
      <c r="E10557">
        <v>29</v>
      </c>
      <c r="F10557">
        <v>0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 t="s">
        <v>53461</v>
      </c>
    </row>
    <row r="10558" spans="1:13" x14ac:dyDescent="0.3">
      <c r="A10558" t="s">
        <v>19854</v>
      </c>
      <c r="B10558" t="s">
        <v>19855</v>
      </c>
      <c r="C10558" t="s">
        <v>17998</v>
      </c>
      <c r="D10558" t="s">
        <v>18</v>
      </c>
      <c r="E10558">
        <v>20</v>
      </c>
      <c r="F10558">
        <v>0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 t="s">
        <v>53461</v>
      </c>
    </row>
    <row r="10559" spans="1:13" x14ac:dyDescent="0.3">
      <c r="A10559" t="s">
        <v>19856</v>
      </c>
      <c r="B10559" t="s">
        <v>19857</v>
      </c>
      <c r="C10559" t="s">
        <v>17998</v>
      </c>
      <c r="D10559" t="s">
        <v>18</v>
      </c>
      <c r="E10559">
        <v>0</v>
      </c>
      <c r="F10559">
        <v>0</v>
      </c>
      <c r="G10559">
        <v>0</v>
      </c>
      <c r="H10559">
        <v>0</v>
      </c>
      <c r="I10559">
        <v>0</v>
      </c>
      <c r="J10559">
        <v>0</v>
      </c>
      <c r="K10559">
        <v>0</v>
      </c>
      <c r="L10559" t="s">
        <v>53461</v>
      </c>
    </row>
    <row r="10560" spans="1:13" x14ac:dyDescent="0.3">
      <c r="A10560" t="s">
        <v>19858</v>
      </c>
      <c r="B10560" t="s">
        <v>19859</v>
      </c>
      <c r="C10560" t="s">
        <v>17998</v>
      </c>
      <c r="D10560" t="s">
        <v>18</v>
      </c>
      <c r="E10560">
        <v>0</v>
      </c>
      <c r="F10560">
        <v>0</v>
      </c>
      <c r="G10560">
        <v>0</v>
      </c>
      <c r="H10560">
        <v>0</v>
      </c>
      <c r="I10560">
        <v>0</v>
      </c>
      <c r="J10560">
        <v>0</v>
      </c>
      <c r="K10560">
        <v>0</v>
      </c>
      <c r="L10560" t="s">
        <v>53461</v>
      </c>
    </row>
    <row r="10561" spans="1:13" x14ac:dyDescent="0.3">
      <c r="A10561" t="s">
        <v>19860</v>
      </c>
      <c r="B10561" t="s">
        <v>19861</v>
      </c>
      <c r="C10561" t="s">
        <v>19853</v>
      </c>
      <c r="D10561" t="s">
        <v>18</v>
      </c>
      <c r="E10561">
        <v>67</v>
      </c>
      <c r="F10561">
        <v>0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 t="s">
        <v>53461</v>
      </c>
    </row>
    <row r="10562" spans="1:13" x14ac:dyDescent="0.3">
      <c r="A10562" t="s">
        <v>19862</v>
      </c>
      <c r="B10562" t="s">
        <v>19863</v>
      </c>
      <c r="C10562" t="s">
        <v>19853</v>
      </c>
      <c r="D10562" t="s">
        <v>18</v>
      </c>
      <c r="E10562">
        <v>9</v>
      </c>
      <c r="F10562">
        <v>0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 t="s">
        <v>53461</v>
      </c>
    </row>
    <row r="10563" spans="1:13" x14ac:dyDescent="0.3">
      <c r="A10563" t="s">
        <v>19864</v>
      </c>
      <c r="B10563" t="s">
        <v>19865</v>
      </c>
      <c r="C10563" t="s">
        <v>19853</v>
      </c>
      <c r="D10563" t="s">
        <v>18</v>
      </c>
      <c r="E10563">
        <v>28</v>
      </c>
      <c r="F10563">
        <v>0</v>
      </c>
      <c r="G10563">
        <v>0</v>
      </c>
      <c r="H10563">
        <v>0</v>
      </c>
      <c r="I10563">
        <v>0</v>
      </c>
      <c r="J10563">
        <v>0</v>
      </c>
      <c r="K10563">
        <v>0</v>
      </c>
      <c r="L10563" t="s">
        <v>53462</v>
      </c>
    </row>
    <row r="10564" spans="1:13" x14ac:dyDescent="0.3">
      <c r="A10564" t="s">
        <v>19866</v>
      </c>
      <c r="B10564" t="s">
        <v>19867</v>
      </c>
      <c r="C10564" t="s">
        <v>19853</v>
      </c>
      <c r="D10564" t="s">
        <v>18</v>
      </c>
      <c r="E10564">
        <v>0</v>
      </c>
      <c r="F10564">
        <v>0</v>
      </c>
      <c r="G10564">
        <v>0</v>
      </c>
      <c r="H10564">
        <v>0</v>
      </c>
      <c r="I10564">
        <v>0</v>
      </c>
      <c r="J10564">
        <v>0</v>
      </c>
      <c r="K10564">
        <v>0</v>
      </c>
      <c r="L10564" t="s">
        <v>53461</v>
      </c>
    </row>
    <row r="10565" spans="1:13" x14ac:dyDescent="0.3">
      <c r="A10565" t="s">
        <v>19868</v>
      </c>
      <c r="B10565" t="s">
        <v>19869</v>
      </c>
      <c r="C10565" t="s">
        <v>25</v>
      </c>
      <c r="D10565" t="s">
        <v>18</v>
      </c>
      <c r="E10565">
        <v>7</v>
      </c>
      <c r="F10565">
        <v>0</v>
      </c>
      <c r="G10565">
        <v>0</v>
      </c>
      <c r="H10565">
        <v>0</v>
      </c>
      <c r="I10565">
        <v>0</v>
      </c>
      <c r="J10565">
        <v>0</v>
      </c>
      <c r="K10565">
        <v>0</v>
      </c>
      <c r="L10565" t="s">
        <v>53461</v>
      </c>
    </row>
    <row r="10566" spans="1:13" x14ac:dyDescent="0.3">
      <c r="A10566" t="s">
        <v>19870</v>
      </c>
      <c r="B10566" t="s">
        <v>19871</v>
      </c>
      <c r="C10566" t="s">
        <v>19853</v>
      </c>
      <c r="D10566" t="s">
        <v>18</v>
      </c>
      <c r="E10566">
        <v>0</v>
      </c>
      <c r="F10566">
        <v>0</v>
      </c>
      <c r="G10566">
        <v>0</v>
      </c>
      <c r="H10566">
        <v>0</v>
      </c>
      <c r="I10566">
        <v>0</v>
      </c>
      <c r="J10566">
        <v>0</v>
      </c>
      <c r="K10566">
        <v>0</v>
      </c>
      <c r="L10566" t="s">
        <v>53461</v>
      </c>
    </row>
    <row r="10567" spans="1:13" x14ac:dyDescent="0.3">
      <c r="A10567" t="s">
        <v>19872</v>
      </c>
      <c r="B10567" t="s">
        <v>19873</v>
      </c>
      <c r="C10567" t="s">
        <v>19853</v>
      </c>
      <c r="D10567" t="s">
        <v>18</v>
      </c>
      <c r="E10567">
        <v>5</v>
      </c>
      <c r="F10567">
        <v>0</v>
      </c>
      <c r="G10567">
        <v>0</v>
      </c>
      <c r="H10567">
        <v>0</v>
      </c>
      <c r="I10567">
        <v>0</v>
      </c>
      <c r="J10567">
        <v>0</v>
      </c>
      <c r="K10567">
        <v>0</v>
      </c>
      <c r="L10567" t="s">
        <v>53461</v>
      </c>
    </row>
    <row r="10568" spans="1:13" x14ac:dyDescent="0.3">
      <c r="A10568" t="s">
        <v>19874</v>
      </c>
      <c r="B10568" t="s">
        <v>19875</v>
      </c>
      <c r="C10568" t="s">
        <v>19853</v>
      </c>
      <c r="D10568" t="s">
        <v>18</v>
      </c>
      <c r="E10568">
        <v>0</v>
      </c>
      <c r="F10568">
        <v>0</v>
      </c>
      <c r="G10568">
        <v>0</v>
      </c>
      <c r="H10568">
        <v>0</v>
      </c>
      <c r="I10568">
        <v>0</v>
      </c>
      <c r="J10568">
        <v>0</v>
      </c>
      <c r="K10568">
        <v>0</v>
      </c>
      <c r="L10568" t="s">
        <v>53461</v>
      </c>
    </row>
    <row r="10569" spans="1:13" x14ac:dyDescent="0.3">
      <c r="A10569" t="s">
        <v>19876</v>
      </c>
      <c r="B10569" t="s">
        <v>19877</v>
      </c>
      <c r="C10569" t="s">
        <v>17998</v>
      </c>
      <c r="D10569" t="s">
        <v>18</v>
      </c>
      <c r="E10569">
        <v>0</v>
      </c>
      <c r="F10569">
        <v>0</v>
      </c>
      <c r="G10569">
        <v>0</v>
      </c>
      <c r="H10569">
        <v>0</v>
      </c>
      <c r="I10569">
        <v>0</v>
      </c>
      <c r="J10569">
        <v>0</v>
      </c>
      <c r="K10569">
        <v>0</v>
      </c>
      <c r="L10569" t="s">
        <v>53461</v>
      </c>
    </row>
    <row r="10570" spans="1:13" x14ac:dyDescent="0.3">
      <c r="A10570" t="s">
        <v>19878</v>
      </c>
      <c r="B10570" t="s">
        <v>19879</v>
      </c>
      <c r="C10570" t="s">
        <v>17998</v>
      </c>
      <c r="D10570" t="s">
        <v>18</v>
      </c>
      <c r="E10570">
        <v>0</v>
      </c>
      <c r="F10570">
        <v>0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 t="s">
        <v>53461</v>
      </c>
    </row>
    <row r="10571" spans="1:13" x14ac:dyDescent="0.3">
      <c r="A10571" t="s">
        <v>19880</v>
      </c>
      <c r="B10571" t="s">
        <v>19881</v>
      </c>
      <c r="C10571" t="s">
        <v>5655</v>
      </c>
      <c r="D10571" t="s">
        <v>18</v>
      </c>
      <c r="E10571">
        <v>7</v>
      </c>
      <c r="F10571">
        <v>0</v>
      </c>
      <c r="G10571">
        <v>0</v>
      </c>
      <c r="H10571">
        <v>0</v>
      </c>
      <c r="I10571">
        <v>0</v>
      </c>
      <c r="J10571">
        <v>0</v>
      </c>
      <c r="K10571">
        <v>0</v>
      </c>
      <c r="L10571" t="s">
        <v>53461</v>
      </c>
    </row>
    <row r="10572" spans="1:13" x14ac:dyDescent="0.3">
      <c r="A10572" t="s">
        <v>19882</v>
      </c>
      <c r="B10572" t="s">
        <v>19883</v>
      </c>
      <c r="C10572" t="s">
        <v>19853</v>
      </c>
      <c r="D10572" t="s">
        <v>18</v>
      </c>
      <c r="E10572">
        <v>0</v>
      </c>
      <c r="F10572">
        <v>0</v>
      </c>
      <c r="G10572">
        <v>0</v>
      </c>
      <c r="H10572">
        <v>0</v>
      </c>
      <c r="I10572">
        <v>0</v>
      </c>
      <c r="J10572">
        <v>0</v>
      </c>
      <c r="K10572">
        <v>0</v>
      </c>
      <c r="L10572" t="s">
        <v>53461</v>
      </c>
      <c r="M10572">
        <v>0</v>
      </c>
    </row>
    <row r="10573" spans="1:13" x14ac:dyDescent="0.3">
      <c r="A10573" t="s">
        <v>19884</v>
      </c>
      <c r="B10573" t="s">
        <v>19885</v>
      </c>
      <c r="C10573" t="s">
        <v>19853</v>
      </c>
      <c r="D10573" t="s">
        <v>18</v>
      </c>
      <c r="E10573">
        <v>0</v>
      </c>
      <c r="F10573">
        <v>0</v>
      </c>
      <c r="G10573">
        <v>0</v>
      </c>
      <c r="H10573">
        <v>0</v>
      </c>
      <c r="I10573">
        <v>0</v>
      </c>
      <c r="J10573">
        <v>0</v>
      </c>
      <c r="K10573">
        <v>0</v>
      </c>
      <c r="L10573" t="s">
        <v>53461</v>
      </c>
      <c r="M10573">
        <v>0</v>
      </c>
    </row>
    <row r="10574" spans="1:13" x14ac:dyDescent="0.3">
      <c r="A10574" t="s">
        <v>19886</v>
      </c>
      <c r="B10574" t="s">
        <v>19887</v>
      </c>
      <c r="C10574" t="s">
        <v>19853</v>
      </c>
      <c r="D10574" t="s">
        <v>18</v>
      </c>
      <c r="E10574">
        <v>0</v>
      </c>
      <c r="F10574">
        <v>0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 t="s">
        <v>53461</v>
      </c>
      <c r="M10574">
        <v>0</v>
      </c>
    </row>
    <row r="10575" spans="1:13" x14ac:dyDescent="0.3">
      <c r="A10575" t="s">
        <v>19888</v>
      </c>
      <c r="B10575" t="s">
        <v>19889</v>
      </c>
      <c r="C10575" t="s">
        <v>16962</v>
      </c>
      <c r="D10575" t="s">
        <v>18</v>
      </c>
      <c r="E10575">
        <v>0</v>
      </c>
      <c r="F10575">
        <v>0</v>
      </c>
      <c r="G10575">
        <v>0</v>
      </c>
      <c r="H10575">
        <v>0</v>
      </c>
      <c r="I10575">
        <v>0</v>
      </c>
      <c r="J10575">
        <v>0</v>
      </c>
      <c r="K10575">
        <v>0</v>
      </c>
      <c r="L10575" t="s">
        <v>53461</v>
      </c>
      <c r="M10575">
        <v>0</v>
      </c>
    </row>
    <row r="10576" spans="1:13" x14ac:dyDescent="0.3">
      <c r="A10576" t="s">
        <v>19890</v>
      </c>
      <c r="B10576" t="s">
        <v>19891</v>
      </c>
      <c r="C10576" t="s">
        <v>19853</v>
      </c>
      <c r="D10576" t="s">
        <v>18</v>
      </c>
      <c r="E10576">
        <v>0</v>
      </c>
      <c r="F10576">
        <v>0</v>
      </c>
      <c r="G10576">
        <v>0</v>
      </c>
      <c r="H10576">
        <v>0</v>
      </c>
      <c r="I10576">
        <v>0</v>
      </c>
      <c r="J10576">
        <v>0</v>
      </c>
      <c r="K10576">
        <v>0</v>
      </c>
      <c r="L10576" t="s">
        <v>53461</v>
      </c>
      <c r="M10576">
        <v>0</v>
      </c>
    </row>
    <row r="10577" spans="1:13" x14ac:dyDescent="0.3">
      <c r="A10577" t="s">
        <v>19892</v>
      </c>
      <c r="B10577" t="s">
        <v>19893</v>
      </c>
      <c r="C10577" t="s">
        <v>19853</v>
      </c>
      <c r="D10577" t="s">
        <v>18</v>
      </c>
      <c r="E10577">
        <v>2</v>
      </c>
      <c r="F10577">
        <v>0</v>
      </c>
      <c r="G10577">
        <v>0</v>
      </c>
      <c r="H10577">
        <v>0</v>
      </c>
      <c r="I10577">
        <v>0</v>
      </c>
      <c r="J10577">
        <v>0</v>
      </c>
      <c r="K10577">
        <v>0</v>
      </c>
      <c r="L10577" t="s">
        <v>53461</v>
      </c>
      <c r="M10577">
        <v>0</v>
      </c>
    </row>
    <row r="10578" spans="1:13" x14ac:dyDescent="0.3">
      <c r="A10578" t="s">
        <v>19894</v>
      </c>
      <c r="B10578" t="s">
        <v>19895</v>
      </c>
      <c r="C10578" t="s">
        <v>19853</v>
      </c>
      <c r="D10578" t="s">
        <v>18</v>
      </c>
      <c r="E10578">
        <v>0</v>
      </c>
      <c r="F10578">
        <v>0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 t="s">
        <v>53461</v>
      </c>
      <c r="M10578">
        <v>0</v>
      </c>
    </row>
    <row r="10579" spans="1:13" x14ac:dyDescent="0.3">
      <c r="A10579" t="s">
        <v>19896</v>
      </c>
      <c r="B10579" t="s">
        <v>19897</v>
      </c>
      <c r="C10579" t="s">
        <v>19853</v>
      </c>
      <c r="D10579" t="s">
        <v>18</v>
      </c>
      <c r="E10579">
        <v>46</v>
      </c>
      <c r="F10579">
        <v>0</v>
      </c>
      <c r="G10579">
        <v>0</v>
      </c>
      <c r="H10579">
        <v>0</v>
      </c>
      <c r="I10579">
        <v>0</v>
      </c>
      <c r="J10579">
        <v>0</v>
      </c>
      <c r="K10579">
        <v>0</v>
      </c>
      <c r="L10579" t="s">
        <v>53461</v>
      </c>
      <c r="M10579">
        <v>0</v>
      </c>
    </row>
    <row r="10580" spans="1:13" x14ac:dyDescent="0.3">
      <c r="A10580" t="s">
        <v>19898</v>
      </c>
      <c r="B10580" t="s">
        <v>19899</v>
      </c>
      <c r="C10580" t="s">
        <v>951</v>
      </c>
      <c r="D10580" t="s">
        <v>18</v>
      </c>
      <c r="E10580">
        <v>0</v>
      </c>
      <c r="F10580">
        <v>0</v>
      </c>
      <c r="G10580">
        <v>0</v>
      </c>
      <c r="H10580">
        <v>0</v>
      </c>
      <c r="I10580">
        <v>10</v>
      </c>
      <c r="J10580">
        <v>0</v>
      </c>
      <c r="K10580">
        <v>0</v>
      </c>
      <c r="L10580" t="s">
        <v>53462</v>
      </c>
      <c r="M10580">
        <v>0</v>
      </c>
    </row>
    <row r="10581" spans="1:13" x14ac:dyDescent="0.3">
      <c r="A10581" t="s">
        <v>19900</v>
      </c>
      <c r="B10581" t="s">
        <v>19901</v>
      </c>
      <c r="C10581" t="s">
        <v>19853</v>
      </c>
      <c r="D10581" t="s">
        <v>18</v>
      </c>
      <c r="E10581">
        <v>0</v>
      </c>
      <c r="F10581">
        <v>0</v>
      </c>
      <c r="G10581">
        <v>0</v>
      </c>
      <c r="H10581">
        <v>0</v>
      </c>
      <c r="I10581">
        <v>0</v>
      </c>
      <c r="J10581">
        <v>0</v>
      </c>
      <c r="K10581">
        <v>0</v>
      </c>
      <c r="L10581" t="s">
        <v>53461</v>
      </c>
      <c r="M10581">
        <v>0</v>
      </c>
    </row>
    <row r="10582" spans="1:13" x14ac:dyDescent="0.3">
      <c r="A10582" t="s">
        <v>19902</v>
      </c>
      <c r="B10582" t="s">
        <v>19903</v>
      </c>
      <c r="C10582" t="s">
        <v>19853</v>
      </c>
      <c r="D10582" t="s">
        <v>18</v>
      </c>
      <c r="E10582">
        <v>0</v>
      </c>
      <c r="F10582">
        <v>0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 t="s">
        <v>53461</v>
      </c>
      <c r="M10582">
        <v>0</v>
      </c>
    </row>
    <row r="10583" spans="1:13" x14ac:dyDescent="0.3">
      <c r="A10583" t="s">
        <v>19904</v>
      </c>
      <c r="B10583" t="s">
        <v>19905</v>
      </c>
      <c r="C10583" t="s">
        <v>19853</v>
      </c>
      <c r="D10583" t="s">
        <v>18</v>
      </c>
      <c r="E10583">
        <v>19</v>
      </c>
      <c r="F10583">
        <v>0</v>
      </c>
      <c r="G10583">
        <v>0</v>
      </c>
      <c r="H10583">
        <v>0</v>
      </c>
      <c r="I10583">
        <v>0</v>
      </c>
      <c r="J10583">
        <v>0</v>
      </c>
      <c r="K10583">
        <v>0</v>
      </c>
      <c r="L10583" t="s">
        <v>53461</v>
      </c>
      <c r="M10583">
        <v>0</v>
      </c>
    </row>
    <row r="10584" spans="1:13" x14ac:dyDescent="0.3">
      <c r="A10584" t="s">
        <v>19906</v>
      </c>
      <c r="B10584" t="s">
        <v>19907</v>
      </c>
      <c r="C10584" t="s">
        <v>19853</v>
      </c>
      <c r="D10584" t="s">
        <v>18</v>
      </c>
      <c r="E10584">
        <v>18</v>
      </c>
      <c r="F10584">
        <v>0</v>
      </c>
      <c r="G10584">
        <v>0</v>
      </c>
      <c r="H10584">
        <v>0</v>
      </c>
      <c r="I10584">
        <v>0</v>
      </c>
      <c r="J10584">
        <v>0</v>
      </c>
      <c r="K10584">
        <v>0</v>
      </c>
      <c r="L10584" t="s">
        <v>53461</v>
      </c>
      <c r="M10584">
        <v>0</v>
      </c>
    </row>
    <row r="10585" spans="1:13" x14ac:dyDescent="0.3">
      <c r="A10585" t="s">
        <v>19908</v>
      </c>
      <c r="B10585" t="s">
        <v>19909</v>
      </c>
      <c r="C10585" t="s">
        <v>19853</v>
      </c>
      <c r="D10585" t="s">
        <v>18</v>
      </c>
      <c r="E10585">
        <v>0</v>
      </c>
      <c r="F10585">
        <v>0</v>
      </c>
      <c r="G10585">
        <v>0</v>
      </c>
      <c r="H10585">
        <v>0</v>
      </c>
      <c r="I10585">
        <v>0</v>
      </c>
      <c r="J10585">
        <v>0</v>
      </c>
      <c r="K10585">
        <v>0</v>
      </c>
      <c r="L10585" t="s">
        <v>53461</v>
      </c>
      <c r="M10585">
        <v>0</v>
      </c>
    </row>
    <row r="10586" spans="1:13" x14ac:dyDescent="0.3">
      <c r="A10586" t="s">
        <v>19910</v>
      </c>
      <c r="B10586" t="s">
        <v>19911</v>
      </c>
      <c r="C10586" t="s">
        <v>17998</v>
      </c>
      <c r="D10586" t="s">
        <v>18</v>
      </c>
      <c r="E10586">
        <v>0</v>
      </c>
      <c r="F10586">
        <v>0</v>
      </c>
      <c r="G10586">
        <v>0</v>
      </c>
      <c r="H10586">
        <v>0</v>
      </c>
      <c r="I10586">
        <v>0</v>
      </c>
      <c r="J10586">
        <v>2</v>
      </c>
      <c r="K10586">
        <v>0</v>
      </c>
      <c r="L10586" t="s">
        <v>53461</v>
      </c>
    </row>
    <row r="10587" spans="1:13" x14ac:dyDescent="0.3">
      <c r="A10587" t="s">
        <v>19912</v>
      </c>
      <c r="B10587" t="s">
        <v>19913</v>
      </c>
      <c r="C10587" t="s">
        <v>19853</v>
      </c>
      <c r="D10587" t="s">
        <v>18</v>
      </c>
      <c r="E10587">
        <v>0</v>
      </c>
      <c r="F10587">
        <v>0</v>
      </c>
      <c r="G10587">
        <v>0</v>
      </c>
      <c r="H10587">
        <v>0</v>
      </c>
      <c r="I10587">
        <v>0</v>
      </c>
      <c r="J10587">
        <v>0</v>
      </c>
      <c r="K10587">
        <v>0</v>
      </c>
      <c r="L10587" t="s">
        <v>53461</v>
      </c>
      <c r="M10587">
        <v>0</v>
      </c>
    </row>
    <row r="10588" spans="1:13" x14ac:dyDescent="0.3">
      <c r="A10588" t="s">
        <v>19914</v>
      </c>
      <c r="B10588" t="s">
        <v>19915</v>
      </c>
      <c r="C10588" t="s">
        <v>19853</v>
      </c>
      <c r="D10588" t="s">
        <v>18</v>
      </c>
      <c r="E10588">
        <v>0</v>
      </c>
      <c r="F10588">
        <v>0</v>
      </c>
      <c r="G10588">
        <v>0</v>
      </c>
      <c r="H10588">
        <v>0</v>
      </c>
      <c r="I10588">
        <v>0</v>
      </c>
      <c r="J10588">
        <v>0</v>
      </c>
      <c r="K10588">
        <v>0</v>
      </c>
      <c r="L10588" t="s">
        <v>53461</v>
      </c>
      <c r="M10588">
        <v>0</v>
      </c>
    </row>
    <row r="10589" spans="1:13" x14ac:dyDescent="0.3">
      <c r="A10589" t="s">
        <v>19916</v>
      </c>
      <c r="B10589" t="s">
        <v>19917</v>
      </c>
      <c r="C10589" t="s">
        <v>19853</v>
      </c>
      <c r="D10589" t="s">
        <v>18</v>
      </c>
      <c r="E10589">
        <v>1</v>
      </c>
      <c r="F10589">
        <v>0</v>
      </c>
      <c r="G10589">
        <v>0</v>
      </c>
      <c r="H10589">
        <v>1</v>
      </c>
      <c r="I10589">
        <v>0</v>
      </c>
      <c r="J10589">
        <v>0</v>
      </c>
      <c r="K10589">
        <v>0</v>
      </c>
      <c r="L10589" t="s">
        <v>53461</v>
      </c>
      <c r="M10589">
        <v>0</v>
      </c>
    </row>
    <row r="10590" spans="1:13" x14ac:dyDescent="0.3">
      <c r="A10590" t="s">
        <v>19918</v>
      </c>
      <c r="B10590" t="s">
        <v>19919</v>
      </c>
      <c r="C10590" t="s">
        <v>17998</v>
      </c>
      <c r="D10590" t="s">
        <v>18</v>
      </c>
      <c r="E10590">
        <v>5</v>
      </c>
      <c r="F10590">
        <v>0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 t="s">
        <v>53461</v>
      </c>
      <c r="M10590">
        <v>0</v>
      </c>
    </row>
    <row r="10591" spans="1:13" x14ac:dyDescent="0.3">
      <c r="A10591" t="s">
        <v>19920</v>
      </c>
      <c r="B10591" t="s">
        <v>19921</v>
      </c>
      <c r="C10591" t="s">
        <v>19853</v>
      </c>
      <c r="D10591" t="s">
        <v>18</v>
      </c>
      <c r="E10591">
        <v>0</v>
      </c>
      <c r="F10591">
        <v>0</v>
      </c>
      <c r="G10591">
        <v>0</v>
      </c>
      <c r="H10591">
        <v>0</v>
      </c>
      <c r="I10591">
        <v>0</v>
      </c>
      <c r="J10591">
        <v>0</v>
      </c>
      <c r="K10591">
        <v>0</v>
      </c>
      <c r="L10591" t="s">
        <v>53461</v>
      </c>
      <c r="M10591">
        <v>0</v>
      </c>
    </row>
    <row r="10592" spans="1:13" x14ac:dyDescent="0.3">
      <c r="A10592" t="s">
        <v>19922</v>
      </c>
      <c r="B10592" t="s">
        <v>19923</v>
      </c>
      <c r="C10592" t="s">
        <v>19853</v>
      </c>
      <c r="D10592" t="s">
        <v>18</v>
      </c>
      <c r="E10592">
        <v>0</v>
      </c>
      <c r="F10592">
        <v>0</v>
      </c>
      <c r="G10592">
        <v>0</v>
      </c>
      <c r="H10592">
        <v>0</v>
      </c>
      <c r="I10592">
        <v>0</v>
      </c>
      <c r="J10592">
        <v>0</v>
      </c>
      <c r="K10592">
        <v>0</v>
      </c>
      <c r="L10592" t="s">
        <v>53461</v>
      </c>
      <c r="M10592">
        <v>0</v>
      </c>
    </row>
    <row r="10593" spans="1:13" x14ac:dyDescent="0.3">
      <c r="A10593" t="s">
        <v>19924</v>
      </c>
      <c r="B10593" t="s">
        <v>19925</v>
      </c>
      <c r="C10593" t="s">
        <v>19853</v>
      </c>
      <c r="D10593" t="s">
        <v>18</v>
      </c>
      <c r="E10593">
        <v>0</v>
      </c>
      <c r="F10593">
        <v>0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 t="s">
        <v>53461</v>
      </c>
      <c r="M10593">
        <v>0</v>
      </c>
    </row>
    <row r="10594" spans="1:13" x14ac:dyDescent="0.3">
      <c r="A10594" t="s">
        <v>19926</v>
      </c>
      <c r="B10594" t="s">
        <v>19927</v>
      </c>
      <c r="C10594" t="s">
        <v>19853</v>
      </c>
      <c r="D10594" t="s">
        <v>18</v>
      </c>
      <c r="E10594">
        <v>0</v>
      </c>
      <c r="F10594">
        <v>0</v>
      </c>
      <c r="G10594">
        <v>0</v>
      </c>
      <c r="H10594">
        <v>0</v>
      </c>
      <c r="I10594">
        <v>0</v>
      </c>
      <c r="J10594">
        <v>0</v>
      </c>
      <c r="K10594">
        <v>0</v>
      </c>
      <c r="L10594" t="s">
        <v>53461</v>
      </c>
      <c r="M10594">
        <v>0</v>
      </c>
    </row>
    <row r="10595" spans="1:13" x14ac:dyDescent="0.3">
      <c r="A10595" t="s">
        <v>19928</v>
      </c>
      <c r="B10595" t="s">
        <v>19929</v>
      </c>
      <c r="C10595" t="s">
        <v>19853</v>
      </c>
      <c r="D10595" t="s">
        <v>18</v>
      </c>
      <c r="E10595">
        <v>0</v>
      </c>
      <c r="F10595">
        <v>0</v>
      </c>
      <c r="G10595">
        <v>0</v>
      </c>
      <c r="H10595">
        <v>0</v>
      </c>
      <c r="I10595">
        <v>0</v>
      </c>
      <c r="J10595">
        <v>0</v>
      </c>
      <c r="K10595">
        <v>0</v>
      </c>
      <c r="L10595" t="s">
        <v>53461</v>
      </c>
      <c r="M10595">
        <v>0</v>
      </c>
    </row>
    <row r="10596" spans="1:13" x14ac:dyDescent="0.3">
      <c r="A10596" t="s">
        <v>19930</v>
      </c>
      <c r="B10596" t="s">
        <v>19931</v>
      </c>
      <c r="C10596" t="s">
        <v>19932</v>
      </c>
      <c r="D10596" t="s">
        <v>18</v>
      </c>
      <c r="E10596">
        <v>0</v>
      </c>
      <c r="F10596">
        <v>0</v>
      </c>
      <c r="G10596">
        <v>0</v>
      </c>
      <c r="H10596">
        <v>0</v>
      </c>
      <c r="I10596">
        <v>0</v>
      </c>
      <c r="J10596">
        <v>0</v>
      </c>
      <c r="K10596">
        <v>0</v>
      </c>
      <c r="L10596" t="s">
        <v>53461</v>
      </c>
      <c r="M10596">
        <v>0</v>
      </c>
    </row>
    <row r="10597" spans="1:13" x14ac:dyDescent="0.3">
      <c r="A10597" t="s">
        <v>19933</v>
      </c>
      <c r="B10597" t="s">
        <v>19934</v>
      </c>
      <c r="C10597" t="s">
        <v>17998</v>
      </c>
      <c r="D10597" t="s">
        <v>18</v>
      </c>
      <c r="E10597">
        <v>0</v>
      </c>
      <c r="F10597">
        <v>0</v>
      </c>
      <c r="G10597">
        <v>0</v>
      </c>
      <c r="H10597">
        <v>0</v>
      </c>
      <c r="I10597">
        <v>0</v>
      </c>
      <c r="J10597">
        <v>0</v>
      </c>
      <c r="K10597">
        <v>0</v>
      </c>
      <c r="L10597" t="s">
        <v>53461</v>
      </c>
      <c r="M10597">
        <v>0</v>
      </c>
    </row>
    <row r="10598" spans="1:13" x14ac:dyDescent="0.3">
      <c r="A10598" t="s">
        <v>19935</v>
      </c>
      <c r="B10598" t="s">
        <v>19936</v>
      </c>
      <c r="C10598" t="s">
        <v>19853</v>
      </c>
      <c r="D10598" t="s">
        <v>18</v>
      </c>
      <c r="E10598">
        <v>11</v>
      </c>
      <c r="F10598">
        <v>0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 t="s">
        <v>53461</v>
      </c>
      <c r="M10598">
        <v>0</v>
      </c>
    </row>
    <row r="10599" spans="1:13" x14ac:dyDescent="0.3">
      <c r="A10599" t="s">
        <v>19937</v>
      </c>
      <c r="B10599" t="s">
        <v>19938</v>
      </c>
      <c r="C10599" t="s">
        <v>17998</v>
      </c>
      <c r="D10599" t="s">
        <v>18</v>
      </c>
      <c r="E10599">
        <v>0</v>
      </c>
      <c r="F10599">
        <v>0</v>
      </c>
      <c r="G10599">
        <v>0</v>
      </c>
      <c r="H10599">
        <v>0</v>
      </c>
      <c r="I10599">
        <v>0</v>
      </c>
      <c r="J10599">
        <v>0</v>
      </c>
      <c r="K10599">
        <v>0</v>
      </c>
      <c r="L10599" t="s">
        <v>53461</v>
      </c>
      <c r="M10599">
        <v>0</v>
      </c>
    </row>
    <row r="10600" spans="1:13" x14ac:dyDescent="0.3">
      <c r="A10600" t="s">
        <v>19939</v>
      </c>
      <c r="B10600" t="s">
        <v>19940</v>
      </c>
      <c r="C10600" t="s">
        <v>17998</v>
      </c>
      <c r="D10600" t="s">
        <v>18</v>
      </c>
      <c r="E10600">
        <v>0</v>
      </c>
      <c r="F10600">
        <v>0</v>
      </c>
      <c r="G10600">
        <v>0</v>
      </c>
      <c r="H10600">
        <v>0</v>
      </c>
      <c r="I10600">
        <v>0</v>
      </c>
      <c r="J10600">
        <v>0</v>
      </c>
      <c r="K10600">
        <v>0</v>
      </c>
      <c r="L10600" t="s">
        <v>53461</v>
      </c>
      <c r="M10600">
        <v>0</v>
      </c>
    </row>
    <row r="10601" spans="1:13" x14ac:dyDescent="0.3">
      <c r="A10601" t="s">
        <v>52218</v>
      </c>
      <c r="B10601" t="s">
        <v>52360</v>
      </c>
      <c r="C10601" t="s">
        <v>19853</v>
      </c>
      <c r="D10601" t="s">
        <v>18</v>
      </c>
      <c r="E10601">
        <v>7</v>
      </c>
      <c r="F10601">
        <v>0</v>
      </c>
      <c r="G10601">
        <v>0</v>
      </c>
      <c r="H10601">
        <v>0</v>
      </c>
      <c r="I10601">
        <v>0</v>
      </c>
      <c r="J10601">
        <v>0</v>
      </c>
      <c r="K10601">
        <v>0</v>
      </c>
      <c r="L10601" t="s">
        <v>53461</v>
      </c>
      <c r="M10601">
        <v>0</v>
      </c>
    </row>
    <row r="10602" spans="1:13" x14ac:dyDescent="0.3">
      <c r="A10602" t="s">
        <v>52219</v>
      </c>
      <c r="B10602" t="s">
        <v>52361</v>
      </c>
      <c r="C10602" t="s">
        <v>19853</v>
      </c>
      <c r="D10602" t="s">
        <v>18</v>
      </c>
      <c r="E10602">
        <v>0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 t="s">
        <v>53461</v>
      </c>
      <c r="M10602">
        <v>0</v>
      </c>
    </row>
    <row r="10603" spans="1:13" x14ac:dyDescent="0.3">
      <c r="A10603" t="s">
        <v>52485</v>
      </c>
      <c r="B10603" t="s">
        <v>52539</v>
      </c>
      <c r="C10603" t="s">
        <v>19853</v>
      </c>
      <c r="D10603" t="s">
        <v>18</v>
      </c>
      <c r="E10603">
        <v>0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 t="s">
        <v>53461</v>
      </c>
      <c r="M10603">
        <v>0</v>
      </c>
    </row>
    <row r="10604" spans="1:13" x14ac:dyDescent="0.3">
      <c r="A10604" t="s">
        <v>52540</v>
      </c>
      <c r="B10604" t="s">
        <v>52541</v>
      </c>
      <c r="C10604" t="s">
        <v>19853</v>
      </c>
      <c r="D10604" t="s">
        <v>18</v>
      </c>
      <c r="E10604">
        <v>0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 t="s">
        <v>53461</v>
      </c>
      <c r="M10604">
        <v>0</v>
      </c>
    </row>
    <row r="10605" spans="1:13" x14ac:dyDescent="0.3">
      <c r="A10605" t="s">
        <v>52542</v>
      </c>
      <c r="B10605" t="s">
        <v>52543</v>
      </c>
      <c r="C10605" t="s">
        <v>19853</v>
      </c>
      <c r="D10605" t="s">
        <v>18</v>
      </c>
      <c r="E10605">
        <v>0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 t="s">
        <v>53461</v>
      </c>
      <c r="M10605">
        <v>0</v>
      </c>
    </row>
    <row r="10606" spans="1:13" x14ac:dyDescent="0.3">
      <c r="A10606" t="s">
        <v>52544</v>
      </c>
      <c r="B10606" t="s">
        <v>52545</v>
      </c>
      <c r="C10606" t="s">
        <v>19853</v>
      </c>
      <c r="D10606" t="s">
        <v>18</v>
      </c>
      <c r="E10606">
        <v>0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 t="s">
        <v>53461</v>
      </c>
      <c r="M10606">
        <v>0</v>
      </c>
    </row>
    <row r="10607" spans="1:13" x14ac:dyDescent="0.3">
      <c r="A10607" t="s">
        <v>52546</v>
      </c>
      <c r="B10607" t="s">
        <v>52547</v>
      </c>
      <c r="C10607" t="s">
        <v>19853</v>
      </c>
      <c r="D10607" t="s">
        <v>18</v>
      </c>
      <c r="E10607">
        <v>0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 t="s">
        <v>53461</v>
      </c>
      <c r="M10607">
        <v>0</v>
      </c>
    </row>
    <row r="10608" spans="1:13" x14ac:dyDescent="0.3">
      <c r="A10608" t="s">
        <v>52548</v>
      </c>
      <c r="B10608" t="s">
        <v>52549</v>
      </c>
      <c r="C10608" t="s">
        <v>19853</v>
      </c>
      <c r="D10608" t="s">
        <v>18</v>
      </c>
      <c r="E10608">
        <v>0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 t="s">
        <v>53461</v>
      </c>
      <c r="M10608">
        <v>0</v>
      </c>
    </row>
    <row r="10609" spans="1:14" x14ac:dyDescent="0.3">
      <c r="A10609" t="s">
        <v>52550</v>
      </c>
      <c r="B10609" t="s">
        <v>52551</v>
      </c>
      <c r="C10609" t="s">
        <v>19853</v>
      </c>
      <c r="D10609" t="s">
        <v>18</v>
      </c>
      <c r="E10609">
        <v>0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 t="s">
        <v>53461</v>
      </c>
      <c r="M10609">
        <v>0</v>
      </c>
    </row>
    <row r="10610" spans="1:14" x14ac:dyDescent="0.3">
      <c r="A10610" t="s">
        <v>52552</v>
      </c>
      <c r="B10610" t="s">
        <v>52553</v>
      </c>
      <c r="C10610" t="s">
        <v>19853</v>
      </c>
      <c r="D10610" t="s">
        <v>18</v>
      </c>
      <c r="E10610">
        <v>0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 t="s">
        <v>53461</v>
      </c>
      <c r="M10610">
        <v>0</v>
      </c>
    </row>
    <row r="10611" spans="1:14" x14ac:dyDescent="0.3">
      <c r="A10611" t="s">
        <v>52554</v>
      </c>
      <c r="B10611" t="s">
        <v>52555</v>
      </c>
      <c r="C10611" t="s">
        <v>19853</v>
      </c>
      <c r="D10611" t="s">
        <v>18</v>
      </c>
      <c r="E10611">
        <v>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 t="s">
        <v>53461</v>
      </c>
      <c r="M10611">
        <v>0</v>
      </c>
    </row>
    <row r="10612" spans="1:14" x14ac:dyDescent="0.3">
      <c r="A10612" t="s">
        <v>52556</v>
      </c>
      <c r="B10612" t="s">
        <v>52557</v>
      </c>
      <c r="C10612" t="s">
        <v>19853</v>
      </c>
      <c r="D10612" t="s">
        <v>18</v>
      </c>
      <c r="E10612">
        <v>0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 t="s">
        <v>53461</v>
      </c>
      <c r="M10612">
        <v>0</v>
      </c>
    </row>
    <row r="10613" spans="1:14" x14ac:dyDescent="0.3">
      <c r="A10613" t="s">
        <v>52558</v>
      </c>
      <c r="B10613" t="s">
        <v>52559</v>
      </c>
      <c r="C10613" t="s">
        <v>19853</v>
      </c>
      <c r="D10613" t="s">
        <v>18</v>
      </c>
      <c r="E10613">
        <v>0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 t="s">
        <v>53461</v>
      </c>
      <c r="M10613">
        <v>0</v>
      </c>
    </row>
    <row r="10614" spans="1:14" x14ac:dyDescent="0.3">
      <c r="A10614" t="s">
        <v>52788</v>
      </c>
      <c r="B10614" t="s">
        <v>52804</v>
      </c>
      <c r="C10614" t="s">
        <v>19853</v>
      </c>
      <c r="D10614" t="s">
        <v>18</v>
      </c>
      <c r="E10614">
        <v>0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 t="s">
        <v>53461</v>
      </c>
      <c r="M10614">
        <v>0</v>
      </c>
    </row>
    <row r="10615" spans="1:14" x14ac:dyDescent="0.3">
      <c r="A10615" t="s">
        <v>52948</v>
      </c>
      <c r="B10615" t="s">
        <v>52998</v>
      </c>
      <c r="C10615" t="s">
        <v>19853</v>
      </c>
      <c r="D10615" t="s">
        <v>18</v>
      </c>
      <c r="E10615">
        <v>0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 t="s">
        <v>53461</v>
      </c>
      <c r="M10615">
        <v>0</v>
      </c>
    </row>
    <row r="10616" spans="1:14" x14ac:dyDescent="0.3">
      <c r="A10616" t="s">
        <v>53271</v>
      </c>
      <c r="B10616" t="s">
        <v>53272</v>
      </c>
      <c r="C10616" t="s">
        <v>19853</v>
      </c>
      <c r="D10616" t="s">
        <v>18</v>
      </c>
      <c r="E10616">
        <v>0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 t="s">
        <v>53461</v>
      </c>
      <c r="M10616">
        <v>0</v>
      </c>
    </row>
    <row r="10617" spans="1:14" x14ac:dyDescent="0.3">
      <c r="A10617" t="s">
        <v>53273</v>
      </c>
      <c r="B10617" t="s">
        <v>53274</v>
      </c>
      <c r="C10617" t="s">
        <v>19853</v>
      </c>
      <c r="D10617" t="s">
        <v>18</v>
      </c>
      <c r="E10617">
        <v>0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 t="s">
        <v>53461</v>
      </c>
      <c r="M10617">
        <v>0</v>
      </c>
    </row>
    <row r="10618" spans="1:14" x14ac:dyDescent="0.3">
      <c r="A10618" t="s">
        <v>53275</v>
      </c>
      <c r="B10618" t="s">
        <v>53276</v>
      </c>
      <c r="C10618" t="s">
        <v>19853</v>
      </c>
      <c r="D10618" t="s">
        <v>18</v>
      </c>
      <c r="E10618">
        <v>0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 t="s">
        <v>53461</v>
      </c>
      <c r="M10618">
        <v>0</v>
      </c>
    </row>
    <row r="10619" spans="1:14" x14ac:dyDescent="0.3">
      <c r="A10619" t="s">
        <v>19941</v>
      </c>
      <c r="B10619" t="s">
        <v>19942</v>
      </c>
      <c r="C10619" t="s">
        <v>19943</v>
      </c>
      <c r="D10619" t="s">
        <v>18</v>
      </c>
      <c r="E10619">
        <v>2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 t="s">
        <v>53461</v>
      </c>
      <c r="M10619">
        <v>0</v>
      </c>
    </row>
    <row r="10620" spans="1:14" x14ac:dyDescent="0.3">
      <c r="A10620" t="s">
        <v>19944</v>
      </c>
      <c r="B10620" t="s">
        <v>19945</v>
      </c>
      <c r="C10620" t="s">
        <v>8448</v>
      </c>
      <c r="D10620" t="s">
        <v>18</v>
      </c>
      <c r="E10620">
        <v>1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 t="s">
        <v>53461</v>
      </c>
    </row>
    <row r="10621" spans="1:14" x14ac:dyDescent="0.3">
      <c r="A10621" t="s">
        <v>19946</v>
      </c>
      <c r="B10621" t="s">
        <v>19947</v>
      </c>
      <c r="C10621" t="s">
        <v>8448</v>
      </c>
      <c r="D10621" t="s">
        <v>18</v>
      </c>
      <c r="E10621">
        <v>5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 t="s">
        <v>53462</v>
      </c>
    </row>
    <row r="10622" spans="1:14" x14ac:dyDescent="0.3">
      <c r="A10622" t="s">
        <v>19948</v>
      </c>
      <c r="B10622" t="s">
        <v>19949</v>
      </c>
      <c r="C10622" t="s">
        <v>8448</v>
      </c>
      <c r="D10622" t="s">
        <v>18</v>
      </c>
      <c r="E10622">
        <v>0</v>
      </c>
      <c r="F10622">
        <v>0</v>
      </c>
      <c r="G10622">
        <v>0</v>
      </c>
      <c r="H10622">
        <v>0</v>
      </c>
      <c r="I10622">
        <v>0</v>
      </c>
      <c r="J10622">
        <v>2</v>
      </c>
      <c r="K10622">
        <v>0</v>
      </c>
      <c r="L10622" t="s">
        <v>53462</v>
      </c>
    </row>
    <row r="10623" spans="1:14" x14ac:dyDescent="0.3">
      <c r="A10623" t="s">
        <v>19950</v>
      </c>
      <c r="B10623" t="s">
        <v>19951</v>
      </c>
      <c r="C10623" t="s">
        <v>8448</v>
      </c>
      <c r="D10623" t="s">
        <v>18</v>
      </c>
      <c r="E10623">
        <v>2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 t="s">
        <v>53462</v>
      </c>
    </row>
    <row r="10624" spans="1:14" x14ac:dyDescent="0.3">
      <c r="A10624" t="s">
        <v>19952</v>
      </c>
      <c r="B10624" t="s">
        <v>19953</v>
      </c>
      <c r="C10624" t="s">
        <v>8448</v>
      </c>
      <c r="D10624" t="s">
        <v>18</v>
      </c>
      <c r="E10624">
        <v>0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6</v>
      </c>
      <c r="L10624" t="s">
        <v>53461</v>
      </c>
      <c r="M10624">
        <v>0</v>
      </c>
      <c r="N10624" t="s">
        <v>53468</v>
      </c>
    </row>
    <row r="10625" spans="1:14" x14ac:dyDescent="0.3">
      <c r="A10625" t="s">
        <v>19954</v>
      </c>
      <c r="B10625" t="s">
        <v>19955</v>
      </c>
      <c r="C10625" t="s">
        <v>8448</v>
      </c>
      <c r="D10625" t="s">
        <v>18</v>
      </c>
      <c r="E10625">
        <v>11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2</v>
      </c>
      <c r="L10625" t="s">
        <v>53461</v>
      </c>
      <c r="M10625">
        <v>0</v>
      </c>
      <c r="N10625" t="s">
        <v>53468</v>
      </c>
    </row>
    <row r="10626" spans="1:14" x14ac:dyDescent="0.3">
      <c r="A10626" t="s">
        <v>19956</v>
      </c>
      <c r="B10626" t="s">
        <v>19957</v>
      </c>
      <c r="C10626" t="s">
        <v>8448</v>
      </c>
      <c r="D10626" t="s">
        <v>18</v>
      </c>
      <c r="E10626">
        <v>13</v>
      </c>
      <c r="F10626">
        <v>0</v>
      </c>
      <c r="G10626">
        <v>0</v>
      </c>
      <c r="H10626">
        <v>0</v>
      </c>
      <c r="I10626">
        <v>4</v>
      </c>
      <c r="J10626">
        <v>0</v>
      </c>
      <c r="K10626">
        <v>0</v>
      </c>
      <c r="L10626" t="s">
        <v>53462</v>
      </c>
      <c r="M10626">
        <v>0</v>
      </c>
      <c r="N10626" t="s">
        <v>53468</v>
      </c>
    </row>
    <row r="10627" spans="1:14" x14ac:dyDescent="0.3">
      <c r="A10627" t="s">
        <v>19958</v>
      </c>
      <c r="B10627" t="s">
        <v>19959</v>
      </c>
      <c r="C10627" t="s">
        <v>13582</v>
      </c>
      <c r="D10627" t="s">
        <v>18</v>
      </c>
      <c r="E10627">
        <v>30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 t="s">
        <v>53461</v>
      </c>
      <c r="M10627">
        <v>0</v>
      </c>
    </row>
    <row r="10628" spans="1:14" x14ac:dyDescent="0.3">
      <c r="A10628" t="s">
        <v>19960</v>
      </c>
      <c r="B10628" t="s">
        <v>19961</v>
      </c>
      <c r="C10628" t="s">
        <v>13582</v>
      </c>
      <c r="D10628" t="s">
        <v>18</v>
      </c>
      <c r="E10628">
        <v>30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 t="s">
        <v>53461</v>
      </c>
      <c r="M10628">
        <v>0</v>
      </c>
    </row>
    <row r="10629" spans="1:14" x14ac:dyDescent="0.3">
      <c r="A10629" t="s">
        <v>19962</v>
      </c>
      <c r="B10629" t="s">
        <v>19963</v>
      </c>
      <c r="C10629" t="s">
        <v>8448</v>
      </c>
      <c r="D10629" t="s">
        <v>18</v>
      </c>
      <c r="E10629">
        <v>0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 t="s">
        <v>53461</v>
      </c>
      <c r="M10629">
        <v>0</v>
      </c>
    </row>
    <row r="10630" spans="1:14" x14ac:dyDescent="0.3">
      <c r="A10630" t="s">
        <v>19964</v>
      </c>
      <c r="B10630" t="s">
        <v>19965</v>
      </c>
      <c r="C10630" t="s">
        <v>8448</v>
      </c>
      <c r="D10630" t="s">
        <v>18</v>
      </c>
      <c r="E10630">
        <v>0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 t="s">
        <v>53461</v>
      </c>
      <c r="M10630">
        <v>0</v>
      </c>
    </row>
    <row r="10631" spans="1:14" x14ac:dyDescent="0.3">
      <c r="A10631" t="s">
        <v>19966</v>
      </c>
      <c r="B10631" t="s">
        <v>19967</v>
      </c>
      <c r="C10631" t="s">
        <v>8448</v>
      </c>
      <c r="D10631" t="s">
        <v>18</v>
      </c>
      <c r="E10631">
        <v>10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 t="s">
        <v>53461</v>
      </c>
      <c r="M10631">
        <v>0</v>
      </c>
    </row>
    <row r="10632" spans="1:14" x14ac:dyDescent="0.3">
      <c r="A10632" t="s">
        <v>19968</v>
      </c>
      <c r="B10632" t="s">
        <v>19969</v>
      </c>
      <c r="C10632" t="s">
        <v>8448</v>
      </c>
      <c r="D10632" t="s">
        <v>18</v>
      </c>
      <c r="E10632">
        <v>0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 t="s">
        <v>53461</v>
      </c>
      <c r="M10632">
        <v>0</v>
      </c>
    </row>
    <row r="10633" spans="1:14" x14ac:dyDescent="0.3">
      <c r="A10633" t="s">
        <v>52220</v>
      </c>
      <c r="B10633" t="s">
        <v>52362</v>
      </c>
      <c r="C10633" t="s">
        <v>13582</v>
      </c>
      <c r="D10633" t="s">
        <v>18</v>
      </c>
      <c r="E10633">
        <v>0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 t="s">
        <v>53461</v>
      </c>
      <c r="M10633">
        <v>0</v>
      </c>
    </row>
    <row r="10634" spans="1:14" x14ac:dyDescent="0.3">
      <c r="A10634" t="s">
        <v>53277</v>
      </c>
      <c r="B10634" t="s">
        <v>53278</v>
      </c>
      <c r="C10634" t="s">
        <v>8448</v>
      </c>
      <c r="D10634" t="s">
        <v>18</v>
      </c>
      <c r="E10634">
        <v>0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 t="s">
        <v>53461</v>
      </c>
      <c r="M10634">
        <v>0</v>
      </c>
    </row>
    <row r="10635" spans="1:14" x14ac:dyDescent="0.3">
      <c r="A10635" t="s">
        <v>19970</v>
      </c>
      <c r="B10635" t="s">
        <v>19971</v>
      </c>
      <c r="C10635" t="s">
        <v>8358</v>
      </c>
      <c r="D10635" t="s">
        <v>18</v>
      </c>
      <c r="E10635">
        <v>14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 t="s">
        <v>53461</v>
      </c>
    </row>
    <row r="10636" spans="1:14" x14ac:dyDescent="0.3">
      <c r="A10636" t="s">
        <v>19972</v>
      </c>
      <c r="B10636" t="s">
        <v>19973</v>
      </c>
      <c r="C10636" t="s">
        <v>8358</v>
      </c>
      <c r="D10636" t="s">
        <v>18</v>
      </c>
      <c r="E10636">
        <v>39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 t="s">
        <v>53461</v>
      </c>
    </row>
    <row r="10637" spans="1:14" x14ac:dyDescent="0.3">
      <c r="A10637" t="s">
        <v>19974</v>
      </c>
      <c r="B10637" t="s">
        <v>19975</v>
      </c>
      <c r="C10637" t="s">
        <v>8358</v>
      </c>
      <c r="D10637" t="s">
        <v>18</v>
      </c>
      <c r="E10637">
        <v>0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 t="s">
        <v>53461</v>
      </c>
    </row>
    <row r="10638" spans="1:14" x14ac:dyDescent="0.3">
      <c r="A10638" t="s">
        <v>19976</v>
      </c>
      <c r="B10638" t="s">
        <v>19977</v>
      </c>
      <c r="C10638" t="s">
        <v>8358</v>
      </c>
      <c r="D10638" t="s">
        <v>18</v>
      </c>
      <c r="E10638">
        <v>0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 t="s">
        <v>53461</v>
      </c>
    </row>
    <row r="10639" spans="1:14" x14ac:dyDescent="0.3">
      <c r="A10639" t="s">
        <v>19978</v>
      </c>
      <c r="B10639" t="s">
        <v>19979</v>
      </c>
      <c r="C10639" t="s">
        <v>8358</v>
      </c>
      <c r="D10639" t="s">
        <v>18</v>
      </c>
      <c r="E10639">
        <v>6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 t="s">
        <v>53461</v>
      </c>
    </row>
    <row r="10640" spans="1:14" x14ac:dyDescent="0.3">
      <c r="A10640" t="s">
        <v>19980</v>
      </c>
      <c r="B10640" t="s">
        <v>19981</v>
      </c>
      <c r="C10640" t="s">
        <v>8358</v>
      </c>
      <c r="D10640" t="s">
        <v>18</v>
      </c>
      <c r="E10640">
        <v>0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 t="s">
        <v>53461</v>
      </c>
    </row>
    <row r="10641" spans="1:12" x14ac:dyDescent="0.3">
      <c r="A10641" t="s">
        <v>19982</v>
      </c>
      <c r="B10641" t="s">
        <v>19983</v>
      </c>
      <c r="C10641" t="s">
        <v>8358</v>
      </c>
      <c r="D10641" t="s">
        <v>18</v>
      </c>
      <c r="E10641">
        <v>5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 t="s">
        <v>53461</v>
      </c>
    </row>
    <row r="10642" spans="1:12" x14ac:dyDescent="0.3">
      <c r="A10642" t="s">
        <v>19984</v>
      </c>
      <c r="B10642" t="s">
        <v>19985</v>
      </c>
      <c r="C10642" t="s">
        <v>8358</v>
      </c>
      <c r="D10642" t="s">
        <v>18</v>
      </c>
      <c r="E10642">
        <v>0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 t="s">
        <v>53461</v>
      </c>
    </row>
    <row r="10643" spans="1:12" x14ac:dyDescent="0.3">
      <c r="A10643" t="s">
        <v>19986</v>
      </c>
      <c r="B10643" t="s">
        <v>19987</v>
      </c>
      <c r="C10643" t="s">
        <v>8358</v>
      </c>
      <c r="D10643" t="s">
        <v>18</v>
      </c>
      <c r="E10643">
        <v>2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 t="s">
        <v>53461</v>
      </c>
    </row>
    <row r="10644" spans="1:12" x14ac:dyDescent="0.3">
      <c r="A10644" t="s">
        <v>19988</v>
      </c>
      <c r="B10644" t="s">
        <v>19989</v>
      </c>
      <c r="C10644" t="s">
        <v>8358</v>
      </c>
      <c r="D10644" t="s">
        <v>18</v>
      </c>
      <c r="E10644">
        <v>2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 t="s">
        <v>53461</v>
      </c>
    </row>
    <row r="10645" spans="1:12" x14ac:dyDescent="0.3">
      <c r="A10645" t="s">
        <v>19990</v>
      </c>
      <c r="B10645" t="s">
        <v>19991</v>
      </c>
      <c r="C10645" t="s">
        <v>8358</v>
      </c>
      <c r="D10645" t="s">
        <v>18</v>
      </c>
      <c r="E10645">
        <v>2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 t="s">
        <v>53461</v>
      </c>
    </row>
    <row r="10646" spans="1:12" x14ac:dyDescent="0.3">
      <c r="A10646" t="s">
        <v>19992</v>
      </c>
      <c r="B10646" t="s">
        <v>19993</v>
      </c>
      <c r="C10646" t="s">
        <v>8358</v>
      </c>
      <c r="D10646" t="s">
        <v>18</v>
      </c>
      <c r="E10646">
        <v>0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 t="s">
        <v>53461</v>
      </c>
    </row>
    <row r="10647" spans="1:12" x14ac:dyDescent="0.3">
      <c r="A10647" t="s">
        <v>19994</v>
      </c>
      <c r="B10647" t="s">
        <v>19995</v>
      </c>
      <c r="C10647" t="s">
        <v>8358</v>
      </c>
      <c r="D10647" t="s">
        <v>18</v>
      </c>
      <c r="E10647">
        <v>0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 t="s">
        <v>53461</v>
      </c>
    </row>
    <row r="10648" spans="1:12" x14ac:dyDescent="0.3">
      <c r="A10648" t="s">
        <v>19996</v>
      </c>
      <c r="B10648" t="s">
        <v>19997</v>
      </c>
      <c r="C10648" t="s">
        <v>8358</v>
      </c>
      <c r="D10648" t="s">
        <v>18</v>
      </c>
      <c r="E10648">
        <v>4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 t="s">
        <v>53461</v>
      </c>
    </row>
    <row r="10649" spans="1:12" x14ac:dyDescent="0.3">
      <c r="A10649" t="s">
        <v>19998</v>
      </c>
      <c r="B10649" t="s">
        <v>19999</v>
      </c>
      <c r="C10649" t="s">
        <v>8358</v>
      </c>
      <c r="D10649" t="s">
        <v>18</v>
      </c>
      <c r="E10649">
        <v>2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 t="s">
        <v>53461</v>
      </c>
    </row>
    <row r="10650" spans="1:12" x14ac:dyDescent="0.3">
      <c r="A10650" t="s">
        <v>20000</v>
      </c>
      <c r="B10650" t="s">
        <v>20001</v>
      </c>
      <c r="C10650" t="s">
        <v>8358</v>
      </c>
      <c r="D10650" t="s">
        <v>18</v>
      </c>
      <c r="E10650">
        <v>2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 t="s">
        <v>53461</v>
      </c>
    </row>
    <row r="10651" spans="1:12" x14ac:dyDescent="0.3">
      <c r="A10651" t="s">
        <v>20002</v>
      </c>
      <c r="B10651" t="s">
        <v>20003</v>
      </c>
      <c r="C10651" t="s">
        <v>8358</v>
      </c>
      <c r="D10651" t="s">
        <v>18</v>
      </c>
      <c r="E10651">
        <v>2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 t="s">
        <v>53461</v>
      </c>
    </row>
    <row r="10652" spans="1:12" x14ac:dyDescent="0.3">
      <c r="A10652" t="s">
        <v>20004</v>
      </c>
      <c r="B10652" t="s">
        <v>20005</v>
      </c>
      <c r="C10652" t="s">
        <v>8358</v>
      </c>
      <c r="D10652" t="s">
        <v>18</v>
      </c>
      <c r="E10652">
        <v>2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 t="s">
        <v>53461</v>
      </c>
    </row>
    <row r="10653" spans="1:12" x14ac:dyDescent="0.3">
      <c r="A10653" t="s">
        <v>20006</v>
      </c>
      <c r="B10653" t="s">
        <v>20007</v>
      </c>
      <c r="C10653" t="s">
        <v>8358</v>
      </c>
      <c r="D10653" t="s">
        <v>18</v>
      </c>
      <c r="E10653">
        <v>20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 t="s">
        <v>53461</v>
      </c>
    </row>
    <row r="10654" spans="1:12" x14ac:dyDescent="0.3">
      <c r="A10654" t="s">
        <v>20008</v>
      </c>
      <c r="B10654" t="s">
        <v>20009</v>
      </c>
      <c r="C10654" t="s">
        <v>8358</v>
      </c>
      <c r="D10654" t="s">
        <v>18</v>
      </c>
      <c r="E10654">
        <v>0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 t="s">
        <v>53461</v>
      </c>
    </row>
    <row r="10655" spans="1:12" x14ac:dyDescent="0.3">
      <c r="A10655" t="s">
        <v>20010</v>
      </c>
      <c r="B10655" t="s">
        <v>20011</v>
      </c>
      <c r="C10655" t="s">
        <v>8358</v>
      </c>
      <c r="D10655" t="s">
        <v>18</v>
      </c>
      <c r="E10655">
        <v>109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 t="s">
        <v>53461</v>
      </c>
    </row>
    <row r="10656" spans="1:12" x14ac:dyDescent="0.3">
      <c r="A10656" t="s">
        <v>20012</v>
      </c>
      <c r="B10656" t="s">
        <v>20013</v>
      </c>
      <c r="C10656" t="s">
        <v>8358</v>
      </c>
      <c r="D10656" t="s">
        <v>18</v>
      </c>
      <c r="E10656">
        <v>300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 t="s">
        <v>53461</v>
      </c>
    </row>
    <row r="10657" spans="1:12" x14ac:dyDescent="0.3">
      <c r="A10657" t="s">
        <v>20014</v>
      </c>
      <c r="B10657" t="s">
        <v>20015</v>
      </c>
      <c r="C10657" t="s">
        <v>8358</v>
      </c>
      <c r="D10657" t="s">
        <v>18</v>
      </c>
      <c r="E10657">
        <v>8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 t="s">
        <v>53461</v>
      </c>
    </row>
    <row r="10658" spans="1:12" x14ac:dyDescent="0.3">
      <c r="A10658" t="s">
        <v>20016</v>
      </c>
      <c r="B10658" t="s">
        <v>20017</v>
      </c>
      <c r="C10658" t="s">
        <v>8358</v>
      </c>
      <c r="D10658" t="s">
        <v>18</v>
      </c>
      <c r="E10658">
        <v>0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 t="s">
        <v>53461</v>
      </c>
    </row>
    <row r="10659" spans="1:12" x14ac:dyDescent="0.3">
      <c r="A10659" t="s">
        <v>20018</v>
      </c>
      <c r="B10659" t="s">
        <v>20019</v>
      </c>
      <c r="C10659" t="s">
        <v>8358</v>
      </c>
      <c r="D10659" t="s">
        <v>18</v>
      </c>
      <c r="E10659">
        <v>0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 t="s">
        <v>53461</v>
      </c>
    </row>
    <row r="10660" spans="1:12" x14ac:dyDescent="0.3">
      <c r="A10660" t="s">
        <v>20020</v>
      </c>
      <c r="B10660" t="s">
        <v>20021</v>
      </c>
      <c r="C10660" t="s">
        <v>8358</v>
      </c>
      <c r="D10660" t="s">
        <v>18</v>
      </c>
      <c r="E10660">
        <v>1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 t="s">
        <v>53461</v>
      </c>
    </row>
    <row r="10661" spans="1:12" x14ac:dyDescent="0.3">
      <c r="A10661" t="s">
        <v>20022</v>
      </c>
      <c r="B10661" t="s">
        <v>20023</v>
      </c>
      <c r="C10661" t="s">
        <v>8358</v>
      </c>
      <c r="D10661" t="s">
        <v>18</v>
      </c>
      <c r="E10661">
        <v>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 t="s">
        <v>53461</v>
      </c>
    </row>
    <row r="10662" spans="1:12" x14ac:dyDescent="0.3">
      <c r="A10662" t="s">
        <v>20024</v>
      </c>
      <c r="B10662" t="s">
        <v>20025</v>
      </c>
      <c r="C10662" t="s">
        <v>8358</v>
      </c>
      <c r="D10662" t="s">
        <v>18</v>
      </c>
      <c r="E10662">
        <v>0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 t="s">
        <v>53462</v>
      </c>
    </row>
    <row r="10663" spans="1:12" x14ac:dyDescent="0.3">
      <c r="A10663" t="s">
        <v>20026</v>
      </c>
      <c r="B10663" t="s">
        <v>20027</v>
      </c>
      <c r="C10663" t="s">
        <v>8358</v>
      </c>
      <c r="D10663" t="s">
        <v>18</v>
      </c>
      <c r="E10663">
        <v>49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 t="s">
        <v>53462</v>
      </c>
    </row>
    <row r="10664" spans="1:12" x14ac:dyDescent="0.3">
      <c r="A10664" t="s">
        <v>20028</v>
      </c>
      <c r="B10664" t="s">
        <v>20029</v>
      </c>
      <c r="C10664" t="s">
        <v>8358</v>
      </c>
      <c r="D10664" t="s">
        <v>18</v>
      </c>
      <c r="E10664">
        <v>23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 t="s">
        <v>53462</v>
      </c>
    </row>
    <row r="10665" spans="1:12" x14ac:dyDescent="0.3">
      <c r="A10665" t="s">
        <v>20030</v>
      </c>
      <c r="B10665" t="s">
        <v>20031</v>
      </c>
      <c r="C10665" t="s">
        <v>8358</v>
      </c>
      <c r="D10665" t="s">
        <v>18</v>
      </c>
      <c r="E10665">
        <v>9</v>
      </c>
      <c r="F10665">
        <v>0</v>
      </c>
      <c r="G10665">
        <v>0</v>
      </c>
      <c r="H10665">
        <v>0</v>
      </c>
      <c r="I10665">
        <v>0</v>
      </c>
      <c r="J10665">
        <v>2</v>
      </c>
      <c r="K10665">
        <v>0</v>
      </c>
      <c r="L10665" t="s">
        <v>53462</v>
      </c>
    </row>
    <row r="10666" spans="1:12" x14ac:dyDescent="0.3">
      <c r="A10666" t="s">
        <v>20032</v>
      </c>
      <c r="B10666" t="s">
        <v>20033</v>
      </c>
      <c r="C10666" t="s">
        <v>8358</v>
      </c>
      <c r="D10666" t="s">
        <v>18</v>
      </c>
      <c r="E10666">
        <v>12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 t="s">
        <v>53461</v>
      </c>
    </row>
    <row r="10667" spans="1:12" x14ac:dyDescent="0.3">
      <c r="A10667" t="s">
        <v>20034</v>
      </c>
      <c r="B10667" t="s">
        <v>20035</v>
      </c>
      <c r="C10667" t="s">
        <v>8358</v>
      </c>
      <c r="D10667" t="s">
        <v>18</v>
      </c>
      <c r="E10667">
        <v>4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 t="s">
        <v>53461</v>
      </c>
    </row>
    <row r="10668" spans="1:12" x14ac:dyDescent="0.3">
      <c r="A10668" t="s">
        <v>20036</v>
      </c>
      <c r="B10668" t="s">
        <v>20037</v>
      </c>
      <c r="C10668" t="s">
        <v>8358</v>
      </c>
      <c r="D10668" t="s">
        <v>18</v>
      </c>
      <c r="E10668">
        <v>2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 t="s">
        <v>53461</v>
      </c>
    </row>
    <row r="10669" spans="1:12" x14ac:dyDescent="0.3">
      <c r="A10669" t="s">
        <v>20038</v>
      </c>
      <c r="B10669" t="s">
        <v>20039</v>
      </c>
      <c r="C10669" t="s">
        <v>8358</v>
      </c>
      <c r="D10669" t="s">
        <v>18</v>
      </c>
      <c r="E10669">
        <v>0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 t="s">
        <v>53461</v>
      </c>
    </row>
    <row r="10670" spans="1:12" x14ac:dyDescent="0.3">
      <c r="A10670" t="s">
        <v>20040</v>
      </c>
      <c r="B10670" t="s">
        <v>20041</v>
      </c>
      <c r="C10670" t="s">
        <v>8358</v>
      </c>
      <c r="D10670" t="s">
        <v>18</v>
      </c>
      <c r="E10670">
        <v>0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 t="s">
        <v>53461</v>
      </c>
    </row>
    <row r="10671" spans="1:12" x14ac:dyDescent="0.3">
      <c r="A10671" t="s">
        <v>20042</v>
      </c>
      <c r="B10671" t="s">
        <v>20043</v>
      </c>
      <c r="C10671" t="s">
        <v>8358</v>
      </c>
      <c r="D10671" t="s">
        <v>18</v>
      </c>
      <c r="E10671">
        <v>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 t="s">
        <v>53461</v>
      </c>
    </row>
    <row r="10672" spans="1:12" x14ac:dyDescent="0.3">
      <c r="A10672" t="s">
        <v>20044</v>
      </c>
      <c r="B10672" t="s">
        <v>20045</v>
      </c>
      <c r="C10672" t="s">
        <v>8358</v>
      </c>
      <c r="D10672" t="s">
        <v>18</v>
      </c>
      <c r="E10672">
        <v>4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 t="s">
        <v>53461</v>
      </c>
    </row>
    <row r="10673" spans="1:13" x14ac:dyDescent="0.3">
      <c r="A10673" t="s">
        <v>20046</v>
      </c>
      <c r="B10673" t="s">
        <v>20047</v>
      </c>
      <c r="C10673" t="s">
        <v>8358</v>
      </c>
      <c r="D10673" t="s">
        <v>18</v>
      </c>
      <c r="E10673">
        <v>3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 t="s">
        <v>53462</v>
      </c>
    </row>
    <row r="10674" spans="1:13" x14ac:dyDescent="0.3">
      <c r="A10674" t="s">
        <v>20048</v>
      </c>
      <c r="B10674" t="s">
        <v>20049</v>
      </c>
      <c r="C10674" t="s">
        <v>8358</v>
      </c>
      <c r="D10674" t="s">
        <v>18</v>
      </c>
      <c r="E10674">
        <v>0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 t="s">
        <v>53461</v>
      </c>
    </row>
    <row r="10675" spans="1:13" x14ac:dyDescent="0.3">
      <c r="A10675" t="s">
        <v>20050</v>
      </c>
      <c r="B10675" t="s">
        <v>20051</v>
      </c>
      <c r="C10675" t="s">
        <v>8358</v>
      </c>
      <c r="D10675" t="s">
        <v>18</v>
      </c>
      <c r="E10675">
        <v>6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 t="s">
        <v>53461</v>
      </c>
    </row>
    <row r="10676" spans="1:13" x14ac:dyDescent="0.3">
      <c r="A10676" t="s">
        <v>20052</v>
      </c>
      <c r="B10676" t="s">
        <v>20053</v>
      </c>
      <c r="C10676" t="s">
        <v>8358</v>
      </c>
      <c r="D10676" t="s">
        <v>18</v>
      </c>
      <c r="E10676">
        <v>0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 t="s">
        <v>53461</v>
      </c>
    </row>
    <row r="10677" spans="1:13" x14ac:dyDescent="0.3">
      <c r="A10677" t="s">
        <v>20054</v>
      </c>
      <c r="B10677" t="s">
        <v>20055</v>
      </c>
      <c r="C10677" t="s">
        <v>8358</v>
      </c>
      <c r="D10677" t="s">
        <v>18</v>
      </c>
      <c r="E10677">
        <v>0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 t="s">
        <v>53461</v>
      </c>
    </row>
    <row r="10678" spans="1:13" x14ac:dyDescent="0.3">
      <c r="A10678" t="s">
        <v>20056</v>
      </c>
      <c r="B10678" t="s">
        <v>20057</v>
      </c>
      <c r="C10678" t="s">
        <v>8358</v>
      </c>
      <c r="D10678" t="s">
        <v>18</v>
      </c>
      <c r="E10678">
        <v>0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 t="s">
        <v>53461</v>
      </c>
    </row>
    <row r="10679" spans="1:13" x14ac:dyDescent="0.3">
      <c r="A10679" t="s">
        <v>20058</v>
      </c>
      <c r="B10679" t="s">
        <v>20059</v>
      </c>
      <c r="C10679" t="s">
        <v>8358</v>
      </c>
      <c r="D10679" t="s">
        <v>18</v>
      </c>
      <c r="E10679">
        <v>0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 t="s">
        <v>53461</v>
      </c>
    </row>
    <row r="10680" spans="1:13" x14ac:dyDescent="0.3">
      <c r="A10680" t="s">
        <v>20060</v>
      </c>
      <c r="B10680" t="s">
        <v>20061</v>
      </c>
      <c r="C10680" t="s">
        <v>8358</v>
      </c>
      <c r="D10680" t="s">
        <v>18</v>
      </c>
      <c r="E10680">
        <v>11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 t="s">
        <v>53461</v>
      </c>
    </row>
    <row r="10681" spans="1:13" x14ac:dyDescent="0.3">
      <c r="A10681" t="s">
        <v>20062</v>
      </c>
      <c r="B10681" t="s">
        <v>20063</v>
      </c>
      <c r="C10681" t="s">
        <v>8358</v>
      </c>
      <c r="D10681" t="s">
        <v>18</v>
      </c>
      <c r="E10681">
        <v>11</v>
      </c>
      <c r="F10681">
        <v>0</v>
      </c>
      <c r="G10681">
        <v>0</v>
      </c>
      <c r="H10681">
        <v>0</v>
      </c>
      <c r="I10681">
        <v>6</v>
      </c>
      <c r="J10681">
        <v>2</v>
      </c>
      <c r="K10681">
        <v>0</v>
      </c>
      <c r="L10681" t="s">
        <v>53461</v>
      </c>
      <c r="M10681">
        <v>0</v>
      </c>
    </row>
    <row r="10682" spans="1:13" x14ac:dyDescent="0.3">
      <c r="A10682" t="s">
        <v>20064</v>
      </c>
      <c r="B10682" t="s">
        <v>20065</v>
      </c>
      <c r="C10682" t="s">
        <v>8358</v>
      </c>
      <c r="D10682" t="s">
        <v>18</v>
      </c>
      <c r="E10682">
        <v>0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 t="s">
        <v>53461</v>
      </c>
      <c r="M10682">
        <v>0</v>
      </c>
    </row>
    <row r="10683" spans="1:13" x14ac:dyDescent="0.3">
      <c r="A10683" t="s">
        <v>20066</v>
      </c>
      <c r="B10683" t="s">
        <v>20067</v>
      </c>
      <c r="C10683" t="s">
        <v>8358</v>
      </c>
      <c r="D10683" t="s">
        <v>18</v>
      </c>
      <c r="E10683">
        <v>0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 t="s">
        <v>53461</v>
      </c>
      <c r="M10683">
        <v>0</v>
      </c>
    </row>
    <row r="10684" spans="1:13" x14ac:dyDescent="0.3">
      <c r="A10684" t="s">
        <v>20068</v>
      </c>
      <c r="B10684" t="s">
        <v>20069</v>
      </c>
      <c r="C10684" t="s">
        <v>8358</v>
      </c>
      <c r="D10684" t="s">
        <v>18</v>
      </c>
      <c r="E10684">
        <v>0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 t="s">
        <v>53461</v>
      </c>
      <c r="M10684">
        <v>0</v>
      </c>
    </row>
    <row r="10685" spans="1:13" x14ac:dyDescent="0.3">
      <c r="A10685" t="s">
        <v>20070</v>
      </c>
      <c r="B10685" t="s">
        <v>20071</v>
      </c>
      <c r="C10685" t="s">
        <v>8358</v>
      </c>
      <c r="D10685" t="s">
        <v>18</v>
      </c>
      <c r="E10685">
        <v>0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 t="s">
        <v>53461</v>
      </c>
      <c r="M10685">
        <v>0</v>
      </c>
    </row>
    <row r="10686" spans="1:13" x14ac:dyDescent="0.3">
      <c r="A10686" t="s">
        <v>20072</v>
      </c>
      <c r="B10686" t="s">
        <v>20073</v>
      </c>
      <c r="C10686" t="s">
        <v>8358</v>
      </c>
      <c r="D10686" t="s">
        <v>18</v>
      </c>
      <c r="E10686">
        <v>8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 t="s">
        <v>53461</v>
      </c>
      <c r="M10686">
        <v>0</v>
      </c>
    </row>
    <row r="10687" spans="1:13" x14ac:dyDescent="0.3">
      <c r="A10687" t="s">
        <v>20074</v>
      </c>
      <c r="B10687" t="s">
        <v>20075</v>
      </c>
      <c r="C10687" t="s">
        <v>8358</v>
      </c>
      <c r="D10687" t="s">
        <v>18</v>
      </c>
      <c r="E10687">
        <v>0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 t="s">
        <v>53461</v>
      </c>
      <c r="M10687">
        <v>0</v>
      </c>
    </row>
    <row r="10688" spans="1:13" x14ac:dyDescent="0.3">
      <c r="A10688" t="s">
        <v>20076</v>
      </c>
      <c r="B10688" t="s">
        <v>20077</v>
      </c>
      <c r="C10688" t="s">
        <v>8358</v>
      </c>
      <c r="D10688" t="s">
        <v>18</v>
      </c>
      <c r="E10688">
        <v>0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 t="s">
        <v>53461</v>
      </c>
      <c r="M10688">
        <v>0</v>
      </c>
    </row>
    <row r="10689" spans="1:14" x14ac:dyDescent="0.3">
      <c r="A10689" t="s">
        <v>20078</v>
      </c>
      <c r="B10689" t="s">
        <v>20079</v>
      </c>
      <c r="C10689" t="s">
        <v>8358</v>
      </c>
      <c r="D10689" t="s">
        <v>18</v>
      </c>
      <c r="E10689">
        <v>0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 t="s">
        <v>53461</v>
      </c>
      <c r="M10689">
        <v>0</v>
      </c>
    </row>
    <row r="10690" spans="1:14" x14ac:dyDescent="0.3">
      <c r="A10690" t="s">
        <v>20080</v>
      </c>
      <c r="B10690" t="s">
        <v>20081</v>
      </c>
      <c r="C10690" t="s">
        <v>8358</v>
      </c>
      <c r="D10690" t="s">
        <v>18</v>
      </c>
      <c r="E10690">
        <v>0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 t="s">
        <v>53461</v>
      </c>
      <c r="M10690">
        <v>0</v>
      </c>
    </row>
    <row r="10691" spans="1:14" x14ac:dyDescent="0.3">
      <c r="A10691" t="s">
        <v>20082</v>
      </c>
      <c r="B10691" t="s">
        <v>20083</v>
      </c>
      <c r="C10691" t="s">
        <v>8358</v>
      </c>
      <c r="D10691" t="s">
        <v>18</v>
      </c>
      <c r="E10691">
        <v>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 t="s">
        <v>53462</v>
      </c>
      <c r="M10691">
        <v>0</v>
      </c>
    </row>
    <row r="10692" spans="1:14" x14ac:dyDescent="0.3">
      <c r="A10692" t="s">
        <v>20084</v>
      </c>
      <c r="B10692" t="s">
        <v>20085</v>
      </c>
      <c r="C10692" t="s">
        <v>8358</v>
      </c>
      <c r="D10692" t="s">
        <v>18</v>
      </c>
      <c r="E10692">
        <v>1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 t="s">
        <v>53461</v>
      </c>
      <c r="M10692">
        <v>0</v>
      </c>
    </row>
    <row r="10693" spans="1:14" x14ac:dyDescent="0.3">
      <c r="A10693" t="s">
        <v>20086</v>
      </c>
      <c r="B10693" t="s">
        <v>20087</v>
      </c>
      <c r="C10693" t="s">
        <v>8358</v>
      </c>
      <c r="D10693" t="s">
        <v>18</v>
      </c>
      <c r="E10693">
        <v>0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 t="s">
        <v>53461</v>
      </c>
      <c r="M10693">
        <v>0</v>
      </c>
    </row>
    <row r="10694" spans="1:14" x14ac:dyDescent="0.3">
      <c r="A10694" t="s">
        <v>20088</v>
      </c>
      <c r="B10694" t="s">
        <v>20089</v>
      </c>
      <c r="C10694" t="s">
        <v>8358</v>
      </c>
      <c r="D10694" t="s">
        <v>18</v>
      </c>
      <c r="E10694">
        <v>0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 t="s">
        <v>53461</v>
      </c>
      <c r="M10694">
        <v>0</v>
      </c>
    </row>
    <row r="10695" spans="1:14" x14ac:dyDescent="0.3">
      <c r="A10695" t="s">
        <v>20090</v>
      </c>
      <c r="B10695" t="s">
        <v>20091</v>
      </c>
      <c r="C10695" t="s">
        <v>8358</v>
      </c>
      <c r="D10695" t="s">
        <v>18</v>
      </c>
      <c r="E10695">
        <v>0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 t="s">
        <v>53461</v>
      </c>
      <c r="M10695">
        <v>0</v>
      </c>
      <c r="N10695" t="s">
        <v>53468</v>
      </c>
    </row>
    <row r="10696" spans="1:14" x14ac:dyDescent="0.3">
      <c r="A10696" t="s">
        <v>20092</v>
      </c>
      <c r="B10696" t="s">
        <v>20093</v>
      </c>
      <c r="C10696" t="s">
        <v>8358</v>
      </c>
      <c r="D10696" t="s">
        <v>18</v>
      </c>
      <c r="E10696">
        <v>0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 t="s">
        <v>53461</v>
      </c>
      <c r="M10696">
        <v>0</v>
      </c>
    </row>
    <row r="10697" spans="1:14" x14ac:dyDescent="0.3">
      <c r="A10697" t="s">
        <v>20094</v>
      </c>
      <c r="B10697" t="s">
        <v>20095</v>
      </c>
      <c r="C10697" t="s">
        <v>8358</v>
      </c>
      <c r="D10697" t="s">
        <v>18</v>
      </c>
      <c r="E10697">
        <v>70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 t="s">
        <v>53461</v>
      </c>
      <c r="M10697">
        <v>0</v>
      </c>
    </row>
    <row r="10698" spans="1:14" x14ac:dyDescent="0.3">
      <c r="A10698" t="s">
        <v>20096</v>
      </c>
      <c r="B10698" t="s">
        <v>20097</v>
      </c>
      <c r="C10698" t="s">
        <v>8358</v>
      </c>
      <c r="D10698" t="s">
        <v>18</v>
      </c>
      <c r="E10698">
        <v>0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 t="s">
        <v>53461</v>
      </c>
      <c r="M10698">
        <v>0</v>
      </c>
    </row>
    <row r="10699" spans="1:14" x14ac:dyDescent="0.3">
      <c r="A10699" t="s">
        <v>20098</v>
      </c>
      <c r="B10699" t="s">
        <v>20099</v>
      </c>
      <c r="C10699" t="s">
        <v>8358</v>
      </c>
      <c r="D10699" t="s">
        <v>18</v>
      </c>
      <c r="E10699">
        <v>34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 t="s">
        <v>53461</v>
      </c>
      <c r="M10699">
        <v>0</v>
      </c>
      <c r="N10699" t="s">
        <v>52180</v>
      </c>
    </row>
    <row r="10700" spans="1:14" x14ac:dyDescent="0.3">
      <c r="A10700" t="s">
        <v>20100</v>
      </c>
      <c r="B10700" t="s">
        <v>20101</v>
      </c>
      <c r="C10700" t="s">
        <v>8358</v>
      </c>
      <c r="D10700" t="s">
        <v>18</v>
      </c>
      <c r="E10700">
        <v>3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 t="s">
        <v>53461</v>
      </c>
      <c r="M10700">
        <v>0</v>
      </c>
    </row>
    <row r="10701" spans="1:14" x14ac:dyDescent="0.3">
      <c r="A10701" t="s">
        <v>20102</v>
      </c>
      <c r="B10701" t="s">
        <v>20103</v>
      </c>
      <c r="C10701" t="s">
        <v>8358</v>
      </c>
      <c r="D10701" t="s">
        <v>18</v>
      </c>
      <c r="E10701">
        <v>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 t="s">
        <v>53461</v>
      </c>
      <c r="M10701">
        <v>0</v>
      </c>
    </row>
    <row r="10702" spans="1:14" x14ac:dyDescent="0.3">
      <c r="A10702" t="s">
        <v>20104</v>
      </c>
      <c r="B10702" t="s">
        <v>20105</v>
      </c>
      <c r="C10702" t="s">
        <v>8358</v>
      </c>
      <c r="D10702" t="s">
        <v>18</v>
      </c>
      <c r="E10702">
        <v>0</v>
      </c>
      <c r="F10702">
        <v>0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 t="s">
        <v>53462</v>
      </c>
      <c r="M10702">
        <v>0</v>
      </c>
    </row>
    <row r="10703" spans="1:14" x14ac:dyDescent="0.3">
      <c r="A10703" t="s">
        <v>20106</v>
      </c>
      <c r="B10703" t="s">
        <v>20107</v>
      </c>
      <c r="C10703" t="s">
        <v>8358</v>
      </c>
      <c r="D10703" t="s">
        <v>18</v>
      </c>
      <c r="E10703">
        <v>12</v>
      </c>
      <c r="F10703">
        <v>0</v>
      </c>
      <c r="G10703">
        <v>0</v>
      </c>
      <c r="H10703">
        <v>0</v>
      </c>
      <c r="I10703">
        <v>0</v>
      </c>
      <c r="J10703">
        <v>0</v>
      </c>
      <c r="K10703">
        <v>0</v>
      </c>
      <c r="L10703" t="s">
        <v>53461</v>
      </c>
      <c r="M10703">
        <v>0</v>
      </c>
    </row>
    <row r="10704" spans="1:14" x14ac:dyDescent="0.3">
      <c r="A10704" t="s">
        <v>20108</v>
      </c>
      <c r="B10704" t="s">
        <v>20109</v>
      </c>
      <c r="C10704" t="s">
        <v>8358</v>
      </c>
      <c r="D10704" t="s">
        <v>18</v>
      </c>
      <c r="E10704">
        <v>4</v>
      </c>
      <c r="F10704">
        <v>0</v>
      </c>
      <c r="G10704">
        <v>0</v>
      </c>
      <c r="H10704">
        <v>0</v>
      </c>
      <c r="I10704">
        <v>0</v>
      </c>
      <c r="J10704">
        <v>0</v>
      </c>
      <c r="K10704">
        <v>0</v>
      </c>
      <c r="L10704" t="s">
        <v>53461</v>
      </c>
      <c r="M10704">
        <v>0</v>
      </c>
    </row>
    <row r="10705" spans="1:13" x14ac:dyDescent="0.3">
      <c r="A10705" t="s">
        <v>20110</v>
      </c>
      <c r="B10705" t="s">
        <v>20111</v>
      </c>
      <c r="C10705" t="s">
        <v>8358</v>
      </c>
      <c r="D10705" t="s">
        <v>18</v>
      </c>
      <c r="E10705">
        <v>2</v>
      </c>
      <c r="F10705">
        <v>0</v>
      </c>
      <c r="G10705">
        <v>0</v>
      </c>
      <c r="H10705">
        <v>0</v>
      </c>
      <c r="I10705">
        <v>0</v>
      </c>
      <c r="J10705">
        <v>0</v>
      </c>
      <c r="K10705">
        <v>0</v>
      </c>
      <c r="L10705" t="s">
        <v>53461</v>
      </c>
      <c r="M10705">
        <v>0</v>
      </c>
    </row>
    <row r="10706" spans="1:13" x14ac:dyDescent="0.3">
      <c r="A10706" t="s">
        <v>20112</v>
      </c>
      <c r="B10706" t="s">
        <v>20113</v>
      </c>
      <c r="C10706" t="s">
        <v>8358</v>
      </c>
      <c r="D10706" t="s">
        <v>18</v>
      </c>
      <c r="E10706">
        <v>2</v>
      </c>
      <c r="F10706">
        <v>0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 t="s">
        <v>53461</v>
      </c>
      <c r="M10706">
        <v>0</v>
      </c>
    </row>
    <row r="10707" spans="1:13" x14ac:dyDescent="0.3">
      <c r="A10707" t="s">
        <v>20114</v>
      </c>
      <c r="B10707" t="s">
        <v>20115</v>
      </c>
      <c r="C10707" t="s">
        <v>8358</v>
      </c>
      <c r="D10707" t="s">
        <v>18</v>
      </c>
      <c r="E10707">
        <v>0</v>
      </c>
      <c r="F10707">
        <v>0</v>
      </c>
      <c r="G10707">
        <v>0</v>
      </c>
      <c r="H10707">
        <v>0</v>
      </c>
      <c r="I10707">
        <v>0</v>
      </c>
      <c r="J10707">
        <v>0</v>
      </c>
      <c r="K10707">
        <v>0</v>
      </c>
      <c r="L10707" t="s">
        <v>53461</v>
      </c>
      <c r="M10707">
        <v>0</v>
      </c>
    </row>
    <row r="10708" spans="1:13" x14ac:dyDescent="0.3">
      <c r="A10708" t="s">
        <v>20116</v>
      </c>
      <c r="B10708" t="s">
        <v>20117</v>
      </c>
      <c r="C10708" t="s">
        <v>8358</v>
      </c>
      <c r="D10708" t="s">
        <v>18</v>
      </c>
      <c r="E10708">
        <v>0</v>
      </c>
      <c r="F10708">
        <v>0</v>
      </c>
      <c r="G10708">
        <v>0</v>
      </c>
      <c r="H10708">
        <v>0</v>
      </c>
      <c r="I10708">
        <v>0</v>
      </c>
      <c r="J10708">
        <v>0</v>
      </c>
      <c r="K10708">
        <v>0</v>
      </c>
      <c r="L10708" t="s">
        <v>53461</v>
      </c>
      <c r="M10708">
        <v>0</v>
      </c>
    </row>
    <row r="10709" spans="1:13" x14ac:dyDescent="0.3">
      <c r="A10709" t="s">
        <v>20118</v>
      </c>
      <c r="B10709" t="s">
        <v>20119</v>
      </c>
      <c r="C10709" t="s">
        <v>8358</v>
      </c>
      <c r="D10709" t="s">
        <v>18</v>
      </c>
      <c r="E10709">
        <v>20</v>
      </c>
      <c r="F10709">
        <v>0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 t="s">
        <v>53461</v>
      </c>
      <c r="M10709">
        <v>0</v>
      </c>
    </row>
    <row r="10710" spans="1:13" x14ac:dyDescent="0.3">
      <c r="A10710" t="s">
        <v>20120</v>
      </c>
      <c r="B10710" t="s">
        <v>20121</v>
      </c>
      <c r="C10710" t="s">
        <v>8358</v>
      </c>
      <c r="D10710" t="s">
        <v>18</v>
      </c>
      <c r="E10710">
        <v>0</v>
      </c>
      <c r="F10710">
        <v>0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 t="s">
        <v>53462</v>
      </c>
      <c r="M10710">
        <v>0</v>
      </c>
    </row>
    <row r="10711" spans="1:13" x14ac:dyDescent="0.3">
      <c r="A10711" t="s">
        <v>20122</v>
      </c>
      <c r="B10711" t="s">
        <v>20123</v>
      </c>
      <c r="C10711" t="s">
        <v>8358</v>
      </c>
      <c r="D10711" t="s">
        <v>18</v>
      </c>
      <c r="E10711">
        <v>0</v>
      </c>
      <c r="F10711">
        <v>0</v>
      </c>
      <c r="G10711">
        <v>0</v>
      </c>
      <c r="H10711">
        <v>0</v>
      </c>
      <c r="I10711">
        <v>0</v>
      </c>
      <c r="J10711">
        <v>0</v>
      </c>
      <c r="K10711">
        <v>0</v>
      </c>
      <c r="L10711" t="s">
        <v>53461</v>
      </c>
      <c r="M10711">
        <v>0</v>
      </c>
    </row>
    <row r="10712" spans="1:13" x14ac:dyDescent="0.3">
      <c r="A10712" t="s">
        <v>20124</v>
      </c>
      <c r="B10712" t="s">
        <v>20125</v>
      </c>
      <c r="C10712" t="s">
        <v>8358</v>
      </c>
      <c r="D10712" t="s">
        <v>18</v>
      </c>
      <c r="E10712">
        <v>0</v>
      </c>
      <c r="F10712">
        <v>0</v>
      </c>
      <c r="G10712">
        <v>0</v>
      </c>
      <c r="H10712">
        <v>0</v>
      </c>
      <c r="I10712">
        <v>0</v>
      </c>
      <c r="J10712">
        <v>0</v>
      </c>
      <c r="K10712">
        <v>0</v>
      </c>
      <c r="L10712" t="s">
        <v>53461</v>
      </c>
      <c r="M10712">
        <v>0</v>
      </c>
    </row>
    <row r="10713" spans="1:13" x14ac:dyDescent="0.3">
      <c r="A10713" t="s">
        <v>20126</v>
      </c>
      <c r="B10713" t="s">
        <v>20127</v>
      </c>
      <c r="C10713" t="s">
        <v>8358</v>
      </c>
      <c r="D10713" t="s">
        <v>18</v>
      </c>
      <c r="E10713">
        <v>0</v>
      </c>
      <c r="F10713">
        <v>0</v>
      </c>
      <c r="G10713">
        <v>0</v>
      </c>
      <c r="H10713">
        <v>0</v>
      </c>
      <c r="I10713">
        <v>0</v>
      </c>
      <c r="J10713">
        <v>0</v>
      </c>
      <c r="K10713">
        <v>0</v>
      </c>
      <c r="L10713" t="s">
        <v>53461</v>
      </c>
      <c r="M10713">
        <v>0</v>
      </c>
    </row>
    <row r="10714" spans="1:13" x14ac:dyDescent="0.3">
      <c r="A10714" t="s">
        <v>20128</v>
      </c>
      <c r="B10714" t="s">
        <v>20129</v>
      </c>
      <c r="C10714" t="s">
        <v>8358</v>
      </c>
      <c r="D10714" t="s">
        <v>18</v>
      </c>
      <c r="E10714">
        <v>0</v>
      </c>
      <c r="F10714">
        <v>0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 t="s">
        <v>53461</v>
      </c>
      <c r="M10714">
        <v>0</v>
      </c>
    </row>
    <row r="10715" spans="1:13" x14ac:dyDescent="0.3">
      <c r="A10715" t="s">
        <v>20130</v>
      </c>
      <c r="B10715" t="s">
        <v>20131</v>
      </c>
      <c r="C10715" t="s">
        <v>8358</v>
      </c>
      <c r="D10715" t="s">
        <v>18</v>
      </c>
      <c r="E10715">
        <v>20</v>
      </c>
      <c r="F10715">
        <v>0</v>
      </c>
      <c r="G10715">
        <v>0</v>
      </c>
      <c r="H10715">
        <v>0</v>
      </c>
      <c r="I10715">
        <v>0</v>
      </c>
      <c r="J10715">
        <v>0</v>
      </c>
      <c r="K10715">
        <v>0</v>
      </c>
      <c r="L10715" t="s">
        <v>53461</v>
      </c>
      <c r="M10715">
        <v>0</v>
      </c>
    </row>
    <row r="10716" spans="1:13" x14ac:dyDescent="0.3">
      <c r="A10716" t="s">
        <v>20132</v>
      </c>
      <c r="B10716" t="s">
        <v>20133</v>
      </c>
      <c r="C10716" t="s">
        <v>8358</v>
      </c>
      <c r="D10716" t="s">
        <v>18</v>
      </c>
      <c r="E10716">
        <v>7</v>
      </c>
      <c r="F10716">
        <v>0</v>
      </c>
      <c r="G10716">
        <v>0</v>
      </c>
      <c r="H10716">
        <v>0</v>
      </c>
      <c r="I10716">
        <v>0</v>
      </c>
      <c r="J10716">
        <v>0</v>
      </c>
      <c r="K10716">
        <v>0</v>
      </c>
      <c r="L10716" t="s">
        <v>53461</v>
      </c>
      <c r="M10716">
        <v>0</v>
      </c>
    </row>
    <row r="10717" spans="1:13" x14ac:dyDescent="0.3">
      <c r="A10717" t="s">
        <v>20134</v>
      </c>
      <c r="B10717" t="s">
        <v>20135</v>
      </c>
      <c r="C10717" t="s">
        <v>8358</v>
      </c>
      <c r="D10717" t="s">
        <v>18</v>
      </c>
      <c r="E10717">
        <v>25</v>
      </c>
      <c r="F10717">
        <v>0</v>
      </c>
      <c r="G10717">
        <v>0</v>
      </c>
      <c r="H10717">
        <v>0</v>
      </c>
      <c r="I10717">
        <v>0</v>
      </c>
      <c r="J10717">
        <v>0</v>
      </c>
      <c r="K10717">
        <v>0</v>
      </c>
      <c r="L10717" t="s">
        <v>53461</v>
      </c>
      <c r="M10717">
        <v>0</v>
      </c>
    </row>
    <row r="10718" spans="1:13" x14ac:dyDescent="0.3">
      <c r="A10718" t="s">
        <v>20136</v>
      </c>
      <c r="B10718" t="s">
        <v>20137</v>
      </c>
      <c r="C10718" t="s">
        <v>8358</v>
      </c>
      <c r="D10718" t="s">
        <v>18</v>
      </c>
      <c r="E10718">
        <v>0</v>
      </c>
      <c r="F10718">
        <v>0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 t="s">
        <v>53461</v>
      </c>
      <c r="M10718">
        <v>0</v>
      </c>
    </row>
    <row r="10719" spans="1:13" x14ac:dyDescent="0.3">
      <c r="A10719" t="s">
        <v>20138</v>
      </c>
      <c r="B10719" t="s">
        <v>20139</v>
      </c>
      <c r="C10719" t="s">
        <v>8358</v>
      </c>
      <c r="D10719" t="s">
        <v>18</v>
      </c>
      <c r="E10719">
        <v>0</v>
      </c>
      <c r="F10719">
        <v>0</v>
      </c>
      <c r="G10719">
        <v>0</v>
      </c>
      <c r="H10719">
        <v>0</v>
      </c>
      <c r="I10719">
        <v>0</v>
      </c>
      <c r="J10719">
        <v>0</v>
      </c>
      <c r="K10719">
        <v>0</v>
      </c>
      <c r="L10719" t="s">
        <v>53461</v>
      </c>
      <c r="M10719">
        <v>0</v>
      </c>
    </row>
    <row r="10720" spans="1:13" x14ac:dyDescent="0.3">
      <c r="A10720" t="s">
        <v>20140</v>
      </c>
      <c r="B10720" t="s">
        <v>20141</v>
      </c>
      <c r="C10720" t="s">
        <v>8358</v>
      </c>
      <c r="D10720" t="s">
        <v>18</v>
      </c>
      <c r="E10720">
        <v>3</v>
      </c>
      <c r="F10720">
        <v>0</v>
      </c>
      <c r="G10720">
        <v>0</v>
      </c>
      <c r="H10720">
        <v>0</v>
      </c>
      <c r="I10720">
        <v>0</v>
      </c>
      <c r="J10720">
        <v>0</v>
      </c>
      <c r="K10720">
        <v>0</v>
      </c>
      <c r="L10720" t="s">
        <v>53461</v>
      </c>
      <c r="M10720">
        <v>0</v>
      </c>
    </row>
    <row r="10721" spans="1:14" x14ac:dyDescent="0.3">
      <c r="A10721" t="s">
        <v>20142</v>
      </c>
      <c r="B10721" t="s">
        <v>20143</v>
      </c>
      <c r="C10721" t="s">
        <v>8358</v>
      </c>
      <c r="D10721" t="s">
        <v>18</v>
      </c>
      <c r="E10721">
        <v>0</v>
      </c>
      <c r="F10721">
        <v>0</v>
      </c>
      <c r="G10721">
        <v>0</v>
      </c>
      <c r="H10721">
        <v>0</v>
      </c>
      <c r="I10721">
        <v>0</v>
      </c>
      <c r="J10721">
        <v>0</v>
      </c>
      <c r="K10721">
        <v>0</v>
      </c>
      <c r="L10721" t="s">
        <v>53462</v>
      </c>
      <c r="M10721">
        <v>0</v>
      </c>
    </row>
    <row r="10722" spans="1:14" x14ac:dyDescent="0.3">
      <c r="A10722" t="s">
        <v>20144</v>
      </c>
      <c r="B10722" t="s">
        <v>20145</v>
      </c>
      <c r="C10722" t="s">
        <v>8358</v>
      </c>
      <c r="D10722" t="s">
        <v>18</v>
      </c>
      <c r="E10722">
        <v>32</v>
      </c>
      <c r="F10722">
        <v>0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 t="s">
        <v>53461</v>
      </c>
      <c r="M10722">
        <v>0</v>
      </c>
    </row>
    <row r="10723" spans="1:14" x14ac:dyDescent="0.3">
      <c r="A10723" t="s">
        <v>52695</v>
      </c>
      <c r="B10723" t="s">
        <v>52696</v>
      </c>
      <c r="C10723" t="s">
        <v>8358</v>
      </c>
      <c r="D10723" t="s">
        <v>18</v>
      </c>
      <c r="E10723">
        <v>0</v>
      </c>
      <c r="F10723">
        <v>0</v>
      </c>
      <c r="G10723">
        <v>0</v>
      </c>
      <c r="H10723">
        <v>1</v>
      </c>
      <c r="I10723">
        <v>0</v>
      </c>
      <c r="J10723">
        <v>6</v>
      </c>
      <c r="K10723">
        <v>0</v>
      </c>
      <c r="L10723" t="s">
        <v>53461</v>
      </c>
      <c r="M10723">
        <v>0</v>
      </c>
    </row>
    <row r="10724" spans="1:14" x14ac:dyDescent="0.3">
      <c r="A10724" t="s">
        <v>52946</v>
      </c>
      <c r="B10724" t="s">
        <v>52999</v>
      </c>
      <c r="C10724" t="s">
        <v>8358</v>
      </c>
      <c r="D10724" t="s">
        <v>18</v>
      </c>
      <c r="E10724">
        <v>0</v>
      </c>
      <c r="F10724">
        <v>0</v>
      </c>
      <c r="G10724">
        <v>0</v>
      </c>
      <c r="H10724">
        <v>0</v>
      </c>
      <c r="I10724">
        <v>0</v>
      </c>
      <c r="J10724">
        <v>0</v>
      </c>
      <c r="K10724">
        <v>0</v>
      </c>
      <c r="L10724" t="s">
        <v>53461</v>
      </c>
      <c r="M10724">
        <v>0</v>
      </c>
    </row>
    <row r="10725" spans="1:14" x14ac:dyDescent="0.3">
      <c r="A10725" t="s">
        <v>20146</v>
      </c>
      <c r="B10725" t="s">
        <v>20147</v>
      </c>
      <c r="C10725" t="s">
        <v>39</v>
      </c>
      <c r="D10725" t="s">
        <v>22</v>
      </c>
      <c r="E10725">
        <v>0</v>
      </c>
      <c r="F10725">
        <v>0</v>
      </c>
      <c r="G10725">
        <v>0</v>
      </c>
      <c r="H10725">
        <v>0</v>
      </c>
      <c r="I10725">
        <v>0</v>
      </c>
      <c r="J10725">
        <v>0</v>
      </c>
      <c r="K10725">
        <v>0</v>
      </c>
      <c r="L10725" t="s">
        <v>53461</v>
      </c>
    </row>
    <row r="10726" spans="1:14" x14ac:dyDescent="0.3">
      <c r="A10726" t="s">
        <v>20148</v>
      </c>
      <c r="B10726" t="s">
        <v>20149</v>
      </c>
      <c r="C10726" t="s">
        <v>39</v>
      </c>
      <c r="D10726" t="s">
        <v>22</v>
      </c>
      <c r="E10726">
        <v>0</v>
      </c>
      <c r="F10726">
        <v>0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 t="s">
        <v>53461</v>
      </c>
    </row>
    <row r="10727" spans="1:14" x14ac:dyDescent="0.3">
      <c r="A10727" t="s">
        <v>20150</v>
      </c>
      <c r="B10727" t="s">
        <v>20151</v>
      </c>
      <c r="C10727" t="s">
        <v>39</v>
      </c>
      <c r="D10727" t="s">
        <v>22</v>
      </c>
      <c r="E10727">
        <v>0</v>
      </c>
      <c r="F10727">
        <v>0</v>
      </c>
      <c r="G10727">
        <v>0</v>
      </c>
      <c r="H10727">
        <v>0</v>
      </c>
      <c r="I10727">
        <v>0</v>
      </c>
      <c r="J10727">
        <v>0</v>
      </c>
      <c r="K10727">
        <v>0</v>
      </c>
      <c r="L10727" t="s">
        <v>53461</v>
      </c>
    </row>
    <row r="10728" spans="1:14" x14ac:dyDescent="0.3">
      <c r="A10728" t="s">
        <v>20152</v>
      </c>
      <c r="B10728" t="s">
        <v>20153</v>
      </c>
      <c r="C10728" t="s">
        <v>69</v>
      </c>
      <c r="D10728" t="s">
        <v>22</v>
      </c>
      <c r="E10728">
        <v>0</v>
      </c>
      <c r="F10728">
        <v>0</v>
      </c>
      <c r="G10728">
        <v>0</v>
      </c>
      <c r="H10728">
        <v>0</v>
      </c>
      <c r="I10728">
        <v>0</v>
      </c>
      <c r="J10728">
        <v>0</v>
      </c>
      <c r="K10728">
        <v>0</v>
      </c>
      <c r="L10728" t="s">
        <v>53461</v>
      </c>
    </row>
    <row r="10729" spans="1:14" x14ac:dyDescent="0.3">
      <c r="A10729" t="s">
        <v>20154</v>
      </c>
      <c r="B10729" t="s">
        <v>20155</v>
      </c>
      <c r="C10729" t="s">
        <v>39</v>
      </c>
      <c r="D10729" t="s">
        <v>22</v>
      </c>
      <c r="E10729">
        <v>0</v>
      </c>
      <c r="F10729">
        <v>0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 t="s">
        <v>53461</v>
      </c>
    </row>
    <row r="10730" spans="1:14" x14ac:dyDescent="0.3">
      <c r="A10730" t="s">
        <v>20156</v>
      </c>
      <c r="B10730" t="s">
        <v>20147</v>
      </c>
      <c r="C10730" t="s">
        <v>39</v>
      </c>
      <c r="D10730" t="s">
        <v>22</v>
      </c>
      <c r="E10730">
        <v>0</v>
      </c>
      <c r="F10730">
        <v>0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 t="s">
        <v>53461</v>
      </c>
    </row>
    <row r="10731" spans="1:14" x14ac:dyDescent="0.3">
      <c r="A10731" t="s">
        <v>20157</v>
      </c>
      <c r="B10731" t="s">
        <v>20158</v>
      </c>
      <c r="C10731" t="s">
        <v>25</v>
      </c>
      <c r="D10731" t="s">
        <v>22</v>
      </c>
      <c r="E10731">
        <v>0</v>
      </c>
      <c r="F10731">
        <v>0</v>
      </c>
      <c r="G10731">
        <v>0</v>
      </c>
      <c r="H10731">
        <v>0</v>
      </c>
      <c r="I10731">
        <v>0</v>
      </c>
      <c r="J10731">
        <v>0</v>
      </c>
      <c r="K10731">
        <v>0</v>
      </c>
      <c r="L10731" t="s">
        <v>53461</v>
      </c>
    </row>
    <row r="10732" spans="1:14" x14ac:dyDescent="0.3">
      <c r="A10732" t="s">
        <v>20159</v>
      </c>
      <c r="B10732" t="s">
        <v>20160</v>
      </c>
      <c r="C10732" t="s">
        <v>20161</v>
      </c>
      <c r="D10732" t="s">
        <v>22</v>
      </c>
      <c r="E10732">
        <v>0</v>
      </c>
      <c r="F10732">
        <v>0</v>
      </c>
      <c r="G10732">
        <v>0</v>
      </c>
      <c r="H10732">
        <v>0</v>
      </c>
      <c r="I10732">
        <v>0</v>
      </c>
      <c r="J10732">
        <v>0</v>
      </c>
      <c r="K10732">
        <v>0</v>
      </c>
      <c r="L10732" t="s">
        <v>53461</v>
      </c>
    </row>
    <row r="10733" spans="1:14" x14ac:dyDescent="0.3">
      <c r="A10733" t="s">
        <v>20162</v>
      </c>
      <c r="B10733" t="s">
        <v>4378</v>
      </c>
      <c r="C10733" t="s">
        <v>18668</v>
      </c>
      <c r="D10733" t="s">
        <v>22</v>
      </c>
      <c r="E10733">
        <v>0</v>
      </c>
      <c r="F10733">
        <v>0</v>
      </c>
      <c r="G10733">
        <v>0</v>
      </c>
      <c r="H10733">
        <v>0</v>
      </c>
      <c r="I10733">
        <v>0</v>
      </c>
      <c r="J10733">
        <v>0</v>
      </c>
      <c r="K10733">
        <v>0</v>
      </c>
      <c r="L10733" t="s">
        <v>53461</v>
      </c>
      <c r="N10733" t="s">
        <v>52186</v>
      </c>
    </row>
    <row r="10734" spans="1:14" x14ac:dyDescent="0.3">
      <c r="A10734" t="s">
        <v>20163</v>
      </c>
      <c r="B10734" t="s">
        <v>20164</v>
      </c>
      <c r="C10734" t="s">
        <v>46</v>
      </c>
      <c r="D10734" t="s">
        <v>18</v>
      </c>
      <c r="E10734">
        <v>0</v>
      </c>
      <c r="F10734">
        <v>0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 t="s">
        <v>53461</v>
      </c>
    </row>
    <row r="10735" spans="1:14" x14ac:dyDescent="0.3">
      <c r="A10735" t="s">
        <v>20165</v>
      </c>
      <c r="B10735" t="s">
        <v>20166</v>
      </c>
      <c r="C10735" t="s">
        <v>46</v>
      </c>
      <c r="D10735" t="s">
        <v>18</v>
      </c>
      <c r="E10735">
        <v>0</v>
      </c>
      <c r="F10735">
        <v>0</v>
      </c>
      <c r="G10735">
        <v>0</v>
      </c>
      <c r="H10735">
        <v>0</v>
      </c>
      <c r="I10735">
        <v>0</v>
      </c>
      <c r="J10735">
        <v>0</v>
      </c>
      <c r="K10735">
        <v>0</v>
      </c>
      <c r="L10735" t="s">
        <v>53461</v>
      </c>
    </row>
    <row r="10736" spans="1:14" x14ac:dyDescent="0.3">
      <c r="A10736" t="s">
        <v>20167</v>
      </c>
      <c r="B10736" t="s">
        <v>20168</v>
      </c>
      <c r="C10736" t="s">
        <v>46</v>
      </c>
      <c r="D10736" t="s">
        <v>18</v>
      </c>
      <c r="E10736">
        <v>0</v>
      </c>
      <c r="F10736">
        <v>0</v>
      </c>
      <c r="G10736">
        <v>0</v>
      </c>
      <c r="H10736">
        <v>0</v>
      </c>
      <c r="I10736">
        <v>0</v>
      </c>
      <c r="J10736">
        <v>0</v>
      </c>
      <c r="K10736">
        <v>0</v>
      </c>
      <c r="L10736" t="s">
        <v>53461</v>
      </c>
    </row>
    <row r="10737" spans="1:12" x14ac:dyDescent="0.3">
      <c r="A10737" t="s">
        <v>20169</v>
      </c>
      <c r="B10737" t="s">
        <v>20170</v>
      </c>
      <c r="C10737" t="s">
        <v>20171</v>
      </c>
      <c r="D10737" t="s">
        <v>18</v>
      </c>
      <c r="E10737">
        <v>0</v>
      </c>
      <c r="F10737">
        <v>0</v>
      </c>
      <c r="G10737">
        <v>0</v>
      </c>
      <c r="H10737">
        <v>0</v>
      </c>
      <c r="I10737">
        <v>0</v>
      </c>
      <c r="J10737">
        <v>0</v>
      </c>
      <c r="K10737">
        <v>0</v>
      </c>
      <c r="L10737" t="s">
        <v>53461</v>
      </c>
    </row>
    <row r="10738" spans="1:12" x14ac:dyDescent="0.3">
      <c r="A10738" t="s">
        <v>20172</v>
      </c>
      <c r="B10738" t="s">
        <v>20173</v>
      </c>
      <c r="C10738" t="s">
        <v>46</v>
      </c>
      <c r="D10738" t="s">
        <v>18</v>
      </c>
      <c r="E10738">
        <v>0</v>
      </c>
      <c r="F10738">
        <v>0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 t="s">
        <v>53461</v>
      </c>
    </row>
    <row r="10739" spans="1:12" x14ac:dyDescent="0.3">
      <c r="A10739" t="s">
        <v>20174</v>
      </c>
      <c r="B10739" t="s">
        <v>20175</v>
      </c>
      <c r="C10739" t="s">
        <v>46</v>
      </c>
      <c r="D10739" t="s">
        <v>18</v>
      </c>
      <c r="E10739">
        <v>0</v>
      </c>
      <c r="F10739">
        <v>0</v>
      </c>
      <c r="G10739">
        <v>0</v>
      </c>
      <c r="H10739">
        <v>0</v>
      </c>
      <c r="I10739">
        <v>0</v>
      </c>
      <c r="J10739">
        <v>0</v>
      </c>
      <c r="K10739">
        <v>0</v>
      </c>
      <c r="L10739" t="s">
        <v>53462</v>
      </c>
    </row>
    <row r="10740" spans="1:12" x14ac:dyDescent="0.3">
      <c r="A10740" t="s">
        <v>20176</v>
      </c>
      <c r="B10740" t="s">
        <v>20177</v>
      </c>
      <c r="C10740" t="s">
        <v>46</v>
      </c>
      <c r="D10740" t="s">
        <v>18</v>
      </c>
      <c r="E10740">
        <v>0</v>
      </c>
      <c r="F10740">
        <v>0</v>
      </c>
      <c r="G10740">
        <v>0</v>
      </c>
      <c r="H10740">
        <v>0</v>
      </c>
      <c r="I10740">
        <v>0</v>
      </c>
      <c r="J10740">
        <v>0</v>
      </c>
      <c r="K10740">
        <v>0</v>
      </c>
      <c r="L10740" t="s">
        <v>53461</v>
      </c>
    </row>
    <row r="10741" spans="1:12" x14ac:dyDescent="0.3">
      <c r="A10741" t="s">
        <v>20178</v>
      </c>
      <c r="B10741" t="s">
        <v>20179</v>
      </c>
      <c r="C10741" t="s">
        <v>46</v>
      </c>
      <c r="D10741" t="s">
        <v>18</v>
      </c>
      <c r="E10741">
        <v>0</v>
      </c>
      <c r="F10741">
        <v>0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 t="s">
        <v>53461</v>
      </c>
    </row>
    <row r="10742" spans="1:12" x14ac:dyDescent="0.3">
      <c r="A10742" t="s">
        <v>20180</v>
      </c>
      <c r="B10742" t="s">
        <v>20181</v>
      </c>
      <c r="C10742" t="s">
        <v>46</v>
      </c>
      <c r="D10742" t="s">
        <v>18</v>
      </c>
      <c r="E10742">
        <v>0</v>
      </c>
      <c r="F10742">
        <v>0</v>
      </c>
      <c r="G10742">
        <v>0</v>
      </c>
      <c r="H10742">
        <v>0</v>
      </c>
      <c r="I10742">
        <v>0</v>
      </c>
      <c r="J10742">
        <v>0</v>
      </c>
      <c r="K10742">
        <v>0</v>
      </c>
      <c r="L10742" t="s">
        <v>53461</v>
      </c>
    </row>
    <row r="10743" spans="1:12" x14ac:dyDescent="0.3">
      <c r="A10743" t="s">
        <v>20182</v>
      </c>
      <c r="B10743" t="s">
        <v>20183</v>
      </c>
      <c r="C10743" t="s">
        <v>46</v>
      </c>
      <c r="D10743" t="s">
        <v>18</v>
      </c>
      <c r="E10743">
        <v>0</v>
      </c>
      <c r="F10743">
        <v>0</v>
      </c>
      <c r="G10743">
        <v>0</v>
      </c>
      <c r="H10743">
        <v>0</v>
      </c>
      <c r="I10743">
        <v>0</v>
      </c>
      <c r="J10743">
        <v>0</v>
      </c>
      <c r="K10743">
        <v>0</v>
      </c>
      <c r="L10743" t="s">
        <v>53461</v>
      </c>
    </row>
    <row r="10744" spans="1:12" x14ac:dyDescent="0.3">
      <c r="A10744" t="s">
        <v>20184</v>
      </c>
      <c r="B10744" t="s">
        <v>20185</v>
      </c>
      <c r="C10744" t="s">
        <v>46</v>
      </c>
      <c r="D10744" t="s">
        <v>18</v>
      </c>
      <c r="E10744">
        <v>0</v>
      </c>
      <c r="F10744">
        <v>0</v>
      </c>
      <c r="G10744">
        <v>0</v>
      </c>
      <c r="H10744">
        <v>0</v>
      </c>
      <c r="I10744">
        <v>0</v>
      </c>
      <c r="J10744">
        <v>0</v>
      </c>
      <c r="K10744">
        <v>0</v>
      </c>
      <c r="L10744" t="s">
        <v>53461</v>
      </c>
    </row>
    <row r="10745" spans="1:12" x14ac:dyDescent="0.3">
      <c r="A10745" t="s">
        <v>20186</v>
      </c>
      <c r="B10745" t="s">
        <v>20187</v>
      </c>
      <c r="C10745" t="s">
        <v>46</v>
      </c>
      <c r="D10745" t="s">
        <v>18</v>
      </c>
      <c r="E10745">
        <v>0</v>
      </c>
      <c r="F10745">
        <v>0</v>
      </c>
      <c r="G10745">
        <v>0</v>
      </c>
      <c r="H10745">
        <v>0</v>
      </c>
      <c r="I10745">
        <v>0</v>
      </c>
      <c r="J10745">
        <v>0</v>
      </c>
      <c r="K10745">
        <v>0</v>
      </c>
      <c r="L10745" t="s">
        <v>53461</v>
      </c>
    </row>
    <row r="10746" spans="1:12" x14ac:dyDescent="0.3">
      <c r="A10746" t="s">
        <v>20188</v>
      </c>
      <c r="B10746" t="s">
        <v>20189</v>
      </c>
      <c r="C10746" t="s">
        <v>46</v>
      </c>
      <c r="D10746" t="s">
        <v>18</v>
      </c>
      <c r="E10746">
        <v>0</v>
      </c>
      <c r="F10746">
        <v>0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 t="s">
        <v>53461</v>
      </c>
    </row>
    <row r="10747" spans="1:12" x14ac:dyDescent="0.3">
      <c r="A10747" t="s">
        <v>20190</v>
      </c>
      <c r="B10747" t="s">
        <v>20191</v>
      </c>
      <c r="C10747" t="s">
        <v>46</v>
      </c>
      <c r="D10747" t="s">
        <v>18</v>
      </c>
      <c r="E10747">
        <v>0</v>
      </c>
      <c r="F10747">
        <v>0</v>
      </c>
      <c r="G10747">
        <v>0</v>
      </c>
      <c r="H10747">
        <v>0</v>
      </c>
      <c r="I10747">
        <v>0</v>
      </c>
      <c r="J10747">
        <v>0</v>
      </c>
      <c r="K10747">
        <v>0</v>
      </c>
      <c r="L10747" t="s">
        <v>53461</v>
      </c>
    </row>
    <row r="10748" spans="1:12" x14ac:dyDescent="0.3">
      <c r="A10748" t="s">
        <v>20192</v>
      </c>
      <c r="B10748" t="s">
        <v>20193</v>
      </c>
      <c r="C10748" t="s">
        <v>46</v>
      </c>
      <c r="D10748" t="s">
        <v>18</v>
      </c>
      <c r="E10748">
        <v>0</v>
      </c>
      <c r="F10748">
        <v>0</v>
      </c>
      <c r="G10748">
        <v>0</v>
      </c>
      <c r="H10748">
        <v>0</v>
      </c>
      <c r="I10748">
        <v>0</v>
      </c>
      <c r="J10748">
        <v>0</v>
      </c>
      <c r="K10748">
        <v>0</v>
      </c>
      <c r="L10748" t="s">
        <v>53461</v>
      </c>
    </row>
    <row r="10749" spans="1:12" x14ac:dyDescent="0.3">
      <c r="A10749" t="s">
        <v>20194</v>
      </c>
      <c r="B10749" t="s">
        <v>20195</v>
      </c>
      <c r="C10749" t="s">
        <v>46</v>
      </c>
      <c r="D10749" t="s">
        <v>18</v>
      </c>
      <c r="E10749">
        <v>0</v>
      </c>
      <c r="F10749">
        <v>0</v>
      </c>
      <c r="G10749">
        <v>0</v>
      </c>
      <c r="H10749">
        <v>0</v>
      </c>
      <c r="I10749">
        <v>0</v>
      </c>
      <c r="J10749">
        <v>0</v>
      </c>
      <c r="K10749">
        <v>0</v>
      </c>
      <c r="L10749" t="s">
        <v>53461</v>
      </c>
    </row>
    <row r="10750" spans="1:12" x14ac:dyDescent="0.3">
      <c r="A10750" t="s">
        <v>20196</v>
      </c>
      <c r="B10750" t="s">
        <v>20197</v>
      </c>
      <c r="C10750" t="s">
        <v>46</v>
      </c>
      <c r="D10750" t="s">
        <v>18</v>
      </c>
      <c r="E10750">
        <v>0</v>
      </c>
      <c r="F10750">
        <v>0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 t="s">
        <v>53461</v>
      </c>
    </row>
    <row r="10751" spans="1:12" x14ac:dyDescent="0.3">
      <c r="A10751" t="s">
        <v>20198</v>
      </c>
      <c r="B10751" t="s">
        <v>20199</v>
      </c>
      <c r="C10751" t="s">
        <v>46</v>
      </c>
      <c r="D10751" t="s">
        <v>18</v>
      </c>
      <c r="E10751">
        <v>0</v>
      </c>
      <c r="F10751">
        <v>0</v>
      </c>
      <c r="G10751">
        <v>0</v>
      </c>
      <c r="H10751">
        <v>0</v>
      </c>
      <c r="I10751">
        <v>0</v>
      </c>
      <c r="J10751">
        <v>0</v>
      </c>
      <c r="K10751">
        <v>0</v>
      </c>
      <c r="L10751" t="s">
        <v>53461</v>
      </c>
    </row>
    <row r="10752" spans="1:12" x14ac:dyDescent="0.3">
      <c r="A10752" t="s">
        <v>20200</v>
      </c>
      <c r="B10752" t="s">
        <v>20201</v>
      </c>
      <c r="C10752" t="s">
        <v>46</v>
      </c>
      <c r="D10752" t="s">
        <v>18</v>
      </c>
      <c r="E10752">
        <v>0</v>
      </c>
      <c r="F10752">
        <v>0</v>
      </c>
      <c r="G10752">
        <v>0</v>
      </c>
      <c r="H10752">
        <v>0</v>
      </c>
      <c r="I10752">
        <v>0</v>
      </c>
      <c r="J10752">
        <v>0</v>
      </c>
      <c r="K10752">
        <v>0</v>
      </c>
      <c r="L10752" t="s">
        <v>53461</v>
      </c>
    </row>
    <row r="10753" spans="1:12" x14ac:dyDescent="0.3">
      <c r="A10753" t="s">
        <v>20202</v>
      </c>
      <c r="B10753" t="s">
        <v>20203</v>
      </c>
      <c r="C10753" t="s">
        <v>46</v>
      </c>
      <c r="D10753" t="s">
        <v>18</v>
      </c>
      <c r="E10753">
        <v>0</v>
      </c>
      <c r="F10753">
        <v>0</v>
      </c>
      <c r="G10753">
        <v>0</v>
      </c>
      <c r="H10753">
        <v>0</v>
      </c>
      <c r="I10753">
        <v>0</v>
      </c>
      <c r="J10753">
        <v>0</v>
      </c>
      <c r="K10753">
        <v>0</v>
      </c>
      <c r="L10753" t="s">
        <v>53461</v>
      </c>
    </row>
    <row r="10754" spans="1:12" x14ac:dyDescent="0.3">
      <c r="A10754" t="s">
        <v>20204</v>
      </c>
      <c r="B10754" t="s">
        <v>20205</v>
      </c>
      <c r="C10754" t="s">
        <v>46</v>
      </c>
      <c r="D10754" t="s">
        <v>18</v>
      </c>
      <c r="E10754">
        <v>0</v>
      </c>
      <c r="F10754">
        <v>0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 t="s">
        <v>53461</v>
      </c>
    </row>
    <row r="10755" spans="1:12" x14ac:dyDescent="0.3">
      <c r="A10755" t="s">
        <v>20206</v>
      </c>
      <c r="B10755" t="s">
        <v>20207</v>
      </c>
      <c r="C10755" t="s">
        <v>46</v>
      </c>
      <c r="D10755" t="s">
        <v>18</v>
      </c>
      <c r="E10755">
        <v>0</v>
      </c>
      <c r="F10755">
        <v>0</v>
      </c>
      <c r="G10755">
        <v>0</v>
      </c>
      <c r="H10755">
        <v>0</v>
      </c>
      <c r="I10755">
        <v>0</v>
      </c>
      <c r="J10755">
        <v>0</v>
      </c>
      <c r="K10755">
        <v>0</v>
      </c>
      <c r="L10755" t="s">
        <v>53462</v>
      </c>
    </row>
    <row r="10756" spans="1:12" x14ac:dyDescent="0.3">
      <c r="A10756" t="s">
        <v>20208</v>
      </c>
      <c r="B10756" t="s">
        <v>20209</v>
      </c>
      <c r="C10756" t="s">
        <v>46</v>
      </c>
      <c r="D10756" t="s">
        <v>18</v>
      </c>
      <c r="E10756">
        <v>0</v>
      </c>
      <c r="F10756">
        <v>0</v>
      </c>
      <c r="G10756">
        <v>0</v>
      </c>
      <c r="H10756">
        <v>0</v>
      </c>
      <c r="I10756">
        <v>0</v>
      </c>
      <c r="J10756">
        <v>0</v>
      </c>
      <c r="K10756">
        <v>0</v>
      </c>
      <c r="L10756" t="s">
        <v>53461</v>
      </c>
    </row>
    <row r="10757" spans="1:12" x14ac:dyDescent="0.3">
      <c r="A10757" t="s">
        <v>20210</v>
      </c>
      <c r="B10757" t="s">
        <v>20211</v>
      </c>
      <c r="C10757" t="s">
        <v>46</v>
      </c>
      <c r="D10757" t="s">
        <v>18</v>
      </c>
      <c r="E10757">
        <v>0</v>
      </c>
      <c r="F10757">
        <v>0</v>
      </c>
      <c r="G10757">
        <v>0</v>
      </c>
      <c r="H10757">
        <v>0</v>
      </c>
      <c r="I10757">
        <v>0</v>
      </c>
      <c r="J10757">
        <v>0</v>
      </c>
      <c r="K10757">
        <v>0</v>
      </c>
      <c r="L10757" t="s">
        <v>53461</v>
      </c>
    </row>
    <row r="10758" spans="1:12" x14ac:dyDescent="0.3">
      <c r="A10758" t="s">
        <v>20212</v>
      </c>
      <c r="B10758" t="s">
        <v>20213</v>
      </c>
      <c r="C10758" t="s">
        <v>46</v>
      </c>
      <c r="D10758" t="s">
        <v>18</v>
      </c>
      <c r="E10758">
        <v>0</v>
      </c>
      <c r="F10758">
        <v>0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 t="s">
        <v>53461</v>
      </c>
    </row>
    <row r="10759" spans="1:12" x14ac:dyDescent="0.3">
      <c r="A10759" t="s">
        <v>20214</v>
      </c>
      <c r="B10759" t="s">
        <v>20215</v>
      </c>
      <c r="C10759" t="s">
        <v>46</v>
      </c>
      <c r="D10759" t="s">
        <v>18</v>
      </c>
      <c r="E10759">
        <v>0</v>
      </c>
      <c r="F10759">
        <v>0</v>
      </c>
      <c r="G10759">
        <v>0</v>
      </c>
      <c r="H10759">
        <v>0</v>
      </c>
      <c r="I10759">
        <v>0</v>
      </c>
      <c r="J10759">
        <v>0</v>
      </c>
      <c r="K10759">
        <v>0</v>
      </c>
      <c r="L10759" t="s">
        <v>53461</v>
      </c>
    </row>
    <row r="10760" spans="1:12" x14ac:dyDescent="0.3">
      <c r="A10760" t="s">
        <v>20216</v>
      </c>
      <c r="B10760" t="s">
        <v>20217</v>
      </c>
      <c r="C10760" t="s">
        <v>46</v>
      </c>
      <c r="D10760" t="s">
        <v>18</v>
      </c>
      <c r="E10760">
        <v>0</v>
      </c>
      <c r="F10760">
        <v>0</v>
      </c>
      <c r="G10760">
        <v>0</v>
      </c>
      <c r="H10760">
        <v>0</v>
      </c>
      <c r="I10760">
        <v>0</v>
      </c>
      <c r="J10760">
        <v>0</v>
      </c>
      <c r="K10760">
        <v>0</v>
      </c>
      <c r="L10760" t="s">
        <v>53461</v>
      </c>
    </row>
    <row r="10761" spans="1:12" x14ac:dyDescent="0.3">
      <c r="A10761" t="s">
        <v>20218</v>
      </c>
      <c r="B10761" t="s">
        <v>20219</v>
      </c>
      <c r="C10761" t="s">
        <v>46</v>
      </c>
      <c r="D10761" t="s">
        <v>18</v>
      </c>
      <c r="E10761">
        <v>0</v>
      </c>
      <c r="F10761">
        <v>0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 t="s">
        <v>53461</v>
      </c>
    </row>
    <row r="10762" spans="1:12" x14ac:dyDescent="0.3">
      <c r="A10762" t="s">
        <v>20220</v>
      </c>
      <c r="B10762" t="s">
        <v>20221</v>
      </c>
      <c r="C10762" t="s">
        <v>46</v>
      </c>
      <c r="D10762" t="s">
        <v>18</v>
      </c>
      <c r="E10762">
        <v>0</v>
      </c>
      <c r="F10762">
        <v>0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 t="s">
        <v>53461</v>
      </c>
    </row>
    <row r="10763" spans="1:12" x14ac:dyDescent="0.3">
      <c r="A10763" t="s">
        <v>20222</v>
      </c>
      <c r="B10763" t="s">
        <v>20223</v>
      </c>
      <c r="C10763" t="s">
        <v>46</v>
      </c>
      <c r="D10763" t="s">
        <v>18</v>
      </c>
      <c r="E10763">
        <v>0</v>
      </c>
      <c r="F10763">
        <v>0</v>
      </c>
      <c r="G10763">
        <v>0</v>
      </c>
      <c r="H10763">
        <v>0</v>
      </c>
      <c r="I10763">
        <v>0</v>
      </c>
      <c r="J10763">
        <v>0</v>
      </c>
      <c r="K10763">
        <v>0</v>
      </c>
      <c r="L10763" t="s">
        <v>53461</v>
      </c>
    </row>
    <row r="10764" spans="1:12" x14ac:dyDescent="0.3">
      <c r="A10764" t="s">
        <v>20224</v>
      </c>
      <c r="B10764" t="s">
        <v>20225</v>
      </c>
      <c r="C10764" t="s">
        <v>7912</v>
      </c>
      <c r="D10764" t="s">
        <v>18</v>
      </c>
      <c r="E10764">
        <v>0</v>
      </c>
      <c r="F10764">
        <v>0</v>
      </c>
      <c r="G10764">
        <v>0</v>
      </c>
      <c r="H10764">
        <v>0</v>
      </c>
      <c r="I10764">
        <v>0</v>
      </c>
      <c r="J10764">
        <v>0</v>
      </c>
      <c r="K10764">
        <v>0</v>
      </c>
      <c r="L10764" t="s">
        <v>53461</v>
      </c>
    </row>
    <row r="10765" spans="1:12" x14ac:dyDescent="0.3">
      <c r="A10765" t="s">
        <v>20226</v>
      </c>
      <c r="B10765" t="s">
        <v>20227</v>
      </c>
      <c r="C10765" t="s">
        <v>46</v>
      </c>
      <c r="D10765" t="s">
        <v>18</v>
      </c>
      <c r="E10765">
        <v>0</v>
      </c>
      <c r="F10765">
        <v>0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 t="s">
        <v>53461</v>
      </c>
    </row>
    <row r="10766" spans="1:12" x14ac:dyDescent="0.3">
      <c r="A10766" t="s">
        <v>20228</v>
      </c>
      <c r="B10766" t="s">
        <v>20229</v>
      </c>
      <c r="C10766" t="s">
        <v>46</v>
      </c>
      <c r="D10766" t="s">
        <v>18</v>
      </c>
      <c r="E10766">
        <v>0</v>
      </c>
      <c r="F10766">
        <v>0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 t="s">
        <v>53461</v>
      </c>
    </row>
    <row r="10767" spans="1:12" x14ac:dyDescent="0.3">
      <c r="A10767" t="s">
        <v>20230</v>
      </c>
      <c r="B10767" t="s">
        <v>20231</v>
      </c>
      <c r="C10767" t="s">
        <v>46</v>
      </c>
      <c r="D10767" t="s">
        <v>18</v>
      </c>
      <c r="E10767">
        <v>0</v>
      </c>
      <c r="F10767">
        <v>0</v>
      </c>
      <c r="G10767">
        <v>0</v>
      </c>
      <c r="H10767">
        <v>0</v>
      </c>
      <c r="I10767">
        <v>0</v>
      </c>
      <c r="J10767">
        <v>0</v>
      </c>
      <c r="K10767">
        <v>0</v>
      </c>
      <c r="L10767" t="s">
        <v>53461</v>
      </c>
    </row>
    <row r="10768" spans="1:12" x14ac:dyDescent="0.3">
      <c r="A10768" t="s">
        <v>20232</v>
      </c>
      <c r="B10768" t="s">
        <v>20233</v>
      </c>
      <c r="C10768" t="s">
        <v>46</v>
      </c>
      <c r="D10768" t="s">
        <v>18</v>
      </c>
      <c r="E10768">
        <v>0</v>
      </c>
      <c r="F10768">
        <v>0</v>
      </c>
      <c r="G10768">
        <v>0</v>
      </c>
      <c r="H10768">
        <v>0</v>
      </c>
      <c r="I10768">
        <v>0</v>
      </c>
      <c r="J10768">
        <v>0</v>
      </c>
      <c r="K10768">
        <v>0</v>
      </c>
      <c r="L10768" t="s">
        <v>53461</v>
      </c>
    </row>
    <row r="10769" spans="1:12" x14ac:dyDescent="0.3">
      <c r="A10769" t="s">
        <v>20234</v>
      </c>
      <c r="B10769" t="s">
        <v>20235</v>
      </c>
      <c r="C10769" t="s">
        <v>46</v>
      </c>
      <c r="D10769" t="s">
        <v>18</v>
      </c>
      <c r="E10769">
        <v>0</v>
      </c>
      <c r="F10769">
        <v>0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 t="s">
        <v>53461</v>
      </c>
    </row>
    <row r="10770" spans="1:12" x14ac:dyDescent="0.3">
      <c r="A10770" t="s">
        <v>20236</v>
      </c>
      <c r="B10770" t="s">
        <v>20237</v>
      </c>
      <c r="C10770" t="s">
        <v>46</v>
      </c>
      <c r="D10770" t="s">
        <v>18</v>
      </c>
      <c r="E10770">
        <v>0</v>
      </c>
      <c r="F10770">
        <v>0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 t="s">
        <v>53461</v>
      </c>
    </row>
    <row r="10771" spans="1:12" x14ac:dyDescent="0.3">
      <c r="A10771" t="s">
        <v>20238</v>
      </c>
      <c r="B10771" t="s">
        <v>20239</v>
      </c>
      <c r="C10771" t="s">
        <v>46</v>
      </c>
      <c r="D10771" t="s">
        <v>18</v>
      </c>
      <c r="E10771">
        <v>0</v>
      </c>
      <c r="F10771">
        <v>0</v>
      </c>
      <c r="G10771">
        <v>0</v>
      </c>
      <c r="H10771">
        <v>0</v>
      </c>
      <c r="I10771">
        <v>0</v>
      </c>
      <c r="J10771">
        <v>0</v>
      </c>
      <c r="K10771">
        <v>0</v>
      </c>
      <c r="L10771" t="s">
        <v>53461</v>
      </c>
    </row>
    <row r="10772" spans="1:12" x14ac:dyDescent="0.3">
      <c r="A10772" t="s">
        <v>20240</v>
      </c>
      <c r="B10772" t="s">
        <v>20241</v>
      </c>
      <c r="C10772" t="s">
        <v>46</v>
      </c>
      <c r="D10772" t="s">
        <v>18</v>
      </c>
      <c r="E10772">
        <v>0</v>
      </c>
      <c r="F10772">
        <v>0</v>
      </c>
      <c r="G10772">
        <v>0</v>
      </c>
      <c r="H10772">
        <v>0</v>
      </c>
      <c r="I10772">
        <v>0</v>
      </c>
      <c r="J10772">
        <v>0</v>
      </c>
      <c r="K10772">
        <v>0</v>
      </c>
      <c r="L10772" t="s">
        <v>53461</v>
      </c>
    </row>
    <row r="10773" spans="1:12" x14ac:dyDescent="0.3">
      <c r="A10773" t="s">
        <v>20242</v>
      </c>
      <c r="B10773" t="s">
        <v>20243</v>
      </c>
      <c r="C10773" t="s">
        <v>46</v>
      </c>
      <c r="D10773" t="s">
        <v>18</v>
      </c>
      <c r="E10773">
        <v>0</v>
      </c>
      <c r="F10773">
        <v>0</v>
      </c>
      <c r="G10773">
        <v>0</v>
      </c>
      <c r="H10773">
        <v>0</v>
      </c>
      <c r="I10773">
        <v>0</v>
      </c>
      <c r="J10773">
        <v>0</v>
      </c>
      <c r="K10773">
        <v>0</v>
      </c>
      <c r="L10773" t="s">
        <v>53461</v>
      </c>
    </row>
    <row r="10774" spans="1:12" x14ac:dyDescent="0.3">
      <c r="A10774" t="s">
        <v>20244</v>
      </c>
      <c r="B10774" t="s">
        <v>20245</v>
      </c>
      <c r="C10774" t="s">
        <v>5026</v>
      </c>
      <c r="D10774" t="s">
        <v>18</v>
      </c>
      <c r="E10774">
        <v>0</v>
      </c>
      <c r="F10774">
        <v>0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 t="s">
        <v>53461</v>
      </c>
    </row>
    <row r="10775" spans="1:12" x14ac:dyDescent="0.3">
      <c r="A10775" t="s">
        <v>20246</v>
      </c>
      <c r="B10775" t="s">
        <v>20247</v>
      </c>
      <c r="C10775" t="s">
        <v>46</v>
      </c>
      <c r="D10775" t="s">
        <v>18</v>
      </c>
      <c r="E10775">
        <v>0</v>
      </c>
      <c r="F10775">
        <v>0</v>
      </c>
      <c r="G10775">
        <v>0</v>
      </c>
      <c r="H10775">
        <v>0</v>
      </c>
      <c r="I10775">
        <v>0</v>
      </c>
      <c r="J10775">
        <v>0</v>
      </c>
      <c r="K10775">
        <v>0</v>
      </c>
      <c r="L10775" t="s">
        <v>53461</v>
      </c>
    </row>
    <row r="10776" spans="1:12" x14ac:dyDescent="0.3">
      <c r="A10776" t="s">
        <v>20248</v>
      </c>
      <c r="B10776" t="s">
        <v>20249</v>
      </c>
      <c r="C10776" t="s">
        <v>46</v>
      </c>
      <c r="D10776" t="s">
        <v>18</v>
      </c>
      <c r="E10776">
        <v>0</v>
      </c>
      <c r="F10776">
        <v>0</v>
      </c>
      <c r="G10776">
        <v>0</v>
      </c>
      <c r="H10776">
        <v>0</v>
      </c>
      <c r="I10776">
        <v>0</v>
      </c>
      <c r="J10776">
        <v>0</v>
      </c>
      <c r="K10776">
        <v>0</v>
      </c>
      <c r="L10776" t="s">
        <v>53461</v>
      </c>
    </row>
    <row r="10777" spans="1:12" x14ac:dyDescent="0.3">
      <c r="A10777" t="s">
        <v>20250</v>
      </c>
      <c r="B10777" t="s">
        <v>20251</v>
      </c>
      <c r="C10777" t="s">
        <v>46</v>
      </c>
      <c r="D10777" t="s">
        <v>18</v>
      </c>
      <c r="E10777">
        <v>0</v>
      </c>
      <c r="F10777">
        <v>0</v>
      </c>
      <c r="G10777">
        <v>0</v>
      </c>
      <c r="H10777">
        <v>0</v>
      </c>
      <c r="I10777">
        <v>0</v>
      </c>
      <c r="J10777">
        <v>0</v>
      </c>
      <c r="K10777">
        <v>0</v>
      </c>
      <c r="L10777" t="s">
        <v>53461</v>
      </c>
    </row>
    <row r="10778" spans="1:12" x14ac:dyDescent="0.3">
      <c r="A10778" t="s">
        <v>20252</v>
      </c>
      <c r="B10778" t="s">
        <v>20253</v>
      </c>
      <c r="C10778" t="s">
        <v>46</v>
      </c>
      <c r="D10778" t="s">
        <v>18</v>
      </c>
      <c r="E10778">
        <v>0</v>
      </c>
      <c r="F10778">
        <v>0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 t="s">
        <v>53462</v>
      </c>
    </row>
    <row r="10779" spans="1:12" x14ac:dyDescent="0.3">
      <c r="A10779" t="s">
        <v>20254</v>
      </c>
      <c r="B10779" t="s">
        <v>20255</v>
      </c>
      <c r="C10779" t="s">
        <v>46</v>
      </c>
      <c r="D10779" t="s">
        <v>18</v>
      </c>
      <c r="E10779">
        <v>0</v>
      </c>
      <c r="F10779">
        <v>0</v>
      </c>
      <c r="G10779">
        <v>0</v>
      </c>
      <c r="H10779">
        <v>0</v>
      </c>
      <c r="I10779">
        <v>0</v>
      </c>
      <c r="J10779">
        <v>0</v>
      </c>
      <c r="K10779">
        <v>0</v>
      </c>
      <c r="L10779" t="s">
        <v>53462</v>
      </c>
    </row>
    <row r="10780" spans="1:12" x14ac:dyDescent="0.3">
      <c r="A10780" t="s">
        <v>20256</v>
      </c>
      <c r="B10780" t="s">
        <v>20257</v>
      </c>
      <c r="C10780" t="s">
        <v>46</v>
      </c>
      <c r="D10780" t="s">
        <v>18</v>
      </c>
      <c r="E10780">
        <v>0</v>
      </c>
      <c r="F10780">
        <v>0</v>
      </c>
      <c r="G10780">
        <v>0</v>
      </c>
      <c r="H10780">
        <v>0</v>
      </c>
      <c r="I10780">
        <v>0</v>
      </c>
      <c r="J10780">
        <v>0</v>
      </c>
      <c r="K10780">
        <v>0</v>
      </c>
      <c r="L10780" t="s">
        <v>53461</v>
      </c>
    </row>
    <row r="10781" spans="1:12" x14ac:dyDescent="0.3">
      <c r="A10781" t="s">
        <v>20258</v>
      </c>
      <c r="B10781" t="s">
        <v>20259</v>
      </c>
      <c r="C10781" t="s">
        <v>46</v>
      </c>
      <c r="D10781" t="s">
        <v>18</v>
      </c>
      <c r="E10781">
        <v>0</v>
      </c>
      <c r="F10781">
        <v>0</v>
      </c>
      <c r="G10781">
        <v>0</v>
      </c>
      <c r="H10781">
        <v>0</v>
      </c>
      <c r="I10781">
        <v>0</v>
      </c>
      <c r="J10781">
        <v>0</v>
      </c>
      <c r="K10781">
        <v>0</v>
      </c>
      <c r="L10781" t="s">
        <v>53461</v>
      </c>
    </row>
    <row r="10782" spans="1:12" x14ac:dyDescent="0.3">
      <c r="A10782" t="s">
        <v>20260</v>
      </c>
      <c r="B10782" t="s">
        <v>20261</v>
      </c>
      <c r="C10782" t="s">
        <v>46</v>
      </c>
      <c r="D10782" t="s">
        <v>18</v>
      </c>
      <c r="E10782">
        <v>0</v>
      </c>
      <c r="F10782">
        <v>0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 t="s">
        <v>53461</v>
      </c>
    </row>
    <row r="10783" spans="1:12" x14ac:dyDescent="0.3">
      <c r="A10783" t="s">
        <v>20262</v>
      </c>
      <c r="B10783" t="s">
        <v>20263</v>
      </c>
      <c r="C10783" t="s">
        <v>46</v>
      </c>
      <c r="D10783" t="s">
        <v>18</v>
      </c>
      <c r="E10783">
        <v>0</v>
      </c>
      <c r="F10783">
        <v>0</v>
      </c>
      <c r="G10783">
        <v>0</v>
      </c>
      <c r="H10783">
        <v>0</v>
      </c>
      <c r="I10783">
        <v>0</v>
      </c>
      <c r="J10783">
        <v>0</v>
      </c>
      <c r="K10783">
        <v>0</v>
      </c>
      <c r="L10783" t="s">
        <v>53461</v>
      </c>
    </row>
    <row r="10784" spans="1:12" x14ac:dyDescent="0.3">
      <c r="A10784" t="s">
        <v>20264</v>
      </c>
      <c r="B10784" t="s">
        <v>20265</v>
      </c>
      <c r="C10784" t="s">
        <v>46</v>
      </c>
      <c r="D10784" t="s">
        <v>18</v>
      </c>
      <c r="E10784">
        <v>0</v>
      </c>
      <c r="F10784">
        <v>0</v>
      </c>
      <c r="G10784">
        <v>0</v>
      </c>
      <c r="H10784">
        <v>0</v>
      </c>
      <c r="I10784">
        <v>0</v>
      </c>
      <c r="J10784">
        <v>0</v>
      </c>
      <c r="K10784">
        <v>0</v>
      </c>
      <c r="L10784" t="s">
        <v>53461</v>
      </c>
    </row>
    <row r="10785" spans="1:12" x14ac:dyDescent="0.3">
      <c r="A10785" t="s">
        <v>20266</v>
      </c>
      <c r="B10785" t="s">
        <v>20267</v>
      </c>
      <c r="C10785" t="s">
        <v>46</v>
      </c>
      <c r="D10785" t="s">
        <v>18</v>
      </c>
      <c r="E10785">
        <v>0</v>
      </c>
      <c r="F10785">
        <v>0</v>
      </c>
      <c r="G10785">
        <v>0</v>
      </c>
      <c r="H10785">
        <v>0</v>
      </c>
      <c r="I10785">
        <v>0</v>
      </c>
      <c r="J10785">
        <v>0</v>
      </c>
      <c r="K10785">
        <v>0</v>
      </c>
      <c r="L10785" t="s">
        <v>53461</v>
      </c>
    </row>
    <row r="10786" spans="1:12" x14ac:dyDescent="0.3">
      <c r="A10786" t="s">
        <v>20268</v>
      </c>
      <c r="B10786" t="s">
        <v>20269</v>
      </c>
      <c r="C10786" t="s">
        <v>46</v>
      </c>
      <c r="D10786" t="s">
        <v>18</v>
      </c>
      <c r="E10786">
        <v>0</v>
      </c>
      <c r="F10786">
        <v>0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 t="s">
        <v>53461</v>
      </c>
    </row>
    <row r="10787" spans="1:12" x14ac:dyDescent="0.3">
      <c r="A10787" t="s">
        <v>20270</v>
      </c>
      <c r="B10787" t="s">
        <v>20271</v>
      </c>
      <c r="C10787" t="s">
        <v>46</v>
      </c>
      <c r="D10787" t="s">
        <v>18</v>
      </c>
      <c r="E10787">
        <v>0</v>
      </c>
      <c r="F10787">
        <v>0</v>
      </c>
      <c r="G10787">
        <v>0</v>
      </c>
      <c r="H10787">
        <v>0</v>
      </c>
      <c r="I10787">
        <v>0</v>
      </c>
      <c r="J10787">
        <v>0</v>
      </c>
      <c r="K10787">
        <v>0</v>
      </c>
      <c r="L10787" t="s">
        <v>53461</v>
      </c>
    </row>
    <row r="10788" spans="1:12" x14ac:dyDescent="0.3">
      <c r="A10788" t="s">
        <v>20272</v>
      </c>
      <c r="B10788" t="s">
        <v>20273</v>
      </c>
      <c r="C10788" t="s">
        <v>43</v>
      </c>
      <c r="D10788" t="s">
        <v>22</v>
      </c>
      <c r="E10788">
        <v>0</v>
      </c>
      <c r="F10788">
        <v>0</v>
      </c>
      <c r="G10788">
        <v>0</v>
      </c>
      <c r="H10788">
        <v>0</v>
      </c>
      <c r="I10788">
        <v>0</v>
      </c>
      <c r="J10788">
        <v>0</v>
      </c>
      <c r="K10788">
        <v>0</v>
      </c>
      <c r="L10788" t="s">
        <v>53461</v>
      </c>
    </row>
    <row r="10789" spans="1:12" x14ac:dyDescent="0.3">
      <c r="A10789" t="s">
        <v>20274</v>
      </c>
      <c r="B10789" t="s">
        <v>20275</v>
      </c>
      <c r="C10789" t="s">
        <v>43</v>
      </c>
      <c r="D10789" t="s">
        <v>22</v>
      </c>
      <c r="E10789">
        <v>0</v>
      </c>
      <c r="F10789">
        <v>0</v>
      </c>
      <c r="G10789">
        <v>0</v>
      </c>
      <c r="H10789">
        <v>0</v>
      </c>
      <c r="I10789">
        <v>0</v>
      </c>
      <c r="J10789">
        <v>0</v>
      </c>
      <c r="K10789">
        <v>0</v>
      </c>
      <c r="L10789" t="s">
        <v>53461</v>
      </c>
    </row>
    <row r="10790" spans="1:12" x14ac:dyDescent="0.3">
      <c r="A10790" t="s">
        <v>20276</v>
      </c>
      <c r="B10790" t="s">
        <v>20277</v>
      </c>
      <c r="C10790" t="s">
        <v>46</v>
      </c>
      <c r="D10790" t="s">
        <v>18</v>
      </c>
      <c r="E10790">
        <v>0</v>
      </c>
      <c r="F10790">
        <v>0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 t="s">
        <v>53461</v>
      </c>
    </row>
    <row r="10791" spans="1:12" x14ac:dyDescent="0.3">
      <c r="A10791" t="s">
        <v>20278</v>
      </c>
      <c r="B10791" t="s">
        <v>20279</v>
      </c>
      <c r="C10791" t="s">
        <v>43</v>
      </c>
      <c r="D10791" t="s">
        <v>22</v>
      </c>
      <c r="E10791">
        <v>0</v>
      </c>
      <c r="F10791">
        <v>0</v>
      </c>
      <c r="G10791">
        <v>0</v>
      </c>
      <c r="H10791">
        <v>0</v>
      </c>
      <c r="I10791">
        <v>0</v>
      </c>
      <c r="J10791">
        <v>0</v>
      </c>
      <c r="K10791">
        <v>0</v>
      </c>
      <c r="L10791" t="s">
        <v>53461</v>
      </c>
    </row>
    <row r="10792" spans="1:12" x14ac:dyDescent="0.3">
      <c r="A10792" t="s">
        <v>20280</v>
      </c>
      <c r="B10792" t="s">
        <v>20281</v>
      </c>
      <c r="C10792" t="s">
        <v>43</v>
      </c>
      <c r="D10792" t="s">
        <v>22</v>
      </c>
      <c r="E10792">
        <v>0</v>
      </c>
      <c r="F10792">
        <v>0</v>
      </c>
      <c r="G10792">
        <v>0</v>
      </c>
      <c r="H10792">
        <v>0</v>
      </c>
      <c r="I10792">
        <v>0</v>
      </c>
      <c r="J10792">
        <v>0</v>
      </c>
      <c r="K10792">
        <v>0</v>
      </c>
      <c r="L10792" t="s">
        <v>53461</v>
      </c>
    </row>
    <row r="10793" spans="1:12" x14ac:dyDescent="0.3">
      <c r="A10793" t="s">
        <v>20282</v>
      </c>
      <c r="B10793" t="s">
        <v>20283</v>
      </c>
      <c r="C10793" t="s">
        <v>43</v>
      </c>
      <c r="D10793" t="s">
        <v>22</v>
      </c>
      <c r="E10793">
        <v>0</v>
      </c>
      <c r="F10793">
        <v>0</v>
      </c>
      <c r="G10793">
        <v>0</v>
      </c>
      <c r="H10793">
        <v>0</v>
      </c>
      <c r="I10793">
        <v>0</v>
      </c>
      <c r="J10793">
        <v>0</v>
      </c>
      <c r="K10793">
        <v>0</v>
      </c>
      <c r="L10793" t="s">
        <v>53461</v>
      </c>
    </row>
    <row r="10794" spans="1:12" x14ac:dyDescent="0.3">
      <c r="A10794" t="s">
        <v>20284</v>
      </c>
      <c r="B10794" t="s">
        <v>20285</v>
      </c>
      <c r="C10794" t="s">
        <v>43</v>
      </c>
      <c r="D10794" t="s">
        <v>22</v>
      </c>
      <c r="E10794">
        <v>0</v>
      </c>
      <c r="F10794">
        <v>0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 t="s">
        <v>53461</v>
      </c>
    </row>
    <row r="10795" spans="1:12" x14ac:dyDescent="0.3">
      <c r="A10795" t="s">
        <v>20286</v>
      </c>
      <c r="B10795" t="s">
        <v>20287</v>
      </c>
      <c r="C10795" t="s">
        <v>46</v>
      </c>
      <c r="D10795" t="s">
        <v>18</v>
      </c>
      <c r="E10795">
        <v>0</v>
      </c>
      <c r="F10795">
        <v>0</v>
      </c>
      <c r="G10795">
        <v>0</v>
      </c>
      <c r="H10795">
        <v>0</v>
      </c>
      <c r="I10795">
        <v>0</v>
      </c>
      <c r="J10795">
        <v>0</v>
      </c>
      <c r="K10795">
        <v>0</v>
      </c>
      <c r="L10795" t="s">
        <v>53461</v>
      </c>
    </row>
    <row r="10796" spans="1:12" x14ac:dyDescent="0.3">
      <c r="A10796" t="s">
        <v>20288</v>
      </c>
      <c r="B10796" t="s">
        <v>20289</v>
      </c>
      <c r="C10796" t="s">
        <v>46</v>
      </c>
      <c r="D10796" t="s">
        <v>18</v>
      </c>
      <c r="E10796">
        <v>0</v>
      </c>
      <c r="F10796">
        <v>0</v>
      </c>
      <c r="G10796">
        <v>0</v>
      </c>
      <c r="H10796">
        <v>0</v>
      </c>
      <c r="I10796">
        <v>0</v>
      </c>
      <c r="J10796">
        <v>0</v>
      </c>
      <c r="K10796">
        <v>0</v>
      </c>
      <c r="L10796" t="s">
        <v>53461</v>
      </c>
    </row>
    <row r="10797" spans="1:12" x14ac:dyDescent="0.3">
      <c r="A10797" t="s">
        <v>20290</v>
      </c>
      <c r="B10797" t="s">
        <v>20291</v>
      </c>
      <c r="C10797" t="s">
        <v>43</v>
      </c>
      <c r="D10797" t="s">
        <v>22</v>
      </c>
      <c r="E10797">
        <v>0</v>
      </c>
      <c r="F10797">
        <v>0</v>
      </c>
      <c r="G10797">
        <v>0</v>
      </c>
      <c r="H10797">
        <v>0</v>
      </c>
      <c r="I10797">
        <v>0</v>
      </c>
      <c r="J10797">
        <v>0</v>
      </c>
      <c r="K10797">
        <v>0</v>
      </c>
      <c r="L10797" t="s">
        <v>53461</v>
      </c>
    </row>
    <row r="10798" spans="1:12" x14ac:dyDescent="0.3">
      <c r="A10798" t="s">
        <v>20292</v>
      </c>
      <c r="B10798" t="s">
        <v>20293</v>
      </c>
      <c r="C10798" t="s">
        <v>25</v>
      </c>
      <c r="D10798" t="s">
        <v>22</v>
      </c>
      <c r="E10798">
        <v>0</v>
      </c>
      <c r="F10798">
        <v>0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 t="s">
        <v>53461</v>
      </c>
    </row>
    <row r="10799" spans="1:12" x14ac:dyDescent="0.3">
      <c r="A10799" t="s">
        <v>20294</v>
      </c>
      <c r="B10799" t="s">
        <v>20295</v>
      </c>
      <c r="C10799" t="s">
        <v>46</v>
      </c>
      <c r="D10799" t="s">
        <v>18</v>
      </c>
      <c r="E10799">
        <v>0</v>
      </c>
      <c r="F10799">
        <v>0</v>
      </c>
      <c r="G10799">
        <v>0</v>
      </c>
      <c r="H10799">
        <v>0</v>
      </c>
      <c r="I10799">
        <v>0</v>
      </c>
      <c r="J10799">
        <v>0</v>
      </c>
      <c r="K10799">
        <v>0</v>
      </c>
      <c r="L10799" t="s">
        <v>53461</v>
      </c>
    </row>
    <row r="10800" spans="1:12" x14ac:dyDescent="0.3">
      <c r="A10800" t="s">
        <v>20296</v>
      </c>
      <c r="B10800" t="s">
        <v>20297</v>
      </c>
      <c r="C10800" t="s">
        <v>46</v>
      </c>
      <c r="D10800" t="s">
        <v>18</v>
      </c>
      <c r="E10800">
        <v>0</v>
      </c>
      <c r="F10800">
        <v>0</v>
      </c>
      <c r="G10800">
        <v>0</v>
      </c>
      <c r="H10800">
        <v>0</v>
      </c>
      <c r="I10800">
        <v>0</v>
      </c>
      <c r="J10800">
        <v>0</v>
      </c>
      <c r="K10800">
        <v>0</v>
      </c>
      <c r="L10800" t="s">
        <v>53461</v>
      </c>
    </row>
    <row r="10801" spans="1:12" x14ac:dyDescent="0.3">
      <c r="A10801" t="s">
        <v>20298</v>
      </c>
      <c r="B10801" t="s">
        <v>20299</v>
      </c>
      <c r="C10801" t="s">
        <v>46</v>
      </c>
      <c r="D10801" t="s">
        <v>18</v>
      </c>
      <c r="E10801">
        <v>0</v>
      </c>
      <c r="F10801">
        <v>0</v>
      </c>
      <c r="G10801">
        <v>0</v>
      </c>
      <c r="H10801">
        <v>0</v>
      </c>
      <c r="I10801">
        <v>0</v>
      </c>
      <c r="J10801">
        <v>0</v>
      </c>
      <c r="K10801">
        <v>0</v>
      </c>
      <c r="L10801" t="s">
        <v>53461</v>
      </c>
    </row>
    <row r="10802" spans="1:12" x14ac:dyDescent="0.3">
      <c r="A10802" t="s">
        <v>20300</v>
      </c>
      <c r="B10802" t="s">
        <v>20301</v>
      </c>
      <c r="C10802" t="s">
        <v>43</v>
      </c>
      <c r="D10802" t="s">
        <v>22</v>
      </c>
      <c r="E10802">
        <v>0</v>
      </c>
      <c r="F10802">
        <v>0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 t="s">
        <v>53461</v>
      </c>
    </row>
    <row r="10803" spans="1:12" x14ac:dyDescent="0.3">
      <c r="A10803" t="s">
        <v>20302</v>
      </c>
      <c r="B10803" t="s">
        <v>20303</v>
      </c>
      <c r="C10803" t="s">
        <v>43</v>
      </c>
      <c r="D10803" t="s">
        <v>22</v>
      </c>
      <c r="E10803">
        <v>0</v>
      </c>
      <c r="F10803">
        <v>0</v>
      </c>
      <c r="G10803">
        <v>0</v>
      </c>
      <c r="H10803">
        <v>0</v>
      </c>
      <c r="I10803">
        <v>0</v>
      </c>
      <c r="J10803">
        <v>0</v>
      </c>
      <c r="K10803">
        <v>0</v>
      </c>
      <c r="L10803" t="s">
        <v>53461</v>
      </c>
    </row>
    <row r="10804" spans="1:12" x14ac:dyDescent="0.3">
      <c r="A10804" t="s">
        <v>20304</v>
      </c>
      <c r="B10804" t="s">
        <v>20305</v>
      </c>
      <c r="C10804" t="s">
        <v>46</v>
      </c>
      <c r="D10804" t="s">
        <v>18</v>
      </c>
      <c r="E10804">
        <v>0</v>
      </c>
      <c r="F10804">
        <v>0</v>
      </c>
      <c r="G10804">
        <v>0</v>
      </c>
      <c r="H10804">
        <v>0</v>
      </c>
      <c r="I10804">
        <v>0</v>
      </c>
      <c r="J10804">
        <v>0</v>
      </c>
      <c r="K10804">
        <v>0</v>
      </c>
      <c r="L10804" t="s">
        <v>53461</v>
      </c>
    </row>
    <row r="10805" spans="1:12" x14ac:dyDescent="0.3">
      <c r="A10805" t="s">
        <v>20306</v>
      </c>
      <c r="B10805" t="s">
        <v>20307</v>
      </c>
      <c r="C10805" t="s">
        <v>43</v>
      </c>
      <c r="D10805" t="s">
        <v>22</v>
      </c>
      <c r="E10805">
        <v>0</v>
      </c>
      <c r="F10805">
        <v>0</v>
      </c>
      <c r="G10805">
        <v>0</v>
      </c>
      <c r="H10805">
        <v>0</v>
      </c>
      <c r="I10805">
        <v>0</v>
      </c>
      <c r="J10805">
        <v>0</v>
      </c>
      <c r="K10805">
        <v>0</v>
      </c>
      <c r="L10805" t="s">
        <v>53461</v>
      </c>
    </row>
    <row r="10806" spans="1:12" x14ac:dyDescent="0.3">
      <c r="A10806" t="s">
        <v>20308</v>
      </c>
      <c r="B10806" t="s">
        <v>20309</v>
      </c>
      <c r="C10806" t="s">
        <v>43</v>
      </c>
      <c r="D10806" t="s">
        <v>22</v>
      </c>
      <c r="E10806">
        <v>0</v>
      </c>
      <c r="F10806">
        <v>0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 t="s">
        <v>53461</v>
      </c>
    </row>
    <row r="10807" spans="1:12" x14ac:dyDescent="0.3">
      <c r="A10807" t="s">
        <v>20310</v>
      </c>
      <c r="B10807" t="s">
        <v>20311</v>
      </c>
      <c r="C10807" t="s">
        <v>46</v>
      </c>
      <c r="D10807" t="s">
        <v>18</v>
      </c>
      <c r="E10807">
        <v>0</v>
      </c>
      <c r="F10807">
        <v>0</v>
      </c>
      <c r="G10807">
        <v>0</v>
      </c>
      <c r="H10807">
        <v>0</v>
      </c>
      <c r="I10807">
        <v>0</v>
      </c>
      <c r="J10807">
        <v>0</v>
      </c>
      <c r="K10807">
        <v>0</v>
      </c>
      <c r="L10807" t="s">
        <v>53461</v>
      </c>
    </row>
    <row r="10808" spans="1:12" x14ac:dyDescent="0.3">
      <c r="A10808" t="s">
        <v>20312</v>
      </c>
      <c r="B10808" t="s">
        <v>20313</v>
      </c>
      <c r="C10808" t="s">
        <v>46</v>
      </c>
      <c r="D10808" t="s">
        <v>18</v>
      </c>
      <c r="E10808">
        <v>0</v>
      </c>
      <c r="F10808">
        <v>0</v>
      </c>
      <c r="G10808">
        <v>0</v>
      </c>
      <c r="H10808">
        <v>0</v>
      </c>
      <c r="I10808">
        <v>0</v>
      </c>
      <c r="J10808">
        <v>0</v>
      </c>
      <c r="K10808">
        <v>0</v>
      </c>
      <c r="L10808" t="s">
        <v>53461</v>
      </c>
    </row>
    <row r="10809" spans="1:12" x14ac:dyDescent="0.3">
      <c r="A10809" t="s">
        <v>20314</v>
      </c>
      <c r="B10809" t="s">
        <v>20315</v>
      </c>
      <c r="C10809" t="s">
        <v>43</v>
      </c>
      <c r="D10809" t="s">
        <v>22</v>
      </c>
      <c r="E10809">
        <v>0</v>
      </c>
      <c r="F10809">
        <v>0</v>
      </c>
      <c r="G10809">
        <v>0</v>
      </c>
      <c r="H10809">
        <v>0</v>
      </c>
      <c r="I10809">
        <v>0</v>
      </c>
      <c r="J10809">
        <v>0</v>
      </c>
      <c r="K10809">
        <v>0</v>
      </c>
      <c r="L10809" t="s">
        <v>53461</v>
      </c>
    </row>
    <row r="10810" spans="1:12" x14ac:dyDescent="0.3">
      <c r="A10810" t="s">
        <v>20316</v>
      </c>
      <c r="B10810" t="s">
        <v>20317</v>
      </c>
      <c r="C10810" t="s">
        <v>46</v>
      </c>
      <c r="D10810" t="s">
        <v>18</v>
      </c>
      <c r="E10810">
        <v>0</v>
      </c>
      <c r="F10810">
        <v>0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 t="s">
        <v>53461</v>
      </c>
    </row>
    <row r="10811" spans="1:12" x14ac:dyDescent="0.3">
      <c r="A10811" t="s">
        <v>20318</v>
      </c>
      <c r="B10811" t="s">
        <v>20319</v>
      </c>
      <c r="C10811" t="s">
        <v>46</v>
      </c>
      <c r="D10811" t="s">
        <v>18</v>
      </c>
      <c r="E10811">
        <v>0</v>
      </c>
      <c r="F10811">
        <v>0</v>
      </c>
      <c r="G10811">
        <v>0</v>
      </c>
      <c r="H10811">
        <v>0</v>
      </c>
      <c r="I10811">
        <v>0</v>
      </c>
      <c r="J10811">
        <v>0</v>
      </c>
      <c r="K10811">
        <v>0</v>
      </c>
      <c r="L10811" t="s">
        <v>53461</v>
      </c>
    </row>
    <row r="10812" spans="1:12" x14ac:dyDescent="0.3">
      <c r="A10812" t="s">
        <v>20320</v>
      </c>
      <c r="B10812" t="s">
        <v>20321</v>
      </c>
      <c r="C10812" t="s">
        <v>46</v>
      </c>
      <c r="D10812" t="s">
        <v>18</v>
      </c>
      <c r="E10812">
        <v>0</v>
      </c>
      <c r="F10812">
        <v>0</v>
      </c>
      <c r="G10812">
        <v>0</v>
      </c>
      <c r="H10812">
        <v>0</v>
      </c>
      <c r="I10812">
        <v>0</v>
      </c>
      <c r="J10812">
        <v>0</v>
      </c>
      <c r="K10812">
        <v>0</v>
      </c>
      <c r="L10812" t="s">
        <v>53461</v>
      </c>
    </row>
    <row r="10813" spans="1:12" x14ac:dyDescent="0.3">
      <c r="A10813" t="s">
        <v>20322</v>
      </c>
      <c r="B10813" t="s">
        <v>20323</v>
      </c>
      <c r="C10813" t="s">
        <v>46</v>
      </c>
      <c r="D10813" t="s">
        <v>18</v>
      </c>
      <c r="E10813">
        <v>0</v>
      </c>
      <c r="F10813">
        <v>0</v>
      </c>
      <c r="G10813">
        <v>0</v>
      </c>
      <c r="H10813">
        <v>0</v>
      </c>
      <c r="I10813">
        <v>0</v>
      </c>
      <c r="J10813">
        <v>0</v>
      </c>
      <c r="K10813">
        <v>0</v>
      </c>
      <c r="L10813" t="s">
        <v>53461</v>
      </c>
    </row>
    <row r="10814" spans="1:12" x14ac:dyDescent="0.3">
      <c r="A10814" t="s">
        <v>20324</v>
      </c>
      <c r="B10814" t="s">
        <v>20325</v>
      </c>
      <c r="C10814" t="s">
        <v>46</v>
      </c>
      <c r="D10814" t="s">
        <v>18</v>
      </c>
      <c r="E10814">
        <v>0</v>
      </c>
      <c r="F10814">
        <v>0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 t="s">
        <v>53461</v>
      </c>
    </row>
    <row r="10815" spans="1:12" x14ac:dyDescent="0.3">
      <c r="A10815" t="s">
        <v>20326</v>
      </c>
      <c r="B10815" t="s">
        <v>20327</v>
      </c>
      <c r="C10815" t="s">
        <v>46</v>
      </c>
      <c r="D10815" t="s">
        <v>18</v>
      </c>
      <c r="E10815">
        <v>0</v>
      </c>
      <c r="F10815">
        <v>0</v>
      </c>
      <c r="G10815">
        <v>0</v>
      </c>
      <c r="H10815">
        <v>0</v>
      </c>
      <c r="I10815">
        <v>0</v>
      </c>
      <c r="J10815">
        <v>0</v>
      </c>
      <c r="K10815">
        <v>0</v>
      </c>
      <c r="L10815" t="s">
        <v>53461</v>
      </c>
    </row>
    <row r="10816" spans="1:12" x14ac:dyDescent="0.3">
      <c r="A10816" t="s">
        <v>20328</v>
      </c>
      <c r="B10816" t="s">
        <v>20329</v>
      </c>
      <c r="C10816" t="s">
        <v>46</v>
      </c>
      <c r="D10816" t="s">
        <v>18</v>
      </c>
      <c r="E10816">
        <v>0</v>
      </c>
      <c r="F10816">
        <v>0</v>
      </c>
      <c r="G10816">
        <v>0</v>
      </c>
      <c r="H10816">
        <v>0</v>
      </c>
      <c r="I10816">
        <v>0</v>
      </c>
      <c r="J10816">
        <v>0</v>
      </c>
      <c r="K10816">
        <v>0</v>
      </c>
      <c r="L10816" t="s">
        <v>53461</v>
      </c>
    </row>
    <row r="10817" spans="1:12" x14ac:dyDescent="0.3">
      <c r="A10817" t="s">
        <v>20330</v>
      </c>
      <c r="B10817" t="s">
        <v>20331</v>
      </c>
      <c r="C10817" t="s">
        <v>43</v>
      </c>
      <c r="D10817" t="s">
        <v>22</v>
      </c>
      <c r="E10817">
        <v>0</v>
      </c>
      <c r="F10817">
        <v>0</v>
      </c>
      <c r="G10817">
        <v>0</v>
      </c>
      <c r="H10817">
        <v>0</v>
      </c>
      <c r="I10817">
        <v>0</v>
      </c>
      <c r="J10817">
        <v>0</v>
      </c>
      <c r="K10817">
        <v>0</v>
      </c>
      <c r="L10817" t="s">
        <v>53461</v>
      </c>
    </row>
    <row r="10818" spans="1:12" x14ac:dyDescent="0.3">
      <c r="A10818" t="s">
        <v>20332</v>
      </c>
      <c r="B10818" t="s">
        <v>20333</v>
      </c>
      <c r="C10818" t="s">
        <v>43</v>
      </c>
      <c r="D10818" t="s">
        <v>22</v>
      </c>
      <c r="E10818">
        <v>0</v>
      </c>
      <c r="F10818">
        <v>0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 t="s">
        <v>53461</v>
      </c>
    </row>
    <row r="10819" spans="1:12" x14ac:dyDescent="0.3">
      <c r="A10819" t="s">
        <v>20334</v>
      </c>
      <c r="B10819" t="s">
        <v>20335</v>
      </c>
      <c r="C10819" t="s">
        <v>46</v>
      </c>
      <c r="D10819" t="s">
        <v>18</v>
      </c>
      <c r="E10819">
        <v>0</v>
      </c>
      <c r="F10819">
        <v>0</v>
      </c>
      <c r="G10819">
        <v>0</v>
      </c>
      <c r="H10819">
        <v>0</v>
      </c>
      <c r="I10819">
        <v>0</v>
      </c>
      <c r="J10819">
        <v>0</v>
      </c>
      <c r="K10819">
        <v>0</v>
      </c>
      <c r="L10819" t="s">
        <v>53461</v>
      </c>
    </row>
    <row r="10820" spans="1:12" x14ac:dyDescent="0.3">
      <c r="A10820" t="s">
        <v>20336</v>
      </c>
      <c r="B10820" t="s">
        <v>20337</v>
      </c>
      <c r="C10820" t="s">
        <v>43</v>
      </c>
      <c r="D10820" t="s">
        <v>22</v>
      </c>
      <c r="E10820">
        <v>0</v>
      </c>
      <c r="F10820">
        <v>0</v>
      </c>
      <c r="G10820">
        <v>0</v>
      </c>
      <c r="H10820">
        <v>0</v>
      </c>
      <c r="I10820">
        <v>0</v>
      </c>
      <c r="J10820">
        <v>0</v>
      </c>
      <c r="K10820">
        <v>0</v>
      </c>
      <c r="L10820" t="s">
        <v>53461</v>
      </c>
    </row>
    <row r="10821" spans="1:12" x14ac:dyDescent="0.3">
      <c r="A10821" t="s">
        <v>20338</v>
      </c>
      <c r="B10821" t="s">
        <v>20339</v>
      </c>
      <c r="C10821" t="s">
        <v>46</v>
      </c>
      <c r="D10821" t="s">
        <v>18</v>
      </c>
      <c r="E10821">
        <v>0</v>
      </c>
      <c r="F10821">
        <v>0</v>
      </c>
      <c r="G10821">
        <v>0</v>
      </c>
      <c r="H10821">
        <v>0</v>
      </c>
      <c r="I10821">
        <v>0</v>
      </c>
      <c r="J10821">
        <v>0</v>
      </c>
      <c r="K10821">
        <v>0</v>
      </c>
      <c r="L10821" t="s">
        <v>53461</v>
      </c>
    </row>
    <row r="10822" spans="1:12" x14ac:dyDescent="0.3">
      <c r="A10822" t="s">
        <v>20340</v>
      </c>
      <c r="B10822" t="s">
        <v>20341</v>
      </c>
      <c r="C10822" t="s">
        <v>46</v>
      </c>
      <c r="D10822" t="s">
        <v>18</v>
      </c>
      <c r="E10822">
        <v>0</v>
      </c>
      <c r="F10822">
        <v>0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 t="s">
        <v>53461</v>
      </c>
    </row>
    <row r="10823" spans="1:12" x14ac:dyDescent="0.3">
      <c r="A10823" t="s">
        <v>20342</v>
      </c>
      <c r="B10823" t="s">
        <v>20343</v>
      </c>
      <c r="C10823" t="s">
        <v>46</v>
      </c>
      <c r="D10823" t="s">
        <v>18</v>
      </c>
      <c r="E10823">
        <v>0</v>
      </c>
      <c r="F10823">
        <v>0</v>
      </c>
      <c r="G10823">
        <v>0</v>
      </c>
      <c r="H10823">
        <v>0</v>
      </c>
      <c r="I10823">
        <v>0</v>
      </c>
      <c r="J10823">
        <v>0</v>
      </c>
      <c r="K10823">
        <v>0</v>
      </c>
      <c r="L10823" t="s">
        <v>53461</v>
      </c>
    </row>
    <row r="10824" spans="1:12" x14ac:dyDescent="0.3">
      <c r="A10824" t="s">
        <v>20344</v>
      </c>
      <c r="B10824" t="s">
        <v>20345</v>
      </c>
      <c r="C10824" t="s">
        <v>46</v>
      </c>
      <c r="D10824" t="s">
        <v>18</v>
      </c>
      <c r="E10824">
        <v>0</v>
      </c>
      <c r="F10824">
        <v>0</v>
      </c>
      <c r="G10824">
        <v>0</v>
      </c>
      <c r="H10824">
        <v>0</v>
      </c>
      <c r="I10824">
        <v>0</v>
      </c>
      <c r="J10824">
        <v>0</v>
      </c>
      <c r="K10824">
        <v>0</v>
      </c>
      <c r="L10824" t="s">
        <v>53461</v>
      </c>
    </row>
    <row r="10825" spans="1:12" x14ac:dyDescent="0.3">
      <c r="A10825" t="s">
        <v>20346</v>
      </c>
      <c r="B10825" t="s">
        <v>20347</v>
      </c>
      <c r="C10825" t="s">
        <v>43</v>
      </c>
      <c r="D10825" t="s">
        <v>22</v>
      </c>
      <c r="E10825">
        <v>0</v>
      </c>
      <c r="F10825">
        <v>0</v>
      </c>
      <c r="G10825">
        <v>0</v>
      </c>
      <c r="H10825">
        <v>0</v>
      </c>
      <c r="I10825">
        <v>0</v>
      </c>
      <c r="J10825">
        <v>0</v>
      </c>
      <c r="K10825">
        <v>0</v>
      </c>
      <c r="L10825" t="s">
        <v>53461</v>
      </c>
    </row>
    <row r="10826" spans="1:12" x14ac:dyDescent="0.3">
      <c r="A10826" t="s">
        <v>20348</v>
      </c>
      <c r="B10826" t="s">
        <v>20349</v>
      </c>
      <c r="C10826" t="s">
        <v>46</v>
      </c>
      <c r="D10826" t="s">
        <v>18</v>
      </c>
      <c r="E10826">
        <v>0</v>
      </c>
      <c r="F10826">
        <v>0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 t="s">
        <v>53461</v>
      </c>
    </row>
    <row r="10827" spans="1:12" x14ac:dyDescent="0.3">
      <c r="A10827" t="s">
        <v>20350</v>
      </c>
      <c r="B10827" t="s">
        <v>20351</v>
      </c>
      <c r="C10827" t="s">
        <v>43</v>
      </c>
      <c r="D10827" t="s">
        <v>22</v>
      </c>
      <c r="E10827">
        <v>0</v>
      </c>
      <c r="F10827">
        <v>0</v>
      </c>
      <c r="G10827">
        <v>0</v>
      </c>
      <c r="H10827">
        <v>0</v>
      </c>
      <c r="I10827">
        <v>0</v>
      </c>
      <c r="J10827">
        <v>0</v>
      </c>
      <c r="K10827">
        <v>0</v>
      </c>
      <c r="L10827" t="s">
        <v>53461</v>
      </c>
    </row>
    <row r="10828" spans="1:12" x14ac:dyDescent="0.3">
      <c r="A10828" t="s">
        <v>20352</v>
      </c>
      <c r="B10828" t="s">
        <v>20353</v>
      </c>
      <c r="C10828" t="s">
        <v>46</v>
      </c>
      <c r="D10828" t="s">
        <v>18</v>
      </c>
      <c r="E10828">
        <v>0</v>
      </c>
      <c r="F10828">
        <v>0</v>
      </c>
      <c r="G10828">
        <v>0</v>
      </c>
      <c r="H10828">
        <v>0</v>
      </c>
      <c r="I10828">
        <v>0</v>
      </c>
      <c r="J10828">
        <v>0</v>
      </c>
      <c r="K10828">
        <v>0</v>
      </c>
      <c r="L10828" t="s">
        <v>53461</v>
      </c>
    </row>
    <row r="10829" spans="1:12" x14ac:dyDescent="0.3">
      <c r="A10829" t="s">
        <v>20354</v>
      </c>
      <c r="B10829" t="s">
        <v>20355</v>
      </c>
      <c r="C10829" t="s">
        <v>43</v>
      </c>
      <c r="D10829" t="s">
        <v>22</v>
      </c>
      <c r="E10829">
        <v>0</v>
      </c>
      <c r="F10829">
        <v>0</v>
      </c>
      <c r="G10829">
        <v>0</v>
      </c>
      <c r="H10829">
        <v>0</v>
      </c>
      <c r="I10829">
        <v>0</v>
      </c>
      <c r="J10829">
        <v>0</v>
      </c>
      <c r="K10829">
        <v>0</v>
      </c>
      <c r="L10829" t="s">
        <v>53461</v>
      </c>
    </row>
    <row r="10830" spans="1:12" x14ac:dyDescent="0.3">
      <c r="A10830" t="s">
        <v>20356</v>
      </c>
      <c r="B10830" t="s">
        <v>20355</v>
      </c>
      <c r="C10830" t="s">
        <v>43</v>
      </c>
      <c r="D10830" t="s">
        <v>22</v>
      </c>
      <c r="E10830">
        <v>0</v>
      </c>
      <c r="F10830">
        <v>0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 t="s">
        <v>53461</v>
      </c>
    </row>
    <row r="10831" spans="1:12" x14ac:dyDescent="0.3">
      <c r="A10831" t="s">
        <v>20357</v>
      </c>
      <c r="B10831" t="s">
        <v>20358</v>
      </c>
      <c r="C10831" t="s">
        <v>43</v>
      </c>
      <c r="D10831" t="s">
        <v>22</v>
      </c>
      <c r="E10831">
        <v>0</v>
      </c>
      <c r="F10831">
        <v>0</v>
      </c>
      <c r="G10831">
        <v>0</v>
      </c>
      <c r="H10831">
        <v>0</v>
      </c>
      <c r="I10831">
        <v>0</v>
      </c>
      <c r="J10831">
        <v>0</v>
      </c>
      <c r="K10831">
        <v>0</v>
      </c>
      <c r="L10831" t="s">
        <v>53461</v>
      </c>
    </row>
    <row r="10832" spans="1:12" x14ac:dyDescent="0.3">
      <c r="A10832" t="s">
        <v>20359</v>
      </c>
      <c r="B10832" t="s">
        <v>20360</v>
      </c>
      <c r="C10832" t="s">
        <v>43</v>
      </c>
      <c r="D10832" t="s">
        <v>22</v>
      </c>
      <c r="E10832">
        <v>0</v>
      </c>
      <c r="F10832">
        <v>0</v>
      </c>
      <c r="G10832">
        <v>0</v>
      </c>
      <c r="H10832">
        <v>0</v>
      </c>
      <c r="I10832">
        <v>0</v>
      </c>
      <c r="J10832">
        <v>0</v>
      </c>
      <c r="K10832">
        <v>0</v>
      </c>
      <c r="L10832" t="s">
        <v>53461</v>
      </c>
    </row>
    <row r="10833" spans="1:12" x14ac:dyDescent="0.3">
      <c r="A10833" t="s">
        <v>20361</v>
      </c>
      <c r="B10833" t="s">
        <v>20362</v>
      </c>
      <c r="C10833" t="s">
        <v>43</v>
      </c>
      <c r="D10833" t="s">
        <v>22</v>
      </c>
      <c r="E10833">
        <v>0</v>
      </c>
      <c r="F10833">
        <v>0</v>
      </c>
      <c r="G10833">
        <v>0</v>
      </c>
      <c r="H10833">
        <v>0</v>
      </c>
      <c r="I10833">
        <v>0</v>
      </c>
      <c r="J10833">
        <v>0</v>
      </c>
      <c r="K10833">
        <v>0</v>
      </c>
      <c r="L10833" t="s">
        <v>53461</v>
      </c>
    </row>
    <row r="10834" spans="1:12" x14ac:dyDescent="0.3">
      <c r="A10834" t="s">
        <v>20363</v>
      </c>
      <c r="B10834" t="s">
        <v>20364</v>
      </c>
      <c r="C10834" t="s">
        <v>43</v>
      </c>
      <c r="D10834" t="s">
        <v>22</v>
      </c>
      <c r="E10834">
        <v>0</v>
      </c>
      <c r="F10834">
        <v>0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 t="s">
        <v>53461</v>
      </c>
    </row>
    <row r="10835" spans="1:12" x14ac:dyDescent="0.3">
      <c r="A10835" t="s">
        <v>20365</v>
      </c>
      <c r="B10835" t="s">
        <v>20366</v>
      </c>
      <c r="C10835" t="s">
        <v>43</v>
      </c>
      <c r="D10835" t="s">
        <v>22</v>
      </c>
      <c r="E10835">
        <v>0</v>
      </c>
      <c r="F10835">
        <v>0</v>
      </c>
      <c r="G10835">
        <v>0</v>
      </c>
      <c r="H10835">
        <v>0</v>
      </c>
      <c r="I10835">
        <v>0</v>
      </c>
      <c r="J10835">
        <v>0</v>
      </c>
      <c r="K10835">
        <v>0</v>
      </c>
      <c r="L10835" t="s">
        <v>53461</v>
      </c>
    </row>
    <row r="10836" spans="1:12" x14ac:dyDescent="0.3">
      <c r="A10836" t="s">
        <v>20367</v>
      </c>
      <c r="B10836" t="s">
        <v>20368</v>
      </c>
      <c r="C10836" t="s">
        <v>43</v>
      </c>
      <c r="D10836" t="s">
        <v>22</v>
      </c>
      <c r="E10836">
        <v>0</v>
      </c>
      <c r="F10836">
        <v>0</v>
      </c>
      <c r="G10836">
        <v>0</v>
      </c>
      <c r="H10836">
        <v>0</v>
      </c>
      <c r="I10836">
        <v>0</v>
      </c>
      <c r="J10836">
        <v>0</v>
      </c>
      <c r="K10836">
        <v>0</v>
      </c>
      <c r="L10836" t="s">
        <v>53461</v>
      </c>
    </row>
    <row r="10837" spans="1:12" x14ac:dyDescent="0.3">
      <c r="A10837" t="s">
        <v>20369</v>
      </c>
      <c r="B10837" t="s">
        <v>20370</v>
      </c>
      <c r="C10837" t="s">
        <v>43</v>
      </c>
      <c r="D10837" t="s">
        <v>22</v>
      </c>
      <c r="E10837">
        <v>0</v>
      </c>
      <c r="F10837">
        <v>0</v>
      </c>
      <c r="G10837">
        <v>0</v>
      </c>
      <c r="H10837">
        <v>0</v>
      </c>
      <c r="I10837">
        <v>0</v>
      </c>
      <c r="J10837">
        <v>0</v>
      </c>
      <c r="K10837">
        <v>0</v>
      </c>
      <c r="L10837" t="s">
        <v>53461</v>
      </c>
    </row>
    <row r="10838" spans="1:12" x14ac:dyDescent="0.3">
      <c r="A10838" t="s">
        <v>20371</v>
      </c>
      <c r="B10838" t="s">
        <v>20372</v>
      </c>
      <c r="C10838" t="s">
        <v>46</v>
      </c>
      <c r="D10838" t="s">
        <v>18</v>
      </c>
      <c r="E10838">
        <v>0</v>
      </c>
      <c r="F10838">
        <v>0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 t="s">
        <v>53461</v>
      </c>
    </row>
    <row r="10839" spans="1:12" x14ac:dyDescent="0.3">
      <c r="A10839" t="s">
        <v>20373</v>
      </c>
      <c r="B10839" t="s">
        <v>20374</v>
      </c>
      <c r="C10839" t="s">
        <v>43</v>
      </c>
      <c r="D10839" t="s">
        <v>22</v>
      </c>
      <c r="E10839">
        <v>0</v>
      </c>
      <c r="F10839">
        <v>0</v>
      </c>
      <c r="G10839">
        <v>0</v>
      </c>
      <c r="H10839">
        <v>0</v>
      </c>
      <c r="I10839">
        <v>0</v>
      </c>
      <c r="J10839">
        <v>0</v>
      </c>
      <c r="K10839">
        <v>0</v>
      </c>
      <c r="L10839" t="s">
        <v>53461</v>
      </c>
    </row>
    <row r="10840" spans="1:12" x14ac:dyDescent="0.3">
      <c r="A10840" t="s">
        <v>20375</v>
      </c>
      <c r="B10840" t="s">
        <v>20376</v>
      </c>
      <c r="C10840" t="s">
        <v>43</v>
      </c>
      <c r="D10840" t="s">
        <v>22</v>
      </c>
      <c r="E10840">
        <v>0</v>
      </c>
      <c r="F10840">
        <v>0</v>
      </c>
      <c r="G10840">
        <v>0</v>
      </c>
      <c r="H10840">
        <v>0</v>
      </c>
      <c r="I10840">
        <v>0</v>
      </c>
      <c r="J10840">
        <v>0</v>
      </c>
      <c r="K10840">
        <v>0</v>
      </c>
      <c r="L10840" t="s">
        <v>53461</v>
      </c>
    </row>
    <row r="10841" spans="1:12" x14ac:dyDescent="0.3">
      <c r="A10841" t="s">
        <v>20377</v>
      </c>
      <c r="B10841" t="s">
        <v>20378</v>
      </c>
      <c r="C10841" t="s">
        <v>43</v>
      </c>
      <c r="D10841" t="s">
        <v>22</v>
      </c>
      <c r="E10841">
        <v>0</v>
      </c>
      <c r="F10841">
        <v>0</v>
      </c>
      <c r="G10841">
        <v>0</v>
      </c>
      <c r="H10841">
        <v>0</v>
      </c>
      <c r="I10841">
        <v>0</v>
      </c>
      <c r="J10841">
        <v>0</v>
      </c>
      <c r="K10841">
        <v>0</v>
      </c>
      <c r="L10841" t="s">
        <v>53461</v>
      </c>
    </row>
    <row r="10842" spans="1:12" x14ac:dyDescent="0.3">
      <c r="A10842" t="s">
        <v>20379</v>
      </c>
      <c r="B10842" t="s">
        <v>20380</v>
      </c>
      <c r="C10842" t="s">
        <v>46</v>
      </c>
      <c r="D10842" t="s">
        <v>18</v>
      </c>
      <c r="E10842">
        <v>0</v>
      </c>
      <c r="F10842">
        <v>0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 t="s">
        <v>53461</v>
      </c>
    </row>
    <row r="10843" spans="1:12" x14ac:dyDescent="0.3">
      <c r="A10843" t="s">
        <v>20381</v>
      </c>
      <c r="B10843" t="s">
        <v>20382</v>
      </c>
      <c r="C10843" t="s">
        <v>46</v>
      </c>
      <c r="D10843" t="s">
        <v>18</v>
      </c>
      <c r="E10843">
        <v>0</v>
      </c>
      <c r="F10843">
        <v>0</v>
      </c>
      <c r="G10843">
        <v>0</v>
      </c>
      <c r="H10843">
        <v>0</v>
      </c>
      <c r="I10843">
        <v>0</v>
      </c>
      <c r="J10843">
        <v>0</v>
      </c>
      <c r="K10843">
        <v>0</v>
      </c>
      <c r="L10843" t="s">
        <v>53461</v>
      </c>
    </row>
    <row r="10844" spans="1:12" x14ac:dyDescent="0.3">
      <c r="A10844" t="s">
        <v>20383</v>
      </c>
      <c r="B10844" t="s">
        <v>20384</v>
      </c>
      <c r="C10844" t="s">
        <v>46</v>
      </c>
      <c r="D10844" t="s">
        <v>18</v>
      </c>
      <c r="E10844">
        <v>0</v>
      </c>
      <c r="F10844">
        <v>0</v>
      </c>
      <c r="G10844">
        <v>0</v>
      </c>
      <c r="H10844">
        <v>0</v>
      </c>
      <c r="I10844">
        <v>0</v>
      </c>
      <c r="J10844">
        <v>0</v>
      </c>
      <c r="K10844">
        <v>0</v>
      </c>
      <c r="L10844" t="s">
        <v>53461</v>
      </c>
    </row>
    <row r="10845" spans="1:12" x14ac:dyDescent="0.3">
      <c r="A10845" t="s">
        <v>20385</v>
      </c>
      <c r="B10845" t="s">
        <v>20386</v>
      </c>
      <c r="C10845" t="s">
        <v>43</v>
      </c>
      <c r="D10845" t="s">
        <v>22</v>
      </c>
      <c r="E10845">
        <v>0</v>
      </c>
      <c r="F10845">
        <v>0</v>
      </c>
      <c r="G10845">
        <v>0</v>
      </c>
      <c r="H10845">
        <v>0</v>
      </c>
      <c r="I10845">
        <v>0</v>
      </c>
      <c r="J10845">
        <v>0</v>
      </c>
      <c r="K10845">
        <v>0</v>
      </c>
      <c r="L10845" t="s">
        <v>53461</v>
      </c>
    </row>
    <row r="10846" spans="1:12" x14ac:dyDescent="0.3">
      <c r="A10846" t="s">
        <v>20387</v>
      </c>
      <c r="C10846" t="s">
        <v>25</v>
      </c>
      <c r="D10846" t="s">
        <v>22</v>
      </c>
      <c r="E10846">
        <v>0</v>
      </c>
      <c r="F10846">
        <v>0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 t="s">
        <v>53461</v>
      </c>
    </row>
    <row r="10847" spans="1:12" x14ac:dyDescent="0.3">
      <c r="A10847" t="s">
        <v>20388</v>
      </c>
      <c r="B10847" t="s">
        <v>20389</v>
      </c>
      <c r="C10847" t="s">
        <v>43</v>
      </c>
      <c r="D10847" t="s">
        <v>22</v>
      </c>
      <c r="E10847">
        <v>0</v>
      </c>
      <c r="F10847">
        <v>0</v>
      </c>
      <c r="G10847">
        <v>0</v>
      </c>
      <c r="H10847">
        <v>0</v>
      </c>
      <c r="I10847">
        <v>0</v>
      </c>
      <c r="J10847">
        <v>0</v>
      </c>
      <c r="K10847">
        <v>0</v>
      </c>
      <c r="L10847" t="s">
        <v>53461</v>
      </c>
    </row>
    <row r="10848" spans="1:12" x14ac:dyDescent="0.3">
      <c r="A10848" t="s">
        <v>20390</v>
      </c>
      <c r="B10848" t="s">
        <v>20391</v>
      </c>
      <c r="C10848" t="s">
        <v>43</v>
      </c>
      <c r="D10848" t="s">
        <v>22</v>
      </c>
      <c r="E10848">
        <v>0</v>
      </c>
      <c r="F10848">
        <v>0</v>
      </c>
      <c r="G10848">
        <v>0</v>
      </c>
      <c r="H10848">
        <v>0</v>
      </c>
      <c r="I10848">
        <v>0</v>
      </c>
      <c r="J10848">
        <v>0</v>
      </c>
      <c r="K10848">
        <v>0</v>
      </c>
      <c r="L10848" t="s">
        <v>53461</v>
      </c>
    </row>
    <row r="10849" spans="1:12" x14ac:dyDescent="0.3">
      <c r="A10849" t="s">
        <v>20392</v>
      </c>
      <c r="B10849" t="s">
        <v>20393</v>
      </c>
      <c r="C10849" t="s">
        <v>2597</v>
      </c>
      <c r="D10849" t="s">
        <v>18</v>
      </c>
      <c r="E10849">
        <v>0</v>
      </c>
      <c r="F10849">
        <v>0</v>
      </c>
      <c r="G10849">
        <v>0</v>
      </c>
      <c r="H10849">
        <v>0</v>
      </c>
      <c r="I10849">
        <v>0</v>
      </c>
      <c r="J10849">
        <v>0</v>
      </c>
      <c r="K10849">
        <v>0</v>
      </c>
      <c r="L10849" t="s">
        <v>53461</v>
      </c>
    </row>
    <row r="10850" spans="1:12" x14ac:dyDescent="0.3">
      <c r="A10850" t="s">
        <v>20394</v>
      </c>
      <c r="B10850" t="s">
        <v>20395</v>
      </c>
      <c r="C10850" t="s">
        <v>25</v>
      </c>
      <c r="D10850" t="s">
        <v>22</v>
      </c>
      <c r="E10850">
        <v>0</v>
      </c>
      <c r="F10850">
        <v>0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 t="s">
        <v>53461</v>
      </c>
    </row>
    <row r="10851" spans="1:12" x14ac:dyDescent="0.3">
      <c r="A10851" t="s">
        <v>20396</v>
      </c>
      <c r="B10851" t="s">
        <v>20397</v>
      </c>
      <c r="C10851" t="s">
        <v>25</v>
      </c>
      <c r="D10851" t="s">
        <v>18</v>
      </c>
      <c r="E10851">
        <v>0</v>
      </c>
      <c r="F10851">
        <v>0</v>
      </c>
      <c r="G10851">
        <v>0</v>
      </c>
      <c r="H10851">
        <v>0</v>
      </c>
      <c r="I10851">
        <v>0</v>
      </c>
      <c r="J10851">
        <v>0</v>
      </c>
      <c r="K10851">
        <v>0</v>
      </c>
      <c r="L10851" t="s">
        <v>53461</v>
      </c>
    </row>
    <row r="10852" spans="1:12" x14ac:dyDescent="0.3">
      <c r="A10852" t="s">
        <v>20398</v>
      </c>
      <c r="B10852" t="s">
        <v>20399</v>
      </c>
      <c r="C10852" t="s">
        <v>25</v>
      </c>
      <c r="D10852" t="s">
        <v>22</v>
      </c>
      <c r="E10852">
        <v>0</v>
      </c>
      <c r="F10852">
        <v>0</v>
      </c>
      <c r="G10852">
        <v>0</v>
      </c>
      <c r="H10852">
        <v>0</v>
      </c>
      <c r="I10852">
        <v>0</v>
      </c>
      <c r="J10852">
        <v>0</v>
      </c>
      <c r="K10852">
        <v>0</v>
      </c>
      <c r="L10852" t="s">
        <v>53461</v>
      </c>
    </row>
    <row r="10853" spans="1:12" x14ac:dyDescent="0.3">
      <c r="A10853" t="s">
        <v>20400</v>
      </c>
      <c r="B10853" t="s">
        <v>20401</v>
      </c>
      <c r="C10853" t="s">
        <v>46</v>
      </c>
      <c r="D10853" t="s">
        <v>18</v>
      </c>
      <c r="E10853">
        <v>0</v>
      </c>
      <c r="F10853">
        <v>0</v>
      </c>
      <c r="G10853">
        <v>0</v>
      </c>
      <c r="H10853">
        <v>0</v>
      </c>
      <c r="I10853">
        <v>0</v>
      </c>
      <c r="J10853">
        <v>0</v>
      </c>
      <c r="K10853">
        <v>0</v>
      </c>
      <c r="L10853" t="s">
        <v>53461</v>
      </c>
    </row>
    <row r="10854" spans="1:12" x14ac:dyDescent="0.3">
      <c r="A10854" t="s">
        <v>20402</v>
      </c>
      <c r="B10854" t="s">
        <v>20403</v>
      </c>
      <c r="C10854" t="s">
        <v>43</v>
      </c>
      <c r="D10854" t="s">
        <v>22</v>
      </c>
      <c r="E10854">
        <v>0</v>
      </c>
      <c r="F10854">
        <v>0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 t="s">
        <v>53461</v>
      </c>
    </row>
    <row r="10855" spans="1:12" x14ac:dyDescent="0.3">
      <c r="A10855" t="s">
        <v>20404</v>
      </c>
      <c r="B10855" t="s">
        <v>20405</v>
      </c>
      <c r="C10855" t="s">
        <v>43</v>
      </c>
      <c r="D10855" t="s">
        <v>22</v>
      </c>
      <c r="E10855">
        <v>0</v>
      </c>
      <c r="F10855">
        <v>0</v>
      </c>
      <c r="G10855">
        <v>0</v>
      </c>
      <c r="H10855">
        <v>0</v>
      </c>
      <c r="I10855">
        <v>0</v>
      </c>
      <c r="J10855">
        <v>0</v>
      </c>
      <c r="K10855">
        <v>0</v>
      </c>
      <c r="L10855" t="s">
        <v>53461</v>
      </c>
    </row>
    <row r="10856" spans="1:12" x14ac:dyDescent="0.3">
      <c r="A10856" t="s">
        <v>20406</v>
      </c>
      <c r="B10856" t="s">
        <v>20405</v>
      </c>
      <c r="C10856" t="s">
        <v>43</v>
      </c>
      <c r="D10856" t="s">
        <v>22</v>
      </c>
      <c r="E10856">
        <v>0</v>
      </c>
      <c r="F10856">
        <v>0</v>
      </c>
      <c r="G10856">
        <v>0</v>
      </c>
      <c r="H10856">
        <v>0</v>
      </c>
      <c r="I10856">
        <v>0</v>
      </c>
      <c r="J10856">
        <v>0</v>
      </c>
      <c r="K10856">
        <v>0</v>
      </c>
      <c r="L10856" t="s">
        <v>53461</v>
      </c>
    </row>
    <row r="10857" spans="1:12" x14ac:dyDescent="0.3">
      <c r="A10857" t="s">
        <v>20407</v>
      </c>
      <c r="B10857" t="s">
        <v>20408</v>
      </c>
      <c r="C10857" t="s">
        <v>46</v>
      </c>
      <c r="D10857" t="s">
        <v>18</v>
      </c>
      <c r="E10857">
        <v>0</v>
      </c>
      <c r="F10857">
        <v>0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 t="s">
        <v>53461</v>
      </c>
    </row>
    <row r="10858" spans="1:12" x14ac:dyDescent="0.3">
      <c r="A10858" t="s">
        <v>20409</v>
      </c>
      <c r="B10858" t="s">
        <v>20410</v>
      </c>
      <c r="C10858" t="s">
        <v>46</v>
      </c>
      <c r="D10858" t="s">
        <v>18</v>
      </c>
      <c r="E10858">
        <v>0</v>
      </c>
      <c r="F10858">
        <v>0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 t="s">
        <v>53461</v>
      </c>
    </row>
    <row r="10859" spans="1:12" x14ac:dyDescent="0.3">
      <c r="A10859" t="s">
        <v>20411</v>
      </c>
      <c r="B10859" t="s">
        <v>20412</v>
      </c>
      <c r="C10859" t="s">
        <v>46</v>
      </c>
      <c r="D10859" t="s">
        <v>18</v>
      </c>
      <c r="E10859">
        <v>0</v>
      </c>
      <c r="F10859">
        <v>0</v>
      </c>
      <c r="G10859">
        <v>0</v>
      </c>
      <c r="H10859">
        <v>0</v>
      </c>
      <c r="I10859">
        <v>0</v>
      </c>
      <c r="J10859">
        <v>0</v>
      </c>
      <c r="K10859">
        <v>0</v>
      </c>
      <c r="L10859" t="s">
        <v>53462</v>
      </c>
    </row>
    <row r="10860" spans="1:12" x14ac:dyDescent="0.3">
      <c r="A10860" t="s">
        <v>20413</v>
      </c>
      <c r="B10860" t="s">
        <v>20414</v>
      </c>
      <c r="C10860" t="s">
        <v>338</v>
      </c>
      <c r="D10860" t="s">
        <v>18</v>
      </c>
      <c r="E10860">
        <v>0</v>
      </c>
      <c r="F10860">
        <v>0</v>
      </c>
      <c r="G10860">
        <v>0</v>
      </c>
      <c r="H10860">
        <v>0</v>
      </c>
      <c r="I10860">
        <v>0</v>
      </c>
      <c r="J10860">
        <v>0</v>
      </c>
      <c r="K10860">
        <v>0</v>
      </c>
      <c r="L10860" t="s">
        <v>53461</v>
      </c>
    </row>
    <row r="10861" spans="1:12" x14ac:dyDescent="0.3">
      <c r="A10861" t="s">
        <v>20415</v>
      </c>
      <c r="B10861" t="s">
        <v>20416</v>
      </c>
      <c r="C10861" t="s">
        <v>338</v>
      </c>
      <c r="D10861" t="s">
        <v>18</v>
      </c>
      <c r="E10861">
        <v>0</v>
      </c>
      <c r="F10861">
        <v>0</v>
      </c>
      <c r="G10861">
        <v>0</v>
      </c>
      <c r="H10861">
        <v>0</v>
      </c>
      <c r="I10861">
        <v>0</v>
      </c>
      <c r="J10861">
        <v>0</v>
      </c>
      <c r="K10861">
        <v>0</v>
      </c>
      <c r="L10861" t="s">
        <v>53461</v>
      </c>
    </row>
    <row r="10862" spans="1:12" x14ac:dyDescent="0.3">
      <c r="A10862" t="s">
        <v>20417</v>
      </c>
      <c r="B10862" t="s">
        <v>20418</v>
      </c>
      <c r="C10862" t="s">
        <v>338</v>
      </c>
      <c r="D10862" t="s">
        <v>18</v>
      </c>
      <c r="E10862">
        <v>0</v>
      </c>
      <c r="F10862">
        <v>0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 t="s">
        <v>53461</v>
      </c>
    </row>
    <row r="10863" spans="1:12" x14ac:dyDescent="0.3">
      <c r="A10863" t="s">
        <v>20419</v>
      </c>
      <c r="B10863" t="s">
        <v>20420</v>
      </c>
      <c r="C10863" t="s">
        <v>338</v>
      </c>
      <c r="D10863" t="s">
        <v>18</v>
      </c>
      <c r="E10863">
        <v>0</v>
      </c>
      <c r="F10863">
        <v>0</v>
      </c>
      <c r="G10863">
        <v>0</v>
      </c>
      <c r="H10863">
        <v>0</v>
      </c>
      <c r="I10863">
        <v>0</v>
      </c>
      <c r="J10863">
        <v>0</v>
      </c>
      <c r="K10863">
        <v>0</v>
      </c>
      <c r="L10863" t="s">
        <v>53461</v>
      </c>
    </row>
    <row r="10864" spans="1:12" x14ac:dyDescent="0.3">
      <c r="A10864" t="s">
        <v>20421</v>
      </c>
      <c r="B10864" t="s">
        <v>20422</v>
      </c>
      <c r="C10864" t="s">
        <v>43</v>
      </c>
      <c r="D10864" t="s">
        <v>22</v>
      </c>
      <c r="E10864">
        <v>0</v>
      </c>
      <c r="F10864">
        <v>0</v>
      </c>
      <c r="G10864">
        <v>0</v>
      </c>
      <c r="H10864">
        <v>0</v>
      </c>
      <c r="I10864">
        <v>0</v>
      </c>
      <c r="J10864">
        <v>0</v>
      </c>
      <c r="K10864">
        <v>0</v>
      </c>
      <c r="L10864" t="s">
        <v>53461</v>
      </c>
    </row>
    <row r="10865" spans="1:12" x14ac:dyDescent="0.3">
      <c r="A10865" t="s">
        <v>20423</v>
      </c>
      <c r="B10865" t="s">
        <v>20424</v>
      </c>
      <c r="C10865" t="s">
        <v>43</v>
      </c>
      <c r="D10865" t="s">
        <v>22</v>
      </c>
      <c r="E10865">
        <v>0</v>
      </c>
      <c r="F10865">
        <v>0</v>
      </c>
      <c r="G10865">
        <v>0</v>
      </c>
      <c r="H10865">
        <v>0</v>
      </c>
      <c r="I10865">
        <v>0</v>
      </c>
      <c r="J10865">
        <v>0</v>
      </c>
      <c r="K10865">
        <v>0</v>
      </c>
      <c r="L10865" t="s">
        <v>53461</v>
      </c>
    </row>
    <row r="10866" spans="1:12" x14ac:dyDescent="0.3">
      <c r="A10866" t="s">
        <v>20425</v>
      </c>
      <c r="B10866" t="s">
        <v>20426</v>
      </c>
      <c r="C10866" t="s">
        <v>43</v>
      </c>
      <c r="D10866" t="s">
        <v>22</v>
      </c>
      <c r="E10866">
        <v>0</v>
      </c>
      <c r="F10866">
        <v>0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 t="s">
        <v>53461</v>
      </c>
    </row>
    <row r="10867" spans="1:12" x14ac:dyDescent="0.3">
      <c r="A10867" t="s">
        <v>20427</v>
      </c>
      <c r="B10867" t="s">
        <v>20428</v>
      </c>
      <c r="C10867" t="s">
        <v>43</v>
      </c>
      <c r="D10867" t="s">
        <v>22</v>
      </c>
      <c r="E10867">
        <v>0</v>
      </c>
      <c r="F10867">
        <v>0</v>
      </c>
      <c r="G10867">
        <v>0</v>
      </c>
      <c r="H10867">
        <v>0</v>
      </c>
      <c r="I10867">
        <v>0</v>
      </c>
      <c r="J10867">
        <v>0</v>
      </c>
      <c r="K10867">
        <v>0</v>
      </c>
      <c r="L10867" t="s">
        <v>53461</v>
      </c>
    </row>
    <row r="10868" spans="1:12" x14ac:dyDescent="0.3">
      <c r="A10868" t="s">
        <v>20429</v>
      </c>
      <c r="B10868" t="s">
        <v>20430</v>
      </c>
      <c r="C10868" t="s">
        <v>43</v>
      </c>
      <c r="D10868" t="s">
        <v>22</v>
      </c>
      <c r="E10868">
        <v>0</v>
      </c>
      <c r="F10868">
        <v>0</v>
      </c>
      <c r="G10868">
        <v>0</v>
      </c>
      <c r="H10868">
        <v>0</v>
      </c>
      <c r="I10868">
        <v>0</v>
      </c>
      <c r="J10868">
        <v>0</v>
      </c>
      <c r="K10868">
        <v>0</v>
      </c>
      <c r="L10868" t="s">
        <v>53461</v>
      </c>
    </row>
    <row r="10869" spans="1:12" x14ac:dyDescent="0.3">
      <c r="A10869" t="s">
        <v>20431</v>
      </c>
      <c r="B10869" t="s">
        <v>20432</v>
      </c>
      <c r="C10869" t="s">
        <v>46</v>
      </c>
      <c r="D10869" t="s">
        <v>18</v>
      </c>
      <c r="E10869">
        <v>0</v>
      </c>
      <c r="F10869">
        <v>0</v>
      </c>
      <c r="G10869">
        <v>0</v>
      </c>
      <c r="H10869">
        <v>0</v>
      </c>
      <c r="I10869">
        <v>0</v>
      </c>
      <c r="J10869">
        <v>0</v>
      </c>
      <c r="K10869">
        <v>0</v>
      </c>
      <c r="L10869" t="s">
        <v>53461</v>
      </c>
    </row>
    <row r="10870" spans="1:12" x14ac:dyDescent="0.3">
      <c r="A10870" t="s">
        <v>20433</v>
      </c>
      <c r="B10870" t="s">
        <v>20434</v>
      </c>
      <c r="C10870" t="s">
        <v>43</v>
      </c>
      <c r="D10870" t="s">
        <v>22</v>
      </c>
      <c r="E10870">
        <v>0</v>
      </c>
      <c r="F10870">
        <v>0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 t="s">
        <v>53461</v>
      </c>
    </row>
    <row r="10871" spans="1:12" x14ac:dyDescent="0.3">
      <c r="A10871" t="s">
        <v>20435</v>
      </c>
      <c r="B10871" t="s">
        <v>20436</v>
      </c>
      <c r="C10871" t="s">
        <v>43</v>
      </c>
      <c r="D10871" t="s">
        <v>22</v>
      </c>
      <c r="E10871">
        <v>0</v>
      </c>
      <c r="F10871">
        <v>0</v>
      </c>
      <c r="G10871">
        <v>0</v>
      </c>
      <c r="H10871">
        <v>0</v>
      </c>
      <c r="I10871">
        <v>0</v>
      </c>
      <c r="J10871">
        <v>0</v>
      </c>
      <c r="K10871">
        <v>0</v>
      </c>
      <c r="L10871" t="s">
        <v>53461</v>
      </c>
    </row>
    <row r="10872" spans="1:12" x14ac:dyDescent="0.3">
      <c r="A10872" t="s">
        <v>20437</v>
      </c>
      <c r="B10872" t="s">
        <v>20438</v>
      </c>
      <c r="C10872" t="s">
        <v>69</v>
      </c>
      <c r="D10872" t="s">
        <v>22</v>
      </c>
      <c r="E10872">
        <v>0</v>
      </c>
      <c r="F10872">
        <v>0</v>
      </c>
      <c r="G10872">
        <v>0</v>
      </c>
      <c r="H10872">
        <v>0</v>
      </c>
      <c r="I10872">
        <v>0</v>
      </c>
      <c r="J10872">
        <v>0</v>
      </c>
      <c r="K10872">
        <v>0</v>
      </c>
      <c r="L10872" t="s">
        <v>53461</v>
      </c>
    </row>
    <row r="10873" spans="1:12" x14ac:dyDescent="0.3">
      <c r="A10873" t="s">
        <v>20439</v>
      </c>
      <c r="B10873" t="s">
        <v>20440</v>
      </c>
      <c r="C10873" t="s">
        <v>69</v>
      </c>
      <c r="D10873" t="s">
        <v>22</v>
      </c>
      <c r="E10873">
        <v>0</v>
      </c>
      <c r="F10873">
        <v>0</v>
      </c>
      <c r="G10873">
        <v>0</v>
      </c>
      <c r="H10873">
        <v>0</v>
      </c>
      <c r="I10873">
        <v>0</v>
      </c>
      <c r="J10873">
        <v>0</v>
      </c>
      <c r="K10873">
        <v>0</v>
      </c>
      <c r="L10873" t="s">
        <v>53461</v>
      </c>
    </row>
    <row r="10874" spans="1:12" x14ac:dyDescent="0.3">
      <c r="A10874" t="s">
        <v>20441</v>
      </c>
      <c r="B10874" t="s">
        <v>20442</v>
      </c>
      <c r="C10874" t="s">
        <v>69</v>
      </c>
      <c r="D10874" t="s">
        <v>18</v>
      </c>
      <c r="E10874">
        <v>0</v>
      </c>
      <c r="F10874">
        <v>0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 t="s">
        <v>53462</v>
      </c>
    </row>
    <row r="10875" spans="1:12" x14ac:dyDescent="0.3">
      <c r="A10875" t="s">
        <v>20443</v>
      </c>
      <c r="B10875" t="s">
        <v>20444</v>
      </c>
      <c r="C10875" t="s">
        <v>69</v>
      </c>
      <c r="D10875" t="s">
        <v>18</v>
      </c>
      <c r="E10875">
        <v>0</v>
      </c>
      <c r="F10875">
        <v>0</v>
      </c>
      <c r="G10875">
        <v>0</v>
      </c>
      <c r="H10875">
        <v>0</v>
      </c>
      <c r="I10875">
        <v>0</v>
      </c>
      <c r="J10875">
        <v>0</v>
      </c>
      <c r="K10875">
        <v>0</v>
      </c>
      <c r="L10875" t="s">
        <v>53462</v>
      </c>
    </row>
    <row r="10876" spans="1:12" x14ac:dyDescent="0.3">
      <c r="A10876" t="s">
        <v>20445</v>
      </c>
      <c r="B10876" t="s">
        <v>20444</v>
      </c>
      <c r="C10876" t="s">
        <v>69</v>
      </c>
      <c r="D10876" t="s">
        <v>18</v>
      </c>
      <c r="E10876">
        <v>0</v>
      </c>
      <c r="F10876">
        <v>0</v>
      </c>
      <c r="G10876">
        <v>0</v>
      </c>
      <c r="H10876">
        <v>0</v>
      </c>
      <c r="I10876">
        <v>0</v>
      </c>
      <c r="J10876">
        <v>0</v>
      </c>
      <c r="K10876">
        <v>0</v>
      </c>
      <c r="L10876" t="s">
        <v>53462</v>
      </c>
    </row>
    <row r="10877" spans="1:12" x14ac:dyDescent="0.3">
      <c r="A10877" t="s">
        <v>20446</v>
      </c>
      <c r="B10877" t="s">
        <v>20447</v>
      </c>
      <c r="C10877" t="s">
        <v>69</v>
      </c>
      <c r="D10877" t="s">
        <v>22</v>
      </c>
      <c r="E10877">
        <v>0</v>
      </c>
      <c r="F10877">
        <v>0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 t="s">
        <v>53461</v>
      </c>
    </row>
    <row r="10878" spans="1:12" x14ac:dyDescent="0.3">
      <c r="A10878" t="s">
        <v>20448</v>
      </c>
      <c r="B10878" t="s">
        <v>20447</v>
      </c>
      <c r="C10878" t="s">
        <v>69</v>
      </c>
      <c r="D10878" t="s">
        <v>18</v>
      </c>
      <c r="E10878">
        <v>0</v>
      </c>
      <c r="F10878">
        <v>0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 t="s">
        <v>53462</v>
      </c>
    </row>
    <row r="10879" spans="1:12" x14ac:dyDescent="0.3">
      <c r="A10879" t="s">
        <v>20449</v>
      </c>
      <c r="B10879" t="s">
        <v>20450</v>
      </c>
      <c r="C10879" t="s">
        <v>46</v>
      </c>
      <c r="D10879" t="s">
        <v>18</v>
      </c>
      <c r="E10879">
        <v>0</v>
      </c>
      <c r="F10879">
        <v>0</v>
      </c>
      <c r="G10879">
        <v>0</v>
      </c>
      <c r="H10879">
        <v>0</v>
      </c>
      <c r="I10879">
        <v>0</v>
      </c>
      <c r="J10879">
        <v>0</v>
      </c>
      <c r="K10879">
        <v>0</v>
      </c>
      <c r="L10879" t="s">
        <v>53461</v>
      </c>
    </row>
    <row r="10880" spans="1:12" x14ac:dyDescent="0.3">
      <c r="A10880" t="s">
        <v>20451</v>
      </c>
      <c r="B10880" t="s">
        <v>20452</v>
      </c>
      <c r="C10880" t="s">
        <v>2597</v>
      </c>
      <c r="D10880" t="s">
        <v>18</v>
      </c>
      <c r="E10880">
        <v>0</v>
      </c>
      <c r="F10880">
        <v>0</v>
      </c>
      <c r="G10880">
        <v>0</v>
      </c>
      <c r="H10880">
        <v>0</v>
      </c>
      <c r="I10880">
        <v>0</v>
      </c>
      <c r="J10880">
        <v>0</v>
      </c>
      <c r="K10880">
        <v>0</v>
      </c>
      <c r="L10880" t="s">
        <v>53461</v>
      </c>
    </row>
    <row r="10881" spans="1:12" x14ac:dyDescent="0.3">
      <c r="A10881" t="s">
        <v>20453</v>
      </c>
      <c r="B10881" t="s">
        <v>20454</v>
      </c>
      <c r="C10881" t="s">
        <v>2597</v>
      </c>
      <c r="D10881" t="s">
        <v>18</v>
      </c>
      <c r="E10881">
        <v>0</v>
      </c>
      <c r="F10881">
        <v>0</v>
      </c>
      <c r="G10881">
        <v>0</v>
      </c>
      <c r="H10881">
        <v>0</v>
      </c>
      <c r="I10881">
        <v>0</v>
      </c>
      <c r="J10881">
        <v>0</v>
      </c>
      <c r="K10881">
        <v>0</v>
      </c>
      <c r="L10881" t="s">
        <v>53461</v>
      </c>
    </row>
    <row r="10882" spans="1:12" x14ac:dyDescent="0.3">
      <c r="A10882" t="s">
        <v>20455</v>
      </c>
      <c r="B10882" t="s">
        <v>20456</v>
      </c>
      <c r="C10882" t="s">
        <v>2597</v>
      </c>
      <c r="D10882" t="s">
        <v>18</v>
      </c>
      <c r="E10882">
        <v>0</v>
      </c>
      <c r="F10882">
        <v>0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 t="s">
        <v>53461</v>
      </c>
    </row>
    <row r="10883" spans="1:12" x14ac:dyDescent="0.3">
      <c r="A10883" t="s">
        <v>20457</v>
      </c>
      <c r="B10883" t="s">
        <v>20458</v>
      </c>
      <c r="C10883" t="s">
        <v>2597</v>
      </c>
      <c r="D10883" t="s">
        <v>18</v>
      </c>
      <c r="E10883">
        <v>0</v>
      </c>
      <c r="F10883">
        <v>0</v>
      </c>
      <c r="G10883">
        <v>0</v>
      </c>
      <c r="H10883">
        <v>0</v>
      </c>
      <c r="I10883">
        <v>0</v>
      </c>
      <c r="J10883">
        <v>0</v>
      </c>
      <c r="K10883">
        <v>0</v>
      </c>
      <c r="L10883" t="s">
        <v>53461</v>
      </c>
    </row>
    <row r="10884" spans="1:12" x14ac:dyDescent="0.3">
      <c r="A10884" t="s">
        <v>20459</v>
      </c>
      <c r="B10884" t="s">
        <v>20460</v>
      </c>
      <c r="C10884" t="s">
        <v>2597</v>
      </c>
      <c r="D10884" t="s">
        <v>18</v>
      </c>
      <c r="E10884">
        <v>0</v>
      </c>
      <c r="F10884">
        <v>0</v>
      </c>
      <c r="G10884">
        <v>0</v>
      </c>
      <c r="H10884">
        <v>0</v>
      </c>
      <c r="I10884">
        <v>0</v>
      </c>
      <c r="J10884">
        <v>0</v>
      </c>
      <c r="K10884">
        <v>0</v>
      </c>
      <c r="L10884" t="s">
        <v>53461</v>
      </c>
    </row>
    <row r="10885" spans="1:12" x14ac:dyDescent="0.3">
      <c r="A10885" t="s">
        <v>20461</v>
      </c>
      <c r="B10885" t="s">
        <v>20462</v>
      </c>
      <c r="C10885" t="s">
        <v>43</v>
      </c>
      <c r="D10885" t="s">
        <v>18</v>
      </c>
      <c r="E10885">
        <v>0</v>
      </c>
      <c r="F10885">
        <v>0</v>
      </c>
      <c r="G10885">
        <v>0</v>
      </c>
      <c r="H10885">
        <v>0</v>
      </c>
      <c r="I10885">
        <v>0</v>
      </c>
      <c r="J10885">
        <v>0</v>
      </c>
      <c r="K10885">
        <v>0</v>
      </c>
      <c r="L10885" t="s">
        <v>53462</v>
      </c>
    </row>
    <row r="10886" spans="1:12" x14ac:dyDescent="0.3">
      <c r="A10886" t="s">
        <v>20463</v>
      </c>
      <c r="B10886" t="s">
        <v>20464</v>
      </c>
      <c r="C10886" t="s">
        <v>43</v>
      </c>
      <c r="D10886" t="s">
        <v>18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 t="s">
        <v>53462</v>
      </c>
    </row>
    <row r="10887" spans="1:12" x14ac:dyDescent="0.3">
      <c r="A10887" t="s">
        <v>20465</v>
      </c>
      <c r="B10887" t="s">
        <v>20466</v>
      </c>
      <c r="C10887" t="s">
        <v>43</v>
      </c>
      <c r="D10887" t="s">
        <v>18</v>
      </c>
      <c r="E10887">
        <v>0</v>
      </c>
      <c r="F10887">
        <v>0</v>
      </c>
      <c r="G10887">
        <v>0</v>
      </c>
      <c r="H10887">
        <v>0</v>
      </c>
      <c r="I10887">
        <v>0</v>
      </c>
      <c r="J10887">
        <v>0</v>
      </c>
      <c r="K10887">
        <v>0</v>
      </c>
      <c r="L10887" t="s">
        <v>53462</v>
      </c>
    </row>
    <row r="10888" spans="1:12" x14ac:dyDescent="0.3">
      <c r="A10888" t="s">
        <v>20467</v>
      </c>
      <c r="B10888" t="s">
        <v>20466</v>
      </c>
      <c r="C10888" t="s">
        <v>43</v>
      </c>
      <c r="D10888" t="s">
        <v>18</v>
      </c>
      <c r="E10888">
        <v>0</v>
      </c>
      <c r="F10888">
        <v>0</v>
      </c>
      <c r="G10888">
        <v>0</v>
      </c>
      <c r="H10888">
        <v>0</v>
      </c>
      <c r="I10888">
        <v>0</v>
      </c>
      <c r="J10888">
        <v>0</v>
      </c>
      <c r="K10888">
        <v>0</v>
      </c>
      <c r="L10888" t="s">
        <v>53462</v>
      </c>
    </row>
    <row r="10889" spans="1:12" x14ac:dyDescent="0.3">
      <c r="A10889" t="s">
        <v>20468</v>
      </c>
      <c r="B10889" t="s">
        <v>20469</v>
      </c>
      <c r="C10889" t="s">
        <v>46</v>
      </c>
      <c r="D10889" t="s">
        <v>18</v>
      </c>
      <c r="E10889">
        <v>0</v>
      </c>
      <c r="F10889">
        <v>0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 t="s">
        <v>53461</v>
      </c>
    </row>
    <row r="10890" spans="1:12" x14ac:dyDescent="0.3">
      <c r="A10890" t="s">
        <v>20470</v>
      </c>
      <c r="B10890" t="s">
        <v>20471</v>
      </c>
      <c r="C10890" t="s">
        <v>59</v>
      </c>
      <c r="D10890" t="s">
        <v>18</v>
      </c>
      <c r="E10890">
        <v>0</v>
      </c>
      <c r="F10890">
        <v>0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 t="s">
        <v>53461</v>
      </c>
    </row>
    <row r="10891" spans="1:12" x14ac:dyDescent="0.3">
      <c r="A10891" t="s">
        <v>20472</v>
      </c>
      <c r="B10891" t="s">
        <v>20473</v>
      </c>
      <c r="C10891" t="s">
        <v>59</v>
      </c>
      <c r="D10891" t="s">
        <v>18</v>
      </c>
      <c r="E10891">
        <v>0</v>
      </c>
      <c r="F10891">
        <v>0</v>
      </c>
      <c r="G10891">
        <v>0</v>
      </c>
      <c r="H10891">
        <v>0</v>
      </c>
      <c r="I10891">
        <v>0</v>
      </c>
      <c r="J10891">
        <v>0</v>
      </c>
      <c r="K10891">
        <v>0</v>
      </c>
      <c r="L10891" t="s">
        <v>53461</v>
      </c>
    </row>
    <row r="10892" spans="1:12" x14ac:dyDescent="0.3">
      <c r="A10892" t="s">
        <v>20474</v>
      </c>
      <c r="B10892" t="s">
        <v>20475</v>
      </c>
      <c r="C10892" t="s">
        <v>2597</v>
      </c>
      <c r="D10892" t="s">
        <v>18</v>
      </c>
      <c r="E10892">
        <v>0</v>
      </c>
      <c r="F10892">
        <v>0</v>
      </c>
      <c r="G10892">
        <v>0</v>
      </c>
      <c r="H10892">
        <v>0</v>
      </c>
      <c r="I10892">
        <v>0</v>
      </c>
      <c r="J10892">
        <v>0</v>
      </c>
      <c r="K10892">
        <v>0</v>
      </c>
      <c r="L10892" t="s">
        <v>53461</v>
      </c>
    </row>
    <row r="10893" spans="1:12" x14ac:dyDescent="0.3">
      <c r="A10893" t="s">
        <v>20476</v>
      </c>
      <c r="B10893" t="s">
        <v>20477</v>
      </c>
      <c r="C10893" t="s">
        <v>2597</v>
      </c>
      <c r="D10893" t="s">
        <v>18</v>
      </c>
      <c r="E10893">
        <v>0</v>
      </c>
      <c r="F10893">
        <v>0</v>
      </c>
      <c r="G10893">
        <v>0</v>
      </c>
      <c r="H10893">
        <v>0</v>
      </c>
      <c r="I10893">
        <v>0</v>
      </c>
      <c r="J10893">
        <v>0</v>
      </c>
      <c r="K10893">
        <v>0</v>
      </c>
      <c r="L10893" t="s">
        <v>53461</v>
      </c>
    </row>
    <row r="10894" spans="1:12" x14ac:dyDescent="0.3">
      <c r="A10894" t="s">
        <v>20478</v>
      </c>
      <c r="B10894" t="s">
        <v>20479</v>
      </c>
      <c r="C10894" t="s">
        <v>2597</v>
      </c>
      <c r="D10894" t="s">
        <v>18</v>
      </c>
      <c r="E10894">
        <v>0</v>
      </c>
      <c r="F10894">
        <v>0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 t="s">
        <v>53461</v>
      </c>
    </row>
    <row r="10895" spans="1:12" x14ac:dyDescent="0.3">
      <c r="A10895" t="s">
        <v>20480</v>
      </c>
      <c r="B10895" t="s">
        <v>20481</v>
      </c>
      <c r="C10895" t="s">
        <v>46</v>
      </c>
      <c r="D10895" t="s">
        <v>18</v>
      </c>
      <c r="E10895">
        <v>0</v>
      </c>
      <c r="F10895">
        <v>0</v>
      </c>
      <c r="G10895">
        <v>0</v>
      </c>
      <c r="H10895">
        <v>0</v>
      </c>
      <c r="I10895">
        <v>0</v>
      </c>
      <c r="J10895">
        <v>0</v>
      </c>
      <c r="K10895">
        <v>0</v>
      </c>
      <c r="L10895" t="s">
        <v>53461</v>
      </c>
    </row>
    <row r="10896" spans="1:12" x14ac:dyDescent="0.3">
      <c r="A10896" t="s">
        <v>20482</v>
      </c>
      <c r="B10896" t="s">
        <v>20483</v>
      </c>
      <c r="C10896" t="s">
        <v>2597</v>
      </c>
      <c r="D10896" t="s">
        <v>18</v>
      </c>
      <c r="E10896">
        <v>0</v>
      </c>
      <c r="F10896">
        <v>0</v>
      </c>
      <c r="G10896">
        <v>0</v>
      </c>
      <c r="H10896">
        <v>0</v>
      </c>
      <c r="I10896">
        <v>0</v>
      </c>
      <c r="J10896">
        <v>0</v>
      </c>
      <c r="K10896">
        <v>0</v>
      </c>
      <c r="L10896" t="s">
        <v>53461</v>
      </c>
    </row>
    <row r="10897" spans="1:12" x14ac:dyDescent="0.3">
      <c r="A10897" t="s">
        <v>20484</v>
      </c>
      <c r="B10897" t="s">
        <v>20485</v>
      </c>
      <c r="C10897" t="s">
        <v>43</v>
      </c>
      <c r="D10897" t="s">
        <v>22</v>
      </c>
      <c r="E10897">
        <v>0</v>
      </c>
      <c r="F10897">
        <v>0</v>
      </c>
      <c r="G10897">
        <v>0</v>
      </c>
      <c r="H10897">
        <v>0</v>
      </c>
      <c r="I10897">
        <v>0</v>
      </c>
      <c r="J10897">
        <v>0</v>
      </c>
      <c r="K10897">
        <v>0</v>
      </c>
      <c r="L10897" t="s">
        <v>53461</v>
      </c>
    </row>
    <row r="10898" spans="1:12" x14ac:dyDescent="0.3">
      <c r="A10898" t="s">
        <v>20486</v>
      </c>
      <c r="B10898" t="s">
        <v>20487</v>
      </c>
      <c r="C10898" t="s">
        <v>43</v>
      </c>
      <c r="D10898" t="s">
        <v>18</v>
      </c>
      <c r="E10898">
        <v>0</v>
      </c>
      <c r="F10898">
        <v>0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 t="s">
        <v>53462</v>
      </c>
    </row>
    <row r="10899" spans="1:12" x14ac:dyDescent="0.3">
      <c r="A10899" t="s">
        <v>20488</v>
      </c>
      <c r="B10899" t="s">
        <v>20489</v>
      </c>
      <c r="C10899" t="s">
        <v>43</v>
      </c>
      <c r="D10899" t="s">
        <v>22</v>
      </c>
      <c r="E10899">
        <v>0</v>
      </c>
      <c r="F10899">
        <v>0</v>
      </c>
      <c r="G10899">
        <v>0</v>
      </c>
      <c r="H10899">
        <v>0</v>
      </c>
      <c r="I10899">
        <v>0</v>
      </c>
      <c r="J10899">
        <v>0</v>
      </c>
      <c r="K10899">
        <v>0</v>
      </c>
      <c r="L10899" t="s">
        <v>53461</v>
      </c>
    </row>
    <row r="10900" spans="1:12" x14ac:dyDescent="0.3">
      <c r="A10900" t="s">
        <v>20490</v>
      </c>
      <c r="B10900" t="s">
        <v>20491</v>
      </c>
      <c r="C10900" t="s">
        <v>43</v>
      </c>
      <c r="D10900" t="s">
        <v>18</v>
      </c>
      <c r="E10900">
        <v>0</v>
      </c>
      <c r="F10900">
        <v>0</v>
      </c>
      <c r="G10900">
        <v>0</v>
      </c>
      <c r="H10900">
        <v>0</v>
      </c>
      <c r="I10900">
        <v>0</v>
      </c>
      <c r="J10900">
        <v>0</v>
      </c>
      <c r="K10900">
        <v>0</v>
      </c>
      <c r="L10900" t="s">
        <v>53462</v>
      </c>
    </row>
    <row r="10901" spans="1:12" x14ac:dyDescent="0.3">
      <c r="A10901" t="s">
        <v>20492</v>
      </c>
      <c r="B10901" t="s">
        <v>20493</v>
      </c>
      <c r="C10901" t="s">
        <v>43</v>
      </c>
      <c r="D10901" t="s">
        <v>22</v>
      </c>
      <c r="E10901">
        <v>0</v>
      </c>
      <c r="F10901">
        <v>0</v>
      </c>
      <c r="G10901">
        <v>0</v>
      </c>
      <c r="H10901">
        <v>0</v>
      </c>
      <c r="I10901">
        <v>0</v>
      </c>
      <c r="J10901">
        <v>0</v>
      </c>
      <c r="K10901">
        <v>0</v>
      </c>
      <c r="L10901" t="s">
        <v>53461</v>
      </c>
    </row>
    <row r="10902" spans="1:12" x14ac:dyDescent="0.3">
      <c r="A10902" t="s">
        <v>20494</v>
      </c>
      <c r="B10902" t="s">
        <v>20495</v>
      </c>
      <c r="C10902" t="s">
        <v>951</v>
      </c>
      <c r="D10902" t="s">
        <v>18</v>
      </c>
      <c r="E10902">
        <v>0</v>
      </c>
      <c r="F10902">
        <v>0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 t="s">
        <v>53462</v>
      </c>
    </row>
    <row r="10903" spans="1:12" x14ac:dyDescent="0.3">
      <c r="A10903" t="s">
        <v>20496</v>
      </c>
      <c r="B10903" t="s">
        <v>20497</v>
      </c>
      <c r="C10903" t="s">
        <v>2597</v>
      </c>
      <c r="D10903" t="s">
        <v>18</v>
      </c>
      <c r="E10903">
        <v>0</v>
      </c>
      <c r="F10903">
        <v>0</v>
      </c>
      <c r="G10903">
        <v>0</v>
      </c>
      <c r="H10903">
        <v>0</v>
      </c>
      <c r="I10903">
        <v>0</v>
      </c>
      <c r="J10903">
        <v>0</v>
      </c>
      <c r="K10903">
        <v>0</v>
      </c>
      <c r="L10903" t="s">
        <v>53461</v>
      </c>
    </row>
    <row r="10904" spans="1:12" x14ac:dyDescent="0.3">
      <c r="A10904" t="s">
        <v>20498</v>
      </c>
      <c r="B10904" t="s">
        <v>20499</v>
      </c>
      <c r="C10904" t="s">
        <v>2597</v>
      </c>
      <c r="D10904" t="s">
        <v>18</v>
      </c>
      <c r="E10904">
        <v>0</v>
      </c>
      <c r="F10904">
        <v>0</v>
      </c>
      <c r="G10904">
        <v>0</v>
      </c>
      <c r="H10904">
        <v>0</v>
      </c>
      <c r="I10904">
        <v>0</v>
      </c>
      <c r="J10904">
        <v>0</v>
      </c>
      <c r="K10904">
        <v>0</v>
      </c>
      <c r="L10904" t="s">
        <v>53461</v>
      </c>
    </row>
    <row r="10905" spans="1:12" x14ac:dyDescent="0.3">
      <c r="A10905" t="s">
        <v>20500</v>
      </c>
      <c r="B10905" t="s">
        <v>20501</v>
      </c>
      <c r="C10905" t="s">
        <v>2597</v>
      </c>
      <c r="D10905" t="s">
        <v>18</v>
      </c>
      <c r="E10905">
        <v>0</v>
      </c>
      <c r="F10905">
        <v>0</v>
      </c>
      <c r="G10905">
        <v>0</v>
      </c>
      <c r="H10905">
        <v>0</v>
      </c>
      <c r="I10905">
        <v>0</v>
      </c>
      <c r="J10905">
        <v>0</v>
      </c>
      <c r="K10905">
        <v>0</v>
      </c>
      <c r="L10905" t="s">
        <v>53461</v>
      </c>
    </row>
    <row r="10906" spans="1:12" x14ac:dyDescent="0.3">
      <c r="A10906" t="s">
        <v>20502</v>
      </c>
      <c r="B10906" t="s">
        <v>20503</v>
      </c>
      <c r="C10906" t="s">
        <v>2597</v>
      </c>
      <c r="D10906" t="s">
        <v>18</v>
      </c>
      <c r="E10906">
        <v>0</v>
      </c>
      <c r="F10906">
        <v>0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 t="s">
        <v>53461</v>
      </c>
    </row>
    <row r="10907" spans="1:12" x14ac:dyDescent="0.3">
      <c r="A10907" t="s">
        <v>20504</v>
      </c>
      <c r="B10907" t="s">
        <v>20505</v>
      </c>
      <c r="C10907" t="s">
        <v>1056</v>
      </c>
      <c r="D10907" t="s">
        <v>18</v>
      </c>
      <c r="E10907">
        <v>0</v>
      </c>
      <c r="F10907">
        <v>0</v>
      </c>
      <c r="G10907">
        <v>0</v>
      </c>
      <c r="H10907">
        <v>0</v>
      </c>
      <c r="I10907">
        <v>0</v>
      </c>
      <c r="J10907">
        <v>0</v>
      </c>
      <c r="K10907">
        <v>0</v>
      </c>
      <c r="L10907" t="s">
        <v>53461</v>
      </c>
    </row>
    <row r="10908" spans="1:12" x14ac:dyDescent="0.3">
      <c r="A10908" t="s">
        <v>20506</v>
      </c>
      <c r="B10908" t="s">
        <v>20281</v>
      </c>
      <c r="C10908" t="s">
        <v>43</v>
      </c>
      <c r="D10908" t="s">
        <v>22</v>
      </c>
      <c r="E10908">
        <v>0</v>
      </c>
      <c r="F10908">
        <v>0</v>
      </c>
      <c r="G10908">
        <v>0</v>
      </c>
      <c r="H10908">
        <v>0</v>
      </c>
      <c r="I10908">
        <v>0</v>
      </c>
      <c r="J10908">
        <v>0</v>
      </c>
      <c r="K10908">
        <v>0</v>
      </c>
      <c r="L10908" t="s">
        <v>53461</v>
      </c>
    </row>
    <row r="10909" spans="1:12" x14ac:dyDescent="0.3">
      <c r="A10909" t="s">
        <v>20507</v>
      </c>
      <c r="C10909" t="s">
        <v>25</v>
      </c>
      <c r="D10909" t="s">
        <v>22</v>
      </c>
      <c r="E10909">
        <v>0</v>
      </c>
      <c r="F10909">
        <v>0</v>
      </c>
      <c r="G10909">
        <v>0</v>
      </c>
      <c r="H10909">
        <v>0</v>
      </c>
      <c r="I10909">
        <v>0</v>
      </c>
      <c r="J10909">
        <v>0</v>
      </c>
      <c r="K10909">
        <v>0</v>
      </c>
      <c r="L10909" t="s">
        <v>53461</v>
      </c>
    </row>
    <row r="10910" spans="1:12" x14ac:dyDescent="0.3">
      <c r="A10910" t="s">
        <v>20508</v>
      </c>
      <c r="B10910" t="s">
        <v>20509</v>
      </c>
      <c r="C10910" t="s">
        <v>25</v>
      </c>
      <c r="D10910" t="s">
        <v>22</v>
      </c>
      <c r="E10910">
        <v>0</v>
      </c>
      <c r="F10910">
        <v>0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 t="s">
        <v>53461</v>
      </c>
    </row>
    <row r="10911" spans="1:12" x14ac:dyDescent="0.3">
      <c r="A10911" t="s">
        <v>20510</v>
      </c>
      <c r="B10911" t="s">
        <v>20511</v>
      </c>
      <c r="C10911" t="s">
        <v>20512</v>
      </c>
      <c r="D10911" t="s">
        <v>18</v>
      </c>
      <c r="E10911">
        <v>0</v>
      </c>
      <c r="F10911">
        <v>0</v>
      </c>
      <c r="G10911">
        <v>0</v>
      </c>
      <c r="H10911">
        <v>0</v>
      </c>
      <c r="I10911">
        <v>0</v>
      </c>
      <c r="J10911">
        <v>0</v>
      </c>
      <c r="K10911">
        <v>0</v>
      </c>
      <c r="L10911" t="s">
        <v>53461</v>
      </c>
    </row>
    <row r="10912" spans="1:12" x14ac:dyDescent="0.3">
      <c r="A10912" t="s">
        <v>20513</v>
      </c>
      <c r="B10912" t="s">
        <v>20514</v>
      </c>
      <c r="C10912" t="s">
        <v>2597</v>
      </c>
      <c r="D10912" t="s">
        <v>18</v>
      </c>
      <c r="E10912">
        <v>0</v>
      </c>
      <c r="F10912">
        <v>0</v>
      </c>
      <c r="G10912">
        <v>0</v>
      </c>
      <c r="H10912">
        <v>0</v>
      </c>
      <c r="I10912">
        <v>0</v>
      </c>
      <c r="J10912">
        <v>0</v>
      </c>
      <c r="K10912">
        <v>0</v>
      </c>
      <c r="L10912" t="s">
        <v>53461</v>
      </c>
    </row>
    <row r="10913" spans="1:12" x14ac:dyDescent="0.3">
      <c r="A10913" t="s">
        <v>20515</v>
      </c>
      <c r="B10913" t="s">
        <v>20516</v>
      </c>
      <c r="C10913" t="s">
        <v>2597</v>
      </c>
      <c r="D10913" t="s">
        <v>18</v>
      </c>
      <c r="E10913">
        <v>0</v>
      </c>
      <c r="F10913">
        <v>0</v>
      </c>
      <c r="G10913">
        <v>0</v>
      </c>
      <c r="H10913">
        <v>0</v>
      </c>
      <c r="I10913">
        <v>0</v>
      </c>
      <c r="J10913">
        <v>0</v>
      </c>
      <c r="K10913">
        <v>0</v>
      </c>
      <c r="L10913" t="s">
        <v>53461</v>
      </c>
    </row>
    <row r="10914" spans="1:12" x14ac:dyDescent="0.3">
      <c r="A10914" t="s">
        <v>20517</v>
      </c>
      <c r="B10914" t="s">
        <v>20518</v>
      </c>
      <c r="C10914" t="s">
        <v>2597</v>
      </c>
      <c r="D10914" t="s">
        <v>18</v>
      </c>
      <c r="E10914">
        <v>0</v>
      </c>
      <c r="F10914">
        <v>0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 t="s">
        <v>53461</v>
      </c>
    </row>
    <row r="10915" spans="1:12" x14ac:dyDescent="0.3">
      <c r="A10915" t="s">
        <v>20519</v>
      </c>
      <c r="B10915" t="s">
        <v>20520</v>
      </c>
      <c r="C10915" t="s">
        <v>2597</v>
      </c>
      <c r="D10915" t="s">
        <v>18</v>
      </c>
      <c r="E10915">
        <v>0</v>
      </c>
      <c r="F10915">
        <v>0</v>
      </c>
      <c r="G10915">
        <v>0</v>
      </c>
      <c r="H10915">
        <v>0</v>
      </c>
      <c r="I10915">
        <v>0</v>
      </c>
      <c r="J10915">
        <v>0</v>
      </c>
      <c r="K10915">
        <v>0</v>
      </c>
      <c r="L10915" t="s">
        <v>53461</v>
      </c>
    </row>
    <row r="10916" spans="1:12" x14ac:dyDescent="0.3">
      <c r="A10916" t="s">
        <v>20521</v>
      </c>
      <c r="B10916" t="s">
        <v>20522</v>
      </c>
      <c r="C10916" t="s">
        <v>2597</v>
      </c>
      <c r="D10916" t="s">
        <v>18</v>
      </c>
      <c r="E10916">
        <v>0</v>
      </c>
      <c r="F10916">
        <v>0</v>
      </c>
      <c r="G10916">
        <v>0</v>
      </c>
      <c r="H10916">
        <v>0</v>
      </c>
      <c r="I10916">
        <v>0</v>
      </c>
      <c r="J10916">
        <v>0</v>
      </c>
      <c r="K10916">
        <v>0</v>
      </c>
      <c r="L10916" t="s">
        <v>53461</v>
      </c>
    </row>
    <row r="10917" spans="1:12" x14ac:dyDescent="0.3">
      <c r="A10917" t="s">
        <v>20523</v>
      </c>
      <c r="B10917" t="s">
        <v>20524</v>
      </c>
      <c r="C10917" t="s">
        <v>46</v>
      </c>
      <c r="D10917" t="s">
        <v>18</v>
      </c>
      <c r="E10917">
        <v>0</v>
      </c>
      <c r="F10917">
        <v>0</v>
      </c>
      <c r="G10917">
        <v>0</v>
      </c>
      <c r="H10917">
        <v>0</v>
      </c>
      <c r="I10917">
        <v>0</v>
      </c>
      <c r="J10917">
        <v>0</v>
      </c>
      <c r="K10917">
        <v>0</v>
      </c>
      <c r="L10917" t="s">
        <v>53461</v>
      </c>
    </row>
    <row r="10918" spans="1:12" x14ac:dyDescent="0.3">
      <c r="A10918" t="s">
        <v>20525</v>
      </c>
      <c r="B10918" t="s">
        <v>20526</v>
      </c>
      <c r="C10918" t="s">
        <v>46</v>
      </c>
      <c r="D10918" t="s">
        <v>18</v>
      </c>
      <c r="E10918">
        <v>0</v>
      </c>
      <c r="F10918">
        <v>0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 t="s">
        <v>53461</v>
      </c>
    </row>
    <row r="10919" spans="1:12" x14ac:dyDescent="0.3">
      <c r="A10919" t="s">
        <v>20527</v>
      </c>
      <c r="B10919" t="s">
        <v>20528</v>
      </c>
      <c r="C10919" t="s">
        <v>43</v>
      </c>
      <c r="D10919" t="s">
        <v>22</v>
      </c>
      <c r="E10919">
        <v>0</v>
      </c>
      <c r="F10919">
        <v>0</v>
      </c>
      <c r="G10919">
        <v>0</v>
      </c>
      <c r="H10919">
        <v>0</v>
      </c>
      <c r="I10919">
        <v>0</v>
      </c>
      <c r="J10919">
        <v>0</v>
      </c>
      <c r="K10919">
        <v>0</v>
      </c>
      <c r="L10919" t="s">
        <v>53461</v>
      </c>
    </row>
    <row r="10920" spans="1:12" x14ac:dyDescent="0.3">
      <c r="A10920" t="s">
        <v>20529</v>
      </c>
      <c r="B10920" t="s">
        <v>20530</v>
      </c>
      <c r="C10920" t="s">
        <v>46</v>
      </c>
      <c r="D10920" t="s">
        <v>18</v>
      </c>
      <c r="E10920">
        <v>0</v>
      </c>
      <c r="F10920">
        <v>0</v>
      </c>
      <c r="G10920">
        <v>0</v>
      </c>
      <c r="H10920">
        <v>0</v>
      </c>
      <c r="I10920">
        <v>0</v>
      </c>
      <c r="J10920">
        <v>0</v>
      </c>
      <c r="K10920">
        <v>0</v>
      </c>
      <c r="L10920" t="s">
        <v>53461</v>
      </c>
    </row>
    <row r="10921" spans="1:12" x14ac:dyDescent="0.3">
      <c r="A10921" t="s">
        <v>20531</v>
      </c>
      <c r="B10921" t="s">
        <v>20532</v>
      </c>
      <c r="C10921" t="s">
        <v>46</v>
      </c>
      <c r="D10921" t="s">
        <v>18</v>
      </c>
      <c r="E10921">
        <v>0</v>
      </c>
      <c r="F10921">
        <v>0</v>
      </c>
      <c r="G10921">
        <v>0</v>
      </c>
      <c r="H10921">
        <v>0</v>
      </c>
      <c r="I10921">
        <v>0</v>
      </c>
      <c r="J10921">
        <v>0</v>
      </c>
      <c r="K10921">
        <v>0</v>
      </c>
      <c r="L10921" t="s">
        <v>53461</v>
      </c>
    </row>
    <row r="10922" spans="1:12" x14ac:dyDescent="0.3">
      <c r="A10922" t="s">
        <v>20533</v>
      </c>
      <c r="B10922" t="s">
        <v>20534</v>
      </c>
      <c r="C10922" t="s">
        <v>43</v>
      </c>
      <c r="D10922" t="s">
        <v>22</v>
      </c>
      <c r="E10922">
        <v>0</v>
      </c>
      <c r="F10922">
        <v>0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 t="s">
        <v>53461</v>
      </c>
    </row>
    <row r="10923" spans="1:12" x14ac:dyDescent="0.3">
      <c r="A10923" t="s">
        <v>20535</v>
      </c>
      <c r="B10923" t="s">
        <v>20536</v>
      </c>
      <c r="C10923" t="s">
        <v>2597</v>
      </c>
      <c r="D10923" t="s">
        <v>18</v>
      </c>
      <c r="E10923">
        <v>0</v>
      </c>
      <c r="F10923">
        <v>0</v>
      </c>
      <c r="G10923">
        <v>0</v>
      </c>
      <c r="H10923">
        <v>0</v>
      </c>
      <c r="I10923">
        <v>0</v>
      </c>
      <c r="J10923">
        <v>0</v>
      </c>
      <c r="K10923">
        <v>0</v>
      </c>
      <c r="L10923" t="s">
        <v>53461</v>
      </c>
    </row>
    <row r="10924" spans="1:12" x14ac:dyDescent="0.3">
      <c r="A10924" t="s">
        <v>20537</v>
      </c>
      <c r="B10924" t="s">
        <v>20538</v>
      </c>
      <c r="C10924" t="s">
        <v>46</v>
      </c>
      <c r="D10924" t="s">
        <v>18</v>
      </c>
      <c r="E10924">
        <v>0</v>
      </c>
      <c r="F10924">
        <v>0</v>
      </c>
      <c r="G10924">
        <v>0</v>
      </c>
      <c r="H10924">
        <v>0</v>
      </c>
      <c r="I10924">
        <v>0</v>
      </c>
      <c r="J10924">
        <v>0</v>
      </c>
      <c r="K10924">
        <v>0</v>
      </c>
      <c r="L10924" t="s">
        <v>53461</v>
      </c>
    </row>
    <row r="10925" spans="1:12" x14ac:dyDescent="0.3">
      <c r="A10925" t="s">
        <v>20539</v>
      </c>
      <c r="B10925" t="s">
        <v>20540</v>
      </c>
      <c r="C10925" t="s">
        <v>43</v>
      </c>
      <c r="D10925" t="s">
        <v>22</v>
      </c>
      <c r="E10925">
        <v>0</v>
      </c>
      <c r="F10925">
        <v>0</v>
      </c>
      <c r="G10925">
        <v>0</v>
      </c>
      <c r="H10925">
        <v>0</v>
      </c>
      <c r="I10925">
        <v>0</v>
      </c>
      <c r="J10925">
        <v>0</v>
      </c>
      <c r="K10925">
        <v>0</v>
      </c>
      <c r="L10925" t="s">
        <v>53461</v>
      </c>
    </row>
    <row r="10926" spans="1:12" x14ac:dyDescent="0.3">
      <c r="A10926" t="s">
        <v>20541</v>
      </c>
      <c r="B10926" t="s">
        <v>20542</v>
      </c>
      <c r="C10926" t="s">
        <v>43</v>
      </c>
      <c r="D10926" t="s">
        <v>18</v>
      </c>
      <c r="E10926">
        <v>0</v>
      </c>
      <c r="F10926">
        <v>0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 t="s">
        <v>53462</v>
      </c>
    </row>
    <row r="10927" spans="1:12" x14ac:dyDescent="0.3">
      <c r="A10927" t="s">
        <v>20543</v>
      </c>
      <c r="B10927" t="s">
        <v>20542</v>
      </c>
      <c r="C10927" t="s">
        <v>43</v>
      </c>
      <c r="D10927" t="s">
        <v>22</v>
      </c>
      <c r="E10927">
        <v>0</v>
      </c>
      <c r="F10927">
        <v>0</v>
      </c>
      <c r="G10927">
        <v>0</v>
      </c>
      <c r="H10927">
        <v>0</v>
      </c>
      <c r="I10927">
        <v>0</v>
      </c>
      <c r="J10927">
        <v>0</v>
      </c>
      <c r="K10927">
        <v>0</v>
      </c>
      <c r="L10927" t="s">
        <v>53461</v>
      </c>
    </row>
    <row r="10928" spans="1:12" x14ac:dyDescent="0.3">
      <c r="A10928" t="s">
        <v>20544</v>
      </c>
      <c r="B10928" t="s">
        <v>20545</v>
      </c>
      <c r="C10928" t="s">
        <v>43</v>
      </c>
      <c r="D10928" t="s">
        <v>18</v>
      </c>
      <c r="E10928">
        <v>0</v>
      </c>
      <c r="F10928">
        <v>0</v>
      </c>
      <c r="G10928">
        <v>0</v>
      </c>
      <c r="H10928">
        <v>0</v>
      </c>
      <c r="I10928">
        <v>0</v>
      </c>
      <c r="J10928">
        <v>0</v>
      </c>
      <c r="K10928">
        <v>0</v>
      </c>
      <c r="L10928" t="s">
        <v>53462</v>
      </c>
    </row>
    <row r="10929" spans="1:12" x14ac:dyDescent="0.3">
      <c r="A10929" t="s">
        <v>20546</v>
      </c>
      <c r="B10929" t="s">
        <v>20547</v>
      </c>
      <c r="C10929" t="s">
        <v>46</v>
      </c>
      <c r="D10929" t="s">
        <v>18</v>
      </c>
      <c r="E10929">
        <v>0</v>
      </c>
      <c r="F10929">
        <v>0</v>
      </c>
      <c r="G10929">
        <v>0</v>
      </c>
      <c r="H10929">
        <v>0</v>
      </c>
      <c r="I10929">
        <v>0</v>
      </c>
      <c r="J10929">
        <v>0</v>
      </c>
      <c r="K10929">
        <v>0</v>
      </c>
      <c r="L10929" t="s">
        <v>53461</v>
      </c>
    </row>
    <row r="10930" spans="1:12" x14ac:dyDescent="0.3">
      <c r="A10930" t="s">
        <v>20548</v>
      </c>
      <c r="B10930" t="s">
        <v>20549</v>
      </c>
      <c r="C10930" t="s">
        <v>43</v>
      </c>
      <c r="D10930" t="s">
        <v>22</v>
      </c>
      <c r="E10930">
        <v>0</v>
      </c>
      <c r="F10930">
        <v>0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 t="s">
        <v>53461</v>
      </c>
    </row>
    <row r="10931" spans="1:12" x14ac:dyDescent="0.3">
      <c r="A10931" t="s">
        <v>20550</v>
      </c>
      <c r="B10931" t="s">
        <v>20551</v>
      </c>
      <c r="C10931" t="s">
        <v>25</v>
      </c>
      <c r="D10931" t="s">
        <v>22</v>
      </c>
      <c r="E10931">
        <v>0</v>
      </c>
      <c r="F10931">
        <v>0</v>
      </c>
      <c r="G10931">
        <v>0</v>
      </c>
      <c r="H10931">
        <v>0</v>
      </c>
      <c r="I10931">
        <v>0</v>
      </c>
      <c r="J10931">
        <v>0</v>
      </c>
      <c r="K10931">
        <v>0</v>
      </c>
      <c r="L10931" t="s">
        <v>53461</v>
      </c>
    </row>
    <row r="10932" spans="1:12" x14ac:dyDescent="0.3">
      <c r="A10932" t="s">
        <v>20552</v>
      </c>
      <c r="B10932" t="s">
        <v>20553</v>
      </c>
      <c r="C10932" t="s">
        <v>46</v>
      </c>
      <c r="D10932" t="s">
        <v>18</v>
      </c>
      <c r="E10932">
        <v>0</v>
      </c>
      <c r="F10932">
        <v>0</v>
      </c>
      <c r="G10932">
        <v>0</v>
      </c>
      <c r="H10932">
        <v>0</v>
      </c>
      <c r="I10932">
        <v>0</v>
      </c>
      <c r="J10932">
        <v>0</v>
      </c>
      <c r="K10932">
        <v>0</v>
      </c>
      <c r="L10932" t="s">
        <v>53461</v>
      </c>
    </row>
    <row r="10933" spans="1:12" x14ac:dyDescent="0.3">
      <c r="A10933" t="s">
        <v>20554</v>
      </c>
      <c r="B10933" t="s">
        <v>20555</v>
      </c>
      <c r="C10933" t="s">
        <v>43</v>
      </c>
      <c r="D10933" t="s">
        <v>22</v>
      </c>
      <c r="E10933">
        <v>0</v>
      </c>
      <c r="F10933">
        <v>0</v>
      </c>
      <c r="G10933">
        <v>0</v>
      </c>
      <c r="H10933">
        <v>0</v>
      </c>
      <c r="I10933">
        <v>0</v>
      </c>
      <c r="J10933">
        <v>0</v>
      </c>
      <c r="K10933">
        <v>0</v>
      </c>
      <c r="L10933" t="s">
        <v>53461</v>
      </c>
    </row>
    <row r="10934" spans="1:12" x14ac:dyDescent="0.3">
      <c r="A10934" t="s">
        <v>20556</v>
      </c>
      <c r="B10934" t="s">
        <v>20555</v>
      </c>
      <c r="C10934" t="s">
        <v>43</v>
      </c>
      <c r="D10934" t="s">
        <v>18</v>
      </c>
      <c r="E10934">
        <v>0</v>
      </c>
      <c r="F10934">
        <v>0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 t="s">
        <v>53462</v>
      </c>
    </row>
    <row r="10935" spans="1:12" x14ac:dyDescent="0.3">
      <c r="A10935" t="s">
        <v>20557</v>
      </c>
      <c r="B10935" t="s">
        <v>20555</v>
      </c>
      <c r="C10935" t="s">
        <v>43</v>
      </c>
      <c r="D10935" t="s">
        <v>18</v>
      </c>
      <c r="E10935">
        <v>0</v>
      </c>
      <c r="F10935">
        <v>0</v>
      </c>
      <c r="G10935">
        <v>0</v>
      </c>
      <c r="H10935">
        <v>0</v>
      </c>
      <c r="I10935">
        <v>0</v>
      </c>
      <c r="J10935">
        <v>0</v>
      </c>
      <c r="K10935">
        <v>0</v>
      </c>
      <c r="L10935" t="s">
        <v>53461</v>
      </c>
    </row>
    <row r="10936" spans="1:12" x14ac:dyDescent="0.3">
      <c r="A10936" t="s">
        <v>20558</v>
      </c>
      <c r="B10936" t="s">
        <v>20559</v>
      </c>
      <c r="C10936" t="s">
        <v>43</v>
      </c>
      <c r="D10936" t="s">
        <v>22</v>
      </c>
      <c r="E10936">
        <v>0</v>
      </c>
      <c r="F10936">
        <v>0</v>
      </c>
      <c r="G10936">
        <v>0</v>
      </c>
      <c r="H10936">
        <v>0</v>
      </c>
      <c r="I10936">
        <v>0</v>
      </c>
      <c r="J10936">
        <v>0</v>
      </c>
      <c r="K10936">
        <v>0</v>
      </c>
      <c r="L10936" t="s">
        <v>53461</v>
      </c>
    </row>
    <row r="10937" spans="1:12" x14ac:dyDescent="0.3">
      <c r="A10937" t="s">
        <v>20560</v>
      </c>
      <c r="B10937" t="s">
        <v>20559</v>
      </c>
      <c r="C10937" t="s">
        <v>43</v>
      </c>
      <c r="D10937" t="s">
        <v>18</v>
      </c>
      <c r="E10937">
        <v>0</v>
      </c>
      <c r="F10937">
        <v>0</v>
      </c>
      <c r="G10937">
        <v>0</v>
      </c>
      <c r="H10937">
        <v>0</v>
      </c>
      <c r="I10937">
        <v>0</v>
      </c>
      <c r="J10937">
        <v>0</v>
      </c>
      <c r="K10937">
        <v>0</v>
      </c>
      <c r="L10937" t="s">
        <v>53462</v>
      </c>
    </row>
    <row r="10938" spans="1:12" x14ac:dyDescent="0.3">
      <c r="A10938" t="s">
        <v>20561</v>
      </c>
      <c r="B10938" t="s">
        <v>20562</v>
      </c>
      <c r="C10938" t="s">
        <v>43</v>
      </c>
      <c r="D10938" t="s">
        <v>18</v>
      </c>
      <c r="E10938">
        <v>0</v>
      </c>
      <c r="F10938">
        <v>0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 t="s">
        <v>53461</v>
      </c>
    </row>
    <row r="10939" spans="1:12" x14ac:dyDescent="0.3">
      <c r="A10939" t="s">
        <v>20563</v>
      </c>
      <c r="B10939" t="s">
        <v>20562</v>
      </c>
      <c r="C10939" t="s">
        <v>43</v>
      </c>
      <c r="D10939" t="s">
        <v>22</v>
      </c>
      <c r="E10939">
        <v>0</v>
      </c>
      <c r="F10939">
        <v>0</v>
      </c>
      <c r="G10939">
        <v>0</v>
      </c>
      <c r="H10939">
        <v>0</v>
      </c>
      <c r="I10939">
        <v>0</v>
      </c>
      <c r="J10939">
        <v>0</v>
      </c>
      <c r="K10939">
        <v>0</v>
      </c>
      <c r="L10939" t="s">
        <v>53461</v>
      </c>
    </row>
    <row r="10940" spans="1:12" x14ac:dyDescent="0.3">
      <c r="A10940" t="s">
        <v>20564</v>
      </c>
      <c r="B10940" t="s">
        <v>20565</v>
      </c>
      <c r="C10940" t="s">
        <v>2597</v>
      </c>
      <c r="D10940" t="s">
        <v>18</v>
      </c>
      <c r="E10940">
        <v>0</v>
      </c>
      <c r="F10940">
        <v>0</v>
      </c>
      <c r="G10940">
        <v>0</v>
      </c>
      <c r="H10940">
        <v>0</v>
      </c>
      <c r="I10940">
        <v>0</v>
      </c>
      <c r="J10940">
        <v>0</v>
      </c>
      <c r="K10940">
        <v>0</v>
      </c>
      <c r="L10940" t="s">
        <v>53461</v>
      </c>
    </row>
    <row r="10941" spans="1:12" x14ac:dyDescent="0.3">
      <c r="A10941" t="s">
        <v>20566</v>
      </c>
      <c r="B10941" t="s">
        <v>20567</v>
      </c>
      <c r="C10941" t="s">
        <v>2597</v>
      </c>
      <c r="D10941" t="s">
        <v>18</v>
      </c>
      <c r="E10941">
        <v>0</v>
      </c>
      <c r="F10941">
        <v>0</v>
      </c>
      <c r="G10941">
        <v>0</v>
      </c>
      <c r="H10941">
        <v>0</v>
      </c>
      <c r="I10941">
        <v>0</v>
      </c>
      <c r="J10941">
        <v>0</v>
      </c>
      <c r="K10941">
        <v>0</v>
      </c>
      <c r="L10941" t="s">
        <v>53461</v>
      </c>
    </row>
    <row r="10942" spans="1:12" x14ac:dyDescent="0.3">
      <c r="A10942" t="s">
        <v>20568</v>
      </c>
      <c r="B10942" t="s">
        <v>20569</v>
      </c>
      <c r="C10942" t="s">
        <v>2597</v>
      </c>
      <c r="D10942" t="s">
        <v>18</v>
      </c>
      <c r="E10942">
        <v>0</v>
      </c>
      <c r="F10942">
        <v>0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 t="s">
        <v>53461</v>
      </c>
    </row>
    <row r="10943" spans="1:12" x14ac:dyDescent="0.3">
      <c r="A10943" t="s">
        <v>20570</v>
      </c>
      <c r="B10943" t="s">
        <v>20571</v>
      </c>
      <c r="C10943" t="s">
        <v>2597</v>
      </c>
      <c r="D10943" t="s">
        <v>18</v>
      </c>
      <c r="E10943">
        <v>0</v>
      </c>
      <c r="F10943">
        <v>0</v>
      </c>
      <c r="G10943">
        <v>0</v>
      </c>
      <c r="H10943">
        <v>0</v>
      </c>
      <c r="I10943">
        <v>0</v>
      </c>
      <c r="J10943">
        <v>0</v>
      </c>
      <c r="K10943">
        <v>0</v>
      </c>
      <c r="L10943" t="s">
        <v>53461</v>
      </c>
    </row>
    <row r="10944" spans="1:12" x14ac:dyDescent="0.3">
      <c r="A10944" t="s">
        <v>20572</v>
      </c>
      <c r="B10944" t="s">
        <v>20573</v>
      </c>
      <c r="C10944" t="s">
        <v>2597</v>
      </c>
      <c r="D10944" t="s">
        <v>18</v>
      </c>
      <c r="E10944">
        <v>0</v>
      </c>
      <c r="F10944">
        <v>0</v>
      </c>
      <c r="G10944">
        <v>0</v>
      </c>
      <c r="H10944">
        <v>0</v>
      </c>
      <c r="I10944">
        <v>0</v>
      </c>
      <c r="J10944">
        <v>0</v>
      </c>
      <c r="K10944">
        <v>0</v>
      </c>
      <c r="L10944" t="s">
        <v>53461</v>
      </c>
    </row>
    <row r="10945" spans="1:14" x14ac:dyDescent="0.3">
      <c r="A10945" t="s">
        <v>20574</v>
      </c>
      <c r="B10945" t="s">
        <v>20575</v>
      </c>
      <c r="C10945" t="s">
        <v>46</v>
      </c>
      <c r="D10945" t="s">
        <v>18</v>
      </c>
      <c r="E10945">
        <v>0</v>
      </c>
      <c r="F10945">
        <v>0</v>
      </c>
      <c r="G10945">
        <v>0</v>
      </c>
      <c r="H10945">
        <v>0</v>
      </c>
      <c r="I10945">
        <v>0</v>
      </c>
      <c r="J10945">
        <v>0</v>
      </c>
      <c r="K10945">
        <v>0</v>
      </c>
      <c r="L10945" t="s">
        <v>53461</v>
      </c>
    </row>
    <row r="10946" spans="1:14" x14ac:dyDescent="0.3">
      <c r="A10946" t="s">
        <v>20576</v>
      </c>
      <c r="B10946" t="s">
        <v>20577</v>
      </c>
      <c r="C10946" t="s">
        <v>46</v>
      </c>
      <c r="D10946" t="s">
        <v>18</v>
      </c>
      <c r="E10946">
        <v>0</v>
      </c>
      <c r="F10946">
        <v>0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 t="s">
        <v>53461</v>
      </c>
    </row>
    <row r="10947" spans="1:14" x14ac:dyDescent="0.3">
      <c r="A10947" t="s">
        <v>20578</v>
      </c>
      <c r="B10947" t="s">
        <v>20579</v>
      </c>
      <c r="C10947" t="s">
        <v>20512</v>
      </c>
      <c r="D10947" t="s">
        <v>18</v>
      </c>
      <c r="E10947">
        <v>0</v>
      </c>
      <c r="F10947">
        <v>0</v>
      </c>
      <c r="G10947">
        <v>0</v>
      </c>
      <c r="H10947">
        <v>0</v>
      </c>
      <c r="I10947">
        <v>0</v>
      </c>
      <c r="J10947">
        <v>0</v>
      </c>
      <c r="K10947">
        <v>0</v>
      </c>
      <c r="L10947" t="s">
        <v>53461</v>
      </c>
    </row>
    <row r="10948" spans="1:14" x14ac:dyDescent="0.3">
      <c r="A10948" t="s">
        <v>20580</v>
      </c>
      <c r="B10948" t="s">
        <v>20581</v>
      </c>
      <c r="C10948" t="s">
        <v>46</v>
      </c>
      <c r="D10948" t="s">
        <v>18</v>
      </c>
      <c r="E10948">
        <v>0</v>
      </c>
      <c r="F10948">
        <v>0</v>
      </c>
      <c r="G10948">
        <v>0</v>
      </c>
      <c r="H10948">
        <v>0</v>
      </c>
      <c r="I10948">
        <v>0</v>
      </c>
      <c r="J10948">
        <v>0</v>
      </c>
      <c r="K10948">
        <v>0</v>
      </c>
      <c r="L10948" t="s">
        <v>53461</v>
      </c>
    </row>
    <row r="10949" spans="1:14" x14ac:dyDescent="0.3">
      <c r="A10949" t="s">
        <v>20582</v>
      </c>
      <c r="B10949" t="s">
        <v>20583</v>
      </c>
      <c r="C10949" t="s">
        <v>69</v>
      </c>
      <c r="D10949" t="s">
        <v>22</v>
      </c>
      <c r="E10949">
        <v>0</v>
      </c>
      <c r="F10949">
        <v>0</v>
      </c>
      <c r="G10949">
        <v>0</v>
      </c>
      <c r="H10949">
        <v>0</v>
      </c>
      <c r="I10949">
        <v>0</v>
      </c>
      <c r="J10949">
        <v>0</v>
      </c>
      <c r="K10949">
        <v>0</v>
      </c>
      <c r="L10949" t="s">
        <v>53461</v>
      </c>
    </row>
    <row r="10950" spans="1:14" x14ac:dyDescent="0.3">
      <c r="A10950" t="s">
        <v>20584</v>
      </c>
      <c r="B10950" t="s">
        <v>20583</v>
      </c>
      <c r="C10950" t="s">
        <v>69</v>
      </c>
      <c r="D10950" t="s">
        <v>22</v>
      </c>
      <c r="E10950">
        <v>0</v>
      </c>
      <c r="F10950">
        <v>0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 t="s">
        <v>53461</v>
      </c>
    </row>
    <row r="10951" spans="1:14" x14ac:dyDescent="0.3">
      <c r="A10951" t="s">
        <v>20585</v>
      </c>
      <c r="B10951" t="s">
        <v>20586</v>
      </c>
      <c r="C10951" t="s">
        <v>25</v>
      </c>
      <c r="D10951" t="s">
        <v>22</v>
      </c>
      <c r="E10951">
        <v>0</v>
      </c>
      <c r="F10951">
        <v>0</v>
      </c>
      <c r="G10951">
        <v>0</v>
      </c>
      <c r="H10951">
        <v>0</v>
      </c>
      <c r="I10951">
        <v>0</v>
      </c>
      <c r="J10951">
        <v>0</v>
      </c>
      <c r="K10951">
        <v>0</v>
      </c>
      <c r="L10951" t="s">
        <v>53461</v>
      </c>
    </row>
    <row r="10952" spans="1:14" x14ac:dyDescent="0.3">
      <c r="A10952" t="s">
        <v>20587</v>
      </c>
      <c r="B10952" t="s">
        <v>20588</v>
      </c>
      <c r="C10952" t="s">
        <v>25</v>
      </c>
      <c r="D10952" t="s">
        <v>22</v>
      </c>
      <c r="E10952">
        <v>0</v>
      </c>
      <c r="F10952">
        <v>0</v>
      </c>
      <c r="G10952">
        <v>0</v>
      </c>
      <c r="H10952">
        <v>0</v>
      </c>
      <c r="I10952">
        <v>0</v>
      </c>
      <c r="J10952">
        <v>0</v>
      </c>
      <c r="K10952">
        <v>0</v>
      </c>
      <c r="L10952" t="s">
        <v>53461</v>
      </c>
    </row>
    <row r="10953" spans="1:14" x14ac:dyDescent="0.3">
      <c r="A10953" t="s">
        <v>20589</v>
      </c>
      <c r="B10953" t="s">
        <v>20590</v>
      </c>
      <c r="C10953" t="s">
        <v>951</v>
      </c>
      <c r="D10953" t="s">
        <v>18</v>
      </c>
      <c r="E10953">
        <v>0</v>
      </c>
      <c r="F10953">
        <v>0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 t="s">
        <v>53461</v>
      </c>
    </row>
    <row r="10954" spans="1:14" x14ac:dyDescent="0.3">
      <c r="A10954" t="s">
        <v>20591</v>
      </c>
      <c r="B10954" t="s">
        <v>20229</v>
      </c>
      <c r="C10954" t="s">
        <v>25</v>
      </c>
      <c r="D10954" t="s">
        <v>22</v>
      </c>
      <c r="E10954">
        <v>0</v>
      </c>
      <c r="F10954">
        <v>0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 t="s">
        <v>53461</v>
      </c>
    </row>
    <row r="10955" spans="1:14" x14ac:dyDescent="0.3">
      <c r="A10955" t="s">
        <v>20592</v>
      </c>
      <c r="B10955" t="s">
        <v>2590</v>
      </c>
      <c r="C10955" t="s">
        <v>2597</v>
      </c>
      <c r="D10955" t="s">
        <v>18</v>
      </c>
      <c r="E10955">
        <v>0</v>
      </c>
      <c r="F10955">
        <v>0</v>
      </c>
      <c r="G10955">
        <v>0</v>
      </c>
      <c r="H10955">
        <v>0</v>
      </c>
      <c r="I10955">
        <v>0</v>
      </c>
      <c r="J10955">
        <v>0</v>
      </c>
      <c r="K10955">
        <v>0</v>
      </c>
      <c r="L10955" t="s">
        <v>53462</v>
      </c>
    </row>
    <row r="10956" spans="1:14" x14ac:dyDescent="0.3">
      <c r="A10956" t="s">
        <v>20593</v>
      </c>
      <c r="B10956" t="s">
        <v>20594</v>
      </c>
      <c r="C10956" t="s">
        <v>18668</v>
      </c>
      <c r="D10956" t="s">
        <v>22</v>
      </c>
      <c r="E10956">
        <v>0</v>
      </c>
      <c r="F10956">
        <v>0</v>
      </c>
      <c r="G10956">
        <v>0</v>
      </c>
      <c r="H10956">
        <v>0</v>
      </c>
      <c r="I10956">
        <v>0</v>
      </c>
      <c r="J10956">
        <v>0</v>
      </c>
      <c r="K10956">
        <v>0</v>
      </c>
      <c r="L10956" t="s">
        <v>53461</v>
      </c>
    </row>
    <row r="10957" spans="1:14" x14ac:dyDescent="0.3">
      <c r="A10957" t="s">
        <v>20595</v>
      </c>
      <c r="B10957" t="s">
        <v>20596</v>
      </c>
      <c r="C10957" t="s">
        <v>5281</v>
      </c>
      <c r="D10957" t="s">
        <v>22</v>
      </c>
      <c r="E10957">
        <v>0</v>
      </c>
      <c r="F10957">
        <v>0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 t="s">
        <v>53461</v>
      </c>
      <c r="M10957">
        <v>0</v>
      </c>
    </row>
    <row r="10958" spans="1:14" x14ac:dyDescent="0.3">
      <c r="A10958" t="s">
        <v>20597</v>
      </c>
      <c r="B10958" t="s">
        <v>20598</v>
      </c>
      <c r="C10958" t="s">
        <v>43</v>
      </c>
      <c r="D10958" t="s">
        <v>18</v>
      </c>
      <c r="E10958">
        <v>0</v>
      </c>
      <c r="F10958">
        <v>0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 t="s">
        <v>53462</v>
      </c>
      <c r="N10958" t="s">
        <v>53468</v>
      </c>
    </row>
    <row r="10959" spans="1:14" x14ac:dyDescent="0.3">
      <c r="A10959" t="s">
        <v>20599</v>
      </c>
      <c r="B10959" t="s">
        <v>20600</v>
      </c>
      <c r="C10959" t="s">
        <v>43</v>
      </c>
      <c r="D10959" t="s">
        <v>18</v>
      </c>
      <c r="E10959">
        <v>0</v>
      </c>
      <c r="F10959">
        <v>0</v>
      </c>
      <c r="G10959">
        <v>0</v>
      </c>
      <c r="H10959">
        <v>0</v>
      </c>
      <c r="I10959">
        <v>0</v>
      </c>
      <c r="J10959">
        <v>0</v>
      </c>
      <c r="K10959">
        <v>0</v>
      </c>
      <c r="L10959" t="s">
        <v>53462</v>
      </c>
      <c r="N10959" t="s">
        <v>53468</v>
      </c>
    </row>
    <row r="10960" spans="1:14" x14ac:dyDescent="0.3">
      <c r="A10960" t="s">
        <v>20601</v>
      </c>
      <c r="B10960" t="s">
        <v>4146</v>
      </c>
      <c r="C10960" t="s">
        <v>43</v>
      </c>
      <c r="D10960" t="s">
        <v>18</v>
      </c>
      <c r="E10960">
        <v>0</v>
      </c>
      <c r="F10960">
        <v>0</v>
      </c>
      <c r="G10960">
        <v>0</v>
      </c>
      <c r="H10960">
        <v>0</v>
      </c>
      <c r="I10960">
        <v>0</v>
      </c>
      <c r="J10960">
        <v>0</v>
      </c>
      <c r="K10960">
        <v>0</v>
      </c>
      <c r="L10960" t="s">
        <v>53462</v>
      </c>
      <c r="N10960" t="s">
        <v>53468</v>
      </c>
    </row>
    <row r="10961" spans="1:14" x14ac:dyDescent="0.3">
      <c r="A10961" t="s">
        <v>20602</v>
      </c>
      <c r="B10961" t="s">
        <v>4146</v>
      </c>
      <c r="C10961" t="s">
        <v>43</v>
      </c>
      <c r="D10961" t="s">
        <v>18</v>
      </c>
      <c r="E10961">
        <v>0</v>
      </c>
      <c r="F10961">
        <v>0</v>
      </c>
      <c r="G10961">
        <v>0</v>
      </c>
      <c r="H10961">
        <v>0</v>
      </c>
      <c r="I10961">
        <v>0</v>
      </c>
      <c r="J10961">
        <v>0</v>
      </c>
      <c r="K10961">
        <v>0</v>
      </c>
      <c r="L10961" t="s">
        <v>53462</v>
      </c>
      <c r="N10961" t="s">
        <v>53468</v>
      </c>
    </row>
    <row r="10962" spans="1:14" x14ac:dyDescent="0.3">
      <c r="A10962" t="s">
        <v>20603</v>
      </c>
      <c r="B10962" t="s">
        <v>4154</v>
      </c>
      <c r="C10962" t="s">
        <v>43</v>
      </c>
      <c r="D10962" t="s">
        <v>18</v>
      </c>
      <c r="E10962">
        <v>0</v>
      </c>
      <c r="F10962">
        <v>0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 t="s">
        <v>53462</v>
      </c>
      <c r="N10962" t="s">
        <v>53468</v>
      </c>
    </row>
    <row r="10963" spans="1:14" x14ac:dyDescent="0.3">
      <c r="A10963" t="s">
        <v>20604</v>
      </c>
      <c r="B10963" t="s">
        <v>4154</v>
      </c>
      <c r="C10963" t="s">
        <v>43</v>
      </c>
      <c r="D10963" t="s">
        <v>18</v>
      </c>
      <c r="E10963">
        <v>0</v>
      </c>
      <c r="F10963">
        <v>0</v>
      </c>
      <c r="G10963">
        <v>0</v>
      </c>
      <c r="H10963">
        <v>0</v>
      </c>
      <c r="I10963">
        <v>0</v>
      </c>
      <c r="J10963">
        <v>0</v>
      </c>
      <c r="K10963">
        <v>0</v>
      </c>
      <c r="L10963" t="s">
        <v>53462</v>
      </c>
      <c r="N10963" t="s">
        <v>53468</v>
      </c>
    </row>
    <row r="10964" spans="1:14" x14ac:dyDescent="0.3">
      <c r="A10964" t="s">
        <v>20605</v>
      </c>
      <c r="B10964" t="s">
        <v>20606</v>
      </c>
      <c r="C10964" t="s">
        <v>18668</v>
      </c>
      <c r="D10964" t="s">
        <v>22</v>
      </c>
      <c r="E10964">
        <v>0</v>
      </c>
      <c r="F10964">
        <v>0</v>
      </c>
      <c r="G10964">
        <v>0</v>
      </c>
      <c r="H10964">
        <v>0</v>
      </c>
      <c r="I10964">
        <v>0</v>
      </c>
      <c r="J10964">
        <v>0</v>
      </c>
      <c r="K10964">
        <v>0</v>
      </c>
      <c r="L10964" t="s">
        <v>53461</v>
      </c>
      <c r="N10964" t="s">
        <v>52186</v>
      </c>
    </row>
    <row r="10965" spans="1:14" x14ac:dyDescent="0.3">
      <c r="A10965" t="s">
        <v>20607</v>
      </c>
      <c r="B10965" t="s">
        <v>20608</v>
      </c>
      <c r="C10965" t="s">
        <v>18668</v>
      </c>
      <c r="D10965" t="s">
        <v>22</v>
      </c>
      <c r="E10965">
        <v>0</v>
      </c>
      <c r="F10965">
        <v>0</v>
      </c>
      <c r="G10965">
        <v>0</v>
      </c>
      <c r="H10965">
        <v>0</v>
      </c>
      <c r="I10965">
        <v>0</v>
      </c>
      <c r="J10965">
        <v>0</v>
      </c>
      <c r="K10965">
        <v>0</v>
      </c>
      <c r="L10965" t="s">
        <v>53461</v>
      </c>
      <c r="N10965" t="s">
        <v>52186</v>
      </c>
    </row>
    <row r="10966" spans="1:14" x14ac:dyDescent="0.3">
      <c r="A10966" t="s">
        <v>20609</v>
      </c>
      <c r="B10966" t="s">
        <v>20610</v>
      </c>
      <c r="C10966" t="s">
        <v>43</v>
      </c>
      <c r="D10966" t="s">
        <v>18</v>
      </c>
      <c r="E10966">
        <v>0</v>
      </c>
      <c r="F10966">
        <v>0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 t="s">
        <v>53462</v>
      </c>
    </row>
    <row r="10967" spans="1:14" x14ac:dyDescent="0.3">
      <c r="A10967" t="s">
        <v>20611</v>
      </c>
      <c r="B10967" t="s">
        <v>20612</v>
      </c>
      <c r="C10967" t="s">
        <v>25</v>
      </c>
      <c r="D10967" t="s">
        <v>18</v>
      </c>
      <c r="E10967">
        <v>0</v>
      </c>
      <c r="F10967">
        <v>0</v>
      </c>
      <c r="G10967">
        <v>0</v>
      </c>
      <c r="H10967">
        <v>0</v>
      </c>
      <c r="I10967">
        <v>0</v>
      </c>
      <c r="J10967">
        <v>0</v>
      </c>
      <c r="K10967">
        <v>0</v>
      </c>
      <c r="L10967" t="s">
        <v>53462</v>
      </c>
    </row>
    <row r="10968" spans="1:14" x14ac:dyDescent="0.3">
      <c r="A10968" t="s">
        <v>20613</v>
      </c>
      <c r="B10968" t="s">
        <v>20614</v>
      </c>
      <c r="C10968" t="s">
        <v>43</v>
      </c>
      <c r="D10968" t="s">
        <v>18</v>
      </c>
      <c r="E10968">
        <v>0</v>
      </c>
      <c r="F10968">
        <v>0</v>
      </c>
      <c r="G10968">
        <v>0</v>
      </c>
      <c r="H10968">
        <v>0</v>
      </c>
      <c r="I10968">
        <v>0</v>
      </c>
      <c r="J10968">
        <v>0</v>
      </c>
      <c r="K10968">
        <v>0</v>
      </c>
      <c r="L10968" t="s">
        <v>53462</v>
      </c>
    </row>
    <row r="10969" spans="1:14" x14ac:dyDescent="0.3">
      <c r="A10969" t="s">
        <v>20615</v>
      </c>
      <c r="B10969" t="s">
        <v>20616</v>
      </c>
      <c r="C10969" t="s">
        <v>43</v>
      </c>
      <c r="D10969" t="s">
        <v>18</v>
      </c>
      <c r="E10969">
        <v>0</v>
      </c>
      <c r="F10969">
        <v>0</v>
      </c>
      <c r="G10969">
        <v>0</v>
      </c>
      <c r="H10969">
        <v>0</v>
      </c>
      <c r="I10969">
        <v>0</v>
      </c>
      <c r="J10969">
        <v>0</v>
      </c>
      <c r="K10969">
        <v>0</v>
      </c>
      <c r="L10969" t="s">
        <v>53462</v>
      </c>
    </row>
    <row r="10970" spans="1:14" x14ac:dyDescent="0.3">
      <c r="A10970" t="s">
        <v>20617</v>
      </c>
      <c r="B10970" t="s">
        <v>20618</v>
      </c>
      <c r="C10970" t="s">
        <v>43</v>
      </c>
      <c r="D10970" t="s">
        <v>18</v>
      </c>
      <c r="E10970">
        <v>0</v>
      </c>
      <c r="F10970">
        <v>0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 t="s">
        <v>53462</v>
      </c>
    </row>
    <row r="10971" spans="1:14" x14ac:dyDescent="0.3">
      <c r="A10971" t="s">
        <v>20619</v>
      </c>
      <c r="B10971" t="s">
        <v>20620</v>
      </c>
      <c r="C10971" t="s">
        <v>25</v>
      </c>
      <c r="D10971" t="s">
        <v>18</v>
      </c>
      <c r="E10971">
        <v>0</v>
      </c>
      <c r="F10971">
        <v>0</v>
      </c>
      <c r="G10971">
        <v>0</v>
      </c>
      <c r="H10971">
        <v>0</v>
      </c>
      <c r="I10971">
        <v>0</v>
      </c>
      <c r="J10971">
        <v>0</v>
      </c>
      <c r="K10971">
        <v>0</v>
      </c>
      <c r="L10971" t="s">
        <v>53462</v>
      </c>
    </row>
    <row r="10972" spans="1:14" x14ac:dyDescent="0.3">
      <c r="A10972" t="s">
        <v>20621</v>
      </c>
      <c r="B10972" t="s">
        <v>20622</v>
      </c>
      <c r="C10972" t="s">
        <v>43</v>
      </c>
      <c r="D10972" t="s">
        <v>18</v>
      </c>
      <c r="E10972">
        <v>0</v>
      </c>
      <c r="F10972">
        <v>0</v>
      </c>
      <c r="G10972">
        <v>0</v>
      </c>
      <c r="H10972">
        <v>0</v>
      </c>
      <c r="I10972">
        <v>0</v>
      </c>
      <c r="J10972">
        <v>0</v>
      </c>
      <c r="K10972">
        <v>0</v>
      </c>
      <c r="L10972" t="s">
        <v>53462</v>
      </c>
    </row>
    <row r="10973" spans="1:14" x14ac:dyDescent="0.3">
      <c r="A10973" t="s">
        <v>20623</v>
      </c>
      <c r="B10973" t="s">
        <v>20624</v>
      </c>
      <c r="C10973" t="s">
        <v>25</v>
      </c>
      <c r="D10973" t="s">
        <v>18</v>
      </c>
      <c r="E10973">
        <v>0</v>
      </c>
      <c r="F10973">
        <v>0</v>
      </c>
      <c r="G10973">
        <v>0</v>
      </c>
      <c r="H10973">
        <v>0</v>
      </c>
      <c r="I10973">
        <v>0</v>
      </c>
      <c r="J10973">
        <v>0</v>
      </c>
      <c r="K10973">
        <v>0</v>
      </c>
      <c r="L10973" t="s">
        <v>53462</v>
      </c>
    </row>
    <row r="10974" spans="1:14" x14ac:dyDescent="0.3">
      <c r="A10974" t="s">
        <v>20625</v>
      </c>
      <c r="B10974" t="s">
        <v>20626</v>
      </c>
      <c r="C10974" t="s">
        <v>25</v>
      </c>
      <c r="D10974" t="s">
        <v>18</v>
      </c>
      <c r="E10974">
        <v>0</v>
      </c>
      <c r="F10974">
        <v>0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 t="s">
        <v>53462</v>
      </c>
    </row>
    <row r="10975" spans="1:14" x14ac:dyDescent="0.3">
      <c r="A10975" t="s">
        <v>20627</v>
      </c>
      <c r="B10975" t="s">
        <v>20628</v>
      </c>
      <c r="C10975" t="s">
        <v>25</v>
      </c>
      <c r="D10975" t="s">
        <v>18</v>
      </c>
      <c r="E10975">
        <v>0</v>
      </c>
      <c r="F10975">
        <v>0</v>
      </c>
      <c r="G10975">
        <v>0</v>
      </c>
      <c r="H10975">
        <v>0</v>
      </c>
      <c r="I10975">
        <v>0</v>
      </c>
      <c r="J10975">
        <v>0</v>
      </c>
      <c r="K10975">
        <v>0</v>
      </c>
      <c r="L10975" t="s">
        <v>53462</v>
      </c>
    </row>
    <row r="10976" spans="1:14" x14ac:dyDescent="0.3">
      <c r="A10976" t="s">
        <v>20629</v>
      </c>
      <c r="B10976" t="s">
        <v>20630</v>
      </c>
      <c r="C10976" t="s">
        <v>25</v>
      </c>
      <c r="D10976" t="s">
        <v>18</v>
      </c>
      <c r="E10976">
        <v>0</v>
      </c>
      <c r="F10976">
        <v>0</v>
      </c>
      <c r="G10976">
        <v>0</v>
      </c>
      <c r="H10976">
        <v>0</v>
      </c>
      <c r="I10976">
        <v>0</v>
      </c>
      <c r="J10976">
        <v>0</v>
      </c>
      <c r="K10976">
        <v>0</v>
      </c>
      <c r="L10976" t="s">
        <v>53462</v>
      </c>
    </row>
    <row r="10977" spans="1:14" x14ac:dyDescent="0.3">
      <c r="A10977" t="s">
        <v>20631</v>
      </c>
      <c r="B10977" t="s">
        <v>20632</v>
      </c>
      <c r="C10977" t="s">
        <v>25</v>
      </c>
      <c r="D10977" t="s">
        <v>18</v>
      </c>
      <c r="E10977">
        <v>0</v>
      </c>
      <c r="F10977">
        <v>0</v>
      </c>
      <c r="G10977">
        <v>0</v>
      </c>
      <c r="H10977">
        <v>0</v>
      </c>
      <c r="I10977">
        <v>0</v>
      </c>
      <c r="J10977">
        <v>0</v>
      </c>
      <c r="K10977">
        <v>0</v>
      </c>
      <c r="L10977" t="s">
        <v>53462</v>
      </c>
    </row>
    <row r="10978" spans="1:14" x14ac:dyDescent="0.3">
      <c r="A10978" t="s">
        <v>20633</v>
      </c>
      <c r="B10978" t="s">
        <v>20634</v>
      </c>
      <c r="C10978" t="s">
        <v>25</v>
      </c>
      <c r="D10978" t="s">
        <v>18</v>
      </c>
      <c r="E10978">
        <v>0</v>
      </c>
      <c r="F10978">
        <v>0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 t="s">
        <v>53462</v>
      </c>
    </row>
    <row r="10979" spans="1:14" x14ac:dyDescent="0.3">
      <c r="A10979" t="s">
        <v>20635</v>
      </c>
      <c r="B10979" t="s">
        <v>20636</v>
      </c>
      <c r="C10979" t="s">
        <v>25</v>
      </c>
      <c r="D10979" t="s">
        <v>18</v>
      </c>
      <c r="E10979">
        <v>0</v>
      </c>
      <c r="F10979">
        <v>0</v>
      </c>
      <c r="G10979">
        <v>0</v>
      </c>
      <c r="H10979">
        <v>0</v>
      </c>
      <c r="I10979">
        <v>0</v>
      </c>
      <c r="J10979">
        <v>0</v>
      </c>
      <c r="K10979">
        <v>0</v>
      </c>
      <c r="L10979" t="s">
        <v>53462</v>
      </c>
    </row>
    <row r="10980" spans="1:14" x14ac:dyDescent="0.3">
      <c r="A10980" t="s">
        <v>20637</v>
      </c>
      <c r="B10980" t="s">
        <v>20638</v>
      </c>
      <c r="C10980" t="s">
        <v>25</v>
      </c>
      <c r="D10980" t="s">
        <v>18</v>
      </c>
      <c r="E10980">
        <v>0</v>
      </c>
      <c r="F10980">
        <v>0</v>
      </c>
      <c r="G10980">
        <v>0</v>
      </c>
      <c r="H10980">
        <v>0</v>
      </c>
      <c r="I10980">
        <v>0</v>
      </c>
      <c r="J10980">
        <v>0</v>
      </c>
      <c r="K10980">
        <v>0</v>
      </c>
      <c r="L10980" t="s">
        <v>53462</v>
      </c>
    </row>
    <row r="10981" spans="1:14" x14ac:dyDescent="0.3">
      <c r="A10981" t="s">
        <v>20639</v>
      </c>
      <c r="B10981" t="s">
        <v>20640</v>
      </c>
      <c r="C10981" t="s">
        <v>20641</v>
      </c>
      <c r="D10981" t="s">
        <v>18</v>
      </c>
      <c r="E10981">
        <v>0</v>
      </c>
      <c r="F10981">
        <v>0</v>
      </c>
      <c r="G10981">
        <v>0</v>
      </c>
      <c r="H10981">
        <v>0</v>
      </c>
      <c r="I10981">
        <v>0</v>
      </c>
      <c r="J10981">
        <v>0</v>
      </c>
      <c r="K10981">
        <v>0</v>
      </c>
      <c r="L10981" t="s">
        <v>53462</v>
      </c>
    </row>
    <row r="10982" spans="1:14" x14ac:dyDescent="0.3">
      <c r="A10982" t="s">
        <v>20642</v>
      </c>
      <c r="B10982" t="s">
        <v>20643</v>
      </c>
      <c r="C10982" t="s">
        <v>43</v>
      </c>
      <c r="D10982" t="s">
        <v>22</v>
      </c>
      <c r="E10982">
        <v>0</v>
      </c>
      <c r="F10982">
        <v>0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 t="s">
        <v>53461</v>
      </c>
    </row>
    <row r="10983" spans="1:14" x14ac:dyDescent="0.3">
      <c r="A10983" t="s">
        <v>20644</v>
      </c>
      <c r="B10983" t="s">
        <v>20645</v>
      </c>
      <c r="C10983" t="s">
        <v>43</v>
      </c>
      <c r="D10983" t="s">
        <v>18</v>
      </c>
      <c r="E10983">
        <v>0</v>
      </c>
      <c r="F10983">
        <v>0</v>
      </c>
      <c r="G10983">
        <v>0</v>
      </c>
      <c r="H10983">
        <v>0</v>
      </c>
      <c r="I10983">
        <v>0</v>
      </c>
      <c r="J10983">
        <v>0</v>
      </c>
      <c r="K10983">
        <v>0</v>
      </c>
      <c r="L10983" t="s">
        <v>53461</v>
      </c>
    </row>
    <row r="10984" spans="1:14" x14ac:dyDescent="0.3">
      <c r="A10984" t="s">
        <v>20646</v>
      </c>
      <c r="B10984" t="s">
        <v>20645</v>
      </c>
      <c r="C10984" t="s">
        <v>43</v>
      </c>
      <c r="D10984" t="s">
        <v>18</v>
      </c>
      <c r="E10984">
        <v>0</v>
      </c>
      <c r="F10984">
        <v>0</v>
      </c>
      <c r="G10984">
        <v>0</v>
      </c>
      <c r="H10984">
        <v>0</v>
      </c>
      <c r="I10984">
        <v>0</v>
      </c>
      <c r="J10984">
        <v>0</v>
      </c>
      <c r="K10984">
        <v>0</v>
      </c>
      <c r="L10984" t="s">
        <v>53462</v>
      </c>
      <c r="N10984" t="s">
        <v>53468</v>
      </c>
    </row>
    <row r="10985" spans="1:14" x14ac:dyDescent="0.3">
      <c r="A10985" t="s">
        <v>20647</v>
      </c>
      <c r="B10985" t="s">
        <v>5216</v>
      </c>
      <c r="C10985" t="s">
        <v>43</v>
      </c>
      <c r="D10985" t="s">
        <v>18</v>
      </c>
      <c r="E10985">
        <v>0</v>
      </c>
      <c r="F10985">
        <v>0</v>
      </c>
      <c r="G10985">
        <v>0</v>
      </c>
      <c r="H10985">
        <v>0</v>
      </c>
      <c r="I10985">
        <v>0</v>
      </c>
      <c r="J10985">
        <v>0</v>
      </c>
      <c r="K10985">
        <v>0</v>
      </c>
      <c r="L10985" t="s">
        <v>53462</v>
      </c>
      <c r="N10985" t="s">
        <v>53468</v>
      </c>
    </row>
    <row r="10986" spans="1:14" x14ac:dyDescent="0.3">
      <c r="A10986" t="s">
        <v>20648</v>
      </c>
      <c r="B10986" t="s">
        <v>20649</v>
      </c>
      <c r="C10986" t="s">
        <v>1447</v>
      </c>
      <c r="D10986" t="s">
        <v>18</v>
      </c>
      <c r="E10986">
        <v>0</v>
      </c>
      <c r="F10986">
        <v>0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 t="s">
        <v>53461</v>
      </c>
    </row>
    <row r="10987" spans="1:14" x14ac:dyDescent="0.3">
      <c r="A10987" t="s">
        <v>20650</v>
      </c>
      <c r="B10987" t="s">
        <v>20651</v>
      </c>
      <c r="C10987" t="s">
        <v>25</v>
      </c>
      <c r="D10987" t="s">
        <v>22</v>
      </c>
      <c r="E10987">
        <v>0</v>
      </c>
      <c r="F10987">
        <v>0</v>
      </c>
      <c r="G10987">
        <v>0</v>
      </c>
      <c r="H10987">
        <v>0</v>
      </c>
      <c r="I10987">
        <v>0</v>
      </c>
      <c r="J10987">
        <v>0</v>
      </c>
      <c r="K10987">
        <v>0</v>
      </c>
      <c r="L10987" t="s">
        <v>53462</v>
      </c>
      <c r="M10987">
        <v>0</v>
      </c>
    </row>
    <row r="10988" spans="1:14" x14ac:dyDescent="0.3">
      <c r="A10988" t="s">
        <v>20652</v>
      </c>
      <c r="B10988" t="s">
        <v>20653</v>
      </c>
      <c r="C10988" t="s">
        <v>20654</v>
      </c>
      <c r="D10988" t="s">
        <v>22</v>
      </c>
      <c r="E10988">
        <v>0</v>
      </c>
      <c r="F10988">
        <v>0</v>
      </c>
      <c r="G10988">
        <v>0</v>
      </c>
      <c r="H10988">
        <v>0</v>
      </c>
      <c r="I10988">
        <v>0</v>
      </c>
      <c r="J10988">
        <v>0</v>
      </c>
      <c r="K10988">
        <v>0</v>
      </c>
      <c r="L10988" t="s">
        <v>53462</v>
      </c>
      <c r="M10988">
        <v>0</v>
      </c>
    </row>
    <row r="10989" spans="1:14" x14ac:dyDescent="0.3">
      <c r="A10989" t="s">
        <v>20655</v>
      </c>
      <c r="B10989" t="s">
        <v>6594</v>
      </c>
      <c r="C10989" t="s">
        <v>2597</v>
      </c>
      <c r="D10989" t="s">
        <v>18</v>
      </c>
      <c r="E10989">
        <v>0</v>
      </c>
      <c r="F10989">
        <v>0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 t="s">
        <v>53461</v>
      </c>
      <c r="N10989" t="s">
        <v>53482</v>
      </c>
    </row>
    <row r="10990" spans="1:14" x14ac:dyDescent="0.3">
      <c r="A10990" t="s">
        <v>20656</v>
      </c>
      <c r="B10990" t="s">
        <v>8465</v>
      </c>
      <c r="C10990" t="s">
        <v>486</v>
      </c>
      <c r="D10990" t="s">
        <v>18</v>
      </c>
      <c r="E10990">
        <v>0</v>
      </c>
      <c r="F10990">
        <v>0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 t="s">
        <v>53461</v>
      </c>
    </row>
    <row r="10991" spans="1:14" x14ac:dyDescent="0.3">
      <c r="A10991" t="s">
        <v>20657</v>
      </c>
      <c r="B10991" t="s">
        <v>20658</v>
      </c>
      <c r="C10991" t="s">
        <v>43</v>
      </c>
      <c r="D10991" t="s">
        <v>18</v>
      </c>
      <c r="E10991">
        <v>0</v>
      </c>
      <c r="F10991">
        <v>0</v>
      </c>
      <c r="G10991">
        <v>0</v>
      </c>
      <c r="H10991">
        <v>0</v>
      </c>
      <c r="I10991">
        <v>0</v>
      </c>
      <c r="J10991">
        <v>0</v>
      </c>
      <c r="K10991">
        <v>0</v>
      </c>
      <c r="L10991" t="s">
        <v>53462</v>
      </c>
    </row>
    <row r="10992" spans="1:14" x14ac:dyDescent="0.3">
      <c r="A10992" t="s">
        <v>20659</v>
      </c>
      <c r="B10992" t="s">
        <v>20660</v>
      </c>
      <c r="C10992" t="s">
        <v>2597</v>
      </c>
      <c r="D10992" t="s">
        <v>18</v>
      </c>
      <c r="E10992">
        <v>0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 t="s">
        <v>53462</v>
      </c>
    </row>
    <row r="10993" spans="1:14" x14ac:dyDescent="0.3">
      <c r="A10993" t="s">
        <v>20661</v>
      </c>
      <c r="B10993" t="s">
        <v>20662</v>
      </c>
      <c r="C10993" t="s">
        <v>43</v>
      </c>
      <c r="D10993" t="s">
        <v>22</v>
      </c>
      <c r="E10993">
        <v>0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 t="s">
        <v>53461</v>
      </c>
    </row>
    <row r="10994" spans="1:14" x14ac:dyDescent="0.3">
      <c r="A10994" t="s">
        <v>20663</v>
      </c>
      <c r="B10994" t="s">
        <v>20664</v>
      </c>
      <c r="C10994" t="s">
        <v>25</v>
      </c>
      <c r="D10994" t="s">
        <v>22</v>
      </c>
      <c r="E10994">
        <v>0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 t="s">
        <v>53461</v>
      </c>
      <c r="N10994" t="s">
        <v>53467</v>
      </c>
    </row>
    <row r="10995" spans="1:14" x14ac:dyDescent="0.3">
      <c r="A10995" t="s">
        <v>20665</v>
      </c>
      <c r="B10995" t="s">
        <v>20666</v>
      </c>
      <c r="C10995" t="s">
        <v>25</v>
      </c>
      <c r="D10995" t="s">
        <v>22</v>
      </c>
      <c r="E10995">
        <v>0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 t="s">
        <v>53462</v>
      </c>
    </row>
    <row r="10996" spans="1:14" x14ac:dyDescent="0.3">
      <c r="A10996" t="s">
        <v>20667</v>
      </c>
      <c r="B10996" t="s">
        <v>20668</v>
      </c>
      <c r="C10996" t="s">
        <v>25</v>
      </c>
      <c r="D10996" t="s">
        <v>22</v>
      </c>
      <c r="E10996">
        <v>0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 t="s">
        <v>53462</v>
      </c>
      <c r="N10996" t="s">
        <v>53482</v>
      </c>
    </row>
    <row r="10997" spans="1:14" x14ac:dyDescent="0.3">
      <c r="A10997" t="s">
        <v>20669</v>
      </c>
      <c r="B10997" t="s">
        <v>11289</v>
      </c>
      <c r="C10997" t="s">
        <v>5281</v>
      </c>
      <c r="D10997" t="s">
        <v>22</v>
      </c>
      <c r="E10997">
        <v>0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 t="s">
        <v>53461</v>
      </c>
      <c r="N10997" t="s">
        <v>53482</v>
      </c>
    </row>
    <row r="10998" spans="1:14" x14ac:dyDescent="0.3">
      <c r="A10998" t="s">
        <v>20670</v>
      </c>
      <c r="B10998" t="s">
        <v>20671</v>
      </c>
      <c r="C10998" t="s">
        <v>5281</v>
      </c>
      <c r="D10998" t="s">
        <v>22</v>
      </c>
      <c r="E10998">
        <v>0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 t="s">
        <v>53461</v>
      </c>
      <c r="N10998" t="s">
        <v>53482</v>
      </c>
    </row>
    <row r="10999" spans="1:14" x14ac:dyDescent="0.3">
      <c r="A10999" t="s">
        <v>20672</v>
      </c>
      <c r="B10999" t="s">
        <v>11297</v>
      </c>
      <c r="C10999" t="s">
        <v>5281</v>
      </c>
      <c r="D10999" t="s">
        <v>22</v>
      </c>
      <c r="E10999">
        <v>0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 t="s">
        <v>53461</v>
      </c>
      <c r="N10999" t="s">
        <v>53482</v>
      </c>
    </row>
    <row r="11000" spans="1:14" x14ac:dyDescent="0.3">
      <c r="A11000" t="s">
        <v>20673</v>
      </c>
      <c r="B11000" t="s">
        <v>20674</v>
      </c>
      <c r="C11000" t="s">
        <v>25</v>
      </c>
      <c r="D11000" t="s">
        <v>22</v>
      </c>
      <c r="E11000">
        <v>0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 t="s">
        <v>53461</v>
      </c>
      <c r="N11000" t="s">
        <v>53482</v>
      </c>
    </row>
    <row r="11001" spans="1:14" x14ac:dyDescent="0.3">
      <c r="A11001" t="s">
        <v>20675</v>
      </c>
      <c r="B11001" t="s">
        <v>20676</v>
      </c>
      <c r="C11001" t="s">
        <v>25</v>
      </c>
      <c r="D11001" t="s">
        <v>22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 t="s">
        <v>53461</v>
      </c>
    </row>
    <row r="11002" spans="1:14" x14ac:dyDescent="0.3">
      <c r="A11002" t="s">
        <v>20677</v>
      </c>
      <c r="B11002" t="s">
        <v>20678</v>
      </c>
      <c r="C11002" t="s">
        <v>25</v>
      </c>
      <c r="D11002" t="s">
        <v>22</v>
      </c>
      <c r="E11002">
        <v>0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29</v>
      </c>
      <c r="L11002" t="s">
        <v>53462</v>
      </c>
      <c r="N11002" t="s">
        <v>53482</v>
      </c>
    </row>
    <row r="11003" spans="1:14" x14ac:dyDescent="0.3">
      <c r="A11003" t="s">
        <v>20679</v>
      </c>
      <c r="B11003" t="s">
        <v>20680</v>
      </c>
      <c r="C11003" t="s">
        <v>1447</v>
      </c>
      <c r="D11003" t="s">
        <v>18</v>
      </c>
      <c r="E11003">
        <v>0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 t="s">
        <v>53463</v>
      </c>
    </row>
    <row r="11004" spans="1:14" x14ac:dyDescent="0.3">
      <c r="A11004" t="s">
        <v>20681</v>
      </c>
      <c r="B11004" t="s">
        <v>12718</v>
      </c>
      <c r="C11004" t="s">
        <v>43</v>
      </c>
      <c r="D11004" t="s">
        <v>18</v>
      </c>
      <c r="E11004">
        <v>0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 t="s">
        <v>53461</v>
      </c>
    </row>
    <row r="11005" spans="1:14" x14ac:dyDescent="0.3">
      <c r="A11005" t="s">
        <v>20682</v>
      </c>
      <c r="B11005" t="s">
        <v>12766</v>
      </c>
      <c r="C11005" t="s">
        <v>269</v>
      </c>
      <c r="D11005" t="s">
        <v>18</v>
      </c>
      <c r="E11005">
        <v>0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 t="s">
        <v>53461</v>
      </c>
    </row>
    <row r="11006" spans="1:14" x14ac:dyDescent="0.3">
      <c r="A11006" t="s">
        <v>20683</v>
      </c>
      <c r="B11006" t="s">
        <v>20684</v>
      </c>
      <c r="C11006" t="s">
        <v>25</v>
      </c>
      <c r="D11006" t="s">
        <v>22</v>
      </c>
      <c r="E11006">
        <v>0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 t="s">
        <v>53461</v>
      </c>
    </row>
    <row r="11007" spans="1:14" x14ac:dyDescent="0.3">
      <c r="A11007" t="s">
        <v>20685</v>
      </c>
      <c r="B11007" t="s">
        <v>20684</v>
      </c>
      <c r="C11007" t="s">
        <v>25</v>
      </c>
      <c r="D11007" t="s">
        <v>22</v>
      </c>
      <c r="E11007">
        <v>0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 t="s">
        <v>53461</v>
      </c>
    </row>
    <row r="11008" spans="1:14" x14ac:dyDescent="0.3">
      <c r="A11008" t="s">
        <v>20686</v>
      </c>
      <c r="B11008" t="s">
        <v>20687</v>
      </c>
      <c r="C11008" t="s">
        <v>25</v>
      </c>
      <c r="D11008" t="s">
        <v>22</v>
      </c>
      <c r="E11008">
        <v>0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 t="s">
        <v>53461</v>
      </c>
    </row>
    <row r="11009" spans="1:14" x14ac:dyDescent="0.3">
      <c r="A11009" t="s">
        <v>20688</v>
      </c>
      <c r="B11009" t="s">
        <v>20684</v>
      </c>
      <c r="C11009" t="s">
        <v>25</v>
      </c>
      <c r="D11009" t="s">
        <v>22</v>
      </c>
      <c r="E11009">
        <v>0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 t="s">
        <v>53461</v>
      </c>
    </row>
    <row r="11010" spans="1:14" x14ac:dyDescent="0.3">
      <c r="A11010" t="s">
        <v>20689</v>
      </c>
      <c r="B11010" t="s">
        <v>20684</v>
      </c>
      <c r="C11010" t="s">
        <v>25</v>
      </c>
      <c r="D11010" t="s">
        <v>22</v>
      </c>
      <c r="E11010">
        <v>0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 t="s">
        <v>53461</v>
      </c>
    </row>
    <row r="11011" spans="1:14" x14ac:dyDescent="0.3">
      <c r="A11011" t="s">
        <v>20690</v>
      </c>
      <c r="B11011" t="s">
        <v>20691</v>
      </c>
      <c r="C11011" t="s">
        <v>18668</v>
      </c>
      <c r="D11011" t="s">
        <v>22</v>
      </c>
      <c r="E11011">
        <v>5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 t="s">
        <v>53461</v>
      </c>
    </row>
    <row r="11012" spans="1:14" x14ac:dyDescent="0.3">
      <c r="A11012" t="s">
        <v>20692</v>
      </c>
      <c r="B11012" t="s">
        <v>20693</v>
      </c>
      <c r="C11012" t="s">
        <v>25</v>
      </c>
      <c r="D11012" t="s">
        <v>22</v>
      </c>
      <c r="E11012">
        <v>0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 t="s">
        <v>53461</v>
      </c>
    </row>
    <row r="11013" spans="1:14" x14ac:dyDescent="0.3">
      <c r="A11013" t="s">
        <v>20694</v>
      </c>
      <c r="B11013" t="s">
        <v>20695</v>
      </c>
      <c r="C11013" t="s">
        <v>25</v>
      </c>
      <c r="D11013" t="s">
        <v>22</v>
      </c>
      <c r="E11013">
        <v>0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 t="s">
        <v>53462</v>
      </c>
      <c r="M11013">
        <v>0</v>
      </c>
    </row>
    <row r="11014" spans="1:14" x14ac:dyDescent="0.3">
      <c r="A11014" t="s">
        <v>20696</v>
      </c>
      <c r="B11014" t="s">
        <v>20697</v>
      </c>
      <c r="C11014" t="s">
        <v>25</v>
      </c>
      <c r="D11014" t="s">
        <v>22</v>
      </c>
      <c r="E11014">
        <v>0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 t="s">
        <v>53461</v>
      </c>
    </row>
    <row r="11015" spans="1:14" x14ac:dyDescent="0.3">
      <c r="A11015" t="s">
        <v>20698</v>
      </c>
      <c r="B11015" t="s">
        <v>20699</v>
      </c>
      <c r="C11015" t="s">
        <v>25</v>
      </c>
      <c r="D11015" t="s">
        <v>22</v>
      </c>
      <c r="E11015">
        <v>0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 t="s">
        <v>53462</v>
      </c>
    </row>
    <row r="11016" spans="1:14" x14ac:dyDescent="0.3">
      <c r="A11016" t="s">
        <v>20700</v>
      </c>
      <c r="B11016" t="s">
        <v>20701</v>
      </c>
      <c r="C11016" t="s">
        <v>25</v>
      </c>
      <c r="D11016" t="s">
        <v>22</v>
      </c>
      <c r="E11016">
        <v>0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 t="s">
        <v>53461</v>
      </c>
    </row>
    <row r="11017" spans="1:14" x14ac:dyDescent="0.3">
      <c r="A11017" t="s">
        <v>20702</v>
      </c>
      <c r="B11017" t="s">
        <v>20703</v>
      </c>
      <c r="C11017" t="s">
        <v>25</v>
      </c>
      <c r="D11017" t="s">
        <v>22</v>
      </c>
      <c r="E11017">
        <v>0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 t="s">
        <v>53462</v>
      </c>
      <c r="M11017">
        <v>0</v>
      </c>
      <c r="N11017" t="s">
        <v>53468</v>
      </c>
    </row>
    <row r="11018" spans="1:14" x14ac:dyDescent="0.3">
      <c r="A11018" t="s">
        <v>20704</v>
      </c>
      <c r="B11018" t="s">
        <v>20705</v>
      </c>
      <c r="C11018" t="s">
        <v>25</v>
      </c>
      <c r="D11018" t="s">
        <v>22</v>
      </c>
      <c r="E11018">
        <v>0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 t="s">
        <v>53461</v>
      </c>
      <c r="M11018">
        <v>0</v>
      </c>
    </row>
    <row r="11019" spans="1:14" x14ac:dyDescent="0.3">
      <c r="A11019" t="s">
        <v>20706</v>
      </c>
      <c r="B11019" t="s">
        <v>20707</v>
      </c>
      <c r="C11019" t="s">
        <v>25</v>
      </c>
      <c r="D11019" t="s">
        <v>22</v>
      </c>
      <c r="E11019">
        <v>0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 t="s">
        <v>53462</v>
      </c>
    </row>
    <row r="11020" spans="1:14" x14ac:dyDescent="0.3">
      <c r="A11020" t="s">
        <v>20708</v>
      </c>
      <c r="B11020" t="s">
        <v>20709</v>
      </c>
      <c r="C11020" t="s">
        <v>25</v>
      </c>
      <c r="D11020" t="s">
        <v>22</v>
      </c>
      <c r="E11020">
        <v>0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 t="s">
        <v>53462</v>
      </c>
    </row>
    <row r="11021" spans="1:14" x14ac:dyDescent="0.3">
      <c r="A11021" t="s">
        <v>20710</v>
      </c>
      <c r="B11021" t="s">
        <v>20711</v>
      </c>
      <c r="C11021" t="s">
        <v>25</v>
      </c>
      <c r="D11021" t="s">
        <v>22</v>
      </c>
      <c r="E11021">
        <v>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 t="s">
        <v>53462</v>
      </c>
    </row>
    <row r="11022" spans="1:14" x14ac:dyDescent="0.3">
      <c r="A11022" t="s">
        <v>20712</v>
      </c>
      <c r="B11022" t="s">
        <v>20713</v>
      </c>
      <c r="C11022" t="s">
        <v>25</v>
      </c>
      <c r="D11022" t="s">
        <v>22</v>
      </c>
      <c r="E11022">
        <v>0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 t="s">
        <v>53462</v>
      </c>
    </row>
    <row r="11023" spans="1:14" x14ac:dyDescent="0.3">
      <c r="A11023" t="s">
        <v>20714</v>
      </c>
      <c r="B11023" t="s">
        <v>20715</v>
      </c>
      <c r="C11023" t="s">
        <v>43</v>
      </c>
      <c r="D11023" t="s">
        <v>22</v>
      </c>
      <c r="E11023">
        <v>0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 t="s">
        <v>53462</v>
      </c>
    </row>
    <row r="11024" spans="1:14" x14ac:dyDescent="0.3">
      <c r="A11024" t="s">
        <v>20716</v>
      </c>
      <c r="B11024" t="s">
        <v>17159</v>
      </c>
      <c r="C11024" t="s">
        <v>43</v>
      </c>
      <c r="D11024" t="s">
        <v>18</v>
      </c>
      <c r="E11024">
        <v>0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 t="s">
        <v>53462</v>
      </c>
    </row>
    <row r="11025" spans="1:14" x14ac:dyDescent="0.3">
      <c r="A11025" t="s">
        <v>20717</v>
      </c>
      <c r="B11025" t="s">
        <v>20718</v>
      </c>
      <c r="C11025" t="s">
        <v>43</v>
      </c>
      <c r="D11025" t="s">
        <v>22</v>
      </c>
      <c r="E11025">
        <v>0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 t="s">
        <v>53461</v>
      </c>
    </row>
    <row r="11026" spans="1:14" x14ac:dyDescent="0.3">
      <c r="A11026" t="s">
        <v>53279</v>
      </c>
      <c r="B11026" t="s">
        <v>53280</v>
      </c>
      <c r="C11026" t="s">
        <v>5281</v>
      </c>
      <c r="D11026" t="s">
        <v>18</v>
      </c>
      <c r="E11026">
        <v>0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 t="s">
        <v>53461</v>
      </c>
      <c r="M11026">
        <v>0</v>
      </c>
      <c r="N11026" t="s">
        <v>53468</v>
      </c>
    </row>
    <row r="11027" spans="1:14" x14ac:dyDescent="0.3">
      <c r="A11027" t="s">
        <v>20719</v>
      </c>
      <c r="B11027" t="s">
        <v>20720</v>
      </c>
      <c r="C11027" t="s">
        <v>25</v>
      </c>
      <c r="D11027" t="s">
        <v>22</v>
      </c>
      <c r="E11027">
        <v>0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 t="s">
        <v>53462</v>
      </c>
      <c r="N11027" t="s">
        <v>52180</v>
      </c>
    </row>
    <row r="11028" spans="1:14" x14ac:dyDescent="0.3">
      <c r="A11028" t="s">
        <v>20721</v>
      </c>
      <c r="B11028" t="s">
        <v>20722</v>
      </c>
      <c r="C11028" t="s">
        <v>4312</v>
      </c>
      <c r="D11028" t="s">
        <v>22</v>
      </c>
      <c r="E11028">
        <v>0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 t="s">
        <v>53461</v>
      </c>
      <c r="N11028" t="s">
        <v>52186</v>
      </c>
    </row>
    <row r="11029" spans="1:14" x14ac:dyDescent="0.3">
      <c r="A11029" t="s">
        <v>20723</v>
      </c>
      <c r="B11029" t="s">
        <v>20724</v>
      </c>
      <c r="C11029" t="s">
        <v>69</v>
      </c>
      <c r="D11029" t="s">
        <v>18</v>
      </c>
      <c r="E11029">
        <v>0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 t="s">
        <v>53462</v>
      </c>
    </row>
    <row r="11030" spans="1:14" x14ac:dyDescent="0.3">
      <c r="A11030" t="s">
        <v>20725</v>
      </c>
      <c r="B11030" t="s">
        <v>20726</v>
      </c>
      <c r="C11030" t="s">
        <v>4312</v>
      </c>
      <c r="D11030" t="s">
        <v>22</v>
      </c>
      <c r="E11030">
        <v>0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 t="s">
        <v>53461</v>
      </c>
    </row>
    <row r="11031" spans="1:14" x14ac:dyDescent="0.3">
      <c r="A11031" t="s">
        <v>20727</v>
      </c>
      <c r="B11031" t="s">
        <v>20158</v>
      </c>
      <c r="C11031" t="s">
        <v>25</v>
      </c>
      <c r="D11031" t="s">
        <v>22</v>
      </c>
      <c r="E11031">
        <v>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 t="s">
        <v>53461</v>
      </c>
    </row>
    <row r="11032" spans="1:14" x14ac:dyDescent="0.3">
      <c r="A11032" t="s">
        <v>20728</v>
      </c>
      <c r="B11032" t="s">
        <v>20729</v>
      </c>
      <c r="C11032" t="s">
        <v>25</v>
      </c>
      <c r="D11032" t="s">
        <v>22</v>
      </c>
      <c r="E11032">
        <v>0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 t="s">
        <v>53461</v>
      </c>
    </row>
    <row r="11033" spans="1:14" x14ac:dyDescent="0.3">
      <c r="A11033" t="s">
        <v>20730</v>
      </c>
      <c r="B11033" t="s">
        <v>20731</v>
      </c>
      <c r="C11033" t="s">
        <v>25</v>
      </c>
      <c r="D11033" t="s">
        <v>22</v>
      </c>
      <c r="E11033">
        <v>0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 t="s">
        <v>53461</v>
      </c>
    </row>
    <row r="11034" spans="1:14" x14ac:dyDescent="0.3">
      <c r="A11034" t="s">
        <v>20732</v>
      </c>
      <c r="B11034" t="s">
        <v>20733</v>
      </c>
      <c r="C11034" t="s">
        <v>2597</v>
      </c>
      <c r="D11034" t="s">
        <v>18</v>
      </c>
      <c r="E11034">
        <v>0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 t="s">
        <v>53461</v>
      </c>
    </row>
    <row r="11035" spans="1:14" x14ac:dyDescent="0.3">
      <c r="A11035" t="s">
        <v>20734</v>
      </c>
      <c r="B11035" t="s">
        <v>20735</v>
      </c>
      <c r="C11035" t="s">
        <v>1413</v>
      </c>
      <c r="D11035" t="s">
        <v>22</v>
      </c>
      <c r="E11035">
        <v>0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 t="s">
        <v>53461</v>
      </c>
    </row>
    <row r="11036" spans="1:14" x14ac:dyDescent="0.3">
      <c r="A11036" t="s">
        <v>20736</v>
      </c>
      <c r="B11036" t="s">
        <v>20737</v>
      </c>
      <c r="C11036" t="s">
        <v>20161</v>
      </c>
      <c r="D11036" t="s">
        <v>22</v>
      </c>
      <c r="E11036">
        <v>0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 t="s">
        <v>53461</v>
      </c>
      <c r="N11036" t="s">
        <v>52186</v>
      </c>
    </row>
    <row r="11037" spans="1:14" x14ac:dyDescent="0.3">
      <c r="A11037" t="s">
        <v>20738</v>
      </c>
      <c r="B11037" t="s">
        <v>20739</v>
      </c>
      <c r="C11037" t="s">
        <v>2597</v>
      </c>
      <c r="D11037" t="s">
        <v>18</v>
      </c>
      <c r="E11037">
        <v>0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 t="s">
        <v>53461</v>
      </c>
    </row>
    <row r="11038" spans="1:14" x14ac:dyDescent="0.3">
      <c r="A11038" t="s">
        <v>20740</v>
      </c>
      <c r="B11038" t="s">
        <v>20741</v>
      </c>
      <c r="C11038" t="s">
        <v>1413</v>
      </c>
      <c r="D11038" t="s">
        <v>18</v>
      </c>
      <c r="E11038">
        <v>0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 t="s">
        <v>53462</v>
      </c>
    </row>
    <row r="11039" spans="1:14" x14ac:dyDescent="0.3">
      <c r="A11039" t="s">
        <v>20742</v>
      </c>
      <c r="B11039" t="s">
        <v>20743</v>
      </c>
      <c r="C11039" t="s">
        <v>25</v>
      </c>
      <c r="D11039" t="s">
        <v>22</v>
      </c>
      <c r="E11039">
        <v>0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 t="s">
        <v>53462</v>
      </c>
    </row>
    <row r="11040" spans="1:14" x14ac:dyDescent="0.3">
      <c r="A11040" t="s">
        <v>20744</v>
      </c>
      <c r="B11040" t="s">
        <v>20745</v>
      </c>
      <c r="C11040" t="s">
        <v>1413</v>
      </c>
      <c r="D11040" t="s">
        <v>22</v>
      </c>
      <c r="E11040">
        <v>0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 t="s">
        <v>53461</v>
      </c>
    </row>
    <row r="11041" spans="1:14" x14ac:dyDescent="0.3">
      <c r="A11041" t="s">
        <v>20746</v>
      </c>
      <c r="B11041" t="s">
        <v>20747</v>
      </c>
      <c r="C11041" t="s">
        <v>43</v>
      </c>
      <c r="D11041" t="s">
        <v>18</v>
      </c>
      <c r="E11041">
        <v>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 t="s">
        <v>53461</v>
      </c>
    </row>
    <row r="11042" spans="1:14" x14ac:dyDescent="0.3">
      <c r="A11042" t="s">
        <v>20748</v>
      </c>
      <c r="B11042" t="s">
        <v>20749</v>
      </c>
      <c r="C11042" t="s">
        <v>69</v>
      </c>
      <c r="D11042" t="s">
        <v>18</v>
      </c>
      <c r="E11042">
        <v>0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 t="s">
        <v>53462</v>
      </c>
    </row>
    <row r="11043" spans="1:14" x14ac:dyDescent="0.3">
      <c r="A11043" t="s">
        <v>20750</v>
      </c>
      <c r="B11043" t="s">
        <v>20751</v>
      </c>
      <c r="C11043" t="s">
        <v>43</v>
      </c>
      <c r="D11043" t="s">
        <v>18</v>
      </c>
      <c r="E11043">
        <v>0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 t="s">
        <v>53462</v>
      </c>
    </row>
    <row r="11044" spans="1:14" x14ac:dyDescent="0.3">
      <c r="A11044" t="s">
        <v>20752</v>
      </c>
      <c r="B11044" t="s">
        <v>20753</v>
      </c>
      <c r="C11044" t="s">
        <v>1413</v>
      </c>
      <c r="D11044" t="s">
        <v>18</v>
      </c>
      <c r="E11044">
        <v>0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 t="s">
        <v>53462</v>
      </c>
    </row>
    <row r="11045" spans="1:14" x14ac:dyDescent="0.3">
      <c r="A11045" t="s">
        <v>20754</v>
      </c>
      <c r="B11045" t="s">
        <v>20755</v>
      </c>
      <c r="C11045" t="s">
        <v>1413</v>
      </c>
      <c r="D11045" t="s">
        <v>18</v>
      </c>
      <c r="E11045">
        <v>0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 t="s">
        <v>53462</v>
      </c>
    </row>
    <row r="11046" spans="1:14" x14ac:dyDescent="0.3">
      <c r="A11046" t="s">
        <v>20756</v>
      </c>
      <c r="B11046" t="s">
        <v>20757</v>
      </c>
      <c r="C11046" t="s">
        <v>1413</v>
      </c>
      <c r="D11046" t="s">
        <v>18</v>
      </c>
      <c r="E11046">
        <v>0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 t="s">
        <v>53462</v>
      </c>
    </row>
    <row r="11047" spans="1:14" x14ac:dyDescent="0.3">
      <c r="A11047" t="s">
        <v>20758</v>
      </c>
      <c r="B11047" t="s">
        <v>20759</v>
      </c>
      <c r="C11047" t="s">
        <v>69</v>
      </c>
      <c r="D11047" t="s">
        <v>18</v>
      </c>
      <c r="E11047">
        <v>0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 t="s">
        <v>53462</v>
      </c>
    </row>
    <row r="11048" spans="1:14" x14ac:dyDescent="0.3">
      <c r="A11048" t="s">
        <v>20760</v>
      </c>
      <c r="B11048" t="s">
        <v>20729</v>
      </c>
      <c r="C11048" t="s">
        <v>20161</v>
      </c>
      <c r="D11048" t="s">
        <v>22</v>
      </c>
      <c r="E11048">
        <v>0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 t="s">
        <v>53461</v>
      </c>
      <c r="N11048" t="s">
        <v>52186</v>
      </c>
    </row>
    <row r="11049" spans="1:14" x14ac:dyDescent="0.3">
      <c r="A11049" t="s">
        <v>20761</v>
      </c>
      <c r="B11049" t="s">
        <v>20762</v>
      </c>
      <c r="C11049" t="s">
        <v>25</v>
      </c>
      <c r="D11049" t="s">
        <v>22</v>
      </c>
      <c r="E11049">
        <v>0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 t="s">
        <v>53461</v>
      </c>
      <c r="N11049" t="s">
        <v>53481</v>
      </c>
    </row>
    <row r="11050" spans="1:14" x14ac:dyDescent="0.3">
      <c r="A11050" t="s">
        <v>20763</v>
      </c>
      <c r="B11050" t="s">
        <v>20764</v>
      </c>
      <c r="C11050" t="s">
        <v>25</v>
      </c>
      <c r="D11050" t="s">
        <v>22</v>
      </c>
      <c r="E11050">
        <v>0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 t="s">
        <v>53462</v>
      </c>
      <c r="N11050" t="s">
        <v>53468</v>
      </c>
    </row>
    <row r="11051" spans="1:14" x14ac:dyDescent="0.3">
      <c r="A11051" t="s">
        <v>20765</v>
      </c>
      <c r="B11051" t="s">
        <v>20766</v>
      </c>
      <c r="C11051" t="s">
        <v>951</v>
      </c>
      <c r="D11051" t="s">
        <v>18</v>
      </c>
      <c r="E11051">
        <v>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 t="s">
        <v>53461</v>
      </c>
    </row>
    <row r="11052" spans="1:14" x14ac:dyDescent="0.3">
      <c r="A11052" t="s">
        <v>53281</v>
      </c>
      <c r="B11052" t="s">
        <v>53282</v>
      </c>
      <c r="C11052" t="s">
        <v>18619</v>
      </c>
      <c r="D11052" t="s">
        <v>18</v>
      </c>
      <c r="E11052">
        <v>0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 t="s">
        <v>53462</v>
      </c>
      <c r="M11052">
        <v>0</v>
      </c>
    </row>
    <row r="11053" spans="1:14" x14ac:dyDescent="0.3">
      <c r="A11053" t="s">
        <v>53283</v>
      </c>
      <c r="B11053" t="s">
        <v>53284</v>
      </c>
      <c r="C11053" t="s">
        <v>5281</v>
      </c>
      <c r="D11053" t="s">
        <v>18</v>
      </c>
      <c r="E11053">
        <v>0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 t="s">
        <v>53462</v>
      </c>
      <c r="M11053">
        <v>0</v>
      </c>
      <c r="N11053" t="s">
        <v>53468</v>
      </c>
    </row>
    <row r="11054" spans="1:14" x14ac:dyDescent="0.3">
      <c r="A11054" t="s">
        <v>20767</v>
      </c>
      <c r="B11054" t="s">
        <v>20768</v>
      </c>
      <c r="C11054" t="s">
        <v>5281</v>
      </c>
      <c r="D11054" t="s">
        <v>18</v>
      </c>
      <c r="E11054">
        <v>0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 t="s">
        <v>53462</v>
      </c>
    </row>
    <row r="11055" spans="1:14" x14ac:dyDescent="0.3">
      <c r="A11055" t="s">
        <v>20769</v>
      </c>
      <c r="B11055" t="s">
        <v>20770</v>
      </c>
      <c r="C11055" t="s">
        <v>25</v>
      </c>
      <c r="D11055" t="s">
        <v>22</v>
      </c>
      <c r="E11055">
        <v>0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 t="s">
        <v>53461</v>
      </c>
    </row>
    <row r="11056" spans="1:14" x14ac:dyDescent="0.3">
      <c r="A11056" t="s">
        <v>20771</v>
      </c>
      <c r="B11056" t="s">
        <v>20772</v>
      </c>
      <c r="C11056" t="s">
        <v>25</v>
      </c>
      <c r="D11056" t="s">
        <v>22</v>
      </c>
      <c r="E11056">
        <v>0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 t="s">
        <v>53461</v>
      </c>
    </row>
    <row r="11057" spans="1:13" x14ac:dyDescent="0.3">
      <c r="A11057" t="s">
        <v>20773</v>
      </c>
      <c r="B11057" t="s">
        <v>20774</v>
      </c>
      <c r="C11057" t="s">
        <v>25</v>
      </c>
      <c r="D11057" t="s">
        <v>22</v>
      </c>
      <c r="E11057">
        <v>0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 t="s">
        <v>53461</v>
      </c>
    </row>
    <row r="11058" spans="1:13" x14ac:dyDescent="0.3">
      <c r="A11058" t="s">
        <v>20775</v>
      </c>
      <c r="B11058" t="s">
        <v>20776</v>
      </c>
      <c r="C11058" t="s">
        <v>25</v>
      </c>
      <c r="D11058" t="s">
        <v>22</v>
      </c>
      <c r="E11058">
        <v>0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 t="s">
        <v>53461</v>
      </c>
    </row>
    <row r="11059" spans="1:13" x14ac:dyDescent="0.3">
      <c r="A11059" t="s">
        <v>20777</v>
      </c>
      <c r="C11059" t="s">
        <v>25</v>
      </c>
      <c r="D11059" t="s">
        <v>22</v>
      </c>
      <c r="E11059">
        <v>0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 t="s">
        <v>53461</v>
      </c>
    </row>
    <row r="11060" spans="1:13" x14ac:dyDescent="0.3">
      <c r="A11060" t="s">
        <v>20778</v>
      </c>
      <c r="B11060" t="s">
        <v>20779</v>
      </c>
      <c r="C11060" t="s">
        <v>25</v>
      </c>
      <c r="D11060" t="s">
        <v>22</v>
      </c>
      <c r="E11060">
        <v>0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 t="s">
        <v>53461</v>
      </c>
    </row>
    <row r="11061" spans="1:13" x14ac:dyDescent="0.3">
      <c r="A11061" t="s">
        <v>20780</v>
      </c>
      <c r="B11061" t="s">
        <v>20781</v>
      </c>
      <c r="C11061" t="s">
        <v>25</v>
      </c>
      <c r="D11061" t="s">
        <v>22</v>
      </c>
      <c r="E11061">
        <v>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 t="s">
        <v>53461</v>
      </c>
    </row>
    <row r="11062" spans="1:13" x14ac:dyDescent="0.3">
      <c r="A11062" t="s">
        <v>20782</v>
      </c>
      <c r="C11062" t="s">
        <v>25</v>
      </c>
      <c r="D11062" t="s">
        <v>22</v>
      </c>
      <c r="E11062">
        <v>0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 t="s">
        <v>53461</v>
      </c>
    </row>
    <row r="11063" spans="1:13" x14ac:dyDescent="0.3">
      <c r="A11063" t="s">
        <v>20783</v>
      </c>
      <c r="B11063" t="s">
        <v>20784</v>
      </c>
      <c r="C11063" t="s">
        <v>25</v>
      </c>
      <c r="D11063" t="s">
        <v>22</v>
      </c>
      <c r="E11063">
        <v>0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 t="s">
        <v>53461</v>
      </c>
    </row>
    <row r="11064" spans="1:13" x14ac:dyDescent="0.3">
      <c r="A11064" t="s">
        <v>20785</v>
      </c>
      <c r="B11064" t="s">
        <v>19788</v>
      </c>
      <c r="C11064" t="s">
        <v>25</v>
      </c>
      <c r="D11064" t="s">
        <v>22</v>
      </c>
      <c r="E11064">
        <v>0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 t="s">
        <v>53461</v>
      </c>
    </row>
    <row r="11065" spans="1:13" x14ac:dyDescent="0.3">
      <c r="A11065" t="s">
        <v>20786</v>
      </c>
      <c r="B11065" t="s">
        <v>20787</v>
      </c>
      <c r="C11065" t="s">
        <v>19376</v>
      </c>
      <c r="D11065" t="s">
        <v>18</v>
      </c>
      <c r="E11065">
        <v>0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 t="s">
        <v>53461</v>
      </c>
    </row>
    <row r="11066" spans="1:13" x14ac:dyDescent="0.3">
      <c r="A11066" t="s">
        <v>20788</v>
      </c>
      <c r="B11066" t="s">
        <v>20789</v>
      </c>
      <c r="C11066" t="s">
        <v>251</v>
      </c>
      <c r="D11066" t="s">
        <v>18</v>
      </c>
      <c r="E11066">
        <v>0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 t="s">
        <v>53461</v>
      </c>
    </row>
    <row r="11067" spans="1:13" x14ac:dyDescent="0.3">
      <c r="A11067" t="s">
        <v>20790</v>
      </c>
      <c r="B11067" t="s">
        <v>20791</v>
      </c>
      <c r="C11067" t="s">
        <v>251</v>
      </c>
      <c r="D11067" t="s">
        <v>18</v>
      </c>
      <c r="E11067">
        <v>0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 t="s">
        <v>53461</v>
      </c>
    </row>
    <row r="11068" spans="1:13" x14ac:dyDescent="0.3">
      <c r="A11068" t="s">
        <v>20792</v>
      </c>
      <c r="B11068" t="s">
        <v>20793</v>
      </c>
      <c r="C11068" t="s">
        <v>251</v>
      </c>
      <c r="D11068" t="s">
        <v>18</v>
      </c>
      <c r="E11068">
        <v>0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 t="s">
        <v>53461</v>
      </c>
    </row>
    <row r="11069" spans="1:13" x14ac:dyDescent="0.3">
      <c r="A11069" t="s">
        <v>20794</v>
      </c>
      <c r="B11069" t="s">
        <v>20795</v>
      </c>
      <c r="C11069" t="s">
        <v>251</v>
      </c>
      <c r="D11069" t="s">
        <v>18</v>
      </c>
      <c r="E11069">
        <v>0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 t="s">
        <v>53461</v>
      </c>
    </row>
    <row r="11070" spans="1:13" x14ac:dyDescent="0.3">
      <c r="A11070" t="s">
        <v>20796</v>
      </c>
      <c r="B11070" t="s">
        <v>20797</v>
      </c>
      <c r="C11070" t="s">
        <v>251</v>
      </c>
      <c r="D11070" t="s">
        <v>18</v>
      </c>
      <c r="E11070">
        <v>0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 t="s">
        <v>53461</v>
      </c>
    </row>
    <row r="11071" spans="1:13" x14ac:dyDescent="0.3">
      <c r="A11071" t="s">
        <v>20798</v>
      </c>
      <c r="B11071" t="s">
        <v>20799</v>
      </c>
      <c r="C11071" t="s">
        <v>19376</v>
      </c>
      <c r="D11071" t="s">
        <v>18</v>
      </c>
      <c r="E11071">
        <v>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 t="s">
        <v>53461</v>
      </c>
    </row>
    <row r="11072" spans="1:13" x14ac:dyDescent="0.3">
      <c r="A11072" t="s">
        <v>20800</v>
      </c>
      <c r="B11072" t="s">
        <v>20801</v>
      </c>
      <c r="C11072" t="s">
        <v>19376</v>
      </c>
      <c r="D11072" t="s">
        <v>18</v>
      </c>
      <c r="E11072">
        <v>0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 t="s">
        <v>53461</v>
      </c>
      <c r="M11072">
        <v>0</v>
      </c>
    </row>
    <row r="11073" spans="1:14" x14ac:dyDescent="0.3">
      <c r="A11073" t="s">
        <v>20802</v>
      </c>
      <c r="B11073" t="s">
        <v>20803</v>
      </c>
      <c r="C11073" t="s">
        <v>19376</v>
      </c>
      <c r="D11073" t="s">
        <v>18</v>
      </c>
      <c r="E11073">
        <v>0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 t="s">
        <v>53461</v>
      </c>
      <c r="M11073">
        <v>0</v>
      </c>
    </row>
    <row r="11074" spans="1:14" x14ac:dyDescent="0.3">
      <c r="A11074" t="s">
        <v>20804</v>
      </c>
      <c r="B11074" t="s">
        <v>20805</v>
      </c>
      <c r="C11074" t="s">
        <v>19376</v>
      </c>
      <c r="D11074" t="s">
        <v>18</v>
      </c>
      <c r="E11074">
        <v>10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 t="s">
        <v>53461</v>
      </c>
      <c r="M11074">
        <v>0</v>
      </c>
    </row>
    <row r="11075" spans="1:14" x14ac:dyDescent="0.3">
      <c r="A11075" t="s">
        <v>20806</v>
      </c>
      <c r="B11075" t="s">
        <v>20807</v>
      </c>
      <c r="C11075" t="s">
        <v>251</v>
      </c>
      <c r="D11075" t="s">
        <v>18</v>
      </c>
      <c r="E11075">
        <v>0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 t="s">
        <v>53461</v>
      </c>
    </row>
    <row r="11076" spans="1:14" x14ac:dyDescent="0.3">
      <c r="A11076" t="s">
        <v>52462</v>
      </c>
      <c r="B11076" t="s">
        <v>52464</v>
      </c>
      <c r="C11076" t="s">
        <v>19376</v>
      </c>
      <c r="D11076" t="s">
        <v>18</v>
      </c>
      <c r="E11076">
        <v>0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 t="s">
        <v>53461</v>
      </c>
      <c r="M11076">
        <v>0</v>
      </c>
    </row>
    <row r="11077" spans="1:14" x14ac:dyDescent="0.3">
      <c r="A11077" t="s">
        <v>20808</v>
      </c>
      <c r="B11077" t="s">
        <v>20583</v>
      </c>
      <c r="C11077" t="s">
        <v>25</v>
      </c>
      <c r="D11077" t="s">
        <v>18</v>
      </c>
      <c r="E11077">
        <v>0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 t="s">
        <v>53462</v>
      </c>
    </row>
    <row r="11078" spans="1:14" x14ac:dyDescent="0.3">
      <c r="A11078" t="s">
        <v>20809</v>
      </c>
      <c r="B11078" t="s">
        <v>20810</v>
      </c>
      <c r="C11078" t="s">
        <v>5655</v>
      </c>
      <c r="D11078" t="s">
        <v>18</v>
      </c>
      <c r="E11078">
        <v>0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 t="s">
        <v>53462</v>
      </c>
    </row>
    <row r="11079" spans="1:14" x14ac:dyDescent="0.3">
      <c r="A11079" t="s">
        <v>20811</v>
      </c>
      <c r="B11079" t="s">
        <v>20812</v>
      </c>
      <c r="C11079" t="s">
        <v>5655</v>
      </c>
      <c r="D11079" t="s">
        <v>18</v>
      </c>
      <c r="E11079">
        <v>0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 t="s">
        <v>53461</v>
      </c>
    </row>
    <row r="11080" spans="1:14" x14ac:dyDescent="0.3">
      <c r="A11080" t="s">
        <v>20813</v>
      </c>
      <c r="B11080" t="s">
        <v>20814</v>
      </c>
      <c r="C11080" t="s">
        <v>5655</v>
      </c>
      <c r="D11080" t="s">
        <v>18</v>
      </c>
      <c r="E11080">
        <v>0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 t="s">
        <v>53461</v>
      </c>
    </row>
    <row r="11081" spans="1:14" x14ac:dyDescent="0.3">
      <c r="A11081" t="s">
        <v>20815</v>
      </c>
      <c r="B11081" t="s">
        <v>20816</v>
      </c>
      <c r="C11081" t="s">
        <v>5655</v>
      </c>
      <c r="D11081" t="s">
        <v>18</v>
      </c>
      <c r="E11081">
        <v>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 t="s">
        <v>53461</v>
      </c>
    </row>
    <row r="11082" spans="1:14" x14ac:dyDescent="0.3">
      <c r="A11082" t="s">
        <v>20817</v>
      </c>
      <c r="B11082" t="s">
        <v>20818</v>
      </c>
      <c r="C11082" t="s">
        <v>5655</v>
      </c>
      <c r="D11082" t="s">
        <v>18</v>
      </c>
      <c r="E11082">
        <v>7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 t="s">
        <v>53461</v>
      </c>
    </row>
    <row r="11083" spans="1:14" x14ac:dyDescent="0.3">
      <c r="A11083" t="s">
        <v>20819</v>
      </c>
      <c r="B11083" t="s">
        <v>20820</v>
      </c>
      <c r="C11083" t="s">
        <v>993</v>
      </c>
      <c r="D11083" t="s">
        <v>18</v>
      </c>
      <c r="E11083">
        <v>0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 t="s">
        <v>53461</v>
      </c>
    </row>
    <row r="11084" spans="1:14" x14ac:dyDescent="0.3">
      <c r="A11084" t="s">
        <v>20821</v>
      </c>
      <c r="B11084" t="s">
        <v>20822</v>
      </c>
      <c r="C11084" t="s">
        <v>993</v>
      </c>
      <c r="D11084" t="s">
        <v>18</v>
      </c>
      <c r="E11084">
        <v>0</v>
      </c>
      <c r="F11084">
        <v>42</v>
      </c>
      <c r="G11084">
        <v>0</v>
      </c>
      <c r="H11084">
        <v>2</v>
      </c>
      <c r="I11084">
        <v>0</v>
      </c>
      <c r="J11084">
        <v>0</v>
      </c>
      <c r="K11084">
        <v>0</v>
      </c>
      <c r="L11084" t="s">
        <v>53462</v>
      </c>
    </row>
    <row r="11085" spans="1:14" x14ac:dyDescent="0.3">
      <c r="A11085" t="s">
        <v>20823</v>
      </c>
      <c r="B11085" t="s">
        <v>20824</v>
      </c>
      <c r="C11085" t="s">
        <v>5655</v>
      </c>
      <c r="D11085" t="s">
        <v>18</v>
      </c>
      <c r="E11085">
        <v>0</v>
      </c>
      <c r="F11085">
        <v>1</v>
      </c>
      <c r="G11085">
        <v>0</v>
      </c>
      <c r="H11085">
        <v>0</v>
      </c>
      <c r="I11085">
        <v>1</v>
      </c>
      <c r="J11085">
        <v>1</v>
      </c>
      <c r="K11085">
        <v>0</v>
      </c>
      <c r="L11085" t="s">
        <v>53462</v>
      </c>
      <c r="N11085" t="s">
        <v>52186</v>
      </c>
    </row>
    <row r="11086" spans="1:14" x14ac:dyDescent="0.3">
      <c r="A11086" t="s">
        <v>20825</v>
      </c>
      <c r="B11086" t="s">
        <v>20826</v>
      </c>
      <c r="C11086" t="s">
        <v>5655</v>
      </c>
      <c r="D11086" t="s">
        <v>18</v>
      </c>
      <c r="E11086">
        <v>0</v>
      </c>
      <c r="F11086">
        <v>0</v>
      </c>
      <c r="G11086">
        <v>0</v>
      </c>
      <c r="H11086">
        <v>1</v>
      </c>
      <c r="I11086">
        <v>0</v>
      </c>
      <c r="J11086">
        <v>0</v>
      </c>
      <c r="K11086">
        <v>0</v>
      </c>
      <c r="L11086" t="s">
        <v>53462</v>
      </c>
    </row>
    <row r="11087" spans="1:14" x14ac:dyDescent="0.3">
      <c r="A11087" t="s">
        <v>20827</v>
      </c>
      <c r="B11087" t="s">
        <v>20828</v>
      </c>
      <c r="C11087" t="s">
        <v>5655</v>
      </c>
      <c r="D11087" t="s">
        <v>18</v>
      </c>
      <c r="E11087">
        <v>0</v>
      </c>
      <c r="F11087">
        <v>8</v>
      </c>
      <c r="G11087">
        <v>0</v>
      </c>
      <c r="H11087">
        <v>0</v>
      </c>
      <c r="I11087">
        <v>0</v>
      </c>
      <c r="J11087">
        <v>12</v>
      </c>
      <c r="K11087">
        <v>0</v>
      </c>
      <c r="L11087" t="s">
        <v>53462</v>
      </c>
      <c r="M11087">
        <v>0</v>
      </c>
      <c r="N11087" t="s">
        <v>52180</v>
      </c>
    </row>
    <row r="11088" spans="1:14" x14ac:dyDescent="0.3">
      <c r="A11088" t="s">
        <v>20829</v>
      </c>
      <c r="B11088" t="s">
        <v>20830</v>
      </c>
      <c r="C11088" t="s">
        <v>5655</v>
      </c>
      <c r="D11088" t="s">
        <v>18</v>
      </c>
      <c r="E11088">
        <v>0</v>
      </c>
      <c r="F11088">
        <v>12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 t="s">
        <v>53462</v>
      </c>
    </row>
    <row r="11089" spans="1:13" x14ac:dyDescent="0.3">
      <c r="A11089" t="s">
        <v>20831</v>
      </c>
      <c r="B11089" t="s">
        <v>20832</v>
      </c>
      <c r="C11089" t="s">
        <v>5655</v>
      </c>
      <c r="D11089" t="s">
        <v>18</v>
      </c>
      <c r="E11089">
        <v>0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 t="s">
        <v>53461</v>
      </c>
    </row>
    <row r="11090" spans="1:13" x14ac:dyDescent="0.3">
      <c r="A11090" t="s">
        <v>20833</v>
      </c>
      <c r="B11090" t="s">
        <v>20834</v>
      </c>
      <c r="C11090" t="s">
        <v>5655</v>
      </c>
      <c r="D11090" t="s">
        <v>18</v>
      </c>
      <c r="E11090">
        <v>0</v>
      </c>
      <c r="F11090">
        <v>125</v>
      </c>
      <c r="G11090">
        <v>0</v>
      </c>
      <c r="H11090">
        <v>0</v>
      </c>
      <c r="I11090">
        <v>0</v>
      </c>
      <c r="J11090">
        <v>16</v>
      </c>
      <c r="K11090">
        <v>0</v>
      </c>
      <c r="L11090" t="s">
        <v>53462</v>
      </c>
    </row>
    <row r="11091" spans="1:13" x14ac:dyDescent="0.3">
      <c r="A11091" t="s">
        <v>20835</v>
      </c>
      <c r="B11091" t="s">
        <v>20836</v>
      </c>
      <c r="C11091" t="s">
        <v>5655</v>
      </c>
      <c r="D11091" t="s">
        <v>18</v>
      </c>
      <c r="E11091">
        <v>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 t="s">
        <v>53461</v>
      </c>
      <c r="M11091">
        <v>0</v>
      </c>
    </row>
    <row r="11092" spans="1:13" x14ac:dyDescent="0.3">
      <c r="A11092" t="s">
        <v>20837</v>
      </c>
      <c r="B11092" t="s">
        <v>20838</v>
      </c>
      <c r="C11092" t="s">
        <v>5655</v>
      </c>
      <c r="D11092" t="s">
        <v>18</v>
      </c>
      <c r="E11092">
        <v>0</v>
      </c>
      <c r="F11092">
        <v>42</v>
      </c>
      <c r="G11092">
        <v>0</v>
      </c>
      <c r="H11092">
        <v>0</v>
      </c>
      <c r="I11092">
        <v>0</v>
      </c>
      <c r="J11092">
        <v>0</v>
      </c>
      <c r="K11092">
        <v>0</v>
      </c>
      <c r="L11092" t="s">
        <v>53462</v>
      </c>
      <c r="M11092">
        <v>0</v>
      </c>
    </row>
    <row r="11093" spans="1:13" x14ac:dyDescent="0.3">
      <c r="A11093" t="s">
        <v>20839</v>
      </c>
      <c r="B11093" t="s">
        <v>20840</v>
      </c>
      <c r="C11093" t="s">
        <v>5655</v>
      </c>
      <c r="D11093" t="s">
        <v>18</v>
      </c>
      <c r="E11093">
        <v>0</v>
      </c>
      <c r="F11093">
        <v>0</v>
      </c>
      <c r="G11093">
        <v>0</v>
      </c>
      <c r="H11093">
        <v>0</v>
      </c>
      <c r="I11093">
        <v>0</v>
      </c>
      <c r="J11093">
        <v>0</v>
      </c>
      <c r="K11093">
        <v>0</v>
      </c>
      <c r="L11093" t="s">
        <v>53461</v>
      </c>
      <c r="M11093">
        <v>0</v>
      </c>
    </row>
    <row r="11094" spans="1:13" x14ac:dyDescent="0.3">
      <c r="A11094" t="s">
        <v>20841</v>
      </c>
      <c r="B11094" t="s">
        <v>20842</v>
      </c>
      <c r="C11094" t="s">
        <v>5655</v>
      </c>
      <c r="D11094" t="s">
        <v>18</v>
      </c>
      <c r="E11094">
        <v>0</v>
      </c>
      <c r="F11094">
        <v>90</v>
      </c>
      <c r="G11094">
        <v>0</v>
      </c>
      <c r="H11094">
        <v>0</v>
      </c>
      <c r="I11094">
        <v>10</v>
      </c>
      <c r="J11094">
        <v>0</v>
      </c>
      <c r="K11094">
        <v>0</v>
      </c>
      <c r="L11094" t="s">
        <v>53462</v>
      </c>
      <c r="M11094">
        <v>0</v>
      </c>
    </row>
    <row r="11095" spans="1:13" x14ac:dyDescent="0.3">
      <c r="A11095" t="s">
        <v>20843</v>
      </c>
      <c r="B11095" t="s">
        <v>20844</v>
      </c>
      <c r="C11095" t="s">
        <v>5655</v>
      </c>
      <c r="D11095" t="s">
        <v>18</v>
      </c>
      <c r="E11095">
        <v>0</v>
      </c>
      <c r="F11095">
        <v>0</v>
      </c>
      <c r="G11095">
        <v>0</v>
      </c>
      <c r="H11095">
        <v>0</v>
      </c>
      <c r="I11095">
        <v>0</v>
      </c>
      <c r="J11095">
        <v>0</v>
      </c>
      <c r="K11095">
        <v>0</v>
      </c>
      <c r="L11095" t="s">
        <v>53461</v>
      </c>
      <c r="M11095">
        <v>0</v>
      </c>
    </row>
    <row r="11096" spans="1:13" x14ac:dyDescent="0.3">
      <c r="A11096" t="s">
        <v>20845</v>
      </c>
      <c r="B11096" t="s">
        <v>20846</v>
      </c>
      <c r="C11096" t="s">
        <v>5655</v>
      </c>
      <c r="D11096" t="s">
        <v>18</v>
      </c>
      <c r="E11096">
        <v>2</v>
      </c>
      <c r="F11096">
        <v>0</v>
      </c>
      <c r="G11096">
        <v>0</v>
      </c>
      <c r="H11096">
        <v>0</v>
      </c>
      <c r="I11096">
        <v>0</v>
      </c>
      <c r="J11096">
        <v>0</v>
      </c>
      <c r="K11096">
        <v>0</v>
      </c>
      <c r="L11096" t="s">
        <v>53461</v>
      </c>
      <c r="M11096">
        <v>0</v>
      </c>
    </row>
    <row r="11097" spans="1:13" x14ac:dyDescent="0.3">
      <c r="A11097" t="s">
        <v>20847</v>
      </c>
      <c r="B11097" t="s">
        <v>20848</v>
      </c>
      <c r="C11097" t="s">
        <v>5655</v>
      </c>
      <c r="D11097" t="s">
        <v>18</v>
      </c>
      <c r="E11097">
        <v>0</v>
      </c>
      <c r="F11097">
        <v>0</v>
      </c>
      <c r="G11097">
        <v>0</v>
      </c>
      <c r="H11097">
        <v>0</v>
      </c>
      <c r="I11097">
        <v>0</v>
      </c>
      <c r="J11097">
        <v>0</v>
      </c>
      <c r="K11097">
        <v>0</v>
      </c>
      <c r="L11097" t="s">
        <v>53461</v>
      </c>
      <c r="M11097">
        <v>0</v>
      </c>
    </row>
    <row r="11098" spans="1:13" x14ac:dyDescent="0.3">
      <c r="A11098" t="s">
        <v>20849</v>
      </c>
      <c r="B11098" t="s">
        <v>20850</v>
      </c>
      <c r="C11098" t="s">
        <v>5655</v>
      </c>
      <c r="D11098" t="s">
        <v>18</v>
      </c>
      <c r="E11098">
        <v>1</v>
      </c>
      <c r="F11098">
        <v>0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 t="s">
        <v>53461</v>
      </c>
      <c r="M11098">
        <v>0</v>
      </c>
    </row>
    <row r="11099" spans="1:13" x14ac:dyDescent="0.3">
      <c r="A11099" t="s">
        <v>20851</v>
      </c>
      <c r="B11099" t="s">
        <v>20852</v>
      </c>
      <c r="C11099" t="s">
        <v>5655</v>
      </c>
      <c r="D11099" t="s">
        <v>18</v>
      </c>
      <c r="E11099">
        <v>0</v>
      </c>
      <c r="F11099">
        <v>0</v>
      </c>
      <c r="G11099">
        <v>0</v>
      </c>
      <c r="H11099">
        <v>0</v>
      </c>
      <c r="I11099">
        <v>0</v>
      </c>
      <c r="J11099">
        <v>0</v>
      </c>
      <c r="K11099">
        <v>0</v>
      </c>
      <c r="L11099" t="s">
        <v>53461</v>
      </c>
      <c r="M11099">
        <v>0</v>
      </c>
    </row>
    <row r="11100" spans="1:13" x14ac:dyDescent="0.3">
      <c r="A11100" t="s">
        <v>20853</v>
      </c>
      <c r="B11100" t="s">
        <v>20854</v>
      </c>
      <c r="C11100" t="s">
        <v>5655</v>
      </c>
      <c r="D11100" t="s">
        <v>18</v>
      </c>
      <c r="E11100">
        <v>20</v>
      </c>
      <c r="F11100">
        <v>0</v>
      </c>
      <c r="G11100">
        <v>0</v>
      </c>
      <c r="H11100">
        <v>0</v>
      </c>
      <c r="I11100">
        <v>0</v>
      </c>
      <c r="J11100">
        <v>0</v>
      </c>
      <c r="K11100">
        <v>0</v>
      </c>
      <c r="L11100" t="s">
        <v>53461</v>
      </c>
      <c r="M11100">
        <v>0</v>
      </c>
    </row>
    <row r="11101" spans="1:13" x14ac:dyDescent="0.3">
      <c r="A11101" t="s">
        <v>20855</v>
      </c>
      <c r="B11101" t="s">
        <v>20856</v>
      </c>
      <c r="C11101" t="s">
        <v>5655</v>
      </c>
      <c r="D11101" t="s">
        <v>18</v>
      </c>
      <c r="E11101">
        <v>0</v>
      </c>
      <c r="F11101">
        <v>0</v>
      </c>
      <c r="G11101">
        <v>0</v>
      </c>
      <c r="H11101">
        <v>0</v>
      </c>
      <c r="I11101">
        <v>0</v>
      </c>
      <c r="J11101">
        <v>0</v>
      </c>
      <c r="K11101">
        <v>0</v>
      </c>
      <c r="L11101" t="s">
        <v>53461</v>
      </c>
      <c r="M11101">
        <v>0</v>
      </c>
    </row>
    <row r="11102" spans="1:13" x14ac:dyDescent="0.3">
      <c r="A11102" t="s">
        <v>20857</v>
      </c>
      <c r="B11102" t="s">
        <v>20858</v>
      </c>
      <c r="C11102" t="s">
        <v>5655</v>
      </c>
      <c r="D11102" t="s">
        <v>18</v>
      </c>
      <c r="E11102">
        <v>0</v>
      </c>
      <c r="F11102">
        <v>0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 t="s">
        <v>53461</v>
      </c>
      <c r="M11102">
        <v>0</v>
      </c>
    </row>
    <row r="11103" spans="1:13" x14ac:dyDescent="0.3">
      <c r="A11103" t="s">
        <v>20859</v>
      </c>
      <c r="B11103" t="s">
        <v>20860</v>
      </c>
      <c r="C11103" t="s">
        <v>5655</v>
      </c>
      <c r="D11103" t="s">
        <v>18</v>
      </c>
      <c r="E11103">
        <v>0</v>
      </c>
      <c r="F11103">
        <v>0</v>
      </c>
      <c r="G11103">
        <v>0</v>
      </c>
      <c r="H11103">
        <v>0</v>
      </c>
      <c r="I11103">
        <v>0</v>
      </c>
      <c r="J11103">
        <v>0</v>
      </c>
      <c r="K11103">
        <v>0</v>
      </c>
      <c r="L11103" t="s">
        <v>53462</v>
      </c>
      <c r="M11103">
        <v>0</v>
      </c>
    </row>
    <row r="11104" spans="1:13" x14ac:dyDescent="0.3">
      <c r="A11104" t="s">
        <v>20861</v>
      </c>
      <c r="B11104" t="s">
        <v>20862</v>
      </c>
      <c r="C11104" t="s">
        <v>5655</v>
      </c>
      <c r="D11104" t="s">
        <v>18</v>
      </c>
      <c r="E11104">
        <v>0</v>
      </c>
      <c r="F11104">
        <v>3</v>
      </c>
      <c r="G11104">
        <v>0</v>
      </c>
      <c r="H11104">
        <v>0</v>
      </c>
      <c r="I11104">
        <v>0</v>
      </c>
      <c r="J11104">
        <v>0</v>
      </c>
      <c r="K11104">
        <v>0</v>
      </c>
      <c r="L11104" t="s">
        <v>53463</v>
      </c>
      <c r="M11104">
        <v>0</v>
      </c>
    </row>
    <row r="11105" spans="1:13" x14ac:dyDescent="0.3">
      <c r="A11105" t="s">
        <v>20863</v>
      </c>
      <c r="B11105" t="s">
        <v>20864</v>
      </c>
      <c r="C11105" t="s">
        <v>5655</v>
      </c>
      <c r="D11105" t="s">
        <v>18</v>
      </c>
      <c r="E11105">
        <v>0</v>
      </c>
      <c r="F11105">
        <v>3</v>
      </c>
      <c r="G11105">
        <v>0</v>
      </c>
      <c r="H11105">
        <v>0</v>
      </c>
      <c r="I11105">
        <v>0</v>
      </c>
      <c r="J11105">
        <v>0</v>
      </c>
      <c r="K11105">
        <v>0</v>
      </c>
      <c r="L11105" t="s">
        <v>53461</v>
      </c>
      <c r="M11105">
        <v>0</v>
      </c>
    </row>
    <row r="11106" spans="1:13" x14ac:dyDescent="0.3">
      <c r="A11106" t="s">
        <v>20865</v>
      </c>
      <c r="B11106" t="s">
        <v>20866</v>
      </c>
      <c r="C11106" t="s">
        <v>5655</v>
      </c>
      <c r="D11106" t="s">
        <v>18</v>
      </c>
      <c r="E11106">
        <v>0</v>
      </c>
      <c r="F11106">
        <v>0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 t="s">
        <v>53461</v>
      </c>
      <c r="M11106">
        <v>0</v>
      </c>
    </row>
    <row r="11107" spans="1:13" x14ac:dyDescent="0.3">
      <c r="A11107" t="s">
        <v>20867</v>
      </c>
      <c r="B11107" t="s">
        <v>20868</v>
      </c>
      <c r="C11107" t="s">
        <v>5655</v>
      </c>
      <c r="D11107" t="s">
        <v>18</v>
      </c>
      <c r="E11107">
        <v>0</v>
      </c>
      <c r="F11107">
        <v>0</v>
      </c>
      <c r="G11107">
        <v>0</v>
      </c>
      <c r="H11107">
        <v>0</v>
      </c>
      <c r="I11107">
        <v>0</v>
      </c>
      <c r="J11107">
        <v>0</v>
      </c>
      <c r="K11107">
        <v>0</v>
      </c>
      <c r="L11107" t="s">
        <v>53461</v>
      </c>
      <c r="M11107">
        <v>0</v>
      </c>
    </row>
    <row r="11108" spans="1:13" x14ac:dyDescent="0.3">
      <c r="A11108" t="s">
        <v>20869</v>
      </c>
      <c r="B11108" t="s">
        <v>20870</v>
      </c>
      <c r="C11108" t="s">
        <v>5655</v>
      </c>
      <c r="D11108" t="s">
        <v>18</v>
      </c>
      <c r="E11108">
        <v>0</v>
      </c>
      <c r="F11108">
        <v>1</v>
      </c>
      <c r="G11108">
        <v>0</v>
      </c>
      <c r="H11108">
        <v>0</v>
      </c>
      <c r="I11108">
        <v>0</v>
      </c>
      <c r="J11108">
        <v>0</v>
      </c>
      <c r="K11108">
        <v>0</v>
      </c>
      <c r="L11108" t="s">
        <v>53463</v>
      </c>
      <c r="M11108">
        <v>0</v>
      </c>
    </row>
    <row r="11109" spans="1:13" x14ac:dyDescent="0.3">
      <c r="A11109" t="s">
        <v>20871</v>
      </c>
      <c r="B11109" t="s">
        <v>20872</v>
      </c>
      <c r="C11109" t="s">
        <v>5655</v>
      </c>
      <c r="D11109" t="s">
        <v>18</v>
      </c>
      <c r="E11109">
        <v>0</v>
      </c>
      <c r="F11109">
        <v>0</v>
      </c>
      <c r="G11109">
        <v>0</v>
      </c>
      <c r="H11109">
        <v>0</v>
      </c>
      <c r="I11109">
        <v>0</v>
      </c>
      <c r="J11109">
        <v>0</v>
      </c>
      <c r="K11109">
        <v>0</v>
      </c>
      <c r="L11109" t="s">
        <v>53461</v>
      </c>
      <c r="M11109">
        <v>0</v>
      </c>
    </row>
    <row r="11110" spans="1:13" x14ac:dyDescent="0.3">
      <c r="A11110" t="s">
        <v>20873</v>
      </c>
      <c r="B11110" t="s">
        <v>20874</v>
      </c>
      <c r="C11110" t="s">
        <v>18801</v>
      </c>
      <c r="D11110" t="s">
        <v>18</v>
      </c>
      <c r="E11110">
        <v>0</v>
      </c>
      <c r="F11110">
        <v>0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 t="s">
        <v>53461</v>
      </c>
    </row>
    <row r="11111" spans="1:13" x14ac:dyDescent="0.3">
      <c r="A11111" t="s">
        <v>20875</v>
      </c>
      <c r="B11111" t="s">
        <v>20876</v>
      </c>
      <c r="C11111" t="s">
        <v>20877</v>
      </c>
      <c r="D11111" t="s">
        <v>18</v>
      </c>
      <c r="E11111">
        <v>15</v>
      </c>
      <c r="F11111">
        <v>0</v>
      </c>
      <c r="G11111">
        <v>0</v>
      </c>
      <c r="H11111">
        <v>0</v>
      </c>
      <c r="I11111">
        <v>0</v>
      </c>
      <c r="J11111">
        <v>0</v>
      </c>
      <c r="K11111">
        <v>0</v>
      </c>
      <c r="L11111" t="s">
        <v>53461</v>
      </c>
      <c r="M11111">
        <v>0</v>
      </c>
    </row>
    <row r="11112" spans="1:13" x14ac:dyDescent="0.3">
      <c r="A11112" t="s">
        <v>20878</v>
      </c>
      <c r="B11112" t="s">
        <v>20879</v>
      </c>
      <c r="C11112" t="s">
        <v>20877</v>
      </c>
      <c r="D11112" t="s">
        <v>18</v>
      </c>
      <c r="E11112">
        <v>7</v>
      </c>
      <c r="F11112">
        <v>0</v>
      </c>
      <c r="G11112">
        <v>0</v>
      </c>
      <c r="H11112">
        <v>0</v>
      </c>
      <c r="I11112">
        <v>0</v>
      </c>
      <c r="J11112">
        <v>0</v>
      </c>
      <c r="K11112">
        <v>0</v>
      </c>
      <c r="L11112" t="s">
        <v>53461</v>
      </c>
      <c r="M11112">
        <v>0</v>
      </c>
    </row>
    <row r="11113" spans="1:13" x14ac:dyDescent="0.3">
      <c r="A11113" t="s">
        <v>20880</v>
      </c>
      <c r="B11113" t="s">
        <v>20881</v>
      </c>
      <c r="C11113" t="s">
        <v>20877</v>
      </c>
      <c r="D11113" t="s">
        <v>18</v>
      </c>
      <c r="E11113">
        <v>100</v>
      </c>
      <c r="F11113">
        <v>0</v>
      </c>
      <c r="G11113">
        <v>0</v>
      </c>
      <c r="H11113">
        <v>0</v>
      </c>
      <c r="I11113">
        <v>0</v>
      </c>
      <c r="J11113">
        <v>0</v>
      </c>
      <c r="K11113">
        <v>0</v>
      </c>
      <c r="L11113" t="s">
        <v>53461</v>
      </c>
      <c r="M11113">
        <v>0</v>
      </c>
    </row>
    <row r="11114" spans="1:13" x14ac:dyDescent="0.3">
      <c r="A11114" t="s">
        <v>20882</v>
      </c>
      <c r="B11114" t="s">
        <v>20883</v>
      </c>
      <c r="C11114" t="s">
        <v>7009</v>
      </c>
      <c r="D11114" t="s">
        <v>18</v>
      </c>
      <c r="E11114">
        <v>0</v>
      </c>
      <c r="F11114">
        <v>0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 t="s">
        <v>53461</v>
      </c>
    </row>
    <row r="11115" spans="1:13" x14ac:dyDescent="0.3">
      <c r="A11115" t="s">
        <v>20884</v>
      </c>
      <c r="B11115" t="s">
        <v>20885</v>
      </c>
      <c r="C11115" t="s">
        <v>7009</v>
      </c>
      <c r="D11115" t="s">
        <v>18</v>
      </c>
      <c r="E11115">
        <v>1</v>
      </c>
      <c r="F11115">
        <v>0</v>
      </c>
      <c r="G11115">
        <v>0</v>
      </c>
      <c r="H11115">
        <v>0</v>
      </c>
      <c r="I11115">
        <v>0</v>
      </c>
      <c r="J11115">
        <v>0</v>
      </c>
      <c r="K11115">
        <v>0</v>
      </c>
      <c r="L11115" t="s">
        <v>53461</v>
      </c>
    </row>
    <row r="11116" spans="1:13" x14ac:dyDescent="0.3">
      <c r="A11116" t="s">
        <v>20886</v>
      </c>
      <c r="B11116" t="s">
        <v>20887</v>
      </c>
      <c r="C11116" t="s">
        <v>3023</v>
      </c>
      <c r="D11116" t="s">
        <v>18</v>
      </c>
      <c r="E11116">
        <v>0</v>
      </c>
      <c r="F11116">
        <v>0</v>
      </c>
      <c r="G11116">
        <v>0</v>
      </c>
      <c r="H11116">
        <v>0</v>
      </c>
      <c r="I11116">
        <v>0</v>
      </c>
      <c r="J11116">
        <v>0</v>
      </c>
      <c r="K11116">
        <v>0</v>
      </c>
      <c r="L11116" t="s">
        <v>53461</v>
      </c>
    </row>
    <row r="11117" spans="1:13" x14ac:dyDescent="0.3">
      <c r="A11117" t="s">
        <v>20888</v>
      </c>
      <c r="B11117" t="s">
        <v>20889</v>
      </c>
      <c r="C11117" t="s">
        <v>33</v>
      </c>
      <c r="D11117" t="s">
        <v>18</v>
      </c>
      <c r="E11117">
        <v>0</v>
      </c>
      <c r="F11117">
        <v>0</v>
      </c>
      <c r="G11117">
        <v>0</v>
      </c>
      <c r="H11117">
        <v>0</v>
      </c>
      <c r="I11117">
        <v>0</v>
      </c>
      <c r="J11117">
        <v>0</v>
      </c>
      <c r="K11117">
        <v>0</v>
      </c>
      <c r="L11117" t="s">
        <v>53461</v>
      </c>
    </row>
    <row r="11118" spans="1:13" x14ac:dyDescent="0.3">
      <c r="A11118" t="s">
        <v>20890</v>
      </c>
      <c r="B11118" t="s">
        <v>20891</v>
      </c>
      <c r="C11118" t="s">
        <v>33</v>
      </c>
      <c r="D11118" t="s">
        <v>18</v>
      </c>
      <c r="E11118">
        <v>0</v>
      </c>
      <c r="F11118">
        <v>0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 t="s">
        <v>53461</v>
      </c>
    </row>
    <row r="11119" spans="1:13" x14ac:dyDescent="0.3">
      <c r="A11119" t="s">
        <v>20892</v>
      </c>
      <c r="B11119" t="s">
        <v>20893</v>
      </c>
      <c r="C11119" t="s">
        <v>33</v>
      </c>
      <c r="D11119" t="s">
        <v>18</v>
      </c>
      <c r="E11119">
        <v>0</v>
      </c>
      <c r="F11119">
        <v>0</v>
      </c>
      <c r="G11119">
        <v>0</v>
      </c>
      <c r="H11119">
        <v>0</v>
      </c>
      <c r="I11119">
        <v>0</v>
      </c>
      <c r="J11119">
        <v>0</v>
      </c>
      <c r="K11119">
        <v>0</v>
      </c>
      <c r="L11119" t="s">
        <v>53461</v>
      </c>
    </row>
    <row r="11120" spans="1:13" x14ac:dyDescent="0.3">
      <c r="A11120" t="s">
        <v>20894</v>
      </c>
      <c r="B11120" t="s">
        <v>20895</v>
      </c>
      <c r="C11120" t="s">
        <v>33</v>
      </c>
      <c r="D11120" t="s">
        <v>18</v>
      </c>
      <c r="E11120">
        <v>0</v>
      </c>
      <c r="F11120">
        <v>0</v>
      </c>
      <c r="G11120">
        <v>0</v>
      </c>
      <c r="H11120">
        <v>0</v>
      </c>
      <c r="I11120">
        <v>0</v>
      </c>
      <c r="J11120">
        <v>0</v>
      </c>
      <c r="K11120">
        <v>0</v>
      </c>
      <c r="L11120" t="s">
        <v>53461</v>
      </c>
    </row>
    <row r="11121" spans="1:13" x14ac:dyDescent="0.3">
      <c r="A11121" t="s">
        <v>20896</v>
      </c>
      <c r="B11121" t="s">
        <v>20897</v>
      </c>
      <c r="C11121" t="s">
        <v>17998</v>
      </c>
      <c r="D11121" t="s">
        <v>18</v>
      </c>
      <c r="E11121">
        <v>0</v>
      </c>
      <c r="F11121">
        <v>0</v>
      </c>
      <c r="G11121">
        <v>0</v>
      </c>
      <c r="H11121">
        <v>0</v>
      </c>
      <c r="I11121">
        <v>0</v>
      </c>
      <c r="J11121">
        <v>0</v>
      </c>
      <c r="K11121">
        <v>0</v>
      </c>
      <c r="L11121" t="s">
        <v>53461</v>
      </c>
      <c r="M11121">
        <v>0</v>
      </c>
    </row>
    <row r="11122" spans="1:13" x14ac:dyDescent="0.3">
      <c r="A11122" t="s">
        <v>20898</v>
      </c>
      <c r="B11122" t="s">
        <v>20899</v>
      </c>
      <c r="C11122" t="s">
        <v>17998</v>
      </c>
      <c r="D11122" t="s">
        <v>18</v>
      </c>
      <c r="E11122">
        <v>0</v>
      </c>
      <c r="F11122">
        <v>0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 t="s">
        <v>53461</v>
      </c>
      <c r="M11122">
        <v>0</v>
      </c>
    </row>
    <row r="11123" spans="1:13" x14ac:dyDescent="0.3">
      <c r="A11123" t="s">
        <v>20900</v>
      </c>
      <c r="B11123" t="s">
        <v>20901</v>
      </c>
      <c r="C11123" t="s">
        <v>17998</v>
      </c>
      <c r="D11123" t="s">
        <v>18</v>
      </c>
      <c r="E11123">
        <v>10</v>
      </c>
      <c r="F11123">
        <v>0</v>
      </c>
      <c r="G11123">
        <v>0</v>
      </c>
      <c r="H11123">
        <v>0</v>
      </c>
      <c r="I11123">
        <v>0</v>
      </c>
      <c r="J11123">
        <v>0</v>
      </c>
      <c r="K11123">
        <v>0</v>
      </c>
      <c r="L11123" t="s">
        <v>53461</v>
      </c>
      <c r="M11123">
        <v>0</v>
      </c>
    </row>
    <row r="11124" spans="1:13" x14ac:dyDescent="0.3">
      <c r="A11124" t="s">
        <v>20902</v>
      </c>
      <c r="B11124" t="s">
        <v>20903</v>
      </c>
      <c r="C11124" t="s">
        <v>20904</v>
      </c>
      <c r="D11124" t="s">
        <v>18</v>
      </c>
      <c r="E11124">
        <v>7</v>
      </c>
      <c r="F11124">
        <v>0</v>
      </c>
      <c r="G11124">
        <v>0</v>
      </c>
      <c r="H11124">
        <v>0</v>
      </c>
      <c r="I11124">
        <v>0</v>
      </c>
      <c r="J11124">
        <v>0</v>
      </c>
      <c r="K11124">
        <v>0</v>
      </c>
      <c r="L11124" t="s">
        <v>53461</v>
      </c>
      <c r="M11124">
        <v>0</v>
      </c>
    </row>
    <row r="11125" spans="1:13" x14ac:dyDescent="0.3">
      <c r="A11125" t="s">
        <v>20905</v>
      </c>
      <c r="B11125" t="s">
        <v>20906</v>
      </c>
      <c r="C11125" t="s">
        <v>20904</v>
      </c>
      <c r="D11125" t="s">
        <v>18</v>
      </c>
      <c r="E11125">
        <v>4</v>
      </c>
      <c r="F11125">
        <v>0</v>
      </c>
      <c r="G11125">
        <v>0</v>
      </c>
      <c r="H11125">
        <v>0</v>
      </c>
      <c r="I11125">
        <v>0</v>
      </c>
      <c r="J11125">
        <v>0</v>
      </c>
      <c r="K11125">
        <v>0</v>
      </c>
      <c r="L11125" t="s">
        <v>53461</v>
      </c>
      <c r="M11125">
        <v>0</v>
      </c>
    </row>
    <row r="11126" spans="1:13" x14ac:dyDescent="0.3">
      <c r="A11126" t="s">
        <v>20907</v>
      </c>
      <c r="B11126" t="s">
        <v>20908</v>
      </c>
      <c r="C11126" t="s">
        <v>20904</v>
      </c>
      <c r="D11126" t="s">
        <v>18</v>
      </c>
      <c r="E11126">
        <v>10</v>
      </c>
      <c r="F11126">
        <v>0</v>
      </c>
      <c r="G11126">
        <v>0</v>
      </c>
      <c r="H11126">
        <v>0</v>
      </c>
      <c r="I11126">
        <v>0</v>
      </c>
      <c r="J11126">
        <v>0</v>
      </c>
      <c r="K11126">
        <v>0</v>
      </c>
      <c r="L11126" t="s">
        <v>53461</v>
      </c>
      <c r="M11126">
        <v>0</v>
      </c>
    </row>
    <row r="11127" spans="1:13" x14ac:dyDescent="0.3">
      <c r="A11127" t="s">
        <v>20909</v>
      </c>
      <c r="B11127" t="s">
        <v>20910</v>
      </c>
      <c r="C11127" t="s">
        <v>17998</v>
      </c>
      <c r="D11127" t="s">
        <v>18</v>
      </c>
      <c r="E11127">
        <v>0</v>
      </c>
      <c r="F11127">
        <v>0</v>
      </c>
      <c r="G11127">
        <v>0</v>
      </c>
      <c r="H11127">
        <v>0</v>
      </c>
      <c r="I11127">
        <v>0</v>
      </c>
      <c r="J11127">
        <v>0</v>
      </c>
      <c r="K11127">
        <v>0</v>
      </c>
      <c r="L11127" t="s">
        <v>53461</v>
      </c>
      <c r="M11127">
        <v>0</v>
      </c>
    </row>
    <row r="11128" spans="1:13" x14ac:dyDescent="0.3">
      <c r="A11128" t="s">
        <v>20911</v>
      </c>
      <c r="B11128" t="s">
        <v>20912</v>
      </c>
      <c r="C11128" t="s">
        <v>17998</v>
      </c>
      <c r="D11128" t="s">
        <v>18</v>
      </c>
      <c r="E11128">
        <v>0</v>
      </c>
      <c r="F11128">
        <v>0</v>
      </c>
      <c r="G11128">
        <v>0</v>
      </c>
      <c r="H11128">
        <v>0</v>
      </c>
      <c r="I11128">
        <v>0</v>
      </c>
      <c r="J11128">
        <v>0</v>
      </c>
      <c r="K11128">
        <v>0</v>
      </c>
      <c r="L11128" t="s">
        <v>53461</v>
      </c>
      <c r="M11128">
        <v>0</v>
      </c>
    </row>
    <row r="11129" spans="1:13" x14ac:dyDescent="0.3">
      <c r="A11129" t="s">
        <v>20913</v>
      </c>
      <c r="B11129" t="s">
        <v>20914</v>
      </c>
      <c r="C11129" t="s">
        <v>17998</v>
      </c>
      <c r="D11129" t="s">
        <v>18</v>
      </c>
      <c r="E11129">
        <v>20</v>
      </c>
      <c r="F11129">
        <v>0</v>
      </c>
      <c r="G11129">
        <v>0</v>
      </c>
      <c r="H11129">
        <v>0</v>
      </c>
      <c r="I11129">
        <v>0</v>
      </c>
      <c r="J11129">
        <v>0</v>
      </c>
      <c r="K11129">
        <v>0</v>
      </c>
      <c r="L11129" t="s">
        <v>53461</v>
      </c>
      <c r="M11129">
        <v>0</v>
      </c>
    </row>
    <row r="11130" spans="1:13" x14ac:dyDescent="0.3">
      <c r="A11130" t="s">
        <v>52363</v>
      </c>
      <c r="B11130" t="s">
        <v>52364</v>
      </c>
      <c r="C11130" t="s">
        <v>20904</v>
      </c>
      <c r="D11130" t="s">
        <v>18</v>
      </c>
      <c r="E11130">
        <v>0</v>
      </c>
      <c r="F11130">
        <v>0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 t="s">
        <v>53461</v>
      </c>
      <c r="M11130">
        <v>0</v>
      </c>
    </row>
    <row r="11131" spans="1:13" x14ac:dyDescent="0.3">
      <c r="A11131" t="s">
        <v>20915</v>
      </c>
      <c r="B11131" t="s">
        <v>20916</v>
      </c>
      <c r="C11131" t="s">
        <v>12442</v>
      </c>
      <c r="D11131" t="s">
        <v>18</v>
      </c>
      <c r="E11131">
        <v>106</v>
      </c>
      <c r="F11131">
        <v>0</v>
      </c>
      <c r="G11131">
        <v>0</v>
      </c>
      <c r="H11131">
        <v>0</v>
      </c>
      <c r="I11131">
        <v>0</v>
      </c>
      <c r="J11131">
        <v>0</v>
      </c>
      <c r="K11131">
        <v>0</v>
      </c>
      <c r="L11131" t="s">
        <v>53461</v>
      </c>
    </row>
    <row r="11132" spans="1:13" x14ac:dyDescent="0.3">
      <c r="A11132" t="s">
        <v>20917</v>
      </c>
      <c r="B11132" t="s">
        <v>20918</v>
      </c>
      <c r="C11132" t="s">
        <v>25</v>
      </c>
      <c r="D11132" t="s">
        <v>22</v>
      </c>
      <c r="E11132">
        <v>0</v>
      </c>
      <c r="F11132">
        <v>0</v>
      </c>
      <c r="G11132">
        <v>0</v>
      </c>
      <c r="H11132">
        <v>0</v>
      </c>
      <c r="I11132">
        <v>0</v>
      </c>
      <c r="J11132">
        <v>0</v>
      </c>
      <c r="K11132">
        <v>0</v>
      </c>
      <c r="L11132" t="s">
        <v>53461</v>
      </c>
    </row>
    <row r="11133" spans="1:13" x14ac:dyDescent="0.3">
      <c r="A11133" t="s">
        <v>20919</v>
      </c>
      <c r="B11133" t="s">
        <v>20920</v>
      </c>
      <c r="C11133" t="s">
        <v>12442</v>
      </c>
      <c r="D11133" t="s">
        <v>18</v>
      </c>
      <c r="E11133">
        <v>0</v>
      </c>
      <c r="F11133">
        <v>0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 t="s">
        <v>53461</v>
      </c>
    </row>
    <row r="11134" spans="1:13" x14ac:dyDescent="0.3">
      <c r="A11134" t="s">
        <v>20921</v>
      </c>
      <c r="B11134" t="s">
        <v>20922</v>
      </c>
      <c r="C11134" t="s">
        <v>12442</v>
      </c>
      <c r="D11134" t="s">
        <v>18</v>
      </c>
      <c r="E11134">
        <v>0</v>
      </c>
      <c r="F11134">
        <v>0</v>
      </c>
      <c r="G11134">
        <v>0</v>
      </c>
      <c r="H11134">
        <v>0</v>
      </c>
      <c r="I11134">
        <v>0</v>
      </c>
      <c r="J11134">
        <v>0</v>
      </c>
      <c r="K11134">
        <v>0</v>
      </c>
      <c r="L11134" t="s">
        <v>53461</v>
      </c>
    </row>
    <row r="11135" spans="1:13" x14ac:dyDescent="0.3">
      <c r="A11135" t="s">
        <v>20923</v>
      </c>
      <c r="B11135" t="s">
        <v>20924</v>
      </c>
      <c r="C11135" t="s">
        <v>12442</v>
      </c>
      <c r="D11135" t="s">
        <v>18</v>
      </c>
      <c r="E11135">
        <v>0</v>
      </c>
      <c r="F11135">
        <v>0</v>
      </c>
      <c r="G11135">
        <v>0</v>
      </c>
      <c r="H11135">
        <v>0</v>
      </c>
      <c r="I11135">
        <v>0</v>
      </c>
      <c r="J11135">
        <v>0</v>
      </c>
      <c r="K11135">
        <v>0</v>
      </c>
      <c r="L11135" t="s">
        <v>53461</v>
      </c>
    </row>
    <row r="11136" spans="1:13" x14ac:dyDescent="0.3">
      <c r="A11136" t="s">
        <v>20925</v>
      </c>
      <c r="B11136" t="s">
        <v>20926</v>
      </c>
      <c r="C11136" t="s">
        <v>12442</v>
      </c>
      <c r="D11136" t="s">
        <v>18</v>
      </c>
      <c r="E11136">
        <v>88</v>
      </c>
      <c r="F11136">
        <v>0</v>
      </c>
      <c r="G11136">
        <v>0</v>
      </c>
      <c r="H11136">
        <v>0</v>
      </c>
      <c r="I11136">
        <v>0</v>
      </c>
      <c r="J11136">
        <v>0</v>
      </c>
      <c r="K11136">
        <v>0</v>
      </c>
      <c r="L11136" t="s">
        <v>53461</v>
      </c>
    </row>
    <row r="11137" spans="1:13" x14ac:dyDescent="0.3">
      <c r="A11137" t="s">
        <v>20927</v>
      </c>
      <c r="B11137" t="s">
        <v>20928</v>
      </c>
      <c r="C11137" t="s">
        <v>12442</v>
      </c>
      <c r="D11137" t="s">
        <v>18</v>
      </c>
      <c r="E11137">
        <v>4</v>
      </c>
      <c r="F11137">
        <v>0</v>
      </c>
      <c r="G11137">
        <v>0</v>
      </c>
      <c r="H11137">
        <v>0</v>
      </c>
      <c r="I11137">
        <v>0</v>
      </c>
      <c r="J11137">
        <v>0</v>
      </c>
      <c r="K11137">
        <v>0</v>
      </c>
      <c r="L11137" t="s">
        <v>53461</v>
      </c>
    </row>
    <row r="11138" spans="1:13" x14ac:dyDescent="0.3">
      <c r="A11138" t="s">
        <v>20929</v>
      </c>
      <c r="B11138" t="s">
        <v>20930</v>
      </c>
      <c r="C11138" t="s">
        <v>12442</v>
      </c>
      <c r="D11138" t="s">
        <v>18</v>
      </c>
      <c r="E11138">
        <v>0</v>
      </c>
      <c r="F11138">
        <v>0</v>
      </c>
      <c r="G11138">
        <v>0</v>
      </c>
      <c r="H11138">
        <v>0</v>
      </c>
      <c r="I11138">
        <v>0</v>
      </c>
      <c r="J11138">
        <v>8</v>
      </c>
      <c r="K11138">
        <v>0</v>
      </c>
      <c r="L11138" t="s">
        <v>53461</v>
      </c>
      <c r="M11138">
        <v>0</v>
      </c>
    </row>
    <row r="11139" spans="1:13" x14ac:dyDescent="0.3">
      <c r="A11139" t="s">
        <v>20931</v>
      </c>
      <c r="B11139" t="s">
        <v>20932</v>
      </c>
      <c r="C11139" t="s">
        <v>12442</v>
      </c>
      <c r="D11139" t="s">
        <v>18</v>
      </c>
      <c r="E11139">
        <v>19</v>
      </c>
      <c r="F11139">
        <v>0</v>
      </c>
      <c r="G11139">
        <v>0</v>
      </c>
      <c r="H11139">
        <v>0</v>
      </c>
      <c r="I11139">
        <v>0</v>
      </c>
      <c r="J11139">
        <v>0</v>
      </c>
      <c r="K11139">
        <v>0</v>
      </c>
      <c r="L11139" t="s">
        <v>53461</v>
      </c>
      <c r="M11139">
        <v>0</v>
      </c>
    </row>
    <row r="11140" spans="1:13" x14ac:dyDescent="0.3">
      <c r="A11140" t="s">
        <v>20933</v>
      </c>
      <c r="B11140" t="s">
        <v>20934</v>
      </c>
      <c r="C11140" t="s">
        <v>909</v>
      </c>
      <c r="D11140" t="s">
        <v>18</v>
      </c>
      <c r="E11140">
        <v>0</v>
      </c>
      <c r="F11140">
        <v>0</v>
      </c>
      <c r="G11140">
        <v>0</v>
      </c>
      <c r="H11140">
        <v>0</v>
      </c>
      <c r="I11140">
        <v>0</v>
      </c>
      <c r="J11140">
        <v>0</v>
      </c>
      <c r="K11140">
        <v>0</v>
      </c>
      <c r="L11140" t="s">
        <v>53461</v>
      </c>
      <c r="M11140">
        <v>0</v>
      </c>
    </row>
    <row r="11141" spans="1:13" x14ac:dyDescent="0.3">
      <c r="A11141" t="s">
        <v>20935</v>
      </c>
      <c r="B11141" t="s">
        <v>20936</v>
      </c>
      <c r="C11141" t="s">
        <v>589</v>
      </c>
      <c r="D11141" t="s">
        <v>18</v>
      </c>
      <c r="E11141">
        <v>86</v>
      </c>
      <c r="F11141">
        <v>0</v>
      </c>
      <c r="G11141">
        <v>0</v>
      </c>
      <c r="H11141">
        <v>0</v>
      </c>
      <c r="I11141">
        <v>0</v>
      </c>
      <c r="J11141">
        <v>0</v>
      </c>
      <c r="K11141">
        <v>0</v>
      </c>
      <c r="L11141" t="s">
        <v>53461</v>
      </c>
      <c r="M11141">
        <v>0</v>
      </c>
    </row>
    <row r="11142" spans="1:13" x14ac:dyDescent="0.3">
      <c r="A11142" t="s">
        <v>20937</v>
      </c>
      <c r="B11142" t="s">
        <v>20938</v>
      </c>
      <c r="C11142" t="s">
        <v>19728</v>
      </c>
      <c r="D11142" t="s">
        <v>18</v>
      </c>
      <c r="E11142">
        <v>0</v>
      </c>
      <c r="F11142">
        <v>0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 t="s">
        <v>53461</v>
      </c>
      <c r="M11142">
        <v>0</v>
      </c>
    </row>
    <row r="11143" spans="1:13" x14ac:dyDescent="0.3">
      <c r="A11143" t="s">
        <v>20939</v>
      </c>
      <c r="B11143" t="s">
        <v>20940</v>
      </c>
      <c r="C11143" t="s">
        <v>19853</v>
      </c>
      <c r="D11143" t="s">
        <v>18</v>
      </c>
      <c r="E11143">
        <v>0</v>
      </c>
      <c r="F11143">
        <v>0</v>
      </c>
      <c r="G11143">
        <v>0</v>
      </c>
      <c r="H11143">
        <v>0</v>
      </c>
      <c r="I11143">
        <v>0</v>
      </c>
      <c r="J11143">
        <v>0</v>
      </c>
      <c r="K11143">
        <v>0</v>
      </c>
      <c r="L11143" t="s">
        <v>53461</v>
      </c>
      <c r="M11143">
        <v>0</v>
      </c>
    </row>
    <row r="11144" spans="1:13" x14ac:dyDescent="0.3">
      <c r="A11144" t="s">
        <v>20941</v>
      </c>
      <c r="B11144" t="s">
        <v>20942</v>
      </c>
      <c r="C11144" t="s">
        <v>19853</v>
      </c>
      <c r="D11144" t="s">
        <v>18</v>
      </c>
      <c r="E11144">
        <v>0</v>
      </c>
      <c r="F11144">
        <v>0</v>
      </c>
      <c r="G11144">
        <v>0</v>
      </c>
      <c r="H11144">
        <v>0</v>
      </c>
      <c r="I11144">
        <v>0</v>
      </c>
      <c r="J11144">
        <v>0</v>
      </c>
      <c r="K11144">
        <v>0</v>
      </c>
      <c r="L11144" t="s">
        <v>53461</v>
      </c>
      <c r="M11144">
        <v>0</v>
      </c>
    </row>
    <row r="11145" spans="1:13" x14ac:dyDescent="0.3">
      <c r="A11145" t="s">
        <v>20943</v>
      </c>
      <c r="B11145" t="s">
        <v>20944</v>
      </c>
      <c r="C11145" t="s">
        <v>19853</v>
      </c>
      <c r="D11145" t="s">
        <v>18</v>
      </c>
      <c r="E11145">
        <v>0</v>
      </c>
      <c r="F11145">
        <v>0</v>
      </c>
      <c r="G11145">
        <v>0</v>
      </c>
      <c r="H11145">
        <v>0</v>
      </c>
      <c r="I11145">
        <v>0</v>
      </c>
      <c r="J11145">
        <v>0</v>
      </c>
      <c r="K11145">
        <v>0</v>
      </c>
      <c r="L11145" t="s">
        <v>53461</v>
      </c>
      <c r="M11145">
        <v>0</v>
      </c>
    </row>
    <row r="11146" spans="1:13" x14ac:dyDescent="0.3">
      <c r="A11146" t="s">
        <v>20945</v>
      </c>
      <c r="B11146" t="s">
        <v>20946</v>
      </c>
      <c r="C11146" t="s">
        <v>589</v>
      </c>
      <c r="D11146" t="s">
        <v>18</v>
      </c>
      <c r="E11146">
        <v>0</v>
      </c>
      <c r="F11146">
        <v>0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 t="s">
        <v>53461</v>
      </c>
      <c r="M11146">
        <v>0</v>
      </c>
    </row>
    <row r="11147" spans="1:13" x14ac:dyDescent="0.3">
      <c r="A11147" t="s">
        <v>20947</v>
      </c>
      <c r="B11147" t="s">
        <v>20948</v>
      </c>
      <c r="C11147" t="s">
        <v>589</v>
      </c>
      <c r="D11147" t="s">
        <v>18</v>
      </c>
      <c r="E11147">
        <v>0</v>
      </c>
      <c r="F11147">
        <v>0</v>
      </c>
      <c r="G11147">
        <v>0</v>
      </c>
      <c r="H11147">
        <v>0</v>
      </c>
      <c r="I11147">
        <v>0</v>
      </c>
      <c r="J11147">
        <v>0</v>
      </c>
      <c r="K11147">
        <v>0</v>
      </c>
      <c r="L11147" t="s">
        <v>53461</v>
      </c>
      <c r="M11147">
        <v>0</v>
      </c>
    </row>
    <row r="11148" spans="1:13" x14ac:dyDescent="0.3">
      <c r="A11148" t="s">
        <v>20949</v>
      </c>
      <c r="B11148" t="s">
        <v>20950</v>
      </c>
      <c r="C11148" t="s">
        <v>909</v>
      </c>
      <c r="D11148" t="s">
        <v>18</v>
      </c>
      <c r="E11148">
        <v>0</v>
      </c>
      <c r="F11148">
        <v>0</v>
      </c>
      <c r="G11148">
        <v>0</v>
      </c>
      <c r="H11148">
        <v>0</v>
      </c>
      <c r="I11148">
        <v>0</v>
      </c>
      <c r="J11148">
        <v>0</v>
      </c>
      <c r="K11148">
        <v>0</v>
      </c>
      <c r="L11148" t="s">
        <v>53461</v>
      </c>
    </row>
    <row r="11149" spans="1:13" x14ac:dyDescent="0.3">
      <c r="A11149" t="s">
        <v>20951</v>
      </c>
      <c r="B11149" t="s">
        <v>20952</v>
      </c>
      <c r="C11149" t="s">
        <v>1093</v>
      </c>
      <c r="D11149" t="s">
        <v>18</v>
      </c>
      <c r="E11149">
        <v>0</v>
      </c>
      <c r="F11149">
        <v>0</v>
      </c>
      <c r="G11149">
        <v>0</v>
      </c>
      <c r="H11149">
        <v>0</v>
      </c>
      <c r="I11149">
        <v>0</v>
      </c>
      <c r="J11149">
        <v>0</v>
      </c>
      <c r="K11149">
        <v>0</v>
      </c>
      <c r="L11149" t="s">
        <v>53461</v>
      </c>
    </row>
    <row r="11150" spans="1:13" x14ac:dyDescent="0.3">
      <c r="A11150" t="s">
        <v>20953</v>
      </c>
      <c r="B11150" t="s">
        <v>20954</v>
      </c>
      <c r="C11150" t="s">
        <v>1093</v>
      </c>
      <c r="D11150" t="s">
        <v>18</v>
      </c>
      <c r="E11150">
        <v>0</v>
      </c>
      <c r="F11150">
        <v>0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 t="s">
        <v>53461</v>
      </c>
    </row>
    <row r="11151" spans="1:13" x14ac:dyDescent="0.3">
      <c r="A11151" t="s">
        <v>20955</v>
      </c>
      <c r="B11151" t="s">
        <v>20956</v>
      </c>
      <c r="C11151" t="s">
        <v>1093</v>
      </c>
      <c r="D11151" t="s">
        <v>18</v>
      </c>
      <c r="E11151">
        <v>0</v>
      </c>
      <c r="F11151">
        <v>0</v>
      </c>
      <c r="G11151">
        <v>0</v>
      </c>
      <c r="H11151">
        <v>0</v>
      </c>
      <c r="I11151">
        <v>0</v>
      </c>
      <c r="J11151">
        <v>0</v>
      </c>
      <c r="K11151">
        <v>0</v>
      </c>
      <c r="L11151" t="s">
        <v>53461</v>
      </c>
    </row>
    <row r="11152" spans="1:13" x14ac:dyDescent="0.3">
      <c r="A11152" t="s">
        <v>20957</v>
      </c>
      <c r="B11152" t="s">
        <v>20958</v>
      </c>
      <c r="C11152" t="s">
        <v>1093</v>
      </c>
      <c r="D11152" t="s">
        <v>18</v>
      </c>
      <c r="E11152">
        <v>0</v>
      </c>
      <c r="F11152">
        <v>0</v>
      </c>
      <c r="G11152">
        <v>0</v>
      </c>
      <c r="H11152">
        <v>0</v>
      </c>
      <c r="I11152">
        <v>0</v>
      </c>
      <c r="J11152">
        <v>0</v>
      </c>
      <c r="K11152">
        <v>0</v>
      </c>
      <c r="L11152" t="s">
        <v>53462</v>
      </c>
    </row>
    <row r="11153" spans="1:12" x14ac:dyDescent="0.3">
      <c r="A11153" t="s">
        <v>20959</v>
      </c>
      <c r="B11153" t="s">
        <v>20960</v>
      </c>
      <c r="C11153" t="s">
        <v>1093</v>
      </c>
      <c r="D11153" t="s">
        <v>18</v>
      </c>
      <c r="E11153">
        <v>10</v>
      </c>
      <c r="F11153">
        <v>0</v>
      </c>
      <c r="G11153">
        <v>0</v>
      </c>
      <c r="H11153">
        <v>0</v>
      </c>
      <c r="I11153">
        <v>0</v>
      </c>
      <c r="J11153">
        <v>0</v>
      </c>
      <c r="K11153">
        <v>0</v>
      </c>
      <c r="L11153" t="s">
        <v>53461</v>
      </c>
    </row>
    <row r="11154" spans="1:12" x14ac:dyDescent="0.3">
      <c r="A11154" t="s">
        <v>20961</v>
      </c>
      <c r="B11154" t="s">
        <v>20962</v>
      </c>
      <c r="C11154" t="s">
        <v>1093</v>
      </c>
      <c r="D11154" t="s">
        <v>18</v>
      </c>
      <c r="E11154">
        <v>0</v>
      </c>
      <c r="F11154">
        <v>0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 t="s">
        <v>53461</v>
      </c>
    </row>
    <row r="11155" spans="1:12" x14ac:dyDescent="0.3">
      <c r="A11155" t="s">
        <v>20963</v>
      </c>
      <c r="B11155" t="s">
        <v>20964</v>
      </c>
      <c r="C11155" t="s">
        <v>1093</v>
      </c>
      <c r="D11155" t="s">
        <v>18</v>
      </c>
      <c r="E11155">
        <v>18</v>
      </c>
      <c r="F11155">
        <v>0</v>
      </c>
      <c r="G11155">
        <v>0</v>
      </c>
      <c r="H11155">
        <v>0</v>
      </c>
      <c r="I11155">
        <v>0</v>
      </c>
      <c r="J11155">
        <v>0</v>
      </c>
      <c r="K11155">
        <v>0</v>
      </c>
      <c r="L11155" t="s">
        <v>53461</v>
      </c>
    </row>
    <row r="11156" spans="1:12" x14ac:dyDescent="0.3">
      <c r="A11156" t="s">
        <v>20965</v>
      </c>
      <c r="B11156" t="s">
        <v>20966</v>
      </c>
      <c r="C11156" t="s">
        <v>25</v>
      </c>
      <c r="D11156" t="s">
        <v>22</v>
      </c>
      <c r="E11156">
        <v>0</v>
      </c>
      <c r="F11156">
        <v>0</v>
      </c>
      <c r="G11156">
        <v>0</v>
      </c>
      <c r="H11156">
        <v>0</v>
      </c>
      <c r="I11156">
        <v>0</v>
      </c>
      <c r="J11156">
        <v>0</v>
      </c>
      <c r="K11156">
        <v>0</v>
      </c>
      <c r="L11156" t="s">
        <v>53461</v>
      </c>
    </row>
    <row r="11157" spans="1:12" x14ac:dyDescent="0.3">
      <c r="A11157" t="s">
        <v>20967</v>
      </c>
      <c r="B11157" t="s">
        <v>20968</v>
      </c>
      <c r="C11157" t="s">
        <v>1093</v>
      </c>
      <c r="D11157" t="s">
        <v>18</v>
      </c>
      <c r="E11157">
        <v>0</v>
      </c>
      <c r="F11157">
        <v>0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 t="s">
        <v>53461</v>
      </c>
    </row>
    <row r="11158" spans="1:12" x14ac:dyDescent="0.3">
      <c r="A11158" t="s">
        <v>20969</v>
      </c>
      <c r="B11158" t="s">
        <v>20970</v>
      </c>
      <c r="C11158" t="s">
        <v>1093</v>
      </c>
      <c r="D11158" t="s">
        <v>18</v>
      </c>
      <c r="E11158">
        <v>12</v>
      </c>
      <c r="F11158">
        <v>0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 t="s">
        <v>53461</v>
      </c>
    </row>
    <row r="11159" spans="1:12" x14ac:dyDescent="0.3">
      <c r="A11159" t="s">
        <v>20971</v>
      </c>
      <c r="B11159" t="s">
        <v>4802</v>
      </c>
      <c r="C11159" t="s">
        <v>1093</v>
      </c>
      <c r="D11159" t="s">
        <v>18</v>
      </c>
      <c r="E11159">
        <v>0</v>
      </c>
      <c r="F11159">
        <v>0</v>
      </c>
      <c r="G11159">
        <v>0</v>
      </c>
      <c r="H11159">
        <v>0</v>
      </c>
      <c r="I11159">
        <v>0</v>
      </c>
      <c r="J11159">
        <v>0</v>
      </c>
      <c r="K11159">
        <v>0</v>
      </c>
      <c r="L11159" t="s">
        <v>53461</v>
      </c>
    </row>
    <row r="11160" spans="1:12" x14ac:dyDescent="0.3">
      <c r="A11160" t="s">
        <v>20972</v>
      </c>
      <c r="B11160" t="s">
        <v>20973</v>
      </c>
      <c r="C11160" t="s">
        <v>1093</v>
      </c>
      <c r="D11160" t="s">
        <v>18</v>
      </c>
      <c r="E11160">
        <v>0</v>
      </c>
      <c r="F11160">
        <v>0</v>
      </c>
      <c r="G11160">
        <v>0</v>
      </c>
      <c r="H11160">
        <v>0</v>
      </c>
      <c r="I11160">
        <v>0</v>
      </c>
      <c r="J11160">
        <v>0</v>
      </c>
      <c r="K11160">
        <v>0</v>
      </c>
      <c r="L11160" t="s">
        <v>53461</v>
      </c>
    </row>
    <row r="11161" spans="1:12" x14ac:dyDescent="0.3">
      <c r="A11161" t="s">
        <v>20974</v>
      </c>
      <c r="B11161" t="s">
        <v>20975</v>
      </c>
      <c r="C11161" t="s">
        <v>1093</v>
      </c>
      <c r="D11161" t="s">
        <v>18</v>
      </c>
      <c r="E11161">
        <v>0</v>
      </c>
      <c r="F11161">
        <v>0</v>
      </c>
      <c r="G11161">
        <v>0</v>
      </c>
      <c r="H11161">
        <v>0</v>
      </c>
      <c r="I11161">
        <v>0</v>
      </c>
      <c r="J11161">
        <v>0</v>
      </c>
      <c r="K11161">
        <v>0</v>
      </c>
      <c r="L11161" t="s">
        <v>53461</v>
      </c>
    </row>
    <row r="11162" spans="1:12" x14ac:dyDescent="0.3">
      <c r="A11162" t="s">
        <v>20976</v>
      </c>
      <c r="B11162" t="s">
        <v>20977</v>
      </c>
      <c r="C11162" t="s">
        <v>1093</v>
      </c>
      <c r="D11162" t="s">
        <v>18</v>
      </c>
      <c r="E11162">
        <v>0</v>
      </c>
      <c r="F11162">
        <v>0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 t="s">
        <v>53461</v>
      </c>
    </row>
    <row r="11163" spans="1:12" x14ac:dyDescent="0.3">
      <c r="A11163" t="s">
        <v>20978</v>
      </c>
      <c r="B11163" t="s">
        <v>20979</v>
      </c>
      <c r="C11163" t="s">
        <v>1093</v>
      </c>
      <c r="D11163" t="s">
        <v>18</v>
      </c>
      <c r="E11163">
        <v>0</v>
      </c>
      <c r="F11163">
        <v>0</v>
      </c>
      <c r="G11163">
        <v>0</v>
      </c>
      <c r="H11163">
        <v>0</v>
      </c>
      <c r="I11163">
        <v>0</v>
      </c>
      <c r="J11163">
        <v>0</v>
      </c>
      <c r="K11163">
        <v>0</v>
      </c>
      <c r="L11163" t="s">
        <v>53461</v>
      </c>
    </row>
    <row r="11164" spans="1:12" x14ac:dyDescent="0.3">
      <c r="A11164" t="s">
        <v>20980</v>
      </c>
      <c r="B11164" t="s">
        <v>20981</v>
      </c>
      <c r="C11164" t="s">
        <v>909</v>
      </c>
      <c r="D11164" t="s">
        <v>18</v>
      </c>
      <c r="E11164">
        <v>0</v>
      </c>
      <c r="F11164">
        <v>0</v>
      </c>
      <c r="G11164">
        <v>0</v>
      </c>
      <c r="H11164">
        <v>0</v>
      </c>
      <c r="I11164">
        <v>0</v>
      </c>
      <c r="J11164">
        <v>0</v>
      </c>
      <c r="K11164">
        <v>0</v>
      </c>
      <c r="L11164" t="s">
        <v>53461</v>
      </c>
    </row>
    <row r="11165" spans="1:12" x14ac:dyDescent="0.3">
      <c r="A11165" t="s">
        <v>20982</v>
      </c>
      <c r="B11165" t="s">
        <v>20983</v>
      </c>
      <c r="C11165" t="s">
        <v>1093</v>
      </c>
      <c r="D11165" t="s">
        <v>18</v>
      </c>
      <c r="E11165">
        <v>0</v>
      </c>
      <c r="F11165">
        <v>0</v>
      </c>
      <c r="G11165">
        <v>0</v>
      </c>
      <c r="H11165">
        <v>0</v>
      </c>
      <c r="I11165">
        <v>0</v>
      </c>
      <c r="J11165">
        <v>0</v>
      </c>
      <c r="K11165">
        <v>0</v>
      </c>
      <c r="L11165" t="s">
        <v>53461</v>
      </c>
    </row>
    <row r="11166" spans="1:12" x14ac:dyDescent="0.3">
      <c r="A11166" t="s">
        <v>20984</v>
      </c>
      <c r="B11166" t="s">
        <v>20985</v>
      </c>
      <c r="C11166" t="s">
        <v>1093</v>
      </c>
      <c r="D11166" t="s">
        <v>18</v>
      </c>
      <c r="E11166">
        <v>0</v>
      </c>
      <c r="F11166">
        <v>0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 t="s">
        <v>53461</v>
      </c>
    </row>
    <row r="11167" spans="1:12" x14ac:dyDescent="0.3">
      <c r="A11167" t="s">
        <v>20986</v>
      </c>
      <c r="B11167" t="s">
        <v>20987</v>
      </c>
      <c r="C11167" t="s">
        <v>1093</v>
      </c>
      <c r="D11167" t="s">
        <v>18</v>
      </c>
      <c r="E11167">
        <v>0</v>
      </c>
      <c r="F11167">
        <v>0</v>
      </c>
      <c r="G11167">
        <v>0</v>
      </c>
      <c r="H11167">
        <v>0</v>
      </c>
      <c r="I11167">
        <v>0</v>
      </c>
      <c r="J11167">
        <v>0</v>
      </c>
      <c r="K11167">
        <v>0</v>
      </c>
      <c r="L11167" t="s">
        <v>53461</v>
      </c>
    </row>
    <row r="11168" spans="1:12" x14ac:dyDescent="0.3">
      <c r="A11168" t="s">
        <v>20988</v>
      </c>
      <c r="B11168" t="s">
        <v>20989</v>
      </c>
      <c r="C11168" t="s">
        <v>1093</v>
      </c>
      <c r="D11168" t="s">
        <v>18</v>
      </c>
      <c r="E11168">
        <v>0</v>
      </c>
      <c r="F11168">
        <v>0</v>
      </c>
      <c r="G11168">
        <v>0</v>
      </c>
      <c r="H11168">
        <v>0</v>
      </c>
      <c r="I11168">
        <v>0</v>
      </c>
      <c r="J11168">
        <v>0</v>
      </c>
      <c r="K11168">
        <v>0</v>
      </c>
      <c r="L11168" t="s">
        <v>53461</v>
      </c>
    </row>
    <row r="11169" spans="1:13" x14ac:dyDescent="0.3">
      <c r="A11169" t="s">
        <v>20990</v>
      </c>
      <c r="B11169" t="s">
        <v>20991</v>
      </c>
      <c r="C11169" t="s">
        <v>1093</v>
      </c>
      <c r="D11169" t="s">
        <v>18</v>
      </c>
      <c r="E11169">
        <v>0</v>
      </c>
      <c r="F11169">
        <v>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 t="s">
        <v>53461</v>
      </c>
      <c r="M11169">
        <v>0</v>
      </c>
    </row>
    <row r="11170" spans="1:13" x14ac:dyDescent="0.3">
      <c r="A11170" t="s">
        <v>20992</v>
      </c>
      <c r="B11170" t="s">
        <v>20993</v>
      </c>
      <c r="C11170" t="s">
        <v>1093</v>
      </c>
      <c r="D11170" t="s">
        <v>18</v>
      </c>
      <c r="E11170">
        <v>0</v>
      </c>
      <c r="F11170">
        <v>0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 t="s">
        <v>53461</v>
      </c>
    </row>
    <row r="11171" spans="1:13" x14ac:dyDescent="0.3">
      <c r="A11171" t="s">
        <v>20994</v>
      </c>
      <c r="B11171" t="s">
        <v>20995</v>
      </c>
      <c r="C11171" t="s">
        <v>1093</v>
      </c>
      <c r="D11171" t="s">
        <v>18</v>
      </c>
      <c r="E11171">
        <v>0</v>
      </c>
      <c r="F11171">
        <v>0</v>
      </c>
      <c r="G11171">
        <v>0</v>
      </c>
      <c r="H11171">
        <v>0</v>
      </c>
      <c r="I11171">
        <v>0</v>
      </c>
      <c r="J11171">
        <v>0</v>
      </c>
      <c r="K11171">
        <v>0</v>
      </c>
      <c r="L11171" t="s">
        <v>53461</v>
      </c>
    </row>
    <row r="11172" spans="1:13" x14ac:dyDescent="0.3">
      <c r="A11172" t="s">
        <v>20996</v>
      </c>
      <c r="B11172" t="s">
        <v>20997</v>
      </c>
      <c r="C11172" t="s">
        <v>1093</v>
      </c>
      <c r="D11172" t="s">
        <v>18</v>
      </c>
      <c r="E11172">
        <v>94</v>
      </c>
      <c r="F11172">
        <v>0</v>
      </c>
      <c r="G11172">
        <v>0</v>
      </c>
      <c r="H11172">
        <v>0</v>
      </c>
      <c r="I11172">
        <v>0</v>
      </c>
      <c r="J11172">
        <v>0</v>
      </c>
      <c r="K11172">
        <v>0</v>
      </c>
      <c r="L11172" t="s">
        <v>53461</v>
      </c>
    </row>
    <row r="11173" spans="1:13" x14ac:dyDescent="0.3">
      <c r="A11173" t="s">
        <v>20998</v>
      </c>
      <c r="B11173" t="s">
        <v>20999</v>
      </c>
      <c r="C11173" t="s">
        <v>1093</v>
      </c>
      <c r="D11173" t="s">
        <v>18</v>
      </c>
      <c r="E11173">
        <v>0</v>
      </c>
      <c r="F11173">
        <v>0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 t="s">
        <v>53461</v>
      </c>
    </row>
    <row r="11174" spans="1:13" x14ac:dyDescent="0.3">
      <c r="A11174" t="s">
        <v>21000</v>
      </c>
      <c r="B11174" t="s">
        <v>21001</v>
      </c>
      <c r="C11174" t="s">
        <v>1093</v>
      </c>
      <c r="D11174" t="s">
        <v>18</v>
      </c>
      <c r="E11174">
        <v>6</v>
      </c>
      <c r="F11174">
        <v>0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 t="s">
        <v>53461</v>
      </c>
      <c r="M11174">
        <v>0</v>
      </c>
    </row>
    <row r="11175" spans="1:13" x14ac:dyDescent="0.3">
      <c r="A11175" t="s">
        <v>21002</v>
      </c>
      <c r="B11175" t="s">
        <v>21003</v>
      </c>
      <c r="C11175" t="s">
        <v>1093</v>
      </c>
      <c r="D11175" t="s">
        <v>18</v>
      </c>
      <c r="E11175">
        <v>0</v>
      </c>
      <c r="F11175">
        <v>0</v>
      </c>
      <c r="G11175">
        <v>0</v>
      </c>
      <c r="H11175">
        <v>0</v>
      </c>
      <c r="I11175">
        <v>0</v>
      </c>
      <c r="J11175">
        <v>0</v>
      </c>
      <c r="K11175">
        <v>0</v>
      </c>
      <c r="L11175" t="s">
        <v>53461</v>
      </c>
    </row>
    <row r="11176" spans="1:13" x14ac:dyDescent="0.3">
      <c r="A11176" t="s">
        <v>21004</v>
      </c>
      <c r="B11176" t="s">
        <v>21005</v>
      </c>
      <c r="C11176" t="s">
        <v>1093</v>
      </c>
      <c r="D11176" t="s">
        <v>18</v>
      </c>
      <c r="E11176">
        <v>0</v>
      </c>
      <c r="F11176">
        <v>0</v>
      </c>
      <c r="G11176">
        <v>0</v>
      </c>
      <c r="H11176">
        <v>0</v>
      </c>
      <c r="I11176">
        <v>0</v>
      </c>
      <c r="J11176">
        <v>0</v>
      </c>
      <c r="K11176">
        <v>0</v>
      </c>
      <c r="L11176" t="s">
        <v>53461</v>
      </c>
    </row>
    <row r="11177" spans="1:13" x14ac:dyDescent="0.3">
      <c r="A11177" t="s">
        <v>21006</v>
      </c>
      <c r="B11177" t="s">
        <v>21007</v>
      </c>
      <c r="C11177" t="s">
        <v>1093</v>
      </c>
      <c r="D11177" t="s">
        <v>18</v>
      </c>
      <c r="E11177">
        <v>8</v>
      </c>
      <c r="F11177">
        <v>0</v>
      </c>
      <c r="G11177">
        <v>0</v>
      </c>
      <c r="H11177">
        <v>0</v>
      </c>
      <c r="I11177">
        <v>0</v>
      </c>
      <c r="J11177">
        <v>0</v>
      </c>
      <c r="K11177">
        <v>0</v>
      </c>
      <c r="L11177" t="s">
        <v>53461</v>
      </c>
      <c r="M11177">
        <v>0</v>
      </c>
    </row>
    <row r="11178" spans="1:13" x14ac:dyDescent="0.3">
      <c r="A11178" t="s">
        <v>21008</v>
      </c>
      <c r="B11178" t="s">
        <v>21009</v>
      </c>
      <c r="C11178" t="s">
        <v>1093</v>
      </c>
      <c r="D11178" t="s">
        <v>18</v>
      </c>
      <c r="E11178">
        <v>0</v>
      </c>
      <c r="F11178">
        <v>0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 t="s">
        <v>53461</v>
      </c>
    </row>
    <row r="11179" spans="1:13" x14ac:dyDescent="0.3">
      <c r="A11179" t="s">
        <v>21010</v>
      </c>
      <c r="B11179" t="s">
        <v>21011</v>
      </c>
      <c r="C11179" t="s">
        <v>1093</v>
      </c>
      <c r="D11179" t="s">
        <v>18</v>
      </c>
      <c r="E11179">
        <v>0</v>
      </c>
      <c r="F11179">
        <v>0</v>
      </c>
      <c r="G11179">
        <v>0</v>
      </c>
      <c r="H11179">
        <v>0</v>
      </c>
      <c r="I11179">
        <v>0</v>
      </c>
      <c r="J11179">
        <v>0</v>
      </c>
      <c r="K11179">
        <v>0</v>
      </c>
      <c r="L11179" t="s">
        <v>53461</v>
      </c>
    </row>
    <row r="11180" spans="1:13" x14ac:dyDescent="0.3">
      <c r="A11180" t="s">
        <v>21012</v>
      </c>
      <c r="B11180" t="s">
        <v>21013</v>
      </c>
      <c r="C11180" t="s">
        <v>1093</v>
      </c>
      <c r="D11180" t="s">
        <v>18</v>
      </c>
      <c r="E11180">
        <v>0</v>
      </c>
      <c r="F11180">
        <v>0</v>
      </c>
      <c r="G11180">
        <v>0</v>
      </c>
      <c r="H11180">
        <v>0</v>
      </c>
      <c r="I11180">
        <v>0</v>
      </c>
      <c r="J11180">
        <v>0</v>
      </c>
      <c r="K11180">
        <v>0</v>
      </c>
      <c r="L11180" t="s">
        <v>53461</v>
      </c>
    </row>
    <row r="11181" spans="1:13" x14ac:dyDescent="0.3">
      <c r="A11181" t="s">
        <v>21014</v>
      </c>
      <c r="B11181" t="s">
        <v>21015</v>
      </c>
      <c r="C11181" t="s">
        <v>1093</v>
      </c>
      <c r="D11181" t="s">
        <v>18</v>
      </c>
      <c r="E11181">
        <v>0</v>
      </c>
      <c r="F11181">
        <v>0</v>
      </c>
      <c r="G11181">
        <v>0</v>
      </c>
      <c r="H11181">
        <v>0</v>
      </c>
      <c r="I11181">
        <v>0</v>
      </c>
      <c r="J11181">
        <v>0</v>
      </c>
      <c r="K11181">
        <v>0</v>
      </c>
      <c r="L11181" t="s">
        <v>53461</v>
      </c>
    </row>
    <row r="11182" spans="1:13" x14ac:dyDescent="0.3">
      <c r="A11182" t="s">
        <v>21016</v>
      </c>
      <c r="B11182" t="s">
        <v>21017</v>
      </c>
      <c r="C11182" t="s">
        <v>909</v>
      </c>
      <c r="D11182" t="s">
        <v>18</v>
      </c>
      <c r="E11182">
        <v>0</v>
      </c>
      <c r="F11182">
        <v>0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 t="s">
        <v>53461</v>
      </c>
    </row>
    <row r="11183" spans="1:13" x14ac:dyDescent="0.3">
      <c r="A11183" t="s">
        <v>21018</v>
      </c>
      <c r="B11183" t="s">
        <v>21019</v>
      </c>
      <c r="C11183" t="s">
        <v>1093</v>
      </c>
      <c r="D11183" t="s">
        <v>18</v>
      </c>
      <c r="E11183">
        <v>0</v>
      </c>
      <c r="F11183">
        <v>0</v>
      </c>
      <c r="G11183">
        <v>0</v>
      </c>
      <c r="H11183">
        <v>0</v>
      </c>
      <c r="I11183">
        <v>0</v>
      </c>
      <c r="J11183">
        <v>0</v>
      </c>
      <c r="K11183">
        <v>0</v>
      </c>
      <c r="L11183" t="s">
        <v>53461</v>
      </c>
    </row>
    <row r="11184" spans="1:13" x14ac:dyDescent="0.3">
      <c r="A11184" t="s">
        <v>21020</v>
      </c>
      <c r="B11184" t="s">
        <v>21021</v>
      </c>
      <c r="C11184" t="s">
        <v>1093</v>
      </c>
      <c r="D11184" t="s">
        <v>18</v>
      </c>
      <c r="E11184">
        <v>88</v>
      </c>
      <c r="F11184">
        <v>0</v>
      </c>
      <c r="G11184">
        <v>0</v>
      </c>
      <c r="H11184">
        <v>0</v>
      </c>
      <c r="I11184">
        <v>0</v>
      </c>
      <c r="J11184">
        <v>0</v>
      </c>
      <c r="K11184">
        <v>0</v>
      </c>
      <c r="L11184" t="s">
        <v>53461</v>
      </c>
      <c r="M11184">
        <v>0</v>
      </c>
    </row>
    <row r="11185" spans="1:13" x14ac:dyDescent="0.3">
      <c r="A11185" t="s">
        <v>21022</v>
      </c>
      <c r="B11185" t="s">
        <v>21023</v>
      </c>
      <c r="C11185" t="s">
        <v>1093</v>
      </c>
      <c r="D11185" t="s">
        <v>18</v>
      </c>
      <c r="E11185">
        <v>0</v>
      </c>
      <c r="F11185">
        <v>0</v>
      </c>
      <c r="G11185">
        <v>0</v>
      </c>
      <c r="H11185">
        <v>0</v>
      </c>
      <c r="I11185">
        <v>0</v>
      </c>
      <c r="J11185">
        <v>0</v>
      </c>
      <c r="K11185">
        <v>0</v>
      </c>
      <c r="L11185" t="s">
        <v>53461</v>
      </c>
      <c r="M11185">
        <v>0</v>
      </c>
    </row>
    <row r="11186" spans="1:13" x14ac:dyDescent="0.3">
      <c r="A11186" t="s">
        <v>21024</v>
      </c>
      <c r="B11186" t="s">
        <v>21025</v>
      </c>
      <c r="C11186" t="s">
        <v>1093</v>
      </c>
      <c r="D11186" t="s">
        <v>18</v>
      </c>
      <c r="E11186">
        <v>0</v>
      </c>
      <c r="F11186">
        <v>0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 t="s">
        <v>53461</v>
      </c>
      <c r="M11186">
        <v>0</v>
      </c>
    </row>
    <row r="11187" spans="1:13" x14ac:dyDescent="0.3">
      <c r="A11187" t="s">
        <v>21026</v>
      </c>
      <c r="B11187" t="s">
        <v>21027</v>
      </c>
      <c r="C11187" t="s">
        <v>1093</v>
      </c>
      <c r="D11187" t="s">
        <v>18</v>
      </c>
      <c r="E11187">
        <v>0</v>
      </c>
      <c r="F11187">
        <v>0</v>
      </c>
      <c r="G11187">
        <v>0</v>
      </c>
      <c r="H11187">
        <v>0</v>
      </c>
      <c r="I11187">
        <v>0</v>
      </c>
      <c r="J11187">
        <v>0</v>
      </c>
      <c r="K11187">
        <v>0</v>
      </c>
      <c r="L11187" t="s">
        <v>53461</v>
      </c>
    </row>
    <row r="11188" spans="1:13" x14ac:dyDescent="0.3">
      <c r="A11188" t="s">
        <v>21028</v>
      </c>
      <c r="B11188" t="s">
        <v>52560</v>
      </c>
      <c r="C11188" t="s">
        <v>1093</v>
      </c>
      <c r="D11188" t="s">
        <v>18</v>
      </c>
      <c r="E11188">
        <v>3</v>
      </c>
      <c r="F11188">
        <v>0</v>
      </c>
      <c r="G11188">
        <v>0</v>
      </c>
      <c r="H11188">
        <v>0</v>
      </c>
      <c r="I11188">
        <v>0</v>
      </c>
      <c r="J11188">
        <v>0</v>
      </c>
      <c r="K11188">
        <v>0</v>
      </c>
      <c r="L11188" t="s">
        <v>53461</v>
      </c>
      <c r="M11188">
        <v>0</v>
      </c>
    </row>
    <row r="11189" spans="1:13" x14ac:dyDescent="0.3">
      <c r="A11189" t="s">
        <v>21029</v>
      </c>
      <c r="B11189" t="s">
        <v>21030</v>
      </c>
      <c r="C11189" t="s">
        <v>1093</v>
      </c>
      <c r="D11189" t="s">
        <v>18</v>
      </c>
      <c r="E11189">
        <v>0</v>
      </c>
      <c r="F11189">
        <v>0</v>
      </c>
      <c r="G11189">
        <v>0</v>
      </c>
      <c r="H11189">
        <v>0</v>
      </c>
      <c r="I11189">
        <v>0</v>
      </c>
      <c r="J11189">
        <v>0</v>
      </c>
      <c r="K11189">
        <v>0</v>
      </c>
      <c r="L11189" t="s">
        <v>53461</v>
      </c>
      <c r="M11189">
        <v>0</v>
      </c>
    </row>
    <row r="11190" spans="1:13" x14ac:dyDescent="0.3">
      <c r="A11190" t="s">
        <v>21031</v>
      </c>
      <c r="B11190" t="s">
        <v>21032</v>
      </c>
      <c r="C11190" t="s">
        <v>1093</v>
      </c>
      <c r="D11190" t="s">
        <v>18</v>
      </c>
      <c r="E11190">
        <v>0</v>
      </c>
      <c r="F11190">
        <v>0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 t="s">
        <v>53461</v>
      </c>
      <c r="M11190">
        <v>0</v>
      </c>
    </row>
    <row r="11191" spans="1:13" x14ac:dyDescent="0.3">
      <c r="A11191" t="s">
        <v>21033</v>
      </c>
      <c r="B11191" t="s">
        <v>21034</v>
      </c>
      <c r="C11191" t="s">
        <v>1093</v>
      </c>
      <c r="D11191" t="s">
        <v>18</v>
      </c>
      <c r="E11191">
        <v>0</v>
      </c>
      <c r="F11191">
        <v>0</v>
      </c>
      <c r="G11191">
        <v>0</v>
      </c>
      <c r="H11191">
        <v>0</v>
      </c>
      <c r="I11191">
        <v>0</v>
      </c>
      <c r="J11191">
        <v>0</v>
      </c>
      <c r="K11191">
        <v>0</v>
      </c>
      <c r="L11191" t="s">
        <v>53461</v>
      </c>
      <c r="M11191">
        <v>0</v>
      </c>
    </row>
    <row r="11192" spans="1:13" x14ac:dyDescent="0.3">
      <c r="A11192" t="s">
        <v>21035</v>
      </c>
      <c r="B11192" t="s">
        <v>21036</v>
      </c>
      <c r="C11192" t="s">
        <v>1093</v>
      </c>
      <c r="D11192" t="s">
        <v>18</v>
      </c>
      <c r="E11192">
        <v>0</v>
      </c>
      <c r="F11192">
        <v>0</v>
      </c>
      <c r="G11192">
        <v>0</v>
      </c>
      <c r="H11192">
        <v>0</v>
      </c>
      <c r="I11192">
        <v>0</v>
      </c>
      <c r="J11192">
        <v>0</v>
      </c>
      <c r="K11192">
        <v>0</v>
      </c>
      <c r="L11192" t="s">
        <v>53461</v>
      </c>
      <c r="M11192">
        <v>0</v>
      </c>
    </row>
    <row r="11193" spans="1:13" x14ac:dyDescent="0.3">
      <c r="A11193" t="s">
        <v>21037</v>
      </c>
      <c r="B11193" t="s">
        <v>21038</v>
      </c>
      <c r="C11193" t="s">
        <v>1093</v>
      </c>
      <c r="D11193" t="s">
        <v>18</v>
      </c>
      <c r="E11193">
        <v>0</v>
      </c>
      <c r="F11193">
        <v>0</v>
      </c>
      <c r="G11193">
        <v>0</v>
      </c>
      <c r="H11193">
        <v>0</v>
      </c>
      <c r="I11193">
        <v>0</v>
      </c>
      <c r="J11193">
        <v>0</v>
      </c>
      <c r="K11193">
        <v>0</v>
      </c>
      <c r="L11193" t="s">
        <v>53461</v>
      </c>
      <c r="M11193">
        <v>0</v>
      </c>
    </row>
    <row r="11194" spans="1:13" x14ac:dyDescent="0.3">
      <c r="A11194" t="s">
        <v>21039</v>
      </c>
      <c r="B11194" t="s">
        <v>21040</v>
      </c>
      <c r="C11194" t="s">
        <v>1093</v>
      </c>
      <c r="D11194" t="s">
        <v>18</v>
      </c>
      <c r="E11194">
        <v>0</v>
      </c>
      <c r="F11194">
        <v>0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 t="s">
        <v>53461</v>
      </c>
      <c r="M11194">
        <v>0</v>
      </c>
    </row>
    <row r="11195" spans="1:13" x14ac:dyDescent="0.3">
      <c r="A11195" t="s">
        <v>21041</v>
      </c>
      <c r="B11195" t="s">
        <v>21042</v>
      </c>
      <c r="C11195" t="s">
        <v>1093</v>
      </c>
      <c r="D11195" t="s">
        <v>18</v>
      </c>
      <c r="E11195">
        <v>0</v>
      </c>
      <c r="F11195">
        <v>0</v>
      </c>
      <c r="G11195">
        <v>0</v>
      </c>
      <c r="H11195">
        <v>0</v>
      </c>
      <c r="I11195">
        <v>0</v>
      </c>
      <c r="J11195">
        <v>0</v>
      </c>
      <c r="K11195">
        <v>0</v>
      </c>
      <c r="L11195" t="s">
        <v>53461</v>
      </c>
      <c r="M11195">
        <v>0</v>
      </c>
    </row>
    <row r="11196" spans="1:13" x14ac:dyDescent="0.3">
      <c r="A11196" t="s">
        <v>21043</v>
      </c>
      <c r="B11196" t="s">
        <v>21044</v>
      </c>
      <c r="C11196" t="s">
        <v>1093</v>
      </c>
      <c r="D11196" t="s">
        <v>18</v>
      </c>
      <c r="E11196">
        <v>0</v>
      </c>
      <c r="F11196">
        <v>0</v>
      </c>
      <c r="G11196">
        <v>0</v>
      </c>
      <c r="H11196">
        <v>0</v>
      </c>
      <c r="I11196">
        <v>0</v>
      </c>
      <c r="J11196">
        <v>0</v>
      </c>
      <c r="K11196">
        <v>0</v>
      </c>
      <c r="L11196" t="s">
        <v>53461</v>
      </c>
      <c r="M11196">
        <v>0</v>
      </c>
    </row>
    <row r="11197" spans="1:13" x14ac:dyDescent="0.3">
      <c r="A11197" t="s">
        <v>21045</v>
      </c>
      <c r="B11197" t="s">
        <v>21046</v>
      </c>
      <c r="C11197" t="s">
        <v>1093</v>
      </c>
      <c r="D11197" t="s">
        <v>18</v>
      </c>
      <c r="E11197">
        <v>0</v>
      </c>
      <c r="F11197">
        <v>0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 t="s">
        <v>53461</v>
      </c>
      <c r="M11197">
        <v>0</v>
      </c>
    </row>
    <row r="11198" spans="1:13" x14ac:dyDescent="0.3">
      <c r="A11198" t="s">
        <v>21047</v>
      </c>
      <c r="B11198" t="s">
        <v>21048</v>
      </c>
      <c r="C11198" t="s">
        <v>1093</v>
      </c>
      <c r="D11198" t="s">
        <v>18</v>
      </c>
      <c r="E11198">
        <v>0</v>
      </c>
      <c r="F11198">
        <v>0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 t="s">
        <v>53461</v>
      </c>
      <c r="M11198">
        <v>0</v>
      </c>
    </row>
    <row r="11199" spans="1:13" x14ac:dyDescent="0.3">
      <c r="A11199" t="s">
        <v>21049</v>
      </c>
      <c r="B11199" t="s">
        <v>21050</v>
      </c>
      <c r="C11199" t="s">
        <v>1093</v>
      </c>
      <c r="D11199" t="s">
        <v>18</v>
      </c>
      <c r="E11199">
        <v>0</v>
      </c>
      <c r="F11199">
        <v>0</v>
      </c>
      <c r="G11199">
        <v>0</v>
      </c>
      <c r="H11199">
        <v>0</v>
      </c>
      <c r="I11199">
        <v>0</v>
      </c>
      <c r="J11199">
        <v>0</v>
      </c>
      <c r="K11199">
        <v>0</v>
      </c>
      <c r="L11199" t="s">
        <v>53461</v>
      </c>
      <c r="M11199">
        <v>0</v>
      </c>
    </row>
    <row r="11200" spans="1:13" x14ac:dyDescent="0.3">
      <c r="A11200" t="s">
        <v>21051</v>
      </c>
      <c r="B11200" t="s">
        <v>21052</v>
      </c>
      <c r="C11200" t="s">
        <v>18801</v>
      </c>
      <c r="D11200" t="s">
        <v>18</v>
      </c>
      <c r="E11200">
        <v>3</v>
      </c>
      <c r="F11200">
        <v>0</v>
      </c>
      <c r="G11200">
        <v>0</v>
      </c>
      <c r="H11200">
        <v>0</v>
      </c>
      <c r="I11200">
        <v>0</v>
      </c>
      <c r="J11200">
        <v>0</v>
      </c>
      <c r="K11200">
        <v>0</v>
      </c>
      <c r="L11200" t="s">
        <v>53461</v>
      </c>
    </row>
    <row r="11201" spans="1:13" x14ac:dyDescent="0.3">
      <c r="A11201" t="s">
        <v>21053</v>
      </c>
      <c r="B11201" t="s">
        <v>21054</v>
      </c>
      <c r="C11201" t="s">
        <v>25</v>
      </c>
      <c r="D11201" t="s">
        <v>18</v>
      </c>
      <c r="E11201">
        <v>10</v>
      </c>
      <c r="F11201">
        <v>0</v>
      </c>
      <c r="G11201">
        <v>0</v>
      </c>
      <c r="H11201">
        <v>0</v>
      </c>
      <c r="I11201">
        <v>0</v>
      </c>
      <c r="J11201">
        <v>0</v>
      </c>
      <c r="K11201">
        <v>0</v>
      </c>
      <c r="L11201" t="s">
        <v>53461</v>
      </c>
      <c r="M11201">
        <v>0</v>
      </c>
    </row>
    <row r="11202" spans="1:13" x14ac:dyDescent="0.3">
      <c r="A11202" t="s">
        <v>21055</v>
      </c>
      <c r="B11202" t="s">
        <v>21056</v>
      </c>
      <c r="C11202" t="s">
        <v>25</v>
      </c>
      <c r="D11202" t="s">
        <v>22</v>
      </c>
      <c r="E11202">
        <v>0</v>
      </c>
      <c r="F11202">
        <v>0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 t="s">
        <v>53461</v>
      </c>
    </row>
    <row r="11203" spans="1:13" x14ac:dyDescent="0.3">
      <c r="A11203" t="s">
        <v>21057</v>
      </c>
      <c r="B11203" t="s">
        <v>21058</v>
      </c>
      <c r="C11203" t="s">
        <v>19728</v>
      </c>
      <c r="D11203" t="s">
        <v>18</v>
      </c>
      <c r="E11203">
        <v>0</v>
      </c>
      <c r="F11203">
        <v>0</v>
      </c>
      <c r="G11203">
        <v>0</v>
      </c>
      <c r="H11203">
        <v>0</v>
      </c>
      <c r="I11203">
        <v>0</v>
      </c>
      <c r="J11203">
        <v>0</v>
      </c>
      <c r="K11203">
        <v>0</v>
      </c>
      <c r="L11203" t="s">
        <v>53461</v>
      </c>
    </row>
    <row r="11204" spans="1:13" x14ac:dyDescent="0.3">
      <c r="A11204" t="s">
        <v>21059</v>
      </c>
      <c r="B11204" t="s">
        <v>21060</v>
      </c>
      <c r="C11204" t="s">
        <v>19728</v>
      </c>
      <c r="D11204" t="s">
        <v>18</v>
      </c>
      <c r="E11204">
        <v>29</v>
      </c>
      <c r="F11204">
        <v>0</v>
      </c>
      <c r="G11204">
        <v>0</v>
      </c>
      <c r="H11204">
        <v>0</v>
      </c>
      <c r="I11204">
        <v>0</v>
      </c>
      <c r="J11204">
        <v>0</v>
      </c>
      <c r="K11204">
        <v>0</v>
      </c>
      <c r="L11204" t="s">
        <v>53461</v>
      </c>
    </row>
    <row r="11205" spans="1:13" x14ac:dyDescent="0.3">
      <c r="A11205" t="s">
        <v>21061</v>
      </c>
      <c r="B11205" t="s">
        <v>21062</v>
      </c>
      <c r="C11205" t="s">
        <v>19728</v>
      </c>
      <c r="D11205" t="s">
        <v>18</v>
      </c>
      <c r="E11205">
        <v>0</v>
      </c>
      <c r="F11205">
        <v>0</v>
      </c>
      <c r="G11205">
        <v>0</v>
      </c>
      <c r="H11205">
        <v>0</v>
      </c>
      <c r="I11205">
        <v>0</v>
      </c>
      <c r="J11205">
        <v>0</v>
      </c>
      <c r="K11205">
        <v>0</v>
      </c>
      <c r="L11205" t="s">
        <v>53461</v>
      </c>
    </row>
    <row r="11206" spans="1:13" x14ac:dyDescent="0.3">
      <c r="A11206" t="s">
        <v>21063</v>
      </c>
      <c r="B11206" t="s">
        <v>21064</v>
      </c>
      <c r="C11206" t="s">
        <v>19728</v>
      </c>
      <c r="D11206" t="s">
        <v>18</v>
      </c>
      <c r="E11206">
        <v>0</v>
      </c>
      <c r="F11206">
        <v>0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 t="s">
        <v>53461</v>
      </c>
    </row>
    <row r="11207" spans="1:13" x14ac:dyDescent="0.3">
      <c r="A11207" t="s">
        <v>21065</v>
      </c>
      <c r="B11207" t="s">
        <v>21066</v>
      </c>
      <c r="C11207" t="s">
        <v>19728</v>
      </c>
      <c r="D11207" t="s">
        <v>18</v>
      </c>
      <c r="E11207">
        <v>0</v>
      </c>
      <c r="F11207">
        <v>0</v>
      </c>
      <c r="G11207">
        <v>0</v>
      </c>
      <c r="H11207">
        <v>0</v>
      </c>
      <c r="I11207">
        <v>0</v>
      </c>
      <c r="J11207">
        <v>0</v>
      </c>
      <c r="K11207">
        <v>0</v>
      </c>
      <c r="L11207" t="s">
        <v>53462</v>
      </c>
    </row>
    <row r="11208" spans="1:13" x14ac:dyDescent="0.3">
      <c r="A11208" t="s">
        <v>21067</v>
      </c>
      <c r="B11208" t="s">
        <v>21068</v>
      </c>
      <c r="C11208" t="s">
        <v>19728</v>
      </c>
      <c r="D11208" t="s">
        <v>18</v>
      </c>
      <c r="E11208">
        <v>0</v>
      </c>
      <c r="F11208">
        <v>0</v>
      </c>
      <c r="G11208">
        <v>0</v>
      </c>
      <c r="H11208">
        <v>0</v>
      </c>
      <c r="I11208">
        <v>0</v>
      </c>
      <c r="J11208">
        <v>0</v>
      </c>
      <c r="K11208">
        <v>0</v>
      </c>
      <c r="L11208" t="s">
        <v>53461</v>
      </c>
    </row>
    <row r="11209" spans="1:13" x14ac:dyDescent="0.3">
      <c r="A11209" t="s">
        <v>21069</v>
      </c>
      <c r="B11209" t="s">
        <v>21070</v>
      </c>
      <c r="C11209" t="s">
        <v>19728</v>
      </c>
      <c r="D11209" t="s">
        <v>18</v>
      </c>
      <c r="E11209">
        <v>0</v>
      </c>
      <c r="F11209">
        <v>0</v>
      </c>
      <c r="G11209">
        <v>0</v>
      </c>
      <c r="H11209">
        <v>0</v>
      </c>
      <c r="I11209">
        <v>0</v>
      </c>
      <c r="J11209">
        <v>0</v>
      </c>
      <c r="K11209">
        <v>0</v>
      </c>
      <c r="L11209" t="s">
        <v>53461</v>
      </c>
    </row>
    <row r="11210" spans="1:13" x14ac:dyDescent="0.3">
      <c r="A11210" t="s">
        <v>21071</v>
      </c>
      <c r="B11210" t="s">
        <v>21072</v>
      </c>
      <c r="C11210" t="s">
        <v>19728</v>
      </c>
      <c r="D11210" t="s">
        <v>18</v>
      </c>
      <c r="E11210">
        <v>49</v>
      </c>
      <c r="F11210">
        <v>0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 t="s">
        <v>53461</v>
      </c>
    </row>
    <row r="11211" spans="1:13" x14ac:dyDescent="0.3">
      <c r="A11211" t="s">
        <v>21073</v>
      </c>
      <c r="B11211" t="s">
        <v>21074</v>
      </c>
      <c r="C11211" t="s">
        <v>19728</v>
      </c>
      <c r="D11211" t="s">
        <v>18</v>
      </c>
      <c r="E11211">
        <v>0</v>
      </c>
      <c r="F11211">
        <v>0</v>
      </c>
      <c r="G11211">
        <v>0</v>
      </c>
      <c r="H11211">
        <v>0</v>
      </c>
      <c r="I11211">
        <v>0</v>
      </c>
      <c r="J11211">
        <v>0</v>
      </c>
      <c r="K11211">
        <v>0</v>
      </c>
      <c r="L11211" t="s">
        <v>53461</v>
      </c>
    </row>
    <row r="11212" spans="1:13" x14ac:dyDescent="0.3">
      <c r="A11212" t="s">
        <v>21075</v>
      </c>
      <c r="B11212" t="s">
        <v>21076</v>
      </c>
      <c r="C11212" t="s">
        <v>19728</v>
      </c>
      <c r="D11212" t="s">
        <v>18</v>
      </c>
      <c r="E11212">
        <v>0</v>
      </c>
      <c r="F11212">
        <v>0</v>
      </c>
      <c r="G11212">
        <v>0</v>
      </c>
      <c r="H11212">
        <v>0</v>
      </c>
      <c r="I11212">
        <v>0</v>
      </c>
      <c r="J11212">
        <v>0</v>
      </c>
      <c r="K11212">
        <v>0</v>
      </c>
      <c r="L11212" t="s">
        <v>53461</v>
      </c>
    </row>
    <row r="11213" spans="1:13" x14ac:dyDescent="0.3">
      <c r="A11213" t="s">
        <v>21077</v>
      </c>
      <c r="B11213" t="s">
        <v>21078</v>
      </c>
      <c r="C11213" t="s">
        <v>19728</v>
      </c>
      <c r="D11213" t="s">
        <v>18</v>
      </c>
      <c r="E11213">
        <v>0</v>
      </c>
      <c r="F11213">
        <v>0</v>
      </c>
      <c r="G11213">
        <v>0</v>
      </c>
      <c r="H11213">
        <v>0</v>
      </c>
      <c r="I11213">
        <v>0</v>
      </c>
      <c r="J11213">
        <v>0</v>
      </c>
      <c r="K11213">
        <v>0</v>
      </c>
      <c r="L11213" t="s">
        <v>53461</v>
      </c>
    </row>
    <row r="11214" spans="1:13" x14ac:dyDescent="0.3">
      <c r="A11214" t="s">
        <v>21079</v>
      </c>
      <c r="B11214" t="s">
        <v>21080</v>
      </c>
      <c r="C11214" t="s">
        <v>19728</v>
      </c>
      <c r="D11214" t="s">
        <v>18</v>
      </c>
      <c r="E11214">
        <v>0</v>
      </c>
      <c r="F11214">
        <v>0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 t="s">
        <v>53461</v>
      </c>
    </row>
    <row r="11215" spans="1:13" x14ac:dyDescent="0.3">
      <c r="A11215" t="s">
        <v>21081</v>
      </c>
      <c r="B11215" t="s">
        <v>21082</v>
      </c>
      <c r="C11215" t="s">
        <v>19728</v>
      </c>
      <c r="D11215" t="s">
        <v>18</v>
      </c>
      <c r="E11215">
        <v>0</v>
      </c>
      <c r="F11215">
        <v>0</v>
      </c>
      <c r="G11215">
        <v>0</v>
      </c>
      <c r="H11215">
        <v>0</v>
      </c>
      <c r="I11215">
        <v>0</v>
      </c>
      <c r="J11215">
        <v>0</v>
      </c>
      <c r="K11215">
        <v>0</v>
      </c>
      <c r="L11215" t="s">
        <v>53461</v>
      </c>
    </row>
    <row r="11216" spans="1:13" x14ac:dyDescent="0.3">
      <c r="A11216" t="s">
        <v>21083</v>
      </c>
      <c r="B11216" t="s">
        <v>21084</v>
      </c>
      <c r="C11216" t="s">
        <v>19728</v>
      </c>
      <c r="D11216" t="s">
        <v>18</v>
      </c>
      <c r="E11216">
        <v>80</v>
      </c>
      <c r="F11216">
        <v>0</v>
      </c>
      <c r="G11216">
        <v>0</v>
      </c>
      <c r="H11216">
        <v>0</v>
      </c>
      <c r="I11216">
        <v>0</v>
      </c>
      <c r="J11216">
        <v>0</v>
      </c>
      <c r="K11216">
        <v>0</v>
      </c>
      <c r="L11216" t="s">
        <v>53462</v>
      </c>
    </row>
    <row r="11217" spans="1:13" x14ac:dyDescent="0.3">
      <c r="A11217" t="s">
        <v>21085</v>
      </c>
      <c r="B11217" t="s">
        <v>21086</v>
      </c>
      <c r="C11217" t="s">
        <v>19728</v>
      </c>
      <c r="D11217" t="s">
        <v>18</v>
      </c>
      <c r="E11217">
        <v>2</v>
      </c>
      <c r="F11217">
        <v>0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 t="s">
        <v>53461</v>
      </c>
    </row>
    <row r="11218" spans="1:13" x14ac:dyDescent="0.3">
      <c r="A11218" t="s">
        <v>21087</v>
      </c>
      <c r="B11218" t="s">
        <v>21088</v>
      </c>
      <c r="C11218" t="s">
        <v>19728</v>
      </c>
      <c r="D11218" t="s">
        <v>18</v>
      </c>
      <c r="E11218">
        <v>2</v>
      </c>
      <c r="F11218">
        <v>0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 t="s">
        <v>53461</v>
      </c>
    </row>
    <row r="11219" spans="1:13" x14ac:dyDescent="0.3">
      <c r="A11219" t="s">
        <v>21089</v>
      </c>
      <c r="B11219" t="s">
        <v>21090</v>
      </c>
      <c r="C11219" t="s">
        <v>19728</v>
      </c>
      <c r="D11219" t="s">
        <v>18</v>
      </c>
      <c r="E11219">
        <v>0</v>
      </c>
      <c r="F11219">
        <v>0</v>
      </c>
      <c r="G11219">
        <v>0</v>
      </c>
      <c r="H11219">
        <v>0</v>
      </c>
      <c r="I11219">
        <v>0</v>
      </c>
      <c r="J11219">
        <v>0</v>
      </c>
      <c r="K11219">
        <v>0</v>
      </c>
      <c r="L11219" t="s">
        <v>53461</v>
      </c>
    </row>
    <row r="11220" spans="1:13" x14ac:dyDescent="0.3">
      <c r="A11220" t="s">
        <v>21091</v>
      </c>
      <c r="B11220" t="s">
        <v>21092</v>
      </c>
      <c r="C11220" t="s">
        <v>19728</v>
      </c>
      <c r="D11220" t="s">
        <v>18</v>
      </c>
      <c r="E11220">
        <v>0</v>
      </c>
      <c r="F11220">
        <v>0</v>
      </c>
      <c r="G11220">
        <v>0</v>
      </c>
      <c r="H11220">
        <v>0</v>
      </c>
      <c r="I11220">
        <v>0</v>
      </c>
      <c r="J11220">
        <v>2</v>
      </c>
      <c r="K11220">
        <v>0</v>
      </c>
      <c r="L11220" t="s">
        <v>53461</v>
      </c>
      <c r="M11220">
        <v>0</v>
      </c>
    </row>
    <row r="11221" spans="1:13" x14ac:dyDescent="0.3">
      <c r="A11221" t="s">
        <v>21093</v>
      </c>
      <c r="B11221" t="s">
        <v>21094</v>
      </c>
      <c r="C11221" t="s">
        <v>19728</v>
      </c>
      <c r="D11221" t="s">
        <v>18</v>
      </c>
      <c r="E11221">
        <v>0</v>
      </c>
      <c r="F11221">
        <v>0</v>
      </c>
      <c r="G11221">
        <v>0</v>
      </c>
      <c r="H11221">
        <v>0</v>
      </c>
      <c r="I11221">
        <v>0</v>
      </c>
      <c r="J11221">
        <v>0</v>
      </c>
      <c r="K11221">
        <v>0</v>
      </c>
      <c r="L11221" t="s">
        <v>53461</v>
      </c>
      <c r="M11221">
        <v>0</v>
      </c>
    </row>
    <row r="11222" spans="1:13" x14ac:dyDescent="0.3">
      <c r="A11222" t="s">
        <v>21095</v>
      </c>
      <c r="B11222" t="s">
        <v>53038</v>
      </c>
      <c r="C11222" t="s">
        <v>19728</v>
      </c>
      <c r="D11222" t="s">
        <v>18</v>
      </c>
      <c r="E11222">
        <v>1</v>
      </c>
      <c r="F11222">
        <v>0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 t="s">
        <v>53461</v>
      </c>
      <c r="M11222">
        <v>0</v>
      </c>
    </row>
    <row r="11223" spans="1:13" x14ac:dyDescent="0.3">
      <c r="A11223" t="s">
        <v>21096</v>
      </c>
      <c r="B11223" t="s">
        <v>21097</v>
      </c>
      <c r="C11223" t="s">
        <v>19728</v>
      </c>
      <c r="D11223" t="s">
        <v>18</v>
      </c>
      <c r="E11223">
        <v>1</v>
      </c>
      <c r="F11223">
        <v>0</v>
      </c>
      <c r="G11223">
        <v>0</v>
      </c>
      <c r="H11223">
        <v>0</v>
      </c>
      <c r="I11223">
        <v>0</v>
      </c>
      <c r="J11223">
        <v>0</v>
      </c>
      <c r="K11223">
        <v>0</v>
      </c>
      <c r="L11223" t="s">
        <v>53461</v>
      </c>
      <c r="M11223">
        <v>0</v>
      </c>
    </row>
    <row r="11224" spans="1:13" x14ac:dyDescent="0.3">
      <c r="A11224" t="s">
        <v>21098</v>
      </c>
      <c r="B11224" t="s">
        <v>21099</v>
      </c>
      <c r="C11224" t="s">
        <v>19728</v>
      </c>
      <c r="D11224" t="s">
        <v>18</v>
      </c>
      <c r="E11224">
        <v>0</v>
      </c>
      <c r="F11224">
        <v>0</v>
      </c>
      <c r="G11224">
        <v>0</v>
      </c>
      <c r="H11224">
        <v>0</v>
      </c>
      <c r="I11224">
        <v>0</v>
      </c>
      <c r="J11224">
        <v>0</v>
      </c>
      <c r="K11224">
        <v>0</v>
      </c>
      <c r="L11224" t="s">
        <v>53461</v>
      </c>
      <c r="M11224">
        <v>0</v>
      </c>
    </row>
    <row r="11225" spans="1:13" x14ac:dyDescent="0.3">
      <c r="A11225" t="s">
        <v>21100</v>
      </c>
      <c r="B11225" t="s">
        <v>21101</v>
      </c>
      <c r="C11225" t="s">
        <v>19728</v>
      </c>
      <c r="D11225" t="s">
        <v>18</v>
      </c>
      <c r="E11225">
        <v>0</v>
      </c>
      <c r="F11225">
        <v>0</v>
      </c>
      <c r="G11225">
        <v>0</v>
      </c>
      <c r="H11225">
        <v>0</v>
      </c>
      <c r="I11225">
        <v>0</v>
      </c>
      <c r="J11225">
        <v>0</v>
      </c>
      <c r="K11225">
        <v>0</v>
      </c>
      <c r="L11225" t="s">
        <v>53461</v>
      </c>
      <c r="M11225">
        <v>0</v>
      </c>
    </row>
    <row r="11226" spans="1:13" x14ac:dyDescent="0.3">
      <c r="A11226" t="s">
        <v>21102</v>
      </c>
      <c r="B11226" t="s">
        <v>21103</v>
      </c>
      <c r="C11226" t="s">
        <v>19728</v>
      </c>
      <c r="D11226" t="s">
        <v>18</v>
      </c>
      <c r="E11226">
        <v>0</v>
      </c>
      <c r="F11226">
        <v>0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 t="s">
        <v>53461</v>
      </c>
      <c r="M11226">
        <v>0</v>
      </c>
    </row>
    <row r="11227" spans="1:13" x14ac:dyDescent="0.3">
      <c r="A11227" t="s">
        <v>21104</v>
      </c>
      <c r="B11227" t="s">
        <v>21105</v>
      </c>
      <c r="C11227" t="s">
        <v>19728</v>
      </c>
      <c r="D11227" t="s">
        <v>18</v>
      </c>
      <c r="E11227">
        <v>0</v>
      </c>
      <c r="F11227">
        <v>0</v>
      </c>
      <c r="G11227">
        <v>0</v>
      </c>
      <c r="H11227">
        <v>0</v>
      </c>
      <c r="I11227">
        <v>0</v>
      </c>
      <c r="J11227">
        <v>0</v>
      </c>
      <c r="K11227">
        <v>0</v>
      </c>
      <c r="L11227" t="s">
        <v>53461</v>
      </c>
      <c r="M11227">
        <v>0</v>
      </c>
    </row>
    <row r="11228" spans="1:13" x14ac:dyDescent="0.3">
      <c r="A11228" t="s">
        <v>21106</v>
      </c>
      <c r="B11228" t="s">
        <v>21107</v>
      </c>
      <c r="C11228" t="s">
        <v>19728</v>
      </c>
      <c r="D11228" t="s">
        <v>18</v>
      </c>
      <c r="E11228">
        <v>0</v>
      </c>
      <c r="F11228">
        <v>0</v>
      </c>
      <c r="G11228">
        <v>0</v>
      </c>
      <c r="H11228">
        <v>0</v>
      </c>
      <c r="I11228">
        <v>0</v>
      </c>
      <c r="J11228">
        <v>0</v>
      </c>
      <c r="K11228">
        <v>0</v>
      </c>
      <c r="L11228" t="s">
        <v>53461</v>
      </c>
      <c r="M11228">
        <v>0</v>
      </c>
    </row>
    <row r="11229" spans="1:13" x14ac:dyDescent="0.3">
      <c r="A11229" t="s">
        <v>21108</v>
      </c>
      <c r="B11229" t="s">
        <v>21109</v>
      </c>
      <c r="C11229" t="s">
        <v>19728</v>
      </c>
      <c r="D11229" t="s">
        <v>18</v>
      </c>
      <c r="E11229">
        <v>0</v>
      </c>
      <c r="F11229">
        <v>0</v>
      </c>
      <c r="G11229">
        <v>0</v>
      </c>
      <c r="H11229">
        <v>0</v>
      </c>
      <c r="I11229">
        <v>0</v>
      </c>
      <c r="J11229">
        <v>0</v>
      </c>
      <c r="K11229">
        <v>0</v>
      </c>
      <c r="L11229" t="s">
        <v>53461</v>
      </c>
      <c r="M11229">
        <v>0</v>
      </c>
    </row>
    <row r="11230" spans="1:13" x14ac:dyDescent="0.3">
      <c r="A11230" t="s">
        <v>21110</v>
      </c>
      <c r="B11230" t="s">
        <v>21111</v>
      </c>
      <c r="C11230" t="s">
        <v>19728</v>
      </c>
      <c r="D11230" t="s">
        <v>18</v>
      </c>
      <c r="E11230">
        <v>0</v>
      </c>
      <c r="F11230">
        <v>0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 t="s">
        <v>53461</v>
      </c>
      <c r="M11230">
        <v>0</v>
      </c>
    </row>
    <row r="11231" spans="1:13" x14ac:dyDescent="0.3">
      <c r="A11231" t="s">
        <v>21112</v>
      </c>
      <c r="B11231" t="s">
        <v>21113</v>
      </c>
      <c r="C11231" t="s">
        <v>19728</v>
      </c>
      <c r="D11231" t="s">
        <v>18</v>
      </c>
      <c r="E11231">
        <v>0</v>
      </c>
      <c r="F11231">
        <v>0</v>
      </c>
      <c r="G11231">
        <v>0</v>
      </c>
      <c r="H11231">
        <v>0</v>
      </c>
      <c r="I11231">
        <v>0</v>
      </c>
      <c r="J11231">
        <v>0</v>
      </c>
      <c r="K11231">
        <v>0</v>
      </c>
      <c r="L11231" t="s">
        <v>53461</v>
      </c>
      <c r="M11231">
        <v>0</v>
      </c>
    </row>
    <row r="11232" spans="1:13" x14ac:dyDescent="0.3">
      <c r="A11232" t="s">
        <v>21114</v>
      </c>
      <c r="B11232" t="s">
        <v>21115</v>
      </c>
      <c r="C11232" t="s">
        <v>19728</v>
      </c>
      <c r="D11232" t="s">
        <v>18</v>
      </c>
      <c r="E11232">
        <v>0</v>
      </c>
      <c r="F11232">
        <v>0</v>
      </c>
      <c r="G11232">
        <v>0</v>
      </c>
      <c r="H11232">
        <v>0</v>
      </c>
      <c r="I11232">
        <v>0</v>
      </c>
      <c r="J11232">
        <v>0</v>
      </c>
      <c r="K11232">
        <v>0</v>
      </c>
      <c r="L11232" t="s">
        <v>53461</v>
      </c>
      <c r="M11232">
        <v>0</v>
      </c>
    </row>
    <row r="11233" spans="1:13" x14ac:dyDescent="0.3">
      <c r="A11233" t="s">
        <v>21116</v>
      </c>
      <c r="B11233" t="s">
        <v>21117</v>
      </c>
      <c r="C11233" t="s">
        <v>25</v>
      </c>
      <c r="D11233" t="s">
        <v>18</v>
      </c>
      <c r="E11233">
        <v>466</v>
      </c>
      <c r="F11233">
        <v>0</v>
      </c>
      <c r="G11233">
        <v>0</v>
      </c>
      <c r="H11233">
        <v>0</v>
      </c>
      <c r="I11233">
        <v>0</v>
      </c>
      <c r="J11233">
        <v>0</v>
      </c>
      <c r="K11233">
        <v>0</v>
      </c>
      <c r="L11233" t="s">
        <v>53461</v>
      </c>
    </row>
    <row r="11234" spans="1:13" x14ac:dyDescent="0.3">
      <c r="A11234" t="s">
        <v>21118</v>
      </c>
      <c r="B11234" t="s">
        <v>21119</v>
      </c>
      <c r="C11234" t="s">
        <v>21120</v>
      </c>
      <c r="D11234" t="s">
        <v>18</v>
      </c>
      <c r="E11234">
        <v>70</v>
      </c>
      <c r="F11234">
        <v>0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 t="s">
        <v>53461</v>
      </c>
      <c r="M11234">
        <v>0</v>
      </c>
    </row>
    <row r="11235" spans="1:13" x14ac:dyDescent="0.3">
      <c r="A11235" t="s">
        <v>21121</v>
      </c>
      <c r="B11235" t="s">
        <v>21122</v>
      </c>
      <c r="C11235" t="s">
        <v>21120</v>
      </c>
      <c r="D11235" t="s">
        <v>18</v>
      </c>
      <c r="E11235">
        <v>3</v>
      </c>
      <c r="F11235">
        <v>0</v>
      </c>
      <c r="G11235">
        <v>0</v>
      </c>
      <c r="H11235">
        <v>0</v>
      </c>
      <c r="I11235">
        <v>0</v>
      </c>
      <c r="J11235">
        <v>0</v>
      </c>
      <c r="K11235">
        <v>0</v>
      </c>
      <c r="L11235" t="s">
        <v>53461</v>
      </c>
      <c r="M11235">
        <v>0</v>
      </c>
    </row>
    <row r="11236" spans="1:13" x14ac:dyDescent="0.3">
      <c r="A11236" t="s">
        <v>21123</v>
      </c>
      <c r="B11236" t="s">
        <v>21124</v>
      </c>
      <c r="C11236" t="s">
        <v>21120</v>
      </c>
      <c r="D11236" t="s">
        <v>18</v>
      </c>
      <c r="E11236">
        <v>3</v>
      </c>
      <c r="F11236">
        <v>0</v>
      </c>
      <c r="G11236">
        <v>0</v>
      </c>
      <c r="H11236">
        <v>0</v>
      </c>
      <c r="I11236">
        <v>0</v>
      </c>
      <c r="J11236">
        <v>0</v>
      </c>
      <c r="K11236">
        <v>0</v>
      </c>
      <c r="L11236" t="s">
        <v>53461</v>
      </c>
      <c r="M11236">
        <v>0</v>
      </c>
    </row>
    <row r="11237" spans="1:13" x14ac:dyDescent="0.3">
      <c r="A11237" t="s">
        <v>21125</v>
      </c>
      <c r="B11237" t="s">
        <v>21126</v>
      </c>
      <c r="C11237" t="s">
        <v>21120</v>
      </c>
      <c r="D11237" t="s">
        <v>18</v>
      </c>
      <c r="E11237">
        <v>5</v>
      </c>
      <c r="F11237">
        <v>0</v>
      </c>
      <c r="G11237">
        <v>0</v>
      </c>
      <c r="H11237">
        <v>0</v>
      </c>
      <c r="I11237">
        <v>0</v>
      </c>
      <c r="J11237">
        <v>0</v>
      </c>
      <c r="K11237">
        <v>0</v>
      </c>
      <c r="L11237" t="s">
        <v>53461</v>
      </c>
      <c r="M11237">
        <v>0</v>
      </c>
    </row>
    <row r="11238" spans="1:13" x14ac:dyDescent="0.3">
      <c r="A11238" t="s">
        <v>21127</v>
      </c>
      <c r="B11238" t="s">
        <v>21128</v>
      </c>
      <c r="C11238" t="s">
        <v>21120</v>
      </c>
      <c r="D11238" t="s">
        <v>18</v>
      </c>
      <c r="E11238">
        <v>100</v>
      </c>
      <c r="F11238">
        <v>0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 t="s">
        <v>53461</v>
      </c>
      <c r="M11238">
        <v>0</v>
      </c>
    </row>
    <row r="11239" spans="1:13" x14ac:dyDescent="0.3">
      <c r="A11239" t="s">
        <v>21129</v>
      </c>
      <c r="B11239" t="s">
        <v>21130</v>
      </c>
      <c r="C11239" t="s">
        <v>21120</v>
      </c>
      <c r="D11239" t="s">
        <v>18</v>
      </c>
      <c r="E11239">
        <v>5</v>
      </c>
      <c r="F11239">
        <v>0</v>
      </c>
      <c r="G11239">
        <v>0</v>
      </c>
      <c r="H11239">
        <v>0</v>
      </c>
      <c r="I11239">
        <v>0</v>
      </c>
      <c r="J11239">
        <v>0</v>
      </c>
      <c r="K11239">
        <v>0</v>
      </c>
      <c r="L11239" t="s">
        <v>53461</v>
      </c>
      <c r="M11239">
        <v>0</v>
      </c>
    </row>
    <row r="11240" spans="1:13" x14ac:dyDescent="0.3">
      <c r="A11240" t="s">
        <v>21131</v>
      </c>
      <c r="B11240" t="s">
        <v>21132</v>
      </c>
      <c r="C11240" t="s">
        <v>21120</v>
      </c>
      <c r="D11240" t="s">
        <v>18</v>
      </c>
      <c r="E11240">
        <v>74</v>
      </c>
      <c r="F11240">
        <v>0</v>
      </c>
      <c r="G11240">
        <v>0</v>
      </c>
      <c r="H11240">
        <v>0</v>
      </c>
      <c r="I11240">
        <v>0</v>
      </c>
      <c r="J11240">
        <v>0</v>
      </c>
      <c r="K11240">
        <v>0</v>
      </c>
      <c r="L11240" t="s">
        <v>53461</v>
      </c>
      <c r="M11240">
        <v>0</v>
      </c>
    </row>
    <row r="11241" spans="1:13" x14ac:dyDescent="0.3">
      <c r="A11241" t="s">
        <v>21133</v>
      </c>
      <c r="B11241" t="s">
        <v>21134</v>
      </c>
      <c r="C11241" t="s">
        <v>21120</v>
      </c>
      <c r="D11241" t="s">
        <v>18</v>
      </c>
      <c r="E11241">
        <v>280</v>
      </c>
      <c r="F11241">
        <v>0</v>
      </c>
      <c r="G11241">
        <v>0</v>
      </c>
      <c r="H11241">
        <v>0</v>
      </c>
      <c r="I11241">
        <v>0</v>
      </c>
      <c r="J11241">
        <v>0</v>
      </c>
      <c r="K11241">
        <v>0</v>
      </c>
      <c r="L11241" t="s">
        <v>53461</v>
      </c>
      <c r="M11241">
        <v>0</v>
      </c>
    </row>
    <row r="11242" spans="1:13" x14ac:dyDescent="0.3">
      <c r="A11242" t="s">
        <v>21135</v>
      </c>
      <c r="B11242" t="s">
        <v>21136</v>
      </c>
      <c r="C11242" t="s">
        <v>21120</v>
      </c>
      <c r="D11242" t="s">
        <v>18</v>
      </c>
      <c r="E11242">
        <v>55</v>
      </c>
      <c r="F11242">
        <v>0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 t="s">
        <v>53461</v>
      </c>
      <c r="M11242">
        <v>0</v>
      </c>
    </row>
    <row r="11243" spans="1:13" x14ac:dyDescent="0.3">
      <c r="A11243" t="s">
        <v>21137</v>
      </c>
      <c r="B11243" t="s">
        <v>21138</v>
      </c>
      <c r="C11243" t="s">
        <v>21120</v>
      </c>
      <c r="D11243" t="s">
        <v>18</v>
      </c>
      <c r="E11243">
        <v>0</v>
      </c>
      <c r="F11243">
        <v>0</v>
      </c>
      <c r="G11243">
        <v>0</v>
      </c>
      <c r="H11243">
        <v>0</v>
      </c>
      <c r="I11243">
        <v>0</v>
      </c>
      <c r="J11243">
        <v>0</v>
      </c>
      <c r="K11243">
        <v>0</v>
      </c>
      <c r="L11243" t="s">
        <v>53461</v>
      </c>
      <c r="M11243">
        <v>0</v>
      </c>
    </row>
    <row r="11244" spans="1:13" x14ac:dyDescent="0.3">
      <c r="A11244" t="s">
        <v>21139</v>
      </c>
      <c r="B11244" t="s">
        <v>21140</v>
      </c>
      <c r="C11244" t="s">
        <v>21120</v>
      </c>
      <c r="D11244" t="s">
        <v>18</v>
      </c>
      <c r="E11244">
        <v>100</v>
      </c>
      <c r="F11244">
        <v>0</v>
      </c>
      <c r="G11244">
        <v>0</v>
      </c>
      <c r="H11244">
        <v>0</v>
      </c>
      <c r="I11244">
        <v>0</v>
      </c>
      <c r="J11244">
        <v>0</v>
      </c>
      <c r="K11244">
        <v>0</v>
      </c>
      <c r="L11244" t="s">
        <v>53461</v>
      </c>
      <c r="M11244">
        <v>0</v>
      </c>
    </row>
    <row r="11245" spans="1:13" x14ac:dyDescent="0.3">
      <c r="A11245" t="s">
        <v>21141</v>
      </c>
      <c r="B11245" t="s">
        <v>21142</v>
      </c>
      <c r="C11245" t="s">
        <v>21120</v>
      </c>
      <c r="D11245" t="s">
        <v>18</v>
      </c>
      <c r="E11245">
        <v>220</v>
      </c>
      <c r="F11245">
        <v>0</v>
      </c>
      <c r="G11245">
        <v>0</v>
      </c>
      <c r="H11245">
        <v>0</v>
      </c>
      <c r="I11245">
        <v>0</v>
      </c>
      <c r="J11245">
        <v>0</v>
      </c>
      <c r="K11245">
        <v>0</v>
      </c>
      <c r="L11245" t="s">
        <v>53461</v>
      </c>
      <c r="M11245">
        <v>0</v>
      </c>
    </row>
    <row r="11246" spans="1:13" x14ac:dyDescent="0.3">
      <c r="A11246" t="s">
        <v>21143</v>
      </c>
      <c r="B11246" t="s">
        <v>21144</v>
      </c>
      <c r="C11246" t="s">
        <v>21120</v>
      </c>
      <c r="D11246" t="s">
        <v>18</v>
      </c>
      <c r="E11246">
        <v>0</v>
      </c>
      <c r="F11246">
        <v>0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 t="s">
        <v>53461</v>
      </c>
      <c r="M11246">
        <v>0</v>
      </c>
    </row>
    <row r="11247" spans="1:13" x14ac:dyDescent="0.3">
      <c r="A11247" t="s">
        <v>21145</v>
      </c>
      <c r="B11247" t="s">
        <v>21146</v>
      </c>
      <c r="C11247" t="s">
        <v>21120</v>
      </c>
      <c r="D11247" t="s">
        <v>18</v>
      </c>
      <c r="E11247">
        <v>0</v>
      </c>
      <c r="F11247">
        <v>0</v>
      </c>
      <c r="G11247">
        <v>0</v>
      </c>
      <c r="H11247">
        <v>0</v>
      </c>
      <c r="I11247">
        <v>0</v>
      </c>
      <c r="J11247">
        <v>0</v>
      </c>
      <c r="K11247">
        <v>0</v>
      </c>
      <c r="L11247" t="s">
        <v>53461</v>
      </c>
      <c r="M11247">
        <v>0</v>
      </c>
    </row>
    <row r="11248" spans="1:13" x14ac:dyDescent="0.3">
      <c r="A11248" t="s">
        <v>21147</v>
      </c>
      <c r="B11248" t="s">
        <v>21148</v>
      </c>
      <c r="C11248" t="s">
        <v>21120</v>
      </c>
      <c r="D11248" t="s">
        <v>18</v>
      </c>
      <c r="E11248">
        <v>0</v>
      </c>
      <c r="F11248">
        <v>0</v>
      </c>
      <c r="G11248">
        <v>0</v>
      </c>
      <c r="H11248">
        <v>0</v>
      </c>
      <c r="I11248">
        <v>0</v>
      </c>
      <c r="J11248">
        <v>0</v>
      </c>
      <c r="K11248">
        <v>0</v>
      </c>
      <c r="L11248" t="s">
        <v>53461</v>
      </c>
      <c r="M11248">
        <v>0</v>
      </c>
    </row>
    <row r="11249" spans="1:13" x14ac:dyDescent="0.3">
      <c r="A11249" t="s">
        <v>21149</v>
      </c>
      <c r="B11249" t="s">
        <v>21150</v>
      </c>
      <c r="C11249" t="s">
        <v>21120</v>
      </c>
      <c r="D11249" t="s">
        <v>18</v>
      </c>
      <c r="E11249">
        <v>10</v>
      </c>
      <c r="F11249">
        <v>0</v>
      </c>
      <c r="G11249">
        <v>0</v>
      </c>
      <c r="H11249">
        <v>0</v>
      </c>
      <c r="I11249">
        <v>0</v>
      </c>
      <c r="J11249">
        <v>0</v>
      </c>
      <c r="K11249">
        <v>0</v>
      </c>
      <c r="L11249" t="s">
        <v>53461</v>
      </c>
      <c r="M11249">
        <v>0</v>
      </c>
    </row>
    <row r="11250" spans="1:13" x14ac:dyDescent="0.3">
      <c r="A11250" t="s">
        <v>21151</v>
      </c>
      <c r="B11250" t="s">
        <v>21152</v>
      </c>
      <c r="C11250" t="s">
        <v>21120</v>
      </c>
      <c r="D11250" t="s">
        <v>18</v>
      </c>
      <c r="E11250">
        <v>50</v>
      </c>
      <c r="F11250">
        <v>0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 t="s">
        <v>53461</v>
      </c>
      <c r="M11250">
        <v>0</v>
      </c>
    </row>
    <row r="11251" spans="1:13" x14ac:dyDescent="0.3">
      <c r="A11251" t="s">
        <v>53285</v>
      </c>
      <c r="B11251" t="s">
        <v>53286</v>
      </c>
      <c r="C11251" t="s">
        <v>21120</v>
      </c>
      <c r="D11251" t="s">
        <v>18</v>
      </c>
      <c r="E11251">
        <v>80</v>
      </c>
      <c r="F11251">
        <v>0</v>
      </c>
      <c r="G11251">
        <v>0</v>
      </c>
      <c r="H11251">
        <v>0</v>
      </c>
      <c r="I11251">
        <v>0</v>
      </c>
      <c r="J11251">
        <v>0</v>
      </c>
      <c r="K11251">
        <v>0</v>
      </c>
      <c r="L11251" t="s">
        <v>53463</v>
      </c>
      <c r="M11251">
        <v>0</v>
      </c>
    </row>
    <row r="11252" spans="1:13" x14ac:dyDescent="0.3">
      <c r="A11252" t="s">
        <v>21153</v>
      </c>
      <c r="B11252" t="s">
        <v>21154</v>
      </c>
      <c r="C11252" t="s">
        <v>3754</v>
      </c>
      <c r="D11252" t="s">
        <v>18</v>
      </c>
      <c r="E11252">
        <v>0</v>
      </c>
      <c r="F11252">
        <v>0</v>
      </c>
      <c r="G11252">
        <v>0</v>
      </c>
      <c r="H11252">
        <v>0</v>
      </c>
      <c r="I11252">
        <v>0</v>
      </c>
      <c r="J11252">
        <v>0</v>
      </c>
      <c r="K11252">
        <v>0</v>
      </c>
      <c r="L11252" t="s">
        <v>53461</v>
      </c>
    </row>
    <row r="11253" spans="1:13" x14ac:dyDescent="0.3">
      <c r="A11253" t="s">
        <v>21155</v>
      </c>
      <c r="B11253" t="s">
        <v>21156</v>
      </c>
      <c r="C11253" t="s">
        <v>3754</v>
      </c>
      <c r="D11253" t="s">
        <v>18</v>
      </c>
      <c r="E11253">
        <v>0</v>
      </c>
      <c r="F11253">
        <v>0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 t="s">
        <v>53461</v>
      </c>
    </row>
    <row r="11254" spans="1:13" x14ac:dyDescent="0.3">
      <c r="A11254" t="s">
        <v>21157</v>
      </c>
      <c r="B11254" t="s">
        <v>21158</v>
      </c>
      <c r="C11254" t="s">
        <v>3754</v>
      </c>
      <c r="D11254" t="s">
        <v>18</v>
      </c>
      <c r="E11254">
        <v>0</v>
      </c>
      <c r="F11254">
        <v>0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 t="s">
        <v>53461</v>
      </c>
    </row>
    <row r="11255" spans="1:13" x14ac:dyDescent="0.3">
      <c r="A11255" t="s">
        <v>21159</v>
      </c>
      <c r="B11255" t="s">
        <v>21160</v>
      </c>
      <c r="C11255" t="s">
        <v>3754</v>
      </c>
      <c r="D11255" t="s">
        <v>18</v>
      </c>
      <c r="E11255">
        <v>0</v>
      </c>
      <c r="F11255">
        <v>0</v>
      </c>
      <c r="G11255">
        <v>0</v>
      </c>
      <c r="H11255">
        <v>0</v>
      </c>
      <c r="I11255">
        <v>0</v>
      </c>
      <c r="J11255">
        <v>0</v>
      </c>
      <c r="K11255">
        <v>0</v>
      </c>
      <c r="L11255" t="s">
        <v>53461</v>
      </c>
    </row>
    <row r="11256" spans="1:13" x14ac:dyDescent="0.3">
      <c r="A11256" t="s">
        <v>21161</v>
      </c>
      <c r="B11256" t="s">
        <v>21162</v>
      </c>
      <c r="C11256" t="s">
        <v>558</v>
      </c>
      <c r="D11256" t="s">
        <v>18</v>
      </c>
      <c r="E11256">
        <v>0</v>
      </c>
      <c r="F11256">
        <v>0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 t="s">
        <v>53461</v>
      </c>
    </row>
    <row r="11257" spans="1:13" x14ac:dyDescent="0.3">
      <c r="A11257" t="s">
        <v>21163</v>
      </c>
      <c r="B11257" t="s">
        <v>21164</v>
      </c>
      <c r="C11257" t="s">
        <v>558</v>
      </c>
      <c r="D11257" t="s">
        <v>18</v>
      </c>
      <c r="E11257">
        <v>0</v>
      </c>
      <c r="F11257">
        <v>0</v>
      </c>
      <c r="G11257">
        <v>0</v>
      </c>
      <c r="H11257">
        <v>0</v>
      </c>
      <c r="I11257">
        <v>0</v>
      </c>
      <c r="J11257">
        <v>0</v>
      </c>
      <c r="K11257">
        <v>0</v>
      </c>
      <c r="L11257" t="s">
        <v>53461</v>
      </c>
    </row>
    <row r="11258" spans="1:13" x14ac:dyDescent="0.3">
      <c r="A11258" t="s">
        <v>21165</v>
      </c>
      <c r="B11258" t="s">
        <v>21166</v>
      </c>
      <c r="C11258" t="s">
        <v>21120</v>
      </c>
      <c r="D11258" t="s">
        <v>18</v>
      </c>
      <c r="E11258">
        <v>8</v>
      </c>
      <c r="F11258">
        <v>0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 t="s">
        <v>53461</v>
      </c>
    </row>
    <row r="11259" spans="1:13" x14ac:dyDescent="0.3">
      <c r="A11259" t="s">
        <v>21167</v>
      </c>
      <c r="B11259" t="s">
        <v>21168</v>
      </c>
      <c r="C11259" t="s">
        <v>21120</v>
      </c>
      <c r="D11259" t="s">
        <v>18</v>
      </c>
      <c r="E11259">
        <v>953</v>
      </c>
      <c r="F11259">
        <v>0</v>
      </c>
      <c r="G11259">
        <v>0</v>
      </c>
      <c r="H11259">
        <v>0</v>
      </c>
      <c r="I11259">
        <v>0</v>
      </c>
      <c r="J11259">
        <v>0</v>
      </c>
      <c r="K11259">
        <v>0</v>
      </c>
      <c r="L11259" t="s">
        <v>53461</v>
      </c>
    </row>
    <row r="11260" spans="1:13" x14ac:dyDescent="0.3">
      <c r="A11260" t="s">
        <v>21169</v>
      </c>
      <c r="B11260" t="s">
        <v>21170</v>
      </c>
      <c r="C11260" t="s">
        <v>3754</v>
      </c>
      <c r="D11260" t="s">
        <v>18</v>
      </c>
      <c r="E11260">
        <v>38</v>
      </c>
      <c r="F11260">
        <v>0</v>
      </c>
      <c r="G11260">
        <v>0</v>
      </c>
      <c r="H11260">
        <v>0</v>
      </c>
      <c r="I11260">
        <v>0</v>
      </c>
      <c r="J11260">
        <v>0</v>
      </c>
      <c r="K11260">
        <v>0</v>
      </c>
      <c r="L11260" t="s">
        <v>53461</v>
      </c>
    </row>
    <row r="11261" spans="1:13" x14ac:dyDescent="0.3">
      <c r="A11261" t="s">
        <v>21171</v>
      </c>
      <c r="B11261" t="s">
        <v>21172</v>
      </c>
      <c r="C11261" t="s">
        <v>3754</v>
      </c>
      <c r="D11261" t="s">
        <v>18</v>
      </c>
      <c r="E11261">
        <v>0</v>
      </c>
      <c r="F11261">
        <v>0</v>
      </c>
      <c r="G11261">
        <v>0</v>
      </c>
      <c r="H11261">
        <v>0</v>
      </c>
      <c r="I11261">
        <v>0</v>
      </c>
      <c r="J11261">
        <v>0</v>
      </c>
      <c r="K11261">
        <v>0</v>
      </c>
      <c r="L11261" t="s">
        <v>53461</v>
      </c>
    </row>
    <row r="11262" spans="1:13" x14ac:dyDescent="0.3">
      <c r="A11262" t="s">
        <v>21173</v>
      </c>
      <c r="B11262" t="s">
        <v>21174</v>
      </c>
      <c r="C11262" t="s">
        <v>3754</v>
      </c>
      <c r="D11262" t="s">
        <v>18</v>
      </c>
      <c r="E11262">
        <v>0</v>
      </c>
      <c r="F11262">
        <v>0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 t="s">
        <v>53461</v>
      </c>
    </row>
    <row r="11263" spans="1:13" x14ac:dyDescent="0.3">
      <c r="A11263" t="s">
        <v>21175</v>
      </c>
      <c r="B11263" t="s">
        <v>21176</v>
      </c>
      <c r="C11263" t="s">
        <v>3754</v>
      </c>
      <c r="D11263" t="s">
        <v>18</v>
      </c>
      <c r="E11263">
        <v>10</v>
      </c>
      <c r="F11263">
        <v>0</v>
      </c>
      <c r="G11263">
        <v>0</v>
      </c>
      <c r="H11263">
        <v>0</v>
      </c>
      <c r="I11263">
        <v>0</v>
      </c>
      <c r="J11263">
        <v>0</v>
      </c>
      <c r="K11263">
        <v>0</v>
      </c>
      <c r="L11263" t="s">
        <v>53461</v>
      </c>
    </row>
    <row r="11264" spans="1:13" x14ac:dyDescent="0.3">
      <c r="A11264" t="s">
        <v>21177</v>
      </c>
      <c r="B11264" t="s">
        <v>21178</v>
      </c>
      <c r="C11264" t="s">
        <v>3754</v>
      </c>
      <c r="D11264" t="s">
        <v>18</v>
      </c>
      <c r="E11264">
        <v>255</v>
      </c>
      <c r="F11264">
        <v>0</v>
      </c>
      <c r="G11264">
        <v>0</v>
      </c>
      <c r="H11264">
        <v>0</v>
      </c>
      <c r="I11264">
        <v>0</v>
      </c>
      <c r="J11264">
        <v>0</v>
      </c>
      <c r="K11264">
        <v>0</v>
      </c>
      <c r="L11264" t="s">
        <v>53461</v>
      </c>
    </row>
    <row r="11265" spans="1:12" x14ac:dyDescent="0.3">
      <c r="A11265" t="s">
        <v>21179</v>
      </c>
      <c r="B11265" t="s">
        <v>21180</v>
      </c>
      <c r="C11265" t="s">
        <v>3754</v>
      </c>
      <c r="D11265" t="s">
        <v>18</v>
      </c>
      <c r="E11265">
        <v>238</v>
      </c>
      <c r="F11265">
        <v>0</v>
      </c>
      <c r="G11265">
        <v>0</v>
      </c>
      <c r="H11265">
        <v>0</v>
      </c>
      <c r="I11265">
        <v>0</v>
      </c>
      <c r="J11265">
        <v>0</v>
      </c>
      <c r="K11265">
        <v>0</v>
      </c>
      <c r="L11265" t="s">
        <v>53461</v>
      </c>
    </row>
    <row r="11266" spans="1:12" x14ac:dyDescent="0.3">
      <c r="A11266" t="s">
        <v>21181</v>
      </c>
      <c r="B11266" t="s">
        <v>21182</v>
      </c>
      <c r="C11266" t="s">
        <v>3754</v>
      </c>
      <c r="D11266" t="s">
        <v>18</v>
      </c>
      <c r="E11266">
        <v>0</v>
      </c>
      <c r="F11266">
        <v>0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 t="s">
        <v>53461</v>
      </c>
    </row>
    <row r="11267" spans="1:12" x14ac:dyDescent="0.3">
      <c r="A11267" t="s">
        <v>21183</v>
      </c>
      <c r="B11267" t="s">
        <v>21184</v>
      </c>
      <c r="C11267" t="s">
        <v>3754</v>
      </c>
      <c r="D11267" t="s">
        <v>18</v>
      </c>
      <c r="E11267">
        <v>16</v>
      </c>
      <c r="F11267">
        <v>0</v>
      </c>
      <c r="G11267">
        <v>0</v>
      </c>
      <c r="H11267">
        <v>0</v>
      </c>
      <c r="I11267">
        <v>0</v>
      </c>
      <c r="J11267">
        <v>0</v>
      </c>
      <c r="K11267">
        <v>0</v>
      </c>
      <c r="L11267" t="s">
        <v>53461</v>
      </c>
    </row>
    <row r="11268" spans="1:12" x14ac:dyDescent="0.3">
      <c r="A11268" t="s">
        <v>21185</v>
      </c>
      <c r="B11268" t="s">
        <v>21186</v>
      </c>
      <c r="C11268" t="s">
        <v>3754</v>
      </c>
      <c r="D11268" t="s">
        <v>18</v>
      </c>
      <c r="E11268">
        <v>150</v>
      </c>
      <c r="F11268">
        <v>0</v>
      </c>
      <c r="G11268">
        <v>0</v>
      </c>
      <c r="H11268">
        <v>0</v>
      </c>
      <c r="I11268">
        <v>0</v>
      </c>
      <c r="J11268">
        <v>0</v>
      </c>
      <c r="K11268">
        <v>0</v>
      </c>
      <c r="L11268" t="s">
        <v>53461</v>
      </c>
    </row>
    <row r="11269" spans="1:12" x14ac:dyDescent="0.3">
      <c r="A11269" t="s">
        <v>21187</v>
      </c>
      <c r="B11269" t="s">
        <v>21188</v>
      </c>
      <c r="C11269" t="s">
        <v>3754</v>
      </c>
      <c r="D11269" t="s">
        <v>18</v>
      </c>
      <c r="E11269">
        <v>0</v>
      </c>
      <c r="F11269">
        <v>0</v>
      </c>
      <c r="G11269">
        <v>0</v>
      </c>
      <c r="H11269">
        <v>0</v>
      </c>
      <c r="I11269">
        <v>0</v>
      </c>
      <c r="J11269">
        <v>0</v>
      </c>
      <c r="K11269">
        <v>0</v>
      </c>
      <c r="L11269" t="s">
        <v>53462</v>
      </c>
    </row>
    <row r="11270" spans="1:12" x14ac:dyDescent="0.3">
      <c r="A11270" t="s">
        <v>21189</v>
      </c>
      <c r="B11270" t="s">
        <v>21190</v>
      </c>
      <c r="C11270" t="s">
        <v>3754</v>
      </c>
      <c r="D11270" t="s">
        <v>18</v>
      </c>
      <c r="E11270">
        <v>8</v>
      </c>
      <c r="F11270">
        <v>0</v>
      </c>
      <c r="G11270">
        <v>0</v>
      </c>
      <c r="H11270">
        <v>0</v>
      </c>
      <c r="I11270">
        <v>0</v>
      </c>
      <c r="J11270">
        <v>0</v>
      </c>
      <c r="K11270">
        <v>0</v>
      </c>
      <c r="L11270" t="s">
        <v>53461</v>
      </c>
    </row>
    <row r="11271" spans="1:12" x14ac:dyDescent="0.3">
      <c r="A11271" t="s">
        <v>21191</v>
      </c>
      <c r="B11271" t="s">
        <v>21192</v>
      </c>
      <c r="C11271" t="s">
        <v>3754</v>
      </c>
      <c r="D11271" t="s">
        <v>18</v>
      </c>
      <c r="E11271">
        <v>0</v>
      </c>
      <c r="F11271">
        <v>0</v>
      </c>
      <c r="G11271">
        <v>0</v>
      </c>
      <c r="H11271">
        <v>0</v>
      </c>
      <c r="I11271">
        <v>0</v>
      </c>
      <c r="J11271">
        <v>0</v>
      </c>
      <c r="K11271">
        <v>0</v>
      </c>
      <c r="L11271" t="s">
        <v>53461</v>
      </c>
    </row>
    <row r="11272" spans="1:12" x14ac:dyDescent="0.3">
      <c r="A11272" t="s">
        <v>21193</v>
      </c>
      <c r="B11272" t="s">
        <v>21194</v>
      </c>
      <c r="C11272" t="s">
        <v>3754</v>
      </c>
      <c r="D11272" t="s">
        <v>18</v>
      </c>
      <c r="E11272">
        <v>1</v>
      </c>
      <c r="F11272">
        <v>0</v>
      </c>
      <c r="G11272">
        <v>0</v>
      </c>
      <c r="H11272">
        <v>0</v>
      </c>
      <c r="I11272">
        <v>0</v>
      </c>
      <c r="J11272">
        <v>0</v>
      </c>
      <c r="K11272">
        <v>0</v>
      </c>
      <c r="L11272" t="s">
        <v>53461</v>
      </c>
    </row>
    <row r="11273" spans="1:12" x14ac:dyDescent="0.3">
      <c r="A11273" t="s">
        <v>21195</v>
      </c>
      <c r="B11273" t="s">
        <v>21196</v>
      </c>
      <c r="C11273" t="s">
        <v>3754</v>
      </c>
      <c r="D11273" t="s">
        <v>18</v>
      </c>
      <c r="E11273">
        <v>2</v>
      </c>
      <c r="F11273">
        <v>0</v>
      </c>
      <c r="G11273">
        <v>0</v>
      </c>
      <c r="H11273">
        <v>0</v>
      </c>
      <c r="I11273">
        <v>0</v>
      </c>
      <c r="J11273">
        <v>0</v>
      </c>
      <c r="K11273">
        <v>0</v>
      </c>
      <c r="L11273" t="s">
        <v>53461</v>
      </c>
    </row>
    <row r="11274" spans="1:12" x14ac:dyDescent="0.3">
      <c r="A11274" t="s">
        <v>21197</v>
      </c>
      <c r="B11274" t="s">
        <v>21198</v>
      </c>
      <c r="C11274" t="s">
        <v>3754</v>
      </c>
      <c r="D11274" t="s">
        <v>18</v>
      </c>
      <c r="E11274">
        <v>12</v>
      </c>
      <c r="F11274">
        <v>0</v>
      </c>
      <c r="G11274">
        <v>0</v>
      </c>
      <c r="H11274">
        <v>0</v>
      </c>
      <c r="I11274">
        <v>0</v>
      </c>
      <c r="J11274">
        <v>0</v>
      </c>
      <c r="K11274">
        <v>0</v>
      </c>
      <c r="L11274" t="s">
        <v>53461</v>
      </c>
    </row>
    <row r="11275" spans="1:12" x14ac:dyDescent="0.3">
      <c r="A11275" t="s">
        <v>21199</v>
      </c>
      <c r="B11275" t="s">
        <v>21200</v>
      </c>
      <c r="C11275" t="s">
        <v>3754</v>
      </c>
      <c r="D11275" t="s">
        <v>18</v>
      </c>
      <c r="E11275">
        <v>0</v>
      </c>
      <c r="F11275">
        <v>0</v>
      </c>
      <c r="G11275">
        <v>0</v>
      </c>
      <c r="H11275">
        <v>0</v>
      </c>
      <c r="I11275">
        <v>0</v>
      </c>
      <c r="J11275">
        <v>0</v>
      </c>
      <c r="K11275">
        <v>0</v>
      </c>
      <c r="L11275" t="s">
        <v>53461</v>
      </c>
    </row>
    <row r="11276" spans="1:12" x14ac:dyDescent="0.3">
      <c r="A11276" t="s">
        <v>21201</v>
      </c>
      <c r="B11276" t="s">
        <v>21202</v>
      </c>
      <c r="C11276" t="s">
        <v>3754</v>
      </c>
      <c r="D11276" t="s">
        <v>18</v>
      </c>
      <c r="E11276">
        <v>94</v>
      </c>
      <c r="F11276">
        <v>0</v>
      </c>
      <c r="G11276">
        <v>0</v>
      </c>
      <c r="H11276">
        <v>5</v>
      </c>
      <c r="I11276">
        <v>5</v>
      </c>
      <c r="J11276">
        <v>0</v>
      </c>
      <c r="K11276">
        <v>0</v>
      </c>
      <c r="L11276" t="s">
        <v>53461</v>
      </c>
    </row>
    <row r="11277" spans="1:12" x14ac:dyDescent="0.3">
      <c r="A11277" t="s">
        <v>21203</v>
      </c>
      <c r="B11277" t="s">
        <v>21204</v>
      </c>
      <c r="C11277" t="s">
        <v>3754</v>
      </c>
      <c r="D11277" t="s">
        <v>18</v>
      </c>
      <c r="E11277">
        <v>69</v>
      </c>
      <c r="F11277">
        <v>0</v>
      </c>
      <c r="G11277">
        <v>0</v>
      </c>
      <c r="H11277">
        <v>0</v>
      </c>
      <c r="I11277">
        <v>0</v>
      </c>
      <c r="J11277">
        <v>0</v>
      </c>
      <c r="K11277">
        <v>0</v>
      </c>
      <c r="L11277" t="s">
        <v>53461</v>
      </c>
    </row>
    <row r="11278" spans="1:12" x14ac:dyDescent="0.3">
      <c r="A11278" t="s">
        <v>21205</v>
      </c>
      <c r="B11278" t="s">
        <v>21206</v>
      </c>
      <c r="C11278" t="s">
        <v>3754</v>
      </c>
      <c r="D11278" t="s">
        <v>18</v>
      </c>
      <c r="E11278">
        <v>27</v>
      </c>
      <c r="F11278">
        <v>0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 t="s">
        <v>53461</v>
      </c>
    </row>
    <row r="11279" spans="1:12" x14ac:dyDescent="0.3">
      <c r="A11279" t="s">
        <v>21207</v>
      </c>
      <c r="B11279" t="s">
        <v>21208</v>
      </c>
      <c r="C11279" t="s">
        <v>175</v>
      </c>
      <c r="D11279" t="s">
        <v>18</v>
      </c>
      <c r="E11279">
        <v>95</v>
      </c>
      <c r="F11279">
        <v>0</v>
      </c>
      <c r="G11279">
        <v>0</v>
      </c>
      <c r="H11279">
        <v>0</v>
      </c>
      <c r="I11279">
        <v>0</v>
      </c>
      <c r="J11279">
        <v>0</v>
      </c>
      <c r="K11279">
        <v>0</v>
      </c>
      <c r="L11279" t="s">
        <v>53461</v>
      </c>
    </row>
    <row r="11280" spans="1:12" x14ac:dyDescent="0.3">
      <c r="A11280" t="s">
        <v>21209</v>
      </c>
      <c r="B11280" t="s">
        <v>21210</v>
      </c>
      <c r="C11280" t="s">
        <v>175</v>
      </c>
      <c r="D11280" t="s">
        <v>18</v>
      </c>
      <c r="E11280">
        <v>95</v>
      </c>
      <c r="F11280">
        <v>0</v>
      </c>
      <c r="G11280">
        <v>0</v>
      </c>
      <c r="H11280">
        <v>0</v>
      </c>
      <c r="I11280">
        <v>0</v>
      </c>
      <c r="J11280">
        <v>0</v>
      </c>
      <c r="K11280">
        <v>0</v>
      </c>
      <c r="L11280" t="s">
        <v>53461</v>
      </c>
    </row>
    <row r="11281" spans="1:12" x14ac:dyDescent="0.3">
      <c r="A11281" t="s">
        <v>21211</v>
      </c>
      <c r="B11281" t="s">
        <v>21212</v>
      </c>
      <c r="C11281" t="s">
        <v>175</v>
      </c>
      <c r="D11281" t="s">
        <v>18</v>
      </c>
      <c r="E11281">
        <v>100</v>
      </c>
      <c r="F11281">
        <v>0</v>
      </c>
      <c r="G11281">
        <v>0</v>
      </c>
      <c r="H11281">
        <v>0</v>
      </c>
      <c r="I11281">
        <v>0</v>
      </c>
      <c r="J11281">
        <v>0</v>
      </c>
      <c r="K11281">
        <v>0</v>
      </c>
      <c r="L11281" t="s">
        <v>53461</v>
      </c>
    </row>
    <row r="11282" spans="1:12" x14ac:dyDescent="0.3">
      <c r="A11282" t="s">
        <v>21213</v>
      </c>
      <c r="B11282" t="s">
        <v>21214</v>
      </c>
      <c r="C11282" t="s">
        <v>3754</v>
      </c>
      <c r="D11282" t="s">
        <v>18</v>
      </c>
      <c r="E11282">
        <v>0</v>
      </c>
      <c r="F11282">
        <v>0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 t="s">
        <v>53461</v>
      </c>
    </row>
    <row r="11283" spans="1:12" x14ac:dyDescent="0.3">
      <c r="A11283" t="s">
        <v>21215</v>
      </c>
      <c r="B11283" t="s">
        <v>21216</v>
      </c>
      <c r="C11283" t="s">
        <v>3754</v>
      </c>
      <c r="D11283" t="s">
        <v>18</v>
      </c>
      <c r="E11283">
        <v>20</v>
      </c>
      <c r="F11283">
        <v>0</v>
      </c>
      <c r="G11283">
        <v>0</v>
      </c>
      <c r="H11283">
        <v>0</v>
      </c>
      <c r="I11283">
        <v>0</v>
      </c>
      <c r="J11283">
        <v>0</v>
      </c>
      <c r="K11283">
        <v>0</v>
      </c>
      <c r="L11283" t="s">
        <v>53461</v>
      </c>
    </row>
    <row r="11284" spans="1:12" x14ac:dyDescent="0.3">
      <c r="A11284" t="s">
        <v>21217</v>
      </c>
      <c r="B11284" t="s">
        <v>21218</v>
      </c>
      <c r="C11284" t="s">
        <v>3754</v>
      </c>
      <c r="D11284" t="s">
        <v>18</v>
      </c>
      <c r="E11284">
        <v>27</v>
      </c>
      <c r="F11284">
        <v>0</v>
      </c>
      <c r="G11284">
        <v>0</v>
      </c>
      <c r="H11284">
        <v>0</v>
      </c>
      <c r="I11284">
        <v>0</v>
      </c>
      <c r="J11284">
        <v>0</v>
      </c>
      <c r="K11284">
        <v>0</v>
      </c>
      <c r="L11284" t="s">
        <v>53461</v>
      </c>
    </row>
    <row r="11285" spans="1:12" x14ac:dyDescent="0.3">
      <c r="A11285" t="s">
        <v>21219</v>
      </c>
      <c r="B11285" t="s">
        <v>21220</v>
      </c>
      <c r="C11285" t="s">
        <v>3754</v>
      </c>
      <c r="D11285" t="s">
        <v>18</v>
      </c>
      <c r="E11285">
        <v>20</v>
      </c>
      <c r="F11285">
        <v>0</v>
      </c>
      <c r="G11285">
        <v>0</v>
      </c>
      <c r="H11285">
        <v>0</v>
      </c>
      <c r="I11285">
        <v>0</v>
      </c>
      <c r="J11285">
        <v>0</v>
      </c>
      <c r="K11285">
        <v>0</v>
      </c>
      <c r="L11285" t="s">
        <v>53461</v>
      </c>
    </row>
    <row r="11286" spans="1:12" x14ac:dyDescent="0.3">
      <c r="A11286" t="s">
        <v>21221</v>
      </c>
      <c r="B11286" t="s">
        <v>21222</v>
      </c>
      <c r="C11286" t="s">
        <v>3754</v>
      </c>
      <c r="D11286" t="s">
        <v>18</v>
      </c>
      <c r="E11286">
        <v>0</v>
      </c>
      <c r="F11286">
        <v>0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 t="s">
        <v>53461</v>
      </c>
    </row>
    <row r="11287" spans="1:12" x14ac:dyDescent="0.3">
      <c r="A11287" t="s">
        <v>21223</v>
      </c>
      <c r="B11287" t="s">
        <v>21224</v>
      </c>
      <c r="C11287" t="s">
        <v>3754</v>
      </c>
      <c r="D11287" t="s">
        <v>18</v>
      </c>
      <c r="E11287">
        <v>0</v>
      </c>
      <c r="F11287">
        <v>0</v>
      </c>
      <c r="G11287">
        <v>0</v>
      </c>
      <c r="H11287">
        <v>0</v>
      </c>
      <c r="I11287">
        <v>0</v>
      </c>
      <c r="J11287">
        <v>0</v>
      </c>
      <c r="K11287">
        <v>0</v>
      </c>
      <c r="L11287" t="s">
        <v>53461</v>
      </c>
    </row>
    <row r="11288" spans="1:12" x14ac:dyDescent="0.3">
      <c r="A11288" t="s">
        <v>21225</v>
      </c>
      <c r="B11288" t="s">
        <v>21226</v>
      </c>
      <c r="C11288" t="s">
        <v>3754</v>
      </c>
      <c r="D11288" t="s">
        <v>18</v>
      </c>
      <c r="E11288">
        <v>3</v>
      </c>
      <c r="F11288">
        <v>0</v>
      </c>
      <c r="G11288">
        <v>0</v>
      </c>
      <c r="H11288">
        <v>0</v>
      </c>
      <c r="I11288">
        <v>0</v>
      </c>
      <c r="J11288">
        <v>0</v>
      </c>
      <c r="K11288">
        <v>0</v>
      </c>
      <c r="L11288" t="s">
        <v>53461</v>
      </c>
    </row>
    <row r="11289" spans="1:12" x14ac:dyDescent="0.3">
      <c r="A11289" t="s">
        <v>21227</v>
      </c>
      <c r="B11289" t="s">
        <v>21228</v>
      </c>
      <c r="C11289" t="s">
        <v>3754</v>
      </c>
      <c r="D11289" t="s">
        <v>18</v>
      </c>
      <c r="E11289">
        <v>0</v>
      </c>
      <c r="F11289">
        <v>0</v>
      </c>
      <c r="G11289">
        <v>0</v>
      </c>
      <c r="H11289">
        <v>0</v>
      </c>
      <c r="I11289">
        <v>0</v>
      </c>
      <c r="J11289">
        <v>0</v>
      </c>
      <c r="K11289">
        <v>0</v>
      </c>
      <c r="L11289" t="s">
        <v>53461</v>
      </c>
    </row>
    <row r="11290" spans="1:12" x14ac:dyDescent="0.3">
      <c r="A11290" t="s">
        <v>21229</v>
      </c>
      <c r="B11290" t="s">
        <v>21230</v>
      </c>
      <c r="C11290" t="s">
        <v>3754</v>
      </c>
      <c r="D11290" t="s">
        <v>18</v>
      </c>
      <c r="E11290">
        <v>20</v>
      </c>
      <c r="F11290">
        <v>0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 t="s">
        <v>53461</v>
      </c>
    </row>
    <row r="11291" spans="1:12" x14ac:dyDescent="0.3">
      <c r="A11291" t="s">
        <v>21231</v>
      </c>
      <c r="B11291" t="s">
        <v>21232</v>
      </c>
      <c r="C11291" t="s">
        <v>3754</v>
      </c>
      <c r="D11291" t="s">
        <v>18</v>
      </c>
      <c r="E11291">
        <v>30</v>
      </c>
      <c r="F11291">
        <v>0</v>
      </c>
      <c r="G11291">
        <v>0</v>
      </c>
      <c r="H11291">
        <v>0</v>
      </c>
      <c r="I11291">
        <v>3</v>
      </c>
      <c r="J11291">
        <v>0</v>
      </c>
      <c r="K11291">
        <v>0</v>
      </c>
      <c r="L11291" t="s">
        <v>53461</v>
      </c>
    </row>
    <row r="11292" spans="1:12" x14ac:dyDescent="0.3">
      <c r="A11292" t="s">
        <v>21233</v>
      </c>
      <c r="B11292" t="s">
        <v>21234</v>
      </c>
      <c r="C11292" t="s">
        <v>3754</v>
      </c>
      <c r="D11292" t="s">
        <v>18</v>
      </c>
      <c r="E11292">
        <v>15</v>
      </c>
      <c r="F11292">
        <v>0</v>
      </c>
      <c r="G11292">
        <v>0</v>
      </c>
      <c r="H11292">
        <v>0</v>
      </c>
      <c r="I11292">
        <v>0</v>
      </c>
      <c r="J11292">
        <v>0</v>
      </c>
      <c r="K11292">
        <v>0</v>
      </c>
      <c r="L11292" t="s">
        <v>53461</v>
      </c>
    </row>
    <row r="11293" spans="1:12" x14ac:dyDescent="0.3">
      <c r="A11293" t="s">
        <v>21235</v>
      </c>
      <c r="B11293" t="s">
        <v>21236</v>
      </c>
      <c r="C11293" t="s">
        <v>3754</v>
      </c>
      <c r="D11293" t="s">
        <v>18</v>
      </c>
      <c r="E11293">
        <v>3</v>
      </c>
      <c r="F11293">
        <v>0</v>
      </c>
      <c r="G11293">
        <v>0</v>
      </c>
      <c r="H11293">
        <v>0</v>
      </c>
      <c r="I11293">
        <v>0</v>
      </c>
      <c r="J11293">
        <v>0</v>
      </c>
      <c r="K11293">
        <v>0</v>
      </c>
      <c r="L11293" t="s">
        <v>53461</v>
      </c>
    </row>
    <row r="11294" spans="1:12" x14ac:dyDescent="0.3">
      <c r="A11294" t="s">
        <v>21237</v>
      </c>
      <c r="B11294" t="s">
        <v>21238</v>
      </c>
      <c r="C11294" t="s">
        <v>3754</v>
      </c>
      <c r="D11294" t="s">
        <v>18</v>
      </c>
      <c r="E11294">
        <v>0</v>
      </c>
      <c r="F11294">
        <v>0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 t="s">
        <v>53461</v>
      </c>
    </row>
    <row r="11295" spans="1:12" x14ac:dyDescent="0.3">
      <c r="A11295" t="s">
        <v>21239</v>
      </c>
      <c r="B11295" t="s">
        <v>21240</v>
      </c>
      <c r="C11295" t="s">
        <v>3754</v>
      </c>
      <c r="D11295" t="s">
        <v>18</v>
      </c>
      <c r="E11295">
        <v>0</v>
      </c>
      <c r="F11295">
        <v>0</v>
      </c>
      <c r="G11295">
        <v>0</v>
      </c>
      <c r="H11295">
        <v>0</v>
      </c>
      <c r="I11295">
        <v>0</v>
      </c>
      <c r="J11295">
        <v>0</v>
      </c>
      <c r="K11295">
        <v>0</v>
      </c>
      <c r="L11295" t="s">
        <v>53461</v>
      </c>
    </row>
    <row r="11296" spans="1:12" x14ac:dyDescent="0.3">
      <c r="A11296" t="s">
        <v>21241</v>
      </c>
      <c r="B11296" t="s">
        <v>21242</v>
      </c>
      <c r="C11296" t="s">
        <v>3754</v>
      </c>
      <c r="D11296" t="s">
        <v>18</v>
      </c>
      <c r="E11296">
        <v>3</v>
      </c>
      <c r="F11296">
        <v>0</v>
      </c>
      <c r="G11296">
        <v>0</v>
      </c>
      <c r="H11296">
        <v>0</v>
      </c>
      <c r="I11296">
        <v>0</v>
      </c>
      <c r="J11296">
        <v>0</v>
      </c>
      <c r="K11296">
        <v>0</v>
      </c>
      <c r="L11296" t="s">
        <v>53462</v>
      </c>
    </row>
    <row r="11297" spans="1:12" x14ac:dyDescent="0.3">
      <c r="A11297" t="s">
        <v>21243</v>
      </c>
      <c r="B11297" t="s">
        <v>21244</v>
      </c>
      <c r="C11297" t="s">
        <v>3754</v>
      </c>
      <c r="D11297" t="s">
        <v>18</v>
      </c>
      <c r="E11297">
        <v>13</v>
      </c>
      <c r="F11297">
        <v>0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 t="s">
        <v>53461</v>
      </c>
    </row>
    <row r="11298" spans="1:12" x14ac:dyDescent="0.3">
      <c r="A11298" t="s">
        <v>21245</v>
      </c>
      <c r="B11298" t="s">
        <v>21246</v>
      </c>
      <c r="C11298" t="s">
        <v>3754</v>
      </c>
      <c r="D11298" t="s">
        <v>18</v>
      </c>
      <c r="E11298">
        <v>12</v>
      </c>
      <c r="F11298">
        <v>0</v>
      </c>
      <c r="G11298">
        <v>0</v>
      </c>
      <c r="H11298">
        <v>0</v>
      </c>
      <c r="I11298">
        <v>0</v>
      </c>
      <c r="J11298">
        <v>0</v>
      </c>
      <c r="K11298">
        <v>0</v>
      </c>
      <c r="L11298" t="s">
        <v>53461</v>
      </c>
    </row>
    <row r="11299" spans="1:12" x14ac:dyDescent="0.3">
      <c r="A11299" t="s">
        <v>21247</v>
      </c>
      <c r="B11299" t="s">
        <v>21248</v>
      </c>
      <c r="C11299" t="s">
        <v>3754</v>
      </c>
      <c r="D11299" t="s">
        <v>18</v>
      </c>
      <c r="E11299">
        <v>41</v>
      </c>
      <c r="F11299">
        <v>0</v>
      </c>
      <c r="G11299">
        <v>0</v>
      </c>
      <c r="H11299">
        <v>0</v>
      </c>
      <c r="I11299">
        <v>0</v>
      </c>
      <c r="J11299">
        <v>0</v>
      </c>
      <c r="K11299">
        <v>0</v>
      </c>
      <c r="L11299" t="s">
        <v>53461</v>
      </c>
    </row>
    <row r="11300" spans="1:12" x14ac:dyDescent="0.3">
      <c r="A11300" t="s">
        <v>21249</v>
      </c>
      <c r="B11300" t="s">
        <v>21250</v>
      </c>
      <c r="C11300" t="s">
        <v>3754</v>
      </c>
      <c r="D11300" t="s">
        <v>18</v>
      </c>
      <c r="E11300">
        <v>0</v>
      </c>
      <c r="F11300">
        <v>0</v>
      </c>
      <c r="G11300">
        <v>0</v>
      </c>
      <c r="H11300">
        <v>0</v>
      </c>
      <c r="I11300">
        <v>0</v>
      </c>
      <c r="J11300">
        <v>0</v>
      </c>
      <c r="K11300">
        <v>0</v>
      </c>
      <c r="L11300" t="s">
        <v>53461</v>
      </c>
    </row>
    <row r="11301" spans="1:12" x14ac:dyDescent="0.3">
      <c r="A11301" t="s">
        <v>21251</v>
      </c>
      <c r="B11301" t="s">
        <v>21252</v>
      </c>
      <c r="C11301" t="s">
        <v>3754</v>
      </c>
      <c r="D11301" t="s">
        <v>18</v>
      </c>
      <c r="E11301">
        <v>101</v>
      </c>
      <c r="F11301">
        <v>0</v>
      </c>
      <c r="G11301">
        <v>0</v>
      </c>
      <c r="H11301">
        <v>0</v>
      </c>
      <c r="I11301">
        <v>0</v>
      </c>
      <c r="J11301">
        <v>0</v>
      </c>
      <c r="K11301">
        <v>0</v>
      </c>
      <c r="L11301" t="s">
        <v>53461</v>
      </c>
    </row>
    <row r="11302" spans="1:12" x14ac:dyDescent="0.3">
      <c r="A11302" t="s">
        <v>21253</v>
      </c>
      <c r="B11302" t="s">
        <v>21254</v>
      </c>
      <c r="C11302" t="s">
        <v>3754</v>
      </c>
      <c r="D11302" t="s">
        <v>18</v>
      </c>
      <c r="E11302">
        <v>0</v>
      </c>
      <c r="F11302">
        <v>0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 t="s">
        <v>53461</v>
      </c>
    </row>
    <row r="11303" spans="1:12" x14ac:dyDescent="0.3">
      <c r="A11303" t="s">
        <v>21255</v>
      </c>
      <c r="B11303" t="s">
        <v>21256</v>
      </c>
      <c r="C11303" t="s">
        <v>3754</v>
      </c>
      <c r="D11303" t="s">
        <v>18</v>
      </c>
      <c r="E11303">
        <v>317</v>
      </c>
      <c r="F11303">
        <v>0</v>
      </c>
      <c r="G11303">
        <v>0</v>
      </c>
      <c r="H11303">
        <v>0</v>
      </c>
      <c r="I11303">
        <v>0</v>
      </c>
      <c r="J11303">
        <v>0</v>
      </c>
      <c r="K11303">
        <v>0</v>
      </c>
      <c r="L11303" t="s">
        <v>53461</v>
      </c>
    </row>
    <row r="11304" spans="1:12" x14ac:dyDescent="0.3">
      <c r="A11304" t="s">
        <v>21257</v>
      </c>
      <c r="B11304" t="s">
        <v>21258</v>
      </c>
      <c r="C11304" t="s">
        <v>3754</v>
      </c>
      <c r="D11304" t="s">
        <v>18</v>
      </c>
      <c r="E11304">
        <v>1</v>
      </c>
      <c r="F11304">
        <v>0</v>
      </c>
      <c r="G11304">
        <v>0</v>
      </c>
      <c r="H11304">
        <v>0</v>
      </c>
      <c r="I11304">
        <v>0</v>
      </c>
      <c r="J11304">
        <v>0</v>
      </c>
      <c r="K11304">
        <v>0</v>
      </c>
      <c r="L11304" t="s">
        <v>53461</v>
      </c>
    </row>
    <row r="11305" spans="1:12" x14ac:dyDescent="0.3">
      <c r="A11305" t="s">
        <v>21259</v>
      </c>
      <c r="B11305" t="s">
        <v>21260</v>
      </c>
      <c r="C11305" t="s">
        <v>3754</v>
      </c>
      <c r="D11305" t="s">
        <v>18</v>
      </c>
      <c r="E11305">
        <v>50</v>
      </c>
      <c r="F11305">
        <v>0</v>
      </c>
      <c r="G11305">
        <v>0</v>
      </c>
      <c r="H11305">
        <v>0</v>
      </c>
      <c r="I11305">
        <v>0</v>
      </c>
      <c r="J11305">
        <v>0</v>
      </c>
      <c r="K11305">
        <v>0</v>
      </c>
      <c r="L11305" t="s">
        <v>53461</v>
      </c>
    </row>
    <row r="11306" spans="1:12" x14ac:dyDescent="0.3">
      <c r="A11306" t="s">
        <v>21261</v>
      </c>
      <c r="B11306" t="s">
        <v>21262</v>
      </c>
      <c r="C11306" t="s">
        <v>3754</v>
      </c>
      <c r="D11306" t="s">
        <v>18</v>
      </c>
      <c r="E11306">
        <v>25</v>
      </c>
      <c r="F11306">
        <v>0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 t="s">
        <v>53461</v>
      </c>
    </row>
    <row r="11307" spans="1:12" x14ac:dyDescent="0.3">
      <c r="A11307" t="s">
        <v>21263</v>
      </c>
      <c r="B11307" t="s">
        <v>21264</v>
      </c>
      <c r="C11307" t="s">
        <v>17998</v>
      </c>
      <c r="D11307" t="s">
        <v>18</v>
      </c>
      <c r="E11307">
        <v>0</v>
      </c>
      <c r="F11307">
        <v>0</v>
      </c>
      <c r="G11307">
        <v>0</v>
      </c>
      <c r="H11307">
        <v>0</v>
      </c>
      <c r="I11307">
        <v>0</v>
      </c>
      <c r="J11307">
        <v>0</v>
      </c>
      <c r="K11307">
        <v>0</v>
      </c>
      <c r="L11307" t="s">
        <v>53461</v>
      </c>
    </row>
    <row r="11308" spans="1:12" x14ac:dyDescent="0.3">
      <c r="A11308" t="s">
        <v>21265</v>
      </c>
      <c r="B11308" t="s">
        <v>21266</v>
      </c>
      <c r="C11308" t="s">
        <v>3754</v>
      </c>
      <c r="D11308" t="s">
        <v>18</v>
      </c>
      <c r="E11308">
        <v>0</v>
      </c>
      <c r="F11308">
        <v>0</v>
      </c>
      <c r="G11308">
        <v>0</v>
      </c>
      <c r="H11308">
        <v>0</v>
      </c>
      <c r="I11308">
        <v>0</v>
      </c>
      <c r="J11308">
        <v>0</v>
      </c>
      <c r="K11308">
        <v>0</v>
      </c>
      <c r="L11308" t="s">
        <v>53461</v>
      </c>
    </row>
    <row r="11309" spans="1:12" x14ac:dyDescent="0.3">
      <c r="A11309" t="s">
        <v>21267</v>
      </c>
      <c r="B11309" t="s">
        <v>21268</v>
      </c>
      <c r="C11309" t="s">
        <v>3754</v>
      </c>
      <c r="D11309" t="s">
        <v>18</v>
      </c>
      <c r="E11309">
        <v>5</v>
      </c>
      <c r="F11309">
        <v>0</v>
      </c>
      <c r="G11309">
        <v>0</v>
      </c>
      <c r="H11309">
        <v>0</v>
      </c>
      <c r="I11309">
        <v>0</v>
      </c>
      <c r="J11309">
        <v>0</v>
      </c>
      <c r="K11309">
        <v>0</v>
      </c>
      <c r="L11309" t="s">
        <v>53461</v>
      </c>
    </row>
    <row r="11310" spans="1:12" x14ac:dyDescent="0.3">
      <c r="A11310" t="s">
        <v>21269</v>
      </c>
      <c r="B11310" t="s">
        <v>21270</v>
      </c>
      <c r="C11310" t="s">
        <v>3754</v>
      </c>
      <c r="D11310" t="s">
        <v>18</v>
      </c>
      <c r="E11310">
        <v>10</v>
      </c>
      <c r="F11310">
        <v>0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 t="s">
        <v>53461</v>
      </c>
    </row>
    <row r="11311" spans="1:12" x14ac:dyDescent="0.3">
      <c r="A11311" t="s">
        <v>21271</v>
      </c>
      <c r="B11311" t="s">
        <v>21272</v>
      </c>
      <c r="C11311" t="s">
        <v>3754</v>
      </c>
      <c r="D11311" t="s">
        <v>18</v>
      </c>
      <c r="E11311">
        <v>0</v>
      </c>
      <c r="F11311">
        <v>0</v>
      </c>
      <c r="G11311">
        <v>0</v>
      </c>
      <c r="H11311">
        <v>0</v>
      </c>
      <c r="I11311">
        <v>0</v>
      </c>
      <c r="J11311">
        <v>0</v>
      </c>
      <c r="K11311">
        <v>0</v>
      </c>
      <c r="L11311" t="s">
        <v>53461</v>
      </c>
    </row>
    <row r="11312" spans="1:12" x14ac:dyDescent="0.3">
      <c r="A11312" t="s">
        <v>21273</v>
      </c>
      <c r="B11312" t="s">
        <v>21274</v>
      </c>
      <c r="C11312" t="s">
        <v>3754</v>
      </c>
      <c r="D11312" t="s">
        <v>18</v>
      </c>
      <c r="E11312">
        <v>0</v>
      </c>
      <c r="F11312">
        <v>0</v>
      </c>
      <c r="G11312">
        <v>0</v>
      </c>
      <c r="H11312">
        <v>0</v>
      </c>
      <c r="I11312">
        <v>0</v>
      </c>
      <c r="J11312">
        <v>0</v>
      </c>
      <c r="K11312">
        <v>0</v>
      </c>
      <c r="L11312" t="s">
        <v>53461</v>
      </c>
    </row>
    <row r="11313" spans="1:13" x14ac:dyDescent="0.3">
      <c r="A11313" t="s">
        <v>21275</v>
      </c>
      <c r="B11313" t="s">
        <v>21276</v>
      </c>
      <c r="C11313" t="s">
        <v>3754</v>
      </c>
      <c r="D11313" t="s">
        <v>18</v>
      </c>
      <c r="E11313">
        <v>1</v>
      </c>
      <c r="F11313">
        <v>0</v>
      </c>
      <c r="G11313">
        <v>0</v>
      </c>
      <c r="H11313">
        <v>0</v>
      </c>
      <c r="I11313">
        <v>0</v>
      </c>
      <c r="J11313">
        <v>0</v>
      </c>
      <c r="K11313">
        <v>0</v>
      </c>
      <c r="L11313" t="s">
        <v>53461</v>
      </c>
    </row>
    <row r="11314" spans="1:13" x14ac:dyDescent="0.3">
      <c r="A11314" t="s">
        <v>21277</v>
      </c>
      <c r="B11314" t="s">
        <v>21278</v>
      </c>
      <c r="C11314" t="s">
        <v>3754</v>
      </c>
      <c r="D11314" t="s">
        <v>18</v>
      </c>
      <c r="E11314">
        <v>17</v>
      </c>
      <c r="F11314">
        <v>0</v>
      </c>
      <c r="G11314">
        <v>0</v>
      </c>
      <c r="H11314">
        <v>0</v>
      </c>
      <c r="I11314">
        <v>1</v>
      </c>
      <c r="J11314">
        <v>0</v>
      </c>
      <c r="K11314">
        <v>0</v>
      </c>
      <c r="L11314" t="s">
        <v>53461</v>
      </c>
    </row>
    <row r="11315" spans="1:13" x14ac:dyDescent="0.3">
      <c r="A11315" t="s">
        <v>21279</v>
      </c>
      <c r="B11315" t="s">
        <v>21280</v>
      </c>
      <c r="C11315" t="s">
        <v>3754</v>
      </c>
      <c r="D11315" t="s">
        <v>18</v>
      </c>
      <c r="E11315">
        <v>0</v>
      </c>
      <c r="F11315">
        <v>0</v>
      </c>
      <c r="G11315">
        <v>0</v>
      </c>
      <c r="H11315">
        <v>0</v>
      </c>
      <c r="I11315">
        <v>0</v>
      </c>
      <c r="J11315">
        <v>0</v>
      </c>
      <c r="K11315">
        <v>0</v>
      </c>
      <c r="L11315" t="s">
        <v>53462</v>
      </c>
    </row>
    <row r="11316" spans="1:13" x14ac:dyDescent="0.3">
      <c r="A11316" t="s">
        <v>21281</v>
      </c>
      <c r="B11316" t="s">
        <v>21282</v>
      </c>
      <c r="C11316" t="s">
        <v>3754</v>
      </c>
      <c r="D11316" t="s">
        <v>18</v>
      </c>
      <c r="E11316">
        <v>0</v>
      </c>
      <c r="F11316">
        <v>0</v>
      </c>
      <c r="G11316">
        <v>0</v>
      </c>
      <c r="H11316">
        <v>0</v>
      </c>
      <c r="I11316">
        <v>0</v>
      </c>
      <c r="J11316">
        <v>0</v>
      </c>
      <c r="K11316">
        <v>0</v>
      </c>
      <c r="L11316" t="s">
        <v>53461</v>
      </c>
    </row>
    <row r="11317" spans="1:13" x14ac:dyDescent="0.3">
      <c r="A11317" t="s">
        <v>21283</v>
      </c>
      <c r="B11317" t="s">
        <v>21284</v>
      </c>
      <c r="C11317" t="s">
        <v>3754</v>
      </c>
      <c r="D11317" t="s">
        <v>18</v>
      </c>
      <c r="E11317">
        <v>0</v>
      </c>
      <c r="F11317">
        <v>0</v>
      </c>
      <c r="G11317">
        <v>0</v>
      </c>
      <c r="H11317">
        <v>0</v>
      </c>
      <c r="I11317">
        <v>0</v>
      </c>
      <c r="J11317">
        <v>0</v>
      </c>
      <c r="K11317">
        <v>0</v>
      </c>
      <c r="L11317" t="s">
        <v>53461</v>
      </c>
    </row>
    <row r="11318" spans="1:13" x14ac:dyDescent="0.3">
      <c r="A11318" t="s">
        <v>21285</v>
      </c>
      <c r="B11318" t="s">
        <v>21286</v>
      </c>
      <c r="C11318" t="s">
        <v>3754</v>
      </c>
      <c r="D11318" t="s">
        <v>18</v>
      </c>
      <c r="E11318">
        <v>0</v>
      </c>
      <c r="F11318">
        <v>0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 t="s">
        <v>53461</v>
      </c>
    </row>
    <row r="11319" spans="1:13" x14ac:dyDescent="0.3">
      <c r="A11319" t="s">
        <v>21287</v>
      </c>
      <c r="B11319" t="s">
        <v>21288</v>
      </c>
      <c r="C11319" t="s">
        <v>3754</v>
      </c>
      <c r="D11319" t="s">
        <v>18</v>
      </c>
      <c r="E11319">
        <v>0</v>
      </c>
      <c r="F11319">
        <v>0</v>
      </c>
      <c r="G11319">
        <v>0</v>
      </c>
      <c r="H11319">
        <v>0</v>
      </c>
      <c r="I11319">
        <v>0</v>
      </c>
      <c r="J11319">
        <v>0</v>
      </c>
      <c r="K11319">
        <v>0</v>
      </c>
      <c r="L11319" t="s">
        <v>53461</v>
      </c>
    </row>
    <row r="11320" spans="1:13" x14ac:dyDescent="0.3">
      <c r="A11320" t="s">
        <v>21289</v>
      </c>
      <c r="B11320" t="s">
        <v>21290</v>
      </c>
      <c r="C11320" t="s">
        <v>3754</v>
      </c>
      <c r="D11320" t="s">
        <v>18</v>
      </c>
      <c r="E11320">
        <v>3</v>
      </c>
      <c r="F11320">
        <v>0</v>
      </c>
      <c r="G11320">
        <v>0</v>
      </c>
      <c r="H11320">
        <v>0</v>
      </c>
      <c r="I11320">
        <v>0</v>
      </c>
      <c r="J11320">
        <v>0</v>
      </c>
      <c r="K11320">
        <v>0</v>
      </c>
      <c r="L11320" t="s">
        <v>53461</v>
      </c>
    </row>
    <row r="11321" spans="1:13" x14ac:dyDescent="0.3">
      <c r="A11321" t="s">
        <v>21291</v>
      </c>
      <c r="B11321" t="s">
        <v>21292</v>
      </c>
      <c r="C11321" t="s">
        <v>3754</v>
      </c>
      <c r="D11321" t="s">
        <v>18</v>
      </c>
      <c r="E11321">
        <v>0</v>
      </c>
      <c r="F11321">
        <v>0</v>
      </c>
      <c r="G11321">
        <v>0</v>
      </c>
      <c r="H11321">
        <v>0</v>
      </c>
      <c r="I11321">
        <v>0</v>
      </c>
      <c r="J11321">
        <v>0</v>
      </c>
      <c r="K11321">
        <v>0</v>
      </c>
      <c r="L11321" t="s">
        <v>53461</v>
      </c>
    </row>
    <row r="11322" spans="1:13" x14ac:dyDescent="0.3">
      <c r="A11322" t="s">
        <v>21293</v>
      </c>
      <c r="B11322" t="s">
        <v>21294</v>
      </c>
      <c r="C11322" t="s">
        <v>3754</v>
      </c>
      <c r="D11322" t="s">
        <v>18</v>
      </c>
      <c r="E11322">
        <v>0</v>
      </c>
      <c r="F11322">
        <v>0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 t="s">
        <v>53461</v>
      </c>
    </row>
    <row r="11323" spans="1:13" x14ac:dyDescent="0.3">
      <c r="A11323" t="s">
        <v>21295</v>
      </c>
      <c r="B11323" t="s">
        <v>21296</v>
      </c>
      <c r="C11323" t="s">
        <v>3754</v>
      </c>
      <c r="D11323" t="s">
        <v>18</v>
      </c>
      <c r="E11323">
        <v>9</v>
      </c>
      <c r="F11323">
        <v>0</v>
      </c>
      <c r="G11323">
        <v>0</v>
      </c>
      <c r="H11323">
        <v>0</v>
      </c>
      <c r="I11323">
        <v>0</v>
      </c>
      <c r="J11323">
        <v>0</v>
      </c>
      <c r="K11323">
        <v>0</v>
      </c>
      <c r="L11323" t="s">
        <v>53461</v>
      </c>
    </row>
    <row r="11324" spans="1:13" x14ac:dyDescent="0.3">
      <c r="A11324" t="s">
        <v>21297</v>
      </c>
      <c r="B11324" t="s">
        <v>21298</v>
      </c>
      <c r="C11324" t="s">
        <v>3754</v>
      </c>
      <c r="D11324" t="s">
        <v>18</v>
      </c>
      <c r="E11324">
        <v>0</v>
      </c>
      <c r="F11324">
        <v>0</v>
      </c>
      <c r="G11324">
        <v>0</v>
      </c>
      <c r="H11324">
        <v>0</v>
      </c>
      <c r="I11324">
        <v>0</v>
      </c>
      <c r="J11324">
        <v>0</v>
      </c>
      <c r="K11324">
        <v>0</v>
      </c>
      <c r="L11324" t="s">
        <v>53461</v>
      </c>
      <c r="M11324">
        <v>0</v>
      </c>
    </row>
    <row r="11325" spans="1:13" x14ac:dyDescent="0.3">
      <c r="A11325" t="s">
        <v>21299</v>
      </c>
      <c r="B11325" t="s">
        <v>21300</v>
      </c>
      <c r="C11325" t="s">
        <v>3754</v>
      </c>
      <c r="D11325" t="s">
        <v>18</v>
      </c>
      <c r="E11325">
        <v>0</v>
      </c>
      <c r="F11325">
        <v>0</v>
      </c>
      <c r="G11325">
        <v>0</v>
      </c>
      <c r="H11325">
        <v>0</v>
      </c>
      <c r="I11325">
        <v>0</v>
      </c>
      <c r="J11325">
        <v>0</v>
      </c>
      <c r="K11325">
        <v>0</v>
      </c>
      <c r="L11325" t="s">
        <v>53461</v>
      </c>
      <c r="M11325">
        <v>0</v>
      </c>
    </row>
    <row r="11326" spans="1:13" x14ac:dyDescent="0.3">
      <c r="A11326" t="s">
        <v>21301</v>
      </c>
      <c r="B11326" t="s">
        <v>21302</v>
      </c>
      <c r="C11326" t="s">
        <v>3754</v>
      </c>
      <c r="D11326" t="s">
        <v>18</v>
      </c>
      <c r="E11326">
        <v>0</v>
      </c>
      <c r="F11326">
        <v>0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 t="s">
        <v>53461</v>
      </c>
      <c r="M11326">
        <v>0</v>
      </c>
    </row>
    <row r="11327" spans="1:13" x14ac:dyDescent="0.3">
      <c r="A11327" t="s">
        <v>21303</v>
      </c>
      <c r="B11327" t="s">
        <v>21304</v>
      </c>
      <c r="C11327" t="s">
        <v>3754</v>
      </c>
      <c r="D11327" t="s">
        <v>18</v>
      </c>
      <c r="E11327">
        <v>0</v>
      </c>
      <c r="F11327">
        <v>0</v>
      </c>
      <c r="G11327">
        <v>0</v>
      </c>
      <c r="H11327">
        <v>0</v>
      </c>
      <c r="I11327">
        <v>0</v>
      </c>
      <c r="J11327">
        <v>0</v>
      </c>
      <c r="K11327">
        <v>0</v>
      </c>
      <c r="L11327" t="s">
        <v>53461</v>
      </c>
      <c r="M11327">
        <v>0</v>
      </c>
    </row>
    <row r="11328" spans="1:13" x14ac:dyDescent="0.3">
      <c r="A11328" t="s">
        <v>21305</v>
      </c>
      <c r="B11328" t="s">
        <v>21306</v>
      </c>
      <c r="C11328" t="s">
        <v>3754</v>
      </c>
      <c r="D11328" t="s">
        <v>18</v>
      </c>
      <c r="E11328">
        <v>0</v>
      </c>
      <c r="F11328">
        <v>0</v>
      </c>
      <c r="G11328">
        <v>0</v>
      </c>
      <c r="H11328">
        <v>0</v>
      </c>
      <c r="I11328">
        <v>0</v>
      </c>
      <c r="J11328">
        <v>0</v>
      </c>
      <c r="K11328">
        <v>0</v>
      </c>
      <c r="L11328" t="s">
        <v>53461</v>
      </c>
      <c r="M11328">
        <v>0</v>
      </c>
    </row>
    <row r="11329" spans="1:13" x14ac:dyDescent="0.3">
      <c r="A11329" t="s">
        <v>21307</v>
      </c>
      <c r="B11329" t="s">
        <v>21308</v>
      </c>
      <c r="C11329" t="s">
        <v>3754</v>
      </c>
      <c r="D11329" t="s">
        <v>18</v>
      </c>
      <c r="E11329">
        <v>0</v>
      </c>
      <c r="F11329">
        <v>0</v>
      </c>
      <c r="G11329">
        <v>0</v>
      </c>
      <c r="H11329">
        <v>0</v>
      </c>
      <c r="I11329">
        <v>0</v>
      </c>
      <c r="J11329">
        <v>0</v>
      </c>
      <c r="K11329">
        <v>0</v>
      </c>
      <c r="L11329" t="s">
        <v>53461</v>
      </c>
      <c r="M11329">
        <v>0</v>
      </c>
    </row>
    <row r="11330" spans="1:13" x14ac:dyDescent="0.3">
      <c r="A11330" t="s">
        <v>21309</v>
      </c>
      <c r="B11330" t="s">
        <v>21310</v>
      </c>
      <c r="C11330" t="s">
        <v>3754</v>
      </c>
      <c r="D11330" t="s">
        <v>18</v>
      </c>
      <c r="E11330">
        <v>0</v>
      </c>
      <c r="F11330">
        <v>0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 t="s">
        <v>53461</v>
      </c>
      <c r="M11330">
        <v>0</v>
      </c>
    </row>
    <row r="11331" spans="1:13" x14ac:dyDescent="0.3">
      <c r="A11331" t="s">
        <v>21311</v>
      </c>
      <c r="B11331" t="s">
        <v>21312</v>
      </c>
      <c r="C11331" t="s">
        <v>21313</v>
      </c>
      <c r="D11331" t="s">
        <v>18</v>
      </c>
      <c r="E11331">
        <v>0</v>
      </c>
      <c r="F11331">
        <v>0</v>
      </c>
      <c r="G11331">
        <v>0</v>
      </c>
      <c r="H11331">
        <v>0</v>
      </c>
      <c r="I11331">
        <v>0</v>
      </c>
      <c r="J11331">
        <v>0</v>
      </c>
      <c r="K11331">
        <v>0</v>
      </c>
      <c r="L11331" t="s">
        <v>53461</v>
      </c>
      <c r="M11331">
        <v>0</v>
      </c>
    </row>
    <row r="11332" spans="1:13" x14ac:dyDescent="0.3">
      <c r="A11332" t="s">
        <v>21314</v>
      </c>
      <c r="B11332" t="s">
        <v>21315</v>
      </c>
      <c r="C11332" t="s">
        <v>3754</v>
      </c>
      <c r="D11332" t="s">
        <v>18</v>
      </c>
      <c r="E11332">
        <v>0</v>
      </c>
      <c r="F11332">
        <v>0</v>
      </c>
      <c r="G11332">
        <v>0</v>
      </c>
      <c r="H11332">
        <v>0</v>
      </c>
      <c r="I11332">
        <v>0</v>
      </c>
      <c r="J11332">
        <v>0</v>
      </c>
      <c r="K11332">
        <v>0</v>
      </c>
      <c r="L11332" t="s">
        <v>53461</v>
      </c>
      <c r="M11332">
        <v>0</v>
      </c>
    </row>
    <row r="11333" spans="1:13" x14ac:dyDescent="0.3">
      <c r="A11333" t="s">
        <v>21316</v>
      </c>
      <c r="B11333" t="s">
        <v>21317</v>
      </c>
      <c r="C11333" t="s">
        <v>3754</v>
      </c>
      <c r="D11333" t="s">
        <v>18</v>
      </c>
      <c r="E11333">
        <v>5</v>
      </c>
      <c r="F11333">
        <v>0</v>
      </c>
      <c r="G11333">
        <v>0</v>
      </c>
      <c r="H11333">
        <v>0</v>
      </c>
      <c r="I11333">
        <v>0</v>
      </c>
      <c r="J11333">
        <v>0</v>
      </c>
      <c r="K11333">
        <v>0</v>
      </c>
      <c r="L11333" t="s">
        <v>53461</v>
      </c>
      <c r="M11333">
        <v>0</v>
      </c>
    </row>
    <row r="11334" spans="1:13" x14ac:dyDescent="0.3">
      <c r="A11334" t="s">
        <v>21318</v>
      </c>
      <c r="B11334" t="s">
        <v>21319</v>
      </c>
      <c r="C11334" t="s">
        <v>3754</v>
      </c>
      <c r="D11334" t="s">
        <v>18</v>
      </c>
      <c r="E11334">
        <v>15</v>
      </c>
      <c r="F11334">
        <v>0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 t="s">
        <v>53461</v>
      </c>
      <c r="M11334">
        <v>0</v>
      </c>
    </row>
    <row r="11335" spans="1:13" x14ac:dyDescent="0.3">
      <c r="A11335" t="s">
        <v>21320</v>
      </c>
      <c r="B11335" t="s">
        <v>21321</v>
      </c>
      <c r="C11335" t="s">
        <v>951</v>
      </c>
      <c r="D11335" t="s">
        <v>18</v>
      </c>
      <c r="E11335">
        <v>0</v>
      </c>
      <c r="F11335">
        <v>0</v>
      </c>
      <c r="G11335">
        <v>0</v>
      </c>
      <c r="H11335">
        <v>0</v>
      </c>
      <c r="I11335">
        <v>10</v>
      </c>
      <c r="J11335">
        <v>0</v>
      </c>
      <c r="K11335">
        <v>0</v>
      </c>
      <c r="L11335" t="s">
        <v>53461</v>
      </c>
      <c r="M11335">
        <v>0</v>
      </c>
    </row>
    <row r="11336" spans="1:13" x14ac:dyDescent="0.3">
      <c r="A11336" t="s">
        <v>21322</v>
      </c>
      <c r="B11336" t="s">
        <v>21323</v>
      </c>
      <c r="C11336" t="s">
        <v>3754</v>
      </c>
      <c r="D11336" t="s">
        <v>18</v>
      </c>
      <c r="E11336">
        <v>24</v>
      </c>
      <c r="F11336">
        <v>0</v>
      </c>
      <c r="G11336">
        <v>0</v>
      </c>
      <c r="H11336">
        <v>0</v>
      </c>
      <c r="I11336">
        <v>0</v>
      </c>
      <c r="J11336">
        <v>0</v>
      </c>
      <c r="K11336">
        <v>0</v>
      </c>
      <c r="L11336" t="s">
        <v>53461</v>
      </c>
      <c r="M11336">
        <v>0</v>
      </c>
    </row>
    <row r="11337" spans="1:13" x14ac:dyDescent="0.3">
      <c r="A11337" t="s">
        <v>21324</v>
      </c>
      <c r="B11337" t="s">
        <v>21325</v>
      </c>
      <c r="C11337" t="s">
        <v>3754</v>
      </c>
      <c r="D11337" t="s">
        <v>18</v>
      </c>
      <c r="E11337">
        <v>24</v>
      </c>
      <c r="F11337">
        <v>0</v>
      </c>
      <c r="G11337">
        <v>0</v>
      </c>
      <c r="H11337">
        <v>0</v>
      </c>
      <c r="I11337">
        <v>0</v>
      </c>
      <c r="J11337">
        <v>0</v>
      </c>
      <c r="K11337">
        <v>0</v>
      </c>
      <c r="L11337" t="s">
        <v>53461</v>
      </c>
    </row>
    <row r="11338" spans="1:13" x14ac:dyDescent="0.3">
      <c r="A11338" t="s">
        <v>21326</v>
      </c>
      <c r="B11338" t="s">
        <v>21327</v>
      </c>
      <c r="C11338" t="s">
        <v>15009</v>
      </c>
      <c r="D11338" t="s">
        <v>18</v>
      </c>
      <c r="E11338">
        <v>0</v>
      </c>
      <c r="F11338">
        <v>0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 t="s">
        <v>53461</v>
      </c>
      <c r="M11338">
        <v>0</v>
      </c>
    </row>
    <row r="11339" spans="1:13" x14ac:dyDescent="0.3">
      <c r="A11339" t="s">
        <v>21328</v>
      </c>
      <c r="B11339" t="s">
        <v>21329</v>
      </c>
      <c r="C11339" t="s">
        <v>3754</v>
      </c>
      <c r="D11339" t="s">
        <v>18</v>
      </c>
      <c r="E11339">
        <v>0</v>
      </c>
      <c r="F11339">
        <v>0</v>
      </c>
      <c r="G11339">
        <v>0</v>
      </c>
      <c r="H11339">
        <v>0</v>
      </c>
      <c r="I11339">
        <v>0</v>
      </c>
      <c r="J11339">
        <v>0</v>
      </c>
      <c r="K11339">
        <v>0</v>
      </c>
      <c r="L11339" t="s">
        <v>53461</v>
      </c>
      <c r="M11339">
        <v>0</v>
      </c>
    </row>
    <row r="11340" spans="1:13" x14ac:dyDescent="0.3">
      <c r="A11340" t="s">
        <v>21330</v>
      </c>
      <c r="B11340" t="s">
        <v>21331</v>
      </c>
      <c r="C11340" t="s">
        <v>3754</v>
      </c>
      <c r="D11340" t="s">
        <v>18</v>
      </c>
      <c r="E11340">
        <v>4</v>
      </c>
      <c r="F11340">
        <v>0</v>
      </c>
      <c r="G11340">
        <v>0</v>
      </c>
      <c r="H11340">
        <v>0</v>
      </c>
      <c r="I11340">
        <v>0</v>
      </c>
      <c r="J11340">
        <v>0</v>
      </c>
      <c r="K11340">
        <v>0</v>
      </c>
      <c r="L11340" t="s">
        <v>53461</v>
      </c>
      <c r="M11340">
        <v>0</v>
      </c>
    </row>
    <row r="11341" spans="1:13" x14ac:dyDescent="0.3">
      <c r="A11341" t="s">
        <v>21332</v>
      </c>
      <c r="B11341" t="s">
        <v>21333</v>
      </c>
      <c r="C11341" t="s">
        <v>3754</v>
      </c>
      <c r="D11341" t="s">
        <v>18</v>
      </c>
      <c r="E11341">
        <v>0</v>
      </c>
      <c r="F11341">
        <v>0</v>
      </c>
      <c r="G11341">
        <v>0</v>
      </c>
      <c r="H11341">
        <v>0</v>
      </c>
      <c r="I11341">
        <v>0</v>
      </c>
      <c r="J11341">
        <v>0</v>
      </c>
      <c r="K11341">
        <v>0</v>
      </c>
      <c r="L11341" t="s">
        <v>53461</v>
      </c>
      <c r="M11341">
        <v>0</v>
      </c>
    </row>
    <row r="11342" spans="1:13" x14ac:dyDescent="0.3">
      <c r="A11342" t="s">
        <v>21334</v>
      </c>
      <c r="B11342" t="s">
        <v>21335</v>
      </c>
      <c r="C11342" t="s">
        <v>3754</v>
      </c>
      <c r="D11342" t="s">
        <v>18</v>
      </c>
      <c r="E11342">
        <v>30</v>
      </c>
      <c r="F11342">
        <v>0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 t="s">
        <v>53462</v>
      </c>
      <c r="M11342">
        <v>0</v>
      </c>
    </row>
    <row r="11343" spans="1:13" x14ac:dyDescent="0.3">
      <c r="A11343" t="s">
        <v>21336</v>
      </c>
      <c r="B11343" t="s">
        <v>21337</v>
      </c>
      <c r="C11343" t="s">
        <v>3754</v>
      </c>
      <c r="D11343" t="s">
        <v>18</v>
      </c>
      <c r="E11343">
        <v>0</v>
      </c>
      <c r="F11343">
        <v>0</v>
      </c>
      <c r="G11343">
        <v>0</v>
      </c>
      <c r="H11343">
        <v>0</v>
      </c>
      <c r="I11343">
        <v>0</v>
      </c>
      <c r="J11343">
        <v>0</v>
      </c>
      <c r="K11343">
        <v>0</v>
      </c>
      <c r="L11343" t="s">
        <v>53461</v>
      </c>
      <c r="M11343">
        <v>0</v>
      </c>
    </row>
    <row r="11344" spans="1:13" x14ac:dyDescent="0.3">
      <c r="A11344" t="s">
        <v>21338</v>
      </c>
      <c r="B11344" t="s">
        <v>21339</v>
      </c>
      <c r="C11344" t="s">
        <v>3754</v>
      </c>
      <c r="D11344" t="s">
        <v>18</v>
      </c>
      <c r="E11344">
        <v>8</v>
      </c>
      <c r="F11344">
        <v>0</v>
      </c>
      <c r="G11344">
        <v>0</v>
      </c>
      <c r="H11344">
        <v>0</v>
      </c>
      <c r="I11344">
        <v>0</v>
      </c>
      <c r="J11344">
        <v>0</v>
      </c>
      <c r="K11344">
        <v>0</v>
      </c>
      <c r="L11344" t="s">
        <v>53461</v>
      </c>
      <c r="M11344">
        <v>0</v>
      </c>
    </row>
    <row r="11345" spans="1:14" x14ac:dyDescent="0.3">
      <c r="A11345" t="s">
        <v>21340</v>
      </c>
      <c r="B11345" t="s">
        <v>21341</v>
      </c>
      <c r="C11345" t="s">
        <v>3754</v>
      </c>
      <c r="D11345" t="s">
        <v>18</v>
      </c>
      <c r="E11345">
        <v>0</v>
      </c>
      <c r="F11345">
        <v>0</v>
      </c>
      <c r="G11345">
        <v>0</v>
      </c>
      <c r="H11345">
        <v>0</v>
      </c>
      <c r="I11345">
        <v>0</v>
      </c>
      <c r="J11345">
        <v>2</v>
      </c>
      <c r="K11345">
        <v>0</v>
      </c>
      <c r="L11345" t="s">
        <v>53461</v>
      </c>
      <c r="M11345">
        <v>0</v>
      </c>
    </row>
    <row r="11346" spans="1:14" x14ac:dyDescent="0.3">
      <c r="A11346" t="s">
        <v>21342</v>
      </c>
      <c r="B11346" t="s">
        <v>21343</v>
      </c>
      <c r="C11346" t="s">
        <v>3754</v>
      </c>
      <c r="D11346" t="s">
        <v>18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2</v>
      </c>
      <c r="K11346">
        <v>0</v>
      </c>
      <c r="L11346" t="s">
        <v>53461</v>
      </c>
      <c r="M11346">
        <v>0</v>
      </c>
    </row>
    <row r="11347" spans="1:14" x14ac:dyDescent="0.3">
      <c r="A11347" t="s">
        <v>21344</v>
      </c>
      <c r="B11347" t="s">
        <v>21345</v>
      </c>
      <c r="C11347" t="s">
        <v>3754</v>
      </c>
      <c r="D11347" t="s">
        <v>18</v>
      </c>
      <c r="E11347">
        <v>97</v>
      </c>
      <c r="F11347">
        <v>0</v>
      </c>
      <c r="G11347">
        <v>0</v>
      </c>
      <c r="H11347">
        <v>0</v>
      </c>
      <c r="I11347">
        <v>0</v>
      </c>
      <c r="J11347">
        <v>0</v>
      </c>
      <c r="K11347">
        <v>0</v>
      </c>
      <c r="L11347" t="s">
        <v>53461</v>
      </c>
      <c r="M11347">
        <v>0</v>
      </c>
    </row>
    <row r="11348" spans="1:14" x14ac:dyDescent="0.3">
      <c r="A11348" t="s">
        <v>21346</v>
      </c>
      <c r="B11348" t="s">
        <v>21347</v>
      </c>
      <c r="C11348" t="s">
        <v>3754</v>
      </c>
      <c r="D11348" t="s">
        <v>18</v>
      </c>
      <c r="E11348">
        <v>0</v>
      </c>
      <c r="F11348">
        <v>0</v>
      </c>
      <c r="G11348">
        <v>0</v>
      </c>
      <c r="H11348">
        <v>0</v>
      </c>
      <c r="I11348">
        <v>0</v>
      </c>
      <c r="J11348">
        <v>0</v>
      </c>
      <c r="K11348">
        <v>0</v>
      </c>
      <c r="L11348" t="s">
        <v>53461</v>
      </c>
      <c r="M11348">
        <v>0</v>
      </c>
    </row>
    <row r="11349" spans="1:14" x14ac:dyDescent="0.3">
      <c r="A11349" t="s">
        <v>21348</v>
      </c>
      <c r="B11349" t="s">
        <v>21349</v>
      </c>
      <c r="C11349" t="s">
        <v>3754</v>
      </c>
      <c r="D11349" t="s">
        <v>18</v>
      </c>
      <c r="E11349">
        <v>0</v>
      </c>
      <c r="F11349">
        <v>0</v>
      </c>
      <c r="G11349">
        <v>0</v>
      </c>
      <c r="H11349">
        <v>0</v>
      </c>
      <c r="I11349">
        <v>0</v>
      </c>
      <c r="J11349">
        <v>0</v>
      </c>
      <c r="K11349">
        <v>0</v>
      </c>
      <c r="L11349" t="s">
        <v>53461</v>
      </c>
      <c r="M11349">
        <v>0</v>
      </c>
    </row>
    <row r="11350" spans="1:14" x14ac:dyDescent="0.3">
      <c r="A11350" t="s">
        <v>21350</v>
      </c>
      <c r="B11350" t="s">
        <v>21351</v>
      </c>
      <c r="C11350" t="s">
        <v>3754</v>
      </c>
      <c r="D11350" t="s">
        <v>18</v>
      </c>
      <c r="E11350">
        <v>0</v>
      </c>
      <c r="F11350">
        <v>0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 t="s">
        <v>53461</v>
      </c>
      <c r="M11350">
        <v>0</v>
      </c>
    </row>
    <row r="11351" spans="1:14" x14ac:dyDescent="0.3">
      <c r="A11351" t="s">
        <v>21352</v>
      </c>
      <c r="B11351" t="s">
        <v>21353</v>
      </c>
      <c r="C11351" t="s">
        <v>3754</v>
      </c>
      <c r="D11351" t="s">
        <v>18</v>
      </c>
      <c r="E11351">
        <v>0</v>
      </c>
      <c r="F11351">
        <v>0</v>
      </c>
      <c r="G11351">
        <v>0</v>
      </c>
      <c r="H11351">
        <v>0</v>
      </c>
      <c r="I11351">
        <v>0</v>
      </c>
      <c r="J11351">
        <v>0</v>
      </c>
      <c r="K11351">
        <v>0</v>
      </c>
      <c r="L11351" t="s">
        <v>53461</v>
      </c>
      <c r="M11351">
        <v>0</v>
      </c>
    </row>
    <row r="11352" spans="1:14" x14ac:dyDescent="0.3">
      <c r="A11352" t="s">
        <v>21354</v>
      </c>
      <c r="B11352" t="s">
        <v>21355</v>
      </c>
      <c r="C11352" t="s">
        <v>25</v>
      </c>
      <c r="D11352" t="s">
        <v>22</v>
      </c>
      <c r="E11352">
        <v>16</v>
      </c>
      <c r="F11352">
        <v>0</v>
      </c>
      <c r="G11352">
        <v>0</v>
      </c>
      <c r="H11352">
        <v>0</v>
      </c>
      <c r="I11352">
        <v>0</v>
      </c>
      <c r="J11352">
        <v>0</v>
      </c>
      <c r="K11352">
        <v>0</v>
      </c>
      <c r="L11352" t="s">
        <v>53462</v>
      </c>
      <c r="M11352">
        <v>0</v>
      </c>
      <c r="N11352" t="s">
        <v>53468</v>
      </c>
    </row>
    <row r="11353" spans="1:14" x14ac:dyDescent="0.3">
      <c r="A11353" t="s">
        <v>21356</v>
      </c>
      <c r="B11353" t="s">
        <v>21357</v>
      </c>
      <c r="C11353" t="s">
        <v>3754</v>
      </c>
      <c r="D11353" t="s">
        <v>18</v>
      </c>
      <c r="E11353">
        <v>3</v>
      </c>
      <c r="F11353">
        <v>0</v>
      </c>
      <c r="G11353">
        <v>0</v>
      </c>
      <c r="H11353">
        <v>0</v>
      </c>
      <c r="I11353">
        <v>0</v>
      </c>
      <c r="J11353">
        <v>0</v>
      </c>
      <c r="K11353">
        <v>0</v>
      </c>
      <c r="L11353" t="s">
        <v>53461</v>
      </c>
      <c r="M11353">
        <v>0</v>
      </c>
    </row>
    <row r="11354" spans="1:14" x14ac:dyDescent="0.3">
      <c r="A11354" t="s">
        <v>21358</v>
      </c>
      <c r="B11354" t="s">
        <v>21359</v>
      </c>
      <c r="C11354" t="s">
        <v>3754</v>
      </c>
      <c r="D11354" t="s">
        <v>18</v>
      </c>
      <c r="E11354">
        <v>3</v>
      </c>
      <c r="F11354">
        <v>0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 t="s">
        <v>53461</v>
      </c>
      <c r="M11354">
        <v>0</v>
      </c>
    </row>
    <row r="11355" spans="1:14" x14ac:dyDescent="0.3">
      <c r="A11355" t="s">
        <v>21360</v>
      </c>
      <c r="B11355" t="s">
        <v>21361</v>
      </c>
      <c r="C11355" t="s">
        <v>3754</v>
      </c>
      <c r="D11355" t="s">
        <v>18</v>
      </c>
      <c r="E11355">
        <v>0</v>
      </c>
      <c r="F11355">
        <v>0</v>
      </c>
      <c r="G11355">
        <v>0</v>
      </c>
      <c r="H11355">
        <v>0</v>
      </c>
      <c r="I11355">
        <v>0</v>
      </c>
      <c r="J11355">
        <v>0</v>
      </c>
      <c r="K11355">
        <v>0</v>
      </c>
      <c r="L11355" t="s">
        <v>53461</v>
      </c>
      <c r="M11355">
        <v>0</v>
      </c>
    </row>
    <row r="11356" spans="1:14" x14ac:dyDescent="0.3">
      <c r="A11356" t="s">
        <v>21362</v>
      </c>
      <c r="B11356" t="s">
        <v>21363</v>
      </c>
      <c r="C11356" t="s">
        <v>3754</v>
      </c>
      <c r="D11356" t="s">
        <v>18</v>
      </c>
      <c r="E11356">
        <v>0</v>
      </c>
      <c r="F11356">
        <v>0</v>
      </c>
      <c r="G11356">
        <v>0</v>
      </c>
      <c r="H11356">
        <v>0</v>
      </c>
      <c r="I11356">
        <v>0</v>
      </c>
      <c r="J11356">
        <v>0</v>
      </c>
      <c r="K11356">
        <v>0</v>
      </c>
      <c r="L11356" t="s">
        <v>53461</v>
      </c>
      <c r="M11356">
        <v>0</v>
      </c>
    </row>
    <row r="11357" spans="1:14" x14ac:dyDescent="0.3">
      <c r="A11357" t="s">
        <v>21364</v>
      </c>
      <c r="B11357" t="s">
        <v>21365</v>
      </c>
      <c r="C11357" t="s">
        <v>3754</v>
      </c>
      <c r="D11357" t="s">
        <v>18</v>
      </c>
      <c r="E11357">
        <v>19</v>
      </c>
      <c r="F11357">
        <v>0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 t="s">
        <v>53461</v>
      </c>
    </row>
    <row r="11358" spans="1:14" x14ac:dyDescent="0.3">
      <c r="A11358" t="s">
        <v>21366</v>
      </c>
      <c r="B11358" t="s">
        <v>21367</v>
      </c>
      <c r="C11358" t="s">
        <v>3754</v>
      </c>
      <c r="D11358" t="s">
        <v>18</v>
      </c>
      <c r="E11358">
        <v>3</v>
      </c>
      <c r="F11358">
        <v>0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 t="s">
        <v>53461</v>
      </c>
      <c r="M11358">
        <v>0</v>
      </c>
    </row>
    <row r="11359" spans="1:14" x14ac:dyDescent="0.3">
      <c r="A11359" t="s">
        <v>21368</v>
      </c>
      <c r="B11359" t="s">
        <v>21369</v>
      </c>
      <c r="C11359" t="s">
        <v>3754</v>
      </c>
      <c r="D11359" t="s">
        <v>18</v>
      </c>
      <c r="E11359">
        <v>3</v>
      </c>
      <c r="F11359">
        <v>0</v>
      </c>
      <c r="G11359">
        <v>0</v>
      </c>
      <c r="H11359">
        <v>0</v>
      </c>
      <c r="I11359">
        <v>0</v>
      </c>
      <c r="J11359">
        <v>0</v>
      </c>
      <c r="K11359">
        <v>0</v>
      </c>
      <c r="L11359" t="s">
        <v>53461</v>
      </c>
      <c r="M11359">
        <v>0</v>
      </c>
    </row>
    <row r="11360" spans="1:14" x14ac:dyDescent="0.3">
      <c r="A11360" t="s">
        <v>21370</v>
      </c>
      <c r="B11360" t="s">
        <v>21371</v>
      </c>
      <c r="C11360" t="s">
        <v>3754</v>
      </c>
      <c r="D11360" t="s">
        <v>18</v>
      </c>
      <c r="E11360">
        <v>0</v>
      </c>
      <c r="F11360">
        <v>0</v>
      </c>
      <c r="G11360">
        <v>0</v>
      </c>
      <c r="H11360">
        <v>0</v>
      </c>
      <c r="I11360">
        <v>0</v>
      </c>
      <c r="J11360">
        <v>0</v>
      </c>
      <c r="K11360">
        <v>0</v>
      </c>
      <c r="L11360" t="s">
        <v>53461</v>
      </c>
      <c r="M11360">
        <v>0</v>
      </c>
    </row>
    <row r="11361" spans="1:13" x14ac:dyDescent="0.3">
      <c r="A11361" t="s">
        <v>21372</v>
      </c>
      <c r="B11361" t="s">
        <v>21373</v>
      </c>
      <c r="C11361" t="s">
        <v>3754</v>
      </c>
      <c r="D11361" t="s">
        <v>18</v>
      </c>
      <c r="E11361">
        <v>12</v>
      </c>
      <c r="F11361">
        <v>0</v>
      </c>
      <c r="G11361">
        <v>0</v>
      </c>
      <c r="H11361">
        <v>0</v>
      </c>
      <c r="I11361">
        <v>6</v>
      </c>
      <c r="J11361">
        <v>0</v>
      </c>
      <c r="K11361">
        <v>0</v>
      </c>
      <c r="L11361" t="s">
        <v>53461</v>
      </c>
      <c r="M11361">
        <v>0</v>
      </c>
    </row>
    <row r="11362" spans="1:13" x14ac:dyDescent="0.3">
      <c r="A11362" t="s">
        <v>21374</v>
      </c>
      <c r="B11362" t="s">
        <v>21375</v>
      </c>
      <c r="C11362" t="s">
        <v>3754</v>
      </c>
      <c r="D11362" t="s">
        <v>18</v>
      </c>
      <c r="E11362">
        <v>9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 t="s">
        <v>53461</v>
      </c>
      <c r="M11362">
        <v>0</v>
      </c>
    </row>
    <row r="11363" spans="1:13" x14ac:dyDescent="0.3">
      <c r="A11363" t="s">
        <v>21376</v>
      </c>
      <c r="B11363" t="s">
        <v>21377</v>
      </c>
      <c r="C11363" t="s">
        <v>3754</v>
      </c>
      <c r="D11363" t="s">
        <v>18</v>
      </c>
      <c r="E11363">
        <v>0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 t="s">
        <v>53461</v>
      </c>
      <c r="M11363">
        <v>0</v>
      </c>
    </row>
    <row r="11364" spans="1:13" x14ac:dyDescent="0.3">
      <c r="A11364" t="s">
        <v>21378</v>
      </c>
      <c r="B11364" t="s">
        <v>21379</v>
      </c>
      <c r="C11364" t="s">
        <v>3754</v>
      </c>
      <c r="D11364" t="s">
        <v>18</v>
      </c>
      <c r="E11364">
        <v>10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 t="s">
        <v>53461</v>
      </c>
      <c r="M11364">
        <v>0</v>
      </c>
    </row>
    <row r="11365" spans="1:13" x14ac:dyDescent="0.3">
      <c r="A11365" t="s">
        <v>21380</v>
      </c>
      <c r="B11365" t="s">
        <v>21381</v>
      </c>
      <c r="C11365" t="s">
        <v>3754</v>
      </c>
      <c r="D11365" t="s">
        <v>18</v>
      </c>
      <c r="E11365">
        <v>10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 t="s">
        <v>53461</v>
      </c>
      <c r="M11365">
        <v>0</v>
      </c>
    </row>
    <row r="11366" spans="1:13" x14ac:dyDescent="0.3">
      <c r="A11366" t="s">
        <v>21382</v>
      </c>
      <c r="B11366" t="s">
        <v>21383</v>
      </c>
      <c r="C11366" t="s">
        <v>3754</v>
      </c>
      <c r="D11366" t="s">
        <v>18</v>
      </c>
      <c r="E11366">
        <v>0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 t="s">
        <v>53461</v>
      </c>
    </row>
    <row r="11367" spans="1:13" x14ac:dyDescent="0.3">
      <c r="A11367" t="s">
        <v>21384</v>
      </c>
      <c r="B11367" t="s">
        <v>21385</v>
      </c>
      <c r="C11367" t="s">
        <v>3754</v>
      </c>
      <c r="D11367" t="s">
        <v>18</v>
      </c>
      <c r="E11367">
        <v>50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 t="s">
        <v>53461</v>
      </c>
      <c r="M11367">
        <v>0</v>
      </c>
    </row>
    <row r="11368" spans="1:13" x14ac:dyDescent="0.3">
      <c r="A11368" t="s">
        <v>21386</v>
      </c>
      <c r="B11368" t="s">
        <v>21387</v>
      </c>
      <c r="C11368" t="s">
        <v>3754</v>
      </c>
      <c r="D11368" t="s">
        <v>18</v>
      </c>
      <c r="E11368">
        <v>4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 t="s">
        <v>53461</v>
      </c>
      <c r="M11368">
        <v>0</v>
      </c>
    </row>
    <row r="11369" spans="1:13" x14ac:dyDescent="0.3">
      <c r="A11369" t="s">
        <v>21388</v>
      </c>
      <c r="B11369" t="s">
        <v>21389</v>
      </c>
      <c r="C11369" t="s">
        <v>3754</v>
      </c>
      <c r="D11369" t="s">
        <v>18</v>
      </c>
      <c r="E11369">
        <v>30.5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 t="s">
        <v>53461</v>
      </c>
      <c r="M11369">
        <v>0</v>
      </c>
    </row>
    <row r="11370" spans="1:13" x14ac:dyDescent="0.3">
      <c r="A11370" t="s">
        <v>21390</v>
      </c>
      <c r="B11370" t="s">
        <v>21391</v>
      </c>
      <c r="C11370" t="s">
        <v>3754</v>
      </c>
      <c r="D11370" t="s">
        <v>18</v>
      </c>
      <c r="E11370">
        <v>3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 t="s">
        <v>53461</v>
      </c>
      <c r="M11370">
        <v>0</v>
      </c>
    </row>
    <row r="11371" spans="1:13" x14ac:dyDescent="0.3">
      <c r="A11371" t="s">
        <v>21392</v>
      </c>
      <c r="B11371" t="s">
        <v>21393</v>
      </c>
      <c r="C11371" t="s">
        <v>3754</v>
      </c>
      <c r="D11371" t="s">
        <v>18</v>
      </c>
      <c r="E11371">
        <v>3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 t="s">
        <v>53461</v>
      </c>
      <c r="M11371">
        <v>0</v>
      </c>
    </row>
    <row r="11372" spans="1:13" x14ac:dyDescent="0.3">
      <c r="A11372" t="s">
        <v>21394</v>
      </c>
      <c r="B11372" t="s">
        <v>21395</v>
      </c>
      <c r="C11372" t="s">
        <v>3754</v>
      </c>
      <c r="D11372" t="s">
        <v>18</v>
      </c>
      <c r="E11372">
        <v>0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 t="s">
        <v>53461</v>
      </c>
      <c r="M11372">
        <v>0</v>
      </c>
    </row>
    <row r="11373" spans="1:13" x14ac:dyDescent="0.3">
      <c r="A11373" t="s">
        <v>21396</v>
      </c>
      <c r="B11373" t="s">
        <v>21397</v>
      </c>
      <c r="C11373" t="s">
        <v>3754</v>
      </c>
      <c r="D11373" t="s">
        <v>18</v>
      </c>
      <c r="E11373">
        <v>0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 t="s">
        <v>53461</v>
      </c>
      <c r="M11373">
        <v>0</v>
      </c>
    </row>
    <row r="11374" spans="1:13" x14ac:dyDescent="0.3">
      <c r="A11374" t="s">
        <v>21398</v>
      </c>
      <c r="B11374" t="s">
        <v>21399</v>
      </c>
      <c r="C11374" t="s">
        <v>3754</v>
      </c>
      <c r="D11374" t="s">
        <v>18</v>
      </c>
      <c r="E11374">
        <v>10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 t="s">
        <v>53461</v>
      </c>
      <c r="M11374">
        <v>0</v>
      </c>
    </row>
    <row r="11375" spans="1:13" x14ac:dyDescent="0.3">
      <c r="A11375" t="s">
        <v>21400</v>
      </c>
      <c r="B11375" t="s">
        <v>21401</v>
      </c>
      <c r="C11375" t="s">
        <v>3754</v>
      </c>
      <c r="D11375" t="s">
        <v>18</v>
      </c>
      <c r="E11375">
        <v>32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 t="s">
        <v>53461</v>
      </c>
      <c r="M11375">
        <v>0</v>
      </c>
    </row>
    <row r="11376" spans="1:13" x14ac:dyDescent="0.3">
      <c r="A11376" t="s">
        <v>21402</v>
      </c>
      <c r="B11376" t="s">
        <v>21403</v>
      </c>
      <c r="C11376" t="s">
        <v>3754</v>
      </c>
      <c r="D11376" t="s">
        <v>18</v>
      </c>
      <c r="E11376">
        <v>2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 t="s">
        <v>53461</v>
      </c>
      <c r="M11376">
        <v>0</v>
      </c>
    </row>
    <row r="11377" spans="1:13" x14ac:dyDescent="0.3">
      <c r="A11377" t="s">
        <v>21404</v>
      </c>
      <c r="B11377" t="s">
        <v>21405</v>
      </c>
      <c r="C11377" t="s">
        <v>3754</v>
      </c>
      <c r="D11377" t="s">
        <v>18</v>
      </c>
      <c r="E11377">
        <v>0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 t="s">
        <v>53461</v>
      </c>
      <c r="M11377">
        <v>0</v>
      </c>
    </row>
    <row r="11378" spans="1:13" x14ac:dyDescent="0.3">
      <c r="A11378" t="s">
        <v>21406</v>
      </c>
      <c r="B11378" t="s">
        <v>21407</v>
      </c>
      <c r="C11378" t="s">
        <v>3754</v>
      </c>
      <c r="D11378" t="s">
        <v>18</v>
      </c>
      <c r="E11378">
        <v>0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 t="s">
        <v>53461</v>
      </c>
      <c r="M11378">
        <v>0</v>
      </c>
    </row>
    <row r="11379" spans="1:13" x14ac:dyDescent="0.3">
      <c r="A11379" t="s">
        <v>21408</v>
      </c>
      <c r="B11379" t="s">
        <v>21409</v>
      </c>
      <c r="C11379" t="s">
        <v>3754</v>
      </c>
      <c r="D11379" t="s">
        <v>18</v>
      </c>
      <c r="E11379">
        <v>0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 t="s">
        <v>53461</v>
      </c>
      <c r="M11379">
        <v>0</v>
      </c>
    </row>
    <row r="11380" spans="1:13" x14ac:dyDescent="0.3">
      <c r="A11380" t="s">
        <v>21410</v>
      </c>
      <c r="B11380" t="s">
        <v>21411</v>
      </c>
      <c r="C11380" t="s">
        <v>3754</v>
      </c>
      <c r="D11380" t="s">
        <v>18</v>
      </c>
      <c r="E11380">
        <v>0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 t="s">
        <v>53461</v>
      </c>
      <c r="M11380">
        <v>0</v>
      </c>
    </row>
    <row r="11381" spans="1:13" x14ac:dyDescent="0.3">
      <c r="A11381" t="s">
        <v>21412</v>
      </c>
      <c r="B11381" t="s">
        <v>21413</v>
      </c>
      <c r="C11381" t="s">
        <v>3754</v>
      </c>
      <c r="D11381" t="s">
        <v>18</v>
      </c>
      <c r="E11381">
        <v>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 t="s">
        <v>53461</v>
      </c>
      <c r="M11381">
        <v>0</v>
      </c>
    </row>
    <row r="11382" spans="1:13" x14ac:dyDescent="0.3">
      <c r="A11382" t="s">
        <v>21414</v>
      </c>
      <c r="B11382" t="s">
        <v>21415</v>
      </c>
      <c r="C11382" t="s">
        <v>3754</v>
      </c>
      <c r="D11382" t="s">
        <v>18</v>
      </c>
      <c r="E11382">
        <v>0</v>
      </c>
      <c r="F11382">
        <v>0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 t="s">
        <v>53461</v>
      </c>
      <c r="M11382">
        <v>0</v>
      </c>
    </row>
    <row r="11383" spans="1:13" x14ac:dyDescent="0.3">
      <c r="A11383" t="s">
        <v>21416</v>
      </c>
      <c r="B11383" t="s">
        <v>21417</v>
      </c>
      <c r="C11383" t="s">
        <v>3754</v>
      </c>
      <c r="D11383" t="s">
        <v>18</v>
      </c>
      <c r="E11383">
        <v>0</v>
      </c>
      <c r="F11383">
        <v>0</v>
      </c>
      <c r="G11383">
        <v>0</v>
      </c>
      <c r="H11383">
        <v>0</v>
      </c>
      <c r="I11383">
        <v>0</v>
      </c>
      <c r="J11383">
        <v>0</v>
      </c>
      <c r="K11383">
        <v>0</v>
      </c>
      <c r="L11383" t="s">
        <v>53461</v>
      </c>
      <c r="M11383">
        <v>0</v>
      </c>
    </row>
    <row r="11384" spans="1:13" x14ac:dyDescent="0.3">
      <c r="A11384" t="s">
        <v>21418</v>
      </c>
      <c r="B11384" t="s">
        <v>21419</v>
      </c>
      <c r="C11384" t="s">
        <v>3754</v>
      </c>
      <c r="D11384" t="s">
        <v>18</v>
      </c>
      <c r="E11384">
        <v>0</v>
      </c>
      <c r="F11384">
        <v>0</v>
      </c>
      <c r="G11384">
        <v>0</v>
      </c>
      <c r="H11384">
        <v>0</v>
      </c>
      <c r="I11384">
        <v>0</v>
      </c>
      <c r="J11384">
        <v>0</v>
      </c>
      <c r="K11384">
        <v>0</v>
      </c>
      <c r="L11384" t="s">
        <v>53461</v>
      </c>
      <c r="M11384">
        <v>0</v>
      </c>
    </row>
    <row r="11385" spans="1:13" x14ac:dyDescent="0.3">
      <c r="A11385" t="s">
        <v>21420</v>
      </c>
      <c r="B11385" t="s">
        <v>21421</v>
      </c>
      <c r="C11385" t="s">
        <v>3754</v>
      </c>
      <c r="D11385" t="s">
        <v>18</v>
      </c>
      <c r="E11385">
        <v>0</v>
      </c>
      <c r="F11385">
        <v>0</v>
      </c>
      <c r="G11385">
        <v>0</v>
      </c>
      <c r="H11385">
        <v>0</v>
      </c>
      <c r="I11385">
        <v>0</v>
      </c>
      <c r="J11385">
        <v>0</v>
      </c>
      <c r="K11385">
        <v>0</v>
      </c>
      <c r="L11385" t="s">
        <v>53461</v>
      </c>
      <c r="M11385">
        <v>0</v>
      </c>
    </row>
    <row r="11386" spans="1:13" x14ac:dyDescent="0.3">
      <c r="A11386" t="s">
        <v>21422</v>
      </c>
      <c r="B11386" t="s">
        <v>21423</v>
      </c>
      <c r="C11386" t="s">
        <v>3754</v>
      </c>
      <c r="D11386" t="s">
        <v>18</v>
      </c>
      <c r="E11386">
        <v>0</v>
      </c>
      <c r="F11386">
        <v>0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 t="s">
        <v>53461</v>
      </c>
      <c r="M11386">
        <v>0</v>
      </c>
    </row>
    <row r="11387" spans="1:13" x14ac:dyDescent="0.3">
      <c r="A11387" t="s">
        <v>21424</v>
      </c>
      <c r="B11387" t="s">
        <v>21425</v>
      </c>
      <c r="C11387" t="s">
        <v>3754</v>
      </c>
      <c r="D11387" t="s">
        <v>18</v>
      </c>
      <c r="E11387">
        <v>0</v>
      </c>
      <c r="F11387">
        <v>0</v>
      </c>
      <c r="G11387">
        <v>0</v>
      </c>
      <c r="H11387">
        <v>0</v>
      </c>
      <c r="I11387">
        <v>0</v>
      </c>
      <c r="J11387">
        <v>0</v>
      </c>
      <c r="K11387">
        <v>0</v>
      </c>
      <c r="L11387" t="s">
        <v>53461</v>
      </c>
      <c r="M11387">
        <v>0</v>
      </c>
    </row>
    <row r="11388" spans="1:13" x14ac:dyDescent="0.3">
      <c r="A11388" t="s">
        <v>21426</v>
      </c>
      <c r="B11388" t="s">
        <v>21427</v>
      </c>
      <c r="C11388" t="s">
        <v>3754</v>
      </c>
      <c r="D11388" t="s">
        <v>18</v>
      </c>
      <c r="E11388">
        <v>20</v>
      </c>
      <c r="F11388">
        <v>0</v>
      </c>
      <c r="G11388">
        <v>0</v>
      </c>
      <c r="H11388">
        <v>0</v>
      </c>
      <c r="I11388">
        <v>0</v>
      </c>
      <c r="J11388">
        <v>0</v>
      </c>
      <c r="K11388">
        <v>0</v>
      </c>
      <c r="L11388" t="s">
        <v>53461</v>
      </c>
      <c r="M11388">
        <v>0</v>
      </c>
    </row>
    <row r="11389" spans="1:13" x14ac:dyDescent="0.3">
      <c r="A11389" t="s">
        <v>21428</v>
      </c>
      <c r="B11389" t="s">
        <v>21429</v>
      </c>
      <c r="C11389" t="s">
        <v>3754</v>
      </c>
      <c r="D11389" t="s">
        <v>18</v>
      </c>
      <c r="E11389">
        <v>12</v>
      </c>
      <c r="F11389">
        <v>0</v>
      </c>
      <c r="G11389">
        <v>0</v>
      </c>
      <c r="H11389">
        <v>0</v>
      </c>
      <c r="I11389">
        <v>0</v>
      </c>
      <c r="J11389">
        <v>0</v>
      </c>
      <c r="K11389">
        <v>0</v>
      </c>
      <c r="L11389" t="s">
        <v>53461</v>
      </c>
      <c r="M11389">
        <v>0</v>
      </c>
    </row>
    <row r="11390" spans="1:13" x14ac:dyDescent="0.3">
      <c r="A11390" t="s">
        <v>21430</v>
      </c>
      <c r="B11390" t="s">
        <v>21431</v>
      </c>
      <c r="C11390" t="s">
        <v>3754</v>
      </c>
      <c r="D11390" t="s">
        <v>18</v>
      </c>
      <c r="E11390">
        <v>0</v>
      </c>
      <c r="F11390">
        <v>0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 t="s">
        <v>53461</v>
      </c>
      <c r="M11390">
        <v>0</v>
      </c>
    </row>
    <row r="11391" spans="1:13" x14ac:dyDescent="0.3">
      <c r="A11391" t="s">
        <v>21432</v>
      </c>
      <c r="B11391" t="s">
        <v>21433</v>
      </c>
      <c r="C11391" t="s">
        <v>3754</v>
      </c>
      <c r="D11391" t="s">
        <v>18</v>
      </c>
      <c r="E11391">
        <v>27</v>
      </c>
      <c r="F11391">
        <v>0</v>
      </c>
      <c r="G11391">
        <v>0</v>
      </c>
      <c r="H11391">
        <v>0</v>
      </c>
      <c r="I11391">
        <v>0</v>
      </c>
      <c r="J11391">
        <v>0</v>
      </c>
      <c r="K11391">
        <v>0</v>
      </c>
      <c r="L11391" t="s">
        <v>53461</v>
      </c>
    </row>
    <row r="11392" spans="1:13" x14ac:dyDescent="0.3">
      <c r="A11392" t="s">
        <v>21434</v>
      </c>
      <c r="B11392" t="s">
        <v>21435</v>
      </c>
      <c r="C11392" t="s">
        <v>3754</v>
      </c>
      <c r="D11392" t="s">
        <v>18</v>
      </c>
      <c r="E11392">
        <v>10</v>
      </c>
      <c r="F11392">
        <v>0</v>
      </c>
      <c r="G11392">
        <v>0</v>
      </c>
      <c r="H11392">
        <v>0</v>
      </c>
      <c r="I11392">
        <v>0</v>
      </c>
      <c r="J11392">
        <v>0</v>
      </c>
      <c r="K11392">
        <v>0</v>
      </c>
      <c r="L11392" t="s">
        <v>53461</v>
      </c>
    </row>
    <row r="11393" spans="1:13" x14ac:dyDescent="0.3">
      <c r="A11393" t="s">
        <v>21436</v>
      </c>
      <c r="B11393" t="s">
        <v>21437</v>
      </c>
      <c r="C11393" t="s">
        <v>3754</v>
      </c>
      <c r="D11393" t="s">
        <v>18</v>
      </c>
      <c r="E11393">
        <v>13</v>
      </c>
      <c r="F11393">
        <v>0</v>
      </c>
      <c r="G11393">
        <v>0</v>
      </c>
      <c r="H11393">
        <v>0</v>
      </c>
      <c r="I11393">
        <v>0</v>
      </c>
      <c r="J11393">
        <v>0</v>
      </c>
      <c r="K11393">
        <v>0</v>
      </c>
      <c r="L11393" t="s">
        <v>53461</v>
      </c>
    </row>
    <row r="11394" spans="1:13" x14ac:dyDescent="0.3">
      <c r="A11394" t="s">
        <v>21438</v>
      </c>
      <c r="B11394" t="s">
        <v>21439</v>
      </c>
      <c r="C11394" t="s">
        <v>175</v>
      </c>
      <c r="D11394" t="s">
        <v>18</v>
      </c>
      <c r="E11394">
        <v>0</v>
      </c>
      <c r="F11394">
        <v>0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 t="s">
        <v>53461</v>
      </c>
      <c r="M11394">
        <v>0</v>
      </c>
    </row>
    <row r="11395" spans="1:13" x14ac:dyDescent="0.3">
      <c r="A11395" t="s">
        <v>21440</v>
      </c>
      <c r="B11395" t="s">
        <v>21441</v>
      </c>
      <c r="C11395" t="s">
        <v>3754</v>
      </c>
      <c r="D11395" t="s">
        <v>18</v>
      </c>
      <c r="E11395">
        <v>19</v>
      </c>
      <c r="F11395">
        <v>0</v>
      </c>
      <c r="G11395">
        <v>0</v>
      </c>
      <c r="H11395">
        <v>0</v>
      </c>
      <c r="I11395">
        <v>0</v>
      </c>
      <c r="J11395">
        <v>0</v>
      </c>
      <c r="K11395">
        <v>0</v>
      </c>
      <c r="L11395" t="s">
        <v>53461</v>
      </c>
    </row>
    <row r="11396" spans="1:13" x14ac:dyDescent="0.3">
      <c r="A11396" t="s">
        <v>21442</v>
      </c>
      <c r="B11396" t="s">
        <v>21443</v>
      </c>
      <c r="C11396" t="s">
        <v>3754</v>
      </c>
      <c r="D11396" t="s">
        <v>18</v>
      </c>
      <c r="E11396">
        <v>10</v>
      </c>
      <c r="F11396">
        <v>0</v>
      </c>
      <c r="G11396">
        <v>0</v>
      </c>
      <c r="H11396">
        <v>0</v>
      </c>
      <c r="I11396">
        <v>0</v>
      </c>
      <c r="J11396">
        <v>0</v>
      </c>
      <c r="K11396">
        <v>0</v>
      </c>
      <c r="L11396" t="s">
        <v>53461</v>
      </c>
    </row>
    <row r="11397" spans="1:13" x14ac:dyDescent="0.3">
      <c r="A11397" t="s">
        <v>21444</v>
      </c>
      <c r="B11397" t="s">
        <v>21445</v>
      </c>
      <c r="C11397" t="s">
        <v>3754</v>
      </c>
      <c r="D11397" t="s">
        <v>18</v>
      </c>
      <c r="E11397">
        <v>8</v>
      </c>
      <c r="F11397">
        <v>0</v>
      </c>
      <c r="G11397">
        <v>0</v>
      </c>
      <c r="H11397">
        <v>0</v>
      </c>
      <c r="I11397">
        <v>0</v>
      </c>
      <c r="J11397">
        <v>0</v>
      </c>
      <c r="K11397">
        <v>0</v>
      </c>
      <c r="L11397" t="s">
        <v>53461</v>
      </c>
      <c r="M11397">
        <v>0</v>
      </c>
    </row>
    <row r="11398" spans="1:13" x14ac:dyDescent="0.3">
      <c r="A11398" t="s">
        <v>21446</v>
      </c>
      <c r="B11398" t="s">
        <v>21447</v>
      </c>
      <c r="C11398" t="s">
        <v>3754</v>
      </c>
      <c r="D11398" t="s">
        <v>18</v>
      </c>
      <c r="E11398">
        <v>50</v>
      </c>
      <c r="F11398">
        <v>0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 t="s">
        <v>53461</v>
      </c>
      <c r="M11398">
        <v>0</v>
      </c>
    </row>
    <row r="11399" spans="1:13" x14ac:dyDescent="0.3">
      <c r="A11399" t="s">
        <v>52365</v>
      </c>
      <c r="B11399" t="s">
        <v>52366</v>
      </c>
      <c r="C11399" t="s">
        <v>3754</v>
      </c>
      <c r="D11399" t="s">
        <v>18</v>
      </c>
      <c r="E11399">
        <v>0</v>
      </c>
      <c r="F11399">
        <v>0</v>
      </c>
      <c r="G11399">
        <v>0</v>
      </c>
      <c r="H11399">
        <v>0</v>
      </c>
      <c r="I11399">
        <v>0</v>
      </c>
      <c r="J11399">
        <v>0</v>
      </c>
      <c r="K11399">
        <v>0</v>
      </c>
      <c r="L11399" t="s">
        <v>53461</v>
      </c>
      <c r="M11399">
        <v>0</v>
      </c>
    </row>
    <row r="11400" spans="1:13" x14ac:dyDescent="0.3">
      <c r="A11400" t="s">
        <v>52367</v>
      </c>
      <c r="B11400" t="s">
        <v>52368</v>
      </c>
      <c r="C11400" t="s">
        <v>3754</v>
      </c>
      <c r="D11400" t="s">
        <v>18</v>
      </c>
      <c r="E11400">
        <v>0</v>
      </c>
      <c r="F11400">
        <v>0</v>
      </c>
      <c r="G11400">
        <v>0</v>
      </c>
      <c r="H11400">
        <v>0</v>
      </c>
      <c r="I11400">
        <v>0</v>
      </c>
      <c r="J11400">
        <v>0</v>
      </c>
      <c r="K11400">
        <v>0</v>
      </c>
      <c r="L11400" t="s">
        <v>53461</v>
      </c>
      <c r="M11400">
        <v>0</v>
      </c>
    </row>
    <row r="11401" spans="1:13" x14ac:dyDescent="0.3">
      <c r="A11401" t="s">
        <v>52425</v>
      </c>
      <c r="B11401" t="s">
        <v>52426</v>
      </c>
      <c r="C11401" t="s">
        <v>3754</v>
      </c>
      <c r="D11401" t="s">
        <v>18</v>
      </c>
      <c r="E11401">
        <v>0</v>
      </c>
      <c r="F11401">
        <v>0</v>
      </c>
      <c r="G11401">
        <v>0</v>
      </c>
      <c r="H11401">
        <v>0</v>
      </c>
      <c r="I11401">
        <v>0</v>
      </c>
      <c r="J11401">
        <v>0</v>
      </c>
      <c r="K11401">
        <v>0</v>
      </c>
      <c r="L11401" t="s">
        <v>53461</v>
      </c>
      <c r="M11401">
        <v>0</v>
      </c>
    </row>
    <row r="11402" spans="1:13" x14ac:dyDescent="0.3">
      <c r="A11402" t="s">
        <v>52427</v>
      </c>
      <c r="B11402" t="s">
        <v>52428</v>
      </c>
      <c r="C11402" t="s">
        <v>3754</v>
      </c>
      <c r="D11402" t="s">
        <v>18</v>
      </c>
      <c r="E11402">
        <v>0</v>
      </c>
      <c r="F11402">
        <v>0</v>
      </c>
      <c r="G11402">
        <v>0</v>
      </c>
      <c r="H11402">
        <v>0</v>
      </c>
      <c r="I11402">
        <v>0</v>
      </c>
      <c r="J11402">
        <v>0</v>
      </c>
      <c r="K11402">
        <v>0</v>
      </c>
      <c r="L11402" t="s">
        <v>53461</v>
      </c>
      <c r="M11402">
        <v>0</v>
      </c>
    </row>
    <row r="11403" spans="1:13" x14ac:dyDescent="0.3">
      <c r="A11403" t="s">
        <v>52429</v>
      </c>
      <c r="B11403" t="s">
        <v>52430</v>
      </c>
      <c r="C11403" t="s">
        <v>3754</v>
      </c>
      <c r="D11403" t="s">
        <v>18</v>
      </c>
      <c r="E11403">
        <v>0</v>
      </c>
      <c r="F11403">
        <v>0</v>
      </c>
      <c r="G11403">
        <v>0</v>
      </c>
      <c r="H11403">
        <v>0</v>
      </c>
      <c r="I11403">
        <v>0</v>
      </c>
      <c r="J11403">
        <v>0</v>
      </c>
      <c r="K11403">
        <v>0</v>
      </c>
      <c r="L11403" t="s">
        <v>53461</v>
      </c>
      <c r="M11403">
        <v>0</v>
      </c>
    </row>
    <row r="11404" spans="1:13" x14ac:dyDescent="0.3">
      <c r="A11404" t="s">
        <v>52431</v>
      </c>
      <c r="B11404" t="s">
        <v>52432</v>
      </c>
      <c r="C11404" t="s">
        <v>3754</v>
      </c>
      <c r="D11404" t="s">
        <v>18</v>
      </c>
      <c r="E11404">
        <v>0</v>
      </c>
      <c r="F11404">
        <v>0</v>
      </c>
      <c r="G11404">
        <v>0</v>
      </c>
      <c r="H11404">
        <v>0</v>
      </c>
      <c r="I11404">
        <v>0</v>
      </c>
      <c r="J11404">
        <v>0</v>
      </c>
      <c r="K11404">
        <v>0</v>
      </c>
      <c r="L11404" t="s">
        <v>53461</v>
      </c>
      <c r="M11404">
        <v>0</v>
      </c>
    </row>
    <row r="11405" spans="1:13" x14ac:dyDescent="0.3">
      <c r="A11405" t="s">
        <v>52561</v>
      </c>
      <c r="B11405" t="s">
        <v>52562</v>
      </c>
      <c r="C11405" t="s">
        <v>3754</v>
      </c>
      <c r="D11405" t="s">
        <v>18</v>
      </c>
      <c r="E11405">
        <v>0</v>
      </c>
      <c r="F11405">
        <v>0</v>
      </c>
      <c r="G11405">
        <v>0</v>
      </c>
      <c r="H11405">
        <v>0</v>
      </c>
      <c r="I11405">
        <v>0</v>
      </c>
      <c r="J11405">
        <v>0</v>
      </c>
      <c r="K11405">
        <v>0</v>
      </c>
      <c r="L11405" t="s">
        <v>53461</v>
      </c>
      <c r="M11405">
        <v>0</v>
      </c>
    </row>
    <row r="11406" spans="1:13" x14ac:dyDescent="0.3">
      <c r="A11406" t="s">
        <v>52486</v>
      </c>
      <c r="B11406" t="s">
        <v>52563</v>
      </c>
      <c r="C11406" t="s">
        <v>3754</v>
      </c>
      <c r="D11406" t="s">
        <v>18</v>
      </c>
      <c r="E11406">
        <v>0</v>
      </c>
      <c r="F11406">
        <v>0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 t="s">
        <v>53461</v>
      </c>
      <c r="M11406">
        <v>0</v>
      </c>
    </row>
    <row r="11407" spans="1:13" x14ac:dyDescent="0.3">
      <c r="A11407" t="s">
        <v>52697</v>
      </c>
      <c r="B11407" t="s">
        <v>52698</v>
      </c>
      <c r="C11407" t="s">
        <v>3754</v>
      </c>
      <c r="D11407" t="s">
        <v>18</v>
      </c>
      <c r="E11407">
        <v>0</v>
      </c>
      <c r="F11407">
        <v>0</v>
      </c>
      <c r="G11407">
        <v>0</v>
      </c>
      <c r="H11407">
        <v>0</v>
      </c>
      <c r="I11407">
        <v>0</v>
      </c>
      <c r="J11407">
        <v>0</v>
      </c>
      <c r="K11407">
        <v>0</v>
      </c>
      <c r="L11407" t="s">
        <v>53461</v>
      </c>
      <c r="M11407">
        <v>0</v>
      </c>
    </row>
    <row r="11408" spans="1:13" x14ac:dyDescent="0.3">
      <c r="A11408" t="s">
        <v>52789</v>
      </c>
      <c r="B11408" t="s">
        <v>52805</v>
      </c>
      <c r="C11408" t="s">
        <v>3754</v>
      </c>
      <c r="D11408" t="s">
        <v>18</v>
      </c>
      <c r="E11408">
        <v>0</v>
      </c>
      <c r="F11408">
        <v>0</v>
      </c>
      <c r="G11408">
        <v>0</v>
      </c>
      <c r="H11408">
        <v>0</v>
      </c>
      <c r="I11408">
        <v>0</v>
      </c>
      <c r="J11408">
        <v>0</v>
      </c>
      <c r="K11408">
        <v>0</v>
      </c>
      <c r="L11408" t="s">
        <v>53461</v>
      </c>
      <c r="M11408">
        <v>0</v>
      </c>
    </row>
    <row r="11409" spans="1:13" x14ac:dyDescent="0.3">
      <c r="A11409" t="s">
        <v>53287</v>
      </c>
      <c r="B11409" t="s">
        <v>53288</v>
      </c>
      <c r="C11409" t="s">
        <v>3754</v>
      </c>
      <c r="D11409" t="s">
        <v>18</v>
      </c>
      <c r="E11409">
        <v>0</v>
      </c>
      <c r="F11409">
        <v>0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 t="s">
        <v>53461</v>
      </c>
      <c r="M11409">
        <v>0</v>
      </c>
    </row>
    <row r="11410" spans="1:13" x14ac:dyDescent="0.3">
      <c r="A11410" t="s">
        <v>53289</v>
      </c>
      <c r="B11410" t="s">
        <v>53290</v>
      </c>
      <c r="C11410" t="s">
        <v>3754</v>
      </c>
      <c r="D11410" t="s">
        <v>18</v>
      </c>
      <c r="E11410">
        <v>0</v>
      </c>
      <c r="F11410">
        <v>0</v>
      </c>
      <c r="G11410">
        <v>0</v>
      </c>
      <c r="H11410">
        <v>0</v>
      </c>
      <c r="I11410">
        <v>0</v>
      </c>
      <c r="J11410">
        <v>0</v>
      </c>
      <c r="K11410">
        <v>0</v>
      </c>
      <c r="L11410" t="s">
        <v>53461</v>
      </c>
      <c r="M11410">
        <v>0</v>
      </c>
    </row>
    <row r="11411" spans="1:13" x14ac:dyDescent="0.3">
      <c r="A11411" t="s">
        <v>53291</v>
      </c>
      <c r="B11411" t="s">
        <v>53292</v>
      </c>
      <c r="C11411" t="s">
        <v>3754</v>
      </c>
      <c r="D11411" t="s">
        <v>18</v>
      </c>
      <c r="E11411">
        <v>0</v>
      </c>
      <c r="F11411">
        <v>0</v>
      </c>
      <c r="G11411">
        <v>0</v>
      </c>
      <c r="H11411">
        <v>0</v>
      </c>
      <c r="I11411">
        <v>0</v>
      </c>
      <c r="J11411">
        <v>0</v>
      </c>
      <c r="K11411">
        <v>0</v>
      </c>
      <c r="L11411" t="s">
        <v>53462</v>
      </c>
      <c r="M11411">
        <v>0</v>
      </c>
    </row>
    <row r="11412" spans="1:13" x14ac:dyDescent="0.3">
      <c r="A11412" t="s">
        <v>53293</v>
      </c>
      <c r="B11412" t="s">
        <v>53294</v>
      </c>
      <c r="C11412" t="s">
        <v>3754</v>
      </c>
      <c r="D11412" t="s">
        <v>18</v>
      </c>
      <c r="E11412">
        <v>0</v>
      </c>
      <c r="F11412">
        <v>0</v>
      </c>
      <c r="G11412">
        <v>0</v>
      </c>
      <c r="H11412">
        <v>0</v>
      </c>
      <c r="I11412">
        <v>0</v>
      </c>
      <c r="J11412">
        <v>0</v>
      </c>
      <c r="K11412">
        <v>0</v>
      </c>
      <c r="L11412" t="s">
        <v>53461</v>
      </c>
      <c r="M11412">
        <v>0</v>
      </c>
    </row>
    <row r="11413" spans="1:13" x14ac:dyDescent="0.3">
      <c r="A11413" t="s">
        <v>53295</v>
      </c>
      <c r="B11413" t="s">
        <v>53296</v>
      </c>
      <c r="C11413" t="s">
        <v>3754</v>
      </c>
      <c r="D11413" t="s">
        <v>18</v>
      </c>
      <c r="E11413">
        <v>0</v>
      </c>
      <c r="F11413">
        <v>0</v>
      </c>
      <c r="G11413">
        <v>0</v>
      </c>
      <c r="H11413">
        <v>0</v>
      </c>
      <c r="I11413">
        <v>0</v>
      </c>
      <c r="J11413">
        <v>0</v>
      </c>
      <c r="K11413">
        <v>0</v>
      </c>
      <c r="L11413" t="s">
        <v>53461</v>
      </c>
      <c r="M11413">
        <v>0</v>
      </c>
    </row>
    <row r="11414" spans="1:13" x14ac:dyDescent="0.3">
      <c r="A11414" t="s">
        <v>53297</v>
      </c>
      <c r="B11414" t="s">
        <v>53298</v>
      </c>
      <c r="C11414" t="s">
        <v>3754</v>
      </c>
      <c r="D11414" t="s">
        <v>18</v>
      </c>
      <c r="E11414">
        <v>0</v>
      </c>
      <c r="F11414">
        <v>0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 t="s">
        <v>53461</v>
      </c>
      <c r="M11414">
        <v>0</v>
      </c>
    </row>
    <row r="11415" spans="1:13" x14ac:dyDescent="0.3">
      <c r="A11415" t="s">
        <v>53299</v>
      </c>
      <c r="B11415" t="s">
        <v>53300</v>
      </c>
      <c r="C11415" t="s">
        <v>3754</v>
      </c>
      <c r="D11415" t="s">
        <v>18</v>
      </c>
      <c r="E11415">
        <v>0</v>
      </c>
      <c r="F11415">
        <v>0</v>
      </c>
      <c r="G11415">
        <v>0</v>
      </c>
      <c r="H11415">
        <v>0</v>
      </c>
      <c r="I11415">
        <v>0</v>
      </c>
      <c r="J11415">
        <v>0</v>
      </c>
      <c r="K11415">
        <v>0</v>
      </c>
      <c r="L11415" t="s">
        <v>53461</v>
      </c>
      <c r="M11415">
        <v>0</v>
      </c>
    </row>
    <row r="11416" spans="1:13" x14ac:dyDescent="0.3">
      <c r="A11416" t="s">
        <v>53301</v>
      </c>
      <c r="B11416" t="s">
        <v>53302</v>
      </c>
      <c r="C11416" t="s">
        <v>3754</v>
      </c>
      <c r="D11416" t="s">
        <v>18</v>
      </c>
      <c r="E11416">
        <v>0</v>
      </c>
      <c r="F11416">
        <v>0</v>
      </c>
      <c r="G11416">
        <v>0</v>
      </c>
      <c r="H11416">
        <v>0</v>
      </c>
      <c r="I11416">
        <v>0</v>
      </c>
      <c r="J11416">
        <v>0</v>
      </c>
      <c r="K11416">
        <v>0</v>
      </c>
      <c r="L11416" t="s">
        <v>53461</v>
      </c>
      <c r="M11416">
        <v>0</v>
      </c>
    </row>
    <row r="11417" spans="1:13" x14ac:dyDescent="0.3">
      <c r="A11417" t="s">
        <v>53303</v>
      </c>
      <c r="B11417" t="s">
        <v>53304</v>
      </c>
      <c r="C11417" t="s">
        <v>3754</v>
      </c>
      <c r="D11417" t="s">
        <v>18</v>
      </c>
      <c r="E11417">
        <v>0</v>
      </c>
      <c r="F11417">
        <v>0</v>
      </c>
      <c r="G11417">
        <v>0</v>
      </c>
      <c r="H11417">
        <v>0</v>
      </c>
      <c r="I11417">
        <v>0</v>
      </c>
      <c r="J11417">
        <v>0</v>
      </c>
      <c r="K11417">
        <v>0</v>
      </c>
      <c r="L11417" t="s">
        <v>53461</v>
      </c>
      <c r="M11417">
        <v>0</v>
      </c>
    </row>
    <row r="11418" spans="1:13" x14ac:dyDescent="0.3">
      <c r="A11418" t="s">
        <v>53305</v>
      </c>
      <c r="B11418" t="s">
        <v>53306</v>
      </c>
      <c r="C11418" t="s">
        <v>3754</v>
      </c>
      <c r="D11418" t="s">
        <v>18</v>
      </c>
      <c r="E11418">
        <v>0</v>
      </c>
      <c r="F11418">
        <v>0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 t="s">
        <v>53461</v>
      </c>
      <c r="M11418">
        <v>0</v>
      </c>
    </row>
    <row r="11419" spans="1:13" x14ac:dyDescent="0.3">
      <c r="A11419" t="s">
        <v>53307</v>
      </c>
      <c r="B11419" t="s">
        <v>53308</v>
      </c>
      <c r="C11419" t="s">
        <v>3754</v>
      </c>
      <c r="D11419" t="s">
        <v>18</v>
      </c>
      <c r="E11419">
        <v>12</v>
      </c>
      <c r="F11419">
        <v>0</v>
      </c>
      <c r="G11419">
        <v>0</v>
      </c>
      <c r="H11419">
        <v>0</v>
      </c>
      <c r="I11419">
        <v>0</v>
      </c>
      <c r="J11419">
        <v>0</v>
      </c>
      <c r="K11419">
        <v>0</v>
      </c>
      <c r="L11419" t="s">
        <v>53462</v>
      </c>
      <c r="M11419">
        <v>0</v>
      </c>
    </row>
    <row r="11420" spans="1:13" x14ac:dyDescent="0.3">
      <c r="A11420" t="s">
        <v>21448</v>
      </c>
      <c r="B11420" t="s">
        <v>21449</v>
      </c>
      <c r="C11420" t="s">
        <v>251</v>
      </c>
      <c r="D11420" t="s">
        <v>18</v>
      </c>
      <c r="E11420">
        <v>6</v>
      </c>
      <c r="F11420">
        <v>0</v>
      </c>
      <c r="G11420">
        <v>0</v>
      </c>
      <c r="H11420">
        <v>0</v>
      </c>
      <c r="I11420">
        <v>0</v>
      </c>
      <c r="J11420">
        <v>0</v>
      </c>
      <c r="K11420">
        <v>0</v>
      </c>
      <c r="L11420" t="s">
        <v>53461</v>
      </c>
    </row>
    <row r="11421" spans="1:13" x14ac:dyDescent="0.3">
      <c r="A11421" t="s">
        <v>21450</v>
      </c>
      <c r="B11421" t="s">
        <v>21451</v>
      </c>
      <c r="C11421" t="s">
        <v>251</v>
      </c>
      <c r="D11421" t="s">
        <v>18</v>
      </c>
      <c r="E11421">
        <v>0</v>
      </c>
      <c r="F11421">
        <v>0</v>
      </c>
      <c r="G11421">
        <v>0</v>
      </c>
      <c r="H11421">
        <v>0</v>
      </c>
      <c r="I11421">
        <v>0</v>
      </c>
      <c r="J11421">
        <v>0</v>
      </c>
      <c r="K11421">
        <v>0</v>
      </c>
      <c r="L11421" t="s">
        <v>53461</v>
      </c>
    </row>
    <row r="11422" spans="1:13" x14ac:dyDescent="0.3">
      <c r="A11422" t="s">
        <v>21452</v>
      </c>
      <c r="B11422" t="s">
        <v>21453</v>
      </c>
      <c r="C11422" t="s">
        <v>21454</v>
      </c>
      <c r="D11422" t="s">
        <v>18</v>
      </c>
      <c r="E11422">
        <v>0</v>
      </c>
      <c r="F11422">
        <v>0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 t="s">
        <v>53461</v>
      </c>
    </row>
    <row r="11423" spans="1:13" x14ac:dyDescent="0.3">
      <c r="A11423" t="s">
        <v>21455</v>
      </c>
      <c r="B11423" t="s">
        <v>21456</v>
      </c>
      <c r="C11423" t="s">
        <v>21454</v>
      </c>
      <c r="D11423" t="s">
        <v>18</v>
      </c>
      <c r="E11423">
        <v>0</v>
      </c>
      <c r="F11423">
        <v>0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 t="s">
        <v>53461</v>
      </c>
    </row>
    <row r="11424" spans="1:13" x14ac:dyDescent="0.3">
      <c r="A11424" t="s">
        <v>21457</v>
      </c>
      <c r="B11424" t="s">
        <v>21458</v>
      </c>
      <c r="C11424" t="s">
        <v>21454</v>
      </c>
      <c r="D11424" t="s">
        <v>18</v>
      </c>
      <c r="E11424">
        <v>0</v>
      </c>
      <c r="F11424">
        <v>0</v>
      </c>
      <c r="G11424">
        <v>0</v>
      </c>
      <c r="H11424">
        <v>0</v>
      </c>
      <c r="I11424">
        <v>0</v>
      </c>
      <c r="J11424">
        <v>0</v>
      </c>
      <c r="K11424">
        <v>0</v>
      </c>
      <c r="L11424" t="s">
        <v>53461</v>
      </c>
    </row>
    <row r="11425" spans="1:13" x14ac:dyDescent="0.3">
      <c r="A11425" t="s">
        <v>21459</v>
      </c>
      <c r="B11425" t="s">
        <v>21460</v>
      </c>
      <c r="C11425" t="s">
        <v>21454</v>
      </c>
      <c r="D11425" t="s">
        <v>18</v>
      </c>
      <c r="E11425">
        <v>0</v>
      </c>
      <c r="F11425">
        <v>0</v>
      </c>
      <c r="G11425">
        <v>0</v>
      </c>
      <c r="H11425">
        <v>0</v>
      </c>
      <c r="I11425">
        <v>0</v>
      </c>
      <c r="J11425">
        <v>0</v>
      </c>
      <c r="K11425">
        <v>0</v>
      </c>
      <c r="L11425" t="s">
        <v>53461</v>
      </c>
    </row>
    <row r="11426" spans="1:13" x14ac:dyDescent="0.3">
      <c r="A11426" t="s">
        <v>21461</v>
      </c>
      <c r="B11426" t="s">
        <v>21462</v>
      </c>
      <c r="C11426" t="s">
        <v>46</v>
      </c>
      <c r="D11426" t="s">
        <v>18</v>
      </c>
      <c r="E11426">
        <v>0</v>
      </c>
      <c r="F11426">
        <v>0</v>
      </c>
      <c r="G11426">
        <v>0</v>
      </c>
      <c r="H11426">
        <v>0</v>
      </c>
      <c r="I11426">
        <v>0</v>
      </c>
      <c r="J11426">
        <v>0</v>
      </c>
      <c r="K11426">
        <v>0</v>
      </c>
      <c r="L11426" t="s">
        <v>53461</v>
      </c>
    </row>
    <row r="11427" spans="1:13" x14ac:dyDescent="0.3">
      <c r="A11427" t="s">
        <v>21463</v>
      </c>
      <c r="B11427" t="s">
        <v>21464</v>
      </c>
      <c r="C11427" t="s">
        <v>7522</v>
      </c>
      <c r="D11427" t="s">
        <v>18</v>
      </c>
      <c r="E11427">
        <v>0</v>
      </c>
      <c r="F11427">
        <v>0</v>
      </c>
      <c r="G11427">
        <v>0</v>
      </c>
      <c r="H11427">
        <v>0</v>
      </c>
      <c r="I11427">
        <v>0</v>
      </c>
      <c r="J11427">
        <v>0</v>
      </c>
      <c r="K11427">
        <v>0</v>
      </c>
      <c r="L11427" t="s">
        <v>53461</v>
      </c>
    </row>
    <row r="11428" spans="1:13" x14ac:dyDescent="0.3">
      <c r="A11428" t="s">
        <v>21465</v>
      </c>
      <c r="B11428" t="s">
        <v>21466</v>
      </c>
      <c r="C11428" t="s">
        <v>7522</v>
      </c>
      <c r="D11428" t="s">
        <v>18</v>
      </c>
      <c r="E11428">
        <v>0</v>
      </c>
      <c r="F11428">
        <v>0</v>
      </c>
      <c r="G11428">
        <v>0</v>
      </c>
      <c r="H11428">
        <v>0</v>
      </c>
      <c r="I11428">
        <v>0</v>
      </c>
      <c r="J11428">
        <v>0</v>
      </c>
      <c r="K11428">
        <v>0</v>
      </c>
      <c r="L11428" t="s">
        <v>53461</v>
      </c>
    </row>
    <row r="11429" spans="1:13" x14ac:dyDescent="0.3">
      <c r="A11429" t="s">
        <v>21467</v>
      </c>
      <c r="B11429" t="s">
        <v>21468</v>
      </c>
      <c r="C11429" t="s">
        <v>251</v>
      </c>
      <c r="D11429" t="s">
        <v>18</v>
      </c>
      <c r="E11429">
        <v>0</v>
      </c>
      <c r="F11429">
        <v>0</v>
      </c>
      <c r="G11429">
        <v>0</v>
      </c>
      <c r="H11429">
        <v>0</v>
      </c>
      <c r="I11429">
        <v>0</v>
      </c>
      <c r="J11429">
        <v>0</v>
      </c>
      <c r="K11429">
        <v>0</v>
      </c>
      <c r="L11429" t="s">
        <v>53461</v>
      </c>
      <c r="M11429">
        <v>0</v>
      </c>
    </row>
    <row r="11430" spans="1:13" x14ac:dyDescent="0.3">
      <c r="A11430" t="s">
        <v>21469</v>
      </c>
      <c r="B11430" t="s">
        <v>21470</v>
      </c>
      <c r="C11430" t="s">
        <v>251</v>
      </c>
      <c r="D11430" t="s">
        <v>18</v>
      </c>
      <c r="E11430">
        <v>0</v>
      </c>
      <c r="F11430">
        <v>0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 t="s">
        <v>53461</v>
      </c>
      <c r="M11430">
        <v>0</v>
      </c>
    </row>
    <row r="11431" spans="1:13" x14ac:dyDescent="0.3">
      <c r="A11431" t="s">
        <v>21471</v>
      </c>
      <c r="B11431" t="s">
        <v>21472</v>
      </c>
      <c r="C11431" t="s">
        <v>25</v>
      </c>
      <c r="D11431" t="s">
        <v>18</v>
      </c>
      <c r="E11431">
        <v>76.2</v>
      </c>
      <c r="F11431">
        <v>0</v>
      </c>
      <c r="G11431">
        <v>0</v>
      </c>
      <c r="H11431">
        <v>0</v>
      </c>
      <c r="I11431">
        <v>0</v>
      </c>
      <c r="J11431">
        <v>0</v>
      </c>
      <c r="K11431">
        <v>0</v>
      </c>
      <c r="L11431" t="s">
        <v>53461</v>
      </c>
    </row>
    <row r="11432" spans="1:13" x14ac:dyDescent="0.3">
      <c r="A11432" t="s">
        <v>21473</v>
      </c>
      <c r="B11432" t="s">
        <v>21474</v>
      </c>
      <c r="C11432" t="s">
        <v>13582</v>
      </c>
      <c r="D11432" t="s">
        <v>18</v>
      </c>
      <c r="E11432">
        <v>27</v>
      </c>
      <c r="F11432">
        <v>0</v>
      </c>
      <c r="G11432">
        <v>0</v>
      </c>
      <c r="H11432">
        <v>0</v>
      </c>
      <c r="I11432">
        <v>0</v>
      </c>
      <c r="J11432">
        <v>0</v>
      </c>
      <c r="K11432">
        <v>0</v>
      </c>
      <c r="L11432" t="s">
        <v>53461</v>
      </c>
      <c r="M11432">
        <v>0</v>
      </c>
    </row>
    <row r="11433" spans="1:13" x14ac:dyDescent="0.3">
      <c r="A11433" t="s">
        <v>21475</v>
      </c>
      <c r="B11433" t="s">
        <v>21476</v>
      </c>
      <c r="C11433" t="s">
        <v>13582</v>
      </c>
      <c r="D11433" t="s">
        <v>18</v>
      </c>
      <c r="E11433">
        <v>50</v>
      </c>
      <c r="F11433">
        <v>0</v>
      </c>
      <c r="G11433">
        <v>0</v>
      </c>
      <c r="H11433">
        <v>0</v>
      </c>
      <c r="I11433">
        <v>0</v>
      </c>
      <c r="J11433">
        <v>0</v>
      </c>
      <c r="K11433">
        <v>0</v>
      </c>
      <c r="L11433" t="s">
        <v>53461</v>
      </c>
      <c r="M11433">
        <v>0</v>
      </c>
    </row>
    <row r="11434" spans="1:13" x14ac:dyDescent="0.3">
      <c r="A11434" t="s">
        <v>21477</v>
      </c>
      <c r="B11434" t="s">
        <v>21478</v>
      </c>
      <c r="C11434" t="s">
        <v>13582</v>
      </c>
      <c r="D11434" t="s">
        <v>18</v>
      </c>
      <c r="E11434">
        <v>5</v>
      </c>
      <c r="F11434">
        <v>0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 t="s">
        <v>53461</v>
      </c>
      <c r="M11434">
        <v>0</v>
      </c>
    </row>
    <row r="11435" spans="1:13" x14ac:dyDescent="0.3">
      <c r="A11435" t="s">
        <v>21479</v>
      </c>
      <c r="B11435" t="s">
        <v>21480</v>
      </c>
      <c r="C11435" t="s">
        <v>13582</v>
      </c>
      <c r="D11435" t="s">
        <v>18</v>
      </c>
      <c r="E11435">
        <v>5</v>
      </c>
      <c r="F11435">
        <v>0</v>
      </c>
      <c r="G11435">
        <v>0</v>
      </c>
      <c r="H11435">
        <v>0</v>
      </c>
      <c r="I11435">
        <v>0</v>
      </c>
      <c r="J11435">
        <v>0</v>
      </c>
      <c r="K11435">
        <v>0</v>
      </c>
      <c r="L11435" t="s">
        <v>53461</v>
      </c>
      <c r="M11435">
        <v>0</v>
      </c>
    </row>
    <row r="11436" spans="1:13" x14ac:dyDescent="0.3">
      <c r="A11436" t="s">
        <v>21481</v>
      </c>
      <c r="B11436" t="s">
        <v>21482</v>
      </c>
      <c r="C11436" t="s">
        <v>13582</v>
      </c>
      <c r="D11436" t="s">
        <v>18</v>
      </c>
      <c r="E11436">
        <v>5</v>
      </c>
      <c r="F11436">
        <v>0</v>
      </c>
      <c r="G11436">
        <v>0</v>
      </c>
      <c r="H11436">
        <v>0</v>
      </c>
      <c r="I11436">
        <v>0</v>
      </c>
      <c r="J11436">
        <v>0</v>
      </c>
      <c r="K11436">
        <v>0</v>
      </c>
      <c r="L11436" t="s">
        <v>53461</v>
      </c>
      <c r="M11436">
        <v>0</v>
      </c>
    </row>
    <row r="11437" spans="1:13" x14ac:dyDescent="0.3">
      <c r="A11437" t="s">
        <v>21483</v>
      </c>
      <c r="B11437" t="s">
        <v>21484</v>
      </c>
      <c r="C11437" t="s">
        <v>13582</v>
      </c>
      <c r="D11437" t="s">
        <v>18</v>
      </c>
      <c r="E11437">
        <v>22</v>
      </c>
      <c r="F11437">
        <v>0</v>
      </c>
      <c r="G11437">
        <v>0</v>
      </c>
      <c r="H11437">
        <v>0</v>
      </c>
      <c r="I11437">
        <v>0</v>
      </c>
      <c r="J11437">
        <v>0</v>
      </c>
      <c r="K11437">
        <v>0</v>
      </c>
      <c r="L11437" t="s">
        <v>53461</v>
      </c>
      <c r="M11437">
        <v>0</v>
      </c>
    </row>
    <row r="11438" spans="1:13" x14ac:dyDescent="0.3">
      <c r="A11438" t="s">
        <v>21485</v>
      </c>
      <c r="B11438" t="s">
        <v>21486</v>
      </c>
      <c r="C11438" t="s">
        <v>13582</v>
      </c>
      <c r="D11438" t="s">
        <v>18</v>
      </c>
      <c r="E11438">
        <v>2</v>
      </c>
      <c r="F11438">
        <v>0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 t="s">
        <v>53461</v>
      </c>
      <c r="M11438">
        <v>0</v>
      </c>
    </row>
    <row r="11439" spans="1:13" x14ac:dyDescent="0.3">
      <c r="A11439" t="s">
        <v>21487</v>
      </c>
      <c r="B11439" t="s">
        <v>21488</v>
      </c>
      <c r="C11439" t="s">
        <v>13582</v>
      </c>
      <c r="D11439" t="s">
        <v>18</v>
      </c>
      <c r="E11439">
        <v>5</v>
      </c>
      <c r="F11439">
        <v>0</v>
      </c>
      <c r="G11439">
        <v>0</v>
      </c>
      <c r="H11439">
        <v>0</v>
      </c>
      <c r="I11439">
        <v>0</v>
      </c>
      <c r="J11439">
        <v>0</v>
      </c>
      <c r="K11439">
        <v>0</v>
      </c>
      <c r="L11439" t="s">
        <v>53461</v>
      </c>
      <c r="M11439">
        <v>0</v>
      </c>
    </row>
    <row r="11440" spans="1:13" x14ac:dyDescent="0.3">
      <c r="A11440" t="s">
        <v>21489</v>
      </c>
      <c r="B11440" t="s">
        <v>21490</v>
      </c>
      <c r="C11440" t="s">
        <v>13582</v>
      </c>
      <c r="D11440" t="s">
        <v>18</v>
      </c>
      <c r="E11440">
        <v>5</v>
      </c>
      <c r="F11440">
        <v>0</v>
      </c>
      <c r="G11440">
        <v>0</v>
      </c>
      <c r="H11440">
        <v>0</v>
      </c>
      <c r="I11440">
        <v>0</v>
      </c>
      <c r="J11440">
        <v>0</v>
      </c>
      <c r="K11440">
        <v>0</v>
      </c>
      <c r="L11440" t="s">
        <v>53461</v>
      </c>
      <c r="M11440">
        <v>0</v>
      </c>
    </row>
    <row r="11441" spans="1:13" x14ac:dyDescent="0.3">
      <c r="A11441" t="s">
        <v>21491</v>
      </c>
      <c r="B11441" t="s">
        <v>21492</v>
      </c>
      <c r="C11441" t="s">
        <v>13582</v>
      </c>
      <c r="D11441" t="s">
        <v>18</v>
      </c>
      <c r="E11441">
        <v>5</v>
      </c>
      <c r="F11441">
        <v>0</v>
      </c>
      <c r="G11441">
        <v>0</v>
      </c>
      <c r="H11441">
        <v>0</v>
      </c>
      <c r="I11441">
        <v>0</v>
      </c>
      <c r="J11441">
        <v>0</v>
      </c>
      <c r="K11441">
        <v>0</v>
      </c>
      <c r="L11441" t="s">
        <v>53461</v>
      </c>
      <c r="M11441">
        <v>0</v>
      </c>
    </row>
    <row r="11442" spans="1:13" x14ac:dyDescent="0.3">
      <c r="A11442" t="s">
        <v>21493</v>
      </c>
      <c r="B11442" t="s">
        <v>21494</v>
      </c>
      <c r="C11442" t="s">
        <v>13582</v>
      </c>
      <c r="D11442" t="s">
        <v>18</v>
      </c>
      <c r="E11442">
        <v>5</v>
      </c>
      <c r="F11442">
        <v>0</v>
      </c>
      <c r="G11442">
        <v>0</v>
      </c>
      <c r="H11442">
        <v>0</v>
      </c>
      <c r="I11442">
        <v>0</v>
      </c>
      <c r="J11442">
        <v>0</v>
      </c>
      <c r="K11442">
        <v>0</v>
      </c>
      <c r="L11442" t="s">
        <v>53461</v>
      </c>
      <c r="M11442">
        <v>0</v>
      </c>
    </row>
    <row r="11443" spans="1:13" x14ac:dyDescent="0.3">
      <c r="A11443" t="s">
        <v>21495</v>
      </c>
      <c r="B11443" t="s">
        <v>21496</v>
      </c>
      <c r="C11443" t="s">
        <v>21497</v>
      </c>
      <c r="D11443" t="s">
        <v>18</v>
      </c>
      <c r="E11443">
        <v>2</v>
      </c>
      <c r="F11443">
        <v>0</v>
      </c>
      <c r="G11443">
        <v>0</v>
      </c>
      <c r="H11443">
        <v>0</v>
      </c>
      <c r="I11443">
        <v>0</v>
      </c>
      <c r="J11443">
        <v>0</v>
      </c>
      <c r="K11443">
        <v>0</v>
      </c>
      <c r="L11443" t="s">
        <v>53461</v>
      </c>
      <c r="M11443">
        <v>0</v>
      </c>
    </row>
    <row r="11444" spans="1:13" x14ac:dyDescent="0.3">
      <c r="A11444" t="s">
        <v>21498</v>
      </c>
      <c r="B11444" t="s">
        <v>21499</v>
      </c>
      <c r="C11444" t="s">
        <v>13582</v>
      </c>
      <c r="D11444" t="s">
        <v>18</v>
      </c>
      <c r="E11444">
        <v>1</v>
      </c>
      <c r="F11444">
        <v>0</v>
      </c>
      <c r="G11444">
        <v>0</v>
      </c>
      <c r="H11444">
        <v>0</v>
      </c>
      <c r="I11444">
        <v>0</v>
      </c>
      <c r="J11444">
        <v>0</v>
      </c>
      <c r="K11444">
        <v>0</v>
      </c>
      <c r="L11444" t="s">
        <v>53461</v>
      </c>
      <c r="M11444">
        <v>0</v>
      </c>
    </row>
    <row r="11445" spans="1:13" x14ac:dyDescent="0.3">
      <c r="A11445" t="s">
        <v>21500</v>
      </c>
      <c r="B11445" t="s">
        <v>21501</v>
      </c>
      <c r="C11445" t="s">
        <v>13582</v>
      </c>
      <c r="D11445" t="s">
        <v>18</v>
      </c>
      <c r="E11445">
        <v>22</v>
      </c>
      <c r="F11445">
        <v>0</v>
      </c>
      <c r="G11445">
        <v>0</v>
      </c>
      <c r="H11445">
        <v>0</v>
      </c>
      <c r="I11445">
        <v>0</v>
      </c>
      <c r="J11445">
        <v>0</v>
      </c>
      <c r="K11445">
        <v>0</v>
      </c>
      <c r="L11445" t="s">
        <v>53461</v>
      </c>
      <c r="M11445">
        <v>0</v>
      </c>
    </row>
    <row r="11446" spans="1:13" x14ac:dyDescent="0.3">
      <c r="A11446" t="s">
        <v>21502</v>
      </c>
      <c r="B11446" t="s">
        <v>21503</v>
      </c>
      <c r="C11446" t="s">
        <v>13582</v>
      </c>
      <c r="D11446" t="s">
        <v>18</v>
      </c>
      <c r="E11446">
        <v>20</v>
      </c>
      <c r="F11446">
        <v>0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 t="s">
        <v>53461</v>
      </c>
      <c r="M11446">
        <v>0</v>
      </c>
    </row>
    <row r="11447" spans="1:13" x14ac:dyDescent="0.3">
      <c r="A11447" t="s">
        <v>21504</v>
      </c>
      <c r="B11447" t="s">
        <v>21505</v>
      </c>
      <c r="C11447" t="s">
        <v>13582</v>
      </c>
      <c r="D11447" t="s">
        <v>18</v>
      </c>
      <c r="E11447">
        <v>21</v>
      </c>
      <c r="F11447">
        <v>0</v>
      </c>
      <c r="G11447">
        <v>0</v>
      </c>
      <c r="H11447">
        <v>0</v>
      </c>
      <c r="I11447">
        <v>0</v>
      </c>
      <c r="J11447">
        <v>0</v>
      </c>
      <c r="K11447">
        <v>0</v>
      </c>
      <c r="L11447" t="s">
        <v>53461</v>
      </c>
      <c r="M11447">
        <v>0</v>
      </c>
    </row>
    <row r="11448" spans="1:13" x14ac:dyDescent="0.3">
      <c r="A11448" t="s">
        <v>21506</v>
      </c>
      <c r="B11448" t="s">
        <v>21507</v>
      </c>
      <c r="C11448" t="s">
        <v>13582</v>
      </c>
      <c r="D11448" t="s">
        <v>18</v>
      </c>
      <c r="E11448">
        <v>5</v>
      </c>
      <c r="F11448">
        <v>0</v>
      </c>
      <c r="G11448">
        <v>0</v>
      </c>
      <c r="H11448">
        <v>0</v>
      </c>
      <c r="I11448">
        <v>0</v>
      </c>
      <c r="J11448">
        <v>0</v>
      </c>
      <c r="K11448">
        <v>0</v>
      </c>
      <c r="L11448" t="s">
        <v>53461</v>
      </c>
      <c r="M11448">
        <v>0</v>
      </c>
    </row>
    <row r="11449" spans="1:13" x14ac:dyDescent="0.3">
      <c r="A11449" t="s">
        <v>21508</v>
      </c>
      <c r="B11449" t="s">
        <v>21509</v>
      </c>
      <c r="C11449" t="s">
        <v>13582</v>
      </c>
      <c r="D11449" t="s">
        <v>18</v>
      </c>
      <c r="E11449">
        <v>10</v>
      </c>
      <c r="F11449">
        <v>0</v>
      </c>
      <c r="G11449">
        <v>0</v>
      </c>
      <c r="H11449">
        <v>0</v>
      </c>
      <c r="I11449">
        <v>0</v>
      </c>
      <c r="J11449">
        <v>0</v>
      </c>
      <c r="K11449">
        <v>0</v>
      </c>
      <c r="L11449" t="s">
        <v>53461</v>
      </c>
      <c r="M11449">
        <v>0</v>
      </c>
    </row>
    <row r="11450" spans="1:13" x14ac:dyDescent="0.3">
      <c r="A11450" t="s">
        <v>21510</v>
      </c>
      <c r="B11450" t="s">
        <v>21511</v>
      </c>
      <c r="C11450" t="s">
        <v>13582</v>
      </c>
      <c r="D11450" t="s">
        <v>18</v>
      </c>
      <c r="E11450">
        <v>232</v>
      </c>
      <c r="F11450">
        <v>0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 t="s">
        <v>53461</v>
      </c>
      <c r="M11450">
        <v>0</v>
      </c>
    </row>
    <row r="11451" spans="1:13" x14ac:dyDescent="0.3">
      <c r="A11451" t="s">
        <v>21512</v>
      </c>
      <c r="B11451" t="s">
        <v>21513</v>
      </c>
      <c r="C11451" t="s">
        <v>13582</v>
      </c>
      <c r="D11451" t="s">
        <v>18</v>
      </c>
      <c r="E11451">
        <v>45</v>
      </c>
      <c r="F11451">
        <v>0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 t="s">
        <v>53461</v>
      </c>
      <c r="M11451">
        <v>0</v>
      </c>
    </row>
    <row r="11452" spans="1:13" x14ac:dyDescent="0.3">
      <c r="A11452" t="s">
        <v>21514</v>
      </c>
      <c r="B11452" t="s">
        <v>21515</v>
      </c>
      <c r="C11452" t="s">
        <v>13582</v>
      </c>
      <c r="D11452" t="s">
        <v>18</v>
      </c>
      <c r="E11452">
        <v>30</v>
      </c>
      <c r="F11452">
        <v>0</v>
      </c>
      <c r="G11452">
        <v>0</v>
      </c>
      <c r="H11452">
        <v>0</v>
      </c>
      <c r="I11452">
        <v>0</v>
      </c>
      <c r="J11452">
        <v>0</v>
      </c>
      <c r="K11452">
        <v>0</v>
      </c>
      <c r="L11452" t="s">
        <v>53461</v>
      </c>
      <c r="M11452">
        <v>0</v>
      </c>
    </row>
    <row r="11453" spans="1:13" x14ac:dyDescent="0.3">
      <c r="A11453" t="s">
        <v>21516</v>
      </c>
      <c r="B11453" t="s">
        <v>21517</v>
      </c>
      <c r="C11453" t="s">
        <v>13582</v>
      </c>
      <c r="D11453" t="s">
        <v>18</v>
      </c>
      <c r="E11453">
        <v>18</v>
      </c>
      <c r="F11453">
        <v>0</v>
      </c>
      <c r="G11453">
        <v>0</v>
      </c>
      <c r="H11453">
        <v>0</v>
      </c>
      <c r="I11453">
        <v>0</v>
      </c>
      <c r="J11453">
        <v>0</v>
      </c>
      <c r="K11453">
        <v>0</v>
      </c>
      <c r="L11453" t="s">
        <v>53461</v>
      </c>
      <c r="M11453">
        <v>0</v>
      </c>
    </row>
    <row r="11454" spans="1:13" x14ac:dyDescent="0.3">
      <c r="A11454" t="s">
        <v>21518</v>
      </c>
      <c r="B11454" t="s">
        <v>21519</v>
      </c>
      <c r="C11454" t="s">
        <v>13582</v>
      </c>
      <c r="D11454" t="s">
        <v>18</v>
      </c>
      <c r="E11454">
        <v>25</v>
      </c>
      <c r="F11454">
        <v>0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 t="s">
        <v>53461</v>
      </c>
      <c r="M11454">
        <v>0</v>
      </c>
    </row>
    <row r="11455" spans="1:13" x14ac:dyDescent="0.3">
      <c r="A11455" t="s">
        <v>21520</v>
      </c>
      <c r="B11455" t="s">
        <v>21521</v>
      </c>
      <c r="C11455" t="s">
        <v>13582</v>
      </c>
      <c r="D11455" t="s">
        <v>18</v>
      </c>
      <c r="E11455">
        <v>25</v>
      </c>
      <c r="F11455">
        <v>0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 t="s">
        <v>53461</v>
      </c>
      <c r="M11455">
        <v>0</v>
      </c>
    </row>
    <row r="11456" spans="1:13" x14ac:dyDescent="0.3">
      <c r="A11456" t="s">
        <v>21522</v>
      </c>
      <c r="B11456" t="s">
        <v>21523</v>
      </c>
      <c r="C11456" t="s">
        <v>13582</v>
      </c>
      <c r="D11456" t="s">
        <v>18</v>
      </c>
      <c r="E11456">
        <v>25</v>
      </c>
      <c r="F11456">
        <v>0</v>
      </c>
      <c r="G11456">
        <v>0</v>
      </c>
      <c r="H11456">
        <v>0</v>
      </c>
      <c r="I11456">
        <v>0</v>
      </c>
      <c r="J11456">
        <v>0</v>
      </c>
      <c r="K11456">
        <v>0</v>
      </c>
      <c r="L11456" t="s">
        <v>53461</v>
      </c>
      <c r="M11456">
        <v>0</v>
      </c>
    </row>
    <row r="11457" spans="1:13" x14ac:dyDescent="0.3">
      <c r="A11457" t="s">
        <v>21524</v>
      </c>
      <c r="B11457" t="s">
        <v>21525</v>
      </c>
      <c r="C11457" t="s">
        <v>13582</v>
      </c>
      <c r="D11457" t="s">
        <v>18</v>
      </c>
      <c r="E11457">
        <v>30</v>
      </c>
      <c r="F11457">
        <v>0</v>
      </c>
      <c r="G11457">
        <v>0</v>
      </c>
      <c r="H11457">
        <v>0</v>
      </c>
      <c r="I11457">
        <v>0</v>
      </c>
      <c r="J11457">
        <v>0</v>
      </c>
      <c r="K11457">
        <v>0</v>
      </c>
      <c r="L11457" t="s">
        <v>53461</v>
      </c>
      <c r="M11457">
        <v>0</v>
      </c>
    </row>
    <row r="11458" spans="1:13" x14ac:dyDescent="0.3">
      <c r="A11458" t="s">
        <v>21526</v>
      </c>
      <c r="B11458" t="s">
        <v>21527</v>
      </c>
      <c r="C11458" t="s">
        <v>13582</v>
      </c>
      <c r="D11458" t="s">
        <v>18</v>
      </c>
      <c r="E11458">
        <v>0</v>
      </c>
      <c r="F11458">
        <v>0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 t="s">
        <v>53461</v>
      </c>
      <c r="M11458">
        <v>0</v>
      </c>
    </row>
    <row r="11459" spans="1:13" x14ac:dyDescent="0.3">
      <c r="A11459" t="s">
        <v>21528</v>
      </c>
      <c r="B11459" t="s">
        <v>21529</v>
      </c>
      <c r="C11459" t="s">
        <v>13582</v>
      </c>
      <c r="D11459" t="s">
        <v>18</v>
      </c>
      <c r="E11459">
        <v>25</v>
      </c>
      <c r="F11459">
        <v>0</v>
      </c>
      <c r="G11459">
        <v>0</v>
      </c>
      <c r="H11459">
        <v>0</v>
      </c>
      <c r="I11459">
        <v>0</v>
      </c>
      <c r="J11459">
        <v>0</v>
      </c>
      <c r="K11459">
        <v>0</v>
      </c>
      <c r="L11459" t="s">
        <v>53461</v>
      </c>
      <c r="M11459">
        <v>0</v>
      </c>
    </row>
    <row r="11460" spans="1:13" x14ac:dyDescent="0.3">
      <c r="A11460" t="s">
        <v>21530</v>
      </c>
      <c r="B11460" t="s">
        <v>21531</v>
      </c>
      <c r="C11460" t="s">
        <v>13582</v>
      </c>
      <c r="D11460" t="s">
        <v>18</v>
      </c>
      <c r="E11460">
        <v>0</v>
      </c>
      <c r="F11460">
        <v>0</v>
      </c>
      <c r="G11460">
        <v>0</v>
      </c>
      <c r="H11460">
        <v>0</v>
      </c>
      <c r="I11460">
        <v>0</v>
      </c>
      <c r="J11460">
        <v>0</v>
      </c>
      <c r="K11460">
        <v>0</v>
      </c>
      <c r="L11460" t="s">
        <v>53461</v>
      </c>
      <c r="M11460">
        <v>0</v>
      </c>
    </row>
    <row r="11461" spans="1:13" x14ac:dyDescent="0.3">
      <c r="A11461" t="s">
        <v>21532</v>
      </c>
      <c r="B11461" t="s">
        <v>21533</v>
      </c>
      <c r="C11461" t="s">
        <v>13582</v>
      </c>
      <c r="D11461" t="s">
        <v>18</v>
      </c>
      <c r="E11461">
        <v>0</v>
      </c>
      <c r="F11461">
        <v>0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 t="s">
        <v>53461</v>
      </c>
    </row>
    <row r="11462" spans="1:13" x14ac:dyDescent="0.3">
      <c r="A11462" t="s">
        <v>21534</v>
      </c>
      <c r="B11462" t="s">
        <v>21535</v>
      </c>
      <c r="C11462" t="s">
        <v>13582</v>
      </c>
      <c r="D11462" t="s">
        <v>18</v>
      </c>
      <c r="E11462">
        <v>0</v>
      </c>
      <c r="F11462">
        <v>0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 t="s">
        <v>53461</v>
      </c>
      <c r="M11462">
        <v>0</v>
      </c>
    </row>
    <row r="11463" spans="1:13" x14ac:dyDescent="0.3">
      <c r="A11463" t="s">
        <v>21536</v>
      </c>
      <c r="B11463" t="s">
        <v>21537</v>
      </c>
      <c r="C11463" t="s">
        <v>13582</v>
      </c>
      <c r="D11463" t="s">
        <v>18</v>
      </c>
      <c r="E11463">
        <v>10</v>
      </c>
      <c r="F11463">
        <v>0</v>
      </c>
      <c r="G11463">
        <v>0</v>
      </c>
      <c r="H11463">
        <v>0</v>
      </c>
      <c r="I11463">
        <v>0</v>
      </c>
      <c r="J11463">
        <v>0</v>
      </c>
      <c r="K11463">
        <v>0</v>
      </c>
      <c r="L11463" t="s">
        <v>53461</v>
      </c>
      <c r="M11463">
        <v>0</v>
      </c>
    </row>
    <row r="11464" spans="1:13" x14ac:dyDescent="0.3">
      <c r="A11464" t="s">
        <v>21538</v>
      </c>
      <c r="B11464" t="s">
        <v>21539</v>
      </c>
      <c r="C11464" t="s">
        <v>13582</v>
      </c>
      <c r="D11464" t="s">
        <v>18</v>
      </c>
      <c r="E11464">
        <v>5</v>
      </c>
      <c r="F11464">
        <v>0</v>
      </c>
      <c r="G11464">
        <v>0</v>
      </c>
      <c r="H11464">
        <v>0</v>
      </c>
      <c r="I11464">
        <v>0</v>
      </c>
      <c r="J11464">
        <v>0</v>
      </c>
      <c r="K11464">
        <v>0</v>
      </c>
      <c r="L11464" t="s">
        <v>53461</v>
      </c>
      <c r="M11464">
        <v>0</v>
      </c>
    </row>
    <row r="11465" spans="1:13" x14ac:dyDescent="0.3">
      <c r="A11465" t="s">
        <v>21540</v>
      </c>
      <c r="B11465" t="s">
        <v>21541</v>
      </c>
      <c r="C11465" t="s">
        <v>13582</v>
      </c>
      <c r="D11465" t="s">
        <v>18</v>
      </c>
      <c r="E11465">
        <v>10</v>
      </c>
      <c r="F11465">
        <v>0</v>
      </c>
      <c r="G11465">
        <v>0</v>
      </c>
      <c r="H11465">
        <v>0</v>
      </c>
      <c r="I11465">
        <v>0</v>
      </c>
      <c r="J11465">
        <v>0</v>
      </c>
      <c r="K11465">
        <v>0</v>
      </c>
      <c r="L11465" t="s">
        <v>53461</v>
      </c>
      <c r="M11465">
        <v>0</v>
      </c>
    </row>
    <row r="11466" spans="1:13" x14ac:dyDescent="0.3">
      <c r="A11466" t="s">
        <v>21542</v>
      </c>
      <c r="B11466" t="s">
        <v>21543</v>
      </c>
      <c r="C11466" t="s">
        <v>13582</v>
      </c>
      <c r="D11466" t="s">
        <v>18</v>
      </c>
      <c r="E11466">
        <v>5</v>
      </c>
      <c r="F11466">
        <v>0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 t="s">
        <v>53461</v>
      </c>
      <c r="M11466">
        <v>0</v>
      </c>
    </row>
    <row r="11467" spans="1:13" x14ac:dyDescent="0.3">
      <c r="A11467" t="s">
        <v>21544</v>
      </c>
      <c r="B11467" t="s">
        <v>21545</v>
      </c>
      <c r="C11467" t="s">
        <v>13582</v>
      </c>
      <c r="D11467" t="s">
        <v>18</v>
      </c>
      <c r="E11467">
        <v>9</v>
      </c>
      <c r="F11467">
        <v>0</v>
      </c>
      <c r="G11467">
        <v>0</v>
      </c>
      <c r="H11467">
        <v>0</v>
      </c>
      <c r="I11467">
        <v>0</v>
      </c>
      <c r="J11467">
        <v>0</v>
      </c>
      <c r="K11467">
        <v>0</v>
      </c>
      <c r="L11467" t="s">
        <v>53461</v>
      </c>
      <c r="M11467">
        <v>0</v>
      </c>
    </row>
    <row r="11468" spans="1:13" x14ac:dyDescent="0.3">
      <c r="A11468" t="s">
        <v>21546</v>
      </c>
      <c r="B11468" t="s">
        <v>21547</v>
      </c>
      <c r="C11468" t="s">
        <v>13582</v>
      </c>
      <c r="D11468" t="s">
        <v>18</v>
      </c>
      <c r="E11468">
        <v>5</v>
      </c>
      <c r="F11468">
        <v>0</v>
      </c>
      <c r="G11468">
        <v>0</v>
      </c>
      <c r="H11468">
        <v>0</v>
      </c>
      <c r="I11468">
        <v>0</v>
      </c>
      <c r="J11468">
        <v>0</v>
      </c>
      <c r="K11468">
        <v>0</v>
      </c>
      <c r="L11468" t="s">
        <v>53461</v>
      </c>
      <c r="M11468">
        <v>0</v>
      </c>
    </row>
    <row r="11469" spans="1:13" x14ac:dyDescent="0.3">
      <c r="A11469" t="s">
        <v>21548</v>
      </c>
      <c r="B11469" t="s">
        <v>21549</v>
      </c>
      <c r="C11469" t="s">
        <v>13582</v>
      </c>
      <c r="D11469" t="s">
        <v>18</v>
      </c>
      <c r="E11469">
        <v>0</v>
      </c>
      <c r="F11469">
        <v>0</v>
      </c>
      <c r="G11469">
        <v>0</v>
      </c>
      <c r="H11469">
        <v>0</v>
      </c>
      <c r="I11469">
        <v>0</v>
      </c>
      <c r="J11469">
        <v>0</v>
      </c>
      <c r="K11469">
        <v>0</v>
      </c>
      <c r="L11469" t="s">
        <v>53461</v>
      </c>
      <c r="M11469">
        <v>0</v>
      </c>
    </row>
    <row r="11470" spans="1:13" x14ac:dyDescent="0.3">
      <c r="A11470" t="s">
        <v>21550</v>
      </c>
      <c r="B11470" t="s">
        <v>21551</v>
      </c>
      <c r="C11470" t="s">
        <v>13582</v>
      </c>
      <c r="D11470" t="s">
        <v>18</v>
      </c>
      <c r="E11470">
        <v>0</v>
      </c>
      <c r="F11470">
        <v>0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 t="s">
        <v>53461</v>
      </c>
      <c r="M11470">
        <v>0</v>
      </c>
    </row>
    <row r="11471" spans="1:13" x14ac:dyDescent="0.3">
      <c r="A11471" t="s">
        <v>21552</v>
      </c>
      <c r="B11471" t="s">
        <v>21553</v>
      </c>
      <c r="C11471" t="s">
        <v>13582</v>
      </c>
      <c r="D11471" t="s">
        <v>18</v>
      </c>
      <c r="E11471">
        <v>20</v>
      </c>
      <c r="F11471">
        <v>0</v>
      </c>
      <c r="G11471">
        <v>0</v>
      </c>
      <c r="H11471">
        <v>0</v>
      </c>
      <c r="I11471">
        <v>0</v>
      </c>
      <c r="J11471">
        <v>0</v>
      </c>
      <c r="K11471">
        <v>0</v>
      </c>
      <c r="L11471" t="s">
        <v>53461</v>
      </c>
      <c r="M11471">
        <v>0</v>
      </c>
    </row>
    <row r="11472" spans="1:13" x14ac:dyDescent="0.3">
      <c r="A11472" t="s">
        <v>21554</v>
      </c>
      <c r="B11472" t="s">
        <v>21555</v>
      </c>
      <c r="C11472" t="s">
        <v>13582</v>
      </c>
      <c r="D11472" t="s">
        <v>18</v>
      </c>
      <c r="E11472">
        <v>0</v>
      </c>
      <c r="F11472">
        <v>0</v>
      </c>
      <c r="G11472">
        <v>0</v>
      </c>
      <c r="H11472">
        <v>0</v>
      </c>
      <c r="I11472">
        <v>0</v>
      </c>
      <c r="J11472">
        <v>0</v>
      </c>
      <c r="K11472">
        <v>0</v>
      </c>
      <c r="L11472" t="s">
        <v>53461</v>
      </c>
      <c r="M11472">
        <v>0</v>
      </c>
    </row>
    <row r="11473" spans="1:13" x14ac:dyDescent="0.3">
      <c r="A11473" t="s">
        <v>21556</v>
      </c>
      <c r="B11473" t="s">
        <v>21557</v>
      </c>
      <c r="C11473" t="s">
        <v>13582</v>
      </c>
      <c r="D11473" t="s">
        <v>18</v>
      </c>
      <c r="E11473">
        <v>10</v>
      </c>
      <c r="F11473">
        <v>0</v>
      </c>
      <c r="G11473">
        <v>0</v>
      </c>
      <c r="H11473">
        <v>0</v>
      </c>
      <c r="I11473">
        <v>0</v>
      </c>
      <c r="J11473">
        <v>0</v>
      </c>
      <c r="K11473">
        <v>0</v>
      </c>
      <c r="L11473" t="s">
        <v>53461</v>
      </c>
      <c r="M11473">
        <v>0</v>
      </c>
    </row>
    <row r="11474" spans="1:13" x14ac:dyDescent="0.3">
      <c r="A11474" t="s">
        <v>21558</v>
      </c>
      <c r="B11474" t="s">
        <v>21559</v>
      </c>
      <c r="C11474" t="s">
        <v>13582</v>
      </c>
      <c r="D11474" t="s">
        <v>18</v>
      </c>
      <c r="E11474">
        <v>5</v>
      </c>
      <c r="F11474">
        <v>0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 t="s">
        <v>53461</v>
      </c>
      <c r="M11474">
        <v>0</v>
      </c>
    </row>
    <row r="11475" spans="1:13" x14ac:dyDescent="0.3">
      <c r="A11475" t="s">
        <v>21560</v>
      </c>
      <c r="B11475" t="s">
        <v>21561</v>
      </c>
      <c r="C11475" t="s">
        <v>13582</v>
      </c>
      <c r="D11475" t="s">
        <v>18</v>
      </c>
      <c r="E11475">
        <v>10</v>
      </c>
      <c r="F11475">
        <v>0</v>
      </c>
      <c r="G11475">
        <v>0</v>
      </c>
      <c r="H11475">
        <v>0</v>
      </c>
      <c r="I11475">
        <v>0</v>
      </c>
      <c r="J11475">
        <v>0</v>
      </c>
      <c r="K11475">
        <v>0</v>
      </c>
      <c r="L11475" t="s">
        <v>53461</v>
      </c>
      <c r="M11475">
        <v>0</v>
      </c>
    </row>
    <row r="11476" spans="1:13" x14ac:dyDescent="0.3">
      <c r="A11476" t="s">
        <v>21562</v>
      </c>
      <c r="B11476" t="s">
        <v>21563</v>
      </c>
      <c r="C11476" t="s">
        <v>13582</v>
      </c>
      <c r="D11476" t="s">
        <v>18</v>
      </c>
      <c r="E11476">
        <v>10</v>
      </c>
      <c r="F11476">
        <v>0</v>
      </c>
      <c r="G11476">
        <v>0</v>
      </c>
      <c r="H11476">
        <v>0</v>
      </c>
      <c r="I11476">
        <v>0</v>
      </c>
      <c r="J11476">
        <v>0</v>
      </c>
      <c r="K11476">
        <v>0</v>
      </c>
      <c r="L11476" t="s">
        <v>53461</v>
      </c>
      <c r="M11476">
        <v>0</v>
      </c>
    </row>
    <row r="11477" spans="1:13" x14ac:dyDescent="0.3">
      <c r="A11477" t="s">
        <v>21564</v>
      </c>
      <c r="B11477" t="s">
        <v>21565</v>
      </c>
      <c r="C11477" t="s">
        <v>13582</v>
      </c>
      <c r="D11477" t="s">
        <v>18</v>
      </c>
      <c r="E11477">
        <v>0</v>
      </c>
      <c r="F11477">
        <v>0</v>
      </c>
      <c r="G11477">
        <v>0</v>
      </c>
      <c r="H11477">
        <v>0</v>
      </c>
      <c r="I11477">
        <v>0</v>
      </c>
      <c r="J11477">
        <v>0</v>
      </c>
      <c r="K11477">
        <v>0</v>
      </c>
      <c r="L11477" t="s">
        <v>53461</v>
      </c>
      <c r="M11477">
        <v>0</v>
      </c>
    </row>
    <row r="11478" spans="1:13" x14ac:dyDescent="0.3">
      <c r="A11478" t="s">
        <v>21566</v>
      </c>
      <c r="B11478" t="s">
        <v>21567</v>
      </c>
      <c r="C11478" t="s">
        <v>13582</v>
      </c>
      <c r="D11478" t="s">
        <v>18</v>
      </c>
      <c r="E11478">
        <v>10</v>
      </c>
      <c r="F11478">
        <v>0</v>
      </c>
      <c r="G11478">
        <v>0</v>
      </c>
      <c r="H11478">
        <v>0</v>
      </c>
      <c r="I11478">
        <v>0</v>
      </c>
      <c r="J11478">
        <v>0</v>
      </c>
      <c r="K11478">
        <v>0</v>
      </c>
      <c r="L11478" t="s">
        <v>53461</v>
      </c>
      <c r="M11478">
        <v>0</v>
      </c>
    </row>
    <row r="11479" spans="1:13" x14ac:dyDescent="0.3">
      <c r="A11479" t="s">
        <v>21568</v>
      </c>
      <c r="B11479" t="s">
        <v>21569</v>
      </c>
      <c r="C11479" t="s">
        <v>13582</v>
      </c>
      <c r="D11479" t="s">
        <v>18</v>
      </c>
      <c r="E11479">
        <v>20</v>
      </c>
      <c r="F11479">
        <v>0</v>
      </c>
      <c r="G11479">
        <v>0</v>
      </c>
      <c r="H11479">
        <v>0</v>
      </c>
      <c r="I11479">
        <v>0</v>
      </c>
      <c r="J11479">
        <v>0</v>
      </c>
      <c r="K11479">
        <v>0</v>
      </c>
      <c r="L11479" t="s">
        <v>53461</v>
      </c>
      <c r="M11479">
        <v>0</v>
      </c>
    </row>
    <row r="11480" spans="1:13" x14ac:dyDescent="0.3">
      <c r="A11480" t="s">
        <v>21570</v>
      </c>
      <c r="B11480" t="s">
        <v>21571</v>
      </c>
      <c r="C11480" t="s">
        <v>13582</v>
      </c>
      <c r="D11480" t="s">
        <v>18</v>
      </c>
      <c r="E11480">
        <v>50</v>
      </c>
      <c r="F11480">
        <v>0</v>
      </c>
      <c r="G11480">
        <v>0</v>
      </c>
      <c r="H11480">
        <v>0</v>
      </c>
      <c r="I11480">
        <v>0</v>
      </c>
      <c r="J11480">
        <v>0</v>
      </c>
      <c r="K11480">
        <v>0</v>
      </c>
      <c r="L11480" t="s">
        <v>53461</v>
      </c>
      <c r="M11480">
        <v>0</v>
      </c>
    </row>
    <row r="11481" spans="1:13" x14ac:dyDescent="0.3">
      <c r="A11481" t="s">
        <v>21572</v>
      </c>
      <c r="B11481" t="s">
        <v>21573</v>
      </c>
      <c r="C11481" t="s">
        <v>13582</v>
      </c>
      <c r="D11481" t="s">
        <v>18</v>
      </c>
      <c r="E11481">
        <v>50</v>
      </c>
      <c r="F11481">
        <v>0</v>
      </c>
      <c r="G11481">
        <v>0</v>
      </c>
      <c r="H11481">
        <v>0</v>
      </c>
      <c r="I11481">
        <v>0</v>
      </c>
      <c r="J11481">
        <v>0</v>
      </c>
      <c r="K11481">
        <v>0</v>
      </c>
      <c r="L11481" t="s">
        <v>53461</v>
      </c>
      <c r="M11481">
        <v>0</v>
      </c>
    </row>
    <row r="11482" spans="1:13" x14ac:dyDescent="0.3">
      <c r="A11482" t="s">
        <v>21574</v>
      </c>
      <c r="B11482" t="s">
        <v>21575</v>
      </c>
      <c r="C11482" t="s">
        <v>13582</v>
      </c>
      <c r="D11482" t="s">
        <v>18</v>
      </c>
      <c r="E11482">
        <v>20</v>
      </c>
      <c r="F11482">
        <v>0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 t="s">
        <v>53461</v>
      </c>
      <c r="M11482">
        <v>0</v>
      </c>
    </row>
    <row r="11483" spans="1:13" x14ac:dyDescent="0.3">
      <c r="A11483" t="s">
        <v>21576</v>
      </c>
      <c r="B11483" t="s">
        <v>21577</v>
      </c>
      <c r="C11483" t="s">
        <v>13582</v>
      </c>
      <c r="D11483" t="s">
        <v>18</v>
      </c>
      <c r="E11483">
        <v>0</v>
      </c>
      <c r="F11483">
        <v>0</v>
      </c>
      <c r="G11483">
        <v>0</v>
      </c>
      <c r="H11483">
        <v>0</v>
      </c>
      <c r="I11483">
        <v>0</v>
      </c>
      <c r="J11483">
        <v>0</v>
      </c>
      <c r="K11483">
        <v>0</v>
      </c>
      <c r="L11483" t="s">
        <v>53461</v>
      </c>
      <c r="M11483">
        <v>0</v>
      </c>
    </row>
    <row r="11484" spans="1:13" x14ac:dyDescent="0.3">
      <c r="A11484" t="s">
        <v>21578</v>
      </c>
      <c r="B11484" t="s">
        <v>21579</v>
      </c>
      <c r="C11484" t="s">
        <v>13582</v>
      </c>
      <c r="D11484" t="s">
        <v>18</v>
      </c>
      <c r="E11484">
        <v>0</v>
      </c>
      <c r="F11484">
        <v>0</v>
      </c>
      <c r="G11484">
        <v>0</v>
      </c>
      <c r="H11484">
        <v>0</v>
      </c>
      <c r="I11484">
        <v>0</v>
      </c>
      <c r="J11484">
        <v>0</v>
      </c>
      <c r="K11484">
        <v>0</v>
      </c>
      <c r="L11484" t="s">
        <v>53461</v>
      </c>
      <c r="M11484">
        <v>0</v>
      </c>
    </row>
    <row r="11485" spans="1:13" x14ac:dyDescent="0.3">
      <c r="A11485" t="s">
        <v>21580</v>
      </c>
      <c r="B11485" t="s">
        <v>21581</v>
      </c>
      <c r="C11485" t="s">
        <v>13582</v>
      </c>
      <c r="D11485" t="s">
        <v>18</v>
      </c>
      <c r="E11485">
        <v>0</v>
      </c>
      <c r="F11485">
        <v>0</v>
      </c>
      <c r="G11485">
        <v>0</v>
      </c>
      <c r="H11485">
        <v>0</v>
      </c>
      <c r="I11485">
        <v>0</v>
      </c>
      <c r="J11485">
        <v>0</v>
      </c>
      <c r="K11485">
        <v>0</v>
      </c>
      <c r="L11485" t="s">
        <v>53461</v>
      </c>
      <c r="M11485">
        <v>0</v>
      </c>
    </row>
    <row r="11486" spans="1:13" x14ac:dyDescent="0.3">
      <c r="A11486" t="s">
        <v>52465</v>
      </c>
      <c r="B11486" t="s">
        <v>52466</v>
      </c>
      <c r="C11486" t="s">
        <v>13582</v>
      </c>
      <c r="D11486" t="s">
        <v>18</v>
      </c>
      <c r="E11486">
        <v>0</v>
      </c>
      <c r="F11486">
        <v>0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 t="s">
        <v>53461</v>
      </c>
      <c r="M11486">
        <v>0</v>
      </c>
    </row>
    <row r="11487" spans="1:13" x14ac:dyDescent="0.3">
      <c r="A11487" t="s">
        <v>52467</v>
      </c>
      <c r="B11487" t="s">
        <v>52468</v>
      </c>
      <c r="C11487" t="s">
        <v>13582</v>
      </c>
      <c r="D11487" t="s">
        <v>18</v>
      </c>
      <c r="E11487">
        <v>0</v>
      </c>
      <c r="F11487">
        <v>0</v>
      </c>
      <c r="G11487">
        <v>0</v>
      </c>
      <c r="H11487">
        <v>0</v>
      </c>
      <c r="I11487">
        <v>0</v>
      </c>
      <c r="J11487">
        <v>0</v>
      </c>
      <c r="K11487">
        <v>0</v>
      </c>
      <c r="L11487" t="s">
        <v>53461</v>
      </c>
      <c r="M11487">
        <v>0</v>
      </c>
    </row>
    <row r="11488" spans="1:13" x14ac:dyDescent="0.3">
      <c r="A11488" t="s">
        <v>52699</v>
      </c>
      <c r="B11488" t="s">
        <v>52700</v>
      </c>
      <c r="C11488" t="s">
        <v>13582</v>
      </c>
      <c r="D11488" t="s">
        <v>18</v>
      </c>
      <c r="E11488">
        <v>0</v>
      </c>
      <c r="F11488">
        <v>0</v>
      </c>
      <c r="G11488">
        <v>0</v>
      </c>
      <c r="H11488">
        <v>0</v>
      </c>
      <c r="I11488">
        <v>0</v>
      </c>
      <c r="J11488">
        <v>0</v>
      </c>
      <c r="K11488">
        <v>0</v>
      </c>
      <c r="L11488" t="s">
        <v>53461</v>
      </c>
      <c r="M11488">
        <v>0</v>
      </c>
    </row>
    <row r="11489" spans="1:13" x14ac:dyDescent="0.3">
      <c r="A11489" t="s">
        <v>52701</v>
      </c>
      <c r="B11489" t="s">
        <v>52702</v>
      </c>
      <c r="C11489" t="s">
        <v>13582</v>
      </c>
      <c r="D11489" t="s">
        <v>18</v>
      </c>
      <c r="E11489">
        <v>0</v>
      </c>
      <c r="F11489">
        <v>0</v>
      </c>
      <c r="G11489">
        <v>0</v>
      </c>
      <c r="H11489">
        <v>0</v>
      </c>
      <c r="I11489">
        <v>0</v>
      </c>
      <c r="J11489">
        <v>0</v>
      </c>
      <c r="K11489">
        <v>0</v>
      </c>
      <c r="L11489" t="s">
        <v>53461</v>
      </c>
      <c r="M11489">
        <v>0</v>
      </c>
    </row>
    <row r="11490" spans="1:13" x14ac:dyDescent="0.3">
      <c r="A11490" t="s">
        <v>21582</v>
      </c>
      <c r="B11490" t="s">
        <v>21583</v>
      </c>
      <c r="C11490" t="s">
        <v>21584</v>
      </c>
      <c r="D11490" t="s">
        <v>18</v>
      </c>
      <c r="E11490">
        <v>4</v>
      </c>
      <c r="F11490">
        <v>0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 t="s">
        <v>53461</v>
      </c>
    </row>
    <row r="11491" spans="1:13" x14ac:dyDescent="0.3">
      <c r="A11491" t="s">
        <v>21585</v>
      </c>
      <c r="B11491" t="s">
        <v>21586</v>
      </c>
      <c r="C11491" t="s">
        <v>25</v>
      </c>
      <c r="D11491" t="s">
        <v>22</v>
      </c>
      <c r="E11491">
        <v>60</v>
      </c>
      <c r="F11491">
        <v>0</v>
      </c>
      <c r="G11491">
        <v>0</v>
      </c>
      <c r="H11491">
        <v>0</v>
      </c>
      <c r="I11491">
        <v>0</v>
      </c>
      <c r="J11491">
        <v>0</v>
      </c>
      <c r="K11491">
        <v>0</v>
      </c>
      <c r="L11491" t="s">
        <v>53461</v>
      </c>
    </row>
    <row r="11492" spans="1:13" x14ac:dyDescent="0.3">
      <c r="A11492" t="s">
        <v>21587</v>
      </c>
      <c r="B11492" t="s">
        <v>21588</v>
      </c>
      <c r="C11492" t="s">
        <v>909</v>
      </c>
      <c r="D11492" t="s">
        <v>18</v>
      </c>
      <c r="E11492">
        <v>580</v>
      </c>
      <c r="F11492">
        <v>0</v>
      </c>
      <c r="G11492">
        <v>0</v>
      </c>
      <c r="H11492">
        <v>0</v>
      </c>
      <c r="I11492">
        <v>0</v>
      </c>
      <c r="J11492">
        <v>0</v>
      </c>
      <c r="K11492">
        <v>0</v>
      </c>
      <c r="L11492" t="s">
        <v>53461</v>
      </c>
    </row>
    <row r="11493" spans="1:13" x14ac:dyDescent="0.3">
      <c r="A11493" t="s">
        <v>21589</v>
      </c>
      <c r="B11493" t="s">
        <v>21590</v>
      </c>
      <c r="C11493" t="s">
        <v>909</v>
      </c>
      <c r="D11493" t="s">
        <v>18</v>
      </c>
      <c r="E11493">
        <v>174</v>
      </c>
      <c r="F11493">
        <v>0</v>
      </c>
      <c r="G11493">
        <v>0</v>
      </c>
      <c r="H11493">
        <v>0</v>
      </c>
      <c r="I11493">
        <v>0</v>
      </c>
      <c r="J11493">
        <v>0</v>
      </c>
      <c r="K11493">
        <v>0</v>
      </c>
      <c r="L11493" t="s">
        <v>53461</v>
      </c>
      <c r="M11493">
        <v>0</v>
      </c>
    </row>
    <row r="11494" spans="1:13" x14ac:dyDescent="0.3">
      <c r="A11494" t="s">
        <v>21591</v>
      </c>
      <c r="B11494" t="s">
        <v>21592</v>
      </c>
      <c r="C11494" t="s">
        <v>2283</v>
      </c>
      <c r="D11494" t="s">
        <v>18</v>
      </c>
      <c r="E11494">
        <v>47</v>
      </c>
      <c r="F11494">
        <v>0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 t="s">
        <v>53461</v>
      </c>
      <c r="M11494">
        <v>0</v>
      </c>
    </row>
    <row r="11495" spans="1:13" x14ac:dyDescent="0.3">
      <c r="A11495" t="s">
        <v>21593</v>
      </c>
      <c r="B11495" t="s">
        <v>21594</v>
      </c>
      <c r="C11495" t="s">
        <v>25</v>
      </c>
      <c r="D11495" t="s">
        <v>18</v>
      </c>
      <c r="E11495">
        <v>14</v>
      </c>
      <c r="F11495">
        <v>0</v>
      </c>
      <c r="G11495">
        <v>0</v>
      </c>
      <c r="H11495">
        <v>0</v>
      </c>
      <c r="I11495">
        <v>0</v>
      </c>
      <c r="J11495">
        <v>0</v>
      </c>
      <c r="K11495">
        <v>0</v>
      </c>
      <c r="L11495" t="s">
        <v>53461</v>
      </c>
      <c r="M11495">
        <v>0</v>
      </c>
    </row>
    <row r="11496" spans="1:13" x14ac:dyDescent="0.3">
      <c r="A11496" t="s">
        <v>21595</v>
      </c>
      <c r="B11496" t="s">
        <v>21596</v>
      </c>
      <c r="C11496" t="s">
        <v>15383</v>
      </c>
      <c r="D11496" t="s">
        <v>18</v>
      </c>
      <c r="E11496">
        <v>0</v>
      </c>
      <c r="F11496">
        <v>0</v>
      </c>
      <c r="G11496">
        <v>0</v>
      </c>
      <c r="H11496">
        <v>0</v>
      </c>
      <c r="I11496">
        <v>0</v>
      </c>
      <c r="J11496">
        <v>0</v>
      </c>
      <c r="K11496">
        <v>0</v>
      </c>
      <c r="L11496" t="s">
        <v>53461</v>
      </c>
      <c r="M11496">
        <v>0</v>
      </c>
    </row>
    <row r="11497" spans="1:13" x14ac:dyDescent="0.3">
      <c r="A11497" t="s">
        <v>21597</v>
      </c>
      <c r="B11497" t="s">
        <v>21598</v>
      </c>
      <c r="C11497" t="s">
        <v>25</v>
      </c>
      <c r="D11497" t="s">
        <v>18</v>
      </c>
      <c r="E11497">
        <v>0</v>
      </c>
      <c r="F11497">
        <v>0</v>
      </c>
      <c r="G11497">
        <v>0</v>
      </c>
      <c r="H11497">
        <v>0</v>
      </c>
      <c r="I11497">
        <v>0</v>
      </c>
      <c r="J11497">
        <v>0</v>
      </c>
      <c r="K11497">
        <v>0</v>
      </c>
      <c r="L11497" t="s">
        <v>53461</v>
      </c>
      <c r="M11497">
        <v>0</v>
      </c>
    </row>
    <row r="11498" spans="1:13" x14ac:dyDescent="0.3">
      <c r="A11498" t="s">
        <v>21599</v>
      </c>
      <c r="B11498" t="s">
        <v>21600</v>
      </c>
      <c r="C11498" t="s">
        <v>25</v>
      </c>
      <c r="D11498" t="s">
        <v>18</v>
      </c>
      <c r="E11498">
        <v>414</v>
      </c>
      <c r="F11498">
        <v>0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 t="s">
        <v>53461</v>
      </c>
      <c r="M11498">
        <v>0</v>
      </c>
    </row>
    <row r="11499" spans="1:13" x14ac:dyDescent="0.3">
      <c r="A11499" t="s">
        <v>21601</v>
      </c>
      <c r="B11499" t="s">
        <v>21602</v>
      </c>
      <c r="C11499" t="s">
        <v>25</v>
      </c>
      <c r="D11499" t="s">
        <v>18</v>
      </c>
      <c r="E11499">
        <v>10</v>
      </c>
      <c r="F11499">
        <v>0</v>
      </c>
      <c r="G11499">
        <v>0</v>
      </c>
      <c r="H11499">
        <v>0</v>
      </c>
      <c r="I11499">
        <v>0</v>
      </c>
      <c r="J11499">
        <v>0</v>
      </c>
      <c r="K11499">
        <v>0</v>
      </c>
      <c r="L11499" t="s">
        <v>53461</v>
      </c>
      <c r="M11499">
        <v>0</v>
      </c>
    </row>
    <row r="11500" spans="1:13" x14ac:dyDescent="0.3">
      <c r="A11500" t="s">
        <v>21603</v>
      </c>
      <c r="B11500" t="s">
        <v>21604</v>
      </c>
      <c r="C11500" t="s">
        <v>3789</v>
      </c>
      <c r="D11500" t="s">
        <v>18</v>
      </c>
      <c r="E11500">
        <v>0</v>
      </c>
      <c r="F11500">
        <v>0</v>
      </c>
      <c r="G11500">
        <v>0</v>
      </c>
      <c r="H11500">
        <v>0</v>
      </c>
      <c r="I11500">
        <v>0</v>
      </c>
      <c r="J11500">
        <v>0</v>
      </c>
      <c r="K11500">
        <v>0</v>
      </c>
      <c r="L11500" t="s">
        <v>53461</v>
      </c>
    </row>
    <row r="11501" spans="1:13" x14ac:dyDescent="0.3">
      <c r="A11501" t="s">
        <v>21605</v>
      </c>
      <c r="B11501" t="s">
        <v>21606</v>
      </c>
      <c r="C11501" t="s">
        <v>909</v>
      </c>
      <c r="D11501" t="s">
        <v>18</v>
      </c>
      <c r="E11501">
        <v>0</v>
      </c>
      <c r="F11501">
        <v>0</v>
      </c>
      <c r="G11501">
        <v>0</v>
      </c>
      <c r="H11501">
        <v>0</v>
      </c>
      <c r="I11501">
        <v>0</v>
      </c>
      <c r="J11501">
        <v>0</v>
      </c>
      <c r="K11501">
        <v>0</v>
      </c>
      <c r="L11501" t="s">
        <v>53461</v>
      </c>
    </row>
    <row r="11502" spans="1:13" x14ac:dyDescent="0.3">
      <c r="A11502" t="s">
        <v>21607</v>
      </c>
      <c r="B11502" t="s">
        <v>21606</v>
      </c>
      <c r="C11502" t="s">
        <v>909</v>
      </c>
      <c r="D11502" t="s">
        <v>18</v>
      </c>
      <c r="E11502">
        <v>56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 t="s">
        <v>53461</v>
      </c>
    </row>
    <row r="11503" spans="1:13" x14ac:dyDescent="0.3">
      <c r="A11503" t="s">
        <v>21608</v>
      </c>
      <c r="B11503" t="s">
        <v>21609</v>
      </c>
      <c r="C11503" t="s">
        <v>3047</v>
      </c>
      <c r="D11503" t="s">
        <v>18</v>
      </c>
      <c r="E11503">
        <v>0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 t="s">
        <v>53461</v>
      </c>
    </row>
    <row r="11504" spans="1:13" x14ac:dyDescent="0.3">
      <c r="A11504" t="s">
        <v>21610</v>
      </c>
      <c r="B11504" t="s">
        <v>21611</v>
      </c>
      <c r="C11504" t="s">
        <v>3881</v>
      </c>
      <c r="D11504" t="s">
        <v>18</v>
      </c>
      <c r="E11504">
        <v>400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 t="s">
        <v>53461</v>
      </c>
    </row>
    <row r="11505" spans="1:13" x14ac:dyDescent="0.3">
      <c r="A11505" t="s">
        <v>21612</v>
      </c>
      <c r="B11505" t="s">
        <v>21613</v>
      </c>
      <c r="C11505" t="s">
        <v>25</v>
      </c>
      <c r="D11505" t="s">
        <v>18</v>
      </c>
      <c r="E11505">
        <v>0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 t="s">
        <v>53461</v>
      </c>
      <c r="M11505">
        <v>0</v>
      </c>
    </row>
    <row r="11506" spans="1:13" x14ac:dyDescent="0.3">
      <c r="A11506" t="s">
        <v>21614</v>
      </c>
      <c r="B11506" t="s">
        <v>21615</v>
      </c>
      <c r="C11506" t="s">
        <v>25</v>
      </c>
      <c r="D11506" t="s">
        <v>18</v>
      </c>
      <c r="E11506">
        <v>0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 t="s">
        <v>53461</v>
      </c>
      <c r="M11506">
        <v>0</v>
      </c>
    </row>
    <row r="11507" spans="1:13" x14ac:dyDescent="0.3">
      <c r="A11507" t="s">
        <v>52242</v>
      </c>
      <c r="B11507" t="s">
        <v>52369</v>
      </c>
      <c r="C11507" t="s">
        <v>17169</v>
      </c>
      <c r="D11507" t="s">
        <v>18</v>
      </c>
      <c r="E11507">
        <v>0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 t="s">
        <v>53461</v>
      </c>
      <c r="M11507">
        <v>0</v>
      </c>
    </row>
    <row r="11508" spans="1:13" x14ac:dyDescent="0.3">
      <c r="A11508" t="s">
        <v>21616</v>
      </c>
      <c r="B11508" t="s">
        <v>21617</v>
      </c>
      <c r="C11508" t="s">
        <v>19728</v>
      </c>
      <c r="D11508" t="s">
        <v>18</v>
      </c>
      <c r="E11508">
        <v>0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 t="s">
        <v>53461</v>
      </c>
    </row>
    <row r="11509" spans="1:13" x14ac:dyDescent="0.3">
      <c r="A11509" t="s">
        <v>21618</v>
      </c>
      <c r="B11509" t="s">
        <v>21619</v>
      </c>
      <c r="C11509" t="s">
        <v>25</v>
      </c>
      <c r="D11509" t="s">
        <v>18</v>
      </c>
      <c r="E11509">
        <v>0</v>
      </c>
      <c r="F11509">
        <v>0</v>
      </c>
      <c r="G11509">
        <v>0</v>
      </c>
      <c r="H11509">
        <v>1</v>
      </c>
      <c r="I11509">
        <v>0</v>
      </c>
      <c r="J11509">
        <v>0</v>
      </c>
      <c r="K11509">
        <v>0</v>
      </c>
      <c r="L11509" t="s">
        <v>53462</v>
      </c>
    </row>
    <row r="11510" spans="1:13" x14ac:dyDescent="0.3">
      <c r="A11510" t="s">
        <v>21620</v>
      </c>
      <c r="B11510" t="s">
        <v>21621</v>
      </c>
      <c r="C11510" t="s">
        <v>21622</v>
      </c>
      <c r="D11510" t="s">
        <v>18</v>
      </c>
      <c r="E11510">
        <v>0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 t="s">
        <v>53461</v>
      </c>
      <c r="M11510">
        <v>0</v>
      </c>
    </row>
    <row r="11511" spans="1:13" x14ac:dyDescent="0.3">
      <c r="A11511" t="s">
        <v>21623</v>
      </c>
      <c r="B11511" t="s">
        <v>21624</v>
      </c>
      <c r="C11511" t="s">
        <v>21622</v>
      </c>
      <c r="D11511" t="s">
        <v>18</v>
      </c>
      <c r="E11511">
        <v>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 t="s">
        <v>53461</v>
      </c>
      <c r="M11511">
        <v>0</v>
      </c>
    </row>
    <row r="11512" spans="1:13" x14ac:dyDescent="0.3">
      <c r="A11512" t="s">
        <v>21625</v>
      </c>
      <c r="B11512" t="s">
        <v>21626</v>
      </c>
      <c r="C11512" t="s">
        <v>21622</v>
      </c>
      <c r="D11512" t="s">
        <v>18</v>
      </c>
      <c r="E11512">
        <v>0</v>
      </c>
      <c r="F11512">
        <v>0</v>
      </c>
      <c r="G11512">
        <v>0</v>
      </c>
      <c r="H11512">
        <v>0</v>
      </c>
      <c r="I11512">
        <v>0</v>
      </c>
      <c r="J11512">
        <v>0</v>
      </c>
      <c r="K11512">
        <v>0</v>
      </c>
      <c r="L11512" t="s">
        <v>53461</v>
      </c>
      <c r="M11512">
        <v>0</v>
      </c>
    </row>
    <row r="11513" spans="1:13" x14ac:dyDescent="0.3">
      <c r="A11513" t="s">
        <v>21627</v>
      </c>
      <c r="B11513" t="s">
        <v>21628</v>
      </c>
      <c r="C11513" t="s">
        <v>21622</v>
      </c>
      <c r="D11513" t="s">
        <v>18</v>
      </c>
      <c r="E11513">
        <v>0</v>
      </c>
      <c r="F11513">
        <v>0</v>
      </c>
      <c r="G11513">
        <v>0</v>
      </c>
      <c r="H11513">
        <v>0</v>
      </c>
      <c r="I11513">
        <v>0</v>
      </c>
      <c r="J11513">
        <v>0</v>
      </c>
      <c r="K11513">
        <v>0</v>
      </c>
      <c r="L11513" t="s">
        <v>53461</v>
      </c>
      <c r="M11513">
        <v>0</v>
      </c>
    </row>
    <row r="11514" spans="1:13" x14ac:dyDescent="0.3">
      <c r="A11514" t="s">
        <v>21629</v>
      </c>
      <c r="B11514" t="s">
        <v>21630</v>
      </c>
      <c r="C11514" t="s">
        <v>21622</v>
      </c>
      <c r="D11514" t="s">
        <v>18</v>
      </c>
      <c r="E11514">
        <v>0</v>
      </c>
      <c r="F11514">
        <v>0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 t="s">
        <v>53461</v>
      </c>
      <c r="M11514">
        <v>0</v>
      </c>
    </row>
    <row r="11515" spans="1:13" x14ac:dyDescent="0.3">
      <c r="A11515" t="s">
        <v>21631</v>
      </c>
      <c r="B11515" t="s">
        <v>21632</v>
      </c>
      <c r="C11515" t="s">
        <v>21622</v>
      </c>
      <c r="D11515" t="s">
        <v>18</v>
      </c>
      <c r="E11515">
        <v>0</v>
      </c>
      <c r="F11515">
        <v>0</v>
      </c>
      <c r="G11515">
        <v>0</v>
      </c>
      <c r="H11515">
        <v>0</v>
      </c>
      <c r="I11515">
        <v>0</v>
      </c>
      <c r="J11515">
        <v>0</v>
      </c>
      <c r="K11515">
        <v>0</v>
      </c>
      <c r="L11515" t="s">
        <v>53461</v>
      </c>
      <c r="M11515">
        <v>0</v>
      </c>
    </row>
    <row r="11516" spans="1:13" x14ac:dyDescent="0.3">
      <c r="A11516" t="s">
        <v>21633</v>
      </c>
      <c r="B11516" t="s">
        <v>21634</v>
      </c>
      <c r="C11516" t="s">
        <v>21622</v>
      </c>
      <c r="D11516" t="s">
        <v>18</v>
      </c>
      <c r="E11516">
        <v>0</v>
      </c>
      <c r="F11516">
        <v>0</v>
      </c>
      <c r="G11516">
        <v>0</v>
      </c>
      <c r="H11516">
        <v>0</v>
      </c>
      <c r="I11516">
        <v>0</v>
      </c>
      <c r="J11516">
        <v>0</v>
      </c>
      <c r="K11516">
        <v>0</v>
      </c>
      <c r="L11516" t="s">
        <v>53461</v>
      </c>
      <c r="M11516">
        <v>0</v>
      </c>
    </row>
    <row r="11517" spans="1:13" x14ac:dyDescent="0.3">
      <c r="A11517" t="s">
        <v>21635</v>
      </c>
      <c r="B11517" t="s">
        <v>21636</v>
      </c>
      <c r="C11517" t="s">
        <v>21622</v>
      </c>
      <c r="D11517" t="s">
        <v>18</v>
      </c>
      <c r="E11517">
        <v>0</v>
      </c>
      <c r="F11517">
        <v>0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 t="s">
        <v>53461</v>
      </c>
      <c r="M11517">
        <v>0</v>
      </c>
    </row>
    <row r="11518" spans="1:13" x14ac:dyDescent="0.3">
      <c r="A11518" t="s">
        <v>21637</v>
      </c>
      <c r="B11518" t="s">
        <v>21638</v>
      </c>
      <c r="C11518" t="s">
        <v>21622</v>
      </c>
      <c r="D11518" t="s">
        <v>18</v>
      </c>
      <c r="E11518">
        <v>0</v>
      </c>
      <c r="F11518">
        <v>0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 t="s">
        <v>53461</v>
      </c>
      <c r="M11518">
        <v>0</v>
      </c>
    </row>
    <row r="11519" spans="1:13" x14ac:dyDescent="0.3">
      <c r="A11519" t="s">
        <v>21639</v>
      </c>
      <c r="B11519" t="s">
        <v>21640</v>
      </c>
      <c r="C11519" t="s">
        <v>21622</v>
      </c>
      <c r="D11519" t="s">
        <v>18</v>
      </c>
      <c r="E11519">
        <v>0</v>
      </c>
      <c r="F11519">
        <v>0</v>
      </c>
      <c r="G11519">
        <v>0</v>
      </c>
      <c r="H11519">
        <v>0</v>
      </c>
      <c r="I11519">
        <v>0</v>
      </c>
      <c r="J11519">
        <v>0</v>
      </c>
      <c r="K11519">
        <v>0</v>
      </c>
      <c r="L11519" t="s">
        <v>53461</v>
      </c>
      <c r="M11519">
        <v>0</v>
      </c>
    </row>
    <row r="11520" spans="1:13" x14ac:dyDescent="0.3">
      <c r="A11520" t="s">
        <v>21641</v>
      </c>
      <c r="B11520" t="s">
        <v>21642</v>
      </c>
      <c r="C11520" t="s">
        <v>21622</v>
      </c>
      <c r="D11520" t="s">
        <v>18</v>
      </c>
      <c r="E11520">
        <v>0</v>
      </c>
      <c r="F11520">
        <v>0</v>
      </c>
      <c r="G11520">
        <v>0</v>
      </c>
      <c r="H11520">
        <v>0</v>
      </c>
      <c r="I11520">
        <v>0</v>
      </c>
      <c r="J11520">
        <v>0</v>
      </c>
      <c r="K11520">
        <v>0</v>
      </c>
      <c r="L11520" t="s">
        <v>53461</v>
      </c>
      <c r="M11520">
        <v>0</v>
      </c>
    </row>
    <row r="11521" spans="1:13" x14ac:dyDescent="0.3">
      <c r="A11521" t="s">
        <v>21643</v>
      </c>
      <c r="B11521" t="s">
        <v>21644</v>
      </c>
      <c r="C11521" t="s">
        <v>2283</v>
      </c>
      <c r="D11521" t="s">
        <v>18</v>
      </c>
      <c r="E11521">
        <v>1</v>
      </c>
      <c r="F11521">
        <v>0</v>
      </c>
      <c r="G11521">
        <v>0</v>
      </c>
      <c r="H11521">
        <v>0</v>
      </c>
      <c r="I11521">
        <v>0</v>
      </c>
      <c r="J11521">
        <v>0</v>
      </c>
      <c r="K11521">
        <v>0</v>
      </c>
      <c r="L11521" t="s">
        <v>53461</v>
      </c>
      <c r="M11521">
        <v>0</v>
      </c>
    </row>
    <row r="11522" spans="1:13" x14ac:dyDescent="0.3">
      <c r="A11522" t="s">
        <v>21645</v>
      </c>
      <c r="B11522" t="s">
        <v>21646</v>
      </c>
      <c r="C11522" t="s">
        <v>21622</v>
      </c>
      <c r="D11522" t="s">
        <v>18</v>
      </c>
      <c r="E11522">
        <v>0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 t="s">
        <v>53461</v>
      </c>
      <c r="M11522">
        <v>0</v>
      </c>
    </row>
    <row r="11523" spans="1:13" x14ac:dyDescent="0.3">
      <c r="A11523" t="s">
        <v>21647</v>
      </c>
      <c r="B11523" t="s">
        <v>21648</v>
      </c>
      <c r="C11523" t="s">
        <v>21622</v>
      </c>
      <c r="D11523" t="s">
        <v>18</v>
      </c>
      <c r="E11523">
        <v>0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 t="s">
        <v>53461</v>
      </c>
      <c r="M11523">
        <v>0</v>
      </c>
    </row>
    <row r="11524" spans="1:13" x14ac:dyDescent="0.3">
      <c r="A11524" t="s">
        <v>53309</v>
      </c>
      <c r="B11524" t="s">
        <v>53310</v>
      </c>
      <c r="C11524" t="s">
        <v>21622</v>
      </c>
      <c r="D11524" t="s">
        <v>18</v>
      </c>
      <c r="E11524">
        <v>0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 t="s">
        <v>53461</v>
      </c>
      <c r="M11524">
        <v>0</v>
      </c>
    </row>
    <row r="11525" spans="1:13" x14ac:dyDescent="0.3">
      <c r="A11525" t="s">
        <v>21649</v>
      </c>
      <c r="B11525" t="s">
        <v>21650</v>
      </c>
      <c r="C11525" t="s">
        <v>3881</v>
      </c>
      <c r="D11525" t="s">
        <v>18</v>
      </c>
      <c r="E11525">
        <v>5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 t="s">
        <v>53461</v>
      </c>
      <c r="M11525">
        <v>0</v>
      </c>
    </row>
    <row r="11526" spans="1:13" x14ac:dyDescent="0.3">
      <c r="A11526" t="s">
        <v>21651</v>
      </c>
      <c r="B11526" t="s">
        <v>21652</v>
      </c>
      <c r="C11526" t="s">
        <v>3881</v>
      </c>
      <c r="D11526" t="s">
        <v>18</v>
      </c>
      <c r="E11526">
        <v>0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 t="s">
        <v>53461</v>
      </c>
      <c r="M11526">
        <v>0</v>
      </c>
    </row>
    <row r="11527" spans="1:13" x14ac:dyDescent="0.3">
      <c r="A11527" t="s">
        <v>21653</v>
      </c>
      <c r="B11527" t="s">
        <v>21654</v>
      </c>
      <c r="C11527" t="s">
        <v>21655</v>
      </c>
      <c r="D11527" t="s">
        <v>18</v>
      </c>
      <c r="E11527">
        <v>0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 t="s">
        <v>53461</v>
      </c>
      <c r="M11527">
        <v>0</v>
      </c>
    </row>
    <row r="11528" spans="1:13" x14ac:dyDescent="0.3">
      <c r="A11528" t="s">
        <v>21656</v>
      </c>
      <c r="B11528" t="s">
        <v>21657</v>
      </c>
      <c r="C11528" t="s">
        <v>13582</v>
      </c>
      <c r="D11528" t="s">
        <v>18</v>
      </c>
      <c r="E11528">
        <v>10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 t="s">
        <v>53461</v>
      </c>
      <c r="M11528">
        <v>0</v>
      </c>
    </row>
    <row r="11529" spans="1:13" x14ac:dyDescent="0.3">
      <c r="A11529" t="s">
        <v>21658</v>
      </c>
      <c r="B11529" t="s">
        <v>21659</v>
      </c>
      <c r="C11529" t="s">
        <v>13582</v>
      </c>
      <c r="D11529" t="s">
        <v>18</v>
      </c>
      <c r="E11529">
        <v>5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 t="s">
        <v>53461</v>
      </c>
      <c r="M11529">
        <v>0</v>
      </c>
    </row>
    <row r="11530" spans="1:13" x14ac:dyDescent="0.3">
      <c r="A11530" t="s">
        <v>21660</v>
      </c>
      <c r="B11530" t="s">
        <v>21661</v>
      </c>
      <c r="C11530" t="s">
        <v>21662</v>
      </c>
      <c r="D11530" t="s">
        <v>18</v>
      </c>
      <c r="E11530">
        <v>0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 t="s">
        <v>53461</v>
      </c>
      <c r="M11530">
        <v>0</v>
      </c>
    </row>
    <row r="11531" spans="1:13" x14ac:dyDescent="0.3">
      <c r="A11531" t="s">
        <v>21663</v>
      </c>
      <c r="B11531" t="s">
        <v>21664</v>
      </c>
      <c r="C11531" t="s">
        <v>21662</v>
      </c>
      <c r="D11531" t="s">
        <v>18</v>
      </c>
      <c r="E11531">
        <v>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 t="s">
        <v>53461</v>
      </c>
      <c r="M11531">
        <v>0</v>
      </c>
    </row>
    <row r="11532" spans="1:13" x14ac:dyDescent="0.3">
      <c r="A11532" t="s">
        <v>21665</v>
      </c>
      <c r="B11532" t="s">
        <v>21666</v>
      </c>
      <c r="C11532" t="s">
        <v>21662</v>
      </c>
      <c r="D11532" t="s">
        <v>18</v>
      </c>
      <c r="E11532">
        <v>0</v>
      </c>
      <c r="F11532">
        <v>0</v>
      </c>
      <c r="G11532">
        <v>0</v>
      </c>
      <c r="H11532">
        <v>0</v>
      </c>
      <c r="I11532">
        <v>0</v>
      </c>
      <c r="J11532">
        <v>0</v>
      </c>
      <c r="K11532">
        <v>0</v>
      </c>
      <c r="L11532" t="s">
        <v>53461</v>
      </c>
      <c r="M11532">
        <v>0</v>
      </c>
    </row>
    <row r="11533" spans="1:13" x14ac:dyDescent="0.3">
      <c r="A11533" t="s">
        <v>21667</v>
      </c>
      <c r="B11533" t="s">
        <v>21668</v>
      </c>
      <c r="C11533" t="s">
        <v>21662</v>
      </c>
      <c r="D11533" t="s">
        <v>18</v>
      </c>
      <c r="E11533">
        <v>0</v>
      </c>
      <c r="F11533">
        <v>0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 t="s">
        <v>53461</v>
      </c>
      <c r="M11533">
        <v>0</v>
      </c>
    </row>
    <row r="11534" spans="1:13" x14ac:dyDescent="0.3">
      <c r="A11534" t="s">
        <v>21669</v>
      </c>
      <c r="B11534" t="s">
        <v>21670</v>
      </c>
      <c r="C11534" t="s">
        <v>21662</v>
      </c>
      <c r="D11534" t="s">
        <v>18</v>
      </c>
      <c r="E11534">
        <v>23</v>
      </c>
      <c r="F11534">
        <v>0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 t="s">
        <v>53461</v>
      </c>
      <c r="M11534">
        <v>0</v>
      </c>
    </row>
    <row r="11535" spans="1:13" x14ac:dyDescent="0.3">
      <c r="A11535" t="s">
        <v>21671</v>
      </c>
      <c r="B11535" t="s">
        <v>21672</v>
      </c>
      <c r="C11535" t="s">
        <v>21662</v>
      </c>
      <c r="D11535" t="s">
        <v>18</v>
      </c>
      <c r="E11535">
        <v>39</v>
      </c>
      <c r="F11535">
        <v>0</v>
      </c>
      <c r="G11535">
        <v>0</v>
      </c>
      <c r="H11535">
        <v>0</v>
      </c>
      <c r="I11535">
        <v>0</v>
      </c>
      <c r="J11535">
        <v>0</v>
      </c>
      <c r="K11535">
        <v>0</v>
      </c>
      <c r="L11535" t="s">
        <v>53461</v>
      </c>
      <c r="M11535">
        <v>0</v>
      </c>
    </row>
    <row r="11536" spans="1:13" x14ac:dyDescent="0.3">
      <c r="A11536" t="s">
        <v>21673</v>
      </c>
      <c r="B11536" t="s">
        <v>21674</v>
      </c>
      <c r="C11536" t="s">
        <v>21662</v>
      </c>
      <c r="D11536" t="s">
        <v>18</v>
      </c>
      <c r="E11536">
        <v>0</v>
      </c>
      <c r="F11536">
        <v>0</v>
      </c>
      <c r="G11536">
        <v>0</v>
      </c>
      <c r="H11536">
        <v>0</v>
      </c>
      <c r="I11536">
        <v>0</v>
      </c>
      <c r="J11536">
        <v>0</v>
      </c>
      <c r="K11536">
        <v>0</v>
      </c>
      <c r="L11536" t="s">
        <v>53461</v>
      </c>
      <c r="M11536">
        <v>0</v>
      </c>
    </row>
    <row r="11537" spans="1:13" x14ac:dyDescent="0.3">
      <c r="A11537" t="s">
        <v>21675</v>
      </c>
      <c r="B11537" t="s">
        <v>21676</v>
      </c>
      <c r="C11537" t="s">
        <v>21662</v>
      </c>
      <c r="D11537" t="s">
        <v>18</v>
      </c>
      <c r="E11537">
        <v>7</v>
      </c>
      <c r="F11537">
        <v>0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 t="s">
        <v>53461</v>
      </c>
      <c r="M11537">
        <v>0</v>
      </c>
    </row>
    <row r="11538" spans="1:13" x14ac:dyDescent="0.3">
      <c r="A11538" t="s">
        <v>21677</v>
      </c>
      <c r="B11538" t="s">
        <v>21678</v>
      </c>
      <c r="C11538" t="s">
        <v>21662</v>
      </c>
      <c r="D11538" t="s">
        <v>18</v>
      </c>
      <c r="E11538">
        <v>20</v>
      </c>
      <c r="F11538">
        <v>0</v>
      </c>
      <c r="G11538">
        <v>0</v>
      </c>
      <c r="H11538">
        <v>0</v>
      </c>
      <c r="I11538">
        <v>0</v>
      </c>
      <c r="J11538">
        <v>0</v>
      </c>
      <c r="K11538">
        <v>0</v>
      </c>
      <c r="L11538" t="s">
        <v>53461</v>
      </c>
      <c r="M11538">
        <v>0</v>
      </c>
    </row>
    <row r="11539" spans="1:13" x14ac:dyDescent="0.3">
      <c r="A11539" t="s">
        <v>21679</v>
      </c>
      <c r="B11539" t="s">
        <v>21680</v>
      </c>
      <c r="C11539" t="s">
        <v>21662</v>
      </c>
      <c r="D11539" t="s">
        <v>18</v>
      </c>
      <c r="E11539">
        <v>3</v>
      </c>
      <c r="F11539">
        <v>0</v>
      </c>
      <c r="G11539">
        <v>0</v>
      </c>
      <c r="H11539">
        <v>0</v>
      </c>
      <c r="I11539">
        <v>0</v>
      </c>
      <c r="J11539">
        <v>0</v>
      </c>
      <c r="K11539">
        <v>0</v>
      </c>
      <c r="L11539" t="s">
        <v>53461</v>
      </c>
      <c r="M11539">
        <v>0</v>
      </c>
    </row>
    <row r="11540" spans="1:13" x14ac:dyDescent="0.3">
      <c r="A11540" t="s">
        <v>21681</v>
      </c>
      <c r="B11540" t="s">
        <v>21682</v>
      </c>
      <c r="C11540" t="s">
        <v>21655</v>
      </c>
      <c r="D11540" t="s">
        <v>18</v>
      </c>
      <c r="E11540">
        <v>1</v>
      </c>
      <c r="F11540">
        <v>0</v>
      </c>
      <c r="G11540">
        <v>0</v>
      </c>
      <c r="H11540">
        <v>0</v>
      </c>
      <c r="I11540">
        <v>0</v>
      </c>
      <c r="J11540">
        <v>0</v>
      </c>
      <c r="K11540">
        <v>0</v>
      </c>
      <c r="L11540" t="s">
        <v>53461</v>
      </c>
      <c r="M11540">
        <v>0</v>
      </c>
    </row>
    <row r="11541" spans="1:13" x14ac:dyDescent="0.3">
      <c r="A11541" t="s">
        <v>21683</v>
      </c>
      <c r="B11541" t="s">
        <v>21684</v>
      </c>
      <c r="C11541" t="s">
        <v>21662</v>
      </c>
      <c r="D11541" t="s">
        <v>18</v>
      </c>
      <c r="E11541">
        <v>2</v>
      </c>
      <c r="F11541">
        <v>0</v>
      </c>
      <c r="G11541">
        <v>0</v>
      </c>
      <c r="H11541">
        <v>0</v>
      </c>
      <c r="I11541">
        <v>0</v>
      </c>
      <c r="J11541">
        <v>0</v>
      </c>
      <c r="K11541">
        <v>0</v>
      </c>
      <c r="L11541" t="s">
        <v>53461</v>
      </c>
      <c r="M11541">
        <v>0</v>
      </c>
    </row>
    <row r="11542" spans="1:13" x14ac:dyDescent="0.3">
      <c r="A11542" t="s">
        <v>21685</v>
      </c>
      <c r="B11542" t="s">
        <v>21686</v>
      </c>
      <c r="C11542" t="s">
        <v>21662</v>
      </c>
      <c r="D11542" t="s">
        <v>18</v>
      </c>
      <c r="E11542">
        <v>0</v>
      </c>
      <c r="F11542">
        <v>0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 t="s">
        <v>53461</v>
      </c>
      <c r="M11542">
        <v>0</v>
      </c>
    </row>
    <row r="11543" spans="1:13" x14ac:dyDescent="0.3">
      <c r="A11543" t="s">
        <v>21687</v>
      </c>
      <c r="B11543" t="s">
        <v>21688</v>
      </c>
      <c r="C11543" t="s">
        <v>21662</v>
      </c>
      <c r="D11543" t="s">
        <v>18</v>
      </c>
      <c r="E11543">
        <v>1</v>
      </c>
      <c r="F11543">
        <v>0</v>
      </c>
      <c r="G11543">
        <v>0</v>
      </c>
      <c r="H11543">
        <v>0</v>
      </c>
      <c r="I11543">
        <v>0</v>
      </c>
      <c r="J11543">
        <v>0</v>
      </c>
      <c r="K11543">
        <v>0</v>
      </c>
      <c r="L11543" t="s">
        <v>53461</v>
      </c>
      <c r="M11543">
        <v>0</v>
      </c>
    </row>
    <row r="11544" spans="1:13" x14ac:dyDescent="0.3">
      <c r="A11544" t="s">
        <v>21689</v>
      </c>
      <c r="B11544" t="s">
        <v>21690</v>
      </c>
      <c r="C11544" t="s">
        <v>21655</v>
      </c>
      <c r="D11544" t="s">
        <v>18</v>
      </c>
      <c r="E11544">
        <v>10</v>
      </c>
      <c r="F11544">
        <v>0</v>
      </c>
      <c r="G11544">
        <v>0</v>
      </c>
      <c r="H11544">
        <v>0</v>
      </c>
      <c r="I11544">
        <v>0</v>
      </c>
      <c r="J11544">
        <v>0</v>
      </c>
      <c r="K11544">
        <v>0</v>
      </c>
      <c r="L11544" t="s">
        <v>53461</v>
      </c>
      <c r="M11544">
        <v>0</v>
      </c>
    </row>
    <row r="11545" spans="1:13" x14ac:dyDescent="0.3">
      <c r="A11545" t="s">
        <v>21691</v>
      </c>
      <c r="B11545" t="s">
        <v>21692</v>
      </c>
      <c r="C11545" t="s">
        <v>21662</v>
      </c>
      <c r="D11545" t="s">
        <v>18</v>
      </c>
      <c r="E11545">
        <v>2</v>
      </c>
      <c r="F11545">
        <v>0</v>
      </c>
      <c r="G11545">
        <v>0</v>
      </c>
      <c r="H11545">
        <v>0</v>
      </c>
      <c r="I11545">
        <v>0</v>
      </c>
      <c r="J11545">
        <v>0</v>
      </c>
      <c r="K11545">
        <v>0</v>
      </c>
      <c r="L11545" t="s">
        <v>53461</v>
      </c>
      <c r="M11545">
        <v>0</v>
      </c>
    </row>
    <row r="11546" spans="1:13" x14ac:dyDescent="0.3">
      <c r="A11546" t="s">
        <v>21693</v>
      </c>
      <c r="B11546" t="s">
        <v>21694</v>
      </c>
      <c r="C11546" t="s">
        <v>21662</v>
      </c>
      <c r="D11546" t="s">
        <v>18</v>
      </c>
      <c r="E11546">
        <v>2</v>
      </c>
      <c r="F11546">
        <v>0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 t="s">
        <v>53461</v>
      </c>
      <c r="M11546">
        <v>0</v>
      </c>
    </row>
    <row r="11547" spans="1:13" x14ac:dyDescent="0.3">
      <c r="A11547" t="s">
        <v>21695</v>
      </c>
      <c r="B11547" t="s">
        <v>21696</v>
      </c>
      <c r="C11547" t="s">
        <v>21655</v>
      </c>
      <c r="D11547" t="s">
        <v>18</v>
      </c>
      <c r="E11547">
        <v>8</v>
      </c>
      <c r="F11547">
        <v>0</v>
      </c>
      <c r="G11547">
        <v>0</v>
      </c>
      <c r="H11547">
        <v>0</v>
      </c>
      <c r="I11547">
        <v>0</v>
      </c>
      <c r="J11547">
        <v>0</v>
      </c>
      <c r="K11547">
        <v>0</v>
      </c>
      <c r="L11547" t="s">
        <v>53461</v>
      </c>
      <c r="M11547">
        <v>0</v>
      </c>
    </row>
    <row r="11548" spans="1:13" x14ac:dyDescent="0.3">
      <c r="A11548" t="s">
        <v>21697</v>
      </c>
      <c r="B11548" t="s">
        <v>21698</v>
      </c>
      <c r="C11548" t="s">
        <v>21662</v>
      </c>
      <c r="D11548" t="s">
        <v>18</v>
      </c>
      <c r="E11548">
        <v>0</v>
      </c>
      <c r="F11548">
        <v>0</v>
      </c>
      <c r="G11548">
        <v>0</v>
      </c>
      <c r="H11548">
        <v>0</v>
      </c>
      <c r="I11548">
        <v>0</v>
      </c>
      <c r="J11548">
        <v>0</v>
      </c>
      <c r="K11548">
        <v>0</v>
      </c>
      <c r="L11548" t="s">
        <v>53461</v>
      </c>
      <c r="M11548">
        <v>0</v>
      </c>
    </row>
    <row r="11549" spans="1:13" x14ac:dyDescent="0.3">
      <c r="A11549" t="s">
        <v>21699</v>
      </c>
      <c r="B11549" t="s">
        <v>21700</v>
      </c>
      <c r="C11549" t="s">
        <v>21662</v>
      </c>
      <c r="D11549" t="s">
        <v>18</v>
      </c>
      <c r="E11549">
        <v>0</v>
      </c>
      <c r="F11549">
        <v>0</v>
      </c>
      <c r="G11549">
        <v>0</v>
      </c>
      <c r="H11549">
        <v>1</v>
      </c>
      <c r="I11549">
        <v>0</v>
      </c>
      <c r="J11549">
        <v>0</v>
      </c>
      <c r="K11549">
        <v>0</v>
      </c>
      <c r="L11549" t="s">
        <v>53461</v>
      </c>
      <c r="M11549">
        <v>0</v>
      </c>
    </row>
    <row r="11550" spans="1:13" x14ac:dyDescent="0.3">
      <c r="A11550" t="s">
        <v>21701</v>
      </c>
      <c r="B11550" t="s">
        <v>21702</v>
      </c>
      <c r="C11550" t="s">
        <v>21655</v>
      </c>
      <c r="D11550" t="s">
        <v>18</v>
      </c>
      <c r="E11550">
        <v>0</v>
      </c>
      <c r="F11550">
        <v>0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 t="s">
        <v>53461</v>
      </c>
      <c r="M11550">
        <v>0</v>
      </c>
    </row>
    <row r="11551" spans="1:13" x14ac:dyDescent="0.3">
      <c r="A11551" t="s">
        <v>21703</v>
      </c>
      <c r="B11551" t="s">
        <v>21704</v>
      </c>
      <c r="C11551" t="s">
        <v>21655</v>
      </c>
      <c r="D11551" t="s">
        <v>18</v>
      </c>
      <c r="E11551">
        <v>0</v>
      </c>
      <c r="F11551">
        <v>0</v>
      </c>
      <c r="G11551">
        <v>0</v>
      </c>
      <c r="H11551">
        <v>0</v>
      </c>
      <c r="I11551">
        <v>0</v>
      </c>
      <c r="J11551">
        <v>0</v>
      </c>
      <c r="K11551">
        <v>0</v>
      </c>
      <c r="L11551" t="s">
        <v>53461</v>
      </c>
      <c r="M11551">
        <v>0</v>
      </c>
    </row>
    <row r="11552" spans="1:13" x14ac:dyDescent="0.3">
      <c r="A11552" t="s">
        <v>21705</v>
      </c>
      <c r="B11552" t="s">
        <v>21706</v>
      </c>
      <c r="C11552" t="s">
        <v>21655</v>
      </c>
      <c r="D11552" t="s">
        <v>18</v>
      </c>
      <c r="E11552">
        <v>0</v>
      </c>
      <c r="F11552">
        <v>0</v>
      </c>
      <c r="G11552">
        <v>0</v>
      </c>
      <c r="H11552">
        <v>0</v>
      </c>
      <c r="I11552">
        <v>0</v>
      </c>
      <c r="J11552">
        <v>0</v>
      </c>
      <c r="K11552">
        <v>0</v>
      </c>
      <c r="L11552" t="s">
        <v>53461</v>
      </c>
      <c r="M11552">
        <v>0</v>
      </c>
    </row>
    <row r="11553" spans="1:13" x14ac:dyDescent="0.3">
      <c r="A11553" t="s">
        <v>21707</v>
      </c>
      <c r="B11553" t="s">
        <v>21708</v>
      </c>
      <c r="C11553" t="s">
        <v>21655</v>
      </c>
      <c r="D11553" t="s">
        <v>18</v>
      </c>
      <c r="E11553">
        <v>0</v>
      </c>
      <c r="F11553">
        <v>0</v>
      </c>
      <c r="G11553">
        <v>0</v>
      </c>
      <c r="H11553">
        <v>0</v>
      </c>
      <c r="I11553">
        <v>0</v>
      </c>
      <c r="J11553">
        <v>0</v>
      </c>
      <c r="K11553">
        <v>0</v>
      </c>
      <c r="L11553" t="s">
        <v>53461</v>
      </c>
      <c r="M11553">
        <v>0</v>
      </c>
    </row>
    <row r="11554" spans="1:13" x14ac:dyDescent="0.3">
      <c r="A11554" t="s">
        <v>21709</v>
      </c>
      <c r="B11554" t="s">
        <v>21710</v>
      </c>
      <c r="C11554" t="s">
        <v>21655</v>
      </c>
      <c r="D11554" t="s">
        <v>18</v>
      </c>
      <c r="E11554">
        <v>0</v>
      </c>
      <c r="F11554">
        <v>0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 t="s">
        <v>53461</v>
      </c>
      <c r="M11554">
        <v>0</v>
      </c>
    </row>
    <row r="11555" spans="1:13" x14ac:dyDescent="0.3">
      <c r="A11555" t="s">
        <v>21711</v>
      </c>
      <c r="B11555" t="s">
        <v>21712</v>
      </c>
      <c r="C11555" t="s">
        <v>21662</v>
      </c>
      <c r="D11555" t="s">
        <v>18</v>
      </c>
      <c r="E11555">
        <v>0</v>
      </c>
      <c r="F11555">
        <v>0</v>
      </c>
      <c r="G11555">
        <v>0</v>
      </c>
      <c r="H11555">
        <v>0</v>
      </c>
      <c r="I11555">
        <v>0</v>
      </c>
      <c r="J11555">
        <v>0</v>
      </c>
      <c r="K11555">
        <v>0</v>
      </c>
      <c r="L11555" t="s">
        <v>53461</v>
      </c>
      <c r="M11555">
        <v>0</v>
      </c>
    </row>
    <row r="11556" spans="1:13" x14ac:dyDescent="0.3">
      <c r="A11556" t="s">
        <v>21713</v>
      </c>
      <c r="B11556" t="s">
        <v>21714</v>
      </c>
      <c r="C11556" t="s">
        <v>21662</v>
      </c>
      <c r="D11556" t="s">
        <v>18</v>
      </c>
      <c r="E11556">
        <v>0</v>
      </c>
      <c r="F11556">
        <v>0</v>
      </c>
      <c r="G11556">
        <v>0</v>
      </c>
      <c r="H11556">
        <v>0</v>
      </c>
      <c r="I11556">
        <v>0</v>
      </c>
      <c r="J11556">
        <v>0</v>
      </c>
      <c r="K11556">
        <v>0</v>
      </c>
      <c r="L11556" t="s">
        <v>53461</v>
      </c>
      <c r="M11556">
        <v>0</v>
      </c>
    </row>
    <row r="11557" spans="1:13" x14ac:dyDescent="0.3">
      <c r="A11557" t="s">
        <v>21715</v>
      </c>
      <c r="B11557" t="s">
        <v>21716</v>
      </c>
      <c r="C11557" t="s">
        <v>21655</v>
      </c>
      <c r="D11557" t="s">
        <v>18</v>
      </c>
      <c r="E11557">
        <v>10</v>
      </c>
      <c r="F11557">
        <v>0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 t="s">
        <v>53461</v>
      </c>
      <c r="M11557">
        <v>0</v>
      </c>
    </row>
    <row r="11558" spans="1:13" x14ac:dyDescent="0.3">
      <c r="A11558" t="s">
        <v>21717</v>
      </c>
      <c r="B11558" t="s">
        <v>21718</v>
      </c>
      <c r="C11558" t="s">
        <v>21662</v>
      </c>
      <c r="D11558" t="s">
        <v>18</v>
      </c>
      <c r="E11558">
        <v>0</v>
      </c>
      <c r="F11558">
        <v>0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 t="s">
        <v>53461</v>
      </c>
      <c r="M11558">
        <v>0</v>
      </c>
    </row>
    <row r="11559" spans="1:13" x14ac:dyDescent="0.3">
      <c r="A11559" t="s">
        <v>52221</v>
      </c>
      <c r="B11559" t="s">
        <v>52370</v>
      </c>
      <c r="C11559" t="s">
        <v>13582</v>
      </c>
      <c r="D11559" t="s">
        <v>18</v>
      </c>
      <c r="E11559">
        <v>50</v>
      </c>
      <c r="F11559">
        <v>0</v>
      </c>
      <c r="G11559">
        <v>0</v>
      </c>
      <c r="H11559">
        <v>0</v>
      </c>
      <c r="I11559">
        <v>0</v>
      </c>
      <c r="J11559">
        <v>0</v>
      </c>
      <c r="K11559">
        <v>0</v>
      </c>
      <c r="L11559" t="s">
        <v>53461</v>
      </c>
      <c r="M11559">
        <v>0</v>
      </c>
    </row>
    <row r="11560" spans="1:13" x14ac:dyDescent="0.3">
      <c r="A11560" t="s">
        <v>53311</v>
      </c>
      <c r="B11560" t="s">
        <v>53312</v>
      </c>
      <c r="C11560" t="s">
        <v>21662</v>
      </c>
      <c r="D11560" t="s">
        <v>18</v>
      </c>
      <c r="E11560">
        <v>0</v>
      </c>
      <c r="F11560">
        <v>0</v>
      </c>
      <c r="G11560">
        <v>0</v>
      </c>
      <c r="H11560">
        <v>0</v>
      </c>
      <c r="I11560">
        <v>0</v>
      </c>
      <c r="J11560">
        <v>0</v>
      </c>
      <c r="K11560">
        <v>0</v>
      </c>
      <c r="L11560" t="s">
        <v>53461</v>
      </c>
      <c r="M11560">
        <v>0</v>
      </c>
    </row>
    <row r="11561" spans="1:13" x14ac:dyDescent="0.3">
      <c r="A11561" t="s">
        <v>21719</v>
      </c>
      <c r="B11561" t="s">
        <v>21720</v>
      </c>
      <c r="C11561" t="s">
        <v>17998</v>
      </c>
      <c r="D11561" t="s">
        <v>18</v>
      </c>
      <c r="E11561">
        <v>0</v>
      </c>
      <c r="F11561">
        <v>0</v>
      </c>
      <c r="G11561">
        <v>0</v>
      </c>
      <c r="H11561">
        <v>0</v>
      </c>
      <c r="I11561">
        <v>0</v>
      </c>
      <c r="J11561">
        <v>0</v>
      </c>
      <c r="K11561">
        <v>0</v>
      </c>
      <c r="L11561" t="s">
        <v>53461</v>
      </c>
    </row>
    <row r="11562" spans="1:13" x14ac:dyDescent="0.3">
      <c r="A11562" t="s">
        <v>21721</v>
      </c>
      <c r="B11562" t="s">
        <v>21722</v>
      </c>
      <c r="C11562" t="s">
        <v>17998</v>
      </c>
      <c r="D11562" t="s">
        <v>18</v>
      </c>
      <c r="E11562">
        <v>0</v>
      </c>
      <c r="F11562">
        <v>0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 t="s">
        <v>53461</v>
      </c>
    </row>
    <row r="11563" spans="1:13" x14ac:dyDescent="0.3">
      <c r="A11563" t="s">
        <v>21723</v>
      </c>
      <c r="B11563" t="s">
        <v>21724</v>
      </c>
      <c r="C11563" t="s">
        <v>17998</v>
      </c>
      <c r="D11563" t="s">
        <v>18</v>
      </c>
      <c r="E11563">
        <v>0</v>
      </c>
      <c r="F11563">
        <v>0</v>
      </c>
      <c r="G11563">
        <v>0</v>
      </c>
      <c r="H11563">
        <v>0</v>
      </c>
      <c r="I11563">
        <v>0</v>
      </c>
      <c r="J11563">
        <v>0</v>
      </c>
      <c r="K11563">
        <v>0</v>
      </c>
      <c r="L11563" t="s">
        <v>53461</v>
      </c>
    </row>
    <row r="11564" spans="1:13" x14ac:dyDescent="0.3">
      <c r="A11564" t="s">
        <v>21725</v>
      </c>
      <c r="B11564" t="s">
        <v>21724</v>
      </c>
      <c r="C11564" t="s">
        <v>17998</v>
      </c>
      <c r="D11564" t="s">
        <v>18</v>
      </c>
      <c r="E11564">
        <v>0</v>
      </c>
      <c r="F11564">
        <v>0</v>
      </c>
      <c r="G11564">
        <v>0</v>
      </c>
      <c r="H11564">
        <v>0</v>
      </c>
      <c r="I11564">
        <v>0</v>
      </c>
      <c r="J11564">
        <v>0</v>
      </c>
      <c r="K11564">
        <v>0</v>
      </c>
      <c r="L11564" t="s">
        <v>53461</v>
      </c>
    </row>
    <row r="11565" spans="1:13" x14ac:dyDescent="0.3">
      <c r="A11565" t="s">
        <v>21726</v>
      </c>
      <c r="B11565" t="s">
        <v>21727</v>
      </c>
      <c r="C11565" t="s">
        <v>586</v>
      </c>
      <c r="D11565" t="s">
        <v>18</v>
      </c>
      <c r="E11565">
        <v>4</v>
      </c>
      <c r="F11565">
        <v>0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 t="s">
        <v>53461</v>
      </c>
    </row>
    <row r="11566" spans="1:13" x14ac:dyDescent="0.3">
      <c r="A11566" t="s">
        <v>21728</v>
      </c>
      <c r="B11566" t="s">
        <v>21729</v>
      </c>
      <c r="C11566" t="s">
        <v>17998</v>
      </c>
      <c r="D11566" t="s">
        <v>18</v>
      </c>
      <c r="E11566">
        <v>1083</v>
      </c>
      <c r="F11566">
        <v>0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 t="s">
        <v>53461</v>
      </c>
    </row>
    <row r="11567" spans="1:13" x14ac:dyDescent="0.3">
      <c r="A11567" t="s">
        <v>21730</v>
      </c>
      <c r="B11567" t="s">
        <v>21731</v>
      </c>
      <c r="C11567" t="s">
        <v>17998</v>
      </c>
      <c r="D11567" t="s">
        <v>18</v>
      </c>
      <c r="E11567">
        <v>0</v>
      </c>
      <c r="F11567">
        <v>0</v>
      </c>
      <c r="G11567">
        <v>0</v>
      </c>
      <c r="H11567">
        <v>0</v>
      </c>
      <c r="I11567">
        <v>0</v>
      </c>
      <c r="J11567">
        <v>0</v>
      </c>
      <c r="K11567">
        <v>0</v>
      </c>
      <c r="L11567" t="s">
        <v>53461</v>
      </c>
      <c r="M11567">
        <v>0</v>
      </c>
    </row>
    <row r="11568" spans="1:13" x14ac:dyDescent="0.3">
      <c r="A11568" t="s">
        <v>21732</v>
      </c>
      <c r="B11568" t="s">
        <v>21733</v>
      </c>
      <c r="C11568" t="s">
        <v>17998</v>
      </c>
      <c r="D11568" t="s">
        <v>18</v>
      </c>
      <c r="E11568">
        <v>8045</v>
      </c>
      <c r="F11568">
        <v>0</v>
      </c>
      <c r="G11568">
        <v>0</v>
      </c>
      <c r="H11568">
        <v>0</v>
      </c>
      <c r="I11568">
        <v>0</v>
      </c>
      <c r="J11568">
        <v>0</v>
      </c>
      <c r="K11568">
        <v>0</v>
      </c>
      <c r="L11568" t="s">
        <v>53461</v>
      </c>
    </row>
    <row r="11569" spans="1:12" x14ac:dyDescent="0.3">
      <c r="A11569" t="s">
        <v>21734</v>
      </c>
      <c r="B11569" t="s">
        <v>21735</v>
      </c>
      <c r="C11569" t="s">
        <v>17998</v>
      </c>
      <c r="D11569" t="s">
        <v>18</v>
      </c>
      <c r="E11569">
        <v>50</v>
      </c>
      <c r="F11569">
        <v>0</v>
      </c>
      <c r="G11569">
        <v>0</v>
      </c>
      <c r="H11569">
        <v>0</v>
      </c>
      <c r="I11569">
        <v>0</v>
      </c>
      <c r="J11569">
        <v>0</v>
      </c>
      <c r="K11569">
        <v>0</v>
      </c>
      <c r="L11569" t="s">
        <v>53461</v>
      </c>
    </row>
    <row r="11570" spans="1:12" x14ac:dyDescent="0.3">
      <c r="A11570" t="s">
        <v>21736</v>
      </c>
      <c r="B11570" t="s">
        <v>21737</v>
      </c>
      <c r="C11570" t="s">
        <v>17998</v>
      </c>
      <c r="D11570" t="s">
        <v>18</v>
      </c>
      <c r="E11570">
        <v>1</v>
      </c>
      <c r="F11570">
        <v>0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 t="s">
        <v>53461</v>
      </c>
    </row>
    <row r="11571" spans="1:12" x14ac:dyDescent="0.3">
      <c r="A11571" t="s">
        <v>21738</v>
      </c>
      <c r="B11571" t="s">
        <v>21739</v>
      </c>
      <c r="C11571" t="s">
        <v>17998</v>
      </c>
      <c r="D11571" t="s">
        <v>18</v>
      </c>
      <c r="E11571">
        <v>0</v>
      </c>
      <c r="F11571">
        <v>0</v>
      </c>
      <c r="G11571">
        <v>0</v>
      </c>
      <c r="H11571">
        <v>0</v>
      </c>
      <c r="I11571">
        <v>0</v>
      </c>
      <c r="J11571">
        <v>0</v>
      </c>
      <c r="K11571">
        <v>0</v>
      </c>
      <c r="L11571" t="s">
        <v>53461</v>
      </c>
    </row>
    <row r="11572" spans="1:12" x14ac:dyDescent="0.3">
      <c r="A11572" t="s">
        <v>21740</v>
      </c>
      <c r="B11572" t="s">
        <v>21741</v>
      </c>
      <c r="C11572" t="s">
        <v>17998</v>
      </c>
      <c r="D11572" t="s">
        <v>18</v>
      </c>
      <c r="E11572">
        <v>18</v>
      </c>
      <c r="F11572">
        <v>0</v>
      </c>
      <c r="G11572">
        <v>0</v>
      </c>
      <c r="H11572">
        <v>0</v>
      </c>
      <c r="I11572">
        <v>0</v>
      </c>
      <c r="J11572">
        <v>0</v>
      </c>
      <c r="K11572">
        <v>0</v>
      </c>
      <c r="L11572" t="s">
        <v>53461</v>
      </c>
    </row>
    <row r="11573" spans="1:12" x14ac:dyDescent="0.3">
      <c r="A11573" t="s">
        <v>21742</v>
      </c>
      <c r="B11573" t="s">
        <v>21743</v>
      </c>
      <c r="C11573" t="s">
        <v>17998</v>
      </c>
      <c r="D11573" t="s">
        <v>18</v>
      </c>
      <c r="E11573">
        <v>75</v>
      </c>
      <c r="F11573">
        <v>0</v>
      </c>
      <c r="G11573">
        <v>0</v>
      </c>
      <c r="H11573">
        <v>0</v>
      </c>
      <c r="I11573">
        <v>0</v>
      </c>
      <c r="J11573">
        <v>0</v>
      </c>
      <c r="K11573">
        <v>0</v>
      </c>
      <c r="L11573" t="s">
        <v>53461</v>
      </c>
    </row>
    <row r="11574" spans="1:12" x14ac:dyDescent="0.3">
      <c r="A11574" t="s">
        <v>21744</v>
      </c>
      <c r="B11574" t="s">
        <v>21745</v>
      </c>
      <c r="C11574" t="s">
        <v>17998</v>
      </c>
      <c r="D11574" t="s">
        <v>18</v>
      </c>
      <c r="E11574">
        <v>24</v>
      </c>
      <c r="F11574">
        <v>0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 t="s">
        <v>53461</v>
      </c>
    </row>
    <row r="11575" spans="1:12" x14ac:dyDescent="0.3">
      <c r="A11575" t="s">
        <v>21746</v>
      </c>
      <c r="B11575" t="s">
        <v>21747</v>
      </c>
      <c r="C11575" t="s">
        <v>17998</v>
      </c>
      <c r="D11575" t="s">
        <v>18</v>
      </c>
      <c r="E11575">
        <v>23</v>
      </c>
      <c r="F11575">
        <v>0</v>
      </c>
      <c r="G11575">
        <v>0</v>
      </c>
      <c r="H11575">
        <v>0</v>
      </c>
      <c r="I11575">
        <v>0</v>
      </c>
      <c r="J11575">
        <v>0</v>
      </c>
      <c r="K11575">
        <v>0</v>
      </c>
      <c r="L11575" t="s">
        <v>53461</v>
      </c>
    </row>
    <row r="11576" spans="1:12" x14ac:dyDescent="0.3">
      <c r="A11576" t="s">
        <v>21748</v>
      </c>
      <c r="B11576" t="s">
        <v>21749</v>
      </c>
      <c r="C11576" t="s">
        <v>17998</v>
      </c>
      <c r="D11576" t="s">
        <v>18</v>
      </c>
      <c r="E11576">
        <v>5</v>
      </c>
      <c r="F11576">
        <v>0</v>
      </c>
      <c r="G11576">
        <v>0</v>
      </c>
      <c r="H11576">
        <v>0</v>
      </c>
      <c r="I11576">
        <v>0</v>
      </c>
      <c r="J11576">
        <v>0</v>
      </c>
      <c r="K11576">
        <v>0</v>
      </c>
      <c r="L11576" t="s">
        <v>53461</v>
      </c>
    </row>
    <row r="11577" spans="1:12" x14ac:dyDescent="0.3">
      <c r="A11577" t="s">
        <v>21750</v>
      </c>
      <c r="B11577" t="s">
        <v>21751</v>
      </c>
      <c r="C11577" t="s">
        <v>17998</v>
      </c>
      <c r="D11577" t="s">
        <v>18</v>
      </c>
      <c r="E11577">
        <v>5</v>
      </c>
      <c r="F11577">
        <v>0</v>
      </c>
      <c r="G11577">
        <v>0</v>
      </c>
      <c r="H11577">
        <v>0</v>
      </c>
      <c r="I11577">
        <v>0</v>
      </c>
      <c r="J11577">
        <v>0</v>
      </c>
      <c r="K11577">
        <v>0</v>
      </c>
      <c r="L11577" t="s">
        <v>53461</v>
      </c>
    </row>
    <row r="11578" spans="1:12" x14ac:dyDescent="0.3">
      <c r="A11578" t="s">
        <v>21752</v>
      </c>
      <c r="B11578" t="s">
        <v>21753</v>
      </c>
      <c r="C11578" t="s">
        <v>17998</v>
      </c>
      <c r="D11578" t="s">
        <v>18</v>
      </c>
      <c r="E11578">
        <v>54</v>
      </c>
      <c r="F11578">
        <v>0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 t="s">
        <v>53461</v>
      </c>
    </row>
    <row r="11579" spans="1:12" x14ac:dyDescent="0.3">
      <c r="A11579" t="s">
        <v>21754</v>
      </c>
      <c r="B11579" t="s">
        <v>21755</v>
      </c>
      <c r="C11579" t="s">
        <v>17998</v>
      </c>
      <c r="D11579" t="s">
        <v>18</v>
      </c>
      <c r="E11579">
        <v>38</v>
      </c>
      <c r="F11579">
        <v>0</v>
      </c>
      <c r="G11579">
        <v>0</v>
      </c>
      <c r="H11579">
        <v>0</v>
      </c>
      <c r="I11579">
        <v>100</v>
      </c>
      <c r="J11579">
        <v>0</v>
      </c>
      <c r="K11579">
        <v>0</v>
      </c>
      <c r="L11579" t="s">
        <v>53461</v>
      </c>
    </row>
    <row r="11580" spans="1:12" x14ac:dyDescent="0.3">
      <c r="A11580" t="s">
        <v>21756</v>
      </c>
      <c r="B11580" t="s">
        <v>21757</v>
      </c>
      <c r="C11580" t="s">
        <v>17998</v>
      </c>
      <c r="D11580" t="s">
        <v>18</v>
      </c>
      <c r="E11580">
        <v>659</v>
      </c>
      <c r="F11580">
        <v>0</v>
      </c>
      <c r="G11580">
        <v>0</v>
      </c>
      <c r="H11580">
        <v>0</v>
      </c>
      <c r="I11580">
        <v>0</v>
      </c>
      <c r="J11580">
        <v>0</v>
      </c>
      <c r="K11580">
        <v>0</v>
      </c>
      <c r="L11580" t="s">
        <v>53461</v>
      </c>
    </row>
    <row r="11581" spans="1:12" x14ac:dyDescent="0.3">
      <c r="A11581" t="s">
        <v>21758</v>
      </c>
      <c r="B11581" t="s">
        <v>21759</v>
      </c>
      <c r="C11581" t="s">
        <v>17998</v>
      </c>
      <c r="D11581" t="s">
        <v>18</v>
      </c>
      <c r="E11581">
        <v>329</v>
      </c>
      <c r="F11581">
        <v>0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 t="s">
        <v>53461</v>
      </c>
    </row>
    <row r="11582" spans="1:12" x14ac:dyDescent="0.3">
      <c r="A11582" t="s">
        <v>21760</v>
      </c>
      <c r="B11582" t="s">
        <v>21761</v>
      </c>
      <c r="C11582" t="s">
        <v>586</v>
      </c>
      <c r="D11582" t="s">
        <v>18</v>
      </c>
      <c r="E11582">
        <v>932</v>
      </c>
      <c r="F11582">
        <v>0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 t="s">
        <v>53461</v>
      </c>
    </row>
    <row r="11583" spans="1:12" x14ac:dyDescent="0.3">
      <c r="A11583" t="s">
        <v>21762</v>
      </c>
      <c r="B11583" t="s">
        <v>21763</v>
      </c>
      <c r="C11583" t="s">
        <v>17998</v>
      </c>
      <c r="D11583" t="s">
        <v>18</v>
      </c>
      <c r="E11583">
        <v>330</v>
      </c>
      <c r="F11583">
        <v>0</v>
      </c>
      <c r="G11583">
        <v>0</v>
      </c>
      <c r="H11583">
        <v>0</v>
      </c>
      <c r="I11583">
        <v>0</v>
      </c>
      <c r="J11583">
        <v>0</v>
      </c>
      <c r="K11583">
        <v>0</v>
      </c>
      <c r="L11583" t="s">
        <v>53461</v>
      </c>
    </row>
    <row r="11584" spans="1:12" x14ac:dyDescent="0.3">
      <c r="A11584" t="s">
        <v>21764</v>
      </c>
      <c r="B11584" t="s">
        <v>21765</v>
      </c>
      <c r="C11584" t="s">
        <v>17998</v>
      </c>
      <c r="D11584" t="s">
        <v>18</v>
      </c>
      <c r="E11584">
        <v>327</v>
      </c>
      <c r="F11584">
        <v>0</v>
      </c>
      <c r="G11584">
        <v>0</v>
      </c>
      <c r="H11584">
        <v>0</v>
      </c>
      <c r="I11584">
        <v>0</v>
      </c>
      <c r="J11584">
        <v>0</v>
      </c>
      <c r="K11584">
        <v>0</v>
      </c>
      <c r="L11584" t="s">
        <v>53461</v>
      </c>
    </row>
    <row r="11585" spans="1:12" x14ac:dyDescent="0.3">
      <c r="A11585" t="s">
        <v>21766</v>
      </c>
      <c r="B11585" t="s">
        <v>21767</v>
      </c>
      <c r="C11585" t="s">
        <v>17998</v>
      </c>
      <c r="D11585" t="s">
        <v>18</v>
      </c>
      <c r="E11585">
        <v>330</v>
      </c>
      <c r="F11585">
        <v>0</v>
      </c>
      <c r="G11585">
        <v>0</v>
      </c>
      <c r="H11585">
        <v>0</v>
      </c>
      <c r="I11585">
        <v>0</v>
      </c>
      <c r="J11585">
        <v>0</v>
      </c>
      <c r="K11585">
        <v>0</v>
      </c>
      <c r="L11585" t="s">
        <v>53461</v>
      </c>
    </row>
    <row r="11586" spans="1:12" x14ac:dyDescent="0.3">
      <c r="A11586" t="s">
        <v>21768</v>
      </c>
      <c r="B11586" t="s">
        <v>21769</v>
      </c>
      <c r="C11586" t="s">
        <v>17998</v>
      </c>
      <c r="D11586" t="s">
        <v>18</v>
      </c>
      <c r="E11586">
        <v>0</v>
      </c>
      <c r="F11586">
        <v>0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 t="s">
        <v>53461</v>
      </c>
    </row>
    <row r="11587" spans="1:12" x14ac:dyDescent="0.3">
      <c r="A11587" t="s">
        <v>21770</v>
      </c>
      <c r="B11587" t="s">
        <v>21771</v>
      </c>
      <c r="C11587" t="s">
        <v>17998</v>
      </c>
      <c r="D11587" t="s">
        <v>18</v>
      </c>
      <c r="E11587">
        <v>63</v>
      </c>
      <c r="F11587">
        <v>0</v>
      </c>
      <c r="G11587">
        <v>0</v>
      </c>
      <c r="H11587">
        <v>0</v>
      </c>
      <c r="I11587">
        <v>0</v>
      </c>
      <c r="J11587">
        <v>0</v>
      </c>
      <c r="K11587">
        <v>0</v>
      </c>
      <c r="L11587" t="s">
        <v>53461</v>
      </c>
    </row>
    <row r="11588" spans="1:12" x14ac:dyDescent="0.3">
      <c r="A11588" t="s">
        <v>21772</v>
      </c>
      <c r="B11588" t="s">
        <v>21773</v>
      </c>
      <c r="C11588" t="s">
        <v>17998</v>
      </c>
      <c r="D11588" t="s">
        <v>18</v>
      </c>
      <c r="E11588">
        <v>48</v>
      </c>
      <c r="F11588">
        <v>0</v>
      </c>
      <c r="G11588">
        <v>0</v>
      </c>
      <c r="H11588">
        <v>0</v>
      </c>
      <c r="I11588">
        <v>0</v>
      </c>
      <c r="J11588">
        <v>0</v>
      </c>
      <c r="K11588">
        <v>0</v>
      </c>
      <c r="L11588" t="s">
        <v>53461</v>
      </c>
    </row>
    <row r="11589" spans="1:12" x14ac:dyDescent="0.3">
      <c r="A11589" t="s">
        <v>21774</v>
      </c>
      <c r="B11589" t="s">
        <v>21775</v>
      </c>
      <c r="C11589" t="s">
        <v>17998</v>
      </c>
      <c r="D11589" t="s">
        <v>18</v>
      </c>
      <c r="E11589">
        <v>22</v>
      </c>
      <c r="F11589">
        <v>0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 t="s">
        <v>53461</v>
      </c>
    </row>
    <row r="11590" spans="1:12" x14ac:dyDescent="0.3">
      <c r="A11590" t="s">
        <v>21776</v>
      </c>
      <c r="B11590" t="s">
        <v>21777</v>
      </c>
      <c r="C11590" t="s">
        <v>17998</v>
      </c>
      <c r="D11590" t="s">
        <v>18</v>
      </c>
      <c r="E11590">
        <v>7</v>
      </c>
      <c r="F11590">
        <v>0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 t="s">
        <v>53461</v>
      </c>
    </row>
    <row r="11591" spans="1:12" x14ac:dyDescent="0.3">
      <c r="A11591" t="s">
        <v>21778</v>
      </c>
      <c r="B11591" t="s">
        <v>21779</v>
      </c>
      <c r="C11591" t="s">
        <v>17998</v>
      </c>
      <c r="D11591" t="s">
        <v>18</v>
      </c>
      <c r="E11591">
        <v>210</v>
      </c>
      <c r="F11591">
        <v>0</v>
      </c>
      <c r="G11591">
        <v>0</v>
      </c>
      <c r="H11591">
        <v>0</v>
      </c>
      <c r="I11591">
        <v>0</v>
      </c>
      <c r="J11591">
        <v>0</v>
      </c>
      <c r="K11591">
        <v>0</v>
      </c>
      <c r="L11591" t="s">
        <v>53461</v>
      </c>
    </row>
    <row r="11592" spans="1:12" x14ac:dyDescent="0.3">
      <c r="A11592" t="s">
        <v>21780</v>
      </c>
      <c r="B11592" t="s">
        <v>21781</v>
      </c>
      <c r="C11592" t="s">
        <v>17998</v>
      </c>
      <c r="D11592" t="s">
        <v>18</v>
      </c>
      <c r="E11592">
        <v>89</v>
      </c>
      <c r="F11592">
        <v>0</v>
      </c>
      <c r="G11592">
        <v>0</v>
      </c>
      <c r="H11592">
        <v>0</v>
      </c>
      <c r="I11592">
        <v>0</v>
      </c>
      <c r="J11592">
        <v>0</v>
      </c>
      <c r="K11592">
        <v>0</v>
      </c>
      <c r="L11592" t="s">
        <v>53461</v>
      </c>
    </row>
    <row r="11593" spans="1:12" x14ac:dyDescent="0.3">
      <c r="A11593" t="s">
        <v>21782</v>
      </c>
      <c r="B11593" t="s">
        <v>21783</v>
      </c>
      <c r="C11593" t="s">
        <v>17998</v>
      </c>
      <c r="D11593" t="s">
        <v>18</v>
      </c>
      <c r="E11593">
        <v>17</v>
      </c>
      <c r="F11593">
        <v>0</v>
      </c>
      <c r="G11593">
        <v>0</v>
      </c>
      <c r="H11593">
        <v>0</v>
      </c>
      <c r="I11593">
        <v>0</v>
      </c>
      <c r="J11593">
        <v>0</v>
      </c>
      <c r="K11593">
        <v>0</v>
      </c>
      <c r="L11593" t="s">
        <v>53461</v>
      </c>
    </row>
    <row r="11594" spans="1:12" x14ac:dyDescent="0.3">
      <c r="A11594" t="s">
        <v>21784</v>
      </c>
      <c r="B11594" t="s">
        <v>21785</v>
      </c>
      <c r="C11594" t="s">
        <v>17998</v>
      </c>
      <c r="D11594" t="s">
        <v>18</v>
      </c>
      <c r="E11594">
        <v>954</v>
      </c>
      <c r="F11594">
        <v>0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 t="s">
        <v>53461</v>
      </c>
    </row>
    <row r="11595" spans="1:12" x14ac:dyDescent="0.3">
      <c r="A11595" t="s">
        <v>21786</v>
      </c>
      <c r="B11595" t="s">
        <v>21787</v>
      </c>
      <c r="C11595" t="s">
        <v>17998</v>
      </c>
      <c r="D11595" t="s">
        <v>18</v>
      </c>
      <c r="E11595">
        <v>277</v>
      </c>
      <c r="F11595">
        <v>0</v>
      </c>
      <c r="G11595">
        <v>0</v>
      </c>
      <c r="H11595">
        <v>0</v>
      </c>
      <c r="I11595">
        <v>0</v>
      </c>
      <c r="J11595">
        <v>0</v>
      </c>
      <c r="K11595">
        <v>0</v>
      </c>
      <c r="L11595" t="s">
        <v>53461</v>
      </c>
    </row>
    <row r="11596" spans="1:12" x14ac:dyDescent="0.3">
      <c r="A11596" t="s">
        <v>21788</v>
      </c>
      <c r="B11596" t="s">
        <v>21789</v>
      </c>
      <c r="C11596" t="s">
        <v>17998</v>
      </c>
      <c r="D11596" t="s">
        <v>18</v>
      </c>
      <c r="E11596">
        <v>300</v>
      </c>
      <c r="F11596">
        <v>0</v>
      </c>
      <c r="G11596">
        <v>0</v>
      </c>
      <c r="H11596">
        <v>0</v>
      </c>
      <c r="I11596">
        <v>0</v>
      </c>
      <c r="J11596">
        <v>0</v>
      </c>
      <c r="K11596">
        <v>0</v>
      </c>
      <c r="L11596" t="s">
        <v>53461</v>
      </c>
    </row>
    <row r="11597" spans="1:12" x14ac:dyDescent="0.3">
      <c r="A11597" t="s">
        <v>21790</v>
      </c>
      <c r="B11597" t="s">
        <v>21791</v>
      </c>
      <c r="C11597" t="s">
        <v>17998</v>
      </c>
      <c r="D11597" t="s">
        <v>18</v>
      </c>
      <c r="E11597">
        <v>363</v>
      </c>
      <c r="F11597">
        <v>0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 t="s">
        <v>53461</v>
      </c>
    </row>
    <row r="11598" spans="1:12" x14ac:dyDescent="0.3">
      <c r="A11598" t="s">
        <v>21792</v>
      </c>
      <c r="B11598" t="s">
        <v>21793</v>
      </c>
      <c r="C11598" t="s">
        <v>17998</v>
      </c>
      <c r="D11598" t="s">
        <v>18</v>
      </c>
      <c r="E11598">
        <v>0</v>
      </c>
      <c r="F11598">
        <v>0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 t="s">
        <v>53461</v>
      </c>
    </row>
    <row r="11599" spans="1:12" x14ac:dyDescent="0.3">
      <c r="A11599" t="s">
        <v>21794</v>
      </c>
      <c r="B11599" t="s">
        <v>21795</v>
      </c>
      <c r="C11599" t="s">
        <v>17998</v>
      </c>
      <c r="D11599" t="s">
        <v>18</v>
      </c>
      <c r="E11599">
        <v>241</v>
      </c>
      <c r="F11599">
        <v>0</v>
      </c>
      <c r="G11599">
        <v>0</v>
      </c>
      <c r="H11599">
        <v>0</v>
      </c>
      <c r="I11599">
        <v>10</v>
      </c>
      <c r="J11599">
        <v>0</v>
      </c>
      <c r="K11599">
        <v>0</v>
      </c>
      <c r="L11599" t="s">
        <v>53461</v>
      </c>
    </row>
    <row r="11600" spans="1:12" x14ac:dyDescent="0.3">
      <c r="A11600" t="s">
        <v>21796</v>
      </c>
      <c r="B11600" t="s">
        <v>21797</v>
      </c>
      <c r="C11600" t="s">
        <v>17998</v>
      </c>
      <c r="D11600" t="s">
        <v>18</v>
      </c>
      <c r="E11600">
        <v>3574</v>
      </c>
      <c r="F11600">
        <v>0</v>
      </c>
      <c r="G11600">
        <v>0</v>
      </c>
      <c r="H11600">
        <v>0</v>
      </c>
      <c r="I11600">
        <v>0</v>
      </c>
      <c r="J11600">
        <v>0</v>
      </c>
      <c r="K11600">
        <v>0</v>
      </c>
      <c r="L11600" t="s">
        <v>53461</v>
      </c>
    </row>
    <row r="11601" spans="1:12" x14ac:dyDescent="0.3">
      <c r="A11601" t="s">
        <v>21798</v>
      </c>
      <c r="B11601" t="s">
        <v>21799</v>
      </c>
      <c r="C11601" t="s">
        <v>17998</v>
      </c>
      <c r="D11601" t="s">
        <v>18</v>
      </c>
      <c r="E11601">
        <v>5</v>
      </c>
      <c r="F11601">
        <v>0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 t="s">
        <v>53461</v>
      </c>
    </row>
    <row r="11602" spans="1:12" x14ac:dyDescent="0.3">
      <c r="A11602" t="s">
        <v>21800</v>
      </c>
      <c r="B11602" t="s">
        <v>21801</v>
      </c>
      <c r="C11602" t="s">
        <v>17998</v>
      </c>
      <c r="D11602" t="s">
        <v>18</v>
      </c>
      <c r="E11602">
        <v>5</v>
      </c>
      <c r="F11602">
        <v>0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 t="s">
        <v>53461</v>
      </c>
    </row>
    <row r="11603" spans="1:12" x14ac:dyDescent="0.3">
      <c r="A11603" t="s">
        <v>21802</v>
      </c>
      <c r="B11603" t="s">
        <v>21803</v>
      </c>
      <c r="C11603" t="s">
        <v>17998</v>
      </c>
      <c r="D11603" t="s">
        <v>18</v>
      </c>
      <c r="E11603">
        <v>30</v>
      </c>
      <c r="F11603">
        <v>0</v>
      </c>
      <c r="G11603">
        <v>0</v>
      </c>
      <c r="H11603">
        <v>0</v>
      </c>
      <c r="I11603">
        <v>0</v>
      </c>
      <c r="J11603">
        <v>0</v>
      </c>
      <c r="K11603">
        <v>0</v>
      </c>
      <c r="L11603" t="s">
        <v>53461</v>
      </c>
    </row>
    <row r="11604" spans="1:12" x14ac:dyDescent="0.3">
      <c r="A11604" t="s">
        <v>21804</v>
      </c>
      <c r="B11604" t="s">
        <v>21805</v>
      </c>
      <c r="C11604" t="s">
        <v>17998</v>
      </c>
      <c r="D11604" t="s">
        <v>18</v>
      </c>
      <c r="E11604">
        <v>53</v>
      </c>
      <c r="F11604">
        <v>0</v>
      </c>
      <c r="G11604">
        <v>0</v>
      </c>
      <c r="H11604">
        <v>0</v>
      </c>
      <c r="I11604">
        <v>0</v>
      </c>
      <c r="J11604">
        <v>0</v>
      </c>
      <c r="K11604">
        <v>0</v>
      </c>
      <c r="L11604" t="s">
        <v>53461</v>
      </c>
    </row>
    <row r="11605" spans="1:12" x14ac:dyDescent="0.3">
      <c r="A11605" t="s">
        <v>21806</v>
      </c>
      <c r="B11605" t="s">
        <v>21807</v>
      </c>
      <c r="C11605" t="s">
        <v>17998</v>
      </c>
      <c r="D11605" t="s">
        <v>18</v>
      </c>
      <c r="E11605">
        <v>9</v>
      </c>
      <c r="F11605">
        <v>0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 t="s">
        <v>53461</v>
      </c>
    </row>
    <row r="11606" spans="1:12" x14ac:dyDescent="0.3">
      <c r="A11606" t="s">
        <v>21808</v>
      </c>
      <c r="B11606" t="s">
        <v>21809</v>
      </c>
      <c r="C11606" t="s">
        <v>17998</v>
      </c>
      <c r="D11606" t="s">
        <v>18</v>
      </c>
      <c r="E11606">
        <v>0</v>
      </c>
      <c r="F11606">
        <v>0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 t="s">
        <v>53461</v>
      </c>
    </row>
    <row r="11607" spans="1:12" x14ac:dyDescent="0.3">
      <c r="A11607" t="s">
        <v>21810</v>
      </c>
      <c r="B11607" t="s">
        <v>21811</v>
      </c>
      <c r="C11607" t="s">
        <v>17998</v>
      </c>
      <c r="D11607" t="s">
        <v>18</v>
      </c>
      <c r="E11607">
        <v>66</v>
      </c>
      <c r="F11607">
        <v>0</v>
      </c>
      <c r="G11607">
        <v>0</v>
      </c>
      <c r="H11607">
        <v>0</v>
      </c>
      <c r="I11607">
        <v>0</v>
      </c>
      <c r="J11607">
        <v>0</v>
      </c>
      <c r="K11607">
        <v>0</v>
      </c>
      <c r="L11607" t="s">
        <v>53461</v>
      </c>
    </row>
    <row r="11608" spans="1:12" x14ac:dyDescent="0.3">
      <c r="A11608" t="s">
        <v>21812</v>
      </c>
      <c r="B11608" t="s">
        <v>21813</v>
      </c>
      <c r="C11608" t="s">
        <v>17998</v>
      </c>
      <c r="D11608" t="s">
        <v>18</v>
      </c>
      <c r="E11608">
        <v>108</v>
      </c>
      <c r="F11608">
        <v>0</v>
      </c>
      <c r="G11608">
        <v>0</v>
      </c>
      <c r="H11608">
        <v>0</v>
      </c>
      <c r="I11608">
        <v>0</v>
      </c>
      <c r="J11608">
        <v>0</v>
      </c>
      <c r="K11608">
        <v>0</v>
      </c>
      <c r="L11608" t="s">
        <v>53461</v>
      </c>
    </row>
    <row r="11609" spans="1:12" x14ac:dyDescent="0.3">
      <c r="A11609" t="s">
        <v>21814</v>
      </c>
      <c r="B11609" t="s">
        <v>21815</v>
      </c>
      <c r="C11609" t="s">
        <v>17998</v>
      </c>
      <c r="D11609" t="s">
        <v>18</v>
      </c>
      <c r="E11609">
        <v>14</v>
      </c>
      <c r="F11609">
        <v>0</v>
      </c>
      <c r="G11609">
        <v>0</v>
      </c>
      <c r="H11609">
        <v>0</v>
      </c>
      <c r="I11609">
        <v>0</v>
      </c>
      <c r="J11609">
        <v>0</v>
      </c>
      <c r="K11609">
        <v>0</v>
      </c>
      <c r="L11609" t="s">
        <v>53461</v>
      </c>
    </row>
    <row r="11610" spans="1:12" x14ac:dyDescent="0.3">
      <c r="A11610" t="s">
        <v>21816</v>
      </c>
      <c r="B11610" t="s">
        <v>21817</v>
      </c>
      <c r="C11610" t="s">
        <v>17998</v>
      </c>
      <c r="D11610" t="s">
        <v>18</v>
      </c>
      <c r="E11610">
        <v>0</v>
      </c>
      <c r="F11610">
        <v>0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 t="s">
        <v>53461</v>
      </c>
    </row>
    <row r="11611" spans="1:12" x14ac:dyDescent="0.3">
      <c r="A11611" t="s">
        <v>21818</v>
      </c>
      <c r="B11611" t="s">
        <v>21819</v>
      </c>
      <c r="C11611" t="s">
        <v>17998</v>
      </c>
      <c r="D11611" t="s">
        <v>18</v>
      </c>
      <c r="E11611">
        <v>57</v>
      </c>
      <c r="F11611">
        <v>0</v>
      </c>
      <c r="G11611">
        <v>0</v>
      </c>
      <c r="H11611">
        <v>0</v>
      </c>
      <c r="I11611">
        <v>0</v>
      </c>
      <c r="J11611">
        <v>0</v>
      </c>
      <c r="K11611">
        <v>0</v>
      </c>
      <c r="L11611" t="s">
        <v>53461</v>
      </c>
    </row>
    <row r="11612" spans="1:12" x14ac:dyDescent="0.3">
      <c r="A11612" t="s">
        <v>21820</v>
      </c>
      <c r="B11612" t="s">
        <v>21821</v>
      </c>
      <c r="C11612" t="s">
        <v>17998</v>
      </c>
      <c r="D11612" t="s">
        <v>18</v>
      </c>
      <c r="E11612">
        <v>10</v>
      </c>
      <c r="F11612">
        <v>0</v>
      </c>
      <c r="G11612">
        <v>0</v>
      </c>
      <c r="H11612">
        <v>0</v>
      </c>
      <c r="I11612">
        <v>0</v>
      </c>
      <c r="J11612">
        <v>0</v>
      </c>
      <c r="K11612">
        <v>0</v>
      </c>
      <c r="L11612" t="s">
        <v>53461</v>
      </c>
    </row>
    <row r="11613" spans="1:12" x14ac:dyDescent="0.3">
      <c r="A11613" t="s">
        <v>21822</v>
      </c>
      <c r="B11613" t="s">
        <v>21823</v>
      </c>
      <c r="C11613" t="s">
        <v>17998</v>
      </c>
      <c r="D11613" t="s">
        <v>18</v>
      </c>
      <c r="E11613">
        <v>30</v>
      </c>
      <c r="F11613">
        <v>0</v>
      </c>
      <c r="G11613">
        <v>0</v>
      </c>
      <c r="H11613">
        <v>0</v>
      </c>
      <c r="I11613">
        <v>0</v>
      </c>
      <c r="J11613">
        <v>0</v>
      </c>
      <c r="K11613">
        <v>0</v>
      </c>
      <c r="L11613" t="s">
        <v>53461</v>
      </c>
    </row>
    <row r="11614" spans="1:12" x14ac:dyDescent="0.3">
      <c r="A11614" t="s">
        <v>21824</v>
      </c>
      <c r="B11614" t="s">
        <v>21825</v>
      </c>
      <c r="C11614" t="s">
        <v>17998</v>
      </c>
      <c r="D11614" t="s">
        <v>18</v>
      </c>
      <c r="E11614">
        <v>10</v>
      </c>
      <c r="F11614">
        <v>0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 t="s">
        <v>53461</v>
      </c>
    </row>
    <row r="11615" spans="1:12" x14ac:dyDescent="0.3">
      <c r="A11615" t="s">
        <v>21826</v>
      </c>
      <c r="B11615" t="s">
        <v>21827</v>
      </c>
      <c r="C11615" t="s">
        <v>17998</v>
      </c>
      <c r="D11615" t="s">
        <v>18</v>
      </c>
      <c r="E11615">
        <v>10</v>
      </c>
      <c r="F11615">
        <v>0</v>
      </c>
      <c r="G11615">
        <v>0</v>
      </c>
      <c r="H11615">
        <v>0</v>
      </c>
      <c r="I11615">
        <v>0</v>
      </c>
      <c r="J11615">
        <v>0</v>
      </c>
      <c r="K11615">
        <v>0</v>
      </c>
      <c r="L11615" t="s">
        <v>53461</v>
      </c>
    </row>
    <row r="11616" spans="1:12" x14ac:dyDescent="0.3">
      <c r="A11616" t="s">
        <v>21828</v>
      </c>
      <c r="B11616" t="s">
        <v>21829</v>
      </c>
      <c r="C11616" t="s">
        <v>17998</v>
      </c>
      <c r="D11616" t="s">
        <v>18</v>
      </c>
      <c r="E11616">
        <v>2</v>
      </c>
      <c r="F11616">
        <v>0</v>
      </c>
      <c r="G11616">
        <v>0</v>
      </c>
      <c r="H11616">
        <v>0</v>
      </c>
      <c r="I11616">
        <v>0</v>
      </c>
      <c r="J11616">
        <v>0</v>
      </c>
      <c r="K11616">
        <v>0</v>
      </c>
      <c r="L11616" t="s">
        <v>53461</v>
      </c>
    </row>
    <row r="11617" spans="1:12" x14ac:dyDescent="0.3">
      <c r="A11617" t="s">
        <v>21830</v>
      </c>
      <c r="B11617" t="s">
        <v>21831</v>
      </c>
      <c r="C11617" t="s">
        <v>17998</v>
      </c>
      <c r="D11617" t="s">
        <v>18</v>
      </c>
      <c r="E11617">
        <v>17</v>
      </c>
      <c r="F11617">
        <v>0</v>
      </c>
      <c r="G11617">
        <v>0</v>
      </c>
      <c r="H11617">
        <v>0</v>
      </c>
      <c r="I11617">
        <v>0</v>
      </c>
      <c r="J11617">
        <v>0</v>
      </c>
      <c r="K11617">
        <v>0</v>
      </c>
      <c r="L11617" t="s">
        <v>53461</v>
      </c>
    </row>
    <row r="11618" spans="1:12" x14ac:dyDescent="0.3">
      <c r="A11618" t="s">
        <v>21832</v>
      </c>
      <c r="B11618" t="s">
        <v>21833</v>
      </c>
      <c r="C11618" t="s">
        <v>17998</v>
      </c>
      <c r="D11618" t="s">
        <v>18</v>
      </c>
      <c r="E11618">
        <v>8</v>
      </c>
      <c r="F11618">
        <v>0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 t="s">
        <v>53461</v>
      </c>
    </row>
    <row r="11619" spans="1:12" x14ac:dyDescent="0.3">
      <c r="A11619" t="s">
        <v>21834</v>
      </c>
      <c r="B11619" t="s">
        <v>21835</v>
      </c>
      <c r="C11619" t="s">
        <v>17998</v>
      </c>
      <c r="D11619" t="s">
        <v>18</v>
      </c>
      <c r="E11619">
        <v>7</v>
      </c>
      <c r="F11619">
        <v>0</v>
      </c>
      <c r="G11619">
        <v>0</v>
      </c>
      <c r="H11619">
        <v>0</v>
      </c>
      <c r="I11619">
        <v>0</v>
      </c>
      <c r="J11619">
        <v>0</v>
      </c>
      <c r="K11619">
        <v>0</v>
      </c>
      <c r="L11619" t="s">
        <v>53461</v>
      </c>
    </row>
    <row r="11620" spans="1:12" x14ac:dyDescent="0.3">
      <c r="A11620" t="s">
        <v>21836</v>
      </c>
      <c r="B11620" t="s">
        <v>21837</v>
      </c>
      <c r="C11620" t="s">
        <v>17998</v>
      </c>
      <c r="D11620" t="s">
        <v>18</v>
      </c>
      <c r="E11620">
        <v>10</v>
      </c>
      <c r="F11620">
        <v>0</v>
      </c>
      <c r="G11620">
        <v>0</v>
      </c>
      <c r="H11620">
        <v>0</v>
      </c>
      <c r="I11620">
        <v>0</v>
      </c>
      <c r="J11620">
        <v>0</v>
      </c>
      <c r="K11620">
        <v>0</v>
      </c>
      <c r="L11620" t="s">
        <v>53461</v>
      </c>
    </row>
    <row r="11621" spans="1:12" x14ac:dyDescent="0.3">
      <c r="A11621" t="s">
        <v>21838</v>
      </c>
      <c r="B11621" t="s">
        <v>21839</v>
      </c>
      <c r="C11621" t="s">
        <v>17998</v>
      </c>
      <c r="D11621" t="s">
        <v>18</v>
      </c>
      <c r="E11621">
        <v>20</v>
      </c>
      <c r="F11621">
        <v>0</v>
      </c>
      <c r="G11621">
        <v>0</v>
      </c>
      <c r="H11621">
        <v>0</v>
      </c>
      <c r="I11621">
        <v>0</v>
      </c>
      <c r="J11621">
        <v>0</v>
      </c>
      <c r="K11621">
        <v>0</v>
      </c>
      <c r="L11621" t="s">
        <v>53461</v>
      </c>
    </row>
    <row r="11622" spans="1:12" x14ac:dyDescent="0.3">
      <c r="A11622" t="s">
        <v>21840</v>
      </c>
      <c r="B11622" t="s">
        <v>21841</v>
      </c>
      <c r="C11622" t="s">
        <v>17998</v>
      </c>
      <c r="D11622" t="s">
        <v>18</v>
      </c>
      <c r="E11622">
        <v>33</v>
      </c>
      <c r="F11622">
        <v>0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 t="s">
        <v>53461</v>
      </c>
    </row>
    <row r="11623" spans="1:12" x14ac:dyDescent="0.3">
      <c r="A11623" t="s">
        <v>21842</v>
      </c>
      <c r="B11623" t="s">
        <v>21843</v>
      </c>
      <c r="C11623" t="s">
        <v>17998</v>
      </c>
      <c r="D11623" t="s">
        <v>18</v>
      </c>
      <c r="E11623">
        <v>14</v>
      </c>
      <c r="F11623">
        <v>0</v>
      </c>
      <c r="G11623">
        <v>0</v>
      </c>
      <c r="H11623">
        <v>0</v>
      </c>
      <c r="I11623">
        <v>0</v>
      </c>
      <c r="J11623">
        <v>0</v>
      </c>
      <c r="K11623">
        <v>0</v>
      </c>
      <c r="L11623" t="s">
        <v>53461</v>
      </c>
    </row>
    <row r="11624" spans="1:12" x14ac:dyDescent="0.3">
      <c r="A11624" t="s">
        <v>21844</v>
      </c>
      <c r="B11624" t="s">
        <v>21845</v>
      </c>
      <c r="C11624" t="s">
        <v>17998</v>
      </c>
      <c r="D11624" t="s">
        <v>18</v>
      </c>
      <c r="E11624">
        <v>86</v>
      </c>
      <c r="F11624">
        <v>0</v>
      </c>
      <c r="G11624">
        <v>0</v>
      </c>
      <c r="H11624">
        <v>0</v>
      </c>
      <c r="I11624">
        <v>0</v>
      </c>
      <c r="J11624">
        <v>0</v>
      </c>
      <c r="K11624">
        <v>0</v>
      </c>
      <c r="L11624" t="s">
        <v>53461</v>
      </c>
    </row>
    <row r="11625" spans="1:12" x14ac:dyDescent="0.3">
      <c r="A11625" t="s">
        <v>21846</v>
      </c>
      <c r="B11625" t="s">
        <v>21847</v>
      </c>
      <c r="C11625" t="s">
        <v>17998</v>
      </c>
      <c r="D11625" t="s">
        <v>18</v>
      </c>
      <c r="E11625">
        <v>25</v>
      </c>
      <c r="F11625">
        <v>0</v>
      </c>
      <c r="G11625">
        <v>0</v>
      </c>
      <c r="H11625">
        <v>0</v>
      </c>
      <c r="I11625">
        <v>0</v>
      </c>
      <c r="J11625">
        <v>0</v>
      </c>
      <c r="K11625">
        <v>0</v>
      </c>
      <c r="L11625" t="s">
        <v>53461</v>
      </c>
    </row>
    <row r="11626" spans="1:12" x14ac:dyDescent="0.3">
      <c r="A11626" t="s">
        <v>21848</v>
      </c>
      <c r="B11626" t="s">
        <v>21849</v>
      </c>
      <c r="C11626" t="s">
        <v>17998</v>
      </c>
      <c r="D11626" t="s">
        <v>18</v>
      </c>
      <c r="E11626">
        <v>0</v>
      </c>
      <c r="F11626">
        <v>0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 t="s">
        <v>53461</v>
      </c>
    </row>
    <row r="11627" spans="1:12" x14ac:dyDescent="0.3">
      <c r="A11627" t="s">
        <v>21850</v>
      </c>
      <c r="B11627" t="s">
        <v>21851</v>
      </c>
      <c r="C11627" t="s">
        <v>17998</v>
      </c>
      <c r="D11627" t="s">
        <v>18</v>
      </c>
      <c r="E11627">
        <v>10</v>
      </c>
      <c r="F11627">
        <v>0</v>
      </c>
      <c r="G11627">
        <v>0</v>
      </c>
      <c r="H11627">
        <v>0</v>
      </c>
      <c r="I11627">
        <v>0</v>
      </c>
      <c r="J11627">
        <v>0</v>
      </c>
      <c r="K11627">
        <v>0</v>
      </c>
      <c r="L11627" t="s">
        <v>53461</v>
      </c>
    </row>
    <row r="11628" spans="1:12" x14ac:dyDescent="0.3">
      <c r="A11628" t="s">
        <v>21852</v>
      </c>
      <c r="B11628" t="s">
        <v>21853</v>
      </c>
      <c r="C11628" t="s">
        <v>17998</v>
      </c>
      <c r="D11628" t="s">
        <v>18</v>
      </c>
      <c r="E11628">
        <v>26</v>
      </c>
      <c r="F11628">
        <v>0</v>
      </c>
      <c r="G11628">
        <v>0</v>
      </c>
      <c r="H11628">
        <v>0</v>
      </c>
      <c r="I11628">
        <v>0</v>
      </c>
      <c r="J11628">
        <v>0</v>
      </c>
      <c r="K11628">
        <v>0</v>
      </c>
      <c r="L11628" t="s">
        <v>53461</v>
      </c>
    </row>
    <row r="11629" spans="1:12" x14ac:dyDescent="0.3">
      <c r="A11629" t="s">
        <v>21854</v>
      </c>
      <c r="B11629" t="s">
        <v>21855</v>
      </c>
      <c r="C11629" t="s">
        <v>17998</v>
      </c>
      <c r="D11629" t="s">
        <v>18</v>
      </c>
      <c r="E11629">
        <v>8</v>
      </c>
      <c r="F11629">
        <v>0</v>
      </c>
      <c r="G11629">
        <v>0</v>
      </c>
      <c r="H11629">
        <v>0</v>
      </c>
      <c r="I11629">
        <v>0</v>
      </c>
      <c r="J11629">
        <v>0</v>
      </c>
      <c r="K11629">
        <v>0</v>
      </c>
      <c r="L11629" t="s">
        <v>53461</v>
      </c>
    </row>
    <row r="11630" spans="1:12" x14ac:dyDescent="0.3">
      <c r="A11630" t="s">
        <v>21856</v>
      </c>
      <c r="B11630" t="s">
        <v>21857</v>
      </c>
      <c r="C11630" t="s">
        <v>17998</v>
      </c>
      <c r="D11630" t="s">
        <v>18</v>
      </c>
      <c r="E11630">
        <v>8</v>
      </c>
      <c r="F11630">
        <v>0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 t="s">
        <v>53461</v>
      </c>
    </row>
    <row r="11631" spans="1:12" x14ac:dyDescent="0.3">
      <c r="A11631" t="s">
        <v>21858</v>
      </c>
      <c r="B11631" t="s">
        <v>21859</v>
      </c>
      <c r="C11631" t="s">
        <v>17998</v>
      </c>
      <c r="D11631" t="s">
        <v>18</v>
      </c>
      <c r="E11631">
        <v>4</v>
      </c>
      <c r="F11631">
        <v>0</v>
      </c>
      <c r="G11631">
        <v>0</v>
      </c>
      <c r="H11631">
        <v>0</v>
      </c>
      <c r="I11631">
        <v>0</v>
      </c>
      <c r="J11631">
        <v>0</v>
      </c>
      <c r="K11631">
        <v>0</v>
      </c>
      <c r="L11631" t="s">
        <v>53461</v>
      </c>
    </row>
    <row r="11632" spans="1:12" x14ac:dyDescent="0.3">
      <c r="A11632" t="s">
        <v>21860</v>
      </c>
      <c r="B11632" t="s">
        <v>21861</v>
      </c>
      <c r="C11632" t="s">
        <v>17998</v>
      </c>
      <c r="D11632" t="s">
        <v>18</v>
      </c>
      <c r="E11632">
        <v>101</v>
      </c>
      <c r="F11632">
        <v>0</v>
      </c>
      <c r="G11632">
        <v>0</v>
      </c>
      <c r="H11632">
        <v>0</v>
      </c>
      <c r="I11632">
        <v>0</v>
      </c>
      <c r="J11632">
        <v>0</v>
      </c>
      <c r="K11632">
        <v>0</v>
      </c>
      <c r="L11632" t="s">
        <v>53461</v>
      </c>
    </row>
    <row r="11633" spans="1:12" x14ac:dyDescent="0.3">
      <c r="A11633" t="s">
        <v>21862</v>
      </c>
      <c r="B11633" t="s">
        <v>21863</v>
      </c>
      <c r="C11633" t="s">
        <v>17998</v>
      </c>
      <c r="D11633" t="s">
        <v>18</v>
      </c>
      <c r="E11633">
        <v>5</v>
      </c>
      <c r="F11633">
        <v>0</v>
      </c>
      <c r="G11633">
        <v>0</v>
      </c>
      <c r="H11633">
        <v>0</v>
      </c>
      <c r="I11633">
        <v>0</v>
      </c>
      <c r="J11633">
        <v>0</v>
      </c>
      <c r="K11633">
        <v>0</v>
      </c>
      <c r="L11633" t="s">
        <v>53461</v>
      </c>
    </row>
    <row r="11634" spans="1:12" x14ac:dyDescent="0.3">
      <c r="A11634" t="s">
        <v>21864</v>
      </c>
      <c r="B11634" t="s">
        <v>21865</v>
      </c>
      <c r="C11634" t="s">
        <v>17998</v>
      </c>
      <c r="D11634" t="s">
        <v>18</v>
      </c>
      <c r="E11634">
        <v>0</v>
      </c>
      <c r="F11634">
        <v>0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 t="s">
        <v>53461</v>
      </c>
    </row>
    <row r="11635" spans="1:12" x14ac:dyDescent="0.3">
      <c r="A11635" t="s">
        <v>21866</v>
      </c>
      <c r="B11635" t="s">
        <v>21867</v>
      </c>
      <c r="C11635" t="s">
        <v>17998</v>
      </c>
      <c r="D11635" t="s">
        <v>18</v>
      </c>
      <c r="E11635">
        <v>56</v>
      </c>
      <c r="F11635">
        <v>0</v>
      </c>
      <c r="G11635">
        <v>0</v>
      </c>
      <c r="H11635">
        <v>0</v>
      </c>
      <c r="I11635">
        <v>0</v>
      </c>
      <c r="J11635">
        <v>0</v>
      </c>
      <c r="K11635">
        <v>0</v>
      </c>
      <c r="L11635" t="s">
        <v>53461</v>
      </c>
    </row>
    <row r="11636" spans="1:12" x14ac:dyDescent="0.3">
      <c r="A11636" t="s">
        <v>21868</v>
      </c>
      <c r="B11636" t="s">
        <v>21869</v>
      </c>
      <c r="C11636" t="s">
        <v>17998</v>
      </c>
      <c r="D11636" t="s">
        <v>18</v>
      </c>
      <c r="E11636">
        <v>64</v>
      </c>
      <c r="F11636">
        <v>0</v>
      </c>
      <c r="G11636">
        <v>0</v>
      </c>
      <c r="H11636">
        <v>0</v>
      </c>
      <c r="I11636">
        <v>0</v>
      </c>
      <c r="J11636">
        <v>0</v>
      </c>
      <c r="K11636">
        <v>0</v>
      </c>
      <c r="L11636" t="s">
        <v>53461</v>
      </c>
    </row>
    <row r="11637" spans="1:12" x14ac:dyDescent="0.3">
      <c r="A11637" t="s">
        <v>21870</v>
      </c>
      <c r="B11637" t="s">
        <v>21871</v>
      </c>
      <c r="C11637" t="s">
        <v>17998</v>
      </c>
      <c r="D11637" t="s">
        <v>18</v>
      </c>
      <c r="E11637">
        <v>184</v>
      </c>
      <c r="F11637">
        <v>0</v>
      </c>
      <c r="G11637">
        <v>0</v>
      </c>
      <c r="H11637">
        <v>0</v>
      </c>
      <c r="I11637">
        <v>0</v>
      </c>
      <c r="J11637">
        <v>0</v>
      </c>
      <c r="K11637">
        <v>0</v>
      </c>
      <c r="L11637" t="s">
        <v>53461</v>
      </c>
    </row>
    <row r="11638" spans="1:12" x14ac:dyDescent="0.3">
      <c r="A11638" t="s">
        <v>21872</v>
      </c>
      <c r="B11638" t="s">
        <v>21873</v>
      </c>
      <c r="C11638" t="s">
        <v>17998</v>
      </c>
      <c r="D11638" t="s">
        <v>18</v>
      </c>
      <c r="E11638">
        <v>5</v>
      </c>
      <c r="F11638">
        <v>0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 t="s">
        <v>53461</v>
      </c>
    </row>
    <row r="11639" spans="1:12" x14ac:dyDescent="0.3">
      <c r="A11639" t="s">
        <v>21874</v>
      </c>
      <c r="B11639" t="s">
        <v>21875</v>
      </c>
      <c r="C11639" t="s">
        <v>17998</v>
      </c>
      <c r="D11639" t="s">
        <v>18</v>
      </c>
      <c r="E11639">
        <v>0</v>
      </c>
      <c r="F11639">
        <v>0</v>
      </c>
      <c r="G11639">
        <v>0</v>
      </c>
      <c r="H11639">
        <v>0</v>
      </c>
      <c r="I11639">
        <v>0</v>
      </c>
      <c r="J11639">
        <v>0</v>
      </c>
      <c r="K11639">
        <v>0</v>
      </c>
      <c r="L11639" t="s">
        <v>53461</v>
      </c>
    </row>
    <row r="11640" spans="1:12" x14ac:dyDescent="0.3">
      <c r="A11640" t="s">
        <v>21876</v>
      </c>
      <c r="B11640" t="s">
        <v>21877</v>
      </c>
      <c r="C11640" t="s">
        <v>17998</v>
      </c>
      <c r="D11640" t="s">
        <v>18</v>
      </c>
      <c r="E11640">
        <v>20</v>
      </c>
      <c r="F11640">
        <v>0</v>
      </c>
      <c r="G11640">
        <v>0</v>
      </c>
      <c r="H11640">
        <v>0</v>
      </c>
      <c r="I11640">
        <v>0</v>
      </c>
      <c r="J11640">
        <v>0</v>
      </c>
      <c r="K11640">
        <v>0</v>
      </c>
      <c r="L11640" t="s">
        <v>53461</v>
      </c>
    </row>
    <row r="11641" spans="1:12" x14ac:dyDescent="0.3">
      <c r="A11641" t="s">
        <v>21878</v>
      </c>
      <c r="B11641" t="s">
        <v>21879</v>
      </c>
      <c r="C11641" t="s">
        <v>17998</v>
      </c>
      <c r="D11641" t="s">
        <v>18</v>
      </c>
      <c r="E11641">
        <v>158</v>
      </c>
      <c r="F11641">
        <v>0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 t="s">
        <v>53461</v>
      </c>
    </row>
    <row r="11642" spans="1:12" x14ac:dyDescent="0.3">
      <c r="A11642" t="s">
        <v>21880</v>
      </c>
      <c r="B11642" t="s">
        <v>21881</v>
      </c>
      <c r="C11642" t="s">
        <v>17998</v>
      </c>
      <c r="D11642" t="s">
        <v>18</v>
      </c>
      <c r="E11642">
        <v>63</v>
      </c>
      <c r="F11642">
        <v>0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 t="s">
        <v>53461</v>
      </c>
    </row>
    <row r="11643" spans="1:12" x14ac:dyDescent="0.3">
      <c r="A11643" t="s">
        <v>21882</v>
      </c>
      <c r="B11643" t="s">
        <v>21883</v>
      </c>
      <c r="C11643" t="s">
        <v>17998</v>
      </c>
      <c r="D11643" t="s">
        <v>18</v>
      </c>
      <c r="E11643">
        <v>48</v>
      </c>
      <c r="F11643">
        <v>0</v>
      </c>
      <c r="G11643">
        <v>0</v>
      </c>
      <c r="H11643">
        <v>0</v>
      </c>
      <c r="I11643">
        <v>0</v>
      </c>
      <c r="J11643">
        <v>0</v>
      </c>
      <c r="K11643">
        <v>0</v>
      </c>
      <c r="L11643" t="s">
        <v>53461</v>
      </c>
    </row>
    <row r="11644" spans="1:12" x14ac:dyDescent="0.3">
      <c r="A11644" t="s">
        <v>21884</v>
      </c>
      <c r="B11644" t="s">
        <v>21885</v>
      </c>
      <c r="C11644" t="s">
        <v>17998</v>
      </c>
      <c r="D11644" t="s">
        <v>18</v>
      </c>
      <c r="E11644">
        <v>2</v>
      </c>
      <c r="F11644">
        <v>0</v>
      </c>
      <c r="G11644">
        <v>0</v>
      </c>
      <c r="H11644">
        <v>0</v>
      </c>
      <c r="I11644">
        <v>0</v>
      </c>
      <c r="J11644">
        <v>0</v>
      </c>
      <c r="K11644">
        <v>0</v>
      </c>
      <c r="L11644" t="s">
        <v>53461</v>
      </c>
    </row>
    <row r="11645" spans="1:12" x14ac:dyDescent="0.3">
      <c r="A11645" t="s">
        <v>21886</v>
      </c>
      <c r="B11645" t="s">
        <v>21887</v>
      </c>
      <c r="C11645" t="s">
        <v>17998</v>
      </c>
      <c r="D11645" t="s">
        <v>18</v>
      </c>
      <c r="E11645">
        <v>51</v>
      </c>
      <c r="F11645">
        <v>0</v>
      </c>
      <c r="G11645">
        <v>0</v>
      </c>
      <c r="H11645">
        <v>0</v>
      </c>
      <c r="I11645">
        <v>0</v>
      </c>
      <c r="J11645">
        <v>0</v>
      </c>
      <c r="K11645">
        <v>0</v>
      </c>
      <c r="L11645" t="s">
        <v>53461</v>
      </c>
    </row>
    <row r="11646" spans="1:12" x14ac:dyDescent="0.3">
      <c r="A11646" t="s">
        <v>21888</v>
      </c>
      <c r="B11646" t="s">
        <v>21889</v>
      </c>
      <c r="C11646" t="s">
        <v>17998</v>
      </c>
      <c r="D11646" t="s">
        <v>18</v>
      </c>
      <c r="E11646">
        <v>16</v>
      </c>
      <c r="F11646">
        <v>0</v>
      </c>
      <c r="G11646">
        <v>0</v>
      </c>
      <c r="H11646">
        <v>0</v>
      </c>
      <c r="I11646">
        <v>0</v>
      </c>
      <c r="J11646">
        <v>0</v>
      </c>
      <c r="K11646">
        <v>0</v>
      </c>
      <c r="L11646" t="s">
        <v>53461</v>
      </c>
    </row>
    <row r="11647" spans="1:12" x14ac:dyDescent="0.3">
      <c r="A11647" t="s">
        <v>21890</v>
      </c>
      <c r="B11647" t="s">
        <v>21891</v>
      </c>
      <c r="C11647" t="s">
        <v>17998</v>
      </c>
      <c r="D11647" t="s">
        <v>18</v>
      </c>
      <c r="E11647">
        <v>15</v>
      </c>
      <c r="F11647">
        <v>0</v>
      </c>
      <c r="G11647">
        <v>0</v>
      </c>
      <c r="H11647">
        <v>0</v>
      </c>
      <c r="I11647">
        <v>0</v>
      </c>
      <c r="J11647">
        <v>0</v>
      </c>
      <c r="K11647">
        <v>0</v>
      </c>
      <c r="L11647" t="s">
        <v>53461</v>
      </c>
    </row>
    <row r="11648" spans="1:12" x14ac:dyDescent="0.3">
      <c r="A11648" t="s">
        <v>21892</v>
      </c>
      <c r="B11648" t="s">
        <v>21893</v>
      </c>
      <c r="C11648" t="s">
        <v>17998</v>
      </c>
      <c r="D11648" t="s">
        <v>18</v>
      </c>
      <c r="E11648">
        <v>0</v>
      </c>
      <c r="F11648">
        <v>0</v>
      </c>
      <c r="G11648">
        <v>0</v>
      </c>
      <c r="H11648">
        <v>0</v>
      </c>
      <c r="I11648">
        <v>0</v>
      </c>
      <c r="J11648">
        <v>0</v>
      </c>
      <c r="K11648">
        <v>0</v>
      </c>
      <c r="L11648" t="s">
        <v>53461</v>
      </c>
    </row>
    <row r="11649" spans="1:12" x14ac:dyDescent="0.3">
      <c r="A11649" t="s">
        <v>21894</v>
      </c>
      <c r="B11649" t="s">
        <v>21895</v>
      </c>
      <c r="C11649" t="s">
        <v>17998</v>
      </c>
      <c r="D11649" t="s">
        <v>18</v>
      </c>
      <c r="E11649">
        <v>0</v>
      </c>
      <c r="F11649">
        <v>0</v>
      </c>
      <c r="G11649">
        <v>0</v>
      </c>
      <c r="H11649">
        <v>0</v>
      </c>
      <c r="I11649">
        <v>0</v>
      </c>
      <c r="J11649">
        <v>0</v>
      </c>
      <c r="K11649">
        <v>0</v>
      </c>
      <c r="L11649" t="s">
        <v>53461</v>
      </c>
    </row>
    <row r="11650" spans="1:12" x14ac:dyDescent="0.3">
      <c r="A11650" t="s">
        <v>21896</v>
      </c>
      <c r="B11650" t="s">
        <v>21897</v>
      </c>
      <c r="C11650" t="s">
        <v>17998</v>
      </c>
      <c r="D11650" t="s">
        <v>18</v>
      </c>
      <c r="E11650">
        <v>2</v>
      </c>
      <c r="F11650">
        <v>0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 t="s">
        <v>53461</v>
      </c>
    </row>
    <row r="11651" spans="1:12" x14ac:dyDescent="0.3">
      <c r="A11651" t="s">
        <v>21898</v>
      </c>
      <c r="B11651" t="s">
        <v>21899</v>
      </c>
      <c r="C11651" t="s">
        <v>17998</v>
      </c>
      <c r="D11651" t="s">
        <v>18</v>
      </c>
      <c r="E11651">
        <v>29</v>
      </c>
      <c r="F11651">
        <v>0</v>
      </c>
      <c r="G11651">
        <v>0</v>
      </c>
      <c r="H11651">
        <v>0</v>
      </c>
      <c r="I11651">
        <v>0</v>
      </c>
      <c r="J11651">
        <v>0</v>
      </c>
      <c r="K11651">
        <v>0</v>
      </c>
      <c r="L11651" t="s">
        <v>53461</v>
      </c>
    </row>
    <row r="11652" spans="1:12" x14ac:dyDescent="0.3">
      <c r="A11652" t="s">
        <v>21900</v>
      </c>
      <c r="B11652" t="s">
        <v>21901</v>
      </c>
      <c r="C11652" t="s">
        <v>17998</v>
      </c>
      <c r="D11652" t="s">
        <v>18</v>
      </c>
      <c r="E11652">
        <v>7</v>
      </c>
      <c r="F11652">
        <v>0</v>
      </c>
      <c r="G11652">
        <v>0</v>
      </c>
      <c r="H11652">
        <v>0</v>
      </c>
      <c r="I11652">
        <v>0</v>
      </c>
      <c r="J11652">
        <v>0</v>
      </c>
      <c r="K11652">
        <v>0</v>
      </c>
      <c r="L11652" t="s">
        <v>53461</v>
      </c>
    </row>
    <row r="11653" spans="1:12" x14ac:dyDescent="0.3">
      <c r="A11653" t="s">
        <v>21902</v>
      </c>
      <c r="B11653" t="s">
        <v>21903</v>
      </c>
      <c r="C11653" t="s">
        <v>17998</v>
      </c>
      <c r="D11653" t="s">
        <v>18</v>
      </c>
      <c r="E11653">
        <v>23</v>
      </c>
      <c r="F11653">
        <v>0</v>
      </c>
      <c r="G11653">
        <v>0</v>
      </c>
      <c r="H11653">
        <v>0</v>
      </c>
      <c r="I11653">
        <v>0</v>
      </c>
      <c r="J11653">
        <v>0</v>
      </c>
      <c r="K11653">
        <v>0</v>
      </c>
      <c r="L11653" t="s">
        <v>53461</v>
      </c>
    </row>
    <row r="11654" spans="1:12" x14ac:dyDescent="0.3">
      <c r="A11654" t="s">
        <v>21904</v>
      </c>
      <c r="B11654" t="s">
        <v>21905</v>
      </c>
      <c r="C11654" t="s">
        <v>17998</v>
      </c>
      <c r="D11654" t="s">
        <v>18</v>
      </c>
      <c r="E11654">
        <v>0</v>
      </c>
      <c r="F11654">
        <v>0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 t="s">
        <v>53461</v>
      </c>
    </row>
    <row r="11655" spans="1:12" x14ac:dyDescent="0.3">
      <c r="A11655" t="s">
        <v>21906</v>
      </c>
      <c r="B11655" t="s">
        <v>21907</v>
      </c>
      <c r="C11655" t="s">
        <v>17998</v>
      </c>
      <c r="D11655" t="s">
        <v>18</v>
      </c>
      <c r="E11655">
        <v>50</v>
      </c>
      <c r="F11655">
        <v>0</v>
      </c>
      <c r="G11655">
        <v>0</v>
      </c>
      <c r="H11655">
        <v>0</v>
      </c>
      <c r="I11655">
        <v>0</v>
      </c>
      <c r="J11655">
        <v>0</v>
      </c>
      <c r="K11655">
        <v>0</v>
      </c>
      <c r="L11655" t="s">
        <v>53461</v>
      </c>
    </row>
    <row r="11656" spans="1:12" x14ac:dyDescent="0.3">
      <c r="A11656" t="s">
        <v>21908</v>
      </c>
      <c r="B11656" t="s">
        <v>21909</v>
      </c>
      <c r="C11656" t="s">
        <v>17998</v>
      </c>
      <c r="D11656" t="s">
        <v>18</v>
      </c>
      <c r="E11656">
        <v>9</v>
      </c>
      <c r="F11656">
        <v>0</v>
      </c>
      <c r="G11656">
        <v>0</v>
      </c>
      <c r="H11656">
        <v>0</v>
      </c>
      <c r="I11656">
        <v>0</v>
      </c>
      <c r="J11656">
        <v>0</v>
      </c>
      <c r="K11656">
        <v>0</v>
      </c>
      <c r="L11656" t="s">
        <v>53461</v>
      </c>
    </row>
    <row r="11657" spans="1:12" x14ac:dyDescent="0.3">
      <c r="A11657" t="s">
        <v>21910</v>
      </c>
      <c r="B11657" t="s">
        <v>21911</v>
      </c>
      <c r="C11657" t="s">
        <v>17998</v>
      </c>
      <c r="D11657" t="s">
        <v>18</v>
      </c>
      <c r="E11657">
        <v>2</v>
      </c>
      <c r="F11657">
        <v>0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 t="s">
        <v>53461</v>
      </c>
    </row>
    <row r="11658" spans="1:12" x14ac:dyDescent="0.3">
      <c r="A11658" t="s">
        <v>21912</v>
      </c>
      <c r="B11658" t="s">
        <v>21913</v>
      </c>
      <c r="C11658" t="s">
        <v>17998</v>
      </c>
      <c r="D11658" t="s">
        <v>18</v>
      </c>
      <c r="E11658">
        <v>2</v>
      </c>
      <c r="F11658">
        <v>0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 t="s">
        <v>53461</v>
      </c>
    </row>
    <row r="11659" spans="1:12" x14ac:dyDescent="0.3">
      <c r="A11659" t="s">
        <v>21914</v>
      </c>
      <c r="B11659" t="s">
        <v>21915</v>
      </c>
      <c r="C11659" t="s">
        <v>17998</v>
      </c>
      <c r="D11659" t="s">
        <v>18</v>
      </c>
      <c r="E11659">
        <v>3</v>
      </c>
      <c r="F11659">
        <v>0</v>
      </c>
      <c r="G11659">
        <v>0</v>
      </c>
      <c r="H11659">
        <v>0</v>
      </c>
      <c r="I11659">
        <v>0</v>
      </c>
      <c r="J11659">
        <v>0</v>
      </c>
      <c r="K11659">
        <v>0</v>
      </c>
      <c r="L11659" t="s">
        <v>53461</v>
      </c>
    </row>
    <row r="11660" spans="1:12" x14ac:dyDescent="0.3">
      <c r="A11660" t="s">
        <v>21916</v>
      </c>
      <c r="B11660" t="s">
        <v>21917</v>
      </c>
      <c r="C11660" t="s">
        <v>17998</v>
      </c>
      <c r="D11660" t="s">
        <v>18</v>
      </c>
      <c r="E11660">
        <v>3</v>
      </c>
      <c r="F11660">
        <v>0</v>
      </c>
      <c r="G11660">
        <v>0</v>
      </c>
      <c r="H11660">
        <v>0</v>
      </c>
      <c r="I11660">
        <v>0</v>
      </c>
      <c r="J11660">
        <v>0</v>
      </c>
      <c r="K11660">
        <v>0</v>
      </c>
      <c r="L11660" t="s">
        <v>53461</v>
      </c>
    </row>
    <row r="11661" spans="1:12" x14ac:dyDescent="0.3">
      <c r="A11661" t="s">
        <v>21918</v>
      </c>
      <c r="B11661" t="s">
        <v>21919</v>
      </c>
      <c r="C11661" t="s">
        <v>17998</v>
      </c>
      <c r="D11661" t="s">
        <v>18</v>
      </c>
      <c r="E11661">
        <v>0</v>
      </c>
      <c r="F11661">
        <v>0</v>
      </c>
      <c r="G11661">
        <v>0</v>
      </c>
      <c r="H11661">
        <v>0</v>
      </c>
      <c r="I11661">
        <v>0</v>
      </c>
      <c r="J11661">
        <v>0</v>
      </c>
      <c r="K11661">
        <v>0</v>
      </c>
      <c r="L11661" t="s">
        <v>53461</v>
      </c>
    </row>
    <row r="11662" spans="1:12" x14ac:dyDescent="0.3">
      <c r="A11662" t="s">
        <v>21920</v>
      </c>
      <c r="B11662" t="s">
        <v>21921</v>
      </c>
      <c r="C11662" t="s">
        <v>17998</v>
      </c>
      <c r="D11662" t="s">
        <v>18</v>
      </c>
      <c r="E11662">
        <v>152</v>
      </c>
      <c r="F11662">
        <v>0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 t="s">
        <v>53461</v>
      </c>
    </row>
    <row r="11663" spans="1:12" x14ac:dyDescent="0.3">
      <c r="A11663" t="s">
        <v>21922</v>
      </c>
      <c r="B11663" t="s">
        <v>21923</v>
      </c>
      <c r="C11663" t="s">
        <v>17998</v>
      </c>
      <c r="D11663" t="s">
        <v>18</v>
      </c>
      <c r="E11663">
        <v>20</v>
      </c>
      <c r="F11663">
        <v>0</v>
      </c>
      <c r="G11663">
        <v>0</v>
      </c>
      <c r="H11663">
        <v>0</v>
      </c>
      <c r="I11663">
        <v>0</v>
      </c>
      <c r="J11663">
        <v>0</v>
      </c>
      <c r="K11663">
        <v>0</v>
      </c>
      <c r="L11663" t="s">
        <v>53461</v>
      </c>
    </row>
    <row r="11664" spans="1:12" x14ac:dyDescent="0.3">
      <c r="A11664" t="s">
        <v>21924</v>
      </c>
      <c r="B11664" t="s">
        <v>21925</v>
      </c>
      <c r="C11664" t="s">
        <v>17998</v>
      </c>
      <c r="D11664" t="s">
        <v>18</v>
      </c>
      <c r="E11664">
        <v>26</v>
      </c>
      <c r="F11664">
        <v>0</v>
      </c>
      <c r="G11664">
        <v>0</v>
      </c>
      <c r="H11664">
        <v>0</v>
      </c>
      <c r="I11664">
        <v>0</v>
      </c>
      <c r="J11664">
        <v>0</v>
      </c>
      <c r="K11664">
        <v>0</v>
      </c>
      <c r="L11664" t="s">
        <v>53461</v>
      </c>
    </row>
    <row r="11665" spans="1:13" x14ac:dyDescent="0.3">
      <c r="A11665" t="s">
        <v>21926</v>
      </c>
      <c r="B11665" t="s">
        <v>21927</v>
      </c>
      <c r="C11665" t="s">
        <v>17998</v>
      </c>
      <c r="D11665" t="s">
        <v>18</v>
      </c>
      <c r="E11665">
        <v>5</v>
      </c>
      <c r="F11665">
        <v>0</v>
      </c>
      <c r="G11665">
        <v>0</v>
      </c>
      <c r="H11665">
        <v>0</v>
      </c>
      <c r="I11665">
        <v>0</v>
      </c>
      <c r="J11665">
        <v>0</v>
      </c>
      <c r="K11665">
        <v>0</v>
      </c>
      <c r="L11665" t="s">
        <v>53461</v>
      </c>
    </row>
    <row r="11666" spans="1:13" x14ac:dyDescent="0.3">
      <c r="A11666" t="s">
        <v>21928</v>
      </c>
      <c r="B11666" t="s">
        <v>21929</v>
      </c>
      <c r="C11666" t="s">
        <v>17998</v>
      </c>
      <c r="D11666" t="s">
        <v>18</v>
      </c>
      <c r="E11666">
        <v>5</v>
      </c>
      <c r="F11666">
        <v>0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 t="s">
        <v>53461</v>
      </c>
    </row>
    <row r="11667" spans="1:13" x14ac:dyDescent="0.3">
      <c r="A11667" t="s">
        <v>21930</v>
      </c>
      <c r="B11667" t="s">
        <v>21931</v>
      </c>
      <c r="C11667" t="s">
        <v>17998</v>
      </c>
      <c r="D11667" t="s">
        <v>18</v>
      </c>
      <c r="E11667">
        <v>0</v>
      </c>
      <c r="F11667">
        <v>0</v>
      </c>
      <c r="G11667">
        <v>0</v>
      </c>
      <c r="H11667">
        <v>0</v>
      </c>
      <c r="I11667">
        <v>0</v>
      </c>
      <c r="J11667">
        <v>0</v>
      </c>
      <c r="K11667">
        <v>0</v>
      </c>
      <c r="L11667" t="s">
        <v>53461</v>
      </c>
    </row>
    <row r="11668" spans="1:13" x14ac:dyDescent="0.3">
      <c r="A11668" t="s">
        <v>21932</v>
      </c>
      <c r="B11668" t="s">
        <v>21933</v>
      </c>
      <c r="C11668" t="s">
        <v>17998</v>
      </c>
      <c r="D11668" t="s">
        <v>18</v>
      </c>
      <c r="E11668">
        <v>23</v>
      </c>
      <c r="F11668">
        <v>0</v>
      </c>
      <c r="G11668">
        <v>0</v>
      </c>
      <c r="H11668">
        <v>0</v>
      </c>
      <c r="I11668">
        <v>0</v>
      </c>
      <c r="J11668">
        <v>0</v>
      </c>
      <c r="K11668">
        <v>0</v>
      </c>
      <c r="L11668" t="s">
        <v>53461</v>
      </c>
    </row>
    <row r="11669" spans="1:13" x14ac:dyDescent="0.3">
      <c r="A11669" t="s">
        <v>21934</v>
      </c>
      <c r="B11669" t="s">
        <v>21935</v>
      </c>
      <c r="C11669" t="s">
        <v>17998</v>
      </c>
      <c r="D11669" t="s">
        <v>18</v>
      </c>
      <c r="E11669">
        <v>0</v>
      </c>
      <c r="F11669">
        <v>0</v>
      </c>
      <c r="G11669">
        <v>0</v>
      </c>
      <c r="H11669">
        <v>0</v>
      </c>
      <c r="I11669">
        <v>0</v>
      </c>
      <c r="J11669">
        <v>0</v>
      </c>
      <c r="K11669">
        <v>0</v>
      </c>
      <c r="L11669" t="s">
        <v>53461</v>
      </c>
    </row>
    <row r="11670" spans="1:13" x14ac:dyDescent="0.3">
      <c r="A11670" t="s">
        <v>21936</v>
      </c>
      <c r="B11670" t="s">
        <v>21937</v>
      </c>
      <c r="C11670" t="s">
        <v>17998</v>
      </c>
      <c r="D11670" t="s">
        <v>18</v>
      </c>
      <c r="E11670">
        <v>8</v>
      </c>
      <c r="F11670">
        <v>0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 t="s">
        <v>53461</v>
      </c>
    </row>
    <row r="11671" spans="1:13" x14ac:dyDescent="0.3">
      <c r="A11671" t="s">
        <v>21938</v>
      </c>
      <c r="B11671" t="s">
        <v>21939</v>
      </c>
      <c r="C11671" t="s">
        <v>17998</v>
      </c>
      <c r="D11671" t="s">
        <v>18</v>
      </c>
      <c r="E11671">
        <v>4</v>
      </c>
      <c r="F11671">
        <v>0</v>
      </c>
      <c r="G11671">
        <v>0</v>
      </c>
      <c r="H11671">
        <v>0</v>
      </c>
      <c r="I11671">
        <v>0</v>
      </c>
      <c r="J11671">
        <v>0</v>
      </c>
      <c r="K11671">
        <v>0</v>
      </c>
      <c r="L11671" t="s">
        <v>53461</v>
      </c>
    </row>
    <row r="11672" spans="1:13" x14ac:dyDescent="0.3">
      <c r="A11672" t="s">
        <v>21940</v>
      </c>
      <c r="B11672" t="s">
        <v>21941</v>
      </c>
      <c r="C11672" t="s">
        <v>17998</v>
      </c>
      <c r="D11672" t="s">
        <v>18</v>
      </c>
      <c r="E11672">
        <v>1</v>
      </c>
      <c r="F11672">
        <v>0</v>
      </c>
      <c r="G11672">
        <v>0</v>
      </c>
      <c r="H11672">
        <v>0</v>
      </c>
      <c r="I11672">
        <v>0</v>
      </c>
      <c r="J11672">
        <v>0</v>
      </c>
      <c r="K11672">
        <v>0</v>
      </c>
      <c r="L11672" t="s">
        <v>53461</v>
      </c>
    </row>
    <row r="11673" spans="1:13" x14ac:dyDescent="0.3">
      <c r="A11673" t="s">
        <v>21942</v>
      </c>
      <c r="B11673" t="s">
        <v>21943</v>
      </c>
      <c r="C11673" t="s">
        <v>17998</v>
      </c>
      <c r="D11673" t="s">
        <v>18</v>
      </c>
      <c r="E11673">
        <v>5</v>
      </c>
      <c r="F11673">
        <v>0</v>
      </c>
      <c r="G11673">
        <v>0</v>
      </c>
      <c r="H11673">
        <v>0</v>
      </c>
      <c r="I11673">
        <v>0</v>
      </c>
      <c r="J11673">
        <v>0</v>
      </c>
      <c r="K11673">
        <v>0</v>
      </c>
      <c r="L11673" t="s">
        <v>53461</v>
      </c>
    </row>
    <row r="11674" spans="1:13" x14ac:dyDescent="0.3">
      <c r="A11674" t="s">
        <v>21944</v>
      </c>
      <c r="B11674" t="s">
        <v>21945</v>
      </c>
      <c r="C11674" t="s">
        <v>17998</v>
      </c>
      <c r="D11674" t="s">
        <v>18</v>
      </c>
      <c r="E11674">
        <v>5</v>
      </c>
      <c r="F11674">
        <v>0</v>
      </c>
      <c r="G11674">
        <v>0</v>
      </c>
      <c r="H11674">
        <v>0</v>
      </c>
      <c r="I11674">
        <v>0</v>
      </c>
      <c r="J11674">
        <v>0</v>
      </c>
      <c r="K11674">
        <v>0</v>
      </c>
      <c r="L11674" t="s">
        <v>53461</v>
      </c>
    </row>
    <row r="11675" spans="1:13" x14ac:dyDescent="0.3">
      <c r="A11675" t="s">
        <v>21946</v>
      </c>
      <c r="B11675" t="s">
        <v>21947</v>
      </c>
      <c r="C11675" t="s">
        <v>17998</v>
      </c>
      <c r="D11675" t="s">
        <v>18</v>
      </c>
      <c r="E11675">
        <v>5</v>
      </c>
      <c r="F11675">
        <v>0</v>
      </c>
      <c r="G11675">
        <v>0</v>
      </c>
      <c r="H11675">
        <v>0</v>
      </c>
      <c r="I11675">
        <v>0</v>
      </c>
      <c r="J11675">
        <v>0</v>
      </c>
      <c r="K11675">
        <v>0</v>
      </c>
      <c r="L11675" t="s">
        <v>53461</v>
      </c>
      <c r="M11675">
        <v>0</v>
      </c>
    </row>
    <row r="11676" spans="1:13" x14ac:dyDescent="0.3">
      <c r="A11676" t="s">
        <v>21948</v>
      </c>
      <c r="B11676" t="s">
        <v>21949</v>
      </c>
      <c r="C11676" t="s">
        <v>17998</v>
      </c>
      <c r="D11676" t="s">
        <v>18</v>
      </c>
      <c r="E11676">
        <v>5</v>
      </c>
      <c r="F11676">
        <v>0</v>
      </c>
      <c r="G11676">
        <v>0</v>
      </c>
      <c r="H11676">
        <v>0</v>
      </c>
      <c r="I11676">
        <v>0</v>
      </c>
      <c r="J11676">
        <v>0</v>
      </c>
      <c r="K11676">
        <v>0</v>
      </c>
      <c r="L11676" t="s">
        <v>53461</v>
      </c>
      <c r="M11676">
        <v>0</v>
      </c>
    </row>
    <row r="11677" spans="1:13" x14ac:dyDescent="0.3">
      <c r="A11677" t="s">
        <v>21950</v>
      </c>
      <c r="B11677" t="s">
        <v>21951</v>
      </c>
      <c r="C11677" t="s">
        <v>17998</v>
      </c>
      <c r="D11677" t="s">
        <v>18</v>
      </c>
      <c r="E11677">
        <v>10</v>
      </c>
      <c r="F11677">
        <v>0</v>
      </c>
      <c r="G11677">
        <v>0</v>
      </c>
      <c r="H11677">
        <v>0</v>
      </c>
      <c r="I11677">
        <v>0</v>
      </c>
      <c r="J11677">
        <v>0</v>
      </c>
      <c r="K11677">
        <v>0</v>
      </c>
      <c r="L11677" t="s">
        <v>53461</v>
      </c>
    </row>
    <row r="11678" spans="1:13" x14ac:dyDescent="0.3">
      <c r="A11678" t="s">
        <v>21952</v>
      </c>
      <c r="B11678" t="s">
        <v>21953</v>
      </c>
      <c r="C11678" t="s">
        <v>17998</v>
      </c>
      <c r="D11678" t="s">
        <v>18</v>
      </c>
      <c r="E11678">
        <v>3</v>
      </c>
      <c r="F11678">
        <v>0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 t="s">
        <v>53461</v>
      </c>
      <c r="M11678">
        <v>0</v>
      </c>
    </row>
    <row r="11679" spans="1:13" x14ac:dyDescent="0.3">
      <c r="A11679" t="s">
        <v>21954</v>
      </c>
      <c r="B11679" t="s">
        <v>21955</v>
      </c>
      <c r="C11679" t="s">
        <v>17998</v>
      </c>
      <c r="D11679" t="s">
        <v>18</v>
      </c>
      <c r="E11679">
        <v>15</v>
      </c>
      <c r="F11679">
        <v>0</v>
      </c>
      <c r="G11679">
        <v>0</v>
      </c>
      <c r="H11679">
        <v>0</v>
      </c>
      <c r="I11679">
        <v>0</v>
      </c>
      <c r="J11679">
        <v>0</v>
      </c>
      <c r="K11679">
        <v>0</v>
      </c>
      <c r="L11679" t="s">
        <v>53461</v>
      </c>
    </row>
    <row r="11680" spans="1:13" x14ac:dyDescent="0.3">
      <c r="A11680" t="s">
        <v>21956</v>
      </c>
      <c r="B11680" t="s">
        <v>21957</v>
      </c>
      <c r="C11680" t="s">
        <v>17998</v>
      </c>
      <c r="D11680" t="s">
        <v>18</v>
      </c>
      <c r="E11680">
        <v>22</v>
      </c>
      <c r="F11680">
        <v>0</v>
      </c>
      <c r="G11680">
        <v>0</v>
      </c>
      <c r="H11680">
        <v>0</v>
      </c>
      <c r="I11680">
        <v>0</v>
      </c>
      <c r="J11680">
        <v>0</v>
      </c>
      <c r="K11680">
        <v>0</v>
      </c>
      <c r="L11680" t="s">
        <v>53461</v>
      </c>
    </row>
    <row r="11681" spans="1:13" x14ac:dyDescent="0.3">
      <c r="A11681" t="s">
        <v>21958</v>
      </c>
      <c r="B11681" t="s">
        <v>21959</v>
      </c>
      <c r="C11681" t="s">
        <v>17998</v>
      </c>
      <c r="D11681" t="s">
        <v>18</v>
      </c>
      <c r="E11681">
        <v>6</v>
      </c>
      <c r="F11681">
        <v>0</v>
      </c>
      <c r="G11681">
        <v>0</v>
      </c>
      <c r="H11681">
        <v>0</v>
      </c>
      <c r="I11681">
        <v>0</v>
      </c>
      <c r="J11681">
        <v>0</v>
      </c>
      <c r="K11681">
        <v>0</v>
      </c>
      <c r="L11681" t="s">
        <v>53461</v>
      </c>
    </row>
    <row r="11682" spans="1:13" x14ac:dyDescent="0.3">
      <c r="A11682" t="s">
        <v>21960</v>
      </c>
      <c r="B11682" t="s">
        <v>21961</v>
      </c>
      <c r="C11682" t="s">
        <v>17998</v>
      </c>
      <c r="D11682" t="s">
        <v>18</v>
      </c>
      <c r="E11682">
        <v>18</v>
      </c>
      <c r="F11682">
        <v>0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 t="s">
        <v>53461</v>
      </c>
    </row>
    <row r="11683" spans="1:13" x14ac:dyDescent="0.3">
      <c r="A11683" t="s">
        <v>21962</v>
      </c>
      <c r="B11683" t="s">
        <v>21963</v>
      </c>
      <c r="C11683" t="s">
        <v>17998</v>
      </c>
      <c r="D11683" t="s">
        <v>18</v>
      </c>
      <c r="E11683">
        <v>11</v>
      </c>
      <c r="F11683">
        <v>0</v>
      </c>
      <c r="G11683">
        <v>0</v>
      </c>
      <c r="H11683">
        <v>0</v>
      </c>
      <c r="I11683">
        <v>0</v>
      </c>
      <c r="J11683">
        <v>0</v>
      </c>
      <c r="K11683">
        <v>0</v>
      </c>
      <c r="L11683" t="s">
        <v>53461</v>
      </c>
      <c r="M11683">
        <v>0</v>
      </c>
    </row>
    <row r="11684" spans="1:13" x14ac:dyDescent="0.3">
      <c r="A11684" t="s">
        <v>21964</v>
      </c>
      <c r="B11684" t="s">
        <v>21965</v>
      </c>
      <c r="C11684" t="s">
        <v>17998</v>
      </c>
      <c r="D11684" t="s">
        <v>18</v>
      </c>
      <c r="E11684">
        <v>10</v>
      </c>
      <c r="F11684">
        <v>0</v>
      </c>
      <c r="G11684">
        <v>0</v>
      </c>
      <c r="H11684">
        <v>0</v>
      </c>
      <c r="I11684">
        <v>0</v>
      </c>
      <c r="J11684">
        <v>0</v>
      </c>
      <c r="K11684">
        <v>0</v>
      </c>
      <c r="L11684" t="s">
        <v>53461</v>
      </c>
      <c r="M11684">
        <v>0</v>
      </c>
    </row>
    <row r="11685" spans="1:13" x14ac:dyDescent="0.3">
      <c r="A11685" t="s">
        <v>21966</v>
      </c>
      <c r="B11685" t="s">
        <v>21967</v>
      </c>
      <c r="C11685" t="s">
        <v>17998</v>
      </c>
      <c r="D11685" t="s">
        <v>18</v>
      </c>
      <c r="E11685">
        <v>4</v>
      </c>
      <c r="F11685">
        <v>0</v>
      </c>
      <c r="G11685">
        <v>0</v>
      </c>
      <c r="H11685">
        <v>0</v>
      </c>
      <c r="I11685">
        <v>0</v>
      </c>
      <c r="J11685">
        <v>0</v>
      </c>
      <c r="K11685">
        <v>0</v>
      </c>
      <c r="L11685" t="s">
        <v>53461</v>
      </c>
      <c r="M11685">
        <v>0</v>
      </c>
    </row>
    <row r="11686" spans="1:13" x14ac:dyDescent="0.3">
      <c r="A11686" t="s">
        <v>21968</v>
      </c>
      <c r="B11686" t="s">
        <v>21969</v>
      </c>
      <c r="C11686" t="s">
        <v>17998</v>
      </c>
      <c r="D11686" t="s">
        <v>18</v>
      </c>
      <c r="E11686">
        <v>3</v>
      </c>
      <c r="F11686">
        <v>0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 t="s">
        <v>53461</v>
      </c>
      <c r="M11686">
        <v>0</v>
      </c>
    </row>
    <row r="11687" spans="1:13" x14ac:dyDescent="0.3">
      <c r="A11687" t="s">
        <v>21970</v>
      </c>
      <c r="B11687" t="s">
        <v>21971</v>
      </c>
      <c r="C11687" t="s">
        <v>17998</v>
      </c>
      <c r="D11687" t="s">
        <v>18</v>
      </c>
      <c r="E11687">
        <v>5</v>
      </c>
      <c r="F11687">
        <v>0</v>
      </c>
      <c r="G11687">
        <v>0</v>
      </c>
      <c r="H11687">
        <v>0</v>
      </c>
      <c r="I11687">
        <v>0</v>
      </c>
      <c r="J11687">
        <v>0</v>
      </c>
      <c r="K11687">
        <v>0</v>
      </c>
      <c r="L11687" t="s">
        <v>53461</v>
      </c>
      <c r="M11687">
        <v>0</v>
      </c>
    </row>
    <row r="11688" spans="1:13" x14ac:dyDescent="0.3">
      <c r="A11688" t="s">
        <v>21972</v>
      </c>
      <c r="B11688" t="s">
        <v>21973</v>
      </c>
      <c r="C11688" t="s">
        <v>17998</v>
      </c>
      <c r="D11688" t="s">
        <v>18</v>
      </c>
      <c r="E11688">
        <v>4</v>
      </c>
      <c r="F11688">
        <v>0</v>
      </c>
      <c r="G11688">
        <v>0</v>
      </c>
      <c r="H11688">
        <v>0</v>
      </c>
      <c r="I11688">
        <v>0</v>
      </c>
      <c r="J11688">
        <v>0</v>
      </c>
      <c r="K11688">
        <v>0</v>
      </c>
      <c r="L11688" t="s">
        <v>53461</v>
      </c>
      <c r="M11688">
        <v>0</v>
      </c>
    </row>
    <row r="11689" spans="1:13" x14ac:dyDescent="0.3">
      <c r="A11689" t="s">
        <v>21974</v>
      </c>
      <c r="B11689" t="s">
        <v>21975</v>
      </c>
      <c r="C11689" t="s">
        <v>17998</v>
      </c>
      <c r="D11689" t="s">
        <v>18</v>
      </c>
      <c r="E11689">
        <v>3</v>
      </c>
      <c r="F11689">
        <v>0</v>
      </c>
      <c r="G11689">
        <v>0</v>
      </c>
      <c r="H11689">
        <v>0</v>
      </c>
      <c r="I11689">
        <v>0</v>
      </c>
      <c r="J11689">
        <v>0</v>
      </c>
      <c r="K11689">
        <v>0</v>
      </c>
      <c r="L11689" t="s">
        <v>53461</v>
      </c>
      <c r="M11689">
        <v>0</v>
      </c>
    </row>
    <row r="11690" spans="1:13" x14ac:dyDescent="0.3">
      <c r="A11690" t="s">
        <v>21976</v>
      </c>
      <c r="B11690" t="s">
        <v>21977</v>
      </c>
      <c r="C11690" t="s">
        <v>17998</v>
      </c>
      <c r="D11690" t="s">
        <v>18</v>
      </c>
      <c r="E11690">
        <v>3</v>
      </c>
      <c r="F11690">
        <v>0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 t="s">
        <v>53461</v>
      </c>
      <c r="M11690">
        <v>0</v>
      </c>
    </row>
    <row r="11691" spans="1:13" x14ac:dyDescent="0.3">
      <c r="A11691" t="s">
        <v>21978</v>
      </c>
      <c r="B11691" t="s">
        <v>21979</v>
      </c>
      <c r="C11691" t="s">
        <v>17998</v>
      </c>
      <c r="D11691" t="s">
        <v>18</v>
      </c>
      <c r="E11691">
        <v>7</v>
      </c>
      <c r="F11691">
        <v>0</v>
      </c>
      <c r="G11691">
        <v>0</v>
      </c>
      <c r="H11691">
        <v>0</v>
      </c>
      <c r="I11691">
        <v>0</v>
      </c>
      <c r="J11691">
        <v>0</v>
      </c>
      <c r="K11691">
        <v>0</v>
      </c>
      <c r="L11691" t="s">
        <v>53461</v>
      </c>
      <c r="M11691">
        <v>0</v>
      </c>
    </row>
    <row r="11692" spans="1:13" x14ac:dyDescent="0.3">
      <c r="A11692" t="s">
        <v>21980</v>
      </c>
      <c r="B11692" t="s">
        <v>21981</v>
      </c>
      <c r="C11692" t="s">
        <v>17998</v>
      </c>
      <c r="D11692" t="s">
        <v>18</v>
      </c>
      <c r="E11692">
        <v>1</v>
      </c>
      <c r="F11692">
        <v>0</v>
      </c>
      <c r="G11692">
        <v>0</v>
      </c>
      <c r="H11692">
        <v>0</v>
      </c>
      <c r="I11692">
        <v>0</v>
      </c>
      <c r="J11692">
        <v>0</v>
      </c>
      <c r="K11692">
        <v>0</v>
      </c>
      <c r="L11692" t="s">
        <v>53461</v>
      </c>
      <c r="M11692">
        <v>0</v>
      </c>
    </row>
    <row r="11693" spans="1:13" x14ac:dyDescent="0.3">
      <c r="A11693" t="s">
        <v>21982</v>
      </c>
      <c r="B11693" t="s">
        <v>21983</v>
      </c>
      <c r="C11693" t="s">
        <v>17998</v>
      </c>
      <c r="D11693" t="s">
        <v>18</v>
      </c>
      <c r="E11693">
        <v>3</v>
      </c>
      <c r="F11693">
        <v>0</v>
      </c>
      <c r="G11693">
        <v>0</v>
      </c>
      <c r="H11693">
        <v>0</v>
      </c>
      <c r="I11693">
        <v>0</v>
      </c>
      <c r="J11693">
        <v>0</v>
      </c>
      <c r="K11693">
        <v>0</v>
      </c>
      <c r="L11693" t="s">
        <v>53461</v>
      </c>
      <c r="M11693">
        <v>0</v>
      </c>
    </row>
    <row r="11694" spans="1:13" x14ac:dyDescent="0.3">
      <c r="A11694" t="s">
        <v>21984</v>
      </c>
      <c r="B11694" t="s">
        <v>21985</v>
      </c>
      <c r="C11694" t="s">
        <v>17998</v>
      </c>
      <c r="D11694" t="s">
        <v>18</v>
      </c>
      <c r="E11694">
        <v>0</v>
      </c>
      <c r="F11694">
        <v>0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 t="s">
        <v>53461</v>
      </c>
      <c r="M11694">
        <v>0</v>
      </c>
    </row>
    <row r="11695" spans="1:13" x14ac:dyDescent="0.3">
      <c r="A11695" t="s">
        <v>21986</v>
      </c>
      <c r="B11695" t="s">
        <v>21987</v>
      </c>
      <c r="C11695" t="s">
        <v>17998</v>
      </c>
      <c r="D11695" t="s">
        <v>18</v>
      </c>
      <c r="E11695">
        <v>6</v>
      </c>
      <c r="F11695">
        <v>0</v>
      </c>
      <c r="G11695">
        <v>0</v>
      </c>
      <c r="H11695">
        <v>0</v>
      </c>
      <c r="I11695">
        <v>0</v>
      </c>
      <c r="J11695">
        <v>0</v>
      </c>
      <c r="K11695">
        <v>0</v>
      </c>
      <c r="L11695" t="s">
        <v>53461</v>
      </c>
      <c r="M11695">
        <v>0</v>
      </c>
    </row>
    <row r="11696" spans="1:13" x14ac:dyDescent="0.3">
      <c r="A11696" t="s">
        <v>21988</v>
      </c>
      <c r="B11696" t="s">
        <v>21989</v>
      </c>
      <c r="C11696" t="s">
        <v>17998</v>
      </c>
      <c r="D11696" t="s">
        <v>18</v>
      </c>
      <c r="E11696">
        <v>0</v>
      </c>
      <c r="F11696">
        <v>0</v>
      </c>
      <c r="G11696">
        <v>0</v>
      </c>
      <c r="H11696">
        <v>0</v>
      </c>
      <c r="I11696">
        <v>0</v>
      </c>
      <c r="J11696">
        <v>0</v>
      </c>
      <c r="K11696">
        <v>0</v>
      </c>
      <c r="L11696" t="s">
        <v>53461</v>
      </c>
      <c r="M11696">
        <v>0</v>
      </c>
    </row>
    <row r="11697" spans="1:13" x14ac:dyDescent="0.3">
      <c r="A11697" t="s">
        <v>21990</v>
      </c>
      <c r="B11697" t="s">
        <v>21991</v>
      </c>
      <c r="C11697" t="s">
        <v>17998</v>
      </c>
      <c r="D11697" t="s">
        <v>18</v>
      </c>
      <c r="E11697">
        <v>5</v>
      </c>
      <c r="F11697">
        <v>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 t="s">
        <v>53461</v>
      </c>
      <c r="M11697">
        <v>0</v>
      </c>
    </row>
    <row r="11698" spans="1:13" x14ac:dyDescent="0.3">
      <c r="A11698" t="s">
        <v>21992</v>
      </c>
      <c r="B11698" t="s">
        <v>21993</v>
      </c>
      <c r="C11698" t="s">
        <v>17998</v>
      </c>
      <c r="D11698" t="s">
        <v>18</v>
      </c>
      <c r="E11698">
        <v>4</v>
      </c>
      <c r="F11698">
        <v>0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 t="s">
        <v>53461</v>
      </c>
      <c r="M11698">
        <v>0</v>
      </c>
    </row>
    <row r="11699" spans="1:13" x14ac:dyDescent="0.3">
      <c r="A11699" t="s">
        <v>21994</v>
      </c>
      <c r="B11699" t="s">
        <v>21995</v>
      </c>
      <c r="C11699" t="s">
        <v>17998</v>
      </c>
      <c r="D11699" t="s">
        <v>18</v>
      </c>
      <c r="E11699">
        <v>0</v>
      </c>
      <c r="F11699">
        <v>0</v>
      </c>
      <c r="G11699">
        <v>0</v>
      </c>
      <c r="H11699">
        <v>0</v>
      </c>
      <c r="I11699">
        <v>0</v>
      </c>
      <c r="J11699">
        <v>0</v>
      </c>
      <c r="K11699">
        <v>0</v>
      </c>
      <c r="L11699" t="s">
        <v>53461</v>
      </c>
      <c r="M11699">
        <v>0</v>
      </c>
    </row>
    <row r="11700" spans="1:13" x14ac:dyDescent="0.3">
      <c r="A11700" t="s">
        <v>21996</v>
      </c>
      <c r="B11700" t="s">
        <v>21997</v>
      </c>
      <c r="C11700" t="s">
        <v>17998</v>
      </c>
      <c r="D11700" t="s">
        <v>18</v>
      </c>
      <c r="E11700">
        <v>0</v>
      </c>
      <c r="F11700">
        <v>0</v>
      </c>
      <c r="G11700">
        <v>0</v>
      </c>
      <c r="H11700">
        <v>0</v>
      </c>
      <c r="I11700">
        <v>0</v>
      </c>
      <c r="J11700">
        <v>0</v>
      </c>
      <c r="K11700">
        <v>0</v>
      </c>
      <c r="L11700" t="s">
        <v>53461</v>
      </c>
      <c r="M11700">
        <v>0</v>
      </c>
    </row>
    <row r="11701" spans="1:13" x14ac:dyDescent="0.3">
      <c r="A11701" t="s">
        <v>21998</v>
      </c>
      <c r="B11701" t="s">
        <v>21999</v>
      </c>
      <c r="C11701" t="s">
        <v>17998</v>
      </c>
      <c r="D11701" t="s">
        <v>18</v>
      </c>
      <c r="E11701">
        <v>41</v>
      </c>
      <c r="F11701">
        <v>0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 t="s">
        <v>53461</v>
      </c>
      <c r="M11701">
        <v>0</v>
      </c>
    </row>
    <row r="11702" spans="1:13" x14ac:dyDescent="0.3">
      <c r="A11702" t="s">
        <v>22000</v>
      </c>
      <c r="B11702" t="s">
        <v>22001</v>
      </c>
      <c r="C11702" t="s">
        <v>17998</v>
      </c>
      <c r="D11702" t="s">
        <v>18</v>
      </c>
      <c r="E11702">
        <v>0</v>
      </c>
      <c r="F11702">
        <v>0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 t="s">
        <v>53461</v>
      </c>
      <c r="M11702">
        <v>0</v>
      </c>
    </row>
    <row r="11703" spans="1:13" x14ac:dyDescent="0.3">
      <c r="A11703" t="s">
        <v>22002</v>
      </c>
      <c r="B11703" t="s">
        <v>22003</v>
      </c>
      <c r="C11703" t="s">
        <v>17998</v>
      </c>
      <c r="D11703" t="s">
        <v>18</v>
      </c>
      <c r="E11703">
        <v>0</v>
      </c>
      <c r="F11703">
        <v>0</v>
      </c>
      <c r="G11703">
        <v>0</v>
      </c>
      <c r="H11703">
        <v>0</v>
      </c>
      <c r="I11703">
        <v>0</v>
      </c>
      <c r="J11703">
        <v>0</v>
      </c>
      <c r="K11703">
        <v>0</v>
      </c>
      <c r="L11703" t="s">
        <v>53461</v>
      </c>
      <c r="M11703">
        <v>0</v>
      </c>
    </row>
    <row r="11704" spans="1:13" x14ac:dyDescent="0.3">
      <c r="A11704" t="s">
        <v>22004</v>
      </c>
      <c r="B11704" t="s">
        <v>22005</v>
      </c>
      <c r="C11704" t="s">
        <v>17998</v>
      </c>
      <c r="D11704" t="s">
        <v>18</v>
      </c>
      <c r="E11704">
        <v>0</v>
      </c>
      <c r="F11704">
        <v>0</v>
      </c>
      <c r="G11704">
        <v>0</v>
      </c>
      <c r="H11704">
        <v>0</v>
      </c>
      <c r="I11704">
        <v>0</v>
      </c>
      <c r="J11704">
        <v>0</v>
      </c>
      <c r="K11704">
        <v>0</v>
      </c>
      <c r="L11704" t="s">
        <v>53461</v>
      </c>
      <c r="M11704">
        <v>0</v>
      </c>
    </row>
    <row r="11705" spans="1:13" x14ac:dyDescent="0.3">
      <c r="A11705" t="s">
        <v>22006</v>
      </c>
      <c r="B11705" t="s">
        <v>22007</v>
      </c>
      <c r="C11705" t="s">
        <v>17998</v>
      </c>
      <c r="D11705" t="s">
        <v>18</v>
      </c>
      <c r="E11705">
        <v>89</v>
      </c>
      <c r="F11705">
        <v>0</v>
      </c>
      <c r="G11705">
        <v>0</v>
      </c>
      <c r="H11705">
        <v>0</v>
      </c>
      <c r="I11705">
        <v>0</v>
      </c>
      <c r="J11705">
        <v>0</v>
      </c>
      <c r="K11705">
        <v>0</v>
      </c>
      <c r="L11705" t="s">
        <v>53461</v>
      </c>
      <c r="M11705">
        <v>0</v>
      </c>
    </row>
    <row r="11706" spans="1:13" x14ac:dyDescent="0.3">
      <c r="A11706" t="s">
        <v>22008</v>
      </c>
      <c r="B11706" t="s">
        <v>22009</v>
      </c>
      <c r="C11706" t="s">
        <v>17998</v>
      </c>
      <c r="D11706" t="s">
        <v>18</v>
      </c>
      <c r="E11706">
        <v>4</v>
      </c>
      <c r="F11706">
        <v>0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 t="s">
        <v>53461</v>
      </c>
    </row>
    <row r="11707" spans="1:13" x14ac:dyDescent="0.3">
      <c r="A11707" t="s">
        <v>22010</v>
      </c>
      <c r="B11707" t="s">
        <v>22011</v>
      </c>
      <c r="C11707" t="s">
        <v>17998</v>
      </c>
      <c r="D11707" t="s">
        <v>18</v>
      </c>
      <c r="E11707">
        <v>20</v>
      </c>
      <c r="F11707">
        <v>0</v>
      </c>
      <c r="G11707">
        <v>0</v>
      </c>
      <c r="H11707">
        <v>0</v>
      </c>
      <c r="I11707">
        <v>0</v>
      </c>
      <c r="J11707">
        <v>0</v>
      </c>
      <c r="K11707">
        <v>0</v>
      </c>
      <c r="L11707" t="s">
        <v>53461</v>
      </c>
      <c r="M11707">
        <v>0</v>
      </c>
    </row>
    <row r="11708" spans="1:13" x14ac:dyDescent="0.3">
      <c r="A11708" t="s">
        <v>22012</v>
      </c>
      <c r="B11708" t="s">
        <v>22013</v>
      </c>
      <c r="C11708" t="s">
        <v>17998</v>
      </c>
      <c r="D11708" t="s">
        <v>18</v>
      </c>
      <c r="E11708">
        <v>100</v>
      </c>
      <c r="F11708">
        <v>0</v>
      </c>
      <c r="G11708">
        <v>0</v>
      </c>
      <c r="H11708">
        <v>0</v>
      </c>
      <c r="I11708">
        <v>0</v>
      </c>
      <c r="J11708">
        <v>0</v>
      </c>
      <c r="K11708">
        <v>0</v>
      </c>
      <c r="L11708" t="s">
        <v>53461</v>
      </c>
    </row>
    <row r="11709" spans="1:13" x14ac:dyDescent="0.3">
      <c r="A11709" t="s">
        <v>22014</v>
      </c>
      <c r="B11709" t="s">
        <v>22015</v>
      </c>
      <c r="C11709" t="s">
        <v>17998</v>
      </c>
      <c r="D11709" t="s">
        <v>18</v>
      </c>
      <c r="E11709">
        <v>100</v>
      </c>
      <c r="F11709">
        <v>0</v>
      </c>
      <c r="G11709">
        <v>0</v>
      </c>
      <c r="H11709">
        <v>0</v>
      </c>
      <c r="I11709">
        <v>0</v>
      </c>
      <c r="J11709">
        <v>0</v>
      </c>
      <c r="K11709">
        <v>0</v>
      </c>
      <c r="L11709" t="s">
        <v>53461</v>
      </c>
    </row>
    <row r="11710" spans="1:13" x14ac:dyDescent="0.3">
      <c r="A11710" t="s">
        <v>22016</v>
      </c>
      <c r="B11710" t="s">
        <v>22017</v>
      </c>
      <c r="C11710" t="s">
        <v>17998</v>
      </c>
      <c r="D11710" t="s">
        <v>18</v>
      </c>
      <c r="E11710">
        <v>0</v>
      </c>
      <c r="F11710">
        <v>0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 t="s">
        <v>53461</v>
      </c>
      <c r="M11710">
        <v>0</v>
      </c>
    </row>
    <row r="11711" spans="1:13" x14ac:dyDescent="0.3">
      <c r="A11711" t="s">
        <v>22018</v>
      </c>
      <c r="B11711" t="s">
        <v>22019</v>
      </c>
      <c r="C11711" t="s">
        <v>17998</v>
      </c>
      <c r="D11711" t="s">
        <v>18</v>
      </c>
      <c r="E11711">
        <v>0</v>
      </c>
      <c r="F11711">
        <v>0</v>
      </c>
      <c r="G11711">
        <v>0</v>
      </c>
      <c r="H11711">
        <v>0</v>
      </c>
      <c r="I11711">
        <v>0</v>
      </c>
      <c r="J11711">
        <v>0</v>
      </c>
      <c r="K11711">
        <v>0</v>
      </c>
      <c r="L11711" t="s">
        <v>53461</v>
      </c>
      <c r="M11711">
        <v>0</v>
      </c>
    </row>
    <row r="11712" spans="1:13" x14ac:dyDescent="0.3">
      <c r="A11712" t="s">
        <v>22020</v>
      </c>
      <c r="B11712" t="s">
        <v>22021</v>
      </c>
      <c r="C11712" t="s">
        <v>17998</v>
      </c>
      <c r="D11712" t="s">
        <v>18</v>
      </c>
      <c r="E11712">
        <v>0</v>
      </c>
      <c r="F11712">
        <v>0</v>
      </c>
      <c r="G11712">
        <v>0</v>
      </c>
      <c r="H11712">
        <v>0</v>
      </c>
      <c r="I11712">
        <v>0</v>
      </c>
      <c r="J11712">
        <v>0</v>
      </c>
      <c r="K11712">
        <v>0</v>
      </c>
      <c r="L11712" t="s">
        <v>53461</v>
      </c>
    </row>
    <row r="11713" spans="1:13" x14ac:dyDescent="0.3">
      <c r="A11713" t="s">
        <v>22022</v>
      </c>
      <c r="B11713" t="s">
        <v>22023</v>
      </c>
      <c r="C11713" t="s">
        <v>17998</v>
      </c>
      <c r="D11713" t="s">
        <v>18</v>
      </c>
      <c r="E11713">
        <v>0</v>
      </c>
      <c r="F11713">
        <v>0</v>
      </c>
      <c r="G11713">
        <v>0</v>
      </c>
      <c r="H11713">
        <v>0</v>
      </c>
      <c r="I11713">
        <v>0</v>
      </c>
      <c r="J11713">
        <v>0</v>
      </c>
      <c r="K11713">
        <v>0</v>
      </c>
      <c r="L11713" t="s">
        <v>53461</v>
      </c>
    </row>
    <row r="11714" spans="1:13" x14ac:dyDescent="0.3">
      <c r="A11714" t="s">
        <v>22024</v>
      </c>
      <c r="B11714" t="s">
        <v>22025</v>
      </c>
      <c r="C11714" t="s">
        <v>17998</v>
      </c>
      <c r="D11714" t="s">
        <v>18</v>
      </c>
      <c r="E11714">
        <v>24</v>
      </c>
      <c r="F11714">
        <v>0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 t="s">
        <v>53461</v>
      </c>
      <c r="M11714">
        <v>0</v>
      </c>
    </row>
    <row r="11715" spans="1:13" x14ac:dyDescent="0.3">
      <c r="A11715" t="s">
        <v>22026</v>
      </c>
      <c r="B11715" t="s">
        <v>22027</v>
      </c>
      <c r="C11715" t="s">
        <v>17998</v>
      </c>
      <c r="D11715" t="s">
        <v>18</v>
      </c>
      <c r="E11715">
        <v>150</v>
      </c>
      <c r="F11715">
        <v>0</v>
      </c>
      <c r="G11715">
        <v>0</v>
      </c>
      <c r="H11715">
        <v>0</v>
      </c>
      <c r="I11715">
        <v>0</v>
      </c>
      <c r="J11715">
        <v>0</v>
      </c>
      <c r="K11715">
        <v>0</v>
      </c>
      <c r="L11715" t="s">
        <v>53461</v>
      </c>
      <c r="M11715">
        <v>0</v>
      </c>
    </row>
    <row r="11716" spans="1:13" x14ac:dyDescent="0.3">
      <c r="A11716" t="s">
        <v>22028</v>
      </c>
      <c r="B11716" t="s">
        <v>22029</v>
      </c>
      <c r="C11716" t="s">
        <v>17998</v>
      </c>
      <c r="D11716" t="s">
        <v>18</v>
      </c>
      <c r="E11716">
        <v>10</v>
      </c>
      <c r="F11716">
        <v>0</v>
      </c>
      <c r="G11716">
        <v>0</v>
      </c>
      <c r="H11716">
        <v>0</v>
      </c>
      <c r="I11716">
        <v>0</v>
      </c>
      <c r="J11716">
        <v>0</v>
      </c>
      <c r="K11716">
        <v>0</v>
      </c>
      <c r="L11716" t="s">
        <v>53461</v>
      </c>
      <c r="M11716">
        <v>0</v>
      </c>
    </row>
    <row r="11717" spans="1:13" x14ac:dyDescent="0.3">
      <c r="A11717" t="s">
        <v>22030</v>
      </c>
      <c r="B11717" t="s">
        <v>22031</v>
      </c>
      <c r="C11717" t="s">
        <v>17998</v>
      </c>
      <c r="D11717" t="s">
        <v>18</v>
      </c>
      <c r="E11717">
        <v>4</v>
      </c>
      <c r="F11717">
        <v>0</v>
      </c>
      <c r="G11717">
        <v>0</v>
      </c>
      <c r="H11717">
        <v>0</v>
      </c>
      <c r="I11717">
        <v>0</v>
      </c>
      <c r="J11717">
        <v>0</v>
      </c>
      <c r="K11717">
        <v>0</v>
      </c>
      <c r="L11717" t="s">
        <v>53461</v>
      </c>
      <c r="M11717">
        <v>0</v>
      </c>
    </row>
    <row r="11718" spans="1:13" x14ac:dyDescent="0.3">
      <c r="A11718" t="s">
        <v>22032</v>
      </c>
      <c r="B11718" t="s">
        <v>22033</v>
      </c>
      <c r="C11718" t="s">
        <v>17998</v>
      </c>
      <c r="D11718" t="s">
        <v>18</v>
      </c>
      <c r="E11718">
        <v>0</v>
      </c>
      <c r="F11718">
        <v>0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 t="s">
        <v>53461</v>
      </c>
      <c r="M11718">
        <v>0</v>
      </c>
    </row>
    <row r="11719" spans="1:13" x14ac:dyDescent="0.3">
      <c r="A11719" t="s">
        <v>22034</v>
      </c>
      <c r="B11719" t="s">
        <v>22035</v>
      </c>
      <c r="C11719" t="s">
        <v>17998</v>
      </c>
      <c r="D11719" t="s">
        <v>18</v>
      </c>
      <c r="E11719">
        <v>30</v>
      </c>
      <c r="F11719">
        <v>0</v>
      </c>
      <c r="G11719">
        <v>0</v>
      </c>
      <c r="H11719">
        <v>0</v>
      </c>
      <c r="I11719">
        <v>0</v>
      </c>
      <c r="J11719">
        <v>0</v>
      </c>
      <c r="K11719">
        <v>0</v>
      </c>
      <c r="L11719" t="s">
        <v>53461</v>
      </c>
      <c r="M11719">
        <v>0</v>
      </c>
    </row>
    <row r="11720" spans="1:13" x14ac:dyDescent="0.3">
      <c r="A11720" t="s">
        <v>22036</v>
      </c>
      <c r="B11720" t="s">
        <v>22037</v>
      </c>
      <c r="C11720" t="s">
        <v>17998</v>
      </c>
      <c r="D11720" t="s">
        <v>18</v>
      </c>
      <c r="E11720">
        <v>30</v>
      </c>
      <c r="F11720">
        <v>0</v>
      </c>
      <c r="G11720">
        <v>0</v>
      </c>
      <c r="H11720">
        <v>0</v>
      </c>
      <c r="I11720">
        <v>0</v>
      </c>
      <c r="J11720">
        <v>0</v>
      </c>
      <c r="K11720">
        <v>0</v>
      </c>
      <c r="L11720" t="s">
        <v>53461</v>
      </c>
      <c r="M11720">
        <v>0</v>
      </c>
    </row>
    <row r="11721" spans="1:13" x14ac:dyDescent="0.3">
      <c r="A11721" t="s">
        <v>22038</v>
      </c>
      <c r="B11721" t="s">
        <v>22039</v>
      </c>
      <c r="C11721" t="s">
        <v>17998</v>
      </c>
      <c r="D11721" t="s">
        <v>18</v>
      </c>
      <c r="E11721">
        <v>55</v>
      </c>
      <c r="F11721">
        <v>0</v>
      </c>
      <c r="G11721">
        <v>0</v>
      </c>
      <c r="H11721">
        <v>0</v>
      </c>
      <c r="I11721">
        <v>0</v>
      </c>
      <c r="J11721">
        <v>0</v>
      </c>
      <c r="K11721">
        <v>0</v>
      </c>
      <c r="L11721" t="s">
        <v>53461</v>
      </c>
      <c r="M11721">
        <v>0</v>
      </c>
    </row>
    <row r="11722" spans="1:13" x14ac:dyDescent="0.3">
      <c r="A11722" t="s">
        <v>22040</v>
      </c>
      <c r="B11722" t="s">
        <v>22041</v>
      </c>
      <c r="C11722" t="s">
        <v>17998</v>
      </c>
      <c r="D11722" t="s">
        <v>18</v>
      </c>
      <c r="E11722">
        <v>44</v>
      </c>
      <c r="F11722">
        <v>0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 t="s">
        <v>53461</v>
      </c>
      <c r="M11722">
        <v>0</v>
      </c>
    </row>
    <row r="11723" spans="1:13" x14ac:dyDescent="0.3">
      <c r="A11723" t="s">
        <v>22042</v>
      </c>
      <c r="B11723" t="s">
        <v>22043</v>
      </c>
      <c r="C11723" t="s">
        <v>17998</v>
      </c>
      <c r="D11723" t="s">
        <v>18</v>
      </c>
      <c r="E11723">
        <v>100</v>
      </c>
      <c r="F11723">
        <v>0</v>
      </c>
      <c r="G11723">
        <v>0</v>
      </c>
      <c r="H11723">
        <v>0</v>
      </c>
      <c r="I11723">
        <v>0</v>
      </c>
      <c r="J11723">
        <v>0</v>
      </c>
      <c r="K11723">
        <v>0</v>
      </c>
      <c r="L11723" t="s">
        <v>53461</v>
      </c>
      <c r="M11723">
        <v>0</v>
      </c>
    </row>
    <row r="11724" spans="1:13" x14ac:dyDescent="0.3">
      <c r="A11724" t="s">
        <v>22044</v>
      </c>
      <c r="B11724" t="s">
        <v>22045</v>
      </c>
      <c r="C11724" t="s">
        <v>17998</v>
      </c>
      <c r="D11724" t="s">
        <v>18</v>
      </c>
      <c r="E11724">
        <v>0</v>
      </c>
      <c r="F11724">
        <v>0</v>
      </c>
      <c r="G11724">
        <v>0</v>
      </c>
      <c r="H11724">
        <v>0</v>
      </c>
      <c r="I11724">
        <v>0</v>
      </c>
      <c r="J11724">
        <v>0</v>
      </c>
      <c r="K11724">
        <v>0</v>
      </c>
      <c r="L11724" t="s">
        <v>53461</v>
      </c>
      <c r="M11724">
        <v>0</v>
      </c>
    </row>
    <row r="11725" spans="1:13" x14ac:dyDescent="0.3">
      <c r="A11725" t="s">
        <v>22046</v>
      </c>
      <c r="B11725" t="s">
        <v>22047</v>
      </c>
      <c r="C11725" t="s">
        <v>17998</v>
      </c>
      <c r="D11725" t="s">
        <v>18</v>
      </c>
      <c r="E11725">
        <v>254</v>
      </c>
      <c r="F11725">
        <v>0</v>
      </c>
      <c r="G11725">
        <v>0</v>
      </c>
      <c r="H11725">
        <v>0</v>
      </c>
      <c r="I11725">
        <v>0</v>
      </c>
      <c r="J11725">
        <v>0</v>
      </c>
      <c r="K11725">
        <v>0</v>
      </c>
      <c r="L11725" t="s">
        <v>53461</v>
      </c>
    </row>
    <row r="11726" spans="1:13" x14ac:dyDescent="0.3">
      <c r="A11726" t="s">
        <v>22048</v>
      </c>
      <c r="B11726" t="s">
        <v>22049</v>
      </c>
      <c r="C11726" t="s">
        <v>17998</v>
      </c>
      <c r="D11726" t="s">
        <v>18</v>
      </c>
      <c r="E11726">
        <v>0</v>
      </c>
      <c r="F11726">
        <v>0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 t="s">
        <v>53461</v>
      </c>
      <c r="M11726">
        <v>0</v>
      </c>
    </row>
    <row r="11727" spans="1:13" x14ac:dyDescent="0.3">
      <c r="A11727" t="s">
        <v>22050</v>
      </c>
      <c r="B11727" t="s">
        <v>22051</v>
      </c>
      <c r="C11727" t="s">
        <v>17998</v>
      </c>
      <c r="D11727" t="s">
        <v>18</v>
      </c>
      <c r="E11727">
        <v>24</v>
      </c>
      <c r="F11727">
        <v>0</v>
      </c>
      <c r="G11727">
        <v>0</v>
      </c>
      <c r="H11727">
        <v>0</v>
      </c>
      <c r="I11727">
        <v>0</v>
      </c>
      <c r="J11727">
        <v>0</v>
      </c>
      <c r="K11727">
        <v>0</v>
      </c>
      <c r="L11727" t="s">
        <v>53461</v>
      </c>
      <c r="M11727">
        <v>0</v>
      </c>
    </row>
    <row r="11728" spans="1:13" x14ac:dyDescent="0.3">
      <c r="A11728" t="s">
        <v>22052</v>
      </c>
      <c r="B11728" t="s">
        <v>22053</v>
      </c>
      <c r="C11728" t="s">
        <v>17998</v>
      </c>
      <c r="D11728" t="s">
        <v>18</v>
      </c>
      <c r="E11728">
        <v>25</v>
      </c>
      <c r="F11728">
        <v>0</v>
      </c>
      <c r="G11728">
        <v>0</v>
      </c>
      <c r="H11728">
        <v>0</v>
      </c>
      <c r="I11728">
        <v>0</v>
      </c>
      <c r="J11728">
        <v>0</v>
      </c>
      <c r="K11728">
        <v>0</v>
      </c>
      <c r="L11728" t="s">
        <v>53461</v>
      </c>
      <c r="M11728">
        <v>0</v>
      </c>
    </row>
    <row r="11729" spans="1:13" x14ac:dyDescent="0.3">
      <c r="A11729" t="s">
        <v>22054</v>
      </c>
      <c r="B11729" t="s">
        <v>22055</v>
      </c>
      <c r="C11729" t="s">
        <v>17998</v>
      </c>
      <c r="D11729" t="s">
        <v>18</v>
      </c>
      <c r="E11729">
        <v>4</v>
      </c>
      <c r="F11729">
        <v>0</v>
      </c>
      <c r="G11729">
        <v>0</v>
      </c>
      <c r="H11729">
        <v>0</v>
      </c>
      <c r="I11729">
        <v>0</v>
      </c>
      <c r="J11729">
        <v>0</v>
      </c>
      <c r="K11729">
        <v>0</v>
      </c>
      <c r="L11729" t="s">
        <v>53461</v>
      </c>
      <c r="M11729">
        <v>0</v>
      </c>
    </row>
    <row r="11730" spans="1:13" x14ac:dyDescent="0.3">
      <c r="A11730" t="s">
        <v>22056</v>
      </c>
      <c r="B11730" t="s">
        <v>22057</v>
      </c>
      <c r="C11730" t="s">
        <v>17998</v>
      </c>
      <c r="D11730" t="s">
        <v>18</v>
      </c>
      <c r="E11730">
        <v>4</v>
      </c>
      <c r="F11730">
        <v>0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 t="s">
        <v>53461</v>
      </c>
      <c r="M11730">
        <v>0</v>
      </c>
    </row>
    <row r="11731" spans="1:13" x14ac:dyDescent="0.3">
      <c r="A11731" t="s">
        <v>22058</v>
      </c>
      <c r="B11731" t="s">
        <v>22059</v>
      </c>
      <c r="C11731" t="s">
        <v>17998</v>
      </c>
      <c r="D11731" t="s">
        <v>18</v>
      </c>
      <c r="E11731">
        <v>4</v>
      </c>
      <c r="F11731">
        <v>0</v>
      </c>
      <c r="G11731">
        <v>0</v>
      </c>
      <c r="H11731">
        <v>0</v>
      </c>
      <c r="I11731">
        <v>0</v>
      </c>
      <c r="J11731">
        <v>0</v>
      </c>
      <c r="K11731">
        <v>0</v>
      </c>
      <c r="L11731" t="s">
        <v>53461</v>
      </c>
      <c r="M11731">
        <v>0</v>
      </c>
    </row>
    <row r="11732" spans="1:13" x14ac:dyDescent="0.3">
      <c r="A11732" t="s">
        <v>22060</v>
      </c>
      <c r="B11732" t="s">
        <v>22061</v>
      </c>
      <c r="C11732" t="s">
        <v>17998</v>
      </c>
      <c r="D11732" t="s">
        <v>18</v>
      </c>
      <c r="E11732">
        <v>4</v>
      </c>
      <c r="F11732">
        <v>0</v>
      </c>
      <c r="G11732">
        <v>0</v>
      </c>
      <c r="H11732">
        <v>0</v>
      </c>
      <c r="I11732">
        <v>0</v>
      </c>
      <c r="J11732">
        <v>0</v>
      </c>
      <c r="K11732">
        <v>0</v>
      </c>
      <c r="L11732" t="s">
        <v>53461</v>
      </c>
      <c r="M11732">
        <v>0</v>
      </c>
    </row>
    <row r="11733" spans="1:13" x14ac:dyDescent="0.3">
      <c r="A11733" t="s">
        <v>22062</v>
      </c>
      <c r="B11733" t="s">
        <v>22063</v>
      </c>
      <c r="C11733" t="s">
        <v>17998</v>
      </c>
      <c r="D11733" t="s">
        <v>18</v>
      </c>
      <c r="E11733">
        <v>3</v>
      </c>
      <c r="F11733">
        <v>0</v>
      </c>
      <c r="G11733">
        <v>0</v>
      </c>
      <c r="H11733">
        <v>0</v>
      </c>
      <c r="I11733">
        <v>0</v>
      </c>
      <c r="J11733">
        <v>0</v>
      </c>
      <c r="K11733">
        <v>0</v>
      </c>
      <c r="L11733" t="s">
        <v>53461</v>
      </c>
      <c r="M11733">
        <v>0</v>
      </c>
    </row>
    <row r="11734" spans="1:13" x14ac:dyDescent="0.3">
      <c r="A11734" t="s">
        <v>22064</v>
      </c>
      <c r="B11734" t="s">
        <v>22065</v>
      </c>
      <c r="C11734" t="s">
        <v>17998</v>
      </c>
      <c r="D11734" t="s">
        <v>18</v>
      </c>
      <c r="E11734">
        <v>3</v>
      </c>
      <c r="F11734">
        <v>0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 t="s">
        <v>53461</v>
      </c>
      <c r="M11734">
        <v>0</v>
      </c>
    </row>
    <row r="11735" spans="1:13" x14ac:dyDescent="0.3">
      <c r="A11735" t="s">
        <v>22066</v>
      </c>
      <c r="B11735" t="s">
        <v>22067</v>
      </c>
      <c r="C11735" t="s">
        <v>17998</v>
      </c>
      <c r="D11735" t="s">
        <v>18</v>
      </c>
      <c r="E11735">
        <v>19</v>
      </c>
      <c r="F11735">
        <v>0</v>
      </c>
      <c r="G11735">
        <v>0</v>
      </c>
      <c r="H11735">
        <v>0</v>
      </c>
      <c r="I11735">
        <v>0</v>
      </c>
      <c r="J11735">
        <v>0</v>
      </c>
      <c r="K11735">
        <v>0</v>
      </c>
      <c r="L11735" t="s">
        <v>53461</v>
      </c>
      <c r="M11735">
        <v>0</v>
      </c>
    </row>
    <row r="11736" spans="1:13" x14ac:dyDescent="0.3">
      <c r="A11736" t="s">
        <v>22068</v>
      </c>
      <c r="B11736" t="s">
        <v>22069</v>
      </c>
      <c r="C11736" t="s">
        <v>17998</v>
      </c>
      <c r="D11736" t="s">
        <v>18</v>
      </c>
      <c r="E11736">
        <v>54</v>
      </c>
      <c r="F11736">
        <v>0</v>
      </c>
      <c r="G11736">
        <v>0</v>
      </c>
      <c r="H11736">
        <v>0</v>
      </c>
      <c r="I11736">
        <v>0</v>
      </c>
      <c r="J11736">
        <v>0</v>
      </c>
      <c r="K11736">
        <v>0</v>
      </c>
      <c r="L11736" t="s">
        <v>53461</v>
      </c>
      <c r="M11736">
        <v>0</v>
      </c>
    </row>
    <row r="11737" spans="1:13" x14ac:dyDescent="0.3">
      <c r="A11737" t="s">
        <v>22070</v>
      </c>
      <c r="B11737" t="s">
        <v>22071</v>
      </c>
      <c r="C11737" t="s">
        <v>17998</v>
      </c>
      <c r="D11737" t="s">
        <v>18</v>
      </c>
      <c r="E11737">
        <v>87</v>
      </c>
      <c r="F11737">
        <v>0</v>
      </c>
      <c r="G11737">
        <v>0</v>
      </c>
      <c r="H11737">
        <v>0</v>
      </c>
      <c r="I11737">
        <v>0</v>
      </c>
      <c r="J11737">
        <v>0</v>
      </c>
      <c r="K11737">
        <v>0</v>
      </c>
      <c r="L11737" t="s">
        <v>53461</v>
      </c>
      <c r="M11737">
        <v>0</v>
      </c>
    </row>
    <row r="11738" spans="1:13" x14ac:dyDescent="0.3">
      <c r="A11738" t="s">
        <v>22072</v>
      </c>
      <c r="B11738" t="s">
        <v>22073</v>
      </c>
      <c r="C11738" t="s">
        <v>17998</v>
      </c>
      <c r="D11738" t="s">
        <v>18</v>
      </c>
      <c r="E11738">
        <v>20</v>
      </c>
      <c r="F11738">
        <v>0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 t="s">
        <v>53461</v>
      </c>
      <c r="M11738">
        <v>0</v>
      </c>
    </row>
    <row r="11739" spans="1:13" x14ac:dyDescent="0.3">
      <c r="A11739" t="s">
        <v>22074</v>
      </c>
      <c r="B11739" t="s">
        <v>22075</v>
      </c>
      <c r="C11739" t="s">
        <v>17998</v>
      </c>
      <c r="D11739" t="s">
        <v>18</v>
      </c>
      <c r="E11739">
        <v>78</v>
      </c>
      <c r="F11739">
        <v>0</v>
      </c>
      <c r="G11739">
        <v>0</v>
      </c>
      <c r="H11739">
        <v>0</v>
      </c>
      <c r="I11739">
        <v>0</v>
      </c>
      <c r="J11739">
        <v>0</v>
      </c>
      <c r="K11739">
        <v>0</v>
      </c>
      <c r="L11739" t="s">
        <v>53461</v>
      </c>
      <c r="M11739">
        <v>0</v>
      </c>
    </row>
    <row r="11740" spans="1:13" x14ac:dyDescent="0.3">
      <c r="A11740" t="s">
        <v>22076</v>
      </c>
      <c r="B11740" t="s">
        <v>22077</v>
      </c>
      <c r="C11740" t="s">
        <v>17998</v>
      </c>
      <c r="D11740" t="s">
        <v>18</v>
      </c>
      <c r="E11740">
        <v>50</v>
      </c>
      <c r="F11740">
        <v>0</v>
      </c>
      <c r="G11740">
        <v>0</v>
      </c>
      <c r="H11740">
        <v>0</v>
      </c>
      <c r="I11740">
        <v>0</v>
      </c>
      <c r="J11740">
        <v>0</v>
      </c>
      <c r="K11740">
        <v>0</v>
      </c>
      <c r="L11740" t="s">
        <v>53461</v>
      </c>
      <c r="M11740">
        <v>0</v>
      </c>
    </row>
    <row r="11741" spans="1:13" x14ac:dyDescent="0.3">
      <c r="A11741" t="s">
        <v>22078</v>
      </c>
      <c r="B11741" t="s">
        <v>22079</v>
      </c>
      <c r="C11741" t="s">
        <v>17998</v>
      </c>
      <c r="D11741" t="s">
        <v>18</v>
      </c>
      <c r="E11741">
        <v>60</v>
      </c>
      <c r="F11741">
        <v>0</v>
      </c>
      <c r="G11741">
        <v>0</v>
      </c>
      <c r="H11741">
        <v>0</v>
      </c>
      <c r="I11741">
        <v>0</v>
      </c>
      <c r="J11741">
        <v>0</v>
      </c>
      <c r="K11741">
        <v>0</v>
      </c>
      <c r="L11741" t="s">
        <v>53461</v>
      </c>
      <c r="M11741">
        <v>0</v>
      </c>
    </row>
    <row r="11742" spans="1:13" x14ac:dyDescent="0.3">
      <c r="A11742" t="s">
        <v>22080</v>
      </c>
      <c r="B11742" t="s">
        <v>22081</v>
      </c>
      <c r="C11742" t="s">
        <v>17998</v>
      </c>
      <c r="D11742" t="s">
        <v>18</v>
      </c>
      <c r="E11742">
        <v>3</v>
      </c>
      <c r="F11742">
        <v>0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 t="s">
        <v>53461</v>
      </c>
      <c r="M11742">
        <v>0</v>
      </c>
    </row>
    <row r="11743" spans="1:13" x14ac:dyDescent="0.3">
      <c r="A11743" t="s">
        <v>22082</v>
      </c>
      <c r="B11743" t="s">
        <v>22083</v>
      </c>
      <c r="C11743" t="s">
        <v>17998</v>
      </c>
      <c r="D11743" t="s">
        <v>18</v>
      </c>
      <c r="E11743">
        <v>0</v>
      </c>
      <c r="F11743">
        <v>0</v>
      </c>
      <c r="G11743">
        <v>0</v>
      </c>
      <c r="H11743">
        <v>0</v>
      </c>
      <c r="I11743">
        <v>0</v>
      </c>
      <c r="J11743">
        <v>0</v>
      </c>
      <c r="K11743">
        <v>0</v>
      </c>
      <c r="L11743" t="s">
        <v>53461</v>
      </c>
      <c r="M11743">
        <v>0</v>
      </c>
    </row>
    <row r="11744" spans="1:13" x14ac:dyDescent="0.3">
      <c r="A11744" t="s">
        <v>22084</v>
      </c>
      <c r="B11744" t="s">
        <v>22085</v>
      </c>
      <c r="C11744" t="s">
        <v>17998</v>
      </c>
      <c r="D11744" t="s">
        <v>18</v>
      </c>
      <c r="E11744">
        <v>4</v>
      </c>
      <c r="F11744">
        <v>0</v>
      </c>
      <c r="G11744">
        <v>0</v>
      </c>
      <c r="H11744">
        <v>0</v>
      </c>
      <c r="I11744">
        <v>0</v>
      </c>
      <c r="J11744">
        <v>0</v>
      </c>
      <c r="K11744">
        <v>0</v>
      </c>
      <c r="L11744" t="s">
        <v>53461</v>
      </c>
      <c r="M11744">
        <v>0</v>
      </c>
    </row>
    <row r="11745" spans="1:13" x14ac:dyDescent="0.3">
      <c r="A11745" t="s">
        <v>22086</v>
      </c>
      <c r="B11745" t="s">
        <v>22087</v>
      </c>
      <c r="C11745" t="s">
        <v>17998</v>
      </c>
      <c r="D11745" t="s">
        <v>18</v>
      </c>
      <c r="E11745">
        <v>6</v>
      </c>
      <c r="F11745">
        <v>0</v>
      </c>
      <c r="G11745">
        <v>0</v>
      </c>
      <c r="H11745">
        <v>0</v>
      </c>
      <c r="I11745">
        <v>0</v>
      </c>
      <c r="J11745">
        <v>0</v>
      </c>
      <c r="K11745">
        <v>0</v>
      </c>
      <c r="L11745" t="s">
        <v>53461</v>
      </c>
      <c r="M11745">
        <v>0</v>
      </c>
    </row>
    <row r="11746" spans="1:13" x14ac:dyDescent="0.3">
      <c r="A11746" t="s">
        <v>22088</v>
      </c>
      <c r="B11746" t="s">
        <v>22089</v>
      </c>
      <c r="C11746" t="s">
        <v>17998</v>
      </c>
      <c r="D11746" t="s">
        <v>18</v>
      </c>
      <c r="E11746">
        <v>0</v>
      </c>
      <c r="F11746">
        <v>0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 t="s">
        <v>53461</v>
      </c>
      <c r="M11746">
        <v>0</v>
      </c>
    </row>
    <row r="11747" spans="1:13" x14ac:dyDescent="0.3">
      <c r="A11747" t="s">
        <v>22090</v>
      </c>
      <c r="B11747" t="s">
        <v>22091</v>
      </c>
      <c r="C11747" t="s">
        <v>17998</v>
      </c>
      <c r="D11747" t="s">
        <v>18</v>
      </c>
      <c r="E11747">
        <v>9</v>
      </c>
      <c r="F11747">
        <v>0</v>
      </c>
      <c r="G11747">
        <v>0</v>
      </c>
      <c r="H11747">
        <v>0</v>
      </c>
      <c r="I11747">
        <v>0</v>
      </c>
      <c r="J11747">
        <v>0</v>
      </c>
      <c r="K11747">
        <v>0</v>
      </c>
      <c r="L11747" t="s">
        <v>53461</v>
      </c>
      <c r="M11747">
        <v>0</v>
      </c>
    </row>
    <row r="11748" spans="1:13" x14ac:dyDescent="0.3">
      <c r="A11748" t="s">
        <v>22092</v>
      </c>
      <c r="B11748" t="s">
        <v>22093</v>
      </c>
      <c r="C11748" t="s">
        <v>17998</v>
      </c>
      <c r="D11748" t="s">
        <v>18</v>
      </c>
      <c r="E11748">
        <v>20</v>
      </c>
      <c r="F11748">
        <v>0</v>
      </c>
      <c r="G11748">
        <v>0</v>
      </c>
      <c r="H11748">
        <v>0</v>
      </c>
      <c r="I11748">
        <v>0</v>
      </c>
      <c r="J11748">
        <v>0</v>
      </c>
      <c r="K11748">
        <v>0</v>
      </c>
      <c r="L11748" t="s">
        <v>53461</v>
      </c>
      <c r="M11748">
        <v>0</v>
      </c>
    </row>
    <row r="11749" spans="1:13" x14ac:dyDescent="0.3">
      <c r="A11749" t="s">
        <v>22094</v>
      </c>
      <c r="B11749" t="s">
        <v>22095</v>
      </c>
      <c r="C11749" t="s">
        <v>17998</v>
      </c>
      <c r="D11749" t="s">
        <v>18</v>
      </c>
      <c r="E11749">
        <v>77</v>
      </c>
      <c r="F11749">
        <v>0</v>
      </c>
      <c r="G11749">
        <v>0</v>
      </c>
      <c r="H11749">
        <v>0</v>
      </c>
      <c r="I11749">
        <v>0</v>
      </c>
      <c r="J11749">
        <v>0</v>
      </c>
      <c r="K11749">
        <v>0</v>
      </c>
      <c r="L11749" t="s">
        <v>53461</v>
      </c>
      <c r="M11749">
        <v>0</v>
      </c>
    </row>
    <row r="11750" spans="1:13" x14ac:dyDescent="0.3">
      <c r="A11750" t="s">
        <v>22096</v>
      </c>
      <c r="B11750" t="s">
        <v>22097</v>
      </c>
      <c r="C11750" t="s">
        <v>17998</v>
      </c>
      <c r="D11750" t="s">
        <v>18</v>
      </c>
      <c r="E11750">
        <v>60</v>
      </c>
      <c r="F11750">
        <v>0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 t="s">
        <v>53461</v>
      </c>
      <c r="M11750">
        <v>0</v>
      </c>
    </row>
    <row r="11751" spans="1:13" x14ac:dyDescent="0.3">
      <c r="A11751" t="s">
        <v>22098</v>
      </c>
      <c r="B11751" t="s">
        <v>22099</v>
      </c>
      <c r="C11751" t="s">
        <v>17998</v>
      </c>
      <c r="D11751" t="s">
        <v>18</v>
      </c>
      <c r="E11751">
        <v>45</v>
      </c>
      <c r="F11751">
        <v>0</v>
      </c>
      <c r="G11751">
        <v>0</v>
      </c>
      <c r="H11751">
        <v>0</v>
      </c>
      <c r="I11751">
        <v>0</v>
      </c>
      <c r="J11751">
        <v>0</v>
      </c>
      <c r="K11751">
        <v>0</v>
      </c>
      <c r="L11751" t="s">
        <v>53461</v>
      </c>
      <c r="M11751">
        <v>0</v>
      </c>
    </row>
    <row r="11752" spans="1:13" x14ac:dyDescent="0.3">
      <c r="A11752" t="s">
        <v>22100</v>
      </c>
      <c r="B11752" t="s">
        <v>22101</v>
      </c>
      <c r="C11752" t="s">
        <v>17998</v>
      </c>
      <c r="D11752" t="s">
        <v>18</v>
      </c>
      <c r="E11752">
        <v>45</v>
      </c>
      <c r="F11752">
        <v>0</v>
      </c>
      <c r="G11752">
        <v>0</v>
      </c>
      <c r="H11752">
        <v>0</v>
      </c>
      <c r="I11752">
        <v>0</v>
      </c>
      <c r="J11752">
        <v>0</v>
      </c>
      <c r="K11752">
        <v>0</v>
      </c>
      <c r="L11752" t="s">
        <v>53461</v>
      </c>
      <c r="M11752">
        <v>0</v>
      </c>
    </row>
    <row r="11753" spans="1:13" x14ac:dyDescent="0.3">
      <c r="A11753" t="s">
        <v>22102</v>
      </c>
      <c r="B11753" t="s">
        <v>22103</v>
      </c>
      <c r="C11753" t="s">
        <v>17998</v>
      </c>
      <c r="D11753" t="s">
        <v>18</v>
      </c>
      <c r="E11753">
        <v>0</v>
      </c>
      <c r="F11753">
        <v>0</v>
      </c>
      <c r="G11753">
        <v>0</v>
      </c>
      <c r="H11753">
        <v>0</v>
      </c>
      <c r="I11753">
        <v>0</v>
      </c>
      <c r="J11753">
        <v>0</v>
      </c>
      <c r="K11753">
        <v>0</v>
      </c>
      <c r="L11753" t="s">
        <v>53461</v>
      </c>
      <c r="M11753">
        <v>0</v>
      </c>
    </row>
    <row r="11754" spans="1:13" x14ac:dyDescent="0.3">
      <c r="A11754" t="s">
        <v>22104</v>
      </c>
      <c r="B11754" t="s">
        <v>22105</v>
      </c>
      <c r="C11754" t="s">
        <v>17998</v>
      </c>
      <c r="D11754" t="s">
        <v>18</v>
      </c>
      <c r="E11754">
        <v>0</v>
      </c>
      <c r="F11754">
        <v>0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 t="s">
        <v>53461</v>
      </c>
      <c r="M11754">
        <v>0</v>
      </c>
    </row>
    <row r="11755" spans="1:13" x14ac:dyDescent="0.3">
      <c r="A11755" t="s">
        <v>22106</v>
      </c>
      <c r="B11755" t="s">
        <v>22107</v>
      </c>
      <c r="C11755" t="s">
        <v>17998</v>
      </c>
      <c r="D11755" t="s">
        <v>18</v>
      </c>
      <c r="E11755">
        <v>0</v>
      </c>
      <c r="F11755">
        <v>0</v>
      </c>
      <c r="G11755">
        <v>0</v>
      </c>
      <c r="H11755">
        <v>0</v>
      </c>
      <c r="I11755">
        <v>0</v>
      </c>
      <c r="J11755">
        <v>0</v>
      </c>
      <c r="K11755">
        <v>0</v>
      </c>
      <c r="L11755" t="s">
        <v>53461</v>
      </c>
      <c r="M11755">
        <v>0</v>
      </c>
    </row>
    <row r="11756" spans="1:13" x14ac:dyDescent="0.3">
      <c r="A11756" t="s">
        <v>22108</v>
      </c>
      <c r="B11756" t="s">
        <v>22109</v>
      </c>
      <c r="C11756" t="s">
        <v>17998</v>
      </c>
      <c r="D11756" t="s">
        <v>18</v>
      </c>
      <c r="E11756">
        <v>100</v>
      </c>
      <c r="F11756">
        <v>0</v>
      </c>
      <c r="G11756">
        <v>0</v>
      </c>
      <c r="H11756">
        <v>0</v>
      </c>
      <c r="I11756">
        <v>0</v>
      </c>
      <c r="J11756">
        <v>0</v>
      </c>
      <c r="K11756">
        <v>0</v>
      </c>
      <c r="L11756" t="s">
        <v>53461</v>
      </c>
      <c r="M11756">
        <v>0</v>
      </c>
    </row>
    <row r="11757" spans="1:13" x14ac:dyDescent="0.3">
      <c r="A11757" t="s">
        <v>22110</v>
      </c>
      <c r="B11757" t="s">
        <v>22111</v>
      </c>
      <c r="C11757" t="s">
        <v>17998</v>
      </c>
      <c r="D11757" t="s">
        <v>18</v>
      </c>
      <c r="E11757">
        <v>47</v>
      </c>
      <c r="F11757">
        <v>0</v>
      </c>
      <c r="G11757">
        <v>0</v>
      </c>
      <c r="H11757">
        <v>0</v>
      </c>
      <c r="I11757">
        <v>0</v>
      </c>
      <c r="J11757">
        <v>0</v>
      </c>
      <c r="K11757">
        <v>0</v>
      </c>
      <c r="L11757" t="s">
        <v>53461</v>
      </c>
      <c r="M11757">
        <v>0</v>
      </c>
    </row>
    <row r="11758" spans="1:13" x14ac:dyDescent="0.3">
      <c r="A11758" t="s">
        <v>22112</v>
      </c>
      <c r="B11758" t="s">
        <v>22113</v>
      </c>
      <c r="C11758" t="s">
        <v>17998</v>
      </c>
      <c r="D11758" t="s">
        <v>18</v>
      </c>
      <c r="E11758">
        <v>10</v>
      </c>
      <c r="F11758">
        <v>0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 t="s">
        <v>53461</v>
      </c>
      <c r="M11758">
        <v>0</v>
      </c>
    </row>
    <row r="11759" spans="1:13" x14ac:dyDescent="0.3">
      <c r="A11759" t="s">
        <v>22114</v>
      </c>
      <c r="B11759" t="s">
        <v>22115</v>
      </c>
      <c r="C11759" t="s">
        <v>17998</v>
      </c>
      <c r="D11759" t="s">
        <v>18</v>
      </c>
      <c r="E11759">
        <v>0</v>
      </c>
      <c r="F11759">
        <v>0</v>
      </c>
      <c r="G11759">
        <v>0</v>
      </c>
      <c r="H11759">
        <v>0</v>
      </c>
      <c r="I11759">
        <v>0</v>
      </c>
      <c r="J11759">
        <v>0</v>
      </c>
      <c r="K11759">
        <v>0</v>
      </c>
      <c r="L11759" t="s">
        <v>53461</v>
      </c>
      <c r="M11759">
        <v>0</v>
      </c>
    </row>
    <row r="11760" spans="1:13" x14ac:dyDescent="0.3">
      <c r="A11760" t="s">
        <v>22116</v>
      </c>
      <c r="B11760" t="s">
        <v>22117</v>
      </c>
      <c r="C11760" t="s">
        <v>17998</v>
      </c>
      <c r="D11760" t="s">
        <v>18</v>
      </c>
      <c r="E11760">
        <v>0</v>
      </c>
      <c r="F11760">
        <v>0</v>
      </c>
      <c r="G11760">
        <v>0</v>
      </c>
      <c r="H11760">
        <v>0</v>
      </c>
      <c r="I11760">
        <v>0</v>
      </c>
      <c r="J11760">
        <v>0</v>
      </c>
      <c r="K11760">
        <v>0</v>
      </c>
      <c r="L11760" t="s">
        <v>53461</v>
      </c>
      <c r="M11760">
        <v>0</v>
      </c>
    </row>
    <row r="11761" spans="1:13" x14ac:dyDescent="0.3">
      <c r="A11761" t="s">
        <v>22118</v>
      </c>
      <c r="B11761" t="s">
        <v>22119</v>
      </c>
      <c r="C11761" t="s">
        <v>17998</v>
      </c>
      <c r="D11761" t="s">
        <v>18</v>
      </c>
      <c r="E11761">
        <v>0</v>
      </c>
      <c r="F11761">
        <v>0</v>
      </c>
      <c r="G11761">
        <v>0</v>
      </c>
      <c r="H11761">
        <v>0</v>
      </c>
      <c r="I11761">
        <v>0</v>
      </c>
      <c r="J11761">
        <v>0</v>
      </c>
      <c r="K11761">
        <v>0</v>
      </c>
      <c r="L11761" t="s">
        <v>53461</v>
      </c>
      <c r="M11761">
        <v>0</v>
      </c>
    </row>
    <row r="11762" spans="1:13" x14ac:dyDescent="0.3">
      <c r="A11762" t="s">
        <v>22120</v>
      </c>
      <c r="B11762" t="s">
        <v>22121</v>
      </c>
      <c r="C11762" t="s">
        <v>17998</v>
      </c>
      <c r="D11762" t="s">
        <v>18</v>
      </c>
      <c r="E11762">
        <v>1</v>
      </c>
      <c r="F11762">
        <v>0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 t="s">
        <v>53461</v>
      </c>
      <c r="M11762">
        <v>0</v>
      </c>
    </row>
    <row r="11763" spans="1:13" x14ac:dyDescent="0.3">
      <c r="A11763" t="s">
        <v>22122</v>
      </c>
      <c r="B11763" t="s">
        <v>22123</v>
      </c>
      <c r="C11763" t="s">
        <v>17998</v>
      </c>
      <c r="D11763" t="s">
        <v>18</v>
      </c>
      <c r="E11763">
        <v>0</v>
      </c>
      <c r="F11763">
        <v>0</v>
      </c>
      <c r="G11763">
        <v>0</v>
      </c>
      <c r="H11763">
        <v>0</v>
      </c>
      <c r="I11763">
        <v>0</v>
      </c>
      <c r="J11763">
        <v>0</v>
      </c>
      <c r="K11763">
        <v>0</v>
      </c>
      <c r="L11763" t="s">
        <v>53461</v>
      </c>
      <c r="M11763">
        <v>0</v>
      </c>
    </row>
    <row r="11764" spans="1:13" x14ac:dyDescent="0.3">
      <c r="A11764" t="s">
        <v>22124</v>
      </c>
      <c r="B11764" t="s">
        <v>22125</v>
      </c>
      <c r="C11764" t="s">
        <v>17998</v>
      </c>
      <c r="D11764" t="s">
        <v>18</v>
      </c>
      <c r="E11764">
        <v>0</v>
      </c>
      <c r="F11764">
        <v>0</v>
      </c>
      <c r="G11764">
        <v>0</v>
      </c>
      <c r="H11764">
        <v>0</v>
      </c>
      <c r="I11764">
        <v>0</v>
      </c>
      <c r="J11764">
        <v>0</v>
      </c>
      <c r="K11764">
        <v>0</v>
      </c>
      <c r="L11764" t="s">
        <v>53461</v>
      </c>
      <c r="M11764">
        <v>0</v>
      </c>
    </row>
    <row r="11765" spans="1:13" x14ac:dyDescent="0.3">
      <c r="A11765" t="s">
        <v>22126</v>
      </c>
      <c r="B11765" t="s">
        <v>22127</v>
      </c>
      <c r="C11765" t="s">
        <v>17998</v>
      </c>
      <c r="D11765" t="s">
        <v>18</v>
      </c>
      <c r="E11765">
        <v>40</v>
      </c>
      <c r="F11765">
        <v>0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 t="s">
        <v>53461</v>
      </c>
      <c r="M11765">
        <v>0</v>
      </c>
    </row>
    <row r="11766" spans="1:13" x14ac:dyDescent="0.3">
      <c r="A11766" t="s">
        <v>22128</v>
      </c>
      <c r="B11766" t="s">
        <v>22129</v>
      </c>
      <c r="C11766" t="s">
        <v>17998</v>
      </c>
      <c r="D11766" t="s">
        <v>18</v>
      </c>
      <c r="E11766">
        <v>0</v>
      </c>
      <c r="F11766">
        <v>0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 t="s">
        <v>53461</v>
      </c>
      <c r="M11766">
        <v>0</v>
      </c>
    </row>
    <row r="11767" spans="1:13" x14ac:dyDescent="0.3">
      <c r="A11767" t="s">
        <v>22130</v>
      </c>
      <c r="B11767" t="s">
        <v>22131</v>
      </c>
      <c r="C11767" t="s">
        <v>17998</v>
      </c>
      <c r="D11767" t="s">
        <v>18</v>
      </c>
      <c r="E11767">
        <v>5</v>
      </c>
      <c r="F11767">
        <v>0</v>
      </c>
      <c r="G11767">
        <v>0</v>
      </c>
      <c r="H11767">
        <v>0</v>
      </c>
      <c r="I11767">
        <v>0</v>
      </c>
      <c r="J11767">
        <v>0</v>
      </c>
      <c r="K11767">
        <v>0</v>
      </c>
      <c r="L11767" t="s">
        <v>53461</v>
      </c>
      <c r="M11767">
        <v>0</v>
      </c>
    </row>
    <row r="11768" spans="1:13" x14ac:dyDescent="0.3">
      <c r="A11768" t="s">
        <v>22132</v>
      </c>
      <c r="B11768" t="s">
        <v>22133</v>
      </c>
      <c r="C11768" t="s">
        <v>17998</v>
      </c>
      <c r="D11768" t="s">
        <v>18</v>
      </c>
      <c r="E11768">
        <v>100</v>
      </c>
      <c r="F11768">
        <v>0</v>
      </c>
      <c r="G11768">
        <v>0</v>
      </c>
      <c r="H11768">
        <v>0</v>
      </c>
      <c r="I11768">
        <v>0</v>
      </c>
      <c r="J11768">
        <v>0</v>
      </c>
      <c r="K11768">
        <v>0</v>
      </c>
      <c r="L11768" t="s">
        <v>53461</v>
      </c>
      <c r="M11768">
        <v>0</v>
      </c>
    </row>
    <row r="11769" spans="1:13" x14ac:dyDescent="0.3">
      <c r="A11769" t="s">
        <v>22134</v>
      </c>
      <c r="B11769" t="s">
        <v>22135</v>
      </c>
      <c r="C11769" t="s">
        <v>17998</v>
      </c>
      <c r="D11769" t="s">
        <v>18</v>
      </c>
      <c r="E11769">
        <v>0</v>
      </c>
      <c r="F11769">
        <v>0</v>
      </c>
      <c r="G11769">
        <v>0</v>
      </c>
      <c r="H11769">
        <v>0</v>
      </c>
      <c r="I11769">
        <v>0</v>
      </c>
      <c r="J11769">
        <v>0</v>
      </c>
      <c r="K11769">
        <v>0</v>
      </c>
      <c r="L11769" t="s">
        <v>53461</v>
      </c>
    </row>
    <row r="11770" spans="1:13" x14ac:dyDescent="0.3">
      <c r="A11770" t="s">
        <v>22136</v>
      </c>
      <c r="B11770" t="s">
        <v>22137</v>
      </c>
      <c r="C11770" t="s">
        <v>17998</v>
      </c>
      <c r="D11770" t="s">
        <v>18</v>
      </c>
      <c r="E11770">
        <v>4</v>
      </c>
      <c r="F11770">
        <v>0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 t="s">
        <v>53461</v>
      </c>
      <c r="M11770">
        <v>0</v>
      </c>
    </row>
    <row r="11771" spans="1:13" x14ac:dyDescent="0.3">
      <c r="A11771" t="s">
        <v>22138</v>
      </c>
      <c r="B11771" t="s">
        <v>22139</v>
      </c>
      <c r="C11771" t="s">
        <v>17998</v>
      </c>
      <c r="D11771" t="s">
        <v>18</v>
      </c>
      <c r="E11771">
        <v>90</v>
      </c>
      <c r="F11771">
        <v>0</v>
      </c>
      <c r="G11771">
        <v>0</v>
      </c>
      <c r="H11771">
        <v>0</v>
      </c>
      <c r="I11771">
        <v>0</v>
      </c>
      <c r="J11771">
        <v>0</v>
      </c>
      <c r="K11771">
        <v>0</v>
      </c>
      <c r="L11771" t="s">
        <v>53461</v>
      </c>
      <c r="M11771">
        <v>0</v>
      </c>
    </row>
    <row r="11772" spans="1:13" x14ac:dyDescent="0.3">
      <c r="A11772" t="s">
        <v>22140</v>
      </c>
      <c r="B11772" t="s">
        <v>22141</v>
      </c>
      <c r="C11772" t="s">
        <v>17998</v>
      </c>
      <c r="D11772" t="s">
        <v>18</v>
      </c>
      <c r="E11772">
        <v>1</v>
      </c>
      <c r="F11772">
        <v>0</v>
      </c>
      <c r="G11772">
        <v>0</v>
      </c>
      <c r="H11772">
        <v>0</v>
      </c>
      <c r="I11772">
        <v>0</v>
      </c>
      <c r="J11772">
        <v>0</v>
      </c>
      <c r="K11772">
        <v>0</v>
      </c>
      <c r="L11772" t="s">
        <v>53461</v>
      </c>
      <c r="M11772">
        <v>0</v>
      </c>
    </row>
    <row r="11773" spans="1:13" x14ac:dyDescent="0.3">
      <c r="A11773" t="s">
        <v>22142</v>
      </c>
      <c r="B11773" t="s">
        <v>22143</v>
      </c>
      <c r="C11773" t="s">
        <v>17998</v>
      </c>
      <c r="D11773" t="s">
        <v>18</v>
      </c>
      <c r="E11773">
        <v>1</v>
      </c>
      <c r="F11773">
        <v>0</v>
      </c>
      <c r="G11773">
        <v>0</v>
      </c>
      <c r="H11773">
        <v>0</v>
      </c>
      <c r="I11773">
        <v>0</v>
      </c>
      <c r="J11773">
        <v>0</v>
      </c>
      <c r="K11773">
        <v>0</v>
      </c>
      <c r="L11773" t="s">
        <v>53461</v>
      </c>
      <c r="M11773">
        <v>0</v>
      </c>
    </row>
    <row r="11774" spans="1:13" x14ac:dyDescent="0.3">
      <c r="A11774" t="s">
        <v>22144</v>
      </c>
      <c r="B11774" t="s">
        <v>22145</v>
      </c>
      <c r="C11774" t="s">
        <v>17998</v>
      </c>
      <c r="D11774" t="s">
        <v>18</v>
      </c>
      <c r="E11774">
        <v>5</v>
      </c>
      <c r="F11774">
        <v>0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 t="s">
        <v>53461</v>
      </c>
      <c r="M11774">
        <v>0</v>
      </c>
    </row>
    <row r="11775" spans="1:13" x14ac:dyDescent="0.3">
      <c r="A11775" t="s">
        <v>22146</v>
      </c>
      <c r="B11775" t="s">
        <v>22147</v>
      </c>
      <c r="C11775" t="s">
        <v>17998</v>
      </c>
      <c r="D11775" t="s">
        <v>18</v>
      </c>
      <c r="E11775">
        <v>20</v>
      </c>
      <c r="F11775">
        <v>0</v>
      </c>
      <c r="G11775">
        <v>0</v>
      </c>
      <c r="H11775">
        <v>0</v>
      </c>
      <c r="I11775">
        <v>0</v>
      </c>
      <c r="J11775">
        <v>0</v>
      </c>
      <c r="K11775">
        <v>0</v>
      </c>
      <c r="L11775" t="s">
        <v>53461</v>
      </c>
      <c r="M11775">
        <v>0</v>
      </c>
    </row>
    <row r="11776" spans="1:13" x14ac:dyDescent="0.3">
      <c r="A11776" t="s">
        <v>22148</v>
      </c>
      <c r="B11776" t="s">
        <v>22149</v>
      </c>
      <c r="C11776" t="s">
        <v>17998</v>
      </c>
      <c r="D11776" t="s">
        <v>18</v>
      </c>
      <c r="E11776">
        <v>4</v>
      </c>
      <c r="F11776">
        <v>0</v>
      </c>
      <c r="G11776">
        <v>0</v>
      </c>
      <c r="H11776">
        <v>0</v>
      </c>
      <c r="I11776">
        <v>0</v>
      </c>
      <c r="J11776">
        <v>0</v>
      </c>
      <c r="K11776">
        <v>0</v>
      </c>
      <c r="L11776" t="s">
        <v>53461</v>
      </c>
      <c r="M11776">
        <v>0</v>
      </c>
    </row>
    <row r="11777" spans="1:13" x14ac:dyDescent="0.3">
      <c r="A11777" t="s">
        <v>22150</v>
      </c>
      <c r="B11777" t="s">
        <v>22151</v>
      </c>
      <c r="C11777" t="s">
        <v>17998</v>
      </c>
      <c r="D11777" t="s">
        <v>18</v>
      </c>
      <c r="E11777">
        <v>1</v>
      </c>
      <c r="F11777">
        <v>0</v>
      </c>
      <c r="G11777">
        <v>0</v>
      </c>
      <c r="H11777">
        <v>0</v>
      </c>
      <c r="I11777">
        <v>0</v>
      </c>
      <c r="J11777">
        <v>0</v>
      </c>
      <c r="K11777">
        <v>0</v>
      </c>
      <c r="L11777" t="s">
        <v>53461</v>
      </c>
      <c r="M11777">
        <v>0</v>
      </c>
    </row>
    <row r="11778" spans="1:13" x14ac:dyDescent="0.3">
      <c r="A11778" t="s">
        <v>22152</v>
      </c>
      <c r="B11778" t="s">
        <v>22153</v>
      </c>
      <c r="C11778" t="s">
        <v>17998</v>
      </c>
      <c r="D11778" t="s">
        <v>18</v>
      </c>
      <c r="E11778">
        <v>0</v>
      </c>
      <c r="F11778">
        <v>0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 t="s">
        <v>53461</v>
      </c>
      <c r="M11778">
        <v>0</v>
      </c>
    </row>
    <row r="11779" spans="1:13" x14ac:dyDescent="0.3">
      <c r="A11779" t="s">
        <v>22154</v>
      </c>
      <c r="B11779" t="s">
        <v>22155</v>
      </c>
      <c r="C11779" t="s">
        <v>17998</v>
      </c>
      <c r="D11779" t="s">
        <v>18</v>
      </c>
      <c r="E11779">
        <v>7</v>
      </c>
      <c r="F11779">
        <v>0</v>
      </c>
      <c r="G11779">
        <v>0</v>
      </c>
      <c r="H11779">
        <v>0</v>
      </c>
      <c r="I11779">
        <v>0</v>
      </c>
      <c r="J11779">
        <v>0</v>
      </c>
      <c r="K11779">
        <v>0</v>
      </c>
      <c r="L11779" t="s">
        <v>53461</v>
      </c>
      <c r="M11779">
        <v>0</v>
      </c>
    </row>
    <row r="11780" spans="1:13" x14ac:dyDescent="0.3">
      <c r="A11780" t="s">
        <v>22156</v>
      </c>
      <c r="B11780" t="s">
        <v>22157</v>
      </c>
      <c r="C11780" t="s">
        <v>17998</v>
      </c>
      <c r="D11780" t="s">
        <v>18</v>
      </c>
      <c r="E11780">
        <v>0</v>
      </c>
      <c r="F11780">
        <v>0</v>
      </c>
      <c r="G11780">
        <v>0</v>
      </c>
      <c r="H11780">
        <v>0</v>
      </c>
      <c r="I11780">
        <v>0</v>
      </c>
      <c r="J11780">
        <v>0</v>
      </c>
      <c r="K11780">
        <v>0</v>
      </c>
      <c r="L11780" t="s">
        <v>53461</v>
      </c>
      <c r="M11780">
        <v>0</v>
      </c>
    </row>
    <row r="11781" spans="1:13" x14ac:dyDescent="0.3">
      <c r="A11781" t="s">
        <v>22158</v>
      </c>
      <c r="B11781" t="s">
        <v>22159</v>
      </c>
      <c r="C11781" t="s">
        <v>17998</v>
      </c>
      <c r="D11781" t="s">
        <v>18</v>
      </c>
      <c r="E11781">
        <v>0</v>
      </c>
      <c r="F11781">
        <v>0</v>
      </c>
      <c r="G11781">
        <v>0</v>
      </c>
      <c r="H11781">
        <v>0</v>
      </c>
      <c r="I11781">
        <v>0</v>
      </c>
      <c r="J11781">
        <v>0</v>
      </c>
      <c r="K11781">
        <v>0</v>
      </c>
      <c r="L11781" t="s">
        <v>53461</v>
      </c>
      <c r="M11781">
        <v>0</v>
      </c>
    </row>
    <row r="11782" spans="1:13" x14ac:dyDescent="0.3">
      <c r="A11782" t="s">
        <v>22160</v>
      </c>
      <c r="B11782" t="s">
        <v>22161</v>
      </c>
      <c r="C11782" t="s">
        <v>17998</v>
      </c>
      <c r="D11782" t="s">
        <v>18</v>
      </c>
      <c r="E11782">
        <v>0</v>
      </c>
      <c r="F11782">
        <v>0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 t="s">
        <v>53461</v>
      </c>
      <c r="M11782">
        <v>0</v>
      </c>
    </row>
    <row r="11783" spans="1:13" x14ac:dyDescent="0.3">
      <c r="A11783" t="s">
        <v>22162</v>
      </c>
      <c r="B11783" t="s">
        <v>22163</v>
      </c>
      <c r="C11783" t="s">
        <v>17998</v>
      </c>
      <c r="D11783" t="s">
        <v>18</v>
      </c>
      <c r="E11783">
        <v>4</v>
      </c>
      <c r="F11783">
        <v>0</v>
      </c>
      <c r="G11783">
        <v>0</v>
      </c>
      <c r="H11783">
        <v>0</v>
      </c>
      <c r="I11783">
        <v>0</v>
      </c>
      <c r="J11783">
        <v>0</v>
      </c>
      <c r="K11783">
        <v>0</v>
      </c>
      <c r="L11783" t="s">
        <v>53461</v>
      </c>
      <c r="M11783">
        <v>0</v>
      </c>
    </row>
    <row r="11784" spans="1:13" x14ac:dyDescent="0.3">
      <c r="A11784" t="s">
        <v>22164</v>
      </c>
      <c r="B11784" t="s">
        <v>22165</v>
      </c>
      <c r="C11784" t="s">
        <v>17998</v>
      </c>
      <c r="D11784" t="s">
        <v>18</v>
      </c>
      <c r="E11784">
        <v>0</v>
      </c>
      <c r="F11784">
        <v>0</v>
      </c>
      <c r="G11784">
        <v>0</v>
      </c>
      <c r="H11784">
        <v>0</v>
      </c>
      <c r="I11784">
        <v>0</v>
      </c>
      <c r="J11784">
        <v>0</v>
      </c>
      <c r="K11784">
        <v>0</v>
      </c>
      <c r="L11784" t="s">
        <v>53461</v>
      </c>
      <c r="M11784">
        <v>0</v>
      </c>
    </row>
    <row r="11785" spans="1:13" x14ac:dyDescent="0.3">
      <c r="A11785" t="s">
        <v>22166</v>
      </c>
      <c r="B11785" t="s">
        <v>22167</v>
      </c>
      <c r="C11785" t="s">
        <v>17998</v>
      </c>
      <c r="D11785" t="s">
        <v>18</v>
      </c>
      <c r="E11785">
        <v>0</v>
      </c>
      <c r="F11785">
        <v>0</v>
      </c>
      <c r="G11785">
        <v>0</v>
      </c>
      <c r="H11785">
        <v>0</v>
      </c>
      <c r="I11785">
        <v>0</v>
      </c>
      <c r="J11785">
        <v>0</v>
      </c>
      <c r="K11785">
        <v>0</v>
      </c>
      <c r="L11785" t="s">
        <v>53461</v>
      </c>
      <c r="M11785">
        <v>0</v>
      </c>
    </row>
    <row r="11786" spans="1:13" x14ac:dyDescent="0.3">
      <c r="A11786" t="s">
        <v>22168</v>
      </c>
      <c r="B11786" t="s">
        <v>22169</v>
      </c>
      <c r="C11786" t="s">
        <v>17998</v>
      </c>
      <c r="D11786" t="s">
        <v>18</v>
      </c>
      <c r="E11786">
        <v>3</v>
      </c>
      <c r="F11786">
        <v>0</v>
      </c>
      <c r="G11786">
        <v>0</v>
      </c>
      <c r="H11786">
        <v>0</v>
      </c>
      <c r="I11786">
        <v>0</v>
      </c>
      <c r="J11786">
        <v>0</v>
      </c>
      <c r="K11786">
        <v>0</v>
      </c>
      <c r="L11786" t="s">
        <v>53461</v>
      </c>
      <c r="M11786">
        <v>0</v>
      </c>
    </row>
    <row r="11787" spans="1:13" x14ac:dyDescent="0.3">
      <c r="A11787" t="s">
        <v>22170</v>
      </c>
      <c r="B11787" t="s">
        <v>22171</v>
      </c>
      <c r="C11787" t="s">
        <v>17998</v>
      </c>
      <c r="D11787" t="s">
        <v>18</v>
      </c>
      <c r="E11787">
        <v>3</v>
      </c>
      <c r="F11787">
        <v>0</v>
      </c>
      <c r="G11787">
        <v>0</v>
      </c>
      <c r="H11787">
        <v>0</v>
      </c>
      <c r="I11787">
        <v>0</v>
      </c>
      <c r="J11787">
        <v>0</v>
      </c>
      <c r="K11787">
        <v>0</v>
      </c>
      <c r="L11787" t="s">
        <v>53461</v>
      </c>
      <c r="M11787">
        <v>0</v>
      </c>
    </row>
    <row r="11788" spans="1:13" x14ac:dyDescent="0.3">
      <c r="A11788" t="s">
        <v>22172</v>
      </c>
      <c r="B11788" t="s">
        <v>22173</v>
      </c>
      <c r="C11788" t="s">
        <v>17998</v>
      </c>
      <c r="D11788" t="s">
        <v>18</v>
      </c>
      <c r="E11788">
        <v>3</v>
      </c>
      <c r="F11788">
        <v>0</v>
      </c>
      <c r="G11788">
        <v>0</v>
      </c>
      <c r="H11788">
        <v>0</v>
      </c>
      <c r="I11788">
        <v>0</v>
      </c>
      <c r="J11788">
        <v>0</v>
      </c>
      <c r="K11788">
        <v>0</v>
      </c>
      <c r="L11788" t="s">
        <v>53461</v>
      </c>
      <c r="M11788">
        <v>0</v>
      </c>
    </row>
    <row r="11789" spans="1:13" x14ac:dyDescent="0.3">
      <c r="A11789" t="s">
        <v>22174</v>
      </c>
      <c r="B11789" t="s">
        <v>22175</v>
      </c>
      <c r="C11789" t="s">
        <v>17998</v>
      </c>
      <c r="D11789" t="s">
        <v>18</v>
      </c>
      <c r="E11789">
        <v>20</v>
      </c>
      <c r="F11789">
        <v>0</v>
      </c>
      <c r="G11789">
        <v>0</v>
      </c>
      <c r="H11789">
        <v>0</v>
      </c>
      <c r="I11789">
        <v>0</v>
      </c>
      <c r="J11789">
        <v>0</v>
      </c>
      <c r="K11789">
        <v>0</v>
      </c>
      <c r="L11789" t="s">
        <v>53461</v>
      </c>
      <c r="M11789">
        <v>0</v>
      </c>
    </row>
    <row r="11790" spans="1:13" x14ac:dyDescent="0.3">
      <c r="A11790" t="s">
        <v>22176</v>
      </c>
      <c r="B11790" t="s">
        <v>22177</v>
      </c>
      <c r="C11790" t="s">
        <v>17998</v>
      </c>
      <c r="D11790" t="s">
        <v>18</v>
      </c>
      <c r="E11790">
        <v>20</v>
      </c>
      <c r="F11790">
        <v>0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 t="s">
        <v>53461</v>
      </c>
      <c r="M11790">
        <v>0</v>
      </c>
    </row>
    <row r="11791" spans="1:13" x14ac:dyDescent="0.3">
      <c r="A11791" t="s">
        <v>22178</v>
      </c>
      <c r="B11791" t="s">
        <v>22179</v>
      </c>
      <c r="C11791" t="s">
        <v>17998</v>
      </c>
      <c r="D11791" t="s">
        <v>18</v>
      </c>
      <c r="E11791">
        <v>20</v>
      </c>
      <c r="F11791">
        <v>0</v>
      </c>
      <c r="G11791">
        <v>0</v>
      </c>
      <c r="H11791">
        <v>0</v>
      </c>
      <c r="I11791">
        <v>0</v>
      </c>
      <c r="J11791">
        <v>0</v>
      </c>
      <c r="K11791">
        <v>0</v>
      </c>
      <c r="L11791" t="s">
        <v>53461</v>
      </c>
      <c r="M11791">
        <v>0</v>
      </c>
    </row>
    <row r="11792" spans="1:13" x14ac:dyDescent="0.3">
      <c r="A11792" t="s">
        <v>22180</v>
      </c>
      <c r="B11792" t="s">
        <v>22181</v>
      </c>
      <c r="C11792" t="s">
        <v>17998</v>
      </c>
      <c r="D11792" t="s">
        <v>18</v>
      </c>
      <c r="E11792">
        <v>20</v>
      </c>
      <c r="F11792">
        <v>0</v>
      </c>
      <c r="G11792">
        <v>0</v>
      </c>
      <c r="H11792">
        <v>0</v>
      </c>
      <c r="I11792">
        <v>0</v>
      </c>
      <c r="J11792">
        <v>0</v>
      </c>
      <c r="K11792">
        <v>0</v>
      </c>
      <c r="L11792" t="s">
        <v>53461</v>
      </c>
      <c r="M11792">
        <v>0</v>
      </c>
    </row>
    <row r="11793" spans="1:13" x14ac:dyDescent="0.3">
      <c r="A11793" t="s">
        <v>22182</v>
      </c>
      <c r="B11793" t="s">
        <v>22183</v>
      </c>
      <c r="C11793" t="s">
        <v>17998</v>
      </c>
      <c r="D11793" t="s">
        <v>18</v>
      </c>
      <c r="E11793">
        <v>18</v>
      </c>
      <c r="F11793">
        <v>0</v>
      </c>
      <c r="G11793">
        <v>0</v>
      </c>
      <c r="H11793">
        <v>0</v>
      </c>
      <c r="I11793">
        <v>0</v>
      </c>
      <c r="J11793">
        <v>0</v>
      </c>
      <c r="K11793">
        <v>0</v>
      </c>
      <c r="L11793" t="s">
        <v>53461</v>
      </c>
      <c r="M11793">
        <v>0</v>
      </c>
    </row>
    <row r="11794" spans="1:13" x14ac:dyDescent="0.3">
      <c r="A11794" t="s">
        <v>22184</v>
      </c>
      <c r="B11794" t="s">
        <v>22185</v>
      </c>
      <c r="C11794" t="s">
        <v>17998</v>
      </c>
      <c r="D11794" t="s">
        <v>18</v>
      </c>
      <c r="E11794">
        <v>15</v>
      </c>
      <c r="F11794">
        <v>0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 t="s">
        <v>53461</v>
      </c>
      <c r="M11794">
        <v>0</v>
      </c>
    </row>
    <row r="11795" spans="1:13" x14ac:dyDescent="0.3">
      <c r="A11795" t="s">
        <v>22186</v>
      </c>
      <c r="B11795" t="s">
        <v>22187</v>
      </c>
      <c r="C11795" t="s">
        <v>17998</v>
      </c>
      <c r="D11795" t="s">
        <v>18</v>
      </c>
      <c r="E11795">
        <v>158</v>
      </c>
      <c r="F11795">
        <v>0</v>
      </c>
      <c r="G11795">
        <v>0</v>
      </c>
      <c r="H11795">
        <v>0</v>
      </c>
      <c r="I11795">
        <v>0</v>
      </c>
      <c r="J11795">
        <v>0</v>
      </c>
      <c r="K11795">
        <v>0</v>
      </c>
      <c r="L11795" t="s">
        <v>53461</v>
      </c>
      <c r="M11795">
        <v>0</v>
      </c>
    </row>
    <row r="11796" spans="1:13" x14ac:dyDescent="0.3">
      <c r="A11796" t="s">
        <v>22188</v>
      </c>
      <c r="B11796" t="s">
        <v>22189</v>
      </c>
      <c r="C11796" t="s">
        <v>17998</v>
      </c>
      <c r="D11796" t="s">
        <v>18</v>
      </c>
      <c r="E11796">
        <v>30</v>
      </c>
      <c r="F11796">
        <v>0</v>
      </c>
      <c r="G11796">
        <v>0</v>
      </c>
      <c r="H11796">
        <v>0</v>
      </c>
      <c r="I11796">
        <v>0</v>
      </c>
      <c r="J11796">
        <v>0</v>
      </c>
      <c r="K11796">
        <v>0</v>
      </c>
      <c r="L11796" t="s">
        <v>53461</v>
      </c>
      <c r="M11796">
        <v>0</v>
      </c>
    </row>
    <row r="11797" spans="1:13" x14ac:dyDescent="0.3">
      <c r="A11797" t="s">
        <v>22190</v>
      </c>
      <c r="B11797" t="s">
        <v>22191</v>
      </c>
      <c r="C11797" t="s">
        <v>17998</v>
      </c>
      <c r="D11797" t="s">
        <v>18</v>
      </c>
      <c r="E11797">
        <v>0</v>
      </c>
      <c r="F11797">
        <v>0</v>
      </c>
      <c r="G11797">
        <v>0</v>
      </c>
      <c r="H11797">
        <v>0</v>
      </c>
      <c r="I11797">
        <v>0</v>
      </c>
      <c r="J11797">
        <v>0</v>
      </c>
      <c r="K11797">
        <v>0</v>
      </c>
      <c r="L11797" t="s">
        <v>53461</v>
      </c>
      <c r="M11797">
        <v>0</v>
      </c>
    </row>
    <row r="11798" spans="1:13" x14ac:dyDescent="0.3">
      <c r="A11798" t="s">
        <v>22192</v>
      </c>
      <c r="B11798" t="s">
        <v>52371</v>
      </c>
      <c r="C11798" t="s">
        <v>17998</v>
      </c>
      <c r="D11798" t="s">
        <v>18</v>
      </c>
      <c r="E11798">
        <v>0</v>
      </c>
      <c r="F11798">
        <v>0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 t="s">
        <v>53461</v>
      </c>
      <c r="M11798">
        <v>0</v>
      </c>
    </row>
    <row r="11799" spans="1:13" x14ac:dyDescent="0.3">
      <c r="A11799" t="s">
        <v>22193</v>
      </c>
      <c r="B11799" t="s">
        <v>52372</v>
      </c>
      <c r="C11799" t="s">
        <v>17998</v>
      </c>
      <c r="D11799" t="s">
        <v>18</v>
      </c>
      <c r="E11799">
        <v>0</v>
      </c>
      <c r="F11799">
        <v>0</v>
      </c>
      <c r="G11799">
        <v>0</v>
      </c>
      <c r="H11799">
        <v>0</v>
      </c>
      <c r="I11799">
        <v>0</v>
      </c>
      <c r="J11799">
        <v>0</v>
      </c>
      <c r="K11799">
        <v>0</v>
      </c>
      <c r="L11799" t="s">
        <v>53461</v>
      </c>
      <c r="M11799">
        <v>0</v>
      </c>
    </row>
    <row r="11800" spans="1:13" x14ac:dyDescent="0.3">
      <c r="A11800" t="s">
        <v>22194</v>
      </c>
      <c r="B11800" t="s">
        <v>52373</v>
      </c>
      <c r="C11800" t="s">
        <v>17998</v>
      </c>
      <c r="D11800" t="s">
        <v>18</v>
      </c>
      <c r="E11800">
        <v>0</v>
      </c>
      <c r="F11800">
        <v>0</v>
      </c>
      <c r="G11800">
        <v>0</v>
      </c>
      <c r="H11800">
        <v>0</v>
      </c>
      <c r="I11800">
        <v>0</v>
      </c>
      <c r="J11800">
        <v>0</v>
      </c>
      <c r="K11800">
        <v>0</v>
      </c>
      <c r="L11800" t="s">
        <v>53461</v>
      </c>
      <c r="M11800">
        <v>0</v>
      </c>
    </row>
    <row r="11801" spans="1:13" x14ac:dyDescent="0.3">
      <c r="A11801" t="s">
        <v>22195</v>
      </c>
      <c r="B11801" t="s">
        <v>52374</v>
      </c>
      <c r="C11801" t="s">
        <v>17998</v>
      </c>
      <c r="D11801" t="s">
        <v>18</v>
      </c>
      <c r="E11801">
        <v>0</v>
      </c>
      <c r="F11801">
        <v>0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 t="s">
        <v>53461</v>
      </c>
      <c r="M11801">
        <v>0</v>
      </c>
    </row>
    <row r="11802" spans="1:13" x14ac:dyDescent="0.3">
      <c r="A11802" t="s">
        <v>22196</v>
      </c>
      <c r="B11802" t="s">
        <v>22197</v>
      </c>
      <c r="C11802" t="s">
        <v>17998</v>
      </c>
      <c r="D11802" t="s">
        <v>18</v>
      </c>
      <c r="E11802">
        <v>0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 t="s">
        <v>53461</v>
      </c>
      <c r="M11802">
        <v>0</v>
      </c>
    </row>
    <row r="11803" spans="1:13" x14ac:dyDescent="0.3">
      <c r="A11803" t="s">
        <v>22198</v>
      </c>
      <c r="B11803" t="s">
        <v>22199</v>
      </c>
      <c r="C11803" t="s">
        <v>17998</v>
      </c>
      <c r="D11803" t="s">
        <v>18</v>
      </c>
      <c r="E11803">
        <v>0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 t="s">
        <v>53461</v>
      </c>
      <c r="M11803">
        <v>0</v>
      </c>
    </row>
    <row r="11804" spans="1:13" x14ac:dyDescent="0.3">
      <c r="A11804" t="s">
        <v>22200</v>
      </c>
      <c r="B11804" t="s">
        <v>22201</v>
      </c>
      <c r="C11804" t="s">
        <v>17998</v>
      </c>
      <c r="D11804" t="s">
        <v>18</v>
      </c>
      <c r="E11804">
        <v>0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 t="s">
        <v>53461</v>
      </c>
      <c r="M11804">
        <v>0</v>
      </c>
    </row>
    <row r="11805" spans="1:13" x14ac:dyDescent="0.3">
      <c r="A11805" t="s">
        <v>22202</v>
      </c>
      <c r="B11805" t="s">
        <v>22203</v>
      </c>
      <c r="C11805" t="s">
        <v>17998</v>
      </c>
      <c r="D11805" t="s">
        <v>18</v>
      </c>
      <c r="E11805">
        <v>0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 t="s">
        <v>53461</v>
      </c>
      <c r="M11805">
        <v>0</v>
      </c>
    </row>
    <row r="11806" spans="1:13" x14ac:dyDescent="0.3">
      <c r="A11806" t="s">
        <v>22204</v>
      </c>
      <c r="B11806" t="s">
        <v>22205</v>
      </c>
      <c r="C11806" t="s">
        <v>17998</v>
      </c>
      <c r="D11806" t="s">
        <v>18</v>
      </c>
      <c r="E11806">
        <v>0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 t="s">
        <v>53461</v>
      </c>
      <c r="M11806">
        <v>0</v>
      </c>
    </row>
    <row r="11807" spans="1:13" x14ac:dyDescent="0.3">
      <c r="A11807" t="s">
        <v>52469</v>
      </c>
      <c r="B11807" t="s">
        <v>52470</v>
      </c>
      <c r="C11807" t="s">
        <v>17998</v>
      </c>
      <c r="D11807" t="s">
        <v>18</v>
      </c>
      <c r="E11807">
        <v>0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 t="s">
        <v>53461</v>
      </c>
      <c r="M11807">
        <v>0</v>
      </c>
    </row>
    <row r="11808" spans="1:13" x14ac:dyDescent="0.3">
      <c r="A11808" t="s">
        <v>52471</v>
      </c>
      <c r="B11808" t="s">
        <v>52472</v>
      </c>
      <c r="C11808" t="s">
        <v>17998</v>
      </c>
      <c r="D11808" t="s">
        <v>18</v>
      </c>
      <c r="E11808">
        <v>0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 t="s">
        <v>53461</v>
      </c>
      <c r="M11808">
        <v>0</v>
      </c>
    </row>
    <row r="11809" spans="1:13" x14ac:dyDescent="0.3">
      <c r="A11809" t="s">
        <v>52473</v>
      </c>
      <c r="B11809" t="s">
        <v>52474</v>
      </c>
      <c r="C11809" t="s">
        <v>17998</v>
      </c>
      <c r="D11809" t="s">
        <v>18</v>
      </c>
      <c r="E11809">
        <v>0</v>
      </c>
      <c r="F11809">
        <v>0</v>
      </c>
      <c r="G11809">
        <v>0</v>
      </c>
      <c r="H11809">
        <v>0</v>
      </c>
      <c r="I11809">
        <v>0</v>
      </c>
      <c r="J11809">
        <v>0</v>
      </c>
      <c r="K11809">
        <v>0</v>
      </c>
      <c r="L11809" t="s">
        <v>53461</v>
      </c>
      <c r="M11809">
        <v>0</v>
      </c>
    </row>
    <row r="11810" spans="1:13" x14ac:dyDescent="0.3">
      <c r="A11810" t="s">
        <v>52475</v>
      </c>
      <c r="B11810" t="s">
        <v>52476</v>
      </c>
      <c r="C11810" t="s">
        <v>17998</v>
      </c>
      <c r="D11810" t="s">
        <v>18</v>
      </c>
      <c r="E11810">
        <v>0</v>
      </c>
      <c r="F11810">
        <v>0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 t="s">
        <v>53461</v>
      </c>
      <c r="M11810">
        <v>0</v>
      </c>
    </row>
    <row r="11811" spans="1:13" x14ac:dyDescent="0.3">
      <c r="A11811" t="s">
        <v>52477</v>
      </c>
      <c r="B11811" t="s">
        <v>52478</v>
      </c>
      <c r="C11811" t="s">
        <v>17998</v>
      </c>
      <c r="D11811" t="s">
        <v>18</v>
      </c>
      <c r="E11811">
        <v>0</v>
      </c>
      <c r="F11811">
        <v>0</v>
      </c>
      <c r="G11811">
        <v>0</v>
      </c>
      <c r="H11811">
        <v>0</v>
      </c>
      <c r="I11811">
        <v>0</v>
      </c>
      <c r="J11811">
        <v>0</v>
      </c>
      <c r="K11811">
        <v>0</v>
      </c>
      <c r="L11811" t="s">
        <v>53461</v>
      </c>
      <c r="M11811">
        <v>0</v>
      </c>
    </row>
    <row r="11812" spans="1:13" x14ac:dyDescent="0.3">
      <c r="A11812" t="s">
        <v>52703</v>
      </c>
      <c r="B11812" t="s">
        <v>52704</v>
      </c>
      <c r="C11812" t="s">
        <v>17998</v>
      </c>
      <c r="D11812" t="s">
        <v>18</v>
      </c>
      <c r="E11812">
        <v>0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 t="s">
        <v>53461</v>
      </c>
      <c r="M11812">
        <v>0</v>
      </c>
    </row>
    <row r="11813" spans="1:13" x14ac:dyDescent="0.3">
      <c r="A11813" t="s">
        <v>52705</v>
      </c>
      <c r="B11813" t="s">
        <v>52706</v>
      </c>
      <c r="C11813" t="s">
        <v>17998</v>
      </c>
      <c r="D11813" t="s">
        <v>18</v>
      </c>
      <c r="E11813">
        <v>0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 t="s">
        <v>53461</v>
      </c>
      <c r="M11813">
        <v>0</v>
      </c>
    </row>
    <row r="11814" spans="1:13" x14ac:dyDescent="0.3">
      <c r="A11814" t="s">
        <v>52707</v>
      </c>
      <c r="B11814" t="s">
        <v>52708</v>
      </c>
      <c r="C11814" t="s">
        <v>17998</v>
      </c>
      <c r="D11814" t="s">
        <v>18</v>
      </c>
      <c r="E11814">
        <v>0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 t="s">
        <v>53463</v>
      </c>
      <c r="M11814">
        <v>0</v>
      </c>
    </row>
    <row r="11815" spans="1:13" x14ac:dyDescent="0.3">
      <c r="A11815" t="s">
        <v>52709</v>
      </c>
      <c r="B11815" t="s">
        <v>52710</v>
      </c>
      <c r="C11815" t="s">
        <v>17998</v>
      </c>
      <c r="D11815" t="s">
        <v>18</v>
      </c>
      <c r="E11815">
        <v>44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 t="s">
        <v>53461</v>
      </c>
    </row>
    <row r="11816" spans="1:13" x14ac:dyDescent="0.3">
      <c r="A11816" t="s">
        <v>52809</v>
      </c>
      <c r="B11816" t="s">
        <v>52943</v>
      </c>
      <c r="C11816" t="s">
        <v>17998</v>
      </c>
      <c r="D11816" t="s">
        <v>18</v>
      </c>
      <c r="E11816">
        <v>100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 t="s">
        <v>53461</v>
      </c>
      <c r="M11816">
        <v>0</v>
      </c>
    </row>
    <row r="11817" spans="1:13" x14ac:dyDescent="0.3">
      <c r="A11817" t="s">
        <v>53000</v>
      </c>
      <c r="B11817" t="s">
        <v>53001</v>
      </c>
      <c r="C11817" t="s">
        <v>17998</v>
      </c>
      <c r="D11817" t="s">
        <v>18</v>
      </c>
      <c r="E11817">
        <v>0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 t="s">
        <v>53461</v>
      </c>
      <c r="M11817">
        <v>0</v>
      </c>
    </row>
    <row r="11818" spans="1:13" x14ac:dyDescent="0.3">
      <c r="A11818" t="s">
        <v>53313</v>
      </c>
      <c r="B11818" t="s">
        <v>53314</v>
      </c>
      <c r="C11818" t="s">
        <v>17998</v>
      </c>
      <c r="D11818" t="s">
        <v>18</v>
      </c>
      <c r="E11818">
        <v>0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 t="s">
        <v>53461</v>
      </c>
      <c r="M11818">
        <v>0</v>
      </c>
    </row>
    <row r="11819" spans="1:13" x14ac:dyDescent="0.3">
      <c r="A11819" t="s">
        <v>53315</v>
      </c>
      <c r="B11819" t="s">
        <v>53316</v>
      </c>
      <c r="C11819" t="s">
        <v>17998</v>
      </c>
      <c r="D11819" t="s">
        <v>18</v>
      </c>
      <c r="E11819">
        <v>0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 t="s">
        <v>53461</v>
      </c>
      <c r="M11819">
        <v>0</v>
      </c>
    </row>
    <row r="11820" spans="1:13" x14ac:dyDescent="0.3">
      <c r="A11820" t="s">
        <v>53317</v>
      </c>
      <c r="B11820" t="s">
        <v>53318</v>
      </c>
      <c r="C11820" t="s">
        <v>17998</v>
      </c>
      <c r="D11820" t="s">
        <v>18</v>
      </c>
      <c r="E11820">
        <v>0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 t="s">
        <v>53461</v>
      </c>
      <c r="M11820">
        <v>0</v>
      </c>
    </row>
    <row r="11821" spans="1:13" x14ac:dyDescent="0.3">
      <c r="A11821" t="s">
        <v>53319</v>
      </c>
      <c r="B11821" t="s">
        <v>53320</v>
      </c>
      <c r="C11821" t="s">
        <v>17998</v>
      </c>
      <c r="D11821" t="s">
        <v>18</v>
      </c>
      <c r="E11821">
        <v>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 t="s">
        <v>53461</v>
      </c>
      <c r="M11821">
        <v>0</v>
      </c>
    </row>
    <row r="11822" spans="1:13" x14ac:dyDescent="0.3">
      <c r="A11822" t="s">
        <v>53321</v>
      </c>
      <c r="B11822" t="s">
        <v>53322</v>
      </c>
      <c r="C11822" t="s">
        <v>17998</v>
      </c>
      <c r="D11822" t="s">
        <v>18</v>
      </c>
      <c r="E11822">
        <v>0</v>
      </c>
      <c r="F11822">
        <v>0</v>
      </c>
      <c r="G11822">
        <v>0</v>
      </c>
      <c r="H11822">
        <v>0</v>
      </c>
      <c r="I11822">
        <v>0</v>
      </c>
      <c r="J11822">
        <v>0</v>
      </c>
      <c r="K11822">
        <v>0</v>
      </c>
      <c r="L11822" t="s">
        <v>53461</v>
      </c>
      <c r="M11822">
        <v>0</v>
      </c>
    </row>
    <row r="11823" spans="1:13" x14ac:dyDescent="0.3">
      <c r="A11823" t="s">
        <v>53323</v>
      </c>
      <c r="B11823" t="s">
        <v>53324</v>
      </c>
      <c r="C11823" t="s">
        <v>17998</v>
      </c>
      <c r="D11823" t="s">
        <v>18</v>
      </c>
      <c r="E11823">
        <v>0</v>
      </c>
      <c r="F11823">
        <v>0</v>
      </c>
      <c r="G11823">
        <v>0</v>
      </c>
      <c r="H11823">
        <v>0</v>
      </c>
      <c r="I11823">
        <v>0</v>
      </c>
      <c r="J11823">
        <v>0</v>
      </c>
      <c r="K11823">
        <v>0</v>
      </c>
      <c r="L11823" t="s">
        <v>53461</v>
      </c>
      <c r="M11823">
        <v>0</v>
      </c>
    </row>
    <row r="11824" spans="1:13" x14ac:dyDescent="0.3">
      <c r="A11824" t="s">
        <v>53325</v>
      </c>
      <c r="B11824" t="s">
        <v>53326</v>
      </c>
      <c r="C11824" t="s">
        <v>17998</v>
      </c>
      <c r="D11824" t="s">
        <v>18</v>
      </c>
      <c r="E11824">
        <v>0</v>
      </c>
      <c r="F11824">
        <v>0</v>
      </c>
      <c r="G11824">
        <v>0</v>
      </c>
      <c r="H11824">
        <v>0</v>
      </c>
      <c r="I11824">
        <v>0</v>
      </c>
      <c r="J11824">
        <v>0</v>
      </c>
      <c r="K11824">
        <v>0</v>
      </c>
      <c r="L11824" t="s">
        <v>53461</v>
      </c>
      <c r="M11824">
        <v>0</v>
      </c>
    </row>
    <row r="11825" spans="1:14" x14ac:dyDescent="0.3">
      <c r="A11825" t="s">
        <v>53327</v>
      </c>
      <c r="B11825" t="s">
        <v>53328</v>
      </c>
      <c r="C11825" t="s">
        <v>17998</v>
      </c>
      <c r="D11825" t="s">
        <v>18</v>
      </c>
      <c r="E11825">
        <v>0</v>
      </c>
      <c r="F11825">
        <v>0</v>
      </c>
      <c r="G11825">
        <v>0</v>
      </c>
      <c r="H11825">
        <v>0</v>
      </c>
      <c r="I11825">
        <v>0</v>
      </c>
      <c r="J11825">
        <v>0</v>
      </c>
      <c r="K11825">
        <v>0</v>
      </c>
      <c r="L11825" t="s">
        <v>53461</v>
      </c>
      <c r="M11825">
        <v>0</v>
      </c>
    </row>
    <row r="11826" spans="1:14" x14ac:dyDescent="0.3">
      <c r="A11826" t="s">
        <v>53329</v>
      </c>
      <c r="B11826" t="s">
        <v>53330</v>
      </c>
      <c r="C11826" t="s">
        <v>19853</v>
      </c>
      <c r="D11826" t="s">
        <v>18</v>
      </c>
      <c r="E11826">
        <v>0</v>
      </c>
      <c r="F11826">
        <v>0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 t="s">
        <v>53462</v>
      </c>
      <c r="M11826">
        <v>0</v>
      </c>
    </row>
    <row r="11827" spans="1:14" x14ac:dyDescent="0.3">
      <c r="A11827" t="s">
        <v>53331</v>
      </c>
      <c r="B11827" t="s">
        <v>53332</v>
      </c>
      <c r="C11827" t="s">
        <v>17998</v>
      </c>
      <c r="D11827" t="s">
        <v>18</v>
      </c>
      <c r="E11827">
        <v>0</v>
      </c>
      <c r="F11827">
        <v>0</v>
      </c>
      <c r="G11827">
        <v>0</v>
      </c>
      <c r="H11827">
        <v>0</v>
      </c>
      <c r="I11827">
        <v>0</v>
      </c>
      <c r="J11827">
        <v>0</v>
      </c>
      <c r="K11827">
        <v>0</v>
      </c>
      <c r="L11827" t="s">
        <v>53461</v>
      </c>
      <c r="M11827">
        <v>0</v>
      </c>
    </row>
    <row r="11828" spans="1:14" x14ac:dyDescent="0.3">
      <c r="A11828" t="s">
        <v>22206</v>
      </c>
      <c r="B11828" t="s">
        <v>22207</v>
      </c>
      <c r="C11828" t="s">
        <v>25</v>
      </c>
      <c r="D11828" t="s">
        <v>22</v>
      </c>
      <c r="E11828">
        <v>0</v>
      </c>
      <c r="F11828">
        <v>0</v>
      </c>
      <c r="G11828">
        <v>0</v>
      </c>
      <c r="H11828">
        <v>0</v>
      </c>
      <c r="I11828">
        <v>0</v>
      </c>
      <c r="J11828">
        <v>0</v>
      </c>
      <c r="K11828">
        <v>0</v>
      </c>
      <c r="L11828" t="s">
        <v>53461</v>
      </c>
    </row>
    <row r="11829" spans="1:14" x14ac:dyDescent="0.3">
      <c r="A11829" t="s">
        <v>22208</v>
      </c>
      <c r="B11829" t="s">
        <v>22209</v>
      </c>
      <c r="C11829" t="s">
        <v>25</v>
      </c>
      <c r="D11829" t="s">
        <v>18</v>
      </c>
      <c r="E11829">
        <v>0</v>
      </c>
      <c r="F11829">
        <v>0</v>
      </c>
      <c r="G11829">
        <v>0</v>
      </c>
      <c r="H11829">
        <v>0</v>
      </c>
      <c r="I11829">
        <v>0</v>
      </c>
      <c r="J11829">
        <v>0</v>
      </c>
      <c r="K11829">
        <v>0</v>
      </c>
      <c r="L11829" t="s">
        <v>53461</v>
      </c>
    </row>
    <row r="11830" spans="1:14" x14ac:dyDescent="0.3">
      <c r="A11830" t="s">
        <v>22210</v>
      </c>
      <c r="B11830" t="s">
        <v>22211</v>
      </c>
      <c r="C11830" t="s">
        <v>3950</v>
      </c>
      <c r="D11830" t="s">
        <v>18</v>
      </c>
      <c r="E11830">
        <v>0</v>
      </c>
      <c r="F11830">
        <v>0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 t="s">
        <v>53461</v>
      </c>
    </row>
    <row r="11831" spans="1:14" x14ac:dyDescent="0.3">
      <c r="A11831" t="s">
        <v>22212</v>
      </c>
      <c r="B11831" t="s">
        <v>22213</v>
      </c>
      <c r="C11831" t="s">
        <v>3950</v>
      </c>
      <c r="D11831" t="s">
        <v>18</v>
      </c>
      <c r="E11831">
        <v>0</v>
      </c>
      <c r="F11831">
        <v>0</v>
      </c>
      <c r="G11831">
        <v>0</v>
      </c>
      <c r="H11831">
        <v>0</v>
      </c>
      <c r="I11831">
        <v>0</v>
      </c>
      <c r="J11831">
        <v>0</v>
      </c>
      <c r="K11831">
        <v>0</v>
      </c>
      <c r="L11831" t="s">
        <v>53461</v>
      </c>
    </row>
    <row r="11832" spans="1:14" x14ac:dyDescent="0.3">
      <c r="A11832" t="s">
        <v>22214</v>
      </c>
      <c r="B11832" t="s">
        <v>22215</v>
      </c>
      <c r="C11832" t="s">
        <v>1048</v>
      </c>
      <c r="D11832" t="s">
        <v>18</v>
      </c>
      <c r="E11832">
        <v>0</v>
      </c>
      <c r="F11832">
        <v>0</v>
      </c>
      <c r="G11832">
        <v>0</v>
      </c>
      <c r="H11832">
        <v>0</v>
      </c>
      <c r="I11832">
        <v>0</v>
      </c>
      <c r="J11832">
        <v>0</v>
      </c>
      <c r="K11832">
        <v>0</v>
      </c>
      <c r="L11832" t="s">
        <v>53461</v>
      </c>
    </row>
    <row r="11833" spans="1:14" x14ac:dyDescent="0.3">
      <c r="A11833" t="s">
        <v>22216</v>
      </c>
      <c r="B11833" t="s">
        <v>22217</v>
      </c>
      <c r="C11833" t="s">
        <v>1048</v>
      </c>
      <c r="D11833" t="s">
        <v>18</v>
      </c>
      <c r="E11833">
        <v>0</v>
      </c>
      <c r="F11833">
        <v>0</v>
      </c>
      <c r="G11833">
        <v>0</v>
      </c>
      <c r="H11833">
        <v>0</v>
      </c>
      <c r="I11833">
        <v>0</v>
      </c>
      <c r="J11833">
        <v>0</v>
      </c>
      <c r="K11833">
        <v>0</v>
      </c>
      <c r="L11833" t="s">
        <v>53461</v>
      </c>
    </row>
    <row r="11834" spans="1:14" x14ac:dyDescent="0.3">
      <c r="A11834" t="s">
        <v>22218</v>
      </c>
      <c r="B11834" t="s">
        <v>22219</v>
      </c>
      <c r="C11834" t="s">
        <v>22220</v>
      </c>
      <c r="D11834" t="s">
        <v>18</v>
      </c>
      <c r="E11834">
        <v>17</v>
      </c>
      <c r="F11834">
        <v>0</v>
      </c>
      <c r="G11834">
        <v>0</v>
      </c>
      <c r="H11834">
        <v>6</v>
      </c>
      <c r="I11834">
        <v>6</v>
      </c>
      <c r="J11834">
        <v>1</v>
      </c>
      <c r="K11834">
        <v>0</v>
      </c>
      <c r="L11834" t="s">
        <v>53461</v>
      </c>
      <c r="N11834" t="s">
        <v>52180</v>
      </c>
    </row>
    <row r="11835" spans="1:14" x14ac:dyDescent="0.3">
      <c r="A11835" t="s">
        <v>22221</v>
      </c>
      <c r="B11835" t="s">
        <v>22222</v>
      </c>
      <c r="C11835" t="s">
        <v>1048</v>
      </c>
      <c r="D11835" t="s">
        <v>18</v>
      </c>
      <c r="E11835">
        <v>2</v>
      </c>
      <c r="F11835">
        <v>0</v>
      </c>
      <c r="G11835">
        <v>0</v>
      </c>
      <c r="H11835">
        <v>2</v>
      </c>
      <c r="I11835">
        <v>1</v>
      </c>
      <c r="J11835">
        <v>1</v>
      </c>
      <c r="K11835">
        <v>0</v>
      </c>
      <c r="L11835" t="s">
        <v>53461</v>
      </c>
      <c r="M11835">
        <v>0</v>
      </c>
    </row>
    <row r="11836" spans="1:14" x14ac:dyDescent="0.3">
      <c r="A11836" t="s">
        <v>22223</v>
      </c>
      <c r="B11836" t="s">
        <v>22224</v>
      </c>
      <c r="C11836" t="s">
        <v>1048</v>
      </c>
      <c r="D11836" t="s">
        <v>18</v>
      </c>
      <c r="E11836">
        <v>0</v>
      </c>
      <c r="F11836">
        <v>0</v>
      </c>
      <c r="G11836">
        <v>0</v>
      </c>
      <c r="H11836">
        <v>0</v>
      </c>
      <c r="I11836">
        <v>0</v>
      </c>
      <c r="J11836">
        <v>0</v>
      </c>
      <c r="K11836">
        <v>0</v>
      </c>
      <c r="L11836" t="s">
        <v>53461</v>
      </c>
      <c r="M11836">
        <v>0</v>
      </c>
    </row>
    <row r="11837" spans="1:14" x14ac:dyDescent="0.3">
      <c r="A11837" t="s">
        <v>22225</v>
      </c>
      <c r="B11837" t="s">
        <v>22226</v>
      </c>
      <c r="C11837" t="s">
        <v>1048</v>
      </c>
      <c r="D11837" t="s">
        <v>18</v>
      </c>
      <c r="E11837">
        <v>0</v>
      </c>
      <c r="F11837">
        <v>0</v>
      </c>
      <c r="G11837">
        <v>0</v>
      </c>
      <c r="H11837">
        <v>0</v>
      </c>
      <c r="I11837">
        <v>0</v>
      </c>
      <c r="J11837">
        <v>0</v>
      </c>
      <c r="K11837">
        <v>0</v>
      </c>
      <c r="L11837" t="s">
        <v>53461</v>
      </c>
      <c r="M11837">
        <v>0</v>
      </c>
    </row>
    <row r="11838" spans="1:14" x14ac:dyDescent="0.3">
      <c r="A11838" t="s">
        <v>22227</v>
      </c>
      <c r="B11838" t="s">
        <v>22228</v>
      </c>
      <c r="C11838" t="s">
        <v>1048</v>
      </c>
      <c r="D11838" t="s">
        <v>18</v>
      </c>
      <c r="E11838">
        <v>0</v>
      </c>
      <c r="F11838">
        <v>0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 t="s">
        <v>53461</v>
      </c>
      <c r="M11838">
        <v>0</v>
      </c>
    </row>
    <row r="11839" spans="1:14" x14ac:dyDescent="0.3">
      <c r="A11839" t="s">
        <v>22229</v>
      </c>
      <c r="B11839" t="s">
        <v>22230</v>
      </c>
      <c r="C11839" t="s">
        <v>19853</v>
      </c>
      <c r="D11839" t="s">
        <v>18</v>
      </c>
      <c r="E11839">
        <v>0</v>
      </c>
      <c r="F11839">
        <v>0</v>
      </c>
      <c r="G11839">
        <v>0</v>
      </c>
      <c r="H11839">
        <v>0</v>
      </c>
      <c r="I11839">
        <v>0</v>
      </c>
      <c r="J11839">
        <v>0</v>
      </c>
      <c r="K11839">
        <v>0</v>
      </c>
      <c r="L11839" t="s">
        <v>53461</v>
      </c>
      <c r="M11839">
        <v>0</v>
      </c>
    </row>
    <row r="11840" spans="1:14" x14ac:dyDescent="0.3">
      <c r="A11840" t="s">
        <v>22231</v>
      </c>
      <c r="B11840" t="s">
        <v>22232</v>
      </c>
      <c r="C11840" t="s">
        <v>1048</v>
      </c>
      <c r="D11840" t="s">
        <v>18</v>
      </c>
      <c r="E11840">
        <v>0</v>
      </c>
      <c r="F11840">
        <v>0</v>
      </c>
      <c r="G11840">
        <v>0</v>
      </c>
      <c r="H11840">
        <v>0</v>
      </c>
      <c r="I11840">
        <v>0</v>
      </c>
      <c r="J11840">
        <v>0</v>
      </c>
      <c r="K11840">
        <v>0</v>
      </c>
      <c r="L11840" t="s">
        <v>53461</v>
      </c>
      <c r="M11840">
        <v>0</v>
      </c>
    </row>
    <row r="11841" spans="1:13" x14ac:dyDescent="0.3">
      <c r="A11841" t="s">
        <v>22233</v>
      </c>
      <c r="B11841" t="s">
        <v>22234</v>
      </c>
      <c r="C11841" t="s">
        <v>1048</v>
      </c>
      <c r="D11841" t="s">
        <v>18</v>
      </c>
      <c r="E11841">
        <v>0</v>
      </c>
      <c r="F11841">
        <v>0</v>
      </c>
      <c r="G11841">
        <v>0</v>
      </c>
      <c r="H11841">
        <v>0</v>
      </c>
      <c r="I11841">
        <v>0</v>
      </c>
      <c r="J11841">
        <v>0</v>
      </c>
      <c r="K11841">
        <v>0</v>
      </c>
      <c r="L11841" t="s">
        <v>53461</v>
      </c>
      <c r="M11841">
        <v>0</v>
      </c>
    </row>
    <row r="11842" spans="1:13" x14ac:dyDescent="0.3">
      <c r="A11842" t="s">
        <v>22235</v>
      </c>
      <c r="B11842" t="s">
        <v>22236</v>
      </c>
      <c r="C11842" t="s">
        <v>1048</v>
      </c>
      <c r="D11842" t="s">
        <v>18</v>
      </c>
      <c r="E11842">
        <v>0</v>
      </c>
      <c r="F11842">
        <v>0</v>
      </c>
      <c r="G11842">
        <v>0</v>
      </c>
      <c r="H11842">
        <v>0</v>
      </c>
      <c r="I11842">
        <v>0</v>
      </c>
      <c r="J11842">
        <v>0</v>
      </c>
      <c r="K11842">
        <v>0</v>
      </c>
      <c r="L11842" t="s">
        <v>53461</v>
      </c>
      <c r="M11842">
        <v>0</v>
      </c>
    </row>
    <row r="11843" spans="1:13" x14ac:dyDescent="0.3">
      <c r="A11843" t="s">
        <v>22237</v>
      </c>
      <c r="B11843" t="s">
        <v>22238</v>
      </c>
      <c r="C11843" t="s">
        <v>19853</v>
      </c>
      <c r="D11843" t="s">
        <v>18</v>
      </c>
      <c r="E11843">
        <v>0</v>
      </c>
      <c r="F11843">
        <v>0</v>
      </c>
      <c r="G11843">
        <v>0</v>
      </c>
      <c r="H11843">
        <v>0</v>
      </c>
      <c r="I11843">
        <v>0</v>
      </c>
      <c r="J11843">
        <v>0</v>
      </c>
      <c r="K11843">
        <v>0</v>
      </c>
      <c r="L11843" t="s">
        <v>53461</v>
      </c>
      <c r="M11843">
        <v>0</v>
      </c>
    </row>
    <row r="11844" spans="1:13" x14ac:dyDescent="0.3">
      <c r="A11844" t="s">
        <v>22239</v>
      </c>
      <c r="B11844" t="s">
        <v>22240</v>
      </c>
      <c r="C11844" t="s">
        <v>5655</v>
      </c>
      <c r="D11844" t="s">
        <v>18</v>
      </c>
      <c r="E11844">
        <v>0</v>
      </c>
      <c r="F11844">
        <v>0</v>
      </c>
      <c r="G11844">
        <v>0</v>
      </c>
      <c r="H11844">
        <v>0</v>
      </c>
      <c r="I11844">
        <v>0</v>
      </c>
      <c r="J11844">
        <v>0</v>
      </c>
      <c r="K11844">
        <v>0</v>
      </c>
      <c r="L11844" t="s">
        <v>53461</v>
      </c>
      <c r="M11844">
        <v>0</v>
      </c>
    </row>
    <row r="11845" spans="1:13" x14ac:dyDescent="0.3">
      <c r="A11845" t="s">
        <v>22241</v>
      </c>
      <c r="B11845" t="s">
        <v>22242</v>
      </c>
      <c r="C11845" t="s">
        <v>1048</v>
      </c>
      <c r="D11845" t="s">
        <v>18</v>
      </c>
      <c r="E11845">
        <v>9</v>
      </c>
      <c r="F11845">
        <v>0</v>
      </c>
      <c r="G11845">
        <v>0</v>
      </c>
      <c r="H11845">
        <v>0</v>
      </c>
      <c r="I11845">
        <v>1</v>
      </c>
      <c r="J11845">
        <v>1</v>
      </c>
      <c r="K11845">
        <v>0</v>
      </c>
      <c r="L11845" t="s">
        <v>53461</v>
      </c>
      <c r="M11845">
        <v>0</v>
      </c>
    </row>
    <row r="11846" spans="1:13" x14ac:dyDescent="0.3">
      <c r="A11846" t="s">
        <v>22243</v>
      </c>
      <c r="B11846" t="s">
        <v>22244</v>
      </c>
      <c r="C11846" t="s">
        <v>1048</v>
      </c>
      <c r="D11846" t="s">
        <v>18</v>
      </c>
      <c r="E11846">
        <v>0</v>
      </c>
      <c r="F11846">
        <v>0</v>
      </c>
      <c r="G11846">
        <v>0</v>
      </c>
      <c r="H11846">
        <v>1</v>
      </c>
      <c r="I11846">
        <v>0</v>
      </c>
      <c r="J11846">
        <v>0</v>
      </c>
      <c r="K11846">
        <v>0</v>
      </c>
      <c r="L11846" t="s">
        <v>53461</v>
      </c>
      <c r="M11846">
        <v>0</v>
      </c>
    </row>
    <row r="11847" spans="1:13" x14ac:dyDescent="0.3">
      <c r="A11847" t="s">
        <v>22245</v>
      </c>
      <c r="B11847" t="s">
        <v>22246</v>
      </c>
      <c r="C11847" t="s">
        <v>5655</v>
      </c>
      <c r="D11847" t="s">
        <v>18</v>
      </c>
      <c r="E11847">
        <v>0</v>
      </c>
      <c r="F11847">
        <v>0</v>
      </c>
      <c r="G11847">
        <v>0</v>
      </c>
      <c r="H11847">
        <v>0</v>
      </c>
      <c r="I11847">
        <v>0</v>
      </c>
      <c r="J11847">
        <v>0</v>
      </c>
      <c r="K11847">
        <v>0</v>
      </c>
      <c r="L11847" t="s">
        <v>53461</v>
      </c>
      <c r="M11847">
        <v>0</v>
      </c>
    </row>
    <row r="11848" spans="1:13" x14ac:dyDescent="0.3">
      <c r="A11848" t="s">
        <v>22247</v>
      </c>
      <c r="B11848" t="s">
        <v>22248</v>
      </c>
      <c r="C11848" t="s">
        <v>1048</v>
      </c>
      <c r="D11848" t="s">
        <v>18</v>
      </c>
      <c r="E11848">
        <v>8</v>
      </c>
      <c r="F11848">
        <v>0</v>
      </c>
      <c r="G11848">
        <v>0</v>
      </c>
      <c r="H11848">
        <v>1</v>
      </c>
      <c r="I11848">
        <v>0</v>
      </c>
      <c r="J11848">
        <v>0</v>
      </c>
      <c r="K11848">
        <v>0</v>
      </c>
      <c r="L11848" t="s">
        <v>53461</v>
      </c>
      <c r="M11848">
        <v>0</v>
      </c>
    </row>
    <row r="11849" spans="1:13" x14ac:dyDescent="0.3">
      <c r="A11849" t="s">
        <v>53023</v>
      </c>
      <c r="B11849" t="s">
        <v>53024</v>
      </c>
      <c r="C11849" t="s">
        <v>1048</v>
      </c>
      <c r="D11849" t="s">
        <v>18</v>
      </c>
      <c r="E11849">
        <v>0</v>
      </c>
      <c r="F11849">
        <v>0</v>
      </c>
      <c r="G11849">
        <v>0</v>
      </c>
      <c r="H11849">
        <v>0</v>
      </c>
      <c r="I11849">
        <v>0</v>
      </c>
      <c r="J11849">
        <v>0</v>
      </c>
      <c r="K11849">
        <v>0</v>
      </c>
      <c r="L11849" t="s">
        <v>53461</v>
      </c>
      <c r="M11849">
        <v>0</v>
      </c>
    </row>
    <row r="11850" spans="1:13" x14ac:dyDescent="0.3">
      <c r="A11850" t="s">
        <v>53333</v>
      </c>
      <c r="B11850" t="s">
        <v>53334</v>
      </c>
      <c r="C11850" t="s">
        <v>1048</v>
      </c>
      <c r="D11850" t="s">
        <v>18</v>
      </c>
      <c r="E11850">
        <v>0</v>
      </c>
      <c r="F11850">
        <v>0</v>
      </c>
      <c r="G11850">
        <v>0</v>
      </c>
      <c r="H11850">
        <v>0</v>
      </c>
      <c r="I11850">
        <v>0</v>
      </c>
      <c r="J11850">
        <v>0</v>
      </c>
      <c r="K11850">
        <v>0</v>
      </c>
      <c r="L11850" t="s">
        <v>53461</v>
      </c>
      <c r="M11850">
        <v>0</v>
      </c>
    </row>
    <row r="11851" spans="1:13" x14ac:dyDescent="0.3">
      <c r="A11851" t="s">
        <v>53335</v>
      </c>
      <c r="B11851" t="s">
        <v>53336</v>
      </c>
      <c r="C11851" t="s">
        <v>1048</v>
      </c>
      <c r="D11851" t="s">
        <v>18</v>
      </c>
      <c r="E11851">
        <v>0</v>
      </c>
      <c r="F11851">
        <v>0</v>
      </c>
      <c r="G11851">
        <v>0</v>
      </c>
      <c r="H11851">
        <v>0</v>
      </c>
      <c r="I11851">
        <v>0</v>
      </c>
      <c r="J11851">
        <v>0</v>
      </c>
      <c r="K11851">
        <v>0</v>
      </c>
      <c r="L11851" t="s">
        <v>53461</v>
      </c>
      <c r="M11851">
        <v>0</v>
      </c>
    </row>
    <row r="11852" spans="1:13" x14ac:dyDescent="0.3">
      <c r="A11852" t="s">
        <v>22249</v>
      </c>
      <c r="B11852" t="s">
        <v>22250</v>
      </c>
      <c r="C11852" t="s">
        <v>22251</v>
      </c>
      <c r="D11852" t="s">
        <v>18</v>
      </c>
      <c r="E11852">
        <v>7</v>
      </c>
      <c r="F11852">
        <v>0</v>
      </c>
      <c r="G11852">
        <v>0</v>
      </c>
      <c r="H11852">
        <v>0</v>
      </c>
      <c r="I11852">
        <v>0</v>
      </c>
      <c r="J11852">
        <v>0</v>
      </c>
      <c r="K11852">
        <v>0</v>
      </c>
      <c r="L11852" t="s">
        <v>53461</v>
      </c>
      <c r="M11852">
        <v>0</v>
      </c>
    </row>
    <row r="11853" spans="1:13" x14ac:dyDescent="0.3">
      <c r="A11853" t="s">
        <v>22252</v>
      </c>
      <c r="B11853" t="s">
        <v>22253</v>
      </c>
      <c r="C11853" t="s">
        <v>22251</v>
      </c>
      <c r="D11853" t="s">
        <v>18</v>
      </c>
      <c r="E11853">
        <v>0</v>
      </c>
      <c r="F11853">
        <v>0</v>
      </c>
      <c r="G11853">
        <v>0</v>
      </c>
      <c r="H11853">
        <v>0</v>
      </c>
      <c r="I11853">
        <v>0</v>
      </c>
      <c r="J11853">
        <v>0</v>
      </c>
      <c r="K11853">
        <v>0</v>
      </c>
      <c r="L11853" t="s">
        <v>53461</v>
      </c>
    </row>
    <row r="11854" spans="1:13" x14ac:dyDescent="0.3">
      <c r="A11854" t="s">
        <v>22254</v>
      </c>
      <c r="B11854" t="s">
        <v>22255</v>
      </c>
      <c r="C11854" t="s">
        <v>22251</v>
      </c>
      <c r="D11854" t="s">
        <v>18</v>
      </c>
      <c r="E11854">
        <v>0</v>
      </c>
      <c r="F11854">
        <v>0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 t="s">
        <v>53461</v>
      </c>
    </row>
    <row r="11855" spans="1:13" x14ac:dyDescent="0.3">
      <c r="A11855" t="s">
        <v>22256</v>
      </c>
      <c r="B11855" t="s">
        <v>22257</v>
      </c>
      <c r="C11855" t="s">
        <v>17998</v>
      </c>
      <c r="D11855" t="s">
        <v>18</v>
      </c>
      <c r="E11855">
        <v>99</v>
      </c>
      <c r="F11855">
        <v>0</v>
      </c>
      <c r="G11855">
        <v>0</v>
      </c>
      <c r="H11855">
        <v>0</v>
      </c>
      <c r="I11855">
        <v>0</v>
      </c>
      <c r="J11855">
        <v>0</v>
      </c>
      <c r="K11855">
        <v>0</v>
      </c>
      <c r="L11855" t="s">
        <v>53461</v>
      </c>
    </row>
    <row r="11856" spans="1:13" x14ac:dyDescent="0.3">
      <c r="A11856" t="s">
        <v>22258</v>
      </c>
      <c r="B11856" t="s">
        <v>22259</v>
      </c>
      <c r="C11856" t="s">
        <v>17998</v>
      </c>
      <c r="D11856" t="s">
        <v>18</v>
      </c>
      <c r="E11856">
        <v>0</v>
      </c>
      <c r="F11856">
        <v>0</v>
      </c>
      <c r="G11856">
        <v>0</v>
      </c>
      <c r="H11856">
        <v>0</v>
      </c>
      <c r="I11856">
        <v>0</v>
      </c>
      <c r="J11856">
        <v>0</v>
      </c>
      <c r="K11856">
        <v>0</v>
      </c>
      <c r="L11856" t="s">
        <v>53461</v>
      </c>
      <c r="M11856">
        <v>0</v>
      </c>
    </row>
    <row r="11857" spans="1:13" x14ac:dyDescent="0.3">
      <c r="A11857" t="s">
        <v>22260</v>
      </c>
      <c r="B11857" t="s">
        <v>22261</v>
      </c>
      <c r="C11857" t="s">
        <v>17998</v>
      </c>
      <c r="D11857" t="s">
        <v>18</v>
      </c>
      <c r="E11857">
        <v>0</v>
      </c>
      <c r="F11857">
        <v>0</v>
      </c>
      <c r="G11857">
        <v>0</v>
      </c>
      <c r="H11857">
        <v>0</v>
      </c>
      <c r="I11857">
        <v>0</v>
      </c>
      <c r="J11857">
        <v>0</v>
      </c>
      <c r="K11857">
        <v>0</v>
      </c>
      <c r="L11857" t="s">
        <v>53461</v>
      </c>
      <c r="M11857">
        <v>0</v>
      </c>
    </row>
    <row r="11858" spans="1:13" x14ac:dyDescent="0.3">
      <c r="A11858" t="s">
        <v>22262</v>
      </c>
      <c r="B11858" t="s">
        <v>22263</v>
      </c>
      <c r="C11858" t="s">
        <v>17998</v>
      </c>
      <c r="D11858" t="s">
        <v>18</v>
      </c>
      <c r="E11858">
        <v>0</v>
      </c>
      <c r="F11858">
        <v>0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 t="s">
        <v>53461</v>
      </c>
      <c r="M11858">
        <v>0</v>
      </c>
    </row>
    <row r="11859" spans="1:13" x14ac:dyDescent="0.3">
      <c r="A11859" t="s">
        <v>22264</v>
      </c>
      <c r="B11859" t="s">
        <v>22265</v>
      </c>
      <c r="C11859" t="s">
        <v>17998</v>
      </c>
      <c r="D11859" t="s">
        <v>18</v>
      </c>
      <c r="E11859">
        <v>140</v>
      </c>
      <c r="F11859">
        <v>0</v>
      </c>
      <c r="G11859">
        <v>0</v>
      </c>
      <c r="H11859">
        <v>0</v>
      </c>
      <c r="I11859">
        <v>0</v>
      </c>
      <c r="J11859">
        <v>0</v>
      </c>
      <c r="K11859">
        <v>0</v>
      </c>
      <c r="L11859" t="s">
        <v>53461</v>
      </c>
      <c r="M11859">
        <v>0</v>
      </c>
    </row>
    <row r="11860" spans="1:13" x14ac:dyDescent="0.3">
      <c r="A11860" t="s">
        <v>22266</v>
      </c>
      <c r="B11860" t="s">
        <v>22267</v>
      </c>
      <c r="C11860" t="s">
        <v>17998</v>
      </c>
      <c r="D11860" t="s">
        <v>18</v>
      </c>
      <c r="E11860">
        <v>100</v>
      </c>
      <c r="F11860">
        <v>0</v>
      </c>
      <c r="G11860">
        <v>0</v>
      </c>
      <c r="H11860">
        <v>0</v>
      </c>
      <c r="I11860">
        <v>0</v>
      </c>
      <c r="J11860">
        <v>0</v>
      </c>
      <c r="K11860">
        <v>0</v>
      </c>
      <c r="L11860" t="s">
        <v>53461</v>
      </c>
      <c r="M11860">
        <v>0</v>
      </c>
    </row>
    <row r="11861" spans="1:13" x14ac:dyDescent="0.3">
      <c r="A11861" t="s">
        <v>22268</v>
      </c>
      <c r="B11861" t="s">
        <v>22269</v>
      </c>
      <c r="C11861" t="s">
        <v>17998</v>
      </c>
      <c r="D11861" t="s">
        <v>18</v>
      </c>
      <c r="E11861">
        <v>100</v>
      </c>
      <c r="F11861">
        <v>0</v>
      </c>
      <c r="G11861">
        <v>0</v>
      </c>
      <c r="H11861">
        <v>0</v>
      </c>
      <c r="I11861">
        <v>0</v>
      </c>
      <c r="J11861">
        <v>0</v>
      </c>
      <c r="K11861">
        <v>0</v>
      </c>
      <c r="L11861" t="s">
        <v>53461</v>
      </c>
      <c r="M11861">
        <v>0</v>
      </c>
    </row>
    <row r="11862" spans="1:13" x14ac:dyDescent="0.3">
      <c r="A11862" t="s">
        <v>22270</v>
      </c>
      <c r="B11862" t="s">
        <v>22271</v>
      </c>
      <c r="C11862" t="s">
        <v>586</v>
      </c>
      <c r="D11862" t="s">
        <v>18</v>
      </c>
      <c r="E11862">
        <v>46</v>
      </c>
      <c r="F11862">
        <v>0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 t="s">
        <v>53461</v>
      </c>
      <c r="M11862">
        <v>0</v>
      </c>
    </row>
    <row r="11863" spans="1:13" x14ac:dyDescent="0.3">
      <c r="A11863" t="s">
        <v>22272</v>
      </c>
      <c r="B11863" t="s">
        <v>22273</v>
      </c>
      <c r="C11863" t="s">
        <v>17998</v>
      </c>
      <c r="D11863" t="s">
        <v>18</v>
      </c>
      <c r="E11863">
        <v>0</v>
      </c>
      <c r="F11863">
        <v>0</v>
      </c>
      <c r="G11863">
        <v>0</v>
      </c>
      <c r="H11863">
        <v>0</v>
      </c>
      <c r="I11863">
        <v>0</v>
      </c>
      <c r="J11863">
        <v>0</v>
      </c>
      <c r="K11863">
        <v>0</v>
      </c>
      <c r="L11863" t="s">
        <v>53461</v>
      </c>
      <c r="M11863">
        <v>0</v>
      </c>
    </row>
    <row r="11864" spans="1:13" x14ac:dyDescent="0.3">
      <c r="A11864" t="s">
        <v>22274</v>
      </c>
      <c r="B11864" t="s">
        <v>22275</v>
      </c>
      <c r="C11864" t="s">
        <v>17998</v>
      </c>
      <c r="D11864" t="s">
        <v>18</v>
      </c>
      <c r="E11864">
        <v>12</v>
      </c>
      <c r="F11864">
        <v>0</v>
      </c>
      <c r="G11864">
        <v>0</v>
      </c>
      <c r="H11864">
        <v>0</v>
      </c>
      <c r="I11864">
        <v>0</v>
      </c>
      <c r="J11864">
        <v>0</v>
      </c>
      <c r="K11864">
        <v>0</v>
      </c>
      <c r="L11864" t="s">
        <v>53461</v>
      </c>
      <c r="M11864">
        <v>0</v>
      </c>
    </row>
    <row r="11865" spans="1:13" x14ac:dyDescent="0.3">
      <c r="A11865" t="s">
        <v>53337</v>
      </c>
      <c r="B11865" t="s">
        <v>53338</v>
      </c>
      <c r="C11865" t="s">
        <v>17998</v>
      </c>
      <c r="D11865" t="s">
        <v>18</v>
      </c>
      <c r="E11865">
        <v>0</v>
      </c>
      <c r="F11865">
        <v>0</v>
      </c>
      <c r="G11865">
        <v>0</v>
      </c>
      <c r="H11865">
        <v>0</v>
      </c>
      <c r="I11865">
        <v>0</v>
      </c>
      <c r="J11865">
        <v>0</v>
      </c>
      <c r="K11865">
        <v>0</v>
      </c>
      <c r="L11865" t="s">
        <v>53461</v>
      </c>
      <c r="M11865">
        <v>0</v>
      </c>
    </row>
    <row r="11866" spans="1:13" x14ac:dyDescent="0.3">
      <c r="A11866" t="s">
        <v>53339</v>
      </c>
      <c r="B11866" t="s">
        <v>53340</v>
      </c>
      <c r="C11866" t="s">
        <v>17998</v>
      </c>
      <c r="D11866" t="s">
        <v>18</v>
      </c>
      <c r="E11866">
        <v>0</v>
      </c>
      <c r="F11866">
        <v>0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 t="s">
        <v>53461</v>
      </c>
      <c r="M11866">
        <v>0</v>
      </c>
    </row>
    <row r="11867" spans="1:13" x14ac:dyDescent="0.3">
      <c r="A11867" t="s">
        <v>22276</v>
      </c>
      <c r="B11867" t="s">
        <v>22277</v>
      </c>
      <c r="C11867" t="s">
        <v>17998</v>
      </c>
      <c r="D11867" t="s">
        <v>18</v>
      </c>
      <c r="E11867">
        <v>18</v>
      </c>
      <c r="F11867">
        <v>0</v>
      </c>
      <c r="G11867">
        <v>0</v>
      </c>
      <c r="H11867">
        <v>0</v>
      </c>
      <c r="I11867">
        <v>0</v>
      </c>
      <c r="J11867">
        <v>0</v>
      </c>
      <c r="K11867">
        <v>0</v>
      </c>
      <c r="L11867" t="s">
        <v>53461</v>
      </c>
      <c r="M11867">
        <v>0</v>
      </c>
    </row>
    <row r="11868" spans="1:13" x14ac:dyDescent="0.3">
      <c r="A11868" t="s">
        <v>22278</v>
      </c>
      <c r="B11868" t="s">
        <v>22279</v>
      </c>
      <c r="C11868" t="s">
        <v>951</v>
      </c>
      <c r="D11868" t="s">
        <v>18</v>
      </c>
      <c r="E11868">
        <v>0</v>
      </c>
      <c r="F11868">
        <v>0</v>
      </c>
      <c r="G11868">
        <v>0</v>
      </c>
      <c r="H11868">
        <v>0</v>
      </c>
      <c r="I11868">
        <v>0</v>
      </c>
      <c r="J11868">
        <v>0</v>
      </c>
      <c r="K11868">
        <v>0</v>
      </c>
      <c r="L11868" t="s">
        <v>53461</v>
      </c>
      <c r="M11868">
        <v>0</v>
      </c>
    </row>
    <row r="11869" spans="1:13" x14ac:dyDescent="0.3">
      <c r="A11869" t="s">
        <v>22280</v>
      </c>
      <c r="B11869" t="s">
        <v>22281</v>
      </c>
      <c r="C11869" t="s">
        <v>951</v>
      </c>
      <c r="D11869" t="s">
        <v>18</v>
      </c>
      <c r="E11869">
        <v>0</v>
      </c>
      <c r="F11869">
        <v>0</v>
      </c>
      <c r="G11869">
        <v>0</v>
      </c>
      <c r="H11869">
        <v>0</v>
      </c>
      <c r="I11869">
        <v>0</v>
      </c>
      <c r="J11869">
        <v>0</v>
      </c>
      <c r="K11869">
        <v>0</v>
      </c>
      <c r="L11869" t="s">
        <v>53461</v>
      </c>
      <c r="M11869">
        <v>0</v>
      </c>
    </row>
    <row r="11870" spans="1:13" x14ac:dyDescent="0.3">
      <c r="A11870" t="s">
        <v>22282</v>
      </c>
      <c r="B11870" t="s">
        <v>22283</v>
      </c>
      <c r="C11870" t="s">
        <v>951</v>
      </c>
      <c r="D11870" t="s">
        <v>18</v>
      </c>
      <c r="E11870">
        <v>0</v>
      </c>
      <c r="F11870">
        <v>0</v>
      </c>
      <c r="G11870">
        <v>0</v>
      </c>
      <c r="H11870">
        <v>0</v>
      </c>
      <c r="I11870">
        <v>10</v>
      </c>
      <c r="J11870">
        <v>0</v>
      </c>
      <c r="K11870">
        <v>0</v>
      </c>
      <c r="L11870" t="s">
        <v>53461</v>
      </c>
      <c r="M11870">
        <v>0</v>
      </c>
    </row>
    <row r="11871" spans="1:13" x14ac:dyDescent="0.3">
      <c r="A11871" t="s">
        <v>22284</v>
      </c>
      <c r="B11871" t="s">
        <v>22285</v>
      </c>
      <c r="C11871" t="s">
        <v>951</v>
      </c>
      <c r="D11871" t="s">
        <v>18</v>
      </c>
      <c r="E11871">
        <v>0</v>
      </c>
      <c r="F11871">
        <v>0</v>
      </c>
      <c r="G11871">
        <v>0</v>
      </c>
      <c r="H11871">
        <v>0</v>
      </c>
      <c r="I11871">
        <v>0</v>
      </c>
      <c r="J11871">
        <v>0</v>
      </c>
      <c r="K11871">
        <v>0</v>
      </c>
      <c r="L11871" t="s">
        <v>53461</v>
      </c>
      <c r="M11871">
        <v>0</v>
      </c>
    </row>
    <row r="11872" spans="1:13" x14ac:dyDescent="0.3">
      <c r="A11872" t="s">
        <v>22286</v>
      </c>
      <c r="B11872" t="s">
        <v>22287</v>
      </c>
      <c r="C11872" t="s">
        <v>19728</v>
      </c>
      <c r="D11872" t="s">
        <v>18</v>
      </c>
      <c r="E11872">
        <v>0</v>
      </c>
      <c r="F11872">
        <v>0</v>
      </c>
      <c r="G11872">
        <v>0</v>
      </c>
      <c r="H11872">
        <v>0</v>
      </c>
      <c r="I11872">
        <v>0</v>
      </c>
      <c r="J11872">
        <v>0</v>
      </c>
      <c r="K11872">
        <v>0</v>
      </c>
      <c r="L11872" t="s">
        <v>53461</v>
      </c>
      <c r="M11872">
        <v>0</v>
      </c>
    </row>
    <row r="11873" spans="1:13" x14ac:dyDescent="0.3">
      <c r="A11873" t="s">
        <v>22288</v>
      </c>
      <c r="B11873" t="s">
        <v>22289</v>
      </c>
      <c r="C11873" t="s">
        <v>17998</v>
      </c>
      <c r="D11873" t="s">
        <v>18</v>
      </c>
      <c r="E11873">
        <v>64</v>
      </c>
      <c r="F11873">
        <v>0</v>
      </c>
      <c r="G11873">
        <v>0</v>
      </c>
      <c r="H11873">
        <v>0</v>
      </c>
      <c r="I11873">
        <v>0</v>
      </c>
      <c r="J11873">
        <v>0</v>
      </c>
      <c r="K11873">
        <v>0</v>
      </c>
      <c r="L11873" t="s">
        <v>53461</v>
      </c>
      <c r="M11873">
        <v>0</v>
      </c>
    </row>
    <row r="11874" spans="1:13" x14ac:dyDescent="0.3">
      <c r="A11874" t="s">
        <v>22290</v>
      </c>
      <c r="B11874" t="s">
        <v>22291</v>
      </c>
      <c r="C11874" t="s">
        <v>17998</v>
      </c>
      <c r="D11874" t="s">
        <v>18</v>
      </c>
      <c r="E11874">
        <v>5</v>
      </c>
      <c r="F11874">
        <v>0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 t="s">
        <v>53461</v>
      </c>
      <c r="M11874">
        <v>0</v>
      </c>
    </row>
    <row r="11875" spans="1:13" x14ac:dyDescent="0.3">
      <c r="A11875" t="s">
        <v>22292</v>
      </c>
      <c r="B11875" t="s">
        <v>22293</v>
      </c>
      <c r="C11875" t="s">
        <v>17998</v>
      </c>
      <c r="D11875" t="s">
        <v>18</v>
      </c>
      <c r="E11875">
        <v>10</v>
      </c>
      <c r="F11875">
        <v>0</v>
      </c>
      <c r="G11875">
        <v>0</v>
      </c>
      <c r="H11875">
        <v>0</v>
      </c>
      <c r="I11875">
        <v>0</v>
      </c>
      <c r="J11875">
        <v>0</v>
      </c>
      <c r="K11875">
        <v>0</v>
      </c>
      <c r="L11875" t="s">
        <v>53461</v>
      </c>
      <c r="M11875">
        <v>0</v>
      </c>
    </row>
    <row r="11876" spans="1:13" x14ac:dyDescent="0.3">
      <c r="A11876" t="s">
        <v>22294</v>
      </c>
      <c r="B11876" t="s">
        <v>22295</v>
      </c>
      <c r="C11876" t="s">
        <v>951</v>
      </c>
      <c r="D11876" t="s">
        <v>18</v>
      </c>
      <c r="E11876">
        <v>0</v>
      </c>
      <c r="F11876">
        <v>0</v>
      </c>
      <c r="G11876">
        <v>0</v>
      </c>
      <c r="H11876">
        <v>0</v>
      </c>
      <c r="I11876">
        <v>0</v>
      </c>
      <c r="J11876">
        <v>0</v>
      </c>
      <c r="K11876">
        <v>0</v>
      </c>
      <c r="L11876" t="s">
        <v>53461</v>
      </c>
      <c r="M11876">
        <v>0</v>
      </c>
    </row>
    <row r="11877" spans="1:13" x14ac:dyDescent="0.3">
      <c r="A11877" t="s">
        <v>52222</v>
      </c>
      <c r="B11877" t="s">
        <v>52375</v>
      </c>
      <c r="C11877" t="s">
        <v>25</v>
      </c>
      <c r="D11877" t="s">
        <v>18</v>
      </c>
      <c r="E11877">
        <v>0</v>
      </c>
      <c r="F11877">
        <v>0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 t="s">
        <v>53461</v>
      </c>
      <c r="M11877">
        <v>0</v>
      </c>
    </row>
    <row r="11878" spans="1:13" x14ac:dyDescent="0.3">
      <c r="A11878" t="s">
        <v>22296</v>
      </c>
      <c r="B11878" t="s">
        <v>19788</v>
      </c>
      <c r="C11878" t="s">
        <v>25</v>
      </c>
      <c r="D11878" t="s">
        <v>22</v>
      </c>
      <c r="E11878">
        <v>0</v>
      </c>
      <c r="F11878">
        <v>0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 t="s">
        <v>53461</v>
      </c>
    </row>
    <row r="11879" spans="1:13" x14ac:dyDescent="0.3">
      <c r="A11879" t="s">
        <v>22297</v>
      </c>
      <c r="B11879" t="s">
        <v>22298</v>
      </c>
      <c r="C11879" t="s">
        <v>22299</v>
      </c>
      <c r="D11879" t="s">
        <v>18</v>
      </c>
      <c r="E11879">
        <v>0</v>
      </c>
      <c r="F11879">
        <v>0</v>
      </c>
      <c r="G11879">
        <v>0</v>
      </c>
      <c r="H11879">
        <v>0</v>
      </c>
      <c r="I11879">
        <v>0</v>
      </c>
      <c r="J11879">
        <v>0</v>
      </c>
      <c r="K11879">
        <v>0</v>
      </c>
      <c r="L11879" t="s">
        <v>53461</v>
      </c>
    </row>
    <row r="11880" spans="1:13" x14ac:dyDescent="0.3">
      <c r="A11880" t="s">
        <v>22300</v>
      </c>
      <c r="B11880" t="s">
        <v>22301</v>
      </c>
      <c r="C11880" t="s">
        <v>25</v>
      </c>
      <c r="D11880" t="s">
        <v>18</v>
      </c>
      <c r="E11880">
        <v>0</v>
      </c>
      <c r="F11880">
        <v>0</v>
      </c>
      <c r="G11880">
        <v>0</v>
      </c>
      <c r="H11880">
        <v>0</v>
      </c>
      <c r="I11880">
        <v>0</v>
      </c>
      <c r="J11880">
        <v>0</v>
      </c>
      <c r="K11880">
        <v>0</v>
      </c>
      <c r="L11880" t="s">
        <v>53461</v>
      </c>
      <c r="M11880">
        <v>0</v>
      </c>
    </row>
    <row r="11881" spans="1:13" x14ac:dyDescent="0.3">
      <c r="A11881" t="s">
        <v>22302</v>
      </c>
      <c r="B11881" t="s">
        <v>22303</v>
      </c>
      <c r="C11881" t="s">
        <v>25</v>
      </c>
      <c r="D11881" t="s">
        <v>18</v>
      </c>
      <c r="E11881">
        <v>0</v>
      </c>
      <c r="F11881">
        <v>0</v>
      </c>
      <c r="G11881">
        <v>0</v>
      </c>
      <c r="H11881">
        <v>0</v>
      </c>
      <c r="I11881">
        <v>0</v>
      </c>
      <c r="J11881">
        <v>0</v>
      </c>
      <c r="K11881">
        <v>0</v>
      </c>
      <c r="L11881" t="s">
        <v>53461</v>
      </c>
      <c r="M11881">
        <v>0</v>
      </c>
    </row>
    <row r="11882" spans="1:13" x14ac:dyDescent="0.3">
      <c r="A11882" t="s">
        <v>22304</v>
      </c>
      <c r="B11882" t="s">
        <v>22305</v>
      </c>
      <c r="C11882" t="s">
        <v>25</v>
      </c>
      <c r="D11882" t="s">
        <v>18</v>
      </c>
      <c r="E11882">
        <v>0</v>
      </c>
      <c r="F11882">
        <v>0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 t="s">
        <v>53461</v>
      </c>
      <c r="M11882">
        <v>0</v>
      </c>
    </row>
    <row r="11883" spans="1:13" x14ac:dyDescent="0.3">
      <c r="A11883" t="s">
        <v>22306</v>
      </c>
      <c r="B11883" t="s">
        <v>22307</v>
      </c>
      <c r="C11883" t="s">
        <v>25</v>
      </c>
      <c r="D11883" t="s">
        <v>18</v>
      </c>
      <c r="E11883">
        <v>0</v>
      </c>
      <c r="F11883">
        <v>0</v>
      </c>
      <c r="G11883">
        <v>0</v>
      </c>
      <c r="H11883">
        <v>0</v>
      </c>
      <c r="I11883">
        <v>0</v>
      </c>
      <c r="J11883">
        <v>0</v>
      </c>
      <c r="K11883">
        <v>0</v>
      </c>
      <c r="L11883" t="s">
        <v>53461</v>
      </c>
      <c r="M11883">
        <v>0</v>
      </c>
    </row>
    <row r="11884" spans="1:13" x14ac:dyDescent="0.3">
      <c r="A11884" t="s">
        <v>22308</v>
      </c>
      <c r="B11884" t="s">
        <v>22309</v>
      </c>
      <c r="C11884" t="s">
        <v>25</v>
      </c>
      <c r="D11884" t="s">
        <v>18</v>
      </c>
      <c r="E11884">
        <v>0</v>
      </c>
      <c r="F11884">
        <v>0</v>
      </c>
      <c r="G11884">
        <v>0</v>
      </c>
      <c r="H11884">
        <v>0</v>
      </c>
      <c r="I11884">
        <v>0</v>
      </c>
      <c r="J11884">
        <v>0</v>
      </c>
      <c r="K11884">
        <v>0</v>
      </c>
      <c r="L11884" t="s">
        <v>53461</v>
      </c>
      <c r="M11884">
        <v>0</v>
      </c>
    </row>
    <row r="11885" spans="1:13" x14ac:dyDescent="0.3">
      <c r="A11885" t="s">
        <v>22310</v>
      </c>
      <c r="B11885" t="s">
        <v>22311</v>
      </c>
      <c r="C11885" t="s">
        <v>25</v>
      </c>
      <c r="D11885" t="s">
        <v>18</v>
      </c>
      <c r="E11885">
        <v>0</v>
      </c>
      <c r="F11885">
        <v>0</v>
      </c>
      <c r="G11885">
        <v>0</v>
      </c>
      <c r="H11885">
        <v>0</v>
      </c>
      <c r="I11885">
        <v>0</v>
      </c>
      <c r="J11885">
        <v>0</v>
      </c>
      <c r="K11885">
        <v>0</v>
      </c>
      <c r="L11885" t="s">
        <v>53461</v>
      </c>
      <c r="M11885">
        <v>0</v>
      </c>
    </row>
    <row r="11886" spans="1:13" x14ac:dyDescent="0.3">
      <c r="A11886" t="s">
        <v>22312</v>
      </c>
      <c r="B11886" t="s">
        <v>22313</v>
      </c>
      <c r="C11886" t="s">
        <v>25</v>
      </c>
      <c r="D11886" t="s">
        <v>18</v>
      </c>
      <c r="E11886">
        <v>0</v>
      </c>
      <c r="F11886">
        <v>0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 t="s">
        <v>53461</v>
      </c>
      <c r="M11886">
        <v>0</v>
      </c>
    </row>
    <row r="11887" spans="1:13" x14ac:dyDescent="0.3">
      <c r="A11887" t="s">
        <v>22314</v>
      </c>
      <c r="B11887" t="s">
        <v>22315</v>
      </c>
      <c r="C11887" t="s">
        <v>25</v>
      </c>
      <c r="D11887" t="s">
        <v>18</v>
      </c>
      <c r="E11887">
        <v>0</v>
      </c>
      <c r="F11887">
        <v>0</v>
      </c>
      <c r="G11887">
        <v>0</v>
      </c>
      <c r="H11887">
        <v>0</v>
      </c>
      <c r="I11887">
        <v>0</v>
      </c>
      <c r="J11887">
        <v>0</v>
      </c>
      <c r="K11887">
        <v>0</v>
      </c>
      <c r="L11887" t="s">
        <v>53461</v>
      </c>
      <c r="M11887">
        <v>0</v>
      </c>
    </row>
    <row r="11888" spans="1:13" x14ac:dyDescent="0.3">
      <c r="A11888" t="s">
        <v>22316</v>
      </c>
      <c r="B11888" t="s">
        <v>22317</v>
      </c>
      <c r="C11888" t="s">
        <v>25</v>
      </c>
      <c r="D11888" t="s">
        <v>18</v>
      </c>
      <c r="E11888">
        <v>0</v>
      </c>
      <c r="F11888">
        <v>0</v>
      </c>
      <c r="G11888">
        <v>0</v>
      </c>
      <c r="H11888">
        <v>0</v>
      </c>
      <c r="I11888">
        <v>0</v>
      </c>
      <c r="J11888">
        <v>0</v>
      </c>
      <c r="K11888">
        <v>0</v>
      </c>
      <c r="L11888" t="s">
        <v>53461</v>
      </c>
      <c r="M11888">
        <v>0</v>
      </c>
    </row>
    <row r="11889" spans="1:13" x14ac:dyDescent="0.3">
      <c r="A11889" t="s">
        <v>22318</v>
      </c>
      <c r="B11889" t="s">
        <v>22319</v>
      </c>
      <c r="C11889" t="s">
        <v>25</v>
      </c>
      <c r="D11889" t="s">
        <v>18</v>
      </c>
      <c r="E11889">
        <v>0</v>
      </c>
      <c r="F11889">
        <v>0</v>
      </c>
      <c r="G11889">
        <v>0</v>
      </c>
      <c r="H11889">
        <v>0</v>
      </c>
      <c r="I11889">
        <v>0</v>
      </c>
      <c r="J11889">
        <v>0</v>
      </c>
      <c r="K11889">
        <v>0</v>
      </c>
      <c r="L11889" t="s">
        <v>53461</v>
      </c>
      <c r="M11889">
        <v>0</v>
      </c>
    </row>
    <row r="11890" spans="1:13" x14ac:dyDescent="0.3">
      <c r="A11890" t="s">
        <v>22320</v>
      </c>
      <c r="B11890" t="s">
        <v>22321</v>
      </c>
      <c r="C11890" t="s">
        <v>25</v>
      </c>
      <c r="D11890" t="s">
        <v>18</v>
      </c>
      <c r="E11890">
        <v>0</v>
      </c>
      <c r="F11890">
        <v>0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 t="s">
        <v>53461</v>
      </c>
      <c r="M11890">
        <v>0</v>
      </c>
    </row>
    <row r="11891" spans="1:13" x14ac:dyDescent="0.3">
      <c r="A11891" t="s">
        <v>22322</v>
      </c>
      <c r="B11891" t="s">
        <v>22323</v>
      </c>
      <c r="C11891" t="s">
        <v>25</v>
      </c>
      <c r="D11891" t="s">
        <v>18</v>
      </c>
      <c r="E11891">
        <v>0</v>
      </c>
      <c r="F11891">
        <v>0</v>
      </c>
      <c r="G11891">
        <v>0</v>
      </c>
      <c r="H11891">
        <v>0</v>
      </c>
      <c r="I11891">
        <v>0</v>
      </c>
      <c r="J11891">
        <v>0</v>
      </c>
      <c r="K11891">
        <v>0</v>
      </c>
      <c r="L11891" t="s">
        <v>53461</v>
      </c>
      <c r="M11891">
        <v>0</v>
      </c>
    </row>
    <row r="11892" spans="1:13" x14ac:dyDescent="0.3">
      <c r="A11892" t="s">
        <v>22324</v>
      </c>
      <c r="B11892" t="s">
        <v>22325</v>
      </c>
      <c r="C11892" t="s">
        <v>25</v>
      </c>
      <c r="D11892" t="s">
        <v>18</v>
      </c>
      <c r="E11892">
        <v>0</v>
      </c>
      <c r="F11892">
        <v>0</v>
      </c>
      <c r="G11892">
        <v>0</v>
      </c>
      <c r="H11892">
        <v>0</v>
      </c>
      <c r="I11892">
        <v>0</v>
      </c>
      <c r="J11892">
        <v>0</v>
      </c>
      <c r="K11892">
        <v>0</v>
      </c>
      <c r="L11892" t="s">
        <v>53461</v>
      </c>
      <c r="M11892">
        <v>0</v>
      </c>
    </row>
    <row r="11893" spans="1:13" x14ac:dyDescent="0.3">
      <c r="A11893" t="s">
        <v>22326</v>
      </c>
      <c r="B11893" t="s">
        <v>22327</v>
      </c>
      <c r="C11893" t="s">
        <v>25</v>
      </c>
      <c r="D11893" t="s">
        <v>18</v>
      </c>
      <c r="E11893">
        <v>0</v>
      </c>
      <c r="F11893">
        <v>0</v>
      </c>
      <c r="G11893">
        <v>0</v>
      </c>
      <c r="H11893">
        <v>0</v>
      </c>
      <c r="I11893">
        <v>0</v>
      </c>
      <c r="J11893">
        <v>0</v>
      </c>
      <c r="K11893">
        <v>0</v>
      </c>
      <c r="L11893" t="s">
        <v>53461</v>
      </c>
      <c r="M11893">
        <v>0</v>
      </c>
    </row>
    <row r="11894" spans="1:13" x14ac:dyDescent="0.3">
      <c r="A11894" t="s">
        <v>22328</v>
      </c>
      <c r="B11894" t="s">
        <v>22329</v>
      </c>
      <c r="C11894" t="s">
        <v>25</v>
      </c>
      <c r="D11894" t="s">
        <v>18</v>
      </c>
      <c r="E11894">
        <v>0</v>
      </c>
      <c r="F11894">
        <v>0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 t="s">
        <v>53461</v>
      </c>
      <c r="M11894">
        <v>0</v>
      </c>
    </row>
    <row r="11895" spans="1:13" x14ac:dyDescent="0.3">
      <c r="A11895" t="s">
        <v>22330</v>
      </c>
      <c r="B11895" t="s">
        <v>22331</v>
      </c>
      <c r="C11895" t="s">
        <v>25</v>
      </c>
      <c r="D11895" t="s">
        <v>18</v>
      </c>
      <c r="E11895">
        <v>0</v>
      </c>
      <c r="F11895">
        <v>0</v>
      </c>
      <c r="G11895">
        <v>0</v>
      </c>
      <c r="H11895">
        <v>0</v>
      </c>
      <c r="I11895">
        <v>0</v>
      </c>
      <c r="J11895">
        <v>0</v>
      </c>
      <c r="K11895">
        <v>0</v>
      </c>
      <c r="L11895" t="s">
        <v>53461</v>
      </c>
      <c r="M11895">
        <v>0</v>
      </c>
    </row>
    <row r="11896" spans="1:13" x14ac:dyDescent="0.3">
      <c r="A11896" t="s">
        <v>22332</v>
      </c>
      <c r="B11896" t="s">
        <v>22333</v>
      </c>
      <c r="C11896" t="s">
        <v>25</v>
      </c>
      <c r="D11896" t="s">
        <v>18</v>
      </c>
      <c r="E11896">
        <v>0</v>
      </c>
      <c r="F11896">
        <v>0</v>
      </c>
      <c r="G11896">
        <v>0</v>
      </c>
      <c r="H11896">
        <v>0</v>
      </c>
      <c r="I11896">
        <v>0</v>
      </c>
      <c r="J11896">
        <v>0</v>
      </c>
      <c r="K11896">
        <v>0</v>
      </c>
      <c r="L11896" t="s">
        <v>53461</v>
      </c>
      <c r="M11896">
        <v>0</v>
      </c>
    </row>
    <row r="11897" spans="1:13" x14ac:dyDescent="0.3">
      <c r="A11897" t="s">
        <v>22334</v>
      </c>
      <c r="B11897" t="s">
        <v>22335</v>
      </c>
      <c r="C11897" t="s">
        <v>25</v>
      </c>
      <c r="D11897" t="s">
        <v>18</v>
      </c>
      <c r="E11897">
        <v>0</v>
      </c>
      <c r="F11897">
        <v>0</v>
      </c>
      <c r="G11897">
        <v>0</v>
      </c>
      <c r="H11897">
        <v>0</v>
      </c>
      <c r="I11897">
        <v>0</v>
      </c>
      <c r="J11897">
        <v>0</v>
      </c>
      <c r="K11897">
        <v>0</v>
      </c>
      <c r="L11897" t="s">
        <v>53461</v>
      </c>
      <c r="M11897">
        <v>0</v>
      </c>
    </row>
    <row r="11898" spans="1:13" x14ac:dyDescent="0.3">
      <c r="A11898" t="s">
        <v>22336</v>
      </c>
      <c r="B11898" t="s">
        <v>22337</v>
      </c>
      <c r="C11898" t="s">
        <v>25</v>
      </c>
      <c r="D11898" t="s">
        <v>18</v>
      </c>
      <c r="E11898">
        <v>0</v>
      </c>
      <c r="F11898">
        <v>0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 t="s">
        <v>53461</v>
      </c>
      <c r="M11898">
        <v>0</v>
      </c>
    </row>
    <row r="11899" spans="1:13" x14ac:dyDescent="0.3">
      <c r="A11899" t="s">
        <v>22338</v>
      </c>
      <c r="B11899" t="s">
        <v>22339</v>
      </c>
      <c r="C11899" t="s">
        <v>25</v>
      </c>
      <c r="D11899" t="s">
        <v>18</v>
      </c>
      <c r="E11899">
        <v>0</v>
      </c>
      <c r="F11899">
        <v>0</v>
      </c>
      <c r="G11899">
        <v>0</v>
      </c>
      <c r="H11899">
        <v>0</v>
      </c>
      <c r="I11899">
        <v>0</v>
      </c>
      <c r="J11899">
        <v>0</v>
      </c>
      <c r="K11899">
        <v>0</v>
      </c>
      <c r="L11899" t="s">
        <v>53461</v>
      </c>
      <c r="M11899">
        <v>0</v>
      </c>
    </row>
    <row r="11900" spans="1:13" x14ac:dyDescent="0.3">
      <c r="A11900" t="s">
        <v>22340</v>
      </c>
      <c r="B11900" t="s">
        <v>22341</v>
      </c>
      <c r="C11900" t="s">
        <v>25</v>
      </c>
      <c r="D11900" t="s">
        <v>18</v>
      </c>
      <c r="E11900">
        <v>0</v>
      </c>
      <c r="F11900">
        <v>0</v>
      </c>
      <c r="G11900">
        <v>0</v>
      </c>
      <c r="H11900">
        <v>0</v>
      </c>
      <c r="I11900">
        <v>0</v>
      </c>
      <c r="J11900">
        <v>0</v>
      </c>
      <c r="K11900">
        <v>0</v>
      </c>
      <c r="L11900" t="s">
        <v>53461</v>
      </c>
      <c r="M11900">
        <v>0</v>
      </c>
    </row>
    <row r="11901" spans="1:13" x14ac:dyDescent="0.3">
      <c r="A11901" t="s">
        <v>22342</v>
      </c>
      <c r="B11901" t="s">
        <v>22343</v>
      </c>
      <c r="C11901" t="s">
        <v>25</v>
      </c>
      <c r="D11901" t="s">
        <v>18</v>
      </c>
      <c r="E11901">
        <v>0</v>
      </c>
      <c r="F11901">
        <v>0</v>
      </c>
      <c r="G11901">
        <v>0</v>
      </c>
      <c r="H11901">
        <v>0</v>
      </c>
      <c r="I11901">
        <v>0</v>
      </c>
      <c r="J11901">
        <v>0</v>
      </c>
      <c r="K11901">
        <v>0</v>
      </c>
      <c r="L11901" t="s">
        <v>53461</v>
      </c>
      <c r="M11901">
        <v>0</v>
      </c>
    </row>
    <row r="11902" spans="1:13" x14ac:dyDescent="0.3">
      <c r="A11902" t="s">
        <v>22344</v>
      </c>
      <c r="B11902" t="s">
        <v>22345</v>
      </c>
      <c r="C11902" t="s">
        <v>25</v>
      </c>
      <c r="D11902" t="s">
        <v>18</v>
      </c>
      <c r="E11902">
        <v>0</v>
      </c>
      <c r="F11902">
        <v>0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 t="s">
        <v>53461</v>
      </c>
      <c r="M11902">
        <v>0</v>
      </c>
    </row>
    <row r="11903" spans="1:13" x14ac:dyDescent="0.3">
      <c r="A11903" t="s">
        <v>22346</v>
      </c>
      <c r="B11903" t="s">
        <v>22347</v>
      </c>
      <c r="C11903" t="s">
        <v>25</v>
      </c>
      <c r="D11903" t="s">
        <v>18</v>
      </c>
      <c r="E11903">
        <v>0</v>
      </c>
      <c r="F11903">
        <v>0</v>
      </c>
      <c r="G11903">
        <v>0</v>
      </c>
      <c r="H11903">
        <v>0</v>
      </c>
      <c r="I11903">
        <v>0</v>
      </c>
      <c r="J11903">
        <v>0</v>
      </c>
      <c r="K11903">
        <v>0</v>
      </c>
      <c r="L11903" t="s">
        <v>53461</v>
      </c>
      <c r="M11903">
        <v>0</v>
      </c>
    </row>
    <row r="11904" spans="1:13" x14ac:dyDescent="0.3">
      <c r="A11904" t="s">
        <v>22348</v>
      </c>
      <c r="B11904" t="s">
        <v>22349</v>
      </c>
      <c r="C11904" t="s">
        <v>25</v>
      </c>
      <c r="D11904" t="s">
        <v>18</v>
      </c>
      <c r="E11904">
        <v>0</v>
      </c>
      <c r="F11904">
        <v>0</v>
      </c>
      <c r="G11904">
        <v>0</v>
      </c>
      <c r="H11904">
        <v>0</v>
      </c>
      <c r="I11904">
        <v>0</v>
      </c>
      <c r="J11904">
        <v>0</v>
      </c>
      <c r="K11904">
        <v>0</v>
      </c>
      <c r="L11904" t="s">
        <v>53461</v>
      </c>
      <c r="M11904">
        <v>0</v>
      </c>
    </row>
    <row r="11905" spans="1:14" x14ac:dyDescent="0.3">
      <c r="A11905" t="s">
        <v>22350</v>
      </c>
      <c r="B11905" t="s">
        <v>22351</v>
      </c>
      <c r="C11905" t="s">
        <v>25</v>
      </c>
      <c r="D11905" t="s">
        <v>18</v>
      </c>
      <c r="E11905">
        <v>0</v>
      </c>
      <c r="F11905">
        <v>0</v>
      </c>
      <c r="G11905">
        <v>0</v>
      </c>
      <c r="H11905">
        <v>0</v>
      </c>
      <c r="I11905">
        <v>0</v>
      </c>
      <c r="J11905">
        <v>0</v>
      </c>
      <c r="K11905">
        <v>0</v>
      </c>
      <c r="L11905" t="s">
        <v>53461</v>
      </c>
      <c r="M11905">
        <v>0</v>
      </c>
    </row>
    <row r="11906" spans="1:14" x14ac:dyDescent="0.3">
      <c r="A11906" t="s">
        <v>22352</v>
      </c>
      <c r="B11906" t="s">
        <v>22353</v>
      </c>
      <c r="C11906" t="s">
        <v>25</v>
      </c>
      <c r="D11906" t="s">
        <v>18</v>
      </c>
      <c r="E11906">
        <v>0</v>
      </c>
      <c r="F11906">
        <v>0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 t="s">
        <v>53461</v>
      </c>
      <c r="M11906">
        <v>0</v>
      </c>
    </row>
    <row r="11907" spans="1:14" x14ac:dyDescent="0.3">
      <c r="A11907" t="s">
        <v>22354</v>
      </c>
      <c r="B11907" t="s">
        <v>22355</v>
      </c>
      <c r="C11907" t="s">
        <v>25</v>
      </c>
      <c r="D11907" t="s">
        <v>18</v>
      </c>
      <c r="E11907">
        <v>0</v>
      </c>
      <c r="F11907">
        <v>0</v>
      </c>
      <c r="G11907">
        <v>0</v>
      </c>
      <c r="H11907">
        <v>0</v>
      </c>
      <c r="I11907">
        <v>0</v>
      </c>
      <c r="J11907">
        <v>0</v>
      </c>
      <c r="K11907">
        <v>0</v>
      </c>
      <c r="L11907" t="s">
        <v>53461</v>
      </c>
      <c r="M11907">
        <v>0</v>
      </c>
    </row>
    <row r="11908" spans="1:14" x14ac:dyDescent="0.3">
      <c r="A11908" t="s">
        <v>22356</v>
      </c>
      <c r="B11908" t="s">
        <v>22357</v>
      </c>
      <c r="C11908" t="s">
        <v>25</v>
      </c>
      <c r="D11908" t="s">
        <v>18</v>
      </c>
      <c r="E11908">
        <v>0</v>
      </c>
      <c r="F11908">
        <v>0</v>
      </c>
      <c r="G11908">
        <v>0</v>
      </c>
      <c r="H11908">
        <v>0</v>
      </c>
      <c r="I11908">
        <v>0</v>
      </c>
      <c r="J11908">
        <v>0</v>
      </c>
      <c r="K11908">
        <v>0</v>
      </c>
      <c r="L11908" t="s">
        <v>53461</v>
      </c>
      <c r="M11908">
        <v>0</v>
      </c>
    </row>
    <row r="11909" spans="1:14" x14ac:dyDescent="0.3">
      <c r="A11909" t="s">
        <v>22358</v>
      </c>
      <c r="B11909" t="s">
        <v>22359</v>
      </c>
      <c r="C11909" t="s">
        <v>25</v>
      </c>
      <c r="D11909" t="s">
        <v>18</v>
      </c>
      <c r="E11909">
        <v>0</v>
      </c>
      <c r="F11909">
        <v>0</v>
      </c>
      <c r="G11909">
        <v>0</v>
      </c>
      <c r="H11909">
        <v>0</v>
      </c>
      <c r="I11909">
        <v>0</v>
      </c>
      <c r="J11909">
        <v>0</v>
      </c>
      <c r="K11909">
        <v>0</v>
      </c>
      <c r="L11909" t="s">
        <v>53461</v>
      </c>
      <c r="M11909">
        <v>0</v>
      </c>
    </row>
    <row r="11910" spans="1:14" x14ac:dyDescent="0.3">
      <c r="A11910" t="s">
        <v>22360</v>
      </c>
      <c r="B11910" t="s">
        <v>22361</v>
      </c>
      <c r="C11910" t="s">
        <v>251</v>
      </c>
      <c r="D11910" t="s">
        <v>18</v>
      </c>
      <c r="E11910">
        <v>10</v>
      </c>
      <c r="F11910">
        <v>0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 t="s">
        <v>53461</v>
      </c>
      <c r="M11910">
        <v>0</v>
      </c>
      <c r="N11910" t="s">
        <v>53468</v>
      </c>
    </row>
    <row r="11911" spans="1:14" x14ac:dyDescent="0.3">
      <c r="A11911" t="s">
        <v>22362</v>
      </c>
      <c r="B11911" t="s">
        <v>22363</v>
      </c>
      <c r="C11911" t="s">
        <v>3754</v>
      </c>
      <c r="D11911" t="s">
        <v>18</v>
      </c>
      <c r="E11911">
        <v>4</v>
      </c>
      <c r="F11911">
        <v>0</v>
      </c>
      <c r="G11911">
        <v>0</v>
      </c>
      <c r="H11911">
        <v>0</v>
      </c>
      <c r="I11911">
        <v>0</v>
      </c>
      <c r="J11911">
        <v>0</v>
      </c>
      <c r="K11911">
        <v>0</v>
      </c>
      <c r="L11911" t="s">
        <v>53461</v>
      </c>
      <c r="M11911">
        <v>0</v>
      </c>
    </row>
    <row r="11912" spans="1:14" x14ac:dyDescent="0.3">
      <c r="A11912" t="s">
        <v>22364</v>
      </c>
      <c r="B11912" t="s">
        <v>22365</v>
      </c>
      <c r="C11912" t="s">
        <v>22366</v>
      </c>
      <c r="D11912" t="s">
        <v>18</v>
      </c>
      <c r="E11912">
        <v>135</v>
      </c>
      <c r="F11912">
        <v>0</v>
      </c>
      <c r="G11912">
        <v>0</v>
      </c>
      <c r="H11912">
        <v>0</v>
      </c>
      <c r="I11912">
        <v>0</v>
      </c>
      <c r="J11912">
        <v>0</v>
      </c>
      <c r="K11912">
        <v>0</v>
      </c>
      <c r="L11912" t="s">
        <v>53461</v>
      </c>
    </row>
    <row r="11913" spans="1:14" x14ac:dyDescent="0.3">
      <c r="A11913" t="s">
        <v>22367</v>
      </c>
      <c r="B11913" t="s">
        <v>22368</v>
      </c>
      <c r="C11913" t="s">
        <v>22366</v>
      </c>
      <c r="D11913" t="s">
        <v>18</v>
      </c>
      <c r="E11913">
        <v>20</v>
      </c>
      <c r="F11913">
        <v>0</v>
      </c>
      <c r="G11913">
        <v>0</v>
      </c>
      <c r="H11913">
        <v>0</v>
      </c>
      <c r="I11913">
        <v>0</v>
      </c>
      <c r="J11913">
        <v>0</v>
      </c>
      <c r="K11913">
        <v>0</v>
      </c>
      <c r="L11913" t="s">
        <v>53461</v>
      </c>
      <c r="M11913">
        <v>0</v>
      </c>
    </row>
    <row r="11914" spans="1:14" x14ac:dyDescent="0.3">
      <c r="A11914" t="s">
        <v>22369</v>
      </c>
      <c r="B11914" t="s">
        <v>22370</v>
      </c>
      <c r="C11914" t="s">
        <v>22366</v>
      </c>
      <c r="D11914" t="s">
        <v>18</v>
      </c>
      <c r="E11914">
        <v>10</v>
      </c>
      <c r="F11914">
        <v>0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 t="s">
        <v>53461</v>
      </c>
      <c r="M11914">
        <v>0</v>
      </c>
    </row>
    <row r="11915" spans="1:14" x14ac:dyDescent="0.3">
      <c r="A11915" t="s">
        <v>22371</v>
      </c>
      <c r="B11915" t="s">
        <v>22372</v>
      </c>
      <c r="C11915" t="s">
        <v>22366</v>
      </c>
      <c r="D11915" t="s">
        <v>18</v>
      </c>
      <c r="E11915">
        <v>10</v>
      </c>
      <c r="F11915">
        <v>0</v>
      </c>
      <c r="G11915">
        <v>0</v>
      </c>
      <c r="H11915">
        <v>0</v>
      </c>
      <c r="I11915">
        <v>0</v>
      </c>
      <c r="J11915">
        <v>0</v>
      </c>
      <c r="K11915">
        <v>0</v>
      </c>
      <c r="L11915" t="s">
        <v>53461</v>
      </c>
      <c r="M11915">
        <v>0</v>
      </c>
    </row>
    <row r="11916" spans="1:14" x14ac:dyDescent="0.3">
      <c r="A11916" t="s">
        <v>22373</v>
      </c>
      <c r="B11916" t="s">
        <v>22374</v>
      </c>
      <c r="C11916" t="s">
        <v>22366</v>
      </c>
      <c r="D11916" t="s">
        <v>18</v>
      </c>
      <c r="E11916">
        <v>6</v>
      </c>
      <c r="F11916">
        <v>0</v>
      </c>
      <c r="G11916">
        <v>0</v>
      </c>
      <c r="H11916">
        <v>0</v>
      </c>
      <c r="I11916">
        <v>0</v>
      </c>
      <c r="J11916">
        <v>0</v>
      </c>
      <c r="K11916">
        <v>0</v>
      </c>
      <c r="L11916" t="s">
        <v>53461</v>
      </c>
      <c r="M11916">
        <v>0</v>
      </c>
    </row>
    <row r="11917" spans="1:14" x14ac:dyDescent="0.3">
      <c r="A11917" t="s">
        <v>22375</v>
      </c>
      <c r="B11917" t="s">
        <v>22376</v>
      </c>
      <c r="C11917" t="s">
        <v>22366</v>
      </c>
      <c r="D11917" t="s">
        <v>18</v>
      </c>
      <c r="E11917">
        <v>7</v>
      </c>
      <c r="F11917">
        <v>0</v>
      </c>
      <c r="G11917">
        <v>0</v>
      </c>
      <c r="H11917">
        <v>0</v>
      </c>
      <c r="I11917">
        <v>0</v>
      </c>
      <c r="J11917">
        <v>0</v>
      </c>
      <c r="K11917">
        <v>0</v>
      </c>
      <c r="L11917" t="s">
        <v>53461</v>
      </c>
      <c r="M11917">
        <v>0</v>
      </c>
    </row>
    <row r="11918" spans="1:14" x14ac:dyDescent="0.3">
      <c r="A11918" t="s">
        <v>22377</v>
      </c>
      <c r="B11918" t="s">
        <v>22378</v>
      </c>
      <c r="C11918" t="s">
        <v>22366</v>
      </c>
      <c r="D11918" t="s">
        <v>18</v>
      </c>
      <c r="E11918">
        <v>2</v>
      </c>
      <c r="F11918">
        <v>0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 t="s">
        <v>53461</v>
      </c>
      <c r="M11918">
        <v>0</v>
      </c>
    </row>
    <row r="11919" spans="1:14" x14ac:dyDescent="0.3">
      <c r="A11919" t="s">
        <v>22379</v>
      </c>
      <c r="B11919" t="s">
        <v>22380</v>
      </c>
      <c r="C11919" t="s">
        <v>22366</v>
      </c>
      <c r="D11919" t="s">
        <v>18</v>
      </c>
      <c r="E11919">
        <v>10</v>
      </c>
      <c r="F11919">
        <v>0</v>
      </c>
      <c r="G11919">
        <v>0</v>
      </c>
      <c r="H11919">
        <v>0</v>
      </c>
      <c r="I11919">
        <v>0</v>
      </c>
      <c r="J11919">
        <v>0</v>
      </c>
      <c r="K11919">
        <v>0</v>
      </c>
      <c r="L11919" t="s">
        <v>53461</v>
      </c>
      <c r="M11919">
        <v>0</v>
      </c>
    </row>
    <row r="11920" spans="1:14" x14ac:dyDescent="0.3">
      <c r="A11920" t="s">
        <v>22381</v>
      </c>
      <c r="B11920" t="s">
        <v>22382</v>
      </c>
      <c r="C11920" t="s">
        <v>22383</v>
      </c>
      <c r="D11920" t="s">
        <v>18</v>
      </c>
      <c r="E11920">
        <v>0</v>
      </c>
      <c r="F11920">
        <v>0</v>
      </c>
      <c r="G11920">
        <v>0</v>
      </c>
      <c r="H11920">
        <v>0</v>
      </c>
      <c r="I11920">
        <v>0</v>
      </c>
      <c r="J11920">
        <v>0</v>
      </c>
      <c r="K11920">
        <v>0</v>
      </c>
      <c r="L11920" t="s">
        <v>53461</v>
      </c>
      <c r="M11920">
        <v>0</v>
      </c>
    </row>
    <row r="11921" spans="1:13" x14ac:dyDescent="0.3">
      <c r="A11921" t="s">
        <v>22384</v>
      </c>
      <c r="B11921" t="s">
        <v>22385</v>
      </c>
      <c r="C11921" t="s">
        <v>22366</v>
      </c>
      <c r="D11921" t="s">
        <v>18</v>
      </c>
      <c r="E11921">
        <v>10</v>
      </c>
      <c r="F11921">
        <v>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 t="s">
        <v>53461</v>
      </c>
      <c r="M11921">
        <v>0</v>
      </c>
    </row>
    <row r="11922" spans="1:13" x14ac:dyDescent="0.3">
      <c r="A11922" t="s">
        <v>22386</v>
      </c>
      <c r="B11922" t="s">
        <v>22387</v>
      </c>
      <c r="C11922" t="s">
        <v>22366</v>
      </c>
      <c r="D11922" t="s">
        <v>18</v>
      </c>
      <c r="E11922">
        <v>10</v>
      </c>
      <c r="F11922">
        <v>0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 t="s">
        <v>53461</v>
      </c>
      <c r="M11922">
        <v>0</v>
      </c>
    </row>
    <row r="11923" spans="1:13" x14ac:dyDescent="0.3">
      <c r="A11923" t="s">
        <v>22388</v>
      </c>
      <c r="B11923" t="s">
        <v>22389</v>
      </c>
      <c r="C11923" t="s">
        <v>22366</v>
      </c>
      <c r="D11923" t="s">
        <v>18</v>
      </c>
      <c r="E11923">
        <v>10</v>
      </c>
      <c r="F11923">
        <v>0</v>
      </c>
      <c r="G11923">
        <v>0</v>
      </c>
      <c r="H11923">
        <v>0</v>
      </c>
      <c r="I11923">
        <v>0</v>
      </c>
      <c r="J11923">
        <v>0</v>
      </c>
      <c r="K11923">
        <v>0</v>
      </c>
      <c r="L11923" t="s">
        <v>53461</v>
      </c>
      <c r="M11923">
        <v>0</v>
      </c>
    </row>
    <row r="11924" spans="1:13" x14ac:dyDescent="0.3">
      <c r="A11924" t="s">
        <v>22390</v>
      </c>
      <c r="B11924" t="s">
        <v>22391</v>
      </c>
      <c r="C11924" t="s">
        <v>22366</v>
      </c>
      <c r="D11924" t="s">
        <v>18</v>
      </c>
      <c r="E11924">
        <v>0</v>
      </c>
      <c r="F11924">
        <v>0</v>
      </c>
      <c r="G11924">
        <v>0</v>
      </c>
      <c r="H11924">
        <v>0</v>
      </c>
      <c r="I11924">
        <v>0</v>
      </c>
      <c r="J11924">
        <v>0</v>
      </c>
      <c r="K11924">
        <v>0</v>
      </c>
      <c r="L11924" t="s">
        <v>53461</v>
      </c>
      <c r="M11924">
        <v>0</v>
      </c>
    </row>
    <row r="11925" spans="1:13" x14ac:dyDescent="0.3">
      <c r="A11925" t="s">
        <v>22392</v>
      </c>
      <c r="B11925" t="s">
        <v>22393</v>
      </c>
      <c r="C11925" t="s">
        <v>22366</v>
      </c>
      <c r="D11925" t="s">
        <v>18</v>
      </c>
      <c r="E11925">
        <v>5</v>
      </c>
      <c r="F11925">
        <v>0</v>
      </c>
      <c r="G11925">
        <v>0</v>
      </c>
      <c r="H11925">
        <v>0</v>
      </c>
      <c r="I11925">
        <v>0</v>
      </c>
      <c r="J11925">
        <v>0</v>
      </c>
      <c r="K11925">
        <v>0</v>
      </c>
      <c r="L11925" t="s">
        <v>53461</v>
      </c>
      <c r="M11925">
        <v>0</v>
      </c>
    </row>
    <row r="11926" spans="1:13" x14ac:dyDescent="0.3">
      <c r="A11926" t="s">
        <v>22394</v>
      </c>
      <c r="B11926" t="s">
        <v>22395</v>
      </c>
      <c r="C11926" t="s">
        <v>22366</v>
      </c>
      <c r="D11926" t="s">
        <v>18</v>
      </c>
      <c r="E11926">
        <v>6</v>
      </c>
      <c r="F11926">
        <v>0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 t="s">
        <v>53461</v>
      </c>
      <c r="M11926">
        <v>0</v>
      </c>
    </row>
    <row r="11927" spans="1:13" x14ac:dyDescent="0.3">
      <c r="A11927" t="s">
        <v>22396</v>
      </c>
      <c r="B11927" t="s">
        <v>22397</v>
      </c>
      <c r="C11927" t="s">
        <v>22383</v>
      </c>
      <c r="D11927" t="s">
        <v>18</v>
      </c>
      <c r="E11927">
        <v>20</v>
      </c>
      <c r="F11927">
        <v>0</v>
      </c>
      <c r="G11927">
        <v>0</v>
      </c>
      <c r="H11927">
        <v>0</v>
      </c>
      <c r="I11927">
        <v>0</v>
      </c>
      <c r="J11927">
        <v>0</v>
      </c>
      <c r="K11927">
        <v>0</v>
      </c>
      <c r="L11927" t="s">
        <v>53461</v>
      </c>
      <c r="M11927">
        <v>0</v>
      </c>
    </row>
    <row r="11928" spans="1:13" x14ac:dyDescent="0.3">
      <c r="A11928" t="s">
        <v>22398</v>
      </c>
      <c r="B11928" t="s">
        <v>22399</v>
      </c>
      <c r="C11928" t="s">
        <v>22366</v>
      </c>
      <c r="D11928" t="s">
        <v>18</v>
      </c>
      <c r="E11928">
        <v>50</v>
      </c>
      <c r="F11928">
        <v>0</v>
      </c>
      <c r="G11928">
        <v>0</v>
      </c>
      <c r="H11928">
        <v>0</v>
      </c>
      <c r="I11928">
        <v>0</v>
      </c>
      <c r="J11928">
        <v>0</v>
      </c>
      <c r="K11928">
        <v>0</v>
      </c>
      <c r="L11928" t="s">
        <v>53461</v>
      </c>
      <c r="M11928">
        <v>0</v>
      </c>
    </row>
    <row r="11929" spans="1:13" x14ac:dyDescent="0.3">
      <c r="A11929" t="s">
        <v>22400</v>
      </c>
      <c r="B11929" t="s">
        <v>22401</v>
      </c>
      <c r="C11929" t="s">
        <v>22366</v>
      </c>
      <c r="D11929" t="s">
        <v>18</v>
      </c>
      <c r="E11929">
        <v>3</v>
      </c>
      <c r="F11929">
        <v>0</v>
      </c>
      <c r="G11929">
        <v>0</v>
      </c>
      <c r="H11929">
        <v>0</v>
      </c>
      <c r="I11929">
        <v>0</v>
      </c>
      <c r="J11929">
        <v>0</v>
      </c>
      <c r="K11929">
        <v>0</v>
      </c>
      <c r="L11929" t="s">
        <v>53461</v>
      </c>
      <c r="M11929">
        <v>0</v>
      </c>
    </row>
    <row r="11930" spans="1:13" x14ac:dyDescent="0.3">
      <c r="A11930" t="s">
        <v>22402</v>
      </c>
      <c r="B11930" t="s">
        <v>22403</v>
      </c>
      <c r="C11930" t="s">
        <v>22366</v>
      </c>
      <c r="D11930" t="s">
        <v>18</v>
      </c>
      <c r="E11930">
        <v>7</v>
      </c>
      <c r="F11930">
        <v>0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 t="s">
        <v>53461</v>
      </c>
      <c r="M11930">
        <v>0</v>
      </c>
    </row>
    <row r="11931" spans="1:13" x14ac:dyDescent="0.3">
      <c r="A11931" t="s">
        <v>22404</v>
      </c>
      <c r="B11931" t="s">
        <v>22405</v>
      </c>
      <c r="C11931" t="s">
        <v>22366</v>
      </c>
      <c r="D11931" t="s">
        <v>18</v>
      </c>
      <c r="E11931">
        <v>30</v>
      </c>
      <c r="F11931">
        <v>0</v>
      </c>
      <c r="G11931">
        <v>0</v>
      </c>
      <c r="H11931">
        <v>0</v>
      </c>
      <c r="I11931">
        <v>0</v>
      </c>
      <c r="J11931">
        <v>0</v>
      </c>
      <c r="K11931">
        <v>0</v>
      </c>
      <c r="L11931" t="s">
        <v>53461</v>
      </c>
      <c r="M11931">
        <v>0</v>
      </c>
    </row>
    <row r="11932" spans="1:13" x14ac:dyDescent="0.3">
      <c r="A11932" t="s">
        <v>22406</v>
      </c>
      <c r="B11932" t="s">
        <v>22407</v>
      </c>
      <c r="C11932" t="s">
        <v>22366</v>
      </c>
      <c r="D11932" t="s">
        <v>18</v>
      </c>
      <c r="E11932">
        <v>22</v>
      </c>
      <c r="F11932">
        <v>0</v>
      </c>
      <c r="G11932">
        <v>0</v>
      </c>
      <c r="H11932">
        <v>0</v>
      </c>
      <c r="I11932">
        <v>0</v>
      </c>
      <c r="J11932">
        <v>0</v>
      </c>
      <c r="K11932">
        <v>0</v>
      </c>
      <c r="L11932" t="s">
        <v>53461</v>
      </c>
      <c r="M11932">
        <v>0</v>
      </c>
    </row>
    <row r="11933" spans="1:13" x14ac:dyDescent="0.3">
      <c r="A11933" t="s">
        <v>22408</v>
      </c>
      <c r="B11933" t="s">
        <v>22409</v>
      </c>
      <c r="C11933" t="s">
        <v>22366</v>
      </c>
      <c r="D11933" t="s">
        <v>18</v>
      </c>
      <c r="E11933">
        <v>100</v>
      </c>
      <c r="F11933">
        <v>0</v>
      </c>
      <c r="G11933">
        <v>0</v>
      </c>
      <c r="H11933">
        <v>0</v>
      </c>
      <c r="I11933">
        <v>0</v>
      </c>
      <c r="J11933">
        <v>0</v>
      </c>
      <c r="K11933">
        <v>0</v>
      </c>
      <c r="L11933" t="s">
        <v>53461</v>
      </c>
      <c r="M11933">
        <v>0</v>
      </c>
    </row>
    <row r="11934" spans="1:13" x14ac:dyDescent="0.3">
      <c r="A11934" t="s">
        <v>22410</v>
      </c>
      <c r="B11934" t="s">
        <v>22411</v>
      </c>
      <c r="C11934" t="s">
        <v>22366</v>
      </c>
      <c r="D11934" t="s">
        <v>18</v>
      </c>
      <c r="E11934">
        <v>5</v>
      </c>
      <c r="F11934">
        <v>0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 t="s">
        <v>53461</v>
      </c>
      <c r="M11934">
        <v>0</v>
      </c>
    </row>
    <row r="11935" spans="1:13" x14ac:dyDescent="0.3">
      <c r="A11935" t="s">
        <v>22412</v>
      </c>
      <c r="B11935" t="s">
        <v>22413</v>
      </c>
      <c r="C11935" t="s">
        <v>22366</v>
      </c>
      <c r="D11935" t="s">
        <v>18</v>
      </c>
      <c r="E11935">
        <v>7</v>
      </c>
      <c r="F11935">
        <v>0</v>
      </c>
      <c r="G11935">
        <v>0</v>
      </c>
      <c r="H11935">
        <v>0</v>
      </c>
      <c r="I11935">
        <v>0</v>
      </c>
      <c r="J11935">
        <v>0</v>
      </c>
      <c r="K11935">
        <v>0</v>
      </c>
      <c r="L11935" t="s">
        <v>53461</v>
      </c>
      <c r="M11935">
        <v>0</v>
      </c>
    </row>
    <row r="11936" spans="1:13" x14ac:dyDescent="0.3">
      <c r="A11936" t="s">
        <v>22414</v>
      </c>
      <c r="B11936" t="s">
        <v>22415</v>
      </c>
      <c r="C11936" t="s">
        <v>22383</v>
      </c>
      <c r="D11936" t="s">
        <v>18</v>
      </c>
      <c r="E11936">
        <v>0</v>
      </c>
      <c r="F11936">
        <v>0</v>
      </c>
      <c r="G11936">
        <v>0</v>
      </c>
      <c r="H11936">
        <v>0</v>
      </c>
      <c r="I11936">
        <v>0</v>
      </c>
      <c r="J11936">
        <v>0</v>
      </c>
      <c r="K11936">
        <v>0</v>
      </c>
      <c r="L11936" t="s">
        <v>53461</v>
      </c>
      <c r="M11936">
        <v>0</v>
      </c>
    </row>
    <row r="11937" spans="1:14" x14ac:dyDescent="0.3">
      <c r="A11937" t="s">
        <v>22416</v>
      </c>
      <c r="B11937" t="s">
        <v>22417</v>
      </c>
      <c r="C11937" t="s">
        <v>22383</v>
      </c>
      <c r="D11937" t="s">
        <v>18</v>
      </c>
      <c r="E11937">
        <v>0</v>
      </c>
      <c r="F11937">
        <v>0</v>
      </c>
      <c r="G11937">
        <v>0</v>
      </c>
      <c r="H11937">
        <v>0</v>
      </c>
      <c r="I11937">
        <v>0</v>
      </c>
      <c r="J11937">
        <v>0</v>
      </c>
      <c r="K11937">
        <v>0</v>
      </c>
      <c r="L11937" t="s">
        <v>53461</v>
      </c>
      <c r="M11937">
        <v>0</v>
      </c>
    </row>
    <row r="11938" spans="1:14" x14ac:dyDescent="0.3">
      <c r="A11938" t="s">
        <v>22418</v>
      </c>
      <c r="B11938" t="s">
        <v>22419</v>
      </c>
      <c r="C11938" t="s">
        <v>22366</v>
      </c>
      <c r="D11938" t="s">
        <v>18</v>
      </c>
      <c r="E11938">
        <v>0</v>
      </c>
      <c r="F11938">
        <v>0</v>
      </c>
      <c r="G11938">
        <v>0</v>
      </c>
      <c r="H11938">
        <v>0</v>
      </c>
      <c r="I11938">
        <v>0</v>
      </c>
      <c r="J11938">
        <v>0</v>
      </c>
      <c r="K11938">
        <v>0</v>
      </c>
      <c r="L11938" t="s">
        <v>53461</v>
      </c>
      <c r="M11938">
        <v>0</v>
      </c>
    </row>
    <row r="11939" spans="1:14" x14ac:dyDescent="0.3">
      <c r="A11939" t="s">
        <v>22420</v>
      </c>
      <c r="B11939" t="s">
        <v>22421</v>
      </c>
      <c r="C11939" t="s">
        <v>22366</v>
      </c>
      <c r="D11939" t="s">
        <v>18</v>
      </c>
      <c r="E11939">
        <v>0</v>
      </c>
      <c r="F11939">
        <v>0</v>
      </c>
      <c r="G11939">
        <v>0</v>
      </c>
      <c r="H11939">
        <v>0</v>
      </c>
      <c r="I11939">
        <v>0</v>
      </c>
      <c r="J11939">
        <v>0</v>
      </c>
      <c r="K11939">
        <v>0</v>
      </c>
      <c r="L11939" t="s">
        <v>53461</v>
      </c>
      <c r="M11939">
        <v>0</v>
      </c>
    </row>
    <row r="11940" spans="1:14" x14ac:dyDescent="0.3">
      <c r="A11940" t="s">
        <v>22422</v>
      </c>
      <c r="B11940" t="s">
        <v>22423</v>
      </c>
      <c r="C11940" t="s">
        <v>22366</v>
      </c>
      <c r="D11940" t="s">
        <v>18</v>
      </c>
      <c r="E11940">
        <v>20</v>
      </c>
      <c r="F11940">
        <v>0</v>
      </c>
      <c r="G11940">
        <v>0</v>
      </c>
      <c r="H11940">
        <v>0</v>
      </c>
      <c r="I11940">
        <v>0</v>
      </c>
      <c r="J11940">
        <v>0</v>
      </c>
      <c r="K11940">
        <v>0</v>
      </c>
      <c r="L11940" t="s">
        <v>53461</v>
      </c>
      <c r="M11940">
        <v>0</v>
      </c>
    </row>
    <row r="11941" spans="1:14" x14ac:dyDescent="0.3">
      <c r="A11941" t="s">
        <v>22424</v>
      </c>
      <c r="B11941" t="s">
        <v>22425</v>
      </c>
      <c r="C11941" t="s">
        <v>22366</v>
      </c>
      <c r="D11941" t="s">
        <v>18</v>
      </c>
      <c r="E11941">
        <v>15</v>
      </c>
      <c r="F11941">
        <v>0</v>
      </c>
      <c r="G11941">
        <v>0</v>
      </c>
      <c r="H11941">
        <v>0</v>
      </c>
      <c r="I11941">
        <v>0</v>
      </c>
      <c r="J11941">
        <v>0</v>
      </c>
      <c r="K11941">
        <v>0</v>
      </c>
      <c r="L11941" t="s">
        <v>53461</v>
      </c>
      <c r="M11941">
        <v>0</v>
      </c>
    </row>
    <row r="11942" spans="1:14" x14ac:dyDescent="0.3">
      <c r="A11942" t="s">
        <v>22426</v>
      </c>
      <c r="B11942" t="s">
        <v>22427</v>
      </c>
      <c r="C11942" t="s">
        <v>22366</v>
      </c>
      <c r="D11942" t="s">
        <v>18</v>
      </c>
      <c r="E11942">
        <v>10</v>
      </c>
      <c r="F11942">
        <v>0</v>
      </c>
      <c r="G11942">
        <v>0</v>
      </c>
      <c r="H11942">
        <v>0</v>
      </c>
      <c r="I11942">
        <v>0</v>
      </c>
      <c r="J11942">
        <v>0</v>
      </c>
      <c r="K11942">
        <v>0</v>
      </c>
      <c r="L11942" t="s">
        <v>53461</v>
      </c>
      <c r="M11942">
        <v>0</v>
      </c>
    </row>
    <row r="11943" spans="1:14" x14ac:dyDescent="0.3">
      <c r="A11943" t="s">
        <v>52223</v>
      </c>
      <c r="B11943" t="s">
        <v>52376</v>
      </c>
      <c r="C11943" t="s">
        <v>22366</v>
      </c>
      <c r="D11943" t="s">
        <v>18</v>
      </c>
      <c r="E11943">
        <v>20</v>
      </c>
      <c r="F11943">
        <v>0</v>
      </c>
      <c r="G11943">
        <v>0</v>
      </c>
      <c r="H11943">
        <v>0</v>
      </c>
      <c r="I11943">
        <v>0</v>
      </c>
      <c r="J11943">
        <v>0</v>
      </c>
      <c r="K11943">
        <v>0</v>
      </c>
      <c r="L11943" t="s">
        <v>53461</v>
      </c>
      <c r="M11943">
        <v>0</v>
      </c>
    </row>
    <row r="11944" spans="1:14" x14ac:dyDescent="0.3">
      <c r="A11944" t="s">
        <v>53341</v>
      </c>
      <c r="B11944" t="s">
        <v>53342</v>
      </c>
      <c r="C11944" t="s">
        <v>22366</v>
      </c>
      <c r="D11944" t="s">
        <v>18</v>
      </c>
      <c r="E11944">
        <v>0</v>
      </c>
      <c r="F11944">
        <v>0</v>
      </c>
      <c r="G11944">
        <v>0</v>
      </c>
      <c r="H11944">
        <v>0</v>
      </c>
      <c r="I11944">
        <v>0</v>
      </c>
      <c r="J11944">
        <v>0</v>
      </c>
      <c r="K11944">
        <v>0</v>
      </c>
      <c r="L11944" t="s">
        <v>53461</v>
      </c>
      <c r="M11944">
        <v>0</v>
      </c>
    </row>
    <row r="11945" spans="1:14" x14ac:dyDescent="0.3">
      <c r="A11945" t="s">
        <v>22428</v>
      </c>
      <c r="B11945" t="s">
        <v>22429</v>
      </c>
      <c r="C11945" t="s">
        <v>18668</v>
      </c>
      <c r="D11945" t="s">
        <v>22</v>
      </c>
      <c r="E11945">
        <v>0</v>
      </c>
      <c r="F11945">
        <v>0</v>
      </c>
      <c r="G11945">
        <v>0</v>
      </c>
      <c r="H11945">
        <v>0</v>
      </c>
      <c r="I11945">
        <v>0</v>
      </c>
      <c r="J11945">
        <v>0</v>
      </c>
      <c r="K11945">
        <v>0</v>
      </c>
      <c r="L11945" t="s">
        <v>53461</v>
      </c>
    </row>
    <row r="11946" spans="1:14" x14ac:dyDescent="0.3">
      <c r="A11946" t="s">
        <v>22430</v>
      </c>
      <c r="B11946" t="s">
        <v>22431</v>
      </c>
      <c r="C11946" t="s">
        <v>25</v>
      </c>
      <c r="D11946" t="s">
        <v>22</v>
      </c>
      <c r="E11946">
        <v>0</v>
      </c>
      <c r="F11946">
        <v>0</v>
      </c>
      <c r="G11946">
        <v>0</v>
      </c>
      <c r="H11946">
        <v>0</v>
      </c>
      <c r="I11946">
        <v>0</v>
      </c>
      <c r="J11946">
        <v>0</v>
      </c>
      <c r="K11946">
        <v>0</v>
      </c>
      <c r="L11946" t="s">
        <v>53461</v>
      </c>
    </row>
    <row r="11947" spans="1:14" x14ac:dyDescent="0.3">
      <c r="A11947" t="s">
        <v>22432</v>
      </c>
      <c r="B11947" t="s">
        <v>22433</v>
      </c>
      <c r="C11947" t="s">
        <v>22434</v>
      </c>
      <c r="D11947" t="s">
        <v>18</v>
      </c>
      <c r="E11947">
        <v>0</v>
      </c>
      <c r="F11947">
        <v>0</v>
      </c>
      <c r="G11947">
        <v>0</v>
      </c>
      <c r="H11947">
        <v>0</v>
      </c>
      <c r="I11947">
        <v>0</v>
      </c>
      <c r="J11947">
        <v>0</v>
      </c>
      <c r="K11947">
        <v>0</v>
      </c>
      <c r="L11947" t="s">
        <v>53461</v>
      </c>
    </row>
    <row r="11948" spans="1:14" x14ac:dyDescent="0.3">
      <c r="A11948" t="s">
        <v>22435</v>
      </c>
      <c r="B11948" t="s">
        <v>22436</v>
      </c>
      <c r="C11948" t="s">
        <v>22434</v>
      </c>
      <c r="D11948" t="s">
        <v>18</v>
      </c>
      <c r="E11948">
        <v>0</v>
      </c>
      <c r="F11948">
        <v>0</v>
      </c>
      <c r="G11948">
        <v>0</v>
      </c>
      <c r="H11948">
        <v>0</v>
      </c>
      <c r="I11948">
        <v>0</v>
      </c>
      <c r="J11948">
        <v>0</v>
      </c>
      <c r="K11948">
        <v>0</v>
      </c>
      <c r="L11948" t="s">
        <v>53461</v>
      </c>
    </row>
    <row r="11949" spans="1:14" x14ac:dyDescent="0.3">
      <c r="A11949" t="s">
        <v>22437</v>
      </c>
      <c r="B11949" t="s">
        <v>22438</v>
      </c>
      <c r="C11949" t="s">
        <v>22434</v>
      </c>
      <c r="D11949" t="s">
        <v>18</v>
      </c>
      <c r="E11949">
        <v>0</v>
      </c>
      <c r="F11949">
        <v>0</v>
      </c>
      <c r="G11949">
        <v>0</v>
      </c>
      <c r="H11949">
        <v>0</v>
      </c>
      <c r="I11949">
        <v>0</v>
      </c>
      <c r="J11949">
        <v>0</v>
      </c>
      <c r="K11949">
        <v>0</v>
      </c>
      <c r="L11949" t="s">
        <v>53461</v>
      </c>
      <c r="N11949" t="s">
        <v>52180</v>
      </c>
    </row>
    <row r="11950" spans="1:14" x14ac:dyDescent="0.3">
      <c r="A11950" t="s">
        <v>22439</v>
      </c>
      <c r="B11950" t="s">
        <v>22440</v>
      </c>
      <c r="C11950" t="s">
        <v>1654</v>
      </c>
      <c r="D11950" t="s">
        <v>18</v>
      </c>
      <c r="E11950">
        <v>63</v>
      </c>
      <c r="F11950">
        <v>0</v>
      </c>
      <c r="G11950">
        <v>0</v>
      </c>
      <c r="H11950">
        <v>0</v>
      </c>
      <c r="I11950">
        <v>0</v>
      </c>
      <c r="J11950">
        <v>0</v>
      </c>
      <c r="K11950">
        <v>0</v>
      </c>
      <c r="L11950" t="s">
        <v>53461</v>
      </c>
    </row>
    <row r="11951" spans="1:14" x14ac:dyDescent="0.3">
      <c r="A11951" t="s">
        <v>22441</v>
      </c>
      <c r="B11951" t="s">
        <v>22442</v>
      </c>
      <c r="C11951" t="s">
        <v>1654</v>
      </c>
      <c r="D11951" t="s">
        <v>18</v>
      </c>
      <c r="E11951">
        <v>35</v>
      </c>
      <c r="F11951">
        <v>0</v>
      </c>
      <c r="G11951">
        <v>0</v>
      </c>
      <c r="H11951">
        <v>3</v>
      </c>
      <c r="I11951">
        <v>1</v>
      </c>
      <c r="J11951">
        <v>0</v>
      </c>
      <c r="K11951">
        <v>0</v>
      </c>
      <c r="L11951" t="s">
        <v>53461</v>
      </c>
    </row>
    <row r="11952" spans="1:14" x14ac:dyDescent="0.3">
      <c r="A11952" t="s">
        <v>22443</v>
      </c>
      <c r="B11952" t="s">
        <v>22444</v>
      </c>
      <c r="C11952" t="s">
        <v>1654</v>
      </c>
      <c r="D11952" t="s">
        <v>18</v>
      </c>
      <c r="E11952">
        <v>0</v>
      </c>
      <c r="F11952">
        <v>0</v>
      </c>
      <c r="G11952">
        <v>0</v>
      </c>
      <c r="H11952">
        <v>0</v>
      </c>
      <c r="I11952">
        <v>0</v>
      </c>
      <c r="J11952">
        <v>0</v>
      </c>
      <c r="K11952">
        <v>0</v>
      </c>
      <c r="L11952" t="s">
        <v>53461</v>
      </c>
    </row>
    <row r="11953" spans="1:13" x14ac:dyDescent="0.3">
      <c r="A11953" t="s">
        <v>22445</v>
      </c>
      <c r="B11953" t="s">
        <v>22446</v>
      </c>
      <c r="C11953" t="s">
        <v>1654</v>
      </c>
      <c r="D11953" t="s">
        <v>18</v>
      </c>
      <c r="E11953">
        <v>188</v>
      </c>
      <c r="F11953">
        <v>0</v>
      </c>
      <c r="G11953">
        <v>0</v>
      </c>
      <c r="H11953">
        <v>0</v>
      </c>
      <c r="I11953">
        <v>0</v>
      </c>
      <c r="J11953">
        <v>0</v>
      </c>
      <c r="K11953">
        <v>0</v>
      </c>
      <c r="L11953" t="s">
        <v>53461</v>
      </c>
    </row>
    <row r="11954" spans="1:13" x14ac:dyDescent="0.3">
      <c r="A11954" t="s">
        <v>22447</v>
      </c>
      <c r="B11954" t="s">
        <v>22448</v>
      </c>
      <c r="C11954" t="s">
        <v>1654</v>
      </c>
      <c r="D11954" t="s">
        <v>18</v>
      </c>
      <c r="E11954">
        <v>185</v>
      </c>
      <c r="F11954">
        <v>0</v>
      </c>
      <c r="G11954">
        <v>0</v>
      </c>
      <c r="H11954">
        <v>0</v>
      </c>
      <c r="I11954">
        <v>0</v>
      </c>
      <c r="J11954">
        <v>0</v>
      </c>
      <c r="K11954">
        <v>0</v>
      </c>
      <c r="L11954" t="s">
        <v>53461</v>
      </c>
    </row>
    <row r="11955" spans="1:13" x14ac:dyDescent="0.3">
      <c r="A11955" t="s">
        <v>22449</v>
      </c>
      <c r="B11955" t="s">
        <v>22450</v>
      </c>
      <c r="C11955" t="s">
        <v>909</v>
      </c>
      <c r="D11955" t="s">
        <v>18</v>
      </c>
      <c r="E11955">
        <v>108</v>
      </c>
      <c r="F11955">
        <v>0</v>
      </c>
      <c r="G11955">
        <v>0</v>
      </c>
      <c r="H11955">
        <v>0</v>
      </c>
      <c r="I11955">
        <v>0</v>
      </c>
      <c r="J11955">
        <v>0</v>
      </c>
      <c r="K11955">
        <v>0</v>
      </c>
      <c r="L11955" t="s">
        <v>53461</v>
      </c>
    </row>
    <row r="11956" spans="1:13" x14ac:dyDescent="0.3">
      <c r="A11956" t="s">
        <v>22451</v>
      </c>
      <c r="B11956" t="s">
        <v>22452</v>
      </c>
      <c r="C11956" t="s">
        <v>1654</v>
      </c>
      <c r="D11956" t="s">
        <v>18</v>
      </c>
      <c r="E11956">
        <v>0</v>
      </c>
      <c r="F11956">
        <v>0</v>
      </c>
      <c r="G11956">
        <v>0</v>
      </c>
      <c r="H11956">
        <v>0</v>
      </c>
      <c r="I11956">
        <v>0</v>
      </c>
      <c r="J11956">
        <v>0</v>
      </c>
      <c r="K11956">
        <v>0</v>
      </c>
      <c r="L11956" t="s">
        <v>53461</v>
      </c>
    </row>
    <row r="11957" spans="1:13" x14ac:dyDescent="0.3">
      <c r="A11957" t="s">
        <v>22453</v>
      </c>
      <c r="B11957" t="s">
        <v>22454</v>
      </c>
      <c r="C11957" t="s">
        <v>1654</v>
      </c>
      <c r="D11957" t="s">
        <v>18</v>
      </c>
      <c r="E11957">
        <v>1676</v>
      </c>
      <c r="F11957">
        <v>0</v>
      </c>
      <c r="G11957">
        <v>0</v>
      </c>
      <c r="H11957">
        <v>0</v>
      </c>
      <c r="I11957">
        <v>0</v>
      </c>
      <c r="J11957">
        <v>0</v>
      </c>
      <c r="K11957">
        <v>0</v>
      </c>
      <c r="L11957" t="s">
        <v>53461</v>
      </c>
    </row>
    <row r="11958" spans="1:13" x14ac:dyDescent="0.3">
      <c r="A11958" t="s">
        <v>22455</v>
      </c>
      <c r="B11958" t="s">
        <v>22456</v>
      </c>
      <c r="C11958" t="s">
        <v>1654</v>
      </c>
      <c r="D11958" t="s">
        <v>18</v>
      </c>
      <c r="E11958">
        <v>1426</v>
      </c>
      <c r="F11958">
        <v>0</v>
      </c>
      <c r="G11958">
        <v>0</v>
      </c>
      <c r="H11958">
        <v>0</v>
      </c>
      <c r="I11958">
        <v>0</v>
      </c>
      <c r="J11958">
        <v>0</v>
      </c>
      <c r="K11958">
        <v>0</v>
      </c>
      <c r="L11958" t="s">
        <v>53461</v>
      </c>
    </row>
    <row r="11959" spans="1:13" x14ac:dyDescent="0.3">
      <c r="A11959" t="s">
        <v>52564</v>
      </c>
      <c r="B11959" t="s">
        <v>52565</v>
      </c>
      <c r="C11959" t="s">
        <v>1478</v>
      </c>
      <c r="D11959" t="s">
        <v>18</v>
      </c>
      <c r="E11959">
        <v>0</v>
      </c>
      <c r="F11959">
        <v>0</v>
      </c>
      <c r="G11959">
        <v>0</v>
      </c>
      <c r="H11959">
        <v>0</v>
      </c>
      <c r="I11959">
        <v>0</v>
      </c>
      <c r="J11959">
        <v>0</v>
      </c>
      <c r="K11959">
        <v>0</v>
      </c>
      <c r="L11959" t="s">
        <v>53461</v>
      </c>
      <c r="M11959">
        <v>0</v>
      </c>
    </row>
    <row r="11960" spans="1:13" x14ac:dyDescent="0.3">
      <c r="A11960" t="s">
        <v>52711</v>
      </c>
      <c r="B11960" t="s">
        <v>52712</v>
      </c>
      <c r="C11960" t="s">
        <v>1654</v>
      </c>
      <c r="D11960" t="s">
        <v>18</v>
      </c>
      <c r="E11960">
        <v>0</v>
      </c>
      <c r="F11960">
        <v>0</v>
      </c>
      <c r="G11960">
        <v>0</v>
      </c>
      <c r="H11960">
        <v>0</v>
      </c>
      <c r="I11960">
        <v>0</v>
      </c>
      <c r="J11960">
        <v>0</v>
      </c>
      <c r="K11960">
        <v>0</v>
      </c>
      <c r="L11960" t="s">
        <v>53461</v>
      </c>
      <c r="M11960">
        <v>0</v>
      </c>
    </row>
    <row r="11961" spans="1:13" x14ac:dyDescent="0.3">
      <c r="A11961" t="s">
        <v>52713</v>
      </c>
      <c r="B11961" t="s">
        <v>52714</v>
      </c>
      <c r="C11961" t="s">
        <v>1654</v>
      </c>
      <c r="D11961" t="s">
        <v>18</v>
      </c>
      <c r="E11961">
        <v>0</v>
      </c>
      <c r="F11961">
        <v>0</v>
      </c>
      <c r="G11961">
        <v>0</v>
      </c>
      <c r="H11961">
        <v>0</v>
      </c>
      <c r="I11961">
        <v>0</v>
      </c>
      <c r="J11961">
        <v>0</v>
      </c>
      <c r="K11961">
        <v>0</v>
      </c>
      <c r="L11961" t="s">
        <v>53461</v>
      </c>
      <c r="M11961">
        <v>0</v>
      </c>
    </row>
    <row r="11962" spans="1:13" x14ac:dyDescent="0.3">
      <c r="A11962" t="s">
        <v>53343</v>
      </c>
      <c r="B11962" t="s">
        <v>53344</v>
      </c>
      <c r="C11962" t="s">
        <v>1654</v>
      </c>
      <c r="D11962" t="s">
        <v>18</v>
      </c>
      <c r="E11962">
        <v>0</v>
      </c>
      <c r="F11962">
        <v>0</v>
      </c>
      <c r="G11962">
        <v>0</v>
      </c>
      <c r="H11962">
        <v>0</v>
      </c>
      <c r="I11962">
        <v>0</v>
      </c>
      <c r="J11962">
        <v>0</v>
      </c>
      <c r="K11962">
        <v>0</v>
      </c>
      <c r="L11962" t="s">
        <v>53461</v>
      </c>
      <c r="M11962">
        <v>0</v>
      </c>
    </row>
    <row r="11963" spans="1:13" x14ac:dyDescent="0.3">
      <c r="A11963" t="s">
        <v>53345</v>
      </c>
      <c r="B11963" t="s">
        <v>53346</v>
      </c>
      <c r="C11963" t="s">
        <v>1654</v>
      </c>
      <c r="D11963" t="s">
        <v>18</v>
      </c>
      <c r="E11963">
        <v>0</v>
      </c>
      <c r="F11963">
        <v>0</v>
      </c>
      <c r="G11963">
        <v>0</v>
      </c>
      <c r="H11963">
        <v>0</v>
      </c>
      <c r="I11963">
        <v>0</v>
      </c>
      <c r="J11963">
        <v>0</v>
      </c>
      <c r="K11963">
        <v>0</v>
      </c>
      <c r="L11963" t="s">
        <v>53461</v>
      </c>
      <c r="M11963">
        <v>0</v>
      </c>
    </row>
    <row r="11964" spans="1:13" x14ac:dyDescent="0.3">
      <c r="A11964" t="s">
        <v>22457</v>
      </c>
      <c r="B11964" t="s">
        <v>22458</v>
      </c>
      <c r="C11964" t="s">
        <v>3789</v>
      </c>
      <c r="D11964" t="s">
        <v>18</v>
      </c>
      <c r="E11964">
        <v>0</v>
      </c>
      <c r="F11964">
        <v>0</v>
      </c>
      <c r="G11964">
        <v>0</v>
      </c>
      <c r="H11964">
        <v>0</v>
      </c>
      <c r="I11964">
        <v>0</v>
      </c>
      <c r="J11964">
        <v>0</v>
      </c>
      <c r="K11964">
        <v>0</v>
      </c>
      <c r="L11964" t="s">
        <v>53461</v>
      </c>
    </row>
    <row r="11965" spans="1:13" x14ac:dyDescent="0.3">
      <c r="A11965" t="s">
        <v>22459</v>
      </c>
      <c r="B11965" t="s">
        <v>22460</v>
      </c>
      <c r="C11965" t="s">
        <v>3789</v>
      </c>
      <c r="D11965" t="s">
        <v>18</v>
      </c>
      <c r="E11965">
        <v>0</v>
      </c>
      <c r="F11965">
        <v>0</v>
      </c>
      <c r="G11965">
        <v>0</v>
      </c>
      <c r="H11965">
        <v>0</v>
      </c>
      <c r="I11965">
        <v>0</v>
      </c>
      <c r="J11965">
        <v>0</v>
      </c>
      <c r="K11965">
        <v>0</v>
      </c>
      <c r="L11965" t="s">
        <v>53461</v>
      </c>
    </row>
    <row r="11966" spans="1:13" x14ac:dyDescent="0.3">
      <c r="A11966" t="s">
        <v>22461</v>
      </c>
      <c r="B11966" t="s">
        <v>22462</v>
      </c>
      <c r="C11966" t="s">
        <v>3789</v>
      </c>
      <c r="D11966" t="s">
        <v>18</v>
      </c>
      <c r="E11966">
        <v>0</v>
      </c>
      <c r="F11966">
        <v>0</v>
      </c>
      <c r="G11966">
        <v>0</v>
      </c>
      <c r="H11966">
        <v>0</v>
      </c>
      <c r="I11966">
        <v>0</v>
      </c>
      <c r="J11966">
        <v>0</v>
      </c>
      <c r="K11966">
        <v>0</v>
      </c>
      <c r="L11966" t="s">
        <v>53461</v>
      </c>
    </row>
    <row r="11967" spans="1:13" x14ac:dyDescent="0.3">
      <c r="A11967" t="s">
        <v>22463</v>
      </c>
      <c r="B11967" t="s">
        <v>22464</v>
      </c>
      <c r="C11967" t="s">
        <v>3789</v>
      </c>
      <c r="D11967" t="s">
        <v>18</v>
      </c>
      <c r="E11967">
        <v>0</v>
      </c>
      <c r="F11967">
        <v>0</v>
      </c>
      <c r="G11967">
        <v>0</v>
      </c>
      <c r="H11967">
        <v>0</v>
      </c>
      <c r="I11967">
        <v>0</v>
      </c>
      <c r="J11967">
        <v>0</v>
      </c>
      <c r="K11967">
        <v>0</v>
      </c>
      <c r="L11967" t="s">
        <v>53461</v>
      </c>
    </row>
    <row r="11968" spans="1:13" x14ac:dyDescent="0.3">
      <c r="A11968" t="s">
        <v>22465</v>
      </c>
      <c r="B11968" t="s">
        <v>22466</v>
      </c>
      <c r="C11968" t="s">
        <v>3789</v>
      </c>
      <c r="D11968" t="s">
        <v>18</v>
      </c>
      <c r="E11968">
        <v>0</v>
      </c>
      <c r="F11968">
        <v>0</v>
      </c>
      <c r="G11968">
        <v>0</v>
      </c>
      <c r="H11968">
        <v>0</v>
      </c>
      <c r="I11968">
        <v>0</v>
      </c>
      <c r="J11968">
        <v>0</v>
      </c>
      <c r="K11968">
        <v>0</v>
      </c>
      <c r="L11968" t="s">
        <v>53461</v>
      </c>
    </row>
    <row r="11969" spans="1:12" x14ac:dyDescent="0.3">
      <c r="A11969" t="s">
        <v>22467</v>
      </c>
      <c r="B11969" t="s">
        <v>22468</v>
      </c>
      <c r="C11969" t="s">
        <v>3789</v>
      </c>
      <c r="D11969" t="s">
        <v>18</v>
      </c>
      <c r="E11969">
        <v>0</v>
      </c>
      <c r="F11969">
        <v>0</v>
      </c>
      <c r="G11969">
        <v>0</v>
      </c>
      <c r="H11969">
        <v>0</v>
      </c>
      <c r="I11969">
        <v>0</v>
      </c>
      <c r="J11969">
        <v>0</v>
      </c>
      <c r="K11969">
        <v>0</v>
      </c>
      <c r="L11969" t="s">
        <v>53461</v>
      </c>
    </row>
    <row r="11970" spans="1:12" x14ac:dyDescent="0.3">
      <c r="A11970" t="s">
        <v>22469</v>
      </c>
      <c r="B11970" t="s">
        <v>22470</v>
      </c>
      <c r="C11970" t="s">
        <v>3789</v>
      </c>
      <c r="D11970" t="s">
        <v>18</v>
      </c>
      <c r="E11970">
        <v>0</v>
      </c>
      <c r="F11970">
        <v>0</v>
      </c>
      <c r="G11970">
        <v>0</v>
      </c>
      <c r="H11970">
        <v>0</v>
      </c>
      <c r="I11970">
        <v>0</v>
      </c>
      <c r="J11970">
        <v>0</v>
      </c>
      <c r="K11970">
        <v>0</v>
      </c>
      <c r="L11970" t="s">
        <v>53461</v>
      </c>
    </row>
    <row r="11971" spans="1:12" x14ac:dyDescent="0.3">
      <c r="A11971" t="s">
        <v>22471</v>
      </c>
      <c r="B11971" t="s">
        <v>22472</v>
      </c>
      <c r="C11971" t="s">
        <v>3789</v>
      </c>
      <c r="D11971" t="s">
        <v>18</v>
      </c>
      <c r="E11971">
        <v>0</v>
      </c>
      <c r="F11971">
        <v>0</v>
      </c>
      <c r="G11971">
        <v>0</v>
      </c>
      <c r="H11971">
        <v>0</v>
      </c>
      <c r="I11971">
        <v>0</v>
      </c>
      <c r="J11971">
        <v>0</v>
      </c>
      <c r="K11971">
        <v>0</v>
      </c>
      <c r="L11971" t="s">
        <v>53461</v>
      </c>
    </row>
    <row r="11972" spans="1:12" x14ac:dyDescent="0.3">
      <c r="A11972" t="s">
        <v>22473</v>
      </c>
      <c r="B11972" t="s">
        <v>22474</v>
      </c>
      <c r="C11972" t="s">
        <v>3789</v>
      </c>
      <c r="D11972" t="s">
        <v>18</v>
      </c>
      <c r="E11972">
        <v>0</v>
      </c>
      <c r="F11972">
        <v>0</v>
      </c>
      <c r="G11972">
        <v>0</v>
      </c>
      <c r="H11972">
        <v>0</v>
      </c>
      <c r="I11972">
        <v>0</v>
      </c>
      <c r="J11972">
        <v>0</v>
      </c>
      <c r="K11972">
        <v>0</v>
      </c>
      <c r="L11972" t="s">
        <v>53461</v>
      </c>
    </row>
    <row r="11973" spans="1:12" x14ac:dyDescent="0.3">
      <c r="A11973" t="s">
        <v>22475</v>
      </c>
      <c r="B11973" t="s">
        <v>22476</v>
      </c>
      <c r="C11973" t="s">
        <v>3789</v>
      </c>
      <c r="D11973" t="s">
        <v>18</v>
      </c>
      <c r="E11973">
        <v>0</v>
      </c>
      <c r="F11973">
        <v>0</v>
      </c>
      <c r="G11973">
        <v>0</v>
      </c>
      <c r="H11973">
        <v>0</v>
      </c>
      <c r="I11973">
        <v>0</v>
      </c>
      <c r="J11973">
        <v>0</v>
      </c>
      <c r="K11973">
        <v>0</v>
      </c>
      <c r="L11973" t="s">
        <v>53461</v>
      </c>
    </row>
    <row r="11974" spans="1:12" x14ac:dyDescent="0.3">
      <c r="A11974" t="s">
        <v>22477</v>
      </c>
      <c r="B11974" t="s">
        <v>22478</v>
      </c>
      <c r="C11974" t="s">
        <v>3789</v>
      </c>
      <c r="D11974" t="s">
        <v>18</v>
      </c>
      <c r="E11974">
        <v>0</v>
      </c>
      <c r="F11974">
        <v>0</v>
      </c>
      <c r="G11974">
        <v>0</v>
      </c>
      <c r="H11974">
        <v>0</v>
      </c>
      <c r="I11974">
        <v>0</v>
      </c>
      <c r="J11974">
        <v>0</v>
      </c>
      <c r="K11974">
        <v>0</v>
      </c>
      <c r="L11974" t="s">
        <v>53461</v>
      </c>
    </row>
    <row r="11975" spans="1:12" x14ac:dyDescent="0.3">
      <c r="A11975" t="s">
        <v>22479</v>
      </c>
      <c r="B11975" t="s">
        <v>22480</v>
      </c>
      <c r="C11975" t="s">
        <v>3789</v>
      </c>
      <c r="D11975" t="s">
        <v>18</v>
      </c>
      <c r="E11975">
        <v>0</v>
      </c>
      <c r="F11975">
        <v>0</v>
      </c>
      <c r="G11975">
        <v>0</v>
      </c>
      <c r="H11975">
        <v>0</v>
      </c>
      <c r="I11975">
        <v>0</v>
      </c>
      <c r="J11975">
        <v>0</v>
      </c>
      <c r="K11975">
        <v>0</v>
      </c>
      <c r="L11975" t="s">
        <v>53461</v>
      </c>
    </row>
    <row r="11976" spans="1:12" x14ac:dyDescent="0.3">
      <c r="A11976" t="s">
        <v>22481</v>
      </c>
      <c r="B11976" t="s">
        <v>22482</v>
      </c>
      <c r="C11976" t="s">
        <v>3789</v>
      </c>
      <c r="D11976" t="s">
        <v>18</v>
      </c>
      <c r="E11976">
        <v>0</v>
      </c>
      <c r="F11976">
        <v>0</v>
      </c>
      <c r="G11976">
        <v>0</v>
      </c>
      <c r="H11976">
        <v>0</v>
      </c>
      <c r="I11976">
        <v>0</v>
      </c>
      <c r="J11976">
        <v>0</v>
      </c>
      <c r="K11976">
        <v>0</v>
      </c>
      <c r="L11976" t="s">
        <v>53461</v>
      </c>
    </row>
    <row r="11977" spans="1:12" x14ac:dyDescent="0.3">
      <c r="A11977" t="s">
        <v>22483</v>
      </c>
      <c r="B11977" t="s">
        <v>22484</v>
      </c>
      <c r="C11977" t="s">
        <v>3789</v>
      </c>
      <c r="D11977" t="s">
        <v>18</v>
      </c>
      <c r="E11977">
        <v>0</v>
      </c>
      <c r="F11977">
        <v>0</v>
      </c>
      <c r="G11977">
        <v>0</v>
      </c>
      <c r="H11977">
        <v>0</v>
      </c>
      <c r="I11977">
        <v>0</v>
      </c>
      <c r="J11977">
        <v>0</v>
      </c>
      <c r="K11977">
        <v>0</v>
      </c>
      <c r="L11977" t="s">
        <v>53461</v>
      </c>
    </row>
    <row r="11978" spans="1:12" x14ac:dyDescent="0.3">
      <c r="A11978" t="s">
        <v>22485</v>
      </c>
      <c r="B11978" t="s">
        <v>22486</v>
      </c>
      <c r="C11978" t="s">
        <v>3789</v>
      </c>
      <c r="D11978" t="s">
        <v>18</v>
      </c>
      <c r="E11978">
        <v>0</v>
      </c>
      <c r="F11978">
        <v>0</v>
      </c>
      <c r="G11978">
        <v>0</v>
      </c>
      <c r="H11978">
        <v>0</v>
      </c>
      <c r="I11978">
        <v>0</v>
      </c>
      <c r="J11978">
        <v>0</v>
      </c>
      <c r="K11978">
        <v>0</v>
      </c>
      <c r="L11978" t="s">
        <v>53461</v>
      </c>
    </row>
    <row r="11979" spans="1:12" x14ac:dyDescent="0.3">
      <c r="A11979" t="s">
        <v>22487</v>
      </c>
      <c r="B11979" t="s">
        <v>22488</v>
      </c>
      <c r="C11979" t="s">
        <v>3789</v>
      </c>
      <c r="D11979" t="s">
        <v>18</v>
      </c>
      <c r="E11979">
        <v>0</v>
      </c>
      <c r="F11979">
        <v>0</v>
      </c>
      <c r="G11979">
        <v>0</v>
      </c>
      <c r="H11979">
        <v>0</v>
      </c>
      <c r="I11979">
        <v>0</v>
      </c>
      <c r="J11979">
        <v>0</v>
      </c>
      <c r="K11979">
        <v>0</v>
      </c>
      <c r="L11979" t="s">
        <v>53461</v>
      </c>
    </row>
    <row r="11980" spans="1:12" x14ac:dyDescent="0.3">
      <c r="A11980" t="s">
        <v>22489</v>
      </c>
      <c r="B11980" t="s">
        <v>22490</v>
      </c>
      <c r="C11980" t="s">
        <v>3789</v>
      </c>
      <c r="D11980" t="s">
        <v>18</v>
      </c>
      <c r="E11980">
        <v>0</v>
      </c>
      <c r="F11980">
        <v>0</v>
      </c>
      <c r="G11980">
        <v>0</v>
      </c>
      <c r="H11980">
        <v>0</v>
      </c>
      <c r="I11980">
        <v>0</v>
      </c>
      <c r="J11980">
        <v>0</v>
      </c>
      <c r="K11980">
        <v>0</v>
      </c>
      <c r="L11980" t="s">
        <v>53461</v>
      </c>
    </row>
    <row r="11981" spans="1:12" x14ac:dyDescent="0.3">
      <c r="A11981" t="s">
        <v>22491</v>
      </c>
      <c r="B11981" t="s">
        <v>22492</v>
      </c>
      <c r="C11981" t="s">
        <v>25</v>
      </c>
      <c r="D11981" t="s">
        <v>22</v>
      </c>
      <c r="E11981">
        <v>0</v>
      </c>
      <c r="F11981">
        <v>0</v>
      </c>
      <c r="G11981">
        <v>0</v>
      </c>
      <c r="H11981">
        <v>0</v>
      </c>
      <c r="I11981">
        <v>0</v>
      </c>
      <c r="J11981">
        <v>0</v>
      </c>
      <c r="K11981">
        <v>0</v>
      </c>
      <c r="L11981" t="s">
        <v>53461</v>
      </c>
    </row>
    <row r="11982" spans="1:12" x14ac:dyDescent="0.3">
      <c r="A11982" t="s">
        <v>22493</v>
      </c>
      <c r="B11982" t="s">
        <v>22494</v>
      </c>
      <c r="C11982" t="s">
        <v>3789</v>
      </c>
      <c r="D11982" t="s">
        <v>18</v>
      </c>
      <c r="E11982">
        <v>0</v>
      </c>
      <c r="F11982">
        <v>0</v>
      </c>
      <c r="G11982">
        <v>0</v>
      </c>
      <c r="H11982">
        <v>0</v>
      </c>
      <c r="I11982">
        <v>0</v>
      </c>
      <c r="J11982">
        <v>0</v>
      </c>
      <c r="K11982">
        <v>0</v>
      </c>
      <c r="L11982" t="s">
        <v>53461</v>
      </c>
    </row>
    <row r="11983" spans="1:12" x14ac:dyDescent="0.3">
      <c r="A11983" t="s">
        <v>22495</v>
      </c>
      <c r="B11983" t="s">
        <v>22496</v>
      </c>
      <c r="C11983" t="s">
        <v>3789</v>
      </c>
      <c r="D11983" t="s">
        <v>18</v>
      </c>
      <c r="E11983">
        <v>0</v>
      </c>
      <c r="F11983">
        <v>0</v>
      </c>
      <c r="G11983">
        <v>0</v>
      </c>
      <c r="H11983">
        <v>0</v>
      </c>
      <c r="I11983">
        <v>0</v>
      </c>
      <c r="J11983">
        <v>0</v>
      </c>
      <c r="K11983">
        <v>0</v>
      </c>
      <c r="L11983" t="s">
        <v>53461</v>
      </c>
    </row>
    <row r="11984" spans="1:12" x14ac:dyDescent="0.3">
      <c r="A11984" t="s">
        <v>22497</v>
      </c>
      <c r="B11984" t="s">
        <v>22498</v>
      </c>
      <c r="C11984" t="s">
        <v>3789</v>
      </c>
      <c r="D11984" t="s">
        <v>18</v>
      </c>
      <c r="E11984">
        <v>0</v>
      </c>
      <c r="F11984">
        <v>0</v>
      </c>
      <c r="G11984">
        <v>0</v>
      </c>
      <c r="H11984">
        <v>0</v>
      </c>
      <c r="I11984">
        <v>0</v>
      </c>
      <c r="J11984">
        <v>0</v>
      </c>
      <c r="K11984">
        <v>0</v>
      </c>
      <c r="L11984" t="s">
        <v>53461</v>
      </c>
    </row>
    <row r="11985" spans="1:14" x14ac:dyDescent="0.3">
      <c r="A11985" t="s">
        <v>22499</v>
      </c>
      <c r="B11985" t="s">
        <v>22500</v>
      </c>
      <c r="C11985" t="s">
        <v>3789</v>
      </c>
      <c r="D11985" t="s">
        <v>18</v>
      </c>
      <c r="E11985">
        <v>0</v>
      </c>
      <c r="F11985">
        <v>0</v>
      </c>
      <c r="G11985">
        <v>0</v>
      </c>
      <c r="H11985">
        <v>0</v>
      </c>
      <c r="I11985">
        <v>0</v>
      </c>
      <c r="J11985">
        <v>0</v>
      </c>
      <c r="K11985">
        <v>0</v>
      </c>
      <c r="L11985" t="s">
        <v>53461</v>
      </c>
    </row>
    <row r="11986" spans="1:14" x14ac:dyDescent="0.3">
      <c r="A11986" t="s">
        <v>22501</v>
      </c>
      <c r="B11986" t="s">
        <v>22502</v>
      </c>
      <c r="C11986" t="s">
        <v>3789</v>
      </c>
      <c r="D11986" t="s">
        <v>18</v>
      </c>
      <c r="E11986">
        <v>0</v>
      </c>
      <c r="F11986">
        <v>0</v>
      </c>
      <c r="G11986">
        <v>0</v>
      </c>
      <c r="H11986">
        <v>0</v>
      </c>
      <c r="I11986">
        <v>0</v>
      </c>
      <c r="J11986">
        <v>0</v>
      </c>
      <c r="K11986">
        <v>0</v>
      </c>
      <c r="L11986" t="s">
        <v>53461</v>
      </c>
    </row>
    <row r="11987" spans="1:14" x14ac:dyDescent="0.3">
      <c r="A11987" t="s">
        <v>22503</v>
      </c>
      <c r="B11987" t="s">
        <v>22504</v>
      </c>
      <c r="C11987" t="s">
        <v>3789</v>
      </c>
      <c r="D11987" t="s">
        <v>18</v>
      </c>
      <c r="E11987">
        <v>0</v>
      </c>
      <c r="F11987">
        <v>0</v>
      </c>
      <c r="G11987">
        <v>0</v>
      </c>
      <c r="H11987">
        <v>0</v>
      </c>
      <c r="I11987">
        <v>0</v>
      </c>
      <c r="J11987">
        <v>0</v>
      </c>
      <c r="K11987">
        <v>0</v>
      </c>
      <c r="L11987" t="s">
        <v>53461</v>
      </c>
    </row>
    <row r="11988" spans="1:14" x14ac:dyDescent="0.3">
      <c r="A11988" t="s">
        <v>22505</v>
      </c>
      <c r="B11988" t="s">
        <v>22506</v>
      </c>
      <c r="C11988" t="s">
        <v>3789</v>
      </c>
      <c r="D11988" t="s">
        <v>18</v>
      </c>
      <c r="E11988">
        <v>0</v>
      </c>
      <c r="F11988">
        <v>0</v>
      </c>
      <c r="G11988">
        <v>0</v>
      </c>
      <c r="H11988">
        <v>0</v>
      </c>
      <c r="I11988">
        <v>0</v>
      </c>
      <c r="J11988">
        <v>0</v>
      </c>
      <c r="K11988">
        <v>0</v>
      </c>
      <c r="L11988" t="s">
        <v>53461</v>
      </c>
    </row>
    <row r="11989" spans="1:14" x14ac:dyDescent="0.3">
      <c r="A11989" t="s">
        <v>22507</v>
      </c>
      <c r="B11989" t="s">
        <v>22508</v>
      </c>
      <c r="C11989" t="s">
        <v>3789</v>
      </c>
      <c r="D11989" t="s">
        <v>18</v>
      </c>
      <c r="E11989">
        <v>0</v>
      </c>
      <c r="F11989">
        <v>0</v>
      </c>
      <c r="G11989">
        <v>0</v>
      </c>
      <c r="H11989">
        <v>0</v>
      </c>
      <c r="I11989">
        <v>0</v>
      </c>
      <c r="J11989">
        <v>0</v>
      </c>
      <c r="K11989">
        <v>0</v>
      </c>
      <c r="L11989" t="s">
        <v>53461</v>
      </c>
    </row>
    <row r="11990" spans="1:14" x14ac:dyDescent="0.3">
      <c r="A11990" t="s">
        <v>22509</v>
      </c>
      <c r="B11990" t="s">
        <v>22510</v>
      </c>
      <c r="C11990" t="s">
        <v>3789</v>
      </c>
      <c r="D11990" t="s">
        <v>18</v>
      </c>
      <c r="E11990">
        <v>0</v>
      </c>
      <c r="F11990">
        <v>0</v>
      </c>
      <c r="G11990">
        <v>0</v>
      </c>
      <c r="H11990">
        <v>0</v>
      </c>
      <c r="I11990">
        <v>0</v>
      </c>
      <c r="J11990">
        <v>0</v>
      </c>
      <c r="K11990">
        <v>0</v>
      </c>
      <c r="L11990" t="s">
        <v>53461</v>
      </c>
    </row>
    <row r="11991" spans="1:14" x14ac:dyDescent="0.3">
      <c r="A11991" t="s">
        <v>22511</v>
      </c>
      <c r="B11991" t="s">
        <v>22512</v>
      </c>
      <c r="C11991" t="s">
        <v>251</v>
      </c>
      <c r="D11991" t="s">
        <v>18</v>
      </c>
      <c r="E11991">
        <v>0</v>
      </c>
      <c r="F11991">
        <v>0</v>
      </c>
      <c r="G11991">
        <v>0</v>
      </c>
      <c r="H11991">
        <v>0</v>
      </c>
      <c r="I11991">
        <v>0</v>
      </c>
      <c r="J11991">
        <v>0</v>
      </c>
      <c r="K11991">
        <v>0</v>
      </c>
      <c r="L11991" t="s">
        <v>53461</v>
      </c>
    </row>
    <row r="11992" spans="1:14" x14ac:dyDescent="0.3">
      <c r="A11992" t="s">
        <v>22513</v>
      </c>
      <c r="B11992" t="s">
        <v>22514</v>
      </c>
      <c r="C11992" t="s">
        <v>251</v>
      </c>
      <c r="D11992" t="s">
        <v>18</v>
      </c>
      <c r="E11992">
        <v>0</v>
      </c>
      <c r="F11992">
        <v>0</v>
      </c>
      <c r="G11992">
        <v>0</v>
      </c>
      <c r="H11992">
        <v>0</v>
      </c>
      <c r="I11992">
        <v>0</v>
      </c>
      <c r="J11992">
        <v>0</v>
      </c>
      <c r="K11992">
        <v>0</v>
      </c>
      <c r="L11992" t="s">
        <v>53461</v>
      </c>
      <c r="M11992">
        <v>0</v>
      </c>
    </row>
    <row r="11993" spans="1:14" x14ac:dyDescent="0.3">
      <c r="A11993" t="s">
        <v>22515</v>
      </c>
      <c r="B11993" t="s">
        <v>22516</v>
      </c>
      <c r="C11993" t="s">
        <v>251</v>
      </c>
      <c r="D11993" t="s">
        <v>18</v>
      </c>
      <c r="E11993">
        <v>0</v>
      </c>
      <c r="F11993">
        <v>0</v>
      </c>
      <c r="G11993">
        <v>0</v>
      </c>
      <c r="H11993">
        <v>0</v>
      </c>
      <c r="I11993">
        <v>0</v>
      </c>
      <c r="J11993">
        <v>0</v>
      </c>
      <c r="K11993">
        <v>0</v>
      </c>
      <c r="L11993" t="s">
        <v>53461</v>
      </c>
      <c r="M11993">
        <v>0</v>
      </c>
    </row>
    <row r="11994" spans="1:14" x14ac:dyDescent="0.3">
      <c r="A11994" t="s">
        <v>22517</v>
      </c>
      <c r="B11994" t="s">
        <v>22518</v>
      </c>
      <c r="C11994" t="s">
        <v>251</v>
      </c>
      <c r="D11994" t="s">
        <v>18</v>
      </c>
      <c r="E11994">
        <v>0</v>
      </c>
      <c r="F11994">
        <v>0</v>
      </c>
      <c r="G11994">
        <v>0</v>
      </c>
      <c r="H11994">
        <v>0</v>
      </c>
      <c r="I11994">
        <v>0</v>
      </c>
      <c r="J11994">
        <v>0</v>
      </c>
      <c r="K11994">
        <v>0</v>
      </c>
      <c r="L11994" t="s">
        <v>53461</v>
      </c>
      <c r="M11994">
        <v>0</v>
      </c>
    </row>
    <row r="11995" spans="1:14" x14ac:dyDescent="0.3">
      <c r="A11995" t="s">
        <v>22519</v>
      </c>
      <c r="B11995" t="s">
        <v>22520</v>
      </c>
      <c r="C11995" t="s">
        <v>21120</v>
      </c>
      <c r="D11995" t="s">
        <v>18</v>
      </c>
      <c r="E11995">
        <v>0</v>
      </c>
      <c r="F11995">
        <v>0</v>
      </c>
      <c r="G11995">
        <v>0</v>
      </c>
      <c r="H11995">
        <v>0</v>
      </c>
      <c r="I11995">
        <v>0</v>
      </c>
      <c r="J11995">
        <v>0</v>
      </c>
      <c r="K11995">
        <v>0</v>
      </c>
      <c r="L11995" t="s">
        <v>53461</v>
      </c>
    </row>
    <row r="11996" spans="1:14" x14ac:dyDescent="0.3">
      <c r="A11996" t="s">
        <v>22521</v>
      </c>
      <c r="B11996" t="s">
        <v>22522</v>
      </c>
      <c r="C11996" t="s">
        <v>13582</v>
      </c>
      <c r="D11996" t="s">
        <v>18</v>
      </c>
      <c r="E11996">
        <v>0</v>
      </c>
      <c r="F11996">
        <v>0</v>
      </c>
      <c r="G11996">
        <v>0</v>
      </c>
      <c r="H11996">
        <v>0</v>
      </c>
      <c r="I11996">
        <v>0</v>
      </c>
      <c r="J11996">
        <v>0</v>
      </c>
      <c r="K11996">
        <v>0</v>
      </c>
      <c r="L11996" t="s">
        <v>53461</v>
      </c>
    </row>
    <row r="11997" spans="1:14" x14ac:dyDescent="0.3">
      <c r="A11997" t="s">
        <v>22523</v>
      </c>
      <c r="B11997" t="s">
        <v>22524</v>
      </c>
      <c r="C11997" t="s">
        <v>15009</v>
      </c>
      <c r="D11997" t="s">
        <v>18</v>
      </c>
      <c r="E11997">
        <v>0</v>
      </c>
      <c r="F11997">
        <v>0</v>
      </c>
      <c r="G11997">
        <v>0</v>
      </c>
      <c r="H11997">
        <v>0</v>
      </c>
      <c r="I11997">
        <v>0</v>
      </c>
      <c r="J11997">
        <v>0</v>
      </c>
      <c r="K11997">
        <v>0</v>
      </c>
      <c r="L11997" t="s">
        <v>53461</v>
      </c>
    </row>
    <row r="11998" spans="1:14" x14ac:dyDescent="0.3">
      <c r="A11998" t="s">
        <v>22525</v>
      </c>
      <c r="B11998" t="s">
        <v>22526</v>
      </c>
      <c r="C11998" t="s">
        <v>17998</v>
      </c>
      <c r="D11998" t="s">
        <v>18</v>
      </c>
      <c r="E11998">
        <v>0</v>
      </c>
      <c r="F11998">
        <v>0</v>
      </c>
      <c r="G11998">
        <v>0</v>
      </c>
      <c r="H11998">
        <v>0</v>
      </c>
      <c r="I11998">
        <v>0</v>
      </c>
      <c r="J11998">
        <v>0</v>
      </c>
      <c r="K11998">
        <v>0</v>
      </c>
      <c r="L11998" t="s">
        <v>53461</v>
      </c>
    </row>
    <row r="11999" spans="1:14" x14ac:dyDescent="0.3">
      <c r="A11999" t="s">
        <v>22527</v>
      </c>
      <c r="B11999" t="s">
        <v>22528</v>
      </c>
      <c r="C11999" t="s">
        <v>18668</v>
      </c>
      <c r="D11999" t="s">
        <v>22</v>
      </c>
      <c r="E11999">
        <v>0</v>
      </c>
      <c r="F11999">
        <v>0</v>
      </c>
      <c r="G11999">
        <v>0</v>
      </c>
      <c r="H11999">
        <v>0</v>
      </c>
      <c r="I11999">
        <v>0</v>
      </c>
      <c r="J11999">
        <v>0</v>
      </c>
      <c r="K11999">
        <v>0</v>
      </c>
      <c r="L11999" t="s">
        <v>53461</v>
      </c>
      <c r="N11999" t="s">
        <v>52186</v>
      </c>
    </row>
    <row r="12000" spans="1:14" x14ac:dyDescent="0.3">
      <c r="A12000" t="s">
        <v>22529</v>
      </c>
      <c r="B12000" t="s">
        <v>13423</v>
      </c>
      <c r="C12000" t="s">
        <v>18668</v>
      </c>
      <c r="D12000" t="s">
        <v>22</v>
      </c>
      <c r="E12000">
        <v>0</v>
      </c>
      <c r="F12000">
        <v>0</v>
      </c>
      <c r="G12000">
        <v>0</v>
      </c>
      <c r="H12000">
        <v>0</v>
      </c>
      <c r="I12000">
        <v>0</v>
      </c>
      <c r="J12000">
        <v>0</v>
      </c>
      <c r="K12000">
        <v>0</v>
      </c>
      <c r="L12000" t="s">
        <v>53461</v>
      </c>
    </row>
    <row r="12001" spans="1:14" x14ac:dyDescent="0.3">
      <c r="A12001" t="s">
        <v>22530</v>
      </c>
      <c r="B12001" t="s">
        <v>22531</v>
      </c>
      <c r="C12001" t="s">
        <v>18668</v>
      </c>
      <c r="D12001" t="s">
        <v>22</v>
      </c>
      <c r="E12001">
        <v>0</v>
      </c>
      <c r="F12001">
        <v>0</v>
      </c>
      <c r="G12001">
        <v>0</v>
      </c>
      <c r="H12001">
        <v>0</v>
      </c>
      <c r="I12001">
        <v>0</v>
      </c>
      <c r="J12001">
        <v>0</v>
      </c>
      <c r="K12001">
        <v>0</v>
      </c>
      <c r="L12001" t="s">
        <v>53461</v>
      </c>
    </row>
    <row r="12002" spans="1:14" x14ac:dyDescent="0.3">
      <c r="A12002" t="s">
        <v>22532</v>
      </c>
      <c r="B12002" t="s">
        <v>19251</v>
      </c>
      <c r="C12002" t="s">
        <v>18668</v>
      </c>
      <c r="D12002" t="s">
        <v>22</v>
      </c>
      <c r="E12002">
        <v>0</v>
      </c>
      <c r="F12002">
        <v>0</v>
      </c>
      <c r="G12002">
        <v>0</v>
      </c>
      <c r="H12002">
        <v>0</v>
      </c>
      <c r="I12002">
        <v>0</v>
      </c>
      <c r="J12002">
        <v>0</v>
      </c>
      <c r="K12002">
        <v>0</v>
      </c>
      <c r="L12002" t="s">
        <v>53461</v>
      </c>
    </row>
    <row r="12003" spans="1:14" x14ac:dyDescent="0.3">
      <c r="A12003" t="s">
        <v>22533</v>
      </c>
      <c r="B12003" t="s">
        <v>22534</v>
      </c>
      <c r="C12003" t="s">
        <v>25</v>
      </c>
      <c r="D12003" t="s">
        <v>22</v>
      </c>
      <c r="E12003">
        <v>0</v>
      </c>
      <c r="F12003">
        <v>0</v>
      </c>
      <c r="G12003">
        <v>0</v>
      </c>
      <c r="H12003">
        <v>0</v>
      </c>
      <c r="I12003">
        <v>0</v>
      </c>
      <c r="J12003">
        <v>0</v>
      </c>
      <c r="K12003">
        <v>0</v>
      </c>
      <c r="L12003" t="s">
        <v>53461</v>
      </c>
    </row>
    <row r="12004" spans="1:14" x14ac:dyDescent="0.3">
      <c r="A12004" t="s">
        <v>22535</v>
      </c>
      <c r="B12004" t="s">
        <v>22536</v>
      </c>
      <c r="C12004" t="s">
        <v>3881</v>
      </c>
      <c r="D12004" t="s">
        <v>18</v>
      </c>
      <c r="E12004">
        <v>33</v>
      </c>
      <c r="F12004">
        <v>0</v>
      </c>
      <c r="G12004">
        <v>0</v>
      </c>
      <c r="H12004">
        <v>0</v>
      </c>
      <c r="I12004">
        <v>0</v>
      </c>
      <c r="J12004">
        <v>0</v>
      </c>
      <c r="K12004">
        <v>0</v>
      </c>
      <c r="L12004" t="s">
        <v>53461</v>
      </c>
    </row>
    <row r="12005" spans="1:14" x14ac:dyDescent="0.3">
      <c r="A12005" t="s">
        <v>22537</v>
      </c>
      <c r="B12005" t="s">
        <v>22538</v>
      </c>
      <c r="C12005" t="s">
        <v>25</v>
      </c>
      <c r="D12005" t="s">
        <v>18</v>
      </c>
      <c r="E12005">
        <v>0</v>
      </c>
      <c r="F12005">
        <v>0</v>
      </c>
      <c r="G12005">
        <v>0</v>
      </c>
      <c r="H12005">
        <v>0</v>
      </c>
      <c r="I12005">
        <v>0</v>
      </c>
      <c r="J12005">
        <v>0</v>
      </c>
      <c r="K12005">
        <v>0</v>
      </c>
      <c r="L12005" t="s">
        <v>53461</v>
      </c>
    </row>
    <row r="12006" spans="1:14" x14ac:dyDescent="0.3">
      <c r="A12006" t="s">
        <v>22539</v>
      </c>
      <c r="B12006" t="s">
        <v>22540</v>
      </c>
      <c r="C12006" t="s">
        <v>22541</v>
      </c>
      <c r="D12006" t="s">
        <v>18</v>
      </c>
      <c r="E12006">
        <v>53</v>
      </c>
      <c r="F12006">
        <v>0</v>
      </c>
      <c r="G12006">
        <v>0</v>
      </c>
      <c r="H12006">
        <v>0</v>
      </c>
      <c r="I12006">
        <v>0</v>
      </c>
      <c r="J12006">
        <v>0</v>
      </c>
      <c r="K12006">
        <v>0</v>
      </c>
      <c r="L12006" t="s">
        <v>53461</v>
      </c>
    </row>
    <row r="12007" spans="1:14" x14ac:dyDescent="0.3">
      <c r="A12007" t="s">
        <v>22542</v>
      </c>
      <c r="B12007" t="s">
        <v>22543</v>
      </c>
      <c r="C12007" t="s">
        <v>22541</v>
      </c>
      <c r="D12007" t="s">
        <v>18</v>
      </c>
      <c r="E12007">
        <v>32</v>
      </c>
      <c r="F12007">
        <v>0</v>
      </c>
      <c r="G12007">
        <v>0</v>
      </c>
      <c r="H12007">
        <v>0</v>
      </c>
      <c r="I12007">
        <v>0</v>
      </c>
      <c r="J12007">
        <v>0</v>
      </c>
      <c r="K12007">
        <v>0</v>
      </c>
      <c r="L12007" t="s">
        <v>53461</v>
      </c>
    </row>
    <row r="12008" spans="1:14" x14ac:dyDescent="0.3">
      <c r="A12008" t="s">
        <v>22544</v>
      </c>
      <c r="B12008" t="s">
        <v>22545</v>
      </c>
      <c r="C12008" t="s">
        <v>22541</v>
      </c>
      <c r="D12008" t="s">
        <v>18</v>
      </c>
      <c r="E12008">
        <v>70</v>
      </c>
      <c r="F12008">
        <v>0</v>
      </c>
      <c r="G12008">
        <v>0</v>
      </c>
      <c r="H12008">
        <v>0</v>
      </c>
      <c r="I12008">
        <v>0</v>
      </c>
      <c r="J12008">
        <v>0</v>
      </c>
      <c r="K12008">
        <v>0</v>
      </c>
      <c r="L12008" t="s">
        <v>53461</v>
      </c>
    </row>
    <row r="12009" spans="1:14" x14ac:dyDescent="0.3">
      <c r="A12009" t="s">
        <v>22546</v>
      </c>
      <c r="B12009" t="s">
        <v>22547</v>
      </c>
      <c r="C12009" t="s">
        <v>251</v>
      </c>
      <c r="D12009" t="s">
        <v>18</v>
      </c>
      <c r="E12009">
        <v>0</v>
      </c>
      <c r="F12009">
        <v>0</v>
      </c>
      <c r="G12009">
        <v>0</v>
      </c>
      <c r="H12009">
        <v>0</v>
      </c>
      <c r="I12009">
        <v>0</v>
      </c>
      <c r="J12009">
        <v>0</v>
      </c>
      <c r="K12009">
        <v>0</v>
      </c>
      <c r="L12009" t="s">
        <v>53461</v>
      </c>
      <c r="M12009">
        <v>0</v>
      </c>
    </row>
    <row r="12010" spans="1:14" x14ac:dyDescent="0.3">
      <c r="A12010" t="s">
        <v>22548</v>
      </c>
      <c r="B12010" t="s">
        <v>22549</v>
      </c>
      <c r="C12010" t="s">
        <v>18668</v>
      </c>
      <c r="D12010" t="s">
        <v>22</v>
      </c>
      <c r="E12010">
        <v>0</v>
      </c>
      <c r="F12010">
        <v>0</v>
      </c>
      <c r="G12010">
        <v>0</v>
      </c>
      <c r="H12010">
        <v>0</v>
      </c>
      <c r="I12010">
        <v>0</v>
      </c>
      <c r="J12010">
        <v>0</v>
      </c>
      <c r="K12010">
        <v>0</v>
      </c>
      <c r="L12010" t="s">
        <v>53461</v>
      </c>
    </row>
    <row r="12011" spans="1:14" x14ac:dyDescent="0.3">
      <c r="A12011" t="s">
        <v>22550</v>
      </c>
      <c r="B12011" t="s">
        <v>22551</v>
      </c>
      <c r="C12011" t="s">
        <v>18668</v>
      </c>
      <c r="D12011" t="s">
        <v>22</v>
      </c>
      <c r="E12011">
        <v>0</v>
      </c>
      <c r="F12011">
        <v>0</v>
      </c>
      <c r="G12011">
        <v>0</v>
      </c>
      <c r="H12011">
        <v>0</v>
      </c>
      <c r="I12011">
        <v>0</v>
      </c>
      <c r="J12011">
        <v>0</v>
      </c>
      <c r="K12011">
        <v>0</v>
      </c>
      <c r="L12011" t="s">
        <v>53461</v>
      </c>
    </row>
    <row r="12012" spans="1:14" x14ac:dyDescent="0.3">
      <c r="A12012" t="s">
        <v>22552</v>
      </c>
      <c r="B12012" t="s">
        <v>22553</v>
      </c>
      <c r="C12012" t="s">
        <v>1413</v>
      </c>
      <c r="D12012" t="s">
        <v>22</v>
      </c>
      <c r="E12012">
        <v>0</v>
      </c>
      <c r="F12012">
        <v>0</v>
      </c>
      <c r="G12012">
        <v>0</v>
      </c>
      <c r="H12012">
        <v>0</v>
      </c>
      <c r="I12012">
        <v>0</v>
      </c>
      <c r="J12012">
        <v>0</v>
      </c>
      <c r="K12012">
        <v>0</v>
      </c>
      <c r="L12012" t="s">
        <v>53461</v>
      </c>
    </row>
    <row r="12013" spans="1:14" x14ac:dyDescent="0.3">
      <c r="A12013" t="s">
        <v>22554</v>
      </c>
      <c r="B12013" t="s">
        <v>22555</v>
      </c>
      <c r="C12013" t="s">
        <v>22556</v>
      </c>
      <c r="D12013" t="s">
        <v>22</v>
      </c>
      <c r="E12013">
        <v>0</v>
      </c>
      <c r="F12013">
        <v>0</v>
      </c>
      <c r="G12013">
        <v>0</v>
      </c>
      <c r="H12013">
        <v>0</v>
      </c>
      <c r="I12013">
        <v>0</v>
      </c>
      <c r="J12013">
        <v>0</v>
      </c>
      <c r="K12013">
        <v>0</v>
      </c>
      <c r="L12013" t="s">
        <v>53461</v>
      </c>
      <c r="N12013" t="s">
        <v>52186</v>
      </c>
    </row>
    <row r="12014" spans="1:14" x14ac:dyDescent="0.3">
      <c r="A12014" t="s">
        <v>22557</v>
      </c>
      <c r="B12014" t="s">
        <v>22558</v>
      </c>
      <c r="C12014" t="s">
        <v>22556</v>
      </c>
      <c r="D12014" t="s">
        <v>22</v>
      </c>
      <c r="E12014">
        <v>0</v>
      </c>
      <c r="F12014">
        <v>0</v>
      </c>
      <c r="G12014">
        <v>0</v>
      </c>
      <c r="H12014">
        <v>0</v>
      </c>
      <c r="I12014">
        <v>0</v>
      </c>
      <c r="J12014">
        <v>0</v>
      </c>
      <c r="K12014">
        <v>0</v>
      </c>
      <c r="L12014" t="s">
        <v>53461</v>
      </c>
    </row>
    <row r="12015" spans="1:14" x14ac:dyDescent="0.3">
      <c r="A12015" t="s">
        <v>22559</v>
      </c>
      <c r="B12015" t="s">
        <v>22560</v>
      </c>
      <c r="C12015" t="s">
        <v>22556</v>
      </c>
      <c r="D12015" t="s">
        <v>22</v>
      </c>
      <c r="E12015">
        <v>0</v>
      </c>
      <c r="F12015">
        <v>0</v>
      </c>
      <c r="G12015">
        <v>0</v>
      </c>
      <c r="H12015">
        <v>0</v>
      </c>
      <c r="I12015">
        <v>0</v>
      </c>
      <c r="J12015">
        <v>0</v>
      </c>
      <c r="K12015">
        <v>0</v>
      </c>
      <c r="L12015" t="s">
        <v>53461</v>
      </c>
      <c r="N12015" t="s">
        <v>52186</v>
      </c>
    </row>
    <row r="12016" spans="1:14" x14ac:dyDescent="0.3">
      <c r="A12016" t="s">
        <v>22561</v>
      </c>
      <c r="B12016" t="s">
        <v>22562</v>
      </c>
      <c r="C12016" t="s">
        <v>18668</v>
      </c>
      <c r="D12016" t="s">
        <v>22</v>
      </c>
      <c r="E12016">
        <v>1</v>
      </c>
      <c r="F12016">
        <v>0</v>
      </c>
      <c r="G12016">
        <v>0</v>
      </c>
      <c r="H12016">
        <v>0</v>
      </c>
      <c r="I12016">
        <v>0</v>
      </c>
      <c r="J12016">
        <v>0</v>
      </c>
      <c r="K12016">
        <v>0</v>
      </c>
      <c r="L12016" t="s">
        <v>53461</v>
      </c>
    </row>
    <row r="12017" spans="1:14" x14ac:dyDescent="0.3">
      <c r="A12017" t="s">
        <v>22563</v>
      </c>
      <c r="B12017" t="s">
        <v>22564</v>
      </c>
      <c r="C12017" t="s">
        <v>22556</v>
      </c>
      <c r="D12017" t="s">
        <v>22</v>
      </c>
      <c r="E12017">
        <v>0</v>
      </c>
      <c r="F12017">
        <v>0</v>
      </c>
      <c r="G12017">
        <v>0</v>
      </c>
      <c r="H12017">
        <v>0</v>
      </c>
      <c r="I12017">
        <v>0</v>
      </c>
      <c r="J12017">
        <v>0</v>
      </c>
      <c r="K12017">
        <v>0</v>
      </c>
      <c r="L12017" t="s">
        <v>53461</v>
      </c>
    </row>
    <row r="12018" spans="1:14" x14ac:dyDescent="0.3">
      <c r="A12018" t="s">
        <v>22565</v>
      </c>
      <c r="B12018" t="s">
        <v>22566</v>
      </c>
      <c r="C12018" t="s">
        <v>22556</v>
      </c>
      <c r="D12018" t="s">
        <v>22</v>
      </c>
      <c r="E12018">
        <v>0</v>
      </c>
      <c r="F12018">
        <v>0</v>
      </c>
      <c r="G12018">
        <v>0</v>
      </c>
      <c r="H12018">
        <v>0</v>
      </c>
      <c r="I12018">
        <v>0</v>
      </c>
      <c r="J12018">
        <v>0</v>
      </c>
      <c r="K12018">
        <v>0</v>
      </c>
      <c r="L12018" t="s">
        <v>53461</v>
      </c>
      <c r="N12018" t="s">
        <v>52746</v>
      </c>
    </row>
    <row r="12019" spans="1:14" x14ac:dyDescent="0.3">
      <c r="A12019" t="s">
        <v>22567</v>
      </c>
      <c r="B12019" t="s">
        <v>22568</v>
      </c>
      <c r="C12019" t="s">
        <v>22556</v>
      </c>
      <c r="D12019" t="s">
        <v>22</v>
      </c>
      <c r="E12019">
        <v>0</v>
      </c>
      <c r="F12019">
        <v>0</v>
      </c>
      <c r="G12019">
        <v>0</v>
      </c>
      <c r="H12019">
        <v>0</v>
      </c>
      <c r="I12019">
        <v>0</v>
      </c>
      <c r="J12019">
        <v>0</v>
      </c>
      <c r="K12019">
        <v>0</v>
      </c>
      <c r="L12019" t="s">
        <v>53461</v>
      </c>
      <c r="N12019" t="s">
        <v>52186</v>
      </c>
    </row>
    <row r="12020" spans="1:14" x14ac:dyDescent="0.3">
      <c r="A12020" t="s">
        <v>22569</v>
      </c>
      <c r="B12020" t="s">
        <v>22570</v>
      </c>
      <c r="C12020" t="s">
        <v>22556</v>
      </c>
      <c r="D12020" t="s">
        <v>22</v>
      </c>
      <c r="E12020">
        <v>0</v>
      </c>
      <c r="F12020">
        <v>0</v>
      </c>
      <c r="G12020">
        <v>0</v>
      </c>
      <c r="H12020">
        <v>0</v>
      </c>
      <c r="I12020">
        <v>0</v>
      </c>
      <c r="J12020">
        <v>0</v>
      </c>
      <c r="K12020">
        <v>0</v>
      </c>
      <c r="L12020" t="s">
        <v>53461</v>
      </c>
      <c r="M12020">
        <v>0.2</v>
      </c>
      <c r="N12020" t="s">
        <v>52186</v>
      </c>
    </row>
    <row r="12021" spans="1:14" x14ac:dyDescent="0.3">
      <c r="A12021" t="s">
        <v>22571</v>
      </c>
      <c r="B12021" t="s">
        <v>22572</v>
      </c>
      <c r="C12021" t="s">
        <v>22556</v>
      </c>
      <c r="D12021" t="s">
        <v>22</v>
      </c>
      <c r="E12021">
        <v>0</v>
      </c>
      <c r="F12021">
        <v>0</v>
      </c>
      <c r="G12021">
        <v>0</v>
      </c>
      <c r="H12021">
        <v>0</v>
      </c>
      <c r="I12021">
        <v>0</v>
      </c>
      <c r="J12021">
        <v>0</v>
      </c>
      <c r="K12021">
        <v>0</v>
      </c>
      <c r="L12021" t="s">
        <v>53461</v>
      </c>
      <c r="N12021" t="s">
        <v>52186</v>
      </c>
    </row>
    <row r="12022" spans="1:14" x14ac:dyDescent="0.3">
      <c r="A12022" t="s">
        <v>22573</v>
      </c>
      <c r="B12022" t="s">
        <v>22574</v>
      </c>
      <c r="C12022" t="s">
        <v>22575</v>
      </c>
      <c r="D12022" t="s">
        <v>22</v>
      </c>
      <c r="E12022">
        <v>0</v>
      </c>
      <c r="F12022">
        <v>0</v>
      </c>
      <c r="G12022">
        <v>0</v>
      </c>
      <c r="H12022">
        <v>0</v>
      </c>
      <c r="I12022">
        <v>0</v>
      </c>
      <c r="J12022">
        <v>0</v>
      </c>
      <c r="K12022">
        <v>0</v>
      </c>
      <c r="L12022" t="s">
        <v>53461</v>
      </c>
      <c r="N12022" t="s">
        <v>52186</v>
      </c>
    </row>
    <row r="12023" spans="1:14" x14ac:dyDescent="0.3">
      <c r="A12023" t="s">
        <v>22576</v>
      </c>
      <c r="B12023" t="s">
        <v>22577</v>
      </c>
      <c r="C12023" t="s">
        <v>22556</v>
      </c>
      <c r="D12023" t="s">
        <v>22</v>
      </c>
      <c r="E12023">
        <v>0</v>
      </c>
      <c r="F12023">
        <v>0</v>
      </c>
      <c r="G12023">
        <v>0</v>
      </c>
      <c r="H12023">
        <v>0</v>
      </c>
      <c r="I12023">
        <v>0</v>
      </c>
      <c r="J12023">
        <v>0</v>
      </c>
      <c r="K12023">
        <v>0</v>
      </c>
      <c r="L12023" t="s">
        <v>53461</v>
      </c>
      <c r="M12023">
        <v>5</v>
      </c>
    </row>
    <row r="12024" spans="1:14" x14ac:dyDescent="0.3">
      <c r="A12024" t="s">
        <v>22578</v>
      </c>
      <c r="B12024" t="s">
        <v>22577</v>
      </c>
      <c r="C12024" t="s">
        <v>22556</v>
      </c>
      <c r="D12024" t="s">
        <v>22</v>
      </c>
      <c r="E12024">
        <v>0</v>
      </c>
      <c r="F12024">
        <v>0</v>
      </c>
      <c r="G12024">
        <v>0</v>
      </c>
      <c r="H12024">
        <v>0</v>
      </c>
      <c r="I12024">
        <v>0</v>
      </c>
      <c r="J12024">
        <v>0</v>
      </c>
      <c r="K12024">
        <v>0</v>
      </c>
      <c r="L12024" t="s">
        <v>53461</v>
      </c>
    </row>
    <row r="12025" spans="1:14" x14ac:dyDescent="0.3">
      <c r="A12025" t="s">
        <v>22579</v>
      </c>
      <c r="B12025" t="s">
        <v>20660</v>
      </c>
      <c r="C12025" t="s">
        <v>18668</v>
      </c>
      <c r="D12025" t="s">
        <v>22</v>
      </c>
      <c r="E12025">
        <v>0</v>
      </c>
      <c r="F12025">
        <v>0</v>
      </c>
      <c r="G12025">
        <v>0</v>
      </c>
      <c r="H12025">
        <v>0</v>
      </c>
      <c r="I12025">
        <v>0</v>
      </c>
      <c r="J12025">
        <v>0</v>
      </c>
      <c r="K12025">
        <v>0</v>
      </c>
      <c r="L12025" t="s">
        <v>53461</v>
      </c>
    </row>
    <row r="12026" spans="1:14" x14ac:dyDescent="0.3">
      <c r="A12026" t="s">
        <v>22580</v>
      </c>
      <c r="B12026" t="s">
        <v>22581</v>
      </c>
      <c r="C12026" t="s">
        <v>46</v>
      </c>
      <c r="D12026" t="s">
        <v>18</v>
      </c>
      <c r="E12026">
        <v>0</v>
      </c>
      <c r="F12026">
        <v>0</v>
      </c>
      <c r="G12026">
        <v>0</v>
      </c>
      <c r="H12026">
        <v>0</v>
      </c>
      <c r="I12026">
        <v>0</v>
      </c>
      <c r="J12026">
        <v>0</v>
      </c>
      <c r="K12026">
        <v>0</v>
      </c>
      <c r="L12026" t="s">
        <v>53461</v>
      </c>
    </row>
    <row r="12027" spans="1:14" x14ac:dyDescent="0.3">
      <c r="A12027" t="s">
        <v>22582</v>
      </c>
      <c r="B12027" t="s">
        <v>22583</v>
      </c>
      <c r="C12027" t="s">
        <v>46</v>
      </c>
      <c r="D12027" t="s">
        <v>18</v>
      </c>
      <c r="E12027">
        <v>0</v>
      </c>
      <c r="F12027">
        <v>0</v>
      </c>
      <c r="G12027">
        <v>0</v>
      </c>
      <c r="H12027">
        <v>0</v>
      </c>
      <c r="I12027">
        <v>0</v>
      </c>
      <c r="J12027">
        <v>0</v>
      </c>
      <c r="K12027">
        <v>0</v>
      </c>
      <c r="L12027" t="s">
        <v>53461</v>
      </c>
    </row>
    <row r="12028" spans="1:14" x14ac:dyDescent="0.3">
      <c r="A12028" t="s">
        <v>22584</v>
      </c>
      <c r="B12028" t="s">
        <v>22585</v>
      </c>
      <c r="C12028" t="s">
        <v>46</v>
      </c>
      <c r="D12028" t="s">
        <v>18</v>
      </c>
      <c r="E12028">
        <v>0</v>
      </c>
      <c r="F12028">
        <v>0</v>
      </c>
      <c r="G12028">
        <v>0</v>
      </c>
      <c r="H12028">
        <v>0</v>
      </c>
      <c r="I12028">
        <v>0</v>
      </c>
      <c r="J12028">
        <v>0</v>
      </c>
      <c r="K12028">
        <v>0</v>
      </c>
      <c r="L12028" t="s">
        <v>53461</v>
      </c>
    </row>
    <row r="12029" spans="1:14" x14ac:dyDescent="0.3">
      <c r="A12029" t="s">
        <v>22586</v>
      </c>
      <c r="B12029" t="s">
        <v>22587</v>
      </c>
      <c r="C12029" t="s">
        <v>46</v>
      </c>
      <c r="D12029" t="s">
        <v>18</v>
      </c>
      <c r="E12029">
        <v>0</v>
      </c>
      <c r="F12029">
        <v>0</v>
      </c>
      <c r="G12029">
        <v>0</v>
      </c>
      <c r="H12029">
        <v>0</v>
      </c>
      <c r="I12029">
        <v>0</v>
      </c>
      <c r="J12029">
        <v>0</v>
      </c>
      <c r="K12029">
        <v>0</v>
      </c>
      <c r="L12029" t="s">
        <v>53461</v>
      </c>
    </row>
    <row r="12030" spans="1:14" x14ac:dyDescent="0.3">
      <c r="A12030" t="s">
        <v>22588</v>
      </c>
      <c r="B12030" t="s">
        <v>22589</v>
      </c>
      <c r="C12030" t="s">
        <v>46</v>
      </c>
      <c r="D12030" t="s">
        <v>18</v>
      </c>
      <c r="E12030">
        <v>0</v>
      </c>
      <c r="F12030">
        <v>0</v>
      </c>
      <c r="G12030">
        <v>0</v>
      </c>
      <c r="H12030">
        <v>0</v>
      </c>
      <c r="I12030">
        <v>0</v>
      </c>
      <c r="J12030">
        <v>0</v>
      </c>
      <c r="K12030">
        <v>0</v>
      </c>
      <c r="L12030" t="s">
        <v>53461</v>
      </c>
    </row>
    <row r="12031" spans="1:14" x14ac:dyDescent="0.3">
      <c r="A12031" t="s">
        <v>22590</v>
      </c>
      <c r="B12031" t="s">
        <v>22591</v>
      </c>
      <c r="C12031" t="s">
        <v>46</v>
      </c>
      <c r="D12031" t="s">
        <v>18</v>
      </c>
      <c r="E12031">
        <v>0</v>
      </c>
      <c r="F12031">
        <v>0</v>
      </c>
      <c r="G12031">
        <v>0</v>
      </c>
      <c r="H12031">
        <v>0</v>
      </c>
      <c r="I12031">
        <v>0</v>
      </c>
      <c r="J12031">
        <v>0</v>
      </c>
      <c r="K12031">
        <v>0</v>
      </c>
      <c r="L12031" t="s">
        <v>53461</v>
      </c>
    </row>
    <row r="12032" spans="1:14" x14ac:dyDescent="0.3">
      <c r="A12032" t="s">
        <v>22592</v>
      </c>
      <c r="B12032" t="s">
        <v>22593</v>
      </c>
      <c r="C12032" t="s">
        <v>46</v>
      </c>
      <c r="D12032" t="s">
        <v>18</v>
      </c>
      <c r="E12032">
        <v>0</v>
      </c>
      <c r="F12032">
        <v>0</v>
      </c>
      <c r="G12032">
        <v>0</v>
      </c>
      <c r="H12032">
        <v>0</v>
      </c>
      <c r="I12032">
        <v>0</v>
      </c>
      <c r="J12032">
        <v>0</v>
      </c>
      <c r="K12032">
        <v>0</v>
      </c>
      <c r="L12032" t="s">
        <v>53461</v>
      </c>
    </row>
    <row r="12033" spans="1:12" x14ac:dyDescent="0.3">
      <c r="A12033" t="s">
        <v>22594</v>
      </c>
      <c r="B12033" t="s">
        <v>22595</v>
      </c>
      <c r="C12033" t="s">
        <v>46</v>
      </c>
      <c r="D12033" t="s">
        <v>18</v>
      </c>
      <c r="E12033">
        <v>0</v>
      </c>
      <c r="F12033">
        <v>0</v>
      </c>
      <c r="G12033">
        <v>0</v>
      </c>
      <c r="H12033">
        <v>0</v>
      </c>
      <c r="I12033">
        <v>0</v>
      </c>
      <c r="J12033">
        <v>0</v>
      </c>
      <c r="K12033">
        <v>0</v>
      </c>
      <c r="L12033" t="s">
        <v>53461</v>
      </c>
    </row>
    <row r="12034" spans="1:12" x14ac:dyDescent="0.3">
      <c r="A12034" t="s">
        <v>22596</v>
      </c>
      <c r="B12034" t="s">
        <v>22597</v>
      </c>
      <c r="C12034" t="s">
        <v>46</v>
      </c>
      <c r="D12034" t="s">
        <v>18</v>
      </c>
      <c r="E12034">
        <v>0</v>
      </c>
      <c r="F12034">
        <v>0</v>
      </c>
      <c r="G12034">
        <v>0</v>
      </c>
      <c r="H12034">
        <v>0</v>
      </c>
      <c r="I12034">
        <v>0</v>
      </c>
      <c r="J12034">
        <v>0</v>
      </c>
      <c r="K12034">
        <v>0</v>
      </c>
      <c r="L12034" t="s">
        <v>53461</v>
      </c>
    </row>
    <row r="12035" spans="1:12" x14ac:dyDescent="0.3">
      <c r="A12035" t="s">
        <v>22598</v>
      </c>
      <c r="B12035" t="s">
        <v>22599</v>
      </c>
      <c r="C12035" t="s">
        <v>46</v>
      </c>
      <c r="D12035" t="s">
        <v>18</v>
      </c>
      <c r="E12035">
        <v>0</v>
      </c>
      <c r="F12035">
        <v>0</v>
      </c>
      <c r="G12035">
        <v>0</v>
      </c>
      <c r="H12035">
        <v>0</v>
      </c>
      <c r="I12035">
        <v>0</v>
      </c>
      <c r="J12035">
        <v>0</v>
      </c>
      <c r="K12035">
        <v>0</v>
      </c>
      <c r="L12035" t="s">
        <v>53461</v>
      </c>
    </row>
    <row r="12036" spans="1:12" x14ac:dyDescent="0.3">
      <c r="A12036" t="s">
        <v>22600</v>
      </c>
      <c r="B12036" t="s">
        <v>22601</v>
      </c>
      <c r="C12036" t="s">
        <v>46</v>
      </c>
      <c r="D12036" t="s">
        <v>18</v>
      </c>
      <c r="E12036">
        <v>0</v>
      </c>
      <c r="F12036">
        <v>0</v>
      </c>
      <c r="G12036">
        <v>0</v>
      </c>
      <c r="H12036">
        <v>0</v>
      </c>
      <c r="I12036">
        <v>0</v>
      </c>
      <c r="J12036">
        <v>0</v>
      </c>
      <c r="K12036">
        <v>0</v>
      </c>
      <c r="L12036" t="s">
        <v>53461</v>
      </c>
    </row>
    <row r="12037" spans="1:12" x14ac:dyDescent="0.3">
      <c r="A12037" t="s">
        <v>22602</v>
      </c>
      <c r="B12037" t="s">
        <v>22603</v>
      </c>
      <c r="C12037" t="s">
        <v>46</v>
      </c>
      <c r="D12037" t="s">
        <v>18</v>
      </c>
      <c r="E12037">
        <v>0</v>
      </c>
      <c r="F12037">
        <v>0</v>
      </c>
      <c r="G12037">
        <v>0</v>
      </c>
      <c r="H12037">
        <v>0</v>
      </c>
      <c r="I12037">
        <v>0</v>
      </c>
      <c r="J12037">
        <v>0</v>
      </c>
      <c r="K12037">
        <v>0</v>
      </c>
      <c r="L12037" t="s">
        <v>53461</v>
      </c>
    </row>
    <row r="12038" spans="1:12" x14ac:dyDescent="0.3">
      <c r="A12038" t="s">
        <v>22604</v>
      </c>
      <c r="B12038" t="s">
        <v>22605</v>
      </c>
      <c r="C12038" t="s">
        <v>46</v>
      </c>
      <c r="D12038" t="s">
        <v>18</v>
      </c>
      <c r="E12038">
        <v>0</v>
      </c>
      <c r="F12038">
        <v>0</v>
      </c>
      <c r="G12038">
        <v>0</v>
      </c>
      <c r="H12038">
        <v>0</v>
      </c>
      <c r="I12038">
        <v>0</v>
      </c>
      <c r="J12038">
        <v>0</v>
      </c>
      <c r="K12038">
        <v>0</v>
      </c>
      <c r="L12038" t="s">
        <v>53461</v>
      </c>
    </row>
    <row r="12039" spans="1:12" x14ac:dyDescent="0.3">
      <c r="A12039" t="s">
        <v>22606</v>
      </c>
      <c r="B12039" t="s">
        <v>22607</v>
      </c>
      <c r="C12039" t="s">
        <v>46</v>
      </c>
      <c r="D12039" t="s">
        <v>18</v>
      </c>
      <c r="E12039">
        <v>0</v>
      </c>
      <c r="F12039">
        <v>0</v>
      </c>
      <c r="G12039">
        <v>0</v>
      </c>
      <c r="H12039">
        <v>0</v>
      </c>
      <c r="I12039">
        <v>0</v>
      </c>
      <c r="J12039">
        <v>0</v>
      </c>
      <c r="K12039">
        <v>0</v>
      </c>
      <c r="L12039" t="s">
        <v>53461</v>
      </c>
    </row>
    <row r="12040" spans="1:12" x14ac:dyDescent="0.3">
      <c r="A12040" t="s">
        <v>22608</v>
      </c>
      <c r="B12040" t="s">
        <v>22609</v>
      </c>
      <c r="C12040" t="s">
        <v>46</v>
      </c>
      <c r="D12040" t="s">
        <v>18</v>
      </c>
      <c r="E12040">
        <v>0</v>
      </c>
      <c r="F12040">
        <v>0</v>
      </c>
      <c r="G12040">
        <v>0</v>
      </c>
      <c r="H12040">
        <v>0</v>
      </c>
      <c r="I12040">
        <v>0</v>
      </c>
      <c r="J12040">
        <v>0</v>
      </c>
      <c r="K12040">
        <v>0</v>
      </c>
      <c r="L12040" t="s">
        <v>53461</v>
      </c>
    </row>
    <row r="12041" spans="1:12" x14ac:dyDescent="0.3">
      <c r="A12041" t="s">
        <v>22610</v>
      </c>
      <c r="B12041" t="s">
        <v>22611</v>
      </c>
      <c r="C12041" t="s">
        <v>46</v>
      </c>
      <c r="D12041" t="s">
        <v>18</v>
      </c>
      <c r="E12041">
        <v>0</v>
      </c>
      <c r="F12041">
        <v>0</v>
      </c>
      <c r="G12041">
        <v>0</v>
      </c>
      <c r="H12041">
        <v>0</v>
      </c>
      <c r="I12041">
        <v>0</v>
      </c>
      <c r="J12041">
        <v>0</v>
      </c>
      <c r="K12041">
        <v>0</v>
      </c>
      <c r="L12041" t="s">
        <v>53461</v>
      </c>
    </row>
    <row r="12042" spans="1:12" x14ac:dyDescent="0.3">
      <c r="A12042" t="s">
        <v>22612</v>
      </c>
      <c r="B12042" t="s">
        <v>22613</v>
      </c>
      <c r="C12042" t="s">
        <v>46</v>
      </c>
      <c r="D12042" t="s">
        <v>18</v>
      </c>
      <c r="E12042">
        <v>0</v>
      </c>
      <c r="F12042">
        <v>0</v>
      </c>
      <c r="G12042">
        <v>0</v>
      </c>
      <c r="H12042">
        <v>0</v>
      </c>
      <c r="I12042">
        <v>0</v>
      </c>
      <c r="J12042">
        <v>0</v>
      </c>
      <c r="K12042">
        <v>0</v>
      </c>
      <c r="L12042" t="s">
        <v>53461</v>
      </c>
    </row>
    <row r="12043" spans="1:12" x14ac:dyDescent="0.3">
      <c r="A12043" t="s">
        <v>22614</v>
      </c>
      <c r="B12043" t="s">
        <v>22615</v>
      </c>
      <c r="C12043" t="s">
        <v>46</v>
      </c>
      <c r="D12043" t="s">
        <v>18</v>
      </c>
      <c r="E12043">
        <v>0</v>
      </c>
      <c r="F12043">
        <v>0</v>
      </c>
      <c r="G12043">
        <v>0</v>
      </c>
      <c r="H12043">
        <v>0</v>
      </c>
      <c r="I12043">
        <v>0</v>
      </c>
      <c r="J12043">
        <v>0</v>
      </c>
      <c r="K12043">
        <v>0</v>
      </c>
      <c r="L12043" t="s">
        <v>53461</v>
      </c>
    </row>
    <row r="12044" spans="1:12" x14ac:dyDescent="0.3">
      <c r="A12044" t="s">
        <v>22616</v>
      </c>
      <c r="B12044" t="s">
        <v>22617</v>
      </c>
      <c r="C12044" t="s">
        <v>46</v>
      </c>
      <c r="D12044" t="s">
        <v>18</v>
      </c>
      <c r="E12044">
        <v>0</v>
      </c>
      <c r="F12044">
        <v>0</v>
      </c>
      <c r="G12044">
        <v>0</v>
      </c>
      <c r="H12044">
        <v>0</v>
      </c>
      <c r="I12044">
        <v>0</v>
      </c>
      <c r="J12044">
        <v>0</v>
      </c>
      <c r="K12044">
        <v>0</v>
      </c>
      <c r="L12044" t="s">
        <v>53461</v>
      </c>
    </row>
    <row r="12045" spans="1:12" x14ac:dyDescent="0.3">
      <c r="A12045" t="s">
        <v>22618</v>
      </c>
      <c r="B12045" t="s">
        <v>22619</v>
      </c>
      <c r="C12045" t="s">
        <v>46</v>
      </c>
      <c r="D12045" t="s">
        <v>18</v>
      </c>
      <c r="E12045">
        <v>0</v>
      </c>
      <c r="F12045">
        <v>0</v>
      </c>
      <c r="G12045">
        <v>0</v>
      </c>
      <c r="H12045">
        <v>0</v>
      </c>
      <c r="I12045">
        <v>0</v>
      </c>
      <c r="J12045">
        <v>0</v>
      </c>
      <c r="K12045">
        <v>0</v>
      </c>
      <c r="L12045" t="s">
        <v>53461</v>
      </c>
    </row>
    <row r="12046" spans="1:12" x14ac:dyDescent="0.3">
      <c r="A12046" t="s">
        <v>22620</v>
      </c>
      <c r="B12046" t="s">
        <v>22621</v>
      </c>
      <c r="C12046" t="s">
        <v>46</v>
      </c>
      <c r="D12046" t="s">
        <v>18</v>
      </c>
      <c r="E12046">
        <v>0</v>
      </c>
      <c r="F12046">
        <v>0</v>
      </c>
      <c r="G12046">
        <v>0</v>
      </c>
      <c r="H12046">
        <v>0</v>
      </c>
      <c r="I12046">
        <v>0</v>
      </c>
      <c r="J12046">
        <v>0</v>
      </c>
      <c r="K12046">
        <v>0</v>
      </c>
      <c r="L12046" t="s">
        <v>53461</v>
      </c>
    </row>
    <row r="12047" spans="1:12" x14ac:dyDescent="0.3">
      <c r="A12047" t="s">
        <v>22622</v>
      </c>
      <c r="B12047" t="s">
        <v>22623</v>
      </c>
      <c r="C12047" t="s">
        <v>46</v>
      </c>
      <c r="D12047" t="s">
        <v>18</v>
      </c>
      <c r="E12047">
        <v>0</v>
      </c>
      <c r="F12047">
        <v>0</v>
      </c>
      <c r="G12047">
        <v>0</v>
      </c>
      <c r="H12047">
        <v>0</v>
      </c>
      <c r="I12047">
        <v>0</v>
      </c>
      <c r="J12047">
        <v>0</v>
      </c>
      <c r="K12047">
        <v>0</v>
      </c>
      <c r="L12047" t="s">
        <v>53461</v>
      </c>
    </row>
    <row r="12048" spans="1:12" x14ac:dyDescent="0.3">
      <c r="A12048" t="s">
        <v>22624</v>
      </c>
      <c r="B12048" t="s">
        <v>22625</v>
      </c>
      <c r="C12048" t="s">
        <v>46</v>
      </c>
      <c r="D12048" t="s">
        <v>18</v>
      </c>
      <c r="E12048">
        <v>0</v>
      </c>
      <c r="F12048">
        <v>0</v>
      </c>
      <c r="G12048">
        <v>0</v>
      </c>
      <c r="H12048">
        <v>0</v>
      </c>
      <c r="I12048">
        <v>0</v>
      </c>
      <c r="J12048">
        <v>0</v>
      </c>
      <c r="K12048">
        <v>0</v>
      </c>
      <c r="L12048" t="s">
        <v>53461</v>
      </c>
    </row>
    <row r="12049" spans="1:12" x14ac:dyDescent="0.3">
      <c r="A12049" t="s">
        <v>22626</v>
      </c>
      <c r="B12049" t="s">
        <v>22627</v>
      </c>
      <c r="C12049" t="s">
        <v>46</v>
      </c>
      <c r="D12049" t="s">
        <v>18</v>
      </c>
      <c r="E12049">
        <v>0</v>
      </c>
      <c r="F12049">
        <v>0</v>
      </c>
      <c r="G12049">
        <v>0</v>
      </c>
      <c r="H12049">
        <v>0</v>
      </c>
      <c r="I12049">
        <v>0</v>
      </c>
      <c r="J12049">
        <v>0</v>
      </c>
      <c r="K12049">
        <v>0</v>
      </c>
      <c r="L12049" t="s">
        <v>53461</v>
      </c>
    </row>
    <row r="12050" spans="1:12" x14ac:dyDescent="0.3">
      <c r="A12050" t="s">
        <v>22628</v>
      </c>
      <c r="B12050" t="s">
        <v>22629</v>
      </c>
      <c r="C12050" t="s">
        <v>25</v>
      </c>
      <c r="D12050" t="s">
        <v>22</v>
      </c>
      <c r="E12050">
        <v>0</v>
      </c>
      <c r="F12050">
        <v>0</v>
      </c>
      <c r="G12050">
        <v>0</v>
      </c>
      <c r="H12050">
        <v>0</v>
      </c>
      <c r="I12050">
        <v>0</v>
      </c>
      <c r="J12050">
        <v>0</v>
      </c>
      <c r="K12050">
        <v>0</v>
      </c>
      <c r="L12050" t="s">
        <v>53461</v>
      </c>
    </row>
    <row r="12051" spans="1:12" x14ac:dyDescent="0.3">
      <c r="A12051" t="s">
        <v>22630</v>
      </c>
      <c r="B12051" t="s">
        <v>22581</v>
      </c>
      <c r="C12051" t="s">
        <v>46</v>
      </c>
      <c r="D12051" t="s">
        <v>18</v>
      </c>
      <c r="E12051">
        <v>0</v>
      </c>
      <c r="F12051">
        <v>0</v>
      </c>
      <c r="G12051">
        <v>0</v>
      </c>
      <c r="H12051">
        <v>0</v>
      </c>
      <c r="I12051">
        <v>0</v>
      </c>
      <c r="J12051">
        <v>0</v>
      </c>
      <c r="K12051">
        <v>0</v>
      </c>
      <c r="L12051" t="s">
        <v>53461</v>
      </c>
    </row>
    <row r="12052" spans="1:12" x14ac:dyDescent="0.3">
      <c r="A12052" t="s">
        <v>22631</v>
      </c>
      <c r="B12052" t="s">
        <v>22632</v>
      </c>
      <c r="C12052" t="s">
        <v>46</v>
      </c>
      <c r="D12052" t="s">
        <v>18</v>
      </c>
      <c r="E12052">
        <v>0</v>
      </c>
      <c r="F12052">
        <v>0</v>
      </c>
      <c r="G12052">
        <v>0</v>
      </c>
      <c r="H12052">
        <v>0</v>
      </c>
      <c r="I12052">
        <v>0</v>
      </c>
      <c r="J12052">
        <v>0</v>
      </c>
      <c r="K12052">
        <v>0</v>
      </c>
      <c r="L12052" t="s">
        <v>53461</v>
      </c>
    </row>
    <row r="12053" spans="1:12" x14ac:dyDescent="0.3">
      <c r="A12053" t="s">
        <v>22633</v>
      </c>
      <c r="B12053" t="s">
        <v>22634</v>
      </c>
      <c r="C12053" t="s">
        <v>46</v>
      </c>
      <c r="D12053" t="s">
        <v>18</v>
      </c>
      <c r="E12053">
        <v>0</v>
      </c>
      <c r="F12053">
        <v>0</v>
      </c>
      <c r="G12053">
        <v>0</v>
      </c>
      <c r="H12053">
        <v>0</v>
      </c>
      <c r="I12053">
        <v>0</v>
      </c>
      <c r="J12053">
        <v>0</v>
      </c>
      <c r="K12053">
        <v>0</v>
      </c>
      <c r="L12053" t="s">
        <v>53461</v>
      </c>
    </row>
    <row r="12054" spans="1:12" x14ac:dyDescent="0.3">
      <c r="A12054" t="s">
        <v>22635</v>
      </c>
      <c r="B12054" t="s">
        <v>22636</v>
      </c>
      <c r="C12054" t="s">
        <v>3789</v>
      </c>
      <c r="D12054" t="s">
        <v>18</v>
      </c>
      <c r="E12054">
        <v>0</v>
      </c>
      <c r="F12054">
        <v>0</v>
      </c>
      <c r="G12054">
        <v>0</v>
      </c>
      <c r="H12054">
        <v>0</v>
      </c>
      <c r="I12054">
        <v>0</v>
      </c>
      <c r="J12054">
        <v>0</v>
      </c>
      <c r="K12054">
        <v>0</v>
      </c>
      <c r="L12054" t="s">
        <v>53461</v>
      </c>
    </row>
    <row r="12055" spans="1:12" x14ac:dyDescent="0.3">
      <c r="A12055" t="s">
        <v>22637</v>
      </c>
      <c r="B12055" t="s">
        <v>22638</v>
      </c>
      <c r="C12055" t="s">
        <v>25</v>
      </c>
      <c r="D12055" t="s">
        <v>22</v>
      </c>
      <c r="E12055">
        <v>0</v>
      </c>
      <c r="F12055">
        <v>0</v>
      </c>
      <c r="G12055">
        <v>0</v>
      </c>
      <c r="H12055">
        <v>0</v>
      </c>
      <c r="I12055">
        <v>0</v>
      </c>
      <c r="J12055">
        <v>0</v>
      </c>
      <c r="K12055">
        <v>0</v>
      </c>
      <c r="L12055" t="s">
        <v>53461</v>
      </c>
    </row>
    <row r="12056" spans="1:12" x14ac:dyDescent="0.3">
      <c r="A12056" t="s">
        <v>22639</v>
      </c>
      <c r="B12056" t="s">
        <v>22640</v>
      </c>
      <c r="C12056" t="s">
        <v>25</v>
      </c>
      <c r="D12056" t="s">
        <v>22</v>
      </c>
      <c r="E12056">
        <v>0</v>
      </c>
      <c r="F12056">
        <v>0</v>
      </c>
      <c r="G12056">
        <v>0</v>
      </c>
      <c r="H12056">
        <v>0</v>
      </c>
      <c r="I12056">
        <v>0</v>
      </c>
      <c r="J12056">
        <v>0</v>
      </c>
      <c r="K12056">
        <v>0</v>
      </c>
      <c r="L12056" t="s">
        <v>53461</v>
      </c>
    </row>
    <row r="12057" spans="1:12" x14ac:dyDescent="0.3">
      <c r="A12057" t="s">
        <v>22641</v>
      </c>
      <c r="B12057" t="s">
        <v>22642</v>
      </c>
      <c r="C12057" t="s">
        <v>2283</v>
      </c>
      <c r="D12057" t="s">
        <v>18</v>
      </c>
      <c r="E12057">
        <v>0</v>
      </c>
      <c r="F12057">
        <v>0</v>
      </c>
      <c r="G12057">
        <v>0</v>
      </c>
      <c r="H12057">
        <v>0</v>
      </c>
      <c r="I12057">
        <v>0</v>
      </c>
      <c r="J12057">
        <v>0</v>
      </c>
      <c r="K12057">
        <v>0</v>
      </c>
      <c r="L12057" t="s">
        <v>53461</v>
      </c>
    </row>
    <row r="12058" spans="1:12" x14ac:dyDescent="0.3">
      <c r="A12058" t="s">
        <v>22643</v>
      </c>
      <c r="B12058" t="s">
        <v>22644</v>
      </c>
      <c r="C12058" t="s">
        <v>2283</v>
      </c>
      <c r="D12058" t="s">
        <v>18</v>
      </c>
      <c r="E12058">
        <v>2</v>
      </c>
      <c r="F12058">
        <v>0</v>
      </c>
      <c r="G12058">
        <v>0</v>
      </c>
      <c r="H12058">
        <v>0</v>
      </c>
      <c r="I12058">
        <v>0</v>
      </c>
      <c r="J12058">
        <v>0</v>
      </c>
      <c r="K12058">
        <v>0</v>
      </c>
      <c r="L12058" t="s">
        <v>53461</v>
      </c>
    </row>
    <row r="12059" spans="1:12" x14ac:dyDescent="0.3">
      <c r="A12059" t="s">
        <v>22645</v>
      </c>
      <c r="B12059" t="s">
        <v>22646</v>
      </c>
      <c r="C12059" t="s">
        <v>2283</v>
      </c>
      <c r="D12059" t="s">
        <v>18</v>
      </c>
      <c r="E12059">
        <v>1</v>
      </c>
      <c r="F12059">
        <v>0</v>
      </c>
      <c r="G12059">
        <v>0</v>
      </c>
      <c r="H12059">
        <v>0</v>
      </c>
      <c r="I12059">
        <v>0</v>
      </c>
      <c r="J12059">
        <v>0</v>
      </c>
      <c r="K12059">
        <v>0</v>
      </c>
      <c r="L12059" t="s">
        <v>53461</v>
      </c>
    </row>
    <row r="12060" spans="1:12" x14ac:dyDescent="0.3">
      <c r="A12060" t="s">
        <v>22647</v>
      </c>
      <c r="B12060" t="s">
        <v>22648</v>
      </c>
      <c r="C12060" t="s">
        <v>2283</v>
      </c>
      <c r="D12060" t="s">
        <v>18</v>
      </c>
      <c r="E12060">
        <v>0</v>
      </c>
      <c r="F12060">
        <v>0</v>
      </c>
      <c r="G12060">
        <v>0</v>
      </c>
      <c r="H12060">
        <v>0</v>
      </c>
      <c r="I12060">
        <v>0</v>
      </c>
      <c r="J12060">
        <v>0</v>
      </c>
      <c r="K12060">
        <v>0</v>
      </c>
      <c r="L12060" t="s">
        <v>53461</v>
      </c>
    </row>
    <row r="12061" spans="1:12" x14ac:dyDescent="0.3">
      <c r="A12061" t="s">
        <v>22649</v>
      </c>
      <c r="B12061" t="s">
        <v>22650</v>
      </c>
      <c r="C12061" t="s">
        <v>2283</v>
      </c>
      <c r="D12061" t="s">
        <v>18</v>
      </c>
      <c r="E12061">
        <v>0</v>
      </c>
      <c r="F12061">
        <v>0</v>
      </c>
      <c r="G12061">
        <v>0</v>
      </c>
      <c r="H12061">
        <v>0</v>
      </c>
      <c r="I12061">
        <v>0</v>
      </c>
      <c r="J12061">
        <v>0</v>
      </c>
      <c r="K12061">
        <v>0</v>
      </c>
      <c r="L12061" t="s">
        <v>53461</v>
      </c>
    </row>
    <row r="12062" spans="1:12" x14ac:dyDescent="0.3">
      <c r="A12062" t="s">
        <v>22651</v>
      </c>
      <c r="B12062" t="s">
        <v>22652</v>
      </c>
      <c r="C12062" t="s">
        <v>2283</v>
      </c>
      <c r="D12062" t="s">
        <v>18</v>
      </c>
      <c r="E12062">
        <v>0</v>
      </c>
      <c r="F12062">
        <v>0</v>
      </c>
      <c r="G12062">
        <v>0</v>
      </c>
      <c r="H12062">
        <v>0</v>
      </c>
      <c r="I12062">
        <v>0</v>
      </c>
      <c r="J12062">
        <v>0</v>
      </c>
      <c r="K12062">
        <v>0</v>
      </c>
      <c r="L12062" t="s">
        <v>53461</v>
      </c>
    </row>
    <row r="12063" spans="1:12" x14ac:dyDescent="0.3">
      <c r="A12063" t="s">
        <v>22653</v>
      </c>
      <c r="C12063" t="s">
        <v>25</v>
      </c>
      <c r="D12063" t="s">
        <v>22</v>
      </c>
      <c r="E12063">
        <v>0</v>
      </c>
      <c r="F12063">
        <v>0</v>
      </c>
      <c r="G12063">
        <v>0</v>
      </c>
      <c r="H12063">
        <v>0</v>
      </c>
      <c r="I12063">
        <v>0</v>
      </c>
      <c r="J12063">
        <v>0</v>
      </c>
      <c r="K12063">
        <v>0</v>
      </c>
      <c r="L12063" t="s">
        <v>53461</v>
      </c>
    </row>
    <row r="12064" spans="1:12" x14ac:dyDescent="0.3">
      <c r="A12064" t="s">
        <v>22654</v>
      </c>
      <c r="B12064" t="s">
        <v>22655</v>
      </c>
      <c r="C12064" t="s">
        <v>22656</v>
      </c>
      <c r="D12064" t="s">
        <v>18</v>
      </c>
      <c r="E12064">
        <v>0</v>
      </c>
      <c r="F12064">
        <v>0</v>
      </c>
      <c r="G12064">
        <v>0</v>
      </c>
      <c r="H12064">
        <v>0</v>
      </c>
      <c r="I12064">
        <v>0</v>
      </c>
      <c r="J12064">
        <v>0</v>
      </c>
      <c r="K12064">
        <v>0</v>
      </c>
      <c r="L12064" t="s">
        <v>53461</v>
      </c>
    </row>
    <row r="12065" spans="1:12" x14ac:dyDescent="0.3">
      <c r="A12065" t="s">
        <v>22657</v>
      </c>
      <c r="B12065" t="s">
        <v>22658</v>
      </c>
      <c r="C12065" t="s">
        <v>21622</v>
      </c>
      <c r="D12065" t="s">
        <v>18</v>
      </c>
      <c r="E12065">
        <v>2</v>
      </c>
      <c r="F12065">
        <v>0</v>
      </c>
      <c r="G12065">
        <v>0</v>
      </c>
      <c r="H12065">
        <v>0</v>
      </c>
      <c r="I12065">
        <v>0</v>
      </c>
      <c r="J12065">
        <v>0</v>
      </c>
      <c r="K12065">
        <v>0</v>
      </c>
      <c r="L12065" t="s">
        <v>53461</v>
      </c>
    </row>
    <row r="12066" spans="1:12" x14ac:dyDescent="0.3">
      <c r="A12066" t="s">
        <v>22659</v>
      </c>
      <c r="B12066" t="s">
        <v>22660</v>
      </c>
      <c r="C12066" t="s">
        <v>2283</v>
      </c>
      <c r="D12066" t="s">
        <v>18</v>
      </c>
      <c r="E12066">
        <v>2</v>
      </c>
      <c r="F12066">
        <v>0</v>
      </c>
      <c r="G12066">
        <v>0</v>
      </c>
      <c r="H12066">
        <v>0</v>
      </c>
      <c r="I12066">
        <v>0</v>
      </c>
      <c r="J12066">
        <v>0</v>
      </c>
      <c r="K12066">
        <v>0</v>
      </c>
      <c r="L12066" t="s">
        <v>53461</v>
      </c>
    </row>
    <row r="12067" spans="1:12" x14ac:dyDescent="0.3">
      <c r="A12067" t="s">
        <v>22661</v>
      </c>
      <c r="B12067" t="s">
        <v>22662</v>
      </c>
      <c r="C12067" t="s">
        <v>2283</v>
      </c>
      <c r="D12067" t="s">
        <v>18</v>
      </c>
      <c r="E12067">
        <v>2</v>
      </c>
      <c r="F12067">
        <v>0</v>
      </c>
      <c r="G12067">
        <v>0</v>
      </c>
      <c r="H12067">
        <v>0</v>
      </c>
      <c r="I12067">
        <v>0</v>
      </c>
      <c r="J12067">
        <v>0</v>
      </c>
      <c r="K12067">
        <v>0</v>
      </c>
      <c r="L12067" t="s">
        <v>53461</v>
      </c>
    </row>
    <row r="12068" spans="1:12" x14ac:dyDescent="0.3">
      <c r="A12068" t="s">
        <v>22663</v>
      </c>
      <c r="B12068" t="s">
        <v>22664</v>
      </c>
      <c r="C12068" t="s">
        <v>2283</v>
      </c>
      <c r="D12068" t="s">
        <v>18</v>
      </c>
      <c r="E12068">
        <v>0</v>
      </c>
      <c r="F12068">
        <v>0</v>
      </c>
      <c r="G12068">
        <v>0</v>
      </c>
      <c r="H12068">
        <v>0</v>
      </c>
      <c r="I12068">
        <v>0</v>
      </c>
      <c r="J12068">
        <v>0</v>
      </c>
      <c r="K12068">
        <v>0</v>
      </c>
      <c r="L12068" t="s">
        <v>53461</v>
      </c>
    </row>
    <row r="12069" spans="1:12" x14ac:dyDescent="0.3">
      <c r="A12069" t="s">
        <v>22665</v>
      </c>
      <c r="B12069" t="s">
        <v>22666</v>
      </c>
      <c r="C12069" t="s">
        <v>2283</v>
      </c>
      <c r="D12069" t="s">
        <v>22</v>
      </c>
      <c r="E12069">
        <v>0</v>
      </c>
      <c r="F12069">
        <v>0</v>
      </c>
      <c r="G12069">
        <v>0</v>
      </c>
      <c r="H12069">
        <v>0</v>
      </c>
      <c r="I12069">
        <v>0</v>
      </c>
      <c r="J12069">
        <v>0</v>
      </c>
      <c r="K12069">
        <v>0</v>
      </c>
      <c r="L12069" t="s">
        <v>53461</v>
      </c>
    </row>
    <row r="12070" spans="1:12" x14ac:dyDescent="0.3">
      <c r="A12070" t="s">
        <v>22667</v>
      </c>
      <c r="B12070" t="s">
        <v>22668</v>
      </c>
      <c r="C12070" t="s">
        <v>1048</v>
      </c>
      <c r="D12070" t="s">
        <v>18</v>
      </c>
      <c r="E12070">
        <v>10</v>
      </c>
      <c r="F12070">
        <v>0</v>
      </c>
      <c r="G12070">
        <v>0</v>
      </c>
      <c r="H12070">
        <v>0</v>
      </c>
      <c r="I12070">
        <v>0</v>
      </c>
      <c r="J12070">
        <v>0</v>
      </c>
      <c r="K12070">
        <v>0</v>
      </c>
      <c r="L12070" t="s">
        <v>53461</v>
      </c>
    </row>
    <row r="12071" spans="1:12" x14ac:dyDescent="0.3">
      <c r="A12071" t="s">
        <v>22669</v>
      </c>
      <c r="B12071" t="s">
        <v>22670</v>
      </c>
      <c r="C12071" t="s">
        <v>21622</v>
      </c>
      <c r="D12071" t="s">
        <v>18</v>
      </c>
      <c r="E12071">
        <v>0</v>
      </c>
      <c r="F12071">
        <v>0</v>
      </c>
      <c r="G12071">
        <v>0</v>
      </c>
      <c r="H12071">
        <v>0</v>
      </c>
      <c r="I12071">
        <v>0</v>
      </c>
      <c r="J12071">
        <v>0</v>
      </c>
      <c r="K12071">
        <v>0</v>
      </c>
      <c r="L12071" t="s">
        <v>53461</v>
      </c>
    </row>
    <row r="12072" spans="1:12" x14ac:dyDescent="0.3">
      <c r="A12072" t="s">
        <v>22671</v>
      </c>
      <c r="B12072" t="s">
        <v>22670</v>
      </c>
      <c r="C12072" t="s">
        <v>21622</v>
      </c>
      <c r="D12072" t="s">
        <v>18</v>
      </c>
      <c r="E12072">
        <v>0</v>
      </c>
      <c r="F12072">
        <v>0</v>
      </c>
      <c r="G12072">
        <v>0</v>
      </c>
      <c r="H12072">
        <v>0</v>
      </c>
      <c r="I12072">
        <v>0</v>
      </c>
      <c r="J12072">
        <v>0</v>
      </c>
      <c r="K12072">
        <v>0</v>
      </c>
      <c r="L12072" t="s">
        <v>53461</v>
      </c>
    </row>
    <row r="12073" spans="1:12" x14ac:dyDescent="0.3">
      <c r="A12073" t="s">
        <v>22672</v>
      </c>
      <c r="B12073" t="s">
        <v>22673</v>
      </c>
      <c r="C12073" t="s">
        <v>17998</v>
      </c>
      <c r="D12073" t="s">
        <v>18</v>
      </c>
      <c r="E12073">
        <v>0</v>
      </c>
      <c r="F12073">
        <v>0</v>
      </c>
      <c r="G12073">
        <v>0</v>
      </c>
      <c r="H12073">
        <v>0</v>
      </c>
      <c r="I12073">
        <v>0</v>
      </c>
      <c r="J12073">
        <v>0</v>
      </c>
      <c r="K12073">
        <v>0</v>
      </c>
      <c r="L12073" t="s">
        <v>53461</v>
      </c>
    </row>
    <row r="12074" spans="1:12" x14ac:dyDescent="0.3">
      <c r="A12074" t="s">
        <v>22674</v>
      </c>
      <c r="B12074" t="s">
        <v>22675</v>
      </c>
      <c r="C12074" t="s">
        <v>993</v>
      </c>
      <c r="D12074" t="s">
        <v>18</v>
      </c>
      <c r="E12074">
        <v>0</v>
      </c>
      <c r="F12074">
        <v>0</v>
      </c>
      <c r="G12074">
        <v>0</v>
      </c>
      <c r="H12074">
        <v>0</v>
      </c>
      <c r="I12074">
        <v>0</v>
      </c>
      <c r="J12074">
        <v>0</v>
      </c>
      <c r="K12074">
        <v>0</v>
      </c>
      <c r="L12074" t="s">
        <v>53461</v>
      </c>
    </row>
    <row r="12075" spans="1:12" x14ac:dyDescent="0.3">
      <c r="A12075" t="s">
        <v>22676</v>
      </c>
      <c r="B12075" t="s">
        <v>22677</v>
      </c>
      <c r="C12075" t="s">
        <v>5026</v>
      </c>
      <c r="D12075" t="s">
        <v>18</v>
      </c>
      <c r="E12075">
        <v>0</v>
      </c>
      <c r="F12075">
        <v>0</v>
      </c>
      <c r="G12075">
        <v>0</v>
      </c>
      <c r="H12075">
        <v>0</v>
      </c>
      <c r="I12075">
        <v>0</v>
      </c>
      <c r="J12075">
        <v>0</v>
      </c>
      <c r="K12075">
        <v>0</v>
      </c>
      <c r="L12075" t="s">
        <v>53461</v>
      </c>
    </row>
    <row r="12076" spans="1:12" x14ac:dyDescent="0.3">
      <c r="A12076" t="s">
        <v>22678</v>
      </c>
      <c r="B12076" t="s">
        <v>22679</v>
      </c>
      <c r="C12076" t="s">
        <v>175</v>
      </c>
      <c r="D12076" t="s">
        <v>22</v>
      </c>
      <c r="E12076">
        <v>0</v>
      </c>
      <c r="F12076">
        <v>0</v>
      </c>
      <c r="G12076">
        <v>0</v>
      </c>
      <c r="H12076">
        <v>0</v>
      </c>
      <c r="I12076">
        <v>0</v>
      </c>
      <c r="J12076">
        <v>0</v>
      </c>
      <c r="K12076">
        <v>0</v>
      </c>
      <c r="L12076" t="s">
        <v>53461</v>
      </c>
    </row>
    <row r="12077" spans="1:12" x14ac:dyDescent="0.3">
      <c r="A12077" t="s">
        <v>22680</v>
      </c>
      <c r="B12077" t="s">
        <v>22681</v>
      </c>
      <c r="C12077" t="s">
        <v>3004</v>
      </c>
      <c r="D12077" t="s">
        <v>18</v>
      </c>
      <c r="E12077">
        <v>0</v>
      </c>
      <c r="F12077">
        <v>0</v>
      </c>
      <c r="G12077">
        <v>0</v>
      </c>
      <c r="H12077">
        <v>0</v>
      </c>
      <c r="I12077">
        <v>0</v>
      </c>
      <c r="J12077">
        <v>0</v>
      </c>
      <c r="K12077">
        <v>0</v>
      </c>
      <c r="L12077" t="s">
        <v>53461</v>
      </c>
    </row>
    <row r="12078" spans="1:12" x14ac:dyDescent="0.3">
      <c r="A12078" t="s">
        <v>22682</v>
      </c>
      <c r="B12078" t="s">
        <v>22683</v>
      </c>
      <c r="C12078" t="s">
        <v>17</v>
      </c>
      <c r="D12078" t="s">
        <v>18</v>
      </c>
      <c r="E12078">
        <v>0</v>
      </c>
      <c r="F12078">
        <v>0</v>
      </c>
      <c r="G12078">
        <v>0</v>
      </c>
      <c r="H12078">
        <v>0</v>
      </c>
      <c r="I12078">
        <v>0</v>
      </c>
      <c r="J12078">
        <v>0</v>
      </c>
      <c r="K12078">
        <v>0</v>
      </c>
      <c r="L12078" t="s">
        <v>53461</v>
      </c>
    </row>
    <row r="12079" spans="1:12" x14ac:dyDescent="0.3">
      <c r="A12079" t="s">
        <v>22684</v>
      </c>
      <c r="B12079" t="s">
        <v>22685</v>
      </c>
      <c r="C12079" t="s">
        <v>993</v>
      </c>
      <c r="D12079" t="s">
        <v>18</v>
      </c>
      <c r="E12079">
        <v>0</v>
      </c>
      <c r="F12079">
        <v>0</v>
      </c>
      <c r="G12079">
        <v>0</v>
      </c>
      <c r="H12079">
        <v>0</v>
      </c>
      <c r="I12079">
        <v>0</v>
      </c>
      <c r="J12079">
        <v>0</v>
      </c>
      <c r="K12079">
        <v>0</v>
      </c>
      <c r="L12079" t="s">
        <v>53461</v>
      </c>
    </row>
    <row r="12080" spans="1:12" x14ac:dyDescent="0.3">
      <c r="A12080" t="s">
        <v>22686</v>
      </c>
      <c r="B12080" t="s">
        <v>22687</v>
      </c>
      <c r="C12080" t="s">
        <v>993</v>
      </c>
      <c r="D12080" t="s">
        <v>18</v>
      </c>
      <c r="E12080">
        <v>0</v>
      </c>
      <c r="F12080">
        <v>0</v>
      </c>
      <c r="G12080">
        <v>0</v>
      </c>
      <c r="H12080">
        <v>0</v>
      </c>
      <c r="I12080">
        <v>0</v>
      </c>
      <c r="J12080">
        <v>0</v>
      </c>
      <c r="K12080">
        <v>0</v>
      </c>
      <c r="L12080" t="s">
        <v>53461</v>
      </c>
    </row>
    <row r="12081" spans="1:14" x14ac:dyDescent="0.3">
      <c r="A12081" t="s">
        <v>22688</v>
      </c>
      <c r="B12081" t="s">
        <v>22689</v>
      </c>
      <c r="C12081" t="s">
        <v>15383</v>
      </c>
      <c r="D12081" t="s">
        <v>18</v>
      </c>
      <c r="E12081">
        <v>8</v>
      </c>
      <c r="F12081">
        <v>0</v>
      </c>
      <c r="G12081">
        <v>0</v>
      </c>
      <c r="H12081">
        <v>0</v>
      </c>
      <c r="I12081">
        <v>0</v>
      </c>
      <c r="J12081">
        <v>0</v>
      </c>
      <c r="K12081">
        <v>0</v>
      </c>
      <c r="L12081" t="s">
        <v>53461</v>
      </c>
    </row>
    <row r="12082" spans="1:14" x14ac:dyDescent="0.3">
      <c r="A12082" t="s">
        <v>22690</v>
      </c>
      <c r="B12082" t="s">
        <v>22691</v>
      </c>
      <c r="C12082" t="s">
        <v>15383</v>
      </c>
      <c r="D12082" t="s">
        <v>18</v>
      </c>
      <c r="E12082">
        <v>0</v>
      </c>
      <c r="F12082">
        <v>0</v>
      </c>
      <c r="G12082">
        <v>0</v>
      </c>
      <c r="H12082">
        <v>0</v>
      </c>
      <c r="I12082">
        <v>0</v>
      </c>
      <c r="J12082">
        <v>0</v>
      </c>
      <c r="K12082">
        <v>0</v>
      </c>
      <c r="L12082" t="s">
        <v>53461</v>
      </c>
    </row>
    <row r="12083" spans="1:14" x14ac:dyDescent="0.3">
      <c r="A12083" t="s">
        <v>22692</v>
      </c>
      <c r="B12083" t="s">
        <v>22693</v>
      </c>
      <c r="C12083" t="s">
        <v>251</v>
      </c>
      <c r="D12083" t="s">
        <v>18</v>
      </c>
      <c r="E12083">
        <v>0</v>
      </c>
      <c r="F12083">
        <v>0</v>
      </c>
      <c r="G12083">
        <v>0</v>
      </c>
      <c r="H12083">
        <v>0</v>
      </c>
      <c r="I12083">
        <v>0</v>
      </c>
      <c r="J12083">
        <v>0</v>
      </c>
      <c r="K12083">
        <v>0</v>
      </c>
      <c r="L12083" t="s">
        <v>53461</v>
      </c>
    </row>
    <row r="12084" spans="1:14" x14ac:dyDescent="0.3">
      <c r="A12084" t="s">
        <v>22694</v>
      </c>
      <c r="B12084" t="s">
        <v>22695</v>
      </c>
      <c r="C12084" t="s">
        <v>175</v>
      </c>
      <c r="D12084" t="s">
        <v>22</v>
      </c>
      <c r="E12084">
        <v>0</v>
      </c>
      <c r="F12084">
        <v>0</v>
      </c>
      <c r="G12084">
        <v>0</v>
      </c>
      <c r="H12084">
        <v>0</v>
      </c>
      <c r="I12084">
        <v>0</v>
      </c>
      <c r="J12084">
        <v>0</v>
      </c>
      <c r="K12084">
        <v>0</v>
      </c>
      <c r="L12084" t="s">
        <v>53461</v>
      </c>
    </row>
    <row r="12085" spans="1:14" x14ac:dyDescent="0.3">
      <c r="A12085" t="s">
        <v>22696</v>
      </c>
      <c r="B12085" t="s">
        <v>22695</v>
      </c>
      <c r="C12085" t="s">
        <v>175</v>
      </c>
      <c r="D12085" t="s">
        <v>22</v>
      </c>
      <c r="E12085">
        <v>0</v>
      </c>
      <c r="F12085">
        <v>0</v>
      </c>
      <c r="G12085">
        <v>0</v>
      </c>
      <c r="H12085">
        <v>0</v>
      </c>
      <c r="I12085">
        <v>0</v>
      </c>
      <c r="J12085">
        <v>0</v>
      </c>
      <c r="K12085">
        <v>0</v>
      </c>
      <c r="L12085" t="s">
        <v>53461</v>
      </c>
    </row>
    <row r="12086" spans="1:14" x14ac:dyDescent="0.3">
      <c r="A12086" t="s">
        <v>22697</v>
      </c>
      <c r="B12086" t="s">
        <v>22698</v>
      </c>
      <c r="C12086" t="s">
        <v>18801</v>
      </c>
      <c r="D12086" t="s">
        <v>18</v>
      </c>
      <c r="E12086">
        <v>0</v>
      </c>
      <c r="F12086">
        <v>0</v>
      </c>
      <c r="G12086">
        <v>0</v>
      </c>
      <c r="H12086">
        <v>0</v>
      </c>
      <c r="I12086">
        <v>0</v>
      </c>
      <c r="J12086">
        <v>0</v>
      </c>
      <c r="K12086">
        <v>0</v>
      </c>
      <c r="L12086" t="s">
        <v>53461</v>
      </c>
    </row>
    <row r="12087" spans="1:14" x14ac:dyDescent="0.3">
      <c r="A12087" t="s">
        <v>22699</v>
      </c>
      <c r="B12087" t="s">
        <v>22700</v>
      </c>
      <c r="C12087" t="s">
        <v>22701</v>
      </c>
      <c r="D12087" t="s">
        <v>18</v>
      </c>
      <c r="E12087">
        <v>0</v>
      </c>
      <c r="F12087">
        <v>0</v>
      </c>
      <c r="G12087">
        <v>0</v>
      </c>
      <c r="H12087">
        <v>0</v>
      </c>
      <c r="I12087">
        <v>0</v>
      </c>
      <c r="J12087">
        <v>0</v>
      </c>
      <c r="K12087">
        <v>0</v>
      </c>
      <c r="L12087" t="s">
        <v>53461</v>
      </c>
    </row>
    <row r="12088" spans="1:14" x14ac:dyDescent="0.3">
      <c r="A12088" t="s">
        <v>22702</v>
      </c>
      <c r="B12088" t="s">
        <v>22703</v>
      </c>
      <c r="C12088" t="s">
        <v>8358</v>
      </c>
      <c r="D12088" t="s">
        <v>18</v>
      </c>
      <c r="E12088">
        <v>0</v>
      </c>
      <c r="F12088">
        <v>0</v>
      </c>
      <c r="G12088">
        <v>0</v>
      </c>
      <c r="H12088">
        <v>0</v>
      </c>
      <c r="I12088">
        <v>0</v>
      </c>
      <c r="J12088">
        <v>0</v>
      </c>
      <c r="K12088">
        <v>0</v>
      </c>
      <c r="L12088" t="s">
        <v>53461</v>
      </c>
    </row>
    <row r="12089" spans="1:14" x14ac:dyDescent="0.3">
      <c r="A12089" t="s">
        <v>22704</v>
      </c>
      <c r="B12089" t="s">
        <v>22705</v>
      </c>
      <c r="C12089" t="s">
        <v>175</v>
      </c>
      <c r="D12089" t="s">
        <v>22</v>
      </c>
      <c r="E12089">
        <v>0</v>
      </c>
      <c r="F12089">
        <v>0</v>
      </c>
      <c r="G12089">
        <v>0</v>
      </c>
      <c r="H12089">
        <v>0</v>
      </c>
      <c r="I12089">
        <v>0</v>
      </c>
      <c r="J12089">
        <v>0</v>
      </c>
      <c r="K12089">
        <v>0</v>
      </c>
      <c r="L12089" t="s">
        <v>53461</v>
      </c>
    </row>
    <row r="12090" spans="1:14" x14ac:dyDescent="0.3">
      <c r="A12090" t="s">
        <v>22706</v>
      </c>
      <c r="B12090" t="s">
        <v>22707</v>
      </c>
      <c r="C12090" t="s">
        <v>175</v>
      </c>
      <c r="D12090" t="s">
        <v>22</v>
      </c>
      <c r="E12090">
        <v>2</v>
      </c>
      <c r="F12090">
        <v>0</v>
      </c>
      <c r="G12090">
        <v>0</v>
      </c>
      <c r="H12090">
        <v>0</v>
      </c>
      <c r="I12090">
        <v>0</v>
      </c>
      <c r="J12090">
        <v>0</v>
      </c>
      <c r="K12090">
        <v>0</v>
      </c>
      <c r="L12090" t="s">
        <v>53461</v>
      </c>
    </row>
    <row r="12091" spans="1:14" x14ac:dyDescent="0.3">
      <c r="A12091" t="s">
        <v>22708</v>
      </c>
      <c r="B12091" t="s">
        <v>22709</v>
      </c>
      <c r="C12091" t="s">
        <v>175</v>
      </c>
      <c r="D12091" t="s">
        <v>22</v>
      </c>
      <c r="E12091">
        <v>5</v>
      </c>
      <c r="F12091">
        <v>0</v>
      </c>
      <c r="G12091">
        <v>0</v>
      </c>
      <c r="H12091">
        <v>0</v>
      </c>
      <c r="I12091">
        <v>0</v>
      </c>
      <c r="J12091">
        <v>0</v>
      </c>
      <c r="K12091">
        <v>0</v>
      </c>
      <c r="L12091" t="s">
        <v>53461</v>
      </c>
    </row>
    <row r="12092" spans="1:14" x14ac:dyDescent="0.3">
      <c r="A12092" t="s">
        <v>22710</v>
      </c>
      <c r="B12092" t="s">
        <v>22711</v>
      </c>
      <c r="C12092" t="s">
        <v>175</v>
      </c>
      <c r="D12092" t="s">
        <v>22</v>
      </c>
      <c r="E12092">
        <v>0</v>
      </c>
      <c r="F12092">
        <v>0</v>
      </c>
      <c r="G12092">
        <v>0</v>
      </c>
      <c r="H12092">
        <v>0</v>
      </c>
      <c r="I12092">
        <v>0</v>
      </c>
      <c r="J12092">
        <v>0</v>
      </c>
      <c r="K12092">
        <v>0</v>
      </c>
      <c r="L12092" t="s">
        <v>53461</v>
      </c>
      <c r="N12092" t="s">
        <v>52186</v>
      </c>
    </row>
    <row r="12093" spans="1:14" x14ac:dyDescent="0.3">
      <c r="A12093" t="s">
        <v>22712</v>
      </c>
      <c r="B12093" t="s">
        <v>22713</v>
      </c>
      <c r="C12093" t="s">
        <v>175</v>
      </c>
      <c r="D12093" t="s">
        <v>22</v>
      </c>
      <c r="E12093">
        <v>0</v>
      </c>
      <c r="F12093">
        <v>0</v>
      </c>
      <c r="G12093">
        <v>0</v>
      </c>
      <c r="H12093">
        <v>0</v>
      </c>
      <c r="I12093">
        <v>0</v>
      </c>
      <c r="J12093">
        <v>0</v>
      </c>
      <c r="K12093">
        <v>0</v>
      </c>
      <c r="L12093" t="s">
        <v>53461</v>
      </c>
    </row>
    <row r="12094" spans="1:14" x14ac:dyDescent="0.3">
      <c r="A12094" t="s">
        <v>22714</v>
      </c>
      <c r="B12094" t="s">
        <v>22715</v>
      </c>
      <c r="C12094" t="s">
        <v>175</v>
      </c>
      <c r="D12094" t="s">
        <v>22</v>
      </c>
      <c r="E12094">
        <v>0</v>
      </c>
      <c r="F12094">
        <v>0</v>
      </c>
      <c r="G12094">
        <v>0</v>
      </c>
      <c r="H12094">
        <v>0</v>
      </c>
      <c r="I12094">
        <v>0</v>
      </c>
      <c r="J12094">
        <v>0</v>
      </c>
      <c r="K12094">
        <v>0</v>
      </c>
      <c r="L12094" t="s">
        <v>53461</v>
      </c>
    </row>
    <row r="12095" spans="1:14" x14ac:dyDescent="0.3">
      <c r="A12095" t="s">
        <v>22716</v>
      </c>
      <c r="B12095" t="s">
        <v>22717</v>
      </c>
      <c r="C12095" t="s">
        <v>2283</v>
      </c>
      <c r="D12095" t="s">
        <v>18</v>
      </c>
      <c r="E12095">
        <v>0</v>
      </c>
      <c r="F12095">
        <v>0</v>
      </c>
      <c r="G12095">
        <v>0</v>
      </c>
      <c r="H12095">
        <v>0</v>
      </c>
      <c r="I12095">
        <v>0</v>
      </c>
      <c r="J12095">
        <v>0</v>
      </c>
      <c r="K12095">
        <v>0</v>
      </c>
      <c r="L12095" t="s">
        <v>53461</v>
      </c>
    </row>
    <row r="12096" spans="1:14" x14ac:dyDescent="0.3">
      <c r="A12096" t="s">
        <v>22718</v>
      </c>
      <c r="B12096" t="s">
        <v>22719</v>
      </c>
      <c r="C12096" t="s">
        <v>2283</v>
      </c>
      <c r="D12096" t="s">
        <v>22</v>
      </c>
      <c r="E12096">
        <v>0</v>
      </c>
      <c r="F12096">
        <v>0</v>
      </c>
      <c r="G12096">
        <v>0</v>
      </c>
      <c r="H12096">
        <v>0</v>
      </c>
      <c r="I12096">
        <v>0</v>
      </c>
      <c r="J12096">
        <v>0</v>
      </c>
      <c r="K12096">
        <v>0</v>
      </c>
      <c r="L12096" t="s">
        <v>53461</v>
      </c>
    </row>
    <row r="12097" spans="1:14" x14ac:dyDescent="0.3">
      <c r="A12097" t="s">
        <v>22720</v>
      </c>
      <c r="B12097" t="s">
        <v>22719</v>
      </c>
      <c r="C12097" t="s">
        <v>2283</v>
      </c>
      <c r="D12097" t="s">
        <v>22</v>
      </c>
      <c r="E12097">
        <v>1</v>
      </c>
      <c r="F12097">
        <v>0</v>
      </c>
      <c r="G12097">
        <v>0</v>
      </c>
      <c r="H12097">
        <v>0</v>
      </c>
      <c r="I12097">
        <v>0</v>
      </c>
      <c r="J12097">
        <v>0</v>
      </c>
      <c r="K12097">
        <v>0</v>
      </c>
      <c r="L12097" t="s">
        <v>53461</v>
      </c>
    </row>
    <row r="12098" spans="1:14" x14ac:dyDescent="0.3">
      <c r="A12098" t="s">
        <v>22721</v>
      </c>
      <c r="B12098" t="s">
        <v>22722</v>
      </c>
      <c r="C12098" t="s">
        <v>15383</v>
      </c>
      <c r="D12098" t="s">
        <v>18</v>
      </c>
      <c r="E12098">
        <v>66</v>
      </c>
      <c r="F12098">
        <v>0</v>
      </c>
      <c r="G12098">
        <v>0</v>
      </c>
      <c r="H12098">
        <v>0</v>
      </c>
      <c r="I12098">
        <v>0</v>
      </c>
      <c r="J12098">
        <v>0</v>
      </c>
      <c r="K12098">
        <v>0</v>
      </c>
      <c r="L12098" t="s">
        <v>53461</v>
      </c>
    </row>
    <row r="12099" spans="1:14" x14ac:dyDescent="0.3">
      <c r="A12099" t="s">
        <v>22723</v>
      </c>
      <c r="B12099" t="s">
        <v>22724</v>
      </c>
      <c r="C12099" t="s">
        <v>175</v>
      </c>
      <c r="D12099" t="s">
        <v>22</v>
      </c>
      <c r="E12099">
        <v>0</v>
      </c>
      <c r="F12099">
        <v>0</v>
      </c>
      <c r="G12099">
        <v>0</v>
      </c>
      <c r="H12099">
        <v>0</v>
      </c>
      <c r="I12099">
        <v>0</v>
      </c>
      <c r="J12099">
        <v>0</v>
      </c>
      <c r="K12099">
        <v>0</v>
      </c>
      <c r="L12099" t="s">
        <v>53462</v>
      </c>
    </row>
    <row r="12100" spans="1:14" x14ac:dyDescent="0.3">
      <c r="A12100" t="s">
        <v>22725</v>
      </c>
      <c r="B12100" t="s">
        <v>22726</v>
      </c>
      <c r="C12100" t="s">
        <v>15383</v>
      </c>
      <c r="D12100" t="s">
        <v>22</v>
      </c>
      <c r="E12100">
        <v>0</v>
      </c>
      <c r="F12100">
        <v>0</v>
      </c>
      <c r="G12100">
        <v>0</v>
      </c>
      <c r="H12100">
        <v>0</v>
      </c>
      <c r="I12100">
        <v>0</v>
      </c>
      <c r="J12100">
        <v>0</v>
      </c>
      <c r="K12100">
        <v>0</v>
      </c>
      <c r="L12100" t="s">
        <v>53461</v>
      </c>
    </row>
    <row r="12101" spans="1:14" x14ac:dyDescent="0.3">
      <c r="A12101" t="s">
        <v>22727</v>
      </c>
      <c r="B12101" t="s">
        <v>22728</v>
      </c>
      <c r="C12101" t="s">
        <v>15383</v>
      </c>
      <c r="D12101" t="s">
        <v>22</v>
      </c>
      <c r="E12101">
        <v>0</v>
      </c>
      <c r="F12101">
        <v>0</v>
      </c>
      <c r="G12101">
        <v>0</v>
      </c>
      <c r="H12101">
        <v>0</v>
      </c>
      <c r="I12101">
        <v>0</v>
      </c>
      <c r="J12101">
        <v>0</v>
      </c>
      <c r="K12101">
        <v>0</v>
      </c>
      <c r="L12101" t="s">
        <v>53461</v>
      </c>
    </row>
    <row r="12102" spans="1:14" x14ac:dyDescent="0.3">
      <c r="A12102" t="s">
        <v>22729</v>
      </c>
      <c r="B12102" t="s">
        <v>22730</v>
      </c>
      <c r="C12102" t="s">
        <v>15383</v>
      </c>
      <c r="D12102" t="s">
        <v>22</v>
      </c>
      <c r="E12102">
        <v>0</v>
      </c>
      <c r="F12102">
        <v>0</v>
      </c>
      <c r="G12102">
        <v>0</v>
      </c>
      <c r="H12102">
        <v>0</v>
      </c>
      <c r="I12102">
        <v>0</v>
      </c>
      <c r="J12102">
        <v>0</v>
      </c>
      <c r="K12102">
        <v>0</v>
      </c>
      <c r="L12102" t="s">
        <v>53461</v>
      </c>
    </row>
    <row r="12103" spans="1:14" x14ac:dyDescent="0.3">
      <c r="A12103" t="s">
        <v>22731</v>
      </c>
      <c r="C12103" t="s">
        <v>25</v>
      </c>
      <c r="D12103" t="s">
        <v>22</v>
      </c>
      <c r="E12103">
        <v>0</v>
      </c>
      <c r="F12103">
        <v>0</v>
      </c>
      <c r="G12103">
        <v>0</v>
      </c>
      <c r="H12103">
        <v>0</v>
      </c>
      <c r="I12103">
        <v>0</v>
      </c>
      <c r="J12103">
        <v>0</v>
      </c>
      <c r="K12103">
        <v>0</v>
      </c>
      <c r="L12103" t="s">
        <v>53461</v>
      </c>
    </row>
    <row r="12104" spans="1:14" x14ac:dyDescent="0.3">
      <c r="A12104" t="s">
        <v>22732</v>
      </c>
      <c r="B12104" t="s">
        <v>22733</v>
      </c>
      <c r="C12104" t="s">
        <v>15383</v>
      </c>
      <c r="D12104" t="s">
        <v>22</v>
      </c>
      <c r="E12104">
        <v>0</v>
      </c>
      <c r="F12104">
        <v>0</v>
      </c>
      <c r="G12104">
        <v>0</v>
      </c>
      <c r="H12104">
        <v>0</v>
      </c>
      <c r="I12104">
        <v>0</v>
      </c>
      <c r="J12104">
        <v>0</v>
      </c>
      <c r="K12104">
        <v>0</v>
      </c>
      <c r="L12104" t="s">
        <v>53461</v>
      </c>
    </row>
    <row r="12105" spans="1:14" x14ac:dyDescent="0.3">
      <c r="A12105" t="s">
        <v>22734</v>
      </c>
      <c r="B12105" t="s">
        <v>22735</v>
      </c>
      <c r="C12105" t="s">
        <v>15383</v>
      </c>
      <c r="D12105" t="s">
        <v>22</v>
      </c>
      <c r="E12105">
        <v>1</v>
      </c>
      <c r="F12105">
        <v>0</v>
      </c>
      <c r="G12105">
        <v>0</v>
      </c>
      <c r="H12105">
        <v>0</v>
      </c>
      <c r="I12105">
        <v>0</v>
      </c>
      <c r="J12105">
        <v>0</v>
      </c>
      <c r="K12105">
        <v>0</v>
      </c>
      <c r="L12105" t="s">
        <v>53461</v>
      </c>
      <c r="N12105" t="s">
        <v>52186</v>
      </c>
    </row>
    <row r="12106" spans="1:14" x14ac:dyDescent="0.3">
      <c r="A12106" t="s">
        <v>22736</v>
      </c>
      <c r="B12106" t="s">
        <v>22737</v>
      </c>
      <c r="C12106" t="s">
        <v>15383</v>
      </c>
      <c r="D12106" t="s">
        <v>22</v>
      </c>
      <c r="E12106">
        <v>2</v>
      </c>
      <c r="F12106">
        <v>0</v>
      </c>
      <c r="G12106">
        <v>0</v>
      </c>
      <c r="H12106">
        <v>0</v>
      </c>
      <c r="I12106">
        <v>0</v>
      </c>
      <c r="J12106">
        <v>0</v>
      </c>
      <c r="K12106">
        <v>0</v>
      </c>
      <c r="L12106" t="s">
        <v>53461</v>
      </c>
      <c r="N12106" t="s">
        <v>52186</v>
      </c>
    </row>
    <row r="12107" spans="1:14" x14ac:dyDescent="0.3">
      <c r="A12107" t="s">
        <v>22738</v>
      </c>
      <c r="B12107" t="s">
        <v>22739</v>
      </c>
      <c r="C12107" t="s">
        <v>175</v>
      </c>
      <c r="D12107" t="s">
        <v>22</v>
      </c>
      <c r="E12107">
        <v>0</v>
      </c>
      <c r="F12107">
        <v>0</v>
      </c>
      <c r="G12107">
        <v>0</v>
      </c>
      <c r="H12107">
        <v>0</v>
      </c>
      <c r="I12107">
        <v>0</v>
      </c>
      <c r="J12107">
        <v>0</v>
      </c>
      <c r="K12107">
        <v>0</v>
      </c>
      <c r="L12107" t="s">
        <v>53461</v>
      </c>
    </row>
    <row r="12108" spans="1:14" x14ac:dyDescent="0.3">
      <c r="A12108" t="s">
        <v>22740</v>
      </c>
      <c r="B12108" t="s">
        <v>22741</v>
      </c>
      <c r="C12108" t="s">
        <v>15383</v>
      </c>
      <c r="D12108" t="s">
        <v>18</v>
      </c>
      <c r="E12108">
        <v>41</v>
      </c>
      <c r="F12108">
        <v>0</v>
      </c>
      <c r="G12108">
        <v>0</v>
      </c>
      <c r="H12108">
        <v>0</v>
      </c>
      <c r="I12108">
        <v>0</v>
      </c>
      <c r="J12108">
        <v>0</v>
      </c>
      <c r="K12108">
        <v>0</v>
      </c>
      <c r="L12108" t="s">
        <v>53461</v>
      </c>
    </row>
    <row r="12109" spans="1:14" x14ac:dyDescent="0.3">
      <c r="A12109" t="s">
        <v>22742</v>
      </c>
      <c r="B12109" t="s">
        <v>22743</v>
      </c>
      <c r="C12109" t="s">
        <v>15383</v>
      </c>
      <c r="D12109" t="s">
        <v>22</v>
      </c>
      <c r="E12109">
        <v>0</v>
      </c>
      <c r="F12109">
        <v>0</v>
      </c>
      <c r="G12109">
        <v>0</v>
      </c>
      <c r="H12109">
        <v>0</v>
      </c>
      <c r="I12109">
        <v>0</v>
      </c>
      <c r="J12109">
        <v>0</v>
      </c>
      <c r="K12109">
        <v>0</v>
      </c>
      <c r="L12109" t="s">
        <v>53461</v>
      </c>
    </row>
    <row r="12110" spans="1:14" x14ac:dyDescent="0.3">
      <c r="A12110" t="s">
        <v>22744</v>
      </c>
      <c r="B12110" t="s">
        <v>22745</v>
      </c>
      <c r="C12110" t="s">
        <v>15383</v>
      </c>
      <c r="D12110" t="s">
        <v>22</v>
      </c>
      <c r="E12110">
        <v>0</v>
      </c>
      <c r="F12110">
        <v>0</v>
      </c>
      <c r="G12110">
        <v>0</v>
      </c>
      <c r="H12110">
        <v>0</v>
      </c>
      <c r="I12110">
        <v>0</v>
      </c>
      <c r="J12110">
        <v>0</v>
      </c>
      <c r="K12110">
        <v>0</v>
      </c>
      <c r="L12110" t="s">
        <v>53461</v>
      </c>
    </row>
    <row r="12111" spans="1:14" x14ac:dyDescent="0.3">
      <c r="A12111" t="s">
        <v>22746</v>
      </c>
      <c r="B12111" t="s">
        <v>22747</v>
      </c>
      <c r="C12111" t="s">
        <v>15383</v>
      </c>
      <c r="D12111" t="s">
        <v>22</v>
      </c>
      <c r="E12111">
        <v>1</v>
      </c>
      <c r="F12111">
        <v>0</v>
      </c>
      <c r="G12111">
        <v>0</v>
      </c>
      <c r="H12111">
        <v>0</v>
      </c>
      <c r="I12111">
        <v>0</v>
      </c>
      <c r="J12111">
        <v>0</v>
      </c>
      <c r="K12111">
        <v>0</v>
      </c>
      <c r="L12111" t="s">
        <v>53461</v>
      </c>
    </row>
    <row r="12112" spans="1:14" x14ac:dyDescent="0.3">
      <c r="A12112" t="s">
        <v>22748</v>
      </c>
      <c r="B12112" t="s">
        <v>22749</v>
      </c>
      <c r="C12112" t="s">
        <v>15383</v>
      </c>
      <c r="D12112" t="s">
        <v>22</v>
      </c>
      <c r="E12112">
        <v>0</v>
      </c>
      <c r="F12112">
        <v>0</v>
      </c>
      <c r="G12112">
        <v>0</v>
      </c>
      <c r="H12112">
        <v>0</v>
      </c>
      <c r="I12112">
        <v>0</v>
      </c>
      <c r="J12112">
        <v>0</v>
      </c>
      <c r="K12112">
        <v>0</v>
      </c>
      <c r="L12112" t="s">
        <v>53461</v>
      </c>
    </row>
    <row r="12113" spans="1:14" x14ac:dyDescent="0.3">
      <c r="A12113" t="s">
        <v>22750</v>
      </c>
      <c r="B12113" t="s">
        <v>22751</v>
      </c>
      <c r="C12113" t="s">
        <v>15383</v>
      </c>
      <c r="D12113" t="s">
        <v>22</v>
      </c>
      <c r="E12113">
        <v>0</v>
      </c>
      <c r="F12113">
        <v>0</v>
      </c>
      <c r="G12113">
        <v>0</v>
      </c>
      <c r="H12113">
        <v>0</v>
      </c>
      <c r="I12113">
        <v>0</v>
      </c>
      <c r="J12113">
        <v>0</v>
      </c>
      <c r="K12113">
        <v>0</v>
      </c>
      <c r="L12113" t="s">
        <v>53461</v>
      </c>
    </row>
    <row r="12114" spans="1:14" x14ac:dyDescent="0.3">
      <c r="A12114" t="s">
        <v>22752</v>
      </c>
      <c r="B12114" t="s">
        <v>22753</v>
      </c>
      <c r="C12114" t="s">
        <v>15383</v>
      </c>
      <c r="D12114" t="s">
        <v>22</v>
      </c>
      <c r="E12114">
        <v>2</v>
      </c>
      <c r="F12114">
        <v>0</v>
      </c>
      <c r="G12114">
        <v>0</v>
      </c>
      <c r="H12114">
        <v>0</v>
      </c>
      <c r="I12114">
        <v>0</v>
      </c>
      <c r="J12114">
        <v>0</v>
      </c>
      <c r="K12114">
        <v>0</v>
      </c>
      <c r="L12114" t="s">
        <v>53461</v>
      </c>
      <c r="M12114">
        <v>0.25</v>
      </c>
      <c r="N12114" t="s">
        <v>52746</v>
      </c>
    </row>
    <row r="12115" spans="1:14" x14ac:dyDescent="0.3">
      <c r="A12115" t="s">
        <v>22754</v>
      </c>
      <c r="B12115" t="s">
        <v>22755</v>
      </c>
      <c r="C12115" t="s">
        <v>15383</v>
      </c>
      <c r="D12115" t="s">
        <v>22</v>
      </c>
      <c r="E12115">
        <v>0</v>
      </c>
      <c r="F12115">
        <v>0</v>
      </c>
      <c r="G12115">
        <v>0</v>
      </c>
      <c r="H12115">
        <v>0</v>
      </c>
      <c r="I12115">
        <v>0</v>
      </c>
      <c r="J12115">
        <v>0</v>
      </c>
      <c r="K12115">
        <v>0</v>
      </c>
      <c r="L12115" t="s">
        <v>53461</v>
      </c>
    </row>
    <row r="12116" spans="1:14" x14ac:dyDescent="0.3">
      <c r="A12116" t="s">
        <v>22756</v>
      </c>
      <c r="B12116" t="s">
        <v>22757</v>
      </c>
      <c r="C12116" t="s">
        <v>15383</v>
      </c>
      <c r="D12116" t="s">
        <v>22</v>
      </c>
      <c r="E12116">
        <v>0</v>
      </c>
      <c r="F12116">
        <v>0</v>
      </c>
      <c r="G12116">
        <v>0</v>
      </c>
      <c r="H12116">
        <v>0</v>
      </c>
      <c r="I12116">
        <v>0</v>
      </c>
      <c r="J12116">
        <v>0</v>
      </c>
      <c r="K12116">
        <v>0</v>
      </c>
      <c r="L12116" t="s">
        <v>53461</v>
      </c>
    </row>
    <row r="12117" spans="1:14" x14ac:dyDescent="0.3">
      <c r="A12117" t="s">
        <v>22758</v>
      </c>
      <c r="B12117" t="s">
        <v>22759</v>
      </c>
      <c r="C12117" t="s">
        <v>15383</v>
      </c>
      <c r="D12117" t="s">
        <v>22</v>
      </c>
      <c r="E12117">
        <v>4</v>
      </c>
      <c r="F12117">
        <v>0</v>
      </c>
      <c r="G12117">
        <v>0</v>
      </c>
      <c r="H12117">
        <v>0</v>
      </c>
      <c r="I12117">
        <v>0</v>
      </c>
      <c r="J12117">
        <v>0</v>
      </c>
      <c r="K12117">
        <v>0</v>
      </c>
      <c r="L12117" t="s">
        <v>53461</v>
      </c>
      <c r="M12117">
        <v>0.25</v>
      </c>
      <c r="N12117" t="s">
        <v>52746</v>
      </c>
    </row>
    <row r="12118" spans="1:14" x14ac:dyDescent="0.3">
      <c r="A12118" t="s">
        <v>22760</v>
      </c>
      <c r="B12118" t="s">
        <v>22761</v>
      </c>
      <c r="C12118" t="s">
        <v>22762</v>
      </c>
      <c r="D12118" t="s">
        <v>22</v>
      </c>
      <c r="E12118">
        <v>0</v>
      </c>
      <c r="F12118">
        <v>0</v>
      </c>
      <c r="G12118">
        <v>0</v>
      </c>
      <c r="H12118">
        <v>0</v>
      </c>
      <c r="I12118">
        <v>0</v>
      </c>
      <c r="J12118">
        <v>0</v>
      </c>
      <c r="K12118">
        <v>0</v>
      </c>
      <c r="L12118" t="s">
        <v>53461</v>
      </c>
    </row>
    <row r="12119" spans="1:14" x14ac:dyDescent="0.3">
      <c r="A12119" t="s">
        <v>22763</v>
      </c>
      <c r="B12119" t="s">
        <v>22764</v>
      </c>
      <c r="C12119" t="s">
        <v>36</v>
      </c>
      <c r="D12119" t="s">
        <v>18</v>
      </c>
      <c r="E12119">
        <v>0</v>
      </c>
      <c r="F12119">
        <v>0</v>
      </c>
      <c r="G12119">
        <v>0</v>
      </c>
      <c r="H12119">
        <v>0</v>
      </c>
      <c r="I12119">
        <v>0</v>
      </c>
      <c r="J12119">
        <v>0</v>
      </c>
      <c r="K12119">
        <v>0</v>
      </c>
      <c r="L12119" t="s">
        <v>53461</v>
      </c>
    </row>
    <row r="12120" spans="1:14" x14ac:dyDescent="0.3">
      <c r="A12120" t="s">
        <v>22765</v>
      </c>
      <c r="B12120" t="s">
        <v>22766</v>
      </c>
      <c r="C12120" t="s">
        <v>36</v>
      </c>
      <c r="D12120" t="s">
        <v>22</v>
      </c>
      <c r="E12120">
        <v>0</v>
      </c>
      <c r="F12120">
        <v>0</v>
      </c>
      <c r="G12120">
        <v>0</v>
      </c>
      <c r="H12120">
        <v>0</v>
      </c>
      <c r="I12120">
        <v>0</v>
      </c>
      <c r="J12120">
        <v>0</v>
      </c>
      <c r="K12120">
        <v>0</v>
      </c>
      <c r="L12120" t="s">
        <v>53461</v>
      </c>
    </row>
    <row r="12121" spans="1:14" x14ac:dyDescent="0.3">
      <c r="A12121" t="s">
        <v>22767</v>
      </c>
      <c r="B12121" t="s">
        <v>22768</v>
      </c>
      <c r="C12121" t="s">
        <v>36</v>
      </c>
      <c r="D12121" t="s">
        <v>22</v>
      </c>
      <c r="E12121">
        <v>0</v>
      </c>
      <c r="F12121">
        <v>0</v>
      </c>
      <c r="G12121">
        <v>0</v>
      </c>
      <c r="H12121">
        <v>0</v>
      </c>
      <c r="I12121">
        <v>0</v>
      </c>
      <c r="J12121">
        <v>0</v>
      </c>
      <c r="K12121">
        <v>0</v>
      </c>
      <c r="L12121" t="s">
        <v>53461</v>
      </c>
    </row>
    <row r="12122" spans="1:14" x14ac:dyDescent="0.3">
      <c r="A12122" t="s">
        <v>22769</v>
      </c>
      <c r="B12122" t="s">
        <v>22768</v>
      </c>
      <c r="C12122" t="s">
        <v>36</v>
      </c>
      <c r="D12122" t="s">
        <v>22</v>
      </c>
      <c r="E12122">
        <v>0</v>
      </c>
      <c r="F12122">
        <v>0</v>
      </c>
      <c r="G12122">
        <v>0</v>
      </c>
      <c r="H12122">
        <v>0</v>
      </c>
      <c r="I12122">
        <v>0</v>
      </c>
      <c r="J12122">
        <v>0</v>
      </c>
      <c r="K12122">
        <v>0</v>
      </c>
      <c r="L12122" t="s">
        <v>53461</v>
      </c>
    </row>
    <row r="12123" spans="1:14" x14ac:dyDescent="0.3">
      <c r="A12123" t="s">
        <v>22770</v>
      </c>
      <c r="B12123" t="s">
        <v>22771</v>
      </c>
      <c r="C12123" t="s">
        <v>36</v>
      </c>
      <c r="D12123" t="s">
        <v>22</v>
      </c>
      <c r="E12123">
        <v>0</v>
      </c>
      <c r="F12123">
        <v>0</v>
      </c>
      <c r="G12123">
        <v>0</v>
      </c>
      <c r="H12123">
        <v>0</v>
      </c>
      <c r="I12123">
        <v>0</v>
      </c>
      <c r="J12123">
        <v>0</v>
      </c>
      <c r="K12123">
        <v>0</v>
      </c>
      <c r="L12123" t="s">
        <v>53461</v>
      </c>
    </row>
    <row r="12124" spans="1:14" x14ac:dyDescent="0.3">
      <c r="A12124" t="s">
        <v>22772</v>
      </c>
      <c r="B12124" t="s">
        <v>22773</v>
      </c>
      <c r="C12124" t="s">
        <v>36</v>
      </c>
      <c r="D12124" t="s">
        <v>22</v>
      </c>
      <c r="E12124">
        <v>0</v>
      </c>
      <c r="F12124">
        <v>0</v>
      </c>
      <c r="G12124">
        <v>0</v>
      </c>
      <c r="H12124">
        <v>0</v>
      </c>
      <c r="I12124">
        <v>0</v>
      </c>
      <c r="J12124">
        <v>0</v>
      </c>
      <c r="K12124">
        <v>0</v>
      </c>
      <c r="L12124" t="s">
        <v>53461</v>
      </c>
    </row>
    <row r="12125" spans="1:14" x14ac:dyDescent="0.3">
      <c r="A12125" t="s">
        <v>22774</v>
      </c>
      <c r="B12125" t="s">
        <v>22775</v>
      </c>
      <c r="C12125" t="s">
        <v>36</v>
      </c>
      <c r="D12125" t="s">
        <v>22</v>
      </c>
      <c r="E12125">
        <v>0</v>
      </c>
      <c r="F12125">
        <v>0</v>
      </c>
      <c r="G12125">
        <v>0</v>
      </c>
      <c r="H12125">
        <v>0</v>
      </c>
      <c r="I12125">
        <v>0</v>
      </c>
      <c r="J12125">
        <v>0</v>
      </c>
      <c r="K12125">
        <v>0</v>
      </c>
      <c r="L12125" t="s">
        <v>53461</v>
      </c>
    </row>
    <row r="12126" spans="1:14" x14ac:dyDescent="0.3">
      <c r="A12126" t="s">
        <v>22776</v>
      </c>
      <c r="B12126" t="s">
        <v>22777</v>
      </c>
      <c r="C12126" t="s">
        <v>36</v>
      </c>
      <c r="D12126" t="s">
        <v>22</v>
      </c>
      <c r="E12126">
        <v>0</v>
      </c>
      <c r="F12126">
        <v>0</v>
      </c>
      <c r="G12126">
        <v>0</v>
      </c>
      <c r="H12126">
        <v>0</v>
      </c>
      <c r="I12126">
        <v>0</v>
      </c>
      <c r="J12126">
        <v>0</v>
      </c>
      <c r="K12126">
        <v>0</v>
      </c>
      <c r="L12126" t="s">
        <v>53461</v>
      </c>
    </row>
    <row r="12127" spans="1:14" x14ac:dyDescent="0.3">
      <c r="A12127" t="s">
        <v>22778</v>
      </c>
      <c r="B12127" t="s">
        <v>22779</v>
      </c>
      <c r="C12127" t="s">
        <v>36</v>
      </c>
      <c r="D12127" t="s">
        <v>22</v>
      </c>
      <c r="E12127">
        <v>0</v>
      </c>
      <c r="F12127">
        <v>0</v>
      </c>
      <c r="G12127">
        <v>0</v>
      </c>
      <c r="H12127">
        <v>0</v>
      </c>
      <c r="I12127">
        <v>0</v>
      </c>
      <c r="J12127">
        <v>0</v>
      </c>
      <c r="K12127">
        <v>0</v>
      </c>
      <c r="L12127" t="s">
        <v>53461</v>
      </c>
    </row>
    <row r="12128" spans="1:14" x14ac:dyDescent="0.3">
      <c r="A12128" t="s">
        <v>22780</v>
      </c>
      <c r="B12128" t="s">
        <v>22781</v>
      </c>
      <c r="C12128" t="s">
        <v>36</v>
      </c>
      <c r="D12128" t="s">
        <v>22</v>
      </c>
      <c r="E12128">
        <v>0</v>
      </c>
      <c r="F12128">
        <v>0</v>
      </c>
      <c r="G12128">
        <v>0</v>
      </c>
      <c r="H12128">
        <v>0</v>
      </c>
      <c r="I12128">
        <v>0</v>
      </c>
      <c r="J12128">
        <v>0</v>
      </c>
      <c r="K12128">
        <v>0</v>
      </c>
      <c r="L12128" t="s">
        <v>53461</v>
      </c>
    </row>
    <row r="12129" spans="1:14" x14ac:dyDescent="0.3">
      <c r="A12129" t="s">
        <v>22782</v>
      </c>
      <c r="B12129" t="s">
        <v>22783</v>
      </c>
      <c r="C12129" t="s">
        <v>36</v>
      </c>
      <c r="D12129" t="s">
        <v>22</v>
      </c>
      <c r="E12129">
        <v>0</v>
      </c>
      <c r="F12129">
        <v>0</v>
      </c>
      <c r="G12129">
        <v>0</v>
      </c>
      <c r="H12129">
        <v>0</v>
      </c>
      <c r="I12129">
        <v>0</v>
      </c>
      <c r="J12129">
        <v>0</v>
      </c>
      <c r="K12129">
        <v>0</v>
      </c>
      <c r="L12129" t="s">
        <v>53461</v>
      </c>
    </row>
    <row r="12130" spans="1:14" x14ac:dyDescent="0.3">
      <c r="A12130" t="s">
        <v>22784</v>
      </c>
      <c r="B12130" t="s">
        <v>22785</v>
      </c>
      <c r="C12130" t="s">
        <v>36</v>
      </c>
      <c r="D12130" t="s">
        <v>22</v>
      </c>
      <c r="E12130">
        <v>0</v>
      </c>
      <c r="F12130">
        <v>0</v>
      </c>
      <c r="G12130">
        <v>0</v>
      </c>
      <c r="H12130">
        <v>0</v>
      </c>
      <c r="I12130">
        <v>0</v>
      </c>
      <c r="J12130">
        <v>0</v>
      </c>
      <c r="K12130">
        <v>0</v>
      </c>
      <c r="L12130" t="s">
        <v>53461</v>
      </c>
    </row>
    <row r="12131" spans="1:14" x14ac:dyDescent="0.3">
      <c r="A12131" t="s">
        <v>22786</v>
      </c>
      <c r="B12131" t="s">
        <v>22787</v>
      </c>
      <c r="C12131" t="s">
        <v>36</v>
      </c>
      <c r="D12131" t="s">
        <v>22</v>
      </c>
      <c r="E12131">
        <v>0</v>
      </c>
      <c r="F12131">
        <v>0</v>
      </c>
      <c r="G12131">
        <v>0</v>
      </c>
      <c r="H12131">
        <v>0</v>
      </c>
      <c r="I12131">
        <v>0</v>
      </c>
      <c r="J12131">
        <v>0</v>
      </c>
      <c r="K12131">
        <v>0</v>
      </c>
      <c r="L12131" t="s">
        <v>53461</v>
      </c>
    </row>
    <row r="12132" spans="1:14" x14ac:dyDescent="0.3">
      <c r="A12132" t="s">
        <v>22788</v>
      </c>
      <c r="B12132" t="s">
        <v>22789</v>
      </c>
      <c r="C12132" t="s">
        <v>36</v>
      </c>
      <c r="D12132" t="s">
        <v>22</v>
      </c>
      <c r="E12132">
        <v>0</v>
      </c>
      <c r="F12132">
        <v>0</v>
      </c>
      <c r="G12132">
        <v>0</v>
      </c>
      <c r="H12132">
        <v>0</v>
      </c>
      <c r="I12132">
        <v>0</v>
      </c>
      <c r="J12132">
        <v>0</v>
      </c>
      <c r="K12132">
        <v>0</v>
      </c>
      <c r="L12132" t="s">
        <v>53461</v>
      </c>
    </row>
    <row r="12133" spans="1:14" x14ac:dyDescent="0.3">
      <c r="A12133" t="s">
        <v>22790</v>
      </c>
      <c r="B12133" t="s">
        <v>22791</v>
      </c>
      <c r="C12133" t="s">
        <v>36</v>
      </c>
      <c r="D12133" t="s">
        <v>22</v>
      </c>
      <c r="E12133">
        <v>0</v>
      </c>
      <c r="F12133">
        <v>0</v>
      </c>
      <c r="G12133">
        <v>0</v>
      </c>
      <c r="H12133">
        <v>0</v>
      </c>
      <c r="I12133">
        <v>0</v>
      </c>
      <c r="J12133">
        <v>0</v>
      </c>
      <c r="K12133">
        <v>0</v>
      </c>
      <c r="L12133" t="s">
        <v>53461</v>
      </c>
    </row>
    <row r="12134" spans="1:14" x14ac:dyDescent="0.3">
      <c r="A12134" t="s">
        <v>22792</v>
      </c>
      <c r="B12134" t="s">
        <v>22793</v>
      </c>
      <c r="C12134" t="s">
        <v>21622</v>
      </c>
      <c r="D12134" t="s">
        <v>18</v>
      </c>
      <c r="E12134">
        <v>0</v>
      </c>
      <c r="F12134">
        <v>0</v>
      </c>
      <c r="G12134">
        <v>0</v>
      </c>
      <c r="H12134">
        <v>0</v>
      </c>
      <c r="I12134">
        <v>0</v>
      </c>
      <c r="J12134">
        <v>0</v>
      </c>
      <c r="K12134">
        <v>0</v>
      </c>
      <c r="L12134" t="s">
        <v>53461</v>
      </c>
    </row>
    <row r="12135" spans="1:14" x14ac:dyDescent="0.3">
      <c r="A12135" t="s">
        <v>22794</v>
      </c>
      <c r="B12135" t="s">
        <v>22795</v>
      </c>
      <c r="C12135" t="s">
        <v>21622</v>
      </c>
      <c r="D12135" t="s">
        <v>22</v>
      </c>
      <c r="E12135">
        <v>0</v>
      </c>
      <c r="F12135">
        <v>0</v>
      </c>
      <c r="G12135">
        <v>0</v>
      </c>
      <c r="H12135">
        <v>0</v>
      </c>
      <c r="I12135">
        <v>0</v>
      </c>
      <c r="J12135">
        <v>0</v>
      </c>
      <c r="K12135">
        <v>0</v>
      </c>
      <c r="L12135" t="s">
        <v>53461</v>
      </c>
    </row>
    <row r="12136" spans="1:14" x14ac:dyDescent="0.3">
      <c r="A12136" t="s">
        <v>22796</v>
      </c>
      <c r="B12136" t="s">
        <v>22793</v>
      </c>
      <c r="C12136" t="s">
        <v>21622</v>
      </c>
      <c r="D12136" t="s">
        <v>22</v>
      </c>
      <c r="E12136">
        <v>0</v>
      </c>
      <c r="F12136">
        <v>0</v>
      </c>
      <c r="G12136">
        <v>0</v>
      </c>
      <c r="H12136">
        <v>0</v>
      </c>
      <c r="I12136">
        <v>0</v>
      </c>
      <c r="J12136">
        <v>0</v>
      </c>
      <c r="K12136">
        <v>0</v>
      </c>
      <c r="L12136" t="s">
        <v>53461</v>
      </c>
    </row>
    <row r="12137" spans="1:14" x14ac:dyDescent="0.3">
      <c r="A12137" t="s">
        <v>22797</v>
      </c>
      <c r="B12137" t="s">
        <v>22798</v>
      </c>
      <c r="C12137" t="s">
        <v>21622</v>
      </c>
      <c r="D12137" t="s">
        <v>22</v>
      </c>
      <c r="E12137">
        <v>0</v>
      </c>
      <c r="F12137">
        <v>0</v>
      </c>
      <c r="G12137">
        <v>0</v>
      </c>
      <c r="H12137">
        <v>0</v>
      </c>
      <c r="I12137">
        <v>0</v>
      </c>
      <c r="J12137">
        <v>0</v>
      </c>
      <c r="K12137">
        <v>0</v>
      </c>
      <c r="L12137" t="s">
        <v>53461</v>
      </c>
      <c r="N12137" t="s">
        <v>52186</v>
      </c>
    </row>
    <row r="12138" spans="1:14" x14ac:dyDescent="0.3">
      <c r="A12138" t="s">
        <v>22799</v>
      </c>
      <c r="B12138" t="s">
        <v>22800</v>
      </c>
      <c r="C12138" t="s">
        <v>21622</v>
      </c>
      <c r="D12138" t="s">
        <v>22</v>
      </c>
      <c r="E12138">
        <v>0</v>
      </c>
      <c r="F12138">
        <v>0</v>
      </c>
      <c r="G12138">
        <v>0</v>
      </c>
      <c r="H12138">
        <v>0</v>
      </c>
      <c r="I12138">
        <v>0</v>
      </c>
      <c r="J12138">
        <v>0</v>
      </c>
      <c r="K12138">
        <v>0</v>
      </c>
      <c r="L12138" t="s">
        <v>53461</v>
      </c>
    </row>
    <row r="12139" spans="1:14" x14ac:dyDescent="0.3">
      <c r="A12139" t="s">
        <v>22801</v>
      </c>
      <c r="B12139" t="s">
        <v>22802</v>
      </c>
      <c r="C12139" t="s">
        <v>21622</v>
      </c>
      <c r="D12139" t="s">
        <v>22</v>
      </c>
      <c r="E12139">
        <v>0</v>
      </c>
      <c r="F12139">
        <v>0</v>
      </c>
      <c r="G12139">
        <v>0</v>
      </c>
      <c r="H12139">
        <v>0</v>
      </c>
      <c r="I12139">
        <v>0</v>
      </c>
      <c r="J12139">
        <v>0</v>
      </c>
      <c r="K12139">
        <v>0</v>
      </c>
      <c r="L12139" t="s">
        <v>53461</v>
      </c>
    </row>
    <row r="12140" spans="1:14" x14ac:dyDescent="0.3">
      <c r="A12140" t="s">
        <v>22803</v>
      </c>
      <c r="B12140" t="s">
        <v>22804</v>
      </c>
      <c r="C12140" t="s">
        <v>25</v>
      </c>
      <c r="D12140" t="s">
        <v>22</v>
      </c>
      <c r="E12140">
        <v>0</v>
      </c>
      <c r="F12140">
        <v>0</v>
      </c>
      <c r="G12140">
        <v>0</v>
      </c>
      <c r="H12140">
        <v>0</v>
      </c>
      <c r="I12140">
        <v>0</v>
      </c>
      <c r="J12140">
        <v>0</v>
      </c>
      <c r="K12140">
        <v>0</v>
      </c>
      <c r="L12140" t="s">
        <v>53461</v>
      </c>
    </row>
    <row r="12141" spans="1:14" x14ac:dyDescent="0.3">
      <c r="A12141" t="s">
        <v>22805</v>
      </c>
      <c r="B12141" t="s">
        <v>22806</v>
      </c>
      <c r="C12141" t="s">
        <v>15383</v>
      </c>
      <c r="D12141" t="s">
        <v>18</v>
      </c>
      <c r="E12141">
        <v>0</v>
      </c>
      <c r="F12141">
        <v>0</v>
      </c>
      <c r="G12141">
        <v>0</v>
      </c>
      <c r="H12141">
        <v>0</v>
      </c>
      <c r="I12141">
        <v>0</v>
      </c>
      <c r="J12141">
        <v>0</v>
      </c>
      <c r="K12141">
        <v>0</v>
      </c>
      <c r="L12141" t="s">
        <v>53461</v>
      </c>
    </row>
    <row r="12142" spans="1:14" x14ac:dyDescent="0.3">
      <c r="A12142" t="s">
        <v>22807</v>
      </c>
      <c r="B12142" t="s">
        <v>22808</v>
      </c>
      <c r="C12142" t="s">
        <v>22701</v>
      </c>
      <c r="D12142" t="s">
        <v>18</v>
      </c>
      <c r="E12142">
        <v>0</v>
      </c>
      <c r="F12142">
        <v>0</v>
      </c>
      <c r="G12142">
        <v>0</v>
      </c>
      <c r="H12142">
        <v>0</v>
      </c>
      <c r="I12142">
        <v>0</v>
      </c>
      <c r="J12142">
        <v>0</v>
      </c>
      <c r="K12142">
        <v>0</v>
      </c>
      <c r="L12142" t="s">
        <v>53461</v>
      </c>
    </row>
    <row r="12143" spans="1:14" x14ac:dyDescent="0.3">
      <c r="A12143" t="s">
        <v>22809</v>
      </c>
      <c r="B12143" t="s">
        <v>22810</v>
      </c>
      <c r="C12143" t="s">
        <v>22701</v>
      </c>
      <c r="D12143" t="s">
        <v>18</v>
      </c>
      <c r="E12143">
        <v>0</v>
      </c>
      <c r="F12143">
        <v>0</v>
      </c>
      <c r="G12143">
        <v>0</v>
      </c>
      <c r="H12143">
        <v>0</v>
      </c>
      <c r="I12143">
        <v>0</v>
      </c>
      <c r="J12143">
        <v>0</v>
      </c>
      <c r="K12143">
        <v>0</v>
      </c>
      <c r="L12143" t="s">
        <v>53461</v>
      </c>
    </row>
    <row r="12144" spans="1:14" x14ac:dyDescent="0.3">
      <c r="A12144" t="s">
        <v>22811</v>
      </c>
      <c r="C12144" t="s">
        <v>175</v>
      </c>
      <c r="D12144" t="s">
        <v>22</v>
      </c>
      <c r="E12144">
        <v>0</v>
      </c>
      <c r="F12144">
        <v>0</v>
      </c>
      <c r="G12144">
        <v>0</v>
      </c>
      <c r="H12144">
        <v>0</v>
      </c>
      <c r="I12144">
        <v>0</v>
      </c>
      <c r="J12144">
        <v>0</v>
      </c>
      <c r="K12144">
        <v>0</v>
      </c>
      <c r="L12144" t="s">
        <v>53461</v>
      </c>
    </row>
    <row r="12145" spans="1:14" x14ac:dyDescent="0.3">
      <c r="A12145" t="s">
        <v>22812</v>
      </c>
      <c r="B12145" t="s">
        <v>22813</v>
      </c>
      <c r="C12145" t="s">
        <v>175</v>
      </c>
      <c r="D12145" t="s">
        <v>22</v>
      </c>
      <c r="E12145">
        <v>0</v>
      </c>
      <c r="F12145">
        <v>0</v>
      </c>
      <c r="G12145">
        <v>0</v>
      </c>
      <c r="H12145">
        <v>0</v>
      </c>
      <c r="I12145">
        <v>0</v>
      </c>
      <c r="J12145">
        <v>0</v>
      </c>
      <c r="K12145">
        <v>0</v>
      </c>
      <c r="L12145" t="s">
        <v>53461</v>
      </c>
    </row>
    <row r="12146" spans="1:14" x14ac:dyDescent="0.3">
      <c r="A12146" t="s">
        <v>22814</v>
      </c>
      <c r="B12146" t="s">
        <v>22815</v>
      </c>
      <c r="C12146" t="s">
        <v>175</v>
      </c>
      <c r="D12146" t="s">
        <v>22</v>
      </c>
      <c r="E12146">
        <v>0</v>
      </c>
      <c r="F12146">
        <v>0</v>
      </c>
      <c r="G12146">
        <v>0</v>
      </c>
      <c r="H12146">
        <v>0</v>
      </c>
      <c r="I12146">
        <v>0</v>
      </c>
      <c r="J12146">
        <v>0</v>
      </c>
      <c r="K12146">
        <v>0</v>
      </c>
      <c r="L12146" t="s">
        <v>53461</v>
      </c>
    </row>
    <row r="12147" spans="1:14" x14ac:dyDescent="0.3">
      <c r="A12147" t="s">
        <v>22816</v>
      </c>
      <c r="B12147" t="s">
        <v>22817</v>
      </c>
      <c r="C12147" t="s">
        <v>175</v>
      </c>
      <c r="D12147" t="s">
        <v>22</v>
      </c>
      <c r="E12147">
        <v>0</v>
      </c>
      <c r="F12147">
        <v>0</v>
      </c>
      <c r="G12147">
        <v>0</v>
      </c>
      <c r="H12147">
        <v>0</v>
      </c>
      <c r="I12147">
        <v>0</v>
      </c>
      <c r="J12147">
        <v>0</v>
      </c>
      <c r="K12147">
        <v>0</v>
      </c>
      <c r="L12147" t="s">
        <v>53461</v>
      </c>
    </row>
    <row r="12148" spans="1:14" x14ac:dyDescent="0.3">
      <c r="A12148" t="s">
        <v>22818</v>
      </c>
      <c r="B12148" t="s">
        <v>22819</v>
      </c>
      <c r="C12148" t="s">
        <v>175</v>
      </c>
      <c r="D12148" t="s">
        <v>18</v>
      </c>
      <c r="E12148">
        <v>84</v>
      </c>
      <c r="F12148">
        <v>0</v>
      </c>
      <c r="G12148">
        <v>0</v>
      </c>
      <c r="H12148">
        <v>0</v>
      </c>
      <c r="I12148">
        <v>0</v>
      </c>
      <c r="J12148">
        <v>0</v>
      </c>
      <c r="K12148">
        <v>0</v>
      </c>
      <c r="L12148" t="s">
        <v>53462</v>
      </c>
      <c r="N12148" t="s">
        <v>52186</v>
      </c>
    </row>
    <row r="12149" spans="1:14" x14ac:dyDescent="0.3">
      <c r="A12149" t="s">
        <v>22820</v>
      </c>
      <c r="B12149" t="s">
        <v>22821</v>
      </c>
      <c r="C12149" t="s">
        <v>175</v>
      </c>
      <c r="D12149" t="s">
        <v>22</v>
      </c>
      <c r="E12149">
        <v>1</v>
      </c>
      <c r="F12149">
        <v>0</v>
      </c>
      <c r="G12149">
        <v>0</v>
      </c>
      <c r="H12149">
        <v>0</v>
      </c>
      <c r="I12149">
        <v>0</v>
      </c>
      <c r="J12149">
        <v>0</v>
      </c>
      <c r="K12149">
        <v>0</v>
      </c>
      <c r="L12149" t="s">
        <v>53461</v>
      </c>
    </row>
    <row r="12150" spans="1:14" x14ac:dyDescent="0.3">
      <c r="A12150" t="s">
        <v>22822</v>
      </c>
      <c r="B12150" t="s">
        <v>22823</v>
      </c>
      <c r="C12150" t="s">
        <v>175</v>
      </c>
      <c r="D12150" t="s">
        <v>22</v>
      </c>
      <c r="E12150">
        <v>0</v>
      </c>
      <c r="F12150">
        <v>0</v>
      </c>
      <c r="G12150">
        <v>0</v>
      </c>
      <c r="H12150">
        <v>0</v>
      </c>
      <c r="I12150">
        <v>0</v>
      </c>
      <c r="J12150">
        <v>0</v>
      </c>
      <c r="K12150">
        <v>0</v>
      </c>
      <c r="L12150" t="s">
        <v>53461</v>
      </c>
    </row>
    <row r="12151" spans="1:14" x14ac:dyDescent="0.3">
      <c r="A12151" t="s">
        <v>22824</v>
      </c>
      <c r="B12151" t="s">
        <v>22825</v>
      </c>
      <c r="C12151" t="s">
        <v>175</v>
      </c>
      <c r="D12151" t="s">
        <v>22</v>
      </c>
      <c r="E12151">
        <v>0</v>
      </c>
      <c r="F12151">
        <v>0</v>
      </c>
      <c r="G12151">
        <v>0</v>
      </c>
      <c r="H12151">
        <v>0</v>
      </c>
      <c r="I12151">
        <v>0</v>
      </c>
      <c r="J12151">
        <v>0</v>
      </c>
      <c r="K12151">
        <v>0</v>
      </c>
      <c r="L12151" t="s">
        <v>53461</v>
      </c>
    </row>
    <row r="12152" spans="1:14" x14ac:dyDescent="0.3">
      <c r="A12152" t="s">
        <v>22826</v>
      </c>
      <c r="B12152" t="s">
        <v>22827</v>
      </c>
      <c r="C12152" t="s">
        <v>175</v>
      </c>
      <c r="D12152" t="s">
        <v>22</v>
      </c>
      <c r="E12152">
        <v>0</v>
      </c>
      <c r="F12152">
        <v>0</v>
      </c>
      <c r="G12152">
        <v>0</v>
      </c>
      <c r="H12152">
        <v>0</v>
      </c>
      <c r="I12152">
        <v>0</v>
      </c>
      <c r="J12152">
        <v>0</v>
      </c>
      <c r="K12152">
        <v>0</v>
      </c>
      <c r="L12152" t="s">
        <v>53461</v>
      </c>
    </row>
    <row r="12153" spans="1:14" x14ac:dyDescent="0.3">
      <c r="A12153" t="s">
        <v>22828</v>
      </c>
      <c r="B12153" t="s">
        <v>22829</v>
      </c>
      <c r="C12153" t="s">
        <v>175</v>
      </c>
      <c r="D12153" t="s">
        <v>22</v>
      </c>
      <c r="E12153">
        <v>0</v>
      </c>
      <c r="F12153">
        <v>0</v>
      </c>
      <c r="G12153">
        <v>0</v>
      </c>
      <c r="H12153">
        <v>0</v>
      </c>
      <c r="I12153">
        <v>0</v>
      </c>
      <c r="J12153">
        <v>0</v>
      </c>
      <c r="K12153">
        <v>0</v>
      </c>
      <c r="L12153" t="s">
        <v>53461</v>
      </c>
    </row>
    <row r="12154" spans="1:14" x14ac:dyDescent="0.3">
      <c r="A12154" t="s">
        <v>22830</v>
      </c>
      <c r="B12154" t="s">
        <v>22831</v>
      </c>
      <c r="C12154" t="s">
        <v>175</v>
      </c>
      <c r="D12154" t="s">
        <v>22</v>
      </c>
      <c r="E12154">
        <v>0</v>
      </c>
      <c r="F12154">
        <v>0</v>
      </c>
      <c r="G12154">
        <v>0</v>
      </c>
      <c r="H12154">
        <v>0</v>
      </c>
      <c r="I12154">
        <v>0</v>
      </c>
      <c r="J12154">
        <v>0</v>
      </c>
      <c r="K12154">
        <v>0</v>
      </c>
      <c r="L12154" t="s">
        <v>53461</v>
      </c>
    </row>
    <row r="12155" spans="1:14" x14ac:dyDescent="0.3">
      <c r="A12155" t="s">
        <v>22832</v>
      </c>
      <c r="B12155" t="s">
        <v>22833</v>
      </c>
      <c r="C12155" t="s">
        <v>15383</v>
      </c>
      <c r="D12155" t="s">
        <v>18</v>
      </c>
      <c r="E12155">
        <v>0</v>
      </c>
      <c r="F12155">
        <v>0</v>
      </c>
      <c r="G12155">
        <v>0</v>
      </c>
      <c r="H12155">
        <v>0</v>
      </c>
      <c r="I12155">
        <v>0</v>
      </c>
      <c r="J12155">
        <v>0</v>
      </c>
      <c r="K12155">
        <v>0</v>
      </c>
      <c r="L12155" t="s">
        <v>53461</v>
      </c>
    </row>
    <row r="12156" spans="1:14" x14ac:dyDescent="0.3">
      <c r="A12156" t="s">
        <v>22834</v>
      </c>
      <c r="B12156" t="s">
        <v>22835</v>
      </c>
      <c r="C12156" t="s">
        <v>993</v>
      </c>
      <c r="D12156" t="s">
        <v>18</v>
      </c>
      <c r="E12156">
        <v>0</v>
      </c>
      <c r="F12156">
        <v>0</v>
      </c>
      <c r="G12156">
        <v>0</v>
      </c>
      <c r="H12156">
        <v>0</v>
      </c>
      <c r="I12156">
        <v>0</v>
      </c>
      <c r="J12156">
        <v>0</v>
      </c>
      <c r="K12156">
        <v>0</v>
      </c>
      <c r="L12156" t="s">
        <v>53461</v>
      </c>
    </row>
    <row r="12157" spans="1:14" x14ac:dyDescent="0.3">
      <c r="A12157" t="s">
        <v>22836</v>
      </c>
      <c r="B12157" t="s">
        <v>22837</v>
      </c>
      <c r="C12157" t="s">
        <v>483</v>
      </c>
      <c r="D12157" t="s">
        <v>18</v>
      </c>
      <c r="E12157">
        <v>0</v>
      </c>
      <c r="F12157">
        <v>0</v>
      </c>
      <c r="G12157">
        <v>0</v>
      </c>
      <c r="H12157">
        <v>0</v>
      </c>
      <c r="I12157">
        <v>0</v>
      </c>
      <c r="J12157">
        <v>0</v>
      </c>
      <c r="K12157">
        <v>0</v>
      </c>
      <c r="L12157" t="s">
        <v>53461</v>
      </c>
    </row>
    <row r="12158" spans="1:14" x14ac:dyDescent="0.3">
      <c r="A12158" t="s">
        <v>22838</v>
      </c>
      <c r="B12158" t="s">
        <v>22839</v>
      </c>
      <c r="C12158" t="s">
        <v>22840</v>
      </c>
      <c r="D12158" t="s">
        <v>18</v>
      </c>
      <c r="E12158">
        <v>0</v>
      </c>
      <c r="F12158">
        <v>0</v>
      </c>
      <c r="G12158">
        <v>0</v>
      </c>
      <c r="H12158">
        <v>0</v>
      </c>
      <c r="I12158">
        <v>0</v>
      </c>
      <c r="J12158">
        <v>0</v>
      </c>
      <c r="K12158">
        <v>0</v>
      </c>
      <c r="L12158" t="s">
        <v>53461</v>
      </c>
    </row>
    <row r="12159" spans="1:14" x14ac:dyDescent="0.3">
      <c r="A12159" t="s">
        <v>22841</v>
      </c>
      <c r="B12159" t="s">
        <v>22842</v>
      </c>
      <c r="C12159" t="s">
        <v>483</v>
      </c>
      <c r="D12159" t="s">
        <v>18</v>
      </c>
      <c r="E12159">
        <v>32</v>
      </c>
      <c r="F12159">
        <v>0</v>
      </c>
      <c r="G12159">
        <v>0</v>
      </c>
      <c r="H12159">
        <v>0</v>
      </c>
      <c r="I12159">
        <v>0</v>
      </c>
      <c r="J12159">
        <v>0</v>
      </c>
      <c r="K12159">
        <v>0</v>
      </c>
      <c r="L12159" t="s">
        <v>53461</v>
      </c>
    </row>
    <row r="12160" spans="1:14" x14ac:dyDescent="0.3">
      <c r="A12160" t="s">
        <v>22843</v>
      </c>
      <c r="B12160" t="s">
        <v>22844</v>
      </c>
      <c r="C12160" t="s">
        <v>22845</v>
      </c>
      <c r="D12160" t="s">
        <v>18</v>
      </c>
      <c r="E12160">
        <v>1</v>
      </c>
      <c r="F12160">
        <v>0</v>
      </c>
      <c r="G12160">
        <v>0</v>
      </c>
      <c r="H12160">
        <v>0</v>
      </c>
      <c r="I12160">
        <v>0</v>
      </c>
      <c r="J12160">
        <v>0</v>
      </c>
      <c r="K12160">
        <v>0</v>
      </c>
      <c r="L12160" t="s">
        <v>53461</v>
      </c>
    </row>
    <row r="12161" spans="1:12" x14ac:dyDescent="0.3">
      <c r="A12161" t="s">
        <v>22846</v>
      </c>
      <c r="B12161" t="s">
        <v>22847</v>
      </c>
      <c r="C12161" t="s">
        <v>22845</v>
      </c>
      <c r="D12161" t="s">
        <v>18</v>
      </c>
      <c r="E12161">
        <v>8</v>
      </c>
      <c r="F12161">
        <v>0</v>
      </c>
      <c r="G12161">
        <v>0</v>
      </c>
      <c r="H12161">
        <v>0</v>
      </c>
      <c r="I12161">
        <v>0</v>
      </c>
      <c r="J12161">
        <v>0</v>
      </c>
      <c r="K12161">
        <v>0</v>
      </c>
      <c r="L12161" t="s">
        <v>53461</v>
      </c>
    </row>
    <row r="12162" spans="1:12" x14ac:dyDescent="0.3">
      <c r="A12162" t="s">
        <v>22848</v>
      </c>
      <c r="B12162" t="s">
        <v>22849</v>
      </c>
      <c r="C12162" t="s">
        <v>22701</v>
      </c>
      <c r="D12162" t="s">
        <v>18</v>
      </c>
      <c r="E12162">
        <v>0</v>
      </c>
      <c r="F12162">
        <v>0</v>
      </c>
      <c r="G12162">
        <v>0</v>
      </c>
      <c r="H12162">
        <v>0</v>
      </c>
      <c r="I12162">
        <v>0</v>
      </c>
      <c r="J12162">
        <v>0</v>
      </c>
      <c r="K12162">
        <v>0</v>
      </c>
      <c r="L12162" t="s">
        <v>53461</v>
      </c>
    </row>
    <row r="12163" spans="1:12" x14ac:dyDescent="0.3">
      <c r="A12163" t="s">
        <v>22850</v>
      </c>
      <c r="B12163" t="s">
        <v>22851</v>
      </c>
      <c r="C12163" t="s">
        <v>22701</v>
      </c>
      <c r="D12163" t="s">
        <v>18</v>
      </c>
      <c r="E12163">
        <v>0</v>
      </c>
      <c r="F12163">
        <v>0</v>
      </c>
      <c r="G12163">
        <v>0</v>
      </c>
      <c r="H12163">
        <v>0</v>
      </c>
      <c r="I12163">
        <v>0</v>
      </c>
      <c r="J12163">
        <v>0</v>
      </c>
      <c r="K12163">
        <v>0</v>
      </c>
      <c r="L12163" t="s">
        <v>53461</v>
      </c>
    </row>
    <row r="12164" spans="1:12" x14ac:dyDescent="0.3">
      <c r="A12164" t="s">
        <v>22852</v>
      </c>
      <c r="B12164" t="s">
        <v>22853</v>
      </c>
      <c r="C12164" t="s">
        <v>22701</v>
      </c>
      <c r="D12164" t="s">
        <v>22</v>
      </c>
      <c r="E12164">
        <v>0</v>
      </c>
      <c r="F12164">
        <v>0</v>
      </c>
      <c r="G12164">
        <v>0</v>
      </c>
      <c r="H12164">
        <v>0</v>
      </c>
      <c r="I12164">
        <v>0</v>
      </c>
      <c r="J12164">
        <v>0</v>
      </c>
      <c r="K12164">
        <v>0</v>
      </c>
      <c r="L12164" t="s">
        <v>53461</v>
      </c>
    </row>
    <row r="12165" spans="1:12" x14ac:dyDescent="0.3">
      <c r="A12165" t="s">
        <v>22854</v>
      </c>
      <c r="B12165" t="s">
        <v>22855</v>
      </c>
      <c r="C12165" t="s">
        <v>8358</v>
      </c>
      <c r="D12165" t="s">
        <v>18</v>
      </c>
      <c r="E12165">
        <v>0</v>
      </c>
      <c r="F12165">
        <v>0</v>
      </c>
      <c r="G12165">
        <v>0</v>
      </c>
      <c r="H12165">
        <v>0</v>
      </c>
      <c r="I12165">
        <v>0</v>
      </c>
      <c r="J12165">
        <v>0</v>
      </c>
      <c r="K12165">
        <v>0</v>
      </c>
      <c r="L12165" t="s">
        <v>53461</v>
      </c>
    </row>
    <row r="12166" spans="1:12" x14ac:dyDescent="0.3">
      <c r="A12166" t="s">
        <v>22856</v>
      </c>
      <c r="B12166" t="s">
        <v>22857</v>
      </c>
      <c r="C12166" t="s">
        <v>486</v>
      </c>
      <c r="D12166" t="s">
        <v>18</v>
      </c>
      <c r="E12166">
        <v>5</v>
      </c>
      <c r="F12166">
        <v>0</v>
      </c>
      <c r="G12166">
        <v>0</v>
      </c>
      <c r="H12166">
        <v>0</v>
      </c>
      <c r="I12166">
        <v>0</v>
      </c>
      <c r="J12166">
        <v>0</v>
      </c>
      <c r="K12166">
        <v>0</v>
      </c>
      <c r="L12166" t="s">
        <v>53461</v>
      </c>
    </row>
    <row r="12167" spans="1:12" x14ac:dyDescent="0.3">
      <c r="A12167" t="s">
        <v>22858</v>
      </c>
      <c r="B12167" t="s">
        <v>22859</v>
      </c>
      <c r="C12167" t="s">
        <v>22860</v>
      </c>
      <c r="D12167" t="s">
        <v>18</v>
      </c>
      <c r="E12167">
        <v>0</v>
      </c>
      <c r="F12167">
        <v>0</v>
      </c>
      <c r="G12167">
        <v>0</v>
      </c>
      <c r="H12167">
        <v>0</v>
      </c>
      <c r="I12167">
        <v>0</v>
      </c>
      <c r="J12167">
        <v>0</v>
      </c>
      <c r="K12167">
        <v>0</v>
      </c>
      <c r="L12167" t="s">
        <v>53461</v>
      </c>
    </row>
    <row r="12168" spans="1:12" x14ac:dyDescent="0.3">
      <c r="A12168" t="s">
        <v>22861</v>
      </c>
      <c r="B12168" t="s">
        <v>22862</v>
      </c>
      <c r="C12168" t="s">
        <v>22860</v>
      </c>
      <c r="D12168" t="s">
        <v>18</v>
      </c>
      <c r="E12168">
        <v>0</v>
      </c>
      <c r="F12168">
        <v>0</v>
      </c>
      <c r="G12168">
        <v>0</v>
      </c>
      <c r="H12168">
        <v>0</v>
      </c>
      <c r="I12168">
        <v>0</v>
      </c>
      <c r="J12168">
        <v>0</v>
      </c>
      <c r="K12168">
        <v>0</v>
      </c>
      <c r="L12168" t="s">
        <v>53461</v>
      </c>
    </row>
    <row r="12169" spans="1:12" x14ac:dyDescent="0.3">
      <c r="A12169" t="s">
        <v>22863</v>
      </c>
      <c r="B12169" t="s">
        <v>22864</v>
      </c>
      <c r="C12169" t="s">
        <v>22860</v>
      </c>
      <c r="D12169" t="s">
        <v>18</v>
      </c>
      <c r="E12169">
        <v>0</v>
      </c>
      <c r="F12169">
        <v>0</v>
      </c>
      <c r="G12169">
        <v>0</v>
      </c>
      <c r="H12169">
        <v>0</v>
      </c>
      <c r="I12169">
        <v>0</v>
      </c>
      <c r="J12169">
        <v>0</v>
      </c>
      <c r="K12169">
        <v>0</v>
      </c>
      <c r="L12169" t="s">
        <v>53461</v>
      </c>
    </row>
    <row r="12170" spans="1:12" x14ac:dyDescent="0.3">
      <c r="A12170" t="s">
        <v>22865</v>
      </c>
      <c r="B12170" t="s">
        <v>22866</v>
      </c>
      <c r="C12170" t="s">
        <v>2283</v>
      </c>
      <c r="D12170" t="s">
        <v>18</v>
      </c>
      <c r="E12170">
        <v>0</v>
      </c>
      <c r="F12170">
        <v>0</v>
      </c>
      <c r="G12170">
        <v>0</v>
      </c>
      <c r="H12170">
        <v>0</v>
      </c>
      <c r="I12170">
        <v>0</v>
      </c>
      <c r="J12170">
        <v>0</v>
      </c>
      <c r="K12170">
        <v>0</v>
      </c>
      <c r="L12170" t="s">
        <v>53461</v>
      </c>
    </row>
    <row r="12171" spans="1:12" x14ac:dyDescent="0.3">
      <c r="A12171" t="s">
        <v>22867</v>
      </c>
      <c r="B12171" t="s">
        <v>22868</v>
      </c>
      <c r="C12171" t="s">
        <v>993</v>
      </c>
      <c r="D12171" t="s">
        <v>18</v>
      </c>
      <c r="E12171">
        <v>0</v>
      </c>
      <c r="F12171">
        <v>0</v>
      </c>
      <c r="G12171">
        <v>0</v>
      </c>
      <c r="H12171">
        <v>0</v>
      </c>
      <c r="I12171">
        <v>0</v>
      </c>
      <c r="J12171">
        <v>0</v>
      </c>
      <c r="K12171">
        <v>0</v>
      </c>
      <c r="L12171" t="s">
        <v>53461</v>
      </c>
    </row>
    <row r="12172" spans="1:12" x14ac:dyDescent="0.3">
      <c r="A12172" t="s">
        <v>22869</v>
      </c>
      <c r="B12172" t="s">
        <v>22870</v>
      </c>
      <c r="C12172" t="s">
        <v>2283</v>
      </c>
      <c r="D12172" t="s">
        <v>18</v>
      </c>
      <c r="E12172">
        <v>0</v>
      </c>
      <c r="F12172">
        <v>0</v>
      </c>
      <c r="G12172">
        <v>0</v>
      </c>
      <c r="H12172">
        <v>0</v>
      </c>
      <c r="I12172">
        <v>0</v>
      </c>
      <c r="J12172">
        <v>0</v>
      </c>
      <c r="K12172">
        <v>0</v>
      </c>
      <c r="L12172" t="s">
        <v>53461</v>
      </c>
    </row>
    <row r="12173" spans="1:12" x14ac:dyDescent="0.3">
      <c r="A12173" t="s">
        <v>22871</v>
      </c>
      <c r="B12173" t="s">
        <v>22872</v>
      </c>
      <c r="C12173" t="s">
        <v>2283</v>
      </c>
      <c r="D12173" t="s">
        <v>22</v>
      </c>
      <c r="E12173">
        <v>0</v>
      </c>
      <c r="F12173">
        <v>0</v>
      </c>
      <c r="G12173">
        <v>0</v>
      </c>
      <c r="H12173">
        <v>0</v>
      </c>
      <c r="I12173">
        <v>0</v>
      </c>
      <c r="J12173">
        <v>0</v>
      </c>
      <c r="K12173">
        <v>0</v>
      </c>
      <c r="L12173" t="s">
        <v>53461</v>
      </c>
    </row>
    <row r="12174" spans="1:12" x14ac:dyDescent="0.3">
      <c r="A12174" t="s">
        <v>22873</v>
      </c>
      <c r="B12174" t="s">
        <v>22874</v>
      </c>
      <c r="C12174" t="s">
        <v>18801</v>
      </c>
      <c r="D12174" t="s">
        <v>18</v>
      </c>
      <c r="E12174">
        <v>0</v>
      </c>
      <c r="F12174">
        <v>0</v>
      </c>
      <c r="G12174">
        <v>0</v>
      </c>
      <c r="H12174">
        <v>0</v>
      </c>
      <c r="I12174">
        <v>0</v>
      </c>
      <c r="J12174">
        <v>0</v>
      </c>
      <c r="K12174">
        <v>0</v>
      </c>
      <c r="L12174" t="s">
        <v>53461</v>
      </c>
    </row>
    <row r="12175" spans="1:12" x14ac:dyDescent="0.3">
      <c r="A12175" t="s">
        <v>22875</v>
      </c>
      <c r="B12175" t="s">
        <v>22876</v>
      </c>
      <c r="C12175" t="s">
        <v>22701</v>
      </c>
      <c r="D12175" t="s">
        <v>18</v>
      </c>
      <c r="E12175">
        <v>0</v>
      </c>
      <c r="F12175">
        <v>0</v>
      </c>
      <c r="G12175">
        <v>0</v>
      </c>
      <c r="H12175">
        <v>0</v>
      </c>
      <c r="I12175">
        <v>0</v>
      </c>
      <c r="J12175">
        <v>0</v>
      </c>
      <c r="K12175">
        <v>0</v>
      </c>
      <c r="L12175" t="s">
        <v>53461</v>
      </c>
    </row>
    <row r="12176" spans="1:12" x14ac:dyDescent="0.3">
      <c r="A12176" t="s">
        <v>22877</v>
      </c>
      <c r="B12176" t="s">
        <v>22878</v>
      </c>
      <c r="C12176" t="s">
        <v>22701</v>
      </c>
      <c r="D12176" t="s">
        <v>18</v>
      </c>
      <c r="E12176">
        <v>1</v>
      </c>
      <c r="F12176">
        <v>0</v>
      </c>
      <c r="G12176">
        <v>0</v>
      </c>
      <c r="H12176">
        <v>0</v>
      </c>
      <c r="I12176">
        <v>0</v>
      </c>
      <c r="J12176">
        <v>0</v>
      </c>
      <c r="K12176">
        <v>0</v>
      </c>
      <c r="L12176" t="s">
        <v>53461</v>
      </c>
    </row>
    <row r="12177" spans="1:12" x14ac:dyDescent="0.3">
      <c r="A12177" t="s">
        <v>22879</v>
      </c>
      <c r="B12177" t="s">
        <v>22880</v>
      </c>
      <c r="C12177" t="s">
        <v>18801</v>
      </c>
      <c r="D12177" t="s">
        <v>18</v>
      </c>
      <c r="E12177">
        <v>6</v>
      </c>
      <c r="F12177">
        <v>0</v>
      </c>
      <c r="G12177">
        <v>0</v>
      </c>
      <c r="H12177">
        <v>0</v>
      </c>
      <c r="I12177">
        <v>0</v>
      </c>
      <c r="J12177">
        <v>0</v>
      </c>
      <c r="K12177">
        <v>0</v>
      </c>
      <c r="L12177" t="s">
        <v>53461</v>
      </c>
    </row>
    <row r="12178" spans="1:12" x14ac:dyDescent="0.3">
      <c r="A12178" t="s">
        <v>22881</v>
      </c>
      <c r="B12178" t="s">
        <v>22882</v>
      </c>
      <c r="C12178" t="s">
        <v>22845</v>
      </c>
      <c r="D12178" t="s">
        <v>18</v>
      </c>
      <c r="E12178">
        <v>0</v>
      </c>
      <c r="F12178">
        <v>0</v>
      </c>
      <c r="G12178">
        <v>0</v>
      </c>
      <c r="H12178">
        <v>0</v>
      </c>
      <c r="I12178">
        <v>0</v>
      </c>
      <c r="J12178">
        <v>0</v>
      </c>
      <c r="K12178">
        <v>0</v>
      </c>
      <c r="L12178" t="s">
        <v>53461</v>
      </c>
    </row>
    <row r="12179" spans="1:12" x14ac:dyDescent="0.3">
      <c r="A12179" t="s">
        <v>22883</v>
      </c>
      <c r="B12179" t="s">
        <v>22884</v>
      </c>
      <c r="C12179" t="s">
        <v>22845</v>
      </c>
      <c r="D12179" t="s">
        <v>22</v>
      </c>
      <c r="E12179">
        <v>0</v>
      </c>
      <c r="F12179">
        <v>0</v>
      </c>
      <c r="G12179">
        <v>0</v>
      </c>
      <c r="H12179">
        <v>0</v>
      </c>
      <c r="I12179">
        <v>0</v>
      </c>
      <c r="J12179">
        <v>0</v>
      </c>
      <c r="K12179">
        <v>0</v>
      </c>
      <c r="L12179" t="s">
        <v>53461</v>
      </c>
    </row>
    <row r="12180" spans="1:12" x14ac:dyDescent="0.3">
      <c r="A12180" t="s">
        <v>22885</v>
      </c>
      <c r="B12180" t="s">
        <v>22884</v>
      </c>
      <c r="C12180" t="s">
        <v>22845</v>
      </c>
      <c r="D12180" t="s">
        <v>22</v>
      </c>
      <c r="E12180">
        <v>0</v>
      </c>
      <c r="F12180">
        <v>0</v>
      </c>
      <c r="G12180">
        <v>0</v>
      </c>
      <c r="H12180">
        <v>0</v>
      </c>
      <c r="I12180">
        <v>0</v>
      </c>
      <c r="J12180">
        <v>0</v>
      </c>
      <c r="K12180">
        <v>0</v>
      </c>
      <c r="L12180" t="s">
        <v>53461</v>
      </c>
    </row>
    <row r="12181" spans="1:12" x14ac:dyDescent="0.3">
      <c r="A12181" t="s">
        <v>22886</v>
      </c>
      <c r="B12181" t="s">
        <v>22887</v>
      </c>
      <c r="C12181" t="s">
        <v>8358</v>
      </c>
      <c r="D12181" t="s">
        <v>18</v>
      </c>
      <c r="E12181">
        <v>0</v>
      </c>
      <c r="F12181">
        <v>0</v>
      </c>
      <c r="G12181">
        <v>0</v>
      </c>
      <c r="H12181">
        <v>0</v>
      </c>
      <c r="I12181">
        <v>0</v>
      </c>
      <c r="J12181">
        <v>0</v>
      </c>
      <c r="K12181">
        <v>0</v>
      </c>
      <c r="L12181" t="s">
        <v>53461</v>
      </c>
    </row>
    <row r="12182" spans="1:12" x14ac:dyDescent="0.3">
      <c r="A12182" t="s">
        <v>22888</v>
      </c>
      <c r="C12182" t="s">
        <v>25</v>
      </c>
      <c r="D12182" t="s">
        <v>22</v>
      </c>
      <c r="E12182">
        <v>0</v>
      </c>
      <c r="F12182">
        <v>0</v>
      </c>
      <c r="G12182">
        <v>0</v>
      </c>
      <c r="H12182">
        <v>0</v>
      </c>
      <c r="I12182">
        <v>0</v>
      </c>
      <c r="J12182">
        <v>0</v>
      </c>
      <c r="K12182">
        <v>0</v>
      </c>
      <c r="L12182" t="s">
        <v>53461</v>
      </c>
    </row>
    <row r="12183" spans="1:12" x14ac:dyDescent="0.3">
      <c r="A12183" t="s">
        <v>22889</v>
      </c>
      <c r="B12183" t="s">
        <v>22890</v>
      </c>
      <c r="C12183" t="s">
        <v>5026</v>
      </c>
      <c r="D12183" t="s">
        <v>18</v>
      </c>
      <c r="E12183">
        <v>0</v>
      </c>
      <c r="F12183">
        <v>0</v>
      </c>
      <c r="G12183">
        <v>0</v>
      </c>
      <c r="H12183">
        <v>0</v>
      </c>
      <c r="I12183">
        <v>0</v>
      </c>
      <c r="J12183">
        <v>0</v>
      </c>
      <c r="K12183">
        <v>0</v>
      </c>
      <c r="L12183" t="s">
        <v>53461</v>
      </c>
    </row>
    <row r="12184" spans="1:12" x14ac:dyDescent="0.3">
      <c r="A12184" t="s">
        <v>22891</v>
      </c>
      <c r="B12184" t="s">
        <v>22892</v>
      </c>
      <c r="C12184" t="s">
        <v>5026</v>
      </c>
      <c r="D12184" t="s">
        <v>18</v>
      </c>
      <c r="E12184">
        <v>0</v>
      </c>
      <c r="F12184">
        <v>0</v>
      </c>
      <c r="G12184">
        <v>0</v>
      </c>
      <c r="H12184">
        <v>0</v>
      </c>
      <c r="I12184">
        <v>0</v>
      </c>
      <c r="J12184">
        <v>0</v>
      </c>
      <c r="K12184">
        <v>0</v>
      </c>
      <c r="L12184" t="s">
        <v>53461</v>
      </c>
    </row>
    <row r="12185" spans="1:12" x14ac:dyDescent="0.3">
      <c r="A12185" t="s">
        <v>22893</v>
      </c>
      <c r="B12185" t="s">
        <v>22894</v>
      </c>
      <c r="C12185" t="s">
        <v>17998</v>
      </c>
      <c r="D12185" t="s">
        <v>18</v>
      </c>
      <c r="E12185">
        <v>0</v>
      </c>
      <c r="F12185">
        <v>0</v>
      </c>
      <c r="G12185">
        <v>0</v>
      </c>
      <c r="H12185">
        <v>0</v>
      </c>
      <c r="I12185">
        <v>0</v>
      </c>
      <c r="J12185">
        <v>0</v>
      </c>
      <c r="K12185">
        <v>0</v>
      </c>
      <c r="L12185" t="s">
        <v>53461</v>
      </c>
    </row>
    <row r="12186" spans="1:12" x14ac:dyDescent="0.3">
      <c r="A12186" t="s">
        <v>22895</v>
      </c>
      <c r="B12186" t="s">
        <v>22896</v>
      </c>
      <c r="C12186" t="s">
        <v>17998</v>
      </c>
      <c r="D12186" t="s">
        <v>18</v>
      </c>
      <c r="E12186">
        <v>0</v>
      </c>
      <c r="F12186">
        <v>0</v>
      </c>
      <c r="G12186">
        <v>0</v>
      </c>
      <c r="H12186">
        <v>0</v>
      </c>
      <c r="I12186">
        <v>0</v>
      </c>
      <c r="J12186">
        <v>0</v>
      </c>
      <c r="K12186">
        <v>0</v>
      </c>
      <c r="L12186" t="s">
        <v>53461</v>
      </c>
    </row>
    <row r="12187" spans="1:12" x14ac:dyDescent="0.3">
      <c r="A12187" t="s">
        <v>22897</v>
      </c>
      <c r="B12187" t="s">
        <v>22898</v>
      </c>
      <c r="C12187" t="s">
        <v>22220</v>
      </c>
      <c r="D12187" t="s">
        <v>18</v>
      </c>
      <c r="E12187">
        <v>0</v>
      </c>
      <c r="F12187">
        <v>0</v>
      </c>
      <c r="G12187">
        <v>0</v>
      </c>
      <c r="H12187">
        <v>0</v>
      </c>
      <c r="I12187">
        <v>0</v>
      </c>
      <c r="J12187">
        <v>0</v>
      </c>
      <c r="K12187">
        <v>0</v>
      </c>
      <c r="L12187" t="s">
        <v>53461</v>
      </c>
    </row>
    <row r="12188" spans="1:12" x14ac:dyDescent="0.3">
      <c r="A12188" t="s">
        <v>22899</v>
      </c>
      <c r="B12188" t="s">
        <v>22900</v>
      </c>
      <c r="C12188" t="s">
        <v>1048</v>
      </c>
      <c r="D12188" t="s">
        <v>18</v>
      </c>
      <c r="E12188">
        <v>0</v>
      </c>
      <c r="F12188">
        <v>0</v>
      </c>
      <c r="G12188">
        <v>0</v>
      </c>
      <c r="H12188">
        <v>0</v>
      </c>
      <c r="I12188">
        <v>0</v>
      </c>
      <c r="J12188">
        <v>0</v>
      </c>
      <c r="K12188">
        <v>0</v>
      </c>
      <c r="L12188" t="s">
        <v>53461</v>
      </c>
    </row>
    <row r="12189" spans="1:12" x14ac:dyDescent="0.3">
      <c r="A12189" t="s">
        <v>22901</v>
      </c>
      <c r="B12189" t="s">
        <v>22902</v>
      </c>
      <c r="C12189" t="s">
        <v>18801</v>
      </c>
      <c r="D12189" t="s">
        <v>18</v>
      </c>
      <c r="E12189">
        <v>0</v>
      </c>
      <c r="F12189">
        <v>0</v>
      </c>
      <c r="G12189">
        <v>0</v>
      </c>
      <c r="H12189">
        <v>0</v>
      </c>
      <c r="I12189">
        <v>0</v>
      </c>
      <c r="J12189">
        <v>0</v>
      </c>
      <c r="K12189">
        <v>0</v>
      </c>
      <c r="L12189" t="s">
        <v>53461</v>
      </c>
    </row>
    <row r="12190" spans="1:12" x14ac:dyDescent="0.3">
      <c r="A12190" t="s">
        <v>22903</v>
      </c>
      <c r="B12190" t="s">
        <v>22904</v>
      </c>
      <c r="C12190" t="s">
        <v>15383</v>
      </c>
      <c r="D12190" t="s">
        <v>18</v>
      </c>
      <c r="E12190">
        <v>36</v>
      </c>
      <c r="F12190">
        <v>0</v>
      </c>
      <c r="G12190">
        <v>0</v>
      </c>
      <c r="H12190">
        <v>0</v>
      </c>
      <c r="I12190">
        <v>0</v>
      </c>
      <c r="J12190">
        <v>0</v>
      </c>
      <c r="K12190">
        <v>0</v>
      </c>
      <c r="L12190" t="s">
        <v>53461</v>
      </c>
    </row>
    <row r="12191" spans="1:12" x14ac:dyDescent="0.3">
      <c r="A12191" t="s">
        <v>22905</v>
      </c>
      <c r="B12191" t="s">
        <v>22906</v>
      </c>
      <c r="C12191" t="s">
        <v>15383</v>
      </c>
      <c r="D12191" t="s">
        <v>22</v>
      </c>
      <c r="E12191">
        <v>0</v>
      </c>
      <c r="F12191">
        <v>0</v>
      </c>
      <c r="G12191">
        <v>0</v>
      </c>
      <c r="H12191">
        <v>0</v>
      </c>
      <c r="I12191">
        <v>0</v>
      </c>
      <c r="J12191">
        <v>0</v>
      </c>
      <c r="K12191">
        <v>0</v>
      </c>
      <c r="L12191" t="s">
        <v>53461</v>
      </c>
    </row>
    <row r="12192" spans="1:12" x14ac:dyDescent="0.3">
      <c r="A12192" t="s">
        <v>22907</v>
      </c>
      <c r="B12192" t="s">
        <v>22908</v>
      </c>
      <c r="C12192" t="s">
        <v>15383</v>
      </c>
      <c r="D12192" t="s">
        <v>22</v>
      </c>
      <c r="E12192">
        <v>0</v>
      </c>
      <c r="F12192">
        <v>0</v>
      </c>
      <c r="G12192">
        <v>0</v>
      </c>
      <c r="H12192">
        <v>0</v>
      </c>
      <c r="I12192">
        <v>0</v>
      </c>
      <c r="J12192">
        <v>0</v>
      </c>
      <c r="K12192">
        <v>0</v>
      </c>
      <c r="L12192" t="s">
        <v>53461</v>
      </c>
    </row>
    <row r="12193" spans="1:14" x14ac:dyDescent="0.3">
      <c r="A12193" t="s">
        <v>22909</v>
      </c>
      <c r="B12193" t="s">
        <v>22910</v>
      </c>
      <c r="C12193" t="s">
        <v>15383</v>
      </c>
      <c r="D12193" t="s">
        <v>22</v>
      </c>
      <c r="E12193">
        <v>6</v>
      </c>
      <c r="F12193">
        <v>0</v>
      </c>
      <c r="G12193">
        <v>0</v>
      </c>
      <c r="H12193">
        <v>0</v>
      </c>
      <c r="I12193">
        <v>0</v>
      </c>
      <c r="J12193">
        <v>0</v>
      </c>
      <c r="K12193">
        <v>0</v>
      </c>
      <c r="L12193" t="s">
        <v>53461</v>
      </c>
      <c r="N12193" t="s">
        <v>52186</v>
      </c>
    </row>
    <row r="12194" spans="1:14" x14ac:dyDescent="0.3">
      <c r="A12194" t="s">
        <v>22911</v>
      </c>
      <c r="B12194" t="s">
        <v>22908</v>
      </c>
      <c r="C12194" t="s">
        <v>15383</v>
      </c>
      <c r="D12194" t="s">
        <v>22</v>
      </c>
      <c r="E12194">
        <v>0</v>
      </c>
      <c r="F12194">
        <v>0</v>
      </c>
      <c r="G12194">
        <v>0</v>
      </c>
      <c r="H12194">
        <v>0</v>
      </c>
      <c r="I12194">
        <v>0</v>
      </c>
      <c r="J12194">
        <v>0</v>
      </c>
      <c r="K12194">
        <v>0</v>
      </c>
      <c r="L12194" t="s">
        <v>53461</v>
      </c>
    </row>
    <row r="12195" spans="1:14" x14ac:dyDescent="0.3">
      <c r="A12195" t="s">
        <v>22912</v>
      </c>
      <c r="B12195" t="s">
        <v>22806</v>
      </c>
      <c r="C12195" t="s">
        <v>15383</v>
      </c>
      <c r="D12195" t="s">
        <v>18</v>
      </c>
      <c r="E12195">
        <v>0</v>
      </c>
      <c r="F12195">
        <v>0</v>
      </c>
      <c r="G12195">
        <v>0</v>
      </c>
      <c r="H12195">
        <v>0</v>
      </c>
      <c r="I12195">
        <v>0</v>
      </c>
      <c r="J12195">
        <v>0</v>
      </c>
      <c r="K12195">
        <v>0</v>
      </c>
      <c r="L12195" t="s">
        <v>53461</v>
      </c>
    </row>
    <row r="12196" spans="1:14" x14ac:dyDescent="0.3">
      <c r="A12196" t="s">
        <v>22913</v>
      </c>
      <c r="B12196" t="s">
        <v>22914</v>
      </c>
      <c r="C12196" t="s">
        <v>15383</v>
      </c>
      <c r="D12196" t="s">
        <v>22</v>
      </c>
      <c r="E12196">
        <v>0</v>
      </c>
      <c r="F12196">
        <v>0</v>
      </c>
      <c r="G12196">
        <v>0</v>
      </c>
      <c r="H12196">
        <v>0</v>
      </c>
      <c r="I12196">
        <v>0</v>
      </c>
      <c r="J12196">
        <v>0</v>
      </c>
      <c r="K12196">
        <v>0</v>
      </c>
      <c r="L12196" t="s">
        <v>53461</v>
      </c>
    </row>
    <row r="12197" spans="1:14" x14ac:dyDescent="0.3">
      <c r="A12197" t="s">
        <v>22915</v>
      </c>
      <c r="B12197" t="s">
        <v>22916</v>
      </c>
      <c r="C12197" t="s">
        <v>15383</v>
      </c>
      <c r="D12197" t="s">
        <v>22</v>
      </c>
      <c r="E12197">
        <v>0</v>
      </c>
      <c r="F12197">
        <v>0</v>
      </c>
      <c r="G12197">
        <v>0</v>
      </c>
      <c r="H12197">
        <v>0</v>
      </c>
      <c r="I12197">
        <v>0</v>
      </c>
      <c r="J12197">
        <v>0</v>
      </c>
      <c r="K12197">
        <v>0</v>
      </c>
      <c r="L12197" t="s">
        <v>53461</v>
      </c>
    </row>
    <row r="12198" spans="1:14" x14ac:dyDescent="0.3">
      <c r="A12198" t="s">
        <v>22917</v>
      </c>
      <c r="B12198" t="s">
        <v>22918</v>
      </c>
      <c r="C12198" t="s">
        <v>15383</v>
      </c>
      <c r="D12198" t="s">
        <v>18</v>
      </c>
      <c r="E12198">
        <v>8</v>
      </c>
      <c r="F12198">
        <v>0</v>
      </c>
      <c r="G12198">
        <v>0</v>
      </c>
      <c r="H12198">
        <v>0</v>
      </c>
      <c r="I12198">
        <v>0</v>
      </c>
      <c r="J12198">
        <v>0</v>
      </c>
      <c r="K12198">
        <v>0</v>
      </c>
      <c r="L12198" t="s">
        <v>53461</v>
      </c>
    </row>
    <row r="12199" spans="1:14" x14ac:dyDescent="0.3">
      <c r="A12199" t="s">
        <v>22919</v>
      </c>
      <c r="B12199" t="s">
        <v>22920</v>
      </c>
      <c r="C12199" t="s">
        <v>15383</v>
      </c>
      <c r="D12199" t="s">
        <v>22</v>
      </c>
      <c r="E12199">
        <v>1</v>
      </c>
      <c r="F12199">
        <v>0</v>
      </c>
      <c r="G12199">
        <v>0</v>
      </c>
      <c r="H12199">
        <v>0</v>
      </c>
      <c r="I12199">
        <v>0</v>
      </c>
      <c r="J12199">
        <v>0</v>
      </c>
      <c r="K12199">
        <v>0</v>
      </c>
      <c r="L12199" t="s">
        <v>53461</v>
      </c>
    </row>
    <row r="12200" spans="1:14" x14ac:dyDescent="0.3">
      <c r="A12200" t="s">
        <v>22921</v>
      </c>
      <c r="B12200" t="s">
        <v>22922</v>
      </c>
      <c r="C12200" t="s">
        <v>15383</v>
      </c>
      <c r="D12200" t="s">
        <v>22</v>
      </c>
      <c r="E12200">
        <v>0</v>
      </c>
      <c r="F12200">
        <v>0</v>
      </c>
      <c r="G12200">
        <v>0</v>
      </c>
      <c r="H12200">
        <v>0</v>
      </c>
      <c r="I12200">
        <v>0</v>
      </c>
      <c r="J12200">
        <v>0</v>
      </c>
      <c r="K12200">
        <v>0</v>
      </c>
      <c r="L12200" t="s">
        <v>53461</v>
      </c>
    </row>
    <row r="12201" spans="1:14" x14ac:dyDescent="0.3">
      <c r="A12201" t="s">
        <v>22923</v>
      </c>
      <c r="B12201" t="s">
        <v>22924</v>
      </c>
      <c r="C12201" t="s">
        <v>15383</v>
      </c>
      <c r="D12201" t="s">
        <v>18</v>
      </c>
      <c r="E12201">
        <v>0</v>
      </c>
      <c r="F12201">
        <v>0</v>
      </c>
      <c r="G12201">
        <v>0</v>
      </c>
      <c r="H12201">
        <v>0</v>
      </c>
      <c r="I12201">
        <v>0</v>
      </c>
      <c r="J12201">
        <v>0</v>
      </c>
      <c r="K12201">
        <v>0</v>
      </c>
      <c r="L12201" t="s">
        <v>53461</v>
      </c>
    </row>
    <row r="12202" spans="1:14" x14ac:dyDescent="0.3">
      <c r="A12202" t="s">
        <v>22925</v>
      </c>
      <c r="B12202" t="s">
        <v>22926</v>
      </c>
      <c r="C12202" t="s">
        <v>15383</v>
      </c>
      <c r="D12202" t="s">
        <v>18</v>
      </c>
      <c r="E12202">
        <v>3</v>
      </c>
      <c r="F12202">
        <v>0</v>
      </c>
      <c r="G12202">
        <v>0</v>
      </c>
      <c r="H12202">
        <v>0</v>
      </c>
      <c r="I12202">
        <v>0</v>
      </c>
      <c r="J12202">
        <v>0</v>
      </c>
      <c r="K12202">
        <v>0</v>
      </c>
      <c r="L12202" t="s">
        <v>53461</v>
      </c>
    </row>
    <row r="12203" spans="1:14" x14ac:dyDescent="0.3">
      <c r="A12203" t="s">
        <v>22927</v>
      </c>
      <c r="B12203" t="s">
        <v>22928</v>
      </c>
      <c r="C12203" t="s">
        <v>15383</v>
      </c>
      <c r="D12203" t="s">
        <v>18</v>
      </c>
      <c r="E12203">
        <v>0</v>
      </c>
      <c r="F12203">
        <v>0</v>
      </c>
      <c r="G12203">
        <v>0</v>
      </c>
      <c r="H12203">
        <v>0</v>
      </c>
      <c r="I12203">
        <v>0</v>
      </c>
      <c r="J12203">
        <v>0</v>
      </c>
      <c r="K12203">
        <v>0</v>
      </c>
      <c r="L12203" t="s">
        <v>53461</v>
      </c>
    </row>
    <row r="12204" spans="1:14" x14ac:dyDescent="0.3">
      <c r="A12204" t="s">
        <v>22929</v>
      </c>
      <c r="B12204" t="s">
        <v>22930</v>
      </c>
      <c r="C12204" t="s">
        <v>486</v>
      </c>
      <c r="D12204" t="s">
        <v>18</v>
      </c>
      <c r="E12204">
        <v>53</v>
      </c>
      <c r="F12204">
        <v>0</v>
      </c>
      <c r="G12204">
        <v>0</v>
      </c>
      <c r="H12204">
        <v>0</v>
      </c>
      <c r="I12204">
        <v>0</v>
      </c>
      <c r="J12204">
        <v>0</v>
      </c>
      <c r="K12204">
        <v>0</v>
      </c>
      <c r="L12204" t="s">
        <v>53461</v>
      </c>
    </row>
    <row r="12205" spans="1:14" x14ac:dyDescent="0.3">
      <c r="A12205" t="s">
        <v>22931</v>
      </c>
      <c r="B12205" t="s">
        <v>22932</v>
      </c>
      <c r="C12205" t="s">
        <v>22860</v>
      </c>
      <c r="D12205" t="s">
        <v>18</v>
      </c>
      <c r="E12205">
        <v>0</v>
      </c>
      <c r="F12205">
        <v>0</v>
      </c>
      <c r="G12205">
        <v>0</v>
      </c>
      <c r="H12205">
        <v>0</v>
      </c>
      <c r="I12205">
        <v>0</v>
      </c>
      <c r="J12205">
        <v>0</v>
      </c>
      <c r="K12205">
        <v>0</v>
      </c>
      <c r="L12205" t="s">
        <v>53461</v>
      </c>
    </row>
    <row r="12206" spans="1:14" x14ac:dyDescent="0.3">
      <c r="A12206" t="s">
        <v>22933</v>
      </c>
      <c r="B12206" t="s">
        <v>22934</v>
      </c>
      <c r="C12206" t="s">
        <v>22860</v>
      </c>
      <c r="D12206" t="s">
        <v>18</v>
      </c>
      <c r="E12206">
        <v>0</v>
      </c>
      <c r="F12206">
        <v>0</v>
      </c>
      <c r="G12206">
        <v>0</v>
      </c>
      <c r="H12206">
        <v>0</v>
      </c>
      <c r="I12206">
        <v>0</v>
      </c>
      <c r="J12206">
        <v>0</v>
      </c>
      <c r="K12206">
        <v>0</v>
      </c>
      <c r="L12206" t="s">
        <v>53461</v>
      </c>
    </row>
    <row r="12207" spans="1:14" x14ac:dyDescent="0.3">
      <c r="A12207" t="s">
        <v>22935</v>
      </c>
      <c r="B12207" t="s">
        <v>22936</v>
      </c>
      <c r="C12207" t="s">
        <v>8358</v>
      </c>
      <c r="D12207" t="s">
        <v>18</v>
      </c>
      <c r="E12207">
        <v>4</v>
      </c>
      <c r="F12207">
        <v>0</v>
      </c>
      <c r="G12207">
        <v>0</v>
      </c>
      <c r="H12207">
        <v>0</v>
      </c>
      <c r="I12207">
        <v>0</v>
      </c>
      <c r="J12207">
        <v>0</v>
      </c>
      <c r="K12207">
        <v>0</v>
      </c>
      <c r="L12207" t="s">
        <v>53461</v>
      </c>
    </row>
    <row r="12208" spans="1:14" x14ac:dyDescent="0.3">
      <c r="A12208" t="s">
        <v>22937</v>
      </c>
      <c r="B12208" t="s">
        <v>22938</v>
      </c>
      <c r="C12208" t="s">
        <v>8358</v>
      </c>
      <c r="D12208" t="s">
        <v>18</v>
      </c>
      <c r="E12208">
        <v>2</v>
      </c>
      <c r="F12208">
        <v>0</v>
      </c>
      <c r="G12208">
        <v>0</v>
      </c>
      <c r="H12208">
        <v>0</v>
      </c>
      <c r="I12208">
        <v>0</v>
      </c>
      <c r="J12208">
        <v>0</v>
      </c>
      <c r="K12208">
        <v>0</v>
      </c>
      <c r="L12208" t="s">
        <v>53461</v>
      </c>
    </row>
    <row r="12209" spans="1:14" x14ac:dyDescent="0.3">
      <c r="A12209" t="s">
        <v>22939</v>
      </c>
      <c r="B12209" t="s">
        <v>22940</v>
      </c>
      <c r="C12209" t="s">
        <v>3754</v>
      </c>
      <c r="D12209" t="s">
        <v>18</v>
      </c>
      <c r="E12209">
        <v>0</v>
      </c>
      <c r="F12209">
        <v>0</v>
      </c>
      <c r="G12209">
        <v>0</v>
      </c>
      <c r="H12209">
        <v>0</v>
      </c>
      <c r="I12209">
        <v>0</v>
      </c>
      <c r="J12209">
        <v>0</v>
      </c>
      <c r="K12209">
        <v>0</v>
      </c>
      <c r="L12209" t="s">
        <v>53461</v>
      </c>
    </row>
    <row r="12210" spans="1:14" x14ac:dyDescent="0.3">
      <c r="A12210" t="s">
        <v>22941</v>
      </c>
      <c r="B12210" t="s">
        <v>22942</v>
      </c>
      <c r="C12210" t="s">
        <v>3754</v>
      </c>
      <c r="D12210" t="s">
        <v>18</v>
      </c>
      <c r="E12210">
        <v>0</v>
      </c>
      <c r="F12210">
        <v>0</v>
      </c>
      <c r="G12210">
        <v>0</v>
      </c>
      <c r="H12210">
        <v>0</v>
      </c>
      <c r="I12210">
        <v>0</v>
      </c>
      <c r="J12210">
        <v>0</v>
      </c>
      <c r="K12210">
        <v>0</v>
      </c>
      <c r="L12210" t="s">
        <v>53461</v>
      </c>
    </row>
    <row r="12211" spans="1:14" x14ac:dyDescent="0.3">
      <c r="A12211" t="s">
        <v>22943</v>
      </c>
      <c r="B12211" t="s">
        <v>22944</v>
      </c>
      <c r="C12211" t="s">
        <v>3754</v>
      </c>
      <c r="D12211" t="s">
        <v>18</v>
      </c>
      <c r="E12211">
        <v>0</v>
      </c>
      <c r="F12211">
        <v>0</v>
      </c>
      <c r="G12211">
        <v>0</v>
      </c>
      <c r="H12211">
        <v>0</v>
      </c>
      <c r="I12211">
        <v>0</v>
      </c>
      <c r="J12211">
        <v>0</v>
      </c>
      <c r="K12211">
        <v>0</v>
      </c>
      <c r="L12211" t="s">
        <v>53461</v>
      </c>
    </row>
    <row r="12212" spans="1:14" x14ac:dyDescent="0.3">
      <c r="A12212" t="s">
        <v>22945</v>
      </c>
      <c r="B12212" t="s">
        <v>22946</v>
      </c>
      <c r="C12212" t="s">
        <v>18801</v>
      </c>
      <c r="D12212" t="s">
        <v>18</v>
      </c>
      <c r="E12212">
        <v>0</v>
      </c>
      <c r="F12212">
        <v>0</v>
      </c>
      <c r="G12212">
        <v>0</v>
      </c>
      <c r="H12212">
        <v>0</v>
      </c>
      <c r="I12212">
        <v>0</v>
      </c>
      <c r="J12212">
        <v>0</v>
      </c>
      <c r="K12212">
        <v>0</v>
      </c>
      <c r="L12212" t="s">
        <v>53461</v>
      </c>
    </row>
    <row r="12213" spans="1:14" x14ac:dyDescent="0.3">
      <c r="A12213" t="s">
        <v>22947</v>
      </c>
      <c r="B12213" t="s">
        <v>22948</v>
      </c>
      <c r="C12213" t="s">
        <v>15383</v>
      </c>
      <c r="D12213" t="s">
        <v>18</v>
      </c>
      <c r="E12213">
        <v>0</v>
      </c>
      <c r="F12213">
        <v>0</v>
      </c>
      <c r="G12213">
        <v>0</v>
      </c>
      <c r="H12213">
        <v>0</v>
      </c>
      <c r="I12213">
        <v>0</v>
      </c>
      <c r="J12213">
        <v>0</v>
      </c>
      <c r="K12213">
        <v>0</v>
      </c>
      <c r="L12213" t="s">
        <v>53461</v>
      </c>
    </row>
    <row r="12214" spans="1:14" x14ac:dyDescent="0.3">
      <c r="A12214" t="s">
        <v>22949</v>
      </c>
      <c r="B12214" t="s">
        <v>22950</v>
      </c>
      <c r="C12214" t="s">
        <v>483</v>
      </c>
      <c r="D12214" t="s">
        <v>18</v>
      </c>
      <c r="E12214">
        <v>0</v>
      </c>
      <c r="F12214">
        <v>0</v>
      </c>
      <c r="G12214">
        <v>0</v>
      </c>
      <c r="H12214">
        <v>0</v>
      </c>
      <c r="I12214">
        <v>0</v>
      </c>
      <c r="J12214">
        <v>0</v>
      </c>
      <c r="K12214">
        <v>0</v>
      </c>
      <c r="L12214" t="s">
        <v>53461</v>
      </c>
    </row>
    <row r="12215" spans="1:14" x14ac:dyDescent="0.3">
      <c r="A12215" t="s">
        <v>22951</v>
      </c>
      <c r="B12215" t="s">
        <v>22952</v>
      </c>
      <c r="C12215" t="s">
        <v>1048</v>
      </c>
      <c r="D12215" t="s">
        <v>18</v>
      </c>
      <c r="E12215">
        <v>0</v>
      </c>
      <c r="F12215">
        <v>0</v>
      </c>
      <c r="G12215">
        <v>0</v>
      </c>
      <c r="H12215">
        <v>0</v>
      </c>
      <c r="I12215">
        <v>0</v>
      </c>
      <c r="J12215">
        <v>0</v>
      </c>
      <c r="K12215">
        <v>0</v>
      </c>
      <c r="L12215" t="s">
        <v>53461</v>
      </c>
    </row>
    <row r="12216" spans="1:14" x14ac:dyDescent="0.3">
      <c r="A12216" t="s">
        <v>22953</v>
      </c>
      <c r="B12216" t="s">
        <v>22954</v>
      </c>
      <c r="C12216" t="s">
        <v>22955</v>
      </c>
      <c r="D12216" t="s">
        <v>18</v>
      </c>
      <c r="E12216">
        <v>80</v>
      </c>
      <c r="F12216">
        <v>0</v>
      </c>
      <c r="G12216">
        <v>0</v>
      </c>
      <c r="H12216">
        <v>0</v>
      </c>
      <c r="I12216">
        <v>0</v>
      </c>
      <c r="J12216">
        <v>0</v>
      </c>
      <c r="K12216">
        <v>0</v>
      </c>
      <c r="L12216" t="s">
        <v>53461</v>
      </c>
    </row>
    <row r="12217" spans="1:14" x14ac:dyDescent="0.3">
      <c r="A12217" t="s">
        <v>22956</v>
      </c>
      <c r="B12217" t="s">
        <v>22957</v>
      </c>
      <c r="C12217" t="s">
        <v>22955</v>
      </c>
      <c r="D12217" t="s">
        <v>18</v>
      </c>
      <c r="E12217">
        <v>206</v>
      </c>
      <c r="F12217">
        <v>0</v>
      </c>
      <c r="G12217">
        <v>0</v>
      </c>
      <c r="H12217">
        <v>0</v>
      </c>
      <c r="I12217">
        <v>0</v>
      </c>
      <c r="J12217">
        <v>0</v>
      </c>
      <c r="K12217">
        <v>0</v>
      </c>
      <c r="L12217" t="s">
        <v>53461</v>
      </c>
    </row>
    <row r="12218" spans="1:14" x14ac:dyDescent="0.3">
      <c r="A12218" t="s">
        <v>22958</v>
      </c>
      <c r="B12218" t="s">
        <v>22959</v>
      </c>
      <c r="C12218" t="s">
        <v>22955</v>
      </c>
      <c r="D12218" t="s">
        <v>18</v>
      </c>
      <c r="E12218">
        <v>3</v>
      </c>
      <c r="F12218">
        <v>0</v>
      </c>
      <c r="G12218">
        <v>0</v>
      </c>
      <c r="H12218">
        <v>0</v>
      </c>
      <c r="I12218">
        <v>0</v>
      </c>
      <c r="J12218">
        <v>0</v>
      </c>
      <c r="K12218">
        <v>0</v>
      </c>
      <c r="L12218" t="s">
        <v>53461</v>
      </c>
    </row>
    <row r="12219" spans="1:14" x14ac:dyDescent="0.3">
      <c r="A12219" t="s">
        <v>22960</v>
      </c>
      <c r="B12219" t="s">
        <v>22961</v>
      </c>
      <c r="C12219" t="s">
        <v>15383</v>
      </c>
      <c r="D12219" t="s">
        <v>18</v>
      </c>
      <c r="E12219">
        <v>15</v>
      </c>
      <c r="F12219">
        <v>0</v>
      </c>
      <c r="G12219">
        <v>0</v>
      </c>
      <c r="H12219">
        <v>0</v>
      </c>
      <c r="I12219">
        <v>0</v>
      </c>
      <c r="J12219">
        <v>0</v>
      </c>
      <c r="K12219">
        <v>0</v>
      </c>
      <c r="L12219" t="s">
        <v>53461</v>
      </c>
    </row>
    <row r="12220" spans="1:14" x14ac:dyDescent="0.3">
      <c r="A12220" t="s">
        <v>22962</v>
      </c>
      <c r="B12220" t="s">
        <v>22963</v>
      </c>
      <c r="C12220" t="s">
        <v>15383</v>
      </c>
      <c r="D12220" t="s">
        <v>22</v>
      </c>
      <c r="E12220">
        <v>2</v>
      </c>
      <c r="F12220">
        <v>0</v>
      </c>
      <c r="G12220">
        <v>0</v>
      </c>
      <c r="H12220">
        <v>0</v>
      </c>
      <c r="I12220">
        <v>0</v>
      </c>
      <c r="J12220">
        <v>0</v>
      </c>
      <c r="K12220">
        <v>0</v>
      </c>
      <c r="L12220" t="s">
        <v>53461</v>
      </c>
      <c r="N12220" t="s">
        <v>52186</v>
      </c>
    </row>
    <row r="12221" spans="1:14" x14ac:dyDescent="0.3">
      <c r="A12221" t="s">
        <v>22964</v>
      </c>
      <c r="B12221" t="s">
        <v>22965</v>
      </c>
      <c r="C12221" t="s">
        <v>15383</v>
      </c>
      <c r="D12221" t="s">
        <v>22</v>
      </c>
      <c r="E12221">
        <v>0</v>
      </c>
      <c r="F12221">
        <v>0</v>
      </c>
      <c r="G12221">
        <v>0</v>
      </c>
      <c r="H12221">
        <v>0</v>
      </c>
      <c r="I12221">
        <v>0</v>
      </c>
      <c r="J12221">
        <v>0</v>
      </c>
      <c r="K12221">
        <v>0</v>
      </c>
      <c r="L12221" t="s">
        <v>53461</v>
      </c>
    </row>
    <row r="12222" spans="1:14" x14ac:dyDescent="0.3">
      <c r="A12222" t="s">
        <v>22966</v>
      </c>
      <c r="B12222" t="s">
        <v>22967</v>
      </c>
      <c r="C12222" t="s">
        <v>17998</v>
      </c>
      <c r="D12222" t="s">
        <v>18</v>
      </c>
      <c r="E12222">
        <v>21</v>
      </c>
      <c r="F12222">
        <v>0</v>
      </c>
      <c r="G12222">
        <v>0</v>
      </c>
      <c r="H12222">
        <v>0</v>
      </c>
      <c r="I12222">
        <v>0</v>
      </c>
      <c r="J12222">
        <v>0</v>
      </c>
      <c r="K12222">
        <v>0</v>
      </c>
      <c r="L12222" t="s">
        <v>53461</v>
      </c>
    </row>
    <row r="12223" spans="1:14" x14ac:dyDescent="0.3">
      <c r="A12223" t="s">
        <v>22968</v>
      </c>
      <c r="B12223" t="s">
        <v>22969</v>
      </c>
      <c r="C12223" t="s">
        <v>17998</v>
      </c>
      <c r="D12223" t="s">
        <v>18</v>
      </c>
      <c r="E12223">
        <v>0</v>
      </c>
      <c r="F12223">
        <v>0</v>
      </c>
      <c r="G12223">
        <v>0</v>
      </c>
      <c r="H12223">
        <v>0</v>
      </c>
      <c r="I12223">
        <v>0</v>
      </c>
      <c r="J12223">
        <v>0</v>
      </c>
      <c r="K12223">
        <v>0</v>
      </c>
      <c r="L12223" t="s">
        <v>53461</v>
      </c>
    </row>
    <row r="12224" spans="1:14" x14ac:dyDescent="0.3">
      <c r="A12224" t="s">
        <v>22970</v>
      </c>
      <c r="B12224" t="s">
        <v>22971</v>
      </c>
      <c r="C12224" t="s">
        <v>17998</v>
      </c>
      <c r="D12224" t="s">
        <v>18</v>
      </c>
      <c r="E12224">
        <v>0</v>
      </c>
      <c r="F12224">
        <v>0</v>
      </c>
      <c r="G12224">
        <v>0</v>
      </c>
      <c r="H12224">
        <v>0</v>
      </c>
      <c r="I12224">
        <v>0</v>
      </c>
      <c r="J12224">
        <v>0</v>
      </c>
      <c r="K12224">
        <v>0</v>
      </c>
      <c r="L12224" t="s">
        <v>53461</v>
      </c>
    </row>
    <row r="12225" spans="1:12" x14ac:dyDescent="0.3">
      <c r="A12225" t="s">
        <v>22972</v>
      </c>
      <c r="B12225" t="s">
        <v>22973</v>
      </c>
      <c r="C12225" t="s">
        <v>17998</v>
      </c>
      <c r="D12225" t="s">
        <v>18</v>
      </c>
      <c r="E12225">
        <v>0</v>
      </c>
      <c r="F12225">
        <v>0</v>
      </c>
      <c r="G12225">
        <v>0</v>
      </c>
      <c r="H12225">
        <v>0</v>
      </c>
      <c r="I12225">
        <v>0</v>
      </c>
      <c r="J12225">
        <v>0</v>
      </c>
      <c r="K12225">
        <v>0</v>
      </c>
      <c r="L12225" t="s">
        <v>53461</v>
      </c>
    </row>
    <row r="12226" spans="1:12" x14ac:dyDescent="0.3">
      <c r="A12226" t="s">
        <v>22974</v>
      </c>
      <c r="B12226" t="s">
        <v>22975</v>
      </c>
      <c r="C12226" t="s">
        <v>17998</v>
      </c>
      <c r="D12226" t="s">
        <v>18</v>
      </c>
      <c r="E12226">
        <v>9</v>
      </c>
      <c r="F12226">
        <v>0</v>
      </c>
      <c r="G12226">
        <v>0</v>
      </c>
      <c r="H12226">
        <v>0</v>
      </c>
      <c r="I12226">
        <v>0</v>
      </c>
      <c r="J12226">
        <v>0</v>
      </c>
      <c r="K12226">
        <v>0</v>
      </c>
      <c r="L12226" t="s">
        <v>53461</v>
      </c>
    </row>
    <row r="12227" spans="1:12" x14ac:dyDescent="0.3">
      <c r="A12227" t="s">
        <v>22976</v>
      </c>
      <c r="B12227" t="s">
        <v>22977</v>
      </c>
      <c r="C12227" t="s">
        <v>17998</v>
      </c>
      <c r="D12227" t="s">
        <v>18</v>
      </c>
      <c r="E12227">
        <v>0</v>
      </c>
      <c r="F12227">
        <v>0</v>
      </c>
      <c r="G12227">
        <v>0</v>
      </c>
      <c r="H12227">
        <v>0</v>
      </c>
      <c r="I12227">
        <v>0</v>
      </c>
      <c r="J12227">
        <v>0</v>
      </c>
      <c r="K12227">
        <v>0</v>
      </c>
      <c r="L12227" t="s">
        <v>53461</v>
      </c>
    </row>
    <row r="12228" spans="1:12" x14ac:dyDescent="0.3">
      <c r="A12228" t="s">
        <v>22978</v>
      </c>
      <c r="B12228" t="s">
        <v>22979</v>
      </c>
      <c r="C12228" t="s">
        <v>17998</v>
      </c>
      <c r="D12228" t="s">
        <v>18</v>
      </c>
      <c r="E12228">
        <v>35</v>
      </c>
      <c r="F12228">
        <v>0</v>
      </c>
      <c r="G12228">
        <v>0</v>
      </c>
      <c r="H12228">
        <v>0</v>
      </c>
      <c r="I12228">
        <v>0</v>
      </c>
      <c r="J12228">
        <v>0</v>
      </c>
      <c r="K12228">
        <v>0</v>
      </c>
      <c r="L12228" t="s">
        <v>53461</v>
      </c>
    </row>
    <row r="12229" spans="1:12" x14ac:dyDescent="0.3">
      <c r="A12229" t="s">
        <v>22980</v>
      </c>
      <c r="B12229" t="s">
        <v>22981</v>
      </c>
      <c r="C12229" t="s">
        <v>17998</v>
      </c>
      <c r="D12229" t="s">
        <v>18</v>
      </c>
      <c r="E12229">
        <v>0</v>
      </c>
      <c r="F12229">
        <v>0</v>
      </c>
      <c r="G12229">
        <v>0</v>
      </c>
      <c r="H12229">
        <v>0</v>
      </c>
      <c r="I12229">
        <v>0</v>
      </c>
      <c r="J12229">
        <v>0</v>
      </c>
      <c r="K12229">
        <v>0</v>
      </c>
      <c r="L12229" t="s">
        <v>53461</v>
      </c>
    </row>
    <row r="12230" spans="1:12" x14ac:dyDescent="0.3">
      <c r="A12230" t="s">
        <v>22982</v>
      </c>
      <c r="B12230" t="s">
        <v>22983</v>
      </c>
      <c r="C12230" t="s">
        <v>17998</v>
      </c>
      <c r="D12230" t="s">
        <v>18</v>
      </c>
      <c r="E12230">
        <v>41</v>
      </c>
      <c r="F12230">
        <v>0</v>
      </c>
      <c r="G12230">
        <v>0</v>
      </c>
      <c r="H12230">
        <v>0</v>
      </c>
      <c r="I12230">
        <v>0</v>
      </c>
      <c r="J12230">
        <v>0</v>
      </c>
      <c r="K12230">
        <v>0</v>
      </c>
      <c r="L12230" t="s">
        <v>53461</v>
      </c>
    </row>
    <row r="12231" spans="1:12" x14ac:dyDescent="0.3">
      <c r="A12231" t="s">
        <v>22984</v>
      </c>
      <c r="B12231" t="s">
        <v>22985</v>
      </c>
      <c r="C12231" t="s">
        <v>17998</v>
      </c>
      <c r="D12231" t="s">
        <v>18</v>
      </c>
      <c r="E12231">
        <v>0</v>
      </c>
      <c r="F12231">
        <v>0</v>
      </c>
      <c r="G12231">
        <v>0</v>
      </c>
      <c r="H12231">
        <v>0</v>
      </c>
      <c r="I12231">
        <v>0</v>
      </c>
      <c r="J12231">
        <v>0</v>
      </c>
      <c r="K12231">
        <v>0</v>
      </c>
      <c r="L12231" t="s">
        <v>53461</v>
      </c>
    </row>
    <row r="12232" spans="1:12" x14ac:dyDescent="0.3">
      <c r="A12232" t="s">
        <v>22986</v>
      </c>
      <c r="B12232" t="s">
        <v>22987</v>
      </c>
      <c r="C12232" t="s">
        <v>17998</v>
      </c>
      <c r="D12232" t="s">
        <v>18</v>
      </c>
      <c r="E12232">
        <v>0</v>
      </c>
      <c r="F12232">
        <v>0</v>
      </c>
      <c r="G12232">
        <v>0</v>
      </c>
      <c r="H12232">
        <v>0</v>
      </c>
      <c r="I12232">
        <v>0</v>
      </c>
      <c r="J12232">
        <v>0</v>
      </c>
      <c r="K12232">
        <v>0</v>
      </c>
      <c r="L12232" t="s">
        <v>53461</v>
      </c>
    </row>
    <row r="12233" spans="1:12" x14ac:dyDescent="0.3">
      <c r="A12233" t="s">
        <v>22988</v>
      </c>
      <c r="B12233" t="s">
        <v>22989</v>
      </c>
      <c r="C12233" t="s">
        <v>17998</v>
      </c>
      <c r="D12233" t="s">
        <v>18</v>
      </c>
      <c r="E12233">
        <v>0</v>
      </c>
      <c r="F12233">
        <v>0</v>
      </c>
      <c r="G12233">
        <v>0</v>
      </c>
      <c r="H12233">
        <v>0</v>
      </c>
      <c r="I12233">
        <v>0</v>
      </c>
      <c r="J12233">
        <v>0</v>
      </c>
      <c r="K12233">
        <v>0</v>
      </c>
      <c r="L12233" t="s">
        <v>53461</v>
      </c>
    </row>
    <row r="12234" spans="1:12" x14ac:dyDescent="0.3">
      <c r="A12234" t="s">
        <v>22990</v>
      </c>
      <c r="B12234" t="s">
        <v>22991</v>
      </c>
      <c r="C12234" t="s">
        <v>17998</v>
      </c>
      <c r="D12234" t="s">
        <v>18</v>
      </c>
      <c r="E12234">
        <v>8</v>
      </c>
      <c r="F12234">
        <v>0</v>
      </c>
      <c r="G12234">
        <v>0</v>
      </c>
      <c r="H12234">
        <v>0</v>
      </c>
      <c r="I12234">
        <v>0</v>
      </c>
      <c r="J12234">
        <v>0</v>
      </c>
      <c r="K12234">
        <v>0</v>
      </c>
      <c r="L12234" t="s">
        <v>53461</v>
      </c>
    </row>
    <row r="12235" spans="1:12" x14ac:dyDescent="0.3">
      <c r="A12235" t="s">
        <v>22992</v>
      </c>
      <c r="B12235" t="s">
        <v>22993</v>
      </c>
      <c r="C12235" t="s">
        <v>17998</v>
      </c>
      <c r="D12235" t="s">
        <v>18</v>
      </c>
      <c r="E12235">
        <v>4</v>
      </c>
      <c r="F12235">
        <v>0</v>
      </c>
      <c r="G12235">
        <v>0</v>
      </c>
      <c r="H12235">
        <v>0</v>
      </c>
      <c r="I12235">
        <v>0</v>
      </c>
      <c r="J12235">
        <v>0</v>
      </c>
      <c r="K12235">
        <v>0</v>
      </c>
      <c r="L12235" t="s">
        <v>53461</v>
      </c>
    </row>
    <row r="12236" spans="1:12" x14ac:dyDescent="0.3">
      <c r="A12236" t="s">
        <v>22994</v>
      </c>
      <c r="B12236" t="s">
        <v>22995</v>
      </c>
      <c r="C12236" t="s">
        <v>17998</v>
      </c>
      <c r="D12236" t="s">
        <v>18</v>
      </c>
      <c r="E12236">
        <v>0</v>
      </c>
      <c r="F12236">
        <v>0</v>
      </c>
      <c r="G12236">
        <v>0</v>
      </c>
      <c r="H12236">
        <v>0</v>
      </c>
      <c r="I12236">
        <v>0</v>
      </c>
      <c r="J12236">
        <v>0</v>
      </c>
      <c r="K12236">
        <v>0</v>
      </c>
      <c r="L12236" t="s">
        <v>53461</v>
      </c>
    </row>
    <row r="12237" spans="1:12" x14ac:dyDescent="0.3">
      <c r="A12237" t="s">
        <v>22996</v>
      </c>
      <c r="B12237" t="s">
        <v>22997</v>
      </c>
      <c r="C12237" t="s">
        <v>22383</v>
      </c>
      <c r="D12237" t="s">
        <v>18</v>
      </c>
      <c r="E12237">
        <v>943</v>
      </c>
      <c r="F12237">
        <v>0</v>
      </c>
      <c r="G12237">
        <v>0</v>
      </c>
      <c r="H12237">
        <v>0</v>
      </c>
      <c r="I12237">
        <v>0</v>
      </c>
      <c r="J12237">
        <v>0</v>
      </c>
      <c r="K12237">
        <v>0</v>
      </c>
      <c r="L12237" t="s">
        <v>53461</v>
      </c>
    </row>
    <row r="12238" spans="1:12" x14ac:dyDescent="0.3">
      <c r="A12238" t="s">
        <v>22998</v>
      </c>
      <c r="B12238" t="s">
        <v>22999</v>
      </c>
      <c r="C12238" t="s">
        <v>22383</v>
      </c>
      <c r="D12238" t="s">
        <v>18</v>
      </c>
      <c r="E12238">
        <v>930</v>
      </c>
      <c r="F12238">
        <v>0</v>
      </c>
      <c r="G12238">
        <v>0</v>
      </c>
      <c r="H12238">
        <v>0</v>
      </c>
      <c r="I12238">
        <v>0</v>
      </c>
      <c r="J12238">
        <v>0</v>
      </c>
      <c r="K12238">
        <v>0</v>
      </c>
      <c r="L12238" t="s">
        <v>53461</v>
      </c>
    </row>
    <row r="12239" spans="1:12" x14ac:dyDescent="0.3">
      <c r="A12239" t="s">
        <v>23000</v>
      </c>
      <c r="B12239" t="s">
        <v>23001</v>
      </c>
      <c r="C12239" t="s">
        <v>17998</v>
      </c>
      <c r="D12239" t="s">
        <v>18</v>
      </c>
      <c r="E12239">
        <v>2</v>
      </c>
      <c r="F12239">
        <v>0</v>
      </c>
      <c r="G12239">
        <v>0</v>
      </c>
      <c r="H12239">
        <v>0</v>
      </c>
      <c r="I12239">
        <v>0</v>
      </c>
      <c r="J12239">
        <v>0</v>
      </c>
      <c r="K12239">
        <v>0</v>
      </c>
      <c r="L12239" t="s">
        <v>53461</v>
      </c>
    </row>
    <row r="12240" spans="1:12" x14ac:dyDescent="0.3">
      <c r="A12240" t="s">
        <v>23002</v>
      </c>
      <c r="B12240" t="s">
        <v>23003</v>
      </c>
      <c r="C12240" t="s">
        <v>3754</v>
      </c>
      <c r="D12240" t="s">
        <v>18</v>
      </c>
      <c r="E12240">
        <v>0</v>
      </c>
      <c r="F12240">
        <v>0</v>
      </c>
      <c r="G12240">
        <v>0</v>
      </c>
      <c r="H12240">
        <v>0</v>
      </c>
      <c r="I12240">
        <v>0</v>
      </c>
      <c r="J12240">
        <v>0</v>
      </c>
      <c r="K12240">
        <v>0</v>
      </c>
      <c r="L12240" t="s">
        <v>53461</v>
      </c>
    </row>
    <row r="12241" spans="1:12" x14ac:dyDescent="0.3">
      <c r="A12241" t="s">
        <v>23004</v>
      </c>
      <c r="B12241" t="s">
        <v>23005</v>
      </c>
      <c r="C12241" t="s">
        <v>3754</v>
      </c>
      <c r="D12241" t="s">
        <v>18</v>
      </c>
      <c r="E12241">
        <v>0</v>
      </c>
      <c r="F12241">
        <v>0</v>
      </c>
      <c r="G12241">
        <v>0</v>
      </c>
      <c r="H12241">
        <v>0</v>
      </c>
      <c r="I12241">
        <v>0</v>
      </c>
      <c r="J12241">
        <v>0</v>
      </c>
      <c r="K12241">
        <v>0</v>
      </c>
      <c r="L12241" t="s">
        <v>53461</v>
      </c>
    </row>
    <row r="12242" spans="1:12" x14ac:dyDescent="0.3">
      <c r="A12242" t="s">
        <v>23006</v>
      </c>
      <c r="B12242" t="s">
        <v>23007</v>
      </c>
      <c r="C12242" t="s">
        <v>3754</v>
      </c>
      <c r="D12242" t="s">
        <v>18</v>
      </c>
      <c r="E12242">
        <v>0</v>
      </c>
      <c r="F12242">
        <v>0</v>
      </c>
      <c r="G12242">
        <v>0</v>
      </c>
      <c r="H12242">
        <v>0</v>
      </c>
      <c r="I12242">
        <v>0</v>
      </c>
      <c r="J12242">
        <v>0</v>
      </c>
      <c r="K12242">
        <v>0</v>
      </c>
      <c r="L12242" t="s">
        <v>53461</v>
      </c>
    </row>
    <row r="12243" spans="1:12" x14ac:dyDescent="0.3">
      <c r="A12243" t="s">
        <v>23008</v>
      </c>
      <c r="B12243" t="s">
        <v>23009</v>
      </c>
      <c r="C12243" t="s">
        <v>20904</v>
      </c>
      <c r="D12243" t="s">
        <v>18</v>
      </c>
      <c r="E12243">
        <v>0</v>
      </c>
      <c r="F12243">
        <v>0</v>
      </c>
      <c r="G12243">
        <v>0</v>
      </c>
      <c r="H12243">
        <v>0</v>
      </c>
      <c r="I12243">
        <v>0</v>
      </c>
      <c r="J12243">
        <v>0</v>
      </c>
      <c r="K12243">
        <v>0</v>
      </c>
      <c r="L12243" t="s">
        <v>53461</v>
      </c>
    </row>
    <row r="12244" spans="1:12" x14ac:dyDescent="0.3">
      <c r="A12244" t="s">
        <v>23010</v>
      </c>
      <c r="B12244" t="s">
        <v>23011</v>
      </c>
      <c r="C12244" t="s">
        <v>20904</v>
      </c>
      <c r="D12244" t="s">
        <v>18</v>
      </c>
      <c r="E12244">
        <v>0</v>
      </c>
      <c r="F12244">
        <v>0</v>
      </c>
      <c r="G12244">
        <v>0</v>
      </c>
      <c r="H12244">
        <v>0</v>
      </c>
      <c r="I12244">
        <v>0</v>
      </c>
      <c r="J12244">
        <v>0</v>
      </c>
      <c r="K12244">
        <v>0</v>
      </c>
      <c r="L12244" t="s">
        <v>53461</v>
      </c>
    </row>
    <row r="12245" spans="1:12" x14ac:dyDescent="0.3">
      <c r="A12245" t="s">
        <v>23012</v>
      </c>
      <c r="B12245" t="s">
        <v>23013</v>
      </c>
      <c r="C12245" t="s">
        <v>2283</v>
      </c>
      <c r="D12245" t="s">
        <v>18</v>
      </c>
      <c r="E12245">
        <v>0</v>
      </c>
      <c r="F12245">
        <v>0</v>
      </c>
      <c r="G12245">
        <v>0</v>
      </c>
      <c r="H12245">
        <v>0</v>
      </c>
      <c r="I12245">
        <v>0</v>
      </c>
      <c r="J12245">
        <v>0</v>
      </c>
      <c r="K12245">
        <v>0</v>
      </c>
      <c r="L12245" t="s">
        <v>53461</v>
      </c>
    </row>
    <row r="12246" spans="1:12" x14ac:dyDescent="0.3">
      <c r="A12246" t="s">
        <v>23014</v>
      </c>
      <c r="B12246" t="s">
        <v>23015</v>
      </c>
      <c r="C12246" t="s">
        <v>13582</v>
      </c>
      <c r="D12246" t="s">
        <v>18</v>
      </c>
      <c r="E12246">
        <v>0</v>
      </c>
      <c r="F12246">
        <v>0</v>
      </c>
      <c r="G12246">
        <v>0</v>
      </c>
      <c r="H12246">
        <v>0</v>
      </c>
      <c r="I12246">
        <v>0</v>
      </c>
      <c r="J12246">
        <v>0</v>
      </c>
      <c r="K12246">
        <v>0</v>
      </c>
      <c r="L12246" t="s">
        <v>53461</v>
      </c>
    </row>
    <row r="12247" spans="1:12" x14ac:dyDescent="0.3">
      <c r="A12247" t="s">
        <v>23016</v>
      </c>
      <c r="B12247" t="s">
        <v>23017</v>
      </c>
      <c r="C12247" t="s">
        <v>13582</v>
      </c>
      <c r="D12247" t="s">
        <v>18</v>
      </c>
      <c r="E12247">
        <v>12</v>
      </c>
      <c r="F12247">
        <v>0</v>
      </c>
      <c r="G12247">
        <v>0</v>
      </c>
      <c r="H12247">
        <v>0</v>
      </c>
      <c r="I12247">
        <v>0</v>
      </c>
      <c r="J12247">
        <v>0</v>
      </c>
      <c r="K12247">
        <v>0</v>
      </c>
      <c r="L12247" t="s">
        <v>53461</v>
      </c>
    </row>
    <row r="12248" spans="1:12" x14ac:dyDescent="0.3">
      <c r="A12248" t="s">
        <v>23018</v>
      </c>
      <c r="B12248" t="s">
        <v>23019</v>
      </c>
      <c r="C12248" t="s">
        <v>13582</v>
      </c>
      <c r="D12248" t="s">
        <v>18</v>
      </c>
      <c r="E12248">
        <v>0</v>
      </c>
      <c r="F12248">
        <v>0</v>
      </c>
      <c r="G12248">
        <v>0</v>
      </c>
      <c r="H12248">
        <v>0</v>
      </c>
      <c r="I12248">
        <v>0</v>
      </c>
      <c r="J12248">
        <v>0</v>
      </c>
      <c r="K12248">
        <v>0</v>
      </c>
      <c r="L12248" t="s">
        <v>53461</v>
      </c>
    </row>
    <row r="12249" spans="1:12" x14ac:dyDescent="0.3">
      <c r="A12249" t="s">
        <v>23020</v>
      </c>
      <c r="B12249" t="s">
        <v>23021</v>
      </c>
      <c r="C12249" t="s">
        <v>13582</v>
      </c>
      <c r="D12249" t="s">
        <v>18</v>
      </c>
      <c r="E12249">
        <v>2</v>
      </c>
      <c r="F12249">
        <v>0</v>
      </c>
      <c r="G12249">
        <v>0</v>
      </c>
      <c r="H12249">
        <v>0</v>
      </c>
      <c r="I12249">
        <v>0</v>
      </c>
      <c r="J12249">
        <v>0</v>
      </c>
      <c r="K12249">
        <v>0</v>
      </c>
      <c r="L12249" t="s">
        <v>53461</v>
      </c>
    </row>
    <row r="12250" spans="1:12" x14ac:dyDescent="0.3">
      <c r="A12250" t="s">
        <v>23022</v>
      </c>
      <c r="B12250" t="s">
        <v>23021</v>
      </c>
      <c r="C12250" t="s">
        <v>13582</v>
      </c>
      <c r="D12250" t="s">
        <v>18</v>
      </c>
      <c r="E12250">
        <v>19</v>
      </c>
      <c r="F12250">
        <v>0</v>
      </c>
      <c r="G12250">
        <v>0</v>
      </c>
      <c r="H12250">
        <v>0</v>
      </c>
      <c r="I12250">
        <v>0</v>
      </c>
      <c r="J12250">
        <v>0</v>
      </c>
      <c r="K12250">
        <v>0</v>
      </c>
      <c r="L12250" t="s">
        <v>53461</v>
      </c>
    </row>
    <row r="12251" spans="1:12" x14ac:dyDescent="0.3">
      <c r="A12251" t="s">
        <v>23023</v>
      </c>
      <c r="B12251" t="s">
        <v>23024</v>
      </c>
      <c r="C12251" t="s">
        <v>13582</v>
      </c>
      <c r="D12251" t="s">
        <v>18</v>
      </c>
      <c r="E12251">
        <v>9</v>
      </c>
      <c r="F12251">
        <v>0</v>
      </c>
      <c r="G12251">
        <v>0</v>
      </c>
      <c r="H12251">
        <v>0</v>
      </c>
      <c r="I12251">
        <v>0</v>
      </c>
      <c r="J12251">
        <v>0</v>
      </c>
      <c r="K12251">
        <v>0</v>
      </c>
      <c r="L12251" t="s">
        <v>53461</v>
      </c>
    </row>
    <row r="12252" spans="1:12" x14ac:dyDescent="0.3">
      <c r="A12252" t="s">
        <v>23025</v>
      </c>
      <c r="B12252" t="s">
        <v>23026</v>
      </c>
      <c r="C12252" t="s">
        <v>13582</v>
      </c>
      <c r="D12252" t="s">
        <v>18</v>
      </c>
      <c r="E12252">
        <v>8</v>
      </c>
      <c r="F12252">
        <v>0</v>
      </c>
      <c r="G12252">
        <v>0</v>
      </c>
      <c r="H12252">
        <v>0</v>
      </c>
      <c r="I12252">
        <v>0</v>
      </c>
      <c r="J12252">
        <v>0</v>
      </c>
      <c r="K12252">
        <v>0</v>
      </c>
      <c r="L12252" t="s">
        <v>53461</v>
      </c>
    </row>
    <row r="12253" spans="1:12" x14ac:dyDescent="0.3">
      <c r="A12253" t="s">
        <v>23027</v>
      </c>
      <c r="B12253" t="s">
        <v>23015</v>
      </c>
      <c r="C12253" t="s">
        <v>13582</v>
      </c>
      <c r="D12253" t="s">
        <v>18</v>
      </c>
      <c r="E12253">
        <v>0</v>
      </c>
      <c r="F12253">
        <v>0</v>
      </c>
      <c r="G12253">
        <v>0</v>
      </c>
      <c r="H12253">
        <v>0</v>
      </c>
      <c r="I12253">
        <v>0</v>
      </c>
      <c r="J12253">
        <v>0</v>
      </c>
      <c r="K12253">
        <v>0</v>
      </c>
      <c r="L12253" t="s">
        <v>53461</v>
      </c>
    </row>
    <row r="12254" spans="1:12" x14ac:dyDescent="0.3">
      <c r="A12254" t="s">
        <v>23028</v>
      </c>
      <c r="B12254" t="s">
        <v>23029</v>
      </c>
      <c r="C12254" t="s">
        <v>13582</v>
      </c>
      <c r="D12254" t="s">
        <v>18</v>
      </c>
      <c r="E12254">
        <v>0</v>
      </c>
      <c r="F12254">
        <v>0</v>
      </c>
      <c r="G12254">
        <v>0</v>
      </c>
      <c r="H12254">
        <v>0</v>
      </c>
      <c r="I12254">
        <v>0</v>
      </c>
      <c r="J12254">
        <v>0</v>
      </c>
      <c r="K12254">
        <v>0</v>
      </c>
      <c r="L12254" t="s">
        <v>53461</v>
      </c>
    </row>
    <row r="12255" spans="1:12" x14ac:dyDescent="0.3">
      <c r="A12255" t="s">
        <v>23030</v>
      </c>
      <c r="B12255" t="s">
        <v>23031</v>
      </c>
      <c r="C12255" t="s">
        <v>13582</v>
      </c>
      <c r="D12255" t="s">
        <v>18</v>
      </c>
      <c r="E12255">
        <v>79</v>
      </c>
      <c r="F12255">
        <v>0</v>
      </c>
      <c r="G12255">
        <v>0</v>
      </c>
      <c r="H12255">
        <v>0</v>
      </c>
      <c r="I12255">
        <v>0</v>
      </c>
      <c r="J12255">
        <v>0</v>
      </c>
      <c r="K12255">
        <v>0</v>
      </c>
      <c r="L12255" t="s">
        <v>53461</v>
      </c>
    </row>
    <row r="12256" spans="1:12" x14ac:dyDescent="0.3">
      <c r="A12256" t="s">
        <v>23032</v>
      </c>
      <c r="B12256" t="s">
        <v>23033</v>
      </c>
      <c r="C12256" t="s">
        <v>22383</v>
      </c>
      <c r="D12256" t="s">
        <v>18</v>
      </c>
      <c r="E12256">
        <v>0</v>
      </c>
      <c r="F12256">
        <v>0</v>
      </c>
      <c r="G12256">
        <v>0</v>
      </c>
      <c r="H12256">
        <v>0</v>
      </c>
      <c r="I12256">
        <v>0</v>
      </c>
      <c r="J12256">
        <v>0</v>
      </c>
      <c r="K12256">
        <v>0</v>
      </c>
      <c r="L12256" t="s">
        <v>53461</v>
      </c>
    </row>
    <row r="12257" spans="1:12" x14ac:dyDescent="0.3">
      <c r="A12257" t="s">
        <v>23034</v>
      </c>
      <c r="B12257" t="s">
        <v>23035</v>
      </c>
      <c r="C12257" t="s">
        <v>13582</v>
      </c>
      <c r="D12257" t="s">
        <v>18</v>
      </c>
      <c r="E12257">
        <v>0</v>
      </c>
      <c r="F12257">
        <v>0</v>
      </c>
      <c r="G12257">
        <v>0</v>
      </c>
      <c r="H12257">
        <v>0</v>
      </c>
      <c r="I12257">
        <v>0</v>
      </c>
      <c r="J12257">
        <v>0</v>
      </c>
      <c r="K12257">
        <v>0</v>
      </c>
      <c r="L12257" t="s">
        <v>53461</v>
      </c>
    </row>
    <row r="12258" spans="1:12" x14ac:dyDescent="0.3">
      <c r="A12258" t="s">
        <v>23036</v>
      </c>
      <c r="B12258" t="s">
        <v>23037</v>
      </c>
      <c r="C12258" t="s">
        <v>13582</v>
      </c>
      <c r="D12258" t="s">
        <v>18</v>
      </c>
      <c r="E12258">
        <v>0</v>
      </c>
      <c r="F12258">
        <v>0</v>
      </c>
      <c r="G12258">
        <v>0</v>
      </c>
      <c r="H12258">
        <v>0</v>
      </c>
      <c r="I12258">
        <v>0</v>
      </c>
      <c r="J12258">
        <v>0</v>
      </c>
      <c r="K12258">
        <v>0</v>
      </c>
      <c r="L12258" t="s">
        <v>53461</v>
      </c>
    </row>
    <row r="12259" spans="1:12" x14ac:dyDescent="0.3">
      <c r="A12259" t="s">
        <v>23038</v>
      </c>
      <c r="B12259" t="s">
        <v>23039</v>
      </c>
      <c r="C12259" t="s">
        <v>13582</v>
      </c>
      <c r="D12259" t="s">
        <v>18</v>
      </c>
      <c r="E12259">
        <v>42</v>
      </c>
      <c r="F12259">
        <v>0</v>
      </c>
      <c r="G12259">
        <v>0</v>
      </c>
      <c r="H12259">
        <v>0</v>
      </c>
      <c r="I12259">
        <v>0</v>
      </c>
      <c r="J12259">
        <v>0</v>
      </c>
      <c r="K12259">
        <v>0</v>
      </c>
      <c r="L12259" t="s">
        <v>53461</v>
      </c>
    </row>
    <row r="12260" spans="1:12" x14ac:dyDescent="0.3">
      <c r="A12260" t="s">
        <v>23040</v>
      </c>
      <c r="B12260" t="s">
        <v>23041</v>
      </c>
      <c r="C12260" t="s">
        <v>13582</v>
      </c>
      <c r="D12260" t="s">
        <v>18</v>
      </c>
      <c r="E12260">
        <v>50</v>
      </c>
      <c r="F12260">
        <v>0</v>
      </c>
      <c r="G12260">
        <v>0</v>
      </c>
      <c r="H12260">
        <v>0</v>
      </c>
      <c r="I12260">
        <v>0</v>
      </c>
      <c r="J12260">
        <v>0</v>
      </c>
      <c r="K12260">
        <v>0</v>
      </c>
      <c r="L12260" t="s">
        <v>53461</v>
      </c>
    </row>
    <row r="12261" spans="1:12" x14ac:dyDescent="0.3">
      <c r="A12261" t="s">
        <v>23042</v>
      </c>
      <c r="B12261" t="s">
        <v>23043</v>
      </c>
      <c r="C12261" t="s">
        <v>13582</v>
      </c>
      <c r="D12261" t="s">
        <v>18</v>
      </c>
      <c r="E12261">
        <v>39</v>
      </c>
      <c r="F12261">
        <v>0</v>
      </c>
      <c r="G12261">
        <v>0</v>
      </c>
      <c r="H12261">
        <v>0</v>
      </c>
      <c r="I12261">
        <v>0</v>
      </c>
      <c r="J12261">
        <v>0</v>
      </c>
      <c r="K12261">
        <v>0</v>
      </c>
      <c r="L12261" t="s">
        <v>53461</v>
      </c>
    </row>
    <row r="12262" spans="1:12" x14ac:dyDescent="0.3">
      <c r="A12262" t="s">
        <v>23044</v>
      </c>
      <c r="B12262" t="s">
        <v>23045</v>
      </c>
      <c r="C12262" t="s">
        <v>21497</v>
      </c>
      <c r="D12262" t="s">
        <v>18</v>
      </c>
      <c r="E12262">
        <v>55</v>
      </c>
      <c r="F12262">
        <v>0</v>
      </c>
      <c r="G12262">
        <v>0</v>
      </c>
      <c r="H12262">
        <v>0</v>
      </c>
      <c r="I12262">
        <v>0</v>
      </c>
      <c r="J12262">
        <v>0</v>
      </c>
      <c r="K12262">
        <v>0</v>
      </c>
      <c r="L12262" t="s">
        <v>53461</v>
      </c>
    </row>
    <row r="12263" spans="1:12" x14ac:dyDescent="0.3">
      <c r="A12263" t="s">
        <v>23046</v>
      </c>
      <c r="B12263" t="s">
        <v>23047</v>
      </c>
      <c r="C12263" t="s">
        <v>13582</v>
      </c>
      <c r="D12263" t="s">
        <v>18</v>
      </c>
      <c r="E12263">
        <v>0</v>
      </c>
      <c r="F12263">
        <v>0</v>
      </c>
      <c r="G12263">
        <v>0</v>
      </c>
      <c r="H12263">
        <v>0</v>
      </c>
      <c r="I12263">
        <v>0</v>
      </c>
      <c r="J12263">
        <v>0</v>
      </c>
      <c r="K12263">
        <v>0</v>
      </c>
      <c r="L12263" t="s">
        <v>53461</v>
      </c>
    </row>
    <row r="12264" spans="1:12" x14ac:dyDescent="0.3">
      <c r="A12264" t="s">
        <v>23048</v>
      </c>
      <c r="B12264" t="s">
        <v>23049</v>
      </c>
      <c r="C12264" t="s">
        <v>13582</v>
      </c>
      <c r="D12264" t="s">
        <v>18</v>
      </c>
      <c r="E12264">
        <v>89</v>
      </c>
      <c r="F12264">
        <v>0</v>
      </c>
      <c r="G12264">
        <v>0</v>
      </c>
      <c r="H12264">
        <v>0</v>
      </c>
      <c r="I12264">
        <v>0</v>
      </c>
      <c r="J12264">
        <v>0</v>
      </c>
      <c r="K12264">
        <v>0</v>
      </c>
      <c r="L12264" t="s">
        <v>53461</v>
      </c>
    </row>
    <row r="12265" spans="1:12" x14ac:dyDescent="0.3">
      <c r="A12265" t="s">
        <v>23050</v>
      </c>
      <c r="B12265" t="s">
        <v>23051</v>
      </c>
      <c r="C12265" t="s">
        <v>13582</v>
      </c>
      <c r="D12265" t="s">
        <v>18</v>
      </c>
      <c r="E12265">
        <v>10</v>
      </c>
      <c r="F12265">
        <v>0</v>
      </c>
      <c r="G12265">
        <v>0</v>
      </c>
      <c r="H12265">
        <v>0</v>
      </c>
      <c r="I12265">
        <v>0</v>
      </c>
      <c r="J12265">
        <v>0</v>
      </c>
      <c r="K12265">
        <v>0</v>
      </c>
      <c r="L12265" t="s">
        <v>53461</v>
      </c>
    </row>
    <row r="12266" spans="1:12" x14ac:dyDescent="0.3">
      <c r="A12266" t="s">
        <v>23052</v>
      </c>
      <c r="B12266" t="s">
        <v>23053</v>
      </c>
      <c r="C12266" t="s">
        <v>13582</v>
      </c>
      <c r="D12266" t="s">
        <v>18</v>
      </c>
      <c r="E12266">
        <v>35</v>
      </c>
      <c r="F12266">
        <v>0</v>
      </c>
      <c r="G12266">
        <v>0</v>
      </c>
      <c r="H12266">
        <v>0</v>
      </c>
      <c r="I12266">
        <v>0</v>
      </c>
      <c r="J12266">
        <v>0</v>
      </c>
      <c r="K12266">
        <v>0</v>
      </c>
      <c r="L12266" t="s">
        <v>53461</v>
      </c>
    </row>
    <row r="12267" spans="1:12" x14ac:dyDescent="0.3">
      <c r="A12267" t="s">
        <v>23054</v>
      </c>
      <c r="B12267" t="s">
        <v>23055</v>
      </c>
      <c r="C12267" t="s">
        <v>13582</v>
      </c>
      <c r="D12267" t="s">
        <v>18</v>
      </c>
      <c r="E12267">
        <v>86</v>
      </c>
      <c r="F12267">
        <v>0</v>
      </c>
      <c r="G12267">
        <v>0</v>
      </c>
      <c r="H12267">
        <v>0</v>
      </c>
      <c r="I12267">
        <v>0</v>
      </c>
      <c r="J12267">
        <v>0</v>
      </c>
      <c r="K12267">
        <v>0</v>
      </c>
      <c r="L12267" t="s">
        <v>53461</v>
      </c>
    </row>
    <row r="12268" spans="1:12" x14ac:dyDescent="0.3">
      <c r="A12268" t="s">
        <v>23056</v>
      </c>
      <c r="B12268" t="s">
        <v>23057</v>
      </c>
      <c r="C12268" t="s">
        <v>13582</v>
      </c>
      <c r="D12268" t="s">
        <v>18</v>
      </c>
      <c r="E12268">
        <v>0</v>
      </c>
      <c r="F12268">
        <v>0</v>
      </c>
      <c r="G12268">
        <v>0</v>
      </c>
      <c r="H12268">
        <v>0</v>
      </c>
      <c r="I12268">
        <v>0</v>
      </c>
      <c r="J12268">
        <v>0</v>
      </c>
      <c r="K12268">
        <v>0</v>
      </c>
      <c r="L12268" t="s">
        <v>53461</v>
      </c>
    </row>
    <row r="12269" spans="1:12" x14ac:dyDescent="0.3">
      <c r="A12269" t="s">
        <v>23058</v>
      </c>
      <c r="B12269" t="s">
        <v>23059</v>
      </c>
      <c r="C12269" t="s">
        <v>13582</v>
      </c>
      <c r="D12269" t="s">
        <v>18</v>
      </c>
      <c r="E12269">
        <v>0</v>
      </c>
      <c r="F12269">
        <v>0</v>
      </c>
      <c r="G12269">
        <v>0</v>
      </c>
      <c r="H12269">
        <v>0</v>
      </c>
      <c r="I12269">
        <v>0</v>
      </c>
      <c r="J12269">
        <v>0</v>
      </c>
      <c r="K12269">
        <v>0</v>
      </c>
      <c r="L12269" t="s">
        <v>53461</v>
      </c>
    </row>
    <row r="12270" spans="1:12" x14ac:dyDescent="0.3">
      <c r="A12270" t="s">
        <v>23060</v>
      </c>
      <c r="B12270" t="s">
        <v>23061</v>
      </c>
      <c r="C12270" t="s">
        <v>175</v>
      </c>
      <c r="D12270" t="s">
        <v>22</v>
      </c>
      <c r="E12270">
        <v>0</v>
      </c>
      <c r="F12270">
        <v>0</v>
      </c>
      <c r="G12270">
        <v>0</v>
      </c>
      <c r="H12270">
        <v>0</v>
      </c>
      <c r="I12270">
        <v>0</v>
      </c>
      <c r="J12270">
        <v>0</v>
      </c>
      <c r="K12270">
        <v>0</v>
      </c>
      <c r="L12270" t="s">
        <v>53461</v>
      </c>
    </row>
    <row r="12271" spans="1:12" x14ac:dyDescent="0.3">
      <c r="A12271" t="s">
        <v>23062</v>
      </c>
      <c r="C12271" t="s">
        <v>25</v>
      </c>
      <c r="D12271" t="s">
        <v>22</v>
      </c>
      <c r="E12271">
        <v>0</v>
      </c>
      <c r="F12271">
        <v>0</v>
      </c>
      <c r="G12271">
        <v>0</v>
      </c>
      <c r="H12271">
        <v>0</v>
      </c>
      <c r="I12271">
        <v>0</v>
      </c>
      <c r="J12271">
        <v>0</v>
      </c>
      <c r="K12271">
        <v>0</v>
      </c>
      <c r="L12271" t="s">
        <v>53461</v>
      </c>
    </row>
    <row r="12272" spans="1:12" x14ac:dyDescent="0.3">
      <c r="A12272" t="s">
        <v>23063</v>
      </c>
      <c r="B12272" t="s">
        <v>23064</v>
      </c>
      <c r="C12272" t="s">
        <v>3754</v>
      </c>
      <c r="D12272" t="s">
        <v>18</v>
      </c>
      <c r="E12272">
        <v>0</v>
      </c>
      <c r="F12272">
        <v>0</v>
      </c>
      <c r="G12272">
        <v>0</v>
      </c>
      <c r="H12272">
        <v>0</v>
      </c>
      <c r="I12272">
        <v>0</v>
      </c>
      <c r="J12272">
        <v>0</v>
      </c>
      <c r="K12272">
        <v>0</v>
      </c>
      <c r="L12272" t="s">
        <v>53461</v>
      </c>
    </row>
    <row r="12273" spans="1:12" x14ac:dyDescent="0.3">
      <c r="A12273" t="s">
        <v>23065</v>
      </c>
      <c r="B12273" t="s">
        <v>23066</v>
      </c>
      <c r="C12273" t="s">
        <v>3754</v>
      </c>
      <c r="D12273" t="s">
        <v>18</v>
      </c>
      <c r="E12273">
        <v>0</v>
      </c>
      <c r="F12273">
        <v>0</v>
      </c>
      <c r="G12273">
        <v>0</v>
      </c>
      <c r="H12273">
        <v>0</v>
      </c>
      <c r="I12273">
        <v>0</v>
      </c>
      <c r="J12273">
        <v>0</v>
      </c>
      <c r="K12273">
        <v>0</v>
      </c>
      <c r="L12273" t="s">
        <v>53461</v>
      </c>
    </row>
    <row r="12274" spans="1:12" x14ac:dyDescent="0.3">
      <c r="A12274" t="s">
        <v>23067</v>
      </c>
      <c r="B12274" t="s">
        <v>23068</v>
      </c>
      <c r="C12274" t="s">
        <v>251</v>
      </c>
      <c r="D12274" t="s">
        <v>18</v>
      </c>
      <c r="E12274">
        <v>0</v>
      </c>
      <c r="F12274">
        <v>0</v>
      </c>
      <c r="G12274">
        <v>0</v>
      </c>
      <c r="H12274">
        <v>0</v>
      </c>
      <c r="I12274">
        <v>0</v>
      </c>
      <c r="J12274">
        <v>0</v>
      </c>
      <c r="K12274">
        <v>0</v>
      </c>
      <c r="L12274" t="s">
        <v>53461</v>
      </c>
    </row>
    <row r="12275" spans="1:12" x14ac:dyDescent="0.3">
      <c r="A12275" t="s">
        <v>23069</v>
      </c>
      <c r="B12275" t="s">
        <v>23070</v>
      </c>
      <c r="C12275" t="s">
        <v>23071</v>
      </c>
      <c r="D12275" t="s">
        <v>18</v>
      </c>
      <c r="E12275">
        <v>0</v>
      </c>
      <c r="F12275">
        <v>0</v>
      </c>
      <c r="G12275">
        <v>0</v>
      </c>
      <c r="H12275">
        <v>0</v>
      </c>
      <c r="I12275">
        <v>0</v>
      </c>
      <c r="J12275">
        <v>0</v>
      </c>
      <c r="K12275">
        <v>0</v>
      </c>
      <c r="L12275" t="s">
        <v>53461</v>
      </c>
    </row>
    <row r="12276" spans="1:12" x14ac:dyDescent="0.3">
      <c r="A12276" t="s">
        <v>23072</v>
      </c>
      <c r="B12276" t="s">
        <v>23073</v>
      </c>
      <c r="C12276" t="s">
        <v>22840</v>
      </c>
      <c r="D12276" t="s">
        <v>18</v>
      </c>
      <c r="E12276">
        <v>0</v>
      </c>
      <c r="F12276">
        <v>0</v>
      </c>
      <c r="G12276">
        <v>0</v>
      </c>
      <c r="H12276">
        <v>0</v>
      </c>
      <c r="I12276">
        <v>0</v>
      </c>
      <c r="J12276">
        <v>0</v>
      </c>
      <c r="K12276">
        <v>0</v>
      </c>
      <c r="L12276" t="s">
        <v>53461</v>
      </c>
    </row>
    <row r="12277" spans="1:12" x14ac:dyDescent="0.3">
      <c r="A12277" t="s">
        <v>23074</v>
      </c>
      <c r="B12277" t="s">
        <v>23075</v>
      </c>
      <c r="C12277" t="s">
        <v>25</v>
      </c>
      <c r="D12277" t="s">
        <v>22</v>
      </c>
      <c r="E12277">
        <v>0</v>
      </c>
      <c r="F12277">
        <v>0</v>
      </c>
      <c r="G12277">
        <v>0</v>
      </c>
      <c r="H12277">
        <v>0</v>
      </c>
      <c r="I12277">
        <v>0</v>
      </c>
      <c r="J12277">
        <v>0</v>
      </c>
      <c r="K12277">
        <v>0</v>
      </c>
      <c r="L12277" t="s">
        <v>53461</v>
      </c>
    </row>
    <row r="12278" spans="1:12" x14ac:dyDescent="0.3">
      <c r="A12278" t="s">
        <v>23076</v>
      </c>
      <c r="B12278" t="s">
        <v>23077</v>
      </c>
      <c r="C12278" t="s">
        <v>23078</v>
      </c>
      <c r="D12278" t="s">
        <v>18</v>
      </c>
      <c r="E12278">
        <v>0</v>
      </c>
      <c r="F12278">
        <v>0</v>
      </c>
      <c r="G12278">
        <v>0</v>
      </c>
      <c r="H12278">
        <v>0</v>
      </c>
      <c r="I12278">
        <v>0</v>
      </c>
      <c r="J12278">
        <v>0</v>
      </c>
      <c r="K12278">
        <v>0</v>
      </c>
      <c r="L12278" t="s">
        <v>53461</v>
      </c>
    </row>
    <row r="12279" spans="1:12" x14ac:dyDescent="0.3">
      <c r="A12279" t="s">
        <v>23079</v>
      </c>
      <c r="B12279" t="s">
        <v>23080</v>
      </c>
      <c r="C12279" t="s">
        <v>8358</v>
      </c>
      <c r="D12279" t="s">
        <v>18</v>
      </c>
      <c r="E12279">
        <v>2</v>
      </c>
      <c r="F12279">
        <v>0</v>
      </c>
      <c r="G12279">
        <v>0</v>
      </c>
      <c r="H12279">
        <v>0</v>
      </c>
      <c r="I12279">
        <v>0</v>
      </c>
      <c r="J12279">
        <v>0</v>
      </c>
      <c r="K12279">
        <v>0</v>
      </c>
      <c r="L12279" t="s">
        <v>53461</v>
      </c>
    </row>
    <row r="12280" spans="1:12" x14ac:dyDescent="0.3">
      <c r="A12280" t="s">
        <v>23081</v>
      </c>
      <c r="B12280" t="s">
        <v>23082</v>
      </c>
      <c r="C12280" t="s">
        <v>251</v>
      </c>
      <c r="D12280" t="s">
        <v>18</v>
      </c>
      <c r="E12280">
        <v>0</v>
      </c>
      <c r="F12280">
        <v>0</v>
      </c>
      <c r="G12280">
        <v>0</v>
      </c>
      <c r="H12280">
        <v>0</v>
      </c>
      <c r="I12280">
        <v>0</v>
      </c>
      <c r="J12280">
        <v>0</v>
      </c>
      <c r="K12280">
        <v>0</v>
      </c>
      <c r="L12280" t="s">
        <v>53461</v>
      </c>
    </row>
    <row r="12281" spans="1:12" x14ac:dyDescent="0.3">
      <c r="A12281" t="s">
        <v>23083</v>
      </c>
      <c r="B12281" t="s">
        <v>23084</v>
      </c>
      <c r="C12281" t="s">
        <v>12006</v>
      </c>
      <c r="D12281" t="s">
        <v>18</v>
      </c>
      <c r="E12281">
        <v>0</v>
      </c>
      <c r="F12281">
        <v>0</v>
      </c>
      <c r="G12281">
        <v>0</v>
      </c>
      <c r="H12281">
        <v>0</v>
      </c>
      <c r="I12281">
        <v>0</v>
      </c>
      <c r="J12281">
        <v>0</v>
      </c>
      <c r="K12281">
        <v>0</v>
      </c>
      <c r="L12281" t="s">
        <v>53461</v>
      </c>
    </row>
    <row r="12282" spans="1:12" x14ac:dyDescent="0.3">
      <c r="A12282" t="s">
        <v>23085</v>
      </c>
      <c r="B12282" t="s">
        <v>23086</v>
      </c>
      <c r="C12282" t="s">
        <v>25</v>
      </c>
      <c r="D12282" t="s">
        <v>22</v>
      </c>
      <c r="E12282">
        <v>0</v>
      </c>
      <c r="F12282">
        <v>0</v>
      </c>
      <c r="G12282">
        <v>0</v>
      </c>
      <c r="H12282">
        <v>0</v>
      </c>
      <c r="I12282">
        <v>0</v>
      </c>
      <c r="J12282">
        <v>0</v>
      </c>
      <c r="K12282">
        <v>0</v>
      </c>
      <c r="L12282" t="s">
        <v>53461</v>
      </c>
    </row>
    <row r="12283" spans="1:12" x14ac:dyDescent="0.3">
      <c r="A12283" t="s">
        <v>23087</v>
      </c>
      <c r="B12283" t="s">
        <v>23088</v>
      </c>
      <c r="C12283" t="s">
        <v>251</v>
      </c>
      <c r="D12283" t="s">
        <v>18</v>
      </c>
      <c r="E12283">
        <v>0</v>
      </c>
      <c r="F12283">
        <v>0</v>
      </c>
      <c r="G12283">
        <v>0</v>
      </c>
      <c r="H12283">
        <v>0</v>
      </c>
      <c r="I12283">
        <v>0</v>
      </c>
      <c r="J12283">
        <v>0</v>
      </c>
      <c r="K12283">
        <v>0</v>
      </c>
      <c r="L12283" t="s">
        <v>53461</v>
      </c>
    </row>
    <row r="12284" spans="1:12" x14ac:dyDescent="0.3">
      <c r="A12284" t="s">
        <v>23089</v>
      </c>
      <c r="B12284" t="s">
        <v>23090</v>
      </c>
      <c r="C12284" t="s">
        <v>251</v>
      </c>
      <c r="D12284" t="s">
        <v>18</v>
      </c>
      <c r="E12284">
        <v>0</v>
      </c>
      <c r="F12284">
        <v>0</v>
      </c>
      <c r="G12284">
        <v>0</v>
      </c>
      <c r="H12284">
        <v>0</v>
      </c>
      <c r="I12284">
        <v>0</v>
      </c>
      <c r="J12284">
        <v>0</v>
      </c>
      <c r="K12284">
        <v>0</v>
      </c>
      <c r="L12284" t="s">
        <v>53461</v>
      </c>
    </row>
    <row r="12285" spans="1:12" x14ac:dyDescent="0.3">
      <c r="A12285" t="s">
        <v>23091</v>
      </c>
      <c r="B12285" t="s">
        <v>23092</v>
      </c>
      <c r="C12285" t="s">
        <v>1048</v>
      </c>
      <c r="D12285" t="s">
        <v>18</v>
      </c>
      <c r="E12285">
        <v>1</v>
      </c>
      <c r="F12285">
        <v>0</v>
      </c>
      <c r="G12285">
        <v>0</v>
      </c>
      <c r="H12285">
        <v>0</v>
      </c>
      <c r="I12285">
        <v>0</v>
      </c>
      <c r="J12285">
        <v>0</v>
      </c>
      <c r="K12285">
        <v>0</v>
      </c>
      <c r="L12285" t="s">
        <v>53461</v>
      </c>
    </row>
    <row r="12286" spans="1:12" x14ac:dyDescent="0.3">
      <c r="A12286" t="s">
        <v>23093</v>
      </c>
      <c r="B12286" t="s">
        <v>23094</v>
      </c>
      <c r="C12286" t="s">
        <v>23095</v>
      </c>
      <c r="D12286" t="s">
        <v>18</v>
      </c>
      <c r="E12286">
        <v>0</v>
      </c>
      <c r="F12286">
        <v>0</v>
      </c>
      <c r="G12286">
        <v>0</v>
      </c>
      <c r="H12286">
        <v>0</v>
      </c>
      <c r="I12286">
        <v>0</v>
      </c>
      <c r="J12286">
        <v>0</v>
      </c>
      <c r="K12286">
        <v>0</v>
      </c>
      <c r="L12286" t="s">
        <v>53461</v>
      </c>
    </row>
    <row r="12287" spans="1:12" x14ac:dyDescent="0.3">
      <c r="A12287" t="s">
        <v>23096</v>
      </c>
      <c r="B12287" t="s">
        <v>23097</v>
      </c>
      <c r="C12287" t="s">
        <v>8358</v>
      </c>
      <c r="D12287" t="s">
        <v>18</v>
      </c>
      <c r="E12287">
        <v>0</v>
      </c>
      <c r="F12287">
        <v>0</v>
      </c>
      <c r="G12287">
        <v>0</v>
      </c>
      <c r="H12287">
        <v>0</v>
      </c>
      <c r="I12287">
        <v>0</v>
      </c>
      <c r="J12287">
        <v>0</v>
      </c>
      <c r="K12287">
        <v>0</v>
      </c>
      <c r="L12287" t="s">
        <v>53461</v>
      </c>
    </row>
    <row r="12288" spans="1:12" x14ac:dyDescent="0.3">
      <c r="A12288" t="s">
        <v>23098</v>
      </c>
      <c r="B12288" t="s">
        <v>23099</v>
      </c>
      <c r="C12288" t="s">
        <v>25</v>
      </c>
      <c r="D12288" t="s">
        <v>22</v>
      </c>
      <c r="E12288">
        <v>0</v>
      </c>
      <c r="F12288">
        <v>0</v>
      </c>
      <c r="G12288">
        <v>0</v>
      </c>
      <c r="H12288">
        <v>0</v>
      </c>
      <c r="I12288">
        <v>0</v>
      </c>
      <c r="J12288">
        <v>0</v>
      </c>
      <c r="K12288">
        <v>0</v>
      </c>
      <c r="L12288" t="s">
        <v>53461</v>
      </c>
    </row>
    <row r="12289" spans="1:12" x14ac:dyDescent="0.3">
      <c r="A12289" t="s">
        <v>23100</v>
      </c>
      <c r="B12289" t="s">
        <v>23101</v>
      </c>
      <c r="C12289" t="s">
        <v>25</v>
      </c>
      <c r="D12289" t="s">
        <v>22</v>
      </c>
      <c r="E12289">
        <v>0</v>
      </c>
      <c r="F12289">
        <v>0</v>
      </c>
      <c r="G12289">
        <v>0</v>
      </c>
      <c r="H12289">
        <v>0</v>
      </c>
      <c r="I12289">
        <v>0</v>
      </c>
      <c r="J12289">
        <v>0</v>
      </c>
      <c r="K12289">
        <v>0</v>
      </c>
      <c r="L12289" t="s">
        <v>53461</v>
      </c>
    </row>
    <row r="12290" spans="1:12" x14ac:dyDescent="0.3">
      <c r="A12290" t="s">
        <v>23102</v>
      </c>
      <c r="B12290" t="s">
        <v>23103</v>
      </c>
      <c r="C12290" t="s">
        <v>8358</v>
      </c>
      <c r="D12290" t="s">
        <v>22</v>
      </c>
      <c r="E12290">
        <v>5</v>
      </c>
      <c r="F12290">
        <v>0</v>
      </c>
      <c r="G12290">
        <v>0</v>
      </c>
      <c r="H12290">
        <v>0</v>
      </c>
      <c r="I12290">
        <v>0</v>
      </c>
      <c r="J12290">
        <v>0</v>
      </c>
      <c r="K12290">
        <v>0</v>
      </c>
      <c r="L12290" t="s">
        <v>53461</v>
      </c>
    </row>
    <row r="12291" spans="1:12" x14ac:dyDescent="0.3">
      <c r="A12291" t="s">
        <v>23104</v>
      </c>
      <c r="B12291" t="s">
        <v>23105</v>
      </c>
      <c r="C12291" t="s">
        <v>23095</v>
      </c>
      <c r="D12291" t="s">
        <v>18</v>
      </c>
      <c r="E12291">
        <v>0</v>
      </c>
      <c r="F12291">
        <v>0</v>
      </c>
      <c r="G12291">
        <v>0</v>
      </c>
      <c r="H12291">
        <v>0</v>
      </c>
      <c r="I12291">
        <v>0</v>
      </c>
      <c r="J12291">
        <v>0</v>
      </c>
      <c r="K12291">
        <v>0</v>
      </c>
      <c r="L12291" t="s">
        <v>53461</v>
      </c>
    </row>
    <row r="12292" spans="1:12" x14ac:dyDescent="0.3">
      <c r="A12292" t="s">
        <v>23106</v>
      </c>
      <c r="B12292" t="s">
        <v>23107</v>
      </c>
      <c r="C12292" t="s">
        <v>175</v>
      </c>
      <c r="D12292" t="s">
        <v>22</v>
      </c>
      <c r="E12292">
        <v>8</v>
      </c>
      <c r="F12292">
        <v>0</v>
      </c>
      <c r="G12292">
        <v>0</v>
      </c>
      <c r="H12292">
        <v>0</v>
      </c>
      <c r="I12292">
        <v>0</v>
      </c>
      <c r="J12292">
        <v>0</v>
      </c>
      <c r="K12292">
        <v>0</v>
      </c>
      <c r="L12292" t="s">
        <v>53461</v>
      </c>
    </row>
    <row r="12293" spans="1:12" x14ac:dyDescent="0.3">
      <c r="A12293" t="s">
        <v>23108</v>
      </c>
      <c r="B12293" t="s">
        <v>23109</v>
      </c>
      <c r="C12293" t="s">
        <v>175</v>
      </c>
      <c r="D12293" t="s">
        <v>22</v>
      </c>
      <c r="E12293">
        <v>9</v>
      </c>
      <c r="F12293">
        <v>0</v>
      </c>
      <c r="G12293">
        <v>0</v>
      </c>
      <c r="H12293">
        <v>0</v>
      </c>
      <c r="I12293">
        <v>0</v>
      </c>
      <c r="J12293">
        <v>0</v>
      </c>
      <c r="K12293">
        <v>0</v>
      </c>
      <c r="L12293" t="s">
        <v>53461</v>
      </c>
    </row>
    <row r="12294" spans="1:12" x14ac:dyDescent="0.3">
      <c r="A12294" t="s">
        <v>23110</v>
      </c>
      <c r="B12294" t="s">
        <v>23111</v>
      </c>
      <c r="C12294" t="s">
        <v>175</v>
      </c>
      <c r="D12294" t="s">
        <v>22</v>
      </c>
      <c r="E12294">
        <v>1</v>
      </c>
      <c r="F12294">
        <v>0</v>
      </c>
      <c r="G12294">
        <v>0</v>
      </c>
      <c r="H12294">
        <v>0</v>
      </c>
      <c r="I12294">
        <v>0</v>
      </c>
      <c r="J12294">
        <v>0</v>
      </c>
      <c r="K12294">
        <v>0</v>
      </c>
      <c r="L12294" t="s">
        <v>53461</v>
      </c>
    </row>
    <row r="12295" spans="1:12" x14ac:dyDescent="0.3">
      <c r="A12295" t="s">
        <v>23112</v>
      </c>
      <c r="B12295" t="s">
        <v>23113</v>
      </c>
      <c r="C12295" t="s">
        <v>25</v>
      </c>
      <c r="D12295" t="s">
        <v>22</v>
      </c>
      <c r="E12295">
        <v>0</v>
      </c>
      <c r="F12295">
        <v>0</v>
      </c>
      <c r="G12295">
        <v>0</v>
      </c>
      <c r="H12295">
        <v>0</v>
      </c>
      <c r="I12295">
        <v>0</v>
      </c>
      <c r="J12295">
        <v>0</v>
      </c>
      <c r="K12295">
        <v>0</v>
      </c>
      <c r="L12295" t="s">
        <v>53461</v>
      </c>
    </row>
    <row r="12296" spans="1:12" x14ac:dyDescent="0.3">
      <c r="A12296" t="s">
        <v>23114</v>
      </c>
      <c r="B12296" t="s">
        <v>23115</v>
      </c>
      <c r="C12296" t="s">
        <v>993</v>
      </c>
      <c r="D12296" t="s">
        <v>18</v>
      </c>
      <c r="E12296">
        <v>0</v>
      </c>
      <c r="F12296">
        <v>0</v>
      </c>
      <c r="G12296">
        <v>0</v>
      </c>
      <c r="H12296">
        <v>0</v>
      </c>
      <c r="I12296">
        <v>0</v>
      </c>
      <c r="J12296">
        <v>0</v>
      </c>
      <c r="K12296">
        <v>0</v>
      </c>
      <c r="L12296" t="s">
        <v>53461</v>
      </c>
    </row>
    <row r="12297" spans="1:12" x14ac:dyDescent="0.3">
      <c r="A12297" t="s">
        <v>23116</v>
      </c>
      <c r="B12297" t="s">
        <v>23117</v>
      </c>
      <c r="C12297" t="s">
        <v>993</v>
      </c>
      <c r="D12297" t="s">
        <v>18</v>
      </c>
      <c r="E12297">
        <v>0</v>
      </c>
      <c r="F12297">
        <v>0</v>
      </c>
      <c r="G12297">
        <v>0</v>
      </c>
      <c r="H12297">
        <v>0</v>
      </c>
      <c r="I12297">
        <v>0</v>
      </c>
      <c r="J12297">
        <v>0</v>
      </c>
      <c r="K12297">
        <v>0</v>
      </c>
      <c r="L12297" t="s">
        <v>53461</v>
      </c>
    </row>
    <row r="12298" spans="1:12" x14ac:dyDescent="0.3">
      <c r="A12298" t="s">
        <v>23118</v>
      </c>
      <c r="B12298" t="s">
        <v>23119</v>
      </c>
      <c r="C12298" t="s">
        <v>993</v>
      </c>
      <c r="D12298" t="s">
        <v>22</v>
      </c>
      <c r="E12298">
        <v>0</v>
      </c>
      <c r="F12298">
        <v>0</v>
      </c>
      <c r="G12298">
        <v>0</v>
      </c>
      <c r="H12298">
        <v>0</v>
      </c>
      <c r="I12298">
        <v>0</v>
      </c>
      <c r="J12298">
        <v>0</v>
      </c>
      <c r="K12298">
        <v>0</v>
      </c>
      <c r="L12298" t="s">
        <v>53461</v>
      </c>
    </row>
    <row r="12299" spans="1:12" x14ac:dyDescent="0.3">
      <c r="A12299" t="s">
        <v>23120</v>
      </c>
      <c r="B12299" t="s">
        <v>23121</v>
      </c>
      <c r="C12299" t="s">
        <v>993</v>
      </c>
      <c r="D12299" t="s">
        <v>18</v>
      </c>
      <c r="E12299">
        <v>0</v>
      </c>
      <c r="F12299">
        <v>0</v>
      </c>
      <c r="G12299">
        <v>0</v>
      </c>
      <c r="H12299">
        <v>0</v>
      </c>
      <c r="I12299">
        <v>0</v>
      </c>
      <c r="J12299">
        <v>0</v>
      </c>
      <c r="K12299">
        <v>0</v>
      </c>
      <c r="L12299" t="s">
        <v>53461</v>
      </c>
    </row>
    <row r="12300" spans="1:12" x14ac:dyDescent="0.3">
      <c r="A12300" t="s">
        <v>23122</v>
      </c>
      <c r="B12300" t="s">
        <v>23123</v>
      </c>
      <c r="C12300" t="s">
        <v>3754</v>
      </c>
      <c r="D12300" t="s">
        <v>18</v>
      </c>
      <c r="E12300">
        <v>0</v>
      </c>
      <c r="F12300">
        <v>0</v>
      </c>
      <c r="G12300">
        <v>0</v>
      </c>
      <c r="H12300">
        <v>0</v>
      </c>
      <c r="I12300">
        <v>0</v>
      </c>
      <c r="J12300">
        <v>0</v>
      </c>
      <c r="K12300">
        <v>0</v>
      </c>
      <c r="L12300" t="s">
        <v>53461</v>
      </c>
    </row>
    <row r="12301" spans="1:12" x14ac:dyDescent="0.3">
      <c r="A12301" t="s">
        <v>23124</v>
      </c>
      <c r="B12301" t="s">
        <v>22695</v>
      </c>
      <c r="C12301" t="s">
        <v>175</v>
      </c>
      <c r="D12301" t="s">
        <v>22</v>
      </c>
      <c r="E12301">
        <v>0</v>
      </c>
      <c r="F12301">
        <v>0</v>
      </c>
      <c r="G12301">
        <v>0</v>
      </c>
      <c r="H12301">
        <v>0</v>
      </c>
      <c r="I12301">
        <v>0</v>
      </c>
      <c r="J12301">
        <v>0</v>
      </c>
      <c r="K12301">
        <v>0</v>
      </c>
      <c r="L12301" t="s">
        <v>53461</v>
      </c>
    </row>
    <row r="12302" spans="1:12" x14ac:dyDescent="0.3">
      <c r="A12302" t="s">
        <v>23125</v>
      </c>
      <c r="B12302" t="s">
        <v>22695</v>
      </c>
      <c r="C12302" t="s">
        <v>175</v>
      </c>
      <c r="D12302" t="s">
        <v>22</v>
      </c>
      <c r="E12302">
        <v>0</v>
      </c>
      <c r="F12302">
        <v>0</v>
      </c>
      <c r="G12302">
        <v>0</v>
      </c>
      <c r="H12302">
        <v>0</v>
      </c>
      <c r="I12302">
        <v>0</v>
      </c>
      <c r="J12302">
        <v>0</v>
      </c>
      <c r="K12302">
        <v>0</v>
      </c>
      <c r="L12302" t="s">
        <v>53461</v>
      </c>
    </row>
    <row r="12303" spans="1:12" x14ac:dyDescent="0.3">
      <c r="A12303" t="s">
        <v>23126</v>
      </c>
      <c r="B12303" t="s">
        <v>23127</v>
      </c>
      <c r="C12303" t="s">
        <v>23128</v>
      </c>
      <c r="D12303" t="s">
        <v>18</v>
      </c>
      <c r="E12303">
        <v>0</v>
      </c>
      <c r="F12303">
        <v>0</v>
      </c>
      <c r="G12303">
        <v>0</v>
      </c>
      <c r="H12303">
        <v>0</v>
      </c>
      <c r="I12303">
        <v>0</v>
      </c>
      <c r="J12303">
        <v>0</v>
      </c>
      <c r="K12303">
        <v>0</v>
      </c>
      <c r="L12303" t="s">
        <v>53461</v>
      </c>
    </row>
    <row r="12304" spans="1:12" x14ac:dyDescent="0.3">
      <c r="A12304" t="s">
        <v>23129</v>
      </c>
      <c r="B12304" t="s">
        <v>23130</v>
      </c>
      <c r="C12304" t="s">
        <v>993</v>
      </c>
      <c r="D12304" t="s">
        <v>18</v>
      </c>
      <c r="E12304">
        <v>0</v>
      </c>
      <c r="F12304">
        <v>0</v>
      </c>
      <c r="G12304">
        <v>0</v>
      </c>
      <c r="H12304">
        <v>0</v>
      </c>
      <c r="I12304">
        <v>0</v>
      </c>
      <c r="J12304">
        <v>0</v>
      </c>
      <c r="K12304">
        <v>0</v>
      </c>
      <c r="L12304" t="s">
        <v>53461</v>
      </c>
    </row>
    <row r="12305" spans="1:12" x14ac:dyDescent="0.3">
      <c r="A12305" t="s">
        <v>23131</v>
      </c>
      <c r="B12305" t="s">
        <v>23132</v>
      </c>
      <c r="C12305" t="s">
        <v>23078</v>
      </c>
      <c r="D12305" t="s">
        <v>18</v>
      </c>
      <c r="E12305">
        <v>7</v>
      </c>
      <c r="F12305">
        <v>0</v>
      </c>
      <c r="G12305">
        <v>0</v>
      </c>
      <c r="H12305">
        <v>0</v>
      </c>
      <c r="I12305">
        <v>0</v>
      </c>
      <c r="J12305">
        <v>0</v>
      </c>
      <c r="K12305">
        <v>0</v>
      </c>
      <c r="L12305" t="s">
        <v>53461</v>
      </c>
    </row>
    <row r="12306" spans="1:12" x14ac:dyDescent="0.3">
      <c r="A12306" t="s">
        <v>23133</v>
      </c>
      <c r="B12306" t="s">
        <v>23134</v>
      </c>
      <c r="C12306" t="s">
        <v>175</v>
      </c>
      <c r="D12306" t="s">
        <v>22</v>
      </c>
      <c r="E12306">
        <v>0</v>
      </c>
      <c r="F12306">
        <v>0</v>
      </c>
      <c r="G12306">
        <v>0</v>
      </c>
      <c r="H12306">
        <v>0</v>
      </c>
      <c r="I12306">
        <v>0</v>
      </c>
      <c r="J12306">
        <v>0</v>
      </c>
      <c r="K12306">
        <v>0</v>
      </c>
      <c r="L12306" t="s">
        <v>53461</v>
      </c>
    </row>
    <row r="12307" spans="1:12" x14ac:dyDescent="0.3">
      <c r="A12307" t="s">
        <v>23135</v>
      </c>
      <c r="B12307" t="s">
        <v>23134</v>
      </c>
      <c r="C12307" t="s">
        <v>175</v>
      </c>
      <c r="D12307" t="s">
        <v>22</v>
      </c>
      <c r="E12307">
        <v>0</v>
      </c>
      <c r="F12307">
        <v>0</v>
      </c>
      <c r="G12307">
        <v>0</v>
      </c>
      <c r="H12307">
        <v>0</v>
      </c>
      <c r="I12307">
        <v>0</v>
      </c>
      <c r="J12307">
        <v>0</v>
      </c>
      <c r="K12307">
        <v>0</v>
      </c>
      <c r="L12307" t="s">
        <v>53461</v>
      </c>
    </row>
    <row r="12308" spans="1:12" x14ac:dyDescent="0.3">
      <c r="A12308" t="s">
        <v>23136</v>
      </c>
      <c r="B12308" t="s">
        <v>23137</v>
      </c>
      <c r="C12308" t="s">
        <v>23078</v>
      </c>
      <c r="D12308" t="s">
        <v>18</v>
      </c>
      <c r="E12308">
        <v>1</v>
      </c>
      <c r="F12308">
        <v>0</v>
      </c>
      <c r="G12308">
        <v>0</v>
      </c>
      <c r="H12308">
        <v>0</v>
      </c>
      <c r="I12308">
        <v>0</v>
      </c>
      <c r="J12308">
        <v>0</v>
      </c>
      <c r="K12308">
        <v>0</v>
      </c>
      <c r="L12308" t="s">
        <v>53461</v>
      </c>
    </row>
    <row r="12309" spans="1:12" x14ac:dyDescent="0.3">
      <c r="A12309" t="s">
        <v>23138</v>
      </c>
      <c r="B12309" t="s">
        <v>23139</v>
      </c>
      <c r="C12309" t="s">
        <v>8358</v>
      </c>
      <c r="D12309" t="s">
        <v>18</v>
      </c>
      <c r="E12309">
        <v>0</v>
      </c>
      <c r="F12309">
        <v>0</v>
      </c>
      <c r="G12309">
        <v>0</v>
      </c>
      <c r="H12309">
        <v>0</v>
      </c>
      <c r="I12309">
        <v>0</v>
      </c>
      <c r="J12309">
        <v>0</v>
      </c>
      <c r="K12309">
        <v>0</v>
      </c>
      <c r="L12309" t="s">
        <v>53461</v>
      </c>
    </row>
    <row r="12310" spans="1:12" x14ac:dyDescent="0.3">
      <c r="A12310" t="s">
        <v>23140</v>
      </c>
      <c r="B12310" t="s">
        <v>23141</v>
      </c>
      <c r="C12310" t="s">
        <v>175</v>
      </c>
      <c r="D12310" t="s">
        <v>22</v>
      </c>
      <c r="E12310">
        <v>0</v>
      </c>
      <c r="F12310">
        <v>0</v>
      </c>
      <c r="G12310">
        <v>0</v>
      </c>
      <c r="H12310">
        <v>0</v>
      </c>
      <c r="I12310">
        <v>0</v>
      </c>
      <c r="J12310">
        <v>0</v>
      </c>
      <c r="K12310">
        <v>0</v>
      </c>
      <c r="L12310" t="s">
        <v>53461</v>
      </c>
    </row>
    <row r="12311" spans="1:12" x14ac:dyDescent="0.3">
      <c r="A12311" t="s">
        <v>23142</v>
      </c>
      <c r="B12311" t="s">
        <v>23143</v>
      </c>
      <c r="C12311" t="s">
        <v>175</v>
      </c>
      <c r="D12311" t="s">
        <v>22</v>
      </c>
      <c r="E12311">
        <v>0</v>
      </c>
      <c r="F12311">
        <v>0</v>
      </c>
      <c r="G12311">
        <v>0</v>
      </c>
      <c r="H12311">
        <v>0</v>
      </c>
      <c r="I12311">
        <v>0</v>
      </c>
      <c r="J12311">
        <v>0</v>
      </c>
      <c r="K12311">
        <v>0</v>
      </c>
      <c r="L12311" t="s">
        <v>53461</v>
      </c>
    </row>
    <row r="12312" spans="1:12" x14ac:dyDescent="0.3">
      <c r="A12312" t="s">
        <v>23144</v>
      </c>
      <c r="B12312" t="s">
        <v>23145</v>
      </c>
      <c r="C12312" t="s">
        <v>22220</v>
      </c>
      <c r="D12312" t="s">
        <v>18</v>
      </c>
      <c r="E12312">
        <v>0</v>
      </c>
      <c r="F12312">
        <v>0</v>
      </c>
      <c r="G12312">
        <v>0</v>
      </c>
      <c r="H12312">
        <v>0</v>
      </c>
      <c r="I12312">
        <v>0</v>
      </c>
      <c r="J12312">
        <v>0</v>
      </c>
      <c r="K12312">
        <v>0</v>
      </c>
      <c r="L12312" t="s">
        <v>53461</v>
      </c>
    </row>
    <row r="12313" spans="1:12" x14ac:dyDescent="0.3">
      <c r="A12313" t="s">
        <v>23146</v>
      </c>
      <c r="B12313" t="s">
        <v>23147</v>
      </c>
      <c r="C12313" t="s">
        <v>993</v>
      </c>
      <c r="D12313" t="s">
        <v>18</v>
      </c>
      <c r="E12313">
        <v>0</v>
      </c>
      <c r="F12313">
        <v>0</v>
      </c>
      <c r="G12313">
        <v>0</v>
      </c>
      <c r="H12313">
        <v>0</v>
      </c>
      <c r="I12313">
        <v>0</v>
      </c>
      <c r="J12313">
        <v>0</v>
      </c>
      <c r="K12313">
        <v>0</v>
      </c>
      <c r="L12313" t="s">
        <v>53461</v>
      </c>
    </row>
    <row r="12314" spans="1:12" x14ac:dyDescent="0.3">
      <c r="A12314" t="s">
        <v>23148</v>
      </c>
      <c r="B12314" t="s">
        <v>23149</v>
      </c>
      <c r="C12314" t="s">
        <v>17998</v>
      </c>
      <c r="D12314" t="s">
        <v>18</v>
      </c>
      <c r="E12314">
        <v>0</v>
      </c>
      <c r="F12314">
        <v>0</v>
      </c>
      <c r="G12314">
        <v>0</v>
      </c>
      <c r="H12314">
        <v>0</v>
      </c>
      <c r="I12314">
        <v>0</v>
      </c>
      <c r="J12314">
        <v>0</v>
      </c>
      <c r="K12314">
        <v>0</v>
      </c>
      <c r="L12314" t="s">
        <v>53461</v>
      </c>
    </row>
    <row r="12315" spans="1:12" x14ac:dyDescent="0.3">
      <c r="A12315" t="s">
        <v>23150</v>
      </c>
      <c r="B12315" t="s">
        <v>23151</v>
      </c>
      <c r="C12315" t="s">
        <v>23152</v>
      </c>
      <c r="D12315" t="s">
        <v>18</v>
      </c>
      <c r="E12315">
        <v>0</v>
      </c>
      <c r="F12315">
        <v>0</v>
      </c>
      <c r="G12315">
        <v>0</v>
      </c>
      <c r="H12315">
        <v>0</v>
      </c>
      <c r="I12315">
        <v>0</v>
      </c>
      <c r="J12315">
        <v>0</v>
      </c>
      <c r="K12315">
        <v>0</v>
      </c>
      <c r="L12315" t="s">
        <v>53461</v>
      </c>
    </row>
    <row r="12316" spans="1:12" x14ac:dyDescent="0.3">
      <c r="A12316" t="s">
        <v>23153</v>
      </c>
      <c r="B12316" t="s">
        <v>23154</v>
      </c>
      <c r="C12316" t="s">
        <v>175</v>
      </c>
      <c r="D12316" t="s">
        <v>22</v>
      </c>
      <c r="E12316">
        <v>0</v>
      </c>
      <c r="F12316">
        <v>0</v>
      </c>
      <c r="G12316">
        <v>0</v>
      </c>
      <c r="H12316">
        <v>0</v>
      </c>
      <c r="I12316">
        <v>0</v>
      </c>
      <c r="J12316">
        <v>0</v>
      </c>
      <c r="K12316">
        <v>0</v>
      </c>
      <c r="L12316" t="s">
        <v>53461</v>
      </c>
    </row>
    <row r="12317" spans="1:12" x14ac:dyDescent="0.3">
      <c r="A12317" t="s">
        <v>23155</v>
      </c>
      <c r="B12317" t="s">
        <v>23156</v>
      </c>
      <c r="C12317" t="s">
        <v>175</v>
      </c>
      <c r="D12317" t="s">
        <v>22</v>
      </c>
      <c r="E12317">
        <v>0</v>
      </c>
      <c r="F12317">
        <v>0</v>
      </c>
      <c r="G12317">
        <v>0</v>
      </c>
      <c r="H12317">
        <v>0</v>
      </c>
      <c r="I12317">
        <v>0</v>
      </c>
      <c r="J12317">
        <v>0</v>
      </c>
      <c r="K12317">
        <v>0</v>
      </c>
      <c r="L12317" t="s">
        <v>53461</v>
      </c>
    </row>
    <row r="12318" spans="1:12" x14ac:dyDescent="0.3">
      <c r="A12318" t="s">
        <v>23157</v>
      </c>
      <c r="B12318" t="s">
        <v>23158</v>
      </c>
      <c r="C12318" t="s">
        <v>23159</v>
      </c>
      <c r="D12318" t="s">
        <v>18</v>
      </c>
      <c r="E12318">
        <v>17</v>
      </c>
      <c r="F12318">
        <v>0</v>
      </c>
      <c r="G12318">
        <v>0</v>
      </c>
      <c r="H12318">
        <v>0</v>
      </c>
      <c r="I12318">
        <v>0</v>
      </c>
      <c r="J12318">
        <v>0</v>
      </c>
      <c r="K12318">
        <v>0</v>
      </c>
      <c r="L12318" t="s">
        <v>53461</v>
      </c>
    </row>
    <row r="12319" spans="1:12" x14ac:dyDescent="0.3">
      <c r="A12319" t="s">
        <v>23160</v>
      </c>
      <c r="B12319" t="s">
        <v>23161</v>
      </c>
      <c r="C12319" t="s">
        <v>17998</v>
      </c>
      <c r="D12319" t="s">
        <v>18</v>
      </c>
      <c r="E12319">
        <v>0</v>
      </c>
      <c r="F12319">
        <v>0</v>
      </c>
      <c r="G12319">
        <v>0</v>
      </c>
      <c r="H12319">
        <v>0</v>
      </c>
      <c r="I12319">
        <v>0</v>
      </c>
      <c r="J12319">
        <v>0</v>
      </c>
      <c r="K12319">
        <v>0</v>
      </c>
      <c r="L12319" t="s">
        <v>53461</v>
      </c>
    </row>
    <row r="12320" spans="1:12" x14ac:dyDescent="0.3">
      <c r="A12320" t="s">
        <v>23162</v>
      </c>
      <c r="B12320" t="s">
        <v>23163</v>
      </c>
      <c r="C12320" t="s">
        <v>25</v>
      </c>
      <c r="D12320" t="s">
        <v>22</v>
      </c>
      <c r="E12320">
        <v>0</v>
      </c>
      <c r="F12320">
        <v>0</v>
      </c>
      <c r="G12320">
        <v>0</v>
      </c>
      <c r="H12320">
        <v>0</v>
      </c>
      <c r="I12320">
        <v>0</v>
      </c>
      <c r="J12320">
        <v>0</v>
      </c>
      <c r="K12320">
        <v>0</v>
      </c>
      <c r="L12320" t="s">
        <v>53461</v>
      </c>
    </row>
    <row r="12321" spans="1:12" x14ac:dyDescent="0.3">
      <c r="A12321" t="s">
        <v>23164</v>
      </c>
      <c r="B12321" t="s">
        <v>23165</v>
      </c>
      <c r="C12321" t="s">
        <v>13582</v>
      </c>
      <c r="D12321" t="s">
        <v>18</v>
      </c>
      <c r="E12321">
        <v>0</v>
      </c>
      <c r="F12321">
        <v>0</v>
      </c>
      <c r="G12321">
        <v>0</v>
      </c>
      <c r="H12321">
        <v>0</v>
      </c>
      <c r="I12321">
        <v>0</v>
      </c>
      <c r="J12321">
        <v>0</v>
      </c>
      <c r="K12321">
        <v>0</v>
      </c>
      <c r="L12321" t="s">
        <v>53461</v>
      </c>
    </row>
    <row r="12322" spans="1:12" x14ac:dyDescent="0.3">
      <c r="A12322" t="s">
        <v>23166</v>
      </c>
      <c r="B12322" t="s">
        <v>23167</v>
      </c>
      <c r="C12322" t="s">
        <v>21497</v>
      </c>
      <c r="D12322" t="s">
        <v>18</v>
      </c>
      <c r="E12322">
        <v>8</v>
      </c>
      <c r="F12322">
        <v>0</v>
      </c>
      <c r="G12322">
        <v>0</v>
      </c>
      <c r="H12322">
        <v>0</v>
      </c>
      <c r="I12322">
        <v>0</v>
      </c>
      <c r="J12322">
        <v>0</v>
      </c>
      <c r="K12322">
        <v>0</v>
      </c>
      <c r="L12322" t="s">
        <v>53461</v>
      </c>
    </row>
    <row r="12323" spans="1:12" x14ac:dyDescent="0.3">
      <c r="A12323" t="s">
        <v>23168</v>
      </c>
      <c r="B12323" t="s">
        <v>23169</v>
      </c>
      <c r="C12323" t="s">
        <v>13582</v>
      </c>
      <c r="D12323" t="s">
        <v>18</v>
      </c>
      <c r="E12323">
        <v>41</v>
      </c>
      <c r="F12323">
        <v>0</v>
      </c>
      <c r="G12323">
        <v>0</v>
      </c>
      <c r="H12323">
        <v>0</v>
      </c>
      <c r="I12323">
        <v>0</v>
      </c>
      <c r="J12323">
        <v>0</v>
      </c>
      <c r="K12323">
        <v>0</v>
      </c>
      <c r="L12323" t="s">
        <v>53461</v>
      </c>
    </row>
    <row r="12324" spans="1:12" x14ac:dyDescent="0.3">
      <c r="A12324" t="s">
        <v>23170</v>
      </c>
      <c r="B12324" t="s">
        <v>23171</v>
      </c>
      <c r="C12324" t="s">
        <v>13582</v>
      </c>
      <c r="D12324" t="s">
        <v>18</v>
      </c>
      <c r="E12324">
        <v>28</v>
      </c>
      <c r="F12324">
        <v>0</v>
      </c>
      <c r="G12324">
        <v>0</v>
      </c>
      <c r="H12324">
        <v>0</v>
      </c>
      <c r="I12324">
        <v>0</v>
      </c>
      <c r="J12324">
        <v>0</v>
      </c>
      <c r="K12324">
        <v>0</v>
      </c>
      <c r="L12324" t="s">
        <v>53461</v>
      </c>
    </row>
    <row r="12325" spans="1:12" x14ac:dyDescent="0.3">
      <c r="A12325" t="s">
        <v>23172</v>
      </c>
      <c r="B12325" t="s">
        <v>23173</v>
      </c>
      <c r="C12325" t="s">
        <v>13582</v>
      </c>
      <c r="D12325" t="s">
        <v>18</v>
      </c>
      <c r="E12325">
        <v>45</v>
      </c>
      <c r="F12325">
        <v>0</v>
      </c>
      <c r="G12325">
        <v>0</v>
      </c>
      <c r="H12325">
        <v>0</v>
      </c>
      <c r="I12325">
        <v>0</v>
      </c>
      <c r="J12325">
        <v>0</v>
      </c>
      <c r="K12325">
        <v>0</v>
      </c>
      <c r="L12325" t="s">
        <v>53461</v>
      </c>
    </row>
    <row r="12326" spans="1:12" x14ac:dyDescent="0.3">
      <c r="A12326" t="s">
        <v>23174</v>
      </c>
      <c r="B12326" t="s">
        <v>23175</v>
      </c>
      <c r="C12326" t="s">
        <v>13582</v>
      </c>
      <c r="D12326" t="s">
        <v>18</v>
      </c>
      <c r="E12326">
        <v>0</v>
      </c>
      <c r="F12326">
        <v>0</v>
      </c>
      <c r="G12326">
        <v>0</v>
      </c>
      <c r="H12326">
        <v>0</v>
      </c>
      <c r="I12326">
        <v>0</v>
      </c>
      <c r="J12326">
        <v>0</v>
      </c>
      <c r="K12326">
        <v>0</v>
      </c>
      <c r="L12326" t="s">
        <v>53461</v>
      </c>
    </row>
    <row r="12327" spans="1:12" x14ac:dyDescent="0.3">
      <c r="A12327" t="s">
        <v>23176</v>
      </c>
      <c r="B12327" t="s">
        <v>23177</v>
      </c>
      <c r="C12327" t="s">
        <v>13582</v>
      </c>
      <c r="D12327" t="s">
        <v>18</v>
      </c>
      <c r="E12327">
        <v>0</v>
      </c>
      <c r="F12327">
        <v>0</v>
      </c>
      <c r="G12327">
        <v>0</v>
      </c>
      <c r="H12327">
        <v>0</v>
      </c>
      <c r="I12327">
        <v>0</v>
      </c>
      <c r="J12327">
        <v>0</v>
      </c>
      <c r="K12327">
        <v>0</v>
      </c>
      <c r="L12327" t="s">
        <v>53461</v>
      </c>
    </row>
    <row r="12328" spans="1:12" x14ac:dyDescent="0.3">
      <c r="A12328" t="s">
        <v>23178</v>
      </c>
      <c r="B12328" t="s">
        <v>23179</v>
      </c>
      <c r="C12328" t="s">
        <v>23159</v>
      </c>
      <c r="D12328" t="s">
        <v>18</v>
      </c>
      <c r="E12328">
        <v>45</v>
      </c>
      <c r="F12328">
        <v>0</v>
      </c>
      <c r="G12328">
        <v>0</v>
      </c>
      <c r="H12328">
        <v>0</v>
      </c>
      <c r="I12328">
        <v>0</v>
      </c>
      <c r="J12328">
        <v>0</v>
      </c>
      <c r="K12328">
        <v>0</v>
      </c>
      <c r="L12328" t="s">
        <v>53461</v>
      </c>
    </row>
    <row r="12329" spans="1:12" x14ac:dyDescent="0.3">
      <c r="A12329" t="s">
        <v>23180</v>
      </c>
      <c r="B12329" t="s">
        <v>23181</v>
      </c>
      <c r="C12329" t="s">
        <v>21120</v>
      </c>
      <c r="D12329" t="s">
        <v>18</v>
      </c>
      <c r="E12329">
        <v>0</v>
      </c>
      <c r="F12329">
        <v>0</v>
      </c>
      <c r="G12329">
        <v>0</v>
      </c>
      <c r="H12329">
        <v>0</v>
      </c>
      <c r="I12329">
        <v>0</v>
      </c>
      <c r="J12329">
        <v>0</v>
      </c>
      <c r="K12329">
        <v>0</v>
      </c>
      <c r="L12329" t="s">
        <v>53461</v>
      </c>
    </row>
    <row r="12330" spans="1:12" x14ac:dyDescent="0.3">
      <c r="A12330" t="s">
        <v>23182</v>
      </c>
      <c r="B12330" t="s">
        <v>23183</v>
      </c>
      <c r="C12330" t="s">
        <v>21120</v>
      </c>
      <c r="D12330" t="s">
        <v>18</v>
      </c>
      <c r="E12330">
        <v>0</v>
      </c>
      <c r="F12330">
        <v>0</v>
      </c>
      <c r="G12330">
        <v>0</v>
      </c>
      <c r="H12330">
        <v>0</v>
      </c>
      <c r="I12330">
        <v>0</v>
      </c>
      <c r="J12330">
        <v>0</v>
      </c>
      <c r="K12330">
        <v>0</v>
      </c>
      <c r="L12330" t="s">
        <v>53461</v>
      </c>
    </row>
    <row r="12331" spans="1:12" x14ac:dyDescent="0.3">
      <c r="A12331" t="s">
        <v>23184</v>
      </c>
      <c r="B12331" t="s">
        <v>23185</v>
      </c>
      <c r="C12331" t="s">
        <v>21120</v>
      </c>
      <c r="D12331" t="s">
        <v>18</v>
      </c>
      <c r="E12331">
        <v>0</v>
      </c>
      <c r="F12331">
        <v>0</v>
      </c>
      <c r="G12331">
        <v>0</v>
      </c>
      <c r="H12331">
        <v>0</v>
      </c>
      <c r="I12331">
        <v>0</v>
      </c>
      <c r="J12331">
        <v>0</v>
      </c>
      <c r="K12331">
        <v>0</v>
      </c>
      <c r="L12331" t="s">
        <v>53461</v>
      </c>
    </row>
    <row r="12332" spans="1:12" x14ac:dyDescent="0.3">
      <c r="A12332" t="s">
        <v>23186</v>
      </c>
      <c r="B12332" t="s">
        <v>23187</v>
      </c>
      <c r="C12332" t="s">
        <v>17045</v>
      </c>
      <c r="D12332" t="s">
        <v>18</v>
      </c>
      <c r="E12332">
        <v>4100</v>
      </c>
      <c r="F12332">
        <v>0</v>
      </c>
      <c r="G12332">
        <v>0</v>
      </c>
      <c r="H12332">
        <v>0</v>
      </c>
      <c r="I12332">
        <v>0</v>
      </c>
      <c r="J12332">
        <v>0</v>
      </c>
      <c r="K12332">
        <v>0</v>
      </c>
      <c r="L12332" t="s">
        <v>53461</v>
      </c>
    </row>
    <row r="12333" spans="1:12" x14ac:dyDescent="0.3">
      <c r="A12333" t="s">
        <v>23188</v>
      </c>
      <c r="B12333" t="s">
        <v>23189</v>
      </c>
      <c r="C12333" t="s">
        <v>17045</v>
      </c>
      <c r="D12333" t="s">
        <v>18</v>
      </c>
      <c r="E12333">
        <v>0</v>
      </c>
      <c r="F12333">
        <v>0</v>
      </c>
      <c r="G12333">
        <v>0</v>
      </c>
      <c r="H12333">
        <v>0</v>
      </c>
      <c r="I12333">
        <v>0</v>
      </c>
      <c r="J12333">
        <v>0</v>
      </c>
      <c r="K12333">
        <v>0</v>
      </c>
      <c r="L12333" t="s">
        <v>53461</v>
      </c>
    </row>
    <row r="12334" spans="1:12" x14ac:dyDescent="0.3">
      <c r="A12334" t="s">
        <v>23190</v>
      </c>
      <c r="B12334" t="s">
        <v>23191</v>
      </c>
      <c r="C12334" t="s">
        <v>17045</v>
      </c>
      <c r="D12334" t="s">
        <v>18</v>
      </c>
      <c r="E12334">
        <v>8842</v>
      </c>
      <c r="F12334">
        <v>0</v>
      </c>
      <c r="G12334">
        <v>0</v>
      </c>
      <c r="H12334">
        <v>0</v>
      </c>
      <c r="I12334">
        <v>0</v>
      </c>
      <c r="J12334">
        <v>0</v>
      </c>
      <c r="K12334">
        <v>0</v>
      </c>
      <c r="L12334" t="s">
        <v>53461</v>
      </c>
    </row>
    <row r="12335" spans="1:12" x14ac:dyDescent="0.3">
      <c r="A12335" t="s">
        <v>23192</v>
      </c>
      <c r="B12335" t="s">
        <v>23193</v>
      </c>
      <c r="C12335" t="s">
        <v>22955</v>
      </c>
      <c r="D12335" t="s">
        <v>18</v>
      </c>
      <c r="E12335">
        <v>0</v>
      </c>
      <c r="F12335">
        <v>0</v>
      </c>
      <c r="G12335">
        <v>0</v>
      </c>
      <c r="H12335">
        <v>0</v>
      </c>
      <c r="I12335">
        <v>0</v>
      </c>
      <c r="J12335">
        <v>0</v>
      </c>
      <c r="K12335">
        <v>0</v>
      </c>
      <c r="L12335" t="s">
        <v>53461</v>
      </c>
    </row>
    <row r="12336" spans="1:12" x14ac:dyDescent="0.3">
      <c r="A12336" t="s">
        <v>23194</v>
      </c>
      <c r="B12336" t="s">
        <v>23195</v>
      </c>
      <c r="C12336" t="s">
        <v>22955</v>
      </c>
      <c r="D12336" t="s">
        <v>18</v>
      </c>
      <c r="E12336">
        <v>0</v>
      </c>
      <c r="F12336">
        <v>0</v>
      </c>
      <c r="G12336">
        <v>0</v>
      </c>
      <c r="H12336">
        <v>0</v>
      </c>
      <c r="I12336">
        <v>0</v>
      </c>
      <c r="J12336">
        <v>0</v>
      </c>
      <c r="K12336">
        <v>0</v>
      </c>
      <c r="L12336" t="s">
        <v>53461</v>
      </c>
    </row>
    <row r="12337" spans="1:12" x14ac:dyDescent="0.3">
      <c r="A12337" t="s">
        <v>23196</v>
      </c>
      <c r="B12337" t="s">
        <v>23197</v>
      </c>
      <c r="C12337" t="s">
        <v>22383</v>
      </c>
      <c r="D12337" t="s">
        <v>18</v>
      </c>
      <c r="E12337">
        <v>0</v>
      </c>
      <c r="F12337">
        <v>0</v>
      </c>
      <c r="G12337">
        <v>0</v>
      </c>
      <c r="H12337">
        <v>0</v>
      </c>
      <c r="I12337">
        <v>0</v>
      </c>
      <c r="J12337">
        <v>0</v>
      </c>
      <c r="K12337">
        <v>0</v>
      </c>
      <c r="L12337" t="s">
        <v>53461</v>
      </c>
    </row>
    <row r="12338" spans="1:12" x14ac:dyDescent="0.3">
      <c r="A12338" t="s">
        <v>23198</v>
      </c>
      <c r="B12338" t="s">
        <v>23199</v>
      </c>
      <c r="C12338" t="s">
        <v>17045</v>
      </c>
      <c r="D12338" t="s">
        <v>18</v>
      </c>
      <c r="E12338">
        <v>0</v>
      </c>
      <c r="F12338">
        <v>0</v>
      </c>
      <c r="G12338">
        <v>0</v>
      </c>
      <c r="H12338">
        <v>0</v>
      </c>
      <c r="I12338">
        <v>0</v>
      </c>
      <c r="J12338">
        <v>0</v>
      </c>
      <c r="K12338">
        <v>0</v>
      </c>
      <c r="L12338" t="s">
        <v>53461</v>
      </c>
    </row>
    <row r="12339" spans="1:12" x14ac:dyDescent="0.3">
      <c r="A12339" t="s">
        <v>23200</v>
      </c>
      <c r="B12339" t="s">
        <v>23201</v>
      </c>
      <c r="C12339" t="s">
        <v>175</v>
      </c>
      <c r="D12339" t="s">
        <v>22</v>
      </c>
      <c r="E12339">
        <v>0</v>
      </c>
      <c r="F12339">
        <v>0</v>
      </c>
      <c r="G12339">
        <v>0</v>
      </c>
      <c r="H12339">
        <v>0</v>
      </c>
      <c r="I12339">
        <v>0</v>
      </c>
      <c r="J12339">
        <v>0</v>
      </c>
      <c r="K12339">
        <v>0</v>
      </c>
      <c r="L12339" t="s">
        <v>53461</v>
      </c>
    </row>
    <row r="12340" spans="1:12" x14ac:dyDescent="0.3">
      <c r="A12340" t="s">
        <v>23202</v>
      </c>
      <c r="B12340" t="s">
        <v>23203</v>
      </c>
      <c r="C12340" t="s">
        <v>13582</v>
      </c>
      <c r="D12340" t="s">
        <v>18</v>
      </c>
      <c r="E12340">
        <v>6</v>
      </c>
      <c r="F12340">
        <v>0</v>
      </c>
      <c r="G12340">
        <v>0</v>
      </c>
      <c r="H12340">
        <v>0</v>
      </c>
      <c r="I12340">
        <v>0</v>
      </c>
      <c r="J12340">
        <v>0</v>
      </c>
      <c r="K12340">
        <v>0</v>
      </c>
      <c r="L12340" t="s">
        <v>53461</v>
      </c>
    </row>
    <row r="12341" spans="1:12" x14ac:dyDescent="0.3">
      <c r="A12341" t="s">
        <v>23204</v>
      </c>
      <c r="B12341" t="s">
        <v>23205</v>
      </c>
      <c r="C12341" t="s">
        <v>13582</v>
      </c>
      <c r="D12341" t="s">
        <v>18</v>
      </c>
      <c r="E12341">
        <v>19</v>
      </c>
      <c r="F12341">
        <v>0</v>
      </c>
      <c r="G12341">
        <v>0</v>
      </c>
      <c r="H12341">
        <v>0</v>
      </c>
      <c r="I12341">
        <v>0</v>
      </c>
      <c r="J12341">
        <v>0</v>
      </c>
      <c r="K12341">
        <v>0</v>
      </c>
      <c r="L12341" t="s">
        <v>53461</v>
      </c>
    </row>
    <row r="12342" spans="1:12" x14ac:dyDescent="0.3">
      <c r="A12342" t="s">
        <v>23206</v>
      </c>
      <c r="B12342" t="s">
        <v>23207</v>
      </c>
      <c r="C12342" t="s">
        <v>21313</v>
      </c>
      <c r="D12342" t="s">
        <v>22</v>
      </c>
      <c r="E12342">
        <v>0</v>
      </c>
      <c r="F12342">
        <v>0</v>
      </c>
      <c r="G12342">
        <v>0</v>
      </c>
      <c r="H12342">
        <v>0</v>
      </c>
      <c r="I12342">
        <v>0</v>
      </c>
      <c r="J12342">
        <v>0</v>
      </c>
      <c r="K12342">
        <v>0</v>
      </c>
      <c r="L12342" t="s">
        <v>53461</v>
      </c>
    </row>
    <row r="12343" spans="1:12" x14ac:dyDescent="0.3">
      <c r="A12343" t="s">
        <v>23208</v>
      </c>
      <c r="B12343" t="s">
        <v>23209</v>
      </c>
      <c r="C12343" t="s">
        <v>21313</v>
      </c>
      <c r="D12343" t="s">
        <v>22</v>
      </c>
      <c r="E12343">
        <v>0</v>
      </c>
      <c r="F12343">
        <v>0</v>
      </c>
      <c r="G12343">
        <v>0</v>
      </c>
      <c r="H12343">
        <v>0</v>
      </c>
      <c r="I12343">
        <v>0</v>
      </c>
      <c r="J12343">
        <v>0</v>
      </c>
      <c r="K12343">
        <v>0</v>
      </c>
      <c r="L12343" t="s">
        <v>53461</v>
      </c>
    </row>
    <row r="12344" spans="1:12" x14ac:dyDescent="0.3">
      <c r="A12344" t="s">
        <v>23210</v>
      </c>
      <c r="B12344" t="s">
        <v>23211</v>
      </c>
      <c r="C12344" t="s">
        <v>21313</v>
      </c>
      <c r="D12344" t="s">
        <v>22</v>
      </c>
      <c r="E12344">
        <v>0</v>
      </c>
      <c r="F12344">
        <v>0</v>
      </c>
      <c r="G12344">
        <v>0</v>
      </c>
      <c r="H12344">
        <v>0</v>
      </c>
      <c r="I12344">
        <v>0</v>
      </c>
      <c r="J12344">
        <v>0</v>
      </c>
      <c r="K12344">
        <v>0</v>
      </c>
      <c r="L12344" t="s">
        <v>53461</v>
      </c>
    </row>
    <row r="12345" spans="1:12" x14ac:dyDescent="0.3">
      <c r="A12345" t="s">
        <v>23212</v>
      </c>
      <c r="B12345" t="s">
        <v>23213</v>
      </c>
      <c r="C12345" t="s">
        <v>21313</v>
      </c>
      <c r="D12345" t="s">
        <v>22</v>
      </c>
      <c r="E12345">
        <v>1</v>
      </c>
      <c r="F12345">
        <v>0</v>
      </c>
      <c r="G12345">
        <v>0</v>
      </c>
      <c r="H12345">
        <v>0</v>
      </c>
      <c r="I12345">
        <v>0</v>
      </c>
      <c r="J12345">
        <v>0</v>
      </c>
      <c r="K12345">
        <v>0</v>
      </c>
      <c r="L12345" t="s">
        <v>53461</v>
      </c>
    </row>
    <row r="12346" spans="1:12" x14ac:dyDescent="0.3">
      <c r="A12346" t="s">
        <v>23214</v>
      </c>
      <c r="B12346" t="s">
        <v>23209</v>
      </c>
      <c r="C12346" t="s">
        <v>21313</v>
      </c>
      <c r="D12346" t="s">
        <v>22</v>
      </c>
      <c r="E12346">
        <v>3</v>
      </c>
      <c r="F12346">
        <v>0</v>
      </c>
      <c r="G12346">
        <v>0</v>
      </c>
      <c r="H12346">
        <v>0</v>
      </c>
      <c r="I12346">
        <v>0</v>
      </c>
      <c r="J12346">
        <v>0</v>
      </c>
      <c r="K12346">
        <v>0</v>
      </c>
      <c r="L12346" t="s">
        <v>53461</v>
      </c>
    </row>
    <row r="12347" spans="1:12" x14ac:dyDescent="0.3">
      <c r="A12347" t="s">
        <v>23215</v>
      </c>
      <c r="B12347" t="s">
        <v>23216</v>
      </c>
      <c r="C12347" t="s">
        <v>21313</v>
      </c>
      <c r="D12347" t="s">
        <v>22</v>
      </c>
      <c r="E12347">
        <v>1</v>
      </c>
      <c r="F12347">
        <v>0</v>
      </c>
      <c r="G12347">
        <v>0</v>
      </c>
      <c r="H12347">
        <v>0</v>
      </c>
      <c r="I12347">
        <v>0</v>
      </c>
      <c r="J12347">
        <v>0</v>
      </c>
      <c r="K12347">
        <v>0</v>
      </c>
      <c r="L12347" t="s">
        <v>53461</v>
      </c>
    </row>
    <row r="12348" spans="1:12" x14ac:dyDescent="0.3">
      <c r="A12348" t="s">
        <v>23217</v>
      </c>
      <c r="B12348" t="s">
        <v>23218</v>
      </c>
      <c r="C12348" t="s">
        <v>22220</v>
      </c>
      <c r="D12348" t="s">
        <v>22</v>
      </c>
      <c r="E12348">
        <v>0</v>
      </c>
      <c r="F12348">
        <v>0</v>
      </c>
      <c r="G12348">
        <v>0</v>
      </c>
      <c r="H12348">
        <v>0</v>
      </c>
      <c r="I12348">
        <v>0</v>
      </c>
      <c r="J12348">
        <v>0</v>
      </c>
      <c r="K12348">
        <v>0</v>
      </c>
      <c r="L12348" t="s">
        <v>53461</v>
      </c>
    </row>
    <row r="12349" spans="1:12" x14ac:dyDescent="0.3">
      <c r="A12349" t="s">
        <v>23219</v>
      </c>
      <c r="B12349" t="s">
        <v>23220</v>
      </c>
      <c r="C12349" t="s">
        <v>21313</v>
      </c>
      <c r="D12349" t="s">
        <v>22</v>
      </c>
      <c r="E12349">
        <v>0</v>
      </c>
      <c r="F12349">
        <v>0</v>
      </c>
      <c r="G12349">
        <v>0</v>
      </c>
      <c r="H12349">
        <v>0</v>
      </c>
      <c r="I12349">
        <v>0</v>
      </c>
      <c r="J12349">
        <v>0</v>
      </c>
      <c r="K12349">
        <v>0</v>
      </c>
      <c r="L12349" t="s">
        <v>53461</v>
      </c>
    </row>
    <row r="12350" spans="1:12" x14ac:dyDescent="0.3">
      <c r="A12350" t="s">
        <v>23221</v>
      </c>
      <c r="B12350" t="s">
        <v>23209</v>
      </c>
      <c r="C12350" t="s">
        <v>21313</v>
      </c>
      <c r="D12350" t="s">
        <v>22</v>
      </c>
      <c r="E12350">
        <v>0</v>
      </c>
      <c r="F12350">
        <v>0</v>
      </c>
      <c r="G12350">
        <v>0</v>
      </c>
      <c r="H12350">
        <v>0</v>
      </c>
      <c r="I12350">
        <v>0</v>
      </c>
      <c r="J12350">
        <v>0</v>
      </c>
      <c r="K12350">
        <v>0</v>
      </c>
      <c r="L12350" t="s">
        <v>53461</v>
      </c>
    </row>
    <row r="12351" spans="1:12" x14ac:dyDescent="0.3">
      <c r="A12351" t="s">
        <v>23222</v>
      </c>
      <c r="B12351" t="s">
        <v>23223</v>
      </c>
      <c r="C12351" t="s">
        <v>17998</v>
      </c>
      <c r="D12351" t="s">
        <v>18</v>
      </c>
      <c r="E12351">
        <v>70</v>
      </c>
      <c r="F12351">
        <v>0</v>
      </c>
      <c r="G12351">
        <v>0</v>
      </c>
      <c r="H12351">
        <v>0</v>
      </c>
      <c r="I12351">
        <v>0</v>
      </c>
      <c r="J12351">
        <v>0</v>
      </c>
      <c r="K12351">
        <v>0</v>
      </c>
      <c r="L12351" t="s">
        <v>53461</v>
      </c>
    </row>
    <row r="12352" spans="1:12" x14ac:dyDescent="0.3">
      <c r="A12352" t="s">
        <v>23224</v>
      </c>
      <c r="B12352" t="s">
        <v>23225</v>
      </c>
      <c r="C12352" t="s">
        <v>175</v>
      </c>
      <c r="D12352" t="s">
        <v>22</v>
      </c>
      <c r="E12352">
        <v>0</v>
      </c>
      <c r="F12352">
        <v>0</v>
      </c>
      <c r="G12352">
        <v>0</v>
      </c>
      <c r="H12352">
        <v>0</v>
      </c>
      <c r="I12352">
        <v>0</v>
      </c>
      <c r="J12352">
        <v>0</v>
      </c>
      <c r="K12352">
        <v>0</v>
      </c>
      <c r="L12352" t="s">
        <v>53461</v>
      </c>
    </row>
    <row r="12353" spans="1:12" x14ac:dyDescent="0.3">
      <c r="A12353" t="s">
        <v>23226</v>
      </c>
      <c r="B12353" t="s">
        <v>23227</v>
      </c>
      <c r="C12353" t="s">
        <v>21313</v>
      </c>
      <c r="D12353" t="s">
        <v>18</v>
      </c>
      <c r="E12353">
        <v>0</v>
      </c>
      <c r="F12353">
        <v>0</v>
      </c>
      <c r="G12353">
        <v>0</v>
      </c>
      <c r="H12353">
        <v>0</v>
      </c>
      <c r="I12353">
        <v>0</v>
      </c>
      <c r="J12353">
        <v>0</v>
      </c>
      <c r="K12353">
        <v>0</v>
      </c>
      <c r="L12353" t="s">
        <v>53461</v>
      </c>
    </row>
    <row r="12354" spans="1:12" x14ac:dyDescent="0.3">
      <c r="A12354" t="s">
        <v>23228</v>
      </c>
      <c r="B12354" t="s">
        <v>23229</v>
      </c>
      <c r="C12354" t="s">
        <v>1514</v>
      </c>
      <c r="D12354" t="s">
        <v>18</v>
      </c>
      <c r="E12354">
        <v>0</v>
      </c>
      <c r="F12354">
        <v>0</v>
      </c>
      <c r="G12354">
        <v>0</v>
      </c>
      <c r="H12354">
        <v>0</v>
      </c>
      <c r="I12354">
        <v>0</v>
      </c>
      <c r="J12354">
        <v>0</v>
      </c>
      <c r="K12354">
        <v>0</v>
      </c>
      <c r="L12354" t="s">
        <v>53461</v>
      </c>
    </row>
    <row r="12355" spans="1:12" x14ac:dyDescent="0.3">
      <c r="A12355" t="s">
        <v>23230</v>
      </c>
      <c r="B12355" t="s">
        <v>23231</v>
      </c>
      <c r="C12355" t="s">
        <v>1514</v>
      </c>
      <c r="D12355" t="s">
        <v>18</v>
      </c>
      <c r="E12355">
        <v>0</v>
      </c>
      <c r="F12355">
        <v>0</v>
      </c>
      <c r="G12355">
        <v>0</v>
      </c>
      <c r="H12355">
        <v>0</v>
      </c>
      <c r="I12355">
        <v>0</v>
      </c>
      <c r="J12355">
        <v>0</v>
      </c>
      <c r="K12355">
        <v>0</v>
      </c>
      <c r="L12355" t="s">
        <v>53461</v>
      </c>
    </row>
    <row r="12356" spans="1:12" x14ac:dyDescent="0.3">
      <c r="A12356" t="s">
        <v>23232</v>
      </c>
      <c r="B12356" t="s">
        <v>23233</v>
      </c>
      <c r="C12356" t="s">
        <v>1514</v>
      </c>
      <c r="D12356" t="s">
        <v>18</v>
      </c>
      <c r="E12356">
        <v>0</v>
      </c>
      <c r="F12356">
        <v>0</v>
      </c>
      <c r="G12356">
        <v>0</v>
      </c>
      <c r="H12356">
        <v>0</v>
      </c>
      <c r="I12356">
        <v>0</v>
      </c>
      <c r="J12356">
        <v>0</v>
      </c>
      <c r="K12356">
        <v>0</v>
      </c>
      <c r="L12356" t="s">
        <v>53461</v>
      </c>
    </row>
    <row r="12357" spans="1:12" x14ac:dyDescent="0.3">
      <c r="A12357" t="s">
        <v>23234</v>
      </c>
      <c r="B12357" t="s">
        <v>23235</v>
      </c>
      <c r="C12357" t="s">
        <v>1514</v>
      </c>
      <c r="D12357" t="s">
        <v>18</v>
      </c>
      <c r="E12357">
        <v>0</v>
      </c>
      <c r="F12357">
        <v>0</v>
      </c>
      <c r="G12357">
        <v>0</v>
      </c>
      <c r="H12357">
        <v>0</v>
      </c>
      <c r="I12357">
        <v>0</v>
      </c>
      <c r="J12357">
        <v>0</v>
      </c>
      <c r="K12357">
        <v>0</v>
      </c>
      <c r="L12357" t="s">
        <v>53461</v>
      </c>
    </row>
    <row r="12358" spans="1:12" x14ac:dyDescent="0.3">
      <c r="A12358" t="s">
        <v>23236</v>
      </c>
      <c r="B12358" t="s">
        <v>23237</v>
      </c>
      <c r="C12358" t="s">
        <v>993</v>
      </c>
      <c r="D12358" t="s">
        <v>18</v>
      </c>
      <c r="E12358">
        <v>0</v>
      </c>
      <c r="F12358">
        <v>0</v>
      </c>
      <c r="G12358">
        <v>0</v>
      </c>
      <c r="H12358">
        <v>0</v>
      </c>
      <c r="I12358">
        <v>0</v>
      </c>
      <c r="J12358">
        <v>0</v>
      </c>
      <c r="K12358">
        <v>0</v>
      </c>
      <c r="L12358" t="s">
        <v>53461</v>
      </c>
    </row>
    <row r="12359" spans="1:12" x14ac:dyDescent="0.3">
      <c r="A12359" t="s">
        <v>23238</v>
      </c>
      <c r="B12359" t="s">
        <v>23239</v>
      </c>
      <c r="C12359" t="s">
        <v>1048</v>
      </c>
      <c r="D12359" t="s">
        <v>18</v>
      </c>
      <c r="E12359">
        <v>0</v>
      </c>
      <c r="F12359">
        <v>0</v>
      </c>
      <c r="G12359">
        <v>0</v>
      </c>
      <c r="H12359">
        <v>0</v>
      </c>
      <c r="I12359">
        <v>0</v>
      </c>
      <c r="J12359">
        <v>0</v>
      </c>
      <c r="K12359">
        <v>0</v>
      </c>
      <c r="L12359" t="s">
        <v>53461</v>
      </c>
    </row>
    <row r="12360" spans="1:12" x14ac:dyDescent="0.3">
      <c r="A12360" t="s">
        <v>23240</v>
      </c>
      <c r="B12360" t="s">
        <v>23241</v>
      </c>
      <c r="C12360" t="s">
        <v>175</v>
      </c>
      <c r="D12360" t="s">
        <v>22</v>
      </c>
      <c r="E12360">
        <v>0</v>
      </c>
      <c r="F12360">
        <v>0</v>
      </c>
      <c r="G12360">
        <v>0</v>
      </c>
      <c r="H12360">
        <v>0</v>
      </c>
      <c r="I12360">
        <v>0</v>
      </c>
      <c r="J12360">
        <v>0</v>
      </c>
      <c r="K12360">
        <v>0</v>
      </c>
      <c r="L12360" t="s">
        <v>53461</v>
      </c>
    </row>
    <row r="12361" spans="1:12" x14ac:dyDescent="0.3">
      <c r="A12361" t="s">
        <v>23242</v>
      </c>
      <c r="B12361" t="s">
        <v>23241</v>
      </c>
      <c r="C12361" t="s">
        <v>175</v>
      </c>
      <c r="D12361" t="s">
        <v>22</v>
      </c>
      <c r="E12361">
        <v>0</v>
      </c>
      <c r="F12361">
        <v>0</v>
      </c>
      <c r="G12361">
        <v>0</v>
      </c>
      <c r="H12361">
        <v>0</v>
      </c>
      <c r="I12361">
        <v>0</v>
      </c>
      <c r="J12361">
        <v>0</v>
      </c>
      <c r="K12361">
        <v>0</v>
      </c>
      <c r="L12361" t="s">
        <v>53461</v>
      </c>
    </row>
    <row r="12362" spans="1:12" x14ac:dyDescent="0.3">
      <c r="A12362" t="s">
        <v>23243</v>
      </c>
      <c r="B12362" t="s">
        <v>23244</v>
      </c>
      <c r="C12362" t="s">
        <v>175</v>
      </c>
      <c r="D12362" t="s">
        <v>22</v>
      </c>
      <c r="E12362">
        <v>0</v>
      </c>
      <c r="F12362">
        <v>0</v>
      </c>
      <c r="G12362">
        <v>0</v>
      </c>
      <c r="H12362">
        <v>0</v>
      </c>
      <c r="I12362">
        <v>0</v>
      </c>
      <c r="J12362">
        <v>0</v>
      </c>
      <c r="K12362">
        <v>0</v>
      </c>
      <c r="L12362" t="s">
        <v>53461</v>
      </c>
    </row>
    <row r="12363" spans="1:12" x14ac:dyDescent="0.3">
      <c r="A12363" t="s">
        <v>23245</v>
      </c>
      <c r="B12363" t="s">
        <v>23246</v>
      </c>
      <c r="C12363" t="s">
        <v>175</v>
      </c>
      <c r="D12363" t="s">
        <v>22</v>
      </c>
      <c r="E12363">
        <v>0</v>
      </c>
      <c r="F12363">
        <v>0</v>
      </c>
      <c r="G12363">
        <v>0</v>
      </c>
      <c r="H12363">
        <v>0</v>
      </c>
      <c r="I12363">
        <v>0</v>
      </c>
      <c r="J12363">
        <v>0</v>
      </c>
      <c r="K12363">
        <v>0</v>
      </c>
      <c r="L12363" t="s">
        <v>53461</v>
      </c>
    </row>
    <row r="12364" spans="1:12" x14ac:dyDescent="0.3">
      <c r="A12364" t="s">
        <v>23247</v>
      </c>
      <c r="B12364" t="s">
        <v>23246</v>
      </c>
      <c r="C12364" t="s">
        <v>175</v>
      </c>
      <c r="D12364" t="s">
        <v>22</v>
      </c>
      <c r="E12364">
        <v>3</v>
      </c>
      <c r="F12364">
        <v>0</v>
      </c>
      <c r="G12364">
        <v>0</v>
      </c>
      <c r="H12364">
        <v>0</v>
      </c>
      <c r="I12364">
        <v>0</v>
      </c>
      <c r="J12364">
        <v>0</v>
      </c>
      <c r="K12364">
        <v>0</v>
      </c>
      <c r="L12364" t="s">
        <v>53461</v>
      </c>
    </row>
    <row r="12365" spans="1:12" x14ac:dyDescent="0.3">
      <c r="A12365" t="s">
        <v>23248</v>
      </c>
      <c r="B12365" t="s">
        <v>23249</v>
      </c>
      <c r="C12365" t="s">
        <v>23250</v>
      </c>
      <c r="D12365" t="s">
        <v>22</v>
      </c>
      <c r="E12365">
        <v>0</v>
      </c>
      <c r="F12365">
        <v>0</v>
      </c>
      <c r="G12365">
        <v>0</v>
      </c>
      <c r="H12365">
        <v>0</v>
      </c>
      <c r="I12365">
        <v>0</v>
      </c>
      <c r="J12365">
        <v>0</v>
      </c>
      <c r="K12365">
        <v>0</v>
      </c>
      <c r="L12365" t="s">
        <v>53461</v>
      </c>
    </row>
    <row r="12366" spans="1:12" x14ac:dyDescent="0.3">
      <c r="A12366" t="s">
        <v>23251</v>
      </c>
      <c r="B12366" t="s">
        <v>23252</v>
      </c>
      <c r="C12366" t="s">
        <v>175</v>
      </c>
      <c r="D12366" t="s">
        <v>22</v>
      </c>
      <c r="E12366">
        <v>0</v>
      </c>
      <c r="F12366">
        <v>0</v>
      </c>
      <c r="G12366">
        <v>0</v>
      </c>
      <c r="H12366">
        <v>0</v>
      </c>
      <c r="I12366">
        <v>0</v>
      </c>
      <c r="J12366">
        <v>0</v>
      </c>
      <c r="K12366">
        <v>0</v>
      </c>
      <c r="L12366" t="s">
        <v>53461</v>
      </c>
    </row>
    <row r="12367" spans="1:12" x14ac:dyDescent="0.3">
      <c r="A12367" t="s">
        <v>23253</v>
      </c>
      <c r="B12367" t="s">
        <v>23252</v>
      </c>
      <c r="C12367" t="s">
        <v>11322</v>
      </c>
      <c r="D12367" t="s">
        <v>22</v>
      </c>
      <c r="E12367">
        <v>0</v>
      </c>
      <c r="F12367">
        <v>0</v>
      </c>
      <c r="G12367">
        <v>0</v>
      </c>
      <c r="H12367">
        <v>0</v>
      </c>
      <c r="I12367">
        <v>0</v>
      </c>
      <c r="J12367">
        <v>0</v>
      </c>
      <c r="K12367">
        <v>0</v>
      </c>
      <c r="L12367" t="s">
        <v>53461</v>
      </c>
    </row>
    <row r="12368" spans="1:12" x14ac:dyDescent="0.3">
      <c r="A12368" t="s">
        <v>23254</v>
      </c>
      <c r="B12368" t="s">
        <v>23252</v>
      </c>
      <c r="C12368" t="s">
        <v>11322</v>
      </c>
      <c r="D12368" t="s">
        <v>22</v>
      </c>
      <c r="E12368">
        <v>2</v>
      </c>
      <c r="F12368">
        <v>0</v>
      </c>
      <c r="G12368">
        <v>0</v>
      </c>
      <c r="H12368">
        <v>0</v>
      </c>
      <c r="I12368">
        <v>0</v>
      </c>
      <c r="J12368">
        <v>0</v>
      </c>
      <c r="K12368">
        <v>0</v>
      </c>
      <c r="L12368" t="s">
        <v>53461</v>
      </c>
    </row>
    <row r="12369" spans="1:12" x14ac:dyDescent="0.3">
      <c r="A12369" t="s">
        <v>23255</v>
      </c>
      <c r="B12369" t="s">
        <v>23256</v>
      </c>
      <c r="C12369" t="s">
        <v>175</v>
      </c>
      <c r="D12369" t="s">
        <v>22</v>
      </c>
      <c r="E12369">
        <v>0</v>
      </c>
      <c r="F12369">
        <v>0</v>
      </c>
      <c r="G12369">
        <v>0</v>
      </c>
      <c r="H12369">
        <v>0</v>
      </c>
      <c r="I12369">
        <v>0</v>
      </c>
      <c r="J12369">
        <v>0</v>
      </c>
      <c r="K12369">
        <v>0</v>
      </c>
      <c r="L12369" t="s">
        <v>53461</v>
      </c>
    </row>
    <row r="12370" spans="1:12" x14ac:dyDescent="0.3">
      <c r="A12370" t="s">
        <v>23257</v>
      </c>
      <c r="B12370" t="s">
        <v>23256</v>
      </c>
      <c r="C12370" t="s">
        <v>22955</v>
      </c>
      <c r="D12370" t="s">
        <v>22</v>
      </c>
      <c r="E12370">
        <v>0</v>
      </c>
      <c r="F12370">
        <v>0</v>
      </c>
      <c r="G12370">
        <v>0</v>
      </c>
      <c r="H12370">
        <v>0</v>
      </c>
      <c r="I12370">
        <v>0</v>
      </c>
      <c r="J12370">
        <v>0</v>
      </c>
      <c r="K12370">
        <v>0</v>
      </c>
      <c r="L12370" t="s">
        <v>53461</v>
      </c>
    </row>
    <row r="12371" spans="1:12" x14ac:dyDescent="0.3">
      <c r="A12371" t="s">
        <v>23258</v>
      </c>
      <c r="B12371" t="s">
        <v>23256</v>
      </c>
      <c r="C12371" t="s">
        <v>22955</v>
      </c>
      <c r="D12371" t="s">
        <v>22</v>
      </c>
      <c r="E12371">
        <v>1</v>
      </c>
      <c r="F12371">
        <v>0</v>
      </c>
      <c r="G12371">
        <v>0</v>
      </c>
      <c r="H12371">
        <v>0</v>
      </c>
      <c r="I12371">
        <v>0</v>
      </c>
      <c r="J12371">
        <v>0</v>
      </c>
      <c r="K12371">
        <v>0</v>
      </c>
      <c r="L12371" t="s">
        <v>53461</v>
      </c>
    </row>
    <row r="12372" spans="1:12" x14ac:dyDescent="0.3">
      <c r="A12372" t="s">
        <v>23259</v>
      </c>
      <c r="B12372" t="s">
        <v>23260</v>
      </c>
      <c r="C12372" t="s">
        <v>175</v>
      </c>
      <c r="D12372" t="s">
        <v>22</v>
      </c>
      <c r="E12372">
        <v>0</v>
      </c>
      <c r="F12372">
        <v>0</v>
      </c>
      <c r="G12372">
        <v>0</v>
      </c>
      <c r="H12372">
        <v>0</v>
      </c>
      <c r="I12372">
        <v>0</v>
      </c>
      <c r="J12372">
        <v>0</v>
      </c>
      <c r="K12372">
        <v>0</v>
      </c>
      <c r="L12372" t="s">
        <v>53461</v>
      </c>
    </row>
    <row r="12373" spans="1:12" x14ac:dyDescent="0.3">
      <c r="A12373" t="s">
        <v>23261</v>
      </c>
      <c r="B12373" t="s">
        <v>23262</v>
      </c>
      <c r="C12373" t="s">
        <v>22955</v>
      </c>
      <c r="D12373" t="s">
        <v>22</v>
      </c>
      <c r="E12373">
        <v>2</v>
      </c>
      <c r="F12373">
        <v>0</v>
      </c>
      <c r="G12373">
        <v>0</v>
      </c>
      <c r="H12373">
        <v>0</v>
      </c>
      <c r="I12373">
        <v>0</v>
      </c>
      <c r="J12373">
        <v>0</v>
      </c>
      <c r="K12373">
        <v>0</v>
      </c>
      <c r="L12373" t="s">
        <v>53461</v>
      </c>
    </row>
    <row r="12374" spans="1:12" x14ac:dyDescent="0.3">
      <c r="A12374" t="s">
        <v>23263</v>
      </c>
      <c r="B12374" t="s">
        <v>23264</v>
      </c>
      <c r="C12374" t="s">
        <v>23265</v>
      </c>
      <c r="D12374" t="s">
        <v>18</v>
      </c>
      <c r="E12374">
        <v>3</v>
      </c>
      <c r="F12374">
        <v>0</v>
      </c>
      <c r="G12374">
        <v>0</v>
      </c>
      <c r="H12374">
        <v>0</v>
      </c>
      <c r="I12374">
        <v>0</v>
      </c>
      <c r="J12374">
        <v>0</v>
      </c>
      <c r="K12374">
        <v>0</v>
      </c>
      <c r="L12374" t="s">
        <v>53461</v>
      </c>
    </row>
    <row r="12375" spans="1:12" x14ac:dyDescent="0.3">
      <c r="A12375" t="s">
        <v>23266</v>
      </c>
      <c r="B12375" t="s">
        <v>23267</v>
      </c>
      <c r="C12375" t="s">
        <v>25</v>
      </c>
      <c r="D12375" t="s">
        <v>22</v>
      </c>
      <c r="E12375">
        <v>0</v>
      </c>
      <c r="F12375">
        <v>0</v>
      </c>
      <c r="G12375">
        <v>0</v>
      </c>
      <c r="H12375">
        <v>0</v>
      </c>
      <c r="I12375">
        <v>0</v>
      </c>
      <c r="J12375">
        <v>0</v>
      </c>
      <c r="K12375">
        <v>0</v>
      </c>
      <c r="L12375" t="s">
        <v>53461</v>
      </c>
    </row>
    <row r="12376" spans="1:12" x14ac:dyDescent="0.3">
      <c r="A12376" t="s">
        <v>23268</v>
      </c>
      <c r="C12376" t="s">
        <v>25</v>
      </c>
      <c r="D12376" t="s">
        <v>22</v>
      </c>
      <c r="E12376">
        <v>0</v>
      </c>
      <c r="F12376">
        <v>0</v>
      </c>
      <c r="G12376">
        <v>0</v>
      </c>
      <c r="H12376">
        <v>0</v>
      </c>
      <c r="I12376">
        <v>0</v>
      </c>
      <c r="J12376">
        <v>0</v>
      </c>
      <c r="K12376">
        <v>0</v>
      </c>
      <c r="L12376" t="s">
        <v>53461</v>
      </c>
    </row>
    <row r="12377" spans="1:12" x14ac:dyDescent="0.3">
      <c r="A12377" t="s">
        <v>23269</v>
      </c>
      <c r="B12377" t="s">
        <v>23270</v>
      </c>
      <c r="C12377" t="s">
        <v>2283</v>
      </c>
      <c r="D12377" t="s">
        <v>18</v>
      </c>
      <c r="E12377">
        <v>0</v>
      </c>
      <c r="F12377">
        <v>0</v>
      </c>
      <c r="G12377">
        <v>0</v>
      </c>
      <c r="H12377">
        <v>0</v>
      </c>
      <c r="I12377">
        <v>0</v>
      </c>
      <c r="J12377">
        <v>0</v>
      </c>
      <c r="K12377">
        <v>0</v>
      </c>
      <c r="L12377" t="s">
        <v>53461</v>
      </c>
    </row>
    <row r="12378" spans="1:12" x14ac:dyDescent="0.3">
      <c r="A12378" t="s">
        <v>23271</v>
      </c>
      <c r="B12378" t="s">
        <v>23272</v>
      </c>
      <c r="C12378" t="s">
        <v>17998</v>
      </c>
      <c r="D12378" t="s">
        <v>18</v>
      </c>
      <c r="E12378">
        <v>0</v>
      </c>
      <c r="F12378">
        <v>0</v>
      </c>
      <c r="G12378">
        <v>0</v>
      </c>
      <c r="H12378">
        <v>0</v>
      </c>
      <c r="I12378">
        <v>0</v>
      </c>
      <c r="J12378">
        <v>0</v>
      </c>
      <c r="K12378">
        <v>0</v>
      </c>
      <c r="L12378" t="s">
        <v>53461</v>
      </c>
    </row>
    <row r="12379" spans="1:12" x14ac:dyDescent="0.3">
      <c r="A12379" t="s">
        <v>23273</v>
      </c>
      <c r="B12379" t="s">
        <v>23274</v>
      </c>
      <c r="C12379" t="s">
        <v>23250</v>
      </c>
      <c r="D12379" t="s">
        <v>18</v>
      </c>
      <c r="E12379">
        <v>0</v>
      </c>
      <c r="F12379">
        <v>0</v>
      </c>
      <c r="G12379">
        <v>0</v>
      </c>
      <c r="H12379">
        <v>0</v>
      </c>
      <c r="I12379">
        <v>0</v>
      </c>
      <c r="J12379">
        <v>0</v>
      </c>
      <c r="K12379">
        <v>0</v>
      </c>
      <c r="L12379" t="s">
        <v>53461</v>
      </c>
    </row>
    <row r="12380" spans="1:12" x14ac:dyDescent="0.3">
      <c r="A12380" t="s">
        <v>23275</v>
      </c>
      <c r="B12380" t="s">
        <v>23276</v>
      </c>
      <c r="C12380" t="s">
        <v>586</v>
      </c>
      <c r="D12380" t="s">
        <v>18</v>
      </c>
      <c r="E12380">
        <v>0</v>
      </c>
      <c r="F12380">
        <v>0</v>
      </c>
      <c r="G12380">
        <v>0</v>
      </c>
      <c r="H12380">
        <v>0</v>
      </c>
      <c r="I12380">
        <v>0</v>
      </c>
      <c r="J12380">
        <v>0</v>
      </c>
      <c r="K12380">
        <v>0</v>
      </c>
      <c r="L12380" t="s">
        <v>53461</v>
      </c>
    </row>
    <row r="12381" spans="1:12" x14ac:dyDescent="0.3">
      <c r="A12381" t="s">
        <v>23277</v>
      </c>
      <c r="B12381" t="s">
        <v>23278</v>
      </c>
      <c r="C12381" t="s">
        <v>17998</v>
      </c>
      <c r="D12381" t="s">
        <v>18</v>
      </c>
      <c r="E12381">
        <v>19</v>
      </c>
      <c r="F12381">
        <v>0</v>
      </c>
      <c r="G12381">
        <v>0</v>
      </c>
      <c r="H12381">
        <v>0</v>
      </c>
      <c r="I12381">
        <v>0</v>
      </c>
      <c r="J12381">
        <v>0</v>
      </c>
      <c r="K12381">
        <v>0</v>
      </c>
      <c r="L12381" t="s">
        <v>53461</v>
      </c>
    </row>
    <row r="12382" spans="1:12" x14ac:dyDescent="0.3">
      <c r="A12382" t="s">
        <v>23279</v>
      </c>
      <c r="B12382" t="s">
        <v>23280</v>
      </c>
      <c r="C12382" t="s">
        <v>17998</v>
      </c>
      <c r="D12382" t="s">
        <v>18</v>
      </c>
      <c r="E12382">
        <v>0</v>
      </c>
      <c r="F12382">
        <v>0</v>
      </c>
      <c r="G12382">
        <v>0</v>
      </c>
      <c r="H12382">
        <v>0</v>
      </c>
      <c r="I12382">
        <v>0</v>
      </c>
      <c r="J12382">
        <v>0</v>
      </c>
      <c r="K12382">
        <v>0</v>
      </c>
      <c r="L12382" t="s">
        <v>53461</v>
      </c>
    </row>
    <row r="12383" spans="1:12" x14ac:dyDescent="0.3">
      <c r="A12383" t="s">
        <v>23281</v>
      </c>
      <c r="B12383" t="s">
        <v>23282</v>
      </c>
      <c r="C12383" t="s">
        <v>17998</v>
      </c>
      <c r="D12383" t="s">
        <v>18</v>
      </c>
      <c r="E12383">
        <v>0</v>
      </c>
      <c r="F12383">
        <v>0</v>
      </c>
      <c r="G12383">
        <v>0</v>
      </c>
      <c r="H12383">
        <v>0</v>
      </c>
      <c r="I12383">
        <v>0</v>
      </c>
      <c r="J12383">
        <v>0</v>
      </c>
      <c r="K12383">
        <v>0</v>
      </c>
      <c r="L12383" t="s">
        <v>53461</v>
      </c>
    </row>
    <row r="12384" spans="1:12" x14ac:dyDescent="0.3">
      <c r="A12384" t="s">
        <v>23283</v>
      </c>
      <c r="B12384" t="s">
        <v>23284</v>
      </c>
      <c r="C12384" t="s">
        <v>17998</v>
      </c>
      <c r="D12384" t="s">
        <v>18</v>
      </c>
      <c r="E12384">
        <v>93</v>
      </c>
      <c r="F12384">
        <v>0</v>
      </c>
      <c r="G12384">
        <v>0</v>
      </c>
      <c r="H12384">
        <v>0</v>
      </c>
      <c r="I12384">
        <v>0</v>
      </c>
      <c r="J12384">
        <v>0</v>
      </c>
      <c r="K12384">
        <v>0</v>
      </c>
      <c r="L12384" t="s">
        <v>53461</v>
      </c>
    </row>
    <row r="12385" spans="1:12" x14ac:dyDescent="0.3">
      <c r="A12385" t="s">
        <v>23285</v>
      </c>
      <c r="B12385" t="s">
        <v>23286</v>
      </c>
      <c r="C12385" t="s">
        <v>17998</v>
      </c>
      <c r="D12385" t="s">
        <v>18</v>
      </c>
      <c r="E12385">
        <v>0</v>
      </c>
      <c r="F12385">
        <v>0</v>
      </c>
      <c r="G12385">
        <v>0</v>
      </c>
      <c r="H12385">
        <v>0</v>
      </c>
      <c r="I12385">
        <v>0</v>
      </c>
      <c r="J12385">
        <v>0</v>
      </c>
      <c r="K12385">
        <v>0</v>
      </c>
      <c r="L12385" t="s">
        <v>53461</v>
      </c>
    </row>
    <row r="12386" spans="1:12" x14ac:dyDescent="0.3">
      <c r="A12386" t="s">
        <v>23287</v>
      </c>
      <c r="B12386" t="s">
        <v>23288</v>
      </c>
      <c r="C12386" t="s">
        <v>17998</v>
      </c>
      <c r="D12386" t="s">
        <v>18</v>
      </c>
      <c r="E12386">
        <v>40</v>
      </c>
      <c r="F12386">
        <v>0</v>
      </c>
      <c r="G12386">
        <v>0</v>
      </c>
      <c r="H12386">
        <v>0</v>
      </c>
      <c r="I12386">
        <v>0</v>
      </c>
      <c r="J12386">
        <v>0</v>
      </c>
      <c r="K12386">
        <v>0</v>
      </c>
      <c r="L12386" t="s">
        <v>53461</v>
      </c>
    </row>
    <row r="12387" spans="1:12" x14ac:dyDescent="0.3">
      <c r="A12387" t="s">
        <v>23289</v>
      </c>
      <c r="B12387" t="s">
        <v>23290</v>
      </c>
      <c r="C12387" t="s">
        <v>13582</v>
      </c>
      <c r="D12387" t="s">
        <v>18</v>
      </c>
      <c r="E12387">
        <v>0</v>
      </c>
      <c r="F12387">
        <v>0</v>
      </c>
      <c r="G12387">
        <v>0</v>
      </c>
      <c r="H12387">
        <v>0</v>
      </c>
      <c r="I12387">
        <v>0</v>
      </c>
      <c r="J12387">
        <v>0</v>
      </c>
      <c r="K12387">
        <v>0</v>
      </c>
      <c r="L12387" t="s">
        <v>53461</v>
      </c>
    </row>
    <row r="12388" spans="1:12" x14ac:dyDescent="0.3">
      <c r="A12388" t="s">
        <v>23291</v>
      </c>
      <c r="B12388" t="s">
        <v>23292</v>
      </c>
      <c r="C12388" t="s">
        <v>1514</v>
      </c>
      <c r="D12388" t="s">
        <v>18</v>
      </c>
      <c r="E12388">
        <v>0</v>
      </c>
      <c r="F12388">
        <v>0</v>
      </c>
      <c r="G12388">
        <v>0</v>
      </c>
      <c r="H12388">
        <v>0</v>
      </c>
      <c r="I12388">
        <v>0</v>
      </c>
      <c r="J12388">
        <v>0</v>
      </c>
      <c r="K12388">
        <v>0</v>
      </c>
      <c r="L12388" t="s">
        <v>53461</v>
      </c>
    </row>
    <row r="12389" spans="1:12" x14ac:dyDescent="0.3">
      <c r="A12389" t="s">
        <v>23293</v>
      </c>
      <c r="B12389" t="s">
        <v>23294</v>
      </c>
      <c r="C12389" t="s">
        <v>175</v>
      </c>
      <c r="D12389" t="s">
        <v>22</v>
      </c>
      <c r="E12389">
        <v>0</v>
      </c>
      <c r="F12389">
        <v>0</v>
      </c>
      <c r="G12389">
        <v>0</v>
      </c>
      <c r="H12389">
        <v>0</v>
      </c>
      <c r="I12389">
        <v>0</v>
      </c>
      <c r="J12389">
        <v>0</v>
      </c>
      <c r="K12389">
        <v>0</v>
      </c>
      <c r="L12389" t="s">
        <v>53461</v>
      </c>
    </row>
    <row r="12390" spans="1:12" x14ac:dyDescent="0.3">
      <c r="A12390" t="s">
        <v>23295</v>
      </c>
      <c r="B12390" t="s">
        <v>23296</v>
      </c>
      <c r="C12390" t="s">
        <v>17998</v>
      </c>
      <c r="D12390" t="s">
        <v>22</v>
      </c>
      <c r="E12390">
        <v>0</v>
      </c>
      <c r="F12390">
        <v>0</v>
      </c>
      <c r="G12390">
        <v>0</v>
      </c>
      <c r="H12390">
        <v>0</v>
      </c>
      <c r="I12390">
        <v>0</v>
      </c>
      <c r="J12390">
        <v>0</v>
      </c>
      <c r="K12390">
        <v>0</v>
      </c>
      <c r="L12390" t="s">
        <v>53461</v>
      </c>
    </row>
    <row r="12391" spans="1:12" x14ac:dyDescent="0.3">
      <c r="A12391" t="s">
        <v>23297</v>
      </c>
      <c r="B12391" t="s">
        <v>23298</v>
      </c>
      <c r="C12391" t="s">
        <v>17998</v>
      </c>
      <c r="D12391" t="s">
        <v>22</v>
      </c>
      <c r="E12391">
        <v>0</v>
      </c>
      <c r="F12391">
        <v>0</v>
      </c>
      <c r="G12391">
        <v>0</v>
      </c>
      <c r="H12391">
        <v>0</v>
      </c>
      <c r="I12391">
        <v>0</v>
      </c>
      <c r="J12391">
        <v>0</v>
      </c>
      <c r="K12391">
        <v>0</v>
      </c>
      <c r="L12391" t="s">
        <v>53461</v>
      </c>
    </row>
    <row r="12392" spans="1:12" x14ac:dyDescent="0.3">
      <c r="A12392" t="s">
        <v>23299</v>
      </c>
      <c r="B12392" t="s">
        <v>23300</v>
      </c>
      <c r="C12392" t="s">
        <v>19791</v>
      </c>
      <c r="D12392" t="s">
        <v>18</v>
      </c>
      <c r="E12392">
        <v>0</v>
      </c>
      <c r="F12392">
        <v>0</v>
      </c>
      <c r="G12392">
        <v>0</v>
      </c>
      <c r="H12392">
        <v>0</v>
      </c>
      <c r="I12392">
        <v>0</v>
      </c>
      <c r="J12392">
        <v>0</v>
      </c>
      <c r="K12392">
        <v>0</v>
      </c>
      <c r="L12392" t="s">
        <v>53461</v>
      </c>
    </row>
    <row r="12393" spans="1:12" x14ac:dyDescent="0.3">
      <c r="A12393" t="s">
        <v>23301</v>
      </c>
      <c r="B12393" t="s">
        <v>23302</v>
      </c>
      <c r="C12393" t="s">
        <v>8358</v>
      </c>
      <c r="D12393" t="s">
        <v>18</v>
      </c>
      <c r="E12393">
        <v>0</v>
      </c>
      <c r="F12393">
        <v>0</v>
      </c>
      <c r="G12393">
        <v>0</v>
      </c>
      <c r="H12393">
        <v>0</v>
      </c>
      <c r="I12393">
        <v>0</v>
      </c>
      <c r="J12393">
        <v>0</v>
      </c>
      <c r="K12393">
        <v>0</v>
      </c>
      <c r="L12393" t="s">
        <v>53461</v>
      </c>
    </row>
    <row r="12394" spans="1:12" x14ac:dyDescent="0.3">
      <c r="A12394" t="s">
        <v>23303</v>
      </c>
      <c r="B12394" t="s">
        <v>23304</v>
      </c>
      <c r="C12394" t="s">
        <v>486</v>
      </c>
      <c r="D12394" t="s">
        <v>18</v>
      </c>
      <c r="E12394">
        <v>0</v>
      </c>
      <c r="F12394">
        <v>0</v>
      </c>
      <c r="G12394">
        <v>0</v>
      </c>
      <c r="H12394">
        <v>0</v>
      </c>
      <c r="I12394">
        <v>0</v>
      </c>
      <c r="J12394">
        <v>0</v>
      </c>
      <c r="K12394">
        <v>0</v>
      </c>
      <c r="L12394" t="s">
        <v>53461</v>
      </c>
    </row>
    <row r="12395" spans="1:12" x14ac:dyDescent="0.3">
      <c r="A12395" t="s">
        <v>23305</v>
      </c>
      <c r="B12395" t="s">
        <v>23306</v>
      </c>
      <c r="C12395" t="s">
        <v>486</v>
      </c>
      <c r="D12395" t="s">
        <v>22</v>
      </c>
      <c r="E12395">
        <v>0</v>
      </c>
      <c r="F12395">
        <v>0</v>
      </c>
      <c r="G12395">
        <v>0</v>
      </c>
      <c r="H12395">
        <v>0</v>
      </c>
      <c r="I12395">
        <v>0</v>
      </c>
      <c r="J12395">
        <v>0</v>
      </c>
      <c r="K12395">
        <v>0</v>
      </c>
      <c r="L12395" t="s">
        <v>53461</v>
      </c>
    </row>
    <row r="12396" spans="1:12" x14ac:dyDescent="0.3">
      <c r="A12396" t="s">
        <v>23307</v>
      </c>
      <c r="B12396" t="s">
        <v>23306</v>
      </c>
      <c r="C12396" t="s">
        <v>486</v>
      </c>
      <c r="D12396" t="s">
        <v>22</v>
      </c>
      <c r="E12396">
        <v>0</v>
      </c>
      <c r="F12396">
        <v>0</v>
      </c>
      <c r="G12396">
        <v>0</v>
      </c>
      <c r="H12396">
        <v>0</v>
      </c>
      <c r="I12396">
        <v>0</v>
      </c>
      <c r="J12396">
        <v>0</v>
      </c>
      <c r="K12396">
        <v>0</v>
      </c>
      <c r="L12396" t="s">
        <v>53461</v>
      </c>
    </row>
    <row r="12397" spans="1:12" x14ac:dyDescent="0.3">
      <c r="A12397" t="s">
        <v>23308</v>
      </c>
      <c r="B12397" t="s">
        <v>23309</v>
      </c>
      <c r="C12397" t="s">
        <v>483</v>
      </c>
      <c r="D12397" t="s">
        <v>18</v>
      </c>
      <c r="E12397">
        <v>0</v>
      </c>
      <c r="F12397">
        <v>0</v>
      </c>
      <c r="G12397">
        <v>0</v>
      </c>
      <c r="H12397">
        <v>0</v>
      </c>
      <c r="I12397">
        <v>0</v>
      </c>
      <c r="J12397">
        <v>0</v>
      </c>
      <c r="K12397">
        <v>0</v>
      </c>
      <c r="L12397" t="s">
        <v>53461</v>
      </c>
    </row>
    <row r="12398" spans="1:12" x14ac:dyDescent="0.3">
      <c r="A12398" t="s">
        <v>23310</v>
      </c>
      <c r="B12398" t="s">
        <v>23309</v>
      </c>
      <c r="C12398" t="s">
        <v>483</v>
      </c>
      <c r="D12398" t="s">
        <v>18</v>
      </c>
      <c r="E12398">
        <v>0</v>
      </c>
      <c r="F12398">
        <v>0</v>
      </c>
      <c r="G12398">
        <v>0</v>
      </c>
      <c r="H12398">
        <v>0</v>
      </c>
      <c r="I12398">
        <v>0</v>
      </c>
      <c r="J12398">
        <v>0</v>
      </c>
      <c r="K12398">
        <v>0</v>
      </c>
      <c r="L12398" t="s">
        <v>53461</v>
      </c>
    </row>
    <row r="12399" spans="1:12" x14ac:dyDescent="0.3">
      <c r="A12399" t="s">
        <v>23311</v>
      </c>
      <c r="B12399" t="s">
        <v>23312</v>
      </c>
      <c r="C12399" t="s">
        <v>8358</v>
      </c>
      <c r="D12399" t="s">
        <v>18</v>
      </c>
      <c r="E12399">
        <v>0</v>
      </c>
      <c r="F12399">
        <v>0</v>
      </c>
      <c r="G12399">
        <v>0</v>
      </c>
      <c r="H12399">
        <v>0</v>
      </c>
      <c r="I12399">
        <v>0</v>
      </c>
      <c r="J12399">
        <v>0</v>
      </c>
      <c r="K12399">
        <v>0</v>
      </c>
      <c r="L12399" t="s">
        <v>53461</v>
      </c>
    </row>
    <row r="12400" spans="1:12" x14ac:dyDescent="0.3">
      <c r="A12400" t="s">
        <v>23313</v>
      </c>
      <c r="B12400" t="s">
        <v>23314</v>
      </c>
      <c r="C12400" t="s">
        <v>8358</v>
      </c>
      <c r="D12400" t="s">
        <v>18</v>
      </c>
      <c r="E12400">
        <v>0</v>
      </c>
      <c r="F12400">
        <v>0</v>
      </c>
      <c r="G12400">
        <v>0</v>
      </c>
      <c r="H12400">
        <v>0</v>
      </c>
      <c r="I12400">
        <v>0</v>
      </c>
      <c r="J12400">
        <v>0</v>
      </c>
      <c r="K12400">
        <v>0</v>
      </c>
      <c r="L12400" t="s">
        <v>53461</v>
      </c>
    </row>
    <row r="12401" spans="1:12" x14ac:dyDescent="0.3">
      <c r="A12401" t="s">
        <v>23315</v>
      </c>
      <c r="B12401" t="s">
        <v>23316</v>
      </c>
      <c r="C12401" t="s">
        <v>3754</v>
      </c>
      <c r="D12401" t="s">
        <v>18</v>
      </c>
      <c r="E12401">
        <v>0</v>
      </c>
      <c r="F12401">
        <v>0</v>
      </c>
      <c r="G12401">
        <v>0</v>
      </c>
      <c r="H12401">
        <v>0</v>
      </c>
      <c r="I12401">
        <v>0</v>
      </c>
      <c r="J12401">
        <v>0</v>
      </c>
      <c r="K12401">
        <v>0</v>
      </c>
      <c r="L12401" t="s">
        <v>53461</v>
      </c>
    </row>
    <row r="12402" spans="1:12" x14ac:dyDescent="0.3">
      <c r="A12402" t="s">
        <v>23317</v>
      </c>
      <c r="B12402" t="s">
        <v>23318</v>
      </c>
      <c r="C12402" t="s">
        <v>8358</v>
      </c>
      <c r="D12402" t="s">
        <v>18</v>
      </c>
      <c r="E12402">
        <v>0</v>
      </c>
      <c r="F12402">
        <v>0</v>
      </c>
      <c r="G12402">
        <v>0</v>
      </c>
      <c r="H12402">
        <v>0</v>
      </c>
      <c r="I12402">
        <v>0</v>
      </c>
      <c r="J12402">
        <v>0</v>
      </c>
      <c r="K12402">
        <v>0</v>
      </c>
      <c r="L12402" t="s">
        <v>53461</v>
      </c>
    </row>
    <row r="12403" spans="1:12" x14ac:dyDescent="0.3">
      <c r="A12403" t="s">
        <v>23319</v>
      </c>
      <c r="B12403" t="s">
        <v>23320</v>
      </c>
      <c r="C12403" t="s">
        <v>8358</v>
      </c>
      <c r="D12403" t="s">
        <v>18</v>
      </c>
      <c r="E12403">
        <v>0</v>
      </c>
      <c r="F12403">
        <v>0</v>
      </c>
      <c r="G12403">
        <v>0</v>
      </c>
      <c r="H12403">
        <v>0</v>
      </c>
      <c r="I12403">
        <v>0</v>
      </c>
      <c r="J12403">
        <v>0</v>
      </c>
      <c r="K12403">
        <v>0</v>
      </c>
      <c r="L12403" t="s">
        <v>53461</v>
      </c>
    </row>
    <row r="12404" spans="1:12" x14ac:dyDescent="0.3">
      <c r="A12404" t="s">
        <v>23321</v>
      </c>
      <c r="B12404" t="s">
        <v>23322</v>
      </c>
      <c r="C12404" t="s">
        <v>1048</v>
      </c>
      <c r="D12404" t="s">
        <v>18</v>
      </c>
      <c r="E12404">
        <v>2</v>
      </c>
      <c r="F12404">
        <v>0</v>
      </c>
      <c r="G12404">
        <v>0</v>
      </c>
      <c r="H12404">
        <v>0</v>
      </c>
      <c r="I12404">
        <v>0</v>
      </c>
      <c r="J12404">
        <v>0</v>
      </c>
      <c r="K12404">
        <v>0</v>
      </c>
      <c r="L12404" t="s">
        <v>53461</v>
      </c>
    </row>
    <row r="12405" spans="1:12" x14ac:dyDescent="0.3">
      <c r="A12405" t="s">
        <v>23323</v>
      </c>
      <c r="B12405" t="s">
        <v>23324</v>
      </c>
      <c r="C12405" t="s">
        <v>3754</v>
      </c>
      <c r="D12405" t="s">
        <v>18</v>
      </c>
      <c r="E12405">
        <v>0</v>
      </c>
      <c r="F12405">
        <v>0</v>
      </c>
      <c r="G12405">
        <v>0</v>
      </c>
      <c r="H12405">
        <v>0</v>
      </c>
      <c r="I12405">
        <v>0</v>
      </c>
      <c r="J12405">
        <v>0</v>
      </c>
      <c r="K12405">
        <v>0</v>
      </c>
      <c r="L12405" t="s">
        <v>53461</v>
      </c>
    </row>
    <row r="12406" spans="1:12" x14ac:dyDescent="0.3">
      <c r="A12406" t="s">
        <v>23325</v>
      </c>
      <c r="B12406" t="s">
        <v>23326</v>
      </c>
      <c r="C12406" t="s">
        <v>21313</v>
      </c>
      <c r="D12406" t="s">
        <v>18</v>
      </c>
      <c r="E12406">
        <v>0</v>
      </c>
      <c r="F12406">
        <v>0</v>
      </c>
      <c r="G12406">
        <v>0</v>
      </c>
      <c r="H12406">
        <v>0</v>
      </c>
      <c r="I12406">
        <v>0</v>
      </c>
      <c r="J12406">
        <v>0</v>
      </c>
      <c r="K12406">
        <v>0</v>
      </c>
      <c r="L12406" t="s">
        <v>53461</v>
      </c>
    </row>
    <row r="12407" spans="1:12" x14ac:dyDescent="0.3">
      <c r="A12407" t="s">
        <v>23327</v>
      </c>
      <c r="B12407" t="s">
        <v>23328</v>
      </c>
      <c r="C12407" t="s">
        <v>17998</v>
      </c>
      <c r="D12407" t="s">
        <v>18</v>
      </c>
      <c r="E12407">
        <v>0</v>
      </c>
      <c r="F12407">
        <v>0</v>
      </c>
      <c r="G12407">
        <v>0</v>
      </c>
      <c r="H12407">
        <v>0</v>
      </c>
      <c r="I12407">
        <v>0</v>
      </c>
      <c r="J12407">
        <v>0</v>
      </c>
      <c r="K12407">
        <v>0</v>
      </c>
      <c r="L12407" t="s">
        <v>53461</v>
      </c>
    </row>
    <row r="12408" spans="1:12" x14ac:dyDescent="0.3">
      <c r="A12408" t="s">
        <v>23329</v>
      </c>
      <c r="B12408" t="s">
        <v>23330</v>
      </c>
      <c r="C12408" t="s">
        <v>175</v>
      </c>
      <c r="D12408" t="s">
        <v>22</v>
      </c>
      <c r="E12408">
        <v>0</v>
      </c>
      <c r="F12408">
        <v>0</v>
      </c>
      <c r="G12408">
        <v>0</v>
      </c>
      <c r="H12408">
        <v>0</v>
      </c>
      <c r="I12408">
        <v>0</v>
      </c>
      <c r="J12408">
        <v>0</v>
      </c>
      <c r="K12408">
        <v>0</v>
      </c>
      <c r="L12408" t="s">
        <v>53461</v>
      </c>
    </row>
    <row r="12409" spans="1:12" x14ac:dyDescent="0.3">
      <c r="A12409" t="s">
        <v>23331</v>
      </c>
      <c r="B12409" t="s">
        <v>23332</v>
      </c>
      <c r="C12409" t="s">
        <v>175</v>
      </c>
      <c r="D12409" t="s">
        <v>22</v>
      </c>
      <c r="E12409">
        <v>0</v>
      </c>
      <c r="F12409">
        <v>0</v>
      </c>
      <c r="G12409">
        <v>0</v>
      </c>
      <c r="H12409">
        <v>0</v>
      </c>
      <c r="I12409">
        <v>0</v>
      </c>
      <c r="J12409">
        <v>0</v>
      </c>
      <c r="K12409">
        <v>0</v>
      </c>
      <c r="L12409" t="s">
        <v>53461</v>
      </c>
    </row>
    <row r="12410" spans="1:12" x14ac:dyDescent="0.3">
      <c r="A12410" t="s">
        <v>23333</v>
      </c>
      <c r="B12410" t="s">
        <v>23334</v>
      </c>
      <c r="C12410" t="s">
        <v>175</v>
      </c>
      <c r="D12410" t="s">
        <v>22</v>
      </c>
      <c r="E12410">
        <v>0</v>
      </c>
      <c r="F12410">
        <v>0</v>
      </c>
      <c r="G12410">
        <v>0</v>
      </c>
      <c r="H12410">
        <v>0</v>
      </c>
      <c r="I12410">
        <v>0</v>
      </c>
      <c r="J12410">
        <v>0</v>
      </c>
      <c r="K12410">
        <v>0</v>
      </c>
      <c r="L12410" t="s">
        <v>53461</v>
      </c>
    </row>
    <row r="12411" spans="1:12" x14ac:dyDescent="0.3">
      <c r="A12411" t="s">
        <v>23335</v>
      </c>
      <c r="B12411" t="s">
        <v>23336</v>
      </c>
      <c r="C12411" t="s">
        <v>175</v>
      </c>
      <c r="D12411" t="s">
        <v>22</v>
      </c>
      <c r="E12411">
        <v>0</v>
      </c>
      <c r="F12411">
        <v>0</v>
      </c>
      <c r="G12411">
        <v>0</v>
      </c>
      <c r="H12411">
        <v>0</v>
      </c>
      <c r="I12411">
        <v>0</v>
      </c>
      <c r="J12411">
        <v>0</v>
      </c>
      <c r="K12411">
        <v>0</v>
      </c>
      <c r="L12411" t="s">
        <v>53461</v>
      </c>
    </row>
    <row r="12412" spans="1:12" x14ac:dyDescent="0.3">
      <c r="A12412" t="s">
        <v>23337</v>
      </c>
      <c r="B12412" t="s">
        <v>23338</v>
      </c>
      <c r="C12412" t="s">
        <v>175</v>
      </c>
      <c r="D12412" t="s">
        <v>22</v>
      </c>
      <c r="E12412">
        <v>0</v>
      </c>
      <c r="F12412">
        <v>0</v>
      </c>
      <c r="G12412">
        <v>0</v>
      </c>
      <c r="H12412">
        <v>0</v>
      </c>
      <c r="I12412">
        <v>0</v>
      </c>
      <c r="J12412">
        <v>0</v>
      </c>
      <c r="K12412">
        <v>0</v>
      </c>
      <c r="L12412" t="s">
        <v>53461</v>
      </c>
    </row>
    <row r="12413" spans="1:12" x14ac:dyDescent="0.3">
      <c r="A12413" t="s">
        <v>23339</v>
      </c>
      <c r="B12413" t="s">
        <v>23340</v>
      </c>
      <c r="C12413" t="s">
        <v>175</v>
      </c>
      <c r="D12413" t="s">
        <v>22</v>
      </c>
      <c r="E12413">
        <v>0</v>
      </c>
      <c r="F12413">
        <v>0</v>
      </c>
      <c r="G12413">
        <v>0</v>
      </c>
      <c r="H12413">
        <v>0</v>
      </c>
      <c r="I12413">
        <v>0</v>
      </c>
      <c r="J12413">
        <v>0</v>
      </c>
      <c r="K12413">
        <v>0</v>
      </c>
      <c r="L12413" t="s">
        <v>53461</v>
      </c>
    </row>
    <row r="12414" spans="1:12" x14ac:dyDescent="0.3">
      <c r="A12414" t="s">
        <v>23341</v>
      </c>
      <c r="B12414" t="s">
        <v>23342</v>
      </c>
      <c r="C12414" t="s">
        <v>175</v>
      </c>
      <c r="D12414" t="s">
        <v>22</v>
      </c>
      <c r="E12414">
        <v>0</v>
      </c>
      <c r="F12414">
        <v>0</v>
      </c>
      <c r="G12414">
        <v>0</v>
      </c>
      <c r="H12414">
        <v>0</v>
      </c>
      <c r="I12414">
        <v>0</v>
      </c>
      <c r="J12414">
        <v>0</v>
      </c>
      <c r="K12414">
        <v>0</v>
      </c>
      <c r="L12414" t="s">
        <v>53461</v>
      </c>
    </row>
    <row r="12415" spans="1:12" x14ac:dyDescent="0.3">
      <c r="A12415" t="s">
        <v>23343</v>
      </c>
      <c r="B12415" t="s">
        <v>23344</v>
      </c>
      <c r="C12415" t="s">
        <v>20877</v>
      </c>
      <c r="D12415" t="s">
        <v>18</v>
      </c>
      <c r="E12415">
        <v>313</v>
      </c>
      <c r="F12415">
        <v>0</v>
      </c>
      <c r="G12415">
        <v>0</v>
      </c>
      <c r="H12415">
        <v>0</v>
      </c>
      <c r="I12415">
        <v>0</v>
      </c>
      <c r="J12415">
        <v>0</v>
      </c>
      <c r="K12415">
        <v>0</v>
      </c>
      <c r="L12415" t="s">
        <v>53461</v>
      </c>
    </row>
    <row r="12416" spans="1:12" x14ac:dyDescent="0.3">
      <c r="A12416" t="s">
        <v>23345</v>
      </c>
      <c r="B12416" t="s">
        <v>23346</v>
      </c>
      <c r="C12416" t="s">
        <v>20877</v>
      </c>
      <c r="D12416" t="s">
        <v>18</v>
      </c>
      <c r="E12416">
        <v>247</v>
      </c>
      <c r="F12416">
        <v>0</v>
      </c>
      <c r="G12416">
        <v>0</v>
      </c>
      <c r="H12416">
        <v>0</v>
      </c>
      <c r="I12416">
        <v>0</v>
      </c>
      <c r="J12416">
        <v>0</v>
      </c>
      <c r="K12416">
        <v>0</v>
      </c>
      <c r="L12416" t="s">
        <v>53461</v>
      </c>
    </row>
    <row r="12417" spans="1:12" x14ac:dyDescent="0.3">
      <c r="A12417" t="s">
        <v>23347</v>
      </c>
      <c r="B12417" t="s">
        <v>23348</v>
      </c>
      <c r="C12417" t="s">
        <v>17998</v>
      </c>
      <c r="D12417" t="s">
        <v>18</v>
      </c>
      <c r="E12417">
        <v>40</v>
      </c>
      <c r="F12417">
        <v>0</v>
      </c>
      <c r="G12417">
        <v>0</v>
      </c>
      <c r="H12417">
        <v>0</v>
      </c>
      <c r="I12417">
        <v>0</v>
      </c>
      <c r="J12417">
        <v>0</v>
      </c>
      <c r="K12417">
        <v>0</v>
      </c>
      <c r="L12417" t="s">
        <v>53461</v>
      </c>
    </row>
    <row r="12418" spans="1:12" x14ac:dyDescent="0.3">
      <c r="A12418" t="s">
        <v>23349</v>
      </c>
      <c r="B12418" t="s">
        <v>23350</v>
      </c>
      <c r="C12418" t="s">
        <v>17998</v>
      </c>
      <c r="D12418" t="s">
        <v>18</v>
      </c>
      <c r="E12418">
        <v>1439</v>
      </c>
      <c r="F12418">
        <v>0</v>
      </c>
      <c r="G12418">
        <v>0</v>
      </c>
      <c r="H12418">
        <v>0</v>
      </c>
      <c r="I12418">
        <v>0</v>
      </c>
      <c r="J12418">
        <v>0</v>
      </c>
      <c r="K12418">
        <v>0</v>
      </c>
      <c r="L12418" t="s">
        <v>53461</v>
      </c>
    </row>
    <row r="12419" spans="1:12" x14ac:dyDescent="0.3">
      <c r="A12419" t="s">
        <v>23351</v>
      </c>
      <c r="B12419" t="s">
        <v>23352</v>
      </c>
      <c r="C12419" t="s">
        <v>586</v>
      </c>
      <c r="D12419" t="s">
        <v>18</v>
      </c>
      <c r="E12419">
        <v>732</v>
      </c>
      <c r="F12419">
        <v>0</v>
      </c>
      <c r="G12419">
        <v>0</v>
      </c>
      <c r="H12419">
        <v>0</v>
      </c>
      <c r="I12419">
        <v>0</v>
      </c>
      <c r="J12419">
        <v>0</v>
      </c>
      <c r="K12419">
        <v>0</v>
      </c>
      <c r="L12419" t="s">
        <v>53461</v>
      </c>
    </row>
    <row r="12420" spans="1:12" x14ac:dyDescent="0.3">
      <c r="A12420" t="s">
        <v>23353</v>
      </c>
      <c r="B12420" t="s">
        <v>23354</v>
      </c>
      <c r="C12420" t="s">
        <v>586</v>
      </c>
      <c r="D12420" t="s">
        <v>18</v>
      </c>
      <c r="E12420">
        <v>496</v>
      </c>
      <c r="F12420">
        <v>0</v>
      </c>
      <c r="G12420">
        <v>0</v>
      </c>
      <c r="H12420">
        <v>0</v>
      </c>
      <c r="I12420">
        <v>0</v>
      </c>
      <c r="J12420">
        <v>0</v>
      </c>
      <c r="K12420">
        <v>0</v>
      </c>
      <c r="L12420" t="s">
        <v>53461</v>
      </c>
    </row>
    <row r="12421" spans="1:12" x14ac:dyDescent="0.3">
      <c r="A12421" t="s">
        <v>23355</v>
      </c>
      <c r="B12421" t="s">
        <v>23356</v>
      </c>
      <c r="C12421" t="s">
        <v>25</v>
      </c>
      <c r="D12421" t="s">
        <v>22</v>
      </c>
      <c r="E12421">
        <v>0</v>
      </c>
      <c r="F12421">
        <v>0</v>
      </c>
      <c r="G12421">
        <v>0</v>
      </c>
      <c r="H12421">
        <v>0</v>
      </c>
      <c r="I12421">
        <v>0</v>
      </c>
      <c r="J12421">
        <v>0</v>
      </c>
      <c r="K12421">
        <v>0</v>
      </c>
      <c r="L12421" t="s">
        <v>53461</v>
      </c>
    </row>
    <row r="12422" spans="1:12" x14ac:dyDescent="0.3">
      <c r="A12422" t="s">
        <v>23357</v>
      </c>
      <c r="B12422" t="s">
        <v>23358</v>
      </c>
      <c r="C12422" t="s">
        <v>17998</v>
      </c>
      <c r="D12422" t="s">
        <v>18</v>
      </c>
      <c r="E12422">
        <v>140</v>
      </c>
      <c r="F12422">
        <v>0</v>
      </c>
      <c r="G12422">
        <v>0</v>
      </c>
      <c r="H12422">
        <v>0</v>
      </c>
      <c r="I12422">
        <v>0</v>
      </c>
      <c r="J12422">
        <v>0</v>
      </c>
      <c r="K12422">
        <v>0</v>
      </c>
      <c r="L12422" t="s">
        <v>53461</v>
      </c>
    </row>
    <row r="12423" spans="1:12" x14ac:dyDescent="0.3">
      <c r="A12423" t="s">
        <v>23359</v>
      </c>
      <c r="B12423" t="s">
        <v>23360</v>
      </c>
      <c r="C12423" t="s">
        <v>17998</v>
      </c>
      <c r="D12423" t="s">
        <v>18</v>
      </c>
      <c r="E12423">
        <v>0</v>
      </c>
      <c r="F12423">
        <v>0</v>
      </c>
      <c r="G12423">
        <v>0</v>
      </c>
      <c r="H12423">
        <v>0</v>
      </c>
      <c r="I12423">
        <v>0</v>
      </c>
      <c r="J12423">
        <v>0</v>
      </c>
      <c r="K12423">
        <v>0</v>
      </c>
      <c r="L12423" t="s">
        <v>53461</v>
      </c>
    </row>
    <row r="12424" spans="1:12" x14ac:dyDescent="0.3">
      <c r="A12424" t="s">
        <v>23361</v>
      </c>
      <c r="B12424" t="s">
        <v>23362</v>
      </c>
      <c r="C12424" t="s">
        <v>17998</v>
      </c>
      <c r="D12424" t="s">
        <v>18</v>
      </c>
      <c r="E12424">
        <v>75</v>
      </c>
      <c r="F12424">
        <v>0</v>
      </c>
      <c r="G12424">
        <v>0</v>
      </c>
      <c r="H12424">
        <v>0</v>
      </c>
      <c r="I12424">
        <v>0</v>
      </c>
      <c r="J12424">
        <v>0</v>
      </c>
      <c r="K12424">
        <v>0</v>
      </c>
      <c r="L12424" t="s">
        <v>53461</v>
      </c>
    </row>
    <row r="12425" spans="1:12" x14ac:dyDescent="0.3">
      <c r="A12425" t="s">
        <v>23363</v>
      </c>
      <c r="B12425" t="s">
        <v>23364</v>
      </c>
      <c r="C12425" t="s">
        <v>17998</v>
      </c>
      <c r="D12425" t="s">
        <v>18</v>
      </c>
      <c r="E12425">
        <v>69</v>
      </c>
      <c r="F12425">
        <v>0</v>
      </c>
      <c r="G12425">
        <v>0</v>
      </c>
      <c r="H12425">
        <v>0</v>
      </c>
      <c r="I12425">
        <v>0</v>
      </c>
      <c r="J12425">
        <v>0</v>
      </c>
      <c r="K12425">
        <v>0</v>
      </c>
      <c r="L12425" t="s">
        <v>53461</v>
      </c>
    </row>
    <row r="12426" spans="1:12" x14ac:dyDescent="0.3">
      <c r="A12426" t="s">
        <v>23365</v>
      </c>
      <c r="B12426" t="s">
        <v>23366</v>
      </c>
      <c r="C12426" t="s">
        <v>17998</v>
      </c>
      <c r="D12426" t="s">
        <v>22</v>
      </c>
      <c r="E12426">
        <v>0</v>
      </c>
      <c r="F12426">
        <v>0</v>
      </c>
      <c r="G12426">
        <v>0</v>
      </c>
      <c r="H12426">
        <v>0</v>
      </c>
      <c r="I12426">
        <v>0</v>
      </c>
      <c r="J12426">
        <v>0</v>
      </c>
      <c r="K12426">
        <v>0</v>
      </c>
      <c r="L12426" t="s">
        <v>53461</v>
      </c>
    </row>
    <row r="12427" spans="1:12" x14ac:dyDescent="0.3">
      <c r="A12427" t="s">
        <v>23367</v>
      </c>
      <c r="B12427" t="s">
        <v>23368</v>
      </c>
      <c r="C12427" t="s">
        <v>17998</v>
      </c>
      <c r="D12427" t="s">
        <v>18</v>
      </c>
      <c r="E12427">
        <v>13</v>
      </c>
      <c r="F12427">
        <v>0</v>
      </c>
      <c r="G12427">
        <v>0</v>
      </c>
      <c r="H12427">
        <v>0</v>
      </c>
      <c r="I12427">
        <v>0</v>
      </c>
      <c r="J12427">
        <v>0</v>
      </c>
      <c r="K12427">
        <v>0</v>
      </c>
      <c r="L12427" t="s">
        <v>53461</v>
      </c>
    </row>
    <row r="12428" spans="1:12" x14ac:dyDescent="0.3">
      <c r="A12428" t="s">
        <v>23369</v>
      </c>
      <c r="B12428" t="s">
        <v>23370</v>
      </c>
      <c r="C12428" t="s">
        <v>17998</v>
      </c>
      <c r="D12428" t="s">
        <v>18</v>
      </c>
      <c r="E12428">
        <v>13</v>
      </c>
      <c r="F12428">
        <v>0</v>
      </c>
      <c r="G12428">
        <v>0</v>
      </c>
      <c r="H12428">
        <v>0</v>
      </c>
      <c r="I12428">
        <v>0</v>
      </c>
      <c r="J12428">
        <v>0</v>
      </c>
      <c r="K12428">
        <v>0</v>
      </c>
      <c r="L12428" t="s">
        <v>53461</v>
      </c>
    </row>
    <row r="12429" spans="1:12" x14ac:dyDescent="0.3">
      <c r="A12429" t="s">
        <v>23371</v>
      </c>
      <c r="B12429" t="s">
        <v>23372</v>
      </c>
      <c r="C12429" t="s">
        <v>586</v>
      </c>
      <c r="D12429" t="s">
        <v>22</v>
      </c>
      <c r="E12429">
        <v>0</v>
      </c>
      <c r="F12429">
        <v>0</v>
      </c>
      <c r="G12429">
        <v>0</v>
      </c>
      <c r="H12429">
        <v>0</v>
      </c>
      <c r="I12429">
        <v>0</v>
      </c>
      <c r="J12429">
        <v>0</v>
      </c>
      <c r="K12429">
        <v>0</v>
      </c>
      <c r="L12429" t="s">
        <v>53461</v>
      </c>
    </row>
    <row r="12430" spans="1:12" x14ac:dyDescent="0.3">
      <c r="A12430" t="s">
        <v>23373</v>
      </c>
      <c r="B12430" t="s">
        <v>23374</v>
      </c>
      <c r="C12430" t="s">
        <v>586</v>
      </c>
      <c r="D12430" t="s">
        <v>18</v>
      </c>
      <c r="E12430">
        <v>413</v>
      </c>
      <c r="F12430">
        <v>0</v>
      </c>
      <c r="G12430">
        <v>0</v>
      </c>
      <c r="H12430">
        <v>0</v>
      </c>
      <c r="I12430">
        <v>0</v>
      </c>
      <c r="J12430">
        <v>0</v>
      </c>
      <c r="K12430">
        <v>0</v>
      </c>
      <c r="L12430" t="s">
        <v>53461</v>
      </c>
    </row>
    <row r="12431" spans="1:12" x14ac:dyDescent="0.3">
      <c r="A12431" t="s">
        <v>23375</v>
      </c>
      <c r="B12431" t="s">
        <v>23376</v>
      </c>
      <c r="C12431" t="s">
        <v>586</v>
      </c>
      <c r="D12431" t="s">
        <v>18</v>
      </c>
      <c r="E12431">
        <v>353</v>
      </c>
      <c r="F12431">
        <v>0</v>
      </c>
      <c r="G12431">
        <v>0</v>
      </c>
      <c r="H12431">
        <v>0</v>
      </c>
      <c r="I12431">
        <v>0</v>
      </c>
      <c r="J12431">
        <v>0</v>
      </c>
      <c r="K12431">
        <v>0</v>
      </c>
      <c r="L12431" t="s">
        <v>53461</v>
      </c>
    </row>
    <row r="12432" spans="1:12" x14ac:dyDescent="0.3">
      <c r="A12432" t="s">
        <v>23377</v>
      </c>
      <c r="B12432" t="s">
        <v>23378</v>
      </c>
      <c r="C12432" t="s">
        <v>21120</v>
      </c>
      <c r="D12432" t="s">
        <v>18</v>
      </c>
      <c r="E12432">
        <v>3184</v>
      </c>
      <c r="F12432">
        <v>0</v>
      </c>
      <c r="G12432">
        <v>0</v>
      </c>
      <c r="H12432">
        <v>0</v>
      </c>
      <c r="I12432">
        <v>0</v>
      </c>
      <c r="J12432">
        <v>0</v>
      </c>
      <c r="K12432">
        <v>0</v>
      </c>
      <c r="L12432" t="s">
        <v>53461</v>
      </c>
    </row>
    <row r="12433" spans="1:12" x14ac:dyDescent="0.3">
      <c r="A12433" t="s">
        <v>23379</v>
      </c>
      <c r="B12433" t="s">
        <v>23380</v>
      </c>
      <c r="C12433" t="s">
        <v>21120</v>
      </c>
      <c r="D12433" t="s">
        <v>18</v>
      </c>
      <c r="E12433">
        <v>100</v>
      </c>
      <c r="F12433">
        <v>0</v>
      </c>
      <c r="G12433">
        <v>0</v>
      </c>
      <c r="H12433">
        <v>0</v>
      </c>
      <c r="I12433">
        <v>0</v>
      </c>
      <c r="J12433">
        <v>0</v>
      </c>
      <c r="K12433">
        <v>0</v>
      </c>
      <c r="L12433" t="s">
        <v>53461</v>
      </c>
    </row>
    <row r="12434" spans="1:12" x14ac:dyDescent="0.3">
      <c r="A12434" t="s">
        <v>23381</v>
      </c>
      <c r="B12434" t="s">
        <v>23382</v>
      </c>
      <c r="C12434" t="s">
        <v>21120</v>
      </c>
      <c r="D12434" t="s">
        <v>18</v>
      </c>
      <c r="E12434">
        <v>0</v>
      </c>
      <c r="F12434">
        <v>0</v>
      </c>
      <c r="G12434">
        <v>0</v>
      </c>
      <c r="H12434">
        <v>0</v>
      </c>
      <c r="I12434">
        <v>0</v>
      </c>
      <c r="J12434">
        <v>0</v>
      </c>
      <c r="K12434">
        <v>0</v>
      </c>
      <c r="L12434" t="s">
        <v>53461</v>
      </c>
    </row>
    <row r="12435" spans="1:12" x14ac:dyDescent="0.3">
      <c r="A12435" t="s">
        <v>23383</v>
      </c>
      <c r="B12435" t="s">
        <v>23384</v>
      </c>
      <c r="C12435" t="s">
        <v>21120</v>
      </c>
      <c r="D12435" t="s">
        <v>18</v>
      </c>
      <c r="E12435">
        <v>3550</v>
      </c>
      <c r="F12435">
        <v>0</v>
      </c>
      <c r="G12435">
        <v>0</v>
      </c>
      <c r="H12435">
        <v>0</v>
      </c>
      <c r="I12435">
        <v>0</v>
      </c>
      <c r="J12435">
        <v>0</v>
      </c>
      <c r="K12435">
        <v>0</v>
      </c>
      <c r="L12435" t="s">
        <v>53461</v>
      </c>
    </row>
    <row r="12436" spans="1:12" x14ac:dyDescent="0.3">
      <c r="A12436" t="s">
        <v>23385</v>
      </c>
      <c r="B12436" t="s">
        <v>23386</v>
      </c>
      <c r="C12436" t="s">
        <v>21120</v>
      </c>
      <c r="D12436" t="s">
        <v>18</v>
      </c>
      <c r="E12436">
        <v>2960</v>
      </c>
      <c r="F12436">
        <v>0</v>
      </c>
      <c r="G12436">
        <v>0</v>
      </c>
      <c r="H12436">
        <v>0</v>
      </c>
      <c r="I12436">
        <v>0</v>
      </c>
      <c r="J12436">
        <v>0</v>
      </c>
      <c r="K12436">
        <v>0</v>
      </c>
      <c r="L12436" t="s">
        <v>53461</v>
      </c>
    </row>
    <row r="12437" spans="1:12" x14ac:dyDescent="0.3">
      <c r="A12437" t="s">
        <v>23387</v>
      </c>
      <c r="B12437" t="s">
        <v>23388</v>
      </c>
      <c r="C12437" t="s">
        <v>17045</v>
      </c>
      <c r="D12437" t="s">
        <v>18</v>
      </c>
      <c r="E12437">
        <v>4750</v>
      </c>
      <c r="F12437">
        <v>0</v>
      </c>
      <c r="G12437">
        <v>0</v>
      </c>
      <c r="H12437">
        <v>0</v>
      </c>
      <c r="I12437">
        <v>0</v>
      </c>
      <c r="J12437">
        <v>0</v>
      </c>
      <c r="K12437">
        <v>0</v>
      </c>
      <c r="L12437" t="s">
        <v>53461</v>
      </c>
    </row>
    <row r="12438" spans="1:12" x14ac:dyDescent="0.3">
      <c r="A12438" t="s">
        <v>23389</v>
      </c>
      <c r="B12438" t="s">
        <v>23390</v>
      </c>
      <c r="C12438" t="s">
        <v>21120</v>
      </c>
      <c r="D12438" t="s">
        <v>18</v>
      </c>
      <c r="E12438">
        <v>0</v>
      </c>
      <c r="F12438">
        <v>0</v>
      </c>
      <c r="G12438">
        <v>0</v>
      </c>
      <c r="H12438">
        <v>0</v>
      </c>
      <c r="I12438">
        <v>0</v>
      </c>
      <c r="J12438">
        <v>0</v>
      </c>
      <c r="K12438">
        <v>0</v>
      </c>
      <c r="L12438" t="s">
        <v>53461</v>
      </c>
    </row>
    <row r="12439" spans="1:12" x14ac:dyDescent="0.3">
      <c r="A12439" t="s">
        <v>23391</v>
      </c>
      <c r="B12439" t="s">
        <v>23392</v>
      </c>
      <c r="C12439" t="s">
        <v>17045</v>
      </c>
      <c r="D12439" t="s">
        <v>18</v>
      </c>
      <c r="E12439">
        <v>3769</v>
      </c>
      <c r="F12439">
        <v>0</v>
      </c>
      <c r="G12439">
        <v>0</v>
      </c>
      <c r="H12439">
        <v>0</v>
      </c>
      <c r="I12439">
        <v>0</v>
      </c>
      <c r="J12439">
        <v>0</v>
      </c>
      <c r="K12439">
        <v>0</v>
      </c>
      <c r="L12439" t="s">
        <v>53461</v>
      </c>
    </row>
    <row r="12440" spans="1:12" x14ac:dyDescent="0.3">
      <c r="A12440" t="s">
        <v>23393</v>
      </c>
      <c r="B12440" t="s">
        <v>23394</v>
      </c>
      <c r="C12440" t="s">
        <v>17045</v>
      </c>
      <c r="D12440" t="s">
        <v>18</v>
      </c>
      <c r="E12440">
        <v>4686</v>
      </c>
      <c r="F12440">
        <v>0</v>
      </c>
      <c r="G12440">
        <v>0</v>
      </c>
      <c r="H12440">
        <v>0</v>
      </c>
      <c r="I12440">
        <v>0</v>
      </c>
      <c r="J12440">
        <v>0</v>
      </c>
      <c r="K12440">
        <v>0</v>
      </c>
      <c r="L12440" t="s">
        <v>53461</v>
      </c>
    </row>
    <row r="12441" spans="1:12" x14ac:dyDescent="0.3">
      <c r="A12441" t="s">
        <v>23395</v>
      </c>
      <c r="B12441" t="s">
        <v>23396</v>
      </c>
      <c r="C12441" t="s">
        <v>21120</v>
      </c>
      <c r="D12441" t="s">
        <v>18</v>
      </c>
      <c r="E12441">
        <v>278</v>
      </c>
      <c r="F12441">
        <v>0</v>
      </c>
      <c r="G12441">
        <v>0</v>
      </c>
      <c r="H12441">
        <v>0</v>
      </c>
      <c r="I12441">
        <v>0</v>
      </c>
      <c r="J12441">
        <v>0</v>
      </c>
      <c r="K12441">
        <v>0</v>
      </c>
      <c r="L12441" t="s">
        <v>53461</v>
      </c>
    </row>
    <row r="12442" spans="1:12" x14ac:dyDescent="0.3">
      <c r="A12442" t="s">
        <v>23397</v>
      </c>
      <c r="B12442" t="s">
        <v>23398</v>
      </c>
      <c r="C12442" t="s">
        <v>17045</v>
      </c>
      <c r="D12442" t="s">
        <v>18</v>
      </c>
      <c r="E12442">
        <v>0</v>
      </c>
      <c r="F12442">
        <v>0</v>
      </c>
      <c r="G12442">
        <v>0</v>
      </c>
      <c r="H12442">
        <v>0</v>
      </c>
      <c r="I12442">
        <v>0</v>
      </c>
      <c r="J12442">
        <v>0</v>
      </c>
      <c r="K12442">
        <v>0</v>
      </c>
      <c r="L12442" t="s">
        <v>53461</v>
      </c>
    </row>
    <row r="12443" spans="1:12" x14ac:dyDescent="0.3">
      <c r="A12443" t="s">
        <v>23399</v>
      </c>
      <c r="B12443" t="s">
        <v>23400</v>
      </c>
      <c r="C12443" t="s">
        <v>17045</v>
      </c>
      <c r="D12443" t="s">
        <v>18</v>
      </c>
      <c r="E12443">
        <v>436</v>
      </c>
      <c r="F12443">
        <v>0</v>
      </c>
      <c r="G12443">
        <v>0</v>
      </c>
      <c r="H12443">
        <v>0</v>
      </c>
      <c r="I12443">
        <v>0</v>
      </c>
      <c r="J12443">
        <v>0</v>
      </c>
      <c r="K12443">
        <v>0</v>
      </c>
      <c r="L12443" t="s">
        <v>53461</v>
      </c>
    </row>
    <row r="12444" spans="1:12" x14ac:dyDescent="0.3">
      <c r="A12444" t="s">
        <v>23401</v>
      </c>
      <c r="B12444" t="s">
        <v>23402</v>
      </c>
      <c r="C12444" t="s">
        <v>13582</v>
      </c>
      <c r="D12444" t="s">
        <v>18</v>
      </c>
      <c r="E12444">
        <v>38</v>
      </c>
      <c r="F12444">
        <v>0</v>
      </c>
      <c r="G12444">
        <v>0</v>
      </c>
      <c r="H12444">
        <v>0</v>
      </c>
      <c r="I12444">
        <v>0</v>
      </c>
      <c r="J12444">
        <v>0</v>
      </c>
      <c r="K12444">
        <v>0</v>
      </c>
      <c r="L12444" t="s">
        <v>53461</v>
      </c>
    </row>
    <row r="12445" spans="1:12" x14ac:dyDescent="0.3">
      <c r="A12445" t="s">
        <v>23403</v>
      </c>
      <c r="B12445" t="s">
        <v>23404</v>
      </c>
      <c r="C12445" t="s">
        <v>993</v>
      </c>
      <c r="D12445" t="s">
        <v>18</v>
      </c>
      <c r="E12445">
        <v>92</v>
      </c>
      <c r="F12445">
        <v>0</v>
      </c>
      <c r="G12445">
        <v>0</v>
      </c>
      <c r="H12445">
        <v>0</v>
      </c>
      <c r="I12445">
        <v>0</v>
      </c>
      <c r="J12445">
        <v>0</v>
      </c>
      <c r="K12445">
        <v>0</v>
      </c>
      <c r="L12445" t="s">
        <v>53461</v>
      </c>
    </row>
    <row r="12446" spans="1:12" x14ac:dyDescent="0.3">
      <c r="A12446" t="s">
        <v>23405</v>
      </c>
      <c r="B12446" t="s">
        <v>23406</v>
      </c>
      <c r="C12446" t="s">
        <v>17998</v>
      </c>
      <c r="D12446" t="s">
        <v>18</v>
      </c>
      <c r="E12446">
        <v>14</v>
      </c>
      <c r="F12446">
        <v>0</v>
      </c>
      <c r="G12446">
        <v>0</v>
      </c>
      <c r="H12446">
        <v>0</v>
      </c>
      <c r="I12446">
        <v>0</v>
      </c>
      <c r="J12446">
        <v>0</v>
      </c>
      <c r="K12446">
        <v>0</v>
      </c>
      <c r="L12446" t="s">
        <v>53461</v>
      </c>
    </row>
    <row r="12447" spans="1:12" x14ac:dyDescent="0.3">
      <c r="A12447" t="s">
        <v>23407</v>
      </c>
      <c r="B12447" t="s">
        <v>23408</v>
      </c>
      <c r="C12447" t="s">
        <v>586</v>
      </c>
      <c r="D12447" t="s">
        <v>18</v>
      </c>
      <c r="E12447">
        <v>2018</v>
      </c>
      <c r="F12447">
        <v>0</v>
      </c>
      <c r="G12447">
        <v>0</v>
      </c>
      <c r="H12447">
        <v>0</v>
      </c>
      <c r="I12447">
        <v>0</v>
      </c>
      <c r="J12447">
        <v>0</v>
      </c>
      <c r="K12447">
        <v>0</v>
      </c>
      <c r="L12447" t="s">
        <v>53461</v>
      </c>
    </row>
    <row r="12448" spans="1:12" x14ac:dyDescent="0.3">
      <c r="A12448" t="s">
        <v>23409</v>
      </c>
      <c r="B12448" t="s">
        <v>23410</v>
      </c>
      <c r="C12448" t="s">
        <v>17998</v>
      </c>
      <c r="D12448" t="s">
        <v>18</v>
      </c>
      <c r="E12448">
        <v>62</v>
      </c>
      <c r="F12448">
        <v>0</v>
      </c>
      <c r="G12448">
        <v>0</v>
      </c>
      <c r="H12448">
        <v>0</v>
      </c>
      <c r="I12448">
        <v>0</v>
      </c>
      <c r="J12448">
        <v>0</v>
      </c>
      <c r="K12448">
        <v>0</v>
      </c>
      <c r="L12448" t="s">
        <v>53461</v>
      </c>
    </row>
    <row r="12449" spans="1:12" x14ac:dyDescent="0.3">
      <c r="A12449" t="s">
        <v>23411</v>
      </c>
      <c r="B12449" t="s">
        <v>23412</v>
      </c>
      <c r="C12449" t="s">
        <v>17998</v>
      </c>
      <c r="D12449" t="s">
        <v>18</v>
      </c>
      <c r="E12449">
        <v>1907</v>
      </c>
      <c r="F12449">
        <v>0</v>
      </c>
      <c r="G12449">
        <v>0</v>
      </c>
      <c r="H12449">
        <v>0</v>
      </c>
      <c r="I12449">
        <v>0</v>
      </c>
      <c r="J12449">
        <v>0</v>
      </c>
      <c r="K12449">
        <v>0</v>
      </c>
      <c r="L12449" t="s">
        <v>53461</v>
      </c>
    </row>
    <row r="12450" spans="1:12" x14ac:dyDescent="0.3">
      <c r="A12450" t="s">
        <v>23413</v>
      </c>
      <c r="B12450" t="s">
        <v>23414</v>
      </c>
      <c r="C12450" t="s">
        <v>17998</v>
      </c>
      <c r="D12450" t="s">
        <v>18</v>
      </c>
      <c r="E12450">
        <v>1135</v>
      </c>
      <c r="F12450">
        <v>0</v>
      </c>
      <c r="G12450">
        <v>0</v>
      </c>
      <c r="H12450">
        <v>0</v>
      </c>
      <c r="I12450">
        <v>0</v>
      </c>
      <c r="J12450">
        <v>0</v>
      </c>
      <c r="K12450">
        <v>0</v>
      </c>
      <c r="L12450" t="s">
        <v>53461</v>
      </c>
    </row>
    <row r="12451" spans="1:12" x14ac:dyDescent="0.3">
      <c r="A12451" t="s">
        <v>23415</v>
      </c>
      <c r="B12451" t="s">
        <v>23416</v>
      </c>
      <c r="C12451" t="s">
        <v>586</v>
      </c>
      <c r="D12451" t="s">
        <v>18</v>
      </c>
      <c r="E12451">
        <v>1512</v>
      </c>
      <c r="F12451">
        <v>0</v>
      </c>
      <c r="G12451">
        <v>0</v>
      </c>
      <c r="H12451">
        <v>0</v>
      </c>
      <c r="I12451">
        <v>0</v>
      </c>
      <c r="J12451">
        <v>0</v>
      </c>
      <c r="K12451">
        <v>0</v>
      </c>
      <c r="L12451" t="s">
        <v>53461</v>
      </c>
    </row>
    <row r="12452" spans="1:12" x14ac:dyDescent="0.3">
      <c r="A12452" t="s">
        <v>23417</v>
      </c>
      <c r="B12452" t="s">
        <v>23418</v>
      </c>
      <c r="C12452" t="s">
        <v>17998</v>
      </c>
      <c r="D12452" t="s">
        <v>18</v>
      </c>
      <c r="E12452">
        <v>0</v>
      </c>
      <c r="F12452">
        <v>0</v>
      </c>
      <c r="G12452">
        <v>0</v>
      </c>
      <c r="H12452">
        <v>0</v>
      </c>
      <c r="I12452">
        <v>0</v>
      </c>
      <c r="J12452">
        <v>0</v>
      </c>
      <c r="K12452">
        <v>0</v>
      </c>
      <c r="L12452" t="s">
        <v>53461</v>
      </c>
    </row>
    <row r="12453" spans="1:12" x14ac:dyDescent="0.3">
      <c r="A12453" t="s">
        <v>23419</v>
      </c>
      <c r="B12453" t="s">
        <v>21733</v>
      </c>
      <c r="C12453" t="s">
        <v>17998</v>
      </c>
      <c r="D12453" t="s">
        <v>18</v>
      </c>
      <c r="E12453">
        <v>0</v>
      </c>
      <c r="F12453">
        <v>0</v>
      </c>
      <c r="G12453">
        <v>0</v>
      </c>
      <c r="H12453">
        <v>0</v>
      </c>
      <c r="I12453">
        <v>0</v>
      </c>
      <c r="J12453">
        <v>0</v>
      </c>
      <c r="K12453">
        <v>0</v>
      </c>
      <c r="L12453" t="s">
        <v>53461</v>
      </c>
    </row>
    <row r="12454" spans="1:12" x14ac:dyDescent="0.3">
      <c r="A12454" t="s">
        <v>23420</v>
      </c>
      <c r="B12454" t="s">
        <v>23421</v>
      </c>
      <c r="C12454" t="s">
        <v>586</v>
      </c>
      <c r="D12454" t="s">
        <v>18</v>
      </c>
      <c r="E12454">
        <v>4</v>
      </c>
      <c r="F12454">
        <v>0</v>
      </c>
      <c r="G12454">
        <v>0</v>
      </c>
      <c r="H12454">
        <v>0</v>
      </c>
      <c r="I12454">
        <v>0</v>
      </c>
      <c r="J12454">
        <v>0</v>
      </c>
      <c r="K12454">
        <v>0</v>
      </c>
      <c r="L12454" t="s">
        <v>53461</v>
      </c>
    </row>
    <row r="12455" spans="1:12" x14ac:dyDescent="0.3">
      <c r="A12455" t="s">
        <v>23422</v>
      </c>
      <c r="B12455" t="s">
        <v>23423</v>
      </c>
      <c r="C12455" t="s">
        <v>17998</v>
      </c>
      <c r="D12455" t="s">
        <v>18</v>
      </c>
      <c r="E12455">
        <v>71</v>
      </c>
      <c r="F12455">
        <v>0</v>
      </c>
      <c r="G12455">
        <v>0</v>
      </c>
      <c r="H12455">
        <v>0</v>
      </c>
      <c r="I12455">
        <v>0</v>
      </c>
      <c r="J12455">
        <v>0</v>
      </c>
      <c r="K12455">
        <v>0</v>
      </c>
      <c r="L12455" t="s">
        <v>53461</v>
      </c>
    </row>
    <row r="12456" spans="1:12" x14ac:dyDescent="0.3">
      <c r="A12456" t="s">
        <v>23424</v>
      </c>
      <c r="B12456" t="s">
        <v>23425</v>
      </c>
      <c r="C12456" t="s">
        <v>586</v>
      </c>
      <c r="D12456" t="s">
        <v>18</v>
      </c>
      <c r="E12456">
        <v>0</v>
      </c>
      <c r="F12456">
        <v>0</v>
      </c>
      <c r="G12456">
        <v>0</v>
      </c>
      <c r="H12456">
        <v>0</v>
      </c>
      <c r="I12456">
        <v>0</v>
      </c>
      <c r="J12456">
        <v>0</v>
      </c>
      <c r="K12456">
        <v>0</v>
      </c>
      <c r="L12456" t="s">
        <v>53461</v>
      </c>
    </row>
    <row r="12457" spans="1:12" x14ac:dyDescent="0.3">
      <c r="A12457" t="s">
        <v>23426</v>
      </c>
      <c r="B12457" t="s">
        <v>23427</v>
      </c>
      <c r="C12457" t="s">
        <v>17998</v>
      </c>
      <c r="D12457" t="s">
        <v>18</v>
      </c>
      <c r="E12457">
        <v>0</v>
      </c>
      <c r="F12457">
        <v>0</v>
      </c>
      <c r="G12457">
        <v>0</v>
      </c>
      <c r="H12457">
        <v>0</v>
      </c>
      <c r="I12457">
        <v>0</v>
      </c>
      <c r="J12457">
        <v>0</v>
      </c>
      <c r="K12457">
        <v>0</v>
      </c>
      <c r="L12457" t="s">
        <v>53461</v>
      </c>
    </row>
    <row r="12458" spans="1:12" x14ac:dyDescent="0.3">
      <c r="A12458" t="s">
        <v>23428</v>
      </c>
      <c r="B12458" t="s">
        <v>23429</v>
      </c>
      <c r="C12458" t="s">
        <v>17998</v>
      </c>
      <c r="D12458" t="s">
        <v>18</v>
      </c>
      <c r="E12458">
        <v>3568</v>
      </c>
      <c r="F12458">
        <v>0</v>
      </c>
      <c r="G12458">
        <v>0</v>
      </c>
      <c r="H12458">
        <v>0</v>
      </c>
      <c r="I12458">
        <v>0</v>
      </c>
      <c r="J12458">
        <v>0</v>
      </c>
      <c r="K12458">
        <v>0</v>
      </c>
      <c r="L12458" t="s">
        <v>53461</v>
      </c>
    </row>
    <row r="12459" spans="1:12" x14ac:dyDescent="0.3">
      <c r="A12459" t="s">
        <v>23430</v>
      </c>
      <c r="B12459" t="s">
        <v>23431</v>
      </c>
      <c r="C12459" t="s">
        <v>17998</v>
      </c>
      <c r="D12459" t="s">
        <v>18</v>
      </c>
      <c r="E12459">
        <v>2753</v>
      </c>
      <c r="F12459">
        <v>0</v>
      </c>
      <c r="G12459">
        <v>0</v>
      </c>
      <c r="H12459">
        <v>0</v>
      </c>
      <c r="I12459">
        <v>0</v>
      </c>
      <c r="J12459">
        <v>0</v>
      </c>
      <c r="K12459">
        <v>0</v>
      </c>
      <c r="L12459" t="s">
        <v>53461</v>
      </c>
    </row>
    <row r="12460" spans="1:12" x14ac:dyDescent="0.3">
      <c r="A12460" t="s">
        <v>23432</v>
      </c>
      <c r="B12460" t="s">
        <v>23433</v>
      </c>
      <c r="C12460" t="s">
        <v>3754</v>
      </c>
      <c r="D12460" t="s">
        <v>18</v>
      </c>
      <c r="E12460">
        <v>0</v>
      </c>
      <c r="F12460">
        <v>0</v>
      </c>
      <c r="G12460">
        <v>0</v>
      </c>
      <c r="H12460">
        <v>0</v>
      </c>
      <c r="I12460">
        <v>0</v>
      </c>
      <c r="J12460">
        <v>0</v>
      </c>
      <c r="K12460">
        <v>0</v>
      </c>
      <c r="L12460" t="s">
        <v>53461</v>
      </c>
    </row>
    <row r="12461" spans="1:12" x14ac:dyDescent="0.3">
      <c r="A12461" t="s">
        <v>23434</v>
      </c>
      <c r="B12461" t="s">
        <v>23435</v>
      </c>
      <c r="C12461" t="s">
        <v>3754</v>
      </c>
      <c r="D12461" t="s">
        <v>18</v>
      </c>
      <c r="E12461">
        <v>0</v>
      </c>
      <c r="F12461">
        <v>0</v>
      </c>
      <c r="G12461">
        <v>0</v>
      </c>
      <c r="H12461">
        <v>0</v>
      </c>
      <c r="I12461">
        <v>0</v>
      </c>
      <c r="J12461">
        <v>0</v>
      </c>
      <c r="K12461">
        <v>0</v>
      </c>
      <c r="L12461" t="s">
        <v>53461</v>
      </c>
    </row>
    <row r="12462" spans="1:12" x14ac:dyDescent="0.3">
      <c r="A12462" t="s">
        <v>23436</v>
      </c>
      <c r="B12462" t="s">
        <v>23437</v>
      </c>
      <c r="C12462" t="s">
        <v>993</v>
      </c>
      <c r="D12462" t="s">
        <v>18</v>
      </c>
      <c r="E12462">
        <v>0</v>
      </c>
      <c r="F12462">
        <v>0</v>
      </c>
      <c r="G12462">
        <v>0</v>
      </c>
      <c r="H12462">
        <v>0</v>
      </c>
      <c r="I12462">
        <v>0</v>
      </c>
      <c r="J12462">
        <v>0</v>
      </c>
      <c r="K12462">
        <v>0</v>
      </c>
      <c r="L12462" t="s">
        <v>53461</v>
      </c>
    </row>
    <row r="12463" spans="1:12" x14ac:dyDescent="0.3">
      <c r="A12463" t="s">
        <v>23438</v>
      </c>
      <c r="B12463" t="s">
        <v>23439</v>
      </c>
      <c r="C12463" t="s">
        <v>17998</v>
      </c>
      <c r="D12463" t="s">
        <v>22</v>
      </c>
      <c r="E12463">
        <v>0</v>
      </c>
      <c r="F12463">
        <v>0</v>
      </c>
      <c r="G12463">
        <v>0</v>
      </c>
      <c r="H12463">
        <v>0</v>
      </c>
      <c r="I12463">
        <v>0</v>
      </c>
      <c r="J12463">
        <v>0</v>
      </c>
      <c r="K12463">
        <v>0</v>
      </c>
      <c r="L12463" t="s">
        <v>53461</v>
      </c>
    </row>
    <row r="12464" spans="1:12" x14ac:dyDescent="0.3">
      <c r="A12464" t="s">
        <v>23440</v>
      </c>
      <c r="B12464" t="s">
        <v>23441</v>
      </c>
      <c r="C12464" t="s">
        <v>17998</v>
      </c>
      <c r="D12464" t="s">
        <v>18</v>
      </c>
      <c r="E12464">
        <v>0</v>
      </c>
      <c r="F12464">
        <v>0</v>
      </c>
      <c r="G12464">
        <v>0</v>
      </c>
      <c r="H12464">
        <v>0</v>
      </c>
      <c r="I12464">
        <v>0</v>
      </c>
      <c r="J12464">
        <v>0</v>
      </c>
      <c r="K12464">
        <v>0</v>
      </c>
      <c r="L12464" t="s">
        <v>53461</v>
      </c>
    </row>
    <row r="12465" spans="1:12" x14ac:dyDescent="0.3">
      <c r="A12465" t="s">
        <v>23442</v>
      </c>
      <c r="B12465" t="s">
        <v>23443</v>
      </c>
      <c r="C12465" t="s">
        <v>17998</v>
      </c>
      <c r="D12465" t="s">
        <v>18</v>
      </c>
      <c r="E12465">
        <v>34</v>
      </c>
      <c r="F12465">
        <v>0</v>
      </c>
      <c r="G12465">
        <v>0</v>
      </c>
      <c r="H12465">
        <v>0</v>
      </c>
      <c r="I12465">
        <v>0</v>
      </c>
      <c r="J12465">
        <v>0</v>
      </c>
      <c r="K12465">
        <v>0</v>
      </c>
      <c r="L12465" t="s">
        <v>53461</v>
      </c>
    </row>
    <row r="12466" spans="1:12" x14ac:dyDescent="0.3">
      <c r="A12466" t="s">
        <v>23444</v>
      </c>
      <c r="B12466" t="s">
        <v>23445</v>
      </c>
      <c r="C12466" t="s">
        <v>586</v>
      </c>
      <c r="D12466" t="s">
        <v>18</v>
      </c>
      <c r="E12466">
        <v>0</v>
      </c>
      <c r="F12466">
        <v>0</v>
      </c>
      <c r="G12466">
        <v>0</v>
      </c>
      <c r="H12466">
        <v>0</v>
      </c>
      <c r="I12466">
        <v>0</v>
      </c>
      <c r="J12466">
        <v>0</v>
      </c>
      <c r="K12466">
        <v>0</v>
      </c>
      <c r="L12466" t="s">
        <v>53461</v>
      </c>
    </row>
    <row r="12467" spans="1:12" x14ac:dyDescent="0.3">
      <c r="A12467" t="s">
        <v>23446</v>
      </c>
      <c r="B12467" t="s">
        <v>23447</v>
      </c>
      <c r="C12467" t="s">
        <v>21622</v>
      </c>
      <c r="D12467" t="s">
        <v>18</v>
      </c>
      <c r="E12467">
        <v>4</v>
      </c>
      <c r="F12467">
        <v>0</v>
      </c>
      <c r="G12467">
        <v>0</v>
      </c>
      <c r="H12467">
        <v>0</v>
      </c>
      <c r="I12467">
        <v>0</v>
      </c>
      <c r="J12467">
        <v>0</v>
      </c>
      <c r="K12467">
        <v>0</v>
      </c>
      <c r="L12467" t="s">
        <v>53461</v>
      </c>
    </row>
    <row r="12468" spans="1:12" x14ac:dyDescent="0.3">
      <c r="A12468" t="s">
        <v>23448</v>
      </c>
      <c r="B12468" t="s">
        <v>23449</v>
      </c>
      <c r="C12468" t="s">
        <v>21622</v>
      </c>
      <c r="D12468" t="s">
        <v>18</v>
      </c>
      <c r="E12468">
        <v>2</v>
      </c>
      <c r="F12468">
        <v>0</v>
      </c>
      <c r="G12468">
        <v>0</v>
      </c>
      <c r="H12468">
        <v>0</v>
      </c>
      <c r="I12468">
        <v>0</v>
      </c>
      <c r="J12468">
        <v>0</v>
      </c>
      <c r="K12468">
        <v>0</v>
      </c>
      <c r="L12468" t="s">
        <v>53461</v>
      </c>
    </row>
    <row r="12469" spans="1:12" x14ac:dyDescent="0.3">
      <c r="A12469" t="s">
        <v>23450</v>
      </c>
      <c r="B12469" t="s">
        <v>23451</v>
      </c>
      <c r="C12469" t="s">
        <v>21622</v>
      </c>
      <c r="D12469" t="s">
        <v>22</v>
      </c>
      <c r="E12469">
        <v>0</v>
      </c>
      <c r="F12469">
        <v>0</v>
      </c>
      <c r="G12469">
        <v>0</v>
      </c>
      <c r="H12469">
        <v>0</v>
      </c>
      <c r="I12469">
        <v>0</v>
      </c>
      <c r="J12469">
        <v>0</v>
      </c>
      <c r="K12469">
        <v>0</v>
      </c>
      <c r="L12469" t="s">
        <v>53461</v>
      </c>
    </row>
    <row r="12470" spans="1:12" x14ac:dyDescent="0.3">
      <c r="A12470" t="s">
        <v>23452</v>
      </c>
      <c r="B12470" t="s">
        <v>23453</v>
      </c>
      <c r="C12470" t="s">
        <v>21622</v>
      </c>
      <c r="D12470" t="s">
        <v>18</v>
      </c>
      <c r="E12470">
        <v>1</v>
      </c>
      <c r="F12470">
        <v>0</v>
      </c>
      <c r="G12470">
        <v>0</v>
      </c>
      <c r="H12470">
        <v>0</v>
      </c>
      <c r="I12470">
        <v>0</v>
      </c>
      <c r="J12470">
        <v>0</v>
      </c>
      <c r="K12470">
        <v>0</v>
      </c>
      <c r="L12470" t="s">
        <v>53461</v>
      </c>
    </row>
    <row r="12471" spans="1:12" x14ac:dyDescent="0.3">
      <c r="A12471" t="s">
        <v>23454</v>
      </c>
      <c r="B12471" t="s">
        <v>23455</v>
      </c>
      <c r="C12471" t="s">
        <v>20877</v>
      </c>
      <c r="D12471" t="s">
        <v>18</v>
      </c>
      <c r="E12471">
        <v>319</v>
      </c>
      <c r="F12471">
        <v>0</v>
      </c>
      <c r="G12471">
        <v>0</v>
      </c>
      <c r="H12471">
        <v>0</v>
      </c>
      <c r="I12471">
        <v>0</v>
      </c>
      <c r="J12471">
        <v>0</v>
      </c>
      <c r="K12471">
        <v>0</v>
      </c>
      <c r="L12471" t="s">
        <v>53461</v>
      </c>
    </row>
    <row r="12472" spans="1:12" x14ac:dyDescent="0.3">
      <c r="A12472" t="s">
        <v>23456</v>
      </c>
      <c r="C12472" t="s">
        <v>25</v>
      </c>
      <c r="D12472" t="s">
        <v>22</v>
      </c>
      <c r="E12472">
        <v>0</v>
      </c>
      <c r="F12472">
        <v>0</v>
      </c>
      <c r="G12472">
        <v>0</v>
      </c>
      <c r="H12472">
        <v>0</v>
      </c>
      <c r="I12472">
        <v>0</v>
      </c>
      <c r="J12472">
        <v>0</v>
      </c>
      <c r="K12472">
        <v>0</v>
      </c>
      <c r="L12472" t="s">
        <v>53461</v>
      </c>
    </row>
    <row r="12473" spans="1:12" x14ac:dyDescent="0.3">
      <c r="A12473" t="s">
        <v>23457</v>
      </c>
      <c r="B12473" t="s">
        <v>23458</v>
      </c>
      <c r="C12473" t="s">
        <v>22840</v>
      </c>
      <c r="D12473" t="s">
        <v>18</v>
      </c>
      <c r="E12473">
        <v>0</v>
      </c>
      <c r="F12473">
        <v>0</v>
      </c>
      <c r="G12473">
        <v>0</v>
      </c>
      <c r="H12473">
        <v>0</v>
      </c>
      <c r="I12473">
        <v>0</v>
      </c>
      <c r="J12473">
        <v>0</v>
      </c>
      <c r="K12473">
        <v>0</v>
      </c>
      <c r="L12473" t="s">
        <v>53461</v>
      </c>
    </row>
    <row r="12474" spans="1:12" x14ac:dyDescent="0.3">
      <c r="A12474" t="s">
        <v>23459</v>
      </c>
      <c r="B12474" t="s">
        <v>23460</v>
      </c>
      <c r="C12474" t="s">
        <v>2283</v>
      </c>
      <c r="D12474" t="s">
        <v>18</v>
      </c>
      <c r="E12474">
        <v>0</v>
      </c>
      <c r="F12474">
        <v>0</v>
      </c>
      <c r="G12474">
        <v>0</v>
      </c>
      <c r="H12474">
        <v>0</v>
      </c>
      <c r="I12474">
        <v>0</v>
      </c>
      <c r="J12474">
        <v>0</v>
      </c>
      <c r="K12474">
        <v>0</v>
      </c>
      <c r="L12474" t="s">
        <v>53461</v>
      </c>
    </row>
    <row r="12475" spans="1:12" x14ac:dyDescent="0.3">
      <c r="A12475" t="s">
        <v>23461</v>
      </c>
      <c r="B12475" t="s">
        <v>23462</v>
      </c>
      <c r="C12475" t="s">
        <v>22701</v>
      </c>
      <c r="D12475" t="s">
        <v>18</v>
      </c>
      <c r="E12475">
        <v>0</v>
      </c>
      <c r="F12475">
        <v>0</v>
      </c>
      <c r="G12475">
        <v>0</v>
      </c>
      <c r="H12475">
        <v>0</v>
      </c>
      <c r="I12475">
        <v>0</v>
      </c>
      <c r="J12475">
        <v>0</v>
      </c>
      <c r="K12475">
        <v>0</v>
      </c>
      <c r="L12475" t="s">
        <v>53461</v>
      </c>
    </row>
    <row r="12476" spans="1:12" x14ac:dyDescent="0.3">
      <c r="A12476" t="s">
        <v>23463</v>
      </c>
      <c r="B12476" t="s">
        <v>23464</v>
      </c>
      <c r="C12476" t="s">
        <v>21622</v>
      </c>
      <c r="D12476" t="s">
        <v>18</v>
      </c>
      <c r="E12476">
        <v>0</v>
      </c>
      <c r="F12476">
        <v>0</v>
      </c>
      <c r="G12476">
        <v>0</v>
      </c>
      <c r="H12476">
        <v>0</v>
      </c>
      <c r="I12476">
        <v>0</v>
      </c>
      <c r="J12476">
        <v>0</v>
      </c>
      <c r="K12476">
        <v>0</v>
      </c>
      <c r="L12476" t="s">
        <v>53461</v>
      </c>
    </row>
    <row r="12477" spans="1:12" x14ac:dyDescent="0.3">
      <c r="A12477" t="s">
        <v>23465</v>
      </c>
      <c r="B12477" t="s">
        <v>23466</v>
      </c>
      <c r="C12477" t="s">
        <v>2283</v>
      </c>
      <c r="D12477" t="s">
        <v>18</v>
      </c>
      <c r="E12477">
        <v>0</v>
      </c>
      <c r="F12477">
        <v>0</v>
      </c>
      <c r="G12477">
        <v>0</v>
      </c>
      <c r="H12477">
        <v>0</v>
      </c>
      <c r="I12477">
        <v>0</v>
      </c>
      <c r="J12477">
        <v>0</v>
      </c>
      <c r="K12477">
        <v>0</v>
      </c>
      <c r="L12477" t="s">
        <v>53461</v>
      </c>
    </row>
    <row r="12478" spans="1:12" x14ac:dyDescent="0.3">
      <c r="A12478" t="s">
        <v>23467</v>
      </c>
      <c r="B12478" t="s">
        <v>23468</v>
      </c>
      <c r="C12478" t="s">
        <v>3754</v>
      </c>
      <c r="D12478" t="s">
        <v>18</v>
      </c>
      <c r="E12478">
        <v>0</v>
      </c>
      <c r="F12478">
        <v>0</v>
      </c>
      <c r="G12478">
        <v>0</v>
      </c>
      <c r="H12478">
        <v>0</v>
      </c>
      <c r="I12478">
        <v>0</v>
      </c>
      <c r="J12478">
        <v>0</v>
      </c>
      <c r="K12478">
        <v>0</v>
      </c>
      <c r="L12478" t="s">
        <v>53461</v>
      </c>
    </row>
    <row r="12479" spans="1:12" x14ac:dyDescent="0.3">
      <c r="A12479" t="s">
        <v>23469</v>
      </c>
      <c r="B12479" t="s">
        <v>23470</v>
      </c>
      <c r="C12479" t="s">
        <v>3754</v>
      </c>
      <c r="D12479" t="s">
        <v>18</v>
      </c>
      <c r="E12479">
        <v>0</v>
      </c>
      <c r="F12479">
        <v>0</v>
      </c>
      <c r="G12479">
        <v>0</v>
      </c>
      <c r="H12479">
        <v>0</v>
      </c>
      <c r="I12479">
        <v>0</v>
      </c>
      <c r="J12479">
        <v>0</v>
      </c>
      <c r="K12479">
        <v>0</v>
      </c>
      <c r="L12479" t="s">
        <v>53461</v>
      </c>
    </row>
    <row r="12480" spans="1:12" x14ac:dyDescent="0.3">
      <c r="A12480" t="s">
        <v>23471</v>
      </c>
      <c r="B12480" t="s">
        <v>23470</v>
      </c>
      <c r="C12480" t="s">
        <v>3754</v>
      </c>
      <c r="D12480" t="s">
        <v>18</v>
      </c>
      <c r="E12480">
        <v>3</v>
      </c>
      <c r="F12480">
        <v>0</v>
      </c>
      <c r="G12480">
        <v>0</v>
      </c>
      <c r="H12480">
        <v>0</v>
      </c>
      <c r="I12480">
        <v>0</v>
      </c>
      <c r="J12480">
        <v>0</v>
      </c>
      <c r="K12480">
        <v>0</v>
      </c>
      <c r="L12480" t="s">
        <v>53461</v>
      </c>
    </row>
    <row r="12481" spans="1:14" x14ac:dyDescent="0.3">
      <c r="A12481" t="s">
        <v>23472</v>
      </c>
      <c r="B12481" t="s">
        <v>23473</v>
      </c>
      <c r="C12481" t="s">
        <v>175</v>
      </c>
      <c r="D12481" t="s">
        <v>22</v>
      </c>
      <c r="E12481">
        <v>0</v>
      </c>
      <c r="F12481">
        <v>0</v>
      </c>
      <c r="G12481">
        <v>0</v>
      </c>
      <c r="H12481">
        <v>0</v>
      </c>
      <c r="I12481">
        <v>0</v>
      </c>
      <c r="J12481">
        <v>0</v>
      </c>
      <c r="K12481">
        <v>0</v>
      </c>
      <c r="L12481" t="s">
        <v>53461</v>
      </c>
    </row>
    <row r="12482" spans="1:14" x14ac:dyDescent="0.3">
      <c r="A12482" t="s">
        <v>23474</v>
      </c>
      <c r="B12482" t="s">
        <v>23475</v>
      </c>
      <c r="C12482" t="s">
        <v>175</v>
      </c>
      <c r="D12482" t="s">
        <v>18</v>
      </c>
      <c r="E12482">
        <v>811</v>
      </c>
      <c r="F12482">
        <v>0</v>
      </c>
      <c r="G12482">
        <v>0</v>
      </c>
      <c r="H12482">
        <v>0</v>
      </c>
      <c r="I12482">
        <v>0</v>
      </c>
      <c r="J12482">
        <v>0</v>
      </c>
      <c r="K12482">
        <v>0</v>
      </c>
      <c r="L12482" t="s">
        <v>53462</v>
      </c>
      <c r="M12482">
        <v>0.5</v>
      </c>
      <c r="N12482" t="s">
        <v>52186</v>
      </c>
    </row>
    <row r="12483" spans="1:14" x14ac:dyDescent="0.3">
      <c r="A12483" t="s">
        <v>23476</v>
      </c>
      <c r="B12483" t="s">
        <v>23477</v>
      </c>
      <c r="C12483" t="s">
        <v>3754</v>
      </c>
      <c r="D12483" t="s">
        <v>18</v>
      </c>
      <c r="E12483">
        <v>8</v>
      </c>
      <c r="F12483">
        <v>0</v>
      </c>
      <c r="G12483">
        <v>0</v>
      </c>
      <c r="H12483">
        <v>0</v>
      </c>
      <c r="I12483">
        <v>0</v>
      </c>
      <c r="J12483">
        <v>0</v>
      </c>
      <c r="K12483">
        <v>0</v>
      </c>
      <c r="L12483" t="s">
        <v>53461</v>
      </c>
    </row>
    <row r="12484" spans="1:14" x14ac:dyDescent="0.3">
      <c r="A12484" t="s">
        <v>23478</v>
      </c>
      <c r="B12484" t="s">
        <v>23479</v>
      </c>
      <c r="C12484" t="s">
        <v>21120</v>
      </c>
      <c r="D12484" t="s">
        <v>18</v>
      </c>
      <c r="E12484">
        <v>99</v>
      </c>
      <c r="F12484">
        <v>0</v>
      </c>
      <c r="G12484">
        <v>0</v>
      </c>
      <c r="H12484">
        <v>0</v>
      </c>
      <c r="I12484">
        <v>0</v>
      </c>
      <c r="J12484">
        <v>0</v>
      </c>
      <c r="K12484">
        <v>0</v>
      </c>
      <c r="L12484" t="s">
        <v>53461</v>
      </c>
    </row>
    <row r="12485" spans="1:14" x14ac:dyDescent="0.3">
      <c r="A12485" t="s">
        <v>23480</v>
      </c>
      <c r="B12485" t="s">
        <v>23481</v>
      </c>
      <c r="C12485" t="s">
        <v>22383</v>
      </c>
      <c r="D12485" t="s">
        <v>18</v>
      </c>
      <c r="E12485">
        <v>67</v>
      </c>
      <c r="F12485">
        <v>0</v>
      </c>
      <c r="G12485">
        <v>0</v>
      </c>
      <c r="H12485">
        <v>0</v>
      </c>
      <c r="I12485">
        <v>0</v>
      </c>
      <c r="J12485">
        <v>0</v>
      </c>
      <c r="K12485">
        <v>0</v>
      </c>
      <c r="L12485" t="s">
        <v>53461</v>
      </c>
    </row>
    <row r="12486" spans="1:14" x14ac:dyDescent="0.3">
      <c r="A12486" t="s">
        <v>23482</v>
      </c>
      <c r="B12486" t="s">
        <v>23483</v>
      </c>
      <c r="C12486" t="s">
        <v>13582</v>
      </c>
      <c r="D12486" t="s">
        <v>18</v>
      </c>
      <c r="E12486">
        <v>0</v>
      </c>
      <c r="F12486">
        <v>0</v>
      </c>
      <c r="G12486">
        <v>0</v>
      </c>
      <c r="H12486">
        <v>0</v>
      </c>
      <c r="I12486">
        <v>0</v>
      </c>
      <c r="J12486">
        <v>0</v>
      </c>
      <c r="K12486">
        <v>0</v>
      </c>
      <c r="L12486" t="s">
        <v>53461</v>
      </c>
    </row>
    <row r="12487" spans="1:14" x14ac:dyDescent="0.3">
      <c r="A12487" t="s">
        <v>23484</v>
      </c>
      <c r="B12487" t="s">
        <v>23485</v>
      </c>
      <c r="C12487" t="s">
        <v>17045</v>
      </c>
      <c r="D12487" t="s">
        <v>18</v>
      </c>
      <c r="E12487">
        <v>3950</v>
      </c>
      <c r="F12487">
        <v>0</v>
      </c>
      <c r="G12487">
        <v>0</v>
      </c>
      <c r="H12487">
        <v>0</v>
      </c>
      <c r="I12487">
        <v>0</v>
      </c>
      <c r="J12487">
        <v>0</v>
      </c>
      <c r="K12487">
        <v>0</v>
      </c>
      <c r="L12487" t="s">
        <v>53461</v>
      </c>
    </row>
    <row r="12488" spans="1:14" x14ac:dyDescent="0.3">
      <c r="A12488" t="s">
        <v>23486</v>
      </c>
      <c r="B12488" t="s">
        <v>23487</v>
      </c>
      <c r="C12488" t="s">
        <v>17045</v>
      </c>
      <c r="D12488" t="s">
        <v>18</v>
      </c>
      <c r="E12488">
        <v>4200</v>
      </c>
      <c r="F12488">
        <v>0</v>
      </c>
      <c r="G12488">
        <v>0</v>
      </c>
      <c r="H12488">
        <v>0</v>
      </c>
      <c r="I12488">
        <v>0</v>
      </c>
      <c r="J12488">
        <v>0</v>
      </c>
      <c r="K12488">
        <v>0</v>
      </c>
      <c r="L12488" t="s">
        <v>53461</v>
      </c>
    </row>
    <row r="12489" spans="1:14" x14ac:dyDescent="0.3">
      <c r="A12489" t="s">
        <v>23488</v>
      </c>
      <c r="B12489" t="s">
        <v>23489</v>
      </c>
      <c r="C12489" t="s">
        <v>21497</v>
      </c>
      <c r="D12489" t="s">
        <v>18</v>
      </c>
      <c r="E12489">
        <v>0</v>
      </c>
      <c r="F12489">
        <v>0</v>
      </c>
      <c r="G12489">
        <v>0</v>
      </c>
      <c r="H12489">
        <v>0</v>
      </c>
      <c r="I12489">
        <v>0</v>
      </c>
      <c r="J12489">
        <v>0</v>
      </c>
      <c r="K12489">
        <v>0</v>
      </c>
      <c r="L12489" t="s">
        <v>53461</v>
      </c>
    </row>
    <row r="12490" spans="1:14" x14ac:dyDescent="0.3">
      <c r="A12490" t="s">
        <v>23490</v>
      </c>
      <c r="B12490" t="s">
        <v>23491</v>
      </c>
      <c r="C12490" t="s">
        <v>17998</v>
      </c>
      <c r="D12490" t="s">
        <v>22</v>
      </c>
      <c r="E12490">
        <v>0</v>
      </c>
      <c r="F12490">
        <v>0</v>
      </c>
      <c r="G12490">
        <v>0</v>
      </c>
      <c r="H12490">
        <v>0</v>
      </c>
      <c r="I12490">
        <v>0</v>
      </c>
      <c r="J12490">
        <v>0</v>
      </c>
      <c r="K12490">
        <v>0</v>
      </c>
      <c r="L12490" t="s">
        <v>53461</v>
      </c>
    </row>
    <row r="12491" spans="1:14" x14ac:dyDescent="0.3">
      <c r="A12491" t="s">
        <v>23492</v>
      </c>
      <c r="B12491" t="s">
        <v>23493</v>
      </c>
      <c r="C12491" t="s">
        <v>13582</v>
      </c>
      <c r="D12491" t="s">
        <v>18</v>
      </c>
      <c r="E12491">
        <v>43</v>
      </c>
      <c r="F12491">
        <v>0</v>
      </c>
      <c r="G12491">
        <v>0</v>
      </c>
      <c r="H12491">
        <v>0</v>
      </c>
      <c r="I12491">
        <v>0</v>
      </c>
      <c r="J12491">
        <v>0</v>
      </c>
      <c r="K12491">
        <v>0</v>
      </c>
      <c r="L12491" t="s">
        <v>53461</v>
      </c>
    </row>
    <row r="12492" spans="1:14" x14ac:dyDescent="0.3">
      <c r="A12492" t="s">
        <v>23494</v>
      </c>
      <c r="B12492" t="s">
        <v>23495</v>
      </c>
      <c r="C12492" t="s">
        <v>13582</v>
      </c>
      <c r="D12492" t="s">
        <v>22</v>
      </c>
      <c r="E12492">
        <v>0</v>
      </c>
      <c r="F12492">
        <v>0</v>
      </c>
      <c r="G12492">
        <v>0</v>
      </c>
      <c r="H12492">
        <v>0</v>
      </c>
      <c r="I12492">
        <v>0</v>
      </c>
      <c r="J12492">
        <v>0</v>
      </c>
      <c r="K12492">
        <v>0</v>
      </c>
      <c r="L12492" t="s">
        <v>53461</v>
      </c>
    </row>
    <row r="12493" spans="1:14" x14ac:dyDescent="0.3">
      <c r="A12493" t="s">
        <v>23496</v>
      </c>
      <c r="B12493" t="s">
        <v>23497</v>
      </c>
      <c r="C12493" t="s">
        <v>17998</v>
      </c>
      <c r="D12493" t="s">
        <v>18</v>
      </c>
      <c r="E12493">
        <v>39</v>
      </c>
      <c r="F12493">
        <v>0</v>
      </c>
      <c r="G12493">
        <v>0</v>
      </c>
      <c r="H12493">
        <v>0</v>
      </c>
      <c r="I12493">
        <v>0</v>
      </c>
      <c r="J12493">
        <v>0</v>
      </c>
      <c r="K12493">
        <v>0</v>
      </c>
      <c r="L12493" t="s">
        <v>53461</v>
      </c>
    </row>
    <row r="12494" spans="1:14" x14ac:dyDescent="0.3">
      <c r="A12494" t="s">
        <v>23498</v>
      </c>
      <c r="B12494" t="s">
        <v>23499</v>
      </c>
      <c r="C12494" t="s">
        <v>13582</v>
      </c>
      <c r="D12494" t="s">
        <v>18</v>
      </c>
      <c r="E12494">
        <v>0</v>
      </c>
      <c r="F12494">
        <v>0</v>
      </c>
      <c r="G12494">
        <v>0</v>
      </c>
      <c r="H12494">
        <v>0</v>
      </c>
      <c r="I12494">
        <v>0</v>
      </c>
      <c r="J12494">
        <v>0</v>
      </c>
      <c r="K12494">
        <v>0</v>
      </c>
      <c r="L12494" t="s">
        <v>53461</v>
      </c>
    </row>
    <row r="12495" spans="1:14" x14ac:dyDescent="0.3">
      <c r="A12495" t="s">
        <v>23500</v>
      </c>
      <c r="B12495" t="s">
        <v>23501</v>
      </c>
      <c r="C12495" t="s">
        <v>21497</v>
      </c>
      <c r="D12495" t="s">
        <v>18</v>
      </c>
      <c r="E12495">
        <v>0</v>
      </c>
      <c r="F12495">
        <v>0</v>
      </c>
      <c r="G12495">
        <v>0</v>
      </c>
      <c r="H12495">
        <v>0</v>
      </c>
      <c r="I12495">
        <v>0</v>
      </c>
      <c r="J12495">
        <v>0</v>
      </c>
      <c r="K12495">
        <v>0</v>
      </c>
      <c r="L12495" t="s">
        <v>53461</v>
      </c>
    </row>
    <row r="12496" spans="1:14" x14ac:dyDescent="0.3">
      <c r="A12496" t="s">
        <v>23502</v>
      </c>
      <c r="B12496" t="s">
        <v>23503</v>
      </c>
      <c r="C12496" t="s">
        <v>3754</v>
      </c>
      <c r="D12496" t="s">
        <v>18</v>
      </c>
      <c r="E12496">
        <v>0</v>
      </c>
      <c r="F12496">
        <v>0</v>
      </c>
      <c r="G12496">
        <v>0</v>
      </c>
      <c r="H12496">
        <v>0</v>
      </c>
      <c r="I12496">
        <v>0</v>
      </c>
      <c r="J12496">
        <v>0</v>
      </c>
      <c r="K12496">
        <v>0</v>
      </c>
      <c r="L12496" t="s">
        <v>53461</v>
      </c>
    </row>
    <row r="12497" spans="1:12" x14ac:dyDescent="0.3">
      <c r="A12497" t="s">
        <v>23504</v>
      </c>
      <c r="B12497" t="s">
        <v>23505</v>
      </c>
      <c r="C12497" t="s">
        <v>3754</v>
      </c>
      <c r="D12497" t="s">
        <v>18</v>
      </c>
      <c r="E12497">
        <v>0</v>
      </c>
      <c r="F12497">
        <v>0</v>
      </c>
      <c r="G12497">
        <v>0</v>
      </c>
      <c r="H12497">
        <v>0</v>
      </c>
      <c r="I12497">
        <v>0</v>
      </c>
      <c r="J12497">
        <v>0</v>
      </c>
      <c r="K12497">
        <v>0</v>
      </c>
      <c r="L12497" t="s">
        <v>53461</v>
      </c>
    </row>
    <row r="12498" spans="1:12" x14ac:dyDescent="0.3">
      <c r="A12498" t="s">
        <v>23506</v>
      </c>
      <c r="B12498" t="s">
        <v>23507</v>
      </c>
      <c r="C12498" t="s">
        <v>17998</v>
      </c>
      <c r="D12498" t="s">
        <v>18</v>
      </c>
      <c r="E12498">
        <v>36</v>
      </c>
      <c r="F12498">
        <v>0</v>
      </c>
      <c r="G12498">
        <v>0</v>
      </c>
      <c r="H12498">
        <v>0</v>
      </c>
      <c r="I12498">
        <v>0</v>
      </c>
      <c r="J12498">
        <v>0</v>
      </c>
      <c r="K12498">
        <v>0</v>
      </c>
      <c r="L12498" t="s">
        <v>53461</v>
      </c>
    </row>
    <row r="12499" spans="1:12" x14ac:dyDescent="0.3">
      <c r="A12499" t="s">
        <v>23508</v>
      </c>
      <c r="B12499" t="s">
        <v>23509</v>
      </c>
      <c r="C12499" t="s">
        <v>17998</v>
      </c>
      <c r="D12499" t="s">
        <v>18</v>
      </c>
      <c r="E12499">
        <v>49</v>
      </c>
      <c r="F12499">
        <v>0</v>
      </c>
      <c r="G12499">
        <v>0</v>
      </c>
      <c r="H12499">
        <v>0</v>
      </c>
      <c r="I12499">
        <v>0</v>
      </c>
      <c r="J12499">
        <v>0</v>
      </c>
      <c r="K12499">
        <v>0</v>
      </c>
      <c r="L12499" t="s">
        <v>53461</v>
      </c>
    </row>
    <row r="12500" spans="1:12" x14ac:dyDescent="0.3">
      <c r="A12500" t="s">
        <v>23510</v>
      </c>
      <c r="B12500" t="s">
        <v>23511</v>
      </c>
      <c r="C12500" t="s">
        <v>17045</v>
      </c>
      <c r="D12500" t="s">
        <v>18</v>
      </c>
      <c r="E12500">
        <v>3800</v>
      </c>
      <c r="F12500">
        <v>0</v>
      </c>
      <c r="G12500">
        <v>0</v>
      </c>
      <c r="H12500">
        <v>0</v>
      </c>
      <c r="I12500">
        <v>0</v>
      </c>
      <c r="J12500">
        <v>0</v>
      </c>
      <c r="K12500">
        <v>0</v>
      </c>
      <c r="L12500" t="s">
        <v>53461</v>
      </c>
    </row>
    <row r="12501" spans="1:12" x14ac:dyDescent="0.3">
      <c r="A12501" t="s">
        <v>23512</v>
      </c>
      <c r="B12501" t="s">
        <v>23513</v>
      </c>
      <c r="C12501" t="s">
        <v>17045</v>
      </c>
      <c r="D12501" t="s">
        <v>18</v>
      </c>
      <c r="E12501">
        <v>4200</v>
      </c>
      <c r="F12501">
        <v>0</v>
      </c>
      <c r="G12501">
        <v>0</v>
      </c>
      <c r="H12501">
        <v>0</v>
      </c>
      <c r="I12501">
        <v>0</v>
      </c>
      <c r="J12501">
        <v>0</v>
      </c>
      <c r="K12501">
        <v>0</v>
      </c>
      <c r="L12501" t="s">
        <v>53461</v>
      </c>
    </row>
    <row r="12502" spans="1:12" x14ac:dyDescent="0.3">
      <c r="A12502" t="s">
        <v>23514</v>
      </c>
      <c r="B12502" t="s">
        <v>23515</v>
      </c>
      <c r="C12502" t="s">
        <v>21120</v>
      </c>
      <c r="D12502" t="s">
        <v>18</v>
      </c>
      <c r="E12502">
        <v>0</v>
      </c>
      <c r="F12502">
        <v>0</v>
      </c>
      <c r="G12502">
        <v>0</v>
      </c>
      <c r="H12502">
        <v>0</v>
      </c>
      <c r="I12502">
        <v>0</v>
      </c>
      <c r="J12502">
        <v>0</v>
      </c>
      <c r="K12502">
        <v>0</v>
      </c>
      <c r="L12502" t="s">
        <v>53461</v>
      </c>
    </row>
    <row r="12503" spans="1:12" x14ac:dyDescent="0.3">
      <c r="A12503" t="s">
        <v>23516</v>
      </c>
      <c r="B12503" t="s">
        <v>23517</v>
      </c>
      <c r="C12503" t="s">
        <v>17045</v>
      </c>
      <c r="D12503" t="s">
        <v>18</v>
      </c>
      <c r="E12503">
        <v>0</v>
      </c>
      <c r="F12503">
        <v>0</v>
      </c>
      <c r="G12503">
        <v>0</v>
      </c>
      <c r="H12503">
        <v>0</v>
      </c>
      <c r="I12503">
        <v>0</v>
      </c>
      <c r="J12503">
        <v>0</v>
      </c>
      <c r="K12503">
        <v>0</v>
      </c>
      <c r="L12503" t="s">
        <v>53461</v>
      </c>
    </row>
    <row r="12504" spans="1:12" x14ac:dyDescent="0.3">
      <c r="A12504" t="s">
        <v>23518</v>
      </c>
      <c r="B12504" t="s">
        <v>23519</v>
      </c>
      <c r="C12504" t="s">
        <v>17045</v>
      </c>
      <c r="D12504" t="s">
        <v>18</v>
      </c>
      <c r="E12504">
        <v>0</v>
      </c>
      <c r="F12504">
        <v>0</v>
      </c>
      <c r="G12504">
        <v>0</v>
      </c>
      <c r="H12504">
        <v>0</v>
      </c>
      <c r="I12504">
        <v>0</v>
      </c>
      <c r="J12504">
        <v>0</v>
      </c>
      <c r="K12504">
        <v>0</v>
      </c>
      <c r="L12504" t="s">
        <v>53461</v>
      </c>
    </row>
    <row r="12505" spans="1:12" x14ac:dyDescent="0.3">
      <c r="A12505" t="s">
        <v>23520</v>
      </c>
      <c r="B12505" t="s">
        <v>23521</v>
      </c>
      <c r="C12505" t="s">
        <v>17045</v>
      </c>
      <c r="D12505" t="s">
        <v>18</v>
      </c>
      <c r="E12505">
        <v>4800</v>
      </c>
      <c r="F12505">
        <v>0</v>
      </c>
      <c r="G12505">
        <v>0</v>
      </c>
      <c r="H12505">
        <v>0</v>
      </c>
      <c r="I12505">
        <v>0</v>
      </c>
      <c r="J12505">
        <v>0</v>
      </c>
      <c r="K12505">
        <v>0</v>
      </c>
      <c r="L12505" t="s">
        <v>53461</v>
      </c>
    </row>
    <row r="12506" spans="1:12" x14ac:dyDescent="0.3">
      <c r="A12506" t="s">
        <v>23522</v>
      </c>
      <c r="B12506" t="s">
        <v>23523</v>
      </c>
      <c r="C12506" t="s">
        <v>3754</v>
      </c>
      <c r="D12506" t="s">
        <v>18</v>
      </c>
      <c r="E12506">
        <v>0</v>
      </c>
      <c r="F12506">
        <v>0</v>
      </c>
      <c r="G12506">
        <v>0</v>
      </c>
      <c r="H12506">
        <v>0</v>
      </c>
      <c r="I12506">
        <v>0</v>
      </c>
      <c r="J12506">
        <v>0</v>
      </c>
      <c r="K12506">
        <v>0</v>
      </c>
      <c r="L12506" t="s">
        <v>53461</v>
      </c>
    </row>
    <row r="12507" spans="1:12" x14ac:dyDescent="0.3">
      <c r="A12507" t="s">
        <v>23524</v>
      </c>
      <c r="B12507" t="s">
        <v>23525</v>
      </c>
      <c r="C12507" t="s">
        <v>3754</v>
      </c>
      <c r="D12507" t="s">
        <v>18</v>
      </c>
      <c r="E12507">
        <v>0</v>
      </c>
      <c r="F12507">
        <v>0</v>
      </c>
      <c r="G12507">
        <v>0</v>
      </c>
      <c r="H12507">
        <v>0</v>
      </c>
      <c r="I12507">
        <v>0</v>
      </c>
      <c r="J12507">
        <v>0</v>
      </c>
      <c r="K12507">
        <v>0</v>
      </c>
      <c r="L12507" t="s">
        <v>53461</v>
      </c>
    </row>
    <row r="12508" spans="1:12" x14ac:dyDescent="0.3">
      <c r="A12508" t="s">
        <v>23526</v>
      </c>
      <c r="B12508" t="s">
        <v>23527</v>
      </c>
      <c r="C12508" t="s">
        <v>3754</v>
      </c>
      <c r="D12508" t="s">
        <v>18</v>
      </c>
      <c r="E12508">
        <v>0</v>
      </c>
      <c r="F12508">
        <v>0</v>
      </c>
      <c r="G12508">
        <v>0</v>
      </c>
      <c r="H12508">
        <v>0</v>
      </c>
      <c r="I12508">
        <v>0</v>
      </c>
      <c r="J12508">
        <v>0</v>
      </c>
      <c r="K12508">
        <v>0</v>
      </c>
      <c r="L12508" t="s">
        <v>53461</v>
      </c>
    </row>
    <row r="12509" spans="1:12" x14ac:dyDescent="0.3">
      <c r="A12509" t="s">
        <v>23528</v>
      </c>
      <c r="B12509" t="s">
        <v>23529</v>
      </c>
      <c r="C12509" t="s">
        <v>175</v>
      </c>
      <c r="D12509" t="s">
        <v>22</v>
      </c>
      <c r="E12509">
        <v>0</v>
      </c>
      <c r="F12509">
        <v>0</v>
      </c>
      <c r="G12509">
        <v>0</v>
      </c>
      <c r="H12509">
        <v>0</v>
      </c>
      <c r="I12509">
        <v>0</v>
      </c>
      <c r="J12509">
        <v>0</v>
      </c>
      <c r="K12509">
        <v>0</v>
      </c>
      <c r="L12509" t="s">
        <v>53461</v>
      </c>
    </row>
    <row r="12510" spans="1:12" x14ac:dyDescent="0.3">
      <c r="A12510" t="s">
        <v>23530</v>
      </c>
      <c r="B12510" t="s">
        <v>23531</v>
      </c>
      <c r="C12510" t="s">
        <v>8358</v>
      </c>
      <c r="D12510" t="s">
        <v>18</v>
      </c>
      <c r="E12510">
        <v>1</v>
      </c>
      <c r="F12510">
        <v>0</v>
      </c>
      <c r="G12510">
        <v>0</v>
      </c>
      <c r="H12510">
        <v>0</v>
      </c>
      <c r="I12510">
        <v>0</v>
      </c>
      <c r="J12510">
        <v>0</v>
      </c>
      <c r="K12510">
        <v>0</v>
      </c>
      <c r="L12510" t="s">
        <v>53461</v>
      </c>
    </row>
    <row r="12511" spans="1:12" x14ac:dyDescent="0.3">
      <c r="A12511" t="s">
        <v>23532</v>
      </c>
      <c r="B12511" t="s">
        <v>23533</v>
      </c>
      <c r="C12511" t="s">
        <v>18801</v>
      </c>
      <c r="D12511" t="s">
        <v>18</v>
      </c>
      <c r="E12511">
        <v>0</v>
      </c>
      <c r="F12511">
        <v>0</v>
      </c>
      <c r="G12511">
        <v>0</v>
      </c>
      <c r="H12511">
        <v>0</v>
      </c>
      <c r="I12511">
        <v>0</v>
      </c>
      <c r="J12511">
        <v>0</v>
      </c>
      <c r="K12511">
        <v>0</v>
      </c>
      <c r="L12511" t="s">
        <v>53461</v>
      </c>
    </row>
    <row r="12512" spans="1:12" x14ac:dyDescent="0.3">
      <c r="A12512" t="s">
        <v>23534</v>
      </c>
      <c r="B12512" t="s">
        <v>23535</v>
      </c>
      <c r="C12512" t="s">
        <v>17998</v>
      </c>
      <c r="D12512" t="s">
        <v>18</v>
      </c>
      <c r="E12512">
        <v>0</v>
      </c>
      <c r="F12512">
        <v>0</v>
      </c>
      <c r="G12512">
        <v>0</v>
      </c>
      <c r="H12512">
        <v>0</v>
      </c>
      <c r="I12512">
        <v>0</v>
      </c>
      <c r="J12512">
        <v>0</v>
      </c>
      <c r="K12512">
        <v>0</v>
      </c>
      <c r="L12512" t="s">
        <v>53461</v>
      </c>
    </row>
    <row r="12513" spans="1:12" x14ac:dyDescent="0.3">
      <c r="A12513" t="s">
        <v>23536</v>
      </c>
      <c r="B12513" t="s">
        <v>23537</v>
      </c>
      <c r="C12513" t="s">
        <v>17998</v>
      </c>
      <c r="D12513" t="s">
        <v>18</v>
      </c>
      <c r="E12513">
        <v>0</v>
      </c>
      <c r="F12513">
        <v>0</v>
      </c>
      <c r="G12513">
        <v>0</v>
      </c>
      <c r="H12513">
        <v>0</v>
      </c>
      <c r="I12513">
        <v>0</v>
      </c>
      <c r="J12513">
        <v>0</v>
      </c>
      <c r="K12513">
        <v>0</v>
      </c>
      <c r="L12513" t="s">
        <v>53461</v>
      </c>
    </row>
    <row r="12514" spans="1:12" x14ac:dyDescent="0.3">
      <c r="A12514" t="s">
        <v>23538</v>
      </c>
      <c r="B12514" t="s">
        <v>23539</v>
      </c>
      <c r="C12514" t="s">
        <v>17998</v>
      </c>
      <c r="D12514" t="s">
        <v>18</v>
      </c>
      <c r="E12514">
        <v>0</v>
      </c>
      <c r="F12514">
        <v>0</v>
      </c>
      <c r="G12514">
        <v>0</v>
      </c>
      <c r="H12514">
        <v>0</v>
      </c>
      <c r="I12514">
        <v>0</v>
      </c>
      <c r="J12514">
        <v>0</v>
      </c>
      <c r="K12514">
        <v>0</v>
      </c>
      <c r="L12514" t="s">
        <v>53461</v>
      </c>
    </row>
    <row r="12515" spans="1:12" x14ac:dyDescent="0.3">
      <c r="A12515" t="s">
        <v>23540</v>
      </c>
      <c r="B12515" t="s">
        <v>23541</v>
      </c>
      <c r="C12515" t="s">
        <v>20877</v>
      </c>
      <c r="D12515" t="s">
        <v>18</v>
      </c>
      <c r="E12515">
        <v>2338</v>
      </c>
      <c r="F12515">
        <v>0</v>
      </c>
      <c r="G12515">
        <v>0</v>
      </c>
      <c r="H12515">
        <v>0</v>
      </c>
      <c r="I12515">
        <v>0</v>
      </c>
      <c r="J12515">
        <v>0</v>
      </c>
      <c r="K12515">
        <v>0</v>
      </c>
      <c r="L12515" t="s">
        <v>53461</v>
      </c>
    </row>
    <row r="12516" spans="1:12" x14ac:dyDescent="0.3">
      <c r="A12516" t="s">
        <v>23542</v>
      </c>
      <c r="B12516" t="s">
        <v>23543</v>
      </c>
      <c r="C12516" t="s">
        <v>17998</v>
      </c>
      <c r="D12516" t="s">
        <v>18</v>
      </c>
      <c r="E12516">
        <v>77</v>
      </c>
      <c r="F12516">
        <v>0</v>
      </c>
      <c r="G12516">
        <v>0</v>
      </c>
      <c r="H12516">
        <v>0</v>
      </c>
      <c r="I12516">
        <v>0</v>
      </c>
      <c r="J12516">
        <v>0</v>
      </c>
      <c r="K12516">
        <v>0</v>
      </c>
      <c r="L12516" t="s">
        <v>53461</v>
      </c>
    </row>
    <row r="12517" spans="1:12" x14ac:dyDescent="0.3">
      <c r="A12517" t="s">
        <v>23544</v>
      </c>
      <c r="B12517" t="s">
        <v>23545</v>
      </c>
      <c r="C12517" t="s">
        <v>17998</v>
      </c>
      <c r="D12517" t="s">
        <v>18</v>
      </c>
      <c r="E12517">
        <v>0</v>
      </c>
      <c r="F12517">
        <v>0</v>
      </c>
      <c r="G12517">
        <v>0</v>
      </c>
      <c r="H12517">
        <v>0</v>
      </c>
      <c r="I12517">
        <v>0</v>
      </c>
      <c r="J12517">
        <v>0</v>
      </c>
      <c r="K12517">
        <v>0</v>
      </c>
      <c r="L12517" t="s">
        <v>53461</v>
      </c>
    </row>
    <row r="12518" spans="1:12" x14ac:dyDescent="0.3">
      <c r="A12518" t="s">
        <v>23546</v>
      </c>
      <c r="B12518" t="s">
        <v>23547</v>
      </c>
      <c r="C12518" t="s">
        <v>17998</v>
      </c>
      <c r="D12518" t="s">
        <v>18</v>
      </c>
      <c r="E12518">
        <v>1</v>
      </c>
      <c r="F12518">
        <v>0</v>
      </c>
      <c r="G12518">
        <v>0</v>
      </c>
      <c r="H12518">
        <v>0</v>
      </c>
      <c r="I12518">
        <v>0</v>
      </c>
      <c r="J12518">
        <v>0</v>
      </c>
      <c r="K12518">
        <v>0</v>
      </c>
      <c r="L12518" t="s">
        <v>53461</v>
      </c>
    </row>
    <row r="12519" spans="1:12" x14ac:dyDescent="0.3">
      <c r="A12519" t="s">
        <v>23548</v>
      </c>
      <c r="B12519" t="s">
        <v>23549</v>
      </c>
      <c r="C12519" t="s">
        <v>17998</v>
      </c>
      <c r="D12519" t="s">
        <v>18</v>
      </c>
      <c r="E12519">
        <v>8</v>
      </c>
      <c r="F12519">
        <v>0</v>
      </c>
      <c r="G12519">
        <v>0</v>
      </c>
      <c r="H12519">
        <v>0</v>
      </c>
      <c r="I12519">
        <v>0</v>
      </c>
      <c r="J12519">
        <v>0</v>
      </c>
      <c r="K12519">
        <v>0</v>
      </c>
      <c r="L12519" t="s">
        <v>53461</v>
      </c>
    </row>
    <row r="12520" spans="1:12" x14ac:dyDescent="0.3">
      <c r="A12520" t="s">
        <v>23550</v>
      </c>
      <c r="B12520" t="s">
        <v>23551</v>
      </c>
      <c r="C12520" t="s">
        <v>17998</v>
      </c>
      <c r="D12520" t="s">
        <v>18</v>
      </c>
      <c r="E12520">
        <v>2</v>
      </c>
      <c r="F12520">
        <v>0</v>
      </c>
      <c r="G12520">
        <v>0</v>
      </c>
      <c r="H12520">
        <v>0</v>
      </c>
      <c r="I12520">
        <v>0</v>
      </c>
      <c r="J12520">
        <v>0</v>
      </c>
      <c r="K12520">
        <v>0</v>
      </c>
      <c r="L12520" t="s">
        <v>53461</v>
      </c>
    </row>
    <row r="12521" spans="1:12" x14ac:dyDescent="0.3">
      <c r="A12521" t="s">
        <v>23552</v>
      </c>
      <c r="B12521" t="s">
        <v>23553</v>
      </c>
      <c r="C12521" t="s">
        <v>3754</v>
      </c>
      <c r="D12521" t="s">
        <v>18</v>
      </c>
      <c r="E12521">
        <v>0</v>
      </c>
      <c r="F12521">
        <v>0</v>
      </c>
      <c r="G12521">
        <v>0</v>
      </c>
      <c r="H12521">
        <v>0</v>
      </c>
      <c r="I12521">
        <v>0</v>
      </c>
      <c r="J12521">
        <v>0</v>
      </c>
      <c r="K12521">
        <v>0</v>
      </c>
      <c r="L12521" t="s">
        <v>53461</v>
      </c>
    </row>
    <row r="12522" spans="1:12" x14ac:dyDescent="0.3">
      <c r="A12522" t="s">
        <v>23554</v>
      </c>
      <c r="B12522" t="s">
        <v>23555</v>
      </c>
      <c r="C12522" t="s">
        <v>17998</v>
      </c>
      <c r="D12522" t="s">
        <v>18</v>
      </c>
      <c r="E12522">
        <v>4</v>
      </c>
      <c r="F12522">
        <v>0</v>
      </c>
      <c r="G12522">
        <v>0</v>
      </c>
      <c r="H12522">
        <v>0</v>
      </c>
      <c r="I12522">
        <v>0</v>
      </c>
      <c r="J12522">
        <v>0</v>
      </c>
      <c r="K12522">
        <v>0</v>
      </c>
      <c r="L12522" t="s">
        <v>53461</v>
      </c>
    </row>
    <row r="12523" spans="1:12" x14ac:dyDescent="0.3">
      <c r="A12523" t="s">
        <v>23556</v>
      </c>
      <c r="B12523" t="s">
        <v>23557</v>
      </c>
      <c r="C12523" t="s">
        <v>3754</v>
      </c>
      <c r="D12523" t="s">
        <v>18</v>
      </c>
      <c r="E12523">
        <v>0</v>
      </c>
      <c r="F12523">
        <v>0</v>
      </c>
      <c r="G12523">
        <v>0</v>
      </c>
      <c r="H12523">
        <v>0</v>
      </c>
      <c r="I12523">
        <v>0</v>
      </c>
      <c r="J12523">
        <v>0</v>
      </c>
      <c r="K12523">
        <v>0</v>
      </c>
      <c r="L12523" t="s">
        <v>53461</v>
      </c>
    </row>
    <row r="12524" spans="1:12" x14ac:dyDescent="0.3">
      <c r="A12524" t="s">
        <v>23558</v>
      </c>
      <c r="B12524" t="s">
        <v>23559</v>
      </c>
      <c r="C12524" t="s">
        <v>3754</v>
      </c>
      <c r="D12524" t="s">
        <v>18</v>
      </c>
      <c r="E12524">
        <v>0</v>
      </c>
      <c r="F12524">
        <v>0</v>
      </c>
      <c r="G12524">
        <v>0</v>
      </c>
      <c r="H12524">
        <v>0</v>
      </c>
      <c r="I12524">
        <v>0</v>
      </c>
      <c r="J12524">
        <v>0</v>
      </c>
      <c r="K12524">
        <v>0</v>
      </c>
      <c r="L12524" t="s">
        <v>53461</v>
      </c>
    </row>
    <row r="12525" spans="1:12" x14ac:dyDescent="0.3">
      <c r="A12525" t="s">
        <v>23560</v>
      </c>
      <c r="B12525" t="s">
        <v>23561</v>
      </c>
      <c r="C12525" t="s">
        <v>17998</v>
      </c>
      <c r="D12525" t="s">
        <v>18</v>
      </c>
      <c r="E12525">
        <v>0</v>
      </c>
      <c r="F12525">
        <v>0</v>
      </c>
      <c r="G12525">
        <v>0</v>
      </c>
      <c r="H12525">
        <v>0</v>
      </c>
      <c r="I12525">
        <v>0</v>
      </c>
      <c r="J12525">
        <v>0</v>
      </c>
      <c r="K12525">
        <v>0</v>
      </c>
      <c r="L12525" t="s">
        <v>53461</v>
      </c>
    </row>
    <row r="12526" spans="1:12" x14ac:dyDescent="0.3">
      <c r="A12526" t="s">
        <v>23562</v>
      </c>
      <c r="B12526" t="s">
        <v>23563</v>
      </c>
      <c r="C12526" t="s">
        <v>20904</v>
      </c>
      <c r="D12526" t="s">
        <v>18</v>
      </c>
      <c r="E12526">
        <v>0</v>
      </c>
      <c r="F12526">
        <v>0</v>
      </c>
      <c r="G12526">
        <v>0</v>
      </c>
      <c r="H12526">
        <v>0</v>
      </c>
      <c r="I12526">
        <v>0</v>
      </c>
      <c r="J12526">
        <v>0</v>
      </c>
      <c r="K12526">
        <v>0</v>
      </c>
      <c r="L12526" t="s">
        <v>53461</v>
      </c>
    </row>
    <row r="12527" spans="1:12" x14ac:dyDescent="0.3">
      <c r="A12527" t="s">
        <v>23564</v>
      </c>
      <c r="B12527" t="s">
        <v>23565</v>
      </c>
      <c r="C12527" t="s">
        <v>20904</v>
      </c>
      <c r="D12527" t="s">
        <v>18</v>
      </c>
      <c r="E12527">
        <v>0</v>
      </c>
      <c r="F12527">
        <v>0</v>
      </c>
      <c r="G12527">
        <v>0</v>
      </c>
      <c r="H12527">
        <v>0</v>
      </c>
      <c r="I12527">
        <v>0</v>
      </c>
      <c r="J12527">
        <v>0</v>
      </c>
      <c r="K12527">
        <v>0</v>
      </c>
      <c r="L12527" t="s">
        <v>53461</v>
      </c>
    </row>
    <row r="12528" spans="1:12" x14ac:dyDescent="0.3">
      <c r="A12528" t="s">
        <v>23566</v>
      </c>
      <c r="B12528" t="s">
        <v>23567</v>
      </c>
      <c r="C12528" t="s">
        <v>20904</v>
      </c>
      <c r="D12528" t="s">
        <v>18</v>
      </c>
      <c r="E12528">
        <v>0</v>
      </c>
      <c r="F12528">
        <v>0</v>
      </c>
      <c r="G12528">
        <v>0</v>
      </c>
      <c r="H12528">
        <v>0</v>
      </c>
      <c r="I12528">
        <v>0</v>
      </c>
      <c r="J12528">
        <v>0</v>
      </c>
      <c r="K12528">
        <v>0</v>
      </c>
      <c r="L12528" t="s">
        <v>53461</v>
      </c>
    </row>
    <row r="12529" spans="1:12" x14ac:dyDescent="0.3">
      <c r="A12529" t="s">
        <v>23568</v>
      </c>
      <c r="B12529" t="s">
        <v>23569</v>
      </c>
      <c r="C12529" t="s">
        <v>20904</v>
      </c>
      <c r="D12529" t="s">
        <v>18</v>
      </c>
      <c r="E12529">
        <v>1.5</v>
      </c>
      <c r="F12529">
        <v>0</v>
      </c>
      <c r="G12529">
        <v>0</v>
      </c>
      <c r="H12529">
        <v>0</v>
      </c>
      <c r="I12529">
        <v>0</v>
      </c>
      <c r="J12529">
        <v>0</v>
      </c>
      <c r="K12529">
        <v>0</v>
      </c>
      <c r="L12529" t="s">
        <v>53461</v>
      </c>
    </row>
    <row r="12530" spans="1:12" x14ac:dyDescent="0.3">
      <c r="A12530" t="s">
        <v>23570</v>
      </c>
      <c r="B12530" t="s">
        <v>23571</v>
      </c>
      <c r="C12530" t="s">
        <v>20904</v>
      </c>
      <c r="D12530" t="s">
        <v>18</v>
      </c>
      <c r="E12530">
        <v>0</v>
      </c>
      <c r="F12530">
        <v>0</v>
      </c>
      <c r="G12530">
        <v>0</v>
      </c>
      <c r="H12530">
        <v>0</v>
      </c>
      <c r="I12530">
        <v>0</v>
      </c>
      <c r="J12530">
        <v>0</v>
      </c>
      <c r="K12530">
        <v>0</v>
      </c>
      <c r="L12530" t="s">
        <v>53461</v>
      </c>
    </row>
    <row r="12531" spans="1:12" x14ac:dyDescent="0.3">
      <c r="A12531" t="s">
        <v>23572</v>
      </c>
      <c r="B12531" t="s">
        <v>23573</v>
      </c>
      <c r="C12531" t="s">
        <v>20904</v>
      </c>
      <c r="D12531" t="s">
        <v>18</v>
      </c>
      <c r="E12531">
        <v>0</v>
      </c>
      <c r="F12531">
        <v>0</v>
      </c>
      <c r="G12531">
        <v>0</v>
      </c>
      <c r="H12531">
        <v>0</v>
      </c>
      <c r="I12531">
        <v>0</v>
      </c>
      <c r="J12531">
        <v>0</v>
      </c>
      <c r="K12531">
        <v>0</v>
      </c>
      <c r="L12531" t="s">
        <v>53461</v>
      </c>
    </row>
    <row r="12532" spans="1:12" x14ac:dyDescent="0.3">
      <c r="A12532" t="s">
        <v>23574</v>
      </c>
      <c r="B12532" t="s">
        <v>23575</v>
      </c>
      <c r="C12532" t="s">
        <v>20904</v>
      </c>
      <c r="D12532" t="s">
        <v>18</v>
      </c>
      <c r="E12532">
        <v>0</v>
      </c>
      <c r="F12532">
        <v>0</v>
      </c>
      <c r="G12532">
        <v>0</v>
      </c>
      <c r="H12532">
        <v>0</v>
      </c>
      <c r="I12532">
        <v>0</v>
      </c>
      <c r="J12532">
        <v>0</v>
      </c>
      <c r="K12532">
        <v>0</v>
      </c>
      <c r="L12532" t="s">
        <v>53461</v>
      </c>
    </row>
    <row r="12533" spans="1:12" x14ac:dyDescent="0.3">
      <c r="A12533" t="s">
        <v>23576</v>
      </c>
      <c r="B12533" t="s">
        <v>23577</v>
      </c>
      <c r="C12533" t="s">
        <v>486</v>
      </c>
      <c r="D12533" t="s">
        <v>18</v>
      </c>
      <c r="E12533">
        <v>0</v>
      </c>
      <c r="F12533">
        <v>0</v>
      </c>
      <c r="G12533">
        <v>0</v>
      </c>
      <c r="H12533">
        <v>0</v>
      </c>
      <c r="I12533">
        <v>0</v>
      </c>
      <c r="J12533">
        <v>0</v>
      </c>
      <c r="K12533">
        <v>0</v>
      </c>
      <c r="L12533" t="s">
        <v>53461</v>
      </c>
    </row>
    <row r="12534" spans="1:12" x14ac:dyDescent="0.3">
      <c r="A12534" t="s">
        <v>23578</v>
      </c>
      <c r="B12534" t="s">
        <v>23577</v>
      </c>
      <c r="C12534" t="s">
        <v>486</v>
      </c>
      <c r="D12534" t="s">
        <v>18</v>
      </c>
      <c r="E12534">
        <v>0</v>
      </c>
      <c r="F12534">
        <v>0</v>
      </c>
      <c r="G12534">
        <v>0</v>
      </c>
      <c r="H12534">
        <v>0</v>
      </c>
      <c r="I12534">
        <v>0</v>
      </c>
      <c r="J12534">
        <v>0</v>
      </c>
      <c r="K12534">
        <v>0</v>
      </c>
      <c r="L12534" t="s">
        <v>53461</v>
      </c>
    </row>
    <row r="12535" spans="1:12" x14ac:dyDescent="0.3">
      <c r="A12535" t="s">
        <v>23579</v>
      </c>
      <c r="B12535" t="s">
        <v>23580</v>
      </c>
      <c r="C12535" t="s">
        <v>486</v>
      </c>
      <c r="D12535" t="s">
        <v>18</v>
      </c>
      <c r="E12535">
        <v>0</v>
      </c>
      <c r="F12535">
        <v>0</v>
      </c>
      <c r="G12535">
        <v>0</v>
      </c>
      <c r="H12535">
        <v>0</v>
      </c>
      <c r="I12535">
        <v>0</v>
      </c>
      <c r="J12535">
        <v>0</v>
      </c>
      <c r="K12535">
        <v>0</v>
      </c>
      <c r="L12535" t="s">
        <v>53461</v>
      </c>
    </row>
    <row r="12536" spans="1:12" x14ac:dyDescent="0.3">
      <c r="A12536" t="s">
        <v>23581</v>
      </c>
      <c r="B12536" t="s">
        <v>23582</v>
      </c>
      <c r="C12536" t="s">
        <v>483</v>
      </c>
      <c r="D12536" t="s">
        <v>18</v>
      </c>
      <c r="E12536">
        <v>0</v>
      </c>
      <c r="F12536">
        <v>0</v>
      </c>
      <c r="G12536">
        <v>0</v>
      </c>
      <c r="H12536">
        <v>0</v>
      </c>
      <c r="I12536">
        <v>0</v>
      </c>
      <c r="J12536">
        <v>0</v>
      </c>
      <c r="K12536">
        <v>0</v>
      </c>
      <c r="L12536" t="s">
        <v>53461</v>
      </c>
    </row>
    <row r="12537" spans="1:12" x14ac:dyDescent="0.3">
      <c r="A12537" t="s">
        <v>23583</v>
      </c>
      <c r="B12537" t="s">
        <v>23584</v>
      </c>
      <c r="C12537" t="s">
        <v>8358</v>
      </c>
      <c r="D12537" t="s">
        <v>18</v>
      </c>
      <c r="E12537">
        <v>2</v>
      </c>
      <c r="F12537">
        <v>0</v>
      </c>
      <c r="G12537">
        <v>0</v>
      </c>
      <c r="H12537">
        <v>0</v>
      </c>
      <c r="I12537">
        <v>0</v>
      </c>
      <c r="J12537">
        <v>0</v>
      </c>
      <c r="K12537">
        <v>0</v>
      </c>
      <c r="L12537" t="s">
        <v>53461</v>
      </c>
    </row>
    <row r="12538" spans="1:12" x14ac:dyDescent="0.3">
      <c r="A12538" t="s">
        <v>23585</v>
      </c>
      <c r="B12538" t="s">
        <v>23586</v>
      </c>
      <c r="C12538" t="s">
        <v>8358</v>
      </c>
      <c r="D12538" t="s">
        <v>18</v>
      </c>
      <c r="E12538">
        <v>1</v>
      </c>
      <c r="F12538">
        <v>0</v>
      </c>
      <c r="G12538">
        <v>0</v>
      </c>
      <c r="H12538">
        <v>0</v>
      </c>
      <c r="I12538">
        <v>0</v>
      </c>
      <c r="J12538">
        <v>0</v>
      </c>
      <c r="K12538">
        <v>0</v>
      </c>
      <c r="L12538" t="s">
        <v>53461</v>
      </c>
    </row>
    <row r="12539" spans="1:12" x14ac:dyDescent="0.3">
      <c r="A12539" t="s">
        <v>23587</v>
      </c>
      <c r="B12539" t="s">
        <v>23588</v>
      </c>
      <c r="C12539" t="s">
        <v>8358</v>
      </c>
      <c r="D12539" t="s">
        <v>18</v>
      </c>
      <c r="E12539">
        <v>0</v>
      </c>
      <c r="F12539">
        <v>0</v>
      </c>
      <c r="G12539">
        <v>0</v>
      </c>
      <c r="H12539">
        <v>0</v>
      </c>
      <c r="I12539">
        <v>0</v>
      </c>
      <c r="J12539">
        <v>0</v>
      </c>
      <c r="K12539">
        <v>0</v>
      </c>
      <c r="L12539" t="s">
        <v>53461</v>
      </c>
    </row>
    <row r="12540" spans="1:12" x14ac:dyDescent="0.3">
      <c r="A12540" t="s">
        <v>23589</v>
      </c>
      <c r="B12540" t="s">
        <v>23590</v>
      </c>
      <c r="C12540" t="s">
        <v>8358</v>
      </c>
      <c r="D12540" t="s">
        <v>18</v>
      </c>
      <c r="E12540">
        <v>0</v>
      </c>
      <c r="F12540">
        <v>0</v>
      </c>
      <c r="G12540">
        <v>0</v>
      </c>
      <c r="H12540">
        <v>0</v>
      </c>
      <c r="I12540">
        <v>0</v>
      </c>
      <c r="J12540">
        <v>0</v>
      </c>
      <c r="K12540">
        <v>0</v>
      </c>
      <c r="L12540" t="s">
        <v>53461</v>
      </c>
    </row>
    <row r="12541" spans="1:12" x14ac:dyDescent="0.3">
      <c r="A12541" t="s">
        <v>23591</v>
      </c>
      <c r="B12541" t="s">
        <v>23592</v>
      </c>
      <c r="C12541" t="s">
        <v>8358</v>
      </c>
      <c r="D12541" t="s">
        <v>18</v>
      </c>
      <c r="E12541">
        <v>0</v>
      </c>
      <c r="F12541">
        <v>0</v>
      </c>
      <c r="G12541">
        <v>0</v>
      </c>
      <c r="H12541">
        <v>0</v>
      </c>
      <c r="I12541">
        <v>0</v>
      </c>
      <c r="J12541">
        <v>0</v>
      </c>
      <c r="K12541">
        <v>0</v>
      </c>
      <c r="L12541" t="s">
        <v>53461</v>
      </c>
    </row>
    <row r="12542" spans="1:12" x14ac:dyDescent="0.3">
      <c r="A12542" t="s">
        <v>23593</v>
      </c>
      <c r="B12542" t="s">
        <v>23594</v>
      </c>
      <c r="C12542" t="s">
        <v>8358</v>
      </c>
      <c r="D12542" t="s">
        <v>18</v>
      </c>
      <c r="E12542">
        <v>0</v>
      </c>
      <c r="F12542">
        <v>0</v>
      </c>
      <c r="G12542">
        <v>0</v>
      </c>
      <c r="H12542">
        <v>0</v>
      </c>
      <c r="I12542">
        <v>0</v>
      </c>
      <c r="J12542">
        <v>0</v>
      </c>
      <c r="K12542">
        <v>0</v>
      </c>
      <c r="L12542" t="s">
        <v>53461</v>
      </c>
    </row>
    <row r="12543" spans="1:12" x14ac:dyDescent="0.3">
      <c r="A12543" t="s">
        <v>23595</v>
      </c>
      <c r="B12543" t="s">
        <v>23596</v>
      </c>
      <c r="C12543" t="s">
        <v>8358</v>
      </c>
      <c r="D12543" t="s">
        <v>18</v>
      </c>
      <c r="E12543">
        <v>0</v>
      </c>
      <c r="F12543">
        <v>0</v>
      </c>
      <c r="G12543">
        <v>0</v>
      </c>
      <c r="H12543">
        <v>0</v>
      </c>
      <c r="I12543">
        <v>0</v>
      </c>
      <c r="J12543">
        <v>0</v>
      </c>
      <c r="K12543">
        <v>0</v>
      </c>
      <c r="L12543" t="s">
        <v>53461</v>
      </c>
    </row>
    <row r="12544" spans="1:12" x14ac:dyDescent="0.3">
      <c r="A12544" t="s">
        <v>23597</v>
      </c>
      <c r="B12544" t="s">
        <v>23598</v>
      </c>
      <c r="C12544" t="s">
        <v>8358</v>
      </c>
      <c r="D12544" t="s">
        <v>18</v>
      </c>
      <c r="E12544">
        <v>22</v>
      </c>
      <c r="F12544">
        <v>0</v>
      </c>
      <c r="G12544">
        <v>0</v>
      </c>
      <c r="H12544">
        <v>0</v>
      </c>
      <c r="I12544">
        <v>0</v>
      </c>
      <c r="J12544">
        <v>0</v>
      </c>
      <c r="K12544">
        <v>0</v>
      </c>
      <c r="L12544" t="s">
        <v>53461</v>
      </c>
    </row>
    <row r="12545" spans="1:12" x14ac:dyDescent="0.3">
      <c r="A12545" t="s">
        <v>23599</v>
      </c>
      <c r="B12545" t="s">
        <v>23600</v>
      </c>
      <c r="C12545" t="s">
        <v>3754</v>
      </c>
      <c r="D12545" t="s">
        <v>18</v>
      </c>
      <c r="E12545">
        <v>30</v>
      </c>
      <c r="F12545">
        <v>0</v>
      </c>
      <c r="G12545">
        <v>0</v>
      </c>
      <c r="H12545">
        <v>0</v>
      </c>
      <c r="I12545">
        <v>0</v>
      </c>
      <c r="J12545">
        <v>0</v>
      </c>
      <c r="K12545">
        <v>0</v>
      </c>
      <c r="L12545" t="s">
        <v>53461</v>
      </c>
    </row>
    <row r="12546" spans="1:12" x14ac:dyDescent="0.3">
      <c r="A12546" t="s">
        <v>23601</v>
      </c>
      <c r="B12546" t="s">
        <v>23602</v>
      </c>
      <c r="C12546" t="s">
        <v>175</v>
      </c>
      <c r="D12546" t="s">
        <v>22</v>
      </c>
      <c r="E12546">
        <v>0</v>
      </c>
      <c r="F12546">
        <v>0</v>
      </c>
      <c r="G12546">
        <v>0</v>
      </c>
      <c r="H12546">
        <v>0</v>
      </c>
      <c r="I12546">
        <v>0</v>
      </c>
      <c r="J12546">
        <v>0</v>
      </c>
      <c r="K12546">
        <v>0</v>
      </c>
      <c r="L12546" t="s">
        <v>53461</v>
      </c>
    </row>
    <row r="12547" spans="1:12" x14ac:dyDescent="0.3">
      <c r="A12547" t="s">
        <v>23603</v>
      </c>
      <c r="B12547" t="s">
        <v>23604</v>
      </c>
      <c r="C12547" t="s">
        <v>3754</v>
      </c>
      <c r="D12547" t="s">
        <v>18</v>
      </c>
      <c r="E12547">
        <v>0</v>
      </c>
      <c r="F12547">
        <v>0</v>
      </c>
      <c r="G12547">
        <v>0</v>
      </c>
      <c r="H12547">
        <v>0</v>
      </c>
      <c r="I12547">
        <v>0</v>
      </c>
      <c r="J12547">
        <v>0</v>
      </c>
      <c r="K12547">
        <v>0</v>
      </c>
      <c r="L12547" t="s">
        <v>53461</v>
      </c>
    </row>
    <row r="12548" spans="1:12" x14ac:dyDescent="0.3">
      <c r="A12548" t="s">
        <v>23605</v>
      </c>
      <c r="B12548" t="s">
        <v>23606</v>
      </c>
      <c r="C12548" t="s">
        <v>17998</v>
      </c>
      <c r="D12548" t="s">
        <v>18</v>
      </c>
      <c r="E12548">
        <v>35</v>
      </c>
      <c r="F12548">
        <v>0</v>
      </c>
      <c r="G12548">
        <v>0</v>
      </c>
      <c r="H12548">
        <v>0</v>
      </c>
      <c r="I12548">
        <v>0</v>
      </c>
      <c r="J12548">
        <v>0</v>
      </c>
      <c r="K12548">
        <v>0</v>
      </c>
      <c r="L12548" t="s">
        <v>53461</v>
      </c>
    </row>
    <row r="12549" spans="1:12" x14ac:dyDescent="0.3">
      <c r="A12549" t="s">
        <v>23607</v>
      </c>
      <c r="B12549" t="s">
        <v>23608</v>
      </c>
      <c r="C12549" t="s">
        <v>586</v>
      </c>
      <c r="D12549" t="s">
        <v>18</v>
      </c>
      <c r="E12549">
        <v>526</v>
      </c>
      <c r="F12549">
        <v>0</v>
      </c>
      <c r="G12549">
        <v>0</v>
      </c>
      <c r="H12549">
        <v>0</v>
      </c>
      <c r="I12549">
        <v>0</v>
      </c>
      <c r="J12549">
        <v>0</v>
      </c>
      <c r="K12549">
        <v>0</v>
      </c>
      <c r="L12549" t="s">
        <v>53461</v>
      </c>
    </row>
    <row r="12550" spans="1:12" x14ac:dyDescent="0.3">
      <c r="A12550" t="s">
        <v>23609</v>
      </c>
      <c r="B12550" t="s">
        <v>23610</v>
      </c>
      <c r="C12550" t="s">
        <v>22955</v>
      </c>
      <c r="D12550" t="s">
        <v>18</v>
      </c>
      <c r="E12550">
        <v>0</v>
      </c>
      <c r="F12550">
        <v>0</v>
      </c>
      <c r="G12550">
        <v>0</v>
      </c>
      <c r="H12550">
        <v>0</v>
      </c>
      <c r="I12550">
        <v>0</v>
      </c>
      <c r="J12550">
        <v>0</v>
      </c>
      <c r="K12550">
        <v>0</v>
      </c>
      <c r="L12550" t="s">
        <v>53461</v>
      </c>
    </row>
    <row r="12551" spans="1:12" x14ac:dyDescent="0.3">
      <c r="A12551" t="s">
        <v>23611</v>
      </c>
      <c r="B12551" t="s">
        <v>23612</v>
      </c>
      <c r="C12551" t="s">
        <v>17998</v>
      </c>
      <c r="D12551" t="s">
        <v>18</v>
      </c>
      <c r="E12551">
        <v>0</v>
      </c>
      <c r="F12551">
        <v>0</v>
      </c>
      <c r="G12551">
        <v>0</v>
      </c>
      <c r="H12551">
        <v>0</v>
      </c>
      <c r="I12551">
        <v>0</v>
      </c>
      <c r="J12551">
        <v>0</v>
      </c>
      <c r="K12551">
        <v>0</v>
      </c>
      <c r="L12551" t="s">
        <v>53461</v>
      </c>
    </row>
    <row r="12552" spans="1:12" x14ac:dyDescent="0.3">
      <c r="A12552" t="s">
        <v>23613</v>
      </c>
      <c r="B12552" t="s">
        <v>23614</v>
      </c>
      <c r="C12552" t="s">
        <v>25</v>
      </c>
      <c r="D12552" t="s">
        <v>22</v>
      </c>
      <c r="E12552">
        <v>0</v>
      </c>
      <c r="F12552">
        <v>0</v>
      </c>
      <c r="G12552">
        <v>0</v>
      </c>
      <c r="H12552">
        <v>0</v>
      </c>
      <c r="I12552">
        <v>0</v>
      </c>
      <c r="J12552">
        <v>0</v>
      </c>
      <c r="K12552">
        <v>0</v>
      </c>
      <c r="L12552" t="s">
        <v>53461</v>
      </c>
    </row>
    <row r="12553" spans="1:12" x14ac:dyDescent="0.3">
      <c r="A12553" t="s">
        <v>23615</v>
      </c>
      <c r="B12553" t="s">
        <v>23616</v>
      </c>
      <c r="C12553" t="s">
        <v>3754</v>
      </c>
      <c r="D12553" t="s">
        <v>18</v>
      </c>
      <c r="E12553">
        <v>0</v>
      </c>
      <c r="F12553">
        <v>0</v>
      </c>
      <c r="G12553">
        <v>0</v>
      </c>
      <c r="H12553">
        <v>0</v>
      </c>
      <c r="I12553">
        <v>0</v>
      </c>
      <c r="J12553">
        <v>0</v>
      </c>
      <c r="K12553">
        <v>0</v>
      </c>
      <c r="L12553" t="s">
        <v>53461</v>
      </c>
    </row>
    <row r="12554" spans="1:12" x14ac:dyDescent="0.3">
      <c r="A12554" t="s">
        <v>23617</v>
      </c>
      <c r="B12554" t="s">
        <v>23618</v>
      </c>
      <c r="C12554" t="s">
        <v>993</v>
      </c>
      <c r="D12554" t="s">
        <v>18</v>
      </c>
      <c r="E12554">
        <v>0</v>
      </c>
      <c r="F12554">
        <v>0</v>
      </c>
      <c r="G12554">
        <v>0</v>
      </c>
      <c r="H12554">
        <v>0</v>
      </c>
      <c r="I12554">
        <v>0</v>
      </c>
      <c r="J12554">
        <v>0</v>
      </c>
      <c r="K12554">
        <v>0</v>
      </c>
      <c r="L12554" t="s">
        <v>53461</v>
      </c>
    </row>
    <row r="12555" spans="1:12" x14ac:dyDescent="0.3">
      <c r="A12555" t="s">
        <v>23619</v>
      </c>
      <c r="B12555" t="s">
        <v>23620</v>
      </c>
      <c r="C12555" t="s">
        <v>993</v>
      </c>
      <c r="D12555" t="s">
        <v>22</v>
      </c>
      <c r="E12555">
        <v>0</v>
      </c>
      <c r="F12555">
        <v>0</v>
      </c>
      <c r="G12555">
        <v>0</v>
      </c>
      <c r="H12555">
        <v>0</v>
      </c>
      <c r="I12555">
        <v>0</v>
      </c>
      <c r="J12555">
        <v>0</v>
      </c>
      <c r="K12555">
        <v>0</v>
      </c>
      <c r="L12555" t="s">
        <v>53461</v>
      </c>
    </row>
    <row r="12556" spans="1:12" x14ac:dyDescent="0.3">
      <c r="A12556" t="s">
        <v>23621</v>
      </c>
      <c r="B12556" t="s">
        <v>17465</v>
      </c>
      <c r="C12556" t="s">
        <v>993</v>
      </c>
      <c r="D12556" t="s">
        <v>18</v>
      </c>
      <c r="E12556">
        <v>0</v>
      </c>
      <c r="F12556">
        <v>0</v>
      </c>
      <c r="G12556">
        <v>0</v>
      </c>
      <c r="H12556">
        <v>0</v>
      </c>
      <c r="I12556">
        <v>0</v>
      </c>
      <c r="J12556">
        <v>0</v>
      </c>
      <c r="K12556">
        <v>0</v>
      </c>
      <c r="L12556" t="s">
        <v>53461</v>
      </c>
    </row>
    <row r="12557" spans="1:12" x14ac:dyDescent="0.3">
      <c r="A12557" t="s">
        <v>23622</v>
      </c>
      <c r="B12557" t="s">
        <v>23623</v>
      </c>
      <c r="C12557" t="s">
        <v>993</v>
      </c>
      <c r="D12557" t="s">
        <v>18</v>
      </c>
      <c r="E12557">
        <v>0</v>
      </c>
      <c r="F12557">
        <v>0</v>
      </c>
      <c r="G12557">
        <v>0</v>
      </c>
      <c r="H12557">
        <v>0</v>
      </c>
      <c r="I12557">
        <v>0</v>
      </c>
      <c r="J12557">
        <v>0</v>
      </c>
      <c r="K12557">
        <v>0</v>
      </c>
      <c r="L12557" t="s">
        <v>53461</v>
      </c>
    </row>
    <row r="12558" spans="1:12" x14ac:dyDescent="0.3">
      <c r="A12558" t="s">
        <v>23624</v>
      </c>
      <c r="B12558" t="s">
        <v>23625</v>
      </c>
      <c r="C12558" t="s">
        <v>17998</v>
      </c>
      <c r="D12558" t="s">
        <v>18</v>
      </c>
      <c r="E12558">
        <v>0</v>
      </c>
      <c r="F12558">
        <v>0</v>
      </c>
      <c r="G12558">
        <v>0</v>
      </c>
      <c r="H12558">
        <v>0</v>
      </c>
      <c r="I12558">
        <v>0</v>
      </c>
      <c r="J12558">
        <v>0</v>
      </c>
      <c r="K12558">
        <v>0</v>
      </c>
      <c r="L12558" t="s">
        <v>53461</v>
      </c>
    </row>
    <row r="12559" spans="1:12" x14ac:dyDescent="0.3">
      <c r="A12559" t="s">
        <v>23626</v>
      </c>
      <c r="B12559" t="s">
        <v>23627</v>
      </c>
      <c r="C12559" t="s">
        <v>175</v>
      </c>
      <c r="D12559" t="s">
        <v>22</v>
      </c>
      <c r="E12559">
        <v>0</v>
      </c>
      <c r="F12559">
        <v>0</v>
      </c>
      <c r="G12559">
        <v>0</v>
      </c>
      <c r="H12559">
        <v>0</v>
      </c>
      <c r="I12559">
        <v>0</v>
      </c>
      <c r="J12559">
        <v>0</v>
      </c>
      <c r="K12559">
        <v>0</v>
      </c>
      <c r="L12559" t="s">
        <v>53461</v>
      </c>
    </row>
    <row r="12560" spans="1:12" x14ac:dyDescent="0.3">
      <c r="A12560" t="s">
        <v>23628</v>
      </c>
      <c r="B12560" t="s">
        <v>23629</v>
      </c>
      <c r="C12560" t="s">
        <v>175</v>
      </c>
      <c r="D12560" t="s">
        <v>22</v>
      </c>
      <c r="E12560">
        <v>0</v>
      </c>
      <c r="F12560">
        <v>0</v>
      </c>
      <c r="G12560">
        <v>0</v>
      </c>
      <c r="H12560">
        <v>0</v>
      </c>
      <c r="I12560">
        <v>0</v>
      </c>
      <c r="J12560">
        <v>0</v>
      </c>
      <c r="K12560">
        <v>0</v>
      </c>
      <c r="L12560" t="s">
        <v>53461</v>
      </c>
    </row>
    <row r="12561" spans="1:12" x14ac:dyDescent="0.3">
      <c r="A12561" t="s">
        <v>23630</v>
      </c>
      <c r="B12561" t="s">
        <v>23629</v>
      </c>
      <c r="C12561" t="s">
        <v>3886</v>
      </c>
      <c r="D12561" t="s">
        <v>22</v>
      </c>
      <c r="E12561">
        <v>0</v>
      </c>
      <c r="F12561">
        <v>0</v>
      </c>
      <c r="G12561">
        <v>0</v>
      </c>
      <c r="H12561">
        <v>0</v>
      </c>
      <c r="I12561">
        <v>0</v>
      </c>
      <c r="J12561">
        <v>0</v>
      </c>
      <c r="K12561">
        <v>0</v>
      </c>
      <c r="L12561" t="s">
        <v>53461</v>
      </c>
    </row>
    <row r="12562" spans="1:12" x14ac:dyDescent="0.3">
      <c r="A12562" t="s">
        <v>23631</v>
      </c>
      <c r="B12562" t="s">
        <v>23632</v>
      </c>
      <c r="C12562" t="s">
        <v>175</v>
      </c>
      <c r="D12562" t="s">
        <v>22</v>
      </c>
      <c r="E12562">
        <v>0</v>
      </c>
      <c r="F12562">
        <v>0</v>
      </c>
      <c r="G12562">
        <v>0</v>
      </c>
      <c r="H12562">
        <v>0</v>
      </c>
      <c r="I12562">
        <v>0</v>
      </c>
      <c r="J12562">
        <v>0</v>
      </c>
      <c r="K12562">
        <v>0</v>
      </c>
      <c r="L12562" t="s">
        <v>53461</v>
      </c>
    </row>
    <row r="12563" spans="1:12" x14ac:dyDescent="0.3">
      <c r="A12563" t="s">
        <v>23633</v>
      </c>
      <c r="B12563" t="s">
        <v>23634</v>
      </c>
      <c r="C12563" t="s">
        <v>17998</v>
      </c>
      <c r="D12563" t="s">
        <v>18</v>
      </c>
      <c r="E12563">
        <v>0</v>
      </c>
      <c r="F12563">
        <v>0</v>
      </c>
      <c r="G12563">
        <v>0</v>
      </c>
      <c r="H12563">
        <v>0</v>
      </c>
      <c r="I12563">
        <v>0</v>
      </c>
      <c r="J12563">
        <v>0</v>
      </c>
      <c r="K12563">
        <v>0</v>
      </c>
      <c r="L12563" t="s">
        <v>53461</v>
      </c>
    </row>
    <row r="12564" spans="1:12" x14ac:dyDescent="0.3">
      <c r="A12564" t="s">
        <v>23635</v>
      </c>
      <c r="B12564" t="s">
        <v>23636</v>
      </c>
      <c r="C12564" t="s">
        <v>586</v>
      </c>
      <c r="D12564" t="s">
        <v>18</v>
      </c>
      <c r="E12564">
        <v>0</v>
      </c>
      <c r="F12564">
        <v>0</v>
      </c>
      <c r="G12564">
        <v>0</v>
      </c>
      <c r="H12564">
        <v>0</v>
      </c>
      <c r="I12564">
        <v>0</v>
      </c>
      <c r="J12564">
        <v>0</v>
      </c>
      <c r="K12564">
        <v>0</v>
      </c>
      <c r="L12564" t="s">
        <v>53461</v>
      </c>
    </row>
    <row r="12565" spans="1:12" x14ac:dyDescent="0.3">
      <c r="A12565" t="s">
        <v>23637</v>
      </c>
      <c r="B12565" t="s">
        <v>23638</v>
      </c>
      <c r="C12565" t="s">
        <v>17998</v>
      </c>
      <c r="D12565" t="s">
        <v>18</v>
      </c>
      <c r="E12565">
        <v>0</v>
      </c>
      <c r="F12565">
        <v>0</v>
      </c>
      <c r="G12565">
        <v>0</v>
      </c>
      <c r="H12565">
        <v>0</v>
      </c>
      <c r="I12565">
        <v>0</v>
      </c>
      <c r="J12565">
        <v>0</v>
      </c>
      <c r="K12565">
        <v>0</v>
      </c>
      <c r="L12565" t="s">
        <v>53461</v>
      </c>
    </row>
    <row r="12566" spans="1:12" x14ac:dyDescent="0.3">
      <c r="A12566" t="s">
        <v>23639</v>
      </c>
      <c r="B12566" t="s">
        <v>23640</v>
      </c>
      <c r="C12566" t="s">
        <v>586</v>
      </c>
      <c r="D12566" t="s">
        <v>18</v>
      </c>
      <c r="E12566">
        <v>0</v>
      </c>
      <c r="F12566">
        <v>0</v>
      </c>
      <c r="G12566">
        <v>0</v>
      </c>
      <c r="H12566">
        <v>0</v>
      </c>
      <c r="I12566">
        <v>0</v>
      </c>
      <c r="J12566">
        <v>0</v>
      </c>
      <c r="K12566">
        <v>0</v>
      </c>
      <c r="L12566" t="s">
        <v>53461</v>
      </c>
    </row>
    <row r="12567" spans="1:12" x14ac:dyDescent="0.3">
      <c r="A12567" t="s">
        <v>23641</v>
      </c>
      <c r="B12567" t="s">
        <v>23642</v>
      </c>
      <c r="C12567" t="s">
        <v>20904</v>
      </c>
      <c r="D12567" t="s">
        <v>18</v>
      </c>
      <c r="E12567">
        <v>0</v>
      </c>
      <c r="F12567">
        <v>0</v>
      </c>
      <c r="G12567">
        <v>0</v>
      </c>
      <c r="H12567">
        <v>0</v>
      </c>
      <c r="I12567">
        <v>0</v>
      </c>
      <c r="J12567">
        <v>0</v>
      </c>
      <c r="K12567">
        <v>0</v>
      </c>
      <c r="L12567" t="s">
        <v>53461</v>
      </c>
    </row>
    <row r="12568" spans="1:12" x14ac:dyDescent="0.3">
      <c r="A12568" t="s">
        <v>23643</v>
      </c>
      <c r="B12568" t="s">
        <v>23644</v>
      </c>
      <c r="C12568" t="s">
        <v>3754</v>
      </c>
      <c r="D12568" t="s">
        <v>18</v>
      </c>
      <c r="E12568">
        <v>0</v>
      </c>
      <c r="F12568">
        <v>0</v>
      </c>
      <c r="G12568">
        <v>0</v>
      </c>
      <c r="H12568">
        <v>0</v>
      </c>
      <c r="I12568">
        <v>0</v>
      </c>
      <c r="J12568">
        <v>0</v>
      </c>
      <c r="K12568">
        <v>0</v>
      </c>
      <c r="L12568" t="s">
        <v>53461</v>
      </c>
    </row>
    <row r="12569" spans="1:12" x14ac:dyDescent="0.3">
      <c r="A12569" t="s">
        <v>23645</v>
      </c>
      <c r="B12569" t="s">
        <v>23646</v>
      </c>
      <c r="C12569" t="s">
        <v>20904</v>
      </c>
      <c r="D12569" t="s">
        <v>18</v>
      </c>
      <c r="E12569">
        <v>0</v>
      </c>
      <c r="F12569">
        <v>0</v>
      </c>
      <c r="G12569">
        <v>0</v>
      </c>
      <c r="H12569">
        <v>0</v>
      </c>
      <c r="I12569">
        <v>0</v>
      </c>
      <c r="J12569">
        <v>0</v>
      </c>
      <c r="K12569">
        <v>0</v>
      </c>
      <c r="L12569" t="s">
        <v>53461</v>
      </c>
    </row>
    <row r="12570" spans="1:12" x14ac:dyDescent="0.3">
      <c r="A12570" t="s">
        <v>23647</v>
      </c>
      <c r="B12570" t="s">
        <v>23648</v>
      </c>
      <c r="C12570" t="s">
        <v>20904</v>
      </c>
      <c r="D12570" t="s">
        <v>18</v>
      </c>
      <c r="E12570">
        <v>0</v>
      </c>
      <c r="F12570">
        <v>0</v>
      </c>
      <c r="G12570">
        <v>0</v>
      </c>
      <c r="H12570">
        <v>0</v>
      </c>
      <c r="I12570">
        <v>0</v>
      </c>
      <c r="J12570">
        <v>0</v>
      </c>
      <c r="K12570">
        <v>0</v>
      </c>
      <c r="L12570" t="s">
        <v>53461</v>
      </c>
    </row>
    <row r="12571" spans="1:12" x14ac:dyDescent="0.3">
      <c r="A12571" t="s">
        <v>23649</v>
      </c>
      <c r="B12571" t="s">
        <v>23650</v>
      </c>
      <c r="C12571" t="s">
        <v>20904</v>
      </c>
      <c r="D12571" t="s">
        <v>18</v>
      </c>
      <c r="E12571">
        <v>0</v>
      </c>
      <c r="F12571">
        <v>0</v>
      </c>
      <c r="G12571">
        <v>0</v>
      </c>
      <c r="H12571">
        <v>0</v>
      </c>
      <c r="I12571">
        <v>0</v>
      </c>
      <c r="J12571">
        <v>0</v>
      </c>
      <c r="K12571">
        <v>0</v>
      </c>
      <c r="L12571" t="s">
        <v>53461</v>
      </c>
    </row>
    <row r="12572" spans="1:12" x14ac:dyDescent="0.3">
      <c r="A12572" t="s">
        <v>23651</v>
      </c>
      <c r="B12572" t="s">
        <v>23652</v>
      </c>
      <c r="C12572" t="s">
        <v>17998</v>
      </c>
      <c r="D12572" t="s">
        <v>18</v>
      </c>
      <c r="E12572">
        <v>0</v>
      </c>
      <c r="F12572">
        <v>0</v>
      </c>
      <c r="G12572">
        <v>0</v>
      </c>
      <c r="H12572">
        <v>0</v>
      </c>
      <c r="I12572">
        <v>0</v>
      </c>
      <c r="J12572">
        <v>0</v>
      </c>
      <c r="K12572">
        <v>0</v>
      </c>
      <c r="L12572" t="s">
        <v>53461</v>
      </c>
    </row>
    <row r="12573" spans="1:12" x14ac:dyDescent="0.3">
      <c r="A12573" t="s">
        <v>23653</v>
      </c>
      <c r="B12573" t="s">
        <v>23654</v>
      </c>
      <c r="C12573" t="s">
        <v>17998</v>
      </c>
      <c r="D12573" t="s">
        <v>18</v>
      </c>
      <c r="E12573">
        <v>0</v>
      </c>
      <c r="F12573">
        <v>0</v>
      </c>
      <c r="G12573">
        <v>0</v>
      </c>
      <c r="H12573">
        <v>0</v>
      </c>
      <c r="I12573">
        <v>0</v>
      </c>
      <c r="J12573">
        <v>0</v>
      </c>
      <c r="K12573">
        <v>0</v>
      </c>
      <c r="L12573" t="s">
        <v>53461</v>
      </c>
    </row>
    <row r="12574" spans="1:12" x14ac:dyDescent="0.3">
      <c r="A12574" t="s">
        <v>23655</v>
      </c>
      <c r="B12574" t="s">
        <v>23656</v>
      </c>
      <c r="C12574" t="s">
        <v>586</v>
      </c>
      <c r="D12574" t="s">
        <v>18</v>
      </c>
      <c r="E12574">
        <v>0</v>
      </c>
      <c r="F12574">
        <v>0</v>
      </c>
      <c r="G12574">
        <v>0</v>
      </c>
      <c r="H12574">
        <v>0</v>
      </c>
      <c r="I12574">
        <v>0</v>
      </c>
      <c r="J12574">
        <v>0</v>
      </c>
      <c r="K12574">
        <v>0</v>
      </c>
      <c r="L12574" t="s">
        <v>53461</v>
      </c>
    </row>
    <row r="12575" spans="1:12" x14ac:dyDescent="0.3">
      <c r="A12575" t="s">
        <v>23657</v>
      </c>
      <c r="B12575" t="s">
        <v>23658</v>
      </c>
      <c r="C12575" t="s">
        <v>586</v>
      </c>
      <c r="D12575" t="s">
        <v>18</v>
      </c>
      <c r="E12575">
        <v>0</v>
      </c>
      <c r="F12575">
        <v>0</v>
      </c>
      <c r="G12575">
        <v>0</v>
      </c>
      <c r="H12575">
        <v>0</v>
      </c>
      <c r="I12575">
        <v>0</v>
      </c>
      <c r="J12575">
        <v>0</v>
      </c>
      <c r="K12575">
        <v>0</v>
      </c>
      <c r="L12575" t="s">
        <v>53461</v>
      </c>
    </row>
    <row r="12576" spans="1:12" x14ac:dyDescent="0.3">
      <c r="A12576" t="s">
        <v>23659</v>
      </c>
      <c r="B12576" t="s">
        <v>23660</v>
      </c>
      <c r="C12576" t="s">
        <v>17998</v>
      </c>
      <c r="D12576" t="s">
        <v>18</v>
      </c>
      <c r="E12576">
        <v>199</v>
      </c>
      <c r="F12576">
        <v>0</v>
      </c>
      <c r="G12576">
        <v>0</v>
      </c>
      <c r="H12576">
        <v>0</v>
      </c>
      <c r="I12576">
        <v>0</v>
      </c>
      <c r="J12576">
        <v>0</v>
      </c>
      <c r="K12576">
        <v>0</v>
      </c>
      <c r="L12576" t="s">
        <v>53461</v>
      </c>
    </row>
    <row r="12577" spans="1:12" x14ac:dyDescent="0.3">
      <c r="A12577" t="s">
        <v>23661</v>
      </c>
      <c r="B12577" t="s">
        <v>23662</v>
      </c>
      <c r="C12577" t="s">
        <v>17998</v>
      </c>
      <c r="D12577" t="s">
        <v>18</v>
      </c>
      <c r="E12577">
        <v>42</v>
      </c>
      <c r="F12577">
        <v>0</v>
      </c>
      <c r="G12577">
        <v>0</v>
      </c>
      <c r="H12577">
        <v>0</v>
      </c>
      <c r="I12577">
        <v>0</v>
      </c>
      <c r="J12577">
        <v>0</v>
      </c>
      <c r="K12577">
        <v>0</v>
      </c>
      <c r="L12577" t="s">
        <v>53461</v>
      </c>
    </row>
    <row r="12578" spans="1:12" x14ac:dyDescent="0.3">
      <c r="A12578" t="s">
        <v>23663</v>
      </c>
      <c r="B12578" t="s">
        <v>23664</v>
      </c>
      <c r="C12578" t="s">
        <v>17998</v>
      </c>
      <c r="D12578" t="s">
        <v>18</v>
      </c>
      <c r="E12578">
        <v>38</v>
      </c>
      <c r="F12578">
        <v>0</v>
      </c>
      <c r="G12578">
        <v>0</v>
      </c>
      <c r="H12578">
        <v>0</v>
      </c>
      <c r="I12578">
        <v>0</v>
      </c>
      <c r="J12578">
        <v>0</v>
      </c>
      <c r="K12578">
        <v>0</v>
      </c>
      <c r="L12578" t="s">
        <v>53461</v>
      </c>
    </row>
    <row r="12579" spans="1:12" x14ac:dyDescent="0.3">
      <c r="A12579" t="s">
        <v>23665</v>
      </c>
      <c r="B12579" t="s">
        <v>23666</v>
      </c>
      <c r="C12579" t="s">
        <v>17998</v>
      </c>
      <c r="D12579" t="s">
        <v>18</v>
      </c>
      <c r="E12579">
        <v>0</v>
      </c>
      <c r="F12579">
        <v>0</v>
      </c>
      <c r="G12579">
        <v>0</v>
      </c>
      <c r="H12579">
        <v>0</v>
      </c>
      <c r="I12579">
        <v>0</v>
      </c>
      <c r="J12579">
        <v>0</v>
      </c>
      <c r="K12579">
        <v>0</v>
      </c>
      <c r="L12579" t="s">
        <v>53461</v>
      </c>
    </row>
    <row r="12580" spans="1:12" x14ac:dyDescent="0.3">
      <c r="A12580" t="s">
        <v>23667</v>
      </c>
      <c r="B12580" t="s">
        <v>23668</v>
      </c>
      <c r="C12580" t="s">
        <v>17045</v>
      </c>
      <c r="D12580" t="s">
        <v>18</v>
      </c>
      <c r="E12580">
        <v>3892</v>
      </c>
      <c r="F12580">
        <v>0</v>
      </c>
      <c r="G12580">
        <v>0</v>
      </c>
      <c r="H12580">
        <v>0</v>
      </c>
      <c r="I12580">
        <v>0</v>
      </c>
      <c r="J12580">
        <v>0</v>
      </c>
      <c r="K12580">
        <v>0</v>
      </c>
      <c r="L12580" t="s">
        <v>53461</v>
      </c>
    </row>
    <row r="12581" spans="1:12" x14ac:dyDescent="0.3">
      <c r="A12581" t="s">
        <v>23669</v>
      </c>
      <c r="B12581" t="s">
        <v>23670</v>
      </c>
      <c r="C12581" t="s">
        <v>17045</v>
      </c>
      <c r="D12581" t="s">
        <v>18</v>
      </c>
      <c r="E12581">
        <v>4000</v>
      </c>
      <c r="F12581">
        <v>0</v>
      </c>
      <c r="G12581">
        <v>0</v>
      </c>
      <c r="H12581">
        <v>0</v>
      </c>
      <c r="I12581">
        <v>0</v>
      </c>
      <c r="J12581">
        <v>0</v>
      </c>
      <c r="K12581">
        <v>0</v>
      </c>
      <c r="L12581" t="s">
        <v>53461</v>
      </c>
    </row>
    <row r="12582" spans="1:12" x14ac:dyDescent="0.3">
      <c r="A12582" t="s">
        <v>23671</v>
      </c>
      <c r="B12582" t="s">
        <v>23672</v>
      </c>
      <c r="C12582" t="s">
        <v>17045</v>
      </c>
      <c r="D12582" t="s">
        <v>18</v>
      </c>
      <c r="E12582">
        <v>0</v>
      </c>
      <c r="F12582">
        <v>0</v>
      </c>
      <c r="G12582">
        <v>0</v>
      </c>
      <c r="H12582">
        <v>0</v>
      </c>
      <c r="I12582">
        <v>0</v>
      </c>
      <c r="J12582">
        <v>0</v>
      </c>
      <c r="K12582">
        <v>0</v>
      </c>
      <c r="L12582" t="s">
        <v>53461</v>
      </c>
    </row>
    <row r="12583" spans="1:12" x14ac:dyDescent="0.3">
      <c r="A12583" t="s">
        <v>23673</v>
      </c>
      <c r="B12583" t="s">
        <v>23674</v>
      </c>
      <c r="C12583" t="s">
        <v>17045</v>
      </c>
      <c r="D12583" t="s">
        <v>18</v>
      </c>
      <c r="E12583">
        <v>4474</v>
      </c>
      <c r="F12583">
        <v>0</v>
      </c>
      <c r="G12583">
        <v>0</v>
      </c>
      <c r="H12583">
        <v>0</v>
      </c>
      <c r="I12583">
        <v>0</v>
      </c>
      <c r="J12583">
        <v>0</v>
      </c>
      <c r="K12583">
        <v>0</v>
      </c>
      <c r="L12583" t="s">
        <v>53461</v>
      </c>
    </row>
    <row r="12584" spans="1:12" x14ac:dyDescent="0.3">
      <c r="A12584" t="s">
        <v>23675</v>
      </c>
      <c r="B12584" t="s">
        <v>23676</v>
      </c>
      <c r="C12584" t="s">
        <v>17045</v>
      </c>
      <c r="D12584" t="s">
        <v>18</v>
      </c>
      <c r="E12584">
        <v>474</v>
      </c>
      <c r="F12584">
        <v>0</v>
      </c>
      <c r="G12584">
        <v>0</v>
      </c>
      <c r="H12584">
        <v>0</v>
      </c>
      <c r="I12584">
        <v>0</v>
      </c>
      <c r="J12584">
        <v>0</v>
      </c>
      <c r="K12584">
        <v>0</v>
      </c>
      <c r="L12584" t="s">
        <v>53461</v>
      </c>
    </row>
    <row r="12585" spans="1:12" x14ac:dyDescent="0.3">
      <c r="A12585" t="s">
        <v>23677</v>
      </c>
      <c r="B12585" t="s">
        <v>23678</v>
      </c>
      <c r="C12585" t="s">
        <v>17045</v>
      </c>
      <c r="D12585" t="s">
        <v>18</v>
      </c>
      <c r="E12585">
        <v>4970</v>
      </c>
      <c r="F12585">
        <v>0</v>
      </c>
      <c r="G12585">
        <v>0</v>
      </c>
      <c r="H12585">
        <v>0</v>
      </c>
      <c r="I12585">
        <v>0</v>
      </c>
      <c r="J12585">
        <v>0</v>
      </c>
      <c r="K12585">
        <v>0</v>
      </c>
      <c r="L12585" t="s">
        <v>53461</v>
      </c>
    </row>
    <row r="12586" spans="1:12" x14ac:dyDescent="0.3">
      <c r="A12586" t="s">
        <v>23679</v>
      </c>
      <c r="B12586" t="s">
        <v>23680</v>
      </c>
      <c r="C12586" t="s">
        <v>17045</v>
      </c>
      <c r="D12586" t="s">
        <v>18</v>
      </c>
      <c r="E12586">
        <v>4000</v>
      </c>
      <c r="F12586">
        <v>0</v>
      </c>
      <c r="G12586">
        <v>0</v>
      </c>
      <c r="H12586">
        <v>0</v>
      </c>
      <c r="I12586">
        <v>0</v>
      </c>
      <c r="J12586">
        <v>0</v>
      </c>
      <c r="K12586">
        <v>0</v>
      </c>
      <c r="L12586" t="s">
        <v>53461</v>
      </c>
    </row>
    <row r="12587" spans="1:12" x14ac:dyDescent="0.3">
      <c r="A12587" t="s">
        <v>23681</v>
      </c>
      <c r="B12587" t="s">
        <v>23682</v>
      </c>
      <c r="C12587" t="s">
        <v>17045</v>
      </c>
      <c r="D12587" t="s">
        <v>18</v>
      </c>
      <c r="E12587">
        <v>3800</v>
      </c>
      <c r="F12587">
        <v>0</v>
      </c>
      <c r="G12587">
        <v>0</v>
      </c>
      <c r="H12587">
        <v>0</v>
      </c>
      <c r="I12587">
        <v>0</v>
      </c>
      <c r="J12587">
        <v>0</v>
      </c>
      <c r="K12587">
        <v>0</v>
      </c>
      <c r="L12587" t="s">
        <v>53461</v>
      </c>
    </row>
    <row r="12588" spans="1:12" x14ac:dyDescent="0.3">
      <c r="A12588" t="s">
        <v>23683</v>
      </c>
      <c r="B12588" t="s">
        <v>23684</v>
      </c>
      <c r="C12588" t="s">
        <v>17045</v>
      </c>
      <c r="D12588" t="s">
        <v>18</v>
      </c>
      <c r="E12588">
        <v>4000</v>
      </c>
      <c r="F12588">
        <v>0</v>
      </c>
      <c r="G12588">
        <v>0</v>
      </c>
      <c r="H12588">
        <v>0</v>
      </c>
      <c r="I12588">
        <v>0</v>
      </c>
      <c r="J12588">
        <v>0</v>
      </c>
      <c r="K12588">
        <v>0</v>
      </c>
      <c r="L12588" t="s">
        <v>53461</v>
      </c>
    </row>
    <row r="12589" spans="1:12" x14ac:dyDescent="0.3">
      <c r="A12589" t="s">
        <v>23685</v>
      </c>
      <c r="B12589" t="s">
        <v>23686</v>
      </c>
      <c r="C12589" t="s">
        <v>20877</v>
      </c>
      <c r="D12589" t="s">
        <v>18</v>
      </c>
      <c r="E12589">
        <v>286</v>
      </c>
      <c r="F12589">
        <v>0</v>
      </c>
      <c r="G12589">
        <v>0</v>
      </c>
      <c r="H12589">
        <v>0</v>
      </c>
      <c r="I12589">
        <v>0</v>
      </c>
      <c r="J12589">
        <v>0</v>
      </c>
      <c r="K12589">
        <v>0</v>
      </c>
      <c r="L12589" t="s">
        <v>53461</v>
      </c>
    </row>
    <row r="12590" spans="1:12" x14ac:dyDescent="0.3">
      <c r="A12590" t="s">
        <v>23687</v>
      </c>
      <c r="B12590" t="s">
        <v>23688</v>
      </c>
      <c r="C12590" t="s">
        <v>21120</v>
      </c>
      <c r="D12590" t="s">
        <v>18</v>
      </c>
      <c r="E12590">
        <v>0</v>
      </c>
      <c r="F12590">
        <v>0</v>
      </c>
      <c r="G12590">
        <v>0</v>
      </c>
      <c r="H12590">
        <v>0</v>
      </c>
      <c r="I12590">
        <v>0</v>
      </c>
      <c r="J12590">
        <v>0</v>
      </c>
      <c r="K12590">
        <v>0</v>
      </c>
      <c r="L12590" t="s">
        <v>53461</v>
      </c>
    </row>
    <row r="12591" spans="1:12" x14ac:dyDescent="0.3">
      <c r="A12591" t="s">
        <v>23689</v>
      </c>
      <c r="B12591" t="s">
        <v>23690</v>
      </c>
      <c r="C12591" t="s">
        <v>22383</v>
      </c>
      <c r="D12591" t="s">
        <v>18</v>
      </c>
      <c r="E12591">
        <v>2800</v>
      </c>
      <c r="F12591">
        <v>0</v>
      </c>
      <c r="G12591">
        <v>0</v>
      </c>
      <c r="H12591">
        <v>0</v>
      </c>
      <c r="I12591">
        <v>0</v>
      </c>
      <c r="J12591">
        <v>0</v>
      </c>
      <c r="K12591">
        <v>0</v>
      </c>
      <c r="L12591" t="s">
        <v>53461</v>
      </c>
    </row>
    <row r="12592" spans="1:12" x14ac:dyDescent="0.3">
      <c r="A12592" t="s">
        <v>23691</v>
      </c>
      <c r="B12592" t="s">
        <v>23692</v>
      </c>
      <c r="C12592" t="s">
        <v>22383</v>
      </c>
      <c r="D12592" t="s">
        <v>18</v>
      </c>
      <c r="E12592">
        <v>2900</v>
      </c>
      <c r="F12592">
        <v>0</v>
      </c>
      <c r="G12592">
        <v>0</v>
      </c>
      <c r="H12592">
        <v>0</v>
      </c>
      <c r="I12592">
        <v>0</v>
      </c>
      <c r="J12592">
        <v>0</v>
      </c>
      <c r="K12592">
        <v>0</v>
      </c>
      <c r="L12592" t="s">
        <v>53461</v>
      </c>
    </row>
    <row r="12593" spans="1:12" x14ac:dyDescent="0.3">
      <c r="A12593" t="s">
        <v>23693</v>
      </c>
      <c r="B12593" t="s">
        <v>23694</v>
      </c>
      <c r="C12593" t="s">
        <v>22383</v>
      </c>
      <c r="D12593" t="s">
        <v>18</v>
      </c>
      <c r="E12593">
        <v>0</v>
      </c>
      <c r="F12593">
        <v>0</v>
      </c>
      <c r="G12593">
        <v>0</v>
      </c>
      <c r="H12593">
        <v>0</v>
      </c>
      <c r="I12593">
        <v>0</v>
      </c>
      <c r="J12593">
        <v>0</v>
      </c>
      <c r="K12593">
        <v>0</v>
      </c>
      <c r="L12593" t="s">
        <v>53461</v>
      </c>
    </row>
    <row r="12594" spans="1:12" x14ac:dyDescent="0.3">
      <c r="A12594" t="s">
        <v>23695</v>
      </c>
      <c r="B12594" t="s">
        <v>23696</v>
      </c>
      <c r="C12594" t="s">
        <v>22383</v>
      </c>
      <c r="D12594" t="s">
        <v>18</v>
      </c>
      <c r="E12594">
        <v>0</v>
      </c>
      <c r="F12594">
        <v>0</v>
      </c>
      <c r="G12594">
        <v>0</v>
      </c>
      <c r="H12594">
        <v>0</v>
      </c>
      <c r="I12594">
        <v>0</v>
      </c>
      <c r="J12594">
        <v>0</v>
      </c>
      <c r="K12594">
        <v>0</v>
      </c>
      <c r="L12594" t="s">
        <v>53461</v>
      </c>
    </row>
    <row r="12595" spans="1:12" x14ac:dyDescent="0.3">
      <c r="A12595" t="s">
        <v>23697</v>
      </c>
      <c r="B12595" t="s">
        <v>23698</v>
      </c>
      <c r="C12595" t="s">
        <v>17998</v>
      </c>
      <c r="D12595" t="s">
        <v>18</v>
      </c>
      <c r="E12595">
        <v>21</v>
      </c>
      <c r="F12595">
        <v>0</v>
      </c>
      <c r="G12595">
        <v>0</v>
      </c>
      <c r="H12595">
        <v>0</v>
      </c>
      <c r="I12595">
        <v>0</v>
      </c>
      <c r="J12595">
        <v>0</v>
      </c>
      <c r="K12595">
        <v>0</v>
      </c>
      <c r="L12595" t="s">
        <v>53461</v>
      </c>
    </row>
    <row r="12596" spans="1:12" x14ac:dyDescent="0.3">
      <c r="A12596" t="s">
        <v>23699</v>
      </c>
      <c r="B12596" t="s">
        <v>23700</v>
      </c>
      <c r="C12596" t="s">
        <v>22383</v>
      </c>
      <c r="D12596" t="s">
        <v>18</v>
      </c>
      <c r="E12596">
        <v>0</v>
      </c>
      <c r="F12596">
        <v>0</v>
      </c>
      <c r="G12596">
        <v>0</v>
      </c>
      <c r="H12596">
        <v>0</v>
      </c>
      <c r="I12596">
        <v>0</v>
      </c>
      <c r="J12596">
        <v>0</v>
      </c>
      <c r="K12596">
        <v>0</v>
      </c>
      <c r="L12596" t="s">
        <v>53461</v>
      </c>
    </row>
    <row r="12597" spans="1:12" x14ac:dyDescent="0.3">
      <c r="A12597" t="s">
        <v>23701</v>
      </c>
      <c r="B12597" t="s">
        <v>23702</v>
      </c>
      <c r="C12597" t="s">
        <v>17998</v>
      </c>
      <c r="D12597" t="s">
        <v>18</v>
      </c>
      <c r="E12597">
        <v>46</v>
      </c>
      <c r="F12597">
        <v>0</v>
      </c>
      <c r="G12597">
        <v>0</v>
      </c>
      <c r="H12597">
        <v>0</v>
      </c>
      <c r="I12597">
        <v>0</v>
      </c>
      <c r="J12597">
        <v>0</v>
      </c>
      <c r="K12597">
        <v>0</v>
      </c>
      <c r="L12597" t="s">
        <v>53461</v>
      </c>
    </row>
    <row r="12598" spans="1:12" x14ac:dyDescent="0.3">
      <c r="A12598" t="s">
        <v>23703</v>
      </c>
      <c r="B12598" t="s">
        <v>23704</v>
      </c>
      <c r="C12598" t="s">
        <v>586</v>
      </c>
      <c r="D12598" t="s">
        <v>18</v>
      </c>
      <c r="E12598">
        <v>0</v>
      </c>
      <c r="F12598">
        <v>0</v>
      </c>
      <c r="G12598">
        <v>0</v>
      </c>
      <c r="H12598">
        <v>0</v>
      </c>
      <c r="I12598">
        <v>0</v>
      </c>
      <c r="J12598">
        <v>0</v>
      </c>
      <c r="K12598">
        <v>0</v>
      </c>
      <c r="L12598" t="s">
        <v>53461</v>
      </c>
    </row>
    <row r="12599" spans="1:12" x14ac:dyDescent="0.3">
      <c r="A12599" t="s">
        <v>23705</v>
      </c>
      <c r="B12599" t="s">
        <v>23706</v>
      </c>
      <c r="C12599" t="s">
        <v>17998</v>
      </c>
      <c r="D12599" t="s">
        <v>18</v>
      </c>
      <c r="E12599">
        <v>0</v>
      </c>
      <c r="F12599">
        <v>0</v>
      </c>
      <c r="G12599">
        <v>0</v>
      </c>
      <c r="H12599">
        <v>0</v>
      </c>
      <c r="I12599">
        <v>0</v>
      </c>
      <c r="J12599">
        <v>0</v>
      </c>
      <c r="K12599">
        <v>0</v>
      </c>
      <c r="L12599" t="s">
        <v>53461</v>
      </c>
    </row>
    <row r="12600" spans="1:12" x14ac:dyDescent="0.3">
      <c r="A12600" t="s">
        <v>23707</v>
      </c>
      <c r="B12600" t="s">
        <v>23708</v>
      </c>
      <c r="C12600" t="s">
        <v>22383</v>
      </c>
      <c r="D12600" t="s">
        <v>18</v>
      </c>
      <c r="E12600">
        <v>2900</v>
      </c>
      <c r="F12600">
        <v>0</v>
      </c>
      <c r="G12600">
        <v>0</v>
      </c>
      <c r="H12600">
        <v>0</v>
      </c>
      <c r="I12600">
        <v>0</v>
      </c>
      <c r="J12600">
        <v>0</v>
      </c>
      <c r="K12600">
        <v>0</v>
      </c>
      <c r="L12600" t="s">
        <v>53461</v>
      </c>
    </row>
    <row r="12601" spans="1:12" x14ac:dyDescent="0.3">
      <c r="A12601" t="s">
        <v>23709</v>
      </c>
      <c r="B12601" t="s">
        <v>23710</v>
      </c>
      <c r="C12601" t="s">
        <v>17998</v>
      </c>
      <c r="D12601" t="s">
        <v>18</v>
      </c>
      <c r="E12601">
        <v>4</v>
      </c>
      <c r="F12601">
        <v>0</v>
      </c>
      <c r="G12601">
        <v>0</v>
      </c>
      <c r="H12601">
        <v>0</v>
      </c>
      <c r="I12601">
        <v>0</v>
      </c>
      <c r="J12601">
        <v>0</v>
      </c>
      <c r="K12601">
        <v>0</v>
      </c>
      <c r="L12601" t="s">
        <v>53461</v>
      </c>
    </row>
    <row r="12602" spans="1:12" x14ac:dyDescent="0.3">
      <c r="A12602" t="s">
        <v>23711</v>
      </c>
      <c r="B12602" t="s">
        <v>23712</v>
      </c>
      <c r="C12602" t="s">
        <v>17998</v>
      </c>
      <c r="D12602" t="s">
        <v>18</v>
      </c>
      <c r="E12602">
        <v>0</v>
      </c>
      <c r="F12602">
        <v>0</v>
      </c>
      <c r="G12602">
        <v>0</v>
      </c>
      <c r="H12602">
        <v>0</v>
      </c>
      <c r="I12602">
        <v>0</v>
      </c>
      <c r="J12602">
        <v>0</v>
      </c>
      <c r="K12602">
        <v>0</v>
      </c>
      <c r="L12602" t="s">
        <v>53461</v>
      </c>
    </row>
    <row r="12603" spans="1:12" x14ac:dyDescent="0.3">
      <c r="A12603" t="s">
        <v>23713</v>
      </c>
      <c r="B12603" t="s">
        <v>23714</v>
      </c>
      <c r="C12603" t="s">
        <v>17998</v>
      </c>
      <c r="D12603" t="s">
        <v>18</v>
      </c>
      <c r="E12603">
        <v>2</v>
      </c>
      <c r="F12603">
        <v>0</v>
      </c>
      <c r="G12603">
        <v>0</v>
      </c>
      <c r="H12603">
        <v>0</v>
      </c>
      <c r="I12603">
        <v>0</v>
      </c>
      <c r="J12603">
        <v>0</v>
      </c>
      <c r="K12603">
        <v>0</v>
      </c>
      <c r="L12603" t="s">
        <v>53461</v>
      </c>
    </row>
    <row r="12604" spans="1:12" x14ac:dyDescent="0.3">
      <c r="A12604" t="s">
        <v>23715</v>
      </c>
      <c r="B12604" t="s">
        <v>23716</v>
      </c>
      <c r="C12604" t="s">
        <v>17998</v>
      </c>
      <c r="D12604" t="s">
        <v>18</v>
      </c>
      <c r="E12604">
        <v>15</v>
      </c>
      <c r="F12604">
        <v>0</v>
      </c>
      <c r="G12604">
        <v>0</v>
      </c>
      <c r="H12604">
        <v>0</v>
      </c>
      <c r="I12604">
        <v>0</v>
      </c>
      <c r="J12604">
        <v>0</v>
      </c>
      <c r="K12604">
        <v>0</v>
      </c>
      <c r="L12604" t="s">
        <v>53461</v>
      </c>
    </row>
    <row r="12605" spans="1:12" x14ac:dyDescent="0.3">
      <c r="A12605" t="s">
        <v>23717</v>
      </c>
      <c r="B12605" t="s">
        <v>23718</v>
      </c>
      <c r="C12605" t="s">
        <v>586</v>
      </c>
      <c r="D12605" t="s">
        <v>18</v>
      </c>
      <c r="E12605">
        <v>88</v>
      </c>
      <c r="F12605">
        <v>0</v>
      </c>
      <c r="G12605">
        <v>0</v>
      </c>
      <c r="H12605">
        <v>0</v>
      </c>
      <c r="I12605">
        <v>0</v>
      </c>
      <c r="J12605">
        <v>0</v>
      </c>
      <c r="K12605">
        <v>0</v>
      </c>
      <c r="L12605" t="s">
        <v>53461</v>
      </c>
    </row>
    <row r="12606" spans="1:12" x14ac:dyDescent="0.3">
      <c r="A12606" t="s">
        <v>23719</v>
      </c>
      <c r="B12606" t="s">
        <v>23720</v>
      </c>
      <c r="C12606" t="s">
        <v>25</v>
      </c>
      <c r="D12606" t="s">
        <v>22</v>
      </c>
      <c r="E12606">
        <v>0</v>
      </c>
      <c r="F12606">
        <v>0</v>
      </c>
      <c r="G12606">
        <v>0</v>
      </c>
      <c r="H12606">
        <v>0</v>
      </c>
      <c r="I12606">
        <v>0</v>
      </c>
      <c r="J12606">
        <v>0</v>
      </c>
      <c r="K12606">
        <v>0</v>
      </c>
      <c r="L12606" t="s">
        <v>53461</v>
      </c>
    </row>
    <row r="12607" spans="1:12" x14ac:dyDescent="0.3">
      <c r="A12607" t="s">
        <v>23721</v>
      </c>
      <c r="B12607" t="s">
        <v>23722</v>
      </c>
      <c r="C12607" t="s">
        <v>3754</v>
      </c>
      <c r="D12607" t="s">
        <v>18</v>
      </c>
      <c r="E12607">
        <v>0</v>
      </c>
      <c r="F12607">
        <v>0</v>
      </c>
      <c r="G12607">
        <v>0</v>
      </c>
      <c r="H12607">
        <v>0</v>
      </c>
      <c r="I12607">
        <v>0</v>
      </c>
      <c r="J12607">
        <v>0</v>
      </c>
      <c r="K12607">
        <v>0</v>
      </c>
      <c r="L12607" t="s">
        <v>53461</v>
      </c>
    </row>
    <row r="12608" spans="1:12" x14ac:dyDescent="0.3">
      <c r="A12608" t="s">
        <v>23723</v>
      </c>
      <c r="B12608" t="s">
        <v>23724</v>
      </c>
      <c r="C12608" t="s">
        <v>3754</v>
      </c>
      <c r="D12608" t="s">
        <v>18</v>
      </c>
      <c r="E12608">
        <v>0</v>
      </c>
      <c r="F12608">
        <v>0</v>
      </c>
      <c r="G12608">
        <v>0</v>
      </c>
      <c r="H12608">
        <v>0</v>
      </c>
      <c r="I12608">
        <v>0</v>
      </c>
      <c r="J12608">
        <v>0</v>
      </c>
      <c r="K12608">
        <v>0</v>
      </c>
      <c r="L12608" t="s">
        <v>53461</v>
      </c>
    </row>
    <row r="12609" spans="1:12" x14ac:dyDescent="0.3">
      <c r="A12609" t="s">
        <v>23725</v>
      </c>
      <c r="B12609" t="s">
        <v>23726</v>
      </c>
      <c r="C12609" t="s">
        <v>19853</v>
      </c>
      <c r="D12609" t="s">
        <v>18</v>
      </c>
      <c r="E12609">
        <v>5</v>
      </c>
      <c r="F12609">
        <v>0</v>
      </c>
      <c r="G12609">
        <v>0</v>
      </c>
      <c r="H12609">
        <v>0</v>
      </c>
      <c r="I12609">
        <v>0</v>
      </c>
      <c r="J12609">
        <v>0</v>
      </c>
      <c r="K12609">
        <v>0</v>
      </c>
      <c r="L12609" t="s">
        <v>53461</v>
      </c>
    </row>
    <row r="12610" spans="1:12" x14ac:dyDescent="0.3">
      <c r="A12610" t="s">
        <v>23727</v>
      </c>
      <c r="B12610" t="s">
        <v>23728</v>
      </c>
      <c r="C12610" t="s">
        <v>19853</v>
      </c>
      <c r="D12610" t="s">
        <v>18</v>
      </c>
      <c r="E12610">
        <v>0</v>
      </c>
      <c r="F12610">
        <v>0</v>
      </c>
      <c r="G12610">
        <v>0</v>
      </c>
      <c r="H12610">
        <v>0</v>
      </c>
      <c r="I12610">
        <v>0</v>
      </c>
      <c r="J12610">
        <v>0</v>
      </c>
      <c r="K12610">
        <v>0</v>
      </c>
      <c r="L12610" t="s">
        <v>53461</v>
      </c>
    </row>
    <row r="12611" spans="1:12" x14ac:dyDescent="0.3">
      <c r="A12611" t="s">
        <v>23729</v>
      </c>
      <c r="B12611" t="s">
        <v>23730</v>
      </c>
      <c r="C12611" t="s">
        <v>19853</v>
      </c>
      <c r="D12611" t="s">
        <v>18</v>
      </c>
      <c r="E12611">
        <v>0</v>
      </c>
      <c r="F12611">
        <v>0</v>
      </c>
      <c r="G12611">
        <v>0</v>
      </c>
      <c r="H12611">
        <v>0</v>
      </c>
      <c r="I12611">
        <v>0</v>
      </c>
      <c r="J12611">
        <v>0</v>
      </c>
      <c r="K12611">
        <v>0</v>
      </c>
      <c r="L12611" t="s">
        <v>53461</v>
      </c>
    </row>
    <row r="12612" spans="1:12" x14ac:dyDescent="0.3">
      <c r="A12612" t="s">
        <v>23731</v>
      </c>
      <c r="B12612" t="s">
        <v>23732</v>
      </c>
      <c r="C12612" t="s">
        <v>19853</v>
      </c>
      <c r="D12612" t="s">
        <v>18</v>
      </c>
      <c r="E12612">
        <v>0</v>
      </c>
      <c r="F12612">
        <v>0</v>
      </c>
      <c r="G12612">
        <v>0</v>
      </c>
      <c r="H12612">
        <v>0</v>
      </c>
      <c r="I12612">
        <v>0</v>
      </c>
      <c r="J12612">
        <v>0</v>
      </c>
      <c r="K12612">
        <v>0</v>
      </c>
      <c r="L12612" t="s">
        <v>53461</v>
      </c>
    </row>
    <row r="12613" spans="1:12" x14ac:dyDescent="0.3">
      <c r="A12613" t="s">
        <v>23733</v>
      </c>
      <c r="B12613" t="s">
        <v>23734</v>
      </c>
      <c r="C12613" t="s">
        <v>19853</v>
      </c>
      <c r="D12613" t="s">
        <v>18</v>
      </c>
      <c r="E12613">
        <v>0</v>
      </c>
      <c r="F12613">
        <v>0</v>
      </c>
      <c r="G12613">
        <v>0</v>
      </c>
      <c r="H12613">
        <v>0</v>
      </c>
      <c r="I12613">
        <v>0</v>
      </c>
      <c r="J12613">
        <v>0</v>
      </c>
      <c r="K12613">
        <v>0</v>
      </c>
      <c r="L12613" t="s">
        <v>53461</v>
      </c>
    </row>
    <row r="12614" spans="1:12" x14ac:dyDescent="0.3">
      <c r="A12614" t="s">
        <v>23735</v>
      </c>
      <c r="B12614" t="s">
        <v>23736</v>
      </c>
      <c r="C12614" t="s">
        <v>13582</v>
      </c>
      <c r="D12614" t="s">
        <v>18</v>
      </c>
      <c r="E12614">
        <v>20</v>
      </c>
      <c r="F12614">
        <v>0</v>
      </c>
      <c r="G12614">
        <v>0</v>
      </c>
      <c r="H12614">
        <v>0</v>
      </c>
      <c r="I12614">
        <v>0</v>
      </c>
      <c r="J12614">
        <v>0</v>
      </c>
      <c r="K12614">
        <v>0</v>
      </c>
      <c r="L12614" t="s">
        <v>53461</v>
      </c>
    </row>
    <row r="12615" spans="1:12" x14ac:dyDescent="0.3">
      <c r="A12615" t="s">
        <v>23737</v>
      </c>
      <c r="B12615" t="s">
        <v>23738</v>
      </c>
      <c r="C12615" t="s">
        <v>175</v>
      </c>
      <c r="D12615" t="s">
        <v>22</v>
      </c>
      <c r="E12615">
        <v>0</v>
      </c>
      <c r="F12615">
        <v>0</v>
      </c>
      <c r="G12615">
        <v>0</v>
      </c>
      <c r="H12615">
        <v>0</v>
      </c>
      <c r="I12615">
        <v>0</v>
      </c>
      <c r="J12615">
        <v>0</v>
      </c>
      <c r="K12615">
        <v>0</v>
      </c>
      <c r="L12615" t="s">
        <v>53461</v>
      </c>
    </row>
    <row r="12616" spans="1:12" x14ac:dyDescent="0.3">
      <c r="A12616" t="s">
        <v>23739</v>
      </c>
      <c r="B12616" t="s">
        <v>23740</v>
      </c>
      <c r="C12616" t="s">
        <v>17998</v>
      </c>
      <c r="D12616" t="s">
        <v>18</v>
      </c>
      <c r="E12616">
        <v>0</v>
      </c>
      <c r="F12616">
        <v>0</v>
      </c>
      <c r="G12616">
        <v>0</v>
      </c>
      <c r="H12616">
        <v>0</v>
      </c>
      <c r="I12616">
        <v>0</v>
      </c>
      <c r="J12616">
        <v>0</v>
      </c>
      <c r="K12616">
        <v>0</v>
      </c>
      <c r="L12616" t="s">
        <v>53461</v>
      </c>
    </row>
    <row r="12617" spans="1:12" x14ac:dyDescent="0.3">
      <c r="A12617" t="s">
        <v>23741</v>
      </c>
      <c r="B12617" t="s">
        <v>23742</v>
      </c>
      <c r="C12617" t="s">
        <v>17998</v>
      </c>
      <c r="D12617" t="s">
        <v>18</v>
      </c>
      <c r="E12617">
        <v>4</v>
      </c>
      <c r="F12617">
        <v>0</v>
      </c>
      <c r="G12617">
        <v>0</v>
      </c>
      <c r="H12617">
        <v>0</v>
      </c>
      <c r="I12617">
        <v>0</v>
      </c>
      <c r="J12617">
        <v>0</v>
      </c>
      <c r="K12617">
        <v>0</v>
      </c>
      <c r="L12617" t="s">
        <v>53461</v>
      </c>
    </row>
    <row r="12618" spans="1:12" x14ac:dyDescent="0.3">
      <c r="A12618" t="s">
        <v>23743</v>
      </c>
      <c r="B12618" t="s">
        <v>23744</v>
      </c>
      <c r="C12618" t="s">
        <v>20904</v>
      </c>
      <c r="D12618" t="s">
        <v>18</v>
      </c>
      <c r="E12618">
        <v>4</v>
      </c>
      <c r="F12618">
        <v>0</v>
      </c>
      <c r="G12618">
        <v>0</v>
      </c>
      <c r="H12618">
        <v>0</v>
      </c>
      <c r="I12618">
        <v>0</v>
      </c>
      <c r="J12618">
        <v>0</v>
      </c>
      <c r="K12618">
        <v>0</v>
      </c>
      <c r="L12618" t="s">
        <v>53461</v>
      </c>
    </row>
    <row r="12619" spans="1:12" x14ac:dyDescent="0.3">
      <c r="A12619" t="s">
        <v>23745</v>
      </c>
      <c r="B12619" t="s">
        <v>23746</v>
      </c>
      <c r="C12619" t="s">
        <v>20904</v>
      </c>
      <c r="D12619" t="s">
        <v>18</v>
      </c>
      <c r="E12619">
        <v>0</v>
      </c>
      <c r="F12619">
        <v>0</v>
      </c>
      <c r="G12619">
        <v>0</v>
      </c>
      <c r="H12619">
        <v>0</v>
      </c>
      <c r="I12619">
        <v>0</v>
      </c>
      <c r="J12619">
        <v>0</v>
      </c>
      <c r="K12619">
        <v>0</v>
      </c>
      <c r="L12619" t="s">
        <v>53461</v>
      </c>
    </row>
    <row r="12620" spans="1:12" x14ac:dyDescent="0.3">
      <c r="A12620" t="s">
        <v>23747</v>
      </c>
      <c r="B12620" t="s">
        <v>23748</v>
      </c>
      <c r="C12620" t="s">
        <v>20904</v>
      </c>
      <c r="D12620" t="s">
        <v>18</v>
      </c>
      <c r="E12620">
        <v>0</v>
      </c>
      <c r="F12620">
        <v>0</v>
      </c>
      <c r="G12620">
        <v>0</v>
      </c>
      <c r="H12620">
        <v>0</v>
      </c>
      <c r="I12620">
        <v>0</v>
      </c>
      <c r="J12620">
        <v>0</v>
      </c>
      <c r="K12620">
        <v>0</v>
      </c>
      <c r="L12620" t="s">
        <v>53461</v>
      </c>
    </row>
    <row r="12621" spans="1:12" x14ac:dyDescent="0.3">
      <c r="A12621" t="s">
        <v>23749</v>
      </c>
      <c r="B12621" t="s">
        <v>23750</v>
      </c>
      <c r="C12621" t="s">
        <v>20904</v>
      </c>
      <c r="D12621" t="s">
        <v>18</v>
      </c>
      <c r="E12621">
        <v>0</v>
      </c>
      <c r="F12621">
        <v>0</v>
      </c>
      <c r="G12621">
        <v>0</v>
      </c>
      <c r="H12621">
        <v>0</v>
      </c>
      <c r="I12621">
        <v>0</v>
      </c>
      <c r="J12621">
        <v>0</v>
      </c>
      <c r="K12621">
        <v>0</v>
      </c>
      <c r="L12621" t="s">
        <v>53461</v>
      </c>
    </row>
    <row r="12622" spans="1:12" x14ac:dyDescent="0.3">
      <c r="A12622" t="s">
        <v>23751</v>
      </c>
      <c r="B12622" t="s">
        <v>23752</v>
      </c>
      <c r="C12622" t="s">
        <v>23753</v>
      </c>
      <c r="D12622" t="s">
        <v>18</v>
      </c>
      <c r="E12622">
        <v>495.1</v>
      </c>
      <c r="F12622">
        <v>0</v>
      </c>
      <c r="G12622">
        <v>0</v>
      </c>
      <c r="H12622">
        <v>0</v>
      </c>
      <c r="I12622">
        <v>0</v>
      </c>
      <c r="J12622">
        <v>0</v>
      </c>
      <c r="K12622">
        <v>0</v>
      </c>
      <c r="L12622" t="s">
        <v>53461</v>
      </c>
    </row>
    <row r="12623" spans="1:12" x14ac:dyDescent="0.3">
      <c r="A12623" t="s">
        <v>23754</v>
      </c>
      <c r="B12623" t="s">
        <v>23755</v>
      </c>
      <c r="C12623" t="s">
        <v>23753</v>
      </c>
      <c r="D12623" t="s">
        <v>18</v>
      </c>
      <c r="E12623">
        <v>200</v>
      </c>
      <c r="F12623">
        <v>0</v>
      </c>
      <c r="G12623">
        <v>0</v>
      </c>
      <c r="H12623">
        <v>0</v>
      </c>
      <c r="I12623">
        <v>0</v>
      </c>
      <c r="J12623">
        <v>0</v>
      </c>
      <c r="K12623">
        <v>0</v>
      </c>
      <c r="L12623" t="s">
        <v>53461</v>
      </c>
    </row>
    <row r="12624" spans="1:12" x14ac:dyDescent="0.3">
      <c r="A12624" t="s">
        <v>23756</v>
      </c>
      <c r="B12624" t="s">
        <v>23757</v>
      </c>
      <c r="C12624" t="s">
        <v>8358</v>
      </c>
      <c r="D12624" t="s">
        <v>18</v>
      </c>
      <c r="E12624">
        <v>0</v>
      </c>
      <c r="F12624">
        <v>0</v>
      </c>
      <c r="G12624">
        <v>0</v>
      </c>
      <c r="H12624">
        <v>0</v>
      </c>
      <c r="I12624">
        <v>0</v>
      </c>
      <c r="J12624">
        <v>0</v>
      </c>
      <c r="K12624">
        <v>0</v>
      </c>
      <c r="L12624" t="s">
        <v>53461</v>
      </c>
    </row>
    <row r="12625" spans="1:12" x14ac:dyDescent="0.3">
      <c r="A12625" t="s">
        <v>23758</v>
      </c>
      <c r="B12625" t="s">
        <v>23759</v>
      </c>
      <c r="C12625" t="s">
        <v>8358</v>
      </c>
      <c r="D12625" t="s">
        <v>18</v>
      </c>
      <c r="E12625">
        <v>0</v>
      </c>
      <c r="F12625">
        <v>0</v>
      </c>
      <c r="G12625">
        <v>0</v>
      </c>
      <c r="H12625">
        <v>0</v>
      </c>
      <c r="I12625">
        <v>0</v>
      </c>
      <c r="J12625">
        <v>0</v>
      </c>
      <c r="K12625">
        <v>0</v>
      </c>
      <c r="L12625" t="s">
        <v>53461</v>
      </c>
    </row>
    <row r="12626" spans="1:12" x14ac:dyDescent="0.3">
      <c r="A12626" t="s">
        <v>23760</v>
      </c>
      <c r="B12626" t="s">
        <v>23761</v>
      </c>
      <c r="C12626" t="s">
        <v>8358</v>
      </c>
      <c r="D12626" t="s">
        <v>18</v>
      </c>
      <c r="E12626">
        <v>0</v>
      </c>
      <c r="F12626">
        <v>0</v>
      </c>
      <c r="G12626">
        <v>0</v>
      </c>
      <c r="H12626">
        <v>0</v>
      </c>
      <c r="I12626">
        <v>0</v>
      </c>
      <c r="J12626">
        <v>0</v>
      </c>
      <c r="K12626">
        <v>0</v>
      </c>
      <c r="L12626" t="s">
        <v>53461</v>
      </c>
    </row>
    <row r="12627" spans="1:12" x14ac:dyDescent="0.3">
      <c r="A12627" t="s">
        <v>23762</v>
      </c>
      <c r="B12627" t="s">
        <v>23763</v>
      </c>
      <c r="C12627" t="s">
        <v>1048</v>
      </c>
      <c r="D12627" t="s">
        <v>18</v>
      </c>
      <c r="E12627">
        <v>1</v>
      </c>
      <c r="F12627">
        <v>0</v>
      </c>
      <c r="G12627">
        <v>0</v>
      </c>
      <c r="H12627">
        <v>0</v>
      </c>
      <c r="I12627">
        <v>0</v>
      </c>
      <c r="J12627">
        <v>0</v>
      </c>
      <c r="K12627">
        <v>0</v>
      </c>
      <c r="L12627" t="s">
        <v>53461</v>
      </c>
    </row>
    <row r="12628" spans="1:12" x14ac:dyDescent="0.3">
      <c r="A12628" t="s">
        <v>23764</v>
      </c>
      <c r="B12628" t="s">
        <v>23765</v>
      </c>
      <c r="C12628" t="s">
        <v>23095</v>
      </c>
      <c r="D12628" t="s">
        <v>18</v>
      </c>
      <c r="E12628">
        <v>6</v>
      </c>
      <c r="F12628">
        <v>0</v>
      </c>
      <c r="G12628">
        <v>0</v>
      </c>
      <c r="H12628">
        <v>0</v>
      </c>
      <c r="I12628">
        <v>0</v>
      </c>
      <c r="J12628">
        <v>0</v>
      </c>
      <c r="K12628">
        <v>0</v>
      </c>
      <c r="L12628" t="s">
        <v>53461</v>
      </c>
    </row>
    <row r="12629" spans="1:12" x14ac:dyDescent="0.3">
      <c r="A12629" t="s">
        <v>23766</v>
      </c>
      <c r="B12629" t="s">
        <v>23767</v>
      </c>
      <c r="C12629" t="s">
        <v>17998</v>
      </c>
      <c r="D12629" t="s">
        <v>18</v>
      </c>
      <c r="E12629">
        <v>0</v>
      </c>
      <c r="F12629">
        <v>0</v>
      </c>
      <c r="G12629">
        <v>0</v>
      </c>
      <c r="H12629">
        <v>0</v>
      </c>
      <c r="I12629">
        <v>0</v>
      </c>
      <c r="J12629">
        <v>0</v>
      </c>
      <c r="K12629">
        <v>0</v>
      </c>
      <c r="L12629" t="s">
        <v>53461</v>
      </c>
    </row>
    <row r="12630" spans="1:12" x14ac:dyDescent="0.3">
      <c r="A12630" t="s">
        <v>23768</v>
      </c>
      <c r="B12630" t="s">
        <v>23769</v>
      </c>
      <c r="C12630" t="s">
        <v>1048</v>
      </c>
      <c r="D12630" t="s">
        <v>18</v>
      </c>
      <c r="E12630">
        <v>0</v>
      </c>
      <c r="F12630">
        <v>0</v>
      </c>
      <c r="G12630">
        <v>0</v>
      </c>
      <c r="H12630">
        <v>0</v>
      </c>
      <c r="I12630">
        <v>0</v>
      </c>
      <c r="J12630">
        <v>0</v>
      </c>
      <c r="K12630">
        <v>0</v>
      </c>
      <c r="L12630" t="s">
        <v>53461</v>
      </c>
    </row>
    <row r="12631" spans="1:12" x14ac:dyDescent="0.3">
      <c r="A12631" t="s">
        <v>23770</v>
      </c>
      <c r="B12631" t="s">
        <v>23771</v>
      </c>
      <c r="C12631" t="s">
        <v>993</v>
      </c>
      <c r="D12631" t="s">
        <v>18</v>
      </c>
      <c r="E12631">
        <v>0</v>
      </c>
      <c r="F12631">
        <v>0</v>
      </c>
      <c r="G12631">
        <v>0</v>
      </c>
      <c r="H12631">
        <v>0</v>
      </c>
      <c r="I12631">
        <v>0</v>
      </c>
      <c r="J12631">
        <v>0</v>
      </c>
      <c r="K12631">
        <v>0</v>
      </c>
      <c r="L12631" t="s">
        <v>53461</v>
      </c>
    </row>
    <row r="12632" spans="1:12" x14ac:dyDescent="0.3">
      <c r="A12632" t="s">
        <v>23772</v>
      </c>
      <c r="B12632" t="s">
        <v>23773</v>
      </c>
      <c r="C12632" t="s">
        <v>586</v>
      </c>
      <c r="D12632" t="s">
        <v>18</v>
      </c>
      <c r="E12632">
        <v>67</v>
      </c>
      <c r="F12632">
        <v>0</v>
      </c>
      <c r="G12632">
        <v>0</v>
      </c>
      <c r="H12632">
        <v>0</v>
      </c>
      <c r="I12632">
        <v>0</v>
      </c>
      <c r="J12632">
        <v>0</v>
      </c>
      <c r="K12632">
        <v>0</v>
      </c>
      <c r="L12632" t="s">
        <v>53461</v>
      </c>
    </row>
    <row r="12633" spans="1:12" x14ac:dyDescent="0.3">
      <c r="A12633" t="s">
        <v>23774</v>
      </c>
      <c r="B12633" t="s">
        <v>23775</v>
      </c>
      <c r="C12633" t="s">
        <v>17998</v>
      </c>
      <c r="D12633" t="s">
        <v>18</v>
      </c>
      <c r="E12633">
        <v>13</v>
      </c>
      <c r="F12633">
        <v>0</v>
      </c>
      <c r="G12633">
        <v>0</v>
      </c>
      <c r="H12633">
        <v>0</v>
      </c>
      <c r="I12633">
        <v>0</v>
      </c>
      <c r="J12633">
        <v>0</v>
      </c>
      <c r="K12633">
        <v>0</v>
      </c>
      <c r="L12633" t="s">
        <v>53461</v>
      </c>
    </row>
    <row r="12634" spans="1:12" x14ac:dyDescent="0.3">
      <c r="A12634" t="s">
        <v>23776</v>
      </c>
      <c r="B12634" t="s">
        <v>23777</v>
      </c>
      <c r="C12634" t="s">
        <v>586</v>
      </c>
      <c r="D12634" t="s">
        <v>18</v>
      </c>
      <c r="E12634">
        <v>0</v>
      </c>
      <c r="F12634">
        <v>0</v>
      </c>
      <c r="G12634">
        <v>0</v>
      </c>
      <c r="H12634">
        <v>0</v>
      </c>
      <c r="I12634">
        <v>0</v>
      </c>
      <c r="J12634">
        <v>0</v>
      </c>
      <c r="K12634">
        <v>0</v>
      </c>
      <c r="L12634" t="s">
        <v>53461</v>
      </c>
    </row>
    <row r="12635" spans="1:12" x14ac:dyDescent="0.3">
      <c r="A12635" t="s">
        <v>23778</v>
      </c>
      <c r="B12635" t="s">
        <v>23779</v>
      </c>
      <c r="C12635" t="s">
        <v>17998</v>
      </c>
      <c r="D12635" t="s">
        <v>18</v>
      </c>
      <c r="E12635">
        <v>12</v>
      </c>
      <c r="F12635">
        <v>0</v>
      </c>
      <c r="G12635">
        <v>0</v>
      </c>
      <c r="H12635">
        <v>0</v>
      </c>
      <c r="I12635">
        <v>0</v>
      </c>
      <c r="J12635">
        <v>0</v>
      </c>
      <c r="K12635">
        <v>0</v>
      </c>
      <c r="L12635" t="s">
        <v>53461</v>
      </c>
    </row>
    <row r="12636" spans="1:12" x14ac:dyDescent="0.3">
      <c r="A12636" t="s">
        <v>23780</v>
      </c>
      <c r="B12636" t="s">
        <v>23781</v>
      </c>
      <c r="C12636" t="s">
        <v>17998</v>
      </c>
      <c r="D12636" t="s">
        <v>18</v>
      </c>
      <c r="E12636">
        <v>42</v>
      </c>
      <c r="F12636">
        <v>0</v>
      </c>
      <c r="G12636">
        <v>0</v>
      </c>
      <c r="H12636">
        <v>0</v>
      </c>
      <c r="I12636">
        <v>0</v>
      </c>
      <c r="J12636">
        <v>0</v>
      </c>
      <c r="K12636">
        <v>0</v>
      </c>
      <c r="L12636" t="s">
        <v>53461</v>
      </c>
    </row>
    <row r="12637" spans="1:12" x14ac:dyDescent="0.3">
      <c r="A12637" t="s">
        <v>23782</v>
      </c>
      <c r="B12637" t="s">
        <v>23783</v>
      </c>
      <c r="C12637" t="s">
        <v>17998</v>
      </c>
      <c r="D12637" t="s">
        <v>18</v>
      </c>
      <c r="E12637">
        <v>40</v>
      </c>
      <c r="F12637">
        <v>0</v>
      </c>
      <c r="G12637">
        <v>0</v>
      </c>
      <c r="H12637">
        <v>0</v>
      </c>
      <c r="I12637">
        <v>0</v>
      </c>
      <c r="J12637">
        <v>0</v>
      </c>
      <c r="K12637">
        <v>0</v>
      </c>
      <c r="L12637" t="s">
        <v>53461</v>
      </c>
    </row>
    <row r="12638" spans="1:12" x14ac:dyDescent="0.3">
      <c r="A12638" t="s">
        <v>23784</v>
      </c>
      <c r="B12638" t="s">
        <v>23785</v>
      </c>
      <c r="C12638" t="s">
        <v>17998</v>
      </c>
      <c r="D12638" t="s">
        <v>18</v>
      </c>
      <c r="E12638">
        <v>43</v>
      </c>
      <c r="F12638">
        <v>0</v>
      </c>
      <c r="G12638">
        <v>0</v>
      </c>
      <c r="H12638">
        <v>0</v>
      </c>
      <c r="I12638">
        <v>0</v>
      </c>
      <c r="J12638">
        <v>0</v>
      </c>
      <c r="K12638">
        <v>0</v>
      </c>
      <c r="L12638" t="s">
        <v>53461</v>
      </c>
    </row>
    <row r="12639" spans="1:12" x14ac:dyDescent="0.3">
      <c r="A12639" t="s">
        <v>23786</v>
      </c>
      <c r="B12639" t="s">
        <v>23787</v>
      </c>
      <c r="C12639" t="s">
        <v>17998</v>
      </c>
      <c r="D12639" t="s">
        <v>18</v>
      </c>
      <c r="E12639">
        <v>0</v>
      </c>
      <c r="F12639">
        <v>0</v>
      </c>
      <c r="G12639">
        <v>0</v>
      </c>
      <c r="H12639">
        <v>0</v>
      </c>
      <c r="I12639">
        <v>0</v>
      </c>
      <c r="J12639">
        <v>0</v>
      </c>
      <c r="K12639">
        <v>0</v>
      </c>
      <c r="L12639" t="s">
        <v>53461</v>
      </c>
    </row>
    <row r="12640" spans="1:12" x14ac:dyDescent="0.3">
      <c r="A12640" t="s">
        <v>23788</v>
      </c>
      <c r="B12640" t="s">
        <v>23789</v>
      </c>
      <c r="C12640" t="s">
        <v>17998</v>
      </c>
      <c r="D12640" t="s">
        <v>18</v>
      </c>
      <c r="E12640">
        <v>177</v>
      </c>
      <c r="F12640">
        <v>0</v>
      </c>
      <c r="G12640">
        <v>0</v>
      </c>
      <c r="H12640">
        <v>0</v>
      </c>
      <c r="I12640">
        <v>0</v>
      </c>
      <c r="J12640">
        <v>0</v>
      </c>
      <c r="K12640">
        <v>0</v>
      </c>
      <c r="L12640" t="s">
        <v>53461</v>
      </c>
    </row>
    <row r="12641" spans="1:12" x14ac:dyDescent="0.3">
      <c r="A12641" t="s">
        <v>23790</v>
      </c>
      <c r="B12641" t="s">
        <v>23791</v>
      </c>
      <c r="C12641" t="s">
        <v>17998</v>
      </c>
      <c r="D12641" t="s">
        <v>18</v>
      </c>
      <c r="E12641">
        <v>160</v>
      </c>
      <c r="F12641">
        <v>0</v>
      </c>
      <c r="G12641">
        <v>0</v>
      </c>
      <c r="H12641">
        <v>0</v>
      </c>
      <c r="I12641">
        <v>0</v>
      </c>
      <c r="J12641">
        <v>0</v>
      </c>
      <c r="K12641">
        <v>0</v>
      </c>
      <c r="L12641" t="s">
        <v>53461</v>
      </c>
    </row>
    <row r="12642" spans="1:12" x14ac:dyDescent="0.3">
      <c r="A12642" t="s">
        <v>23792</v>
      </c>
      <c r="B12642" t="s">
        <v>23793</v>
      </c>
      <c r="C12642" t="s">
        <v>175</v>
      </c>
      <c r="D12642" t="s">
        <v>22</v>
      </c>
      <c r="E12642">
        <v>0</v>
      </c>
      <c r="F12642">
        <v>0</v>
      </c>
      <c r="G12642">
        <v>0</v>
      </c>
      <c r="H12642">
        <v>0</v>
      </c>
      <c r="I12642">
        <v>0</v>
      </c>
      <c r="J12642">
        <v>0</v>
      </c>
      <c r="K12642">
        <v>0</v>
      </c>
      <c r="L12642" t="s">
        <v>53461</v>
      </c>
    </row>
    <row r="12643" spans="1:12" x14ac:dyDescent="0.3">
      <c r="A12643" t="s">
        <v>23794</v>
      </c>
      <c r="B12643" t="s">
        <v>23795</v>
      </c>
      <c r="C12643" t="s">
        <v>17998</v>
      </c>
      <c r="D12643" t="s">
        <v>18</v>
      </c>
      <c r="E12643">
        <v>9</v>
      </c>
      <c r="F12643">
        <v>0</v>
      </c>
      <c r="G12643">
        <v>0</v>
      </c>
      <c r="H12643">
        <v>0</v>
      </c>
      <c r="I12643">
        <v>0</v>
      </c>
      <c r="J12643">
        <v>0</v>
      </c>
      <c r="K12643">
        <v>0</v>
      </c>
      <c r="L12643" t="s">
        <v>53461</v>
      </c>
    </row>
    <row r="12644" spans="1:12" x14ac:dyDescent="0.3">
      <c r="A12644" t="s">
        <v>23796</v>
      </c>
      <c r="B12644" t="s">
        <v>23797</v>
      </c>
      <c r="C12644" t="s">
        <v>17998</v>
      </c>
      <c r="D12644" t="s">
        <v>22</v>
      </c>
      <c r="E12644">
        <v>0</v>
      </c>
      <c r="F12644">
        <v>0</v>
      </c>
      <c r="G12644">
        <v>0</v>
      </c>
      <c r="H12644">
        <v>0</v>
      </c>
      <c r="I12644">
        <v>0</v>
      </c>
      <c r="J12644">
        <v>0</v>
      </c>
      <c r="K12644">
        <v>0</v>
      </c>
      <c r="L12644" t="s">
        <v>53461</v>
      </c>
    </row>
    <row r="12645" spans="1:12" x14ac:dyDescent="0.3">
      <c r="A12645" t="s">
        <v>23798</v>
      </c>
      <c r="B12645" t="s">
        <v>23799</v>
      </c>
      <c r="C12645" t="s">
        <v>13582</v>
      </c>
      <c r="D12645" t="s">
        <v>18</v>
      </c>
      <c r="E12645">
        <v>31</v>
      </c>
      <c r="F12645">
        <v>0</v>
      </c>
      <c r="G12645">
        <v>0</v>
      </c>
      <c r="H12645">
        <v>0</v>
      </c>
      <c r="I12645">
        <v>0</v>
      </c>
      <c r="J12645">
        <v>0</v>
      </c>
      <c r="K12645">
        <v>0</v>
      </c>
      <c r="L12645" t="s">
        <v>53461</v>
      </c>
    </row>
    <row r="12646" spans="1:12" x14ac:dyDescent="0.3">
      <c r="A12646" t="s">
        <v>23800</v>
      </c>
      <c r="B12646" t="s">
        <v>23801</v>
      </c>
      <c r="C12646" t="s">
        <v>13582</v>
      </c>
      <c r="D12646" t="s">
        <v>18</v>
      </c>
      <c r="E12646">
        <v>7</v>
      </c>
      <c r="F12646">
        <v>0</v>
      </c>
      <c r="G12646">
        <v>0</v>
      </c>
      <c r="H12646">
        <v>0</v>
      </c>
      <c r="I12646">
        <v>0</v>
      </c>
      <c r="J12646">
        <v>0</v>
      </c>
      <c r="K12646">
        <v>0</v>
      </c>
      <c r="L12646" t="s">
        <v>53461</v>
      </c>
    </row>
    <row r="12647" spans="1:12" x14ac:dyDescent="0.3">
      <c r="A12647" t="s">
        <v>23802</v>
      </c>
      <c r="B12647" t="s">
        <v>23169</v>
      </c>
      <c r="C12647" t="s">
        <v>13582</v>
      </c>
      <c r="D12647" t="s">
        <v>18</v>
      </c>
      <c r="E12647">
        <v>0</v>
      </c>
      <c r="F12647">
        <v>0</v>
      </c>
      <c r="G12647">
        <v>0</v>
      </c>
      <c r="H12647">
        <v>0</v>
      </c>
      <c r="I12647">
        <v>0</v>
      </c>
      <c r="J12647">
        <v>0</v>
      </c>
      <c r="K12647">
        <v>0</v>
      </c>
      <c r="L12647" t="s">
        <v>53461</v>
      </c>
    </row>
    <row r="12648" spans="1:12" x14ac:dyDescent="0.3">
      <c r="A12648" t="s">
        <v>23803</v>
      </c>
      <c r="B12648" t="s">
        <v>23804</v>
      </c>
      <c r="C12648" t="s">
        <v>19791</v>
      </c>
      <c r="D12648" t="s">
        <v>18</v>
      </c>
      <c r="E12648">
        <v>6</v>
      </c>
      <c r="F12648">
        <v>0</v>
      </c>
      <c r="G12648">
        <v>0</v>
      </c>
      <c r="H12648">
        <v>0</v>
      </c>
      <c r="I12648">
        <v>0</v>
      </c>
      <c r="J12648">
        <v>0</v>
      </c>
      <c r="K12648">
        <v>0</v>
      </c>
      <c r="L12648" t="s">
        <v>53461</v>
      </c>
    </row>
    <row r="12649" spans="1:12" x14ac:dyDescent="0.3">
      <c r="A12649" t="s">
        <v>23805</v>
      </c>
      <c r="B12649" t="s">
        <v>23806</v>
      </c>
      <c r="C12649" t="s">
        <v>13582</v>
      </c>
      <c r="D12649" t="s">
        <v>18</v>
      </c>
      <c r="E12649">
        <v>9</v>
      </c>
      <c r="F12649">
        <v>0</v>
      </c>
      <c r="G12649">
        <v>0</v>
      </c>
      <c r="H12649">
        <v>0</v>
      </c>
      <c r="I12649">
        <v>0</v>
      </c>
      <c r="J12649">
        <v>0</v>
      </c>
      <c r="K12649">
        <v>0</v>
      </c>
      <c r="L12649" t="s">
        <v>53461</v>
      </c>
    </row>
    <row r="12650" spans="1:12" x14ac:dyDescent="0.3">
      <c r="A12650" t="s">
        <v>23807</v>
      </c>
      <c r="B12650" t="s">
        <v>23808</v>
      </c>
      <c r="C12650" t="s">
        <v>13582</v>
      </c>
      <c r="D12650" t="s">
        <v>18</v>
      </c>
      <c r="E12650">
        <v>146</v>
      </c>
      <c r="F12650">
        <v>0</v>
      </c>
      <c r="G12650">
        <v>0</v>
      </c>
      <c r="H12650">
        <v>0</v>
      </c>
      <c r="I12650">
        <v>0</v>
      </c>
      <c r="J12650">
        <v>0</v>
      </c>
      <c r="K12650">
        <v>0</v>
      </c>
      <c r="L12650" t="s">
        <v>53461</v>
      </c>
    </row>
    <row r="12651" spans="1:12" x14ac:dyDescent="0.3">
      <c r="A12651" t="s">
        <v>23809</v>
      </c>
      <c r="B12651" t="s">
        <v>23810</v>
      </c>
      <c r="C12651" t="s">
        <v>17998</v>
      </c>
      <c r="D12651" t="s">
        <v>18</v>
      </c>
      <c r="E12651">
        <v>0</v>
      </c>
      <c r="F12651">
        <v>0</v>
      </c>
      <c r="G12651">
        <v>0</v>
      </c>
      <c r="H12651">
        <v>0</v>
      </c>
      <c r="I12651">
        <v>0</v>
      </c>
      <c r="J12651">
        <v>0</v>
      </c>
      <c r="K12651">
        <v>0</v>
      </c>
      <c r="L12651" t="s">
        <v>53461</v>
      </c>
    </row>
    <row r="12652" spans="1:12" x14ac:dyDescent="0.3">
      <c r="A12652" t="s">
        <v>23811</v>
      </c>
      <c r="B12652" t="s">
        <v>23812</v>
      </c>
      <c r="C12652" t="s">
        <v>21120</v>
      </c>
      <c r="D12652" t="s">
        <v>18</v>
      </c>
      <c r="E12652">
        <v>154</v>
      </c>
      <c r="F12652">
        <v>0</v>
      </c>
      <c r="G12652">
        <v>0</v>
      </c>
      <c r="H12652">
        <v>0</v>
      </c>
      <c r="I12652">
        <v>0</v>
      </c>
      <c r="J12652">
        <v>0</v>
      </c>
      <c r="K12652">
        <v>0</v>
      </c>
      <c r="L12652" t="s">
        <v>53461</v>
      </c>
    </row>
    <row r="12653" spans="1:12" x14ac:dyDescent="0.3">
      <c r="A12653" t="s">
        <v>23813</v>
      </c>
      <c r="B12653" t="s">
        <v>23814</v>
      </c>
      <c r="C12653" t="s">
        <v>17045</v>
      </c>
      <c r="D12653" t="s">
        <v>18</v>
      </c>
      <c r="E12653">
        <v>0</v>
      </c>
      <c r="F12653">
        <v>0</v>
      </c>
      <c r="G12653">
        <v>0</v>
      </c>
      <c r="H12653">
        <v>0</v>
      </c>
      <c r="I12653">
        <v>0</v>
      </c>
      <c r="J12653">
        <v>0</v>
      </c>
      <c r="K12653">
        <v>0</v>
      </c>
      <c r="L12653" t="s">
        <v>53461</v>
      </c>
    </row>
    <row r="12654" spans="1:12" x14ac:dyDescent="0.3">
      <c r="A12654" t="s">
        <v>23815</v>
      </c>
      <c r="B12654" t="s">
        <v>23181</v>
      </c>
      <c r="C12654" t="s">
        <v>22366</v>
      </c>
      <c r="D12654" t="s">
        <v>18</v>
      </c>
      <c r="E12654">
        <v>0</v>
      </c>
      <c r="F12654">
        <v>0</v>
      </c>
      <c r="G12654">
        <v>0</v>
      </c>
      <c r="H12654">
        <v>0</v>
      </c>
      <c r="I12654">
        <v>0</v>
      </c>
      <c r="J12654">
        <v>0</v>
      </c>
      <c r="K12654">
        <v>0</v>
      </c>
      <c r="L12654" t="s">
        <v>53461</v>
      </c>
    </row>
    <row r="12655" spans="1:12" x14ac:dyDescent="0.3">
      <c r="A12655" t="s">
        <v>23816</v>
      </c>
      <c r="B12655" t="s">
        <v>23817</v>
      </c>
      <c r="C12655" t="s">
        <v>23818</v>
      </c>
      <c r="D12655" t="s">
        <v>18</v>
      </c>
      <c r="E12655">
        <v>7</v>
      </c>
      <c r="F12655">
        <v>0</v>
      </c>
      <c r="G12655">
        <v>0</v>
      </c>
      <c r="H12655">
        <v>0</v>
      </c>
      <c r="I12655">
        <v>0</v>
      </c>
      <c r="J12655">
        <v>0</v>
      </c>
      <c r="K12655">
        <v>0</v>
      </c>
      <c r="L12655" t="s">
        <v>53461</v>
      </c>
    </row>
    <row r="12656" spans="1:12" x14ac:dyDescent="0.3">
      <c r="A12656" t="s">
        <v>23819</v>
      </c>
      <c r="B12656" t="s">
        <v>23820</v>
      </c>
      <c r="C12656" t="s">
        <v>23818</v>
      </c>
      <c r="D12656" t="s">
        <v>22</v>
      </c>
      <c r="E12656">
        <v>6</v>
      </c>
      <c r="F12656">
        <v>0</v>
      </c>
      <c r="G12656">
        <v>0</v>
      </c>
      <c r="H12656">
        <v>0</v>
      </c>
      <c r="I12656">
        <v>0</v>
      </c>
      <c r="J12656">
        <v>0</v>
      </c>
      <c r="K12656">
        <v>0</v>
      </c>
      <c r="L12656" t="s">
        <v>53461</v>
      </c>
    </row>
    <row r="12657" spans="1:12" x14ac:dyDescent="0.3">
      <c r="A12657" t="s">
        <v>23821</v>
      </c>
      <c r="B12657" t="s">
        <v>23822</v>
      </c>
      <c r="C12657" t="s">
        <v>23818</v>
      </c>
      <c r="D12657" t="s">
        <v>22</v>
      </c>
      <c r="E12657">
        <v>0</v>
      </c>
      <c r="F12657">
        <v>0</v>
      </c>
      <c r="G12657">
        <v>0</v>
      </c>
      <c r="H12657">
        <v>0</v>
      </c>
      <c r="I12657">
        <v>0</v>
      </c>
      <c r="J12657">
        <v>0</v>
      </c>
      <c r="K12657">
        <v>0</v>
      </c>
      <c r="L12657" t="s">
        <v>53461</v>
      </c>
    </row>
    <row r="12658" spans="1:12" x14ac:dyDescent="0.3">
      <c r="A12658" t="s">
        <v>23823</v>
      </c>
      <c r="B12658" t="s">
        <v>23824</v>
      </c>
      <c r="C12658" t="s">
        <v>3754</v>
      </c>
      <c r="D12658" t="s">
        <v>18</v>
      </c>
      <c r="E12658">
        <v>300</v>
      </c>
      <c r="F12658">
        <v>0</v>
      </c>
      <c r="G12658">
        <v>0</v>
      </c>
      <c r="H12658">
        <v>0</v>
      </c>
      <c r="I12658">
        <v>0</v>
      </c>
      <c r="J12658">
        <v>0</v>
      </c>
      <c r="K12658">
        <v>0</v>
      </c>
      <c r="L12658" t="s">
        <v>53461</v>
      </c>
    </row>
    <row r="12659" spans="1:12" x14ac:dyDescent="0.3">
      <c r="A12659" t="s">
        <v>23825</v>
      </c>
      <c r="B12659" t="s">
        <v>23826</v>
      </c>
      <c r="C12659" t="s">
        <v>17998</v>
      </c>
      <c r="D12659" t="s">
        <v>18</v>
      </c>
      <c r="E12659">
        <v>0</v>
      </c>
      <c r="F12659">
        <v>0</v>
      </c>
      <c r="G12659">
        <v>0</v>
      </c>
      <c r="H12659">
        <v>0</v>
      </c>
      <c r="I12659">
        <v>0</v>
      </c>
      <c r="J12659">
        <v>0</v>
      </c>
      <c r="K12659">
        <v>0</v>
      </c>
      <c r="L12659" t="s">
        <v>53461</v>
      </c>
    </row>
    <row r="12660" spans="1:12" x14ac:dyDescent="0.3">
      <c r="A12660" t="s">
        <v>23827</v>
      </c>
      <c r="B12660" t="s">
        <v>23828</v>
      </c>
      <c r="C12660" t="s">
        <v>17998</v>
      </c>
      <c r="D12660" t="s">
        <v>18</v>
      </c>
      <c r="E12660">
        <v>79</v>
      </c>
      <c r="F12660">
        <v>0</v>
      </c>
      <c r="G12660">
        <v>0</v>
      </c>
      <c r="H12660">
        <v>0</v>
      </c>
      <c r="I12660">
        <v>0</v>
      </c>
      <c r="J12660">
        <v>0</v>
      </c>
      <c r="K12660">
        <v>0</v>
      </c>
      <c r="L12660" t="s">
        <v>53461</v>
      </c>
    </row>
    <row r="12661" spans="1:12" x14ac:dyDescent="0.3">
      <c r="A12661" t="s">
        <v>23829</v>
      </c>
      <c r="B12661" t="s">
        <v>23830</v>
      </c>
      <c r="C12661" t="s">
        <v>17998</v>
      </c>
      <c r="D12661" t="s">
        <v>18</v>
      </c>
      <c r="E12661">
        <v>20</v>
      </c>
      <c r="F12661">
        <v>0</v>
      </c>
      <c r="G12661">
        <v>0</v>
      </c>
      <c r="H12661">
        <v>0</v>
      </c>
      <c r="I12661">
        <v>0</v>
      </c>
      <c r="J12661">
        <v>0</v>
      </c>
      <c r="K12661">
        <v>0</v>
      </c>
      <c r="L12661" t="s">
        <v>53461</v>
      </c>
    </row>
    <row r="12662" spans="1:12" x14ac:dyDescent="0.3">
      <c r="A12662" t="s">
        <v>23831</v>
      </c>
      <c r="B12662" t="s">
        <v>23832</v>
      </c>
      <c r="C12662" t="s">
        <v>17998</v>
      </c>
      <c r="D12662" t="s">
        <v>18</v>
      </c>
      <c r="E12662">
        <v>182</v>
      </c>
      <c r="F12662">
        <v>0</v>
      </c>
      <c r="G12662">
        <v>0</v>
      </c>
      <c r="H12662">
        <v>0</v>
      </c>
      <c r="I12662">
        <v>0</v>
      </c>
      <c r="J12662">
        <v>0</v>
      </c>
      <c r="K12662">
        <v>0</v>
      </c>
      <c r="L12662" t="s">
        <v>53461</v>
      </c>
    </row>
    <row r="12663" spans="1:12" x14ac:dyDescent="0.3">
      <c r="A12663" t="s">
        <v>23833</v>
      </c>
      <c r="B12663" t="s">
        <v>23834</v>
      </c>
      <c r="C12663" t="s">
        <v>993</v>
      </c>
      <c r="D12663" t="s">
        <v>18</v>
      </c>
      <c r="E12663">
        <v>0</v>
      </c>
      <c r="F12663">
        <v>0</v>
      </c>
      <c r="G12663">
        <v>0</v>
      </c>
      <c r="H12663">
        <v>0</v>
      </c>
      <c r="I12663">
        <v>0</v>
      </c>
      <c r="J12663">
        <v>0</v>
      </c>
      <c r="K12663">
        <v>0</v>
      </c>
      <c r="L12663" t="s">
        <v>53461</v>
      </c>
    </row>
    <row r="12664" spans="1:12" x14ac:dyDescent="0.3">
      <c r="A12664" t="s">
        <v>23835</v>
      </c>
      <c r="B12664" t="s">
        <v>23836</v>
      </c>
      <c r="C12664" t="s">
        <v>175</v>
      </c>
      <c r="D12664" t="s">
        <v>22</v>
      </c>
      <c r="E12664">
        <v>1</v>
      </c>
      <c r="F12664">
        <v>0</v>
      </c>
      <c r="G12664">
        <v>0</v>
      </c>
      <c r="H12664">
        <v>0</v>
      </c>
      <c r="I12664">
        <v>0</v>
      </c>
      <c r="J12664">
        <v>0</v>
      </c>
      <c r="K12664">
        <v>0</v>
      </c>
      <c r="L12664" t="s">
        <v>53461</v>
      </c>
    </row>
    <row r="12665" spans="1:12" x14ac:dyDescent="0.3">
      <c r="A12665" t="s">
        <v>23837</v>
      </c>
      <c r="B12665" t="s">
        <v>23838</v>
      </c>
      <c r="C12665" t="s">
        <v>175</v>
      </c>
      <c r="D12665" t="s">
        <v>22</v>
      </c>
      <c r="E12665">
        <v>0</v>
      </c>
      <c r="F12665">
        <v>0</v>
      </c>
      <c r="G12665">
        <v>0</v>
      </c>
      <c r="H12665">
        <v>0</v>
      </c>
      <c r="I12665">
        <v>0</v>
      </c>
      <c r="J12665">
        <v>0</v>
      </c>
      <c r="K12665">
        <v>0</v>
      </c>
      <c r="L12665" t="s">
        <v>53461</v>
      </c>
    </row>
    <row r="12666" spans="1:12" x14ac:dyDescent="0.3">
      <c r="A12666" t="s">
        <v>23839</v>
      </c>
      <c r="B12666" t="s">
        <v>23840</v>
      </c>
      <c r="C12666" t="s">
        <v>3754</v>
      </c>
      <c r="D12666" t="s">
        <v>18</v>
      </c>
      <c r="E12666">
        <v>0</v>
      </c>
      <c r="F12666">
        <v>0</v>
      </c>
      <c r="G12666">
        <v>0</v>
      </c>
      <c r="H12666">
        <v>0</v>
      </c>
      <c r="I12666">
        <v>0</v>
      </c>
      <c r="J12666">
        <v>0</v>
      </c>
      <c r="K12666">
        <v>0</v>
      </c>
      <c r="L12666" t="s">
        <v>53461</v>
      </c>
    </row>
    <row r="12667" spans="1:12" x14ac:dyDescent="0.3">
      <c r="A12667" t="s">
        <v>23841</v>
      </c>
      <c r="B12667" t="s">
        <v>23842</v>
      </c>
      <c r="C12667" t="s">
        <v>8358</v>
      </c>
      <c r="D12667" t="s">
        <v>22</v>
      </c>
      <c r="E12667">
        <v>1</v>
      </c>
      <c r="F12667">
        <v>0</v>
      </c>
      <c r="G12667">
        <v>0</v>
      </c>
      <c r="H12667">
        <v>0</v>
      </c>
      <c r="I12667">
        <v>0</v>
      </c>
      <c r="J12667">
        <v>0</v>
      </c>
      <c r="K12667">
        <v>0</v>
      </c>
      <c r="L12667" t="s">
        <v>53461</v>
      </c>
    </row>
    <row r="12668" spans="1:12" x14ac:dyDescent="0.3">
      <c r="A12668" t="s">
        <v>23843</v>
      </c>
      <c r="B12668" t="s">
        <v>23844</v>
      </c>
      <c r="C12668" t="s">
        <v>8358</v>
      </c>
      <c r="D12668" t="s">
        <v>22</v>
      </c>
      <c r="E12668">
        <v>0</v>
      </c>
      <c r="F12668">
        <v>0</v>
      </c>
      <c r="G12668">
        <v>0</v>
      </c>
      <c r="H12668">
        <v>0</v>
      </c>
      <c r="I12668">
        <v>0</v>
      </c>
      <c r="J12668">
        <v>0</v>
      </c>
      <c r="K12668">
        <v>0</v>
      </c>
      <c r="L12668" t="s">
        <v>53461</v>
      </c>
    </row>
    <row r="12669" spans="1:12" x14ac:dyDescent="0.3">
      <c r="A12669" t="s">
        <v>23845</v>
      </c>
      <c r="B12669" t="s">
        <v>23846</v>
      </c>
      <c r="C12669" t="s">
        <v>8358</v>
      </c>
      <c r="D12669" t="s">
        <v>22</v>
      </c>
      <c r="E12669">
        <v>0</v>
      </c>
      <c r="F12669">
        <v>0</v>
      </c>
      <c r="G12669">
        <v>0</v>
      </c>
      <c r="H12669">
        <v>0</v>
      </c>
      <c r="I12669">
        <v>0</v>
      </c>
      <c r="J12669">
        <v>0</v>
      </c>
      <c r="K12669">
        <v>0</v>
      </c>
      <c r="L12669" t="s">
        <v>53461</v>
      </c>
    </row>
    <row r="12670" spans="1:12" x14ac:dyDescent="0.3">
      <c r="A12670" t="s">
        <v>23847</v>
      </c>
      <c r="B12670" t="s">
        <v>23846</v>
      </c>
      <c r="C12670" t="s">
        <v>8358</v>
      </c>
      <c r="D12670" t="s">
        <v>22</v>
      </c>
      <c r="E12670">
        <v>4</v>
      </c>
      <c r="F12670">
        <v>0</v>
      </c>
      <c r="G12670">
        <v>0</v>
      </c>
      <c r="H12670">
        <v>0</v>
      </c>
      <c r="I12670">
        <v>0</v>
      </c>
      <c r="J12670">
        <v>0</v>
      </c>
      <c r="K12670">
        <v>0</v>
      </c>
      <c r="L12670" t="s">
        <v>53461</v>
      </c>
    </row>
    <row r="12671" spans="1:12" x14ac:dyDescent="0.3">
      <c r="A12671" t="s">
        <v>23848</v>
      </c>
      <c r="B12671" t="s">
        <v>23849</v>
      </c>
      <c r="C12671" t="s">
        <v>25</v>
      </c>
      <c r="D12671" t="s">
        <v>22</v>
      </c>
      <c r="E12671">
        <v>0</v>
      </c>
      <c r="F12671">
        <v>0</v>
      </c>
      <c r="G12671">
        <v>0</v>
      </c>
      <c r="H12671">
        <v>0</v>
      </c>
      <c r="I12671">
        <v>0</v>
      </c>
      <c r="J12671">
        <v>0</v>
      </c>
      <c r="K12671">
        <v>0</v>
      </c>
      <c r="L12671" t="s">
        <v>53461</v>
      </c>
    </row>
    <row r="12672" spans="1:12" x14ac:dyDescent="0.3">
      <c r="A12672" t="s">
        <v>23850</v>
      </c>
      <c r="B12672" t="s">
        <v>23851</v>
      </c>
      <c r="C12672" t="s">
        <v>25</v>
      </c>
      <c r="D12672" t="s">
        <v>22</v>
      </c>
      <c r="E12672">
        <v>0</v>
      </c>
      <c r="F12672">
        <v>0</v>
      </c>
      <c r="G12672">
        <v>0</v>
      </c>
      <c r="H12672">
        <v>0</v>
      </c>
      <c r="I12672">
        <v>0</v>
      </c>
      <c r="J12672">
        <v>0</v>
      </c>
      <c r="K12672">
        <v>0</v>
      </c>
      <c r="L12672" t="s">
        <v>53461</v>
      </c>
    </row>
    <row r="12673" spans="1:12" x14ac:dyDescent="0.3">
      <c r="A12673" t="s">
        <v>23852</v>
      </c>
      <c r="B12673" t="s">
        <v>23853</v>
      </c>
      <c r="C12673" t="s">
        <v>25</v>
      </c>
      <c r="D12673" t="s">
        <v>22</v>
      </c>
      <c r="E12673">
        <v>0</v>
      </c>
      <c r="F12673">
        <v>0</v>
      </c>
      <c r="G12673">
        <v>0</v>
      </c>
      <c r="H12673">
        <v>0</v>
      </c>
      <c r="I12673">
        <v>0</v>
      </c>
      <c r="J12673">
        <v>0</v>
      </c>
      <c r="K12673">
        <v>0</v>
      </c>
      <c r="L12673" t="s">
        <v>53461</v>
      </c>
    </row>
    <row r="12674" spans="1:12" x14ac:dyDescent="0.3">
      <c r="A12674" t="s">
        <v>23854</v>
      </c>
      <c r="B12674" t="s">
        <v>23855</v>
      </c>
      <c r="C12674" t="s">
        <v>25</v>
      </c>
      <c r="D12674" t="s">
        <v>22</v>
      </c>
      <c r="E12674">
        <v>0</v>
      </c>
      <c r="F12674">
        <v>0</v>
      </c>
      <c r="G12674">
        <v>0</v>
      </c>
      <c r="H12674">
        <v>0</v>
      </c>
      <c r="I12674">
        <v>0</v>
      </c>
      <c r="J12674">
        <v>0</v>
      </c>
      <c r="K12674">
        <v>0</v>
      </c>
      <c r="L12674" t="s">
        <v>53461</v>
      </c>
    </row>
    <row r="12675" spans="1:12" x14ac:dyDescent="0.3">
      <c r="A12675" t="s">
        <v>23856</v>
      </c>
      <c r="B12675" t="s">
        <v>23857</v>
      </c>
      <c r="C12675" t="s">
        <v>25</v>
      </c>
      <c r="D12675" t="s">
        <v>22</v>
      </c>
      <c r="E12675">
        <v>0</v>
      </c>
      <c r="F12675">
        <v>0</v>
      </c>
      <c r="G12675">
        <v>0</v>
      </c>
      <c r="H12675">
        <v>0</v>
      </c>
      <c r="I12675">
        <v>0</v>
      </c>
      <c r="J12675">
        <v>0</v>
      </c>
      <c r="K12675">
        <v>0</v>
      </c>
      <c r="L12675" t="s">
        <v>53461</v>
      </c>
    </row>
    <row r="12676" spans="1:12" x14ac:dyDescent="0.3">
      <c r="A12676" t="s">
        <v>23858</v>
      </c>
      <c r="B12676" t="s">
        <v>23859</v>
      </c>
      <c r="C12676" t="s">
        <v>25</v>
      </c>
      <c r="D12676" t="s">
        <v>22</v>
      </c>
      <c r="E12676">
        <v>0</v>
      </c>
      <c r="F12676">
        <v>0</v>
      </c>
      <c r="G12676">
        <v>0</v>
      </c>
      <c r="H12676">
        <v>0</v>
      </c>
      <c r="I12676">
        <v>0</v>
      </c>
      <c r="J12676">
        <v>0</v>
      </c>
      <c r="K12676">
        <v>0</v>
      </c>
      <c r="L12676" t="s">
        <v>53461</v>
      </c>
    </row>
    <row r="12677" spans="1:12" x14ac:dyDescent="0.3">
      <c r="A12677" t="s">
        <v>23860</v>
      </c>
      <c r="B12677" t="s">
        <v>23861</v>
      </c>
      <c r="C12677" t="s">
        <v>25</v>
      </c>
      <c r="D12677" t="s">
        <v>22</v>
      </c>
      <c r="E12677">
        <v>0</v>
      </c>
      <c r="F12677">
        <v>0</v>
      </c>
      <c r="G12677">
        <v>0</v>
      </c>
      <c r="H12677">
        <v>0</v>
      </c>
      <c r="I12677">
        <v>0</v>
      </c>
      <c r="J12677">
        <v>0</v>
      </c>
      <c r="K12677">
        <v>0</v>
      </c>
      <c r="L12677" t="s">
        <v>53461</v>
      </c>
    </row>
    <row r="12678" spans="1:12" x14ac:dyDescent="0.3">
      <c r="A12678" t="s">
        <v>23862</v>
      </c>
      <c r="B12678" t="s">
        <v>23863</v>
      </c>
      <c r="C12678" t="s">
        <v>1514</v>
      </c>
      <c r="D12678" t="s">
        <v>18</v>
      </c>
      <c r="E12678">
        <v>0</v>
      </c>
      <c r="F12678">
        <v>0</v>
      </c>
      <c r="G12678">
        <v>0</v>
      </c>
      <c r="H12678">
        <v>0</v>
      </c>
      <c r="I12678">
        <v>0</v>
      </c>
      <c r="J12678">
        <v>0</v>
      </c>
      <c r="K12678">
        <v>0</v>
      </c>
      <c r="L12678" t="s">
        <v>53461</v>
      </c>
    </row>
    <row r="12679" spans="1:12" x14ac:dyDescent="0.3">
      <c r="A12679" t="s">
        <v>23864</v>
      </c>
      <c r="B12679" t="s">
        <v>23865</v>
      </c>
      <c r="C12679" t="s">
        <v>1413</v>
      </c>
      <c r="D12679" t="s">
        <v>22</v>
      </c>
      <c r="E12679">
        <v>0</v>
      </c>
      <c r="F12679">
        <v>0</v>
      </c>
      <c r="G12679">
        <v>0</v>
      </c>
      <c r="H12679">
        <v>0</v>
      </c>
      <c r="I12679">
        <v>0</v>
      </c>
      <c r="J12679">
        <v>0</v>
      </c>
      <c r="K12679">
        <v>0</v>
      </c>
      <c r="L12679" t="s">
        <v>53461</v>
      </c>
    </row>
    <row r="12680" spans="1:12" x14ac:dyDescent="0.3">
      <c r="A12680" t="s">
        <v>23866</v>
      </c>
      <c r="B12680" t="s">
        <v>23867</v>
      </c>
      <c r="C12680" t="s">
        <v>1514</v>
      </c>
      <c r="D12680" t="s">
        <v>18</v>
      </c>
      <c r="E12680">
        <v>0</v>
      </c>
      <c r="F12680">
        <v>0</v>
      </c>
      <c r="G12680">
        <v>0</v>
      </c>
      <c r="H12680">
        <v>0</v>
      </c>
      <c r="I12680">
        <v>0</v>
      </c>
      <c r="J12680">
        <v>0</v>
      </c>
      <c r="K12680">
        <v>0</v>
      </c>
      <c r="L12680" t="s">
        <v>53461</v>
      </c>
    </row>
    <row r="12681" spans="1:12" x14ac:dyDescent="0.3">
      <c r="A12681" t="s">
        <v>23868</v>
      </c>
      <c r="B12681" t="s">
        <v>23869</v>
      </c>
      <c r="C12681" t="s">
        <v>1413</v>
      </c>
      <c r="D12681" t="s">
        <v>22</v>
      </c>
      <c r="E12681">
        <v>5</v>
      </c>
      <c r="F12681">
        <v>0</v>
      </c>
      <c r="G12681">
        <v>0</v>
      </c>
      <c r="H12681">
        <v>0</v>
      </c>
      <c r="I12681">
        <v>0</v>
      </c>
      <c r="J12681">
        <v>0</v>
      </c>
      <c r="K12681">
        <v>0</v>
      </c>
      <c r="L12681" t="s">
        <v>53461</v>
      </c>
    </row>
    <row r="12682" spans="1:12" x14ac:dyDescent="0.3">
      <c r="A12682" t="s">
        <v>23870</v>
      </c>
      <c r="B12682" t="s">
        <v>23871</v>
      </c>
      <c r="C12682" t="s">
        <v>272</v>
      </c>
      <c r="D12682" t="s">
        <v>22</v>
      </c>
      <c r="E12682">
        <v>0</v>
      </c>
      <c r="F12682">
        <v>0</v>
      </c>
      <c r="G12682">
        <v>0</v>
      </c>
      <c r="H12682">
        <v>0</v>
      </c>
      <c r="I12682">
        <v>0</v>
      </c>
      <c r="J12682">
        <v>0</v>
      </c>
      <c r="K12682">
        <v>0</v>
      </c>
      <c r="L12682" t="s">
        <v>53461</v>
      </c>
    </row>
    <row r="12683" spans="1:12" x14ac:dyDescent="0.3">
      <c r="A12683" t="s">
        <v>23872</v>
      </c>
      <c r="B12683" t="s">
        <v>23873</v>
      </c>
      <c r="C12683" t="s">
        <v>17998</v>
      </c>
      <c r="D12683" t="s">
        <v>18</v>
      </c>
      <c r="E12683">
        <v>5</v>
      </c>
      <c r="F12683">
        <v>0</v>
      </c>
      <c r="G12683">
        <v>0</v>
      </c>
      <c r="H12683">
        <v>0</v>
      </c>
      <c r="I12683">
        <v>0</v>
      </c>
      <c r="J12683">
        <v>0</v>
      </c>
      <c r="K12683">
        <v>0</v>
      </c>
      <c r="L12683" t="s">
        <v>53461</v>
      </c>
    </row>
    <row r="12684" spans="1:12" x14ac:dyDescent="0.3">
      <c r="A12684" t="s">
        <v>23874</v>
      </c>
      <c r="B12684" t="s">
        <v>23875</v>
      </c>
      <c r="C12684" t="s">
        <v>17998</v>
      </c>
      <c r="D12684" t="s">
        <v>18</v>
      </c>
      <c r="E12684">
        <v>0</v>
      </c>
      <c r="F12684">
        <v>0</v>
      </c>
      <c r="G12684">
        <v>0</v>
      </c>
      <c r="H12684">
        <v>0</v>
      </c>
      <c r="I12684">
        <v>0</v>
      </c>
      <c r="J12684">
        <v>0</v>
      </c>
      <c r="K12684">
        <v>0</v>
      </c>
      <c r="L12684" t="s">
        <v>53461</v>
      </c>
    </row>
    <row r="12685" spans="1:12" x14ac:dyDescent="0.3">
      <c r="A12685" t="s">
        <v>23876</v>
      </c>
      <c r="B12685" t="s">
        <v>23877</v>
      </c>
      <c r="C12685" t="s">
        <v>22541</v>
      </c>
      <c r="D12685" t="s">
        <v>18</v>
      </c>
      <c r="E12685">
        <v>0</v>
      </c>
      <c r="F12685">
        <v>0</v>
      </c>
      <c r="G12685">
        <v>0</v>
      </c>
      <c r="H12685">
        <v>0</v>
      </c>
      <c r="I12685">
        <v>0</v>
      </c>
      <c r="J12685">
        <v>0</v>
      </c>
      <c r="K12685">
        <v>0</v>
      </c>
      <c r="L12685" t="s">
        <v>53461</v>
      </c>
    </row>
    <row r="12686" spans="1:12" x14ac:dyDescent="0.3">
      <c r="A12686" t="s">
        <v>23878</v>
      </c>
      <c r="B12686" t="s">
        <v>23879</v>
      </c>
      <c r="C12686" t="s">
        <v>22541</v>
      </c>
      <c r="D12686" t="s">
        <v>18</v>
      </c>
      <c r="E12686">
        <v>0</v>
      </c>
      <c r="F12686">
        <v>0</v>
      </c>
      <c r="G12686">
        <v>0</v>
      </c>
      <c r="H12686">
        <v>0</v>
      </c>
      <c r="I12686">
        <v>0</v>
      </c>
      <c r="J12686">
        <v>0</v>
      </c>
      <c r="K12686">
        <v>0</v>
      </c>
      <c r="L12686" t="s">
        <v>53461</v>
      </c>
    </row>
    <row r="12687" spans="1:12" x14ac:dyDescent="0.3">
      <c r="A12687" t="s">
        <v>23880</v>
      </c>
      <c r="B12687" t="s">
        <v>23881</v>
      </c>
      <c r="C12687" t="s">
        <v>175</v>
      </c>
      <c r="D12687" t="s">
        <v>22</v>
      </c>
      <c r="E12687">
        <v>0</v>
      </c>
      <c r="F12687">
        <v>0</v>
      </c>
      <c r="G12687">
        <v>0</v>
      </c>
      <c r="H12687">
        <v>0</v>
      </c>
      <c r="I12687">
        <v>0</v>
      </c>
      <c r="J12687">
        <v>0</v>
      </c>
      <c r="K12687">
        <v>0</v>
      </c>
      <c r="L12687" t="s">
        <v>53461</v>
      </c>
    </row>
    <row r="12688" spans="1:12" x14ac:dyDescent="0.3">
      <c r="A12688" t="s">
        <v>23882</v>
      </c>
      <c r="B12688" t="s">
        <v>23883</v>
      </c>
      <c r="C12688" t="s">
        <v>17045</v>
      </c>
      <c r="D12688" t="s">
        <v>18</v>
      </c>
      <c r="E12688">
        <v>0</v>
      </c>
      <c r="F12688">
        <v>0</v>
      </c>
      <c r="G12688">
        <v>0</v>
      </c>
      <c r="H12688">
        <v>0</v>
      </c>
      <c r="I12688">
        <v>0</v>
      </c>
      <c r="J12688">
        <v>0</v>
      </c>
      <c r="K12688">
        <v>0</v>
      </c>
      <c r="L12688" t="s">
        <v>53461</v>
      </c>
    </row>
    <row r="12689" spans="1:12" x14ac:dyDescent="0.3">
      <c r="A12689" t="s">
        <v>23884</v>
      </c>
      <c r="B12689" t="s">
        <v>23885</v>
      </c>
      <c r="C12689" t="s">
        <v>17045</v>
      </c>
      <c r="D12689" t="s">
        <v>18</v>
      </c>
      <c r="E12689">
        <v>4700</v>
      </c>
      <c r="F12689">
        <v>0</v>
      </c>
      <c r="G12689">
        <v>0</v>
      </c>
      <c r="H12689">
        <v>0</v>
      </c>
      <c r="I12689">
        <v>0</v>
      </c>
      <c r="J12689">
        <v>0</v>
      </c>
      <c r="K12689">
        <v>0</v>
      </c>
      <c r="L12689" t="s">
        <v>53461</v>
      </c>
    </row>
    <row r="12690" spans="1:12" x14ac:dyDescent="0.3">
      <c r="A12690" t="s">
        <v>23886</v>
      </c>
      <c r="B12690" t="s">
        <v>23887</v>
      </c>
      <c r="C12690" t="s">
        <v>17998</v>
      </c>
      <c r="D12690" t="s">
        <v>18</v>
      </c>
      <c r="E12690">
        <v>80</v>
      </c>
      <c r="F12690">
        <v>0</v>
      </c>
      <c r="G12690">
        <v>0</v>
      </c>
      <c r="H12690">
        <v>0</v>
      </c>
      <c r="I12690">
        <v>0</v>
      </c>
      <c r="J12690">
        <v>0</v>
      </c>
      <c r="K12690">
        <v>0</v>
      </c>
      <c r="L12690" t="s">
        <v>53461</v>
      </c>
    </row>
    <row r="12691" spans="1:12" x14ac:dyDescent="0.3">
      <c r="A12691" t="s">
        <v>23888</v>
      </c>
      <c r="B12691" t="s">
        <v>23889</v>
      </c>
      <c r="C12691" t="s">
        <v>22541</v>
      </c>
      <c r="D12691" t="s">
        <v>18</v>
      </c>
      <c r="E12691">
        <v>3</v>
      </c>
      <c r="F12691">
        <v>0</v>
      </c>
      <c r="G12691">
        <v>0</v>
      </c>
      <c r="H12691">
        <v>0</v>
      </c>
      <c r="I12691">
        <v>0</v>
      </c>
      <c r="J12691">
        <v>0</v>
      </c>
      <c r="K12691">
        <v>0</v>
      </c>
      <c r="L12691" t="s">
        <v>53461</v>
      </c>
    </row>
    <row r="12692" spans="1:12" x14ac:dyDescent="0.3">
      <c r="A12692" t="s">
        <v>23890</v>
      </c>
      <c r="B12692" t="s">
        <v>23891</v>
      </c>
      <c r="C12692" t="s">
        <v>17998</v>
      </c>
      <c r="D12692" t="s">
        <v>18</v>
      </c>
      <c r="E12692">
        <v>0</v>
      </c>
      <c r="F12692">
        <v>0</v>
      </c>
      <c r="G12692">
        <v>0</v>
      </c>
      <c r="H12692">
        <v>0</v>
      </c>
      <c r="I12692">
        <v>0</v>
      </c>
      <c r="J12692">
        <v>0</v>
      </c>
      <c r="K12692">
        <v>0</v>
      </c>
      <c r="L12692" t="s">
        <v>53461</v>
      </c>
    </row>
    <row r="12693" spans="1:12" x14ac:dyDescent="0.3">
      <c r="A12693" t="s">
        <v>23892</v>
      </c>
      <c r="B12693" t="s">
        <v>23893</v>
      </c>
      <c r="C12693" t="s">
        <v>17998</v>
      </c>
      <c r="D12693" t="s">
        <v>18</v>
      </c>
      <c r="E12693">
        <v>8</v>
      </c>
      <c r="F12693">
        <v>0</v>
      </c>
      <c r="G12693">
        <v>0</v>
      </c>
      <c r="H12693">
        <v>0</v>
      </c>
      <c r="I12693">
        <v>0</v>
      </c>
      <c r="J12693">
        <v>0</v>
      </c>
      <c r="K12693">
        <v>0</v>
      </c>
      <c r="L12693" t="s">
        <v>53461</v>
      </c>
    </row>
    <row r="12694" spans="1:12" x14ac:dyDescent="0.3">
      <c r="A12694" t="s">
        <v>23894</v>
      </c>
      <c r="B12694" t="s">
        <v>23895</v>
      </c>
      <c r="C12694" t="s">
        <v>17998</v>
      </c>
      <c r="D12694" t="s">
        <v>18</v>
      </c>
      <c r="E12694">
        <v>50</v>
      </c>
      <c r="F12694">
        <v>0</v>
      </c>
      <c r="G12694">
        <v>0</v>
      </c>
      <c r="H12694">
        <v>0</v>
      </c>
      <c r="I12694">
        <v>0</v>
      </c>
      <c r="J12694">
        <v>0</v>
      </c>
      <c r="K12694">
        <v>0</v>
      </c>
      <c r="L12694" t="s">
        <v>53461</v>
      </c>
    </row>
    <row r="12695" spans="1:12" x14ac:dyDescent="0.3">
      <c r="A12695" t="s">
        <v>23896</v>
      </c>
      <c r="B12695" t="s">
        <v>23897</v>
      </c>
      <c r="C12695" t="s">
        <v>17998</v>
      </c>
      <c r="D12695" t="s">
        <v>18</v>
      </c>
      <c r="E12695">
        <v>12</v>
      </c>
      <c r="F12695">
        <v>0</v>
      </c>
      <c r="G12695">
        <v>0</v>
      </c>
      <c r="H12695">
        <v>0</v>
      </c>
      <c r="I12695">
        <v>0</v>
      </c>
      <c r="J12695">
        <v>0</v>
      </c>
      <c r="K12695">
        <v>0</v>
      </c>
      <c r="L12695" t="s">
        <v>53461</v>
      </c>
    </row>
    <row r="12696" spans="1:12" x14ac:dyDescent="0.3">
      <c r="A12696" t="s">
        <v>23898</v>
      </c>
      <c r="B12696" t="s">
        <v>23899</v>
      </c>
      <c r="C12696" t="s">
        <v>17998</v>
      </c>
      <c r="D12696" t="s">
        <v>18</v>
      </c>
      <c r="E12696">
        <v>0</v>
      </c>
      <c r="F12696">
        <v>0</v>
      </c>
      <c r="G12696">
        <v>0</v>
      </c>
      <c r="H12696">
        <v>0</v>
      </c>
      <c r="I12696">
        <v>0</v>
      </c>
      <c r="J12696">
        <v>0</v>
      </c>
      <c r="K12696">
        <v>0</v>
      </c>
      <c r="L12696" t="s">
        <v>53461</v>
      </c>
    </row>
    <row r="12697" spans="1:12" x14ac:dyDescent="0.3">
      <c r="A12697" t="s">
        <v>23900</v>
      </c>
      <c r="B12697" t="s">
        <v>23901</v>
      </c>
      <c r="C12697" t="s">
        <v>17998</v>
      </c>
      <c r="D12697" t="s">
        <v>18</v>
      </c>
      <c r="E12697">
        <v>0</v>
      </c>
      <c r="F12697">
        <v>0</v>
      </c>
      <c r="G12697">
        <v>0</v>
      </c>
      <c r="H12697">
        <v>0</v>
      </c>
      <c r="I12697">
        <v>0</v>
      </c>
      <c r="J12697">
        <v>0</v>
      </c>
      <c r="K12697">
        <v>0</v>
      </c>
      <c r="L12697" t="s">
        <v>53461</v>
      </c>
    </row>
    <row r="12698" spans="1:12" x14ac:dyDescent="0.3">
      <c r="A12698" t="s">
        <v>23902</v>
      </c>
      <c r="B12698" t="s">
        <v>23903</v>
      </c>
      <c r="C12698" t="s">
        <v>17998</v>
      </c>
      <c r="D12698" t="s">
        <v>18</v>
      </c>
      <c r="E12698">
        <v>16</v>
      </c>
      <c r="F12698">
        <v>0</v>
      </c>
      <c r="G12698">
        <v>0</v>
      </c>
      <c r="H12698">
        <v>0</v>
      </c>
      <c r="I12698">
        <v>0</v>
      </c>
      <c r="J12698">
        <v>0</v>
      </c>
      <c r="K12698">
        <v>0</v>
      </c>
      <c r="L12698" t="s">
        <v>53461</v>
      </c>
    </row>
    <row r="12699" spans="1:12" x14ac:dyDescent="0.3">
      <c r="A12699" t="s">
        <v>23904</v>
      </c>
      <c r="B12699" t="s">
        <v>23905</v>
      </c>
      <c r="C12699" t="s">
        <v>17998</v>
      </c>
      <c r="D12699" t="s">
        <v>18</v>
      </c>
      <c r="E12699">
        <v>70</v>
      </c>
      <c r="F12699">
        <v>0</v>
      </c>
      <c r="G12699">
        <v>0</v>
      </c>
      <c r="H12699">
        <v>0</v>
      </c>
      <c r="I12699">
        <v>0</v>
      </c>
      <c r="J12699">
        <v>0</v>
      </c>
      <c r="K12699">
        <v>0</v>
      </c>
      <c r="L12699" t="s">
        <v>53461</v>
      </c>
    </row>
    <row r="12700" spans="1:12" x14ac:dyDescent="0.3">
      <c r="A12700" t="s">
        <v>23906</v>
      </c>
      <c r="B12700" t="s">
        <v>23907</v>
      </c>
      <c r="C12700" t="s">
        <v>3754</v>
      </c>
      <c r="D12700" t="s">
        <v>18</v>
      </c>
      <c r="E12700">
        <v>0</v>
      </c>
      <c r="F12700">
        <v>0</v>
      </c>
      <c r="G12700">
        <v>0</v>
      </c>
      <c r="H12700">
        <v>0</v>
      </c>
      <c r="I12700">
        <v>0</v>
      </c>
      <c r="J12700">
        <v>0</v>
      </c>
      <c r="K12700">
        <v>0</v>
      </c>
      <c r="L12700" t="s">
        <v>53461</v>
      </c>
    </row>
    <row r="12701" spans="1:12" x14ac:dyDescent="0.3">
      <c r="A12701" t="s">
        <v>23908</v>
      </c>
      <c r="B12701" t="s">
        <v>23909</v>
      </c>
      <c r="C12701" t="s">
        <v>3754</v>
      </c>
      <c r="D12701" t="s">
        <v>18</v>
      </c>
      <c r="E12701">
        <v>0</v>
      </c>
      <c r="F12701">
        <v>0</v>
      </c>
      <c r="G12701">
        <v>0</v>
      </c>
      <c r="H12701">
        <v>0</v>
      </c>
      <c r="I12701">
        <v>0</v>
      </c>
      <c r="J12701">
        <v>0</v>
      </c>
      <c r="K12701">
        <v>0</v>
      </c>
      <c r="L12701" t="s">
        <v>53461</v>
      </c>
    </row>
    <row r="12702" spans="1:12" x14ac:dyDescent="0.3">
      <c r="A12702" t="s">
        <v>23910</v>
      </c>
      <c r="B12702" t="s">
        <v>23911</v>
      </c>
      <c r="C12702" t="s">
        <v>17998</v>
      </c>
      <c r="D12702" t="s">
        <v>18</v>
      </c>
      <c r="E12702">
        <v>5</v>
      </c>
      <c r="F12702">
        <v>0</v>
      </c>
      <c r="G12702">
        <v>0</v>
      </c>
      <c r="H12702">
        <v>0</v>
      </c>
      <c r="I12702">
        <v>0</v>
      </c>
      <c r="J12702">
        <v>0</v>
      </c>
      <c r="K12702">
        <v>0</v>
      </c>
      <c r="L12702" t="s">
        <v>53461</v>
      </c>
    </row>
    <row r="12703" spans="1:12" x14ac:dyDescent="0.3">
      <c r="A12703" t="s">
        <v>23912</v>
      </c>
      <c r="B12703" t="s">
        <v>23913</v>
      </c>
      <c r="C12703" t="s">
        <v>17998</v>
      </c>
      <c r="D12703" t="s">
        <v>18</v>
      </c>
      <c r="E12703">
        <v>21</v>
      </c>
      <c r="F12703">
        <v>0</v>
      </c>
      <c r="G12703">
        <v>0</v>
      </c>
      <c r="H12703">
        <v>0</v>
      </c>
      <c r="I12703">
        <v>0</v>
      </c>
      <c r="J12703">
        <v>0</v>
      </c>
      <c r="K12703">
        <v>0</v>
      </c>
      <c r="L12703" t="s">
        <v>53461</v>
      </c>
    </row>
    <row r="12704" spans="1:12" x14ac:dyDescent="0.3">
      <c r="A12704" t="s">
        <v>23914</v>
      </c>
      <c r="B12704" t="s">
        <v>23915</v>
      </c>
      <c r="C12704" t="s">
        <v>13582</v>
      </c>
      <c r="D12704" t="s">
        <v>18</v>
      </c>
      <c r="E12704">
        <v>14</v>
      </c>
      <c r="F12704">
        <v>0</v>
      </c>
      <c r="G12704">
        <v>0</v>
      </c>
      <c r="H12704">
        <v>0</v>
      </c>
      <c r="I12704">
        <v>0</v>
      </c>
      <c r="J12704">
        <v>0</v>
      </c>
      <c r="K12704">
        <v>0</v>
      </c>
      <c r="L12704" t="s">
        <v>53461</v>
      </c>
    </row>
    <row r="12705" spans="1:12" x14ac:dyDescent="0.3">
      <c r="A12705" t="s">
        <v>23916</v>
      </c>
      <c r="B12705" t="s">
        <v>23917</v>
      </c>
      <c r="C12705" t="s">
        <v>13582</v>
      </c>
      <c r="D12705" t="s">
        <v>18</v>
      </c>
      <c r="E12705">
        <v>0</v>
      </c>
      <c r="F12705">
        <v>0</v>
      </c>
      <c r="G12705">
        <v>0</v>
      </c>
      <c r="H12705">
        <v>0</v>
      </c>
      <c r="I12705">
        <v>0</v>
      </c>
      <c r="J12705">
        <v>0</v>
      </c>
      <c r="K12705">
        <v>0</v>
      </c>
      <c r="L12705" t="s">
        <v>53461</v>
      </c>
    </row>
    <row r="12706" spans="1:12" x14ac:dyDescent="0.3">
      <c r="A12706" t="s">
        <v>23918</v>
      </c>
      <c r="B12706" t="s">
        <v>23919</v>
      </c>
      <c r="C12706" t="s">
        <v>13582</v>
      </c>
      <c r="D12706" t="s">
        <v>18</v>
      </c>
      <c r="E12706">
        <v>0</v>
      </c>
      <c r="F12706">
        <v>0</v>
      </c>
      <c r="G12706">
        <v>0</v>
      </c>
      <c r="H12706">
        <v>0</v>
      </c>
      <c r="I12706">
        <v>0</v>
      </c>
      <c r="J12706">
        <v>0</v>
      </c>
      <c r="K12706">
        <v>0</v>
      </c>
      <c r="L12706" t="s">
        <v>53461</v>
      </c>
    </row>
    <row r="12707" spans="1:12" x14ac:dyDescent="0.3">
      <c r="A12707" t="s">
        <v>23920</v>
      </c>
      <c r="B12707" t="s">
        <v>23921</v>
      </c>
      <c r="C12707" t="s">
        <v>17998</v>
      </c>
      <c r="D12707" t="s">
        <v>18</v>
      </c>
      <c r="E12707">
        <v>0</v>
      </c>
      <c r="F12707">
        <v>0</v>
      </c>
      <c r="G12707">
        <v>0</v>
      </c>
      <c r="H12707">
        <v>0</v>
      </c>
      <c r="I12707">
        <v>0</v>
      </c>
      <c r="J12707">
        <v>0</v>
      </c>
      <c r="K12707">
        <v>0</v>
      </c>
      <c r="L12707" t="s">
        <v>53461</v>
      </c>
    </row>
    <row r="12708" spans="1:12" x14ac:dyDescent="0.3">
      <c r="A12708" t="s">
        <v>23922</v>
      </c>
      <c r="B12708" t="s">
        <v>23923</v>
      </c>
      <c r="C12708" t="s">
        <v>17998</v>
      </c>
      <c r="D12708" t="s">
        <v>18</v>
      </c>
      <c r="E12708">
        <v>0</v>
      </c>
      <c r="F12708">
        <v>0</v>
      </c>
      <c r="G12708">
        <v>0</v>
      </c>
      <c r="H12708">
        <v>0</v>
      </c>
      <c r="I12708">
        <v>0</v>
      </c>
      <c r="J12708">
        <v>0</v>
      </c>
      <c r="K12708">
        <v>0</v>
      </c>
      <c r="L12708" t="s">
        <v>53461</v>
      </c>
    </row>
    <row r="12709" spans="1:12" x14ac:dyDescent="0.3">
      <c r="A12709" t="s">
        <v>23924</v>
      </c>
      <c r="B12709" t="s">
        <v>23925</v>
      </c>
      <c r="C12709" t="s">
        <v>17998</v>
      </c>
      <c r="D12709" t="s">
        <v>18</v>
      </c>
      <c r="E12709">
        <v>0</v>
      </c>
      <c r="F12709">
        <v>0</v>
      </c>
      <c r="G12709">
        <v>0</v>
      </c>
      <c r="H12709">
        <v>0</v>
      </c>
      <c r="I12709">
        <v>0</v>
      </c>
      <c r="J12709">
        <v>0</v>
      </c>
      <c r="K12709">
        <v>0</v>
      </c>
      <c r="L12709" t="s">
        <v>53461</v>
      </c>
    </row>
    <row r="12710" spans="1:12" x14ac:dyDescent="0.3">
      <c r="A12710" t="s">
        <v>23926</v>
      </c>
      <c r="B12710" t="s">
        <v>23927</v>
      </c>
      <c r="C12710" t="s">
        <v>13582</v>
      </c>
      <c r="D12710" t="s">
        <v>18</v>
      </c>
      <c r="E12710">
        <v>0</v>
      </c>
      <c r="F12710">
        <v>0</v>
      </c>
      <c r="G12710">
        <v>0</v>
      </c>
      <c r="H12710">
        <v>0</v>
      </c>
      <c r="I12710">
        <v>0</v>
      </c>
      <c r="J12710">
        <v>0</v>
      </c>
      <c r="K12710">
        <v>0</v>
      </c>
      <c r="L12710" t="s">
        <v>53461</v>
      </c>
    </row>
    <row r="12711" spans="1:12" x14ac:dyDescent="0.3">
      <c r="A12711" t="s">
        <v>23928</v>
      </c>
      <c r="B12711" t="s">
        <v>23929</v>
      </c>
      <c r="C12711" t="s">
        <v>1514</v>
      </c>
      <c r="D12711" t="s">
        <v>18</v>
      </c>
      <c r="E12711">
        <v>0</v>
      </c>
      <c r="F12711">
        <v>0</v>
      </c>
      <c r="G12711">
        <v>0</v>
      </c>
      <c r="H12711">
        <v>0</v>
      </c>
      <c r="I12711">
        <v>0</v>
      </c>
      <c r="J12711">
        <v>0</v>
      </c>
      <c r="K12711">
        <v>0</v>
      </c>
      <c r="L12711" t="s">
        <v>53461</v>
      </c>
    </row>
    <row r="12712" spans="1:12" x14ac:dyDescent="0.3">
      <c r="A12712" t="s">
        <v>23930</v>
      </c>
      <c r="B12712" t="s">
        <v>23931</v>
      </c>
      <c r="C12712" t="s">
        <v>23128</v>
      </c>
      <c r="D12712" t="s">
        <v>22</v>
      </c>
      <c r="E12712">
        <v>13</v>
      </c>
      <c r="F12712">
        <v>0</v>
      </c>
      <c r="G12712">
        <v>0</v>
      </c>
      <c r="H12712">
        <v>0</v>
      </c>
      <c r="I12712">
        <v>0</v>
      </c>
      <c r="J12712">
        <v>0</v>
      </c>
      <c r="K12712">
        <v>0</v>
      </c>
      <c r="L12712" t="s">
        <v>53461</v>
      </c>
    </row>
    <row r="12713" spans="1:12" x14ac:dyDescent="0.3">
      <c r="A12713" t="s">
        <v>23932</v>
      </c>
      <c r="B12713" t="s">
        <v>23933</v>
      </c>
      <c r="C12713" t="s">
        <v>17045</v>
      </c>
      <c r="D12713" t="s">
        <v>18</v>
      </c>
      <c r="E12713">
        <v>0</v>
      </c>
      <c r="F12713">
        <v>0</v>
      </c>
      <c r="G12713">
        <v>0</v>
      </c>
      <c r="H12713">
        <v>0</v>
      </c>
      <c r="I12713">
        <v>0</v>
      </c>
      <c r="J12713">
        <v>0</v>
      </c>
      <c r="K12713">
        <v>0</v>
      </c>
      <c r="L12713" t="s">
        <v>53461</v>
      </c>
    </row>
    <row r="12714" spans="1:12" x14ac:dyDescent="0.3">
      <c r="A12714" t="s">
        <v>23934</v>
      </c>
      <c r="B12714" t="s">
        <v>23935</v>
      </c>
      <c r="C12714" t="s">
        <v>993</v>
      </c>
      <c r="D12714" t="s">
        <v>18</v>
      </c>
      <c r="E12714">
        <v>0</v>
      </c>
      <c r="F12714">
        <v>0</v>
      </c>
      <c r="G12714">
        <v>0</v>
      </c>
      <c r="H12714">
        <v>0</v>
      </c>
      <c r="I12714">
        <v>0</v>
      </c>
      <c r="J12714">
        <v>0</v>
      </c>
      <c r="K12714">
        <v>0</v>
      </c>
      <c r="L12714" t="s">
        <v>53461</v>
      </c>
    </row>
    <row r="12715" spans="1:12" x14ac:dyDescent="0.3">
      <c r="A12715" t="s">
        <v>23936</v>
      </c>
      <c r="B12715" t="s">
        <v>23937</v>
      </c>
      <c r="C12715" t="s">
        <v>17045</v>
      </c>
      <c r="D12715" t="s">
        <v>18</v>
      </c>
      <c r="E12715">
        <v>0</v>
      </c>
      <c r="F12715">
        <v>0</v>
      </c>
      <c r="G12715">
        <v>0</v>
      </c>
      <c r="H12715">
        <v>0</v>
      </c>
      <c r="I12715">
        <v>0</v>
      </c>
      <c r="J12715">
        <v>0</v>
      </c>
      <c r="K12715">
        <v>0</v>
      </c>
      <c r="L12715" t="s">
        <v>53461</v>
      </c>
    </row>
    <row r="12716" spans="1:12" x14ac:dyDescent="0.3">
      <c r="A12716" t="s">
        <v>23938</v>
      </c>
      <c r="B12716" t="s">
        <v>23939</v>
      </c>
      <c r="C12716" t="s">
        <v>17045</v>
      </c>
      <c r="D12716" t="s">
        <v>18</v>
      </c>
      <c r="E12716">
        <v>3500</v>
      </c>
      <c r="F12716">
        <v>0</v>
      </c>
      <c r="G12716">
        <v>0</v>
      </c>
      <c r="H12716">
        <v>0</v>
      </c>
      <c r="I12716">
        <v>0</v>
      </c>
      <c r="J12716">
        <v>0</v>
      </c>
      <c r="K12716">
        <v>0</v>
      </c>
      <c r="L12716" t="s">
        <v>53461</v>
      </c>
    </row>
    <row r="12717" spans="1:12" x14ac:dyDescent="0.3">
      <c r="A12717" t="s">
        <v>23940</v>
      </c>
      <c r="B12717" t="s">
        <v>23941</v>
      </c>
      <c r="C12717" t="s">
        <v>17045</v>
      </c>
      <c r="D12717" t="s">
        <v>18</v>
      </c>
      <c r="E12717">
        <v>4120</v>
      </c>
      <c r="F12717">
        <v>0</v>
      </c>
      <c r="G12717">
        <v>0</v>
      </c>
      <c r="H12717">
        <v>0</v>
      </c>
      <c r="I12717">
        <v>0</v>
      </c>
      <c r="J12717">
        <v>0</v>
      </c>
      <c r="K12717">
        <v>0</v>
      </c>
      <c r="L12717" t="s">
        <v>53461</v>
      </c>
    </row>
    <row r="12718" spans="1:12" x14ac:dyDescent="0.3">
      <c r="A12718" t="s">
        <v>23942</v>
      </c>
      <c r="B12718" t="s">
        <v>23943</v>
      </c>
      <c r="C12718" t="s">
        <v>1514</v>
      </c>
      <c r="D12718" t="s">
        <v>18</v>
      </c>
      <c r="E12718">
        <v>0</v>
      </c>
      <c r="F12718">
        <v>0</v>
      </c>
      <c r="G12718">
        <v>0</v>
      </c>
      <c r="H12718">
        <v>0</v>
      </c>
      <c r="I12718">
        <v>0</v>
      </c>
      <c r="J12718">
        <v>0</v>
      </c>
      <c r="K12718">
        <v>0</v>
      </c>
      <c r="L12718" t="s">
        <v>53461</v>
      </c>
    </row>
    <row r="12719" spans="1:12" x14ac:dyDescent="0.3">
      <c r="A12719" t="s">
        <v>23944</v>
      </c>
      <c r="B12719" t="s">
        <v>23945</v>
      </c>
      <c r="C12719" t="s">
        <v>1514</v>
      </c>
      <c r="D12719" t="s">
        <v>18</v>
      </c>
      <c r="E12719">
        <v>0</v>
      </c>
      <c r="F12719">
        <v>0</v>
      </c>
      <c r="G12719">
        <v>0</v>
      </c>
      <c r="H12719">
        <v>0</v>
      </c>
      <c r="I12719">
        <v>0</v>
      </c>
      <c r="J12719">
        <v>0</v>
      </c>
      <c r="K12719">
        <v>0</v>
      </c>
      <c r="L12719" t="s">
        <v>53461</v>
      </c>
    </row>
    <row r="12720" spans="1:12" x14ac:dyDescent="0.3">
      <c r="A12720" t="s">
        <v>23946</v>
      </c>
      <c r="B12720" t="s">
        <v>23947</v>
      </c>
      <c r="C12720" t="s">
        <v>1413</v>
      </c>
      <c r="D12720" t="s">
        <v>22</v>
      </c>
      <c r="E12720">
        <v>0</v>
      </c>
      <c r="F12720">
        <v>0</v>
      </c>
      <c r="G12720">
        <v>0</v>
      </c>
      <c r="H12720">
        <v>0</v>
      </c>
      <c r="I12720">
        <v>0</v>
      </c>
      <c r="J12720">
        <v>0</v>
      </c>
      <c r="K12720">
        <v>0</v>
      </c>
      <c r="L12720" t="s">
        <v>53461</v>
      </c>
    </row>
    <row r="12721" spans="1:12" x14ac:dyDescent="0.3">
      <c r="A12721" t="s">
        <v>23948</v>
      </c>
      <c r="B12721" t="s">
        <v>23949</v>
      </c>
      <c r="C12721" t="s">
        <v>3886</v>
      </c>
      <c r="D12721" t="s">
        <v>22</v>
      </c>
      <c r="E12721">
        <v>0</v>
      </c>
      <c r="F12721">
        <v>0</v>
      </c>
      <c r="G12721">
        <v>0</v>
      </c>
      <c r="H12721">
        <v>0</v>
      </c>
      <c r="I12721">
        <v>0</v>
      </c>
      <c r="J12721">
        <v>0</v>
      </c>
      <c r="K12721">
        <v>0</v>
      </c>
      <c r="L12721" t="s">
        <v>53461</v>
      </c>
    </row>
    <row r="12722" spans="1:12" x14ac:dyDescent="0.3">
      <c r="A12722" t="s">
        <v>23950</v>
      </c>
      <c r="B12722" t="s">
        <v>23951</v>
      </c>
      <c r="C12722" t="s">
        <v>3886</v>
      </c>
      <c r="D12722" t="s">
        <v>22</v>
      </c>
      <c r="E12722">
        <v>0</v>
      </c>
      <c r="F12722">
        <v>0</v>
      </c>
      <c r="G12722">
        <v>0</v>
      </c>
      <c r="H12722">
        <v>0</v>
      </c>
      <c r="I12722">
        <v>0</v>
      </c>
      <c r="J12722">
        <v>0</v>
      </c>
      <c r="K12722">
        <v>0</v>
      </c>
      <c r="L12722" t="s">
        <v>53461</v>
      </c>
    </row>
    <row r="12723" spans="1:12" x14ac:dyDescent="0.3">
      <c r="A12723" t="s">
        <v>23952</v>
      </c>
      <c r="B12723" t="s">
        <v>23953</v>
      </c>
      <c r="C12723" t="s">
        <v>3886</v>
      </c>
      <c r="D12723" t="s">
        <v>22</v>
      </c>
      <c r="E12723">
        <v>0</v>
      </c>
      <c r="F12723">
        <v>0</v>
      </c>
      <c r="G12723">
        <v>0</v>
      </c>
      <c r="H12723">
        <v>0</v>
      </c>
      <c r="I12723">
        <v>0</v>
      </c>
      <c r="J12723">
        <v>0</v>
      </c>
      <c r="K12723">
        <v>0</v>
      </c>
      <c r="L12723" t="s">
        <v>53461</v>
      </c>
    </row>
    <row r="12724" spans="1:12" x14ac:dyDescent="0.3">
      <c r="A12724" t="s">
        <v>23954</v>
      </c>
      <c r="B12724" t="s">
        <v>23949</v>
      </c>
      <c r="C12724" t="s">
        <v>3886</v>
      </c>
      <c r="D12724" t="s">
        <v>22</v>
      </c>
      <c r="E12724">
        <v>0</v>
      </c>
      <c r="F12724">
        <v>0</v>
      </c>
      <c r="G12724">
        <v>0</v>
      </c>
      <c r="H12724">
        <v>0</v>
      </c>
      <c r="I12724">
        <v>0</v>
      </c>
      <c r="J12724">
        <v>0</v>
      </c>
      <c r="K12724">
        <v>0</v>
      </c>
      <c r="L12724" t="s">
        <v>53461</v>
      </c>
    </row>
    <row r="12725" spans="1:12" x14ac:dyDescent="0.3">
      <c r="A12725" t="s">
        <v>23955</v>
      </c>
      <c r="B12725" t="s">
        <v>23949</v>
      </c>
      <c r="C12725" t="s">
        <v>3886</v>
      </c>
      <c r="D12725" t="s">
        <v>22</v>
      </c>
      <c r="E12725">
        <v>0</v>
      </c>
      <c r="F12725">
        <v>0</v>
      </c>
      <c r="G12725">
        <v>0</v>
      </c>
      <c r="H12725">
        <v>0</v>
      </c>
      <c r="I12725">
        <v>0</v>
      </c>
      <c r="J12725">
        <v>0</v>
      </c>
      <c r="K12725">
        <v>0</v>
      </c>
      <c r="L12725" t="s">
        <v>53461</v>
      </c>
    </row>
    <row r="12726" spans="1:12" x14ac:dyDescent="0.3">
      <c r="A12726" t="s">
        <v>23956</v>
      </c>
      <c r="B12726" t="s">
        <v>23957</v>
      </c>
      <c r="C12726" t="s">
        <v>3886</v>
      </c>
      <c r="D12726" t="s">
        <v>22</v>
      </c>
      <c r="E12726">
        <v>0</v>
      </c>
      <c r="F12726">
        <v>0</v>
      </c>
      <c r="G12726">
        <v>0</v>
      </c>
      <c r="H12726">
        <v>0</v>
      </c>
      <c r="I12726">
        <v>0</v>
      </c>
      <c r="J12726">
        <v>0</v>
      </c>
      <c r="K12726">
        <v>0</v>
      </c>
      <c r="L12726" t="s">
        <v>53461</v>
      </c>
    </row>
    <row r="12727" spans="1:12" x14ac:dyDescent="0.3">
      <c r="A12727" t="s">
        <v>23958</v>
      </c>
      <c r="B12727" t="s">
        <v>23953</v>
      </c>
      <c r="C12727" t="s">
        <v>3886</v>
      </c>
      <c r="D12727" t="s">
        <v>22</v>
      </c>
      <c r="E12727">
        <v>0</v>
      </c>
      <c r="F12727">
        <v>0</v>
      </c>
      <c r="G12727">
        <v>0</v>
      </c>
      <c r="H12727">
        <v>0</v>
      </c>
      <c r="I12727">
        <v>0</v>
      </c>
      <c r="J12727">
        <v>0</v>
      </c>
      <c r="K12727">
        <v>0</v>
      </c>
      <c r="L12727" t="s">
        <v>53461</v>
      </c>
    </row>
    <row r="12728" spans="1:12" x14ac:dyDescent="0.3">
      <c r="A12728" t="s">
        <v>23959</v>
      </c>
      <c r="B12728" t="s">
        <v>23960</v>
      </c>
      <c r="C12728" t="s">
        <v>3886</v>
      </c>
      <c r="D12728" t="s">
        <v>22</v>
      </c>
      <c r="E12728">
        <v>0</v>
      </c>
      <c r="F12728">
        <v>0</v>
      </c>
      <c r="G12728">
        <v>0</v>
      </c>
      <c r="H12728">
        <v>0</v>
      </c>
      <c r="I12728">
        <v>0</v>
      </c>
      <c r="J12728">
        <v>0</v>
      </c>
      <c r="K12728">
        <v>0</v>
      </c>
      <c r="L12728" t="s">
        <v>53461</v>
      </c>
    </row>
    <row r="12729" spans="1:12" x14ac:dyDescent="0.3">
      <c r="A12729" t="s">
        <v>23961</v>
      </c>
      <c r="B12729" t="s">
        <v>23962</v>
      </c>
      <c r="C12729" t="s">
        <v>17998</v>
      </c>
      <c r="D12729" t="s">
        <v>18</v>
      </c>
      <c r="E12729">
        <v>0</v>
      </c>
      <c r="F12729">
        <v>0</v>
      </c>
      <c r="G12729">
        <v>0</v>
      </c>
      <c r="H12729">
        <v>0</v>
      </c>
      <c r="I12729">
        <v>0</v>
      </c>
      <c r="J12729">
        <v>0</v>
      </c>
      <c r="K12729">
        <v>0</v>
      </c>
      <c r="L12729" t="s">
        <v>53461</v>
      </c>
    </row>
    <row r="12730" spans="1:12" x14ac:dyDescent="0.3">
      <c r="A12730" t="s">
        <v>23963</v>
      </c>
      <c r="B12730" t="s">
        <v>23964</v>
      </c>
      <c r="C12730" t="s">
        <v>17998</v>
      </c>
      <c r="D12730" t="s">
        <v>18</v>
      </c>
      <c r="E12730">
        <v>0</v>
      </c>
      <c r="F12730">
        <v>0</v>
      </c>
      <c r="G12730">
        <v>0</v>
      </c>
      <c r="H12730">
        <v>0</v>
      </c>
      <c r="I12730">
        <v>0</v>
      </c>
      <c r="J12730">
        <v>0</v>
      </c>
      <c r="K12730">
        <v>0</v>
      </c>
      <c r="L12730" t="s">
        <v>53461</v>
      </c>
    </row>
    <row r="12731" spans="1:12" x14ac:dyDescent="0.3">
      <c r="A12731" t="s">
        <v>23965</v>
      </c>
      <c r="B12731" t="s">
        <v>23966</v>
      </c>
      <c r="C12731" t="s">
        <v>17998</v>
      </c>
      <c r="D12731" t="s">
        <v>18</v>
      </c>
      <c r="E12731">
        <v>281</v>
      </c>
      <c r="F12731">
        <v>0</v>
      </c>
      <c r="G12731">
        <v>0</v>
      </c>
      <c r="H12731">
        <v>0</v>
      </c>
      <c r="I12731">
        <v>0</v>
      </c>
      <c r="J12731">
        <v>0</v>
      </c>
      <c r="K12731">
        <v>0</v>
      </c>
      <c r="L12731" t="s">
        <v>53461</v>
      </c>
    </row>
    <row r="12732" spans="1:12" x14ac:dyDescent="0.3">
      <c r="A12732" t="s">
        <v>23967</v>
      </c>
      <c r="B12732" t="s">
        <v>23968</v>
      </c>
      <c r="C12732" t="s">
        <v>586</v>
      </c>
      <c r="D12732" t="s">
        <v>18</v>
      </c>
      <c r="E12732">
        <v>1294</v>
      </c>
      <c r="F12732">
        <v>0</v>
      </c>
      <c r="G12732">
        <v>0</v>
      </c>
      <c r="H12732">
        <v>0</v>
      </c>
      <c r="I12732">
        <v>0</v>
      </c>
      <c r="J12732">
        <v>0</v>
      </c>
      <c r="K12732">
        <v>0</v>
      </c>
      <c r="L12732" t="s">
        <v>53461</v>
      </c>
    </row>
    <row r="12733" spans="1:12" x14ac:dyDescent="0.3">
      <c r="A12733" t="s">
        <v>23969</v>
      </c>
      <c r="B12733" t="s">
        <v>23970</v>
      </c>
      <c r="C12733" t="s">
        <v>17045</v>
      </c>
      <c r="D12733" t="s">
        <v>18</v>
      </c>
      <c r="E12733">
        <v>0</v>
      </c>
      <c r="F12733">
        <v>0</v>
      </c>
      <c r="G12733">
        <v>0</v>
      </c>
      <c r="H12733">
        <v>0</v>
      </c>
      <c r="I12733">
        <v>0</v>
      </c>
      <c r="J12733">
        <v>0</v>
      </c>
      <c r="K12733">
        <v>0</v>
      </c>
      <c r="L12733" t="s">
        <v>53461</v>
      </c>
    </row>
    <row r="12734" spans="1:12" x14ac:dyDescent="0.3">
      <c r="A12734" t="s">
        <v>23971</v>
      </c>
      <c r="B12734" t="s">
        <v>23972</v>
      </c>
      <c r="C12734" t="s">
        <v>13582</v>
      </c>
      <c r="D12734" t="s">
        <v>18</v>
      </c>
      <c r="E12734">
        <v>98</v>
      </c>
      <c r="F12734">
        <v>0</v>
      </c>
      <c r="G12734">
        <v>0</v>
      </c>
      <c r="H12734">
        <v>0</v>
      </c>
      <c r="I12734">
        <v>0</v>
      </c>
      <c r="J12734">
        <v>0</v>
      </c>
      <c r="K12734">
        <v>0</v>
      </c>
      <c r="L12734" t="s">
        <v>53461</v>
      </c>
    </row>
    <row r="12735" spans="1:12" x14ac:dyDescent="0.3">
      <c r="A12735" t="s">
        <v>23973</v>
      </c>
      <c r="B12735" t="s">
        <v>23974</v>
      </c>
      <c r="C12735" t="s">
        <v>13582</v>
      </c>
      <c r="D12735" t="s">
        <v>18</v>
      </c>
      <c r="E12735">
        <v>0</v>
      </c>
      <c r="F12735">
        <v>0</v>
      </c>
      <c r="G12735">
        <v>0</v>
      </c>
      <c r="H12735">
        <v>0</v>
      </c>
      <c r="I12735">
        <v>0</v>
      </c>
      <c r="J12735">
        <v>0</v>
      </c>
      <c r="K12735">
        <v>0</v>
      </c>
      <c r="L12735" t="s">
        <v>53461</v>
      </c>
    </row>
    <row r="12736" spans="1:12" x14ac:dyDescent="0.3">
      <c r="A12736" t="s">
        <v>23975</v>
      </c>
      <c r="B12736" t="s">
        <v>23976</v>
      </c>
      <c r="C12736" t="s">
        <v>17998</v>
      </c>
      <c r="D12736" t="s">
        <v>18</v>
      </c>
      <c r="E12736">
        <v>161</v>
      </c>
      <c r="F12736">
        <v>0</v>
      </c>
      <c r="G12736">
        <v>0</v>
      </c>
      <c r="H12736">
        <v>0</v>
      </c>
      <c r="I12736">
        <v>0</v>
      </c>
      <c r="J12736">
        <v>0</v>
      </c>
      <c r="K12736">
        <v>0</v>
      </c>
      <c r="L12736" t="s">
        <v>53461</v>
      </c>
    </row>
    <row r="12737" spans="1:12" x14ac:dyDescent="0.3">
      <c r="A12737" t="s">
        <v>23977</v>
      </c>
      <c r="B12737" t="s">
        <v>23978</v>
      </c>
      <c r="C12737" t="s">
        <v>586</v>
      </c>
      <c r="D12737" t="s">
        <v>18</v>
      </c>
      <c r="E12737">
        <v>0</v>
      </c>
      <c r="F12737">
        <v>0</v>
      </c>
      <c r="G12737">
        <v>0</v>
      </c>
      <c r="H12737">
        <v>0</v>
      </c>
      <c r="I12737">
        <v>0</v>
      </c>
      <c r="J12737">
        <v>0</v>
      </c>
      <c r="K12737">
        <v>0</v>
      </c>
      <c r="L12737" t="s">
        <v>53461</v>
      </c>
    </row>
    <row r="12738" spans="1:12" x14ac:dyDescent="0.3">
      <c r="A12738" t="s">
        <v>23979</v>
      </c>
      <c r="B12738" t="s">
        <v>23980</v>
      </c>
      <c r="C12738" t="s">
        <v>17998</v>
      </c>
      <c r="D12738" t="s">
        <v>18</v>
      </c>
      <c r="E12738">
        <v>0</v>
      </c>
      <c r="F12738">
        <v>0</v>
      </c>
      <c r="G12738">
        <v>0</v>
      </c>
      <c r="H12738">
        <v>0</v>
      </c>
      <c r="I12738">
        <v>0</v>
      </c>
      <c r="J12738">
        <v>0</v>
      </c>
      <c r="K12738">
        <v>0</v>
      </c>
      <c r="L12738" t="s">
        <v>53461</v>
      </c>
    </row>
    <row r="12739" spans="1:12" x14ac:dyDescent="0.3">
      <c r="A12739" t="s">
        <v>23981</v>
      </c>
      <c r="B12739" t="s">
        <v>23982</v>
      </c>
      <c r="C12739" t="s">
        <v>17998</v>
      </c>
      <c r="D12739" t="s">
        <v>18</v>
      </c>
      <c r="E12739">
        <v>47</v>
      </c>
      <c r="F12739">
        <v>0</v>
      </c>
      <c r="G12739">
        <v>0</v>
      </c>
      <c r="H12739">
        <v>0</v>
      </c>
      <c r="I12739">
        <v>0</v>
      </c>
      <c r="J12739">
        <v>0</v>
      </c>
      <c r="K12739">
        <v>0</v>
      </c>
      <c r="L12739" t="s">
        <v>53461</v>
      </c>
    </row>
    <row r="12740" spans="1:12" x14ac:dyDescent="0.3">
      <c r="A12740" t="s">
        <v>23983</v>
      </c>
      <c r="B12740" t="s">
        <v>23984</v>
      </c>
      <c r="C12740" t="s">
        <v>17998</v>
      </c>
      <c r="D12740" t="s">
        <v>18</v>
      </c>
      <c r="E12740">
        <v>19</v>
      </c>
      <c r="F12740">
        <v>0</v>
      </c>
      <c r="G12740">
        <v>0</v>
      </c>
      <c r="H12740">
        <v>0</v>
      </c>
      <c r="I12740">
        <v>0</v>
      </c>
      <c r="J12740">
        <v>0</v>
      </c>
      <c r="K12740">
        <v>0</v>
      </c>
      <c r="L12740" t="s">
        <v>53461</v>
      </c>
    </row>
    <row r="12741" spans="1:12" x14ac:dyDescent="0.3">
      <c r="A12741" t="s">
        <v>23985</v>
      </c>
      <c r="B12741" t="s">
        <v>23986</v>
      </c>
      <c r="C12741" t="s">
        <v>18801</v>
      </c>
      <c r="D12741" t="s">
        <v>18</v>
      </c>
      <c r="E12741">
        <v>0</v>
      </c>
      <c r="F12741">
        <v>0</v>
      </c>
      <c r="G12741">
        <v>0</v>
      </c>
      <c r="H12741">
        <v>0</v>
      </c>
      <c r="I12741">
        <v>0</v>
      </c>
      <c r="J12741">
        <v>0</v>
      </c>
      <c r="K12741">
        <v>0</v>
      </c>
      <c r="L12741" t="s">
        <v>53461</v>
      </c>
    </row>
    <row r="12742" spans="1:12" x14ac:dyDescent="0.3">
      <c r="A12742" t="s">
        <v>23987</v>
      </c>
      <c r="B12742" t="s">
        <v>23988</v>
      </c>
      <c r="C12742" t="s">
        <v>21313</v>
      </c>
      <c r="D12742" t="s">
        <v>18</v>
      </c>
      <c r="E12742">
        <v>0</v>
      </c>
      <c r="F12742">
        <v>0</v>
      </c>
      <c r="G12742">
        <v>0</v>
      </c>
      <c r="H12742">
        <v>0</v>
      </c>
      <c r="I12742">
        <v>0</v>
      </c>
      <c r="J12742">
        <v>0</v>
      </c>
      <c r="K12742">
        <v>0</v>
      </c>
      <c r="L12742" t="s">
        <v>53461</v>
      </c>
    </row>
    <row r="12743" spans="1:12" x14ac:dyDescent="0.3">
      <c r="A12743" t="s">
        <v>23989</v>
      </c>
      <c r="B12743" t="s">
        <v>23990</v>
      </c>
      <c r="C12743" t="s">
        <v>17998</v>
      </c>
      <c r="D12743" t="s">
        <v>18</v>
      </c>
      <c r="E12743">
        <v>17</v>
      </c>
      <c r="F12743">
        <v>0</v>
      </c>
      <c r="G12743">
        <v>0</v>
      </c>
      <c r="H12743">
        <v>0</v>
      </c>
      <c r="I12743">
        <v>0</v>
      </c>
      <c r="J12743">
        <v>0</v>
      </c>
      <c r="K12743">
        <v>0</v>
      </c>
      <c r="L12743" t="s">
        <v>53461</v>
      </c>
    </row>
    <row r="12744" spans="1:12" x14ac:dyDescent="0.3">
      <c r="A12744" t="s">
        <v>23991</v>
      </c>
      <c r="B12744" t="s">
        <v>23992</v>
      </c>
      <c r="C12744" t="s">
        <v>17998</v>
      </c>
      <c r="D12744" t="s">
        <v>18</v>
      </c>
      <c r="E12744">
        <v>13</v>
      </c>
      <c r="F12744">
        <v>0</v>
      </c>
      <c r="G12744">
        <v>0</v>
      </c>
      <c r="H12744">
        <v>0</v>
      </c>
      <c r="I12744">
        <v>0</v>
      </c>
      <c r="J12744">
        <v>0</v>
      </c>
      <c r="K12744">
        <v>0</v>
      </c>
      <c r="L12744" t="s">
        <v>53461</v>
      </c>
    </row>
    <row r="12745" spans="1:12" x14ac:dyDescent="0.3">
      <c r="A12745" t="s">
        <v>23993</v>
      </c>
      <c r="B12745" t="s">
        <v>23994</v>
      </c>
      <c r="C12745" t="s">
        <v>13582</v>
      </c>
      <c r="D12745" t="s">
        <v>18</v>
      </c>
      <c r="E12745">
        <v>100</v>
      </c>
      <c r="F12745">
        <v>0</v>
      </c>
      <c r="G12745">
        <v>0</v>
      </c>
      <c r="H12745">
        <v>0</v>
      </c>
      <c r="I12745">
        <v>0</v>
      </c>
      <c r="J12745">
        <v>0</v>
      </c>
      <c r="K12745">
        <v>0</v>
      </c>
      <c r="L12745" t="s">
        <v>53461</v>
      </c>
    </row>
    <row r="12746" spans="1:12" x14ac:dyDescent="0.3">
      <c r="A12746" t="s">
        <v>23995</v>
      </c>
      <c r="B12746" t="s">
        <v>23996</v>
      </c>
      <c r="C12746" t="s">
        <v>21120</v>
      </c>
      <c r="D12746" t="s">
        <v>18</v>
      </c>
      <c r="E12746">
        <v>310</v>
      </c>
      <c r="F12746">
        <v>0</v>
      </c>
      <c r="G12746">
        <v>0</v>
      </c>
      <c r="H12746">
        <v>0</v>
      </c>
      <c r="I12746">
        <v>0</v>
      </c>
      <c r="J12746">
        <v>0</v>
      </c>
      <c r="K12746">
        <v>0</v>
      </c>
      <c r="L12746" t="s">
        <v>53461</v>
      </c>
    </row>
    <row r="12747" spans="1:12" x14ac:dyDescent="0.3">
      <c r="A12747" t="s">
        <v>23997</v>
      </c>
      <c r="B12747" t="s">
        <v>23998</v>
      </c>
      <c r="C12747" t="s">
        <v>21120</v>
      </c>
      <c r="D12747" t="s">
        <v>18</v>
      </c>
      <c r="E12747">
        <v>125</v>
      </c>
      <c r="F12747">
        <v>0</v>
      </c>
      <c r="G12747">
        <v>0</v>
      </c>
      <c r="H12747">
        <v>0</v>
      </c>
      <c r="I12747">
        <v>0</v>
      </c>
      <c r="J12747">
        <v>0</v>
      </c>
      <c r="K12747">
        <v>0</v>
      </c>
      <c r="L12747" t="s">
        <v>53461</v>
      </c>
    </row>
    <row r="12748" spans="1:12" x14ac:dyDescent="0.3">
      <c r="A12748" t="s">
        <v>23999</v>
      </c>
      <c r="B12748" t="s">
        <v>24000</v>
      </c>
      <c r="C12748" t="s">
        <v>22955</v>
      </c>
      <c r="D12748" t="s">
        <v>18</v>
      </c>
      <c r="E12748">
        <v>143</v>
      </c>
      <c r="F12748">
        <v>0</v>
      </c>
      <c r="G12748">
        <v>0</v>
      </c>
      <c r="H12748">
        <v>0</v>
      </c>
      <c r="I12748">
        <v>0</v>
      </c>
      <c r="J12748">
        <v>0</v>
      </c>
      <c r="K12748">
        <v>0</v>
      </c>
      <c r="L12748" t="s">
        <v>53461</v>
      </c>
    </row>
    <row r="12749" spans="1:12" x14ac:dyDescent="0.3">
      <c r="A12749" t="s">
        <v>24001</v>
      </c>
      <c r="B12749" t="s">
        <v>24002</v>
      </c>
      <c r="C12749" t="s">
        <v>23753</v>
      </c>
      <c r="D12749" t="s">
        <v>18</v>
      </c>
      <c r="E12749">
        <v>305</v>
      </c>
      <c r="F12749">
        <v>0</v>
      </c>
      <c r="G12749">
        <v>0</v>
      </c>
      <c r="H12749">
        <v>0</v>
      </c>
      <c r="I12749">
        <v>0</v>
      </c>
      <c r="J12749">
        <v>0</v>
      </c>
      <c r="K12749">
        <v>0</v>
      </c>
      <c r="L12749" t="s">
        <v>53461</v>
      </c>
    </row>
    <row r="12750" spans="1:12" x14ac:dyDescent="0.3">
      <c r="A12750" t="s">
        <v>24003</v>
      </c>
      <c r="B12750" t="s">
        <v>24004</v>
      </c>
      <c r="C12750" t="s">
        <v>23753</v>
      </c>
      <c r="D12750" t="s">
        <v>18</v>
      </c>
      <c r="E12750">
        <v>305</v>
      </c>
      <c r="F12750">
        <v>0</v>
      </c>
      <c r="G12750">
        <v>0</v>
      </c>
      <c r="H12750">
        <v>0</v>
      </c>
      <c r="I12750">
        <v>0</v>
      </c>
      <c r="J12750">
        <v>0</v>
      </c>
      <c r="K12750">
        <v>0</v>
      </c>
      <c r="L12750" t="s">
        <v>53461</v>
      </c>
    </row>
    <row r="12751" spans="1:12" x14ac:dyDescent="0.3">
      <c r="A12751" t="s">
        <v>24005</v>
      </c>
      <c r="B12751" t="s">
        <v>24006</v>
      </c>
      <c r="C12751" t="s">
        <v>23753</v>
      </c>
      <c r="D12751" t="s">
        <v>18</v>
      </c>
      <c r="E12751">
        <v>200</v>
      </c>
      <c r="F12751">
        <v>0</v>
      </c>
      <c r="G12751">
        <v>0</v>
      </c>
      <c r="H12751">
        <v>0</v>
      </c>
      <c r="I12751">
        <v>0</v>
      </c>
      <c r="J12751">
        <v>0</v>
      </c>
      <c r="K12751">
        <v>0</v>
      </c>
      <c r="L12751" t="s">
        <v>53461</v>
      </c>
    </row>
    <row r="12752" spans="1:12" x14ac:dyDescent="0.3">
      <c r="A12752" t="s">
        <v>24007</v>
      </c>
      <c r="B12752" t="s">
        <v>24008</v>
      </c>
      <c r="C12752" t="s">
        <v>23753</v>
      </c>
      <c r="D12752" t="s">
        <v>18</v>
      </c>
      <c r="E12752">
        <v>200</v>
      </c>
      <c r="F12752">
        <v>0</v>
      </c>
      <c r="G12752">
        <v>0</v>
      </c>
      <c r="H12752">
        <v>0</v>
      </c>
      <c r="I12752">
        <v>0</v>
      </c>
      <c r="J12752">
        <v>0</v>
      </c>
      <c r="K12752">
        <v>0</v>
      </c>
      <c r="L12752" t="s">
        <v>53461</v>
      </c>
    </row>
    <row r="12753" spans="1:12" x14ac:dyDescent="0.3">
      <c r="A12753" t="s">
        <v>24009</v>
      </c>
      <c r="B12753" t="s">
        <v>24010</v>
      </c>
      <c r="C12753" t="s">
        <v>15009</v>
      </c>
      <c r="D12753" t="s">
        <v>18</v>
      </c>
      <c r="E12753">
        <v>0</v>
      </c>
      <c r="F12753">
        <v>0</v>
      </c>
      <c r="G12753">
        <v>0</v>
      </c>
      <c r="H12753">
        <v>0</v>
      </c>
      <c r="I12753">
        <v>0</v>
      </c>
      <c r="J12753">
        <v>0</v>
      </c>
      <c r="K12753">
        <v>0</v>
      </c>
      <c r="L12753" t="s">
        <v>53461</v>
      </c>
    </row>
    <row r="12754" spans="1:12" x14ac:dyDescent="0.3">
      <c r="A12754" t="s">
        <v>24011</v>
      </c>
      <c r="B12754" t="s">
        <v>24012</v>
      </c>
      <c r="C12754" t="s">
        <v>23753</v>
      </c>
      <c r="D12754" t="s">
        <v>18</v>
      </c>
      <c r="E12754">
        <v>0</v>
      </c>
      <c r="F12754">
        <v>0</v>
      </c>
      <c r="G12754">
        <v>0</v>
      </c>
      <c r="H12754">
        <v>0</v>
      </c>
      <c r="I12754">
        <v>0</v>
      </c>
      <c r="J12754">
        <v>0</v>
      </c>
      <c r="K12754">
        <v>0</v>
      </c>
      <c r="L12754" t="s">
        <v>53461</v>
      </c>
    </row>
    <row r="12755" spans="1:12" x14ac:dyDescent="0.3">
      <c r="A12755" t="s">
        <v>24013</v>
      </c>
      <c r="B12755" t="s">
        <v>24014</v>
      </c>
      <c r="C12755" t="s">
        <v>18801</v>
      </c>
      <c r="D12755" t="s">
        <v>18</v>
      </c>
      <c r="E12755">
        <v>4</v>
      </c>
      <c r="F12755">
        <v>0</v>
      </c>
      <c r="G12755">
        <v>0</v>
      </c>
      <c r="H12755">
        <v>0</v>
      </c>
      <c r="I12755">
        <v>0</v>
      </c>
      <c r="J12755">
        <v>0</v>
      </c>
      <c r="K12755">
        <v>0</v>
      </c>
      <c r="L12755" t="s">
        <v>53461</v>
      </c>
    </row>
    <row r="12756" spans="1:12" x14ac:dyDescent="0.3">
      <c r="A12756" t="s">
        <v>24015</v>
      </c>
      <c r="B12756" t="s">
        <v>24016</v>
      </c>
      <c r="C12756" t="s">
        <v>19791</v>
      </c>
      <c r="D12756" t="s">
        <v>18</v>
      </c>
      <c r="E12756">
        <v>0</v>
      </c>
      <c r="F12756">
        <v>0</v>
      </c>
      <c r="G12756">
        <v>0</v>
      </c>
      <c r="H12756">
        <v>0</v>
      </c>
      <c r="I12756">
        <v>0</v>
      </c>
      <c r="J12756">
        <v>0</v>
      </c>
      <c r="K12756">
        <v>0</v>
      </c>
      <c r="L12756" t="s">
        <v>53461</v>
      </c>
    </row>
    <row r="12757" spans="1:12" x14ac:dyDescent="0.3">
      <c r="A12757" t="s">
        <v>24017</v>
      </c>
      <c r="B12757" t="s">
        <v>24018</v>
      </c>
      <c r="C12757" t="s">
        <v>19791</v>
      </c>
      <c r="D12757" t="s">
        <v>18</v>
      </c>
      <c r="E12757">
        <v>6</v>
      </c>
      <c r="F12757">
        <v>0</v>
      </c>
      <c r="G12757">
        <v>0</v>
      </c>
      <c r="H12757">
        <v>0</v>
      </c>
      <c r="I12757">
        <v>0</v>
      </c>
      <c r="J12757">
        <v>0</v>
      </c>
      <c r="K12757">
        <v>0</v>
      </c>
      <c r="L12757" t="s">
        <v>53461</v>
      </c>
    </row>
    <row r="12758" spans="1:12" x14ac:dyDescent="0.3">
      <c r="A12758" t="s">
        <v>24019</v>
      </c>
      <c r="B12758" t="s">
        <v>24020</v>
      </c>
      <c r="C12758" t="s">
        <v>18801</v>
      </c>
      <c r="D12758" t="s">
        <v>18</v>
      </c>
      <c r="E12758">
        <v>0</v>
      </c>
      <c r="F12758">
        <v>0</v>
      </c>
      <c r="G12758">
        <v>0</v>
      </c>
      <c r="H12758">
        <v>0</v>
      </c>
      <c r="I12758">
        <v>0</v>
      </c>
      <c r="J12758">
        <v>0</v>
      </c>
      <c r="K12758">
        <v>0</v>
      </c>
      <c r="L12758" t="s">
        <v>53461</v>
      </c>
    </row>
    <row r="12759" spans="1:12" x14ac:dyDescent="0.3">
      <c r="A12759" t="s">
        <v>24021</v>
      </c>
      <c r="B12759" t="s">
        <v>24022</v>
      </c>
      <c r="C12759" t="s">
        <v>17045</v>
      </c>
      <c r="D12759" t="s">
        <v>18</v>
      </c>
      <c r="E12759">
        <v>3000</v>
      </c>
      <c r="F12759">
        <v>0</v>
      </c>
      <c r="G12759">
        <v>0</v>
      </c>
      <c r="H12759">
        <v>0</v>
      </c>
      <c r="I12759">
        <v>0</v>
      </c>
      <c r="J12759">
        <v>0</v>
      </c>
      <c r="K12759">
        <v>0</v>
      </c>
      <c r="L12759" t="s">
        <v>53461</v>
      </c>
    </row>
    <row r="12760" spans="1:12" x14ac:dyDescent="0.3">
      <c r="A12760" t="s">
        <v>24023</v>
      </c>
      <c r="B12760" t="s">
        <v>24024</v>
      </c>
      <c r="C12760" t="s">
        <v>1514</v>
      </c>
      <c r="D12760" t="s">
        <v>18</v>
      </c>
      <c r="E12760">
        <v>0</v>
      </c>
      <c r="F12760">
        <v>0</v>
      </c>
      <c r="G12760">
        <v>0</v>
      </c>
      <c r="H12760">
        <v>0</v>
      </c>
      <c r="I12760">
        <v>0</v>
      </c>
      <c r="J12760">
        <v>0</v>
      </c>
      <c r="K12760">
        <v>0</v>
      </c>
      <c r="L12760" t="s">
        <v>53461</v>
      </c>
    </row>
    <row r="12761" spans="1:12" x14ac:dyDescent="0.3">
      <c r="A12761" t="s">
        <v>24025</v>
      </c>
      <c r="B12761" t="s">
        <v>24026</v>
      </c>
      <c r="C12761" t="s">
        <v>1413</v>
      </c>
      <c r="D12761" t="s">
        <v>22</v>
      </c>
      <c r="E12761">
        <v>0</v>
      </c>
      <c r="F12761">
        <v>0</v>
      </c>
      <c r="G12761">
        <v>0</v>
      </c>
      <c r="H12761">
        <v>0</v>
      </c>
      <c r="I12761">
        <v>0</v>
      </c>
      <c r="J12761">
        <v>0</v>
      </c>
      <c r="K12761">
        <v>0</v>
      </c>
      <c r="L12761" t="s">
        <v>53461</v>
      </c>
    </row>
    <row r="12762" spans="1:12" x14ac:dyDescent="0.3">
      <c r="A12762" t="s">
        <v>24027</v>
      </c>
      <c r="B12762" t="s">
        <v>24026</v>
      </c>
      <c r="C12762" t="s">
        <v>272</v>
      </c>
      <c r="D12762" t="s">
        <v>22</v>
      </c>
      <c r="E12762">
        <v>0</v>
      </c>
      <c r="F12762">
        <v>0</v>
      </c>
      <c r="G12762">
        <v>0</v>
      </c>
      <c r="H12762">
        <v>0</v>
      </c>
      <c r="I12762">
        <v>0</v>
      </c>
      <c r="J12762">
        <v>0</v>
      </c>
      <c r="K12762">
        <v>0</v>
      </c>
      <c r="L12762" t="s">
        <v>53461</v>
      </c>
    </row>
    <row r="12763" spans="1:12" x14ac:dyDescent="0.3">
      <c r="A12763" t="s">
        <v>24028</v>
      </c>
      <c r="B12763" t="s">
        <v>24026</v>
      </c>
      <c r="C12763" t="s">
        <v>272</v>
      </c>
      <c r="D12763" t="s">
        <v>22</v>
      </c>
      <c r="E12763">
        <v>0</v>
      </c>
      <c r="F12763">
        <v>0</v>
      </c>
      <c r="G12763">
        <v>0</v>
      </c>
      <c r="H12763">
        <v>0</v>
      </c>
      <c r="I12763">
        <v>0</v>
      </c>
      <c r="J12763">
        <v>0</v>
      </c>
      <c r="K12763">
        <v>0</v>
      </c>
      <c r="L12763" t="s">
        <v>53461</v>
      </c>
    </row>
    <row r="12764" spans="1:12" x14ac:dyDescent="0.3">
      <c r="A12764" t="s">
        <v>24029</v>
      </c>
      <c r="B12764" t="s">
        <v>24030</v>
      </c>
      <c r="C12764" t="s">
        <v>1514</v>
      </c>
      <c r="D12764" t="s">
        <v>18</v>
      </c>
      <c r="E12764">
        <v>0</v>
      </c>
      <c r="F12764">
        <v>0</v>
      </c>
      <c r="G12764">
        <v>0</v>
      </c>
      <c r="H12764">
        <v>0</v>
      </c>
      <c r="I12764">
        <v>0</v>
      </c>
      <c r="J12764">
        <v>0</v>
      </c>
      <c r="K12764">
        <v>0</v>
      </c>
      <c r="L12764" t="s">
        <v>53461</v>
      </c>
    </row>
    <row r="12765" spans="1:12" x14ac:dyDescent="0.3">
      <c r="A12765" t="s">
        <v>24031</v>
      </c>
      <c r="B12765" t="s">
        <v>24032</v>
      </c>
      <c r="C12765" t="s">
        <v>272</v>
      </c>
      <c r="D12765" t="s">
        <v>22</v>
      </c>
      <c r="E12765">
        <v>0</v>
      </c>
      <c r="F12765">
        <v>0</v>
      </c>
      <c r="G12765">
        <v>0</v>
      </c>
      <c r="H12765">
        <v>0</v>
      </c>
      <c r="I12765">
        <v>0</v>
      </c>
      <c r="J12765">
        <v>0</v>
      </c>
      <c r="K12765">
        <v>0</v>
      </c>
      <c r="L12765" t="s">
        <v>53461</v>
      </c>
    </row>
    <row r="12766" spans="1:12" x14ac:dyDescent="0.3">
      <c r="A12766" t="s">
        <v>24033</v>
      </c>
      <c r="B12766" t="s">
        <v>24034</v>
      </c>
      <c r="C12766" t="s">
        <v>17998</v>
      </c>
      <c r="D12766" t="s">
        <v>18</v>
      </c>
      <c r="E12766">
        <v>37</v>
      </c>
      <c r="F12766">
        <v>0</v>
      </c>
      <c r="G12766">
        <v>0</v>
      </c>
      <c r="H12766">
        <v>0</v>
      </c>
      <c r="I12766">
        <v>0</v>
      </c>
      <c r="J12766">
        <v>0</v>
      </c>
      <c r="K12766">
        <v>0</v>
      </c>
      <c r="L12766" t="s">
        <v>53461</v>
      </c>
    </row>
    <row r="12767" spans="1:12" x14ac:dyDescent="0.3">
      <c r="A12767" t="s">
        <v>24035</v>
      </c>
      <c r="B12767" t="s">
        <v>24036</v>
      </c>
      <c r="C12767" t="s">
        <v>17998</v>
      </c>
      <c r="D12767" t="s">
        <v>18</v>
      </c>
      <c r="E12767">
        <v>63</v>
      </c>
      <c r="F12767">
        <v>0</v>
      </c>
      <c r="G12767">
        <v>0</v>
      </c>
      <c r="H12767">
        <v>0</v>
      </c>
      <c r="I12767">
        <v>0</v>
      </c>
      <c r="J12767">
        <v>0</v>
      </c>
      <c r="K12767">
        <v>0</v>
      </c>
      <c r="L12767" t="s">
        <v>53461</v>
      </c>
    </row>
    <row r="12768" spans="1:12" x14ac:dyDescent="0.3">
      <c r="A12768" t="s">
        <v>24037</v>
      </c>
      <c r="B12768" t="s">
        <v>24038</v>
      </c>
      <c r="C12768" t="s">
        <v>17998</v>
      </c>
      <c r="D12768" t="s">
        <v>18</v>
      </c>
      <c r="E12768">
        <v>105</v>
      </c>
      <c r="F12768">
        <v>0</v>
      </c>
      <c r="G12768">
        <v>0</v>
      </c>
      <c r="H12768">
        <v>0</v>
      </c>
      <c r="I12768">
        <v>0</v>
      </c>
      <c r="J12768">
        <v>0</v>
      </c>
      <c r="K12768">
        <v>0</v>
      </c>
      <c r="L12768" t="s">
        <v>53461</v>
      </c>
    </row>
    <row r="12769" spans="1:12" x14ac:dyDescent="0.3">
      <c r="A12769" t="s">
        <v>24039</v>
      </c>
      <c r="B12769" t="s">
        <v>24040</v>
      </c>
      <c r="C12769" t="s">
        <v>17998</v>
      </c>
      <c r="D12769" t="s">
        <v>18</v>
      </c>
      <c r="E12769">
        <v>0</v>
      </c>
      <c r="F12769">
        <v>0</v>
      </c>
      <c r="G12769">
        <v>0</v>
      </c>
      <c r="H12769">
        <v>0</v>
      </c>
      <c r="I12769">
        <v>0</v>
      </c>
      <c r="J12769">
        <v>0</v>
      </c>
      <c r="K12769">
        <v>0</v>
      </c>
      <c r="L12769" t="s">
        <v>53461</v>
      </c>
    </row>
    <row r="12770" spans="1:12" x14ac:dyDescent="0.3">
      <c r="A12770" t="s">
        <v>24041</v>
      </c>
      <c r="B12770" t="s">
        <v>24042</v>
      </c>
      <c r="C12770" t="s">
        <v>20904</v>
      </c>
      <c r="D12770" t="s">
        <v>18</v>
      </c>
      <c r="E12770">
        <v>0</v>
      </c>
      <c r="F12770">
        <v>0</v>
      </c>
      <c r="G12770">
        <v>0</v>
      </c>
      <c r="H12770">
        <v>0</v>
      </c>
      <c r="I12770">
        <v>0</v>
      </c>
      <c r="J12770">
        <v>0</v>
      </c>
      <c r="K12770">
        <v>0</v>
      </c>
      <c r="L12770" t="s">
        <v>53461</v>
      </c>
    </row>
    <row r="12771" spans="1:12" x14ac:dyDescent="0.3">
      <c r="A12771" t="s">
        <v>24043</v>
      </c>
      <c r="B12771" t="s">
        <v>24042</v>
      </c>
      <c r="C12771" t="s">
        <v>20904</v>
      </c>
      <c r="D12771" t="s">
        <v>18</v>
      </c>
      <c r="E12771">
        <v>0</v>
      </c>
      <c r="F12771">
        <v>0</v>
      </c>
      <c r="G12771">
        <v>0</v>
      </c>
      <c r="H12771">
        <v>0</v>
      </c>
      <c r="I12771">
        <v>0</v>
      </c>
      <c r="J12771">
        <v>0</v>
      </c>
      <c r="K12771">
        <v>0</v>
      </c>
      <c r="L12771" t="s">
        <v>53461</v>
      </c>
    </row>
    <row r="12772" spans="1:12" x14ac:dyDescent="0.3">
      <c r="A12772" t="s">
        <v>24044</v>
      </c>
      <c r="B12772" t="s">
        <v>24045</v>
      </c>
      <c r="C12772" t="s">
        <v>20904</v>
      </c>
      <c r="D12772" t="s">
        <v>18</v>
      </c>
      <c r="E12772">
        <v>0</v>
      </c>
      <c r="F12772">
        <v>0</v>
      </c>
      <c r="G12772">
        <v>0</v>
      </c>
      <c r="H12772">
        <v>0</v>
      </c>
      <c r="I12772">
        <v>0</v>
      </c>
      <c r="J12772">
        <v>0</v>
      </c>
      <c r="K12772">
        <v>0</v>
      </c>
      <c r="L12772" t="s">
        <v>53461</v>
      </c>
    </row>
    <row r="12773" spans="1:12" x14ac:dyDescent="0.3">
      <c r="A12773" t="s">
        <v>24046</v>
      </c>
      <c r="B12773" t="s">
        <v>24045</v>
      </c>
      <c r="C12773" t="s">
        <v>20904</v>
      </c>
      <c r="D12773" t="s">
        <v>18</v>
      </c>
      <c r="E12773">
        <v>0</v>
      </c>
      <c r="F12773">
        <v>0</v>
      </c>
      <c r="G12773">
        <v>0</v>
      </c>
      <c r="H12773">
        <v>0</v>
      </c>
      <c r="I12773">
        <v>0</v>
      </c>
      <c r="J12773">
        <v>0</v>
      </c>
      <c r="K12773">
        <v>0</v>
      </c>
      <c r="L12773" t="s">
        <v>53461</v>
      </c>
    </row>
    <row r="12774" spans="1:12" x14ac:dyDescent="0.3">
      <c r="A12774" t="s">
        <v>24047</v>
      </c>
      <c r="B12774" t="s">
        <v>24048</v>
      </c>
      <c r="C12774" t="s">
        <v>17045</v>
      </c>
      <c r="D12774" t="s">
        <v>18</v>
      </c>
      <c r="E12774">
        <v>0</v>
      </c>
      <c r="F12774">
        <v>0</v>
      </c>
      <c r="G12774">
        <v>0</v>
      </c>
      <c r="H12774">
        <v>0</v>
      </c>
      <c r="I12774">
        <v>0</v>
      </c>
      <c r="J12774">
        <v>0</v>
      </c>
      <c r="K12774">
        <v>0</v>
      </c>
      <c r="L12774" t="s">
        <v>53461</v>
      </c>
    </row>
    <row r="12775" spans="1:12" x14ac:dyDescent="0.3">
      <c r="A12775" t="s">
        <v>24049</v>
      </c>
      <c r="B12775" t="s">
        <v>24050</v>
      </c>
      <c r="C12775" t="s">
        <v>175</v>
      </c>
      <c r="D12775" t="s">
        <v>22</v>
      </c>
      <c r="E12775">
        <v>4</v>
      </c>
      <c r="F12775">
        <v>0</v>
      </c>
      <c r="G12775">
        <v>0</v>
      </c>
      <c r="H12775">
        <v>0</v>
      </c>
      <c r="I12775">
        <v>0</v>
      </c>
      <c r="J12775">
        <v>0</v>
      </c>
      <c r="K12775">
        <v>0</v>
      </c>
      <c r="L12775" t="s">
        <v>53461</v>
      </c>
    </row>
    <row r="12776" spans="1:12" x14ac:dyDescent="0.3">
      <c r="A12776" t="s">
        <v>24051</v>
      </c>
      <c r="B12776" t="s">
        <v>24052</v>
      </c>
      <c r="C12776" t="s">
        <v>17998</v>
      </c>
      <c r="D12776" t="s">
        <v>22</v>
      </c>
      <c r="E12776">
        <v>0</v>
      </c>
      <c r="F12776">
        <v>0</v>
      </c>
      <c r="G12776">
        <v>0</v>
      </c>
      <c r="H12776">
        <v>0</v>
      </c>
      <c r="I12776">
        <v>0</v>
      </c>
      <c r="J12776">
        <v>0</v>
      </c>
      <c r="K12776">
        <v>0</v>
      </c>
      <c r="L12776" t="s">
        <v>53461</v>
      </c>
    </row>
    <row r="12777" spans="1:12" x14ac:dyDescent="0.3">
      <c r="A12777" t="s">
        <v>24053</v>
      </c>
      <c r="B12777" t="s">
        <v>24054</v>
      </c>
      <c r="C12777" t="s">
        <v>17998</v>
      </c>
      <c r="D12777" t="s">
        <v>18</v>
      </c>
      <c r="E12777">
        <v>63</v>
      </c>
      <c r="F12777">
        <v>0</v>
      </c>
      <c r="G12777">
        <v>0</v>
      </c>
      <c r="H12777">
        <v>0</v>
      </c>
      <c r="I12777">
        <v>0</v>
      </c>
      <c r="J12777">
        <v>0</v>
      </c>
      <c r="K12777">
        <v>0</v>
      </c>
      <c r="L12777" t="s">
        <v>53461</v>
      </c>
    </row>
    <row r="12778" spans="1:12" x14ac:dyDescent="0.3">
      <c r="A12778" t="s">
        <v>24055</v>
      </c>
      <c r="B12778" t="s">
        <v>24056</v>
      </c>
      <c r="C12778" t="s">
        <v>17998</v>
      </c>
      <c r="D12778" t="s">
        <v>18</v>
      </c>
      <c r="E12778">
        <v>31</v>
      </c>
      <c r="F12778">
        <v>0</v>
      </c>
      <c r="G12778">
        <v>0</v>
      </c>
      <c r="H12778">
        <v>0</v>
      </c>
      <c r="I12778">
        <v>0</v>
      </c>
      <c r="J12778">
        <v>0</v>
      </c>
      <c r="K12778">
        <v>0</v>
      </c>
      <c r="L12778" t="s">
        <v>53461</v>
      </c>
    </row>
    <row r="12779" spans="1:12" x14ac:dyDescent="0.3">
      <c r="A12779" t="s">
        <v>24057</v>
      </c>
      <c r="B12779" t="s">
        <v>24058</v>
      </c>
      <c r="C12779" t="s">
        <v>13582</v>
      </c>
      <c r="D12779" t="s">
        <v>18</v>
      </c>
      <c r="E12779">
        <v>24</v>
      </c>
      <c r="F12779">
        <v>0</v>
      </c>
      <c r="G12779">
        <v>0</v>
      </c>
      <c r="H12779">
        <v>0</v>
      </c>
      <c r="I12779">
        <v>0</v>
      </c>
      <c r="J12779">
        <v>0</v>
      </c>
      <c r="K12779">
        <v>0</v>
      </c>
      <c r="L12779" t="s">
        <v>53461</v>
      </c>
    </row>
    <row r="12780" spans="1:12" x14ac:dyDescent="0.3">
      <c r="A12780" t="s">
        <v>24059</v>
      </c>
      <c r="B12780" t="s">
        <v>24060</v>
      </c>
      <c r="C12780" t="s">
        <v>13582</v>
      </c>
      <c r="D12780" t="s">
        <v>18</v>
      </c>
      <c r="E12780">
        <v>102</v>
      </c>
      <c r="F12780">
        <v>0</v>
      </c>
      <c r="G12780">
        <v>0</v>
      </c>
      <c r="H12780">
        <v>0</v>
      </c>
      <c r="I12780">
        <v>0</v>
      </c>
      <c r="J12780">
        <v>0</v>
      </c>
      <c r="K12780">
        <v>0</v>
      </c>
      <c r="L12780" t="s">
        <v>53461</v>
      </c>
    </row>
    <row r="12781" spans="1:12" x14ac:dyDescent="0.3">
      <c r="A12781" t="s">
        <v>24061</v>
      </c>
      <c r="B12781" t="s">
        <v>24062</v>
      </c>
      <c r="C12781" t="s">
        <v>18801</v>
      </c>
      <c r="D12781" t="s">
        <v>18</v>
      </c>
      <c r="E12781">
        <v>0</v>
      </c>
      <c r="F12781">
        <v>0</v>
      </c>
      <c r="G12781">
        <v>0</v>
      </c>
      <c r="H12781">
        <v>0</v>
      </c>
      <c r="I12781">
        <v>0</v>
      </c>
      <c r="J12781">
        <v>0</v>
      </c>
      <c r="K12781">
        <v>0</v>
      </c>
      <c r="L12781" t="s">
        <v>53461</v>
      </c>
    </row>
    <row r="12782" spans="1:12" x14ac:dyDescent="0.3">
      <c r="A12782" t="s">
        <v>24063</v>
      </c>
      <c r="B12782" t="s">
        <v>24064</v>
      </c>
      <c r="C12782" t="s">
        <v>19791</v>
      </c>
      <c r="D12782" t="s">
        <v>18</v>
      </c>
      <c r="E12782">
        <v>0</v>
      </c>
      <c r="F12782">
        <v>0</v>
      </c>
      <c r="G12782">
        <v>0</v>
      </c>
      <c r="H12782">
        <v>0</v>
      </c>
      <c r="I12782">
        <v>0</v>
      </c>
      <c r="J12782">
        <v>0</v>
      </c>
      <c r="K12782">
        <v>0</v>
      </c>
      <c r="L12782" t="s">
        <v>53461</v>
      </c>
    </row>
    <row r="12783" spans="1:12" x14ac:dyDescent="0.3">
      <c r="A12783" t="s">
        <v>24065</v>
      </c>
      <c r="B12783" t="s">
        <v>24066</v>
      </c>
      <c r="C12783" t="s">
        <v>175</v>
      </c>
      <c r="D12783" t="s">
        <v>22</v>
      </c>
      <c r="E12783">
        <v>0</v>
      </c>
      <c r="F12783">
        <v>0</v>
      </c>
      <c r="G12783">
        <v>0</v>
      </c>
      <c r="H12783">
        <v>0</v>
      </c>
      <c r="I12783">
        <v>0</v>
      </c>
      <c r="J12783">
        <v>0</v>
      </c>
      <c r="K12783">
        <v>0</v>
      </c>
      <c r="L12783" t="s">
        <v>53461</v>
      </c>
    </row>
    <row r="12784" spans="1:12" x14ac:dyDescent="0.3">
      <c r="A12784" t="s">
        <v>24067</v>
      </c>
      <c r="B12784" t="s">
        <v>24068</v>
      </c>
      <c r="C12784" t="s">
        <v>175</v>
      </c>
      <c r="D12784" t="s">
        <v>22</v>
      </c>
      <c r="E12784">
        <v>6</v>
      </c>
      <c r="F12784">
        <v>0</v>
      </c>
      <c r="G12784">
        <v>0</v>
      </c>
      <c r="H12784">
        <v>0</v>
      </c>
      <c r="I12784">
        <v>0</v>
      </c>
      <c r="J12784">
        <v>0</v>
      </c>
      <c r="K12784">
        <v>0</v>
      </c>
      <c r="L12784" t="s">
        <v>53461</v>
      </c>
    </row>
    <row r="12785" spans="1:12" x14ac:dyDescent="0.3">
      <c r="A12785" t="s">
        <v>24069</v>
      </c>
      <c r="B12785" t="s">
        <v>24070</v>
      </c>
      <c r="C12785" t="s">
        <v>175</v>
      </c>
      <c r="D12785" t="s">
        <v>22</v>
      </c>
      <c r="E12785">
        <v>0</v>
      </c>
      <c r="F12785">
        <v>0</v>
      </c>
      <c r="G12785">
        <v>0</v>
      </c>
      <c r="H12785">
        <v>0</v>
      </c>
      <c r="I12785">
        <v>0</v>
      </c>
      <c r="J12785">
        <v>0</v>
      </c>
      <c r="K12785">
        <v>0</v>
      </c>
      <c r="L12785" t="s">
        <v>53461</v>
      </c>
    </row>
    <row r="12786" spans="1:12" x14ac:dyDescent="0.3">
      <c r="A12786" t="s">
        <v>24071</v>
      </c>
      <c r="B12786" t="s">
        <v>24072</v>
      </c>
      <c r="C12786" t="s">
        <v>11322</v>
      </c>
      <c r="D12786" t="s">
        <v>22</v>
      </c>
      <c r="E12786">
        <v>13</v>
      </c>
      <c r="F12786">
        <v>0</v>
      </c>
      <c r="G12786">
        <v>0</v>
      </c>
      <c r="H12786">
        <v>0</v>
      </c>
      <c r="I12786">
        <v>0</v>
      </c>
      <c r="J12786">
        <v>0</v>
      </c>
      <c r="K12786">
        <v>0</v>
      </c>
      <c r="L12786" t="s">
        <v>53461</v>
      </c>
    </row>
    <row r="12787" spans="1:12" x14ac:dyDescent="0.3">
      <c r="A12787" t="s">
        <v>24073</v>
      </c>
      <c r="B12787" t="s">
        <v>24074</v>
      </c>
      <c r="C12787" t="s">
        <v>13582</v>
      </c>
      <c r="D12787" t="s">
        <v>18</v>
      </c>
      <c r="E12787">
        <v>0</v>
      </c>
      <c r="F12787">
        <v>0</v>
      </c>
      <c r="G12787">
        <v>0</v>
      </c>
      <c r="H12787">
        <v>0</v>
      </c>
      <c r="I12787">
        <v>0</v>
      </c>
      <c r="J12787">
        <v>0</v>
      </c>
      <c r="K12787">
        <v>0</v>
      </c>
      <c r="L12787" t="s">
        <v>53461</v>
      </c>
    </row>
    <row r="12788" spans="1:12" x14ac:dyDescent="0.3">
      <c r="A12788" t="s">
        <v>24075</v>
      </c>
      <c r="B12788" t="s">
        <v>24076</v>
      </c>
      <c r="C12788" t="s">
        <v>21497</v>
      </c>
      <c r="D12788" t="s">
        <v>18</v>
      </c>
      <c r="E12788">
        <v>4</v>
      </c>
      <c r="F12788">
        <v>0</v>
      </c>
      <c r="G12788">
        <v>0</v>
      </c>
      <c r="H12788">
        <v>0</v>
      </c>
      <c r="I12788">
        <v>0</v>
      </c>
      <c r="J12788">
        <v>0</v>
      </c>
      <c r="K12788">
        <v>0</v>
      </c>
      <c r="L12788" t="s">
        <v>53461</v>
      </c>
    </row>
    <row r="12789" spans="1:12" x14ac:dyDescent="0.3">
      <c r="A12789" t="s">
        <v>24077</v>
      </c>
      <c r="B12789" t="s">
        <v>24078</v>
      </c>
      <c r="C12789" t="s">
        <v>13582</v>
      </c>
      <c r="D12789" t="s">
        <v>18</v>
      </c>
      <c r="E12789">
        <v>0</v>
      </c>
      <c r="F12789">
        <v>0</v>
      </c>
      <c r="G12789">
        <v>0</v>
      </c>
      <c r="H12789">
        <v>0</v>
      </c>
      <c r="I12789">
        <v>0</v>
      </c>
      <c r="J12789">
        <v>0</v>
      </c>
      <c r="K12789">
        <v>0</v>
      </c>
      <c r="L12789" t="s">
        <v>53461</v>
      </c>
    </row>
    <row r="12790" spans="1:12" x14ac:dyDescent="0.3">
      <c r="A12790" t="s">
        <v>24079</v>
      </c>
      <c r="B12790" t="s">
        <v>24080</v>
      </c>
      <c r="C12790" t="s">
        <v>175</v>
      </c>
      <c r="D12790" t="s">
        <v>22</v>
      </c>
      <c r="E12790">
        <v>0</v>
      </c>
      <c r="F12790">
        <v>0</v>
      </c>
      <c r="G12790">
        <v>0</v>
      </c>
      <c r="H12790">
        <v>0</v>
      </c>
      <c r="I12790">
        <v>0</v>
      </c>
      <c r="J12790">
        <v>0</v>
      </c>
      <c r="K12790">
        <v>0</v>
      </c>
      <c r="L12790" t="s">
        <v>53461</v>
      </c>
    </row>
    <row r="12791" spans="1:12" x14ac:dyDescent="0.3">
      <c r="A12791" t="s">
        <v>24081</v>
      </c>
      <c r="B12791" t="s">
        <v>24082</v>
      </c>
      <c r="C12791" t="s">
        <v>175</v>
      </c>
      <c r="D12791" t="s">
        <v>22</v>
      </c>
      <c r="E12791">
        <v>0</v>
      </c>
      <c r="F12791">
        <v>0</v>
      </c>
      <c r="G12791">
        <v>0</v>
      </c>
      <c r="H12791">
        <v>0</v>
      </c>
      <c r="I12791">
        <v>0</v>
      </c>
      <c r="J12791">
        <v>0</v>
      </c>
      <c r="K12791">
        <v>0</v>
      </c>
      <c r="L12791" t="s">
        <v>53461</v>
      </c>
    </row>
    <row r="12792" spans="1:12" x14ac:dyDescent="0.3">
      <c r="A12792" t="s">
        <v>24083</v>
      </c>
      <c r="B12792" t="s">
        <v>24084</v>
      </c>
      <c r="C12792" t="s">
        <v>13582</v>
      </c>
      <c r="D12792" t="s">
        <v>18</v>
      </c>
      <c r="E12792">
        <v>17</v>
      </c>
      <c r="F12792">
        <v>0</v>
      </c>
      <c r="G12792">
        <v>0</v>
      </c>
      <c r="H12792">
        <v>0</v>
      </c>
      <c r="I12792">
        <v>0</v>
      </c>
      <c r="J12792">
        <v>0</v>
      </c>
      <c r="K12792">
        <v>0</v>
      </c>
      <c r="L12792" t="s">
        <v>53461</v>
      </c>
    </row>
    <row r="12793" spans="1:12" x14ac:dyDescent="0.3">
      <c r="A12793" t="s">
        <v>24085</v>
      </c>
      <c r="B12793" t="s">
        <v>24086</v>
      </c>
      <c r="C12793" t="s">
        <v>13582</v>
      </c>
      <c r="D12793" t="s">
        <v>18</v>
      </c>
      <c r="E12793">
        <v>0</v>
      </c>
      <c r="F12793">
        <v>0</v>
      </c>
      <c r="G12793">
        <v>0</v>
      </c>
      <c r="H12793">
        <v>0</v>
      </c>
      <c r="I12793">
        <v>0</v>
      </c>
      <c r="J12793">
        <v>0</v>
      </c>
      <c r="K12793">
        <v>0</v>
      </c>
      <c r="L12793" t="s">
        <v>53461</v>
      </c>
    </row>
    <row r="12794" spans="1:12" x14ac:dyDescent="0.3">
      <c r="A12794" t="s">
        <v>24087</v>
      </c>
      <c r="B12794" t="s">
        <v>24088</v>
      </c>
      <c r="C12794" t="s">
        <v>22955</v>
      </c>
      <c r="D12794" t="s">
        <v>18</v>
      </c>
      <c r="E12794">
        <v>0</v>
      </c>
      <c r="F12794">
        <v>0</v>
      </c>
      <c r="G12794">
        <v>0</v>
      </c>
      <c r="H12794">
        <v>0</v>
      </c>
      <c r="I12794">
        <v>0</v>
      </c>
      <c r="J12794">
        <v>0</v>
      </c>
      <c r="K12794">
        <v>0</v>
      </c>
      <c r="L12794" t="s">
        <v>53461</v>
      </c>
    </row>
    <row r="12795" spans="1:12" x14ac:dyDescent="0.3">
      <c r="A12795" t="s">
        <v>24089</v>
      </c>
      <c r="B12795" t="s">
        <v>24090</v>
      </c>
      <c r="C12795" t="s">
        <v>175</v>
      </c>
      <c r="D12795" t="s">
        <v>22</v>
      </c>
      <c r="E12795">
        <v>0</v>
      </c>
      <c r="F12795">
        <v>0</v>
      </c>
      <c r="G12795">
        <v>0</v>
      </c>
      <c r="H12795">
        <v>0</v>
      </c>
      <c r="I12795">
        <v>0</v>
      </c>
      <c r="J12795">
        <v>0</v>
      </c>
      <c r="K12795">
        <v>0</v>
      </c>
      <c r="L12795" t="s">
        <v>53461</v>
      </c>
    </row>
    <row r="12796" spans="1:12" x14ac:dyDescent="0.3">
      <c r="A12796" t="s">
        <v>24091</v>
      </c>
      <c r="B12796" t="s">
        <v>24092</v>
      </c>
      <c r="C12796" t="s">
        <v>21497</v>
      </c>
      <c r="D12796" t="s">
        <v>18</v>
      </c>
      <c r="E12796">
        <v>132</v>
      </c>
      <c r="F12796">
        <v>0</v>
      </c>
      <c r="G12796">
        <v>0</v>
      </c>
      <c r="H12796">
        <v>0</v>
      </c>
      <c r="I12796">
        <v>0</v>
      </c>
      <c r="J12796">
        <v>0</v>
      </c>
      <c r="K12796">
        <v>0</v>
      </c>
      <c r="L12796" t="s">
        <v>53461</v>
      </c>
    </row>
    <row r="12797" spans="1:12" x14ac:dyDescent="0.3">
      <c r="A12797" t="s">
        <v>24093</v>
      </c>
      <c r="B12797" t="s">
        <v>24094</v>
      </c>
      <c r="C12797" t="s">
        <v>20877</v>
      </c>
      <c r="D12797" t="s">
        <v>18</v>
      </c>
      <c r="E12797">
        <v>0</v>
      </c>
      <c r="F12797">
        <v>0</v>
      </c>
      <c r="G12797">
        <v>0</v>
      </c>
      <c r="H12797">
        <v>0</v>
      </c>
      <c r="I12797">
        <v>0</v>
      </c>
      <c r="J12797">
        <v>0</v>
      </c>
      <c r="K12797">
        <v>0</v>
      </c>
      <c r="L12797" t="s">
        <v>53461</v>
      </c>
    </row>
    <row r="12798" spans="1:12" x14ac:dyDescent="0.3">
      <c r="A12798" t="s">
        <v>24095</v>
      </c>
      <c r="B12798" t="s">
        <v>24096</v>
      </c>
      <c r="C12798" t="s">
        <v>17045</v>
      </c>
      <c r="D12798" t="s">
        <v>18</v>
      </c>
      <c r="E12798">
        <v>5</v>
      </c>
      <c r="F12798">
        <v>0</v>
      </c>
      <c r="G12798">
        <v>0</v>
      </c>
      <c r="H12798">
        <v>0</v>
      </c>
      <c r="I12798">
        <v>0</v>
      </c>
      <c r="J12798">
        <v>0</v>
      </c>
      <c r="K12798">
        <v>0</v>
      </c>
      <c r="L12798" t="s">
        <v>53461</v>
      </c>
    </row>
    <row r="12799" spans="1:12" x14ac:dyDescent="0.3">
      <c r="A12799" t="s">
        <v>24097</v>
      </c>
      <c r="B12799" t="s">
        <v>24098</v>
      </c>
      <c r="C12799" t="s">
        <v>3754</v>
      </c>
      <c r="D12799" t="s">
        <v>18</v>
      </c>
      <c r="E12799">
        <v>0</v>
      </c>
      <c r="F12799">
        <v>0</v>
      </c>
      <c r="G12799">
        <v>0</v>
      </c>
      <c r="H12799">
        <v>0</v>
      </c>
      <c r="I12799">
        <v>0</v>
      </c>
      <c r="J12799">
        <v>0</v>
      </c>
      <c r="K12799">
        <v>0</v>
      </c>
      <c r="L12799" t="s">
        <v>53461</v>
      </c>
    </row>
    <row r="12800" spans="1:12" x14ac:dyDescent="0.3">
      <c r="A12800" t="s">
        <v>24099</v>
      </c>
      <c r="B12800" t="s">
        <v>24100</v>
      </c>
      <c r="C12800" t="s">
        <v>3754</v>
      </c>
      <c r="D12800" t="s">
        <v>18</v>
      </c>
      <c r="E12800">
        <v>0</v>
      </c>
      <c r="F12800">
        <v>0</v>
      </c>
      <c r="G12800">
        <v>0</v>
      </c>
      <c r="H12800">
        <v>0</v>
      </c>
      <c r="I12800">
        <v>0</v>
      </c>
      <c r="J12800">
        <v>0</v>
      </c>
      <c r="K12800">
        <v>0</v>
      </c>
      <c r="L12800" t="s">
        <v>53461</v>
      </c>
    </row>
    <row r="12801" spans="1:12" x14ac:dyDescent="0.3">
      <c r="A12801" t="s">
        <v>24101</v>
      </c>
      <c r="B12801" t="s">
        <v>24102</v>
      </c>
      <c r="C12801" t="s">
        <v>25</v>
      </c>
      <c r="D12801" t="s">
        <v>22</v>
      </c>
      <c r="E12801">
        <v>0</v>
      </c>
      <c r="F12801">
        <v>0</v>
      </c>
      <c r="G12801">
        <v>0</v>
      </c>
      <c r="H12801">
        <v>0</v>
      </c>
      <c r="I12801">
        <v>0</v>
      </c>
      <c r="J12801">
        <v>0</v>
      </c>
      <c r="K12801">
        <v>0</v>
      </c>
      <c r="L12801" t="s">
        <v>53461</v>
      </c>
    </row>
    <row r="12802" spans="1:12" x14ac:dyDescent="0.3">
      <c r="A12802" t="s">
        <v>24103</v>
      </c>
      <c r="B12802" t="s">
        <v>24104</v>
      </c>
      <c r="C12802" t="s">
        <v>17998</v>
      </c>
      <c r="D12802" t="s">
        <v>18</v>
      </c>
      <c r="E12802">
        <v>60</v>
      </c>
      <c r="F12802">
        <v>0</v>
      </c>
      <c r="G12802">
        <v>0</v>
      </c>
      <c r="H12802">
        <v>0</v>
      </c>
      <c r="I12802">
        <v>0</v>
      </c>
      <c r="J12802">
        <v>0</v>
      </c>
      <c r="K12802">
        <v>0</v>
      </c>
      <c r="L12802" t="s">
        <v>53461</v>
      </c>
    </row>
    <row r="12803" spans="1:12" x14ac:dyDescent="0.3">
      <c r="A12803" t="s">
        <v>24105</v>
      </c>
      <c r="B12803" t="s">
        <v>24106</v>
      </c>
      <c r="C12803" t="s">
        <v>17998</v>
      </c>
      <c r="D12803" t="s">
        <v>18</v>
      </c>
      <c r="E12803">
        <v>187</v>
      </c>
      <c r="F12803">
        <v>0</v>
      </c>
      <c r="G12803">
        <v>0</v>
      </c>
      <c r="H12803">
        <v>0</v>
      </c>
      <c r="I12803">
        <v>0</v>
      </c>
      <c r="J12803">
        <v>0</v>
      </c>
      <c r="K12803">
        <v>0</v>
      </c>
      <c r="L12803" t="s">
        <v>53461</v>
      </c>
    </row>
    <row r="12804" spans="1:12" x14ac:dyDescent="0.3">
      <c r="A12804" t="s">
        <v>24107</v>
      </c>
      <c r="B12804" t="s">
        <v>24108</v>
      </c>
      <c r="C12804" t="s">
        <v>13582</v>
      </c>
      <c r="D12804" t="s">
        <v>18</v>
      </c>
      <c r="E12804">
        <v>13</v>
      </c>
      <c r="F12804">
        <v>0</v>
      </c>
      <c r="G12804">
        <v>0</v>
      </c>
      <c r="H12804">
        <v>0</v>
      </c>
      <c r="I12804">
        <v>0</v>
      </c>
      <c r="J12804">
        <v>0</v>
      </c>
      <c r="K12804">
        <v>0</v>
      </c>
      <c r="L12804" t="s">
        <v>53461</v>
      </c>
    </row>
    <row r="12805" spans="1:12" x14ac:dyDescent="0.3">
      <c r="A12805" t="s">
        <v>24109</v>
      </c>
      <c r="B12805" t="s">
        <v>24110</v>
      </c>
      <c r="C12805" t="s">
        <v>19791</v>
      </c>
      <c r="D12805" t="s">
        <v>18</v>
      </c>
      <c r="E12805">
        <v>11</v>
      </c>
      <c r="F12805">
        <v>0</v>
      </c>
      <c r="G12805">
        <v>0</v>
      </c>
      <c r="H12805">
        <v>0</v>
      </c>
      <c r="I12805">
        <v>0</v>
      </c>
      <c r="J12805">
        <v>0</v>
      </c>
      <c r="K12805">
        <v>0</v>
      </c>
      <c r="L12805" t="s">
        <v>53461</v>
      </c>
    </row>
    <row r="12806" spans="1:12" x14ac:dyDescent="0.3">
      <c r="A12806" t="s">
        <v>24111</v>
      </c>
      <c r="B12806" t="s">
        <v>24112</v>
      </c>
      <c r="C12806" t="s">
        <v>13582</v>
      </c>
      <c r="D12806" t="s">
        <v>18</v>
      </c>
      <c r="E12806">
        <v>50</v>
      </c>
      <c r="F12806">
        <v>0</v>
      </c>
      <c r="G12806">
        <v>0</v>
      </c>
      <c r="H12806">
        <v>0</v>
      </c>
      <c r="I12806">
        <v>0</v>
      </c>
      <c r="J12806">
        <v>0</v>
      </c>
      <c r="K12806">
        <v>0</v>
      </c>
      <c r="L12806" t="s">
        <v>53461</v>
      </c>
    </row>
    <row r="12807" spans="1:12" x14ac:dyDescent="0.3">
      <c r="A12807" t="s">
        <v>24113</v>
      </c>
      <c r="B12807" t="s">
        <v>24114</v>
      </c>
      <c r="C12807" t="s">
        <v>21120</v>
      </c>
      <c r="D12807" t="s">
        <v>18</v>
      </c>
      <c r="E12807">
        <v>65</v>
      </c>
      <c r="F12807">
        <v>0</v>
      </c>
      <c r="G12807">
        <v>0</v>
      </c>
      <c r="H12807">
        <v>0</v>
      </c>
      <c r="I12807">
        <v>0</v>
      </c>
      <c r="J12807">
        <v>0</v>
      </c>
      <c r="K12807">
        <v>0</v>
      </c>
      <c r="L12807" t="s">
        <v>53461</v>
      </c>
    </row>
    <row r="12808" spans="1:12" x14ac:dyDescent="0.3">
      <c r="A12808" t="s">
        <v>24115</v>
      </c>
      <c r="B12808" t="s">
        <v>24116</v>
      </c>
      <c r="C12808" t="s">
        <v>13582</v>
      </c>
      <c r="D12808" t="s">
        <v>18</v>
      </c>
      <c r="E12808">
        <v>100</v>
      </c>
      <c r="F12808">
        <v>0</v>
      </c>
      <c r="G12808">
        <v>0</v>
      </c>
      <c r="H12808">
        <v>0</v>
      </c>
      <c r="I12808">
        <v>0</v>
      </c>
      <c r="J12808">
        <v>0</v>
      </c>
      <c r="K12808">
        <v>0</v>
      </c>
      <c r="L12808" t="s">
        <v>53461</v>
      </c>
    </row>
    <row r="12809" spans="1:12" x14ac:dyDescent="0.3">
      <c r="A12809" t="s">
        <v>24117</v>
      </c>
      <c r="B12809" t="s">
        <v>24118</v>
      </c>
      <c r="C12809" t="s">
        <v>21120</v>
      </c>
      <c r="D12809" t="s">
        <v>18</v>
      </c>
      <c r="E12809">
        <v>94</v>
      </c>
      <c r="F12809">
        <v>0</v>
      </c>
      <c r="G12809">
        <v>0</v>
      </c>
      <c r="H12809">
        <v>0</v>
      </c>
      <c r="I12809">
        <v>0</v>
      </c>
      <c r="J12809">
        <v>0</v>
      </c>
      <c r="K12809">
        <v>0</v>
      </c>
      <c r="L12809" t="s">
        <v>53461</v>
      </c>
    </row>
    <row r="12810" spans="1:12" x14ac:dyDescent="0.3">
      <c r="A12810" t="s">
        <v>24119</v>
      </c>
      <c r="B12810" t="s">
        <v>24120</v>
      </c>
      <c r="C12810" t="s">
        <v>13582</v>
      </c>
      <c r="D12810" t="s">
        <v>18</v>
      </c>
      <c r="E12810">
        <v>19</v>
      </c>
      <c r="F12810">
        <v>0</v>
      </c>
      <c r="G12810">
        <v>0</v>
      </c>
      <c r="H12810">
        <v>0</v>
      </c>
      <c r="I12810">
        <v>0</v>
      </c>
      <c r="J12810">
        <v>0</v>
      </c>
      <c r="K12810">
        <v>0</v>
      </c>
      <c r="L12810" t="s">
        <v>53461</v>
      </c>
    </row>
    <row r="12811" spans="1:12" x14ac:dyDescent="0.3">
      <c r="A12811" t="s">
        <v>24121</v>
      </c>
      <c r="B12811" t="s">
        <v>24122</v>
      </c>
      <c r="C12811" t="s">
        <v>13582</v>
      </c>
      <c r="D12811" t="s">
        <v>18</v>
      </c>
      <c r="E12811">
        <v>20</v>
      </c>
      <c r="F12811">
        <v>0</v>
      </c>
      <c r="G12811">
        <v>0</v>
      </c>
      <c r="H12811">
        <v>0</v>
      </c>
      <c r="I12811">
        <v>0</v>
      </c>
      <c r="J12811">
        <v>0</v>
      </c>
      <c r="K12811">
        <v>0</v>
      </c>
      <c r="L12811" t="s">
        <v>53461</v>
      </c>
    </row>
    <row r="12812" spans="1:12" x14ac:dyDescent="0.3">
      <c r="A12812" t="s">
        <v>24123</v>
      </c>
      <c r="B12812" t="s">
        <v>24124</v>
      </c>
      <c r="C12812" t="s">
        <v>17045</v>
      </c>
      <c r="D12812" t="s">
        <v>18</v>
      </c>
      <c r="E12812">
        <v>92</v>
      </c>
      <c r="F12812">
        <v>0</v>
      </c>
      <c r="G12812">
        <v>0</v>
      </c>
      <c r="H12812">
        <v>0</v>
      </c>
      <c r="I12812">
        <v>0</v>
      </c>
      <c r="J12812">
        <v>0</v>
      </c>
      <c r="K12812">
        <v>0</v>
      </c>
      <c r="L12812" t="s">
        <v>53461</v>
      </c>
    </row>
    <row r="12813" spans="1:12" x14ac:dyDescent="0.3">
      <c r="A12813" t="s">
        <v>24125</v>
      </c>
      <c r="B12813" t="s">
        <v>24126</v>
      </c>
      <c r="C12813" t="s">
        <v>13582</v>
      </c>
      <c r="D12813" t="s">
        <v>18</v>
      </c>
      <c r="E12813">
        <v>80</v>
      </c>
      <c r="F12813">
        <v>0</v>
      </c>
      <c r="G12813">
        <v>0</v>
      </c>
      <c r="H12813">
        <v>0</v>
      </c>
      <c r="I12813">
        <v>0</v>
      </c>
      <c r="J12813">
        <v>0</v>
      </c>
      <c r="K12813">
        <v>0</v>
      </c>
      <c r="L12813" t="s">
        <v>53461</v>
      </c>
    </row>
    <row r="12814" spans="1:12" x14ac:dyDescent="0.3">
      <c r="A12814" t="s">
        <v>24127</v>
      </c>
      <c r="B12814" t="s">
        <v>24128</v>
      </c>
      <c r="C12814" t="s">
        <v>17045</v>
      </c>
      <c r="D12814" t="s">
        <v>18</v>
      </c>
      <c r="E12814">
        <v>98</v>
      </c>
      <c r="F12814">
        <v>0</v>
      </c>
      <c r="G12814">
        <v>0</v>
      </c>
      <c r="H12814">
        <v>0</v>
      </c>
      <c r="I12814">
        <v>0</v>
      </c>
      <c r="J12814">
        <v>0</v>
      </c>
      <c r="K12814">
        <v>0</v>
      </c>
      <c r="L12814" t="s">
        <v>53461</v>
      </c>
    </row>
    <row r="12815" spans="1:12" x14ac:dyDescent="0.3">
      <c r="A12815" t="s">
        <v>24129</v>
      </c>
      <c r="B12815" t="s">
        <v>24130</v>
      </c>
      <c r="C12815" t="s">
        <v>17045</v>
      </c>
      <c r="D12815" t="s">
        <v>18</v>
      </c>
      <c r="E12815">
        <v>55</v>
      </c>
      <c r="F12815">
        <v>0</v>
      </c>
      <c r="G12815">
        <v>0</v>
      </c>
      <c r="H12815">
        <v>0</v>
      </c>
      <c r="I12815">
        <v>0</v>
      </c>
      <c r="J12815">
        <v>0</v>
      </c>
      <c r="K12815">
        <v>0</v>
      </c>
      <c r="L12815" t="s">
        <v>53461</v>
      </c>
    </row>
    <row r="12816" spans="1:12" x14ac:dyDescent="0.3">
      <c r="A12816" t="s">
        <v>24131</v>
      </c>
      <c r="B12816" t="s">
        <v>24132</v>
      </c>
      <c r="C12816" t="s">
        <v>17045</v>
      </c>
      <c r="D12816" t="s">
        <v>18</v>
      </c>
      <c r="E12816">
        <v>33</v>
      </c>
      <c r="F12816">
        <v>0</v>
      </c>
      <c r="G12816">
        <v>0</v>
      </c>
      <c r="H12816">
        <v>0</v>
      </c>
      <c r="I12816">
        <v>0</v>
      </c>
      <c r="J12816">
        <v>0</v>
      </c>
      <c r="K12816">
        <v>0</v>
      </c>
      <c r="L12816" t="s">
        <v>53461</v>
      </c>
    </row>
    <row r="12817" spans="1:14" x14ac:dyDescent="0.3">
      <c r="A12817" t="s">
        <v>24133</v>
      </c>
      <c r="B12817" t="s">
        <v>24134</v>
      </c>
      <c r="C12817" t="s">
        <v>21120</v>
      </c>
      <c r="D12817" t="s">
        <v>18</v>
      </c>
      <c r="E12817">
        <v>0</v>
      </c>
      <c r="F12817">
        <v>0</v>
      </c>
      <c r="G12817">
        <v>0</v>
      </c>
      <c r="H12817">
        <v>0</v>
      </c>
      <c r="I12817">
        <v>0</v>
      </c>
      <c r="J12817">
        <v>0</v>
      </c>
      <c r="K12817">
        <v>0</v>
      </c>
      <c r="L12817" t="s">
        <v>53461</v>
      </c>
    </row>
    <row r="12818" spans="1:14" x14ac:dyDescent="0.3">
      <c r="A12818" t="s">
        <v>24135</v>
      </c>
      <c r="B12818" t="s">
        <v>24136</v>
      </c>
      <c r="C12818" t="s">
        <v>13582</v>
      </c>
      <c r="D12818" t="s">
        <v>18</v>
      </c>
      <c r="E12818">
        <v>9</v>
      </c>
      <c r="F12818">
        <v>0</v>
      </c>
      <c r="G12818">
        <v>0</v>
      </c>
      <c r="H12818">
        <v>0</v>
      </c>
      <c r="I12818">
        <v>0</v>
      </c>
      <c r="J12818">
        <v>0</v>
      </c>
      <c r="K12818">
        <v>0</v>
      </c>
      <c r="L12818" t="s">
        <v>53461</v>
      </c>
    </row>
    <row r="12819" spans="1:14" x14ac:dyDescent="0.3">
      <c r="A12819" t="s">
        <v>24137</v>
      </c>
      <c r="B12819" t="s">
        <v>24138</v>
      </c>
      <c r="C12819" t="s">
        <v>13582</v>
      </c>
      <c r="D12819" t="s">
        <v>18</v>
      </c>
      <c r="E12819">
        <v>8</v>
      </c>
      <c r="F12819">
        <v>0</v>
      </c>
      <c r="G12819">
        <v>0</v>
      </c>
      <c r="H12819">
        <v>0</v>
      </c>
      <c r="I12819">
        <v>0</v>
      </c>
      <c r="J12819">
        <v>0</v>
      </c>
      <c r="K12819">
        <v>0</v>
      </c>
      <c r="L12819" t="s">
        <v>53461</v>
      </c>
    </row>
    <row r="12820" spans="1:14" x14ac:dyDescent="0.3">
      <c r="A12820" t="s">
        <v>24139</v>
      </c>
      <c r="B12820" t="s">
        <v>24138</v>
      </c>
      <c r="C12820" t="s">
        <v>13582</v>
      </c>
      <c r="D12820" t="s">
        <v>18</v>
      </c>
      <c r="E12820">
        <v>8</v>
      </c>
      <c r="F12820">
        <v>0</v>
      </c>
      <c r="G12820">
        <v>0</v>
      </c>
      <c r="H12820">
        <v>0</v>
      </c>
      <c r="I12820">
        <v>0</v>
      </c>
      <c r="J12820">
        <v>0</v>
      </c>
      <c r="K12820">
        <v>0</v>
      </c>
      <c r="L12820" t="s">
        <v>53461</v>
      </c>
    </row>
    <row r="12821" spans="1:14" x14ac:dyDescent="0.3">
      <c r="A12821" t="s">
        <v>24140</v>
      </c>
      <c r="B12821" t="s">
        <v>24141</v>
      </c>
      <c r="C12821" t="s">
        <v>19791</v>
      </c>
      <c r="D12821" t="s">
        <v>18</v>
      </c>
      <c r="E12821">
        <v>12</v>
      </c>
      <c r="F12821">
        <v>0</v>
      </c>
      <c r="G12821">
        <v>0</v>
      </c>
      <c r="H12821">
        <v>0</v>
      </c>
      <c r="I12821">
        <v>0</v>
      </c>
      <c r="J12821">
        <v>0</v>
      </c>
      <c r="K12821">
        <v>0</v>
      </c>
      <c r="L12821" t="s">
        <v>53461</v>
      </c>
    </row>
    <row r="12822" spans="1:14" x14ac:dyDescent="0.3">
      <c r="A12822" t="s">
        <v>24142</v>
      </c>
      <c r="B12822" t="s">
        <v>24143</v>
      </c>
      <c r="C12822" t="s">
        <v>17998</v>
      </c>
      <c r="D12822" t="s">
        <v>18</v>
      </c>
      <c r="E12822">
        <v>0</v>
      </c>
      <c r="F12822">
        <v>0</v>
      </c>
      <c r="G12822">
        <v>0</v>
      </c>
      <c r="H12822">
        <v>0</v>
      </c>
      <c r="I12822">
        <v>0</v>
      </c>
      <c r="J12822">
        <v>0</v>
      </c>
      <c r="K12822">
        <v>0</v>
      </c>
      <c r="L12822" t="s">
        <v>53461</v>
      </c>
    </row>
    <row r="12823" spans="1:14" x14ac:dyDescent="0.3">
      <c r="A12823" t="s">
        <v>24144</v>
      </c>
      <c r="B12823" t="s">
        <v>24145</v>
      </c>
      <c r="C12823" t="s">
        <v>993</v>
      </c>
      <c r="D12823" t="s">
        <v>18</v>
      </c>
      <c r="E12823">
        <v>0</v>
      </c>
      <c r="F12823">
        <v>16</v>
      </c>
      <c r="G12823">
        <v>0</v>
      </c>
      <c r="H12823">
        <v>0</v>
      </c>
      <c r="I12823">
        <v>0</v>
      </c>
      <c r="J12823">
        <v>0</v>
      </c>
      <c r="K12823">
        <v>0</v>
      </c>
      <c r="L12823" t="s">
        <v>53462</v>
      </c>
    </row>
    <row r="12824" spans="1:14" x14ac:dyDescent="0.3">
      <c r="A12824" t="s">
        <v>24146</v>
      </c>
      <c r="B12824" t="s">
        <v>24147</v>
      </c>
      <c r="C12824" t="s">
        <v>993</v>
      </c>
      <c r="D12824" t="s">
        <v>22</v>
      </c>
      <c r="E12824">
        <v>0</v>
      </c>
      <c r="F12824">
        <v>0</v>
      </c>
      <c r="G12824">
        <v>0</v>
      </c>
      <c r="H12824">
        <v>0</v>
      </c>
      <c r="I12824">
        <v>0</v>
      </c>
      <c r="J12824">
        <v>0</v>
      </c>
      <c r="K12824">
        <v>0</v>
      </c>
      <c r="L12824" t="s">
        <v>53461</v>
      </c>
      <c r="N12824" t="s">
        <v>52186</v>
      </c>
    </row>
    <row r="12825" spans="1:14" x14ac:dyDescent="0.3">
      <c r="A12825" t="s">
        <v>24148</v>
      </c>
      <c r="B12825" t="s">
        <v>24149</v>
      </c>
      <c r="C12825" t="s">
        <v>3004</v>
      </c>
      <c r="D12825" t="s">
        <v>18</v>
      </c>
      <c r="E12825">
        <v>0</v>
      </c>
      <c r="F12825">
        <v>0</v>
      </c>
      <c r="G12825">
        <v>0</v>
      </c>
      <c r="H12825">
        <v>0</v>
      </c>
      <c r="I12825">
        <v>0</v>
      </c>
      <c r="J12825">
        <v>0</v>
      </c>
      <c r="K12825">
        <v>0</v>
      </c>
      <c r="L12825" t="s">
        <v>53461</v>
      </c>
    </row>
    <row r="12826" spans="1:14" x14ac:dyDescent="0.3">
      <c r="A12826" t="s">
        <v>24150</v>
      </c>
      <c r="B12826" t="s">
        <v>24151</v>
      </c>
      <c r="C12826" t="s">
        <v>17998</v>
      </c>
      <c r="D12826" t="s">
        <v>18</v>
      </c>
      <c r="E12826">
        <v>0</v>
      </c>
      <c r="F12826">
        <v>0</v>
      </c>
      <c r="G12826">
        <v>0</v>
      </c>
      <c r="H12826">
        <v>0</v>
      </c>
      <c r="I12826">
        <v>0</v>
      </c>
      <c r="J12826">
        <v>0</v>
      </c>
      <c r="K12826">
        <v>0</v>
      </c>
      <c r="L12826" t="s">
        <v>53461</v>
      </c>
    </row>
    <row r="12827" spans="1:14" x14ac:dyDescent="0.3">
      <c r="A12827" t="s">
        <v>24152</v>
      </c>
      <c r="B12827" t="s">
        <v>24153</v>
      </c>
      <c r="C12827" t="s">
        <v>17998</v>
      </c>
      <c r="D12827" t="s">
        <v>18</v>
      </c>
      <c r="E12827">
        <v>845</v>
      </c>
      <c r="F12827">
        <v>0</v>
      </c>
      <c r="G12827">
        <v>0</v>
      </c>
      <c r="H12827">
        <v>0</v>
      </c>
      <c r="I12827">
        <v>0</v>
      </c>
      <c r="J12827">
        <v>0</v>
      </c>
      <c r="K12827">
        <v>0</v>
      </c>
      <c r="L12827" t="s">
        <v>53461</v>
      </c>
    </row>
    <row r="12828" spans="1:14" x14ac:dyDescent="0.3">
      <c r="A12828" t="s">
        <v>24154</v>
      </c>
      <c r="B12828" t="s">
        <v>24155</v>
      </c>
      <c r="C12828" t="s">
        <v>20904</v>
      </c>
      <c r="D12828" t="s">
        <v>18</v>
      </c>
      <c r="E12828">
        <v>0</v>
      </c>
      <c r="F12828">
        <v>0</v>
      </c>
      <c r="G12828">
        <v>0</v>
      </c>
      <c r="H12828">
        <v>0</v>
      </c>
      <c r="I12828">
        <v>0</v>
      </c>
      <c r="J12828">
        <v>0</v>
      </c>
      <c r="K12828">
        <v>0</v>
      </c>
      <c r="L12828" t="s">
        <v>53461</v>
      </c>
    </row>
    <row r="12829" spans="1:14" x14ac:dyDescent="0.3">
      <c r="A12829" t="s">
        <v>24156</v>
      </c>
      <c r="B12829" t="s">
        <v>24157</v>
      </c>
      <c r="C12829" t="s">
        <v>20904</v>
      </c>
      <c r="D12829" t="s">
        <v>18</v>
      </c>
      <c r="E12829">
        <v>0</v>
      </c>
      <c r="F12829">
        <v>0</v>
      </c>
      <c r="G12829">
        <v>0</v>
      </c>
      <c r="H12829">
        <v>0</v>
      </c>
      <c r="I12829">
        <v>0</v>
      </c>
      <c r="J12829">
        <v>0</v>
      </c>
      <c r="K12829">
        <v>0</v>
      </c>
      <c r="L12829" t="s">
        <v>53461</v>
      </c>
    </row>
    <row r="12830" spans="1:14" x14ac:dyDescent="0.3">
      <c r="A12830" t="s">
        <v>24158</v>
      </c>
      <c r="B12830" t="s">
        <v>24159</v>
      </c>
      <c r="C12830" t="s">
        <v>21120</v>
      </c>
      <c r="D12830" t="s">
        <v>18</v>
      </c>
      <c r="E12830">
        <v>0</v>
      </c>
      <c r="F12830">
        <v>0</v>
      </c>
      <c r="G12830">
        <v>0</v>
      </c>
      <c r="H12830">
        <v>0</v>
      </c>
      <c r="I12830">
        <v>0</v>
      </c>
      <c r="J12830">
        <v>0</v>
      </c>
      <c r="K12830">
        <v>0</v>
      </c>
      <c r="L12830" t="s">
        <v>53461</v>
      </c>
    </row>
    <row r="12831" spans="1:14" x14ac:dyDescent="0.3">
      <c r="A12831" t="s">
        <v>24160</v>
      </c>
      <c r="B12831" t="s">
        <v>24161</v>
      </c>
      <c r="C12831" t="s">
        <v>19791</v>
      </c>
      <c r="D12831" t="s">
        <v>18</v>
      </c>
      <c r="E12831">
        <v>12</v>
      </c>
      <c r="F12831">
        <v>0</v>
      </c>
      <c r="G12831">
        <v>0</v>
      </c>
      <c r="H12831">
        <v>0</v>
      </c>
      <c r="I12831">
        <v>0</v>
      </c>
      <c r="J12831">
        <v>0</v>
      </c>
      <c r="K12831">
        <v>0</v>
      </c>
      <c r="L12831" t="s">
        <v>53461</v>
      </c>
    </row>
    <row r="12832" spans="1:14" x14ac:dyDescent="0.3">
      <c r="A12832" t="s">
        <v>24162</v>
      </c>
      <c r="B12832" t="s">
        <v>24163</v>
      </c>
      <c r="C12832" t="s">
        <v>13582</v>
      </c>
      <c r="D12832" t="s">
        <v>18</v>
      </c>
      <c r="E12832">
        <v>32</v>
      </c>
      <c r="F12832">
        <v>0</v>
      </c>
      <c r="G12832">
        <v>0</v>
      </c>
      <c r="H12832">
        <v>0</v>
      </c>
      <c r="I12832">
        <v>0</v>
      </c>
      <c r="J12832">
        <v>0</v>
      </c>
      <c r="K12832">
        <v>0</v>
      </c>
      <c r="L12832" t="s">
        <v>53461</v>
      </c>
    </row>
    <row r="12833" spans="1:12" x14ac:dyDescent="0.3">
      <c r="A12833" t="s">
        <v>24164</v>
      </c>
      <c r="B12833" t="s">
        <v>24165</v>
      </c>
      <c r="C12833" t="s">
        <v>13582</v>
      </c>
      <c r="D12833" t="s">
        <v>18</v>
      </c>
      <c r="E12833">
        <v>15</v>
      </c>
      <c r="F12833">
        <v>0</v>
      </c>
      <c r="G12833">
        <v>0</v>
      </c>
      <c r="H12833">
        <v>0</v>
      </c>
      <c r="I12833">
        <v>0</v>
      </c>
      <c r="J12833">
        <v>0</v>
      </c>
      <c r="K12833">
        <v>0</v>
      </c>
      <c r="L12833" t="s">
        <v>53461</v>
      </c>
    </row>
    <row r="12834" spans="1:12" x14ac:dyDescent="0.3">
      <c r="A12834" t="s">
        <v>24166</v>
      </c>
      <c r="B12834" t="s">
        <v>24167</v>
      </c>
      <c r="C12834" t="s">
        <v>21120</v>
      </c>
      <c r="D12834" t="s">
        <v>18</v>
      </c>
      <c r="E12834">
        <v>0</v>
      </c>
      <c r="F12834">
        <v>0</v>
      </c>
      <c r="G12834">
        <v>0</v>
      </c>
      <c r="H12834">
        <v>0</v>
      </c>
      <c r="I12834">
        <v>0</v>
      </c>
      <c r="J12834">
        <v>0</v>
      </c>
      <c r="K12834">
        <v>0</v>
      </c>
      <c r="L12834" t="s">
        <v>53461</v>
      </c>
    </row>
    <row r="12835" spans="1:12" x14ac:dyDescent="0.3">
      <c r="A12835" t="s">
        <v>24168</v>
      </c>
      <c r="B12835" t="s">
        <v>24169</v>
      </c>
      <c r="C12835" t="s">
        <v>20904</v>
      </c>
      <c r="D12835" t="s">
        <v>18</v>
      </c>
      <c r="E12835">
        <v>0</v>
      </c>
      <c r="F12835">
        <v>0</v>
      </c>
      <c r="G12835">
        <v>0</v>
      </c>
      <c r="H12835">
        <v>0</v>
      </c>
      <c r="I12835">
        <v>0</v>
      </c>
      <c r="J12835">
        <v>0</v>
      </c>
      <c r="K12835">
        <v>0</v>
      </c>
      <c r="L12835" t="s">
        <v>53461</v>
      </c>
    </row>
    <row r="12836" spans="1:12" x14ac:dyDescent="0.3">
      <c r="A12836" t="s">
        <v>24170</v>
      </c>
      <c r="B12836" t="s">
        <v>24171</v>
      </c>
      <c r="C12836" t="s">
        <v>13582</v>
      </c>
      <c r="D12836" t="s">
        <v>18</v>
      </c>
      <c r="E12836">
        <v>30</v>
      </c>
      <c r="F12836">
        <v>0</v>
      </c>
      <c r="G12836">
        <v>0</v>
      </c>
      <c r="H12836">
        <v>0</v>
      </c>
      <c r="I12836">
        <v>0</v>
      </c>
      <c r="J12836">
        <v>0</v>
      </c>
      <c r="K12836">
        <v>0</v>
      </c>
      <c r="L12836" t="s">
        <v>53461</v>
      </c>
    </row>
    <row r="12837" spans="1:12" x14ac:dyDescent="0.3">
      <c r="A12837" t="s">
        <v>24172</v>
      </c>
      <c r="B12837" t="s">
        <v>24173</v>
      </c>
      <c r="C12837" t="s">
        <v>13582</v>
      </c>
      <c r="D12837" t="s">
        <v>18</v>
      </c>
      <c r="E12837">
        <v>0</v>
      </c>
      <c r="F12837">
        <v>0</v>
      </c>
      <c r="G12837">
        <v>0</v>
      </c>
      <c r="H12837">
        <v>0</v>
      </c>
      <c r="I12837">
        <v>0</v>
      </c>
      <c r="J12837">
        <v>0</v>
      </c>
      <c r="K12837">
        <v>0</v>
      </c>
      <c r="L12837" t="s">
        <v>53461</v>
      </c>
    </row>
    <row r="12838" spans="1:12" x14ac:dyDescent="0.3">
      <c r="A12838" t="s">
        <v>24174</v>
      </c>
      <c r="B12838" t="s">
        <v>24175</v>
      </c>
      <c r="C12838" t="s">
        <v>13582</v>
      </c>
      <c r="D12838" t="s">
        <v>18</v>
      </c>
      <c r="E12838">
        <v>0</v>
      </c>
      <c r="F12838">
        <v>0</v>
      </c>
      <c r="G12838">
        <v>0</v>
      </c>
      <c r="H12838">
        <v>0</v>
      </c>
      <c r="I12838">
        <v>0</v>
      </c>
      <c r="J12838">
        <v>0</v>
      </c>
      <c r="K12838">
        <v>0</v>
      </c>
      <c r="L12838" t="s">
        <v>53461</v>
      </c>
    </row>
    <row r="12839" spans="1:12" x14ac:dyDescent="0.3">
      <c r="A12839" t="s">
        <v>24176</v>
      </c>
      <c r="B12839" t="s">
        <v>24177</v>
      </c>
      <c r="C12839" t="s">
        <v>21497</v>
      </c>
      <c r="D12839" t="s">
        <v>18</v>
      </c>
      <c r="E12839">
        <v>0</v>
      </c>
      <c r="F12839">
        <v>0</v>
      </c>
      <c r="G12839">
        <v>0</v>
      </c>
      <c r="H12839">
        <v>0</v>
      </c>
      <c r="I12839">
        <v>0</v>
      </c>
      <c r="J12839">
        <v>0</v>
      </c>
      <c r="K12839">
        <v>0</v>
      </c>
      <c r="L12839" t="s">
        <v>53461</v>
      </c>
    </row>
    <row r="12840" spans="1:12" x14ac:dyDescent="0.3">
      <c r="A12840" t="s">
        <v>24178</v>
      </c>
      <c r="B12840" t="s">
        <v>24179</v>
      </c>
      <c r="C12840" t="s">
        <v>13582</v>
      </c>
      <c r="D12840" t="s">
        <v>18</v>
      </c>
      <c r="E12840">
        <v>52</v>
      </c>
      <c r="F12840">
        <v>0</v>
      </c>
      <c r="G12840">
        <v>0</v>
      </c>
      <c r="H12840">
        <v>0</v>
      </c>
      <c r="I12840">
        <v>0</v>
      </c>
      <c r="J12840">
        <v>0</v>
      </c>
      <c r="K12840">
        <v>0</v>
      </c>
      <c r="L12840" t="s">
        <v>53461</v>
      </c>
    </row>
    <row r="12841" spans="1:12" x14ac:dyDescent="0.3">
      <c r="A12841" t="s">
        <v>24180</v>
      </c>
      <c r="B12841" t="s">
        <v>24181</v>
      </c>
      <c r="C12841" t="s">
        <v>20877</v>
      </c>
      <c r="D12841" t="s">
        <v>18</v>
      </c>
      <c r="E12841">
        <v>28</v>
      </c>
      <c r="F12841">
        <v>0</v>
      </c>
      <c r="G12841">
        <v>0</v>
      </c>
      <c r="H12841">
        <v>0</v>
      </c>
      <c r="I12841">
        <v>0</v>
      </c>
      <c r="J12841">
        <v>0</v>
      </c>
      <c r="K12841">
        <v>0</v>
      </c>
      <c r="L12841" t="s">
        <v>53461</v>
      </c>
    </row>
    <row r="12842" spans="1:12" x14ac:dyDescent="0.3">
      <c r="A12842" t="s">
        <v>24182</v>
      </c>
      <c r="B12842" t="s">
        <v>24183</v>
      </c>
      <c r="C12842" t="s">
        <v>22383</v>
      </c>
      <c r="D12842" t="s">
        <v>18</v>
      </c>
      <c r="E12842">
        <v>69</v>
      </c>
      <c r="F12842">
        <v>0</v>
      </c>
      <c r="G12842">
        <v>0</v>
      </c>
      <c r="H12842">
        <v>0</v>
      </c>
      <c r="I12842">
        <v>0</v>
      </c>
      <c r="J12842">
        <v>0</v>
      </c>
      <c r="K12842">
        <v>0</v>
      </c>
      <c r="L12842" t="s">
        <v>53461</v>
      </c>
    </row>
    <row r="12843" spans="1:12" x14ac:dyDescent="0.3">
      <c r="A12843" t="s">
        <v>24184</v>
      </c>
      <c r="B12843" t="s">
        <v>24185</v>
      </c>
      <c r="C12843" t="s">
        <v>23753</v>
      </c>
      <c r="D12843" t="s">
        <v>18</v>
      </c>
      <c r="E12843">
        <v>0</v>
      </c>
      <c r="F12843">
        <v>0</v>
      </c>
      <c r="G12843">
        <v>0</v>
      </c>
      <c r="H12843">
        <v>0</v>
      </c>
      <c r="I12843">
        <v>0</v>
      </c>
      <c r="J12843">
        <v>0</v>
      </c>
      <c r="K12843">
        <v>0</v>
      </c>
      <c r="L12843" t="s">
        <v>53461</v>
      </c>
    </row>
    <row r="12844" spans="1:12" x14ac:dyDescent="0.3">
      <c r="A12844" t="s">
        <v>24186</v>
      </c>
      <c r="B12844" t="s">
        <v>24187</v>
      </c>
      <c r="C12844" t="s">
        <v>23753</v>
      </c>
      <c r="D12844" t="s">
        <v>18</v>
      </c>
      <c r="E12844">
        <v>0</v>
      </c>
      <c r="F12844">
        <v>0</v>
      </c>
      <c r="G12844">
        <v>0</v>
      </c>
      <c r="H12844">
        <v>0</v>
      </c>
      <c r="I12844">
        <v>0</v>
      </c>
      <c r="J12844">
        <v>0</v>
      </c>
      <c r="K12844">
        <v>0</v>
      </c>
      <c r="L12844" t="s">
        <v>53461</v>
      </c>
    </row>
    <row r="12845" spans="1:12" x14ac:dyDescent="0.3">
      <c r="A12845" t="s">
        <v>24188</v>
      </c>
      <c r="B12845" t="s">
        <v>24189</v>
      </c>
      <c r="C12845" t="s">
        <v>8358</v>
      </c>
      <c r="D12845" t="s">
        <v>18</v>
      </c>
      <c r="E12845">
        <v>0</v>
      </c>
      <c r="F12845">
        <v>0</v>
      </c>
      <c r="G12845">
        <v>0</v>
      </c>
      <c r="H12845">
        <v>0</v>
      </c>
      <c r="I12845">
        <v>0</v>
      </c>
      <c r="J12845">
        <v>0</v>
      </c>
      <c r="K12845">
        <v>0</v>
      </c>
      <c r="L12845" t="s">
        <v>53461</v>
      </c>
    </row>
    <row r="12846" spans="1:12" x14ac:dyDescent="0.3">
      <c r="A12846" t="s">
        <v>24190</v>
      </c>
      <c r="B12846" t="s">
        <v>24189</v>
      </c>
      <c r="C12846" t="s">
        <v>8358</v>
      </c>
      <c r="D12846" t="s">
        <v>22</v>
      </c>
      <c r="E12846">
        <v>0</v>
      </c>
      <c r="F12846">
        <v>0</v>
      </c>
      <c r="G12846">
        <v>0</v>
      </c>
      <c r="H12846">
        <v>0</v>
      </c>
      <c r="I12846">
        <v>0</v>
      </c>
      <c r="J12846">
        <v>0</v>
      </c>
      <c r="K12846">
        <v>0</v>
      </c>
      <c r="L12846" t="s">
        <v>53461</v>
      </c>
    </row>
    <row r="12847" spans="1:12" x14ac:dyDescent="0.3">
      <c r="A12847" t="s">
        <v>24191</v>
      </c>
      <c r="B12847" t="s">
        <v>24192</v>
      </c>
      <c r="C12847" t="s">
        <v>8358</v>
      </c>
      <c r="D12847" t="s">
        <v>18</v>
      </c>
      <c r="E12847">
        <v>0</v>
      </c>
      <c r="F12847">
        <v>0</v>
      </c>
      <c r="G12847">
        <v>0</v>
      </c>
      <c r="H12847">
        <v>0</v>
      </c>
      <c r="I12847">
        <v>0</v>
      </c>
      <c r="J12847">
        <v>0</v>
      </c>
      <c r="K12847">
        <v>0</v>
      </c>
      <c r="L12847" t="s">
        <v>53461</v>
      </c>
    </row>
    <row r="12848" spans="1:12" x14ac:dyDescent="0.3">
      <c r="A12848" t="s">
        <v>24193</v>
      </c>
      <c r="B12848" t="s">
        <v>24192</v>
      </c>
      <c r="C12848" t="s">
        <v>8358</v>
      </c>
      <c r="D12848" t="s">
        <v>22</v>
      </c>
      <c r="E12848">
        <v>0</v>
      </c>
      <c r="F12848">
        <v>0</v>
      </c>
      <c r="G12848">
        <v>0</v>
      </c>
      <c r="H12848">
        <v>0</v>
      </c>
      <c r="I12848">
        <v>0</v>
      </c>
      <c r="J12848">
        <v>0</v>
      </c>
      <c r="K12848">
        <v>0</v>
      </c>
      <c r="L12848" t="s">
        <v>53461</v>
      </c>
    </row>
    <row r="12849" spans="1:12" x14ac:dyDescent="0.3">
      <c r="A12849" t="s">
        <v>24194</v>
      </c>
      <c r="B12849" t="s">
        <v>24195</v>
      </c>
      <c r="C12849" t="s">
        <v>8358</v>
      </c>
      <c r="D12849" t="s">
        <v>18</v>
      </c>
      <c r="E12849">
        <v>38</v>
      </c>
      <c r="F12849">
        <v>0</v>
      </c>
      <c r="G12849">
        <v>0</v>
      </c>
      <c r="H12849">
        <v>1</v>
      </c>
      <c r="I12849">
        <v>0</v>
      </c>
      <c r="J12849">
        <v>0</v>
      </c>
      <c r="K12849">
        <v>0</v>
      </c>
      <c r="L12849" t="s">
        <v>53461</v>
      </c>
    </row>
    <row r="12850" spans="1:12" x14ac:dyDescent="0.3">
      <c r="A12850" t="s">
        <v>24196</v>
      </c>
      <c r="B12850" t="s">
        <v>24197</v>
      </c>
      <c r="C12850" t="s">
        <v>1048</v>
      </c>
      <c r="D12850" t="s">
        <v>18</v>
      </c>
      <c r="E12850">
        <v>0</v>
      </c>
      <c r="F12850">
        <v>0</v>
      </c>
      <c r="G12850">
        <v>0</v>
      </c>
      <c r="H12850">
        <v>0</v>
      </c>
      <c r="I12850">
        <v>0</v>
      </c>
      <c r="J12850">
        <v>0</v>
      </c>
      <c r="K12850">
        <v>0</v>
      </c>
      <c r="L12850" t="s">
        <v>53461</v>
      </c>
    </row>
    <row r="12851" spans="1:12" x14ac:dyDescent="0.3">
      <c r="A12851" t="s">
        <v>24198</v>
      </c>
      <c r="B12851" t="s">
        <v>24199</v>
      </c>
      <c r="C12851" t="s">
        <v>993</v>
      </c>
      <c r="D12851" t="s">
        <v>22</v>
      </c>
      <c r="E12851">
        <v>0</v>
      </c>
      <c r="F12851">
        <v>0</v>
      </c>
      <c r="G12851">
        <v>0</v>
      </c>
      <c r="H12851">
        <v>0</v>
      </c>
      <c r="I12851">
        <v>0</v>
      </c>
      <c r="J12851">
        <v>0</v>
      </c>
      <c r="K12851">
        <v>0</v>
      </c>
      <c r="L12851" t="s">
        <v>53461</v>
      </c>
    </row>
    <row r="12852" spans="1:12" x14ac:dyDescent="0.3">
      <c r="A12852" t="s">
        <v>24200</v>
      </c>
      <c r="B12852" t="s">
        <v>24201</v>
      </c>
      <c r="C12852" t="s">
        <v>8358</v>
      </c>
      <c r="D12852" t="s">
        <v>18</v>
      </c>
      <c r="E12852">
        <v>0</v>
      </c>
      <c r="F12852">
        <v>0</v>
      </c>
      <c r="G12852">
        <v>0</v>
      </c>
      <c r="H12852">
        <v>0</v>
      </c>
      <c r="I12852">
        <v>0</v>
      </c>
      <c r="J12852">
        <v>0</v>
      </c>
      <c r="K12852">
        <v>0</v>
      </c>
      <c r="L12852" t="s">
        <v>53461</v>
      </c>
    </row>
    <row r="12853" spans="1:12" x14ac:dyDescent="0.3">
      <c r="A12853" t="s">
        <v>24202</v>
      </c>
      <c r="B12853" t="s">
        <v>24203</v>
      </c>
      <c r="C12853" t="s">
        <v>8358</v>
      </c>
      <c r="D12853" t="s">
        <v>18</v>
      </c>
      <c r="E12853">
        <v>0</v>
      </c>
      <c r="F12853">
        <v>0</v>
      </c>
      <c r="G12853">
        <v>0</v>
      </c>
      <c r="H12853">
        <v>0</v>
      </c>
      <c r="I12853">
        <v>0</v>
      </c>
      <c r="J12853">
        <v>0</v>
      </c>
      <c r="K12853">
        <v>0</v>
      </c>
      <c r="L12853" t="s">
        <v>53461</v>
      </c>
    </row>
    <row r="12854" spans="1:12" x14ac:dyDescent="0.3">
      <c r="A12854" t="s">
        <v>24204</v>
      </c>
      <c r="B12854" t="s">
        <v>24205</v>
      </c>
      <c r="C12854" t="s">
        <v>8358</v>
      </c>
      <c r="D12854" t="s">
        <v>18</v>
      </c>
      <c r="E12854">
        <v>0</v>
      </c>
      <c r="F12854">
        <v>0</v>
      </c>
      <c r="G12854">
        <v>0</v>
      </c>
      <c r="H12854">
        <v>0</v>
      </c>
      <c r="I12854">
        <v>0</v>
      </c>
      <c r="J12854">
        <v>0</v>
      </c>
      <c r="K12854">
        <v>0</v>
      </c>
      <c r="L12854" t="s">
        <v>53461</v>
      </c>
    </row>
    <row r="12855" spans="1:12" x14ac:dyDescent="0.3">
      <c r="A12855" t="s">
        <v>24206</v>
      </c>
      <c r="B12855" t="s">
        <v>24207</v>
      </c>
      <c r="C12855" t="s">
        <v>8358</v>
      </c>
      <c r="D12855" t="s">
        <v>18</v>
      </c>
      <c r="E12855">
        <v>0</v>
      </c>
      <c r="F12855">
        <v>0</v>
      </c>
      <c r="G12855">
        <v>0</v>
      </c>
      <c r="H12855">
        <v>0</v>
      </c>
      <c r="I12855">
        <v>0</v>
      </c>
      <c r="J12855">
        <v>0</v>
      </c>
      <c r="K12855">
        <v>0</v>
      </c>
      <c r="L12855" t="s">
        <v>53461</v>
      </c>
    </row>
    <row r="12856" spans="1:12" x14ac:dyDescent="0.3">
      <c r="A12856" t="s">
        <v>24208</v>
      </c>
      <c r="B12856" t="s">
        <v>24209</v>
      </c>
      <c r="C12856" t="s">
        <v>8358</v>
      </c>
      <c r="D12856" t="s">
        <v>18</v>
      </c>
      <c r="E12856">
        <v>0</v>
      </c>
      <c r="F12856">
        <v>0</v>
      </c>
      <c r="G12856">
        <v>0</v>
      </c>
      <c r="H12856">
        <v>0</v>
      </c>
      <c r="I12856">
        <v>0</v>
      </c>
      <c r="J12856">
        <v>0</v>
      </c>
      <c r="K12856">
        <v>0</v>
      </c>
      <c r="L12856" t="s">
        <v>53461</v>
      </c>
    </row>
    <row r="12857" spans="1:12" x14ac:dyDescent="0.3">
      <c r="A12857" t="s">
        <v>24210</v>
      </c>
      <c r="B12857" t="s">
        <v>24211</v>
      </c>
      <c r="C12857" t="s">
        <v>8358</v>
      </c>
      <c r="D12857" t="s">
        <v>18</v>
      </c>
      <c r="E12857">
        <v>0</v>
      </c>
      <c r="F12857">
        <v>0</v>
      </c>
      <c r="G12857">
        <v>0</v>
      </c>
      <c r="H12857">
        <v>0</v>
      </c>
      <c r="I12857">
        <v>0</v>
      </c>
      <c r="J12857">
        <v>0</v>
      </c>
      <c r="K12857">
        <v>0</v>
      </c>
      <c r="L12857" t="s">
        <v>53461</v>
      </c>
    </row>
    <row r="12858" spans="1:12" x14ac:dyDescent="0.3">
      <c r="A12858" t="s">
        <v>24212</v>
      </c>
      <c r="B12858" t="s">
        <v>24213</v>
      </c>
      <c r="C12858" t="s">
        <v>8358</v>
      </c>
      <c r="D12858" t="s">
        <v>18</v>
      </c>
      <c r="E12858">
        <v>0</v>
      </c>
      <c r="F12858">
        <v>0</v>
      </c>
      <c r="G12858">
        <v>0</v>
      </c>
      <c r="H12858">
        <v>0</v>
      </c>
      <c r="I12858">
        <v>0</v>
      </c>
      <c r="J12858">
        <v>0</v>
      </c>
      <c r="K12858">
        <v>0</v>
      </c>
      <c r="L12858" t="s">
        <v>53461</v>
      </c>
    </row>
    <row r="12859" spans="1:12" x14ac:dyDescent="0.3">
      <c r="A12859" t="s">
        <v>24214</v>
      </c>
      <c r="B12859" t="s">
        <v>24215</v>
      </c>
      <c r="C12859" t="s">
        <v>8358</v>
      </c>
      <c r="D12859" t="s">
        <v>18</v>
      </c>
      <c r="E12859">
        <v>0</v>
      </c>
      <c r="F12859">
        <v>0</v>
      </c>
      <c r="G12859">
        <v>0</v>
      </c>
      <c r="H12859">
        <v>0</v>
      </c>
      <c r="I12859">
        <v>0</v>
      </c>
      <c r="J12859">
        <v>0</v>
      </c>
      <c r="K12859">
        <v>0</v>
      </c>
      <c r="L12859" t="s">
        <v>53461</v>
      </c>
    </row>
    <row r="12860" spans="1:12" x14ac:dyDescent="0.3">
      <c r="A12860" t="s">
        <v>24216</v>
      </c>
      <c r="B12860" t="s">
        <v>24217</v>
      </c>
      <c r="C12860" t="s">
        <v>8358</v>
      </c>
      <c r="D12860" t="s">
        <v>18</v>
      </c>
      <c r="E12860">
        <v>0</v>
      </c>
      <c r="F12860">
        <v>0</v>
      </c>
      <c r="G12860">
        <v>0</v>
      </c>
      <c r="H12860">
        <v>0</v>
      </c>
      <c r="I12860">
        <v>0</v>
      </c>
      <c r="J12860">
        <v>0</v>
      </c>
      <c r="K12860">
        <v>0</v>
      </c>
      <c r="L12860" t="s">
        <v>53461</v>
      </c>
    </row>
    <row r="12861" spans="1:12" x14ac:dyDescent="0.3">
      <c r="A12861" t="s">
        <v>24218</v>
      </c>
      <c r="B12861" t="s">
        <v>24219</v>
      </c>
      <c r="C12861" t="s">
        <v>8358</v>
      </c>
      <c r="D12861" t="s">
        <v>18</v>
      </c>
      <c r="E12861">
        <v>0</v>
      </c>
      <c r="F12861">
        <v>0</v>
      </c>
      <c r="G12861">
        <v>0</v>
      </c>
      <c r="H12861">
        <v>0</v>
      </c>
      <c r="I12861">
        <v>0</v>
      </c>
      <c r="J12861">
        <v>0</v>
      </c>
      <c r="K12861">
        <v>0</v>
      </c>
      <c r="L12861" t="s">
        <v>53461</v>
      </c>
    </row>
    <row r="12862" spans="1:12" x14ac:dyDescent="0.3">
      <c r="A12862" t="s">
        <v>24220</v>
      </c>
      <c r="B12862" t="s">
        <v>24221</v>
      </c>
      <c r="C12862" t="s">
        <v>17998</v>
      </c>
      <c r="D12862" t="s">
        <v>18</v>
      </c>
      <c r="E12862">
        <v>0</v>
      </c>
      <c r="F12862">
        <v>0</v>
      </c>
      <c r="G12862">
        <v>0</v>
      </c>
      <c r="H12862">
        <v>0</v>
      </c>
      <c r="I12862">
        <v>0</v>
      </c>
      <c r="J12862">
        <v>0</v>
      </c>
      <c r="K12862">
        <v>0</v>
      </c>
      <c r="L12862" t="s">
        <v>53461</v>
      </c>
    </row>
    <row r="12863" spans="1:12" x14ac:dyDescent="0.3">
      <c r="A12863" t="s">
        <v>24222</v>
      </c>
      <c r="B12863" t="s">
        <v>24223</v>
      </c>
      <c r="C12863" t="s">
        <v>21120</v>
      </c>
      <c r="D12863" t="s">
        <v>18</v>
      </c>
      <c r="E12863">
        <v>3680</v>
      </c>
      <c r="F12863">
        <v>0</v>
      </c>
      <c r="G12863">
        <v>0</v>
      </c>
      <c r="H12863">
        <v>0</v>
      </c>
      <c r="I12863">
        <v>0</v>
      </c>
      <c r="J12863">
        <v>0</v>
      </c>
      <c r="K12863">
        <v>0</v>
      </c>
      <c r="L12863" t="s">
        <v>53461</v>
      </c>
    </row>
    <row r="12864" spans="1:12" x14ac:dyDescent="0.3">
      <c r="A12864" t="s">
        <v>24224</v>
      </c>
      <c r="B12864" t="s">
        <v>24225</v>
      </c>
      <c r="C12864" t="s">
        <v>21120</v>
      </c>
      <c r="D12864" t="s">
        <v>18</v>
      </c>
      <c r="E12864">
        <v>3600</v>
      </c>
      <c r="F12864">
        <v>0</v>
      </c>
      <c r="G12864">
        <v>0</v>
      </c>
      <c r="H12864">
        <v>0</v>
      </c>
      <c r="I12864">
        <v>0</v>
      </c>
      <c r="J12864">
        <v>0</v>
      </c>
      <c r="K12864">
        <v>0</v>
      </c>
      <c r="L12864" t="s">
        <v>53461</v>
      </c>
    </row>
    <row r="12865" spans="1:12" x14ac:dyDescent="0.3">
      <c r="A12865" t="s">
        <v>24226</v>
      </c>
      <c r="B12865" t="s">
        <v>24227</v>
      </c>
      <c r="C12865" t="s">
        <v>20877</v>
      </c>
      <c r="D12865" t="s">
        <v>18</v>
      </c>
      <c r="E12865">
        <v>0</v>
      </c>
      <c r="F12865">
        <v>0</v>
      </c>
      <c r="G12865">
        <v>0</v>
      </c>
      <c r="H12865">
        <v>0</v>
      </c>
      <c r="I12865">
        <v>0</v>
      </c>
      <c r="J12865">
        <v>0</v>
      </c>
      <c r="K12865">
        <v>0</v>
      </c>
      <c r="L12865" t="s">
        <v>53461</v>
      </c>
    </row>
    <row r="12866" spans="1:12" x14ac:dyDescent="0.3">
      <c r="A12866" t="s">
        <v>24228</v>
      </c>
      <c r="B12866" t="s">
        <v>24229</v>
      </c>
      <c r="C12866" t="s">
        <v>17998</v>
      </c>
      <c r="D12866" t="s">
        <v>18</v>
      </c>
      <c r="E12866">
        <v>57</v>
      </c>
      <c r="F12866">
        <v>0</v>
      </c>
      <c r="G12866">
        <v>0</v>
      </c>
      <c r="H12866">
        <v>0</v>
      </c>
      <c r="I12866">
        <v>0</v>
      </c>
      <c r="J12866">
        <v>0</v>
      </c>
      <c r="K12866">
        <v>0</v>
      </c>
      <c r="L12866" t="s">
        <v>53461</v>
      </c>
    </row>
    <row r="12867" spans="1:12" x14ac:dyDescent="0.3">
      <c r="A12867" t="s">
        <v>24230</v>
      </c>
      <c r="B12867" t="s">
        <v>24231</v>
      </c>
      <c r="C12867" t="s">
        <v>17998</v>
      </c>
      <c r="D12867" t="s">
        <v>18</v>
      </c>
      <c r="E12867">
        <v>10</v>
      </c>
      <c r="F12867">
        <v>0</v>
      </c>
      <c r="G12867">
        <v>0</v>
      </c>
      <c r="H12867">
        <v>0</v>
      </c>
      <c r="I12867">
        <v>0</v>
      </c>
      <c r="J12867">
        <v>0</v>
      </c>
      <c r="K12867">
        <v>0</v>
      </c>
      <c r="L12867" t="s">
        <v>53461</v>
      </c>
    </row>
    <row r="12868" spans="1:12" x14ac:dyDescent="0.3">
      <c r="A12868" t="s">
        <v>24232</v>
      </c>
      <c r="B12868" t="s">
        <v>24233</v>
      </c>
      <c r="C12868" t="s">
        <v>17998</v>
      </c>
      <c r="D12868" t="s">
        <v>18</v>
      </c>
      <c r="E12868">
        <v>0</v>
      </c>
      <c r="F12868">
        <v>0</v>
      </c>
      <c r="G12868">
        <v>0</v>
      </c>
      <c r="H12868">
        <v>0</v>
      </c>
      <c r="I12868">
        <v>0</v>
      </c>
      <c r="J12868">
        <v>0</v>
      </c>
      <c r="K12868">
        <v>0</v>
      </c>
      <c r="L12868" t="s">
        <v>53461</v>
      </c>
    </row>
    <row r="12869" spans="1:12" x14ac:dyDescent="0.3">
      <c r="A12869" t="s">
        <v>24234</v>
      </c>
      <c r="B12869" t="s">
        <v>24235</v>
      </c>
      <c r="C12869" t="s">
        <v>17998</v>
      </c>
      <c r="D12869" t="s">
        <v>18</v>
      </c>
      <c r="E12869">
        <v>34</v>
      </c>
      <c r="F12869">
        <v>0</v>
      </c>
      <c r="G12869">
        <v>0</v>
      </c>
      <c r="H12869">
        <v>0</v>
      </c>
      <c r="I12869">
        <v>0</v>
      </c>
      <c r="J12869">
        <v>0</v>
      </c>
      <c r="K12869">
        <v>0</v>
      </c>
      <c r="L12869" t="s">
        <v>53461</v>
      </c>
    </row>
    <row r="12870" spans="1:12" x14ac:dyDescent="0.3">
      <c r="A12870" t="s">
        <v>24236</v>
      </c>
      <c r="B12870" t="s">
        <v>24237</v>
      </c>
      <c r="C12870" t="s">
        <v>21497</v>
      </c>
      <c r="D12870" t="s">
        <v>18</v>
      </c>
      <c r="E12870">
        <v>0</v>
      </c>
      <c r="F12870">
        <v>0</v>
      </c>
      <c r="G12870">
        <v>0</v>
      </c>
      <c r="H12870">
        <v>0</v>
      </c>
      <c r="I12870">
        <v>0</v>
      </c>
      <c r="J12870">
        <v>0</v>
      </c>
      <c r="K12870">
        <v>0</v>
      </c>
      <c r="L12870" t="s">
        <v>53461</v>
      </c>
    </row>
    <row r="12871" spans="1:12" x14ac:dyDescent="0.3">
      <c r="A12871" t="s">
        <v>24238</v>
      </c>
      <c r="B12871" t="s">
        <v>24239</v>
      </c>
      <c r="C12871" t="s">
        <v>17045</v>
      </c>
      <c r="D12871" t="s">
        <v>18</v>
      </c>
      <c r="E12871">
        <v>3200</v>
      </c>
      <c r="F12871">
        <v>0</v>
      </c>
      <c r="G12871">
        <v>0</v>
      </c>
      <c r="H12871">
        <v>0</v>
      </c>
      <c r="I12871">
        <v>0</v>
      </c>
      <c r="J12871">
        <v>0</v>
      </c>
      <c r="K12871">
        <v>0</v>
      </c>
      <c r="L12871" t="s">
        <v>53461</v>
      </c>
    </row>
    <row r="12872" spans="1:12" x14ac:dyDescent="0.3">
      <c r="A12872" t="s">
        <v>24240</v>
      </c>
      <c r="B12872" t="s">
        <v>24241</v>
      </c>
      <c r="C12872" t="s">
        <v>17998</v>
      </c>
      <c r="D12872" t="s">
        <v>18</v>
      </c>
      <c r="E12872">
        <v>0</v>
      </c>
      <c r="F12872">
        <v>0</v>
      </c>
      <c r="G12872">
        <v>0</v>
      </c>
      <c r="H12872">
        <v>0</v>
      </c>
      <c r="I12872">
        <v>0</v>
      </c>
      <c r="J12872">
        <v>0</v>
      </c>
      <c r="K12872">
        <v>0</v>
      </c>
      <c r="L12872" t="s">
        <v>53461</v>
      </c>
    </row>
    <row r="12873" spans="1:12" x14ac:dyDescent="0.3">
      <c r="A12873" t="s">
        <v>24242</v>
      </c>
      <c r="B12873" t="s">
        <v>24243</v>
      </c>
      <c r="C12873" t="s">
        <v>17998</v>
      </c>
      <c r="D12873" t="s">
        <v>18</v>
      </c>
      <c r="E12873">
        <v>69</v>
      </c>
      <c r="F12873">
        <v>0</v>
      </c>
      <c r="G12873">
        <v>0</v>
      </c>
      <c r="H12873">
        <v>0</v>
      </c>
      <c r="I12873">
        <v>0</v>
      </c>
      <c r="J12873">
        <v>0</v>
      </c>
      <c r="K12873">
        <v>0</v>
      </c>
      <c r="L12873" t="s">
        <v>53461</v>
      </c>
    </row>
    <row r="12874" spans="1:12" x14ac:dyDescent="0.3">
      <c r="A12874" t="s">
        <v>24244</v>
      </c>
      <c r="B12874" t="s">
        <v>24245</v>
      </c>
      <c r="C12874" t="s">
        <v>17998</v>
      </c>
      <c r="D12874" t="s">
        <v>18</v>
      </c>
      <c r="E12874">
        <v>0</v>
      </c>
      <c r="F12874">
        <v>0</v>
      </c>
      <c r="G12874">
        <v>0</v>
      </c>
      <c r="H12874">
        <v>0</v>
      </c>
      <c r="I12874">
        <v>0</v>
      </c>
      <c r="J12874">
        <v>0</v>
      </c>
      <c r="K12874">
        <v>0</v>
      </c>
      <c r="L12874" t="s">
        <v>53461</v>
      </c>
    </row>
    <row r="12875" spans="1:12" x14ac:dyDescent="0.3">
      <c r="A12875" t="s">
        <v>24246</v>
      </c>
      <c r="B12875" t="s">
        <v>24247</v>
      </c>
      <c r="C12875" t="s">
        <v>17998</v>
      </c>
      <c r="D12875" t="s">
        <v>18</v>
      </c>
      <c r="E12875">
        <v>55</v>
      </c>
      <c r="F12875">
        <v>0</v>
      </c>
      <c r="G12875">
        <v>0</v>
      </c>
      <c r="H12875">
        <v>0</v>
      </c>
      <c r="I12875">
        <v>0</v>
      </c>
      <c r="J12875">
        <v>0</v>
      </c>
      <c r="K12875">
        <v>0</v>
      </c>
      <c r="L12875" t="s">
        <v>53461</v>
      </c>
    </row>
    <row r="12876" spans="1:12" x14ac:dyDescent="0.3">
      <c r="A12876" t="s">
        <v>24248</v>
      </c>
      <c r="B12876" t="s">
        <v>24249</v>
      </c>
      <c r="C12876" t="s">
        <v>17998</v>
      </c>
      <c r="D12876" t="s">
        <v>18</v>
      </c>
      <c r="E12876">
        <v>0</v>
      </c>
      <c r="F12876">
        <v>0</v>
      </c>
      <c r="G12876">
        <v>0</v>
      </c>
      <c r="H12876">
        <v>0</v>
      </c>
      <c r="I12876">
        <v>0</v>
      </c>
      <c r="J12876">
        <v>0</v>
      </c>
      <c r="K12876">
        <v>0</v>
      </c>
      <c r="L12876" t="s">
        <v>53461</v>
      </c>
    </row>
    <row r="12877" spans="1:12" x14ac:dyDescent="0.3">
      <c r="A12877" t="s">
        <v>24250</v>
      </c>
      <c r="B12877" t="s">
        <v>24251</v>
      </c>
      <c r="C12877" t="s">
        <v>17998</v>
      </c>
      <c r="D12877" t="s">
        <v>18</v>
      </c>
      <c r="E12877">
        <v>18</v>
      </c>
      <c r="F12877">
        <v>0</v>
      </c>
      <c r="G12877">
        <v>0</v>
      </c>
      <c r="H12877">
        <v>0</v>
      </c>
      <c r="I12877">
        <v>0</v>
      </c>
      <c r="J12877">
        <v>0</v>
      </c>
      <c r="K12877">
        <v>0</v>
      </c>
      <c r="L12877" t="s">
        <v>53461</v>
      </c>
    </row>
    <row r="12878" spans="1:12" x14ac:dyDescent="0.3">
      <c r="A12878" t="s">
        <v>24252</v>
      </c>
      <c r="B12878" t="s">
        <v>24253</v>
      </c>
      <c r="C12878" t="s">
        <v>13582</v>
      </c>
      <c r="D12878" t="s">
        <v>18</v>
      </c>
      <c r="E12878">
        <v>0</v>
      </c>
      <c r="F12878">
        <v>0</v>
      </c>
      <c r="G12878">
        <v>0</v>
      </c>
      <c r="H12878">
        <v>0</v>
      </c>
      <c r="I12878">
        <v>0</v>
      </c>
      <c r="J12878">
        <v>0</v>
      </c>
      <c r="K12878">
        <v>0</v>
      </c>
      <c r="L12878" t="s">
        <v>53461</v>
      </c>
    </row>
    <row r="12879" spans="1:12" x14ac:dyDescent="0.3">
      <c r="A12879" t="s">
        <v>24254</v>
      </c>
      <c r="B12879" t="s">
        <v>24038</v>
      </c>
      <c r="C12879" t="s">
        <v>17998</v>
      </c>
      <c r="D12879" t="s">
        <v>18</v>
      </c>
      <c r="E12879">
        <v>0</v>
      </c>
      <c r="F12879">
        <v>0</v>
      </c>
      <c r="G12879">
        <v>0</v>
      </c>
      <c r="H12879">
        <v>0</v>
      </c>
      <c r="I12879">
        <v>0</v>
      </c>
      <c r="J12879">
        <v>0</v>
      </c>
      <c r="K12879">
        <v>0</v>
      </c>
      <c r="L12879" t="s">
        <v>53461</v>
      </c>
    </row>
    <row r="12880" spans="1:12" x14ac:dyDescent="0.3">
      <c r="A12880" t="s">
        <v>24255</v>
      </c>
      <c r="B12880" t="s">
        <v>24256</v>
      </c>
      <c r="C12880" t="s">
        <v>17045</v>
      </c>
      <c r="D12880" t="s">
        <v>18</v>
      </c>
      <c r="E12880">
        <v>3000</v>
      </c>
      <c r="F12880">
        <v>0</v>
      </c>
      <c r="G12880">
        <v>0</v>
      </c>
      <c r="H12880">
        <v>0</v>
      </c>
      <c r="I12880">
        <v>0</v>
      </c>
      <c r="J12880">
        <v>0</v>
      </c>
      <c r="K12880">
        <v>0</v>
      </c>
      <c r="L12880" t="s">
        <v>53461</v>
      </c>
    </row>
    <row r="12881" spans="1:12" x14ac:dyDescent="0.3">
      <c r="A12881" t="s">
        <v>24257</v>
      </c>
      <c r="B12881" t="s">
        <v>24258</v>
      </c>
      <c r="C12881" t="s">
        <v>909</v>
      </c>
      <c r="D12881" t="s">
        <v>18</v>
      </c>
      <c r="E12881">
        <v>0</v>
      </c>
      <c r="F12881">
        <v>0</v>
      </c>
      <c r="G12881">
        <v>0</v>
      </c>
      <c r="H12881">
        <v>0</v>
      </c>
      <c r="I12881">
        <v>0</v>
      </c>
      <c r="J12881">
        <v>0</v>
      </c>
      <c r="K12881">
        <v>0</v>
      </c>
      <c r="L12881" t="s">
        <v>53461</v>
      </c>
    </row>
    <row r="12882" spans="1:12" x14ac:dyDescent="0.3">
      <c r="A12882" t="s">
        <v>24259</v>
      </c>
      <c r="B12882" t="s">
        <v>24260</v>
      </c>
      <c r="C12882" t="s">
        <v>17045</v>
      </c>
      <c r="D12882" t="s">
        <v>18</v>
      </c>
      <c r="E12882">
        <v>133</v>
      </c>
      <c r="F12882">
        <v>0</v>
      </c>
      <c r="G12882">
        <v>0</v>
      </c>
      <c r="H12882">
        <v>0</v>
      </c>
      <c r="I12882">
        <v>0</v>
      </c>
      <c r="J12882">
        <v>0</v>
      </c>
      <c r="K12882">
        <v>0</v>
      </c>
      <c r="L12882" t="s">
        <v>53461</v>
      </c>
    </row>
    <row r="12883" spans="1:12" x14ac:dyDescent="0.3">
      <c r="A12883" t="s">
        <v>24261</v>
      </c>
      <c r="B12883" t="s">
        <v>24262</v>
      </c>
      <c r="C12883" t="s">
        <v>19791</v>
      </c>
      <c r="D12883" t="s">
        <v>18</v>
      </c>
      <c r="E12883">
        <v>3</v>
      </c>
      <c r="F12883">
        <v>0</v>
      </c>
      <c r="G12883">
        <v>0</v>
      </c>
      <c r="H12883">
        <v>0</v>
      </c>
      <c r="I12883">
        <v>0</v>
      </c>
      <c r="J12883">
        <v>0</v>
      </c>
      <c r="K12883">
        <v>0</v>
      </c>
      <c r="L12883" t="s">
        <v>53461</v>
      </c>
    </row>
    <row r="12884" spans="1:12" x14ac:dyDescent="0.3">
      <c r="A12884" t="s">
        <v>24263</v>
      </c>
      <c r="B12884" t="s">
        <v>24264</v>
      </c>
      <c r="C12884" t="s">
        <v>13582</v>
      </c>
      <c r="D12884" t="s">
        <v>18</v>
      </c>
      <c r="E12884">
        <v>0</v>
      </c>
      <c r="F12884">
        <v>0</v>
      </c>
      <c r="G12884">
        <v>0</v>
      </c>
      <c r="H12884">
        <v>0</v>
      </c>
      <c r="I12884">
        <v>0</v>
      </c>
      <c r="J12884">
        <v>0</v>
      </c>
      <c r="K12884">
        <v>0</v>
      </c>
      <c r="L12884" t="s">
        <v>53461</v>
      </c>
    </row>
    <row r="12885" spans="1:12" x14ac:dyDescent="0.3">
      <c r="A12885" t="s">
        <v>24265</v>
      </c>
      <c r="B12885" t="s">
        <v>24266</v>
      </c>
      <c r="C12885" t="s">
        <v>13582</v>
      </c>
      <c r="D12885" t="s">
        <v>18</v>
      </c>
      <c r="E12885">
        <v>0</v>
      </c>
      <c r="F12885">
        <v>0</v>
      </c>
      <c r="G12885">
        <v>0</v>
      </c>
      <c r="H12885">
        <v>0</v>
      </c>
      <c r="I12885">
        <v>0</v>
      </c>
      <c r="J12885">
        <v>0</v>
      </c>
      <c r="K12885">
        <v>0</v>
      </c>
      <c r="L12885" t="s">
        <v>53461</v>
      </c>
    </row>
    <row r="12886" spans="1:12" x14ac:dyDescent="0.3">
      <c r="A12886" t="s">
        <v>24267</v>
      </c>
      <c r="B12886" t="s">
        <v>24268</v>
      </c>
      <c r="C12886" t="s">
        <v>13582</v>
      </c>
      <c r="D12886" t="s">
        <v>18</v>
      </c>
      <c r="E12886">
        <v>0</v>
      </c>
      <c r="F12886">
        <v>0</v>
      </c>
      <c r="G12886">
        <v>0</v>
      </c>
      <c r="H12886">
        <v>0</v>
      </c>
      <c r="I12886">
        <v>0</v>
      </c>
      <c r="J12886">
        <v>0</v>
      </c>
      <c r="K12886">
        <v>0</v>
      </c>
      <c r="L12886" t="s">
        <v>53461</v>
      </c>
    </row>
    <row r="12887" spans="1:12" x14ac:dyDescent="0.3">
      <c r="A12887" t="s">
        <v>24269</v>
      </c>
      <c r="B12887" t="s">
        <v>24270</v>
      </c>
      <c r="C12887" t="s">
        <v>17998</v>
      </c>
      <c r="D12887" t="s">
        <v>18</v>
      </c>
      <c r="E12887">
        <v>20</v>
      </c>
      <c r="F12887">
        <v>0</v>
      </c>
      <c r="G12887">
        <v>0</v>
      </c>
      <c r="H12887">
        <v>0</v>
      </c>
      <c r="I12887">
        <v>0</v>
      </c>
      <c r="J12887">
        <v>0</v>
      </c>
      <c r="K12887">
        <v>0</v>
      </c>
      <c r="L12887" t="s">
        <v>53461</v>
      </c>
    </row>
    <row r="12888" spans="1:12" x14ac:dyDescent="0.3">
      <c r="A12888" t="s">
        <v>24271</v>
      </c>
      <c r="B12888" t="s">
        <v>24272</v>
      </c>
      <c r="C12888" t="s">
        <v>18801</v>
      </c>
      <c r="D12888" t="s">
        <v>18</v>
      </c>
      <c r="E12888">
        <v>10</v>
      </c>
      <c r="F12888">
        <v>0</v>
      </c>
      <c r="G12888">
        <v>0</v>
      </c>
      <c r="H12888">
        <v>0</v>
      </c>
      <c r="I12888">
        <v>0</v>
      </c>
      <c r="J12888">
        <v>0</v>
      </c>
      <c r="K12888">
        <v>0</v>
      </c>
      <c r="L12888" t="s">
        <v>53461</v>
      </c>
    </row>
    <row r="12889" spans="1:12" x14ac:dyDescent="0.3">
      <c r="A12889" t="s">
        <v>24273</v>
      </c>
      <c r="B12889" t="s">
        <v>24274</v>
      </c>
      <c r="C12889" t="s">
        <v>17998</v>
      </c>
      <c r="D12889" t="s">
        <v>18</v>
      </c>
      <c r="E12889">
        <v>41</v>
      </c>
      <c r="F12889">
        <v>0</v>
      </c>
      <c r="G12889">
        <v>0</v>
      </c>
      <c r="H12889">
        <v>0</v>
      </c>
      <c r="I12889">
        <v>0</v>
      </c>
      <c r="J12889">
        <v>0</v>
      </c>
      <c r="K12889">
        <v>0</v>
      </c>
      <c r="L12889" t="s">
        <v>53461</v>
      </c>
    </row>
    <row r="12890" spans="1:12" x14ac:dyDescent="0.3">
      <c r="A12890" t="s">
        <v>24275</v>
      </c>
      <c r="B12890" t="s">
        <v>24276</v>
      </c>
      <c r="C12890" t="s">
        <v>17998</v>
      </c>
      <c r="D12890" t="s">
        <v>18</v>
      </c>
      <c r="E12890">
        <v>9799</v>
      </c>
      <c r="F12890">
        <v>0</v>
      </c>
      <c r="G12890">
        <v>0</v>
      </c>
      <c r="H12890">
        <v>0</v>
      </c>
      <c r="I12890">
        <v>0</v>
      </c>
      <c r="J12890">
        <v>0</v>
      </c>
      <c r="K12890">
        <v>0</v>
      </c>
      <c r="L12890" t="s">
        <v>53461</v>
      </c>
    </row>
    <row r="12891" spans="1:12" x14ac:dyDescent="0.3">
      <c r="A12891" t="s">
        <v>24277</v>
      </c>
      <c r="B12891" t="s">
        <v>24278</v>
      </c>
      <c r="C12891" t="s">
        <v>17998</v>
      </c>
      <c r="D12891" t="s">
        <v>18</v>
      </c>
      <c r="E12891">
        <v>41</v>
      </c>
      <c r="F12891">
        <v>0</v>
      </c>
      <c r="G12891">
        <v>0</v>
      </c>
      <c r="H12891">
        <v>0</v>
      </c>
      <c r="I12891">
        <v>0</v>
      </c>
      <c r="J12891">
        <v>0</v>
      </c>
      <c r="K12891">
        <v>0</v>
      </c>
      <c r="L12891" t="s">
        <v>53461</v>
      </c>
    </row>
    <row r="12892" spans="1:12" x14ac:dyDescent="0.3">
      <c r="A12892" t="s">
        <v>24279</v>
      </c>
      <c r="B12892" t="s">
        <v>24280</v>
      </c>
      <c r="C12892" t="s">
        <v>1514</v>
      </c>
      <c r="D12892" t="s">
        <v>18</v>
      </c>
      <c r="E12892">
        <v>0</v>
      </c>
      <c r="F12892">
        <v>0</v>
      </c>
      <c r="G12892">
        <v>0</v>
      </c>
      <c r="H12892">
        <v>0</v>
      </c>
      <c r="I12892">
        <v>0</v>
      </c>
      <c r="J12892">
        <v>0</v>
      </c>
      <c r="K12892">
        <v>0</v>
      </c>
      <c r="L12892" t="s">
        <v>53461</v>
      </c>
    </row>
    <row r="12893" spans="1:12" x14ac:dyDescent="0.3">
      <c r="A12893" t="s">
        <v>24281</v>
      </c>
      <c r="B12893" t="s">
        <v>24282</v>
      </c>
      <c r="C12893" t="s">
        <v>36</v>
      </c>
      <c r="D12893" t="s">
        <v>22</v>
      </c>
      <c r="E12893">
        <v>0</v>
      </c>
      <c r="F12893">
        <v>0</v>
      </c>
      <c r="G12893">
        <v>0</v>
      </c>
      <c r="H12893">
        <v>0</v>
      </c>
      <c r="I12893">
        <v>0</v>
      </c>
      <c r="J12893">
        <v>0</v>
      </c>
      <c r="K12893">
        <v>0</v>
      </c>
      <c r="L12893" t="s">
        <v>53461</v>
      </c>
    </row>
    <row r="12894" spans="1:12" x14ac:dyDescent="0.3">
      <c r="A12894" t="s">
        <v>24283</v>
      </c>
      <c r="B12894" t="s">
        <v>24284</v>
      </c>
      <c r="C12894" t="s">
        <v>36</v>
      </c>
      <c r="D12894" t="s">
        <v>22</v>
      </c>
      <c r="E12894">
        <v>0</v>
      </c>
      <c r="F12894">
        <v>0</v>
      </c>
      <c r="G12894">
        <v>0</v>
      </c>
      <c r="H12894">
        <v>0</v>
      </c>
      <c r="I12894">
        <v>0</v>
      </c>
      <c r="J12894">
        <v>0</v>
      </c>
      <c r="K12894">
        <v>0</v>
      </c>
      <c r="L12894" t="s">
        <v>53461</v>
      </c>
    </row>
    <row r="12895" spans="1:12" x14ac:dyDescent="0.3">
      <c r="A12895" t="s">
        <v>24285</v>
      </c>
      <c r="B12895" t="s">
        <v>24286</v>
      </c>
      <c r="C12895" t="s">
        <v>36</v>
      </c>
      <c r="D12895" t="s">
        <v>22</v>
      </c>
      <c r="E12895">
        <v>0</v>
      </c>
      <c r="F12895">
        <v>0</v>
      </c>
      <c r="G12895">
        <v>0</v>
      </c>
      <c r="H12895">
        <v>0</v>
      </c>
      <c r="I12895">
        <v>0</v>
      </c>
      <c r="J12895">
        <v>0</v>
      </c>
      <c r="K12895">
        <v>0</v>
      </c>
      <c r="L12895" t="s">
        <v>53461</v>
      </c>
    </row>
    <row r="12896" spans="1:12" x14ac:dyDescent="0.3">
      <c r="A12896" t="s">
        <v>24287</v>
      </c>
      <c r="B12896" t="s">
        <v>24288</v>
      </c>
      <c r="C12896" t="s">
        <v>36</v>
      </c>
      <c r="D12896" t="s">
        <v>22</v>
      </c>
      <c r="E12896">
        <v>0</v>
      </c>
      <c r="F12896">
        <v>0</v>
      </c>
      <c r="G12896">
        <v>0</v>
      </c>
      <c r="H12896">
        <v>0</v>
      </c>
      <c r="I12896">
        <v>0</v>
      </c>
      <c r="J12896">
        <v>0</v>
      </c>
      <c r="K12896">
        <v>0</v>
      </c>
      <c r="L12896" t="s">
        <v>53461</v>
      </c>
    </row>
    <row r="12897" spans="1:12" x14ac:dyDescent="0.3">
      <c r="A12897" t="s">
        <v>24289</v>
      </c>
      <c r="B12897" t="s">
        <v>24290</v>
      </c>
      <c r="C12897" t="s">
        <v>17998</v>
      </c>
      <c r="D12897" t="s">
        <v>18</v>
      </c>
      <c r="E12897">
        <v>93</v>
      </c>
      <c r="F12897">
        <v>0</v>
      </c>
      <c r="G12897">
        <v>0</v>
      </c>
      <c r="H12897">
        <v>0</v>
      </c>
      <c r="I12897">
        <v>0</v>
      </c>
      <c r="J12897">
        <v>0</v>
      </c>
      <c r="K12897">
        <v>0</v>
      </c>
      <c r="L12897" t="s">
        <v>53461</v>
      </c>
    </row>
    <row r="12898" spans="1:12" x14ac:dyDescent="0.3">
      <c r="A12898" t="s">
        <v>24291</v>
      </c>
      <c r="B12898" t="s">
        <v>24292</v>
      </c>
      <c r="C12898" t="s">
        <v>13582</v>
      </c>
      <c r="D12898" t="s">
        <v>18</v>
      </c>
      <c r="E12898">
        <v>0</v>
      </c>
      <c r="F12898">
        <v>0</v>
      </c>
      <c r="G12898">
        <v>0</v>
      </c>
      <c r="H12898">
        <v>0</v>
      </c>
      <c r="I12898">
        <v>0</v>
      </c>
      <c r="J12898">
        <v>0</v>
      </c>
      <c r="K12898">
        <v>0</v>
      </c>
      <c r="L12898" t="s">
        <v>53461</v>
      </c>
    </row>
    <row r="12899" spans="1:12" x14ac:dyDescent="0.3">
      <c r="A12899" t="s">
        <v>24293</v>
      </c>
      <c r="B12899" t="s">
        <v>24294</v>
      </c>
      <c r="C12899" t="s">
        <v>17998</v>
      </c>
      <c r="D12899" t="s">
        <v>18</v>
      </c>
      <c r="E12899">
        <v>28</v>
      </c>
      <c r="F12899">
        <v>0</v>
      </c>
      <c r="G12899">
        <v>0</v>
      </c>
      <c r="H12899">
        <v>0</v>
      </c>
      <c r="I12899">
        <v>0</v>
      </c>
      <c r="J12899">
        <v>0</v>
      </c>
      <c r="K12899">
        <v>0</v>
      </c>
      <c r="L12899" t="s">
        <v>53461</v>
      </c>
    </row>
    <row r="12900" spans="1:12" x14ac:dyDescent="0.3">
      <c r="A12900" t="s">
        <v>24295</v>
      </c>
      <c r="B12900" t="s">
        <v>24296</v>
      </c>
      <c r="C12900" t="s">
        <v>1514</v>
      </c>
      <c r="D12900" t="s">
        <v>18</v>
      </c>
      <c r="E12900">
        <v>0</v>
      </c>
      <c r="F12900">
        <v>0</v>
      </c>
      <c r="G12900">
        <v>0</v>
      </c>
      <c r="H12900">
        <v>0</v>
      </c>
      <c r="I12900">
        <v>0</v>
      </c>
      <c r="J12900">
        <v>0</v>
      </c>
      <c r="K12900">
        <v>0</v>
      </c>
      <c r="L12900" t="s">
        <v>53461</v>
      </c>
    </row>
    <row r="12901" spans="1:12" x14ac:dyDescent="0.3">
      <c r="A12901" t="s">
        <v>24297</v>
      </c>
      <c r="B12901" t="s">
        <v>24298</v>
      </c>
      <c r="C12901" t="s">
        <v>20904</v>
      </c>
      <c r="D12901" t="s">
        <v>18</v>
      </c>
      <c r="E12901">
        <v>0</v>
      </c>
      <c r="F12901">
        <v>0</v>
      </c>
      <c r="G12901">
        <v>0</v>
      </c>
      <c r="H12901">
        <v>0</v>
      </c>
      <c r="I12901">
        <v>0</v>
      </c>
      <c r="J12901">
        <v>0</v>
      </c>
      <c r="K12901">
        <v>0</v>
      </c>
      <c r="L12901" t="s">
        <v>53461</v>
      </c>
    </row>
    <row r="12902" spans="1:12" x14ac:dyDescent="0.3">
      <c r="A12902" t="s">
        <v>24299</v>
      </c>
      <c r="B12902" t="s">
        <v>24300</v>
      </c>
      <c r="C12902" t="s">
        <v>3754</v>
      </c>
      <c r="D12902" t="s">
        <v>18</v>
      </c>
      <c r="E12902">
        <v>0</v>
      </c>
      <c r="F12902">
        <v>0</v>
      </c>
      <c r="G12902">
        <v>0</v>
      </c>
      <c r="H12902">
        <v>0</v>
      </c>
      <c r="I12902">
        <v>0</v>
      </c>
      <c r="J12902">
        <v>0</v>
      </c>
      <c r="K12902">
        <v>0</v>
      </c>
      <c r="L12902" t="s">
        <v>53461</v>
      </c>
    </row>
    <row r="12903" spans="1:12" x14ac:dyDescent="0.3">
      <c r="A12903" t="s">
        <v>24301</v>
      </c>
      <c r="B12903" t="s">
        <v>24302</v>
      </c>
      <c r="C12903" t="s">
        <v>3754</v>
      </c>
      <c r="D12903" t="s">
        <v>18</v>
      </c>
      <c r="E12903">
        <v>0</v>
      </c>
      <c r="F12903">
        <v>0</v>
      </c>
      <c r="G12903">
        <v>0</v>
      </c>
      <c r="H12903">
        <v>0</v>
      </c>
      <c r="I12903">
        <v>0</v>
      </c>
      <c r="J12903">
        <v>0</v>
      </c>
      <c r="K12903">
        <v>0</v>
      </c>
      <c r="L12903" t="s">
        <v>53461</v>
      </c>
    </row>
    <row r="12904" spans="1:12" x14ac:dyDescent="0.3">
      <c r="A12904" t="s">
        <v>24303</v>
      </c>
      <c r="B12904" t="s">
        <v>24304</v>
      </c>
      <c r="C12904" t="s">
        <v>3754</v>
      </c>
      <c r="D12904" t="s">
        <v>18</v>
      </c>
      <c r="E12904">
        <v>0</v>
      </c>
      <c r="F12904">
        <v>0</v>
      </c>
      <c r="G12904">
        <v>0</v>
      </c>
      <c r="H12904">
        <v>0</v>
      </c>
      <c r="I12904">
        <v>0</v>
      </c>
      <c r="J12904">
        <v>0</v>
      </c>
      <c r="K12904">
        <v>0</v>
      </c>
      <c r="L12904" t="s">
        <v>53461</v>
      </c>
    </row>
    <row r="12905" spans="1:12" x14ac:dyDescent="0.3">
      <c r="A12905" t="s">
        <v>24305</v>
      </c>
      <c r="B12905" t="s">
        <v>24306</v>
      </c>
      <c r="C12905" t="s">
        <v>23078</v>
      </c>
      <c r="D12905" t="s">
        <v>18</v>
      </c>
      <c r="E12905">
        <v>3</v>
      </c>
      <c r="F12905">
        <v>0</v>
      </c>
      <c r="G12905">
        <v>0</v>
      </c>
      <c r="H12905">
        <v>0</v>
      </c>
      <c r="I12905">
        <v>0</v>
      </c>
      <c r="J12905">
        <v>0</v>
      </c>
      <c r="K12905">
        <v>0</v>
      </c>
      <c r="L12905" t="s">
        <v>53461</v>
      </c>
    </row>
    <row r="12906" spans="1:12" x14ac:dyDescent="0.3">
      <c r="A12906" t="s">
        <v>24307</v>
      </c>
      <c r="B12906" t="s">
        <v>24308</v>
      </c>
      <c r="C12906" t="s">
        <v>23078</v>
      </c>
      <c r="D12906" t="s">
        <v>18</v>
      </c>
      <c r="E12906">
        <v>0</v>
      </c>
      <c r="F12906">
        <v>0</v>
      </c>
      <c r="G12906">
        <v>0</v>
      </c>
      <c r="H12906">
        <v>0</v>
      </c>
      <c r="I12906">
        <v>0</v>
      </c>
      <c r="J12906">
        <v>0</v>
      </c>
      <c r="K12906">
        <v>0</v>
      </c>
      <c r="L12906" t="s">
        <v>53461</v>
      </c>
    </row>
    <row r="12907" spans="1:12" x14ac:dyDescent="0.3">
      <c r="A12907" t="s">
        <v>24309</v>
      </c>
      <c r="B12907" t="s">
        <v>24310</v>
      </c>
      <c r="C12907" t="s">
        <v>23078</v>
      </c>
      <c r="D12907" t="s">
        <v>18</v>
      </c>
      <c r="E12907">
        <v>1</v>
      </c>
      <c r="F12907">
        <v>0</v>
      </c>
      <c r="G12907">
        <v>0</v>
      </c>
      <c r="H12907">
        <v>0</v>
      </c>
      <c r="I12907">
        <v>0</v>
      </c>
      <c r="J12907">
        <v>0</v>
      </c>
      <c r="K12907">
        <v>0</v>
      </c>
      <c r="L12907" t="s">
        <v>53461</v>
      </c>
    </row>
    <row r="12908" spans="1:12" x14ac:dyDescent="0.3">
      <c r="A12908" t="s">
        <v>24311</v>
      </c>
      <c r="B12908" t="s">
        <v>24312</v>
      </c>
      <c r="C12908" t="s">
        <v>23095</v>
      </c>
      <c r="D12908" t="s">
        <v>18</v>
      </c>
      <c r="E12908">
        <v>7</v>
      </c>
      <c r="F12908">
        <v>0</v>
      </c>
      <c r="G12908">
        <v>0</v>
      </c>
      <c r="H12908">
        <v>0</v>
      </c>
      <c r="I12908">
        <v>0</v>
      </c>
      <c r="J12908">
        <v>0</v>
      </c>
      <c r="K12908">
        <v>0</v>
      </c>
      <c r="L12908" t="s">
        <v>53461</v>
      </c>
    </row>
    <row r="12909" spans="1:12" x14ac:dyDescent="0.3">
      <c r="A12909" t="s">
        <v>24313</v>
      </c>
      <c r="B12909" t="s">
        <v>24314</v>
      </c>
      <c r="C12909" t="s">
        <v>175</v>
      </c>
      <c r="D12909" t="s">
        <v>22</v>
      </c>
      <c r="E12909">
        <v>0</v>
      </c>
      <c r="F12909">
        <v>0</v>
      </c>
      <c r="G12909">
        <v>0</v>
      </c>
      <c r="H12909">
        <v>0</v>
      </c>
      <c r="I12909">
        <v>0</v>
      </c>
      <c r="J12909">
        <v>0</v>
      </c>
      <c r="K12909">
        <v>0</v>
      </c>
      <c r="L12909" t="s">
        <v>53461</v>
      </c>
    </row>
    <row r="12910" spans="1:12" x14ac:dyDescent="0.3">
      <c r="A12910" t="s">
        <v>24315</v>
      </c>
      <c r="B12910" t="s">
        <v>24316</v>
      </c>
      <c r="C12910" t="s">
        <v>25</v>
      </c>
      <c r="D12910" t="s">
        <v>22</v>
      </c>
      <c r="E12910">
        <v>0</v>
      </c>
      <c r="F12910">
        <v>0</v>
      </c>
      <c r="G12910">
        <v>0</v>
      </c>
      <c r="H12910">
        <v>0</v>
      </c>
      <c r="I12910">
        <v>0</v>
      </c>
      <c r="J12910">
        <v>0</v>
      </c>
      <c r="K12910">
        <v>0</v>
      </c>
      <c r="L12910" t="s">
        <v>53461</v>
      </c>
    </row>
    <row r="12911" spans="1:12" x14ac:dyDescent="0.3">
      <c r="A12911" t="s">
        <v>24317</v>
      </c>
      <c r="B12911" t="s">
        <v>24318</v>
      </c>
      <c r="C12911" t="s">
        <v>1048</v>
      </c>
      <c r="D12911" t="s">
        <v>18</v>
      </c>
      <c r="E12911">
        <v>1</v>
      </c>
      <c r="F12911">
        <v>0</v>
      </c>
      <c r="G12911">
        <v>0</v>
      </c>
      <c r="H12911">
        <v>0</v>
      </c>
      <c r="I12911">
        <v>0</v>
      </c>
      <c r="J12911">
        <v>0</v>
      </c>
      <c r="K12911">
        <v>0</v>
      </c>
      <c r="L12911" t="s">
        <v>53461</v>
      </c>
    </row>
    <row r="12912" spans="1:12" x14ac:dyDescent="0.3">
      <c r="A12912" t="s">
        <v>24319</v>
      </c>
      <c r="B12912" t="s">
        <v>24320</v>
      </c>
      <c r="C12912" t="s">
        <v>8382</v>
      </c>
      <c r="D12912" t="s">
        <v>22</v>
      </c>
      <c r="E12912">
        <v>0</v>
      </c>
      <c r="F12912">
        <v>0</v>
      </c>
      <c r="G12912">
        <v>0</v>
      </c>
      <c r="H12912">
        <v>0</v>
      </c>
      <c r="I12912">
        <v>0</v>
      </c>
      <c r="J12912">
        <v>0</v>
      </c>
      <c r="K12912">
        <v>0</v>
      </c>
      <c r="L12912" t="s">
        <v>53461</v>
      </c>
    </row>
    <row r="12913" spans="1:12" x14ac:dyDescent="0.3">
      <c r="A12913" t="s">
        <v>24321</v>
      </c>
      <c r="B12913" t="s">
        <v>24322</v>
      </c>
      <c r="C12913" t="s">
        <v>1413</v>
      </c>
      <c r="D12913" t="s">
        <v>22</v>
      </c>
      <c r="E12913">
        <v>0</v>
      </c>
      <c r="F12913">
        <v>0</v>
      </c>
      <c r="G12913">
        <v>0</v>
      </c>
      <c r="H12913">
        <v>0</v>
      </c>
      <c r="I12913">
        <v>0</v>
      </c>
      <c r="J12913">
        <v>0</v>
      </c>
      <c r="K12913">
        <v>0</v>
      </c>
      <c r="L12913" t="s">
        <v>53461</v>
      </c>
    </row>
    <row r="12914" spans="1:12" x14ac:dyDescent="0.3">
      <c r="A12914" t="s">
        <v>24323</v>
      </c>
      <c r="B12914" t="s">
        <v>24324</v>
      </c>
      <c r="C12914" t="s">
        <v>1514</v>
      </c>
      <c r="D12914" t="s">
        <v>18</v>
      </c>
      <c r="E12914">
        <v>0</v>
      </c>
      <c r="F12914">
        <v>0</v>
      </c>
      <c r="G12914">
        <v>0</v>
      </c>
      <c r="H12914">
        <v>0</v>
      </c>
      <c r="I12914">
        <v>0</v>
      </c>
      <c r="J12914">
        <v>0</v>
      </c>
      <c r="K12914">
        <v>0</v>
      </c>
      <c r="L12914" t="s">
        <v>53461</v>
      </c>
    </row>
    <row r="12915" spans="1:12" x14ac:dyDescent="0.3">
      <c r="A12915" t="s">
        <v>24325</v>
      </c>
      <c r="B12915" t="s">
        <v>24326</v>
      </c>
      <c r="C12915" t="s">
        <v>1413</v>
      </c>
      <c r="D12915" t="s">
        <v>22</v>
      </c>
      <c r="E12915">
        <v>0</v>
      </c>
      <c r="F12915">
        <v>0</v>
      </c>
      <c r="G12915">
        <v>0</v>
      </c>
      <c r="H12915">
        <v>0</v>
      </c>
      <c r="I12915">
        <v>0</v>
      </c>
      <c r="J12915">
        <v>0</v>
      </c>
      <c r="K12915">
        <v>0</v>
      </c>
      <c r="L12915" t="s">
        <v>53461</v>
      </c>
    </row>
    <row r="12916" spans="1:12" x14ac:dyDescent="0.3">
      <c r="A12916" t="s">
        <v>24327</v>
      </c>
      <c r="B12916" t="s">
        <v>24328</v>
      </c>
      <c r="C12916" t="s">
        <v>1413</v>
      </c>
      <c r="D12916" t="s">
        <v>22</v>
      </c>
      <c r="E12916">
        <v>0</v>
      </c>
      <c r="F12916">
        <v>0</v>
      </c>
      <c r="G12916">
        <v>0</v>
      </c>
      <c r="H12916">
        <v>0</v>
      </c>
      <c r="I12916">
        <v>0</v>
      </c>
      <c r="J12916">
        <v>0</v>
      </c>
      <c r="K12916">
        <v>0</v>
      </c>
      <c r="L12916" t="s">
        <v>53461</v>
      </c>
    </row>
    <row r="12917" spans="1:12" x14ac:dyDescent="0.3">
      <c r="A12917" t="s">
        <v>24329</v>
      </c>
      <c r="B12917" t="s">
        <v>24330</v>
      </c>
      <c r="C12917" t="s">
        <v>1514</v>
      </c>
      <c r="D12917" t="s">
        <v>18</v>
      </c>
      <c r="E12917">
        <v>0</v>
      </c>
      <c r="F12917">
        <v>0</v>
      </c>
      <c r="G12917">
        <v>0</v>
      </c>
      <c r="H12917">
        <v>0</v>
      </c>
      <c r="I12917">
        <v>0</v>
      </c>
      <c r="J12917">
        <v>0</v>
      </c>
      <c r="K12917">
        <v>0</v>
      </c>
      <c r="L12917" t="s">
        <v>53461</v>
      </c>
    </row>
    <row r="12918" spans="1:12" x14ac:dyDescent="0.3">
      <c r="A12918" t="s">
        <v>24331</v>
      </c>
      <c r="B12918" t="s">
        <v>24332</v>
      </c>
      <c r="C12918" t="s">
        <v>1413</v>
      </c>
      <c r="D12918" t="s">
        <v>22</v>
      </c>
      <c r="E12918">
        <v>2</v>
      </c>
      <c r="F12918">
        <v>0</v>
      </c>
      <c r="G12918">
        <v>0</v>
      </c>
      <c r="H12918">
        <v>0</v>
      </c>
      <c r="I12918">
        <v>0</v>
      </c>
      <c r="J12918">
        <v>0</v>
      </c>
      <c r="K12918">
        <v>0</v>
      </c>
      <c r="L12918" t="s">
        <v>53461</v>
      </c>
    </row>
    <row r="12919" spans="1:12" x14ac:dyDescent="0.3">
      <c r="A12919" t="s">
        <v>24333</v>
      </c>
      <c r="B12919" t="s">
        <v>24334</v>
      </c>
      <c r="C12919" t="s">
        <v>1514</v>
      </c>
      <c r="D12919" t="s">
        <v>18</v>
      </c>
      <c r="E12919">
        <v>0</v>
      </c>
      <c r="F12919">
        <v>0</v>
      </c>
      <c r="G12919">
        <v>0</v>
      </c>
      <c r="H12919">
        <v>0</v>
      </c>
      <c r="I12919">
        <v>0</v>
      </c>
      <c r="J12919">
        <v>0</v>
      </c>
      <c r="K12919">
        <v>0</v>
      </c>
      <c r="L12919" t="s">
        <v>53461</v>
      </c>
    </row>
    <row r="12920" spans="1:12" x14ac:dyDescent="0.3">
      <c r="A12920" t="s">
        <v>24335</v>
      </c>
      <c r="B12920" t="s">
        <v>24336</v>
      </c>
      <c r="C12920" t="s">
        <v>364</v>
      </c>
      <c r="D12920" t="s">
        <v>22</v>
      </c>
      <c r="E12920">
        <v>0</v>
      </c>
      <c r="F12920">
        <v>0</v>
      </c>
      <c r="G12920">
        <v>0</v>
      </c>
      <c r="H12920">
        <v>0</v>
      </c>
      <c r="I12920">
        <v>0</v>
      </c>
      <c r="J12920">
        <v>0</v>
      </c>
      <c r="K12920">
        <v>0</v>
      </c>
      <c r="L12920" t="s">
        <v>53461</v>
      </c>
    </row>
    <row r="12921" spans="1:12" x14ac:dyDescent="0.3">
      <c r="A12921" t="s">
        <v>24337</v>
      </c>
      <c r="B12921" t="s">
        <v>24338</v>
      </c>
      <c r="C12921" t="s">
        <v>1514</v>
      </c>
      <c r="D12921" t="s">
        <v>18</v>
      </c>
      <c r="E12921">
        <v>0</v>
      </c>
      <c r="F12921">
        <v>0</v>
      </c>
      <c r="G12921">
        <v>0</v>
      </c>
      <c r="H12921">
        <v>0</v>
      </c>
      <c r="I12921">
        <v>0</v>
      </c>
      <c r="J12921">
        <v>0</v>
      </c>
      <c r="K12921">
        <v>0</v>
      </c>
      <c r="L12921" t="s">
        <v>53461</v>
      </c>
    </row>
    <row r="12922" spans="1:12" x14ac:dyDescent="0.3">
      <c r="A12922" t="s">
        <v>24339</v>
      </c>
      <c r="B12922" t="s">
        <v>24340</v>
      </c>
      <c r="C12922" t="s">
        <v>23078</v>
      </c>
      <c r="D12922" t="s">
        <v>22</v>
      </c>
      <c r="E12922">
        <v>0</v>
      </c>
      <c r="F12922">
        <v>0</v>
      </c>
      <c r="G12922">
        <v>0</v>
      </c>
      <c r="H12922">
        <v>0</v>
      </c>
      <c r="I12922">
        <v>0</v>
      </c>
      <c r="J12922">
        <v>0</v>
      </c>
      <c r="K12922">
        <v>0</v>
      </c>
      <c r="L12922" t="s">
        <v>53461</v>
      </c>
    </row>
    <row r="12923" spans="1:12" x14ac:dyDescent="0.3">
      <c r="A12923" t="s">
        <v>24341</v>
      </c>
      <c r="B12923" t="s">
        <v>24342</v>
      </c>
      <c r="C12923" t="s">
        <v>1514</v>
      </c>
      <c r="D12923" t="s">
        <v>18</v>
      </c>
      <c r="E12923">
        <v>0</v>
      </c>
      <c r="F12923">
        <v>0</v>
      </c>
      <c r="G12923">
        <v>0</v>
      </c>
      <c r="H12923">
        <v>0</v>
      </c>
      <c r="I12923">
        <v>0</v>
      </c>
      <c r="J12923">
        <v>0</v>
      </c>
      <c r="K12923">
        <v>0</v>
      </c>
      <c r="L12923" t="s">
        <v>53461</v>
      </c>
    </row>
    <row r="12924" spans="1:12" x14ac:dyDescent="0.3">
      <c r="A12924" t="s">
        <v>24343</v>
      </c>
      <c r="B12924" t="s">
        <v>24342</v>
      </c>
      <c r="C12924" t="s">
        <v>364</v>
      </c>
      <c r="D12924" t="s">
        <v>22</v>
      </c>
      <c r="E12924">
        <v>0</v>
      </c>
      <c r="F12924">
        <v>0</v>
      </c>
      <c r="G12924">
        <v>0</v>
      </c>
      <c r="H12924">
        <v>0</v>
      </c>
      <c r="I12924">
        <v>0</v>
      </c>
      <c r="J12924">
        <v>0</v>
      </c>
      <c r="K12924">
        <v>0</v>
      </c>
      <c r="L12924" t="s">
        <v>53461</v>
      </c>
    </row>
    <row r="12925" spans="1:12" x14ac:dyDescent="0.3">
      <c r="A12925" t="s">
        <v>24344</v>
      </c>
      <c r="B12925" t="s">
        <v>24345</v>
      </c>
      <c r="C12925" t="s">
        <v>1514</v>
      </c>
      <c r="D12925" t="s">
        <v>18</v>
      </c>
      <c r="E12925">
        <v>0</v>
      </c>
      <c r="F12925">
        <v>0</v>
      </c>
      <c r="G12925">
        <v>0</v>
      </c>
      <c r="H12925">
        <v>0</v>
      </c>
      <c r="I12925">
        <v>0</v>
      </c>
      <c r="J12925">
        <v>0</v>
      </c>
      <c r="K12925">
        <v>0</v>
      </c>
      <c r="L12925" t="s">
        <v>53461</v>
      </c>
    </row>
    <row r="12926" spans="1:12" x14ac:dyDescent="0.3">
      <c r="A12926" t="s">
        <v>24346</v>
      </c>
      <c r="B12926" t="s">
        <v>24347</v>
      </c>
      <c r="C12926" t="s">
        <v>1413</v>
      </c>
      <c r="D12926" t="s">
        <v>22</v>
      </c>
      <c r="E12926">
        <v>0</v>
      </c>
      <c r="F12926">
        <v>0</v>
      </c>
      <c r="G12926">
        <v>0</v>
      </c>
      <c r="H12926">
        <v>0</v>
      </c>
      <c r="I12926">
        <v>0</v>
      </c>
      <c r="J12926">
        <v>0</v>
      </c>
      <c r="K12926">
        <v>0</v>
      </c>
      <c r="L12926" t="s">
        <v>53461</v>
      </c>
    </row>
    <row r="12927" spans="1:12" x14ac:dyDescent="0.3">
      <c r="A12927" t="s">
        <v>24348</v>
      </c>
      <c r="B12927" t="s">
        <v>24349</v>
      </c>
      <c r="C12927" t="s">
        <v>1514</v>
      </c>
      <c r="D12927" t="s">
        <v>18</v>
      </c>
      <c r="E12927">
        <v>0</v>
      </c>
      <c r="F12927">
        <v>0</v>
      </c>
      <c r="G12927">
        <v>0</v>
      </c>
      <c r="H12927">
        <v>0</v>
      </c>
      <c r="I12927">
        <v>0</v>
      </c>
      <c r="J12927">
        <v>0</v>
      </c>
      <c r="K12927">
        <v>0</v>
      </c>
      <c r="L12927" t="s">
        <v>53461</v>
      </c>
    </row>
    <row r="12928" spans="1:12" x14ac:dyDescent="0.3">
      <c r="A12928" t="s">
        <v>24350</v>
      </c>
      <c r="B12928" t="s">
        <v>24351</v>
      </c>
      <c r="C12928" t="s">
        <v>1413</v>
      </c>
      <c r="D12928" t="s">
        <v>22</v>
      </c>
      <c r="E12928">
        <v>0</v>
      </c>
      <c r="F12928">
        <v>0</v>
      </c>
      <c r="G12928">
        <v>0</v>
      </c>
      <c r="H12928">
        <v>0</v>
      </c>
      <c r="I12928">
        <v>0</v>
      </c>
      <c r="J12928">
        <v>0</v>
      </c>
      <c r="K12928">
        <v>0</v>
      </c>
      <c r="L12928" t="s">
        <v>53461</v>
      </c>
    </row>
    <row r="12929" spans="1:12" x14ac:dyDescent="0.3">
      <c r="A12929" t="s">
        <v>24352</v>
      </c>
      <c r="B12929" t="s">
        <v>24353</v>
      </c>
      <c r="C12929" t="s">
        <v>1413</v>
      </c>
      <c r="D12929" t="s">
        <v>22</v>
      </c>
      <c r="E12929">
        <v>13</v>
      </c>
      <c r="F12929">
        <v>0</v>
      </c>
      <c r="G12929">
        <v>0</v>
      </c>
      <c r="H12929">
        <v>0</v>
      </c>
      <c r="I12929">
        <v>0</v>
      </c>
      <c r="J12929">
        <v>0</v>
      </c>
      <c r="K12929">
        <v>0</v>
      </c>
      <c r="L12929" t="s">
        <v>53461</v>
      </c>
    </row>
    <row r="12930" spans="1:12" x14ac:dyDescent="0.3">
      <c r="A12930" t="s">
        <v>24354</v>
      </c>
      <c r="B12930" t="s">
        <v>24355</v>
      </c>
      <c r="C12930" t="s">
        <v>22840</v>
      </c>
      <c r="D12930" t="s">
        <v>18</v>
      </c>
      <c r="E12930">
        <v>0</v>
      </c>
      <c r="F12930">
        <v>0</v>
      </c>
      <c r="G12930">
        <v>0</v>
      </c>
      <c r="H12930">
        <v>0</v>
      </c>
      <c r="I12930">
        <v>0</v>
      </c>
      <c r="J12930">
        <v>0</v>
      </c>
      <c r="K12930">
        <v>0</v>
      </c>
      <c r="L12930" t="s">
        <v>53461</v>
      </c>
    </row>
    <row r="12931" spans="1:12" x14ac:dyDescent="0.3">
      <c r="A12931" t="s">
        <v>24356</v>
      </c>
      <c r="B12931" t="s">
        <v>24357</v>
      </c>
      <c r="C12931" t="s">
        <v>22840</v>
      </c>
      <c r="D12931" t="s">
        <v>18</v>
      </c>
      <c r="E12931">
        <v>0</v>
      </c>
      <c r="F12931">
        <v>0</v>
      </c>
      <c r="G12931">
        <v>0</v>
      </c>
      <c r="H12931">
        <v>0</v>
      </c>
      <c r="I12931">
        <v>0</v>
      </c>
      <c r="J12931">
        <v>0</v>
      </c>
      <c r="K12931">
        <v>0</v>
      </c>
      <c r="L12931" t="s">
        <v>53461</v>
      </c>
    </row>
    <row r="12932" spans="1:12" x14ac:dyDescent="0.3">
      <c r="A12932" t="s">
        <v>24358</v>
      </c>
      <c r="B12932" t="s">
        <v>24359</v>
      </c>
      <c r="C12932" t="s">
        <v>17556</v>
      </c>
      <c r="D12932" t="s">
        <v>22</v>
      </c>
      <c r="E12932">
        <v>0</v>
      </c>
      <c r="F12932">
        <v>0</v>
      </c>
      <c r="G12932">
        <v>0</v>
      </c>
      <c r="H12932">
        <v>0</v>
      </c>
      <c r="I12932">
        <v>0</v>
      </c>
      <c r="J12932">
        <v>0</v>
      </c>
      <c r="K12932">
        <v>0</v>
      </c>
      <c r="L12932" t="s">
        <v>53461</v>
      </c>
    </row>
    <row r="12933" spans="1:12" x14ac:dyDescent="0.3">
      <c r="A12933" t="s">
        <v>24360</v>
      </c>
      <c r="B12933" t="s">
        <v>24361</v>
      </c>
      <c r="C12933" t="s">
        <v>22840</v>
      </c>
      <c r="D12933" t="s">
        <v>18</v>
      </c>
      <c r="E12933">
        <v>0</v>
      </c>
      <c r="F12933">
        <v>0</v>
      </c>
      <c r="G12933">
        <v>0</v>
      </c>
      <c r="H12933">
        <v>0</v>
      </c>
      <c r="I12933">
        <v>0</v>
      </c>
      <c r="J12933">
        <v>0</v>
      </c>
      <c r="K12933">
        <v>0</v>
      </c>
      <c r="L12933" t="s">
        <v>53461</v>
      </c>
    </row>
    <row r="12934" spans="1:12" x14ac:dyDescent="0.3">
      <c r="A12934" t="s">
        <v>24362</v>
      </c>
      <c r="B12934" t="s">
        <v>24363</v>
      </c>
      <c r="C12934" t="s">
        <v>22840</v>
      </c>
      <c r="D12934" t="s">
        <v>18</v>
      </c>
      <c r="E12934">
        <v>1</v>
      </c>
      <c r="F12934">
        <v>0</v>
      </c>
      <c r="G12934">
        <v>0</v>
      </c>
      <c r="H12934">
        <v>0</v>
      </c>
      <c r="I12934">
        <v>0</v>
      </c>
      <c r="J12934">
        <v>0</v>
      </c>
      <c r="K12934">
        <v>0</v>
      </c>
      <c r="L12934" t="s">
        <v>53461</v>
      </c>
    </row>
    <row r="12935" spans="1:12" x14ac:dyDescent="0.3">
      <c r="A12935" t="s">
        <v>24364</v>
      </c>
      <c r="B12935" t="s">
        <v>24365</v>
      </c>
      <c r="C12935" t="s">
        <v>22840</v>
      </c>
      <c r="D12935" t="s">
        <v>18</v>
      </c>
      <c r="E12935">
        <v>0</v>
      </c>
      <c r="F12935">
        <v>0</v>
      </c>
      <c r="G12935">
        <v>0</v>
      </c>
      <c r="H12935">
        <v>0</v>
      </c>
      <c r="I12935">
        <v>0</v>
      </c>
      <c r="J12935">
        <v>0</v>
      </c>
      <c r="K12935">
        <v>0</v>
      </c>
      <c r="L12935" t="s">
        <v>53461</v>
      </c>
    </row>
    <row r="12936" spans="1:12" x14ac:dyDescent="0.3">
      <c r="A12936" t="s">
        <v>24366</v>
      </c>
      <c r="B12936" t="s">
        <v>24367</v>
      </c>
      <c r="C12936" t="s">
        <v>22840</v>
      </c>
      <c r="D12936" t="s">
        <v>18</v>
      </c>
      <c r="E12936">
        <v>0</v>
      </c>
      <c r="F12936">
        <v>0</v>
      </c>
      <c r="G12936">
        <v>0</v>
      </c>
      <c r="H12936">
        <v>0</v>
      </c>
      <c r="I12936">
        <v>0</v>
      </c>
      <c r="J12936">
        <v>0</v>
      </c>
      <c r="K12936">
        <v>0</v>
      </c>
      <c r="L12936" t="s">
        <v>53461</v>
      </c>
    </row>
    <row r="12937" spans="1:12" x14ac:dyDescent="0.3">
      <c r="A12937" t="s">
        <v>24368</v>
      </c>
      <c r="B12937" t="s">
        <v>24369</v>
      </c>
      <c r="C12937" t="s">
        <v>22840</v>
      </c>
      <c r="D12937" t="s">
        <v>18</v>
      </c>
      <c r="E12937">
        <v>0</v>
      </c>
      <c r="F12937">
        <v>0</v>
      </c>
      <c r="G12937">
        <v>0</v>
      </c>
      <c r="H12937">
        <v>0</v>
      </c>
      <c r="I12937">
        <v>0</v>
      </c>
      <c r="J12937">
        <v>0</v>
      </c>
      <c r="K12937">
        <v>0</v>
      </c>
      <c r="L12937" t="s">
        <v>53461</v>
      </c>
    </row>
    <row r="12938" spans="1:12" x14ac:dyDescent="0.3">
      <c r="A12938" t="s">
        <v>24370</v>
      </c>
      <c r="B12938" t="s">
        <v>24371</v>
      </c>
      <c r="C12938" t="s">
        <v>19791</v>
      </c>
      <c r="D12938" t="s">
        <v>18</v>
      </c>
      <c r="E12938">
        <v>18</v>
      </c>
      <c r="F12938">
        <v>0</v>
      </c>
      <c r="G12938">
        <v>0</v>
      </c>
      <c r="H12938">
        <v>0</v>
      </c>
      <c r="I12938">
        <v>0</v>
      </c>
      <c r="J12938">
        <v>0</v>
      </c>
      <c r="K12938">
        <v>0</v>
      </c>
      <c r="L12938" t="s">
        <v>53461</v>
      </c>
    </row>
    <row r="12939" spans="1:12" x14ac:dyDescent="0.3">
      <c r="A12939" t="s">
        <v>24372</v>
      </c>
      <c r="B12939" t="s">
        <v>24373</v>
      </c>
      <c r="C12939" t="s">
        <v>22840</v>
      </c>
      <c r="D12939" t="s">
        <v>18</v>
      </c>
      <c r="E12939">
        <v>0</v>
      </c>
      <c r="F12939">
        <v>0</v>
      </c>
      <c r="G12939">
        <v>0</v>
      </c>
      <c r="H12939">
        <v>0</v>
      </c>
      <c r="I12939">
        <v>0</v>
      </c>
      <c r="J12939">
        <v>0</v>
      </c>
      <c r="K12939">
        <v>0</v>
      </c>
      <c r="L12939" t="s">
        <v>53461</v>
      </c>
    </row>
    <row r="12940" spans="1:12" x14ac:dyDescent="0.3">
      <c r="A12940" t="s">
        <v>24374</v>
      </c>
      <c r="B12940" t="s">
        <v>24375</v>
      </c>
      <c r="C12940" t="s">
        <v>22840</v>
      </c>
      <c r="D12940" t="s">
        <v>18</v>
      </c>
      <c r="E12940">
        <v>0</v>
      </c>
      <c r="F12940">
        <v>0</v>
      </c>
      <c r="G12940">
        <v>0</v>
      </c>
      <c r="H12940">
        <v>0</v>
      </c>
      <c r="I12940">
        <v>0</v>
      </c>
      <c r="J12940">
        <v>0</v>
      </c>
      <c r="K12940">
        <v>0</v>
      </c>
      <c r="L12940" t="s">
        <v>53461</v>
      </c>
    </row>
    <row r="12941" spans="1:12" x14ac:dyDescent="0.3">
      <c r="A12941" t="s">
        <v>24376</v>
      </c>
      <c r="B12941" t="s">
        <v>24377</v>
      </c>
      <c r="C12941" t="s">
        <v>22840</v>
      </c>
      <c r="D12941" t="s">
        <v>18</v>
      </c>
      <c r="E12941">
        <v>0</v>
      </c>
      <c r="F12941">
        <v>0</v>
      </c>
      <c r="G12941">
        <v>0</v>
      </c>
      <c r="H12941">
        <v>0</v>
      </c>
      <c r="I12941">
        <v>0</v>
      </c>
      <c r="J12941">
        <v>0</v>
      </c>
      <c r="K12941">
        <v>0</v>
      </c>
      <c r="L12941" t="s">
        <v>53461</v>
      </c>
    </row>
    <row r="12942" spans="1:12" x14ac:dyDescent="0.3">
      <c r="A12942" t="s">
        <v>24378</v>
      </c>
      <c r="B12942" t="s">
        <v>24379</v>
      </c>
      <c r="C12942" t="s">
        <v>22840</v>
      </c>
      <c r="D12942" t="s">
        <v>18</v>
      </c>
      <c r="E12942">
        <v>0</v>
      </c>
      <c r="F12942">
        <v>0</v>
      </c>
      <c r="G12942">
        <v>0</v>
      </c>
      <c r="H12942">
        <v>0</v>
      </c>
      <c r="I12942">
        <v>0</v>
      </c>
      <c r="J12942">
        <v>0</v>
      </c>
      <c r="K12942">
        <v>0</v>
      </c>
      <c r="L12942" t="s">
        <v>53461</v>
      </c>
    </row>
    <row r="12943" spans="1:12" x14ac:dyDescent="0.3">
      <c r="A12943" t="s">
        <v>24380</v>
      </c>
      <c r="B12943" t="s">
        <v>24381</v>
      </c>
      <c r="C12943" t="s">
        <v>3004</v>
      </c>
      <c r="D12943" t="s">
        <v>18</v>
      </c>
      <c r="E12943">
        <v>0</v>
      </c>
      <c r="F12943">
        <v>0</v>
      </c>
      <c r="G12943">
        <v>0</v>
      </c>
      <c r="H12943">
        <v>0</v>
      </c>
      <c r="I12943">
        <v>0</v>
      </c>
      <c r="J12943">
        <v>0</v>
      </c>
      <c r="K12943">
        <v>0</v>
      </c>
      <c r="L12943" t="s">
        <v>53461</v>
      </c>
    </row>
    <row r="12944" spans="1:12" x14ac:dyDescent="0.3">
      <c r="A12944" t="s">
        <v>24382</v>
      </c>
      <c r="B12944" t="s">
        <v>24383</v>
      </c>
      <c r="C12944" t="s">
        <v>13582</v>
      </c>
      <c r="D12944" t="s">
        <v>18</v>
      </c>
      <c r="E12944">
        <v>29</v>
      </c>
      <c r="F12944">
        <v>0</v>
      </c>
      <c r="G12944">
        <v>0</v>
      </c>
      <c r="H12944">
        <v>0</v>
      </c>
      <c r="I12944">
        <v>0</v>
      </c>
      <c r="J12944">
        <v>0</v>
      </c>
      <c r="K12944">
        <v>0</v>
      </c>
      <c r="L12944" t="s">
        <v>53461</v>
      </c>
    </row>
    <row r="12945" spans="1:12" x14ac:dyDescent="0.3">
      <c r="A12945" t="s">
        <v>24384</v>
      </c>
      <c r="B12945" t="s">
        <v>24385</v>
      </c>
      <c r="C12945" t="s">
        <v>13582</v>
      </c>
      <c r="D12945" t="s">
        <v>18</v>
      </c>
      <c r="E12945">
        <v>46</v>
      </c>
      <c r="F12945">
        <v>0</v>
      </c>
      <c r="G12945">
        <v>0</v>
      </c>
      <c r="H12945">
        <v>0</v>
      </c>
      <c r="I12945">
        <v>0</v>
      </c>
      <c r="J12945">
        <v>0</v>
      </c>
      <c r="K12945">
        <v>0</v>
      </c>
      <c r="L12945" t="s">
        <v>53461</v>
      </c>
    </row>
    <row r="12946" spans="1:12" x14ac:dyDescent="0.3">
      <c r="A12946" t="s">
        <v>24386</v>
      </c>
      <c r="B12946" t="s">
        <v>24387</v>
      </c>
      <c r="C12946" t="s">
        <v>13582</v>
      </c>
      <c r="D12946" t="s">
        <v>18</v>
      </c>
      <c r="E12946">
        <v>5</v>
      </c>
      <c r="F12946">
        <v>0</v>
      </c>
      <c r="G12946">
        <v>0</v>
      </c>
      <c r="H12946">
        <v>0</v>
      </c>
      <c r="I12946">
        <v>0</v>
      </c>
      <c r="J12946">
        <v>0</v>
      </c>
      <c r="K12946">
        <v>0</v>
      </c>
      <c r="L12946" t="s">
        <v>53461</v>
      </c>
    </row>
    <row r="12947" spans="1:12" x14ac:dyDescent="0.3">
      <c r="A12947" t="s">
        <v>24388</v>
      </c>
      <c r="B12947" t="s">
        <v>24389</v>
      </c>
      <c r="C12947" t="s">
        <v>19728</v>
      </c>
      <c r="D12947" t="s">
        <v>18</v>
      </c>
      <c r="E12947">
        <v>9</v>
      </c>
      <c r="F12947">
        <v>0</v>
      </c>
      <c r="G12947">
        <v>0</v>
      </c>
      <c r="H12947">
        <v>0</v>
      </c>
      <c r="I12947">
        <v>0</v>
      </c>
      <c r="J12947">
        <v>0</v>
      </c>
      <c r="K12947">
        <v>0</v>
      </c>
      <c r="L12947" t="s">
        <v>53461</v>
      </c>
    </row>
    <row r="12948" spans="1:12" x14ac:dyDescent="0.3">
      <c r="A12948" t="s">
        <v>24390</v>
      </c>
      <c r="B12948" t="s">
        <v>24391</v>
      </c>
      <c r="C12948" t="s">
        <v>175</v>
      </c>
      <c r="D12948" t="s">
        <v>22</v>
      </c>
      <c r="E12948">
        <v>0</v>
      </c>
      <c r="F12948">
        <v>0</v>
      </c>
      <c r="G12948">
        <v>0</v>
      </c>
      <c r="H12948">
        <v>0</v>
      </c>
      <c r="I12948">
        <v>0</v>
      </c>
      <c r="J12948">
        <v>0</v>
      </c>
      <c r="K12948">
        <v>0</v>
      </c>
      <c r="L12948" t="s">
        <v>53461</v>
      </c>
    </row>
    <row r="12949" spans="1:12" x14ac:dyDescent="0.3">
      <c r="A12949" t="s">
        <v>24392</v>
      </c>
      <c r="B12949" t="s">
        <v>24393</v>
      </c>
      <c r="C12949" t="s">
        <v>175</v>
      </c>
      <c r="D12949" t="s">
        <v>22</v>
      </c>
      <c r="E12949">
        <v>0</v>
      </c>
      <c r="F12949">
        <v>0</v>
      </c>
      <c r="G12949">
        <v>0</v>
      </c>
      <c r="H12949">
        <v>0</v>
      </c>
      <c r="I12949">
        <v>0</v>
      </c>
      <c r="J12949">
        <v>0</v>
      </c>
      <c r="K12949">
        <v>0</v>
      </c>
      <c r="L12949" t="s">
        <v>53461</v>
      </c>
    </row>
    <row r="12950" spans="1:12" x14ac:dyDescent="0.3">
      <c r="A12950" t="s">
        <v>24394</v>
      </c>
      <c r="B12950" t="s">
        <v>24395</v>
      </c>
      <c r="C12950" t="s">
        <v>23753</v>
      </c>
      <c r="D12950" t="s">
        <v>18</v>
      </c>
      <c r="E12950">
        <v>200</v>
      </c>
      <c r="F12950">
        <v>0</v>
      </c>
      <c r="G12950">
        <v>0</v>
      </c>
      <c r="H12950">
        <v>0</v>
      </c>
      <c r="I12950">
        <v>0</v>
      </c>
      <c r="J12950">
        <v>0</v>
      </c>
      <c r="K12950">
        <v>0</v>
      </c>
      <c r="L12950" t="s">
        <v>53461</v>
      </c>
    </row>
    <row r="12951" spans="1:12" x14ac:dyDescent="0.3">
      <c r="A12951" t="s">
        <v>24396</v>
      </c>
      <c r="B12951" t="s">
        <v>24397</v>
      </c>
      <c r="C12951" t="s">
        <v>23753</v>
      </c>
      <c r="D12951" t="s">
        <v>18</v>
      </c>
      <c r="E12951">
        <v>200</v>
      </c>
      <c r="F12951">
        <v>0</v>
      </c>
      <c r="G12951">
        <v>0</v>
      </c>
      <c r="H12951">
        <v>0</v>
      </c>
      <c r="I12951">
        <v>0</v>
      </c>
      <c r="J12951">
        <v>0</v>
      </c>
      <c r="K12951">
        <v>0</v>
      </c>
      <c r="L12951" t="s">
        <v>53461</v>
      </c>
    </row>
    <row r="12952" spans="1:12" x14ac:dyDescent="0.3">
      <c r="A12952" t="s">
        <v>24398</v>
      </c>
      <c r="B12952" t="s">
        <v>24399</v>
      </c>
      <c r="C12952" t="s">
        <v>23753</v>
      </c>
      <c r="D12952" t="s">
        <v>18</v>
      </c>
      <c r="E12952">
        <v>152</v>
      </c>
      <c r="F12952">
        <v>0</v>
      </c>
      <c r="G12952">
        <v>0</v>
      </c>
      <c r="H12952">
        <v>0</v>
      </c>
      <c r="I12952">
        <v>0</v>
      </c>
      <c r="J12952">
        <v>0</v>
      </c>
      <c r="K12952">
        <v>0</v>
      </c>
      <c r="L12952" t="s">
        <v>53461</v>
      </c>
    </row>
    <row r="12953" spans="1:12" x14ac:dyDescent="0.3">
      <c r="A12953" t="s">
        <v>24400</v>
      </c>
      <c r="B12953" t="s">
        <v>24401</v>
      </c>
      <c r="C12953" t="s">
        <v>1048</v>
      </c>
      <c r="D12953" t="s">
        <v>18</v>
      </c>
      <c r="E12953">
        <v>3</v>
      </c>
      <c r="F12953">
        <v>0</v>
      </c>
      <c r="G12953">
        <v>0</v>
      </c>
      <c r="H12953">
        <v>0</v>
      </c>
      <c r="I12953">
        <v>0</v>
      </c>
      <c r="J12953">
        <v>0</v>
      </c>
      <c r="K12953">
        <v>0</v>
      </c>
      <c r="L12953" t="s">
        <v>53461</v>
      </c>
    </row>
    <row r="12954" spans="1:12" x14ac:dyDescent="0.3">
      <c r="A12954" t="s">
        <v>24402</v>
      </c>
      <c r="B12954" t="s">
        <v>24403</v>
      </c>
      <c r="C12954" t="s">
        <v>3754</v>
      </c>
      <c r="D12954" t="s">
        <v>18</v>
      </c>
      <c r="E12954">
        <v>0</v>
      </c>
      <c r="F12954">
        <v>0</v>
      </c>
      <c r="G12954">
        <v>0</v>
      </c>
      <c r="H12954">
        <v>0</v>
      </c>
      <c r="I12954">
        <v>0</v>
      </c>
      <c r="J12954">
        <v>0</v>
      </c>
      <c r="K12954">
        <v>0</v>
      </c>
      <c r="L12954" t="s">
        <v>53461</v>
      </c>
    </row>
    <row r="12955" spans="1:12" x14ac:dyDescent="0.3">
      <c r="A12955" t="s">
        <v>24404</v>
      </c>
      <c r="B12955" t="s">
        <v>24405</v>
      </c>
      <c r="C12955" t="s">
        <v>20904</v>
      </c>
      <c r="D12955" t="s">
        <v>18</v>
      </c>
      <c r="E12955">
        <v>0</v>
      </c>
      <c r="F12955">
        <v>0</v>
      </c>
      <c r="G12955">
        <v>0</v>
      </c>
      <c r="H12955">
        <v>0</v>
      </c>
      <c r="I12955">
        <v>0</v>
      </c>
      <c r="J12955">
        <v>0</v>
      </c>
      <c r="K12955">
        <v>0</v>
      </c>
      <c r="L12955" t="s">
        <v>53461</v>
      </c>
    </row>
    <row r="12956" spans="1:12" x14ac:dyDescent="0.3">
      <c r="A12956" t="s">
        <v>24406</v>
      </c>
      <c r="B12956" t="s">
        <v>24407</v>
      </c>
      <c r="C12956" t="s">
        <v>3754</v>
      </c>
      <c r="D12956" t="s">
        <v>18</v>
      </c>
      <c r="E12956">
        <v>0</v>
      </c>
      <c r="F12956">
        <v>0</v>
      </c>
      <c r="G12956">
        <v>0</v>
      </c>
      <c r="H12956">
        <v>0</v>
      </c>
      <c r="I12956">
        <v>0</v>
      </c>
      <c r="J12956">
        <v>0</v>
      </c>
      <c r="K12956">
        <v>0</v>
      </c>
      <c r="L12956" t="s">
        <v>53461</v>
      </c>
    </row>
    <row r="12957" spans="1:12" x14ac:dyDescent="0.3">
      <c r="A12957" t="s">
        <v>24408</v>
      </c>
      <c r="B12957" t="s">
        <v>24409</v>
      </c>
      <c r="C12957" t="s">
        <v>486</v>
      </c>
      <c r="D12957" t="s">
        <v>18</v>
      </c>
      <c r="E12957">
        <v>12</v>
      </c>
      <c r="F12957">
        <v>0</v>
      </c>
      <c r="G12957">
        <v>0</v>
      </c>
      <c r="H12957">
        <v>0</v>
      </c>
      <c r="I12957">
        <v>0</v>
      </c>
      <c r="J12957">
        <v>0</v>
      </c>
      <c r="K12957">
        <v>0</v>
      </c>
      <c r="L12957" t="s">
        <v>53461</v>
      </c>
    </row>
    <row r="12958" spans="1:12" x14ac:dyDescent="0.3">
      <c r="A12958" t="s">
        <v>24410</v>
      </c>
      <c r="B12958" t="s">
        <v>24409</v>
      </c>
      <c r="C12958" t="s">
        <v>486</v>
      </c>
      <c r="D12958" t="s">
        <v>22</v>
      </c>
      <c r="E12958">
        <v>0</v>
      </c>
      <c r="F12958">
        <v>0</v>
      </c>
      <c r="G12958">
        <v>0</v>
      </c>
      <c r="H12958">
        <v>0</v>
      </c>
      <c r="I12958">
        <v>0</v>
      </c>
      <c r="J12958">
        <v>0</v>
      </c>
      <c r="K12958">
        <v>0</v>
      </c>
      <c r="L12958" t="s">
        <v>53461</v>
      </c>
    </row>
    <row r="12959" spans="1:12" x14ac:dyDescent="0.3">
      <c r="A12959" t="s">
        <v>24411</v>
      </c>
      <c r="B12959" t="s">
        <v>24412</v>
      </c>
      <c r="C12959" t="s">
        <v>25</v>
      </c>
      <c r="D12959" t="s">
        <v>22</v>
      </c>
      <c r="E12959">
        <v>0</v>
      </c>
      <c r="F12959">
        <v>0</v>
      </c>
      <c r="G12959">
        <v>0</v>
      </c>
      <c r="H12959">
        <v>0</v>
      </c>
      <c r="I12959">
        <v>0</v>
      </c>
      <c r="J12959">
        <v>0</v>
      </c>
      <c r="K12959">
        <v>0</v>
      </c>
      <c r="L12959" t="s">
        <v>53461</v>
      </c>
    </row>
    <row r="12960" spans="1:12" x14ac:dyDescent="0.3">
      <c r="A12960" t="s">
        <v>24413</v>
      </c>
      <c r="B12960" t="s">
        <v>24414</v>
      </c>
      <c r="C12960" t="s">
        <v>17998</v>
      </c>
      <c r="D12960" t="s">
        <v>18</v>
      </c>
      <c r="E12960">
        <v>320</v>
      </c>
      <c r="F12960">
        <v>0</v>
      </c>
      <c r="G12960">
        <v>0</v>
      </c>
      <c r="H12960">
        <v>0</v>
      </c>
      <c r="I12960">
        <v>0</v>
      </c>
      <c r="J12960">
        <v>0</v>
      </c>
      <c r="K12960">
        <v>0</v>
      </c>
      <c r="L12960" t="s">
        <v>53461</v>
      </c>
    </row>
    <row r="12961" spans="1:12" x14ac:dyDescent="0.3">
      <c r="A12961" t="s">
        <v>24415</v>
      </c>
      <c r="B12961" t="s">
        <v>242</v>
      </c>
      <c r="C12961" t="s">
        <v>25</v>
      </c>
      <c r="D12961" t="s">
        <v>22</v>
      </c>
      <c r="E12961">
        <v>0</v>
      </c>
      <c r="F12961">
        <v>0</v>
      </c>
      <c r="G12961">
        <v>0</v>
      </c>
      <c r="H12961">
        <v>0</v>
      </c>
      <c r="I12961">
        <v>0</v>
      </c>
      <c r="J12961">
        <v>0</v>
      </c>
      <c r="K12961">
        <v>0</v>
      </c>
      <c r="L12961" t="s">
        <v>53461</v>
      </c>
    </row>
    <row r="12962" spans="1:12" x14ac:dyDescent="0.3">
      <c r="A12962" t="s">
        <v>24416</v>
      </c>
      <c r="B12962" t="s">
        <v>24417</v>
      </c>
      <c r="C12962" t="s">
        <v>3754</v>
      </c>
      <c r="D12962" t="s">
        <v>18</v>
      </c>
      <c r="E12962">
        <v>0</v>
      </c>
      <c r="F12962">
        <v>0</v>
      </c>
      <c r="G12962">
        <v>0</v>
      </c>
      <c r="H12962">
        <v>0</v>
      </c>
      <c r="I12962">
        <v>0</v>
      </c>
      <c r="J12962">
        <v>0</v>
      </c>
      <c r="K12962">
        <v>0</v>
      </c>
      <c r="L12962" t="s">
        <v>53461</v>
      </c>
    </row>
    <row r="12963" spans="1:12" x14ac:dyDescent="0.3">
      <c r="A12963" t="s">
        <v>24418</v>
      </c>
      <c r="B12963" t="s">
        <v>24419</v>
      </c>
      <c r="C12963" t="s">
        <v>23128</v>
      </c>
      <c r="D12963" t="s">
        <v>22</v>
      </c>
      <c r="E12963">
        <v>0</v>
      </c>
      <c r="F12963">
        <v>0</v>
      </c>
      <c r="G12963">
        <v>0</v>
      </c>
      <c r="H12963">
        <v>0</v>
      </c>
      <c r="I12963">
        <v>0</v>
      </c>
      <c r="J12963">
        <v>0</v>
      </c>
      <c r="K12963">
        <v>0</v>
      </c>
      <c r="L12963" t="s">
        <v>53461</v>
      </c>
    </row>
    <row r="12964" spans="1:12" x14ac:dyDescent="0.3">
      <c r="A12964" t="s">
        <v>24420</v>
      </c>
      <c r="B12964" t="s">
        <v>24421</v>
      </c>
      <c r="C12964" t="s">
        <v>3754</v>
      </c>
      <c r="D12964" t="s">
        <v>18</v>
      </c>
      <c r="E12964">
        <v>0</v>
      </c>
      <c r="F12964">
        <v>0</v>
      </c>
      <c r="G12964">
        <v>0</v>
      </c>
      <c r="H12964">
        <v>0</v>
      </c>
      <c r="I12964">
        <v>0</v>
      </c>
      <c r="J12964">
        <v>0</v>
      </c>
      <c r="K12964">
        <v>0</v>
      </c>
      <c r="L12964" t="s">
        <v>53461</v>
      </c>
    </row>
    <row r="12965" spans="1:12" x14ac:dyDescent="0.3">
      <c r="A12965" t="s">
        <v>24422</v>
      </c>
      <c r="B12965" t="s">
        <v>24423</v>
      </c>
      <c r="C12965" t="s">
        <v>3754</v>
      </c>
      <c r="D12965" t="s">
        <v>18</v>
      </c>
      <c r="E12965">
        <v>0</v>
      </c>
      <c r="F12965">
        <v>0</v>
      </c>
      <c r="G12965">
        <v>0</v>
      </c>
      <c r="H12965">
        <v>0</v>
      </c>
      <c r="I12965">
        <v>0</v>
      </c>
      <c r="J12965">
        <v>0</v>
      </c>
      <c r="K12965">
        <v>0</v>
      </c>
      <c r="L12965" t="s">
        <v>53461</v>
      </c>
    </row>
    <row r="12966" spans="1:12" x14ac:dyDescent="0.3">
      <c r="A12966" t="s">
        <v>24424</v>
      </c>
      <c r="B12966" t="s">
        <v>24425</v>
      </c>
      <c r="C12966" t="s">
        <v>23128</v>
      </c>
      <c r="D12966" t="s">
        <v>22</v>
      </c>
      <c r="E12966">
        <v>0</v>
      </c>
      <c r="F12966">
        <v>0</v>
      </c>
      <c r="G12966">
        <v>0</v>
      </c>
      <c r="H12966">
        <v>0</v>
      </c>
      <c r="I12966">
        <v>0</v>
      </c>
      <c r="J12966">
        <v>0</v>
      </c>
      <c r="K12966">
        <v>0</v>
      </c>
      <c r="L12966" t="s">
        <v>53461</v>
      </c>
    </row>
    <row r="12967" spans="1:12" x14ac:dyDescent="0.3">
      <c r="A12967" t="s">
        <v>24426</v>
      </c>
      <c r="B12967" t="s">
        <v>24427</v>
      </c>
      <c r="C12967" t="s">
        <v>23128</v>
      </c>
      <c r="D12967" t="s">
        <v>22</v>
      </c>
      <c r="E12967">
        <v>0</v>
      </c>
      <c r="F12967">
        <v>0</v>
      </c>
      <c r="G12967">
        <v>0</v>
      </c>
      <c r="H12967">
        <v>0</v>
      </c>
      <c r="I12967">
        <v>0</v>
      </c>
      <c r="J12967">
        <v>0</v>
      </c>
      <c r="K12967">
        <v>0</v>
      </c>
      <c r="L12967" t="s">
        <v>53461</v>
      </c>
    </row>
    <row r="12968" spans="1:12" x14ac:dyDescent="0.3">
      <c r="A12968" t="s">
        <v>24428</v>
      </c>
      <c r="B12968" t="s">
        <v>24429</v>
      </c>
      <c r="C12968" t="s">
        <v>1048</v>
      </c>
      <c r="D12968" t="s">
        <v>18</v>
      </c>
      <c r="E12968">
        <v>0</v>
      </c>
      <c r="F12968">
        <v>0</v>
      </c>
      <c r="G12968">
        <v>0</v>
      </c>
      <c r="H12968">
        <v>0</v>
      </c>
      <c r="I12968">
        <v>0</v>
      </c>
      <c r="J12968">
        <v>0</v>
      </c>
      <c r="K12968">
        <v>0</v>
      </c>
      <c r="L12968" t="s">
        <v>53461</v>
      </c>
    </row>
    <row r="12969" spans="1:12" x14ac:dyDescent="0.3">
      <c r="A12969" t="s">
        <v>24430</v>
      </c>
      <c r="B12969" t="s">
        <v>24431</v>
      </c>
      <c r="C12969" t="s">
        <v>175</v>
      </c>
      <c r="D12969" t="s">
        <v>22</v>
      </c>
      <c r="E12969">
        <v>2</v>
      </c>
      <c r="F12969">
        <v>0</v>
      </c>
      <c r="G12969">
        <v>0</v>
      </c>
      <c r="H12969">
        <v>0</v>
      </c>
      <c r="I12969">
        <v>0</v>
      </c>
      <c r="J12969">
        <v>0</v>
      </c>
      <c r="K12969">
        <v>0</v>
      </c>
      <c r="L12969" t="s">
        <v>53461</v>
      </c>
    </row>
    <row r="12970" spans="1:12" x14ac:dyDescent="0.3">
      <c r="A12970" t="s">
        <v>24432</v>
      </c>
      <c r="B12970" t="s">
        <v>24433</v>
      </c>
      <c r="C12970" t="s">
        <v>175</v>
      </c>
      <c r="D12970" t="s">
        <v>22</v>
      </c>
      <c r="E12970">
        <v>9</v>
      </c>
      <c r="F12970">
        <v>0</v>
      </c>
      <c r="G12970">
        <v>0</v>
      </c>
      <c r="H12970">
        <v>0</v>
      </c>
      <c r="I12970">
        <v>0</v>
      </c>
      <c r="J12970">
        <v>0</v>
      </c>
      <c r="K12970">
        <v>0</v>
      </c>
      <c r="L12970" t="s">
        <v>53461</v>
      </c>
    </row>
    <row r="12971" spans="1:12" x14ac:dyDescent="0.3">
      <c r="A12971" t="s">
        <v>24434</v>
      </c>
      <c r="B12971" t="s">
        <v>24435</v>
      </c>
      <c r="C12971" t="s">
        <v>17998</v>
      </c>
      <c r="D12971" t="s">
        <v>18</v>
      </c>
      <c r="E12971">
        <v>10</v>
      </c>
      <c r="F12971">
        <v>0</v>
      </c>
      <c r="G12971">
        <v>0</v>
      </c>
      <c r="H12971">
        <v>0</v>
      </c>
      <c r="I12971">
        <v>0</v>
      </c>
      <c r="J12971">
        <v>0</v>
      </c>
      <c r="K12971">
        <v>0</v>
      </c>
      <c r="L12971" t="s">
        <v>53461</v>
      </c>
    </row>
    <row r="12972" spans="1:12" x14ac:dyDescent="0.3">
      <c r="A12972" t="s">
        <v>24436</v>
      </c>
      <c r="B12972" t="s">
        <v>24437</v>
      </c>
      <c r="C12972" t="s">
        <v>17998</v>
      </c>
      <c r="D12972" t="s">
        <v>18</v>
      </c>
      <c r="E12972">
        <v>9</v>
      </c>
      <c r="F12972">
        <v>0</v>
      </c>
      <c r="G12972">
        <v>0</v>
      </c>
      <c r="H12972">
        <v>0</v>
      </c>
      <c r="I12972">
        <v>0</v>
      </c>
      <c r="J12972">
        <v>0</v>
      </c>
      <c r="K12972">
        <v>0</v>
      </c>
      <c r="L12972" t="s">
        <v>53461</v>
      </c>
    </row>
    <row r="12973" spans="1:12" x14ac:dyDescent="0.3">
      <c r="A12973" t="s">
        <v>24438</v>
      </c>
      <c r="B12973" t="s">
        <v>24439</v>
      </c>
      <c r="C12973" t="s">
        <v>17998</v>
      </c>
      <c r="D12973" t="s">
        <v>18</v>
      </c>
      <c r="E12973">
        <v>5</v>
      </c>
      <c r="F12973">
        <v>0</v>
      </c>
      <c r="G12973">
        <v>0</v>
      </c>
      <c r="H12973">
        <v>0</v>
      </c>
      <c r="I12973">
        <v>0</v>
      </c>
      <c r="J12973">
        <v>0</v>
      </c>
      <c r="K12973">
        <v>0</v>
      </c>
      <c r="L12973" t="s">
        <v>53461</v>
      </c>
    </row>
    <row r="12974" spans="1:12" x14ac:dyDescent="0.3">
      <c r="A12974" t="s">
        <v>24440</v>
      </c>
      <c r="B12974" t="s">
        <v>24441</v>
      </c>
      <c r="C12974" t="s">
        <v>17998</v>
      </c>
      <c r="D12974" t="s">
        <v>18</v>
      </c>
      <c r="E12974">
        <v>7</v>
      </c>
      <c r="F12974">
        <v>0</v>
      </c>
      <c r="G12974">
        <v>0</v>
      </c>
      <c r="H12974">
        <v>0</v>
      </c>
      <c r="I12974">
        <v>0</v>
      </c>
      <c r="J12974">
        <v>0</v>
      </c>
      <c r="K12974">
        <v>0</v>
      </c>
      <c r="L12974" t="s">
        <v>53461</v>
      </c>
    </row>
    <row r="12975" spans="1:12" x14ac:dyDescent="0.3">
      <c r="A12975" t="s">
        <v>24442</v>
      </c>
      <c r="B12975" t="s">
        <v>24443</v>
      </c>
      <c r="C12975" t="s">
        <v>17998</v>
      </c>
      <c r="D12975" t="s">
        <v>18</v>
      </c>
      <c r="E12975">
        <v>10</v>
      </c>
      <c r="F12975">
        <v>0</v>
      </c>
      <c r="G12975">
        <v>0</v>
      </c>
      <c r="H12975">
        <v>0</v>
      </c>
      <c r="I12975">
        <v>0</v>
      </c>
      <c r="J12975">
        <v>0</v>
      </c>
      <c r="K12975">
        <v>0</v>
      </c>
      <c r="L12975" t="s">
        <v>53461</v>
      </c>
    </row>
    <row r="12976" spans="1:12" x14ac:dyDescent="0.3">
      <c r="A12976" t="s">
        <v>24444</v>
      </c>
      <c r="B12976" t="s">
        <v>24445</v>
      </c>
      <c r="C12976" t="s">
        <v>17998</v>
      </c>
      <c r="D12976" t="s">
        <v>18</v>
      </c>
      <c r="E12976">
        <v>0</v>
      </c>
      <c r="F12976">
        <v>0</v>
      </c>
      <c r="G12976">
        <v>0</v>
      </c>
      <c r="H12976">
        <v>0</v>
      </c>
      <c r="I12976">
        <v>0</v>
      </c>
      <c r="J12976">
        <v>0</v>
      </c>
      <c r="K12976">
        <v>0</v>
      </c>
      <c r="L12976" t="s">
        <v>53461</v>
      </c>
    </row>
    <row r="12977" spans="1:12" x14ac:dyDescent="0.3">
      <c r="A12977" t="s">
        <v>24446</v>
      </c>
      <c r="B12977" t="s">
        <v>24447</v>
      </c>
      <c r="C12977" t="s">
        <v>17998</v>
      </c>
      <c r="D12977" t="s">
        <v>18</v>
      </c>
      <c r="E12977">
        <v>9</v>
      </c>
      <c r="F12977">
        <v>0</v>
      </c>
      <c r="G12977">
        <v>0</v>
      </c>
      <c r="H12977">
        <v>0</v>
      </c>
      <c r="I12977">
        <v>0</v>
      </c>
      <c r="J12977">
        <v>0</v>
      </c>
      <c r="K12977">
        <v>0</v>
      </c>
      <c r="L12977" t="s">
        <v>53461</v>
      </c>
    </row>
    <row r="12978" spans="1:12" x14ac:dyDescent="0.3">
      <c r="A12978" t="s">
        <v>24448</v>
      </c>
      <c r="B12978" t="s">
        <v>24447</v>
      </c>
      <c r="C12978" t="s">
        <v>17998</v>
      </c>
      <c r="D12978" t="s">
        <v>18</v>
      </c>
      <c r="E12978">
        <v>4</v>
      </c>
      <c r="F12978">
        <v>0</v>
      </c>
      <c r="G12978">
        <v>0</v>
      </c>
      <c r="H12978">
        <v>0</v>
      </c>
      <c r="I12978">
        <v>0</v>
      </c>
      <c r="J12978">
        <v>0</v>
      </c>
      <c r="K12978">
        <v>0</v>
      </c>
      <c r="L12978" t="s">
        <v>53461</v>
      </c>
    </row>
    <row r="12979" spans="1:12" x14ac:dyDescent="0.3">
      <c r="A12979" t="s">
        <v>24449</v>
      </c>
      <c r="B12979" t="s">
        <v>24447</v>
      </c>
      <c r="C12979" t="s">
        <v>17998</v>
      </c>
      <c r="D12979" t="s">
        <v>18</v>
      </c>
      <c r="E12979">
        <v>6</v>
      </c>
      <c r="F12979">
        <v>0</v>
      </c>
      <c r="G12979">
        <v>0</v>
      </c>
      <c r="H12979">
        <v>0</v>
      </c>
      <c r="I12979">
        <v>0</v>
      </c>
      <c r="J12979">
        <v>0</v>
      </c>
      <c r="K12979">
        <v>0</v>
      </c>
      <c r="L12979" t="s">
        <v>53461</v>
      </c>
    </row>
    <row r="12980" spans="1:12" x14ac:dyDescent="0.3">
      <c r="A12980" t="s">
        <v>24450</v>
      </c>
      <c r="B12980" t="s">
        <v>24447</v>
      </c>
      <c r="C12980" t="s">
        <v>17998</v>
      </c>
      <c r="D12980" t="s">
        <v>18</v>
      </c>
      <c r="E12980">
        <v>0</v>
      </c>
      <c r="F12980">
        <v>0</v>
      </c>
      <c r="G12980">
        <v>0</v>
      </c>
      <c r="H12980">
        <v>0</v>
      </c>
      <c r="I12980">
        <v>0</v>
      </c>
      <c r="J12980">
        <v>0</v>
      </c>
      <c r="K12980">
        <v>0</v>
      </c>
      <c r="L12980" t="s">
        <v>53461</v>
      </c>
    </row>
    <row r="12981" spans="1:12" x14ac:dyDescent="0.3">
      <c r="A12981" t="s">
        <v>24451</v>
      </c>
      <c r="B12981" t="s">
        <v>24447</v>
      </c>
      <c r="C12981" t="s">
        <v>17998</v>
      </c>
      <c r="D12981" t="s">
        <v>18</v>
      </c>
      <c r="E12981">
        <v>14</v>
      </c>
      <c r="F12981">
        <v>0</v>
      </c>
      <c r="G12981">
        <v>0</v>
      </c>
      <c r="H12981">
        <v>0</v>
      </c>
      <c r="I12981">
        <v>0</v>
      </c>
      <c r="J12981">
        <v>0</v>
      </c>
      <c r="K12981">
        <v>0</v>
      </c>
      <c r="L12981" t="s">
        <v>53461</v>
      </c>
    </row>
    <row r="12982" spans="1:12" x14ac:dyDescent="0.3">
      <c r="A12982" t="s">
        <v>24452</v>
      </c>
      <c r="B12982" t="s">
        <v>24453</v>
      </c>
      <c r="C12982" t="s">
        <v>17998</v>
      </c>
      <c r="D12982" t="s">
        <v>18</v>
      </c>
      <c r="E12982">
        <v>0</v>
      </c>
      <c r="F12982">
        <v>0</v>
      </c>
      <c r="G12982">
        <v>0</v>
      </c>
      <c r="H12982">
        <v>0</v>
      </c>
      <c r="I12982">
        <v>0</v>
      </c>
      <c r="J12982">
        <v>0</v>
      </c>
      <c r="K12982">
        <v>0</v>
      </c>
      <c r="L12982" t="s">
        <v>53461</v>
      </c>
    </row>
    <row r="12983" spans="1:12" x14ac:dyDescent="0.3">
      <c r="A12983" t="s">
        <v>24454</v>
      </c>
      <c r="B12983" t="s">
        <v>24447</v>
      </c>
      <c r="C12983" t="s">
        <v>17998</v>
      </c>
      <c r="D12983" t="s">
        <v>18</v>
      </c>
      <c r="E12983">
        <v>12</v>
      </c>
      <c r="F12983">
        <v>0</v>
      </c>
      <c r="G12983">
        <v>0</v>
      </c>
      <c r="H12983">
        <v>0</v>
      </c>
      <c r="I12983">
        <v>0</v>
      </c>
      <c r="J12983">
        <v>0</v>
      </c>
      <c r="K12983">
        <v>0</v>
      </c>
      <c r="L12983" t="s">
        <v>53461</v>
      </c>
    </row>
    <row r="12984" spans="1:12" x14ac:dyDescent="0.3">
      <c r="A12984" t="s">
        <v>24455</v>
      </c>
      <c r="B12984" t="s">
        <v>24456</v>
      </c>
      <c r="C12984" t="s">
        <v>17998</v>
      </c>
      <c r="D12984" t="s">
        <v>18</v>
      </c>
      <c r="E12984">
        <v>9</v>
      </c>
      <c r="F12984">
        <v>0</v>
      </c>
      <c r="G12984">
        <v>0</v>
      </c>
      <c r="H12984">
        <v>0</v>
      </c>
      <c r="I12984">
        <v>0</v>
      </c>
      <c r="J12984">
        <v>0</v>
      </c>
      <c r="K12984">
        <v>0</v>
      </c>
      <c r="L12984" t="s">
        <v>53461</v>
      </c>
    </row>
    <row r="12985" spans="1:12" x14ac:dyDescent="0.3">
      <c r="A12985" t="s">
        <v>24457</v>
      </c>
      <c r="B12985" t="s">
        <v>24447</v>
      </c>
      <c r="C12985" t="s">
        <v>17998</v>
      </c>
      <c r="D12985" t="s">
        <v>18</v>
      </c>
      <c r="E12985">
        <v>0</v>
      </c>
      <c r="F12985">
        <v>0</v>
      </c>
      <c r="G12985">
        <v>0</v>
      </c>
      <c r="H12985">
        <v>0</v>
      </c>
      <c r="I12985">
        <v>0</v>
      </c>
      <c r="J12985">
        <v>0</v>
      </c>
      <c r="K12985">
        <v>0</v>
      </c>
      <c r="L12985" t="s">
        <v>53461</v>
      </c>
    </row>
    <row r="12986" spans="1:12" x14ac:dyDescent="0.3">
      <c r="A12986" t="s">
        <v>24458</v>
      </c>
      <c r="B12986" t="s">
        <v>24447</v>
      </c>
      <c r="C12986" t="s">
        <v>17998</v>
      </c>
      <c r="D12986" t="s">
        <v>18</v>
      </c>
      <c r="E12986">
        <v>0</v>
      </c>
      <c r="F12986">
        <v>0</v>
      </c>
      <c r="G12986">
        <v>0</v>
      </c>
      <c r="H12986">
        <v>0</v>
      </c>
      <c r="I12986">
        <v>0</v>
      </c>
      <c r="J12986">
        <v>0</v>
      </c>
      <c r="K12986">
        <v>0</v>
      </c>
      <c r="L12986" t="s">
        <v>53461</v>
      </c>
    </row>
    <row r="12987" spans="1:12" x14ac:dyDescent="0.3">
      <c r="A12987" t="s">
        <v>24459</v>
      </c>
      <c r="B12987" t="s">
        <v>24460</v>
      </c>
      <c r="C12987" t="s">
        <v>17998</v>
      </c>
      <c r="D12987" t="s">
        <v>18</v>
      </c>
      <c r="E12987">
        <v>71</v>
      </c>
      <c r="F12987">
        <v>0</v>
      </c>
      <c r="G12987">
        <v>0</v>
      </c>
      <c r="H12987">
        <v>0</v>
      </c>
      <c r="I12987">
        <v>0</v>
      </c>
      <c r="J12987">
        <v>0</v>
      </c>
      <c r="K12987">
        <v>0</v>
      </c>
      <c r="L12987" t="s">
        <v>53461</v>
      </c>
    </row>
    <row r="12988" spans="1:12" x14ac:dyDescent="0.3">
      <c r="A12988" t="s">
        <v>24461</v>
      </c>
      <c r="B12988" t="s">
        <v>24462</v>
      </c>
      <c r="C12988" t="s">
        <v>17998</v>
      </c>
      <c r="D12988" t="s">
        <v>18</v>
      </c>
      <c r="E12988">
        <v>0</v>
      </c>
      <c r="F12988">
        <v>0</v>
      </c>
      <c r="G12988">
        <v>0</v>
      </c>
      <c r="H12988">
        <v>0</v>
      </c>
      <c r="I12988">
        <v>0</v>
      </c>
      <c r="J12988">
        <v>0</v>
      </c>
      <c r="K12988">
        <v>0</v>
      </c>
      <c r="L12988" t="s">
        <v>53461</v>
      </c>
    </row>
    <row r="12989" spans="1:12" x14ac:dyDescent="0.3">
      <c r="A12989" t="s">
        <v>24463</v>
      </c>
      <c r="B12989" t="s">
        <v>24464</v>
      </c>
      <c r="C12989" t="s">
        <v>17998</v>
      </c>
      <c r="D12989" t="s">
        <v>18</v>
      </c>
      <c r="E12989">
        <v>0</v>
      </c>
      <c r="F12989">
        <v>0</v>
      </c>
      <c r="G12989">
        <v>0</v>
      </c>
      <c r="H12989">
        <v>0</v>
      </c>
      <c r="I12989">
        <v>0</v>
      </c>
      <c r="J12989">
        <v>0</v>
      </c>
      <c r="K12989">
        <v>0</v>
      </c>
      <c r="L12989" t="s">
        <v>53461</v>
      </c>
    </row>
    <row r="12990" spans="1:12" x14ac:dyDescent="0.3">
      <c r="A12990" t="s">
        <v>24465</v>
      </c>
      <c r="B12990" t="s">
        <v>24466</v>
      </c>
      <c r="C12990" t="s">
        <v>17998</v>
      </c>
      <c r="D12990" t="s">
        <v>18</v>
      </c>
      <c r="E12990">
        <v>9</v>
      </c>
      <c r="F12990">
        <v>0</v>
      </c>
      <c r="G12990">
        <v>0</v>
      </c>
      <c r="H12990">
        <v>0</v>
      </c>
      <c r="I12990">
        <v>0</v>
      </c>
      <c r="J12990">
        <v>0</v>
      </c>
      <c r="K12990">
        <v>0</v>
      </c>
      <c r="L12990" t="s">
        <v>53461</v>
      </c>
    </row>
    <row r="12991" spans="1:12" x14ac:dyDescent="0.3">
      <c r="A12991" t="s">
        <v>24467</v>
      </c>
      <c r="B12991" t="s">
        <v>24468</v>
      </c>
      <c r="C12991" t="s">
        <v>17998</v>
      </c>
      <c r="D12991" t="s">
        <v>18</v>
      </c>
      <c r="E12991">
        <v>13</v>
      </c>
      <c r="F12991">
        <v>0</v>
      </c>
      <c r="G12991">
        <v>0</v>
      </c>
      <c r="H12991">
        <v>0</v>
      </c>
      <c r="I12991">
        <v>0</v>
      </c>
      <c r="J12991">
        <v>0</v>
      </c>
      <c r="K12991">
        <v>0</v>
      </c>
      <c r="L12991" t="s">
        <v>53461</v>
      </c>
    </row>
    <row r="12992" spans="1:12" x14ac:dyDescent="0.3">
      <c r="A12992" t="s">
        <v>24469</v>
      </c>
      <c r="B12992" t="s">
        <v>24470</v>
      </c>
      <c r="C12992" t="s">
        <v>22383</v>
      </c>
      <c r="D12992" t="s">
        <v>18</v>
      </c>
      <c r="E12992">
        <v>0</v>
      </c>
      <c r="F12992">
        <v>0</v>
      </c>
      <c r="G12992">
        <v>0</v>
      </c>
      <c r="H12992">
        <v>0</v>
      </c>
      <c r="I12992">
        <v>0</v>
      </c>
      <c r="J12992">
        <v>0</v>
      </c>
      <c r="K12992">
        <v>0</v>
      </c>
      <c r="L12992" t="s">
        <v>53461</v>
      </c>
    </row>
    <row r="12993" spans="1:12" x14ac:dyDescent="0.3">
      <c r="A12993" t="s">
        <v>24471</v>
      </c>
      <c r="B12993" t="s">
        <v>24472</v>
      </c>
      <c r="C12993" t="s">
        <v>17998</v>
      </c>
      <c r="D12993" t="s">
        <v>18</v>
      </c>
      <c r="E12993">
        <v>15</v>
      </c>
      <c r="F12993">
        <v>0</v>
      </c>
      <c r="G12993">
        <v>0</v>
      </c>
      <c r="H12993">
        <v>0</v>
      </c>
      <c r="I12993">
        <v>0</v>
      </c>
      <c r="J12993">
        <v>0</v>
      </c>
      <c r="K12993">
        <v>0</v>
      </c>
      <c r="L12993" t="s">
        <v>53461</v>
      </c>
    </row>
    <row r="12994" spans="1:12" x14ac:dyDescent="0.3">
      <c r="A12994" t="s">
        <v>24473</v>
      </c>
      <c r="B12994" t="s">
        <v>24474</v>
      </c>
      <c r="C12994" t="s">
        <v>17998</v>
      </c>
      <c r="D12994" t="s">
        <v>18</v>
      </c>
      <c r="E12994">
        <v>0</v>
      </c>
      <c r="F12994">
        <v>0</v>
      </c>
      <c r="G12994">
        <v>0</v>
      </c>
      <c r="H12994">
        <v>0</v>
      </c>
      <c r="I12994">
        <v>0</v>
      </c>
      <c r="J12994">
        <v>0</v>
      </c>
      <c r="K12994">
        <v>0</v>
      </c>
      <c r="L12994" t="s">
        <v>53461</v>
      </c>
    </row>
    <row r="12995" spans="1:12" x14ac:dyDescent="0.3">
      <c r="A12995" t="s">
        <v>24475</v>
      </c>
      <c r="B12995" t="s">
        <v>24476</v>
      </c>
      <c r="C12995" t="s">
        <v>17998</v>
      </c>
      <c r="D12995" t="s">
        <v>18</v>
      </c>
      <c r="E12995">
        <v>0</v>
      </c>
      <c r="F12995">
        <v>0</v>
      </c>
      <c r="G12995">
        <v>0</v>
      </c>
      <c r="H12995">
        <v>0</v>
      </c>
      <c r="I12995">
        <v>0</v>
      </c>
      <c r="J12995">
        <v>0</v>
      </c>
      <c r="K12995">
        <v>0</v>
      </c>
      <c r="L12995" t="s">
        <v>53461</v>
      </c>
    </row>
    <row r="12996" spans="1:12" x14ac:dyDescent="0.3">
      <c r="A12996" t="s">
        <v>24477</v>
      </c>
      <c r="B12996" t="s">
        <v>24478</v>
      </c>
      <c r="C12996" t="s">
        <v>19791</v>
      </c>
      <c r="D12996" t="s">
        <v>18</v>
      </c>
      <c r="E12996">
        <v>0</v>
      </c>
      <c r="F12996">
        <v>0</v>
      </c>
      <c r="G12996">
        <v>0</v>
      </c>
      <c r="H12996">
        <v>0</v>
      </c>
      <c r="I12996">
        <v>0</v>
      </c>
      <c r="J12996">
        <v>0</v>
      </c>
      <c r="K12996">
        <v>0</v>
      </c>
      <c r="L12996" t="s">
        <v>53461</v>
      </c>
    </row>
    <row r="12997" spans="1:12" x14ac:dyDescent="0.3">
      <c r="A12997" t="s">
        <v>24479</v>
      </c>
      <c r="B12997" t="s">
        <v>24480</v>
      </c>
      <c r="C12997" t="s">
        <v>13582</v>
      </c>
      <c r="D12997" t="s">
        <v>18</v>
      </c>
      <c r="E12997">
        <v>0</v>
      </c>
      <c r="F12997">
        <v>0</v>
      </c>
      <c r="G12997">
        <v>0</v>
      </c>
      <c r="H12997">
        <v>0</v>
      </c>
      <c r="I12997">
        <v>0</v>
      </c>
      <c r="J12997">
        <v>0</v>
      </c>
      <c r="K12997">
        <v>0</v>
      </c>
      <c r="L12997" t="s">
        <v>53461</v>
      </c>
    </row>
    <row r="12998" spans="1:12" x14ac:dyDescent="0.3">
      <c r="A12998" t="s">
        <v>24481</v>
      </c>
      <c r="B12998" t="s">
        <v>24482</v>
      </c>
      <c r="C12998" t="s">
        <v>24483</v>
      </c>
      <c r="D12998" t="s">
        <v>18</v>
      </c>
      <c r="E12998">
        <v>0</v>
      </c>
      <c r="F12998">
        <v>0</v>
      </c>
      <c r="G12998">
        <v>0</v>
      </c>
      <c r="H12998">
        <v>0</v>
      </c>
      <c r="I12998">
        <v>0</v>
      </c>
      <c r="J12998">
        <v>0</v>
      </c>
      <c r="K12998">
        <v>0</v>
      </c>
      <c r="L12998" t="s">
        <v>53461</v>
      </c>
    </row>
    <row r="12999" spans="1:12" x14ac:dyDescent="0.3">
      <c r="A12999" t="s">
        <v>24484</v>
      </c>
      <c r="B12999" t="s">
        <v>24485</v>
      </c>
      <c r="C12999" t="s">
        <v>24483</v>
      </c>
      <c r="D12999" t="s">
        <v>18</v>
      </c>
      <c r="E12999">
        <v>0</v>
      </c>
      <c r="F12999">
        <v>0</v>
      </c>
      <c r="G12999">
        <v>0</v>
      </c>
      <c r="H12999">
        <v>0</v>
      </c>
      <c r="I12999">
        <v>0</v>
      </c>
      <c r="J12999">
        <v>0</v>
      </c>
      <c r="K12999">
        <v>0</v>
      </c>
      <c r="L12999" t="s">
        <v>53461</v>
      </c>
    </row>
    <row r="13000" spans="1:12" x14ac:dyDescent="0.3">
      <c r="A13000" t="s">
        <v>24486</v>
      </c>
      <c r="B13000" t="s">
        <v>24487</v>
      </c>
      <c r="C13000" t="s">
        <v>24483</v>
      </c>
      <c r="D13000" t="s">
        <v>18</v>
      </c>
      <c r="E13000">
        <v>0</v>
      </c>
      <c r="F13000">
        <v>0</v>
      </c>
      <c r="G13000">
        <v>0</v>
      </c>
      <c r="H13000">
        <v>0</v>
      </c>
      <c r="I13000">
        <v>0</v>
      </c>
      <c r="J13000">
        <v>0</v>
      </c>
      <c r="K13000">
        <v>0</v>
      </c>
      <c r="L13000" t="s">
        <v>53461</v>
      </c>
    </row>
    <row r="13001" spans="1:12" x14ac:dyDescent="0.3">
      <c r="A13001" t="s">
        <v>24488</v>
      </c>
      <c r="B13001" t="s">
        <v>24489</v>
      </c>
      <c r="C13001" t="s">
        <v>24483</v>
      </c>
      <c r="D13001" t="s">
        <v>18</v>
      </c>
      <c r="E13001">
        <v>1</v>
      </c>
      <c r="F13001">
        <v>0</v>
      </c>
      <c r="G13001">
        <v>0</v>
      </c>
      <c r="H13001">
        <v>0</v>
      </c>
      <c r="I13001">
        <v>0</v>
      </c>
      <c r="J13001">
        <v>0</v>
      </c>
      <c r="K13001">
        <v>0</v>
      </c>
      <c r="L13001" t="s">
        <v>53461</v>
      </c>
    </row>
    <row r="13002" spans="1:12" x14ac:dyDescent="0.3">
      <c r="A13002" t="s">
        <v>24490</v>
      </c>
      <c r="B13002" t="s">
        <v>24491</v>
      </c>
      <c r="C13002" t="s">
        <v>24483</v>
      </c>
      <c r="D13002" t="s">
        <v>18</v>
      </c>
      <c r="E13002">
        <v>3</v>
      </c>
      <c r="F13002">
        <v>0</v>
      </c>
      <c r="G13002">
        <v>0</v>
      </c>
      <c r="H13002">
        <v>0</v>
      </c>
      <c r="I13002">
        <v>0</v>
      </c>
      <c r="J13002">
        <v>0</v>
      </c>
      <c r="K13002">
        <v>0</v>
      </c>
      <c r="L13002" t="s">
        <v>53461</v>
      </c>
    </row>
    <row r="13003" spans="1:12" x14ac:dyDescent="0.3">
      <c r="A13003" t="s">
        <v>24492</v>
      </c>
      <c r="B13003" t="s">
        <v>24493</v>
      </c>
      <c r="C13003" t="s">
        <v>24483</v>
      </c>
      <c r="D13003" t="s">
        <v>18</v>
      </c>
      <c r="E13003">
        <v>1</v>
      </c>
      <c r="F13003">
        <v>0</v>
      </c>
      <c r="G13003">
        <v>0</v>
      </c>
      <c r="H13003">
        <v>0</v>
      </c>
      <c r="I13003">
        <v>0</v>
      </c>
      <c r="J13003">
        <v>0</v>
      </c>
      <c r="K13003">
        <v>0</v>
      </c>
      <c r="L13003" t="s">
        <v>53461</v>
      </c>
    </row>
    <row r="13004" spans="1:12" x14ac:dyDescent="0.3">
      <c r="A13004" t="s">
        <v>24494</v>
      </c>
      <c r="B13004" t="s">
        <v>24495</v>
      </c>
      <c r="C13004" t="s">
        <v>13582</v>
      </c>
      <c r="D13004" t="s">
        <v>18</v>
      </c>
      <c r="E13004">
        <v>0</v>
      </c>
      <c r="F13004">
        <v>0</v>
      </c>
      <c r="G13004">
        <v>0</v>
      </c>
      <c r="H13004">
        <v>0</v>
      </c>
      <c r="I13004">
        <v>0</v>
      </c>
      <c r="J13004">
        <v>0</v>
      </c>
      <c r="K13004">
        <v>0</v>
      </c>
      <c r="L13004" t="s">
        <v>53461</v>
      </c>
    </row>
    <row r="13005" spans="1:12" x14ac:dyDescent="0.3">
      <c r="A13005" t="s">
        <v>24496</v>
      </c>
      <c r="B13005" t="s">
        <v>24497</v>
      </c>
      <c r="C13005" t="s">
        <v>17998</v>
      </c>
      <c r="D13005" t="s">
        <v>18</v>
      </c>
      <c r="E13005">
        <v>1</v>
      </c>
      <c r="F13005">
        <v>0</v>
      </c>
      <c r="G13005">
        <v>0</v>
      </c>
      <c r="H13005">
        <v>0</v>
      </c>
      <c r="I13005">
        <v>0</v>
      </c>
      <c r="J13005">
        <v>0</v>
      </c>
      <c r="K13005">
        <v>0</v>
      </c>
      <c r="L13005" t="s">
        <v>53461</v>
      </c>
    </row>
    <row r="13006" spans="1:12" x14ac:dyDescent="0.3">
      <c r="A13006" t="s">
        <v>24498</v>
      </c>
      <c r="B13006" t="s">
        <v>24499</v>
      </c>
      <c r="C13006" t="s">
        <v>17998</v>
      </c>
      <c r="D13006" t="s">
        <v>18</v>
      </c>
      <c r="E13006">
        <v>1</v>
      </c>
      <c r="F13006">
        <v>0</v>
      </c>
      <c r="G13006">
        <v>0</v>
      </c>
      <c r="H13006">
        <v>0</v>
      </c>
      <c r="I13006">
        <v>0</v>
      </c>
      <c r="J13006">
        <v>0</v>
      </c>
      <c r="K13006">
        <v>0</v>
      </c>
      <c r="L13006" t="s">
        <v>53461</v>
      </c>
    </row>
    <row r="13007" spans="1:12" x14ac:dyDescent="0.3">
      <c r="A13007" t="s">
        <v>24500</v>
      </c>
      <c r="B13007" t="s">
        <v>24501</v>
      </c>
      <c r="C13007" t="s">
        <v>17998</v>
      </c>
      <c r="D13007" t="s">
        <v>18</v>
      </c>
      <c r="E13007">
        <v>0</v>
      </c>
      <c r="F13007">
        <v>0</v>
      </c>
      <c r="G13007">
        <v>0</v>
      </c>
      <c r="H13007">
        <v>0</v>
      </c>
      <c r="I13007">
        <v>0</v>
      </c>
      <c r="J13007">
        <v>0</v>
      </c>
      <c r="K13007">
        <v>0</v>
      </c>
      <c r="L13007" t="s">
        <v>53461</v>
      </c>
    </row>
    <row r="13008" spans="1:12" x14ac:dyDescent="0.3">
      <c r="A13008" t="s">
        <v>24502</v>
      </c>
      <c r="B13008" t="s">
        <v>24503</v>
      </c>
      <c r="C13008" t="s">
        <v>17998</v>
      </c>
      <c r="D13008" t="s">
        <v>18</v>
      </c>
      <c r="E13008">
        <v>10</v>
      </c>
      <c r="F13008">
        <v>0</v>
      </c>
      <c r="G13008">
        <v>0</v>
      </c>
      <c r="H13008">
        <v>0</v>
      </c>
      <c r="I13008">
        <v>0</v>
      </c>
      <c r="J13008">
        <v>0</v>
      </c>
      <c r="K13008">
        <v>0</v>
      </c>
      <c r="L13008" t="s">
        <v>53461</v>
      </c>
    </row>
    <row r="13009" spans="1:12" x14ac:dyDescent="0.3">
      <c r="A13009" t="s">
        <v>24504</v>
      </c>
      <c r="B13009" t="s">
        <v>24505</v>
      </c>
      <c r="C13009" t="s">
        <v>17998</v>
      </c>
      <c r="D13009" t="s">
        <v>18</v>
      </c>
      <c r="E13009">
        <v>8</v>
      </c>
      <c r="F13009">
        <v>0</v>
      </c>
      <c r="G13009">
        <v>0</v>
      </c>
      <c r="H13009">
        <v>0</v>
      </c>
      <c r="I13009">
        <v>0</v>
      </c>
      <c r="J13009">
        <v>0</v>
      </c>
      <c r="K13009">
        <v>0</v>
      </c>
      <c r="L13009" t="s">
        <v>53461</v>
      </c>
    </row>
    <row r="13010" spans="1:12" x14ac:dyDescent="0.3">
      <c r="A13010" t="s">
        <v>24506</v>
      </c>
      <c r="B13010" t="s">
        <v>24507</v>
      </c>
      <c r="C13010" t="s">
        <v>17998</v>
      </c>
      <c r="D13010" t="s">
        <v>18</v>
      </c>
      <c r="E13010">
        <v>0</v>
      </c>
      <c r="F13010">
        <v>0</v>
      </c>
      <c r="G13010">
        <v>0</v>
      </c>
      <c r="H13010">
        <v>0</v>
      </c>
      <c r="I13010">
        <v>0</v>
      </c>
      <c r="J13010">
        <v>0</v>
      </c>
      <c r="K13010">
        <v>0</v>
      </c>
      <c r="L13010" t="s">
        <v>53461</v>
      </c>
    </row>
    <row r="13011" spans="1:12" x14ac:dyDescent="0.3">
      <c r="A13011" t="s">
        <v>24508</v>
      </c>
      <c r="B13011" t="s">
        <v>24509</v>
      </c>
      <c r="C13011" t="s">
        <v>17998</v>
      </c>
      <c r="D13011" t="s">
        <v>18</v>
      </c>
      <c r="E13011">
        <v>8</v>
      </c>
      <c r="F13011">
        <v>0</v>
      </c>
      <c r="G13011">
        <v>0</v>
      </c>
      <c r="H13011">
        <v>0</v>
      </c>
      <c r="I13011">
        <v>0</v>
      </c>
      <c r="J13011">
        <v>0</v>
      </c>
      <c r="K13011">
        <v>0</v>
      </c>
      <c r="L13011" t="s">
        <v>53461</v>
      </c>
    </row>
    <row r="13012" spans="1:12" x14ac:dyDescent="0.3">
      <c r="A13012" t="s">
        <v>24510</v>
      </c>
      <c r="B13012" t="s">
        <v>24511</v>
      </c>
      <c r="C13012" t="s">
        <v>17998</v>
      </c>
      <c r="D13012" t="s">
        <v>18</v>
      </c>
      <c r="E13012">
        <v>0</v>
      </c>
      <c r="F13012">
        <v>0</v>
      </c>
      <c r="G13012">
        <v>0</v>
      </c>
      <c r="H13012">
        <v>0</v>
      </c>
      <c r="I13012">
        <v>0</v>
      </c>
      <c r="J13012">
        <v>0</v>
      </c>
      <c r="K13012">
        <v>0</v>
      </c>
      <c r="L13012" t="s">
        <v>53461</v>
      </c>
    </row>
    <row r="13013" spans="1:12" x14ac:dyDescent="0.3">
      <c r="A13013" t="s">
        <v>24512</v>
      </c>
      <c r="B13013" t="s">
        <v>24513</v>
      </c>
      <c r="C13013" t="s">
        <v>24483</v>
      </c>
      <c r="D13013" t="s">
        <v>18</v>
      </c>
      <c r="E13013">
        <v>0</v>
      </c>
      <c r="F13013">
        <v>0</v>
      </c>
      <c r="G13013">
        <v>0</v>
      </c>
      <c r="H13013">
        <v>0</v>
      </c>
      <c r="I13013">
        <v>0</v>
      </c>
      <c r="J13013">
        <v>0</v>
      </c>
      <c r="K13013">
        <v>0</v>
      </c>
      <c r="L13013" t="s">
        <v>53461</v>
      </c>
    </row>
    <row r="13014" spans="1:12" x14ac:dyDescent="0.3">
      <c r="A13014" t="s">
        <v>24514</v>
      </c>
      <c r="B13014" t="s">
        <v>24515</v>
      </c>
      <c r="C13014" t="s">
        <v>24483</v>
      </c>
      <c r="D13014" t="s">
        <v>18</v>
      </c>
      <c r="E13014">
        <v>14</v>
      </c>
      <c r="F13014">
        <v>0</v>
      </c>
      <c r="G13014">
        <v>0</v>
      </c>
      <c r="H13014">
        <v>0</v>
      </c>
      <c r="I13014">
        <v>0</v>
      </c>
      <c r="J13014">
        <v>0</v>
      </c>
      <c r="K13014">
        <v>0</v>
      </c>
      <c r="L13014" t="s">
        <v>53461</v>
      </c>
    </row>
    <row r="13015" spans="1:12" x14ac:dyDescent="0.3">
      <c r="A13015" t="s">
        <v>24516</v>
      </c>
      <c r="B13015" t="s">
        <v>24517</v>
      </c>
      <c r="C13015" t="s">
        <v>24483</v>
      </c>
      <c r="D13015" t="s">
        <v>18</v>
      </c>
      <c r="E13015">
        <v>0</v>
      </c>
      <c r="F13015">
        <v>0</v>
      </c>
      <c r="G13015">
        <v>0</v>
      </c>
      <c r="H13015">
        <v>0</v>
      </c>
      <c r="I13015">
        <v>0</v>
      </c>
      <c r="J13015">
        <v>0</v>
      </c>
      <c r="K13015">
        <v>0</v>
      </c>
      <c r="L13015" t="s">
        <v>53461</v>
      </c>
    </row>
    <row r="13016" spans="1:12" x14ac:dyDescent="0.3">
      <c r="A13016" t="s">
        <v>24518</v>
      </c>
      <c r="B13016" t="s">
        <v>24519</v>
      </c>
      <c r="C13016" t="s">
        <v>24483</v>
      </c>
      <c r="D13016" t="s">
        <v>18</v>
      </c>
      <c r="E13016">
        <v>0</v>
      </c>
      <c r="F13016">
        <v>0</v>
      </c>
      <c r="G13016">
        <v>0</v>
      </c>
      <c r="H13016">
        <v>0</v>
      </c>
      <c r="I13016">
        <v>0</v>
      </c>
      <c r="J13016">
        <v>0</v>
      </c>
      <c r="K13016">
        <v>0</v>
      </c>
      <c r="L13016" t="s">
        <v>53461</v>
      </c>
    </row>
    <row r="13017" spans="1:12" x14ac:dyDescent="0.3">
      <c r="A13017" t="s">
        <v>24520</v>
      </c>
      <c r="B13017" t="s">
        <v>24521</v>
      </c>
      <c r="C13017" t="s">
        <v>22840</v>
      </c>
      <c r="D13017" t="s">
        <v>18</v>
      </c>
      <c r="E13017">
        <v>0</v>
      </c>
      <c r="F13017">
        <v>0</v>
      </c>
      <c r="G13017">
        <v>0</v>
      </c>
      <c r="H13017">
        <v>0</v>
      </c>
      <c r="I13017">
        <v>0</v>
      </c>
      <c r="J13017">
        <v>0</v>
      </c>
      <c r="K13017">
        <v>0</v>
      </c>
      <c r="L13017" t="s">
        <v>53461</v>
      </c>
    </row>
    <row r="13018" spans="1:12" x14ac:dyDescent="0.3">
      <c r="A13018" t="s">
        <v>24522</v>
      </c>
      <c r="B13018" t="s">
        <v>24523</v>
      </c>
      <c r="C13018" t="s">
        <v>3754</v>
      </c>
      <c r="D13018" t="s">
        <v>18</v>
      </c>
      <c r="E13018">
        <v>0</v>
      </c>
      <c r="F13018">
        <v>0</v>
      </c>
      <c r="G13018">
        <v>0</v>
      </c>
      <c r="H13018">
        <v>0</v>
      </c>
      <c r="I13018">
        <v>0</v>
      </c>
      <c r="J13018">
        <v>0</v>
      </c>
      <c r="K13018">
        <v>0</v>
      </c>
      <c r="L13018" t="s">
        <v>53461</v>
      </c>
    </row>
    <row r="13019" spans="1:12" x14ac:dyDescent="0.3">
      <c r="A13019" t="s">
        <v>24524</v>
      </c>
      <c r="B13019" t="s">
        <v>24525</v>
      </c>
      <c r="C13019" t="s">
        <v>15009</v>
      </c>
      <c r="D13019" t="s">
        <v>18</v>
      </c>
      <c r="E13019">
        <v>0</v>
      </c>
      <c r="F13019">
        <v>0</v>
      </c>
      <c r="G13019">
        <v>0</v>
      </c>
      <c r="H13019">
        <v>0</v>
      </c>
      <c r="I13019">
        <v>0</v>
      </c>
      <c r="J13019">
        <v>0</v>
      </c>
      <c r="K13019">
        <v>0</v>
      </c>
      <c r="L13019" t="s">
        <v>53461</v>
      </c>
    </row>
    <row r="13020" spans="1:12" x14ac:dyDescent="0.3">
      <c r="A13020" t="s">
        <v>24526</v>
      </c>
      <c r="B13020" t="s">
        <v>24527</v>
      </c>
      <c r="C13020" t="s">
        <v>15009</v>
      </c>
      <c r="D13020" t="s">
        <v>18</v>
      </c>
      <c r="E13020">
        <v>0</v>
      </c>
      <c r="F13020">
        <v>0</v>
      </c>
      <c r="G13020">
        <v>0</v>
      </c>
      <c r="H13020">
        <v>0</v>
      </c>
      <c r="I13020">
        <v>0</v>
      </c>
      <c r="J13020">
        <v>0</v>
      </c>
      <c r="K13020">
        <v>0</v>
      </c>
      <c r="L13020" t="s">
        <v>53461</v>
      </c>
    </row>
    <row r="13021" spans="1:12" x14ac:dyDescent="0.3">
      <c r="A13021" t="s">
        <v>24528</v>
      </c>
      <c r="B13021" t="s">
        <v>24529</v>
      </c>
      <c r="C13021" t="s">
        <v>22955</v>
      </c>
      <c r="D13021" t="s">
        <v>18</v>
      </c>
      <c r="E13021">
        <v>0</v>
      </c>
      <c r="F13021">
        <v>0</v>
      </c>
      <c r="G13021">
        <v>0</v>
      </c>
      <c r="H13021">
        <v>0</v>
      </c>
      <c r="I13021">
        <v>0</v>
      </c>
      <c r="J13021">
        <v>0</v>
      </c>
      <c r="K13021">
        <v>0</v>
      </c>
      <c r="L13021" t="s">
        <v>53461</v>
      </c>
    </row>
    <row r="13022" spans="1:12" x14ac:dyDescent="0.3">
      <c r="A13022" t="s">
        <v>24530</v>
      </c>
      <c r="B13022" t="s">
        <v>24531</v>
      </c>
      <c r="C13022" t="s">
        <v>21120</v>
      </c>
      <c r="D13022" t="s">
        <v>18</v>
      </c>
      <c r="E13022">
        <v>0</v>
      </c>
      <c r="F13022">
        <v>0</v>
      </c>
      <c r="G13022">
        <v>0</v>
      </c>
      <c r="H13022">
        <v>0</v>
      </c>
      <c r="I13022">
        <v>0</v>
      </c>
      <c r="J13022">
        <v>0</v>
      </c>
      <c r="K13022">
        <v>0</v>
      </c>
      <c r="L13022" t="s">
        <v>53461</v>
      </c>
    </row>
    <row r="13023" spans="1:12" x14ac:dyDescent="0.3">
      <c r="A13023" t="s">
        <v>24532</v>
      </c>
      <c r="B13023" t="s">
        <v>24533</v>
      </c>
      <c r="C13023" t="s">
        <v>21120</v>
      </c>
      <c r="D13023" t="s">
        <v>18</v>
      </c>
      <c r="E13023">
        <v>0</v>
      </c>
      <c r="F13023">
        <v>0</v>
      </c>
      <c r="G13023">
        <v>0</v>
      </c>
      <c r="H13023">
        <v>0</v>
      </c>
      <c r="I13023">
        <v>0</v>
      </c>
      <c r="J13023">
        <v>0</v>
      </c>
      <c r="K13023">
        <v>0</v>
      </c>
      <c r="L13023" t="s">
        <v>53461</v>
      </c>
    </row>
    <row r="13024" spans="1:12" x14ac:dyDescent="0.3">
      <c r="A13024" t="s">
        <v>24534</v>
      </c>
      <c r="B13024" t="s">
        <v>24535</v>
      </c>
      <c r="C13024" t="s">
        <v>21120</v>
      </c>
      <c r="D13024" t="s">
        <v>18</v>
      </c>
      <c r="E13024">
        <v>0</v>
      </c>
      <c r="F13024">
        <v>0</v>
      </c>
      <c r="G13024">
        <v>0</v>
      </c>
      <c r="H13024">
        <v>0</v>
      </c>
      <c r="I13024">
        <v>0</v>
      </c>
      <c r="J13024">
        <v>0</v>
      </c>
      <c r="K13024">
        <v>0</v>
      </c>
      <c r="L13024" t="s">
        <v>53461</v>
      </c>
    </row>
    <row r="13025" spans="1:12" x14ac:dyDescent="0.3">
      <c r="A13025" t="s">
        <v>24536</v>
      </c>
      <c r="B13025" t="s">
        <v>24537</v>
      </c>
      <c r="C13025" t="s">
        <v>21120</v>
      </c>
      <c r="D13025" t="s">
        <v>18</v>
      </c>
      <c r="E13025">
        <v>2453</v>
      </c>
      <c r="F13025">
        <v>0</v>
      </c>
      <c r="G13025">
        <v>0</v>
      </c>
      <c r="H13025">
        <v>0</v>
      </c>
      <c r="I13025">
        <v>0</v>
      </c>
      <c r="J13025">
        <v>0</v>
      </c>
      <c r="K13025">
        <v>0</v>
      </c>
      <c r="L13025" t="s">
        <v>53461</v>
      </c>
    </row>
    <row r="13026" spans="1:12" x14ac:dyDescent="0.3">
      <c r="A13026" t="s">
        <v>24538</v>
      </c>
      <c r="B13026" t="s">
        <v>24233</v>
      </c>
      <c r="C13026" t="s">
        <v>17998</v>
      </c>
      <c r="D13026" t="s">
        <v>18</v>
      </c>
      <c r="E13026">
        <v>0</v>
      </c>
      <c r="F13026">
        <v>0</v>
      </c>
      <c r="G13026">
        <v>0</v>
      </c>
      <c r="H13026">
        <v>0</v>
      </c>
      <c r="I13026">
        <v>0</v>
      </c>
      <c r="J13026">
        <v>0</v>
      </c>
      <c r="K13026">
        <v>0</v>
      </c>
      <c r="L13026" t="s">
        <v>53461</v>
      </c>
    </row>
    <row r="13027" spans="1:12" x14ac:dyDescent="0.3">
      <c r="A13027" t="s">
        <v>24539</v>
      </c>
      <c r="B13027" t="s">
        <v>24540</v>
      </c>
      <c r="C13027" t="s">
        <v>3754</v>
      </c>
      <c r="D13027" t="s">
        <v>18</v>
      </c>
      <c r="E13027">
        <v>0</v>
      </c>
      <c r="F13027">
        <v>0</v>
      </c>
      <c r="G13027">
        <v>0</v>
      </c>
      <c r="H13027">
        <v>0</v>
      </c>
      <c r="I13027">
        <v>0</v>
      </c>
      <c r="J13027">
        <v>0</v>
      </c>
      <c r="K13027">
        <v>0</v>
      </c>
      <c r="L13027" t="s">
        <v>53461</v>
      </c>
    </row>
    <row r="13028" spans="1:12" x14ac:dyDescent="0.3">
      <c r="A13028" t="s">
        <v>24541</v>
      </c>
      <c r="B13028" t="s">
        <v>24542</v>
      </c>
      <c r="C13028" t="s">
        <v>17045</v>
      </c>
      <c r="D13028" t="s">
        <v>18</v>
      </c>
      <c r="E13028">
        <v>5000</v>
      </c>
      <c r="F13028">
        <v>0</v>
      </c>
      <c r="G13028">
        <v>0</v>
      </c>
      <c r="H13028">
        <v>0</v>
      </c>
      <c r="I13028">
        <v>0</v>
      </c>
      <c r="J13028">
        <v>0</v>
      </c>
      <c r="K13028">
        <v>0</v>
      </c>
      <c r="L13028" t="s">
        <v>53461</v>
      </c>
    </row>
    <row r="13029" spans="1:12" x14ac:dyDescent="0.3">
      <c r="A13029" t="s">
        <v>24543</v>
      </c>
      <c r="B13029" t="s">
        <v>24544</v>
      </c>
      <c r="C13029" t="s">
        <v>17045</v>
      </c>
      <c r="D13029" t="s">
        <v>18</v>
      </c>
      <c r="E13029">
        <v>4600</v>
      </c>
      <c r="F13029">
        <v>0</v>
      </c>
      <c r="G13029">
        <v>0</v>
      </c>
      <c r="H13029">
        <v>0</v>
      </c>
      <c r="I13029">
        <v>0</v>
      </c>
      <c r="J13029">
        <v>0</v>
      </c>
      <c r="K13029">
        <v>0</v>
      </c>
      <c r="L13029" t="s">
        <v>53461</v>
      </c>
    </row>
    <row r="13030" spans="1:12" x14ac:dyDescent="0.3">
      <c r="A13030" t="s">
        <v>24545</v>
      </c>
      <c r="B13030" t="s">
        <v>24546</v>
      </c>
      <c r="C13030" t="s">
        <v>17045</v>
      </c>
      <c r="D13030" t="s">
        <v>18</v>
      </c>
      <c r="E13030">
        <v>4987</v>
      </c>
      <c r="F13030">
        <v>0</v>
      </c>
      <c r="G13030">
        <v>0</v>
      </c>
      <c r="H13030">
        <v>0</v>
      </c>
      <c r="I13030">
        <v>0</v>
      </c>
      <c r="J13030">
        <v>0</v>
      </c>
      <c r="K13030">
        <v>0</v>
      </c>
      <c r="L13030" t="s">
        <v>53461</v>
      </c>
    </row>
    <row r="13031" spans="1:12" x14ac:dyDescent="0.3">
      <c r="A13031" t="s">
        <v>24547</v>
      </c>
      <c r="B13031" t="s">
        <v>24548</v>
      </c>
      <c r="C13031" t="s">
        <v>17045</v>
      </c>
      <c r="D13031" t="s">
        <v>18</v>
      </c>
      <c r="E13031">
        <v>0</v>
      </c>
      <c r="F13031">
        <v>0</v>
      </c>
      <c r="G13031">
        <v>0</v>
      </c>
      <c r="H13031">
        <v>0</v>
      </c>
      <c r="I13031">
        <v>0</v>
      </c>
      <c r="J13031">
        <v>0</v>
      </c>
      <c r="K13031">
        <v>0</v>
      </c>
      <c r="L13031" t="s">
        <v>53461</v>
      </c>
    </row>
    <row r="13032" spans="1:12" x14ac:dyDescent="0.3">
      <c r="A13032" t="s">
        <v>24549</v>
      </c>
      <c r="B13032" t="s">
        <v>24550</v>
      </c>
      <c r="C13032" t="s">
        <v>175</v>
      </c>
      <c r="D13032" t="s">
        <v>22</v>
      </c>
      <c r="E13032">
        <v>0</v>
      </c>
      <c r="F13032">
        <v>0</v>
      </c>
      <c r="G13032">
        <v>0</v>
      </c>
      <c r="H13032">
        <v>0</v>
      </c>
      <c r="I13032">
        <v>0</v>
      </c>
      <c r="J13032">
        <v>0</v>
      </c>
      <c r="K13032">
        <v>0</v>
      </c>
      <c r="L13032" t="s">
        <v>53461</v>
      </c>
    </row>
    <row r="13033" spans="1:12" x14ac:dyDescent="0.3">
      <c r="A13033" t="s">
        <v>24551</v>
      </c>
      <c r="B13033" t="s">
        <v>24552</v>
      </c>
      <c r="C13033" t="s">
        <v>17998</v>
      </c>
      <c r="D13033" t="s">
        <v>18</v>
      </c>
      <c r="E13033">
        <v>0</v>
      </c>
      <c r="F13033">
        <v>0</v>
      </c>
      <c r="G13033">
        <v>0</v>
      </c>
      <c r="H13033">
        <v>0</v>
      </c>
      <c r="I13033">
        <v>0</v>
      </c>
      <c r="J13033">
        <v>0</v>
      </c>
      <c r="K13033">
        <v>0</v>
      </c>
      <c r="L13033" t="s">
        <v>53461</v>
      </c>
    </row>
    <row r="13034" spans="1:12" x14ac:dyDescent="0.3">
      <c r="A13034" t="s">
        <v>24553</v>
      </c>
      <c r="B13034" t="s">
        <v>24554</v>
      </c>
      <c r="C13034" t="s">
        <v>17998</v>
      </c>
      <c r="D13034" t="s">
        <v>18</v>
      </c>
      <c r="E13034">
        <v>3</v>
      </c>
      <c r="F13034">
        <v>0</v>
      </c>
      <c r="G13034">
        <v>0</v>
      </c>
      <c r="H13034">
        <v>0</v>
      </c>
      <c r="I13034">
        <v>0</v>
      </c>
      <c r="J13034">
        <v>0</v>
      </c>
      <c r="K13034">
        <v>0</v>
      </c>
      <c r="L13034" t="s">
        <v>53461</v>
      </c>
    </row>
    <row r="13035" spans="1:12" x14ac:dyDescent="0.3">
      <c r="A13035" t="s">
        <v>24555</v>
      </c>
      <c r="B13035" t="s">
        <v>24556</v>
      </c>
      <c r="C13035" t="s">
        <v>17998</v>
      </c>
      <c r="D13035" t="s">
        <v>18</v>
      </c>
      <c r="E13035">
        <v>0</v>
      </c>
      <c r="F13035">
        <v>0</v>
      </c>
      <c r="G13035">
        <v>0</v>
      </c>
      <c r="H13035">
        <v>0</v>
      </c>
      <c r="I13035">
        <v>0</v>
      </c>
      <c r="J13035">
        <v>0</v>
      </c>
      <c r="K13035">
        <v>0</v>
      </c>
      <c r="L13035" t="s">
        <v>53461</v>
      </c>
    </row>
    <row r="13036" spans="1:12" x14ac:dyDescent="0.3">
      <c r="A13036" t="s">
        <v>24557</v>
      </c>
      <c r="B13036" t="s">
        <v>24558</v>
      </c>
      <c r="C13036" t="s">
        <v>17998</v>
      </c>
      <c r="D13036" t="s">
        <v>18</v>
      </c>
      <c r="E13036">
        <v>0</v>
      </c>
      <c r="F13036">
        <v>0</v>
      </c>
      <c r="G13036">
        <v>0</v>
      </c>
      <c r="H13036">
        <v>0</v>
      </c>
      <c r="I13036">
        <v>0</v>
      </c>
      <c r="J13036">
        <v>0</v>
      </c>
      <c r="K13036">
        <v>0</v>
      </c>
      <c r="L13036" t="s">
        <v>53461</v>
      </c>
    </row>
    <row r="13037" spans="1:12" x14ac:dyDescent="0.3">
      <c r="A13037" t="s">
        <v>24559</v>
      </c>
      <c r="B13037" t="s">
        <v>24560</v>
      </c>
      <c r="C13037" t="s">
        <v>17998</v>
      </c>
      <c r="D13037" t="s">
        <v>18</v>
      </c>
      <c r="E13037">
        <v>0</v>
      </c>
      <c r="F13037">
        <v>0</v>
      </c>
      <c r="G13037">
        <v>0</v>
      </c>
      <c r="H13037">
        <v>0</v>
      </c>
      <c r="I13037">
        <v>0</v>
      </c>
      <c r="J13037">
        <v>0</v>
      </c>
      <c r="K13037">
        <v>0</v>
      </c>
      <c r="L13037" t="s">
        <v>53461</v>
      </c>
    </row>
    <row r="13038" spans="1:12" x14ac:dyDescent="0.3">
      <c r="A13038" t="s">
        <v>24561</v>
      </c>
      <c r="B13038" t="s">
        <v>24562</v>
      </c>
      <c r="C13038" t="s">
        <v>17998</v>
      </c>
      <c r="D13038" t="s">
        <v>18</v>
      </c>
      <c r="E13038">
        <v>6</v>
      </c>
      <c r="F13038">
        <v>0</v>
      </c>
      <c r="G13038">
        <v>0</v>
      </c>
      <c r="H13038">
        <v>0</v>
      </c>
      <c r="I13038">
        <v>0</v>
      </c>
      <c r="J13038">
        <v>0</v>
      </c>
      <c r="K13038">
        <v>0</v>
      </c>
      <c r="L13038" t="s">
        <v>53461</v>
      </c>
    </row>
    <row r="13039" spans="1:12" x14ac:dyDescent="0.3">
      <c r="A13039" t="s">
        <v>24563</v>
      </c>
      <c r="B13039" t="s">
        <v>24564</v>
      </c>
      <c r="C13039" t="s">
        <v>17998</v>
      </c>
      <c r="D13039" t="s">
        <v>18</v>
      </c>
      <c r="E13039">
        <v>9</v>
      </c>
      <c r="F13039">
        <v>0</v>
      </c>
      <c r="G13039">
        <v>0</v>
      </c>
      <c r="H13039">
        <v>0</v>
      </c>
      <c r="I13039">
        <v>0</v>
      </c>
      <c r="J13039">
        <v>0</v>
      </c>
      <c r="K13039">
        <v>0</v>
      </c>
      <c r="L13039" t="s">
        <v>53461</v>
      </c>
    </row>
    <row r="13040" spans="1:12" x14ac:dyDescent="0.3">
      <c r="A13040" t="s">
        <v>24565</v>
      </c>
      <c r="B13040" t="s">
        <v>24566</v>
      </c>
      <c r="C13040" t="s">
        <v>17998</v>
      </c>
      <c r="D13040" t="s">
        <v>18</v>
      </c>
      <c r="E13040">
        <v>2</v>
      </c>
      <c r="F13040">
        <v>0</v>
      </c>
      <c r="G13040">
        <v>0</v>
      </c>
      <c r="H13040">
        <v>0</v>
      </c>
      <c r="I13040">
        <v>0</v>
      </c>
      <c r="J13040">
        <v>0</v>
      </c>
      <c r="K13040">
        <v>0</v>
      </c>
      <c r="L13040" t="s">
        <v>53461</v>
      </c>
    </row>
    <row r="13041" spans="1:12" x14ac:dyDescent="0.3">
      <c r="A13041" t="s">
        <v>24567</v>
      </c>
      <c r="B13041" t="s">
        <v>24568</v>
      </c>
      <c r="C13041" t="s">
        <v>17998</v>
      </c>
      <c r="D13041" t="s">
        <v>18</v>
      </c>
      <c r="E13041">
        <v>7</v>
      </c>
      <c r="F13041">
        <v>0</v>
      </c>
      <c r="G13041">
        <v>0</v>
      </c>
      <c r="H13041">
        <v>0</v>
      </c>
      <c r="I13041">
        <v>0</v>
      </c>
      <c r="J13041">
        <v>0</v>
      </c>
      <c r="K13041">
        <v>0</v>
      </c>
      <c r="L13041" t="s">
        <v>53461</v>
      </c>
    </row>
    <row r="13042" spans="1:12" x14ac:dyDescent="0.3">
      <c r="A13042" t="s">
        <v>24569</v>
      </c>
      <c r="B13042" t="s">
        <v>24570</v>
      </c>
      <c r="C13042" t="s">
        <v>17998</v>
      </c>
      <c r="D13042" t="s">
        <v>18</v>
      </c>
      <c r="E13042">
        <v>2</v>
      </c>
      <c r="F13042">
        <v>0</v>
      </c>
      <c r="G13042">
        <v>0</v>
      </c>
      <c r="H13042">
        <v>0</v>
      </c>
      <c r="I13042">
        <v>0</v>
      </c>
      <c r="J13042">
        <v>0</v>
      </c>
      <c r="K13042">
        <v>0</v>
      </c>
      <c r="L13042" t="s">
        <v>53461</v>
      </c>
    </row>
    <row r="13043" spans="1:12" x14ac:dyDescent="0.3">
      <c r="A13043" t="s">
        <v>24571</v>
      </c>
      <c r="B13043" t="s">
        <v>24572</v>
      </c>
      <c r="C13043" t="s">
        <v>17998</v>
      </c>
      <c r="D13043" t="s">
        <v>18</v>
      </c>
      <c r="E13043">
        <v>3</v>
      </c>
      <c r="F13043">
        <v>0</v>
      </c>
      <c r="G13043">
        <v>0</v>
      </c>
      <c r="H13043">
        <v>0</v>
      </c>
      <c r="I13043">
        <v>0</v>
      </c>
      <c r="J13043">
        <v>0</v>
      </c>
      <c r="K13043">
        <v>0</v>
      </c>
      <c r="L13043" t="s">
        <v>53461</v>
      </c>
    </row>
    <row r="13044" spans="1:12" x14ac:dyDescent="0.3">
      <c r="A13044" t="s">
        <v>24573</v>
      </c>
      <c r="B13044" t="s">
        <v>24570</v>
      </c>
      <c r="C13044" t="s">
        <v>17998</v>
      </c>
      <c r="D13044" t="s">
        <v>18</v>
      </c>
      <c r="E13044">
        <v>0</v>
      </c>
      <c r="F13044">
        <v>0</v>
      </c>
      <c r="G13044">
        <v>0</v>
      </c>
      <c r="H13044">
        <v>0</v>
      </c>
      <c r="I13044">
        <v>0</v>
      </c>
      <c r="J13044">
        <v>0</v>
      </c>
      <c r="K13044">
        <v>0</v>
      </c>
      <c r="L13044" t="s">
        <v>53461</v>
      </c>
    </row>
    <row r="13045" spans="1:12" x14ac:dyDescent="0.3">
      <c r="A13045" t="s">
        <v>24574</v>
      </c>
      <c r="B13045" t="s">
        <v>24575</v>
      </c>
      <c r="C13045" t="s">
        <v>17998</v>
      </c>
      <c r="D13045" t="s">
        <v>18</v>
      </c>
      <c r="E13045">
        <v>0</v>
      </c>
      <c r="F13045">
        <v>0</v>
      </c>
      <c r="G13045">
        <v>0</v>
      </c>
      <c r="H13045">
        <v>0</v>
      </c>
      <c r="I13045">
        <v>0</v>
      </c>
      <c r="J13045">
        <v>0</v>
      </c>
      <c r="K13045">
        <v>0</v>
      </c>
      <c r="L13045" t="s">
        <v>53461</v>
      </c>
    </row>
    <row r="13046" spans="1:12" x14ac:dyDescent="0.3">
      <c r="A13046" t="s">
        <v>24576</v>
      </c>
      <c r="B13046" t="s">
        <v>24577</v>
      </c>
      <c r="C13046" t="s">
        <v>17998</v>
      </c>
      <c r="D13046" t="s">
        <v>18</v>
      </c>
      <c r="E13046">
        <v>1</v>
      </c>
      <c r="F13046">
        <v>0</v>
      </c>
      <c r="G13046">
        <v>0</v>
      </c>
      <c r="H13046">
        <v>0</v>
      </c>
      <c r="I13046">
        <v>0</v>
      </c>
      <c r="J13046">
        <v>0</v>
      </c>
      <c r="K13046">
        <v>0</v>
      </c>
      <c r="L13046" t="s">
        <v>53461</v>
      </c>
    </row>
    <row r="13047" spans="1:12" x14ac:dyDescent="0.3">
      <c r="A13047" t="s">
        <v>24578</v>
      </c>
      <c r="B13047" t="s">
        <v>24579</v>
      </c>
      <c r="C13047" t="s">
        <v>17998</v>
      </c>
      <c r="D13047" t="s">
        <v>18</v>
      </c>
      <c r="E13047">
        <v>5</v>
      </c>
      <c r="F13047">
        <v>0</v>
      </c>
      <c r="G13047">
        <v>0</v>
      </c>
      <c r="H13047">
        <v>0</v>
      </c>
      <c r="I13047">
        <v>0</v>
      </c>
      <c r="J13047">
        <v>0</v>
      </c>
      <c r="K13047">
        <v>0</v>
      </c>
      <c r="L13047" t="s">
        <v>53461</v>
      </c>
    </row>
    <row r="13048" spans="1:12" x14ac:dyDescent="0.3">
      <c r="A13048" t="s">
        <v>24580</v>
      </c>
      <c r="B13048" t="s">
        <v>24581</v>
      </c>
      <c r="C13048" t="s">
        <v>3004</v>
      </c>
      <c r="D13048" t="s">
        <v>18</v>
      </c>
      <c r="E13048">
        <v>0</v>
      </c>
      <c r="F13048">
        <v>0</v>
      </c>
      <c r="G13048">
        <v>0</v>
      </c>
      <c r="H13048">
        <v>0</v>
      </c>
      <c r="I13048">
        <v>0</v>
      </c>
      <c r="J13048">
        <v>0</v>
      </c>
      <c r="K13048">
        <v>0</v>
      </c>
      <c r="L13048" t="s">
        <v>53461</v>
      </c>
    </row>
    <row r="13049" spans="1:12" x14ac:dyDescent="0.3">
      <c r="A13049" t="s">
        <v>24582</v>
      </c>
      <c r="B13049" t="s">
        <v>24583</v>
      </c>
      <c r="C13049" t="s">
        <v>17556</v>
      </c>
      <c r="D13049" t="s">
        <v>22</v>
      </c>
      <c r="E13049">
        <v>0</v>
      </c>
      <c r="F13049">
        <v>0</v>
      </c>
      <c r="G13049">
        <v>0</v>
      </c>
      <c r="H13049">
        <v>0</v>
      </c>
      <c r="I13049">
        <v>0</v>
      </c>
      <c r="J13049">
        <v>0</v>
      </c>
      <c r="K13049">
        <v>0</v>
      </c>
      <c r="L13049" t="s">
        <v>53461</v>
      </c>
    </row>
    <row r="13050" spans="1:12" x14ac:dyDescent="0.3">
      <c r="A13050" t="s">
        <v>24584</v>
      </c>
      <c r="B13050" t="s">
        <v>24585</v>
      </c>
      <c r="C13050" t="s">
        <v>3754</v>
      </c>
      <c r="D13050" t="s">
        <v>18</v>
      </c>
      <c r="E13050">
        <v>0</v>
      </c>
      <c r="F13050">
        <v>0</v>
      </c>
      <c r="G13050">
        <v>0</v>
      </c>
      <c r="H13050">
        <v>0</v>
      </c>
      <c r="I13050">
        <v>0</v>
      </c>
      <c r="J13050">
        <v>0</v>
      </c>
      <c r="K13050">
        <v>0</v>
      </c>
      <c r="L13050" t="s">
        <v>53461</v>
      </c>
    </row>
    <row r="13051" spans="1:12" x14ac:dyDescent="0.3">
      <c r="A13051" t="s">
        <v>24586</v>
      </c>
      <c r="B13051" t="s">
        <v>24587</v>
      </c>
      <c r="C13051" t="s">
        <v>3754</v>
      </c>
      <c r="D13051" t="s">
        <v>18</v>
      </c>
      <c r="E13051">
        <v>0</v>
      </c>
      <c r="F13051">
        <v>0</v>
      </c>
      <c r="G13051">
        <v>0</v>
      </c>
      <c r="H13051">
        <v>0</v>
      </c>
      <c r="I13051">
        <v>0</v>
      </c>
      <c r="J13051">
        <v>0</v>
      </c>
      <c r="K13051">
        <v>0</v>
      </c>
      <c r="L13051" t="s">
        <v>53461</v>
      </c>
    </row>
    <row r="13052" spans="1:12" x14ac:dyDescent="0.3">
      <c r="A13052" t="s">
        <v>24588</v>
      </c>
      <c r="B13052" t="s">
        <v>24589</v>
      </c>
      <c r="C13052" t="s">
        <v>17998</v>
      </c>
      <c r="D13052" t="s">
        <v>18</v>
      </c>
      <c r="E13052">
        <v>0</v>
      </c>
      <c r="F13052">
        <v>0</v>
      </c>
      <c r="G13052">
        <v>0</v>
      </c>
      <c r="H13052">
        <v>0</v>
      </c>
      <c r="I13052">
        <v>0</v>
      </c>
      <c r="J13052">
        <v>0</v>
      </c>
      <c r="K13052">
        <v>0</v>
      </c>
      <c r="L13052" t="s">
        <v>53461</v>
      </c>
    </row>
    <row r="13053" spans="1:12" x14ac:dyDescent="0.3">
      <c r="A13053" t="s">
        <v>24590</v>
      </c>
      <c r="B13053" t="s">
        <v>24591</v>
      </c>
      <c r="C13053" t="s">
        <v>17998</v>
      </c>
      <c r="D13053" t="s">
        <v>18</v>
      </c>
      <c r="E13053">
        <v>0</v>
      </c>
      <c r="F13053">
        <v>0</v>
      </c>
      <c r="G13053">
        <v>0</v>
      </c>
      <c r="H13053">
        <v>0</v>
      </c>
      <c r="I13053">
        <v>0</v>
      </c>
      <c r="J13053">
        <v>0</v>
      </c>
      <c r="K13053">
        <v>0</v>
      </c>
      <c r="L13053" t="s">
        <v>53461</v>
      </c>
    </row>
    <row r="13054" spans="1:12" x14ac:dyDescent="0.3">
      <c r="A13054" t="s">
        <v>24592</v>
      </c>
      <c r="B13054" t="s">
        <v>24593</v>
      </c>
      <c r="C13054" t="s">
        <v>19728</v>
      </c>
      <c r="D13054" t="s">
        <v>18</v>
      </c>
      <c r="E13054">
        <v>5</v>
      </c>
      <c r="F13054">
        <v>0</v>
      </c>
      <c r="G13054">
        <v>0</v>
      </c>
      <c r="H13054">
        <v>0</v>
      </c>
      <c r="I13054">
        <v>0</v>
      </c>
      <c r="J13054">
        <v>0</v>
      </c>
      <c r="K13054">
        <v>0</v>
      </c>
      <c r="L13054" t="s">
        <v>53461</v>
      </c>
    </row>
    <row r="13055" spans="1:12" x14ac:dyDescent="0.3">
      <c r="A13055" t="s">
        <v>24594</v>
      </c>
      <c r="B13055" t="s">
        <v>24595</v>
      </c>
      <c r="C13055" t="s">
        <v>24596</v>
      </c>
      <c r="D13055" t="s">
        <v>18</v>
      </c>
      <c r="E13055">
        <v>6</v>
      </c>
      <c r="F13055">
        <v>0</v>
      </c>
      <c r="G13055">
        <v>0</v>
      </c>
      <c r="H13055">
        <v>0</v>
      </c>
      <c r="I13055">
        <v>0</v>
      </c>
      <c r="J13055">
        <v>0</v>
      </c>
      <c r="K13055">
        <v>0</v>
      </c>
      <c r="L13055" t="s">
        <v>53461</v>
      </c>
    </row>
    <row r="13056" spans="1:12" x14ac:dyDescent="0.3">
      <c r="A13056" t="s">
        <v>24597</v>
      </c>
      <c r="B13056" t="s">
        <v>24598</v>
      </c>
      <c r="C13056" t="s">
        <v>175</v>
      </c>
      <c r="D13056" t="s">
        <v>22</v>
      </c>
      <c r="E13056">
        <v>0</v>
      </c>
      <c r="F13056">
        <v>0</v>
      </c>
      <c r="G13056">
        <v>0</v>
      </c>
      <c r="H13056">
        <v>0</v>
      </c>
      <c r="I13056">
        <v>0</v>
      </c>
      <c r="J13056">
        <v>0</v>
      </c>
      <c r="K13056">
        <v>0</v>
      </c>
      <c r="L13056" t="s">
        <v>53461</v>
      </c>
    </row>
    <row r="13057" spans="1:12" x14ac:dyDescent="0.3">
      <c r="A13057" t="s">
        <v>24599</v>
      </c>
      <c r="B13057" t="s">
        <v>24600</v>
      </c>
      <c r="C13057" t="s">
        <v>175</v>
      </c>
      <c r="D13057" t="s">
        <v>22</v>
      </c>
      <c r="E13057">
        <v>0</v>
      </c>
      <c r="F13057">
        <v>0</v>
      </c>
      <c r="G13057">
        <v>0</v>
      </c>
      <c r="H13057">
        <v>0</v>
      </c>
      <c r="I13057">
        <v>0</v>
      </c>
      <c r="J13057">
        <v>0</v>
      </c>
      <c r="K13057">
        <v>0</v>
      </c>
      <c r="L13057" t="s">
        <v>53461</v>
      </c>
    </row>
    <row r="13058" spans="1:12" x14ac:dyDescent="0.3">
      <c r="A13058" t="s">
        <v>24601</v>
      </c>
      <c r="B13058" t="s">
        <v>24602</v>
      </c>
      <c r="C13058" t="s">
        <v>13582</v>
      </c>
      <c r="D13058" t="s">
        <v>18</v>
      </c>
      <c r="E13058">
        <v>180</v>
      </c>
      <c r="F13058">
        <v>0</v>
      </c>
      <c r="G13058">
        <v>0</v>
      </c>
      <c r="H13058">
        <v>0</v>
      </c>
      <c r="I13058">
        <v>0</v>
      </c>
      <c r="J13058">
        <v>0</v>
      </c>
      <c r="K13058">
        <v>0</v>
      </c>
      <c r="L13058" t="s">
        <v>53461</v>
      </c>
    </row>
    <row r="13059" spans="1:12" x14ac:dyDescent="0.3">
      <c r="A13059" t="s">
        <v>24603</v>
      </c>
      <c r="B13059" t="s">
        <v>24604</v>
      </c>
      <c r="C13059" t="s">
        <v>21120</v>
      </c>
      <c r="D13059" t="s">
        <v>18</v>
      </c>
      <c r="E13059">
        <v>915</v>
      </c>
      <c r="F13059">
        <v>0</v>
      </c>
      <c r="G13059">
        <v>0</v>
      </c>
      <c r="H13059">
        <v>0</v>
      </c>
      <c r="I13059">
        <v>0</v>
      </c>
      <c r="J13059">
        <v>0</v>
      </c>
      <c r="K13059">
        <v>0</v>
      </c>
      <c r="L13059" t="s">
        <v>53461</v>
      </c>
    </row>
    <row r="13060" spans="1:12" x14ac:dyDescent="0.3">
      <c r="A13060" t="s">
        <v>24605</v>
      </c>
      <c r="B13060" t="s">
        <v>24606</v>
      </c>
      <c r="C13060" t="s">
        <v>17998</v>
      </c>
      <c r="D13060" t="s">
        <v>18</v>
      </c>
      <c r="E13060">
        <v>0</v>
      </c>
      <c r="F13060">
        <v>0</v>
      </c>
      <c r="G13060">
        <v>0</v>
      </c>
      <c r="H13060">
        <v>0</v>
      </c>
      <c r="I13060">
        <v>0</v>
      </c>
      <c r="J13060">
        <v>0</v>
      </c>
      <c r="K13060">
        <v>0</v>
      </c>
      <c r="L13060" t="s">
        <v>53461</v>
      </c>
    </row>
    <row r="13061" spans="1:12" x14ac:dyDescent="0.3">
      <c r="A13061" t="s">
        <v>24607</v>
      </c>
      <c r="B13061" t="s">
        <v>24608</v>
      </c>
      <c r="C13061" t="s">
        <v>13582</v>
      </c>
      <c r="D13061" t="s">
        <v>18</v>
      </c>
      <c r="E13061">
        <v>25</v>
      </c>
      <c r="F13061">
        <v>0</v>
      </c>
      <c r="G13061">
        <v>0</v>
      </c>
      <c r="H13061">
        <v>0</v>
      </c>
      <c r="I13061">
        <v>0</v>
      </c>
      <c r="J13061">
        <v>0</v>
      </c>
      <c r="K13061">
        <v>0</v>
      </c>
      <c r="L13061" t="s">
        <v>53461</v>
      </c>
    </row>
    <row r="13062" spans="1:12" x14ac:dyDescent="0.3">
      <c r="A13062" t="s">
        <v>24609</v>
      </c>
      <c r="B13062" t="s">
        <v>24610</v>
      </c>
      <c r="C13062" t="s">
        <v>21120</v>
      </c>
      <c r="D13062" t="s">
        <v>18</v>
      </c>
      <c r="E13062">
        <v>4424</v>
      </c>
      <c r="F13062">
        <v>0</v>
      </c>
      <c r="G13062">
        <v>0</v>
      </c>
      <c r="H13062">
        <v>0</v>
      </c>
      <c r="I13062">
        <v>0</v>
      </c>
      <c r="J13062">
        <v>0</v>
      </c>
      <c r="K13062">
        <v>0</v>
      </c>
      <c r="L13062" t="s">
        <v>53461</v>
      </c>
    </row>
    <row r="13063" spans="1:12" x14ac:dyDescent="0.3">
      <c r="A13063" t="s">
        <v>24611</v>
      </c>
      <c r="B13063" t="s">
        <v>24612</v>
      </c>
      <c r="C13063" t="s">
        <v>17045</v>
      </c>
      <c r="D13063" t="s">
        <v>18</v>
      </c>
      <c r="E13063">
        <v>0</v>
      </c>
      <c r="F13063">
        <v>0</v>
      </c>
      <c r="G13063">
        <v>0</v>
      </c>
      <c r="H13063">
        <v>0</v>
      </c>
      <c r="I13063">
        <v>0</v>
      </c>
      <c r="J13063">
        <v>0</v>
      </c>
      <c r="K13063">
        <v>0</v>
      </c>
      <c r="L13063" t="s">
        <v>53461</v>
      </c>
    </row>
    <row r="13064" spans="1:12" x14ac:dyDescent="0.3">
      <c r="A13064" t="s">
        <v>24613</v>
      </c>
      <c r="B13064" t="s">
        <v>24614</v>
      </c>
      <c r="C13064" t="s">
        <v>17045</v>
      </c>
      <c r="D13064" t="s">
        <v>18</v>
      </c>
      <c r="E13064">
        <v>0</v>
      </c>
      <c r="F13064">
        <v>0</v>
      </c>
      <c r="G13064">
        <v>0</v>
      </c>
      <c r="H13064">
        <v>0</v>
      </c>
      <c r="I13064">
        <v>0</v>
      </c>
      <c r="J13064">
        <v>0</v>
      </c>
      <c r="K13064">
        <v>0</v>
      </c>
      <c r="L13064" t="s">
        <v>53461</v>
      </c>
    </row>
    <row r="13065" spans="1:12" x14ac:dyDescent="0.3">
      <c r="A13065" t="s">
        <v>24615</v>
      </c>
      <c r="B13065" t="s">
        <v>24616</v>
      </c>
      <c r="C13065" t="s">
        <v>8358</v>
      </c>
      <c r="D13065" t="s">
        <v>18</v>
      </c>
      <c r="E13065">
        <v>7</v>
      </c>
      <c r="F13065">
        <v>0</v>
      </c>
      <c r="G13065">
        <v>0</v>
      </c>
      <c r="H13065">
        <v>0</v>
      </c>
      <c r="I13065">
        <v>0</v>
      </c>
      <c r="J13065">
        <v>0</v>
      </c>
      <c r="K13065">
        <v>0</v>
      </c>
      <c r="L13065" t="s">
        <v>53461</v>
      </c>
    </row>
    <row r="13066" spans="1:12" x14ac:dyDescent="0.3">
      <c r="A13066" t="s">
        <v>24617</v>
      </c>
      <c r="B13066" t="s">
        <v>24618</v>
      </c>
      <c r="C13066" t="s">
        <v>8358</v>
      </c>
      <c r="D13066" t="s">
        <v>18</v>
      </c>
      <c r="E13066">
        <v>0</v>
      </c>
      <c r="F13066">
        <v>0</v>
      </c>
      <c r="G13066">
        <v>0</v>
      </c>
      <c r="H13066">
        <v>0</v>
      </c>
      <c r="I13066">
        <v>0</v>
      </c>
      <c r="J13066">
        <v>0</v>
      </c>
      <c r="K13066">
        <v>0</v>
      </c>
      <c r="L13066" t="s">
        <v>53461</v>
      </c>
    </row>
    <row r="13067" spans="1:12" x14ac:dyDescent="0.3">
      <c r="A13067" t="s">
        <v>24619</v>
      </c>
      <c r="B13067" t="s">
        <v>24620</v>
      </c>
      <c r="C13067" t="s">
        <v>993</v>
      </c>
      <c r="D13067" t="s">
        <v>18</v>
      </c>
      <c r="E13067">
        <v>53</v>
      </c>
      <c r="F13067">
        <v>0</v>
      </c>
      <c r="G13067">
        <v>0</v>
      </c>
      <c r="H13067">
        <v>0</v>
      </c>
      <c r="I13067">
        <v>0</v>
      </c>
      <c r="J13067">
        <v>0</v>
      </c>
      <c r="K13067">
        <v>0</v>
      </c>
      <c r="L13067" t="s">
        <v>53461</v>
      </c>
    </row>
    <row r="13068" spans="1:12" x14ac:dyDescent="0.3">
      <c r="A13068" t="s">
        <v>24621</v>
      </c>
      <c r="B13068" t="s">
        <v>24622</v>
      </c>
      <c r="C13068" t="s">
        <v>18801</v>
      </c>
      <c r="D13068" t="s">
        <v>18</v>
      </c>
      <c r="E13068">
        <v>5</v>
      </c>
      <c r="F13068">
        <v>0</v>
      </c>
      <c r="G13068">
        <v>0</v>
      </c>
      <c r="H13068">
        <v>0</v>
      </c>
      <c r="I13068">
        <v>0</v>
      </c>
      <c r="J13068">
        <v>0</v>
      </c>
      <c r="K13068">
        <v>0</v>
      </c>
      <c r="L13068" t="s">
        <v>53461</v>
      </c>
    </row>
    <row r="13069" spans="1:12" x14ac:dyDescent="0.3">
      <c r="A13069" t="s">
        <v>24623</v>
      </c>
      <c r="B13069" t="s">
        <v>24624</v>
      </c>
      <c r="C13069" t="s">
        <v>18801</v>
      </c>
      <c r="D13069" t="s">
        <v>18</v>
      </c>
      <c r="E13069">
        <v>0</v>
      </c>
      <c r="F13069">
        <v>0</v>
      </c>
      <c r="G13069">
        <v>0</v>
      </c>
      <c r="H13069">
        <v>0</v>
      </c>
      <c r="I13069">
        <v>0</v>
      </c>
      <c r="J13069">
        <v>0</v>
      </c>
      <c r="K13069">
        <v>0</v>
      </c>
      <c r="L13069" t="s">
        <v>53461</v>
      </c>
    </row>
    <row r="13070" spans="1:12" x14ac:dyDescent="0.3">
      <c r="A13070" t="s">
        <v>24625</v>
      </c>
      <c r="B13070" t="s">
        <v>24626</v>
      </c>
      <c r="C13070" t="s">
        <v>18801</v>
      </c>
      <c r="D13070" t="s">
        <v>18</v>
      </c>
      <c r="E13070">
        <v>0</v>
      </c>
      <c r="F13070">
        <v>0</v>
      </c>
      <c r="G13070">
        <v>0</v>
      </c>
      <c r="H13070">
        <v>0</v>
      </c>
      <c r="I13070">
        <v>0</v>
      </c>
      <c r="J13070">
        <v>0</v>
      </c>
      <c r="K13070">
        <v>0</v>
      </c>
      <c r="L13070" t="s">
        <v>53461</v>
      </c>
    </row>
    <row r="13071" spans="1:12" x14ac:dyDescent="0.3">
      <c r="A13071" t="s">
        <v>24627</v>
      </c>
      <c r="B13071" t="s">
        <v>24628</v>
      </c>
      <c r="C13071" t="s">
        <v>17998</v>
      </c>
      <c r="D13071" t="s">
        <v>18</v>
      </c>
      <c r="E13071">
        <v>0</v>
      </c>
      <c r="F13071">
        <v>0</v>
      </c>
      <c r="G13071">
        <v>0</v>
      </c>
      <c r="H13071">
        <v>0</v>
      </c>
      <c r="I13071">
        <v>0</v>
      </c>
      <c r="J13071">
        <v>0</v>
      </c>
      <c r="K13071">
        <v>0</v>
      </c>
      <c r="L13071" t="s">
        <v>53461</v>
      </c>
    </row>
    <row r="13072" spans="1:12" x14ac:dyDescent="0.3">
      <c r="A13072" t="s">
        <v>24629</v>
      </c>
      <c r="B13072" t="s">
        <v>24630</v>
      </c>
      <c r="C13072" t="s">
        <v>17045</v>
      </c>
      <c r="D13072" t="s">
        <v>18</v>
      </c>
      <c r="E13072">
        <v>8000</v>
      </c>
      <c r="F13072">
        <v>0</v>
      </c>
      <c r="G13072">
        <v>0</v>
      </c>
      <c r="H13072">
        <v>0</v>
      </c>
      <c r="I13072">
        <v>0</v>
      </c>
      <c r="J13072">
        <v>0</v>
      </c>
      <c r="K13072">
        <v>0</v>
      </c>
      <c r="L13072" t="s">
        <v>53461</v>
      </c>
    </row>
    <row r="13073" spans="1:12" x14ac:dyDescent="0.3">
      <c r="A13073" t="s">
        <v>24631</v>
      </c>
      <c r="B13073" t="s">
        <v>24544</v>
      </c>
      <c r="C13073" t="s">
        <v>17045</v>
      </c>
      <c r="D13073" t="s">
        <v>18</v>
      </c>
      <c r="E13073">
        <v>5700</v>
      </c>
      <c r="F13073">
        <v>0</v>
      </c>
      <c r="G13073">
        <v>0</v>
      </c>
      <c r="H13073">
        <v>0</v>
      </c>
      <c r="I13073">
        <v>0</v>
      </c>
      <c r="J13073">
        <v>0</v>
      </c>
      <c r="K13073">
        <v>0</v>
      </c>
      <c r="L13073" t="s">
        <v>53461</v>
      </c>
    </row>
    <row r="13074" spans="1:12" x14ac:dyDescent="0.3">
      <c r="A13074" t="s">
        <v>24632</v>
      </c>
      <c r="B13074" t="s">
        <v>24633</v>
      </c>
      <c r="C13074" t="s">
        <v>17045</v>
      </c>
      <c r="D13074" t="s">
        <v>18</v>
      </c>
      <c r="E13074">
        <v>3900</v>
      </c>
      <c r="F13074">
        <v>0</v>
      </c>
      <c r="G13074">
        <v>0</v>
      </c>
      <c r="H13074">
        <v>0</v>
      </c>
      <c r="I13074">
        <v>0</v>
      </c>
      <c r="J13074">
        <v>0</v>
      </c>
      <c r="K13074">
        <v>0</v>
      </c>
      <c r="L13074" t="s">
        <v>53461</v>
      </c>
    </row>
    <row r="13075" spans="1:12" x14ac:dyDescent="0.3">
      <c r="A13075" t="s">
        <v>24634</v>
      </c>
      <c r="B13075" t="s">
        <v>24548</v>
      </c>
      <c r="C13075" t="s">
        <v>17045</v>
      </c>
      <c r="D13075" t="s">
        <v>18</v>
      </c>
      <c r="E13075">
        <v>0</v>
      </c>
      <c r="F13075">
        <v>0</v>
      </c>
      <c r="G13075">
        <v>0</v>
      </c>
      <c r="H13075">
        <v>0</v>
      </c>
      <c r="I13075">
        <v>0</v>
      </c>
      <c r="J13075">
        <v>0</v>
      </c>
      <c r="K13075">
        <v>0</v>
      </c>
      <c r="L13075" t="s">
        <v>53461</v>
      </c>
    </row>
    <row r="13076" spans="1:12" x14ac:dyDescent="0.3">
      <c r="A13076" t="s">
        <v>24635</v>
      </c>
      <c r="B13076" t="s">
        <v>24636</v>
      </c>
      <c r="C13076" t="s">
        <v>21120</v>
      </c>
      <c r="D13076" t="s">
        <v>18</v>
      </c>
      <c r="E13076">
        <v>75</v>
      </c>
      <c r="F13076">
        <v>0</v>
      </c>
      <c r="G13076">
        <v>0</v>
      </c>
      <c r="H13076">
        <v>0</v>
      </c>
      <c r="I13076">
        <v>0</v>
      </c>
      <c r="J13076">
        <v>0</v>
      </c>
      <c r="K13076">
        <v>0</v>
      </c>
      <c r="L13076" t="s">
        <v>53461</v>
      </c>
    </row>
    <row r="13077" spans="1:12" x14ac:dyDescent="0.3">
      <c r="A13077" t="s">
        <v>24637</v>
      </c>
      <c r="B13077" t="s">
        <v>24638</v>
      </c>
      <c r="C13077" t="s">
        <v>13582</v>
      </c>
      <c r="D13077" t="s">
        <v>18</v>
      </c>
      <c r="E13077">
        <v>2</v>
      </c>
      <c r="F13077">
        <v>0</v>
      </c>
      <c r="G13077">
        <v>0</v>
      </c>
      <c r="H13077">
        <v>0</v>
      </c>
      <c r="I13077">
        <v>0</v>
      </c>
      <c r="J13077">
        <v>0</v>
      </c>
      <c r="K13077">
        <v>0</v>
      </c>
      <c r="L13077" t="s">
        <v>53461</v>
      </c>
    </row>
    <row r="13078" spans="1:12" x14ac:dyDescent="0.3">
      <c r="A13078" t="s">
        <v>24639</v>
      </c>
      <c r="B13078" t="s">
        <v>24640</v>
      </c>
      <c r="C13078" t="s">
        <v>17998</v>
      </c>
      <c r="D13078" t="s">
        <v>18</v>
      </c>
      <c r="E13078">
        <v>48</v>
      </c>
      <c r="F13078">
        <v>0</v>
      </c>
      <c r="G13078">
        <v>0</v>
      </c>
      <c r="H13078">
        <v>0</v>
      </c>
      <c r="I13078">
        <v>0</v>
      </c>
      <c r="J13078">
        <v>0</v>
      </c>
      <c r="K13078">
        <v>0</v>
      </c>
      <c r="L13078" t="s">
        <v>53461</v>
      </c>
    </row>
    <row r="13079" spans="1:12" x14ac:dyDescent="0.3">
      <c r="A13079" t="s">
        <v>24641</v>
      </c>
      <c r="B13079" t="s">
        <v>24642</v>
      </c>
      <c r="C13079" t="s">
        <v>13582</v>
      </c>
      <c r="D13079" t="s">
        <v>18</v>
      </c>
      <c r="E13079">
        <v>0</v>
      </c>
      <c r="F13079">
        <v>0</v>
      </c>
      <c r="G13079">
        <v>0</v>
      </c>
      <c r="H13079">
        <v>0</v>
      </c>
      <c r="I13079">
        <v>0</v>
      </c>
      <c r="J13079">
        <v>0</v>
      </c>
      <c r="K13079">
        <v>0</v>
      </c>
      <c r="L13079" t="s">
        <v>53461</v>
      </c>
    </row>
    <row r="13080" spans="1:12" x14ac:dyDescent="0.3">
      <c r="A13080" t="s">
        <v>24643</v>
      </c>
      <c r="B13080" t="s">
        <v>24644</v>
      </c>
      <c r="C13080" t="s">
        <v>17998</v>
      </c>
      <c r="D13080" t="s">
        <v>18</v>
      </c>
      <c r="E13080">
        <v>36</v>
      </c>
      <c r="F13080">
        <v>0</v>
      </c>
      <c r="G13080">
        <v>0</v>
      </c>
      <c r="H13080">
        <v>0</v>
      </c>
      <c r="I13080">
        <v>0</v>
      </c>
      <c r="J13080">
        <v>0</v>
      </c>
      <c r="K13080">
        <v>0</v>
      </c>
      <c r="L13080" t="s">
        <v>53461</v>
      </c>
    </row>
    <row r="13081" spans="1:12" x14ac:dyDescent="0.3">
      <c r="A13081" t="s">
        <v>24645</v>
      </c>
      <c r="B13081" t="s">
        <v>24646</v>
      </c>
      <c r="C13081" t="s">
        <v>2283</v>
      </c>
      <c r="D13081" t="s">
        <v>18</v>
      </c>
      <c r="E13081">
        <v>0</v>
      </c>
      <c r="F13081">
        <v>0</v>
      </c>
      <c r="G13081">
        <v>0</v>
      </c>
      <c r="H13081">
        <v>0</v>
      </c>
      <c r="I13081">
        <v>0</v>
      </c>
      <c r="J13081">
        <v>0</v>
      </c>
      <c r="K13081">
        <v>0</v>
      </c>
      <c r="L13081" t="s">
        <v>53461</v>
      </c>
    </row>
    <row r="13082" spans="1:12" x14ac:dyDescent="0.3">
      <c r="A13082" t="s">
        <v>24647</v>
      </c>
      <c r="B13082" t="s">
        <v>24648</v>
      </c>
      <c r="C13082" t="s">
        <v>2283</v>
      </c>
      <c r="D13082" t="s">
        <v>18</v>
      </c>
      <c r="E13082">
        <v>0</v>
      </c>
      <c r="F13082">
        <v>0</v>
      </c>
      <c r="G13082">
        <v>0</v>
      </c>
      <c r="H13082">
        <v>0</v>
      </c>
      <c r="I13082">
        <v>0</v>
      </c>
      <c r="J13082">
        <v>0</v>
      </c>
      <c r="K13082">
        <v>0</v>
      </c>
      <c r="L13082" t="s">
        <v>53461</v>
      </c>
    </row>
    <row r="13083" spans="1:12" x14ac:dyDescent="0.3">
      <c r="A13083" t="s">
        <v>24649</v>
      </c>
      <c r="B13083" t="s">
        <v>24650</v>
      </c>
      <c r="C13083" t="s">
        <v>2283</v>
      </c>
      <c r="D13083" t="s">
        <v>22</v>
      </c>
      <c r="E13083">
        <v>2</v>
      </c>
      <c r="F13083">
        <v>0</v>
      </c>
      <c r="G13083">
        <v>0</v>
      </c>
      <c r="H13083">
        <v>0</v>
      </c>
      <c r="I13083">
        <v>0</v>
      </c>
      <c r="J13083">
        <v>0</v>
      </c>
      <c r="K13083">
        <v>0</v>
      </c>
      <c r="L13083" t="s">
        <v>53461</v>
      </c>
    </row>
    <row r="13084" spans="1:12" x14ac:dyDescent="0.3">
      <c r="A13084" t="s">
        <v>24651</v>
      </c>
      <c r="B13084" t="s">
        <v>24652</v>
      </c>
      <c r="C13084" t="s">
        <v>17998</v>
      </c>
      <c r="D13084" t="s">
        <v>18</v>
      </c>
      <c r="E13084">
        <v>44</v>
      </c>
      <c r="F13084">
        <v>0</v>
      </c>
      <c r="G13084">
        <v>0</v>
      </c>
      <c r="H13084">
        <v>0</v>
      </c>
      <c r="I13084">
        <v>0</v>
      </c>
      <c r="J13084">
        <v>0</v>
      </c>
      <c r="K13084">
        <v>0</v>
      </c>
      <c r="L13084" t="s">
        <v>53461</v>
      </c>
    </row>
    <row r="13085" spans="1:12" x14ac:dyDescent="0.3">
      <c r="A13085" t="s">
        <v>24653</v>
      </c>
      <c r="B13085" t="s">
        <v>24654</v>
      </c>
      <c r="C13085" t="s">
        <v>17998</v>
      </c>
      <c r="D13085" t="s">
        <v>18</v>
      </c>
      <c r="E13085">
        <v>30</v>
      </c>
      <c r="F13085">
        <v>0</v>
      </c>
      <c r="G13085">
        <v>0</v>
      </c>
      <c r="H13085">
        <v>0</v>
      </c>
      <c r="I13085">
        <v>0</v>
      </c>
      <c r="J13085">
        <v>0</v>
      </c>
      <c r="K13085">
        <v>0</v>
      </c>
      <c r="L13085" t="s">
        <v>53461</v>
      </c>
    </row>
    <row r="13086" spans="1:12" x14ac:dyDescent="0.3">
      <c r="A13086" t="s">
        <v>24655</v>
      </c>
      <c r="B13086" t="s">
        <v>24656</v>
      </c>
      <c r="C13086" t="s">
        <v>13582</v>
      </c>
      <c r="D13086" t="s">
        <v>18</v>
      </c>
      <c r="E13086">
        <v>82</v>
      </c>
      <c r="F13086">
        <v>0</v>
      </c>
      <c r="G13086">
        <v>0</v>
      </c>
      <c r="H13086">
        <v>0</v>
      </c>
      <c r="I13086">
        <v>0</v>
      </c>
      <c r="J13086">
        <v>0</v>
      </c>
      <c r="K13086">
        <v>0</v>
      </c>
      <c r="L13086" t="s">
        <v>53461</v>
      </c>
    </row>
    <row r="13087" spans="1:12" x14ac:dyDescent="0.3">
      <c r="A13087" t="s">
        <v>24657</v>
      </c>
      <c r="B13087" t="s">
        <v>24658</v>
      </c>
      <c r="C13087" t="s">
        <v>13582</v>
      </c>
      <c r="D13087" t="s">
        <v>18</v>
      </c>
      <c r="E13087">
        <v>67</v>
      </c>
      <c r="F13087">
        <v>0</v>
      </c>
      <c r="G13087">
        <v>0</v>
      </c>
      <c r="H13087">
        <v>0</v>
      </c>
      <c r="I13087">
        <v>0</v>
      </c>
      <c r="J13087">
        <v>0</v>
      </c>
      <c r="K13087">
        <v>0</v>
      </c>
      <c r="L13087" t="s">
        <v>53461</v>
      </c>
    </row>
    <row r="13088" spans="1:12" x14ac:dyDescent="0.3">
      <c r="A13088" t="s">
        <v>24659</v>
      </c>
      <c r="B13088" t="s">
        <v>24660</v>
      </c>
      <c r="C13088" t="s">
        <v>13582</v>
      </c>
      <c r="D13088" t="s">
        <v>18</v>
      </c>
      <c r="E13088">
        <v>87</v>
      </c>
      <c r="F13088">
        <v>0</v>
      </c>
      <c r="G13088">
        <v>0</v>
      </c>
      <c r="H13088">
        <v>0</v>
      </c>
      <c r="I13088">
        <v>0</v>
      </c>
      <c r="J13088">
        <v>0</v>
      </c>
      <c r="K13088">
        <v>0</v>
      </c>
      <c r="L13088" t="s">
        <v>53461</v>
      </c>
    </row>
    <row r="13089" spans="1:12" x14ac:dyDescent="0.3">
      <c r="A13089" t="s">
        <v>24661</v>
      </c>
      <c r="B13089" t="s">
        <v>24662</v>
      </c>
      <c r="C13089" t="s">
        <v>17045</v>
      </c>
      <c r="D13089" t="s">
        <v>18</v>
      </c>
      <c r="E13089">
        <v>2928</v>
      </c>
      <c r="F13089">
        <v>0</v>
      </c>
      <c r="G13089">
        <v>0</v>
      </c>
      <c r="H13089">
        <v>0</v>
      </c>
      <c r="I13089">
        <v>0</v>
      </c>
      <c r="J13089">
        <v>0</v>
      </c>
      <c r="K13089">
        <v>0</v>
      </c>
      <c r="L13089" t="s">
        <v>53461</v>
      </c>
    </row>
    <row r="13090" spans="1:12" x14ac:dyDescent="0.3">
      <c r="A13090" t="s">
        <v>24663</v>
      </c>
      <c r="B13090" t="s">
        <v>24664</v>
      </c>
      <c r="C13090" t="s">
        <v>17045</v>
      </c>
      <c r="D13090" t="s">
        <v>18</v>
      </c>
      <c r="E13090">
        <v>8300</v>
      </c>
      <c r="F13090">
        <v>0</v>
      </c>
      <c r="G13090">
        <v>0</v>
      </c>
      <c r="H13090">
        <v>0</v>
      </c>
      <c r="I13090">
        <v>0</v>
      </c>
      <c r="J13090">
        <v>0</v>
      </c>
      <c r="K13090">
        <v>0</v>
      </c>
      <c r="L13090" t="s">
        <v>53461</v>
      </c>
    </row>
    <row r="13091" spans="1:12" x14ac:dyDescent="0.3">
      <c r="A13091" t="s">
        <v>24665</v>
      </c>
      <c r="B13091" t="s">
        <v>24666</v>
      </c>
      <c r="C13091" t="s">
        <v>17045</v>
      </c>
      <c r="D13091" t="s">
        <v>18</v>
      </c>
      <c r="E13091">
        <v>6000</v>
      </c>
      <c r="F13091">
        <v>0</v>
      </c>
      <c r="G13091">
        <v>0</v>
      </c>
      <c r="H13091">
        <v>0</v>
      </c>
      <c r="I13091">
        <v>0</v>
      </c>
      <c r="J13091">
        <v>0</v>
      </c>
      <c r="K13091">
        <v>0</v>
      </c>
      <c r="L13091" t="s">
        <v>53461</v>
      </c>
    </row>
    <row r="13092" spans="1:12" x14ac:dyDescent="0.3">
      <c r="A13092" t="s">
        <v>24667</v>
      </c>
      <c r="B13092" t="s">
        <v>24668</v>
      </c>
      <c r="C13092" t="s">
        <v>17998</v>
      </c>
      <c r="D13092" t="s">
        <v>18</v>
      </c>
      <c r="E13092">
        <v>0</v>
      </c>
      <c r="F13092">
        <v>0</v>
      </c>
      <c r="G13092">
        <v>0</v>
      </c>
      <c r="H13092">
        <v>0</v>
      </c>
      <c r="I13092">
        <v>0</v>
      </c>
      <c r="J13092">
        <v>0</v>
      </c>
      <c r="K13092">
        <v>0</v>
      </c>
      <c r="L13092" t="s">
        <v>53461</v>
      </c>
    </row>
    <row r="13093" spans="1:12" x14ac:dyDescent="0.3">
      <c r="A13093" t="s">
        <v>24669</v>
      </c>
      <c r="B13093" t="s">
        <v>24606</v>
      </c>
      <c r="C13093" t="s">
        <v>17998</v>
      </c>
      <c r="D13093" t="s">
        <v>18</v>
      </c>
      <c r="E13093">
        <v>0</v>
      </c>
      <c r="F13093">
        <v>0</v>
      </c>
      <c r="G13093">
        <v>0</v>
      </c>
      <c r="H13093">
        <v>0</v>
      </c>
      <c r="I13093">
        <v>0</v>
      </c>
      <c r="J13093">
        <v>0</v>
      </c>
      <c r="K13093">
        <v>0</v>
      </c>
      <c r="L13093" t="s">
        <v>53461</v>
      </c>
    </row>
    <row r="13094" spans="1:12" x14ac:dyDescent="0.3">
      <c r="A13094" t="s">
        <v>24670</v>
      </c>
      <c r="B13094" t="s">
        <v>24671</v>
      </c>
      <c r="C13094" t="s">
        <v>13582</v>
      </c>
      <c r="D13094" t="s">
        <v>18</v>
      </c>
      <c r="E13094">
        <v>36</v>
      </c>
      <c r="F13094">
        <v>0</v>
      </c>
      <c r="G13094">
        <v>0</v>
      </c>
      <c r="H13094">
        <v>0</v>
      </c>
      <c r="I13094">
        <v>0</v>
      </c>
      <c r="J13094">
        <v>0</v>
      </c>
      <c r="K13094">
        <v>0</v>
      </c>
      <c r="L13094" t="s">
        <v>53461</v>
      </c>
    </row>
    <row r="13095" spans="1:12" x14ac:dyDescent="0.3">
      <c r="A13095" t="s">
        <v>24672</v>
      </c>
      <c r="B13095" t="s">
        <v>24673</v>
      </c>
      <c r="C13095" t="s">
        <v>21120</v>
      </c>
      <c r="D13095" t="s">
        <v>18</v>
      </c>
      <c r="E13095">
        <v>9596</v>
      </c>
      <c r="F13095">
        <v>0</v>
      </c>
      <c r="G13095">
        <v>0</v>
      </c>
      <c r="H13095">
        <v>0</v>
      </c>
      <c r="I13095">
        <v>0</v>
      </c>
      <c r="J13095">
        <v>0</v>
      </c>
      <c r="K13095">
        <v>0</v>
      </c>
      <c r="L13095" t="s">
        <v>53461</v>
      </c>
    </row>
    <row r="13096" spans="1:12" x14ac:dyDescent="0.3">
      <c r="A13096" t="s">
        <v>24674</v>
      </c>
      <c r="B13096" t="s">
        <v>24675</v>
      </c>
      <c r="C13096" t="s">
        <v>17045</v>
      </c>
      <c r="D13096" t="s">
        <v>18</v>
      </c>
      <c r="E13096">
        <v>0</v>
      </c>
      <c r="F13096">
        <v>0</v>
      </c>
      <c r="G13096">
        <v>0</v>
      </c>
      <c r="H13096">
        <v>0</v>
      </c>
      <c r="I13096">
        <v>0</v>
      </c>
      <c r="J13096">
        <v>0</v>
      </c>
      <c r="K13096">
        <v>0</v>
      </c>
      <c r="L13096" t="s">
        <v>53461</v>
      </c>
    </row>
    <row r="13097" spans="1:12" x14ac:dyDescent="0.3">
      <c r="A13097" t="s">
        <v>24676</v>
      </c>
      <c r="B13097" t="s">
        <v>24677</v>
      </c>
      <c r="C13097" t="s">
        <v>17998</v>
      </c>
      <c r="D13097" t="s">
        <v>18</v>
      </c>
      <c r="E13097">
        <v>0</v>
      </c>
      <c r="F13097">
        <v>0</v>
      </c>
      <c r="G13097">
        <v>0</v>
      </c>
      <c r="H13097">
        <v>0</v>
      </c>
      <c r="I13097">
        <v>0</v>
      </c>
      <c r="J13097">
        <v>0</v>
      </c>
      <c r="K13097">
        <v>0</v>
      </c>
      <c r="L13097" t="s">
        <v>53461</v>
      </c>
    </row>
    <row r="13098" spans="1:12" x14ac:dyDescent="0.3">
      <c r="A13098" t="s">
        <v>24678</v>
      </c>
      <c r="B13098" t="s">
        <v>24679</v>
      </c>
      <c r="C13098" t="s">
        <v>17998</v>
      </c>
      <c r="D13098" t="s">
        <v>18</v>
      </c>
      <c r="E13098">
        <v>0</v>
      </c>
      <c r="F13098">
        <v>0</v>
      </c>
      <c r="G13098">
        <v>0</v>
      </c>
      <c r="H13098">
        <v>0</v>
      </c>
      <c r="I13098">
        <v>0</v>
      </c>
      <c r="J13098">
        <v>0</v>
      </c>
      <c r="K13098">
        <v>0</v>
      </c>
      <c r="L13098" t="s">
        <v>53461</v>
      </c>
    </row>
    <row r="13099" spans="1:12" x14ac:dyDescent="0.3">
      <c r="A13099" t="s">
        <v>24680</v>
      </c>
      <c r="B13099" t="s">
        <v>24681</v>
      </c>
      <c r="C13099" t="s">
        <v>17998</v>
      </c>
      <c r="D13099" t="s">
        <v>18</v>
      </c>
      <c r="E13099">
        <v>0</v>
      </c>
      <c r="F13099">
        <v>0</v>
      </c>
      <c r="G13099">
        <v>0</v>
      </c>
      <c r="H13099">
        <v>0</v>
      </c>
      <c r="I13099">
        <v>0</v>
      </c>
      <c r="J13099">
        <v>0</v>
      </c>
      <c r="K13099">
        <v>0</v>
      </c>
      <c r="L13099" t="s">
        <v>53461</v>
      </c>
    </row>
    <row r="13100" spans="1:12" x14ac:dyDescent="0.3">
      <c r="A13100" t="s">
        <v>24682</v>
      </c>
      <c r="B13100" t="s">
        <v>24683</v>
      </c>
      <c r="C13100" t="s">
        <v>20877</v>
      </c>
      <c r="D13100" t="s">
        <v>18</v>
      </c>
      <c r="E13100">
        <v>872</v>
      </c>
      <c r="F13100">
        <v>0</v>
      </c>
      <c r="G13100">
        <v>0</v>
      </c>
      <c r="H13100">
        <v>0</v>
      </c>
      <c r="I13100">
        <v>0</v>
      </c>
      <c r="J13100">
        <v>0</v>
      </c>
      <c r="K13100">
        <v>0</v>
      </c>
      <c r="L13100" t="s">
        <v>53461</v>
      </c>
    </row>
    <row r="13101" spans="1:12" x14ac:dyDescent="0.3">
      <c r="A13101" t="s">
        <v>24684</v>
      </c>
      <c r="B13101" t="s">
        <v>24685</v>
      </c>
      <c r="C13101" t="s">
        <v>17045</v>
      </c>
      <c r="D13101" t="s">
        <v>18</v>
      </c>
      <c r="E13101">
        <v>4688</v>
      </c>
      <c r="F13101">
        <v>0</v>
      </c>
      <c r="G13101">
        <v>0</v>
      </c>
      <c r="H13101">
        <v>0</v>
      </c>
      <c r="I13101">
        <v>0</v>
      </c>
      <c r="J13101">
        <v>0</v>
      </c>
      <c r="K13101">
        <v>0</v>
      </c>
      <c r="L13101" t="s">
        <v>53461</v>
      </c>
    </row>
    <row r="13102" spans="1:12" x14ac:dyDescent="0.3">
      <c r="A13102" t="s">
        <v>24686</v>
      </c>
      <c r="B13102" t="s">
        <v>24687</v>
      </c>
      <c r="C13102" t="s">
        <v>17045</v>
      </c>
      <c r="D13102" t="s">
        <v>18</v>
      </c>
      <c r="E13102">
        <v>110</v>
      </c>
      <c r="F13102">
        <v>0</v>
      </c>
      <c r="G13102">
        <v>0</v>
      </c>
      <c r="H13102">
        <v>0</v>
      </c>
      <c r="I13102">
        <v>0</v>
      </c>
      <c r="J13102">
        <v>0</v>
      </c>
      <c r="K13102">
        <v>0</v>
      </c>
      <c r="L13102" t="s">
        <v>53461</v>
      </c>
    </row>
    <row r="13103" spans="1:12" x14ac:dyDescent="0.3">
      <c r="A13103" t="s">
        <v>24688</v>
      </c>
      <c r="B13103" t="s">
        <v>24689</v>
      </c>
      <c r="C13103" t="s">
        <v>17045</v>
      </c>
      <c r="D13103" t="s">
        <v>18</v>
      </c>
      <c r="E13103">
        <v>2</v>
      </c>
      <c r="F13103">
        <v>0</v>
      </c>
      <c r="G13103">
        <v>0</v>
      </c>
      <c r="H13103">
        <v>0</v>
      </c>
      <c r="I13103">
        <v>0</v>
      </c>
      <c r="J13103">
        <v>0</v>
      </c>
      <c r="K13103">
        <v>0</v>
      </c>
      <c r="L13103" t="s">
        <v>53461</v>
      </c>
    </row>
    <row r="13104" spans="1:12" x14ac:dyDescent="0.3">
      <c r="A13104" t="s">
        <v>24690</v>
      </c>
      <c r="B13104" t="s">
        <v>24691</v>
      </c>
      <c r="C13104" t="s">
        <v>17045</v>
      </c>
      <c r="D13104" t="s">
        <v>18</v>
      </c>
      <c r="E13104">
        <v>0</v>
      </c>
      <c r="F13104">
        <v>0</v>
      </c>
      <c r="G13104">
        <v>0</v>
      </c>
      <c r="H13104">
        <v>0</v>
      </c>
      <c r="I13104">
        <v>0</v>
      </c>
      <c r="J13104">
        <v>0</v>
      </c>
      <c r="K13104">
        <v>0</v>
      </c>
      <c r="L13104" t="s">
        <v>53461</v>
      </c>
    </row>
    <row r="13105" spans="1:12" x14ac:dyDescent="0.3">
      <c r="A13105" t="s">
        <v>24692</v>
      </c>
      <c r="B13105" t="s">
        <v>24693</v>
      </c>
      <c r="C13105" t="s">
        <v>17045</v>
      </c>
      <c r="D13105" t="s">
        <v>18</v>
      </c>
      <c r="E13105">
        <v>0</v>
      </c>
      <c r="F13105">
        <v>0</v>
      </c>
      <c r="G13105">
        <v>0</v>
      </c>
      <c r="H13105">
        <v>0</v>
      </c>
      <c r="I13105">
        <v>0</v>
      </c>
      <c r="J13105">
        <v>0</v>
      </c>
      <c r="K13105">
        <v>0</v>
      </c>
      <c r="L13105" t="s">
        <v>53461</v>
      </c>
    </row>
    <row r="13106" spans="1:12" x14ac:dyDescent="0.3">
      <c r="A13106" t="s">
        <v>24694</v>
      </c>
      <c r="B13106" t="s">
        <v>24695</v>
      </c>
      <c r="C13106" t="s">
        <v>17045</v>
      </c>
      <c r="D13106" t="s">
        <v>18</v>
      </c>
      <c r="E13106">
        <v>0</v>
      </c>
      <c r="F13106">
        <v>0</v>
      </c>
      <c r="G13106">
        <v>0</v>
      </c>
      <c r="H13106">
        <v>0</v>
      </c>
      <c r="I13106">
        <v>0</v>
      </c>
      <c r="J13106">
        <v>0</v>
      </c>
      <c r="K13106">
        <v>0</v>
      </c>
      <c r="L13106" t="s">
        <v>53461</v>
      </c>
    </row>
    <row r="13107" spans="1:12" x14ac:dyDescent="0.3">
      <c r="A13107" t="s">
        <v>24696</v>
      </c>
      <c r="B13107" t="s">
        <v>24697</v>
      </c>
      <c r="C13107" t="s">
        <v>17045</v>
      </c>
      <c r="D13107" t="s">
        <v>18</v>
      </c>
      <c r="E13107">
        <v>4843</v>
      </c>
      <c r="F13107">
        <v>0</v>
      </c>
      <c r="G13107">
        <v>0</v>
      </c>
      <c r="H13107">
        <v>0</v>
      </c>
      <c r="I13107">
        <v>0</v>
      </c>
      <c r="J13107">
        <v>0</v>
      </c>
      <c r="K13107">
        <v>0</v>
      </c>
      <c r="L13107" t="s">
        <v>53461</v>
      </c>
    </row>
    <row r="13108" spans="1:12" x14ac:dyDescent="0.3">
      <c r="A13108" t="s">
        <v>24698</v>
      </c>
      <c r="B13108" t="s">
        <v>24699</v>
      </c>
      <c r="C13108" t="s">
        <v>17045</v>
      </c>
      <c r="D13108" t="s">
        <v>18</v>
      </c>
      <c r="E13108">
        <v>0</v>
      </c>
      <c r="F13108">
        <v>0</v>
      </c>
      <c r="G13108">
        <v>0</v>
      </c>
      <c r="H13108">
        <v>0</v>
      </c>
      <c r="I13108">
        <v>0</v>
      </c>
      <c r="J13108">
        <v>0</v>
      </c>
      <c r="K13108">
        <v>0</v>
      </c>
      <c r="L13108" t="s">
        <v>53461</v>
      </c>
    </row>
    <row r="13109" spans="1:12" x14ac:dyDescent="0.3">
      <c r="A13109" t="s">
        <v>24700</v>
      </c>
      <c r="B13109" t="s">
        <v>24701</v>
      </c>
      <c r="C13109" t="s">
        <v>17045</v>
      </c>
      <c r="D13109" t="s">
        <v>18</v>
      </c>
      <c r="E13109">
        <v>0</v>
      </c>
      <c r="F13109">
        <v>0</v>
      </c>
      <c r="G13109">
        <v>0</v>
      </c>
      <c r="H13109">
        <v>0</v>
      </c>
      <c r="I13109">
        <v>0</v>
      </c>
      <c r="J13109">
        <v>0</v>
      </c>
      <c r="K13109">
        <v>0</v>
      </c>
      <c r="L13109" t="s">
        <v>53461</v>
      </c>
    </row>
    <row r="13110" spans="1:12" x14ac:dyDescent="0.3">
      <c r="A13110" t="s">
        <v>24702</v>
      </c>
      <c r="B13110" t="s">
        <v>24703</v>
      </c>
      <c r="C13110" t="s">
        <v>17045</v>
      </c>
      <c r="D13110" t="s">
        <v>18</v>
      </c>
      <c r="E13110">
        <v>3200</v>
      </c>
      <c r="F13110">
        <v>0</v>
      </c>
      <c r="G13110">
        <v>0</v>
      </c>
      <c r="H13110">
        <v>0</v>
      </c>
      <c r="I13110">
        <v>0</v>
      </c>
      <c r="J13110">
        <v>0</v>
      </c>
      <c r="K13110">
        <v>0</v>
      </c>
      <c r="L13110" t="s">
        <v>53461</v>
      </c>
    </row>
    <row r="13111" spans="1:12" x14ac:dyDescent="0.3">
      <c r="A13111" t="s">
        <v>24704</v>
      </c>
      <c r="B13111" t="s">
        <v>24705</v>
      </c>
      <c r="C13111" t="s">
        <v>17045</v>
      </c>
      <c r="D13111" t="s">
        <v>18</v>
      </c>
      <c r="E13111">
        <v>0</v>
      </c>
      <c r="F13111">
        <v>0</v>
      </c>
      <c r="G13111">
        <v>0</v>
      </c>
      <c r="H13111">
        <v>0</v>
      </c>
      <c r="I13111">
        <v>0</v>
      </c>
      <c r="J13111">
        <v>0</v>
      </c>
      <c r="K13111">
        <v>0</v>
      </c>
      <c r="L13111" t="s">
        <v>53461</v>
      </c>
    </row>
    <row r="13112" spans="1:12" x14ac:dyDescent="0.3">
      <c r="A13112" t="s">
        <v>24706</v>
      </c>
      <c r="B13112" t="s">
        <v>24707</v>
      </c>
      <c r="C13112" t="s">
        <v>18801</v>
      </c>
      <c r="D13112" t="s">
        <v>18</v>
      </c>
      <c r="E13112">
        <v>1</v>
      </c>
      <c r="F13112">
        <v>0</v>
      </c>
      <c r="G13112">
        <v>0</v>
      </c>
      <c r="H13112">
        <v>0</v>
      </c>
      <c r="I13112">
        <v>0</v>
      </c>
      <c r="J13112">
        <v>0</v>
      </c>
      <c r="K13112">
        <v>0</v>
      </c>
      <c r="L13112" t="s">
        <v>53461</v>
      </c>
    </row>
    <row r="13113" spans="1:12" x14ac:dyDescent="0.3">
      <c r="A13113" t="s">
        <v>24708</v>
      </c>
      <c r="B13113" t="s">
        <v>24709</v>
      </c>
      <c r="C13113" t="s">
        <v>17998</v>
      </c>
      <c r="D13113" t="s">
        <v>18</v>
      </c>
      <c r="E13113">
        <v>31</v>
      </c>
      <c r="F13113">
        <v>0</v>
      </c>
      <c r="G13113">
        <v>0</v>
      </c>
      <c r="H13113">
        <v>0</v>
      </c>
      <c r="I13113">
        <v>0</v>
      </c>
      <c r="J13113">
        <v>0</v>
      </c>
      <c r="K13113">
        <v>0</v>
      </c>
      <c r="L13113" t="s">
        <v>53461</v>
      </c>
    </row>
    <row r="13114" spans="1:12" x14ac:dyDescent="0.3">
      <c r="A13114" t="s">
        <v>24710</v>
      </c>
      <c r="B13114" t="s">
        <v>24711</v>
      </c>
      <c r="C13114" t="s">
        <v>15383</v>
      </c>
      <c r="D13114" t="s">
        <v>18</v>
      </c>
      <c r="E13114">
        <v>0</v>
      </c>
      <c r="F13114">
        <v>0</v>
      </c>
      <c r="G13114">
        <v>0</v>
      </c>
      <c r="H13114">
        <v>0</v>
      </c>
      <c r="I13114">
        <v>0</v>
      </c>
      <c r="J13114">
        <v>0</v>
      </c>
      <c r="K13114">
        <v>0</v>
      </c>
      <c r="L13114" t="s">
        <v>53461</v>
      </c>
    </row>
    <row r="13115" spans="1:12" x14ac:dyDescent="0.3">
      <c r="A13115" t="s">
        <v>24712</v>
      </c>
      <c r="B13115" t="s">
        <v>24713</v>
      </c>
      <c r="C13115" t="s">
        <v>15383</v>
      </c>
      <c r="D13115" t="s">
        <v>22</v>
      </c>
      <c r="E13115">
        <v>1</v>
      </c>
      <c r="F13115">
        <v>0</v>
      </c>
      <c r="G13115">
        <v>0</v>
      </c>
      <c r="H13115">
        <v>0</v>
      </c>
      <c r="I13115">
        <v>0</v>
      </c>
      <c r="J13115">
        <v>0</v>
      </c>
      <c r="K13115">
        <v>0</v>
      </c>
      <c r="L13115" t="s">
        <v>53461</v>
      </c>
    </row>
    <row r="13116" spans="1:12" x14ac:dyDescent="0.3">
      <c r="A13116" t="s">
        <v>24714</v>
      </c>
      <c r="B13116" t="s">
        <v>24715</v>
      </c>
      <c r="C13116" t="s">
        <v>15383</v>
      </c>
      <c r="D13116" t="s">
        <v>22</v>
      </c>
      <c r="E13116">
        <v>0</v>
      </c>
      <c r="F13116">
        <v>0</v>
      </c>
      <c r="G13116">
        <v>0</v>
      </c>
      <c r="H13116">
        <v>0</v>
      </c>
      <c r="I13116">
        <v>0</v>
      </c>
      <c r="J13116">
        <v>0</v>
      </c>
      <c r="K13116">
        <v>0</v>
      </c>
      <c r="L13116" t="s">
        <v>53461</v>
      </c>
    </row>
    <row r="13117" spans="1:12" x14ac:dyDescent="0.3">
      <c r="A13117" t="s">
        <v>24716</v>
      </c>
      <c r="B13117" t="s">
        <v>24717</v>
      </c>
      <c r="C13117" t="s">
        <v>15383</v>
      </c>
      <c r="D13117" t="s">
        <v>22</v>
      </c>
      <c r="E13117">
        <v>0</v>
      </c>
      <c r="F13117">
        <v>0</v>
      </c>
      <c r="G13117">
        <v>0</v>
      </c>
      <c r="H13117">
        <v>0</v>
      </c>
      <c r="I13117">
        <v>0</v>
      </c>
      <c r="J13117">
        <v>0</v>
      </c>
      <c r="K13117">
        <v>0</v>
      </c>
      <c r="L13117" t="s">
        <v>53461</v>
      </c>
    </row>
    <row r="13118" spans="1:12" x14ac:dyDescent="0.3">
      <c r="A13118" t="s">
        <v>24718</v>
      </c>
      <c r="B13118" t="s">
        <v>24719</v>
      </c>
      <c r="C13118" t="s">
        <v>13582</v>
      </c>
      <c r="D13118" t="s">
        <v>18</v>
      </c>
      <c r="E13118">
        <v>12</v>
      </c>
      <c r="F13118">
        <v>0</v>
      </c>
      <c r="G13118">
        <v>0</v>
      </c>
      <c r="H13118">
        <v>0</v>
      </c>
      <c r="I13118">
        <v>0</v>
      </c>
      <c r="J13118">
        <v>0</v>
      </c>
      <c r="K13118">
        <v>0</v>
      </c>
      <c r="L13118" t="s">
        <v>53461</v>
      </c>
    </row>
    <row r="13119" spans="1:12" x14ac:dyDescent="0.3">
      <c r="A13119" t="s">
        <v>24720</v>
      </c>
      <c r="B13119" t="s">
        <v>24721</v>
      </c>
      <c r="C13119" t="s">
        <v>23159</v>
      </c>
      <c r="D13119" t="s">
        <v>18</v>
      </c>
      <c r="E13119">
        <v>0</v>
      </c>
      <c r="F13119">
        <v>0</v>
      </c>
      <c r="G13119">
        <v>0</v>
      </c>
      <c r="H13119">
        <v>0</v>
      </c>
      <c r="I13119">
        <v>0</v>
      </c>
      <c r="J13119">
        <v>0</v>
      </c>
      <c r="K13119">
        <v>0</v>
      </c>
      <c r="L13119" t="s">
        <v>53461</v>
      </c>
    </row>
    <row r="13120" spans="1:12" x14ac:dyDescent="0.3">
      <c r="A13120" t="s">
        <v>24722</v>
      </c>
      <c r="B13120" t="s">
        <v>24723</v>
      </c>
      <c r="C13120" t="s">
        <v>1514</v>
      </c>
      <c r="D13120" t="s">
        <v>18</v>
      </c>
      <c r="E13120">
        <v>0</v>
      </c>
      <c r="F13120">
        <v>0</v>
      </c>
      <c r="G13120">
        <v>0</v>
      </c>
      <c r="H13120">
        <v>0</v>
      </c>
      <c r="I13120">
        <v>0</v>
      </c>
      <c r="J13120">
        <v>0</v>
      </c>
      <c r="K13120">
        <v>0</v>
      </c>
      <c r="L13120" t="s">
        <v>53461</v>
      </c>
    </row>
    <row r="13121" spans="1:12" x14ac:dyDescent="0.3">
      <c r="A13121" t="s">
        <v>24724</v>
      </c>
      <c r="B13121" t="s">
        <v>24725</v>
      </c>
      <c r="C13121" t="s">
        <v>1413</v>
      </c>
      <c r="D13121" t="s">
        <v>22</v>
      </c>
      <c r="E13121">
        <v>13</v>
      </c>
      <c r="F13121">
        <v>0</v>
      </c>
      <c r="G13121">
        <v>0</v>
      </c>
      <c r="H13121">
        <v>0</v>
      </c>
      <c r="I13121">
        <v>0</v>
      </c>
      <c r="J13121">
        <v>0</v>
      </c>
      <c r="K13121">
        <v>0</v>
      </c>
      <c r="L13121" t="s">
        <v>53461</v>
      </c>
    </row>
    <row r="13122" spans="1:12" x14ac:dyDescent="0.3">
      <c r="A13122" t="s">
        <v>24726</v>
      </c>
      <c r="B13122" t="s">
        <v>24727</v>
      </c>
      <c r="C13122" t="s">
        <v>1413</v>
      </c>
      <c r="D13122" t="s">
        <v>22</v>
      </c>
      <c r="E13122">
        <v>3</v>
      </c>
      <c r="F13122">
        <v>0</v>
      </c>
      <c r="G13122">
        <v>0</v>
      </c>
      <c r="H13122">
        <v>0</v>
      </c>
      <c r="I13122">
        <v>0</v>
      </c>
      <c r="J13122">
        <v>0</v>
      </c>
      <c r="K13122">
        <v>0</v>
      </c>
      <c r="L13122" t="s">
        <v>53461</v>
      </c>
    </row>
    <row r="13123" spans="1:12" x14ac:dyDescent="0.3">
      <c r="A13123" t="s">
        <v>24728</v>
      </c>
      <c r="B13123" t="s">
        <v>24729</v>
      </c>
      <c r="C13123" t="s">
        <v>1514</v>
      </c>
      <c r="D13123" t="s">
        <v>18</v>
      </c>
      <c r="E13123">
        <v>0</v>
      </c>
      <c r="F13123">
        <v>0</v>
      </c>
      <c r="G13123">
        <v>0</v>
      </c>
      <c r="H13123">
        <v>0</v>
      </c>
      <c r="I13123">
        <v>0</v>
      </c>
      <c r="J13123">
        <v>0</v>
      </c>
      <c r="K13123">
        <v>0</v>
      </c>
      <c r="L13123" t="s">
        <v>53461</v>
      </c>
    </row>
    <row r="13124" spans="1:12" x14ac:dyDescent="0.3">
      <c r="A13124" t="s">
        <v>24730</v>
      </c>
      <c r="B13124" t="s">
        <v>24731</v>
      </c>
      <c r="C13124" t="s">
        <v>1413</v>
      </c>
      <c r="D13124" t="s">
        <v>22</v>
      </c>
      <c r="E13124">
        <v>5</v>
      </c>
      <c r="F13124">
        <v>0</v>
      </c>
      <c r="G13124">
        <v>0</v>
      </c>
      <c r="H13124">
        <v>0</v>
      </c>
      <c r="I13124">
        <v>0</v>
      </c>
      <c r="J13124">
        <v>0</v>
      </c>
      <c r="K13124">
        <v>0</v>
      </c>
      <c r="L13124" t="s">
        <v>53461</v>
      </c>
    </row>
    <row r="13125" spans="1:12" x14ac:dyDescent="0.3">
      <c r="A13125" t="s">
        <v>24732</v>
      </c>
      <c r="B13125" t="s">
        <v>24733</v>
      </c>
      <c r="C13125" t="s">
        <v>1514</v>
      </c>
      <c r="D13125" t="s">
        <v>18</v>
      </c>
      <c r="E13125">
        <v>0</v>
      </c>
      <c r="F13125">
        <v>0</v>
      </c>
      <c r="G13125">
        <v>0</v>
      </c>
      <c r="H13125">
        <v>0</v>
      </c>
      <c r="I13125">
        <v>0</v>
      </c>
      <c r="J13125">
        <v>0</v>
      </c>
      <c r="K13125">
        <v>0</v>
      </c>
      <c r="L13125" t="s">
        <v>53461</v>
      </c>
    </row>
    <row r="13126" spans="1:12" x14ac:dyDescent="0.3">
      <c r="A13126" t="s">
        <v>24734</v>
      </c>
      <c r="B13126" t="s">
        <v>24735</v>
      </c>
      <c r="C13126" t="s">
        <v>1413</v>
      </c>
      <c r="D13126" t="s">
        <v>22</v>
      </c>
      <c r="E13126">
        <v>8</v>
      </c>
      <c r="F13126">
        <v>0</v>
      </c>
      <c r="G13126">
        <v>0</v>
      </c>
      <c r="H13126">
        <v>0</v>
      </c>
      <c r="I13126">
        <v>0</v>
      </c>
      <c r="J13126">
        <v>0</v>
      </c>
      <c r="K13126">
        <v>0</v>
      </c>
      <c r="L13126" t="s">
        <v>53461</v>
      </c>
    </row>
    <row r="13127" spans="1:12" x14ac:dyDescent="0.3">
      <c r="A13127" t="s">
        <v>24736</v>
      </c>
      <c r="B13127" t="s">
        <v>24737</v>
      </c>
      <c r="C13127" t="s">
        <v>1514</v>
      </c>
      <c r="D13127" t="s">
        <v>18</v>
      </c>
      <c r="E13127">
        <v>0</v>
      </c>
      <c r="F13127">
        <v>0</v>
      </c>
      <c r="G13127">
        <v>0</v>
      </c>
      <c r="H13127">
        <v>0</v>
      </c>
      <c r="I13127">
        <v>0</v>
      </c>
      <c r="J13127">
        <v>0</v>
      </c>
      <c r="K13127">
        <v>0</v>
      </c>
      <c r="L13127" t="s">
        <v>53461</v>
      </c>
    </row>
    <row r="13128" spans="1:12" x14ac:dyDescent="0.3">
      <c r="A13128" t="s">
        <v>24738</v>
      </c>
      <c r="B13128" t="s">
        <v>24739</v>
      </c>
      <c r="C13128" t="s">
        <v>1514</v>
      </c>
      <c r="D13128" t="s">
        <v>18</v>
      </c>
      <c r="E13128">
        <v>0</v>
      </c>
      <c r="F13128">
        <v>0</v>
      </c>
      <c r="G13128">
        <v>0</v>
      </c>
      <c r="H13128">
        <v>0</v>
      </c>
      <c r="I13128">
        <v>0</v>
      </c>
      <c r="J13128">
        <v>0</v>
      </c>
      <c r="K13128">
        <v>0</v>
      </c>
      <c r="L13128" t="s">
        <v>53461</v>
      </c>
    </row>
    <row r="13129" spans="1:12" x14ac:dyDescent="0.3">
      <c r="A13129" t="s">
        <v>24740</v>
      </c>
      <c r="B13129" t="s">
        <v>24741</v>
      </c>
      <c r="C13129" t="s">
        <v>1413</v>
      </c>
      <c r="D13129" t="s">
        <v>22</v>
      </c>
      <c r="E13129">
        <v>0</v>
      </c>
      <c r="F13129">
        <v>0</v>
      </c>
      <c r="G13129">
        <v>0</v>
      </c>
      <c r="H13129">
        <v>0</v>
      </c>
      <c r="I13129">
        <v>0</v>
      </c>
      <c r="J13129">
        <v>0</v>
      </c>
      <c r="K13129">
        <v>0</v>
      </c>
      <c r="L13129" t="s">
        <v>53461</v>
      </c>
    </row>
    <row r="13130" spans="1:12" x14ac:dyDescent="0.3">
      <c r="A13130" t="s">
        <v>24742</v>
      </c>
      <c r="B13130" t="s">
        <v>24743</v>
      </c>
      <c r="C13130" t="s">
        <v>1413</v>
      </c>
      <c r="D13130" t="s">
        <v>22</v>
      </c>
      <c r="E13130">
        <v>1</v>
      </c>
      <c r="F13130">
        <v>0</v>
      </c>
      <c r="G13130">
        <v>0</v>
      </c>
      <c r="H13130">
        <v>0</v>
      </c>
      <c r="I13130">
        <v>0</v>
      </c>
      <c r="J13130">
        <v>0</v>
      </c>
      <c r="K13130">
        <v>0</v>
      </c>
      <c r="L13130" t="s">
        <v>53461</v>
      </c>
    </row>
    <row r="13131" spans="1:12" x14ac:dyDescent="0.3">
      <c r="A13131" t="s">
        <v>24744</v>
      </c>
      <c r="B13131" t="s">
        <v>24745</v>
      </c>
      <c r="C13131" t="s">
        <v>1514</v>
      </c>
      <c r="D13131" t="s">
        <v>18</v>
      </c>
      <c r="E13131">
        <v>0</v>
      </c>
      <c r="F13131">
        <v>0</v>
      </c>
      <c r="G13131">
        <v>0</v>
      </c>
      <c r="H13131">
        <v>0</v>
      </c>
      <c r="I13131">
        <v>0</v>
      </c>
      <c r="J13131">
        <v>0</v>
      </c>
      <c r="K13131">
        <v>0</v>
      </c>
      <c r="L13131" t="s">
        <v>53461</v>
      </c>
    </row>
    <row r="13132" spans="1:12" x14ac:dyDescent="0.3">
      <c r="A13132" t="s">
        <v>24746</v>
      </c>
      <c r="B13132" t="s">
        <v>24747</v>
      </c>
      <c r="C13132" t="s">
        <v>20877</v>
      </c>
      <c r="D13132" t="s">
        <v>18</v>
      </c>
      <c r="E13132">
        <v>0</v>
      </c>
      <c r="F13132">
        <v>0</v>
      </c>
      <c r="G13132">
        <v>0</v>
      </c>
      <c r="H13132">
        <v>0</v>
      </c>
      <c r="I13132">
        <v>0</v>
      </c>
      <c r="J13132">
        <v>0</v>
      </c>
      <c r="K13132">
        <v>0</v>
      </c>
      <c r="L13132" t="s">
        <v>53461</v>
      </c>
    </row>
    <row r="13133" spans="1:12" x14ac:dyDescent="0.3">
      <c r="A13133" t="s">
        <v>24748</v>
      </c>
      <c r="B13133" t="s">
        <v>24749</v>
      </c>
      <c r="C13133" t="s">
        <v>15383</v>
      </c>
      <c r="D13133" t="s">
        <v>18</v>
      </c>
      <c r="E13133">
        <v>0</v>
      </c>
      <c r="F13133">
        <v>0</v>
      </c>
      <c r="G13133">
        <v>0</v>
      </c>
      <c r="H13133">
        <v>0</v>
      </c>
      <c r="I13133">
        <v>0</v>
      </c>
      <c r="J13133">
        <v>0</v>
      </c>
      <c r="K13133">
        <v>0</v>
      </c>
      <c r="L13133" t="s">
        <v>53461</v>
      </c>
    </row>
    <row r="13134" spans="1:12" x14ac:dyDescent="0.3">
      <c r="A13134" t="s">
        <v>24750</v>
      </c>
      <c r="B13134" t="s">
        <v>24749</v>
      </c>
      <c r="C13134" t="s">
        <v>15383</v>
      </c>
      <c r="D13134" t="s">
        <v>22</v>
      </c>
      <c r="E13134">
        <v>0</v>
      </c>
      <c r="F13134">
        <v>0</v>
      </c>
      <c r="G13134">
        <v>0</v>
      </c>
      <c r="H13134">
        <v>0</v>
      </c>
      <c r="I13134">
        <v>0</v>
      </c>
      <c r="J13134">
        <v>0</v>
      </c>
      <c r="K13134">
        <v>0</v>
      </c>
      <c r="L13134" t="s">
        <v>53461</v>
      </c>
    </row>
    <row r="13135" spans="1:12" x14ac:dyDescent="0.3">
      <c r="A13135" t="s">
        <v>24751</v>
      </c>
      <c r="B13135" t="s">
        <v>24752</v>
      </c>
      <c r="C13135" t="s">
        <v>17998</v>
      </c>
      <c r="D13135" t="s">
        <v>18</v>
      </c>
      <c r="E13135">
        <v>26</v>
      </c>
      <c r="F13135">
        <v>0</v>
      </c>
      <c r="G13135">
        <v>0</v>
      </c>
      <c r="H13135">
        <v>0</v>
      </c>
      <c r="I13135">
        <v>0</v>
      </c>
      <c r="J13135">
        <v>0</v>
      </c>
      <c r="K13135">
        <v>0</v>
      </c>
      <c r="L13135" t="s">
        <v>53461</v>
      </c>
    </row>
    <row r="13136" spans="1:12" x14ac:dyDescent="0.3">
      <c r="A13136" t="s">
        <v>24753</v>
      </c>
      <c r="B13136" t="s">
        <v>24754</v>
      </c>
      <c r="C13136" t="s">
        <v>13582</v>
      </c>
      <c r="D13136" t="s">
        <v>18</v>
      </c>
      <c r="E13136">
        <v>67</v>
      </c>
      <c r="F13136">
        <v>0</v>
      </c>
      <c r="G13136">
        <v>0</v>
      </c>
      <c r="H13136">
        <v>0</v>
      </c>
      <c r="I13136">
        <v>0</v>
      </c>
      <c r="J13136">
        <v>0</v>
      </c>
      <c r="K13136">
        <v>0</v>
      </c>
      <c r="L13136" t="s">
        <v>53461</v>
      </c>
    </row>
    <row r="13137" spans="1:12" x14ac:dyDescent="0.3">
      <c r="A13137" t="s">
        <v>24755</v>
      </c>
      <c r="B13137" t="s">
        <v>24756</v>
      </c>
      <c r="C13137" t="s">
        <v>7522</v>
      </c>
      <c r="D13137" t="s">
        <v>18</v>
      </c>
      <c r="E13137">
        <v>74</v>
      </c>
      <c r="F13137">
        <v>0</v>
      </c>
      <c r="G13137">
        <v>0</v>
      </c>
      <c r="H13137">
        <v>0</v>
      </c>
      <c r="I13137">
        <v>0</v>
      </c>
      <c r="J13137">
        <v>0</v>
      </c>
      <c r="K13137">
        <v>0</v>
      </c>
      <c r="L13137" t="s">
        <v>53461</v>
      </c>
    </row>
    <row r="13138" spans="1:12" x14ac:dyDescent="0.3">
      <c r="A13138" t="s">
        <v>24757</v>
      </c>
      <c r="B13138" t="s">
        <v>24758</v>
      </c>
      <c r="C13138" t="s">
        <v>13582</v>
      </c>
      <c r="D13138" t="s">
        <v>18</v>
      </c>
      <c r="E13138">
        <v>0</v>
      </c>
      <c r="F13138">
        <v>0</v>
      </c>
      <c r="G13138">
        <v>0</v>
      </c>
      <c r="H13138">
        <v>0</v>
      </c>
      <c r="I13138">
        <v>0</v>
      </c>
      <c r="J13138">
        <v>0</v>
      </c>
      <c r="K13138">
        <v>0</v>
      </c>
      <c r="L13138" t="s">
        <v>53461</v>
      </c>
    </row>
    <row r="13139" spans="1:12" x14ac:dyDescent="0.3">
      <c r="A13139" t="s">
        <v>24759</v>
      </c>
      <c r="B13139" t="s">
        <v>24760</v>
      </c>
      <c r="C13139" t="s">
        <v>17998</v>
      </c>
      <c r="D13139" t="s">
        <v>18</v>
      </c>
      <c r="E13139">
        <v>0</v>
      </c>
      <c r="F13139">
        <v>0</v>
      </c>
      <c r="G13139">
        <v>0</v>
      </c>
      <c r="H13139">
        <v>0</v>
      </c>
      <c r="I13139">
        <v>0</v>
      </c>
      <c r="J13139">
        <v>0</v>
      </c>
      <c r="K13139">
        <v>0</v>
      </c>
      <c r="L13139" t="s">
        <v>53461</v>
      </c>
    </row>
    <row r="13140" spans="1:12" x14ac:dyDescent="0.3">
      <c r="A13140" t="s">
        <v>24761</v>
      </c>
      <c r="B13140" t="s">
        <v>24762</v>
      </c>
      <c r="C13140" t="s">
        <v>24763</v>
      </c>
      <c r="D13140" t="s">
        <v>18</v>
      </c>
      <c r="E13140">
        <v>4</v>
      </c>
      <c r="F13140">
        <v>0</v>
      </c>
      <c r="G13140">
        <v>0</v>
      </c>
      <c r="H13140">
        <v>0</v>
      </c>
      <c r="I13140">
        <v>0</v>
      </c>
      <c r="J13140">
        <v>0</v>
      </c>
      <c r="K13140">
        <v>0</v>
      </c>
      <c r="L13140" t="s">
        <v>53461</v>
      </c>
    </row>
    <row r="13141" spans="1:12" x14ac:dyDescent="0.3">
      <c r="A13141" t="s">
        <v>24764</v>
      </c>
      <c r="B13141" t="s">
        <v>24765</v>
      </c>
      <c r="C13141" t="s">
        <v>19791</v>
      </c>
      <c r="D13141" t="s">
        <v>18</v>
      </c>
      <c r="E13141">
        <v>0</v>
      </c>
      <c r="F13141">
        <v>0</v>
      </c>
      <c r="G13141">
        <v>0</v>
      </c>
      <c r="H13141">
        <v>0</v>
      </c>
      <c r="I13141">
        <v>0</v>
      </c>
      <c r="J13141">
        <v>0</v>
      </c>
      <c r="K13141">
        <v>0</v>
      </c>
      <c r="L13141" t="s">
        <v>53461</v>
      </c>
    </row>
    <row r="13142" spans="1:12" x14ac:dyDescent="0.3">
      <c r="A13142" t="s">
        <v>24766</v>
      </c>
      <c r="B13142" t="s">
        <v>24767</v>
      </c>
      <c r="C13142" t="s">
        <v>251</v>
      </c>
      <c r="D13142" t="s">
        <v>18</v>
      </c>
      <c r="E13142">
        <v>0</v>
      </c>
      <c r="F13142">
        <v>0</v>
      </c>
      <c r="G13142">
        <v>0</v>
      </c>
      <c r="H13142">
        <v>0</v>
      </c>
      <c r="I13142">
        <v>0</v>
      </c>
      <c r="J13142">
        <v>0</v>
      </c>
      <c r="K13142">
        <v>0</v>
      </c>
      <c r="L13142" t="s">
        <v>53461</v>
      </c>
    </row>
    <row r="13143" spans="1:12" x14ac:dyDescent="0.3">
      <c r="A13143" t="s">
        <v>24768</v>
      </c>
      <c r="B13143" t="s">
        <v>24769</v>
      </c>
      <c r="C13143" t="s">
        <v>1514</v>
      </c>
      <c r="D13143" t="s">
        <v>18</v>
      </c>
      <c r="E13143">
        <v>0</v>
      </c>
      <c r="F13143">
        <v>0</v>
      </c>
      <c r="G13143">
        <v>0</v>
      </c>
      <c r="H13143">
        <v>0</v>
      </c>
      <c r="I13143">
        <v>0</v>
      </c>
      <c r="J13143">
        <v>0</v>
      </c>
      <c r="K13143">
        <v>0</v>
      </c>
      <c r="L13143" t="s">
        <v>53461</v>
      </c>
    </row>
    <row r="13144" spans="1:12" x14ac:dyDescent="0.3">
      <c r="A13144" t="s">
        <v>24770</v>
      </c>
      <c r="B13144" t="s">
        <v>24771</v>
      </c>
      <c r="C13144" t="s">
        <v>1413</v>
      </c>
      <c r="D13144" t="s">
        <v>22</v>
      </c>
      <c r="E13144">
        <v>0</v>
      </c>
      <c r="F13144">
        <v>0</v>
      </c>
      <c r="G13144">
        <v>0</v>
      </c>
      <c r="H13144">
        <v>0</v>
      </c>
      <c r="I13144">
        <v>0</v>
      </c>
      <c r="J13144">
        <v>0</v>
      </c>
      <c r="K13144">
        <v>0</v>
      </c>
      <c r="L13144" t="s">
        <v>53461</v>
      </c>
    </row>
    <row r="13145" spans="1:12" x14ac:dyDescent="0.3">
      <c r="A13145" t="s">
        <v>24772</v>
      </c>
      <c r="B13145" t="s">
        <v>24773</v>
      </c>
      <c r="C13145" t="s">
        <v>993</v>
      </c>
      <c r="D13145" t="s">
        <v>18</v>
      </c>
      <c r="E13145">
        <v>0</v>
      </c>
      <c r="F13145">
        <v>0</v>
      </c>
      <c r="G13145">
        <v>0</v>
      </c>
      <c r="H13145">
        <v>0</v>
      </c>
      <c r="I13145">
        <v>0</v>
      </c>
      <c r="J13145">
        <v>0</v>
      </c>
      <c r="K13145">
        <v>0</v>
      </c>
      <c r="L13145" t="s">
        <v>53461</v>
      </c>
    </row>
    <row r="13146" spans="1:12" x14ac:dyDescent="0.3">
      <c r="A13146" t="s">
        <v>24774</v>
      </c>
      <c r="B13146" t="s">
        <v>24775</v>
      </c>
      <c r="C13146" t="s">
        <v>993</v>
      </c>
      <c r="D13146" t="s">
        <v>18</v>
      </c>
      <c r="E13146">
        <v>0</v>
      </c>
      <c r="F13146">
        <v>0</v>
      </c>
      <c r="G13146">
        <v>0</v>
      </c>
      <c r="H13146">
        <v>0</v>
      </c>
      <c r="I13146">
        <v>0</v>
      </c>
      <c r="J13146">
        <v>0</v>
      </c>
      <c r="K13146">
        <v>0</v>
      </c>
      <c r="L13146" t="s">
        <v>53461</v>
      </c>
    </row>
    <row r="13147" spans="1:12" x14ac:dyDescent="0.3">
      <c r="A13147" t="s">
        <v>24776</v>
      </c>
      <c r="B13147" t="s">
        <v>24777</v>
      </c>
      <c r="C13147" t="s">
        <v>22840</v>
      </c>
      <c r="D13147" t="s">
        <v>18</v>
      </c>
      <c r="E13147">
        <v>0</v>
      </c>
      <c r="F13147">
        <v>0</v>
      </c>
      <c r="G13147">
        <v>0</v>
      </c>
      <c r="H13147">
        <v>0</v>
      </c>
      <c r="I13147">
        <v>0</v>
      </c>
      <c r="J13147">
        <v>0</v>
      </c>
      <c r="K13147">
        <v>0</v>
      </c>
      <c r="L13147" t="s">
        <v>53461</v>
      </c>
    </row>
    <row r="13148" spans="1:12" x14ac:dyDescent="0.3">
      <c r="A13148" t="s">
        <v>24778</v>
      </c>
      <c r="B13148" t="s">
        <v>24779</v>
      </c>
      <c r="C13148" t="s">
        <v>3754</v>
      </c>
      <c r="D13148" t="s">
        <v>18</v>
      </c>
      <c r="E13148">
        <v>0</v>
      </c>
      <c r="F13148">
        <v>0</v>
      </c>
      <c r="G13148">
        <v>0</v>
      </c>
      <c r="H13148">
        <v>0</v>
      </c>
      <c r="I13148">
        <v>0</v>
      </c>
      <c r="J13148">
        <v>0</v>
      </c>
      <c r="K13148">
        <v>0</v>
      </c>
      <c r="L13148" t="s">
        <v>53461</v>
      </c>
    </row>
    <row r="13149" spans="1:12" x14ac:dyDescent="0.3">
      <c r="A13149" t="s">
        <v>24780</v>
      </c>
      <c r="B13149" t="s">
        <v>24781</v>
      </c>
      <c r="C13149" t="s">
        <v>3754</v>
      </c>
      <c r="D13149" t="s">
        <v>18</v>
      </c>
      <c r="E13149">
        <v>6</v>
      </c>
      <c r="F13149">
        <v>0</v>
      </c>
      <c r="G13149">
        <v>0</v>
      </c>
      <c r="H13149">
        <v>0</v>
      </c>
      <c r="I13149">
        <v>0</v>
      </c>
      <c r="J13149">
        <v>0</v>
      </c>
      <c r="K13149">
        <v>0</v>
      </c>
      <c r="L13149" t="s">
        <v>53461</v>
      </c>
    </row>
    <row r="13150" spans="1:12" x14ac:dyDescent="0.3">
      <c r="A13150" t="s">
        <v>24782</v>
      </c>
      <c r="B13150" t="s">
        <v>24783</v>
      </c>
      <c r="C13150" t="s">
        <v>21120</v>
      </c>
      <c r="D13150" t="s">
        <v>18</v>
      </c>
      <c r="E13150">
        <v>0</v>
      </c>
      <c r="F13150">
        <v>0</v>
      </c>
      <c r="G13150">
        <v>0</v>
      </c>
      <c r="H13150">
        <v>0</v>
      </c>
      <c r="I13150">
        <v>0</v>
      </c>
      <c r="J13150">
        <v>0</v>
      </c>
      <c r="K13150">
        <v>0</v>
      </c>
      <c r="L13150" t="s">
        <v>53461</v>
      </c>
    </row>
    <row r="13151" spans="1:12" x14ac:dyDescent="0.3">
      <c r="A13151" t="s">
        <v>24784</v>
      </c>
      <c r="B13151" t="s">
        <v>24785</v>
      </c>
      <c r="C13151" t="s">
        <v>3754</v>
      </c>
      <c r="D13151" t="s">
        <v>18</v>
      </c>
      <c r="E13151">
        <v>0</v>
      </c>
      <c r="F13151">
        <v>0</v>
      </c>
      <c r="G13151">
        <v>0</v>
      </c>
      <c r="H13151">
        <v>0</v>
      </c>
      <c r="I13151">
        <v>0</v>
      </c>
      <c r="J13151">
        <v>0</v>
      </c>
      <c r="K13151">
        <v>0</v>
      </c>
      <c r="L13151" t="s">
        <v>53461</v>
      </c>
    </row>
    <row r="13152" spans="1:12" x14ac:dyDescent="0.3">
      <c r="A13152" t="s">
        <v>24786</v>
      </c>
      <c r="B13152" t="s">
        <v>24787</v>
      </c>
      <c r="C13152" t="s">
        <v>17998</v>
      </c>
      <c r="D13152" t="s">
        <v>18</v>
      </c>
      <c r="E13152">
        <v>40</v>
      </c>
      <c r="F13152">
        <v>0</v>
      </c>
      <c r="G13152">
        <v>0</v>
      </c>
      <c r="H13152">
        <v>0</v>
      </c>
      <c r="I13152">
        <v>0</v>
      </c>
      <c r="J13152">
        <v>0</v>
      </c>
      <c r="K13152">
        <v>0</v>
      </c>
      <c r="L13152" t="s">
        <v>53461</v>
      </c>
    </row>
    <row r="13153" spans="1:12" x14ac:dyDescent="0.3">
      <c r="A13153" t="s">
        <v>24788</v>
      </c>
      <c r="B13153" t="s">
        <v>24789</v>
      </c>
      <c r="C13153" t="s">
        <v>1413</v>
      </c>
      <c r="D13153" t="s">
        <v>22</v>
      </c>
      <c r="E13153">
        <v>6</v>
      </c>
      <c r="F13153">
        <v>0</v>
      </c>
      <c r="G13153">
        <v>0</v>
      </c>
      <c r="H13153">
        <v>0</v>
      </c>
      <c r="I13153">
        <v>0</v>
      </c>
      <c r="J13153">
        <v>0</v>
      </c>
      <c r="K13153">
        <v>0</v>
      </c>
      <c r="L13153" t="s">
        <v>53461</v>
      </c>
    </row>
    <row r="13154" spans="1:12" x14ac:dyDescent="0.3">
      <c r="A13154" t="s">
        <v>24790</v>
      </c>
      <c r="B13154" t="s">
        <v>24791</v>
      </c>
      <c r="C13154" t="s">
        <v>13582</v>
      </c>
      <c r="D13154" t="s">
        <v>18</v>
      </c>
      <c r="E13154">
        <v>2</v>
      </c>
      <c r="F13154">
        <v>0</v>
      </c>
      <c r="G13154">
        <v>0</v>
      </c>
      <c r="H13154">
        <v>0</v>
      </c>
      <c r="I13154">
        <v>0</v>
      </c>
      <c r="J13154">
        <v>0</v>
      </c>
      <c r="K13154">
        <v>0</v>
      </c>
      <c r="L13154" t="s">
        <v>53461</v>
      </c>
    </row>
    <row r="13155" spans="1:12" x14ac:dyDescent="0.3">
      <c r="A13155" t="s">
        <v>24792</v>
      </c>
      <c r="B13155" t="s">
        <v>24793</v>
      </c>
      <c r="C13155" t="s">
        <v>13582</v>
      </c>
      <c r="D13155" t="s">
        <v>18</v>
      </c>
      <c r="E13155">
        <v>2</v>
      </c>
      <c r="F13155">
        <v>0</v>
      </c>
      <c r="G13155">
        <v>0</v>
      </c>
      <c r="H13155">
        <v>0</v>
      </c>
      <c r="I13155">
        <v>0</v>
      </c>
      <c r="J13155">
        <v>0</v>
      </c>
      <c r="K13155">
        <v>0</v>
      </c>
      <c r="L13155" t="s">
        <v>53461</v>
      </c>
    </row>
    <row r="13156" spans="1:12" x14ac:dyDescent="0.3">
      <c r="A13156" t="s">
        <v>24794</v>
      </c>
      <c r="B13156" t="s">
        <v>24795</v>
      </c>
      <c r="C13156" t="s">
        <v>13582</v>
      </c>
      <c r="D13156" t="s">
        <v>18</v>
      </c>
      <c r="E13156">
        <v>0</v>
      </c>
      <c r="F13156">
        <v>0</v>
      </c>
      <c r="G13156">
        <v>0</v>
      </c>
      <c r="H13156">
        <v>0</v>
      </c>
      <c r="I13156">
        <v>0</v>
      </c>
      <c r="J13156">
        <v>0</v>
      </c>
      <c r="K13156">
        <v>0</v>
      </c>
      <c r="L13156" t="s">
        <v>53461</v>
      </c>
    </row>
    <row r="13157" spans="1:12" x14ac:dyDescent="0.3">
      <c r="A13157" t="s">
        <v>24796</v>
      </c>
      <c r="B13157" t="s">
        <v>24797</v>
      </c>
      <c r="C13157" t="s">
        <v>21497</v>
      </c>
      <c r="D13157" t="s">
        <v>18</v>
      </c>
      <c r="E13157">
        <v>0</v>
      </c>
      <c r="F13157">
        <v>0</v>
      </c>
      <c r="G13157">
        <v>0</v>
      </c>
      <c r="H13157">
        <v>0</v>
      </c>
      <c r="I13157">
        <v>0</v>
      </c>
      <c r="J13157">
        <v>0</v>
      </c>
      <c r="K13157">
        <v>0</v>
      </c>
      <c r="L13157" t="s">
        <v>53461</v>
      </c>
    </row>
    <row r="13158" spans="1:12" x14ac:dyDescent="0.3">
      <c r="A13158" t="s">
        <v>24798</v>
      </c>
      <c r="B13158" t="s">
        <v>24799</v>
      </c>
      <c r="C13158" t="s">
        <v>13582</v>
      </c>
      <c r="D13158" t="s">
        <v>18</v>
      </c>
      <c r="E13158">
        <v>0</v>
      </c>
      <c r="F13158">
        <v>0</v>
      </c>
      <c r="G13158">
        <v>0</v>
      </c>
      <c r="H13158">
        <v>0</v>
      </c>
      <c r="I13158">
        <v>0</v>
      </c>
      <c r="J13158">
        <v>0</v>
      </c>
      <c r="K13158">
        <v>0</v>
      </c>
      <c r="L13158" t="s">
        <v>53461</v>
      </c>
    </row>
    <row r="13159" spans="1:12" x14ac:dyDescent="0.3">
      <c r="A13159" t="s">
        <v>24800</v>
      </c>
      <c r="B13159" t="s">
        <v>24801</v>
      </c>
      <c r="C13159" t="s">
        <v>25</v>
      </c>
      <c r="D13159" t="s">
        <v>22</v>
      </c>
      <c r="E13159">
        <v>10</v>
      </c>
      <c r="F13159">
        <v>0</v>
      </c>
      <c r="G13159">
        <v>0</v>
      </c>
      <c r="H13159">
        <v>0</v>
      </c>
      <c r="I13159">
        <v>0</v>
      </c>
      <c r="J13159">
        <v>0</v>
      </c>
      <c r="K13159">
        <v>0</v>
      </c>
      <c r="L13159" t="s">
        <v>53461</v>
      </c>
    </row>
    <row r="13160" spans="1:12" x14ac:dyDescent="0.3">
      <c r="A13160" t="s">
        <v>24802</v>
      </c>
      <c r="B13160" t="s">
        <v>24803</v>
      </c>
      <c r="C13160" t="s">
        <v>17998</v>
      </c>
      <c r="D13160" t="s">
        <v>18</v>
      </c>
      <c r="E13160">
        <v>330</v>
      </c>
      <c r="F13160">
        <v>0</v>
      </c>
      <c r="G13160">
        <v>0</v>
      </c>
      <c r="H13160">
        <v>0</v>
      </c>
      <c r="I13160">
        <v>0</v>
      </c>
      <c r="J13160">
        <v>0</v>
      </c>
      <c r="K13160">
        <v>0</v>
      </c>
      <c r="L13160" t="s">
        <v>53461</v>
      </c>
    </row>
    <row r="13161" spans="1:12" x14ac:dyDescent="0.3">
      <c r="A13161" t="s">
        <v>24804</v>
      </c>
      <c r="B13161" t="s">
        <v>24805</v>
      </c>
      <c r="C13161" t="s">
        <v>13582</v>
      </c>
      <c r="D13161" t="s">
        <v>18</v>
      </c>
      <c r="E13161">
        <v>19</v>
      </c>
      <c r="F13161">
        <v>0</v>
      </c>
      <c r="G13161">
        <v>0</v>
      </c>
      <c r="H13161">
        <v>0</v>
      </c>
      <c r="I13161">
        <v>0</v>
      </c>
      <c r="J13161">
        <v>0</v>
      </c>
      <c r="K13161">
        <v>0</v>
      </c>
      <c r="L13161" t="s">
        <v>53461</v>
      </c>
    </row>
    <row r="13162" spans="1:12" x14ac:dyDescent="0.3">
      <c r="A13162" t="s">
        <v>24806</v>
      </c>
      <c r="B13162" t="s">
        <v>24807</v>
      </c>
      <c r="C13162" t="s">
        <v>17998</v>
      </c>
      <c r="D13162" t="s">
        <v>18</v>
      </c>
      <c r="E13162">
        <v>20</v>
      </c>
      <c r="F13162">
        <v>0</v>
      </c>
      <c r="G13162">
        <v>0</v>
      </c>
      <c r="H13162">
        <v>0</v>
      </c>
      <c r="I13162">
        <v>0</v>
      </c>
      <c r="J13162">
        <v>0</v>
      </c>
      <c r="K13162">
        <v>0</v>
      </c>
      <c r="L13162" t="s">
        <v>53461</v>
      </c>
    </row>
    <row r="13163" spans="1:12" x14ac:dyDescent="0.3">
      <c r="A13163" t="s">
        <v>24808</v>
      </c>
      <c r="B13163" t="s">
        <v>24809</v>
      </c>
      <c r="C13163" t="s">
        <v>1514</v>
      </c>
      <c r="D13163" t="s">
        <v>18</v>
      </c>
      <c r="E13163">
        <v>0</v>
      </c>
      <c r="F13163">
        <v>0</v>
      </c>
      <c r="G13163">
        <v>0</v>
      </c>
      <c r="H13163">
        <v>0</v>
      </c>
      <c r="I13163">
        <v>0</v>
      </c>
      <c r="J13163">
        <v>0</v>
      </c>
      <c r="K13163">
        <v>0</v>
      </c>
      <c r="L13163" t="s">
        <v>53461</v>
      </c>
    </row>
    <row r="13164" spans="1:12" x14ac:dyDescent="0.3">
      <c r="A13164" t="s">
        <v>24810</v>
      </c>
      <c r="B13164" t="s">
        <v>24811</v>
      </c>
      <c r="C13164" t="s">
        <v>21120</v>
      </c>
      <c r="D13164" t="s">
        <v>18</v>
      </c>
      <c r="E13164">
        <v>3000</v>
      </c>
      <c r="F13164">
        <v>0</v>
      </c>
      <c r="G13164">
        <v>0</v>
      </c>
      <c r="H13164">
        <v>0</v>
      </c>
      <c r="I13164">
        <v>0</v>
      </c>
      <c r="J13164">
        <v>0</v>
      </c>
      <c r="K13164">
        <v>0</v>
      </c>
      <c r="L13164" t="s">
        <v>53461</v>
      </c>
    </row>
    <row r="13165" spans="1:12" x14ac:dyDescent="0.3">
      <c r="A13165" t="s">
        <v>24812</v>
      </c>
      <c r="B13165" t="s">
        <v>24813</v>
      </c>
      <c r="C13165" t="s">
        <v>21120</v>
      </c>
      <c r="D13165" t="s">
        <v>18</v>
      </c>
      <c r="E13165">
        <v>0</v>
      </c>
      <c r="F13165">
        <v>0</v>
      </c>
      <c r="G13165">
        <v>0</v>
      </c>
      <c r="H13165">
        <v>0</v>
      </c>
      <c r="I13165">
        <v>0</v>
      </c>
      <c r="J13165">
        <v>0</v>
      </c>
      <c r="K13165">
        <v>0</v>
      </c>
      <c r="L13165" t="s">
        <v>53461</v>
      </c>
    </row>
    <row r="13166" spans="1:12" x14ac:dyDescent="0.3">
      <c r="A13166" t="s">
        <v>24814</v>
      </c>
      <c r="B13166" t="s">
        <v>24815</v>
      </c>
      <c r="C13166" t="s">
        <v>13582</v>
      </c>
      <c r="D13166" t="s">
        <v>18</v>
      </c>
      <c r="E13166">
        <v>3</v>
      </c>
      <c r="F13166">
        <v>0</v>
      </c>
      <c r="G13166">
        <v>0</v>
      </c>
      <c r="H13166">
        <v>0</v>
      </c>
      <c r="I13166">
        <v>0</v>
      </c>
      <c r="J13166">
        <v>0</v>
      </c>
      <c r="K13166">
        <v>0</v>
      </c>
      <c r="L13166" t="s">
        <v>53461</v>
      </c>
    </row>
    <row r="13167" spans="1:12" x14ac:dyDescent="0.3">
      <c r="A13167" t="s">
        <v>24816</v>
      </c>
      <c r="B13167" t="s">
        <v>24817</v>
      </c>
      <c r="C13167" t="s">
        <v>13582</v>
      </c>
      <c r="D13167" t="s">
        <v>18</v>
      </c>
      <c r="E13167">
        <v>230</v>
      </c>
      <c r="F13167">
        <v>0</v>
      </c>
      <c r="G13167">
        <v>0</v>
      </c>
      <c r="H13167">
        <v>0</v>
      </c>
      <c r="I13167">
        <v>0</v>
      </c>
      <c r="J13167">
        <v>0</v>
      </c>
      <c r="K13167">
        <v>0</v>
      </c>
      <c r="L13167" t="s">
        <v>53461</v>
      </c>
    </row>
    <row r="13168" spans="1:12" x14ac:dyDescent="0.3">
      <c r="A13168" t="s">
        <v>24818</v>
      </c>
      <c r="B13168" t="s">
        <v>24819</v>
      </c>
      <c r="C13168" t="s">
        <v>17998</v>
      </c>
      <c r="D13168" t="s">
        <v>18</v>
      </c>
      <c r="E13168">
        <v>119</v>
      </c>
      <c r="F13168">
        <v>0</v>
      </c>
      <c r="G13168">
        <v>0</v>
      </c>
      <c r="H13168">
        <v>0</v>
      </c>
      <c r="I13168">
        <v>0</v>
      </c>
      <c r="J13168">
        <v>0</v>
      </c>
      <c r="K13168">
        <v>0</v>
      </c>
      <c r="L13168" t="s">
        <v>53461</v>
      </c>
    </row>
    <row r="13169" spans="1:12" x14ac:dyDescent="0.3">
      <c r="A13169" t="s">
        <v>24820</v>
      </c>
      <c r="B13169" t="s">
        <v>24821</v>
      </c>
      <c r="C13169" t="s">
        <v>13582</v>
      </c>
      <c r="D13169" t="s">
        <v>18</v>
      </c>
      <c r="E13169">
        <v>0</v>
      </c>
      <c r="F13169">
        <v>0</v>
      </c>
      <c r="G13169">
        <v>0</v>
      </c>
      <c r="H13169">
        <v>0</v>
      </c>
      <c r="I13169">
        <v>0</v>
      </c>
      <c r="J13169">
        <v>0</v>
      </c>
      <c r="K13169">
        <v>0</v>
      </c>
      <c r="L13169" t="s">
        <v>53461</v>
      </c>
    </row>
    <row r="13170" spans="1:12" x14ac:dyDescent="0.3">
      <c r="A13170" t="s">
        <v>24822</v>
      </c>
      <c r="B13170" t="s">
        <v>24823</v>
      </c>
      <c r="C13170" t="s">
        <v>13582</v>
      </c>
      <c r="D13170" t="s">
        <v>18</v>
      </c>
      <c r="E13170">
        <v>82</v>
      </c>
      <c r="F13170">
        <v>0</v>
      </c>
      <c r="G13170">
        <v>0</v>
      </c>
      <c r="H13170">
        <v>0</v>
      </c>
      <c r="I13170">
        <v>0</v>
      </c>
      <c r="J13170">
        <v>0</v>
      </c>
      <c r="K13170">
        <v>0</v>
      </c>
      <c r="L13170" t="s">
        <v>53461</v>
      </c>
    </row>
    <row r="13171" spans="1:12" x14ac:dyDescent="0.3">
      <c r="A13171" t="s">
        <v>24824</v>
      </c>
      <c r="B13171" t="s">
        <v>24825</v>
      </c>
      <c r="C13171" t="s">
        <v>20877</v>
      </c>
      <c r="D13171" t="s">
        <v>18</v>
      </c>
      <c r="E13171">
        <v>960</v>
      </c>
      <c r="F13171">
        <v>0</v>
      </c>
      <c r="G13171">
        <v>0</v>
      </c>
      <c r="H13171">
        <v>0</v>
      </c>
      <c r="I13171">
        <v>0</v>
      </c>
      <c r="J13171">
        <v>0</v>
      </c>
      <c r="K13171">
        <v>0</v>
      </c>
      <c r="L13171" t="s">
        <v>53461</v>
      </c>
    </row>
    <row r="13172" spans="1:12" x14ac:dyDescent="0.3">
      <c r="A13172" t="s">
        <v>24826</v>
      </c>
      <c r="B13172" t="s">
        <v>24827</v>
      </c>
      <c r="C13172" t="s">
        <v>20877</v>
      </c>
      <c r="D13172" t="s">
        <v>18</v>
      </c>
      <c r="E13172">
        <v>1950</v>
      </c>
      <c r="F13172">
        <v>0</v>
      </c>
      <c r="G13172">
        <v>0</v>
      </c>
      <c r="H13172">
        <v>0</v>
      </c>
      <c r="I13172">
        <v>0</v>
      </c>
      <c r="J13172">
        <v>0</v>
      </c>
      <c r="K13172">
        <v>0</v>
      </c>
      <c r="L13172" t="s">
        <v>53461</v>
      </c>
    </row>
    <row r="13173" spans="1:12" x14ac:dyDescent="0.3">
      <c r="A13173" t="s">
        <v>24828</v>
      </c>
      <c r="B13173" t="s">
        <v>24829</v>
      </c>
      <c r="C13173" t="s">
        <v>17045</v>
      </c>
      <c r="D13173" t="s">
        <v>18</v>
      </c>
      <c r="E13173">
        <v>0</v>
      </c>
      <c r="F13173">
        <v>0</v>
      </c>
      <c r="G13173">
        <v>0</v>
      </c>
      <c r="H13173">
        <v>0</v>
      </c>
      <c r="I13173">
        <v>0</v>
      </c>
      <c r="J13173">
        <v>0</v>
      </c>
      <c r="K13173">
        <v>0</v>
      </c>
      <c r="L13173" t="s">
        <v>53461</v>
      </c>
    </row>
    <row r="13174" spans="1:12" x14ac:dyDescent="0.3">
      <c r="A13174" t="s">
        <v>24830</v>
      </c>
      <c r="B13174" t="s">
        <v>24831</v>
      </c>
      <c r="C13174" t="s">
        <v>17045</v>
      </c>
      <c r="D13174" t="s">
        <v>18</v>
      </c>
      <c r="E13174">
        <v>0</v>
      </c>
      <c r="F13174">
        <v>0</v>
      </c>
      <c r="G13174">
        <v>0</v>
      </c>
      <c r="H13174">
        <v>0</v>
      </c>
      <c r="I13174">
        <v>0</v>
      </c>
      <c r="J13174">
        <v>0</v>
      </c>
      <c r="K13174">
        <v>0</v>
      </c>
      <c r="L13174" t="s">
        <v>53461</v>
      </c>
    </row>
    <row r="13175" spans="1:12" x14ac:dyDescent="0.3">
      <c r="A13175" t="s">
        <v>24832</v>
      </c>
      <c r="B13175" t="s">
        <v>24833</v>
      </c>
      <c r="C13175" t="s">
        <v>17045</v>
      </c>
      <c r="D13175" t="s">
        <v>18</v>
      </c>
      <c r="E13175">
        <v>0</v>
      </c>
      <c r="F13175">
        <v>0</v>
      </c>
      <c r="G13175">
        <v>0</v>
      </c>
      <c r="H13175">
        <v>0</v>
      </c>
      <c r="I13175">
        <v>0</v>
      </c>
      <c r="J13175">
        <v>0</v>
      </c>
      <c r="K13175">
        <v>0</v>
      </c>
      <c r="L13175" t="s">
        <v>53461</v>
      </c>
    </row>
    <row r="13176" spans="1:12" x14ac:dyDescent="0.3">
      <c r="A13176" t="s">
        <v>24834</v>
      </c>
      <c r="B13176" t="s">
        <v>24835</v>
      </c>
      <c r="C13176" t="s">
        <v>17045</v>
      </c>
      <c r="D13176" t="s">
        <v>18</v>
      </c>
      <c r="E13176">
        <v>0</v>
      </c>
      <c r="F13176">
        <v>0</v>
      </c>
      <c r="G13176">
        <v>0</v>
      </c>
      <c r="H13176">
        <v>0</v>
      </c>
      <c r="I13176">
        <v>0</v>
      </c>
      <c r="J13176">
        <v>0</v>
      </c>
      <c r="K13176">
        <v>0</v>
      </c>
      <c r="L13176" t="s">
        <v>53461</v>
      </c>
    </row>
    <row r="13177" spans="1:12" x14ac:dyDescent="0.3">
      <c r="A13177" t="s">
        <v>24836</v>
      </c>
      <c r="B13177" t="s">
        <v>24837</v>
      </c>
      <c r="C13177" t="s">
        <v>17045</v>
      </c>
      <c r="D13177" t="s">
        <v>18</v>
      </c>
      <c r="E13177">
        <v>0</v>
      </c>
      <c r="F13177">
        <v>0</v>
      </c>
      <c r="G13177">
        <v>0</v>
      </c>
      <c r="H13177">
        <v>0</v>
      </c>
      <c r="I13177">
        <v>0</v>
      </c>
      <c r="J13177">
        <v>0</v>
      </c>
      <c r="K13177">
        <v>0</v>
      </c>
      <c r="L13177" t="s">
        <v>53461</v>
      </c>
    </row>
    <row r="13178" spans="1:12" x14ac:dyDescent="0.3">
      <c r="A13178" t="s">
        <v>24838</v>
      </c>
      <c r="B13178" t="s">
        <v>24839</v>
      </c>
      <c r="C13178" t="s">
        <v>17045</v>
      </c>
      <c r="D13178" t="s">
        <v>18</v>
      </c>
      <c r="E13178">
        <v>9782</v>
      </c>
      <c r="F13178">
        <v>0</v>
      </c>
      <c r="G13178">
        <v>0</v>
      </c>
      <c r="H13178">
        <v>0</v>
      </c>
      <c r="I13178">
        <v>0</v>
      </c>
      <c r="J13178">
        <v>0</v>
      </c>
      <c r="K13178">
        <v>0</v>
      </c>
      <c r="L13178" t="s">
        <v>53461</v>
      </c>
    </row>
    <row r="13179" spans="1:12" x14ac:dyDescent="0.3">
      <c r="A13179" t="s">
        <v>24840</v>
      </c>
      <c r="B13179" t="s">
        <v>24841</v>
      </c>
      <c r="C13179" t="s">
        <v>17045</v>
      </c>
      <c r="D13179" t="s">
        <v>18</v>
      </c>
      <c r="E13179">
        <v>0</v>
      </c>
      <c r="F13179">
        <v>0</v>
      </c>
      <c r="G13179">
        <v>0</v>
      </c>
      <c r="H13179">
        <v>0</v>
      </c>
      <c r="I13179">
        <v>0</v>
      </c>
      <c r="J13179">
        <v>0</v>
      </c>
      <c r="K13179">
        <v>0</v>
      </c>
      <c r="L13179" t="s">
        <v>53461</v>
      </c>
    </row>
    <row r="13180" spans="1:12" x14ac:dyDescent="0.3">
      <c r="A13180" t="s">
        <v>24842</v>
      </c>
      <c r="B13180" t="s">
        <v>24843</v>
      </c>
      <c r="C13180" t="s">
        <v>17045</v>
      </c>
      <c r="D13180" t="s">
        <v>18</v>
      </c>
      <c r="E13180">
        <v>0</v>
      </c>
      <c r="F13180">
        <v>0</v>
      </c>
      <c r="G13180">
        <v>0</v>
      </c>
      <c r="H13180">
        <v>0</v>
      </c>
      <c r="I13180">
        <v>0</v>
      </c>
      <c r="J13180">
        <v>0</v>
      </c>
      <c r="K13180">
        <v>0</v>
      </c>
      <c r="L13180" t="s">
        <v>53461</v>
      </c>
    </row>
    <row r="13181" spans="1:12" x14ac:dyDescent="0.3">
      <c r="A13181" t="s">
        <v>24844</v>
      </c>
      <c r="B13181" t="s">
        <v>24845</v>
      </c>
      <c r="C13181" t="s">
        <v>17045</v>
      </c>
      <c r="D13181" t="s">
        <v>18</v>
      </c>
      <c r="E13181">
        <v>7920</v>
      </c>
      <c r="F13181">
        <v>0</v>
      </c>
      <c r="G13181">
        <v>0</v>
      </c>
      <c r="H13181">
        <v>0</v>
      </c>
      <c r="I13181">
        <v>0</v>
      </c>
      <c r="J13181">
        <v>0</v>
      </c>
      <c r="K13181">
        <v>0</v>
      </c>
      <c r="L13181" t="s">
        <v>53461</v>
      </c>
    </row>
    <row r="13182" spans="1:12" x14ac:dyDescent="0.3">
      <c r="A13182" t="s">
        <v>24846</v>
      </c>
      <c r="B13182" t="s">
        <v>24847</v>
      </c>
      <c r="C13182" t="s">
        <v>17045</v>
      </c>
      <c r="D13182" t="s">
        <v>18</v>
      </c>
      <c r="E13182">
        <v>0</v>
      </c>
      <c r="F13182">
        <v>0</v>
      </c>
      <c r="G13182">
        <v>0</v>
      </c>
      <c r="H13182">
        <v>0</v>
      </c>
      <c r="I13182">
        <v>0</v>
      </c>
      <c r="J13182">
        <v>0</v>
      </c>
      <c r="K13182">
        <v>0</v>
      </c>
      <c r="L13182" t="s">
        <v>53461</v>
      </c>
    </row>
    <row r="13183" spans="1:12" x14ac:dyDescent="0.3">
      <c r="A13183" t="s">
        <v>24848</v>
      </c>
      <c r="B13183" t="s">
        <v>24849</v>
      </c>
      <c r="C13183" t="s">
        <v>17045</v>
      </c>
      <c r="D13183" t="s">
        <v>18</v>
      </c>
      <c r="E13183">
        <v>4190</v>
      </c>
      <c r="F13183">
        <v>0</v>
      </c>
      <c r="G13183">
        <v>0</v>
      </c>
      <c r="H13183">
        <v>0</v>
      </c>
      <c r="I13183">
        <v>0</v>
      </c>
      <c r="J13183">
        <v>0</v>
      </c>
      <c r="K13183">
        <v>0</v>
      </c>
      <c r="L13183" t="s">
        <v>53461</v>
      </c>
    </row>
    <row r="13184" spans="1:12" x14ac:dyDescent="0.3">
      <c r="A13184" t="s">
        <v>24850</v>
      </c>
      <c r="B13184" t="s">
        <v>24851</v>
      </c>
      <c r="C13184" t="s">
        <v>17045</v>
      </c>
      <c r="D13184" t="s">
        <v>18</v>
      </c>
      <c r="E13184">
        <v>3998</v>
      </c>
      <c r="F13184">
        <v>0</v>
      </c>
      <c r="G13184">
        <v>0</v>
      </c>
      <c r="H13184">
        <v>0</v>
      </c>
      <c r="I13184">
        <v>0</v>
      </c>
      <c r="J13184">
        <v>0</v>
      </c>
      <c r="K13184">
        <v>0</v>
      </c>
      <c r="L13184" t="s">
        <v>53461</v>
      </c>
    </row>
    <row r="13185" spans="1:12" x14ac:dyDescent="0.3">
      <c r="A13185" t="s">
        <v>24852</v>
      </c>
      <c r="B13185" t="s">
        <v>24853</v>
      </c>
      <c r="C13185" t="s">
        <v>17045</v>
      </c>
      <c r="D13185" t="s">
        <v>18</v>
      </c>
      <c r="E13185">
        <v>5000</v>
      </c>
      <c r="F13185">
        <v>0</v>
      </c>
      <c r="G13185">
        <v>0</v>
      </c>
      <c r="H13185">
        <v>0</v>
      </c>
      <c r="I13185">
        <v>0</v>
      </c>
      <c r="J13185">
        <v>0</v>
      </c>
      <c r="K13185">
        <v>0</v>
      </c>
      <c r="L13185" t="s">
        <v>53461</v>
      </c>
    </row>
    <row r="13186" spans="1:12" x14ac:dyDescent="0.3">
      <c r="A13186" t="s">
        <v>24854</v>
      </c>
      <c r="B13186" t="s">
        <v>24855</v>
      </c>
      <c r="C13186" t="s">
        <v>17045</v>
      </c>
      <c r="D13186" t="s">
        <v>18</v>
      </c>
      <c r="E13186">
        <v>4400</v>
      </c>
      <c r="F13186">
        <v>0</v>
      </c>
      <c r="G13186">
        <v>0</v>
      </c>
      <c r="H13186">
        <v>0</v>
      </c>
      <c r="I13186">
        <v>0</v>
      </c>
      <c r="J13186">
        <v>0</v>
      </c>
      <c r="K13186">
        <v>0</v>
      </c>
      <c r="L13186" t="s">
        <v>53461</v>
      </c>
    </row>
    <row r="13187" spans="1:12" x14ac:dyDescent="0.3">
      <c r="A13187" t="s">
        <v>24856</v>
      </c>
      <c r="B13187" t="s">
        <v>24857</v>
      </c>
      <c r="C13187" t="s">
        <v>17045</v>
      </c>
      <c r="D13187" t="s">
        <v>18</v>
      </c>
      <c r="E13187">
        <v>5200</v>
      </c>
      <c r="F13187">
        <v>0</v>
      </c>
      <c r="G13187">
        <v>0</v>
      </c>
      <c r="H13187">
        <v>0</v>
      </c>
      <c r="I13187">
        <v>0</v>
      </c>
      <c r="J13187">
        <v>0</v>
      </c>
      <c r="K13187">
        <v>0</v>
      </c>
      <c r="L13187" t="s">
        <v>53461</v>
      </c>
    </row>
    <row r="13188" spans="1:12" x14ac:dyDescent="0.3">
      <c r="A13188" t="s">
        <v>24858</v>
      </c>
      <c r="B13188" t="s">
        <v>24859</v>
      </c>
      <c r="C13188" t="s">
        <v>21120</v>
      </c>
      <c r="D13188" t="s">
        <v>18</v>
      </c>
      <c r="E13188">
        <v>0</v>
      </c>
      <c r="F13188">
        <v>0</v>
      </c>
      <c r="G13188">
        <v>0</v>
      </c>
      <c r="H13188">
        <v>0</v>
      </c>
      <c r="I13188">
        <v>0</v>
      </c>
      <c r="J13188">
        <v>0</v>
      </c>
      <c r="K13188">
        <v>0</v>
      </c>
      <c r="L13188" t="s">
        <v>53461</v>
      </c>
    </row>
    <row r="13189" spans="1:12" x14ac:dyDescent="0.3">
      <c r="A13189" t="s">
        <v>24860</v>
      </c>
      <c r="B13189" t="s">
        <v>24861</v>
      </c>
      <c r="C13189" t="s">
        <v>21120</v>
      </c>
      <c r="D13189" t="s">
        <v>18</v>
      </c>
      <c r="E13189">
        <v>0</v>
      </c>
      <c r="F13189">
        <v>0</v>
      </c>
      <c r="G13189">
        <v>0</v>
      </c>
      <c r="H13189">
        <v>0</v>
      </c>
      <c r="I13189">
        <v>0</v>
      </c>
      <c r="J13189">
        <v>0</v>
      </c>
      <c r="K13189">
        <v>0</v>
      </c>
      <c r="L13189" t="s">
        <v>53461</v>
      </c>
    </row>
    <row r="13190" spans="1:12" x14ac:dyDescent="0.3">
      <c r="A13190" t="s">
        <v>24862</v>
      </c>
      <c r="B13190" t="s">
        <v>24863</v>
      </c>
      <c r="C13190" t="s">
        <v>21120</v>
      </c>
      <c r="D13190" t="s">
        <v>18</v>
      </c>
      <c r="E13190">
        <v>0</v>
      </c>
      <c r="F13190">
        <v>0</v>
      </c>
      <c r="G13190">
        <v>0</v>
      </c>
      <c r="H13190">
        <v>0</v>
      </c>
      <c r="I13190">
        <v>0</v>
      </c>
      <c r="J13190">
        <v>0</v>
      </c>
      <c r="K13190">
        <v>0</v>
      </c>
      <c r="L13190" t="s">
        <v>53461</v>
      </c>
    </row>
    <row r="13191" spans="1:12" x14ac:dyDescent="0.3">
      <c r="A13191" t="s">
        <v>24864</v>
      </c>
      <c r="B13191" t="s">
        <v>24865</v>
      </c>
      <c r="C13191" t="s">
        <v>21120</v>
      </c>
      <c r="D13191" t="s">
        <v>18</v>
      </c>
      <c r="E13191">
        <v>9500</v>
      </c>
      <c r="F13191">
        <v>0</v>
      </c>
      <c r="G13191">
        <v>0</v>
      </c>
      <c r="H13191">
        <v>0</v>
      </c>
      <c r="I13191">
        <v>0</v>
      </c>
      <c r="J13191">
        <v>0</v>
      </c>
      <c r="K13191">
        <v>0</v>
      </c>
      <c r="L13191" t="s">
        <v>53461</v>
      </c>
    </row>
    <row r="13192" spans="1:12" x14ac:dyDescent="0.3">
      <c r="A13192" t="s">
        <v>24866</v>
      </c>
      <c r="B13192" t="s">
        <v>24867</v>
      </c>
      <c r="C13192" t="s">
        <v>21120</v>
      </c>
      <c r="D13192" t="s">
        <v>18</v>
      </c>
      <c r="E13192">
        <v>1600</v>
      </c>
      <c r="F13192">
        <v>0</v>
      </c>
      <c r="G13192">
        <v>0</v>
      </c>
      <c r="H13192">
        <v>0</v>
      </c>
      <c r="I13192">
        <v>0</v>
      </c>
      <c r="J13192">
        <v>0</v>
      </c>
      <c r="K13192">
        <v>0</v>
      </c>
      <c r="L13192" t="s">
        <v>53461</v>
      </c>
    </row>
    <row r="13193" spans="1:12" x14ac:dyDescent="0.3">
      <c r="A13193" t="s">
        <v>24868</v>
      </c>
      <c r="B13193" t="s">
        <v>24869</v>
      </c>
      <c r="C13193" t="s">
        <v>20877</v>
      </c>
      <c r="D13193" t="s">
        <v>18</v>
      </c>
      <c r="E13193">
        <v>3870</v>
      </c>
      <c r="F13193">
        <v>0</v>
      </c>
      <c r="G13193">
        <v>0</v>
      </c>
      <c r="H13193">
        <v>0</v>
      </c>
      <c r="I13193">
        <v>0</v>
      </c>
      <c r="J13193">
        <v>0</v>
      </c>
      <c r="K13193">
        <v>0</v>
      </c>
      <c r="L13193" t="s">
        <v>53461</v>
      </c>
    </row>
    <row r="13194" spans="1:12" x14ac:dyDescent="0.3">
      <c r="A13194" t="s">
        <v>24870</v>
      </c>
      <c r="B13194" t="s">
        <v>24871</v>
      </c>
      <c r="C13194" t="s">
        <v>175</v>
      </c>
      <c r="D13194" t="s">
        <v>22</v>
      </c>
      <c r="E13194">
        <v>0</v>
      </c>
      <c r="F13194">
        <v>0</v>
      </c>
      <c r="G13194">
        <v>0</v>
      </c>
      <c r="H13194">
        <v>0</v>
      </c>
      <c r="I13194">
        <v>0</v>
      </c>
      <c r="J13194">
        <v>0</v>
      </c>
      <c r="K13194">
        <v>0</v>
      </c>
      <c r="L13194" t="s">
        <v>53461</v>
      </c>
    </row>
    <row r="13195" spans="1:12" x14ac:dyDescent="0.3">
      <c r="A13195" t="s">
        <v>24872</v>
      </c>
      <c r="B13195" t="s">
        <v>24873</v>
      </c>
      <c r="C13195" t="s">
        <v>175</v>
      </c>
      <c r="D13195" t="s">
        <v>22</v>
      </c>
      <c r="E13195">
        <v>0</v>
      </c>
      <c r="F13195">
        <v>0</v>
      </c>
      <c r="G13195">
        <v>0</v>
      </c>
      <c r="H13195">
        <v>0</v>
      </c>
      <c r="I13195">
        <v>0</v>
      </c>
      <c r="J13195">
        <v>0</v>
      </c>
      <c r="K13195">
        <v>0</v>
      </c>
      <c r="L13195" t="s">
        <v>53461</v>
      </c>
    </row>
    <row r="13196" spans="1:12" x14ac:dyDescent="0.3">
      <c r="A13196" t="s">
        <v>24874</v>
      </c>
      <c r="B13196" t="s">
        <v>24875</v>
      </c>
      <c r="C13196" t="s">
        <v>175</v>
      </c>
      <c r="D13196" t="s">
        <v>22</v>
      </c>
      <c r="E13196">
        <v>0</v>
      </c>
      <c r="F13196">
        <v>0</v>
      </c>
      <c r="G13196">
        <v>0</v>
      </c>
      <c r="H13196">
        <v>0</v>
      </c>
      <c r="I13196">
        <v>0</v>
      </c>
      <c r="J13196">
        <v>0</v>
      </c>
      <c r="K13196">
        <v>0</v>
      </c>
      <c r="L13196" t="s">
        <v>53461</v>
      </c>
    </row>
    <row r="13197" spans="1:12" x14ac:dyDescent="0.3">
      <c r="A13197" t="s">
        <v>24876</v>
      </c>
      <c r="B13197" t="s">
        <v>24877</v>
      </c>
      <c r="C13197" t="s">
        <v>175</v>
      </c>
      <c r="D13197" t="s">
        <v>22</v>
      </c>
      <c r="E13197">
        <v>0</v>
      </c>
      <c r="F13197">
        <v>0</v>
      </c>
      <c r="G13197">
        <v>0</v>
      </c>
      <c r="H13197">
        <v>0</v>
      </c>
      <c r="I13197">
        <v>0</v>
      </c>
      <c r="J13197">
        <v>0</v>
      </c>
      <c r="K13197">
        <v>0</v>
      </c>
      <c r="L13197" t="s">
        <v>53461</v>
      </c>
    </row>
    <row r="13198" spans="1:12" x14ac:dyDescent="0.3">
      <c r="A13198" t="s">
        <v>24878</v>
      </c>
      <c r="B13198" t="s">
        <v>24879</v>
      </c>
      <c r="C13198" t="s">
        <v>175</v>
      </c>
      <c r="D13198" t="s">
        <v>22</v>
      </c>
      <c r="E13198">
        <v>0</v>
      </c>
      <c r="F13198">
        <v>0</v>
      </c>
      <c r="G13198">
        <v>0</v>
      </c>
      <c r="H13198">
        <v>0</v>
      </c>
      <c r="I13198">
        <v>0</v>
      </c>
      <c r="J13198">
        <v>0</v>
      </c>
      <c r="K13198">
        <v>0</v>
      </c>
      <c r="L13198" t="s">
        <v>53461</v>
      </c>
    </row>
    <row r="13199" spans="1:12" x14ac:dyDescent="0.3">
      <c r="A13199" t="s">
        <v>24880</v>
      </c>
      <c r="B13199" t="s">
        <v>24881</v>
      </c>
      <c r="C13199" t="s">
        <v>175</v>
      </c>
      <c r="D13199" t="s">
        <v>22</v>
      </c>
      <c r="E13199">
        <v>1</v>
      </c>
      <c r="F13199">
        <v>0</v>
      </c>
      <c r="G13199">
        <v>0</v>
      </c>
      <c r="H13199">
        <v>0</v>
      </c>
      <c r="I13199">
        <v>0</v>
      </c>
      <c r="J13199">
        <v>0</v>
      </c>
      <c r="K13199">
        <v>0</v>
      </c>
      <c r="L13199" t="s">
        <v>53461</v>
      </c>
    </row>
    <row r="13200" spans="1:12" x14ac:dyDescent="0.3">
      <c r="A13200" t="s">
        <v>24882</v>
      </c>
      <c r="B13200" t="s">
        <v>24883</v>
      </c>
      <c r="C13200" t="s">
        <v>175</v>
      </c>
      <c r="D13200" t="s">
        <v>22</v>
      </c>
      <c r="E13200">
        <v>0</v>
      </c>
      <c r="F13200">
        <v>0</v>
      </c>
      <c r="G13200">
        <v>0</v>
      </c>
      <c r="H13200">
        <v>0</v>
      </c>
      <c r="I13200">
        <v>0</v>
      </c>
      <c r="J13200">
        <v>0</v>
      </c>
      <c r="K13200">
        <v>0</v>
      </c>
      <c r="L13200" t="s">
        <v>53461</v>
      </c>
    </row>
    <row r="13201" spans="1:12" x14ac:dyDescent="0.3">
      <c r="A13201" t="s">
        <v>24884</v>
      </c>
      <c r="B13201" t="s">
        <v>24885</v>
      </c>
      <c r="C13201" t="s">
        <v>1413</v>
      </c>
      <c r="D13201" t="s">
        <v>22</v>
      </c>
      <c r="E13201">
        <v>0</v>
      </c>
      <c r="F13201">
        <v>0</v>
      </c>
      <c r="G13201">
        <v>0</v>
      </c>
      <c r="H13201">
        <v>0</v>
      </c>
      <c r="I13201">
        <v>0</v>
      </c>
      <c r="J13201">
        <v>0</v>
      </c>
      <c r="K13201">
        <v>0</v>
      </c>
      <c r="L13201" t="s">
        <v>53461</v>
      </c>
    </row>
    <row r="13202" spans="1:12" x14ac:dyDescent="0.3">
      <c r="A13202" t="s">
        <v>24886</v>
      </c>
      <c r="B13202" t="s">
        <v>24887</v>
      </c>
      <c r="C13202" t="s">
        <v>21313</v>
      </c>
      <c r="D13202" t="s">
        <v>18</v>
      </c>
      <c r="E13202">
        <v>27</v>
      </c>
      <c r="F13202">
        <v>0</v>
      </c>
      <c r="G13202">
        <v>0</v>
      </c>
      <c r="H13202">
        <v>0</v>
      </c>
      <c r="I13202">
        <v>0</v>
      </c>
      <c r="J13202">
        <v>0</v>
      </c>
      <c r="K13202">
        <v>0</v>
      </c>
      <c r="L13202" t="s">
        <v>53461</v>
      </c>
    </row>
    <row r="13203" spans="1:12" x14ac:dyDescent="0.3">
      <c r="A13203" t="s">
        <v>24888</v>
      </c>
      <c r="B13203" t="s">
        <v>24889</v>
      </c>
      <c r="C13203" t="s">
        <v>21120</v>
      </c>
      <c r="D13203" t="s">
        <v>18</v>
      </c>
      <c r="E13203">
        <v>182</v>
      </c>
      <c r="F13203">
        <v>0</v>
      </c>
      <c r="G13203">
        <v>0</v>
      </c>
      <c r="H13203">
        <v>0</v>
      </c>
      <c r="I13203">
        <v>0</v>
      </c>
      <c r="J13203">
        <v>0</v>
      </c>
      <c r="K13203">
        <v>0</v>
      </c>
      <c r="L13203" t="s">
        <v>53461</v>
      </c>
    </row>
    <row r="13204" spans="1:12" x14ac:dyDescent="0.3">
      <c r="A13204" t="s">
        <v>24890</v>
      </c>
      <c r="B13204" t="s">
        <v>24891</v>
      </c>
      <c r="C13204" t="s">
        <v>175</v>
      </c>
      <c r="D13204" t="s">
        <v>22</v>
      </c>
      <c r="E13204">
        <v>0</v>
      </c>
      <c r="F13204">
        <v>0</v>
      </c>
      <c r="G13204">
        <v>0</v>
      </c>
      <c r="H13204">
        <v>0</v>
      </c>
      <c r="I13204">
        <v>0</v>
      </c>
      <c r="J13204">
        <v>0</v>
      </c>
      <c r="K13204">
        <v>0</v>
      </c>
      <c r="L13204" t="s">
        <v>53461</v>
      </c>
    </row>
    <row r="13205" spans="1:12" x14ac:dyDescent="0.3">
      <c r="A13205" t="s">
        <v>24892</v>
      </c>
      <c r="B13205" t="s">
        <v>24893</v>
      </c>
      <c r="C13205" t="s">
        <v>175</v>
      </c>
      <c r="D13205" t="s">
        <v>22</v>
      </c>
      <c r="E13205">
        <v>0</v>
      </c>
      <c r="F13205">
        <v>0</v>
      </c>
      <c r="G13205">
        <v>0</v>
      </c>
      <c r="H13205">
        <v>0</v>
      </c>
      <c r="I13205">
        <v>0</v>
      </c>
      <c r="J13205">
        <v>0</v>
      </c>
      <c r="K13205">
        <v>0</v>
      </c>
      <c r="L13205" t="s">
        <v>53461</v>
      </c>
    </row>
    <row r="13206" spans="1:12" x14ac:dyDescent="0.3">
      <c r="A13206" t="s">
        <v>24894</v>
      </c>
      <c r="B13206" t="s">
        <v>24895</v>
      </c>
      <c r="C13206" t="s">
        <v>8358</v>
      </c>
      <c r="D13206" t="s">
        <v>22</v>
      </c>
      <c r="E13206">
        <v>0</v>
      </c>
      <c r="F13206">
        <v>0</v>
      </c>
      <c r="G13206">
        <v>0</v>
      </c>
      <c r="H13206">
        <v>0</v>
      </c>
      <c r="I13206">
        <v>0</v>
      </c>
      <c r="J13206">
        <v>0</v>
      </c>
      <c r="K13206">
        <v>0</v>
      </c>
      <c r="L13206" t="s">
        <v>53461</v>
      </c>
    </row>
    <row r="13207" spans="1:12" x14ac:dyDescent="0.3">
      <c r="A13207" t="s">
        <v>24896</v>
      </c>
      <c r="B13207" t="s">
        <v>24897</v>
      </c>
      <c r="C13207" t="s">
        <v>8358</v>
      </c>
      <c r="D13207" t="s">
        <v>22</v>
      </c>
      <c r="E13207">
        <v>0</v>
      </c>
      <c r="F13207">
        <v>0</v>
      </c>
      <c r="G13207">
        <v>0</v>
      </c>
      <c r="H13207">
        <v>0</v>
      </c>
      <c r="I13207">
        <v>0</v>
      </c>
      <c r="J13207">
        <v>0</v>
      </c>
      <c r="K13207">
        <v>0</v>
      </c>
      <c r="L13207" t="s">
        <v>53461</v>
      </c>
    </row>
    <row r="13208" spans="1:12" x14ac:dyDescent="0.3">
      <c r="A13208" t="s">
        <v>24898</v>
      </c>
      <c r="B13208" t="s">
        <v>24899</v>
      </c>
      <c r="C13208" t="s">
        <v>21313</v>
      </c>
      <c r="D13208" t="s">
        <v>22</v>
      </c>
      <c r="E13208">
        <v>0</v>
      </c>
      <c r="F13208">
        <v>0</v>
      </c>
      <c r="G13208">
        <v>0</v>
      </c>
      <c r="H13208">
        <v>0</v>
      </c>
      <c r="I13208">
        <v>0</v>
      </c>
      <c r="J13208">
        <v>0</v>
      </c>
      <c r="K13208">
        <v>0</v>
      </c>
      <c r="L13208" t="s">
        <v>53461</v>
      </c>
    </row>
    <row r="13209" spans="1:12" x14ac:dyDescent="0.3">
      <c r="A13209" t="s">
        <v>24900</v>
      </c>
      <c r="B13209" t="s">
        <v>24899</v>
      </c>
      <c r="C13209" t="s">
        <v>21313</v>
      </c>
      <c r="D13209" t="s">
        <v>22</v>
      </c>
      <c r="E13209">
        <v>0</v>
      </c>
      <c r="F13209">
        <v>0</v>
      </c>
      <c r="G13209">
        <v>0</v>
      </c>
      <c r="H13209">
        <v>0</v>
      </c>
      <c r="I13209">
        <v>0</v>
      </c>
      <c r="J13209">
        <v>0</v>
      </c>
      <c r="K13209">
        <v>0</v>
      </c>
      <c r="L13209" t="s">
        <v>53461</v>
      </c>
    </row>
    <row r="13210" spans="1:12" x14ac:dyDescent="0.3">
      <c r="A13210" t="s">
        <v>24901</v>
      </c>
      <c r="B13210" t="s">
        <v>24899</v>
      </c>
      <c r="C13210" t="s">
        <v>21313</v>
      </c>
      <c r="D13210" t="s">
        <v>22</v>
      </c>
      <c r="E13210">
        <v>7</v>
      </c>
      <c r="F13210">
        <v>0</v>
      </c>
      <c r="G13210">
        <v>0</v>
      </c>
      <c r="H13210">
        <v>0</v>
      </c>
      <c r="I13210">
        <v>0</v>
      </c>
      <c r="J13210">
        <v>0</v>
      </c>
      <c r="K13210">
        <v>0</v>
      </c>
      <c r="L13210" t="s">
        <v>53461</v>
      </c>
    </row>
    <row r="13211" spans="1:12" x14ac:dyDescent="0.3">
      <c r="A13211" t="s">
        <v>24902</v>
      </c>
      <c r="B13211" t="s">
        <v>24899</v>
      </c>
      <c r="C13211" t="s">
        <v>21313</v>
      </c>
      <c r="D13211" t="s">
        <v>22</v>
      </c>
      <c r="E13211">
        <v>0</v>
      </c>
      <c r="F13211">
        <v>0</v>
      </c>
      <c r="G13211">
        <v>0</v>
      </c>
      <c r="H13211">
        <v>0</v>
      </c>
      <c r="I13211">
        <v>0</v>
      </c>
      <c r="J13211">
        <v>0</v>
      </c>
      <c r="K13211">
        <v>0</v>
      </c>
      <c r="L13211" t="s">
        <v>53461</v>
      </c>
    </row>
    <row r="13212" spans="1:12" x14ac:dyDescent="0.3">
      <c r="A13212" t="s">
        <v>24903</v>
      </c>
      <c r="B13212" t="s">
        <v>24904</v>
      </c>
      <c r="C13212" t="s">
        <v>175</v>
      </c>
      <c r="D13212" t="s">
        <v>22</v>
      </c>
      <c r="E13212">
        <v>0</v>
      </c>
      <c r="F13212">
        <v>0</v>
      </c>
      <c r="G13212">
        <v>0</v>
      </c>
      <c r="H13212">
        <v>0</v>
      </c>
      <c r="I13212">
        <v>0</v>
      </c>
      <c r="J13212">
        <v>0</v>
      </c>
      <c r="K13212">
        <v>0</v>
      </c>
      <c r="L13212" t="s">
        <v>53461</v>
      </c>
    </row>
    <row r="13213" spans="1:12" x14ac:dyDescent="0.3">
      <c r="A13213" t="s">
        <v>24905</v>
      </c>
      <c r="B13213" t="s">
        <v>24906</v>
      </c>
      <c r="C13213" t="s">
        <v>1514</v>
      </c>
      <c r="D13213" t="s">
        <v>18</v>
      </c>
      <c r="E13213">
        <v>0</v>
      </c>
      <c r="F13213">
        <v>0</v>
      </c>
      <c r="G13213">
        <v>0</v>
      </c>
      <c r="H13213">
        <v>0</v>
      </c>
      <c r="I13213">
        <v>0</v>
      </c>
      <c r="J13213">
        <v>0</v>
      </c>
      <c r="K13213">
        <v>0</v>
      </c>
      <c r="L13213" t="s">
        <v>53461</v>
      </c>
    </row>
    <row r="13214" spans="1:12" x14ac:dyDescent="0.3">
      <c r="A13214" t="s">
        <v>24907</v>
      </c>
      <c r="B13214" t="s">
        <v>24908</v>
      </c>
      <c r="C13214" t="s">
        <v>8358</v>
      </c>
      <c r="D13214" t="s">
        <v>22</v>
      </c>
      <c r="E13214">
        <v>0</v>
      </c>
      <c r="F13214">
        <v>0</v>
      </c>
      <c r="G13214">
        <v>0</v>
      </c>
      <c r="H13214">
        <v>0</v>
      </c>
      <c r="I13214">
        <v>0</v>
      </c>
      <c r="J13214">
        <v>0</v>
      </c>
      <c r="K13214">
        <v>0</v>
      </c>
      <c r="L13214" t="s">
        <v>53461</v>
      </c>
    </row>
    <row r="13215" spans="1:12" x14ac:dyDescent="0.3">
      <c r="A13215" t="s">
        <v>24909</v>
      </c>
      <c r="B13215" t="s">
        <v>24910</v>
      </c>
      <c r="C13215" t="s">
        <v>3754</v>
      </c>
      <c r="D13215" t="s">
        <v>18</v>
      </c>
      <c r="E13215">
        <v>0</v>
      </c>
      <c r="F13215">
        <v>0</v>
      </c>
      <c r="G13215">
        <v>0</v>
      </c>
      <c r="H13215">
        <v>0</v>
      </c>
      <c r="I13215">
        <v>0</v>
      </c>
      <c r="J13215">
        <v>0</v>
      </c>
      <c r="K13215">
        <v>0</v>
      </c>
      <c r="L13215" t="s">
        <v>53461</v>
      </c>
    </row>
    <row r="13216" spans="1:12" x14ac:dyDescent="0.3">
      <c r="A13216" t="s">
        <v>24911</v>
      </c>
      <c r="B13216" t="s">
        <v>24912</v>
      </c>
      <c r="C13216" t="s">
        <v>1514</v>
      </c>
      <c r="D13216" t="s">
        <v>18</v>
      </c>
      <c r="E13216">
        <v>0</v>
      </c>
      <c r="F13216">
        <v>0</v>
      </c>
      <c r="G13216">
        <v>0</v>
      </c>
      <c r="H13216">
        <v>0</v>
      </c>
      <c r="I13216">
        <v>0</v>
      </c>
      <c r="J13216">
        <v>0</v>
      </c>
      <c r="K13216">
        <v>0</v>
      </c>
      <c r="L13216" t="s">
        <v>53461</v>
      </c>
    </row>
    <row r="13217" spans="1:12" x14ac:dyDescent="0.3">
      <c r="A13217" t="s">
        <v>24913</v>
      </c>
      <c r="B13217" t="s">
        <v>24914</v>
      </c>
      <c r="C13217" t="s">
        <v>13582</v>
      </c>
      <c r="D13217" t="s">
        <v>18</v>
      </c>
      <c r="E13217">
        <v>20</v>
      </c>
      <c r="F13217">
        <v>0</v>
      </c>
      <c r="G13217">
        <v>0</v>
      </c>
      <c r="H13217">
        <v>0</v>
      </c>
      <c r="I13217">
        <v>0</v>
      </c>
      <c r="J13217">
        <v>0</v>
      </c>
      <c r="K13217">
        <v>0</v>
      </c>
      <c r="L13217" t="s">
        <v>53461</v>
      </c>
    </row>
    <row r="13218" spans="1:12" x14ac:dyDescent="0.3">
      <c r="A13218" t="s">
        <v>24915</v>
      </c>
      <c r="B13218" t="s">
        <v>24916</v>
      </c>
      <c r="C13218" t="s">
        <v>23265</v>
      </c>
      <c r="D13218" t="s">
        <v>18</v>
      </c>
      <c r="E13218">
        <v>13</v>
      </c>
      <c r="F13218">
        <v>0</v>
      </c>
      <c r="G13218">
        <v>0</v>
      </c>
      <c r="H13218">
        <v>0</v>
      </c>
      <c r="I13218">
        <v>0</v>
      </c>
      <c r="J13218">
        <v>0</v>
      </c>
      <c r="K13218">
        <v>0</v>
      </c>
      <c r="L13218" t="s">
        <v>53461</v>
      </c>
    </row>
    <row r="13219" spans="1:12" x14ac:dyDescent="0.3">
      <c r="A13219" t="s">
        <v>24917</v>
      </c>
      <c r="B13219" t="s">
        <v>24918</v>
      </c>
      <c r="C13219" t="s">
        <v>25</v>
      </c>
      <c r="D13219" t="s">
        <v>18</v>
      </c>
      <c r="E13219">
        <v>0</v>
      </c>
      <c r="F13219">
        <v>0</v>
      </c>
      <c r="G13219">
        <v>0</v>
      </c>
      <c r="H13219">
        <v>0</v>
      </c>
      <c r="I13219">
        <v>0</v>
      </c>
      <c r="J13219">
        <v>0</v>
      </c>
      <c r="K13219">
        <v>0</v>
      </c>
      <c r="L13219" t="s">
        <v>53461</v>
      </c>
    </row>
    <row r="13220" spans="1:12" x14ac:dyDescent="0.3">
      <c r="A13220" t="s">
        <v>24919</v>
      </c>
      <c r="B13220" t="s">
        <v>24920</v>
      </c>
      <c r="C13220" t="s">
        <v>17998</v>
      </c>
      <c r="D13220" t="s">
        <v>18</v>
      </c>
      <c r="E13220">
        <v>0</v>
      </c>
      <c r="F13220">
        <v>0</v>
      </c>
      <c r="G13220">
        <v>0</v>
      </c>
      <c r="H13220">
        <v>0</v>
      </c>
      <c r="I13220">
        <v>0</v>
      </c>
      <c r="J13220">
        <v>0</v>
      </c>
      <c r="K13220">
        <v>0</v>
      </c>
      <c r="L13220" t="s">
        <v>53461</v>
      </c>
    </row>
    <row r="13221" spans="1:12" x14ac:dyDescent="0.3">
      <c r="A13221" t="s">
        <v>24921</v>
      </c>
      <c r="B13221" t="s">
        <v>24922</v>
      </c>
      <c r="C13221" t="s">
        <v>17998</v>
      </c>
      <c r="D13221" t="s">
        <v>18</v>
      </c>
      <c r="E13221">
        <v>0</v>
      </c>
      <c r="F13221">
        <v>0</v>
      </c>
      <c r="G13221">
        <v>0</v>
      </c>
      <c r="H13221">
        <v>0</v>
      </c>
      <c r="I13221">
        <v>0</v>
      </c>
      <c r="J13221">
        <v>0</v>
      </c>
      <c r="K13221">
        <v>0</v>
      </c>
      <c r="L13221" t="s">
        <v>53461</v>
      </c>
    </row>
    <row r="13222" spans="1:12" x14ac:dyDescent="0.3">
      <c r="A13222" t="s">
        <v>24923</v>
      </c>
      <c r="B13222" t="s">
        <v>24924</v>
      </c>
      <c r="C13222" t="s">
        <v>17998</v>
      </c>
      <c r="D13222" t="s">
        <v>18</v>
      </c>
      <c r="E13222">
        <v>9</v>
      </c>
      <c r="F13222">
        <v>0</v>
      </c>
      <c r="G13222">
        <v>0</v>
      </c>
      <c r="H13222">
        <v>0</v>
      </c>
      <c r="I13222">
        <v>0</v>
      </c>
      <c r="J13222">
        <v>0</v>
      </c>
      <c r="K13222">
        <v>0</v>
      </c>
      <c r="L13222" t="s">
        <v>53461</v>
      </c>
    </row>
    <row r="13223" spans="1:12" x14ac:dyDescent="0.3">
      <c r="A13223" t="s">
        <v>24925</v>
      </c>
      <c r="B13223" t="s">
        <v>24926</v>
      </c>
      <c r="C13223" t="s">
        <v>17998</v>
      </c>
      <c r="D13223" t="s">
        <v>18</v>
      </c>
      <c r="E13223">
        <v>0</v>
      </c>
      <c r="F13223">
        <v>0</v>
      </c>
      <c r="G13223">
        <v>0</v>
      </c>
      <c r="H13223">
        <v>0</v>
      </c>
      <c r="I13223">
        <v>0</v>
      </c>
      <c r="J13223">
        <v>0</v>
      </c>
      <c r="K13223">
        <v>0</v>
      </c>
      <c r="L13223" t="s">
        <v>53461</v>
      </c>
    </row>
    <row r="13224" spans="1:12" x14ac:dyDescent="0.3">
      <c r="A13224" t="s">
        <v>24927</v>
      </c>
      <c r="B13224" t="s">
        <v>24928</v>
      </c>
      <c r="C13224" t="s">
        <v>17998</v>
      </c>
      <c r="D13224" t="s">
        <v>18</v>
      </c>
      <c r="E13224">
        <v>0</v>
      </c>
      <c r="F13224">
        <v>0</v>
      </c>
      <c r="G13224">
        <v>0</v>
      </c>
      <c r="H13224">
        <v>0</v>
      </c>
      <c r="I13224">
        <v>0</v>
      </c>
      <c r="J13224">
        <v>0</v>
      </c>
      <c r="K13224">
        <v>0</v>
      </c>
      <c r="L13224" t="s">
        <v>53461</v>
      </c>
    </row>
    <row r="13225" spans="1:12" x14ac:dyDescent="0.3">
      <c r="A13225" t="s">
        <v>24929</v>
      </c>
      <c r="B13225" t="s">
        <v>24930</v>
      </c>
      <c r="C13225" t="s">
        <v>17998</v>
      </c>
      <c r="D13225" t="s">
        <v>18</v>
      </c>
      <c r="E13225">
        <v>0</v>
      </c>
      <c r="F13225">
        <v>0</v>
      </c>
      <c r="G13225">
        <v>0</v>
      </c>
      <c r="H13225">
        <v>0</v>
      </c>
      <c r="I13225">
        <v>0</v>
      </c>
      <c r="J13225">
        <v>0</v>
      </c>
      <c r="K13225">
        <v>0</v>
      </c>
      <c r="L13225" t="s">
        <v>53461</v>
      </c>
    </row>
    <row r="13226" spans="1:12" x14ac:dyDescent="0.3">
      <c r="A13226" t="s">
        <v>24931</v>
      </c>
      <c r="B13226" t="s">
        <v>24932</v>
      </c>
      <c r="C13226" t="s">
        <v>25</v>
      </c>
      <c r="D13226" t="s">
        <v>22</v>
      </c>
      <c r="E13226">
        <v>0</v>
      </c>
      <c r="F13226">
        <v>0</v>
      </c>
      <c r="G13226">
        <v>0</v>
      </c>
      <c r="H13226">
        <v>0</v>
      </c>
      <c r="I13226">
        <v>0</v>
      </c>
      <c r="J13226">
        <v>0</v>
      </c>
      <c r="K13226">
        <v>0</v>
      </c>
      <c r="L13226" t="s">
        <v>53461</v>
      </c>
    </row>
    <row r="13227" spans="1:12" x14ac:dyDescent="0.3">
      <c r="A13227" t="s">
        <v>24933</v>
      </c>
      <c r="B13227" t="s">
        <v>24934</v>
      </c>
      <c r="C13227" t="s">
        <v>993</v>
      </c>
      <c r="D13227" t="s">
        <v>18</v>
      </c>
      <c r="E13227">
        <v>0</v>
      </c>
      <c r="F13227">
        <v>0</v>
      </c>
      <c r="G13227">
        <v>0</v>
      </c>
      <c r="H13227">
        <v>0</v>
      </c>
      <c r="I13227">
        <v>0</v>
      </c>
      <c r="J13227">
        <v>0</v>
      </c>
      <c r="K13227">
        <v>0</v>
      </c>
      <c r="L13227" t="s">
        <v>53461</v>
      </c>
    </row>
    <row r="13228" spans="1:12" x14ac:dyDescent="0.3">
      <c r="A13228" t="s">
        <v>24935</v>
      </c>
      <c r="B13228" t="s">
        <v>24936</v>
      </c>
      <c r="C13228" t="s">
        <v>993</v>
      </c>
      <c r="D13228" t="s">
        <v>22</v>
      </c>
      <c r="E13228">
        <v>0</v>
      </c>
      <c r="F13228">
        <v>0</v>
      </c>
      <c r="G13228">
        <v>0</v>
      </c>
      <c r="H13228">
        <v>0</v>
      </c>
      <c r="I13228">
        <v>0</v>
      </c>
      <c r="J13228">
        <v>0</v>
      </c>
      <c r="K13228">
        <v>0</v>
      </c>
      <c r="L13228" t="s">
        <v>53461</v>
      </c>
    </row>
    <row r="13229" spans="1:12" x14ac:dyDescent="0.3">
      <c r="A13229" t="s">
        <v>24937</v>
      </c>
      <c r="B13229" t="s">
        <v>24938</v>
      </c>
      <c r="C13229" t="s">
        <v>13582</v>
      </c>
      <c r="D13229" t="s">
        <v>18</v>
      </c>
      <c r="E13229">
        <v>0</v>
      </c>
      <c r="F13229">
        <v>0</v>
      </c>
      <c r="G13229">
        <v>0</v>
      </c>
      <c r="H13229">
        <v>0</v>
      </c>
      <c r="I13229">
        <v>0</v>
      </c>
      <c r="J13229">
        <v>0</v>
      </c>
      <c r="K13229">
        <v>0</v>
      </c>
      <c r="L13229" t="s">
        <v>53461</v>
      </c>
    </row>
    <row r="13230" spans="1:12" x14ac:dyDescent="0.3">
      <c r="A13230" t="s">
        <v>24939</v>
      </c>
      <c r="B13230" t="s">
        <v>24940</v>
      </c>
      <c r="C13230" t="s">
        <v>13582</v>
      </c>
      <c r="D13230" t="s">
        <v>18</v>
      </c>
      <c r="E13230">
        <v>0</v>
      </c>
      <c r="F13230">
        <v>0</v>
      </c>
      <c r="G13230">
        <v>0</v>
      </c>
      <c r="H13230">
        <v>0</v>
      </c>
      <c r="I13230">
        <v>0</v>
      </c>
      <c r="J13230">
        <v>0</v>
      </c>
      <c r="K13230">
        <v>0</v>
      </c>
      <c r="L13230" t="s">
        <v>53461</v>
      </c>
    </row>
    <row r="13231" spans="1:12" x14ac:dyDescent="0.3">
      <c r="A13231" t="s">
        <v>24941</v>
      </c>
      <c r="B13231" t="s">
        <v>24942</v>
      </c>
      <c r="C13231" t="s">
        <v>23128</v>
      </c>
      <c r="D13231" t="s">
        <v>22</v>
      </c>
      <c r="E13231">
        <v>0</v>
      </c>
      <c r="F13231">
        <v>0</v>
      </c>
      <c r="G13231">
        <v>0</v>
      </c>
      <c r="H13231">
        <v>0</v>
      </c>
      <c r="I13231">
        <v>0</v>
      </c>
      <c r="J13231">
        <v>0</v>
      </c>
      <c r="K13231">
        <v>0</v>
      </c>
      <c r="L13231" t="s">
        <v>53461</v>
      </c>
    </row>
    <row r="13232" spans="1:12" x14ac:dyDescent="0.3">
      <c r="A13232" t="s">
        <v>24943</v>
      </c>
      <c r="B13232" t="s">
        <v>24944</v>
      </c>
      <c r="C13232" t="s">
        <v>8358</v>
      </c>
      <c r="D13232" t="s">
        <v>18</v>
      </c>
      <c r="E13232">
        <v>2</v>
      </c>
      <c r="F13232">
        <v>0</v>
      </c>
      <c r="G13232">
        <v>0</v>
      </c>
      <c r="H13232">
        <v>0</v>
      </c>
      <c r="I13232">
        <v>0</v>
      </c>
      <c r="J13232">
        <v>0</v>
      </c>
      <c r="K13232">
        <v>0</v>
      </c>
      <c r="L13232" t="s">
        <v>53461</v>
      </c>
    </row>
    <row r="13233" spans="1:12" x14ac:dyDescent="0.3">
      <c r="A13233" t="s">
        <v>24945</v>
      </c>
      <c r="B13233" t="s">
        <v>24946</v>
      </c>
      <c r="C13233" t="s">
        <v>17045</v>
      </c>
      <c r="D13233" t="s">
        <v>18</v>
      </c>
      <c r="E13233">
        <v>6200</v>
      </c>
      <c r="F13233">
        <v>0</v>
      </c>
      <c r="G13233">
        <v>0</v>
      </c>
      <c r="H13233">
        <v>0</v>
      </c>
      <c r="I13233">
        <v>0</v>
      </c>
      <c r="J13233">
        <v>0</v>
      </c>
      <c r="K13233">
        <v>0</v>
      </c>
      <c r="L13233" t="s">
        <v>53461</v>
      </c>
    </row>
    <row r="13234" spans="1:12" x14ac:dyDescent="0.3">
      <c r="A13234" t="s">
        <v>24947</v>
      </c>
      <c r="B13234" t="s">
        <v>24948</v>
      </c>
      <c r="C13234" t="s">
        <v>25</v>
      </c>
      <c r="D13234" t="s">
        <v>22</v>
      </c>
      <c r="E13234">
        <v>0</v>
      </c>
      <c r="F13234">
        <v>0</v>
      </c>
      <c r="G13234">
        <v>0</v>
      </c>
      <c r="H13234">
        <v>0</v>
      </c>
      <c r="I13234">
        <v>0</v>
      </c>
      <c r="J13234">
        <v>0</v>
      </c>
      <c r="K13234">
        <v>0</v>
      </c>
      <c r="L13234" t="s">
        <v>53461</v>
      </c>
    </row>
    <row r="13235" spans="1:12" x14ac:dyDescent="0.3">
      <c r="A13235" t="s">
        <v>24949</v>
      </c>
      <c r="B13235" t="s">
        <v>24950</v>
      </c>
      <c r="C13235" t="s">
        <v>25</v>
      </c>
      <c r="D13235" t="s">
        <v>22</v>
      </c>
      <c r="E13235">
        <v>0</v>
      </c>
      <c r="F13235">
        <v>0</v>
      </c>
      <c r="G13235">
        <v>0</v>
      </c>
      <c r="H13235">
        <v>0</v>
      </c>
      <c r="I13235">
        <v>0</v>
      </c>
      <c r="J13235">
        <v>0</v>
      </c>
      <c r="K13235">
        <v>0</v>
      </c>
      <c r="L13235" t="s">
        <v>53461</v>
      </c>
    </row>
    <row r="13236" spans="1:12" x14ac:dyDescent="0.3">
      <c r="A13236" t="s">
        <v>24951</v>
      </c>
      <c r="B13236" t="s">
        <v>24952</v>
      </c>
      <c r="C13236" t="s">
        <v>993</v>
      </c>
      <c r="D13236" t="s">
        <v>18</v>
      </c>
      <c r="E13236">
        <v>0</v>
      </c>
      <c r="F13236">
        <v>0</v>
      </c>
      <c r="G13236">
        <v>0</v>
      </c>
      <c r="H13236">
        <v>0</v>
      </c>
      <c r="I13236">
        <v>0</v>
      </c>
      <c r="J13236">
        <v>0</v>
      </c>
      <c r="K13236">
        <v>0</v>
      </c>
      <c r="L13236" t="s">
        <v>53461</v>
      </c>
    </row>
    <row r="13237" spans="1:12" x14ac:dyDescent="0.3">
      <c r="A13237" t="s">
        <v>24953</v>
      </c>
      <c r="B13237" t="s">
        <v>24954</v>
      </c>
      <c r="C13237" t="s">
        <v>19728</v>
      </c>
      <c r="D13237" t="s">
        <v>18</v>
      </c>
      <c r="E13237">
        <v>0</v>
      </c>
      <c r="F13237">
        <v>0</v>
      </c>
      <c r="G13237">
        <v>0</v>
      </c>
      <c r="H13237">
        <v>0</v>
      </c>
      <c r="I13237">
        <v>0</v>
      </c>
      <c r="J13237">
        <v>0</v>
      </c>
      <c r="K13237">
        <v>0</v>
      </c>
      <c r="L13237" t="s">
        <v>53461</v>
      </c>
    </row>
    <row r="13238" spans="1:12" x14ac:dyDescent="0.3">
      <c r="A13238" t="s">
        <v>24955</v>
      </c>
      <c r="B13238" t="s">
        <v>24956</v>
      </c>
      <c r="C13238" t="s">
        <v>175</v>
      </c>
      <c r="D13238" t="s">
        <v>22</v>
      </c>
      <c r="E13238">
        <v>0</v>
      </c>
      <c r="F13238">
        <v>0</v>
      </c>
      <c r="G13238">
        <v>0</v>
      </c>
      <c r="H13238">
        <v>0</v>
      </c>
      <c r="I13238">
        <v>0</v>
      </c>
      <c r="J13238">
        <v>0</v>
      </c>
      <c r="K13238">
        <v>0</v>
      </c>
      <c r="L13238" t="s">
        <v>53461</v>
      </c>
    </row>
    <row r="13239" spans="1:12" x14ac:dyDescent="0.3">
      <c r="A13239" t="s">
        <v>24957</v>
      </c>
      <c r="B13239" t="s">
        <v>24958</v>
      </c>
      <c r="C13239" t="s">
        <v>1048</v>
      </c>
      <c r="D13239" t="s">
        <v>18</v>
      </c>
      <c r="E13239">
        <v>0</v>
      </c>
      <c r="F13239">
        <v>0</v>
      </c>
      <c r="G13239">
        <v>0</v>
      </c>
      <c r="H13239">
        <v>0</v>
      </c>
      <c r="I13239">
        <v>0</v>
      </c>
      <c r="J13239">
        <v>0</v>
      </c>
      <c r="K13239">
        <v>0</v>
      </c>
      <c r="L13239" t="s">
        <v>53461</v>
      </c>
    </row>
    <row r="13240" spans="1:12" x14ac:dyDescent="0.3">
      <c r="A13240" t="s">
        <v>24959</v>
      </c>
      <c r="B13240" t="s">
        <v>24960</v>
      </c>
      <c r="C13240" t="s">
        <v>1048</v>
      </c>
      <c r="D13240" t="s">
        <v>18</v>
      </c>
      <c r="E13240">
        <v>2</v>
      </c>
      <c r="F13240">
        <v>0</v>
      </c>
      <c r="G13240">
        <v>0</v>
      </c>
      <c r="H13240">
        <v>0</v>
      </c>
      <c r="I13240">
        <v>0</v>
      </c>
      <c r="J13240">
        <v>0</v>
      </c>
      <c r="K13240">
        <v>0</v>
      </c>
      <c r="L13240" t="s">
        <v>53461</v>
      </c>
    </row>
    <row r="13241" spans="1:12" x14ac:dyDescent="0.3">
      <c r="A13241" t="s">
        <v>24961</v>
      </c>
      <c r="B13241" t="s">
        <v>24962</v>
      </c>
      <c r="C13241" t="s">
        <v>175</v>
      </c>
      <c r="D13241" t="s">
        <v>22</v>
      </c>
      <c r="E13241">
        <v>0</v>
      </c>
      <c r="F13241">
        <v>0</v>
      </c>
      <c r="G13241">
        <v>0</v>
      </c>
      <c r="H13241">
        <v>0</v>
      </c>
      <c r="I13241">
        <v>0</v>
      </c>
      <c r="J13241">
        <v>0</v>
      </c>
      <c r="K13241">
        <v>0</v>
      </c>
      <c r="L13241" t="s">
        <v>53461</v>
      </c>
    </row>
    <row r="13242" spans="1:12" x14ac:dyDescent="0.3">
      <c r="A13242" t="s">
        <v>24963</v>
      </c>
      <c r="B13242" t="s">
        <v>24962</v>
      </c>
      <c r="C13242" t="s">
        <v>175</v>
      </c>
      <c r="D13242" t="s">
        <v>22</v>
      </c>
      <c r="E13242">
        <v>6</v>
      </c>
      <c r="F13242">
        <v>0</v>
      </c>
      <c r="G13242">
        <v>0</v>
      </c>
      <c r="H13242">
        <v>0</v>
      </c>
      <c r="I13242">
        <v>0</v>
      </c>
      <c r="J13242">
        <v>0</v>
      </c>
      <c r="K13242">
        <v>0</v>
      </c>
      <c r="L13242" t="s">
        <v>53461</v>
      </c>
    </row>
    <row r="13243" spans="1:12" x14ac:dyDescent="0.3">
      <c r="A13243" t="s">
        <v>24964</v>
      </c>
      <c r="B13243" t="s">
        <v>24965</v>
      </c>
      <c r="C13243" t="s">
        <v>993</v>
      </c>
      <c r="D13243" t="s">
        <v>18</v>
      </c>
      <c r="E13243">
        <v>0</v>
      </c>
      <c r="F13243">
        <v>0</v>
      </c>
      <c r="G13243">
        <v>0</v>
      </c>
      <c r="H13243">
        <v>0</v>
      </c>
      <c r="I13243">
        <v>0</v>
      </c>
      <c r="J13243">
        <v>0</v>
      </c>
      <c r="K13243">
        <v>0</v>
      </c>
      <c r="L13243" t="s">
        <v>53461</v>
      </c>
    </row>
    <row r="13244" spans="1:12" x14ac:dyDescent="0.3">
      <c r="A13244" t="s">
        <v>24966</v>
      </c>
      <c r="B13244" t="s">
        <v>24967</v>
      </c>
      <c r="C13244" t="s">
        <v>993</v>
      </c>
      <c r="D13244" t="s">
        <v>18</v>
      </c>
      <c r="E13244">
        <v>0</v>
      </c>
      <c r="F13244">
        <v>0</v>
      </c>
      <c r="G13244">
        <v>0</v>
      </c>
      <c r="H13244">
        <v>0</v>
      </c>
      <c r="I13244">
        <v>0</v>
      </c>
      <c r="J13244">
        <v>0</v>
      </c>
      <c r="K13244">
        <v>0</v>
      </c>
      <c r="L13244" t="s">
        <v>53461</v>
      </c>
    </row>
    <row r="13245" spans="1:12" x14ac:dyDescent="0.3">
      <c r="A13245" t="s">
        <v>24968</v>
      </c>
      <c r="B13245" t="s">
        <v>24967</v>
      </c>
      <c r="C13245" t="s">
        <v>993</v>
      </c>
      <c r="D13245" t="s">
        <v>22</v>
      </c>
      <c r="E13245">
        <v>0</v>
      </c>
      <c r="F13245">
        <v>0</v>
      </c>
      <c r="G13245">
        <v>0</v>
      </c>
      <c r="H13245">
        <v>0</v>
      </c>
      <c r="I13245">
        <v>0</v>
      </c>
      <c r="J13245">
        <v>0</v>
      </c>
      <c r="K13245">
        <v>0</v>
      </c>
      <c r="L13245" t="s">
        <v>53461</v>
      </c>
    </row>
    <row r="13246" spans="1:12" x14ac:dyDescent="0.3">
      <c r="A13246" t="s">
        <v>24969</v>
      </c>
      <c r="B13246" t="s">
        <v>24970</v>
      </c>
      <c r="C13246" t="s">
        <v>993</v>
      </c>
      <c r="D13246" t="s">
        <v>18</v>
      </c>
      <c r="E13246">
        <v>0</v>
      </c>
      <c r="F13246">
        <v>0</v>
      </c>
      <c r="G13246">
        <v>0</v>
      </c>
      <c r="H13246">
        <v>0</v>
      </c>
      <c r="I13246">
        <v>0</v>
      </c>
      <c r="J13246">
        <v>0</v>
      </c>
      <c r="K13246">
        <v>0</v>
      </c>
      <c r="L13246" t="s">
        <v>53461</v>
      </c>
    </row>
    <row r="13247" spans="1:12" x14ac:dyDescent="0.3">
      <c r="A13247" t="s">
        <v>24971</v>
      </c>
      <c r="B13247" t="s">
        <v>24972</v>
      </c>
      <c r="C13247" t="s">
        <v>17998</v>
      </c>
      <c r="D13247" t="s">
        <v>22</v>
      </c>
      <c r="E13247">
        <v>0</v>
      </c>
      <c r="F13247">
        <v>0</v>
      </c>
      <c r="G13247">
        <v>0</v>
      </c>
      <c r="H13247">
        <v>0</v>
      </c>
      <c r="I13247">
        <v>0</v>
      </c>
      <c r="J13247">
        <v>0</v>
      </c>
      <c r="K13247">
        <v>0</v>
      </c>
      <c r="L13247" t="s">
        <v>53461</v>
      </c>
    </row>
    <row r="13248" spans="1:12" x14ac:dyDescent="0.3">
      <c r="A13248" t="s">
        <v>24973</v>
      </c>
      <c r="B13248" t="s">
        <v>24974</v>
      </c>
      <c r="C13248" t="s">
        <v>17998</v>
      </c>
      <c r="D13248" t="s">
        <v>18</v>
      </c>
      <c r="E13248">
        <v>63</v>
      </c>
      <c r="F13248">
        <v>0</v>
      </c>
      <c r="G13248">
        <v>0</v>
      </c>
      <c r="H13248">
        <v>0</v>
      </c>
      <c r="I13248">
        <v>0</v>
      </c>
      <c r="J13248">
        <v>0</v>
      </c>
      <c r="K13248">
        <v>0</v>
      </c>
      <c r="L13248" t="s">
        <v>53461</v>
      </c>
    </row>
    <row r="13249" spans="1:12" x14ac:dyDescent="0.3">
      <c r="A13249" t="s">
        <v>24975</v>
      </c>
      <c r="B13249" t="s">
        <v>24976</v>
      </c>
      <c r="C13249" t="s">
        <v>586</v>
      </c>
      <c r="D13249" t="s">
        <v>18</v>
      </c>
      <c r="E13249">
        <v>100</v>
      </c>
      <c r="F13249">
        <v>0</v>
      </c>
      <c r="G13249">
        <v>0</v>
      </c>
      <c r="H13249">
        <v>0</v>
      </c>
      <c r="I13249">
        <v>0</v>
      </c>
      <c r="J13249">
        <v>0</v>
      </c>
      <c r="K13249">
        <v>0</v>
      </c>
      <c r="L13249" t="s">
        <v>53461</v>
      </c>
    </row>
    <row r="13250" spans="1:12" x14ac:dyDescent="0.3">
      <c r="A13250" t="s">
        <v>24977</v>
      </c>
      <c r="B13250" t="s">
        <v>24978</v>
      </c>
      <c r="C13250" t="s">
        <v>993</v>
      </c>
      <c r="D13250" t="s">
        <v>18</v>
      </c>
      <c r="E13250">
        <v>0</v>
      </c>
      <c r="F13250">
        <v>0</v>
      </c>
      <c r="G13250">
        <v>0</v>
      </c>
      <c r="H13250">
        <v>0</v>
      </c>
      <c r="I13250">
        <v>0</v>
      </c>
      <c r="J13250">
        <v>0</v>
      </c>
      <c r="K13250">
        <v>0</v>
      </c>
      <c r="L13250" t="s">
        <v>53461</v>
      </c>
    </row>
    <row r="13251" spans="1:12" x14ac:dyDescent="0.3">
      <c r="A13251" t="s">
        <v>24979</v>
      </c>
      <c r="B13251" t="s">
        <v>24980</v>
      </c>
      <c r="C13251" t="s">
        <v>19728</v>
      </c>
      <c r="D13251" t="s">
        <v>18</v>
      </c>
      <c r="E13251">
        <v>0</v>
      </c>
      <c r="F13251">
        <v>0</v>
      </c>
      <c r="G13251">
        <v>0</v>
      </c>
      <c r="H13251">
        <v>0</v>
      </c>
      <c r="I13251">
        <v>0</v>
      </c>
      <c r="J13251">
        <v>0</v>
      </c>
      <c r="K13251">
        <v>0</v>
      </c>
      <c r="L13251" t="s">
        <v>53461</v>
      </c>
    </row>
    <row r="13252" spans="1:12" x14ac:dyDescent="0.3">
      <c r="A13252" t="s">
        <v>24981</v>
      </c>
      <c r="B13252" t="s">
        <v>24982</v>
      </c>
      <c r="C13252" t="s">
        <v>3754</v>
      </c>
      <c r="D13252" t="s">
        <v>18</v>
      </c>
      <c r="E13252">
        <v>8</v>
      </c>
      <c r="F13252">
        <v>0</v>
      </c>
      <c r="G13252">
        <v>0</v>
      </c>
      <c r="H13252">
        <v>0</v>
      </c>
      <c r="I13252">
        <v>0</v>
      </c>
      <c r="J13252">
        <v>0</v>
      </c>
      <c r="K13252">
        <v>0</v>
      </c>
      <c r="L13252" t="s">
        <v>53461</v>
      </c>
    </row>
    <row r="13253" spans="1:12" x14ac:dyDescent="0.3">
      <c r="A13253" t="s">
        <v>24983</v>
      </c>
      <c r="B13253" t="s">
        <v>24984</v>
      </c>
      <c r="C13253" t="s">
        <v>3754</v>
      </c>
      <c r="D13253" t="s">
        <v>18</v>
      </c>
      <c r="E13253">
        <v>0</v>
      </c>
      <c r="F13253">
        <v>0</v>
      </c>
      <c r="G13253">
        <v>0</v>
      </c>
      <c r="H13253">
        <v>0</v>
      </c>
      <c r="I13253">
        <v>0</v>
      </c>
      <c r="J13253">
        <v>0</v>
      </c>
      <c r="K13253">
        <v>0</v>
      </c>
      <c r="L13253" t="s">
        <v>53461</v>
      </c>
    </row>
    <row r="13254" spans="1:12" x14ac:dyDescent="0.3">
      <c r="A13254" t="s">
        <v>24985</v>
      </c>
      <c r="B13254" t="s">
        <v>24986</v>
      </c>
      <c r="C13254" t="s">
        <v>993</v>
      </c>
      <c r="D13254" t="s">
        <v>18</v>
      </c>
      <c r="E13254">
        <v>0</v>
      </c>
      <c r="F13254">
        <v>0</v>
      </c>
      <c r="G13254">
        <v>0</v>
      </c>
      <c r="H13254">
        <v>0</v>
      </c>
      <c r="I13254">
        <v>0</v>
      </c>
      <c r="J13254">
        <v>0</v>
      </c>
      <c r="K13254">
        <v>0</v>
      </c>
      <c r="L13254" t="s">
        <v>53461</v>
      </c>
    </row>
    <row r="13255" spans="1:12" x14ac:dyDescent="0.3">
      <c r="A13255" t="s">
        <v>24987</v>
      </c>
      <c r="B13255" t="s">
        <v>24988</v>
      </c>
      <c r="C13255" t="s">
        <v>21120</v>
      </c>
      <c r="D13255" t="s">
        <v>18</v>
      </c>
      <c r="E13255">
        <v>0</v>
      </c>
      <c r="F13255">
        <v>0</v>
      </c>
      <c r="G13255">
        <v>0</v>
      </c>
      <c r="H13255">
        <v>0</v>
      </c>
      <c r="I13255">
        <v>0</v>
      </c>
      <c r="J13255">
        <v>0</v>
      </c>
      <c r="K13255">
        <v>0</v>
      </c>
      <c r="L13255" t="s">
        <v>53461</v>
      </c>
    </row>
    <row r="13256" spans="1:12" x14ac:dyDescent="0.3">
      <c r="A13256" t="s">
        <v>24989</v>
      </c>
      <c r="B13256" t="s">
        <v>24990</v>
      </c>
      <c r="C13256" t="s">
        <v>22955</v>
      </c>
      <c r="D13256" t="s">
        <v>18</v>
      </c>
      <c r="E13256">
        <v>170</v>
      </c>
      <c r="F13256">
        <v>0</v>
      </c>
      <c r="G13256">
        <v>0</v>
      </c>
      <c r="H13256">
        <v>0</v>
      </c>
      <c r="I13256">
        <v>0</v>
      </c>
      <c r="J13256">
        <v>0</v>
      </c>
      <c r="K13256">
        <v>0</v>
      </c>
      <c r="L13256" t="s">
        <v>53461</v>
      </c>
    </row>
    <row r="13257" spans="1:12" x14ac:dyDescent="0.3">
      <c r="A13257" t="s">
        <v>24991</v>
      </c>
      <c r="B13257" t="s">
        <v>24992</v>
      </c>
      <c r="C13257" t="s">
        <v>22955</v>
      </c>
      <c r="D13257" t="s">
        <v>18</v>
      </c>
      <c r="E13257">
        <v>46</v>
      </c>
      <c r="F13257">
        <v>0</v>
      </c>
      <c r="G13257">
        <v>0</v>
      </c>
      <c r="H13257">
        <v>0</v>
      </c>
      <c r="I13257">
        <v>0</v>
      </c>
      <c r="J13257">
        <v>0</v>
      </c>
      <c r="K13257">
        <v>0</v>
      </c>
      <c r="L13257" t="s">
        <v>53461</v>
      </c>
    </row>
    <row r="13258" spans="1:12" x14ac:dyDescent="0.3">
      <c r="A13258" t="s">
        <v>24993</v>
      </c>
      <c r="B13258" t="s">
        <v>24994</v>
      </c>
      <c r="C13258" t="s">
        <v>22955</v>
      </c>
      <c r="D13258" t="s">
        <v>18</v>
      </c>
      <c r="E13258">
        <v>27</v>
      </c>
      <c r="F13258">
        <v>0</v>
      </c>
      <c r="G13258">
        <v>0</v>
      </c>
      <c r="H13258">
        <v>0</v>
      </c>
      <c r="I13258">
        <v>0</v>
      </c>
      <c r="J13258">
        <v>0</v>
      </c>
      <c r="K13258">
        <v>0</v>
      </c>
      <c r="L13258" t="s">
        <v>53461</v>
      </c>
    </row>
    <row r="13259" spans="1:12" x14ac:dyDescent="0.3">
      <c r="A13259" t="s">
        <v>24995</v>
      </c>
      <c r="B13259" t="s">
        <v>24996</v>
      </c>
      <c r="C13259" t="s">
        <v>22955</v>
      </c>
      <c r="D13259" t="s">
        <v>18</v>
      </c>
      <c r="E13259">
        <v>390</v>
      </c>
      <c r="F13259">
        <v>0</v>
      </c>
      <c r="G13259">
        <v>0</v>
      </c>
      <c r="H13259">
        <v>0</v>
      </c>
      <c r="I13259">
        <v>0</v>
      </c>
      <c r="J13259">
        <v>0</v>
      </c>
      <c r="K13259">
        <v>0</v>
      </c>
      <c r="L13259" t="s">
        <v>53461</v>
      </c>
    </row>
    <row r="13260" spans="1:12" x14ac:dyDescent="0.3">
      <c r="A13260" t="s">
        <v>24997</v>
      </c>
      <c r="B13260" t="s">
        <v>24998</v>
      </c>
      <c r="C13260" t="s">
        <v>18801</v>
      </c>
      <c r="D13260" t="s">
        <v>18</v>
      </c>
      <c r="E13260">
        <v>0</v>
      </c>
      <c r="F13260">
        <v>0</v>
      </c>
      <c r="G13260">
        <v>0</v>
      </c>
      <c r="H13260">
        <v>0</v>
      </c>
      <c r="I13260">
        <v>0</v>
      </c>
      <c r="J13260">
        <v>0</v>
      </c>
      <c r="K13260">
        <v>0</v>
      </c>
      <c r="L13260" t="s">
        <v>53461</v>
      </c>
    </row>
    <row r="13261" spans="1:12" x14ac:dyDescent="0.3">
      <c r="A13261" t="s">
        <v>24999</v>
      </c>
      <c r="B13261" t="s">
        <v>25000</v>
      </c>
      <c r="C13261" t="s">
        <v>3754</v>
      </c>
      <c r="D13261" t="s">
        <v>18</v>
      </c>
      <c r="E13261">
        <v>0</v>
      </c>
      <c r="F13261">
        <v>0</v>
      </c>
      <c r="G13261">
        <v>0</v>
      </c>
      <c r="H13261">
        <v>0</v>
      </c>
      <c r="I13261">
        <v>0</v>
      </c>
      <c r="J13261">
        <v>0</v>
      </c>
      <c r="K13261">
        <v>0</v>
      </c>
      <c r="L13261" t="s">
        <v>53461</v>
      </c>
    </row>
    <row r="13262" spans="1:12" x14ac:dyDescent="0.3">
      <c r="A13262" t="s">
        <v>25001</v>
      </c>
      <c r="B13262" t="s">
        <v>25002</v>
      </c>
      <c r="C13262" t="s">
        <v>3754</v>
      </c>
      <c r="D13262" t="s">
        <v>18</v>
      </c>
      <c r="E13262">
        <v>0</v>
      </c>
      <c r="F13262">
        <v>0</v>
      </c>
      <c r="G13262">
        <v>0</v>
      </c>
      <c r="H13262">
        <v>0</v>
      </c>
      <c r="I13262">
        <v>0</v>
      </c>
      <c r="J13262">
        <v>0</v>
      </c>
      <c r="K13262">
        <v>0</v>
      </c>
      <c r="L13262" t="s">
        <v>53461</v>
      </c>
    </row>
    <row r="13263" spans="1:12" x14ac:dyDescent="0.3">
      <c r="A13263" t="s">
        <v>25003</v>
      </c>
      <c r="B13263" t="s">
        <v>25004</v>
      </c>
      <c r="C13263" t="s">
        <v>175</v>
      </c>
      <c r="D13263" t="s">
        <v>22</v>
      </c>
      <c r="E13263">
        <v>0</v>
      </c>
      <c r="F13263">
        <v>0</v>
      </c>
      <c r="G13263">
        <v>0</v>
      </c>
      <c r="H13263">
        <v>0</v>
      </c>
      <c r="I13263">
        <v>0</v>
      </c>
      <c r="J13263">
        <v>0</v>
      </c>
      <c r="K13263">
        <v>0</v>
      </c>
      <c r="L13263" t="s">
        <v>53461</v>
      </c>
    </row>
    <row r="13264" spans="1:12" x14ac:dyDescent="0.3">
      <c r="A13264" t="s">
        <v>25005</v>
      </c>
      <c r="B13264" t="s">
        <v>23336</v>
      </c>
      <c r="C13264" t="s">
        <v>175</v>
      </c>
      <c r="D13264" t="s">
        <v>22</v>
      </c>
      <c r="E13264">
        <v>0</v>
      </c>
      <c r="F13264">
        <v>0</v>
      </c>
      <c r="G13264">
        <v>0</v>
      </c>
      <c r="H13264">
        <v>0</v>
      </c>
      <c r="I13264">
        <v>0</v>
      </c>
      <c r="J13264">
        <v>0</v>
      </c>
      <c r="K13264">
        <v>0</v>
      </c>
      <c r="L13264" t="s">
        <v>53461</v>
      </c>
    </row>
    <row r="13265" spans="1:12" x14ac:dyDescent="0.3">
      <c r="A13265" t="s">
        <v>25006</v>
      </c>
      <c r="B13265" t="s">
        <v>25007</v>
      </c>
      <c r="C13265" t="s">
        <v>8358</v>
      </c>
      <c r="D13265" t="s">
        <v>22</v>
      </c>
      <c r="E13265">
        <v>0</v>
      </c>
      <c r="F13265">
        <v>0</v>
      </c>
      <c r="G13265">
        <v>0</v>
      </c>
      <c r="H13265">
        <v>0</v>
      </c>
      <c r="I13265">
        <v>0</v>
      </c>
      <c r="J13265">
        <v>0</v>
      </c>
      <c r="K13265">
        <v>0</v>
      </c>
      <c r="L13265" t="s">
        <v>53461</v>
      </c>
    </row>
    <row r="13266" spans="1:12" x14ac:dyDescent="0.3">
      <c r="A13266" t="s">
        <v>25008</v>
      </c>
      <c r="B13266" t="s">
        <v>25009</v>
      </c>
      <c r="C13266" t="s">
        <v>175</v>
      </c>
      <c r="D13266" t="s">
        <v>22</v>
      </c>
      <c r="E13266">
        <v>0</v>
      </c>
      <c r="F13266">
        <v>0</v>
      </c>
      <c r="G13266">
        <v>0</v>
      </c>
      <c r="H13266">
        <v>0</v>
      </c>
      <c r="I13266">
        <v>0</v>
      </c>
      <c r="J13266">
        <v>0</v>
      </c>
      <c r="K13266">
        <v>0</v>
      </c>
      <c r="L13266" t="s">
        <v>53461</v>
      </c>
    </row>
    <row r="13267" spans="1:12" x14ac:dyDescent="0.3">
      <c r="A13267" t="s">
        <v>25010</v>
      </c>
      <c r="B13267" t="s">
        <v>25011</v>
      </c>
      <c r="C13267" t="s">
        <v>175</v>
      </c>
      <c r="D13267" t="s">
        <v>22</v>
      </c>
      <c r="E13267">
        <v>0</v>
      </c>
      <c r="F13267">
        <v>0</v>
      </c>
      <c r="G13267">
        <v>0</v>
      </c>
      <c r="H13267">
        <v>0</v>
      </c>
      <c r="I13267">
        <v>0</v>
      </c>
      <c r="J13267">
        <v>0</v>
      </c>
      <c r="K13267">
        <v>0</v>
      </c>
      <c r="L13267" t="s">
        <v>53461</v>
      </c>
    </row>
    <row r="13268" spans="1:12" x14ac:dyDescent="0.3">
      <c r="A13268" t="s">
        <v>25012</v>
      </c>
      <c r="B13268" t="s">
        <v>25013</v>
      </c>
      <c r="C13268" t="s">
        <v>17998</v>
      </c>
      <c r="D13268" t="s">
        <v>18</v>
      </c>
      <c r="E13268">
        <v>4</v>
      </c>
      <c r="F13268">
        <v>0</v>
      </c>
      <c r="G13268">
        <v>0</v>
      </c>
      <c r="H13268">
        <v>0</v>
      </c>
      <c r="I13268">
        <v>0</v>
      </c>
      <c r="J13268">
        <v>0</v>
      </c>
      <c r="K13268">
        <v>0</v>
      </c>
      <c r="L13268" t="s">
        <v>53461</v>
      </c>
    </row>
    <row r="13269" spans="1:12" x14ac:dyDescent="0.3">
      <c r="A13269" t="s">
        <v>25014</v>
      </c>
      <c r="B13269" t="s">
        <v>25015</v>
      </c>
      <c r="C13269" t="s">
        <v>17998</v>
      </c>
      <c r="D13269" t="s">
        <v>18</v>
      </c>
      <c r="E13269">
        <v>4</v>
      </c>
      <c r="F13269">
        <v>0</v>
      </c>
      <c r="G13269">
        <v>0</v>
      </c>
      <c r="H13269">
        <v>0</v>
      </c>
      <c r="I13269">
        <v>0</v>
      </c>
      <c r="J13269">
        <v>0</v>
      </c>
      <c r="K13269">
        <v>0</v>
      </c>
      <c r="L13269" t="s">
        <v>53461</v>
      </c>
    </row>
    <row r="13270" spans="1:12" x14ac:dyDescent="0.3">
      <c r="A13270" t="s">
        <v>25016</v>
      </c>
      <c r="B13270" t="s">
        <v>25017</v>
      </c>
      <c r="C13270" t="s">
        <v>17045</v>
      </c>
      <c r="D13270" t="s">
        <v>18</v>
      </c>
      <c r="E13270">
        <v>0</v>
      </c>
      <c r="F13270">
        <v>0</v>
      </c>
      <c r="G13270">
        <v>0</v>
      </c>
      <c r="H13270">
        <v>0</v>
      </c>
      <c r="I13270">
        <v>0</v>
      </c>
      <c r="J13270">
        <v>0</v>
      </c>
      <c r="K13270">
        <v>0</v>
      </c>
      <c r="L13270" t="s">
        <v>53461</v>
      </c>
    </row>
    <row r="13271" spans="1:12" x14ac:dyDescent="0.3">
      <c r="A13271" t="s">
        <v>25018</v>
      </c>
      <c r="B13271" t="s">
        <v>25019</v>
      </c>
      <c r="C13271" t="s">
        <v>25</v>
      </c>
      <c r="D13271" t="s">
        <v>22</v>
      </c>
      <c r="E13271">
        <v>0</v>
      </c>
      <c r="F13271">
        <v>0</v>
      </c>
      <c r="G13271">
        <v>0</v>
      </c>
      <c r="H13271">
        <v>0</v>
      </c>
      <c r="I13271">
        <v>0</v>
      </c>
      <c r="J13271">
        <v>0</v>
      </c>
      <c r="K13271">
        <v>0</v>
      </c>
      <c r="L13271" t="s">
        <v>53461</v>
      </c>
    </row>
    <row r="13272" spans="1:12" x14ac:dyDescent="0.3">
      <c r="A13272" t="s">
        <v>25020</v>
      </c>
      <c r="B13272" t="s">
        <v>25021</v>
      </c>
      <c r="C13272" t="s">
        <v>272</v>
      </c>
      <c r="D13272" t="s">
        <v>22</v>
      </c>
      <c r="E13272">
        <v>0</v>
      </c>
      <c r="F13272">
        <v>0</v>
      </c>
      <c r="G13272">
        <v>0</v>
      </c>
      <c r="H13272">
        <v>0</v>
      </c>
      <c r="I13272">
        <v>0</v>
      </c>
      <c r="J13272">
        <v>0</v>
      </c>
      <c r="K13272">
        <v>0</v>
      </c>
      <c r="L13272" t="s">
        <v>53461</v>
      </c>
    </row>
    <row r="13273" spans="1:12" x14ac:dyDescent="0.3">
      <c r="A13273" t="s">
        <v>25022</v>
      </c>
      <c r="B13273" t="s">
        <v>25023</v>
      </c>
      <c r="C13273" t="s">
        <v>272</v>
      </c>
      <c r="D13273" t="s">
        <v>22</v>
      </c>
      <c r="E13273">
        <v>0</v>
      </c>
      <c r="F13273">
        <v>0</v>
      </c>
      <c r="G13273">
        <v>0</v>
      </c>
      <c r="H13273">
        <v>0</v>
      </c>
      <c r="I13273">
        <v>0</v>
      </c>
      <c r="J13273">
        <v>0</v>
      </c>
      <c r="K13273">
        <v>0</v>
      </c>
      <c r="L13273" t="s">
        <v>53461</v>
      </c>
    </row>
    <row r="13274" spans="1:12" x14ac:dyDescent="0.3">
      <c r="A13274" t="s">
        <v>25024</v>
      </c>
      <c r="B13274" t="s">
        <v>25025</v>
      </c>
      <c r="C13274" t="s">
        <v>17045</v>
      </c>
      <c r="D13274" t="s">
        <v>18</v>
      </c>
      <c r="E13274">
        <v>5</v>
      </c>
      <c r="F13274">
        <v>0</v>
      </c>
      <c r="G13274">
        <v>0</v>
      </c>
      <c r="H13274">
        <v>0</v>
      </c>
      <c r="I13274">
        <v>0</v>
      </c>
      <c r="J13274">
        <v>0</v>
      </c>
      <c r="K13274">
        <v>0</v>
      </c>
      <c r="L13274" t="s">
        <v>53461</v>
      </c>
    </row>
    <row r="13275" spans="1:12" x14ac:dyDescent="0.3">
      <c r="A13275" t="s">
        <v>25026</v>
      </c>
      <c r="B13275" t="s">
        <v>24781</v>
      </c>
      <c r="C13275" t="s">
        <v>3754</v>
      </c>
      <c r="D13275" t="s">
        <v>18</v>
      </c>
      <c r="E13275">
        <v>0</v>
      </c>
      <c r="F13275">
        <v>0</v>
      </c>
      <c r="G13275">
        <v>0</v>
      </c>
      <c r="H13275">
        <v>0</v>
      </c>
      <c r="I13275">
        <v>0</v>
      </c>
      <c r="J13275">
        <v>0</v>
      </c>
      <c r="K13275">
        <v>0</v>
      </c>
      <c r="L13275" t="s">
        <v>53461</v>
      </c>
    </row>
    <row r="13276" spans="1:12" x14ac:dyDescent="0.3">
      <c r="A13276" t="s">
        <v>25027</v>
      </c>
      <c r="B13276" t="s">
        <v>25028</v>
      </c>
      <c r="C13276" t="s">
        <v>3754</v>
      </c>
      <c r="D13276" t="s">
        <v>18</v>
      </c>
      <c r="E13276">
        <v>3</v>
      </c>
      <c r="F13276">
        <v>0</v>
      </c>
      <c r="G13276">
        <v>0</v>
      </c>
      <c r="H13276">
        <v>0</v>
      </c>
      <c r="I13276">
        <v>0</v>
      </c>
      <c r="J13276">
        <v>0</v>
      </c>
      <c r="K13276">
        <v>0</v>
      </c>
      <c r="L13276" t="s">
        <v>53461</v>
      </c>
    </row>
    <row r="13277" spans="1:12" x14ac:dyDescent="0.3">
      <c r="A13277" t="s">
        <v>25029</v>
      </c>
      <c r="B13277" t="s">
        <v>25030</v>
      </c>
      <c r="C13277" t="s">
        <v>993</v>
      </c>
      <c r="D13277" t="s">
        <v>22</v>
      </c>
      <c r="E13277">
        <v>0</v>
      </c>
      <c r="F13277">
        <v>0</v>
      </c>
      <c r="G13277">
        <v>0</v>
      </c>
      <c r="H13277">
        <v>0</v>
      </c>
      <c r="I13277">
        <v>0</v>
      </c>
      <c r="J13277">
        <v>0</v>
      </c>
      <c r="K13277">
        <v>0</v>
      </c>
      <c r="L13277" t="s">
        <v>53461</v>
      </c>
    </row>
    <row r="13278" spans="1:12" x14ac:dyDescent="0.3">
      <c r="A13278" t="s">
        <v>25031</v>
      </c>
      <c r="B13278" t="s">
        <v>25032</v>
      </c>
      <c r="C13278" t="s">
        <v>993</v>
      </c>
      <c r="D13278" t="s">
        <v>18</v>
      </c>
      <c r="E13278">
        <v>0</v>
      </c>
      <c r="F13278">
        <v>0</v>
      </c>
      <c r="G13278">
        <v>0</v>
      </c>
      <c r="H13278">
        <v>0</v>
      </c>
      <c r="I13278">
        <v>0</v>
      </c>
      <c r="J13278">
        <v>0</v>
      </c>
      <c r="K13278">
        <v>0</v>
      </c>
      <c r="L13278" t="s">
        <v>53461</v>
      </c>
    </row>
    <row r="13279" spans="1:12" x14ac:dyDescent="0.3">
      <c r="A13279" t="s">
        <v>25033</v>
      </c>
      <c r="B13279" t="s">
        <v>25034</v>
      </c>
      <c r="C13279" t="s">
        <v>8382</v>
      </c>
      <c r="D13279" t="s">
        <v>22</v>
      </c>
      <c r="E13279">
        <v>0</v>
      </c>
      <c r="F13279">
        <v>0</v>
      </c>
      <c r="G13279">
        <v>0</v>
      </c>
      <c r="H13279">
        <v>0</v>
      </c>
      <c r="I13279">
        <v>0</v>
      </c>
      <c r="J13279">
        <v>0</v>
      </c>
      <c r="K13279">
        <v>0</v>
      </c>
      <c r="L13279" t="s">
        <v>53461</v>
      </c>
    </row>
    <row r="13280" spans="1:12" x14ac:dyDescent="0.3">
      <c r="A13280" t="s">
        <v>25035</v>
      </c>
      <c r="B13280" t="s">
        <v>25036</v>
      </c>
      <c r="C13280" t="s">
        <v>19791</v>
      </c>
      <c r="D13280" t="s">
        <v>18</v>
      </c>
      <c r="E13280">
        <v>0</v>
      </c>
      <c r="F13280">
        <v>0</v>
      </c>
      <c r="G13280">
        <v>0</v>
      </c>
      <c r="H13280">
        <v>0</v>
      </c>
      <c r="I13280">
        <v>0</v>
      </c>
      <c r="J13280">
        <v>0</v>
      </c>
      <c r="K13280">
        <v>0</v>
      </c>
      <c r="L13280" t="s">
        <v>53461</v>
      </c>
    </row>
    <row r="13281" spans="1:12" x14ac:dyDescent="0.3">
      <c r="A13281" t="s">
        <v>25037</v>
      </c>
      <c r="B13281" t="s">
        <v>25032</v>
      </c>
      <c r="C13281" t="s">
        <v>993</v>
      </c>
      <c r="D13281" t="s">
        <v>18</v>
      </c>
      <c r="E13281">
        <v>0</v>
      </c>
      <c r="F13281">
        <v>0</v>
      </c>
      <c r="G13281">
        <v>0</v>
      </c>
      <c r="H13281">
        <v>0</v>
      </c>
      <c r="I13281">
        <v>0</v>
      </c>
      <c r="J13281">
        <v>0</v>
      </c>
      <c r="K13281">
        <v>0</v>
      </c>
      <c r="L13281" t="s">
        <v>53461</v>
      </c>
    </row>
    <row r="13282" spans="1:12" x14ac:dyDescent="0.3">
      <c r="A13282" t="s">
        <v>25038</v>
      </c>
      <c r="B13282" t="s">
        <v>25039</v>
      </c>
      <c r="C13282" t="s">
        <v>993</v>
      </c>
      <c r="D13282" t="s">
        <v>22</v>
      </c>
      <c r="E13282">
        <v>0</v>
      </c>
      <c r="F13282">
        <v>0</v>
      </c>
      <c r="G13282">
        <v>0</v>
      </c>
      <c r="H13282">
        <v>0</v>
      </c>
      <c r="I13282">
        <v>0</v>
      </c>
      <c r="J13282">
        <v>0</v>
      </c>
      <c r="K13282">
        <v>0</v>
      </c>
      <c r="L13282" t="s">
        <v>53461</v>
      </c>
    </row>
    <row r="13283" spans="1:12" x14ac:dyDescent="0.3">
      <c r="A13283" t="s">
        <v>25040</v>
      </c>
      <c r="B13283" t="s">
        <v>25041</v>
      </c>
      <c r="C13283" t="s">
        <v>18801</v>
      </c>
      <c r="D13283" t="s">
        <v>18</v>
      </c>
      <c r="E13283">
        <v>60</v>
      </c>
      <c r="F13283">
        <v>0</v>
      </c>
      <c r="G13283">
        <v>0</v>
      </c>
      <c r="H13283">
        <v>0</v>
      </c>
      <c r="I13283">
        <v>0</v>
      </c>
      <c r="J13283">
        <v>0</v>
      </c>
      <c r="K13283">
        <v>0</v>
      </c>
      <c r="L13283" t="s">
        <v>53461</v>
      </c>
    </row>
    <row r="13284" spans="1:12" x14ac:dyDescent="0.3">
      <c r="A13284" t="s">
        <v>25042</v>
      </c>
      <c r="B13284" t="s">
        <v>25043</v>
      </c>
      <c r="C13284" t="s">
        <v>19728</v>
      </c>
      <c r="D13284" t="s">
        <v>18</v>
      </c>
      <c r="E13284">
        <v>0</v>
      </c>
      <c r="F13284">
        <v>0</v>
      </c>
      <c r="G13284">
        <v>0</v>
      </c>
      <c r="H13284">
        <v>0</v>
      </c>
      <c r="I13284">
        <v>0</v>
      </c>
      <c r="J13284">
        <v>0</v>
      </c>
      <c r="K13284">
        <v>0</v>
      </c>
      <c r="L13284" t="s">
        <v>53461</v>
      </c>
    </row>
    <row r="13285" spans="1:12" x14ac:dyDescent="0.3">
      <c r="A13285" t="s">
        <v>25044</v>
      </c>
      <c r="B13285" t="s">
        <v>25045</v>
      </c>
      <c r="C13285" t="s">
        <v>19728</v>
      </c>
      <c r="D13285" t="s">
        <v>18</v>
      </c>
      <c r="E13285">
        <v>0</v>
      </c>
      <c r="F13285">
        <v>0</v>
      </c>
      <c r="G13285">
        <v>0</v>
      </c>
      <c r="H13285">
        <v>0</v>
      </c>
      <c r="I13285">
        <v>0</v>
      </c>
      <c r="J13285">
        <v>0</v>
      </c>
      <c r="K13285">
        <v>0</v>
      </c>
      <c r="L13285" t="s">
        <v>53461</v>
      </c>
    </row>
    <row r="13286" spans="1:12" x14ac:dyDescent="0.3">
      <c r="A13286" t="s">
        <v>25046</v>
      </c>
      <c r="B13286" t="s">
        <v>25047</v>
      </c>
      <c r="C13286" t="s">
        <v>993</v>
      </c>
      <c r="D13286" t="s">
        <v>18</v>
      </c>
      <c r="E13286">
        <v>0</v>
      </c>
      <c r="F13286">
        <v>0</v>
      </c>
      <c r="G13286">
        <v>0</v>
      </c>
      <c r="H13286">
        <v>0</v>
      </c>
      <c r="I13286">
        <v>0</v>
      </c>
      <c r="J13286">
        <v>0</v>
      </c>
      <c r="K13286">
        <v>0</v>
      </c>
      <c r="L13286" t="s">
        <v>53461</v>
      </c>
    </row>
    <row r="13287" spans="1:12" x14ac:dyDescent="0.3">
      <c r="A13287" t="s">
        <v>25048</v>
      </c>
      <c r="B13287" t="s">
        <v>25049</v>
      </c>
      <c r="C13287" t="s">
        <v>993</v>
      </c>
      <c r="D13287" t="s">
        <v>22</v>
      </c>
      <c r="E13287">
        <v>0</v>
      </c>
      <c r="F13287">
        <v>0</v>
      </c>
      <c r="G13287">
        <v>0</v>
      </c>
      <c r="H13287">
        <v>0</v>
      </c>
      <c r="I13287">
        <v>0</v>
      </c>
      <c r="J13287">
        <v>0</v>
      </c>
      <c r="K13287">
        <v>0</v>
      </c>
      <c r="L13287" t="s">
        <v>53461</v>
      </c>
    </row>
    <row r="13288" spans="1:12" x14ac:dyDescent="0.3">
      <c r="A13288" t="s">
        <v>25050</v>
      </c>
      <c r="B13288" t="s">
        <v>25051</v>
      </c>
      <c r="C13288" t="s">
        <v>993</v>
      </c>
      <c r="D13288" t="s">
        <v>18</v>
      </c>
      <c r="E13288">
        <v>0</v>
      </c>
      <c r="F13288">
        <v>0</v>
      </c>
      <c r="G13288">
        <v>0</v>
      </c>
      <c r="H13288">
        <v>0</v>
      </c>
      <c r="I13288">
        <v>0</v>
      </c>
      <c r="J13288">
        <v>0</v>
      </c>
      <c r="K13288">
        <v>0</v>
      </c>
      <c r="L13288" t="s">
        <v>53461</v>
      </c>
    </row>
    <row r="13289" spans="1:12" x14ac:dyDescent="0.3">
      <c r="A13289" t="s">
        <v>25052</v>
      </c>
      <c r="B13289" t="s">
        <v>25053</v>
      </c>
      <c r="C13289" t="s">
        <v>993</v>
      </c>
      <c r="D13289" t="s">
        <v>22</v>
      </c>
      <c r="E13289">
        <v>0</v>
      </c>
      <c r="F13289">
        <v>0</v>
      </c>
      <c r="G13289">
        <v>0</v>
      </c>
      <c r="H13289">
        <v>0</v>
      </c>
      <c r="I13289">
        <v>0</v>
      </c>
      <c r="J13289">
        <v>0</v>
      </c>
      <c r="K13289">
        <v>0</v>
      </c>
      <c r="L13289" t="s">
        <v>53461</v>
      </c>
    </row>
    <row r="13290" spans="1:12" x14ac:dyDescent="0.3">
      <c r="A13290" t="s">
        <v>25054</v>
      </c>
      <c r="B13290" t="s">
        <v>25055</v>
      </c>
      <c r="C13290" t="s">
        <v>3754</v>
      </c>
      <c r="D13290" t="s">
        <v>18</v>
      </c>
      <c r="E13290">
        <v>0</v>
      </c>
      <c r="F13290">
        <v>0</v>
      </c>
      <c r="G13290">
        <v>0</v>
      </c>
      <c r="H13290">
        <v>0</v>
      </c>
      <c r="I13290">
        <v>0</v>
      </c>
      <c r="J13290">
        <v>0</v>
      </c>
      <c r="K13290">
        <v>0</v>
      </c>
      <c r="L13290" t="s">
        <v>53461</v>
      </c>
    </row>
    <row r="13291" spans="1:12" x14ac:dyDescent="0.3">
      <c r="A13291" t="s">
        <v>25056</v>
      </c>
      <c r="B13291" t="s">
        <v>25057</v>
      </c>
      <c r="C13291" t="s">
        <v>22845</v>
      </c>
      <c r="D13291" t="s">
        <v>18</v>
      </c>
      <c r="E13291">
        <v>0</v>
      </c>
      <c r="F13291">
        <v>0</v>
      </c>
      <c r="G13291">
        <v>0</v>
      </c>
      <c r="H13291">
        <v>0</v>
      </c>
      <c r="I13291">
        <v>0</v>
      </c>
      <c r="J13291">
        <v>0</v>
      </c>
      <c r="K13291">
        <v>0</v>
      </c>
      <c r="L13291" t="s">
        <v>53461</v>
      </c>
    </row>
    <row r="13292" spans="1:12" x14ac:dyDescent="0.3">
      <c r="A13292" t="s">
        <v>25058</v>
      </c>
      <c r="B13292" t="s">
        <v>25059</v>
      </c>
      <c r="C13292" t="s">
        <v>2283</v>
      </c>
      <c r="D13292" t="s">
        <v>18</v>
      </c>
      <c r="E13292">
        <v>0</v>
      </c>
      <c r="F13292">
        <v>0</v>
      </c>
      <c r="G13292">
        <v>0</v>
      </c>
      <c r="H13292">
        <v>0</v>
      </c>
      <c r="I13292">
        <v>0</v>
      </c>
      <c r="J13292">
        <v>0</v>
      </c>
      <c r="K13292">
        <v>0</v>
      </c>
      <c r="L13292" t="s">
        <v>53461</v>
      </c>
    </row>
    <row r="13293" spans="1:12" x14ac:dyDescent="0.3">
      <c r="A13293" t="s">
        <v>25060</v>
      </c>
      <c r="B13293" t="s">
        <v>25061</v>
      </c>
      <c r="C13293" t="s">
        <v>2283</v>
      </c>
      <c r="D13293" t="s">
        <v>18</v>
      </c>
      <c r="E13293">
        <v>0</v>
      </c>
      <c r="F13293">
        <v>0</v>
      </c>
      <c r="G13293">
        <v>0</v>
      </c>
      <c r="H13293">
        <v>0</v>
      </c>
      <c r="I13293">
        <v>0</v>
      </c>
      <c r="J13293">
        <v>0</v>
      </c>
      <c r="K13293">
        <v>0</v>
      </c>
      <c r="L13293" t="s">
        <v>53461</v>
      </c>
    </row>
    <row r="13294" spans="1:12" x14ac:dyDescent="0.3">
      <c r="A13294" t="s">
        <v>25062</v>
      </c>
      <c r="B13294" t="s">
        <v>25063</v>
      </c>
      <c r="C13294" t="s">
        <v>21622</v>
      </c>
      <c r="D13294" t="s">
        <v>18</v>
      </c>
      <c r="E13294">
        <v>0</v>
      </c>
      <c r="F13294">
        <v>0</v>
      </c>
      <c r="G13294">
        <v>0</v>
      </c>
      <c r="H13294">
        <v>0</v>
      </c>
      <c r="I13294">
        <v>0</v>
      </c>
      <c r="J13294">
        <v>0</v>
      </c>
      <c r="K13294">
        <v>0</v>
      </c>
      <c r="L13294" t="s">
        <v>53461</v>
      </c>
    </row>
    <row r="13295" spans="1:12" x14ac:dyDescent="0.3">
      <c r="A13295" t="s">
        <v>25064</v>
      </c>
      <c r="B13295" t="s">
        <v>25065</v>
      </c>
      <c r="C13295" t="s">
        <v>21622</v>
      </c>
      <c r="D13295" t="s">
        <v>22</v>
      </c>
      <c r="E13295">
        <v>0</v>
      </c>
      <c r="F13295">
        <v>0</v>
      </c>
      <c r="G13295">
        <v>0</v>
      </c>
      <c r="H13295">
        <v>0</v>
      </c>
      <c r="I13295">
        <v>0</v>
      </c>
      <c r="J13295">
        <v>0</v>
      </c>
      <c r="K13295">
        <v>0</v>
      </c>
      <c r="L13295" t="s">
        <v>53461</v>
      </c>
    </row>
    <row r="13296" spans="1:12" x14ac:dyDescent="0.3">
      <c r="A13296" t="s">
        <v>25066</v>
      </c>
      <c r="B13296" t="s">
        <v>25067</v>
      </c>
      <c r="C13296" t="s">
        <v>21622</v>
      </c>
      <c r="D13296" t="s">
        <v>22</v>
      </c>
      <c r="E13296">
        <v>0</v>
      </c>
      <c r="F13296">
        <v>0</v>
      </c>
      <c r="G13296">
        <v>0</v>
      </c>
      <c r="H13296">
        <v>0</v>
      </c>
      <c r="I13296">
        <v>0</v>
      </c>
      <c r="J13296">
        <v>0</v>
      </c>
      <c r="K13296">
        <v>0</v>
      </c>
      <c r="L13296" t="s">
        <v>53461</v>
      </c>
    </row>
    <row r="13297" spans="1:12" x14ac:dyDescent="0.3">
      <c r="A13297" t="s">
        <v>25068</v>
      </c>
      <c r="B13297" t="s">
        <v>25069</v>
      </c>
      <c r="C13297" t="s">
        <v>175</v>
      </c>
      <c r="D13297" t="s">
        <v>22</v>
      </c>
      <c r="E13297">
        <v>0</v>
      </c>
      <c r="F13297">
        <v>0</v>
      </c>
      <c r="G13297">
        <v>0</v>
      </c>
      <c r="H13297">
        <v>0</v>
      </c>
      <c r="I13297">
        <v>0</v>
      </c>
      <c r="J13297">
        <v>0</v>
      </c>
      <c r="K13297">
        <v>0</v>
      </c>
      <c r="L13297" t="s">
        <v>53461</v>
      </c>
    </row>
    <row r="13298" spans="1:12" x14ac:dyDescent="0.3">
      <c r="A13298" t="s">
        <v>25070</v>
      </c>
      <c r="C13298" t="s">
        <v>175</v>
      </c>
      <c r="D13298" t="s">
        <v>22</v>
      </c>
      <c r="E13298">
        <v>0</v>
      </c>
      <c r="F13298">
        <v>0</v>
      </c>
      <c r="G13298">
        <v>0</v>
      </c>
      <c r="H13298">
        <v>0</v>
      </c>
      <c r="I13298">
        <v>0</v>
      </c>
      <c r="J13298">
        <v>0</v>
      </c>
      <c r="K13298">
        <v>0</v>
      </c>
      <c r="L13298" t="s">
        <v>53461</v>
      </c>
    </row>
    <row r="13299" spans="1:12" x14ac:dyDescent="0.3">
      <c r="A13299" t="s">
        <v>25071</v>
      </c>
      <c r="B13299" t="s">
        <v>25072</v>
      </c>
      <c r="C13299" t="s">
        <v>175</v>
      </c>
      <c r="D13299" t="s">
        <v>22</v>
      </c>
      <c r="E13299">
        <v>0</v>
      </c>
      <c r="F13299">
        <v>0</v>
      </c>
      <c r="G13299">
        <v>0</v>
      </c>
      <c r="H13299">
        <v>0</v>
      </c>
      <c r="I13299">
        <v>0</v>
      </c>
      <c r="J13299">
        <v>0</v>
      </c>
      <c r="K13299">
        <v>0</v>
      </c>
      <c r="L13299" t="s">
        <v>53461</v>
      </c>
    </row>
    <row r="13300" spans="1:12" x14ac:dyDescent="0.3">
      <c r="A13300" t="s">
        <v>25073</v>
      </c>
      <c r="B13300" t="s">
        <v>23013</v>
      </c>
      <c r="C13300" t="s">
        <v>2283</v>
      </c>
      <c r="D13300" t="s">
        <v>18</v>
      </c>
      <c r="E13300">
        <v>0</v>
      </c>
      <c r="F13300">
        <v>0</v>
      </c>
      <c r="G13300">
        <v>0</v>
      </c>
      <c r="H13300">
        <v>0</v>
      </c>
      <c r="I13300">
        <v>0</v>
      </c>
      <c r="J13300">
        <v>0</v>
      </c>
      <c r="K13300">
        <v>0</v>
      </c>
      <c r="L13300" t="s">
        <v>53461</v>
      </c>
    </row>
    <row r="13301" spans="1:12" x14ac:dyDescent="0.3">
      <c r="A13301" t="s">
        <v>25074</v>
      </c>
      <c r="B13301" t="s">
        <v>25075</v>
      </c>
      <c r="C13301" t="s">
        <v>21622</v>
      </c>
      <c r="D13301" t="s">
        <v>18</v>
      </c>
      <c r="E13301">
        <v>0</v>
      </c>
      <c r="F13301">
        <v>0</v>
      </c>
      <c r="G13301">
        <v>0</v>
      </c>
      <c r="H13301">
        <v>0</v>
      </c>
      <c r="I13301">
        <v>0</v>
      </c>
      <c r="J13301">
        <v>0</v>
      </c>
      <c r="K13301">
        <v>0</v>
      </c>
      <c r="L13301" t="s">
        <v>53461</v>
      </c>
    </row>
    <row r="13302" spans="1:12" x14ac:dyDescent="0.3">
      <c r="A13302" t="s">
        <v>25076</v>
      </c>
      <c r="B13302" t="s">
        <v>25065</v>
      </c>
      <c r="C13302" t="s">
        <v>21622</v>
      </c>
      <c r="D13302" t="s">
        <v>22</v>
      </c>
      <c r="E13302">
        <v>0</v>
      </c>
      <c r="F13302">
        <v>0</v>
      </c>
      <c r="G13302">
        <v>0</v>
      </c>
      <c r="H13302">
        <v>0</v>
      </c>
      <c r="I13302">
        <v>0</v>
      </c>
      <c r="J13302">
        <v>0</v>
      </c>
      <c r="K13302">
        <v>0</v>
      </c>
      <c r="L13302" t="s">
        <v>53461</v>
      </c>
    </row>
    <row r="13303" spans="1:12" x14ac:dyDescent="0.3">
      <c r="A13303" t="s">
        <v>25077</v>
      </c>
      <c r="B13303" t="s">
        <v>25059</v>
      </c>
      <c r="C13303" t="s">
        <v>2283</v>
      </c>
      <c r="D13303" t="s">
        <v>18</v>
      </c>
      <c r="E13303">
        <v>0</v>
      </c>
      <c r="F13303">
        <v>0</v>
      </c>
      <c r="G13303">
        <v>0</v>
      </c>
      <c r="H13303">
        <v>0</v>
      </c>
      <c r="I13303">
        <v>0</v>
      </c>
      <c r="J13303">
        <v>0</v>
      </c>
      <c r="K13303">
        <v>0</v>
      </c>
      <c r="L13303" t="s">
        <v>53461</v>
      </c>
    </row>
    <row r="13304" spans="1:12" x14ac:dyDescent="0.3">
      <c r="A13304" t="s">
        <v>25078</v>
      </c>
      <c r="B13304" t="s">
        <v>25079</v>
      </c>
      <c r="C13304" t="s">
        <v>3754</v>
      </c>
      <c r="D13304" t="s">
        <v>18</v>
      </c>
      <c r="E13304">
        <v>0</v>
      </c>
      <c r="F13304">
        <v>0</v>
      </c>
      <c r="G13304">
        <v>0</v>
      </c>
      <c r="H13304">
        <v>0</v>
      </c>
      <c r="I13304">
        <v>0</v>
      </c>
      <c r="J13304">
        <v>0</v>
      </c>
      <c r="K13304">
        <v>0</v>
      </c>
      <c r="L13304" t="s">
        <v>53461</v>
      </c>
    </row>
    <row r="13305" spans="1:12" x14ac:dyDescent="0.3">
      <c r="A13305" t="s">
        <v>25080</v>
      </c>
      <c r="B13305" t="s">
        <v>25081</v>
      </c>
      <c r="C13305" t="s">
        <v>3754</v>
      </c>
      <c r="D13305" t="s">
        <v>18</v>
      </c>
      <c r="E13305">
        <v>3</v>
      </c>
      <c r="F13305">
        <v>0</v>
      </c>
      <c r="G13305">
        <v>0</v>
      </c>
      <c r="H13305">
        <v>0</v>
      </c>
      <c r="I13305">
        <v>0</v>
      </c>
      <c r="J13305">
        <v>0</v>
      </c>
      <c r="K13305">
        <v>0</v>
      </c>
      <c r="L13305" t="s">
        <v>53461</v>
      </c>
    </row>
    <row r="13306" spans="1:12" x14ac:dyDescent="0.3">
      <c r="A13306" t="s">
        <v>25082</v>
      </c>
      <c r="B13306" t="s">
        <v>25083</v>
      </c>
      <c r="C13306" t="s">
        <v>13582</v>
      </c>
      <c r="D13306" t="s">
        <v>18</v>
      </c>
      <c r="E13306">
        <v>11</v>
      </c>
      <c r="F13306">
        <v>0</v>
      </c>
      <c r="G13306">
        <v>0</v>
      </c>
      <c r="H13306">
        <v>0</v>
      </c>
      <c r="I13306">
        <v>0</v>
      </c>
      <c r="J13306">
        <v>0</v>
      </c>
      <c r="K13306">
        <v>0</v>
      </c>
      <c r="L13306" t="s">
        <v>53461</v>
      </c>
    </row>
    <row r="13307" spans="1:12" x14ac:dyDescent="0.3">
      <c r="A13307" t="s">
        <v>25084</v>
      </c>
      <c r="B13307" t="s">
        <v>25085</v>
      </c>
      <c r="C13307" t="s">
        <v>8358</v>
      </c>
      <c r="D13307" t="s">
        <v>22</v>
      </c>
      <c r="E13307">
        <v>1</v>
      </c>
      <c r="F13307">
        <v>0</v>
      </c>
      <c r="G13307">
        <v>0</v>
      </c>
      <c r="H13307">
        <v>0</v>
      </c>
      <c r="I13307">
        <v>0</v>
      </c>
      <c r="J13307">
        <v>0</v>
      </c>
      <c r="K13307">
        <v>0</v>
      </c>
      <c r="L13307" t="s">
        <v>53461</v>
      </c>
    </row>
    <row r="13308" spans="1:12" x14ac:dyDescent="0.3">
      <c r="A13308" t="s">
        <v>25086</v>
      </c>
      <c r="B13308" t="s">
        <v>25087</v>
      </c>
      <c r="C13308" t="s">
        <v>21622</v>
      </c>
      <c r="D13308" t="s">
        <v>18</v>
      </c>
      <c r="E13308">
        <v>0</v>
      </c>
      <c r="F13308">
        <v>0</v>
      </c>
      <c r="G13308">
        <v>0</v>
      </c>
      <c r="H13308">
        <v>0</v>
      </c>
      <c r="I13308">
        <v>0</v>
      </c>
      <c r="J13308">
        <v>0</v>
      </c>
      <c r="K13308">
        <v>0</v>
      </c>
      <c r="L13308" t="s">
        <v>53461</v>
      </c>
    </row>
    <row r="13309" spans="1:12" x14ac:dyDescent="0.3">
      <c r="A13309" t="s">
        <v>25088</v>
      </c>
      <c r="B13309" t="s">
        <v>25089</v>
      </c>
      <c r="C13309" t="s">
        <v>21622</v>
      </c>
      <c r="D13309" t="s">
        <v>22</v>
      </c>
      <c r="E13309">
        <v>0</v>
      </c>
      <c r="F13309">
        <v>0</v>
      </c>
      <c r="G13309">
        <v>0</v>
      </c>
      <c r="H13309">
        <v>0</v>
      </c>
      <c r="I13309">
        <v>0</v>
      </c>
      <c r="J13309">
        <v>0</v>
      </c>
      <c r="K13309">
        <v>0</v>
      </c>
      <c r="L13309" t="s">
        <v>53461</v>
      </c>
    </row>
    <row r="13310" spans="1:12" x14ac:dyDescent="0.3">
      <c r="A13310" t="s">
        <v>25090</v>
      </c>
      <c r="B13310" t="s">
        <v>25091</v>
      </c>
      <c r="C13310" t="s">
        <v>21622</v>
      </c>
      <c r="D13310" t="s">
        <v>22</v>
      </c>
      <c r="E13310">
        <v>0</v>
      </c>
      <c r="F13310">
        <v>0</v>
      </c>
      <c r="G13310">
        <v>0</v>
      </c>
      <c r="H13310">
        <v>0</v>
      </c>
      <c r="I13310">
        <v>0</v>
      </c>
      <c r="J13310">
        <v>0</v>
      </c>
      <c r="K13310">
        <v>0</v>
      </c>
      <c r="L13310" t="s">
        <v>53461</v>
      </c>
    </row>
    <row r="13311" spans="1:12" x14ac:dyDescent="0.3">
      <c r="A13311" t="s">
        <v>25092</v>
      </c>
      <c r="B13311" t="s">
        <v>25093</v>
      </c>
      <c r="C13311" t="s">
        <v>8358</v>
      </c>
      <c r="D13311" t="s">
        <v>22</v>
      </c>
      <c r="E13311">
        <v>0</v>
      </c>
      <c r="F13311">
        <v>0</v>
      </c>
      <c r="G13311">
        <v>0</v>
      </c>
      <c r="H13311">
        <v>0</v>
      </c>
      <c r="I13311">
        <v>0</v>
      </c>
      <c r="J13311">
        <v>0</v>
      </c>
      <c r="K13311">
        <v>0</v>
      </c>
      <c r="L13311" t="s">
        <v>53461</v>
      </c>
    </row>
    <row r="13312" spans="1:12" x14ac:dyDescent="0.3">
      <c r="A13312" t="s">
        <v>25094</v>
      </c>
      <c r="B13312" t="s">
        <v>25095</v>
      </c>
      <c r="C13312" t="s">
        <v>17998</v>
      </c>
      <c r="D13312" t="s">
        <v>18</v>
      </c>
      <c r="E13312">
        <v>60</v>
      </c>
      <c r="F13312">
        <v>0</v>
      </c>
      <c r="G13312">
        <v>0</v>
      </c>
      <c r="H13312">
        <v>0</v>
      </c>
      <c r="I13312">
        <v>0</v>
      </c>
      <c r="J13312">
        <v>0</v>
      </c>
      <c r="K13312">
        <v>0</v>
      </c>
      <c r="L13312" t="s">
        <v>53461</v>
      </c>
    </row>
    <row r="13313" spans="1:12" x14ac:dyDescent="0.3">
      <c r="A13313" t="s">
        <v>25096</v>
      </c>
      <c r="B13313" t="s">
        <v>25097</v>
      </c>
      <c r="C13313" t="s">
        <v>17998</v>
      </c>
      <c r="D13313" t="s">
        <v>18</v>
      </c>
      <c r="E13313">
        <v>90</v>
      </c>
      <c r="F13313">
        <v>0</v>
      </c>
      <c r="G13313">
        <v>0</v>
      </c>
      <c r="H13313">
        <v>0</v>
      </c>
      <c r="I13313">
        <v>0</v>
      </c>
      <c r="J13313">
        <v>0</v>
      </c>
      <c r="K13313">
        <v>0</v>
      </c>
      <c r="L13313" t="s">
        <v>53461</v>
      </c>
    </row>
    <row r="13314" spans="1:12" x14ac:dyDescent="0.3">
      <c r="A13314" t="s">
        <v>25098</v>
      </c>
      <c r="B13314" t="s">
        <v>25099</v>
      </c>
      <c r="C13314" t="s">
        <v>17998</v>
      </c>
      <c r="D13314" t="s">
        <v>18</v>
      </c>
      <c r="E13314">
        <v>83</v>
      </c>
      <c r="F13314">
        <v>0</v>
      </c>
      <c r="G13314">
        <v>0</v>
      </c>
      <c r="H13314">
        <v>0</v>
      </c>
      <c r="I13314">
        <v>0</v>
      </c>
      <c r="J13314">
        <v>0</v>
      </c>
      <c r="K13314">
        <v>0</v>
      </c>
      <c r="L13314" t="s">
        <v>53461</v>
      </c>
    </row>
    <row r="13315" spans="1:12" x14ac:dyDescent="0.3">
      <c r="A13315" t="s">
        <v>25100</v>
      </c>
      <c r="B13315" t="s">
        <v>25101</v>
      </c>
      <c r="C13315" t="s">
        <v>18801</v>
      </c>
      <c r="D13315" t="s">
        <v>18</v>
      </c>
      <c r="E13315">
        <v>1</v>
      </c>
      <c r="F13315">
        <v>0</v>
      </c>
      <c r="G13315">
        <v>0</v>
      </c>
      <c r="H13315">
        <v>0</v>
      </c>
      <c r="I13315">
        <v>0</v>
      </c>
      <c r="J13315">
        <v>0</v>
      </c>
      <c r="K13315">
        <v>0</v>
      </c>
      <c r="L13315" t="s">
        <v>53461</v>
      </c>
    </row>
    <row r="13316" spans="1:12" x14ac:dyDescent="0.3">
      <c r="A13316" t="s">
        <v>25102</v>
      </c>
      <c r="B13316" t="s">
        <v>25103</v>
      </c>
      <c r="C13316" t="s">
        <v>17998</v>
      </c>
      <c r="D13316" t="s">
        <v>18</v>
      </c>
      <c r="E13316">
        <v>0</v>
      </c>
      <c r="F13316">
        <v>0</v>
      </c>
      <c r="G13316">
        <v>0</v>
      </c>
      <c r="H13316">
        <v>0</v>
      </c>
      <c r="I13316">
        <v>0</v>
      </c>
      <c r="J13316">
        <v>0</v>
      </c>
      <c r="K13316">
        <v>0</v>
      </c>
      <c r="L13316" t="s">
        <v>53461</v>
      </c>
    </row>
    <row r="13317" spans="1:12" x14ac:dyDescent="0.3">
      <c r="A13317" t="s">
        <v>25104</v>
      </c>
      <c r="B13317" t="s">
        <v>25105</v>
      </c>
      <c r="C13317" t="s">
        <v>17998</v>
      </c>
      <c r="D13317" t="s">
        <v>18</v>
      </c>
      <c r="E13317">
        <v>0</v>
      </c>
      <c r="F13317">
        <v>0</v>
      </c>
      <c r="G13317">
        <v>0</v>
      </c>
      <c r="H13317">
        <v>0</v>
      </c>
      <c r="I13317">
        <v>0</v>
      </c>
      <c r="J13317">
        <v>0</v>
      </c>
      <c r="K13317">
        <v>0</v>
      </c>
      <c r="L13317" t="s">
        <v>53461</v>
      </c>
    </row>
    <row r="13318" spans="1:12" x14ac:dyDescent="0.3">
      <c r="A13318" t="s">
        <v>25106</v>
      </c>
      <c r="B13318" t="s">
        <v>25107</v>
      </c>
      <c r="C13318" t="s">
        <v>23753</v>
      </c>
      <c r="D13318" t="s">
        <v>18</v>
      </c>
      <c r="E13318">
        <v>0</v>
      </c>
      <c r="F13318">
        <v>0</v>
      </c>
      <c r="G13318">
        <v>0</v>
      </c>
      <c r="H13318">
        <v>0</v>
      </c>
      <c r="I13318">
        <v>0</v>
      </c>
      <c r="J13318">
        <v>0</v>
      </c>
      <c r="K13318">
        <v>0</v>
      </c>
      <c r="L13318" t="s">
        <v>53461</v>
      </c>
    </row>
    <row r="13319" spans="1:12" x14ac:dyDescent="0.3">
      <c r="A13319" t="s">
        <v>25108</v>
      </c>
      <c r="B13319" t="s">
        <v>25109</v>
      </c>
      <c r="C13319" t="s">
        <v>23753</v>
      </c>
      <c r="D13319" t="s">
        <v>18</v>
      </c>
      <c r="E13319">
        <v>0</v>
      </c>
      <c r="F13319">
        <v>0</v>
      </c>
      <c r="G13319">
        <v>0</v>
      </c>
      <c r="H13319">
        <v>0</v>
      </c>
      <c r="I13319">
        <v>0</v>
      </c>
      <c r="J13319">
        <v>0</v>
      </c>
      <c r="K13319">
        <v>0</v>
      </c>
      <c r="L13319" t="s">
        <v>53461</v>
      </c>
    </row>
    <row r="13320" spans="1:12" x14ac:dyDescent="0.3">
      <c r="A13320" t="s">
        <v>25110</v>
      </c>
      <c r="B13320" t="s">
        <v>25111</v>
      </c>
      <c r="C13320" t="s">
        <v>23753</v>
      </c>
      <c r="D13320" t="s">
        <v>18</v>
      </c>
      <c r="E13320">
        <v>0</v>
      </c>
      <c r="F13320">
        <v>0</v>
      </c>
      <c r="G13320">
        <v>0</v>
      </c>
      <c r="H13320">
        <v>0</v>
      </c>
      <c r="I13320">
        <v>0</v>
      </c>
      <c r="J13320">
        <v>0</v>
      </c>
      <c r="K13320">
        <v>0</v>
      </c>
      <c r="L13320" t="s">
        <v>53461</v>
      </c>
    </row>
    <row r="13321" spans="1:12" x14ac:dyDescent="0.3">
      <c r="A13321" t="s">
        <v>25112</v>
      </c>
      <c r="B13321" t="s">
        <v>25113</v>
      </c>
      <c r="C13321" t="s">
        <v>23753</v>
      </c>
      <c r="D13321" t="s">
        <v>18</v>
      </c>
      <c r="E13321">
        <v>0</v>
      </c>
      <c r="F13321">
        <v>0</v>
      </c>
      <c r="G13321">
        <v>0</v>
      </c>
      <c r="H13321">
        <v>0</v>
      </c>
      <c r="I13321">
        <v>0</v>
      </c>
      <c r="J13321">
        <v>0</v>
      </c>
      <c r="K13321">
        <v>0</v>
      </c>
      <c r="L13321" t="s">
        <v>53461</v>
      </c>
    </row>
    <row r="13322" spans="1:12" x14ac:dyDescent="0.3">
      <c r="A13322" t="s">
        <v>25114</v>
      </c>
      <c r="B13322" t="s">
        <v>25115</v>
      </c>
      <c r="C13322" t="s">
        <v>23753</v>
      </c>
      <c r="D13322" t="s">
        <v>18</v>
      </c>
      <c r="E13322">
        <v>0</v>
      </c>
      <c r="F13322">
        <v>0</v>
      </c>
      <c r="G13322">
        <v>0</v>
      </c>
      <c r="H13322">
        <v>0</v>
      </c>
      <c r="I13322">
        <v>0</v>
      </c>
      <c r="J13322">
        <v>0</v>
      </c>
      <c r="K13322">
        <v>0</v>
      </c>
      <c r="L13322" t="s">
        <v>53461</v>
      </c>
    </row>
    <row r="13323" spans="1:12" x14ac:dyDescent="0.3">
      <c r="A13323" t="s">
        <v>25116</v>
      </c>
      <c r="B13323" t="s">
        <v>25117</v>
      </c>
      <c r="C13323" t="s">
        <v>22840</v>
      </c>
      <c r="D13323" t="s">
        <v>18</v>
      </c>
      <c r="E13323">
        <v>0</v>
      </c>
      <c r="F13323">
        <v>0</v>
      </c>
      <c r="G13323">
        <v>0</v>
      </c>
      <c r="H13323">
        <v>0</v>
      </c>
      <c r="I13323">
        <v>0</v>
      </c>
      <c r="J13323">
        <v>0</v>
      </c>
      <c r="K13323">
        <v>0</v>
      </c>
      <c r="L13323" t="s">
        <v>53461</v>
      </c>
    </row>
    <row r="13324" spans="1:12" x14ac:dyDescent="0.3">
      <c r="A13324" t="s">
        <v>25118</v>
      </c>
      <c r="B13324" t="s">
        <v>25119</v>
      </c>
      <c r="C13324" t="s">
        <v>19791</v>
      </c>
      <c r="D13324" t="s">
        <v>18</v>
      </c>
      <c r="E13324">
        <v>16</v>
      </c>
      <c r="F13324">
        <v>0</v>
      </c>
      <c r="G13324">
        <v>0</v>
      </c>
      <c r="H13324">
        <v>0</v>
      </c>
      <c r="I13324">
        <v>0</v>
      </c>
      <c r="J13324">
        <v>0</v>
      </c>
      <c r="K13324">
        <v>0</v>
      </c>
      <c r="L13324" t="s">
        <v>53461</v>
      </c>
    </row>
    <row r="13325" spans="1:12" x14ac:dyDescent="0.3">
      <c r="A13325" t="s">
        <v>25120</v>
      </c>
      <c r="B13325" t="s">
        <v>25121</v>
      </c>
      <c r="C13325" t="s">
        <v>19728</v>
      </c>
      <c r="D13325" t="s">
        <v>18</v>
      </c>
      <c r="E13325">
        <v>0</v>
      </c>
      <c r="F13325">
        <v>0</v>
      </c>
      <c r="G13325">
        <v>0</v>
      </c>
      <c r="H13325">
        <v>0</v>
      </c>
      <c r="I13325">
        <v>0</v>
      </c>
      <c r="J13325">
        <v>0</v>
      </c>
      <c r="K13325">
        <v>0</v>
      </c>
      <c r="L13325" t="s">
        <v>53461</v>
      </c>
    </row>
    <row r="13326" spans="1:12" x14ac:dyDescent="0.3">
      <c r="A13326" t="s">
        <v>25122</v>
      </c>
      <c r="B13326" t="s">
        <v>25123</v>
      </c>
      <c r="C13326" t="s">
        <v>18801</v>
      </c>
      <c r="D13326" t="s">
        <v>18</v>
      </c>
      <c r="E13326">
        <v>0</v>
      </c>
      <c r="F13326">
        <v>0</v>
      </c>
      <c r="G13326">
        <v>0</v>
      </c>
      <c r="H13326">
        <v>0</v>
      </c>
      <c r="I13326">
        <v>0</v>
      </c>
      <c r="J13326">
        <v>0</v>
      </c>
      <c r="K13326">
        <v>0</v>
      </c>
      <c r="L13326" t="s">
        <v>53461</v>
      </c>
    </row>
    <row r="13327" spans="1:12" x14ac:dyDescent="0.3">
      <c r="A13327" t="s">
        <v>25124</v>
      </c>
      <c r="B13327" t="s">
        <v>25125</v>
      </c>
      <c r="C13327" t="s">
        <v>17998</v>
      </c>
      <c r="D13327" t="s">
        <v>18</v>
      </c>
      <c r="E13327">
        <v>0</v>
      </c>
      <c r="F13327">
        <v>0</v>
      </c>
      <c r="G13327">
        <v>0</v>
      </c>
      <c r="H13327">
        <v>0</v>
      </c>
      <c r="I13327">
        <v>0</v>
      </c>
      <c r="J13327">
        <v>0</v>
      </c>
      <c r="K13327">
        <v>0</v>
      </c>
      <c r="L13327" t="s">
        <v>53461</v>
      </c>
    </row>
    <row r="13328" spans="1:12" x14ac:dyDescent="0.3">
      <c r="A13328" t="s">
        <v>25126</v>
      </c>
      <c r="B13328" t="s">
        <v>25127</v>
      </c>
      <c r="C13328" t="s">
        <v>17998</v>
      </c>
      <c r="D13328" t="s">
        <v>18</v>
      </c>
      <c r="E13328">
        <v>0</v>
      </c>
      <c r="F13328">
        <v>0</v>
      </c>
      <c r="G13328">
        <v>0</v>
      </c>
      <c r="H13328">
        <v>0</v>
      </c>
      <c r="I13328">
        <v>0</v>
      </c>
      <c r="J13328">
        <v>0</v>
      </c>
      <c r="K13328">
        <v>0</v>
      </c>
      <c r="L13328" t="s">
        <v>53461</v>
      </c>
    </row>
    <row r="13329" spans="1:12" x14ac:dyDescent="0.3">
      <c r="A13329" t="s">
        <v>25128</v>
      </c>
      <c r="B13329" t="s">
        <v>25129</v>
      </c>
      <c r="C13329" t="s">
        <v>25</v>
      </c>
      <c r="D13329" t="s">
        <v>22</v>
      </c>
      <c r="E13329">
        <v>0</v>
      </c>
      <c r="F13329">
        <v>0</v>
      </c>
      <c r="G13329">
        <v>0</v>
      </c>
      <c r="H13329">
        <v>0</v>
      </c>
      <c r="I13329">
        <v>0</v>
      </c>
      <c r="J13329">
        <v>0</v>
      </c>
      <c r="K13329">
        <v>0</v>
      </c>
      <c r="L13329" t="s">
        <v>53461</v>
      </c>
    </row>
    <row r="13330" spans="1:12" x14ac:dyDescent="0.3">
      <c r="A13330" t="s">
        <v>25130</v>
      </c>
      <c r="B13330" t="s">
        <v>25131</v>
      </c>
      <c r="C13330" t="s">
        <v>175</v>
      </c>
      <c r="D13330" t="s">
        <v>22</v>
      </c>
      <c r="E13330">
        <v>0</v>
      </c>
      <c r="F13330">
        <v>0</v>
      </c>
      <c r="G13330">
        <v>0</v>
      </c>
      <c r="H13330">
        <v>0</v>
      </c>
      <c r="I13330">
        <v>0</v>
      </c>
      <c r="J13330">
        <v>0</v>
      </c>
      <c r="K13330">
        <v>0</v>
      </c>
      <c r="L13330" t="s">
        <v>53461</v>
      </c>
    </row>
    <row r="13331" spans="1:12" x14ac:dyDescent="0.3">
      <c r="A13331" t="s">
        <v>25132</v>
      </c>
      <c r="B13331" t="s">
        <v>25131</v>
      </c>
      <c r="C13331" t="s">
        <v>175</v>
      </c>
      <c r="D13331" t="s">
        <v>22</v>
      </c>
      <c r="E13331">
        <v>0</v>
      </c>
      <c r="F13331">
        <v>0</v>
      </c>
      <c r="G13331">
        <v>0</v>
      </c>
      <c r="H13331">
        <v>0</v>
      </c>
      <c r="I13331">
        <v>0</v>
      </c>
      <c r="J13331">
        <v>0</v>
      </c>
      <c r="K13331">
        <v>0</v>
      </c>
      <c r="L13331" t="s">
        <v>53461</v>
      </c>
    </row>
    <row r="13332" spans="1:12" x14ac:dyDescent="0.3">
      <c r="A13332" t="s">
        <v>25133</v>
      </c>
      <c r="B13332" t="s">
        <v>25134</v>
      </c>
      <c r="C13332" t="s">
        <v>175</v>
      </c>
      <c r="D13332" t="s">
        <v>22</v>
      </c>
      <c r="E13332">
        <v>3</v>
      </c>
      <c r="F13332">
        <v>0</v>
      </c>
      <c r="G13332">
        <v>0</v>
      </c>
      <c r="H13332">
        <v>0</v>
      </c>
      <c r="I13332">
        <v>0</v>
      </c>
      <c r="J13332">
        <v>0</v>
      </c>
      <c r="K13332">
        <v>0</v>
      </c>
      <c r="L13332" t="s">
        <v>53461</v>
      </c>
    </row>
    <row r="13333" spans="1:12" x14ac:dyDescent="0.3">
      <c r="A13333" t="s">
        <v>25135</v>
      </c>
      <c r="B13333" t="s">
        <v>25134</v>
      </c>
      <c r="C13333" t="s">
        <v>175</v>
      </c>
      <c r="D13333" t="s">
        <v>22</v>
      </c>
      <c r="E13333">
        <v>2</v>
      </c>
      <c r="F13333">
        <v>0</v>
      </c>
      <c r="G13333">
        <v>0</v>
      </c>
      <c r="H13333">
        <v>0</v>
      </c>
      <c r="I13333">
        <v>0</v>
      </c>
      <c r="J13333">
        <v>0</v>
      </c>
      <c r="K13333">
        <v>0</v>
      </c>
      <c r="L13333" t="s">
        <v>53461</v>
      </c>
    </row>
    <row r="13334" spans="1:12" x14ac:dyDescent="0.3">
      <c r="A13334" t="s">
        <v>25136</v>
      </c>
      <c r="B13334" t="s">
        <v>25137</v>
      </c>
      <c r="C13334" t="s">
        <v>18801</v>
      </c>
      <c r="D13334" t="s">
        <v>18</v>
      </c>
      <c r="E13334">
        <v>0</v>
      </c>
      <c r="F13334">
        <v>0</v>
      </c>
      <c r="G13334">
        <v>0</v>
      </c>
      <c r="H13334">
        <v>0</v>
      </c>
      <c r="I13334">
        <v>0</v>
      </c>
      <c r="J13334">
        <v>0</v>
      </c>
      <c r="K13334">
        <v>0</v>
      </c>
      <c r="L13334" t="s">
        <v>53461</v>
      </c>
    </row>
    <row r="13335" spans="1:12" x14ac:dyDescent="0.3">
      <c r="A13335" t="s">
        <v>25138</v>
      </c>
      <c r="B13335" t="s">
        <v>25139</v>
      </c>
      <c r="C13335" t="s">
        <v>483</v>
      </c>
      <c r="D13335" t="s">
        <v>18</v>
      </c>
      <c r="E13335">
        <v>0</v>
      </c>
      <c r="F13335">
        <v>0</v>
      </c>
      <c r="G13335">
        <v>0</v>
      </c>
      <c r="H13335">
        <v>0</v>
      </c>
      <c r="I13335">
        <v>0</v>
      </c>
      <c r="J13335">
        <v>0</v>
      </c>
      <c r="K13335">
        <v>0</v>
      </c>
      <c r="L13335" t="s">
        <v>53461</v>
      </c>
    </row>
    <row r="13336" spans="1:12" x14ac:dyDescent="0.3">
      <c r="A13336" t="s">
        <v>25140</v>
      </c>
      <c r="B13336" t="s">
        <v>25141</v>
      </c>
      <c r="C13336" t="s">
        <v>483</v>
      </c>
      <c r="D13336" t="s">
        <v>22</v>
      </c>
      <c r="E13336">
        <v>0</v>
      </c>
      <c r="F13336">
        <v>0</v>
      </c>
      <c r="G13336">
        <v>0</v>
      </c>
      <c r="H13336">
        <v>0</v>
      </c>
      <c r="I13336">
        <v>0</v>
      </c>
      <c r="J13336">
        <v>0</v>
      </c>
      <c r="K13336">
        <v>0</v>
      </c>
      <c r="L13336" t="s">
        <v>53461</v>
      </c>
    </row>
    <row r="13337" spans="1:12" x14ac:dyDescent="0.3">
      <c r="A13337" t="s">
        <v>25142</v>
      </c>
      <c r="B13337" t="s">
        <v>25143</v>
      </c>
      <c r="C13337" t="s">
        <v>483</v>
      </c>
      <c r="D13337" t="s">
        <v>22</v>
      </c>
      <c r="E13337">
        <v>0</v>
      </c>
      <c r="F13337">
        <v>0</v>
      </c>
      <c r="G13337">
        <v>0</v>
      </c>
      <c r="H13337">
        <v>0</v>
      </c>
      <c r="I13337">
        <v>0</v>
      </c>
      <c r="J13337">
        <v>0</v>
      </c>
      <c r="K13337">
        <v>0</v>
      </c>
      <c r="L13337" t="s">
        <v>53461</v>
      </c>
    </row>
    <row r="13338" spans="1:12" x14ac:dyDescent="0.3">
      <c r="A13338" t="s">
        <v>25144</v>
      </c>
      <c r="B13338" t="s">
        <v>23470</v>
      </c>
      <c r="C13338" t="s">
        <v>3754</v>
      </c>
      <c r="D13338" t="s">
        <v>18</v>
      </c>
      <c r="E13338">
        <v>0</v>
      </c>
      <c r="F13338">
        <v>0</v>
      </c>
      <c r="G13338">
        <v>0</v>
      </c>
      <c r="H13338">
        <v>0</v>
      </c>
      <c r="I13338">
        <v>0</v>
      </c>
      <c r="J13338">
        <v>0</v>
      </c>
      <c r="K13338">
        <v>0</v>
      </c>
      <c r="L13338" t="s">
        <v>53461</v>
      </c>
    </row>
    <row r="13339" spans="1:12" x14ac:dyDescent="0.3">
      <c r="A13339" t="s">
        <v>25145</v>
      </c>
      <c r="B13339" t="s">
        <v>25146</v>
      </c>
      <c r="C13339" t="s">
        <v>3754</v>
      </c>
      <c r="D13339" t="s">
        <v>18</v>
      </c>
      <c r="E13339">
        <v>0</v>
      </c>
      <c r="F13339">
        <v>0</v>
      </c>
      <c r="G13339">
        <v>0</v>
      </c>
      <c r="H13339">
        <v>0</v>
      </c>
      <c r="I13339">
        <v>0</v>
      </c>
      <c r="J13339">
        <v>0</v>
      </c>
      <c r="K13339">
        <v>0</v>
      </c>
      <c r="L13339" t="s">
        <v>53461</v>
      </c>
    </row>
    <row r="13340" spans="1:12" x14ac:dyDescent="0.3">
      <c r="A13340" t="s">
        <v>25147</v>
      </c>
      <c r="B13340" t="s">
        <v>25148</v>
      </c>
      <c r="C13340" t="s">
        <v>3754</v>
      </c>
      <c r="D13340" t="s">
        <v>18</v>
      </c>
      <c r="E13340">
        <v>0</v>
      </c>
      <c r="F13340">
        <v>0</v>
      </c>
      <c r="G13340">
        <v>0</v>
      </c>
      <c r="H13340">
        <v>0</v>
      </c>
      <c r="I13340">
        <v>0</v>
      </c>
      <c r="J13340">
        <v>0</v>
      </c>
      <c r="K13340">
        <v>0</v>
      </c>
      <c r="L13340" t="s">
        <v>53461</v>
      </c>
    </row>
    <row r="13341" spans="1:12" x14ac:dyDescent="0.3">
      <c r="A13341" t="s">
        <v>25149</v>
      </c>
      <c r="B13341" t="s">
        <v>23525</v>
      </c>
      <c r="C13341" t="s">
        <v>3754</v>
      </c>
      <c r="D13341" t="s">
        <v>18</v>
      </c>
      <c r="E13341">
        <v>0</v>
      </c>
      <c r="F13341">
        <v>0</v>
      </c>
      <c r="G13341">
        <v>0</v>
      </c>
      <c r="H13341">
        <v>0</v>
      </c>
      <c r="I13341">
        <v>0</v>
      </c>
      <c r="J13341">
        <v>0</v>
      </c>
      <c r="K13341">
        <v>0</v>
      </c>
      <c r="L13341" t="s">
        <v>53461</v>
      </c>
    </row>
    <row r="13342" spans="1:12" x14ac:dyDescent="0.3">
      <c r="A13342" t="s">
        <v>25150</v>
      </c>
      <c r="B13342" t="s">
        <v>25151</v>
      </c>
      <c r="C13342" t="s">
        <v>3754</v>
      </c>
      <c r="D13342" t="s">
        <v>18</v>
      </c>
      <c r="E13342">
        <v>0</v>
      </c>
      <c r="F13342">
        <v>0</v>
      </c>
      <c r="G13342">
        <v>0</v>
      </c>
      <c r="H13342">
        <v>0</v>
      </c>
      <c r="I13342">
        <v>0</v>
      </c>
      <c r="J13342">
        <v>0</v>
      </c>
      <c r="K13342">
        <v>0</v>
      </c>
      <c r="L13342" t="s">
        <v>53461</v>
      </c>
    </row>
    <row r="13343" spans="1:12" x14ac:dyDescent="0.3">
      <c r="A13343" t="s">
        <v>25152</v>
      </c>
      <c r="B13343" t="s">
        <v>25153</v>
      </c>
      <c r="C13343" t="s">
        <v>3754</v>
      </c>
      <c r="D13343" t="s">
        <v>18</v>
      </c>
      <c r="E13343">
        <v>0</v>
      </c>
      <c r="F13343">
        <v>0</v>
      </c>
      <c r="G13343">
        <v>0</v>
      </c>
      <c r="H13343">
        <v>0</v>
      </c>
      <c r="I13343">
        <v>0</v>
      </c>
      <c r="J13343">
        <v>0</v>
      </c>
      <c r="K13343">
        <v>0</v>
      </c>
      <c r="L13343" t="s">
        <v>53461</v>
      </c>
    </row>
    <row r="13344" spans="1:12" x14ac:dyDescent="0.3">
      <c r="A13344" t="s">
        <v>25154</v>
      </c>
      <c r="B13344" t="s">
        <v>25155</v>
      </c>
      <c r="C13344" t="s">
        <v>3754</v>
      </c>
      <c r="D13344" t="s">
        <v>18</v>
      </c>
      <c r="E13344">
        <v>0</v>
      </c>
      <c r="F13344">
        <v>0</v>
      </c>
      <c r="G13344">
        <v>0</v>
      </c>
      <c r="H13344">
        <v>0</v>
      </c>
      <c r="I13344">
        <v>0</v>
      </c>
      <c r="J13344">
        <v>0</v>
      </c>
      <c r="K13344">
        <v>0</v>
      </c>
      <c r="L13344" t="s">
        <v>53461</v>
      </c>
    </row>
    <row r="13345" spans="1:12" x14ac:dyDescent="0.3">
      <c r="A13345" t="s">
        <v>25156</v>
      </c>
      <c r="B13345" t="s">
        <v>25157</v>
      </c>
      <c r="C13345" t="s">
        <v>11322</v>
      </c>
      <c r="D13345" t="s">
        <v>18</v>
      </c>
      <c r="E13345">
        <v>0</v>
      </c>
      <c r="F13345">
        <v>0</v>
      </c>
      <c r="G13345">
        <v>0</v>
      </c>
      <c r="H13345">
        <v>0</v>
      </c>
      <c r="I13345">
        <v>0</v>
      </c>
      <c r="J13345">
        <v>0</v>
      </c>
      <c r="K13345">
        <v>0</v>
      </c>
      <c r="L13345" t="s">
        <v>53461</v>
      </c>
    </row>
    <row r="13346" spans="1:12" x14ac:dyDescent="0.3">
      <c r="A13346" t="s">
        <v>25158</v>
      </c>
      <c r="B13346" t="s">
        <v>25159</v>
      </c>
      <c r="C13346" t="s">
        <v>20877</v>
      </c>
      <c r="D13346" t="s">
        <v>18</v>
      </c>
      <c r="E13346">
        <v>0</v>
      </c>
      <c r="F13346">
        <v>0</v>
      </c>
      <c r="G13346">
        <v>0</v>
      </c>
      <c r="H13346">
        <v>0</v>
      </c>
      <c r="I13346">
        <v>0</v>
      </c>
      <c r="J13346">
        <v>0</v>
      </c>
      <c r="K13346">
        <v>0</v>
      </c>
      <c r="L13346" t="s">
        <v>53461</v>
      </c>
    </row>
    <row r="13347" spans="1:12" x14ac:dyDescent="0.3">
      <c r="A13347" t="s">
        <v>25160</v>
      </c>
      <c r="B13347" t="s">
        <v>25161</v>
      </c>
      <c r="C13347" t="s">
        <v>13582</v>
      </c>
      <c r="D13347" t="s">
        <v>18</v>
      </c>
      <c r="E13347">
        <v>1</v>
      </c>
      <c r="F13347">
        <v>0</v>
      </c>
      <c r="G13347">
        <v>0</v>
      </c>
      <c r="H13347">
        <v>0</v>
      </c>
      <c r="I13347">
        <v>0</v>
      </c>
      <c r="J13347">
        <v>0</v>
      </c>
      <c r="K13347">
        <v>0</v>
      </c>
      <c r="L13347" t="s">
        <v>53461</v>
      </c>
    </row>
    <row r="13348" spans="1:12" x14ac:dyDescent="0.3">
      <c r="A13348" t="s">
        <v>25162</v>
      </c>
      <c r="B13348" t="s">
        <v>25163</v>
      </c>
      <c r="C13348" t="s">
        <v>993</v>
      </c>
      <c r="D13348" t="s">
        <v>18</v>
      </c>
      <c r="E13348">
        <v>0</v>
      </c>
      <c r="F13348">
        <v>0</v>
      </c>
      <c r="G13348">
        <v>0</v>
      </c>
      <c r="H13348">
        <v>0</v>
      </c>
      <c r="I13348">
        <v>0</v>
      </c>
      <c r="J13348">
        <v>0</v>
      </c>
      <c r="K13348">
        <v>0</v>
      </c>
      <c r="L13348" t="s">
        <v>53461</v>
      </c>
    </row>
    <row r="13349" spans="1:12" x14ac:dyDescent="0.3">
      <c r="A13349" t="s">
        <v>25164</v>
      </c>
      <c r="B13349" t="s">
        <v>25165</v>
      </c>
      <c r="C13349" t="s">
        <v>1048</v>
      </c>
      <c r="D13349" t="s">
        <v>18</v>
      </c>
      <c r="E13349">
        <v>0</v>
      </c>
      <c r="F13349">
        <v>0</v>
      </c>
      <c r="G13349">
        <v>0</v>
      </c>
      <c r="H13349">
        <v>0</v>
      </c>
      <c r="I13349">
        <v>0</v>
      </c>
      <c r="J13349">
        <v>0</v>
      </c>
      <c r="K13349">
        <v>0</v>
      </c>
      <c r="L13349" t="s">
        <v>53461</v>
      </c>
    </row>
    <row r="13350" spans="1:12" x14ac:dyDescent="0.3">
      <c r="A13350" t="s">
        <v>25166</v>
      </c>
      <c r="B13350" t="s">
        <v>25167</v>
      </c>
      <c r="C13350" t="s">
        <v>1048</v>
      </c>
      <c r="D13350" t="s">
        <v>22</v>
      </c>
      <c r="E13350">
        <v>0</v>
      </c>
      <c r="F13350">
        <v>0</v>
      </c>
      <c r="G13350">
        <v>0</v>
      </c>
      <c r="H13350">
        <v>0</v>
      </c>
      <c r="I13350">
        <v>0</v>
      </c>
      <c r="J13350">
        <v>0</v>
      </c>
      <c r="K13350">
        <v>0</v>
      </c>
      <c r="L13350" t="s">
        <v>53461</v>
      </c>
    </row>
    <row r="13351" spans="1:12" x14ac:dyDescent="0.3">
      <c r="A13351" t="s">
        <v>25168</v>
      </c>
      <c r="B13351" t="s">
        <v>25167</v>
      </c>
      <c r="C13351" t="s">
        <v>1048</v>
      </c>
      <c r="D13351" t="s">
        <v>22</v>
      </c>
      <c r="E13351">
        <v>0</v>
      </c>
      <c r="F13351">
        <v>0</v>
      </c>
      <c r="G13351">
        <v>0</v>
      </c>
      <c r="H13351">
        <v>0</v>
      </c>
      <c r="I13351">
        <v>0</v>
      </c>
      <c r="J13351">
        <v>0</v>
      </c>
      <c r="K13351">
        <v>0</v>
      </c>
      <c r="L13351" t="s">
        <v>53461</v>
      </c>
    </row>
    <row r="13352" spans="1:12" x14ac:dyDescent="0.3">
      <c r="A13352" t="s">
        <v>25169</v>
      </c>
      <c r="B13352" t="s">
        <v>25170</v>
      </c>
      <c r="C13352" t="s">
        <v>1048</v>
      </c>
      <c r="D13352" t="s">
        <v>18</v>
      </c>
      <c r="E13352">
        <v>0</v>
      </c>
      <c r="F13352">
        <v>0</v>
      </c>
      <c r="G13352">
        <v>0</v>
      </c>
      <c r="H13352">
        <v>0</v>
      </c>
      <c r="I13352">
        <v>0</v>
      </c>
      <c r="J13352">
        <v>0</v>
      </c>
      <c r="K13352">
        <v>0</v>
      </c>
      <c r="L13352" t="s">
        <v>53461</v>
      </c>
    </row>
    <row r="13353" spans="1:12" x14ac:dyDescent="0.3">
      <c r="A13353" t="s">
        <v>25171</v>
      </c>
      <c r="B13353" t="s">
        <v>25172</v>
      </c>
      <c r="C13353" t="s">
        <v>3754</v>
      </c>
      <c r="D13353" t="s">
        <v>18</v>
      </c>
      <c r="E13353">
        <v>0</v>
      </c>
      <c r="F13353">
        <v>0</v>
      </c>
      <c r="G13353">
        <v>0</v>
      </c>
      <c r="H13353">
        <v>0</v>
      </c>
      <c r="I13353">
        <v>0</v>
      </c>
      <c r="J13353">
        <v>0</v>
      </c>
      <c r="K13353">
        <v>0</v>
      </c>
      <c r="L13353" t="s">
        <v>53461</v>
      </c>
    </row>
    <row r="13354" spans="1:12" x14ac:dyDescent="0.3">
      <c r="A13354" t="s">
        <v>25173</v>
      </c>
      <c r="B13354" t="s">
        <v>25174</v>
      </c>
      <c r="C13354" t="s">
        <v>8382</v>
      </c>
      <c r="D13354" t="s">
        <v>18</v>
      </c>
      <c r="E13354">
        <v>0</v>
      </c>
      <c r="F13354">
        <v>0</v>
      </c>
      <c r="G13354">
        <v>0</v>
      </c>
      <c r="H13354">
        <v>0</v>
      </c>
      <c r="I13354">
        <v>0</v>
      </c>
      <c r="J13354">
        <v>0</v>
      </c>
      <c r="K13354">
        <v>0</v>
      </c>
      <c r="L13354" t="s">
        <v>53461</v>
      </c>
    </row>
    <row r="13355" spans="1:12" x14ac:dyDescent="0.3">
      <c r="A13355" t="s">
        <v>25175</v>
      </c>
      <c r="B13355" t="s">
        <v>25176</v>
      </c>
      <c r="C13355" t="s">
        <v>7522</v>
      </c>
      <c r="D13355" t="s">
        <v>18</v>
      </c>
      <c r="E13355">
        <v>0</v>
      </c>
      <c r="F13355">
        <v>0</v>
      </c>
      <c r="G13355">
        <v>0</v>
      </c>
      <c r="H13355">
        <v>0</v>
      </c>
      <c r="I13355">
        <v>0</v>
      </c>
      <c r="J13355">
        <v>0</v>
      </c>
      <c r="K13355">
        <v>0</v>
      </c>
      <c r="L13355" t="s">
        <v>53461</v>
      </c>
    </row>
    <row r="13356" spans="1:12" x14ac:dyDescent="0.3">
      <c r="A13356" t="s">
        <v>25177</v>
      </c>
      <c r="B13356" t="s">
        <v>25178</v>
      </c>
      <c r="C13356" t="s">
        <v>17998</v>
      </c>
      <c r="D13356" t="s">
        <v>18</v>
      </c>
      <c r="E13356">
        <v>23</v>
      </c>
      <c r="F13356">
        <v>0</v>
      </c>
      <c r="G13356">
        <v>0</v>
      </c>
      <c r="H13356">
        <v>0</v>
      </c>
      <c r="I13356">
        <v>0</v>
      </c>
      <c r="J13356">
        <v>0</v>
      </c>
      <c r="K13356">
        <v>0</v>
      </c>
      <c r="L13356" t="s">
        <v>53461</v>
      </c>
    </row>
    <row r="13357" spans="1:12" x14ac:dyDescent="0.3">
      <c r="A13357" t="s">
        <v>25179</v>
      </c>
      <c r="B13357" t="s">
        <v>25180</v>
      </c>
      <c r="C13357" t="s">
        <v>17998</v>
      </c>
      <c r="D13357" t="s">
        <v>18</v>
      </c>
      <c r="E13357">
        <v>0</v>
      </c>
      <c r="F13357">
        <v>0</v>
      </c>
      <c r="G13357">
        <v>0</v>
      </c>
      <c r="H13357">
        <v>0</v>
      </c>
      <c r="I13357">
        <v>0</v>
      </c>
      <c r="J13357">
        <v>0</v>
      </c>
      <c r="K13357">
        <v>0</v>
      </c>
      <c r="L13357" t="s">
        <v>53461</v>
      </c>
    </row>
    <row r="13358" spans="1:12" x14ac:dyDescent="0.3">
      <c r="A13358" t="s">
        <v>25181</v>
      </c>
      <c r="B13358" t="s">
        <v>25182</v>
      </c>
      <c r="C13358" t="s">
        <v>17998</v>
      </c>
      <c r="D13358" t="s">
        <v>18</v>
      </c>
      <c r="E13358">
        <v>0</v>
      </c>
      <c r="F13358">
        <v>0</v>
      </c>
      <c r="G13358">
        <v>0</v>
      </c>
      <c r="H13358">
        <v>0</v>
      </c>
      <c r="I13358">
        <v>0</v>
      </c>
      <c r="J13358">
        <v>0</v>
      </c>
      <c r="K13358">
        <v>0</v>
      </c>
      <c r="L13358" t="s">
        <v>53461</v>
      </c>
    </row>
    <row r="13359" spans="1:12" x14ac:dyDescent="0.3">
      <c r="A13359" t="s">
        <v>25183</v>
      </c>
      <c r="B13359" t="s">
        <v>25184</v>
      </c>
      <c r="C13359" t="s">
        <v>17998</v>
      </c>
      <c r="D13359" t="s">
        <v>18</v>
      </c>
      <c r="E13359">
        <v>8</v>
      </c>
      <c r="F13359">
        <v>0</v>
      </c>
      <c r="G13359">
        <v>0</v>
      </c>
      <c r="H13359">
        <v>0</v>
      </c>
      <c r="I13359">
        <v>0</v>
      </c>
      <c r="J13359">
        <v>0</v>
      </c>
      <c r="K13359">
        <v>0</v>
      </c>
      <c r="L13359" t="s">
        <v>53461</v>
      </c>
    </row>
    <row r="13360" spans="1:12" x14ac:dyDescent="0.3">
      <c r="A13360" t="s">
        <v>25185</v>
      </c>
      <c r="B13360" t="s">
        <v>25186</v>
      </c>
      <c r="C13360" t="s">
        <v>17998</v>
      </c>
      <c r="D13360" t="s">
        <v>18</v>
      </c>
      <c r="E13360">
        <v>11</v>
      </c>
      <c r="F13360">
        <v>0</v>
      </c>
      <c r="G13360">
        <v>0</v>
      </c>
      <c r="H13360">
        <v>0</v>
      </c>
      <c r="I13360">
        <v>0</v>
      </c>
      <c r="J13360">
        <v>0</v>
      </c>
      <c r="K13360">
        <v>0</v>
      </c>
      <c r="L13360" t="s">
        <v>53461</v>
      </c>
    </row>
    <row r="13361" spans="1:12" x14ac:dyDescent="0.3">
      <c r="A13361" t="s">
        <v>25187</v>
      </c>
      <c r="B13361" t="s">
        <v>25188</v>
      </c>
      <c r="C13361" t="s">
        <v>17998</v>
      </c>
      <c r="D13361" t="s">
        <v>18</v>
      </c>
      <c r="E13361">
        <v>7</v>
      </c>
      <c r="F13361">
        <v>0</v>
      </c>
      <c r="G13361">
        <v>0</v>
      </c>
      <c r="H13361">
        <v>0</v>
      </c>
      <c r="I13361">
        <v>0</v>
      </c>
      <c r="J13361">
        <v>0</v>
      </c>
      <c r="K13361">
        <v>0</v>
      </c>
      <c r="L13361" t="s">
        <v>53461</v>
      </c>
    </row>
    <row r="13362" spans="1:12" x14ac:dyDescent="0.3">
      <c r="A13362" t="s">
        <v>25189</v>
      </c>
      <c r="B13362" t="s">
        <v>25190</v>
      </c>
      <c r="C13362" t="s">
        <v>17998</v>
      </c>
      <c r="D13362" t="s">
        <v>18</v>
      </c>
      <c r="E13362">
        <v>9</v>
      </c>
      <c r="F13362">
        <v>0</v>
      </c>
      <c r="G13362">
        <v>0</v>
      </c>
      <c r="H13362">
        <v>0</v>
      </c>
      <c r="I13362">
        <v>0</v>
      </c>
      <c r="J13362">
        <v>0</v>
      </c>
      <c r="K13362">
        <v>0</v>
      </c>
      <c r="L13362" t="s">
        <v>53461</v>
      </c>
    </row>
    <row r="13363" spans="1:12" x14ac:dyDescent="0.3">
      <c r="A13363" t="s">
        <v>25191</v>
      </c>
      <c r="B13363" t="s">
        <v>25192</v>
      </c>
      <c r="C13363" t="s">
        <v>17998</v>
      </c>
      <c r="D13363" t="s">
        <v>18</v>
      </c>
      <c r="E13363">
        <v>19</v>
      </c>
      <c r="F13363">
        <v>0</v>
      </c>
      <c r="G13363">
        <v>0</v>
      </c>
      <c r="H13363">
        <v>0</v>
      </c>
      <c r="I13363">
        <v>0</v>
      </c>
      <c r="J13363">
        <v>0</v>
      </c>
      <c r="K13363">
        <v>0</v>
      </c>
      <c r="L13363" t="s">
        <v>53461</v>
      </c>
    </row>
    <row r="13364" spans="1:12" x14ac:dyDescent="0.3">
      <c r="A13364" t="s">
        <v>25193</v>
      </c>
      <c r="B13364" t="s">
        <v>25194</v>
      </c>
      <c r="C13364" t="s">
        <v>3754</v>
      </c>
      <c r="D13364" t="s">
        <v>18</v>
      </c>
      <c r="E13364">
        <v>0</v>
      </c>
      <c r="F13364">
        <v>0</v>
      </c>
      <c r="G13364">
        <v>0</v>
      </c>
      <c r="H13364">
        <v>0</v>
      </c>
      <c r="I13364">
        <v>0</v>
      </c>
      <c r="J13364">
        <v>0</v>
      </c>
      <c r="K13364">
        <v>0</v>
      </c>
      <c r="L13364" t="s">
        <v>53461</v>
      </c>
    </row>
    <row r="13365" spans="1:12" x14ac:dyDescent="0.3">
      <c r="A13365" t="s">
        <v>25195</v>
      </c>
      <c r="B13365" t="s">
        <v>25196</v>
      </c>
      <c r="C13365" t="s">
        <v>22840</v>
      </c>
      <c r="D13365" t="s">
        <v>18</v>
      </c>
      <c r="E13365">
        <v>0</v>
      </c>
      <c r="F13365">
        <v>0</v>
      </c>
      <c r="G13365">
        <v>0</v>
      </c>
      <c r="H13365">
        <v>0</v>
      </c>
      <c r="I13365">
        <v>0</v>
      </c>
      <c r="J13365">
        <v>0</v>
      </c>
      <c r="K13365">
        <v>0</v>
      </c>
      <c r="L13365" t="s">
        <v>53461</v>
      </c>
    </row>
    <row r="13366" spans="1:12" x14ac:dyDescent="0.3">
      <c r="A13366" t="s">
        <v>25197</v>
      </c>
      <c r="B13366" t="s">
        <v>25198</v>
      </c>
      <c r="C13366" t="s">
        <v>3754</v>
      </c>
      <c r="D13366" t="s">
        <v>18</v>
      </c>
      <c r="E13366">
        <v>3</v>
      </c>
      <c r="F13366">
        <v>0</v>
      </c>
      <c r="G13366">
        <v>0</v>
      </c>
      <c r="H13366">
        <v>0</v>
      </c>
      <c r="I13366">
        <v>0</v>
      </c>
      <c r="J13366">
        <v>0</v>
      </c>
      <c r="K13366">
        <v>0</v>
      </c>
      <c r="L13366" t="s">
        <v>53461</v>
      </c>
    </row>
    <row r="13367" spans="1:12" x14ac:dyDescent="0.3">
      <c r="A13367" t="s">
        <v>25199</v>
      </c>
      <c r="B13367" t="s">
        <v>25200</v>
      </c>
      <c r="C13367" t="s">
        <v>25201</v>
      </c>
      <c r="D13367" t="s">
        <v>22</v>
      </c>
      <c r="E13367">
        <v>0</v>
      </c>
      <c r="F13367">
        <v>0</v>
      </c>
      <c r="G13367">
        <v>0</v>
      </c>
      <c r="H13367">
        <v>0</v>
      </c>
      <c r="I13367">
        <v>0</v>
      </c>
      <c r="J13367">
        <v>0</v>
      </c>
      <c r="K13367">
        <v>0</v>
      </c>
      <c r="L13367" t="s">
        <v>53461</v>
      </c>
    </row>
    <row r="13368" spans="1:12" x14ac:dyDescent="0.3">
      <c r="A13368" t="s">
        <v>25202</v>
      </c>
      <c r="B13368" t="s">
        <v>25203</v>
      </c>
      <c r="C13368" t="s">
        <v>3754</v>
      </c>
      <c r="D13368" t="s">
        <v>18</v>
      </c>
      <c r="E13368">
        <v>0</v>
      </c>
      <c r="F13368">
        <v>0</v>
      </c>
      <c r="G13368">
        <v>0</v>
      </c>
      <c r="H13368">
        <v>0</v>
      </c>
      <c r="I13368">
        <v>0</v>
      </c>
      <c r="J13368">
        <v>0</v>
      </c>
      <c r="K13368">
        <v>0</v>
      </c>
      <c r="L13368" t="s">
        <v>53461</v>
      </c>
    </row>
    <row r="13369" spans="1:12" x14ac:dyDescent="0.3">
      <c r="A13369" t="s">
        <v>25204</v>
      </c>
      <c r="B13369" t="s">
        <v>25205</v>
      </c>
      <c r="C13369" t="s">
        <v>175</v>
      </c>
      <c r="D13369" t="s">
        <v>22</v>
      </c>
      <c r="E13369">
        <v>0</v>
      </c>
      <c r="F13369">
        <v>0</v>
      </c>
      <c r="G13369">
        <v>0</v>
      </c>
      <c r="H13369">
        <v>0</v>
      </c>
      <c r="I13369">
        <v>0</v>
      </c>
      <c r="J13369">
        <v>0</v>
      </c>
      <c r="K13369">
        <v>0</v>
      </c>
      <c r="L13369" t="s">
        <v>53461</v>
      </c>
    </row>
    <row r="13370" spans="1:12" x14ac:dyDescent="0.3">
      <c r="A13370" t="s">
        <v>25206</v>
      </c>
      <c r="B13370" t="s">
        <v>25207</v>
      </c>
      <c r="C13370" t="s">
        <v>175</v>
      </c>
      <c r="D13370" t="s">
        <v>22</v>
      </c>
      <c r="E13370">
        <v>0</v>
      </c>
      <c r="F13370">
        <v>0</v>
      </c>
      <c r="G13370">
        <v>0</v>
      </c>
      <c r="H13370">
        <v>0</v>
      </c>
      <c r="I13370">
        <v>0</v>
      </c>
      <c r="J13370">
        <v>0</v>
      </c>
      <c r="K13370">
        <v>0</v>
      </c>
      <c r="L13370" t="s">
        <v>53461</v>
      </c>
    </row>
    <row r="13371" spans="1:12" x14ac:dyDescent="0.3">
      <c r="A13371" t="s">
        <v>25208</v>
      </c>
      <c r="B13371" t="s">
        <v>25209</v>
      </c>
      <c r="C13371" t="s">
        <v>17998</v>
      </c>
      <c r="D13371" t="s">
        <v>18</v>
      </c>
      <c r="E13371">
        <v>0</v>
      </c>
      <c r="F13371">
        <v>0</v>
      </c>
      <c r="G13371">
        <v>0</v>
      </c>
      <c r="H13371">
        <v>0</v>
      </c>
      <c r="I13371">
        <v>0</v>
      </c>
      <c r="J13371">
        <v>0</v>
      </c>
      <c r="K13371">
        <v>0</v>
      </c>
      <c r="L13371" t="s">
        <v>53461</v>
      </c>
    </row>
    <row r="13372" spans="1:12" x14ac:dyDescent="0.3">
      <c r="A13372" t="s">
        <v>25210</v>
      </c>
      <c r="B13372" t="s">
        <v>25211</v>
      </c>
      <c r="C13372" t="s">
        <v>17998</v>
      </c>
      <c r="D13372" t="s">
        <v>18</v>
      </c>
      <c r="E13372">
        <v>8</v>
      </c>
      <c r="F13372">
        <v>0</v>
      </c>
      <c r="G13372">
        <v>0</v>
      </c>
      <c r="H13372">
        <v>0</v>
      </c>
      <c r="I13372">
        <v>0</v>
      </c>
      <c r="J13372">
        <v>0</v>
      </c>
      <c r="K13372">
        <v>0</v>
      </c>
      <c r="L13372" t="s">
        <v>53461</v>
      </c>
    </row>
    <row r="13373" spans="1:12" x14ac:dyDescent="0.3">
      <c r="A13373" t="s">
        <v>25212</v>
      </c>
      <c r="B13373" t="s">
        <v>25036</v>
      </c>
      <c r="C13373" t="s">
        <v>19791</v>
      </c>
      <c r="D13373" t="s">
        <v>18</v>
      </c>
      <c r="E13373">
        <v>13</v>
      </c>
      <c r="F13373">
        <v>0</v>
      </c>
      <c r="G13373">
        <v>0</v>
      </c>
      <c r="H13373">
        <v>0</v>
      </c>
      <c r="I13373">
        <v>0</v>
      </c>
      <c r="J13373">
        <v>0</v>
      </c>
      <c r="K13373">
        <v>0</v>
      </c>
      <c r="L13373" t="s">
        <v>53461</v>
      </c>
    </row>
    <row r="13374" spans="1:12" x14ac:dyDescent="0.3">
      <c r="A13374" t="s">
        <v>25213</v>
      </c>
      <c r="B13374" t="s">
        <v>25214</v>
      </c>
      <c r="C13374" t="s">
        <v>17998</v>
      </c>
      <c r="D13374" t="s">
        <v>18</v>
      </c>
      <c r="E13374">
        <v>2</v>
      </c>
      <c r="F13374">
        <v>0</v>
      </c>
      <c r="G13374">
        <v>0</v>
      </c>
      <c r="H13374">
        <v>0</v>
      </c>
      <c r="I13374">
        <v>0</v>
      </c>
      <c r="J13374">
        <v>0</v>
      </c>
      <c r="K13374">
        <v>0</v>
      </c>
      <c r="L13374" t="s">
        <v>53461</v>
      </c>
    </row>
    <row r="13375" spans="1:12" x14ac:dyDescent="0.3">
      <c r="A13375" t="s">
        <v>25215</v>
      </c>
      <c r="B13375" t="s">
        <v>25216</v>
      </c>
      <c r="C13375" t="s">
        <v>17998</v>
      </c>
      <c r="D13375" t="s">
        <v>18</v>
      </c>
      <c r="E13375">
        <v>1</v>
      </c>
      <c r="F13375">
        <v>0</v>
      </c>
      <c r="G13375">
        <v>0</v>
      </c>
      <c r="H13375">
        <v>0</v>
      </c>
      <c r="I13375">
        <v>0</v>
      </c>
      <c r="J13375">
        <v>0</v>
      </c>
      <c r="K13375">
        <v>0</v>
      </c>
      <c r="L13375" t="s">
        <v>53461</v>
      </c>
    </row>
    <row r="13376" spans="1:12" x14ac:dyDescent="0.3">
      <c r="A13376" t="s">
        <v>25217</v>
      </c>
      <c r="B13376" t="s">
        <v>25218</v>
      </c>
      <c r="C13376" t="s">
        <v>22383</v>
      </c>
      <c r="D13376" t="s">
        <v>18</v>
      </c>
      <c r="E13376">
        <v>8</v>
      </c>
      <c r="F13376">
        <v>0</v>
      </c>
      <c r="G13376">
        <v>0</v>
      </c>
      <c r="H13376">
        <v>0</v>
      </c>
      <c r="I13376">
        <v>0</v>
      </c>
      <c r="J13376">
        <v>0</v>
      </c>
      <c r="K13376">
        <v>0</v>
      </c>
      <c r="L13376" t="s">
        <v>53461</v>
      </c>
    </row>
    <row r="13377" spans="1:12" x14ac:dyDescent="0.3">
      <c r="A13377" t="s">
        <v>25219</v>
      </c>
      <c r="B13377" t="s">
        <v>25220</v>
      </c>
      <c r="C13377" t="s">
        <v>558</v>
      </c>
      <c r="D13377" t="s">
        <v>18</v>
      </c>
      <c r="E13377">
        <v>0</v>
      </c>
      <c r="F13377">
        <v>0</v>
      </c>
      <c r="G13377">
        <v>0</v>
      </c>
      <c r="H13377">
        <v>0</v>
      </c>
      <c r="I13377">
        <v>0</v>
      </c>
      <c r="J13377">
        <v>0</v>
      </c>
      <c r="K13377">
        <v>0</v>
      </c>
      <c r="L13377" t="s">
        <v>53461</v>
      </c>
    </row>
    <row r="13378" spans="1:12" x14ac:dyDescent="0.3">
      <c r="A13378" t="s">
        <v>25221</v>
      </c>
      <c r="B13378" t="s">
        <v>25222</v>
      </c>
      <c r="C13378" t="s">
        <v>558</v>
      </c>
      <c r="D13378" t="s">
        <v>18</v>
      </c>
      <c r="E13378">
        <v>0</v>
      </c>
      <c r="F13378">
        <v>0</v>
      </c>
      <c r="G13378">
        <v>0</v>
      </c>
      <c r="H13378">
        <v>0</v>
      </c>
      <c r="I13378">
        <v>0</v>
      </c>
      <c r="J13378">
        <v>0</v>
      </c>
      <c r="K13378">
        <v>0</v>
      </c>
      <c r="L13378" t="s">
        <v>53461</v>
      </c>
    </row>
    <row r="13379" spans="1:12" x14ac:dyDescent="0.3">
      <c r="A13379" t="s">
        <v>25223</v>
      </c>
      <c r="B13379" t="s">
        <v>25224</v>
      </c>
      <c r="C13379" t="s">
        <v>558</v>
      </c>
      <c r="D13379" t="s">
        <v>18</v>
      </c>
      <c r="E13379">
        <v>0</v>
      </c>
      <c r="F13379">
        <v>0</v>
      </c>
      <c r="G13379">
        <v>0</v>
      </c>
      <c r="H13379">
        <v>0</v>
      </c>
      <c r="I13379">
        <v>0</v>
      </c>
      <c r="J13379">
        <v>0</v>
      </c>
      <c r="K13379">
        <v>0</v>
      </c>
      <c r="L13379" t="s">
        <v>53461</v>
      </c>
    </row>
    <row r="13380" spans="1:12" x14ac:dyDescent="0.3">
      <c r="A13380" t="s">
        <v>25225</v>
      </c>
      <c r="B13380" t="s">
        <v>25226</v>
      </c>
      <c r="C13380" t="s">
        <v>3754</v>
      </c>
      <c r="D13380" t="s">
        <v>18</v>
      </c>
      <c r="E13380">
        <v>2</v>
      </c>
      <c r="F13380">
        <v>0</v>
      </c>
      <c r="G13380">
        <v>0</v>
      </c>
      <c r="H13380">
        <v>0</v>
      </c>
      <c r="I13380">
        <v>0</v>
      </c>
      <c r="J13380">
        <v>0</v>
      </c>
      <c r="K13380">
        <v>0</v>
      </c>
      <c r="L13380" t="s">
        <v>53461</v>
      </c>
    </row>
    <row r="13381" spans="1:12" x14ac:dyDescent="0.3">
      <c r="A13381" t="s">
        <v>25227</v>
      </c>
      <c r="B13381" t="s">
        <v>25228</v>
      </c>
      <c r="C13381" t="s">
        <v>3754</v>
      </c>
      <c r="D13381" t="s">
        <v>18</v>
      </c>
      <c r="E13381">
        <v>0</v>
      </c>
      <c r="F13381">
        <v>0</v>
      </c>
      <c r="G13381">
        <v>0</v>
      </c>
      <c r="H13381">
        <v>0</v>
      </c>
      <c r="I13381">
        <v>0</v>
      </c>
      <c r="J13381">
        <v>0</v>
      </c>
      <c r="K13381">
        <v>0</v>
      </c>
      <c r="L13381" t="s">
        <v>53461</v>
      </c>
    </row>
    <row r="13382" spans="1:12" x14ac:dyDescent="0.3">
      <c r="A13382" t="s">
        <v>25229</v>
      </c>
      <c r="B13382" t="s">
        <v>25230</v>
      </c>
      <c r="C13382" t="s">
        <v>3754</v>
      </c>
      <c r="D13382" t="s">
        <v>18</v>
      </c>
      <c r="E13382">
        <v>12</v>
      </c>
      <c r="F13382">
        <v>0</v>
      </c>
      <c r="G13382">
        <v>0</v>
      </c>
      <c r="H13382">
        <v>0</v>
      </c>
      <c r="I13382">
        <v>0</v>
      </c>
      <c r="J13382">
        <v>0</v>
      </c>
      <c r="K13382">
        <v>0</v>
      </c>
      <c r="L13382" t="s">
        <v>53461</v>
      </c>
    </row>
    <row r="13383" spans="1:12" x14ac:dyDescent="0.3">
      <c r="A13383" t="s">
        <v>25231</v>
      </c>
      <c r="B13383" t="s">
        <v>25232</v>
      </c>
      <c r="C13383" t="s">
        <v>17998</v>
      </c>
      <c r="D13383" t="s">
        <v>18</v>
      </c>
      <c r="E13383">
        <v>16</v>
      </c>
      <c r="F13383">
        <v>0</v>
      </c>
      <c r="G13383">
        <v>0</v>
      </c>
      <c r="H13383">
        <v>0</v>
      </c>
      <c r="I13383">
        <v>0</v>
      </c>
      <c r="J13383">
        <v>0</v>
      </c>
      <c r="K13383">
        <v>0</v>
      </c>
      <c r="L13383" t="s">
        <v>53461</v>
      </c>
    </row>
    <row r="13384" spans="1:12" x14ac:dyDescent="0.3">
      <c r="A13384" t="s">
        <v>25233</v>
      </c>
      <c r="B13384" t="s">
        <v>25234</v>
      </c>
      <c r="C13384" t="s">
        <v>17998</v>
      </c>
      <c r="D13384" t="s">
        <v>18</v>
      </c>
      <c r="E13384">
        <v>10</v>
      </c>
      <c r="F13384">
        <v>0</v>
      </c>
      <c r="G13384">
        <v>0</v>
      </c>
      <c r="H13384">
        <v>0</v>
      </c>
      <c r="I13384">
        <v>0</v>
      </c>
      <c r="J13384">
        <v>0</v>
      </c>
      <c r="K13384">
        <v>0</v>
      </c>
      <c r="L13384" t="s">
        <v>53461</v>
      </c>
    </row>
    <row r="13385" spans="1:12" x14ac:dyDescent="0.3">
      <c r="A13385" t="s">
        <v>25235</v>
      </c>
      <c r="B13385" t="s">
        <v>25236</v>
      </c>
      <c r="C13385" t="s">
        <v>586</v>
      </c>
      <c r="D13385" t="s">
        <v>18</v>
      </c>
      <c r="E13385">
        <v>0</v>
      </c>
      <c r="F13385">
        <v>0</v>
      </c>
      <c r="G13385">
        <v>0</v>
      </c>
      <c r="H13385">
        <v>0</v>
      </c>
      <c r="I13385">
        <v>0</v>
      </c>
      <c r="J13385">
        <v>0</v>
      </c>
      <c r="K13385">
        <v>0</v>
      </c>
      <c r="L13385" t="s">
        <v>53461</v>
      </c>
    </row>
    <row r="13386" spans="1:12" x14ac:dyDescent="0.3">
      <c r="A13386" t="s">
        <v>25237</v>
      </c>
      <c r="B13386" t="s">
        <v>25238</v>
      </c>
      <c r="C13386" t="s">
        <v>17998</v>
      </c>
      <c r="D13386" t="s">
        <v>18</v>
      </c>
      <c r="E13386">
        <v>0</v>
      </c>
      <c r="F13386">
        <v>0</v>
      </c>
      <c r="G13386">
        <v>0</v>
      </c>
      <c r="H13386">
        <v>0</v>
      </c>
      <c r="I13386">
        <v>0</v>
      </c>
      <c r="J13386">
        <v>0</v>
      </c>
      <c r="K13386">
        <v>0</v>
      </c>
      <c r="L13386" t="s">
        <v>53461</v>
      </c>
    </row>
    <row r="13387" spans="1:12" x14ac:dyDescent="0.3">
      <c r="A13387" t="s">
        <v>25239</v>
      </c>
      <c r="B13387" t="s">
        <v>25240</v>
      </c>
      <c r="C13387" t="s">
        <v>17998</v>
      </c>
      <c r="D13387" t="s">
        <v>18</v>
      </c>
      <c r="E13387">
        <v>0</v>
      </c>
      <c r="F13387">
        <v>0</v>
      </c>
      <c r="G13387">
        <v>0</v>
      </c>
      <c r="H13387">
        <v>0</v>
      </c>
      <c r="I13387">
        <v>0</v>
      </c>
      <c r="J13387">
        <v>0</v>
      </c>
      <c r="K13387">
        <v>0</v>
      </c>
      <c r="L13387" t="s">
        <v>53461</v>
      </c>
    </row>
    <row r="13388" spans="1:12" x14ac:dyDescent="0.3">
      <c r="A13388" t="s">
        <v>25241</v>
      </c>
      <c r="B13388" t="s">
        <v>25242</v>
      </c>
      <c r="C13388" t="s">
        <v>1413</v>
      </c>
      <c r="D13388" t="s">
        <v>22</v>
      </c>
      <c r="E13388">
        <v>0</v>
      </c>
      <c r="F13388">
        <v>0</v>
      </c>
      <c r="G13388">
        <v>0</v>
      </c>
      <c r="H13388">
        <v>0</v>
      </c>
      <c r="I13388">
        <v>0</v>
      </c>
      <c r="J13388">
        <v>0</v>
      </c>
      <c r="K13388">
        <v>0</v>
      </c>
      <c r="L13388" t="s">
        <v>53461</v>
      </c>
    </row>
    <row r="13389" spans="1:12" x14ac:dyDescent="0.3">
      <c r="A13389" t="s">
        <v>25243</v>
      </c>
      <c r="B13389" t="s">
        <v>25244</v>
      </c>
      <c r="C13389" t="s">
        <v>3754</v>
      </c>
      <c r="D13389" t="s">
        <v>18</v>
      </c>
      <c r="E13389">
        <v>0</v>
      </c>
      <c r="F13389">
        <v>0</v>
      </c>
      <c r="G13389">
        <v>0</v>
      </c>
      <c r="H13389">
        <v>0</v>
      </c>
      <c r="I13389">
        <v>0</v>
      </c>
      <c r="J13389">
        <v>0</v>
      </c>
      <c r="K13389">
        <v>0</v>
      </c>
      <c r="L13389" t="s">
        <v>53461</v>
      </c>
    </row>
    <row r="13390" spans="1:12" x14ac:dyDescent="0.3">
      <c r="A13390" t="s">
        <v>25245</v>
      </c>
      <c r="B13390" t="s">
        <v>25246</v>
      </c>
      <c r="C13390" t="s">
        <v>3754</v>
      </c>
      <c r="D13390" t="s">
        <v>18</v>
      </c>
      <c r="E13390">
        <v>0</v>
      </c>
      <c r="F13390">
        <v>0</v>
      </c>
      <c r="G13390">
        <v>0</v>
      </c>
      <c r="H13390">
        <v>0</v>
      </c>
      <c r="I13390">
        <v>0</v>
      </c>
      <c r="J13390">
        <v>0</v>
      </c>
      <c r="K13390">
        <v>0</v>
      </c>
      <c r="L13390" t="s">
        <v>53461</v>
      </c>
    </row>
    <row r="13391" spans="1:12" x14ac:dyDescent="0.3">
      <c r="A13391" t="s">
        <v>25247</v>
      </c>
      <c r="B13391" t="s">
        <v>25248</v>
      </c>
      <c r="C13391" t="s">
        <v>1048</v>
      </c>
      <c r="D13391" t="s">
        <v>22</v>
      </c>
      <c r="E13391">
        <v>0</v>
      </c>
      <c r="F13391">
        <v>0</v>
      </c>
      <c r="G13391">
        <v>0</v>
      </c>
      <c r="H13391">
        <v>0</v>
      </c>
      <c r="I13391">
        <v>0</v>
      </c>
      <c r="J13391">
        <v>0</v>
      </c>
      <c r="K13391">
        <v>0</v>
      </c>
      <c r="L13391" t="s">
        <v>53461</v>
      </c>
    </row>
    <row r="13392" spans="1:12" x14ac:dyDescent="0.3">
      <c r="A13392" t="s">
        <v>25249</v>
      </c>
      <c r="B13392" t="s">
        <v>25250</v>
      </c>
      <c r="C13392" t="s">
        <v>8382</v>
      </c>
      <c r="D13392" t="s">
        <v>22</v>
      </c>
      <c r="E13392">
        <v>0</v>
      </c>
      <c r="F13392">
        <v>0</v>
      </c>
      <c r="G13392">
        <v>0</v>
      </c>
      <c r="H13392">
        <v>0</v>
      </c>
      <c r="I13392">
        <v>0</v>
      </c>
      <c r="J13392">
        <v>0</v>
      </c>
      <c r="K13392">
        <v>0</v>
      </c>
      <c r="L13392" t="s">
        <v>53461</v>
      </c>
    </row>
    <row r="13393" spans="1:12" x14ac:dyDescent="0.3">
      <c r="A13393" t="s">
        <v>25251</v>
      </c>
      <c r="B13393" t="s">
        <v>25252</v>
      </c>
      <c r="C13393" t="s">
        <v>17998</v>
      </c>
      <c r="D13393" t="s">
        <v>18</v>
      </c>
      <c r="E13393">
        <v>0</v>
      </c>
      <c r="F13393">
        <v>0</v>
      </c>
      <c r="G13393">
        <v>0</v>
      </c>
      <c r="H13393">
        <v>0</v>
      </c>
      <c r="I13393">
        <v>0</v>
      </c>
      <c r="J13393">
        <v>0</v>
      </c>
      <c r="K13393">
        <v>0</v>
      </c>
      <c r="L13393" t="s">
        <v>53461</v>
      </c>
    </row>
    <row r="13394" spans="1:12" x14ac:dyDescent="0.3">
      <c r="A13394" t="s">
        <v>25253</v>
      </c>
      <c r="B13394" t="s">
        <v>25254</v>
      </c>
      <c r="C13394" t="s">
        <v>17998</v>
      </c>
      <c r="D13394" t="s">
        <v>18</v>
      </c>
      <c r="E13394">
        <v>0</v>
      </c>
      <c r="F13394">
        <v>0</v>
      </c>
      <c r="G13394">
        <v>0</v>
      </c>
      <c r="H13394">
        <v>0</v>
      </c>
      <c r="I13394">
        <v>0</v>
      </c>
      <c r="J13394">
        <v>0</v>
      </c>
      <c r="K13394">
        <v>0</v>
      </c>
      <c r="L13394" t="s">
        <v>53461</v>
      </c>
    </row>
    <row r="13395" spans="1:12" x14ac:dyDescent="0.3">
      <c r="A13395" t="s">
        <v>25255</v>
      </c>
      <c r="B13395" t="s">
        <v>25256</v>
      </c>
      <c r="C13395" t="s">
        <v>25</v>
      </c>
      <c r="D13395" t="s">
        <v>22</v>
      </c>
      <c r="E13395">
        <v>0</v>
      </c>
      <c r="F13395">
        <v>0</v>
      </c>
      <c r="G13395">
        <v>0</v>
      </c>
      <c r="H13395">
        <v>0</v>
      </c>
      <c r="I13395">
        <v>0</v>
      </c>
      <c r="J13395">
        <v>0</v>
      </c>
      <c r="K13395">
        <v>0</v>
      </c>
      <c r="L13395" t="s">
        <v>53461</v>
      </c>
    </row>
    <row r="13396" spans="1:12" x14ac:dyDescent="0.3">
      <c r="A13396" t="s">
        <v>25257</v>
      </c>
      <c r="B13396" t="s">
        <v>25258</v>
      </c>
      <c r="C13396" t="s">
        <v>25</v>
      </c>
      <c r="D13396" t="s">
        <v>22</v>
      </c>
      <c r="E13396">
        <v>0</v>
      </c>
      <c r="F13396">
        <v>0</v>
      </c>
      <c r="G13396">
        <v>0</v>
      </c>
      <c r="H13396">
        <v>0</v>
      </c>
      <c r="I13396">
        <v>0</v>
      </c>
      <c r="J13396">
        <v>0</v>
      </c>
      <c r="K13396">
        <v>0</v>
      </c>
      <c r="L13396" t="s">
        <v>53461</v>
      </c>
    </row>
    <row r="13397" spans="1:12" x14ac:dyDescent="0.3">
      <c r="A13397" t="s">
        <v>25259</v>
      </c>
      <c r="B13397" t="s">
        <v>25260</v>
      </c>
      <c r="C13397" t="s">
        <v>486</v>
      </c>
      <c r="D13397" t="s">
        <v>18</v>
      </c>
      <c r="E13397">
        <v>3</v>
      </c>
      <c r="F13397">
        <v>0</v>
      </c>
      <c r="G13397">
        <v>0</v>
      </c>
      <c r="H13397">
        <v>0</v>
      </c>
      <c r="I13397">
        <v>0</v>
      </c>
      <c r="J13397">
        <v>0</v>
      </c>
      <c r="K13397">
        <v>0</v>
      </c>
      <c r="L13397" t="s">
        <v>53461</v>
      </c>
    </row>
    <row r="13398" spans="1:12" x14ac:dyDescent="0.3">
      <c r="A13398" t="s">
        <v>25261</v>
      </c>
      <c r="B13398" t="s">
        <v>25260</v>
      </c>
      <c r="C13398" t="s">
        <v>486</v>
      </c>
      <c r="D13398" t="s">
        <v>22</v>
      </c>
      <c r="E13398">
        <v>0</v>
      </c>
      <c r="F13398">
        <v>0</v>
      </c>
      <c r="G13398">
        <v>0</v>
      </c>
      <c r="H13398">
        <v>0</v>
      </c>
      <c r="I13398">
        <v>0</v>
      </c>
      <c r="J13398">
        <v>0</v>
      </c>
      <c r="K13398">
        <v>0</v>
      </c>
      <c r="L13398" t="s">
        <v>53461</v>
      </c>
    </row>
    <row r="13399" spans="1:12" x14ac:dyDescent="0.3">
      <c r="A13399" t="s">
        <v>25262</v>
      </c>
      <c r="B13399" t="s">
        <v>25263</v>
      </c>
      <c r="C13399" t="s">
        <v>486</v>
      </c>
      <c r="D13399" t="s">
        <v>22</v>
      </c>
      <c r="E13399">
        <v>0</v>
      </c>
      <c r="F13399">
        <v>0</v>
      </c>
      <c r="G13399">
        <v>0</v>
      </c>
      <c r="H13399">
        <v>0</v>
      </c>
      <c r="I13399">
        <v>0</v>
      </c>
      <c r="J13399">
        <v>0</v>
      </c>
      <c r="K13399">
        <v>0</v>
      </c>
      <c r="L13399" t="s">
        <v>53461</v>
      </c>
    </row>
    <row r="13400" spans="1:12" x14ac:dyDescent="0.3">
      <c r="A13400" t="s">
        <v>25264</v>
      </c>
      <c r="B13400" t="s">
        <v>25265</v>
      </c>
      <c r="C13400" t="s">
        <v>486</v>
      </c>
      <c r="D13400" t="s">
        <v>18</v>
      </c>
      <c r="E13400">
        <v>1</v>
      </c>
      <c r="F13400">
        <v>0</v>
      </c>
      <c r="G13400">
        <v>0</v>
      </c>
      <c r="H13400">
        <v>0</v>
      </c>
      <c r="I13400">
        <v>0</v>
      </c>
      <c r="J13400">
        <v>0</v>
      </c>
      <c r="K13400">
        <v>0</v>
      </c>
      <c r="L13400" t="s">
        <v>53461</v>
      </c>
    </row>
    <row r="13401" spans="1:12" x14ac:dyDescent="0.3">
      <c r="A13401" t="s">
        <v>25266</v>
      </c>
      <c r="B13401" t="s">
        <v>25267</v>
      </c>
      <c r="C13401" t="s">
        <v>483</v>
      </c>
      <c r="D13401" t="s">
        <v>18</v>
      </c>
      <c r="E13401">
        <v>0</v>
      </c>
      <c r="F13401">
        <v>0</v>
      </c>
      <c r="G13401">
        <v>0</v>
      </c>
      <c r="H13401">
        <v>0</v>
      </c>
      <c r="I13401">
        <v>0</v>
      </c>
      <c r="J13401">
        <v>0</v>
      </c>
      <c r="K13401">
        <v>0</v>
      </c>
      <c r="L13401" t="s">
        <v>53461</v>
      </c>
    </row>
    <row r="13402" spans="1:12" x14ac:dyDescent="0.3">
      <c r="A13402" t="s">
        <v>25268</v>
      </c>
      <c r="B13402" t="s">
        <v>25269</v>
      </c>
      <c r="C13402" t="s">
        <v>483</v>
      </c>
      <c r="D13402" t="s">
        <v>18</v>
      </c>
      <c r="E13402">
        <v>6</v>
      </c>
      <c r="F13402">
        <v>0</v>
      </c>
      <c r="G13402">
        <v>0</v>
      </c>
      <c r="H13402">
        <v>0</v>
      </c>
      <c r="I13402">
        <v>0</v>
      </c>
      <c r="J13402">
        <v>0</v>
      </c>
      <c r="K13402">
        <v>0</v>
      </c>
      <c r="L13402" t="s">
        <v>53461</v>
      </c>
    </row>
    <row r="13403" spans="1:12" x14ac:dyDescent="0.3">
      <c r="A13403" t="s">
        <v>25270</v>
      </c>
      <c r="B13403" t="s">
        <v>25271</v>
      </c>
      <c r="C13403" t="s">
        <v>483</v>
      </c>
      <c r="D13403" t="s">
        <v>18</v>
      </c>
      <c r="E13403">
        <v>1</v>
      </c>
      <c r="F13403">
        <v>0</v>
      </c>
      <c r="G13403">
        <v>0</v>
      </c>
      <c r="H13403">
        <v>0</v>
      </c>
      <c r="I13403">
        <v>0</v>
      </c>
      <c r="J13403">
        <v>0</v>
      </c>
      <c r="K13403">
        <v>0</v>
      </c>
      <c r="L13403" t="s">
        <v>53461</v>
      </c>
    </row>
    <row r="13404" spans="1:12" x14ac:dyDescent="0.3">
      <c r="A13404" t="s">
        <v>25272</v>
      </c>
      <c r="B13404" t="s">
        <v>25273</v>
      </c>
      <c r="C13404" t="s">
        <v>483</v>
      </c>
      <c r="D13404" t="s">
        <v>18</v>
      </c>
      <c r="E13404">
        <v>3</v>
      </c>
      <c r="F13404">
        <v>0</v>
      </c>
      <c r="G13404">
        <v>0</v>
      </c>
      <c r="H13404">
        <v>0</v>
      </c>
      <c r="I13404">
        <v>0</v>
      </c>
      <c r="J13404">
        <v>0</v>
      </c>
      <c r="K13404">
        <v>0</v>
      </c>
      <c r="L13404" t="s">
        <v>53461</v>
      </c>
    </row>
    <row r="13405" spans="1:12" x14ac:dyDescent="0.3">
      <c r="A13405" t="s">
        <v>25274</v>
      </c>
      <c r="B13405" t="s">
        <v>25275</v>
      </c>
      <c r="C13405" t="s">
        <v>483</v>
      </c>
      <c r="D13405" t="s">
        <v>18</v>
      </c>
      <c r="E13405">
        <v>0</v>
      </c>
      <c r="F13405">
        <v>0</v>
      </c>
      <c r="G13405">
        <v>0</v>
      </c>
      <c r="H13405">
        <v>0</v>
      </c>
      <c r="I13405">
        <v>0</v>
      </c>
      <c r="J13405">
        <v>0</v>
      </c>
      <c r="K13405">
        <v>0</v>
      </c>
      <c r="L13405" t="s">
        <v>53461</v>
      </c>
    </row>
    <row r="13406" spans="1:12" x14ac:dyDescent="0.3">
      <c r="A13406" t="s">
        <v>25276</v>
      </c>
      <c r="B13406" t="s">
        <v>25277</v>
      </c>
      <c r="C13406" t="s">
        <v>17556</v>
      </c>
      <c r="D13406" t="s">
        <v>22</v>
      </c>
      <c r="E13406">
        <v>0</v>
      </c>
      <c r="F13406">
        <v>0</v>
      </c>
      <c r="G13406">
        <v>0</v>
      </c>
      <c r="H13406">
        <v>0</v>
      </c>
      <c r="I13406">
        <v>0</v>
      </c>
      <c r="J13406">
        <v>0</v>
      </c>
      <c r="K13406">
        <v>0</v>
      </c>
      <c r="L13406" t="s">
        <v>53461</v>
      </c>
    </row>
    <row r="13407" spans="1:12" x14ac:dyDescent="0.3">
      <c r="A13407" t="s">
        <v>25278</v>
      </c>
      <c r="B13407" t="s">
        <v>25279</v>
      </c>
      <c r="C13407" t="s">
        <v>17556</v>
      </c>
      <c r="D13407" t="s">
        <v>22</v>
      </c>
      <c r="E13407">
        <v>0</v>
      </c>
      <c r="F13407">
        <v>0</v>
      </c>
      <c r="G13407">
        <v>0</v>
      </c>
      <c r="H13407">
        <v>0</v>
      </c>
      <c r="I13407">
        <v>0</v>
      </c>
      <c r="J13407">
        <v>0</v>
      </c>
      <c r="K13407">
        <v>0</v>
      </c>
      <c r="L13407" t="s">
        <v>53461</v>
      </c>
    </row>
    <row r="13408" spans="1:12" x14ac:dyDescent="0.3">
      <c r="A13408" t="s">
        <v>25280</v>
      </c>
      <c r="B13408" t="s">
        <v>25281</v>
      </c>
      <c r="C13408" t="s">
        <v>17556</v>
      </c>
      <c r="D13408" t="s">
        <v>22</v>
      </c>
      <c r="E13408">
        <v>0</v>
      </c>
      <c r="F13408">
        <v>0</v>
      </c>
      <c r="G13408">
        <v>0</v>
      </c>
      <c r="H13408">
        <v>0</v>
      </c>
      <c r="I13408">
        <v>0</v>
      </c>
      <c r="J13408">
        <v>0</v>
      </c>
      <c r="K13408">
        <v>0</v>
      </c>
      <c r="L13408" t="s">
        <v>53461</v>
      </c>
    </row>
    <row r="13409" spans="1:12" x14ac:dyDescent="0.3">
      <c r="A13409" t="s">
        <v>25282</v>
      </c>
      <c r="B13409" t="s">
        <v>25283</v>
      </c>
      <c r="C13409" t="s">
        <v>25</v>
      </c>
      <c r="D13409" t="s">
        <v>22</v>
      </c>
      <c r="E13409">
        <v>0</v>
      </c>
      <c r="F13409">
        <v>0</v>
      </c>
      <c r="G13409">
        <v>0</v>
      </c>
      <c r="H13409">
        <v>0</v>
      </c>
      <c r="I13409">
        <v>0</v>
      </c>
      <c r="J13409">
        <v>0</v>
      </c>
      <c r="K13409">
        <v>0</v>
      </c>
      <c r="L13409" t="s">
        <v>53461</v>
      </c>
    </row>
    <row r="13410" spans="1:12" x14ac:dyDescent="0.3">
      <c r="A13410" t="s">
        <v>25284</v>
      </c>
      <c r="B13410" t="s">
        <v>25285</v>
      </c>
      <c r="C13410" t="s">
        <v>20904</v>
      </c>
      <c r="D13410" t="s">
        <v>18</v>
      </c>
      <c r="E13410">
        <v>0</v>
      </c>
      <c r="F13410">
        <v>0</v>
      </c>
      <c r="G13410">
        <v>0</v>
      </c>
      <c r="H13410">
        <v>0</v>
      </c>
      <c r="I13410">
        <v>0</v>
      </c>
      <c r="J13410">
        <v>0</v>
      </c>
      <c r="K13410">
        <v>0</v>
      </c>
      <c r="L13410" t="s">
        <v>53461</v>
      </c>
    </row>
    <row r="13411" spans="1:12" x14ac:dyDescent="0.3">
      <c r="A13411" t="s">
        <v>25286</v>
      </c>
      <c r="B13411" t="s">
        <v>25287</v>
      </c>
      <c r="C13411" t="s">
        <v>20904</v>
      </c>
      <c r="D13411" t="s">
        <v>18</v>
      </c>
      <c r="E13411">
        <v>0</v>
      </c>
      <c r="F13411">
        <v>0</v>
      </c>
      <c r="G13411">
        <v>0</v>
      </c>
      <c r="H13411">
        <v>0</v>
      </c>
      <c r="I13411">
        <v>0</v>
      </c>
      <c r="J13411">
        <v>0</v>
      </c>
      <c r="K13411">
        <v>0</v>
      </c>
      <c r="L13411" t="s">
        <v>53461</v>
      </c>
    </row>
    <row r="13412" spans="1:12" x14ac:dyDescent="0.3">
      <c r="A13412" t="s">
        <v>25288</v>
      </c>
      <c r="B13412" t="s">
        <v>25289</v>
      </c>
      <c r="C13412" t="s">
        <v>3754</v>
      </c>
      <c r="D13412" t="s">
        <v>18</v>
      </c>
      <c r="E13412">
        <v>0</v>
      </c>
      <c r="F13412">
        <v>0</v>
      </c>
      <c r="G13412">
        <v>0</v>
      </c>
      <c r="H13412">
        <v>0</v>
      </c>
      <c r="I13412">
        <v>0</v>
      </c>
      <c r="J13412">
        <v>0</v>
      </c>
      <c r="K13412">
        <v>0</v>
      </c>
      <c r="L13412" t="s">
        <v>53461</v>
      </c>
    </row>
    <row r="13413" spans="1:12" x14ac:dyDescent="0.3">
      <c r="A13413" t="s">
        <v>25290</v>
      </c>
      <c r="B13413" t="s">
        <v>24652</v>
      </c>
      <c r="C13413" t="s">
        <v>17998</v>
      </c>
      <c r="D13413" t="s">
        <v>18</v>
      </c>
      <c r="E13413">
        <v>7</v>
      </c>
      <c r="F13413">
        <v>0</v>
      </c>
      <c r="G13413">
        <v>0</v>
      </c>
      <c r="H13413">
        <v>0</v>
      </c>
      <c r="I13413">
        <v>0</v>
      </c>
      <c r="J13413">
        <v>0</v>
      </c>
      <c r="K13413">
        <v>0</v>
      </c>
      <c r="L13413" t="s">
        <v>53461</v>
      </c>
    </row>
    <row r="13414" spans="1:12" x14ac:dyDescent="0.3">
      <c r="A13414" t="s">
        <v>25291</v>
      </c>
      <c r="B13414" t="s">
        <v>24652</v>
      </c>
      <c r="C13414" t="s">
        <v>17998</v>
      </c>
      <c r="D13414" t="s">
        <v>18</v>
      </c>
      <c r="E13414">
        <v>9</v>
      </c>
      <c r="F13414">
        <v>0</v>
      </c>
      <c r="G13414">
        <v>0</v>
      </c>
      <c r="H13414">
        <v>0</v>
      </c>
      <c r="I13414">
        <v>0</v>
      </c>
      <c r="J13414">
        <v>0</v>
      </c>
      <c r="K13414">
        <v>0</v>
      </c>
      <c r="L13414" t="s">
        <v>53461</v>
      </c>
    </row>
    <row r="13415" spans="1:12" x14ac:dyDescent="0.3">
      <c r="A13415" t="s">
        <v>25292</v>
      </c>
      <c r="B13415" t="s">
        <v>25293</v>
      </c>
      <c r="C13415" t="s">
        <v>17998</v>
      </c>
      <c r="D13415" t="s">
        <v>18</v>
      </c>
      <c r="E13415">
        <v>47</v>
      </c>
      <c r="F13415">
        <v>0</v>
      </c>
      <c r="G13415">
        <v>0</v>
      </c>
      <c r="H13415">
        <v>0</v>
      </c>
      <c r="I13415">
        <v>0</v>
      </c>
      <c r="J13415">
        <v>0</v>
      </c>
      <c r="K13415">
        <v>0</v>
      </c>
      <c r="L13415" t="s">
        <v>53461</v>
      </c>
    </row>
    <row r="13416" spans="1:12" x14ac:dyDescent="0.3">
      <c r="A13416" t="s">
        <v>25294</v>
      </c>
      <c r="B13416" t="s">
        <v>25295</v>
      </c>
      <c r="C13416" t="s">
        <v>17998</v>
      </c>
      <c r="D13416" t="s">
        <v>18</v>
      </c>
      <c r="E13416">
        <v>0</v>
      </c>
      <c r="F13416">
        <v>0</v>
      </c>
      <c r="G13416">
        <v>0</v>
      </c>
      <c r="H13416">
        <v>0</v>
      </c>
      <c r="I13416">
        <v>0</v>
      </c>
      <c r="J13416">
        <v>0</v>
      </c>
      <c r="K13416">
        <v>0</v>
      </c>
      <c r="L13416" t="s">
        <v>53461</v>
      </c>
    </row>
    <row r="13417" spans="1:12" x14ac:dyDescent="0.3">
      <c r="A13417" t="s">
        <v>25296</v>
      </c>
      <c r="B13417" t="s">
        <v>25297</v>
      </c>
      <c r="C13417" t="s">
        <v>17998</v>
      </c>
      <c r="D13417" t="s">
        <v>18</v>
      </c>
      <c r="E13417">
        <v>0</v>
      </c>
      <c r="F13417">
        <v>0</v>
      </c>
      <c r="G13417">
        <v>0</v>
      </c>
      <c r="H13417">
        <v>0</v>
      </c>
      <c r="I13417">
        <v>0</v>
      </c>
      <c r="J13417">
        <v>0</v>
      </c>
      <c r="K13417">
        <v>0</v>
      </c>
      <c r="L13417" t="s">
        <v>53461</v>
      </c>
    </row>
    <row r="13418" spans="1:12" x14ac:dyDescent="0.3">
      <c r="A13418" t="s">
        <v>25298</v>
      </c>
      <c r="B13418" t="s">
        <v>25299</v>
      </c>
      <c r="C13418" t="s">
        <v>3754</v>
      </c>
      <c r="D13418" t="s">
        <v>18</v>
      </c>
      <c r="E13418">
        <v>10</v>
      </c>
      <c r="F13418">
        <v>0</v>
      </c>
      <c r="G13418">
        <v>0</v>
      </c>
      <c r="H13418">
        <v>0</v>
      </c>
      <c r="I13418">
        <v>0</v>
      </c>
      <c r="J13418">
        <v>0</v>
      </c>
      <c r="K13418">
        <v>0</v>
      </c>
      <c r="L13418" t="s">
        <v>53461</v>
      </c>
    </row>
    <row r="13419" spans="1:12" x14ac:dyDescent="0.3">
      <c r="A13419" t="s">
        <v>25300</v>
      </c>
      <c r="B13419" t="s">
        <v>25301</v>
      </c>
      <c r="C13419" t="s">
        <v>17998</v>
      </c>
      <c r="D13419" t="s">
        <v>18</v>
      </c>
      <c r="E13419">
        <v>0</v>
      </c>
      <c r="F13419">
        <v>0</v>
      </c>
      <c r="G13419">
        <v>0</v>
      </c>
      <c r="H13419">
        <v>0</v>
      </c>
      <c r="I13419">
        <v>0</v>
      </c>
      <c r="J13419">
        <v>0</v>
      </c>
      <c r="K13419">
        <v>0</v>
      </c>
      <c r="L13419" t="s">
        <v>53461</v>
      </c>
    </row>
    <row r="13420" spans="1:12" x14ac:dyDescent="0.3">
      <c r="A13420" t="s">
        <v>25302</v>
      </c>
      <c r="B13420" t="s">
        <v>25303</v>
      </c>
      <c r="C13420" t="s">
        <v>17998</v>
      </c>
      <c r="D13420" t="s">
        <v>18</v>
      </c>
      <c r="E13420">
        <v>0</v>
      </c>
      <c r="F13420">
        <v>0</v>
      </c>
      <c r="G13420">
        <v>0</v>
      </c>
      <c r="H13420">
        <v>0</v>
      </c>
      <c r="I13420">
        <v>0</v>
      </c>
      <c r="J13420">
        <v>0</v>
      </c>
      <c r="K13420">
        <v>0</v>
      </c>
      <c r="L13420" t="s">
        <v>53461</v>
      </c>
    </row>
    <row r="13421" spans="1:12" x14ac:dyDescent="0.3">
      <c r="A13421" t="s">
        <v>25304</v>
      </c>
      <c r="B13421" t="s">
        <v>25305</v>
      </c>
      <c r="C13421" t="s">
        <v>8382</v>
      </c>
      <c r="D13421" t="s">
        <v>18</v>
      </c>
      <c r="E13421">
        <v>0</v>
      </c>
      <c r="F13421">
        <v>0</v>
      </c>
      <c r="G13421">
        <v>0</v>
      </c>
      <c r="H13421">
        <v>0</v>
      </c>
      <c r="I13421">
        <v>0</v>
      </c>
      <c r="J13421">
        <v>0</v>
      </c>
      <c r="K13421">
        <v>0</v>
      </c>
      <c r="L13421" t="s">
        <v>53461</v>
      </c>
    </row>
    <row r="13422" spans="1:12" x14ac:dyDescent="0.3">
      <c r="A13422" t="s">
        <v>25306</v>
      </c>
      <c r="B13422" t="s">
        <v>25307</v>
      </c>
      <c r="C13422" t="s">
        <v>1413</v>
      </c>
      <c r="D13422" t="s">
        <v>22</v>
      </c>
      <c r="E13422">
        <v>0</v>
      </c>
      <c r="F13422">
        <v>0</v>
      </c>
      <c r="G13422">
        <v>0</v>
      </c>
      <c r="H13422">
        <v>0</v>
      </c>
      <c r="I13422">
        <v>0</v>
      </c>
      <c r="J13422">
        <v>0</v>
      </c>
      <c r="K13422">
        <v>0</v>
      </c>
      <c r="L13422" t="s">
        <v>53461</v>
      </c>
    </row>
    <row r="13423" spans="1:12" x14ac:dyDescent="0.3">
      <c r="A13423" t="s">
        <v>25308</v>
      </c>
      <c r="B13423" t="s">
        <v>25309</v>
      </c>
      <c r="C13423" t="s">
        <v>1413</v>
      </c>
      <c r="D13423" t="s">
        <v>22</v>
      </c>
      <c r="E13423">
        <v>0</v>
      </c>
      <c r="F13423">
        <v>0</v>
      </c>
      <c r="G13423">
        <v>0</v>
      </c>
      <c r="H13423">
        <v>0</v>
      </c>
      <c r="I13423">
        <v>0</v>
      </c>
      <c r="J13423">
        <v>0</v>
      </c>
      <c r="K13423">
        <v>0</v>
      </c>
      <c r="L13423" t="s">
        <v>53461</v>
      </c>
    </row>
    <row r="13424" spans="1:12" x14ac:dyDescent="0.3">
      <c r="A13424" t="s">
        <v>25310</v>
      </c>
      <c r="B13424" t="s">
        <v>25311</v>
      </c>
      <c r="C13424" t="s">
        <v>13582</v>
      </c>
      <c r="D13424" t="s">
        <v>18</v>
      </c>
      <c r="E13424">
        <v>0</v>
      </c>
      <c r="F13424">
        <v>0</v>
      </c>
      <c r="G13424">
        <v>0</v>
      </c>
      <c r="H13424">
        <v>0</v>
      </c>
      <c r="I13424">
        <v>0</v>
      </c>
      <c r="J13424">
        <v>0</v>
      </c>
      <c r="K13424">
        <v>0</v>
      </c>
      <c r="L13424" t="s">
        <v>53461</v>
      </c>
    </row>
    <row r="13425" spans="1:12" x14ac:dyDescent="0.3">
      <c r="A13425" t="s">
        <v>25312</v>
      </c>
      <c r="B13425" t="s">
        <v>25313</v>
      </c>
      <c r="C13425" t="s">
        <v>3754</v>
      </c>
      <c r="D13425" t="s">
        <v>18</v>
      </c>
      <c r="E13425">
        <v>20</v>
      </c>
      <c r="F13425">
        <v>0</v>
      </c>
      <c r="G13425">
        <v>0</v>
      </c>
      <c r="H13425">
        <v>0</v>
      </c>
      <c r="I13425">
        <v>0</v>
      </c>
      <c r="J13425">
        <v>0</v>
      </c>
      <c r="K13425">
        <v>0</v>
      </c>
      <c r="L13425" t="s">
        <v>53461</v>
      </c>
    </row>
    <row r="13426" spans="1:12" x14ac:dyDescent="0.3">
      <c r="A13426" t="s">
        <v>25314</v>
      </c>
      <c r="B13426" t="s">
        <v>25315</v>
      </c>
      <c r="C13426" t="s">
        <v>20877</v>
      </c>
      <c r="D13426" t="s">
        <v>18</v>
      </c>
      <c r="E13426">
        <v>450</v>
      </c>
      <c r="F13426">
        <v>0</v>
      </c>
      <c r="G13426">
        <v>0</v>
      </c>
      <c r="H13426">
        <v>0</v>
      </c>
      <c r="I13426">
        <v>0</v>
      </c>
      <c r="J13426">
        <v>0</v>
      </c>
      <c r="K13426">
        <v>0</v>
      </c>
      <c r="L13426" t="s">
        <v>53461</v>
      </c>
    </row>
    <row r="13427" spans="1:12" x14ac:dyDescent="0.3">
      <c r="A13427" t="s">
        <v>25316</v>
      </c>
      <c r="B13427" t="s">
        <v>25317</v>
      </c>
      <c r="C13427" t="s">
        <v>21120</v>
      </c>
      <c r="D13427" t="s">
        <v>18</v>
      </c>
      <c r="E13427">
        <v>6000</v>
      </c>
      <c r="F13427">
        <v>0</v>
      </c>
      <c r="G13427">
        <v>0</v>
      </c>
      <c r="H13427">
        <v>0</v>
      </c>
      <c r="I13427">
        <v>0</v>
      </c>
      <c r="J13427">
        <v>0</v>
      </c>
      <c r="K13427">
        <v>0</v>
      </c>
      <c r="L13427" t="s">
        <v>53461</v>
      </c>
    </row>
    <row r="13428" spans="1:12" x14ac:dyDescent="0.3">
      <c r="A13428" t="s">
        <v>25318</v>
      </c>
      <c r="B13428" t="s">
        <v>25319</v>
      </c>
      <c r="C13428" t="s">
        <v>22845</v>
      </c>
      <c r="D13428" t="s">
        <v>18</v>
      </c>
      <c r="E13428">
        <v>0</v>
      </c>
      <c r="F13428">
        <v>0</v>
      </c>
      <c r="G13428">
        <v>0</v>
      </c>
      <c r="H13428">
        <v>0</v>
      </c>
      <c r="I13428">
        <v>0</v>
      </c>
      <c r="J13428">
        <v>0</v>
      </c>
      <c r="K13428">
        <v>0</v>
      </c>
      <c r="L13428" t="s">
        <v>53461</v>
      </c>
    </row>
    <row r="13429" spans="1:12" x14ac:dyDescent="0.3">
      <c r="A13429" t="s">
        <v>25320</v>
      </c>
      <c r="B13429" t="s">
        <v>25321</v>
      </c>
      <c r="C13429" t="s">
        <v>22845</v>
      </c>
      <c r="D13429" t="s">
        <v>22</v>
      </c>
      <c r="E13429">
        <v>0</v>
      </c>
      <c r="F13429">
        <v>0</v>
      </c>
      <c r="G13429">
        <v>0</v>
      </c>
      <c r="H13429">
        <v>0</v>
      </c>
      <c r="I13429">
        <v>0</v>
      </c>
      <c r="J13429">
        <v>0</v>
      </c>
      <c r="K13429">
        <v>0</v>
      </c>
      <c r="L13429" t="s">
        <v>53461</v>
      </c>
    </row>
    <row r="13430" spans="1:12" x14ac:dyDescent="0.3">
      <c r="A13430" t="s">
        <v>25322</v>
      </c>
      <c r="B13430" t="s">
        <v>25323</v>
      </c>
      <c r="C13430" t="s">
        <v>558</v>
      </c>
      <c r="D13430" t="s">
        <v>18</v>
      </c>
      <c r="E13430">
        <v>0</v>
      </c>
      <c r="F13430">
        <v>0</v>
      </c>
      <c r="G13430">
        <v>0</v>
      </c>
      <c r="H13430">
        <v>0</v>
      </c>
      <c r="I13430">
        <v>0</v>
      </c>
      <c r="J13430">
        <v>0</v>
      </c>
      <c r="K13430">
        <v>0</v>
      </c>
      <c r="L13430" t="s">
        <v>53461</v>
      </c>
    </row>
    <row r="13431" spans="1:12" x14ac:dyDescent="0.3">
      <c r="A13431" t="s">
        <v>25324</v>
      </c>
      <c r="B13431" t="s">
        <v>25325</v>
      </c>
      <c r="C13431" t="s">
        <v>558</v>
      </c>
      <c r="D13431" t="s">
        <v>18</v>
      </c>
      <c r="E13431">
        <v>0</v>
      </c>
      <c r="F13431">
        <v>0</v>
      </c>
      <c r="G13431">
        <v>0</v>
      </c>
      <c r="H13431">
        <v>0</v>
      </c>
      <c r="I13431">
        <v>0</v>
      </c>
      <c r="J13431">
        <v>0</v>
      </c>
      <c r="K13431">
        <v>0</v>
      </c>
      <c r="L13431" t="s">
        <v>53461</v>
      </c>
    </row>
    <row r="13432" spans="1:12" x14ac:dyDescent="0.3">
      <c r="A13432" t="s">
        <v>25326</v>
      </c>
      <c r="B13432" t="s">
        <v>25327</v>
      </c>
      <c r="C13432" t="s">
        <v>558</v>
      </c>
      <c r="D13432" t="s">
        <v>18</v>
      </c>
      <c r="E13432">
        <v>2</v>
      </c>
      <c r="F13432">
        <v>0</v>
      </c>
      <c r="G13432">
        <v>0</v>
      </c>
      <c r="H13432">
        <v>0</v>
      </c>
      <c r="I13432">
        <v>0</v>
      </c>
      <c r="J13432">
        <v>0</v>
      </c>
      <c r="K13432">
        <v>0</v>
      </c>
      <c r="L13432" t="s">
        <v>53461</v>
      </c>
    </row>
    <row r="13433" spans="1:12" x14ac:dyDescent="0.3">
      <c r="A13433" t="s">
        <v>25328</v>
      </c>
      <c r="B13433" t="s">
        <v>25329</v>
      </c>
      <c r="C13433" t="s">
        <v>558</v>
      </c>
      <c r="D13433" t="s">
        <v>18</v>
      </c>
      <c r="E13433">
        <v>0</v>
      </c>
      <c r="F13433">
        <v>0</v>
      </c>
      <c r="G13433">
        <v>0</v>
      </c>
      <c r="H13433">
        <v>0</v>
      </c>
      <c r="I13433">
        <v>0</v>
      </c>
      <c r="J13433">
        <v>0</v>
      </c>
      <c r="K13433">
        <v>0</v>
      </c>
      <c r="L13433" t="s">
        <v>53461</v>
      </c>
    </row>
    <row r="13434" spans="1:12" x14ac:dyDescent="0.3">
      <c r="A13434" t="s">
        <v>25330</v>
      </c>
      <c r="B13434" t="s">
        <v>25331</v>
      </c>
      <c r="C13434" t="s">
        <v>558</v>
      </c>
      <c r="D13434" t="s">
        <v>18</v>
      </c>
      <c r="E13434">
        <v>3</v>
      </c>
      <c r="F13434">
        <v>0</v>
      </c>
      <c r="G13434">
        <v>0</v>
      </c>
      <c r="H13434">
        <v>0</v>
      </c>
      <c r="I13434">
        <v>0</v>
      </c>
      <c r="J13434">
        <v>0</v>
      </c>
      <c r="K13434">
        <v>0</v>
      </c>
      <c r="L13434" t="s">
        <v>53461</v>
      </c>
    </row>
    <row r="13435" spans="1:12" x14ac:dyDescent="0.3">
      <c r="A13435" t="s">
        <v>25332</v>
      </c>
      <c r="B13435" t="s">
        <v>25333</v>
      </c>
      <c r="C13435" t="s">
        <v>25</v>
      </c>
      <c r="D13435" t="s">
        <v>22</v>
      </c>
      <c r="E13435">
        <v>0</v>
      </c>
      <c r="F13435">
        <v>0</v>
      </c>
      <c r="G13435">
        <v>0</v>
      </c>
      <c r="H13435">
        <v>0</v>
      </c>
      <c r="I13435">
        <v>0</v>
      </c>
      <c r="J13435">
        <v>0</v>
      </c>
      <c r="K13435">
        <v>0</v>
      </c>
      <c r="L13435" t="s">
        <v>53461</v>
      </c>
    </row>
    <row r="13436" spans="1:12" x14ac:dyDescent="0.3">
      <c r="A13436" t="s">
        <v>25334</v>
      </c>
      <c r="B13436" t="s">
        <v>25335</v>
      </c>
      <c r="C13436" t="s">
        <v>558</v>
      </c>
      <c r="D13436" t="s">
        <v>18</v>
      </c>
      <c r="E13436">
        <v>0</v>
      </c>
      <c r="F13436">
        <v>0</v>
      </c>
      <c r="G13436">
        <v>0</v>
      </c>
      <c r="H13436">
        <v>0</v>
      </c>
      <c r="I13436">
        <v>0</v>
      </c>
      <c r="J13436">
        <v>0</v>
      </c>
      <c r="K13436">
        <v>0</v>
      </c>
      <c r="L13436" t="s">
        <v>53461</v>
      </c>
    </row>
    <row r="13437" spans="1:12" x14ac:dyDescent="0.3">
      <c r="A13437" t="s">
        <v>25336</v>
      </c>
      <c r="B13437" t="s">
        <v>25337</v>
      </c>
      <c r="C13437" t="s">
        <v>22840</v>
      </c>
      <c r="D13437" t="s">
        <v>18</v>
      </c>
      <c r="E13437">
        <v>0</v>
      </c>
      <c r="F13437">
        <v>0</v>
      </c>
      <c r="G13437">
        <v>0</v>
      </c>
      <c r="H13437">
        <v>0</v>
      </c>
      <c r="I13437">
        <v>0</v>
      </c>
      <c r="J13437">
        <v>0</v>
      </c>
      <c r="K13437">
        <v>0</v>
      </c>
      <c r="L13437" t="s">
        <v>53461</v>
      </c>
    </row>
    <row r="13438" spans="1:12" x14ac:dyDescent="0.3">
      <c r="A13438" t="s">
        <v>25338</v>
      </c>
      <c r="B13438" t="s">
        <v>25339</v>
      </c>
      <c r="C13438" t="s">
        <v>22840</v>
      </c>
      <c r="D13438" t="s">
        <v>18</v>
      </c>
      <c r="E13438">
        <v>0</v>
      </c>
      <c r="F13438">
        <v>0</v>
      </c>
      <c r="G13438">
        <v>0</v>
      </c>
      <c r="H13438">
        <v>0</v>
      </c>
      <c r="I13438">
        <v>0</v>
      </c>
      <c r="J13438">
        <v>0</v>
      </c>
      <c r="K13438">
        <v>0</v>
      </c>
      <c r="L13438" t="s">
        <v>53461</v>
      </c>
    </row>
    <row r="13439" spans="1:12" x14ac:dyDescent="0.3">
      <c r="A13439" t="s">
        <v>25340</v>
      </c>
      <c r="B13439" t="s">
        <v>25341</v>
      </c>
      <c r="C13439" t="s">
        <v>558</v>
      </c>
      <c r="D13439" t="s">
        <v>18</v>
      </c>
      <c r="E13439">
        <v>0</v>
      </c>
      <c r="F13439">
        <v>0</v>
      </c>
      <c r="G13439">
        <v>0</v>
      </c>
      <c r="H13439">
        <v>0</v>
      </c>
      <c r="I13439">
        <v>0</v>
      </c>
      <c r="J13439">
        <v>0</v>
      </c>
      <c r="K13439">
        <v>0</v>
      </c>
      <c r="L13439" t="s">
        <v>53461</v>
      </c>
    </row>
    <row r="13440" spans="1:12" x14ac:dyDescent="0.3">
      <c r="A13440" t="s">
        <v>25342</v>
      </c>
      <c r="B13440" t="s">
        <v>25343</v>
      </c>
      <c r="C13440" t="s">
        <v>1514</v>
      </c>
      <c r="D13440" t="s">
        <v>18</v>
      </c>
      <c r="E13440">
        <v>0</v>
      </c>
      <c r="F13440">
        <v>0</v>
      </c>
      <c r="G13440">
        <v>0</v>
      </c>
      <c r="H13440">
        <v>0</v>
      </c>
      <c r="I13440">
        <v>0</v>
      </c>
      <c r="J13440">
        <v>0</v>
      </c>
      <c r="K13440">
        <v>0</v>
      </c>
      <c r="L13440" t="s">
        <v>53461</v>
      </c>
    </row>
    <row r="13441" spans="1:12" x14ac:dyDescent="0.3">
      <c r="A13441" t="s">
        <v>25344</v>
      </c>
      <c r="B13441" t="s">
        <v>25345</v>
      </c>
      <c r="C13441" t="s">
        <v>1413</v>
      </c>
      <c r="D13441" t="s">
        <v>22</v>
      </c>
      <c r="E13441">
        <v>6</v>
      </c>
      <c r="F13441">
        <v>0</v>
      </c>
      <c r="G13441">
        <v>0</v>
      </c>
      <c r="H13441">
        <v>0</v>
      </c>
      <c r="I13441">
        <v>0</v>
      </c>
      <c r="J13441">
        <v>0</v>
      </c>
      <c r="K13441">
        <v>0</v>
      </c>
      <c r="L13441" t="s">
        <v>53461</v>
      </c>
    </row>
    <row r="13442" spans="1:12" x14ac:dyDescent="0.3">
      <c r="A13442" t="s">
        <v>25346</v>
      </c>
      <c r="B13442" t="s">
        <v>25347</v>
      </c>
      <c r="C13442" t="s">
        <v>1514</v>
      </c>
      <c r="D13442" t="s">
        <v>18</v>
      </c>
      <c r="E13442">
        <v>0</v>
      </c>
      <c r="F13442">
        <v>0</v>
      </c>
      <c r="G13442">
        <v>0</v>
      </c>
      <c r="H13442">
        <v>0</v>
      </c>
      <c r="I13442">
        <v>0</v>
      </c>
      <c r="J13442">
        <v>0</v>
      </c>
      <c r="K13442">
        <v>0</v>
      </c>
      <c r="L13442" t="s">
        <v>53461</v>
      </c>
    </row>
    <row r="13443" spans="1:12" x14ac:dyDescent="0.3">
      <c r="A13443" t="s">
        <v>25348</v>
      </c>
      <c r="B13443" t="s">
        <v>25349</v>
      </c>
      <c r="C13443" t="s">
        <v>1413</v>
      </c>
      <c r="D13443" t="s">
        <v>22</v>
      </c>
      <c r="E13443">
        <v>0</v>
      </c>
      <c r="F13443">
        <v>0</v>
      </c>
      <c r="G13443">
        <v>0</v>
      </c>
      <c r="H13443">
        <v>0</v>
      </c>
      <c r="I13443">
        <v>0</v>
      </c>
      <c r="J13443">
        <v>0</v>
      </c>
      <c r="K13443">
        <v>0</v>
      </c>
      <c r="L13443" t="s">
        <v>53461</v>
      </c>
    </row>
    <row r="13444" spans="1:12" x14ac:dyDescent="0.3">
      <c r="A13444" t="s">
        <v>25350</v>
      </c>
      <c r="B13444" t="s">
        <v>25351</v>
      </c>
      <c r="C13444" t="s">
        <v>3754</v>
      </c>
      <c r="D13444" t="s">
        <v>18</v>
      </c>
      <c r="E13444">
        <v>0</v>
      </c>
      <c r="F13444">
        <v>0</v>
      </c>
      <c r="G13444">
        <v>0</v>
      </c>
      <c r="H13444">
        <v>0</v>
      </c>
      <c r="I13444">
        <v>0</v>
      </c>
      <c r="J13444">
        <v>0</v>
      </c>
      <c r="K13444">
        <v>0</v>
      </c>
      <c r="L13444" t="s">
        <v>53461</v>
      </c>
    </row>
    <row r="13445" spans="1:12" x14ac:dyDescent="0.3">
      <c r="A13445" t="s">
        <v>25352</v>
      </c>
      <c r="B13445" t="s">
        <v>25353</v>
      </c>
      <c r="C13445" t="s">
        <v>483</v>
      </c>
      <c r="D13445" t="s">
        <v>18</v>
      </c>
      <c r="E13445">
        <v>0</v>
      </c>
      <c r="F13445">
        <v>0</v>
      </c>
      <c r="G13445">
        <v>0</v>
      </c>
      <c r="H13445">
        <v>0</v>
      </c>
      <c r="I13445">
        <v>0</v>
      </c>
      <c r="J13445">
        <v>0</v>
      </c>
      <c r="K13445">
        <v>0</v>
      </c>
      <c r="L13445" t="s">
        <v>53461</v>
      </c>
    </row>
    <row r="13446" spans="1:12" x14ac:dyDescent="0.3">
      <c r="A13446" t="s">
        <v>25354</v>
      </c>
      <c r="B13446" t="s">
        <v>25355</v>
      </c>
      <c r="C13446" t="s">
        <v>18356</v>
      </c>
      <c r="D13446" t="s">
        <v>18</v>
      </c>
      <c r="E13446">
        <v>0</v>
      </c>
      <c r="F13446">
        <v>0</v>
      </c>
      <c r="G13446">
        <v>0</v>
      </c>
      <c r="H13446">
        <v>0</v>
      </c>
      <c r="I13446">
        <v>0</v>
      </c>
      <c r="J13446">
        <v>0</v>
      </c>
      <c r="K13446">
        <v>0</v>
      </c>
      <c r="L13446" t="s">
        <v>53461</v>
      </c>
    </row>
    <row r="13447" spans="1:12" x14ac:dyDescent="0.3">
      <c r="A13447" t="s">
        <v>25356</v>
      </c>
      <c r="B13447" t="s">
        <v>25357</v>
      </c>
      <c r="C13447" t="s">
        <v>13582</v>
      </c>
      <c r="D13447" t="s">
        <v>18</v>
      </c>
      <c r="E13447">
        <v>9</v>
      </c>
      <c r="F13447">
        <v>0</v>
      </c>
      <c r="G13447">
        <v>0</v>
      </c>
      <c r="H13447">
        <v>0</v>
      </c>
      <c r="I13447">
        <v>0</v>
      </c>
      <c r="J13447">
        <v>0</v>
      </c>
      <c r="K13447">
        <v>0</v>
      </c>
      <c r="L13447" t="s">
        <v>53461</v>
      </c>
    </row>
    <row r="13448" spans="1:12" x14ac:dyDescent="0.3">
      <c r="A13448" t="s">
        <v>25358</v>
      </c>
      <c r="B13448" t="s">
        <v>25359</v>
      </c>
      <c r="C13448" t="s">
        <v>23818</v>
      </c>
      <c r="D13448" t="s">
        <v>18</v>
      </c>
      <c r="E13448">
        <v>0</v>
      </c>
      <c r="F13448">
        <v>0</v>
      </c>
      <c r="G13448">
        <v>0</v>
      </c>
      <c r="H13448">
        <v>0</v>
      </c>
      <c r="I13448">
        <v>0</v>
      </c>
      <c r="J13448">
        <v>0</v>
      </c>
      <c r="K13448">
        <v>0</v>
      </c>
      <c r="L13448" t="s">
        <v>53461</v>
      </c>
    </row>
    <row r="13449" spans="1:12" x14ac:dyDescent="0.3">
      <c r="A13449" t="s">
        <v>25360</v>
      </c>
      <c r="B13449" t="s">
        <v>25361</v>
      </c>
      <c r="C13449" t="s">
        <v>175</v>
      </c>
      <c r="D13449" t="s">
        <v>22</v>
      </c>
      <c r="E13449">
        <v>0</v>
      </c>
      <c r="F13449">
        <v>0</v>
      </c>
      <c r="G13449">
        <v>0</v>
      </c>
      <c r="H13449">
        <v>0</v>
      </c>
      <c r="I13449">
        <v>0</v>
      </c>
      <c r="J13449">
        <v>0</v>
      </c>
      <c r="K13449">
        <v>0</v>
      </c>
      <c r="L13449" t="s">
        <v>53461</v>
      </c>
    </row>
    <row r="13450" spans="1:12" x14ac:dyDescent="0.3">
      <c r="A13450" t="s">
        <v>25362</v>
      </c>
      <c r="B13450" t="s">
        <v>25363</v>
      </c>
      <c r="C13450" t="s">
        <v>23078</v>
      </c>
      <c r="D13450" t="s">
        <v>18</v>
      </c>
      <c r="E13450">
        <v>2</v>
      </c>
      <c r="F13450">
        <v>0</v>
      </c>
      <c r="G13450">
        <v>0</v>
      </c>
      <c r="H13450">
        <v>0</v>
      </c>
      <c r="I13450">
        <v>0</v>
      </c>
      <c r="J13450">
        <v>0</v>
      </c>
      <c r="K13450">
        <v>0</v>
      </c>
      <c r="L13450" t="s">
        <v>53461</v>
      </c>
    </row>
    <row r="13451" spans="1:12" x14ac:dyDescent="0.3">
      <c r="A13451" t="s">
        <v>25364</v>
      </c>
      <c r="B13451" t="s">
        <v>25365</v>
      </c>
      <c r="C13451" t="s">
        <v>23078</v>
      </c>
      <c r="D13451" t="s">
        <v>18</v>
      </c>
      <c r="E13451">
        <v>27</v>
      </c>
      <c r="F13451">
        <v>0</v>
      </c>
      <c r="G13451">
        <v>0</v>
      </c>
      <c r="H13451">
        <v>0</v>
      </c>
      <c r="I13451">
        <v>0</v>
      </c>
      <c r="J13451">
        <v>0</v>
      </c>
      <c r="K13451">
        <v>0</v>
      </c>
      <c r="L13451" t="s">
        <v>53461</v>
      </c>
    </row>
    <row r="13452" spans="1:12" x14ac:dyDescent="0.3">
      <c r="A13452" t="s">
        <v>25366</v>
      </c>
      <c r="B13452" t="s">
        <v>25367</v>
      </c>
      <c r="C13452" t="s">
        <v>23078</v>
      </c>
      <c r="D13452" t="s">
        <v>22</v>
      </c>
      <c r="E13452">
        <v>0</v>
      </c>
      <c r="F13452">
        <v>0</v>
      </c>
      <c r="G13452">
        <v>0</v>
      </c>
      <c r="H13452">
        <v>0</v>
      </c>
      <c r="I13452">
        <v>0</v>
      </c>
      <c r="J13452">
        <v>0</v>
      </c>
      <c r="K13452">
        <v>0</v>
      </c>
      <c r="L13452" t="s">
        <v>53461</v>
      </c>
    </row>
    <row r="13453" spans="1:12" x14ac:dyDescent="0.3">
      <c r="A13453" t="s">
        <v>25368</v>
      </c>
      <c r="B13453" t="s">
        <v>25369</v>
      </c>
      <c r="C13453" t="s">
        <v>13582</v>
      </c>
      <c r="D13453" t="s">
        <v>18</v>
      </c>
      <c r="E13453">
        <v>0</v>
      </c>
      <c r="F13453">
        <v>0</v>
      </c>
      <c r="G13453">
        <v>0</v>
      </c>
      <c r="H13453">
        <v>0</v>
      </c>
      <c r="I13453">
        <v>0</v>
      </c>
      <c r="J13453">
        <v>0</v>
      </c>
      <c r="K13453">
        <v>0</v>
      </c>
      <c r="L13453" t="s">
        <v>53461</v>
      </c>
    </row>
    <row r="13454" spans="1:12" x14ac:dyDescent="0.3">
      <c r="A13454" t="s">
        <v>25370</v>
      </c>
      <c r="B13454" t="s">
        <v>25371</v>
      </c>
      <c r="C13454" t="s">
        <v>13582</v>
      </c>
      <c r="D13454" t="s">
        <v>18</v>
      </c>
      <c r="E13454">
        <v>14</v>
      </c>
      <c r="F13454">
        <v>0</v>
      </c>
      <c r="G13454">
        <v>0</v>
      </c>
      <c r="H13454">
        <v>0</v>
      </c>
      <c r="I13454">
        <v>0</v>
      </c>
      <c r="J13454">
        <v>0</v>
      </c>
      <c r="K13454">
        <v>0</v>
      </c>
      <c r="L13454" t="s">
        <v>53461</v>
      </c>
    </row>
    <row r="13455" spans="1:12" x14ac:dyDescent="0.3">
      <c r="A13455" t="s">
        <v>25372</v>
      </c>
      <c r="B13455" t="s">
        <v>25373</v>
      </c>
      <c r="C13455" t="s">
        <v>20877</v>
      </c>
      <c r="D13455" t="s">
        <v>18</v>
      </c>
      <c r="E13455">
        <v>0</v>
      </c>
      <c r="F13455">
        <v>0</v>
      </c>
      <c r="G13455">
        <v>0</v>
      </c>
      <c r="H13455">
        <v>0</v>
      </c>
      <c r="I13455">
        <v>0</v>
      </c>
      <c r="J13455">
        <v>0</v>
      </c>
      <c r="K13455">
        <v>0</v>
      </c>
      <c r="L13455" t="s">
        <v>53461</v>
      </c>
    </row>
    <row r="13456" spans="1:12" x14ac:dyDescent="0.3">
      <c r="A13456" t="s">
        <v>25374</v>
      </c>
      <c r="B13456" t="s">
        <v>25375</v>
      </c>
      <c r="C13456" t="s">
        <v>17998</v>
      </c>
      <c r="D13456" t="s">
        <v>18</v>
      </c>
      <c r="E13456">
        <v>0</v>
      </c>
      <c r="F13456">
        <v>0</v>
      </c>
      <c r="G13456">
        <v>0</v>
      </c>
      <c r="H13456">
        <v>0</v>
      </c>
      <c r="I13456">
        <v>0</v>
      </c>
      <c r="J13456">
        <v>0</v>
      </c>
      <c r="K13456">
        <v>0</v>
      </c>
      <c r="L13456" t="s">
        <v>53461</v>
      </c>
    </row>
    <row r="13457" spans="1:12" x14ac:dyDescent="0.3">
      <c r="A13457" t="s">
        <v>25376</v>
      </c>
      <c r="B13457" t="s">
        <v>25377</v>
      </c>
      <c r="C13457" t="s">
        <v>17998</v>
      </c>
      <c r="D13457" t="s">
        <v>18</v>
      </c>
      <c r="E13457">
        <v>13</v>
      </c>
      <c r="F13457">
        <v>0</v>
      </c>
      <c r="G13457">
        <v>0</v>
      </c>
      <c r="H13457">
        <v>0</v>
      </c>
      <c r="I13457">
        <v>0</v>
      </c>
      <c r="J13457">
        <v>0</v>
      </c>
      <c r="K13457">
        <v>0</v>
      </c>
      <c r="L13457" t="s">
        <v>53461</v>
      </c>
    </row>
    <row r="13458" spans="1:12" x14ac:dyDescent="0.3">
      <c r="A13458" t="s">
        <v>25378</v>
      </c>
      <c r="B13458" t="s">
        <v>25379</v>
      </c>
      <c r="C13458" t="s">
        <v>13582</v>
      </c>
      <c r="D13458" t="s">
        <v>18</v>
      </c>
      <c r="E13458">
        <v>0</v>
      </c>
      <c r="F13458">
        <v>0</v>
      </c>
      <c r="G13458">
        <v>0</v>
      </c>
      <c r="H13458">
        <v>0</v>
      </c>
      <c r="I13458">
        <v>0</v>
      </c>
      <c r="J13458">
        <v>0</v>
      </c>
      <c r="K13458">
        <v>0</v>
      </c>
      <c r="L13458" t="s">
        <v>53461</v>
      </c>
    </row>
    <row r="13459" spans="1:12" x14ac:dyDescent="0.3">
      <c r="A13459" t="s">
        <v>25380</v>
      </c>
      <c r="B13459" t="s">
        <v>25381</v>
      </c>
      <c r="C13459" t="s">
        <v>13582</v>
      </c>
      <c r="D13459" t="s">
        <v>18</v>
      </c>
      <c r="E13459">
        <v>0</v>
      </c>
      <c r="F13459">
        <v>0</v>
      </c>
      <c r="G13459">
        <v>0</v>
      </c>
      <c r="H13459">
        <v>0</v>
      </c>
      <c r="I13459">
        <v>0</v>
      </c>
      <c r="J13459">
        <v>0</v>
      </c>
      <c r="K13459">
        <v>0</v>
      </c>
      <c r="L13459" t="s">
        <v>53461</v>
      </c>
    </row>
    <row r="13460" spans="1:12" x14ac:dyDescent="0.3">
      <c r="A13460" t="s">
        <v>25382</v>
      </c>
      <c r="B13460" t="s">
        <v>25383</v>
      </c>
      <c r="C13460" t="s">
        <v>8448</v>
      </c>
      <c r="D13460" t="s">
        <v>18</v>
      </c>
      <c r="E13460">
        <v>22</v>
      </c>
      <c r="F13460">
        <v>0</v>
      </c>
      <c r="G13460">
        <v>0</v>
      </c>
      <c r="H13460">
        <v>0</v>
      </c>
      <c r="I13460">
        <v>0</v>
      </c>
      <c r="J13460">
        <v>0</v>
      </c>
      <c r="K13460">
        <v>0</v>
      </c>
      <c r="L13460" t="s">
        <v>53461</v>
      </c>
    </row>
    <row r="13461" spans="1:12" x14ac:dyDescent="0.3">
      <c r="A13461" t="s">
        <v>25384</v>
      </c>
      <c r="B13461" t="s">
        <v>25385</v>
      </c>
      <c r="C13461" t="s">
        <v>8448</v>
      </c>
      <c r="D13461" t="s">
        <v>18</v>
      </c>
      <c r="E13461">
        <v>0</v>
      </c>
      <c r="F13461">
        <v>0</v>
      </c>
      <c r="G13461">
        <v>0</v>
      </c>
      <c r="H13461">
        <v>0</v>
      </c>
      <c r="I13461">
        <v>0</v>
      </c>
      <c r="J13461">
        <v>0</v>
      </c>
      <c r="K13461">
        <v>0</v>
      </c>
      <c r="L13461" t="s">
        <v>53461</v>
      </c>
    </row>
    <row r="13462" spans="1:12" x14ac:dyDescent="0.3">
      <c r="A13462" t="s">
        <v>25386</v>
      </c>
      <c r="B13462" t="s">
        <v>25387</v>
      </c>
      <c r="C13462" t="s">
        <v>13582</v>
      </c>
      <c r="D13462" t="s">
        <v>18</v>
      </c>
      <c r="E13462">
        <v>22</v>
      </c>
      <c r="F13462">
        <v>0</v>
      </c>
      <c r="G13462">
        <v>0</v>
      </c>
      <c r="H13462">
        <v>0</v>
      </c>
      <c r="I13462">
        <v>0</v>
      </c>
      <c r="J13462">
        <v>0</v>
      </c>
      <c r="K13462">
        <v>0</v>
      </c>
      <c r="L13462" t="s">
        <v>53461</v>
      </c>
    </row>
    <row r="13463" spans="1:12" x14ac:dyDescent="0.3">
      <c r="A13463" t="s">
        <v>25388</v>
      </c>
      <c r="B13463" t="s">
        <v>25389</v>
      </c>
      <c r="C13463" t="s">
        <v>19791</v>
      </c>
      <c r="D13463" t="s">
        <v>18</v>
      </c>
      <c r="E13463">
        <v>0</v>
      </c>
      <c r="F13463">
        <v>0</v>
      </c>
      <c r="G13463">
        <v>0</v>
      </c>
      <c r="H13463">
        <v>0</v>
      </c>
      <c r="I13463">
        <v>0</v>
      </c>
      <c r="J13463">
        <v>0</v>
      </c>
      <c r="K13463">
        <v>0</v>
      </c>
      <c r="L13463" t="s">
        <v>53461</v>
      </c>
    </row>
    <row r="13464" spans="1:12" x14ac:dyDescent="0.3">
      <c r="A13464" t="s">
        <v>25390</v>
      </c>
      <c r="B13464" t="s">
        <v>25391</v>
      </c>
      <c r="C13464" t="s">
        <v>19791</v>
      </c>
      <c r="D13464" t="s">
        <v>18</v>
      </c>
      <c r="E13464">
        <v>0</v>
      </c>
      <c r="F13464">
        <v>0</v>
      </c>
      <c r="G13464">
        <v>0</v>
      </c>
      <c r="H13464">
        <v>0</v>
      </c>
      <c r="I13464">
        <v>0</v>
      </c>
      <c r="J13464">
        <v>0</v>
      </c>
      <c r="K13464">
        <v>0</v>
      </c>
      <c r="L13464" t="s">
        <v>53461</v>
      </c>
    </row>
    <row r="13465" spans="1:12" x14ac:dyDescent="0.3">
      <c r="A13465" t="s">
        <v>25392</v>
      </c>
      <c r="B13465" t="s">
        <v>25393</v>
      </c>
      <c r="C13465" t="s">
        <v>19791</v>
      </c>
      <c r="D13465" t="s">
        <v>18</v>
      </c>
      <c r="E13465">
        <v>1</v>
      </c>
      <c r="F13465">
        <v>0</v>
      </c>
      <c r="G13465">
        <v>0</v>
      </c>
      <c r="H13465">
        <v>0</v>
      </c>
      <c r="I13465">
        <v>0</v>
      </c>
      <c r="J13465">
        <v>0</v>
      </c>
      <c r="K13465">
        <v>0</v>
      </c>
      <c r="L13465" t="s">
        <v>53461</v>
      </c>
    </row>
    <row r="13466" spans="1:12" x14ac:dyDescent="0.3">
      <c r="A13466" t="s">
        <v>25394</v>
      </c>
      <c r="B13466" t="s">
        <v>25395</v>
      </c>
      <c r="C13466" t="s">
        <v>19791</v>
      </c>
      <c r="D13466" t="s">
        <v>18</v>
      </c>
      <c r="E13466">
        <v>1</v>
      </c>
      <c r="F13466">
        <v>0</v>
      </c>
      <c r="G13466">
        <v>0</v>
      </c>
      <c r="H13466">
        <v>0</v>
      </c>
      <c r="I13466">
        <v>0</v>
      </c>
      <c r="J13466">
        <v>0</v>
      </c>
      <c r="K13466">
        <v>0</v>
      </c>
      <c r="L13466" t="s">
        <v>53461</v>
      </c>
    </row>
    <row r="13467" spans="1:12" x14ac:dyDescent="0.3">
      <c r="A13467" t="s">
        <v>25396</v>
      </c>
      <c r="B13467" t="s">
        <v>25397</v>
      </c>
      <c r="C13467" t="s">
        <v>19791</v>
      </c>
      <c r="D13467" t="s">
        <v>18</v>
      </c>
      <c r="E13467">
        <v>13</v>
      </c>
      <c r="F13467">
        <v>0</v>
      </c>
      <c r="G13467">
        <v>0</v>
      </c>
      <c r="H13467">
        <v>0</v>
      </c>
      <c r="I13467">
        <v>0</v>
      </c>
      <c r="J13467">
        <v>0</v>
      </c>
      <c r="K13467">
        <v>0</v>
      </c>
      <c r="L13467" t="s">
        <v>53461</v>
      </c>
    </row>
    <row r="13468" spans="1:12" x14ac:dyDescent="0.3">
      <c r="A13468" t="s">
        <v>25398</v>
      </c>
      <c r="B13468" t="s">
        <v>25399</v>
      </c>
      <c r="C13468" t="s">
        <v>993</v>
      </c>
      <c r="D13468" t="s">
        <v>18</v>
      </c>
      <c r="E13468">
        <v>0</v>
      </c>
      <c r="F13468">
        <v>0</v>
      </c>
      <c r="G13468">
        <v>0</v>
      </c>
      <c r="H13468">
        <v>0</v>
      </c>
      <c r="I13468">
        <v>0</v>
      </c>
      <c r="J13468">
        <v>0</v>
      </c>
      <c r="K13468">
        <v>0</v>
      </c>
      <c r="L13468" t="s">
        <v>53461</v>
      </c>
    </row>
    <row r="13469" spans="1:12" x14ac:dyDescent="0.3">
      <c r="A13469" t="s">
        <v>25400</v>
      </c>
      <c r="B13469" t="s">
        <v>25401</v>
      </c>
      <c r="C13469" t="s">
        <v>3754</v>
      </c>
      <c r="D13469" t="s">
        <v>18</v>
      </c>
      <c r="E13469">
        <v>0</v>
      </c>
      <c r="F13469">
        <v>0</v>
      </c>
      <c r="G13469">
        <v>0</v>
      </c>
      <c r="H13469">
        <v>0</v>
      </c>
      <c r="I13469">
        <v>0</v>
      </c>
      <c r="J13469">
        <v>0</v>
      </c>
      <c r="K13469">
        <v>0</v>
      </c>
      <c r="L13469" t="s">
        <v>53461</v>
      </c>
    </row>
    <row r="13470" spans="1:12" x14ac:dyDescent="0.3">
      <c r="A13470" t="s">
        <v>25402</v>
      </c>
      <c r="B13470" t="s">
        <v>25403</v>
      </c>
      <c r="C13470" t="s">
        <v>586</v>
      </c>
      <c r="D13470" t="s">
        <v>18</v>
      </c>
      <c r="E13470">
        <v>108</v>
      </c>
      <c r="F13470">
        <v>0</v>
      </c>
      <c r="G13470">
        <v>0</v>
      </c>
      <c r="H13470">
        <v>0</v>
      </c>
      <c r="I13470">
        <v>0</v>
      </c>
      <c r="J13470">
        <v>0</v>
      </c>
      <c r="K13470">
        <v>0</v>
      </c>
      <c r="L13470" t="s">
        <v>53461</v>
      </c>
    </row>
    <row r="13471" spans="1:12" x14ac:dyDescent="0.3">
      <c r="A13471" t="s">
        <v>25404</v>
      </c>
      <c r="B13471" t="s">
        <v>25405</v>
      </c>
      <c r="C13471" t="s">
        <v>1514</v>
      </c>
      <c r="D13471" t="s">
        <v>18</v>
      </c>
      <c r="E13471">
        <v>0</v>
      </c>
      <c r="F13471">
        <v>0</v>
      </c>
      <c r="G13471">
        <v>0</v>
      </c>
      <c r="H13471">
        <v>0</v>
      </c>
      <c r="I13471">
        <v>0</v>
      </c>
      <c r="J13471">
        <v>0</v>
      </c>
      <c r="K13471">
        <v>0</v>
      </c>
      <c r="L13471" t="s">
        <v>53462</v>
      </c>
    </row>
    <row r="13472" spans="1:12" x14ac:dyDescent="0.3">
      <c r="A13472" t="s">
        <v>25406</v>
      </c>
      <c r="B13472" t="s">
        <v>25407</v>
      </c>
      <c r="C13472" t="s">
        <v>1514</v>
      </c>
      <c r="D13472" t="s">
        <v>18</v>
      </c>
      <c r="E13472">
        <v>0</v>
      </c>
      <c r="F13472">
        <v>0</v>
      </c>
      <c r="G13472">
        <v>0</v>
      </c>
      <c r="H13472">
        <v>0</v>
      </c>
      <c r="I13472">
        <v>0</v>
      </c>
      <c r="J13472">
        <v>0</v>
      </c>
      <c r="K13472">
        <v>0</v>
      </c>
      <c r="L13472" t="s">
        <v>53461</v>
      </c>
    </row>
    <row r="13473" spans="1:14" x14ac:dyDescent="0.3">
      <c r="A13473" t="s">
        <v>25408</v>
      </c>
      <c r="B13473" t="s">
        <v>25409</v>
      </c>
      <c r="C13473" t="s">
        <v>1514</v>
      </c>
      <c r="D13473" t="s">
        <v>18</v>
      </c>
      <c r="E13473">
        <v>0</v>
      </c>
      <c r="F13473">
        <v>0</v>
      </c>
      <c r="G13473">
        <v>0</v>
      </c>
      <c r="H13473">
        <v>0</v>
      </c>
      <c r="I13473">
        <v>0</v>
      </c>
      <c r="J13473">
        <v>0</v>
      </c>
      <c r="K13473">
        <v>0</v>
      </c>
      <c r="L13473" t="s">
        <v>53461</v>
      </c>
    </row>
    <row r="13474" spans="1:14" x14ac:dyDescent="0.3">
      <c r="A13474" t="s">
        <v>25410</v>
      </c>
      <c r="B13474" t="s">
        <v>25411</v>
      </c>
      <c r="C13474" t="s">
        <v>1413</v>
      </c>
      <c r="D13474" t="s">
        <v>18</v>
      </c>
      <c r="E13474">
        <v>85</v>
      </c>
      <c r="F13474">
        <v>0</v>
      </c>
      <c r="G13474">
        <v>0</v>
      </c>
      <c r="H13474">
        <v>0</v>
      </c>
      <c r="I13474">
        <v>0</v>
      </c>
      <c r="J13474">
        <v>0</v>
      </c>
      <c r="K13474">
        <v>0</v>
      </c>
      <c r="L13474" t="s">
        <v>53462</v>
      </c>
      <c r="N13474" t="s">
        <v>53468</v>
      </c>
    </row>
    <row r="13475" spans="1:14" x14ac:dyDescent="0.3">
      <c r="A13475" t="s">
        <v>25412</v>
      </c>
      <c r="B13475" t="s">
        <v>20724</v>
      </c>
      <c r="C13475" t="s">
        <v>69</v>
      </c>
      <c r="D13475" t="s">
        <v>22</v>
      </c>
      <c r="E13475">
        <v>0</v>
      </c>
      <c r="F13475">
        <v>0</v>
      </c>
      <c r="G13475">
        <v>0</v>
      </c>
      <c r="H13475">
        <v>0</v>
      </c>
      <c r="I13475">
        <v>0</v>
      </c>
      <c r="J13475">
        <v>0</v>
      </c>
      <c r="K13475">
        <v>0</v>
      </c>
      <c r="L13475" t="s">
        <v>53461</v>
      </c>
    </row>
    <row r="13476" spans="1:14" x14ac:dyDescent="0.3">
      <c r="A13476" t="s">
        <v>25413</v>
      </c>
      <c r="B13476" t="s">
        <v>25414</v>
      </c>
      <c r="C13476" t="s">
        <v>1413</v>
      </c>
      <c r="D13476" t="s">
        <v>22</v>
      </c>
      <c r="E13476">
        <v>0</v>
      </c>
      <c r="F13476">
        <v>0</v>
      </c>
      <c r="G13476">
        <v>0</v>
      </c>
      <c r="H13476">
        <v>0</v>
      </c>
      <c r="I13476">
        <v>0</v>
      </c>
      <c r="J13476">
        <v>0</v>
      </c>
      <c r="K13476">
        <v>0</v>
      </c>
      <c r="L13476" t="s">
        <v>53461</v>
      </c>
    </row>
    <row r="13477" spans="1:14" x14ac:dyDescent="0.3">
      <c r="A13477" t="s">
        <v>25415</v>
      </c>
      <c r="B13477" t="s">
        <v>25416</v>
      </c>
      <c r="C13477" t="s">
        <v>1413</v>
      </c>
      <c r="D13477" t="s">
        <v>22</v>
      </c>
      <c r="E13477">
        <v>0</v>
      </c>
      <c r="F13477">
        <v>0</v>
      </c>
      <c r="G13477">
        <v>0</v>
      </c>
      <c r="H13477">
        <v>0</v>
      </c>
      <c r="I13477">
        <v>0</v>
      </c>
      <c r="J13477">
        <v>0</v>
      </c>
      <c r="K13477">
        <v>0</v>
      </c>
      <c r="L13477" t="s">
        <v>53461</v>
      </c>
    </row>
    <row r="13478" spans="1:14" x14ac:dyDescent="0.3">
      <c r="A13478" t="s">
        <v>25417</v>
      </c>
      <c r="B13478" t="s">
        <v>25418</v>
      </c>
      <c r="C13478" t="s">
        <v>1514</v>
      </c>
      <c r="D13478" t="s">
        <v>18</v>
      </c>
      <c r="E13478">
        <v>0</v>
      </c>
      <c r="F13478">
        <v>0</v>
      </c>
      <c r="G13478">
        <v>0</v>
      </c>
      <c r="H13478">
        <v>0</v>
      </c>
      <c r="I13478">
        <v>0</v>
      </c>
      <c r="J13478">
        <v>0</v>
      </c>
      <c r="K13478">
        <v>0</v>
      </c>
      <c r="L13478" t="s">
        <v>53461</v>
      </c>
    </row>
    <row r="13479" spans="1:14" x14ac:dyDescent="0.3">
      <c r="A13479" t="s">
        <v>25419</v>
      </c>
      <c r="B13479" t="s">
        <v>25418</v>
      </c>
      <c r="C13479" t="s">
        <v>1514</v>
      </c>
      <c r="D13479" t="s">
        <v>18</v>
      </c>
      <c r="E13479">
        <v>0</v>
      </c>
      <c r="F13479">
        <v>0</v>
      </c>
      <c r="G13479">
        <v>0</v>
      </c>
      <c r="H13479">
        <v>0</v>
      </c>
      <c r="I13479">
        <v>0</v>
      </c>
      <c r="J13479">
        <v>0</v>
      </c>
      <c r="K13479">
        <v>0</v>
      </c>
      <c r="L13479" t="s">
        <v>53461</v>
      </c>
    </row>
    <row r="13480" spans="1:14" x14ac:dyDescent="0.3">
      <c r="A13480" t="s">
        <v>25420</v>
      </c>
      <c r="B13480" t="s">
        <v>25421</v>
      </c>
      <c r="C13480" t="s">
        <v>1413</v>
      </c>
      <c r="D13480" t="s">
        <v>22</v>
      </c>
      <c r="E13480">
        <v>0</v>
      </c>
      <c r="F13480">
        <v>0</v>
      </c>
      <c r="G13480">
        <v>0</v>
      </c>
      <c r="H13480">
        <v>0</v>
      </c>
      <c r="I13480">
        <v>0</v>
      </c>
      <c r="J13480">
        <v>0</v>
      </c>
      <c r="K13480">
        <v>0</v>
      </c>
      <c r="L13480" t="s">
        <v>53461</v>
      </c>
    </row>
    <row r="13481" spans="1:14" x14ac:dyDescent="0.3">
      <c r="A13481" t="s">
        <v>25422</v>
      </c>
      <c r="B13481" t="s">
        <v>25421</v>
      </c>
      <c r="C13481" t="s">
        <v>1413</v>
      </c>
      <c r="D13481" t="s">
        <v>22</v>
      </c>
      <c r="E13481">
        <v>3</v>
      </c>
      <c r="F13481">
        <v>0</v>
      </c>
      <c r="G13481">
        <v>0</v>
      </c>
      <c r="H13481">
        <v>0</v>
      </c>
      <c r="I13481">
        <v>0</v>
      </c>
      <c r="J13481">
        <v>0</v>
      </c>
      <c r="K13481">
        <v>0</v>
      </c>
      <c r="L13481" t="s">
        <v>53461</v>
      </c>
    </row>
    <row r="13482" spans="1:14" x14ac:dyDescent="0.3">
      <c r="A13482" t="s">
        <v>25423</v>
      </c>
      <c r="B13482" t="s">
        <v>25424</v>
      </c>
      <c r="C13482" t="s">
        <v>3754</v>
      </c>
      <c r="D13482" t="s">
        <v>18</v>
      </c>
      <c r="E13482">
        <v>40</v>
      </c>
      <c r="F13482">
        <v>0</v>
      </c>
      <c r="G13482">
        <v>0</v>
      </c>
      <c r="H13482">
        <v>0</v>
      </c>
      <c r="I13482">
        <v>0</v>
      </c>
      <c r="J13482">
        <v>0</v>
      </c>
      <c r="K13482">
        <v>0</v>
      </c>
      <c r="L13482" t="s">
        <v>53461</v>
      </c>
    </row>
    <row r="13483" spans="1:14" x14ac:dyDescent="0.3">
      <c r="A13483" t="s">
        <v>25425</v>
      </c>
      <c r="B13483" t="s">
        <v>25426</v>
      </c>
      <c r="C13483" t="s">
        <v>3754</v>
      </c>
      <c r="D13483" t="s">
        <v>18</v>
      </c>
      <c r="E13483">
        <v>0</v>
      </c>
      <c r="F13483">
        <v>0</v>
      </c>
      <c r="G13483">
        <v>0</v>
      </c>
      <c r="H13483">
        <v>0</v>
      </c>
      <c r="I13483">
        <v>0</v>
      </c>
      <c r="J13483">
        <v>0</v>
      </c>
      <c r="K13483">
        <v>0</v>
      </c>
      <c r="L13483" t="s">
        <v>53461</v>
      </c>
    </row>
    <row r="13484" spans="1:14" x14ac:dyDescent="0.3">
      <c r="A13484" t="s">
        <v>25427</v>
      </c>
      <c r="B13484" t="s">
        <v>25428</v>
      </c>
      <c r="C13484" t="s">
        <v>8358</v>
      </c>
      <c r="D13484" t="s">
        <v>18</v>
      </c>
      <c r="E13484">
        <v>0</v>
      </c>
      <c r="F13484">
        <v>0</v>
      </c>
      <c r="G13484">
        <v>0</v>
      </c>
      <c r="H13484">
        <v>0</v>
      </c>
      <c r="I13484">
        <v>0</v>
      </c>
      <c r="J13484">
        <v>0</v>
      </c>
      <c r="K13484">
        <v>0</v>
      </c>
      <c r="L13484" t="s">
        <v>53461</v>
      </c>
    </row>
    <row r="13485" spans="1:14" x14ac:dyDescent="0.3">
      <c r="A13485" t="s">
        <v>25429</v>
      </c>
      <c r="B13485" t="s">
        <v>25430</v>
      </c>
      <c r="C13485" t="s">
        <v>23159</v>
      </c>
      <c r="D13485" t="s">
        <v>18</v>
      </c>
      <c r="E13485">
        <v>7</v>
      </c>
      <c r="F13485">
        <v>0</v>
      </c>
      <c r="G13485">
        <v>0</v>
      </c>
      <c r="H13485">
        <v>0</v>
      </c>
      <c r="I13485">
        <v>0</v>
      </c>
      <c r="J13485">
        <v>0</v>
      </c>
      <c r="K13485">
        <v>0</v>
      </c>
      <c r="L13485" t="s">
        <v>53461</v>
      </c>
    </row>
    <row r="13486" spans="1:14" x14ac:dyDescent="0.3">
      <c r="A13486" t="s">
        <v>25431</v>
      </c>
      <c r="B13486" t="s">
        <v>25432</v>
      </c>
      <c r="C13486" t="s">
        <v>22955</v>
      </c>
      <c r="D13486" t="s">
        <v>18</v>
      </c>
      <c r="E13486">
        <v>5</v>
      </c>
      <c r="F13486">
        <v>0</v>
      </c>
      <c r="G13486">
        <v>0</v>
      </c>
      <c r="H13486">
        <v>0</v>
      </c>
      <c r="I13486">
        <v>0</v>
      </c>
      <c r="J13486">
        <v>0</v>
      </c>
      <c r="K13486">
        <v>0</v>
      </c>
      <c r="L13486" t="s">
        <v>53461</v>
      </c>
    </row>
    <row r="13487" spans="1:14" x14ac:dyDescent="0.3">
      <c r="A13487" t="s">
        <v>25433</v>
      </c>
      <c r="B13487" t="s">
        <v>25434</v>
      </c>
      <c r="C13487" t="s">
        <v>25</v>
      </c>
      <c r="D13487" t="s">
        <v>22</v>
      </c>
      <c r="E13487">
        <v>0</v>
      </c>
      <c r="F13487">
        <v>0</v>
      </c>
      <c r="G13487">
        <v>0</v>
      </c>
      <c r="H13487">
        <v>0</v>
      </c>
      <c r="I13487">
        <v>0</v>
      </c>
      <c r="J13487">
        <v>0</v>
      </c>
      <c r="K13487">
        <v>0</v>
      </c>
      <c r="L13487" t="s">
        <v>53461</v>
      </c>
    </row>
    <row r="13488" spans="1:14" x14ac:dyDescent="0.3">
      <c r="A13488" t="s">
        <v>25435</v>
      </c>
      <c r="B13488" t="s">
        <v>25436</v>
      </c>
      <c r="C13488" t="s">
        <v>25</v>
      </c>
      <c r="D13488" t="s">
        <v>22</v>
      </c>
      <c r="E13488">
        <v>0</v>
      </c>
      <c r="F13488">
        <v>0</v>
      </c>
      <c r="G13488">
        <v>0</v>
      </c>
      <c r="H13488">
        <v>0</v>
      </c>
      <c r="I13488">
        <v>0</v>
      </c>
      <c r="J13488">
        <v>0</v>
      </c>
      <c r="K13488">
        <v>0</v>
      </c>
      <c r="L13488" t="s">
        <v>53461</v>
      </c>
    </row>
    <row r="13489" spans="1:12" x14ac:dyDescent="0.3">
      <c r="A13489" t="s">
        <v>25437</v>
      </c>
      <c r="B13489" t="s">
        <v>25436</v>
      </c>
      <c r="C13489" t="s">
        <v>25</v>
      </c>
      <c r="D13489" t="s">
        <v>22</v>
      </c>
      <c r="E13489">
        <v>0</v>
      </c>
      <c r="F13489">
        <v>0</v>
      </c>
      <c r="G13489">
        <v>0</v>
      </c>
      <c r="H13489">
        <v>0</v>
      </c>
      <c r="I13489">
        <v>0</v>
      </c>
      <c r="J13489">
        <v>0</v>
      </c>
      <c r="K13489">
        <v>0</v>
      </c>
      <c r="L13489" t="s">
        <v>53461</v>
      </c>
    </row>
    <row r="13490" spans="1:12" x14ac:dyDescent="0.3">
      <c r="A13490" t="s">
        <v>25438</v>
      </c>
      <c r="B13490" t="s">
        <v>25439</v>
      </c>
      <c r="C13490" t="s">
        <v>993</v>
      </c>
      <c r="D13490" t="s">
        <v>22</v>
      </c>
      <c r="E13490">
        <v>0</v>
      </c>
      <c r="F13490">
        <v>0</v>
      </c>
      <c r="G13490">
        <v>0</v>
      </c>
      <c r="H13490">
        <v>0</v>
      </c>
      <c r="I13490">
        <v>0</v>
      </c>
      <c r="J13490">
        <v>0</v>
      </c>
      <c r="K13490">
        <v>0</v>
      </c>
      <c r="L13490" t="s">
        <v>53461</v>
      </c>
    </row>
    <row r="13491" spans="1:12" x14ac:dyDescent="0.3">
      <c r="A13491" t="s">
        <v>25440</v>
      </c>
      <c r="B13491" t="s">
        <v>25441</v>
      </c>
      <c r="C13491" t="s">
        <v>993</v>
      </c>
      <c r="D13491" t="s">
        <v>22</v>
      </c>
      <c r="E13491">
        <v>0</v>
      </c>
      <c r="F13491">
        <v>0</v>
      </c>
      <c r="G13491">
        <v>0</v>
      </c>
      <c r="H13491">
        <v>0</v>
      </c>
      <c r="I13491">
        <v>0</v>
      </c>
      <c r="J13491">
        <v>0</v>
      </c>
      <c r="K13491">
        <v>0</v>
      </c>
      <c r="L13491" t="s">
        <v>53461</v>
      </c>
    </row>
    <row r="13492" spans="1:12" x14ac:dyDescent="0.3">
      <c r="A13492" t="s">
        <v>25442</v>
      </c>
      <c r="B13492" t="s">
        <v>25443</v>
      </c>
      <c r="C13492" t="s">
        <v>8358</v>
      </c>
      <c r="D13492" t="s">
        <v>18</v>
      </c>
      <c r="E13492">
        <v>0</v>
      </c>
      <c r="F13492">
        <v>0</v>
      </c>
      <c r="G13492">
        <v>0</v>
      </c>
      <c r="H13492">
        <v>0</v>
      </c>
      <c r="I13492">
        <v>0</v>
      </c>
      <c r="J13492">
        <v>0</v>
      </c>
      <c r="K13492">
        <v>0</v>
      </c>
      <c r="L13492" t="s">
        <v>53461</v>
      </c>
    </row>
    <row r="13493" spans="1:12" x14ac:dyDescent="0.3">
      <c r="A13493" t="s">
        <v>25444</v>
      </c>
      <c r="B13493" t="s">
        <v>25445</v>
      </c>
      <c r="C13493" t="s">
        <v>8448</v>
      </c>
      <c r="D13493" t="s">
        <v>18</v>
      </c>
      <c r="E13493">
        <v>0</v>
      </c>
      <c r="F13493">
        <v>0</v>
      </c>
      <c r="G13493">
        <v>0</v>
      </c>
      <c r="H13493">
        <v>0</v>
      </c>
      <c r="I13493">
        <v>0</v>
      </c>
      <c r="J13493">
        <v>0</v>
      </c>
      <c r="K13493">
        <v>0</v>
      </c>
      <c r="L13493" t="s">
        <v>53461</v>
      </c>
    </row>
    <row r="13494" spans="1:12" x14ac:dyDescent="0.3">
      <c r="A13494" t="s">
        <v>25446</v>
      </c>
      <c r="B13494" t="s">
        <v>25447</v>
      </c>
      <c r="C13494" t="s">
        <v>17998</v>
      </c>
      <c r="D13494" t="s">
        <v>18</v>
      </c>
      <c r="E13494">
        <v>0</v>
      </c>
      <c r="F13494">
        <v>0</v>
      </c>
      <c r="G13494">
        <v>0</v>
      </c>
      <c r="H13494">
        <v>0</v>
      </c>
      <c r="I13494">
        <v>0</v>
      </c>
      <c r="J13494">
        <v>0</v>
      </c>
      <c r="K13494">
        <v>0</v>
      </c>
      <c r="L13494" t="s">
        <v>53461</v>
      </c>
    </row>
    <row r="13495" spans="1:12" x14ac:dyDescent="0.3">
      <c r="A13495" t="s">
        <v>25448</v>
      </c>
      <c r="B13495" t="s">
        <v>25449</v>
      </c>
      <c r="C13495" t="s">
        <v>17998</v>
      </c>
      <c r="D13495" t="s">
        <v>18</v>
      </c>
      <c r="E13495">
        <v>0</v>
      </c>
      <c r="F13495">
        <v>0</v>
      </c>
      <c r="G13495">
        <v>0</v>
      </c>
      <c r="H13495">
        <v>0</v>
      </c>
      <c r="I13495">
        <v>0</v>
      </c>
      <c r="J13495">
        <v>0</v>
      </c>
      <c r="K13495">
        <v>0</v>
      </c>
      <c r="L13495" t="s">
        <v>53461</v>
      </c>
    </row>
    <row r="13496" spans="1:12" x14ac:dyDescent="0.3">
      <c r="A13496" t="s">
        <v>25450</v>
      </c>
      <c r="B13496" t="s">
        <v>25451</v>
      </c>
      <c r="C13496" t="s">
        <v>20904</v>
      </c>
      <c r="D13496" t="s">
        <v>18</v>
      </c>
      <c r="E13496">
        <v>0</v>
      </c>
      <c r="F13496">
        <v>0</v>
      </c>
      <c r="G13496">
        <v>0</v>
      </c>
      <c r="H13496">
        <v>0</v>
      </c>
      <c r="I13496">
        <v>0</v>
      </c>
      <c r="J13496">
        <v>0</v>
      </c>
      <c r="K13496">
        <v>0</v>
      </c>
      <c r="L13496" t="s">
        <v>53461</v>
      </c>
    </row>
    <row r="13497" spans="1:12" x14ac:dyDescent="0.3">
      <c r="A13497" t="s">
        <v>25452</v>
      </c>
      <c r="B13497" t="s">
        <v>25453</v>
      </c>
      <c r="C13497" t="s">
        <v>20904</v>
      </c>
      <c r="D13497" t="s">
        <v>18</v>
      </c>
      <c r="E13497">
        <v>0</v>
      </c>
      <c r="F13497">
        <v>0</v>
      </c>
      <c r="G13497">
        <v>0</v>
      </c>
      <c r="H13497">
        <v>0</v>
      </c>
      <c r="I13497">
        <v>0</v>
      </c>
      <c r="J13497">
        <v>0</v>
      </c>
      <c r="K13497">
        <v>0</v>
      </c>
      <c r="L13497" t="s">
        <v>53461</v>
      </c>
    </row>
    <row r="13498" spans="1:12" x14ac:dyDescent="0.3">
      <c r="A13498" t="s">
        <v>25454</v>
      </c>
      <c r="B13498" t="s">
        <v>25455</v>
      </c>
      <c r="C13498" t="s">
        <v>20904</v>
      </c>
      <c r="D13498" t="s">
        <v>18</v>
      </c>
      <c r="E13498">
        <v>0</v>
      </c>
      <c r="F13498">
        <v>0</v>
      </c>
      <c r="G13498">
        <v>0</v>
      </c>
      <c r="H13498">
        <v>0</v>
      </c>
      <c r="I13498">
        <v>0</v>
      </c>
      <c r="J13498">
        <v>0</v>
      </c>
      <c r="K13498">
        <v>0</v>
      </c>
      <c r="L13498" t="s">
        <v>53461</v>
      </c>
    </row>
    <row r="13499" spans="1:12" x14ac:dyDescent="0.3">
      <c r="A13499" t="s">
        <v>25456</v>
      </c>
      <c r="B13499" t="s">
        <v>25457</v>
      </c>
      <c r="C13499" t="s">
        <v>20904</v>
      </c>
      <c r="D13499" t="s">
        <v>18</v>
      </c>
      <c r="E13499">
        <v>0</v>
      </c>
      <c r="F13499">
        <v>0</v>
      </c>
      <c r="G13499">
        <v>0</v>
      </c>
      <c r="H13499">
        <v>0</v>
      </c>
      <c r="I13499">
        <v>0</v>
      </c>
      <c r="J13499">
        <v>0</v>
      </c>
      <c r="K13499">
        <v>0</v>
      </c>
      <c r="L13499" t="s">
        <v>53461</v>
      </c>
    </row>
    <row r="13500" spans="1:12" x14ac:dyDescent="0.3">
      <c r="A13500" t="s">
        <v>25458</v>
      </c>
      <c r="B13500" t="s">
        <v>25459</v>
      </c>
      <c r="C13500" t="s">
        <v>175</v>
      </c>
      <c r="D13500" t="s">
        <v>22</v>
      </c>
      <c r="E13500">
        <v>2</v>
      </c>
      <c r="F13500">
        <v>0</v>
      </c>
      <c r="G13500">
        <v>0</v>
      </c>
      <c r="H13500">
        <v>0</v>
      </c>
      <c r="I13500">
        <v>0</v>
      </c>
      <c r="J13500">
        <v>0</v>
      </c>
      <c r="K13500">
        <v>0</v>
      </c>
      <c r="L13500" t="s">
        <v>53461</v>
      </c>
    </row>
    <row r="13501" spans="1:12" x14ac:dyDescent="0.3">
      <c r="A13501" t="s">
        <v>25460</v>
      </c>
      <c r="B13501" t="s">
        <v>25461</v>
      </c>
      <c r="C13501" t="s">
        <v>17998</v>
      </c>
      <c r="D13501" t="s">
        <v>18</v>
      </c>
      <c r="E13501">
        <v>0</v>
      </c>
      <c r="F13501">
        <v>0</v>
      </c>
      <c r="G13501">
        <v>0</v>
      </c>
      <c r="H13501">
        <v>0</v>
      </c>
      <c r="I13501">
        <v>0</v>
      </c>
      <c r="J13501">
        <v>0</v>
      </c>
      <c r="K13501">
        <v>0</v>
      </c>
      <c r="L13501" t="s">
        <v>53461</v>
      </c>
    </row>
    <row r="13502" spans="1:12" x14ac:dyDescent="0.3">
      <c r="A13502" t="s">
        <v>25462</v>
      </c>
      <c r="B13502" t="s">
        <v>25463</v>
      </c>
      <c r="C13502" t="s">
        <v>17998</v>
      </c>
      <c r="D13502" t="s">
        <v>18</v>
      </c>
      <c r="E13502">
        <v>62</v>
      </c>
      <c r="F13502">
        <v>0</v>
      </c>
      <c r="G13502">
        <v>0</v>
      </c>
      <c r="H13502">
        <v>0</v>
      </c>
      <c r="I13502">
        <v>0</v>
      </c>
      <c r="J13502">
        <v>0</v>
      </c>
      <c r="K13502">
        <v>0</v>
      </c>
      <c r="L13502" t="s">
        <v>53461</v>
      </c>
    </row>
    <row r="13503" spans="1:12" x14ac:dyDescent="0.3">
      <c r="A13503" t="s">
        <v>25464</v>
      </c>
      <c r="B13503" t="s">
        <v>25465</v>
      </c>
      <c r="C13503" t="s">
        <v>175</v>
      </c>
      <c r="D13503" t="s">
        <v>22</v>
      </c>
      <c r="E13503">
        <v>0</v>
      </c>
      <c r="F13503">
        <v>0</v>
      </c>
      <c r="G13503">
        <v>0</v>
      </c>
      <c r="H13503">
        <v>0</v>
      </c>
      <c r="I13503">
        <v>0</v>
      </c>
      <c r="J13503">
        <v>0</v>
      </c>
      <c r="K13503">
        <v>0</v>
      </c>
      <c r="L13503" t="s">
        <v>53461</v>
      </c>
    </row>
    <row r="13504" spans="1:12" x14ac:dyDescent="0.3">
      <c r="A13504" t="s">
        <v>25466</v>
      </c>
      <c r="B13504" t="s">
        <v>25467</v>
      </c>
      <c r="C13504" t="s">
        <v>175</v>
      </c>
      <c r="D13504" t="s">
        <v>22</v>
      </c>
      <c r="E13504">
        <v>17</v>
      </c>
      <c r="F13504">
        <v>0</v>
      </c>
      <c r="G13504">
        <v>0</v>
      </c>
      <c r="H13504">
        <v>0</v>
      </c>
      <c r="I13504">
        <v>0</v>
      </c>
      <c r="J13504">
        <v>1</v>
      </c>
      <c r="K13504">
        <v>0</v>
      </c>
      <c r="L13504" t="s">
        <v>53461</v>
      </c>
    </row>
    <row r="13505" spans="1:12" x14ac:dyDescent="0.3">
      <c r="A13505" t="s">
        <v>25468</v>
      </c>
      <c r="B13505" t="s">
        <v>25469</v>
      </c>
      <c r="C13505" t="s">
        <v>175</v>
      </c>
      <c r="D13505" t="s">
        <v>22</v>
      </c>
      <c r="E13505">
        <v>0</v>
      </c>
      <c r="F13505">
        <v>0</v>
      </c>
      <c r="G13505">
        <v>0</v>
      </c>
      <c r="H13505">
        <v>0</v>
      </c>
      <c r="I13505">
        <v>0</v>
      </c>
      <c r="J13505">
        <v>0</v>
      </c>
      <c r="K13505">
        <v>0</v>
      </c>
      <c r="L13505" t="s">
        <v>53461</v>
      </c>
    </row>
    <row r="13506" spans="1:12" x14ac:dyDescent="0.3">
      <c r="A13506" t="s">
        <v>25470</v>
      </c>
      <c r="B13506" t="s">
        <v>25471</v>
      </c>
      <c r="C13506" t="s">
        <v>22955</v>
      </c>
      <c r="D13506" t="s">
        <v>18</v>
      </c>
      <c r="E13506">
        <v>13</v>
      </c>
      <c r="F13506">
        <v>0</v>
      </c>
      <c r="G13506">
        <v>0</v>
      </c>
      <c r="H13506">
        <v>0</v>
      </c>
      <c r="I13506">
        <v>0</v>
      </c>
      <c r="J13506">
        <v>0</v>
      </c>
      <c r="K13506">
        <v>0</v>
      </c>
      <c r="L13506" t="s">
        <v>53461</v>
      </c>
    </row>
    <row r="13507" spans="1:12" x14ac:dyDescent="0.3">
      <c r="A13507" t="s">
        <v>25472</v>
      </c>
      <c r="B13507" t="s">
        <v>25473</v>
      </c>
      <c r="C13507" t="s">
        <v>21120</v>
      </c>
      <c r="D13507" t="s">
        <v>18</v>
      </c>
      <c r="E13507">
        <v>70</v>
      </c>
      <c r="F13507">
        <v>0</v>
      </c>
      <c r="G13507">
        <v>0</v>
      </c>
      <c r="H13507">
        <v>0</v>
      </c>
      <c r="I13507">
        <v>0</v>
      </c>
      <c r="J13507">
        <v>0</v>
      </c>
      <c r="K13507">
        <v>0</v>
      </c>
      <c r="L13507" t="s">
        <v>53461</v>
      </c>
    </row>
    <row r="13508" spans="1:12" x14ac:dyDescent="0.3">
      <c r="A13508" t="s">
        <v>25474</v>
      </c>
      <c r="B13508" t="s">
        <v>52377</v>
      </c>
      <c r="C13508" t="s">
        <v>17998</v>
      </c>
      <c r="D13508" t="s">
        <v>18</v>
      </c>
      <c r="E13508">
        <v>48</v>
      </c>
      <c r="F13508">
        <v>0</v>
      </c>
      <c r="G13508">
        <v>0</v>
      </c>
      <c r="H13508">
        <v>0</v>
      </c>
      <c r="I13508">
        <v>0</v>
      </c>
      <c r="J13508">
        <v>0</v>
      </c>
      <c r="K13508">
        <v>0</v>
      </c>
      <c r="L13508" t="s">
        <v>53461</v>
      </c>
    </row>
    <row r="13509" spans="1:12" x14ac:dyDescent="0.3">
      <c r="A13509" t="s">
        <v>25475</v>
      </c>
      <c r="B13509" t="s">
        <v>25476</v>
      </c>
      <c r="C13509" t="s">
        <v>17998</v>
      </c>
      <c r="D13509" t="s">
        <v>18</v>
      </c>
      <c r="E13509">
        <v>0</v>
      </c>
      <c r="F13509">
        <v>0</v>
      </c>
      <c r="G13509">
        <v>0</v>
      </c>
      <c r="H13509">
        <v>0</v>
      </c>
      <c r="I13509">
        <v>0</v>
      </c>
      <c r="J13509">
        <v>0</v>
      </c>
      <c r="K13509">
        <v>0</v>
      </c>
      <c r="L13509" t="s">
        <v>53461</v>
      </c>
    </row>
    <row r="13510" spans="1:12" x14ac:dyDescent="0.3">
      <c r="A13510" t="s">
        <v>25477</v>
      </c>
      <c r="B13510" t="s">
        <v>25478</v>
      </c>
      <c r="C13510" t="s">
        <v>1514</v>
      </c>
      <c r="D13510" t="s">
        <v>18</v>
      </c>
      <c r="E13510">
        <v>0</v>
      </c>
      <c r="F13510">
        <v>0</v>
      </c>
      <c r="G13510">
        <v>0</v>
      </c>
      <c r="H13510">
        <v>0</v>
      </c>
      <c r="I13510">
        <v>0</v>
      </c>
      <c r="J13510">
        <v>0</v>
      </c>
      <c r="K13510">
        <v>0</v>
      </c>
      <c r="L13510" t="s">
        <v>53461</v>
      </c>
    </row>
    <row r="13511" spans="1:12" x14ac:dyDescent="0.3">
      <c r="A13511" t="s">
        <v>25479</v>
      </c>
      <c r="B13511" t="s">
        <v>25480</v>
      </c>
      <c r="C13511" t="s">
        <v>1413</v>
      </c>
      <c r="D13511" t="s">
        <v>22</v>
      </c>
      <c r="E13511">
        <v>3</v>
      </c>
      <c r="F13511">
        <v>0</v>
      </c>
      <c r="G13511">
        <v>0</v>
      </c>
      <c r="H13511">
        <v>0</v>
      </c>
      <c r="I13511">
        <v>0</v>
      </c>
      <c r="J13511">
        <v>0</v>
      </c>
      <c r="K13511">
        <v>0</v>
      </c>
      <c r="L13511" t="s">
        <v>53461</v>
      </c>
    </row>
    <row r="13512" spans="1:12" x14ac:dyDescent="0.3">
      <c r="A13512" t="s">
        <v>25481</v>
      </c>
      <c r="B13512" t="s">
        <v>25482</v>
      </c>
      <c r="C13512" t="s">
        <v>17045</v>
      </c>
      <c r="D13512" t="s">
        <v>18</v>
      </c>
      <c r="E13512">
        <v>3000</v>
      </c>
      <c r="F13512">
        <v>0</v>
      </c>
      <c r="G13512">
        <v>0</v>
      </c>
      <c r="H13512">
        <v>0</v>
      </c>
      <c r="I13512">
        <v>0</v>
      </c>
      <c r="J13512">
        <v>0</v>
      </c>
      <c r="K13512">
        <v>0</v>
      </c>
      <c r="L13512" t="s">
        <v>53461</v>
      </c>
    </row>
    <row r="13513" spans="1:12" x14ac:dyDescent="0.3">
      <c r="A13513" t="s">
        <v>25483</v>
      </c>
      <c r="B13513" t="s">
        <v>25484</v>
      </c>
      <c r="C13513" t="s">
        <v>17045</v>
      </c>
      <c r="D13513" t="s">
        <v>18</v>
      </c>
      <c r="E13513">
        <v>1865</v>
      </c>
      <c r="F13513">
        <v>0</v>
      </c>
      <c r="G13513">
        <v>0</v>
      </c>
      <c r="H13513">
        <v>0</v>
      </c>
      <c r="I13513">
        <v>0</v>
      </c>
      <c r="J13513">
        <v>0</v>
      </c>
      <c r="K13513">
        <v>0</v>
      </c>
      <c r="L13513" t="s">
        <v>53461</v>
      </c>
    </row>
    <row r="13514" spans="1:12" x14ac:dyDescent="0.3">
      <c r="A13514" t="s">
        <v>25485</v>
      </c>
      <c r="B13514" t="s">
        <v>25486</v>
      </c>
      <c r="C13514" t="s">
        <v>19791</v>
      </c>
      <c r="D13514" t="s">
        <v>18</v>
      </c>
      <c r="E13514">
        <v>0</v>
      </c>
      <c r="F13514">
        <v>0</v>
      </c>
      <c r="G13514">
        <v>0</v>
      </c>
      <c r="H13514">
        <v>0</v>
      </c>
      <c r="I13514">
        <v>0</v>
      </c>
      <c r="J13514">
        <v>0</v>
      </c>
      <c r="K13514">
        <v>0</v>
      </c>
      <c r="L13514" t="s">
        <v>53461</v>
      </c>
    </row>
    <row r="13515" spans="1:12" x14ac:dyDescent="0.3">
      <c r="A13515" t="s">
        <v>25487</v>
      </c>
      <c r="B13515" t="s">
        <v>25488</v>
      </c>
      <c r="C13515" t="s">
        <v>19791</v>
      </c>
      <c r="D13515" t="s">
        <v>18</v>
      </c>
      <c r="E13515">
        <v>0</v>
      </c>
      <c r="F13515">
        <v>0</v>
      </c>
      <c r="G13515">
        <v>0</v>
      </c>
      <c r="H13515">
        <v>0</v>
      </c>
      <c r="I13515">
        <v>0</v>
      </c>
      <c r="J13515">
        <v>0</v>
      </c>
      <c r="K13515">
        <v>0</v>
      </c>
      <c r="L13515" t="s">
        <v>53461</v>
      </c>
    </row>
    <row r="13516" spans="1:12" x14ac:dyDescent="0.3">
      <c r="A13516" t="s">
        <v>25489</v>
      </c>
      <c r="B13516" t="s">
        <v>25490</v>
      </c>
      <c r="C13516" t="s">
        <v>13582</v>
      </c>
      <c r="D13516" t="s">
        <v>18</v>
      </c>
      <c r="E13516">
        <v>13</v>
      </c>
      <c r="F13516">
        <v>0</v>
      </c>
      <c r="G13516">
        <v>0</v>
      </c>
      <c r="H13516">
        <v>0</v>
      </c>
      <c r="I13516">
        <v>0</v>
      </c>
      <c r="J13516">
        <v>0</v>
      </c>
      <c r="K13516">
        <v>0</v>
      </c>
      <c r="L13516" t="s">
        <v>53461</v>
      </c>
    </row>
    <row r="13517" spans="1:12" x14ac:dyDescent="0.3">
      <c r="A13517" t="s">
        <v>25491</v>
      </c>
      <c r="B13517" t="s">
        <v>25492</v>
      </c>
      <c r="C13517" t="s">
        <v>17998</v>
      </c>
      <c r="D13517" t="s">
        <v>18</v>
      </c>
      <c r="E13517">
        <v>14</v>
      </c>
      <c r="F13517">
        <v>0</v>
      </c>
      <c r="G13517">
        <v>0</v>
      </c>
      <c r="H13517">
        <v>0</v>
      </c>
      <c r="I13517">
        <v>0</v>
      </c>
      <c r="J13517">
        <v>0</v>
      </c>
      <c r="K13517">
        <v>0</v>
      </c>
      <c r="L13517" t="s">
        <v>53461</v>
      </c>
    </row>
    <row r="13518" spans="1:12" x14ac:dyDescent="0.3">
      <c r="A13518" t="s">
        <v>25493</v>
      </c>
      <c r="B13518" t="s">
        <v>25494</v>
      </c>
      <c r="C13518" t="s">
        <v>17998</v>
      </c>
      <c r="D13518" t="s">
        <v>18</v>
      </c>
      <c r="E13518">
        <v>8</v>
      </c>
      <c r="F13518">
        <v>0</v>
      </c>
      <c r="G13518">
        <v>0</v>
      </c>
      <c r="H13518">
        <v>0</v>
      </c>
      <c r="I13518">
        <v>0</v>
      </c>
      <c r="J13518">
        <v>0</v>
      </c>
      <c r="K13518">
        <v>0</v>
      </c>
      <c r="L13518" t="s">
        <v>53461</v>
      </c>
    </row>
    <row r="13519" spans="1:12" x14ac:dyDescent="0.3">
      <c r="A13519" t="s">
        <v>25495</v>
      </c>
      <c r="B13519" t="s">
        <v>25496</v>
      </c>
      <c r="C13519" t="s">
        <v>3754</v>
      </c>
      <c r="D13519" t="s">
        <v>18</v>
      </c>
      <c r="E13519">
        <v>0</v>
      </c>
      <c r="F13519">
        <v>0</v>
      </c>
      <c r="G13519">
        <v>0</v>
      </c>
      <c r="H13519">
        <v>0</v>
      </c>
      <c r="I13519">
        <v>0</v>
      </c>
      <c r="J13519">
        <v>0</v>
      </c>
      <c r="K13519">
        <v>0</v>
      </c>
      <c r="L13519" t="s">
        <v>53461</v>
      </c>
    </row>
    <row r="13520" spans="1:12" x14ac:dyDescent="0.3">
      <c r="A13520" t="s">
        <v>25497</v>
      </c>
      <c r="B13520" t="s">
        <v>25498</v>
      </c>
      <c r="C13520" t="s">
        <v>13582</v>
      </c>
      <c r="D13520" t="s">
        <v>18</v>
      </c>
      <c r="E13520">
        <v>0</v>
      </c>
      <c r="F13520">
        <v>0</v>
      </c>
      <c r="G13520">
        <v>0</v>
      </c>
      <c r="H13520">
        <v>0</v>
      </c>
      <c r="I13520">
        <v>0</v>
      </c>
      <c r="J13520">
        <v>0</v>
      </c>
      <c r="K13520">
        <v>0</v>
      </c>
      <c r="L13520" t="s">
        <v>53461</v>
      </c>
    </row>
    <row r="13521" spans="1:12" x14ac:dyDescent="0.3">
      <c r="A13521" t="s">
        <v>25499</v>
      </c>
      <c r="B13521" t="s">
        <v>25500</v>
      </c>
      <c r="C13521" t="s">
        <v>22383</v>
      </c>
      <c r="D13521" t="s">
        <v>18</v>
      </c>
      <c r="E13521">
        <v>0</v>
      </c>
      <c r="F13521">
        <v>0</v>
      </c>
      <c r="G13521">
        <v>0</v>
      </c>
      <c r="H13521">
        <v>0</v>
      </c>
      <c r="I13521">
        <v>0</v>
      </c>
      <c r="J13521">
        <v>0</v>
      </c>
      <c r="K13521">
        <v>0</v>
      </c>
      <c r="L13521" t="s">
        <v>53461</v>
      </c>
    </row>
    <row r="13522" spans="1:12" x14ac:dyDescent="0.3">
      <c r="A13522" t="s">
        <v>25501</v>
      </c>
      <c r="B13522" t="s">
        <v>25502</v>
      </c>
      <c r="C13522" t="s">
        <v>13582</v>
      </c>
      <c r="D13522" t="s">
        <v>18</v>
      </c>
      <c r="E13522">
        <v>0</v>
      </c>
      <c r="F13522">
        <v>0</v>
      </c>
      <c r="G13522">
        <v>0</v>
      </c>
      <c r="H13522">
        <v>0</v>
      </c>
      <c r="I13522">
        <v>0</v>
      </c>
      <c r="J13522">
        <v>0</v>
      </c>
      <c r="K13522">
        <v>0</v>
      </c>
      <c r="L13522" t="s">
        <v>53461</v>
      </c>
    </row>
    <row r="13523" spans="1:12" x14ac:dyDescent="0.3">
      <c r="A13523" t="s">
        <v>25503</v>
      </c>
      <c r="B13523" t="s">
        <v>25504</v>
      </c>
      <c r="C13523" t="s">
        <v>8358</v>
      </c>
      <c r="D13523" t="s">
        <v>18</v>
      </c>
      <c r="E13523">
        <v>17</v>
      </c>
      <c r="F13523">
        <v>0</v>
      </c>
      <c r="G13523">
        <v>0</v>
      </c>
      <c r="H13523">
        <v>0</v>
      </c>
      <c r="I13523">
        <v>0</v>
      </c>
      <c r="J13523">
        <v>0</v>
      </c>
      <c r="K13523">
        <v>0</v>
      </c>
      <c r="L13523" t="s">
        <v>53461</v>
      </c>
    </row>
    <row r="13524" spans="1:12" x14ac:dyDescent="0.3">
      <c r="A13524" t="s">
        <v>25505</v>
      </c>
      <c r="B13524" t="s">
        <v>25506</v>
      </c>
      <c r="C13524" t="s">
        <v>17998</v>
      </c>
      <c r="D13524" t="s">
        <v>18</v>
      </c>
      <c r="E13524">
        <v>7</v>
      </c>
      <c r="F13524">
        <v>0</v>
      </c>
      <c r="G13524">
        <v>0</v>
      </c>
      <c r="H13524">
        <v>0</v>
      </c>
      <c r="I13524">
        <v>0</v>
      </c>
      <c r="J13524">
        <v>0</v>
      </c>
      <c r="K13524">
        <v>0</v>
      </c>
      <c r="L13524" t="s">
        <v>53461</v>
      </c>
    </row>
    <row r="13525" spans="1:12" x14ac:dyDescent="0.3">
      <c r="A13525" t="s">
        <v>25507</v>
      </c>
      <c r="B13525" t="s">
        <v>25508</v>
      </c>
      <c r="C13525" t="s">
        <v>993</v>
      </c>
      <c r="D13525" t="s">
        <v>18</v>
      </c>
      <c r="E13525">
        <v>0</v>
      </c>
      <c r="F13525">
        <v>0</v>
      </c>
      <c r="G13525">
        <v>0</v>
      </c>
      <c r="H13525">
        <v>0</v>
      </c>
      <c r="I13525">
        <v>0</v>
      </c>
      <c r="J13525">
        <v>0</v>
      </c>
      <c r="K13525">
        <v>0</v>
      </c>
      <c r="L13525" t="s">
        <v>53461</v>
      </c>
    </row>
    <row r="13526" spans="1:12" x14ac:dyDescent="0.3">
      <c r="A13526" t="s">
        <v>25509</v>
      </c>
      <c r="B13526" t="s">
        <v>25510</v>
      </c>
      <c r="C13526" t="s">
        <v>993</v>
      </c>
      <c r="D13526" t="s">
        <v>22</v>
      </c>
      <c r="E13526">
        <v>0</v>
      </c>
      <c r="F13526">
        <v>0</v>
      </c>
      <c r="G13526">
        <v>0</v>
      </c>
      <c r="H13526">
        <v>0</v>
      </c>
      <c r="I13526">
        <v>0</v>
      </c>
      <c r="J13526">
        <v>0</v>
      </c>
      <c r="K13526">
        <v>0</v>
      </c>
      <c r="L13526" t="s">
        <v>53461</v>
      </c>
    </row>
    <row r="13527" spans="1:12" x14ac:dyDescent="0.3">
      <c r="A13527" t="s">
        <v>25511</v>
      </c>
      <c r="B13527" t="s">
        <v>25512</v>
      </c>
      <c r="C13527" t="s">
        <v>3754</v>
      </c>
      <c r="D13527" t="s">
        <v>18</v>
      </c>
      <c r="E13527">
        <v>0</v>
      </c>
      <c r="F13527">
        <v>0</v>
      </c>
      <c r="G13527">
        <v>0</v>
      </c>
      <c r="H13527">
        <v>0</v>
      </c>
      <c r="I13527">
        <v>0</v>
      </c>
      <c r="J13527">
        <v>0</v>
      </c>
      <c r="K13527">
        <v>0</v>
      </c>
      <c r="L13527" t="s">
        <v>53461</v>
      </c>
    </row>
    <row r="13528" spans="1:12" x14ac:dyDescent="0.3">
      <c r="A13528" t="s">
        <v>25513</v>
      </c>
      <c r="B13528" t="s">
        <v>25514</v>
      </c>
      <c r="C13528" t="s">
        <v>3754</v>
      </c>
      <c r="D13528" t="s">
        <v>18</v>
      </c>
      <c r="E13528">
        <v>0</v>
      </c>
      <c r="F13528">
        <v>0</v>
      </c>
      <c r="G13528">
        <v>0</v>
      </c>
      <c r="H13528">
        <v>0</v>
      </c>
      <c r="I13528">
        <v>0</v>
      </c>
      <c r="J13528">
        <v>0</v>
      </c>
      <c r="K13528">
        <v>0</v>
      </c>
      <c r="L13528" t="s">
        <v>53461</v>
      </c>
    </row>
    <row r="13529" spans="1:12" x14ac:dyDescent="0.3">
      <c r="A13529" t="s">
        <v>25515</v>
      </c>
      <c r="B13529" t="s">
        <v>25516</v>
      </c>
      <c r="C13529" t="s">
        <v>17998</v>
      </c>
      <c r="D13529" t="s">
        <v>18</v>
      </c>
      <c r="E13529">
        <v>4</v>
      </c>
      <c r="F13529">
        <v>0</v>
      </c>
      <c r="G13529">
        <v>0</v>
      </c>
      <c r="H13529">
        <v>0</v>
      </c>
      <c r="I13529">
        <v>0</v>
      </c>
      <c r="J13529">
        <v>0</v>
      </c>
      <c r="K13529">
        <v>0</v>
      </c>
      <c r="L13529" t="s">
        <v>53461</v>
      </c>
    </row>
    <row r="13530" spans="1:12" x14ac:dyDescent="0.3">
      <c r="A13530" t="s">
        <v>25517</v>
      </c>
      <c r="B13530" t="s">
        <v>25518</v>
      </c>
      <c r="C13530" t="s">
        <v>17998</v>
      </c>
      <c r="D13530" t="s">
        <v>18</v>
      </c>
      <c r="E13530">
        <v>0</v>
      </c>
      <c r="F13530">
        <v>0</v>
      </c>
      <c r="G13530">
        <v>0</v>
      </c>
      <c r="H13530">
        <v>0</v>
      </c>
      <c r="I13530">
        <v>0</v>
      </c>
      <c r="J13530">
        <v>0</v>
      </c>
      <c r="K13530">
        <v>0</v>
      </c>
      <c r="L13530" t="s">
        <v>53461</v>
      </c>
    </row>
    <row r="13531" spans="1:12" x14ac:dyDescent="0.3">
      <c r="A13531" t="s">
        <v>25519</v>
      </c>
      <c r="B13531" t="s">
        <v>25518</v>
      </c>
      <c r="C13531" t="s">
        <v>17998</v>
      </c>
      <c r="D13531" t="s">
        <v>18</v>
      </c>
      <c r="E13531">
        <v>0</v>
      </c>
      <c r="F13531">
        <v>0</v>
      </c>
      <c r="G13531">
        <v>0</v>
      </c>
      <c r="H13531">
        <v>0</v>
      </c>
      <c r="I13531">
        <v>0</v>
      </c>
      <c r="J13531">
        <v>0</v>
      </c>
      <c r="K13531">
        <v>0</v>
      </c>
      <c r="L13531" t="s">
        <v>53461</v>
      </c>
    </row>
    <row r="13532" spans="1:12" x14ac:dyDescent="0.3">
      <c r="A13532" t="s">
        <v>25520</v>
      </c>
      <c r="B13532" t="s">
        <v>25521</v>
      </c>
      <c r="C13532" t="s">
        <v>21497</v>
      </c>
      <c r="D13532" t="s">
        <v>18</v>
      </c>
      <c r="E13532">
        <v>12</v>
      </c>
      <c r="F13532">
        <v>0</v>
      </c>
      <c r="G13532">
        <v>0</v>
      </c>
      <c r="H13532">
        <v>0</v>
      </c>
      <c r="I13532">
        <v>0</v>
      </c>
      <c r="J13532">
        <v>0</v>
      </c>
      <c r="K13532">
        <v>0</v>
      </c>
      <c r="L13532" t="s">
        <v>53461</v>
      </c>
    </row>
    <row r="13533" spans="1:12" x14ac:dyDescent="0.3">
      <c r="A13533" t="s">
        <v>25522</v>
      </c>
      <c r="B13533" t="s">
        <v>25523</v>
      </c>
      <c r="C13533" t="s">
        <v>17045</v>
      </c>
      <c r="D13533" t="s">
        <v>18</v>
      </c>
      <c r="E13533">
        <v>0</v>
      </c>
      <c r="F13533">
        <v>0</v>
      </c>
      <c r="G13533">
        <v>0</v>
      </c>
      <c r="H13533">
        <v>0</v>
      </c>
      <c r="I13533">
        <v>0</v>
      </c>
      <c r="J13533">
        <v>0</v>
      </c>
      <c r="K13533">
        <v>0</v>
      </c>
      <c r="L13533" t="s">
        <v>53461</v>
      </c>
    </row>
    <row r="13534" spans="1:12" x14ac:dyDescent="0.3">
      <c r="A13534" t="s">
        <v>25524</v>
      </c>
      <c r="B13534" t="s">
        <v>25525</v>
      </c>
      <c r="C13534" t="s">
        <v>13582</v>
      </c>
      <c r="D13534" t="s">
        <v>18</v>
      </c>
      <c r="E13534">
        <v>55</v>
      </c>
      <c r="F13534">
        <v>0</v>
      </c>
      <c r="G13534">
        <v>0</v>
      </c>
      <c r="H13534">
        <v>0</v>
      </c>
      <c r="I13534">
        <v>0</v>
      </c>
      <c r="J13534">
        <v>0</v>
      </c>
      <c r="K13534">
        <v>0</v>
      </c>
      <c r="L13534" t="s">
        <v>53461</v>
      </c>
    </row>
    <row r="13535" spans="1:12" x14ac:dyDescent="0.3">
      <c r="A13535" t="s">
        <v>25526</v>
      </c>
      <c r="B13535" t="s">
        <v>25527</v>
      </c>
      <c r="C13535" t="s">
        <v>13582</v>
      </c>
      <c r="D13535" t="s">
        <v>18</v>
      </c>
      <c r="E13535">
        <v>3</v>
      </c>
      <c r="F13535">
        <v>0</v>
      </c>
      <c r="G13535">
        <v>0</v>
      </c>
      <c r="H13535">
        <v>0</v>
      </c>
      <c r="I13535">
        <v>0</v>
      </c>
      <c r="J13535">
        <v>0</v>
      </c>
      <c r="K13535">
        <v>0</v>
      </c>
      <c r="L13535" t="s">
        <v>53461</v>
      </c>
    </row>
    <row r="13536" spans="1:12" x14ac:dyDescent="0.3">
      <c r="A13536" t="s">
        <v>25528</v>
      </c>
      <c r="B13536" t="s">
        <v>25529</v>
      </c>
      <c r="C13536" t="s">
        <v>22383</v>
      </c>
      <c r="D13536" t="s">
        <v>18</v>
      </c>
      <c r="E13536">
        <v>0</v>
      </c>
      <c r="F13536">
        <v>0</v>
      </c>
      <c r="G13536">
        <v>0</v>
      </c>
      <c r="H13536">
        <v>0</v>
      </c>
      <c r="I13536">
        <v>0</v>
      </c>
      <c r="J13536">
        <v>0</v>
      </c>
      <c r="K13536">
        <v>0</v>
      </c>
      <c r="L13536" t="s">
        <v>53461</v>
      </c>
    </row>
    <row r="13537" spans="1:12" x14ac:dyDescent="0.3">
      <c r="A13537" t="s">
        <v>25530</v>
      </c>
      <c r="B13537" t="s">
        <v>25531</v>
      </c>
      <c r="C13537" t="s">
        <v>22383</v>
      </c>
      <c r="D13537" t="s">
        <v>18</v>
      </c>
      <c r="E13537">
        <v>55</v>
      </c>
      <c r="F13537">
        <v>0</v>
      </c>
      <c r="G13537">
        <v>0</v>
      </c>
      <c r="H13537">
        <v>0</v>
      </c>
      <c r="I13537">
        <v>0</v>
      </c>
      <c r="J13537">
        <v>0</v>
      </c>
      <c r="K13537">
        <v>0</v>
      </c>
      <c r="L13537" t="s">
        <v>53461</v>
      </c>
    </row>
    <row r="13538" spans="1:12" x14ac:dyDescent="0.3">
      <c r="A13538" t="s">
        <v>25532</v>
      </c>
      <c r="B13538" t="s">
        <v>25533</v>
      </c>
      <c r="C13538" t="s">
        <v>3754</v>
      </c>
      <c r="D13538" t="s">
        <v>18</v>
      </c>
      <c r="E13538">
        <v>0</v>
      </c>
      <c r="F13538">
        <v>0</v>
      </c>
      <c r="G13538">
        <v>0</v>
      </c>
      <c r="H13538">
        <v>0</v>
      </c>
      <c r="I13538">
        <v>0</v>
      </c>
      <c r="J13538">
        <v>0</v>
      </c>
      <c r="K13538">
        <v>0</v>
      </c>
      <c r="L13538" t="s">
        <v>53461</v>
      </c>
    </row>
    <row r="13539" spans="1:12" x14ac:dyDescent="0.3">
      <c r="A13539" t="s">
        <v>25534</v>
      </c>
      <c r="B13539" t="s">
        <v>25535</v>
      </c>
      <c r="C13539" t="s">
        <v>20877</v>
      </c>
      <c r="D13539" t="s">
        <v>18</v>
      </c>
      <c r="E13539">
        <v>2</v>
      </c>
      <c r="F13539">
        <v>0</v>
      </c>
      <c r="G13539">
        <v>0</v>
      </c>
      <c r="H13539">
        <v>0</v>
      </c>
      <c r="I13539">
        <v>0</v>
      </c>
      <c r="J13539">
        <v>0</v>
      </c>
      <c r="K13539">
        <v>0</v>
      </c>
      <c r="L13539" t="s">
        <v>53461</v>
      </c>
    </row>
    <row r="13540" spans="1:12" x14ac:dyDescent="0.3">
      <c r="A13540" t="s">
        <v>25536</v>
      </c>
      <c r="B13540" t="s">
        <v>25537</v>
      </c>
      <c r="C13540" t="s">
        <v>17045</v>
      </c>
      <c r="D13540" t="s">
        <v>18</v>
      </c>
      <c r="E13540">
        <v>259</v>
      </c>
      <c r="F13540">
        <v>0</v>
      </c>
      <c r="G13540">
        <v>0</v>
      </c>
      <c r="H13540">
        <v>0</v>
      </c>
      <c r="I13540">
        <v>0</v>
      </c>
      <c r="J13540">
        <v>0</v>
      </c>
      <c r="K13540">
        <v>0</v>
      </c>
      <c r="L13540" t="s">
        <v>53461</v>
      </c>
    </row>
    <row r="13541" spans="1:12" x14ac:dyDescent="0.3">
      <c r="A13541" t="s">
        <v>25538</v>
      </c>
      <c r="B13541" t="s">
        <v>25518</v>
      </c>
      <c r="C13541" t="s">
        <v>17998</v>
      </c>
      <c r="D13541" t="s">
        <v>18</v>
      </c>
      <c r="E13541">
        <v>0</v>
      </c>
      <c r="F13541">
        <v>0</v>
      </c>
      <c r="G13541">
        <v>0</v>
      </c>
      <c r="H13541">
        <v>0</v>
      </c>
      <c r="I13541">
        <v>0</v>
      </c>
      <c r="J13541">
        <v>0</v>
      </c>
      <c r="K13541">
        <v>0</v>
      </c>
      <c r="L13541" t="s">
        <v>53461</v>
      </c>
    </row>
    <row r="13542" spans="1:12" x14ac:dyDescent="0.3">
      <c r="A13542" t="s">
        <v>25539</v>
      </c>
      <c r="B13542" t="s">
        <v>25540</v>
      </c>
      <c r="C13542" t="s">
        <v>23818</v>
      </c>
      <c r="D13542" t="s">
        <v>18</v>
      </c>
      <c r="E13542">
        <v>2</v>
      </c>
      <c r="F13542">
        <v>0</v>
      </c>
      <c r="G13542">
        <v>0</v>
      </c>
      <c r="H13542">
        <v>0</v>
      </c>
      <c r="I13542">
        <v>0</v>
      </c>
      <c r="J13542">
        <v>0</v>
      </c>
      <c r="K13542">
        <v>0</v>
      </c>
      <c r="L13542" t="s">
        <v>53461</v>
      </c>
    </row>
    <row r="13543" spans="1:12" x14ac:dyDescent="0.3">
      <c r="A13543" t="s">
        <v>25541</v>
      </c>
      <c r="B13543" t="s">
        <v>25542</v>
      </c>
      <c r="C13543" t="s">
        <v>23818</v>
      </c>
      <c r="D13543" t="s">
        <v>18</v>
      </c>
      <c r="E13543">
        <v>1</v>
      </c>
      <c r="F13543">
        <v>0</v>
      </c>
      <c r="G13543">
        <v>0</v>
      </c>
      <c r="H13543">
        <v>0</v>
      </c>
      <c r="I13543">
        <v>0</v>
      </c>
      <c r="J13543">
        <v>0</v>
      </c>
      <c r="K13543">
        <v>0</v>
      </c>
      <c r="L13543" t="s">
        <v>53461</v>
      </c>
    </row>
    <row r="13544" spans="1:12" x14ac:dyDescent="0.3">
      <c r="A13544" t="s">
        <v>25543</v>
      </c>
      <c r="B13544" t="s">
        <v>25544</v>
      </c>
      <c r="C13544" t="s">
        <v>23818</v>
      </c>
      <c r="D13544" t="s">
        <v>18</v>
      </c>
      <c r="E13544">
        <v>0</v>
      </c>
      <c r="F13544">
        <v>0</v>
      </c>
      <c r="G13544">
        <v>0</v>
      </c>
      <c r="H13544">
        <v>0</v>
      </c>
      <c r="I13544">
        <v>0</v>
      </c>
      <c r="J13544">
        <v>0</v>
      </c>
      <c r="K13544">
        <v>0</v>
      </c>
      <c r="L13544" t="s">
        <v>53461</v>
      </c>
    </row>
    <row r="13545" spans="1:12" x14ac:dyDescent="0.3">
      <c r="A13545" t="s">
        <v>25545</v>
      </c>
      <c r="B13545" t="s">
        <v>25546</v>
      </c>
      <c r="C13545" t="s">
        <v>18801</v>
      </c>
      <c r="D13545" t="s">
        <v>18</v>
      </c>
      <c r="E13545">
        <v>2</v>
      </c>
      <c r="F13545">
        <v>0</v>
      </c>
      <c r="G13545">
        <v>0</v>
      </c>
      <c r="H13545">
        <v>0</v>
      </c>
      <c r="I13545">
        <v>0</v>
      </c>
      <c r="J13545">
        <v>0</v>
      </c>
      <c r="K13545">
        <v>0</v>
      </c>
      <c r="L13545" t="s">
        <v>53461</v>
      </c>
    </row>
    <row r="13546" spans="1:12" x14ac:dyDescent="0.3">
      <c r="A13546" t="s">
        <v>25547</v>
      </c>
      <c r="B13546" t="s">
        <v>25548</v>
      </c>
      <c r="C13546" t="s">
        <v>18801</v>
      </c>
      <c r="D13546" t="s">
        <v>22</v>
      </c>
      <c r="E13546">
        <v>0</v>
      </c>
      <c r="F13546">
        <v>0</v>
      </c>
      <c r="G13546">
        <v>0</v>
      </c>
      <c r="H13546">
        <v>0</v>
      </c>
      <c r="I13546">
        <v>0</v>
      </c>
      <c r="J13546">
        <v>0</v>
      </c>
      <c r="K13546">
        <v>0</v>
      </c>
      <c r="L13546" t="s">
        <v>53461</v>
      </c>
    </row>
    <row r="13547" spans="1:12" x14ac:dyDescent="0.3">
      <c r="A13547" t="s">
        <v>25549</v>
      </c>
      <c r="B13547" t="s">
        <v>25550</v>
      </c>
      <c r="C13547" t="s">
        <v>1514</v>
      </c>
      <c r="D13547" t="s">
        <v>18</v>
      </c>
      <c r="E13547">
        <v>0</v>
      </c>
      <c r="F13547">
        <v>0</v>
      </c>
      <c r="G13547">
        <v>0</v>
      </c>
      <c r="H13547">
        <v>0</v>
      </c>
      <c r="I13547">
        <v>0</v>
      </c>
      <c r="J13547">
        <v>0</v>
      </c>
      <c r="K13547">
        <v>0</v>
      </c>
      <c r="L13547" t="s">
        <v>53461</v>
      </c>
    </row>
    <row r="13548" spans="1:12" x14ac:dyDescent="0.3">
      <c r="A13548" t="s">
        <v>25551</v>
      </c>
      <c r="B13548" t="s">
        <v>25552</v>
      </c>
      <c r="C13548" t="s">
        <v>8358</v>
      </c>
      <c r="D13548" t="s">
        <v>22</v>
      </c>
      <c r="E13548">
        <v>0</v>
      </c>
      <c r="F13548">
        <v>0</v>
      </c>
      <c r="G13548">
        <v>0</v>
      </c>
      <c r="H13548">
        <v>0</v>
      </c>
      <c r="I13548">
        <v>0</v>
      </c>
      <c r="J13548">
        <v>0</v>
      </c>
      <c r="K13548">
        <v>0</v>
      </c>
      <c r="L13548" t="s">
        <v>53461</v>
      </c>
    </row>
    <row r="13549" spans="1:12" x14ac:dyDescent="0.3">
      <c r="A13549" t="s">
        <v>25553</v>
      </c>
      <c r="B13549" t="s">
        <v>25554</v>
      </c>
      <c r="C13549" t="s">
        <v>175</v>
      </c>
      <c r="D13549" t="s">
        <v>22</v>
      </c>
      <c r="E13549">
        <v>0</v>
      </c>
      <c r="F13549">
        <v>0</v>
      </c>
      <c r="G13549">
        <v>0</v>
      </c>
      <c r="H13549">
        <v>0</v>
      </c>
      <c r="I13549">
        <v>0</v>
      </c>
      <c r="J13549">
        <v>0</v>
      </c>
      <c r="K13549">
        <v>0</v>
      </c>
      <c r="L13549" t="s">
        <v>53461</v>
      </c>
    </row>
    <row r="13550" spans="1:12" x14ac:dyDescent="0.3">
      <c r="A13550" t="s">
        <v>25555</v>
      </c>
      <c r="B13550" t="s">
        <v>25550</v>
      </c>
      <c r="C13550" t="s">
        <v>1514</v>
      </c>
      <c r="D13550" t="s">
        <v>18</v>
      </c>
      <c r="E13550">
        <v>239</v>
      </c>
      <c r="F13550">
        <v>0</v>
      </c>
      <c r="G13550">
        <v>0</v>
      </c>
      <c r="H13550">
        <v>0</v>
      </c>
      <c r="I13550">
        <v>0</v>
      </c>
      <c r="J13550">
        <v>0</v>
      </c>
      <c r="K13550">
        <v>0</v>
      </c>
      <c r="L13550" t="s">
        <v>53462</v>
      </c>
    </row>
    <row r="13551" spans="1:12" x14ac:dyDescent="0.3">
      <c r="A13551" t="s">
        <v>25556</v>
      </c>
      <c r="B13551" t="s">
        <v>25557</v>
      </c>
      <c r="C13551" t="s">
        <v>19791</v>
      </c>
      <c r="D13551" t="s">
        <v>18</v>
      </c>
      <c r="E13551">
        <v>0</v>
      </c>
      <c r="F13551">
        <v>0</v>
      </c>
      <c r="G13551">
        <v>0</v>
      </c>
      <c r="H13551">
        <v>0</v>
      </c>
      <c r="I13551">
        <v>0</v>
      </c>
      <c r="J13551">
        <v>0</v>
      </c>
      <c r="K13551">
        <v>0</v>
      </c>
      <c r="L13551" t="s">
        <v>53461</v>
      </c>
    </row>
    <row r="13552" spans="1:12" x14ac:dyDescent="0.3">
      <c r="A13552" t="s">
        <v>25558</v>
      </c>
      <c r="B13552" t="s">
        <v>25559</v>
      </c>
      <c r="C13552" t="s">
        <v>19791</v>
      </c>
      <c r="D13552" t="s">
        <v>18</v>
      </c>
      <c r="E13552">
        <v>11</v>
      </c>
      <c r="F13552">
        <v>0</v>
      </c>
      <c r="G13552">
        <v>0</v>
      </c>
      <c r="H13552">
        <v>0</v>
      </c>
      <c r="I13552">
        <v>0</v>
      </c>
      <c r="J13552">
        <v>0</v>
      </c>
      <c r="K13552">
        <v>0</v>
      </c>
      <c r="L13552" t="s">
        <v>53461</v>
      </c>
    </row>
    <row r="13553" spans="1:12" x14ac:dyDescent="0.3">
      <c r="A13553" t="s">
        <v>25560</v>
      </c>
      <c r="B13553" t="s">
        <v>25561</v>
      </c>
      <c r="C13553" t="s">
        <v>19791</v>
      </c>
      <c r="D13553" t="s">
        <v>18</v>
      </c>
      <c r="E13553">
        <v>16</v>
      </c>
      <c r="F13553">
        <v>0</v>
      </c>
      <c r="G13553">
        <v>0</v>
      </c>
      <c r="H13553">
        <v>0</v>
      </c>
      <c r="I13553">
        <v>0</v>
      </c>
      <c r="J13553">
        <v>0</v>
      </c>
      <c r="K13553">
        <v>0</v>
      </c>
      <c r="L13553" t="s">
        <v>53461</v>
      </c>
    </row>
    <row r="13554" spans="1:12" x14ac:dyDescent="0.3">
      <c r="A13554" t="s">
        <v>25562</v>
      </c>
      <c r="B13554" t="s">
        <v>25563</v>
      </c>
      <c r="C13554" t="s">
        <v>19791</v>
      </c>
      <c r="D13554" t="s">
        <v>18</v>
      </c>
      <c r="E13554">
        <v>13</v>
      </c>
      <c r="F13554">
        <v>0</v>
      </c>
      <c r="G13554">
        <v>0</v>
      </c>
      <c r="H13554">
        <v>0</v>
      </c>
      <c r="I13554">
        <v>0</v>
      </c>
      <c r="J13554">
        <v>0</v>
      </c>
      <c r="K13554">
        <v>0</v>
      </c>
      <c r="L13554" t="s">
        <v>53461</v>
      </c>
    </row>
    <row r="13555" spans="1:12" x14ac:dyDescent="0.3">
      <c r="A13555" t="s">
        <v>25564</v>
      </c>
      <c r="B13555" t="s">
        <v>18639</v>
      </c>
      <c r="C13555" t="s">
        <v>272</v>
      </c>
      <c r="D13555" t="s">
        <v>22</v>
      </c>
      <c r="E13555">
        <v>0</v>
      </c>
      <c r="F13555">
        <v>0</v>
      </c>
      <c r="G13555">
        <v>0</v>
      </c>
      <c r="H13555">
        <v>0</v>
      </c>
      <c r="I13555">
        <v>0</v>
      </c>
      <c r="J13555">
        <v>0</v>
      </c>
      <c r="K13555">
        <v>0</v>
      </c>
      <c r="L13555" t="s">
        <v>53461</v>
      </c>
    </row>
    <row r="13556" spans="1:12" x14ac:dyDescent="0.3">
      <c r="A13556" t="s">
        <v>25565</v>
      </c>
      <c r="B13556" t="s">
        <v>18641</v>
      </c>
      <c r="C13556" t="s">
        <v>272</v>
      </c>
      <c r="D13556" t="s">
        <v>18</v>
      </c>
      <c r="E13556">
        <v>0</v>
      </c>
      <c r="F13556">
        <v>0</v>
      </c>
      <c r="G13556">
        <v>0</v>
      </c>
      <c r="H13556">
        <v>0</v>
      </c>
      <c r="I13556">
        <v>0</v>
      </c>
      <c r="J13556">
        <v>0</v>
      </c>
      <c r="K13556">
        <v>0</v>
      </c>
      <c r="L13556" t="s">
        <v>53461</v>
      </c>
    </row>
    <row r="13557" spans="1:12" x14ac:dyDescent="0.3">
      <c r="A13557" t="s">
        <v>25566</v>
      </c>
      <c r="B13557" t="s">
        <v>25567</v>
      </c>
      <c r="C13557" t="s">
        <v>272</v>
      </c>
      <c r="D13557" t="s">
        <v>18</v>
      </c>
      <c r="E13557">
        <v>0</v>
      </c>
      <c r="F13557">
        <v>0</v>
      </c>
      <c r="G13557">
        <v>0</v>
      </c>
      <c r="H13557">
        <v>0</v>
      </c>
      <c r="I13557">
        <v>0</v>
      </c>
      <c r="J13557">
        <v>0</v>
      </c>
      <c r="K13557">
        <v>0</v>
      </c>
      <c r="L13557" t="s">
        <v>53461</v>
      </c>
    </row>
    <row r="13558" spans="1:12" x14ac:dyDescent="0.3">
      <c r="A13558" t="s">
        <v>25568</v>
      </c>
      <c r="B13558" t="s">
        <v>25569</v>
      </c>
      <c r="C13558" t="s">
        <v>17998</v>
      </c>
      <c r="D13558" t="s">
        <v>18</v>
      </c>
      <c r="E13558">
        <v>104</v>
      </c>
      <c r="F13558">
        <v>0</v>
      </c>
      <c r="G13558">
        <v>0</v>
      </c>
      <c r="H13558">
        <v>0</v>
      </c>
      <c r="I13558">
        <v>0</v>
      </c>
      <c r="J13558">
        <v>0</v>
      </c>
      <c r="K13558">
        <v>0</v>
      </c>
      <c r="L13558" t="s">
        <v>53461</v>
      </c>
    </row>
    <row r="13559" spans="1:12" x14ac:dyDescent="0.3">
      <c r="A13559" t="s">
        <v>25570</v>
      </c>
      <c r="B13559" t="s">
        <v>25571</v>
      </c>
      <c r="C13559" t="s">
        <v>17998</v>
      </c>
      <c r="D13559" t="s">
        <v>18</v>
      </c>
      <c r="E13559">
        <v>0</v>
      </c>
      <c r="F13559">
        <v>0</v>
      </c>
      <c r="G13559">
        <v>0</v>
      </c>
      <c r="H13559">
        <v>0</v>
      </c>
      <c r="I13559">
        <v>0</v>
      </c>
      <c r="J13559">
        <v>0</v>
      </c>
      <c r="K13559">
        <v>0</v>
      </c>
      <c r="L13559" t="s">
        <v>53461</v>
      </c>
    </row>
    <row r="13560" spans="1:12" x14ac:dyDescent="0.3">
      <c r="A13560" t="s">
        <v>25572</v>
      </c>
      <c r="B13560" t="s">
        <v>25573</v>
      </c>
      <c r="C13560" t="s">
        <v>17998</v>
      </c>
      <c r="D13560" t="s">
        <v>18</v>
      </c>
      <c r="E13560">
        <v>0</v>
      </c>
      <c r="F13560">
        <v>0</v>
      </c>
      <c r="G13560">
        <v>0</v>
      </c>
      <c r="H13560">
        <v>0</v>
      </c>
      <c r="I13560">
        <v>0</v>
      </c>
      <c r="J13560">
        <v>0</v>
      </c>
      <c r="K13560">
        <v>0</v>
      </c>
      <c r="L13560" t="s">
        <v>53461</v>
      </c>
    </row>
    <row r="13561" spans="1:12" x14ac:dyDescent="0.3">
      <c r="A13561" t="s">
        <v>25574</v>
      </c>
      <c r="B13561" t="s">
        <v>25575</v>
      </c>
      <c r="C13561" t="s">
        <v>1413</v>
      </c>
      <c r="D13561" t="s">
        <v>22</v>
      </c>
      <c r="E13561">
        <v>0</v>
      </c>
      <c r="F13561">
        <v>0</v>
      </c>
      <c r="G13561">
        <v>0</v>
      </c>
      <c r="H13561">
        <v>0</v>
      </c>
      <c r="I13561">
        <v>0</v>
      </c>
      <c r="J13561">
        <v>0</v>
      </c>
      <c r="K13561">
        <v>0</v>
      </c>
      <c r="L13561" t="s">
        <v>53461</v>
      </c>
    </row>
    <row r="13562" spans="1:12" x14ac:dyDescent="0.3">
      <c r="A13562" t="s">
        <v>25576</v>
      </c>
      <c r="B13562" t="s">
        <v>25577</v>
      </c>
      <c r="C13562" t="s">
        <v>8358</v>
      </c>
      <c r="D13562" t="s">
        <v>22</v>
      </c>
      <c r="E13562">
        <v>0</v>
      </c>
      <c r="F13562">
        <v>0</v>
      </c>
      <c r="G13562">
        <v>0</v>
      </c>
      <c r="H13562">
        <v>0</v>
      </c>
      <c r="I13562">
        <v>0</v>
      </c>
      <c r="J13562">
        <v>0</v>
      </c>
      <c r="K13562">
        <v>0</v>
      </c>
      <c r="L13562" t="s">
        <v>53461</v>
      </c>
    </row>
    <row r="13563" spans="1:12" x14ac:dyDescent="0.3">
      <c r="A13563" t="s">
        <v>25578</v>
      </c>
      <c r="B13563" t="s">
        <v>25579</v>
      </c>
      <c r="C13563" t="s">
        <v>17998</v>
      </c>
      <c r="D13563" t="s">
        <v>18</v>
      </c>
      <c r="E13563">
        <v>21</v>
      </c>
      <c r="F13563">
        <v>0</v>
      </c>
      <c r="G13563">
        <v>0</v>
      </c>
      <c r="H13563">
        <v>0</v>
      </c>
      <c r="I13563">
        <v>0</v>
      </c>
      <c r="J13563">
        <v>0</v>
      </c>
      <c r="K13563">
        <v>0</v>
      </c>
      <c r="L13563" t="s">
        <v>53461</v>
      </c>
    </row>
    <row r="13564" spans="1:12" x14ac:dyDescent="0.3">
      <c r="A13564" t="s">
        <v>25580</v>
      </c>
      <c r="B13564" t="s">
        <v>25581</v>
      </c>
      <c r="C13564" t="s">
        <v>17998</v>
      </c>
      <c r="D13564" t="s">
        <v>18</v>
      </c>
      <c r="E13564">
        <v>0</v>
      </c>
      <c r="F13564">
        <v>0</v>
      </c>
      <c r="G13564">
        <v>0</v>
      </c>
      <c r="H13564">
        <v>0</v>
      </c>
      <c r="I13564">
        <v>0</v>
      </c>
      <c r="J13564">
        <v>0</v>
      </c>
      <c r="K13564">
        <v>0</v>
      </c>
      <c r="L13564" t="s">
        <v>53461</v>
      </c>
    </row>
    <row r="13565" spans="1:12" x14ac:dyDescent="0.3">
      <c r="A13565" t="s">
        <v>25582</v>
      </c>
      <c r="B13565" t="s">
        <v>25583</v>
      </c>
      <c r="C13565" t="s">
        <v>17998</v>
      </c>
      <c r="D13565" t="s">
        <v>18</v>
      </c>
      <c r="E13565">
        <v>18</v>
      </c>
      <c r="F13565">
        <v>0</v>
      </c>
      <c r="G13565">
        <v>0</v>
      </c>
      <c r="H13565">
        <v>0</v>
      </c>
      <c r="I13565">
        <v>0</v>
      </c>
      <c r="J13565">
        <v>0</v>
      </c>
      <c r="K13565">
        <v>0</v>
      </c>
      <c r="L13565" t="s">
        <v>53461</v>
      </c>
    </row>
    <row r="13566" spans="1:12" x14ac:dyDescent="0.3">
      <c r="A13566" t="s">
        <v>25584</v>
      </c>
      <c r="B13566" t="s">
        <v>25518</v>
      </c>
      <c r="C13566" t="s">
        <v>17998</v>
      </c>
      <c r="D13566" t="s">
        <v>18</v>
      </c>
      <c r="E13566">
        <v>0</v>
      </c>
      <c r="F13566">
        <v>0</v>
      </c>
      <c r="G13566">
        <v>0</v>
      </c>
      <c r="H13566">
        <v>0</v>
      </c>
      <c r="I13566">
        <v>0</v>
      </c>
      <c r="J13566">
        <v>0</v>
      </c>
      <c r="K13566">
        <v>0</v>
      </c>
      <c r="L13566" t="s">
        <v>53461</v>
      </c>
    </row>
    <row r="13567" spans="1:12" x14ac:dyDescent="0.3">
      <c r="A13567" t="s">
        <v>25585</v>
      </c>
      <c r="B13567" t="s">
        <v>25586</v>
      </c>
      <c r="C13567" t="s">
        <v>17998</v>
      </c>
      <c r="D13567" t="s">
        <v>18</v>
      </c>
      <c r="E13567">
        <v>15</v>
      </c>
      <c r="F13567">
        <v>0</v>
      </c>
      <c r="G13567">
        <v>0</v>
      </c>
      <c r="H13567">
        <v>0</v>
      </c>
      <c r="I13567">
        <v>0</v>
      </c>
      <c r="J13567">
        <v>0</v>
      </c>
      <c r="K13567">
        <v>0</v>
      </c>
      <c r="L13567" t="s">
        <v>53461</v>
      </c>
    </row>
    <row r="13568" spans="1:12" x14ac:dyDescent="0.3">
      <c r="A13568" t="s">
        <v>25587</v>
      </c>
      <c r="B13568" t="s">
        <v>25586</v>
      </c>
      <c r="C13568" t="s">
        <v>17998</v>
      </c>
      <c r="D13568" t="s">
        <v>18</v>
      </c>
      <c r="E13568">
        <v>15</v>
      </c>
      <c r="F13568">
        <v>0</v>
      </c>
      <c r="G13568">
        <v>0</v>
      </c>
      <c r="H13568">
        <v>0</v>
      </c>
      <c r="I13568">
        <v>0</v>
      </c>
      <c r="J13568">
        <v>0</v>
      </c>
      <c r="K13568">
        <v>0</v>
      </c>
      <c r="L13568" t="s">
        <v>53461</v>
      </c>
    </row>
    <row r="13569" spans="1:12" x14ac:dyDescent="0.3">
      <c r="A13569" t="s">
        <v>25588</v>
      </c>
      <c r="B13569" t="s">
        <v>25589</v>
      </c>
      <c r="C13569" t="s">
        <v>13582</v>
      </c>
      <c r="D13569" t="s">
        <v>18</v>
      </c>
      <c r="E13569">
        <v>1</v>
      </c>
      <c r="F13569">
        <v>0</v>
      </c>
      <c r="G13569">
        <v>0</v>
      </c>
      <c r="H13569">
        <v>0</v>
      </c>
      <c r="I13569">
        <v>0</v>
      </c>
      <c r="J13569">
        <v>0</v>
      </c>
      <c r="K13569">
        <v>0</v>
      </c>
      <c r="L13569" t="s">
        <v>53461</v>
      </c>
    </row>
    <row r="13570" spans="1:12" x14ac:dyDescent="0.3">
      <c r="A13570" t="s">
        <v>25590</v>
      </c>
      <c r="B13570" t="s">
        <v>25591</v>
      </c>
      <c r="C13570" t="s">
        <v>17998</v>
      </c>
      <c r="D13570" t="s">
        <v>18</v>
      </c>
      <c r="E13570">
        <v>32</v>
      </c>
      <c r="F13570">
        <v>0</v>
      </c>
      <c r="G13570">
        <v>0</v>
      </c>
      <c r="H13570">
        <v>0</v>
      </c>
      <c r="I13570">
        <v>0</v>
      </c>
      <c r="J13570">
        <v>0</v>
      </c>
      <c r="K13570">
        <v>0</v>
      </c>
      <c r="L13570" t="s">
        <v>53461</v>
      </c>
    </row>
    <row r="13571" spans="1:12" x14ac:dyDescent="0.3">
      <c r="A13571" t="s">
        <v>25592</v>
      </c>
      <c r="B13571" t="s">
        <v>25593</v>
      </c>
      <c r="C13571" t="s">
        <v>17998</v>
      </c>
      <c r="D13571" t="s">
        <v>18</v>
      </c>
      <c r="E13571">
        <v>0</v>
      </c>
      <c r="F13571">
        <v>0</v>
      </c>
      <c r="G13571">
        <v>0</v>
      </c>
      <c r="H13571">
        <v>0</v>
      </c>
      <c r="I13571">
        <v>0</v>
      </c>
      <c r="J13571">
        <v>0</v>
      </c>
      <c r="K13571">
        <v>0</v>
      </c>
      <c r="L13571" t="s">
        <v>53461</v>
      </c>
    </row>
    <row r="13572" spans="1:12" x14ac:dyDescent="0.3">
      <c r="A13572" t="s">
        <v>25594</v>
      </c>
      <c r="B13572" t="s">
        <v>25595</v>
      </c>
      <c r="C13572" t="s">
        <v>17998</v>
      </c>
      <c r="D13572" t="s">
        <v>18</v>
      </c>
      <c r="E13572">
        <v>10</v>
      </c>
      <c r="F13572">
        <v>0</v>
      </c>
      <c r="G13572">
        <v>0</v>
      </c>
      <c r="H13572">
        <v>0</v>
      </c>
      <c r="I13572">
        <v>0</v>
      </c>
      <c r="J13572">
        <v>0</v>
      </c>
      <c r="K13572">
        <v>0</v>
      </c>
      <c r="L13572" t="s">
        <v>53461</v>
      </c>
    </row>
    <row r="13573" spans="1:12" x14ac:dyDescent="0.3">
      <c r="A13573" t="s">
        <v>25596</v>
      </c>
      <c r="B13573" t="s">
        <v>25597</v>
      </c>
      <c r="C13573" t="s">
        <v>17998</v>
      </c>
      <c r="D13573" t="s">
        <v>18</v>
      </c>
      <c r="E13573">
        <v>814</v>
      </c>
      <c r="F13573">
        <v>0</v>
      </c>
      <c r="G13573">
        <v>0</v>
      </c>
      <c r="H13573">
        <v>0</v>
      </c>
      <c r="I13573">
        <v>0</v>
      </c>
      <c r="J13573">
        <v>0</v>
      </c>
      <c r="K13573">
        <v>0</v>
      </c>
      <c r="L13573" t="s">
        <v>53461</v>
      </c>
    </row>
    <row r="13574" spans="1:12" x14ac:dyDescent="0.3">
      <c r="A13574" t="s">
        <v>25598</v>
      </c>
      <c r="B13574" t="s">
        <v>25599</v>
      </c>
      <c r="C13574" t="s">
        <v>17998</v>
      </c>
      <c r="D13574" t="s">
        <v>18</v>
      </c>
      <c r="E13574">
        <v>44</v>
      </c>
      <c r="F13574">
        <v>0</v>
      </c>
      <c r="G13574">
        <v>0</v>
      </c>
      <c r="H13574">
        <v>0</v>
      </c>
      <c r="I13574">
        <v>0</v>
      </c>
      <c r="J13574">
        <v>0</v>
      </c>
      <c r="K13574">
        <v>0</v>
      </c>
      <c r="L13574" t="s">
        <v>53461</v>
      </c>
    </row>
    <row r="13575" spans="1:12" x14ac:dyDescent="0.3">
      <c r="A13575" t="s">
        <v>25600</v>
      </c>
      <c r="B13575" t="s">
        <v>25601</v>
      </c>
      <c r="C13575" t="s">
        <v>13582</v>
      </c>
      <c r="D13575" t="s">
        <v>18</v>
      </c>
      <c r="E13575">
        <v>28</v>
      </c>
      <c r="F13575">
        <v>0</v>
      </c>
      <c r="G13575">
        <v>0</v>
      </c>
      <c r="H13575">
        <v>0</v>
      </c>
      <c r="I13575">
        <v>0</v>
      </c>
      <c r="J13575">
        <v>0</v>
      </c>
      <c r="K13575">
        <v>0</v>
      </c>
      <c r="L13575" t="s">
        <v>53461</v>
      </c>
    </row>
    <row r="13576" spans="1:12" x14ac:dyDescent="0.3">
      <c r="A13576" t="s">
        <v>25602</v>
      </c>
      <c r="B13576" t="s">
        <v>25603</v>
      </c>
      <c r="C13576" t="s">
        <v>1413</v>
      </c>
      <c r="D13576" t="s">
        <v>22</v>
      </c>
      <c r="E13576">
        <v>0</v>
      </c>
      <c r="F13576">
        <v>0</v>
      </c>
      <c r="G13576">
        <v>0</v>
      </c>
      <c r="H13576">
        <v>0</v>
      </c>
      <c r="I13576">
        <v>0</v>
      </c>
      <c r="J13576">
        <v>0</v>
      </c>
      <c r="K13576">
        <v>0</v>
      </c>
      <c r="L13576" t="s">
        <v>53461</v>
      </c>
    </row>
    <row r="13577" spans="1:12" x14ac:dyDescent="0.3">
      <c r="A13577" t="s">
        <v>25604</v>
      </c>
      <c r="B13577" t="s">
        <v>25605</v>
      </c>
      <c r="C13577" t="s">
        <v>1514</v>
      </c>
      <c r="D13577" t="s">
        <v>18</v>
      </c>
      <c r="E13577">
        <v>0</v>
      </c>
      <c r="F13577">
        <v>0</v>
      </c>
      <c r="G13577">
        <v>0</v>
      </c>
      <c r="H13577">
        <v>0</v>
      </c>
      <c r="I13577">
        <v>0</v>
      </c>
      <c r="J13577">
        <v>0</v>
      </c>
      <c r="K13577">
        <v>0</v>
      </c>
      <c r="L13577" t="s">
        <v>53461</v>
      </c>
    </row>
    <row r="13578" spans="1:12" x14ac:dyDescent="0.3">
      <c r="A13578" t="s">
        <v>25606</v>
      </c>
      <c r="B13578" t="s">
        <v>25605</v>
      </c>
      <c r="C13578" t="s">
        <v>1514</v>
      </c>
      <c r="D13578" t="s">
        <v>18</v>
      </c>
      <c r="E13578">
        <v>0</v>
      </c>
      <c r="F13578">
        <v>0</v>
      </c>
      <c r="G13578">
        <v>0</v>
      </c>
      <c r="H13578">
        <v>0</v>
      </c>
      <c r="I13578">
        <v>0</v>
      </c>
      <c r="J13578">
        <v>0</v>
      </c>
      <c r="K13578">
        <v>0</v>
      </c>
      <c r="L13578" t="s">
        <v>53461</v>
      </c>
    </row>
    <row r="13579" spans="1:12" x14ac:dyDescent="0.3">
      <c r="A13579" t="s">
        <v>25607</v>
      </c>
      <c r="B13579" t="s">
        <v>25608</v>
      </c>
      <c r="C13579" t="s">
        <v>18801</v>
      </c>
      <c r="D13579" t="s">
        <v>18</v>
      </c>
      <c r="E13579">
        <v>0</v>
      </c>
      <c r="F13579">
        <v>0</v>
      </c>
      <c r="G13579">
        <v>0</v>
      </c>
      <c r="H13579">
        <v>0</v>
      </c>
      <c r="I13579">
        <v>0</v>
      </c>
      <c r="J13579">
        <v>0</v>
      </c>
      <c r="K13579">
        <v>0</v>
      </c>
      <c r="L13579" t="s">
        <v>53461</v>
      </c>
    </row>
    <row r="13580" spans="1:12" x14ac:dyDescent="0.3">
      <c r="A13580" t="s">
        <v>25609</v>
      </c>
      <c r="B13580" t="s">
        <v>25610</v>
      </c>
      <c r="C13580" t="s">
        <v>1413</v>
      </c>
      <c r="D13580" t="s">
        <v>22</v>
      </c>
      <c r="E13580">
        <v>2</v>
      </c>
      <c r="F13580">
        <v>0</v>
      </c>
      <c r="G13580">
        <v>0</v>
      </c>
      <c r="H13580">
        <v>0</v>
      </c>
      <c r="I13580">
        <v>0</v>
      </c>
      <c r="J13580">
        <v>0</v>
      </c>
      <c r="K13580">
        <v>0</v>
      </c>
      <c r="L13580" t="s">
        <v>53461</v>
      </c>
    </row>
    <row r="13581" spans="1:12" x14ac:dyDescent="0.3">
      <c r="A13581" t="s">
        <v>25611</v>
      </c>
      <c r="B13581" t="s">
        <v>25610</v>
      </c>
      <c r="C13581" t="s">
        <v>1413</v>
      </c>
      <c r="D13581" t="s">
        <v>22</v>
      </c>
      <c r="E13581">
        <v>0</v>
      </c>
      <c r="F13581">
        <v>0</v>
      </c>
      <c r="G13581">
        <v>0</v>
      </c>
      <c r="H13581">
        <v>0</v>
      </c>
      <c r="I13581">
        <v>0</v>
      </c>
      <c r="J13581">
        <v>0</v>
      </c>
      <c r="K13581">
        <v>0</v>
      </c>
      <c r="L13581" t="s">
        <v>53461</v>
      </c>
    </row>
    <row r="13582" spans="1:12" x14ac:dyDescent="0.3">
      <c r="A13582" t="s">
        <v>25612</v>
      </c>
      <c r="B13582" t="s">
        <v>25613</v>
      </c>
      <c r="C13582" t="s">
        <v>17998</v>
      </c>
      <c r="D13582" t="s">
        <v>18</v>
      </c>
      <c r="E13582">
        <v>37</v>
      </c>
      <c r="F13582">
        <v>0</v>
      </c>
      <c r="G13582">
        <v>0</v>
      </c>
      <c r="H13582">
        <v>0</v>
      </c>
      <c r="I13582">
        <v>0</v>
      </c>
      <c r="J13582">
        <v>0</v>
      </c>
      <c r="K13582">
        <v>0</v>
      </c>
      <c r="L13582" t="s">
        <v>53461</v>
      </c>
    </row>
    <row r="13583" spans="1:12" x14ac:dyDescent="0.3">
      <c r="A13583" t="s">
        <v>25614</v>
      </c>
      <c r="B13583" t="s">
        <v>25615</v>
      </c>
      <c r="C13583" t="s">
        <v>17998</v>
      </c>
      <c r="D13583" t="s">
        <v>18</v>
      </c>
      <c r="E13583">
        <v>599</v>
      </c>
      <c r="F13583">
        <v>0</v>
      </c>
      <c r="G13583">
        <v>0</v>
      </c>
      <c r="H13583">
        <v>0</v>
      </c>
      <c r="I13583">
        <v>0</v>
      </c>
      <c r="J13583">
        <v>0</v>
      </c>
      <c r="K13583">
        <v>0</v>
      </c>
      <c r="L13583" t="s">
        <v>53461</v>
      </c>
    </row>
    <row r="13584" spans="1:12" x14ac:dyDescent="0.3">
      <c r="A13584" t="s">
        <v>25616</v>
      </c>
      <c r="B13584" t="s">
        <v>25617</v>
      </c>
      <c r="C13584" t="s">
        <v>17998</v>
      </c>
      <c r="D13584" t="s">
        <v>18</v>
      </c>
      <c r="E13584">
        <v>491</v>
      </c>
      <c r="F13584">
        <v>0</v>
      </c>
      <c r="G13584">
        <v>0</v>
      </c>
      <c r="H13584">
        <v>0</v>
      </c>
      <c r="I13584">
        <v>0</v>
      </c>
      <c r="J13584">
        <v>0</v>
      </c>
      <c r="K13584">
        <v>0</v>
      </c>
      <c r="L13584" t="s">
        <v>53461</v>
      </c>
    </row>
    <row r="13585" spans="1:12" x14ac:dyDescent="0.3">
      <c r="A13585" t="s">
        <v>25618</v>
      </c>
      <c r="B13585" t="s">
        <v>25619</v>
      </c>
      <c r="C13585" t="s">
        <v>17998</v>
      </c>
      <c r="D13585" t="s">
        <v>22</v>
      </c>
      <c r="E13585">
        <v>0</v>
      </c>
      <c r="F13585">
        <v>0</v>
      </c>
      <c r="G13585">
        <v>0</v>
      </c>
      <c r="H13585">
        <v>0</v>
      </c>
      <c r="I13585">
        <v>0</v>
      </c>
      <c r="J13585">
        <v>0</v>
      </c>
      <c r="K13585">
        <v>0</v>
      </c>
      <c r="L13585" t="s">
        <v>53461</v>
      </c>
    </row>
    <row r="13586" spans="1:12" x14ac:dyDescent="0.3">
      <c r="A13586" t="s">
        <v>25620</v>
      </c>
      <c r="B13586" t="s">
        <v>25621</v>
      </c>
      <c r="C13586" t="s">
        <v>25</v>
      </c>
      <c r="D13586" t="s">
        <v>22</v>
      </c>
      <c r="E13586">
        <v>0</v>
      </c>
      <c r="F13586">
        <v>0</v>
      </c>
      <c r="G13586">
        <v>0</v>
      </c>
      <c r="H13586">
        <v>0</v>
      </c>
      <c r="I13586">
        <v>0</v>
      </c>
      <c r="J13586">
        <v>0</v>
      </c>
      <c r="K13586">
        <v>0</v>
      </c>
      <c r="L13586" t="s">
        <v>53461</v>
      </c>
    </row>
    <row r="13587" spans="1:12" x14ac:dyDescent="0.3">
      <c r="A13587" t="s">
        <v>25622</v>
      </c>
      <c r="B13587" t="s">
        <v>25623</v>
      </c>
      <c r="C13587" t="s">
        <v>17998</v>
      </c>
      <c r="D13587" t="s">
        <v>18</v>
      </c>
      <c r="E13587">
        <v>221</v>
      </c>
      <c r="F13587">
        <v>0</v>
      </c>
      <c r="G13587">
        <v>0</v>
      </c>
      <c r="H13587">
        <v>0</v>
      </c>
      <c r="I13587">
        <v>0</v>
      </c>
      <c r="J13587">
        <v>0</v>
      </c>
      <c r="K13587">
        <v>0</v>
      </c>
      <c r="L13587" t="s">
        <v>53461</v>
      </c>
    </row>
    <row r="13588" spans="1:12" x14ac:dyDescent="0.3">
      <c r="A13588" t="s">
        <v>25624</v>
      </c>
      <c r="B13588" t="s">
        <v>25625</v>
      </c>
      <c r="C13588" t="s">
        <v>8382</v>
      </c>
      <c r="D13588" t="s">
        <v>22</v>
      </c>
      <c r="E13588">
        <v>0</v>
      </c>
      <c r="F13588">
        <v>0</v>
      </c>
      <c r="G13588">
        <v>0</v>
      </c>
      <c r="H13588">
        <v>0</v>
      </c>
      <c r="I13588">
        <v>0</v>
      </c>
      <c r="J13588">
        <v>0</v>
      </c>
      <c r="K13588">
        <v>0</v>
      </c>
      <c r="L13588" t="s">
        <v>53461</v>
      </c>
    </row>
    <row r="13589" spans="1:12" x14ac:dyDescent="0.3">
      <c r="A13589" t="s">
        <v>25626</v>
      </c>
      <c r="B13589" t="s">
        <v>25627</v>
      </c>
      <c r="C13589" t="s">
        <v>17998</v>
      </c>
      <c r="D13589" t="s">
        <v>18</v>
      </c>
      <c r="E13589">
        <v>116</v>
      </c>
      <c r="F13589">
        <v>0</v>
      </c>
      <c r="G13589">
        <v>0</v>
      </c>
      <c r="H13589">
        <v>0</v>
      </c>
      <c r="I13589">
        <v>0</v>
      </c>
      <c r="J13589">
        <v>0</v>
      </c>
      <c r="K13589">
        <v>0</v>
      </c>
      <c r="L13589" t="s">
        <v>53461</v>
      </c>
    </row>
    <row r="13590" spans="1:12" x14ac:dyDescent="0.3">
      <c r="A13590" t="s">
        <v>25628</v>
      </c>
      <c r="B13590" t="s">
        <v>25629</v>
      </c>
      <c r="C13590" t="s">
        <v>17998</v>
      </c>
      <c r="D13590" t="s">
        <v>18</v>
      </c>
      <c r="E13590">
        <v>253</v>
      </c>
      <c r="F13590">
        <v>0</v>
      </c>
      <c r="G13590">
        <v>0</v>
      </c>
      <c r="H13590">
        <v>0</v>
      </c>
      <c r="I13590">
        <v>0</v>
      </c>
      <c r="J13590">
        <v>0</v>
      </c>
      <c r="K13590">
        <v>0</v>
      </c>
      <c r="L13590" t="s">
        <v>53461</v>
      </c>
    </row>
    <row r="13591" spans="1:12" x14ac:dyDescent="0.3">
      <c r="A13591" t="s">
        <v>25630</v>
      </c>
      <c r="B13591" t="s">
        <v>25631</v>
      </c>
      <c r="C13591" t="s">
        <v>20904</v>
      </c>
      <c r="D13591" t="s">
        <v>18</v>
      </c>
      <c r="E13591">
        <v>0</v>
      </c>
      <c r="F13591">
        <v>0</v>
      </c>
      <c r="G13591">
        <v>0</v>
      </c>
      <c r="H13591">
        <v>0</v>
      </c>
      <c r="I13591">
        <v>0</v>
      </c>
      <c r="J13591">
        <v>0</v>
      </c>
      <c r="K13591">
        <v>0</v>
      </c>
      <c r="L13591" t="s">
        <v>53461</v>
      </c>
    </row>
    <row r="13592" spans="1:12" x14ac:dyDescent="0.3">
      <c r="A13592" t="s">
        <v>25632</v>
      </c>
      <c r="B13592" t="s">
        <v>25633</v>
      </c>
      <c r="C13592" t="s">
        <v>17998</v>
      </c>
      <c r="D13592" t="s">
        <v>18</v>
      </c>
      <c r="E13592">
        <v>8</v>
      </c>
      <c r="F13592">
        <v>0</v>
      </c>
      <c r="G13592">
        <v>0</v>
      </c>
      <c r="H13592">
        <v>0</v>
      </c>
      <c r="I13592">
        <v>0</v>
      </c>
      <c r="J13592">
        <v>0</v>
      </c>
      <c r="K13592">
        <v>0</v>
      </c>
      <c r="L13592" t="s">
        <v>53461</v>
      </c>
    </row>
    <row r="13593" spans="1:12" x14ac:dyDescent="0.3">
      <c r="A13593" t="s">
        <v>25634</v>
      </c>
      <c r="B13593" t="s">
        <v>25635</v>
      </c>
      <c r="C13593" t="s">
        <v>17998</v>
      </c>
      <c r="D13593" t="s">
        <v>18</v>
      </c>
      <c r="E13593">
        <v>42</v>
      </c>
      <c r="F13593">
        <v>0</v>
      </c>
      <c r="G13593">
        <v>0</v>
      </c>
      <c r="H13593">
        <v>0</v>
      </c>
      <c r="I13593">
        <v>0</v>
      </c>
      <c r="J13593">
        <v>0</v>
      </c>
      <c r="K13593">
        <v>0</v>
      </c>
      <c r="L13593" t="s">
        <v>53461</v>
      </c>
    </row>
    <row r="13594" spans="1:12" x14ac:dyDescent="0.3">
      <c r="A13594" t="s">
        <v>25636</v>
      </c>
      <c r="B13594" t="s">
        <v>25637</v>
      </c>
      <c r="C13594" t="s">
        <v>19728</v>
      </c>
      <c r="D13594" t="s">
        <v>18</v>
      </c>
      <c r="E13594">
        <v>0</v>
      </c>
      <c r="F13594">
        <v>0</v>
      </c>
      <c r="G13594">
        <v>0</v>
      </c>
      <c r="H13594">
        <v>0</v>
      </c>
      <c r="I13594">
        <v>0</v>
      </c>
      <c r="J13594">
        <v>0</v>
      </c>
      <c r="K13594">
        <v>0</v>
      </c>
      <c r="L13594" t="s">
        <v>53461</v>
      </c>
    </row>
    <row r="13595" spans="1:12" x14ac:dyDescent="0.3">
      <c r="A13595" t="s">
        <v>25638</v>
      </c>
      <c r="B13595" t="s">
        <v>25639</v>
      </c>
      <c r="C13595" t="s">
        <v>17998</v>
      </c>
      <c r="D13595" t="s">
        <v>18</v>
      </c>
      <c r="E13595">
        <v>0</v>
      </c>
      <c r="F13595">
        <v>0</v>
      </c>
      <c r="G13595">
        <v>0</v>
      </c>
      <c r="H13595">
        <v>0</v>
      </c>
      <c r="I13595">
        <v>0</v>
      </c>
      <c r="J13595">
        <v>0</v>
      </c>
      <c r="K13595">
        <v>0</v>
      </c>
      <c r="L13595" t="s">
        <v>53461</v>
      </c>
    </row>
    <row r="13596" spans="1:12" x14ac:dyDescent="0.3">
      <c r="A13596" t="s">
        <v>25640</v>
      </c>
      <c r="B13596" t="s">
        <v>25639</v>
      </c>
      <c r="C13596" t="s">
        <v>17998</v>
      </c>
      <c r="D13596" t="s">
        <v>22</v>
      </c>
      <c r="E13596">
        <v>0</v>
      </c>
      <c r="F13596">
        <v>0</v>
      </c>
      <c r="G13596">
        <v>0</v>
      </c>
      <c r="H13596">
        <v>0</v>
      </c>
      <c r="I13596">
        <v>0</v>
      </c>
      <c r="J13596">
        <v>0</v>
      </c>
      <c r="K13596">
        <v>0</v>
      </c>
      <c r="L13596" t="s">
        <v>53461</v>
      </c>
    </row>
    <row r="13597" spans="1:12" x14ac:dyDescent="0.3">
      <c r="A13597" t="s">
        <v>25641</v>
      </c>
      <c r="B13597" t="s">
        <v>25642</v>
      </c>
      <c r="C13597" t="s">
        <v>17998</v>
      </c>
      <c r="D13597" t="s">
        <v>18</v>
      </c>
      <c r="E13597">
        <v>0</v>
      </c>
      <c r="F13597">
        <v>0</v>
      </c>
      <c r="G13597">
        <v>0</v>
      </c>
      <c r="H13597">
        <v>0</v>
      </c>
      <c r="I13597">
        <v>0</v>
      </c>
      <c r="J13597">
        <v>0</v>
      </c>
      <c r="K13597">
        <v>0</v>
      </c>
      <c r="L13597" t="s">
        <v>53461</v>
      </c>
    </row>
    <row r="13598" spans="1:12" x14ac:dyDescent="0.3">
      <c r="A13598" t="s">
        <v>25643</v>
      </c>
      <c r="B13598" t="s">
        <v>25644</v>
      </c>
      <c r="C13598" t="s">
        <v>17998</v>
      </c>
      <c r="D13598" t="s">
        <v>18</v>
      </c>
      <c r="E13598">
        <v>0</v>
      </c>
      <c r="F13598">
        <v>0</v>
      </c>
      <c r="G13598">
        <v>0</v>
      </c>
      <c r="H13598">
        <v>0</v>
      </c>
      <c r="I13598">
        <v>0</v>
      </c>
      <c r="J13598">
        <v>0</v>
      </c>
      <c r="K13598">
        <v>0</v>
      </c>
      <c r="L13598" t="s">
        <v>53461</v>
      </c>
    </row>
    <row r="13599" spans="1:12" x14ac:dyDescent="0.3">
      <c r="A13599" t="s">
        <v>25645</v>
      </c>
      <c r="B13599" t="s">
        <v>25646</v>
      </c>
      <c r="C13599" t="s">
        <v>17998</v>
      </c>
      <c r="D13599" t="s">
        <v>18</v>
      </c>
      <c r="E13599">
        <v>0</v>
      </c>
      <c r="F13599">
        <v>0</v>
      </c>
      <c r="G13599">
        <v>0</v>
      </c>
      <c r="H13599">
        <v>0</v>
      </c>
      <c r="I13599">
        <v>0</v>
      </c>
      <c r="J13599">
        <v>0</v>
      </c>
      <c r="K13599">
        <v>0</v>
      </c>
      <c r="L13599" t="s">
        <v>53461</v>
      </c>
    </row>
    <row r="13600" spans="1:12" x14ac:dyDescent="0.3">
      <c r="A13600" t="s">
        <v>25647</v>
      </c>
      <c r="B13600" t="s">
        <v>25648</v>
      </c>
      <c r="C13600" t="s">
        <v>25</v>
      </c>
      <c r="D13600" t="s">
        <v>22</v>
      </c>
      <c r="E13600">
        <v>0</v>
      </c>
      <c r="F13600">
        <v>0</v>
      </c>
      <c r="G13600">
        <v>0</v>
      </c>
      <c r="H13600">
        <v>0</v>
      </c>
      <c r="I13600">
        <v>0</v>
      </c>
      <c r="J13600">
        <v>0</v>
      </c>
      <c r="K13600">
        <v>0</v>
      </c>
      <c r="L13600" t="s">
        <v>53461</v>
      </c>
    </row>
    <row r="13601" spans="1:12" x14ac:dyDescent="0.3">
      <c r="A13601" t="s">
        <v>25649</v>
      </c>
      <c r="B13601" t="s">
        <v>25650</v>
      </c>
      <c r="C13601" t="s">
        <v>13582</v>
      </c>
      <c r="D13601" t="s">
        <v>18</v>
      </c>
      <c r="E13601">
        <v>0</v>
      </c>
      <c r="F13601">
        <v>0</v>
      </c>
      <c r="G13601">
        <v>0</v>
      </c>
      <c r="H13601">
        <v>0</v>
      </c>
      <c r="I13601">
        <v>0</v>
      </c>
      <c r="J13601">
        <v>0</v>
      </c>
      <c r="K13601">
        <v>0</v>
      </c>
      <c r="L13601" t="s">
        <v>53461</v>
      </c>
    </row>
    <row r="13602" spans="1:12" x14ac:dyDescent="0.3">
      <c r="A13602" t="s">
        <v>25651</v>
      </c>
      <c r="B13602" t="s">
        <v>25652</v>
      </c>
      <c r="C13602" t="s">
        <v>3754</v>
      </c>
      <c r="D13602" t="s">
        <v>18</v>
      </c>
      <c r="E13602">
        <v>0</v>
      </c>
      <c r="F13602">
        <v>0</v>
      </c>
      <c r="G13602">
        <v>0</v>
      </c>
      <c r="H13602">
        <v>0</v>
      </c>
      <c r="I13602">
        <v>0</v>
      </c>
      <c r="J13602">
        <v>0</v>
      </c>
      <c r="K13602">
        <v>0</v>
      </c>
      <c r="L13602" t="s">
        <v>53461</v>
      </c>
    </row>
    <row r="13603" spans="1:12" x14ac:dyDescent="0.3">
      <c r="A13603" t="s">
        <v>25653</v>
      </c>
      <c r="B13603" t="s">
        <v>25654</v>
      </c>
      <c r="C13603" t="s">
        <v>3754</v>
      </c>
      <c r="D13603" t="s">
        <v>18</v>
      </c>
      <c r="E13603">
        <v>0</v>
      </c>
      <c r="F13603">
        <v>0</v>
      </c>
      <c r="G13603">
        <v>0</v>
      </c>
      <c r="H13603">
        <v>0</v>
      </c>
      <c r="I13603">
        <v>0</v>
      </c>
      <c r="J13603">
        <v>0</v>
      </c>
      <c r="K13603">
        <v>0</v>
      </c>
      <c r="L13603" t="s">
        <v>53461</v>
      </c>
    </row>
    <row r="13604" spans="1:12" x14ac:dyDescent="0.3">
      <c r="A13604" t="s">
        <v>25655</v>
      </c>
      <c r="B13604" t="s">
        <v>25656</v>
      </c>
      <c r="C13604" t="s">
        <v>25</v>
      </c>
      <c r="D13604" t="s">
        <v>22</v>
      </c>
      <c r="E13604">
        <v>0</v>
      </c>
      <c r="F13604">
        <v>0</v>
      </c>
      <c r="G13604">
        <v>0</v>
      </c>
      <c r="H13604">
        <v>0</v>
      </c>
      <c r="I13604">
        <v>0</v>
      </c>
      <c r="J13604">
        <v>0</v>
      </c>
      <c r="K13604">
        <v>0</v>
      </c>
      <c r="L13604" t="s">
        <v>53461</v>
      </c>
    </row>
    <row r="13605" spans="1:12" x14ac:dyDescent="0.3">
      <c r="A13605" t="s">
        <v>25657</v>
      </c>
      <c r="B13605" t="s">
        <v>25658</v>
      </c>
      <c r="C13605" t="s">
        <v>3754</v>
      </c>
      <c r="D13605" t="s">
        <v>18</v>
      </c>
      <c r="E13605">
        <v>0</v>
      </c>
      <c r="F13605">
        <v>0</v>
      </c>
      <c r="G13605">
        <v>0</v>
      </c>
      <c r="H13605">
        <v>0</v>
      </c>
      <c r="I13605">
        <v>0</v>
      </c>
      <c r="J13605">
        <v>0</v>
      </c>
      <c r="K13605">
        <v>0</v>
      </c>
      <c r="L13605" t="s">
        <v>53461</v>
      </c>
    </row>
    <row r="13606" spans="1:12" x14ac:dyDescent="0.3">
      <c r="A13606" t="s">
        <v>25659</v>
      </c>
      <c r="B13606" t="s">
        <v>25660</v>
      </c>
      <c r="C13606" t="s">
        <v>175</v>
      </c>
      <c r="D13606" t="s">
        <v>22</v>
      </c>
      <c r="E13606">
        <v>0</v>
      </c>
      <c r="F13606">
        <v>0</v>
      </c>
      <c r="G13606">
        <v>0</v>
      </c>
      <c r="H13606">
        <v>0</v>
      </c>
      <c r="I13606">
        <v>0</v>
      </c>
      <c r="J13606">
        <v>0</v>
      </c>
      <c r="K13606">
        <v>0</v>
      </c>
      <c r="L13606" t="s">
        <v>53461</v>
      </c>
    </row>
    <row r="13607" spans="1:12" x14ac:dyDescent="0.3">
      <c r="A13607" t="s">
        <v>25661</v>
      </c>
      <c r="B13607" t="s">
        <v>25662</v>
      </c>
      <c r="C13607" t="s">
        <v>993</v>
      </c>
      <c r="D13607" t="s">
        <v>18</v>
      </c>
      <c r="E13607">
        <v>0</v>
      </c>
      <c r="F13607">
        <v>0</v>
      </c>
      <c r="G13607">
        <v>0</v>
      </c>
      <c r="H13607">
        <v>0</v>
      </c>
      <c r="I13607">
        <v>0</v>
      </c>
      <c r="J13607">
        <v>0</v>
      </c>
      <c r="K13607">
        <v>0</v>
      </c>
      <c r="L13607" t="s">
        <v>53461</v>
      </c>
    </row>
    <row r="13608" spans="1:12" x14ac:dyDescent="0.3">
      <c r="A13608" t="s">
        <v>25663</v>
      </c>
      <c r="B13608" t="s">
        <v>25664</v>
      </c>
      <c r="C13608" t="s">
        <v>993</v>
      </c>
      <c r="D13608" t="s">
        <v>22</v>
      </c>
      <c r="E13608">
        <v>0</v>
      </c>
      <c r="F13608">
        <v>0</v>
      </c>
      <c r="G13608">
        <v>0</v>
      </c>
      <c r="H13608">
        <v>0</v>
      </c>
      <c r="I13608">
        <v>0</v>
      </c>
      <c r="J13608">
        <v>0</v>
      </c>
      <c r="K13608">
        <v>0</v>
      </c>
      <c r="L13608" t="s">
        <v>53461</v>
      </c>
    </row>
    <row r="13609" spans="1:12" x14ac:dyDescent="0.3">
      <c r="A13609" t="s">
        <v>25665</v>
      </c>
      <c r="B13609" t="s">
        <v>25666</v>
      </c>
      <c r="C13609" t="s">
        <v>19791</v>
      </c>
      <c r="D13609" t="s">
        <v>18</v>
      </c>
      <c r="E13609">
        <v>0</v>
      </c>
      <c r="F13609">
        <v>0</v>
      </c>
      <c r="G13609">
        <v>0</v>
      </c>
      <c r="H13609">
        <v>0</v>
      </c>
      <c r="I13609">
        <v>0</v>
      </c>
      <c r="J13609">
        <v>0</v>
      </c>
      <c r="K13609">
        <v>0</v>
      </c>
      <c r="L13609" t="s">
        <v>53461</v>
      </c>
    </row>
    <row r="13610" spans="1:12" x14ac:dyDescent="0.3">
      <c r="A13610" t="s">
        <v>25667</v>
      </c>
      <c r="B13610" t="s">
        <v>25668</v>
      </c>
      <c r="C13610" t="s">
        <v>19791</v>
      </c>
      <c r="D13610" t="s">
        <v>18</v>
      </c>
      <c r="E13610">
        <v>58</v>
      </c>
      <c r="F13610">
        <v>0</v>
      </c>
      <c r="G13610">
        <v>0</v>
      </c>
      <c r="H13610">
        <v>0</v>
      </c>
      <c r="I13610">
        <v>0</v>
      </c>
      <c r="J13610">
        <v>0</v>
      </c>
      <c r="K13610">
        <v>0</v>
      </c>
      <c r="L13610" t="s">
        <v>53461</v>
      </c>
    </row>
    <row r="13611" spans="1:12" x14ac:dyDescent="0.3">
      <c r="A13611" t="s">
        <v>25669</v>
      </c>
      <c r="B13611" t="s">
        <v>25670</v>
      </c>
      <c r="C13611" t="s">
        <v>22955</v>
      </c>
      <c r="D13611" t="s">
        <v>18</v>
      </c>
      <c r="E13611">
        <v>38</v>
      </c>
      <c r="F13611">
        <v>0</v>
      </c>
      <c r="G13611">
        <v>0</v>
      </c>
      <c r="H13611">
        <v>0</v>
      </c>
      <c r="I13611">
        <v>0</v>
      </c>
      <c r="J13611">
        <v>0</v>
      </c>
      <c r="K13611">
        <v>0</v>
      </c>
      <c r="L13611" t="s">
        <v>53461</v>
      </c>
    </row>
    <row r="13612" spans="1:12" x14ac:dyDescent="0.3">
      <c r="A13612" t="s">
        <v>25671</v>
      </c>
      <c r="B13612" t="s">
        <v>25672</v>
      </c>
      <c r="C13612" t="s">
        <v>22955</v>
      </c>
      <c r="D13612" t="s">
        <v>18</v>
      </c>
      <c r="E13612">
        <v>8</v>
      </c>
      <c r="F13612">
        <v>0</v>
      </c>
      <c r="G13612">
        <v>0</v>
      </c>
      <c r="H13612">
        <v>0</v>
      </c>
      <c r="I13612">
        <v>0</v>
      </c>
      <c r="J13612">
        <v>0</v>
      </c>
      <c r="K13612">
        <v>0</v>
      </c>
      <c r="L13612" t="s">
        <v>53461</v>
      </c>
    </row>
    <row r="13613" spans="1:12" x14ac:dyDescent="0.3">
      <c r="A13613" t="s">
        <v>25673</v>
      </c>
      <c r="B13613" t="s">
        <v>25674</v>
      </c>
      <c r="C13613" t="s">
        <v>22955</v>
      </c>
      <c r="D13613" t="s">
        <v>18</v>
      </c>
      <c r="E13613">
        <v>0</v>
      </c>
      <c r="F13613">
        <v>0</v>
      </c>
      <c r="G13613">
        <v>0</v>
      </c>
      <c r="H13613">
        <v>0</v>
      </c>
      <c r="I13613">
        <v>0</v>
      </c>
      <c r="J13613">
        <v>0</v>
      </c>
      <c r="K13613">
        <v>0</v>
      </c>
      <c r="L13613" t="s">
        <v>53461</v>
      </c>
    </row>
    <row r="13614" spans="1:12" x14ac:dyDescent="0.3">
      <c r="A13614" t="s">
        <v>25675</v>
      </c>
      <c r="B13614" t="s">
        <v>25676</v>
      </c>
      <c r="C13614" t="s">
        <v>272</v>
      </c>
      <c r="D13614" t="s">
        <v>22</v>
      </c>
      <c r="E13614">
        <v>0</v>
      </c>
      <c r="F13614">
        <v>0</v>
      </c>
      <c r="G13614">
        <v>0</v>
      </c>
      <c r="H13614">
        <v>0</v>
      </c>
      <c r="I13614">
        <v>0</v>
      </c>
      <c r="J13614">
        <v>0</v>
      </c>
      <c r="K13614">
        <v>0</v>
      </c>
      <c r="L13614" t="s">
        <v>53461</v>
      </c>
    </row>
    <row r="13615" spans="1:12" x14ac:dyDescent="0.3">
      <c r="A13615" t="s">
        <v>25677</v>
      </c>
      <c r="B13615" t="s">
        <v>25678</v>
      </c>
      <c r="C13615" t="s">
        <v>272</v>
      </c>
      <c r="D13615" t="s">
        <v>22</v>
      </c>
      <c r="E13615">
        <v>13</v>
      </c>
      <c r="F13615">
        <v>0</v>
      </c>
      <c r="G13615">
        <v>0</v>
      </c>
      <c r="H13615">
        <v>0</v>
      </c>
      <c r="I13615">
        <v>0</v>
      </c>
      <c r="J13615">
        <v>0</v>
      </c>
      <c r="K13615">
        <v>0</v>
      </c>
      <c r="L13615" t="s">
        <v>53461</v>
      </c>
    </row>
    <row r="13616" spans="1:12" x14ac:dyDescent="0.3">
      <c r="A13616" t="s">
        <v>25679</v>
      </c>
      <c r="B13616" t="s">
        <v>25680</v>
      </c>
      <c r="C13616" t="s">
        <v>22840</v>
      </c>
      <c r="D13616" t="s">
        <v>18</v>
      </c>
      <c r="E13616">
        <v>0</v>
      </c>
      <c r="F13616">
        <v>0</v>
      </c>
      <c r="G13616">
        <v>0</v>
      </c>
      <c r="H13616">
        <v>0</v>
      </c>
      <c r="I13616">
        <v>0</v>
      </c>
      <c r="J13616">
        <v>0</v>
      </c>
      <c r="K13616">
        <v>0</v>
      </c>
      <c r="L13616" t="s">
        <v>53461</v>
      </c>
    </row>
    <row r="13617" spans="1:12" x14ac:dyDescent="0.3">
      <c r="A13617" t="s">
        <v>25681</v>
      </c>
      <c r="B13617" t="s">
        <v>25682</v>
      </c>
      <c r="C13617" t="s">
        <v>483</v>
      </c>
      <c r="D13617" t="s">
        <v>18</v>
      </c>
      <c r="E13617">
        <v>0</v>
      </c>
      <c r="F13617">
        <v>0</v>
      </c>
      <c r="G13617">
        <v>0</v>
      </c>
      <c r="H13617">
        <v>0</v>
      </c>
      <c r="I13617">
        <v>0</v>
      </c>
      <c r="J13617">
        <v>0</v>
      </c>
      <c r="K13617">
        <v>0</v>
      </c>
      <c r="L13617" t="s">
        <v>53461</v>
      </c>
    </row>
    <row r="13618" spans="1:12" x14ac:dyDescent="0.3">
      <c r="A13618" t="s">
        <v>25683</v>
      </c>
      <c r="B13618" t="s">
        <v>25684</v>
      </c>
      <c r="C13618" t="s">
        <v>483</v>
      </c>
      <c r="D13618" t="s">
        <v>22</v>
      </c>
      <c r="E13618">
        <v>0</v>
      </c>
      <c r="F13618">
        <v>0</v>
      </c>
      <c r="G13618">
        <v>0</v>
      </c>
      <c r="H13618">
        <v>0</v>
      </c>
      <c r="I13618">
        <v>0</v>
      </c>
      <c r="J13618">
        <v>0</v>
      </c>
      <c r="K13618">
        <v>0</v>
      </c>
      <c r="L13618" t="s">
        <v>53461</v>
      </c>
    </row>
    <row r="13619" spans="1:12" x14ac:dyDescent="0.3">
      <c r="A13619" t="s">
        <v>25685</v>
      </c>
      <c r="B13619" t="s">
        <v>25686</v>
      </c>
      <c r="C13619" t="s">
        <v>993</v>
      </c>
      <c r="D13619" t="s">
        <v>22</v>
      </c>
      <c r="E13619">
        <v>0</v>
      </c>
      <c r="F13619">
        <v>0</v>
      </c>
      <c r="G13619">
        <v>0</v>
      </c>
      <c r="H13619">
        <v>0</v>
      </c>
      <c r="I13619">
        <v>0</v>
      </c>
      <c r="J13619">
        <v>0</v>
      </c>
      <c r="K13619">
        <v>0</v>
      </c>
      <c r="L13619" t="s">
        <v>53461</v>
      </c>
    </row>
    <row r="13620" spans="1:12" x14ac:dyDescent="0.3">
      <c r="A13620" t="s">
        <v>25687</v>
      </c>
      <c r="B13620" t="s">
        <v>25688</v>
      </c>
      <c r="C13620" t="s">
        <v>993</v>
      </c>
      <c r="D13620" t="s">
        <v>22</v>
      </c>
      <c r="E13620">
        <v>0</v>
      </c>
      <c r="F13620">
        <v>0</v>
      </c>
      <c r="G13620">
        <v>0</v>
      </c>
      <c r="H13620">
        <v>0</v>
      </c>
      <c r="I13620">
        <v>0</v>
      </c>
      <c r="J13620">
        <v>0</v>
      </c>
      <c r="K13620">
        <v>0</v>
      </c>
      <c r="L13620" t="s">
        <v>53461</v>
      </c>
    </row>
    <row r="13621" spans="1:12" x14ac:dyDescent="0.3">
      <c r="A13621" t="s">
        <v>25689</v>
      </c>
      <c r="B13621" t="s">
        <v>25690</v>
      </c>
      <c r="C13621" t="s">
        <v>1048</v>
      </c>
      <c r="D13621" t="s">
        <v>18</v>
      </c>
      <c r="E13621">
        <v>3</v>
      </c>
      <c r="F13621">
        <v>0</v>
      </c>
      <c r="G13621">
        <v>0</v>
      </c>
      <c r="H13621">
        <v>0</v>
      </c>
      <c r="I13621">
        <v>0</v>
      </c>
      <c r="J13621">
        <v>0</v>
      </c>
      <c r="K13621">
        <v>0</v>
      </c>
      <c r="L13621" t="s">
        <v>53461</v>
      </c>
    </row>
    <row r="13622" spans="1:12" x14ac:dyDescent="0.3">
      <c r="A13622" t="s">
        <v>25691</v>
      </c>
      <c r="B13622" t="s">
        <v>25690</v>
      </c>
      <c r="C13622" t="s">
        <v>1048</v>
      </c>
      <c r="D13622" t="s">
        <v>22</v>
      </c>
      <c r="E13622">
        <v>0</v>
      </c>
      <c r="F13622">
        <v>0</v>
      </c>
      <c r="G13622">
        <v>0</v>
      </c>
      <c r="H13622">
        <v>0</v>
      </c>
      <c r="I13622">
        <v>0</v>
      </c>
      <c r="J13622">
        <v>0</v>
      </c>
      <c r="K13622">
        <v>0</v>
      </c>
      <c r="L13622" t="s">
        <v>53461</v>
      </c>
    </row>
    <row r="13623" spans="1:12" x14ac:dyDescent="0.3">
      <c r="A13623" t="s">
        <v>25692</v>
      </c>
      <c r="B13623" t="s">
        <v>25693</v>
      </c>
      <c r="C13623" t="s">
        <v>17998</v>
      </c>
      <c r="D13623" t="s">
        <v>18</v>
      </c>
      <c r="E13623">
        <v>0</v>
      </c>
      <c r="F13623">
        <v>0</v>
      </c>
      <c r="G13623">
        <v>0</v>
      </c>
      <c r="H13623">
        <v>0</v>
      </c>
      <c r="I13623">
        <v>0</v>
      </c>
      <c r="J13623">
        <v>0</v>
      </c>
      <c r="K13623">
        <v>0</v>
      </c>
      <c r="L13623" t="s">
        <v>53461</v>
      </c>
    </row>
    <row r="13624" spans="1:12" x14ac:dyDescent="0.3">
      <c r="A13624" t="s">
        <v>25694</v>
      </c>
      <c r="B13624" t="s">
        <v>25695</v>
      </c>
      <c r="C13624" t="s">
        <v>17998</v>
      </c>
      <c r="D13624" t="s">
        <v>18</v>
      </c>
      <c r="E13624">
        <v>0</v>
      </c>
      <c r="F13624">
        <v>0</v>
      </c>
      <c r="G13624">
        <v>0</v>
      </c>
      <c r="H13624">
        <v>0</v>
      </c>
      <c r="I13624">
        <v>0</v>
      </c>
      <c r="J13624">
        <v>0</v>
      </c>
      <c r="K13624">
        <v>0</v>
      </c>
      <c r="L13624" t="s">
        <v>53461</v>
      </c>
    </row>
    <row r="13625" spans="1:12" x14ac:dyDescent="0.3">
      <c r="A13625" t="s">
        <v>25696</v>
      </c>
      <c r="B13625" t="s">
        <v>25697</v>
      </c>
      <c r="C13625" t="s">
        <v>909</v>
      </c>
      <c r="D13625" t="s">
        <v>18</v>
      </c>
      <c r="E13625">
        <v>0</v>
      </c>
      <c r="F13625">
        <v>0</v>
      </c>
      <c r="G13625">
        <v>0</v>
      </c>
      <c r="H13625">
        <v>0</v>
      </c>
      <c r="I13625">
        <v>0</v>
      </c>
      <c r="J13625">
        <v>0</v>
      </c>
      <c r="K13625">
        <v>0</v>
      </c>
      <c r="L13625" t="s">
        <v>53461</v>
      </c>
    </row>
    <row r="13626" spans="1:12" x14ac:dyDescent="0.3">
      <c r="A13626" t="s">
        <v>25698</v>
      </c>
      <c r="B13626" t="s">
        <v>25699</v>
      </c>
      <c r="C13626" t="s">
        <v>17045</v>
      </c>
      <c r="D13626" t="s">
        <v>18</v>
      </c>
      <c r="E13626">
        <v>1026</v>
      </c>
      <c r="F13626">
        <v>0</v>
      </c>
      <c r="G13626">
        <v>0</v>
      </c>
      <c r="H13626">
        <v>0</v>
      </c>
      <c r="I13626">
        <v>0</v>
      </c>
      <c r="J13626">
        <v>0</v>
      </c>
      <c r="K13626">
        <v>0</v>
      </c>
      <c r="L13626" t="s">
        <v>53461</v>
      </c>
    </row>
    <row r="13627" spans="1:12" x14ac:dyDescent="0.3">
      <c r="A13627" t="s">
        <v>25700</v>
      </c>
      <c r="B13627" t="s">
        <v>25701</v>
      </c>
      <c r="C13627" t="s">
        <v>175</v>
      </c>
      <c r="D13627" t="s">
        <v>22</v>
      </c>
      <c r="E13627">
        <v>0</v>
      </c>
      <c r="F13627">
        <v>0</v>
      </c>
      <c r="G13627">
        <v>0</v>
      </c>
      <c r="H13627">
        <v>0</v>
      </c>
      <c r="I13627">
        <v>0</v>
      </c>
      <c r="J13627">
        <v>0</v>
      </c>
      <c r="K13627">
        <v>0</v>
      </c>
      <c r="L13627" t="s">
        <v>53461</v>
      </c>
    </row>
    <row r="13628" spans="1:12" x14ac:dyDescent="0.3">
      <c r="A13628" t="s">
        <v>25702</v>
      </c>
      <c r="B13628" t="s">
        <v>25703</v>
      </c>
      <c r="C13628" t="s">
        <v>1048</v>
      </c>
      <c r="D13628" t="s">
        <v>22</v>
      </c>
      <c r="E13628">
        <v>0</v>
      </c>
      <c r="F13628">
        <v>0</v>
      </c>
      <c r="G13628">
        <v>0</v>
      </c>
      <c r="H13628">
        <v>0</v>
      </c>
      <c r="I13628">
        <v>0</v>
      </c>
      <c r="J13628">
        <v>0</v>
      </c>
      <c r="K13628">
        <v>0</v>
      </c>
      <c r="L13628" t="s">
        <v>53461</v>
      </c>
    </row>
    <row r="13629" spans="1:12" x14ac:dyDescent="0.3">
      <c r="A13629" t="s">
        <v>25704</v>
      </c>
      <c r="B13629" t="s">
        <v>25705</v>
      </c>
      <c r="C13629" t="s">
        <v>24483</v>
      </c>
      <c r="D13629" t="s">
        <v>18</v>
      </c>
      <c r="E13629">
        <v>0</v>
      </c>
      <c r="F13629">
        <v>0</v>
      </c>
      <c r="G13629">
        <v>0</v>
      </c>
      <c r="H13629">
        <v>0</v>
      </c>
      <c r="I13629">
        <v>0</v>
      </c>
      <c r="J13629">
        <v>0</v>
      </c>
      <c r="K13629">
        <v>0</v>
      </c>
      <c r="L13629" t="s">
        <v>53461</v>
      </c>
    </row>
    <row r="13630" spans="1:12" x14ac:dyDescent="0.3">
      <c r="A13630" t="s">
        <v>25706</v>
      </c>
      <c r="B13630" t="s">
        <v>25707</v>
      </c>
      <c r="C13630" t="s">
        <v>24483</v>
      </c>
      <c r="D13630" t="s">
        <v>18</v>
      </c>
      <c r="E13630">
        <v>0</v>
      </c>
      <c r="F13630">
        <v>0</v>
      </c>
      <c r="G13630">
        <v>0</v>
      </c>
      <c r="H13630">
        <v>0</v>
      </c>
      <c r="I13630">
        <v>0</v>
      </c>
      <c r="J13630">
        <v>0</v>
      </c>
      <c r="K13630">
        <v>0</v>
      </c>
      <c r="L13630" t="s">
        <v>53461</v>
      </c>
    </row>
    <row r="13631" spans="1:12" x14ac:dyDescent="0.3">
      <c r="A13631" t="s">
        <v>25708</v>
      </c>
      <c r="B13631" t="s">
        <v>25709</v>
      </c>
      <c r="C13631" t="s">
        <v>993</v>
      </c>
      <c r="D13631" t="s">
        <v>18</v>
      </c>
      <c r="E13631">
        <v>0</v>
      </c>
      <c r="F13631">
        <v>0</v>
      </c>
      <c r="G13631">
        <v>0</v>
      </c>
      <c r="H13631">
        <v>0</v>
      </c>
      <c r="I13631">
        <v>0</v>
      </c>
      <c r="J13631">
        <v>0</v>
      </c>
      <c r="K13631">
        <v>0</v>
      </c>
      <c r="L13631" t="s">
        <v>53461</v>
      </c>
    </row>
    <row r="13632" spans="1:12" x14ac:dyDescent="0.3">
      <c r="A13632" t="s">
        <v>25710</v>
      </c>
      <c r="B13632" t="s">
        <v>25709</v>
      </c>
      <c r="C13632" t="s">
        <v>993</v>
      </c>
      <c r="D13632" t="s">
        <v>22</v>
      </c>
      <c r="E13632">
        <v>0</v>
      </c>
      <c r="F13632">
        <v>0</v>
      </c>
      <c r="G13632">
        <v>0</v>
      </c>
      <c r="H13632">
        <v>0</v>
      </c>
      <c r="I13632">
        <v>0</v>
      </c>
      <c r="J13632">
        <v>0</v>
      </c>
      <c r="K13632">
        <v>0</v>
      </c>
      <c r="L13632" t="s">
        <v>53461</v>
      </c>
    </row>
    <row r="13633" spans="1:14" x14ac:dyDescent="0.3">
      <c r="A13633" t="s">
        <v>25711</v>
      </c>
      <c r="B13633" t="s">
        <v>25712</v>
      </c>
      <c r="C13633" t="s">
        <v>17998</v>
      </c>
      <c r="D13633" t="s">
        <v>18</v>
      </c>
      <c r="E13633">
        <v>0</v>
      </c>
      <c r="F13633">
        <v>0</v>
      </c>
      <c r="G13633">
        <v>0</v>
      </c>
      <c r="H13633">
        <v>0</v>
      </c>
      <c r="I13633">
        <v>0</v>
      </c>
      <c r="J13633">
        <v>0</v>
      </c>
      <c r="K13633">
        <v>0</v>
      </c>
      <c r="L13633" t="s">
        <v>53461</v>
      </c>
    </row>
    <row r="13634" spans="1:14" x14ac:dyDescent="0.3">
      <c r="A13634" t="s">
        <v>25713</v>
      </c>
      <c r="B13634" t="s">
        <v>25714</v>
      </c>
      <c r="C13634" t="s">
        <v>17998</v>
      </c>
      <c r="D13634" t="s">
        <v>18</v>
      </c>
      <c r="E13634">
        <v>0</v>
      </c>
      <c r="F13634">
        <v>0</v>
      </c>
      <c r="G13634">
        <v>0</v>
      </c>
      <c r="H13634">
        <v>0</v>
      </c>
      <c r="I13634">
        <v>0</v>
      </c>
      <c r="J13634">
        <v>0</v>
      </c>
      <c r="K13634">
        <v>0</v>
      </c>
      <c r="L13634" t="s">
        <v>53461</v>
      </c>
    </row>
    <row r="13635" spans="1:14" x14ac:dyDescent="0.3">
      <c r="A13635" t="s">
        <v>25715</v>
      </c>
      <c r="B13635" t="s">
        <v>25716</v>
      </c>
      <c r="C13635" t="s">
        <v>19728</v>
      </c>
      <c r="D13635" t="s">
        <v>18</v>
      </c>
      <c r="E13635">
        <v>0</v>
      </c>
      <c r="F13635">
        <v>0</v>
      </c>
      <c r="G13635">
        <v>0</v>
      </c>
      <c r="H13635">
        <v>0</v>
      </c>
      <c r="I13635">
        <v>0</v>
      </c>
      <c r="J13635">
        <v>0</v>
      </c>
      <c r="K13635">
        <v>0</v>
      </c>
      <c r="L13635" t="s">
        <v>53461</v>
      </c>
    </row>
    <row r="13636" spans="1:14" x14ac:dyDescent="0.3">
      <c r="A13636" t="s">
        <v>25717</v>
      </c>
      <c r="B13636" t="s">
        <v>25718</v>
      </c>
      <c r="C13636" t="s">
        <v>19728</v>
      </c>
      <c r="D13636" t="s">
        <v>18</v>
      </c>
      <c r="E13636">
        <v>0</v>
      </c>
      <c r="F13636">
        <v>0</v>
      </c>
      <c r="G13636">
        <v>0</v>
      </c>
      <c r="H13636">
        <v>0</v>
      </c>
      <c r="I13636">
        <v>0</v>
      </c>
      <c r="J13636">
        <v>0</v>
      </c>
      <c r="K13636">
        <v>0</v>
      </c>
      <c r="L13636" t="s">
        <v>53461</v>
      </c>
    </row>
    <row r="13637" spans="1:14" x14ac:dyDescent="0.3">
      <c r="A13637" t="s">
        <v>25719</v>
      </c>
      <c r="B13637" t="s">
        <v>25720</v>
      </c>
      <c r="C13637" t="s">
        <v>993</v>
      </c>
      <c r="D13637" t="s">
        <v>18</v>
      </c>
      <c r="E13637">
        <v>0</v>
      </c>
      <c r="F13637">
        <v>0</v>
      </c>
      <c r="G13637">
        <v>0</v>
      </c>
      <c r="H13637">
        <v>0</v>
      </c>
      <c r="I13637">
        <v>0</v>
      </c>
      <c r="J13637">
        <v>0</v>
      </c>
      <c r="K13637">
        <v>0</v>
      </c>
      <c r="L13637" t="s">
        <v>53461</v>
      </c>
    </row>
    <row r="13638" spans="1:14" x14ac:dyDescent="0.3">
      <c r="A13638" t="s">
        <v>25721</v>
      </c>
      <c r="B13638" t="s">
        <v>25722</v>
      </c>
      <c r="C13638" t="s">
        <v>25</v>
      </c>
      <c r="D13638" t="s">
        <v>22</v>
      </c>
      <c r="E13638">
        <v>0</v>
      </c>
      <c r="F13638">
        <v>0</v>
      </c>
      <c r="G13638">
        <v>0</v>
      </c>
      <c r="H13638">
        <v>0</v>
      </c>
      <c r="I13638">
        <v>0</v>
      </c>
      <c r="J13638">
        <v>0</v>
      </c>
      <c r="K13638">
        <v>0</v>
      </c>
      <c r="L13638" t="s">
        <v>53461</v>
      </c>
    </row>
    <row r="13639" spans="1:14" x14ac:dyDescent="0.3">
      <c r="A13639" t="s">
        <v>25723</v>
      </c>
      <c r="B13639" t="s">
        <v>25724</v>
      </c>
      <c r="C13639" t="s">
        <v>23078</v>
      </c>
      <c r="D13639" t="s">
        <v>18</v>
      </c>
      <c r="E13639">
        <v>8</v>
      </c>
      <c r="F13639">
        <v>0</v>
      </c>
      <c r="G13639">
        <v>0</v>
      </c>
      <c r="H13639">
        <v>0</v>
      </c>
      <c r="I13639">
        <v>0</v>
      </c>
      <c r="J13639">
        <v>0</v>
      </c>
      <c r="K13639">
        <v>0</v>
      </c>
      <c r="L13639" t="s">
        <v>53461</v>
      </c>
    </row>
    <row r="13640" spans="1:14" x14ac:dyDescent="0.3">
      <c r="A13640" t="s">
        <v>25725</v>
      </c>
      <c r="B13640" t="s">
        <v>25726</v>
      </c>
      <c r="C13640" t="s">
        <v>175</v>
      </c>
      <c r="D13640" t="s">
        <v>22</v>
      </c>
      <c r="E13640">
        <v>0</v>
      </c>
      <c r="F13640">
        <v>0</v>
      </c>
      <c r="G13640">
        <v>0</v>
      </c>
      <c r="H13640">
        <v>0</v>
      </c>
      <c r="I13640">
        <v>0</v>
      </c>
      <c r="J13640">
        <v>0</v>
      </c>
      <c r="K13640">
        <v>0</v>
      </c>
      <c r="L13640" t="s">
        <v>53461</v>
      </c>
    </row>
    <row r="13641" spans="1:14" x14ac:dyDescent="0.3">
      <c r="A13641" t="s">
        <v>25727</v>
      </c>
      <c r="B13641" t="s">
        <v>25728</v>
      </c>
      <c r="C13641" t="s">
        <v>175</v>
      </c>
      <c r="D13641" t="s">
        <v>22</v>
      </c>
      <c r="E13641">
        <v>0</v>
      </c>
      <c r="F13641">
        <v>0</v>
      </c>
      <c r="G13641">
        <v>0</v>
      </c>
      <c r="H13641">
        <v>0</v>
      </c>
      <c r="I13641">
        <v>0</v>
      </c>
      <c r="J13641">
        <v>0</v>
      </c>
      <c r="K13641">
        <v>0</v>
      </c>
      <c r="L13641" t="s">
        <v>53461</v>
      </c>
    </row>
    <row r="13642" spans="1:14" x14ac:dyDescent="0.3">
      <c r="A13642" t="s">
        <v>25729</v>
      </c>
      <c r="B13642" t="s">
        <v>25730</v>
      </c>
      <c r="C13642" t="s">
        <v>20904</v>
      </c>
      <c r="D13642" t="s">
        <v>18</v>
      </c>
      <c r="E13642">
        <v>0</v>
      </c>
      <c r="F13642">
        <v>0</v>
      </c>
      <c r="G13642">
        <v>0</v>
      </c>
      <c r="H13642">
        <v>0</v>
      </c>
      <c r="I13642">
        <v>0</v>
      </c>
      <c r="J13642">
        <v>0</v>
      </c>
      <c r="K13642">
        <v>0</v>
      </c>
      <c r="L13642" t="s">
        <v>53461</v>
      </c>
    </row>
    <row r="13643" spans="1:14" x14ac:dyDescent="0.3">
      <c r="A13643" t="s">
        <v>25731</v>
      </c>
      <c r="B13643" t="s">
        <v>25732</v>
      </c>
      <c r="C13643" t="s">
        <v>175</v>
      </c>
      <c r="D13643" t="s">
        <v>22</v>
      </c>
      <c r="E13643">
        <v>0</v>
      </c>
      <c r="F13643">
        <v>0</v>
      </c>
      <c r="G13643">
        <v>0</v>
      </c>
      <c r="H13643">
        <v>0</v>
      </c>
      <c r="I13643">
        <v>0</v>
      </c>
      <c r="J13643">
        <v>0</v>
      </c>
      <c r="K13643">
        <v>0</v>
      </c>
      <c r="L13643" t="s">
        <v>53461</v>
      </c>
    </row>
    <row r="13644" spans="1:14" x14ac:dyDescent="0.3">
      <c r="A13644" t="s">
        <v>25733</v>
      </c>
      <c r="B13644" t="s">
        <v>25734</v>
      </c>
      <c r="C13644" t="s">
        <v>18801</v>
      </c>
      <c r="D13644" t="s">
        <v>18</v>
      </c>
      <c r="E13644">
        <v>0</v>
      </c>
      <c r="F13644">
        <v>0</v>
      </c>
      <c r="G13644">
        <v>0</v>
      </c>
      <c r="H13644">
        <v>0</v>
      </c>
      <c r="I13644">
        <v>0</v>
      </c>
      <c r="J13644">
        <v>0</v>
      </c>
      <c r="K13644">
        <v>0</v>
      </c>
      <c r="L13644" t="s">
        <v>53461</v>
      </c>
    </row>
    <row r="13645" spans="1:14" x14ac:dyDescent="0.3">
      <c r="A13645" t="s">
        <v>25735</v>
      </c>
      <c r="B13645" t="s">
        <v>25736</v>
      </c>
      <c r="C13645" t="s">
        <v>8358</v>
      </c>
      <c r="D13645" t="s">
        <v>18</v>
      </c>
      <c r="E13645">
        <v>50</v>
      </c>
      <c r="F13645">
        <v>0</v>
      </c>
      <c r="G13645">
        <v>0</v>
      </c>
      <c r="H13645">
        <v>0</v>
      </c>
      <c r="I13645">
        <v>0</v>
      </c>
      <c r="J13645">
        <v>2</v>
      </c>
      <c r="K13645">
        <v>0</v>
      </c>
      <c r="L13645" t="s">
        <v>53461</v>
      </c>
    </row>
    <row r="13646" spans="1:14" x14ac:dyDescent="0.3">
      <c r="A13646" t="s">
        <v>25737</v>
      </c>
      <c r="B13646" t="s">
        <v>25738</v>
      </c>
      <c r="C13646" t="s">
        <v>8358</v>
      </c>
      <c r="D13646" t="s">
        <v>22</v>
      </c>
      <c r="E13646">
        <v>7</v>
      </c>
      <c r="F13646">
        <v>0</v>
      </c>
      <c r="G13646">
        <v>0</v>
      </c>
      <c r="H13646">
        <v>0</v>
      </c>
      <c r="I13646">
        <v>0</v>
      </c>
      <c r="J13646">
        <v>0</v>
      </c>
      <c r="K13646">
        <v>0</v>
      </c>
      <c r="L13646" t="s">
        <v>53461</v>
      </c>
      <c r="N13646" t="s">
        <v>52186</v>
      </c>
    </row>
    <row r="13647" spans="1:14" x14ac:dyDescent="0.3">
      <c r="A13647" t="s">
        <v>25739</v>
      </c>
      <c r="B13647" t="s">
        <v>25740</v>
      </c>
      <c r="C13647" t="s">
        <v>19376</v>
      </c>
      <c r="D13647" t="s">
        <v>18</v>
      </c>
      <c r="E13647">
        <v>0</v>
      </c>
      <c r="F13647">
        <v>0</v>
      </c>
      <c r="G13647">
        <v>0</v>
      </c>
      <c r="H13647">
        <v>0</v>
      </c>
      <c r="I13647">
        <v>0</v>
      </c>
      <c r="J13647">
        <v>0</v>
      </c>
      <c r="K13647">
        <v>0</v>
      </c>
      <c r="L13647" t="s">
        <v>53461</v>
      </c>
    </row>
    <row r="13648" spans="1:14" x14ac:dyDescent="0.3">
      <c r="A13648" t="s">
        <v>25741</v>
      </c>
      <c r="B13648" t="s">
        <v>25742</v>
      </c>
      <c r="C13648" t="s">
        <v>19376</v>
      </c>
      <c r="D13648" t="s">
        <v>18</v>
      </c>
      <c r="E13648">
        <v>0</v>
      </c>
      <c r="F13648">
        <v>0</v>
      </c>
      <c r="G13648">
        <v>0</v>
      </c>
      <c r="H13648">
        <v>0</v>
      </c>
      <c r="I13648">
        <v>0</v>
      </c>
      <c r="J13648">
        <v>0</v>
      </c>
      <c r="K13648">
        <v>0</v>
      </c>
      <c r="L13648" t="s">
        <v>53461</v>
      </c>
    </row>
    <row r="13649" spans="1:12" x14ac:dyDescent="0.3">
      <c r="A13649" t="s">
        <v>25743</v>
      </c>
      <c r="B13649" t="s">
        <v>25744</v>
      </c>
      <c r="C13649" t="s">
        <v>19728</v>
      </c>
      <c r="D13649" t="s">
        <v>18</v>
      </c>
      <c r="E13649">
        <v>0</v>
      </c>
      <c r="F13649">
        <v>0</v>
      </c>
      <c r="G13649">
        <v>0</v>
      </c>
      <c r="H13649">
        <v>0</v>
      </c>
      <c r="I13649">
        <v>0</v>
      </c>
      <c r="J13649">
        <v>0</v>
      </c>
      <c r="K13649">
        <v>0</v>
      </c>
      <c r="L13649" t="s">
        <v>53461</v>
      </c>
    </row>
    <row r="13650" spans="1:12" x14ac:dyDescent="0.3">
      <c r="A13650" t="s">
        <v>25745</v>
      </c>
      <c r="B13650" t="s">
        <v>25746</v>
      </c>
      <c r="C13650" t="s">
        <v>17998</v>
      </c>
      <c r="D13650" t="s">
        <v>18</v>
      </c>
      <c r="E13650">
        <v>41</v>
      </c>
      <c r="F13650">
        <v>0</v>
      </c>
      <c r="G13650">
        <v>0</v>
      </c>
      <c r="H13650">
        <v>0</v>
      </c>
      <c r="I13650">
        <v>0</v>
      </c>
      <c r="J13650">
        <v>0</v>
      </c>
      <c r="K13650">
        <v>0</v>
      </c>
      <c r="L13650" t="s">
        <v>53461</v>
      </c>
    </row>
    <row r="13651" spans="1:12" x14ac:dyDescent="0.3">
      <c r="A13651" t="s">
        <v>25747</v>
      </c>
      <c r="B13651" t="s">
        <v>25748</v>
      </c>
      <c r="C13651" t="s">
        <v>17998</v>
      </c>
      <c r="D13651" t="s">
        <v>18</v>
      </c>
      <c r="E13651">
        <v>0</v>
      </c>
      <c r="F13651">
        <v>0</v>
      </c>
      <c r="G13651">
        <v>0</v>
      </c>
      <c r="H13651">
        <v>0</v>
      </c>
      <c r="I13651">
        <v>0</v>
      </c>
      <c r="J13651">
        <v>0</v>
      </c>
      <c r="K13651">
        <v>0</v>
      </c>
      <c r="L13651" t="s">
        <v>53461</v>
      </c>
    </row>
    <row r="13652" spans="1:12" x14ac:dyDescent="0.3">
      <c r="A13652" t="s">
        <v>25749</v>
      </c>
      <c r="B13652" t="s">
        <v>25750</v>
      </c>
      <c r="C13652" t="s">
        <v>175</v>
      </c>
      <c r="D13652" t="s">
        <v>22</v>
      </c>
      <c r="E13652">
        <v>0</v>
      </c>
      <c r="F13652">
        <v>0</v>
      </c>
      <c r="G13652">
        <v>0</v>
      </c>
      <c r="H13652">
        <v>0</v>
      </c>
      <c r="I13652">
        <v>0</v>
      </c>
      <c r="J13652">
        <v>0</v>
      </c>
      <c r="K13652">
        <v>0</v>
      </c>
      <c r="L13652" t="s">
        <v>53461</v>
      </c>
    </row>
    <row r="13653" spans="1:12" x14ac:dyDescent="0.3">
      <c r="A13653" t="s">
        <v>25751</v>
      </c>
      <c r="B13653" t="s">
        <v>25752</v>
      </c>
      <c r="C13653" t="s">
        <v>23078</v>
      </c>
      <c r="D13653" t="s">
        <v>22</v>
      </c>
      <c r="E13653">
        <v>0</v>
      </c>
      <c r="F13653">
        <v>0</v>
      </c>
      <c r="G13653">
        <v>0</v>
      </c>
      <c r="H13653">
        <v>0</v>
      </c>
      <c r="I13653">
        <v>0</v>
      </c>
      <c r="J13653">
        <v>0</v>
      </c>
      <c r="K13653">
        <v>0</v>
      </c>
      <c r="L13653" t="s">
        <v>53461</v>
      </c>
    </row>
    <row r="13654" spans="1:12" x14ac:dyDescent="0.3">
      <c r="A13654" t="s">
        <v>25753</v>
      </c>
      <c r="B13654" t="s">
        <v>25754</v>
      </c>
      <c r="C13654" t="s">
        <v>21622</v>
      </c>
      <c r="D13654" t="s">
        <v>18</v>
      </c>
      <c r="E13654">
        <v>0</v>
      </c>
      <c r="F13654">
        <v>0</v>
      </c>
      <c r="G13654">
        <v>0</v>
      </c>
      <c r="H13654">
        <v>0</v>
      </c>
      <c r="I13654">
        <v>0</v>
      </c>
      <c r="J13654">
        <v>0</v>
      </c>
      <c r="K13654">
        <v>0</v>
      </c>
      <c r="L13654" t="s">
        <v>53461</v>
      </c>
    </row>
    <row r="13655" spans="1:12" x14ac:dyDescent="0.3">
      <c r="A13655" t="s">
        <v>25755</v>
      </c>
      <c r="B13655" t="s">
        <v>25756</v>
      </c>
      <c r="C13655" t="s">
        <v>486</v>
      </c>
      <c r="D13655" t="s">
        <v>22</v>
      </c>
      <c r="E13655">
        <v>0</v>
      </c>
      <c r="F13655">
        <v>0</v>
      </c>
      <c r="G13655">
        <v>0</v>
      </c>
      <c r="H13655">
        <v>0</v>
      </c>
      <c r="I13655">
        <v>0</v>
      </c>
      <c r="J13655">
        <v>0</v>
      </c>
      <c r="K13655">
        <v>0</v>
      </c>
      <c r="L13655" t="s">
        <v>53461</v>
      </c>
    </row>
    <row r="13656" spans="1:12" x14ac:dyDescent="0.3">
      <c r="A13656" t="s">
        <v>25757</v>
      </c>
      <c r="B13656" t="s">
        <v>25758</v>
      </c>
      <c r="C13656" t="s">
        <v>175</v>
      </c>
      <c r="D13656" t="s">
        <v>22</v>
      </c>
      <c r="E13656">
        <v>0</v>
      </c>
      <c r="F13656">
        <v>0</v>
      </c>
      <c r="G13656">
        <v>0</v>
      </c>
      <c r="H13656">
        <v>0</v>
      </c>
      <c r="I13656">
        <v>0</v>
      </c>
      <c r="J13656">
        <v>0</v>
      </c>
      <c r="K13656">
        <v>0</v>
      </c>
      <c r="L13656" t="s">
        <v>53461</v>
      </c>
    </row>
    <row r="13657" spans="1:12" x14ac:dyDescent="0.3">
      <c r="A13657" t="s">
        <v>25759</v>
      </c>
      <c r="B13657" t="s">
        <v>25760</v>
      </c>
      <c r="C13657" t="s">
        <v>20904</v>
      </c>
      <c r="D13657" t="s">
        <v>18</v>
      </c>
      <c r="E13657">
        <v>54</v>
      </c>
      <c r="F13657">
        <v>0</v>
      </c>
      <c r="G13657">
        <v>0</v>
      </c>
      <c r="H13657">
        <v>0</v>
      </c>
      <c r="I13657">
        <v>0</v>
      </c>
      <c r="J13657">
        <v>0</v>
      </c>
      <c r="K13657">
        <v>0</v>
      </c>
      <c r="L13657" t="s">
        <v>53461</v>
      </c>
    </row>
    <row r="13658" spans="1:12" x14ac:dyDescent="0.3">
      <c r="A13658" t="s">
        <v>25761</v>
      </c>
      <c r="B13658" t="s">
        <v>25762</v>
      </c>
      <c r="C13658" t="s">
        <v>20904</v>
      </c>
      <c r="D13658" t="s">
        <v>18</v>
      </c>
      <c r="E13658">
        <v>0</v>
      </c>
      <c r="F13658">
        <v>0</v>
      </c>
      <c r="G13658">
        <v>0</v>
      </c>
      <c r="H13658">
        <v>0</v>
      </c>
      <c r="I13658">
        <v>0</v>
      </c>
      <c r="J13658">
        <v>0</v>
      </c>
      <c r="K13658">
        <v>0</v>
      </c>
      <c r="L13658" t="s">
        <v>53461</v>
      </c>
    </row>
    <row r="13659" spans="1:12" x14ac:dyDescent="0.3">
      <c r="A13659" t="s">
        <v>25763</v>
      </c>
      <c r="B13659" t="s">
        <v>25764</v>
      </c>
      <c r="C13659" t="s">
        <v>13582</v>
      </c>
      <c r="D13659" t="s">
        <v>18</v>
      </c>
      <c r="E13659">
        <v>4</v>
      </c>
      <c r="F13659">
        <v>0</v>
      </c>
      <c r="G13659">
        <v>0</v>
      </c>
      <c r="H13659">
        <v>0</v>
      </c>
      <c r="I13659">
        <v>0</v>
      </c>
      <c r="J13659">
        <v>0</v>
      </c>
      <c r="K13659">
        <v>0</v>
      </c>
      <c r="L13659" t="s">
        <v>53461</v>
      </c>
    </row>
    <row r="13660" spans="1:12" x14ac:dyDescent="0.3">
      <c r="A13660" t="s">
        <v>25765</v>
      </c>
      <c r="B13660" t="s">
        <v>25766</v>
      </c>
      <c r="C13660" t="s">
        <v>272</v>
      </c>
      <c r="D13660" t="s">
        <v>22</v>
      </c>
      <c r="E13660">
        <v>0</v>
      </c>
      <c r="F13660">
        <v>0</v>
      </c>
      <c r="G13660">
        <v>0</v>
      </c>
      <c r="H13660">
        <v>0</v>
      </c>
      <c r="I13660">
        <v>0</v>
      </c>
      <c r="J13660">
        <v>0</v>
      </c>
      <c r="K13660">
        <v>0</v>
      </c>
      <c r="L13660" t="s">
        <v>53461</v>
      </c>
    </row>
    <row r="13661" spans="1:12" x14ac:dyDescent="0.3">
      <c r="A13661" t="s">
        <v>25767</v>
      </c>
      <c r="B13661" t="s">
        <v>25768</v>
      </c>
      <c r="C13661" t="s">
        <v>22840</v>
      </c>
      <c r="D13661" t="s">
        <v>18</v>
      </c>
      <c r="E13661">
        <v>0</v>
      </c>
      <c r="F13661">
        <v>0</v>
      </c>
      <c r="G13661">
        <v>0</v>
      </c>
      <c r="H13661">
        <v>0</v>
      </c>
      <c r="I13661">
        <v>0</v>
      </c>
      <c r="J13661">
        <v>0</v>
      </c>
      <c r="K13661">
        <v>0</v>
      </c>
      <c r="L13661" t="s">
        <v>53461</v>
      </c>
    </row>
    <row r="13662" spans="1:12" x14ac:dyDescent="0.3">
      <c r="A13662" t="s">
        <v>25769</v>
      </c>
      <c r="B13662" t="s">
        <v>25770</v>
      </c>
      <c r="C13662" t="s">
        <v>22840</v>
      </c>
      <c r="D13662" t="s">
        <v>18</v>
      </c>
      <c r="E13662">
        <v>0</v>
      </c>
      <c r="F13662">
        <v>0</v>
      </c>
      <c r="G13662">
        <v>0</v>
      </c>
      <c r="H13662">
        <v>0</v>
      </c>
      <c r="I13662">
        <v>0</v>
      </c>
      <c r="J13662">
        <v>0</v>
      </c>
      <c r="K13662">
        <v>0</v>
      </c>
      <c r="L13662" t="s">
        <v>53461</v>
      </c>
    </row>
    <row r="13663" spans="1:12" x14ac:dyDescent="0.3">
      <c r="A13663" t="s">
        <v>25771</v>
      </c>
      <c r="B13663" t="s">
        <v>25772</v>
      </c>
      <c r="C13663" t="s">
        <v>558</v>
      </c>
      <c r="D13663" t="s">
        <v>18</v>
      </c>
      <c r="E13663">
        <v>0</v>
      </c>
      <c r="F13663">
        <v>0</v>
      </c>
      <c r="G13663">
        <v>0</v>
      </c>
      <c r="H13663">
        <v>0</v>
      </c>
      <c r="I13663">
        <v>0</v>
      </c>
      <c r="J13663">
        <v>0</v>
      </c>
      <c r="K13663">
        <v>0</v>
      </c>
      <c r="L13663" t="s">
        <v>53461</v>
      </c>
    </row>
    <row r="13664" spans="1:12" x14ac:dyDescent="0.3">
      <c r="A13664" t="s">
        <v>25773</v>
      </c>
      <c r="B13664" t="s">
        <v>25774</v>
      </c>
      <c r="C13664" t="s">
        <v>22220</v>
      </c>
      <c r="D13664" t="s">
        <v>18</v>
      </c>
      <c r="E13664">
        <v>0</v>
      </c>
      <c r="F13664">
        <v>0</v>
      </c>
      <c r="G13664">
        <v>0</v>
      </c>
      <c r="H13664">
        <v>0</v>
      </c>
      <c r="I13664">
        <v>0</v>
      </c>
      <c r="J13664">
        <v>0</v>
      </c>
      <c r="K13664">
        <v>0</v>
      </c>
      <c r="L13664" t="s">
        <v>53461</v>
      </c>
    </row>
    <row r="13665" spans="1:12" x14ac:dyDescent="0.3">
      <c r="A13665" t="s">
        <v>25775</v>
      </c>
      <c r="B13665" t="s">
        <v>25776</v>
      </c>
      <c r="C13665" t="s">
        <v>17556</v>
      </c>
      <c r="D13665" t="s">
        <v>22</v>
      </c>
      <c r="E13665">
        <v>0</v>
      </c>
      <c r="F13665">
        <v>0</v>
      </c>
      <c r="G13665">
        <v>0</v>
      </c>
      <c r="H13665">
        <v>0</v>
      </c>
      <c r="I13665">
        <v>0</v>
      </c>
      <c r="J13665">
        <v>0</v>
      </c>
      <c r="K13665">
        <v>0</v>
      </c>
      <c r="L13665" t="s">
        <v>53461</v>
      </c>
    </row>
    <row r="13666" spans="1:12" x14ac:dyDescent="0.3">
      <c r="A13666" t="s">
        <v>25777</v>
      </c>
      <c r="B13666" t="s">
        <v>25778</v>
      </c>
      <c r="C13666" t="s">
        <v>22220</v>
      </c>
      <c r="D13666" t="s">
        <v>22</v>
      </c>
      <c r="E13666">
        <v>0</v>
      </c>
      <c r="F13666">
        <v>0</v>
      </c>
      <c r="G13666">
        <v>0</v>
      </c>
      <c r="H13666">
        <v>0</v>
      </c>
      <c r="I13666">
        <v>0</v>
      </c>
      <c r="J13666">
        <v>0</v>
      </c>
      <c r="K13666">
        <v>0</v>
      </c>
      <c r="L13666" t="s">
        <v>53461</v>
      </c>
    </row>
    <row r="13667" spans="1:12" x14ac:dyDescent="0.3">
      <c r="A13667" t="s">
        <v>25779</v>
      </c>
      <c r="B13667" t="s">
        <v>25780</v>
      </c>
      <c r="C13667" t="s">
        <v>25</v>
      </c>
      <c r="D13667" t="s">
        <v>22</v>
      </c>
      <c r="E13667">
        <v>0</v>
      </c>
      <c r="F13667">
        <v>0</v>
      </c>
      <c r="G13667">
        <v>0</v>
      </c>
      <c r="H13667">
        <v>0</v>
      </c>
      <c r="I13667">
        <v>0</v>
      </c>
      <c r="J13667">
        <v>0</v>
      </c>
      <c r="K13667">
        <v>0</v>
      </c>
      <c r="L13667" t="s">
        <v>53461</v>
      </c>
    </row>
    <row r="13668" spans="1:12" x14ac:dyDescent="0.3">
      <c r="A13668" t="s">
        <v>25781</v>
      </c>
      <c r="B13668" t="s">
        <v>25782</v>
      </c>
      <c r="C13668" t="s">
        <v>17998</v>
      </c>
      <c r="D13668" t="s">
        <v>18</v>
      </c>
      <c r="E13668">
        <v>0</v>
      </c>
      <c r="F13668">
        <v>0</v>
      </c>
      <c r="G13668">
        <v>0</v>
      </c>
      <c r="H13668">
        <v>0</v>
      </c>
      <c r="I13668">
        <v>0</v>
      </c>
      <c r="J13668">
        <v>0</v>
      </c>
      <c r="K13668">
        <v>0</v>
      </c>
      <c r="L13668" t="s">
        <v>53461</v>
      </c>
    </row>
    <row r="13669" spans="1:12" x14ac:dyDescent="0.3">
      <c r="A13669" t="s">
        <v>25783</v>
      </c>
      <c r="B13669" t="s">
        <v>25784</v>
      </c>
      <c r="C13669" t="s">
        <v>1048</v>
      </c>
      <c r="D13669" t="s">
        <v>22</v>
      </c>
      <c r="E13669">
        <v>0</v>
      </c>
      <c r="F13669">
        <v>0</v>
      </c>
      <c r="G13669">
        <v>0</v>
      </c>
      <c r="H13669">
        <v>0</v>
      </c>
      <c r="I13669">
        <v>0</v>
      </c>
      <c r="J13669">
        <v>0</v>
      </c>
      <c r="K13669">
        <v>0</v>
      </c>
      <c r="L13669" t="s">
        <v>53461</v>
      </c>
    </row>
    <row r="13670" spans="1:12" x14ac:dyDescent="0.3">
      <c r="A13670" t="s">
        <v>25785</v>
      </c>
      <c r="B13670" t="s">
        <v>25784</v>
      </c>
      <c r="C13670" t="s">
        <v>1048</v>
      </c>
      <c r="D13670" t="s">
        <v>22</v>
      </c>
      <c r="E13670">
        <v>0</v>
      </c>
      <c r="F13670">
        <v>0</v>
      </c>
      <c r="G13670">
        <v>0</v>
      </c>
      <c r="H13670">
        <v>0</v>
      </c>
      <c r="I13670">
        <v>0</v>
      </c>
      <c r="J13670">
        <v>0</v>
      </c>
      <c r="K13670">
        <v>0</v>
      </c>
      <c r="L13670" t="s">
        <v>53461</v>
      </c>
    </row>
    <row r="13671" spans="1:12" x14ac:dyDescent="0.3">
      <c r="A13671" t="s">
        <v>25786</v>
      </c>
      <c r="B13671" t="s">
        <v>25787</v>
      </c>
      <c r="C13671" t="s">
        <v>18801</v>
      </c>
      <c r="D13671" t="s">
        <v>18</v>
      </c>
      <c r="E13671">
        <v>0</v>
      </c>
      <c r="F13671">
        <v>0</v>
      </c>
      <c r="G13671">
        <v>0</v>
      </c>
      <c r="H13671">
        <v>0</v>
      </c>
      <c r="I13671">
        <v>0</v>
      </c>
      <c r="J13671">
        <v>0</v>
      </c>
      <c r="K13671">
        <v>0</v>
      </c>
      <c r="L13671" t="s">
        <v>53461</v>
      </c>
    </row>
    <row r="13672" spans="1:12" x14ac:dyDescent="0.3">
      <c r="A13672" t="s">
        <v>25788</v>
      </c>
      <c r="B13672" t="s">
        <v>25789</v>
      </c>
      <c r="C13672" t="s">
        <v>175</v>
      </c>
      <c r="D13672" t="s">
        <v>22</v>
      </c>
      <c r="E13672">
        <v>0</v>
      </c>
      <c r="F13672">
        <v>0</v>
      </c>
      <c r="G13672">
        <v>0</v>
      </c>
      <c r="H13672">
        <v>0</v>
      </c>
      <c r="I13672">
        <v>0</v>
      </c>
      <c r="J13672">
        <v>0</v>
      </c>
      <c r="K13672">
        <v>0</v>
      </c>
      <c r="L13672" t="s">
        <v>53461</v>
      </c>
    </row>
    <row r="13673" spans="1:12" x14ac:dyDescent="0.3">
      <c r="A13673" t="s">
        <v>25790</v>
      </c>
      <c r="B13673" t="s">
        <v>25791</v>
      </c>
      <c r="C13673" t="s">
        <v>17556</v>
      </c>
      <c r="D13673" t="s">
        <v>22</v>
      </c>
      <c r="E13673">
        <v>0</v>
      </c>
      <c r="F13673">
        <v>0</v>
      </c>
      <c r="G13673">
        <v>0</v>
      </c>
      <c r="H13673">
        <v>0</v>
      </c>
      <c r="I13673">
        <v>0</v>
      </c>
      <c r="J13673">
        <v>0</v>
      </c>
      <c r="K13673">
        <v>0</v>
      </c>
      <c r="L13673" t="s">
        <v>53461</v>
      </c>
    </row>
    <row r="13674" spans="1:12" x14ac:dyDescent="0.3">
      <c r="A13674" t="s">
        <v>25792</v>
      </c>
      <c r="B13674" t="s">
        <v>25793</v>
      </c>
      <c r="C13674" t="s">
        <v>22840</v>
      </c>
      <c r="D13674" t="s">
        <v>18</v>
      </c>
      <c r="E13674">
        <v>0</v>
      </c>
      <c r="F13674">
        <v>0</v>
      </c>
      <c r="G13674">
        <v>0</v>
      </c>
      <c r="H13674">
        <v>0</v>
      </c>
      <c r="I13674">
        <v>0</v>
      </c>
      <c r="J13674">
        <v>0</v>
      </c>
      <c r="K13674">
        <v>0</v>
      </c>
      <c r="L13674" t="s">
        <v>53461</v>
      </c>
    </row>
    <row r="13675" spans="1:12" x14ac:dyDescent="0.3">
      <c r="A13675" t="s">
        <v>25794</v>
      </c>
      <c r="B13675" t="s">
        <v>25795</v>
      </c>
      <c r="C13675" t="s">
        <v>3754</v>
      </c>
      <c r="D13675" t="s">
        <v>18</v>
      </c>
      <c r="E13675">
        <v>0</v>
      </c>
      <c r="F13675">
        <v>0</v>
      </c>
      <c r="G13675">
        <v>0</v>
      </c>
      <c r="H13675">
        <v>0</v>
      </c>
      <c r="I13675">
        <v>0</v>
      </c>
      <c r="J13675">
        <v>0</v>
      </c>
      <c r="K13675">
        <v>0</v>
      </c>
      <c r="L13675" t="s">
        <v>53461</v>
      </c>
    </row>
    <row r="13676" spans="1:12" x14ac:dyDescent="0.3">
      <c r="A13676" t="s">
        <v>25796</v>
      </c>
      <c r="B13676" t="s">
        <v>25797</v>
      </c>
      <c r="C13676" t="s">
        <v>17998</v>
      </c>
      <c r="D13676" t="s">
        <v>18</v>
      </c>
      <c r="E13676">
        <v>6</v>
      </c>
      <c r="F13676">
        <v>0</v>
      </c>
      <c r="G13676">
        <v>0</v>
      </c>
      <c r="H13676">
        <v>0</v>
      </c>
      <c r="I13676">
        <v>0</v>
      </c>
      <c r="J13676">
        <v>0</v>
      </c>
      <c r="K13676">
        <v>0</v>
      </c>
      <c r="L13676" t="s">
        <v>53461</v>
      </c>
    </row>
    <row r="13677" spans="1:12" x14ac:dyDescent="0.3">
      <c r="A13677" t="s">
        <v>25798</v>
      </c>
      <c r="B13677" t="s">
        <v>25799</v>
      </c>
      <c r="C13677" t="s">
        <v>17998</v>
      </c>
      <c r="D13677" t="s">
        <v>18</v>
      </c>
      <c r="E13677">
        <v>0</v>
      </c>
      <c r="F13677">
        <v>0</v>
      </c>
      <c r="G13677">
        <v>0</v>
      </c>
      <c r="H13677">
        <v>0</v>
      </c>
      <c r="I13677">
        <v>0</v>
      </c>
      <c r="J13677">
        <v>0</v>
      </c>
      <c r="K13677">
        <v>0</v>
      </c>
      <c r="L13677" t="s">
        <v>53461</v>
      </c>
    </row>
    <row r="13678" spans="1:12" x14ac:dyDescent="0.3">
      <c r="A13678" t="s">
        <v>25800</v>
      </c>
      <c r="B13678" t="s">
        <v>25801</v>
      </c>
      <c r="C13678" t="s">
        <v>3754</v>
      </c>
      <c r="D13678" t="s">
        <v>18</v>
      </c>
      <c r="E13678">
        <v>0</v>
      </c>
      <c r="F13678">
        <v>0</v>
      </c>
      <c r="G13678">
        <v>0</v>
      </c>
      <c r="H13678">
        <v>0</v>
      </c>
      <c r="I13678">
        <v>0</v>
      </c>
      <c r="J13678">
        <v>0</v>
      </c>
      <c r="K13678">
        <v>0</v>
      </c>
      <c r="L13678" t="s">
        <v>53461</v>
      </c>
    </row>
    <row r="13679" spans="1:12" x14ac:dyDescent="0.3">
      <c r="A13679" t="s">
        <v>25802</v>
      </c>
      <c r="B13679" t="s">
        <v>25803</v>
      </c>
      <c r="C13679" t="s">
        <v>17998</v>
      </c>
      <c r="D13679" t="s">
        <v>18</v>
      </c>
      <c r="E13679">
        <v>14</v>
      </c>
      <c r="F13679">
        <v>0</v>
      </c>
      <c r="G13679">
        <v>0</v>
      </c>
      <c r="H13679">
        <v>0</v>
      </c>
      <c r="I13679">
        <v>0</v>
      </c>
      <c r="J13679">
        <v>0</v>
      </c>
      <c r="K13679">
        <v>0</v>
      </c>
      <c r="L13679" t="s">
        <v>53461</v>
      </c>
    </row>
    <row r="13680" spans="1:12" x14ac:dyDescent="0.3">
      <c r="A13680" t="s">
        <v>25804</v>
      </c>
      <c r="B13680" t="s">
        <v>25805</v>
      </c>
      <c r="C13680" t="s">
        <v>3754</v>
      </c>
      <c r="D13680" t="s">
        <v>18</v>
      </c>
      <c r="E13680">
        <v>0</v>
      </c>
      <c r="F13680">
        <v>0</v>
      </c>
      <c r="G13680">
        <v>0</v>
      </c>
      <c r="H13680">
        <v>0</v>
      </c>
      <c r="I13680">
        <v>0</v>
      </c>
      <c r="J13680">
        <v>0</v>
      </c>
      <c r="K13680">
        <v>0</v>
      </c>
      <c r="L13680" t="s">
        <v>53461</v>
      </c>
    </row>
    <row r="13681" spans="1:12" x14ac:dyDescent="0.3">
      <c r="A13681" t="s">
        <v>25806</v>
      </c>
      <c r="B13681" t="s">
        <v>25807</v>
      </c>
      <c r="C13681" t="s">
        <v>3754</v>
      </c>
      <c r="D13681" t="s">
        <v>18</v>
      </c>
      <c r="E13681">
        <v>0</v>
      </c>
      <c r="F13681">
        <v>0</v>
      </c>
      <c r="G13681">
        <v>0</v>
      </c>
      <c r="H13681">
        <v>0</v>
      </c>
      <c r="I13681">
        <v>0</v>
      </c>
      <c r="J13681">
        <v>0</v>
      </c>
      <c r="K13681">
        <v>0</v>
      </c>
      <c r="L13681" t="s">
        <v>53461</v>
      </c>
    </row>
    <row r="13682" spans="1:12" x14ac:dyDescent="0.3">
      <c r="A13682" t="s">
        <v>25808</v>
      </c>
      <c r="B13682" t="s">
        <v>25809</v>
      </c>
      <c r="C13682" t="s">
        <v>3754</v>
      </c>
      <c r="D13682" t="s">
        <v>18</v>
      </c>
      <c r="E13682">
        <v>0</v>
      </c>
      <c r="F13682">
        <v>0</v>
      </c>
      <c r="G13682">
        <v>0</v>
      </c>
      <c r="H13682">
        <v>0</v>
      </c>
      <c r="I13682">
        <v>0</v>
      </c>
      <c r="J13682">
        <v>0</v>
      </c>
      <c r="K13682">
        <v>0</v>
      </c>
      <c r="L13682" t="s">
        <v>53461</v>
      </c>
    </row>
    <row r="13683" spans="1:12" x14ac:dyDescent="0.3">
      <c r="A13683" t="s">
        <v>25810</v>
      </c>
      <c r="B13683" t="s">
        <v>25811</v>
      </c>
      <c r="C13683" t="s">
        <v>3754</v>
      </c>
      <c r="D13683" t="s">
        <v>18</v>
      </c>
      <c r="E13683">
        <v>0</v>
      </c>
      <c r="F13683">
        <v>0</v>
      </c>
      <c r="G13683">
        <v>0</v>
      </c>
      <c r="H13683">
        <v>0</v>
      </c>
      <c r="I13683">
        <v>0</v>
      </c>
      <c r="J13683">
        <v>0</v>
      </c>
      <c r="K13683">
        <v>0</v>
      </c>
      <c r="L13683" t="s">
        <v>53461</v>
      </c>
    </row>
    <row r="13684" spans="1:12" x14ac:dyDescent="0.3">
      <c r="A13684" t="s">
        <v>25812</v>
      </c>
      <c r="B13684" t="s">
        <v>25030</v>
      </c>
      <c r="C13684" t="s">
        <v>993</v>
      </c>
      <c r="D13684" t="s">
        <v>18</v>
      </c>
      <c r="E13684">
        <v>0</v>
      </c>
      <c r="F13684">
        <v>0</v>
      </c>
      <c r="G13684">
        <v>0</v>
      </c>
      <c r="H13684">
        <v>0</v>
      </c>
      <c r="I13684">
        <v>0</v>
      </c>
      <c r="J13684">
        <v>0</v>
      </c>
      <c r="K13684">
        <v>0</v>
      </c>
      <c r="L13684" t="s">
        <v>53461</v>
      </c>
    </row>
    <row r="13685" spans="1:12" x14ac:dyDescent="0.3">
      <c r="A13685" t="s">
        <v>25813</v>
      </c>
      <c r="B13685" t="s">
        <v>25814</v>
      </c>
      <c r="C13685" t="s">
        <v>993</v>
      </c>
      <c r="D13685" t="s">
        <v>22</v>
      </c>
      <c r="E13685">
        <v>0</v>
      </c>
      <c r="F13685">
        <v>0</v>
      </c>
      <c r="G13685">
        <v>0</v>
      </c>
      <c r="H13685">
        <v>0</v>
      </c>
      <c r="I13685">
        <v>0</v>
      </c>
      <c r="J13685">
        <v>0</v>
      </c>
      <c r="K13685">
        <v>0</v>
      </c>
      <c r="L13685" t="s">
        <v>53461</v>
      </c>
    </row>
    <row r="13686" spans="1:12" x14ac:dyDescent="0.3">
      <c r="A13686" t="s">
        <v>25815</v>
      </c>
      <c r="B13686" t="s">
        <v>25816</v>
      </c>
      <c r="C13686" t="s">
        <v>993</v>
      </c>
      <c r="D13686" t="s">
        <v>18</v>
      </c>
      <c r="E13686">
        <v>0</v>
      </c>
      <c r="F13686">
        <v>0</v>
      </c>
      <c r="G13686">
        <v>0</v>
      </c>
      <c r="H13686">
        <v>0</v>
      </c>
      <c r="I13686">
        <v>0</v>
      </c>
      <c r="J13686">
        <v>0</v>
      </c>
      <c r="K13686">
        <v>0</v>
      </c>
      <c r="L13686" t="s">
        <v>53461</v>
      </c>
    </row>
    <row r="13687" spans="1:12" x14ac:dyDescent="0.3">
      <c r="A13687" t="s">
        <v>25817</v>
      </c>
      <c r="B13687" t="s">
        <v>25818</v>
      </c>
      <c r="C13687" t="s">
        <v>993</v>
      </c>
      <c r="D13687" t="s">
        <v>22</v>
      </c>
      <c r="E13687">
        <v>0</v>
      </c>
      <c r="F13687">
        <v>0</v>
      </c>
      <c r="G13687">
        <v>0</v>
      </c>
      <c r="H13687">
        <v>0</v>
      </c>
      <c r="I13687">
        <v>0</v>
      </c>
      <c r="J13687">
        <v>0</v>
      </c>
      <c r="K13687">
        <v>0</v>
      </c>
      <c r="L13687" t="s">
        <v>53461</v>
      </c>
    </row>
    <row r="13688" spans="1:12" x14ac:dyDescent="0.3">
      <c r="A13688" t="s">
        <v>25819</v>
      </c>
      <c r="B13688" t="s">
        <v>25820</v>
      </c>
      <c r="C13688" t="s">
        <v>22541</v>
      </c>
      <c r="D13688" t="s">
        <v>18</v>
      </c>
      <c r="E13688">
        <v>0</v>
      </c>
      <c r="F13688">
        <v>0</v>
      </c>
      <c r="G13688">
        <v>0</v>
      </c>
      <c r="H13688">
        <v>0</v>
      </c>
      <c r="I13688">
        <v>0</v>
      </c>
      <c r="J13688">
        <v>0</v>
      </c>
      <c r="K13688">
        <v>0</v>
      </c>
      <c r="L13688" t="s">
        <v>53461</v>
      </c>
    </row>
    <row r="13689" spans="1:12" x14ac:dyDescent="0.3">
      <c r="A13689" t="s">
        <v>25821</v>
      </c>
      <c r="B13689" t="s">
        <v>25822</v>
      </c>
      <c r="C13689" t="s">
        <v>22541</v>
      </c>
      <c r="D13689" t="s">
        <v>18</v>
      </c>
      <c r="E13689">
        <v>0</v>
      </c>
      <c r="F13689">
        <v>0</v>
      </c>
      <c r="G13689">
        <v>0</v>
      </c>
      <c r="H13689">
        <v>0</v>
      </c>
      <c r="I13689">
        <v>0</v>
      </c>
      <c r="J13689">
        <v>0</v>
      </c>
      <c r="K13689">
        <v>0</v>
      </c>
      <c r="L13689" t="s">
        <v>53461</v>
      </c>
    </row>
    <row r="13690" spans="1:12" x14ac:dyDescent="0.3">
      <c r="A13690" t="s">
        <v>25823</v>
      </c>
      <c r="B13690" t="s">
        <v>25824</v>
      </c>
      <c r="C13690" t="s">
        <v>22541</v>
      </c>
      <c r="D13690" t="s">
        <v>18</v>
      </c>
      <c r="E13690">
        <v>0</v>
      </c>
      <c r="F13690">
        <v>0</v>
      </c>
      <c r="G13690">
        <v>0</v>
      </c>
      <c r="H13690">
        <v>0</v>
      </c>
      <c r="I13690">
        <v>0</v>
      </c>
      <c r="J13690">
        <v>0</v>
      </c>
      <c r="K13690">
        <v>0</v>
      </c>
      <c r="L13690" t="s">
        <v>53461</v>
      </c>
    </row>
    <row r="13691" spans="1:12" x14ac:dyDescent="0.3">
      <c r="A13691" t="s">
        <v>25825</v>
      </c>
      <c r="B13691" t="s">
        <v>25826</v>
      </c>
      <c r="C13691" t="s">
        <v>22541</v>
      </c>
      <c r="D13691" t="s">
        <v>18</v>
      </c>
      <c r="E13691">
        <v>0</v>
      </c>
      <c r="F13691">
        <v>0</v>
      </c>
      <c r="G13691">
        <v>0</v>
      </c>
      <c r="H13691">
        <v>0</v>
      </c>
      <c r="I13691">
        <v>0</v>
      </c>
      <c r="J13691">
        <v>0</v>
      </c>
      <c r="K13691">
        <v>0</v>
      </c>
      <c r="L13691" t="s">
        <v>53461</v>
      </c>
    </row>
    <row r="13692" spans="1:12" x14ac:dyDescent="0.3">
      <c r="A13692" t="s">
        <v>25827</v>
      </c>
      <c r="B13692" t="s">
        <v>25828</v>
      </c>
      <c r="C13692" t="s">
        <v>3754</v>
      </c>
      <c r="D13692" t="s">
        <v>18</v>
      </c>
      <c r="E13692">
        <v>0</v>
      </c>
      <c r="F13692">
        <v>0</v>
      </c>
      <c r="G13692">
        <v>0</v>
      </c>
      <c r="H13692">
        <v>0</v>
      </c>
      <c r="I13692">
        <v>0</v>
      </c>
      <c r="J13692">
        <v>0</v>
      </c>
      <c r="K13692">
        <v>0</v>
      </c>
      <c r="L13692" t="s">
        <v>53461</v>
      </c>
    </row>
    <row r="13693" spans="1:12" x14ac:dyDescent="0.3">
      <c r="A13693" t="s">
        <v>25829</v>
      </c>
      <c r="B13693" t="s">
        <v>25830</v>
      </c>
      <c r="C13693" t="s">
        <v>3754</v>
      </c>
      <c r="D13693" t="s">
        <v>18</v>
      </c>
      <c r="E13693">
        <v>0</v>
      </c>
      <c r="F13693">
        <v>0</v>
      </c>
      <c r="G13693">
        <v>0</v>
      </c>
      <c r="H13693">
        <v>0</v>
      </c>
      <c r="I13693">
        <v>0</v>
      </c>
      <c r="J13693">
        <v>0</v>
      </c>
      <c r="K13693">
        <v>0</v>
      </c>
      <c r="L13693" t="s">
        <v>53461</v>
      </c>
    </row>
    <row r="13694" spans="1:12" x14ac:dyDescent="0.3">
      <c r="A13694" t="s">
        <v>25831</v>
      </c>
      <c r="B13694" t="s">
        <v>25832</v>
      </c>
      <c r="C13694" t="s">
        <v>17998</v>
      </c>
      <c r="D13694" t="s">
        <v>18</v>
      </c>
      <c r="E13694">
        <v>6</v>
      </c>
      <c r="F13694">
        <v>0</v>
      </c>
      <c r="G13694">
        <v>0</v>
      </c>
      <c r="H13694">
        <v>0</v>
      </c>
      <c r="I13694">
        <v>0</v>
      </c>
      <c r="J13694">
        <v>0</v>
      </c>
      <c r="K13694">
        <v>0</v>
      </c>
      <c r="L13694" t="s">
        <v>53461</v>
      </c>
    </row>
    <row r="13695" spans="1:12" x14ac:dyDescent="0.3">
      <c r="A13695" t="s">
        <v>25833</v>
      </c>
      <c r="B13695" t="s">
        <v>25834</v>
      </c>
      <c r="C13695" t="s">
        <v>17998</v>
      </c>
      <c r="D13695" t="s">
        <v>18</v>
      </c>
      <c r="E13695">
        <v>1</v>
      </c>
      <c r="F13695">
        <v>0</v>
      </c>
      <c r="G13695">
        <v>0</v>
      </c>
      <c r="H13695">
        <v>0</v>
      </c>
      <c r="I13695">
        <v>0</v>
      </c>
      <c r="J13695">
        <v>0</v>
      </c>
      <c r="K13695">
        <v>0</v>
      </c>
      <c r="L13695" t="s">
        <v>53461</v>
      </c>
    </row>
    <row r="13696" spans="1:12" x14ac:dyDescent="0.3">
      <c r="A13696" t="s">
        <v>25835</v>
      </c>
      <c r="B13696" t="s">
        <v>25836</v>
      </c>
      <c r="C13696" t="s">
        <v>3754</v>
      </c>
      <c r="D13696" t="s">
        <v>18</v>
      </c>
      <c r="E13696">
        <v>0</v>
      </c>
      <c r="F13696">
        <v>0</v>
      </c>
      <c r="G13696">
        <v>0</v>
      </c>
      <c r="H13696">
        <v>0</v>
      </c>
      <c r="I13696">
        <v>0</v>
      </c>
      <c r="J13696">
        <v>0</v>
      </c>
      <c r="K13696">
        <v>0</v>
      </c>
      <c r="L13696" t="s">
        <v>53461</v>
      </c>
    </row>
    <row r="13697" spans="1:12" x14ac:dyDescent="0.3">
      <c r="A13697" t="s">
        <v>25837</v>
      </c>
      <c r="B13697" t="s">
        <v>25838</v>
      </c>
      <c r="C13697" t="s">
        <v>20877</v>
      </c>
      <c r="D13697" t="s">
        <v>18</v>
      </c>
      <c r="E13697">
        <v>18</v>
      </c>
      <c r="F13697">
        <v>0</v>
      </c>
      <c r="G13697">
        <v>0</v>
      </c>
      <c r="H13697">
        <v>0</v>
      </c>
      <c r="I13697">
        <v>0</v>
      </c>
      <c r="J13697">
        <v>0</v>
      </c>
      <c r="K13697">
        <v>0</v>
      </c>
      <c r="L13697" t="s">
        <v>53461</v>
      </c>
    </row>
    <row r="13698" spans="1:12" x14ac:dyDescent="0.3">
      <c r="A13698" t="s">
        <v>25839</v>
      </c>
      <c r="B13698" t="s">
        <v>25840</v>
      </c>
      <c r="C13698" t="s">
        <v>17998</v>
      </c>
      <c r="D13698" t="s">
        <v>18</v>
      </c>
      <c r="E13698">
        <v>0</v>
      </c>
      <c r="F13698">
        <v>0</v>
      </c>
      <c r="G13698">
        <v>0</v>
      </c>
      <c r="H13698">
        <v>0</v>
      </c>
      <c r="I13698">
        <v>0</v>
      </c>
      <c r="J13698">
        <v>0</v>
      </c>
      <c r="K13698">
        <v>0</v>
      </c>
      <c r="L13698" t="s">
        <v>53461</v>
      </c>
    </row>
    <row r="13699" spans="1:12" x14ac:dyDescent="0.3">
      <c r="A13699" t="s">
        <v>25841</v>
      </c>
      <c r="B13699" t="s">
        <v>25842</v>
      </c>
      <c r="C13699" t="s">
        <v>17998</v>
      </c>
      <c r="D13699" t="s">
        <v>18</v>
      </c>
      <c r="E13699">
        <v>0</v>
      </c>
      <c r="F13699">
        <v>0</v>
      </c>
      <c r="G13699">
        <v>0</v>
      </c>
      <c r="H13699">
        <v>0</v>
      </c>
      <c r="I13699">
        <v>0</v>
      </c>
      <c r="J13699">
        <v>0</v>
      </c>
      <c r="K13699">
        <v>0</v>
      </c>
      <c r="L13699" t="s">
        <v>53461</v>
      </c>
    </row>
    <row r="13700" spans="1:12" x14ac:dyDescent="0.3">
      <c r="A13700" t="s">
        <v>25843</v>
      </c>
      <c r="B13700" t="s">
        <v>25844</v>
      </c>
      <c r="C13700" t="s">
        <v>17998</v>
      </c>
      <c r="D13700" t="s">
        <v>18</v>
      </c>
      <c r="E13700">
        <v>96</v>
      </c>
      <c r="F13700">
        <v>0</v>
      </c>
      <c r="G13700">
        <v>0</v>
      </c>
      <c r="H13700">
        <v>0</v>
      </c>
      <c r="I13700">
        <v>0</v>
      </c>
      <c r="J13700">
        <v>0</v>
      </c>
      <c r="K13700">
        <v>0</v>
      </c>
      <c r="L13700" t="s">
        <v>53461</v>
      </c>
    </row>
    <row r="13701" spans="1:12" x14ac:dyDescent="0.3">
      <c r="A13701" t="s">
        <v>25845</v>
      </c>
      <c r="B13701" t="s">
        <v>25846</v>
      </c>
      <c r="C13701" t="s">
        <v>17998</v>
      </c>
      <c r="D13701" t="s">
        <v>18</v>
      </c>
      <c r="E13701">
        <v>12</v>
      </c>
      <c r="F13701">
        <v>0</v>
      </c>
      <c r="G13701">
        <v>0</v>
      </c>
      <c r="H13701">
        <v>0</v>
      </c>
      <c r="I13701">
        <v>0</v>
      </c>
      <c r="J13701">
        <v>0</v>
      </c>
      <c r="K13701">
        <v>0</v>
      </c>
      <c r="L13701" t="s">
        <v>53461</v>
      </c>
    </row>
    <row r="13702" spans="1:12" x14ac:dyDescent="0.3">
      <c r="A13702" t="s">
        <v>25847</v>
      </c>
      <c r="B13702" t="s">
        <v>25848</v>
      </c>
      <c r="C13702" t="s">
        <v>17998</v>
      </c>
      <c r="D13702" t="s">
        <v>18</v>
      </c>
      <c r="E13702">
        <v>0</v>
      </c>
      <c r="F13702">
        <v>0</v>
      </c>
      <c r="G13702">
        <v>0</v>
      </c>
      <c r="H13702">
        <v>0</v>
      </c>
      <c r="I13702">
        <v>0</v>
      </c>
      <c r="J13702">
        <v>0</v>
      </c>
      <c r="K13702">
        <v>0</v>
      </c>
      <c r="L13702" t="s">
        <v>53461</v>
      </c>
    </row>
    <row r="13703" spans="1:12" x14ac:dyDescent="0.3">
      <c r="A13703" t="s">
        <v>25849</v>
      </c>
      <c r="B13703" t="s">
        <v>25850</v>
      </c>
      <c r="C13703" t="s">
        <v>21497</v>
      </c>
      <c r="D13703" t="s">
        <v>18</v>
      </c>
      <c r="E13703">
        <v>20</v>
      </c>
      <c r="F13703">
        <v>0</v>
      </c>
      <c r="G13703">
        <v>0</v>
      </c>
      <c r="H13703">
        <v>0</v>
      </c>
      <c r="I13703">
        <v>0</v>
      </c>
      <c r="J13703">
        <v>0</v>
      </c>
      <c r="K13703">
        <v>0</v>
      </c>
      <c r="L13703" t="s">
        <v>53461</v>
      </c>
    </row>
    <row r="13704" spans="1:12" x14ac:dyDescent="0.3">
      <c r="A13704" t="s">
        <v>25851</v>
      </c>
      <c r="B13704" t="s">
        <v>25852</v>
      </c>
      <c r="C13704" t="s">
        <v>21497</v>
      </c>
      <c r="D13704" t="s">
        <v>18</v>
      </c>
      <c r="E13704">
        <v>50</v>
      </c>
      <c r="F13704">
        <v>0</v>
      </c>
      <c r="G13704">
        <v>0</v>
      </c>
      <c r="H13704">
        <v>0</v>
      </c>
      <c r="I13704">
        <v>0</v>
      </c>
      <c r="J13704">
        <v>0</v>
      </c>
      <c r="K13704">
        <v>0</v>
      </c>
      <c r="L13704" t="s">
        <v>53461</v>
      </c>
    </row>
    <row r="13705" spans="1:12" x14ac:dyDescent="0.3">
      <c r="A13705" t="s">
        <v>25853</v>
      </c>
      <c r="B13705" t="s">
        <v>25854</v>
      </c>
      <c r="C13705" t="s">
        <v>19791</v>
      </c>
      <c r="D13705" t="s">
        <v>18</v>
      </c>
      <c r="E13705">
        <v>26</v>
      </c>
      <c r="F13705">
        <v>0</v>
      </c>
      <c r="G13705">
        <v>0</v>
      </c>
      <c r="H13705">
        <v>0</v>
      </c>
      <c r="I13705">
        <v>0</v>
      </c>
      <c r="J13705">
        <v>0</v>
      </c>
      <c r="K13705">
        <v>0</v>
      </c>
      <c r="L13705" t="s">
        <v>53461</v>
      </c>
    </row>
    <row r="13706" spans="1:12" x14ac:dyDescent="0.3">
      <c r="A13706" t="s">
        <v>25855</v>
      </c>
      <c r="B13706" t="s">
        <v>25856</v>
      </c>
      <c r="C13706" t="s">
        <v>13582</v>
      </c>
      <c r="D13706" t="s">
        <v>18</v>
      </c>
      <c r="E13706">
        <v>10</v>
      </c>
      <c r="F13706">
        <v>0</v>
      </c>
      <c r="G13706">
        <v>0</v>
      </c>
      <c r="H13706">
        <v>0</v>
      </c>
      <c r="I13706">
        <v>0</v>
      </c>
      <c r="J13706">
        <v>0</v>
      </c>
      <c r="K13706">
        <v>0</v>
      </c>
      <c r="L13706" t="s">
        <v>53461</v>
      </c>
    </row>
    <row r="13707" spans="1:12" x14ac:dyDescent="0.3">
      <c r="A13707" t="s">
        <v>25857</v>
      </c>
      <c r="B13707" t="s">
        <v>25858</v>
      </c>
      <c r="C13707" t="s">
        <v>13582</v>
      </c>
      <c r="D13707" t="s">
        <v>18</v>
      </c>
      <c r="E13707">
        <v>0</v>
      </c>
      <c r="F13707">
        <v>0</v>
      </c>
      <c r="G13707">
        <v>0</v>
      </c>
      <c r="H13707">
        <v>0</v>
      </c>
      <c r="I13707">
        <v>0</v>
      </c>
      <c r="J13707">
        <v>0</v>
      </c>
      <c r="K13707">
        <v>0</v>
      </c>
      <c r="L13707" t="s">
        <v>53461</v>
      </c>
    </row>
    <row r="13708" spans="1:12" x14ac:dyDescent="0.3">
      <c r="A13708" t="s">
        <v>25859</v>
      </c>
      <c r="B13708" t="s">
        <v>22837</v>
      </c>
      <c r="C13708" t="s">
        <v>483</v>
      </c>
      <c r="D13708" t="s">
        <v>18</v>
      </c>
      <c r="E13708">
        <v>0</v>
      </c>
      <c r="F13708">
        <v>0</v>
      </c>
      <c r="G13708">
        <v>0</v>
      </c>
      <c r="H13708">
        <v>0</v>
      </c>
      <c r="I13708">
        <v>0</v>
      </c>
      <c r="J13708">
        <v>0</v>
      </c>
      <c r="K13708">
        <v>0</v>
      </c>
      <c r="L13708" t="s">
        <v>53461</v>
      </c>
    </row>
    <row r="13709" spans="1:12" x14ac:dyDescent="0.3">
      <c r="A13709" t="s">
        <v>25860</v>
      </c>
      <c r="B13709" t="s">
        <v>25861</v>
      </c>
      <c r="C13709" t="s">
        <v>486</v>
      </c>
      <c r="D13709" t="s">
        <v>18</v>
      </c>
      <c r="E13709">
        <v>0</v>
      </c>
      <c r="F13709">
        <v>0</v>
      </c>
      <c r="G13709">
        <v>0</v>
      </c>
      <c r="H13709">
        <v>0</v>
      </c>
      <c r="I13709">
        <v>0</v>
      </c>
      <c r="J13709">
        <v>0</v>
      </c>
      <c r="K13709">
        <v>0</v>
      </c>
      <c r="L13709" t="s">
        <v>53461</v>
      </c>
    </row>
    <row r="13710" spans="1:12" x14ac:dyDescent="0.3">
      <c r="A13710" t="s">
        <v>25862</v>
      </c>
      <c r="B13710" t="s">
        <v>25863</v>
      </c>
      <c r="C13710" t="s">
        <v>13582</v>
      </c>
      <c r="D13710" t="s">
        <v>18</v>
      </c>
      <c r="E13710">
        <v>0</v>
      </c>
      <c r="F13710">
        <v>0</v>
      </c>
      <c r="G13710">
        <v>0</v>
      </c>
      <c r="H13710">
        <v>0</v>
      </c>
      <c r="I13710">
        <v>0</v>
      </c>
      <c r="J13710">
        <v>0</v>
      </c>
      <c r="K13710">
        <v>0</v>
      </c>
      <c r="L13710" t="s">
        <v>53461</v>
      </c>
    </row>
    <row r="13711" spans="1:12" x14ac:dyDescent="0.3">
      <c r="A13711" t="s">
        <v>25864</v>
      </c>
      <c r="B13711" t="s">
        <v>25865</v>
      </c>
      <c r="C13711" t="s">
        <v>3754</v>
      </c>
      <c r="D13711" t="s">
        <v>18</v>
      </c>
      <c r="E13711">
        <v>0</v>
      </c>
      <c r="F13711">
        <v>0</v>
      </c>
      <c r="G13711">
        <v>0</v>
      </c>
      <c r="H13711">
        <v>0</v>
      </c>
      <c r="I13711">
        <v>0</v>
      </c>
      <c r="J13711">
        <v>0</v>
      </c>
      <c r="K13711">
        <v>0</v>
      </c>
      <c r="L13711" t="s">
        <v>53461</v>
      </c>
    </row>
    <row r="13712" spans="1:12" x14ac:dyDescent="0.3">
      <c r="A13712" t="s">
        <v>25866</v>
      </c>
      <c r="B13712" t="s">
        <v>25867</v>
      </c>
      <c r="C13712" t="s">
        <v>1048</v>
      </c>
      <c r="D13712" t="s">
        <v>18</v>
      </c>
      <c r="E13712">
        <v>0</v>
      </c>
      <c r="F13712">
        <v>0</v>
      </c>
      <c r="G13712">
        <v>0</v>
      </c>
      <c r="H13712">
        <v>0</v>
      </c>
      <c r="I13712">
        <v>0</v>
      </c>
      <c r="J13712">
        <v>0</v>
      </c>
      <c r="K13712">
        <v>0</v>
      </c>
      <c r="L13712" t="s">
        <v>53461</v>
      </c>
    </row>
    <row r="13713" spans="1:12" x14ac:dyDescent="0.3">
      <c r="A13713" t="s">
        <v>25868</v>
      </c>
      <c r="B13713" t="s">
        <v>25869</v>
      </c>
      <c r="C13713" t="s">
        <v>17998</v>
      </c>
      <c r="D13713" t="s">
        <v>18</v>
      </c>
      <c r="E13713">
        <v>0</v>
      </c>
      <c r="F13713">
        <v>0</v>
      </c>
      <c r="G13713">
        <v>0</v>
      </c>
      <c r="H13713">
        <v>0</v>
      </c>
      <c r="I13713">
        <v>0</v>
      </c>
      <c r="J13713">
        <v>0</v>
      </c>
      <c r="K13713">
        <v>0</v>
      </c>
      <c r="L13713" t="s">
        <v>53461</v>
      </c>
    </row>
    <row r="13714" spans="1:12" x14ac:dyDescent="0.3">
      <c r="A13714" t="s">
        <v>25870</v>
      </c>
      <c r="B13714" t="s">
        <v>25871</v>
      </c>
      <c r="C13714" t="s">
        <v>17998</v>
      </c>
      <c r="D13714" t="s">
        <v>18</v>
      </c>
      <c r="E13714">
        <v>0</v>
      </c>
      <c r="F13714">
        <v>0</v>
      </c>
      <c r="G13714">
        <v>0</v>
      </c>
      <c r="H13714">
        <v>0</v>
      </c>
      <c r="I13714">
        <v>0</v>
      </c>
      <c r="J13714">
        <v>0</v>
      </c>
      <c r="K13714">
        <v>0</v>
      </c>
      <c r="L13714" t="s">
        <v>53461</v>
      </c>
    </row>
    <row r="13715" spans="1:12" x14ac:dyDescent="0.3">
      <c r="A13715" t="s">
        <v>25872</v>
      </c>
      <c r="B13715" t="s">
        <v>25873</v>
      </c>
      <c r="C13715" t="s">
        <v>1413</v>
      </c>
      <c r="D13715" t="s">
        <v>22</v>
      </c>
      <c r="E13715">
        <v>0</v>
      </c>
      <c r="F13715">
        <v>0</v>
      </c>
      <c r="G13715">
        <v>0</v>
      </c>
      <c r="H13715">
        <v>0</v>
      </c>
      <c r="I13715">
        <v>0</v>
      </c>
      <c r="J13715">
        <v>0</v>
      </c>
      <c r="K13715">
        <v>0</v>
      </c>
      <c r="L13715" t="s">
        <v>53461</v>
      </c>
    </row>
    <row r="13716" spans="1:12" x14ac:dyDescent="0.3">
      <c r="A13716" t="s">
        <v>25874</v>
      </c>
      <c r="B13716" t="s">
        <v>25875</v>
      </c>
      <c r="C13716" t="s">
        <v>13582</v>
      </c>
      <c r="D13716" t="s">
        <v>18</v>
      </c>
      <c r="E13716">
        <v>5</v>
      </c>
      <c r="F13716">
        <v>0</v>
      </c>
      <c r="G13716">
        <v>0</v>
      </c>
      <c r="H13716">
        <v>0</v>
      </c>
      <c r="I13716">
        <v>0</v>
      </c>
      <c r="J13716">
        <v>0</v>
      </c>
      <c r="K13716">
        <v>0</v>
      </c>
      <c r="L13716" t="s">
        <v>53461</v>
      </c>
    </row>
    <row r="13717" spans="1:12" x14ac:dyDescent="0.3">
      <c r="A13717" t="s">
        <v>25876</v>
      </c>
      <c r="B13717" t="s">
        <v>25877</v>
      </c>
      <c r="C13717" t="s">
        <v>13582</v>
      </c>
      <c r="D13717" t="s">
        <v>18</v>
      </c>
      <c r="E13717">
        <v>0</v>
      </c>
      <c r="F13717">
        <v>0</v>
      </c>
      <c r="G13717">
        <v>0</v>
      </c>
      <c r="H13717">
        <v>0</v>
      </c>
      <c r="I13717">
        <v>0</v>
      </c>
      <c r="J13717">
        <v>0</v>
      </c>
      <c r="K13717">
        <v>0</v>
      </c>
      <c r="L13717" t="s">
        <v>53461</v>
      </c>
    </row>
    <row r="13718" spans="1:12" x14ac:dyDescent="0.3">
      <c r="A13718" t="s">
        <v>25878</v>
      </c>
      <c r="B13718" t="s">
        <v>25879</v>
      </c>
      <c r="C13718" t="s">
        <v>175</v>
      </c>
      <c r="D13718" t="s">
        <v>22</v>
      </c>
      <c r="E13718">
        <v>0</v>
      </c>
      <c r="F13718">
        <v>0</v>
      </c>
      <c r="G13718">
        <v>0</v>
      </c>
      <c r="H13718">
        <v>0</v>
      </c>
      <c r="I13718">
        <v>0</v>
      </c>
      <c r="J13718">
        <v>0</v>
      </c>
      <c r="K13718">
        <v>0</v>
      </c>
      <c r="L13718" t="s">
        <v>53461</v>
      </c>
    </row>
    <row r="13719" spans="1:12" x14ac:dyDescent="0.3">
      <c r="A13719" t="s">
        <v>25880</v>
      </c>
      <c r="B13719" t="s">
        <v>25881</v>
      </c>
      <c r="C13719" t="s">
        <v>175</v>
      </c>
      <c r="D13719" t="s">
        <v>22</v>
      </c>
      <c r="E13719">
        <v>0</v>
      </c>
      <c r="F13719">
        <v>0</v>
      </c>
      <c r="G13719">
        <v>0</v>
      </c>
      <c r="H13719">
        <v>0</v>
      </c>
      <c r="I13719">
        <v>0</v>
      </c>
      <c r="J13719">
        <v>0</v>
      </c>
      <c r="K13719">
        <v>0</v>
      </c>
      <c r="L13719" t="s">
        <v>53461</v>
      </c>
    </row>
    <row r="13720" spans="1:12" x14ac:dyDescent="0.3">
      <c r="A13720" t="s">
        <v>25882</v>
      </c>
      <c r="B13720" t="s">
        <v>23061</v>
      </c>
      <c r="C13720" t="s">
        <v>175</v>
      </c>
      <c r="D13720" t="s">
        <v>22</v>
      </c>
      <c r="E13720">
        <v>0</v>
      </c>
      <c r="F13720">
        <v>0</v>
      </c>
      <c r="G13720">
        <v>0</v>
      </c>
      <c r="H13720">
        <v>0</v>
      </c>
      <c r="I13720">
        <v>0</v>
      </c>
      <c r="J13720">
        <v>0</v>
      </c>
      <c r="K13720">
        <v>0</v>
      </c>
      <c r="L13720" t="s">
        <v>53461</v>
      </c>
    </row>
    <row r="13721" spans="1:12" x14ac:dyDescent="0.3">
      <c r="A13721" t="s">
        <v>25883</v>
      </c>
      <c r="B13721" t="s">
        <v>25884</v>
      </c>
      <c r="C13721" t="s">
        <v>17998</v>
      </c>
      <c r="D13721" t="s">
        <v>18</v>
      </c>
      <c r="E13721">
        <v>0</v>
      </c>
      <c r="F13721">
        <v>0</v>
      </c>
      <c r="G13721">
        <v>0</v>
      </c>
      <c r="H13721">
        <v>0</v>
      </c>
      <c r="I13721">
        <v>0</v>
      </c>
      <c r="J13721">
        <v>0</v>
      </c>
      <c r="K13721">
        <v>0</v>
      </c>
      <c r="L13721" t="s">
        <v>53461</v>
      </c>
    </row>
    <row r="13722" spans="1:12" x14ac:dyDescent="0.3">
      <c r="A13722" t="s">
        <v>25885</v>
      </c>
      <c r="B13722" t="s">
        <v>25886</v>
      </c>
      <c r="C13722" t="s">
        <v>22840</v>
      </c>
      <c r="D13722" t="s">
        <v>18</v>
      </c>
      <c r="E13722">
        <v>0</v>
      </c>
      <c r="F13722">
        <v>0</v>
      </c>
      <c r="G13722">
        <v>0</v>
      </c>
      <c r="H13722">
        <v>0</v>
      </c>
      <c r="I13722">
        <v>0</v>
      </c>
      <c r="J13722">
        <v>0</v>
      </c>
      <c r="K13722">
        <v>0</v>
      </c>
      <c r="L13722" t="s">
        <v>53461</v>
      </c>
    </row>
    <row r="13723" spans="1:12" x14ac:dyDescent="0.3">
      <c r="A13723" t="s">
        <v>25887</v>
      </c>
      <c r="B13723" t="s">
        <v>25888</v>
      </c>
      <c r="C13723" t="s">
        <v>17998</v>
      </c>
      <c r="D13723" t="s">
        <v>18</v>
      </c>
      <c r="E13723">
        <v>0</v>
      </c>
      <c r="F13723">
        <v>0</v>
      </c>
      <c r="G13723">
        <v>0</v>
      </c>
      <c r="H13723">
        <v>0</v>
      </c>
      <c r="I13723">
        <v>0</v>
      </c>
      <c r="J13723">
        <v>0</v>
      </c>
      <c r="K13723">
        <v>0</v>
      </c>
      <c r="L13723" t="s">
        <v>53461</v>
      </c>
    </row>
    <row r="13724" spans="1:12" x14ac:dyDescent="0.3">
      <c r="A13724" t="s">
        <v>25889</v>
      </c>
      <c r="B13724" t="s">
        <v>25890</v>
      </c>
      <c r="C13724" t="s">
        <v>20904</v>
      </c>
      <c r="D13724" t="s">
        <v>18</v>
      </c>
      <c r="E13724">
        <v>0</v>
      </c>
      <c r="F13724">
        <v>0</v>
      </c>
      <c r="G13724">
        <v>0</v>
      </c>
      <c r="H13724">
        <v>0</v>
      </c>
      <c r="I13724">
        <v>0</v>
      </c>
      <c r="J13724">
        <v>0</v>
      </c>
      <c r="K13724">
        <v>0</v>
      </c>
      <c r="L13724" t="s">
        <v>53461</v>
      </c>
    </row>
    <row r="13725" spans="1:12" x14ac:dyDescent="0.3">
      <c r="A13725" t="s">
        <v>25891</v>
      </c>
      <c r="B13725" t="s">
        <v>25892</v>
      </c>
      <c r="C13725" t="s">
        <v>20904</v>
      </c>
      <c r="D13725" t="s">
        <v>18</v>
      </c>
      <c r="E13725">
        <v>0</v>
      </c>
      <c r="F13725">
        <v>0</v>
      </c>
      <c r="G13725">
        <v>0</v>
      </c>
      <c r="H13725">
        <v>0</v>
      </c>
      <c r="I13725">
        <v>0</v>
      </c>
      <c r="J13725">
        <v>0</v>
      </c>
      <c r="K13725">
        <v>0</v>
      </c>
      <c r="L13725" t="s">
        <v>53461</v>
      </c>
    </row>
    <row r="13726" spans="1:12" x14ac:dyDescent="0.3">
      <c r="A13726" t="s">
        <v>25893</v>
      </c>
      <c r="B13726" t="s">
        <v>25894</v>
      </c>
      <c r="C13726" t="s">
        <v>18801</v>
      </c>
      <c r="D13726" t="s">
        <v>18</v>
      </c>
      <c r="E13726">
        <v>0</v>
      </c>
      <c r="F13726">
        <v>0</v>
      </c>
      <c r="G13726">
        <v>0</v>
      </c>
      <c r="H13726">
        <v>0</v>
      </c>
      <c r="I13726">
        <v>0</v>
      </c>
      <c r="J13726">
        <v>0</v>
      </c>
      <c r="K13726">
        <v>0</v>
      </c>
      <c r="L13726" t="s">
        <v>53461</v>
      </c>
    </row>
    <row r="13727" spans="1:12" x14ac:dyDescent="0.3">
      <c r="A13727" t="s">
        <v>25895</v>
      </c>
      <c r="B13727" t="s">
        <v>25896</v>
      </c>
      <c r="C13727" t="s">
        <v>1413</v>
      </c>
      <c r="D13727" t="s">
        <v>22</v>
      </c>
      <c r="E13727">
        <v>0</v>
      </c>
      <c r="F13727">
        <v>0</v>
      </c>
      <c r="G13727">
        <v>0</v>
      </c>
      <c r="H13727">
        <v>0</v>
      </c>
      <c r="I13727">
        <v>0</v>
      </c>
      <c r="J13727">
        <v>0</v>
      </c>
      <c r="K13727">
        <v>0</v>
      </c>
      <c r="L13727" t="s">
        <v>53461</v>
      </c>
    </row>
    <row r="13728" spans="1:12" x14ac:dyDescent="0.3">
      <c r="A13728" t="s">
        <v>25897</v>
      </c>
      <c r="B13728" t="s">
        <v>25898</v>
      </c>
      <c r="C13728" t="s">
        <v>1413</v>
      </c>
      <c r="D13728" t="s">
        <v>22</v>
      </c>
      <c r="E13728">
        <v>0</v>
      </c>
      <c r="F13728">
        <v>0</v>
      </c>
      <c r="G13728">
        <v>0</v>
      </c>
      <c r="H13728">
        <v>0</v>
      </c>
      <c r="I13728">
        <v>0</v>
      </c>
      <c r="J13728">
        <v>0</v>
      </c>
      <c r="K13728">
        <v>0</v>
      </c>
      <c r="L13728" t="s">
        <v>53461</v>
      </c>
    </row>
    <row r="13729" spans="1:12" x14ac:dyDescent="0.3">
      <c r="A13729" t="s">
        <v>25899</v>
      </c>
      <c r="B13729" t="s">
        <v>25900</v>
      </c>
      <c r="C13729" t="s">
        <v>1413</v>
      </c>
      <c r="D13729" t="s">
        <v>22</v>
      </c>
      <c r="E13729">
        <v>0</v>
      </c>
      <c r="F13729">
        <v>0</v>
      </c>
      <c r="G13729">
        <v>0</v>
      </c>
      <c r="H13729">
        <v>0</v>
      </c>
      <c r="I13729">
        <v>0</v>
      </c>
      <c r="J13729">
        <v>0</v>
      </c>
      <c r="K13729">
        <v>0</v>
      </c>
      <c r="L13729" t="s">
        <v>53461</v>
      </c>
    </row>
    <row r="13730" spans="1:12" x14ac:dyDescent="0.3">
      <c r="A13730" t="s">
        <v>25901</v>
      </c>
      <c r="B13730" t="s">
        <v>25902</v>
      </c>
      <c r="C13730" t="s">
        <v>18801</v>
      </c>
      <c r="D13730" t="s">
        <v>18</v>
      </c>
      <c r="E13730">
        <v>0</v>
      </c>
      <c r="F13730">
        <v>0</v>
      </c>
      <c r="G13730">
        <v>0</v>
      </c>
      <c r="H13730">
        <v>0</v>
      </c>
      <c r="I13730">
        <v>0</v>
      </c>
      <c r="J13730">
        <v>0</v>
      </c>
      <c r="K13730">
        <v>0</v>
      </c>
      <c r="L13730" t="s">
        <v>53461</v>
      </c>
    </row>
    <row r="13731" spans="1:12" x14ac:dyDescent="0.3">
      <c r="A13731" t="s">
        <v>25903</v>
      </c>
      <c r="B13731" t="s">
        <v>25904</v>
      </c>
      <c r="C13731" t="s">
        <v>18801</v>
      </c>
      <c r="D13731" t="s">
        <v>18</v>
      </c>
      <c r="E13731">
        <v>0</v>
      </c>
      <c r="F13731">
        <v>0</v>
      </c>
      <c r="G13731">
        <v>0</v>
      </c>
      <c r="H13731">
        <v>0</v>
      </c>
      <c r="I13731">
        <v>0</v>
      </c>
      <c r="J13731">
        <v>0</v>
      </c>
      <c r="K13731">
        <v>0</v>
      </c>
      <c r="L13731" t="s">
        <v>53461</v>
      </c>
    </row>
    <row r="13732" spans="1:12" x14ac:dyDescent="0.3">
      <c r="A13732" t="s">
        <v>25905</v>
      </c>
      <c r="B13732" t="s">
        <v>25904</v>
      </c>
      <c r="C13732" t="s">
        <v>18801</v>
      </c>
      <c r="D13732" t="s">
        <v>18</v>
      </c>
      <c r="E13732">
        <v>0</v>
      </c>
      <c r="F13732">
        <v>0</v>
      </c>
      <c r="G13732">
        <v>0</v>
      </c>
      <c r="H13732">
        <v>0</v>
      </c>
      <c r="I13732">
        <v>0</v>
      </c>
      <c r="J13732">
        <v>0</v>
      </c>
      <c r="K13732">
        <v>0</v>
      </c>
      <c r="L13732" t="s">
        <v>53461</v>
      </c>
    </row>
    <row r="13733" spans="1:12" x14ac:dyDescent="0.3">
      <c r="A13733" t="s">
        <v>25906</v>
      </c>
      <c r="B13733" t="s">
        <v>25907</v>
      </c>
      <c r="C13733" t="s">
        <v>25908</v>
      </c>
      <c r="D13733" t="s">
        <v>18</v>
      </c>
      <c r="E13733">
        <v>0</v>
      </c>
      <c r="F13733">
        <v>0</v>
      </c>
      <c r="G13733">
        <v>0</v>
      </c>
      <c r="H13733">
        <v>0</v>
      </c>
      <c r="I13733">
        <v>0</v>
      </c>
      <c r="J13733">
        <v>0</v>
      </c>
      <c r="K13733">
        <v>0</v>
      </c>
      <c r="L13733" t="s">
        <v>53461</v>
      </c>
    </row>
    <row r="13734" spans="1:12" x14ac:dyDescent="0.3">
      <c r="A13734" t="s">
        <v>25909</v>
      </c>
      <c r="B13734" t="s">
        <v>25910</v>
      </c>
      <c r="C13734" t="s">
        <v>175</v>
      </c>
      <c r="D13734" t="s">
        <v>22</v>
      </c>
      <c r="E13734">
        <v>0</v>
      </c>
      <c r="F13734">
        <v>0</v>
      </c>
      <c r="G13734">
        <v>0</v>
      </c>
      <c r="H13734">
        <v>0</v>
      </c>
      <c r="I13734">
        <v>0</v>
      </c>
      <c r="J13734">
        <v>0</v>
      </c>
      <c r="K13734">
        <v>0</v>
      </c>
      <c r="L13734" t="s">
        <v>53461</v>
      </c>
    </row>
    <row r="13735" spans="1:12" x14ac:dyDescent="0.3">
      <c r="A13735" t="s">
        <v>25911</v>
      </c>
      <c r="B13735" t="s">
        <v>25912</v>
      </c>
      <c r="C13735" t="s">
        <v>13582</v>
      </c>
      <c r="D13735" t="s">
        <v>18</v>
      </c>
      <c r="E13735">
        <v>0</v>
      </c>
      <c r="F13735">
        <v>0</v>
      </c>
      <c r="G13735">
        <v>0</v>
      </c>
      <c r="H13735">
        <v>0</v>
      </c>
      <c r="I13735">
        <v>0</v>
      </c>
      <c r="J13735">
        <v>0</v>
      </c>
      <c r="K13735">
        <v>0</v>
      </c>
      <c r="L13735" t="s">
        <v>53461</v>
      </c>
    </row>
    <row r="13736" spans="1:12" x14ac:dyDescent="0.3">
      <c r="A13736" t="s">
        <v>25913</v>
      </c>
      <c r="B13736" t="s">
        <v>25914</v>
      </c>
      <c r="C13736" t="s">
        <v>13582</v>
      </c>
      <c r="D13736" t="s">
        <v>18</v>
      </c>
      <c r="E13736">
        <v>425</v>
      </c>
      <c r="F13736">
        <v>0</v>
      </c>
      <c r="G13736">
        <v>0</v>
      </c>
      <c r="H13736">
        <v>0</v>
      </c>
      <c r="I13736">
        <v>0</v>
      </c>
      <c r="J13736">
        <v>0</v>
      </c>
      <c r="K13736">
        <v>0</v>
      </c>
      <c r="L13736" t="s">
        <v>53461</v>
      </c>
    </row>
    <row r="13737" spans="1:12" x14ac:dyDescent="0.3">
      <c r="A13737" t="s">
        <v>25915</v>
      </c>
      <c r="B13737" t="s">
        <v>25916</v>
      </c>
      <c r="C13737" t="s">
        <v>13582</v>
      </c>
      <c r="D13737" t="s">
        <v>18</v>
      </c>
      <c r="E13737">
        <v>0</v>
      </c>
      <c r="F13737">
        <v>0</v>
      </c>
      <c r="G13737">
        <v>0</v>
      </c>
      <c r="H13737">
        <v>0</v>
      </c>
      <c r="I13737">
        <v>0</v>
      </c>
      <c r="J13737">
        <v>0</v>
      </c>
      <c r="K13737">
        <v>0</v>
      </c>
      <c r="L13737" t="s">
        <v>53461</v>
      </c>
    </row>
    <row r="13738" spans="1:12" x14ac:dyDescent="0.3">
      <c r="A13738" t="s">
        <v>25917</v>
      </c>
      <c r="B13738" t="s">
        <v>25918</v>
      </c>
      <c r="C13738" t="s">
        <v>1514</v>
      </c>
      <c r="D13738" t="s">
        <v>18</v>
      </c>
      <c r="E13738">
        <v>0</v>
      </c>
      <c r="F13738">
        <v>0</v>
      </c>
      <c r="G13738">
        <v>0</v>
      </c>
      <c r="H13738">
        <v>0</v>
      </c>
      <c r="I13738">
        <v>0</v>
      </c>
      <c r="J13738">
        <v>0</v>
      </c>
      <c r="K13738">
        <v>0</v>
      </c>
      <c r="L13738" t="s">
        <v>53461</v>
      </c>
    </row>
    <row r="13739" spans="1:12" x14ac:dyDescent="0.3">
      <c r="A13739" t="s">
        <v>25919</v>
      </c>
      <c r="B13739" t="s">
        <v>25920</v>
      </c>
      <c r="C13739" t="s">
        <v>1413</v>
      </c>
      <c r="D13739" t="s">
        <v>22</v>
      </c>
      <c r="E13739">
        <v>0</v>
      </c>
      <c r="F13739">
        <v>0</v>
      </c>
      <c r="G13739">
        <v>0</v>
      </c>
      <c r="H13739">
        <v>0</v>
      </c>
      <c r="I13739">
        <v>0</v>
      </c>
      <c r="J13739">
        <v>0</v>
      </c>
      <c r="K13739">
        <v>0</v>
      </c>
      <c r="L13739" t="s">
        <v>53461</v>
      </c>
    </row>
    <row r="13740" spans="1:12" x14ac:dyDescent="0.3">
      <c r="A13740" t="s">
        <v>25921</v>
      </c>
      <c r="B13740" t="s">
        <v>25922</v>
      </c>
      <c r="C13740" t="s">
        <v>17998</v>
      </c>
      <c r="D13740" t="s">
        <v>18</v>
      </c>
      <c r="E13740">
        <v>0</v>
      </c>
      <c r="F13740">
        <v>0</v>
      </c>
      <c r="G13740">
        <v>0</v>
      </c>
      <c r="H13740">
        <v>0</v>
      </c>
      <c r="I13740">
        <v>0</v>
      </c>
      <c r="J13740">
        <v>0</v>
      </c>
      <c r="K13740">
        <v>0</v>
      </c>
      <c r="L13740" t="s">
        <v>53461</v>
      </c>
    </row>
    <row r="13741" spans="1:12" x14ac:dyDescent="0.3">
      <c r="A13741" t="s">
        <v>25923</v>
      </c>
      <c r="B13741" t="s">
        <v>25924</v>
      </c>
      <c r="C13741" t="s">
        <v>17998</v>
      </c>
      <c r="D13741" t="s">
        <v>18</v>
      </c>
      <c r="E13741">
        <v>21</v>
      </c>
      <c r="F13741">
        <v>0</v>
      </c>
      <c r="G13741">
        <v>0</v>
      </c>
      <c r="H13741">
        <v>0</v>
      </c>
      <c r="I13741">
        <v>0</v>
      </c>
      <c r="J13741">
        <v>0</v>
      </c>
      <c r="K13741">
        <v>0</v>
      </c>
      <c r="L13741" t="s">
        <v>53461</v>
      </c>
    </row>
    <row r="13742" spans="1:12" x14ac:dyDescent="0.3">
      <c r="A13742" t="s">
        <v>25925</v>
      </c>
      <c r="B13742" t="s">
        <v>25926</v>
      </c>
      <c r="C13742" t="s">
        <v>2283</v>
      </c>
      <c r="D13742" t="s">
        <v>18</v>
      </c>
      <c r="E13742">
        <v>0</v>
      </c>
      <c r="F13742">
        <v>0</v>
      </c>
      <c r="G13742">
        <v>0</v>
      </c>
      <c r="H13742">
        <v>0</v>
      </c>
      <c r="I13742">
        <v>0</v>
      </c>
      <c r="J13742">
        <v>0</v>
      </c>
      <c r="K13742">
        <v>0</v>
      </c>
      <c r="L13742" t="s">
        <v>53461</v>
      </c>
    </row>
    <row r="13743" spans="1:12" x14ac:dyDescent="0.3">
      <c r="A13743" t="s">
        <v>25927</v>
      </c>
      <c r="B13743" t="s">
        <v>25928</v>
      </c>
      <c r="C13743" t="s">
        <v>2283</v>
      </c>
      <c r="D13743" t="s">
        <v>22</v>
      </c>
      <c r="E13743">
        <v>0</v>
      </c>
      <c r="F13743">
        <v>0</v>
      </c>
      <c r="G13743">
        <v>0</v>
      </c>
      <c r="H13743">
        <v>0</v>
      </c>
      <c r="I13743">
        <v>0</v>
      </c>
      <c r="J13743">
        <v>0</v>
      </c>
      <c r="K13743">
        <v>0</v>
      </c>
      <c r="L13743" t="s">
        <v>53461</v>
      </c>
    </row>
    <row r="13744" spans="1:12" x14ac:dyDescent="0.3">
      <c r="A13744" t="s">
        <v>25929</v>
      </c>
      <c r="B13744" t="s">
        <v>25930</v>
      </c>
      <c r="C13744" t="s">
        <v>2283</v>
      </c>
      <c r="D13744" t="s">
        <v>22</v>
      </c>
      <c r="E13744">
        <v>0</v>
      </c>
      <c r="F13744">
        <v>0</v>
      </c>
      <c r="G13744">
        <v>0</v>
      </c>
      <c r="H13744">
        <v>0</v>
      </c>
      <c r="I13744">
        <v>0</v>
      </c>
      <c r="J13744">
        <v>0</v>
      </c>
      <c r="K13744">
        <v>0</v>
      </c>
      <c r="L13744" t="s">
        <v>53461</v>
      </c>
    </row>
    <row r="13745" spans="1:12" x14ac:dyDescent="0.3">
      <c r="A13745" t="s">
        <v>25931</v>
      </c>
      <c r="B13745" t="s">
        <v>25932</v>
      </c>
      <c r="C13745" t="s">
        <v>2283</v>
      </c>
      <c r="D13745" t="s">
        <v>18</v>
      </c>
      <c r="E13745">
        <v>0</v>
      </c>
      <c r="F13745">
        <v>0</v>
      </c>
      <c r="G13745">
        <v>0</v>
      </c>
      <c r="H13745">
        <v>0</v>
      </c>
      <c r="I13745">
        <v>0</v>
      </c>
      <c r="J13745">
        <v>0</v>
      </c>
      <c r="K13745">
        <v>0</v>
      </c>
      <c r="L13745" t="s">
        <v>53461</v>
      </c>
    </row>
    <row r="13746" spans="1:12" x14ac:dyDescent="0.3">
      <c r="A13746" t="s">
        <v>25933</v>
      </c>
      <c r="B13746" t="s">
        <v>25934</v>
      </c>
      <c r="C13746" t="s">
        <v>21120</v>
      </c>
      <c r="D13746" t="s">
        <v>18</v>
      </c>
      <c r="E13746">
        <v>77</v>
      </c>
      <c r="F13746">
        <v>0</v>
      </c>
      <c r="G13746">
        <v>0</v>
      </c>
      <c r="H13746">
        <v>0</v>
      </c>
      <c r="I13746">
        <v>0</v>
      </c>
      <c r="J13746">
        <v>0</v>
      </c>
      <c r="K13746">
        <v>0</v>
      </c>
      <c r="L13746" t="s">
        <v>53461</v>
      </c>
    </row>
    <row r="13747" spans="1:12" x14ac:dyDescent="0.3">
      <c r="A13747" t="s">
        <v>25935</v>
      </c>
      <c r="B13747" t="s">
        <v>25936</v>
      </c>
      <c r="C13747" t="s">
        <v>17045</v>
      </c>
      <c r="D13747" t="s">
        <v>18</v>
      </c>
      <c r="E13747">
        <v>17</v>
      </c>
      <c r="F13747">
        <v>0</v>
      </c>
      <c r="G13747">
        <v>0</v>
      </c>
      <c r="H13747">
        <v>0</v>
      </c>
      <c r="I13747">
        <v>0</v>
      </c>
      <c r="J13747">
        <v>0</v>
      </c>
      <c r="K13747">
        <v>0</v>
      </c>
      <c r="L13747" t="s">
        <v>53461</v>
      </c>
    </row>
    <row r="13748" spans="1:12" x14ac:dyDescent="0.3">
      <c r="A13748" t="s">
        <v>25937</v>
      </c>
      <c r="B13748" t="s">
        <v>25938</v>
      </c>
      <c r="C13748" t="s">
        <v>17045</v>
      </c>
      <c r="D13748" t="s">
        <v>18</v>
      </c>
      <c r="E13748">
        <v>0</v>
      </c>
      <c r="F13748">
        <v>0</v>
      </c>
      <c r="G13748">
        <v>0</v>
      </c>
      <c r="H13748">
        <v>0</v>
      </c>
      <c r="I13748">
        <v>0</v>
      </c>
      <c r="J13748">
        <v>0</v>
      </c>
      <c r="K13748">
        <v>0</v>
      </c>
      <c r="L13748" t="s">
        <v>53461</v>
      </c>
    </row>
    <row r="13749" spans="1:12" x14ac:dyDescent="0.3">
      <c r="A13749" t="s">
        <v>25939</v>
      </c>
      <c r="B13749" t="s">
        <v>25940</v>
      </c>
      <c r="C13749" t="s">
        <v>17998</v>
      </c>
      <c r="D13749" t="s">
        <v>18</v>
      </c>
      <c r="E13749">
        <v>14</v>
      </c>
      <c r="F13749">
        <v>0</v>
      </c>
      <c r="G13749">
        <v>0</v>
      </c>
      <c r="H13749">
        <v>0</v>
      </c>
      <c r="I13749">
        <v>0</v>
      </c>
      <c r="J13749">
        <v>0</v>
      </c>
      <c r="K13749">
        <v>0</v>
      </c>
      <c r="L13749" t="s">
        <v>53461</v>
      </c>
    </row>
    <row r="13750" spans="1:12" x14ac:dyDescent="0.3">
      <c r="A13750" t="s">
        <v>25941</v>
      </c>
      <c r="B13750" t="s">
        <v>25942</v>
      </c>
      <c r="C13750" t="s">
        <v>17998</v>
      </c>
      <c r="D13750" t="s">
        <v>18</v>
      </c>
      <c r="E13750">
        <v>8</v>
      </c>
      <c r="F13750">
        <v>0</v>
      </c>
      <c r="G13750">
        <v>0</v>
      </c>
      <c r="H13750">
        <v>0</v>
      </c>
      <c r="I13750">
        <v>0</v>
      </c>
      <c r="J13750">
        <v>0</v>
      </c>
      <c r="K13750">
        <v>0</v>
      </c>
      <c r="L13750" t="s">
        <v>53461</v>
      </c>
    </row>
    <row r="13751" spans="1:12" x14ac:dyDescent="0.3">
      <c r="A13751" t="s">
        <v>25943</v>
      </c>
      <c r="B13751" t="s">
        <v>25944</v>
      </c>
      <c r="C13751" t="s">
        <v>1514</v>
      </c>
      <c r="D13751" t="s">
        <v>18</v>
      </c>
      <c r="E13751">
        <v>0</v>
      </c>
      <c r="F13751">
        <v>0</v>
      </c>
      <c r="G13751">
        <v>0</v>
      </c>
      <c r="H13751">
        <v>0</v>
      </c>
      <c r="I13751">
        <v>0</v>
      </c>
      <c r="J13751">
        <v>0</v>
      </c>
      <c r="K13751">
        <v>0</v>
      </c>
      <c r="L13751" t="s">
        <v>53461</v>
      </c>
    </row>
    <row r="13752" spans="1:12" x14ac:dyDescent="0.3">
      <c r="A13752" t="s">
        <v>25945</v>
      </c>
      <c r="B13752" t="s">
        <v>25946</v>
      </c>
      <c r="C13752" t="s">
        <v>175</v>
      </c>
      <c r="D13752" t="s">
        <v>22</v>
      </c>
      <c r="E13752">
        <v>0</v>
      </c>
      <c r="F13752">
        <v>0</v>
      </c>
      <c r="G13752">
        <v>0</v>
      </c>
      <c r="H13752">
        <v>0</v>
      </c>
      <c r="I13752">
        <v>0</v>
      </c>
      <c r="J13752">
        <v>0</v>
      </c>
      <c r="K13752">
        <v>0</v>
      </c>
      <c r="L13752" t="s">
        <v>53461</v>
      </c>
    </row>
    <row r="13753" spans="1:12" x14ac:dyDescent="0.3">
      <c r="A13753" t="s">
        <v>25947</v>
      </c>
      <c r="B13753" t="s">
        <v>25948</v>
      </c>
      <c r="C13753" t="s">
        <v>21120</v>
      </c>
      <c r="D13753" t="s">
        <v>18</v>
      </c>
      <c r="E13753">
        <v>0</v>
      </c>
      <c r="F13753">
        <v>0</v>
      </c>
      <c r="G13753">
        <v>0</v>
      </c>
      <c r="H13753">
        <v>0</v>
      </c>
      <c r="I13753">
        <v>0</v>
      </c>
      <c r="J13753">
        <v>0</v>
      </c>
      <c r="K13753">
        <v>0</v>
      </c>
      <c r="L13753" t="s">
        <v>53461</v>
      </c>
    </row>
    <row r="13754" spans="1:12" x14ac:dyDescent="0.3">
      <c r="A13754" t="s">
        <v>25949</v>
      </c>
      <c r="B13754" t="s">
        <v>25950</v>
      </c>
      <c r="C13754" t="s">
        <v>21120</v>
      </c>
      <c r="D13754" t="s">
        <v>18</v>
      </c>
      <c r="E13754">
        <v>0</v>
      </c>
      <c r="F13754">
        <v>0</v>
      </c>
      <c r="G13754">
        <v>0</v>
      </c>
      <c r="H13754">
        <v>0</v>
      </c>
      <c r="I13754">
        <v>0</v>
      </c>
      <c r="J13754">
        <v>0</v>
      </c>
      <c r="K13754">
        <v>0</v>
      </c>
      <c r="L13754" t="s">
        <v>53461</v>
      </c>
    </row>
    <row r="13755" spans="1:12" x14ac:dyDescent="0.3">
      <c r="A13755" t="s">
        <v>25951</v>
      </c>
      <c r="B13755" t="s">
        <v>25952</v>
      </c>
      <c r="C13755" t="s">
        <v>21120</v>
      </c>
      <c r="D13755" t="s">
        <v>18</v>
      </c>
      <c r="E13755">
        <v>0</v>
      </c>
      <c r="F13755">
        <v>0</v>
      </c>
      <c r="G13755">
        <v>0</v>
      </c>
      <c r="H13755">
        <v>0</v>
      </c>
      <c r="I13755">
        <v>0</v>
      </c>
      <c r="J13755">
        <v>0</v>
      </c>
      <c r="K13755">
        <v>0</v>
      </c>
      <c r="L13755" t="s">
        <v>53461</v>
      </c>
    </row>
    <row r="13756" spans="1:12" x14ac:dyDescent="0.3">
      <c r="A13756" t="s">
        <v>25953</v>
      </c>
      <c r="B13756" t="s">
        <v>23828</v>
      </c>
      <c r="C13756" t="s">
        <v>17998</v>
      </c>
      <c r="D13756" t="s">
        <v>18</v>
      </c>
      <c r="E13756">
        <v>230</v>
      </c>
      <c r="F13756">
        <v>0</v>
      </c>
      <c r="G13756">
        <v>0</v>
      </c>
      <c r="H13756">
        <v>0</v>
      </c>
      <c r="I13756">
        <v>0</v>
      </c>
      <c r="J13756">
        <v>0</v>
      </c>
      <c r="K13756">
        <v>0</v>
      </c>
      <c r="L13756" t="s">
        <v>53461</v>
      </c>
    </row>
    <row r="13757" spans="1:12" x14ac:dyDescent="0.3">
      <c r="A13757" t="s">
        <v>25954</v>
      </c>
      <c r="B13757" t="s">
        <v>25955</v>
      </c>
      <c r="C13757" t="s">
        <v>1514</v>
      </c>
      <c r="D13757" t="s">
        <v>18</v>
      </c>
      <c r="E13757">
        <v>0</v>
      </c>
      <c r="F13757">
        <v>0</v>
      </c>
      <c r="G13757">
        <v>0</v>
      </c>
      <c r="H13757">
        <v>0</v>
      </c>
      <c r="I13757">
        <v>0</v>
      </c>
      <c r="J13757">
        <v>0</v>
      </c>
      <c r="K13757">
        <v>0</v>
      </c>
      <c r="L13757" t="s">
        <v>53461</v>
      </c>
    </row>
    <row r="13758" spans="1:12" x14ac:dyDescent="0.3">
      <c r="A13758" t="s">
        <v>25956</v>
      </c>
      <c r="B13758" t="s">
        <v>25957</v>
      </c>
      <c r="C13758" t="s">
        <v>1514</v>
      </c>
      <c r="D13758" t="s">
        <v>18</v>
      </c>
      <c r="E13758">
        <v>0</v>
      </c>
      <c r="F13758">
        <v>0</v>
      </c>
      <c r="G13758">
        <v>0</v>
      </c>
      <c r="H13758">
        <v>0</v>
      </c>
      <c r="I13758">
        <v>0</v>
      </c>
      <c r="J13758">
        <v>0</v>
      </c>
      <c r="K13758">
        <v>0</v>
      </c>
      <c r="L13758" t="s">
        <v>53461</v>
      </c>
    </row>
    <row r="13759" spans="1:12" x14ac:dyDescent="0.3">
      <c r="A13759" t="s">
        <v>25958</v>
      </c>
      <c r="B13759" t="s">
        <v>25959</v>
      </c>
      <c r="C13759" t="s">
        <v>1413</v>
      </c>
      <c r="D13759" t="s">
        <v>22</v>
      </c>
      <c r="E13759">
        <v>0</v>
      </c>
      <c r="F13759">
        <v>0</v>
      </c>
      <c r="G13759">
        <v>0</v>
      </c>
      <c r="H13759">
        <v>0</v>
      </c>
      <c r="I13759">
        <v>0</v>
      </c>
      <c r="J13759">
        <v>0</v>
      </c>
      <c r="K13759">
        <v>0</v>
      </c>
      <c r="L13759" t="s">
        <v>53461</v>
      </c>
    </row>
    <row r="13760" spans="1:12" x14ac:dyDescent="0.3">
      <c r="A13760" t="s">
        <v>25960</v>
      </c>
      <c r="B13760" t="s">
        <v>25961</v>
      </c>
      <c r="C13760" t="s">
        <v>1413</v>
      </c>
      <c r="D13760" t="s">
        <v>22</v>
      </c>
      <c r="E13760">
        <v>0</v>
      </c>
      <c r="F13760">
        <v>0</v>
      </c>
      <c r="G13760">
        <v>0</v>
      </c>
      <c r="H13760">
        <v>0</v>
      </c>
      <c r="I13760">
        <v>0</v>
      </c>
      <c r="J13760">
        <v>0</v>
      </c>
      <c r="K13760">
        <v>0</v>
      </c>
      <c r="L13760" t="s">
        <v>53461</v>
      </c>
    </row>
    <row r="13761" spans="1:12" x14ac:dyDescent="0.3">
      <c r="A13761" t="s">
        <v>25962</v>
      </c>
      <c r="B13761" t="s">
        <v>25963</v>
      </c>
      <c r="C13761" t="s">
        <v>1413</v>
      </c>
      <c r="D13761" t="s">
        <v>22</v>
      </c>
      <c r="E13761">
        <v>0</v>
      </c>
      <c r="F13761">
        <v>0</v>
      </c>
      <c r="G13761">
        <v>0</v>
      </c>
      <c r="H13761">
        <v>0</v>
      </c>
      <c r="I13761">
        <v>0</v>
      </c>
      <c r="J13761">
        <v>0</v>
      </c>
      <c r="K13761">
        <v>0</v>
      </c>
      <c r="L13761" t="s">
        <v>53461</v>
      </c>
    </row>
    <row r="13762" spans="1:12" x14ac:dyDescent="0.3">
      <c r="A13762" t="s">
        <v>25964</v>
      </c>
      <c r="B13762" t="s">
        <v>25965</v>
      </c>
      <c r="C13762" t="s">
        <v>1413</v>
      </c>
      <c r="D13762" t="s">
        <v>22</v>
      </c>
      <c r="E13762">
        <v>0</v>
      </c>
      <c r="F13762">
        <v>0</v>
      </c>
      <c r="G13762">
        <v>0</v>
      </c>
      <c r="H13762">
        <v>0</v>
      </c>
      <c r="I13762">
        <v>0</v>
      </c>
      <c r="J13762">
        <v>0</v>
      </c>
      <c r="K13762">
        <v>0</v>
      </c>
      <c r="L13762" t="s">
        <v>53461</v>
      </c>
    </row>
    <row r="13763" spans="1:12" x14ac:dyDescent="0.3">
      <c r="A13763" t="s">
        <v>25966</v>
      </c>
      <c r="B13763" t="s">
        <v>25967</v>
      </c>
      <c r="C13763" t="s">
        <v>1413</v>
      </c>
      <c r="D13763" t="s">
        <v>22</v>
      </c>
      <c r="E13763">
        <v>6</v>
      </c>
      <c r="F13763">
        <v>0</v>
      </c>
      <c r="G13763">
        <v>0</v>
      </c>
      <c r="H13763">
        <v>0</v>
      </c>
      <c r="I13763">
        <v>0</v>
      </c>
      <c r="J13763">
        <v>0</v>
      </c>
      <c r="K13763">
        <v>0</v>
      </c>
      <c r="L13763" t="s">
        <v>53461</v>
      </c>
    </row>
    <row r="13764" spans="1:12" x14ac:dyDescent="0.3">
      <c r="A13764" t="s">
        <v>25968</v>
      </c>
      <c r="B13764" t="s">
        <v>25969</v>
      </c>
      <c r="C13764" t="s">
        <v>1413</v>
      </c>
      <c r="D13764" t="s">
        <v>22</v>
      </c>
      <c r="E13764">
        <v>0</v>
      </c>
      <c r="F13764">
        <v>0</v>
      </c>
      <c r="G13764">
        <v>0</v>
      </c>
      <c r="H13764">
        <v>0</v>
      </c>
      <c r="I13764">
        <v>0</v>
      </c>
      <c r="J13764">
        <v>0</v>
      </c>
      <c r="K13764">
        <v>0</v>
      </c>
      <c r="L13764" t="s">
        <v>53461</v>
      </c>
    </row>
    <row r="13765" spans="1:12" x14ac:dyDescent="0.3">
      <c r="A13765" t="s">
        <v>25970</v>
      </c>
      <c r="B13765" t="s">
        <v>25971</v>
      </c>
      <c r="C13765" t="s">
        <v>17045</v>
      </c>
      <c r="D13765" t="s">
        <v>18</v>
      </c>
      <c r="E13765">
        <v>254</v>
      </c>
      <c r="F13765">
        <v>0</v>
      </c>
      <c r="G13765">
        <v>0</v>
      </c>
      <c r="H13765">
        <v>0</v>
      </c>
      <c r="I13765">
        <v>0</v>
      </c>
      <c r="J13765">
        <v>0</v>
      </c>
      <c r="K13765">
        <v>0</v>
      </c>
      <c r="L13765" t="s">
        <v>53461</v>
      </c>
    </row>
    <row r="13766" spans="1:12" x14ac:dyDescent="0.3">
      <c r="A13766" t="s">
        <v>25972</v>
      </c>
      <c r="B13766" t="s">
        <v>25973</v>
      </c>
      <c r="C13766" t="s">
        <v>17045</v>
      </c>
      <c r="D13766" t="s">
        <v>18</v>
      </c>
      <c r="E13766">
        <v>8500</v>
      </c>
      <c r="F13766">
        <v>0</v>
      </c>
      <c r="G13766">
        <v>0</v>
      </c>
      <c r="H13766">
        <v>0</v>
      </c>
      <c r="I13766">
        <v>0</v>
      </c>
      <c r="J13766">
        <v>0</v>
      </c>
      <c r="K13766">
        <v>0</v>
      </c>
      <c r="L13766" t="s">
        <v>53461</v>
      </c>
    </row>
    <row r="13767" spans="1:12" x14ac:dyDescent="0.3">
      <c r="A13767" t="s">
        <v>25974</v>
      </c>
      <c r="B13767" t="s">
        <v>25975</v>
      </c>
      <c r="C13767" t="s">
        <v>17045</v>
      </c>
      <c r="D13767" t="s">
        <v>18</v>
      </c>
      <c r="E13767">
        <v>80</v>
      </c>
      <c r="F13767">
        <v>0</v>
      </c>
      <c r="G13767">
        <v>0</v>
      </c>
      <c r="H13767">
        <v>0</v>
      </c>
      <c r="I13767">
        <v>0</v>
      </c>
      <c r="J13767">
        <v>0</v>
      </c>
      <c r="K13767">
        <v>0</v>
      </c>
      <c r="L13767" t="s">
        <v>53461</v>
      </c>
    </row>
    <row r="13768" spans="1:12" x14ac:dyDescent="0.3">
      <c r="A13768" t="s">
        <v>25976</v>
      </c>
      <c r="B13768" t="s">
        <v>25977</v>
      </c>
      <c r="C13768" t="s">
        <v>17045</v>
      </c>
      <c r="D13768" t="s">
        <v>18</v>
      </c>
      <c r="E13768">
        <v>0</v>
      </c>
      <c r="F13768">
        <v>0</v>
      </c>
      <c r="G13768">
        <v>0</v>
      </c>
      <c r="H13768">
        <v>0</v>
      </c>
      <c r="I13768">
        <v>0</v>
      </c>
      <c r="J13768">
        <v>0</v>
      </c>
      <c r="K13768">
        <v>0</v>
      </c>
      <c r="L13768" t="s">
        <v>53461</v>
      </c>
    </row>
    <row r="13769" spans="1:12" x14ac:dyDescent="0.3">
      <c r="A13769" t="s">
        <v>25978</v>
      </c>
      <c r="B13769" t="s">
        <v>25979</v>
      </c>
      <c r="C13769" t="s">
        <v>17045</v>
      </c>
      <c r="D13769" t="s">
        <v>18</v>
      </c>
      <c r="E13769">
        <v>9580</v>
      </c>
      <c r="F13769">
        <v>0</v>
      </c>
      <c r="G13769">
        <v>0</v>
      </c>
      <c r="H13769">
        <v>0</v>
      </c>
      <c r="I13769">
        <v>0</v>
      </c>
      <c r="J13769">
        <v>0</v>
      </c>
      <c r="K13769">
        <v>0</v>
      </c>
      <c r="L13769" t="s">
        <v>53461</v>
      </c>
    </row>
    <row r="13770" spans="1:12" x14ac:dyDescent="0.3">
      <c r="A13770" t="s">
        <v>25980</v>
      </c>
      <c r="B13770" t="s">
        <v>25981</v>
      </c>
      <c r="C13770" t="s">
        <v>17045</v>
      </c>
      <c r="D13770" t="s">
        <v>18</v>
      </c>
      <c r="E13770">
        <v>990</v>
      </c>
      <c r="F13770">
        <v>0</v>
      </c>
      <c r="G13770">
        <v>0</v>
      </c>
      <c r="H13770">
        <v>0</v>
      </c>
      <c r="I13770">
        <v>0</v>
      </c>
      <c r="J13770">
        <v>0</v>
      </c>
      <c r="K13770">
        <v>0</v>
      </c>
      <c r="L13770" t="s">
        <v>53461</v>
      </c>
    </row>
    <row r="13771" spans="1:12" x14ac:dyDescent="0.3">
      <c r="A13771" t="s">
        <v>25982</v>
      </c>
      <c r="B13771" t="s">
        <v>25983</v>
      </c>
      <c r="C13771" t="s">
        <v>13582</v>
      </c>
      <c r="D13771" t="s">
        <v>18</v>
      </c>
      <c r="E13771">
        <v>16</v>
      </c>
      <c r="F13771">
        <v>0</v>
      </c>
      <c r="G13771">
        <v>0</v>
      </c>
      <c r="H13771">
        <v>0</v>
      </c>
      <c r="I13771">
        <v>0</v>
      </c>
      <c r="J13771">
        <v>0</v>
      </c>
      <c r="K13771">
        <v>0</v>
      </c>
      <c r="L13771" t="s">
        <v>53461</v>
      </c>
    </row>
    <row r="13772" spans="1:12" x14ac:dyDescent="0.3">
      <c r="A13772" t="s">
        <v>25984</v>
      </c>
      <c r="B13772" t="s">
        <v>25985</v>
      </c>
      <c r="C13772" t="s">
        <v>13582</v>
      </c>
      <c r="D13772" t="s">
        <v>18</v>
      </c>
      <c r="E13772">
        <v>11</v>
      </c>
      <c r="F13772">
        <v>0</v>
      </c>
      <c r="G13772">
        <v>0</v>
      </c>
      <c r="H13772">
        <v>0</v>
      </c>
      <c r="I13772">
        <v>0</v>
      </c>
      <c r="J13772">
        <v>0</v>
      </c>
      <c r="K13772">
        <v>0</v>
      </c>
      <c r="L13772" t="s">
        <v>53461</v>
      </c>
    </row>
    <row r="13773" spans="1:12" x14ac:dyDescent="0.3">
      <c r="A13773" t="s">
        <v>25986</v>
      </c>
      <c r="B13773" t="s">
        <v>25987</v>
      </c>
      <c r="C13773" t="s">
        <v>13582</v>
      </c>
      <c r="D13773" t="s">
        <v>18</v>
      </c>
      <c r="E13773">
        <v>10</v>
      </c>
      <c r="F13773">
        <v>0</v>
      </c>
      <c r="G13773">
        <v>0</v>
      </c>
      <c r="H13773">
        <v>0</v>
      </c>
      <c r="I13773">
        <v>0</v>
      </c>
      <c r="J13773">
        <v>0</v>
      </c>
      <c r="K13773">
        <v>0</v>
      </c>
      <c r="L13773" t="s">
        <v>53461</v>
      </c>
    </row>
    <row r="13774" spans="1:12" x14ac:dyDescent="0.3">
      <c r="A13774" t="s">
        <v>25988</v>
      </c>
      <c r="B13774" t="s">
        <v>25989</v>
      </c>
      <c r="C13774" t="s">
        <v>13582</v>
      </c>
      <c r="D13774" t="s">
        <v>18</v>
      </c>
      <c r="E13774">
        <v>0</v>
      </c>
      <c r="F13774">
        <v>0</v>
      </c>
      <c r="G13774">
        <v>0</v>
      </c>
      <c r="H13774">
        <v>0</v>
      </c>
      <c r="I13774">
        <v>0</v>
      </c>
      <c r="J13774">
        <v>0</v>
      </c>
      <c r="K13774">
        <v>0</v>
      </c>
      <c r="L13774" t="s">
        <v>53461</v>
      </c>
    </row>
    <row r="13775" spans="1:12" x14ac:dyDescent="0.3">
      <c r="A13775" t="s">
        <v>25990</v>
      </c>
      <c r="B13775" t="s">
        <v>25991</v>
      </c>
      <c r="C13775" t="s">
        <v>13582</v>
      </c>
      <c r="D13775" t="s">
        <v>18</v>
      </c>
      <c r="E13775">
        <v>29</v>
      </c>
      <c r="F13775">
        <v>0</v>
      </c>
      <c r="G13775">
        <v>0</v>
      </c>
      <c r="H13775">
        <v>0</v>
      </c>
      <c r="I13775">
        <v>0</v>
      </c>
      <c r="J13775">
        <v>0</v>
      </c>
      <c r="K13775">
        <v>0</v>
      </c>
      <c r="L13775" t="s">
        <v>53461</v>
      </c>
    </row>
    <row r="13776" spans="1:12" x14ac:dyDescent="0.3">
      <c r="A13776" t="s">
        <v>25992</v>
      </c>
      <c r="B13776" t="s">
        <v>25993</v>
      </c>
      <c r="C13776" t="s">
        <v>13582</v>
      </c>
      <c r="D13776" t="s">
        <v>18</v>
      </c>
      <c r="E13776">
        <v>118</v>
      </c>
      <c r="F13776">
        <v>0</v>
      </c>
      <c r="G13776">
        <v>0</v>
      </c>
      <c r="H13776">
        <v>0</v>
      </c>
      <c r="I13776">
        <v>0</v>
      </c>
      <c r="J13776">
        <v>0</v>
      </c>
      <c r="K13776">
        <v>0</v>
      </c>
      <c r="L13776" t="s">
        <v>53461</v>
      </c>
    </row>
    <row r="13777" spans="1:12" x14ac:dyDescent="0.3">
      <c r="A13777" t="s">
        <v>25994</v>
      </c>
      <c r="B13777" t="s">
        <v>25995</v>
      </c>
      <c r="C13777" t="s">
        <v>13582</v>
      </c>
      <c r="D13777" t="s">
        <v>18</v>
      </c>
      <c r="E13777">
        <v>0</v>
      </c>
      <c r="F13777">
        <v>0</v>
      </c>
      <c r="G13777">
        <v>0</v>
      </c>
      <c r="H13777">
        <v>0</v>
      </c>
      <c r="I13777">
        <v>0</v>
      </c>
      <c r="J13777">
        <v>0</v>
      </c>
      <c r="K13777">
        <v>0</v>
      </c>
      <c r="L13777" t="s">
        <v>53461</v>
      </c>
    </row>
    <row r="13778" spans="1:12" x14ac:dyDescent="0.3">
      <c r="A13778" t="s">
        <v>25996</v>
      </c>
      <c r="B13778" t="s">
        <v>25997</v>
      </c>
      <c r="C13778" t="s">
        <v>13582</v>
      </c>
      <c r="D13778" t="s">
        <v>18</v>
      </c>
      <c r="E13778">
        <v>25</v>
      </c>
      <c r="F13778">
        <v>0</v>
      </c>
      <c r="G13778">
        <v>0</v>
      </c>
      <c r="H13778">
        <v>0</v>
      </c>
      <c r="I13778">
        <v>0</v>
      </c>
      <c r="J13778">
        <v>0</v>
      </c>
      <c r="K13778">
        <v>0</v>
      </c>
      <c r="L13778" t="s">
        <v>53461</v>
      </c>
    </row>
    <row r="13779" spans="1:12" x14ac:dyDescent="0.3">
      <c r="A13779" t="s">
        <v>25998</v>
      </c>
      <c r="B13779" t="s">
        <v>25999</v>
      </c>
      <c r="C13779" t="s">
        <v>13582</v>
      </c>
      <c r="D13779" t="s">
        <v>18</v>
      </c>
      <c r="E13779">
        <v>0</v>
      </c>
      <c r="F13779">
        <v>0</v>
      </c>
      <c r="G13779">
        <v>0</v>
      </c>
      <c r="H13779">
        <v>0</v>
      </c>
      <c r="I13779">
        <v>0</v>
      </c>
      <c r="J13779">
        <v>0</v>
      </c>
      <c r="K13779">
        <v>0</v>
      </c>
      <c r="L13779" t="s">
        <v>53462</v>
      </c>
    </row>
    <row r="13780" spans="1:12" x14ac:dyDescent="0.3">
      <c r="A13780" t="s">
        <v>26000</v>
      </c>
      <c r="B13780" t="s">
        <v>26001</v>
      </c>
      <c r="C13780" t="s">
        <v>23159</v>
      </c>
      <c r="D13780" t="s">
        <v>18</v>
      </c>
      <c r="E13780">
        <v>22</v>
      </c>
      <c r="F13780">
        <v>0</v>
      </c>
      <c r="G13780">
        <v>0</v>
      </c>
      <c r="H13780">
        <v>0</v>
      </c>
      <c r="I13780">
        <v>0</v>
      </c>
      <c r="J13780">
        <v>0</v>
      </c>
      <c r="K13780">
        <v>0</v>
      </c>
      <c r="L13780" t="s">
        <v>53461</v>
      </c>
    </row>
    <row r="13781" spans="1:12" x14ac:dyDescent="0.3">
      <c r="A13781" t="s">
        <v>26002</v>
      </c>
      <c r="B13781" t="s">
        <v>26003</v>
      </c>
      <c r="C13781" t="s">
        <v>20877</v>
      </c>
      <c r="D13781" t="s">
        <v>18</v>
      </c>
      <c r="E13781">
        <v>130</v>
      </c>
      <c r="F13781">
        <v>0</v>
      </c>
      <c r="G13781">
        <v>0</v>
      </c>
      <c r="H13781">
        <v>0</v>
      </c>
      <c r="I13781">
        <v>0</v>
      </c>
      <c r="J13781">
        <v>0</v>
      </c>
      <c r="K13781">
        <v>0</v>
      </c>
      <c r="L13781" t="s">
        <v>53461</v>
      </c>
    </row>
    <row r="13782" spans="1:12" x14ac:dyDescent="0.3">
      <c r="A13782" t="s">
        <v>26004</v>
      </c>
      <c r="B13782" t="s">
        <v>26005</v>
      </c>
      <c r="C13782" t="s">
        <v>20877</v>
      </c>
      <c r="D13782" t="s">
        <v>18</v>
      </c>
      <c r="E13782">
        <v>1192</v>
      </c>
      <c r="F13782">
        <v>0</v>
      </c>
      <c r="G13782">
        <v>0</v>
      </c>
      <c r="H13782">
        <v>0</v>
      </c>
      <c r="I13782">
        <v>0</v>
      </c>
      <c r="J13782">
        <v>0</v>
      </c>
      <c r="K13782">
        <v>0</v>
      </c>
      <c r="L13782" t="s">
        <v>53461</v>
      </c>
    </row>
    <row r="13783" spans="1:12" x14ac:dyDescent="0.3">
      <c r="A13783" t="s">
        <v>26006</v>
      </c>
      <c r="B13783" t="s">
        <v>26007</v>
      </c>
      <c r="C13783" t="s">
        <v>20877</v>
      </c>
      <c r="D13783" t="s">
        <v>18</v>
      </c>
      <c r="E13783">
        <v>0</v>
      </c>
      <c r="F13783">
        <v>0</v>
      </c>
      <c r="G13783">
        <v>0</v>
      </c>
      <c r="H13783">
        <v>0</v>
      </c>
      <c r="I13783">
        <v>0</v>
      </c>
      <c r="J13783">
        <v>0</v>
      </c>
      <c r="K13783">
        <v>0</v>
      </c>
      <c r="L13783" t="s">
        <v>53461</v>
      </c>
    </row>
    <row r="13784" spans="1:12" x14ac:dyDescent="0.3">
      <c r="A13784" t="s">
        <v>26008</v>
      </c>
      <c r="B13784" t="s">
        <v>26009</v>
      </c>
      <c r="C13784" t="s">
        <v>17045</v>
      </c>
      <c r="D13784" t="s">
        <v>18</v>
      </c>
      <c r="E13784">
        <v>30</v>
      </c>
      <c r="F13784">
        <v>0</v>
      </c>
      <c r="G13784">
        <v>0</v>
      </c>
      <c r="H13784">
        <v>0</v>
      </c>
      <c r="I13784">
        <v>0</v>
      </c>
      <c r="J13784">
        <v>0</v>
      </c>
      <c r="K13784">
        <v>0</v>
      </c>
      <c r="L13784" t="s">
        <v>53461</v>
      </c>
    </row>
    <row r="13785" spans="1:12" x14ac:dyDescent="0.3">
      <c r="A13785" t="s">
        <v>26010</v>
      </c>
      <c r="B13785" t="s">
        <v>26011</v>
      </c>
      <c r="C13785" t="s">
        <v>17045</v>
      </c>
      <c r="D13785" t="s">
        <v>18</v>
      </c>
      <c r="E13785">
        <v>27</v>
      </c>
      <c r="F13785">
        <v>0</v>
      </c>
      <c r="G13785">
        <v>0</v>
      </c>
      <c r="H13785">
        <v>0</v>
      </c>
      <c r="I13785">
        <v>0</v>
      </c>
      <c r="J13785">
        <v>0</v>
      </c>
      <c r="K13785">
        <v>0</v>
      </c>
      <c r="L13785" t="s">
        <v>53461</v>
      </c>
    </row>
    <row r="13786" spans="1:12" x14ac:dyDescent="0.3">
      <c r="A13786" t="s">
        <v>26012</v>
      </c>
      <c r="B13786" t="s">
        <v>26013</v>
      </c>
      <c r="C13786" t="s">
        <v>13582</v>
      </c>
      <c r="D13786" t="s">
        <v>18</v>
      </c>
      <c r="E13786">
        <v>34</v>
      </c>
      <c r="F13786">
        <v>0</v>
      </c>
      <c r="G13786">
        <v>0</v>
      </c>
      <c r="H13786">
        <v>0</v>
      </c>
      <c r="I13786">
        <v>0</v>
      </c>
      <c r="J13786">
        <v>0</v>
      </c>
      <c r="K13786">
        <v>0</v>
      </c>
      <c r="L13786" t="s">
        <v>53461</v>
      </c>
    </row>
    <row r="13787" spans="1:12" x14ac:dyDescent="0.3">
      <c r="A13787" t="s">
        <v>26014</v>
      </c>
      <c r="B13787" t="s">
        <v>26015</v>
      </c>
      <c r="C13787" t="s">
        <v>22383</v>
      </c>
      <c r="D13787" t="s">
        <v>18</v>
      </c>
      <c r="E13787">
        <v>74</v>
      </c>
      <c r="F13787">
        <v>0</v>
      </c>
      <c r="G13787">
        <v>0</v>
      </c>
      <c r="H13787">
        <v>0</v>
      </c>
      <c r="I13787">
        <v>0</v>
      </c>
      <c r="J13787">
        <v>0</v>
      </c>
      <c r="K13787">
        <v>0</v>
      </c>
      <c r="L13787" t="s">
        <v>53461</v>
      </c>
    </row>
    <row r="13788" spans="1:12" x14ac:dyDescent="0.3">
      <c r="A13788" t="s">
        <v>26016</v>
      </c>
      <c r="B13788" t="s">
        <v>26017</v>
      </c>
      <c r="C13788" t="s">
        <v>13582</v>
      </c>
      <c r="D13788" t="s">
        <v>18</v>
      </c>
      <c r="E13788">
        <v>0</v>
      </c>
      <c r="F13788">
        <v>0</v>
      </c>
      <c r="G13788">
        <v>0</v>
      </c>
      <c r="H13788">
        <v>0</v>
      </c>
      <c r="I13788">
        <v>0</v>
      </c>
      <c r="J13788">
        <v>0</v>
      </c>
      <c r="K13788">
        <v>0</v>
      </c>
      <c r="L13788" t="s">
        <v>53461</v>
      </c>
    </row>
    <row r="13789" spans="1:12" x14ac:dyDescent="0.3">
      <c r="A13789" t="s">
        <v>26018</v>
      </c>
      <c r="B13789" t="s">
        <v>26019</v>
      </c>
      <c r="C13789" t="s">
        <v>23818</v>
      </c>
      <c r="D13789" t="s">
        <v>18</v>
      </c>
      <c r="E13789">
        <v>1</v>
      </c>
      <c r="F13789">
        <v>0</v>
      </c>
      <c r="G13789">
        <v>0</v>
      </c>
      <c r="H13789">
        <v>0</v>
      </c>
      <c r="I13789">
        <v>0</v>
      </c>
      <c r="J13789">
        <v>0</v>
      </c>
      <c r="K13789">
        <v>0</v>
      </c>
      <c r="L13789" t="s">
        <v>53461</v>
      </c>
    </row>
    <row r="13790" spans="1:12" x14ac:dyDescent="0.3">
      <c r="A13790" t="s">
        <v>26020</v>
      </c>
      <c r="B13790" t="s">
        <v>26021</v>
      </c>
      <c r="C13790" t="s">
        <v>21120</v>
      </c>
      <c r="D13790" t="s">
        <v>18</v>
      </c>
      <c r="E13790">
        <v>100</v>
      </c>
      <c r="F13790">
        <v>0</v>
      </c>
      <c r="G13790">
        <v>0</v>
      </c>
      <c r="H13790">
        <v>0</v>
      </c>
      <c r="I13790">
        <v>0</v>
      </c>
      <c r="J13790">
        <v>0</v>
      </c>
      <c r="K13790">
        <v>0</v>
      </c>
      <c r="L13790" t="s">
        <v>53461</v>
      </c>
    </row>
    <row r="13791" spans="1:12" x14ac:dyDescent="0.3">
      <c r="A13791" t="s">
        <v>26022</v>
      </c>
      <c r="B13791" t="s">
        <v>26023</v>
      </c>
      <c r="C13791" t="s">
        <v>21120</v>
      </c>
      <c r="D13791" t="s">
        <v>18</v>
      </c>
      <c r="E13791">
        <v>0</v>
      </c>
      <c r="F13791">
        <v>0</v>
      </c>
      <c r="G13791">
        <v>0</v>
      </c>
      <c r="H13791">
        <v>0</v>
      </c>
      <c r="I13791">
        <v>0</v>
      </c>
      <c r="J13791">
        <v>0</v>
      </c>
      <c r="K13791">
        <v>0</v>
      </c>
      <c r="L13791" t="s">
        <v>53461</v>
      </c>
    </row>
    <row r="13792" spans="1:12" x14ac:dyDescent="0.3">
      <c r="A13792" t="s">
        <v>26024</v>
      </c>
      <c r="B13792" t="s">
        <v>26025</v>
      </c>
      <c r="C13792" t="s">
        <v>25</v>
      </c>
      <c r="D13792" t="s">
        <v>22</v>
      </c>
      <c r="E13792">
        <v>0</v>
      </c>
      <c r="F13792">
        <v>0</v>
      </c>
      <c r="G13792">
        <v>0</v>
      </c>
      <c r="H13792">
        <v>0</v>
      </c>
      <c r="I13792">
        <v>0</v>
      </c>
      <c r="J13792">
        <v>0</v>
      </c>
      <c r="K13792">
        <v>0</v>
      </c>
      <c r="L13792" t="s">
        <v>53461</v>
      </c>
    </row>
    <row r="13793" spans="1:12" x14ac:dyDescent="0.3">
      <c r="A13793" t="s">
        <v>26026</v>
      </c>
      <c r="B13793" t="s">
        <v>26027</v>
      </c>
      <c r="C13793" t="s">
        <v>13582</v>
      </c>
      <c r="D13793" t="s">
        <v>18</v>
      </c>
      <c r="E13793">
        <v>0</v>
      </c>
      <c r="F13793">
        <v>0</v>
      </c>
      <c r="G13793">
        <v>0</v>
      </c>
      <c r="H13793">
        <v>0</v>
      </c>
      <c r="I13793">
        <v>0</v>
      </c>
      <c r="J13793">
        <v>0</v>
      </c>
      <c r="K13793">
        <v>0</v>
      </c>
      <c r="L13793" t="s">
        <v>53461</v>
      </c>
    </row>
    <row r="13794" spans="1:12" x14ac:dyDescent="0.3">
      <c r="A13794" t="s">
        <v>26028</v>
      </c>
      <c r="B13794" t="s">
        <v>26029</v>
      </c>
      <c r="C13794" t="s">
        <v>13582</v>
      </c>
      <c r="D13794" t="s">
        <v>18</v>
      </c>
      <c r="E13794">
        <v>0</v>
      </c>
      <c r="F13794">
        <v>0</v>
      </c>
      <c r="G13794">
        <v>0</v>
      </c>
      <c r="H13794">
        <v>0</v>
      </c>
      <c r="I13794">
        <v>0</v>
      </c>
      <c r="J13794">
        <v>0</v>
      </c>
      <c r="K13794">
        <v>0</v>
      </c>
      <c r="L13794" t="s">
        <v>53461</v>
      </c>
    </row>
    <row r="13795" spans="1:12" x14ac:dyDescent="0.3">
      <c r="A13795" t="s">
        <v>26030</v>
      </c>
      <c r="B13795" t="s">
        <v>26031</v>
      </c>
      <c r="C13795" t="s">
        <v>13582</v>
      </c>
      <c r="D13795" t="s">
        <v>18</v>
      </c>
      <c r="E13795">
        <v>0</v>
      </c>
      <c r="F13795">
        <v>0</v>
      </c>
      <c r="G13795">
        <v>0</v>
      </c>
      <c r="H13795">
        <v>0</v>
      </c>
      <c r="I13795">
        <v>0</v>
      </c>
      <c r="J13795">
        <v>0</v>
      </c>
      <c r="K13795">
        <v>0</v>
      </c>
      <c r="L13795" t="s">
        <v>53461</v>
      </c>
    </row>
    <row r="13796" spans="1:12" x14ac:dyDescent="0.3">
      <c r="A13796" t="s">
        <v>26032</v>
      </c>
      <c r="B13796" t="s">
        <v>26033</v>
      </c>
      <c r="C13796" t="s">
        <v>15383</v>
      </c>
      <c r="D13796" t="s">
        <v>18</v>
      </c>
      <c r="E13796">
        <v>0</v>
      </c>
      <c r="F13796">
        <v>0</v>
      </c>
      <c r="G13796">
        <v>0</v>
      </c>
      <c r="H13796">
        <v>0</v>
      </c>
      <c r="I13796">
        <v>0</v>
      </c>
      <c r="J13796">
        <v>0</v>
      </c>
      <c r="K13796">
        <v>0</v>
      </c>
      <c r="L13796" t="s">
        <v>53461</v>
      </c>
    </row>
    <row r="13797" spans="1:12" x14ac:dyDescent="0.3">
      <c r="A13797" t="s">
        <v>26034</v>
      </c>
      <c r="B13797" t="s">
        <v>26035</v>
      </c>
      <c r="C13797" t="s">
        <v>15383</v>
      </c>
      <c r="D13797" t="s">
        <v>22</v>
      </c>
      <c r="E13797">
        <v>0</v>
      </c>
      <c r="F13797">
        <v>0</v>
      </c>
      <c r="G13797">
        <v>0</v>
      </c>
      <c r="H13797">
        <v>0</v>
      </c>
      <c r="I13797">
        <v>0</v>
      </c>
      <c r="J13797">
        <v>0</v>
      </c>
      <c r="K13797">
        <v>0</v>
      </c>
      <c r="L13797" t="s">
        <v>53461</v>
      </c>
    </row>
    <row r="13798" spans="1:12" x14ac:dyDescent="0.3">
      <c r="A13798" t="s">
        <v>26036</v>
      </c>
      <c r="B13798" t="s">
        <v>26037</v>
      </c>
      <c r="C13798" t="s">
        <v>15383</v>
      </c>
      <c r="D13798" t="s">
        <v>22</v>
      </c>
      <c r="E13798">
        <v>0</v>
      </c>
      <c r="F13798">
        <v>0</v>
      </c>
      <c r="G13798">
        <v>0</v>
      </c>
      <c r="H13798">
        <v>0</v>
      </c>
      <c r="I13798">
        <v>0</v>
      </c>
      <c r="J13798">
        <v>0</v>
      </c>
      <c r="K13798">
        <v>0</v>
      </c>
      <c r="L13798" t="s">
        <v>53461</v>
      </c>
    </row>
    <row r="13799" spans="1:12" x14ac:dyDescent="0.3">
      <c r="A13799" t="s">
        <v>26038</v>
      </c>
      <c r="B13799" t="s">
        <v>26039</v>
      </c>
      <c r="C13799" t="s">
        <v>21622</v>
      </c>
      <c r="D13799" t="s">
        <v>18</v>
      </c>
      <c r="E13799">
        <v>0</v>
      </c>
      <c r="F13799">
        <v>0</v>
      </c>
      <c r="G13799">
        <v>0</v>
      </c>
      <c r="H13799">
        <v>0</v>
      </c>
      <c r="I13799">
        <v>0</v>
      </c>
      <c r="J13799">
        <v>0</v>
      </c>
      <c r="K13799">
        <v>0</v>
      </c>
      <c r="L13799" t="s">
        <v>53461</v>
      </c>
    </row>
    <row r="13800" spans="1:12" x14ac:dyDescent="0.3">
      <c r="A13800" t="s">
        <v>26040</v>
      </c>
      <c r="B13800" t="s">
        <v>26041</v>
      </c>
      <c r="C13800" t="s">
        <v>3004</v>
      </c>
      <c r="D13800" t="s">
        <v>18</v>
      </c>
      <c r="E13800">
        <v>0</v>
      </c>
      <c r="F13800">
        <v>0</v>
      </c>
      <c r="G13800">
        <v>0</v>
      </c>
      <c r="H13800">
        <v>0</v>
      </c>
      <c r="I13800">
        <v>0</v>
      </c>
      <c r="J13800">
        <v>0</v>
      </c>
      <c r="K13800">
        <v>0</v>
      </c>
      <c r="L13800" t="s">
        <v>53461</v>
      </c>
    </row>
    <row r="13801" spans="1:12" x14ac:dyDescent="0.3">
      <c r="A13801" t="s">
        <v>26042</v>
      </c>
      <c r="B13801" t="s">
        <v>26043</v>
      </c>
      <c r="C13801" t="s">
        <v>364</v>
      </c>
      <c r="D13801" t="s">
        <v>22</v>
      </c>
      <c r="E13801">
        <v>0</v>
      </c>
      <c r="F13801">
        <v>0</v>
      </c>
      <c r="G13801">
        <v>0</v>
      </c>
      <c r="H13801">
        <v>0</v>
      </c>
      <c r="I13801">
        <v>0</v>
      </c>
      <c r="J13801">
        <v>0</v>
      </c>
      <c r="K13801">
        <v>0</v>
      </c>
      <c r="L13801" t="s">
        <v>53461</v>
      </c>
    </row>
    <row r="13802" spans="1:12" x14ac:dyDescent="0.3">
      <c r="A13802" t="s">
        <v>26044</v>
      </c>
      <c r="B13802" t="s">
        <v>26045</v>
      </c>
      <c r="C13802" t="s">
        <v>13582</v>
      </c>
      <c r="D13802" t="s">
        <v>18</v>
      </c>
      <c r="E13802">
        <v>0</v>
      </c>
      <c r="F13802">
        <v>0</v>
      </c>
      <c r="G13802">
        <v>0</v>
      </c>
      <c r="H13802">
        <v>0</v>
      </c>
      <c r="I13802">
        <v>0</v>
      </c>
      <c r="J13802">
        <v>0</v>
      </c>
      <c r="K13802">
        <v>0</v>
      </c>
      <c r="L13802" t="s">
        <v>53461</v>
      </c>
    </row>
    <row r="13803" spans="1:12" x14ac:dyDescent="0.3">
      <c r="A13803" t="s">
        <v>26046</v>
      </c>
      <c r="B13803" t="s">
        <v>26047</v>
      </c>
      <c r="C13803" t="s">
        <v>13582</v>
      </c>
      <c r="D13803" t="s">
        <v>22</v>
      </c>
      <c r="E13803">
        <v>2</v>
      </c>
      <c r="F13803">
        <v>0</v>
      </c>
      <c r="G13803">
        <v>0</v>
      </c>
      <c r="H13803">
        <v>0</v>
      </c>
      <c r="I13803">
        <v>0</v>
      </c>
      <c r="J13803">
        <v>0</v>
      </c>
      <c r="K13803">
        <v>0</v>
      </c>
      <c r="L13803" t="s">
        <v>53461</v>
      </c>
    </row>
    <row r="13804" spans="1:12" x14ac:dyDescent="0.3">
      <c r="A13804" t="s">
        <v>26048</v>
      </c>
      <c r="B13804" t="s">
        <v>26049</v>
      </c>
      <c r="C13804" t="s">
        <v>13582</v>
      </c>
      <c r="D13804" t="s">
        <v>18</v>
      </c>
      <c r="E13804">
        <v>0</v>
      </c>
      <c r="F13804">
        <v>0</v>
      </c>
      <c r="G13804">
        <v>0</v>
      </c>
      <c r="H13804">
        <v>0</v>
      </c>
      <c r="I13804">
        <v>0</v>
      </c>
      <c r="J13804">
        <v>0</v>
      </c>
      <c r="K13804">
        <v>0</v>
      </c>
      <c r="L13804" t="s">
        <v>53461</v>
      </c>
    </row>
    <row r="13805" spans="1:12" x14ac:dyDescent="0.3">
      <c r="A13805" t="s">
        <v>26050</v>
      </c>
      <c r="B13805" t="s">
        <v>26051</v>
      </c>
      <c r="C13805" t="s">
        <v>13582</v>
      </c>
      <c r="D13805" t="s">
        <v>18</v>
      </c>
      <c r="E13805">
        <v>0</v>
      </c>
      <c r="F13805">
        <v>0</v>
      </c>
      <c r="G13805">
        <v>0</v>
      </c>
      <c r="H13805">
        <v>0</v>
      </c>
      <c r="I13805">
        <v>0</v>
      </c>
      <c r="J13805">
        <v>0</v>
      </c>
      <c r="K13805">
        <v>0</v>
      </c>
      <c r="L13805" t="s">
        <v>53461</v>
      </c>
    </row>
    <row r="13806" spans="1:12" x14ac:dyDescent="0.3">
      <c r="A13806" t="s">
        <v>26052</v>
      </c>
      <c r="B13806" t="s">
        <v>26053</v>
      </c>
      <c r="C13806" t="s">
        <v>13582</v>
      </c>
      <c r="D13806" t="s">
        <v>22</v>
      </c>
      <c r="E13806">
        <v>4</v>
      </c>
      <c r="F13806">
        <v>0</v>
      </c>
      <c r="G13806">
        <v>0</v>
      </c>
      <c r="H13806">
        <v>0</v>
      </c>
      <c r="I13806">
        <v>0</v>
      </c>
      <c r="J13806">
        <v>0</v>
      </c>
      <c r="K13806">
        <v>0</v>
      </c>
      <c r="L13806" t="s">
        <v>53461</v>
      </c>
    </row>
    <row r="13807" spans="1:12" x14ac:dyDescent="0.3">
      <c r="A13807" t="s">
        <v>26054</v>
      </c>
      <c r="B13807" t="s">
        <v>26055</v>
      </c>
      <c r="C13807" t="s">
        <v>8358</v>
      </c>
      <c r="D13807" t="s">
        <v>18</v>
      </c>
      <c r="E13807">
        <v>0</v>
      </c>
      <c r="F13807">
        <v>0</v>
      </c>
      <c r="G13807">
        <v>0</v>
      </c>
      <c r="H13807">
        <v>0</v>
      </c>
      <c r="I13807">
        <v>0</v>
      </c>
      <c r="J13807">
        <v>0</v>
      </c>
      <c r="K13807">
        <v>0</v>
      </c>
      <c r="L13807" t="s">
        <v>53461</v>
      </c>
    </row>
    <row r="13808" spans="1:12" x14ac:dyDescent="0.3">
      <c r="A13808" t="s">
        <v>26056</v>
      </c>
      <c r="B13808" t="s">
        <v>26057</v>
      </c>
      <c r="C13808" t="s">
        <v>8358</v>
      </c>
      <c r="D13808" t="s">
        <v>18</v>
      </c>
      <c r="E13808">
        <v>0</v>
      </c>
      <c r="F13808">
        <v>0</v>
      </c>
      <c r="G13808">
        <v>0</v>
      </c>
      <c r="H13808">
        <v>0</v>
      </c>
      <c r="I13808">
        <v>0</v>
      </c>
      <c r="J13808">
        <v>0</v>
      </c>
      <c r="K13808">
        <v>0</v>
      </c>
      <c r="L13808" t="s">
        <v>53461</v>
      </c>
    </row>
    <row r="13809" spans="1:12" x14ac:dyDescent="0.3">
      <c r="A13809" t="s">
        <v>26058</v>
      </c>
      <c r="B13809" t="s">
        <v>26059</v>
      </c>
      <c r="C13809" t="s">
        <v>17045</v>
      </c>
      <c r="D13809" t="s">
        <v>18</v>
      </c>
      <c r="E13809">
        <v>9800</v>
      </c>
      <c r="F13809">
        <v>0</v>
      </c>
      <c r="G13809">
        <v>0</v>
      </c>
      <c r="H13809">
        <v>0</v>
      </c>
      <c r="I13809">
        <v>0</v>
      </c>
      <c r="J13809">
        <v>0</v>
      </c>
      <c r="K13809">
        <v>0</v>
      </c>
      <c r="L13809" t="s">
        <v>53461</v>
      </c>
    </row>
    <row r="13810" spans="1:12" x14ac:dyDescent="0.3">
      <c r="A13810" t="s">
        <v>26060</v>
      </c>
      <c r="B13810" t="s">
        <v>26061</v>
      </c>
      <c r="C13810" t="s">
        <v>17045</v>
      </c>
      <c r="D13810" t="s">
        <v>18</v>
      </c>
      <c r="E13810">
        <v>9800</v>
      </c>
      <c r="F13810">
        <v>0</v>
      </c>
      <c r="G13810">
        <v>0</v>
      </c>
      <c r="H13810">
        <v>0</v>
      </c>
      <c r="I13810">
        <v>0</v>
      </c>
      <c r="J13810">
        <v>0</v>
      </c>
      <c r="K13810">
        <v>0</v>
      </c>
      <c r="L13810" t="s">
        <v>53461</v>
      </c>
    </row>
    <row r="13811" spans="1:12" x14ac:dyDescent="0.3">
      <c r="A13811" t="s">
        <v>26062</v>
      </c>
      <c r="B13811" t="s">
        <v>26063</v>
      </c>
      <c r="C13811" t="s">
        <v>17045</v>
      </c>
      <c r="D13811" t="s">
        <v>18</v>
      </c>
      <c r="E13811">
        <v>0</v>
      </c>
      <c r="F13811">
        <v>0</v>
      </c>
      <c r="G13811">
        <v>0</v>
      </c>
      <c r="H13811">
        <v>0</v>
      </c>
      <c r="I13811">
        <v>0</v>
      </c>
      <c r="J13811">
        <v>0</v>
      </c>
      <c r="K13811">
        <v>0</v>
      </c>
      <c r="L13811" t="s">
        <v>53461</v>
      </c>
    </row>
    <row r="13812" spans="1:12" x14ac:dyDescent="0.3">
      <c r="A13812" t="s">
        <v>26064</v>
      </c>
      <c r="B13812" t="s">
        <v>26065</v>
      </c>
      <c r="C13812" t="s">
        <v>1048</v>
      </c>
      <c r="D13812" t="s">
        <v>18</v>
      </c>
      <c r="E13812">
        <v>0</v>
      </c>
      <c r="F13812">
        <v>0</v>
      </c>
      <c r="G13812">
        <v>0</v>
      </c>
      <c r="H13812">
        <v>0</v>
      </c>
      <c r="I13812">
        <v>0</v>
      </c>
      <c r="J13812">
        <v>0</v>
      </c>
      <c r="K13812">
        <v>0</v>
      </c>
      <c r="L13812" t="s">
        <v>53461</v>
      </c>
    </row>
    <row r="13813" spans="1:12" x14ac:dyDescent="0.3">
      <c r="A13813" t="s">
        <v>26066</v>
      </c>
      <c r="B13813" t="s">
        <v>26067</v>
      </c>
      <c r="C13813" t="s">
        <v>20904</v>
      </c>
      <c r="D13813" t="s">
        <v>18</v>
      </c>
      <c r="E13813">
        <v>0</v>
      </c>
      <c r="F13813">
        <v>0</v>
      </c>
      <c r="G13813">
        <v>0</v>
      </c>
      <c r="H13813">
        <v>0</v>
      </c>
      <c r="I13813">
        <v>0</v>
      </c>
      <c r="J13813">
        <v>0</v>
      </c>
      <c r="K13813">
        <v>0</v>
      </c>
      <c r="L13813" t="s">
        <v>53461</v>
      </c>
    </row>
    <row r="13814" spans="1:12" x14ac:dyDescent="0.3">
      <c r="A13814" t="s">
        <v>26068</v>
      </c>
      <c r="B13814" t="s">
        <v>26069</v>
      </c>
      <c r="C13814" t="s">
        <v>993</v>
      </c>
      <c r="D13814" t="s">
        <v>18</v>
      </c>
      <c r="E13814">
        <v>0</v>
      </c>
      <c r="F13814">
        <v>0</v>
      </c>
      <c r="G13814">
        <v>0</v>
      </c>
      <c r="H13814">
        <v>0</v>
      </c>
      <c r="I13814">
        <v>0</v>
      </c>
      <c r="J13814">
        <v>0</v>
      </c>
      <c r="K13814">
        <v>0</v>
      </c>
      <c r="L13814" t="s">
        <v>53462</v>
      </c>
    </row>
    <row r="13815" spans="1:12" x14ac:dyDescent="0.3">
      <c r="A13815" t="s">
        <v>26070</v>
      </c>
      <c r="B13815" t="s">
        <v>26071</v>
      </c>
      <c r="C13815" t="s">
        <v>21120</v>
      </c>
      <c r="D13815" t="s">
        <v>18</v>
      </c>
      <c r="E13815">
        <v>9800</v>
      </c>
      <c r="F13815">
        <v>0</v>
      </c>
      <c r="G13815">
        <v>0</v>
      </c>
      <c r="H13815">
        <v>0</v>
      </c>
      <c r="I13815">
        <v>0</v>
      </c>
      <c r="J13815">
        <v>0</v>
      </c>
      <c r="K13815">
        <v>0</v>
      </c>
      <c r="L13815" t="s">
        <v>53461</v>
      </c>
    </row>
    <row r="13816" spans="1:12" x14ac:dyDescent="0.3">
      <c r="A13816" t="s">
        <v>26072</v>
      </c>
      <c r="B13816" t="s">
        <v>26073</v>
      </c>
      <c r="C13816" t="s">
        <v>19728</v>
      </c>
      <c r="D13816" t="s">
        <v>18</v>
      </c>
      <c r="E13816">
        <v>0</v>
      </c>
      <c r="F13816">
        <v>0</v>
      </c>
      <c r="G13816">
        <v>0</v>
      </c>
      <c r="H13816">
        <v>0</v>
      </c>
      <c r="I13816">
        <v>0</v>
      </c>
      <c r="J13816">
        <v>0</v>
      </c>
      <c r="K13816">
        <v>0</v>
      </c>
      <c r="L13816" t="s">
        <v>53461</v>
      </c>
    </row>
    <row r="13817" spans="1:12" x14ac:dyDescent="0.3">
      <c r="A13817" t="s">
        <v>26074</v>
      </c>
      <c r="B13817" t="s">
        <v>26075</v>
      </c>
      <c r="C13817" t="s">
        <v>20904</v>
      </c>
      <c r="D13817" t="s">
        <v>18</v>
      </c>
      <c r="E13817">
        <v>0</v>
      </c>
      <c r="F13817">
        <v>0</v>
      </c>
      <c r="G13817">
        <v>0</v>
      </c>
      <c r="H13817">
        <v>0</v>
      </c>
      <c r="I13817">
        <v>0</v>
      </c>
      <c r="J13817">
        <v>0</v>
      </c>
      <c r="K13817">
        <v>0</v>
      </c>
      <c r="L13817" t="s">
        <v>53461</v>
      </c>
    </row>
    <row r="13818" spans="1:12" x14ac:dyDescent="0.3">
      <c r="A13818" t="s">
        <v>26076</v>
      </c>
      <c r="B13818" t="s">
        <v>26077</v>
      </c>
      <c r="C13818" t="s">
        <v>175</v>
      </c>
      <c r="D13818" t="s">
        <v>22</v>
      </c>
      <c r="E13818">
        <v>0</v>
      </c>
      <c r="F13818">
        <v>0</v>
      </c>
      <c r="G13818">
        <v>0</v>
      </c>
      <c r="H13818">
        <v>0</v>
      </c>
      <c r="I13818">
        <v>0</v>
      </c>
      <c r="J13818">
        <v>0</v>
      </c>
      <c r="K13818">
        <v>0</v>
      </c>
      <c r="L13818" t="s">
        <v>53461</v>
      </c>
    </row>
    <row r="13819" spans="1:12" x14ac:dyDescent="0.3">
      <c r="A13819" t="s">
        <v>26078</v>
      </c>
      <c r="B13819" t="s">
        <v>26079</v>
      </c>
      <c r="C13819" t="s">
        <v>3886</v>
      </c>
      <c r="D13819" t="s">
        <v>22</v>
      </c>
      <c r="E13819">
        <v>0</v>
      </c>
      <c r="F13819">
        <v>0</v>
      </c>
      <c r="G13819">
        <v>0</v>
      </c>
      <c r="H13819">
        <v>0</v>
      </c>
      <c r="I13819">
        <v>0</v>
      </c>
      <c r="J13819">
        <v>0</v>
      </c>
      <c r="K13819">
        <v>0</v>
      </c>
      <c r="L13819" t="s">
        <v>53461</v>
      </c>
    </row>
    <row r="13820" spans="1:12" x14ac:dyDescent="0.3">
      <c r="A13820" t="s">
        <v>26080</v>
      </c>
      <c r="B13820" t="s">
        <v>26081</v>
      </c>
      <c r="C13820" t="s">
        <v>175</v>
      </c>
      <c r="D13820" t="s">
        <v>22</v>
      </c>
      <c r="E13820">
        <v>0</v>
      </c>
      <c r="F13820">
        <v>0</v>
      </c>
      <c r="G13820">
        <v>0</v>
      </c>
      <c r="H13820">
        <v>0</v>
      </c>
      <c r="I13820">
        <v>0</v>
      </c>
      <c r="J13820">
        <v>0</v>
      </c>
      <c r="K13820">
        <v>0</v>
      </c>
      <c r="L13820" t="s">
        <v>53461</v>
      </c>
    </row>
    <row r="13821" spans="1:12" x14ac:dyDescent="0.3">
      <c r="A13821" t="s">
        <v>26082</v>
      </c>
      <c r="B13821" t="s">
        <v>26083</v>
      </c>
      <c r="C13821" t="s">
        <v>175</v>
      </c>
      <c r="D13821" t="s">
        <v>22</v>
      </c>
      <c r="E13821">
        <v>0</v>
      </c>
      <c r="F13821">
        <v>0</v>
      </c>
      <c r="G13821">
        <v>0</v>
      </c>
      <c r="H13821">
        <v>0</v>
      </c>
      <c r="I13821">
        <v>0</v>
      </c>
      <c r="J13821">
        <v>0</v>
      </c>
      <c r="K13821">
        <v>0</v>
      </c>
      <c r="L13821" t="s">
        <v>53461</v>
      </c>
    </row>
    <row r="13822" spans="1:12" x14ac:dyDescent="0.3">
      <c r="A13822" t="s">
        <v>26084</v>
      </c>
      <c r="B13822" t="s">
        <v>26085</v>
      </c>
      <c r="C13822" t="s">
        <v>175</v>
      </c>
      <c r="D13822" t="s">
        <v>22</v>
      </c>
      <c r="E13822">
        <v>0</v>
      </c>
      <c r="F13822">
        <v>0</v>
      </c>
      <c r="G13822">
        <v>0</v>
      </c>
      <c r="H13822">
        <v>0</v>
      </c>
      <c r="I13822">
        <v>0</v>
      </c>
      <c r="J13822">
        <v>0</v>
      </c>
      <c r="K13822">
        <v>0</v>
      </c>
      <c r="L13822" t="s">
        <v>53461</v>
      </c>
    </row>
    <row r="13823" spans="1:12" x14ac:dyDescent="0.3">
      <c r="A13823" t="s">
        <v>26086</v>
      </c>
      <c r="B13823" t="s">
        <v>26087</v>
      </c>
      <c r="C13823" t="s">
        <v>3754</v>
      </c>
      <c r="D13823" t="s">
        <v>18</v>
      </c>
      <c r="E13823">
        <v>0</v>
      </c>
      <c r="F13823">
        <v>0</v>
      </c>
      <c r="G13823">
        <v>0</v>
      </c>
      <c r="H13823">
        <v>0</v>
      </c>
      <c r="I13823">
        <v>0</v>
      </c>
      <c r="J13823">
        <v>0</v>
      </c>
      <c r="K13823">
        <v>0</v>
      </c>
      <c r="L13823" t="s">
        <v>53461</v>
      </c>
    </row>
    <row r="13824" spans="1:12" x14ac:dyDescent="0.3">
      <c r="A13824" t="s">
        <v>26088</v>
      </c>
      <c r="B13824" t="s">
        <v>26089</v>
      </c>
      <c r="C13824" t="s">
        <v>3754</v>
      </c>
      <c r="D13824" t="s">
        <v>18</v>
      </c>
      <c r="E13824">
        <v>0</v>
      </c>
      <c r="F13824">
        <v>0</v>
      </c>
      <c r="G13824">
        <v>0</v>
      </c>
      <c r="H13824">
        <v>0</v>
      </c>
      <c r="I13824">
        <v>0</v>
      </c>
      <c r="J13824">
        <v>0</v>
      </c>
      <c r="K13824">
        <v>0</v>
      </c>
      <c r="L13824" t="s">
        <v>53461</v>
      </c>
    </row>
    <row r="13825" spans="1:12" x14ac:dyDescent="0.3">
      <c r="A13825" t="s">
        <v>26090</v>
      </c>
      <c r="B13825" t="s">
        <v>26091</v>
      </c>
      <c r="C13825" t="s">
        <v>3754</v>
      </c>
      <c r="D13825" t="s">
        <v>18</v>
      </c>
      <c r="E13825">
        <v>0</v>
      </c>
      <c r="F13825">
        <v>0</v>
      </c>
      <c r="G13825">
        <v>0</v>
      </c>
      <c r="H13825">
        <v>0</v>
      </c>
      <c r="I13825">
        <v>0</v>
      </c>
      <c r="J13825">
        <v>0</v>
      </c>
      <c r="K13825">
        <v>0</v>
      </c>
      <c r="L13825" t="s">
        <v>53461</v>
      </c>
    </row>
    <row r="13826" spans="1:12" x14ac:dyDescent="0.3">
      <c r="A13826" t="s">
        <v>26092</v>
      </c>
      <c r="B13826" t="s">
        <v>26093</v>
      </c>
      <c r="C13826" t="s">
        <v>17998</v>
      </c>
      <c r="D13826" t="s">
        <v>18</v>
      </c>
      <c r="E13826">
        <v>9</v>
      </c>
      <c r="F13826">
        <v>0</v>
      </c>
      <c r="G13826">
        <v>0</v>
      </c>
      <c r="H13826">
        <v>0</v>
      </c>
      <c r="I13826">
        <v>0</v>
      </c>
      <c r="J13826">
        <v>0</v>
      </c>
      <c r="K13826">
        <v>0</v>
      </c>
      <c r="L13826" t="s">
        <v>53461</v>
      </c>
    </row>
    <row r="13827" spans="1:12" x14ac:dyDescent="0.3">
      <c r="A13827" t="s">
        <v>26094</v>
      </c>
      <c r="B13827" t="s">
        <v>26095</v>
      </c>
      <c r="C13827" t="s">
        <v>17998</v>
      </c>
      <c r="D13827" t="s">
        <v>18</v>
      </c>
      <c r="E13827">
        <v>0</v>
      </c>
      <c r="F13827">
        <v>0</v>
      </c>
      <c r="G13827">
        <v>0</v>
      </c>
      <c r="H13827">
        <v>0</v>
      </c>
      <c r="I13827">
        <v>0</v>
      </c>
      <c r="J13827">
        <v>0</v>
      </c>
      <c r="K13827">
        <v>0</v>
      </c>
      <c r="L13827" t="s">
        <v>53461</v>
      </c>
    </row>
    <row r="13828" spans="1:12" x14ac:dyDescent="0.3">
      <c r="A13828" t="s">
        <v>26096</v>
      </c>
      <c r="B13828" t="s">
        <v>26097</v>
      </c>
      <c r="C13828" t="s">
        <v>17998</v>
      </c>
      <c r="D13828" t="s">
        <v>18</v>
      </c>
      <c r="E13828">
        <v>68</v>
      </c>
      <c r="F13828">
        <v>0</v>
      </c>
      <c r="G13828">
        <v>0</v>
      </c>
      <c r="H13828">
        <v>0</v>
      </c>
      <c r="I13828">
        <v>0</v>
      </c>
      <c r="J13828">
        <v>0</v>
      </c>
      <c r="K13828">
        <v>0</v>
      </c>
      <c r="L13828" t="s">
        <v>53461</v>
      </c>
    </row>
    <row r="13829" spans="1:12" x14ac:dyDescent="0.3">
      <c r="A13829" t="s">
        <v>26098</v>
      </c>
      <c r="B13829" t="s">
        <v>26099</v>
      </c>
      <c r="C13829" t="s">
        <v>17998</v>
      </c>
      <c r="D13829" t="s">
        <v>18</v>
      </c>
      <c r="E13829">
        <v>78</v>
      </c>
      <c r="F13829">
        <v>0</v>
      </c>
      <c r="G13829">
        <v>0</v>
      </c>
      <c r="H13829">
        <v>0</v>
      </c>
      <c r="I13829">
        <v>0</v>
      </c>
      <c r="J13829">
        <v>0</v>
      </c>
      <c r="K13829">
        <v>0</v>
      </c>
      <c r="L13829" t="s">
        <v>53461</v>
      </c>
    </row>
    <row r="13830" spans="1:12" x14ac:dyDescent="0.3">
      <c r="A13830" t="s">
        <v>26100</v>
      </c>
      <c r="B13830" t="s">
        <v>26101</v>
      </c>
      <c r="C13830" t="s">
        <v>17998</v>
      </c>
      <c r="D13830" t="s">
        <v>18</v>
      </c>
      <c r="E13830">
        <v>0</v>
      </c>
      <c r="F13830">
        <v>0</v>
      </c>
      <c r="G13830">
        <v>0</v>
      </c>
      <c r="H13830">
        <v>0</v>
      </c>
      <c r="I13830">
        <v>0</v>
      </c>
      <c r="J13830">
        <v>0</v>
      </c>
      <c r="K13830">
        <v>0</v>
      </c>
      <c r="L13830" t="s">
        <v>53461</v>
      </c>
    </row>
    <row r="13831" spans="1:12" x14ac:dyDescent="0.3">
      <c r="A13831" t="s">
        <v>26102</v>
      </c>
      <c r="B13831" t="s">
        <v>26103</v>
      </c>
      <c r="C13831" t="s">
        <v>17998</v>
      </c>
      <c r="D13831" t="s">
        <v>18</v>
      </c>
      <c r="E13831">
        <v>42</v>
      </c>
      <c r="F13831">
        <v>0</v>
      </c>
      <c r="G13831">
        <v>0</v>
      </c>
      <c r="H13831">
        <v>0</v>
      </c>
      <c r="I13831">
        <v>0</v>
      </c>
      <c r="J13831">
        <v>0</v>
      </c>
      <c r="K13831">
        <v>0</v>
      </c>
      <c r="L13831" t="s">
        <v>53461</v>
      </c>
    </row>
    <row r="13832" spans="1:12" x14ac:dyDescent="0.3">
      <c r="A13832" t="s">
        <v>26104</v>
      </c>
      <c r="B13832" t="s">
        <v>26105</v>
      </c>
      <c r="C13832" t="s">
        <v>17998</v>
      </c>
      <c r="D13832" t="s">
        <v>18</v>
      </c>
      <c r="E13832">
        <v>11</v>
      </c>
      <c r="F13832">
        <v>0</v>
      </c>
      <c r="G13832">
        <v>0</v>
      </c>
      <c r="H13832">
        <v>0</v>
      </c>
      <c r="I13832">
        <v>0</v>
      </c>
      <c r="J13832">
        <v>0</v>
      </c>
      <c r="K13832">
        <v>0</v>
      </c>
      <c r="L13832" t="s">
        <v>53461</v>
      </c>
    </row>
    <row r="13833" spans="1:12" x14ac:dyDescent="0.3">
      <c r="A13833" t="s">
        <v>26106</v>
      </c>
      <c r="B13833" t="s">
        <v>26107</v>
      </c>
      <c r="C13833" t="s">
        <v>17998</v>
      </c>
      <c r="D13833" t="s">
        <v>18</v>
      </c>
      <c r="E13833">
        <v>73</v>
      </c>
      <c r="F13833">
        <v>0</v>
      </c>
      <c r="G13833">
        <v>0</v>
      </c>
      <c r="H13833">
        <v>0</v>
      </c>
      <c r="I13833">
        <v>0</v>
      </c>
      <c r="J13833">
        <v>0</v>
      </c>
      <c r="K13833">
        <v>0</v>
      </c>
      <c r="L13833" t="s">
        <v>53461</v>
      </c>
    </row>
    <row r="13834" spans="1:12" x14ac:dyDescent="0.3">
      <c r="A13834" t="s">
        <v>26108</v>
      </c>
      <c r="B13834" t="s">
        <v>26107</v>
      </c>
      <c r="C13834" t="s">
        <v>17998</v>
      </c>
      <c r="D13834" t="s">
        <v>18</v>
      </c>
      <c r="E13834">
        <v>72</v>
      </c>
      <c r="F13834">
        <v>0</v>
      </c>
      <c r="G13834">
        <v>0</v>
      </c>
      <c r="H13834">
        <v>0</v>
      </c>
      <c r="I13834">
        <v>0</v>
      </c>
      <c r="J13834">
        <v>0</v>
      </c>
      <c r="K13834">
        <v>0</v>
      </c>
      <c r="L13834" t="s">
        <v>53461</v>
      </c>
    </row>
    <row r="13835" spans="1:12" x14ac:dyDescent="0.3">
      <c r="A13835" t="s">
        <v>26109</v>
      </c>
      <c r="B13835" t="s">
        <v>26110</v>
      </c>
      <c r="C13835" t="s">
        <v>17998</v>
      </c>
      <c r="D13835" t="s">
        <v>18</v>
      </c>
      <c r="E13835">
        <v>9</v>
      </c>
      <c r="F13835">
        <v>0</v>
      </c>
      <c r="G13835">
        <v>0</v>
      </c>
      <c r="H13835">
        <v>0</v>
      </c>
      <c r="I13835">
        <v>0</v>
      </c>
      <c r="J13835">
        <v>0</v>
      </c>
      <c r="K13835">
        <v>0</v>
      </c>
      <c r="L13835" t="s">
        <v>53461</v>
      </c>
    </row>
    <row r="13836" spans="1:12" x14ac:dyDescent="0.3">
      <c r="A13836" t="s">
        <v>26111</v>
      </c>
      <c r="B13836" t="s">
        <v>26112</v>
      </c>
      <c r="C13836" t="s">
        <v>175</v>
      </c>
      <c r="D13836" t="s">
        <v>22</v>
      </c>
      <c r="E13836">
        <v>0</v>
      </c>
      <c r="F13836">
        <v>0</v>
      </c>
      <c r="G13836">
        <v>0</v>
      </c>
      <c r="H13836">
        <v>0</v>
      </c>
      <c r="I13836">
        <v>0</v>
      </c>
      <c r="J13836">
        <v>0</v>
      </c>
      <c r="K13836">
        <v>0</v>
      </c>
      <c r="L13836" t="s">
        <v>53461</v>
      </c>
    </row>
    <row r="13837" spans="1:12" x14ac:dyDescent="0.3">
      <c r="A13837" t="s">
        <v>26113</v>
      </c>
      <c r="B13837" t="s">
        <v>26114</v>
      </c>
      <c r="C13837" t="s">
        <v>175</v>
      </c>
      <c r="D13837" t="s">
        <v>22</v>
      </c>
      <c r="E13837">
        <v>0</v>
      </c>
      <c r="F13837">
        <v>0</v>
      </c>
      <c r="G13837">
        <v>0</v>
      </c>
      <c r="H13837">
        <v>0</v>
      </c>
      <c r="I13837">
        <v>0</v>
      </c>
      <c r="J13837">
        <v>0</v>
      </c>
      <c r="K13837">
        <v>0</v>
      </c>
      <c r="L13837" t="s">
        <v>53461</v>
      </c>
    </row>
    <row r="13838" spans="1:12" x14ac:dyDescent="0.3">
      <c r="A13838" t="s">
        <v>26115</v>
      </c>
      <c r="B13838" t="s">
        <v>26116</v>
      </c>
      <c r="C13838" t="s">
        <v>175</v>
      </c>
      <c r="D13838" t="s">
        <v>22</v>
      </c>
      <c r="E13838">
        <v>0</v>
      </c>
      <c r="F13838">
        <v>0</v>
      </c>
      <c r="G13838">
        <v>0</v>
      </c>
      <c r="H13838">
        <v>0</v>
      </c>
      <c r="I13838">
        <v>0</v>
      </c>
      <c r="J13838">
        <v>0</v>
      </c>
      <c r="K13838">
        <v>0</v>
      </c>
      <c r="L13838" t="s">
        <v>53461</v>
      </c>
    </row>
    <row r="13839" spans="1:12" x14ac:dyDescent="0.3">
      <c r="A13839" t="s">
        <v>26117</v>
      </c>
      <c r="B13839" t="s">
        <v>26118</v>
      </c>
      <c r="C13839" t="s">
        <v>17998</v>
      </c>
      <c r="D13839" t="s">
        <v>18</v>
      </c>
      <c r="E13839">
        <v>3</v>
      </c>
      <c r="F13839">
        <v>0</v>
      </c>
      <c r="G13839">
        <v>0</v>
      </c>
      <c r="H13839">
        <v>0</v>
      </c>
      <c r="I13839">
        <v>0</v>
      </c>
      <c r="J13839">
        <v>0</v>
      </c>
      <c r="K13839">
        <v>0</v>
      </c>
      <c r="L13839" t="s">
        <v>53461</v>
      </c>
    </row>
    <row r="13840" spans="1:12" x14ac:dyDescent="0.3">
      <c r="A13840" t="s">
        <v>26119</v>
      </c>
      <c r="B13840" t="s">
        <v>26120</v>
      </c>
      <c r="C13840" t="s">
        <v>17998</v>
      </c>
      <c r="D13840" t="s">
        <v>18</v>
      </c>
      <c r="E13840">
        <v>0</v>
      </c>
      <c r="F13840">
        <v>0</v>
      </c>
      <c r="G13840">
        <v>0</v>
      </c>
      <c r="H13840">
        <v>0</v>
      </c>
      <c r="I13840">
        <v>0</v>
      </c>
      <c r="J13840">
        <v>0</v>
      </c>
      <c r="K13840">
        <v>0</v>
      </c>
      <c r="L13840" t="s">
        <v>53461</v>
      </c>
    </row>
    <row r="13841" spans="1:12" x14ac:dyDescent="0.3">
      <c r="A13841" t="s">
        <v>26121</v>
      </c>
      <c r="B13841" t="s">
        <v>26122</v>
      </c>
      <c r="C13841" t="s">
        <v>17998</v>
      </c>
      <c r="D13841" t="s">
        <v>18</v>
      </c>
      <c r="E13841">
        <v>0</v>
      </c>
      <c r="F13841">
        <v>0</v>
      </c>
      <c r="G13841">
        <v>0</v>
      </c>
      <c r="H13841">
        <v>0</v>
      </c>
      <c r="I13841">
        <v>0</v>
      </c>
      <c r="J13841">
        <v>0</v>
      </c>
      <c r="K13841">
        <v>0</v>
      </c>
      <c r="L13841" t="s">
        <v>53461</v>
      </c>
    </row>
    <row r="13842" spans="1:12" x14ac:dyDescent="0.3">
      <c r="A13842" t="s">
        <v>26123</v>
      </c>
      <c r="B13842" t="s">
        <v>26124</v>
      </c>
      <c r="C13842" t="s">
        <v>3754</v>
      </c>
      <c r="D13842" t="s">
        <v>18</v>
      </c>
      <c r="E13842">
        <v>0</v>
      </c>
      <c r="F13842">
        <v>0</v>
      </c>
      <c r="G13842">
        <v>0</v>
      </c>
      <c r="H13842">
        <v>0</v>
      </c>
      <c r="I13842">
        <v>0</v>
      </c>
      <c r="J13842">
        <v>0</v>
      </c>
      <c r="K13842">
        <v>0</v>
      </c>
      <c r="L13842" t="s">
        <v>53461</v>
      </c>
    </row>
    <row r="13843" spans="1:12" x14ac:dyDescent="0.3">
      <c r="A13843" t="s">
        <v>26125</v>
      </c>
      <c r="B13843" t="s">
        <v>26126</v>
      </c>
      <c r="C13843" t="s">
        <v>13133</v>
      </c>
      <c r="D13843" t="s">
        <v>18</v>
      </c>
      <c r="E13843">
        <v>0</v>
      </c>
      <c r="F13843">
        <v>0</v>
      </c>
      <c r="G13843">
        <v>0</v>
      </c>
      <c r="H13843">
        <v>0</v>
      </c>
      <c r="I13843">
        <v>0</v>
      </c>
      <c r="J13843">
        <v>0</v>
      </c>
      <c r="K13843">
        <v>0</v>
      </c>
      <c r="L13843" t="s">
        <v>53461</v>
      </c>
    </row>
    <row r="13844" spans="1:12" x14ac:dyDescent="0.3">
      <c r="A13844" t="s">
        <v>26127</v>
      </c>
      <c r="B13844" t="s">
        <v>26128</v>
      </c>
      <c r="C13844" t="s">
        <v>175</v>
      </c>
      <c r="D13844" t="s">
        <v>22</v>
      </c>
      <c r="E13844">
        <v>1</v>
      </c>
      <c r="F13844">
        <v>0</v>
      </c>
      <c r="G13844">
        <v>0</v>
      </c>
      <c r="H13844">
        <v>0</v>
      </c>
      <c r="I13844">
        <v>0</v>
      </c>
      <c r="J13844">
        <v>0</v>
      </c>
      <c r="K13844">
        <v>0</v>
      </c>
      <c r="L13844" t="s">
        <v>53461</v>
      </c>
    </row>
    <row r="13845" spans="1:12" x14ac:dyDescent="0.3">
      <c r="A13845" t="s">
        <v>26129</v>
      </c>
      <c r="B13845" t="s">
        <v>26130</v>
      </c>
      <c r="C13845" t="s">
        <v>175</v>
      </c>
      <c r="D13845" t="s">
        <v>22</v>
      </c>
      <c r="E13845">
        <v>12</v>
      </c>
      <c r="F13845">
        <v>0</v>
      </c>
      <c r="G13845">
        <v>0</v>
      </c>
      <c r="H13845">
        <v>0</v>
      </c>
      <c r="I13845">
        <v>0</v>
      </c>
      <c r="J13845">
        <v>0</v>
      </c>
      <c r="K13845">
        <v>0</v>
      </c>
      <c r="L13845" t="s">
        <v>53461</v>
      </c>
    </row>
    <row r="13846" spans="1:12" x14ac:dyDescent="0.3">
      <c r="A13846" t="s">
        <v>26131</v>
      </c>
      <c r="B13846" t="s">
        <v>26132</v>
      </c>
      <c r="C13846" t="s">
        <v>175</v>
      </c>
      <c r="D13846" t="s">
        <v>22</v>
      </c>
      <c r="E13846">
        <v>0</v>
      </c>
      <c r="F13846">
        <v>0</v>
      </c>
      <c r="G13846">
        <v>0</v>
      </c>
      <c r="H13846">
        <v>0</v>
      </c>
      <c r="I13846">
        <v>0</v>
      </c>
      <c r="J13846">
        <v>0</v>
      </c>
      <c r="K13846">
        <v>0</v>
      </c>
      <c r="L13846" t="s">
        <v>53461</v>
      </c>
    </row>
    <row r="13847" spans="1:12" x14ac:dyDescent="0.3">
      <c r="A13847" t="s">
        <v>26133</v>
      </c>
      <c r="B13847" t="s">
        <v>26134</v>
      </c>
      <c r="C13847" t="s">
        <v>175</v>
      </c>
      <c r="D13847" t="s">
        <v>22</v>
      </c>
      <c r="E13847">
        <v>0</v>
      </c>
      <c r="F13847">
        <v>0</v>
      </c>
      <c r="G13847">
        <v>0</v>
      </c>
      <c r="H13847">
        <v>0</v>
      </c>
      <c r="I13847">
        <v>0</v>
      </c>
      <c r="J13847">
        <v>0</v>
      </c>
      <c r="K13847">
        <v>0</v>
      </c>
      <c r="L13847" t="s">
        <v>53461</v>
      </c>
    </row>
    <row r="13848" spans="1:12" x14ac:dyDescent="0.3">
      <c r="A13848" t="s">
        <v>26135</v>
      </c>
      <c r="B13848" t="s">
        <v>26136</v>
      </c>
      <c r="C13848" t="s">
        <v>8358</v>
      </c>
      <c r="D13848" t="s">
        <v>18</v>
      </c>
      <c r="E13848">
        <v>0</v>
      </c>
      <c r="F13848">
        <v>0</v>
      </c>
      <c r="G13848">
        <v>0</v>
      </c>
      <c r="H13848">
        <v>0</v>
      </c>
      <c r="I13848">
        <v>0</v>
      </c>
      <c r="J13848">
        <v>0</v>
      </c>
      <c r="K13848">
        <v>0</v>
      </c>
      <c r="L13848" t="s">
        <v>53461</v>
      </c>
    </row>
    <row r="13849" spans="1:12" x14ac:dyDescent="0.3">
      <c r="A13849" t="s">
        <v>26137</v>
      </c>
      <c r="B13849" t="s">
        <v>26138</v>
      </c>
      <c r="C13849" t="s">
        <v>8358</v>
      </c>
      <c r="D13849" t="s">
        <v>18</v>
      </c>
      <c r="E13849">
        <v>0</v>
      </c>
      <c r="F13849">
        <v>0</v>
      </c>
      <c r="G13849">
        <v>0</v>
      </c>
      <c r="H13849">
        <v>0</v>
      </c>
      <c r="I13849">
        <v>0</v>
      </c>
      <c r="J13849">
        <v>0</v>
      </c>
      <c r="K13849">
        <v>0</v>
      </c>
      <c r="L13849" t="s">
        <v>53461</v>
      </c>
    </row>
    <row r="13850" spans="1:12" x14ac:dyDescent="0.3">
      <c r="A13850" t="s">
        <v>26139</v>
      </c>
      <c r="B13850" t="s">
        <v>26140</v>
      </c>
      <c r="C13850" t="s">
        <v>3754</v>
      </c>
      <c r="D13850" t="s">
        <v>18</v>
      </c>
      <c r="E13850">
        <v>7</v>
      </c>
      <c r="F13850">
        <v>0</v>
      </c>
      <c r="G13850">
        <v>0</v>
      </c>
      <c r="H13850">
        <v>0</v>
      </c>
      <c r="I13850">
        <v>0</v>
      </c>
      <c r="J13850">
        <v>0</v>
      </c>
      <c r="K13850">
        <v>0</v>
      </c>
      <c r="L13850" t="s">
        <v>53461</v>
      </c>
    </row>
    <row r="13851" spans="1:12" x14ac:dyDescent="0.3">
      <c r="A13851" t="s">
        <v>26141</v>
      </c>
      <c r="B13851" t="s">
        <v>26142</v>
      </c>
      <c r="C13851" t="s">
        <v>1413</v>
      </c>
      <c r="D13851" t="s">
        <v>22</v>
      </c>
      <c r="E13851">
        <v>0</v>
      </c>
      <c r="F13851">
        <v>0</v>
      </c>
      <c r="G13851">
        <v>0</v>
      </c>
      <c r="H13851">
        <v>0</v>
      </c>
      <c r="I13851">
        <v>0</v>
      </c>
      <c r="J13851">
        <v>0</v>
      </c>
      <c r="K13851">
        <v>0</v>
      </c>
      <c r="L13851" t="s">
        <v>53461</v>
      </c>
    </row>
    <row r="13852" spans="1:12" x14ac:dyDescent="0.3">
      <c r="A13852" t="s">
        <v>26143</v>
      </c>
      <c r="B13852" t="s">
        <v>26144</v>
      </c>
      <c r="C13852" t="s">
        <v>1413</v>
      </c>
      <c r="D13852" t="s">
        <v>22</v>
      </c>
      <c r="E13852">
        <v>0</v>
      </c>
      <c r="F13852">
        <v>0</v>
      </c>
      <c r="G13852">
        <v>0</v>
      </c>
      <c r="H13852">
        <v>0</v>
      </c>
      <c r="I13852">
        <v>0</v>
      </c>
      <c r="J13852">
        <v>0</v>
      </c>
      <c r="K13852">
        <v>0</v>
      </c>
      <c r="L13852" t="s">
        <v>53461</v>
      </c>
    </row>
    <row r="13853" spans="1:12" x14ac:dyDescent="0.3">
      <c r="A13853" t="s">
        <v>26145</v>
      </c>
      <c r="B13853" t="s">
        <v>26146</v>
      </c>
      <c r="C13853" t="s">
        <v>13582</v>
      </c>
      <c r="D13853" t="s">
        <v>18</v>
      </c>
      <c r="E13853">
        <v>0</v>
      </c>
      <c r="F13853">
        <v>0</v>
      </c>
      <c r="G13853">
        <v>0</v>
      </c>
      <c r="H13853">
        <v>0</v>
      </c>
      <c r="I13853">
        <v>0</v>
      </c>
      <c r="J13853">
        <v>0</v>
      </c>
      <c r="K13853">
        <v>0</v>
      </c>
      <c r="L13853" t="s">
        <v>53461</v>
      </c>
    </row>
    <row r="13854" spans="1:12" x14ac:dyDescent="0.3">
      <c r="A13854" t="s">
        <v>26147</v>
      </c>
      <c r="B13854" t="s">
        <v>26148</v>
      </c>
      <c r="C13854" t="s">
        <v>21497</v>
      </c>
      <c r="D13854" t="s">
        <v>18</v>
      </c>
      <c r="E13854">
        <v>6</v>
      </c>
      <c r="F13854">
        <v>0</v>
      </c>
      <c r="G13854">
        <v>0</v>
      </c>
      <c r="H13854">
        <v>0</v>
      </c>
      <c r="I13854">
        <v>0</v>
      </c>
      <c r="J13854">
        <v>0</v>
      </c>
      <c r="K13854">
        <v>0</v>
      </c>
      <c r="L13854" t="s">
        <v>53461</v>
      </c>
    </row>
    <row r="13855" spans="1:12" x14ac:dyDescent="0.3">
      <c r="A13855" t="s">
        <v>26149</v>
      </c>
      <c r="B13855" t="s">
        <v>26150</v>
      </c>
      <c r="C13855" t="s">
        <v>21497</v>
      </c>
      <c r="D13855" t="s">
        <v>18</v>
      </c>
      <c r="E13855">
        <v>4</v>
      </c>
      <c r="F13855">
        <v>0</v>
      </c>
      <c r="G13855">
        <v>0</v>
      </c>
      <c r="H13855">
        <v>0</v>
      </c>
      <c r="I13855">
        <v>0</v>
      </c>
      <c r="J13855">
        <v>0</v>
      </c>
      <c r="K13855">
        <v>0</v>
      </c>
      <c r="L13855" t="s">
        <v>53461</v>
      </c>
    </row>
    <row r="13856" spans="1:12" x14ac:dyDescent="0.3">
      <c r="A13856" t="s">
        <v>26151</v>
      </c>
      <c r="B13856" t="s">
        <v>26152</v>
      </c>
      <c r="C13856" t="s">
        <v>13582</v>
      </c>
      <c r="D13856" t="s">
        <v>18</v>
      </c>
      <c r="E13856">
        <v>0</v>
      </c>
      <c r="F13856">
        <v>0</v>
      </c>
      <c r="G13856">
        <v>0</v>
      </c>
      <c r="H13856">
        <v>0</v>
      </c>
      <c r="I13856">
        <v>0</v>
      </c>
      <c r="J13856">
        <v>0</v>
      </c>
      <c r="K13856">
        <v>0</v>
      </c>
      <c r="L13856" t="s">
        <v>53461</v>
      </c>
    </row>
    <row r="13857" spans="1:12" x14ac:dyDescent="0.3">
      <c r="A13857" t="s">
        <v>26153</v>
      </c>
      <c r="B13857" t="s">
        <v>26154</v>
      </c>
      <c r="C13857" t="s">
        <v>13582</v>
      </c>
      <c r="D13857" t="s">
        <v>18</v>
      </c>
      <c r="E13857">
        <v>3</v>
      </c>
      <c r="F13857">
        <v>0</v>
      </c>
      <c r="G13857">
        <v>0</v>
      </c>
      <c r="H13857">
        <v>0</v>
      </c>
      <c r="I13857">
        <v>0</v>
      </c>
      <c r="J13857">
        <v>0</v>
      </c>
      <c r="K13857">
        <v>0</v>
      </c>
      <c r="L13857" t="s">
        <v>53461</v>
      </c>
    </row>
    <row r="13858" spans="1:12" x14ac:dyDescent="0.3">
      <c r="A13858" t="s">
        <v>26155</v>
      </c>
      <c r="B13858" t="s">
        <v>26156</v>
      </c>
      <c r="C13858" t="s">
        <v>22383</v>
      </c>
      <c r="D13858" t="s">
        <v>18</v>
      </c>
      <c r="E13858">
        <v>3</v>
      </c>
      <c r="F13858">
        <v>0</v>
      </c>
      <c r="G13858">
        <v>0</v>
      </c>
      <c r="H13858">
        <v>0</v>
      </c>
      <c r="I13858">
        <v>0</v>
      </c>
      <c r="J13858">
        <v>0</v>
      </c>
      <c r="K13858">
        <v>0</v>
      </c>
      <c r="L13858" t="s">
        <v>53461</v>
      </c>
    </row>
    <row r="13859" spans="1:12" x14ac:dyDescent="0.3">
      <c r="A13859" t="s">
        <v>26157</v>
      </c>
      <c r="B13859" t="s">
        <v>26158</v>
      </c>
      <c r="C13859" t="s">
        <v>22383</v>
      </c>
      <c r="D13859" t="s">
        <v>18</v>
      </c>
      <c r="E13859">
        <v>3</v>
      </c>
      <c r="F13859">
        <v>0</v>
      </c>
      <c r="G13859">
        <v>0</v>
      </c>
      <c r="H13859">
        <v>0</v>
      </c>
      <c r="I13859">
        <v>0</v>
      </c>
      <c r="J13859">
        <v>0</v>
      </c>
      <c r="K13859">
        <v>0</v>
      </c>
      <c r="L13859" t="s">
        <v>53461</v>
      </c>
    </row>
    <row r="13860" spans="1:12" x14ac:dyDescent="0.3">
      <c r="A13860" t="s">
        <v>26159</v>
      </c>
      <c r="B13860" t="s">
        <v>26160</v>
      </c>
      <c r="C13860" t="s">
        <v>13582</v>
      </c>
      <c r="D13860" t="s">
        <v>18</v>
      </c>
      <c r="E13860">
        <v>2</v>
      </c>
      <c r="F13860">
        <v>0</v>
      </c>
      <c r="G13860">
        <v>0</v>
      </c>
      <c r="H13860">
        <v>0</v>
      </c>
      <c r="I13860">
        <v>0</v>
      </c>
      <c r="J13860">
        <v>0</v>
      </c>
      <c r="K13860">
        <v>0</v>
      </c>
      <c r="L13860" t="s">
        <v>53461</v>
      </c>
    </row>
    <row r="13861" spans="1:12" x14ac:dyDescent="0.3">
      <c r="A13861" t="s">
        <v>26161</v>
      </c>
      <c r="B13861" t="s">
        <v>26162</v>
      </c>
      <c r="C13861" t="s">
        <v>123</v>
      </c>
      <c r="D13861" t="s">
        <v>18</v>
      </c>
      <c r="E13861">
        <v>9</v>
      </c>
      <c r="F13861">
        <v>0</v>
      </c>
      <c r="G13861">
        <v>0</v>
      </c>
      <c r="H13861">
        <v>0</v>
      </c>
      <c r="I13861">
        <v>0</v>
      </c>
      <c r="J13861">
        <v>0</v>
      </c>
      <c r="K13861">
        <v>0</v>
      </c>
      <c r="L13861" t="s">
        <v>53461</v>
      </c>
    </row>
    <row r="13862" spans="1:12" x14ac:dyDescent="0.3">
      <c r="A13862" t="s">
        <v>26163</v>
      </c>
      <c r="B13862" t="s">
        <v>26164</v>
      </c>
      <c r="C13862" t="s">
        <v>17998</v>
      </c>
      <c r="D13862" t="s">
        <v>18</v>
      </c>
      <c r="E13862">
        <v>0</v>
      </c>
      <c r="F13862">
        <v>0</v>
      </c>
      <c r="G13862">
        <v>0</v>
      </c>
      <c r="H13862">
        <v>0</v>
      </c>
      <c r="I13862">
        <v>0</v>
      </c>
      <c r="J13862">
        <v>0</v>
      </c>
      <c r="K13862">
        <v>0</v>
      </c>
      <c r="L13862" t="s">
        <v>53461</v>
      </c>
    </row>
    <row r="13863" spans="1:12" x14ac:dyDescent="0.3">
      <c r="A13863" t="s">
        <v>26165</v>
      </c>
      <c r="B13863" t="s">
        <v>26166</v>
      </c>
      <c r="C13863" t="s">
        <v>175</v>
      </c>
      <c r="D13863" t="s">
        <v>22</v>
      </c>
      <c r="E13863">
        <v>0</v>
      </c>
      <c r="F13863">
        <v>0</v>
      </c>
      <c r="G13863">
        <v>0</v>
      </c>
      <c r="H13863">
        <v>0</v>
      </c>
      <c r="I13863">
        <v>0</v>
      </c>
      <c r="J13863">
        <v>0</v>
      </c>
      <c r="K13863">
        <v>0</v>
      </c>
      <c r="L13863" t="s">
        <v>53461</v>
      </c>
    </row>
    <row r="13864" spans="1:12" x14ac:dyDescent="0.3">
      <c r="A13864" t="s">
        <v>26167</v>
      </c>
      <c r="B13864" t="s">
        <v>26168</v>
      </c>
      <c r="C13864" t="s">
        <v>17998</v>
      </c>
      <c r="D13864" t="s">
        <v>18</v>
      </c>
      <c r="E13864">
        <v>0</v>
      </c>
      <c r="F13864">
        <v>0</v>
      </c>
      <c r="G13864">
        <v>0</v>
      </c>
      <c r="H13864">
        <v>0</v>
      </c>
      <c r="I13864">
        <v>0</v>
      </c>
      <c r="J13864">
        <v>0</v>
      </c>
      <c r="K13864">
        <v>0</v>
      </c>
      <c r="L13864" t="s">
        <v>53461</v>
      </c>
    </row>
    <row r="13865" spans="1:12" x14ac:dyDescent="0.3">
      <c r="A13865" t="s">
        <v>26169</v>
      </c>
      <c r="B13865" t="s">
        <v>26170</v>
      </c>
      <c r="C13865" t="s">
        <v>17998</v>
      </c>
      <c r="D13865" t="s">
        <v>18</v>
      </c>
      <c r="E13865">
        <v>0</v>
      </c>
      <c r="F13865">
        <v>0</v>
      </c>
      <c r="G13865">
        <v>0</v>
      </c>
      <c r="H13865">
        <v>0</v>
      </c>
      <c r="I13865">
        <v>0</v>
      </c>
      <c r="J13865">
        <v>0</v>
      </c>
      <c r="K13865">
        <v>0</v>
      </c>
      <c r="L13865" t="s">
        <v>53461</v>
      </c>
    </row>
    <row r="13866" spans="1:12" x14ac:dyDescent="0.3">
      <c r="A13866" t="s">
        <v>26171</v>
      </c>
      <c r="B13866" t="s">
        <v>26172</v>
      </c>
      <c r="C13866" t="s">
        <v>175</v>
      </c>
      <c r="D13866" t="s">
        <v>22</v>
      </c>
      <c r="E13866">
        <v>9</v>
      </c>
      <c r="F13866">
        <v>0</v>
      </c>
      <c r="G13866">
        <v>0</v>
      </c>
      <c r="H13866">
        <v>0</v>
      </c>
      <c r="I13866">
        <v>0</v>
      </c>
      <c r="J13866">
        <v>0</v>
      </c>
      <c r="K13866">
        <v>0</v>
      </c>
      <c r="L13866" t="s">
        <v>53461</v>
      </c>
    </row>
    <row r="13867" spans="1:12" x14ac:dyDescent="0.3">
      <c r="A13867" t="s">
        <v>26173</v>
      </c>
      <c r="B13867" t="s">
        <v>26174</v>
      </c>
      <c r="C13867" t="s">
        <v>175</v>
      </c>
      <c r="D13867" t="s">
        <v>22</v>
      </c>
      <c r="E13867">
        <v>0</v>
      </c>
      <c r="F13867">
        <v>0</v>
      </c>
      <c r="G13867">
        <v>0</v>
      </c>
      <c r="H13867">
        <v>0</v>
      </c>
      <c r="I13867">
        <v>0</v>
      </c>
      <c r="J13867">
        <v>0</v>
      </c>
      <c r="K13867">
        <v>0</v>
      </c>
      <c r="L13867" t="s">
        <v>53461</v>
      </c>
    </row>
    <row r="13868" spans="1:12" x14ac:dyDescent="0.3">
      <c r="A13868" t="s">
        <v>26175</v>
      </c>
      <c r="B13868" t="s">
        <v>26176</v>
      </c>
      <c r="C13868" t="s">
        <v>19791</v>
      </c>
      <c r="D13868" t="s">
        <v>18</v>
      </c>
      <c r="E13868">
        <v>0</v>
      </c>
      <c r="F13868">
        <v>0</v>
      </c>
      <c r="G13868">
        <v>0</v>
      </c>
      <c r="H13868">
        <v>0</v>
      </c>
      <c r="I13868">
        <v>0</v>
      </c>
      <c r="J13868">
        <v>0</v>
      </c>
      <c r="K13868">
        <v>0</v>
      </c>
      <c r="L13868" t="s">
        <v>53461</v>
      </c>
    </row>
    <row r="13869" spans="1:12" x14ac:dyDescent="0.3">
      <c r="A13869" t="s">
        <v>26177</v>
      </c>
      <c r="B13869" t="s">
        <v>26178</v>
      </c>
      <c r="C13869" t="s">
        <v>20877</v>
      </c>
      <c r="D13869" t="s">
        <v>18</v>
      </c>
      <c r="E13869">
        <v>3</v>
      </c>
      <c r="F13869">
        <v>0</v>
      </c>
      <c r="G13869">
        <v>0</v>
      </c>
      <c r="H13869">
        <v>0</v>
      </c>
      <c r="I13869">
        <v>0</v>
      </c>
      <c r="J13869">
        <v>0</v>
      </c>
      <c r="K13869">
        <v>0</v>
      </c>
      <c r="L13869" t="s">
        <v>53461</v>
      </c>
    </row>
    <row r="13870" spans="1:12" x14ac:dyDescent="0.3">
      <c r="A13870" t="s">
        <v>26179</v>
      </c>
      <c r="B13870" t="s">
        <v>26180</v>
      </c>
      <c r="C13870" t="s">
        <v>175</v>
      </c>
      <c r="D13870" t="s">
        <v>22</v>
      </c>
      <c r="E13870">
        <v>0</v>
      </c>
      <c r="F13870">
        <v>0</v>
      </c>
      <c r="G13870">
        <v>0</v>
      </c>
      <c r="H13870">
        <v>0</v>
      </c>
      <c r="I13870">
        <v>0</v>
      </c>
      <c r="J13870">
        <v>0</v>
      </c>
      <c r="K13870">
        <v>0</v>
      </c>
      <c r="L13870" t="s">
        <v>53461</v>
      </c>
    </row>
    <row r="13871" spans="1:12" x14ac:dyDescent="0.3">
      <c r="A13871" t="s">
        <v>26181</v>
      </c>
      <c r="B13871" t="s">
        <v>26182</v>
      </c>
      <c r="C13871" t="s">
        <v>175</v>
      </c>
      <c r="D13871" t="s">
        <v>22</v>
      </c>
      <c r="E13871">
        <v>0</v>
      </c>
      <c r="F13871">
        <v>0</v>
      </c>
      <c r="G13871">
        <v>0</v>
      </c>
      <c r="H13871">
        <v>0</v>
      </c>
      <c r="I13871">
        <v>0</v>
      </c>
      <c r="J13871">
        <v>0</v>
      </c>
      <c r="K13871">
        <v>0</v>
      </c>
      <c r="L13871" t="s">
        <v>53461</v>
      </c>
    </row>
    <row r="13872" spans="1:12" x14ac:dyDescent="0.3">
      <c r="A13872" t="s">
        <v>26183</v>
      </c>
      <c r="B13872" t="s">
        <v>26184</v>
      </c>
      <c r="C13872" t="s">
        <v>19791</v>
      </c>
      <c r="D13872" t="s">
        <v>18</v>
      </c>
      <c r="E13872">
        <v>1</v>
      </c>
      <c r="F13872">
        <v>0</v>
      </c>
      <c r="G13872">
        <v>0</v>
      </c>
      <c r="H13872">
        <v>0</v>
      </c>
      <c r="I13872">
        <v>0</v>
      </c>
      <c r="J13872">
        <v>0</v>
      </c>
      <c r="K13872">
        <v>0</v>
      </c>
      <c r="L13872" t="s">
        <v>53461</v>
      </c>
    </row>
    <row r="13873" spans="1:12" x14ac:dyDescent="0.3">
      <c r="A13873" t="s">
        <v>26185</v>
      </c>
      <c r="B13873" t="s">
        <v>26186</v>
      </c>
      <c r="C13873" t="s">
        <v>19791</v>
      </c>
      <c r="D13873" t="s">
        <v>18</v>
      </c>
      <c r="E13873">
        <v>0</v>
      </c>
      <c r="F13873">
        <v>0</v>
      </c>
      <c r="G13873">
        <v>0</v>
      </c>
      <c r="H13873">
        <v>0</v>
      </c>
      <c r="I13873">
        <v>0</v>
      </c>
      <c r="J13873">
        <v>0</v>
      </c>
      <c r="K13873">
        <v>0</v>
      </c>
      <c r="L13873" t="s">
        <v>53461</v>
      </c>
    </row>
    <row r="13874" spans="1:12" x14ac:dyDescent="0.3">
      <c r="A13874" t="s">
        <v>26187</v>
      </c>
      <c r="B13874" t="s">
        <v>26188</v>
      </c>
      <c r="C13874" t="s">
        <v>17998</v>
      </c>
      <c r="D13874" t="s">
        <v>18</v>
      </c>
      <c r="E13874">
        <v>1</v>
      </c>
      <c r="F13874">
        <v>0</v>
      </c>
      <c r="G13874">
        <v>0</v>
      </c>
      <c r="H13874">
        <v>0</v>
      </c>
      <c r="I13874">
        <v>0</v>
      </c>
      <c r="J13874">
        <v>0</v>
      </c>
      <c r="K13874">
        <v>0</v>
      </c>
      <c r="L13874" t="s">
        <v>53461</v>
      </c>
    </row>
    <row r="13875" spans="1:12" x14ac:dyDescent="0.3">
      <c r="A13875" t="s">
        <v>26189</v>
      </c>
      <c r="B13875" t="s">
        <v>26190</v>
      </c>
      <c r="C13875" t="s">
        <v>17998</v>
      </c>
      <c r="D13875" t="s">
        <v>18</v>
      </c>
      <c r="E13875">
        <v>1</v>
      </c>
      <c r="F13875">
        <v>0</v>
      </c>
      <c r="G13875">
        <v>0</v>
      </c>
      <c r="H13875">
        <v>0</v>
      </c>
      <c r="I13875">
        <v>0</v>
      </c>
      <c r="J13875">
        <v>0</v>
      </c>
      <c r="K13875">
        <v>0</v>
      </c>
      <c r="L13875" t="s">
        <v>53461</v>
      </c>
    </row>
    <row r="13876" spans="1:12" x14ac:dyDescent="0.3">
      <c r="A13876" t="s">
        <v>26191</v>
      </c>
      <c r="B13876" t="s">
        <v>26192</v>
      </c>
      <c r="C13876" t="s">
        <v>19791</v>
      </c>
      <c r="D13876" t="s">
        <v>18</v>
      </c>
      <c r="E13876">
        <v>0</v>
      </c>
      <c r="F13876">
        <v>0</v>
      </c>
      <c r="G13876">
        <v>0</v>
      </c>
      <c r="H13876">
        <v>0</v>
      </c>
      <c r="I13876">
        <v>0</v>
      </c>
      <c r="J13876">
        <v>0</v>
      </c>
      <c r="K13876">
        <v>0</v>
      </c>
      <c r="L13876" t="s">
        <v>53461</v>
      </c>
    </row>
    <row r="13877" spans="1:12" x14ac:dyDescent="0.3">
      <c r="A13877" t="s">
        <v>26193</v>
      </c>
      <c r="B13877" t="s">
        <v>26194</v>
      </c>
      <c r="C13877" t="s">
        <v>19791</v>
      </c>
      <c r="D13877" t="s">
        <v>18</v>
      </c>
      <c r="E13877">
        <v>4</v>
      </c>
      <c r="F13877">
        <v>0</v>
      </c>
      <c r="G13877">
        <v>0</v>
      </c>
      <c r="H13877">
        <v>0</v>
      </c>
      <c r="I13877">
        <v>0</v>
      </c>
      <c r="J13877">
        <v>0</v>
      </c>
      <c r="K13877">
        <v>0</v>
      </c>
      <c r="L13877" t="s">
        <v>53461</v>
      </c>
    </row>
    <row r="13878" spans="1:12" x14ac:dyDescent="0.3">
      <c r="A13878" t="s">
        <v>26195</v>
      </c>
      <c r="B13878" t="s">
        <v>26196</v>
      </c>
      <c r="C13878" t="s">
        <v>17998</v>
      </c>
      <c r="D13878" t="s">
        <v>18</v>
      </c>
      <c r="E13878">
        <v>2</v>
      </c>
      <c r="F13878">
        <v>0</v>
      </c>
      <c r="G13878">
        <v>0</v>
      </c>
      <c r="H13878">
        <v>0</v>
      </c>
      <c r="I13878">
        <v>0</v>
      </c>
      <c r="J13878">
        <v>0</v>
      </c>
      <c r="K13878">
        <v>0</v>
      </c>
      <c r="L13878" t="s">
        <v>53461</v>
      </c>
    </row>
    <row r="13879" spans="1:12" x14ac:dyDescent="0.3">
      <c r="A13879" t="s">
        <v>26197</v>
      </c>
      <c r="B13879" t="s">
        <v>26198</v>
      </c>
      <c r="C13879" t="s">
        <v>17998</v>
      </c>
      <c r="D13879" t="s">
        <v>18</v>
      </c>
      <c r="E13879">
        <v>2</v>
      </c>
      <c r="F13879">
        <v>0</v>
      </c>
      <c r="G13879">
        <v>0</v>
      </c>
      <c r="H13879">
        <v>0</v>
      </c>
      <c r="I13879">
        <v>0</v>
      </c>
      <c r="J13879">
        <v>0</v>
      </c>
      <c r="K13879">
        <v>0</v>
      </c>
      <c r="L13879" t="s">
        <v>53461</v>
      </c>
    </row>
    <row r="13880" spans="1:12" x14ac:dyDescent="0.3">
      <c r="A13880" t="s">
        <v>26199</v>
      </c>
      <c r="B13880" t="s">
        <v>26200</v>
      </c>
      <c r="C13880" t="s">
        <v>17998</v>
      </c>
      <c r="D13880" t="s">
        <v>18</v>
      </c>
      <c r="E13880">
        <v>3</v>
      </c>
      <c r="F13880">
        <v>0</v>
      </c>
      <c r="G13880">
        <v>0</v>
      </c>
      <c r="H13880">
        <v>0</v>
      </c>
      <c r="I13880">
        <v>0</v>
      </c>
      <c r="J13880">
        <v>0</v>
      </c>
      <c r="K13880">
        <v>0</v>
      </c>
      <c r="L13880" t="s">
        <v>53461</v>
      </c>
    </row>
    <row r="13881" spans="1:12" x14ac:dyDescent="0.3">
      <c r="A13881" t="s">
        <v>26201</v>
      </c>
      <c r="B13881" t="s">
        <v>26202</v>
      </c>
      <c r="C13881" t="s">
        <v>17998</v>
      </c>
      <c r="D13881" t="s">
        <v>18</v>
      </c>
      <c r="E13881">
        <v>2</v>
      </c>
      <c r="F13881">
        <v>0</v>
      </c>
      <c r="G13881">
        <v>0</v>
      </c>
      <c r="H13881">
        <v>0</v>
      </c>
      <c r="I13881">
        <v>0</v>
      </c>
      <c r="J13881">
        <v>0</v>
      </c>
      <c r="K13881">
        <v>0</v>
      </c>
      <c r="L13881" t="s">
        <v>53461</v>
      </c>
    </row>
    <row r="13882" spans="1:12" x14ac:dyDescent="0.3">
      <c r="A13882" t="s">
        <v>26203</v>
      </c>
      <c r="B13882" t="s">
        <v>26204</v>
      </c>
      <c r="C13882" t="s">
        <v>17998</v>
      </c>
      <c r="D13882" t="s">
        <v>18</v>
      </c>
      <c r="E13882">
        <v>2</v>
      </c>
      <c r="F13882">
        <v>0</v>
      </c>
      <c r="G13882">
        <v>0</v>
      </c>
      <c r="H13882">
        <v>0</v>
      </c>
      <c r="I13882">
        <v>0</v>
      </c>
      <c r="J13882">
        <v>0</v>
      </c>
      <c r="K13882">
        <v>0</v>
      </c>
      <c r="L13882" t="s">
        <v>53461</v>
      </c>
    </row>
    <row r="13883" spans="1:12" x14ac:dyDescent="0.3">
      <c r="A13883" t="s">
        <v>26205</v>
      </c>
      <c r="B13883" t="s">
        <v>26206</v>
      </c>
      <c r="C13883" t="s">
        <v>17998</v>
      </c>
      <c r="D13883" t="s">
        <v>18</v>
      </c>
      <c r="E13883">
        <v>0</v>
      </c>
      <c r="F13883">
        <v>0</v>
      </c>
      <c r="G13883">
        <v>0</v>
      </c>
      <c r="H13883">
        <v>0</v>
      </c>
      <c r="I13883">
        <v>0</v>
      </c>
      <c r="J13883">
        <v>0</v>
      </c>
      <c r="K13883">
        <v>0</v>
      </c>
      <c r="L13883" t="s">
        <v>53461</v>
      </c>
    </row>
    <row r="13884" spans="1:12" x14ac:dyDescent="0.3">
      <c r="A13884" t="s">
        <v>26207</v>
      </c>
      <c r="B13884" t="s">
        <v>26208</v>
      </c>
      <c r="C13884" t="s">
        <v>17998</v>
      </c>
      <c r="D13884" t="s">
        <v>18</v>
      </c>
      <c r="E13884">
        <v>1</v>
      </c>
      <c r="F13884">
        <v>0</v>
      </c>
      <c r="G13884">
        <v>0</v>
      </c>
      <c r="H13884">
        <v>0</v>
      </c>
      <c r="I13884">
        <v>0</v>
      </c>
      <c r="J13884">
        <v>0</v>
      </c>
      <c r="K13884">
        <v>0</v>
      </c>
      <c r="L13884" t="s">
        <v>53461</v>
      </c>
    </row>
    <row r="13885" spans="1:12" x14ac:dyDescent="0.3">
      <c r="A13885" t="s">
        <v>26209</v>
      </c>
      <c r="B13885" t="s">
        <v>26210</v>
      </c>
      <c r="C13885" t="s">
        <v>17998</v>
      </c>
      <c r="D13885" t="s">
        <v>18</v>
      </c>
      <c r="E13885">
        <v>0</v>
      </c>
      <c r="F13885">
        <v>0</v>
      </c>
      <c r="G13885">
        <v>0</v>
      </c>
      <c r="H13885">
        <v>0</v>
      </c>
      <c r="I13885">
        <v>0</v>
      </c>
      <c r="J13885">
        <v>0</v>
      </c>
      <c r="K13885">
        <v>0</v>
      </c>
      <c r="L13885" t="s">
        <v>53461</v>
      </c>
    </row>
    <row r="13886" spans="1:12" x14ac:dyDescent="0.3">
      <c r="A13886" t="s">
        <v>26211</v>
      </c>
      <c r="B13886" t="s">
        <v>26212</v>
      </c>
      <c r="C13886" t="s">
        <v>17998</v>
      </c>
      <c r="D13886" t="s">
        <v>18</v>
      </c>
      <c r="E13886">
        <v>6</v>
      </c>
      <c r="F13886">
        <v>0</v>
      </c>
      <c r="G13886">
        <v>0</v>
      </c>
      <c r="H13886">
        <v>0</v>
      </c>
      <c r="I13886">
        <v>0</v>
      </c>
      <c r="J13886">
        <v>0</v>
      </c>
      <c r="K13886">
        <v>0</v>
      </c>
      <c r="L13886" t="s">
        <v>53461</v>
      </c>
    </row>
    <row r="13887" spans="1:12" x14ac:dyDescent="0.3">
      <c r="A13887" t="s">
        <v>26213</v>
      </c>
      <c r="B13887" t="s">
        <v>26214</v>
      </c>
      <c r="C13887" t="s">
        <v>17998</v>
      </c>
      <c r="D13887" t="s">
        <v>18</v>
      </c>
      <c r="E13887">
        <v>10</v>
      </c>
      <c r="F13887">
        <v>0</v>
      </c>
      <c r="G13887">
        <v>0</v>
      </c>
      <c r="H13887">
        <v>0</v>
      </c>
      <c r="I13887">
        <v>0</v>
      </c>
      <c r="J13887">
        <v>0</v>
      </c>
      <c r="K13887">
        <v>0</v>
      </c>
      <c r="L13887" t="s">
        <v>53461</v>
      </c>
    </row>
    <row r="13888" spans="1:12" x14ac:dyDescent="0.3">
      <c r="A13888" t="s">
        <v>26215</v>
      </c>
      <c r="B13888" t="s">
        <v>26216</v>
      </c>
      <c r="C13888" t="s">
        <v>17998</v>
      </c>
      <c r="D13888" t="s">
        <v>18</v>
      </c>
      <c r="E13888">
        <v>8</v>
      </c>
      <c r="F13888">
        <v>0</v>
      </c>
      <c r="G13888">
        <v>0</v>
      </c>
      <c r="H13888">
        <v>0</v>
      </c>
      <c r="I13888">
        <v>0</v>
      </c>
      <c r="J13888">
        <v>0</v>
      </c>
      <c r="K13888">
        <v>0</v>
      </c>
      <c r="L13888" t="s">
        <v>53461</v>
      </c>
    </row>
    <row r="13889" spans="1:12" x14ac:dyDescent="0.3">
      <c r="A13889" t="s">
        <v>26217</v>
      </c>
      <c r="B13889" t="s">
        <v>26218</v>
      </c>
      <c r="C13889" t="s">
        <v>175</v>
      </c>
      <c r="D13889" t="s">
        <v>22</v>
      </c>
      <c r="E13889">
        <v>0</v>
      </c>
      <c r="F13889">
        <v>0</v>
      </c>
      <c r="G13889">
        <v>0</v>
      </c>
      <c r="H13889">
        <v>0</v>
      </c>
      <c r="I13889">
        <v>0</v>
      </c>
      <c r="J13889">
        <v>0</v>
      </c>
      <c r="K13889">
        <v>0</v>
      </c>
      <c r="L13889" t="s">
        <v>53461</v>
      </c>
    </row>
    <row r="13890" spans="1:12" x14ac:dyDescent="0.3">
      <c r="A13890" t="s">
        <v>26219</v>
      </c>
      <c r="B13890" t="s">
        <v>26220</v>
      </c>
      <c r="C13890" t="s">
        <v>175</v>
      </c>
      <c r="D13890" t="s">
        <v>22</v>
      </c>
      <c r="E13890">
        <v>0</v>
      </c>
      <c r="F13890">
        <v>0</v>
      </c>
      <c r="G13890">
        <v>0</v>
      </c>
      <c r="H13890">
        <v>0</v>
      </c>
      <c r="I13890">
        <v>0</v>
      </c>
      <c r="J13890">
        <v>0</v>
      </c>
      <c r="K13890">
        <v>0</v>
      </c>
      <c r="L13890" t="s">
        <v>53461</v>
      </c>
    </row>
    <row r="13891" spans="1:12" x14ac:dyDescent="0.3">
      <c r="A13891" t="s">
        <v>26221</v>
      </c>
      <c r="B13891" t="s">
        <v>26222</v>
      </c>
      <c r="C13891" t="s">
        <v>17998</v>
      </c>
      <c r="D13891" t="s">
        <v>18</v>
      </c>
      <c r="E13891">
        <v>1</v>
      </c>
      <c r="F13891">
        <v>0</v>
      </c>
      <c r="G13891">
        <v>0</v>
      </c>
      <c r="H13891">
        <v>0</v>
      </c>
      <c r="I13891">
        <v>0</v>
      </c>
      <c r="J13891">
        <v>0</v>
      </c>
      <c r="K13891">
        <v>0</v>
      </c>
      <c r="L13891" t="s">
        <v>53461</v>
      </c>
    </row>
    <row r="13892" spans="1:12" x14ac:dyDescent="0.3">
      <c r="A13892" t="s">
        <v>26223</v>
      </c>
      <c r="B13892" t="s">
        <v>26224</v>
      </c>
      <c r="C13892" t="s">
        <v>175</v>
      </c>
      <c r="D13892" t="s">
        <v>22</v>
      </c>
      <c r="E13892">
        <v>1</v>
      </c>
      <c r="F13892">
        <v>0</v>
      </c>
      <c r="G13892">
        <v>0</v>
      </c>
      <c r="H13892">
        <v>0</v>
      </c>
      <c r="I13892">
        <v>0</v>
      </c>
      <c r="J13892">
        <v>0</v>
      </c>
      <c r="K13892">
        <v>0</v>
      </c>
      <c r="L13892" t="s">
        <v>53461</v>
      </c>
    </row>
    <row r="13893" spans="1:12" x14ac:dyDescent="0.3">
      <c r="A13893" t="s">
        <v>26225</v>
      </c>
      <c r="B13893" t="s">
        <v>26226</v>
      </c>
      <c r="C13893" t="s">
        <v>17045</v>
      </c>
      <c r="D13893" t="s">
        <v>18</v>
      </c>
      <c r="E13893">
        <v>24</v>
      </c>
      <c r="F13893">
        <v>0</v>
      </c>
      <c r="G13893">
        <v>0</v>
      </c>
      <c r="H13893">
        <v>0</v>
      </c>
      <c r="I13893">
        <v>0</v>
      </c>
      <c r="J13893">
        <v>0</v>
      </c>
      <c r="K13893">
        <v>0</v>
      </c>
      <c r="L13893" t="s">
        <v>53461</v>
      </c>
    </row>
    <row r="13894" spans="1:12" x14ac:dyDescent="0.3">
      <c r="A13894" t="s">
        <v>26227</v>
      </c>
      <c r="B13894" t="s">
        <v>26228</v>
      </c>
      <c r="C13894" t="s">
        <v>21497</v>
      </c>
      <c r="D13894" t="s">
        <v>18</v>
      </c>
      <c r="E13894">
        <v>0</v>
      </c>
      <c r="F13894">
        <v>0</v>
      </c>
      <c r="G13894">
        <v>0</v>
      </c>
      <c r="H13894">
        <v>0</v>
      </c>
      <c r="I13894">
        <v>0</v>
      </c>
      <c r="J13894">
        <v>0</v>
      </c>
      <c r="K13894">
        <v>0</v>
      </c>
      <c r="L13894" t="s">
        <v>53461</v>
      </c>
    </row>
    <row r="13895" spans="1:12" x14ac:dyDescent="0.3">
      <c r="A13895" t="s">
        <v>26229</v>
      </c>
      <c r="B13895" t="s">
        <v>26230</v>
      </c>
      <c r="C13895" t="s">
        <v>21497</v>
      </c>
      <c r="D13895" t="s">
        <v>18</v>
      </c>
      <c r="E13895">
        <v>0</v>
      </c>
      <c r="F13895">
        <v>0</v>
      </c>
      <c r="G13895">
        <v>0</v>
      </c>
      <c r="H13895">
        <v>0</v>
      </c>
      <c r="I13895">
        <v>0</v>
      </c>
      <c r="J13895">
        <v>0</v>
      </c>
      <c r="K13895">
        <v>0</v>
      </c>
      <c r="L13895" t="s">
        <v>53461</v>
      </c>
    </row>
    <row r="13896" spans="1:12" x14ac:dyDescent="0.3">
      <c r="A13896" t="s">
        <v>26231</v>
      </c>
      <c r="B13896" t="s">
        <v>26232</v>
      </c>
      <c r="C13896" t="s">
        <v>21497</v>
      </c>
      <c r="D13896" t="s">
        <v>18</v>
      </c>
      <c r="E13896">
        <v>36</v>
      </c>
      <c r="F13896">
        <v>0</v>
      </c>
      <c r="G13896">
        <v>0</v>
      </c>
      <c r="H13896">
        <v>0</v>
      </c>
      <c r="I13896">
        <v>0</v>
      </c>
      <c r="J13896">
        <v>0</v>
      </c>
      <c r="K13896">
        <v>0</v>
      </c>
      <c r="L13896" t="s">
        <v>53461</v>
      </c>
    </row>
    <row r="13897" spans="1:12" x14ac:dyDescent="0.3">
      <c r="A13897" t="s">
        <v>26233</v>
      </c>
      <c r="B13897" t="s">
        <v>26234</v>
      </c>
      <c r="C13897" t="s">
        <v>21497</v>
      </c>
      <c r="D13897" t="s">
        <v>18</v>
      </c>
      <c r="E13897">
        <v>35</v>
      </c>
      <c r="F13897">
        <v>0</v>
      </c>
      <c r="G13897">
        <v>0</v>
      </c>
      <c r="H13897">
        <v>0</v>
      </c>
      <c r="I13897">
        <v>0</v>
      </c>
      <c r="J13897">
        <v>0</v>
      </c>
      <c r="K13897">
        <v>0</v>
      </c>
      <c r="L13897" t="s">
        <v>53461</v>
      </c>
    </row>
    <row r="13898" spans="1:12" x14ac:dyDescent="0.3">
      <c r="A13898" t="s">
        <v>26235</v>
      </c>
      <c r="B13898" t="s">
        <v>26236</v>
      </c>
      <c r="C13898" t="s">
        <v>21497</v>
      </c>
      <c r="D13898" t="s">
        <v>18</v>
      </c>
      <c r="E13898">
        <v>0</v>
      </c>
      <c r="F13898">
        <v>0</v>
      </c>
      <c r="G13898">
        <v>0</v>
      </c>
      <c r="H13898">
        <v>0</v>
      </c>
      <c r="I13898">
        <v>0</v>
      </c>
      <c r="J13898">
        <v>0</v>
      </c>
      <c r="K13898">
        <v>0</v>
      </c>
      <c r="L13898" t="s">
        <v>53461</v>
      </c>
    </row>
    <row r="13899" spans="1:12" x14ac:dyDescent="0.3">
      <c r="A13899" t="s">
        <v>26237</v>
      </c>
      <c r="B13899" t="s">
        <v>26238</v>
      </c>
      <c r="C13899" t="s">
        <v>13582</v>
      </c>
      <c r="D13899" t="s">
        <v>18</v>
      </c>
      <c r="E13899">
        <v>5</v>
      </c>
      <c r="F13899">
        <v>0</v>
      </c>
      <c r="G13899">
        <v>0</v>
      </c>
      <c r="H13899">
        <v>0</v>
      </c>
      <c r="I13899">
        <v>0</v>
      </c>
      <c r="J13899">
        <v>0</v>
      </c>
      <c r="K13899">
        <v>0</v>
      </c>
      <c r="L13899" t="s">
        <v>53461</v>
      </c>
    </row>
    <row r="13900" spans="1:12" x14ac:dyDescent="0.3">
      <c r="A13900" t="s">
        <v>26239</v>
      </c>
      <c r="B13900" t="s">
        <v>25518</v>
      </c>
      <c r="C13900" t="s">
        <v>17998</v>
      </c>
      <c r="D13900" t="s">
        <v>18</v>
      </c>
      <c r="E13900">
        <v>0</v>
      </c>
      <c r="F13900">
        <v>0</v>
      </c>
      <c r="G13900">
        <v>0</v>
      </c>
      <c r="H13900">
        <v>0</v>
      </c>
      <c r="I13900">
        <v>0</v>
      </c>
      <c r="J13900">
        <v>0</v>
      </c>
      <c r="K13900">
        <v>0</v>
      </c>
      <c r="L13900" t="s">
        <v>53461</v>
      </c>
    </row>
    <row r="13901" spans="1:12" x14ac:dyDescent="0.3">
      <c r="A13901" t="s">
        <v>26240</v>
      </c>
      <c r="B13901" t="s">
        <v>25518</v>
      </c>
      <c r="C13901" t="s">
        <v>17998</v>
      </c>
      <c r="D13901" t="s">
        <v>18</v>
      </c>
      <c r="E13901">
        <v>14</v>
      </c>
      <c r="F13901">
        <v>0</v>
      </c>
      <c r="G13901">
        <v>0</v>
      </c>
      <c r="H13901">
        <v>0</v>
      </c>
      <c r="I13901">
        <v>0</v>
      </c>
      <c r="J13901">
        <v>0</v>
      </c>
      <c r="K13901">
        <v>0</v>
      </c>
      <c r="L13901" t="s">
        <v>53461</v>
      </c>
    </row>
    <row r="13902" spans="1:12" x14ac:dyDescent="0.3">
      <c r="A13902" t="s">
        <v>26241</v>
      </c>
      <c r="B13902" t="s">
        <v>26242</v>
      </c>
      <c r="C13902" t="s">
        <v>17998</v>
      </c>
      <c r="D13902" t="s">
        <v>18</v>
      </c>
      <c r="E13902">
        <v>12</v>
      </c>
      <c r="F13902">
        <v>0</v>
      </c>
      <c r="G13902">
        <v>0</v>
      </c>
      <c r="H13902">
        <v>0</v>
      </c>
      <c r="I13902">
        <v>0</v>
      </c>
      <c r="J13902">
        <v>0</v>
      </c>
      <c r="K13902">
        <v>0</v>
      </c>
      <c r="L13902" t="s">
        <v>53461</v>
      </c>
    </row>
    <row r="13903" spans="1:12" x14ac:dyDescent="0.3">
      <c r="A13903" t="s">
        <v>26243</v>
      </c>
      <c r="B13903" t="s">
        <v>26244</v>
      </c>
      <c r="C13903" t="s">
        <v>1514</v>
      </c>
      <c r="D13903" t="s">
        <v>18</v>
      </c>
      <c r="E13903">
        <v>0</v>
      </c>
      <c r="F13903">
        <v>0</v>
      </c>
      <c r="G13903">
        <v>0</v>
      </c>
      <c r="H13903">
        <v>0</v>
      </c>
      <c r="I13903">
        <v>0</v>
      </c>
      <c r="J13903">
        <v>0</v>
      </c>
      <c r="K13903">
        <v>0</v>
      </c>
      <c r="L13903" t="s">
        <v>53461</v>
      </c>
    </row>
    <row r="13904" spans="1:12" x14ac:dyDescent="0.3">
      <c r="A13904" t="s">
        <v>26245</v>
      </c>
      <c r="B13904" t="s">
        <v>26246</v>
      </c>
      <c r="C13904" t="s">
        <v>1413</v>
      </c>
      <c r="D13904" t="s">
        <v>22</v>
      </c>
      <c r="E13904">
        <v>0</v>
      </c>
      <c r="F13904">
        <v>0</v>
      </c>
      <c r="G13904">
        <v>0</v>
      </c>
      <c r="H13904">
        <v>0</v>
      </c>
      <c r="I13904">
        <v>0</v>
      </c>
      <c r="J13904">
        <v>0</v>
      </c>
      <c r="K13904">
        <v>0</v>
      </c>
      <c r="L13904" t="s">
        <v>53461</v>
      </c>
    </row>
    <row r="13905" spans="1:12" x14ac:dyDescent="0.3">
      <c r="A13905" t="s">
        <v>26247</v>
      </c>
      <c r="B13905" t="s">
        <v>26248</v>
      </c>
      <c r="C13905" t="s">
        <v>8358</v>
      </c>
      <c r="D13905" t="s">
        <v>18</v>
      </c>
      <c r="E13905">
        <v>0</v>
      </c>
      <c r="F13905">
        <v>0</v>
      </c>
      <c r="G13905">
        <v>0</v>
      </c>
      <c r="H13905">
        <v>0</v>
      </c>
      <c r="I13905">
        <v>0</v>
      </c>
      <c r="J13905">
        <v>0</v>
      </c>
      <c r="K13905">
        <v>0</v>
      </c>
      <c r="L13905" t="s">
        <v>53461</v>
      </c>
    </row>
    <row r="13906" spans="1:12" x14ac:dyDescent="0.3">
      <c r="A13906" t="s">
        <v>26249</v>
      </c>
      <c r="B13906" t="s">
        <v>26250</v>
      </c>
      <c r="C13906" t="s">
        <v>486</v>
      </c>
      <c r="D13906" t="s">
        <v>18</v>
      </c>
      <c r="E13906">
        <v>0</v>
      </c>
      <c r="F13906">
        <v>0</v>
      </c>
      <c r="G13906">
        <v>0</v>
      </c>
      <c r="H13906">
        <v>0</v>
      </c>
      <c r="I13906">
        <v>0</v>
      </c>
      <c r="J13906">
        <v>0</v>
      </c>
      <c r="K13906">
        <v>0</v>
      </c>
      <c r="L13906" t="s">
        <v>53461</v>
      </c>
    </row>
    <row r="13907" spans="1:12" x14ac:dyDescent="0.3">
      <c r="A13907" t="s">
        <v>26251</v>
      </c>
      <c r="B13907" t="s">
        <v>26252</v>
      </c>
      <c r="C13907" t="s">
        <v>13582</v>
      </c>
      <c r="D13907" t="s">
        <v>18</v>
      </c>
      <c r="E13907">
        <v>0</v>
      </c>
      <c r="F13907">
        <v>0</v>
      </c>
      <c r="G13907">
        <v>0</v>
      </c>
      <c r="H13907">
        <v>0</v>
      </c>
      <c r="I13907">
        <v>0</v>
      </c>
      <c r="J13907">
        <v>0</v>
      </c>
      <c r="K13907">
        <v>0</v>
      </c>
      <c r="L13907" t="s">
        <v>53461</v>
      </c>
    </row>
    <row r="13908" spans="1:12" x14ac:dyDescent="0.3">
      <c r="A13908" t="s">
        <v>26253</v>
      </c>
      <c r="B13908" t="s">
        <v>26254</v>
      </c>
      <c r="C13908" t="s">
        <v>13582</v>
      </c>
      <c r="D13908" t="s">
        <v>18</v>
      </c>
      <c r="E13908">
        <v>0</v>
      </c>
      <c r="F13908">
        <v>0</v>
      </c>
      <c r="G13908">
        <v>0</v>
      </c>
      <c r="H13908">
        <v>0</v>
      </c>
      <c r="I13908">
        <v>0</v>
      </c>
      <c r="J13908">
        <v>0</v>
      </c>
      <c r="K13908">
        <v>0</v>
      </c>
      <c r="L13908" t="s">
        <v>53461</v>
      </c>
    </row>
    <row r="13909" spans="1:12" x14ac:dyDescent="0.3">
      <c r="A13909" t="s">
        <v>26255</v>
      </c>
      <c r="B13909" t="s">
        <v>26256</v>
      </c>
      <c r="C13909" t="s">
        <v>13582</v>
      </c>
      <c r="D13909" t="s">
        <v>18</v>
      </c>
      <c r="E13909">
        <v>0</v>
      </c>
      <c r="F13909">
        <v>0</v>
      </c>
      <c r="G13909">
        <v>0</v>
      </c>
      <c r="H13909">
        <v>0</v>
      </c>
      <c r="I13909">
        <v>0</v>
      </c>
      <c r="J13909">
        <v>0</v>
      </c>
      <c r="K13909">
        <v>0</v>
      </c>
      <c r="L13909" t="s">
        <v>53461</v>
      </c>
    </row>
    <row r="13910" spans="1:12" x14ac:dyDescent="0.3">
      <c r="A13910" t="s">
        <v>26257</v>
      </c>
      <c r="B13910" t="s">
        <v>26258</v>
      </c>
      <c r="C13910" t="s">
        <v>175</v>
      </c>
      <c r="D13910" t="s">
        <v>22</v>
      </c>
      <c r="E13910">
        <v>0</v>
      </c>
      <c r="F13910">
        <v>0</v>
      </c>
      <c r="G13910">
        <v>0</v>
      </c>
      <c r="H13910">
        <v>0</v>
      </c>
      <c r="I13910">
        <v>0</v>
      </c>
      <c r="J13910">
        <v>0</v>
      </c>
      <c r="K13910">
        <v>0</v>
      </c>
      <c r="L13910" t="s">
        <v>53461</v>
      </c>
    </row>
    <row r="13911" spans="1:12" x14ac:dyDescent="0.3">
      <c r="A13911" t="s">
        <v>26259</v>
      </c>
      <c r="B13911" t="s">
        <v>26260</v>
      </c>
      <c r="C13911" t="s">
        <v>26261</v>
      </c>
      <c r="D13911" t="s">
        <v>18</v>
      </c>
      <c r="E13911">
        <v>0</v>
      </c>
      <c r="F13911">
        <v>0</v>
      </c>
      <c r="G13911">
        <v>0</v>
      </c>
      <c r="H13911">
        <v>0</v>
      </c>
      <c r="I13911">
        <v>0</v>
      </c>
      <c r="J13911">
        <v>0</v>
      </c>
      <c r="K13911">
        <v>0</v>
      </c>
      <c r="L13911" t="s">
        <v>53461</v>
      </c>
    </row>
    <row r="13912" spans="1:12" x14ac:dyDescent="0.3">
      <c r="A13912" t="s">
        <v>26262</v>
      </c>
      <c r="B13912" t="s">
        <v>26263</v>
      </c>
      <c r="C13912" t="s">
        <v>175</v>
      </c>
      <c r="D13912" t="s">
        <v>22</v>
      </c>
      <c r="E13912">
        <v>0</v>
      </c>
      <c r="F13912">
        <v>0</v>
      </c>
      <c r="G13912">
        <v>0</v>
      </c>
      <c r="H13912">
        <v>0</v>
      </c>
      <c r="I13912">
        <v>0</v>
      </c>
      <c r="J13912">
        <v>0</v>
      </c>
      <c r="K13912">
        <v>0</v>
      </c>
      <c r="L13912" t="s">
        <v>53461</v>
      </c>
    </row>
    <row r="13913" spans="1:12" x14ac:dyDescent="0.3">
      <c r="A13913" t="s">
        <v>26264</v>
      </c>
      <c r="B13913" t="s">
        <v>26263</v>
      </c>
      <c r="C13913" t="s">
        <v>175</v>
      </c>
      <c r="D13913" t="s">
        <v>22</v>
      </c>
      <c r="E13913">
        <v>0</v>
      </c>
      <c r="F13913">
        <v>0</v>
      </c>
      <c r="G13913">
        <v>0</v>
      </c>
      <c r="H13913">
        <v>0</v>
      </c>
      <c r="I13913">
        <v>0</v>
      </c>
      <c r="J13913">
        <v>0</v>
      </c>
      <c r="K13913">
        <v>0</v>
      </c>
      <c r="L13913" t="s">
        <v>53461</v>
      </c>
    </row>
    <row r="13914" spans="1:12" x14ac:dyDescent="0.3">
      <c r="A13914" t="s">
        <v>26265</v>
      </c>
      <c r="C13914" t="s">
        <v>25</v>
      </c>
      <c r="D13914" t="s">
        <v>22</v>
      </c>
      <c r="E13914">
        <v>0</v>
      </c>
      <c r="F13914">
        <v>0</v>
      </c>
      <c r="G13914">
        <v>0</v>
      </c>
      <c r="H13914">
        <v>0</v>
      </c>
      <c r="I13914">
        <v>0</v>
      </c>
      <c r="J13914">
        <v>0</v>
      </c>
      <c r="K13914">
        <v>0</v>
      </c>
      <c r="L13914" t="s">
        <v>53461</v>
      </c>
    </row>
    <row r="13915" spans="1:12" x14ac:dyDescent="0.3">
      <c r="A13915" t="s">
        <v>26266</v>
      </c>
      <c r="B13915" t="s">
        <v>26267</v>
      </c>
      <c r="C13915" t="s">
        <v>175</v>
      </c>
      <c r="D13915" t="s">
        <v>22</v>
      </c>
      <c r="E13915">
        <v>0</v>
      </c>
      <c r="F13915">
        <v>0</v>
      </c>
      <c r="G13915">
        <v>0</v>
      </c>
      <c r="H13915">
        <v>0</v>
      </c>
      <c r="I13915">
        <v>0</v>
      </c>
      <c r="J13915">
        <v>0</v>
      </c>
      <c r="K13915">
        <v>0</v>
      </c>
      <c r="L13915" t="s">
        <v>53461</v>
      </c>
    </row>
    <row r="13916" spans="1:12" x14ac:dyDescent="0.3">
      <c r="A13916" t="s">
        <v>26268</v>
      </c>
      <c r="B13916" t="s">
        <v>26269</v>
      </c>
      <c r="C13916" t="s">
        <v>17998</v>
      </c>
      <c r="D13916" t="s">
        <v>18</v>
      </c>
      <c r="E13916">
        <v>0</v>
      </c>
      <c r="F13916">
        <v>0</v>
      </c>
      <c r="G13916">
        <v>0</v>
      </c>
      <c r="H13916">
        <v>0</v>
      </c>
      <c r="I13916">
        <v>0</v>
      </c>
      <c r="J13916">
        <v>0</v>
      </c>
      <c r="K13916">
        <v>0</v>
      </c>
      <c r="L13916" t="s">
        <v>53461</v>
      </c>
    </row>
    <row r="13917" spans="1:12" x14ac:dyDescent="0.3">
      <c r="A13917" t="s">
        <v>26270</v>
      </c>
      <c r="B13917" t="s">
        <v>26271</v>
      </c>
      <c r="C13917" t="s">
        <v>175</v>
      </c>
      <c r="D13917" t="s">
        <v>22</v>
      </c>
      <c r="E13917">
        <v>0</v>
      </c>
      <c r="F13917">
        <v>0</v>
      </c>
      <c r="G13917">
        <v>0</v>
      </c>
      <c r="H13917">
        <v>0</v>
      </c>
      <c r="I13917">
        <v>0</v>
      </c>
      <c r="J13917">
        <v>0</v>
      </c>
      <c r="K13917">
        <v>0</v>
      </c>
      <c r="L13917" t="s">
        <v>53461</v>
      </c>
    </row>
    <row r="13918" spans="1:12" x14ac:dyDescent="0.3">
      <c r="A13918" t="s">
        <v>26272</v>
      </c>
      <c r="B13918" t="s">
        <v>26273</v>
      </c>
      <c r="C13918" t="s">
        <v>175</v>
      </c>
      <c r="D13918" t="s">
        <v>22</v>
      </c>
      <c r="E13918">
        <v>0</v>
      </c>
      <c r="F13918">
        <v>0</v>
      </c>
      <c r="G13918">
        <v>0</v>
      </c>
      <c r="H13918">
        <v>0</v>
      </c>
      <c r="I13918">
        <v>0</v>
      </c>
      <c r="J13918">
        <v>0</v>
      </c>
      <c r="K13918">
        <v>0</v>
      </c>
      <c r="L13918" t="s">
        <v>53461</v>
      </c>
    </row>
    <row r="13919" spans="1:12" x14ac:dyDescent="0.3">
      <c r="A13919" t="s">
        <v>26274</v>
      </c>
      <c r="B13919" t="s">
        <v>26275</v>
      </c>
      <c r="C13919" t="s">
        <v>175</v>
      </c>
      <c r="D13919" t="s">
        <v>22</v>
      </c>
      <c r="E13919">
        <v>0</v>
      </c>
      <c r="F13919">
        <v>0</v>
      </c>
      <c r="G13919">
        <v>0</v>
      </c>
      <c r="H13919">
        <v>0</v>
      </c>
      <c r="I13919">
        <v>0</v>
      </c>
      <c r="J13919">
        <v>0</v>
      </c>
      <c r="K13919">
        <v>0</v>
      </c>
      <c r="L13919" t="s">
        <v>53461</v>
      </c>
    </row>
    <row r="13920" spans="1:12" x14ac:dyDescent="0.3">
      <c r="A13920" t="s">
        <v>26276</v>
      </c>
      <c r="B13920" t="s">
        <v>26277</v>
      </c>
      <c r="C13920" t="s">
        <v>21120</v>
      </c>
      <c r="D13920" t="s">
        <v>18</v>
      </c>
      <c r="E13920">
        <v>0</v>
      </c>
      <c r="F13920">
        <v>0</v>
      </c>
      <c r="G13920">
        <v>0</v>
      </c>
      <c r="H13920">
        <v>0</v>
      </c>
      <c r="I13920">
        <v>0</v>
      </c>
      <c r="J13920">
        <v>0</v>
      </c>
      <c r="K13920">
        <v>0</v>
      </c>
      <c r="L13920" t="s">
        <v>53461</v>
      </c>
    </row>
    <row r="13921" spans="1:12" x14ac:dyDescent="0.3">
      <c r="A13921" t="s">
        <v>26278</v>
      </c>
      <c r="B13921" t="s">
        <v>26279</v>
      </c>
      <c r="C13921" t="s">
        <v>21120</v>
      </c>
      <c r="D13921" t="s">
        <v>18</v>
      </c>
      <c r="E13921">
        <v>100</v>
      </c>
      <c r="F13921">
        <v>0</v>
      </c>
      <c r="G13921">
        <v>0</v>
      </c>
      <c r="H13921">
        <v>0</v>
      </c>
      <c r="I13921">
        <v>0</v>
      </c>
      <c r="J13921">
        <v>0</v>
      </c>
      <c r="K13921">
        <v>0</v>
      </c>
      <c r="L13921" t="s">
        <v>53461</v>
      </c>
    </row>
    <row r="13922" spans="1:12" x14ac:dyDescent="0.3">
      <c r="A13922" t="s">
        <v>26280</v>
      </c>
      <c r="B13922" t="s">
        <v>26281</v>
      </c>
      <c r="C13922" t="s">
        <v>21497</v>
      </c>
      <c r="D13922" t="s">
        <v>18</v>
      </c>
      <c r="E13922">
        <v>0</v>
      </c>
      <c r="F13922">
        <v>0</v>
      </c>
      <c r="G13922">
        <v>0</v>
      </c>
      <c r="H13922">
        <v>0</v>
      </c>
      <c r="I13922">
        <v>0</v>
      </c>
      <c r="J13922">
        <v>0</v>
      </c>
      <c r="K13922">
        <v>0</v>
      </c>
      <c r="L13922" t="s">
        <v>53461</v>
      </c>
    </row>
    <row r="13923" spans="1:12" x14ac:dyDescent="0.3">
      <c r="A13923" t="s">
        <v>26282</v>
      </c>
      <c r="B13923" t="s">
        <v>26283</v>
      </c>
      <c r="C13923" t="s">
        <v>175</v>
      </c>
      <c r="D13923" t="s">
        <v>22</v>
      </c>
      <c r="E13923">
        <v>0</v>
      </c>
      <c r="F13923">
        <v>0</v>
      </c>
      <c r="G13923">
        <v>0</v>
      </c>
      <c r="H13923">
        <v>0</v>
      </c>
      <c r="I13923">
        <v>0</v>
      </c>
      <c r="J13923">
        <v>0</v>
      </c>
      <c r="K13923">
        <v>0</v>
      </c>
      <c r="L13923" t="s">
        <v>53461</v>
      </c>
    </row>
    <row r="13924" spans="1:12" x14ac:dyDescent="0.3">
      <c r="A13924" t="s">
        <v>26284</v>
      </c>
      <c r="B13924" t="s">
        <v>26285</v>
      </c>
      <c r="C13924" t="s">
        <v>13582</v>
      </c>
      <c r="D13924" t="s">
        <v>18</v>
      </c>
      <c r="E13924">
        <v>0</v>
      </c>
      <c r="F13924">
        <v>0</v>
      </c>
      <c r="G13924">
        <v>0</v>
      </c>
      <c r="H13924">
        <v>0</v>
      </c>
      <c r="I13924">
        <v>0</v>
      </c>
      <c r="J13924">
        <v>0</v>
      </c>
      <c r="K13924">
        <v>0</v>
      </c>
      <c r="L13924" t="s">
        <v>53461</v>
      </c>
    </row>
    <row r="13925" spans="1:12" x14ac:dyDescent="0.3">
      <c r="A13925" t="s">
        <v>26286</v>
      </c>
      <c r="B13925" t="s">
        <v>26287</v>
      </c>
      <c r="C13925" t="s">
        <v>22383</v>
      </c>
      <c r="D13925" t="s">
        <v>18</v>
      </c>
      <c r="E13925">
        <v>5</v>
      </c>
      <c r="F13925">
        <v>0</v>
      </c>
      <c r="G13925">
        <v>0</v>
      </c>
      <c r="H13925">
        <v>0</v>
      </c>
      <c r="I13925">
        <v>0</v>
      </c>
      <c r="J13925">
        <v>0</v>
      </c>
      <c r="K13925">
        <v>0</v>
      </c>
      <c r="L13925" t="s">
        <v>53461</v>
      </c>
    </row>
    <row r="13926" spans="1:12" x14ac:dyDescent="0.3">
      <c r="A13926" t="s">
        <v>26288</v>
      </c>
      <c r="B13926" t="s">
        <v>26289</v>
      </c>
      <c r="C13926" t="s">
        <v>20877</v>
      </c>
      <c r="D13926" t="s">
        <v>18</v>
      </c>
      <c r="E13926">
        <v>13</v>
      </c>
      <c r="F13926">
        <v>0</v>
      </c>
      <c r="G13926">
        <v>0</v>
      </c>
      <c r="H13926">
        <v>0</v>
      </c>
      <c r="I13926">
        <v>0</v>
      </c>
      <c r="J13926">
        <v>0</v>
      </c>
      <c r="K13926">
        <v>0</v>
      </c>
      <c r="L13926" t="s">
        <v>53461</v>
      </c>
    </row>
    <row r="13927" spans="1:12" x14ac:dyDescent="0.3">
      <c r="A13927" t="s">
        <v>26290</v>
      </c>
      <c r="B13927" t="s">
        <v>26291</v>
      </c>
      <c r="C13927" t="s">
        <v>1514</v>
      </c>
      <c r="D13927" t="s">
        <v>18</v>
      </c>
      <c r="E13927">
        <v>0</v>
      </c>
      <c r="F13927">
        <v>0</v>
      </c>
      <c r="G13927">
        <v>0</v>
      </c>
      <c r="H13927">
        <v>0</v>
      </c>
      <c r="I13927">
        <v>0</v>
      </c>
      <c r="J13927">
        <v>0</v>
      </c>
      <c r="K13927">
        <v>0</v>
      </c>
      <c r="L13927" t="s">
        <v>53461</v>
      </c>
    </row>
    <row r="13928" spans="1:12" x14ac:dyDescent="0.3">
      <c r="A13928" t="s">
        <v>26292</v>
      </c>
      <c r="B13928" t="s">
        <v>26293</v>
      </c>
      <c r="C13928" t="s">
        <v>1413</v>
      </c>
      <c r="D13928" t="s">
        <v>22</v>
      </c>
      <c r="E13928">
        <v>0</v>
      </c>
      <c r="F13928">
        <v>0</v>
      </c>
      <c r="G13928">
        <v>0</v>
      </c>
      <c r="H13928">
        <v>0</v>
      </c>
      <c r="I13928">
        <v>0</v>
      </c>
      <c r="J13928">
        <v>0</v>
      </c>
      <c r="K13928">
        <v>0</v>
      </c>
      <c r="L13928" t="s">
        <v>53461</v>
      </c>
    </row>
    <row r="13929" spans="1:12" x14ac:dyDescent="0.3">
      <c r="A13929" t="s">
        <v>26294</v>
      </c>
      <c r="B13929" t="s">
        <v>26295</v>
      </c>
      <c r="C13929" t="s">
        <v>18801</v>
      </c>
      <c r="D13929" t="s">
        <v>18</v>
      </c>
      <c r="E13929">
        <v>0</v>
      </c>
      <c r="F13929">
        <v>0</v>
      </c>
      <c r="G13929">
        <v>0</v>
      </c>
      <c r="H13929">
        <v>0</v>
      </c>
      <c r="I13929">
        <v>0</v>
      </c>
      <c r="J13929">
        <v>0</v>
      </c>
      <c r="K13929">
        <v>0</v>
      </c>
      <c r="L13929" t="s">
        <v>53461</v>
      </c>
    </row>
    <row r="13930" spans="1:12" x14ac:dyDescent="0.3">
      <c r="A13930" t="s">
        <v>26296</v>
      </c>
      <c r="B13930" t="s">
        <v>26297</v>
      </c>
      <c r="C13930" t="s">
        <v>175</v>
      </c>
      <c r="D13930" t="s">
        <v>22</v>
      </c>
      <c r="E13930">
        <v>0</v>
      </c>
      <c r="F13930">
        <v>0</v>
      </c>
      <c r="G13930">
        <v>0</v>
      </c>
      <c r="H13930">
        <v>0</v>
      </c>
      <c r="I13930">
        <v>0</v>
      </c>
      <c r="J13930">
        <v>0</v>
      </c>
      <c r="K13930">
        <v>0</v>
      </c>
      <c r="L13930" t="s">
        <v>53461</v>
      </c>
    </row>
    <row r="13931" spans="1:12" x14ac:dyDescent="0.3">
      <c r="A13931" t="s">
        <v>26298</v>
      </c>
      <c r="B13931" t="s">
        <v>26283</v>
      </c>
      <c r="C13931" t="s">
        <v>175</v>
      </c>
      <c r="D13931" t="s">
        <v>22</v>
      </c>
      <c r="E13931">
        <v>0</v>
      </c>
      <c r="F13931">
        <v>0</v>
      </c>
      <c r="G13931">
        <v>0</v>
      </c>
      <c r="H13931">
        <v>0</v>
      </c>
      <c r="I13931">
        <v>0</v>
      </c>
      <c r="J13931">
        <v>0</v>
      </c>
      <c r="K13931">
        <v>0</v>
      </c>
      <c r="L13931" t="s">
        <v>53461</v>
      </c>
    </row>
    <row r="13932" spans="1:12" x14ac:dyDescent="0.3">
      <c r="A13932" t="s">
        <v>26299</v>
      </c>
      <c r="B13932" t="s">
        <v>26300</v>
      </c>
      <c r="C13932" t="s">
        <v>18801</v>
      </c>
      <c r="D13932" t="s">
        <v>18</v>
      </c>
      <c r="E13932">
        <v>0</v>
      </c>
      <c r="F13932">
        <v>0</v>
      </c>
      <c r="G13932">
        <v>0</v>
      </c>
      <c r="H13932">
        <v>0</v>
      </c>
      <c r="I13932">
        <v>0</v>
      </c>
      <c r="J13932">
        <v>0</v>
      </c>
      <c r="K13932">
        <v>0</v>
      </c>
      <c r="L13932" t="s">
        <v>53461</v>
      </c>
    </row>
    <row r="13933" spans="1:12" x14ac:dyDescent="0.3">
      <c r="A13933" t="s">
        <v>26301</v>
      </c>
      <c r="B13933" t="s">
        <v>26302</v>
      </c>
      <c r="C13933" t="s">
        <v>13582</v>
      </c>
      <c r="D13933" t="s">
        <v>18</v>
      </c>
      <c r="E13933">
        <v>9</v>
      </c>
      <c r="F13933">
        <v>0</v>
      </c>
      <c r="G13933">
        <v>0</v>
      </c>
      <c r="H13933">
        <v>0</v>
      </c>
      <c r="I13933">
        <v>0</v>
      </c>
      <c r="J13933">
        <v>0</v>
      </c>
      <c r="K13933">
        <v>0</v>
      </c>
      <c r="L13933" t="s">
        <v>53461</v>
      </c>
    </row>
    <row r="13934" spans="1:12" x14ac:dyDescent="0.3">
      <c r="A13934" t="s">
        <v>26303</v>
      </c>
      <c r="B13934" t="s">
        <v>26304</v>
      </c>
      <c r="C13934" t="s">
        <v>993</v>
      </c>
      <c r="D13934" t="s">
        <v>18</v>
      </c>
      <c r="E13934">
        <v>0</v>
      </c>
      <c r="F13934">
        <v>0</v>
      </c>
      <c r="G13934">
        <v>0</v>
      </c>
      <c r="H13934">
        <v>0</v>
      </c>
      <c r="I13934">
        <v>0</v>
      </c>
      <c r="J13934">
        <v>0</v>
      </c>
      <c r="K13934">
        <v>0</v>
      </c>
      <c r="L13934" t="s">
        <v>53461</v>
      </c>
    </row>
    <row r="13935" spans="1:12" x14ac:dyDescent="0.3">
      <c r="A13935" t="s">
        <v>26305</v>
      </c>
      <c r="B13935" t="s">
        <v>26304</v>
      </c>
      <c r="C13935" t="s">
        <v>993</v>
      </c>
      <c r="D13935" t="s">
        <v>22</v>
      </c>
      <c r="E13935">
        <v>0</v>
      </c>
      <c r="F13935">
        <v>0</v>
      </c>
      <c r="G13935">
        <v>0</v>
      </c>
      <c r="H13935">
        <v>0</v>
      </c>
      <c r="I13935">
        <v>0</v>
      </c>
      <c r="J13935">
        <v>0</v>
      </c>
      <c r="K13935">
        <v>0</v>
      </c>
      <c r="L13935" t="s">
        <v>53461</v>
      </c>
    </row>
    <row r="13936" spans="1:12" x14ac:dyDescent="0.3">
      <c r="A13936" t="s">
        <v>26306</v>
      </c>
      <c r="B13936" t="s">
        <v>26307</v>
      </c>
      <c r="C13936" t="s">
        <v>175</v>
      </c>
      <c r="D13936" t="s">
        <v>22</v>
      </c>
      <c r="E13936">
        <v>0</v>
      </c>
      <c r="F13936">
        <v>0</v>
      </c>
      <c r="G13936">
        <v>0</v>
      </c>
      <c r="H13936">
        <v>0</v>
      </c>
      <c r="I13936">
        <v>0</v>
      </c>
      <c r="J13936">
        <v>0</v>
      </c>
      <c r="K13936">
        <v>0</v>
      </c>
      <c r="L13936" t="s">
        <v>53461</v>
      </c>
    </row>
    <row r="13937" spans="1:12" x14ac:dyDescent="0.3">
      <c r="A13937" t="s">
        <v>26308</v>
      </c>
      <c r="B13937" t="s">
        <v>26309</v>
      </c>
      <c r="C13937" t="s">
        <v>175</v>
      </c>
      <c r="D13937" t="s">
        <v>22</v>
      </c>
      <c r="E13937">
        <v>0</v>
      </c>
      <c r="F13937">
        <v>0</v>
      </c>
      <c r="G13937">
        <v>0</v>
      </c>
      <c r="H13937">
        <v>0</v>
      </c>
      <c r="I13937">
        <v>0</v>
      </c>
      <c r="J13937">
        <v>0</v>
      </c>
      <c r="K13937">
        <v>0</v>
      </c>
      <c r="L13937" t="s">
        <v>53461</v>
      </c>
    </row>
    <row r="13938" spans="1:12" x14ac:dyDescent="0.3">
      <c r="A13938" t="s">
        <v>26310</v>
      </c>
      <c r="B13938" t="s">
        <v>26311</v>
      </c>
      <c r="C13938" t="s">
        <v>175</v>
      </c>
      <c r="D13938" t="s">
        <v>22</v>
      </c>
      <c r="E13938">
        <v>0</v>
      </c>
      <c r="F13938">
        <v>0</v>
      </c>
      <c r="G13938">
        <v>0</v>
      </c>
      <c r="H13938">
        <v>0</v>
      </c>
      <c r="I13938">
        <v>0</v>
      </c>
      <c r="J13938">
        <v>0</v>
      </c>
      <c r="K13938">
        <v>0</v>
      </c>
      <c r="L13938" t="s">
        <v>53461</v>
      </c>
    </row>
    <row r="13939" spans="1:12" x14ac:dyDescent="0.3">
      <c r="A13939" t="s">
        <v>26312</v>
      </c>
      <c r="B13939" t="s">
        <v>26313</v>
      </c>
      <c r="C13939" t="s">
        <v>3754</v>
      </c>
      <c r="D13939" t="s">
        <v>18</v>
      </c>
      <c r="E13939">
        <v>0</v>
      </c>
      <c r="F13939">
        <v>0</v>
      </c>
      <c r="G13939">
        <v>0</v>
      </c>
      <c r="H13939">
        <v>0</v>
      </c>
      <c r="I13939">
        <v>0</v>
      </c>
      <c r="J13939">
        <v>0</v>
      </c>
      <c r="K13939">
        <v>0</v>
      </c>
      <c r="L13939" t="s">
        <v>53461</v>
      </c>
    </row>
    <row r="13940" spans="1:12" x14ac:dyDescent="0.3">
      <c r="A13940" t="s">
        <v>26314</v>
      </c>
      <c r="B13940" t="s">
        <v>26315</v>
      </c>
      <c r="C13940" t="s">
        <v>175</v>
      </c>
      <c r="D13940" t="s">
        <v>22</v>
      </c>
      <c r="E13940">
        <v>0</v>
      </c>
      <c r="F13940">
        <v>0</v>
      </c>
      <c r="G13940">
        <v>0</v>
      </c>
      <c r="H13940">
        <v>0</v>
      </c>
      <c r="I13940">
        <v>0</v>
      </c>
      <c r="J13940">
        <v>0</v>
      </c>
      <c r="K13940">
        <v>0</v>
      </c>
      <c r="L13940" t="s">
        <v>53461</v>
      </c>
    </row>
    <row r="13941" spans="1:12" x14ac:dyDescent="0.3">
      <c r="A13941" t="s">
        <v>26316</v>
      </c>
      <c r="B13941" t="s">
        <v>26317</v>
      </c>
      <c r="C13941" t="s">
        <v>175</v>
      </c>
      <c r="D13941" t="s">
        <v>22</v>
      </c>
      <c r="E13941">
        <v>0</v>
      </c>
      <c r="F13941">
        <v>0</v>
      </c>
      <c r="G13941">
        <v>0</v>
      </c>
      <c r="H13941">
        <v>0</v>
      </c>
      <c r="I13941">
        <v>0</v>
      </c>
      <c r="J13941">
        <v>0</v>
      </c>
      <c r="K13941">
        <v>0</v>
      </c>
      <c r="L13941" t="s">
        <v>53461</v>
      </c>
    </row>
    <row r="13942" spans="1:12" x14ac:dyDescent="0.3">
      <c r="A13942" t="s">
        <v>26318</v>
      </c>
      <c r="B13942" t="s">
        <v>26319</v>
      </c>
      <c r="C13942" t="s">
        <v>21622</v>
      </c>
      <c r="D13942" t="s">
        <v>18</v>
      </c>
      <c r="E13942">
        <v>0</v>
      </c>
      <c r="F13942">
        <v>0</v>
      </c>
      <c r="G13942">
        <v>0</v>
      </c>
      <c r="H13942">
        <v>0</v>
      </c>
      <c r="I13942">
        <v>0</v>
      </c>
      <c r="J13942">
        <v>0</v>
      </c>
      <c r="K13942">
        <v>0</v>
      </c>
      <c r="L13942" t="s">
        <v>53461</v>
      </c>
    </row>
    <row r="13943" spans="1:12" x14ac:dyDescent="0.3">
      <c r="A13943" t="s">
        <v>26320</v>
      </c>
      <c r="B13943" t="s">
        <v>26321</v>
      </c>
      <c r="C13943" t="s">
        <v>21313</v>
      </c>
      <c r="D13943" t="s">
        <v>18</v>
      </c>
      <c r="E13943">
        <v>0</v>
      </c>
      <c r="F13943">
        <v>0</v>
      </c>
      <c r="G13943">
        <v>0</v>
      </c>
      <c r="H13943">
        <v>0</v>
      </c>
      <c r="I13943">
        <v>0</v>
      </c>
      <c r="J13943">
        <v>0</v>
      </c>
      <c r="K13943">
        <v>0</v>
      </c>
      <c r="L13943" t="s">
        <v>53461</v>
      </c>
    </row>
    <row r="13944" spans="1:12" x14ac:dyDescent="0.3">
      <c r="A13944" t="s">
        <v>26322</v>
      </c>
      <c r="B13944" t="s">
        <v>26323</v>
      </c>
      <c r="C13944" t="s">
        <v>21313</v>
      </c>
      <c r="D13944" t="s">
        <v>22</v>
      </c>
      <c r="E13944">
        <v>0</v>
      </c>
      <c r="F13944">
        <v>0</v>
      </c>
      <c r="G13944">
        <v>0</v>
      </c>
      <c r="H13944">
        <v>0</v>
      </c>
      <c r="I13944">
        <v>0</v>
      </c>
      <c r="J13944">
        <v>0</v>
      </c>
      <c r="K13944">
        <v>0</v>
      </c>
      <c r="L13944" t="s">
        <v>53461</v>
      </c>
    </row>
    <row r="13945" spans="1:12" x14ac:dyDescent="0.3">
      <c r="A13945" t="s">
        <v>26324</v>
      </c>
      <c r="B13945" t="s">
        <v>26325</v>
      </c>
      <c r="C13945" t="s">
        <v>483</v>
      </c>
      <c r="D13945" t="s">
        <v>18</v>
      </c>
      <c r="E13945">
        <v>0</v>
      </c>
      <c r="F13945">
        <v>0</v>
      </c>
      <c r="G13945">
        <v>0</v>
      </c>
      <c r="H13945">
        <v>0</v>
      </c>
      <c r="I13945">
        <v>0</v>
      </c>
      <c r="J13945">
        <v>0</v>
      </c>
      <c r="K13945">
        <v>0</v>
      </c>
      <c r="L13945" t="s">
        <v>53461</v>
      </c>
    </row>
    <row r="13946" spans="1:12" x14ac:dyDescent="0.3">
      <c r="A13946" t="s">
        <v>26326</v>
      </c>
      <c r="B13946" t="s">
        <v>26327</v>
      </c>
      <c r="C13946" t="s">
        <v>993</v>
      </c>
      <c r="D13946" t="s">
        <v>18</v>
      </c>
      <c r="E13946">
        <v>0</v>
      </c>
      <c r="F13946">
        <v>0</v>
      </c>
      <c r="G13946">
        <v>0</v>
      </c>
      <c r="H13946">
        <v>0</v>
      </c>
      <c r="I13946">
        <v>0</v>
      </c>
      <c r="J13946">
        <v>0</v>
      </c>
      <c r="K13946">
        <v>0</v>
      </c>
      <c r="L13946" t="s">
        <v>53461</v>
      </c>
    </row>
    <row r="13947" spans="1:12" x14ac:dyDescent="0.3">
      <c r="A13947" t="s">
        <v>26328</v>
      </c>
      <c r="B13947" t="s">
        <v>26329</v>
      </c>
      <c r="C13947" t="s">
        <v>1048</v>
      </c>
      <c r="D13947" t="s">
        <v>18</v>
      </c>
      <c r="E13947">
        <v>0</v>
      </c>
      <c r="F13947">
        <v>0</v>
      </c>
      <c r="G13947">
        <v>0</v>
      </c>
      <c r="H13947">
        <v>0</v>
      </c>
      <c r="I13947">
        <v>0</v>
      </c>
      <c r="J13947">
        <v>0</v>
      </c>
      <c r="K13947">
        <v>0</v>
      </c>
      <c r="L13947" t="s">
        <v>53461</v>
      </c>
    </row>
    <row r="13948" spans="1:12" x14ac:dyDescent="0.3">
      <c r="A13948" t="s">
        <v>26330</v>
      </c>
      <c r="B13948" t="s">
        <v>26331</v>
      </c>
      <c r="C13948" t="s">
        <v>18801</v>
      </c>
      <c r="D13948" t="s">
        <v>18</v>
      </c>
      <c r="E13948">
        <v>100</v>
      </c>
      <c r="F13948">
        <v>0</v>
      </c>
      <c r="G13948">
        <v>0</v>
      </c>
      <c r="H13948">
        <v>0</v>
      </c>
      <c r="I13948">
        <v>0</v>
      </c>
      <c r="J13948">
        <v>0</v>
      </c>
      <c r="K13948">
        <v>0</v>
      </c>
      <c r="L13948" t="s">
        <v>53461</v>
      </c>
    </row>
    <row r="13949" spans="1:12" x14ac:dyDescent="0.3">
      <c r="A13949" t="s">
        <v>26332</v>
      </c>
      <c r="B13949" t="s">
        <v>26333</v>
      </c>
      <c r="C13949" t="s">
        <v>18801</v>
      </c>
      <c r="D13949" t="s">
        <v>18</v>
      </c>
      <c r="E13949">
        <v>95</v>
      </c>
      <c r="F13949">
        <v>0</v>
      </c>
      <c r="G13949">
        <v>0</v>
      </c>
      <c r="H13949">
        <v>0</v>
      </c>
      <c r="I13949">
        <v>0</v>
      </c>
      <c r="J13949">
        <v>0</v>
      </c>
      <c r="K13949">
        <v>0</v>
      </c>
      <c r="L13949" t="s">
        <v>53461</v>
      </c>
    </row>
    <row r="13950" spans="1:12" x14ac:dyDescent="0.3">
      <c r="A13950" t="s">
        <v>26334</v>
      </c>
      <c r="B13950" t="s">
        <v>26335</v>
      </c>
      <c r="C13950" t="s">
        <v>18801</v>
      </c>
      <c r="D13950" t="s">
        <v>18</v>
      </c>
      <c r="E13950">
        <v>0</v>
      </c>
      <c r="F13950">
        <v>0</v>
      </c>
      <c r="G13950">
        <v>0</v>
      </c>
      <c r="H13950">
        <v>0</v>
      </c>
      <c r="I13950">
        <v>0</v>
      </c>
      <c r="J13950">
        <v>0</v>
      </c>
      <c r="K13950">
        <v>0</v>
      </c>
      <c r="L13950" t="s">
        <v>53461</v>
      </c>
    </row>
    <row r="13951" spans="1:12" x14ac:dyDescent="0.3">
      <c r="A13951" t="s">
        <v>26336</v>
      </c>
      <c r="B13951" t="s">
        <v>26335</v>
      </c>
      <c r="C13951" t="s">
        <v>18801</v>
      </c>
      <c r="D13951" t="s">
        <v>18</v>
      </c>
      <c r="E13951">
        <v>139</v>
      </c>
      <c r="F13951">
        <v>0</v>
      </c>
      <c r="G13951">
        <v>0</v>
      </c>
      <c r="H13951">
        <v>0</v>
      </c>
      <c r="I13951">
        <v>0</v>
      </c>
      <c r="J13951">
        <v>0</v>
      </c>
      <c r="K13951">
        <v>0</v>
      </c>
      <c r="L13951" t="s">
        <v>53461</v>
      </c>
    </row>
    <row r="13952" spans="1:12" x14ac:dyDescent="0.3">
      <c r="A13952" t="s">
        <v>26337</v>
      </c>
      <c r="B13952" t="s">
        <v>26338</v>
      </c>
      <c r="C13952" t="s">
        <v>22383</v>
      </c>
      <c r="D13952" t="s">
        <v>18</v>
      </c>
      <c r="E13952">
        <v>10</v>
      </c>
      <c r="F13952">
        <v>0</v>
      </c>
      <c r="G13952">
        <v>0</v>
      </c>
      <c r="H13952">
        <v>0</v>
      </c>
      <c r="I13952">
        <v>0</v>
      </c>
      <c r="J13952">
        <v>0</v>
      </c>
      <c r="K13952">
        <v>0</v>
      </c>
      <c r="L13952" t="s">
        <v>53461</v>
      </c>
    </row>
    <row r="13953" spans="1:12" x14ac:dyDescent="0.3">
      <c r="A13953" t="s">
        <v>26339</v>
      </c>
      <c r="B13953" t="s">
        <v>26340</v>
      </c>
      <c r="C13953" t="s">
        <v>18801</v>
      </c>
      <c r="D13953" t="s">
        <v>18</v>
      </c>
      <c r="E13953">
        <v>0</v>
      </c>
      <c r="F13953">
        <v>0</v>
      </c>
      <c r="G13953">
        <v>0</v>
      </c>
      <c r="H13953">
        <v>0</v>
      </c>
      <c r="I13953">
        <v>0</v>
      </c>
      <c r="J13953">
        <v>0</v>
      </c>
      <c r="K13953">
        <v>0</v>
      </c>
      <c r="L13953" t="s">
        <v>53461</v>
      </c>
    </row>
    <row r="13954" spans="1:12" x14ac:dyDescent="0.3">
      <c r="A13954" t="s">
        <v>26341</v>
      </c>
      <c r="B13954" t="s">
        <v>26342</v>
      </c>
      <c r="C13954" t="s">
        <v>22383</v>
      </c>
      <c r="D13954" t="s">
        <v>18</v>
      </c>
      <c r="E13954">
        <v>87</v>
      </c>
      <c r="F13954">
        <v>0</v>
      </c>
      <c r="G13954">
        <v>0</v>
      </c>
      <c r="H13954">
        <v>0</v>
      </c>
      <c r="I13954">
        <v>0</v>
      </c>
      <c r="J13954">
        <v>0</v>
      </c>
      <c r="K13954">
        <v>0</v>
      </c>
      <c r="L13954" t="s">
        <v>53461</v>
      </c>
    </row>
    <row r="13955" spans="1:12" x14ac:dyDescent="0.3">
      <c r="A13955" t="s">
        <v>26343</v>
      </c>
      <c r="B13955" t="s">
        <v>26344</v>
      </c>
      <c r="C13955" t="s">
        <v>18801</v>
      </c>
      <c r="D13955" t="s">
        <v>18</v>
      </c>
      <c r="E13955">
        <v>0</v>
      </c>
      <c r="F13955">
        <v>0</v>
      </c>
      <c r="G13955">
        <v>0</v>
      </c>
      <c r="H13955">
        <v>0</v>
      </c>
      <c r="I13955">
        <v>0</v>
      </c>
      <c r="J13955">
        <v>0</v>
      </c>
      <c r="K13955">
        <v>0</v>
      </c>
      <c r="L13955" t="s">
        <v>53461</v>
      </c>
    </row>
    <row r="13956" spans="1:12" x14ac:dyDescent="0.3">
      <c r="A13956" t="s">
        <v>26345</v>
      </c>
      <c r="B13956" t="s">
        <v>26346</v>
      </c>
      <c r="C13956" t="s">
        <v>17169</v>
      </c>
      <c r="D13956" t="s">
        <v>18</v>
      </c>
      <c r="E13956">
        <v>0</v>
      </c>
      <c r="F13956">
        <v>0</v>
      </c>
      <c r="G13956">
        <v>0</v>
      </c>
      <c r="H13956">
        <v>0</v>
      </c>
      <c r="I13956">
        <v>0</v>
      </c>
      <c r="J13956">
        <v>0</v>
      </c>
      <c r="K13956">
        <v>0</v>
      </c>
      <c r="L13956" t="s">
        <v>53461</v>
      </c>
    </row>
    <row r="13957" spans="1:12" x14ac:dyDescent="0.3">
      <c r="A13957" t="s">
        <v>26347</v>
      </c>
      <c r="B13957" t="s">
        <v>26348</v>
      </c>
      <c r="C13957" t="s">
        <v>175</v>
      </c>
      <c r="D13957" t="s">
        <v>22</v>
      </c>
      <c r="E13957">
        <v>0</v>
      </c>
      <c r="F13957">
        <v>0</v>
      </c>
      <c r="G13957">
        <v>0</v>
      </c>
      <c r="H13957">
        <v>0</v>
      </c>
      <c r="I13957">
        <v>0</v>
      </c>
      <c r="J13957">
        <v>0</v>
      </c>
      <c r="K13957">
        <v>0</v>
      </c>
      <c r="L13957" t="s">
        <v>53461</v>
      </c>
    </row>
    <row r="13958" spans="1:12" x14ac:dyDescent="0.3">
      <c r="A13958" t="s">
        <v>26349</v>
      </c>
      <c r="B13958" t="s">
        <v>26350</v>
      </c>
      <c r="C13958" t="s">
        <v>175</v>
      </c>
      <c r="D13958" t="s">
        <v>22</v>
      </c>
      <c r="E13958">
        <v>0</v>
      </c>
      <c r="F13958">
        <v>0</v>
      </c>
      <c r="G13958">
        <v>0</v>
      </c>
      <c r="H13958">
        <v>0</v>
      </c>
      <c r="I13958">
        <v>0</v>
      </c>
      <c r="J13958">
        <v>0</v>
      </c>
      <c r="K13958">
        <v>0</v>
      </c>
      <c r="L13958" t="s">
        <v>53461</v>
      </c>
    </row>
    <row r="13959" spans="1:12" x14ac:dyDescent="0.3">
      <c r="A13959" t="s">
        <v>26351</v>
      </c>
      <c r="B13959" t="s">
        <v>26352</v>
      </c>
      <c r="C13959" t="s">
        <v>175</v>
      </c>
      <c r="D13959" t="s">
        <v>22</v>
      </c>
      <c r="E13959">
        <v>0</v>
      </c>
      <c r="F13959">
        <v>0</v>
      </c>
      <c r="G13959">
        <v>0</v>
      </c>
      <c r="H13959">
        <v>0</v>
      </c>
      <c r="I13959">
        <v>0</v>
      </c>
      <c r="J13959">
        <v>0</v>
      </c>
      <c r="K13959">
        <v>0</v>
      </c>
      <c r="L13959" t="s">
        <v>53461</v>
      </c>
    </row>
    <row r="13960" spans="1:12" x14ac:dyDescent="0.3">
      <c r="A13960" t="s">
        <v>26353</v>
      </c>
      <c r="B13960" t="s">
        <v>26354</v>
      </c>
      <c r="C13960" t="s">
        <v>175</v>
      </c>
      <c r="D13960" t="s">
        <v>22</v>
      </c>
      <c r="E13960">
        <v>0</v>
      </c>
      <c r="F13960">
        <v>0</v>
      </c>
      <c r="G13960">
        <v>0</v>
      </c>
      <c r="H13960">
        <v>0</v>
      </c>
      <c r="I13960">
        <v>0</v>
      </c>
      <c r="J13960">
        <v>0</v>
      </c>
      <c r="K13960">
        <v>0</v>
      </c>
      <c r="L13960" t="s">
        <v>53461</v>
      </c>
    </row>
    <row r="13961" spans="1:12" x14ac:dyDescent="0.3">
      <c r="A13961" t="s">
        <v>26355</v>
      </c>
      <c r="B13961" t="s">
        <v>26356</v>
      </c>
      <c r="C13961" t="s">
        <v>175</v>
      </c>
      <c r="D13961" t="s">
        <v>22</v>
      </c>
      <c r="E13961">
        <v>0</v>
      </c>
      <c r="F13961">
        <v>0</v>
      </c>
      <c r="G13961">
        <v>0</v>
      </c>
      <c r="H13961">
        <v>0</v>
      </c>
      <c r="I13961">
        <v>0</v>
      </c>
      <c r="J13961">
        <v>0</v>
      </c>
      <c r="K13961">
        <v>0</v>
      </c>
      <c r="L13961" t="s">
        <v>53461</v>
      </c>
    </row>
    <row r="13962" spans="1:12" x14ac:dyDescent="0.3">
      <c r="A13962" t="s">
        <v>26357</v>
      </c>
      <c r="B13962" t="s">
        <v>26358</v>
      </c>
      <c r="C13962" t="s">
        <v>25</v>
      </c>
      <c r="D13962" t="s">
        <v>22</v>
      </c>
      <c r="E13962">
        <v>0</v>
      </c>
      <c r="F13962">
        <v>0</v>
      </c>
      <c r="G13962">
        <v>0</v>
      </c>
      <c r="H13962">
        <v>0</v>
      </c>
      <c r="I13962">
        <v>0</v>
      </c>
      <c r="J13962">
        <v>0</v>
      </c>
      <c r="K13962">
        <v>0</v>
      </c>
      <c r="L13962" t="s">
        <v>53461</v>
      </c>
    </row>
    <row r="13963" spans="1:12" x14ac:dyDescent="0.3">
      <c r="A13963" t="s">
        <v>26359</v>
      </c>
      <c r="B13963" t="s">
        <v>26360</v>
      </c>
      <c r="C13963" t="s">
        <v>39</v>
      </c>
      <c r="D13963" t="s">
        <v>22</v>
      </c>
      <c r="E13963">
        <v>0</v>
      </c>
      <c r="F13963">
        <v>0</v>
      </c>
      <c r="G13963">
        <v>0</v>
      </c>
      <c r="H13963">
        <v>0</v>
      </c>
      <c r="I13963">
        <v>0</v>
      </c>
      <c r="J13963">
        <v>0</v>
      </c>
      <c r="K13963">
        <v>0</v>
      </c>
      <c r="L13963" t="s">
        <v>53461</v>
      </c>
    </row>
    <row r="13964" spans="1:12" x14ac:dyDescent="0.3">
      <c r="A13964" t="s">
        <v>26361</v>
      </c>
      <c r="B13964" t="s">
        <v>26362</v>
      </c>
      <c r="C13964" t="s">
        <v>15009</v>
      </c>
      <c r="D13964" t="s">
        <v>18</v>
      </c>
      <c r="E13964">
        <v>0</v>
      </c>
      <c r="F13964">
        <v>0</v>
      </c>
      <c r="G13964">
        <v>0</v>
      </c>
      <c r="H13964">
        <v>0</v>
      </c>
      <c r="I13964">
        <v>0</v>
      </c>
      <c r="J13964">
        <v>0</v>
      </c>
      <c r="K13964">
        <v>0</v>
      </c>
      <c r="L13964" t="s">
        <v>53461</v>
      </c>
    </row>
    <row r="13965" spans="1:12" x14ac:dyDescent="0.3">
      <c r="A13965" t="s">
        <v>26363</v>
      </c>
      <c r="B13965" t="s">
        <v>26364</v>
      </c>
      <c r="C13965" t="s">
        <v>23818</v>
      </c>
      <c r="D13965" t="s">
        <v>18</v>
      </c>
      <c r="E13965">
        <v>0</v>
      </c>
      <c r="F13965">
        <v>0</v>
      </c>
      <c r="G13965">
        <v>0</v>
      </c>
      <c r="H13965">
        <v>0</v>
      </c>
      <c r="I13965">
        <v>0</v>
      </c>
      <c r="J13965">
        <v>0</v>
      </c>
      <c r="K13965">
        <v>0</v>
      </c>
      <c r="L13965" t="s">
        <v>53461</v>
      </c>
    </row>
    <row r="13966" spans="1:12" x14ac:dyDescent="0.3">
      <c r="A13966" t="s">
        <v>26365</v>
      </c>
      <c r="B13966" t="s">
        <v>26366</v>
      </c>
      <c r="C13966" t="s">
        <v>23818</v>
      </c>
      <c r="D13966" t="s">
        <v>18</v>
      </c>
      <c r="E13966">
        <v>0</v>
      </c>
      <c r="F13966">
        <v>0</v>
      </c>
      <c r="G13966">
        <v>0</v>
      </c>
      <c r="H13966">
        <v>0</v>
      </c>
      <c r="I13966">
        <v>0</v>
      </c>
      <c r="J13966">
        <v>0</v>
      </c>
      <c r="K13966">
        <v>0</v>
      </c>
      <c r="L13966" t="s">
        <v>53461</v>
      </c>
    </row>
    <row r="13967" spans="1:12" x14ac:dyDescent="0.3">
      <c r="A13967" t="s">
        <v>26367</v>
      </c>
      <c r="B13967" t="s">
        <v>26368</v>
      </c>
      <c r="C13967" t="s">
        <v>3754</v>
      </c>
      <c r="D13967" t="s">
        <v>18</v>
      </c>
      <c r="E13967">
        <v>2</v>
      </c>
      <c r="F13967">
        <v>0</v>
      </c>
      <c r="G13967">
        <v>0</v>
      </c>
      <c r="H13967">
        <v>0</v>
      </c>
      <c r="I13967">
        <v>0</v>
      </c>
      <c r="J13967">
        <v>0</v>
      </c>
      <c r="K13967">
        <v>0</v>
      </c>
      <c r="L13967" t="s">
        <v>53461</v>
      </c>
    </row>
    <row r="13968" spans="1:12" x14ac:dyDescent="0.3">
      <c r="A13968" t="s">
        <v>26369</v>
      </c>
      <c r="B13968" t="s">
        <v>26370</v>
      </c>
      <c r="C13968" t="s">
        <v>3754</v>
      </c>
      <c r="D13968" t="s">
        <v>18</v>
      </c>
      <c r="E13968">
        <v>0</v>
      </c>
      <c r="F13968">
        <v>0</v>
      </c>
      <c r="G13968">
        <v>0</v>
      </c>
      <c r="H13968">
        <v>0</v>
      </c>
      <c r="I13968">
        <v>0</v>
      </c>
      <c r="J13968">
        <v>0</v>
      </c>
      <c r="K13968">
        <v>0</v>
      </c>
      <c r="L13968" t="s">
        <v>53461</v>
      </c>
    </row>
    <row r="13969" spans="1:12" x14ac:dyDescent="0.3">
      <c r="A13969" t="s">
        <v>26371</v>
      </c>
      <c r="B13969" t="s">
        <v>26372</v>
      </c>
      <c r="C13969" t="s">
        <v>17045</v>
      </c>
      <c r="D13969" t="s">
        <v>18</v>
      </c>
      <c r="E13969">
        <v>5000</v>
      </c>
      <c r="F13969">
        <v>0</v>
      </c>
      <c r="G13969">
        <v>0</v>
      </c>
      <c r="H13969">
        <v>0</v>
      </c>
      <c r="I13969">
        <v>0</v>
      </c>
      <c r="J13969">
        <v>0</v>
      </c>
      <c r="K13969">
        <v>0</v>
      </c>
      <c r="L13969" t="s">
        <v>53461</v>
      </c>
    </row>
    <row r="13970" spans="1:12" x14ac:dyDescent="0.3">
      <c r="A13970" t="s">
        <v>26373</v>
      </c>
      <c r="B13970" t="s">
        <v>26374</v>
      </c>
      <c r="C13970" t="s">
        <v>15383</v>
      </c>
      <c r="D13970" t="s">
        <v>18</v>
      </c>
      <c r="E13970">
        <v>0</v>
      </c>
      <c r="F13970">
        <v>0</v>
      </c>
      <c r="G13970">
        <v>0</v>
      </c>
      <c r="H13970">
        <v>0</v>
      </c>
      <c r="I13970">
        <v>0</v>
      </c>
      <c r="J13970">
        <v>0</v>
      </c>
      <c r="K13970">
        <v>0</v>
      </c>
      <c r="L13970" t="s">
        <v>53461</v>
      </c>
    </row>
    <row r="13971" spans="1:12" x14ac:dyDescent="0.3">
      <c r="A13971" t="s">
        <v>26375</v>
      </c>
      <c r="B13971" t="s">
        <v>26376</v>
      </c>
      <c r="C13971" t="s">
        <v>15383</v>
      </c>
      <c r="D13971" t="s">
        <v>22</v>
      </c>
      <c r="E13971">
        <v>0</v>
      </c>
      <c r="F13971">
        <v>0</v>
      </c>
      <c r="G13971">
        <v>0</v>
      </c>
      <c r="H13971">
        <v>0</v>
      </c>
      <c r="I13971">
        <v>0</v>
      </c>
      <c r="J13971">
        <v>0</v>
      </c>
      <c r="K13971">
        <v>0</v>
      </c>
      <c r="L13971" t="s">
        <v>53461</v>
      </c>
    </row>
    <row r="13972" spans="1:12" x14ac:dyDescent="0.3">
      <c r="A13972" t="s">
        <v>26377</v>
      </c>
      <c r="B13972" t="s">
        <v>26378</v>
      </c>
      <c r="C13972" t="s">
        <v>15383</v>
      </c>
      <c r="D13972" t="s">
        <v>22</v>
      </c>
      <c r="E13972">
        <v>0</v>
      </c>
      <c r="F13972">
        <v>0</v>
      </c>
      <c r="G13972">
        <v>0</v>
      </c>
      <c r="H13972">
        <v>0</v>
      </c>
      <c r="I13972">
        <v>0</v>
      </c>
      <c r="J13972">
        <v>0</v>
      </c>
      <c r="K13972">
        <v>0</v>
      </c>
      <c r="L13972" t="s">
        <v>53461</v>
      </c>
    </row>
    <row r="13973" spans="1:12" x14ac:dyDescent="0.3">
      <c r="A13973" t="s">
        <v>26379</v>
      </c>
      <c r="B13973" t="s">
        <v>26380</v>
      </c>
      <c r="C13973" t="s">
        <v>15383</v>
      </c>
      <c r="D13973" t="s">
        <v>18</v>
      </c>
      <c r="E13973">
        <v>0</v>
      </c>
      <c r="F13973">
        <v>0</v>
      </c>
      <c r="G13973">
        <v>0</v>
      </c>
      <c r="H13973">
        <v>0</v>
      </c>
      <c r="I13973">
        <v>0</v>
      </c>
      <c r="J13973">
        <v>0</v>
      </c>
      <c r="K13973">
        <v>0</v>
      </c>
      <c r="L13973" t="s">
        <v>53461</v>
      </c>
    </row>
    <row r="13974" spans="1:12" x14ac:dyDescent="0.3">
      <c r="A13974" t="s">
        <v>26381</v>
      </c>
      <c r="B13974" t="s">
        <v>26382</v>
      </c>
      <c r="C13974" t="s">
        <v>15383</v>
      </c>
      <c r="D13974" t="s">
        <v>22</v>
      </c>
      <c r="E13974">
        <v>4</v>
      </c>
      <c r="F13974">
        <v>0</v>
      </c>
      <c r="G13974">
        <v>0</v>
      </c>
      <c r="H13974">
        <v>0</v>
      </c>
      <c r="I13974">
        <v>0</v>
      </c>
      <c r="J13974">
        <v>0</v>
      </c>
      <c r="K13974">
        <v>0</v>
      </c>
      <c r="L13974" t="s">
        <v>53461</v>
      </c>
    </row>
    <row r="13975" spans="1:12" x14ac:dyDescent="0.3">
      <c r="A13975" t="s">
        <v>26383</v>
      </c>
      <c r="B13975" t="s">
        <v>26384</v>
      </c>
      <c r="C13975" t="s">
        <v>15383</v>
      </c>
      <c r="D13975" t="s">
        <v>18</v>
      </c>
      <c r="E13975">
        <v>0</v>
      </c>
      <c r="F13975">
        <v>0</v>
      </c>
      <c r="G13975">
        <v>0</v>
      </c>
      <c r="H13975">
        <v>0</v>
      </c>
      <c r="I13975">
        <v>0</v>
      </c>
      <c r="J13975">
        <v>0</v>
      </c>
      <c r="K13975">
        <v>0</v>
      </c>
      <c r="L13975" t="s">
        <v>53461</v>
      </c>
    </row>
    <row r="13976" spans="1:12" x14ac:dyDescent="0.3">
      <c r="A13976" t="s">
        <v>26385</v>
      </c>
      <c r="B13976" t="s">
        <v>26376</v>
      </c>
      <c r="C13976" t="s">
        <v>15383</v>
      </c>
      <c r="D13976" t="s">
        <v>22</v>
      </c>
      <c r="E13976">
        <v>5</v>
      </c>
      <c r="F13976">
        <v>0</v>
      </c>
      <c r="G13976">
        <v>0</v>
      </c>
      <c r="H13976">
        <v>0</v>
      </c>
      <c r="I13976">
        <v>0</v>
      </c>
      <c r="J13976">
        <v>0</v>
      </c>
      <c r="K13976">
        <v>0</v>
      </c>
      <c r="L13976" t="s">
        <v>53461</v>
      </c>
    </row>
    <row r="13977" spans="1:12" x14ac:dyDescent="0.3">
      <c r="A13977" t="s">
        <v>26386</v>
      </c>
      <c r="B13977" t="s">
        <v>26387</v>
      </c>
      <c r="C13977" t="s">
        <v>5026</v>
      </c>
      <c r="D13977" t="s">
        <v>18</v>
      </c>
      <c r="E13977">
        <v>0</v>
      </c>
      <c r="F13977">
        <v>0</v>
      </c>
      <c r="G13977">
        <v>0</v>
      </c>
      <c r="H13977">
        <v>0</v>
      </c>
      <c r="I13977">
        <v>0</v>
      </c>
      <c r="J13977">
        <v>0</v>
      </c>
      <c r="K13977">
        <v>0</v>
      </c>
      <c r="L13977" t="s">
        <v>53461</v>
      </c>
    </row>
    <row r="13978" spans="1:12" x14ac:dyDescent="0.3">
      <c r="A13978" t="s">
        <v>26388</v>
      </c>
      <c r="B13978" t="s">
        <v>26389</v>
      </c>
      <c r="C13978" t="s">
        <v>22840</v>
      </c>
      <c r="D13978" t="s">
        <v>18</v>
      </c>
      <c r="E13978">
        <v>0</v>
      </c>
      <c r="F13978">
        <v>0</v>
      </c>
      <c r="G13978">
        <v>0</v>
      </c>
      <c r="H13978">
        <v>0</v>
      </c>
      <c r="I13978">
        <v>0</v>
      </c>
      <c r="J13978">
        <v>0</v>
      </c>
      <c r="K13978">
        <v>0</v>
      </c>
      <c r="L13978" t="s">
        <v>53461</v>
      </c>
    </row>
    <row r="13979" spans="1:12" x14ac:dyDescent="0.3">
      <c r="A13979" t="s">
        <v>26390</v>
      </c>
      <c r="B13979" t="s">
        <v>26391</v>
      </c>
      <c r="C13979" t="s">
        <v>5026</v>
      </c>
      <c r="D13979" t="s">
        <v>18</v>
      </c>
      <c r="E13979">
        <v>0</v>
      </c>
      <c r="F13979">
        <v>0</v>
      </c>
      <c r="G13979">
        <v>0</v>
      </c>
      <c r="H13979">
        <v>0</v>
      </c>
      <c r="I13979">
        <v>0</v>
      </c>
      <c r="J13979">
        <v>0</v>
      </c>
      <c r="K13979">
        <v>0</v>
      </c>
      <c r="L13979" t="s">
        <v>53461</v>
      </c>
    </row>
    <row r="13980" spans="1:12" x14ac:dyDescent="0.3">
      <c r="A13980" t="s">
        <v>26392</v>
      </c>
      <c r="B13980" t="s">
        <v>26393</v>
      </c>
      <c r="C13980" t="s">
        <v>22220</v>
      </c>
      <c r="D13980" t="s">
        <v>18</v>
      </c>
      <c r="E13980">
        <v>0</v>
      </c>
      <c r="F13980">
        <v>0</v>
      </c>
      <c r="G13980">
        <v>0</v>
      </c>
      <c r="H13980">
        <v>0</v>
      </c>
      <c r="I13980">
        <v>0</v>
      </c>
      <c r="J13980">
        <v>0</v>
      </c>
      <c r="K13980">
        <v>0</v>
      </c>
      <c r="L13980" t="s">
        <v>53461</v>
      </c>
    </row>
    <row r="13981" spans="1:12" x14ac:dyDescent="0.3">
      <c r="A13981" t="s">
        <v>26394</v>
      </c>
      <c r="B13981" t="s">
        <v>26395</v>
      </c>
      <c r="C13981" t="s">
        <v>993</v>
      </c>
      <c r="D13981" t="s">
        <v>18</v>
      </c>
      <c r="E13981">
        <v>28</v>
      </c>
      <c r="F13981">
        <v>0</v>
      </c>
      <c r="G13981">
        <v>0</v>
      </c>
      <c r="H13981">
        <v>0</v>
      </c>
      <c r="I13981">
        <v>0</v>
      </c>
      <c r="J13981">
        <v>0</v>
      </c>
      <c r="K13981">
        <v>0</v>
      </c>
      <c r="L13981" t="s">
        <v>53461</v>
      </c>
    </row>
    <row r="13982" spans="1:12" x14ac:dyDescent="0.3">
      <c r="A13982" t="s">
        <v>26396</v>
      </c>
      <c r="B13982" t="s">
        <v>26397</v>
      </c>
      <c r="C13982" t="s">
        <v>17045</v>
      </c>
      <c r="D13982" t="s">
        <v>18</v>
      </c>
      <c r="E13982">
        <v>0</v>
      </c>
      <c r="F13982">
        <v>0</v>
      </c>
      <c r="G13982">
        <v>0</v>
      </c>
      <c r="H13982">
        <v>0</v>
      </c>
      <c r="I13982">
        <v>0</v>
      </c>
      <c r="J13982">
        <v>0</v>
      </c>
      <c r="K13982">
        <v>0</v>
      </c>
      <c r="L13982" t="s">
        <v>53461</v>
      </c>
    </row>
    <row r="13983" spans="1:12" x14ac:dyDescent="0.3">
      <c r="A13983" t="s">
        <v>26398</v>
      </c>
      <c r="B13983" t="s">
        <v>26399</v>
      </c>
      <c r="C13983" t="s">
        <v>1514</v>
      </c>
      <c r="D13983" t="s">
        <v>18</v>
      </c>
      <c r="E13983">
        <v>0</v>
      </c>
      <c r="F13983">
        <v>0</v>
      </c>
      <c r="G13983">
        <v>0</v>
      </c>
      <c r="H13983">
        <v>0</v>
      </c>
      <c r="I13983">
        <v>0</v>
      </c>
      <c r="J13983">
        <v>0</v>
      </c>
      <c r="K13983">
        <v>0</v>
      </c>
      <c r="L13983" t="s">
        <v>53461</v>
      </c>
    </row>
    <row r="13984" spans="1:12" x14ac:dyDescent="0.3">
      <c r="A13984" t="s">
        <v>26400</v>
      </c>
      <c r="B13984" t="s">
        <v>26401</v>
      </c>
      <c r="C13984" t="s">
        <v>1413</v>
      </c>
      <c r="D13984" t="s">
        <v>22</v>
      </c>
      <c r="E13984">
        <v>0</v>
      </c>
      <c r="F13984">
        <v>0</v>
      </c>
      <c r="G13984">
        <v>0</v>
      </c>
      <c r="H13984">
        <v>0</v>
      </c>
      <c r="I13984">
        <v>0</v>
      </c>
      <c r="J13984">
        <v>0</v>
      </c>
      <c r="K13984">
        <v>0</v>
      </c>
      <c r="L13984" t="s">
        <v>53461</v>
      </c>
    </row>
    <row r="13985" spans="1:12" x14ac:dyDescent="0.3">
      <c r="A13985" t="s">
        <v>26402</v>
      </c>
      <c r="B13985" t="s">
        <v>26403</v>
      </c>
      <c r="C13985" t="s">
        <v>22701</v>
      </c>
      <c r="D13985" t="s">
        <v>18</v>
      </c>
      <c r="E13985">
        <v>0</v>
      </c>
      <c r="F13985">
        <v>0</v>
      </c>
      <c r="G13985">
        <v>0</v>
      </c>
      <c r="H13985">
        <v>0</v>
      </c>
      <c r="I13985">
        <v>0</v>
      </c>
      <c r="J13985">
        <v>0</v>
      </c>
      <c r="K13985">
        <v>0</v>
      </c>
      <c r="L13985" t="s">
        <v>53461</v>
      </c>
    </row>
    <row r="13986" spans="1:12" x14ac:dyDescent="0.3">
      <c r="A13986" t="s">
        <v>26404</v>
      </c>
      <c r="B13986" t="s">
        <v>26405</v>
      </c>
      <c r="C13986" t="s">
        <v>22383</v>
      </c>
      <c r="D13986" t="s">
        <v>18</v>
      </c>
      <c r="E13986">
        <v>16</v>
      </c>
      <c r="F13986">
        <v>0</v>
      </c>
      <c r="G13986">
        <v>0</v>
      </c>
      <c r="H13986">
        <v>0</v>
      </c>
      <c r="I13986">
        <v>0</v>
      </c>
      <c r="J13986">
        <v>0</v>
      </c>
      <c r="K13986">
        <v>0</v>
      </c>
      <c r="L13986" t="s">
        <v>53461</v>
      </c>
    </row>
    <row r="13987" spans="1:12" x14ac:dyDescent="0.3">
      <c r="A13987" t="s">
        <v>26406</v>
      </c>
      <c r="B13987" t="s">
        <v>26407</v>
      </c>
      <c r="C13987" t="s">
        <v>21497</v>
      </c>
      <c r="D13987" t="s">
        <v>18</v>
      </c>
      <c r="E13987">
        <v>0</v>
      </c>
      <c r="F13987">
        <v>0</v>
      </c>
      <c r="G13987">
        <v>0</v>
      </c>
      <c r="H13987">
        <v>0</v>
      </c>
      <c r="I13987">
        <v>0</v>
      </c>
      <c r="J13987">
        <v>0</v>
      </c>
      <c r="K13987">
        <v>0</v>
      </c>
      <c r="L13987" t="s">
        <v>53461</v>
      </c>
    </row>
    <row r="13988" spans="1:12" x14ac:dyDescent="0.3">
      <c r="A13988" t="s">
        <v>26408</v>
      </c>
      <c r="B13988" t="s">
        <v>26409</v>
      </c>
      <c r="C13988" t="s">
        <v>21497</v>
      </c>
      <c r="D13988" t="s">
        <v>18</v>
      </c>
      <c r="E13988">
        <v>59</v>
      </c>
      <c r="F13988">
        <v>0</v>
      </c>
      <c r="G13988">
        <v>0</v>
      </c>
      <c r="H13988">
        <v>0</v>
      </c>
      <c r="I13988">
        <v>0</v>
      </c>
      <c r="J13988">
        <v>0</v>
      </c>
      <c r="K13988">
        <v>0</v>
      </c>
      <c r="L13988" t="s">
        <v>53461</v>
      </c>
    </row>
    <row r="13989" spans="1:12" x14ac:dyDescent="0.3">
      <c r="A13989" t="s">
        <v>26410</v>
      </c>
      <c r="B13989" t="s">
        <v>26411</v>
      </c>
      <c r="C13989" t="s">
        <v>13582</v>
      </c>
      <c r="D13989" t="s">
        <v>18</v>
      </c>
      <c r="E13989">
        <v>3</v>
      </c>
      <c r="F13989">
        <v>0</v>
      </c>
      <c r="G13989">
        <v>0</v>
      </c>
      <c r="H13989">
        <v>0</v>
      </c>
      <c r="I13989">
        <v>0</v>
      </c>
      <c r="J13989">
        <v>0</v>
      </c>
      <c r="K13989">
        <v>0</v>
      </c>
      <c r="L13989" t="s">
        <v>53461</v>
      </c>
    </row>
    <row r="13990" spans="1:12" x14ac:dyDescent="0.3">
      <c r="A13990" t="s">
        <v>26412</v>
      </c>
      <c r="B13990" t="s">
        <v>26413</v>
      </c>
      <c r="C13990" t="s">
        <v>17998</v>
      </c>
      <c r="D13990" t="s">
        <v>18</v>
      </c>
      <c r="E13990">
        <v>2</v>
      </c>
      <c r="F13990">
        <v>0</v>
      </c>
      <c r="G13990">
        <v>0</v>
      </c>
      <c r="H13990">
        <v>0</v>
      </c>
      <c r="I13990">
        <v>0</v>
      </c>
      <c r="J13990">
        <v>0</v>
      </c>
      <c r="K13990">
        <v>0</v>
      </c>
      <c r="L13990" t="s">
        <v>53461</v>
      </c>
    </row>
    <row r="13991" spans="1:12" x14ac:dyDescent="0.3">
      <c r="A13991" t="s">
        <v>26414</v>
      </c>
      <c r="B13991" t="s">
        <v>26415</v>
      </c>
      <c r="C13991" t="s">
        <v>25</v>
      </c>
      <c r="D13991" t="s">
        <v>22</v>
      </c>
      <c r="E13991">
        <v>0</v>
      </c>
      <c r="F13991">
        <v>0</v>
      </c>
      <c r="G13991">
        <v>0</v>
      </c>
      <c r="H13991">
        <v>0</v>
      </c>
      <c r="I13991">
        <v>0</v>
      </c>
      <c r="J13991">
        <v>0</v>
      </c>
      <c r="K13991">
        <v>0</v>
      </c>
      <c r="L13991" t="s">
        <v>53461</v>
      </c>
    </row>
    <row r="13992" spans="1:12" x14ac:dyDescent="0.3">
      <c r="A13992" t="s">
        <v>26416</v>
      </c>
      <c r="B13992" t="s">
        <v>26417</v>
      </c>
      <c r="C13992" t="s">
        <v>993</v>
      </c>
      <c r="D13992" t="s">
        <v>18</v>
      </c>
      <c r="E13992">
        <v>0</v>
      </c>
      <c r="F13992">
        <v>0</v>
      </c>
      <c r="G13992">
        <v>0</v>
      </c>
      <c r="H13992">
        <v>0</v>
      </c>
      <c r="I13992">
        <v>0</v>
      </c>
      <c r="J13992">
        <v>0</v>
      </c>
      <c r="K13992">
        <v>0</v>
      </c>
      <c r="L13992" t="s">
        <v>53461</v>
      </c>
    </row>
    <row r="13993" spans="1:12" x14ac:dyDescent="0.3">
      <c r="A13993" t="s">
        <v>26418</v>
      </c>
      <c r="B13993" t="s">
        <v>26419</v>
      </c>
      <c r="C13993" t="s">
        <v>17998</v>
      </c>
      <c r="D13993" t="s">
        <v>18</v>
      </c>
      <c r="E13993">
        <v>0</v>
      </c>
      <c r="F13993">
        <v>0</v>
      </c>
      <c r="G13993">
        <v>0</v>
      </c>
      <c r="H13993">
        <v>0</v>
      </c>
      <c r="I13993">
        <v>0</v>
      </c>
      <c r="J13993">
        <v>0</v>
      </c>
      <c r="K13993">
        <v>0</v>
      </c>
      <c r="L13993" t="s">
        <v>53461</v>
      </c>
    </row>
    <row r="13994" spans="1:12" x14ac:dyDescent="0.3">
      <c r="A13994" t="s">
        <v>26420</v>
      </c>
      <c r="B13994" t="s">
        <v>26421</v>
      </c>
      <c r="C13994" t="s">
        <v>17998</v>
      </c>
      <c r="D13994" t="s">
        <v>18</v>
      </c>
      <c r="E13994">
        <v>0</v>
      </c>
      <c r="F13994">
        <v>0</v>
      </c>
      <c r="G13994">
        <v>0</v>
      </c>
      <c r="H13994">
        <v>0</v>
      </c>
      <c r="I13994">
        <v>0</v>
      </c>
      <c r="J13994">
        <v>0</v>
      </c>
      <c r="K13994">
        <v>0</v>
      </c>
      <c r="L13994" t="s">
        <v>53461</v>
      </c>
    </row>
    <row r="13995" spans="1:12" x14ac:dyDescent="0.3">
      <c r="A13995" t="s">
        <v>26422</v>
      </c>
      <c r="B13995" t="s">
        <v>26423</v>
      </c>
      <c r="C13995" t="s">
        <v>993</v>
      </c>
      <c r="D13995" t="s">
        <v>18</v>
      </c>
      <c r="E13995">
        <v>0</v>
      </c>
      <c r="F13995">
        <v>0</v>
      </c>
      <c r="G13995">
        <v>0</v>
      </c>
      <c r="H13995">
        <v>0</v>
      </c>
      <c r="I13995">
        <v>0</v>
      </c>
      <c r="J13995">
        <v>0</v>
      </c>
      <c r="K13995">
        <v>0</v>
      </c>
      <c r="L13995" t="s">
        <v>53461</v>
      </c>
    </row>
    <row r="13996" spans="1:12" x14ac:dyDescent="0.3">
      <c r="A13996" t="s">
        <v>26424</v>
      </c>
      <c r="B13996" t="s">
        <v>26423</v>
      </c>
      <c r="C13996" t="s">
        <v>993</v>
      </c>
      <c r="D13996" t="s">
        <v>22</v>
      </c>
      <c r="E13996">
        <v>0</v>
      </c>
      <c r="F13996">
        <v>0</v>
      </c>
      <c r="G13996">
        <v>0</v>
      </c>
      <c r="H13996">
        <v>0</v>
      </c>
      <c r="I13996">
        <v>0</v>
      </c>
      <c r="J13996">
        <v>0</v>
      </c>
      <c r="K13996">
        <v>0</v>
      </c>
      <c r="L13996" t="s">
        <v>53461</v>
      </c>
    </row>
    <row r="13997" spans="1:12" x14ac:dyDescent="0.3">
      <c r="A13997" t="s">
        <v>26425</v>
      </c>
      <c r="B13997" t="s">
        <v>26426</v>
      </c>
      <c r="C13997" t="s">
        <v>993</v>
      </c>
      <c r="D13997" t="s">
        <v>22</v>
      </c>
      <c r="E13997">
        <v>0</v>
      </c>
      <c r="F13997">
        <v>0</v>
      </c>
      <c r="G13997">
        <v>0</v>
      </c>
      <c r="H13997">
        <v>0</v>
      </c>
      <c r="I13997">
        <v>0</v>
      </c>
      <c r="J13997">
        <v>0</v>
      </c>
      <c r="K13997">
        <v>0</v>
      </c>
      <c r="L13997" t="s">
        <v>53461</v>
      </c>
    </row>
    <row r="13998" spans="1:12" x14ac:dyDescent="0.3">
      <c r="A13998" t="s">
        <v>26427</v>
      </c>
      <c r="B13998" t="s">
        <v>26428</v>
      </c>
      <c r="C13998" t="s">
        <v>993</v>
      </c>
      <c r="D13998" t="s">
        <v>22</v>
      </c>
      <c r="E13998">
        <v>0</v>
      </c>
      <c r="F13998">
        <v>0</v>
      </c>
      <c r="G13998">
        <v>0</v>
      </c>
      <c r="H13998">
        <v>0</v>
      </c>
      <c r="I13998">
        <v>0</v>
      </c>
      <c r="J13998">
        <v>0</v>
      </c>
      <c r="K13998">
        <v>0</v>
      </c>
      <c r="L13998" t="s">
        <v>53461</v>
      </c>
    </row>
    <row r="13999" spans="1:12" x14ac:dyDescent="0.3">
      <c r="A13999" t="s">
        <v>26429</v>
      </c>
      <c r="B13999" t="s">
        <v>26430</v>
      </c>
      <c r="C13999" t="s">
        <v>993</v>
      </c>
      <c r="D13999" t="s">
        <v>22</v>
      </c>
      <c r="E13999">
        <v>0</v>
      </c>
      <c r="F13999">
        <v>0</v>
      </c>
      <c r="G13999">
        <v>0</v>
      </c>
      <c r="H13999">
        <v>0</v>
      </c>
      <c r="I13999">
        <v>0</v>
      </c>
      <c r="J13999">
        <v>0</v>
      </c>
      <c r="K13999">
        <v>0</v>
      </c>
      <c r="L13999" t="s">
        <v>53461</v>
      </c>
    </row>
    <row r="14000" spans="1:12" x14ac:dyDescent="0.3">
      <c r="A14000" t="s">
        <v>26431</v>
      </c>
      <c r="B14000" t="s">
        <v>26432</v>
      </c>
      <c r="C14000" t="s">
        <v>175</v>
      </c>
      <c r="D14000" t="s">
        <v>22</v>
      </c>
      <c r="E14000">
        <v>38</v>
      </c>
      <c r="F14000">
        <v>0</v>
      </c>
      <c r="G14000">
        <v>0</v>
      </c>
      <c r="H14000">
        <v>0</v>
      </c>
      <c r="I14000">
        <v>0</v>
      </c>
      <c r="J14000">
        <v>0</v>
      </c>
      <c r="K14000">
        <v>0</v>
      </c>
      <c r="L14000" t="s">
        <v>53461</v>
      </c>
    </row>
    <row r="14001" spans="1:14" x14ac:dyDescent="0.3">
      <c r="A14001" t="s">
        <v>26433</v>
      </c>
      <c r="B14001" t="s">
        <v>26434</v>
      </c>
      <c r="C14001" t="s">
        <v>175</v>
      </c>
      <c r="D14001" t="s">
        <v>22</v>
      </c>
      <c r="E14001">
        <v>0</v>
      </c>
      <c r="F14001">
        <v>0</v>
      </c>
      <c r="G14001">
        <v>0</v>
      </c>
      <c r="H14001">
        <v>0</v>
      </c>
      <c r="I14001">
        <v>0</v>
      </c>
      <c r="J14001">
        <v>0</v>
      </c>
      <c r="K14001">
        <v>0</v>
      </c>
      <c r="L14001" t="s">
        <v>53461</v>
      </c>
    </row>
    <row r="14002" spans="1:14" x14ac:dyDescent="0.3">
      <c r="A14002" t="s">
        <v>26435</v>
      </c>
      <c r="B14002" t="s">
        <v>26436</v>
      </c>
      <c r="C14002" t="s">
        <v>175</v>
      </c>
      <c r="D14002" t="s">
        <v>22</v>
      </c>
      <c r="E14002">
        <v>0</v>
      </c>
      <c r="F14002">
        <v>0</v>
      </c>
      <c r="G14002">
        <v>0</v>
      </c>
      <c r="H14002">
        <v>0</v>
      </c>
      <c r="I14002">
        <v>0</v>
      </c>
      <c r="J14002">
        <v>0</v>
      </c>
      <c r="K14002">
        <v>0</v>
      </c>
      <c r="L14002" t="s">
        <v>53461</v>
      </c>
    </row>
    <row r="14003" spans="1:14" x14ac:dyDescent="0.3">
      <c r="A14003" t="s">
        <v>26437</v>
      </c>
      <c r="B14003" t="s">
        <v>26438</v>
      </c>
      <c r="C14003" t="s">
        <v>175</v>
      </c>
      <c r="D14003" t="s">
        <v>22</v>
      </c>
      <c r="E14003">
        <v>0</v>
      </c>
      <c r="F14003">
        <v>0</v>
      </c>
      <c r="G14003">
        <v>0</v>
      </c>
      <c r="H14003">
        <v>0</v>
      </c>
      <c r="I14003">
        <v>0</v>
      </c>
      <c r="J14003">
        <v>0</v>
      </c>
      <c r="K14003">
        <v>0</v>
      </c>
      <c r="L14003" t="s">
        <v>53461</v>
      </c>
    </row>
    <row r="14004" spans="1:14" x14ac:dyDescent="0.3">
      <c r="A14004" t="s">
        <v>26439</v>
      </c>
      <c r="B14004" t="s">
        <v>26440</v>
      </c>
      <c r="C14004" t="s">
        <v>175</v>
      </c>
      <c r="D14004" t="s">
        <v>22</v>
      </c>
      <c r="E14004">
        <v>9</v>
      </c>
      <c r="F14004">
        <v>0</v>
      </c>
      <c r="G14004">
        <v>0</v>
      </c>
      <c r="H14004">
        <v>0</v>
      </c>
      <c r="I14004">
        <v>0</v>
      </c>
      <c r="J14004">
        <v>0</v>
      </c>
      <c r="K14004">
        <v>0</v>
      </c>
      <c r="L14004" t="s">
        <v>53461</v>
      </c>
    </row>
    <row r="14005" spans="1:14" x14ac:dyDescent="0.3">
      <c r="A14005" t="s">
        <v>26441</v>
      </c>
      <c r="B14005" t="s">
        <v>26442</v>
      </c>
      <c r="C14005" t="s">
        <v>175</v>
      </c>
      <c r="D14005" t="s">
        <v>22</v>
      </c>
      <c r="E14005">
        <v>0</v>
      </c>
      <c r="F14005">
        <v>0</v>
      </c>
      <c r="G14005">
        <v>0</v>
      </c>
      <c r="H14005">
        <v>0</v>
      </c>
      <c r="I14005">
        <v>0</v>
      </c>
      <c r="J14005">
        <v>0</v>
      </c>
      <c r="K14005">
        <v>0</v>
      </c>
      <c r="L14005" t="s">
        <v>53461</v>
      </c>
    </row>
    <row r="14006" spans="1:14" x14ac:dyDescent="0.3">
      <c r="A14006" t="s">
        <v>26443</v>
      </c>
      <c r="B14006" t="s">
        <v>26444</v>
      </c>
      <c r="C14006" t="s">
        <v>175</v>
      </c>
      <c r="D14006" t="s">
        <v>22</v>
      </c>
      <c r="E14006">
        <v>0</v>
      </c>
      <c r="F14006">
        <v>0</v>
      </c>
      <c r="G14006">
        <v>0</v>
      </c>
      <c r="H14006">
        <v>0</v>
      </c>
      <c r="I14006">
        <v>0</v>
      </c>
      <c r="J14006">
        <v>0</v>
      </c>
      <c r="K14006">
        <v>0</v>
      </c>
      <c r="L14006" t="s">
        <v>53461</v>
      </c>
    </row>
    <row r="14007" spans="1:14" x14ac:dyDescent="0.3">
      <c r="A14007" t="s">
        <v>26445</v>
      </c>
      <c r="B14007" t="s">
        <v>26446</v>
      </c>
      <c r="C14007" t="s">
        <v>175</v>
      </c>
      <c r="D14007" t="s">
        <v>22</v>
      </c>
      <c r="E14007">
        <v>0</v>
      </c>
      <c r="F14007">
        <v>0</v>
      </c>
      <c r="G14007">
        <v>0</v>
      </c>
      <c r="H14007">
        <v>0</v>
      </c>
      <c r="I14007">
        <v>0</v>
      </c>
      <c r="J14007">
        <v>0</v>
      </c>
      <c r="K14007">
        <v>0</v>
      </c>
      <c r="L14007" t="s">
        <v>53461</v>
      </c>
    </row>
    <row r="14008" spans="1:14" x14ac:dyDescent="0.3">
      <c r="A14008" t="s">
        <v>26447</v>
      </c>
      <c r="B14008" t="s">
        <v>26448</v>
      </c>
      <c r="C14008" t="s">
        <v>993</v>
      </c>
      <c r="D14008" t="s">
        <v>18</v>
      </c>
      <c r="E14008">
        <v>0</v>
      </c>
      <c r="F14008">
        <v>0</v>
      </c>
      <c r="G14008">
        <v>0</v>
      </c>
      <c r="H14008">
        <v>0</v>
      </c>
      <c r="I14008">
        <v>0</v>
      </c>
      <c r="J14008">
        <v>0</v>
      </c>
      <c r="K14008">
        <v>0</v>
      </c>
      <c r="L14008" t="s">
        <v>53461</v>
      </c>
    </row>
    <row r="14009" spans="1:14" x14ac:dyDescent="0.3">
      <c r="A14009" t="s">
        <v>26449</v>
      </c>
      <c r="B14009" t="s">
        <v>26448</v>
      </c>
      <c r="C14009" t="s">
        <v>993</v>
      </c>
      <c r="D14009" t="s">
        <v>22</v>
      </c>
      <c r="E14009">
        <v>0</v>
      </c>
      <c r="F14009">
        <v>0</v>
      </c>
      <c r="G14009">
        <v>0</v>
      </c>
      <c r="H14009">
        <v>0</v>
      </c>
      <c r="I14009">
        <v>0</v>
      </c>
      <c r="J14009">
        <v>0</v>
      </c>
      <c r="K14009">
        <v>0</v>
      </c>
      <c r="L14009" t="s">
        <v>53461</v>
      </c>
    </row>
    <row r="14010" spans="1:14" x14ac:dyDescent="0.3">
      <c r="A14010" t="s">
        <v>26450</v>
      </c>
      <c r="B14010" t="s">
        <v>26451</v>
      </c>
      <c r="C14010" t="s">
        <v>17998</v>
      </c>
      <c r="D14010" t="s">
        <v>18</v>
      </c>
      <c r="E14010">
        <v>22</v>
      </c>
      <c r="F14010">
        <v>0</v>
      </c>
      <c r="G14010">
        <v>0</v>
      </c>
      <c r="H14010">
        <v>0</v>
      </c>
      <c r="I14010">
        <v>0</v>
      </c>
      <c r="J14010">
        <v>0</v>
      </c>
      <c r="K14010">
        <v>0</v>
      </c>
      <c r="L14010" t="s">
        <v>53461</v>
      </c>
    </row>
    <row r="14011" spans="1:14" x14ac:dyDescent="0.3">
      <c r="A14011" t="s">
        <v>26452</v>
      </c>
      <c r="B14011" t="s">
        <v>26453</v>
      </c>
      <c r="C14011" t="s">
        <v>17</v>
      </c>
      <c r="D14011" t="s">
        <v>18</v>
      </c>
      <c r="E14011">
        <v>51</v>
      </c>
      <c r="F14011">
        <v>0</v>
      </c>
      <c r="G14011">
        <v>0</v>
      </c>
      <c r="H14011">
        <v>0</v>
      </c>
      <c r="I14011">
        <v>0</v>
      </c>
      <c r="J14011">
        <v>0</v>
      </c>
      <c r="K14011">
        <v>0</v>
      </c>
      <c r="L14011" t="s">
        <v>53461</v>
      </c>
    </row>
    <row r="14012" spans="1:14" x14ac:dyDescent="0.3">
      <c r="A14012" t="s">
        <v>26454</v>
      </c>
      <c r="B14012" t="s">
        <v>26455</v>
      </c>
      <c r="C14012" t="s">
        <v>3754</v>
      </c>
      <c r="D14012" t="s">
        <v>18</v>
      </c>
      <c r="E14012">
        <v>0</v>
      </c>
      <c r="F14012">
        <v>0</v>
      </c>
      <c r="G14012">
        <v>0</v>
      </c>
      <c r="H14012">
        <v>0</v>
      </c>
      <c r="I14012">
        <v>0</v>
      </c>
      <c r="J14012">
        <v>0</v>
      </c>
      <c r="K14012">
        <v>0</v>
      </c>
      <c r="L14012" t="s">
        <v>53461</v>
      </c>
    </row>
    <row r="14013" spans="1:14" x14ac:dyDescent="0.3">
      <c r="A14013" t="s">
        <v>26456</v>
      </c>
      <c r="B14013" t="s">
        <v>26457</v>
      </c>
      <c r="C14013" t="s">
        <v>25201</v>
      </c>
      <c r="D14013" t="s">
        <v>18</v>
      </c>
      <c r="E14013">
        <v>0</v>
      </c>
      <c r="F14013">
        <v>0</v>
      </c>
      <c r="G14013">
        <v>0</v>
      </c>
      <c r="H14013">
        <v>0</v>
      </c>
      <c r="I14013">
        <v>0</v>
      </c>
      <c r="J14013">
        <v>0</v>
      </c>
      <c r="K14013">
        <v>0</v>
      </c>
      <c r="L14013" t="s">
        <v>53461</v>
      </c>
    </row>
    <row r="14014" spans="1:14" x14ac:dyDescent="0.3">
      <c r="A14014" t="s">
        <v>26458</v>
      </c>
      <c r="B14014" t="s">
        <v>26459</v>
      </c>
      <c r="C14014" t="s">
        <v>558</v>
      </c>
      <c r="D14014" t="s">
        <v>18</v>
      </c>
      <c r="E14014">
        <v>2</v>
      </c>
      <c r="F14014">
        <v>0</v>
      </c>
      <c r="G14014">
        <v>0</v>
      </c>
      <c r="H14014">
        <v>0</v>
      </c>
      <c r="I14014">
        <v>0</v>
      </c>
      <c r="J14014">
        <v>0</v>
      </c>
      <c r="K14014">
        <v>0</v>
      </c>
      <c r="L14014" t="s">
        <v>53461</v>
      </c>
    </row>
    <row r="14015" spans="1:14" x14ac:dyDescent="0.3">
      <c r="A14015" t="s">
        <v>26460</v>
      </c>
      <c r="B14015" t="s">
        <v>26461</v>
      </c>
      <c r="C14015" t="s">
        <v>3754</v>
      </c>
      <c r="D14015" t="s">
        <v>18</v>
      </c>
      <c r="E14015">
        <v>1</v>
      </c>
      <c r="F14015">
        <v>0</v>
      </c>
      <c r="G14015">
        <v>0</v>
      </c>
      <c r="H14015">
        <v>0</v>
      </c>
      <c r="I14015">
        <v>0</v>
      </c>
      <c r="J14015">
        <v>0</v>
      </c>
      <c r="K14015">
        <v>0</v>
      </c>
      <c r="L14015" t="s">
        <v>53461</v>
      </c>
    </row>
    <row r="14016" spans="1:14" x14ac:dyDescent="0.3">
      <c r="A14016" t="s">
        <v>26462</v>
      </c>
      <c r="B14016" t="s">
        <v>26463</v>
      </c>
      <c r="C14016" t="s">
        <v>175</v>
      </c>
      <c r="D14016" t="s">
        <v>18</v>
      </c>
      <c r="E14016">
        <v>20</v>
      </c>
      <c r="F14016">
        <v>0</v>
      </c>
      <c r="G14016">
        <v>0</v>
      </c>
      <c r="H14016">
        <v>0</v>
      </c>
      <c r="I14016">
        <v>8</v>
      </c>
      <c r="J14016">
        <v>2</v>
      </c>
      <c r="K14016">
        <v>0</v>
      </c>
      <c r="L14016" t="s">
        <v>53462</v>
      </c>
      <c r="M14016">
        <v>0.5</v>
      </c>
      <c r="N14016" t="s">
        <v>52186</v>
      </c>
    </row>
    <row r="14017" spans="1:12" x14ac:dyDescent="0.3">
      <c r="A14017" t="s">
        <v>26464</v>
      </c>
      <c r="B14017" t="s">
        <v>26465</v>
      </c>
      <c r="C14017" t="s">
        <v>3754</v>
      </c>
      <c r="D14017" t="s">
        <v>18</v>
      </c>
      <c r="E14017">
        <v>1</v>
      </c>
      <c r="F14017">
        <v>0</v>
      </c>
      <c r="G14017">
        <v>0</v>
      </c>
      <c r="H14017">
        <v>0</v>
      </c>
      <c r="I14017">
        <v>0</v>
      </c>
      <c r="J14017">
        <v>0</v>
      </c>
      <c r="K14017">
        <v>0</v>
      </c>
      <c r="L14017" t="s">
        <v>53461</v>
      </c>
    </row>
    <row r="14018" spans="1:12" x14ac:dyDescent="0.3">
      <c r="A14018" t="s">
        <v>26466</v>
      </c>
      <c r="B14018" t="s">
        <v>26467</v>
      </c>
      <c r="C14018" t="s">
        <v>3754</v>
      </c>
      <c r="D14018" t="s">
        <v>18</v>
      </c>
      <c r="E14018">
        <v>0</v>
      </c>
      <c r="F14018">
        <v>0</v>
      </c>
      <c r="G14018">
        <v>0</v>
      </c>
      <c r="H14018">
        <v>0</v>
      </c>
      <c r="I14018">
        <v>0</v>
      </c>
      <c r="J14018">
        <v>0</v>
      </c>
      <c r="K14018">
        <v>0</v>
      </c>
      <c r="L14018" t="s">
        <v>53461</v>
      </c>
    </row>
    <row r="14019" spans="1:12" x14ac:dyDescent="0.3">
      <c r="A14019" t="s">
        <v>26468</v>
      </c>
      <c r="B14019" t="s">
        <v>26469</v>
      </c>
      <c r="C14019" t="s">
        <v>3754</v>
      </c>
      <c r="D14019" t="s">
        <v>18</v>
      </c>
      <c r="E14019">
        <v>0</v>
      </c>
      <c r="F14019">
        <v>0</v>
      </c>
      <c r="G14019">
        <v>0</v>
      </c>
      <c r="H14019">
        <v>0</v>
      </c>
      <c r="I14019">
        <v>0</v>
      </c>
      <c r="J14019">
        <v>0</v>
      </c>
      <c r="K14019">
        <v>0</v>
      </c>
      <c r="L14019" t="s">
        <v>53461</v>
      </c>
    </row>
    <row r="14020" spans="1:12" x14ac:dyDescent="0.3">
      <c r="A14020" t="s">
        <v>26470</v>
      </c>
      <c r="B14020" t="s">
        <v>26471</v>
      </c>
      <c r="C14020" t="s">
        <v>3754</v>
      </c>
      <c r="D14020" t="s">
        <v>18</v>
      </c>
      <c r="E14020">
        <v>0</v>
      </c>
      <c r="F14020">
        <v>0</v>
      </c>
      <c r="G14020">
        <v>0</v>
      </c>
      <c r="H14020">
        <v>0</v>
      </c>
      <c r="I14020">
        <v>0</v>
      </c>
      <c r="J14020">
        <v>0</v>
      </c>
      <c r="K14020">
        <v>0</v>
      </c>
      <c r="L14020" t="s">
        <v>53461</v>
      </c>
    </row>
    <row r="14021" spans="1:12" x14ac:dyDescent="0.3">
      <c r="A14021" t="s">
        <v>26472</v>
      </c>
      <c r="B14021" t="s">
        <v>26473</v>
      </c>
      <c r="C14021" t="s">
        <v>3754</v>
      </c>
      <c r="D14021" t="s">
        <v>18</v>
      </c>
      <c r="E14021">
        <v>0</v>
      </c>
      <c r="F14021">
        <v>0</v>
      </c>
      <c r="G14021">
        <v>0</v>
      </c>
      <c r="H14021">
        <v>0</v>
      </c>
      <c r="I14021">
        <v>0</v>
      </c>
      <c r="J14021">
        <v>0</v>
      </c>
      <c r="K14021">
        <v>0</v>
      </c>
      <c r="L14021" t="s">
        <v>53461</v>
      </c>
    </row>
    <row r="14022" spans="1:12" x14ac:dyDescent="0.3">
      <c r="A14022" t="s">
        <v>26474</v>
      </c>
      <c r="B14022" t="s">
        <v>26475</v>
      </c>
      <c r="C14022" t="s">
        <v>3754</v>
      </c>
      <c r="D14022" t="s">
        <v>18</v>
      </c>
      <c r="E14022">
        <v>0</v>
      </c>
      <c r="F14022">
        <v>0</v>
      </c>
      <c r="G14022">
        <v>0</v>
      </c>
      <c r="H14022">
        <v>0</v>
      </c>
      <c r="I14022">
        <v>0</v>
      </c>
      <c r="J14022">
        <v>0</v>
      </c>
      <c r="K14022">
        <v>0</v>
      </c>
      <c r="L14022" t="s">
        <v>53461</v>
      </c>
    </row>
    <row r="14023" spans="1:12" x14ac:dyDescent="0.3">
      <c r="A14023" t="s">
        <v>26476</v>
      </c>
      <c r="B14023" t="s">
        <v>26477</v>
      </c>
      <c r="C14023" t="s">
        <v>3754</v>
      </c>
      <c r="D14023" t="s">
        <v>18</v>
      </c>
      <c r="E14023">
        <v>0</v>
      </c>
      <c r="F14023">
        <v>0</v>
      </c>
      <c r="G14023">
        <v>0</v>
      </c>
      <c r="H14023">
        <v>0</v>
      </c>
      <c r="I14023">
        <v>0</v>
      </c>
      <c r="J14023">
        <v>0</v>
      </c>
      <c r="K14023">
        <v>0</v>
      </c>
      <c r="L14023" t="s">
        <v>53461</v>
      </c>
    </row>
    <row r="14024" spans="1:12" x14ac:dyDescent="0.3">
      <c r="A14024" t="s">
        <v>26478</v>
      </c>
      <c r="B14024" t="s">
        <v>26479</v>
      </c>
      <c r="C14024" t="s">
        <v>17998</v>
      </c>
      <c r="D14024" t="s">
        <v>18</v>
      </c>
      <c r="E14024">
        <v>0</v>
      </c>
      <c r="F14024">
        <v>0</v>
      </c>
      <c r="G14024">
        <v>0</v>
      </c>
      <c r="H14024">
        <v>0</v>
      </c>
      <c r="I14024">
        <v>0</v>
      </c>
      <c r="J14024">
        <v>0</v>
      </c>
      <c r="K14024">
        <v>0</v>
      </c>
      <c r="L14024" t="s">
        <v>53461</v>
      </c>
    </row>
    <row r="14025" spans="1:12" x14ac:dyDescent="0.3">
      <c r="A14025" t="s">
        <v>26480</v>
      </c>
      <c r="B14025" t="s">
        <v>26481</v>
      </c>
      <c r="C14025" t="s">
        <v>175</v>
      </c>
      <c r="D14025" t="s">
        <v>22</v>
      </c>
      <c r="E14025">
        <v>0</v>
      </c>
      <c r="F14025">
        <v>0</v>
      </c>
      <c r="G14025">
        <v>0</v>
      </c>
      <c r="H14025">
        <v>0</v>
      </c>
      <c r="I14025">
        <v>0</v>
      </c>
      <c r="J14025">
        <v>0</v>
      </c>
      <c r="K14025">
        <v>0</v>
      </c>
      <c r="L14025" t="s">
        <v>53461</v>
      </c>
    </row>
    <row r="14026" spans="1:12" x14ac:dyDescent="0.3">
      <c r="A14026" t="s">
        <v>26482</v>
      </c>
      <c r="B14026" t="s">
        <v>26483</v>
      </c>
      <c r="C14026" t="s">
        <v>175</v>
      </c>
      <c r="D14026" t="s">
        <v>22</v>
      </c>
      <c r="E14026">
        <v>0</v>
      </c>
      <c r="F14026">
        <v>0</v>
      </c>
      <c r="G14026">
        <v>0</v>
      </c>
      <c r="H14026">
        <v>0</v>
      </c>
      <c r="I14026">
        <v>0</v>
      </c>
      <c r="J14026">
        <v>0</v>
      </c>
      <c r="K14026">
        <v>0</v>
      </c>
      <c r="L14026" t="s">
        <v>53461</v>
      </c>
    </row>
    <row r="14027" spans="1:12" x14ac:dyDescent="0.3">
      <c r="A14027" t="s">
        <v>26484</v>
      </c>
      <c r="B14027" t="s">
        <v>26485</v>
      </c>
      <c r="C14027" t="s">
        <v>175</v>
      </c>
      <c r="D14027" t="s">
        <v>22</v>
      </c>
      <c r="E14027">
        <v>0</v>
      </c>
      <c r="F14027">
        <v>0</v>
      </c>
      <c r="G14027">
        <v>0</v>
      </c>
      <c r="H14027">
        <v>0</v>
      </c>
      <c r="I14027">
        <v>0</v>
      </c>
      <c r="J14027">
        <v>0</v>
      </c>
      <c r="K14027">
        <v>0</v>
      </c>
      <c r="L14027" t="s">
        <v>53461</v>
      </c>
    </row>
    <row r="14028" spans="1:12" x14ac:dyDescent="0.3">
      <c r="A14028" t="s">
        <v>26486</v>
      </c>
      <c r="B14028" t="s">
        <v>26487</v>
      </c>
      <c r="C14028" t="s">
        <v>175</v>
      </c>
      <c r="D14028" t="s">
        <v>22</v>
      </c>
      <c r="E14028">
        <v>0</v>
      </c>
      <c r="F14028">
        <v>0</v>
      </c>
      <c r="G14028">
        <v>0</v>
      </c>
      <c r="H14028">
        <v>0</v>
      </c>
      <c r="I14028">
        <v>0</v>
      </c>
      <c r="J14028">
        <v>0</v>
      </c>
      <c r="K14028">
        <v>0</v>
      </c>
      <c r="L14028" t="s">
        <v>53461</v>
      </c>
    </row>
    <row r="14029" spans="1:12" x14ac:dyDescent="0.3">
      <c r="A14029" t="s">
        <v>26488</v>
      </c>
      <c r="B14029" t="s">
        <v>26489</v>
      </c>
      <c r="C14029" t="s">
        <v>175</v>
      </c>
      <c r="D14029" t="s">
        <v>22</v>
      </c>
      <c r="E14029">
        <v>0</v>
      </c>
      <c r="F14029">
        <v>0</v>
      </c>
      <c r="G14029">
        <v>0</v>
      </c>
      <c r="H14029">
        <v>0</v>
      </c>
      <c r="I14029">
        <v>0</v>
      </c>
      <c r="J14029">
        <v>0</v>
      </c>
      <c r="K14029">
        <v>0</v>
      </c>
      <c r="L14029" t="s">
        <v>53461</v>
      </c>
    </row>
    <row r="14030" spans="1:12" x14ac:dyDescent="0.3">
      <c r="A14030" t="s">
        <v>26490</v>
      </c>
      <c r="B14030" t="s">
        <v>26491</v>
      </c>
      <c r="C14030" t="s">
        <v>993</v>
      </c>
      <c r="D14030" t="s">
        <v>22</v>
      </c>
      <c r="E14030">
        <v>0</v>
      </c>
      <c r="F14030">
        <v>0</v>
      </c>
      <c r="G14030">
        <v>0</v>
      </c>
      <c r="H14030">
        <v>0</v>
      </c>
      <c r="I14030">
        <v>0</v>
      </c>
      <c r="J14030">
        <v>0</v>
      </c>
      <c r="K14030">
        <v>0</v>
      </c>
      <c r="L14030" t="s">
        <v>53461</v>
      </c>
    </row>
    <row r="14031" spans="1:12" x14ac:dyDescent="0.3">
      <c r="A14031" t="s">
        <v>26492</v>
      </c>
      <c r="B14031" t="s">
        <v>26491</v>
      </c>
      <c r="C14031" t="s">
        <v>993</v>
      </c>
      <c r="D14031" t="s">
        <v>22</v>
      </c>
      <c r="E14031">
        <v>0</v>
      </c>
      <c r="F14031">
        <v>0</v>
      </c>
      <c r="G14031">
        <v>0</v>
      </c>
      <c r="H14031">
        <v>0</v>
      </c>
      <c r="I14031">
        <v>0</v>
      </c>
      <c r="J14031">
        <v>0</v>
      </c>
      <c r="K14031">
        <v>0</v>
      </c>
      <c r="L14031" t="s">
        <v>53461</v>
      </c>
    </row>
    <row r="14032" spans="1:12" x14ac:dyDescent="0.3">
      <c r="A14032" t="s">
        <v>26493</v>
      </c>
      <c r="B14032" t="s">
        <v>26494</v>
      </c>
      <c r="C14032" t="s">
        <v>3886</v>
      </c>
      <c r="D14032" t="s">
        <v>22</v>
      </c>
      <c r="E14032">
        <v>0</v>
      </c>
      <c r="F14032">
        <v>0</v>
      </c>
      <c r="G14032">
        <v>0</v>
      </c>
      <c r="H14032">
        <v>0</v>
      </c>
      <c r="I14032">
        <v>0</v>
      </c>
      <c r="J14032">
        <v>0</v>
      </c>
      <c r="K14032">
        <v>0</v>
      </c>
      <c r="L14032" t="s">
        <v>53461</v>
      </c>
    </row>
    <row r="14033" spans="1:12" x14ac:dyDescent="0.3">
      <c r="A14033" t="s">
        <v>26495</v>
      </c>
      <c r="B14033" t="s">
        <v>26496</v>
      </c>
      <c r="C14033" t="s">
        <v>175</v>
      </c>
      <c r="D14033" t="s">
        <v>22</v>
      </c>
      <c r="E14033">
        <v>0</v>
      </c>
      <c r="F14033">
        <v>0</v>
      </c>
      <c r="G14033">
        <v>0</v>
      </c>
      <c r="H14033">
        <v>0</v>
      </c>
      <c r="I14033">
        <v>0</v>
      </c>
      <c r="J14033">
        <v>0</v>
      </c>
      <c r="K14033">
        <v>0</v>
      </c>
      <c r="L14033" t="s">
        <v>53461</v>
      </c>
    </row>
    <row r="14034" spans="1:12" x14ac:dyDescent="0.3">
      <c r="A14034" t="s">
        <v>26497</v>
      </c>
      <c r="B14034" t="s">
        <v>26498</v>
      </c>
      <c r="C14034" t="s">
        <v>175</v>
      </c>
      <c r="D14034" t="s">
        <v>22</v>
      </c>
      <c r="E14034">
        <v>0</v>
      </c>
      <c r="F14034">
        <v>0</v>
      </c>
      <c r="G14034">
        <v>0</v>
      </c>
      <c r="H14034">
        <v>0</v>
      </c>
      <c r="I14034">
        <v>0</v>
      </c>
      <c r="J14034">
        <v>0</v>
      </c>
      <c r="K14034">
        <v>0</v>
      </c>
      <c r="L14034" t="s">
        <v>53461</v>
      </c>
    </row>
    <row r="14035" spans="1:12" x14ac:dyDescent="0.3">
      <c r="A14035" t="s">
        <v>26499</v>
      </c>
      <c r="B14035" t="s">
        <v>26500</v>
      </c>
      <c r="C14035" t="s">
        <v>175</v>
      </c>
      <c r="D14035" t="s">
        <v>22</v>
      </c>
      <c r="E14035">
        <v>0</v>
      </c>
      <c r="F14035">
        <v>0</v>
      </c>
      <c r="G14035">
        <v>0</v>
      </c>
      <c r="H14035">
        <v>0</v>
      </c>
      <c r="I14035">
        <v>0</v>
      </c>
      <c r="J14035">
        <v>0</v>
      </c>
      <c r="K14035">
        <v>0</v>
      </c>
      <c r="L14035" t="s">
        <v>53461</v>
      </c>
    </row>
    <row r="14036" spans="1:12" x14ac:dyDescent="0.3">
      <c r="A14036" t="s">
        <v>26501</v>
      </c>
      <c r="B14036" t="s">
        <v>26502</v>
      </c>
      <c r="C14036" t="s">
        <v>175</v>
      </c>
      <c r="D14036" t="s">
        <v>22</v>
      </c>
      <c r="E14036">
        <v>0</v>
      </c>
      <c r="F14036">
        <v>0</v>
      </c>
      <c r="G14036">
        <v>0</v>
      </c>
      <c r="H14036">
        <v>0</v>
      </c>
      <c r="I14036">
        <v>0</v>
      </c>
      <c r="J14036">
        <v>0</v>
      </c>
      <c r="K14036">
        <v>0</v>
      </c>
      <c r="L14036" t="s">
        <v>53461</v>
      </c>
    </row>
    <row r="14037" spans="1:12" x14ac:dyDescent="0.3">
      <c r="A14037" t="s">
        <v>26503</v>
      </c>
      <c r="B14037" t="s">
        <v>26504</v>
      </c>
      <c r="C14037" t="s">
        <v>175</v>
      </c>
      <c r="D14037" t="s">
        <v>22</v>
      </c>
      <c r="E14037">
        <v>0</v>
      </c>
      <c r="F14037">
        <v>0</v>
      </c>
      <c r="G14037">
        <v>0</v>
      </c>
      <c r="H14037">
        <v>0</v>
      </c>
      <c r="I14037">
        <v>0</v>
      </c>
      <c r="J14037">
        <v>0</v>
      </c>
      <c r="K14037">
        <v>0</v>
      </c>
      <c r="L14037" t="s">
        <v>53461</v>
      </c>
    </row>
    <row r="14038" spans="1:12" x14ac:dyDescent="0.3">
      <c r="A14038" t="s">
        <v>26505</v>
      </c>
      <c r="B14038" t="s">
        <v>26506</v>
      </c>
      <c r="C14038" t="s">
        <v>175</v>
      </c>
      <c r="D14038" t="s">
        <v>22</v>
      </c>
      <c r="E14038">
        <v>0</v>
      </c>
      <c r="F14038">
        <v>0</v>
      </c>
      <c r="G14038">
        <v>0</v>
      </c>
      <c r="H14038">
        <v>0</v>
      </c>
      <c r="I14038">
        <v>0</v>
      </c>
      <c r="J14038">
        <v>0</v>
      </c>
      <c r="K14038">
        <v>0</v>
      </c>
      <c r="L14038" t="s">
        <v>53461</v>
      </c>
    </row>
    <row r="14039" spans="1:12" x14ac:dyDescent="0.3">
      <c r="A14039" t="s">
        <v>26507</v>
      </c>
      <c r="B14039" t="s">
        <v>26508</v>
      </c>
      <c r="C14039" t="s">
        <v>1048</v>
      </c>
      <c r="D14039" t="s">
        <v>18</v>
      </c>
      <c r="E14039">
        <v>0</v>
      </c>
      <c r="F14039">
        <v>0</v>
      </c>
      <c r="G14039">
        <v>0</v>
      </c>
      <c r="H14039">
        <v>0</v>
      </c>
      <c r="I14039">
        <v>0</v>
      </c>
      <c r="J14039">
        <v>0</v>
      </c>
      <c r="K14039">
        <v>0</v>
      </c>
      <c r="L14039" t="s">
        <v>53461</v>
      </c>
    </row>
    <row r="14040" spans="1:12" x14ac:dyDescent="0.3">
      <c r="A14040" t="s">
        <v>26509</v>
      </c>
      <c r="B14040" t="s">
        <v>26510</v>
      </c>
      <c r="C14040" t="s">
        <v>22955</v>
      </c>
      <c r="D14040" t="s">
        <v>18</v>
      </c>
      <c r="E14040">
        <v>0</v>
      </c>
      <c r="F14040">
        <v>0</v>
      </c>
      <c r="G14040">
        <v>0</v>
      </c>
      <c r="H14040">
        <v>0</v>
      </c>
      <c r="I14040">
        <v>0</v>
      </c>
      <c r="J14040">
        <v>0</v>
      </c>
      <c r="K14040">
        <v>0</v>
      </c>
      <c r="L14040" t="s">
        <v>53461</v>
      </c>
    </row>
    <row r="14041" spans="1:12" x14ac:dyDescent="0.3">
      <c r="A14041" t="s">
        <v>26511</v>
      </c>
      <c r="B14041" t="s">
        <v>26512</v>
      </c>
      <c r="C14041" t="s">
        <v>17998</v>
      </c>
      <c r="D14041" t="s">
        <v>18</v>
      </c>
      <c r="E14041">
        <v>0</v>
      </c>
      <c r="F14041">
        <v>0</v>
      </c>
      <c r="G14041">
        <v>0</v>
      </c>
      <c r="H14041">
        <v>0</v>
      </c>
      <c r="I14041">
        <v>0</v>
      </c>
      <c r="J14041">
        <v>0</v>
      </c>
      <c r="K14041">
        <v>0</v>
      </c>
      <c r="L14041" t="s">
        <v>53461</v>
      </c>
    </row>
    <row r="14042" spans="1:12" x14ac:dyDescent="0.3">
      <c r="A14042" t="s">
        <v>26513</v>
      </c>
      <c r="B14042" t="s">
        <v>26514</v>
      </c>
      <c r="C14042" t="s">
        <v>1514</v>
      </c>
      <c r="D14042" t="s">
        <v>18</v>
      </c>
      <c r="E14042">
        <v>0</v>
      </c>
      <c r="F14042">
        <v>0</v>
      </c>
      <c r="G14042">
        <v>0</v>
      </c>
      <c r="H14042">
        <v>0</v>
      </c>
      <c r="I14042">
        <v>0</v>
      </c>
      <c r="J14042">
        <v>0</v>
      </c>
      <c r="K14042">
        <v>0</v>
      </c>
      <c r="L14042" t="s">
        <v>53461</v>
      </c>
    </row>
    <row r="14043" spans="1:12" x14ac:dyDescent="0.3">
      <c r="A14043" t="s">
        <v>26515</v>
      </c>
      <c r="B14043" t="s">
        <v>26516</v>
      </c>
      <c r="C14043" t="s">
        <v>1413</v>
      </c>
      <c r="D14043" t="s">
        <v>22</v>
      </c>
      <c r="E14043">
        <v>1</v>
      </c>
      <c r="F14043">
        <v>0</v>
      </c>
      <c r="G14043">
        <v>0</v>
      </c>
      <c r="H14043">
        <v>0</v>
      </c>
      <c r="I14043">
        <v>0</v>
      </c>
      <c r="J14043">
        <v>0</v>
      </c>
      <c r="K14043">
        <v>0</v>
      </c>
      <c r="L14043" t="s">
        <v>53461</v>
      </c>
    </row>
    <row r="14044" spans="1:12" x14ac:dyDescent="0.3">
      <c r="A14044" t="s">
        <v>26517</v>
      </c>
      <c r="B14044" t="s">
        <v>26518</v>
      </c>
      <c r="C14044" t="s">
        <v>1048</v>
      </c>
      <c r="D14044" t="s">
        <v>18</v>
      </c>
      <c r="E14044">
        <v>0</v>
      </c>
      <c r="F14044">
        <v>0</v>
      </c>
      <c r="G14044">
        <v>0</v>
      </c>
      <c r="H14044">
        <v>0</v>
      </c>
      <c r="I14044">
        <v>0</v>
      </c>
      <c r="J14044">
        <v>0</v>
      </c>
      <c r="K14044">
        <v>0</v>
      </c>
      <c r="L14044" t="s">
        <v>53461</v>
      </c>
    </row>
    <row r="14045" spans="1:12" x14ac:dyDescent="0.3">
      <c r="A14045" t="s">
        <v>26519</v>
      </c>
      <c r="B14045" t="s">
        <v>26520</v>
      </c>
      <c r="C14045" t="s">
        <v>175</v>
      </c>
      <c r="D14045" t="s">
        <v>22</v>
      </c>
      <c r="E14045">
        <v>0</v>
      </c>
      <c r="F14045">
        <v>0</v>
      </c>
      <c r="G14045">
        <v>0</v>
      </c>
      <c r="H14045">
        <v>0</v>
      </c>
      <c r="I14045">
        <v>0</v>
      </c>
      <c r="J14045">
        <v>0</v>
      </c>
      <c r="K14045">
        <v>0</v>
      </c>
      <c r="L14045" t="s">
        <v>53461</v>
      </c>
    </row>
    <row r="14046" spans="1:12" x14ac:dyDescent="0.3">
      <c r="A14046" t="s">
        <v>26521</v>
      </c>
      <c r="B14046" t="s">
        <v>26522</v>
      </c>
      <c r="C14046" t="s">
        <v>175</v>
      </c>
      <c r="D14046" t="s">
        <v>22</v>
      </c>
      <c r="E14046">
        <v>0</v>
      </c>
      <c r="F14046">
        <v>0</v>
      </c>
      <c r="G14046">
        <v>0</v>
      </c>
      <c r="H14046">
        <v>0</v>
      </c>
      <c r="I14046">
        <v>0</v>
      </c>
      <c r="J14046">
        <v>0</v>
      </c>
      <c r="K14046">
        <v>0</v>
      </c>
      <c r="L14046" t="s">
        <v>53461</v>
      </c>
    </row>
    <row r="14047" spans="1:12" x14ac:dyDescent="0.3">
      <c r="A14047" t="s">
        <v>26523</v>
      </c>
      <c r="B14047" t="s">
        <v>26524</v>
      </c>
      <c r="C14047" t="s">
        <v>175</v>
      </c>
      <c r="D14047" t="s">
        <v>22</v>
      </c>
      <c r="E14047">
        <v>0</v>
      </c>
      <c r="F14047">
        <v>0</v>
      </c>
      <c r="G14047">
        <v>0</v>
      </c>
      <c r="H14047">
        <v>0</v>
      </c>
      <c r="I14047">
        <v>0</v>
      </c>
      <c r="J14047">
        <v>0</v>
      </c>
      <c r="K14047">
        <v>0</v>
      </c>
      <c r="L14047" t="s">
        <v>53461</v>
      </c>
    </row>
    <row r="14048" spans="1:12" x14ac:dyDescent="0.3">
      <c r="A14048" t="s">
        <v>26525</v>
      </c>
      <c r="B14048" t="s">
        <v>26526</v>
      </c>
      <c r="C14048" t="s">
        <v>175</v>
      </c>
      <c r="D14048" t="s">
        <v>22</v>
      </c>
      <c r="E14048">
        <v>0</v>
      </c>
      <c r="F14048">
        <v>0</v>
      </c>
      <c r="G14048">
        <v>0</v>
      </c>
      <c r="H14048">
        <v>0</v>
      </c>
      <c r="I14048">
        <v>0</v>
      </c>
      <c r="J14048">
        <v>0</v>
      </c>
      <c r="K14048">
        <v>0</v>
      </c>
      <c r="L14048" t="s">
        <v>53461</v>
      </c>
    </row>
    <row r="14049" spans="1:12" x14ac:dyDescent="0.3">
      <c r="A14049" t="s">
        <v>26527</v>
      </c>
      <c r="B14049" t="s">
        <v>26528</v>
      </c>
      <c r="C14049" t="s">
        <v>175</v>
      </c>
      <c r="D14049" t="s">
        <v>22</v>
      </c>
      <c r="E14049">
        <v>0</v>
      </c>
      <c r="F14049">
        <v>0</v>
      </c>
      <c r="G14049">
        <v>0</v>
      </c>
      <c r="H14049">
        <v>0</v>
      </c>
      <c r="I14049">
        <v>0</v>
      </c>
      <c r="J14049">
        <v>0</v>
      </c>
      <c r="K14049">
        <v>0</v>
      </c>
      <c r="L14049" t="s">
        <v>53461</v>
      </c>
    </row>
    <row r="14050" spans="1:12" x14ac:dyDescent="0.3">
      <c r="A14050" t="s">
        <v>26529</v>
      </c>
      <c r="B14050" t="s">
        <v>26530</v>
      </c>
      <c r="C14050" t="s">
        <v>175</v>
      </c>
      <c r="D14050" t="s">
        <v>22</v>
      </c>
      <c r="E14050">
        <v>0</v>
      </c>
      <c r="F14050">
        <v>0</v>
      </c>
      <c r="G14050">
        <v>0</v>
      </c>
      <c r="H14050">
        <v>0</v>
      </c>
      <c r="I14050">
        <v>0</v>
      </c>
      <c r="J14050">
        <v>0</v>
      </c>
      <c r="K14050">
        <v>0</v>
      </c>
      <c r="L14050" t="s">
        <v>53461</v>
      </c>
    </row>
    <row r="14051" spans="1:12" x14ac:dyDescent="0.3">
      <c r="A14051" t="s">
        <v>26531</v>
      </c>
      <c r="B14051" t="s">
        <v>26532</v>
      </c>
      <c r="C14051" t="s">
        <v>175</v>
      </c>
      <c r="D14051" t="s">
        <v>22</v>
      </c>
      <c r="E14051">
        <v>0</v>
      </c>
      <c r="F14051">
        <v>0</v>
      </c>
      <c r="G14051">
        <v>0</v>
      </c>
      <c r="H14051">
        <v>0</v>
      </c>
      <c r="I14051">
        <v>0</v>
      </c>
      <c r="J14051">
        <v>0</v>
      </c>
      <c r="K14051">
        <v>0</v>
      </c>
      <c r="L14051" t="s">
        <v>53461</v>
      </c>
    </row>
    <row r="14052" spans="1:12" x14ac:dyDescent="0.3">
      <c r="A14052" t="s">
        <v>26533</v>
      </c>
      <c r="B14052" t="s">
        <v>26534</v>
      </c>
      <c r="C14052" t="s">
        <v>175</v>
      </c>
      <c r="D14052" t="s">
        <v>22</v>
      </c>
      <c r="E14052">
        <v>0</v>
      </c>
      <c r="F14052">
        <v>0</v>
      </c>
      <c r="G14052">
        <v>0</v>
      </c>
      <c r="H14052">
        <v>0</v>
      </c>
      <c r="I14052">
        <v>0</v>
      </c>
      <c r="J14052">
        <v>0</v>
      </c>
      <c r="K14052">
        <v>0</v>
      </c>
      <c r="L14052" t="s">
        <v>53461</v>
      </c>
    </row>
    <row r="14053" spans="1:12" x14ac:dyDescent="0.3">
      <c r="A14053" t="s">
        <v>26535</v>
      </c>
      <c r="B14053" t="s">
        <v>26536</v>
      </c>
      <c r="C14053" t="s">
        <v>3754</v>
      </c>
      <c r="D14053" t="s">
        <v>18</v>
      </c>
      <c r="E14053">
        <v>0</v>
      </c>
      <c r="F14053">
        <v>0</v>
      </c>
      <c r="G14053">
        <v>0</v>
      </c>
      <c r="H14053">
        <v>0</v>
      </c>
      <c r="I14053">
        <v>0</v>
      </c>
      <c r="J14053">
        <v>0</v>
      </c>
      <c r="K14053">
        <v>0</v>
      </c>
      <c r="L14053" t="s">
        <v>53461</v>
      </c>
    </row>
    <row r="14054" spans="1:12" x14ac:dyDescent="0.3">
      <c r="A14054" t="s">
        <v>26537</v>
      </c>
      <c r="B14054" t="s">
        <v>26538</v>
      </c>
      <c r="C14054" t="s">
        <v>175</v>
      </c>
      <c r="D14054" t="s">
        <v>22</v>
      </c>
      <c r="E14054">
        <v>0</v>
      </c>
      <c r="F14054">
        <v>0</v>
      </c>
      <c r="G14054">
        <v>0</v>
      </c>
      <c r="H14054">
        <v>0</v>
      </c>
      <c r="I14054">
        <v>0</v>
      </c>
      <c r="J14054">
        <v>0</v>
      </c>
      <c r="K14054">
        <v>0</v>
      </c>
      <c r="L14054" t="s">
        <v>53461</v>
      </c>
    </row>
    <row r="14055" spans="1:12" x14ac:dyDescent="0.3">
      <c r="A14055" t="s">
        <v>26539</v>
      </c>
      <c r="B14055" t="s">
        <v>26540</v>
      </c>
      <c r="C14055" t="s">
        <v>175</v>
      </c>
      <c r="D14055" t="s">
        <v>22</v>
      </c>
      <c r="E14055">
        <v>0</v>
      </c>
      <c r="F14055">
        <v>0</v>
      </c>
      <c r="G14055">
        <v>0</v>
      </c>
      <c r="H14055">
        <v>0</v>
      </c>
      <c r="I14055">
        <v>0</v>
      </c>
      <c r="J14055">
        <v>0</v>
      </c>
      <c r="K14055">
        <v>0</v>
      </c>
      <c r="L14055" t="s">
        <v>53461</v>
      </c>
    </row>
    <row r="14056" spans="1:12" x14ac:dyDescent="0.3">
      <c r="A14056" t="s">
        <v>26541</v>
      </c>
      <c r="B14056" t="s">
        <v>26542</v>
      </c>
      <c r="C14056" t="s">
        <v>175</v>
      </c>
      <c r="D14056" t="s">
        <v>22</v>
      </c>
      <c r="E14056">
        <v>0</v>
      </c>
      <c r="F14056">
        <v>0</v>
      </c>
      <c r="G14056">
        <v>0</v>
      </c>
      <c r="H14056">
        <v>0</v>
      </c>
      <c r="I14056">
        <v>0</v>
      </c>
      <c r="J14056">
        <v>0</v>
      </c>
      <c r="K14056">
        <v>0</v>
      </c>
      <c r="L14056" t="s">
        <v>53461</v>
      </c>
    </row>
    <row r="14057" spans="1:12" x14ac:dyDescent="0.3">
      <c r="A14057" t="s">
        <v>26543</v>
      </c>
      <c r="B14057" t="s">
        <v>26544</v>
      </c>
      <c r="C14057" t="s">
        <v>175</v>
      </c>
      <c r="D14057" t="s">
        <v>22</v>
      </c>
      <c r="E14057">
        <v>0</v>
      </c>
      <c r="F14057">
        <v>0</v>
      </c>
      <c r="G14057">
        <v>0</v>
      </c>
      <c r="H14057">
        <v>0</v>
      </c>
      <c r="I14057">
        <v>0</v>
      </c>
      <c r="J14057">
        <v>0</v>
      </c>
      <c r="K14057">
        <v>0</v>
      </c>
      <c r="L14057" t="s">
        <v>53461</v>
      </c>
    </row>
    <row r="14058" spans="1:12" x14ac:dyDescent="0.3">
      <c r="A14058" t="s">
        <v>26545</v>
      </c>
      <c r="B14058" t="s">
        <v>26546</v>
      </c>
      <c r="C14058" t="s">
        <v>175</v>
      </c>
      <c r="D14058" t="s">
        <v>22</v>
      </c>
      <c r="E14058">
        <v>0</v>
      </c>
      <c r="F14058">
        <v>0</v>
      </c>
      <c r="G14058">
        <v>0</v>
      </c>
      <c r="H14058">
        <v>0</v>
      </c>
      <c r="I14058">
        <v>0</v>
      </c>
      <c r="J14058">
        <v>0</v>
      </c>
      <c r="K14058">
        <v>0</v>
      </c>
      <c r="L14058" t="s">
        <v>53461</v>
      </c>
    </row>
    <row r="14059" spans="1:12" x14ac:dyDescent="0.3">
      <c r="A14059" t="s">
        <v>26547</v>
      </c>
      <c r="B14059" t="s">
        <v>26548</v>
      </c>
      <c r="C14059" t="s">
        <v>175</v>
      </c>
      <c r="D14059" t="s">
        <v>22</v>
      </c>
      <c r="E14059">
        <v>0</v>
      </c>
      <c r="F14059">
        <v>0</v>
      </c>
      <c r="G14059">
        <v>0</v>
      </c>
      <c r="H14059">
        <v>0</v>
      </c>
      <c r="I14059">
        <v>0</v>
      </c>
      <c r="J14059">
        <v>0</v>
      </c>
      <c r="K14059">
        <v>0</v>
      </c>
      <c r="L14059" t="s">
        <v>53461</v>
      </c>
    </row>
    <row r="14060" spans="1:12" x14ac:dyDescent="0.3">
      <c r="A14060" t="s">
        <v>26549</v>
      </c>
      <c r="B14060" t="s">
        <v>26550</v>
      </c>
      <c r="C14060" t="s">
        <v>993</v>
      </c>
      <c r="D14060" t="s">
        <v>22</v>
      </c>
      <c r="E14060">
        <v>0</v>
      </c>
      <c r="F14060">
        <v>0</v>
      </c>
      <c r="G14060">
        <v>0</v>
      </c>
      <c r="H14060">
        <v>0</v>
      </c>
      <c r="I14060">
        <v>0</v>
      </c>
      <c r="J14060">
        <v>0</v>
      </c>
      <c r="K14060">
        <v>0</v>
      </c>
      <c r="L14060" t="s">
        <v>53461</v>
      </c>
    </row>
    <row r="14061" spans="1:12" x14ac:dyDescent="0.3">
      <c r="A14061" t="s">
        <v>26551</v>
      </c>
      <c r="B14061" t="s">
        <v>26552</v>
      </c>
      <c r="C14061" t="s">
        <v>993</v>
      </c>
      <c r="D14061" t="s">
        <v>22</v>
      </c>
      <c r="E14061">
        <v>0</v>
      </c>
      <c r="F14061">
        <v>0</v>
      </c>
      <c r="G14061">
        <v>0</v>
      </c>
      <c r="H14061">
        <v>0</v>
      </c>
      <c r="I14061">
        <v>0</v>
      </c>
      <c r="J14061">
        <v>0</v>
      </c>
      <c r="K14061">
        <v>0</v>
      </c>
      <c r="L14061" t="s">
        <v>53461</v>
      </c>
    </row>
    <row r="14062" spans="1:12" x14ac:dyDescent="0.3">
      <c r="A14062" t="s">
        <v>26553</v>
      </c>
      <c r="B14062" t="s">
        <v>26554</v>
      </c>
      <c r="C14062" t="s">
        <v>175</v>
      </c>
      <c r="D14062" t="s">
        <v>22</v>
      </c>
      <c r="E14062">
        <v>0</v>
      </c>
      <c r="F14062">
        <v>0</v>
      </c>
      <c r="G14062">
        <v>0</v>
      </c>
      <c r="H14062">
        <v>0</v>
      </c>
      <c r="I14062">
        <v>0</v>
      </c>
      <c r="J14062">
        <v>0</v>
      </c>
      <c r="K14062">
        <v>0</v>
      </c>
      <c r="L14062" t="s">
        <v>53461</v>
      </c>
    </row>
    <row r="14063" spans="1:12" x14ac:dyDescent="0.3">
      <c r="A14063" t="s">
        <v>26555</v>
      </c>
      <c r="B14063" t="s">
        <v>26556</v>
      </c>
      <c r="C14063" t="s">
        <v>175</v>
      </c>
      <c r="D14063" t="s">
        <v>22</v>
      </c>
      <c r="E14063">
        <v>0</v>
      </c>
      <c r="F14063">
        <v>0</v>
      </c>
      <c r="G14063">
        <v>0</v>
      </c>
      <c r="H14063">
        <v>0</v>
      </c>
      <c r="I14063">
        <v>0</v>
      </c>
      <c r="J14063">
        <v>0</v>
      </c>
      <c r="K14063">
        <v>0</v>
      </c>
      <c r="L14063" t="s">
        <v>53461</v>
      </c>
    </row>
    <row r="14064" spans="1:12" x14ac:dyDescent="0.3">
      <c r="A14064" t="s">
        <v>26557</v>
      </c>
      <c r="B14064" t="s">
        <v>26558</v>
      </c>
      <c r="C14064" t="s">
        <v>175</v>
      </c>
      <c r="D14064" t="s">
        <v>22</v>
      </c>
      <c r="E14064">
        <v>0</v>
      </c>
      <c r="F14064">
        <v>0</v>
      </c>
      <c r="G14064">
        <v>0</v>
      </c>
      <c r="H14064">
        <v>0</v>
      </c>
      <c r="I14064">
        <v>0</v>
      </c>
      <c r="J14064">
        <v>0</v>
      </c>
      <c r="K14064">
        <v>0</v>
      </c>
      <c r="L14064" t="s">
        <v>53461</v>
      </c>
    </row>
    <row r="14065" spans="1:12" x14ac:dyDescent="0.3">
      <c r="A14065" t="s">
        <v>26559</v>
      </c>
      <c r="B14065" t="s">
        <v>26560</v>
      </c>
      <c r="C14065" t="s">
        <v>175</v>
      </c>
      <c r="D14065" t="s">
        <v>22</v>
      </c>
      <c r="E14065">
        <v>0</v>
      </c>
      <c r="F14065">
        <v>0</v>
      </c>
      <c r="G14065">
        <v>0</v>
      </c>
      <c r="H14065">
        <v>0</v>
      </c>
      <c r="I14065">
        <v>0</v>
      </c>
      <c r="J14065">
        <v>0</v>
      </c>
      <c r="K14065">
        <v>0</v>
      </c>
      <c r="L14065" t="s">
        <v>53461</v>
      </c>
    </row>
    <row r="14066" spans="1:12" x14ac:dyDescent="0.3">
      <c r="A14066" t="s">
        <v>26561</v>
      </c>
      <c r="B14066" t="s">
        <v>26562</v>
      </c>
      <c r="C14066" t="s">
        <v>175</v>
      </c>
      <c r="D14066" t="s">
        <v>22</v>
      </c>
      <c r="E14066">
        <v>0</v>
      </c>
      <c r="F14066">
        <v>0</v>
      </c>
      <c r="G14066">
        <v>0</v>
      </c>
      <c r="H14066">
        <v>0</v>
      </c>
      <c r="I14066">
        <v>0</v>
      </c>
      <c r="J14066">
        <v>0</v>
      </c>
      <c r="K14066">
        <v>0</v>
      </c>
      <c r="L14066" t="s">
        <v>53461</v>
      </c>
    </row>
    <row r="14067" spans="1:12" x14ac:dyDescent="0.3">
      <c r="A14067" t="s">
        <v>26563</v>
      </c>
      <c r="B14067" t="s">
        <v>26564</v>
      </c>
      <c r="C14067" t="s">
        <v>175</v>
      </c>
      <c r="D14067" t="s">
        <v>22</v>
      </c>
      <c r="E14067">
        <v>0</v>
      </c>
      <c r="F14067">
        <v>0</v>
      </c>
      <c r="G14067">
        <v>0</v>
      </c>
      <c r="H14067">
        <v>0</v>
      </c>
      <c r="I14067">
        <v>0</v>
      </c>
      <c r="J14067">
        <v>0</v>
      </c>
      <c r="K14067">
        <v>0</v>
      </c>
      <c r="L14067" t="s">
        <v>53461</v>
      </c>
    </row>
    <row r="14068" spans="1:12" x14ac:dyDescent="0.3">
      <c r="A14068" t="s">
        <v>26565</v>
      </c>
      <c r="B14068" t="s">
        <v>26566</v>
      </c>
      <c r="C14068" t="s">
        <v>175</v>
      </c>
      <c r="D14068" t="s">
        <v>22</v>
      </c>
      <c r="E14068">
        <v>0</v>
      </c>
      <c r="F14068">
        <v>0</v>
      </c>
      <c r="G14068">
        <v>0</v>
      </c>
      <c r="H14068">
        <v>0</v>
      </c>
      <c r="I14068">
        <v>0</v>
      </c>
      <c r="J14068">
        <v>0</v>
      </c>
      <c r="K14068">
        <v>0</v>
      </c>
      <c r="L14068" t="s">
        <v>53461</v>
      </c>
    </row>
    <row r="14069" spans="1:12" x14ac:dyDescent="0.3">
      <c r="A14069" t="s">
        <v>26567</v>
      </c>
      <c r="B14069" t="s">
        <v>26568</v>
      </c>
      <c r="C14069" t="s">
        <v>993</v>
      </c>
      <c r="D14069" t="s">
        <v>22</v>
      </c>
      <c r="E14069">
        <v>0</v>
      </c>
      <c r="F14069">
        <v>0</v>
      </c>
      <c r="G14069">
        <v>0</v>
      </c>
      <c r="H14069">
        <v>0</v>
      </c>
      <c r="I14069">
        <v>0</v>
      </c>
      <c r="J14069">
        <v>0</v>
      </c>
      <c r="K14069">
        <v>0</v>
      </c>
      <c r="L14069" t="s">
        <v>53461</v>
      </c>
    </row>
    <row r="14070" spans="1:12" x14ac:dyDescent="0.3">
      <c r="A14070" t="s">
        <v>26569</v>
      </c>
      <c r="B14070" t="s">
        <v>26568</v>
      </c>
      <c r="C14070" t="s">
        <v>993</v>
      </c>
      <c r="D14070" t="s">
        <v>22</v>
      </c>
      <c r="E14070">
        <v>0</v>
      </c>
      <c r="F14070">
        <v>0</v>
      </c>
      <c r="G14070">
        <v>0</v>
      </c>
      <c r="H14070">
        <v>0</v>
      </c>
      <c r="I14070">
        <v>0</v>
      </c>
      <c r="J14070">
        <v>0</v>
      </c>
      <c r="K14070">
        <v>0</v>
      </c>
      <c r="L14070" t="s">
        <v>53461</v>
      </c>
    </row>
    <row r="14071" spans="1:12" x14ac:dyDescent="0.3">
      <c r="A14071" t="s">
        <v>26570</v>
      </c>
      <c r="B14071" t="s">
        <v>26571</v>
      </c>
      <c r="C14071" t="s">
        <v>17998</v>
      </c>
      <c r="D14071" t="s">
        <v>18</v>
      </c>
      <c r="E14071">
        <v>951</v>
      </c>
      <c r="F14071">
        <v>0</v>
      </c>
      <c r="G14071">
        <v>0</v>
      </c>
      <c r="H14071">
        <v>0</v>
      </c>
      <c r="I14071">
        <v>0</v>
      </c>
      <c r="J14071">
        <v>0</v>
      </c>
      <c r="K14071">
        <v>0</v>
      </c>
      <c r="L14071" t="s">
        <v>53461</v>
      </c>
    </row>
    <row r="14072" spans="1:12" x14ac:dyDescent="0.3">
      <c r="A14072" t="s">
        <v>26572</v>
      </c>
      <c r="B14072" t="s">
        <v>26573</v>
      </c>
      <c r="C14072" t="s">
        <v>17998</v>
      </c>
      <c r="D14072" t="s">
        <v>18</v>
      </c>
      <c r="E14072">
        <v>2213</v>
      </c>
      <c r="F14072">
        <v>0</v>
      </c>
      <c r="G14072">
        <v>0</v>
      </c>
      <c r="H14072">
        <v>0</v>
      </c>
      <c r="I14072">
        <v>0</v>
      </c>
      <c r="J14072">
        <v>0</v>
      </c>
      <c r="K14072">
        <v>0</v>
      </c>
      <c r="L14072" t="s">
        <v>53461</v>
      </c>
    </row>
    <row r="14073" spans="1:12" x14ac:dyDescent="0.3">
      <c r="A14073" t="s">
        <v>26574</v>
      </c>
      <c r="B14073" t="s">
        <v>26575</v>
      </c>
      <c r="C14073" t="s">
        <v>19791</v>
      </c>
      <c r="D14073" t="s">
        <v>18</v>
      </c>
      <c r="E14073">
        <v>0</v>
      </c>
      <c r="F14073">
        <v>0</v>
      </c>
      <c r="G14073">
        <v>0</v>
      </c>
      <c r="H14073">
        <v>0</v>
      </c>
      <c r="I14073">
        <v>0</v>
      </c>
      <c r="J14073">
        <v>0</v>
      </c>
      <c r="K14073">
        <v>0</v>
      </c>
      <c r="L14073" t="s">
        <v>53461</v>
      </c>
    </row>
    <row r="14074" spans="1:12" x14ac:dyDescent="0.3">
      <c r="A14074" t="s">
        <v>26576</v>
      </c>
      <c r="B14074" t="s">
        <v>26577</v>
      </c>
      <c r="C14074" t="s">
        <v>3754</v>
      </c>
      <c r="D14074" t="s">
        <v>18</v>
      </c>
      <c r="E14074">
        <v>0</v>
      </c>
      <c r="F14074">
        <v>0</v>
      </c>
      <c r="G14074">
        <v>0</v>
      </c>
      <c r="H14074">
        <v>0</v>
      </c>
      <c r="I14074">
        <v>0</v>
      </c>
      <c r="J14074">
        <v>0</v>
      </c>
      <c r="K14074">
        <v>0</v>
      </c>
      <c r="L14074" t="s">
        <v>53461</v>
      </c>
    </row>
    <row r="14075" spans="1:12" x14ac:dyDescent="0.3">
      <c r="A14075" t="s">
        <v>26578</v>
      </c>
      <c r="B14075" t="s">
        <v>26579</v>
      </c>
      <c r="C14075" t="s">
        <v>3754</v>
      </c>
      <c r="D14075" t="s">
        <v>18</v>
      </c>
      <c r="E14075">
        <v>0</v>
      </c>
      <c r="F14075">
        <v>0</v>
      </c>
      <c r="G14075">
        <v>0</v>
      </c>
      <c r="H14075">
        <v>0</v>
      </c>
      <c r="I14075">
        <v>0</v>
      </c>
      <c r="J14075">
        <v>0</v>
      </c>
      <c r="K14075">
        <v>0</v>
      </c>
      <c r="L14075" t="s">
        <v>53461</v>
      </c>
    </row>
    <row r="14076" spans="1:12" x14ac:dyDescent="0.3">
      <c r="A14076" t="s">
        <v>26580</v>
      </c>
      <c r="B14076" t="s">
        <v>26581</v>
      </c>
      <c r="C14076" t="s">
        <v>3754</v>
      </c>
      <c r="D14076" t="s">
        <v>18</v>
      </c>
      <c r="E14076">
        <v>0</v>
      </c>
      <c r="F14076">
        <v>0</v>
      </c>
      <c r="G14076">
        <v>0</v>
      </c>
      <c r="H14076">
        <v>0</v>
      </c>
      <c r="I14076">
        <v>0</v>
      </c>
      <c r="J14076">
        <v>0</v>
      </c>
      <c r="K14076">
        <v>0</v>
      </c>
      <c r="L14076" t="s">
        <v>53461</v>
      </c>
    </row>
    <row r="14077" spans="1:12" x14ac:dyDescent="0.3">
      <c r="A14077" t="s">
        <v>26582</v>
      </c>
      <c r="B14077" t="s">
        <v>26583</v>
      </c>
      <c r="C14077" t="s">
        <v>17998</v>
      </c>
      <c r="D14077" t="s">
        <v>18</v>
      </c>
      <c r="E14077">
        <v>0</v>
      </c>
      <c r="F14077">
        <v>0</v>
      </c>
      <c r="G14077">
        <v>0</v>
      </c>
      <c r="H14077">
        <v>0</v>
      </c>
      <c r="I14077">
        <v>0</v>
      </c>
      <c r="J14077">
        <v>0</v>
      </c>
      <c r="K14077">
        <v>0</v>
      </c>
      <c r="L14077" t="s">
        <v>53461</v>
      </c>
    </row>
    <row r="14078" spans="1:12" x14ac:dyDescent="0.3">
      <c r="A14078" t="s">
        <v>26584</v>
      </c>
      <c r="B14078" t="s">
        <v>26585</v>
      </c>
      <c r="C14078" t="s">
        <v>3754</v>
      </c>
      <c r="D14078" t="s">
        <v>18</v>
      </c>
      <c r="E14078">
        <v>0</v>
      </c>
      <c r="F14078">
        <v>0</v>
      </c>
      <c r="G14078">
        <v>0</v>
      </c>
      <c r="H14078">
        <v>0</v>
      </c>
      <c r="I14078">
        <v>0</v>
      </c>
      <c r="J14078">
        <v>0</v>
      </c>
      <c r="K14078">
        <v>0</v>
      </c>
      <c r="L14078" t="s">
        <v>53461</v>
      </c>
    </row>
    <row r="14079" spans="1:12" x14ac:dyDescent="0.3">
      <c r="A14079" t="s">
        <v>26586</v>
      </c>
      <c r="B14079" t="s">
        <v>26587</v>
      </c>
      <c r="C14079" t="s">
        <v>19728</v>
      </c>
      <c r="D14079" t="s">
        <v>18</v>
      </c>
      <c r="E14079">
        <v>0</v>
      </c>
      <c r="F14079">
        <v>0</v>
      </c>
      <c r="G14079">
        <v>0</v>
      </c>
      <c r="H14079">
        <v>0</v>
      </c>
      <c r="I14079">
        <v>0</v>
      </c>
      <c r="J14079">
        <v>0</v>
      </c>
      <c r="K14079">
        <v>0</v>
      </c>
      <c r="L14079" t="s">
        <v>53461</v>
      </c>
    </row>
    <row r="14080" spans="1:12" x14ac:dyDescent="0.3">
      <c r="A14080" t="s">
        <v>26588</v>
      </c>
      <c r="B14080" t="s">
        <v>26589</v>
      </c>
      <c r="C14080" t="s">
        <v>3754</v>
      </c>
      <c r="D14080" t="s">
        <v>18</v>
      </c>
      <c r="E14080">
        <v>0</v>
      </c>
      <c r="F14080">
        <v>0</v>
      </c>
      <c r="G14080">
        <v>0</v>
      </c>
      <c r="H14080">
        <v>0</v>
      </c>
      <c r="I14080">
        <v>0</v>
      </c>
      <c r="J14080">
        <v>0</v>
      </c>
      <c r="K14080">
        <v>0</v>
      </c>
      <c r="L14080" t="s">
        <v>53461</v>
      </c>
    </row>
    <row r="14081" spans="1:12" x14ac:dyDescent="0.3">
      <c r="A14081" t="s">
        <v>26590</v>
      </c>
      <c r="B14081" t="s">
        <v>26591</v>
      </c>
      <c r="C14081" t="s">
        <v>22955</v>
      </c>
      <c r="D14081" t="s">
        <v>18</v>
      </c>
      <c r="E14081">
        <v>16</v>
      </c>
      <c r="F14081">
        <v>0</v>
      </c>
      <c r="G14081">
        <v>0</v>
      </c>
      <c r="H14081">
        <v>0</v>
      </c>
      <c r="I14081">
        <v>0</v>
      </c>
      <c r="J14081">
        <v>0</v>
      </c>
      <c r="K14081">
        <v>0</v>
      </c>
      <c r="L14081" t="s">
        <v>53461</v>
      </c>
    </row>
    <row r="14082" spans="1:12" x14ac:dyDescent="0.3">
      <c r="A14082" t="s">
        <v>26592</v>
      </c>
      <c r="B14082" t="s">
        <v>26593</v>
      </c>
      <c r="C14082" t="s">
        <v>13133</v>
      </c>
      <c r="D14082" t="s">
        <v>18</v>
      </c>
      <c r="E14082">
        <v>0</v>
      </c>
      <c r="F14082">
        <v>0</v>
      </c>
      <c r="G14082">
        <v>0</v>
      </c>
      <c r="H14082">
        <v>0</v>
      </c>
      <c r="I14082">
        <v>0</v>
      </c>
      <c r="J14082">
        <v>0</v>
      </c>
      <c r="K14082">
        <v>0</v>
      </c>
      <c r="L14082" t="s">
        <v>53461</v>
      </c>
    </row>
    <row r="14083" spans="1:12" x14ac:dyDescent="0.3">
      <c r="A14083" t="s">
        <v>26594</v>
      </c>
      <c r="B14083" t="s">
        <v>26595</v>
      </c>
      <c r="C14083" t="s">
        <v>13133</v>
      </c>
      <c r="D14083" t="s">
        <v>18</v>
      </c>
      <c r="E14083">
        <v>0</v>
      </c>
      <c r="F14083">
        <v>0</v>
      </c>
      <c r="G14083">
        <v>0</v>
      </c>
      <c r="H14083">
        <v>0</v>
      </c>
      <c r="I14083">
        <v>0</v>
      </c>
      <c r="J14083">
        <v>0</v>
      </c>
      <c r="K14083">
        <v>0</v>
      </c>
      <c r="L14083" t="s">
        <v>53461</v>
      </c>
    </row>
    <row r="14084" spans="1:12" x14ac:dyDescent="0.3">
      <c r="A14084" t="s">
        <v>26596</v>
      </c>
      <c r="B14084" t="s">
        <v>26597</v>
      </c>
      <c r="C14084" t="s">
        <v>22955</v>
      </c>
      <c r="D14084" t="s">
        <v>18</v>
      </c>
      <c r="E14084">
        <v>0</v>
      </c>
      <c r="F14084">
        <v>0</v>
      </c>
      <c r="G14084">
        <v>0</v>
      </c>
      <c r="H14084">
        <v>0</v>
      </c>
      <c r="I14084">
        <v>0</v>
      </c>
      <c r="J14084">
        <v>0</v>
      </c>
      <c r="K14084">
        <v>0</v>
      </c>
      <c r="L14084" t="s">
        <v>53461</v>
      </c>
    </row>
    <row r="14085" spans="1:12" x14ac:dyDescent="0.3">
      <c r="A14085" t="s">
        <v>26598</v>
      </c>
      <c r="B14085" t="s">
        <v>26599</v>
      </c>
      <c r="C14085" t="s">
        <v>1514</v>
      </c>
      <c r="D14085" t="s">
        <v>18</v>
      </c>
      <c r="E14085">
        <v>0</v>
      </c>
      <c r="F14085">
        <v>0</v>
      </c>
      <c r="G14085">
        <v>0</v>
      </c>
      <c r="H14085">
        <v>0</v>
      </c>
      <c r="I14085">
        <v>0</v>
      </c>
      <c r="J14085">
        <v>0</v>
      </c>
      <c r="K14085">
        <v>0</v>
      </c>
      <c r="L14085" t="s">
        <v>53461</v>
      </c>
    </row>
    <row r="14086" spans="1:12" x14ac:dyDescent="0.3">
      <c r="A14086" t="s">
        <v>26600</v>
      </c>
      <c r="B14086" t="s">
        <v>26601</v>
      </c>
      <c r="C14086" t="s">
        <v>1413</v>
      </c>
      <c r="D14086" t="s">
        <v>22</v>
      </c>
      <c r="E14086">
        <v>0</v>
      </c>
      <c r="F14086">
        <v>0</v>
      </c>
      <c r="G14086">
        <v>0</v>
      </c>
      <c r="H14086">
        <v>0</v>
      </c>
      <c r="I14086">
        <v>0</v>
      </c>
      <c r="J14086">
        <v>0</v>
      </c>
      <c r="K14086">
        <v>0</v>
      </c>
      <c r="L14086" t="s">
        <v>53461</v>
      </c>
    </row>
    <row r="14087" spans="1:12" x14ac:dyDescent="0.3">
      <c r="A14087" t="s">
        <v>26602</v>
      </c>
      <c r="B14087" t="s">
        <v>26603</v>
      </c>
      <c r="C14087" t="s">
        <v>1514</v>
      </c>
      <c r="D14087" t="s">
        <v>18</v>
      </c>
      <c r="E14087">
        <v>0</v>
      </c>
      <c r="F14087">
        <v>0</v>
      </c>
      <c r="G14087">
        <v>0</v>
      </c>
      <c r="H14087">
        <v>0</v>
      </c>
      <c r="I14087">
        <v>0</v>
      </c>
      <c r="J14087">
        <v>0</v>
      </c>
      <c r="K14087">
        <v>0</v>
      </c>
      <c r="L14087" t="s">
        <v>53461</v>
      </c>
    </row>
    <row r="14088" spans="1:12" x14ac:dyDescent="0.3">
      <c r="A14088" t="s">
        <v>26604</v>
      </c>
      <c r="B14088" t="s">
        <v>26605</v>
      </c>
      <c r="C14088" t="s">
        <v>1413</v>
      </c>
      <c r="D14088" t="s">
        <v>22</v>
      </c>
      <c r="E14088">
        <v>0</v>
      </c>
      <c r="F14088">
        <v>0</v>
      </c>
      <c r="G14088">
        <v>0</v>
      </c>
      <c r="H14088">
        <v>0</v>
      </c>
      <c r="I14088">
        <v>0</v>
      </c>
      <c r="J14088">
        <v>0</v>
      </c>
      <c r="K14088">
        <v>0</v>
      </c>
      <c r="L14088" t="s">
        <v>53461</v>
      </c>
    </row>
    <row r="14089" spans="1:12" x14ac:dyDescent="0.3">
      <c r="A14089" t="s">
        <v>26606</v>
      </c>
      <c r="B14089" t="s">
        <v>26607</v>
      </c>
      <c r="C14089" t="s">
        <v>21120</v>
      </c>
      <c r="D14089" t="s">
        <v>18</v>
      </c>
      <c r="E14089">
        <v>8390</v>
      </c>
      <c r="F14089">
        <v>0</v>
      </c>
      <c r="G14089">
        <v>0</v>
      </c>
      <c r="H14089">
        <v>0</v>
      </c>
      <c r="I14089">
        <v>0</v>
      </c>
      <c r="J14089">
        <v>0</v>
      </c>
      <c r="K14089">
        <v>0</v>
      </c>
      <c r="L14089" t="s">
        <v>53461</v>
      </c>
    </row>
    <row r="14090" spans="1:12" x14ac:dyDescent="0.3">
      <c r="A14090" t="s">
        <v>26608</v>
      </c>
      <c r="B14090" t="s">
        <v>26609</v>
      </c>
      <c r="C14090" t="s">
        <v>17045</v>
      </c>
      <c r="D14090" t="s">
        <v>18</v>
      </c>
      <c r="E14090">
        <v>0</v>
      </c>
      <c r="F14090">
        <v>0</v>
      </c>
      <c r="G14090">
        <v>0</v>
      </c>
      <c r="H14090">
        <v>0</v>
      </c>
      <c r="I14090">
        <v>0</v>
      </c>
      <c r="J14090">
        <v>0</v>
      </c>
      <c r="K14090">
        <v>0</v>
      </c>
      <c r="L14090" t="s">
        <v>53461</v>
      </c>
    </row>
    <row r="14091" spans="1:12" x14ac:dyDescent="0.3">
      <c r="A14091" t="s">
        <v>26610</v>
      </c>
      <c r="B14091" t="s">
        <v>26611</v>
      </c>
      <c r="C14091" t="s">
        <v>21120</v>
      </c>
      <c r="D14091" t="s">
        <v>18</v>
      </c>
      <c r="E14091">
        <v>0</v>
      </c>
      <c r="F14091">
        <v>0</v>
      </c>
      <c r="G14091">
        <v>0</v>
      </c>
      <c r="H14091">
        <v>0</v>
      </c>
      <c r="I14091">
        <v>0</v>
      </c>
      <c r="J14091">
        <v>0</v>
      </c>
      <c r="K14091">
        <v>0</v>
      </c>
      <c r="L14091" t="s">
        <v>53461</v>
      </c>
    </row>
    <row r="14092" spans="1:12" x14ac:dyDescent="0.3">
      <c r="A14092" t="s">
        <v>26612</v>
      </c>
      <c r="B14092" t="s">
        <v>26613</v>
      </c>
      <c r="C14092" t="s">
        <v>17998</v>
      </c>
      <c r="D14092" t="s">
        <v>18</v>
      </c>
      <c r="E14092">
        <v>65</v>
      </c>
      <c r="F14092">
        <v>0</v>
      </c>
      <c r="G14092">
        <v>0</v>
      </c>
      <c r="H14092">
        <v>0</v>
      </c>
      <c r="I14092">
        <v>0</v>
      </c>
      <c r="J14092">
        <v>0</v>
      </c>
      <c r="K14092">
        <v>0</v>
      </c>
      <c r="L14092" t="s">
        <v>53461</v>
      </c>
    </row>
    <row r="14093" spans="1:12" x14ac:dyDescent="0.3">
      <c r="A14093" t="s">
        <v>26614</v>
      </c>
      <c r="B14093" t="s">
        <v>26615</v>
      </c>
      <c r="C14093" t="s">
        <v>17045</v>
      </c>
      <c r="D14093" t="s">
        <v>18</v>
      </c>
      <c r="E14093">
        <v>6200</v>
      </c>
      <c r="F14093">
        <v>0</v>
      </c>
      <c r="G14093">
        <v>0</v>
      </c>
      <c r="H14093">
        <v>0</v>
      </c>
      <c r="I14093">
        <v>0</v>
      </c>
      <c r="J14093">
        <v>0</v>
      </c>
      <c r="K14093">
        <v>0</v>
      </c>
      <c r="L14093" t="s">
        <v>53461</v>
      </c>
    </row>
    <row r="14094" spans="1:12" x14ac:dyDescent="0.3">
      <c r="A14094" t="s">
        <v>26616</v>
      </c>
      <c r="B14094" t="s">
        <v>26617</v>
      </c>
      <c r="C14094" t="s">
        <v>17045</v>
      </c>
      <c r="D14094" t="s">
        <v>18</v>
      </c>
      <c r="E14094">
        <v>0</v>
      </c>
      <c r="F14094">
        <v>0</v>
      </c>
      <c r="G14094">
        <v>0</v>
      </c>
      <c r="H14094">
        <v>0</v>
      </c>
      <c r="I14094">
        <v>0</v>
      </c>
      <c r="J14094">
        <v>0</v>
      </c>
      <c r="K14094">
        <v>0</v>
      </c>
      <c r="L14094" t="s">
        <v>53461</v>
      </c>
    </row>
    <row r="14095" spans="1:12" x14ac:dyDescent="0.3">
      <c r="A14095" t="s">
        <v>26618</v>
      </c>
      <c r="B14095" t="s">
        <v>26619</v>
      </c>
      <c r="C14095" t="s">
        <v>17045</v>
      </c>
      <c r="D14095" t="s">
        <v>18</v>
      </c>
      <c r="E14095">
        <v>9855</v>
      </c>
      <c r="F14095">
        <v>0</v>
      </c>
      <c r="G14095">
        <v>0</v>
      </c>
      <c r="H14095">
        <v>0</v>
      </c>
      <c r="I14095">
        <v>0</v>
      </c>
      <c r="J14095">
        <v>0</v>
      </c>
      <c r="K14095">
        <v>0</v>
      </c>
      <c r="L14095" t="s">
        <v>53461</v>
      </c>
    </row>
    <row r="14096" spans="1:12" x14ac:dyDescent="0.3">
      <c r="A14096" t="s">
        <v>26620</v>
      </c>
      <c r="B14096" t="s">
        <v>26621</v>
      </c>
      <c r="C14096" t="s">
        <v>17045</v>
      </c>
      <c r="D14096" t="s">
        <v>18</v>
      </c>
      <c r="E14096">
        <v>0</v>
      </c>
      <c r="F14096">
        <v>0</v>
      </c>
      <c r="G14096">
        <v>0</v>
      </c>
      <c r="H14096">
        <v>0</v>
      </c>
      <c r="I14096">
        <v>0</v>
      </c>
      <c r="J14096">
        <v>0</v>
      </c>
      <c r="K14096">
        <v>0</v>
      </c>
      <c r="L14096" t="s">
        <v>53461</v>
      </c>
    </row>
    <row r="14097" spans="1:12" x14ac:dyDescent="0.3">
      <c r="A14097" t="s">
        <v>26622</v>
      </c>
      <c r="B14097" t="s">
        <v>26623</v>
      </c>
      <c r="C14097" t="s">
        <v>19791</v>
      </c>
      <c r="D14097" t="s">
        <v>18</v>
      </c>
      <c r="E14097">
        <v>9</v>
      </c>
      <c r="F14097">
        <v>0</v>
      </c>
      <c r="G14097">
        <v>0</v>
      </c>
      <c r="H14097">
        <v>0</v>
      </c>
      <c r="I14097">
        <v>0</v>
      </c>
      <c r="J14097">
        <v>0</v>
      </c>
      <c r="K14097">
        <v>0</v>
      </c>
      <c r="L14097" t="s">
        <v>53461</v>
      </c>
    </row>
    <row r="14098" spans="1:12" x14ac:dyDescent="0.3">
      <c r="A14098" t="s">
        <v>26624</v>
      </c>
      <c r="B14098" t="s">
        <v>26625</v>
      </c>
      <c r="C14098" t="s">
        <v>13582</v>
      </c>
      <c r="D14098" t="s">
        <v>18</v>
      </c>
      <c r="E14098">
        <v>8</v>
      </c>
      <c r="F14098">
        <v>0</v>
      </c>
      <c r="G14098">
        <v>0</v>
      </c>
      <c r="H14098">
        <v>0</v>
      </c>
      <c r="I14098">
        <v>0</v>
      </c>
      <c r="J14098">
        <v>0</v>
      </c>
      <c r="K14098">
        <v>0</v>
      </c>
      <c r="L14098" t="s">
        <v>53461</v>
      </c>
    </row>
    <row r="14099" spans="1:12" x14ac:dyDescent="0.3">
      <c r="A14099" t="s">
        <v>26626</v>
      </c>
      <c r="B14099" t="s">
        <v>26627</v>
      </c>
      <c r="C14099" t="s">
        <v>17045</v>
      </c>
      <c r="D14099" t="s">
        <v>18</v>
      </c>
      <c r="E14099">
        <v>8000</v>
      </c>
      <c r="F14099">
        <v>0</v>
      </c>
      <c r="G14099">
        <v>0</v>
      </c>
      <c r="H14099">
        <v>0</v>
      </c>
      <c r="I14099">
        <v>0</v>
      </c>
      <c r="J14099">
        <v>0</v>
      </c>
      <c r="K14099">
        <v>0</v>
      </c>
      <c r="L14099" t="s">
        <v>53461</v>
      </c>
    </row>
    <row r="14100" spans="1:12" x14ac:dyDescent="0.3">
      <c r="A14100" t="s">
        <v>26628</v>
      </c>
      <c r="B14100" t="s">
        <v>26629</v>
      </c>
      <c r="C14100" t="s">
        <v>17045</v>
      </c>
      <c r="D14100" t="s">
        <v>18</v>
      </c>
      <c r="E14100">
        <v>7900</v>
      </c>
      <c r="F14100">
        <v>0</v>
      </c>
      <c r="G14100">
        <v>0</v>
      </c>
      <c r="H14100">
        <v>0</v>
      </c>
      <c r="I14100">
        <v>0</v>
      </c>
      <c r="J14100">
        <v>0</v>
      </c>
      <c r="K14100">
        <v>0</v>
      </c>
      <c r="L14100" t="s">
        <v>53461</v>
      </c>
    </row>
    <row r="14101" spans="1:12" x14ac:dyDescent="0.3">
      <c r="A14101" t="s">
        <v>26630</v>
      </c>
      <c r="B14101" t="s">
        <v>25097</v>
      </c>
      <c r="C14101" t="s">
        <v>17998</v>
      </c>
      <c r="D14101" t="s">
        <v>18</v>
      </c>
      <c r="E14101">
        <v>215</v>
      </c>
      <c r="F14101">
        <v>0</v>
      </c>
      <c r="G14101">
        <v>0</v>
      </c>
      <c r="H14101">
        <v>0</v>
      </c>
      <c r="I14101">
        <v>0</v>
      </c>
      <c r="J14101">
        <v>0</v>
      </c>
      <c r="K14101">
        <v>0</v>
      </c>
      <c r="L14101" t="s">
        <v>53461</v>
      </c>
    </row>
    <row r="14102" spans="1:12" x14ac:dyDescent="0.3">
      <c r="A14102" t="s">
        <v>26631</v>
      </c>
      <c r="B14102" t="s">
        <v>26632</v>
      </c>
      <c r="C14102" t="s">
        <v>17045</v>
      </c>
      <c r="D14102" t="s">
        <v>18</v>
      </c>
      <c r="E14102">
        <v>0</v>
      </c>
      <c r="F14102">
        <v>0</v>
      </c>
      <c r="G14102">
        <v>0</v>
      </c>
      <c r="H14102">
        <v>0</v>
      </c>
      <c r="I14102">
        <v>0</v>
      </c>
      <c r="J14102">
        <v>0</v>
      </c>
      <c r="K14102">
        <v>0</v>
      </c>
      <c r="L14102" t="s">
        <v>53461</v>
      </c>
    </row>
    <row r="14103" spans="1:12" x14ac:dyDescent="0.3">
      <c r="A14103" t="s">
        <v>26633</v>
      </c>
      <c r="B14103" t="s">
        <v>26634</v>
      </c>
      <c r="C14103" t="s">
        <v>17045</v>
      </c>
      <c r="D14103" t="s">
        <v>18</v>
      </c>
      <c r="E14103">
        <v>9840</v>
      </c>
      <c r="F14103">
        <v>0</v>
      </c>
      <c r="G14103">
        <v>0</v>
      </c>
      <c r="H14103">
        <v>0</v>
      </c>
      <c r="I14103">
        <v>0</v>
      </c>
      <c r="J14103">
        <v>0</v>
      </c>
      <c r="K14103">
        <v>0</v>
      </c>
      <c r="L14103" t="s">
        <v>53461</v>
      </c>
    </row>
    <row r="14104" spans="1:12" x14ac:dyDescent="0.3">
      <c r="A14104" t="s">
        <v>26635</v>
      </c>
      <c r="B14104" t="s">
        <v>26636</v>
      </c>
      <c r="C14104" t="s">
        <v>17045</v>
      </c>
      <c r="D14104" t="s">
        <v>18</v>
      </c>
      <c r="E14104">
        <v>0</v>
      </c>
      <c r="F14104">
        <v>0</v>
      </c>
      <c r="G14104">
        <v>0</v>
      </c>
      <c r="H14104">
        <v>0</v>
      </c>
      <c r="I14104">
        <v>0</v>
      </c>
      <c r="J14104">
        <v>0</v>
      </c>
      <c r="K14104">
        <v>0</v>
      </c>
      <c r="L14104" t="s">
        <v>53461</v>
      </c>
    </row>
    <row r="14105" spans="1:12" x14ac:dyDescent="0.3">
      <c r="A14105" t="s">
        <v>26637</v>
      </c>
      <c r="B14105" t="s">
        <v>26638</v>
      </c>
      <c r="C14105" t="s">
        <v>13582</v>
      </c>
      <c r="D14105" t="s">
        <v>18</v>
      </c>
      <c r="E14105">
        <v>0</v>
      </c>
      <c r="F14105">
        <v>0</v>
      </c>
      <c r="G14105">
        <v>0</v>
      </c>
      <c r="H14105">
        <v>0</v>
      </c>
      <c r="I14105">
        <v>0</v>
      </c>
      <c r="J14105">
        <v>0</v>
      </c>
      <c r="K14105">
        <v>0</v>
      </c>
      <c r="L14105" t="s">
        <v>53461</v>
      </c>
    </row>
    <row r="14106" spans="1:12" x14ac:dyDescent="0.3">
      <c r="A14106" t="s">
        <v>26639</v>
      </c>
      <c r="B14106" t="s">
        <v>26640</v>
      </c>
      <c r="C14106" t="s">
        <v>13582</v>
      </c>
      <c r="D14106" t="s">
        <v>18</v>
      </c>
      <c r="E14106">
        <v>0</v>
      </c>
      <c r="F14106">
        <v>0</v>
      </c>
      <c r="G14106">
        <v>0</v>
      </c>
      <c r="H14106">
        <v>0</v>
      </c>
      <c r="I14106">
        <v>0</v>
      </c>
      <c r="J14106">
        <v>0</v>
      </c>
      <c r="K14106">
        <v>0</v>
      </c>
      <c r="L14106" t="s">
        <v>53461</v>
      </c>
    </row>
    <row r="14107" spans="1:12" x14ac:dyDescent="0.3">
      <c r="A14107" t="s">
        <v>26641</v>
      </c>
      <c r="B14107" t="s">
        <v>26642</v>
      </c>
      <c r="C14107" t="s">
        <v>175</v>
      </c>
      <c r="D14107" t="s">
        <v>22</v>
      </c>
      <c r="E14107">
        <v>0</v>
      </c>
      <c r="F14107">
        <v>0</v>
      </c>
      <c r="G14107">
        <v>0</v>
      </c>
      <c r="H14107">
        <v>0</v>
      </c>
      <c r="I14107">
        <v>0</v>
      </c>
      <c r="J14107">
        <v>0</v>
      </c>
      <c r="K14107">
        <v>0</v>
      </c>
      <c r="L14107" t="s">
        <v>53461</v>
      </c>
    </row>
    <row r="14108" spans="1:12" x14ac:dyDescent="0.3">
      <c r="A14108" t="s">
        <v>26643</v>
      </c>
      <c r="B14108" t="s">
        <v>26644</v>
      </c>
      <c r="C14108" t="s">
        <v>175</v>
      </c>
      <c r="D14108" t="s">
        <v>22</v>
      </c>
      <c r="E14108">
        <v>0</v>
      </c>
      <c r="F14108">
        <v>0</v>
      </c>
      <c r="G14108">
        <v>0</v>
      </c>
      <c r="H14108">
        <v>0</v>
      </c>
      <c r="I14108">
        <v>0</v>
      </c>
      <c r="J14108">
        <v>0</v>
      </c>
      <c r="K14108">
        <v>0</v>
      </c>
      <c r="L14108" t="s">
        <v>53461</v>
      </c>
    </row>
    <row r="14109" spans="1:12" x14ac:dyDescent="0.3">
      <c r="A14109" t="s">
        <v>26645</v>
      </c>
      <c r="B14109" t="s">
        <v>26646</v>
      </c>
      <c r="C14109" t="s">
        <v>175</v>
      </c>
      <c r="D14109" t="s">
        <v>22</v>
      </c>
      <c r="E14109">
        <v>0</v>
      </c>
      <c r="F14109">
        <v>0</v>
      </c>
      <c r="G14109">
        <v>0</v>
      </c>
      <c r="H14109">
        <v>0</v>
      </c>
      <c r="I14109">
        <v>0</v>
      </c>
      <c r="J14109">
        <v>0</v>
      </c>
      <c r="K14109">
        <v>0</v>
      </c>
      <c r="L14109" t="s">
        <v>53461</v>
      </c>
    </row>
    <row r="14110" spans="1:12" x14ac:dyDescent="0.3">
      <c r="A14110" t="s">
        <v>26647</v>
      </c>
      <c r="B14110" t="s">
        <v>26648</v>
      </c>
      <c r="C14110" t="s">
        <v>175</v>
      </c>
      <c r="D14110" t="s">
        <v>22</v>
      </c>
      <c r="E14110">
        <v>0</v>
      </c>
      <c r="F14110">
        <v>0</v>
      </c>
      <c r="G14110">
        <v>0</v>
      </c>
      <c r="H14110">
        <v>0</v>
      </c>
      <c r="I14110">
        <v>0</v>
      </c>
      <c r="J14110">
        <v>0</v>
      </c>
      <c r="K14110">
        <v>0</v>
      </c>
      <c r="L14110" t="s">
        <v>53461</v>
      </c>
    </row>
    <row r="14111" spans="1:12" x14ac:dyDescent="0.3">
      <c r="A14111" t="s">
        <v>26649</v>
      </c>
      <c r="B14111" t="s">
        <v>26650</v>
      </c>
      <c r="C14111" t="s">
        <v>175</v>
      </c>
      <c r="D14111" t="s">
        <v>22</v>
      </c>
      <c r="E14111">
        <v>0</v>
      </c>
      <c r="F14111">
        <v>0</v>
      </c>
      <c r="G14111">
        <v>0</v>
      </c>
      <c r="H14111">
        <v>0</v>
      </c>
      <c r="I14111">
        <v>0</v>
      </c>
      <c r="J14111">
        <v>0</v>
      </c>
      <c r="K14111">
        <v>0</v>
      </c>
      <c r="L14111" t="s">
        <v>53461</v>
      </c>
    </row>
    <row r="14112" spans="1:12" x14ac:dyDescent="0.3">
      <c r="A14112" t="s">
        <v>26651</v>
      </c>
      <c r="B14112" t="s">
        <v>26652</v>
      </c>
      <c r="C14112" t="s">
        <v>175</v>
      </c>
      <c r="D14112" t="s">
        <v>22</v>
      </c>
      <c r="E14112">
        <v>0</v>
      </c>
      <c r="F14112">
        <v>0</v>
      </c>
      <c r="G14112">
        <v>0</v>
      </c>
      <c r="H14112">
        <v>0</v>
      </c>
      <c r="I14112">
        <v>0</v>
      </c>
      <c r="J14112">
        <v>0</v>
      </c>
      <c r="K14112">
        <v>0</v>
      </c>
      <c r="L14112" t="s">
        <v>53461</v>
      </c>
    </row>
    <row r="14113" spans="1:12" x14ac:dyDescent="0.3">
      <c r="A14113" t="s">
        <v>26653</v>
      </c>
      <c r="B14113" t="s">
        <v>26654</v>
      </c>
      <c r="C14113" t="s">
        <v>175</v>
      </c>
      <c r="D14113" t="s">
        <v>22</v>
      </c>
      <c r="E14113">
        <v>0</v>
      </c>
      <c r="F14113">
        <v>0</v>
      </c>
      <c r="G14113">
        <v>0</v>
      </c>
      <c r="H14113">
        <v>0</v>
      </c>
      <c r="I14113">
        <v>0</v>
      </c>
      <c r="J14113">
        <v>0</v>
      </c>
      <c r="K14113">
        <v>0</v>
      </c>
      <c r="L14113" t="s">
        <v>53461</v>
      </c>
    </row>
    <row r="14114" spans="1:12" x14ac:dyDescent="0.3">
      <c r="A14114" t="s">
        <v>26655</v>
      </c>
      <c r="B14114" t="s">
        <v>26656</v>
      </c>
      <c r="C14114" t="s">
        <v>22955</v>
      </c>
      <c r="D14114" t="s">
        <v>22</v>
      </c>
      <c r="E14114">
        <v>0</v>
      </c>
      <c r="F14114">
        <v>0</v>
      </c>
      <c r="G14114">
        <v>0</v>
      </c>
      <c r="H14114">
        <v>0</v>
      </c>
      <c r="I14114">
        <v>0</v>
      </c>
      <c r="J14114">
        <v>0</v>
      </c>
      <c r="K14114">
        <v>0</v>
      </c>
      <c r="L14114" t="s">
        <v>53461</v>
      </c>
    </row>
    <row r="14115" spans="1:12" x14ac:dyDescent="0.3">
      <c r="A14115" t="s">
        <v>26657</v>
      </c>
      <c r="B14115" t="s">
        <v>26658</v>
      </c>
      <c r="C14115" t="s">
        <v>22955</v>
      </c>
      <c r="D14115" t="s">
        <v>22</v>
      </c>
      <c r="E14115">
        <v>0</v>
      </c>
      <c r="F14115">
        <v>0</v>
      </c>
      <c r="G14115">
        <v>0</v>
      </c>
      <c r="H14115">
        <v>0</v>
      </c>
      <c r="I14115">
        <v>0</v>
      </c>
      <c r="J14115">
        <v>0</v>
      </c>
      <c r="K14115">
        <v>0</v>
      </c>
      <c r="L14115" t="s">
        <v>53461</v>
      </c>
    </row>
    <row r="14116" spans="1:12" x14ac:dyDescent="0.3">
      <c r="A14116" t="s">
        <v>26659</v>
      </c>
      <c r="B14116" t="s">
        <v>26219</v>
      </c>
      <c r="C14116" t="s">
        <v>22955</v>
      </c>
      <c r="D14116" t="s">
        <v>22</v>
      </c>
      <c r="E14116">
        <v>0</v>
      </c>
      <c r="F14116">
        <v>0</v>
      </c>
      <c r="G14116">
        <v>0</v>
      </c>
      <c r="H14116">
        <v>0</v>
      </c>
      <c r="I14116">
        <v>0</v>
      </c>
      <c r="J14116">
        <v>0</v>
      </c>
      <c r="K14116">
        <v>0</v>
      </c>
      <c r="L14116" t="s">
        <v>53461</v>
      </c>
    </row>
    <row r="14117" spans="1:12" x14ac:dyDescent="0.3">
      <c r="A14117" t="s">
        <v>26660</v>
      </c>
      <c r="B14117" t="s">
        <v>26656</v>
      </c>
      <c r="C14117" t="s">
        <v>22955</v>
      </c>
      <c r="D14117" t="s">
        <v>22</v>
      </c>
      <c r="E14117">
        <v>0</v>
      </c>
      <c r="F14117">
        <v>0</v>
      </c>
      <c r="G14117">
        <v>0</v>
      </c>
      <c r="H14117">
        <v>0</v>
      </c>
      <c r="I14117">
        <v>0</v>
      </c>
      <c r="J14117">
        <v>0</v>
      </c>
      <c r="K14117">
        <v>0</v>
      </c>
      <c r="L14117" t="s">
        <v>53461</v>
      </c>
    </row>
    <row r="14118" spans="1:12" x14ac:dyDescent="0.3">
      <c r="A14118" t="s">
        <v>26661</v>
      </c>
      <c r="B14118" t="s">
        <v>26662</v>
      </c>
      <c r="C14118" t="s">
        <v>22955</v>
      </c>
      <c r="D14118" t="s">
        <v>22</v>
      </c>
      <c r="E14118">
        <v>0</v>
      </c>
      <c r="F14118">
        <v>0</v>
      </c>
      <c r="G14118">
        <v>0</v>
      </c>
      <c r="H14118">
        <v>0</v>
      </c>
      <c r="I14118">
        <v>0</v>
      </c>
      <c r="J14118">
        <v>0</v>
      </c>
      <c r="K14118">
        <v>0</v>
      </c>
      <c r="L14118" t="s">
        <v>53461</v>
      </c>
    </row>
    <row r="14119" spans="1:12" x14ac:dyDescent="0.3">
      <c r="A14119" t="s">
        <v>26663</v>
      </c>
      <c r="B14119" t="s">
        <v>26662</v>
      </c>
      <c r="C14119" t="s">
        <v>22955</v>
      </c>
      <c r="D14119" t="s">
        <v>22</v>
      </c>
      <c r="E14119">
        <v>0</v>
      </c>
      <c r="F14119">
        <v>0</v>
      </c>
      <c r="G14119">
        <v>0</v>
      </c>
      <c r="H14119">
        <v>0</v>
      </c>
      <c r="I14119">
        <v>0</v>
      </c>
      <c r="J14119">
        <v>0</v>
      </c>
      <c r="K14119">
        <v>0</v>
      </c>
      <c r="L14119" t="s">
        <v>53461</v>
      </c>
    </row>
    <row r="14120" spans="1:12" x14ac:dyDescent="0.3">
      <c r="A14120" t="s">
        <v>26664</v>
      </c>
      <c r="B14120" t="s">
        <v>26665</v>
      </c>
      <c r="C14120" t="s">
        <v>22955</v>
      </c>
      <c r="D14120" t="s">
        <v>22</v>
      </c>
      <c r="E14120">
        <v>0</v>
      </c>
      <c r="F14120">
        <v>0</v>
      </c>
      <c r="G14120">
        <v>0</v>
      </c>
      <c r="H14120">
        <v>0</v>
      </c>
      <c r="I14120">
        <v>0</v>
      </c>
      <c r="J14120">
        <v>0</v>
      </c>
      <c r="K14120">
        <v>0</v>
      </c>
      <c r="L14120" t="s">
        <v>53461</v>
      </c>
    </row>
    <row r="14121" spans="1:12" x14ac:dyDescent="0.3">
      <c r="A14121" t="s">
        <v>26666</v>
      </c>
      <c r="B14121" t="s">
        <v>26667</v>
      </c>
      <c r="C14121" t="s">
        <v>22955</v>
      </c>
      <c r="D14121" t="s">
        <v>22</v>
      </c>
      <c r="E14121">
        <v>2</v>
      </c>
      <c r="F14121">
        <v>0</v>
      </c>
      <c r="G14121">
        <v>0</v>
      </c>
      <c r="H14121">
        <v>0</v>
      </c>
      <c r="I14121">
        <v>0</v>
      </c>
      <c r="J14121">
        <v>0</v>
      </c>
      <c r="K14121">
        <v>0</v>
      </c>
      <c r="L14121" t="s">
        <v>53461</v>
      </c>
    </row>
    <row r="14122" spans="1:12" x14ac:dyDescent="0.3">
      <c r="A14122" t="s">
        <v>26668</v>
      </c>
      <c r="B14122" t="s">
        <v>26669</v>
      </c>
      <c r="C14122" t="s">
        <v>22955</v>
      </c>
      <c r="D14122" t="s">
        <v>22</v>
      </c>
      <c r="E14122">
        <v>1</v>
      </c>
      <c r="F14122">
        <v>0</v>
      </c>
      <c r="G14122">
        <v>0</v>
      </c>
      <c r="H14122">
        <v>0</v>
      </c>
      <c r="I14122">
        <v>0</v>
      </c>
      <c r="J14122">
        <v>0</v>
      </c>
      <c r="K14122">
        <v>0</v>
      </c>
      <c r="L14122" t="s">
        <v>53461</v>
      </c>
    </row>
    <row r="14123" spans="1:12" x14ac:dyDescent="0.3">
      <c r="A14123" t="s">
        <v>26670</v>
      </c>
      <c r="B14123" t="s">
        <v>26671</v>
      </c>
      <c r="C14123" t="s">
        <v>22955</v>
      </c>
      <c r="D14123" t="s">
        <v>22</v>
      </c>
      <c r="E14123">
        <v>0</v>
      </c>
      <c r="F14123">
        <v>0</v>
      </c>
      <c r="G14123">
        <v>0</v>
      </c>
      <c r="H14123">
        <v>0</v>
      </c>
      <c r="I14123">
        <v>0</v>
      </c>
      <c r="J14123">
        <v>0</v>
      </c>
      <c r="K14123">
        <v>0</v>
      </c>
      <c r="L14123" t="s">
        <v>53461</v>
      </c>
    </row>
    <row r="14124" spans="1:12" x14ac:dyDescent="0.3">
      <c r="A14124" t="s">
        <v>26672</v>
      </c>
      <c r="B14124" t="s">
        <v>26673</v>
      </c>
      <c r="C14124" t="s">
        <v>22955</v>
      </c>
      <c r="D14124" t="s">
        <v>22</v>
      </c>
      <c r="E14124">
        <v>0</v>
      </c>
      <c r="F14124">
        <v>0</v>
      </c>
      <c r="G14124">
        <v>0</v>
      </c>
      <c r="H14124">
        <v>0</v>
      </c>
      <c r="I14124">
        <v>0</v>
      </c>
      <c r="J14124">
        <v>0</v>
      </c>
      <c r="K14124">
        <v>0</v>
      </c>
      <c r="L14124" t="s">
        <v>53461</v>
      </c>
    </row>
    <row r="14125" spans="1:12" x14ac:dyDescent="0.3">
      <c r="A14125" t="s">
        <v>26674</v>
      </c>
      <c r="B14125" t="s">
        <v>26675</v>
      </c>
      <c r="C14125" t="s">
        <v>13582</v>
      </c>
      <c r="D14125" t="s">
        <v>18</v>
      </c>
      <c r="E14125">
        <v>0</v>
      </c>
      <c r="F14125">
        <v>0</v>
      </c>
      <c r="G14125">
        <v>0</v>
      </c>
      <c r="H14125">
        <v>0</v>
      </c>
      <c r="I14125">
        <v>0</v>
      </c>
      <c r="J14125">
        <v>0</v>
      </c>
      <c r="K14125">
        <v>0</v>
      </c>
      <c r="L14125" t="s">
        <v>53461</v>
      </c>
    </row>
    <row r="14126" spans="1:12" x14ac:dyDescent="0.3">
      <c r="A14126" t="s">
        <v>26676</v>
      </c>
      <c r="B14126" t="s">
        <v>26677</v>
      </c>
      <c r="C14126" t="s">
        <v>22955</v>
      </c>
      <c r="D14126" t="s">
        <v>18</v>
      </c>
      <c r="E14126">
        <v>22</v>
      </c>
      <c r="F14126">
        <v>0</v>
      </c>
      <c r="G14126">
        <v>0</v>
      </c>
      <c r="H14126">
        <v>0</v>
      </c>
      <c r="I14126">
        <v>0</v>
      </c>
      <c r="J14126">
        <v>0</v>
      </c>
      <c r="K14126">
        <v>0</v>
      </c>
      <c r="L14126" t="s">
        <v>53461</v>
      </c>
    </row>
    <row r="14127" spans="1:12" x14ac:dyDescent="0.3">
      <c r="A14127" t="s">
        <v>26678</v>
      </c>
      <c r="B14127" t="s">
        <v>26679</v>
      </c>
      <c r="C14127" t="s">
        <v>251</v>
      </c>
      <c r="D14127" t="s">
        <v>18</v>
      </c>
      <c r="E14127">
        <v>1</v>
      </c>
      <c r="F14127">
        <v>0</v>
      </c>
      <c r="G14127">
        <v>0</v>
      </c>
      <c r="H14127">
        <v>0</v>
      </c>
      <c r="I14127">
        <v>0</v>
      </c>
      <c r="J14127">
        <v>0</v>
      </c>
      <c r="K14127">
        <v>0</v>
      </c>
      <c r="L14127" t="s">
        <v>53461</v>
      </c>
    </row>
    <row r="14128" spans="1:12" x14ac:dyDescent="0.3">
      <c r="A14128" t="s">
        <v>26680</v>
      </c>
      <c r="B14128" t="s">
        <v>26681</v>
      </c>
      <c r="C14128" t="s">
        <v>17045</v>
      </c>
      <c r="D14128" t="s">
        <v>18</v>
      </c>
      <c r="E14128">
        <v>15</v>
      </c>
      <c r="F14128">
        <v>0</v>
      </c>
      <c r="G14128">
        <v>0</v>
      </c>
      <c r="H14128">
        <v>0</v>
      </c>
      <c r="I14128">
        <v>0</v>
      </c>
      <c r="J14128">
        <v>0</v>
      </c>
      <c r="K14128">
        <v>0</v>
      </c>
      <c r="L14128" t="s">
        <v>53461</v>
      </c>
    </row>
    <row r="14129" spans="1:12" x14ac:dyDescent="0.3">
      <c r="A14129" t="s">
        <v>26682</v>
      </c>
      <c r="B14129" t="s">
        <v>26683</v>
      </c>
      <c r="C14129" t="s">
        <v>22541</v>
      </c>
      <c r="D14129" t="s">
        <v>18</v>
      </c>
      <c r="E14129">
        <v>0</v>
      </c>
      <c r="F14129">
        <v>0</v>
      </c>
      <c r="G14129">
        <v>0</v>
      </c>
      <c r="H14129">
        <v>0</v>
      </c>
      <c r="I14129">
        <v>0</v>
      </c>
      <c r="J14129">
        <v>0</v>
      </c>
      <c r="K14129">
        <v>0</v>
      </c>
      <c r="L14129" t="s">
        <v>53461</v>
      </c>
    </row>
    <row r="14130" spans="1:12" x14ac:dyDescent="0.3">
      <c r="A14130" t="s">
        <v>26684</v>
      </c>
      <c r="B14130" t="s">
        <v>26685</v>
      </c>
      <c r="C14130" t="s">
        <v>17998</v>
      </c>
      <c r="D14130" t="s">
        <v>18</v>
      </c>
      <c r="E14130">
        <v>241</v>
      </c>
      <c r="F14130">
        <v>0</v>
      </c>
      <c r="G14130">
        <v>0</v>
      </c>
      <c r="H14130">
        <v>0</v>
      </c>
      <c r="I14130">
        <v>0</v>
      </c>
      <c r="J14130">
        <v>0</v>
      </c>
      <c r="K14130">
        <v>0</v>
      </c>
      <c r="L14130" t="s">
        <v>53461</v>
      </c>
    </row>
    <row r="14131" spans="1:12" x14ac:dyDescent="0.3">
      <c r="A14131" t="s">
        <v>26686</v>
      </c>
      <c r="B14131" t="s">
        <v>26687</v>
      </c>
      <c r="C14131" t="s">
        <v>17998</v>
      </c>
      <c r="D14131" t="s">
        <v>18</v>
      </c>
      <c r="E14131">
        <v>57</v>
      </c>
      <c r="F14131">
        <v>0</v>
      </c>
      <c r="G14131">
        <v>0</v>
      </c>
      <c r="H14131">
        <v>0</v>
      </c>
      <c r="I14131">
        <v>0</v>
      </c>
      <c r="J14131">
        <v>0</v>
      </c>
      <c r="K14131">
        <v>0</v>
      </c>
      <c r="L14131" t="s">
        <v>53461</v>
      </c>
    </row>
    <row r="14132" spans="1:12" x14ac:dyDescent="0.3">
      <c r="A14132" t="s">
        <v>26688</v>
      </c>
      <c r="B14132" t="s">
        <v>26689</v>
      </c>
      <c r="C14132" t="s">
        <v>17998</v>
      </c>
      <c r="D14132" t="s">
        <v>18</v>
      </c>
      <c r="E14132">
        <v>47</v>
      </c>
      <c r="F14132">
        <v>0</v>
      </c>
      <c r="G14132">
        <v>0</v>
      </c>
      <c r="H14132">
        <v>0</v>
      </c>
      <c r="I14132">
        <v>0</v>
      </c>
      <c r="J14132">
        <v>0</v>
      </c>
      <c r="K14132">
        <v>0</v>
      </c>
      <c r="L14132" t="s">
        <v>53461</v>
      </c>
    </row>
    <row r="14133" spans="1:12" x14ac:dyDescent="0.3">
      <c r="A14133" t="s">
        <v>26690</v>
      </c>
      <c r="B14133" t="s">
        <v>26691</v>
      </c>
      <c r="C14133" t="s">
        <v>17998</v>
      </c>
      <c r="D14133" t="s">
        <v>18</v>
      </c>
      <c r="E14133">
        <v>0</v>
      </c>
      <c r="F14133">
        <v>0</v>
      </c>
      <c r="G14133">
        <v>0</v>
      </c>
      <c r="H14133">
        <v>0</v>
      </c>
      <c r="I14133">
        <v>0</v>
      </c>
      <c r="J14133">
        <v>0</v>
      </c>
      <c r="K14133">
        <v>0</v>
      </c>
      <c r="L14133" t="s">
        <v>53461</v>
      </c>
    </row>
    <row r="14134" spans="1:12" x14ac:dyDescent="0.3">
      <c r="A14134" t="s">
        <v>26692</v>
      </c>
      <c r="B14134" t="s">
        <v>26693</v>
      </c>
      <c r="C14134" t="s">
        <v>17998</v>
      </c>
      <c r="D14134" t="s">
        <v>18</v>
      </c>
      <c r="E14134">
        <v>0</v>
      </c>
      <c r="F14134">
        <v>0</v>
      </c>
      <c r="G14134">
        <v>0</v>
      </c>
      <c r="H14134">
        <v>0</v>
      </c>
      <c r="I14134">
        <v>0</v>
      </c>
      <c r="J14134">
        <v>0</v>
      </c>
      <c r="K14134">
        <v>0</v>
      </c>
      <c r="L14134" t="s">
        <v>53461</v>
      </c>
    </row>
    <row r="14135" spans="1:12" x14ac:dyDescent="0.3">
      <c r="A14135" t="s">
        <v>26694</v>
      </c>
      <c r="B14135" t="s">
        <v>26695</v>
      </c>
      <c r="C14135" t="s">
        <v>20904</v>
      </c>
      <c r="D14135" t="s">
        <v>18</v>
      </c>
      <c r="E14135">
        <v>0</v>
      </c>
      <c r="F14135">
        <v>0</v>
      </c>
      <c r="G14135">
        <v>0</v>
      </c>
      <c r="H14135">
        <v>0</v>
      </c>
      <c r="I14135">
        <v>0</v>
      </c>
      <c r="J14135">
        <v>0</v>
      </c>
      <c r="K14135">
        <v>0</v>
      </c>
      <c r="L14135" t="s">
        <v>53461</v>
      </c>
    </row>
    <row r="14136" spans="1:12" x14ac:dyDescent="0.3">
      <c r="A14136" t="s">
        <v>26696</v>
      </c>
      <c r="B14136" t="s">
        <v>26697</v>
      </c>
      <c r="C14136" t="s">
        <v>20904</v>
      </c>
      <c r="D14136" t="s">
        <v>18</v>
      </c>
      <c r="E14136">
        <v>0</v>
      </c>
      <c r="F14136">
        <v>0</v>
      </c>
      <c r="G14136">
        <v>0</v>
      </c>
      <c r="H14136">
        <v>0</v>
      </c>
      <c r="I14136">
        <v>0</v>
      </c>
      <c r="J14136">
        <v>0</v>
      </c>
      <c r="K14136">
        <v>0</v>
      </c>
      <c r="L14136" t="s">
        <v>53461</v>
      </c>
    </row>
    <row r="14137" spans="1:12" x14ac:dyDescent="0.3">
      <c r="A14137" t="s">
        <v>26698</v>
      </c>
      <c r="B14137" t="s">
        <v>26699</v>
      </c>
      <c r="C14137" t="s">
        <v>26700</v>
      </c>
      <c r="D14137" t="s">
        <v>18</v>
      </c>
      <c r="E14137">
        <v>0</v>
      </c>
      <c r="F14137">
        <v>0</v>
      </c>
      <c r="G14137">
        <v>0</v>
      </c>
      <c r="H14137">
        <v>0</v>
      </c>
      <c r="I14137">
        <v>0</v>
      </c>
      <c r="J14137">
        <v>0</v>
      </c>
      <c r="K14137">
        <v>0</v>
      </c>
      <c r="L14137" t="s">
        <v>53461</v>
      </c>
    </row>
    <row r="14138" spans="1:12" x14ac:dyDescent="0.3">
      <c r="A14138" t="s">
        <v>26701</v>
      </c>
      <c r="B14138" t="s">
        <v>26702</v>
      </c>
      <c r="C14138" t="s">
        <v>20904</v>
      </c>
      <c r="D14138" t="s">
        <v>18</v>
      </c>
      <c r="E14138">
        <v>25</v>
      </c>
      <c r="F14138">
        <v>0</v>
      </c>
      <c r="G14138">
        <v>0</v>
      </c>
      <c r="H14138">
        <v>0</v>
      </c>
      <c r="I14138">
        <v>0</v>
      </c>
      <c r="J14138">
        <v>0</v>
      </c>
      <c r="K14138">
        <v>0</v>
      </c>
      <c r="L14138" t="s">
        <v>53461</v>
      </c>
    </row>
    <row r="14139" spans="1:12" x14ac:dyDescent="0.3">
      <c r="A14139" t="s">
        <v>26703</v>
      </c>
      <c r="B14139" t="s">
        <v>26704</v>
      </c>
      <c r="C14139" t="s">
        <v>3754</v>
      </c>
      <c r="D14139" t="s">
        <v>18</v>
      </c>
      <c r="E14139">
        <v>0</v>
      </c>
      <c r="F14139">
        <v>0</v>
      </c>
      <c r="G14139">
        <v>0</v>
      </c>
      <c r="H14139">
        <v>0</v>
      </c>
      <c r="I14139">
        <v>0</v>
      </c>
      <c r="J14139">
        <v>0</v>
      </c>
      <c r="K14139">
        <v>0</v>
      </c>
      <c r="L14139" t="s">
        <v>53461</v>
      </c>
    </row>
    <row r="14140" spans="1:12" x14ac:dyDescent="0.3">
      <c r="A14140" t="s">
        <v>26705</v>
      </c>
      <c r="B14140" t="s">
        <v>26706</v>
      </c>
      <c r="C14140" t="s">
        <v>22840</v>
      </c>
      <c r="D14140" t="s">
        <v>18</v>
      </c>
      <c r="E14140">
        <v>0</v>
      </c>
      <c r="F14140">
        <v>0</v>
      </c>
      <c r="G14140">
        <v>0</v>
      </c>
      <c r="H14140">
        <v>0</v>
      </c>
      <c r="I14140">
        <v>0</v>
      </c>
      <c r="J14140">
        <v>0</v>
      </c>
      <c r="K14140">
        <v>0</v>
      </c>
      <c r="L14140" t="s">
        <v>53461</v>
      </c>
    </row>
    <row r="14141" spans="1:12" x14ac:dyDescent="0.3">
      <c r="A14141" t="s">
        <v>26707</v>
      </c>
      <c r="B14141" t="s">
        <v>26708</v>
      </c>
      <c r="C14141" t="s">
        <v>17998</v>
      </c>
      <c r="D14141" t="s">
        <v>18</v>
      </c>
      <c r="E14141">
        <v>69</v>
      </c>
      <c r="F14141">
        <v>0</v>
      </c>
      <c r="G14141">
        <v>0</v>
      </c>
      <c r="H14141">
        <v>0</v>
      </c>
      <c r="I14141">
        <v>0</v>
      </c>
      <c r="J14141">
        <v>0</v>
      </c>
      <c r="K14141">
        <v>0</v>
      </c>
      <c r="L14141" t="s">
        <v>53461</v>
      </c>
    </row>
    <row r="14142" spans="1:12" x14ac:dyDescent="0.3">
      <c r="A14142" t="s">
        <v>26709</v>
      </c>
      <c r="B14142" t="s">
        <v>26710</v>
      </c>
      <c r="C14142" t="s">
        <v>17998</v>
      </c>
      <c r="D14142" t="s">
        <v>18</v>
      </c>
      <c r="E14142">
        <v>53</v>
      </c>
      <c r="F14142">
        <v>0</v>
      </c>
      <c r="G14142">
        <v>0</v>
      </c>
      <c r="H14142">
        <v>0</v>
      </c>
      <c r="I14142">
        <v>0</v>
      </c>
      <c r="J14142">
        <v>0</v>
      </c>
      <c r="K14142">
        <v>0</v>
      </c>
      <c r="L14142" t="s">
        <v>53461</v>
      </c>
    </row>
    <row r="14143" spans="1:12" x14ac:dyDescent="0.3">
      <c r="A14143" t="s">
        <v>26711</v>
      </c>
      <c r="B14143" t="s">
        <v>26712</v>
      </c>
      <c r="C14143" t="s">
        <v>586</v>
      </c>
      <c r="D14143" t="s">
        <v>18</v>
      </c>
      <c r="E14143">
        <v>264</v>
      </c>
      <c r="F14143">
        <v>0</v>
      </c>
      <c r="G14143">
        <v>0</v>
      </c>
      <c r="H14143">
        <v>0</v>
      </c>
      <c r="I14143">
        <v>0</v>
      </c>
      <c r="J14143">
        <v>0</v>
      </c>
      <c r="K14143">
        <v>0</v>
      </c>
      <c r="L14143" t="s">
        <v>53461</v>
      </c>
    </row>
    <row r="14144" spans="1:12" x14ac:dyDescent="0.3">
      <c r="A14144" t="s">
        <v>26713</v>
      </c>
      <c r="B14144" t="s">
        <v>26714</v>
      </c>
      <c r="C14144" t="s">
        <v>175</v>
      </c>
      <c r="D14144" t="s">
        <v>22</v>
      </c>
      <c r="E14144">
        <v>0</v>
      </c>
      <c r="F14144">
        <v>0</v>
      </c>
      <c r="G14144">
        <v>0</v>
      </c>
      <c r="H14144">
        <v>0</v>
      </c>
      <c r="I14144">
        <v>0</v>
      </c>
      <c r="J14144">
        <v>0</v>
      </c>
      <c r="K14144">
        <v>0</v>
      </c>
      <c r="L14144" t="s">
        <v>53461</v>
      </c>
    </row>
    <row r="14145" spans="1:12" x14ac:dyDescent="0.3">
      <c r="A14145" t="s">
        <v>26715</v>
      </c>
      <c r="B14145" t="s">
        <v>26716</v>
      </c>
      <c r="C14145" t="s">
        <v>175</v>
      </c>
      <c r="D14145" t="s">
        <v>22</v>
      </c>
      <c r="E14145">
        <v>0</v>
      </c>
      <c r="F14145">
        <v>0</v>
      </c>
      <c r="G14145">
        <v>0</v>
      </c>
      <c r="H14145">
        <v>0</v>
      </c>
      <c r="I14145">
        <v>0</v>
      </c>
      <c r="J14145">
        <v>0</v>
      </c>
      <c r="K14145">
        <v>0</v>
      </c>
      <c r="L14145" t="s">
        <v>53461</v>
      </c>
    </row>
    <row r="14146" spans="1:12" x14ac:dyDescent="0.3">
      <c r="A14146" t="s">
        <v>26717</v>
      </c>
      <c r="B14146" t="s">
        <v>26718</v>
      </c>
      <c r="C14146" t="s">
        <v>8358</v>
      </c>
      <c r="D14146" t="s">
        <v>18</v>
      </c>
      <c r="E14146">
        <v>0</v>
      </c>
      <c r="F14146">
        <v>0</v>
      </c>
      <c r="G14146">
        <v>0</v>
      </c>
      <c r="H14146">
        <v>0</v>
      </c>
      <c r="I14146">
        <v>0</v>
      </c>
      <c r="J14146">
        <v>0</v>
      </c>
      <c r="K14146">
        <v>0</v>
      </c>
      <c r="L14146" t="s">
        <v>53461</v>
      </c>
    </row>
    <row r="14147" spans="1:12" x14ac:dyDescent="0.3">
      <c r="A14147" t="s">
        <v>26719</v>
      </c>
      <c r="B14147" t="s">
        <v>26720</v>
      </c>
      <c r="C14147" t="s">
        <v>8358</v>
      </c>
      <c r="D14147" t="s">
        <v>18</v>
      </c>
      <c r="E14147">
        <v>1</v>
      </c>
      <c r="F14147">
        <v>0</v>
      </c>
      <c r="G14147">
        <v>0</v>
      </c>
      <c r="H14147">
        <v>0</v>
      </c>
      <c r="I14147">
        <v>0</v>
      </c>
      <c r="J14147">
        <v>0</v>
      </c>
      <c r="K14147">
        <v>0</v>
      </c>
      <c r="L14147" t="s">
        <v>53461</v>
      </c>
    </row>
    <row r="14148" spans="1:12" x14ac:dyDescent="0.3">
      <c r="A14148" t="s">
        <v>26721</v>
      </c>
      <c r="B14148" t="s">
        <v>26722</v>
      </c>
      <c r="C14148" t="s">
        <v>175</v>
      </c>
      <c r="D14148" t="s">
        <v>22</v>
      </c>
      <c r="E14148">
        <v>0</v>
      </c>
      <c r="F14148">
        <v>0</v>
      </c>
      <c r="G14148">
        <v>0</v>
      </c>
      <c r="H14148">
        <v>0</v>
      </c>
      <c r="I14148">
        <v>0</v>
      </c>
      <c r="J14148">
        <v>0</v>
      </c>
      <c r="K14148">
        <v>0</v>
      </c>
      <c r="L14148" t="s">
        <v>53461</v>
      </c>
    </row>
    <row r="14149" spans="1:12" x14ac:dyDescent="0.3">
      <c r="A14149" t="s">
        <v>26723</v>
      </c>
      <c r="B14149" t="s">
        <v>26724</v>
      </c>
      <c r="C14149" t="s">
        <v>8448</v>
      </c>
      <c r="D14149" t="s">
        <v>18</v>
      </c>
      <c r="E14149">
        <v>0</v>
      </c>
      <c r="F14149">
        <v>0</v>
      </c>
      <c r="G14149">
        <v>0</v>
      </c>
      <c r="H14149">
        <v>0</v>
      </c>
      <c r="I14149">
        <v>0</v>
      </c>
      <c r="J14149">
        <v>0</v>
      </c>
      <c r="K14149">
        <v>0</v>
      </c>
      <c r="L14149" t="s">
        <v>53461</v>
      </c>
    </row>
    <row r="14150" spans="1:12" x14ac:dyDescent="0.3">
      <c r="A14150" t="s">
        <v>26725</v>
      </c>
      <c r="B14150" t="s">
        <v>26726</v>
      </c>
      <c r="C14150" t="s">
        <v>17998</v>
      </c>
      <c r="D14150" t="s">
        <v>18</v>
      </c>
      <c r="E14150">
        <v>16</v>
      </c>
      <c r="F14150">
        <v>0</v>
      </c>
      <c r="G14150">
        <v>0</v>
      </c>
      <c r="H14150">
        <v>0</v>
      </c>
      <c r="I14150">
        <v>0</v>
      </c>
      <c r="J14150">
        <v>0</v>
      </c>
      <c r="K14150">
        <v>0</v>
      </c>
      <c r="L14150" t="s">
        <v>53461</v>
      </c>
    </row>
    <row r="14151" spans="1:12" x14ac:dyDescent="0.3">
      <c r="A14151" t="s">
        <v>26727</v>
      </c>
      <c r="B14151" t="s">
        <v>26728</v>
      </c>
      <c r="C14151" t="s">
        <v>17998</v>
      </c>
      <c r="D14151" t="s">
        <v>18</v>
      </c>
      <c r="E14151">
        <v>0</v>
      </c>
      <c r="F14151">
        <v>0</v>
      </c>
      <c r="G14151">
        <v>0</v>
      </c>
      <c r="H14151">
        <v>0</v>
      </c>
      <c r="I14151">
        <v>0</v>
      </c>
      <c r="J14151">
        <v>0</v>
      </c>
      <c r="K14151">
        <v>0</v>
      </c>
      <c r="L14151" t="s">
        <v>53461</v>
      </c>
    </row>
    <row r="14152" spans="1:12" x14ac:dyDescent="0.3">
      <c r="A14152" t="s">
        <v>26729</v>
      </c>
      <c r="B14152" t="s">
        <v>26730</v>
      </c>
      <c r="C14152" t="s">
        <v>24763</v>
      </c>
      <c r="D14152" t="s">
        <v>18</v>
      </c>
      <c r="E14152">
        <v>0</v>
      </c>
      <c r="F14152">
        <v>0</v>
      </c>
      <c r="G14152">
        <v>0</v>
      </c>
      <c r="H14152">
        <v>0</v>
      </c>
      <c r="I14152">
        <v>0</v>
      </c>
      <c r="J14152">
        <v>0</v>
      </c>
      <c r="K14152">
        <v>0</v>
      </c>
      <c r="L14152" t="s">
        <v>53461</v>
      </c>
    </row>
    <row r="14153" spans="1:12" x14ac:dyDescent="0.3">
      <c r="A14153" t="s">
        <v>26731</v>
      </c>
      <c r="B14153" t="s">
        <v>26423</v>
      </c>
      <c r="C14153" t="s">
        <v>993</v>
      </c>
      <c r="D14153" t="s">
        <v>18</v>
      </c>
      <c r="E14153">
        <v>0</v>
      </c>
      <c r="F14153">
        <v>0</v>
      </c>
      <c r="G14153">
        <v>0</v>
      </c>
      <c r="H14153">
        <v>0</v>
      </c>
      <c r="I14153">
        <v>0</v>
      </c>
      <c r="J14153">
        <v>0</v>
      </c>
      <c r="K14153">
        <v>0</v>
      </c>
      <c r="L14153" t="s">
        <v>53461</v>
      </c>
    </row>
    <row r="14154" spans="1:12" x14ac:dyDescent="0.3">
      <c r="A14154" t="s">
        <v>26732</v>
      </c>
      <c r="B14154" t="s">
        <v>26423</v>
      </c>
      <c r="C14154" t="s">
        <v>993</v>
      </c>
      <c r="D14154" t="s">
        <v>22</v>
      </c>
      <c r="E14154">
        <v>0</v>
      </c>
      <c r="F14154">
        <v>0</v>
      </c>
      <c r="G14154">
        <v>0</v>
      </c>
      <c r="H14154">
        <v>0</v>
      </c>
      <c r="I14154">
        <v>0</v>
      </c>
      <c r="J14154">
        <v>0</v>
      </c>
      <c r="K14154">
        <v>0</v>
      </c>
      <c r="L14154" t="s">
        <v>53461</v>
      </c>
    </row>
    <row r="14155" spans="1:12" x14ac:dyDescent="0.3">
      <c r="A14155" t="s">
        <v>26733</v>
      </c>
      <c r="B14155" t="s">
        <v>26734</v>
      </c>
      <c r="C14155" t="s">
        <v>8358</v>
      </c>
      <c r="D14155" t="s">
        <v>22</v>
      </c>
      <c r="E14155">
        <v>0</v>
      </c>
      <c r="F14155">
        <v>0</v>
      </c>
      <c r="G14155">
        <v>0</v>
      </c>
      <c r="H14155">
        <v>0</v>
      </c>
      <c r="I14155">
        <v>0</v>
      </c>
      <c r="J14155">
        <v>0</v>
      </c>
      <c r="K14155">
        <v>0</v>
      </c>
      <c r="L14155" t="s">
        <v>53461</v>
      </c>
    </row>
    <row r="14156" spans="1:12" x14ac:dyDescent="0.3">
      <c r="A14156" t="s">
        <v>26735</v>
      </c>
      <c r="B14156" t="s">
        <v>26736</v>
      </c>
      <c r="C14156" t="s">
        <v>13133</v>
      </c>
      <c r="D14156" t="s">
        <v>18</v>
      </c>
      <c r="E14156">
        <v>3</v>
      </c>
      <c r="F14156">
        <v>0</v>
      </c>
      <c r="G14156">
        <v>0</v>
      </c>
      <c r="H14156">
        <v>0</v>
      </c>
      <c r="I14156">
        <v>0</v>
      </c>
      <c r="J14156">
        <v>0</v>
      </c>
      <c r="K14156">
        <v>0</v>
      </c>
      <c r="L14156" t="s">
        <v>53461</v>
      </c>
    </row>
    <row r="14157" spans="1:12" x14ac:dyDescent="0.3">
      <c r="A14157" t="s">
        <v>26737</v>
      </c>
      <c r="B14157" t="s">
        <v>26738</v>
      </c>
      <c r="C14157" t="s">
        <v>8448</v>
      </c>
      <c r="D14157" t="s">
        <v>18</v>
      </c>
      <c r="E14157">
        <v>0</v>
      </c>
      <c r="F14157">
        <v>0</v>
      </c>
      <c r="G14157">
        <v>0</v>
      </c>
      <c r="H14157">
        <v>0</v>
      </c>
      <c r="I14157">
        <v>0</v>
      </c>
      <c r="J14157">
        <v>0</v>
      </c>
      <c r="K14157">
        <v>0</v>
      </c>
      <c r="L14157" t="s">
        <v>53461</v>
      </c>
    </row>
    <row r="14158" spans="1:12" x14ac:dyDescent="0.3">
      <c r="A14158" t="s">
        <v>26739</v>
      </c>
      <c r="B14158" t="s">
        <v>26740</v>
      </c>
      <c r="C14158" t="s">
        <v>22840</v>
      </c>
      <c r="D14158" t="s">
        <v>18</v>
      </c>
      <c r="E14158">
        <v>0</v>
      </c>
      <c r="F14158">
        <v>0</v>
      </c>
      <c r="G14158">
        <v>0</v>
      </c>
      <c r="H14158">
        <v>0</v>
      </c>
      <c r="I14158">
        <v>0</v>
      </c>
      <c r="J14158">
        <v>0</v>
      </c>
      <c r="K14158">
        <v>0</v>
      </c>
      <c r="L14158" t="s">
        <v>53461</v>
      </c>
    </row>
    <row r="14159" spans="1:12" x14ac:dyDescent="0.3">
      <c r="A14159" t="s">
        <v>26741</v>
      </c>
      <c r="B14159" t="s">
        <v>26742</v>
      </c>
      <c r="C14159" t="s">
        <v>26261</v>
      </c>
      <c r="D14159" t="s">
        <v>18</v>
      </c>
      <c r="E14159">
        <v>0</v>
      </c>
      <c r="F14159">
        <v>0</v>
      </c>
      <c r="G14159">
        <v>0</v>
      </c>
      <c r="H14159">
        <v>0</v>
      </c>
      <c r="I14159">
        <v>0</v>
      </c>
      <c r="J14159">
        <v>0</v>
      </c>
      <c r="K14159">
        <v>0</v>
      </c>
      <c r="L14159" t="s">
        <v>53461</v>
      </c>
    </row>
    <row r="14160" spans="1:12" x14ac:dyDescent="0.3">
      <c r="A14160" t="s">
        <v>26743</v>
      </c>
      <c r="B14160" t="s">
        <v>26744</v>
      </c>
      <c r="C14160" t="s">
        <v>993</v>
      </c>
      <c r="D14160" t="s">
        <v>22</v>
      </c>
      <c r="E14160">
        <v>0</v>
      </c>
      <c r="F14160">
        <v>0</v>
      </c>
      <c r="G14160">
        <v>0</v>
      </c>
      <c r="H14160">
        <v>0</v>
      </c>
      <c r="I14160">
        <v>0</v>
      </c>
      <c r="J14160">
        <v>0</v>
      </c>
      <c r="K14160">
        <v>0</v>
      </c>
      <c r="L14160" t="s">
        <v>53461</v>
      </c>
    </row>
    <row r="14161" spans="1:12" x14ac:dyDescent="0.3">
      <c r="A14161" t="s">
        <v>26745</v>
      </c>
      <c r="B14161" t="s">
        <v>26744</v>
      </c>
      <c r="C14161" t="s">
        <v>993</v>
      </c>
      <c r="D14161" t="s">
        <v>22</v>
      </c>
      <c r="E14161">
        <v>0</v>
      </c>
      <c r="F14161">
        <v>0</v>
      </c>
      <c r="G14161">
        <v>0</v>
      </c>
      <c r="H14161">
        <v>0</v>
      </c>
      <c r="I14161">
        <v>0</v>
      </c>
      <c r="J14161">
        <v>0</v>
      </c>
      <c r="K14161">
        <v>0</v>
      </c>
      <c r="L14161" t="s">
        <v>53461</v>
      </c>
    </row>
    <row r="14162" spans="1:12" x14ac:dyDescent="0.3">
      <c r="A14162" t="s">
        <v>26746</v>
      </c>
      <c r="B14162" t="s">
        <v>26747</v>
      </c>
      <c r="C14162" t="s">
        <v>1514</v>
      </c>
      <c r="D14162" t="s">
        <v>18</v>
      </c>
      <c r="E14162">
        <v>0</v>
      </c>
      <c r="F14162">
        <v>0</v>
      </c>
      <c r="G14162">
        <v>0</v>
      </c>
      <c r="H14162">
        <v>0</v>
      </c>
      <c r="I14162">
        <v>0</v>
      </c>
      <c r="J14162">
        <v>0</v>
      </c>
      <c r="K14162">
        <v>0</v>
      </c>
      <c r="L14162" t="s">
        <v>53461</v>
      </c>
    </row>
    <row r="14163" spans="1:12" x14ac:dyDescent="0.3">
      <c r="A14163" t="s">
        <v>26748</v>
      </c>
      <c r="B14163" t="s">
        <v>26749</v>
      </c>
      <c r="C14163" t="s">
        <v>1413</v>
      </c>
      <c r="D14163" t="s">
        <v>22</v>
      </c>
      <c r="E14163">
        <v>0</v>
      </c>
      <c r="F14163">
        <v>0</v>
      </c>
      <c r="G14163">
        <v>0</v>
      </c>
      <c r="H14163">
        <v>0</v>
      </c>
      <c r="I14163">
        <v>0</v>
      </c>
      <c r="J14163">
        <v>0</v>
      </c>
      <c r="K14163">
        <v>0</v>
      </c>
      <c r="L14163" t="s">
        <v>53461</v>
      </c>
    </row>
    <row r="14164" spans="1:12" x14ac:dyDescent="0.3">
      <c r="A14164" t="s">
        <v>26750</v>
      </c>
      <c r="B14164" t="s">
        <v>26751</v>
      </c>
      <c r="C14164" t="s">
        <v>1413</v>
      </c>
      <c r="D14164" t="s">
        <v>22</v>
      </c>
      <c r="E14164">
        <v>0</v>
      </c>
      <c r="F14164">
        <v>0</v>
      </c>
      <c r="G14164">
        <v>0</v>
      </c>
      <c r="H14164">
        <v>0</v>
      </c>
      <c r="I14164">
        <v>0</v>
      </c>
      <c r="J14164">
        <v>0</v>
      </c>
      <c r="K14164">
        <v>0</v>
      </c>
      <c r="L14164" t="s">
        <v>53461</v>
      </c>
    </row>
    <row r="14165" spans="1:12" x14ac:dyDescent="0.3">
      <c r="A14165" t="s">
        <v>26752</v>
      </c>
      <c r="B14165" t="s">
        <v>25826</v>
      </c>
      <c r="C14165" t="s">
        <v>22840</v>
      </c>
      <c r="D14165" t="s">
        <v>18</v>
      </c>
      <c r="E14165">
        <v>0</v>
      </c>
      <c r="F14165">
        <v>0</v>
      </c>
      <c r="G14165">
        <v>0</v>
      </c>
      <c r="H14165">
        <v>0</v>
      </c>
      <c r="I14165">
        <v>0</v>
      </c>
      <c r="J14165">
        <v>0</v>
      </c>
      <c r="K14165">
        <v>0</v>
      </c>
      <c r="L14165" t="s">
        <v>53461</v>
      </c>
    </row>
    <row r="14166" spans="1:12" x14ac:dyDescent="0.3">
      <c r="A14166" t="s">
        <v>26753</v>
      </c>
      <c r="B14166" t="s">
        <v>26754</v>
      </c>
      <c r="C14166" t="s">
        <v>22840</v>
      </c>
      <c r="D14166" t="s">
        <v>18</v>
      </c>
      <c r="E14166">
        <v>0</v>
      </c>
      <c r="F14166">
        <v>0</v>
      </c>
      <c r="G14166">
        <v>0</v>
      </c>
      <c r="H14166">
        <v>0</v>
      </c>
      <c r="I14166">
        <v>0</v>
      </c>
      <c r="J14166">
        <v>0</v>
      </c>
      <c r="K14166">
        <v>0</v>
      </c>
      <c r="L14166" t="s">
        <v>53461</v>
      </c>
    </row>
    <row r="14167" spans="1:12" x14ac:dyDescent="0.3">
      <c r="A14167" t="s">
        <v>26755</v>
      </c>
      <c r="B14167" t="s">
        <v>26756</v>
      </c>
      <c r="C14167" t="s">
        <v>25</v>
      </c>
      <c r="D14167" t="s">
        <v>22</v>
      </c>
      <c r="E14167">
        <v>0</v>
      </c>
      <c r="F14167">
        <v>0</v>
      </c>
      <c r="G14167">
        <v>0</v>
      </c>
      <c r="H14167">
        <v>0</v>
      </c>
      <c r="I14167">
        <v>0</v>
      </c>
      <c r="J14167">
        <v>0</v>
      </c>
      <c r="K14167">
        <v>0</v>
      </c>
      <c r="L14167" t="s">
        <v>53461</v>
      </c>
    </row>
    <row r="14168" spans="1:12" x14ac:dyDescent="0.3">
      <c r="A14168" t="s">
        <v>26757</v>
      </c>
      <c r="B14168" t="s">
        <v>26756</v>
      </c>
      <c r="C14168" t="s">
        <v>25</v>
      </c>
      <c r="D14168" t="s">
        <v>22</v>
      </c>
      <c r="E14168">
        <v>0</v>
      </c>
      <c r="F14168">
        <v>0</v>
      </c>
      <c r="G14168">
        <v>0</v>
      </c>
      <c r="H14168">
        <v>0</v>
      </c>
      <c r="I14168">
        <v>0</v>
      </c>
      <c r="J14168">
        <v>0</v>
      </c>
      <c r="K14168">
        <v>0</v>
      </c>
      <c r="L14168" t="s">
        <v>53461</v>
      </c>
    </row>
    <row r="14169" spans="1:12" x14ac:dyDescent="0.3">
      <c r="A14169" t="s">
        <v>26758</v>
      </c>
      <c r="B14169" t="s">
        <v>26759</v>
      </c>
      <c r="C14169" t="s">
        <v>22840</v>
      </c>
      <c r="D14169" t="s">
        <v>18</v>
      </c>
      <c r="E14169">
        <v>0</v>
      </c>
      <c r="F14169">
        <v>0</v>
      </c>
      <c r="G14169">
        <v>0</v>
      </c>
      <c r="H14169">
        <v>0</v>
      </c>
      <c r="I14169">
        <v>0</v>
      </c>
      <c r="J14169">
        <v>0</v>
      </c>
      <c r="K14169">
        <v>0</v>
      </c>
      <c r="L14169" t="s">
        <v>53461</v>
      </c>
    </row>
    <row r="14170" spans="1:12" x14ac:dyDescent="0.3">
      <c r="A14170" t="s">
        <v>26760</v>
      </c>
      <c r="B14170" t="s">
        <v>26761</v>
      </c>
      <c r="C14170" t="s">
        <v>22840</v>
      </c>
      <c r="D14170" t="s">
        <v>18</v>
      </c>
      <c r="E14170">
        <v>0</v>
      </c>
      <c r="F14170">
        <v>0</v>
      </c>
      <c r="G14170">
        <v>0</v>
      </c>
      <c r="H14170">
        <v>0</v>
      </c>
      <c r="I14170">
        <v>0</v>
      </c>
      <c r="J14170">
        <v>0</v>
      </c>
      <c r="K14170">
        <v>0</v>
      </c>
      <c r="L14170" t="s">
        <v>53461</v>
      </c>
    </row>
    <row r="14171" spans="1:12" x14ac:dyDescent="0.3">
      <c r="A14171" t="s">
        <v>26762</v>
      </c>
      <c r="B14171" t="s">
        <v>26763</v>
      </c>
      <c r="C14171" t="s">
        <v>22840</v>
      </c>
      <c r="D14171" t="s">
        <v>18</v>
      </c>
      <c r="E14171">
        <v>0</v>
      </c>
      <c r="F14171">
        <v>0</v>
      </c>
      <c r="G14171">
        <v>0</v>
      </c>
      <c r="H14171">
        <v>0</v>
      </c>
      <c r="I14171">
        <v>0</v>
      </c>
      <c r="J14171">
        <v>0</v>
      </c>
      <c r="K14171">
        <v>0</v>
      </c>
      <c r="L14171" t="s">
        <v>53461</v>
      </c>
    </row>
    <row r="14172" spans="1:12" x14ac:dyDescent="0.3">
      <c r="A14172" t="s">
        <v>26764</v>
      </c>
      <c r="B14172" t="s">
        <v>26765</v>
      </c>
      <c r="C14172" t="s">
        <v>22840</v>
      </c>
      <c r="D14172" t="s">
        <v>18</v>
      </c>
      <c r="E14172">
        <v>0</v>
      </c>
      <c r="F14172">
        <v>0</v>
      </c>
      <c r="G14172">
        <v>0</v>
      </c>
      <c r="H14172">
        <v>0</v>
      </c>
      <c r="I14172">
        <v>0</v>
      </c>
      <c r="J14172">
        <v>0</v>
      </c>
      <c r="K14172">
        <v>0</v>
      </c>
      <c r="L14172" t="s">
        <v>53461</v>
      </c>
    </row>
    <row r="14173" spans="1:12" x14ac:dyDescent="0.3">
      <c r="A14173" t="s">
        <v>26766</v>
      </c>
      <c r="B14173" t="s">
        <v>26767</v>
      </c>
      <c r="C14173" t="s">
        <v>22840</v>
      </c>
      <c r="D14173" t="s">
        <v>18</v>
      </c>
      <c r="E14173">
        <v>0</v>
      </c>
      <c r="F14173">
        <v>0</v>
      </c>
      <c r="G14173">
        <v>0</v>
      </c>
      <c r="H14173">
        <v>0</v>
      </c>
      <c r="I14173">
        <v>0</v>
      </c>
      <c r="J14173">
        <v>0</v>
      </c>
      <c r="K14173">
        <v>0</v>
      </c>
      <c r="L14173" t="s">
        <v>53461</v>
      </c>
    </row>
    <row r="14174" spans="1:12" x14ac:dyDescent="0.3">
      <c r="A14174" t="s">
        <v>26768</v>
      </c>
      <c r="B14174" t="s">
        <v>26769</v>
      </c>
      <c r="C14174" t="s">
        <v>20904</v>
      </c>
      <c r="D14174" t="s">
        <v>18</v>
      </c>
      <c r="E14174">
        <v>0</v>
      </c>
      <c r="F14174">
        <v>0</v>
      </c>
      <c r="G14174">
        <v>0</v>
      </c>
      <c r="H14174">
        <v>0</v>
      </c>
      <c r="I14174">
        <v>0</v>
      </c>
      <c r="J14174">
        <v>0</v>
      </c>
      <c r="K14174">
        <v>0</v>
      </c>
      <c r="L14174" t="s">
        <v>53461</v>
      </c>
    </row>
    <row r="14175" spans="1:12" x14ac:dyDescent="0.3">
      <c r="A14175" t="s">
        <v>26770</v>
      </c>
      <c r="B14175" t="s">
        <v>26771</v>
      </c>
      <c r="C14175" t="s">
        <v>17998</v>
      </c>
      <c r="D14175" t="s">
        <v>18</v>
      </c>
      <c r="E14175">
        <v>0</v>
      </c>
      <c r="F14175">
        <v>0</v>
      </c>
      <c r="G14175">
        <v>0</v>
      </c>
      <c r="H14175">
        <v>0</v>
      </c>
      <c r="I14175">
        <v>0</v>
      </c>
      <c r="J14175">
        <v>0</v>
      </c>
      <c r="K14175">
        <v>0</v>
      </c>
      <c r="L14175" t="s">
        <v>53461</v>
      </c>
    </row>
    <row r="14176" spans="1:12" x14ac:dyDescent="0.3">
      <c r="A14176" t="s">
        <v>26772</v>
      </c>
      <c r="B14176" t="s">
        <v>26773</v>
      </c>
      <c r="C14176" t="s">
        <v>17998</v>
      </c>
      <c r="D14176" t="s">
        <v>18</v>
      </c>
      <c r="E14176">
        <v>0</v>
      </c>
      <c r="F14176">
        <v>0</v>
      </c>
      <c r="G14176">
        <v>0</v>
      </c>
      <c r="H14176">
        <v>0</v>
      </c>
      <c r="I14176">
        <v>0</v>
      </c>
      <c r="J14176">
        <v>0</v>
      </c>
      <c r="K14176">
        <v>0</v>
      </c>
      <c r="L14176" t="s">
        <v>53461</v>
      </c>
    </row>
    <row r="14177" spans="1:12" x14ac:dyDescent="0.3">
      <c r="A14177" t="s">
        <v>26774</v>
      </c>
      <c r="B14177" t="s">
        <v>26775</v>
      </c>
      <c r="C14177" t="s">
        <v>21120</v>
      </c>
      <c r="D14177" t="s">
        <v>18</v>
      </c>
      <c r="E14177">
        <v>0</v>
      </c>
      <c r="F14177">
        <v>0</v>
      </c>
      <c r="G14177">
        <v>0</v>
      </c>
      <c r="H14177">
        <v>0</v>
      </c>
      <c r="I14177">
        <v>0</v>
      </c>
      <c r="J14177">
        <v>0</v>
      </c>
      <c r="K14177">
        <v>0</v>
      </c>
      <c r="L14177" t="s">
        <v>53461</v>
      </c>
    </row>
    <row r="14178" spans="1:12" x14ac:dyDescent="0.3">
      <c r="A14178" t="s">
        <v>26776</v>
      </c>
      <c r="B14178" t="s">
        <v>26777</v>
      </c>
      <c r="C14178" t="s">
        <v>21120</v>
      </c>
      <c r="D14178" t="s">
        <v>18</v>
      </c>
      <c r="E14178">
        <v>235</v>
      </c>
      <c r="F14178">
        <v>0</v>
      </c>
      <c r="G14178">
        <v>0</v>
      </c>
      <c r="H14178">
        <v>0</v>
      </c>
      <c r="I14178">
        <v>0</v>
      </c>
      <c r="J14178">
        <v>0</v>
      </c>
      <c r="K14178">
        <v>0</v>
      </c>
      <c r="L14178" t="s">
        <v>53461</v>
      </c>
    </row>
    <row r="14179" spans="1:12" x14ac:dyDescent="0.3">
      <c r="A14179" t="s">
        <v>26778</v>
      </c>
      <c r="B14179" t="s">
        <v>26779</v>
      </c>
      <c r="C14179" t="s">
        <v>21120</v>
      </c>
      <c r="D14179" t="s">
        <v>18</v>
      </c>
      <c r="E14179">
        <v>14</v>
      </c>
      <c r="F14179">
        <v>0</v>
      </c>
      <c r="G14179">
        <v>0</v>
      </c>
      <c r="H14179">
        <v>0</v>
      </c>
      <c r="I14179">
        <v>0</v>
      </c>
      <c r="J14179">
        <v>0</v>
      </c>
      <c r="K14179">
        <v>0</v>
      </c>
      <c r="L14179" t="s">
        <v>53461</v>
      </c>
    </row>
    <row r="14180" spans="1:12" x14ac:dyDescent="0.3">
      <c r="A14180" t="s">
        <v>26780</v>
      </c>
      <c r="B14180" t="s">
        <v>26781</v>
      </c>
      <c r="C14180" t="s">
        <v>21120</v>
      </c>
      <c r="D14180" t="s">
        <v>18</v>
      </c>
      <c r="E14180">
        <v>0</v>
      </c>
      <c r="F14180">
        <v>0</v>
      </c>
      <c r="G14180">
        <v>0</v>
      </c>
      <c r="H14180">
        <v>0</v>
      </c>
      <c r="I14180">
        <v>0</v>
      </c>
      <c r="J14180">
        <v>0</v>
      </c>
      <c r="K14180">
        <v>0</v>
      </c>
      <c r="L14180" t="s">
        <v>53461</v>
      </c>
    </row>
    <row r="14181" spans="1:12" x14ac:dyDescent="0.3">
      <c r="A14181" t="s">
        <v>26782</v>
      </c>
      <c r="B14181" t="s">
        <v>26783</v>
      </c>
      <c r="C14181" t="s">
        <v>21120</v>
      </c>
      <c r="D14181" t="s">
        <v>18</v>
      </c>
      <c r="E14181">
        <v>2</v>
      </c>
      <c r="F14181">
        <v>0</v>
      </c>
      <c r="G14181">
        <v>0</v>
      </c>
      <c r="H14181">
        <v>0</v>
      </c>
      <c r="I14181">
        <v>0</v>
      </c>
      <c r="J14181">
        <v>0</v>
      </c>
      <c r="K14181">
        <v>0</v>
      </c>
      <c r="L14181" t="s">
        <v>53461</v>
      </c>
    </row>
    <row r="14182" spans="1:12" x14ac:dyDescent="0.3">
      <c r="A14182" t="s">
        <v>26784</v>
      </c>
      <c r="B14182" t="s">
        <v>26785</v>
      </c>
      <c r="C14182" t="s">
        <v>21120</v>
      </c>
      <c r="D14182" t="s">
        <v>18</v>
      </c>
      <c r="E14182">
        <v>970</v>
      </c>
      <c r="F14182">
        <v>0</v>
      </c>
      <c r="G14182">
        <v>0</v>
      </c>
      <c r="H14182">
        <v>0</v>
      </c>
      <c r="I14182">
        <v>0</v>
      </c>
      <c r="J14182">
        <v>0</v>
      </c>
      <c r="K14182">
        <v>0</v>
      </c>
      <c r="L14182" t="s">
        <v>53461</v>
      </c>
    </row>
    <row r="14183" spans="1:12" x14ac:dyDescent="0.3">
      <c r="A14183" t="s">
        <v>26786</v>
      </c>
      <c r="B14183" t="s">
        <v>26787</v>
      </c>
      <c r="C14183" t="s">
        <v>21120</v>
      </c>
      <c r="D14183" t="s">
        <v>18</v>
      </c>
      <c r="E14183">
        <v>0</v>
      </c>
      <c r="F14183">
        <v>0</v>
      </c>
      <c r="G14183">
        <v>0</v>
      </c>
      <c r="H14183">
        <v>0</v>
      </c>
      <c r="I14183">
        <v>0</v>
      </c>
      <c r="J14183">
        <v>0</v>
      </c>
      <c r="K14183">
        <v>0</v>
      </c>
      <c r="L14183" t="s">
        <v>53461</v>
      </c>
    </row>
    <row r="14184" spans="1:12" x14ac:dyDescent="0.3">
      <c r="A14184" t="s">
        <v>26788</v>
      </c>
      <c r="B14184" t="s">
        <v>26789</v>
      </c>
      <c r="C14184" t="s">
        <v>22383</v>
      </c>
      <c r="D14184" t="s">
        <v>18</v>
      </c>
      <c r="E14184">
        <v>8</v>
      </c>
      <c r="F14184">
        <v>0</v>
      </c>
      <c r="G14184">
        <v>0</v>
      </c>
      <c r="H14184">
        <v>0</v>
      </c>
      <c r="I14184">
        <v>0</v>
      </c>
      <c r="J14184">
        <v>0</v>
      </c>
      <c r="K14184">
        <v>0</v>
      </c>
      <c r="L14184" t="s">
        <v>53461</v>
      </c>
    </row>
    <row r="14185" spans="1:12" x14ac:dyDescent="0.3">
      <c r="A14185" t="s">
        <v>26790</v>
      </c>
      <c r="B14185" t="s">
        <v>26791</v>
      </c>
      <c r="C14185" t="s">
        <v>22383</v>
      </c>
      <c r="D14185" t="s">
        <v>18</v>
      </c>
      <c r="E14185">
        <v>0</v>
      </c>
      <c r="F14185">
        <v>0</v>
      </c>
      <c r="G14185">
        <v>0</v>
      </c>
      <c r="H14185">
        <v>0</v>
      </c>
      <c r="I14185">
        <v>0</v>
      </c>
      <c r="J14185">
        <v>0</v>
      </c>
      <c r="K14185">
        <v>0</v>
      </c>
      <c r="L14185" t="s">
        <v>53461</v>
      </c>
    </row>
    <row r="14186" spans="1:12" x14ac:dyDescent="0.3">
      <c r="A14186" t="s">
        <v>26792</v>
      </c>
      <c r="B14186" t="s">
        <v>26793</v>
      </c>
      <c r="C14186" t="s">
        <v>22383</v>
      </c>
      <c r="D14186" t="s">
        <v>18</v>
      </c>
      <c r="E14186">
        <v>7</v>
      </c>
      <c r="F14186">
        <v>0</v>
      </c>
      <c r="G14186">
        <v>0</v>
      </c>
      <c r="H14186">
        <v>0</v>
      </c>
      <c r="I14186">
        <v>0</v>
      </c>
      <c r="J14186">
        <v>0</v>
      </c>
      <c r="K14186">
        <v>0</v>
      </c>
      <c r="L14186" t="s">
        <v>53461</v>
      </c>
    </row>
    <row r="14187" spans="1:12" x14ac:dyDescent="0.3">
      <c r="A14187" t="s">
        <v>26794</v>
      </c>
      <c r="B14187" t="s">
        <v>26795</v>
      </c>
      <c r="C14187" t="s">
        <v>22383</v>
      </c>
      <c r="D14187" t="s">
        <v>18</v>
      </c>
      <c r="E14187">
        <v>17</v>
      </c>
      <c r="F14187">
        <v>0</v>
      </c>
      <c r="G14187">
        <v>0</v>
      </c>
      <c r="H14187">
        <v>0</v>
      </c>
      <c r="I14187">
        <v>0</v>
      </c>
      <c r="J14187">
        <v>0</v>
      </c>
      <c r="K14187">
        <v>0</v>
      </c>
      <c r="L14187" t="s">
        <v>53461</v>
      </c>
    </row>
    <row r="14188" spans="1:12" x14ac:dyDescent="0.3">
      <c r="A14188" t="s">
        <v>26796</v>
      </c>
      <c r="B14188" t="s">
        <v>26797</v>
      </c>
      <c r="C14188" t="s">
        <v>22383</v>
      </c>
      <c r="D14188" t="s">
        <v>18</v>
      </c>
      <c r="E14188">
        <v>0</v>
      </c>
      <c r="F14188">
        <v>0</v>
      </c>
      <c r="G14188">
        <v>0</v>
      </c>
      <c r="H14188">
        <v>0</v>
      </c>
      <c r="I14188">
        <v>0</v>
      </c>
      <c r="J14188">
        <v>0</v>
      </c>
      <c r="K14188">
        <v>0</v>
      </c>
      <c r="L14188" t="s">
        <v>53461</v>
      </c>
    </row>
    <row r="14189" spans="1:12" x14ac:dyDescent="0.3">
      <c r="A14189" t="s">
        <v>26798</v>
      </c>
      <c r="B14189" t="s">
        <v>26799</v>
      </c>
      <c r="C14189" t="s">
        <v>21120</v>
      </c>
      <c r="D14189" t="s">
        <v>18</v>
      </c>
      <c r="E14189">
        <v>0</v>
      </c>
      <c r="F14189">
        <v>0</v>
      </c>
      <c r="G14189">
        <v>0</v>
      </c>
      <c r="H14189">
        <v>0</v>
      </c>
      <c r="I14189">
        <v>0</v>
      </c>
      <c r="J14189">
        <v>0</v>
      </c>
      <c r="K14189">
        <v>0</v>
      </c>
      <c r="L14189" t="s">
        <v>53461</v>
      </c>
    </row>
    <row r="14190" spans="1:12" x14ac:dyDescent="0.3">
      <c r="A14190" t="s">
        <v>26800</v>
      </c>
      <c r="B14190" t="s">
        <v>26801</v>
      </c>
      <c r="C14190" t="s">
        <v>21120</v>
      </c>
      <c r="D14190" t="s">
        <v>18</v>
      </c>
      <c r="E14190">
        <v>7</v>
      </c>
      <c r="F14190">
        <v>0</v>
      </c>
      <c r="G14190">
        <v>0</v>
      </c>
      <c r="H14190">
        <v>0</v>
      </c>
      <c r="I14190">
        <v>0</v>
      </c>
      <c r="J14190">
        <v>0</v>
      </c>
      <c r="K14190">
        <v>0</v>
      </c>
      <c r="L14190" t="s">
        <v>53461</v>
      </c>
    </row>
    <row r="14191" spans="1:12" x14ac:dyDescent="0.3">
      <c r="A14191" t="s">
        <v>26802</v>
      </c>
      <c r="B14191" t="s">
        <v>26803</v>
      </c>
      <c r="C14191" t="s">
        <v>21120</v>
      </c>
      <c r="D14191" t="s">
        <v>18</v>
      </c>
      <c r="E14191">
        <v>0</v>
      </c>
      <c r="F14191">
        <v>0</v>
      </c>
      <c r="G14191">
        <v>0</v>
      </c>
      <c r="H14191">
        <v>0</v>
      </c>
      <c r="I14191">
        <v>0</v>
      </c>
      <c r="J14191">
        <v>0</v>
      </c>
      <c r="K14191">
        <v>0</v>
      </c>
      <c r="L14191" t="s">
        <v>53461</v>
      </c>
    </row>
    <row r="14192" spans="1:12" x14ac:dyDescent="0.3">
      <c r="A14192" t="s">
        <v>26804</v>
      </c>
      <c r="B14192" t="s">
        <v>26805</v>
      </c>
      <c r="C14192" t="s">
        <v>17998</v>
      </c>
      <c r="D14192" t="s">
        <v>18</v>
      </c>
      <c r="E14192">
        <v>0</v>
      </c>
      <c r="F14192">
        <v>0</v>
      </c>
      <c r="G14192">
        <v>0</v>
      </c>
      <c r="H14192">
        <v>0</v>
      </c>
      <c r="I14192">
        <v>0</v>
      </c>
      <c r="J14192">
        <v>0</v>
      </c>
      <c r="K14192">
        <v>0</v>
      </c>
      <c r="L14192" t="s">
        <v>53461</v>
      </c>
    </row>
    <row r="14193" spans="1:12" x14ac:dyDescent="0.3">
      <c r="A14193" t="s">
        <v>26806</v>
      </c>
      <c r="B14193" t="s">
        <v>26807</v>
      </c>
      <c r="C14193" t="s">
        <v>17998</v>
      </c>
      <c r="D14193" t="s">
        <v>18</v>
      </c>
      <c r="E14193">
        <v>0</v>
      </c>
      <c r="F14193">
        <v>0</v>
      </c>
      <c r="G14193">
        <v>0</v>
      </c>
      <c r="H14193">
        <v>0</v>
      </c>
      <c r="I14193">
        <v>0</v>
      </c>
      <c r="J14193">
        <v>0</v>
      </c>
      <c r="K14193">
        <v>0</v>
      </c>
      <c r="L14193" t="s">
        <v>53461</v>
      </c>
    </row>
    <row r="14194" spans="1:12" x14ac:dyDescent="0.3">
      <c r="A14194" t="s">
        <v>26808</v>
      </c>
      <c r="B14194" t="s">
        <v>26809</v>
      </c>
      <c r="C14194" t="s">
        <v>17998</v>
      </c>
      <c r="D14194" t="s">
        <v>18</v>
      </c>
      <c r="E14194">
        <v>0</v>
      </c>
      <c r="F14194">
        <v>0</v>
      </c>
      <c r="G14194">
        <v>0</v>
      </c>
      <c r="H14194">
        <v>0</v>
      </c>
      <c r="I14194">
        <v>0</v>
      </c>
      <c r="J14194">
        <v>0</v>
      </c>
      <c r="K14194">
        <v>0</v>
      </c>
      <c r="L14194" t="s">
        <v>53461</v>
      </c>
    </row>
    <row r="14195" spans="1:12" x14ac:dyDescent="0.3">
      <c r="A14195" t="s">
        <v>26810</v>
      </c>
      <c r="B14195" t="s">
        <v>26811</v>
      </c>
      <c r="C14195" t="s">
        <v>17998</v>
      </c>
      <c r="D14195" t="s">
        <v>18</v>
      </c>
      <c r="E14195">
        <v>0</v>
      </c>
      <c r="F14195">
        <v>0</v>
      </c>
      <c r="G14195">
        <v>0</v>
      </c>
      <c r="H14195">
        <v>0</v>
      </c>
      <c r="I14195">
        <v>0</v>
      </c>
      <c r="J14195">
        <v>0</v>
      </c>
      <c r="K14195">
        <v>0</v>
      </c>
      <c r="L14195" t="s">
        <v>53461</v>
      </c>
    </row>
    <row r="14196" spans="1:12" x14ac:dyDescent="0.3">
      <c r="A14196" t="s">
        <v>26812</v>
      </c>
      <c r="B14196" t="s">
        <v>26813</v>
      </c>
      <c r="C14196" t="s">
        <v>17998</v>
      </c>
      <c r="D14196" t="s">
        <v>18</v>
      </c>
      <c r="E14196">
        <v>0</v>
      </c>
      <c r="F14196">
        <v>0</v>
      </c>
      <c r="G14196">
        <v>0</v>
      </c>
      <c r="H14196">
        <v>0</v>
      </c>
      <c r="I14196">
        <v>0</v>
      </c>
      <c r="J14196">
        <v>0</v>
      </c>
      <c r="K14196">
        <v>0</v>
      </c>
      <c r="L14196" t="s">
        <v>53461</v>
      </c>
    </row>
    <row r="14197" spans="1:12" x14ac:dyDescent="0.3">
      <c r="A14197" t="s">
        <v>26814</v>
      </c>
      <c r="B14197" t="s">
        <v>26815</v>
      </c>
      <c r="C14197" t="s">
        <v>20877</v>
      </c>
      <c r="D14197" t="s">
        <v>18</v>
      </c>
      <c r="E14197">
        <v>2</v>
      </c>
      <c r="F14197">
        <v>0</v>
      </c>
      <c r="G14197">
        <v>0</v>
      </c>
      <c r="H14197">
        <v>0</v>
      </c>
      <c r="I14197">
        <v>0</v>
      </c>
      <c r="J14197">
        <v>0</v>
      </c>
      <c r="K14197">
        <v>0</v>
      </c>
      <c r="L14197" t="s">
        <v>53461</v>
      </c>
    </row>
    <row r="14198" spans="1:12" x14ac:dyDescent="0.3">
      <c r="A14198" t="s">
        <v>26816</v>
      </c>
      <c r="B14198" t="s">
        <v>26817</v>
      </c>
      <c r="C14198" t="s">
        <v>20877</v>
      </c>
      <c r="D14198" t="s">
        <v>18</v>
      </c>
      <c r="E14198">
        <v>2</v>
      </c>
      <c r="F14198">
        <v>0</v>
      </c>
      <c r="G14198">
        <v>0</v>
      </c>
      <c r="H14198">
        <v>0</v>
      </c>
      <c r="I14198">
        <v>0</v>
      </c>
      <c r="J14198">
        <v>0</v>
      </c>
      <c r="K14198">
        <v>0</v>
      </c>
      <c r="L14198" t="s">
        <v>53461</v>
      </c>
    </row>
    <row r="14199" spans="1:12" x14ac:dyDescent="0.3">
      <c r="A14199" t="s">
        <v>26818</v>
      </c>
      <c r="B14199" t="s">
        <v>26819</v>
      </c>
      <c r="C14199" t="s">
        <v>21497</v>
      </c>
      <c r="D14199" t="s">
        <v>18</v>
      </c>
      <c r="E14199">
        <v>5</v>
      </c>
      <c r="F14199">
        <v>0</v>
      </c>
      <c r="G14199">
        <v>0</v>
      </c>
      <c r="H14199">
        <v>0</v>
      </c>
      <c r="I14199">
        <v>0</v>
      </c>
      <c r="J14199">
        <v>0</v>
      </c>
      <c r="K14199">
        <v>0</v>
      </c>
      <c r="L14199" t="s">
        <v>53461</v>
      </c>
    </row>
    <row r="14200" spans="1:12" x14ac:dyDescent="0.3">
      <c r="A14200" t="s">
        <v>26820</v>
      </c>
      <c r="B14200" t="s">
        <v>26821</v>
      </c>
      <c r="C14200" t="s">
        <v>21497</v>
      </c>
      <c r="D14200" t="s">
        <v>18</v>
      </c>
      <c r="E14200">
        <v>10</v>
      </c>
      <c r="F14200">
        <v>0</v>
      </c>
      <c r="G14200">
        <v>0</v>
      </c>
      <c r="H14200">
        <v>0</v>
      </c>
      <c r="I14200">
        <v>0</v>
      </c>
      <c r="J14200">
        <v>0</v>
      </c>
      <c r="K14200">
        <v>0</v>
      </c>
      <c r="L14200" t="s">
        <v>53461</v>
      </c>
    </row>
    <row r="14201" spans="1:12" x14ac:dyDescent="0.3">
      <c r="A14201" t="s">
        <v>26822</v>
      </c>
      <c r="B14201" t="s">
        <v>26823</v>
      </c>
      <c r="C14201" t="s">
        <v>21497</v>
      </c>
      <c r="D14201" t="s">
        <v>18</v>
      </c>
      <c r="E14201">
        <v>7</v>
      </c>
      <c r="F14201">
        <v>0</v>
      </c>
      <c r="G14201">
        <v>0</v>
      </c>
      <c r="H14201">
        <v>0</v>
      </c>
      <c r="I14201">
        <v>0</v>
      </c>
      <c r="J14201">
        <v>0</v>
      </c>
      <c r="K14201">
        <v>0</v>
      </c>
      <c r="L14201" t="s">
        <v>53461</v>
      </c>
    </row>
    <row r="14202" spans="1:12" x14ac:dyDescent="0.3">
      <c r="A14202" t="s">
        <v>26824</v>
      </c>
      <c r="B14202" t="s">
        <v>26825</v>
      </c>
      <c r="C14202" t="s">
        <v>17045</v>
      </c>
      <c r="D14202" t="s">
        <v>18</v>
      </c>
      <c r="E14202">
        <v>4</v>
      </c>
      <c r="F14202">
        <v>0</v>
      </c>
      <c r="G14202">
        <v>0</v>
      </c>
      <c r="H14202">
        <v>0</v>
      </c>
      <c r="I14202">
        <v>0</v>
      </c>
      <c r="J14202">
        <v>0</v>
      </c>
      <c r="K14202">
        <v>0</v>
      </c>
      <c r="L14202" t="s">
        <v>53461</v>
      </c>
    </row>
    <row r="14203" spans="1:12" x14ac:dyDescent="0.3">
      <c r="A14203" t="s">
        <v>26826</v>
      </c>
      <c r="B14203" t="s">
        <v>26827</v>
      </c>
      <c r="C14203" t="s">
        <v>17045</v>
      </c>
      <c r="D14203" t="s">
        <v>18</v>
      </c>
      <c r="E14203">
        <v>870</v>
      </c>
      <c r="F14203">
        <v>0</v>
      </c>
      <c r="G14203">
        <v>0</v>
      </c>
      <c r="H14203">
        <v>0</v>
      </c>
      <c r="I14203">
        <v>0</v>
      </c>
      <c r="J14203">
        <v>0</v>
      </c>
      <c r="K14203">
        <v>0</v>
      </c>
      <c r="L14203" t="s">
        <v>53461</v>
      </c>
    </row>
    <row r="14204" spans="1:12" x14ac:dyDescent="0.3">
      <c r="A14204" t="s">
        <v>26828</v>
      </c>
      <c r="B14204" t="s">
        <v>26829</v>
      </c>
      <c r="C14204" t="s">
        <v>17045</v>
      </c>
      <c r="D14204" t="s">
        <v>18</v>
      </c>
      <c r="E14204">
        <v>980</v>
      </c>
      <c r="F14204">
        <v>0</v>
      </c>
      <c r="G14204">
        <v>0</v>
      </c>
      <c r="H14204">
        <v>0</v>
      </c>
      <c r="I14204">
        <v>0</v>
      </c>
      <c r="J14204">
        <v>0</v>
      </c>
      <c r="K14204">
        <v>0</v>
      </c>
      <c r="L14204" t="s">
        <v>53461</v>
      </c>
    </row>
    <row r="14205" spans="1:12" x14ac:dyDescent="0.3">
      <c r="A14205" t="s">
        <v>26830</v>
      </c>
      <c r="B14205" t="s">
        <v>26831</v>
      </c>
      <c r="C14205" t="s">
        <v>17045</v>
      </c>
      <c r="D14205" t="s">
        <v>18</v>
      </c>
      <c r="E14205">
        <v>1980</v>
      </c>
      <c r="F14205">
        <v>0</v>
      </c>
      <c r="G14205">
        <v>0</v>
      </c>
      <c r="H14205">
        <v>0</v>
      </c>
      <c r="I14205">
        <v>0</v>
      </c>
      <c r="J14205">
        <v>0</v>
      </c>
      <c r="K14205">
        <v>0</v>
      </c>
      <c r="L14205" t="s">
        <v>53461</v>
      </c>
    </row>
    <row r="14206" spans="1:12" x14ac:dyDescent="0.3">
      <c r="A14206" t="s">
        <v>26832</v>
      </c>
      <c r="B14206" t="s">
        <v>26833</v>
      </c>
      <c r="C14206" t="s">
        <v>17045</v>
      </c>
      <c r="D14206" t="s">
        <v>18</v>
      </c>
      <c r="E14206">
        <v>16</v>
      </c>
      <c r="F14206">
        <v>0</v>
      </c>
      <c r="G14206">
        <v>0</v>
      </c>
      <c r="H14206">
        <v>0</v>
      </c>
      <c r="I14206">
        <v>0</v>
      </c>
      <c r="J14206">
        <v>0</v>
      </c>
      <c r="K14206">
        <v>0</v>
      </c>
      <c r="L14206" t="s">
        <v>53461</v>
      </c>
    </row>
    <row r="14207" spans="1:12" x14ac:dyDescent="0.3">
      <c r="A14207" t="s">
        <v>26834</v>
      </c>
      <c r="B14207" t="s">
        <v>26835</v>
      </c>
      <c r="C14207" t="s">
        <v>17045</v>
      </c>
      <c r="D14207" t="s">
        <v>18</v>
      </c>
      <c r="E14207">
        <v>12</v>
      </c>
      <c r="F14207">
        <v>0</v>
      </c>
      <c r="G14207">
        <v>0</v>
      </c>
      <c r="H14207">
        <v>0</v>
      </c>
      <c r="I14207">
        <v>0</v>
      </c>
      <c r="J14207">
        <v>0</v>
      </c>
      <c r="K14207">
        <v>0</v>
      </c>
      <c r="L14207" t="s">
        <v>53461</v>
      </c>
    </row>
    <row r="14208" spans="1:12" x14ac:dyDescent="0.3">
      <c r="A14208" t="s">
        <v>26836</v>
      </c>
      <c r="B14208" t="s">
        <v>26837</v>
      </c>
      <c r="C14208" t="s">
        <v>17045</v>
      </c>
      <c r="D14208" t="s">
        <v>18</v>
      </c>
      <c r="E14208">
        <v>849</v>
      </c>
      <c r="F14208">
        <v>0</v>
      </c>
      <c r="G14208">
        <v>0</v>
      </c>
      <c r="H14208">
        <v>0</v>
      </c>
      <c r="I14208">
        <v>0</v>
      </c>
      <c r="J14208">
        <v>0</v>
      </c>
      <c r="K14208">
        <v>0</v>
      </c>
      <c r="L14208" t="s">
        <v>53461</v>
      </c>
    </row>
    <row r="14209" spans="1:12" x14ac:dyDescent="0.3">
      <c r="A14209" t="s">
        <v>26838</v>
      </c>
      <c r="B14209" t="s">
        <v>26839</v>
      </c>
      <c r="C14209" t="s">
        <v>17045</v>
      </c>
      <c r="D14209" t="s">
        <v>18</v>
      </c>
      <c r="E14209">
        <v>0</v>
      </c>
      <c r="F14209">
        <v>0</v>
      </c>
      <c r="G14209">
        <v>0</v>
      </c>
      <c r="H14209">
        <v>0</v>
      </c>
      <c r="I14209">
        <v>0</v>
      </c>
      <c r="J14209">
        <v>0</v>
      </c>
      <c r="K14209">
        <v>0</v>
      </c>
      <c r="L14209" t="s">
        <v>53461</v>
      </c>
    </row>
    <row r="14210" spans="1:12" x14ac:dyDescent="0.3">
      <c r="A14210" t="s">
        <v>26840</v>
      </c>
      <c r="B14210" t="s">
        <v>26841</v>
      </c>
      <c r="C14210" t="s">
        <v>17045</v>
      </c>
      <c r="D14210" t="s">
        <v>18</v>
      </c>
      <c r="E14210">
        <v>0</v>
      </c>
      <c r="F14210">
        <v>0</v>
      </c>
      <c r="G14210">
        <v>0</v>
      </c>
      <c r="H14210">
        <v>0</v>
      </c>
      <c r="I14210">
        <v>0</v>
      </c>
      <c r="J14210">
        <v>0</v>
      </c>
      <c r="K14210">
        <v>0</v>
      </c>
      <c r="L14210" t="s">
        <v>53461</v>
      </c>
    </row>
    <row r="14211" spans="1:12" x14ac:dyDescent="0.3">
      <c r="A14211" t="s">
        <v>26842</v>
      </c>
      <c r="B14211" t="s">
        <v>26843</v>
      </c>
      <c r="C14211" t="s">
        <v>17045</v>
      </c>
      <c r="D14211" t="s">
        <v>18</v>
      </c>
      <c r="E14211">
        <v>0</v>
      </c>
      <c r="F14211">
        <v>0</v>
      </c>
      <c r="G14211">
        <v>0</v>
      </c>
      <c r="H14211">
        <v>0</v>
      </c>
      <c r="I14211">
        <v>0</v>
      </c>
      <c r="J14211">
        <v>0</v>
      </c>
      <c r="K14211">
        <v>0</v>
      </c>
      <c r="L14211" t="s">
        <v>53461</v>
      </c>
    </row>
    <row r="14212" spans="1:12" x14ac:dyDescent="0.3">
      <c r="A14212" t="s">
        <v>26844</v>
      </c>
      <c r="B14212" t="s">
        <v>26845</v>
      </c>
      <c r="C14212" t="s">
        <v>21120</v>
      </c>
      <c r="D14212" t="s">
        <v>18</v>
      </c>
      <c r="E14212">
        <v>6</v>
      </c>
      <c r="F14212">
        <v>0</v>
      </c>
      <c r="G14212">
        <v>0</v>
      </c>
      <c r="H14212">
        <v>0</v>
      </c>
      <c r="I14212">
        <v>0</v>
      </c>
      <c r="J14212">
        <v>0</v>
      </c>
      <c r="K14212">
        <v>0</v>
      </c>
      <c r="L14212" t="s">
        <v>53461</v>
      </c>
    </row>
    <row r="14213" spans="1:12" x14ac:dyDescent="0.3">
      <c r="A14213" t="s">
        <v>26846</v>
      </c>
      <c r="B14213" t="s">
        <v>26847</v>
      </c>
      <c r="C14213" t="s">
        <v>17045</v>
      </c>
      <c r="D14213" t="s">
        <v>18</v>
      </c>
      <c r="E14213">
        <v>5</v>
      </c>
      <c r="F14213">
        <v>0</v>
      </c>
      <c r="G14213">
        <v>0</v>
      </c>
      <c r="H14213">
        <v>0</v>
      </c>
      <c r="I14213">
        <v>0</v>
      </c>
      <c r="J14213">
        <v>0</v>
      </c>
      <c r="K14213">
        <v>0</v>
      </c>
      <c r="L14213" t="s">
        <v>53461</v>
      </c>
    </row>
    <row r="14214" spans="1:12" x14ac:dyDescent="0.3">
      <c r="A14214" t="s">
        <v>26848</v>
      </c>
      <c r="B14214" t="s">
        <v>26849</v>
      </c>
      <c r="C14214" t="s">
        <v>17045</v>
      </c>
      <c r="D14214" t="s">
        <v>18</v>
      </c>
      <c r="E14214">
        <v>1980</v>
      </c>
      <c r="F14214">
        <v>0</v>
      </c>
      <c r="G14214">
        <v>0</v>
      </c>
      <c r="H14214">
        <v>0</v>
      </c>
      <c r="I14214">
        <v>0</v>
      </c>
      <c r="J14214">
        <v>0</v>
      </c>
      <c r="K14214">
        <v>0</v>
      </c>
      <c r="L14214" t="s">
        <v>53461</v>
      </c>
    </row>
    <row r="14215" spans="1:12" x14ac:dyDescent="0.3">
      <c r="A14215" t="s">
        <v>26850</v>
      </c>
      <c r="B14215" t="s">
        <v>26851</v>
      </c>
      <c r="C14215" t="s">
        <v>17045</v>
      </c>
      <c r="D14215" t="s">
        <v>18</v>
      </c>
      <c r="E14215">
        <v>9</v>
      </c>
      <c r="F14215">
        <v>0</v>
      </c>
      <c r="G14215">
        <v>0</v>
      </c>
      <c r="H14215">
        <v>0</v>
      </c>
      <c r="I14215">
        <v>0</v>
      </c>
      <c r="J14215">
        <v>0</v>
      </c>
      <c r="K14215">
        <v>0</v>
      </c>
      <c r="L14215" t="s">
        <v>53461</v>
      </c>
    </row>
    <row r="14216" spans="1:12" x14ac:dyDescent="0.3">
      <c r="A14216" t="s">
        <v>26852</v>
      </c>
      <c r="B14216" t="s">
        <v>26853</v>
      </c>
      <c r="C14216" t="s">
        <v>19791</v>
      </c>
      <c r="D14216" t="s">
        <v>18</v>
      </c>
      <c r="E14216">
        <v>0</v>
      </c>
      <c r="F14216">
        <v>0</v>
      </c>
      <c r="G14216">
        <v>0</v>
      </c>
      <c r="H14216">
        <v>0</v>
      </c>
      <c r="I14216">
        <v>0</v>
      </c>
      <c r="J14216">
        <v>0</v>
      </c>
      <c r="K14216">
        <v>0</v>
      </c>
      <c r="L14216" t="s">
        <v>53461</v>
      </c>
    </row>
    <row r="14217" spans="1:12" x14ac:dyDescent="0.3">
      <c r="A14217" t="s">
        <v>26854</v>
      </c>
      <c r="B14217" t="s">
        <v>26855</v>
      </c>
      <c r="C14217" t="s">
        <v>13582</v>
      </c>
      <c r="D14217" t="s">
        <v>18</v>
      </c>
      <c r="E14217">
        <v>11</v>
      </c>
      <c r="F14217">
        <v>0</v>
      </c>
      <c r="G14217">
        <v>0</v>
      </c>
      <c r="H14217">
        <v>0</v>
      </c>
      <c r="I14217">
        <v>0</v>
      </c>
      <c r="J14217">
        <v>0</v>
      </c>
      <c r="K14217">
        <v>0</v>
      </c>
      <c r="L14217" t="s">
        <v>53461</v>
      </c>
    </row>
    <row r="14218" spans="1:12" x14ac:dyDescent="0.3">
      <c r="A14218" t="s">
        <v>26856</v>
      </c>
      <c r="B14218" t="s">
        <v>26857</v>
      </c>
      <c r="C14218" t="s">
        <v>13582</v>
      </c>
      <c r="D14218" t="s">
        <v>18</v>
      </c>
      <c r="E14218">
        <v>0</v>
      </c>
      <c r="F14218">
        <v>0</v>
      </c>
      <c r="G14218">
        <v>0</v>
      </c>
      <c r="H14218">
        <v>0</v>
      </c>
      <c r="I14218">
        <v>0</v>
      </c>
      <c r="J14218">
        <v>0</v>
      </c>
      <c r="K14218">
        <v>0</v>
      </c>
      <c r="L14218" t="s">
        <v>53461</v>
      </c>
    </row>
    <row r="14219" spans="1:12" x14ac:dyDescent="0.3">
      <c r="A14219" t="s">
        <v>26858</v>
      </c>
      <c r="B14219" t="s">
        <v>26859</v>
      </c>
      <c r="C14219" t="s">
        <v>13582</v>
      </c>
      <c r="D14219" t="s">
        <v>18</v>
      </c>
      <c r="E14219">
        <v>5</v>
      </c>
      <c r="F14219">
        <v>0</v>
      </c>
      <c r="G14219">
        <v>0</v>
      </c>
      <c r="H14219">
        <v>0</v>
      </c>
      <c r="I14219">
        <v>0</v>
      </c>
      <c r="J14219">
        <v>0</v>
      </c>
      <c r="K14219">
        <v>0</v>
      </c>
      <c r="L14219" t="s">
        <v>53461</v>
      </c>
    </row>
    <row r="14220" spans="1:12" x14ac:dyDescent="0.3">
      <c r="A14220" t="s">
        <v>26860</v>
      </c>
      <c r="B14220" t="s">
        <v>26861</v>
      </c>
      <c r="C14220" t="s">
        <v>13582</v>
      </c>
      <c r="D14220" t="s">
        <v>18</v>
      </c>
      <c r="E14220">
        <v>0</v>
      </c>
      <c r="F14220">
        <v>0</v>
      </c>
      <c r="G14220">
        <v>0</v>
      </c>
      <c r="H14220">
        <v>0</v>
      </c>
      <c r="I14220">
        <v>0</v>
      </c>
      <c r="J14220">
        <v>0</v>
      </c>
      <c r="K14220">
        <v>0</v>
      </c>
      <c r="L14220" t="s">
        <v>53461</v>
      </c>
    </row>
    <row r="14221" spans="1:12" x14ac:dyDescent="0.3">
      <c r="A14221" t="s">
        <v>26862</v>
      </c>
      <c r="B14221" t="s">
        <v>26863</v>
      </c>
      <c r="C14221" t="s">
        <v>13582</v>
      </c>
      <c r="D14221" t="s">
        <v>18</v>
      </c>
      <c r="E14221">
        <v>11</v>
      </c>
      <c r="F14221">
        <v>0</v>
      </c>
      <c r="G14221">
        <v>0</v>
      </c>
      <c r="H14221">
        <v>0</v>
      </c>
      <c r="I14221">
        <v>0</v>
      </c>
      <c r="J14221">
        <v>0</v>
      </c>
      <c r="K14221">
        <v>0</v>
      </c>
      <c r="L14221" t="s">
        <v>53461</v>
      </c>
    </row>
    <row r="14222" spans="1:12" x14ac:dyDescent="0.3">
      <c r="A14222" t="s">
        <v>26864</v>
      </c>
      <c r="B14222" t="s">
        <v>26865</v>
      </c>
      <c r="C14222" t="s">
        <v>13582</v>
      </c>
      <c r="D14222" t="s">
        <v>18</v>
      </c>
      <c r="E14222">
        <v>15</v>
      </c>
      <c r="F14222">
        <v>0</v>
      </c>
      <c r="G14222">
        <v>0</v>
      </c>
      <c r="H14222">
        <v>0</v>
      </c>
      <c r="I14222">
        <v>0</v>
      </c>
      <c r="J14222">
        <v>0</v>
      </c>
      <c r="K14222">
        <v>0</v>
      </c>
      <c r="L14222" t="s">
        <v>53461</v>
      </c>
    </row>
    <row r="14223" spans="1:12" x14ac:dyDescent="0.3">
      <c r="A14223" t="s">
        <v>26866</v>
      </c>
      <c r="B14223" t="s">
        <v>26867</v>
      </c>
      <c r="C14223" t="s">
        <v>13582</v>
      </c>
      <c r="D14223" t="s">
        <v>18</v>
      </c>
      <c r="E14223">
        <v>40</v>
      </c>
      <c r="F14223">
        <v>0</v>
      </c>
      <c r="G14223">
        <v>0</v>
      </c>
      <c r="H14223">
        <v>0</v>
      </c>
      <c r="I14223">
        <v>0</v>
      </c>
      <c r="J14223">
        <v>0</v>
      </c>
      <c r="K14223">
        <v>0</v>
      </c>
      <c r="L14223" t="s">
        <v>53461</v>
      </c>
    </row>
    <row r="14224" spans="1:12" x14ac:dyDescent="0.3">
      <c r="A14224" t="s">
        <v>26868</v>
      </c>
      <c r="B14224" t="s">
        <v>26869</v>
      </c>
      <c r="C14224" t="s">
        <v>13582</v>
      </c>
      <c r="D14224" t="s">
        <v>18</v>
      </c>
      <c r="E14224">
        <v>0</v>
      </c>
      <c r="F14224">
        <v>0</v>
      </c>
      <c r="G14224">
        <v>0</v>
      </c>
      <c r="H14224">
        <v>0</v>
      </c>
      <c r="I14224">
        <v>0</v>
      </c>
      <c r="J14224">
        <v>0</v>
      </c>
      <c r="K14224">
        <v>0</v>
      </c>
      <c r="L14224" t="s">
        <v>53461</v>
      </c>
    </row>
    <row r="14225" spans="1:12" x14ac:dyDescent="0.3">
      <c r="A14225" t="s">
        <v>26870</v>
      </c>
      <c r="B14225" t="s">
        <v>26871</v>
      </c>
      <c r="C14225" t="s">
        <v>13582</v>
      </c>
      <c r="D14225" t="s">
        <v>18</v>
      </c>
      <c r="E14225">
        <v>2</v>
      </c>
      <c r="F14225">
        <v>0</v>
      </c>
      <c r="G14225">
        <v>0</v>
      </c>
      <c r="H14225">
        <v>0</v>
      </c>
      <c r="I14225">
        <v>0</v>
      </c>
      <c r="J14225">
        <v>0</v>
      </c>
      <c r="K14225">
        <v>0</v>
      </c>
      <c r="L14225" t="s">
        <v>53461</v>
      </c>
    </row>
    <row r="14226" spans="1:12" x14ac:dyDescent="0.3">
      <c r="A14226" t="s">
        <v>26872</v>
      </c>
      <c r="B14226" t="s">
        <v>26873</v>
      </c>
      <c r="C14226" t="s">
        <v>21497</v>
      </c>
      <c r="D14226" t="s">
        <v>18</v>
      </c>
      <c r="E14226">
        <v>22</v>
      </c>
      <c r="F14226">
        <v>0</v>
      </c>
      <c r="G14226">
        <v>0</v>
      </c>
      <c r="H14226">
        <v>0</v>
      </c>
      <c r="I14226">
        <v>0</v>
      </c>
      <c r="J14226">
        <v>0</v>
      </c>
      <c r="K14226">
        <v>0</v>
      </c>
      <c r="L14226" t="s">
        <v>53461</v>
      </c>
    </row>
    <row r="14227" spans="1:12" x14ac:dyDescent="0.3">
      <c r="A14227" t="s">
        <v>26874</v>
      </c>
      <c r="B14227" t="s">
        <v>26875</v>
      </c>
      <c r="C14227" t="s">
        <v>13582</v>
      </c>
      <c r="D14227" t="s">
        <v>18</v>
      </c>
      <c r="E14227">
        <v>7</v>
      </c>
      <c r="F14227">
        <v>0</v>
      </c>
      <c r="G14227">
        <v>0</v>
      </c>
      <c r="H14227">
        <v>0</v>
      </c>
      <c r="I14227">
        <v>0</v>
      </c>
      <c r="J14227">
        <v>0</v>
      </c>
      <c r="K14227">
        <v>0</v>
      </c>
      <c r="L14227" t="s">
        <v>53461</v>
      </c>
    </row>
    <row r="14228" spans="1:12" x14ac:dyDescent="0.3">
      <c r="A14228" t="s">
        <v>26876</v>
      </c>
      <c r="B14228" t="s">
        <v>26877</v>
      </c>
      <c r="C14228" t="s">
        <v>13582</v>
      </c>
      <c r="D14228" t="s">
        <v>18</v>
      </c>
      <c r="E14228">
        <v>3</v>
      </c>
      <c r="F14228">
        <v>0</v>
      </c>
      <c r="G14228">
        <v>0</v>
      </c>
      <c r="H14228">
        <v>0</v>
      </c>
      <c r="I14228">
        <v>0</v>
      </c>
      <c r="J14228">
        <v>0</v>
      </c>
      <c r="K14228">
        <v>0</v>
      </c>
      <c r="L14228" t="s">
        <v>53461</v>
      </c>
    </row>
    <row r="14229" spans="1:12" x14ac:dyDescent="0.3">
      <c r="A14229" t="s">
        <v>26878</v>
      </c>
      <c r="B14229" t="s">
        <v>26879</v>
      </c>
      <c r="C14229" t="s">
        <v>13582</v>
      </c>
      <c r="D14229" t="s">
        <v>18</v>
      </c>
      <c r="E14229">
        <v>2</v>
      </c>
      <c r="F14229">
        <v>0</v>
      </c>
      <c r="G14229">
        <v>0</v>
      </c>
      <c r="H14229">
        <v>0</v>
      </c>
      <c r="I14229">
        <v>0</v>
      </c>
      <c r="J14229">
        <v>0</v>
      </c>
      <c r="K14229">
        <v>0</v>
      </c>
      <c r="L14229" t="s">
        <v>53461</v>
      </c>
    </row>
    <row r="14230" spans="1:12" x14ac:dyDescent="0.3">
      <c r="A14230" t="s">
        <v>26880</v>
      </c>
      <c r="B14230" t="s">
        <v>26881</v>
      </c>
      <c r="C14230" t="s">
        <v>17045</v>
      </c>
      <c r="D14230" t="s">
        <v>18</v>
      </c>
      <c r="E14230">
        <v>42</v>
      </c>
      <c r="F14230">
        <v>0</v>
      </c>
      <c r="G14230">
        <v>0</v>
      </c>
      <c r="H14230">
        <v>0</v>
      </c>
      <c r="I14230">
        <v>0</v>
      </c>
      <c r="J14230">
        <v>0</v>
      </c>
      <c r="K14230">
        <v>0</v>
      </c>
      <c r="L14230" t="s">
        <v>53461</v>
      </c>
    </row>
    <row r="14231" spans="1:12" x14ac:dyDescent="0.3">
      <c r="A14231" t="s">
        <v>26882</v>
      </c>
      <c r="B14231" t="s">
        <v>26883</v>
      </c>
      <c r="C14231" t="s">
        <v>17998</v>
      </c>
      <c r="D14231" t="s">
        <v>18</v>
      </c>
      <c r="E14231">
        <v>0</v>
      </c>
      <c r="F14231">
        <v>0</v>
      </c>
      <c r="G14231">
        <v>0</v>
      </c>
      <c r="H14231">
        <v>0</v>
      </c>
      <c r="I14231">
        <v>0</v>
      </c>
      <c r="J14231">
        <v>0</v>
      </c>
      <c r="K14231">
        <v>0</v>
      </c>
      <c r="L14231" t="s">
        <v>53461</v>
      </c>
    </row>
    <row r="14232" spans="1:12" x14ac:dyDescent="0.3">
      <c r="A14232" t="s">
        <v>26884</v>
      </c>
      <c r="B14232" t="s">
        <v>26885</v>
      </c>
      <c r="C14232" t="s">
        <v>17998</v>
      </c>
      <c r="D14232" t="s">
        <v>18</v>
      </c>
      <c r="E14232">
        <v>3</v>
      </c>
      <c r="F14232">
        <v>0</v>
      </c>
      <c r="G14232">
        <v>0</v>
      </c>
      <c r="H14232">
        <v>0</v>
      </c>
      <c r="I14232">
        <v>0</v>
      </c>
      <c r="J14232">
        <v>0</v>
      </c>
      <c r="K14232">
        <v>0</v>
      </c>
      <c r="L14232" t="s">
        <v>53461</v>
      </c>
    </row>
    <row r="14233" spans="1:12" x14ac:dyDescent="0.3">
      <c r="A14233" t="s">
        <v>26886</v>
      </c>
      <c r="B14233" t="s">
        <v>26887</v>
      </c>
      <c r="C14233" t="s">
        <v>17998</v>
      </c>
      <c r="D14233" t="s">
        <v>18</v>
      </c>
      <c r="E14233">
        <v>0</v>
      </c>
      <c r="F14233">
        <v>0</v>
      </c>
      <c r="G14233">
        <v>0</v>
      </c>
      <c r="H14233">
        <v>0</v>
      </c>
      <c r="I14233">
        <v>0</v>
      </c>
      <c r="J14233">
        <v>0</v>
      </c>
      <c r="K14233">
        <v>0</v>
      </c>
      <c r="L14233" t="s">
        <v>53461</v>
      </c>
    </row>
    <row r="14234" spans="1:12" x14ac:dyDescent="0.3">
      <c r="A14234" t="s">
        <v>26888</v>
      </c>
      <c r="B14234" t="s">
        <v>26889</v>
      </c>
      <c r="C14234" t="s">
        <v>17998</v>
      </c>
      <c r="D14234" t="s">
        <v>18</v>
      </c>
      <c r="E14234">
        <v>20</v>
      </c>
      <c r="F14234">
        <v>0</v>
      </c>
      <c r="G14234">
        <v>0</v>
      </c>
      <c r="H14234">
        <v>0</v>
      </c>
      <c r="I14234">
        <v>0</v>
      </c>
      <c r="J14234">
        <v>0</v>
      </c>
      <c r="K14234">
        <v>0</v>
      </c>
      <c r="L14234" t="s">
        <v>53461</v>
      </c>
    </row>
    <row r="14235" spans="1:12" x14ac:dyDescent="0.3">
      <c r="A14235" t="s">
        <v>26890</v>
      </c>
      <c r="B14235" t="s">
        <v>26891</v>
      </c>
      <c r="C14235" t="s">
        <v>17998</v>
      </c>
      <c r="D14235" t="s">
        <v>18</v>
      </c>
      <c r="E14235">
        <v>20</v>
      </c>
      <c r="F14235">
        <v>0</v>
      </c>
      <c r="G14235">
        <v>0</v>
      </c>
      <c r="H14235">
        <v>0</v>
      </c>
      <c r="I14235">
        <v>0</v>
      </c>
      <c r="J14235">
        <v>0</v>
      </c>
      <c r="K14235">
        <v>0</v>
      </c>
      <c r="L14235" t="s">
        <v>53461</v>
      </c>
    </row>
    <row r="14236" spans="1:12" x14ac:dyDescent="0.3">
      <c r="A14236" t="s">
        <v>26892</v>
      </c>
      <c r="B14236" t="s">
        <v>26893</v>
      </c>
      <c r="C14236" t="s">
        <v>7522</v>
      </c>
      <c r="D14236" t="s">
        <v>18</v>
      </c>
      <c r="E14236">
        <v>0</v>
      </c>
      <c r="F14236">
        <v>0</v>
      </c>
      <c r="G14236">
        <v>0</v>
      </c>
      <c r="H14236">
        <v>0</v>
      </c>
      <c r="I14236">
        <v>0</v>
      </c>
      <c r="J14236">
        <v>0</v>
      </c>
      <c r="K14236">
        <v>0</v>
      </c>
      <c r="L14236" t="s">
        <v>53461</v>
      </c>
    </row>
    <row r="14237" spans="1:12" x14ac:dyDescent="0.3">
      <c r="A14237" t="s">
        <v>26894</v>
      </c>
      <c r="B14237" t="s">
        <v>26895</v>
      </c>
      <c r="C14237" t="s">
        <v>25</v>
      </c>
      <c r="D14237" t="s">
        <v>22</v>
      </c>
      <c r="E14237">
        <v>0</v>
      </c>
      <c r="F14237">
        <v>0</v>
      </c>
      <c r="G14237">
        <v>0</v>
      </c>
      <c r="H14237">
        <v>0</v>
      </c>
      <c r="I14237">
        <v>0</v>
      </c>
      <c r="J14237">
        <v>0</v>
      </c>
      <c r="K14237">
        <v>0</v>
      </c>
      <c r="L14237" t="s">
        <v>53461</v>
      </c>
    </row>
    <row r="14238" spans="1:12" x14ac:dyDescent="0.3">
      <c r="A14238" t="s">
        <v>26896</v>
      </c>
      <c r="B14238" t="s">
        <v>26897</v>
      </c>
      <c r="C14238" t="s">
        <v>123</v>
      </c>
      <c r="D14238" t="s">
        <v>18</v>
      </c>
      <c r="E14238">
        <v>3</v>
      </c>
      <c r="F14238">
        <v>0</v>
      </c>
      <c r="G14238">
        <v>0</v>
      </c>
      <c r="H14238">
        <v>0</v>
      </c>
      <c r="I14238">
        <v>0</v>
      </c>
      <c r="J14238">
        <v>0</v>
      </c>
      <c r="K14238">
        <v>0</v>
      </c>
      <c r="L14238" t="s">
        <v>53461</v>
      </c>
    </row>
    <row r="14239" spans="1:12" x14ac:dyDescent="0.3">
      <c r="A14239" t="s">
        <v>26898</v>
      </c>
      <c r="B14239" t="s">
        <v>26899</v>
      </c>
      <c r="C14239" t="s">
        <v>175</v>
      </c>
      <c r="D14239" t="s">
        <v>22</v>
      </c>
      <c r="E14239">
        <v>0</v>
      </c>
      <c r="F14239">
        <v>0</v>
      </c>
      <c r="G14239">
        <v>0</v>
      </c>
      <c r="H14239">
        <v>0</v>
      </c>
      <c r="I14239">
        <v>0</v>
      </c>
      <c r="J14239">
        <v>0</v>
      </c>
      <c r="K14239">
        <v>0</v>
      </c>
      <c r="L14239" t="s">
        <v>53461</v>
      </c>
    </row>
    <row r="14240" spans="1:12" x14ac:dyDescent="0.3">
      <c r="A14240" t="s">
        <v>26900</v>
      </c>
      <c r="B14240" t="s">
        <v>26901</v>
      </c>
      <c r="C14240" t="s">
        <v>1514</v>
      </c>
      <c r="D14240" t="s">
        <v>18</v>
      </c>
      <c r="E14240">
        <v>0</v>
      </c>
      <c r="F14240">
        <v>0</v>
      </c>
      <c r="G14240">
        <v>0</v>
      </c>
      <c r="H14240">
        <v>0</v>
      </c>
      <c r="I14240">
        <v>0</v>
      </c>
      <c r="J14240">
        <v>0</v>
      </c>
      <c r="K14240">
        <v>0</v>
      </c>
      <c r="L14240" t="s">
        <v>53461</v>
      </c>
    </row>
    <row r="14241" spans="1:12" x14ac:dyDescent="0.3">
      <c r="A14241" t="s">
        <v>26902</v>
      </c>
      <c r="B14241" t="s">
        <v>26903</v>
      </c>
      <c r="C14241" t="s">
        <v>1413</v>
      </c>
      <c r="D14241" t="s">
        <v>22</v>
      </c>
      <c r="E14241">
        <v>0</v>
      </c>
      <c r="F14241">
        <v>0</v>
      </c>
      <c r="G14241">
        <v>0</v>
      </c>
      <c r="H14241">
        <v>0</v>
      </c>
      <c r="I14241">
        <v>0</v>
      </c>
      <c r="J14241">
        <v>0</v>
      </c>
      <c r="K14241">
        <v>0</v>
      </c>
      <c r="L14241" t="s">
        <v>53461</v>
      </c>
    </row>
    <row r="14242" spans="1:12" x14ac:dyDescent="0.3">
      <c r="A14242" t="s">
        <v>26904</v>
      </c>
      <c r="B14242" t="s">
        <v>26905</v>
      </c>
      <c r="C14242" t="s">
        <v>21120</v>
      </c>
      <c r="D14242" t="s">
        <v>18</v>
      </c>
      <c r="E14242">
        <v>21</v>
      </c>
      <c r="F14242">
        <v>0</v>
      </c>
      <c r="G14242">
        <v>0</v>
      </c>
      <c r="H14242">
        <v>0</v>
      </c>
      <c r="I14242">
        <v>0</v>
      </c>
      <c r="J14242">
        <v>0</v>
      </c>
      <c r="K14242">
        <v>0</v>
      </c>
      <c r="L14242" t="s">
        <v>53461</v>
      </c>
    </row>
    <row r="14243" spans="1:12" x14ac:dyDescent="0.3">
      <c r="A14243" t="s">
        <v>26906</v>
      </c>
      <c r="B14243" t="s">
        <v>26907</v>
      </c>
      <c r="C14243" t="s">
        <v>25</v>
      </c>
      <c r="D14243" t="s">
        <v>22</v>
      </c>
      <c r="E14243">
        <v>0</v>
      </c>
      <c r="F14243">
        <v>0</v>
      </c>
      <c r="G14243">
        <v>0</v>
      </c>
      <c r="H14243">
        <v>0</v>
      </c>
      <c r="I14243">
        <v>0</v>
      </c>
      <c r="J14243">
        <v>0</v>
      </c>
      <c r="K14243">
        <v>0</v>
      </c>
      <c r="L14243" t="s">
        <v>53461</v>
      </c>
    </row>
    <row r="14244" spans="1:12" x14ac:dyDescent="0.3">
      <c r="A14244" t="s">
        <v>26908</v>
      </c>
      <c r="B14244" t="s">
        <v>26909</v>
      </c>
      <c r="C14244" t="s">
        <v>21622</v>
      </c>
      <c r="D14244" t="s">
        <v>18</v>
      </c>
      <c r="E14244">
        <v>0</v>
      </c>
      <c r="F14244">
        <v>0</v>
      </c>
      <c r="G14244">
        <v>0</v>
      </c>
      <c r="H14244">
        <v>0</v>
      </c>
      <c r="I14244">
        <v>0</v>
      </c>
      <c r="J14244">
        <v>0</v>
      </c>
      <c r="K14244">
        <v>0</v>
      </c>
      <c r="L14244" t="s">
        <v>53461</v>
      </c>
    </row>
    <row r="14245" spans="1:12" x14ac:dyDescent="0.3">
      <c r="A14245" t="s">
        <v>26910</v>
      </c>
      <c r="B14245" t="s">
        <v>26911</v>
      </c>
      <c r="C14245" t="s">
        <v>21622</v>
      </c>
      <c r="D14245" t="s">
        <v>22</v>
      </c>
      <c r="E14245">
        <v>0</v>
      </c>
      <c r="F14245">
        <v>0</v>
      </c>
      <c r="G14245">
        <v>0</v>
      </c>
      <c r="H14245">
        <v>0</v>
      </c>
      <c r="I14245">
        <v>0</v>
      </c>
      <c r="J14245">
        <v>0</v>
      </c>
      <c r="K14245">
        <v>0</v>
      </c>
      <c r="L14245" t="s">
        <v>53461</v>
      </c>
    </row>
    <row r="14246" spans="1:12" x14ac:dyDescent="0.3">
      <c r="A14246" t="s">
        <v>26912</v>
      </c>
      <c r="B14246" t="s">
        <v>26913</v>
      </c>
      <c r="C14246" t="s">
        <v>17998</v>
      </c>
      <c r="D14246" t="s">
        <v>18</v>
      </c>
      <c r="E14246">
        <v>0</v>
      </c>
      <c r="F14246">
        <v>0</v>
      </c>
      <c r="G14246">
        <v>0</v>
      </c>
      <c r="H14246">
        <v>0</v>
      </c>
      <c r="I14246">
        <v>0</v>
      </c>
      <c r="J14246">
        <v>0</v>
      </c>
      <c r="K14246">
        <v>0</v>
      </c>
      <c r="L14246" t="s">
        <v>53461</v>
      </c>
    </row>
    <row r="14247" spans="1:12" x14ac:dyDescent="0.3">
      <c r="A14247" t="s">
        <v>26914</v>
      </c>
      <c r="B14247" t="s">
        <v>26915</v>
      </c>
      <c r="C14247" t="s">
        <v>13582</v>
      </c>
      <c r="D14247" t="s">
        <v>18</v>
      </c>
      <c r="E14247">
        <v>0</v>
      </c>
      <c r="F14247">
        <v>0</v>
      </c>
      <c r="G14247">
        <v>0</v>
      </c>
      <c r="H14247">
        <v>0</v>
      </c>
      <c r="I14247">
        <v>0</v>
      </c>
      <c r="J14247">
        <v>0</v>
      </c>
      <c r="K14247">
        <v>0</v>
      </c>
      <c r="L14247" t="s">
        <v>53461</v>
      </c>
    </row>
    <row r="14248" spans="1:12" x14ac:dyDescent="0.3">
      <c r="A14248" t="s">
        <v>26916</v>
      </c>
      <c r="B14248" t="s">
        <v>26917</v>
      </c>
      <c r="C14248" t="s">
        <v>22383</v>
      </c>
      <c r="D14248" t="s">
        <v>18</v>
      </c>
      <c r="E14248">
        <v>80</v>
      </c>
      <c r="F14248">
        <v>0</v>
      </c>
      <c r="G14248">
        <v>0</v>
      </c>
      <c r="H14248">
        <v>0</v>
      </c>
      <c r="I14248">
        <v>0</v>
      </c>
      <c r="J14248">
        <v>0</v>
      </c>
      <c r="K14248">
        <v>0</v>
      </c>
      <c r="L14248" t="s">
        <v>53461</v>
      </c>
    </row>
    <row r="14249" spans="1:12" x14ac:dyDescent="0.3">
      <c r="A14249" t="s">
        <v>26918</v>
      </c>
      <c r="B14249" t="s">
        <v>26919</v>
      </c>
      <c r="C14249" t="s">
        <v>7525</v>
      </c>
      <c r="D14249" t="s">
        <v>18</v>
      </c>
      <c r="E14249">
        <v>0</v>
      </c>
      <c r="F14249">
        <v>0</v>
      </c>
      <c r="G14249">
        <v>0</v>
      </c>
      <c r="H14249">
        <v>0</v>
      </c>
      <c r="I14249">
        <v>0</v>
      </c>
      <c r="J14249">
        <v>0</v>
      </c>
      <c r="K14249">
        <v>0</v>
      </c>
      <c r="L14249" t="s">
        <v>53461</v>
      </c>
    </row>
    <row r="14250" spans="1:12" x14ac:dyDescent="0.3">
      <c r="A14250" t="s">
        <v>26920</v>
      </c>
      <c r="B14250" t="s">
        <v>26921</v>
      </c>
      <c r="C14250" t="s">
        <v>17045</v>
      </c>
      <c r="D14250" t="s">
        <v>18</v>
      </c>
      <c r="E14250">
        <v>100</v>
      </c>
      <c r="F14250">
        <v>0</v>
      </c>
      <c r="G14250">
        <v>0</v>
      </c>
      <c r="H14250">
        <v>0</v>
      </c>
      <c r="I14250">
        <v>0</v>
      </c>
      <c r="J14250">
        <v>0</v>
      </c>
      <c r="K14250">
        <v>0</v>
      </c>
      <c r="L14250" t="s">
        <v>53461</v>
      </c>
    </row>
    <row r="14251" spans="1:12" x14ac:dyDescent="0.3">
      <c r="A14251" t="s">
        <v>26922</v>
      </c>
      <c r="B14251" t="s">
        <v>26923</v>
      </c>
      <c r="C14251" t="s">
        <v>13582</v>
      </c>
      <c r="D14251" t="s">
        <v>18</v>
      </c>
      <c r="E14251">
        <v>14</v>
      </c>
      <c r="F14251">
        <v>0</v>
      </c>
      <c r="G14251">
        <v>0</v>
      </c>
      <c r="H14251">
        <v>0</v>
      </c>
      <c r="I14251">
        <v>0</v>
      </c>
      <c r="J14251">
        <v>0</v>
      </c>
      <c r="K14251">
        <v>0</v>
      </c>
      <c r="L14251" t="s">
        <v>53461</v>
      </c>
    </row>
    <row r="14252" spans="1:12" x14ac:dyDescent="0.3">
      <c r="A14252" t="s">
        <v>26924</v>
      </c>
      <c r="B14252" t="s">
        <v>26925</v>
      </c>
      <c r="C14252" t="s">
        <v>22955</v>
      </c>
      <c r="D14252" t="s">
        <v>18</v>
      </c>
      <c r="E14252">
        <v>15</v>
      </c>
      <c r="F14252">
        <v>0</v>
      </c>
      <c r="G14252">
        <v>0</v>
      </c>
      <c r="H14252">
        <v>0</v>
      </c>
      <c r="I14252">
        <v>0</v>
      </c>
      <c r="J14252">
        <v>0</v>
      </c>
      <c r="K14252">
        <v>0</v>
      </c>
      <c r="L14252" t="s">
        <v>53461</v>
      </c>
    </row>
    <row r="14253" spans="1:12" x14ac:dyDescent="0.3">
      <c r="A14253" t="s">
        <v>26926</v>
      </c>
      <c r="B14253" t="s">
        <v>26927</v>
      </c>
      <c r="C14253" t="s">
        <v>17998</v>
      </c>
      <c r="D14253" t="s">
        <v>18</v>
      </c>
      <c r="E14253">
        <v>50</v>
      </c>
      <c r="F14253">
        <v>0</v>
      </c>
      <c r="G14253">
        <v>0</v>
      </c>
      <c r="H14253">
        <v>0</v>
      </c>
      <c r="I14253">
        <v>0</v>
      </c>
      <c r="J14253">
        <v>0</v>
      </c>
      <c r="K14253">
        <v>0</v>
      </c>
      <c r="L14253" t="s">
        <v>53461</v>
      </c>
    </row>
    <row r="14254" spans="1:12" x14ac:dyDescent="0.3">
      <c r="A14254" t="s">
        <v>26928</v>
      </c>
      <c r="B14254" t="s">
        <v>26929</v>
      </c>
      <c r="C14254" t="s">
        <v>17998</v>
      </c>
      <c r="D14254" t="s">
        <v>18</v>
      </c>
      <c r="E14254">
        <v>0</v>
      </c>
      <c r="F14254">
        <v>0</v>
      </c>
      <c r="G14254">
        <v>0</v>
      </c>
      <c r="H14254">
        <v>0</v>
      </c>
      <c r="I14254">
        <v>0</v>
      </c>
      <c r="J14254">
        <v>0</v>
      </c>
      <c r="K14254">
        <v>0</v>
      </c>
      <c r="L14254" t="s">
        <v>53461</v>
      </c>
    </row>
    <row r="14255" spans="1:12" x14ac:dyDescent="0.3">
      <c r="A14255" t="s">
        <v>26930</v>
      </c>
      <c r="B14255" t="s">
        <v>26931</v>
      </c>
      <c r="C14255" t="s">
        <v>17998</v>
      </c>
      <c r="D14255" t="s">
        <v>18</v>
      </c>
      <c r="E14255">
        <v>5</v>
      </c>
      <c r="F14255">
        <v>0</v>
      </c>
      <c r="G14255">
        <v>0</v>
      </c>
      <c r="H14255">
        <v>0</v>
      </c>
      <c r="I14255">
        <v>0</v>
      </c>
      <c r="J14255">
        <v>0</v>
      </c>
      <c r="K14255">
        <v>0</v>
      </c>
      <c r="L14255" t="s">
        <v>53461</v>
      </c>
    </row>
    <row r="14256" spans="1:12" x14ac:dyDescent="0.3">
      <c r="A14256" t="s">
        <v>26932</v>
      </c>
      <c r="B14256" t="s">
        <v>26933</v>
      </c>
      <c r="C14256" t="s">
        <v>17045</v>
      </c>
      <c r="D14256" t="s">
        <v>18</v>
      </c>
      <c r="E14256">
        <v>20</v>
      </c>
      <c r="F14256">
        <v>0</v>
      </c>
      <c r="G14256">
        <v>0</v>
      </c>
      <c r="H14256">
        <v>0</v>
      </c>
      <c r="I14256">
        <v>0</v>
      </c>
      <c r="J14256">
        <v>0</v>
      </c>
      <c r="K14256">
        <v>0</v>
      </c>
      <c r="L14256" t="s">
        <v>53461</v>
      </c>
    </row>
    <row r="14257" spans="1:12" x14ac:dyDescent="0.3">
      <c r="A14257" t="s">
        <v>26934</v>
      </c>
      <c r="B14257" t="s">
        <v>26935</v>
      </c>
      <c r="C14257" t="s">
        <v>21120</v>
      </c>
      <c r="D14257" t="s">
        <v>18</v>
      </c>
      <c r="E14257">
        <v>4</v>
      </c>
      <c r="F14257">
        <v>0</v>
      </c>
      <c r="G14257">
        <v>0</v>
      </c>
      <c r="H14257">
        <v>0</v>
      </c>
      <c r="I14257">
        <v>0</v>
      </c>
      <c r="J14257">
        <v>0</v>
      </c>
      <c r="K14257">
        <v>0</v>
      </c>
      <c r="L14257" t="s">
        <v>53461</v>
      </c>
    </row>
    <row r="14258" spans="1:12" x14ac:dyDescent="0.3">
      <c r="A14258" t="s">
        <v>26936</v>
      </c>
      <c r="B14258" t="s">
        <v>26937</v>
      </c>
      <c r="C14258" t="s">
        <v>17045</v>
      </c>
      <c r="D14258" t="s">
        <v>18</v>
      </c>
      <c r="E14258">
        <v>94</v>
      </c>
      <c r="F14258">
        <v>0</v>
      </c>
      <c r="G14258">
        <v>0</v>
      </c>
      <c r="H14258">
        <v>0</v>
      </c>
      <c r="I14258">
        <v>0</v>
      </c>
      <c r="J14258">
        <v>0</v>
      </c>
      <c r="K14258">
        <v>0</v>
      </c>
      <c r="L14258" t="s">
        <v>53461</v>
      </c>
    </row>
    <row r="14259" spans="1:12" x14ac:dyDescent="0.3">
      <c r="A14259" t="s">
        <v>26938</v>
      </c>
      <c r="B14259" t="s">
        <v>26939</v>
      </c>
      <c r="C14259" t="s">
        <v>17998</v>
      </c>
      <c r="D14259" t="s">
        <v>18</v>
      </c>
      <c r="E14259">
        <v>600</v>
      </c>
      <c r="F14259">
        <v>0</v>
      </c>
      <c r="G14259">
        <v>0</v>
      </c>
      <c r="H14259">
        <v>0</v>
      </c>
      <c r="I14259">
        <v>0</v>
      </c>
      <c r="J14259">
        <v>0</v>
      </c>
      <c r="K14259">
        <v>0</v>
      </c>
      <c r="L14259" t="s">
        <v>53461</v>
      </c>
    </row>
    <row r="14260" spans="1:12" x14ac:dyDescent="0.3">
      <c r="A14260" t="s">
        <v>26940</v>
      </c>
      <c r="B14260" t="s">
        <v>26941</v>
      </c>
      <c r="C14260" t="s">
        <v>22840</v>
      </c>
      <c r="D14260" t="s">
        <v>18</v>
      </c>
      <c r="E14260">
        <v>0</v>
      </c>
      <c r="F14260">
        <v>0</v>
      </c>
      <c r="G14260">
        <v>0</v>
      </c>
      <c r="H14260">
        <v>0</v>
      </c>
      <c r="I14260">
        <v>0</v>
      </c>
      <c r="J14260">
        <v>0</v>
      </c>
      <c r="K14260">
        <v>0</v>
      </c>
      <c r="L14260" t="s">
        <v>53461</v>
      </c>
    </row>
    <row r="14261" spans="1:12" x14ac:dyDescent="0.3">
      <c r="A14261" t="s">
        <v>26942</v>
      </c>
      <c r="B14261" t="s">
        <v>26943</v>
      </c>
      <c r="C14261" t="s">
        <v>17998</v>
      </c>
      <c r="D14261" t="s">
        <v>18</v>
      </c>
      <c r="E14261">
        <v>668</v>
      </c>
      <c r="F14261">
        <v>0</v>
      </c>
      <c r="G14261">
        <v>0</v>
      </c>
      <c r="H14261">
        <v>0</v>
      </c>
      <c r="I14261">
        <v>0</v>
      </c>
      <c r="J14261">
        <v>0</v>
      </c>
      <c r="K14261">
        <v>0</v>
      </c>
      <c r="L14261" t="s">
        <v>53461</v>
      </c>
    </row>
    <row r="14262" spans="1:12" x14ac:dyDescent="0.3">
      <c r="A14262" t="s">
        <v>26944</v>
      </c>
      <c r="B14262" t="s">
        <v>26945</v>
      </c>
      <c r="C14262" t="s">
        <v>8358</v>
      </c>
      <c r="D14262" t="s">
        <v>18</v>
      </c>
      <c r="E14262">
        <v>0</v>
      </c>
      <c r="F14262">
        <v>0</v>
      </c>
      <c r="G14262">
        <v>0</v>
      </c>
      <c r="H14262">
        <v>0</v>
      </c>
      <c r="I14262">
        <v>0</v>
      </c>
      <c r="J14262">
        <v>0</v>
      </c>
      <c r="K14262">
        <v>0</v>
      </c>
      <c r="L14262" t="s">
        <v>53461</v>
      </c>
    </row>
    <row r="14263" spans="1:12" x14ac:dyDescent="0.3">
      <c r="A14263" t="s">
        <v>26946</v>
      </c>
      <c r="B14263" t="s">
        <v>26947</v>
      </c>
      <c r="C14263" t="s">
        <v>8358</v>
      </c>
      <c r="D14263" t="s">
        <v>18</v>
      </c>
      <c r="E14263">
        <v>0</v>
      </c>
      <c r="F14263">
        <v>0</v>
      </c>
      <c r="G14263">
        <v>0</v>
      </c>
      <c r="H14263">
        <v>0</v>
      </c>
      <c r="I14263">
        <v>0</v>
      </c>
      <c r="J14263">
        <v>0</v>
      </c>
      <c r="K14263">
        <v>0</v>
      </c>
      <c r="L14263" t="s">
        <v>53461</v>
      </c>
    </row>
    <row r="14264" spans="1:12" x14ac:dyDescent="0.3">
      <c r="A14264" t="s">
        <v>26948</v>
      </c>
      <c r="B14264" t="s">
        <v>26949</v>
      </c>
      <c r="C14264" t="s">
        <v>24763</v>
      </c>
      <c r="D14264" t="s">
        <v>18</v>
      </c>
      <c r="E14264">
        <v>0</v>
      </c>
      <c r="F14264">
        <v>0</v>
      </c>
      <c r="G14264">
        <v>0</v>
      </c>
      <c r="H14264">
        <v>0</v>
      </c>
      <c r="I14264">
        <v>0</v>
      </c>
      <c r="J14264">
        <v>0</v>
      </c>
      <c r="K14264">
        <v>0</v>
      </c>
      <c r="L14264" t="s">
        <v>53461</v>
      </c>
    </row>
    <row r="14265" spans="1:12" x14ac:dyDescent="0.3">
      <c r="A14265" t="s">
        <v>26950</v>
      </c>
      <c r="B14265" t="s">
        <v>26951</v>
      </c>
      <c r="C14265" t="s">
        <v>18801</v>
      </c>
      <c r="D14265" t="s">
        <v>18</v>
      </c>
      <c r="E14265">
        <v>0</v>
      </c>
      <c r="F14265">
        <v>0</v>
      </c>
      <c r="G14265">
        <v>0</v>
      </c>
      <c r="H14265">
        <v>0</v>
      </c>
      <c r="I14265">
        <v>0</v>
      </c>
      <c r="J14265">
        <v>0</v>
      </c>
      <c r="K14265">
        <v>0</v>
      </c>
      <c r="L14265" t="s">
        <v>53461</v>
      </c>
    </row>
    <row r="14266" spans="1:12" x14ac:dyDescent="0.3">
      <c r="A14266" t="s">
        <v>26952</v>
      </c>
      <c r="B14266" t="s">
        <v>26953</v>
      </c>
      <c r="C14266" t="s">
        <v>175</v>
      </c>
      <c r="D14266" t="s">
        <v>22</v>
      </c>
      <c r="E14266">
        <v>0</v>
      </c>
      <c r="F14266">
        <v>0</v>
      </c>
      <c r="G14266">
        <v>0</v>
      </c>
      <c r="H14266">
        <v>0</v>
      </c>
      <c r="I14266">
        <v>0</v>
      </c>
      <c r="J14266">
        <v>0</v>
      </c>
      <c r="K14266">
        <v>0</v>
      </c>
      <c r="L14266" t="s">
        <v>53461</v>
      </c>
    </row>
    <row r="14267" spans="1:12" x14ac:dyDescent="0.3">
      <c r="A14267" t="s">
        <v>26954</v>
      </c>
      <c r="B14267" t="s">
        <v>26955</v>
      </c>
      <c r="C14267" t="s">
        <v>175</v>
      </c>
      <c r="D14267" t="s">
        <v>22</v>
      </c>
      <c r="E14267">
        <v>0</v>
      </c>
      <c r="F14267">
        <v>0</v>
      </c>
      <c r="G14267">
        <v>0</v>
      </c>
      <c r="H14267">
        <v>0</v>
      </c>
      <c r="I14267">
        <v>0</v>
      </c>
      <c r="J14267">
        <v>0</v>
      </c>
      <c r="K14267">
        <v>0</v>
      </c>
      <c r="L14267" t="s">
        <v>53461</v>
      </c>
    </row>
    <row r="14268" spans="1:12" x14ac:dyDescent="0.3">
      <c r="A14268" t="s">
        <v>26956</v>
      </c>
      <c r="B14268" t="s">
        <v>26957</v>
      </c>
      <c r="C14268" t="s">
        <v>175</v>
      </c>
      <c r="D14268" t="s">
        <v>22</v>
      </c>
      <c r="E14268">
        <v>0</v>
      </c>
      <c r="F14268">
        <v>0</v>
      </c>
      <c r="G14268">
        <v>0</v>
      </c>
      <c r="H14268">
        <v>0</v>
      </c>
      <c r="I14268">
        <v>0</v>
      </c>
      <c r="J14268">
        <v>0</v>
      </c>
      <c r="K14268">
        <v>0</v>
      </c>
      <c r="L14268" t="s">
        <v>53461</v>
      </c>
    </row>
    <row r="14269" spans="1:12" x14ac:dyDescent="0.3">
      <c r="A14269" t="s">
        <v>26958</v>
      </c>
      <c r="B14269" t="s">
        <v>26959</v>
      </c>
      <c r="C14269" t="s">
        <v>175</v>
      </c>
      <c r="D14269" t="s">
        <v>22</v>
      </c>
      <c r="E14269">
        <v>0</v>
      </c>
      <c r="F14269">
        <v>0</v>
      </c>
      <c r="G14269">
        <v>0</v>
      </c>
      <c r="H14269">
        <v>0</v>
      </c>
      <c r="I14269">
        <v>0</v>
      </c>
      <c r="J14269">
        <v>0</v>
      </c>
      <c r="K14269">
        <v>0</v>
      </c>
      <c r="L14269" t="s">
        <v>53461</v>
      </c>
    </row>
    <row r="14270" spans="1:12" x14ac:dyDescent="0.3">
      <c r="A14270" t="s">
        <v>26960</v>
      </c>
      <c r="B14270" t="s">
        <v>26961</v>
      </c>
      <c r="C14270" t="s">
        <v>175</v>
      </c>
      <c r="D14270" t="s">
        <v>22</v>
      </c>
      <c r="E14270">
        <v>0</v>
      </c>
      <c r="F14270">
        <v>0</v>
      </c>
      <c r="G14270">
        <v>0</v>
      </c>
      <c r="H14270">
        <v>0</v>
      </c>
      <c r="I14270">
        <v>0</v>
      </c>
      <c r="J14270">
        <v>0</v>
      </c>
      <c r="K14270">
        <v>0</v>
      </c>
      <c r="L14270" t="s">
        <v>53461</v>
      </c>
    </row>
    <row r="14271" spans="1:12" x14ac:dyDescent="0.3">
      <c r="A14271" t="s">
        <v>26962</v>
      </c>
      <c r="B14271" t="s">
        <v>26963</v>
      </c>
      <c r="C14271" t="s">
        <v>175</v>
      </c>
      <c r="D14271" t="s">
        <v>22</v>
      </c>
      <c r="E14271">
        <v>0</v>
      </c>
      <c r="F14271">
        <v>0</v>
      </c>
      <c r="G14271">
        <v>0</v>
      </c>
      <c r="H14271">
        <v>0</v>
      </c>
      <c r="I14271">
        <v>0</v>
      </c>
      <c r="J14271">
        <v>0</v>
      </c>
      <c r="K14271">
        <v>0</v>
      </c>
      <c r="L14271" t="s">
        <v>53461</v>
      </c>
    </row>
    <row r="14272" spans="1:12" x14ac:dyDescent="0.3">
      <c r="A14272" t="s">
        <v>26964</v>
      </c>
      <c r="B14272" t="s">
        <v>26965</v>
      </c>
      <c r="C14272" t="s">
        <v>17045</v>
      </c>
      <c r="D14272" t="s">
        <v>18</v>
      </c>
      <c r="E14272">
        <v>0</v>
      </c>
      <c r="F14272">
        <v>0</v>
      </c>
      <c r="G14272">
        <v>0</v>
      </c>
      <c r="H14272">
        <v>0</v>
      </c>
      <c r="I14272">
        <v>0</v>
      </c>
      <c r="J14272">
        <v>0</v>
      </c>
      <c r="K14272">
        <v>0</v>
      </c>
      <c r="L14272" t="s">
        <v>53461</v>
      </c>
    </row>
    <row r="14273" spans="1:12" x14ac:dyDescent="0.3">
      <c r="A14273" t="s">
        <v>26966</v>
      </c>
      <c r="B14273" t="s">
        <v>26967</v>
      </c>
      <c r="C14273" t="s">
        <v>17998</v>
      </c>
      <c r="D14273" t="s">
        <v>18</v>
      </c>
      <c r="E14273">
        <v>0</v>
      </c>
      <c r="F14273">
        <v>0</v>
      </c>
      <c r="G14273">
        <v>0</v>
      </c>
      <c r="H14273">
        <v>0</v>
      </c>
      <c r="I14273">
        <v>0</v>
      </c>
      <c r="J14273">
        <v>0</v>
      </c>
      <c r="K14273">
        <v>0</v>
      </c>
      <c r="L14273" t="s">
        <v>53461</v>
      </c>
    </row>
    <row r="14274" spans="1:12" x14ac:dyDescent="0.3">
      <c r="A14274" t="s">
        <v>26968</v>
      </c>
      <c r="B14274" t="s">
        <v>26969</v>
      </c>
      <c r="C14274" t="s">
        <v>17998</v>
      </c>
      <c r="D14274" t="s">
        <v>18</v>
      </c>
      <c r="E14274">
        <v>5</v>
      </c>
      <c r="F14274">
        <v>0</v>
      </c>
      <c r="G14274">
        <v>0</v>
      </c>
      <c r="H14274">
        <v>0</v>
      </c>
      <c r="I14274">
        <v>0</v>
      </c>
      <c r="J14274">
        <v>0</v>
      </c>
      <c r="K14274">
        <v>0</v>
      </c>
      <c r="L14274" t="s">
        <v>53461</v>
      </c>
    </row>
    <row r="14275" spans="1:12" x14ac:dyDescent="0.3">
      <c r="A14275" t="s">
        <v>26970</v>
      </c>
      <c r="B14275" t="s">
        <v>26971</v>
      </c>
      <c r="C14275" t="s">
        <v>17998</v>
      </c>
      <c r="D14275" t="s">
        <v>18</v>
      </c>
      <c r="E14275">
        <v>5</v>
      </c>
      <c r="F14275">
        <v>0</v>
      </c>
      <c r="G14275">
        <v>0</v>
      </c>
      <c r="H14275">
        <v>0</v>
      </c>
      <c r="I14275">
        <v>0</v>
      </c>
      <c r="J14275">
        <v>0</v>
      </c>
      <c r="K14275">
        <v>0</v>
      </c>
      <c r="L14275" t="s">
        <v>53461</v>
      </c>
    </row>
    <row r="14276" spans="1:12" x14ac:dyDescent="0.3">
      <c r="A14276" t="s">
        <v>26972</v>
      </c>
      <c r="B14276" t="s">
        <v>26973</v>
      </c>
      <c r="C14276" t="s">
        <v>175</v>
      </c>
      <c r="D14276" t="s">
        <v>22</v>
      </c>
      <c r="E14276">
        <v>0</v>
      </c>
      <c r="F14276">
        <v>0</v>
      </c>
      <c r="G14276">
        <v>0</v>
      </c>
      <c r="H14276">
        <v>0</v>
      </c>
      <c r="I14276">
        <v>0</v>
      </c>
      <c r="J14276">
        <v>0</v>
      </c>
      <c r="K14276">
        <v>0</v>
      </c>
      <c r="L14276" t="s">
        <v>53461</v>
      </c>
    </row>
    <row r="14277" spans="1:12" x14ac:dyDescent="0.3">
      <c r="A14277" t="s">
        <v>26974</v>
      </c>
      <c r="B14277" t="s">
        <v>26975</v>
      </c>
      <c r="C14277" t="s">
        <v>175</v>
      </c>
      <c r="D14277" t="s">
        <v>22</v>
      </c>
      <c r="E14277">
        <v>0</v>
      </c>
      <c r="F14277">
        <v>0</v>
      </c>
      <c r="G14277">
        <v>0</v>
      </c>
      <c r="H14277">
        <v>0</v>
      </c>
      <c r="I14277">
        <v>0</v>
      </c>
      <c r="J14277">
        <v>0</v>
      </c>
      <c r="K14277">
        <v>0</v>
      </c>
      <c r="L14277" t="s">
        <v>53461</v>
      </c>
    </row>
    <row r="14278" spans="1:12" x14ac:dyDescent="0.3">
      <c r="A14278" t="s">
        <v>26976</v>
      </c>
      <c r="B14278" t="s">
        <v>26977</v>
      </c>
      <c r="C14278" t="s">
        <v>993</v>
      </c>
      <c r="D14278" t="s">
        <v>18</v>
      </c>
      <c r="E14278">
        <v>0</v>
      </c>
      <c r="F14278">
        <v>0</v>
      </c>
      <c r="G14278">
        <v>0</v>
      </c>
      <c r="H14278">
        <v>0</v>
      </c>
      <c r="I14278">
        <v>0</v>
      </c>
      <c r="J14278">
        <v>0</v>
      </c>
      <c r="K14278">
        <v>0</v>
      </c>
      <c r="L14278" t="s">
        <v>53461</v>
      </c>
    </row>
    <row r="14279" spans="1:12" x14ac:dyDescent="0.3">
      <c r="A14279" t="s">
        <v>26978</v>
      </c>
      <c r="B14279" t="s">
        <v>26977</v>
      </c>
      <c r="C14279" t="s">
        <v>993</v>
      </c>
      <c r="D14279" t="s">
        <v>18</v>
      </c>
      <c r="E14279">
        <v>0</v>
      </c>
      <c r="F14279">
        <v>0</v>
      </c>
      <c r="G14279">
        <v>0</v>
      </c>
      <c r="H14279">
        <v>0</v>
      </c>
      <c r="I14279">
        <v>0</v>
      </c>
      <c r="J14279">
        <v>0</v>
      </c>
      <c r="K14279">
        <v>0</v>
      </c>
      <c r="L14279" t="s">
        <v>53461</v>
      </c>
    </row>
    <row r="14280" spans="1:12" x14ac:dyDescent="0.3">
      <c r="A14280" t="s">
        <v>26979</v>
      </c>
      <c r="B14280" t="s">
        <v>26980</v>
      </c>
      <c r="C14280" t="s">
        <v>3886</v>
      </c>
      <c r="D14280" t="s">
        <v>22</v>
      </c>
      <c r="E14280">
        <v>0</v>
      </c>
      <c r="F14280">
        <v>0</v>
      </c>
      <c r="G14280">
        <v>0</v>
      </c>
      <c r="H14280">
        <v>0</v>
      </c>
      <c r="I14280">
        <v>0</v>
      </c>
      <c r="J14280">
        <v>0</v>
      </c>
      <c r="K14280">
        <v>0</v>
      </c>
      <c r="L14280" t="s">
        <v>53461</v>
      </c>
    </row>
    <row r="14281" spans="1:12" x14ac:dyDescent="0.3">
      <c r="A14281" t="s">
        <v>26981</v>
      </c>
      <c r="B14281" t="s">
        <v>26982</v>
      </c>
      <c r="C14281" t="s">
        <v>3754</v>
      </c>
      <c r="D14281" t="s">
        <v>18</v>
      </c>
      <c r="E14281">
        <v>0</v>
      </c>
      <c r="F14281">
        <v>0</v>
      </c>
      <c r="G14281">
        <v>0</v>
      </c>
      <c r="H14281">
        <v>0</v>
      </c>
      <c r="I14281">
        <v>0</v>
      </c>
      <c r="J14281">
        <v>0</v>
      </c>
      <c r="K14281">
        <v>0</v>
      </c>
      <c r="L14281" t="s">
        <v>53461</v>
      </c>
    </row>
    <row r="14282" spans="1:12" x14ac:dyDescent="0.3">
      <c r="A14282" t="s">
        <v>26983</v>
      </c>
      <c r="B14282" t="s">
        <v>26984</v>
      </c>
      <c r="C14282" t="s">
        <v>3754</v>
      </c>
      <c r="D14282" t="s">
        <v>18</v>
      </c>
      <c r="E14282">
        <v>0</v>
      </c>
      <c r="F14282">
        <v>0</v>
      </c>
      <c r="G14282">
        <v>0</v>
      </c>
      <c r="H14282">
        <v>0</v>
      </c>
      <c r="I14282">
        <v>0</v>
      </c>
      <c r="J14282">
        <v>0</v>
      </c>
      <c r="K14282">
        <v>0</v>
      </c>
      <c r="L14282" t="s">
        <v>53461</v>
      </c>
    </row>
    <row r="14283" spans="1:12" x14ac:dyDescent="0.3">
      <c r="A14283" t="s">
        <v>26985</v>
      </c>
      <c r="B14283" t="s">
        <v>26986</v>
      </c>
      <c r="C14283" t="s">
        <v>3754</v>
      </c>
      <c r="D14283" t="s">
        <v>18</v>
      </c>
      <c r="E14283">
        <v>0</v>
      </c>
      <c r="F14283">
        <v>0</v>
      </c>
      <c r="G14283">
        <v>0</v>
      </c>
      <c r="H14283">
        <v>0</v>
      </c>
      <c r="I14283">
        <v>0</v>
      </c>
      <c r="J14283">
        <v>0</v>
      </c>
      <c r="K14283">
        <v>0</v>
      </c>
      <c r="L14283" t="s">
        <v>53461</v>
      </c>
    </row>
    <row r="14284" spans="1:12" x14ac:dyDescent="0.3">
      <c r="A14284" t="s">
        <v>26987</v>
      </c>
      <c r="B14284" t="s">
        <v>26988</v>
      </c>
      <c r="C14284" t="s">
        <v>3754</v>
      </c>
      <c r="D14284" t="s">
        <v>18</v>
      </c>
      <c r="E14284">
        <v>0</v>
      </c>
      <c r="F14284">
        <v>0</v>
      </c>
      <c r="G14284">
        <v>0</v>
      </c>
      <c r="H14284">
        <v>0</v>
      </c>
      <c r="I14284">
        <v>0</v>
      </c>
      <c r="J14284">
        <v>0</v>
      </c>
      <c r="K14284">
        <v>0</v>
      </c>
      <c r="L14284" t="s">
        <v>53461</v>
      </c>
    </row>
    <row r="14285" spans="1:12" x14ac:dyDescent="0.3">
      <c r="A14285" t="s">
        <v>26989</v>
      </c>
      <c r="B14285" t="s">
        <v>26990</v>
      </c>
      <c r="C14285" t="s">
        <v>993</v>
      </c>
      <c r="D14285" t="s">
        <v>22</v>
      </c>
      <c r="E14285">
        <v>0</v>
      </c>
      <c r="F14285">
        <v>0</v>
      </c>
      <c r="G14285">
        <v>0</v>
      </c>
      <c r="H14285">
        <v>0</v>
      </c>
      <c r="I14285">
        <v>0</v>
      </c>
      <c r="J14285">
        <v>0</v>
      </c>
      <c r="K14285">
        <v>0</v>
      </c>
      <c r="L14285" t="s">
        <v>53461</v>
      </c>
    </row>
    <row r="14286" spans="1:12" x14ac:dyDescent="0.3">
      <c r="A14286" t="s">
        <v>26991</v>
      </c>
      <c r="B14286" t="s">
        <v>26992</v>
      </c>
      <c r="C14286" t="s">
        <v>483</v>
      </c>
      <c r="D14286" t="s">
        <v>18</v>
      </c>
      <c r="E14286">
        <v>0</v>
      </c>
      <c r="F14286">
        <v>0</v>
      </c>
      <c r="G14286">
        <v>0</v>
      </c>
      <c r="H14286">
        <v>0</v>
      </c>
      <c r="I14286">
        <v>0</v>
      </c>
      <c r="J14286">
        <v>0</v>
      </c>
      <c r="K14286">
        <v>0</v>
      </c>
      <c r="L14286" t="s">
        <v>53461</v>
      </c>
    </row>
    <row r="14287" spans="1:12" x14ac:dyDescent="0.3">
      <c r="A14287" t="s">
        <v>26993</v>
      </c>
      <c r="B14287" t="s">
        <v>26994</v>
      </c>
      <c r="C14287" t="s">
        <v>8358</v>
      </c>
      <c r="D14287" t="s">
        <v>18</v>
      </c>
      <c r="E14287">
        <v>0</v>
      </c>
      <c r="F14287">
        <v>0</v>
      </c>
      <c r="G14287">
        <v>0</v>
      </c>
      <c r="H14287">
        <v>0</v>
      </c>
      <c r="I14287">
        <v>0</v>
      </c>
      <c r="J14287">
        <v>0</v>
      </c>
      <c r="K14287">
        <v>0</v>
      </c>
      <c r="L14287" t="s">
        <v>53461</v>
      </c>
    </row>
    <row r="14288" spans="1:12" x14ac:dyDescent="0.3">
      <c r="A14288" t="s">
        <v>26995</v>
      </c>
      <c r="B14288" t="s">
        <v>26996</v>
      </c>
      <c r="C14288" t="s">
        <v>272</v>
      </c>
      <c r="D14288" t="s">
        <v>22</v>
      </c>
      <c r="E14288">
        <v>0</v>
      </c>
      <c r="F14288">
        <v>0</v>
      </c>
      <c r="G14288">
        <v>0</v>
      </c>
      <c r="H14288">
        <v>0</v>
      </c>
      <c r="I14288">
        <v>0</v>
      </c>
      <c r="J14288">
        <v>0</v>
      </c>
      <c r="K14288">
        <v>0</v>
      </c>
      <c r="L14288" t="s">
        <v>53461</v>
      </c>
    </row>
    <row r="14289" spans="1:12" x14ac:dyDescent="0.3">
      <c r="A14289" t="s">
        <v>26997</v>
      </c>
      <c r="B14289" t="s">
        <v>26998</v>
      </c>
      <c r="C14289" t="s">
        <v>3754</v>
      </c>
      <c r="D14289" t="s">
        <v>18</v>
      </c>
      <c r="E14289">
        <v>0</v>
      </c>
      <c r="F14289">
        <v>0</v>
      </c>
      <c r="G14289">
        <v>0</v>
      </c>
      <c r="H14289">
        <v>0</v>
      </c>
      <c r="I14289">
        <v>0</v>
      </c>
      <c r="J14289">
        <v>0</v>
      </c>
      <c r="K14289">
        <v>0</v>
      </c>
      <c r="L14289" t="s">
        <v>53461</v>
      </c>
    </row>
    <row r="14290" spans="1:12" x14ac:dyDescent="0.3">
      <c r="A14290" t="s">
        <v>26999</v>
      </c>
      <c r="B14290" t="s">
        <v>27000</v>
      </c>
      <c r="C14290" t="s">
        <v>3754</v>
      </c>
      <c r="D14290" t="s">
        <v>18</v>
      </c>
      <c r="E14290">
        <v>0</v>
      </c>
      <c r="F14290">
        <v>0</v>
      </c>
      <c r="G14290">
        <v>0</v>
      </c>
      <c r="H14290">
        <v>0</v>
      </c>
      <c r="I14290">
        <v>0</v>
      </c>
      <c r="J14290">
        <v>0</v>
      </c>
      <c r="K14290">
        <v>0</v>
      </c>
      <c r="L14290" t="s">
        <v>53461</v>
      </c>
    </row>
    <row r="14291" spans="1:12" x14ac:dyDescent="0.3">
      <c r="A14291" t="s">
        <v>27001</v>
      </c>
      <c r="B14291" t="s">
        <v>27002</v>
      </c>
      <c r="C14291" t="s">
        <v>3754</v>
      </c>
      <c r="D14291" t="s">
        <v>18</v>
      </c>
      <c r="E14291">
        <v>0</v>
      </c>
      <c r="F14291">
        <v>0</v>
      </c>
      <c r="G14291">
        <v>0</v>
      </c>
      <c r="H14291">
        <v>0</v>
      </c>
      <c r="I14291">
        <v>0</v>
      </c>
      <c r="J14291">
        <v>0</v>
      </c>
      <c r="K14291">
        <v>0</v>
      </c>
      <c r="L14291" t="s">
        <v>53461</v>
      </c>
    </row>
    <row r="14292" spans="1:12" x14ac:dyDescent="0.3">
      <c r="A14292" t="s">
        <v>27003</v>
      </c>
      <c r="B14292" t="s">
        <v>27004</v>
      </c>
      <c r="C14292" t="s">
        <v>175</v>
      </c>
      <c r="D14292" t="s">
        <v>22</v>
      </c>
      <c r="E14292">
        <v>0</v>
      </c>
      <c r="F14292">
        <v>0</v>
      </c>
      <c r="G14292">
        <v>0</v>
      </c>
      <c r="H14292">
        <v>0</v>
      </c>
      <c r="I14292">
        <v>0</v>
      </c>
      <c r="J14292">
        <v>0</v>
      </c>
      <c r="K14292">
        <v>0</v>
      </c>
      <c r="L14292" t="s">
        <v>53461</v>
      </c>
    </row>
    <row r="14293" spans="1:12" x14ac:dyDescent="0.3">
      <c r="A14293" t="s">
        <v>27005</v>
      </c>
      <c r="B14293" t="s">
        <v>27006</v>
      </c>
      <c r="C14293" t="s">
        <v>3754</v>
      </c>
      <c r="D14293" t="s">
        <v>18</v>
      </c>
      <c r="E14293">
        <v>0</v>
      </c>
      <c r="F14293">
        <v>0</v>
      </c>
      <c r="G14293">
        <v>0</v>
      </c>
      <c r="H14293">
        <v>0</v>
      </c>
      <c r="I14293">
        <v>0</v>
      </c>
      <c r="J14293">
        <v>0</v>
      </c>
      <c r="K14293">
        <v>0</v>
      </c>
      <c r="L14293" t="s">
        <v>53461</v>
      </c>
    </row>
    <row r="14294" spans="1:12" x14ac:dyDescent="0.3">
      <c r="A14294" t="s">
        <v>27007</v>
      </c>
      <c r="B14294" t="s">
        <v>27008</v>
      </c>
      <c r="C14294" t="s">
        <v>3754</v>
      </c>
      <c r="D14294" t="s">
        <v>18</v>
      </c>
      <c r="E14294">
        <v>0</v>
      </c>
      <c r="F14294">
        <v>0</v>
      </c>
      <c r="G14294">
        <v>0</v>
      </c>
      <c r="H14294">
        <v>0</v>
      </c>
      <c r="I14294">
        <v>0</v>
      </c>
      <c r="J14294">
        <v>0</v>
      </c>
      <c r="K14294">
        <v>0</v>
      </c>
      <c r="L14294" t="s">
        <v>53461</v>
      </c>
    </row>
    <row r="14295" spans="1:12" x14ac:dyDescent="0.3">
      <c r="A14295" t="s">
        <v>27009</v>
      </c>
      <c r="B14295" t="s">
        <v>27010</v>
      </c>
      <c r="C14295" t="s">
        <v>3754</v>
      </c>
      <c r="D14295" t="s">
        <v>18</v>
      </c>
      <c r="E14295">
        <v>0</v>
      </c>
      <c r="F14295">
        <v>0</v>
      </c>
      <c r="G14295">
        <v>0</v>
      </c>
      <c r="H14295">
        <v>0</v>
      </c>
      <c r="I14295">
        <v>0</v>
      </c>
      <c r="J14295">
        <v>0</v>
      </c>
      <c r="K14295">
        <v>0</v>
      </c>
      <c r="L14295" t="s">
        <v>53461</v>
      </c>
    </row>
    <row r="14296" spans="1:12" x14ac:dyDescent="0.3">
      <c r="A14296" t="s">
        <v>27011</v>
      </c>
      <c r="B14296" t="s">
        <v>27012</v>
      </c>
      <c r="C14296" t="s">
        <v>3754</v>
      </c>
      <c r="D14296" t="s">
        <v>18</v>
      </c>
      <c r="E14296">
        <v>0</v>
      </c>
      <c r="F14296">
        <v>0</v>
      </c>
      <c r="G14296">
        <v>0</v>
      </c>
      <c r="H14296">
        <v>0</v>
      </c>
      <c r="I14296">
        <v>0</v>
      </c>
      <c r="J14296">
        <v>0</v>
      </c>
      <c r="K14296">
        <v>0</v>
      </c>
      <c r="L14296" t="s">
        <v>53461</v>
      </c>
    </row>
    <row r="14297" spans="1:12" x14ac:dyDescent="0.3">
      <c r="A14297" t="s">
        <v>27013</v>
      </c>
      <c r="B14297" t="s">
        <v>27014</v>
      </c>
      <c r="C14297" t="s">
        <v>3754</v>
      </c>
      <c r="D14297" t="s">
        <v>18</v>
      </c>
      <c r="E14297">
        <v>0</v>
      </c>
      <c r="F14297">
        <v>0</v>
      </c>
      <c r="G14297">
        <v>0</v>
      </c>
      <c r="H14297">
        <v>0</v>
      </c>
      <c r="I14297">
        <v>0</v>
      </c>
      <c r="J14297">
        <v>0</v>
      </c>
      <c r="K14297">
        <v>0</v>
      </c>
      <c r="L14297" t="s">
        <v>53461</v>
      </c>
    </row>
    <row r="14298" spans="1:12" x14ac:dyDescent="0.3">
      <c r="A14298" t="s">
        <v>27015</v>
      </c>
      <c r="B14298" t="s">
        <v>27016</v>
      </c>
      <c r="C14298" t="s">
        <v>27017</v>
      </c>
      <c r="D14298" t="s">
        <v>22</v>
      </c>
      <c r="E14298">
        <v>0</v>
      </c>
      <c r="F14298">
        <v>0</v>
      </c>
      <c r="G14298">
        <v>0</v>
      </c>
      <c r="H14298">
        <v>0</v>
      </c>
      <c r="I14298">
        <v>0</v>
      </c>
      <c r="J14298">
        <v>0</v>
      </c>
      <c r="K14298">
        <v>0</v>
      </c>
      <c r="L14298" t="s">
        <v>53461</v>
      </c>
    </row>
    <row r="14299" spans="1:12" x14ac:dyDescent="0.3">
      <c r="A14299" t="s">
        <v>27018</v>
      </c>
      <c r="B14299" t="s">
        <v>27019</v>
      </c>
      <c r="C14299" t="s">
        <v>27017</v>
      </c>
      <c r="D14299" t="s">
        <v>22</v>
      </c>
      <c r="E14299">
        <v>0</v>
      </c>
      <c r="F14299">
        <v>0</v>
      </c>
      <c r="G14299">
        <v>0</v>
      </c>
      <c r="H14299">
        <v>0</v>
      </c>
      <c r="I14299">
        <v>0</v>
      </c>
      <c r="J14299">
        <v>0</v>
      </c>
      <c r="K14299">
        <v>0</v>
      </c>
      <c r="L14299" t="s">
        <v>53461</v>
      </c>
    </row>
    <row r="14300" spans="1:12" x14ac:dyDescent="0.3">
      <c r="A14300" t="s">
        <v>27020</v>
      </c>
      <c r="B14300" t="s">
        <v>27021</v>
      </c>
      <c r="C14300" t="s">
        <v>17998</v>
      </c>
      <c r="D14300" t="s">
        <v>18</v>
      </c>
      <c r="E14300">
        <v>0</v>
      </c>
      <c r="F14300">
        <v>0</v>
      </c>
      <c r="G14300">
        <v>0</v>
      </c>
      <c r="H14300">
        <v>0</v>
      </c>
      <c r="I14300">
        <v>0</v>
      </c>
      <c r="J14300">
        <v>0</v>
      </c>
      <c r="K14300">
        <v>0</v>
      </c>
      <c r="L14300" t="s">
        <v>53461</v>
      </c>
    </row>
    <row r="14301" spans="1:12" x14ac:dyDescent="0.3">
      <c r="A14301" t="s">
        <v>27022</v>
      </c>
      <c r="B14301" t="s">
        <v>27023</v>
      </c>
      <c r="C14301" t="s">
        <v>17998</v>
      </c>
      <c r="D14301" t="s">
        <v>18</v>
      </c>
      <c r="E14301">
        <v>0</v>
      </c>
      <c r="F14301">
        <v>0</v>
      </c>
      <c r="G14301">
        <v>0</v>
      </c>
      <c r="H14301">
        <v>0</v>
      </c>
      <c r="I14301">
        <v>0</v>
      </c>
      <c r="J14301">
        <v>0</v>
      </c>
      <c r="K14301">
        <v>0</v>
      </c>
      <c r="L14301" t="s">
        <v>53461</v>
      </c>
    </row>
    <row r="14302" spans="1:12" x14ac:dyDescent="0.3">
      <c r="A14302" t="s">
        <v>27024</v>
      </c>
      <c r="B14302" t="s">
        <v>27025</v>
      </c>
      <c r="C14302" t="s">
        <v>17998</v>
      </c>
      <c r="D14302" t="s">
        <v>18</v>
      </c>
      <c r="E14302">
        <v>0</v>
      </c>
      <c r="F14302">
        <v>0</v>
      </c>
      <c r="G14302">
        <v>0</v>
      </c>
      <c r="H14302">
        <v>0</v>
      </c>
      <c r="I14302">
        <v>0</v>
      </c>
      <c r="J14302">
        <v>0</v>
      </c>
      <c r="K14302">
        <v>0</v>
      </c>
      <c r="L14302" t="s">
        <v>53461</v>
      </c>
    </row>
    <row r="14303" spans="1:12" x14ac:dyDescent="0.3">
      <c r="A14303" t="s">
        <v>27026</v>
      </c>
      <c r="B14303" t="s">
        <v>27027</v>
      </c>
      <c r="C14303" t="s">
        <v>175</v>
      </c>
      <c r="D14303" t="s">
        <v>22</v>
      </c>
      <c r="E14303">
        <v>0</v>
      </c>
      <c r="F14303">
        <v>0</v>
      </c>
      <c r="G14303">
        <v>0</v>
      </c>
      <c r="H14303">
        <v>0</v>
      </c>
      <c r="I14303">
        <v>0</v>
      </c>
      <c r="J14303">
        <v>0</v>
      </c>
      <c r="K14303">
        <v>0</v>
      </c>
      <c r="L14303" t="s">
        <v>53461</v>
      </c>
    </row>
    <row r="14304" spans="1:12" x14ac:dyDescent="0.3">
      <c r="A14304" t="s">
        <v>27028</v>
      </c>
      <c r="B14304" t="s">
        <v>27029</v>
      </c>
      <c r="C14304" t="s">
        <v>175</v>
      </c>
      <c r="D14304" t="s">
        <v>22</v>
      </c>
      <c r="E14304">
        <v>0</v>
      </c>
      <c r="F14304">
        <v>0</v>
      </c>
      <c r="G14304">
        <v>0</v>
      </c>
      <c r="H14304">
        <v>0</v>
      </c>
      <c r="I14304">
        <v>0</v>
      </c>
      <c r="J14304">
        <v>0</v>
      </c>
      <c r="K14304">
        <v>0</v>
      </c>
      <c r="L14304" t="s">
        <v>53461</v>
      </c>
    </row>
    <row r="14305" spans="1:14" x14ac:dyDescent="0.3">
      <c r="A14305" t="s">
        <v>27030</v>
      </c>
      <c r="B14305" t="s">
        <v>27031</v>
      </c>
      <c r="C14305" t="s">
        <v>175</v>
      </c>
      <c r="D14305" t="s">
        <v>22</v>
      </c>
      <c r="E14305">
        <v>0</v>
      </c>
      <c r="F14305">
        <v>0</v>
      </c>
      <c r="G14305">
        <v>0</v>
      </c>
      <c r="H14305">
        <v>0</v>
      </c>
      <c r="I14305">
        <v>0</v>
      </c>
      <c r="J14305">
        <v>0</v>
      </c>
      <c r="K14305">
        <v>0</v>
      </c>
      <c r="L14305" t="s">
        <v>53461</v>
      </c>
    </row>
    <row r="14306" spans="1:14" x14ac:dyDescent="0.3">
      <c r="A14306" t="s">
        <v>27032</v>
      </c>
      <c r="B14306" t="s">
        <v>27033</v>
      </c>
      <c r="C14306" t="s">
        <v>175</v>
      </c>
      <c r="D14306" t="s">
        <v>22</v>
      </c>
      <c r="E14306">
        <v>0</v>
      </c>
      <c r="F14306">
        <v>0</v>
      </c>
      <c r="G14306">
        <v>0</v>
      </c>
      <c r="H14306">
        <v>0</v>
      </c>
      <c r="I14306">
        <v>0</v>
      </c>
      <c r="J14306">
        <v>0</v>
      </c>
      <c r="K14306">
        <v>0</v>
      </c>
      <c r="L14306" t="s">
        <v>53461</v>
      </c>
    </row>
    <row r="14307" spans="1:14" x14ac:dyDescent="0.3">
      <c r="A14307" t="s">
        <v>27034</v>
      </c>
      <c r="B14307" t="s">
        <v>27035</v>
      </c>
      <c r="C14307" t="s">
        <v>175</v>
      </c>
      <c r="D14307" t="s">
        <v>22</v>
      </c>
      <c r="E14307">
        <v>0</v>
      </c>
      <c r="F14307">
        <v>0</v>
      </c>
      <c r="G14307">
        <v>0</v>
      </c>
      <c r="H14307">
        <v>0</v>
      </c>
      <c r="I14307">
        <v>0</v>
      </c>
      <c r="J14307">
        <v>0</v>
      </c>
      <c r="K14307">
        <v>0</v>
      </c>
      <c r="L14307" t="s">
        <v>53461</v>
      </c>
    </row>
    <row r="14308" spans="1:14" x14ac:dyDescent="0.3">
      <c r="A14308" t="s">
        <v>27036</v>
      </c>
      <c r="B14308" t="s">
        <v>27035</v>
      </c>
      <c r="C14308" t="s">
        <v>175</v>
      </c>
      <c r="D14308" t="s">
        <v>22</v>
      </c>
      <c r="E14308">
        <v>0</v>
      </c>
      <c r="F14308">
        <v>0</v>
      </c>
      <c r="G14308">
        <v>0</v>
      </c>
      <c r="H14308">
        <v>0</v>
      </c>
      <c r="I14308">
        <v>0</v>
      </c>
      <c r="J14308">
        <v>0</v>
      </c>
      <c r="K14308">
        <v>0</v>
      </c>
      <c r="L14308" t="s">
        <v>53461</v>
      </c>
    </row>
    <row r="14309" spans="1:14" x14ac:dyDescent="0.3">
      <c r="A14309" t="s">
        <v>27037</v>
      </c>
      <c r="B14309" t="s">
        <v>27038</v>
      </c>
      <c r="C14309" t="s">
        <v>175</v>
      </c>
      <c r="D14309" t="s">
        <v>22</v>
      </c>
      <c r="E14309">
        <v>3</v>
      </c>
      <c r="F14309">
        <v>0</v>
      </c>
      <c r="G14309">
        <v>0</v>
      </c>
      <c r="H14309">
        <v>0</v>
      </c>
      <c r="I14309">
        <v>0</v>
      </c>
      <c r="J14309">
        <v>0</v>
      </c>
      <c r="K14309">
        <v>0</v>
      </c>
      <c r="L14309" t="s">
        <v>53461</v>
      </c>
    </row>
    <row r="14310" spans="1:14" x14ac:dyDescent="0.3">
      <c r="A14310" t="s">
        <v>27039</v>
      </c>
      <c r="B14310" t="s">
        <v>27040</v>
      </c>
      <c r="C14310" t="s">
        <v>175</v>
      </c>
      <c r="D14310" t="s">
        <v>22</v>
      </c>
      <c r="E14310">
        <v>0</v>
      </c>
      <c r="F14310">
        <v>0</v>
      </c>
      <c r="G14310">
        <v>0</v>
      </c>
      <c r="H14310">
        <v>0</v>
      </c>
      <c r="I14310">
        <v>0</v>
      </c>
      <c r="J14310">
        <v>0</v>
      </c>
      <c r="K14310">
        <v>0</v>
      </c>
      <c r="L14310" t="s">
        <v>53461</v>
      </c>
    </row>
    <row r="14311" spans="1:14" x14ac:dyDescent="0.3">
      <c r="A14311" t="s">
        <v>27041</v>
      </c>
      <c r="B14311" t="s">
        <v>27042</v>
      </c>
      <c r="C14311" t="s">
        <v>175</v>
      </c>
      <c r="D14311" t="s">
        <v>22</v>
      </c>
      <c r="E14311">
        <v>0</v>
      </c>
      <c r="F14311">
        <v>0</v>
      </c>
      <c r="G14311">
        <v>0</v>
      </c>
      <c r="H14311">
        <v>0</v>
      </c>
      <c r="I14311">
        <v>0</v>
      </c>
      <c r="J14311">
        <v>0</v>
      </c>
      <c r="K14311">
        <v>0</v>
      </c>
      <c r="L14311" t="s">
        <v>53461</v>
      </c>
      <c r="N14311" t="s">
        <v>52186</v>
      </c>
    </row>
    <row r="14312" spans="1:14" x14ac:dyDescent="0.3">
      <c r="A14312" t="s">
        <v>27043</v>
      </c>
      <c r="B14312" t="s">
        <v>27044</v>
      </c>
      <c r="C14312" t="s">
        <v>22955</v>
      </c>
      <c r="D14312" t="s">
        <v>18</v>
      </c>
      <c r="E14312">
        <v>15</v>
      </c>
      <c r="F14312">
        <v>0</v>
      </c>
      <c r="G14312">
        <v>0</v>
      </c>
      <c r="H14312">
        <v>0</v>
      </c>
      <c r="I14312">
        <v>0</v>
      </c>
      <c r="J14312">
        <v>0</v>
      </c>
      <c r="K14312">
        <v>0</v>
      </c>
      <c r="L14312" t="s">
        <v>53461</v>
      </c>
    </row>
    <row r="14313" spans="1:14" x14ac:dyDescent="0.3">
      <c r="A14313" t="s">
        <v>27045</v>
      </c>
      <c r="B14313" t="s">
        <v>27046</v>
      </c>
      <c r="C14313" t="s">
        <v>22955</v>
      </c>
      <c r="D14313" t="s">
        <v>18</v>
      </c>
      <c r="E14313">
        <v>0</v>
      </c>
      <c r="F14313">
        <v>0</v>
      </c>
      <c r="G14313">
        <v>0</v>
      </c>
      <c r="H14313">
        <v>0</v>
      </c>
      <c r="I14313">
        <v>0</v>
      </c>
      <c r="J14313">
        <v>0</v>
      </c>
      <c r="K14313">
        <v>0</v>
      </c>
      <c r="L14313" t="s">
        <v>53461</v>
      </c>
    </row>
    <row r="14314" spans="1:14" x14ac:dyDescent="0.3">
      <c r="A14314" t="s">
        <v>27047</v>
      </c>
      <c r="B14314" t="s">
        <v>27048</v>
      </c>
      <c r="C14314" t="s">
        <v>12006</v>
      </c>
      <c r="D14314" t="s">
        <v>22</v>
      </c>
      <c r="E14314">
        <v>0</v>
      </c>
      <c r="F14314">
        <v>0</v>
      </c>
      <c r="G14314">
        <v>0</v>
      </c>
      <c r="H14314">
        <v>0</v>
      </c>
      <c r="I14314">
        <v>0</v>
      </c>
      <c r="J14314">
        <v>0</v>
      </c>
      <c r="K14314">
        <v>0</v>
      </c>
      <c r="L14314" t="s">
        <v>53461</v>
      </c>
    </row>
    <row r="14315" spans="1:14" x14ac:dyDescent="0.3">
      <c r="A14315" t="s">
        <v>27049</v>
      </c>
      <c r="B14315" t="s">
        <v>27050</v>
      </c>
      <c r="C14315" t="s">
        <v>175</v>
      </c>
      <c r="D14315" t="s">
        <v>22</v>
      </c>
      <c r="E14315">
        <v>0</v>
      </c>
      <c r="F14315">
        <v>0</v>
      </c>
      <c r="G14315">
        <v>0</v>
      </c>
      <c r="H14315">
        <v>0</v>
      </c>
      <c r="I14315">
        <v>0</v>
      </c>
      <c r="J14315">
        <v>0</v>
      </c>
      <c r="K14315">
        <v>0</v>
      </c>
      <c r="L14315" t="s">
        <v>53461</v>
      </c>
    </row>
    <row r="14316" spans="1:14" x14ac:dyDescent="0.3">
      <c r="A14316" t="s">
        <v>27051</v>
      </c>
      <c r="B14316" t="s">
        <v>25623</v>
      </c>
      <c r="C14316" t="s">
        <v>17998</v>
      </c>
      <c r="D14316" t="s">
        <v>18</v>
      </c>
      <c r="E14316">
        <v>0</v>
      </c>
      <c r="F14316">
        <v>0</v>
      </c>
      <c r="G14316">
        <v>0</v>
      </c>
      <c r="H14316">
        <v>0</v>
      </c>
      <c r="I14316">
        <v>0</v>
      </c>
      <c r="J14316">
        <v>0</v>
      </c>
      <c r="K14316">
        <v>0</v>
      </c>
      <c r="L14316" t="s">
        <v>53461</v>
      </c>
    </row>
    <row r="14317" spans="1:14" x14ac:dyDescent="0.3">
      <c r="A14317" t="s">
        <v>27052</v>
      </c>
      <c r="B14317" t="s">
        <v>27053</v>
      </c>
      <c r="C14317" t="s">
        <v>175</v>
      </c>
      <c r="D14317" t="s">
        <v>22</v>
      </c>
      <c r="E14317">
        <v>0</v>
      </c>
      <c r="F14317">
        <v>0</v>
      </c>
      <c r="G14317">
        <v>0</v>
      </c>
      <c r="H14317">
        <v>0</v>
      </c>
      <c r="I14317">
        <v>0</v>
      </c>
      <c r="J14317">
        <v>0</v>
      </c>
      <c r="K14317">
        <v>0</v>
      </c>
      <c r="L14317" t="s">
        <v>53461</v>
      </c>
    </row>
    <row r="14318" spans="1:14" x14ac:dyDescent="0.3">
      <c r="A14318" t="s">
        <v>27054</v>
      </c>
      <c r="B14318" t="s">
        <v>27055</v>
      </c>
      <c r="C14318" t="s">
        <v>17998</v>
      </c>
      <c r="D14318" t="s">
        <v>18</v>
      </c>
      <c r="E14318">
        <v>6</v>
      </c>
      <c r="F14318">
        <v>0</v>
      </c>
      <c r="G14318">
        <v>0</v>
      </c>
      <c r="H14318">
        <v>0</v>
      </c>
      <c r="I14318">
        <v>0</v>
      </c>
      <c r="J14318">
        <v>0</v>
      </c>
      <c r="K14318">
        <v>0</v>
      </c>
      <c r="L14318" t="s">
        <v>53461</v>
      </c>
    </row>
    <row r="14319" spans="1:14" x14ac:dyDescent="0.3">
      <c r="A14319" t="s">
        <v>27056</v>
      </c>
      <c r="B14319" t="s">
        <v>27057</v>
      </c>
      <c r="C14319" t="s">
        <v>19791</v>
      </c>
      <c r="D14319" t="s">
        <v>18</v>
      </c>
      <c r="E14319">
        <v>0</v>
      </c>
      <c r="F14319">
        <v>0</v>
      </c>
      <c r="G14319">
        <v>0</v>
      </c>
      <c r="H14319">
        <v>0</v>
      </c>
      <c r="I14319">
        <v>0</v>
      </c>
      <c r="J14319">
        <v>0</v>
      </c>
      <c r="K14319">
        <v>0</v>
      </c>
      <c r="L14319" t="s">
        <v>53461</v>
      </c>
    </row>
    <row r="14320" spans="1:14" x14ac:dyDescent="0.3">
      <c r="A14320" t="s">
        <v>27058</v>
      </c>
      <c r="B14320" t="s">
        <v>27059</v>
      </c>
      <c r="C14320" t="s">
        <v>19791</v>
      </c>
      <c r="D14320" t="s">
        <v>18</v>
      </c>
      <c r="E14320">
        <v>2</v>
      </c>
      <c r="F14320">
        <v>0</v>
      </c>
      <c r="G14320">
        <v>0</v>
      </c>
      <c r="H14320">
        <v>0</v>
      </c>
      <c r="I14320">
        <v>0</v>
      </c>
      <c r="J14320">
        <v>0</v>
      </c>
      <c r="K14320">
        <v>0</v>
      </c>
      <c r="L14320" t="s">
        <v>53461</v>
      </c>
    </row>
    <row r="14321" spans="1:12" x14ac:dyDescent="0.3">
      <c r="A14321" t="s">
        <v>27060</v>
      </c>
      <c r="B14321" t="s">
        <v>27061</v>
      </c>
      <c r="C14321" t="s">
        <v>19791</v>
      </c>
      <c r="D14321" t="s">
        <v>18</v>
      </c>
      <c r="E14321">
        <v>4</v>
      </c>
      <c r="F14321">
        <v>0</v>
      </c>
      <c r="G14321">
        <v>0</v>
      </c>
      <c r="H14321">
        <v>0</v>
      </c>
      <c r="I14321">
        <v>0</v>
      </c>
      <c r="J14321">
        <v>0</v>
      </c>
      <c r="K14321">
        <v>0</v>
      </c>
      <c r="L14321" t="s">
        <v>53461</v>
      </c>
    </row>
    <row r="14322" spans="1:12" x14ac:dyDescent="0.3">
      <c r="A14322" t="s">
        <v>27062</v>
      </c>
      <c r="B14322" t="s">
        <v>27061</v>
      </c>
      <c r="C14322" t="s">
        <v>19791</v>
      </c>
      <c r="D14322" t="s">
        <v>18</v>
      </c>
      <c r="E14322">
        <v>8</v>
      </c>
      <c r="F14322">
        <v>0</v>
      </c>
      <c r="G14322">
        <v>0</v>
      </c>
      <c r="H14322">
        <v>0</v>
      </c>
      <c r="I14322">
        <v>0</v>
      </c>
      <c r="J14322">
        <v>0</v>
      </c>
      <c r="K14322">
        <v>0</v>
      </c>
      <c r="L14322" t="s">
        <v>53461</v>
      </c>
    </row>
    <row r="14323" spans="1:12" x14ac:dyDescent="0.3">
      <c r="A14323" t="s">
        <v>27063</v>
      </c>
      <c r="B14323" t="s">
        <v>27064</v>
      </c>
      <c r="C14323" t="s">
        <v>20877</v>
      </c>
      <c r="D14323" t="s">
        <v>18</v>
      </c>
      <c r="E14323">
        <v>113</v>
      </c>
      <c r="F14323">
        <v>0</v>
      </c>
      <c r="G14323">
        <v>0</v>
      </c>
      <c r="H14323">
        <v>0</v>
      </c>
      <c r="I14323">
        <v>0</v>
      </c>
      <c r="J14323">
        <v>0</v>
      </c>
      <c r="K14323">
        <v>0</v>
      </c>
      <c r="L14323" t="s">
        <v>53461</v>
      </c>
    </row>
    <row r="14324" spans="1:12" x14ac:dyDescent="0.3">
      <c r="A14324" t="s">
        <v>27065</v>
      </c>
      <c r="B14324" t="s">
        <v>27066</v>
      </c>
      <c r="C14324" t="s">
        <v>3754</v>
      </c>
      <c r="D14324" t="s">
        <v>18</v>
      </c>
      <c r="E14324">
        <v>0</v>
      </c>
      <c r="F14324">
        <v>0</v>
      </c>
      <c r="G14324">
        <v>0</v>
      </c>
      <c r="H14324">
        <v>0</v>
      </c>
      <c r="I14324">
        <v>0</v>
      </c>
      <c r="J14324">
        <v>0</v>
      </c>
      <c r="K14324">
        <v>0</v>
      </c>
      <c r="L14324" t="s">
        <v>53461</v>
      </c>
    </row>
    <row r="14325" spans="1:12" x14ac:dyDescent="0.3">
      <c r="A14325" t="s">
        <v>27067</v>
      </c>
      <c r="B14325" t="s">
        <v>27068</v>
      </c>
      <c r="C14325" t="s">
        <v>3754</v>
      </c>
      <c r="D14325" t="s">
        <v>18</v>
      </c>
      <c r="E14325">
        <v>0</v>
      </c>
      <c r="F14325">
        <v>0</v>
      </c>
      <c r="G14325">
        <v>0</v>
      </c>
      <c r="H14325">
        <v>0</v>
      </c>
      <c r="I14325">
        <v>0</v>
      </c>
      <c r="J14325">
        <v>0</v>
      </c>
      <c r="K14325">
        <v>0</v>
      </c>
      <c r="L14325" t="s">
        <v>53461</v>
      </c>
    </row>
    <row r="14326" spans="1:12" x14ac:dyDescent="0.3">
      <c r="A14326" t="s">
        <v>27069</v>
      </c>
      <c r="B14326" t="s">
        <v>27070</v>
      </c>
      <c r="C14326" t="s">
        <v>3754</v>
      </c>
      <c r="D14326" t="s">
        <v>18</v>
      </c>
      <c r="E14326">
        <v>0</v>
      </c>
      <c r="F14326">
        <v>0</v>
      </c>
      <c r="G14326">
        <v>0</v>
      </c>
      <c r="H14326">
        <v>0</v>
      </c>
      <c r="I14326">
        <v>0</v>
      </c>
      <c r="J14326">
        <v>0</v>
      </c>
      <c r="K14326">
        <v>0</v>
      </c>
      <c r="L14326" t="s">
        <v>53461</v>
      </c>
    </row>
    <row r="14327" spans="1:12" x14ac:dyDescent="0.3">
      <c r="A14327" t="s">
        <v>27071</v>
      </c>
      <c r="B14327" t="s">
        <v>27072</v>
      </c>
      <c r="C14327" t="s">
        <v>3754</v>
      </c>
      <c r="D14327" t="s">
        <v>18</v>
      </c>
      <c r="E14327">
        <v>0</v>
      </c>
      <c r="F14327">
        <v>0</v>
      </c>
      <c r="G14327">
        <v>0</v>
      </c>
      <c r="H14327">
        <v>0</v>
      </c>
      <c r="I14327">
        <v>0</v>
      </c>
      <c r="J14327">
        <v>0</v>
      </c>
      <c r="K14327">
        <v>0</v>
      </c>
      <c r="L14327" t="s">
        <v>53461</v>
      </c>
    </row>
    <row r="14328" spans="1:12" x14ac:dyDescent="0.3">
      <c r="A14328" t="s">
        <v>27073</v>
      </c>
      <c r="B14328" t="s">
        <v>27074</v>
      </c>
      <c r="C14328" t="s">
        <v>175</v>
      </c>
      <c r="D14328" t="s">
        <v>22</v>
      </c>
      <c r="E14328">
        <v>0</v>
      </c>
      <c r="F14328">
        <v>0</v>
      </c>
      <c r="G14328">
        <v>0</v>
      </c>
      <c r="H14328">
        <v>0</v>
      </c>
      <c r="I14328">
        <v>0</v>
      </c>
      <c r="J14328">
        <v>0</v>
      </c>
      <c r="K14328">
        <v>0</v>
      </c>
      <c r="L14328" t="s">
        <v>53461</v>
      </c>
    </row>
    <row r="14329" spans="1:12" x14ac:dyDescent="0.3">
      <c r="A14329" t="s">
        <v>27075</v>
      </c>
      <c r="B14329" t="s">
        <v>27076</v>
      </c>
      <c r="C14329" t="s">
        <v>13582</v>
      </c>
      <c r="D14329" t="s">
        <v>18</v>
      </c>
      <c r="E14329">
        <v>0</v>
      </c>
      <c r="F14329">
        <v>0</v>
      </c>
      <c r="G14329">
        <v>0</v>
      </c>
      <c r="H14329">
        <v>0</v>
      </c>
      <c r="I14329">
        <v>0</v>
      </c>
      <c r="J14329">
        <v>0</v>
      </c>
      <c r="K14329">
        <v>0</v>
      </c>
      <c r="L14329" t="s">
        <v>53461</v>
      </c>
    </row>
    <row r="14330" spans="1:12" x14ac:dyDescent="0.3">
      <c r="A14330" t="s">
        <v>27077</v>
      </c>
      <c r="B14330" t="s">
        <v>27078</v>
      </c>
      <c r="C14330" t="s">
        <v>175</v>
      </c>
      <c r="D14330" t="s">
        <v>22</v>
      </c>
      <c r="E14330">
        <v>0</v>
      </c>
      <c r="F14330">
        <v>0</v>
      </c>
      <c r="G14330">
        <v>0</v>
      </c>
      <c r="H14330">
        <v>0</v>
      </c>
      <c r="I14330">
        <v>0</v>
      </c>
      <c r="J14330">
        <v>0</v>
      </c>
      <c r="K14330">
        <v>0</v>
      </c>
      <c r="L14330" t="s">
        <v>53461</v>
      </c>
    </row>
    <row r="14331" spans="1:12" x14ac:dyDescent="0.3">
      <c r="A14331" t="s">
        <v>27079</v>
      </c>
      <c r="B14331" t="s">
        <v>27080</v>
      </c>
      <c r="C14331" t="s">
        <v>175</v>
      </c>
      <c r="D14331" t="s">
        <v>22</v>
      </c>
      <c r="E14331">
        <v>0</v>
      </c>
      <c r="F14331">
        <v>0</v>
      </c>
      <c r="G14331">
        <v>0</v>
      </c>
      <c r="H14331">
        <v>0</v>
      </c>
      <c r="I14331">
        <v>0</v>
      </c>
      <c r="J14331">
        <v>0</v>
      </c>
      <c r="K14331">
        <v>0</v>
      </c>
      <c r="L14331" t="s">
        <v>53461</v>
      </c>
    </row>
    <row r="14332" spans="1:12" x14ac:dyDescent="0.3">
      <c r="A14332" t="s">
        <v>27081</v>
      </c>
      <c r="B14332" t="s">
        <v>27082</v>
      </c>
      <c r="C14332" t="s">
        <v>175</v>
      </c>
      <c r="D14332" t="s">
        <v>22</v>
      </c>
      <c r="E14332">
        <v>0</v>
      </c>
      <c r="F14332">
        <v>0</v>
      </c>
      <c r="G14332">
        <v>0</v>
      </c>
      <c r="H14332">
        <v>0</v>
      </c>
      <c r="I14332">
        <v>0</v>
      </c>
      <c r="J14332">
        <v>0</v>
      </c>
      <c r="K14332">
        <v>0</v>
      </c>
      <c r="L14332" t="s">
        <v>53461</v>
      </c>
    </row>
    <row r="14333" spans="1:12" x14ac:dyDescent="0.3">
      <c r="A14333" t="s">
        <v>27083</v>
      </c>
      <c r="B14333" t="s">
        <v>27084</v>
      </c>
      <c r="C14333" t="s">
        <v>175</v>
      </c>
      <c r="D14333" t="s">
        <v>22</v>
      </c>
      <c r="E14333">
        <v>2</v>
      </c>
      <c r="F14333">
        <v>0</v>
      </c>
      <c r="G14333">
        <v>0</v>
      </c>
      <c r="H14333">
        <v>0</v>
      </c>
      <c r="I14333">
        <v>0</v>
      </c>
      <c r="J14333">
        <v>0</v>
      </c>
      <c r="K14333">
        <v>0</v>
      </c>
      <c r="L14333" t="s">
        <v>53461</v>
      </c>
    </row>
    <row r="14334" spans="1:12" x14ac:dyDescent="0.3">
      <c r="A14334" t="s">
        <v>27085</v>
      </c>
      <c r="B14334" t="s">
        <v>27086</v>
      </c>
      <c r="C14334" t="s">
        <v>21120</v>
      </c>
      <c r="D14334" t="s">
        <v>22</v>
      </c>
      <c r="E14334">
        <v>0</v>
      </c>
      <c r="F14334">
        <v>0</v>
      </c>
      <c r="G14334">
        <v>0</v>
      </c>
      <c r="H14334">
        <v>0</v>
      </c>
      <c r="I14334">
        <v>0</v>
      </c>
      <c r="J14334">
        <v>0</v>
      </c>
      <c r="K14334">
        <v>0</v>
      </c>
      <c r="L14334" t="s">
        <v>53461</v>
      </c>
    </row>
    <row r="14335" spans="1:12" x14ac:dyDescent="0.3">
      <c r="A14335" t="s">
        <v>27087</v>
      </c>
      <c r="B14335" t="s">
        <v>27088</v>
      </c>
      <c r="C14335" t="s">
        <v>175</v>
      </c>
      <c r="D14335" t="s">
        <v>22</v>
      </c>
      <c r="E14335">
        <v>0</v>
      </c>
      <c r="F14335">
        <v>0</v>
      </c>
      <c r="G14335">
        <v>0</v>
      </c>
      <c r="H14335">
        <v>0</v>
      </c>
      <c r="I14335">
        <v>0</v>
      </c>
      <c r="J14335">
        <v>0</v>
      </c>
      <c r="K14335">
        <v>0</v>
      </c>
      <c r="L14335" t="s">
        <v>53461</v>
      </c>
    </row>
    <row r="14336" spans="1:12" x14ac:dyDescent="0.3">
      <c r="A14336" t="s">
        <v>27089</v>
      </c>
      <c r="B14336" t="s">
        <v>27090</v>
      </c>
      <c r="C14336" t="s">
        <v>175</v>
      </c>
      <c r="D14336" t="s">
        <v>22</v>
      </c>
      <c r="E14336">
        <v>0</v>
      </c>
      <c r="F14336">
        <v>0</v>
      </c>
      <c r="G14336">
        <v>0</v>
      </c>
      <c r="H14336">
        <v>0</v>
      </c>
      <c r="I14336">
        <v>0</v>
      </c>
      <c r="J14336">
        <v>0</v>
      </c>
      <c r="K14336">
        <v>0</v>
      </c>
      <c r="L14336" t="s">
        <v>53461</v>
      </c>
    </row>
    <row r="14337" spans="1:12" x14ac:dyDescent="0.3">
      <c r="A14337" t="s">
        <v>27091</v>
      </c>
      <c r="B14337" t="s">
        <v>27092</v>
      </c>
      <c r="C14337" t="s">
        <v>175</v>
      </c>
      <c r="D14337" t="s">
        <v>22</v>
      </c>
      <c r="E14337">
        <v>0</v>
      </c>
      <c r="F14337">
        <v>0</v>
      </c>
      <c r="G14337">
        <v>0</v>
      </c>
      <c r="H14337">
        <v>0</v>
      </c>
      <c r="I14337">
        <v>0</v>
      </c>
      <c r="J14337">
        <v>0</v>
      </c>
      <c r="K14337">
        <v>0</v>
      </c>
      <c r="L14337" t="s">
        <v>53461</v>
      </c>
    </row>
    <row r="14338" spans="1:12" x14ac:dyDescent="0.3">
      <c r="A14338" t="s">
        <v>27093</v>
      </c>
      <c r="B14338" t="s">
        <v>27094</v>
      </c>
      <c r="C14338" t="s">
        <v>17998</v>
      </c>
      <c r="D14338" t="s">
        <v>18</v>
      </c>
      <c r="E14338">
        <v>100</v>
      </c>
      <c r="F14338">
        <v>0</v>
      </c>
      <c r="G14338">
        <v>0</v>
      </c>
      <c r="H14338">
        <v>0</v>
      </c>
      <c r="I14338">
        <v>0</v>
      </c>
      <c r="J14338">
        <v>0</v>
      </c>
      <c r="K14338">
        <v>0</v>
      </c>
      <c r="L14338" t="s">
        <v>53461</v>
      </c>
    </row>
    <row r="14339" spans="1:12" x14ac:dyDescent="0.3">
      <c r="A14339" t="s">
        <v>27095</v>
      </c>
      <c r="B14339" t="s">
        <v>27096</v>
      </c>
      <c r="C14339" t="s">
        <v>175</v>
      </c>
      <c r="D14339" t="s">
        <v>22</v>
      </c>
      <c r="E14339">
        <v>0</v>
      </c>
      <c r="F14339">
        <v>0</v>
      </c>
      <c r="G14339">
        <v>0</v>
      </c>
      <c r="H14339">
        <v>0</v>
      </c>
      <c r="I14339">
        <v>0</v>
      </c>
      <c r="J14339">
        <v>0</v>
      </c>
      <c r="K14339">
        <v>0</v>
      </c>
      <c r="L14339" t="s">
        <v>53461</v>
      </c>
    </row>
    <row r="14340" spans="1:12" x14ac:dyDescent="0.3">
      <c r="A14340" t="s">
        <v>27097</v>
      </c>
      <c r="B14340" t="s">
        <v>27098</v>
      </c>
      <c r="C14340" t="s">
        <v>175</v>
      </c>
      <c r="D14340" t="s">
        <v>22</v>
      </c>
      <c r="E14340">
        <v>0</v>
      </c>
      <c r="F14340">
        <v>0</v>
      </c>
      <c r="G14340">
        <v>0</v>
      </c>
      <c r="H14340">
        <v>0</v>
      </c>
      <c r="I14340">
        <v>0</v>
      </c>
      <c r="J14340">
        <v>0</v>
      </c>
      <c r="K14340">
        <v>0</v>
      </c>
      <c r="L14340" t="s">
        <v>53461</v>
      </c>
    </row>
    <row r="14341" spans="1:12" x14ac:dyDescent="0.3">
      <c r="A14341" t="s">
        <v>27099</v>
      </c>
      <c r="B14341" t="s">
        <v>27100</v>
      </c>
      <c r="C14341" t="s">
        <v>17998</v>
      </c>
      <c r="D14341" t="s">
        <v>18</v>
      </c>
      <c r="E14341">
        <v>80</v>
      </c>
      <c r="F14341">
        <v>0</v>
      </c>
      <c r="G14341">
        <v>0</v>
      </c>
      <c r="H14341">
        <v>0</v>
      </c>
      <c r="I14341">
        <v>0</v>
      </c>
      <c r="J14341">
        <v>0</v>
      </c>
      <c r="K14341">
        <v>0</v>
      </c>
      <c r="L14341" t="s">
        <v>53461</v>
      </c>
    </row>
    <row r="14342" spans="1:12" x14ac:dyDescent="0.3">
      <c r="A14342" t="s">
        <v>27101</v>
      </c>
      <c r="B14342" t="s">
        <v>27102</v>
      </c>
      <c r="C14342" t="s">
        <v>17998</v>
      </c>
      <c r="D14342" t="s">
        <v>18</v>
      </c>
      <c r="E14342">
        <v>46</v>
      </c>
      <c r="F14342">
        <v>0</v>
      </c>
      <c r="G14342">
        <v>0</v>
      </c>
      <c r="H14342">
        <v>0</v>
      </c>
      <c r="I14342">
        <v>0</v>
      </c>
      <c r="J14342">
        <v>0</v>
      </c>
      <c r="K14342">
        <v>0</v>
      </c>
      <c r="L14342" t="s">
        <v>53461</v>
      </c>
    </row>
    <row r="14343" spans="1:12" x14ac:dyDescent="0.3">
      <c r="A14343" t="s">
        <v>27103</v>
      </c>
      <c r="B14343" t="s">
        <v>27104</v>
      </c>
      <c r="C14343" t="s">
        <v>17998</v>
      </c>
      <c r="D14343" t="s">
        <v>18</v>
      </c>
      <c r="E14343">
        <v>12356</v>
      </c>
      <c r="F14343">
        <v>0</v>
      </c>
      <c r="G14343">
        <v>0</v>
      </c>
      <c r="H14343">
        <v>0</v>
      </c>
      <c r="I14343">
        <v>0</v>
      </c>
      <c r="J14343">
        <v>0</v>
      </c>
      <c r="K14343">
        <v>0</v>
      </c>
      <c r="L14343" t="s">
        <v>53461</v>
      </c>
    </row>
    <row r="14344" spans="1:12" x14ac:dyDescent="0.3">
      <c r="A14344" t="s">
        <v>27105</v>
      </c>
      <c r="B14344" t="s">
        <v>27106</v>
      </c>
      <c r="C14344" t="s">
        <v>175</v>
      </c>
      <c r="D14344" t="s">
        <v>22</v>
      </c>
      <c r="E14344">
        <v>10</v>
      </c>
      <c r="F14344">
        <v>0</v>
      </c>
      <c r="G14344">
        <v>0</v>
      </c>
      <c r="H14344">
        <v>0</v>
      </c>
      <c r="I14344">
        <v>0</v>
      </c>
      <c r="J14344">
        <v>0</v>
      </c>
      <c r="K14344">
        <v>0</v>
      </c>
      <c r="L14344" t="s">
        <v>53461</v>
      </c>
    </row>
    <row r="14345" spans="1:12" x14ac:dyDescent="0.3">
      <c r="A14345" t="s">
        <v>27107</v>
      </c>
      <c r="B14345" t="s">
        <v>27108</v>
      </c>
      <c r="C14345" t="s">
        <v>3754</v>
      </c>
      <c r="D14345" t="s">
        <v>18</v>
      </c>
      <c r="E14345">
        <v>0</v>
      </c>
      <c r="F14345">
        <v>0</v>
      </c>
      <c r="G14345">
        <v>0</v>
      </c>
      <c r="H14345">
        <v>0</v>
      </c>
      <c r="I14345">
        <v>0</v>
      </c>
      <c r="J14345">
        <v>0</v>
      </c>
      <c r="K14345">
        <v>0</v>
      </c>
      <c r="L14345" t="s">
        <v>53461</v>
      </c>
    </row>
    <row r="14346" spans="1:12" x14ac:dyDescent="0.3">
      <c r="A14346" t="s">
        <v>27109</v>
      </c>
      <c r="B14346" t="s">
        <v>27110</v>
      </c>
      <c r="C14346" t="s">
        <v>3754</v>
      </c>
      <c r="D14346" t="s">
        <v>18</v>
      </c>
      <c r="E14346">
        <v>0</v>
      </c>
      <c r="F14346">
        <v>0</v>
      </c>
      <c r="G14346">
        <v>0</v>
      </c>
      <c r="H14346">
        <v>0</v>
      </c>
      <c r="I14346">
        <v>0</v>
      </c>
      <c r="J14346">
        <v>0</v>
      </c>
      <c r="K14346">
        <v>0</v>
      </c>
      <c r="L14346" t="s">
        <v>53461</v>
      </c>
    </row>
    <row r="14347" spans="1:12" x14ac:dyDescent="0.3">
      <c r="A14347" t="s">
        <v>27111</v>
      </c>
      <c r="B14347" t="s">
        <v>27112</v>
      </c>
      <c r="C14347" t="s">
        <v>25</v>
      </c>
      <c r="D14347" t="s">
        <v>22</v>
      </c>
      <c r="E14347">
        <v>0</v>
      </c>
      <c r="F14347">
        <v>0</v>
      </c>
      <c r="G14347">
        <v>0</v>
      </c>
      <c r="H14347">
        <v>0</v>
      </c>
      <c r="I14347">
        <v>0</v>
      </c>
      <c r="J14347">
        <v>0</v>
      </c>
      <c r="K14347">
        <v>0</v>
      </c>
      <c r="L14347" t="s">
        <v>53461</v>
      </c>
    </row>
    <row r="14348" spans="1:12" x14ac:dyDescent="0.3">
      <c r="A14348" t="s">
        <v>27113</v>
      </c>
      <c r="B14348" t="s">
        <v>27114</v>
      </c>
      <c r="C14348" t="s">
        <v>25</v>
      </c>
      <c r="D14348" t="s">
        <v>22</v>
      </c>
      <c r="E14348">
        <v>0</v>
      </c>
      <c r="F14348">
        <v>0</v>
      </c>
      <c r="G14348">
        <v>0</v>
      </c>
      <c r="H14348">
        <v>0</v>
      </c>
      <c r="I14348">
        <v>0</v>
      </c>
      <c r="J14348">
        <v>0</v>
      </c>
      <c r="K14348">
        <v>0</v>
      </c>
      <c r="L14348" t="s">
        <v>53461</v>
      </c>
    </row>
    <row r="14349" spans="1:12" x14ac:dyDescent="0.3">
      <c r="A14349" t="s">
        <v>27115</v>
      </c>
      <c r="B14349" t="s">
        <v>26679</v>
      </c>
      <c r="C14349" t="s">
        <v>18801</v>
      </c>
      <c r="D14349" t="s">
        <v>18</v>
      </c>
      <c r="E14349">
        <v>1</v>
      </c>
      <c r="F14349">
        <v>0</v>
      </c>
      <c r="G14349">
        <v>0</v>
      </c>
      <c r="H14349">
        <v>0</v>
      </c>
      <c r="I14349">
        <v>0</v>
      </c>
      <c r="J14349">
        <v>0</v>
      </c>
      <c r="K14349">
        <v>0</v>
      </c>
      <c r="L14349" t="s">
        <v>53461</v>
      </c>
    </row>
    <row r="14350" spans="1:12" x14ac:dyDescent="0.3">
      <c r="A14350" t="s">
        <v>27116</v>
      </c>
      <c r="B14350" t="s">
        <v>27117</v>
      </c>
      <c r="C14350" t="s">
        <v>175</v>
      </c>
      <c r="D14350" t="s">
        <v>22</v>
      </c>
      <c r="E14350">
        <v>0</v>
      </c>
      <c r="F14350">
        <v>0</v>
      </c>
      <c r="G14350">
        <v>0</v>
      </c>
      <c r="H14350">
        <v>0</v>
      </c>
      <c r="I14350">
        <v>0</v>
      </c>
      <c r="J14350">
        <v>0</v>
      </c>
      <c r="K14350">
        <v>0</v>
      </c>
      <c r="L14350" t="s">
        <v>53461</v>
      </c>
    </row>
    <row r="14351" spans="1:12" x14ac:dyDescent="0.3">
      <c r="A14351" t="s">
        <v>27118</v>
      </c>
      <c r="B14351" t="s">
        <v>27119</v>
      </c>
      <c r="C14351" t="s">
        <v>175</v>
      </c>
      <c r="D14351" t="s">
        <v>22</v>
      </c>
      <c r="E14351">
        <v>0</v>
      </c>
      <c r="F14351">
        <v>0</v>
      </c>
      <c r="G14351">
        <v>0</v>
      </c>
      <c r="H14351">
        <v>0</v>
      </c>
      <c r="I14351">
        <v>0</v>
      </c>
      <c r="J14351">
        <v>0</v>
      </c>
      <c r="K14351">
        <v>0</v>
      </c>
      <c r="L14351" t="s">
        <v>53461</v>
      </c>
    </row>
    <row r="14352" spans="1:12" x14ac:dyDescent="0.3">
      <c r="A14352" t="s">
        <v>27120</v>
      </c>
      <c r="B14352" t="s">
        <v>27121</v>
      </c>
      <c r="C14352" t="s">
        <v>3754</v>
      </c>
      <c r="D14352" t="s">
        <v>18</v>
      </c>
      <c r="E14352">
        <v>0</v>
      </c>
      <c r="F14352">
        <v>0</v>
      </c>
      <c r="G14352">
        <v>0</v>
      </c>
      <c r="H14352">
        <v>0</v>
      </c>
      <c r="I14352">
        <v>0</v>
      </c>
      <c r="J14352">
        <v>0</v>
      </c>
      <c r="K14352">
        <v>0</v>
      </c>
      <c r="L14352" t="s">
        <v>53461</v>
      </c>
    </row>
    <row r="14353" spans="1:14" x14ac:dyDescent="0.3">
      <c r="A14353" t="s">
        <v>27122</v>
      </c>
      <c r="B14353" t="s">
        <v>27123</v>
      </c>
      <c r="C14353" t="s">
        <v>175</v>
      </c>
      <c r="D14353" t="s">
        <v>22</v>
      </c>
      <c r="E14353">
        <v>0</v>
      </c>
      <c r="F14353">
        <v>0</v>
      </c>
      <c r="G14353">
        <v>0</v>
      </c>
      <c r="H14353">
        <v>0</v>
      </c>
      <c r="I14353">
        <v>0</v>
      </c>
      <c r="J14353">
        <v>0</v>
      </c>
      <c r="K14353">
        <v>0</v>
      </c>
      <c r="L14353" t="s">
        <v>53461</v>
      </c>
    </row>
    <row r="14354" spans="1:14" x14ac:dyDescent="0.3">
      <c r="A14354" t="s">
        <v>27124</v>
      </c>
      <c r="C14354" t="s">
        <v>175</v>
      </c>
      <c r="D14354" t="s">
        <v>22</v>
      </c>
      <c r="E14354">
        <v>0</v>
      </c>
      <c r="F14354">
        <v>0</v>
      </c>
      <c r="G14354">
        <v>0</v>
      </c>
      <c r="H14354">
        <v>0</v>
      </c>
      <c r="I14354">
        <v>0</v>
      </c>
      <c r="J14354">
        <v>0</v>
      </c>
      <c r="K14354">
        <v>0</v>
      </c>
      <c r="L14354" t="s">
        <v>53461</v>
      </c>
    </row>
    <row r="14355" spans="1:14" x14ac:dyDescent="0.3">
      <c r="A14355" t="s">
        <v>27125</v>
      </c>
      <c r="B14355" t="s">
        <v>27126</v>
      </c>
      <c r="C14355" t="s">
        <v>175</v>
      </c>
      <c r="D14355" t="s">
        <v>22</v>
      </c>
      <c r="E14355">
        <v>0</v>
      </c>
      <c r="F14355">
        <v>0</v>
      </c>
      <c r="G14355">
        <v>0</v>
      </c>
      <c r="H14355">
        <v>0</v>
      </c>
      <c r="I14355">
        <v>0</v>
      </c>
      <c r="J14355">
        <v>0</v>
      </c>
      <c r="K14355">
        <v>0</v>
      </c>
      <c r="L14355" t="s">
        <v>53461</v>
      </c>
    </row>
    <row r="14356" spans="1:14" x14ac:dyDescent="0.3">
      <c r="A14356" t="s">
        <v>27127</v>
      </c>
      <c r="B14356" t="s">
        <v>27128</v>
      </c>
      <c r="C14356" t="s">
        <v>18801</v>
      </c>
      <c r="D14356" t="s">
        <v>18</v>
      </c>
      <c r="E14356">
        <v>1</v>
      </c>
      <c r="F14356">
        <v>0</v>
      </c>
      <c r="G14356">
        <v>0</v>
      </c>
      <c r="H14356">
        <v>0</v>
      </c>
      <c r="I14356">
        <v>0</v>
      </c>
      <c r="J14356">
        <v>0</v>
      </c>
      <c r="K14356">
        <v>0</v>
      </c>
      <c r="L14356" t="s">
        <v>53461</v>
      </c>
    </row>
    <row r="14357" spans="1:14" x14ac:dyDescent="0.3">
      <c r="A14357" t="s">
        <v>27129</v>
      </c>
      <c r="B14357" t="s">
        <v>27130</v>
      </c>
      <c r="C14357" t="s">
        <v>18801</v>
      </c>
      <c r="D14357" t="s">
        <v>18</v>
      </c>
      <c r="E14357">
        <v>0</v>
      </c>
      <c r="F14357">
        <v>0</v>
      </c>
      <c r="G14357">
        <v>0</v>
      </c>
      <c r="H14357">
        <v>0</v>
      </c>
      <c r="I14357">
        <v>0</v>
      </c>
      <c r="J14357">
        <v>0</v>
      </c>
      <c r="K14357">
        <v>0</v>
      </c>
      <c r="L14357" t="s">
        <v>53461</v>
      </c>
    </row>
    <row r="14358" spans="1:14" x14ac:dyDescent="0.3">
      <c r="A14358" t="s">
        <v>27131</v>
      </c>
      <c r="B14358" t="s">
        <v>27132</v>
      </c>
      <c r="C14358" t="s">
        <v>18801</v>
      </c>
      <c r="D14358" t="s">
        <v>18</v>
      </c>
      <c r="E14358">
        <v>0</v>
      </c>
      <c r="F14358">
        <v>0</v>
      </c>
      <c r="G14358">
        <v>0</v>
      </c>
      <c r="H14358">
        <v>0</v>
      </c>
      <c r="I14358">
        <v>0</v>
      </c>
      <c r="J14358">
        <v>0</v>
      </c>
      <c r="K14358">
        <v>0</v>
      </c>
      <c r="L14358" t="s">
        <v>53461</v>
      </c>
    </row>
    <row r="14359" spans="1:14" x14ac:dyDescent="0.3">
      <c r="A14359" t="s">
        <v>27133</v>
      </c>
      <c r="B14359" t="s">
        <v>27134</v>
      </c>
      <c r="C14359" t="s">
        <v>18801</v>
      </c>
      <c r="D14359" t="s">
        <v>18</v>
      </c>
      <c r="E14359">
        <v>0</v>
      </c>
      <c r="F14359">
        <v>0</v>
      </c>
      <c r="G14359">
        <v>0</v>
      </c>
      <c r="H14359">
        <v>0</v>
      </c>
      <c r="I14359">
        <v>0</v>
      </c>
      <c r="J14359">
        <v>0</v>
      </c>
      <c r="K14359">
        <v>0</v>
      </c>
      <c r="L14359" t="s">
        <v>53461</v>
      </c>
    </row>
    <row r="14360" spans="1:14" x14ac:dyDescent="0.3">
      <c r="A14360" t="s">
        <v>27135</v>
      </c>
      <c r="B14360" t="s">
        <v>27136</v>
      </c>
      <c r="C14360" t="s">
        <v>1413</v>
      </c>
      <c r="D14360" t="s">
        <v>22</v>
      </c>
      <c r="E14360">
        <v>0</v>
      </c>
      <c r="F14360">
        <v>0</v>
      </c>
      <c r="G14360">
        <v>0</v>
      </c>
      <c r="H14360">
        <v>0</v>
      </c>
      <c r="I14360">
        <v>0</v>
      </c>
      <c r="J14360">
        <v>0</v>
      </c>
      <c r="K14360">
        <v>0</v>
      </c>
      <c r="L14360" t="s">
        <v>53461</v>
      </c>
      <c r="N14360" t="s">
        <v>52186</v>
      </c>
    </row>
    <row r="14361" spans="1:14" x14ac:dyDescent="0.3">
      <c r="A14361" t="s">
        <v>27137</v>
      </c>
      <c r="B14361" t="s">
        <v>27138</v>
      </c>
      <c r="C14361" t="s">
        <v>17998</v>
      </c>
      <c r="D14361" t="s">
        <v>18</v>
      </c>
      <c r="E14361">
        <v>139</v>
      </c>
      <c r="F14361">
        <v>0</v>
      </c>
      <c r="G14361">
        <v>0</v>
      </c>
      <c r="H14361">
        <v>0</v>
      </c>
      <c r="I14361">
        <v>0</v>
      </c>
      <c r="J14361">
        <v>0</v>
      </c>
      <c r="K14361">
        <v>0</v>
      </c>
      <c r="L14361" t="s">
        <v>53461</v>
      </c>
    </row>
    <row r="14362" spans="1:14" x14ac:dyDescent="0.3">
      <c r="A14362" t="s">
        <v>27139</v>
      </c>
      <c r="B14362" t="s">
        <v>27140</v>
      </c>
      <c r="C14362" t="s">
        <v>17998</v>
      </c>
      <c r="D14362" t="s">
        <v>18</v>
      </c>
      <c r="E14362">
        <v>207</v>
      </c>
      <c r="F14362">
        <v>0</v>
      </c>
      <c r="G14362">
        <v>0</v>
      </c>
      <c r="H14362">
        <v>0</v>
      </c>
      <c r="I14362">
        <v>0</v>
      </c>
      <c r="J14362">
        <v>0</v>
      </c>
      <c r="K14362">
        <v>0</v>
      </c>
      <c r="L14362" t="s">
        <v>53461</v>
      </c>
    </row>
    <row r="14363" spans="1:14" x14ac:dyDescent="0.3">
      <c r="A14363" t="s">
        <v>27141</v>
      </c>
      <c r="B14363" t="s">
        <v>27142</v>
      </c>
      <c r="C14363" t="s">
        <v>13582</v>
      </c>
      <c r="D14363" t="s">
        <v>18</v>
      </c>
      <c r="E14363">
        <v>0</v>
      </c>
      <c r="F14363">
        <v>0</v>
      </c>
      <c r="G14363">
        <v>0</v>
      </c>
      <c r="H14363">
        <v>0</v>
      </c>
      <c r="I14363">
        <v>0</v>
      </c>
      <c r="J14363">
        <v>0</v>
      </c>
      <c r="K14363">
        <v>0</v>
      </c>
      <c r="L14363" t="s">
        <v>53461</v>
      </c>
    </row>
    <row r="14364" spans="1:14" x14ac:dyDescent="0.3">
      <c r="A14364" t="s">
        <v>27143</v>
      </c>
      <c r="B14364" t="s">
        <v>27144</v>
      </c>
      <c r="C14364" t="s">
        <v>13582</v>
      </c>
      <c r="D14364" t="s">
        <v>18</v>
      </c>
      <c r="E14364">
        <v>0</v>
      </c>
      <c r="F14364">
        <v>0</v>
      </c>
      <c r="G14364">
        <v>0</v>
      </c>
      <c r="H14364">
        <v>0</v>
      </c>
      <c r="I14364">
        <v>0</v>
      </c>
      <c r="J14364">
        <v>0</v>
      </c>
      <c r="K14364">
        <v>0</v>
      </c>
      <c r="L14364" t="s">
        <v>53461</v>
      </c>
    </row>
    <row r="14365" spans="1:14" x14ac:dyDescent="0.3">
      <c r="A14365" t="s">
        <v>27145</v>
      </c>
      <c r="B14365" t="s">
        <v>27146</v>
      </c>
      <c r="C14365" t="s">
        <v>18801</v>
      </c>
      <c r="D14365" t="s">
        <v>18</v>
      </c>
      <c r="E14365">
        <v>0</v>
      </c>
      <c r="F14365">
        <v>0</v>
      </c>
      <c r="G14365">
        <v>0</v>
      </c>
      <c r="H14365">
        <v>0</v>
      </c>
      <c r="I14365">
        <v>0</v>
      </c>
      <c r="J14365">
        <v>0</v>
      </c>
      <c r="K14365">
        <v>0</v>
      </c>
      <c r="L14365" t="s">
        <v>53461</v>
      </c>
    </row>
    <row r="14366" spans="1:14" x14ac:dyDescent="0.3">
      <c r="A14366" t="s">
        <v>27147</v>
      </c>
      <c r="B14366" t="s">
        <v>27148</v>
      </c>
      <c r="C14366" t="s">
        <v>17998</v>
      </c>
      <c r="D14366" t="s">
        <v>18</v>
      </c>
      <c r="E14366">
        <v>50</v>
      </c>
      <c r="F14366">
        <v>0</v>
      </c>
      <c r="G14366">
        <v>0</v>
      </c>
      <c r="H14366">
        <v>0</v>
      </c>
      <c r="I14366">
        <v>0</v>
      </c>
      <c r="J14366">
        <v>0</v>
      </c>
      <c r="K14366">
        <v>0</v>
      </c>
      <c r="L14366" t="s">
        <v>53461</v>
      </c>
    </row>
    <row r="14367" spans="1:14" x14ac:dyDescent="0.3">
      <c r="A14367" t="s">
        <v>27149</v>
      </c>
      <c r="B14367" t="s">
        <v>27150</v>
      </c>
      <c r="C14367" t="s">
        <v>17998</v>
      </c>
      <c r="D14367" t="s">
        <v>18</v>
      </c>
      <c r="E14367">
        <v>103</v>
      </c>
      <c r="F14367">
        <v>0</v>
      </c>
      <c r="G14367">
        <v>0</v>
      </c>
      <c r="H14367">
        <v>0</v>
      </c>
      <c r="I14367">
        <v>0</v>
      </c>
      <c r="J14367">
        <v>0</v>
      </c>
      <c r="K14367">
        <v>0</v>
      </c>
      <c r="L14367" t="s">
        <v>53461</v>
      </c>
    </row>
    <row r="14368" spans="1:14" x14ac:dyDescent="0.3">
      <c r="A14368" t="s">
        <v>27151</v>
      </c>
      <c r="B14368" t="s">
        <v>27152</v>
      </c>
      <c r="C14368" t="s">
        <v>17998</v>
      </c>
      <c r="D14368" t="s">
        <v>18</v>
      </c>
      <c r="E14368">
        <v>103</v>
      </c>
      <c r="F14368">
        <v>0</v>
      </c>
      <c r="G14368">
        <v>0</v>
      </c>
      <c r="H14368">
        <v>0</v>
      </c>
      <c r="I14368">
        <v>0</v>
      </c>
      <c r="J14368">
        <v>0</v>
      </c>
      <c r="K14368">
        <v>0</v>
      </c>
      <c r="L14368" t="s">
        <v>53461</v>
      </c>
    </row>
    <row r="14369" spans="1:12" x14ac:dyDescent="0.3">
      <c r="A14369" t="s">
        <v>27153</v>
      </c>
      <c r="B14369" t="s">
        <v>27154</v>
      </c>
      <c r="C14369" t="s">
        <v>17998</v>
      </c>
      <c r="D14369" t="s">
        <v>18</v>
      </c>
      <c r="E14369">
        <v>120</v>
      </c>
      <c r="F14369">
        <v>0</v>
      </c>
      <c r="G14369">
        <v>0</v>
      </c>
      <c r="H14369">
        <v>0</v>
      </c>
      <c r="I14369">
        <v>0</v>
      </c>
      <c r="J14369">
        <v>0</v>
      </c>
      <c r="K14369">
        <v>0</v>
      </c>
      <c r="L14369" t="s">
        <v>53461</v>
      </c>
    </row>
    <row r="14370" spans="1:12" x14ac:dyDescent="0.3">
      <c r="A14370" t="s">
        <v>27155</v>
      </c>
      <c r="B14370" t="s">
        <v>27156</v>
      </c>
      <c r="C14370" t="s">
        <v>26700</v>
      </c>
      <c r="D14370" t="s">
        <v>18</v>
      </c>
      <c r="E14370">
        <v>0</v>
      </c>
      <c r="F14370">
        <v>0</v>
      </c>
      <c r="G14370">
        <v>0</v>
      </c>
      <c r="H14370">
        <v>0</v>
      </c>
      <c r="I14370">
        <v>0</v>
      </c>
      <c r="J14370">
        <v>0</v>
      </c>
      <c r="K14370">
        <v>0</v>
      </c>
      <c r="L14370" t="s">
        <v>53461</v>
      </c>
    </row>
    <row r="14371" spans="1:12" x14ac:dyDescent="0.3">
      <c r="A14371" t="s">
        <v>27157</v>
      </c>
      <c r="B14371" t="s">
        <v>27158</v>
      </c>
      <c r="C14371" t="s">
        <v>8358</v>
      </c>
      <c r="D14371" t="s">
        <v>18</v>
      </c>
      <c r="E14371">
        <v>0</v>
      </c>
      <c r="F14371">
        <v>0</v>
      </c>
      <c r="G14371">
        <v>0</v>
      </c>
      <c r="H14371">
        <v>0</v>
      </c>
      <c r="I14371">
        <v>0</v>
      </c>
      <c r="J14371">
        <v>0</v>
      </c>
      <c r="K14371">
        <v>0</v>
      </c>
      <c r="L14371" t="s">
        <v>53461</v>
      </c>
    </row>
    <row r="14372" spans="1:12" x14ac:dyDescent="0.3">
      <c r="A14372" t="s">
        <v>27159</v>
      </c>
      <c r="B14372" t="s">
        <v>27160</v>
      </c>
      <c r="C14372" t="s">
        <v>8358</v>
      </c>
      <c r="D14372" t="s">
        <v>18</v>
      </c>
      <c r="E14372">
        <v>0</v>
      </c>
      <c r="F14372">
        <v>0</v>
      </c>
      <c r="G14372">
        <v>0</v>
      </c>
      <c r="H14372">
        <v>0</v>
      </c>
      <c r="I14372">
        <v>0</v>
      </c>
      <c r="J14372">
        <v>0</v>
      </c>
      <c r="K14372">
        <v>0</v>
      </c>
      <c r="L14372" t="s">
        <v>53461</v>
      </c>
    </row>
    <row r="14373" spans="1:12" x14ac:dyDescent="0.3">
      <c r="A14373" t="s">
        <v>27161</v>
      </c>
      <c r="B14373" t="s">
        <v>27162</v>
      </c>
      <c r="C14373" t="s">
        <v>8358</v>
      </c>
      <c r="D14373" t="s">
        <v>18</v>
      </c>
      <c r="E14373">
        <v>10</v>
      </c>
      <c r="F14373">
        <v>0</v>
      </c>
      <c r="G14373">
        <v>0</v>
      </c>
      <c r="H14373">
        <v>0</v>
      </c>
      <c r="I14373">
        <v>0</v>
      </c>
      <c r="J14373">
        <v>0</v>
      </c>
      <c r="K14373">
        <v>0</v>
      </c>
      <c r="L14373" t="s">
        <v>53461</v>
      </c>
    </row>
    <row r="14374" spans="1:12" x14ac:dyDescent="0.3">
      <c r="A14374" t="s">
        <v>27163</v>
      </c>
      <c r="B14374" t="s">
        <v>27164</v>
      </c>
      <c r="C14374" t="s">
        <v>8358</v>
      </c>
      <c r="D14374" t="s">
        <v>18</v>
      </c>
      <c r="E14374">
        <v>0</v>
      </c>
      <c r="F14374">
        <v>0</v>
      </c>
      <c r="G14374">
        <v>0</v>
      </c>
      <c r="H14374">
        <v>0</v>
      </c>
      <c r="I14374">
        <v>0</v>
      </c>
      <c r="J14374">
        <v>0</v>
      </c>
      <c r="K14374">
        <v>0</v>
      </c>
      <c r="L14374" t="s">
        <v>53461</v>
      </c>
    </row>
    <row r="14375" spans="1:12" x14ac:dyDescent="0.3">
      <c r="A14375" t="s">
        <v>27165</v>
      </c>
      <c r="B14375" t="s">
        <v>27166</v>
      </c>
      <c r="C14375" t="s">
        <v>8358</v>
      </c>
      <c r="D14375" t="s">
        <v>18</v>
      </c>
      <c r="E14375">
        <v>20</v>
      </c>
      <c r="F14375">
        <v>0</v>
      </c>
      <c r="G14375">
        <v>0</v>
      </c>
      <c r="H14375">
        <v>0</v>
      </c>
      <c r="I14375">
        <v>0</v>
      </c>
      <c r="J14375">
        <v>0</v>
      </c>
      <c r="K14375">
        <v>0</v>
      </c>
      <c r="L14375" t="s">
        <v>53461</v>
      </c>
    </row>
    <row r="14376" spans="1:12" x14ac:dyDescent="0.3">
      <c r="A14376" t="s">
        <v>27167</v>
      </c>
      <c r="B14376" t="s">
        <v>27168</v>
      </c>
      <c r="C14376" t="s">
        <v>8358</v>
      </c>
      <c r="D14376" t="s">
        <v>18</v>
      </c>
      <c r="E14376">
        <v>0</v>
      </c>
      <c r="F14376">
        <v>0</v>
      </c>
      <c r="G14376">
        <v>0</v>
      </c>
      <c r="H14376">
        <v>0</v>
      </c>
      <c r="I14376">
        <v>0</v>
      </c>
      <c r="J14376">
        <v>0</v>
      </c>
      <c r="K14376">
        <v>0</v>
      </c>
      <c r="L14376" t="s">
        <v>53461</v>
      </c>
    </row>
    <row r="14377" spans="1:12" x14ac:dyDescent="0.3">
      <c r="A14377" t="s">
        <v>27169</v>
      </c>
      <c r="B14377" t="s">
        <v>27170</v>
      </c>
      <c r="C14377" t="s">
        <v>8358</v>
      </c>
      <c r="D14377" t="s">
        <v>18</v>
      </c>
      <c r="E14377">
        <v>0</v>
      </c>
      <c r="F14377">
        <v>0</v>
      </c>
      <c r="G14377">
        <v>0</v>
      </c>
      <c r="H14377">
        <v>0</v>
      </c>
      <c r="I14377">
        <v>0</v>
      </c>
      <c r="J14377">
        <v>0</v>
      </c>
      <c r="K14377">
        <v>0</v>
      </c>
      <c r="L14377" t="s">
        <v>53462</v>
      </c>
    </row>
    <row r="14378" spans="1:12" x14ac:dyDescent="0.3">
      <c r="A14378" t="s">
        <v>27171</v>
      </c>
      <c r="B14378" t="s">
        <v>27172</v>
      </c>
      <c r="C14378" t="s">
        <v>8358</v>
      </c>
      <c r="D14378" t="s">
        <v>18</v>
      </c>
      <c r="E14378">
        <v>0</v>
      </c>
      <c r="F14378">
        <v>0</v>
      </c>
      <c r="G14378">
        <v>0</v>
      </c>
      <c r="H14378">
        <v>0</v>
      </c>
      <c r="I14378">
        <v>0</v>
      </c>
      <c r="J14378">
        <v>0</v>
      </c>
      <c r="K14378">
        <v>0</v>
      </c>
      <c r="L14378" t="s">
        <v>53461</v>
      </c>
    </row>
    <row r="14379" spans="1:12" x14ac:dyDescent="0.3">
      <c r="A14379" t="s">
        <v>27173</v>
      </c>
      <c r="B14379" t="s">
        <v>27174</v>
      </c>
      <c r="C14379" t="s">
        <v>17998</v>
      </c>
      <c r="D14379" t="s">
        <v>18</v>
      </c>
      <c r="E14379">
        <v>0</v>
      </c>
      <c r="F14379">
        <v>0</v>
      </c>
      <c r="G14379">
        <v>0</v>
      </c>
      <c r="H14379">
        <v>0</v>
      </c>
      <c r="I14379">
        <v>0</v>
      </c>
      <c r="J14379">
        <v>0</v>
      </c>
      <c r="K14379">
        <v>0</v>
      </c>
      <c r="L14379" t="s">
        <v>53461</v>
      </c>
    </row>
    <row r="14380" spans="1:12" x14ac:dyDescent="0.3">
      <c r="A14380" t="s">
        <v>27175</v>
      </c>
      <c r="B14380" t="s">
        <v>27176</v>
      </c>
      <c r="C14380" t="s">
        <v>17998</v>
      </c>
      <c r="D14380" t="s">
        <v>18</v>
      </c>
      <c r="E14380">
        <v>25</v>
      </c>
      <c r="F14380">
        <v>0</v>
      </c>
      <c r="G14380">
        <v>0</v>
      </c>
      <c r="H14380">
        <v>0</v>
      </c>
      <c r="I14380">
        <v>0</v>
      </c>
      <c r="J14380">
        <v>0</v>
      </c>
      <c r="K14380">
        <v>0</v>
      </c>
      <c r="L14380" t="s">
        <v>53461</v>
      </c>
    </row>
    <row r="14381" spans="1:12" x14ac:dyDescent="0.3">
      <c r="A14381" t="s">
        <v>27177</v>
      </c>
      <c r="B14381" t="s">
        <v>27178</v>
      </c>
      <c r="C14381" t="s">
        <v>17998</v>
      </c>
      <c r="D14381" t="s">
        <v>18</v>
      </c>
      <c r="E14381">
        <v>0</v>
      </c>
      <c r="F14381">
        <v>0</v>
      </c>
      <c r="G14381">
        <v>0</v>
      </c>
      <c r="H14381">
        <v>0</v>
      </c>
      <c r="I14381">
        <v>0</v>
      </c>
      <c r="J14381">
        <v>0</v>
      </c>
      <c r="K14381">
        <v>0</v>
      </c>
      <c r="L14381" t="s">
        <v>53461</v>
      </c>
    </row>
    <row r="14382" spans="1:12" x14ac:dyDescent="0.3">
      <c r="A14382" t="s">
        <v>27179</v>
      </c>
      <c r="B14382" t="s">
        <v>27180</v>
      </c>
      <c r="C14382" t="s">
        <v>17998</v>
      </c>
      <c r="D14382" t="s">
        <v>18</v>
      </c>
      <c r="E14382">
        <v>3</v>
      </c>
      <c r="F14382">
        <v>0</v>
      </c>
      <c r="G14382">
        <v>0</v>
      </c>
      <c r="H14382">
        <v>0</v>
      </c>
      <c r="I14382">
        <v>0</v>
      </c>
      <c r="J14382">
        <v>0</v>
      </c>
      <c r="K14382">
        <v>0</v>
      </c>
      <c r="L14382" t="s">
        <v>53461</v>
      </c>
    </row>
    <row r="14383" spans="1:12" x14ac:dyDescent="0.3">
      <c r="A14383" t="s">
        <v>27181</v>
      </c>
      <c r="B14383" t="s">
        <v>27182</v>
      </c>
      <c r="C14383" t="s">
        <v>17998</v>
      </c>
      <c r="D14383" t="s">
        <v>18</v>
      </c>
      <c r="E14383">
        <v>5</v>
      </c>
      <c r="F14383">
        <v>0</v>
      </c>
      <c r="G14383">
        <v>0</v>
      </c>
      <c r="H14383">
        <v>0</v>
      </c>
      <c r="I14383">
        <v>0</v>
      </c>
      <c r="J14383">
        <v>0</v>
      </c>
      <c r="K14383">
        <v>0</v>
      </c>
      <c r="L14383" t="s">
        <v>53461</v>
      </c>
    </row>
    <row r="14384" spans="1:12" x14ac:dyDescent="0.3">
      <c r="A14384" t="s">
        <v>27183</v>
      </c>
      <c r="B14384" t="s">
        <v>27184</v>
      </c>
      <c r="C14384" t="s">
        <v>17998</v>
      </c>
      <c r="D14384" t="s">
        <v>18</v>
      </c>
      <c r="E14384">
        <v>13</v>
      </c>
      <c r="F14384">
        <v>0</v>
      </c>
      <c r="G14384">
        <v>0</v>
      </c>
      <c r="H14384">
        <v>0</v>
      </c>
      <c r="I14384">
        <v>0</v>
      </c>
      <c r="J14384">
        <v>0</v>
      </c>
      <c r="K14384">
        <v>0</v>
      </c>
      <c r="L14384" t="s">
        <v>53461</v>
      </c>
    </row>
    <row r="14385" spans="1:12" x14ac:dyDescent="0.3">
      <c r="A14385" t="s">
        <v>27185</v>
      </c>
      <c r="B14385" t="s">
        <v>27186</v>
      </c>
      <c r="C14385" t="s">
        <v>17998</v>
      </c>
      <c r="D14385" t="s">
        <v>18</v>
      </c>
      <c r="E14385">
        <v>0</v>
      </c>
      <c r="F14385">
        <v>0</v>
      </c>
      <c r="G14385">
        <v>0</v>
      </c>
      <c r="H14385">
        <v>0</v>
      </c>
      <c r="I14385">
        <v>0</v>
      </c>
      <c r="J14385">
        <v>0</v>
      </c>
      <c r="K14385">
        <v>0</v>
      </c>
      <c r="L14385" t="s">
        <v>53461</v>
      </c>
    </row>
    <row r="14386" spans="1:12" x14ac:dyDescent="0.3">
      <c r="A14386" t="s">
        <v>27187</v>
      </c>
      <c r="B14386" t="s">
        <v>27188</v>
      </c>
      <c r="C14386" t="s">
        <v>993</v>
      </c>
      <c r="D14386" t="s">
        <v>18</v>
      </c>
      <c r="E14386">
        <v>0</v>
      </c>
      <c r="F14386">
        <v>0</v>
      </c>
      <c r="G14386">
        <v>0</v>
      </c>
      <c r="H14386">
        <v>0</v>
      </c>
      <c r="I14386">
        <v>0</v>
      </c>
      <c r="J14386">
        <v>0</v>
      </c>
      <c r="K14386">
        <v>0</v>
      </c>
      <c r="L14386" t="s">
        <v>53461</v>
      </c>
    </row>
    <row r="14387" spans="1:12" x14ac:dyDescent="0.3">
      <c r="A14387" t="s">
        <v>27189</v>
      </c>
      <c r="B14387" t="s">
        <v>27190</v>
      </c>
      <c r="C14387" t="s">
        <v>17998</v>
      </c>
      <c r="D14387" t="s">
        <v>18</v>
      </c>
      <c r="E14387">
        <v>20</v>
      </c>
      <c r="F14387">
        <v>0</v>
      </c>
      <c r="G14387">
        <v>0</v>
      </c>
      <c r="H14387">
        <v>0</v>
      </c>
      <c r="I14387">
        <v>0</v>
      </c>
      <c r="J14387">
        <v>0</v>
      </c>
      <c r="K14387">
        <v>0</v>
      </c>
      <c r="L14387" t="s">
        <v>53461</v>
      </c>
    </row>
    <row r="14388" spans="1:12" x14ac:dyDescent="0.3">
      <c r="A14388" t="s">
        <v>27191</v>
      </c>
      <c r="B14388" t="s">
        <v>27192</v>
      </c>
      <c r="C14388" t="s">
        <v>17998</v>
      </c>
      <c r="D14388" t="s">
        <v>18</v>
      </c>
      <c r="E14388">
        <v>0</v>
      </c>
      <c r="F14388">
        <v>0</v>
      </c>
      <c r="G14388">
        <v>0</v>
      </c>
      <c r="H14388">
        <v>0</v>
      </c>
      <c r="I14388">
        <v>0</v>
      </c>
      <c r="J14388">
        <v>0</v>
      </c>
      <c r="K14388">
        <v>0</v>
      </c>
      <c r="L14388" t="s">
        <v>53461</v>
      </c>
    </row>
    <row r="14389" spans="1:12" x14ac:dyDescent="0.3">
      <c r="A14389" t="s">
        <v>27193</v>
      </c>
      <c r="B14389" t="s">
        <v>27184</v>
      </c>
      <c r="C14389" t="s">
        <v>17998</v>
      </c>
      <c r="D14389" t="s">
        <v>18</v>
      </c>
      <c r="E14389">
        <v>0</v>
      </c>
      <c r="F14389">
        <v>0</v>
      </c>
      <c r="G14389">
        <v>0</v>
      </c>
      <c r="H14389">
        <v>0</v>
      </c>
      <c r="I14389">
        <v>0</v>
      </c>
      <c r="J14389">
        <v>0</v>
      </c>
      <c r="K14389">
        <v>0</v>
      </c>
      <c r="L14389" t="s">
        <v>53461</v>
      </c>
    </row>
    <row r="14390" spans="1:12" x14ac:dyDescent="0.3">
      <c r="A14390" t="s">
        <v>27194</v>
      </c>
      <c r="B14390" t="s">
        <v>27186</v>
      </c>
      <c r="C14390" t="s">
        <v>17998</v>
      </c>
      <c r="D14390" t="s">
        <v>18</v>
      </c>
      <c r="E14390">
        <v>0</v>
      </c>
      <c r="F14390">
        <v>0</v>
      </c>
      <c r="G14390">
        <v>0</v>
      </c>
      <c r="H14390">
        <v>0</v>
      </c>
      <c r="I14390">
        <v>0</v>
      </c>
      <c r="J14390">
        <v>0</v>
      </c>
      <c r="K14390">
        <v>0</v>
      </c>
      <c r="L14390" t="s">
        <v>53461</v>
      </c>
    </row>
    <row r="14391" spans="1:12" x14ac:dyDescent="0.3">
      <c r="A14391" t="s">
        <v>27195</v>
      </c>
      <c r="B14391" t="s">
        <v>27196</v>
      </c>
      <c r="C14391" t="s">
        <v>17998</v>
      </c>
      <c r="D14391" t="s">
        <v>18</v>
      </c>
      <c r="E14391">
        <v>0</v>
      </c>
      <c r="F14391">
        <v>0</v>
      </c>
      <c r="G14391">
        <v>0</v>
      </c>
      <c r="H14391">
        <v>0</v>
      </c>
      <c r="I14391">
        <v>0</v>
      </c>
      <c r="J14391">
        <v>0</v>
      </c>
      <c r="K14391">
        <v>0</v>
      </c>
      <c r="L14391" t="s">
        <v>53461</v>
      </c>
    </row>
    <row r="14392" spans="1:12" x14ac:dyDescent="0.3">
      <c r="A14392" t="s">
        <v>27197</v>
      </c>
      <c r="B14392" t="s">
        <v>27198</v>
      </c>
      <c r="C14392" t="s">
        <v>17998</v>
      </c>
      <c r="D14392" t="s">
        <v>18</v>
      </c>
      <c r="E14392">
        <v>5</v>
      </c>
      <c r="F14392">
        <v>0</v>
      </c>
      <c r="G14392">
        <v>0</v>
      </c>
      <c r="H14392">
        <v>0</v>
      </c>
      <c r="I14392">
        <v>0</v>
      </c>
      <c r="J14392">
        <v>0</v>
      </c>
      <c r="K14392">
        <v>0</v>
      </c>
      <c r="L14392" t="s">
        <v>53461</v>
      </c>
    </row>
    <row r="14393" spans="1:12" x14ac:dyDescent="0.3">
      <c r="A14393" t="s">
        <v>27199</v>
      </c>
      <c r="B14393" t="s">
        <v>27200</v>
      </c>
      <c r="C14393" t="s">
        <v>17998</v>
      </c>
      <c r="D14393" t="s">
        <v>18</v>
      </c>
      <c r="E14393">
        <v>5</v>
      </c>
      <c r="F14393">
        <v>0</v>
      </c>
      <c r="G14393">
        <v>0</v>
      </c>
      <c r="H14393">
        <v>0</v>
      </c>
      <c r="I14393">
        <v>0</v>
      </c>
      <c r="J14393">
        <v>0</v>
      </c>
      <c r="K14393">
        <v>0</v>
      </c>
      <c r="L14393" t="s">
        <v>53461</v>
      </c>
    </row>
    <row r="14394" spans="1:12" x14ac:dyDescent="0.3">
      <c r="A14394" t="s">
        <v>27201</v>
      </c>
      <c r="B14394" t="s">
        <v>27202</v>
      </c>
      <c r="C14394" t="s">
        <v>17998</v>
      </c>
      <c r="D14394" t="s">
        <v>18</v>
      </c>
      <c r="E14394">
        <v>5</v>
      </c>
      <c r="F14394">
        <v>0</v>
      </c>
      <c r="G14394">
        <v>0</v>
      </c>
      <c r="H14394">
        <v>0</v>
      </c>
      <c r="I14394">
        <v>0</v>
      </c>
      <c r="J14394">
        <v>0</v>
      </c>
      <c r="K14394">
        <v>0</v>
      </c>
      <c r="L14394" t="s">
        <v>53461</v>
      </c>
    </row>
    <row r="14395" spans="1:12" x14ac:dyDescent="0.3">
      <c r="A14395" t="s">
        <v>27203</v>
      </c>
      <c r="B14395" t="s">
        <v>27204</v>
      </c>
      <c r="C14395" t="s">
        <v>17998</v>
      </c>
      <c r="D14395" t="s">
        <v>18</v>
      </c>
      <c r="E14395">
        <v>0</v>
      </c>
      <c r="F14395">
        <v>0</v>
      </c>
      <c r="G14395">
        <v>0</v>
      </c>
      <c r="H14395">
        <v>0</v>
      </c>
      <c r="I14395">
        <v>0</v>
      </c>
      <c r="J14395">
        <v>0</v>
      </c>
      <c r="K14395">
        <v>0</v>
      </c>
      <c r="L14395" t="s">
        <v>53461</v>
      </c>
    </row>
    <row r="14396" spans="1:12" x14ac:dyDescent="0.3">
      <c r="A14396" t="s">
        <v>27205</v>
      </c>
      <c r="B14396" t="s">
        <v>27206</v>
      </c>
      <c r="C14396" t="s">
        <v>17998</v>
      </c>
      <c r="D14396" t="s">
        <v>18</v>
      </c>
      <c r="E14396">
        <v>19</v>
      </c>
      <c r="F14396">
        <v>0</v>
      </c>
      <c r="G14396">
        <v>0</v>
      </c>
      <c r="H14396">
        <v>0</v>
      </c>
      <c r="I14396">
        <v>0</v>
      </c>
      <c r="J14396">
        <v>0</v>
      </c>
      <c r="K14396">
        <v>0</v>
      </c>
      <c r="L14396" t="s">
        <v>53461</v>
      </c>
    </row>
    <row r="14397" spans="1:12" x14ac:dyDescent="0.3">
      <c r="A14397" t="s">
        <v>27207</v>
      </c>
      <c r="B14397" t="s">
        <v>27208</v>
      </c>
      <c r="C14397" t="s">
        <v>17998</v>
      </c>
      <c r="D14397" t="s">
        <v>18</v>
      </c>
      <c r="E14397">
        <v>130</v>
      </c>
      <c r="F14397">
        <v>0</v>
      </c>
      <c r="G14397">
        <v>0</v>
      </c>
      <c r="H14397">
        <v>0</v>
      </c>
      <c r="I14397">
        <v>0</v>
      </c>
      <c r="J14397">
        <v>0</v>
      </c>
      <c r="K14397">
        <v>0</v>
      </c>
      <c r="L14397" t="s">
        <v>53461</v>
      </c>
    </row>
    <row r="14398" spans="1:12" x14ac:dyDescent="0.3">
      <c r="A14398" t="s">
        <v>27209</v>
      </c>
      <c r="B14398" t="s">
        <v>27210</v>
      </c>
      <c r="C14398" t="s">
        <v>993</v>
      </c>
      <c r="D14398" t="s">
        <v>18</v>
      </c>
      <c r="E14398">
        <v>0</v>
      </c>
      <c r="F14398">
        <v>0</v>
      </c>
      <c r="G14398">
        <v>0</v>
      </c>
      <c r="H14398">
        <v>0</v>
      </c>
      <c r="I14398">
        <v>0</v>
      </c>
      <c r="J14398">
        <v>0</v>
      </c>
      <c r="K14398">
        <v>0</v>
      </c>
      <c r="L14398" t="s">
        <v>53461</v>
      </c>
    </row>
    <row r="14399" spans="1:12" x14ac:dyDescent="0.3">
      <c r="A14399" t="s">
        <v>27211</v>
      </c>
      <c r="B14399" t="s">
        <v>27210</v>
      </c>
      <c r="C14399" t="s">
        <v>993</v>
      </c>
      <c r="D14399" t="s">
        <v>18</v>
      </c>
      <c r="E14399">
        <v>0</v>
      </c>
      <c r="F14399">
        <v>0</v>
      </c>
      <c r="G14399">
        <v>0</v>
      </c>
      <c r="H14399">
        <v>0</v>
      </c>
      <c r="I14399">
        <v>0</v>
      </c>
      <c r="J14399">
        <v>0</v>
      </c>
      <c r="K14399">
        <v>0</v>
      </c>
      <c r="L14399" t="s">
        <v>53461</v>
      </c>
    </row>
    <row r="14400" spans="1:12" x14ac:dyDescent="0.3">
      <c r="A14400" t="s">
        <v>27212</v>
      </c>
      <c r="B14400" t="s">
        <v>27213</v>
      </c>
      <c r="C14400" t="s">
        <v>20904</v>
      </c>
      <c r="D14400" t="s">
        <v>18</v>
      </c>
      <c r="E14400">
        <v>0</v>
      </c>
      <c r="F14400">
        <v>0</v>
      </c>
      <c r="G14400">
        <v>0</v>
      </c>
      <c r="H14400">
        <v>0</v>
      </c>
      <c r="I14400">
        <v>0</v>
      </c>
      <c r="J14400">
        <v>0</v>
      </c>
      <c r="K14400">
        <v>0</v>
      </c>
      <c r="L14400" t="s">
        <v>53461</v>
      </c>
    </row>
    <row r="14401" spans="1:12" x14ac:dyDescent="0.3">
      <c r="A14401" t="s">
        <v>27214</v>
      </c>
      <c r="B14401" t="s">
        <v>25762</v>
      </c>
      <c r="C14401" t="s">
        <v>20904</v>
      </c>
      <c r="D14401" t="s">
        <v>18</v>
      </c>
      <c r="E14401">
        <v>0</v>
      </c>
      <c r="F14401">
        <v>0</v>
      </c>
      <c r="G14401">
        <v>0</v>
      </c>
      <c r="H14401">
        <v>0</v>
      </c>
      <c r="I14401">
        <v>0</v>
      </c>
      <c r="J14401">
        <v>0</v>
      </c>
      <c r="K14401">
        <v>0</v>
      </c>
      <c r="L14401" t="s">
        <v>53461</v>
      </c>
    </row>
    <row r="14402" spans="1:12" x14ac:dyDescent="0.3">
      <c r="A14402" t="s">
        <v>27215</v>
      </c>
      <c r="B14402" t="s">
        <v>27216</v>
      </c>
      <c r="C14402" t="s">
        <v>20904</v>
      </c>
      <c r="D14402" t="s">
        <v>18</v>
      </c>
      <c r="E14402">
        <v>0</v>
      </c>
      <c r="F14402">
        <v>0</v>
      </c>
      <c r="G14402">
        <v>0</v>
      </c>
      <c r="H14402">
        <v>0</v>
      </c>
      <c r="I14402">
        <v>0</v>
      </c>
      <c r="J14402">
        <v>0</v>
      </c>
      <c r="K14402">
        <v>0</v>
      </c>
      <c r="L14402" t="s">
        <v>53461</v>
      </c>
    </row>
    <row r="14403" spans="1:12" x14ac:dyDescent="0.3">
      <c r="A14403" t="s">
        <v>27217</v>
      </c>
      <c r="B14403" t="s">
        <v>27218</v>
      </c>
      <c r="C14403" t="s">
        <v>20904</v>
      </c>
      <c r="D14403" t="s">
        <v>18</v>
      </c>
      <c r="E14403">
        <v>0</v>
      </c>
      <c r="F14403">
        <v>0</v>
      </c>
      <c r="G14403">
        <v>0</v>
      </c>
      <c r="H14403">
        <v>0</v>
      </c>
      <c r="I14403">
        <v>0</v>
      </c>
      <c r="J14403">
        <v>0</v>
      </c>
      <c r="K14403">
        <v>0</v>
      </c>
      <c r="L14403" t="s">
        <v>53461</v>
      </c>
    </row>
    <row r="14404" spans="1:12" x14ac:dyDescent="0.3">
      <c r="A14404" t="s">
        <v>27219</v>
      </c>
      <c r="B14404" t="s">
        <v>27220</v>
      </c>
      <c r="C14404" t="s">
        <v>17998</v>
      </c>
      <c r="D14404" t="s">
        <v>18</v>
      </c>
      <c r="E14404">
        <v>185</v>
      </c>
      <c r="F14404">
        <v>0</v>
      </c>
      <c r="G14404">
        <v>0</v>
      </c>
      <c r="H14404">
        <v>0</v>
      </c>
      <c r="I14404">
        <v>0</v>
      </c>
      <c r="J14404">
        <v>0</v>
      </c>
      <c r="K14404">
        <v>0</v>
      </c>
      <c r="L14404" t="s">
        <v>53461</v>
      </c>
    </row>
    <row r="14405" spans="1:12" x14ac:dyDescent="0.3">
      <c r="A14405" t="s">
        <v>27221</v>
      </c>
      <c r="B14405" t="s">
        <v>27222</v>
      </c>
      <c r="C14405" t="s">
        <v>17998</v>
      </c>
      <c r="D14405" t="s">
        <v>18</v>
      </c>
      <c r="E14405">
        <v>0</v>
      </c>
      <c r="F14405">
        <v>0</v>
      </c>
      <c r="G14405">
        <v>0</v>
      </c>
      <c r="H14405">
        <v>0</v>
      </c>
      <c r="I14405">
        <v>0</v>
      </c>
      <c r="J14405">
        <v>0</v>
      </c>
      <c r="K14405">
        <v>0</v>
      </c>
      <c r="L14405" t="s">
        <v>53461</v>
      </c>
    </row>
    <row r="14406" spans="1:12" x14ac:dyDescent="0.3">
      <c r="A14406" t="s">
        <v>27223</v>
      </c>
      <c r="B14406" t="s">
        <v>27224</v>
      </c>
      <c r="C14406" t="s">
        <v>22955</v>
      </c>
      <c r="D14406" t="s">
        <v>18</v>
      </c>
      <c r="E14406">
        <v>0</v>
      </c>
      <c r="F14406">
        <v>0</v>
      </c>
      <c r="G14406">
        <v>0</v>
      </c>
      <c r="H14406">
        <v>0</v>
      </c>
      <c r="I14406">
        <v>0</v>
      </c>
      <c r="J14406">
        <v>0</v>
      </c>
      <c r="K14406">
        <v>0</v>
      </c>
      <c r="L14406" t="s">
        <v>53461</v>
      </c>
    </row>
    <row r="14407" spans="1:12" x14ac:dyDescent="0.3">
      <c r="A14407" t="s">
        <v>27225</v>
      </c>
      <c r="B14407" t="s">
        <v>27226</v>
      </c>
      <c r="C14407" t="s">
        <v>22955</v>
      </c>
      <c r="D14407" t="s">
        <v>18</v>
      </c>
      <c r="E14407">
        <v>0</v>
      </c>
      <c r="F14407">
        <v>0</v>
      </c>
      <c r="G14407">
        <v>0</v>
      </c>
      <c r="H14407">
        <v>0</v>
      </c>
      <c r="I14407">
        <v>0</v>
      </c>
      <c r="J14407">
        <v>0</v>
      </c>
      <c r="K14407">
        <v>0</v>
      </c>
      <c r="L14407" t="s">
        <v>53461</v>
      </c>
    </row>
    <row r="14408" spans="1:12" x14ac:dyDescent="0.3">
      <c r="A14408" t="s">
        <v>27227</v>
      </c>
      <c r="B14408" t="s">
        <v>27228</v>
      </c>
      <c r="C14408" t="s">
        <v>3754</v>
      </c>
      <c r="D14408" t="s">
        <v>18</v>
      </c>
      <c r="E14408">
        <v>0</v>
      </c>
      <c r="F14408">
        <v>0</v>
      </c>
      <c r="G14408">
        <v>0</v>
      </c>
      <c r="H14408">
        <v>0</v>
      </c>
      <c r="I14408">
        <v>0</v>
      </c>
      <c r="J14408">
        <v>0</v>
      </c>
      <c r="K14408">
        <v>0</v>
      </c>
      <c r="L14408" t="s">
        <v>53461</v>
      </c>
    </row>
    <row r="14409" spans="1:12" x14ac:dyDescent="0.3">
      <c r="A14409" t="s">
        <v>27229</v>
      </c>
      <c r="B14409" t="s">
        <v>27230</v>
      </c>
      <c r="C14409" t="s">
        <v>3754</v>
      </c>
      <c r="D14409" t="s">
        <v>18</v>
      </c>
      <c r="E14409">
        <v>1</v>
      </c>
      <c r="F14409">
        <v>0</v>
      </c>
      <c r="G14409">
        <v>0</v>
      </c>
      <c r="H14409">
        <v>0</v>
      </c>
      <c r="I14409">
        <v>0</v>
      </c>
      <c r="J14409">
        <v>0</v>
      </c>
      <c r="K14409">
        <v>0</v>
      </c>
      <c r="L14409" t="s">
        <v>53461</v>
      </c>
    </row>
    <row r="14410" spans="1:12" x14ac:dyDescent="0.3">
      <c r="A14410" t="s">
        <v>27231</v>
      </c>
      <c r="B14410" t="s">
        <v>27232</v>
      </c>
      <c r="C14410" t="s">
        <v>3754</v>
      </c>
      <c r="D14410" t="s">
        <v>18</v>
      </c>
      <c r="E14410">
        <v>0</v>
      </c>
      <c r="F14410">
        <v>0</v>
      </c>
      <c r="G14410">
        <v>0</v>
      </c>
      <c r="H14410">
        <v>0</v>
      </c>
      <c r="I14410">
        <v>0</v>
      </c>
      <c r="J14410">
        <v>0</v>
      </c>
      <c r="K14410">
        <v>0</v>
      </c>
      <c r="L14410" t="s">
        <v>53461</v>
      </c>
    </row>
    <row r="14411" spans="1:12" x14ac:dyDescent="0.3">
      <c r="A14411" t="s">
        <v>27233</v>
      </c>
      <c r="B14411" t="s">
        <v>27234</v>
      </c>
      <c r="C14411" t="s">
        <v>3754</v>
      </c>
      <c r="D14411" t="s">
        <v>18</v>
      </c>
      <c r="E14411">
        <v>0</v>
      </c>
      <c r="F14411">
        <v>0</v>
      </c>
      <c r="G14411">
        <v>0</v>
      </c>
      <c r="H14411">
        <v>0</v>
      </c>
      <c r="I14411">
        <v>0</v>
      </c>
      <c r="J14411">
        <v>0</v>
      </c>
      <c r="K14411">
        <v>0</v>
      </c>
      <c r="L14411" t="s">
        <v>53461</v>
      </c>
    </row>
    <row r="14412" spans="1:12" x14ac:dyDescent="0.3">
      <c r="A14412" t="s">
        <v>27235</v>
      </c>
      <c r="B14412" t="s">
        <v>27236</v>
      </c>
      <c r="C14412" t="s">
        <v>3886</v>
      </c>
      <c r="D14412" t="s">
        <v>22</v>
      </c>
      <c r="E14412">
        <v>0</v>
      </c>
      <c r="F14412">
        <v>0</v>
      </c>
      <c r="G14412">
        <v>0</v>
      </c>
      <c r="H14412">
        <v>0</v>
      </c>
      <c r="I14412">
        <v>0</v>
      </c>
      <c r="J14412">
        <v>0</v>
      </c>
      <c r="K14412">
        <v>0</v>
      </c>
      <c r="L14412" t="s">
        <v>53461</v>
      </c>
    </row>
    <row r="14413" spans="1:12" x14ac:dyDescent="0.3">
      <c r="A14413" t="s">
        <v>27237</v>
      </c>
      <c r="B14413" t="s">
        <v>27238</v>
      </c>
      <c r="C14413" t="s">
        <v>17998</v>
      </c>
      <c r="D14413" t="s">
        <v>18</v>
      </c>
      <c r="E14413">
        <v>0</v>
      </c>
      <c r="F14413">
        <v>0</v>
      </c>
      <c r="G14413">
        <v>0</v>
      </c>
      <c r="H14413">
        <v>0</v>
      </c>
      <c r="I14413">
        <v>0</v>
      </c>
      <c r="J14413">
        <v>0</v>
      </c>
      <c r="K14413">
        <v>0</v>
      </c>
      <c r="L14413" t="s">
        <v>53461</v>
      </c>
    </row>
    <row r="14414" spans="1:12" x14ac:dyDescent="0.3">
      <c r="A14414" t="s">
        <v>27239</v>
      </c>
      <c r="B14414" t="s">
        <v>27240</v>
      </c>
      <c r="C14414" t="s">
        <v>17998</v>
      </c>
      <c r="D14414" t="s">
        <v>18</v>
      </c>
      <c r="E14414">
        <v>0</v>
      </c>
      <c r="F14414">
        <v>0</v>
      </c>
      <c r="G14414">
        <v>0</v>
      </c>
      <c r="H14414">
        <v>0</v>
      </c>
      <c r="I14414">
        <v>0</v>
      </c>
      <c r="J14414">
        <v>0</v>
      </c>
      <c r="K14414">
        <v>0</v>
      </c>
      <c r="L14414" t="s">
        <v>53461</v>
      </c>
    </row>
    <row r="14415" spans="1:12" x14ac:dyDescent="0.3">
      <c r="A14415" t="s">
        <v>27241</v>
      </c>
      <c r="B14415" t="s">
        <v>27242</v>
      </c>
      <c r="C14415" t="s">
        <v>17998</v>
      </c>
      <c r="D14415" t="s">
        <v>18</v>
      </c>
      <c r="E14415">
        <v>0</v>
      </c>
      <c r="F14415">
        <v>0</v>
      </c>
      <c r="G14415">
        <v>0</v>
      </c>
      <c r="H14415">
        <v>0</v>
      </c>
      <c r="I14415">
        <v>0</v>
      </c>
      <c r="J14415">
        <v>0</v>
      </c>
      <c r="K14415">
        <v>0</v>
      </c>
      <c r="L14415" t="s">
        <v>53461</v>
      </c>
    </row>
    <row r="14416" spans="1:12" x14ac:dyDescent="0.3">
      <c r="A14416" t="s">
        <v>27243</v>
      </c>
      <c r="B14416" t="s">
        <v>27244</v>
      </c>
      <c r="C14416" t="s">
        <v>2283</v>
      </c>
      <c r="D14416" t="s">
        <v>18</v>
      </c>
      <c r="E14416">
        <v>0</v>
      </c>
      <c r="F14416">
        <v>0</v>
      </c>
      <c r="G14416">
        <v>0</v>
      </c>
      <c r="H14416">
        <v>0</v>
      </c>
      <c r="I14416">
        <v>0</v>
      </c>
      <c r="J14416">
        <v>0</v>
      </c>
      <c r="K14416">
        <v>0</v>
      </c>
      <c r="L14416" t="s">
        <v>53461</v>
      </c>
    </row>
    <row r="14417" spans="1:12" x14ac:dyDescent="0.3">
      <c r="A14417" t="s">
        <v>27245</v>
      </c>
      <c r="B14417" t="s">
        <v>27246</v>
      </c>
      <c r="C14417" t="s">
        <v>2283</v>
      </c>
      <c r="D14417" t="s">
        <v>18</v>
      </c>
      <c r="E14417">
        <v>2</v>
      </c>
      <c r="F14417">
        <v>0</v>
      </c>
      <c r="G14417">
        <v>0</v>
      </c>
      <c r="H14417">
        <v>0</v>
      </c>
      <c r="I14417">
        <v>0</v>
      </c>
      <c r="J14417">
        <v>0</v>
      </c>
      <c r="K14417">
        <v>0</v>
      </c>
      <c r="L14417" t="s">
        <v>53461</v>
      </c>
    </row>
    <row r="14418" spans="1:12" x14ac:dyDescent="0.3">
      <c r="A14418" t="s">
        <v>27247</v>
      </c>
      <c r="B14418" t="s">
        <v>27244</v>
      </c>
      <c r="C14418" t="s">
        <v>2283</v>
      </c>
      <c r="D14418" t="s">
        <v>18</v>
      </c>
      <c r="E14418">
        <v>0</v>
      </c>
      <c r="F14418">
        <v>0</v>
      </c>
      <c r="G14418">
        <v>0</v>
      </c>
      <c r="H14418">
        <v>0</v>
      </c>
      <c r="I14418">
        <v>0</v>
      </c>
      <c r="J14418">
        <v>0</v>
      </c>
      <c r="K14418">
        <v>0</v>
      </c>
      <c r="L14418" t="s">
        <v>53461</v>
      </c>
    </row>
    <row r="14419" spans="1:12" x14ac:dyDescent="0.3">
      <c r="A14419" t="s">
        <v>27248</v>
      </c>
      <c r="B14419" t="s">
        <v>27249</v>
      </c>
      <c r="C14419" t="s">
        <v>17998</v>
      </c>
      <c r="D14419" t="s">
        <v>18</v>
      </c>
      <c r="E14419">
        <v>32</v>
      </c>
      <c r="F14419">
        <v>0</v>
      </c>
      <c r="G14419">
        <v>0</v>
      </c>
      <c r="H14419">
        <v>0</v>
      </c>
      <c r="I14419">
        <v>0</v>
      </c>
      <c r="J14419">
        <v>0</v>
      </c>
      <c r="K14419">
        <v>0</v>
      </c>
      <c r="L14419" t="s">
        <v>53461</v>
      </c>
    </row>
    <row r="14420" spans="1:12" x14ac:dyDescent="0.3">
      <c r="A14420" t="s">
        <v>27250</v>
      </c>
      <c r="B14420" t="s">
        <v>27251</v>
      </c>
      <c r="C14420" t="s">
        <v>17998</v>
      </c>
      <c r="D14420" t="s">
        <v>18</v>
      </c>
      <c r="E14420">
        <v>11</v>
      </c>
      <c r="F14420">
        <v>0</v>
      </c>
      <c r="G14420">
        <v>0</v>
      </c>
      <c r="H14420">
        <v>0</v>
      </c>
      <c r="I14420">
        <v>0</v>
      </c>
      <c r="J14420">
        <v>0</v>
      </c>
      <c r="K14420">
        <v>0</v>
      </c>
      <c r="L14420" t="s">
        <v>53461</v>
      </c>
    </row>
    <row r="14421" spans="1:12" x14ac:dyDescent="0.3">
      <c r="A14421" t="s">
        <v>27252</v>
      </c>
      <c r="B14421" t="s">
        <v>27253</v>
      </c>
      <c r="C14421" t="s">
        <v>17998</v>
      </c>
      <c r="D14421" t="s">
        <v>18</v>
      </c>
      <c r="E14421">
        <v>29</v>
      </c>
      <c r="F14421">
        <v>0</v>
      </c>
      <c r="G14421">
        <v>0</v>
      </c>
      <c r="H14421">
        <v>0</v>
      </c>
      <c r="I14421">
        <v>0</v>
      </c>
      <c r="J14421">
        <v>0</v>
      </c>
      <c r="K14421">
        <v>0</v>
      </c>
      <c r="L14421" t="s">
        <v>53461</v>
      </c>
    </row>
    <row r="14422" spans="1:12" x14ac:dyDescent="0.3">
      <c r="A14422" t="s">
        <v>27254</v>
      </c>
      <c r="B14422" t="s">
        <v>27255</v>
      </c>
      <c r="C14422" t="s">
        <v>8448</v>
      </c>
      <c r="D14422" t="s">
        <v>18</v>
      </c>
      <c r="E14422">
        <v>0</v>
      </c>
      <c r="F14422">
        <v>0</v>
      </c>
      <c r="G14422">
        <v>0</v>
      </c>
      <c r="H14422">
        <v>0</v>
      </c>
      <c r="I14422">
        <v>0</v>
      </c>
      <c r="J14422">
        <v>0</v>
      </c>
      <c r="K14422">
        <v>0</v>
      </c>
      <c r="L14422" t="s">
        <v>53461</v>
      </c>
    </row>
    <row r="14423" spans="1:12" x14ac:dyDescent="0.3">
      <c r="A14423" t="s">
        <v>27256</v>
      </c>
      <c r="B14423" t="s">
        <v>27257</v>
      </c>
      <c r="C14423" t="s">
        <v>8448</v>
      </c>
      <c r="D14423" t="s">
        <v>18</v>
      </c>
      <c r="E14423">
        <v>0</v>
      </c>
      <c r="F14423">
        <v>0</v>
      </c>
      <c r="G14423">
        <v>0</v>
      </c>
      <c r="H14423">
        <v>0</v>
      </c>
      <c r="I14423">
        <v>0</v>
      </c>
      <c r="J14423">
        <v>0</v>
      </c>
      <c r="K14423">
        <v>0</v>
      </c>
      <c r="L14423" t="s">
        <v>53461</v>
      </c>
    </row>
    <row r="14424" spans="1:12" x14ac:dyDescent="0.3">
      <c r="A14424" t="s">
        <v>27258</v>
      </c>
      <c r="B14424" t="s">
        <v>27259</v>
      </c>
      <c r="C14424" t="s">
        <v>22840</v>
      </c>
      <c r="D14424" t="s">
        <v>18</v>
      </c>
      <c r="E14424">
        <v>0</v>
      </c>
      <c r="F14424">
        <v>0</v>
      </c>
      <c r="G14424">
        <v>0</v>
      </c>
      <c r="H14424">
        <v>0</v>
      </c>
      <c r="I14424">
        <v>0</v>
      </c>
      <c r="J14424">
        <v>0</v>
      </c>
      <c r="K14424">
        <v>0</v>
      </c>
      <c r="L14424" t="s">
        <v>53461</v>
      </c>
    </row>
    <row r="14425" spans="1:12" x14ac:dyDescent="0.3">
      <c r="A14425" t="s">
        <v>27260</v>
      </c>
      <c r="B14425" t="s">
        <v>27261</v>
      </c>
      <c r="C14425" t="s">
        <v>175</v>
      </c>
      <c r="D14425" t="s">
        <v>22</v>
      </c>
      <c r="E14425">
        <v>1</v>
      </c>
      <c r="F14425">
        <v>0</v>
      </c>
      <c r="G14425">
        <v>0</v>
      </c>
      <c r="H14425">
        <v>0</v>
      </c>
      <c r="I14425">
        <v>0</v>
      </c>
      <c r="J14425">
        <v>0</v>
      </c>
      <c r="K14425">
        <v>0</v>
      </c>
      <c r="L14425" t="s">
        <v>53461</v>
      </c>
    </row>
    <row r="14426" spans="1:12" x14ac:dyDescent="0.3">
      <c r="A14426" t="s">
        <v>27262</v>
      </c>
      <c r="B14426" t="s">
        <v>27263</v>
      </c>
      <c r="C14426" t="s">
        <v>27264</v>
      </c>
      <c r="D14426" t="s">
        <v>18</v>
      </c>
      <c r="E14426">
        <v>0</v>
      </c>
      <c r="F14426">
        <v>0</v>
      </c>
      <c r="G14426">
        <v>0</v>
      </c>
      <c r="H14426">
        <v>0</v>
      </c>
      <c r="I14426">
        <v>0</v>
      </c>
      <c r="J14426">
        <v>0</v>
      </c>
      <c r="K14426">
        <v>0</v>
      </c>
      <c r="L14426" t="s">
        <v>53461</v>
      </c>
    </row>
    <row r="14427" spans="1:12" x14ac:dyDescent="0.3">
      <c r="A14427" t="s">
        <v>27265</v>
      </c>
      <c r="B14427" t="s">
        <v>27266</v>
      </c>
      <c r="C14427" t="s">
        <v>27264</v>
      </c>
      <c r="D14427" t="s">
        <v>18</v>
      </c>
      <c r="E14427">
        <v>0</v>
      </c>
      <c r="F14427">
        <v>0</v>
      </c>
      <c r="G14427">
        <v>0</v>
      </c>
      <c r="H14427">
        <v>0</v>
      </c>
      <c r="I14427">
        <v>0</v>
      </c>
      <c r="J14427">
        <v>0</v>
      </c>
      <c r="K14427">
        <v>0</v>
      </c>
      <c r="L14427" t="s">
        <v>53461</v>
      </c>
    </row>
    <row r="14428" spans="1:12" x14ac:dyDescent="0.3">
      <c r="A14428" t="s">
        <v>27267</v>
      </c>
      <c r="B14428" t="s">
        <v>27268</v>
      </c>
      <c r="C14428" t="s">
        <v>27264</v>
      </c>
      <c r="D14428" t="s">
        <v>18</v>
      </c>
      <c r="E14428">
        <v>0</v>
      </c>
      <c r="F14428">
        <v>0</v>
      </c>
      <c r="G14428">
        <v>0</v>
      </c>
      <c r="H14428">
        <v>0</v>
      </c>
      <c r="I14428">
        <v>0</v>
      </c>
      <c r="J14428">
        <v>0</v>
      </c>
      <c r="K14428">
        <v>0</v>
      </c>
      <c r="L14428" t="s">
        <v>53461</v>
      </c>
    </row>
    <row r="14429" spans="1:12" x14ac:dyDescent="0.3">
      <c r="A14429" t="s">
        <v>27269</v>
      </c>
      <c r="B14429" t="s">
        <v>27270</v>
      </c>
      <c r="C14429" t="s">
        <v>27264</v>
      </c>
      <c r="D14429" t="s">
        <v>18</v>
      </c>
      <c r="E14429">
        <v>0</v>
      </c>
      <c r="F14429">
        <v>0</v>
      </c>
      <c r="G14429">
        <v>0</v>
      </c>
      <c r="H14429">
        <v>0</v>
      </c>
      <c r="I14429">
        <v>0</v>
      </c>
      <c r="J14429">
        <v>0</v>
      </c>
      <c r="K14429">
        <v>0</v>
      </c>
      <c r="L14429" t="s">
        <v>53461</v>
      </c>
    </row>
    <row r="14430" spans="1:12" x14ac:dyDescent="0.3">
      <c r="A14430" t="s">
        <v>27271</v>
      </c>
      <c r="B14430" t="s">
        <v>27272</v>
      </c>
      <c r="C14430" t="s">
        <v>22220</v>
      </c>
      <c r="D14430" t="s">
        <v>18</v>
      </c>
      <c r="E14430">
        <v>2</v>
      </c>
      <c r="F14430">
        <v>0</v>
      </c>
      <c r="G14430">
        <v>0</v>
      </c>
      <c r="H14430">
        <v>0</v>
      </c>
      <c r="I14430">
        <v>0</v>
      </c>
      <c r="J14430">
        <v>0</v>
      </c>
      <c r="K14430">
        <v>0</v>
      </c>
      <c r="L14430" t="s">
        <v>53461</v>
      </c>
    </row>
    <row r="14431" spans="1:12" x14ac:dyDescent="0.3">
      <c r="A14431" t="s">
        <v>27273</v>
      </c>
      <c r="B14431" t="s">
        <v>27274</v>
      </c>
      <c r="C14431" t="s">
        <v>22220</v>
      </c>
      <c r="D14431" t="s">
        <v>18</v>
      </c>
      <c r="E14431">
        <v>1</v>
      </c>
      <c r="F14431">
        <v>0</v>
      </c>
      <c r="G14431">
        <v>0</v>
      </c>
      <c r="H14431">
        <v>0</v>
      </c>
      <c r="I14431">
        <v>0</v>
      </c>
      <c r="J14431">
        <v>0</v>
      </c>
      <c r="K14431">
        <v>0</v>
      </c>
      <c r="L14431" t="s">
        <v>53461</v>
      </c>
    </row>
    <row r="14432" spans="1:12" x14ac:dyDescent="0.3">
      <c r="A14432" t="s">
        <v>27275</v>
      </c>
      <c r="B14432" t="s">
        <v>27276</v>
      </c>
      <c r="C14432" t="s">
        <v>22220</v>
      </c>
      <c r="D14432" t="s">
        <v>18</v>
      </c>
      <c r="E14432">
        <v>0</v>
      </c>
      <c r="F14432">
        <v>0</v>
      </c>
      <c r="G14432">
        <v>0</v>
      </c>
      <c r="H14432">
        <v>0</v>
      </c>
      <c r="I14432">
        <v>0</v>
      </c>
      <c r="J14432">
        <v>0</v>
      </c>
      <c r="K14432">
        <v>0</v>
      </c>
      <c r="L14432" t="s">
        <v>53461</v>
      </c>
    </row>
    <row r="14433" spans="1:12" x14ac:dyDescent="0.3">
      <c r="A14433" t="s">
        <v>27277</v>
      </c>
      <c r="B14433" t="s">
        <v>27278</v>
      </c>
      <c r="C14433" t="s">
        <v>22220</v>
      </c>
      <c r="D14433" t="s">
        <v>18</v>
      </c>
      <c r="E14433">
        <v>0</v>
      </c>
      <c r="F14433">
        <v>0</v>
      </c>
      <c r="G14433">
        <v>0</v>
      </c>
      <c r="H14433">
        <v>0</v>
      </c>
      <c r="I14433">
        <v>0</v>
      </c>
      <c r="J14433">
        <v>0</v>
      </c>
      <c r="K14433">
        <v>0</v>
      </c>
      <c r="L14433" t="s">
        <v>53461</v>
      </c>
    </row>
    <row r="14434" spans="1:12" x14ac:dyDescent="0.3">
      <c r="A14434" t="s">
        <v>27279</v>
      </c>
      <c r="B14434" t="s">
        <v>27280</v>
      </c>
      <c r="C14434" t="s">
        <v>15009</v>
      </c>
      <c r="D14434" t="s">
        <v>18</v>
      </c>
      <c r="E14434">
        <v>0</v>
      </c>
      <c r="F14434">
        <v>0</v>
      </c>
      <c r="G14434">
        <v>0</v>
      </c>
      <c r="H14434">
        <v>0</v>
      </c>
      <c r="I14434">
        <v>0</v>
      </c>
      <c r="J14434">
        <v>0</v>
      </c>
      <c r="K14434">
        <v>0</v>
      </c>
      <c r="L14434" t="s">
        <v>53461</v>
      </c>
    </row>
    <row r="14435" spans="1:12" x14ac:dyDescent="0.3">
      <c r="A14435" t="s">
        <v>27281</v>
      </c>
      <c r="B14435" t="s">
        <v>27282</v>
      </c>
      <c r="C14435" t="s">
        <v>15009</v>
      </c>
      <c r="D14435" t="s">
        <v>18</v>
      </c>
      <c r="E14435">
        <v>0</v>
      </c>
      <c r="F14435">
        <v>0</v>
      </c>
      <c r="G14435">
        <v>0</v>
      </c>
      <c r="H14435">
        <v>0</v>
      </c>
      <c r="I14435">
        <v>0</v>
      </c>
      <c r="J14435">
        <v>0</v>
      </c>
      <c r="K14435">
        <v>0</v>
      </c>
      <c r="L14435" t="s">
        <v>53461</v>
      </c>
    </row>
    <row r="14436" spans="1:12" x14ac:dyDescent="0.3">
      <c r="A14436" t="s">
        <v>27283</v>
      </c>
      <c r="B14436" t="s">
        <v>27284</v>
      </c>
      <c r="C14436" t="s">
        <v>21313</v>
      </c>
      <c r="D14436" t="s">
        <v>18</v>
      </c>
      <c r="E14436">
        <v>0</v>
      </c>
      <c r="F14436">
        <v>0</v>
      </c>
      <c r="G14436">
        <v>0</v>
      </c>
      <c r="H14436">
        <v>0</v>
      </c>
      <c r="I14436">
        <v>0</v>
      </c>
      <c r="J14436">
        <v>0</v>
      </c>
      <c r="K14436">
        <v>0</v>
      </c>
      <c r="L14436" t="s">
        <v>53461</v>
      </c>
    </row>
    <row r="14437" spans="1:12" x14ac:dyDescent="0.3">
      <c r="A14437" t="s">
        <v>27285</v>
      </c>
      <c r="B14437" t="s">
        <v>27286</v>
      </c>
      <c r="C14437" t="s">
        <v>175</v>
      </c>
      <c r="D14437" t="s">
        <v>22</v>
      </c>
      <c r="E14437">
        <v>21</v>
      </c>
      <c r="F14437">
        <v>0</v>
      </c>
      <c r="G14437">
        <v>0</v>
      </c>
      <c r="H14437">
        <v>0</v>
      </c>
      <c r="I14437">
        <v>0</v>
      </c>
      <c r="J14437">
        <v>0</v>
      </c>
      <c r="K14437">
        <v>0</v>
      </c>
      <c r="L14437" t="s">
        <v>53461</v>
      </c>
    </row>
    <row r="14438" spans="1:12" x14ac:dyDescent="0.3">
      <c r="A14438" t="s">
        <v>27287</v>
      </c>
      <c r="B14438" t="s">
        <v>27288</v>
      </c>
      <c r="C14438" t="s">
        <v>175</v>
      </c>
      <c r="D14438" t="s">
        <v>22</v>
      </c>
      <c r="E14438">
        <v>20</v>
      </c>
      <c r="F14438">
        <v>0</v>
      </c>
      <c r="G14438">
        <v>0</v>
      </c>
      <c r="H14438">
        <v>0</v>
      </c>
      <c r="I14438">
        <v>0</v>
      </c>
      <c r="J14438">
        <v>0</v>
      </c>
      <c r="K14438">
        <v>0</v>
      </c>
      <c r="L14438" t="s">
        <v>53461</v>
      </c>
    </row>
    <row r="14439" spans="1:12" x14ac:dyDescent="0.3">
      <c r="A14439" t="s">
        <v>27289</v>
      </c>
      <c r="B14439" t="s">
        <v>27290</v>
      </c>
      <c r="C14439" t="s">
        <v>993</v>
      </c>
      <c r="D14439" t="s">
        <v>18</v>
      </c>
      <c r="E14439">
        <v>0</v>
      </c>
      <c r="F14439">
        <v>0</v>
      </c>
      <c r="G14439">
        <v>0</v>
      </c>
      <c r="H14439">
        <v>0</v>
      </c>
      <c r="I14439">
        <v>0</v>
      </c>
      <c r="J14439">
        <v>0</v>
      </c>
      <c r="K14439">
        <v>0</v>
      </c>
      <c r="L14439" t="s">
        <v>53461</v>
      </c>
    </row>
    <row r="14440" spans="1:12" x14ac:dyDescent="0.3">
      <c r="A14440" t="s">
        <v>27291</v>
      </c>
      <c r="B14440" t="s">
        <v>27292</v>
      </c>
      <c r="C14440" t="s">
        <v>993</v>
      </c>
      <c r="D14440" t="s">
        <v>18</v>
      </c>
      <c r="E14440">
        <v>0</v>
      </c>
      <c r="F14440">
        <v>0</v>
      </c>
      <c r="G14440">
        <v>0</v>
      </c>
      <c r="H14440">
        <v>0</v>
      </c>
      <c r="I14440">
        <v>0</v>
      </c>
      <c r="J14440">
        <v>0</v>
      </c>
      <c r="K14440">
        <v>0</v>
      </c>
      <c r="L14440" t="s">
        <v>53461</v>
      </c>
    </row>
    <row r="14441" spans="1:12" x14ac:dyDescent="0.3">
      <c r="A14441" t="s">
        <v>27293</v>
      </c>
      <c r="B14441" t="s">
        <v>27294</v>
      </c>
      <c r="C14441" t="s">
        <v>993</v>
      </c>
      <c r="D14441" t="s">
        <v>18</v>
      </c>
      <c r="E14441">
        <v>0</v>
      </c>
      <c r="F14441">
        <v>0</v>
      </c>
      <c r="G14441">
        <v>0</v>
      </c>
      <c r="H14441">
        <v>0</v>
      </c>
      <c r="I14441">
        <v>0</v>
      </c>
      <c r="J14441">
        <v>0</v>
      </c>
      <c r="K14441">
        <v>0</v>
      </c>
      <c r="L14441" t="s">
        <v>53461</v>
      </c>
    </row>
    <row r="14442" spans="1:12" x14ac:dyDescent="0.3">
      <c r="A14442" t="s">
        <v>27295</v>
      </c>
      <c r="B14442" t="s">
        <v>27296</v>
      </c>
      <c r="C14442" t="s">
        <v>23753</v>
      </c>
      <c r="D14442" t="s">
        <v>18</v>
      </c>
      <c r="E14442">
        <v>0</v>
      </c>
      <c r="F14442">
        <v>0</v>
      </c>
      <c r="G14442">
        <v>0</v>
      </c>
      <c r="H14442">
        <v>0</v>
      </c>
      <c r="I14442">
        <v>0</v>
      </c>
      <c r="J14442">
        <v>0</v>
      </c>
      <c r="K14442">
        <v>0</v>
      </c>
      <c r="L14442" t="s">
        <v>53461</v>
      </c>
    </row>
    <row r="14443" spans="1:12" x14ac:dyDescent="0.3">
      <c r="A14443" t="s">
        <v>27297</v>
      </c>
      <c r="B14443" t="s">
        <v>27298</v>
      </c>
      <c r="C14443" t="s">
        <v>23753</v>
      </c>
      <c r="D14443" t="s">
        <v>18</v>
      </c>
      <c r="E14443">
        <v>0</v>
      </c>
      <c r="F14443">
        <v>0</v>
      </c>
      <c r="G14443">
        <v>0</v>
      </c>
      <c r="H14443">
        <v>0</v>
      </c>
      <c r="I14443">
        <v>0</v>
      </c>
      <c r="J14443">
        <v>0</v>
      </c>
      <c r="K14443">
        <v>0</v>
      </c>
      <c r="L14443" t="s">
        <v>53461</v>
      </c>
    </row>
    <row r="14444" spans="1:12" x14ac:dyDescent="0.3">
      <c r="A14444" t="s">
        <v>27299</v>
      </c>
      <c r="B14444" t="s">
        <v>27300</v>
      </c>
      <c r="C14444" t="s">
        <v>23753</v>
      </c>
      <c r="D14444" t="s">
        <v>18</v>
      </c>
      <c r="E14444">
        <v>0</v>
      </c>
      <c r="F14444">
        <v>0</v>
      </c>
      <c r="G14444">
        <v>0</v>
      </c>
      <c r="H14444">
        <v>0</v>
      </c>
      <c r="I14444">
        <v>0</v>
      </c>
      <c r="J14444">
        <v>0</v>
      </c>
      <c r="K14444">
        <v>0</v>
      </c>
      <c r="L14444" t="s">
        <v>53461</v>
      </c>
    </row>
    <row r="14445" spans="1:12" x14ac:dyDescent="0.3">
      <c r="A14445" t="s">
        <v>27301</v>
      </c>
      <c r="B14445" t="s">
        <v>27302</v>
      </c>
      <c r="C14445" t="s">
        <v>23753</v>
      </c>
      <c r="D14445" t="s">
        <v>18</v>
      </c>
      <c r="E14445">
        <v>0</v>
      </c>
      <c r="F14445">
        <v>0</v>
      </c>
      <c r="G14445">
        <v>0</v>
      </c>
      <c r="H14445">
        <v>0</v>
      </c>
      <c r="I14445">
        <v>0</v>
      </c>
      <c r="J14445">
        <v>0</v>
      </c>
      <c r="K14445">
        <v>0</v>
      </c>
      <c r="L14445" t="s">
        <v>53461</v>
      </c>
    </row>
    <row r="14446" spans="1:12" x14ac:dyDescent="0.3">
      <c r="A14446" t="s">
        <v>27303</v>
      </c>
      <c r="B14446" t="s">
        <v>27304</v>
      </c>
      <c r="C14446" t="s">
        <v>17998</v>
      </c>
      <c r="D14446" t="s">
        <v>18</v>
      </c>
      <c r="E14446">
        <v>12</v>
      </c>
      <c r="F14446">
        <v>0</v>
      </c>
      <c r="G14446">
        <v>0</v>
      </c>
      <c r="H14446">
        <v>0</v>
      </c>
      <c r="I14446">
        <v>0</v>
      </c>
      <c r="J14446">
        <v>0</v>
      </c>
      <c r="K14446">
        <v>0</v>
      </c>
      <c r="L14446" t="s">
        <v>53461</v>
      </c>
    </row>
    <row r="14447" spans="1:12" x14ac:dyDescent="0.3">
      <c r="A14447" t="s">
        <v>27305</v>
      </c>
      <c r="B14447" t="s">
        <v>27306</v>
      </c>
      <c r="C14447" t="s">
        <v>17998</v>
      </c>
      <c r="D14447" t="s">
        <v>18</v>
      </c>
      <c r="E14447">
        <v>0</v>
      </c>
      <c r="F14447">
        <v>0</v>
      </c>
      <c r="G14447">
        <v>0</v>
      </c>
      <c r="H14447">
        <v>0</v>
      </c>
      <c r="I14447">
        <v>0</v>
      </c>
      <c r="J14447">
        <v>0</v>
      </c>
      <c r="K14447">
        <v>0</v>
      </c>
      <c r="L14447" t="s">
        <v>53461</v>
      </c>
    </row>
    <row r="14448" spans="1:12" x14ac:dyDescent="0.3">
      <c r="A14448" t="s">
        <v>27307</v>
      </c>
      <c r="B14448" t="s">
        <v>27308</v>
      </c>
      <c r="C14448" t="s">
        <v>17998</v>
      </c>
      <c r="D14448" t="s">
        <v>18</v>
      </c>
      <c r="E14448">
        <v>0</v>
      </c>
      <c r="F14448">
        <v>0</v>
      </c>
      <c r="G14448">
        <v>0</v>
      </c>
      <c r="H14448">
        <v>0</v>
      </c>
      <c r="I14448">
        <v>0</v>
      </c>
      <c r="J14448">
        <v>0</v>
      </c>
      <c r="K14448">
        <v>0</v>
      </c>
      <c r="L14448" t="s">
        <v>53461</v>
      </c>
    </row>
    <row r="14449" spans="1:12" x14ac:dyDescent="0.3">
      <c r="A14449" t="s">
        <v>27309</v>
      </c>
      <c r="B14449" t="s">
        <v>27310</v>
      </c>
      <c r="C14449" t="s">
        <v>17998</v>
      </c>
      <c r="D14449" t="s">
        <v>18</v>
      </c>
      <c r="E14449">
        <v>0</v>
      </c>
      <c r="F14449">
        <v>0</v>
      </c>
      <c r="G14449">
        <v>0</v>
      </c>
      <c r="H14449">
        <v>0</v>
      </c>
      <c r="I14449">
        <v>0</v>
      </c>
      <c r="J14449">
        <v>0</v>
      </c>
      <c r="K14449">
        <v>0</v>
      </c>
      <c r="L14449" t="s">
        <v>53461</v>
      </c>
    </row>
    <row r="14450" spans="1:12" x14ac:dyDescent="0.3">
      <c r="A14450" t="s">
        <v>27311</v>
      </c>
      <c r="B14450" t="s">
        <v>27312</v>
      </c>
      <c r="C14450" t="s">
        <v>17998</v>
      </c>
      <c r="D14450" t="s">
        <v>18</v>
      </c>
      <c r="E14450">
        <v>0</v>
      </c>
      <c r="F14450">
        <v>0</v>
      </c>
      <c r="G14450">
        <v>0</v>
      </c>
      <c r="H14450">
        <v>0</v>
      </c>
      <c r="I14450">
        <v>0</v>
      </c>
      <c r="J14450">
        <v>0</v>
      </c>
      <c r="K14450">
        <v>0</v>
      </c>
      <c r="L14450" t="s">
        <v>53461</v>
      </c>
    </row>
    <row r="14451" spans="1:12" x14ac:dyDescent="0.3">
      <c r="A14451" t="s">
        <v>27313</v>
      </c>
      <c r="B14451" t="s">
        <v>27314</v>
      </c>
      <c r="C14451" t="s">
        <v>17998</v>
      </c>
      <c r="D14451" t="s">
        <v>18</v>
      </c>
      <c r="E14451">
        <v>20</v>
      </c>
      <c r="F14451">
        <v>0</v>
      </c>
      <c r="G14451">
        <v>0</v>
      </c>
      <c r="H14451">
        <v>0</v>
      </c>
      <c r="I14451">
        <v>0</v>
      </c>
      <c r="J14451">
        <v>0</v>
      </c>
      <c r="K14451">
        <v>0</v>
      </c>
      <c r="L14451" t="s">
        <v>53461</v>
      </c>
    </row>
    <row r="14452" spans="1:12" x14ac:dyDescent="0.3">
      <c r="A14452" t="s">
        <v>27315</v>
      </c>
      <c r="B14452" t="s">
        <v>27316</v>
      </c>
      <c r="C14452" t="s">
        <v>17998</v>
      </c>
      <c r="D14452" t="s">
        <v>18</v>
      </c>
      <c r="E14452">
        <v>0</v>
      </c>
      <c r="F14452">
        <v>0</v>
      </c>
      <c r="G14452">
        <v>0</v>
      </c>
      <c r="H14452">
        <v>0</v>
      </c>
      <c r="I14452">
        <v>0</v>
      </c>
      <c r="J14452">
        <v>0</v>
      </c>
      <c r="K14452">
        <v>0</v>
      </c>
      <c r="L14452" t="s">
        <v>53461</v>
      </c>
    </row>
    <row r="14453" spans="1:12" x14ac:dyDescent="0.3">
      <c r="A14453" t="s">
        <v>27317</v>
      </c>
      <c r="B14453" t="s">
        <v>27318</v>
      </c>
      <c r="C14453" t="s">
        <v>17998</v>
      </c>
      <c r="D14453" t="s">
        <v>18</v>
      </c>
      <c r="E14453">
        <v>0</v>
      </c>
      <c r="F14453">
        <v>0</v>
      </c>
      <c r="G14453">
        <v>0</v>
      </c>
      <c r="H14453">
        <v>0</v>
      </c>
      <c r="I14453">
        <v>0</v>
      </c>
      <c r="J14453">
        <v>0</v>
      </c>
      <c r="K14453">
        <v>0</v>
      </c>
      <c r="L14453" t="s">
        <v>53461</v>
      </c>
    </row>
    <row r="14454" spans="1:12" x14ac:dyDescent="0.3">
      <c r="A14454" t="s">
        <v>27319</v>
      </c>
      <c r="B14454" t="s">
        <v>27320</v>
      </c>
      <c r="C14454" t="s">
        <v>17998</v>
      </c>
      <c r="D14454" t="s">
        <v>18</v>
      </c>
      <c r="E14454">
        <v>0</v>
      </c>
      <c r="F14454">
        <v>0</v>
      </c>
      <c r="G14454">
        <v>0</v>
      </c>
      <c r="H14454">
        <v>0</v>
      </c>
      <c r="I14454">
        <v>0</v>
      </c>
      <c r="J14454">
        <v>0</v>
      </c>
      <c r="K14454">
        <v>0</v>
      </c>
      <c r="L14454" t="s">
        <v>53461</v>
      </c>
    </row>
    <row r="14455" spans="1:12" x14ac:dyDescent="0.3">
      <c r="A14455" t="s">
        <v>27321</v>
      </c>
      <c r="B14455" t="s">
        <v>27322</v>
      </c>
      <c r="C14455" t="s">
        <v>17998</v>
      </c>
      <c r="D14455" t="s">
        <v>18</v>
      </c>
      <c r="E14455">
        <v>0</v>
      </c>
      <c r="F14455">
        <v>0</v>
      </c>
      <c r="G14455">
        <v>0</v>
      </c>
      <c r="H14455">
        <v>0</v>
      </c>
      <c r="I14455">
        <v>0</v>
      </c>
      <c r="J14455">
        <v>0</v>
      </c>
      <c r="K14455">
        <v>0</v>
      </c>
      <c r="L14455" t="s">
        <v>53461</v>
      </c>
    </row>
    <row r="14456" spans="1:12" x14ac:dyDescent="0.3">
      <c r="A14456" t="s">
        <v>27323</v>
      </c>
      <c r="B14456" t="s">
        <v>27324</v>
      </c>
      <c r="C14456" t="s">
        <v>17998</v>
      </c>
      <c r="D14456" t="s">
        <v>18</v>
      </c>
      <c r="E14456">
        <v>0</v>
      </c>
      <c r="F14456">
        <v>0</v>
      </c>
      <c r="G14456">
        <v>0</v>
      </c>
      <c r="H14456">
        <v>0</v>
      </c>
      <c r="I14456">
        <v>0</v>
      </c>
      <c r="J14456">
        <v>0</v>
      </c>
      <c r="K14456">
        <v>0</v>
      </c>
      <c r="L14456" t="s">
        <v>53461</v>
      </c>
    </row>
    <row r="14457" spans="1:12" x14ac:dyDescent="0.3">
      <c r="A14457" t="s">
        <v>27325</v>
      </c>
      <c r="C14457" t="s">
        <v>17998</v>
      </c>
      <c r="D14457" t="s">
        <v>18</v>
      </c>
      <c r="E14457">
        <v>0</v>
      </c>
      <c r="F14457">
        <v>0</v>
      </c>
      <c r="G14457">
        <v>0</v>
      </c>
      <c r="H14457">
        <v>0</v>
      </c>
      <c r="I14457">
        <v>0</v>
      </c>
      <c r="J14457">
        <v>0</v>
      </c>
      <c r="K14457">
        <v>0</v>
      </c>
      <c r="L14457" t="s">
        <v>53461</v>
      </c>
    </row>
    <row r="14458" spans="1:12" x14ac:dyDescent="0.3">
      <c r="A14458" t="s">
        <v>27326</v>
      </c>
      <c r="B14458" t="s">
        <v>27327</v>
      </c>
      <c r="C14458" t="s">
        <v>175</v>
      </c>
      <c r="D14458" t="s">
        <v>22</v>
      </c>
      <c r="E14458">
        <v>0</v>
      </c>
      <c r="F14458">
        <v>0</v>
      </c>
      <c r="G14458">
        <v>0</v>
      </c>
      <c r="H14458">
        <v>0</v>
      </c>
      <c r="I14458">
        <v>0</v>
      </c>
      <c r="J14458">
        <v>0</v>
      </c>
      <c r="K14458">
        <v>0</v>
      </c>
      <c r="L14458" t="s">
        <v>53461</v>
      </c>
    </row>
    <row r="14459" spans="1:12" x14ac:dyDescent="0.3">
      <c r="A14459" t="s">
        <v>27328</v>
      </c>
      <c r="B14459" t="s">
        <v>27329</v>
      </c>
      <c r="C14459" t="s">
        <v>175</v>
      </c>
      <c r="D14459" t="s">
        <v>22</v>
      </c>
      <c r="E14459">
        <v>0</v>
      </c>
      <c r="F14459">
        <v>0</v>
      </c>
      <c r="G14459">
        <v>0</v>
      </c>
      <c r="H14459">
        <v>0</v>
      </c>
      <c r="I14459">
        <v>0</v>
      </c>
      <c r="J14459">
        <v>0</v>
      </c>
      <c r="K14459">
        <v>0</v>
      </c>
      <c r="L14459" t="s">
        <v>53461</v>
      </c>
    </row>
    <row r="14460" spans="1:12" x14ac:dyDescent="0.3">
      <c r="A14460" t="s">
        <v>27330</v>
      </c>
      <c r="B14460" t="s">
        <v>27331</v>
      </c>
      <c r="C14460" t="s">
        <v>175</v>
      </c>
      <c r="D14460" t="s">
        <v>22</v>
      </c>
      <c r="E14460">
        <v>0</v>
      </c>
      <c r="F14460">
        <v>0</v>
      </c>
      <c r="G14460">
        <v>0</v>
      </c>
      <c r="H14460">
        <v>0</v>
      </c>
      <c r="I14460">
        <v>0</v>
      </c>
      <c r="J14460">
        <v>0</v>
      </c>
      <c r="K14460">
        <v>0</v>
      </c>
      <c r="L14460" t="s">
        <v>53461</v>
      </c>
    </row>
    <row r="14461" spans="1:12" x14ac:dyDescent="0.3">
      <c r="A14461" t="s">
        <v>27332</v>
      </c>
      <c r="B14461" t="s">
        <v>27333</v>
      </c>
      <c r="C14461" t="s">
        <v>175</v>
      </c>
      <c r="D14461" t="s">
        <v>22</v>
      </c>
      <c r="E14461">
        <v>0</v>
      </c>
      <c r="F14461">
        <v>0</v>
      </c>
      <c r="G14461">
        <v>0</v>
      </c>
      <c r="H14461">
        <v>0</v>
      </c>
      <c r="I14461">
        <v>0</v>
      </c>
      <c r="J14461">
        <v>0</v>
      </c>
      <c r="K14461">
        <v>0</v>
      </c>
      <c r="L14461" t="s">
        <v>53461</v>
      </c>
    </row>
    <row r="14462" spans="1:12" x14ac:dyDescent="0.3">
      <c r="A14462" t="s">
        <v>27334</v>
      </c>
      <c r="B14462" t="s">
        <v>27335</v>
      </c>
      <c r="C14462" t="s">
        <v>15009</v>
      </c>
      <c r="D14462" t="s">
        <v>18</v>
      </c>
      <c r="E14462">
        <v>0</v>
      </c>
      <c r="F14462">
        <v>0</v>
      </c>
      <c r="G14462">
        <v>0</v>
      </c>
      <c r="H14462">
        <v>0</v>
      </c>
      <c r="I14462">
        <v>0</v>
      </c>
      <c r="J14462">
        <v>0</v>
      </c>
      <c r="K14462">
        <v>0</v>
      </c>
      <c r="L14462" t="s">
        <v>53461</v>
      </c>
    </row>
    <row r="14463" spans="1:12" x14ac:dyDescent="0.3">
      <c r="A14463" t="s">
        <v>27336</v>
      </c>
      <c r="B14463" t="s">
        <v>27337</v>
      </c>
      <c r="C14463" t="s">
        <v>17998</v>
      </c>
      <c r="D14463" t="s">
        <v>18</v>
      </c>
      <c r="E14463">
        <v>0</v>
      </c>
      <c r="F14463">
        <v>0</v>
      </c>
      <c r="G14463">
        <v>0</v>
      </c>
      <c r="H14463">
        <v>0</v>
      </c>
      <c r="I14463">
        <v>0</v>
      </c>
      <c r="J14463">
        <v>0</v>
      </c>
      <c r="K14463">
        <v>0</v>
      </c>
      <c r="L14463" t="s">
        <v>53461</v>
      </c>
    </row>
    <row r="14464" spans="1:12" x14ac:dyDescent="0.3">
      <c r="A14464" t="s">
        <v>27338</v>
      </c>
      <c r="B14464" t="s">
        <v>27339</v>
      </c>
      <c r="C14464" t="s">
        <v>175</v>
      </c>
      <c r="D14464" t="s">
        <v>22</v>
      </c>
      <c r="E14464">
        <v>0</v>
      </c>
      <c r="F14464">
        <v>0</v>
      </c>
      <c r="G14464">
        <v>0</v>
      </c>
      <c r="H14464">
        <v>0</v>
      </c>
      <c r="I14464">
        <v>0</v>
      </c>
      <c r="J14464">
        <v>0</v>
      </c>
      <c r="K14464">
        <v>0</v>
      </c>
      <c r="L14464" t="s">
        <v>53461</v>
      </c>
    </row>
    <row r="14465" spans="1:14" x14ac:dyDescent="0.3">
      <c r="A14465" t="s">
        <v>27340</v>
      </c>
      <c r="B14465" t="s">
        <v>27341</v>
      </c>
      <c r="C14465" t="s">
        <v>175</v>
      </c>
      <c r="D14465" t="s">
        <v>22</v>
      </c>
      <c r="E14465">
        <v>0</v>
      </c>
      <c r="F14465">
        <v>0</v>
      </c>
      <c r="G14465">
        <v>0</v>
      </c>
      <c r="H14465">
        <v>0</v>
      </c>
      <c r="I14465">
        <v>0</v>
      </c>
      <c r="J14465">
        <v>0</v>
      </c>
      <c r="K14465">
        <v>0</v>
      </c>
      <c r="L14465" t="s">
        <v>53461</v>
      </c>
    </row>
    <row r="14466" spans="1:14" x14ac:dyDescent="0.3">
      <c r="A14466" t="s">
        <v>27342</v>
      </c>
      <c r="B14466" t="s">
        <v>27343</v>
      </c>
      <c r="C14466" t="s">
        <v>175</v>
      </c>
      <c r="D14466" t="s">
        <v>22</v>
      </c>
      <c r="E14466">
        <v>0</v>
      </c>
      <c r="F14466">
        <v>0</v>
      </c>
      <c r="G14466">
        <v>0</v>
      </c>
      <c r="H14466">
        <v>0</v>
      </c>
      <c r="I14466">
        <v>0</v>
      </c>
      <c r="J14466">
        <v>0</v>
      </c>
      <c r="K14466">
        <v>0</v>
      </c>
      <c r="L14466" t="s">
        <v>53461</v>
      </c>
    </row>
    <row r="14467" spans="1:14" x14ac:dyDescent="0.3">
      <c r="A14467" t="s">
        <v>27344</v>
      </c>
      <c r="B14467" t="s">
        <v>27345</v>
      </c>
      <c r="C14467" t="s">
        <v>175</v>
      </c>
      <c r="D14467" t="s">
        <v>22</v>
      </c>
      <c r="E14467">
        <v>2</v>
      </c>
      <c r="F14467">
        <v>0</v>
      </c>
      <c r="G14467">
        <v>0</v>
      </c>
      <c r="H14467">
        <v>0</v>
      </c>
      <c r="I14467">
        <v>0</v>
      </c>
      <c r="J14467">
        <v>0</v>
      </c>
      <c r="K14467">
        <v>0</v>
      </c>
      <c r="L14467" t="s">
        <v>53461</v>
      </c>
    </row>
    <row r="14468" spans="1:14" x14ac:dyDescent="0.3">
      <c r="A14468" t="s">
        <v>27346</v>
      </c>
      <c r="B14468" t="s">
        <v>27347</v>
      </c>
      <c r="C14468" t="s">
        <v>175</v>
      </c>
      <c r="D14468" t="s">
        <v>22</v>
      </c>
      <c r="E14468">
        <v>0</v>
      </c>
      <c r="F14468">
        <v>0</v>
      </c>
      <c r="G14468">
        <v>0</v>
      </c>
      <c r="H14468">
        <v>0</v>
      </c>
      <c r="I14468">
        <v>0</v>
      </c>
      <c r="J14468">
        <v>0</v>
      </c>
      <c r="K14468">
        <v>0</v>
      </c>
      <c r="L14468" t="s">
        <v>53461</v>
      </c>
    </row>
    <row r="14469" spans="1:14" x14ac:dyDescent="0.3">
      <c r="A14469" t="s">
        <v>27348</v>
      </c>
      <c r="B14469" t="s">
        <v>27349</v>
      </c>
      <c r="C14469" t="s">
        <v>3754</v>
      </c>
      <c r="D14469" t="s">
        <v>18</v>
      </c>
      <c r="E14469">
        <v>3</v>
      </c>
      <c r="F14469">
        <v>0</v>
      </c>
      <c r="G14469">
        <v>0</v>
      </c>
      <c r="H14469">
        <v>0</v>
      </c>
      <c r="I14469">
        <v>0</v>
      </c>
      <c r="J14469">
        <v>0</v>
      </c>
      <c r="K14469">
        <v>0</v>
      </c>
      <c r="L14469" t="s">
        <v>53461</v>
      </c>
    </row>
    <row r="14470" spans="1:14" x14ac:dyDescent="0.3">
      <c r="A14470" t="s">
        <v>27350</v>
      </c>
      <c r="B14470" t="s">
        <v>27351</v>
      </c>
      <c r="C14470" t="s">
        <v>3754</v>
      </c>
      <c r="D14470" t="s">
        <v>18</v>
      </c>
      <c r="E14470">
        <v>0</v>
      </c>
      <c r="F14470">
        <v>0</v>
      </c>
      <c r="G14470">
        <v>0</v>
      </c>
      <c r="H14470">
        <v>0</v>
      </c>
      <c r="I14470">
        <v>0</v>
      </c>
      <c r="J14470">
        <v>0</v>
      </c>
      <c r="K14470">
        <v>0</v>
      </c>
      <c r="L14470" t="s">
        <v>53461</v>
      </c>
    </row>
    <row r="14471" spans="1:14" x14ac:dyDescent="0.3">
      <c r="A14471" t="s">
        <v>27352</v>
      </c>
      <c r="B14471" t="s">
        <v>27353</v>
      </c>
      <c r="C14471" t="s">
        <v>175</v>
      </c>
      <c r="D14471" t="s">
        <v>18</v>
      </c>
      <c r="E14471">
        <v>104</v>
      </c>
      <c r="F14471">
        <v>0</v>
      </c>
      <c r="G14471">
        <v>0</v>
      </c>
      <c r="H14471">
        <v>0</v>
      </c>
      <c r="I14471">
        <v>0</v>
      </c>
      <c r="J14471">
        <v>0</v>
      </c>
      <c r="K14471">
        <v>0</v>
      </c>
      <c r="L14471" t="s">
        <v>53462</v>
      </c>
      <c r="M14471">
        <v>0.5</v>
      </c>
      <c r="N14471" t="s">
        <v>52186</v>
      </c>
    </row>
    <row r="14472" spans="1:14" x14ac:dyDescent="0.3">
      <c r="A14472" t="s">
        <v>27354</v>
      </c>
      <c r="B14472" t="s">
        <v>27355</v>
      </c>
      <c r="C14472" t="s">
        <v>3754</v>
      </c>
      <c r="D14472" t="s">
        <v>18</v>
      </c>
      <c r="E14472">
        <v>0</v>
      </c>
      <c r="F14472">
        <v>0</v>
      </c>
      <c r="G14472">
        <v>0</v>
      </c>
      <c r="H14472">
        <v>0</v>
      </c>
      <c r="I14472">
        <v>0</v>
      </c>
      <c r="J14472">
        <v>0</v>
      </c>
      <c r="K14472">
        <v>0</v>
      </c>
      <c r="L14472" t="s">
        <v>53461</v>
      </c>
    </row>
    <row r="14473" spans="1:14" x14ac:dyDescent="0.3">
      <c r="A14473" t="s">
        <v>27356</v>
      </c>
      <c r="B14473" t="s">
        <v>27357</v>
      </c>
      <c r="C14473" t="s">
        <v>3754</v>
      </c>
      <c r="D14473" t="s">
        <v>18</v>
      </c>
      <c r="E14473">
        <v>1</v>
      </c>
      <c r="F14473">
        <v>0</v>
      </c>
      <c r="G14473">
        <v>0</v>
      </c>
      <c r="H14473">
        <v>0</v>
      </c>
      <c r="I14473">
        <v>0</v>
      </c>
      <c r="J14473">
        <v>0</v>
      </c>
      <c r="K14473">
        <v>0</v>
      </c>
      <c r="L14473" t="s">
        <v>53461</v>
      </c>
    </row>
    <row r="14474" spans="1:14" x14ac:dyDescent="0.3">
      <c r="A14474" t="s">
        <v>27358</v>
      </c>
      <c r="B14474" t="s">
        <v>27359</v>
      </c>
      <c r="C14474" t="s">
        <v>3754</v>
      </c>
      <c r="D14474" t="s">
        <v>18</v>
      </c>
      <c r="E14474">
        <v>0</v>
      </c>
      <c r="F14474">
        <v>0</v>
      </c>
      <c r="G14474">
        <v>0</v>
      </c>
      <c r="H14474">
        <v>0</v>
      </c>
      <c r="I14474">
        <v>0</v>
      </c>
      <c r="J14474">
        <v>0</v>
      </c>
      <c r="K14474">
        <v>0</v>
      </c>
      <c r="L14474" t="s">
        <v>53461</v>
      </c>
    </row>
    <row r="14475" spans="1:14" x14ac:dyDescent="0.3">
      <c r="A14475" t="s">
        <v>27360</v>
      </c>
      <c r="B14475" t="s">
        <v>27361</v>
      </c>
      <c r="C14475" t="s">
        <v>3754</v>
      </c>
      <c r="D14475" t="s">
        <v>18</v>
      </c>
      <c r="E14475">
        <v>1</v>
      </c>
      <c r="F14475">
        <v>0</v>
      </c>
      <c r="G14475">
        <v>0</v>
      </c>
      <c r="H14475">
        <v>0</v>
      </c>
      <c r="I14475">
        <v>0</v>
      </c>
      <c r="J14475">
        <v>0</v>
      </c>
      <c r="K14475">
        <v>0</v>
      </c>
      <c r="L14475" t="s">
        <v>53461</v>
      </c>
    </row>
    <row r="14476" spans="1:14" x14ac:dyDescent="0.3">
      <c r="A14476" t="s">
        <v>27362</v>
      </c>
      <c r="B14476" t="s">
        <v>27363</v>
      </c>
      <c r="C14476" t="s">
        <v>3754</v>
      </c>
      <c r="D14476" t="s">
        <v>18</v>
      </c>
      <c r="E14476">
        <v>0</v>
      </c>
      <c r="F14476">
        <v>0</v>
      </c>
      <c r="G14476">
        <v>0</v>
      </c>
      <c r="H14476">
        <v>0</v>
      </c>
      <c r="I14476">
        <v>0</v>
      </c>
      <c r="J14476">
        <v>0</v>
      </c>
      <c r="K14476">
        <v>0</v>
      </c>
      <c r="L14476" t="s">
        <v>53461</v>
      </c>
    </row>
    <row r="14477" spans="1:14" x14ac:dyDescent="0.3">
      <c r="A14477" t="s">
        <v>27364</v>
      </c>
      <c r="B14477" t="s">
        <v>27365</v>
      </c>
      <c r="C14477" t="s">
        <v>3754</v>
      </c>
      <c r="D14477" t="s">
        <v>18</v>
      </c>
      <c r="E14477">
        <v>2</v>
      </c>
      <c r="F14477">
        <v>0</v>
      </c>
      <c r="G14477">
        <v>0</v>
      </c>
      <c r="H14477">
        <v>0</v>
      </c>
      <c r="I14477">
        <v>0</v>
      </c>
      <c r="J14477">
        <v>0</v>
      </c>
      <c r="K14477">
        <v>0</v>
      </c>
      <c r="L14477" t="s">
        <v>53461</v>
      </c>
    </row>
    <row r="14478" spans="1:14" x14ac:dyDescent="0.3">
      <c r="A14478" t="s">
        <v>27366</v>
      </c>
      <c r="B14478" t="s">
        <v>27367</v>
      </c>
      <c r="C14478" t="s">
        <v>3754</v>
      </c>
      <c r="D14478" t="s">
        <v>18</v>
      </c>
      <c r="E14478">
        <v>0</v>
      </c>
      <c r="F14478">
        <v>0</v>
      </c>
      <c r="G14478">
        <v>0</v>
      </c>
      <c r="H14478">
        <v>0</v>
      </c>
      <c r="I14478">
        <v>0</v>
      </c>
      <c r="J14478">
        <v>0</v>
      </c>
      <c r="K14478">
        <v>0</v>
      </c>
      <c r="L14478" t="s">
        <v>53461</v>
      </c>
    </row>
    <row r="14479" spans="1:14" x14ac:dyDescent="0.3">
      <c r="A14479" t="s">
        <v>27368</v>
      </c>
      <c r="B14479" t="s">
        <v>27369</v>
      </c>
      <c r="C14479" t="s">
        <v>3754</v>
      </c>
      <c r="D14479" t="s">
        <v>18</v>
      </c>
      <c r="E14479">
        <v>0</v>
      </c>
      <c r="F14479">
        <v>0</v>
      </c>
      <c r="G14479">
        <v>0</v>
      </c>
      <c r="H14479">
        <v>0</v>
      </c>
      <c r="I14479">
        <v>0</v>
      </c>
      <c r="J14479">
        <v>0</v>
      </c>
      <c r="K14479">
        <v>0</v>
      </c>
      <c r="L14479" t="s">
        <v>53461</v>
      </c>
    </row>
    <row r="14480" spans="1:14" x14ac:dyDescent="0.3">
      <c r="A14480" t="s">
        <v>27370</v>
      </c>
      <c r="B14480" t="s">
        <v>27371</v>
      </c>
      <c r="C14480" t="s">
        <v>1413</v>
      </c>
      <c r="D14480" t="s">
        <v>22</v>
      </c>
      <c r="E14480">
        <v>0</v>
      </c>
      <c r="F14480">
        <v>0</v>
      </c>
      <c r="G14480">
        <v>0</v>
      </c>
      <c r="H14480">
        <v>0</v>
      </c>
      <c r="I14480">
        <v>0</v>
      </c>
      <c r="J14480">
        <v>0</v>
      </c>
      <c r="K14480">
        <v>0</v>
      </c>
      <c r="L14480" t="s">
        <v>53461</v>
      </c>
    </row>
    <row r="14481" spans="1:12" x14ac:dyDescent="0.3">
      <c r="A14481" t="s">
        <v>27372</v>
      </c>
      <c r="B14481" t="s">
        <v>27373</v>
      </c>
      <c r="C14481" t="s">
        <v>19728</v>
      </c>
      <c r="D14481" t="s">
        <v>18</v>
      </c>
      <c r="E14481">
        <v>0</v>
      </c>
      <c r="F14481">
        <v>0</v>
      </c>
      <c r="G14481">
        <v>0</v>
      </c>
      <c r="H14481">
        <v>0</v>
      </c>
      <c r="I14481">
        <v>0</v>
      </c>
      <c r="J14481">
        <v>0</v>
      </c>
      <c r="K14481">
        <v>0</v>
      </c>
      <c r="L14481" t="s">
        <v>53461</v>
      </c>
    </row>
    <row r="14482" spans="1:12" x14ac:dyDescent="0.3">
      <c r="A14482" t="s">
        <v>27374</v>
      </c>
      <c r="B14482" t="s">
        <v>27375</v>
      </c>
      <c r="C14482" t="s">
        <v>19728</v>
      </c>
      <c r="D14482" t="s">
        <v>18</v>
      </c>
      <c r="E14482">
        <v>0</v>
      </c>
      <c r="F14482">
        <v>0</v>
      </c>
      <c r="G14482">
        <v>0</v>
      </c>
      <c r="H14482">
        <v>0</v>
      </c>
      <c r="I14482">
        <v>0</v>
      </c>
      <c r="J14482">
        <v>0</v>
      </c>
      <c r="K14482">
        <v>0</v>
      </c>
      <c r="L14482" t="s">
        <v>53461</v>
      </c>
    </row>
    <row r="14483" spans="1:12" x14ac:dyDescent="0.3">
      <c r="A14483" t="s">
        <v>27376</v>
      </c>
      <c r="B14483" t="s">
        <v>27377</v>
      </c>
      <c r="C14483" t="s">
        <v>13133</v>
      </c>
      <c r="D14483" t="s">
        <v>18</v>
      </c>
      <c r="E14483">
        <v>0</v>
      </c>
      <c r="F14483">
        <v>0</v>
      </c>
      <c r="G14483">
        <v>0</v>
      </c>
      <c r="H14483">
        <v>0</v>
      </c>
      <c r="I14483">
        <v>0</v>
      </c>
      <c r="J14483">
        <v>0</v>
      </c>
      <c r="K14483">
        <v>0</v>
      </c>
      <c r="L14483" t="s">
        <v>53461</v>
      </c>
    </row>
    <row r="14484" spans="1:12" x14ac:dyDescent="0.3">
      <c r="A14484" t="s">
        <v>27378</v>
      </c>
      <c r="B14484" t="s">
        <v>27379</v>
      </c>
      <c r="C14484" t="s">
        <v>13133</v>
      </c>
      <c r="D14484" t="s">
        <v>18</v>
      </c>
      <c r="E14484">
        <v>0</v>
      </c>
      <c r="F14484">
        <v>0</v>
      </c>
      <c r="G14484">
        <v>0</v>
      </c>
      <c r="H14484">
        <v>0</v>
      </c>
      <c r="I14484">
        <v>0</v>
      </c>
      <c r="J14484">
        <v>0</v>
      </c>
      <c r="K14484">
        <v>0</v>
      </c>
      <c r="L14484" t="s">
        <v>53461</v>
      </c>
    </row>
    <row r="14485" spans="1:12" x14ac:dyDescent="0.3">
      <c r="A14485" t="s">
        <v>27380</v>
      </c>
      <c r="B14485" t="s">
        <v>27142</v>
      </c>
      <c r="C14485" t="s">
        <v>13582</v>
      </c>
      <c r="D14485" t="s">
        <v>18</v>
      </c>
      <c r="E14485">
        <v>5</v>
      </c>
      <c r="F14485">
        <v>0</v>
      </c>
      <c r="G14485">
        <v>0</v>
      </c>
      <c r="H14485">
        <v>0</v>
      </c>
      <c r="I14485">
        <v>0</v>
      </c>
      <c r="J14485">
        <v>0</v>
      </c>
      <c r="K14485">
        <v>0</v>
      </c>
      <c r="L14485" t="s">
        <v>53461</v>
      </c>
    </row>
    <row r="14486" spans="1:12" x14ac:dyDescent="0.3">
      <c r="A14486" t="s">
        <v>27381</v>
      </c>
      <c r="B14486" t="s">
        <v>27382</v>
      </c>
      <c r="C14486" t="s">
        <v>21662</v>
      </c>
      <c r="D14486" t="s">
        <v>18</v>
      </c>
      <c r="E14486">
        <v>2</v>
      </c>
      <c r="F14486">
        <v>0</v>
      </c>
      <c r="G14486">
        <v>0</v>
      </c>
      <c r="H14486">
        <v>0</v>
      </c>
      <c r="I14486">
        <v>0</v>
      </c>
      <c r="J14486">
        <v>0</v>
      </c>
      <c r="K14486">
        <v>0</v>
      </c>
      <c r="L14486" t="s">
        <v>53461</v>
      </c>
    </row>
    <row r="14487" spans="1:12" x14ac:dyDescent="0.3">
      <c r="A14487" t="s">
        <v>27383</v>
      </c>
      <c r="B14487" t="s">
        <v>27384</v>
      </c>
      <c r="C14487" t="s">
        <v>17998</v>
      </c>
      <c r="D14487" t="s">
        <v>18</v>
      </c>
      <c r="E14487">
        <v>0</v>
      </c>
      <c r="F14487">
        <v>0</v>
      </c>
      <c r="G14487">
        <v>0</v>
      </c>
      <c r="H14487">
        <v>0</v>
      </c>
      <c r="I14487">
        <v>0</v>
      </c>
      <c r="J14487">
        <v>0</v>
      </c>
      <c r="K14487">
        <v>0</v>
      </c>
      <c r="L14487" t="s">
        <v>53461</v>
      </c>
    </row>
    <row r="14488" spans="1:12" x14ac:dyDescent="0.3">
      <c r="A14488" t="s">
        <v>27385</v>
      </c>
      <c r="B14488" t="s">
        <v>27386</v>
      </c>
      <c r="C14488" t="s">
        <v>17998</v>
      </c>
      <c r="D14488" t="s">
        <v>18</v>
      </c>
      <c r="E14488">
        <v>0</v>
      </c>
      <c r="F14488">
        <v>0</v>
      </c>
      <c r="G14488">
        <v>0</v>
      </c>
      <c r="H14488">
        <v>0</v>
      </c>
      <c r="I14488">
        <v>0</v>
      </c>
      <c r="J14488">
        <v>0</v>
      </c>
      <c r="K14488">
        <v>0</v>
      </c>
      <c r="L14488" t="s">
        <v>53461</v>
      </c>
    </row>
    <row r="14489" spans="1:12" x14ac:dyDescent="0.3">
      <c r="A14489" t="s">
        <v>27387</v>
      </c>
      <c r="B14489" t="s">
        <v>27388</v>
      </c>
      <c r="C14489" t="s">
        <v>25</v>
      </c>
      <c r="D14489" t="s">
        <v>22</v>
      </c>
      <c r="E14489">
        <v>0</v>
      </c>
      <c r="F14489">
        <v>0</v>
      </c>
      <c r="G14489">
        <v>0</v>
      </c>
      <c r="H14489">
        <v>0</v>
      </c>
      <c r="I14489">
        <v>0</v>
      </c>
      <c r="J14489">
        <v>0</v>
      </c>
      <c r="K14489">
        <v>0</v>
      </c>
      <c r="L14489" t="s">
        <v>53461</v>
      </c>
    </row>
    <row r="14490" spans="1:12" x14ac:dyDescent="0.3">
      <c r="A14490" t="s">
        <v>27389</v>
      </c>
      <c r="B14490" t="s">
        <v>27390</v>
      </c>
      <c r="C14490" t="s">
        <v>19728</v>
      </c>
      <c r="D14490" t="s">
        <v>18</v>
      </c>
      <c r="E14490">
        <v>0</v>
      </c>
      <c r="F14490">
        <v>0</v>
      </c>
      <c r="G14490">
        <v>0</v>
      </c>
      <c r="H14490">
        <v>0</v>
      </c>
      <c r="I14490">
        <v>0</v>
      </c>
      <c r="J14490">
        <v>0</v>
      </c>
      <c r="K14490">
        <v>0</v>
      </c>
      <c r="L14490" t="s">
        <v>53461</v>
      </c>
    </row>
    <row r="14491" spans="1:12" x14ac:dyDescent="0.3">
      <c r="A14491" t="s">
        <v>27391</v>
      </c>
      <c r="B14491" t="s">
        <v>27392</v>
      </c>
      <c r="C14491" t="s">
        <v>3754</v>
      </c>
      <c r="D14491" t="s">
        <v>18</v>
      </c>
      <c r="E14491">
        <v>0</v>
      </c>
      <c r="F14491">
        <v>0</v>
      </c>
      <c r="G14491">
        <v>0</v>
      </c>
      <c r="H14491">
        <v>0</v>
      </c>
      <c r="I14491">
        <v>0</v>
      </c>
      <c r="J14491">
        <v>0</v>
      </c>
      <c r="K14491">
        <v>0</v>
      </c>
      <c r="L14491" t="s">
        <v>53461</v>
      </c>
    </row>
    <row r="14492" spans="1:12" x14ac:dyDescent="0.3">
      <c r="A14492" t="s">
        <v>27393</v>
      </c>
      <c r="B14492" t="s">
        <v>27394</v>
      </c>
      <c r="C14492" t="s">
        <v>1514</v>
      </c>
      <c r="D14492" t="s">
        <v>18</v>
      </c>
      <c r="E14492">
        <v>0</v>
      </c>
      <c r="F14492">
        <v>0</v>
      </c>
      <c r="G14492">
        <v>0</v>
      </c>
      <c r="H14492">
        <v>0</v>
      </c>
      <c r="I14492">
        <v>0</v>
      </c>
      <c r="J14492">
        <v>0</v>
      </c>
      <c r="K14492">
        <v>0</v>
      </c>
      <c r="L14492" t="s">
        <v>53461</v>
      </c>
    </row>
    <row r="14493" spans="1:12" x14ac:dyDescent="0.3">
      <c r="A14493" t="s">
        <v>27395</v>
      </c>
      <c r="B14493" t="s">
        <v>27396</v>
      </c>
      <c r="C14493" t="s">
        <v>21662</v>
      </c>
      <c r="D14493" t="s">
        <v>18</v>
      </c>
      <c r="E14493">
        <v>0</v>
      </c>
      <c r="F14493">
        <v>0</v>
      </c>
      <c r="G14493">
        <v>0</v>
      </c>
      <c r="H14493">
        <v>0</v>
      </c>
      <c r="I14493">
        <v>0</v>
      </c>
      <c r="J14493">
        <v>0</v>
      </c>
      <c r="K14493">
        <v>0</v>
      </c>
      <c r="L14493" t="s">
        <v>53461</v>
      </c>
    </row>
    <row r="14494" spans="1:12" x14ac:dyDescent="0.3">
      <c r="A14494" t="s">
        <v>27397</v>
      </c>
      <c r="B14494" t="s">
        <v>27396</v>
      </c>
      <c r="C14494" t="s">
        <v>21662</v>
      </c>
      <c r="D14494" t="s">
        <v>18</v>
      </c>
      <c r="E14494">
        <v>0</v>
      </c>
      <c r="F14494">
        <v>0</v>
      </c>
      <c r="G14494">
        <v>0</v>
      </c>
      <c r="H14494">
        <v>0</v>
      </c>
      <c r="I14494">
        <v>0</v>
      </c>
      <c r="J14494">
        <v>0</v>
      </c>
      <c r="K14494">
        <v>0</v>
      </c>
      <c r="L14494" t="s">
        <v>53461</v>
      </c>
    </row>
    <row r="14495" spans="1:12" x14ac:dyDescent="0.3">
      <c r="A14495" t="s">
        <v>27398</v>
      </c>
      <c r="B14495" t="s">
        <v>27399</v>
      </c>
      <c r="C14495" t="s">
        <v>17998</v>
      </c>
      <c r="D14495" t="s">
        <v>18</v>
      </c>
      <c r="E14495">
        <v>26</v>
      </c>
      <c r="F14495">
        <v>0</v>
      </c>
      <c r="G14495">
        <v>0</v>
      </c>
      <c r="H14495">
        <v>0</v>
      </c>
      <c r="I14495">
        <v>0</v>
      </c>
      <c r="J14495">
        <v>0</v>
      </c>
      <c r="K14495">
        <v>0</v>
      </c>
      <c r="L14495" t="s">
        <v>53461</v>
      </c>
    </row>
    <row r="14496" spans="1:12" x14ac:dyDescent="0.3">
      <c r="A14496" t="s">
        <v>27400</v>
      </c>
      <c r="B14496" t="s">
        <v>27401</v>
      </c>
      <c r="C14496" t="s">
        <v>993</v>
      </c>
      <c r="D14496" t="s">
        <v>18</v>
      </c>
      <c r="E14496">
        <v>11</v>
      </c>
      <c r="F14496">
        <v>0</v>
      </c>
      <c r="G14496">
        <v>0</v>
      </c>
      <c r="H14496">
        <v>0</v>
      </c>
      <c r="I14496">
        <v>0</v>
      </c>
      <c r="J14496">
        <v>0</v>
      </c>
      <c r="K14496">
        <v>0</v>
      </c>
      <c r="L14496" t="s">
        <v>53461</v>
      </c>
    </row>
    <row r="14497" spans="1:12" x14ac:dyDescent="0.3">
      <c r="A14497" t="s">
        <v>27402</v>
      </c>
      <c r="B14497" t="s">
        <v>27403</v>
      </c>
      <c r="C14497" t="s">
        <v>27404</v>
      </c>
      <c r="D14497" t="s">
        <v>18</v>
      </c>
      <c r="E14497">
        <v>19</v>
      </c>
      <c r="F14497">
        <v>0</v>
      </c>
      <c r="G14497">
        <v>0</v>
      </c>
      <c r="H14497">
        <v>0</v>
      </c>
      <c r="I14497">
        <v>0</v>
      </c>
      <c r="J14497">
        <v>0</v>
      </c>
      <c r="K14497">
        <v>0</v>
      </c>
      <c r="L14497" t="s">
        <v>53461</v>
      </c>
    </row>
    <row r="14498" spans="1:12" x14ac:dyDescent="0.3">
      <c r="A14498" t="s">
        <v>27405</v>
      </c>
      <c r="B14498" t="s">
        <v>27406</v>
      </c>
      <c r="C14498" t="s">
        <v>25</v>
      </c>
      <c r="D14498" t="s">
        <v>22</v>
      </c>
      <c r="E14498">
        <v>0</v>
      </c>
      <c r="F14498">
        <v>0</v>
      </c>
      <c r="G14498">
        <v>0</v>
      </c>
      <c r="H14498">
        <v>0</v>
      </c>
      <c r="I14498">
        <v>0</v>
      </c>
      <c r="J14498">
        <v>0</v>
      </c>
      <c r="K14498">
        <v>0</v>
      </c>
      <c r="L14498" t="s">
        <v>53461</v>
      </c>
    </row>
    <row r="14499" spans="1:12" x14ac:dyDescent="0.3">
      <c r="A14499" t="s">
        <v>27407</v>
      </c>
      <c r="B14499" t="s">
        <v>27408</v>
      </c>
      <c r="C14499" t="s">
        <v>25</v>
      </c>
      <c r="D14499" t="s">
        <v>22</v>
      </c>
      <c r="E14499">
        <v>0</v>
      </c>
      <c r="F14499">
        <v>0</v>
      </c>
      <c r="G14499">
        <v>0</v>
      </c>
      <c r="H14499">
        <v>0</v>
      </c>
      <c r="I14499">
        <v>0</v>
      </c>
      <c r="J14499">
        <v>0</v>
      </c>
      <c r="K14499">
        <v>0</v>
      </c>
      <c r="L14499" t="s">
        <v>53461</v>
      </c>
    </row>
    <row r="14500" spans="1:12" x14ac:dyDescent="0.3">
      <c r="A14500" t="s">
        <v>27409</v>
      </c>
      <c r="B14500" t="s">
        <v>27410</v>
      </c>
      <c r="C14500" t="s">
        <v>8358</v>
      </c>
      <c r="D14500" t="s">
        <v>18</v>
      </c>
      <c r="E14500">
        <v>0</v>
      </c>
      <c r="F14500">
        <v>0</v>
      </c>
      <c r="G14500">
        <v>0</v>
      </c>
      <c r="H14500">
        <v>0</v>
      </c>
      <c r="I14500">
        <v>0</v>
      </c>
      <c r="J14500">
        <v>0</v>
      </c>
      <c r="K14500">
        <v>0</v>
      </c>
      <c r="L14500" t="s">
        <v>53461</v>
      </c>
    </row>
    <row r="14501" spans="1:12" x14ac:dyDescent="0.3">
      <c r="A14501" t="s">
        <v>27411</v>
      </c>
      <c r="B14501" t="s">
        <v>27412</v>
      </c>
      <c r="C14501" t="s">
        <v>8358</v>
      </c>
      <c r="D14501" t="s">
        <v>18</v>
      </c>
      <c r="E14501">
        <v>0</v>
      </c>
      <c r="F14501">
        <v>0</v>
      </c>
      <c r="G14501">
        <v>0</v>
      </c>
      <c r="H14501">
        <v>0</v>
      </c>
      <c r="I14501">
        <v>0</v>
      </c>
      <c r="J14501">
        <v>0</v>
      </c>
      <c r="K14501">
        <v>0</v>
      </c>
      <c r="L14501" t="s">
        <v>53461</v>
      </c>
    </row>
    <row r="14502" spans="1:12" x14ac:dyDescent="0.3">
      <c r="A14502" t="s">
        <v>27413</v>
      </c>
      <c r="B14502" t="s">
        <v>27414</v>
      </c>
      <c r="C14502" t="s">
        <v>20877</v>
      </c>
      <c r="D14502" t="s">
        <v>18</v>
      </c>
      <c r="E14502">
        <v>0</v>
      </c>
      <c r="F14502">
        <v>0</v>
      </c>
      <c r="G14502">
        <v>0</v>
      </c>
      <c r="H14502">
        <v>0</v>
      </c>
      <c r="I14502">
        <v>0</v>
      </c>
      <c r="J14502">
        <v>0</v>
      </c>
      <c r="K14502">
        <v>0</v>
      </c>
      <c r="L14502" t="s">
        <v>53461</v>
      </c>
    </row>
    <row r="14503" spans="1:12" x14ac:dyDescent="0.3">
      <c r="A14503" t="s">
        <v>27415</v>
      </c>
      <c r="B14503" t="s">
        <v>27416</v>
      </c>
      <c r="C14503" t="s">
        <v>1514</v>
      </c>
      <c r="D14503" t="s">
        <v>18</v>
      </c>
      <c r="E14503">
        <v>4</v>
      </c>
      <c r="F14503">
        <v>0</v>
      </c>
      <c r="G14503">
        <v>0</v>
      </c>
      <c r="H14503">
        <v>0</v>
      </c>
      <c r="I14503">
        <v>0</v>
      </c>
      <c r="J14503">
        <v>0</v>
      </c>
      <c r="K14503">
        <v>0</v>
      </c>
      <c r="L14503" t="s">
        <v>53461</v>
      </c>
    </row>
    <row r="14504" spans="1:12" x14ac:dyDescent="0.3">
      <c r="A14504" t="s">
        <v>27417</v>
      </c>
      <c r="B14504" t="s">
        <v>27418</v>
      </c>
      <c r="C14504" t="s">
        <v>20877</v>
      </c>
      <c r="D14504" t="s">
        <v>18</v>
      </c>
      <c r="E14504">
        <v>3</v>
      </c>
      <c r="F14504">
        <v>0</v>
      </c>
      <c r="G14504">
        <v>0</v>
      </c>
      <c r="H14504">
        <v>0</v>
      </c>
      <c r="I14504">
        <v>0</v>
      </c>
      <c r="J14504">
        <v>0</v>
      </c>
      <c r="K14504">
        <v>0</v>
      </c>
      <c r="L14504" t="s">
        <v>53461</v>
      </c>
    </row>
    <row r="14505" spans="1:12" x14ac:dyDescent="0.3">
      <c r="A14505" t="s">
        <v>27419</v>
      </c>
      <c r="B14505" t="s">
        <v>27420</v>
      </c>
      <c r="C14505" t="s">
        <v>22383</v>
      </c>
      <c r="D14505" t="s">
        <v>18</v>
      </c>
      <c r="E14505">
        <v>9</v>
      </c>
      <c r="F14505">
        <v>0</v>
      </c>
      <c r="G14505">
        <v>0</v>
      </c>
      <c r="H14505">
        <v>0</v>
      </c>
      <c r="I14505">
        <v>0</v>
      </c>
      <c r="J14505">
        <v>0</v>
      </c>
      <c r="K14505">
        <v>0</v>
      </c>
      <c r="L14505" t="s">
        <v>53461</v>
      </c>
    </row>
    <row r="14506" spans="1:12" x14ac:dyDescent="0.3">
      <c r="A14506" t="s">
        <v>27421</v>
      </c>
      <c r="B14506" t="s">
        <v>27422</v>
      </c>
      <c r="C14506" t="s">
        <v>22955</v>
      </c>
      <c r="D14506" t="s">
        <v>18</v>
      </c>
      <c r="E14506">
        <v>97</v>
      </c>
      <c r="F14506">
        <v>0</v>
      </c>
      <c r="G14506">
        <v>0</v>
      </c>
      <c r="H14506">
        <v>0</v>
      </c>
      <c r="I14506">
        <v>0</v>
      </c>
      <c r="J14506">
        <v>0</v>
      </c>
      <c r="K14506">
        <v>0</v>
      </c>
      <c r="L14506" t="s">
        <v>53461</v>
      </c>
    </row>
    <row r="14507" spans="1:12" x14ac:dyDescent="0.3">
      <c r="A14507" t="s">
        <v>27423</v>
      </c>
      <c r="B14507" t="s">
        <v>27424</v>
      </c>
      <c r="C14507" t="s">
        <v>19791</v>
      </c>
      <c r="D14507" t="s">
        <v>18</v>
      </c>
      <c r="E14507">
        <v>0</v>
      </c>
      <c r="F14507">
        <v>0</v>
      </c>
      <c r="G14507">
        <v>0</v>
      </c>
      <c r="H14507">
        <v>0</v>
      </c>
      <c r="I14507">
        <v>0</v>
      </c>
      <c r="J14507">
        <v>0</v>
      </c>
      <c r="K14507">
        <v>0</v>
      </c>
      <c r="L14507" t="s">
        <v>53461</v>
      </c>
    </row>
    <row r="14508" spans="1:12" x14ac:dyDescent="0.3">
      <c r="A14508" t="s">
        <v>27425</v>
      </c>
      <c r="C14508" t="s">
        <v>175</v>
      </c>
      <c r="D14508" t="s">
        <v>22</v>
      </c>
      <c r="E14508">
        <v>0</v>
      </c>
      <c r="F14508">
        <v>0</v>
      </c>
      <c r="G14508">
        <v>0</v>
      </c>
      <c r="H14508">
        <v>0</v>
      </c>
      <c r="I14508">
        <v>0</v>
      </c>
      <c r="J14508">
        <v>0</v>
      </c>
      <c r="K14508">
        <v>0</v>
      </c>
      <c r="L14508" t="s">
        <v>53461</v>
      </c>
    </row>
    <row r="14509" spans="1:12" x14ac:dyDescent="0.3">
      <c r="A14509" t="s">
        <v>27426</v>
      </c>
      <c r="B14509" t="s">
        <v>27427</v>
      </c>
      <c r="C14509" t="s">
        <v>175</v>
      </c>
      <c r="D14509" t="s">
        <v>22</v>
      </c>
      <c r="E14509">
        <v>0</v>
      </c>
      <c r="F14509">
        <v>0</v>
      </c>
      <c r="G14509">
        <v>0</v>
      </c>
      <c r="H14509">
        <v>0</v>
      </c>
      <c r="I14509">
        <v>0</v>
      </c>
      <c r="J14509">
        <v>0</v>
      </c>
      <c r="K14509">
        <v>0</v>
      </c>
      <c r="L14509" t="s">
        <v>53461</v>
      </c>
    </row>
    <row r="14510" spans="1:12" x14ac:dyDescent="0.3">
      <c r="A14510" t="s">
        <v>27428</v>
      </c>
      <c r="B14510" t="s">
        <v>27429</v>
      </c>
      <c r="C14510" t="s">
        <v>1514</v>
      </c>
      <c r="D14510" t="s">
        <v>18</v>
      </c>
      <c r="E14510">
        <v>0</v>
      </c>
      <c r="F14510">
        <v>0</v>
      </c>
      <c r="G14510">
        <v>0</v>
      </c>
      <c r="H14510">
        <v>0</v>
      </c>
      <c r="I14510">
        <v>0</v>
      </c>
      <c r="J14510">
        <v>0</v>
      </c>
      <c r="K14510">
        <v>0</v>
      </c>
      <c r="L14510" t="s">
        <v>53461</v>
      </c>
    </row>
    <row r="14511" spans="1:12" x14ac:dyDescent="0.3">
      <c r="A14511" t="s">
        <v>27430</v>
      </c>
      <c r="B14511" t="s">
        <v>27431</v>
      </c>
      <c r="C14511" t="s">
        <v>1413</v>
      </c>
      <c r="D14511" t="s">
        <v>22</v>
      </c>
      <c r="E14511">
        <v>0</v>
      </c>
      <c r="F14511">
        <v>0</v>
      </c>
      <c r="G14511">
        <v>0</v>
      </c>
      <c r="H14511">
        <v>0</v>
      </c>
      <c r="I14511">
        <v>0</v>
      </c>
      <c r="J14511">
        <v>0</v>
      </c>
      <c r="K14511">
        <v>0</v>
      </c>
      <c r="L14511" t="s">
        <v>53461</v>
      </c>
    </row>
    <row r="14512" spans="1:12" x14ac:dyDescent="0.3">
      <c r="A14512" t="s">
        <v>27432</v>
      </c>
      <c r="B14512" t="s">
        <v>27433</v>
      </c>
      <c r="C14512" t="s">
        <v>1413</v>
      </c>
      <c r="D14512" t="s">
        <v>22</v>
      </c>
      <c r="E14512">
        <v>0</v>
      </c>
      <c r="F14512">
        <v>0</v>
      </c>
      <c r="G14512">
        <v>0</v>
      </c>
      <c r="H14512">
        <v>0</v>
      </c>
      <c r="I14512">
        <v>0</v>
      </c>
      <c r="J14512">
        <v>0</v>
      </c>
      <c r="K14512">
        <v>0</v>
      </c>
      <c r="L14512" t="s">
        <v>53461</v>
      </c>
    </row>
    <row r="14513" spans="1:12" x14ac:dyDescent="0.3">
      <c r="A14513" t="s">
        <v>27434</v>
      </c>
      <c r="B14513" t="s">
        <v>27435</v>
      </c>
      <c r="C14513" t="s">
        <v>13582</v>
      </c>
      <c r="D14513" t="s">
        <v>18</v>
      </c>
      <c r="E14513">
        <v>7</v>
      </c>
      <c r="F14513">
        <v>0</v>
      </c>
      <c r="G14513">
        <v>0</v>
      </c>
      <c r="H14513">
        <v>0</v>
      </c>
      <c r="I14513">
        <v>0</v>
      </c>
      <c r="J14513">
        <v>0</v>
      </c>
      <c r="K14513">
        <v>0</v>
      </c>
      <c r="L14513" t="s">
        <v>53461</v>
      </c>
    </row>
    <row r="14514" spans="1:12" x14ac:dyDescent="0.3">
      <c r="A14514" t="s">
        <v>27436</v>
      </c>
      <c r="B14514" t="s">
        <v>27437</v>
      </c>
      <c r="C14514" t="s">
        <v>13582</v>
      </c>
      <c r="D14514" t="s">
        <v>18</v>
      </c>
      <c r="E14514">
        <v>0</v>
      </c>
      <c r="F14514">
        <v>0</v>
      </c>
      <c r="G14514">
        <v>0</v>
      </c>
      <c r="H14514">
        <v>0</v>
      </c>
      <c r="I14514">
        <v>0</v>
      </c>
      <c r="J14514">
        <v>0</v>
      </c>
      <c r="K14514">
        <v>0</v>
      </c>
      <c r="L14514" t="s">
        <v>53461</v>
      </c>
    </row>
    <row r="14515" spans="1:12" x14ac:dyDescent="0.3">
      <c r="A14515" t="s">
        <v>27438</v>
      </c>
      <c r="B14515" t="s">
        <v>27439</v>
      </c>
      <c r="C14515" t="s">
        <v>21497</v>
      </c>
      <c r="D14515" t="s">
        <v>18</v>
      </c>
      <c r="E14515">
        <v>28</v>
      </c>
      <c r="F14515">
        <v>0</v>
      </c>
      <c r="G14515">
        <v>0</v>
      </c>
      <c r="H14515">
        <v>0</v>
      </c>
      <c r="I14515">
        <v>0</v>
      </c>
      <c r="J14515">
        <v>0</v>
      </c>
      <c r="K14515">
        <v>0</v>
      </c>
      <c r="L14515" t="s">
        <v>53461</v>
      </c>
    </row>
    <row r="14516" spans="1:12" x14ac:dyDescent="0.3">
      <c r="A14516" t="s">
        <v>27440</v>
      </c>
      <c r="B14516" t="s">
        <v>27441</v>
      </c>
      <c r="C14516" t="s">
        <v>19791</v>
      </c>
      <c r="D14516" t="s">
        <v>18</v>
      </c>
      <c r="E14516">
        <v>13</v>
      </c>
      <c r="F14516">
        <v>0</v>
      </c>
      <c r="G14516">
        <v>0</v>
      </c>
      <c r="H14516">
        <v>0</v>
      </c>
      <c r="I14516">
        <v>0</v>
      </c>
      <c r="J14516">
        <v>0</v>
      </c>
      <c r="K14516">
        <v>0</v>
      </c>
      <c r="L14516" t="s">
        <v>53461</v>
      </c>
    </row>
    <row r="14517" spans="1:12" x14ac:dyDescent="0.3">
      <c r="A14517" t="s">
        <v>27442</v>
      </c>
      <c r="B14517" t="s">
        <v>27443</v>
      </c>
      <c r="C14517" t="s">
        <v>19791</v>
      </c>
      <c r="D14517" t="s">
        <v>18</v>
      </c>
      <c r="E14517">
        <v>2</v>
      </c>
      <c r="F14517">
        <v>0</v>
      </c>
      <c r="G14517">
        <v>0</v>
      </c>
      <c r="H14517">
        <v>0</v>
      </c>
      <c r="I14517">
        <v>0</v>
      </c>
      <c r="J14517">
        <v>0</v>
      </c>
      <c r="K14517">
        <v>0</v>
      </c>
      <c r="L14517" t="s">
        <v>53461</v>
      </c>
    </row>
    <row r="14518" spans="1:12" x14ac:dyDescent="0.3">
      <c r="A14518" t="s">
        <v>27444</v>
      </c>
      <c r="B14518" t="s">
        <v>27445</v>
      </c>
      <c r="C14518" t="s">
        <v>19791</v>
      </c>
      <c r="D14518" t="s">
        <v>18</v>
      </c>
      <c r="E14518">
        <v>2</v>
      </c>
      <c r="F14518">
        <v>0</v>
      </c>
      <c r="G14518">
        <v>0</v>
      </c>
      <c r="H14518">
        <v>0</v>
      </c>
      <c r="I14518">
        <v>0</v>
      </c>
      <c r="J14518">
        <v>0</v>
      </c>
      <c r="K14518">
        <v>0</v>
      </c>
      <c r="L14518" t="s">
        <v>53461</v>
      </c>
    </row>
    <row r="14519" spans="1:12" x14ac:dyDescent="0.3">
      <c r="A14519" t="s">
        <v>27446</v>
      </c>
      <c r="B14519" t="s">
        <v>27447</v>
      </c>
      <c r="C14519" t="s">
        <v>19791</v>
      </c>
      <c r="D14519" t="s">
        <v>18</v>
      </c>
      <c r="E14519">
        <v>0</v>
      </c>
      <c r="F14519">
        <v>0</v>
      </c>
      <c r="G14519">
        <v>0</v>
      </c>
      <c r="H14519">
        <v>0</v>
      </c>
      <c r="I14519">
        <v>0</v>
      </c>
      <c r="J14519">
        <v>0</v>
      </c>
      <c r="K14519">
        <v>0</v>
      </c>
      <c r="L14519" t="s">
        <v>53461</v>
      </c>
    </row>
    <row r="14520" spans="1:12" x14ac:dyDescent="0.3">
      <c r="A14520" t="s">
        <v>27448</v>
      </c>
      <c r="B14520" t="s">
        <v>27449</v>
      </c>
      <c r="C14520" t="s">
        <v>17998</v>
      </c>
      <c r="D14520" t="s">
        <v>18</v>
      </c>
      <c r="E14520">
        <v>64</v>
      </c>
      <c r="F14520">
        <v>0</v>
      </c>
      <c r="G14520">
        <v>0</v>
      </c>
      <c r="H14520">
        <v>0</v>
      </c>
      <c r="I14520">
        <v>0</v>
      </c>
      <c r="J14520">
        <v>0</v>
      </c>
      <c r="K14520">
        <v>0</v>
      </c>
      <c r="L14520" t="s">
        <v>53461</v>
      </c>
    </row>
    <row r="14521" spans="1:12" x14ac:dyDescent="0.3">
      <c r="A14521" t="s">
        <v>27450</v>
      </c>
      <c r="B14521" t="s">
        <v>27451</v>
      </c>
      <c r="C14521" t="s">
        <v>17998</v>
      </c>
      <c r="D14521" t="s">
        <v>18</v>
      </c>
      <c r="E14521">
        <v>0</v>
      </c>
      <c r="F14521">
        <v>0</v>
      </c>
      <c r="G14521">
        <v>0</v>
      </c>
      <c r="H14521">
        <v>0</v>
      </c>
      <c r="I14521">
        <v>0</v>
      </c>
      <c r="J14521">
        <v>0</v>
      </c>
      <c r="K14521">
        <v>0</v>
      </c>
      <c r="L14521" t="s">
        <v>53461</v>
      </c>
    </row>
    <row r="14522" spans="1:12" x14ac:dyDescent="0.3">
      <c r="A14522" t="s">
        <v>27452</v>
      </c>
      <c r="B14522" t="s">
        <v>27453</v>
      </c>
      <c r="C14522" t="s">
        <v>22840</v>
      </c>
      <c r="D14522" t="s">
        <v>18</v>
      </c>
      <c r="E14522">
        <v>0</v>
      </c>
      <c r="F14522">
        <v>0</v>
      </c>
      <c r="G14522">
        <v>0</v>
      </c>
      <c r="H14522">
        <v>0</v>
      </c>
      <c r="I14522">
        <v>0</v>
      </c>
      <c r="J14522">
        <v>0</v>
      </c>
      <c r="K14522">
        <v>0</v>
      </c>
      <c r="L14522" t="s">
        <v>53461</v>
      </c>
    </row>
    <row r="14523" spans="1:12" x14ac:dyDescent="0.3">
      <c r="A14523" t="s">
        <v>27454</v>
      </c>
      <c r="B14523" t="s">
        <v>27455</v>
      </c>
      <c r="C14523" t="s">
        <v>175</v>
      </c>
      <c r="D14523" t="s">
        <v>22</v>
      </c>
      <c r="E14523">
        <v>0</v>
      </c>
      <c r="F14523">
        <v>0</v>
      </c>
      <c r="G14523">
        <v>0</v>
      </c>
      <c r="H14523">
        <v>0</v>
      </c>
      <c r="I14523">
        <v>0</v>
      </c>
      <c r="J14523">
        <v>0</v>
      </c>
      <c r="K14523">
        <v>0</v>
      </c>
      <c r="L14523" t="s">
        <v>53461</v>
      </c>
    </row>
    <row r="14524" spans="1:12" x14ac:dyDescent="0.3">
      <c r="A14524" t="s">
        <v>27456</v>
      </c>
      <c r="B14524" t="s">
        <v>27457</v>
      </c>
      <c r="C14524" t="s">
        <v>175</v>
      </c>
      <c r="D14524" t="s">
        <v>22</v>
      </c>
      <c r="E14524">
        <v>0</v>
      </c>
      <c r="F14524">
        <v>0</v>
      </c>
      <c r="G14524">
        <v>0</v>
      </c>
      <c r="H14524">
        <v>0</v>
      </c>
      <c r="I14524">
        <v>0</v>
      </c>
      <c r="J14524">
        <v>0</v>
      </c>
      <c r="K14524">
        <v>0</v>
      </c>
      <c r="L14524" t="s">
        <v>53461</v>
      </c>
    </row>
    <row r="14525" spans="1:12" x14ac:dyDescent="0.3">
      <c r="A14525" t="s">
        <v>27458</v>
      </c>
      <c r="B14525" t="s">
        <v>27459</v>
      </c>
      <c r="C14525" t="s">
        <v>993</v>
      </c>
      <c r="D14525" t="s">
        <v>18</v>
      </c>
      <c r="E14525">
        <v>0</v>
      </c>
      <c r="F14525">
        <v>0</v>
      </c>
      <c r="G14525">
        <v>0</v>
      </c>
      <c r="H14525">
        <v>0</v>
      </c>
      <c r="I14525">
        <v>0</v>
      </c>
      <c r="J14525">
        <v>0</v>
      </c>
      <c r="K14525">
        <v>0</v>
      </c>
      <c r="L14525" t="s">
        <v>53461</v>
      </c>
    </row>
    <row r="14526" spans="1:12" x14ac:dyDescent="0.3">
      <c r="A14526" t="s">
        <v>27460</v>
      </c>
      <c r="B14526" t="s">
        <v>27461</v>
      </c>
      <c r="C14526" t="s">
        <v>1413</v>
      </c>
      <c r="D14526" t="s">
        <v>22</v>
      </c>
      <c r="E14526">
        <v>0</v>
      </c>
      <c r="F14526">
        <v>0</v>
      </c>
      <c r="G14526">
        <v>0</v>
      </c>
      <c r="H14526">
        <v>0</v>
      </c>
      <c r="I14526">
        <v>0</v>
      </c>
      <c r="J14526">
        <v>0</v>
      </c>
      <c r="K14526">
        <v>0</v>
      </c>
      <c r="L14526" t="s">
        <v>53461</v>
      </c>
    </row>
    <row r="14527" spans="1:12" x14ac:dyDescent="0.3">
      <c r="A14527" t="s">
        <v>27462</v>
      </c>
      <c r="B14527" t="s">
        <v>27463</v>
      </c>
      <c r="C14527" t="s">
        <v>22383</v>
      </c>
      <c r="D14527" t="s">
        <v>18</v>
      </c>
      <c r="E14527">
        <v>49</v>
      </c>
      <c r="F14527">
        <v>0</v>
      </c>
      <c r="G14527">
        <v>0</v>
      </c>
      <c r="H14527">
        <v>0</v>
      </c>
      <c r="I14527">
        <v>0</v>
      </c>
      <c r="J14527">
        <v>0</v>
      </c>
      <c r="K14527">
        <v>0</v>
      </c>
      <c r="L14527" t="s">
        <v>53461</v>
      </c>
    </row>
    <row r="14528" spans="1:12" x14ac:dyDescent="0.3">
      <c r="A14528" t="s">
        <v>27464</v>
      </c>
      <c r="B14528" t="s">
        <v>27465</v>
      </c>
      <c r="C14528" t="s">
        <v>21497</v>
      </c>
      <c r="D14528" t="s">
        <v>18</v>
      </c>
      <c r="E14528">
        <v>0</v>
      </c>
      <c r="F14528">
        <v>0</v>
      </c>
      <c r="G14528">
        <v>0</v>
      </c>
      <c r="H14528">
        <v>0</v>
      </c>
      <c r="I14528">
        <v>0</v>
      </c>
      <c r="J14528">
        <v>0</v>
      </c>
      <c r="K14528">
        <v>0</v>
      </c>
      <c r="L14528" t="s">
        <v>53461</v>
      </c>
    </row>
    <row r="14529" spans="1:12" x14ac:dyDescent="0.3">
      <c r="A14529" t="s">
        <v>27466</v>
      </c>
      <c r="B14529" t="s">
        <v>27467</v>
      </c>
      <c r="C14529" t="s">
        <v>22383</v>
      </c>
      <c r="D14529" t="s">
        <v>18</v>
      </c>
      <c r="E14529">
        <v>0</v>
      </c>
      <c r="F14529">
        <v>0</v>
      </c>
      <c r="G14529">
        <v>0</v>
      </c>
      <c r="H14529">
        <v>0</v>
      </c>
      <c r="I14529">
        <v>0</v>
      </c>
      <c r="J14529">
        <v>0</v>
      </c>
      <c r="K14529">
        <v>0</v>
      </c>
      <c r="L14529" t="s">
        <v>53461</v>
      </c>
    </row>
    <row r="14530" spans="1:12" x14ac:dyDescent="0.3">
      <c r="A14530" t="s">
        <v>27468</v>
      </c>
      <c r="B14530" t="s">
        <v>27469</v>
      </c>
      <c r="C14530" t="s">
        <v>20877</v>
      </c>
      <c r="D14530" t="s">
        <v>18</v>
      </c>
      <c r="E14530">
        <v>30</v>
      </c>
      <c r="F14530">
        <v>0</v>
      </c>
      <c r="G14530">
        <v>0</v>
      </c>
      <c r="H14530">
        <v>0</v>
      </c>
      <c r="I14530">
        <v>0</v>
      </c>
      <c r="J14530">
        <v>0</v>
      </c>
      <c r="K14530">
        <v>0</v>
      </c>
      <c r="L14530" t="s">
        <v>53461</v>
      </c>
    </row>
    <row r="14531" spans="1:12" x14ac:dyDescent="0.3">
      <c r="A14531" t="s">
        <v>27470</v>
      </c>
      <c r="B14531" t="s">
        <v>27471</v>
      </c>
      <c r="C14531" t="s">
        <v>20904</v>
      </c>
      <c r="D14531" t="s">
        <v>18</v>
      </c>
      <c r="E14531">
        <v>0</v>
      </c>
      <c r="F14531">
        <v>0</v>
      </c>
      <c r="G14531">
        <v>0</v>
      </c>
      <c r="H14531">
        <v>0</v>
      </c>
      <c r="I14531">
        <v>0</v>
      </c>
      <c r="J14531">
        <v>0</v>
      </c>
      <c r="K14531">
        <v>0</v>
      </c>
      <c r="L14531" t="s">
        <v>53461</v>
      </c>
    </row>
    <row r="14532" spans="1:12" x14ac:dyDescent="0.3">
      <c r="A14532" t="s">
        <v>27472</v>
      </c>
      <c r="B14532" t="s">
        <v>27473</v>
      </c>
      <c r="C14532" t="s">
        <v>20904</v>
      </c>
      <c r="D14532" t="s">
        <v>18</v>
      </c>
      <c r="E14532">
        <v>1</v>
      </c>
      <c r="F14532">
        <v>0</v>
      </c>
      <c r="G14532">
        <v>0</v>
      </c>
      <c r="H14532">
        <v>0</v>
      </c>
      <c r="I14532">
        <v>0</v>
      </c>
      <c r="J14532">
        <v>0</v>
      </c>
      <c r="K14532">
        <v>0</v>
      </c>
      <c r="L14532" t="s">
        <v>53461</v>
      </c>
    </row>
    <row r="14533" spans="1:12" x14ac:dyDescent="0.3">
      <c r="A14533" t="s">
        <v>27474</v>
      </c>
      <c r="B14533" t="s">
        <v>27475</v>
      </c>
      <c r="C14533" t="s">
        <v>20904</v>
      </c>
      <c r="D14533" t="s">
        <v>18</v>
      </c>
      <c r="E14533">
        <v>0</v>
      </c>
      <c r="F14533">
        <v>0</v>
      </c>
      <c r="G14533">
        <v>0</v>
      </c>
      <c r="H14533">
        <v>0</v>
      </c>
      <c r="I14533">
        <v>0</v>
      </c>
      <c r="J14533">
        <v>0</v>
      </c>
      <c r="K14533">
        <v>0</v>
      </c>
      <c r="L14533" t="s">
        <v>53461</v>
      </c>
    </row>
    <row r="14534" spans="1:12" x14ac:dyDescent="0.3">
      <c r="A14534" t="s">
        <v>27476</v>
      </c>
      <c r="B14534" t="s">
        <v>27477</v>
      </c>
      <c r="C14534" t="s">
        <v>20904</v>
      </c>
      <c r="D14534" t="s">
        <v>18</v>
      </c>
      <c r="E14534">
        <v>0</v>
      </c>
      <c r="F14534">
        <v>0</v>
      </c>
      <c r="G14534">
        <v>0</v>
      </c>
      <c r="H14534">
        <v>0</v>
      </c>
      <c r="I14534">
        <v>0</v>
      </c>
      <c r="J14534">
        <v>0</v>
      </c>
      <c r="K14534">
        <v>0</v>
      </c>
      <c r="L14534" t="s">
        <v>53461</v>
      </c>
    </row>
    <row r="14535" spans="1:12" x14ac:dyDescent="0.3">
      <c r="A14535" t="s">
        <v>27478</v>
      </c>
      <c r="B14535" t="s">
        <v>27479</v>
      </c>
      <c r="C14535" t="s">
        <v>20904</v>
      </c>
      <c r="D14535" t="s">
        <v>18</v>
      </c>
      <c r="E14535">
        <v>0</v>
      </c>
      <c r="F14535">
        <v>0</v>
      </c>
      <c r="G14535">
        <v>0</v>
      </c>
      <c r="H14535">
        <v>0</v>
      </c>
      <c r="I14535">
        <v>0</v>
      </c>
      <c r="J14535">
        <v>0</v>
      </c>
      <c r="K14535">
        <v>0</v>
      </c>
      <c r="L14535" t="s">
        <v>53461</v>
      </c>
    </row>
    <row r="14536" spans="1:12" x14ac:dyDescent="0.3">
      <c r="A14536" t="s">
        <v>27480</v>
      </c>
      <c r="B14536" t="s">
        <v>27481</v>
      </c>
      <c r="C14536" t="s">
        <v>20904</v>
      </c>
      <c r="D14536" t="s">
        <v>18</v>
      </c>
      <c r="E14536">
        <v>0</v>
      </c>
      <c r="F14536">
        <v>0</v>
      </c>
      <c r="G14536">
        <v>0</v>
      </c>
      <c r="H14536">
        <v>0</v>
      </c>
      <c r="I14536">
        <v>0</v>
      </c>
      <c r="J14536">
        <v>0</v>
      </c>
      <c r="K14536">
        <v>0</v>
      </c>
      <c r="L14536" t="s">
        <v>53461</v>
      </c>
    </row>
    <row r="14537" spans="1:12" x14ac:dyDescent="0.3">
      <c r="A14537" t="s">
        <v>27482</v>
      </c>
      <c r="B14537" t="s">
        <v>27483</v>
      </c>
      <c r="C14537" t="s">
        <v>17998</v>
      </c>
      <c r="D14537" t="s">
        <v>18</v>
      </c>
      <c r="E14537">
        <v>54</v>
      </c>
      <c r="F14537">
        <v>0</v>
      </c>
      <c r="G14537">
        <v>0</v>
      </c>
      <c r="H14537">
        <v>0</v>
      </c>
      <c r="I14537">
        <v>0</v>
      </c>
      <c r="J14537">
        <v>0</v>
      </c>
      <c r="K14537">
        <v>0</v>
      </c>
      <c r="L14537" t="s">
        <v>53461</v>
      </c>
    </row>
    <row r="14538" spans="1:12" x14ac:dyDescent="0.3">
      <c r="A14538" t="s">
        <v>27484</v>
      </c>
      <c r="B14538" t="s">
        <v>27485</v>
      </c>
      <c r="C14538" t="s">
        <v>17998</v>
      </c>
      <c r="D14538" t="s">
        <v>18</v>
      </c>
      <c r="E14538">
        <v>100</v>
      </c>
      <c r="F14538">
        <v>0</v>
      </c>
      <c r="G14538">
        <v>0</v>
      </c>
      <c r="H14538">
        <v>0</v>
      </c>
      <c r="I14538">
        <v>0</v>
      </c>
      <c r="J14538">
        <v>0</v>
      </c>
      <c r="K14538">
        <v>0</v>
      </c>
      <c r="L14538" t="s">
        <v>53461</v>
      </c>
    </row>
    <row r="14539" spans="1:12" x14ac:dyDescent="0.3">
      <c r="A14539" t="s">
        <v>27486</v>
      </c>
      <c r="B14539" t="s">
        <v>27487</v>
      </c>
      <c r="C14539" t="s">
        <v>13582</v>
      </c>
      <c r="D14539" t="s">
        <v>18</v>
      </c>
      <c r="E14539">
        <v>0</v>
      </c>
      <c r="F14539">
        <v>0</v>
      </c>
      <c r="G14539">
        <v>0</v>
      </c>
      <c r="H14539">
        <v>0</v>
      </c>
      <c r="I14539">
        <v>0</v>
      </c>
      <c r="J14539">
        <v>0</v>
      </c>
      <c r="K14539">
        <v>0</v>
      </c>
      <c r="L14539" t="s">
        <v>53461</v>
      </c>
    </row>
    <row r="14540" spans="1:12" x14ac:dyDescent="0.3">
      <c r="A14540" t="s">
        <v>27488</v>
      </c>
      <c r="B14540" t="s">
        <v>27489</v>
      </c>
      <c r="C14540" t="s">
        <v>20877</v>
      </c>
      <c r="D14540" t="s">
        <v>18</v>
      </c>
      <c r="E14540">
        <v>60</v>
      </c>
      <c r="F14540">
        <v>0</v>
      </c>
      <c r="G14540">
        <v>0</v>
      </c>
      <c r="H14540">
        <v>0</v>
      </c>
      <c r="I14540">
        <v>0</v>
      </c>
      <c r="J14540">
        <v>0</v>
      </c>
      <c r="K14540">
        <v>0</v>
      </c>
      <c r="L14540" t="s">
        <v>53461</v>
      </c>
    </row>
    <row r="14541" spans="1:12" x14ac:dyDescent="0.3">
      <c r="A14541" t="s">
        <v>27490</v>
      </c>
      <c r="B14541" t="s">
        <v>27491</v>
      </c>
      <c r="C14541" t="s">
        <v>20877</v>
      </c>
      <c r="D14541" t="s">
        <v>18</v>
      </c>
      <c r="E14541">
        <v>94</v>
      </c>
      <c r="F14541">
        <v>0</v>
      </c>
      <c r="G14541">
        <v>0</v>
      </c>
      <c r="H14541">
        <v>0</v>
      </c>
      <c r="I14541">
        <v>0</v>
      </c>
      <c r="J14541">
        <v>0</v>
      </c>
      <c r="K14541">
        <v>0</v>
      </c>
      <c r="L14541" t="s">
        <v>53461</v>
      </c>
    </row>
    <row r="14542" spans="1:12" x14ac:dyDescent="0.3">
      <c r="A14542" t="s">
        <v>27492</v>
      </c>
      <c r="B14542" t="s">
        <v>27493</v>
      </c>
      <c r="C14542" t="s">
        <v>21313</v>
      </c>
      <c r="D14542" t="s">
        <v>18</v>
      </c>
      <c r="E14542">
        <v>0</v>
      </c>
      <c r="F14542">
        <v>0</v>
      </c>
      <c r="G14542">
        <v>0</v>
      </c>
      <c r="H14542">
        <v>0</v>
      </c>
      <c r="I14542">
        <v>0</v>
      </c>
      <c r="J14542">
        <v>0</v>
      </c>
      <c r="K14542">
        <v>0</v>
      </c>
      <c r="L14542" t="s">
        <v>53461</v>
      </c>
    </row>
    <row r="14543" spans="1:12" x14ac:dyDescent="0.3">
      <c r="A14543" t="s">
        <v>27494</v>
      </c>
      <c r="B14543" t="s">
        <v>27495</v>
      </c>
      <c r="C14543" t="s">
        <v>17045</v>
      </c>
      <c r="D14543" t="s">
        <v>18</v>
      </c>
      <c r="E14543">
        <v>120</v>
      </c>
      <c r="F14543">
        <v>0</v>
      </c>
      <c r="G14543">
        <v>0</v>
      </c>
      <c r="H14543">
        <v>0</v>
      </c>
      <c r="I14543">
        <v>0</v>
      </c>
      <c r="J14543">
        <v>0</v>
      </c>
      <c r="K14543">
        <v>0</v>
      </c>
      <c r="L14543" t="s">
        <v>53461</v>
      </c>
    </row>
    <row r="14544" spans="1:12" x14ac:dyDescent="0.3">
      <c r="A14544" t="s">
        <v>27496</v>
      </c>
      <c r="B14544" t="s">
        <v>27497</v>
      </c>
      <c r="C14544" t="s">
        <v>17045</v>
      </c>
      <c r="D14544" t="s">
        <v>18</v>
      </c>
      <c r="E14544">
        <v>117</v>
      </c>
      <c r="F14544">
        <v>0</v>
      </c>
      <c r="G14544">
        <v>0</v>
      </c>
      <c r="H14544">
        <v>0</v>
      </c>
      <c r="I14544">
        <v>0</v>
      </c>
      <c r="J14544">
        <v>0</v>
      </c>
      <c r="K14544">
        <v>0</v>
      </c>
      <c r="L14544" t="s">
        <v>53461</v>
      </c>
    </row>
    <row r="14545" spans="1:12" x14ac:dyDescent="0.3">
      <c r="A14545" t="s">
        <v>27498</v>
      </c>
      <c r="B14545" t="s">
        <v>27499</v>
      </c>
      <c r="C14545" t="s">
        <v>17045</v>
      </c>
      <c r="D14545" t="s">
        <v>18</v>
      </c>
      <c r="E14545">
        <v>73</v>
      </c>
      <c r="F14545">
        <v>0</v>
      </c>
      <c r="G14545">
        <v>0</v>
      </c>
      <c r="H14545">
        <v>0</v>
      </c>
      <c r="I14545">
        <v>0</v>
      </c>
      <c r="J14545">
        <v>0</v>
      </c>
      <c r="K14545">
        <v>0</v>
      </c>
      <c r="L14545" t="s">
        <v>53461</v>
      </c>
    </row>
    <row r="14546" spans="1:12" x14ac:dyDescent="0.3">
      <c r="A14546" t="s">
        <v>27500</v>
      </c>
      <c r="B14546" t="s">
        <v>27501</v>
      </c>
      <c r="C14546" t="s">
        <v>17045</v>
      </c>
      <c r="D14546" t="s">
        <v>18</v>
      </c>
      <c r="E14546">
        <v>75</v>
      </c>
      <c r="F14546">
        <v>0</v>
      </c>
      <c r="G14546">
        <v>0</v>
      </c>
      <c r="H14546">
        <v>0</v>
      </c>
      <c r="I14546">
        <v>0</v>
      </c>
      <c r="J14546">
        <v>0</v>
      </c>
      <c r="K14546">
        <v>0</v>
      </c>
      <c r="L14546" t="s">
        <v>53461</v>
      </c>
    </row>
    <row r="14547" spans="1:12" x14ac:dyDescent="0.3">
      <c r="A14547" t="s">
        <v>27502</v>
      </c>
      <c r="B14547" t="s">
        <v>27503</v>
      </c>
      <c r="C14547" t="s">
        <v>20904</v>
      </c>
      <c r="D14547" t="s">
        <v>18</v>
      </c>
      <c r="E14547">
        <v>4</v>
      </c>
      <c r="F14547">
        <v>0</v>
      </c>
      <c r="G14547">
        <v>0</v>
      </c>
      <c r="H14547">
        <v>0</v>
      </c>
      <c r="I14547">
        <v>0</v>
      </c>
      <c r="J14547">
        <v>0</v>
      </c>
      <c r="K14547">
        <v>0</v>
      </c>
      <c r="L14547" t="s">
        <v>53461</v>
      </c>
    </row>
    <row r="14548" spans="1:12" x14ac:dyDescent="0.3">
      <c r="A14548" t="s">
        <v>27504</v>
      </c>
      <c r="B14548" t="s">
        <v>27505</v>
      </c>
      <c r="C14548" t="s">
        <v>20904</v>
      </c>
      <c r="D14548" t="s">
        <v>18</v>
      </c>
      <c r="E14548">
        <v>4</v>
      </c>
      <c r="F14548">
        <v>0</v>
      </c>
      <c r="G14548">
        <v>0</v>
      </c>
      <c r="H14548">
        <v>0</v>
      </c>
      <c r="I14548">
        <v>0</v>
      </c>
      <c r="J14548">
        <v>0</v>
      </c>
      <c r="K14548">
        <v>0</v>
      </c>
      <c r="L14548" t="s">
        <v>53461</v>
      </c>
    </row>
    <row r="14549" spans="1:12" x14ac:dyDescent="0.3">
      <c r="A14549" t="s">
        <v>27506</v>
      </c>
      <c r="B14549" t="s">
        <v>27507</v>
      </c>
      <c r="C14549" t="s">
        <v>175</v>
      </c>
      <c r="D14549" t="s">
        <v>22</v>
      </c>
      <c r="E14549">
        <v>0</v>
      </c>
      <c r="F14549">
        <v>0</v>
      </c>
      <c r="G14549">
        <v>0</v>
      </c>
      <c r="H14549">
        <v>0</v>
      </c>
      <c r="I14549">
        <v>0</v>
      </c>
      <c r="J14549">
        <v>0</v>
      </c>
      <c r="K14549">
        <v>0</v>
      </c>
      <c r="L14549" t="s">
        <v>53461</v>
      </c>
    </row>
    <row r="14550" spans="1:12" x14ac:dyDescent="0.3">
      <c r="A14550" t="s">
        <v>27508</v>
      </c>
      <c r="B14550" t="s">
        <v>27509</v>
      </c>
      <c r="C14550" t="s">
        <v>175</v>
      </c>
      <c r="D14550" t="s">
        <v>22</v>
      </c>
      <c r="E14550">
        <v>0</v>
      </c>
      <c r="F14550">
        <v>0</v>
      </c>
      <c r="G14550">
        <v>0</v>
      </c>
      <c r="H14550">
        <v>0</v>
      </c>
      <c r="I14550">
        <v>0</v>
      </c>
      <c r="J14550">
        <v>0</v>
      </c>
      <c r="K14550">
        <v>0</v>
      </c>
      <c r="L14550" t="s">
        <v>53461</v>
      </c>
    </row>
    <row r="14551" spans="1:12" x14ac:dyDescent="0.3">
      <c r="A14551" t="s">
        <v>27510</v>
      </c>
      <c r="B14551" t="s">
        <v>27511</v>
      </c>
      <c r="C14551" t="s">
        <v>8358</v>
      </c>
      <c r="D14551" t="s">
        <v>18</v>
      </c>
      <c r="E14551">
        <v>0</v>
      </c>
      <c r="F14551">
        <v>0</v>
      </c>
      <c r="G14551">
        <v>0</v>
      </c>
      <c r="H14551">
        <v>0</v>
      </c>
      <c r="I14551">
        <v>0</v>
      </c>
      <c r="J14551">
        <v>0</v>
      </c>
      <c r="K14551">
        <v>0</v>
      </c>
      <c r="L14551" t="s">
        <v>53461</v>
      </c>
    </row>
    <row r="14552" spans="1:12" x14ac:dyDescent="0.3">
      <c r="A14552" t="s">
        <v>27512</v>
      </c>
      <c r="B14552" t="s">
        <v>9641</v>
      </c>
      <c r="C14552" t="s">
        <v>993</v>
      </c>
      <c r="D14552" t="s">
        <v>18</v>
      </c>
      <c r="E14552">
        <v>0</v>
      </c>
      <c r="F14552">
        <v>0</v>
      </c>
      <c r="G14552">
        <v>0</v>
      </c>
      <c r="H14552">
        <v>0</v>
      </c>
      <c r="I14552">
        <v>0</v>
      </c>
      <c r="J14552">
        <v>0</v>
      </c>
      <c r="K14552">
        <v>0</v>
      </c>
      <c r="L14552" t="s">
        <v>53461</v>
      </c>
    </row>
    <row r="14553" spans="1:12" x14ac:dyDescent="0.3">
      <c r="A14553" t="s">
        <v>27513</v>
      </c>
      <c r="B14553" t="s">
        <v>27514</v>
      </c>
      <c r="C14553" t="s">
        <v>993</v>
      </c>
      <c r="D14553" t="s">
        <v>18</v>
      </c>
      <c r="E14553">
        <v>0</v>
      </c>
      <c r="F14553">
        <v>0</v>
      </c>
      <c r="G14553">
        <v>0</v>
      </c>
      <c r="H14553">
        <v>0</v>
      </c>
      <c r="I14553">
        <v>0</v>
      </c>
      <c r="J14553">
        <v>0</v>
      </c>
      <c r="K14553">
        <v>0</v>
      </c>
      <c r="L14553" t="s">
        <v>53461</v>
      </c>
    </row>
    <row r="14554" spans="1:12" x14ac:dyDescent="0.3">
      <c r="A14554" t="s">
        <v>27515</v>
      </c>
      <c r="B14554" t="s">
        <v>27516</v>
      </c>
      <c r="C14554" t="s">
        <v>21497</v>
      </c>
      <c r="D14554" t="s">
        <v>18</v>
      </c>
      <c r="E14554">
        <v>0</v>
      </c>
      <c r="F14554">
        <v>0</v>
      </c>
      <c r="G14554">
        <v>0</v>
      </c>
      <c r="H14554">
        <v>0</v>
      </c>
      <c r="I14554">
        <v>0</v>
      </c>
      <c r="J14554">
        <v>0</v>
      </c>
      <c r="K14554">
        <v>0</v>
      </c>
      <c r="L14554" t="s">
        <v>53461</v>
      </c>
    </row>
    <row r="14555" spans="1:12" x14ac:dyDescent="0.3">
      <c r="A14555" t="s">
        <v>27517</v>
      </c>
      <c r="B14555" t="s">
        <v>27518</v>
      </c>
      <c r="C14555" t="s">
        <v>17998</v>
      </c>
      <c r="D14555" t="s">
        <v>18</v>
      </c>
      <c r="E14555">
        <v>25</v>
      </c>
      <c r="F14555">
        <v>0</v>
      </c>
      <c r="G14555">
        <v>0</v>
      </c>
      <c r="H14555">
        <v>0</v>
      </c>
      <c r="I14555">
        <v>0</v>
      </c>
      <c r="J14555">
        <v>0</v>
      </c>
      <c r="K14555">
        <v>0</v>
      </c>
      <c r="L14555" t="s">
        <v>53461</v>
      </c>
    </row>
    <row r="14556" spans="1:12" x14ac:dyDescent="0.3">
      <c r="A14556" t="s">
        <v>27519</v>
      </c>
      <c r="B14556" t="s">
        <v>27520</v>
      </c>
      <c r="C14556" t="s">
        <v>17998</v>
      </c>
      <c r="D14556" t="s">
        <v>18</v>
      </c>
      <c r="E14556">
        <v>0</v>
      </c>
      <c r="F14556">
        <v>0</v>
      </c>
      <c r="G14556">
        <v>0</v>
      </c>
      <c r="H14556">
        <v>0</v>
      </c>
      <c r="I14556">
        <v>0</v>
      </c>
      <c r="J14556">
        <v>0</v>
      </c>
      <c r="K14556">
        <v>0</v>
      </c>
      <c r="L14556" t="s">
        <v>53461</v>
      </c>
    </row>
    <row r="14557" spans="1:12" x14ac:dyDescent="0.3">
      <c r="A14557" t="s">
        <v>27521</v>
      </c>
      <c r="B14557" t="s">
        <v>27522</v>
      </c>
      <c r="C14557" t="s">
        <v>22955</v>
      </c>
      <c r="D14557" t="s">
        <v>18</v>
      </c>
      <c r="E14557">
        <v>85</v>
      </c>
      <c r="F14557">
        <v>0</v>
      </c>
      <c r="G14557">
        <v>0</v>
      </c>
      <c r="H14557">
        <v>0</v>
      </c>
      <c r="I14557">
        <v>0</v>
      </c>
      <c r="J14557">
        <v>0</v>
      </c>
      <c r="K14557">
        <v>0</v>
      </c>
      <c r="L14557" t="s">
        <v>53461</v>
      </c>
    </row>
    <row r="14558" spans="1:12" x14ac:dyDescent="0.3">
      <c r="A14558" t="s">
        <v>27523</v>
      </c>
      <c r="B14558" t="s">
        <v>27524</v>
      </c>
      <c r="C14558" t="s">
        <v>17045</v>
      </c>
      <c r="D14558" t="s">
        <v>18</v>
      </c>
      <c r="E14558">
        <v>158</v>
      </c>
      <c r="F14558">
        <v>0</v>
      </c>
      <c r="G14558">
        <v>0</v>
      </c>
      <c r="H14558">
        <v>0</v>
      </c>
      <c r="I14558">
        <v>0</v>
      </c>
      <c r="J14558">
        <v>0</v>
      </c>
      <c r="K14558">
        <v>0</v>
      </c>
      <c r="L14558" t="s">
        <v>53461</v>
      </c>
    </row>
    <row r="14559" spans="1:12" x14ac:dyDescent="0.3">
      <c r="A14559" t="s">
        <v>27525</v>
      </c>
      <c r="B14559" t="s">
        <v>27526</v>
      </c>
      <c r="C14559" t="s">
        <v>15383</v>
      </c>
      <c r="D14559" t="s">
        <v>18</v>
      </c>
      <c r="E14559">
        <v>0</v>
      </c>
      <c r="F14559">
        <v>0</v>
      </c>
      <c r="G14559">
        <v>0</v>
      </c>
      <c r="H14559">
        <v>0</v>
      </c>
      <c r="I14559">
        <v>0</v>
      </c>
      <c r="J14559">
        <v>0</v>
      </c>
      <c r="K14559">
        <v>0</v>
      </c>
      <c r="L14559" t="s">
        <v>53461</v>
      </c>
    </row>
    <row r="14560" spans="1:12" x14ac:dyDescent="0.3">
      <c r="A14560" t="s">
        <v>27527</v>
      </c>
      <c r="B14560" t="s">
        <v>27528</v>
      </c>
      <c r="C14560" t="s">
        <v>15383</v>
      </c>
      <c r="D14560" t="s">
        <v>18</v>
      </c>
      <c r="E14560">
        <v>0</v>
      </c>
      <c r="F14560">
        <v>0</v>
      </c>
      <c r="G14560">
        <v>0</v>
      </c>
      <c r="H14560">
        <v>0</v>
      </c>
      <c r="I14560">
        <v>0</v>
      </c>
      <c r="J14560">
        <v>0</v>
      </c>
      <c r="K14560">
        <v>0</v>
      </c>
      <c r="L14560" t="s">
        <v>53461</v>
      </c>
    </row>
    <row r="14561" spans="1:12" x14ac:dyDescent="0.3">
      <c r="A14561" t="s">
        <v>27529</v>
      </c>
      <c r="B14561" t="s">
        <v>27530</v>
      </c>
      <c r="C14561" t="s">
        <v>15383</v>
      </c>
      <c r="D14561" t="s">
        <v>18</v>
      </c>
      <c r="E14561">
        <v>0</v>
      </c>
      <c r="F14561">
        <v>0</v>
      </c>
      <c r="G14561">
        <v>0</v>
      </c>
      <c r="H14561">
        <v>0</v>
      </c>
      <c r="I14561">
        <v>0</v>
      </c>
      <c r="J14561">
        <v>0</v>
      </c>
      <c r="K14561">
        <v>0</v>
      </c>
      <c r="L14561" t="s">
        <v>53461</v>
      </c>
    </row>
    <row r="14562" spans="1:12" x14ac:dyDescent="0.3">
      <c r="A14562" t="s">
        <v>27531</v>
      </c>
      <c r="B14562" t="s">
        <v>27532</v>
      </c>
      <c r="C14562" t="s">
        <v>15383</v>
      </c>
      <c r="D14562" t="s">
        <v>18</v>
      </c>
      <c r="E14562">
        <v>0</v>
      </c>
      <c r="F14562">
        <v>0</v>
      </c>
      <c r="G14562">
        <v>0</v>
      </c>
      <c r="H14562">
        <v>0</v>
      </c>
      <c r="I14562">
        <v>0</v>
      </c>
      <c r="J14562">
        <v>0</v>
      </c>
      <c r="K14562">
        <v>0</v>
      </c>
      <c r="L14562" t="s">
        <v>53461</v>
      </c>
    </row>
    <row r="14563" spans="1:12" x14ac:dyDescent="0.3">
      <c r="A14563" t="s">
        <v>27533</v>
      </c>
      <c r="B14563" t="s">
        <v>27534</v>
      </c>
      <c r="C14563" t="s">
        <v>15383</v>
      </c>
      <c r="D14563" t="s">
        <v>18</v>
      </c>
      <c r="E14563">
        <v>0</v>
      </c>
      <c r="F14563">
        <v>0</v>
      </c>
      <c r="G14563">
        <v>0</v>
      </c>
      <c r="H14563">
        <v>0</v>
      </c>
      <c r="I14563">
        <v>0</v>
      </c>
      <c r="J14563">
        <v>0</v>
      </c>
      <c r="K14563">
        <v>0</v>
      </c>
      <c r="L14563" t="s">
        <v>53461</v>
      </c>
    </row>
    <row r="14564" spans="1:12" x14ac:dyDescent="0.3">
      <c r="A14564" t="s">
        <v>27535</v>
      </c>
      <c r="B14564" t="s">
        <v>27536</v>
      </c>
      <c r="C14564" t="s">
        <v>3886</v>
      </c>
      <c r="D14564" t="s">
        <v>22</v>
      </c>
      <c r="E14564">
        <v>0</v>
      </c>
      <c r="F14564">
        <v>0</v>
      </c>
      <c r="G14564">
        <v>0</v>
      </c>
      <c r="H14564">
        <v>0</v>
      </c>
      <c r="I14564">
        <v>0</v>
      </c>
      <c r="J14564">
        <v>0</v>
      </c>
      <c r="K14564">
        <v>0</v>
      </c>
      <c r="L14564" t="s">
        <v>53461</v>
      </c>
    </row>
    <row r="14565" spans="1:12" x14ac:dyDescent="0.3">
      <c r="A14565" t="s">
        <v>27537</v>
      </c>
      <c r="B14565" t="s">
        <v>27538</v>
      </c>
      <c r="C14565" t="s">
        <v>13582</v>
      </c>
      <c r="D14565" t="s">
        <v>18</v>
      </c>
      <c r="E14565">
        <v>0</v>
      </c>
      <c r="F14565">
        <v>0</v>
      </c>
      <c r="G14565">
        <v>0</v>
      </c>
      <c r="H14565">
        <v>0</v>
      </c>
      <c r="I14565">
        <v>0</v>
      </c>
      <c r="J14565">
        <v>0</v>
      </c>
      <c r="K14565">
        <v>0</v>
      </c>
      <c r="L14565" t="s">
        <v>53461</v>
      </c>
    </row>
    <row r="14566" spans="1:12" x14ac:dyDescent="0.3">
      <c r="A14566" t="s">
        <v>27539</v>
      </c>
      <c r="B14566" t="s">
        <v>27540</v>
      </c>
      <c r="C14566" t="s">
        <v>3754</v>
      </c>
      <c r="D14566" t="s">
        <v>18</v>
      </c>
      <c r="E14566">
        <v>0</v>
      </c>
      <c r="F14566">
        <v>0</v>
      </c>
      <c r="G14566">
        <v>0</v>
      </c>
      <c r="H14566">
        <v>0</v>
      </c>
      <c r="I14566">
        <v>0</v>
      </c>
      <c r="J14566">
        <v>0</v>
      </c>
      <c r="K14566">
        <v>0</v>
      </c>
      <c r="L14566" t="s">
        <v>53461</v>
      </c>
    </row>
    <row r="14567" spans="1:12" x14ac:dyDescent="0.3">
      <c r="A14567" t="s">
        <v>27541</v>
      </c>
      <c r="B14567" t="s">
        <v>27542</v>
      </c>
      <c r="C14567" t="s">
        <v>17998</v>
      </c>
      <c r="D14567" t="s">
        <v>18</v>
      </c>
      <c r="E14567">
        <v>95</v>
      </c>
      <c r="F14567">
        <v>0</v>
      </c>
      <c r="G14567">
        <v>0</v>
      </c>
      <c r="H14567">
        <v>0</v>
      </c>
      <c r="I14567">
        <v>0</v>
      </c>
      <c r="J14567">
        <v>0</v>
      </c>
      <c r="K14567">
        <v>0</v>
      </c>
      <c r="L14567" t="s">
        <v>53461</v>
      </c>
    </row>
    <row r="14568" spans="1:12" x14ac:dyDescent="0.3">
      <c r="A14568" t="s">
        <v>27543</v>
      </c>
      <c r="B14568" t="s">
        <v>27544</v>
      </c>
      <c r="C14568" t="s">
        <v>22541</v>
      </c>
      <c r="D14568" t="s">
        <v>18</v>
      </c>
      <c r="E14568">
        <v>0</v>
      </c>
      <c r="F14568">
        <v>0</v>
      </c>
      <c r="G14568">
        <v>0</v>
      </c>
      <c r="H14568">
        <v>0</v>
      </c>
      <c r="I14568">
        <v>0</v>
      </c>
      <c r="J14568">
        <v>0</v>
      </c>
      <c r="K14568">
        <v>0</v>
      </c>
      <c r="L14568" t="s">
        <v>53461</v>
      </c>
    </row>
    <row r="14569" spans="1:12" x14ac:dyDescent="0.3">
      <c r="A14569" t="s">
        <v>27545</v>
      </c>
      <c r="B14569" t="s">
        <v>27546</v>
      </c>
      <c r="C14569" t="s">
        <v>18801</v>
      </c>
      <c r="D14569" t="s">
        <v>18</v>
      </c>
      <c r="E14569">
        <v>0</v>
      </c>
      <c r="F14569">
        <v>0</v>
      </c>
      <c r="G14569">
        <v>0</v>
      </c>
      <c r="H14569">
        <v>0</v>
      </c>
      <c r="I14569">
        <v>0</v>
      </c>
      <c r="J14569">
        <v>0</v>
      </c>
      <c r="K14569">
        <v>0</v>
      </c>
      <c r="L14569" t="s">
        <v>53461</v>
      </c>
    </row>
    <row r="14570" spans="1:12" x14ac:dyDescent="0.3">
      <c r="A14570" t="s">
        <v>27547</v>
      </c>
      <c r="B14570" t="s">
        <v>27548</v>
      </c>
      <c r="C14570" t="s">
        <v>3754</v>
      </c>
      <c r="D14570" t="s">
        <v>18</v>
      </c>
      <c r="E14570">
        <v>0</v>
      </c>
      <c r="F14570">
        <v>0</v>
      </c>
      <c r="G14570">
        <v>0</v>
      </c>
      <c r="H14570">
        <v>0</v>
      </c>
      <c r="I14570">
        <v>0</v>
      </c>
      <c r="J14570">
        <v>0</v>
      </c>
      <c r="K14570">
        <v>0</v>
      </c>
      <c r="L14570" t="s">
        <v>53461</v>
      </c>
    </row>
    <row r="14571" spans="1:12" x14ac:dyDescent="0.3">
      <c r="A14571" t="s">
        <v>27549</v>
      </c>
      <c r="B14571" t="s">
        <v>27550</v>
      </c>
      <c r="C14571" t="s">
        <v>3754</v>
      </c>
      <c r="D14571" t="s">
        <v>18</v>
      </c>
      <c r="E14571">
        <v>0</v>
      </c>
      <c r="F14571">
        <v>0</v>
      </c>
      <c r="G14571">
        <v>0</v>
      </c>
      <c r="H14571">
        <v>0</v>
      </c>
      <c r="I14571">
        <v>0</v>
      </c>
      <c r="J14571">
        <v>0</v>
      </c>
      <c r="K14571">
        <v>0</v>
      </c>
      <c r="L14571" t="s">
        <v>53461</v>
      </c>
    </row>
    <row r="14572" spans="1:12" x14ac:dyDescent="0.3">
      <c r="A14572" t="s">
        <v>27551</v>
      </c>
      <c r="B14572" t="s">
        <v>27552</v>
      </c>
      <c r="C14572" t="s">
        <v>1514</v>
      </c>
      <c r="D14572" t="s">
        <v>18</v>
      </c>
      <c r="E14572">
        <v>0</v>
      </c>
      <c r="F14572">
        <v>0</v>
      </c>
      <c r="G14572">
        <v>0</v>
      </c>
      <c r="H14572">
        <v>0</v>
      </c>
      <c r="I14572">
        <v>0</v>
      </c>
      <c r="J14572">
        <v>0</v>
      </c>
      <c r="K14572">
        <v>0</v>
      </c>
      <c r="L14572" t="s">
        <v>53461</v>
      </c>
    </row>
    <row r="14573" spans="1:12" x14ac:dyDescent="0.3">
      <c r="A14573" t="s">
        <v>27553</v>
      </c>
      <c r="B14573" t="s">
        <v>27554</v>
      </c>
      <c r="C14573" t="s">
        <v>1413</v>
      </c>
      <c r="D14573" t="s">
        <v>22</v>
      </c>
      <c r="E14573">
        <v>0</v>
      </c>
      <c r="F14573">
        <v>0</v>
      </c>
      <c r="G14573">
        <v>0</v>
      </c>
      <c r="H14573">
        <v>0</v>
      </c>
      <c r="I14573">
        <v>0</v>
      </c>
      <c r="J14573">
        <v>0</v>
      </c>
      <c r="K14573">
        <v>0</v>
      </c>
      <c r="L14573" t="s">
        <v>53461</v>
      </c>
    </row>
    <row r="14574" spans="1:12" x14ac:dyDescent="0.3">
      <c r="A14574" t="s">
        <v>27555</v>
      </c>
      <c r="B14574" t="s">
        <v>27556</v>
      </c>
      <c r="C14574" t="s">
        <v>1048</v>
      </c>
      <c r="D14574" t="s">
        <v>18</v>
      </c>
      <c r="E14574">
        <v>0</v>
      </c>
      <c r="F14574">
        <v>0</v>
      </c>
      <c r="G14574">
        <v>0</v>
      </c>
      <c r="H14574">
        <v>0</v>
      </c>
      <c r="I14574">
        <v>0</v>
      </c>
      <c r="J14574">
        <v>0</v>
      </c>
      <c r="K14574">
        <v>0</v>
      </c>
      <c r="L14574" t="s">
        <v>53461</v>
      </c>
    </row>
    <row r="14575" spans="1:12" x14ac:dyDescent="0.3">
      <c r="A14575" t="s">
        <v>27557</v>
      </c>
      <c r="B14575" t="s">
        <v>27558</v>
      </c>
      <c r="C14575" t="s">
        <v>22840</v>
      </c>
      <c r="D14575" t="s">
        <v>18</v>
      </c>
      <c r="E14575">
        <v>0</v>
      </c>
      <c r="F14575">
        <v>0</v>
      </c>
      <c r="G14575">
        <v>0</v>
      </c>
      <c r="H14575">
        <v>0</v>
      </c>
      <c r="I14575">
        <v>0</v>
      </c>
      <c r="J14575">
        <v>0</v>
      </c>
      <c r="K14575">
        <v>0</v>
      </c>
      <c r="L14575" t="s">
        <v>53461</v>
      </c>
    </row>
    <row r="14576" spans="1:12" x14ac:dyDescent="0.3">
      <c r="A14576" t="s">
        <v>27559</v>
      </c>
      <c r="B14576" t="s">
        <v>27560</v>
      </c>
      <c r="C14576" t="s">
        <v>22840</v>
      </c>
      <c r="D14576" t="s">
        <v>18</v>
      </c>
      <c r="E14576">
        <v>0</v>
      </c>
      <c r="F14576">
        <v>0</v>
      </c>
      <c r="G14576">
        <v>0</v>
      </c>
      <c r="H14576">
        <v>0</v>
      </c>
      <c r="I14576">
        <v>0</v>
      </c>
      <c r="J14576">
        <v>0</v>
      </c>
      <c r="K14576">
        <v>0</v>
      </c>
      <c r="L14576" t="s">
        <v>53461</v>
      </c>
    </row>
    <row r="14577" spans="1:12" x14ac:dyDescent="0.3">
      <c r="A14577" t="s">
        <v>27561</v>
      </c>
      <c r="B14577" t="s">
        <v>27562</v>
      </c>
      <c r="C14577" t="s">
        <v>22840</v>
      </c>
      <c r="D14577" t="s">
        <v>18</v>
      </c>
      <c r="E14577">
        <v>0</v>
      </c>
      <c r="F14577">
        <v>0</v>
      </c>
      <c r="G14577">
        <v>0</v>
      </c>
      <c r="H14577">
        <v>0</v>
      </c>
      <c r="I14577">
        <v>0</v>
      </c>
      <c r="J14577">
        <v>0</v>
      </c>
      <c r="K14577">
        <v>0</v>
      </c>
      <c r="L14577" t="s">
        <v>53461</v>
      </c>
    </row>
    <row r="14578" spans="1:12" x14ac:dyDescent="0.3">
      <c r="A14578" t="s">
        <v>27563</v>
      </c>
      <c r="B14578" t="s">
        <v>27564</v>
      </c>
      <c r="C14578" t="s">
        <v>22840</v>
      </c>
      <c r="D14578" t="s">
        <v>18</v>
      </c>
      <c r="E14578">
        <v>0</v>
      </c>
      <c r="F14578">
        <v>0</v>
      </c>
      <c r="G14578">
        <v>0</v>
      </c>
      <c r="H14578">
        <v>0</v>
      </c>
      <c r="I14578">
        <v>0</v>
      </c>
      <c r="J14578">
        <v>0</v>
      </c>
      <c r="K14578">
        <v>0</v>
      </c>
      <c r="L14578" t="s">
        <v>53461</v>
      </c>
    </row>
    <row r="14579" spans="1:12" x14ac:dyDescent="0.3">
      <c r="A14579" t="s">
        <v>27565</v>
      </c>
      <c r="B14579" t="s">
        <v>27564</v>
      </c>
      <c r="C14579" t="s">
        <v>22840</v>
      </c>
      <c r="D14579" t="s">
        <v>18</v>
      </c>
      <c r="E14579">
        <v>0</v>
      </c>
      <c r="F14579">
        <v>0</v>
      </c>
      <c r="G14579">
        <v>0</v>
      </c>
      <c r="H14579">
        <v>0</v>
      </c>
      <c r="I14579">
        <v>0</v>
      </c>
      <c r="J14579">
        <v>0</v>
      </c>
      <c r="K14579">
        <v>0</v>
      </c>
      <c r="L14579" t="s">
        <v>53461</v>
      </c>
    </row>
    <row r="14580" spans="1:12" x14ac:dyDescent="0.3">
      <c r="A14580" t="s">
        <v>27566</v>
      </c>
      <c r="B14580" t="s">
        <v>27567</v>
      </c>
      <c r="C14580" t="s">
        <v>23078</v>
      </c>
      <c r="D14580" t="s">
        <v>18</v>
      </c>
      <c r="E14580">
        <v>0</v>
      </c>
      <c r="F14580">
        <v>0</v>
      </c>
      <c r="G14580">
        <v>0</v>
      </c>
      <c r="H14580">
        <v>0</v>
      </c>
      <c r="I14580">
        <v>0</v>
      </c>
      <c r="J14580">
        <v>0</v>
      </c>
      <c r="K14580">
        <v>0</v>
      </c>
      <c r="L14580" t="s">
        <v>53461</v>
      </c>
    </row>
    <row r="14581" spans="1:12" x14ac:dyDescent="0.3">
      <c r="A14581" t="s">
        <v>27568</v>
      </c>
      <c r="B14581" t="s">
        <v>27569</v>
      </c>
      <c r="C14581" t="s">
        <v>17998</v>
      </c>
      <c r="D14581" t="s">
        <v>18</v>
      </c>
      <c r="E14581">
        <v>4</v>
      </c>
      <c r="F14581">
        <v>0</v>
      </c>
      <c r="G14581">
        <v>0</v>
      </c>
      <c r="H14581">
        <v>0</v>
      </c>
      <c r="I14581">
        <v>0</v>
      </c>
      <c r="J14581">
        <v>0</v>
      </c>
      <c r="K14581">
        <v>0</v>
      </c>
      <c r="L14581" t="s">
        <v>53461</v>
      </c>
    </row>
    <row r="14582" spans="1:12" x14ac:dyDescent="0.3">
      <c r="A14582" t="s">
        <v>27570</v>
      </c>
      <c r="B14582" t="s">
        <v>27571</v>
      </c>
      <c r="C14582" t="s">
        <v>21120</v>
      </c>
      <c r="D14582" t="s">
        <v>18</v>
      </c>
      <c r="E14582">
        <v>950</v>
      </c>
      <c r="F14582">
        <v>0</v>
      </c>
      <c r="G14582">
        <v>0</v>
      </c>
      <c r="H14582">
        <v>0</v>
      </c>
      <c r="I14582">
        <v>0</v>
      </c>
      <c r="J14582">
        <v>0</v>
      </c>
      <c r="K14582">
        <v>0</v>
      </c>
      <c r="L14582" t="s">
        <v>53461</v>
      </c>
    </row>
    <row r="14583" spans="1:12" x14ac:dyDescent="0.3">
      <c r="A14583" t="s">
        <v>27572</v>
      </c>
      <c r="B14583" t="s">
        <v>27573</v>
      </c>
      <c r="C14583" t="s">
        <v>22955</v>
      </c>
      <c r="D14583" t="s">
        <v>18</v>
      </c>
      <c r="E14583">
        <v>0</v>
      </c>
      <c r="F14583">
        <v>0</v>
      </c>
      <c r="G14583">
        <v>0</v>
      </c>
      <c r="H14583">
        <v>0</v>
      </c>
      <c r="I14583">
        <v>0</v>
      </c>
      <c r="J14583">
        <v>0</v>
      </c>
      <c r="K14583">
        <v>0</v>
      </c>
      <c r="L14583" t="s">
        <v>53461</v>
      </c>
    </row>
    <row r="14584" spans="1:12" x14ac:dyDescent="0.3">
      <c r="A14584" t="s">
        <v>27574</v>
      </c>
      <c r="B14584" t="s">
        <v>27575</v>
      </c>
      <c r="C14584" t="s">
        <v>22955</v>
      </c>
      <c r="D14584" t="s">
        <v>18</v>
      </c>
      <c r="E14584">
        <v>0</v>
      </c>
      <c r="F14584">
        <v>0</v>
      </c>
      <c r="G14584">
        <v>0</v>
      </c>
      <c r="H14584">
        <v>0</v>
      </c>
      <c r="I14584">
        <v>0</v>
      </c>
      <c r="J14584">
        <v>0</v>
      </c>
      <c r="K14584">
        <v>0</v>
      </c>
      <c r="L14584" t="s">
        <v>53461</v>
      </c>
    </row>
    <row r="14585" spans="1:12" x14ac:dyDescent="0.3">
      <c r="A14585" t="s">
        <v>27576</v>
      </c>
      <c r="B14585" t="s">
        <v>27577</v>
      </c>
      <c r="C14585" t="s">
        <v>22955</v>
      </c>
      <c r="D14585" t="s">
        <v>18</v>
      </c>
      <c r="E14585">
        <v>22</v>
      </c>
      <c r="F14585">
        <v>0</v>
      </c>
      <c r="G14585">
        <v>0</v>
      </c>
      <c r="H14585">
        <v>0</v>
      </c>
      <c r="I14585">
        <v>0</v>
      </c>
      <c r="J14585">
        <v>0</v>
      </c>
      <c r="K14585">
        <v>0</v>
      </c>
      <c r="L14585" t="s">
        <v>53461</v>
      </c>
    </row>
    <row r="14586" spans="1:12" x14ac:dyDescent="0.3">
      <c r="A14586" t="s">
        <v>27578</v>
      </c>
      <c r="B14586" t="s">
        <v>27579</v>
      </c>
      <c r="C14586" t="s">
        <v>22955</v>
      </c>
      <c r="D14586" t="s">
        <v>18</v>
      </c>
      <c r="E14586">
        <v>175</v>
      </c>
      <c r="F14586">
        <v>0</v>
      </c>
      <c r="G14586">
        <v>0</v>
      </c>
      <c r="H14586">
        <v>0</v>
      </c>
      <c r="I14586">
        <v>0</v>
      </c>
      <c r="J14586">
        <v>0</v>
      </c>
      <c r="K14586">
        <v>0</v>
      </c>
      <c r="L14586" t="s">
        <v>53461</v>
      </c>
    </row>
    <row r="14587" spans="1:12" x14ac:dyDescent="0.3">
      <c r="A14587" t="s">
        <v>27580</v>
      </c>
      <c r="B14587" t="s">
        <v>27581</v>
      </c>
      <c r="C14587" t="s">
        <v>13582</v>
      </c>
      <c r="D14587" t="s">
        <v>18</v>
      </c>
      <c r="E14587">
        <v>0</v>
      </c>
      <c r="F14587">
        <v>0</v>
      </c>
      <c r="G14587">
        <v>0</v>
      </c>
      <c r="H14587">
        <v>0</v>
      </c>
      <c r="I14587">
        <v>0</v>
      </c>
      <c r="J14587">
        <v>0</v>
      </c>
      <c r="K14587">
        <v>0</v>
      </c>
      <c r="L14587" t="s">
        <v>53461</v>
      </c>
    </row>
    <row r="14588" spans="1:12" x14ac:dyDescent="0.3">
      <c r="A14588" t="s">
        <v>27582</v>
      </c>
      <c r="B14588" t="s">
        <v>27583</v>
      </c>
      <c r="C14588" t="s">
        <v>17998</v>
      </c>
      <c r="D14588" t="s">
        <v>18</v>
      </c>
      <c r="E14588">
        <v>42</v>
      </c>
      <c r="F14588">
        <v>0</v>
      </c>
      <c r="G14588">
        <v>0</v>
      </c>
      <c r="H14588">
        <v>0</v>
      </c>
      <c r="I14588">
        <v>0</v>
      </c>
      <c r="J14588">
        <v>0</v>
      </c>
      <c r="K14588">
        <v>0</v>
      </c>
      <c r="L14588" t="s">
        <v>53461</v>
      </c>
    </row>
    <row r="14589" spans="1:12" x14ac:dyDescent="0.3">
      <c r="A14589" t="s">
        <v>27584</v>
      </c>
      <c r="B14589" t="s">
        <v>27585</v>
      </c>
      <c r="C14589" t="s">
        <v>17998</v>
      </c>
      <c r="D14589" t="s">
        <v>18</v>
      </c>
      <c r="E14589">
        <v>6</v>
      </c>
      <c r="F14589">
        <v>0</v>
      </c>
      <c r="G14589">
        <v>0</v>
      </c>
      <c r="H14589">
        <v>0</v>
      </c>
      <c r="I14589">
        <v>0</v>
      </c>
      <c r="J14589">
        <v>0</v>
      </c>
      <c r="K14589">
        <v>0</v>
      </c>
      <c r="L14589" t="s">
        <v>53461</v>
      </c>
    </row>
    <row r="14590" spans="1:12" x14ac:dyDescent="0.3">
      <c r="A14590" t="s">
        <v>27586</v>
      </c>
      <c r="B14590" t="s">
        <v>27587</v>
      </c>
      <c r="C14590" t="s">
        <v>17998</v>
      </c>
      <c r="D14590" t="s">
        <v>18</v>
      </c>
      <c r="E14590">
        <v>174</v>
      </c>
      <c r="F14590">
        <v>0</v>
      </c>
      <c r="G14590">
        <v>0</v>
      </c>
      <c r="H14590">
        <v>0</v>
      </c>
      <c r="I14590">
        <v>0</v>
      </c>
      <c r="J14590">
        <v>0</v>
      </c>
      <c r="K14590">
        <v>0</v>
      </c>
      <c r="L14590" t="s">
        <v>53461</v>
      </c>
    </row>
    <row r="14591" spans="1:12" x14ac:dyDescent="0.3">
      <c r="A14591" t="s">
        <v>27588</v>
      </c>
      <c r="B14591" t="s">
        <v>27589</v>
      </c>
      <c r="C14591" t="s">
        <v>175</v>
      </c>
      <c r="D14591" t="s">
        <v>22</v>
      </c>
      <c r="E14591">
        <v>0</v>
      </c>
      <c r="F14591">
        <v>0</v>
      </c>
      <c r="G14591">
        <v>0</v>
      </c>
      <c r="H14591">
        <v>0</v>
      </c>
      <c r="I14591">
        <v>0</v>
      </c>
      <c r="J14591">
        <v>0</v>
      </c>
      <c r="K14591">
        <v>0</v>
      </c>
      <c r="L14591" t="s">
        <v>53461</v>
      </c>
    </row>
    <row r="14592" spans="1:12" x14ac:dyDescent="0.3">
      <c r="A14592" t="s">
        <v>27590</v>
      </c>
      <c r="B14592" t="s">
        <v>27591</v>
      </c>
      <c r="C14592" t="s">
        <v>21497</v>
      </c>
      <c r="D14592" t="s">
        <v>18</v>
      </c>
      <c r="E14592">
        <v>8</v>
      </c>
      <c r="F14592">
        <v>0</v>
      </c>
      <c r="G14592">
        <v>0</v>
      </c>
      <c r="H14592">
        <v>0</v>
      </c>
      <c r="I14592">
        <v>0</v>
      </c>
      <c r="J14592">
        <v>0</v>
      </c>
      <c r="K14592">
        <v>0</v>
      </c>
      <c r="L14592" t="s">
        <v>53461</v>
      </c>
    </row>
    <row r="14593" spans="1:12" x14ac:dyDescent="0.3">
      <c r="A14593" t="s">
        <v>27592</v>
      </c>
      <c r="B14593" t="s">
        <v>27593</v>
      </c>
      <c r="C14593" t="s">
        <v>17998</v>
      </c>
      <c r="D14593" t="s">
        <v>18</v>
      </c>
      <c r="E14593">
        <v>0</v>
      </c>
      <c r="F14593">
        <v>0</v>
      </c>
      <c r="G14593">
        <v>0</v>
      </c>
      <c r="H14593">
        <v>0</v>
      </c>
      <c r="I14593">
        <v>0</v>
      </c>
      <c r="J14593">
        <v>0</v>
      </c>
      <c r="K14593">
        <v>0</v>
      </c>
      <c r="L14593" t="s">
        <v>53461</v>
      </c>
    </row>
    <row r="14594" spans="1:12" x14ac:dyDescent="0.3">
      <c r="A14594" t="s">
        <v>27594</v>
      </c>
      <c r="B14594" t="s">
        <v>27595</v>
      </c>
      <c r="C14594" t="s">
        <v>17998</v>
      </c>
      <c r="D14594" t="s">
        <v>18</v>
      </c>
      <c r="E14594">
        <v>0</v>
      </c>
      <c r="F14594">
        <v>0</v>
      </c>
      <c r="G14594">
        <v>0</v>
      </c>
      <c r="H14594">
        <v>0</v>
      </c>
      <c r="I14594">
        <v>0</v>
      </c>
      <c r="J14594">
        <v>0</v>
      </c>
      <c r="K14594">
        <v>0</v>
      </c>
      <c r="L14594" t="s">
        <v>53461</v>
      </c>
    </row>
    <row r="14595" spans="1:12" x14ac:dyDescent="0.3">
      <c r="A14595" t="s">
        <v>27596</v>
      </c>
      <c r="B14595" t="s">
        <v>27597</v>
      </c>
      <c r="C14595" t="s">
        <v>17998</v>
      </c>
      <c r="D14595" t="s">
        <v>18</v>
      </c>
      <c r="E14595">
        <v>0</v>
      </c>
      <c r="F14595">
        <v>0</v>
      </c>
      <c r="G14595">
        <v>0</v>
      </c>
      <c r="H14595">
        <v>0</v>
      </c>
      <c r="I14595">
        <v>0</v>
      </c>
      <c r="J14595">
        <v>0</v>
      </c>
      <c r="K14595">
        <v>0</v>
      </c>
      <c r="L14595" t="s">
        <v>53461</v>
      </c>
    </row>
    <row r="14596" spans="1:12" x14ac:dyDescent="0.3">
      <c r="A14596" t="s">
        <v>27598</v>
      </c>
      <c r="B14596" t="s">
        <v>27599</v>
      </c>
      <c r="C14596" t="s">
        <v>17998</v>
      </c>
      <c r="D14596" t="s">
        <v>18</v>
      </c>
      <c r="E14596">
        <v>14</v>
      </c>
      <c r="F14596">
        <v>0</v>
      </c>
      <c r="G14596">
        <v>0</v>
      </c>
      <c r="H14596">
        <v>0</v>
      </c>
      <c r="I14596">
        <v>0</v>
      </c>
      <c r="J14596">
        <v>0</v>
      </c>
      <c r="K14596">
        <v>0</v>
      </c>
      <c r="L14596" t="s">
        <v>53461</v>
      </c>
    </row>
    <row r="14597" spans="1:12" x14ac:dyDescent="0.3">
      <c r="A14597" t="s">
        <v>27600</v>
      </c>
      <c r="B14597" t="s">
        <v>27601</v>
      </c>
      <c r="C14597" t="s">
        <v>17998</v>
      </c>
      <c r="D14597" t="s">
        <v>18</v>
      </c>
      <c r="E14597">
        <v>24</v>
      </c>
      <c r="F14597">
        <v>0</v>
      </c>
      <c r="G14597">
        <v>0</v>
      </c>
      <c r="H14597">
        <v>0</v>
      </c>
      <c r="I14597">
        <v>0</v>
      </c>
      <c r="J14597">
        <v>0</v>
      </c>
      <c r="K14597">
        <v>0</v>
      </c>
      <c r="L14597" t="s">
        <v>53461</v>
      </c>
    </row>
    <row r="14598" spans="1:12" x14ac:dyDescent="0.3">
      <c r="A14598" t="s">
        <v>27602</v>
      </c>
      <c r="B14598" t="s">
        <v>27603</v>
      </c>
      <c r="C14598" t="s">
        <v>17998</v>
      </c>
      <c r="D14598" t="s">
        <v>18</v>
      </c>
      <c r="E14598">
        <v>0</v>
      </c>
      <c r="F14598">
        <v>0</v>
      </c>
      <c r="G14598">
        <v>0</v>
      </c>
      <c r="H14598">
        <v>0</v>
      </c>
      <c r="I14598">
        <v>0</v>
      </c>
      <c r="J14598">
        <v>0</v>
      </c>
      <c r="K14598">
        <v>0</v>
      </c>
      <c r="L14598" t="s">
        <v>53461</v>
      </c>
    </row>
    <row r="14599" spans="1:12" x14ac:dyDescent="0.3">
      <c r="A14599" t="s">
        <v>27604</v>
      </c>
      <c r="B14599" t="s">
        <v>27605</v>
      </c>
      <c r="C14599" t="s">
        <v>17998</v>
      </c>
      <c r="D14599" t="s">
        <v>18</v>
      </c>
      <c r="E14599">
        <v>42</v>
      </c>
      <c r="F14599">
        <v>0</v>
      </c>
      <c r="G14599">
        <v>0</v>
      </c>
      <c r="H14599">
        <v>0</v>
      </c>
      <c r="I14599">
        <v>0</v>
      </c>
      <c r="J14599">
        <v>0</v>
      </c>
      <c r="K14599">
        <v>0</v>
      </c>
      <c r="L14599" t="s">
        <v>53461</v>
      </c>
    </row>
    <row r="14600" spans="1:12" x14ac:dyDescent="0.3">
      <c r="A14600" t="s">
        <v>27606</v>
      </c>
      <c r="B14600" t="s">
        <v>27607</v>
      </c>
      <c r="C14600" t="s">
        <v>17998</v>
      </c>
      <c r="D14600" t="s">
        <v>18</v>
      </c>
      <c r="E14600">
        <v>896</v>
      </c>
      <c r="F14600">
        <v>0</v>
      </c>
      <c r="G14600">
        <v>0</v>
      </c>
      <c r="H14600">
        <v>0</v>
      </c>
      <c r="I14600">
        <v>0</v>
      </c>
      <c r="J14600">
        <v>0</v>
      </c>
      <c r="K14600">
        <v>0</v>
      </c>
      <c r="L14600" t="s">
        <v>53461</v>
      </c>
    </row>
    <row r="14601" spans="1:12" x14ac:dyDescent="0.3">
      <c r="A14601" t="s">
        <v>27608</v>
      </c>
      <c r="B14601" t="s">
        <v>27609</v>
      </c>
      <c r="C14601" t="s">
        <v>17998</v>
      </c>
      <c r="D14601" t="s">
        <v>18</v>
      </c>
      <c r="E14601">
        <v>25</v>
      </c>
      <c r="F14601">
        <v>0</v>
      </c>
      <c r="G14601">
        <v>0</v>
      </c>
      <c r="H14601">
        <v>0</v>
      </c>
      <c r="I14601">
        <v>0</v>
      </c>
      <c r="J14601">
        <v>0</v>
      </c>
      <c r="K14601">
        <v>0</v>
      </c>
      <c r="L14601" t="s">
        <v>53461</v>
      </c>
    </row>
    <row r="14602" spans="1:12" x14ac:dyDescent="0.3">
      <c r="A14602" t="s">
        <v>27610</v>
      </c>
      <c r="B14602" t="s">
        <v>27611</v>
      </c>
      <c r="C14602" t="s">
        <v>17998</v>
      </c>
      <c r="D14602" t="s">
        <v>18</v>
      </c>
      <c r="E14602">
        <v>400</v>
      </c>
      <c r="F14602">
        <v>0</v>
      </c>
      <c r="G14602">
        <v>0</v>
      </c>
      <c r="H14602">
        <v>0</v>
      </c>
      <c r="I14602">
        <v>0</v>
      </c>
      <c r="J14602">
        <v>0</v>
      </c>
      <c r="K14602">
        <v>0</v>
      </c>
      <c r="L14602" t="s">
        <v>53461</v>
      </c>
    </row>
    <row r="14603" spans="1:12" x14ac:dyDescent="0.3">
      <c r="A14603" t="s">
        <v>27612</v>
      </c>
      <c r="B14603" t="s">
        <v>27613</v>
      </c>
      <c r="C14603" t="s">
        <v>21497</v>
      </c>
      <c r="D14603" t="s">
        <v>18</v>
      </c>
      <c r="E14603">
        <v>145</v>
      </c>
      <c r="F14603">
        <v>0</v>
      </c>
      <c r="G14603">
        <v>0</v>
      </c>
      <c r="H14603">
        <v>0</v>
      </c>
      <c r="I14603">
        <v>0</v>
      </c>
      <c r="J14603">
        <v>0</v>
      </c>
      <c r="K14603">
        <v>0</v>
      </c>
      <c r="L14603" t="s">
        <v>53461</v>
      </c>
    </row>
    <row r="14604" spans="1:12" x14ac:dyDescent="0.3">
      <c r="A14604" t="s">
        <v>27614</v>
      </c>
      <c r="B14604" t="s">
        <v>27615</v>
      </c>
      <c r="C14604" t="s">
        <v>21497</v>
      </c>
      <c r="D14604" t="s">
        <v>18</v>
      </c>
      <c r="E14604">
        <v>35</v>
      </c>
      <c r="F14604">
        <v>0</v>
      </c>
      <c r="G14604">
        <v>0</v>
      </c>
      <c r="H14604">
        <v>0</v>
      </c>
      <c r="I14604">
        <v>0</v>
      </c>
      <c r="J14604">
        <v>0</v>
      </c>
      <c r="K14604">
        <v>0</v>
      </c>
      <c r="L14604" t="s">
        <v>53461</v>
      </c>
    </row>
    <row r="14605" spans="1:12" x14ac:dyDescent="0.3">
      <c r="A14605" t="s">
        <v>27616</v>
      </c>
      <c r="B14605" t="s">
        <v>27617</v>
      </c>
      <c r="C14605" t="s">
        <v>17045</v>
      </c>
      <c r="D14605" t="s">
        <v>18</v>
      </c>
      <c r="E14605">
        <v>130</v>
      </c>
      <c r="F14605">
        <v>0</v>
      </c>
      <c r="G14605">
        <v>0</v>
      </c>
      <c r="H14605">
        <v>0</v>
      </c>
      <c r="I14605">
        <v>0</v>
      </c>
      <c r="J14605">
        <v>0</v>
      </c>
      <c r="K14605">
        <v>0</v>
      </c>
      <c r="L14605" t="s">
        <v>53461</v>
      </c>
    </row>
    <row r="14606" spans="1:12" x14ac:dyDescent="0.3">
      <c r="A14606" t="s">
        <v>27618</v>
      </c>
      <c r="B14606" t="s">
        <v>27619</v>
      </c>
      <c r="C14606" t="s">
        <v>17045</v>
      </c>
      <c r="D14606" t="s">
        <v>18</v>
      </c>
      <c r="E14606">
        <v>0</v>
      </c>
      <c r="F14606">
        <v>0</v>
      </c>
      <c r="G14606">
        <v>0</v>
      </c>
      <c r="H14606">
        <v>0</v>
      </c>
      <c r="I14606">
        <v>0</v>
      </c>
      <c r="J14606">
        <v>0</v>
      </c>
      <c r="K14606">
        <v>0</v>
      </c>
      <c r="L14606" t="s">
        <v>53461</v>
      </c>
    </row>
    <row r="14607" spans="1:12" x14ac:dyDescent="0.3">
      <c r="A14607" t="s">
        <v>27620</v>
      </c>
      <c r="B14607" t="s">
        <v>27621</v>
      </c>
      <c r="C14607" t="s">
        <v>17045</v>
      </c>
      <c r="D14607" t="s">
        <v>18</v>
      </c>
      <c r="E14607">
        <v>460</v>
      </c>
      <c r="F14607">
        <v>0</v>
      </c>
      <c r="G14607">
        <v>0</v>
      </c>
      <c r="H14607">
        <v>0</v>
      </c>
      <c r="I14607">
        <v>0</v>
      </c>
      <c r="J14607">
        <v>0</v>
      </c>
      <c r="K14607">
        <v>0</v>
      </c>
      <c r="L14607" t="s">
        <v>53461</v>
      </c>
    </row>
    <row r="14608" spans="1:12" x14ac:dyDescent="0.3">
      <c r="A14608" t="s">
        <v>27622</v>
      </c>
      <c r="B14608" t="s">
        <v>27623</v>
      </c>
      <c r="C14608" t="s">
        <v>19791</v>
      </c>
      <c r="D14608" t="s">
        <v>18</v>
      </c>
      <c r="E14608">
        <v>3</v>
      </c>
      <c r="F14608">
        <v>0</v>
      </c>
      <c r="G14608">
        <v>0</v>
      </c>
      <c r="H14608">
        <v>0</v>
      </c>
      <c r="I14608">
        <v>0</v>
      </c>
      <c r="J14608">
        <v>0</v>
      </c>
      <c r="K14608">
        <v>0</v>
      </c>
      <c r="L14608" t="s">
        <v>53461</v>
      </c>
    </row>
    <row r="14609" spans="1:12" x14ac:dyDescent="0.3">
      <c r="A14609" t="s">
        <v>27624</v>
      </c>
      <c r="B14609" t="s">
        <v>27625</v>
      </c>
      <c r="C14609" t="s">
        <v>19791</v>
      </c>
      <c r="D14609" t="s">
        <v>18</v>
      </c>
      <c r="E14609">
        <v>17</v>
      </c>
      <c r="F14609">
        <v>0</v>
      </c>
      <c r="G14609">
        <v>0</v>
      </c>
      <c r="H14609">
        <v>0</v>
      </c>
      <c r="I14609">
        <v>0</v>
      </c>
      <c r="J14609">
        <v>0</v>
      </c>
      <c r="K14609">
        <v>0</v>
      </c>
      <c r="L14609" t="s">
        <v>53461</v>
      </c>
    </row>
    <row r="14610" spans="1:12" x14ac:dyDescent="0.3">
      <c r="A14610" t="s">
        <v>27626</v>
      </c>
      <c r="B14610" t="s">
        <v>27627</v>
      </c>
      <c r="C14610" t="s">
        <v>19791</v>
      </c>
      <c r="D14610" t="s">
        <v>18</v>
      </c>
      <c r="E14610">
        <v>9</v>
      </c>
      <c r="F14610">
        <v>0</v>
      </c>
      <c r="G14610">
        <v>0</v>
      </c>
      <c r="H14610">
        <v>0</v>
      </c>
      <c r="I14610">
        <v>0</v>
      </c>
      <c r="J14610">
        <v>0</v>
      </c>
      <c r="K14610">
        <v>0</v>
      </c>
      <c r="L14610" t="s">
        <v>53461</v>
      </c>
    </row>
    <row r="14611" spans="1:12" x14ac:dyDescent="0.3">
      <c r="A14611" t="s">
        <v>27628</v>
      </c>
      <c r="B14611" t="s">
        <v>27629</v>
      </c>
      <c r="C14611" t="s">
        <v>13582</v>
      </c>
      <c r="D14611" t="s">
        <v>18</v>
      </c>
      <c r="E14611">
        <v>0</v>
      </c>
      <c r="F14611">
        <v>0</v>
      </c>
      <c r="G14611">
        <v>0</v>
      </c>
      <c r="H14611">
        <v>0</v>
      </c>
      <c r="I14611">
        <v>0</v>
      </c>
      <c r="J14611">
        <v>0</v>
      </c>
      <c r="K14611">
        <v>0</v>
      </c>
      <c r="L14611" t="s">
        <v>53461</v>
      </c>
    </row>
    <row r="14612" spans="1:12" x14ac:dyDescent="0.3">
      <c r="A14612" t="s">
        <v>27630</v>
      </c>
      <c r="B14612" t="s">
        <v>27631</v>
      </c>
      <c r="C14612" t="s">
        <v>13582</v>
      </c>
      <c r="D14612" t="s">
        <v>18</v>
      </c>
      <c r="E14612">
        <v>5</v>
      </c>
      <c r="F14612">
        <v>0</v>
      </c>
      <c r="G14612">
        <v>0</v>
      </c>
      <c r="H14612">
        <v>0</v>
      </c>
      <c r="I14612">
        <v>0</v>
      </c>
      <c r="J14612">
        <v>0</v>
      </c>
      <c r="K14612">
        <v>0</v>
      </c>
      <c r="L14612" t="s">
        <v>53461</v>
      </c>
    </row>
    <row r="14613" spans="1:12" x14ac:dyDescent="0.3">
      <c r="A14613" t="s">
        <v>27632</v>
      </c>
      <c r="B14613" t="s">
        <v>27633</v>
      </c>
      <c r="C14613" t="s">
        <v>13582</v>
      </c>
      <c r="D14613" t="s">
        <v>18</v>
      </c>
      <c r="E14613">
        <v>19</v>
      </c>
      <c r="F14613">
        <v>0</v>
      </c>
      <c r="G14613">
        <v>0</v>
      </c>
      <c r="H14613">
        <v>0</v>
      </c>
      <c r="I14613">
        <v>0</v>
      </c>
      <c r="J14613">
        <v>0</v>
      </c>
      <c r="K14613">
        <v>0</v>
      </c>
      <c r="L14613" t="s">
        <v>53461</v>
      </c>
    </row>
    <row r="14614" spans="1:12" x14ac:dyDescent="0.3">
      <c r="A14614" t="s">
        <v>27634</v>
      </c>
      <c r="B14614" t="s">
        <v>27635</v>
      </c>
      <c r="C14614" t="s">
        <v>13582</v>
      </c>
      <c r="D14614" t="s">
        <v>18</v>
      </c>
      <c r="E14614">
        <v>5</v>
      </c>
      <c r="F14614">
        <v>0</v>
      </c>
      <c r="G14614">
        <v>0</v>
      </c>
      <c r="H14614">
        <v>0</v>
      </c>
      <c r="I14614">
        <v>0</v>
      </c>
      <c r="J14614">
        <v>0</v>
      </c>
      <c r="K14614">
        <v>0</v>
      </c>
      <c r="L14614" t="s">
        <v>53461</v>
      </c>
    </row>
    <row r="14615" spans="1:12" x14ac:dyDescent="0.3">
      <c r="A14615" t="s">
        <v>27636</v>
      </c>
      <c r="B14615" t="s">
        <v>27637</v>
      </c>
      <c r="C14615" t="s">
        <v>17998</v>
      </c>
      <c r="D14615" t="s">
        <v>18</v>
      </c>
      <c r="E14615">
        <v>26</v>
      </c>
      <c r="F14615">
        <v>0</v>
      </c>
      <c r="G14615">
        <v>0</v>
      </c>
      <c r="H14615">
        <v>0</v>
      </c>
      <c r="I14615">
        <v>0</v>
      </c>
      <c r="J14615">
        <v>0</v>
      </c>
      <c r="K14615">
        <v>0</v>
      </c>
      <c r="L14615" t="s">
        <v>53461</v>
      </c>
    </row>
    <row r="14616" spans="1:12" x14ac:dyDescent="0.3">
      <c r="A14616" t="s">
        <v>27638</v>
      </c>
      <c r="B14616" t="s">
        <v>27639</v>
      </c>
      <c r="C14616" t="s">
        <v>21497</v>
      </c>
      <c r="D14616" t="s">
        <v>18</v>
      </c>
      <c r="E14616">
        <v>25</v>
      </c>
      <c r="F14616">
        <v>0</v>
      </c>
      <c r="G14616">
        <v>0</v>
      </c>
      <c r="H14616">
        <v>0</v>
      </c>
      <c r="I14616">
        <v>0</v>
      </c>
      <c r="J14616">
        <v>0</v>
      </c>
      <c r="K14616">
        <v>0</v>
      </c>
      <c r="L14616" t="s">
        <v>53461</v>
      </c>
    </row>
    <row r="14617" spans="1:12" x14ac:dyDescent="0.3">
      <c r="A14617" t="s">
        <v>27640</v>
      </c>
      <c r="B14617" t="s">
        <v>27641</v>
      </c>
      <c r="C14617" t="s">
        <v>17045</v>
      </c>
      <c r="D14617" t="s">
        <v>18</v>
      </c>
      <c r="E14617">
        <v>133</v>
      </c>
      <c r="F14617">
        <v>0</v>
      </c>
      <c r="G14617">
        <v>0</v>
      </c>
      <c r="H14617">
        <v>0</v>
      </c>
      <c r="I14617">
        <v>0</v>
      </c>
      <c r="J14617">
        <v>0</v>
      </c>
      <c r="K14617">
        <v>0</v>
      </c>
      <c r="L14617" t="s">
        <v>53461</v>
      </c>
    </row>
    <row r="14618" spans="1:12" x14ac:dyDescent="0.3">
      <c r="A14618" t="s">
        <v>27642</v>
      </c>
      <c r="B14618" t="s">
        <v>27643</v>
      </c>
      <c r="C14618" t="s">
        <v>8358</v>
      </c>
      <c r="D14618" t="s">
        <v>18</v>
      </c>
      <c r="E14618">
        <v>0</v>
      </c>
      <c r="F14618">
        <v>0</v>
      </c>
      <c r="G14618">
        <v>0</v>
      </c>
      <c r="H14618">
        <v>0</v>
      </c>
      <c r="I14618">
        <v>0</v>
      </c>
      <c r="J14618">
        <v>0</v>
      </c>
      <c r="K14618">
        <v>0</v>
      </c>
      <c r="L14618" t="s">
        <v>53461</v>
      </c>
    </row>
    <row r="14619" spans="1:12" x14ac:dyDescent="0.3">
      <c r="A14619" t="s">
        <v>27644</v>
      </c>
      <c r="B14619" t="s">
        <v>27645</v>
      </c>
      <c r="C14619" t="s">
        <v>1514</v>
      </c>
      <c r="D14619" t="s">
        <v>18</v>
      </c>
      <c r="E14619">
        <v>0</v>
      </c>
      <c r="F14619">
        <v>0</v>
      </c>
      <c r="G14619">
        <v>0</v>
      </c>
      <c r="H14619">
        <v>0</v>
      </c>
      <c r="I14619">
        <v>0</v>
      </c>
      <c r="J14619">
        <v>0</v>
      </c>
      <c r="K14619">
        <v>0</v>
      </c>
      <c r="L14619" t="s">
        <v>53461</v>
      </c>
    </row>
    <row r="14620" spans="1:12" x14ac:dyDescent="0.3">
      <c r="A14620" t="s">
        <v>27646</v>
      </c>
      <c r="B14620" t="s">
        <v>27647</v>
      </c>
      <c r="C14620" t="s">
        <v>1413</v>
      </c>
      <c r="D14620" t="s">
        <v>22</v>
      </c>
      <c r="E14620">
        <v>0</v>
      </c>
      <c r="F14620">
        <v>0</v>
      </c>
      <c r="G14620">
        <v>0</v>
      </c>
      <c r="H14620">
        <v>0</v>
      </c>
      <c r="I14620">
        <v>0</v>
      </c>
      <c r="J14620">
        <v>0</v>
      </c>
      <c r="K14620">
        <v>0</v>
      </c>
      <c r="L14620" t="s">
        <v>53461</v>
      </c>
    </row>
    <row r="14621" spans="1:12" x14ac:dyDescent="0.3">
      <c r="A14621" t="s">
        <v>27648</v>
      </c>
      <c r="B14621" t="s">
        <v>27649</v>
      </c>
      <c r="C14621" t="s">
        <v>1413</v>
      </c>
      <c r="D14621" t="s">
        <v>22</v>
      </c>
      <c r="E14621">
        <v>0</v>
      </c>
      <c r="F14621">
        <v>0</v>
      </c>
      <c r="G14621">
        <v>0</v>
      </c>
      <c r="H14621">
        <v>0</v>
      </c>
      <c r="I14621">
        <v>0</v>
      </c>
      <c r="J14621">
        <v>0</v>
      </c>
      <c r="K14621">
        <v>0</v>
      </c>
      <c r="L14621" t="s">
        <v>53461</v>
      </c>
    </row>
    <row r="14622" spans="1:12" x14ac:dyDescent="0.3">
      <c r="A14622" t="s">
        <v>27650</v>
      </c>
      <c r="B14622" t="s">
        <v>27651</v>
      </c>
      <c r="C14622" t="s">
        <v>22383</v>
      </c>
      <c r="D14622" t="s">
        <v>18</v>
      </c>
      <c r="E14622">
        <v>0</v>
      </c>
      <c r="F14622">
        <v>0</v>
      </c>
      <c r="G14622">
        <v>0</v>
      </c>
      <c r="H14622">
        <v>0</v>
      </c>
      <c r="I14622">
        <v>0</v>
      </c>
      <c r="J14622">
        <v>0</v>
      </c>
      <c r="K14622">
        <v>0</v>
      </c>
      <c r="L14622" t="s">
        <v>53461</v>
      </c>
    </row>
    <row r="14623" spans="1:12" x14ac:dyDescent="0.3">
      <c r="A14623" t="s">
        <v>27652</v>
      </c>
      <c r="B14623" t="s">
        <v>27653</v>
      </c>
      <c r="C14623" t="s">
        <v>22383</v>
      </c>
      <c r="D14623" t="s">
        <v>18</v>
      </c>
      <c r="E14623">
        <v>11</v>
      </c>
      <c r="F14623">
        <v>0</v>
      </c>
      <c r="G14623">
        <v>0</v>
      </c>
      <c r="H14623">
        <v>0</v>
      </c>
      <c r="I14623">
        <v>0</v>
      </c>
      <c r="J14623">
        <v>0</v>
      </c>
      <c r="K14623">
        <v>0</v>
      </c>
      <c r="L14623" t="s">
        <v>53461</v>
      </c>
    </row>
    <row r="14624" spans="1:12" x14ac:dyDescent="0.3">
      <c r="A14624" t="s">
        <v>27654</v>
      </c>
      <c r="B14624" t="s">
        <v>27655</v>
      </c>
      <c r="C14624" t="s">
        <v>22383</v>
      </c>
      <c r="D14624" t="s">
        <v>18</v>
      </c>
      <c r="E14624">
        <v>5</v>
      </c>
      <c r="F14624">
        <v>0</v>
      </c>
      <c r="G14624">
        <v>0</v>
      </c>
      <c r="H14624">
        <v>0</v>
      </c>
      <c r="I14624">
        <v>0</v>
      </c>
      <c r="J14624">
        <v>0</v>
      </c>
      <c r="K14624">
        <v>0</v>
      </c>
      <c r="L14624" t="s">
        <v>53461</v>
      </c>
    </row>
    <row r="14625" spans="1:12" x14ac:dyDescent="0.3">
      <c r="A14625" t="s">
        <v>27656</v>
      </c>
      <c r="B14625" t="s">
        <v>27657</v>
      </c>
      <c r="C14625" t="s">
        <v>22383</v>
      </c>
      <c r="D14625" t="s">
        <v>18</v>
      </c>
      <c r="E14625">
        <v>5</v>
      </c>
      <c r="F14625">
        <v>0</v>
      </c>
      <c r="G14625">
        <v>0</v>
      </c>
      <c r="H14625">
        <v>0</v>
      </c>
      <c r="I14625">
        <v>0</v>
      </c>
      <c r="J14625">
        <v>0</v>
      </c>
      <c r="K14625">
        <v>0</v>
      </c>
      <c r="L14625" t="s">
        <v>53461</v>
      </c>
    </row>
    <row r="14626" spans="1:12" x14ac:dyDescent="0.3">
      <c r="A14626" t="s">
        <v>27658</v>
      </c>
      <c r="B14626" t="s">
        <v>27659</v>
      </c>
      <c r="C14626" t="s">
        <v>17998</v>
      </c>
      <c r="D14626" t="s">
        <v>18</v>
      </c>
      <c r="E14626">
        <v>14</v>
      </c>
      <c r="F14626">
        <v>0</v>
      </c>
      <c r="G14626">
        <v>0</v>
      </c>
      <c r="H14626">
        <v>0</v>
      </c>
      <c r="I14626">
        <v>0</v>
      </c>
      <c r="J14626">
        <v>0</v>
      </c>
      <c r="K14626">
        <v>0</v>
      </c>
      <c r="L14626" t="s">
        <v>53461</v>
      </c>
    </row>
    <row r="14627" spans="1:12" x14ac:dyDescent="0.3">
      <c r="A14627" t="s">
        <v>27660</v>
      </c>
      <c r="B14627" t="s">
        <v>27661</v>
      </c>
      <c r="C14627" t="s">
        <v>17998</v>
      </c>
      <c r="D14627" t="s">
        <v>18</v>
      </c>
      <c r="E14627">
        <v>68</v>
      </c>
      <c r="F14627">
        <v>0</v>
      </c>
      <c r="G14627">
        <v>0</v>
      </c>
      <c r="H14627">
        <v>0</v>
      </c>
      <c r="I14627">
        <v>0</v>
      </c>
      <c r="J14627">
        <v>0</v>
      </c>
      <c r="K14627">
        <v>0</v>
      </c>
      <c r="L14627" t="s">
        <v>53461</v>
      </c>
    </row>
    <row r="14628" spans="1:12" x14ac:dyDescent="0.3">
      <c r="A14628" t="s">
        <v>27662</v>
      </c>
      <c r="B14628" t="s">
        <v>27663</v>
      </c>
      <c r="C14628" t="s">
        <v>17998</v>
      </c>
      <c r="D14628" t="s">
        <v>18</v>
      </c>
      <c r="E14628">
        <v>120</v>
      </c>
      <c r="F14628">
        <v>0</v>
      </c>
      <c r="G14628">
        <v>0</v>
      </c>
      <c r="H14628">
        <v>0</v>
      </c>
      <c r="I14628">
        <v>0</v>
      </c>
      <c r="J14628">
        <v>0</v>
      </c>
      <c r="K14628">
        <v>0</v>
      </c>
      <c r="L14628" t="s">
        <v>53461</v>
      </c>
    </row>
    <row r="14629" spans="1:12" x14ac:dyDescent="0.3">
      <c r="A14629" t="s">
        <v>27664</v>
      </c>
      <c r="B14629" t="s">
        <v>27665</v>
      </c>
      <c r="C14629" t="s">
        <v>17998</v>
      </c>
      <c r="D14629" t="s">
        <v>18</v>
      </c>
      <c r="E14629">
        <v>5</v>
      </c>
      <c r="F14629">
        <v>0</v>
      </c>
      <c r="G14629">
        <v>0</v>
      </c>
      <c r="H14629">
        <v>0</v>
      </c>
      <c r="I14629">
        <v>0</v>
      </c>
      <c r="J14629">
        <v>0</v>
      </c>
      <c r="K14629">
        <v>0</v>
      </c>
      <c r="L14629" t="s">
        <v>53461</v>
      </c>
    </row>
    <row r="14630" spans="1:12" x14ac:dyDescent="0.3">
      <c r="A14630" t="s">
        <v>27666</v>
      </c>
      <c r="B14630" t="s">
        <v>27667</v>
      </c>
      <c r="C14630" t="s">
        <v>17998</v>
      </c>
      <c r="D14630" t="s">
        <v>18</v>
      </c>
      <c r="E14630">
        <v>7</v>
      </c>
      <c r="F14630">
        <v>0</v>
      </c>
      <c r="G14630">
        <v>0</v>
      </c>
      <c r="H14630">
        <v>0</v>
      </c>
      <c r="I14630">
        <v>0</v>
      </c>
      <c r="J14630">
        <v>0</v>
      </c>
      <c r="K14630">
        <v>0</v>
      </c>
      <c r="L14630" t="s">
        <v>53461</v>
      </c>
    </row>
    <row r="14631" spans="1:12" x14ac:dyDescent="0.3">
      <c r="A14631" t="s">
        <v>27668</v>
      </c>
      <c r="B14631" t="s">
        <v>27669</v>
      </c>
      <c r="C14631" t="s">
        <v>17998</v>
      </c>
      <c r="D14631" t="s">
        <v>18</v>
      </c>
      <c r="E14631">
        <v>7</v>
      </c>
      <c r="F14631">
        <v>0</v>
      </c>
      <c r="G14631">
        <v>0</v>
      </c>
      <c r="H14631">
        <v>0</v>
      </c>
      <c r="I14631">
        <v>0</v>
      </c>
      <c r="J14631">
        <v>0</v>
      </c>
      <c r="K14631">
        <v>0</v>
      </c>
      <c r="L14631" t="s">
        <v>53461</v>
      </c>
    </row>
    <row r="14632" spans="1:12" x14ac:dyDescent="0.3">
      <c r="A14632" t="s">
        <v>27670</v>
      </c>
      <c r="B14632" t="s">
        <v>27671</v>
      </c>
      <c r="C14632" t="s">
        <v>17998</v>
      </c>
      <c r="D14632" t="s">
        <v>18</v>
      </c>
      <c r="E14632">
        <v>0</v>
      </c>
      <c r="F14632">
        <v>0</v>
      </c>
      <c r="G14632">
        <v>0</v>
      </c>
      <c r="H14632">
        <v>0</v>
      </c>
      <c r="I14632">
        <v>0</v>
      </c>
      <c r="J14632">
        <v>0</v>
      </c>
      <c r="K14632">
        <v>0</v>
      </c>
      <c r="L14632" t="s">
        <v>53461</v>
      </c>
    </row>
    <row r="14633" spans="1:12" x14ac:dyDescent="0.3">
      <c r="A14633" t="s">
        <v>27672</v>
      </c>
      <c r="B14633" t="s">
        <v>27673</v>
      </c>
      <c r="C14633" t="s">
        <v>17998</v>
      </c>
      <c r="D14633" t="s">
        <v>18</v>
      </c>
      <c r="E14633">
        <v>7</v>
      </c>
      <c r="F14633">
        <v>0</v>
      </c>
      <c r="G14633">
        <v>0</v>
      </c>
      <c r="H14633">
        <v>0</v>
      </c>
      <c r="I14633">
        <v>0</v>
      </c>
      <c r="J14633">
        <v>0</v>
      </c>
      <c r="K14633">
        <v>0</v>
      </c>
      <c r="L14633" t="s">
        <v>53461</v>
      </c>
    </row>
    <row r="14634" spans="1:12" x14ac:dyDescent="0.3">
      <c r="A14634" t="s">
        <v>27674</v>
      </c>
      <c r="B14634" t="s">
        <v>27675</v>
      </c>
      <c r="C14634" t="s">
        <v>17998</v>
      </c>
      <c r="D14634" t="s">
        <v>18</v>
      </c>
      <c r="E14634">
        <v>0</v>
      </c>
      <c r="F14634">
        <v>0</v>
      </c>
      <c r="G14634">
        <v>0</v>
      </c>
      <c r="H14634">
        <v>0</v>
      </c>
      <c r="I14634">
        <v>0</v>
      </c>
      <c r="J14634">
        <v>0</v>
      </c>
      <c r="K14634">
        <v>0</v>
      </c>
      <c r="L14634" t="s">
        <v>53461</v>
      </c>
    </row>
    <row r="14635" spans="1:12" x14ac:dyDescent="0.3">
      <c r="A14635" t="s">
        <v>27676</v>
      </c>
      <c r="B14635" t="s">
        <v>27677</v>
      </c>
      <c r="C14635" t="s">
        <v>17998</v>
      </c>
      <c r="D14635" t="s">
        <v>18</v>
      </c>
      <c r="E14635">
        <v>20</v>
      </c>
      <c r="F14635">
        <v>0</v>
      </c>
      <c r="G14635">
        <v>0</v>
      </c>
      <c r="H14635">
        <v>0</v>
      </c>
      <c r="I14635">
        <v>0</v>
      </c>
      <c r="J14635">
        <v>0</v>
      </c>
      <c r="K14635">
        <v>0</v>
      </c>
      <c r="L14635" t="s">
        <v>53461</v>
      </c>
    </row>
    <row r="14636" spans="1:12" x14ac:dyDescent="0.3">
      <c r="A14636" t="s">
        <v>27678</v>
      </c>
      <c r="B14636" t="s">
        <v>27679</v>
      </c>
      <c r="C14636" t="s">
        <v>17998</v>
      </c>
      <c r="D14636" t="s">
        <v>18</v>
      </c>
      <c r="E14636">
        <v>20</v>
      </c>
      <c r="F14636">
        <v>0</v>
      </c>
      <c r="G14636">
        <v>0</v>
      </c>
      <c r="H14636">
        <v>0</v>
      </c>
      <c r="I14636">
        <v>0</v>
      </c>
      <c r="J14636">
        <v>0</v>
      </c>
      <c r="K14636">
        <v>0</v>
      </c>
      <c r="L14636" t="s">
        <v>53461</v>
      </c>
    </row>
    <row r="14637" spans="1:12" x14ac:dyDescent="0.3">
      <c r="A14637" t="s">
        <v>27680</v>
      </c>
      <c r="B14637" t="s">
        <v>27681</v>
      </c>
      <c r="C14637" t="s">
        <v>17998</v>
      </c>
      <c r="D14637" t="s">
        <v>18</v>
      </c>
      <c r="E14637">
        <v>13</v>
      </c>
      <c r="F14637">
        <v>0</v>
      </c>
      <c r="G14637">
        <v>0</v>
      </c>
      <c r="H14637">
        <v>0</v>
      </c>
      <c r="I14637">
        <v>0</v>
      </c>
      <c r="J14637">
        <v>0</v>
      </c>
      <c r="K14637">
        <v>0</v>
      </c>
      <c r="L14637" t="s">
        <v>53461</v>
      </c>
    </row>
    <row r="14638" spans="1:12" x14ac:dyDescent="0.3">
      <c r="A14638" t="s">
        <v>27682</v>
      </c>
      <c r="B14638" t="s">
        <v>27683</v>
      </c>
      <c r="C14638" t="s">
        <v>13582</v>
      </c>
      <c r="D14638" t="s">
        <v>18</v>
      </c>
      <c r="E14638">
        <v>4</v>
      </c>
      <c r="F14638">
        <v>0</v>
      </c>
      <c r="G14638">
        <v>0</v>
      </c>
      <c r="H14638">
        <v>0</v>
      </c>
      <c r="I14638">
        <v>0</v>
      </c>
      <c r="J14638">
        <v>0</v>
      </c>
      <c r="K14638">
        <v>0</v>
      </c>
      <c r="L14638" t="s">
        <v>53461</v>
      </c>
    </row>
    <row r="14639" spans="1:12" x14ac:dyDescent="0.3">
      <c r="A14639" t="s">
        <v>27684</v>
      </c>
      <c r="B14639" t="s">
        <v>27685</v>
      </c>
      <c r="C14639" t="s">
        <v>17998</v>
      </c>
      <c r="D14639" t="s">
        <v>18</v>
      </c>
      <c r="E14639">
        <v>16</v>
      </c>
      <c r="F14639">
        <v>0</v>
      </c>
      <c r="G14639">
        <v>0</v>
      </c>
      <c r="H14639">
        <v>0</v>
      </c>
      <c r="I14639">
        <v>0</v>
      </c>
      <c r="J14639">
        <v>0</v>
      </c>
      <c r="K14639">
        <v>0</v>
      </c>
      <c r="L14639" t="s">
        <v>53461</v>
      </c>
    </row>
    <row r="14640" spans="1:12" x14ac:dyDescent="0.3">
      <c r="A14640" t="s">
        <v>27686</v>
      </c>
      <c r="B14640" t="s">
        <v>27687</v>
      </c>
      <c r="C14640" t="s">
        <v>22955</v>
      </c>
      <c r="D14640" t="s">
        <v>18</v>
      </c>
      <c r="E14640">
        <v>71</v>
      </c>
      <c r="F14640">
        <v>0</v>
      </c>
      <c r="G14640">
        <v>0</v>
      </c>
      <c r="H14640">
        <v>0</v>
      </c>
      <c r="I14640">
        <v>0</v>
      </c>
      <c r="J14640">
        <v>0</v>
      </c>
      <c r="K14640">
        <v>0</v>
      </c>
      <c r="L14640" t="s">
        <v>53461</v>
      </c>
    </row>
    <row r="14641" spans="1:12" x14ac:dyDescent="0.3">
      <c r="A14641" t="s">
        <v>27688</v>
      </c>
      <c r="B14641" t="s">
        <v>27689</v>
      </c>
      <c r="C14641" t="s">
        <v>17998</v>
      </c>
      <c r="D14641" t="s">
        <v>18</v>
      </c>
      <c r="E14641">
        <v>6</v>
      </c>
      <c r="F14641">
        <v>0</v>
      </c>
      <c r="G14641">
        <v>0</v>
      </c>
      <c r="H14641">
        <v>0</v>
      </c>
      <c r="I14641">
        <v>0</v>
      </c>
      <c r="J14641">
        <v>0</v>
      </c>
      <c r="K14641">
        <v>0</v>
      </c>
      <c r="L14641" t="s">
        <v>53461</v>
      </c>
    </row>
    <row r="14642" spans="1:12" x14ac:dyDescent="0.3">
      <c r="A14642" t="s">
        <v>27690</v>
      </c>
      <c r="B14642" t="s">
        <v>27691</v>
      </c>
      <c r="C14642" t="s">
        <v>17998</v>
      </c>
      <c r="D14642" t="s">
        <v>18</v>
      </c>
      <c r="E14642">
        <v>36</v>
      </c>
      <c r="F14642">
        <v>0</v>
      </c>
      <c r="G14642">
        <v>0</v>
      </c>
      <c r="H14642">
        <v>0</v>
      </c>
      <c r="I14642">
        <v>0</v>
      </c>
      <c r="J14642">
        <v>0</v>
      </c>
      <c r="K14642">
        <v>0</v>
      </c>
      <c r="L14642" t="s">
        <v>53461</v>
      </c>
    </row>
    <row r="14643" spans="1:12" x14ac:dyDescent="0.3">
      <c r="A14643" t="s">
        <v>27692</v>
      </c>
      <c r="B14643" t="s">
        <v>27663</v>
      </c>
      <c r="C14643" t="s">
        <v>17998</v>
      </c>
      <c r="D14643" t="s">
        <v>18</v>
      </c>
      <c r="E14643">
        <v>0</v>
      </c>
      <c r="F14643">
        <v>0</v>
      </c>
      <c r="G14643">
        <v>0</v>
      </c>
      <c r="H14643">
        <v>0</v>
      </c>
      <c r="I14643">
        <v>0</v>
      </c>
      <c r="J14643">
        <v>0</v>
      </c>
      <c r="K14643">
        <v>0</v>
      </c>
      <c r="L14643" t="s">
        <v>53461</v>
      </c>
    </row>
    <row r="14644" spans="1:12" x14ac:dyDescent="0.3">
      <c r="A14644" t="s">
        <v>27693</v>
      </c>
      <c r="B14644" t="s">
        <v>27694</v>
      </c>
      <c r="C14644" t="s">
        <v>13582</v>
      </c>
      <c r="D14644" t="s">
        <v>18</v>
      </c>
      <c r="E14644">
        <v>0</v>
      </c>
      <c r="F14644">
        <v>0</v>
      </c>
      <c r="G14644">
        <v>0</v>
      </c>
      <c r="H14644">
        <v>0</v>
      </c>
      <c r="I14644">
        <v>0</v>
      </c>
      <c r="J14644">
        <v>0</v>
      </c>
      <c r="K14644">
        <v>0</v>
      </c>
      <c r="L14644" t="s">
        <v>53461</v>
      </c>
    </row>
    <row r="14645" spans="1:12" x14ac:dyDescent="0.3">
      <c r="A14645" t="s">
        <v>27695</v>
      </c>
      <c r="B14645" t="s">
        <v>27696</v>
      </c>
      <c r="C14645" t="s">
        <v>13582</v>
      </c>
      <c r="D14645" t="s">
        <v>18</v>
      </c>
      <c r="E14645">
        <v>33</v>
      </c>
      <c r="F14645">
        <v>0</v>
      </c>
      <c r="G14645">
        <v>0</v>
      </c>
      <c r="H14645">
        <v>0</v>
      </c>
      <c r="I14645">
        <v>0</v>
      </c>
      <c r="J14645">
        <v>0</v>
      </c>
      <c r="K14645">
        <v>0</v>
      </c>
      <c r="L14645" t="s">
        <v>53461</v>
      </c>
    </row>
    <row r="14646" spans="1:12" x14ac:dyDescent="0.3">
      <c r="A14646" t="s">
        <v>27697</v>
      </c>
      <c r="B14646" t="s">
        <v>27698</v>
      </c>
      <c r="C14646" t="s">
        <v>23265</v>
      </c>
      <c r="D14646" t="s">
        <v>18</v>
      </c>
      <c r="E14646">
        <v>0</v>
      </c>
      <c r="F14646">
        <v>0</v>
      </c>
      <c r="G14646">
        <v>0</v>
      </c>
      <c r="H14646">
        <v>0</v>
      </c>
      <c r="I14646">
        <v>0</v>
      </c>
      <c r="J14646">
        <v>0</v>
      </c>
      <c r="K14646">
        <v>0</v>
      </c>
      <c r="L14646" t="s">
        <v>53461</v>
      </c>
    </row>
    <row r="14647" spans="1:12" x14ac:dyDescent="0.3">
      <c r="A14647" t="s">
        <v>27699</v>
      </c>
      <c r="B14647" t="s">
        <v>27700</v>
      </c>
      <c r="C14647" t="s">
        <v>21497</v>
      </c>
      <c r="D14647" t="s">
        <v>18</v>
      </c>
      <c r="E14647">
        <v>0</v>
      </c>
      <c r="F14647">
        <v>0</v>
      </c>
      <c r="G14647">
        <v>0</v>
      </c>
      <c r="H14647">
        <v>0</v>
      </c>
      <c r="I14647">
        <v>0</v>
      </c>
      <c r="J14647">
        <v>0</v>
      </c>
      <c r="K14647">
        <v>0</v>
      </c>
      <c r="L14647" t="s">
        <v>53461</v>
      </c>
    </row>
    <row r="14648" spans="1:12" x14ac:dyDescent="0.3">
      <c r="A14648" t="s">
        <v>27701</v>
      </c>
      <c r="B14648" t="s">
        <v>27702</v>
      </c>
      <c r="C14648" t="s">
        <v>13582</v>
      </c>
      <c r="D14648" t="s">
        <v>18</v>
      </c>
      <c r="E14648">
        <v>6</v>
      </c>
      <c r="F14648">
        <v>0</v>
      </c>
      <c r="G14648">
        <v>0</v>
      </c>
      <c r="H14648">
        <v>0</v>
      </c>
      <c r="I14648">
        <v>0</v>
      </c>
      <c r="J14648">
        <v>0</v>
      </c>
      <c r="K14648">
        <v>0</v>
      </c>
      <c r="L14648" t="s">
        <v>53461</v>
      </c>
    </row>
    <row r="14649" spans="1:12" x14ac:dyDescent="0.3">
      <c r="A14649" t="s">
        <v>27703</v>
      </c>
      <c r="B14649" t="s">
        <v>27704</v>
      </c>
      <c r="C14649" t="s">
        <v>17998</v>
      </c>
      <c r="D14649" t="s">
        <v>18</v>
      </c>
      <c r="E14649">
        <v>17</v>
      </c>
      <c r="F14649">
        <v>0</v>
      </c>
      <c r="G14649">
        <v>0</v>
      </c>
      <c r="H14649">
        <v>0</v>
      </c>
      <c r="I14649">
        <v>0</v>
      </c>
      <c r="J14649">
        <v>0</v>
      </c>
      <c r="K14649">
        <v>0</v>
      </c>
      <c r="L14649" t="s">
        <v>53461</v>
      </c>
    </row>
    <row r="14650" spans="1:12" x14ac:dyDescent="0.3">
      <c r="A14650" t="s">
        <v>27705</v>
      </c>
      <c r="B14650" t="s">
        <v>27706</v>
      </c>
      <c r="C14650" t="s">
        <v>17998</v>
      </c>
      <c r="D14650" t="s">
        <v>18</v>
      </c>
      <c r="E14650">
        <v>0</v>
      </c>
      <c r="F14650">
        <v>0</v>
      </c>
      <c r="G14650">
        <v>0</v>
      </c>
      <c r="H14650">
        <v>0</v>
      </c>
      <c r="I14650">
        <v>0</v>
      </c>
      <c r="J14650">
        <v>0</v>
      </c>
      <c r="K14650">
        <v>0</v>
      </c>
      <c r="L14650" t="s">
        <v>53461</v>
      </c>
    </row>
    <row r="14651" spans="1:12" x14ac:dyDescent="0.3">
      <c r="A14651" t="s">
        <v>27707</v>
      </c>
      <c r="B14651" t="s">
        <v>27708</v>
      </c>
      <c r="C14651" t="s">
        <v>13133</v>
      </c>
      <c r="D14651" t="s">
        <v>18</v>
      </c>
      <c r="E14651">
        <v>0</v>
      </c>
      <c r="F14651">
        <v>0</v>
      </c>
      <c r="G14651">
        <v>0</v>
      </c>
      <c r="H14651">
        <v>0</v>
      </c>
      <c r="I14651">
        <v>0</v>
      </c>
      <c r="J14651">
        <v>0</v>
      </c>
      <c r="K14651">
        <v>0</v>
      </c>
      <c r="L14651" t="s">
        <v>53461</v>
      </c>
    </row>
    <row r="14652" spans="1:12" x14ac:dyDescent="0.3">
      <c r="A14652" t="s">
        <v>27709</v>
      </c>
      <c r="B14652" t="s">
        <v>27710</v>
      </c>
      <c r="C14652" t="s">
        <v>17045</v>
      </c>
      <c r="D14652" t="s">
        <v>18</v>
      </c>
      <c r="E14652">
        <v>750</v>
      </c>
      <c r="F14652">
        <v>0</v>
      </c>
      <c r="G14652">
        <v>0</v>
      </c>
      <c r="H14652">
        <v>0</v>
      </c>
      <c r="I14652">
        <v>0</v>
      </c>
      <c r="J14652">
        <v>0</v>
      </c>
      <c r="K14652">
        <v>0</v>
      </c>
      <c r="L14652" t="s">
        <v>53461</v>
      </c>
    </row>
    <row r="14653" spans="1:12" x14ac:dyDescent="0.3">
      <c r="A14653" t="s">
        <v>27711</v>
      </c>
      <c r="B14653" t="s">
        <v>27712</v>
      </c>
      <c r="C14653" t="s">
        <v>17045</v>
      </c>
      <c r="D14653" t="s">
        <v>18</v>
      </c>
      <c r="E14653">
        <v>930</v>
      </c>
      <c r="F14653">
        <v>0</v>
      </c>
      <c r="G14653">
        <v>0</v>
      </c>
      <c r="H14653">
        <v>0</v>
      </c>
      <c r="I14653">
        <v>0</v>
      </c>
      <c r="J14653">
        <v>0</v>
      </c>
      <c r="K14653">
        <v>0</v>
      </c>
      <c r="L14653" t="s">
        <v>53461</v>
      </c>
    </row>
    <row r="14654" spans="1:12" x14ac:dyDescent="0.3">
      <c r="A14654" t="s">
        <v>27713</v>
      </c>
      <c r="B14654" t="s">
        <v>27714</v>
      </c>
      <c r="C14654" t="s">
        <v>3754</v>
      </c>
      <c r="D14654" t="s">
        <v>18</v>
      </c>
      <c r="E14654">
        <v>0</v>
      </c>
      <c r="F14654">
        <v>0</v>
      </c>
      <c r="G14654">
        <v>0</v>
      </c>
      <c r="H14654">
        <v>0</v>
      </c>
      <c r="I14654">
        <v>0</v>
      </c>
      <c r="J14654">
        <v>0</v>
      </c>
      <c r="K14654">
        <v>0</v>
      </c>
      <c r="L14654" t="s">
        <v>53461</v>
      </c>
    </row>
    <row r="14655" spans="1:12" x14ac:dyDescent="0.3">
      <c r="A14655" t="s">
        <v>27715</v>
      </c>
      <c r="B14655" t="s">
        <v>27716</v>
      </c>
      <c r="C14655" t="s">
        <v>17998</v>
      </c>
      <c r="D14655" t="s">
        <v>18</v>
      </c>
      <c r="E14655">
        <v>0</v>
      </c>
      <c r="F14655">
        <v>0</v>
      </c>
      <c r="G14655">
        <v>0</v>
      </c>
      <c r="H14655">
        <v>0</v>
      </c>
      <c r="I14655">
        <v>0</v>
      </c>
      <c r="J14655">
        <v>0</v>
      </c>
      <c r="K14655">
        <v>0</v>
      </c>
      <c r="L14655" t="s">
        <v>53461</v>
      </c>
    </row>
    <row r="14656" spans="1:12" x14ac:dyDescent="0.3">
      <c r="A14656" t="s">
        <v>27717</v>
      </c>
      <c r="B14656" t="s">
        <v>27718</v>
      </c>
      <c r="C14656" t="s">
        <v>17998</v>
      </c>
      <c r="D14656" t="s">
        <v>18</v>
      </c>
      <c r="E14656">
        <v>50</v>
      </c>
      <c r="F14656">
        <v>0</v>
      </c>
      <c r="G14656">
        <v>0</v>
      </c>
      <c r="H14656">
        <v>0</v>
      </c>
      <c r="I14656">
        <v>0</v>
      </c>
      <c r="J14656">
        <v>0</v>
      </c>
      <c r="K14656">
        <v>0</v>
      </c>
      <c r="L14656" t="s">
        <v>53461</v>
      </c>
    </row>
    <row r="14657" spans="1:12" x14ac:dyDescent="0.3">
      <c r="A14657" t="s">
        <v>27719</v>
      </c>
      <c r="B14657" t="s">
        <v>27720</v>
      </c>
      <c r="C14657" t="s">
        <v>17998</v>
      </c>
      <c r="D14657" t="s">
        <v>18</v>
      </c>
      <c r="E14657">
        <v>0</v>
      </c>
      <c r="F14657">
        <v>0</v>
      </c>
      <c r="G14657">
        <v>0</v>
      </c>
      <c r="H14657">
        <v>0</v>
      </c>
      <c r="I14657">
        <v>0</v>
      </c>
      <c r="J14657">
        <v>0</v>
      </c>
      <c r="K14657">
        <v>0</v>
      </c>
      <c r="L14657" t="s">
        <v>53461</v>
      </c>
    </row>
    <row r="14658" spans="1:12" x14ac:dyDescent="0.3">
      <c r="A14658" t="s">
        <v>27721</v>
      </c>
      <c r="B14658" t="s">
        <v>27722</v>
      </c>
      <c r="C14658" t="s">
        <v>17998</v>
      </c>
      <c r="D14658" t="s">
        <v>18</v>
      </c>
      <c r="E14658">
        <v>53</v>
      </c>
      <c r="F14658">
        <v>0</v>
      </c>
      <c r="G14658">
        <v>0</v>
      </c>
      <c r="H14658">
        <v>0</v>
      </c>
      <c r="I14658">
        <v>0</v>
      </c>
      <c r="J14658">
        <v>0</v>
      </c>
      <c r="K14658">
        <v>0</v>
      </c>
      <c r="L14658" t="s">
        <v>53461</v>
      </c>
    </row>
    <row r="14659" spans="1:12" x14ac:dyDescent="0.3">
      <c r="A14659" t="s">
        <v>27723</v>
      </c>
      <c r="B14659" t="s">
        <v>27724</v>
      </c>
      <c r="C14659" t="s">
        <v>17998</v>
      </c>
      <c r="D14659" t="s">
        <v>18</v>
      </c>
      <c r="E14659">
        <v>115</v>
      </c>
      <c r="F14659">
        <v>0</v>
      </c>
      <c r="G14659">
        <v>0</v>
      </c>
      <c r="H14659">
        <v>0</v>
      </c>
      <c r="I14659">
        <v>0</v>
      </c>
      <c r="J14659">
        <v>0</v>
      </c>
      <c r="K14659">
        <v>0</v>
      </c>
      <c r="L14659" t="s">
        <v>53461</v>
      </c>
    </row>
    <row r="14660" spans="1:12" x14ac:dyDescent="0.3">
      <c r="A14660" t="s">
        <v>27725</v>
      </c>
      <c r="B14660" t="s">
        <v>27726</v>
      </c>
      <c r="C14660" t="s">
        <v>17998</v>
      </c>
      <c r="D14660" t="s">
        <v>18</v>
      </c>
      <c r="E14660">
        <v>0</v>
      </c>
      <c r="F14660">
        <v>0</v>
      </c>
      <c r="G14660">
        <v>0</v>
      </c>
      <c r="H14660">
        <v>0</v>
      </c>
      <c r="I14660">
        <v>0</v>
      </c>
      <c r="J14660">
        <v>0</v>
      </c>
      <c r="K14660">
        <v>0</v>
      </c>
      <c r="L14660" t="s">
        <v>53461</v>
      </c>
    </row>
    <row r="14661" spans="1:12" x14ac:dyDescent="0.3">
      <c r="A14661" t="s">
        <v>27727</v>
      </c>
      <c r="B14661" t="s">
        <v>27728</v>
      </c>
      <c r="C14661" t="s">
        <v>17998</v>
      </c>
      <c r="D14661" t="s">
        <v>18</v>
      </c>
      <c r="E14661">
        <v>67</v>
      </c>
      <c r="F14661">
        <v>0</v>
      </c>
      <c r="G14661">
        <v>0</v>
      </c>
      <c r="H14661">
        <v>0</v>
      </c>
      <c r="I14661">
        <v>0</v>
      </c>
      <c r="J14661">
        <v>0</v>
      </c>
      <c r="K14661">
        <v>0</v>
      </c>
      <c r="L14661" t="s">
        <v>53461</v>
      </c>
    </row>
    <row r="14662" spans="1:12" x14ac:dyDescent="0.3">
      <c r="A14662" t="s">
        <v>27729</v>
      </c>
      <c r="B14662" t="s">
        <v>27730</v>
      </c>
      <c r="C14662" t="s">
        <v>993</v>
      </c>
      <c r="D14662" t="s">
        <v>18</v>
      </c>
      <c r="E14662">
        <v>0</v>
      </c>
      <c r="F14662">
        <v>0</v>
      </c>
      <c r="G14662">
        <v>0</v>
      </c>
      <c r="H14662">
        <v>0</v>
      </c>
      <c r="I14662">
        <v>0</v>
      </c>
      <c r="J14662">
        <v>0</v>
      </c>
      <c r="K14662">
        <v>0</v>
      </c>
      <c r="L14662" t="s">
        <v>53461</v>
      </c>
    </row>
    <row r="14663" spans="1:12" x14ac:dyDescent="0.3">
      <c r="A14663" t="s">
        <v>27731</v>
      </c>
      <c r="B14663" t="s">
        <v>27732</v>
      </c>
      <c r="C14663" t="s">
        <v>17998</v>
      </c>
      <c r="D14663" t="s">
        <v>18</v>
      </c>
      <c r="E14663">
        <v>39</v>
      </c>
      <c r="F14663">
        <v>0</v>
      </c>
      <c r="G14663">
        <v>0</v>
      </c>
      <c r="H14663">
        <v>0</v>
      </c>
      <c r="I14663">
        <v>0</v>
      </c>
      <c r="J14663">
        <v>0</v>
      </c>
      <c r="K14663">
        <v>0</v>
      </c>
      <c r="L14663" t="s">
        <v>53461</v>
      </c>
    </row>
    <row r="14664" spans="1:12" x14ac:dyDescent="0.3">
      <c r="A14664" t="s">
        <v>27733</v>
      </c>
      <c r="B14664" t="s">
        <v>27734</v>
      </c>
      <c r="C14664" t="s">
        <v>22383</v>
      </c>
      <c r="D14664" t="s">
        <v>18</v>
      </c>
      <c r="E14664">
        <v>0</v>
      </c>
      <c r="F14664">
        <v>0</v>
      </c>
      <c r="G14664">
        <v>0</v>
      </c>
      <c r="H14664">
        <v>0</v>
      </c>
      <c r="I14664">
        <v>0</v>
      </c>
      <c r="J14664">
        <v>0</v>
      </c>
      <c r="K14664">
        <v>0</v>
      </c>
      <c r="L14664" t="s">
        <v>53461</v>
      </c>
    </row>
    <row r="14665" spans="1:12" x14ac:dyDescent="0.3">
      <c r="A14665" t="s">
        <v>27735</v>
      </c>
      <c r="B14665" t="s">
        <v>27736</v>
      </c>
      <c r="C14665" t="s">
        <v>22383</v>
      </c>
      <c r="D14665" t="s">
        <v>18</v>
      </c>
      <c r="E14665">
        <v>38</v>
      </c>
      <c r="F14665">
        <v>0</v>
      </c>
      <c r="G14665">
        <v>0</v>
      </c>
      <c r="H14665">
        <v>0</v>
      </c>
      <c r="I14665">
        <v>0</v>
      </c>
      <c r="J14665">
        <v>0</v>
      </c>
      <c r="K14665">
        <v>0</v>
      </c>
      <c r="L14665" t="s">
        <v>53461</v>
      </c>
    </row>
    <row r="14666" spans="1:12" x14ac:dyDescent="0.3">
      <c r="A14666" t="s">
        <v>27737</v>
      </c>
      <c r="B14666" t="s">
        <v>27738</v>
      </c>
      <c r="C14666" t="s">
        <v>19791</v>
      </c>
      <c r="D14666" t="s">
        <v>18</v>
      </c>
      <c r="E14666">
        <v>38</v>
      </c>
      <c r="F14666">
        <v>0</v>
      </c>
      <c r="G14666">
        <v>0</v>
      </c>
      <c r="H14666">
        <v>0</v>
      </c>
      <c r="I14666">
        <v>0</v>
      </c>
      <c r="J14666">
        <v>0</v>
      </c>
      <c r="K14666">
        <v>0</v>
      </c>
      <c r="L14666" t="s">
        <v>53461</v>
      </c>
    </row>
    <row r="14667" spans="1:12" x14ac:dyDescent="0.3">
      <c r="A14667" t="s">
        <v>27739</v>
      </c>
      <c r="B14667" t="s">
        <v>27740</v>
      </c>
      <c r="C14667" t="s">
        <v>17998</v>
      </c>
      <c r="D14667" t="s">
        <v>18</v>
      </c>
      <c r="E14667">
        <v>20</v>
      </c>
      <c r="F14667">
        <v>0</v>
      </c>
      <c r="G14667">
        <v>0</v>
      </c>
      <c r="H14667">
        <v>0</v>
      </c>
      <c r="I14667">
        <v>0</v>
      </c>
      <c r="J14667">
        <v>0</v>
      </c>
      <c r="K14667">
        <v>0</v>
      </c>
      <c r="L14667" t="s">
        <v>53461</v>
      </c>
    </row>
    <row r="14668" spans="1:12" x14ac:dyDescent="0.3">
      <c r="A14668" t="s">
        <v>27741</v>
      </c>
      <c r="B14668" t="s">
        <v>27742</v>
      </c>
      <c r="C14668" t="s">
        <v>1514</v>
      </c>
      <c r="D14668" t="s">
        <v>18</v>
      </c>
      <c r="E14668">
        <v>0</v>
      </c>
      <c r="F14668">
        <v>0</v>
      </c>
      <c r="G14668">
        <v>0</v>
      </c>
      <c r="H14668">
        <v>0</v>
      </c>
      <c r="I14668">
        <v>0</v>
      </c>
      <c r="J14668">
        <v>0</v>
      </c>
      <c r="K14668">
        <v>0</v>
      </c>
      <c r="L14668" t="s">
        <v>53461</v>
      </c>
    </row>
    <row r="14669" spans="1:12" x14ac:dyDescent="0.3">
      <c r="A14669" t="s">
        <v>27743</v>
      </c>
      <c r="B14669" t="s">
        <v>27744</v>
      </c>
      <c r="C14669" t="s">
        <v>1413</v>
      </c>
      <c r="D14669" t="s">
        <v>22</v>
      </c>
      <c r="E14669">
        <v>0</v>
      </c>
      <c r="F14669">
        <v>0</v>
      </c>
      <c r="G14669">
        <v>0</v>
      </c>
      <c r="H14669">
        <v>0</v>
      </c>
      <c r="I14669">
        <v>0</v>
      </c>
      <c r="J14669">
        <v>0</v>
      </c>
      <c r="K14669">
        <v>0</v>
      </c>
      <c r="L14669" t="s">
        <v>53461</v>
      </c>
    </row>
    <row r="14670" spans="1:12" x14ac:dyDescent="0.3">
      <c r="A14670" t="s">
        <v>27745</v>
      </c>
      <c r="B14670" t="s">
        <v>27746</v>
      </c>
      <c r="C14670" t="s">
        <v>1514</v>
      </c>
      <c r="D14670" t="s">
        <v>18</v>
      </c>
      <c r="E14670">
        <v>0</v>
      </c>
      <c r="F14670">
        <v>0</v>
      </c>
      <c r="G14670">
        <v>0</v>
      </c>
      <c r="H14670">
        <v>0</v>
      </c>
      <c r="I14670">
        <v>0</v>
      </c>
      <c r="J14670">
        <v>0</v>
      </c>
      <c r="K14670">
        <v>0</v>
      </c>
      <c r="L14670" t="s">
        <v>53461</v>
      </c>
    </row>
    <row r="14671" spans="1:12" x14ac:dyDescent="0.3">
      <c r="A14671" t="s">
        <v>27747</v>
      </c>
      <c r="B14671" t="s">
        <v>27748</v>
      </c>
      <c r="C14671" t="s">
        <v>1413</v>
      </c>
      <c r="D14671" t="s">
        <v>22</v>
      </c>
      <c r="E14671">
        <v>0</v>
      </c>
      <c r="F14671">
        <v>0</v>
      </c>
      <c r="G14671">
        <v>0</v>
      </c>
      <c r="H14671">
        <v>0</v>
      </c>
      <c r="I14671">
        <v>0</v>
      </c>
      <c r="J14671">
        <v>0</v>
      </c>
      <c r="K14671">
        <v>0</v>
      </c>
      <c r="L14671" t="s">
        <v>53461</v>
      </c>
    </row>
    <row r="14672" spans="1:12" x14ac:dyDescent="0.3">
      <c r="A14672" t="s">
        <v>27749</v>
      </c>
      <c r="B14672" t="s">
        <v>27750</v>
      </c>
      <c r="C14672" t="s">
        <v>17998</v>
      </c>
      <c r="D14672" t="s">
        <v>18</v>
      </c>
      <c r="E14672">
        <v>26</v>
      </c>
      <c r="F14672">
        <v>0</v>
      </c>
      <c r="G14672">
        <v>0</v>
      </c>
      <c r="H14672">
        <v>0</v>
      </c>
      <c r="I14672">
        <v>0</v>
      </c>
      <c r="J14672">
        <v>0</v>
      </c>
      <c r="K14672">
        <v>0</v>
      </c>
      <c r="L14672" t="s">
        <v>53461</v>
      </c>
    </row>
    <row r="14673" spans="1:12" x14ac:dyDescent="0.3">
      <c r="A14673" t="s">
        <v>27751</v>
      </c>
      <c r="B14673" t="s">
        <v>27752</v>
      </c>
      <c r="C14673" t="s">
        <v>1514</v>
      </c>
      <c r="D14673" t="s">
        <v>18</v>
      </c>
      <c r="E14673">
        <v>0</v>
      </c>
      <c r="F14673">
        <v>0</v>
      </c>
      <c r="G14673">
        <v>0</v>
      </c>
      <c r="H14673">
        <v>0</v>
      </c>
      <c r="I14673">
        <v>0</v>
      </c>
      <c r="J14673">
        <v>0</v>
      </c>
      <c r="K14673">
        <v>0</v>
      </c>
      <c r="L14673" t="s">
        <v>53461</v>
      </c>
    </row>
    <row r="14674" spans="1:12" x14ac:dyDescent="0.3">
      <c r="A14674" t="s">
        <v>27753</v>
      </c>
      <c r="B14674" t="s">
        <v>27754</v>
      </c>
      <c r="C14674" t="s">
        <v>8358</v>
      </c>
      <c r="D14674" t="s">
        <v>18</v>
      </c>
      <c r="E14674">
        <v>1</v>
      </c>
      <c r="F14674">
        <v>0</v>
      </c>
      <c r="G14674">
        <v>0</v>
      </c>
      <c r="H14674">
        <v>0</v>
      </c>
      <c r="I14674">
        <v>0</v>
      </c>
      <c r="J14674">
        <v>0</v>
      </c>
      <c r="K14674">
        <v>0</v>
      </c>
      <c r="L14674" t="s">
        <v>53461</v>
      </c>
    </row>
    <row r="14675" spans="1:12" x14ac:dyDescent="0.3">
      <c r="A14675" t="s">
        <v>27755</v>
      </c>
      <c r="B14675" t="s">
        <v>27756</v>
      </c>
      <c r="C14675" t="s">
        <v>17998</v>
      </c>
      <c r="D14675" t="s">
        <v>18</v>
      </c>
      <c r="E14675">
        <v>0</v>
      </c>
      <c r="F14675">
        <v>0</v>
      </c>
      <c r="G14675">
        <v>0</v>
      </c>
      <c r="H14675">
        <v>0</v>
      </c>
      <c r="I14675">
        <v>0</v>
      </c>
      <c r="J14675">
        <v>0</v>
      </c>
      <c r="K14675">
        <v>0</v>
      </c>
      <c r="L14675" t="s">
        <v>53461</v>
      </c>
    </row>
    <row r="14676" spans="1:12" x14ac:dyDescent="0.3">
      <c r="A14676" t="s">
        <v>27757</v>
      </c>
      <c r="B14676" t="s">
        <v>27758</v>
      </c>
      <c r="C14676" t="s">
        <v>17998</v>
      </c>
      <c r="D14676" t="s">
        <v>18</v>
      </c>
      <c r="E14676">
        <v>131</v>
      </c>
      <c r="F14676">
        <v>0</v>
      </c>
      <c r="G14676">
        <v>0</v>
      </c>
      <c r="H14676">
        <v>0</v>
      </c>
      <c r="I14676">
        <v>0</v>
      </c>
      <c r="J14676">
        <v>0</v>
      </c>
      <c r="K14676">
        <v>0</v>
      </c>
      <c r="L14676" t="s">
        <v>53461</v>
      </c>
    </row>
    <row r="14677" spans="1:12" x14ac:dyDescent="0.3">
      <c r="A14677" t="s">
        <v>27759</v>
      </c>
      <c r="B14677" t="s">
        <v>27760</v>
      </c>
      <c r="C14677" t="s">
        <v>17998</v>
      </c>
      <c r="D14677" t="s">
        <v>18</v>
      </c>
      <c r="E14677">
        <v>4</v>
      </c>
      <c r="F14677">
        <v>0</v>
      </c>
      <c r="G14677">
        <v>0</v>
      </c>
      <c r="H14677">
        <v>0</v>
      </c>
      <c r="I14677">
        <v>0</v>
      </c>
      <c r="J14677">
        <v>0</v>
      </c>
      <c r="K14677">
        <v>0</v>
      </c>
      <c r="L14677" t="s">
        <v>53461</v>
      </c>
    </row>
    <row r="14678" spans="1:12" x14ac:dyDescent="0.3">
      <c r="A14678" t="s">
        <v>27761</v>
      </c>
      <c r="B14678" t="s">
        <v>27762</v>
      </c>
      <c r="C14678" t="s">
        <v>17998</v>
      </c>
      <c r="D14678" t="s">
        <v>18</v>
      </c>
      <c r="E14678">
        <v>0</v>
      </c>
      <c r="F14678">
        <v>0</v>
      </c>
      <c r="G14678">
        <v>0</v>
      </c>
      <c r="H14678">
        <v>0</v>
      </c>
      <c r="I14678">
        <v>0</v>
      </c>
      <c r="J14678">
        <v>0</v>
      </c>
      <c r="K14678">
        <v>0</v>
      </c>
      <c r="L14678" t="s">
        <v>53461</v>
      </c>
    </row>
    <row r="14679" spans="1:12" x14ac:dyDescent="0.3">
      <c r="A14679" t="s">
        <v>27763</v>
      </c>
      <c r="B14679" t="s">
        <v>27764</v>
      </c>
      <c r="C14679" t="s">
        <v>17998</v>
      </c>
      <c r="D14679" t="s">
        <v>18</v>
      </c>
      <c r="E14679">
        <v>4</v>
      </c>
      <c r="F14679">
        <v>0</v>
      </c>
      <c r="G14679">
        <v>0</v>
      </c>
      <c r="H14679">
        <v>0</v>
      </c>
      <c r="I14679">
        <v>0</v>
      </c>
      <c r="J14679">
        <v>0</v>
      </c>
      <c r="K14679">
        <v>0</v>
      </c>
      <c r="L14679" t="s">
        <v>53461</v>
      </c>
    </row>
    <row r="14680" spans="1:12" x14ac:dyDescent="0.3">
      <c r="A14680" t="s">
        <v>27765</v>
      </c>
      <c r="B14680" t="s">
        <v>27766</v>
      </c>
      <c r="C14680" t="s">
        <v>17998</v>
      </c>
      <c r="D14680" t="s">
        <v>18</v>
      </c>
      <c r="E14680">
        <v>0</v>
      </c>
      <c r="F14680">
        <v>0</v>
      </c>
      <c r="G14680">
        <v>0</v>
      </c>
      <c r="H14680">
        <v>0</v>
      </c>
      <c r="I14680">
        <v>0</v>
      </c>
      <c r="J14680">
        <v>0</v>
      </c>
      <c r="K14680">
        <v>0</v>
      </c>
      <c r="L14680" t="s">
        <v>53461</v>
      </c>
    </row>
    <row r="14681" spans="1:12" x14ac:dyDescent="0.3">
      <c r="A14681" t="s">
        <v>27767</v>
      </c>
      <c r="B14681" t="s">
        <v>27768</v>
      </c>
      <c r="C14681" t="s">
        <v>17998</v>
      </c>
      <c r="D14681" t="s">
        <v>18</v>
      </c>
      <c r="E14681">
        <v>1</v>
      </c>
      <c r="F14681">
        <v>0</v>
      </c>
      <c r="G14681">
        <v>0</v>
      </c>
      <c r="H14681">
        <v>0</v>
      </c>
      <c r="I14681">
        <v>0</v>
      </c>
      <c r="J14681">
        <v>0</v>
      </c>
      <c r="K14681">
        <v>0</v>
      </c>
      <c r="L14681" t="s">
        <v>53461</v>
      </c>
    </row>
    <row r="14682" spans="1:12" x14ac:dyDescent="0.3">
      <c r="A14682" t="s">
        <v>27769</v>
      </c>
      <c r="B14682" t="s">
        <v>27770</v>
      </c>
      <c r="C14682" t="s">
        <v>17998</v>
      </c>
      <c r="D14682" t="s">
        <v>18</v>
      </c>
      <c r="E14682">
        <v>0</v>
      </c>
      <c r="F14682">
        <v>0</v>
      </c>
      <c r="G14682">
        <v>0</v>
      </c>
      <c r="H14682">
        <v>0</v>
      </c>
      <c r="I14682">
        <v>0</v>
      </c>
      <c r="J14682">
        <v>0</v>
      </c>
      <c r="K14682">
        <v>0</v>
      </c>
      <c r="L14682" t="s">
        <v>53461</v>
      </c>
    </row>
    <row r="14683" spans="1:12" x14ac:dyDescent="0.3">
      <c r="A14683" t="s">
        <v>27771</v>
      </c>
      <c r="B14683" t="s">
        <v>27772</v>
      </c>
      <c r="C14683" t="s">
        <v>17998</v>
      </c>
      <c r="D14683" t="s">
        <v>18</v>
      </c>
      <c r="E14683">
        <v>0</v>
      </c>
      <c r="F14683">
        <v>0</v>
      </c>
      <c r="G14683">
        <v>0</v>
      </c>
      <c r="H14683">
        <v>0</v>
      </c>
      <c r="I14683">
        <v>0</v>
      </c>
      <c r="J14683">
        <v>0</v>
      </c>
      <c r="K14683">
        <v>0</v>
      </c>
      <c r="L14683" t="s">
        <v>53461</v>
      </c>
    </row>
    <row r="14684" spans="1:12" x14ac:dyDescent="0.3">
      <c r="A14684" t="s">
        <v>27773</v>
      </c>
      <c r="B14684" t="s">
        <v>27774</v>
      </c>
      <c r="C14684" t="s">
        <v>17998</v>
      </c>
      <c r="D14684" t="s">
        <v>18</v>
      </c>
      <c r="E14684">
        <v>1</v>
      </c>
      <c r="F14684">
        <v>0</v>
      </c>
      <c r="G14684">
        <v>0</v>
      </c>
      <c r="H14684">
        <v>0</v>
      </c>
      <c r="I14684">
        <v>0</v>
      </c>
      <c r="J14684">
        <v>0</v>
      </c>
      <c r="K14684">
        <v>0</v>
      </c>
      <c r="L14684" t="s">
        <v>53461</v>
      </c>
    </row>
    <row r="14685" spans="1:12" x14ac:dyDescent="0.3">
      <c r="A14685" t="s">
        <v>27775</v>
      </c>
      <c r="B14685" t="s">
        <v>27776</v>
      </c>
      <c r="C14685" t="s">
        <v>17998</v>
      </c>
      <c r="D14685" t="s">
        <v>18</v>
      </c>
      <c r="E14685">
        <v>10</v>
      </c>
      <c r="F14685">
        <v>0</v>
      </c>
      <c r="G14685">
        <v>0</v>
      </c>
      <c r="H14685">
        <v>0</v>
      </c>
      <c r="I14685">
        <v>0</v>
      </c>
      <c r="J14685">
        <v>0</v>
      </c>
      <c r="K14685">
        <v>0</v>
      </c>
      <c r="L14685" t="s">
        <v>53461</v>
      </c>
    </row>
    <row r="14686" spans="1:12" x14ac:dyDescent="0.3">
      <c r="A14686" t="s">
        <v>27777</v>
      </c>
      <c r="B14686" t="s">
        <v>27778</v>
      </c>
      <c r="C14686" t="s">
        <v>17998</v>
      </c>
      <c r="D14686" t="s">
        <v>18</v>
      </c>
      <c r="E14686">
        <v>4</v>
      </c>
      <c r="F14686">
        <v>0</v>
      </c>
      <c r="G14686">
        <v>0</v>
      </c>
      <c r="H14686">
        <v>0</v>
      </c>
      <c r="I14686">
        <v>0</v>
      </c>
      <c r="J14686">
        <v>0</v>
      </c>
      <c r="K14686">
        <v>0</v>
      </c>
      <c r="L14686" t="s">
        <v>53461</v>
      </c>
    </row>
    <row r="14687" spans="1:12" x14ac:dyDescent="0.3">
      <c r="A14687" t="s">
        <v>27779</v>
      </c>
      <c r="B14687" t="s">
        <v>27780</v>
      </c>
      <c r="C14687" t="s">
        <v>17998</v>
      </c>
      <c r="D14687" t="s">
        <v>18</v>
      </c>
      <c r="E14687">
        <v>8</v>
      </c>
      <c r="F14687">
        <v>0</v>
      </c>
      <c r="G14687">
        <v>0</v>
      </c>
      <c r="H14687">
        <v>0</v>
      </c>
      <c r="I14687">
        <v>0</v>
      </c>
      <c r="J14687">
        <v>0</v>
      </c>
      <c r="K14687">
        <v>0</v>
      </c>
      <c r="L14687" t="s">
        <v>53461</v>
      </c>
    </row>
    <row r="14688" spans="1:12" x14ac:dyDescent="0.3">
      <c r="A14688" t="s">
        <v>27781</v>
      </c>
      <c r="B14688" t="s">
        <v>27782</v>
      </c>
      <c r="C14688" t="s">
        <v>17998</v>
      </c>
      <c r="D14688" t="s">
        <v>18</v>
      </c>
      <c r="E14688">
        <v>3</v>
      </c>
      <c r="F14688">
        <v>0</v>
      </c>
      <c r="G14688">
        <v>0</v>
      </c>
      <c r="H14688">
        <v>0</v>
      </c>
      <c r="I14688">
        <v>0</v>
      </c>
      <c r="J14688">
        <v>0</v>
      </c>
      <c r="K14688">
        <v>0</v>
      </c>
      <c r="L14688" t="s">
        <v>53461</v>
      </c>
    </row>
    <row r="14689" spans="1:12" x14ac:dyDescent="0.3">
      <c r="A14689" t="s">
        <v>27783</v>
      </c>
      <c r="B14689" t="s">
        <v>27784</v>
      </c>
      <c r="C14689" t="s">
        <v>19791</v>
      </c>
      <c r="D14689" t="s">
        <v>18</v>
      </c>
      <c r="E14689">
        <v>0</v>
      </c>
      <c r="F14689">
        <v>0</v>
      </c>
      <c r="G14689">
        <v>0</v>
      </c>
      <c r="H14689">
        <v>0</v>
      </c>
      <c r="I14689">
        <v>0</v>
      </c>
      <c r="J14689">
        <v>0</v>
      </c>
      <c r="K14689">
        <v>0</v>
      </c>
      <c r="L14689" t="s">
        <v>53461</v>
      </c>
    </row>
    <row r="14690" spans="1:12" x14ac:dyDescent="0.3">
      <c r="A14690" t="s">
        <v>27785</v>
      </c>
      <c r="B14690" t="s">
        <v>27786</v>
      </c>
      <c r="C14690" t="s">
        <v>17998</v>
      </c>
      <c r="D14690" t="s">
        <v>18</v>
      </c>
      <c r="E14690">
        <v>851</v>
      </c>
      <c r="F14690">
        <v>0</v>
      </c>
      <c r="G14690">
        <v>0</v>
      </c>
      <c r="H14690">
        <v>0</v>
      </c>
      <c r="I14690">
        <v>0</v>
      </c>
      <c r="J14690">
        <v>0</v>
      </c>
      <c r="K14690">
        <v>0</v>
      </c>
      <c r="L14690" t="s">
        <v>53461</v>
      </c>
    </row>
    <row r="14691" spans="1:12" x14ac:dyDescent="0.3">
      <c r="A14691" t="s">
        <v>27787</v>
      </c>
      <c r="B14691" t="s">
        <v>27788</v>
      </c>
      <c r="C14691" t="s">
        <v>17998</v>
      </c>
      <c r="D14691" t="s">
        <v>18</v>
      </c>
      <c r="E14691">
        <v>0</v>
      </c>
      <c r="F14691">
        <v>0</v>
      </c>
      <c r="G14691">
        <v>0</v>
      </c>
      <c r="H14691">
        <v>0</v>
      </c>
      <c r="I14691">
        <v>0</v>
      </c>
      <c r="J14691">
        <v>0</v>
      </c>
      <c r="K14691">
        <v>0</v>
      </c>
      <c r="L14691" t="s">
        <v>53461</v>
      </c>
    </row>
    <row r="14692" spans="1:12" x14ac:dyDescent="0.3">
      <c r="A14692" t="s">
        <v>27789</v>
      </c>
      <c r="B14692" t="s">
        <v>27790</v>
      </c>
      <c r="C14692" t="s">
        <v>16962</v>
      </c>
      <c r="D14692" t="s">
        <v>18</v>
      </c>
      <c r="E14692">
        <v>0</v>
      </c>
      <c r="F14692">
        <v>0</v>
      </c>
      <c r="G14692">
        <v>0</v>
      </c>
      <c r="H14692">
        <v>0</v>
      </c>
      <c r="I14692">
        <v>0</v>
      </c>
      <c r="J14692">
        <v>0</v>
      </c>
      <c r="K14692">
        <v>0</v>
      </c>
      <c r="L14692" t="s">
        <v>53461</v>
      </c>
    </row>
    <row r="14693" spans="1:12" x14ac:dyDescent="0.3">
      <c r="A14693" t="s">
        <v>27791</v>
      </c>
      <c r="B14693" t="s">
        <v>27792</v>
      </c>
      <c r="C14693" t="s">
        <v>16962</v>
      </c>
      <c r="D14693" t="s">
        <v>18</v>
      </c>
      <c r="E14693">
        <v>0</v>
      </c>
      <c r="F14693">
        <v>0</v>
      </c>
      <c r="G14693">
        <v>0</v>
      </c>
      <c r="H14693">
        <v>0</v>
      </c>
      <c r="I14693">
        <v>0</v>
      </c>
      <c r="J14693">
        <v>0</v>
      </c>
      <c r="K14693">
        <v>0</v>
      </c>
      <c r="L14693" t="s">
        <v>53461</v>
      </c>
    </row>
    <row r="14694" spans="1:12" x14ac:dyDescent="0.3">
      <c r="A14694" t="s">
        <v>27793</v>
      </c>
      <c r="B14694" t="s">
        <v>27794</v>
      </c>
      <c r="C14694" t="s">
        <v>272</v>
      </c>
      <c r="D14694" t="s">
        <v>22</v>
      </c>
      <c r="E14694">
        <v>0</v>
      </c>
      <c r="F14694">
        <v>0</v>
      </c>
      <c r="G14694">
        <v>0</v>
      </c>
      <c r="H14694">
        <v>0</v>
      </c>
      <c r="I14694">
        <v>0</v>
      </c>
      <c r="J14694">
        <v>0</v>
      </c>
      <c r="K14694">
        <v>0</v>
      </c>
      <c r="L14694" t="s">
        <v>53461</v>
      </c>
    </row>
    <row r="14695" spans="1:12" x14ac:dyDescent="0.3">
      <c r="A14695" t="s">
        <v>27795</v>
      </c>
      <c r="B14695" t="s">
        <v>27796</v>
      </c>
      <c r="C14695" t="s">
        <v>272</v>
      </c>
      <c r="D14695" t="s">
        <v>22</v>
      </c>
      <c r="E14695">
        <v>0</v>
      </c>
      <c r="F14695">
        <v>0</v>
      </c>
      <c r="G14695">
        <v>0</v>
      </c>
      <c r="H14695">
        <v>0</v>
      </c>
      <c r="I14695">
        <v>0</v>
      </c>
      <c r="J14695">
        <v>0</v>
      </c>
      <c r="K14695">
        <v>0</v>
      </c>
      <c r="L14695" t="s">
        <v>53461</v>
      </c>
    </row>
    <row r="14696" spans="1:12" x14ac:dyDescent="0.3">
      <c r="A14696" t="s">
        <v>27797</v>
      </c>
      <c r="B14696" t="s">
        <v>27798</v>
      </c>
      <c r="C14696" t="s">
        <v>17998</v>
      </c>
      <c r="D14696" t="s">
        <v>18</v>
      </c>
      <c r="E14696">
        <v>0</v>
      </c>
      <c r="F14696">
        <v>0</v>
      </c>
      <c r="G14696">
        <v>0</v>
      </c>
      <c r="H14696">
        <v>0</v>
      </c>
      <c r="I14696">
        <v>0</v>
      </c>
      <c r="J14696">
        <v>0</v>
      </c>
      <c r="K14696">
        <v>0</v>
      </c>
      <c r="L14696" t="s">
        <v>53461</v>
      </c>
    </row>
    <row r="14697" spans="1:12" x14ac:dyDescent="0.3">
      <c r="A14697" t="s">
        <v>27799</v>
      </c>
      <c r="B14697" t="s">
        <v>27800</v>
      </c>
      <c r="C14697" t="s">
        <v>17998</v>
      </c>
      <c r="D14697" t="s">
        <v>18</v>
      </c>
      <c r="E14697">
        <v>22</v>
      </c>
      <c r="F14697">
        <v>0</v>
      </c>
      <c r="G14697">
        <v>0</v>
      </c>
      <c r="H14697">
        <v>0</v>
      </c>
      <c r="I14697">
        <v>0</v>
      </c>
      <c r="J14697">
        <v>0</v>
      </c>
      <c r="K14697">
        <v>0</v>
      </c>
      <c r="L14697" t="s">
        <v>53461</v>
      </c>
    </row>
    <row r="14698" spans="1:12" x14ac:dyDescent="0.3">
      <c r="A14698" t="s">
        <v>27801</v>
      </c>
      <c r="B14698" t="s">
        <v>27802</v>
      </c>
      <c r="C14698" t="s">
        <v>175</v>
      </c>
      <c r="D14698" t="s">
        <v>22</v>
      </c>
      <c r="E14698">
        <v>0</v>
      </c>
      <c r="F14698">
        <v>0</v>
      </c>
      <c r="G14698">
        <v>0</v>
      </c>
      <c r="H14698">
        <v>0</v>
      </c>
      <c r="I14698">
        <v>0</v>
      </c>
      <c r="J14698">
        <v>0</v>
      </c>
      <c r="K14698">
        <v>0</v>
      </c>
      <c r="L14698" t="s">
        <v>53461</v>
      </c>
    </row>
    <row r="14699" spans="1:12" x14ac:dyDescent="0.3">
      <c r="A14699" t="s">
        <v>27803</v>
      </c>
      <c r="B14699" t="s">
        <v>27804</v>
      </c>
      <c r="C14699" t="s">
        <v>272</v>
      </c>
      <c r="D14699" t="s">
        <v>22</v>
      </c>
      <c r="E14699">
        <v>0</v>
      </c>
      <c r="F14699">
        <v>0</v>
      </c>
      <c r="G14699">
        <v>0</v>
      </c>
      <c r="H14699">
        <v>0</v>
      </c>
      <c r="I14699">
        <v>0</v>
      </c>
      <c r="J14699">
        <v>0</v>
      </c>
      <c r="K14699">
        <v>0</v>
      </c>
      <c r="L14699" t="s">
        <v>53461</v>
      </c>
    </row>
    <row r="14700" spans="1:12" x14ac:dyDescent="0.3">
      <c r="A14700" t="s">
        <v>27805</v>
      </c>
      <c r="B14700" t="s">
        <v>27806</v>
      </c>
      <c r="C14700" t="s">
        <v>17998</v>
      </c>
      <c r="D14700" t="s">
        <v>18</v>
      </c>
      <c r="E14700">
        <v>5</v>
      </c>
      <c r="F14700">
        <v>0</v>
      </c>
      <c r="G14700">
        <v>0</v>
      </c>
      <c r="H14700">
        <v>0</v>
      </c>
      <c r="I14700">
        <v>0</v>
      </c>
      <c r="J14700">
        <v>0</v>
      </c>
      <c r="K14700">
        <v>0</v>
      </c>
      <c r="L14700" t="s">
        <v>53461</v>
      </c>
    </row>
    <row r="14701" spans="1:12" x14ac:dyDescent="0.3">
      <c r="A14701" t="s">
        <v>27807</v>
      </c>
      <c r="B14701" t="s">
        <v>27808</v>
      </c>
      <c r="C14701" t="s">
        <v>22383</v>
      </c>
      <c r="D14701" t="s">
        <v>18</v>
      </c>
      <c r="E14701">
        <v>20</v>
      </c>
      <c r="F14701">
        <v>0</v>
      </c>
      <c r="G14701">
        <v>0</v>
      </c>
      <c r="H14701">
        <v>0</v>
      </c>
      <c r="I14701">
        <v>0</v>
      </c>
      <c r="J14701">
        <v>0</v>
      </c>
      <c r="K14701">
        <v>0</v>
      </c>
      <c r="L14701" t="s">
        <v>53461</v>
      </c>
    </row>
    <row r="14702" spans="1:12" x14ac:dyDescent="0.3">
      <c r="A14702" t="s">
        <v>27809</v>
      </c>
      <c r="B14702" t="s">
        <v>27810</v>
      </c>
      <c r="C14702" t="s">
        <v>17998</v>
      </c>
      <c r="D14702" t="s">
        <v>18</v>
      </c>
      <c r="E14702">
        <v>0</v>
      </c>
      <c r="F14702">
        <v>0</v>
      </c>
      <c r="G14702">
        <v>0</v>
      </c>
      <c r="H14702">
        <v>0</v>
      </c>
      <c r="I14702">
        <v>0</v>
      </c>
      <c r="J14702">
        <v>0</v>
      </c>
      <c r="K14702">
        <v>0</v>
      </c>
      <c r="L14702" t="s">
        <v>53461</v>
      </c>
    </row>
    <row r="14703" spans="1:12" x14ac:dyDescent="0.3">
      <c r="A14703" t="s">
        <v>27811</v>
      </c>
      <c r="B14703" t="s">
        <v>27812</v>
      </c>
      <c r="C14703" t="s">
        <v>26261</v>
      </c>
      <c r="D14703" t="s">
        <v>18</v>
      </c>
      <c r="E14703">
        <v>0</v>
      </c>
      <c r="F14703">
        <v>0</v>
      </c>
      <c r="G14703">
        <v>0</v>
      </c>
      <c r="H14703">
        <v>0</v>
      </c>
      <c r="I14703">
        <v>0</v>
      </c>
      <c r="J14703">
        <v>0</v>
      </c>
      <c r="K14703">
        <v>0</v>
      </c>
      <c r="L14703" t="s">
        <v>53461</v>
      </c>
    </row>
    <row r="14704" spans="1:12" x14ac:dyDescent="0.3">
      <c r="A14704" t="s">
        <v>27813</v>
      </c>
      <c r="B14704" t="s">
        <v>27814</v>
      </c>
      <c r="C14704" t="s">
        <v>26261</v>
      </c>
      <c r="D14704" t="s">
        <v>18</v>
      </c>
      <c r="E14704">
        <v>4</v>
      </c>
      <c r="F14704">
        <v>0</v>
      </c>
      <c r="G14704">
        <v>0</v>
      </c>
      <c r="H14704">
        <v>0</v>
      </c>
      <c r="I14704">
        <v>0</v>
      </c>
      <c r="J14704">
        <v>0</v>
      </c>
      <c r="K14704">
        <v>0</v>
      </c>
      <c r="L14704" t="s">
        <v>53461</v>
      </c>
    </row>
    <row r="14705" spans="1:12" x14ac:dyDescent="0.3">
      <c r="A14705" t="s">
        <v>27815</v>
      </c>
      <c r="B14705" t="s">
        <v>27816</v>
      </c>
      <c r="C14705" t="s">
        <v>18801</v>
      </c>
      <c r="D14705" t="s">
        <v>18</v>
      </c>
      <c r="E14705">
        <v>0</v>
      </c>
      <c r="F14705">
        <v>0</v>
      </c>
      <c r="G14705">
        <v>0</v>
      </c>
      <c r="H14705">
        <v>0</v>
      </c>
      <c r="I14705">
        <v>0</v>
      </c>
      <c r="J14705">
        <v>0</v>
      </c>
      <c r="K14705">
        <v>0</v>
      </c>
      <c r="L14705" t="s">
        <v>53461</v>
      </c>
    </row>
    <row r="14706" spans="1:12" x14ac:dyDescent="0.3">
      <c r="A14706" t="s">
        <v>27817</v>
      </c>
      <c r="B14706" t="s">
        <v>27818</v>
      </c>
      <c r="C14706" t="s">
        <v>18801</v>
      </c>
      <c r="D14706" t="s">
        <v>18</v>
      </c>
      <c r="E14706">
        <v>0</v>
      </c>
      <c r="F14706">
        <v>0</v>
      </c>
      <c r="G14706">
        <v>0</v>
      </c>
      <c r="H14706">
        <v>0</v>
      </c>
      <c r="I14706">
        <v>0</v>
      </c>
      <c r="J14706">
        <v>0</v>
      </c>
      <c r="K14706">
        <v>0</v>
      </c>
      <c r="L14706" t="s">
        <v>53461</v>
      </c>
    </row>
    <row r="14707" spans="1:12" x14ac:dyDescent="0.3">
      <c r="A14707" t="s">
        <v>27819</v>
      </c>
      <c r="B14707" t="s">
        <v>27820</v>
      </c>
      <c r="C14707" t="s">
        <v>18801</v>
      </c>
      <c r="D14707" t="s">
        <v>18</v>
      </c>
      <c r="E14707">
        <v>0</v>
      </c>
      <c r="F14707">
        <v>0</v>
      </c>
      <c r="G14707">
        <v>0</v>
      </c>
      <c r="H14707">
        <v>0</v>
      </c>
      <c r="I14707">
        <v>0</v>
      </c>
      <c r="J14707">
        <v>0</v>
      </c>
      <c r="K14707">
        <v>0</v>
      </c>
      <c r="L14707" t="s">
        <v>53461</v>
      </c>
    </row>
    <row r="14708" spans="1:12" x14ac:dyDescent="0.3">
      <c r="A14708" t="s">
        <v>27821</v>
      </c>
      <c r="B14708" t="s">
        <v>27822</v>
      </c>
      <c r="C14708" t="s">
        <v>18801</v>
      </c>
      <c r="D14708" t="s">
        <v>18</v>
      </c>
      <c r="E14708">
        <v>0</v>
      </c>
      <c r="F14708">
        <v>0</v>
      </c>
      <c r="G14708">
        <v>0</v>
      </c>
      <c r="H14708">
        <v>0</v>
      </c>
      <c r="I14708">
        <v>0</v>
      </c>
      <c r="J14708">
        <v>0</v>
      </c>
      <c r="K14708">
        <v>0</v>
      </c>
      <c r="L14708" t="s">
        <v>53461</v>
      </c>
    </row>
    <row r="14709" spans="1:12" x14ac:dyDescent="0.3">
      <c r="A14709" t="s">
        <v>27823</v>
      </c>
      <c r="B14709" t="s">
        <v>27824</v>
      </c>
      <c r="C14709" t="s">
        <v>175</v>
      </c>
      <c r="D14709" t="s">
        <v>22</v>
      </c>
      <c r="E14709">
        <v>0</v>
      </c>
      <c r="F14709">
        <v>0</v>
      </c>
      <c r="G14709">
        <v>0</v>
      </c>
      <c r="H14709">
        <v>0</v>
      </c>
      <c r="I14709">
        <v>0</v>
      </c>
      <c r="J14709">
        <v>0</v>
      </c>
      <c r="K14709">
        <v>0</v>
      </c>
      <c r="L14709" t="s">
        <v>53461</v>
      </c>
    </row>
    <row r="14710" spans="1:12" x14ac:dyDescent="0.3">
      <c r="A14710" t="s">
        <v>27825</v>
      </c>
      <c r="B14710" t="s">
        <v>27826</v>
      </c>
      <c r="C14710" t="s">
        <v>175</v>
      </c>
      <c r="D14710" t="s">
        <v>22</v>
      </c>
      <c r="E14710">
        <v>0</v>
      </c>
      <c r="F14710">
        <v>0</v>
      </c>
      <c r="G14710">
        <v>0</v>
      </c>
      <c r="H14710">
        <v>0</v>
      </c>
      <c r="I14710">
        <v>0</v>
      </c>
      <c r="J14710">
        <v>0</v>
      </c>
      <c r="K14710">
        <v>0</v>
      </c>
      <c r="L14710" t="s">
        <v>53461</v>
      </c>
    </row>
    <row r="14711" spans="1:12" x14ac:dyDescent="0.3">
      <c r="A14711" t="s">
        <v>27827</v>
      </c>
      <c r="B14711" t="s">
        <v>27828</v>
      </c>
      <c r="C14711" t="s">
        <v>17045</v>
      </c>
      <c r="D14711" t="s">
        <v>18</v>
      </c>
      <c r="E14711">
        <v>10</v>
      </c>
      <c r="F14711">
        <v>0</v>
      </c>
      <c r="G14711">
        <v>0</v>
      </c>
      <c r="H14711">
        <v>0</v>
      </c>
      <c r="I14711">
        <v>0</v>
      </c>
      <c r="J14711">
        <v>0</v>
      </c>
      <c r="K14711">
        <v>0</v>
      </c>
      <c r="L14711" t="s">
        <v>53461</v>
      </c>
    </row>
    <row r="14712" spans="1:12" x14ac:dyDescent="0.3">
      <c r="A14712" t="s">
        <v>27829</v>
      </c>
      <c r="B14712" t="s">
        <v>27830</v>
      </c>
      <c r="C14712" t="s">
        <v>175</v>
      </c>
      <c r="D14712" t="s">
        <v>22</v>
      </c>
      <c r="E14712">
        <v>0</v>
      </c>
      <c r="F14712">
        <v>0</v>
      </c>
      <c r="G14712">
        <v>0</v>
      </c>
      <c r="H14712">
        <v>0</v>
      </c>
      <c r="I14712">
        <v>0</v>
      </c>
      <c r="J14712">
        <v>0</v>
      </c>
      <c r="K14712">
        <v>0</v>
      </c>
      <c r="L14712" t="s">
        <v>53461</v>
      </c>
    </row>
    <row r="14713" spans="1:12" x14ac:dyDescent="0.3">
      <c r="A14713" t="s">
        <v>27831</v>
      </c>
      <c r="B14713" t="s">
        <v>27832</v>
      </c>
      <c r="C14713" t="s">
        <v>25</v>
      </c>
      <c r="D14713" t="s">
        <v>22</v>
      </c>
      <c r="E14713">
        <v>0</v>
      </c>
      <c r="F14713">
        <v>0</v>
      </c>
      <c r="G14713">
        <v>0</v>
      </c>
      <c r="H14713">
        <v>0</v>
      </c>
      <c r="I14713">
        <v>0</v>
      </c>
      <c r="J14713">
        <v>0</v>
      </c>
      <c r="K14713">
        <v>0</v>
      </c>
      <c r="L14713" t="s">
        <v>53461</v>
      </c>
    </row>
    <row r="14714" spans="1:12" x14ac:dyDescent="0.3">
      <c r="A14714" t="s">
        <v>27833</v>
      </c>
      <c r="B14714" t="s">
        <v>27834</v>
      </c>
      <c r="C14714" t="s">
        <v>19791</v>
      </c>
      <c r="D14714" t="s">
        <v>18</v>
      </c>
      <c r="E14714">
        <v>0</v>
      </c>
      <c r="F14714">
        <v>0</v>
      </c>
      <c r="G14714">
        <v>0</v>
      </c>
      <c r="H14714">
        <v>0</v>
      </c>
      <c r="I14714">
        <v>0</v>
      </c>
      <c r="J14714">
        <v>0</v>
      </c>
      <c r="K14714">
        <v>0</v>
      </c>
      <c r="L14714" t="s">
        <v>53461</v>
      </c>
    </row>
    <row r="14715" spans="1:12" x14ac:dyDescent="0.3">
      <c r="A14715" t="s">
        <v>27835</v>
      </c>
      <c r="B14715" t="s">
        <v>27836</v>
      </c>
      <c r="C14715" t="s">
        <v>17998</v>
      </c>
      <c r="D14715" t="s">
        <v>18</v>
      </c>
      <c r="E14715">
        <v>10</v>
      </c>
      <c r="F14715">
        <v>0</v>
      </c>
      <c r="G14715">
        <v>0</v>
      </c>
      <c r="H14715">
        <v>0</v>
      </c>
      <c r="I14715">
        <v>0</v>
      </c>
      <c r="J14715">
        <v>0</v>
      </c>
      <c r="K14715">
        <v>0</v>
      </c>
      <c r="L14715" t="s">
        <v>53461</v>
      </c>
    </row>
    <row r="14716" spans="1:12" x14ac:dyDescent="0.3">
      <c r="A14716" t="s">
        <v>27837</v>
      </c>
      <c r="B14716" t="s">
        <v>27838</v>
      </c>
      <c r="C14716" t="s">
        <v>558</v>
      </c>
      <c r="D14716" t="s">
        <v>18</v>
      </c>
      <c r="E14716">
        <v>0</v>
      </c>
      <c r="F14716">
        <v>0</v>
      </c>
      <c r="G14716">
        <v>0</v>
      </c>
      <c r="H14716">
        <v>0</v>
      </c>
      <c r="I14716">
        <v>0</v>
      </c>
      <c r="J14716">
        <v>0</v>
      </c>
      <c r="K14716">
        <v>0</v>
      </c>
      <c r="L14716" t="s">
        <v>53461</v>
      </c>
    </row>
    <row r="14717" spans="1:12" x14ac:dyDescent="0.3">
      <c r="A14717" t="s">
        <v>27839</v>
      </c>
      <c r="B14717" t="s">
        <v>27840</v>
      </c>
      <c r="C14717" t="s">
        <v>558</v>
      </c>
      <c r="D14717" t="s">
        <v>18</v>
      </c>
      <c r="E14717">
        <v>0</v>
      </c>
      <c r="F14717">
        <v>0</v>
      </c>
      <c r="G14717">
        <v>0</v>
      </c>
      <c r="H14717">
        <v>0</v>
      </c>
      <c r="I14717">
        <v>0</v>
      </c>
      <c r="J14717">
        <v>0</v>
      </c>
      <c r="K14717">
        <v>0</v>
      </c>
      <c r="L14717" t="s">
        <v>53461</v>
      </c>
    </row>
    <row r="14718" spans="1:12" x14ac:dyDescent="0.3">
      <c r="A14718" t="s">
        <v>27841</v>
      </c>
      <c r="B14718" t="s">
        <v>27842</v>
      </c>
      <c r="C14718" t="s">
        <v>175</v>
      </c>
      <c r="D14718" t="s">
        <v>22</v>
      </c>
      <c r="E14718">
        <v>0</v>
      </c>
      <c r="F14718">
        <v>0</v>
      </c>
      <c r="G14718">
        <v>0</v>
      </c>
      <c r="H14718">
        <v>0</v>
      </c>
      <c r="I14718">
        <v>0</v>
      </c>
      <c r="J14718">
        <v>0</v>
      </c>
      <c r="K14718">
        <v>0</v>
      </c>
      <c r="L14718" t="s">
        <v>53461</v>
      </c>
    </row>
    <row r="14719" spans="1:12" x14ac:dyDescent="0.3">
      <c r="A14719" t="s">
        <v>27843</v>
      </c>
      <c r="B14719" t="s">
        <v>27844</v>
      </c>
      <c r="C14719" t="s">
        <v>175</v>
      </c>
      <c r="D14719" t="s">
        <v>22</v>
      </c>
      <c r="E14719">
        <v>0</v>
      </c>
      <c r="F14719">
        <v>0</v>
      </c>
      <c r="G14719">
        <v>0</v>
      </c>
      <c r="H14719">
        <v>0</v>
      </c>
      <c r="I14719">
        <v>0</v>
      </c>
      <c r="J14719">
        <v>0</v>
      </c>
      <c r="K14719">
        <v>0</v>
      </c>
      <c r="L14719" t="s">
        <v>53461</v>
      </c>
    </row>
    <row r="14720" spans="1:12" x14ac:dyDescent="0.3">
      <c r="A14720" t="s">
        <v>27845</v>
      </c>
      <c r="B14720" t="s">
        <v>27846</v>
      </c>
      <c r="C14720" t="s">
        <v>175</v>
      </c>
      <c r="D14720" t="s">
        <v>22</v>
      </c>
      <c r="E14720">
        <v>0</v>
      </c>
      <c r="F14720">
        <v>0</v>
      </c>
      <c r="G14720">
        <v>0</v>
      </c>
      <c r="H14720">
        <v>0</v>
      </c>
      <c r="I14720">
        <v>0</v>
      </c>
      <c r="J14720">
        <v>0</v>
      </c>
      <c r="K14720">
        <v>0</v>
      </c>
      <c r="L14720" t="s">
        <v>53461</v>
      </c>
    </row>
    <row r="14721" spans="1:12" x14ac:dyDescent="0.3">
      <c r="A14721" t="s">
        <v>27847</v>
      </c>
      <c r="B14721" t="s">
        <v>27848</v>
      </c>
      <c r="C14721" t="s">
        <v>1048</v>
      </c>
      <c r="D14721" t="s">
        <v>18</v>
      </c>
      <c r="E14721">
        <v>0</v>
      </c>
      <c r="F14721">
        <v>0</v>
      </c>
      <c r="G14721">
        <v>0</v>
      </c>
      <c r="H14721">
        <v>0</v>
      </c>
      <c r="I14721">
        <v>0</v>
      </c>
      <c r="J14721">
        <v>0</v>
      </c>
      <c r="K14721">
        <v>0</v>
      </c>
      <c r="L14721" t="s">
        <v>53461</v>
      </c>
    </row>
    <row r="14722" spans="1:12" x14ac:dyDescent="0.3">
      <c r="A14722" t="s">
        <v>27849</v>
      </c>
      <c r="B14722" t="s">
        <v>27850</v>
      </c>
      <c r="C14722" t="s">
        <v>175</v>
      </c>
      <c r="D14722" t="s">
        <v>22</v>
      </c>
      <c r="E14722">
        <v>0</v>
      </c>
      <c r="F14722">
        <v>0</v>
      </c>
      <c r="G14722">
        <v>0</v>
      </c>
      <c r="H14722">
        <v>0</v>
      </c>
      <c r="I14722">
        <v>0</v>
      </c>
      <c r="J14722">
        <v>0</v>
      </c>
      <c r="K14722">
        <v>0</v>
      </c>
      <c r="L14722" t="s">
        <v>53461</v>
      </c>
    </row>
    <row r="14723" spans="1:12" x14ac:dyDescent="0.3">
      <c r="A14723" t="s">
        <v>27851</v>
      </c>
      <c r="B14723" t="s">
        <v>27852</v>
      </c>
      <c r="C14723" t="s">
        <v>17998</v>
      </c>
      <c r="D14723" t="s">
        <v>18</v>
      </c>
      <c r="E14723">
        <v>37</v>
      </c>
      <c r="F14723">
        <v>0</v>
      </c>
      <c r="G14723">
        <v>0</v>
      </c>
      <c r="H14723">
        <v>0</v>
      </c>
      <c r="I14723">
        <v>0</v>
      </c>
      <c r="J14723">
        <v>0</v>
      </c>
      <c r="K14723">
        <v>0</v>
      </c>
      <c r="L14723" t="s">
        <v>53461</v>
      </c>
    </row>
    <row r="14724" spans="1:12" x14ac:dyDescent="0.3">
      <c r="A14724" t="s">
        <v>27853</v>
      </c>
      <c r="B14724" t="s">
        <v>27854</v>
      </c>
      <c r="C14724" t="s">
        <v>17998</v>
      </c>
      <c r="D14724" t="s">
        <v>18</v>
      </c>
      <c r="E14724">
        <v>10</v>
      </c>
      <c r="F14724">
        <v>0</v>
      </c>
      <c r="G14724">
        <v>0</v>
      </c>
      <c r="H14724">
        <v>0</v>
      </c>
      <c r="I14724">
        <v>0</v>
      </c>
      <c r="J14724">
        <v>0</v>
      </c>
      <c r="K14724">
        <v>0</v>
      </c>
      <c r="L14724" t="s">
        <v>53461</v>
      </c>
    </row>
    <row r="14725" spans="1:12" x14ac:dyDescent="0.3">
      <c r="A14725" t="s">
        <v>27855</v>
      </c>
      <c r="B14725" t="s">
        <v>27856</v>
      </c>
      <c r="C14725" t="s">
        <v>18801</v>
      </c>
      <c r="D14725" t="s">
        <v>18</v>
      </c>
      <c r="E14725">
        <v>0</v>
      </c>
      <c r="F14725">
        <v>0</v>
      </c>
      <c r="G14725">
        <v>0</v>
      </c>
      <c r="H14725">
        <v>0</v>
      </c>
      <c r="I14725">
        <v>0</v>
      </c>
      <c r="J14725">
        <v>0</v>
      </c>
      <c r="K14725">
        <v>0</v>
      </c>
      <c r="L14725" t="s">
        <v>53461</v>
      </c>
    </row>
    <row r="14726" spans="1:12" x14ac:dyDescent="0.3">
      <c r="A14726" t="s">
        <v>27857</v>
      </c>
      <c r="B14726" t="s">
        <v>27858</v>
      </c>
      <c r="C14726" t="s">
        <v>17998</v>
      </c>
      <c r="D14726" t="s">
        <v>18</v>
      </c>
      <c r="E14726">
        <v>0</v>
      </c>
      <c r="F14726">
        <v>0</v>
      </c>
      <c r="G14726">
        <v>0</v>
      </c>
      <c r="H14726">
        <v>0</v>
      </c>
      <c r="I14726">
        <v>0</v>
      </c>
      <c r="J14726">
        <v>0</v>
      </c>
      <c r="K14726">
        <v>0</v>
      </c>
      <c r="L14726" t="s">
        <v>53461</v>
      </c>
    </row>
    <row r="14727" spans="1:12" x14ac:dyDescent="0.3">
      <c r="A14727" t="s">
        <v>27859</v>
      </c>
      <c r="B14727" t="s">
        <v>27860</v>
      </c>
      <c r="C14727" t="s">
        <v>17998</v>
      </c>
      <c r="D14727" t="s">
        <v>18</v>
      </c>
      <c r="E14727">
        <v>56</v>
      </c>
      <c r="F14727">
        <v>0</v>
      </c>
      <c r="G14727">
        <v>0</v>
      </c>
      <c r="H14727">
        <v>0</v>
      </c>
      <c r="I14727">
        <v>0</v>
      </c>
      <c r="J14727">
        <v>0</v>
      </c>
      <c r="K14727">
        <v>0</v>
      </c>
      <c r="L14727" t="s">
        <v>53461</v>
      </c>
    </row>
    <row r="14728" spans="1:12" x14ac:dyDescent="0.3">
      <c r="A14728" t="s">
        <v>27861</v>
      </c>
      <c r="B14728" t="s">
        <v>27862</v>
      </c>
      <c r="C14728" t="s">
        <v>558</v>
      </c>
      <c r="D14728" t="s">
        <v>18</v>
      </c>
      <c r="E14728">
        <v>0</v>
      </c>
      <c r="F14728">
        <v>0</v>
      </c>
      <c r="G14728">
        <v>0</v>
      </c>
      <c r="H14728">
        <v>0</v>
      </c>
      <c r="I14728">
        <v>0</v>
      </c>
      <c r="J14728">
        <v>0</v>
      </c>
      <c r="K14728">
        <v>0</v>
      </c>
      <c r="L14728" t="s">
        <v>53461</v>
      </c>
    </row>
    <row r="14729" spans="1:12" x14ac:dyDescent="0.3">
      <c r="A14729" t="s">
        <v>27863</v>
      </c>
      <c r="B14729" t="s">
        <v>27864</v>
      </c>
      <c r="C14729" t="s">
        <v>22840</v>
      </c>
      <c r="D14729" t="s">
        <v>18</v>
      </c>
      <c r="E14729">
        <v>0</v>
      </c>
      <c r="F14729">
        <v>0</v>
      </c>
      <c r="G14729">
        <v>0</v>
      </c>
      <c r="H14729">
        <v>0</v>
      </c>
      <c r="I14729">
        <v>0</v>
      </c>
      <c r="J14729">
        <v>0</v>
      </c>
      <c r="K14729">
        <v>0</v>
      </c>
      <c r="L14729" t="s">
        <v>53461</v>
      </c>
    </row>
    <row r="14730" spans="1:12" x14ac:dyDescent="0.3">
      <c r="A14730" t="s">
        <v>27865</v>
      </c>
      <c r="B14730" t="s">
        <v>27866</v>
      </c>
      <c r="C14730" t="s">
        <v>22840</v>
      </c>
      <c r="D14730" t="s">
        <v>18</v>
      </c>
      <c r="E14730">
        <v>0</v>
      </c>
      <c r="F14730">
        <v>0</v>
      </c>
      <c r="G14730">
        <v>0</v>
      </c>
      <c r="H14730">
        <v>0</v>
      </c>
      <c r="I14730">
        <v>0</v>
      </c>
      <c r="J14730">
        <v>0</v>
      </c>
      <c r="K14730">
        <v>0</v>
      </c>
      <c r="L14730" t="s">
        <v>53461</v>
      </c>
    </row>
    <row r="14731" spans="1:12" x14ac:dyDescent="0.3">
      <c r="A14731" t="s">
        <v>27867</v>
      </c>
      <c r="B14731" t="s">
        <v>27868</v>
      </c>
      <c r="C14731" t="s">
        <v>22840</v>
      </c>
      <c r="D14731" t="s">
        <v>18</v>
      </c>
      <c r="E14731">
        <v>0</v>
      </c>
      <c r="F14731">
        <v>0</v>
      </c>
      <c r="G14731">
        <v>0</v>
      </c>
      <c r="H14731">
        <v>0</v>
      </c>
      <c r="I14731">
        <v>0</v>
      </c>
      <c r="J14731">
        <v>0</v>
      </c>
      <c r="K14731">
        <v>0</v>
      </c>
      <c r="L14731" t="s">
        <v>53461</v>
      </c>
    </row>
    <row r="14732" spans="1:12" x14ac:dyDescent="0.3">
      <c r="A14732" t="s">
        <v>27869</v>
      </c>
      <c r="B14732" t="s">
        <v>27870</v>
      </c>
      <c r="C14732" t="s">
        <v>22840</v>
      </c>
      <c r="D14732" t="s">
        <v>18</v>
      </c>
      <c r="E14732">
        <v>0</v>
      </c>
      <c r="F14732">
        <v>0</v>
      </c>
      <c r="G14732">
        <v>0</v>
      </c>
      <c r="H14732">
        <v>0</v>
      </c>
      <c r="I14732">
        <v>0</v>
      </c>
      <c r="J14732">
        <v>0</v>
      </c>
      <c r="K14732">
        <v>0</v>
      </c>
      <c r="L14732" t="s">
        <v>53461</v>
      </c>
    </row>
    <row r="14733" spans="1:12" x14ac:dyDescent="0.3">
      <c r="A14733" t="s">
        <v>27871</v>
      </c>
      <c r="B14733" t="s">
        <v>27872</v>
      </c>
      <c r="C14733" t="s">
        <v>13582</v>
      </c>
      <c r="D14733" t="s">
        <v>18</v>
      </c>
      <c r="E14733">
        <v>14</v>
      </c>
      <c r="F14733">
        <v>0</v>
      </c>
      <c r="G14733">
        <v>0</v>
      </c>
      <c r="H14733">
        <v>0</v>
      </c>
      <c r="I14733">
        <v>0</v>
      </c>
      <c r="J14733">
        <v>0</v>
      </c>
      <c r="K14733">
        <v>0</v>
      </c>
      <c r="L14733" t="s">
        <v>53461</v>
      </c>
    </row>
    <row r="14734" spans="1:12" x14ac:dyDescent="0.3">
      <c r="A14734" t="s">
        <v>27873</v>
      </c>
      <c r="B14734" t="s">
        <v>27874</v>
      </c>
      <c r="C14734" t="s">
        <v>22220</v>
      </c>
      <c r="D14734" t="s">
        <v>18</v>
      </c>
      <c r="E14734">
        <v>0</v>
      </c>
      <c r="F14734">
        <v>0</v>
      </c>
      <c r="G14734">
        <v>0</v>
      </c>
      <c r="H14734">
        <v>0</v>
      </c>
      <c r="I14734">
        <v>0</v>
      </c>
      <c r="J14734">
        <v>0</v>
      </c>
      <c r="K14734">
        <v>0</v>
      </c>
      <c r="L14734" t="s">
        <v>53461</v>
      </c>
    </row>
    <row r="14735" spans="1:12" x14ac:dyDescent="0.3">
      <c r="A14735" t="s">
        <v>27875</v>
      </c>
      <c r="B14735" t="s">
        <v>27876</v>
      </c>
      <c r="C14735" t="s">
        <v>175</v>
      </c>
      <c r="D14735" t="s">
        <v>22</v>
      </c>
      <c r="E14735">
        <v>7</v>
      </c>
      <c r="F14735">
        <v>0</v>
      </c>
      <c r="G14735">
        <v>0</v>
      </c>
      <c r="H14735">
        <v>0</v>
      </c>
      <c r="I14735">
        <v>0</v>
      </c>
      <c r="J14735">
        <v>0</v>
      </c>
      <c r="K14735">
        <v>0</v>
      </c>
      <c r="L14735" t="s">
        <v>53461</v>
      </c>
    </row>
    <row r="14736" spans="1:12" x14ac:dyDescent="0.3">
      <c r="A14736" t="s">
        <v>27877</v>
      </c>
      <c r="B14736" t="s">
        <v>27878</v>
      </c>
      <c r="C14736" t="s">
        <v>558</v>
      </c>
      <c r="D14736" t="s">
        <v>18</v>
      </c>
      <c r="E14736">
        <v>0</v>
      </c>
      <c r="F14736">
        <v>0</v>
      </c>
      <c r="G14736">
        <v>0</v>
      </c>
      <c r="H14736">
        <v>0</v>
      </c>
      <c r="I14736">
        <v>0</v>
      </c>
      <c r="J14736">
        <v>0</v>
      </c>
      <c r="K14736">
        <v>0</v>
      </c>
      <c r="L14736" t="s">
        <v>53461</v>
      </c>
    </row>
    <row r="14737" spans="1:14" x14ac:dyDescent="0.3">
      <c r="A14737" t="s">
        <v>27879</v>
      </c>
      <c r="B14737" t="s">
        <v>27880</v>
      </c>
      <c r="C14737" t="s">
        <v>175</v>
      </c>
      <c r="D14737" t="s">
        <v>22</v>
      </c>
      <c r="E14737">
        <v>36</v>
      </c>
      <c r="F14737">
        <v>0</v>
      </c>
      <c r="G14737">
        <v>0</v>
      </c>
      <c r="H14737">
        <v>0</v>
      </c>
      <c r="I14737">
        <v>0</v>
      </c>
      <c r="J14737">
        <v>0</v>
      </c>
      <c r="K14737">
        <v>0</v>
      </c>
      <c r="L14737" t="s">
        <v>53462</v>
      </c>
      <c r="N14737" t="s">
        <v>52186</v>
      </c>
    </row>
    <row r="14738" spans="1:14" x14ac:dyDescent="0.3">
      <c r="A14738" t="s">
        <v>27881</v>
      </c>
      <c r="B14738" t="s">
        <v>27882</v>
      </c>
      <c r="C14738" t="s">
        <v>175</v>
      </c>
      <c r="D14738" t="s">
        <v>22</v>
      </c>
      <c r="E14738">
        <v>12</v>
      </c>
      <c r="F14738">
        <v>0</v>
      </c>
      <c r="G14738">
        <v>0</v>
      </c>
      <c r="H14738">
        <v>0</v>
      </c>
      <c r="I14738">
        <v>0</v>
      </c>
      <c r="J14738">
        <v>0</v>
      </c>
      <c r="K14738">
        <v>0</v>
      </c>
      <c r="L14738" t="s">
        <v>53461</v>
      </c>
    </row>
    <row r="14739" spans="1:14" x14ac:dyDescent="0.3">
      <c r="A14739" t="s">
        <v>27883</v>
      </c>
      <c r="B14739" t="s">
        <v>27884</v>
      </c>
      <c r="C14739" t="s">
        <v>175</v>
      </c>
      <c r="D14739" t="s">
        <v>22</v>
      </c>
      <c r="E14739">
        <v>3</v>
      </c>
      <c r="F14739">
        <v>0</v>
      </c>
      <c r="G14739">
        <v>0</v>
      </c>
      <c r="H14739">
        <v>0</v>
      </c>
      <c r="I14739">
        <v>0</v>
      </c>
      <c r="J14739">
        <v>0</v>
      </c>
      <c r="K14739">
        <v>0</v>
      </c>
      <c r="L14739" t="s">
        <v>53461</v>
      </c>
      <c r="N14739" t="s">
        <v>52186</v>
      </c>
    </row>
    <row r="14740" spans="1:14" x14ac:dyDescent="0.3">
      <c r="A14740" t="s">
        <v>27885</v>
      </c>
      <c r="B14740" t="s">
        <v>27886</v>
      </c>
      <c r="C14740" t="s">
        <v>175</v>
      </c>
      <c r="D14740" t="s">
        <v>22</v>
      </c>
      <c r="E14740">
        <v>0</v>
      </c>
      <c r="F14740">
        <v>0</v>
      </c>
      <c r="G14740">
        <v>0</v>
      </c>
      <c r="H14740">
        <v>0</v>
      </c>
      <c r="I14740">
        <v>0</v>
      </c>
      <c r="J14740">
        <v>0</v>
      </c>
      <c r="K14740">
        <v>0</v>
      </c>
      <c r="L14740" t="s">
        <v>53461</v>
      </c>
    </row>
    <row r="14741" spans="1:14" x14ac:dyDescent="0.3">
      <c r="A14741" t="s">
        <v>27887</v>
      </c>
      <c r="B14741" t="s">
        <v>27888</v>
      </c>
      <c r="C14741" t="s">
        <v>175</v>
      </c>
      <c r="D14741" t="s">
        <v>22</v>
      </c>
      <c r="E14741">
        <v>0</v>
      </c>
      <c r="F14741">
        <v>0</v>
      </c>
      <c r="G14741">
        <v>0</v>
      </c>
      <c r="H14741">
        <v>0</v>
      </c>
      <c r="I14741">
        <v>0</v>
      </c>
      <c r="J14741">
        <v>0</v>
      </c>
      <c r="K14741">
        <v>0</v>
      </c>
      <c r="L14741" t="s">
        <v>53461</v>
      </c>
    </row>
    <row r="14742" spans="1:14" x14ac:dyDescent="0.3">
      <c r="A14742" t="s">
        <v>27889</v>
      </c>
      <c r="B14742" t="s">
        <v>27890</v>
      </c>
      <c r="C14742" t="s">
        <v>175</v>
      </c>
      <c r="D14742" t="s">
        <v>22</v>
      </c>
      <c r="E14742">
        <v>3</v>
      </c>
      <c r="F14742">
        <v>0</v>
      </c>
      <c r="G14742">
        <v>0</v>
      </c>
      <c r="H14742">
        <v>0</v>
      </c>
      <c r="I14742">
        <v>0</v>
      </c>
      <c r="J14742">
        <v>0</v>
      </c>
      <c r="K14742">
        <v>0</v>
      </c>
      <c r="L14742" t="s">
        <v>53461</v>
      </c>
    </row>
    <row r="14743" spans="1:14" x14ac:dyDescent="0.3">
      <c r="A14743" t="s">
        <v>27891</v>
      </c>
      <c r="B14743" t="s">
        <v>27892</v>
      </c>
      <c r="C14743" t="s">
        <v>272</v>
      </c>
      <c r="D14743" t="s">
        <v>22</v>
      </c>
      <c r="E14743">
        <v>0</v>
      </c>
      <c r="F14743">
        <v>0</v>
      </c>
      <c r="G14743">
        <v>0</v>
      </c>
      <c r="H14743">
        <v>0</v>
      </c>
      <c r="I14743">
        <v>0</v>
      </c>
      <c r="J14743">
        <v>0</v>
      </c>
      <c r="K14743">
        <v>0</v>
      </c>
      <c r="L14743" t="s">
        <v>53461</v>
      </c>
    </row>
    <row r="14744" spans="1:14" x14ac:dyDescent="0.3">
      <c r="A14744" t="s">
        <v>27893</v>
      </c>
      <c r="B14744" t="s">
        <v>27894</v>
      </c>
      <c r="C14744" t="s">
        <v>175</v>
      </c>
      <c r="D14744" t="s">
        <v>22</v>
      </c>
      <c r="E14744">
        <v>0</v>
      </c>
      <c r="F14744">
        <v>0</v>
      </c>
      <c r="G14744">
        <v>0</v>
      </c>
      <c r="H14744">
        <v>0</v>
      </c>
      <c r="I14744">
        <v>0</v>
      </c>
      <c r="J14744">
        <v>0</v>
      </c>
      <c r="K14744">
        <v>0</v>
      </c>
      <c r="L14744" t="s">
        <v>53461</v>
      </c>
    </row>
    <row r="14745" spans="1:14" x14ac:dyDescent="0.3">
      <c r="A14745" t="s">
        <v>27895</v>
      </c>
      <c r="B14745" t="s">
        <v>27896</v>
      </c>
      <c r="C14745" t="s">
        <v>17045</v>
      </c>
      <c r="D14745" t="s">
        <v>18</v>
      </c>
      <c r="E14745">
        <v>15</v>
      </c>
      <c r="F14745">
        <v>0</v>
      </c>
      <c r="G14745">
        <v>0</v>
      </c>
      <c r="H14745">
        <v>0</v>
      </c>
      <c r="I14745">
        <v>0</v>
      </c>
      <c r="J14745">
        <v>0</v>
      </c>
      <c r="K14745">
        <v>0</v>
      </c>
      <c r="L14745" t="s">
        <v>53461</v>
      </c>
    </row>
    <row r="14746" spans="1:14" x14ac:dyDescent="0.3">
      <c r="A14746" t="s">
        <v>27897</v>
      </c>
      <c r="B14746" t="s">
        <v>27898</v>
      </c>
      <c r="C14746" t="s">
        <v>20877</v>
      </c>
      <c r="D14746" t="s">
        <v>18</v>
      </c>
      <c r="E14746">
        <v>5</v>
      </c>
      <c r="F14746">
        <v>0</v>
      </c>
      <c r="G14746">
        <v>0</v>
      </c>
      <c r="H14746">
        <v>0</v>
      </c>
      <c r="I14746">
        <v>0</v>
      </c>
      <c r="J14746">
        <v>0</v>
      </c>
      <c r="K14746">
        <v>0</v>
      </c>
      <c r="L14746" t="s">
        <v>53461</v>
      </c>
    </row>
    <row r="14747" spans="1:14" x14ac:dyDescent="0.3">
      <c r="A14747" t="s">
        <v>27899</v>
      </c>
      <c r="B14747" t="s">
        <v>27900</v>
      </c>
      <c r="C14747" t="s">
        <v>3754</v>
      </c>
      <c r="D14747" t="s">
        <v>18</v>
      </c>
      <c r="E14747">
        <v>2</v>
      </c>
      <c r="F14747">
        <v>0</v>
      </c>
      <c r="G14747">
        <v>0</v>
      </c>
      <c r="H14747">
        <v>0</v>
      </c>
      <c r="I14747">
        <v>0</v>
      </c>
      <c r="J14747">
        <v>0</v>
      </c>
      <c r="K14747">
        <v>0</v>
      </c>
      <c r="L14747" t="s">
        <v>53461</v>
      </c>
    </row>
    <row r="14748" spans="1:14" x14ac:dyDescent="0.3">
      <c r="A14748" t="s">
        <v>27901</v>
      </c>
      <c r="B14748" t="s">
        <v>27902</v>
      </c>
      <c r="C14748" t="s">
        <v>21120</v>
      </c>
      <c r="D14748" t="s">
        <v>18</v>
      </c>
      <c r="E14748">
        <v>1</v>
      </c>
      <c r="F14748">
        <v>0</v>
      </c>
      <c r="G14748">
        <v>0</v>
      </c>
      <c r="H14748">
        <v>0</v>
      </c>
      <c r="I14748">
        <v>0</v>
      </c>
      <c r="J14748">
        <v>0</v>
      </c>
      <c r="K14748">
        <v>0</v>
      </c>
      <c r="L14748" t="s">
        <v>53461</v>
      </c>
    </row>
    <row r="14749" spans="1:14" x14ac:dyDescent="0.3">
      <c r="A14749" t="s">
        <v>27903</v>
      </c>
      <c r="B14749" t="s">
        <v>27904</v>
      </c>
      <c r="C14749" t="s">
        <v>21120</v>
      </c>
      <c r="D14749" t="s">
        <v>18</v>
      </c>
      <c r="E14749">
        <v>127</v>
      </c>
      <c r="F14749">
        <v>0</v>
      </c>
      <c r="G14749">
        <v>0</v>
      </c>
      <c r="H14749">
        <v>0</v>
      </c>
      <c r="I14749">
        <v>0</v>
      </c>
      <c r="J14749">
        <v>0</v>
      </c>
      <c r="K14749">
        <v>0</v>
      </c>
      <c r="L14749" t="s">
        <v>53461</v>
      </c>
    </row>
    <row r="14750" spans="1:14" x14ac:dyDescent="0.3">
      <c r="A14750" t="s">
        <v>27905</v>
      </c>
      <c r="B14750" t="s">
        <v>27659</v>
      </c>
      <c r="C14750" t="s">
        <v>17998</v>
      </c>
      <c r="D14750" t="s">
        <v>18</v>
      </c>
      <c r="E14750">
        <v>16</v>
      </c>
      <c r="F14750">
        <v>0</v>
      </c>
      <c r="G14750">
        <v>0</v>
      </c>
      <c r="H14750">
        <v>0</v>
      </c>
      <c r="I14750">
        <v>0</v>
      </c>
      <c r="J14750">
        <v>0</v>
      </c>
      <c r="K14750">
        <v>0</v>
      </c>
      <c r="L14750" t="s">
        <v>53461</v>
      </c>
    </row>
    <row r="14751" spans="1:14" x14ac:dyDescent="0.3">
      <c r="A14751" t="s">
        <v>27906</v>
      </c>
      <c r="B14751" t="s">
        <v>27907</v>
      </c>
      <c r="C14751" t="s">
        <v>20877</v>
      </c>
      <c r="D14751" t="s">
        <v>18</v>
      </c>
      <c r="E14751">
        <v>0</v>
      </c>
      <c r="F14751">
        <v>0</v>
      </c>
      <c r="G14751">
        <v>0</v>
      </c>
      <c r="H14751">
        <v>0</v>
      </c>
      <c r="I14751">
        <v>0</v>
      </c>
      <c r="J14751">
        <v>0</v>
      </c>
      <c r="K14751">
        <v>0</v>
      </c>
      <c r="L14751" t="s">
        <v>53461</v>
      </c>
    </row>
    <row r="14752" spans="1:14" x14ac:dyDescent="0.3">
      <c r="A14752" t="s">
        <v>27908</v>
      </c>
      <c r="B14752" t="s">
        <v>27909</v>
      </c>
      <c r="C14752" t="s">
        <v>17045</v>
      </c>
      <c r="D14752" t="s">
        <v>18</v>
      </c>
      <c r="E14752">
        <v>45</v>
      </c>
      <c r="F14752">
        <v>0</v>
      </c>
      <c r="G14752">
        <v>0</v>
      </c>
      <c r="H14752">
        <v>0</v>
      </c>
      <c r="I14752">
        <v>0</v>
      </c>
      <c r="J14752">
        <v>0</v>
      </c>
      <c r="K14752">
        <v>0</v>
      </c>
      <c r="L14752" t="s">
        <v>53461</v>
      </c>
    </row>
    <row r="14753" spans="1:12" x14ac:dyDescent="0.3">
      <c r="A14753" t="s">
        <v>27910</v>
      </c>
      <c r="B14753" t="s">
        <v>27911</v>
      </c>
      <c r="C14753" t="s">
        <v>13582</v>
      </c>
      <c r="D14753" t="s">
        <v>18</v>
      </c>
      <c r="E14753">
        <v>16</v>
      </c>
      <c r="F14753">
        <v>0</v>
      </c>
      <c r="G14753">
        <v>0</v>
      </c>
      <c r="H14753">
        <v>0</v>
      </c>
      <c r="I14753">
        <v>0</v>
      </c>
      <c r="J14753">
        <v>0</v>
      </c>
      <c r="K14753">
        <v>0</v>
      </c>
      <c r="L14753" t="s">
        <v>53461</v>
      </c>
    </row>
    <row r="14754" spans="1:12" x14ac:dyDescent="0.3">
      <c r="A14754" t="s">
        <v>27912</v>
      </c>
      <c r="B14754" t="s">
        <v>27913</v>
      </c>
      <c r="C14754" t="s">
        <v>13582</v>
      </c>
      <c r="D14754" t="s">
        <v>18</v>
      </c>
      <c r="E14754">
        <v>63</v>
      </c>
      <c r="F14754">
        <v>0</v>
      </c>
      <c r="G14754">
        <v>0</v>
      </c>
      <c r="H14754">
        <v>0</v>
      </c>
      <c r="I14754">
        <v>0</v>
      </c>
      <c r="J14754">
        <v>0</v>
      </c>
      <c r="K14754">
        <v>0</v>
      </c>
      <c r="L14754" t="s">
        <v>53461</v>
      </c>
    </row>
    <row r="14755" spans="1:12" x14ac:dyDescent="0.3">
      <c r="A14755" t="s">
        <v>27914</v>
      </c>
      <c r="B14755" t="s">
        <v>27915</v>
      </c>
      <c r="C14755" t="s">
        <v>175</v>
      </c>
      <c r="D14755" t="s">
        <v>22</v>
      </c>
      <c r="E14755">
        <v>3</v>
      </c>
      <c r="F14755">
        <v>0</v>
      </c>
      <c r="G14755">
        <v>0</v>
      </c>
      <c r="H14755">
        <v>0</v>
      </c>
      <c r="I14755">
        <v>0</v>
      </c>
      <c r="J14755">
        <v>0</v>
      </c>
      <c r="K14755">
        <v>0</v>
      </c>
      <c r="L14755" t="s">
        <v>53461</v>
      </c>
    </row>
    <row r="14756" spans="1:12" x14ac:dyDescent="0.3">
      <c r="A14756" t="s">
        <v>27916</v>
      </c>
      <c r="B14756" t="s">
        <v>27917</v>
      </c>
      <c r="C14756" t="s">
        <v>17998</v>
      </c>
      <c r="D14756" t="s">
        <v>18</v>
      </c>
      <c r="E14756">
        <v>211</v>
      </c>
      <c r="F14756">
        <v>0</v>
      </c>
      <c r="G14756">
        <v>0</v>
      </c>
      <c r="H14756">
        <v>0</v>
      </c>
      <c r="I14756">
        <v>0</v>
      </c>
      <c r="J14756">
        <v>0</v>
      </c>
      <c r="K14756">
        <v>0</v>
      </c>
      <c r="L14756" t="s">
        <v>53461</v>
      </c>
    </row>
    <row r="14757" spans="1:12" x14ac:dyDescent="0.3">
      <c r="A14757" t="s">
        <v>27918</v>
      </c>
      <c r="B14757" t="s">
        <v>27919</v>
      </c>
      <c r="C14757" t="s">
        <v>175</v>
      </c>
      <c r="D14757" t="s">
        <v>22</v>
      </c>
      <c r="E14757">
        <v>0</v>
      </c>
      <c r="F14757">
        <v>0</v>
      </c>
      <c r="G14757">
        <v>0</v>
      </c>
      <c r="H14757">
        <v>0</v>
      </c>
      <c r="I14757">
        <v>0</v>
      </c>
      <c r="J14757">
        <v>0</v>
      </c>
      <c r="K14757">
        <v>0</v>
      </c>
      <c r="L14757" t="s">
        <v>53461</v>
      </c>
    </row>
    <row r="14758" spans="1:12" x14ac:dyDescent="0.3">
      <c r="A14758" t="s">
        <v>27920</v>
      </c>
      <c r="B14758" t="s">
        <v>27921</v>
      </c>
      <c r="C14758" t="s">
        <v>3754</v>
      </c>
      <c r="D14758" t="s">
        <v>18</v>
      </c>
      <c r="E14758">
        <v>0</v>
      </c>
      <c r="F14758">
        <v>0</v>
      </c>
      <c r="G14758">
        <v>0</v>
      </c>
      <c r="H14758">
        <v>0</v>
      </c>
      <c r="I14758">
        <v>0</v>
      </c>
      <c r="J14758">
        <v>0</v>
      </c>
      <c r="K14758">
        <v>0</v>
      </c>
      <c r="L14758" t="s">
        <v>53461</v>
      </c>
    </row>
    <row r="14759" spans="1:12" x14ac:dyDescent="0.3">
      <c r="A14759" t="s">
        <v>27922</v>
      </c>
      <c r="B14759" t="s">
        <v>27923</v>
      </c>
      <c r="C14759" t="s">
        <v>3754</v>
      </c>
      <c r="D14759" t="s">
        <v>18</v>
      </c>
      <c r="E14759">
        <v>0</v>
      </c>
      <c r="F14759">
        <v>0</v>
      </c>
      <c r="G14759">
        <v>0</v>
      </c>
      <c r="H14759">
        <v>0</v>
      </c>
      <c r="I14759">
        <v>0</v>
      </c>
      <c r="J14759">
        <v>0</v>
      </c>
      <c r="K14759">
        <v>0</v>
      </c>
      <c r="L14759" t="s">
        <v>53461</v>
      </c>
    </row>
    <row r="14760" spans="1:12" x14ac:dyDescent="0.3">
      <c r="A14760" t="s">
        <v>27924</v>
      </c>
      <c r="B14760" t="s">
        <v>27925</v>
      </c>
      <c r="C14760" t="s">
        <v>175</v>
      </c>
      <c r="D14760" t="s">
        <v>22</v>
      </c>
      <c r="E14760">
        <v>0</v>
      </c>
      <c r="F14760">
        <v>0</v>
      </c>
      <c r="G14760">
        <v>0</v>
      </c>
      <c r="H14760">
        <v>0</v>
      </c>
      <c r="I14760">
        <v>0</v>
      </c>
      <c r="J14760">
        <v>0</v>
      </c>
      <c r="K14760">
        <v>0</v>
      </c>
      <c r="L14760" t="s">
        <v>53461</v>
      </c>
    </row>
    <row r="14761" spans="1:12" x14ac:dyDescent="0.3">
      <c r="A14761" t="s">
        <v>27926</v>
      </c>
      <c r="B14761" t="s">
        <v>27927</v>
      </c>
      <c r="C14761" t="s">
        <v>351</v>
      </c>
      <c r="D14761" t="s">
        <v>18</v>
      </c>
      <c r="E14761">
        <v>0</v>
      </c>
      <c r="F14761">
        <v>0</v>
      </c>
      <c r="G14761">
        <v>0</v>
      </c>
      <c r="H14761">
        <v>0</v>
      </c>
      <c r="I14761">
        <v>0</v>
      </c>
      <c r="J14761">
        <v>0</v>
      </c>
      <c r="K14761">
        <v>0</v>
      </c>
      <c r="L14761" t="s">
        <v>53461</v>
      </c>
    </row>
    <row r="14762" spans="1:12" x14ac:dyDescent="0.3">
      <c r="A14762" t="s">
        <v>27928</v>
      </c>
      <c r="B14762" t="s">
        <v>27929</v>
      </c>
      <c r="C14762" t="s">
        <v>351</v>
      </c>
      <c r="D14762" t="s">
        <v>18</v>
      </c>
      <c r="E14762">
        <v>0</v>
      </c>
      <c r="F14762">
        <v>0</v>
      </c>
      <c r="G14762">
        <v>0</v>
      </c>
      <c r="H14762">
        <v>0</v>
      </c>
      <c r="I14762">
        <v>0</v>
      </c>
      <c r="J14762">
        <v>0</v>
      </c>
      <c r="K14762">
        <v>0</v>
      </c>
      <c r="L14762" t="s">
        <v>53461</v>
      </c>
    </row>
    <row r="14763" spans="1:12" x14ac:dyDescent="0.3">
      <c r="A14763" t="s">
        <v>27930</v>
      </c>
      <c r="B14763" t="s">
        <v>27931</v>
      </c>
      <c r="C14763" t="s">
        <v>351</v>
      </c>
      <c r="D14763" t="s">
        <v>18</v>
      </c>
      <c r="E14763">
        <v>0</v>
      </c>
      <c r="F14763">
        <v>0</v>
      </c>
      <c r="G14763">
        <v>0</v>
      </c>
      <c r="H14763">
        <v>0</v>
      </c>
      <c r="I14763">
        <v>0</v>
      </c>
      <c r="J14763">
        <v>0</v>
      </c>
      <c r="K14763">
        <v>0</v>
      </c>
      <c r="L14763" t="s">
        <v>53461</v>
      </c>
    </row>
    <row r="14764" spans="1:12" x14ac:dyDescent="0.3">
      <c r="A14764" t="s">
        <v>27932</v>
      </c>
      <c r="B14764" t="s">
        <v>27933</v>
      </c>
      <c r="C14764" t="s">
        <v>351</v>
      </c>
      <c r="D14764" t="s">
        <v>18</v>
      </c>
      <c r="E14764">
        <v>0</v>
      </c>
      <c r="F14764">
        <v>0</v>
      </c>
      <c r="G14764">
        <v>0</v>
      </c>
      <c r="H14764">
        <v>0</v>
      </c>
      <c r="I14764">
        <v>0</v>
      </c>
      <c r="J14764">
        <v>0</v>
      </c>
      <c r="K14764">
        <v>0</v>
      </c>
      <c r="L14764" t="s">
        <v>53461</v>
      </c>
    </row>
    <row r="14765" spans="1:12" x14ac:dyDescent="0.3">
      <c r="A14765" t="s">
        <v>27934</v>
      </c>
      <c r="B14765" t="s">
        <v>27935</v>
      </c>
      <c r="C14765" t="s">
        <v>351</v>
      </c>
      <c r="D14765" t="s">
        <v>18</v>
      </c>
      <c r="E14765">
        <v>0</v>
      </c>
      <c r="F14765">
        <v>0</v>
      </c>
      <c r="G14765">
        <v>0</v>
      </c>
      <c r="H14765">
        <v>0</v>
      </c>
      <c r="I14765">
        <v>0</v>
      </c>
      <c r="J14765">
        <v>0</v>
      </c>
      <c r="K14765">
        <v>0</v>
      </c>
      <c r="L14765" t="s">
        <v>53461</v>
      </c>
    </row>
    <row r="14766" spans="1:12" x14ac:dyDescent="0.3">
      <c r="A14766" t="s">
        <v>27936</v>
      </c>
      <c r="B14766" t="s">
        <v>27937</v>
      </c>
      <c r="C14766" t="s">
        <v>21120</v>
      </c>
      <c r="D14766" t="s">
        <v>18</v>
      </c>
      <c r="E14766">
        <v>47</v>
      </c>
      <c r="F14766">
        <v>0</v>
      </c>
      <c r="G14766">
        <v>0</v>
      </c>
      <c r="H14766">
        <v>0</v>
      </c>
      <c r="I14766">
        <v>0</v>
      </c>
      <c r="J14766">
        <v>0</v>
      </c>
      <c r="K14766">
        <v>0</v>
      </c>
      <c r="L14766" t="s">
        <v>53461</v>
      </c>
    </row>
    <row r="14767" spans="1:12" x14ac:dyDescent="0.3">
      <c r="A14767" t="s">
        <v>27938</v>
      </c>
      <c r="B14767" t="s">
        <v>27939</v>
      </c>
      <c r="C14767" t="s">
        <v>21313</v>
      </c>
      <c r="D14767" t="s">
        <v>18</v>
      </c>
      <c r="E14767">
        <v>9</v>
      </c>
      <c r="F14767">
        <v>0</v>
      </c>
      <c r="G14767">
        <v>0</v>
      </c>
      <c r="H14767">
        <v>0</v>
      </c>
      <c r="I14767">
        <v>0</v>
      </c>
      <c r="J14767">
        <v>0</v>
      </c>
      <c r="K14767">
        <v>0</v>
      </c>
      <c r="L14767" t="s">
        <v>53461</v>
      </c>
    </row>
    <row r="14768" spans="1:12" x14ac:dyDescent="0.3">
      <c r="A14768" t="s">
        <v>27940</v>
      </c>
      <c r="B14768" t="s">
        <v>27941</v>
      </c>
      <c r="C14768" t="s">
        <v>17998</v>
      </c>
      <c r="D14768" t="s">
        <v>18</v>
      </c>
      <c r="E14768">
        <v>14</v>
      </c>
      <c r="F14768">
        <v>0</v>
      </c>
      <c r="G14768">
        <v>0</v>
      </c>
      <c r="H14768">
        <v>0</v>
      </c>
      <c r="I14768">
        <v>0</v>
      </c>
      <c r="J14768">
        <v>0</v>
      </c>
      <c r="K14768">
        <v>0</v>
      </c>
      <c r="L14768" t="s">
        <v>53461</v>
      </c>
    </row>
    <row r="14769" spans="1:12" x14ac:dyDescent="0.3">
      <c r="A14769" t="s">
        <v>27942</v>
      </c>
      <c r="B14769" t="s">
        <v>27943</v>
      </c>
      <c r="C14769" t="s">
        <v>17998</v>
      </c>
      <c r="D14769" t="s">
        <v>18</v>
      </c>
      <c r="E14769">
        <v>0</v>
      </c>
      <c r="F14769">
        <v>0</v>
      </c>
      <c r="G14769">
        <v>0</v>
      </c>
      <c r="H14769">
        <v>0</v>
      </c>
      <c r="I14769">
        <v>0</v>
      </c>
      <c r="J14769">
        <v>0</v>
      </c>
      <c r="K14769">
        <v>0</v>
      </c>
      <c r="L14769" t="s">
        <v>53461</v>
      </c>
    </row>
    <row r="14770" spans="1:12" x14ac:dyDescent="0.3">
      <c r="A14770" t="s">
        <v>27944</v>
      </c>
      <c r="B14770" t="s">
        <v>27945</v>
      </c>
      <c r="C14770" t="s">
        <v>17998</v>
      </c>
      <c r="D14770" t="s">
        <v>18</v>
      </c>
      <c r="E14770">
        <v>0</v>
      </c>
      <c r="F14770">
        <v>0</v>
      </c>
      <c r="G14770">
        <v>0</v>
      </c>
      <c r="H14770">
        <v>0</v>
      </c>
      <c r="I14770">
        <v>0</v>
      </c>
      <c r="J14770">
        <v>0</v>
      </c>
      <c r="K14770">
        <v>0</v>
      </c>
      <c r="L14770" t="s">
        <v>53461</v>
      </c>
    </row>
    <row r="14771" spans="1:12" x14ac:dyDescent="0.3">
      <c r="A14771" t="s">
        <v>27946</v>
      </c>
      <c r="B14771" t="s">
        <v>27947</v>
      </c>
      <c r="C14771" t="s">
        <v>17998</v>
      </c>
      <c r="D14771" t="s">
        <v>18</v>
      </c>
      <c r="E14771">
        <v>0</v>
      </c>
      <c r="F14771">
        <v>0</v>
      </c>
      <c r="G14771">
        <v>0</v>
      </c>
      <c r="H14771">
        <v>0</v>
      </c>
      <c r="I14771">
        <v>0</v>
      </c>
      <c r="J14771">
        <v>0</v>
      </c>
      <c r="K14771">
        <v>0</v>
      </c>
      <c r="L14771" t="s">
        <v>53461</v>
      </c>
    </row>
    <row r="14772" spans="1:12" x14ac:dyDescent="0.3">
      <c r="A14772" t="s">
        <v>27948</v>
      </c>
      <c r="B14772" t="s">
        <v>27949</v>
      </c>
      <c r="C14772" t="s">
        <v>17998</v>
      </c>
      <c r="D14772" t="s">
        <v>18</v>
      </c>
      <c r="E14772">
        <v>0</v>
      </c>
      <c r="F14772">
        <v>0</v>
      </c>
      <c r="G14772">
        <v>0</v>
      </c>
      <c r="H14772">
        <v>0</v>
      </c>
      <c r="I14772">
        <v>0</v>
      </c>
      <c r="J14772">
        <v>0</v>
      </c>
      <c r="K14772">
        <v>0</v>
      </c>
      <c r="L14772" t="s">
        <v>53461</v>
      </c>
    </row>
    <row r="14773" spans="1:12" x14ac:dyDescent="0.3">
      <c r="A14773" t="s">
        <v>27950</v>
      </c>
      <c r="B14773" t="s">
        <v>27951</v>
      </c>
      <c r="C14773" t="s">
        <v>23818</v>
      </c>
      <c r="D14773" t="s">
        <v>18</v>
      </c>
      <c r="E14773">
        <v>0</v>
      </c>
      <c r="F14773">
        <v>0</v>
      </c>
      <c r="G14773">
        <v>0</v>
      </c>
      <c r="H14773">
        <v>0</v>
      </c>
      <c r="I14773">
        <v>0</v>
      </c>
      <c r="J14773">
        <v>0</v>
      </c>
      <c r="K14773">
        <v>0</v>
      </c>
      <c r="L14773" t="s">
        <v>53461</v>
      </c>
    </row>
    <row r="14774" spans="1:12" x14ac:dyDescent="0.3">
      <c r="A14774" t="s">
        <v>27952</v>
      </c>
      <c r="B14774" t="s">
        <v>27953</v>
      </c>
      <c r="C14774" t="s">
        <v>17998</v>
      </c>
      <c r="D14774" t="s">
        <v>18</v>
      </c>
      <c r="E14774">
        <v>130</v>
      </c>
      <c r="F14774">
        <v>0</v>
      </c>
      <c r="G14774">
        <v>0</v>
      </c>
      <c r="H14774">
        <v>0</v>
      </c>
      <c r="I14774">
        <v>0</v>
      </c>
      <c r="J14774">
        <v>0</v>
      </c>
      <c r="K14774">
        <v>0</v>
      </c>
      <c r="L14774" t="s">
        <v>53461</v>
      </c>
    </row>
    <row r="14775" spans="1:12" x14ac:dyDescent="0.3">
      <c r="A14775" t="s">
        <v>27954</v>
      </c>
      <c r="B14775" t="s">
        <v>27955</v>
      </c>
      <c r="C14775" t="s">
        <v>17998</v>
      </c>
      <c r="D14775" t="s">
        <v>18</v>
      </c>
      <c r="E14775">
        <v>42</v>
      </c>
      <c r="F14775">
        <v>0</v>
      </c>
      <c r="G14775">
        <v>0</v>
      </c>
      <c r="H14775">
        <v>0</v>
      </c>
      <c r="I14775">
        <v>0</v>
      </c>
      <c r="J14775">
        <v>0</v>
      </c>
      <c r="K14775">
        <v>0</v>
      </c>
      <c r="L14775" t="s">
        <v>53461</v>
      </c>
    </row>
    <row r="14776" spans="1:12" x14ac:dyDescent="0.3">
      <c r="A14776" t="s">
        <v>27956</v>
      </c>
      <c r="B14776" t="s">
        <v>27957</v>
      </c>
      <c r="C14776" t="s">
        <v>17998</v>
      </c>
      <c r="D14776" t="s">
        <v>18</v>
      </c>
      <c r="E14776">
        <v>15</v>
      </c>
      <c r="F14776">
        <v>0</v>
      </c>
      <c r="G14776">
        <v>0</v>
      </c>
      <c r="H14776">
        <v>0</v>
      </c>
      <c r="I14776">
        <v>0</v>
      </c>
      <c r="J14776">
        <v>0</v>
      </c>
      <c r="K14776">
        <v>0</v>
      </c>
      <c r="L14776" t="s">
        <v>53461</v>
      </c>
    </row>
    <row r="14777" spans="1:12" x14ac:dyDescent="0.3">
      <c r="A14777" t="s">
        <v>27958</v>
      </c>
      <c r="B14777" t="s">
        <v>27959</v>
      </c>
      <c r="C14777" t="s">
        <v>17998</v>
      </c>
      <c r="D14777" t="s">
        <v>18</v>
      </c>
      <c r="E14777">
        <v>0</v>
      </c>
      <c r="F14777">
        <v>0</v>
      </c>
      <c r="G14777">
        <v>0</v>
      </c>
      <c r="H14777">
        <v>0</v>
      </c>
      <c r="I14777">
        <v>0</v>
      </c>
      <c r="J14777">
        <v>0</v>
      </c>
      <c r="K14777">
        <v>0</v>
      </c>
      <c r="L14777" t="s">
        <v>53461</v>
      </c>
    </row>
    <row r="14778" spans="1:12" x14ac:dyDescent="0.3">
      <c r="A14778" t="s">
        <v>27960</v>
      </c>
      <c r="B14778" t="s">
        <v>27961</v>
      </c>
      <c r="C14778" t="s">
        <v>17998</v>
      </c>
      <c r="D14778" t="s">
        <v>18</v>
      </c>
      <c r="E14778">
        <v>0</v>
      </c>
      <c r="F14778">
        <v>0</v>
      </c>
      <c r="G14778">
        <v>0</v>
      </c>
      <c r="H14778">
        <v>0</v>
      </c>
      <c r="I14778">
        <v>0</v>
      </c>
      <c r="J14778">
        <v>0</v>
      </c>
      <c r="K14778">
        <v>0</v>
      </c>
      <c r="L14778" t="s">
        <v>53461</v>
      </c>
    </row>
    <row r="14779" spans="1:12" x14ac:dyDescent="0.3">
      <c r="A14779" t="s">
        <v>27962</v>
      </c>
      <c r="B14779" t="s">
        <v>27963</v>
      </c>
      <c r="C14779" t="s">
        <v>17998</v>
      </c>
      <c r="D14779" t="s">
        <v>18</v>
      </c>
      <c r="E14779">
        <v>5</v>
      </c>
      <c r="F14779">
        <v>0</v>
      </c>
      <c r="G14779">
        <v>0</v>
      </c>
      <c r="H14779">
        <v>0</v>
      </c>
      <c r="I14779">
        <v>0</v>
      </c>
      <c r="J14779">
        <v>0</v>
      </c>
      <c r="K14779">
        <v>0</v>
      </c>
      <c r="L14779" t="s">
        <v>53461</v>
      </c>
    </row>
    <row r="14780" spans="1:12" x14ac:dyDescent="0.3">
      <c r="A14780" t="s">
        <v>27964</v>
      </c>
      <c r="B14780" t="s">
        <v>27965</v>
      </c>
      <c r="C14780" t="s">
        <v>17998</v>
      </c>
      <c r="D14780" t="s">
        <v>18</v>
      </c>
      <c r="E14780">
        <v>0</v>
      </c>
      <c r="F14780">
        <v>0</v>
      </c>
      <c r="G14780">
        <v>0</v>
      </c>
      <c r="H14780">
        <v>0</v>
      </c>
      <c r="I14780">
        <v>0</v>
      </c>
      <c r="J14780">
        <v>0</v>
      </c>
      <c r="K14780">
        <v>0</v>
      </c>
      <c r="L14780" t="s">
        <v>53461</v>
      </c>
    </row>
    <row r="14781" spans="1:12" x14ac:dyDescent="0.3">
      <c r="A14781" t="s">
        <v>27966</v>
      </c>
      <c r="B14781" t="s">
        <v>27967</v>
      </c>
      <c r="C14781" t="s">
        <v>17998</v>
      </c>
      <c r="D14781" t="s">
        <v>18</v>
      </c>
      <c r="E14781">
        <v>3</v>
      </c>
      <c r="F14781">
        <v>0</v>
      </c>
      <c r="G14781">
        <v>0</v>
      </c>
      <c r="H14781">
        <v>0</v>
      </c>
      <c r="I14781">
        <v>0</v>
      </c>
      <c r="J14781">
        <v>0</v>
      </c>
      <c r="K14781">
        <v>0</v>
      </c>
      <c r="L14781" t="s">
        <v>53461</v>
      </c>
    </row>
    <row r="14782" spans="1:12" x14ac:dyDescent="0.3">
      <c r="A14782" t="s">
        <v>27968</v>
      </c>
      <c r="B14782" t="s">
        <v>27969</v>
      </c>
      <c r="C14782" t="s">
        <v>175</v>
      </c>
      <c r="D14782" t="s">
        <v>22</v>
      </c>
      <c r="E14782">
        <v>0</v>
      </c>
      <c r="F14782">
        <v>0</v>
      </c>
      <c r="G14782">
        <v>0</v>
      </c>
      <c r="H14782">
        <v>0</v>
      </c>
      <c r="I14782">
        <v>0</v>
      </c>
      <c r="J14782">
        <v>0</v>
      </c>
      <c r="K14782">
        <v>0</v>
      </c>
      <c r="L14782" t="s">
        <v>53461</v>
      </c>
    </row>
    <row r="14783" spans="1:12" x14ac:dyDescent="0.3">
      <c r="A14783" t="s">
        <v>27970</v>
      </c>
      <c r="B14783" t="s">
        <v>27971</v>
      </c>
      <c r="C14783" t="s">
        <v>175</v>
      </c>
      <c r="D14783" t="s">
        <v>22</v>
      </c>
      <c r="E14783">
        <v>0</v>
      </c>
      <c r="F14783">
        <v>0</v>
      </c>
      <c r="G14783">
        <v>0</v>
      </c>
      <c r="H14783">
        <v>0</v>
      </c>
      <c r="I14783">
        <v>0</v>
      </c>
      <c r="J14783">
        <v>0</v>
      </c>
      <c r="K14783">
        <v>0</v>
      </c>
      <c r="L14783" t="s">
        <v>53461</v>
      </c>
    </row>
    <row r="14784" spans="1:12" x14ac:dyDescent="0.3">
      <c r="A14784" t="s">
        <v>27972</v>
      </c>
      <c r="B14784" t="s">
        <v>27973</v>
      </c>
      <c r="C14784" t="s">
        <v>175</v>
      </c>
      <c r="D14784" t="s">
        <v>22</v>
      </c>
      <c r="E14784">
        <v>0</v>
      </c>
      <c r="F14784">
        <v>0</v>
      </c>
      <c r="G14784">
        <v>0</v>
      </c>
      <c r="H14784">
        <v>0</v>
      </c>
      <c r="I14784">
        <v>0</v>
      </c>
      <c r="J14784">
        <v>0</v>
      </c>
      <c r="K14784">
        <v>0</v>
      </c>
      <c r="L14784" t="s">
        <v>53461</v>
      </c>
    </row>
    <row r="14785" spans="1:14" x14ac:dyDescent="0.3">
      <c r="A14785" t="s">
        <v>27974</v>
      </c>
      <c r="B14785" t="s">
        <v>26168</v>
      </c>
      <c r="C14785" t="s">
        <v>17998</v>
      </c>
      <c r="D14785" t="s">
        <v>18</v>
      </c>
      <c r="E14785">
        <v>0</v>
      </c>
      <c r="F14785">
        <v>0</v>
      </c>
      <c r="G14785">
        <v>0</v>
      </c>
      <c r="H14785">
        <v>0</v>
      </c>
      <c r="I14785">
        <v>0</v>
      </c>
      <c r="J14785">
        <v>0</v>
      </c>
      <c r="K14785">
        <v>0</v>
      </c>
      <c r="L14785" t="s">
        <v>53461</v>
      </c>
    </row>
    <row r="14786" spans="1:14" x14ac:dyDescent="0.3">
      <c r="A14786" t="s">
        <v>27975</v>
      </c>
      <c r="B14786" t="s">
        <v>27976</v>
      </c>
      <c r="C14786" t="s">
        <v>17998</v>
      </c>
      <c r="D14786" t="s">
        <v>18</v>
      </c>
      <c r="E14786">
        <v>0</v>
      </c>
      <c r="F14786">
        <v>0</v>
      </c>
      <c r="G14786">
        <v>0</v>
      </c>
      <c r="H14786">
        <v>0</v>
      </c>
      <c r="I14786">
        <v>0</v>
      </c>
      <c r="J14786">
        <v>0</v>
      </c>
      <c r="K14786">
        <v>0</v>
      </c>
      <c r="L14786" t="s">
        <v>53461</v>
      </c>
    </row>
    <row r="14787" spans="1:14" x14ac:dyDescent="0.3">
      <c r="A14787" t="s">
        <v>27977</v>
      </c>
      <c r="B14787" t="s">
        <v>27978</v>
      </c>
      <c r="C14787" t="s">
        <v>23071</v>
      </c>
      <c r="D14787" t="s">
        <v>18</v>
      </c>
      <c r="E14787">
        <v>1</v>
      </c>
      <c r="F14787">
        <v>0</v>
      </c>
      <c r="G14787">
        <v>0</v>
      </c>
      <c r="H14787">
        <v>0</v>
      </c>
      <c r="I14787">
        <v>0</v>
      </c>
      <c r="J14787">
        <v>0</v>
      </c>
      <c r="K14787">
        <v>0</v>
      </c>
      <c r="L14787" t="s">
        <v>53461</v>
      </c>
    </row>
    <row r="14788" spans="1:14" x14ac:dyDescent="0.3">
      <c r="A14788" t="s">
        <v>27979</v>
      </c>
      <c r="B14788" t="s">
        <v>27980</v>
      </c>
      <c r="C14788" t="s">
        <v>17045</v>
      </c>
      <c r="D14788" t="s">
        <v>18</v>
      </c>
      <c r="E14788">
        <v>18</v>
      </c>
      <c r="F14788">
        <v>0</v>
      </c>
      <c r="G14788">
        <v>0</v>
      </c>
      <c r="H14788">
        <v>0</v>
      </c>
      <c r="I14788">
        <v>0</v>
      </c>
      <c r="J14788">
        <v>0</v>
      </c>
      <c r="K14788">
        <v>0</v>
      </c>
      <c r="L14788" t="s">
        <v>53461</v>
      </c>
    </row>
    <row r="14789" spans="1:14" x14ac:dyDescent="0.3">
      <c r="A14789" t="s">
        <v>27981</v>
      </c>
      <c r="B14789" t="s">
        <v>27982</v>
      </c>
      <c r="C14789" t="s">
        <v>175</v>
      </c>
      <c r="D14789" t="s">
        <v>22</v>
      </c>
      <c r="E14789">
        <v>2</v>
      </c>
      <c r="F14789">
        <v>0</v>
      </c>
      <c r="G14789">
        <v>0</v>
      </c>
      <c r="H14789">
        <v>0</v>
      </c>
      <c r="I14789">
        <v>0</v>
      </c>
      <c r="J14789">
        <v>0</v>
      </c>
      <c r="K14789">
        <v>0</v>
      </c>
      <c r="L14789" t="s">
        <v>53461</v>
      </c>
    </row>
    <row r="14790" spans="1:14" x14ac:dyDescent="0.3">
      <c r="A14790" t="s">
        <v>27983</v>
      </c>
      <c r="B14790" t="s">
        <v>27984</v>
      </c>
      <c r="C14790" t="s">
        <v>175</v>
      </c>
      <c r="D14790" t="s">
        <v>22</v>
      </c>
      <c r="E14790">
        <v>44</v>
      </c>
      <c r="F14790">
        <v>0</v>
      </c>
      <c r="G14790">
        <v>0</v>
      </c>
      <c r="H14790">
        <v>0</v>
      </c>
      <c r="I14790">
        <v>0</v>
      </c>
      <c r="J14790">
        <v>0</v>
      </c>
      <c r="K14790">
        <v>0</v>
      </c>
      <c r="L14790" t="s">
        <v>53461</v>
      </c>
    </row>
    <row r="14791" spans="1:14" x14ac:dyDescent="0.3">
      <c r="A14791" t="s">
        <v>27985</v>
      </c>
      <c r="B14791" t="s">
        <v>27986</v>
      </c>
      <c r="C14791" t="s">
        <v>175</v>
      </c>
      <c r="D14791" t="s">
        <v>22</v>
      </c>
      <c r="E14791">
        <v>0</v>
      </c>
      <c r="F14791">
        <v>0</v>
      </c>
      <c r="G14791">
        <v>0</v>
      </c>
      <c r="H14791">
        <v>0</v>
      </c>
      <c r="I14791">
        <v>0</v>
      </c>
      <c r="J14791">
        <v>0</v>
      </c>
      <c r="K14791">
        <v>0</v>
      </c>
      <c r="L14791" t="s">
        <v>53461</v>
      </c>
    </row>
    <row r="14792" spans="1:14" x14ac:dyDescent="0.3">
      <c r="A14792" t="s">
        <v>27987</v>
      </c>
      <c r="B14792" t="s">
        <v>27988</v>
      </c>
      <c r="C14792" t="s">
        <v>175</v>
      </c>
      <c r="D14792" t="s">
        <v>22</v>
      </c>
      <c r="E14792">
        <v>0</v>
      </c>
      <c r="F14792">
        <v>0</v>
      </c>
      <c r="G14792">
        <v>0</v>
      </c>
      <c r="H14792">
        <v>0</v>
      </c>
      <c r="I14792">
        <v>0</v>
      </c>
      <c r="J14792">
        <v>0</v>
      </c>
      <c r="K14792">
        <v>0</v>
      </c>
      <c r="L14792" t="s">
        <v>53461</v>
      </c>
    </row>
    <row r="14793" spans="1:14" x14ac:dyDescent="0.3">
      <c r="A14793" t="s">
        <v>27989</v>
      </c>
      <c r="B14793" t="s">
        <v>27990</v>
      </c>
      <c r="C14793" t="s">
        <v>175</v>
      </c>
      <c r="D14793" t="s">
        <v>22</v>
      </c>
      <c r="E14793">
        <v>15</v>
      </c>
      <c r="F14793">
        <v>0</v>
      </c>
      <c r="G14793">
        <v>0</v>
      </c>
      <c r="H14793">
        <v>0</v>
      </c>
      <c r="I14793">
        <v>0</v>
      </c>
      <c r="J14793">
        <v>0</v>
      </c>
      <c r="K14793">
        <v>0</v>
      </c>
      <c r="L14793" t="s">
        <v>53461</v>
      </c>
    </row>
    <row r="14794" spans="1:14" x14ac:dyDescent="0.3">
      <c r="A14794" t="s">
        <v>27991</v>
      </c>
      <c r="B14794" t="s">
        <v>27992</v>
      </c>
      <c r="C14794" t="s">
        <v>13582</v>
      </c>
      <c r="D14794" t="s">
        <v>18</v>
      </c>
      <c r="E14794">
        <v>7</v>
      </c>
      <c r="F14794">
        <v>0</v>
      </c>
      <c r="G14794">
        <v>0</v>
      </c>
      <c r="H14794">
        <v>0</v>
      </c>
      <c r="I14794">
        <v>0</v>
      </c>
      <c r="J14794">
        <v>0</v>
      </c>
      <c r="K14794">
        <v>0</v>
      </c>
      <c r="L14794" t="s">
        <v>53461</v>
      </c>
    </row>
    <row r="14795" spans="1:14" x14ac:dyDescent="0.3">
      <c r="A14795" t="s">
        <v>27993</v>
      </c>
      <c r="B14795" t="s">
        <v>27994</v>
      </c>
      <c r="C14795" t="s">
        <v>175</v>
      </c>
      <c r="D14795" t="s">
        <v>22</v>
      </c>
      <c r="E14795">
        <v>0</v>
      </c>
      <c r="F14795">
        <v>0</v>
      </c>
      <c r="G14795">
        <v>0</v>
      </c>
      <c r="H14795">
        <v>0</v>
      </c>
      <c r="I14795">
        <v>0</v>
      </c>
      <c r="J14795">
        <v>0</v>
      </c>
      <c r="K14795">
        <v>0</v>
      </c>
      <c r="L14795" t="s">
        <v>53461</v>
      </c>
    </row>
    <row r="14796" spans="1:14" x14ac:dyDescent="0.3">
      <c r="A14796" t="s">
        <v>27995</v>
      </c>
      <c r="B14796" t="s">
        <v>27996</v>
      </c>
      <c r="C14796" t="s">
        <v>175</v>
      </c>
      <c r="D14796" t="s">
        <v>22</v>
      </c>
      <c r="E14796">
        <v>27</v>
      </c>
      <c r="F14796">
        <v>0</v>
      </c>
      <c r="G14796">
        <v>0</v>
      </c>
      <c r="H14796">
        <v>0</v>
      </c>
      <c r="I14796">
        <v>0</v>
      </c>
      <c r="J14796">
        <v>0</v>
      </c>
      <c r="K14796">
        <v>0</v>
      </c>
      <c r="L14796" t="s">
        <v>53461</v>
      </c>
      <c r="N14796" t="s">
        <v>52186</v>
      </c>
    </row>
    <row r="14797" spans="1:14" x14ac:dyDescent="0.3">
      <c r="A14797" t="s">
        <v>27997</v>
      </c>
      <c r="B14797" t="s">
        <v>27996</v>
      </c>
      <c r="C14797" t="s">
        <v>175</v>
      </c>
      <c r="D14797" t="s">
        <v>22</v>
      </c>
      <c r="E14797">
        <v>0</v>
      </c>
      <c r="F14797">
        <v>0</v>
      </c>
      <c r="G14797">
        <v>0</v>
      </c>
      <c r="H14797">
        <v>0</v>
      </c>
      <c r="I14797">
        <v>0</v>
      </c>
      <c r="J14797">
        <v>0</v>
      </c>
      <c r="K14797">
        <v>0</v>
      </c>
      <c r="L14797" t="s">
        <v>53461</v>
      </c>
      <c r="N14797" t="s">
        <v>52186</v>
      </c>
    </row>
    <row r="14798" spans="1:14" x14ac:dyDescent="0.3">
      <c r="A14798" t="s">
        <v>27998</v>
      </c>
      <c r="B14798" t="s">
        <v>27999</v>
      </c>
      <c r="C14798" t="s">
        <v>175</v>
      </c>
      <c r="D14798" t="s">
        <v>22</v>
      </c>
      <c r="E14798">
        <v>0</v>
      </c>
      <c r="F14798">
        <v>0</v>
      </c>
      <c r="G14798">
        <v>0</v>
      </c>
      <c r="H14798">
        <v>0</v>
      </c>
      <c r="I14798">
        <v>0</v>
      </c>
      <c r="J14798">
        <v>0</v>
      </c>
      <c r="K14798">
        <v>0</v>
      </c>
      <c r="L14798" t="s">
        <v>53461</v>
      </c>
      <c r="N14798" t="s">
        <v>52186</v>
      </c>
    </row>
    <row r="14799" spans="1:14" x14ac:dyDescent="0.3">
      <c r="A14799" t="s">
        <v>28000</v>
      </c>
      <c r="B14799" t="s">
        <v>28001</v>
      </c>
      <c r="C14799" t="s">
        <v>175</v>
      </c>
      <c r="D14799" t="s">
        <v>22</v>
      </c>
      <c r="E14799">
        <v>0</v>
      </c>
      <c r="F14799">
        <v>0</v>
      </c>
      <c r="G14799">
        <v>0</v>
      </c>
      <c r="H14799">
        <v>0</v>
      </c>
      <c r="I14799">
        <v>0</v>
      </c>
      <c r="J14799">
        <v>0</v>
      </c>
      <c r="K14799">
        <v>0</v>
      </c>
      <c r="L14799" t="s">
        <v>53461</v>
      </c>
    </row>
    <row r="14800" spans="1:14" x14ac:dyDescent="0.3">
      <c r="A14800" t="s">
        <v>28002</v>
      </c>
      <c r="B14800" t="s">
        <v>28003</v>
      </c>
      <c r="C14800" t="s">
        <v>175</v>
      </c>
      <c r="D14800" t="s">
        <v>22</v>
      </c>
      <c r="E14800">
        <v>0</v>
      </c>
      <c r="F14800">
        <v>0</v>
      </c>
      <c r="G14800">
        <v>0</v>
      </c>
      <c r="H14800">
        <v>0</v>
      </c>
      <c r="I14800">
        <v>0</v>
      </c>
      <c r="J14800">
        <v>0</v>
      </c>
      <c r="K14800">
        <v>0</v>
      </c>
      <c r="L14800" t="s">
        <v>53461</v>
      </c>
    </row>
    <row r="14801" spans="1:14" x14ac:dyDescent="0.3">
      <c r="A14801" t="s">
        <v>28004</v>
      </c>
      <c r="B14801" t="s">
        <v>28005</v>
      </c>
      <c r="C14801" t="s">
        <v>175</v>
      </c>
      <c r="D14801" t="s">
        <v>22</v>
      </c>
      <c r="E14801">
        <v>0</v>
      </c>
      <c r="F14801">
        <v>0</v>
      </c>
      <c r="G14801">
        <v>0</v>
      </c>
      <c r="H14801">
        <v>0</v>
      </c>
      <c r="I14801">
        <v>0</v>
      </c>
      <c r="J14801">
        <v>0</v>
      </c>
      <c r="K14801">
        <v>0</v>
      </c>
      <c r="L14801" t="s">
        <v>53461</v>
      </c>
    </row>
    <row r="14802" spans="1:14" x14ac:dyDescent="0.3">
      <c r="A14802" t="s">
        <v>28006</v>
      </c>
      <c r="B14802" t="s">
        <v>28007</v>
      </c>
      <c r="C14802" t="s">
        <v>175</v>
      </c>
      <c r="D14802" t="s">
        <v>22</v>
      </c>
      <c r="E14802">
        <v>0</v>
      </c>
      <c r="F14802">
        <v>0</v>
      </c>
      <c r="G14802">
        <v>0</v>
      </c>
      <c r="H14802">
        <v>0</v>
      </c>
      <c r="I14802">
        <v>0</v>
      </c>
      <c r="J14802">
        <v>0</v>
      </c>
      <c r="K14802">
        <v>0</v>
      </c>
      <c r="L14802" t="s">
        <v>53461</v>
      </c>
    </row>
    <row r="14803" spans="1:14" x14ac:dyDescent="0.3">
      <c r="A14803" t="s">
        <v>28008</v>
      </c>
      <c r="B14803" t="s">
        <v>28009</v>
      </c>
      <c r="C14803" t="s">
        <v>175</v>
      </c>
      <c r="D14803" t="s">
        <v>22</v>
      </c>
      <c r="E14803">
        <v>0</v>
      </c>
      <c r="F14803">
        <v>0</v>
      </c>
      <c r="G14803">
        <v>0</v>
      </c>
      <c r="H14803">
        <v>0</v>
      </c>
      <c r="I14803">
        <v>0</v>
      </c>
      <c r="J14803">
        <v>0</v>
      </c>
      <c r="K14803">
        <v>0</v>
      </c>
      <c r="L14803" t="s">
        <v>53461</v>
      </c>
    </row>
    <row r="14804" spans="1:14" x14ac:dyDescent="0.3">
      <c r="A14804" t="s">
        <v>28010</v>
      </c>
      <c r="B14804" t="s">
        <v>28011</v>
      </c>
      <c r="C14804" t="s">
        <v>175</v>
      </c>
      <c r="D14804" t="s">
        <v>22</v>
      </c>
      <c r="E14804">
        <v>0</v>
      </c>
      <c r="F14804">
        <v>0</v>
      </c>
      <c r="G14804">
        <v>0</v>
      </c>
      <c r="H14804">
        <v>0</v>
      </c>
      <c r="I14804">
        <v>0</v>
      </c>
      <c r="J14804">
        <v>0</v>
      </c>
      <c r="K14804">
        <v>0</v>
      </c>
      <c r="L14804" t="s">
        <v>53461</v>
      </c>
    </row>
    <row r="14805" spans="1:14" x14ac:dyDescent="0.3">
      <c r="A14805" t="s">
        <v>28012</v>
      </c>
      <c r="B14805" t="s">
        <v>28013</v>
      </c>
      <c r="C14805" t="s">
        <v>175</v>
      </c>
      <c r="D14805" t="s">
        <v>22</v>
      </c>
      <c r="E14805">
        <v>0</v>
      </c>
      <c r="F14805">
        <v>0</v>
      </c>
      <c r="G14805">
        <v>0</v>
      </c>
      <c r="H14805">
        <v>0</v>
      </c>
      <c r="I14805">
        <v>0</v>
      </c>
      <c r="J14805">
        <v>0</v>
      </c>
      <c r="K14805">
        <v>0</v>
      </c>
      <c r="L14805" t="s">
        <v>53461</v>
      </c>
    </row>
    <row r="14806" spans="1:14" x14ac:dyDescent="0.3">
      <c r="A14806" t="s">
        <v>28014</v>
      </c>
      <c r="B14806" t="s">
        <v>28015</v>
      </c>
      <c r="C14806" t="s">
        <v>175</v>
      </c>
      <c r="D14806" t="s">
        <v>22</v>
      </c>
      <c r="E14806">
        <v>0</v>
      </c>
      <c r="F14806">
        <v>0</v>
      </c>
      <c r="G14806">
        <v>0</v>
      </c>
      <c r="H14806">
        <v>0</v>
      </c>
      <c r="I14806">
        <v>0</v>
      </c>
      <c r="J14806">
        <v>0</v>
      </c>
      <c r="K14806">
        <v>0</v>
      </c>
      <c r="L14806" t="s">
        <v>53461</v>
      </c>
    </row>
    <row r="14807" spans="1:14" x14ac:dyDescent="0.3">
      <c r="A14807" t="s">
        <v>28016</v>
      </c>
      <c r="B14807" t="s">
        <v>28017</v>
      </c>
      <c r="C14807" t="s">
        <v>175</v>
      </c>
      <c r="D14807" t="s">
        <v>22</v>
      </c>
      <c r="E14807">
        <v>0</v>
      </c>
      <c r="F14807">
        <v>0</v>
      </c>
      <c r="G14807">
        <v>0</v>
      </c>
      <c r="H14807">
        <v>0</v>
      </c>
      <c r="I14807">
        <v>0</v>
      </c>
      <c r="J14807">
        <v>0</v>
      </c>
      <c r="K14807">
        <v>0</v>
      </c>
      <c r="L14807" t="s">
        <v>53461</v>
      </c>
    </row>
    <row r="14808" spans="1:14" x14ac:dyDescent="0.3">
      <c r="A14808" t="s">
        <v>28018</v>
      </c>
      <c r="B14808" t="s">
        <v>28019</v>
      </c>
      <c r="C14808" t="s">
        <v>175</v>
      </c>
      <c r="D14808" t="s">
        <v>18</v>
      </c>
      <c r="E14808">
        <v>87</v>
      </c>
      <c r="F14808">
        <v>0</v>
      </c>
      <c r="G14808">
        <v>0</v>
      </c>
      <c r="H14808">
        <v>0</v>
      </c>
      <c r="I14808">
        <v>0</v>
      </c>
      <c r="J14808">
        <v>0</v>
      </c>
      <c r="K14808">
        <v>0</v>
      </c>
      <c r="L14808" t="s">
        <v>53462</v>
      </c>
      <c r="N14808" t="s">
        <v>52186</v>
      </c>
    </row>
    <row r="14809" spans="1:14" x14ac:dyDescent="0.3">
      <c r="A14809" t="s">
        <v>28020</v>
      </c>
      <c r="B14809" t="s">
        <v>28021</v>
      </c>
      <c r="C14809" t="s">
        <v>175</v>
      </c>
      <c r="D14809" t="s">
        <v>22</v>
      </c>
      <c r="E14809">
        <v>0</v>
      </c>
      <c r="F14809">
        <v>0</v>
      </c>
      <c r="G14809">
        <v>0</v>
      </c>
      <c r="H14809">
        <v>0</v>
      </c>
      <c r="I14809">
        <v>0</v>
      </c>
      <c r="J14809">
        <v>0</v>
      </c>
      <c r="K14809">
        <v>0</v>
      </c>
      <c r="L14809" t="s">
        <v>53461</v>
      </c>
    </row>
    <row r="14810" spans="1:14" x14ac:dyDescent="0.3">
      <c r="A14810" t="s">
        <v>28022</v>
      </c>
      <c r="B14810" t="s">
        <v>28023</v>
      </c>
      <c r="C14810" t="s">
        <v>175</v>
      </c>
      <c r="D14810" t="s">
        <v>22</v>
      </c>
      <c r="E14810">
        <v>0</v>
      </c>
      <c r="F14810">
        <v>0</v>
      </c>
      <c r="G14810">
        <v>0</v>
      </c>
      <c r="H14810">
        <v>0</v>
      </c>
      <c r="I14810">
        <v>0</v>
      </c>
      <c r="J14810">
        <v>0</v>
      </c>
      <c r="K14810">
        <v>0</v>
      </c>
      <c r="L14810" t="s">
        <v>53461</v>
      </c>
    </row>
    <row r="14811" spans="1:14" x14ac:dyDescent="0.3">
      <c r="A14811" t="s">
        <v>28024</v>
      </c>
      <c r="B14811" t="s">
        <v>28025</v>
      </c>
      <c r="C14811" t="s">
        <v>175</v>
      </c>
      <c r="D14811" t="s">
        <v>22</v>
      </c>
      <c r="E14811">
        <v>11</v>
      </c>
      <c r="F14811">
        <v>0</v>
      </c>
      <c r="G14811">
        <v>0</v>
      </c>
      <c r="H14811">
        <v>0</v>
      </c>
      <c r="I14811">
        <v>0</v>
      </c>
      <c r="J14811">
        <v>0</v>
      </c>
      <c r="K14811">
        <v>0</v>
      </c>
      <c r="L14811" t="s">
        <v>53461</v>
      </c>
    </row>
    <row r="14812" spans="1:14" x14ac:dyDescent="0.3">
      <c r="A14812" t="s">
        <v>28026</v>
      </c>
      <c r="B14812" t="s">
        <v>28027</v>
      </c>
      <c r="C14812" t="s">
        <v>175</v>
      </c>
      <c r="D14812" t="s">
        <v>18</v>
      </c>
      <c r="E14812">
        <v>86</v>
      </c>
      <c r="F14812">
        <v>0</v>
      </c>
      <c r="G14812">
        <v>0</v>
      </c>
      <c r="H14812">
        <v>0</v>
      </c>
      <c r="I14812">
        <v>0</v>
      </c>
      <c r="J14812">
        <v>0</v>
      </c>
      <c r="K14812">
        <v>0</v>
      </c>
      <c r="L14812" t="s">
        <v>53462</v>
      </c>
      <c r="N14812" t="s">
        <v>52186</v>
      </c>
    </row>
    <row r="14813" spans="1:14" x14ac:dyDescent="0.3">
      <c r="A14813" t="s">
        <v>28028</v>
      </c>
      <c r="B14813" t="s">
        <v>28029</v>
      </c>
      <c r="C14813" t="s">
        <v>175</v>
      </c>
      <c r="D14813" t="s">
        <v>22</v>
      </c>
      <c r="E14813">
        <v>0</v>
      </c>
      <c r="F14813">
        <v>0</v>
      </c>
      <c r="G14813">
        <v>0</v>
      </c>
      <c r="H14813">
        <v>0</v>
      </c>
      <c r="I14813">
        <v>0</v>
      </c>
      <c r="J14813">
        <v>0</v>
      </c>
      <c r="K14813">
        <v>0</v>
      </c>
      <c r="L14813" t="s">
        <v>53461</v>
      </c>
    </row>
    <row r="14814" spans="1:14" x14ac:dyDescent="0.3">
      <c r="A14814" t="s">
        <v>28030</v>
      </c>
      <c r="B14814" t="s">
        <v>28031</v>
      </c>
      <c r="C14814" t="s">
        <v>175</v>
      </c>
      <c r="D14814" t="s">
        <v>22</v>
      </c>
      <c r="E14814">
        <v>0</v>
      </c>
      <c r="F14814">
        <v>0</v>
      </c>
      <c r="G14814">
        <v>0</v>
      </c>
      <c r="H14814">
        <v>0</v>
      </c>
      <c r="I14814">
        <v>0</v>
      </c>
      <c r="J14814">
        <v>0</v>
      </c>
      <c r="K14814">
        <v>0</v>
      </c>
      <c r="L14814" t="s">
        <v>53461</v>
      </c>
    </row>
    <row r="14815" spans="1:14" x14ac:dyDescent="0.3">
      <c r="A14815" t="s">
        <v>28032</v>
      </c>
      <c r="B14815" t="s">
        <v>28033</v>
      </c>
      <c r="C14815" t="s">
        <v>175</v>
      </c>
      <c r="D14815" t="s">
        <v>22</v>
      </c>
      <c r="E14815">
        <v>0</v>
      </c>
      <c r="F14815">
        <v>0</v>
      </c>
      <c r="G14815">
        <v>0</v>
      </c>
      <c r="H14815">
        <v>0</v>
      </c>
      <c r="I14815">
        <v>0</v>
      </c>
      <c r="J14815">
        <v>0</v>
      </c>
      <c r="K14815">
        <v>0</v>
      </c>
      <c r="L14815" t="s">
        <v>53461</v>
      </c>
    </row>
    <row r="14816" spans="1:14" x14ac:dyDescent="0.3">
      <c r="A14816" t="s">
        <v>28034</v>
      </c>
      <c r="B14816" t="s">
        <v>28035</v>
      </c>
      <c r="C14816" t="s">
        <v>175</v>
      </c>
      <c r="D14816" t="s">
        <v>18</v>
      </c>
      <c r="E14816">
        <v>87</v>
      </c>
      <c r="F14816">
        <v>0</v>
      </c>
      <c r="G14816">
        <v>0</v>
      </c>
      <c r="H14816">
        <v>0</v>
      </c>
      <c r="I14816">
        <v>0</v>
      </c>
      <c r="J14816">
        <v>0</v>
      </c>
      <c r="K14816">
        <v>0</v>
      </c>
      <c r="L14816" t="s">
        <v>53462</v>
      </c>
      <c r="N14816" t="s">
        <v>52186</v>
      </c>
    </row>
    <row r="14817" spans="1:14" x14ac:dyDescent="0.3">
      <c r="A14817" t="s">
        <v>28036</v>
      </c>
      <c r="B14817" t="s">
        <v>28037</v>
      </c>
      <c r="C14817" t="s">
        <v>175</v>
      </c>
      <c r="D14817" t="s">
        <v>22</v>
      </c>
      <c r="E14817">
        <v>0</v>
      </c>
      <c r="F14817">
        <v>0</v>
      </c>
      <c r="G14817">
        <v>0</v>
      </c>
      <c r="H14817">
        <v>0</v>
      </c>
      <c r="I14817">
        <v>0</v>
      </c>
      <c r="J14817">
        <v>0</v>
      </c>
      <c r="K14817">
        <v>0</v>
      </c>
      <c r="L14817" t="s">
        <v>53461</v>
      </c>
    </row>
    <row r="14818" spans="1:14" x14ac:dyDescent="0.3">
      <c r="A14818" t="s">
        <v>28038</v>
      </c>
      <c r="B14818" t="s">
        <v>28039</v>
      </c>
      <c r="C14818" t="s">
        <v>175</v>
      </c>
      <c r="D14818" t="s">
        <v>22</v>
      </c>
      <c r="E14818">
        <v>0</v>
      </c>
      <c r="F14818">
        <v>0</v>
      </c>
      <c r="G14818">
        <v>0</v>
      </c>
      <c r="H14818">
        <v>0</v>
      </c>
      <c r="I14818">
        <v>0</v>
      </c>
      <c r="J14818">
        <v>0</v>
      </c>
      <c r="K14818">
        <v>0</v>
      </c>
      <c r="L14818" t="s">
        <v>53461</v>
      </c>
    </row>
    <row r="14819" spans="1:14" x14ac:dyDescent="0.3">
      <c r="A14819" t="s">
        <v>28040</v>
      </c>
      <c r="B14819" t="s">
        <v>28041</v>
      </c>
      <c r="C14819" t="s">
        <v>175</v>
      </c>
      <c r="D14819" t="s">
        <v>18</v>
      </c>
      <c r="E14819">
        <v>87</v>
      </c>
      <c r="F14819">
        <v>0</v>
      </c>
      <c r="G14819">
        <v>0</v>
      </c>
      <c r="H14819">
        <v>0</v>
      </c>
      <c r="I14819">
        <v>0</v>
      </c>
      <c r="J14819">
        <v>0</v>
      </c>
      <c r="K14819">
        <v>0</v>
      </c>
      <c r="L14819" t="s">
        <v>53462</v>
      </c>
      <c r="N14819" t="s">
        <v>52186</v>
      </c>
    </row>
    <row r="14820" spans="1:14" x14ac:dyDescent="0.3">
      <c r="A14820" t="s">
        <v>28042</v>
      </c>
      <c r="B14820" t="s">
        <v>28043</v>
      </c>
      <c r="C14820" t="s">
        <v>175</v>
      </c>
      <c r="D14820" t="s">
        <v>22</v>
      </c>
      <c r="E14820">
        <v>0</v>
      </c>
      <c r="F14820">
        <v>0</v>
      </c>
      <c r="G14820">
        <v>0</v>
      </c>
      <c r="H14820">
        <v>0</v>
      </c>
      <c r="I14820">
        <v>0</v>
      </c>
      <c r="J14820">
        <v>0</v>
      </c>
      <c r="K14820">
        <v>0</v>
      </c>
      <c r="L14820" t="s">
        <v>53461</v>
      </c>
    </row>
    <row r="14821" spans="1:14" x14ac:dyDescent="0.3">
      <c r="A14821" t="s">
        <v>28044</v>
      </c>
      <c r="B14821" t="s">
        <v>28045</v>
      </c>
      <c r="C14821" t="s">
        <v>175</v>
      </c>
      <c r="D14821" t="s">
        <v>22</v>
      </c>
      <c r="E14821">
        <v>0</v>
      </c>
      <c r="F14821">
        <v>0</v>
      </c>
      <c r="G14821">
        <v>0</v>
      </c>
      <c r="H14821">
        <v>0</v>
      </c>
      <c r="I14821">
        <v>0</v>
      </c>
      <c r="J14821">
        <v>0</v>
      </c>
      <c r="K14821">
        <v>0</v>
      </c>
      <c r="L14821" t="s">
        <v>53461</v>
      </c>
    </row>
    <row r="14822" spans="1:14" x14ac:dyDescent="0.3">
      <c r="A14822" t="s">
        <v>28046</v>
      </c>
      <c r="B14822" t="s">
        <v>28047</v>
      </c>
      <c r="C14822" t="s">
        <v>175</v>
      </c>
      <c r="D14822" t="s">
        <v>22</v>
      </c>
      <c r="E14822">
        <v>0</v>
      </c>
      <c r="F14822">
        <v>0</v>
      </c>
      <c r="G14822">
        <v>0</v>
      </c>
      <c r="H14822">
        <v>0</v>
      </c>
      <c r="I14822">
        <v>0</v>
      </c>
      <c r="J14822">
        <v>0</v>
      </c>
      <c r="K14822">
        <v>0</v>
      </c>
      <c r="L14822" t="s">
        <v>53461</v>
      </c>
    </row>
    <row r="14823" spans="1:14" x14ac:dyDescent="0.3">
      <c r="A14823" t="s">
        <v>28048</v>
      </c>
      <c r="B14823" t="s">
        <v>28049</v>
      </c>
      <c r="C14823" t="s">
        <v>175</v>
      </c>
      <c r="D14823" t="s">
        <v>22</v>
      </c>
      <c r="E14823">
        <v>0</v>
      </c>
      <c r="F14823">
        <v>0</v>
      </c>
      <c r="G14823">
        <v>0</v>
      </c>
      <c r="H14823">
        <v>0</v>
      </c>
      <c r="I14823">
        <v>0</v>
      </c>
      <c r="J14823">
        <v>0</v>
      </c>
      <c r="K14823">
        <v>0</v>
      </c>
      <c r="L14823" t="s">
        <v>53461</v>
      </c>
    </row>
    <row r="14824" spans="1:14" x14ac:dyDescent="0.3">
      <c r="A14824" t="s">
        <v>28050</v>
      </c>
      <c r="B14824" t="s">
        <v>28051</v>
      </c>
      <c r="C14824" t="s">
        <v>21313</v>
      </c>
      <c r="D14824" t="s">
        <v>18</v>
      </c>
      <c r="E14824">
        <v>0</v>
      </c>
      <c r="F14824">
        <v>0</v>
      </c>
      <c r="G14824">
        <v>0</v>
      </c>
      <c r="H14824">
        <v>0</v>
      </c>
      <c r="I14824">
        <v>0</v>
      </c>
      <c r="J14824">
        <v>0</v>
      </c>
      <c r="K14824">
        <v>0</v>
      </c>
      <c r="L14824" t="s">
        <v>53461</v>
      </c>
    </row>
    <row r="14825" spans="1:14" x14ac:dyDescent="0.3">
      <c r="A14825" t="s">
        <v>28052</v>
      </c>
      <c r="B14825" t="s">
        <v>28053</v>
      </c>
      <c r="C14825" t="s">
        <v>21313</v>
      </c>
      <c r="D14825" t="s">
        <v>18</v>
      </c>
      <c r="E14825">
        <v>0</v>
      </c>
      <c r="F14825">
        <v>0</v>
      </c>
      <c r="G14825">
        <v>0</v>
      </c>
      <c r="H14825">
        <v>0</v>
      </c>
      <c r="I14825">
        <v>0</v>
      </c>
      <c r="J14825">
        <v>0</v>
      </c>
      <c r="K14825">
        <v>0</v>
      </c>
      <c r="L14825" t="s">
        <v>53461</v>
      </c>
    </row>
    <row r="14826" spans="1:14" x14ac:dyDescent="0.3">
      <c r="A14826" t="s">
        <v>28054</v>
      </c>
      <c r="B14826" t="s">
        <v>28055</v>
      </c>
      <c r="C14826" t="s">
        <v>20904</v>
      </c>
      <c r="D14826" t="s">
        <v>18</v>
      </c>
      <c r="E14826">
        <v>0</v>
      </c>
      <c r="F14826">
        <v>0</v>
      </c>
      <c r="G14826">
        <v>0</v>
      </c>
      <c r="H14826">
        <v>0</v>
      </c>
      <c r="I14826">
        <v>0</v>
      </c>
      <c r="J14826">
        <v>0</v>
      </c>
      <c r="K14826">
        <v>0</v>
      </c>
      <c r="L14826" t="s">
        <v>53461</v>
      </c>
    </row>
    <row r="14827" spans="1:14" x14ac:dyDescent="0.3">
      <c r="A14827" t="s">
        <v>28056</v>
      </c>
      <c r="B14827" t="s">
        <v>28057</v>
      </c>
      <c r="C14827" t="s">
        <v>18801</v>
      </c>
      <c r="D14827" t="s">
        <v>18</v>
      </c>
      <c r="E14827">
        <v>6</v>
      </c>
      <c r="F14827">
        <v>0</v>
      </c>
      <c r="G14827">
        <v>0</v>
      </c>
      <c r="H14827">
        <v>0</v>
      </c>
      <c r="I14827">
        <v>0</v>
      </c>
      <c r="J14827">
        <v>0</v>
      </c>
      <c r="K14827">
        <v>0</v>
      </c>
      <c r="L14827" t="s">
        <v>53461</v>
      </c>
    </row>
    <row r="14828" spans="1:14" x14ac:dyDescent="0.3">
      <c r="A14828" t="s">
        <v>28058</v>
      </c>
      <c r="B14828" t="s">
        <v>28059</v>
      </c>
      <c r="C14828" t="s">
        <v>13582</v>
      </c>
      <c r="D14828" t="s">
        <v>18</v>
      </c>
      <c r="E14828">
        <v>0</v>
      </c>
      <c r="F14828">
        <v>0</v>
      </c>
      <c r="G14828">
        <v>0</v>
      </c>
      <c r="H14828">
        <v>0</v>
      </c>
      <c r="I14828">
        <v>0</v>
      </c>
      <c r="J14828">
        <v>0</v>
      </c>
      <c r="K14828">
        <v>0</v>
      </c>
      <c r="L14828" t="s">
        <v>53461</v>
      </c>
    </row>
    <row r="14829" spans="1:14" x14ac:dyDescent="0.3">
      <c r="A14829" t="s">
        <v>28060</v>
      </c>
      <c r="B14829" t="s">
        <v>28061</v>
      </c>
      <c r="C14829" t="s">
        <v>17045</v>
      </c>
      <c r="D14829" t="s">
        <v>18</v>
      </c>
      <c r="E14829">
        <v>0</v>
      </c>
      <c r="F14829">
        <v>0</v>
      </c>
      <c r="G14829">
        <v>0</v>
      </c>
      <c r="H14829">
        <v>0</v>
      </c>
      <c r="I14829">
        <v>0</v>
      </c>
      <c r="J14829">
        <v>0</v>
      </c>
      <c r="K14829">
        <v>0</v>
      </c>
      <c r="L14829" t="s">
        <v>53461</v>
      </c>
    </row>
    <row r="14830" spans="1:14" x14ac:dyDescent="0.3">
      <c r="A14830" t="s">
        <v>28062</v>
      </c>
      <c r="B14830" t="s">
        <v>28063</v>
      </c>
      <c r="C14830" t="s">
        <v>1514</v>
      </c>
      <c r="D14830" t="s">
        <v>18</v>
      </c>
      <c r="E14830">
        <v>0</v>
      </c>
      <c r="F14830">
        <v>0</v>
      </c>
      <c r="G14830">
        <v>0</v>
      </c>
      <c r="H14830">
        <v>0</v>
      </c>
      <c r="I14830">
        <v>0</v>
      </c>
      <c r="J14830">
        <v>0</v>
      </c>
      <c r="K14830">
        <v>0</v>
      </c>
      <c r="L14830" t="s">
        <v>53461</v>
      </c>
    </row>
    <row r="14831" spans="1:14" x14ac:dyDescent="0.3">
      <c r="A14831" t="s">
        <v>28064</v>
      </c>
      <c r="B14831" t="s">
        <v>28065</v>
      </c>
      <c r="C14831" t="s">
        <v>17998</v>
      </c>
      <c r="D14831" t="s">
        <v>18</v>
      </c>
      <c r="E14831">
        <v>4</v>
      </c>
      <c r="F14831">
        <v>0</v>
      </c>
      <c r="G14831">
        <v>0</v>
      </c>
      <c r="H14831">
        <v>0</v>
      </c>
      <c r="I14831">
        <v>0</v>
      </c>
      <c r="J14831">
        <v>0</v>
      </c>
      <c r="K14831">
        <v>0</v>
      </c>
      <c r="L14831" t="s">
        <v>53461</v>
      </c>
    </row>
    <row r="14832" spans="1:14" x14ac:dyDescent="0.3">
      <c r="A14832" t="s">
        <v>28066</v>
      </c>
      <c r="B14832" t="s">
        <v>28067</v>
      </c>
      <c r="C14832" t="s">
        <v>17045</v>
      </c>
      <c r="D14832" t="s">
        <v>18</v>
      </c>
      <c r="E14832">
        <v>0</v>
      </c>
      <c r="F14832">
        <v>0</v>
      </c>
      <c r="G14832">
        <v>0</v>
      </c>
      <c r="H14832">
        <v>0</v>
      </c>
      <c r="I14832">
        <v>0</v>
      </c>
      <c r="J14832">
        <v>0</v>
      </c>
      <c r="K14832">
        <v>0</v>
      </c>
      <c r="L14832" t="s">
        <v>53461</v>
      </c>
    </row>
    <row r="14833" spans="1:12" x14ac:dyDescent="0.3">
      <c r="A14833" t="s">
        <v>28068</v>
      </c>
      <c r="B14833" t="s">
        <v>28069</v>
      </c>
      <c r="C14833" t="s">
        <v>17045</v>
      </c>
      <c r="D14833" t="s">
        <v>18</v>
      </c>
      <c r="E14833">
        <v>0</v>
      </c>
      <c r="F14833">
        <v>0</v>
      </c>
      <c r="G14833">
        <v>0</v>
      </c>
      <c r="H14833">
        <v>0</v>
      </c>
      <c r="I14833">
        <v>0</v>
      </c>
      <c r="J14833">
        <v>0</v>
      </c>
      <c r="K14833">
        <v>0</v>
      </c>
      <c r="L14833" t="s">
        <v>53461</v>
      </c>
    </row>
    <row r="14834" spans="1:12" x14ac:dyDescent="0.3">
      <c r="A14834" t="s">
        <v>28070</v>
      </c>
      <c r="B14834" t="s">
        <v>28071</v>
      </c>
      <c r="C14834" t="s">
        <v>17045</v>
      </c>
      <c r="D14834" t="s">
        <v>18</v>
      </c>
      <c r="E14834">
        <v>20</v>
      </c>
      <c r="F14834">
        <v>0</v>
      </c>
      <c r="G14834">
        <v>0</v>
      </c>
      <c r="H14834">
        <v>0</v>
      </c>
      <c r="I14834">
        <v>0</v>
      </c>
      <c r="J14834">
        <v>0</v>
      </c>
      <c r="K14834">
        <v>0</v>
      </c>
      <c r="L14834" t="s">
        <v>53461</v>
      </c>
    </row>
    <row r="14835" spans="1:12" x14ac:dyDescent="0.3">
      <c r="A14835" t="s">
        <v>28072</v>
      </c>
      <c r="B14835" t="s">
        <v>28073</v>
      </c>
      <c r="C14835" t="s">
        <v>17998</v>
      </c>
      <c r="D14835" t="s">
        <v>18</v>
      </c>
      <c r="E14835">
        <v>11</v>
      </c>
      <c r="F14835">
        <v>0</v>
      </c>
      <c r="G14835">
        <v>0</v>
      </c>
      <c r="H14835">
        <v>0</v>
      </c>
      <c r="I14835">
        <v>0</v>
      </c>
      <c r="J14835">
        <v>0</v>
      </c>
      <c r="K14835">
        <v>0</v>
      </c>
      <c r="L14835" t="s">
        <v>53461</v>
      </c>
    </row>
    <row r="14836" spans="1:12" x14ac:dyDescent="0.3">
      <c r="A14836" t="s">
        <v>28074</v>
      </c>
      <c r="B14836" t="s">
        <v>28075</v>
      </c>
      <c r="C14836" t="s">
        <v>17998</v>
      </c>
      <c r="D14836" t="s">
        <v>18</v>
      </c>
      <c r="E14836">
        <v>0</v>
      </c>
      <c r="F14836">
        <v>0</v>
      </c>
      <c r="G14836">
        <v>0</v>
      </c>
      <c r="H14836">
        <v>0</v>
      </c>
      <c r="I14836">
        <v>0</v>
      </c>
      <c r="J14836">
        <v>0</v>
      </c>
      <c r="K14836">
        <v>0</v>
      </c>
      <c r="L14836" t="s">
        <v>53461</v>
      </c>
    </row>
    <row r="14837" spans="1:12" x14ac:dyDescent="0.3">
      <c r="A14837" t="s">
        <v>28076</v>
      </c>
      <c r="B14837" t="s">
        <v>28077</v>
      </c>
      <c r="C14837" t="s">
        <v>17998</v>
      </c>
      <c r="D14837" t="s">
        <v>18</v>
      </c>
      <c r="E14837">
        <v>0</v>
      </c>
      <c r="F14837">
        <v>0</v>
      </c>
      <c r="G14837">
        <v>0</v>
      </c>
      <c r="H14837">
        <v>0</v>
      </c>
      <c r="I14837">
        <v>0</v>
      </c>
      <c r="J14837">
        <v>0</v>
      </c>
      <c r="K14837">
        <v>0</v>
      </c>
      <c r="L14837" t="s">
        <v>53461</v>
      </c>
    </row>
    <row r="14838" spans="1:12" x14ac:dyDescent="0.3">
      <c r="A14838" t="s">
        <v>28078</v>
      </c>
      <c r="B14838" t="s">
        <v>28079</v>
      </c>
      <c r="C14838" t="s">
        <v>17998</v>
      </c>
      <c r="D14838" t="s">
        <v>18</v>
      </c>
      <c r="E14838">
        <v>3</v>
      </c>
      <c r="F14838">
        <v>0</v>
      </c>
      <c r="G14838">
        <v>0</v>
      </c>
      <c r="H14838">
        <v>0</v>
      </c>
      <c r="I14838">
        <v>0</v>
      </c>
      <c r="J14838">
        <v>0</v>
      </c>
      <c r="K14838">
        <v>0</v>
      </c>
      <c r="L14838" t="s">
        <v>53461</v>
      </c>
    </row>
    <row r="14839" spans="1:12" x14ac:dyDescent="0.3">
      <c r="A14839" t="s">
        <v>28080</v>
      </c>
      <c r="B14839" t="s">
        <v>28081</v>
      </c>
      <c r="C14839" t="s">
        <v>17998</v>
      </c>
      <c r="D14839" t="s">
        <v>18</v>
      </c>
      <c r="E14839">
        <v>0</v>
      </c>
      <c r="F14839">
        <v>0</v>
      </c>
      <c r="G14839">
        <v>0</v>
      </c>
      <c r="H14839">
        <v>0</v>
      </c>
      <c r="I14839">
        <v>0</v>
      </c>
      <c r="J14839">
        <v>0</v>
      </c>
      <c r="K14839">
        <v>0</v>
      </c>
      <c r="L14839" t="s">
        <v>53461</v>
      </c>
    </row>
    <row r="14840" spans="1:12" x14ac:dyDescent="0.3">
      <c r="A14840" t="s">
        <v>28082</v>
      </c>
      <c r="B14840" t="s">
        <v>28083</v>
      </c>
      <c r="C14840" t="s">
        <v>17998</v>
      </c>
      <c r="D14840" t="s">
        <v>18</v>
      </c>
      <c r="E14840">
        <v>0</v>
      </c>
      <c r="F14840">
        <v>0</v>
      </c>
      <c r="G14840">
        <v>0</v>
      </c>
      <c r="H14840">
        <v>0</v>
      </c>
      <c r="I14840">
        <v>0</v>
      </c>
      <c r="J14840">
        <v>0</v>
      </c>
      <c r="K14840">
        <v>0</v>
      </c>
      <c r="L14840" t="s">
        <v>53461</v>
      </c>
    </row>
    <row r="14841" spans="1:12" x14ac:dyDescent="0.3">
      <c r="A14841" t="s">
        <v>28084</v>
      </c>
      <c r="B14841" t="s">
        <v>24614</v>
      </c>
      <c r="C14841" t="s">
        <v>17045</v>
      </c>
      <c r="D14841" t="s">
        <v>18</v>
      </c>
      <c r="E14841">
        <v>0</v>
      </c>
      <c r="F14841">
        <v>0</v>
      </c>
      <c r="G14841">
        <v>0</v>
      </c>
      <c r="H14841">
        <v>0</v>
      </c>
      <c r="I14841">
        <v>0</v>
      </c>
      <c r="J14841">
        <v>0</v>
      </c>
      <c r="K14841">
        <v>0</v>
      </c>
      <c r="L14841" t="s">
        <v>53461</v>
      </c>
    </row>
    <row r="14842" spans="1:12" x14ac:dyDescent="0.3">
      <c r="A14842" t="s">
        <v>28085</v>
      </c>
      <c r="B14842" t="s">
        <v>28086</v>
      </c>
      <c r="C14842" t="s">
        <v>17998</v>
      </c>
      <c r="D14842" t="s">
        <v>18</v>
      </c>
      <c r="E14842">
        <v>2</v>
      </c>
      <c r="F14842">
        <v>0</v>
      </c>
      <c r="G14842">
        <v>0</v>
      </c>
      <c r="H14842">
        <v>0</v>
      </c>
      <c r="I14842">
        <v>0</v>
      </c>
      <c r="J14842">
        <v>0</v>
      </c>
      <c r="K14842">
        <v>0</v>
      </c>
      <c r="L14842" t="s">
        <v>53461</v>
      </c>
    </row>
    <row r="14843" spans="1:12" x14ac:dyDescent="0.3">
      <c r="A14843" t="s">
        <v>28087</v>
      </c>
      <c r="B14843" t="s">
        <v>28088</v>
      </c>
      <c r="C14843" t="s">
        <v>17998</v>
      </c>
      <c r="D14843" t="s">
        <v>18</v>
      </c>
      <c r="E14843">
        <v>0</v>
      </c>
      <c r="F14843">
        <v>0</v>
      </c>
      <c r="G14843">
        <v>0</v>
      </c>
      <c r="H14843">
        <v>0</v>
      </c>
      <c r="I14843">
        <v>0</v>
      </c>
      <c r="J14843">
        <v>0</v>
      </c>
      <c r="K14843">
        <v>0</v>
      </c>
      <c r="L14843" t="s">
        <v>53461</v>
      </c>
    </row>
    <row r="14844" spans="1:12" x14ac:dyDescent="0.3">
      <c r="A14844" t="s">
        <v>28089</v>
      </c>
      <c r="B14844" t="s">
        <v>28090</v>
      </c>
      <c r="C14844" t="s">
        <v>175</v>
      </c>
      <c r="D14844" t="s">
        <v>22</v>
      </c>
      <c r="E14844">
        <v>2</v>
      </c>
      <c r="F14844">
        <v>0</v>
      </c>
      <c r="G14844">
        <v>0</v>
      </c>
      <c r="H14844">
        <v>0</v>
      </c>
      <c r="I14844">
        <v>0</v>
      </c>
      <c r="J14844">
        <v>0</v>
      </c>
      <c r="K14844">
        <v>0</v>
      </c>
      <c r="L14844" t="s">
        <v>53461</v>
      </c>
    </row>
    <row r="14845" spans="1:12" x14ac:dyDescent="0.3">
      <c r="A14845" t="s">
        <v>28091</v>
      </c>
      <c r="B14845" t="s">
        <v>28092</v>
      </c>
      <c r="C14845" t="s">
        <v>17998</v>
      </c>
      <c r="D14845" t="s">
        <v>18</v>
      </c>
      <c r="E14845">
        <v>14</v>
      </c>
      <c r="F14845">
        <v>0</v>
      </c>
      <c r="G14845">
        <v>0</v>
      </c>
      <c r="H14845">
        <v>0</v>
      </c>
      <c r="I14845">
        <v>0</v>
      </c>
      <c r="J14845">
        <v>0</v>
      </c>
      <c r="K14845">
        <v>0</v>
      </c>
      <c r="L14845" t="s">
        <v>53461</v>
      </c>
    </row>
    <row r="14846" spans="1:12" x14ac:dyDescent="0.3">
      <c r="A14846" t="s">
        <v>28093</v>
      </c>
      <c r="B14846" t="s">
        <v>28094</v>
      </c>
      <c r="C14846" t="s">
        <v>17998</v>
      </c>
      <c r="D14846" t="s">
        <v>18</v>
      </c>
      <c r="E14846">
        <v>133</v>
      </c>
      <c r="F14846">
        <v>0</v>
      </c>
      <c r="G14846">
        <v>0</v>
      </c>
      <c r="H14846">
        <v>0</v>
      </c>
      <c r="I14846">
        <v>0</v>
      </c>
      <c r="J14846">
        <v>0</v>
      </c>
      <c r="K14846">
        <v>0</v>
      </c>
      <c r="L14846" t="s">
        <v>53461</v>
      </c>
    </row>
    <row r="14847" spans="1:12" x14ac:dyDescent="0.3">
      <c r="A14847" t="s">
        <v>28095</v>
      </c>
      <c r="B14847" t="s">
        <v>28096</v>
      </c>
      <c r="C14847" t="s">
        <v>3754</v>
      </c>
      <c r="D14847" t="s">
        <v>18</v>
      </c>
      <c r="E14847">
        <v>0</v>
      </c>
      <c r="F14847">
        <v>0</v>
      </c>
      <c r="G14847">
        <v>0</v>
      </c>
      <c r="H14847">
        <v>0</v>
      </c>
      <c r="I14847">
        <v>0</v>
      </c>
      <c r="J14847">
        <v>0</v>
      </c>
      <c r="K14847">
        <v>0</v>
      </c>
      <c r="L14847" t="s">
        <v>53461</v>
      </c>
    </row>
    <row r="14848" spans="1:12" x14ac:dyDescent="0.3">
      <c r="A14848" t="s">
        <v>28097</v>
      </c>
      <c r="B14848" t="s">
        <v>28098</v>
      </c>
      <c r="C14848" t="s">
        <v>17998</v>
      </c>
      <c r="D14848" t="s">
        <v>18</v>
      </c>
      <c r="E14848">
        <v>0</v>
      </c>
      <c r="F14848">
        <v>0</v>
      </c>
      <c r="G14848">
        <v>0</v>
      </c>
      <c r="H14848">
        <v>0</v>
      </c>
      <c r="I14848">
        <v>0</v>
      </c>
      <c r="J14848">
        <v>0</v>
      </c>
      <c r="K14848">
        <v>0</v>
      </c>
      <c r="L14848" t="s">
        <v>53461</v>
      </c>
    </row>
    <row r="14849" spans="1:12" x14ac:dyDescent="0.3">
      <c r="A14849" t="s">
        <v>28099</v>
      </c>
      <c r="B14849" t="s">
        <v>28100</v>
      </c>
      <c r="C14849" t="s">
        <v>24483</v>
      </c>
      <c r="D14849" t="s">
        <v>18</v>
      </c>
      <c r="E14849">
        <v>0</v>
      </c>
      <c r="F14849">
        <v>0</v>
      </c>
      <c r="G14849">
        <v>0</v>
      </c>
      <c r="H14849">
        <v>0</v>
      </c>
      <c r="I14849">
        <v>0</v>
      </c>
      <c r="J14849">
        <v>0</v>
      </c>
      <c r="K14849">
        <v>0</v>
      </c>
      <c r="L14849" t="s">
        <v>53461</v>
      </c>
    </row>
    <row r="14850" spans="1:12" x14ac:dyDescent="0.3">
      <c r="A14850" t="s">
        <v>28101</v>
      </c>
      <c r="B14850" t="s">
        <v>28102</v>
      </c>
      <c r="C14850" t="s">
        <v>17998</v>
      </c>
      <c r="D14850" t="s">
        <v>18</v>
      </c>
      <c r="E14850">
        <v>0</v>
      </c>
      <c r="F14850">
        <v>0</v>
      </c>
      <c r="G14850">
        <v>0</v>
      </c>
      <c r="H14850">
        <v>0</v>
      </c>
      <c r="I14850">
        <v>0</v>
      </c>
      <c r="J14850">
        <v>0</v>
      </c>
      <c r="K14850">
        <v>0</v>
      </c>
      <c r="L14850" t="s">
        <v>53461</v>
      </c>
    </row>
    <row r="14851" spans="1:12" x14ac:dyDescent="0.3">
      <c r="A14851" t="s">
        <v>28103</v>
      </c>
      <c r="B14851" t="s">
        <v>28104</v>
      </c>
      <c r="C14851" t="s">
        <v>17998</v>
      </c>
      <c r="D14851" t="s">
        <v>18</v>
      </c>
      <c r="E14851">
        <v>48</v>
      </c>
      <c r="F14851">
        <v>0</v>
      </c>
      <c r="G14851">
        <v>0</v>
      </c>
      <c r="H14851">
        <v>0</v>
      </c>
      <c r="I14851">
        <v>0</v>
      </c>
      <c r="J14851">
        <v>0</v>
      </c>
      <c r="K14851">
        <v>0</v>
      </c>
      <c r="L14851" t="s">
        <v>53461</v>
      </c>
    </row>
    <row r="14852" spans="1:12" x14ac:dyDescent="0.3">
      <c r="A14852" t="s">
        <v>28105</v>
      </c>
      <c r="B14852" t="s">
        <v>28106</v>
      </c>
      <c r="C14852" t="s">
        <v>175</v>
      </c>
      <c r="D14852" t="s">
        <v>22</v>
      </c>
      <c r="E14852">
        <v>20</v>
      </c>
      <c r="F14852">
        <v>0</v>
      </c>
      <c r="G14852">
        <v>0</v>
      </c>
      <c r="H14852">
        <v>0</v>
      </c>
      <c r="I14852">
        <v>0</v>
      </c>
      <c r="J14852">
        <v>0</v>
      </c>
      <c r="K14852">
        <v>0</v>
      </c>
      <c r="L14852" t="s">
        <v>53461</v>
      </c>
    </row>
    <row r="14853" spans="1:12" x14ac:dyDescent="0.3">
      <c r="A14853" t="s">
        <v>28107</v>
      </c>
      <c r="B14853" t="s">
        <v>28108</v>
      </c>
      <c r="C14853" t="s">
        <v>175</v>
      </c>
      <c r="D14853" t="s">
        <v>22</v>
      </c>
      <c r="E14853">
        <v>19</v>
      </c>
      <c r="F14853">
        <v>0</v>
      </c>
      <c r="G14853">
        <v>0</v>
      </c>
      <c r="H14853">
        <v>0</v>
      </c>
      <c r="I14853">
        <v>0</v>
      </c>
      <c r="J14853">
        <v>0</v>
      </c>
      <c r="K14853">
        <v>0</v>
      </c>
      <c r="L14853" t="s">
        <v>53461</v>
      </c>
    </row>
    <row r="14854" spans="1:12" x14ac:dyDescent="0.3">
      <c r="A14854" t="s">
        <v>28109</v>
      </c>
      <c r="B14854" t="s">
        <v>28110</v>
      </c>
      <c r="C14854" t="s">
        <v>175</v>
      </c>
      <c r="D14854" t="s">
        <v>22</v>
      </c>
      <c r="E14854">
        <v>8</v>
      </c>
      <c r="F14854">
        <v>0</v>
      </c>
      <c r="G14854">
        <v>0</v>
      </c>
      <c r="H14854">
        <v>0</v>
      </c>
      <c r="I14854">
        <v>0</v>
      </c>
      <c r="J14854">
        <v>0</v>
      </c>
      <c r="K14854">
        <v>0</v>
      </c>
      <c r="L14854" t="s">
        <v>53461</v>
      </c>
    </row>
    <row r="14855" spans="1:12" x14ac:dyDescent="0.3">
      <c r="A14855" t="s">
        <v>28111</v>
      </c>
      <c r="B14855" t="s">
        <v>28112</v>
      </c>
      <c r="C14855" t="s">
        <v>17998</v>
      </c>
      <c r="D14855" t="s">
        <v>18</v>
      </c>
      <c r="E14855">
        <v>0</v>
      </c>
      <c r="F14855">
        <v>0</v>
      </c>
      <c r="G14855">
        <v>0</v>
      </c>
      <c r="H14855">
        <v>0</v>
      </c>
      <c r="I14855">
        <v>0</v>
      </c>
      <c r="J14855">
        <v>0</v>
      </c>
      <c r="K14855">
        <v>0</v>
      </c>
      <c r="L14855" t="s">
        <v>53461</v>
      </c>
    </row>
    <row r="14856" spans="1:12" x14ac:dyDescent="0.3">
      <c r="A14856" t="s">
        <v>28113</v>
      </c>
      <c r="B14856" t="s">
        <v>28114</v>
      </c>
      <c r="C14856" t="s">
        <v>17998</v>
      </c>
      <c r="D14856" t="s">
        <v>18</v>
      </c>
      <c r="E14856">
        <v>31</v>
      </c>
      <c r="F14856">
        <v>0</v>
      </c>
      <c r="G14856">
        <v>0</v>
      </c>
      <c r="H14856">
        <v>0</v>
      </c>
      <c r="I14856">
        <v>0</v>
      </c>
      <c r="J14856">
        <v>0</v>
      </c>
      <c r="K14856">
        <v>0</v>
      </c>
      <c r="L14856" t="s">
        <v>53461</v>
      </c>
    </row>
    <row r="14857" spans="1:12" x14ac:dyDescent="0.3">
      <c r="A14857" t="s">
        <v>28115</v>
      </c>
      <c r="B14857" t="s">
        <v>28116</v>
      </c>
      <c r="C14857" t="s">
        <v>17998</v>
      </c>
      <c r="D14857" t="s">
        <v>18</v>
      </c>
      <c r="E14857">
        <v>31</v>
      </c>
      <c r="F14857">
        <v>0</v>
      </c>
      <c r="G14857">
        <v>0</v>
      </c>
      <c r="H14857">
        <v>0</v>
      </c>
      <c r="I14857">
        <v>0</v>
      </c>
      <c r="J14857">
        <v>0</v>
      </c>
      <c r="K14857">
        <v>0</v>
      </c>
      <c r="L14857" t="s">
        <v>53461</v>
      </c>
    </row>
    <row r="14858" spans="1:12" x14ac:dyDescent="0.3">
      <c r="A14858" t="s">
        <v>28117</v>
      </c>
      <c r="B14858" t="s">
        <v>27274</v>
      </c>
      <c r="C14858" t="s">
        <v>22220</v>
      </c>
      <c r="D14858" t="s">
        <v>18</v>
      </c>
      <c r="E14858">
        <v>0</v>
      </c>
      <c r="F14858">
        <v>0</v>
      </c>
      <c r="G14858">
        <v>0</v>
      </c>
      <c r="H14858">
        <v>0</v>
      </c>
      <c r="I14858">
        <v>0</v>
      </c>
      <c r="J14858">
        <v>0</v>
      </c>
      <c r="K14858">
        <v>0</v>
      </c>
      <c r="L14858" t="s">
        <v>53461</v>
      </c>
    </row>
    <row r="14859" spans="1:12" x14ac:dyDescent="0.3">
      <c r="A14859" t="s">
        <v>28118</v>
      </c>
      <c r="B14859" t="s">
        <v>28119</v>
      </c>
      <c r="C14859" t="s">
        <v>175</v>
      </c>
      <c r="D14859" t="s">
        <v>22</v>
      </c>
      <c r="E14859">
        <v>4</v>
      </c>
      <c r="F14859">
        <v>0</v>
      </c>
      <c r="G14859">
        <v>0</v>
      </c>
      <c r="H14859">
        <v>0</v>
      </c>
      <c r="I14859">
        <v>0</v>
      </c>
      <c r="J14859">
        <v>0</v>
      </c>
      <c r="K14859">
        <v>0</v>
      </c>
      <c r="L14859" t="s">
        <v>53461</v>
      </c>
    </row>
    <row r="14860" spans="1:12" x14ac:dyDescent="0.3">
      <c r="A14860" t="s">
        <v>28120</v>
      </c>
      <c r="B14860" t="s">
        <v>28121</v>
      </c>
      <c r="C14860" t="s">
        <v>175</v>
      </c>
      <c r="D14860" t="s">
        <v>22</v>
      </c>
      <c r="E14860">
        <v>6</v>
      </c>
      <c r="F14860">
        <v>0</v>
      </c>
      <c r="G14860">
        <v>0</v>
      </c>
      <c r="H14860">
        <v>0</v>
      </c>
      <c r="I14860">
        <v>0</v>
      </c>
      <c r="J14860">
        <v>0</v>
      </c>
      <c r="K14860">
        <v>0</v>
      </c>
      <c r="L14860" t="s">
        <v>53461</v>
      </c>
    </row>
    <row r="14861" spans="1:12" x14ac:dyDescent="0.3">
      <c r="A14861" t="s">
        <v>28122</v>
      </c>
      <c r="B14861" t="s">
        <v>28123</v>
      </c>
      <c r="C14861" t="s">
        <v>3754</v>
      </c>
      <c r="D14861" t="s">
        <v>18</v>
      </c>
      <c r="E14861">
        <v>16</v>
      </c>
      <c r="F14861">
        <v>0</v>
      </c>
      <c r="G14861">
        <v>0</v>
      </c>
      <c r="H14861">
        <v>0</v>
      </c>
      <c r="I14861">
        <v>0</v>
      </c>
      <c r="J14861">
        <v>0</v>
      </c>
      <c r="K14861">
        <v>0</v>
      </c>
      <c r="L14861" t="s">
        <v>53461</v>
      </c>
    </row>
    <row r="14862" spans="1:12" x14ac:dyDescent="0.3">
      <c r="A14862" t="s">
        <v>28124</v>
      </c>
      <c r="B14862" t="s">
        <v>28125</v>
      </c>
      <c r="C14862" t="s">
        <v>17998</v>
      </c>
      <c r="D14862" t="s">
        <v>18</v>
      </c>
      <c r="E14862">
        <v>0</v>
      </c>
      <c r="F14862">
        <v>0</v>
      </c>
      <c r="G14862">
        <v>0</v>
      </c>
      <c r="H14862">
        <v>0</v>
      </c>
      <c r="I14862">
        <v>0</v>
      </c>
      <c r="J14862">
        <v>0</v>
      </c>
      <c r="K14862">
        <v>0</v>
      </c>
      <c r="L14862" t="s">
        <v>53461</v>
      </c>
    </row>
    <row r="14863" spans="1:12" x14ac:dyDescent="0.3">
      <c r="A14863" t="s">
        <v>28126</v>
      </c>
      <c r="B14863" t="s">
        <v>28127</v>
      </c>
      <c r="C14863" t="s">
        <v>18801</v>
      </c>
      <c r="D14863" t="s">
        <v>18</v>
      </c>
      <c r="E14863">
        <v>17</v>
      </c>
      <c r="F14863">
        <v>0</v>
      </c>
      <c r="G14863">
        <v>0</v>
      </c>
      <c r="H14863">
        <v>0</v>
      </c>
      <c r="I14863">
        <v>0</v>
      </c>
      <c r="J14863">
        <v>0</v>
      </c>
      <c r="K14863">
        <v>0</v>
      </c>
      <c r="L14863" t="s">
        <v>53461</v>
      </c>
    </row>
    <row r="14864" spans="1:12" x14ac:dyDescent="0.3">
      <c r="A14864" t="s">
        <v>28128</v>
      </c>
      <c r="B14864" t="s">
        <v>28129</v>
      </c>
      <c r="C14864" t="s">
        <v>18801</v>
      </c>
      <c r="D14864" t="s">
        <v>18</v>
      </c>
      <c r="E14864">
        <v>0</v>
      </c>
      <c r="F14864">
        <v>0</v>
      </c>
      <c r="G14864">
        <v>0</v>
      </c>
      <c r="H14864">
        <v>0</v>
      </c>
      <c r="I14864">
        <v>0</v>
      </c>
      <c r="J14864">
        <v>0</v>
      </c>
      <c r="K14864">
        <v>0</v>
      </c>
      <c r="L14864" t="s">
        <v>53461</v>
      </c>
    </row>
    <row r="14865" spans="1:14" x14ac:dyDescent="0.3">
      <c r="A14865" t="s">
        <v>28130</v>
      </c>
      <c r="B14865" t="s">
        <v>28131</v>
      </c>
      <c r="C14865" t="s">
        <v>22955</v>
      </c>
      <c r="D14865" t="s">
        <v>18</v>
      </c>
      <c r="E14865">
        <v>100</v>
      </c>
      <c r="F14865">
        <v>0</v>
      </c>
      <c r="G14865">
        <v>0</v>
      </c>
      <c r="H14865">
        <v>0</v>
      </c>
      <c r="I14865">
        <v>0</v>
      </c>
      <c r="J14865">
        <v>0</v>
      </c>
      <c r="K14865">
        <v>0</v>
      </c>
      <c r="L14865" t="s">
        <v>53461</v>
      </c>
    </row>
    <row r="14866" spans="1:14" x14ac:dyDescent="0.3">
      <c r="A14866" t="s">
        <v>28132</v>
      </c>
      <c r="B14866" t="s">
        <v>28133</v>
      </c>
      <c r="C14866" t="s">
        <v>22955</v>
      </c>
      <c r="D14866" t="s">
        <v>18</v>
      </c>
      <c r="E14866">
        <v>67</v>
      </c>
      <c r="F14866">
        <v>0</v>
      </c>
      <c r="G14866">
        <v>0</v>
      </c>
      <c r="H14866">
        <v>0</v>
      </c>
      <c r="I14866">
        <v>0</v>
      </c>
      <c r="J14866">
        <v>0</v>
      </c>
      <c r="K14866">
        <v>0</v>
      </c>
      <c r="L14866" t="s">
        <v>53461</v>
      </c>
    </row>
    <row r="14867" spans="1:14" x14ac:dyDescent="0.3">
      <c r="A14867" t="s">
        <v>28134</v>
      </c>
      <c r="B14867" t="s">
        <v>28135</v>
      </c>
      <c r="C14867" t="s">
        <v>175</v>
      </c>
      <c r="D14867" t="s">
        <v>22</v>
      </c>
      <c r="E14867">
        <v>0</v>
      </c>
      <c r="F14867">
        <v>0</v>
      </c>
      <c r="G14867">
        <v>0</v>
      </c>
      <c r="H14867">
        <v>0</v>
      </c>
      <c r="I14867">
        <v>0</v>
      </c>
      <c r="J14867">
        <v>0</v>
      </c>
      <c r="K14867">
        <v>0</v>
      </c>
      <c r="L14867" t="s">
        <v>53461</v>
      </c>
    </row>
    <row r="14868" spans="1:14" x14ac:dyDescent="0.3">
      <c r="A14868" t="s">
        <v>28136</v>
      </c>
      <c r="B14868" t="s">
        <v>28137</v>
      </c>
      <c r="C14868" t="s">
        <v>175</v>
      </c>
      <c r="D14868" t="s">
        <v>22</v>
      </c>
      <c r="E14868">
        <v>7</v>
      </c>
      <c r="F14868">
        <v>0</v>
      </c>
      <c r="G14868">
        <v>0</v>
      </c>
      <c r="H14868">
        <v>0</v>
      </c>
      <c r="I14868">
        <v>0</v>
      </c>
      <c r="J14868">
        <v>0</v>
      </c>
      <c r="K14868">
        <v>0</v>
      </c>
      <c r="L14868" t="s">
        <v>53461</v>
      </c>
    </row>
    <row r="14869" spans="1:14" x14ac:dyDescent="0.3">
      <c r="A14869" t="s">
        <v>28138</v>
      </c>
      <c r="B14869" t="s">
        <v>28139</v>
      </c>
      <c r="C14869" t="s">
        <v>175</v>
      </c>
      <c r="D14869" t="s">
        <v>22</v>
      </c>
      <c r="E14869">
        <v>0</v>
      </c>
      <c r="F14869">
        <v>0</v>
      </c>
      <c r="G14869">
        <v>0</v>
      </c>
      <c r="H14869">
        <v>0</v>
      </c>
      <c r="I14869">
        <v>0</v>
      </c>
      <c r="J14869">
        <v>0</v>
      </c>
      <c r="K14869">
        <v>0</v>
      </c>
      <c r="L14869" t="s">
        <v>53461</v>
      </c>
      <c r="N14869" t="s">
        <v>52186</v>
      </c>
    </row>
    <row r="14870" spans="1:14" x14ac:dyDescent="0.3">
      <c r="A14870" t="s">
        <v>28140</v>
      </c>
      <c r="B14870" t="s">
        <v>28141</v>
      </c>
      <c r="C14870" t="s">
        <v>175</v>
      </c>
      <c r="D14870" t="s">
        <v>22</v>
      </c>
      <c r="E14870">
        <v>5</v>
      </c>
      <c r="F14870">
        <v>0</v>
      </c>
      <c r="G14870">
        <v>0</v>
      </c>
      <c r="H14870">
        <v>0</v>
      </c>
      <c r="I14870">
        <v>0</v>
      </c>
      <c r="J14870">
        <v>0</v>
      </c>
      <c r="K14870">
        <v>0</v>
      </c>
      <c r="L14870" t="s">
        <v>53461</v>
      </c>
    </row>
    <row r="14871" spans="1:14" x14ac:dyDescent="0.3">
      <c r="A14871" t="s">
        <v>28142</v>
      </c>
      <c r="B14871" t="s">
        <v>28143</v>
      </c>
      <c r="C14871" t="s">
        <v>17998</v>
      </c>
      <c r="D14871" t="s">
        <v>18</v>
      </c>
      <c r="E14871">
        <v>0</v>
      </c>
      <c r="F14871">
        <v>0</v>
      </c>
      <c r="G14871">
        <v>0</v>
      </c>
      <c r="H14871">
        <v>0</v>
      </c>
      <c r="I14871">
        <v>0</v>
      </c>
      <c r="J14871">
        <v>0</v>
      </c>
      <c r="K14871">
        <v>0</v>
      </c>
      <c r="L14871" t="s">
        <v>53461</v>
      </c>
    </row>
    <row r="14872" spans="1:14" x14ac:dyDescent="0.3">
      <c r="A14872" t="s">
        <v>28144</v>
      </c>
      <c r="B14872" t="s">
        <v>28145</v>
      </c>
      <c r="C14872" t="s">
        <v>13582</v>
      </c>
      <c r="D14872" t="s">
        <v>18</v>
      </c>
      <c r="E14872">
        <v>67</v>
      </c>
      <c r="F14872">
        <v>0</v>
      </c>
      <c r="G14872">
        <v>0</v>
      </c>
      <c r="H14872">
        <v>0</v>
      </c>
      <c r="I14872">
        <v>0</v>
      </c>
      <c r="J14872">
        <v>0</v>
      </c>
      <c r="K14872">
        <v>0</v>
      </c>
      <c r="L14872" t="s">
        <v>53461</v>
      </c>
    </row>
    <row r="14873" spans="1:14" x14ac:dyDescent="0.3">
      <c r="A14873" t="s">
        <v>28146</v>
      </c>
      <c r="B14873" t="s">
        <v>28147</v>
      </c>
      <c r="C14873" t="s">
        <v>17045</v>
      </c>
      <c r="D14873" t="s">
        <v>18</v>
      </c>
      <c r="E14873">
        <v>9690</v>
      </c>
      <c r="F14873">
        <v>0</v>
      </c>
      <c r="G14873">
        <v>0</v>
      </c>
      <c r="H14873">
        <v>0</v>
      </c>
      <c r="I14873">
        <v>0</v>
      </c>
      <c r="J14873">
        <v>0</v>
      </c>
      <c r="K14873">
        <v>0</v>
      </c>
      <c r="L14873" t="s">
        <v>53461</v>
      </c>
    </row>
    <row r="14874" spans="1:14" x14ac:dyDescent="0.3">
      <c r="A14874" t="s">
        <v>28148</v>
      </c>
      <c r="B14874" t="s">
        <v>28149</v>
      </c>
      <c r="C14874" t="s">
        <v>13582</v>
      </c>
      <c r="D14874" t="s">
        <v>18</v>
      </c>
      <c r="E14874">
        <v>30</v>
      </c>
      <c r="F14874">
        <v>0</v>
      </c>
      <c r="G14874">
        <v>0</v>
      </c>
      <c r="H14874">
        <v>0</v>
      </c>
      <c r="I14874">
        <v>0</v>
      </c>
      <c r="J14874">
        <v>0</v>
      </c>
      <c r="K14874">
        <v>0</v>
      </c>
      <c r="L14874" t="s">
        <v>53461</v>
      </c>
    </row>
    <row r="14875" spans="1:14" x14ac:dyDescent="0.3">
      <c r="A14875" t="s">
        <v>28150</v>
      </c>
      <c r="B14875" t="s">
        <v>28151</v>
      </c>
      <c r="C14875" t="s">
        <v>17045</v>
      </c>
      <c r="D14875" t="s">
        <v>18</v>
      </c>
      <c r="E14875">
        <v>10180</v>
      </c>
      <c r="F14875">
        <v>0</v>
      </c>
      <c r="G14875">
        <v>0</v>
      </c>
      <c r="H14875">
        <v>0</v>
      </c>
      <c r="I14875">
        <v>0</v>
      </c>
      <c r="J14875">
        <v>0</v>
      </c>
      <c r="K14875">
        <v>0</v>
      </c>
      <c r="L14875" t="s">
        <v>53461</v>
      </c>
    </row>
    <row r="14876" spans="1:14" x14ac:dyDescent="0.3">
      <c r="A14876" t="s">
        <v>28152</v>
      </c>
      <c r="B14876" t="s">
        <v>28153</v>
      </c>
      <c r="C14876" t="s">
        <v>21120</v>
      </c>
      <c r="D14876" t="s">
        <v>18</v>
      </c>
      <c r="E14876">
        <v>0</v>
      </c>
      <c r="F14876">
        <v>0</v>
      </c>
      <c r="G14876">
        <v>0</v>
      </c>
      <c r="H14876">
        <v>0</v>
      </c>
      <c r="I14876">
        <v>0</v>
      </c>
      <c r="J14876">
        <v>0</v>
      </c>
      <c r="K14876">
        <v>0</v>
      </c>
      <c r="L14876" t="s">
        <v>53461</v>
      </c>
    </row>
    <row r="14877" spans="1:14" x14ac:dyDescent="0.3">
      <c r="A14877" t="s">
        <v>28154</v>
      </c>
      <c r="B14877" t="s">
        <v>28155</v>
      </c>
      <c r="C14877" t="s">
        <v>17998</v>
      </c>
      <c r="D14877" t="s">
        <v>18</v>
      </c>
      <c r="E14877">
        <v>12</v>
      </c>
      <c r="F14877">
        <v>0</v>
      </c>
      <c r="G14877">
        <v>0</v>
      </c>
      <c r="H14877">
        <v>0</v>
      </c>
      <c r="I14877">
        <v>0</v>
      </c>
      <c r="J14877">
        <v>0</v>
      </c>
      <c r="K14877">
        <v>0</v>
      </c>
      <c r="L14877" t="s">
        <v>53461</v>
      </c>
    </row>
    <row r="14878" spans="1:14" x14ac:dyDescent="0.3">
      <c r="A14878" t="s">
        <v>28156</v>
      </c>
      <c r="B14878" t="s">
        <v>28157</v>
      </c>
      <c r="C14878" t="s">
        <v>17998</v>
      </c>
      <c r="D14878" t="s">
        <v>18</v>
      </c>
      <c r="E14878">
        <v>0</v>
      </c>
      <c r="F14878">
        <v>0</v>
      </c>
      <c r="G14878">
        <v>0</v>
      </c>
      <c r="H14878">
        <v>0</v>
      </c>
      <c r="I14878">
        <v>0</v>
      </c>
      <c r="J14878">
        <v>0</v>
      </c>
      <c r="K14878">
        <v>0</v>
      </c>
      <c r="L14878" t="s">
        <v>53461</v>
      </c>
    </row>
    <row r="14879" spans="1:14" x14ac:dyDescent="0.3">
      <c r="A14879" t="s">
        <v>28158</v>
      </c>
      <c r="B14879" t="s">
        <v>28159</v>
      </c>
      <c r="C14879" t="s">
        <v>17998</v>
      </c>
      <c r="D14879" t="s">
        <v>18</v>
      </c>
      <c r="E14879">
        <v>150</v>
      </c>
      <c r="F14879">
        <v>0</v>
      </c>
      <c r="G14879">
        <v>0</v>
      </c>
      <c r="H14879">
        <v>0</v>
      </c>
      <c r="I14879">
        <v>0</v>
      </c>
      <c r="J14879">
        <v>0</v>
      </c>
      <c r="K14879">
        <v>0</v>
      </c>
      <c r="L14879" t="s">
        <v>53461</v>
      </c>
    </row>
    <row r="14880" spans="1:14" x14ac:dyDescent="0.3">
      <c r="A14880" t="s">
        <v>28160</v>
      </c>
      <c r="B14880" t="s">
        <v>28161</v>
      </c>
      <c r="C14880" t="s">
        <v>17998</v>
      </c>
      <c r="D14880" t="s">
        <v>18</v>
      </c>
      <c r="E14880">
        <v>6</v>
      </c>
      <c r="F14880">
        <v>0</v>
      </c>
      <c r="G14880">
        <v>0</v>
      </c>
      <c r="H14880">
        <v>0</v>
      </c>
      <c r="I14880">
        <v>0</v>
      </c>
      <c r="J14880">
        <v>0</v>
      </c>
      <c r="K14880">
        <v>0</v>
      </c>
      <c r="L14880" t="s">
        <v>53461</v>
      </c>
    </row>
    <row r="14881" spans="1:12" x14ac:dyDescent="0.3">
      <c r="A14881" t="s">
        <v>28162</v>
      </c>
      <c r="B14881" t="s">
        <v>28163</v>
      </c>
      <c r="C14881" t="s">
        <v>17998</v>
      </c>
      <c r="D14881" t="s">
        <v>18</v>
      </c>
      <c r="E14881">
        <v>6</v>
      </c>
      <c r="F14881">
        <v>0</v>
      </c>
      <c r="G14881">
        <v>0</v>
      </c>
      <c r="H14881">
        <v>0</v>
      </c>
      <c r="I14881">
        <v>0</v>
      </c>
      <c r="J14881">
        <v>0</v>
      </c>
      <c r="K14881">
        <v>0</v>
      </c>
      <c r="L14881" t="s">
        <v>53461</v>
      </c>
    </row>
    <row r="14882" spans="1:12" x14ac:dyDescent="0.3">
      <c r="A14882" t="s">
        <v>28164</v>
      </c>
      <c r="B14882" t="s">
        <v>28165</v>
      </c>
      <c r="C14882" t="s">
        <v>17998</v>
      </c>
      <c r="D14882" t="s">
        <v>18</v>
      </c>
      <c r="E14882">
        <v>117</v>
      </c>
      <c r="F14882">
        <v>0</v>
      </c>
      <c r="G14882">
        <v>0</v>
      </c>
      <c r="H14882">
        <v>0</v>
      </c>
      <c r="I14882">
        <v>0</v>
      </c>
      <c r="J14882">
        <v>0</v>
      </c>
      <c r="K14882">
        <v>0</v>
      </c>
      <c r="L14882" t="s">
        <v>53461</v>
      </c>
    </row>
    <row r="14883" spans="1:12" x14ac:dyDescent="0.3">
      <c r="A14883" t="s">
        <v>28166</v>
      </c>
      <c r="B14883" t="s">
        <v>28167</v>
      </c>
      <c r="C14883" t="s">
        <v>17998</v>
      </c>
      <c r="D14883" t="s">
        <v>18</v>
      </c>
      <c r="E14883">
        <v>0</v>
      </c>
      <c r="F14883">
        <v>0</v>
      </c>
      <c r="G14883">
        <v>0</v>
      </c>
      <c r="H14883">
        <v>0</v>
      </c>
      <c r="I14883">
        <v>0</v>
      </c>
      <c r="J14883">
        <v>0</v>
      </c>
      <c r="K14883">
        <v>0</v>
      </c>
      <c r="L14883" t="s">
        <v>53461</v>
      </c>
    </row>
    <row r="14884" spans="1:12" x14ac:dyDescent="0.3">
      <c r="A14884" t="s">
        <v>28168</v>
      </c>
      <c r="B14884" t="s">
        <v>28169</v>
      </c>
      <c r="C14884" t="s">
        <v>24763</v>
      </c>
      <c r="D14884" t="s">
        <v>18</v>
      </c>
      <c r="E14884">
        <v>51</v>
      </c>
      <c r="F14884">
        <v>0</v>
      </c>
      <c r="G14884">
        <v>0</v>
      </c>
      <c r="H14884">
        <v>0</v>
      </c>
      <c r="I14884">
        <v>0</v>
      </c>
      <c r="J14884">
        <v>0</v>
      </c>
      <c r="K14884">
        <v>0</v>
      </c>
      <c r="L14884" t="s">
        <v>53461</v>
      </c>
    </row>
    <row r="14885" spans="1:12" x14ac:dyDescent="0.3">
      <c r="A14885" t="s">
        <v>28170</v>
      </c>
      <c r="B14885" t="s">
        <v>28171</v>
      </c>
      <c r="C14885" t="s">
        <v>13582</v>
      </c>
      <c r="D14885" t="s">
        <v>18</v>
      </c>
      <c r="E14885">
        <v>0</v>
      </c>
      <c r="F14885">
        <v>0</v>
      </c>
      <c r="G14885">
        <v>0</v>
      </c>
      <c r="H14885">
        <v>0</v>
      </c>
      <c r="I14885">
        <v>0</v>
      </c>
      <c r="J14885">
        <v>0</v>
      </c>
      <c r="K14885">
        <v>0</v>
      </c>
      <c r="L14885" t="s">
        <v>53461</v>
      </c>
    </row>
    <row r="14886" spans="1:12" x14ac:dyDescent="0.3">
      <c r="A14886" t="s">
        <v>28172</v>
      </c>
      <c r="B14886" t="s">
        <v>28173</v>
      </c>
      <c r="C14886" t="s">
        <v>17045</v>
      </c>
      <c r="D14886" t="s">
        <v>18</v>
      </c>
      <c r="E14886">
        <v>10225</v>
      </c>
      <c r="F14886">
        <v>0</v>
      </c>
      <c r="G14886">
        <v>0</v>
      </c>
      <c r="H14886">
        <v>0</v>
      </c>
      <c r="I14886">
        <v>0</v>
      </c>
      <c r="J14886">
        <v>0</v>
      </c>
      <c r="K14886">
        <v>0</v>
      </c>
      <c r="L14886" t="s">
        <v>53461</v>
      </c>
    </row>
    <row r="14887" spans="1:12" x14ac:dyDescent="0.3">
      <c r="A14887" t="s">
        <v>28174</v>
      </c>
      <c r="B14887" t="s">
        <v>28175</v>
      </c>
      <c r="C14887" t="s">
        <v>17045</v>
      </c>
      <c r="D14887" t="s">
        <v>18</v>
      </c>
      <c r="E14887">
        <v>0</v>
      </c>
      <c r="F14887">
        <v>0</v>
      </c>
      <c r="G14887">
        <v>0</v>
      </c>
      <c r="H14887">
        <v>0</v>
      </c>
      <c r="I14887">
        <v>0</v>
      </c>
      <c r="J14887">
        <v>0</v>
      </c>
      <c r="K14887">
        <v>0</v>
      </c>
      <c r="L14887" t="s">
        <v>53461</v>
      </c>
    </row>
    <row r="14888" spans="1:12" x14ac:dyDescent="0.3">
      <c r="A14888" t="s">
        <v>28176</v>
      </c>
      <c r="B14888" t="s">
        <v>28177</v>
      </c>
      <c r="C14888" t="s">
        <v>17045</v>
      </c>
      <c r="D14888" t="s">
        <v>18</v>
      </c>
      <c r="E14888">
        <v>0</v>
      </c>
      <c r="F14888">
        <v>0</v>
      </c>
      <c r="G14888">
        <v>0</v>
      </c>
      <c r="H14888">
        <v>0</v>
      </c>
      <c r="I14888">
        <v>0</v>
      </c>
      <c r="J14888">
        <v>0</v>
      </c>
      <c r="K14888">
        <v>0</v>
      </c>
      <c r="L14888" t="s">
        <v>53461</v>
      </c>
    </row>
    <row r="14889" spans="1:12" x14ac:dyDescent="0.3">
      <c r="A14889" t="s">
        <v>28178</v>
      </c>
      <c r="B14889" t="s">
        <v>28179</v>
      </c>
      <c r="C14889" t="s">
        <v>17045</v>
      </c>
      <c r="D14889" t="s">
        <v>18</v>
      </c>
      <c r="E14889">
        <v>0</v>
      </c>
      <c r="F14889">
        <v>0</v>
      </c>
      <c r="G14889">
        <v>0</v>
      </c>
      <c r="H14889">
        <v>0</v>
      </c>
      <c r="I14889">
        <v>0</v>
      </c>
      <c r="J14889">
        <v>0</v>
      </c>
      <c r="K14889">
        <v>0</v>
      </c>
      <c r="L14889" t="s">
        <v>53461</v>
      </c>
    </row>
    <row r="14890" spans="1:12" x14ac:dyDescent="0.3">
      <c r="A14890" t="s">
        <v>28180</v>
      </c>
      <c r="B14890" t="s">
        <v>28181</v>
      </c>
      <c r="C14890" t="s">
        <v>17998</v>
      </c>
      <c r="D14890" t="s">
        <v>18</v>
      </c>
      <c r="E14890">
        <v>25</v>
      </c>
      <c r="F14890">
        <v>0</v>
      </c>
      <c r="G14890">
        <v>0</v>
      </c>
      <c r="H14890">
        <v>0</v>
      </c>
      <c r="I14890">
        <v>0</v>
      </c>
      <c r="J14890">
        <v>0</v>
      </c>
      <c r="K14890">
        <v>0</v>
      </c>
      <c r="L14890" t="s">
        <v>53461</v>
      </c>
    </row>
    <row r="14891" spans="1:12" x14ac:dyDescent="0.3">
      <c r="A14891" t="s">
        <v>28182</v>
      </c>
      <c r="B14891" t="s">
        <v>28183</v>
      </c>
      <c r="C14891" t="s">
        <v>17045</v>
      </c>
      <c r="D14891" t="s">
        <v>18</v>
      </c>
      <c r="E14891">
        <v>0</v>
      </c>
      <c r="F14891">
        <v>0</v>
      </c>
      <c r="G14891">
        <v>0</v>
      </c>
      <c r="H14891">
        <v>0</v>
      </c>
      <c r="I14891">
        <v>0</v>
      </c>
      <c r="J14891">
        <v>0</v>
      </c>
      <c r="K14891">
        <v>0</v>
      </c>
      <c r="L14891" t="s">
        <v>53461</v>
      </c>
    </row>
    <row r="14892" spans="1:12" x14ac:dyDescent="0.3">
      <c r="A14892" t="s">
        <v>28184</v>
      </c>
      <c r="B14892" t="s">
        <v>28185</v>
      </c>
      <c r="C14892" t="s">
        <v>17045</v>
      </c>
      <c r="D14892" t="s">
        <v>18</v>
      </c>
      <c r="E14892">
        <v>0</v>
      </c>
      <c r="F14892">
        <v>0</v>
      </c>
      <c r="G14892">
        <v>0</v>
      </c>
      <c r="H14892">
        <v>0</v>
      </c>
      <c r="I14892">
        <v>0</v>
      </c>
      <c r="J14892">
        <v>0</v>
      </c>
      <c r="K14892">
        <v>0</v>
      </c>
      <c r="L14892" t="s">
        <v>53461</v>
      </c>
    </row>
    <row r="14893" spans="1:12" x14ac:dyDescent="0.3">
      <c r="A14893" t="s">
        <v>28186</v>
      </c>
      <c r="B14893" t="s">
        <v>28187</v>
      </c>
      <c r="C14893" t="s">
        <v>17045</v>
      </c>
      <c r="D14893" t="s">
        <v>18</v>
      </c>
      <c r="E14893">
        <v>0</v>
      </c>
      <c r="F14893">
        <v>0</v>
      </c>
      <c r="G14893">
        <v>0</v>
      </c>
      <c r="H14893">
        <v>0</v>
      </c>
      <c r="I14893">
        <v>0</v>
      </c>
      <c r="J14893">
        <v>0</v>
      </c>
      <c r="K14893">
        <v>0</v>
      </c>
      <c r="L14893" t="s">
        <v>53461</v>
      </c>
    </row>
    <row r="14894" spans="1:12" x14ac:dyDescent="0.3">
      <c r="A14894" t="s">
        <v>28188</v>
      </c>
      <c r="B14894" t="s">
        <v>28189</v>
      </c>
      <c r="C14894" t="s">
        <v>19791</v>
      </c>
      <c r="D14894" t="s">
        <v>18</v>
      </c>
      <c r="E14894">
        <v>5</v>
      </c>
      <c r="F14894">
        <v>0</v>
      </c>
      <c r="G14894">
        <v>0</v>
      </c>
      <c r="H14894">
        <v>0</v>
      </c>
      <c r="I14894">
        <v>0</v>
      </c>
      <c r="J14894">
        <v>0</v>
      </c>
      <c r="K14894">
        <v>0</v>
      </c>
      <c r="L14894" t="s">
        <v>53461</v>
      </c>
    </row>
    <row r="14895" spans="1:12" x14ac:dyDescent="0.3">
      <c r="A14895" t="s">
        <v>28190</v>
      </c>
      <c r="B14895" t="s">
        <v>28191</v>
      </c>
      <c r="C14895" t="s">
        <v>13582</v>
      </c>
      <c r="D14895" t="s">
        <v>18</v>
      </c>
      <c r="E14895">
        <v>72</v>
      </c>
      <c r="F14895">
        <v>0</v>
      </c>
      <c r="G14895">
        <v>0</v>
      </c>
      <c r="H14895">
        <v>0</v>
      </c>
      <c r="I14895">
        <v>0</v>
      </c>
      <c r="J14895">
        <v>0</v>
      </c>
      <c r="K14895">
        <v>0</v>
      </c>
      <c r="L14895" t="s">
        <v>53461</v>
      </c>
    </row>
    <row r="14896" spans="1:12" x14ac:dyDescent="0.3">
      <c r="A14896" t="s">
        <v>28192</v>
      </c>
      <c r="B14896" t="s">
        <v>27992</v>
      </c>
      <c r="C14896" t="s">
        <v>13582</v>
      </c>
      <c r="D14896" t="s">
        <v>18</v>
      </c>
      <c r="E14896">
        <v>6</v>
      </c>
      <c r="F14896">
        <v>0</v>
      </c>
      <c r="G14896">
        <v>0</v>
      </c>
      <c r="H14896">
        <v>0</v>
      </c>
      <c r="I14896">
        <v>0</v>
      </c>
      <c r="J14896">
        <v>0</v>
      </c>
      <c r="K14896">
        <v>0</v>
      </c>
      <c r="L14896" t="s">
        <v>53461</v>
      </c>
    </row>
    <row r="14897" spans="1:12" x14ac:dyDescent="0.3">
      <c r="A14897" t="s">
        <v>28193</v>
      </c>
      <c r="B14897" t="s">
        <v>28194</v>
      </c>
      <c r="C14897" t="s">
        <v>13582</v>
      </c>
      <c r="D14897" t="s">
        <v>18</v>
      </c>
      <c r="E14897">
        <v>115</v>
      </c>
      <c r="F14897">
        <v>0</v>
      </c>
      <c r="G14897">
        <v>0</v>
      </c>
      <c r="H14897">
        <v>0</v>
      </c>
      <c r="I14897">
        <v>0</v>
      </c>
      <c r="J14897">
        <v>0</v>
      </c>
      <c r="K14897">
        <v>0</v>
      </c>
      <c r="L14897" t="s">
        <v>53461</v>
      </c>
    </row>
    <row r="14898" spans="1:12" x14ac:dyDescent="0.3">
      <c r="A14898" t="s">
        <v>28195</v>
      </c>
      <c r="B14898" t="s">
        <v>28145</v>
      </c>
      <c r="C14898" t="s">
        <v>13582</v>
      </c>
      <c r="D14898" t="s">
        <v>18</v>
      </c>
      <c r="E14898">
        <v>103</v>
      </c>
      <c r="F14898">
        <v>0</v>
      </c>
      <c r="G14898">
        <v>0</v>
      </c>
      <c r="H14898">
        <v>0</v>
      </c>
      <c r="I14898">
        <v>0</v>
      </c>
      <c r="J14898">
        <v>0</v>
      </c>
      <c r="K14898">
        <v>0</v>
      </c>
      <c r="L14898" t="s">
        <v>53461</v>
      </c>
    </row>
    <row r="14899" spans="1:12" x14ac:dyDescent="0.3">
      <c r="A14899" t="s">
        <v>28196</v>
      </c>
      <c r="B14899" t="s">
        <v>28197</v>
      </c>
      <c r="C14899" t="s">
        <v>13582</v>
      </c>
      <c r="D14899" t="s">
        <v>18</v>
      </c>
      <c r="E14899">
        <v>0</v>
      </c>
      <c r="F14899">
        <v>0</v>
      </c>
      <c r="G14899">
        <v>0</v>
      </c>
      <c r="H14899">
        <v>0</v>
      </c>
      <c r="I14899">
        <v>0</v>
      </c>
      <c r="J14899">
        <v>0</v>
      </c>
      <c r="K14899">
        <v>0</v>
      </c>
      <c r="L14899" t="s">
        <v>53461</v>
      </c>
    </row>
    <row r="14900" spans="1:12" x14ac:dyDescent="0.3">
      <c r="A14900" t="s">
        <v>28198</v>
      </c>
      <c r="B14900" t="s">
        <v>28199</v>
      </c>
      <c r="C14900" t="s">
        <v>13582</v>
      </c>
      <c r="D14900" t="s">
        <v>18</v>
      </c>
      <c r="E14900">
        <v>0</v>
      </c>
      <c r="F14900">
        <v>0</v>
      </c>
      <c r="G14900">
        <v>0</v>
      </c>
      <c r="H14900">
        <v>0</v>
      </c>
      <c r="I14900">
        <v>0</v>
      </c>
      <c r="J14900">
        <v>0</v>
      </c>
      <c r="K14900">
        <v>0</v>
      </c>
      <c r="L14900" t="s">
        <v>53461</v>
      </c>
    </row>
    <row r="14901" spans="1:12" x14ac:dyDescent="0.3">
      <c r="A14901" t="s">
        <v>28200</v>
      </c>
      <c r="B14901" t="s">
        <v>28201</v>
      </c>
      <c r="C14901" t="s">
        <v>13582</v>
      </c>
      <c r="D14901" t="s">
        <v>18</v>
      </c>
      <c r="E14901">
        <v>0</v>
      </c>
      <c r="F14901">
        <v>0</v>
      </c>
      <c r="G14901">
        <v>0</v>
      </c>
      <c r="H14901">
        <v>0</v>
      </c>
      <c r="I14901">
        <v>0</v>
      </c>
      <c r="J14901">
        <v>0</v>
      </c>
      <c r="K14901">
        <v>0</v>
      </c>
      <c r="L14901" t="s">
        <v>53461</v>
      </c>
    </row>
    <row r="14902" spans="1:12" x14ac:dyDescent="0.3">
      <c r="A14902" t="s">
        <v>28202</v>
      </c>
      <c r="B14902" t="s">
        <v>28203</v>
      </c>
      <c r="C14902" t="s">
        <v>13582</v>
      </c>
      <c r="D14902" t="s">
        <v>18</v>
      </c>
      <c r="E14902">
        <v>10</v>
      </c>
      <c r="F14902">
        <v>0</v>
      </c>
      <c r="G14902">
        <v>0</v>
      </c>
      <c r="H14902">
        <v>0</v>
      </c>
      <c r="I14902">
        <v>0</v>
      </c>
      <c r="J14902">
        <v>0</v>
      </c>
      <c r="K14902">
        <v>0</v>
      </c>
      <c r="L14902" t="s">
        <v>53461</v>
      </c>
    </row>
    <row r="14903" spans="1:12" x14ac:dyDescent="0.3">
      <c r="A14903" t="s">
        <v>28204</v>
      </c>
      <c r="B14903" t="s">
        <v>28205</v>
      </c>
      <c r="C14903" t="s">
        <v>13582</v>
      </c>
      <c r="D14903" t="s">
        <v>18</v>
      </c>
      <c r="E14903">
        <v>2</v>
      </c>
      <c r="F14903">
        <v>0</v>
      </c>
      <c r="G14903">
        <v>0</v>
      </c>
      <c r="H14903">
        <v>0</v>
      </c>
      <c r="I14903">
        <v>0</v>
      </c>
      <c r="J14903">
        <v>0</v>
      </c>
      <c r="K14903">
        <v>0</v>
      </c>
      <c r="L14903" t="s">
        <v>53461</v>
      </c>
    </row>
    <row r="14904" spans="1:12" x14ac:dyDescent="0.3">
      <c r="A14904" t="s">
        <v>28206</v>
      </c>
      <c r="B14904" t="s">
        <v>28207</v>
      </c>
      <c r="C14904" t="s">
        <v>13582</v>
      </c>
      <c r="D14904" t="s">
        <v>18</v>
      </c>
      <c r="E14904">
        <v>13</v>
      </c>
      <c r="F14904">
        <v>0</v>
      </c>
      <c r="G14904">
        <v>0</v>
      </c>
      <c r="H14904">
        <v>0</v>
      </c>
      <c r="I14904">
        <v>0</v>
      </c>
      <c r="J14904">
        <v>0</v>
      </c>
      <c r="K14904">
        <v>0</v>
      </c>
      <c r="L14904" t="s">
        <v>53461</v>
      </c>
    </row>
    <row r="14905" spans="1:12" x14ac:dyDescent="0.3">
      <c r="A14905" t="s">
        <v>28208</v>
      </c>
      <c r="B14905" t="s">
        <v>28209</v>
      </c>
      <c r="C14905" t="s">
        <v>13582</v>
      </c>
      <c r="D14905" t="s">
        <v>18</v>
      </c>
      <c r="E14905">
        <v>13</v>
      </c>
      <c r="F14905">
        <v>0</v>
      </c>
      <c r="G14905">
        <v>0</v>
      </c>
      <c r="H14905">
        <v>0</v>
      </c>
      <c r="I14905">
        <v>0</v>
      </c>
      <c r="J14905">
        <v>0</v>
      </c>
      <c r="K14905">
        <v>0</v>
      </c>
      <c r="L14905" t="s">
        <v>53461</v>
      </c>
    </row>
    <row r="14906" spans="1:12" x14ac:dyDescent="0.3">
      <c r="A14906" t="s">
        <v>28210</v>
      </c>
      <c r="B14906" t="s">
        <v>28211</v>
      </c>
      <c r="C14906" t="s">
        <v>17998</v>
      </c>
      <c r="D14906" t="s">
        <v>18</v>
      </c>
      <c r="E14906">
        <v>0</v>
      </c>
      <c r="F14906">
        <v>0</v>
      </c>
      <c r="G14906">
        <v>0</v>
      </c>
      <c r="H14906">
        <v>0</v>
      </c>
      <c r="I14906">
        <v>0</v>
      </c>
      <c r="J14906">
        <v>0</v>
      </c>
      <c r="K14906">
        <v>0</v>
      </c>
      <c r="L14906" t="s">
        <v>53461</v>
      </c>
    </row>
    <row r="14907" spans="1:12" x14ac:dyDescent="0.3">
      <c r="A14907" t="s">
        <v>28212</v>
      </c>
      <c r="B14907" t="s">
        <v>28213</v>
      </c>
      <c r="C14907" t="s">
        <v>17998</v>
      </c>
      <c r="D14907" t="s">
        <v>18</v>
      </c>
      <c r="E14907">
        <v>21</v>
      </c>
      <c r="F14907">
        <v>0</v>
      </c>
      <c r="G14907">
        <v>0</v>
      </c>
      <c r="H14907">
        <v>0</v>
      </c>
      <c r="I14907">
        <v>0</v>
      </c>
      <c r="J14907">
        <v>0</v>
      </c>
      <c r="K14907">
        <v>0</v>
      </c>
      <c r="L14907" t="s">
        <v>53461</v>
      </c>
    </row>
    <row r="14908" spans="1:12" x14ac:dyDescent="0.3">
      <c r="A14908" t="s">
        <v>28214</v>
      </c>
      <c r="B14908" t="s">
        <v>28215</v>
      </c>
      <c r="C14908" t="s">
        <v>17998</v>
      </c>
      <c r="D14908" t="s">
        <v>18</v>
      </c>
      <c r="E14908">
        <v>0</v>
      </c>
      <c r="F14908">
        <v>0</v>
      </c>
      <c r="G14908">
        <v>0</v>
      </c>
      <c r="H14908">
        <v>0</v>
      </c>
      <c r="I14908">
        <v>0</v>
      </c>
      <c r="J14908">
        <v>0</v>
      </c>
      <c r="K14908">
        <v>0</v>
      </c>
      <c r="L14908" t="s">
        <v>53461</v>
      </c>
    </row>
    <row r="14909" spans="1:12" x14ac:dyDescent="0.3">
      <c r="A14909" t="s">
        <v>28216</v>
      </c>
      <c r="B14909" t="s">
        <v>28217</v>
      </c>
      <c r="C14909" t="s">
        <v>17998</v>
      </c>
      <c r="D14909" t="s">
        <v>18</v>
      </c>
      <c r="E14909">
        <v>0</v>
      </c>
      <c r="F14909">
        <v>0</v>
      </c>
      <c r="G14909">
        <v>0</v>
      </c>
      <c r="H14909">
        <v>0</v>
      </c>
      <c r="I14909">
        <v>0</v>
      </c>
      <c r="J14909">
        <v>0</v>
      </c>
      <c r="K14909">
        <v>0</v>
      </c>
      <c r="L14909" t="s">
        <v>53461</v>
      </c>
    </row>
    <row r="14910" spans="1:12" x14ac:dyDescent="0.3">
      <c r="A14910" t="s">
        <v>28218</v>
      </c>
      <c r="B14910" t="s">
        <v>28219</v>
      </c>
      <c r="C14910" t="s">
        <v>22840</v>
      </c>
      <c r="D14910" t="s">
        <v>18</v>
      </c>
      <c r="E14910">
        <v>0</v>
      </c>
      <c r="F14910">
        <v>0</v>
      </c>
      <c r="G14910">
        <v>0</v>
      </c>
      <c r="H14910">
        <v>0</v>
      </c>
      <c r="I14910">
        <v>0</v>
      </c>
      <c r="J14910">
        <v>0</v>
      </c>
      <c r="K14910">
        <v>0</v>
      </c>
      <c r="L14910" t="s">
        <v>53461</v>
      </c>
    </row>
    <row r="14911" spans="1:12" x14ac:dyDescent="0.3">
      <c r="A14911" t="s">
        <v>28220</v>
      </c>
      <c r="B14911" t="s">
        <v>28221</v>
      </c>
      <c r="C14911" t="s">
        <v>17045</v>
      </c>
      <c r="D14911" t="s">
        <v>18</v>
      </c>
      <c r="E14911">
        <v>0</v>
      </c>
      <c r="F14911">
        <v>0</v>
      </c>
      <c r="G14911">
        <v>0</v>
      </c>
      <c r="H14911">
        <v>0</v>
      </c>
      <c r="I14911">
        <v>0</v>
      </c>
      <c r="J14911">
        <v>0</v>
      </c>
      <c r="K14911">
        <v>0</v>
      </c>
      <c r="L14911" t="s">
        <v>53461</v>
      </c>
    </row>
    <row r="14912" spans="1:12" x14ac:dyDescent="0.3">
      <c r="A14912" t="s">
        <v>28222</v>
      </c>
      <c r="B14912" t="s">
        <v>28223</v>
      </c>
      <c r="C14912" t="s">
        <v>17045</v>
      </c>
      <c r="D14912" t="s">
        <v>18</v>
      </c>
      <c r="E14912">
        <v>0</v>
      </c>
      <c r="F14912">
        <v>0</v>
      </c>
      <c r="G14912">
        <v>0</v>
      </c>
      <c r="H14912">
        <v>0</v>
      </c>
      <c r="I14912">
        <v>0</v>
      </c>
      <c r="J14912">
        <v>0</v>
      </c>
      <c r="K14912">
        <v>0</v>
      </c>
      <c r="L14912" t="s">
        <v>53461</v>
      </c>
    </row>
    <row r="14913" spans="1:14" x14ac:dyDescent="0.3">
      <c r="A14913" t="s">
        <v>28224</v>
      </c>
      <c r="B14913" t="s">
        <v>28225</v>
      </c>
      <c r="C14913" t="s">
        <v>17045</v>
      </c>
      <c r="D14913" t="s">
        <v>18</v>
      </c>
      <c r="E14913">
        <v>0</v>
      </c>
      <c r="F14913">
        <v>0</v>
      </c>
      <c r="G14913">
        <v>0</v>
      </c>
      <c r="H14913">
        <v>0</v>
      </c>
      <c r="I14913">
        <v>0</v>
      </c>
      <c r="J14913">
        <v>0</v>
      </c>
      <c r="K14913">
        <v>0</v>
      </c>
      <c r="L14913" t="s">
        <v>53461</v>
      </c>
    </row>
    <row r="14914" spans="1:14" x14ac:dyDescent="0.3">
      <c r="A14914" t="s">
        <v>28226</v>
      </c>
      <c r="B14914" t="s">
        <v>28227</v>
      </c>
      <c r="C14914" t="s">
        <v>17045</v>
      </c>
      <c r="D14914" t="s">
        <v>18</v>
      </c>
      <c r="E14914">
        <v>0</v>
      </c>
      <c r="F14914">
        <v>0</v>
      </c>
      <c r="G14914">
        <v>0</v>
      </c>
      <c r="H14914">
        <v>0</v>
      </c>
      <c r="I14914">
        <v>0</v>
      </c>
      <c r="J14914">
        <v>0</v>
      </c>
      <c r="K14914">
        <v>0</v>
      </c>
      <c r="L14914" t="s">
        <v>53461</v>
      </c>
    </row>
    <row r="14915" spans="1:14" x14ac:dyDescent="0.3">
      <c r="A14915" t="s">
        <v>28228</v>
      </c>
      <c r="B14915" t="s">
        <v>28229</v>
      </c>
      <c r="C14915" t="s">
        <v>17045</v>
      </c>
      <c r="D14915" t="s">
        <v>18</v>
      </c>
      <c r="E14915">
        <v>4900</v>
      </c>
      <c r="F14915">
        <v>0</v>
      </c>
      <c r="G14915">
        <v>0</v>
      </c>
      <c r="H14915">
        <v>0</v>
      </c>
      <c r="I14915">
        <v>0</v>
      </c>
      <c r="J14915">
        <v>0</v>
      </c>
      <c r="K14915">
        <v>0</v>
      </c>
      <c r="L14915" t="s">
        <v>53461</v>
      </c>
    </row>
    <row r="14916" spans="1:14" x14ac:dyDescent="0.3">
      <c r="A14916" t="s">
        <v>28230</v>
      </c>
      <c r="B14916" t="s">
        <v>28231</v>
      </c>
      <c r="C14916" t="s">
        <v>17045</v>
      </c>
      <c r="D14916" t="s">
        <v>18</v>
      </c>
      <c r="E14916">
        <v>0</v>
      </c>
      <c r="F14916">
        <v>0</v>
      </c>
      <c r="G14916">
        <v>0</v>
      </c>
      <c r="H14916">
        <v>0</v>
      </c>
      <c r="I14916">
        <v>0</v>
      </c>
      <c r="J14916">
        <v>0</v>
      </c>
      <c r="K14916">
        <v>0</v>
      </c>
      <c r="L14916" t="s">
        <v>53461</v>
      </c>
    </row>
    <row r="14917" spans="1:14" x14ac:dyDescent="0.3">
      <c r="A14917" t="s">
        <v>28232</v>
      </c>
      <c r="B14917" t="s">
        <v>28233</v>
      </c>
      <c r="C14917" t="s">
        <v>17045</v>
      </c>
      <c r="D14917" t="s">
        <v>18</v>
      </c>
      <c r="E14917">
        <v>0</v>
      </c>
      <c r="F14917">
        <v>0</v>
      </c>
      <c r="G14917">
        <v>0</v>
      </c>
      <c r="H14917">
        <v>0</v>
      </c>
      <c r="I14917">
        <v>0</v>
      </c>
      <c r="J14917">
        <v>0</v>
      </c>
      <c r="K14917">
        <v>0</v>
      </c>
      <c r="L14917" t="s">
        <v>53461</v>
      </c>
    </row>
    <row r="14918" spans="1:14" x14ac:dyDescent="0.3">
      <c r="A14918" t="s">
        <v>28234</v>
      </c>
      <c r="B14918" t="s">
        <v>28235</v>
      </c>
      <c r="C14918" t="s">
        <v>17045</v>
      </c>
      <c r="D14918" t="s">
        <v>18</v>
      </c>
      <c r="E14918">
        <v>0</v>
      </c>
      <c r="F14918">
        <v>0</v>
      </c>
      <c r="G14918">
        <v>0</v>
      </c>
      <c r="H14918">
        <v>0</v>
      </c>
      <c r="I14918">
        <v>0</v>
      </c>
      <c r="J14918">
        <v>0</v>
      </c>
      <c r="K14918">
        <v>0</v>
      </c>
      <c r="L14918" t="s">
        <v>53461</v>
      </c>
    </row>
    <row r="14919" spans="1:14" x14ac:dyDescent="0.3">
      <c r="A14919" t="s">
        <v>28236</v>
      </c>
      <c r="B14919" t="s">
        <v>28237</v>
      </c>
      <c r="C14919" t="s">
        <v>17998</v>
      </c>
      <c r="D14919" t="s">
        <v>18</v>
      </c>
      <c r="E14919">
        <v>0</v>
      </c>
      <c r="F14919">
        <v>0</v>
      </c>
      <c r="G14919">
        <v>0</v>
      </c>
      <c r="H14919">
        <v>0</v>
      </c>
      <c r="I14919">
        <v>0</v>
      </c>
      <c r="J14919">
        <v>0</v>
      </c>
      <c r="K14919">
        <v>0</v>
      </c>
      <c r="L14919" t="s">
        <v>53461</v>
      </c>
    </row>
    <row r="14920" spans="1:14" x14ac:dyDescent="0.3">
      <c r="A14920" t="s">
        <v>28238</v>
      </c>
      <c r="B14920" t="s">
        <v>28239</v>
      </c>
      <c r="C14920" t="s">
        <v>17998</v>
      </c>
      <c r="D14920" t="s">
        <v>18</v>
      </c>
      <c r="E14920">
        <v>9</v>
      </c>
      <c r="F14920">
        <v>0</v>
      </c>
      <c r="G14920">
        <v>0</v>
      </c>
      <c r="H14920">
        <v>0</v>
      </c>
      <c r="I14920">
        <v>0</v>
      </c>
      <c r="J14920">
        <v>0</v>
      </c>
      <c r="K14920">
        <v>0</v>
      </c>
      <c r="L14920" t="s">
        <v>53461</v>
      </c>
    </row>
    <row r="14921" spans="1:14" x14ac:dyDescent="0.3">
      <c r="A14921" t="s">
        <v>28240</v>
      </c>
      <c r="B14921" t="s">
        <v>28241</v>
      </c>
      <c r="C14921" t="s">
        <v>21120</v>
      </c>
      <c r="D14921" t="s">
        <v>18</v>
      </c>
      <c r="E14921">
        <v>0</v>
      </c>
      <c r="F14921">
        <v>0</v>
      </c>
      <c r="G14921">
        <v>0</v>
      </c>
      <c r="H14921">
        <v>0</v>
      </c>
      <c r="I14921">
        <v>0</v>
      </c>
      <c r="J14921">
        <v>0</v>
      </c>
      <c r="K14921">
        <v>0</v>
      </c>
      <c r="L14921" t="s">
        <v>53461</v>
      </c>
    </row>
    <row r="14922" spans="1:14" x14ac:dyDescent="0.3">
      <c r="A14922" t="s">
        <v>28242</v>
      </c>
      <c r="B14922" t="s">
        <v>28243</v>
      </c>
      <c r="C14922" t="s">
        <v>21120</v>
      </c>
      <c r="D14922" t="s">
        <v>18</v>
      </c>
      <c r="E14922">
        <v>0</v>
      </c>
      <c r="F14922">
        <v>0</v>
      </c>
      <c r="G14922">
        <v>0</v>
      </c>
      <c r="H14922">
        <v>0</v>
      </c>
      <c r="I14922">
        <v>0</v>
      </c>
      <c r="J14922">
        <v>0</v>
      </c>
      <c r="K14922">
        <v>0</v>
      </c>
      <c r="L14922" t="s">
        <v>53461</v>
      </c>
    </row>
    <row r="14923" spans="1:14" x14ac:dyDescent="0.3">
      <c r="A14923" t="s">
        <v>28244</v>
      </c>
      <c r="B14923" t="s">
        <v>28245</v>
      </c>
      <c r="C14923" t="s">
        <v>21120</v>
      </c>
      <c r="D14923" t="s">
        <v>18</v>
      </c>
      <c r="E14923">
        <v>0</v>
      </c>
      <c r="F14923">
        <v>0</v>
      </c>
      <c r="G14923">
        <v>0</v>
      </c>
      <c r="H14923">
        <v>0</v>
      </c>
      <c r="I14923">
        <v>0</v>
      </c>
      <c r="J14923">
        <v>0</v>
      </c>
      <c r="K14923">
        <v>0</v>
      </c>
      <c r="L14923" t="s">
        <v>53461</v>
      </c>
    </row>
    <row r="14924" spans="1:14" x14ac:dyDescent="0.3">
      <c r="A14924" t="s">
        <v>28246</v>
      </c>
      <c r="B14924" t="s">
        <v>28247</v>
      </c>
      <c r="C14924" t="s">
        <v>20877</v>
      </c>
      <c r="D14924" t="s">
        <v>18</v>
      </c>
      <c r="E14924">
        <v>190</v>
      </c>
      <c r="F14924">
        <v>0</v>
      </c>
      <c r="G14924">
        <v>0</v>
      </c>
      <c r="H14924">
        <v>0</v>
      </c>
      <c r="I14924">
        <v>0</v>
      </c>
      <c r="J14924">
        <v>0</v>
      </c>
      <c r="K14924">
        <v>0</v>
      </c>
      <c r="L14924" t="s">
        <v>53461</v>
      </c>
    </row>
    <row r="14925" spans="1:14" x14ac:dyDescent="0.3">
      <c r="A14925" t="s">
        <v>28248</v>
      </c>
      <c r="B14925" t="s">
        <v>28249</v>
      </c>
      <c r="C14925" t="s">
        <v>175</v>
      </c>
      <c r="D14925" t="s">
        <v>22</v>
      </c>
      <c r="E14925">
        <v>0</v>
      </c>
      <c r="F14925">
        <v>0</v>
      </c>
      <c r="G14925">
        <v>0</v>
      </c>
      <c r="H14925">
        <v>0</v>
      </c>
      <c r="I14925">
        <v>0</v>
      </c>
      <c r="J14925">
        <v>0</v>
      </c>
      <c r="K14925">
        <v>0</v>
      </c>
      <c r="L14925" t="s">
        <v>53461</v>
      </c>
      <c r="N14925" t="s">
        <v>52186</v>
      </c>
    </row>
    <row r="14926" spans="1:14" x14ac:dyDescent="0.3">
      <c r="A14926" t="s">
        <v>28250</v>
      </c>
      <c r="B14926" t="s">
        <v>28251</v>
      </c>
      <c r="C14926" t="s">
        <v>175</v>
      </c>
      <c r="D14926" t="s">
        <v>22</v>
      </c>
      <c r="E14926">
        <v>1</v>
      </c>
      <c r="F14926">
        <v>0</v>
      </c>
      <c r="G14926">
        <v>0</v>
      </c>
      <c r="H14926">
        <v>0</v>
      </c>
      <c r="I14926">
        <v>0</v>
      </c>
      <c r="J14926">
        <v>0</v>
      </c>
      <c r="K14926">
        <v>0</v>
      </c>
      <c r="L14926" t="s">
        <v>53461</v>
      </c>
    </row>
    <row r="14927" spans="1:14" x14ac:dyDescent="0.3">
      <c r="A14927" t="s">
        <v>28252</v>
      </c>
      <c r="B14927" t="s">
        <v>28253</v>
      </c>
      <c r="C14927" t="s">
        <v>175</v>
      </c>
      <c r="D14927" t="s">
        <v>22</v>
      </c>
      <c r="E14927">
        <v>0</v>
      </c>
      <c r="F14927">
        <v>0</v>
      </c>
      <c r="G14927">
        <v>0</v>
      </c>
      <c r="H14927">
        <v>0</v>
      </c>
      <c r="I14927">
        <v>0</v>
      </c>
      <c r="J14927">
        <v>0</v>
      </c>
      <c r="K14927">
        <v>0</v>
      </c>
      <c r="L14927" t="s">
        <v>53461</v>
      </c>
    </row>
    <row r="14928" spans="1:14" x14ac:dyDescent="0.3">
      <c r="A14928" t="s">
        <v>28254</v>
      </c>
      <c r="B14928" t="s">
        <v>28255</v>
      </c>
      <c r="C14928" t="s">
        <v>19728</v>
      </c>
      <c r="D14928" t="s">
        <v>18</v>
      </c>
      <c r="E14928">
        <v>0</v>
      </c>
      <c r="F14928">
        <v>0</v>
      </c>
      <c r="G14928">
        <v>0</v>
      </c>
      <c r="H14928">
        <v>0</v>
      </c>
      <c r="I14928">
        <v>0</v>
      </c>
      <c r="J14928">
        <v>0</v>
      </c>
      <c r="K14928">
        <v>0</v>
      </c>
      <c r="L14928" t="s">
        <v>53461</v>
      </c>
    </row>
    <row r="14929" spans="1:14" x14ac:dyDescent="0.3">
      <c r="A14929" t="s">
        <v>28256</v>
      </c>
      <c r="B14929" t="s">
        <v>28255</v>
      </c>
      <c r="C14929" t="s">
        <v>19728</v>
      </c>
      <c r="D14929" t="s">
        <v>18</v>
      </c>
      <c r="E14929">
        <v>0</v>
      </c>
      <c r="F14929">
        <v>0</v>
      </c>
      <c r="G14929">
        <v>0</v>
      </c>
      <c r="H14929">
        <v>0</v>
      </c>
      <c r="I14929">
        <v>0</v>
      </c>
      <c r="J14929">
        <v>0</v>
      </c>
      <c r="K14929">
        <v>0</v>
      </c>
      <c r="L14929" t="s">
        <v>53461</v>
      </c>
      <c r="N14929" t="s">
        <v>52186</v>
      </c>
    </row>
    <row r="14930" spans="1:14" x14ac:dyDescent="0.3">
      <c r="A14930" t="s">
        <v>28257</v>
      </c>
      <c r="B14930" t="s">
        <v>28258</v>
      </c>
      <c r="C14930" t="s">
        <v>3754</v>
      </c>
      <c r="D14930" t="s">
        <v>18</v>
      </c>
      <c r="E14930">
        <v>5</v>
      </c>
      <c r="F14930">
        <v>0</v>
      </c>
      <c r="G14930">
        <v>0</v>
      </c>
      <c r="H14930">
        <v>0</v>
      </c>
      <c r="I14930">
        <v>0</v>
      </c>
      <c r="J14930">
        <v>0</v>
      </c>
      <c r="K14930">
        <v>0</v>
      </c>
      <c r="L14930" t="s">
        <v>53461</v>
      </c>
    </row>
    <row r="14931" spans="1:14" x14ac:dyDescent="0.3">
      <c r="A14931" t="s">
        <v>28259</v>
      </c>
      <c r="B14931" t="s">
        <v>28260</v>
      </c>
      <c r="C14931" t="s">
        <v>21120</v>
      </c>
      <c r="D14931" t="s">
        <v>18</v>
      </c>
      <c r="E14931">
        <v>0</v>
      </c>
      <c r="F14931">
        <v>0</v>
      </c>
      <c r="G14931">
        <v>0</v>
      </c>
      <c r="H14931">
        <v>0</v>
      </c>
      <c r="I14931">
        <v>0</v>
      </c>
      <c r="J14931">
        <v>0</v>
      </c>
      <c r="K14931">
        <v>0</v>
      </c>
      <c r="L14931" t="s">
        <v>53461</v>
      </c>
    </row>
    <row r="14932" spans="1:14" x14ac:dyDescent="0.3">
      <c r="A14932" t="s">
        <v>28261</v>
      </c>
      <c r="B14932" t="s">
        <v>28262</v>
      </c>
      <c r="C14932" t="s">
        <v>19728</v>
      </c>
      <c r="D14932" t="s">
        <v>18</v>
      </c>
      <c r="E14932">
        <v>0</v>
      </c>
      <c r="F14932">
        <v>0</v>
      </c>
      <c r="G14932">
        <v>0</v>
      </c>
      <c r="H14932">
        <v>0</v>
      </c>
      <c r="I14932">
        <v>0</v>
      </c>
      <c r="J14932">
        <v>0</v>
      </c>
      <c r="K14932">
        <v>0</v>
      </c>
      <c r="L14932" t="s">
        <v>53461</v>
      </c>
    </row>
    <row r="14933" spans="1:14" x14ac:dyDescent="0.3">
      <c r="A14933" t="s">
        <v>28263</v>
      </c>
      <c r="B14933" t="s">
        <v>28264</v>
      </c>
      <c r="C14933" t="s">
        <v>175</v>
      </c>
      <c r="D14933" t="s">
        <v>22</v>
      </c>
      <c r="E14933">
        <v>0</v>
      </c>
      <c r="F14933">
        <v>0</v>
      </c>
      <c r="G14933">
        <v>0</v>
      </c>
      <c r="H14933">
        <v>0</v>
      </c>
      <c r="I14933">
        <v>0</v>
      </c>
      <c r="J14933">
        <v>0</v>
      </c>
      <c r="K14933">
        <v>0</v>
      </c>
      <c r="L14933" t="s">
        <v>53461</v>
      </c>
    </row>
    <row r="14934" spans="1:14" x14ac:dyDescent="0.3">
      <c r="A14934" t="s">
        <v>28265</v>
      </c>
      <c r="B14934" t="s">
        <v>28266</v>
      </c>
      <c r="C14934" t="s">
        <v>175</v>
      </c>
      <c r="D14934" t="s">
        <v>22</v>
      </c>
      <c r="E14934">
        <v>0</v>
      </c>
      <c r="F14934">
        <v>0</v>
      </c>
      <c r="G14934">
        <v>0</v>
      </c>
      <c r="H14934">
        <v>0</v>
      </c>
      <c r="I14934">
        <v>0</v>
      </c>
      <c r="J14934">
        <v>0</v>
      </c>
      <c r="K14934">
        <v>0</v>
      </c>
      <c r="L14934" t="s">
        <v>53461</v>
      </c>
    </row>
    <row r="14935" spans="1:14" x14ac:dyDescent="0.3">
      <c r="A14935" t="s">
        <v>28267</v>
      </c>
      <c r="B14935" t="s">
        <v>28268</v>
      </c>
      <c r="C14935" t="s">
        <v>21120</v>
      </c>
      <c r="D14935" t="s">
        <v>18</v>
      </c>
      <c r="E14935">
        <v>105</v>
      </c>
      <c r="F14935">
        <v>0</v>
      </c>
      <c r="G14935">
        <v>0</v>
      </c>
      <c r="H14935">
        <v>0</v>
      </c>
      <c r="I14935">
        <v>0</v>
      </c>
      <c r="J14935">
        <v>0</v>
      </c>
      <c r="K14935">
        <v>0</v>
      </c>
      <c r="L14935" t="s">
        <v>53461</v>
      </c>
    </row>
    <row r="14936" spans="1:14" x14ac:dyDescent="0.3">
      <c r="A14936" t="s">
        <v>28269</v>
      </c>
      <c r="B14936" t="s">
        <v>28270</v>
      </c>
      <c r="C14936" t="s">
        <v>469</v>
      </c>
      <c r="D14936" t="s">
        <v>18</v>
      </c>
      <c r="E14936">
        <v>301</v>
      </c>
      <c r="F14936">
        <v>0</v>
      </c>
      <c r="G14936">
        <v>0</v>
      </c>
      <c r="H14936">
        <v>0</v>
      </c>
      <c r="I14936">
        <v>0</v>
      </c>
      <c r="J14936">
        <v>0</v>
      </c>
      <c r="K14936">
        <v>0</v>
      </c>
      <c r="L14936" t="s">
        <v>53461</v>
      </c>
    </row>
    <row r="14937" spans="1:14" x14ac:dyDescent="0.3">
      <c r="A14937" t="s">
        <v>28271</v>
      </c>
      <c r="B14937" t="s">
        <v>28272</v>
      </c>
      <c r="C14937" t="s">
        <v>2283</v>
      </c>
      <c r="D14937" t="s">
        <v>18</v>
      </c>
      <c r="E14937">
        <v>0</v>
      </c>
      <c r="F14937">
        <v>0</v>
      </c>
      <c r="G14937">
        <v>0</v>
      </c>
      <c r="H14937">
        <v>0</v>
      </c>
      <c r="I14937">
        <v>0</v>
      </c>
      <c r="J14937">
        <v>0</v>
      </c>
      <c r="K14937">
        <v>0</v>
      </c>
      <c r="L14937" t="s">
        <v>53461</v>
      </c>
    </row>
    <row r="14938" spans="1:14" x14ac:dyDescent="0.3">
      <c r="A14938" t="s">
        <v>28273</v>
      </c>
      <c r="B14938" t="s">
        <v>28274</v>
      </c>
      <c r="C14938" t="s">
        <v>2283</v>
      </c>
      <c r="D14938" t="s">
        <v>18</v>
      </c>
      <c r="E14938">
        <v>0</v>
      </c>
      <c r="F14938">
        <v>0</v>
      </c>
      <c r="G14938">
        <v>0</v>
      </c>
      <c r="H14938">
        <v>0</v>
      </c>
      <c r="I14938">
        <v>0</v>
      </c>
      <c r="J14938">
        <v>0</v>
      </c>
      <c r="K14938">
        <v>0</v>
      </c>
      <c r="L14938" t="s">
        <v>53461</v>
      </c>
    </row>
    <row r="14939" spans="1:14" x14ac:dyDescent="0.3">
      <c r="A14939" t="s">
        <v>28275</v>
      </c>
      <c r="B14939" t="s">
        <v>28276</v>
      </c>
      <c r="C14939" t="s">
        <v>2283</v>
      </c>
      <c r="D14939" t="s">
        <v>18</v>
      </c>
      <c r="E14939">
        <v>0</v>
      </c>
      <c r="F14939">
        <v>0</v>
      </c>
      <c r="G14939">
        <v>0</v>
      </c>
      <c r="H14939">
        <v>0</v>
      </c>
      <c r="I14939">
        <v>0</v>
      </c>
      <c r="J14939">
        <v>0</v>
      </c>
      <c r="K14939">
        <v>0</v>
      </c>
      <c r="L14939" t="s">
        <v>53461</v>
      </c>
    </row>
    <row r="14940" spans="1:14" x14ac:dyDescent="0.3">
      <c r="A14940" t="s">
        <v>28277</v>
      </c>
      <c r="B14940" t="s">
        <v>28278</v>
      </c>
      <c r="C14940" t="s">
        <v>2283</v>
      </c>
      <c r="D14940" t="s">
        <v>18</v>
      </c>
      <c r="E14940">
        <v>3</v>
      </c>
      <c r="F14940">
        <v>0</v>
      </c>
      <c r="G14940">
        <v>0</v>
      </c>
      <c r="H14940">
        <v>0</v>
      </c>
      <c r="I14940">
        <v>0</v>
      </c>
      <c r="J14940">
        <v>0</v>
      </c>
      <c r="K14940">
        <v>0</v>
      </c>
      <c r="L14940" t="s">
        <v>53461</v>
      </c>
    </row>
    <row r="14941" spans="1:14" x14ac:dyDescent="0.3">
      <c r="A14941" t="s">
        <v>28279</v>
      </c>
      <c r="B14941" t="s">
        <v>28280</v>
      </c>
      <c r="C14941" t="s">
        <v>2283</v>
      </c>
      <c r="D14941" t="s">
        <v>18</v>
      </c>
      <c r="E14941">
        <v>0</v>
      </c>
      <c r="F14941">
        <v>0</v>
      </c>
      <c r="G14941">
        <v>0</v>
      </c>
      <c r="H14941">
        <v>0</v>
      </c>
      <c r="I14941">
        <v>0</v>
      </c>
      <c r="J14941">
        <v>0</v>
      </c>
      <c r="K14941">
        <v>0</v>
      </c>
      <c r="L14941" t="s">
        <v>53461</v>
      </c>
    </row>
    <row r="14942" spans="1:14" x14ac:dyDescent="0.3">
      <c r="A14942" t="s">
        <v>28281</v>
      </c>
      <c r="B14942" t="s">
        <v>28282</v>
      </c>
      <c r="C14942" t="s">
        <v>175</v>
      </c>
      <c r="D14942" t="s">
        <v>22</v>
      </c>
      <c r="E14942">
        <v>0</v>
      </c>
      <c r="F14942">
        <v>0</v>
      </c>
      <c r="G14942">
        <v>0</v>
      </c>
      <c r="H14942">
        <v>0</v>
      </c>
      <c r="I14942">
        <v>0</v>
      </c>
      <c r="J14942">
        <v>0</v>
      </c>
      <c r="K14942">
        <v>0</v>
      </c>
      <c r="L14942" t="s">
        <v>53461</v>
      </c>
    </row>
    <row r="14943" spans="1:14" x14ac:dyDescent="0.3">
      <c r="A14943" t="s">
        <v>28283</v>
      </c>
      <c r="B14943" t="s">
        <v>28284</v>
      </c>
      <c r="C14943" t="s">
        <v>175</v>
      </c>
      <c r="D14943" t="s">
        <v>22</v>
      </c>
      <c r="E14943">
        <v>0</v>
      </c>
      <c r="F14943">
        <v>0</v>
      </c>
      <c r="G14943">
        <v>0</v>
      </c>
      <c r="H14943">
        <v>0</v>
      </c>
      <c r="I14943">
        <v>0</v>
      </c>
      <c r="J14943">
        <v>0</v>
      </c>
      <c r="K14943">
        <v>0</v>
      </c>
      <c r="L14943" t="s">
        <v>53461</v>
      </c>
    </row>
    <row r="14944" spans="1:14" x14ac:dyDescent="0.3">
      <c r="A14944" t="s">
        <v>28285</v>
      </c>
      <c r="B14944" t="s">
        <v>28286</v>
      </c>
      <c r="C14944" t="s">
        <v>175</v>
      </c>
      <c r="D14944" t="s">
        <v>22</v>
      </c>
      <c r="E14944">
        <v>0</v>
      </c>
      <c r="F14944">
        <v>0</v>
      </c>
      <c r="G14944">
        <v>0</v>
      </c>
      <c r="H14944">
        <v>0</v>
      </c>
      <c r="I14944">
        <v>0</v>
      </c>
      <c r="J14944">
        <v>0</v>
      </c>
      <c r="K14944">
        <v>0</v>
      </c>
      <c r="L14944" t="s">
        <v>53461</v>
      </c>
    </row>
    <row r="14945" spans="1:12" x14ac:dyDescent="0.3">
      <c r="A14945" t="s">
        <v>28287</v>
      </c>
      <c r="B14945" t="s">
        <v>28288</v>
      </c>
      <c r="C14945" t="s">
        <v>175</v>
      </c>
      <c r="D14945" t="s">
        <v>22</v>
      </c>
      <c r="E14945">
        <v>0</v>
      </c>
      <c r="F14945">
        <v>0</v>
      </c>
      <c r="G14945">
        <v>0</v>
      </c>
      <c r="H14945">
        <v>0</v>
      </c>
      <c r="I14945">
        <v>0</v>
      </c>
      <c r="J14945">
        <v>0</v>
      </c>
      <c r="K14945">
        <v>0</v>
      </c>
      <c r="L14945" t="s">
        <v>53461</v>
      </c>
    </row>
    <row r="14946" spans="1:12" x14ac:dyDescent="0.3">
      <c r="A14946" t="s">
        <v>28289</v>
      </c>
      <c r="B14946" t="s">
        <v>28290</v>
      </c>
      <c r="C14946" t="s">
        <v>175</v>
      </c>
      <c r="D14946" t="s">
        <v>22</v>
      </c>
      <c r="E14946">
        <v>0</v>
      </c>
      <c r="F14946">
        <v>0</v>
      </c>
      <c r="G14946">
        <v>0</v>
      </c>
      <c r="H14946">
        <v>0</v>
      </c>
      <c r="I14946">
        <v>0</v>
      </c>
      <c r="J14946">
        <v>0</v>
      </c>
      <c r="K14946">
        <v>0</v>
      </c>
      <c r="L14946" t="s">
        <v>53461</v>
      </c>
    </row>
    <row r="14947" spans="1:12" x14ac:dyDescent="0.3">
      <c r="A14947" t="s">
        <v>28291</v>
      </c>
      <c r="B14947" t="s">
        <v>28292</v>
      </c>
      <c r="C14947" t="s">
        <v>175</v>
      </c>
      <c r="D14947" t="s">
        <v>22</v>
      </c>
      <c r="E14947">
        <v>0</v>
      </c>
      <c r="F14947">
        <v>0</v>
      </c>
      <c r="G14947">
        <v>0</v>
      </c>
      <c r="H14947">
        <v>0</v>
      </c>
      <c r="I14947">
        <v>0</v>
      </c>
      <c r="J14947">
        <v>0</v>
      </c>
      <c r="K14947">
        <v>0</v>
      </c>
      <c r="L14947" t="s">
        <v>53461</v>
      </c>
    </row>
    <row r="14948" spans="1:12" x14ac:dyDescent="0.3">
      <c r="A14948" t="s">
        <v>28293</v>
      </c>
      <c r="B14948" t="s">
        <v>28294</v>
      </c>
      <c r="C14948" t="s">
        <v>175</v>
      </c>
      <c r="D14948" t="s">
        <v>22</v>
      </c>
      <c r="E14948">
        <v>0</v>
      </c>
      <c r="F14948">
        <v>0</v>
      </c>
      <c r="G14948">
        <v>0</v>
      </c>
      <c r="H14948">
        <v>0</v>
      </c>
      <c r="I14948">
        <v>0</v>
      </c>
      <c r="J14948">
        <v>0</v>
      </c>
      <c r="K14948">
        <v>0</v>
      </c>
      <c r="L14948" t="s">
        <v>53461</v>
      </c>
    </row>
    <row r="14949" spans="1:12" x14ac:dyDescent="0.3">
      <c r="A14949" t="s">
        <v>28295</v>
      </c>
      <c r="C14949" t="s">
        <v>25</v>
      </c>
      <c r="D14949" t="s">
        <v>22</v>
      </c>
      <c r="E14949">
        <v>0</v>
      </c>
      <c r="F14949">
        <v>0</v>
      </c>
      <c r="G14949">
        <v>0</v>
      </c>
      <c r="H14949">
        <v>0</v>
      </c>
      <c r="I14949">
        <v>0</v>
      </c>
      <c r="J14949">
        <v>0</v>
      </c>
      <c r="K14949">
        <v>0</v>
      </c>
      <c r="L14949" t="s">
        <v>53461</v>
      </c>
    </row>
    <row r="14950" spans="1:12" x14ac:dyDescent="0.3">
      <c r="A14950" t="s">
        <v>28296</v>
      </c>
      <c r="B14950" t="s">
        <v>28297</v>
      </c>
      <c r="C14950" t="s">
        <v>175</v>
      </c>
      <c r="D14950" t="s">
        <v>22</v>
      </c>
      <c r="E14950">
        <v>0</v>
      </c>
      <c r="F14950">
        <v>0</v>
      </c>
      <c r="G14950">
        <v>0</v>
      </c>
      <c r="H14950">
        <v>0</v>
      </c>
      <c r="I14950">
        <v>0</v>
      </c>
      <c r="J14950">
        <v>0</v>
      </c>
      <c r="K14950">
        <v>0</v>
      </c>
      <c r="L14950" t="s">
        <v>53461</v>
      </c>
    </row>
    <row r="14951" spans="1:12" x14ac:dyDescent="0.3">
      <c r="A14951" t="s">
        <v>28298</v>
      </c>
      <c r="B14951" t="s">
        <v>28299</v>
      </c>
      <c r="C14951" t="s">
        <v>993</v>
      </c>
      <c r="D14951" t="s">
        <v>18</v>
      </c>
      <c r="E14951">
        <v>0</v>
      </c>
      <c r="F14951">
        <v>0</v>
      </c>
      <c r="G14951">
        <v>0</v>
      </c>
      <c r="H14951">
        <v>0</v>
      </c>
      <c r="I14951">
        <v>0</v>
      </c>
      <c r="J14951">
        <v>0</v>
      </c>
      <c r="K14951">
        <v>0</v>
      </c>
      <c r="L14951" t="s">
        <v>53461</v>
      </c>
    </row>
    <row r="14952" spans="1:12" x14ac:dyDescent="0.3">
      <c r="A14952" t="s">
        <v>28300</v>
      </c>
      <c r="B14952" t="s">
        <v>28299</v>
      </c>
      <c r="C14952" t="s">
        <v>993</v>
      </c>
      <c r="D14952" t="s">
        <v>18</v>
      </c>
      <c r="E14952">
        <v>0</v>
      </c>
      <c r="F14952">
        <v>0</v>
      </c>
      <c r="G14952">
        <v>0</v>
      </c>
      <c r="H14952">
        <v>0</v>
      </c>
      <c r="I14952">
        <v>0</v>
      </c>
      <c r="J14952">
        <v>0</v>
      </c>
      <c r="K14952">
        <v>0</v>
      </c>
      <c r="L14952" t="s">
        <v>53461</v>
      </c>
    </row>
    <row r="14953" spans="1:12" x14ac:dyDescent="0.3">
      <c r="A14953" t="s">
        <v>28301</v>
      </c>
      <c r="B14953" t="s">
        <v>28302</v>
      </c>
      <c r="C14953" t="s">
        <v>993</v>
      </c>
      <c r="D14953" t="s">
        <v>18</v>
      </c>
      <c r="E14953">
        <v>0</v>
      </c>
      <c r="F14953">
        <v>0</v>
      </c>
      <c r="G14953">
        <v>0</v>
      </c>
      <c r="H14953">
        <v>0</v>
      </c>
      <c r="I14953">
        <v>0</v>
      </c>
      <c r="J14953">
        <v>0</v>
      </c>
      <c r="K14953">
        <v>0</v>
      </c>
      <c r="L14953" t="s">
        <v>53461</v>
      </c>
    </row>
    <row r="14954" spans="1:12" x14ac:dyDescent="0.3">
      <c r="A14954" t="s">
        <v>28303</v>
      </c>
      <c r="B14954" t="s">
        <v>28304</v>
      </c>
      <c r="C14954" t="s">
        <v>993</v>
      </c>
      <c r="D14954" t="s">
        <v>18</v>
      </c>
      <c r="E14954">
        <v>0</v>
      </c>
      <c r="F14954">
        <v>0</v>
      </c>
      <c r="G14954">
        <v>0</v>
      </c>
      <c r="H14954">
        <v>0</v>
      </c>
      <c r="I14954">
        <v>0</v>
      </c>
      <c r="J14954">
        <v>0</v>
      </c>
      <c r="K14954">
        <v>0</v>
      </c>
      <c r="L14954" t="s">
        <v>53461</v>
      </c>
    </row>
    <row r="14955" spans="1:12" x14ac:dyDescent="0.3">
      <c r="A14955" t="s">
        <v>28305</v>
      </c>
      <c r="B14955" t="s">
        <v>28306</v>
      </c>
      <c r="C14955" t="s">
        <v>993</v>
      </c>
      <c r="D14955" t="s">
        <v>18</v>
      </c>
      <c r="E14955">
        <v>0</v>
      </c>
      <c r="F14955">
        <v>0</v>
      </c>
      <c r="G14955">
        <v>0</v>
      </c>
      <c r="H14955">
        <v>0</v>
      </c>
      <c r="I14955">
        <v>0</v>
      </c>
      <c r="J14955">
        <v>0</v>
      </c>
      <c r="K14955">
        <v>0</v>
      </c>
      <c r="L14955" t="s">
        <v>53461</v>
      </c>
    </row>
    <row r="14956" spans="1:12" x14ac:dyDescent="0.3">
      <c r="A14956" t="s">
        <v>28307</v>
      </c>
      <c r="B14956" t="s">
        <v>28308</v>
      </c>
      <c r="C14956" t="s">
        <v>993</v>
      </c>
      <c r="D14956" t="s">
        <v>18</v>
      </c>
      <c r="E14956">
        <v>0</v>
      </c>
      <c r="F14956">
        <v>0</v>
      </c>
      <c r="G14956">
        <v>0</v>
      </c>
      <c r="H14956">
        <v>0</v>
      </c>
      <c r="I14956">
        <v>0</v>
      </c>
      <c r="J14956">
        <v>0</v>
      </c>
      <c r="K14956">
        <v>0</v>
      </c>
      <c r="L14956" t="s">
        <v>53461</v>
      </c>
    </row>
    <row r="14957" spans="1:12" x14ac:dyDescent="0.3">
      <c r="A14957" t="s">
        <v>28309</v>
      </c>
      <c r="B14957" t="s">
        <v>27274</v>
      </c>
      <c r="C14957" t="s">
        <v>22220</v>
      </c>
      <c r="D14957" t="s">
        <v>18</v>
      </c>
      <c r="E14957">
        <v>0</v>
      </c>
      <c r="F14957">
        <v>0</v>
      </c>
      <c r="G14957">
        <v>0</v>
      </c>
      <c r="H14957">
        <v>0</v>
      </c>
      <c r="I14957">
        <v>0</v>
      </c>
      <c r="J14957">
        <v>0</v>
      </c>
      <c r="K14957">
        <v>0</v>
      </c>
      <c r="L14957" t="s">
        <v>53461</v>
      </c>
    </row>
    <row r="14958" spans="1:12" x14ac:dyDescent="0.3">
      <c r="A14958" t="s">
        <v>28310</v>
      </c>
      <c r="B14958" t="s">
        <v>28311</v>
      </c>
      <c r="C14958" t="s">
        <v>17998</v>
      </c>
      <c r="D14958" t="s">
        <v>18</v>
      </c>
      <c r="E14958">
        <v>1</v>
      </c>
      <c r="F14958">
        <v>0</v>
      </c>
      <c r="G14958">
        <v>0</v>
      </c>
      <c r="H14958">
        <v>0</v>
      </c>
      <c r="I14958">
        <v>0</v>
      </c>
      <c r="J14958">
        <v>0</v>
      </c>
      <c r="K14958">
        <v>0</v>
      </c>
      <c r="L14958" t="s">
        <v>53461</v>
      </c>
    </row>
    <row r="14959" spans="1:12" x14ac:dyDescent="0.3">
      <c r="A14959" t="s">
        <v>28312</v>
      </c>
      <c r="B14959" t="s">
        <v>28313</v>
      </c>
      <c r="C14959" t="s">
        <v>17998</v>
      </c>
      <c r="D14959" t="s">
        <v>18</v>
      </c>
      <c r="E14959">
        <v>6</v>
      </c>
      <c r="F14959">
        <v>0</v>
      </c>
      <c r="G14959">
        <v>0</v>
      </c>
      <c r="H14959">
        <v>0</v>
      </c>
      <c r="I14959">
        <v>0</v>
      </c>
      <c r="J14959">
        <v>0</v>
      </c>
      <c r="K14959">
        <v>0</v>
      </c>
      <c r="L14959" t="s">
        <v>53461</v>
      </c>
    </row>
    <row r="14960" spans="1:12" x14ac:dyDescent="0.3">
      <c r="A14960" t="s">
        <v>28314</v>
      </c>
      <c r="B14960" t="s">
        <v>28315</v>
      </c>
      <c r="C14960" t="s">
        <v>993</v>
      </c>
      <c r="D14960" t="s">
        <v>18</v>
      </c>
      <c r="E14960">
        <v>0</v>
      </c>
      <c r="F14960">
        <v>0</v>
      </c>
      <c r="G14960">
        <v>0</v>
      </c>
      <c r="H14960">
        <v>0</v>
      </c>
      <c r="I14960">
        <v>0</v>
      </c>
      <c r="J14960">
        <v>0</v>
      </c>
      <c r="K14960">
        <v>0</v>
      </c>
      <c r="L14960" t="s">
        <v>53461</v>
      </c>
    </row>
    <row r="14961" spans="1:12" x14ac:dyDescent="0.3">
      <c r="A14961" t="s">
        <v>28316</v>
      </c>
      <c r="B14961" t="s">
        <v>28317</v>
      </c>
      <c r="C14961" t="s">
        <v>7857</v>
      </c>
      <c r="D14961" t="s">
        <v>22</v>
      </c>
      <c r="E14961">
        <v>0</v>
      </c>
      <c r="F14961">
        <v>0</v>
      </c>
      <c r="G14961">
        <v>0</v>
      </c>
      <c r="H14961">
        <v>0</v>
      </c>
      <c r="I14961">
        <v>0</v>
      </c>
      <c r="J14961">
        <v>0</v>
      </c>
      <c r="K14961">
        <v>0</v>
      </c>
      <c r="L14961" t="s">
        <v>53461</v>
      </c>
    </row>
    <row r="14962" spans="1:12" x14ac:dyDescent="0.3">
      <c r="A14962" t="s">
        <v>28318</v>
      </c>
      <c r="B14962" t="s">
        <v>28319</v>
      </c>
      <c r="C14962" t="s">
        <v>22383</v>
      </c>
      <c r="D14962" t="s">
        <v>18</v>
      </c>
      <c r="E14962">
        <v>13</v>
      </c>
      <c r="F14962">
        <v>0</v>
      </c>
      <c r="G14962">
        <v>0</v>
      </c>
      <c r="H14962">
        <v>0</v>
      </c>
      <c r="I14962">
        <v>0</v>
      </c>
      <c r="J14962">
        <v>0</v>
      </c>
      <c r="K14962">
        <v>0</v>
      </c>
      <c r="L14962" t="s">
        <v>53461</v>
      </c>
    </row>
    <row r="14963" spans="1:12" x14ac:dyDescent="0.3">
      <c r="A14963" t="s">
        <v>28320</v>
      </c>
      <c r="B14963" t="s">
        <v>28321</v>
      </c>
      <c r="C14963" t="s">
        <v>17998</v>
      </c>
      <c r="D14963" t="s">
        <v>18</v>
      </c>
      <c r="E14963">
        <v>5</v>
      </c>
      <c r="F14963">
        <v>0</v>
      </c>
      <c r="G14963">
        <v>0</v>
      </c>
      <c r="H14963">
        <v>0</v>
      </c>
      <c r="I14963">
        <v>0</v>
      </c>
      <c r="J14963">
        <v>0</v>
      </c>
      <c r="K14963">
        <v>0</v>
      </c>
      <c r="L14963" t="s">
        <v>53461</v>
      </c>
    </row>
    <row r="14964" spans="1:12" x14ac:dyDescent="0.3">
      <c r="A14964" t="s">
        <v>28322</v>
      </c>
      <c r="B14964" t="s">
        <v>28323</v>
      </c>
      <c r="C14964" t="s">
        <v>22383</v>
      </c>
      <c r="D14964" t="s">
        <v>18</v>
      </c>
      <c r="E14964">
        <v>0</v>
      </c>
      <c r="F14964">
        <v>0</v>
      </c>
      <c r="G14964">
        <v>0</v>
      </c>
      <c r="H14964">
        <v>0</v>
      </c>
      <c r="I14964">
        <v>0</v>
      </c>
      <c r="J14964">
        <v>0</v>
      </c>
      <c r="K14964">
        <v>0</v>
      </c>
      <c r="L14964" t="s">
        <v>53461</v>
      </c>
    </row>
    <row r="14965" spans="1:12" x14ac:dyDescent="0.3">
      <c r="A14965" t="s">
        <v>28324</v>
      </c>
      <c r="B14965" t="s">
        <v>28325</v>
      </c>
      <c r="C14965" t="s">
        <v>17998</v>
      </c>
      <c r="D14965" t="s">
        <v>18</v>
      </c>
      <c r="E14965">
        <v>7</v>
      </c>
      <c r="F14965">
        <v>0</v>
      </c>
      <c r="G14965">
        <v>0</v>
      </c>
      <c r="H14965">
        <v>0</v>
      </c>
      <c r="I14965">
        <v>0</v>
      </c>
      <c r="J14965">
        <v>0</v>
      </c>
      <c r="K14965">
        <v>0</v>
      </c>
      <c r="L14965" t="s">
        <v>53461</v>
      </c>
    </row>
    <row r="14966" spans="1:12" x14ac:dyDescent="0.3">
      <c r="A14966" t="s">
        <v>28326</v>
      </c>
      <c r="B14966" t="s">
        <v>28327</v>
      </c>
      <c r="C14966" t="s">
        <v>175</v>
      </c>
      <c r="D14966" t="s">
        <v>22</v>
      </c>
      <c r="E14966">
        <v>0</v>
      </c>
      <c r="F14966">
        <v>0</v>
      </c>
      <c r="G14966">
        <v>0</v>
      </c>
      <c r="H14966">
        <v>0</v>
      </c>
      <c r="I14966">
        <v>0</v>
      </c>
      <c r="J14966">
        <v>0</v>
      </c>
      <c r="K14966">
        <v>0</v>
      </c>
      <c r="L14966" t="s">
        <v>53461</v>
      </c>
    </row>
    <row r="14967" spans="1:12" x14ac:dyDescent="0.3">
      <c r="A14967" t="s">
        <v>28328</v>
      </c>
      <c r="B14967" t="s">
        <v>28329</v>
      </c>
      <c r="C14967" t="s">
        <v>175</v>
      </c>
      <c r="D14967" t="s">
        <v>22</v>
      </c>
      <c r="E14967">
        <v>0</v>
      </c>
      <c r="F14967">
        <v>0</v>
      </c>
      <c r="G14967">
        <v>0</v>
      </c>
      <c r="H14967">
        <v>0</v>
      </c>
      <c r="I14967">
        <v>0</v>
      </c>
      <c r="J14967">
        <v>0</v>
      </c>
      <c r="K14967">
        <v>0</v>
      </c>
      <c r="L14967" t="s">
        <v>53461</v>
      </c>
    </row>
    <row r="14968" spans="1:12" x14ac:dyDescent="0.3">
      <c r="A14968" t="s">
        <v>28330</v>
      </c>
      <c r="B14968" t="s">
        <v>28331</v>
      </c>
      <c r="C14968" t="s">
        <v>175</v>
      </c>
      <c r="D14968" t="s">
        <v>22</v>
      </c>
      <c r="E14968">
        <v>0</v>
      </c>
      <c r="F14968">
        <v>0</v>
      </c>
      <c r="G14968">
        <v>0</v>
      </c>
      <c r="H14968">
        <v>0</v>
      </c>
      <c r="I14968">
        <v>0</v>
      </c>
      <c r="J14968">
        <v>0</v>
      </c>
      <c r="K14968">
        <v>0</v>
      </c>
      <c r="L14968" t="s">
        <v>53461</v>
      </c>
    </row>
    <row r="14969" spans="1:12" x14ac:dyDescent="0.3">
      <c r="A14969" t="s">
        <v>28332</v>
      </c>
      <c r="B14969" t="s">
        <v>28333</v>
      </c>
      <c r="C14969" t="s">
        <v>2283</v>
      </c>
      <c r="D14969" t="s">
        <v>22</v>
      </c>
      <c r="E14969">
        <v>0</v>
      </c>
      <c r="F14969">
        <v>0</v>
      </c>
      <c r="G14969">
        <v>0</v>
      </c>
      <c r="H14969">
        <v>0</v>
      </c>
      <c r="I14969">
        <v>0</v>
      </c>
      <c r="J14969">
        <v>0</v>
      </c>
      <c r="K14969">
        <v>0</v>
      </c>
      <c r="L14969" t="s">
        <v>53461</v>
      </c>
    </row>
    <row r="14970" spans="1:12" x14ac:dyDescent="0.3">
      <c r="A14970" t="s">
        <v>28334</v>
      </c>
      <c r="B14970" t="s">
        <v>28335</v>
      </c>
      <c r="C14970" t="s">
        <v>24596</v>
      </c>
      <c r="D14970" t="s">
        <v>18</v>
      </c>
      <c r="E14970">
        <v>2</v>
      </c>
      <c r="F14970">
        <v>0</v>
      </c>
      <c r="G14970">
        <v>0</v>
      </c>
      <c r="H14970">
        <v>0</v>
      </c>
      <c r="I14970">
        <v>0</v>
      </c>
      <c r="J14970">
        <v>0</v>
      </c>
      <c r="K14970">
        <v>0</v>
      </c>
      <c r="L14970" t="s">
        <v>53461</v>
      </c>
    </row>
    <row r="14971" spans="1:12" x14ac:dyDescent="0.3">
      <c r="A14971" t="s">
        <v>28336</v>
      </c>
      <c r="B14971" t="s">
        <v>28335</v>
      </c>
      <c r="C14971" t="s">
        <v>24596</v>
      </c>
      <c r="D14971" t="s">
        <v>18</v>
      </c>
      <c r="E14971">
        <v>0</v>
      </c>
      <c r="F14971">
        <v>0</v>
      </c>
      <c r="G14971">
        <v>0</v>
      </c>
      <c r="H14971">
        <v>0</v>
      </c>
      <c r="I14971">
        <v>0</v>
      </c>
      <c r="J14971">
        <v>0</v>
      </c>
      <c r="K14971">
        <v>0</v>
      </c>
      <c r="L14971" t="s">
        <v>53461</v>
      </c>
    </row>
    <row r="14972" spans="1:12" x14ac:dyDescent="0.3">
      <c r="A14972" t="s">
        <v>28337</v>
      </c>
      <c r="B14972" t="s">
        <v>28338</v>
      </c>
      <c r="C14972" t="s">
        <v>993</v>
      </c>
      <c r="D14972" t="s">
        <v>18</v>
      </c>
      <c r="E14972">
        <v>0</v>
      </c>
      <c r="F14972">
        <v>0</v>
      </c>
      <c r="G14972">
        <v>0</v>
      </c>
      <c r="H14972">
        <v>0</v>
      </c>
      <c r="I14972">
        <v>0</v>
      </c>
      <c r="J14972">
        <v>0</v>
      </c>
      <c r="K14972">
        <v>0</v>
      </c>
      <c r="L14972" t="s">
        <v>53461</v>
      </c>
    </row>
    <row r="14973" spans="1:12" x14ac:dyDescent="0.3">
      <c r="A14973" t="s">
        <v>28339</v>
      </c>
      <c r="B14973" t="s">
        <v>28340</v>
      </c>
      <c r="C14973" t="s">
        <v>993</v>
      </c>
      <c r="D14973" t="s">
        <v>18</v>
      </c>
      <c r="E14973">
        <v>0</v>
      </c>
      <c r="F14973">
        <v>0</v>
      </c>
      <c r="G14973">
        <v>0</v>
      </c>
      <c r="H14973">
        <v>0</v>
      </c>
      <c r="I14973">
        <v>0</v>
      </c>
      <c r="J14973">
        <v>0</v>
      </c>
      <c r="K14973">
        <v>0</v>
      </c>
      <c r="L14973" t="s">
        <v>53461</v>
      </c>
    </row>
    <row r="14974" spans="1:12" x14ac:dyDescent="0.3">
      <c r="A14974" t="s">
        <v>28341</v>
      </c>
      <c r="B14974" t="s">
        <v>28342</v>
      </c>
      <c r="C14974" t="s">
        <v>1048</v>
      </c>
      <c r="D14974" t="s">
        <v>18</v>
      </c>
      <c r="E14974">
        <v>0</v>
      </c>
      <c r="F14974">
        <v>0</v>
      </c>
      <c r="G14974">
        <v>0</v>
      </c>
      <c r="H14974">
        <v>0</v>
      </c>
      <c r="I14974">
        <v>0</v>
      </c>
      <c r="J14974">
        <v>0</v>
      </c>
      <c r="K14974">
        <v>0</v>
      </c>
      <c r="L14974" t="s">
        <v>53461</v>
      </c>
    </row>
    <row r="14975" spans="1:12" x14ac:dyDescent="0.3">
      <c r="A14975" t="s">
        <v>28343</v>
      </c>
      <c r="B14975" t="s">
        <v>28344</v>
      </c>
      <c r="C14975" t="s">
        <v>13582</v>
      </c>
      <c r="D14975" t="s">
        <v>18</v>
      </c>
      <c r="E14975">
        <v>0</v>
      </c>
      <c r="F14975">
        <v>0</v>
      </c>
      <c r="G14975">
        <v>0</v>
      </c>
      <c r="H14975">
        <v>0</v>
      </c>
      <c r="I14975">
        <v>0</v>
      </c>
      <c r="J14975">
        <v>0</v>
      </c>
      <c r="K14975">
        <v>0</v>
      </c>
      <c r="L14975" t="s">
        <v>53461</v>
      </c>
    </row>
    <row r="14976" spans="1:12" x14ac:dyDescent="0.3">
      <c r="A14976" t="s">
        <v>28345</v>
      </c>
      <c r="B14976" t="s">
        <v>28346</v>
      </c>
      <c r="C14976" t="s">
        <v>175</v>
      </c>
      <c r="D14976" t="s">
        <v>22</v>
      </c>
      <c r="E14976">
        <v>0</v>
      </c>
      <c r="F14976">
        <v>0</v>
      </c>
      <c r="G14976">
        <v>0</v>
      </c>
      <c r="H14976">
        <v>0</v>
      </c>
      <c r="I14976">
        <v>0</v>
      </c>
      <c r="J14976">
        <v>0</v>
      </c>
      <c r="K14976">
        <v>0</v>
      </c>
      <c r="L14976" t="s">
        <v>53461</v>
      </c>
    </row>
    <row r="14977" spans="1:14" x14ac:dyDescent="0.3">
      <c r="A14977" t="s">
        <v>28347</v>
      </c>
      <c r="B14977" t="s">
        <v>28348</v>
      </c>
      <c r="C14977" t="s">
        <v>175</v>
      </c>
      <c r="D14977" t="s">
        <v>22</v>
      </c>
      <c r="E14977">
        <v>0</v>
      </c>
      <c r="F14977">
        <v>0</v>
      </c>
      <c r="G14977">
        <v>0</v>
      </c>
      <c r="H14977">
        <v>0</v>
      </c>
      <c r="I14977">
        <v>0</v>
      </c>
      <c r="J14977">
        <v>0</v>
      </c>
      <c r="K14977">
        <v>0</v>
      </c>
      <c r="L14977" t="s">
        <v>53461</v>
      </c>
    </row>
    <row r="14978" spans="1:14" x14ac:dyDescent="0.3">
      <c r="A14978" t="s">
        <v>28349</v>
      </c>
      <c r="B14978" t="s">
        <v>28350</v>
      </c>
      <c r="C14978" t="s">
        <v>175</v>
      </c>
      <c r="D14978" t="s">
        <v>22</v>
      </c>
      <c r="E14978">
        <v>0</v>
      </c>
      <c r="F14978">
        <v>0</v>
      </c>
      <c r="G14978">
        <v>0</v>
      </c>
      <c r="H14978">
        <v>0</v>
      </c>
      <c r="I14978">
        <v>0</v>
      </c>
      <c r="J14978">
        <v>0</v>
      </c>
      <c r="K14978">
        <v>0</v>
      </c>
      <c r="L14978" t="s">
        <v>53461</v>
      </c>
    </row>
    <row r="14979" spans="1:14" x14ac:dyDescent="0.3">
      <c r="A14979" t="s">
        <v>28351</v>
      </c>
      <c r="B14979" t="s">
        <v>28352</v>
      </c>
      <c r="C14979" t="s">
        <v>175</v>
      </c>
      <c r="D14979" t="s">
        <v>22</v>
      </c>
      <c r="E14979">
        <v>0</v>
      </c>
      <c r="F14979">
        <v>0</v>
      </c>
      <c r="G14979">
        <v>0</v>
      </c>
      <c r="H14979">
        <v>0</v>
      </c>
      <c r="I14979">
        <v>0</v>
      </c>
      <c r="J14979">
        <v>0</v>
      </c>
      <c r="K14979">
        <v>0</v>
      </c>
      <c r="L14979" t="s">
        <v>53461</v>
      </c>
    </row>
    <row r="14980" spans="1:14" x14ac:dyDescent="0.3">
      <c r="A14980" t="s">
        <v>28353</v>
      </c>
      <c r="B14980" t="s">
        <v>28354</v>
      </c>
      <c r="C14980" t="s">
        <v>175</v>
      </c>
      <c r="D14980" t="s">
        <v>22</v>
      </c>
      <c r="E14980">
        <v>0</v>
      </c>
      <c r="F14980">
        <v>0</v>
      </c>
      <c r="G14980">
        <v>0</v>
      </c>
      <c r="H14980">
        <v>0</v>
      </c>
      <c r="I14980">
        <v>0</v>
      </c>
      <c r="J14980">
        <v>0</v>
      </c>
      <c r="K14980">
        <v>0</v>
      </c>
      <c r="L14980" t="s">
        <v>53461</v>
      </c>
    </row>
    <row r="14981" spans="1:14" x14ac:dyDescent="0.3">
      <c r="A14981" t="s">
        <v>28355</v>
      </c>
      <c r="B14981" t="s">
        <v>28356</v>
      </c>
      <c r="C14981" t="s">
        <v>175</v>
      </c>
      <c r="D14981" t="s">
        <v>22</v>
      </c>
      <c r="E14981">
        <v>0</v>
      </c>
      <c r="F14981">
        <v>0</v>
      </c>
      <c r="G14981">
        <v>0</v>
      </c>
      <c r="H14981">
        <v>0</v>
      </c>
      <c r="I14981">
        <v>0</v>
      </c>
      <c r="J14981">
        <v>0</v>
      </c>
      <c r="K14981">
        <v>0</v>
      </c>
      <c r="L14981" t="s">
        <v>53461</v>
      </c>
    </row>
    <row r="14982" spans="1:14" x14ac:dyDescent="0.3">
      <c r="A14982" t="s">
        <v>28357</v>
      </c>
      <c r="B14982" t="s">
        <v>28358</v>
      </c>
      <c r="C14982" t="s">
        <v>175</v>
      </c>
      <c r="D14982" t="s">
        <v>22</v>
      </c>
      <c r="E14982">
        <v>0</v>
      </c>
      <c r="F14982">
        <v>0</v>
      </c>
      <c r="G14982">
        <v>0</v>
      </c>
      <c r="H14982">
        <v>0</v>
      </c>
      <c r="I14982">
        <v>0</v>
      </c>
      <c r="J14982">
        <v>0</v>
      </c>
      <c r="K14982">
        <v>0</v>
      </c>
      <c r="L14982" t="s">
        <v>53461</v>
      </c>
    </row>
    <row r="14983" spans="1:14" x14ac:dyDescent="0.3">
      <c r="A14983" t="s">
        <v>28359</v>
      </c>
      <c r="B14983" t="s">
        <v>28360</v>
      </c>
      <c r="C14983" t="s">
        <v>175</v>
      </c>
      <c r="D14983" t="s">
        <v>22</v>
      </c>
      <c r="E14983">
        <v>0</v>
      </c>
      <c r="F14983">
        <v>0</v>
      </c>
      <c r="G14983">
        <v>0</v>
      </c>
      <c r="H14983">
        <v>0</v>
      </c>
      <c r="I14983">
        <v>0</v>
      </c>
      <c r="J14983">
        <v>0</v>
      </c>
      <c r="K14983">
        <v>0</v>
      </c>
      <c r="L14983" t="s">
        <v>53461</v>
      </c>
    </row>
    <row r="14984" spans="1:14" x14ac:dyDescent="0.3">
      <c r="A14984" t="s">
        <v>28361</v>
      </c>
      <c r="B14984" t="s">
        <v>28362</v>
      </c>
      <c r="C14984" t="s">
        <v>175</v>
      </c>
      <c r="D14984" t="s">
        <v>22</v>
      </c>
      <c r="E14984">
        <v>0</v>
      </c>
      <c r="F14984">
        <v>0</v>
      </c>
      <c r="G14984">
        <v>0</v>
      </c>
      <c r="H14984">
        <v>0</v>
      </c>
      <c r="I14984">
        <v>0</v>
      </c>
      <c r="J14984">
        <v>0</v>
      </c>
      <c r="K14984">
        <v>0</v>
      </c>
      <c r="L14984" t="s">
        <v>53461</v>
      </c>
    </row>
    <row r="14985" spans="1:14" x14ac:dyDescent="0.3">
      <c r="A14985" t="s">
        <v>28363</v>
      </c>
      <c r="B14985" t="s">
        <v>28364</v>
      </c>
      <c r="C14985" t="s">
        <v>3754</v>
      </c>
      <c r="D14985" t="s">
        <v>18</v>
      </c>
      <c r="E14985">
        <v>0</v>
      </c>
      <c r="F14985">
        <v>0</v>
      </c>
      <c r="G14985">
        <v>0</v>
      </c>
      <c r="H14985">
        <v>0</v>
      </c>
      <c r="I14985">
        <v>0</v>
      </c>
      <c r="J14985">
        <v>0</v>
      </c>
      <c r="K14985">
        <v>0</v>
      </c>
      <c r="L14985" t="s">
        <v>53461</v>
      </c>
    </row>
    <row r="14986" spans="1:14" x14ac:dyDescent="0.3">
      <c r="A14986" t="s">
        <v>28365</v>
      </c>
      <c r="B14986" t="s">
        <v>28366</v>
      </c>
      <c r="C14986" t="s">
        <v>3754</v>
      </c>
      <c r="D14986" t="s">
        <v>18</v>
      </c>
      <c r="E14986">
        <v>0</v>
      </c>
      <c r="F14986">
        <v>0</v>
      </c>
      <c r="G14986">
        <v>0</v>
      </c>
      <c r="H14986">
        <v>0</v>
      </c>
      <c r="I14986">
        <v>0</v>
      </c>
      <c r="J14986">
        <v>0</v>
      </c>
      <c r="K14986">
        <v>0</v>
      </c>
      <c r="L14986" t="s">
        <v>53461</v>
      </c>
    </row>
    <row r="14987" spans="1:14" x14ac:dyDescent="0.3">
      <c r="A14987" t="s">
        <v>28367</v>
      </c>
      <c r="B14987" t="s">
        <v>28368</v>
      </c>
      <c r="C14987" t="s">
        <v>3754</v>
      </c>
      <c r="D14987" t="s">
        <v>18</v>
      </c>
      <c r="E14987">
        <v>0</v>
      </c>
      <c r="F14987">
        <v>0</v>
      </c>
      <c r="G14987">
        <v>0</v>
      </c>
      <c r="H14987">
        <v>0</v>
      </c>
      <c r="I14987">
        <v>0</v>
      </c>
      <c r="J14987">
        <v>0</v>
      </c>
      <c r="K14987">
        <v>0</v>
      </c>
      <c r="L14987" t="s">
        <v>53461</v>
      </c>
    </row>
    <row r="14988" spans="1:14" x14ac:dyDescent="0.3">
      <c r="A14988" t="s">
        <v>28369</v>
      </c>
      <c r="B14988" t="s">
        <v>28370</v>
      </c>
      <c r="C14988" t="s">
        <v>3754</v>
      </c>
      <c r="D14988" t="s">
        <v>18</v>
      </c>
      <c r="E14988">
        <v>0</v>
      </c>
      <c r="F14988">
        <v>0</v>
      </c>
      <c r="G14988">
        <v>0</v>
      </c>
      <c r="H14988">
        <v>0</v>
      </c>
      <c r="I14988">
        <v>0</v>
      </c>
      <c r="J14988">
        <v>0</v>
      </c>
      <c r="K14988">
        <v>0</v>
      </c>
      <c r="L14988" t="s">
        <v>53461</v>
      </c>
    </row>
    <row r="14989" spans="1:14" x14ac:dyDescent="0.3">
      <c r="A14989" t="s">
        <v>28371</v>
      </c>
      <c r="B14989" t="s">
        <v>28372</v>
      </c>
      <c r="C14989" t="s">
        <v>175</v>
      </c>
      <c r="D14989" t="s">
        <v>22</v>
      </c>
      <c r="E14989">
        <v>0</v>
      </c>
      <c r="F14989">
        <v>0</v>
      </c>
      <c r="G14989">
        <v>0</v>
      </c>
      <c r="H14989">
        <v>0</v>
      </c>
      <c r="I14989">
        <v>0</v>
      </c>
      <c r="J14989">
        <v>0</v>
      </c>
      <c r="K14989">
        <v>0</v>
      </c>
      <c r="L14989" t="s">
        <v>53461</v>
      </c>
      <c r="N14989" t="s">
        <v>52186</v>
      </c>
    </row>
    <row r="14990" spans="1:14" x14ac:dyDescent="0.3">
      <c r="A14990" t="s">
        <v>28373</v>
      </c>
      <c r="B14990" t="s">
        <v>28374</v>
      </c>
      <c r="C14990" t="s">
        <v>993</v>
      </c>
      <c r="D14990" t="s">
        <v>18</v>
      </c>
      <c r="E14990">
        <v>0</v>
      </c>
      <c r="F14990">
        <v>0</v>
      </c>
      <c r="G14990">
        <v>0</v>
      </c>
      <c r="H14990">
        <v>0</v>
      </c>
      <c r="I14990">
        <v>0</v>
      </c>
      <c r="J14990">
        <v>0</v>
      </c>
      <c r="K14990">
        <v>0</v>
      </c>
      <c r="L14990" t="s">
        <v>53461</v>
      </c>
    </row>
    <row r="14991" spans="1:14" x14ac:dyDescent="0.3">
      <c r="A14991" t="s">
        <v>28375</v>
      </c>
      <c r="B14991" t="s">
        <v>28374</v>
      </c>
      <c r="C14991" t="s">
        <v>993</v>
      </c>
      <c r="D14991" t="s">
        <v>18</v>
      </c>
      <c r="E14991">
        <v>0</v>
      </c>
      <c r="F14991">
        <v>0</v>
      </c>
      <c r="G14991">
        <v>0</v>
      </c>
      <c r="H14991">
        <v>0</v>
      </c>
      <c r="I14991">
        <v>0</v>
      </c>
      <c r="J14991">
        <v>0</v>
      </c>
      <c r="K14991">
        <v>0</v>
      </c>
      <c r="L14991" t="s">
        <v>53461</v>
      </c>
    </row>
    <row r="14992" spans="1:14" x14ac:dyDescent="0.3">
      <c r="A14992" t="s">
        <v>28376</v>
      </c>
      <c r="B14992" t="s">
        <v>28377</v>
      </c>
      <c r="C14992" t="s">
        <v>19728</v>
      </c>
      <c r="D14992" t="s">
        <v>18</v>
      </c>
      <c r="E14992">
        <v>0</v>
      </c>
      <c r="F14992">
        <v>0</v>
      </c>
      <c r="G14992">
        <v>0</v>
      </c>
      <c r="H14992">
        <v>0</v>
      </c>
      <c r="I14992">
        <v>0</v>
      </c>
      <c r="J14992">
        <v>0</v>
      </c>
      <c r="K14992">
        <v>0</v>
      </c>
      <c r="L14992" t="s">
        <v>53461</v>
      </c>
    </row>
    <row r="14993" spans="1:12" x14ac:dyDescent="0.3">
      <c r="A14993" t="s">
        <v>28378</v>
      </c>
      <c r="B14993" t="s">
        <v>28379</v>
      </c>
      <c r="C14993" t="s">
        <v>19728</v>
      </c>
      <c r="D14993" t="s">
        <v>18</v>
      </c>
      <c r="E14993">
        <v>0</v>
      </c>
      <c r="F14993">
        <v>0</v>
      </c>
      <c r="G14993">
        <v>0</v>
      </c>
      <c r="H14993">
        <v>0</v>
      </c>
      <c r="I14993">
        <v>0</v>
      </c>
      <c r="J14993">
        <v>0</v>
      </c>
      <c r="K14993">
        <v>0</v>
      </c>
      <c r="L14993" t="s">
        <v>53461</v>
      </c>
    </row>
    <row r="14994" spans="1:12" x14ac:dyDescent="0.3">
      <c r="A14994" t="s">
        <v>28380</v>
      </c>
      <c r="B14994" t="s">
        <v>28381</v>
      </c>
      <c r="C14994" t="s">
        <v>13133</v>
      </c>
      <c r="D14994" t="s">
        <v>18</v>
      </c>
      <c r="E14994">
        <v>0</v>
      </c>
      <c r="F14994">
        <v>0</v>
      </c>
      <c r="G14994">
        <v>0</v>
      </c>
      <c r="H14994">
        <v>0</v>
      </c>
      <c r="I14994">
        <v>0</v>
      </c>
      <c r="J14994">
        <v>0</v>
      </c>
      <c r="K14994">
        <v>0</v>
      </c>
      <c r="L14994" t="s">
        <v>53461</v>
      </c>
    </row>
    <row r="14995" spans="1:12" x14ac:dyDescent="0.3">
      <c r="A14995" t="s">
        <v>28382</v>
      </c>
      <c r="B14995" t="s">
        <v>28383</v>
      </c>
      <c r="C14995" t="s">
        <v>24596</v>
      </c>
      <c r="D14995" t="s">
        <v>18</v>
      </c>
      <c r="E14995">
        <v>0</v>
      </c>
      <c r="F14995">
        <v>0</v>
      </c>
      <c r="G14995">
        <v>0</v>
      </c>
      <c r="H14995">
        <v>0</v>
      </c>
      <c r="I14995">
        <v>0</v>
      </c>
      <c r="J14995">
        <v>0</v>
      </c>
      <c r="K14995">
        <v>0</v>
      </c>
      <c r="L14995" t="s">
        <v>53461</v>
      </c>
    </row>
    <row r="14996" spans="1:12" x14ac:dyDescent="0.3">
      <c r="A14996" t="s">
        <v>28384</v>
      </c>
      <c r="B14996" t="s">
        <v>28385</v>
      </c>
      <c r="C14996" t="s">
        <v>24596</v>
      </c>
      <c r="D14996" t="s">
        <v>18</v>
      </c>
      <c r="E14996">
        <v>0</v>
      </c>
      <c r="F14996">
        <v>0</v>
      </c>
      <c r="G14996">
        <v>0</v>
      </c>
      <c r="H14996">
        <v>0</v>
      </c>
      <c r="I14996">
        <v>0</v>
      </c>
      <c r="J14996">
        <v>0</v>
      </c>
      <c r="K14996">
        <v>0</v>
      </c>
      <c r="L14996" t="s">
        <v>53461</v>
      </c>
    </row>
    <row r="14997" spans="1:12" x14ac:dyDescent="0.3">
      <c r="A14997" t="s">
        <v>28386</v>
      </c>
      <c r="B14997" t="s">
        <v>28387</v>
      </c>
      <c r="C14997" t="s">
        <v>22220</v>
      </c>
      <c r="D14997" t="s">
        <v>18</v>
      </c>
      <c r="E14997">
        <v>0</v>
      </c>
      <c r="F14997">
        <v>0</v>
      </c>
      <c r="G14997">
        <v>0</v>
      </c>
      <c r="H14997">
        <v>0</v>
      </c>
      <c r="I14997">
        <v>0</v>
      </c>
      <c r="J14997">
        <v>0</v>
      </c>
      <c r="K14997">
        <v>0</v>
      </c>
      <c r="L14997" t="s">
        <v>53461</v>
      </c>
    </row>
    <row r="14998" spans="1:12" x14ac:dyDescent="0.3">
      <c r="A14998" t="s">
        <v>28388</v>
      </c>
      <c r="B14998" t="s">
        <v>28389</v>
      </c>
      <c r="C14998" t="s">
        <v>24596</v>
      </c>
      <c r="D14998" t="s">
        <v>18</v>
      </c>
      <c r="E14998">
        <v>0</v>
      </c>
      <c r="F14998">
        <v>0</v>
      </c>
      <c r="G14998">
        <v>0</v>
      </c>
      <c r="H14998">
        <v>0</v>
      </c>
      <c r="I14998">
        <v>0</v>
      </c>
      <c r="J14998">
        <v>0</v>
      </c>
      <c r="K14998">
        <v>0</v>
      </c>
      <c r="L14998" t="s">
        <v>53461</v>
      </c>
    </row>
    <row r="14999" spans="1:12" x14ac:dyDescent="0.3">
      <c r="A14999" t="s">
        <v>28390</v>
      </c>
      <c r="B14999" t="s">
        <v>28391</v>
      </c>
      <c r="C14999" t="s">
        <v>24596</v>
      </c>
      <c r="D14999" t="s">
        <v>18</v>
      </c>
      <c r="E14999">
        <v>0</v>
      </c>
      <c r="F14999">
        <v>0</v>
      </c>
      <c r="G14999">
        <v>0</v>
      </c>
      <c r="H14999">
        <v>0</v>
      </c>
      <c r="I14999">
        <v>0</v>
      </c>
      <c r="J14999">
        <v>0</v>
      </c>
      <c r="K14999">
        <v>0</v>
      </c>
      <c r="L14999" t="s">
        <v>53461</v>
      </c>
    </row>
    <row r="15000" spans="1:12" x14ac:dyDescent="0.3">
      <c r="A15000" t="s">
        <v>28392</v>
      </c>
      <c r="B15000" t="s">
        <v>28393</v>
      </c>
      <c r="C15000" t="s">
        <v>24596</v>
      </c>
      <c r="D15000" t="s">
        <v>18</v>
      </c>
      <c r="E15000">
        <v>0</v>
      </c>
      <c r="F15000">
        <v>0</v>
      </c>
      <c r="G15000">
        <v>0</v>
      </c>
      <c r="H15000">
        <v>0</v>
      </c>
      <c r="I15000">
        <v>0</v>
      </c>
      <c r="J15000">
        <v>0</v>
      </c>
      <c r="K15000">
        <v>0</v>
      </c>
      <c r="L15000" t="s">
        <v>53461</v>
      </c>
    </row>
    <row r="15001" spans="1:12" x14ac:dyDescent="0.3">
      <c r="A15001" t="s">
        <v>28394</v>
      </c>
      <c r="B15001" t="s">
        <v>28395</v>
      </c>
      <c r="C15001" t="s">
        <v>24596</v>
      </c>
      <c r="D15001" t="s">
        <v>18</v>
      </c>
      <c r="E15001">
        <v>0</v>
      </c>
      <c r="F15001">
        <v>0</v>
      </c>
      <c r="G15001">
        <v>0</v>
      </c>
      <c r="H15001">
        <v>0</v>
      </c>
      <c r="I15001">
        <v>0</v>
      </c>
      <c r="J15001">
        <v>0</v>
      </c>
      <c r="K15001">
        <v>0</v>
      </c>
      <c r="L15001" t="s">
        <v>53461</v>
      </c>
    </row>
    <row r="15002" spans="1:12" x14ac:dyDescent="0.3">
      <c r="A15002" t="s">
        <v>28396</v>
      </c>
      <c r="B15002" t="s">
        <v>28397</v>
      </c>
      <c r="C15002" t="s">
        <v>28398</v>
      </c>
      <c r="D15002" t="s">
        <v>18</v>
      </c>
      <c r="E15002">
        <v>0</v>
      </c>
      <c r="F15002">
        <v>0</v>
      </c>
      <c r="G15002">
        <v>0</v>
      </c>
      <c r="H15002">
        <v>0</v>
      </c>
      <c r="I15002">
        <v>0</v>
      </c>
      <c r="J15002">
        <v>0</v>
      </c>
      <c r="K15002">
        <v>0</v>
      </c>
      <c r="L15002" t="s">
        <v>53461</v>
      </c>
    </row>
    <row r="15003" spans="1:12" x14ac:dyDescent="0.3">
      <c r="A15003" t="s">
        <v>28399</v>
      </c>
      <c r="B15003" t="s">
        <v>28400</v>
      </c>
      <c r="C15003" t="s">
        <v>993</v>
      </c>
      <c r="D15003" t="s">
        <v>18</v>
      </c>
      <c r="E15003">
        <v>0</v>
      </c>
      <c r="F15003">
        <v>0</v>
      </c>
      <c r="G15003">
        <v>0</v>
      </c>
      <c r="H15003">
        <v>0</v>
      </c>
      <c r="I15003">
        <v>0</v>
      </c>
      <c r="J15003">
        <v>0</v>
      </c>
      <c r="K15003">
        <v>0</v>
      </c>
      <c r="L15003" t="s">
        <v>53461</v>
      </c>
    </row>
    <row r="15004" spans="1:12" x14ac:dyDescent="0.3">
      <c r="A15004" t="s">
        <v>28401</v>
      </c>
      <c r="B15004" t="s">
        <v>28402</v>
      </c>
      <c r="C15004" t="s">
        <v>993</v>
      </c>
      <c r="D15004" t="s">
        <v>18</v>
      </c>
      <c r="E15004">
        <v>0</v>
      </c>
      <c r="F15004">
        <v>0</v>
      </c>
      <c r="G15004">
        <v>0</v>
      </c>
      <c r="H15004">
        <v>0</v>
      </c>
      <c r="I15004">
        <v>0</v>
      </c>
      <c r="J15004">
        <v>0</v>
      </c>
      <c r="K15004">
        <v>0</v>
      </c>
      <c r="L15004" t="s">
        <v>53461</v>
      </c>
    </row>
    <row r="15005" spans="1:12" x14ac:dyDescent="0.3">
      <c r="A15005" t="s">
        <v>28403</v>
      </c>
      <c r="B15005" t="s">
        <v>28404</v>
      </c>
      <c r="C15005" t="s">
        <v>22840</v>
      </c>
      <c r="D15005" t="s">
        <v>18</v>
      </c>
      <c r="E15005">
        <v>0</v>
      </c>
      <c r="F15005">
        <v>0</v>
      </c>
      <c r="G15005">
        <v>0</v>
      </c>
      <c r="H15005">
        <v>0</v>
      </c>
      <c r="I15005">
        <v>0</v>
      </c>
      <c r="J15005">
        <v>0</v>
      </c>
      <c r="K15005">
        <v>0</v>
      </c>
      <c r="L15005" t="s">
        <v>53461</v>
      </c>
    </row>
    <row r="15006" spans="1:12" x14ac:dyDescent="0.3">
      <c r="A15006" t="s">
        <v>28405</v>
      </c>
      <c r="B15006" t="s">
        <v>28406</v>
      </c>
      <c r="C15006" t="s">
        <v>175</v>
      </c>
      <c r="D15006" t="s">
        <v>22</v>
      </c>
      <c r="E15006">
        <v>0</v>
      </c>
      <c r="F15006">
        <v>0</v>
      </c>
      <c r="G15006">
        <v>0</v>
      </c>
      <c r="H15006">
        <v>0</v>
      </c>
      <c r="I15006">
        <v>0</v>
      </c>
      <c r="J15006">
        <v>0</v>
      </c>
      <c r="K15006">
        <v>0</v>
      </c>
      <c r="L15006" t="s">
        <v>53461</v>
      </c>
    </row>
    <row r="15007" spans="1:12" x14ac:dyDescent="0.3">
      <c r="A15007" t="s">
        <v>28407</v>
      </c>
      <c r="B15007" t="s">
        <v>28408</v>
      </c>
      <c r="C15007" t="s">
        <v>19853</v>
      </c>
      <c r="D15007" t="s">
        <v>18</v>
      </c>
      <c r="E15007">
        <v>0</v>
      </c>
      <c r="F15007">
        <v>0</v>
      </c>
      <c r="G15007">
        <v>0</v>
      </c>
      <c r="H15007">
        <v>0</v>
      </c>
      <c r="I15007">
        <v>0</v>
      </c>
      <c r="J15007">
        <v>0</v>
      </c>
      <c r="K15007">
        <v>0</v>
      </c>
      <c r="L15007" t="s">
        <v>53461</v>
      </c>
    </row>
    <row r="15008" spans="1:12" x14ac:dyDescent="0.3">
      <c r="A15008" t="s">
        <v>28409</v>
      </c>
      <c r="B15008" t="s">
        <v>28410</v>
      </c>
      <c r="C15008" t="s">
        <v>8358</v>
      </c>
      <c r="D15008" t="s">
        <v>18</v>
      </c>
      <c r="E15008">
        <v>0</v>
      </c>
      <c r="F15008">
        <v>0</v>
      </c>
      <c r="G15008">
        <v>0</v>
      </c>
      <c r="H15008">
        <v>0</v>
      </c>
      <c r="I15008">
        <v>0</v>
      </c>
      <c r="J15008">
        <v>0</v>
      </c>
      <c r="K15008">
        <v>0</v>
      </c>
      <c r="L15008" t="s">
        <v>53461</v>
      </c>
    </row>
    <row r="15009" spans="1:12" x14ac:dyDescent="0.3">
      <c r="A15009" t="s">
        <v>28411</v>
      </c>
      <c r="B15009" t="s">
        <v>28412</v>
      </c>
      <c r="C15009" t="s">
        <v>19728</v>
      </c>
      <c r="D15009" t="s">
        <v>18</v>
      </c>
      <c r="E15009">
        <v>0</v>
      </c>
      <c r="F15009">
        <v>0</v>
      </c>
      <c r="G15009">
        <v>0</v>
      </c>
      <c r="H15009">
        <v>0</v>
      </c>
      <c r="I15009">
        <v>0</v>
      </c>
      <c r="J15009">
        <v>0</v>
      </c>
      <c r="K15009">
        <v>0</v>
      </c>
      <c r="L15009" t="s">
        <v>53461</v>
      </c>
    </row>
    <row r="15010" spans="1:12" x14ac:dyDescent="0.3">
      <c r="A15010" t="s">
        <v>28413</v>
      </c>
      <c r="B15010" t="s">
        <v>28414</v>
      </c>
      <c r="C15010" t="s">
        <v>24596</v>
      </c>
      <c r="D15010" t="s">
        <v>18</v>
      </c>
      <c r="E15010">
        <v>0</v>
      </c>
      <c r="F15010">
        <v>0</v>
      </c>
      <c r="G15010">
        <v>0</v>
      </c>
      <c r="H15010">
        <v>0</v>
      </c>
      <c r="I15010">
        <v>0</v>
      </c>
      <c r="J15010">
        <v>0</v>
      </c>
      <c r="K15010">
        <v>0</v>
      </c>
      <c r="L15010" t="s">
        <v>53461</v>
      </c>
    </row>
    <row r="15011" spans="1:12" x14ac:dyDescent="0.3">
      <c r="A15011" t="s">
        <v>28415</v>
      </c>
      <c r="B15011" t="s">
        <v>28416</v>
      </c>
      <c r="C15011" t="s">
        <v>13133</v>
      </c>
      <c r="D15011" t="s">
        <v>18</v>
      </c>
      <c r="E15011">
        <v>0</v>
      </c>
      <c r="F15011">
        <v>0</v>
      </c>
      <c r="G15011">
        <v>0</v>
      </c>
      <c r="H15011">
        <v>0</v>
      </c>
      <c r="I15011">
        <v>0</v>
      </c>
      <c r="J15011">
        <v>0</v>
      </c>
      <c r="K15011">
        <v>0</v>
      </c>
      <c r="L15011" t="s">
        <v>53461</v>
      </c>
    </row>
    <row r="15012" spans="1:12" x14ac:dyDescent="0.3">
      <c r="A15012" t="s">
        <v>28417</v>
      </c>
      <c r="B15012" t="s">
        <v>28418</v>
      </c>
      <c r="C15012" t="s">
        <v>993</v>
      </c>
      <c r="D15012" t="s">
        <v>18</v>
      </c>
      <c r="E15012">
        <v>0</v>
      </c>
      <c r="F15012">
        <v>0</v>
      </c>
      <c r="G15012">
        <v>0</v>
      </c>
      <c r="H15012">
        <v>0</v>
      </c>
      <c r="I15012">
        <v>0</v>
      </c>
      <c r="J15012">
        <v>0</v>
      </c>
      <c r="K15012">
        <v>0</v>
      </c>
      <c r="L15012" t="s">
        <v>53461</v>
      </c>
    </row>
    <row r="15013" spans="1:12" x14ac:dyDescent="0.3">
      <c r="A15013" t="s">
        <v>28419</v>
      </c>
      <c r="C15013" t="s">
        <v>993</v>
      </c>
      <c r="D15013" t="s">
        <v>18</v>
      </c>
      <c r="E15013">
        <v>0</v>
      </c>
      <c r="F15013">
        <v>0</v>
      </c>
      <c r="G15013">
        <v>0</v>
      </c>
      <c r="H15013">
        <v>0</v>
      </c>
      <c r="I15013">
        <v>0</v>
      </c>
      <c r="J15013">
        <v>0</v>
      </c>
      <c r="K15013">
        <v>0</v>
      </c>
      <c r="L15013" t="s">
        <v>53461</v>
      </c>
    </row>
    <row r="15014" spans="1:12" x14ac:dyDescent="0.3">
      <c r="A15014" t="s">
        <v>28420</v>
      </c>
      <c r="B15014" t="s">
        <v>28421</v>
      </c>
      <c r="C15014" t="s">
        <v>19728</v>
      </c>
      <c r="D15014" t="s">
        <v>18</v>
      </c>
      <c r="E15014">
        <v>0</v>
      </c>
      <c r="F15014">
        <v>0</v>
      </c>
      <c r="G15014">
        <v>0</v>
      </c>
      <c r="H15014">
        <v>0</v>
      </c>
      <c r="I15014">
        <v>0</v>
      </c>
      <c r="J15014">
        <v>0</v>
      </c>
      <c r="K15014">
        <v>0</v>
      </c>
      <c r="L15014" t="s">
        <v>53461</v>
      </c>
    </row>
    <row r="15015" spans="1:12" x14ac:dyDescent="0.3">
      <c r="A15015" t="s">
        <v>28422</v>
      </c>
      <c r="B15015" t="s">
        <v>28423</v>
      </c>
      <c r="C15015" t="s">
        <v>21313</v>
      </c>
      <c r="D15015" t="s">
        <v>18</v>
      </c>
      <c r="E15015">
        <v>0</v>
      </c>
      <c r="F15015">
        <v>0</v>
      </c>
      <c r="G15015">
        <v>0</v>
      </c>
      <c r="H15015">
        <v>0</v>
      </c>
      <c r="I15015">
        <v>0</v>
      </c>
      <c r="J15015">
        <v>0</v>
      </c>
      <c r="K15015">
        <v>0</v>
      </c>
      <c r="L15015" t="s">
        <v>53461</v>
      </c>
    </row>
    <row r="15016" spans="1:12" x14ac:dyDescent="0.3">
      <c r="A15016" t="s">
        <v>28424</v>
      </c>
      <c r="B15016" t="s">
        <v>28425</v>
      </c>
      <c r="C15016" t="s">
        <v>21313</v>
      </c>
      <c r="D15016" t="s">
        <v>18</v>
      </c>
      <c r="E15016">
        <v>0</v>
      </c>
      <c r="F15016">
        <v>0</v>
      </c>
      <c r="G15016">
        <v>0</v>
      </c>
      <c r="H15016">
        <v>0</v>
      </c>
      <c r="I15016">
        <v>0</v>
      </c>
      <c r="J15016">
        <v>0</v>
      </c>
      <c r="K15016">
        <v>0</v>
      </c>
      <c r="L15016" t="s">
        <v>53461</v>
      </c>
    </row>
    <row r="15017" spans="1:12" x14ac:dyDescent="0.3">
      <c r="A15017" t="s">
        <v>28426</v>
      </c>
      <c r="B15017" t="s">
        <v>28427</v>
      </c>
      <c r="C15017" t="s">
        <v>175</v>
      </c>
      <c r="D15017" t="s">
        <v>22</v>
      </c>
      <c r="E15017">
        <v>0</v>
      </c>
      <c r="F15017">
        <v>0</v>
      </c>
      <c r="G15017">
        <v>0</v>
      </c>
      <c r="H15017">
        <v>0</v>
      </c>
      <c r="I15017">
        <v>0</v>
      </c>
      <c r="J15017">
        <v>0</v>
      </c>
      <c r="K15017">
        <v>0</v>
      </c>
      <c r="L15017" t="s">
        <v>53461</v>
      </c>
    </row>
    <row r="15018" spans="1:12" x14ac:dyDescent="0.3">
      <c r="A15018" t="s">
        <v>28428</v>
      </c>
      <c r="B15018" t="s">
        <v>28429</v>
      </c>
      <c r="C15018" t="s">
        <v>175</v>
      </c>
      <c r="D15018" t="s">
        <v>22</v>
      </c>
      <c r="E15018">
        <v>0</v>
      </c>
      <c r="F15018">
        <v>0</v>
      </c>
      <c r="G15018">
        <v>0</v>
      </c>
      <c r="H15018">
        <v>0</v>
      </c>
      <c r="I15018">
        <v>0</v>
      </c>
      <c r="J15018">
        <v>0</v>
      </c>
      <c r="K15018">
        <v>0</v>
      </c>
      <c r="L15018" t="s">
        <v>53461</v>
      </c>
    </row>
    <row r="15019" spans="1:12" x14ac:dyDescent="0.3">
      <c r="A15019" t="s">
        <v>28430</v>
      </c>
      <c r="B15019" t="s">
        <v>28431</v>
      </c>
      <c r="C15019" t="s">
        <v>3754</v>
      </c>
      <c r="D15019" t="s">
        <v>18</v>
      </c>
      <c r="E15019">
        <v>0</v>
      </c>
      <c r="F15019">
        <v>0</v>
      </c>
      <c r="G15019">
        <v>0</v>
      </c>
      <c r="H15019">
        <v>0</v>
      </c>
      <c r="I15019">
        <v>0</v>
      </c>
      <c r="J15019">
        <v>0</v>
      </c>
      <c r="K15019">
        <v>0</v>
      </c>
      <c r="L15019" t="s">
        <v>53461</v>
      </c>
    </row>
    <row r="15020" spans="1:12" x14ac:dyDescent="0.3">
      <c r="A15020" t="s">
        <v>28432</v>
      </c>
      <c r="B15020" t="s">
        <v>28433</v>
      </c>
      <c r="C15020" t="s">
        <v>993</v>
      </c>
      <c r="D15020" t="s">
        <v>18</v>
      </c>
      <c r="E15020">
        <v>0</v>
      </c>
      <c r="F15020">
        <v>0</v>
      </c>
      <c r="G15020">
        <v>0</v>
      </c>
      <c r="H15020">
        <v>0</v>
      </c>
      <c r="I15020">
        <v>0</v>
      </c>
      <c r="J15020">
        <v>0</v>
      </c>
      <c r="K15020">
        <v>0</v>
      </c>
      <c r="L15020" t="s">
        <v>53461</v>
      </c>
    </row>
    <row r="15021" spans="1:12" x14ac:dyDescent="0.3">
      <c r="A15021" t="s">
        <v>28434</v>
      </c>
      <c r="B15021" t="s">
        <v>28435</v>
      </c>
      <c r="C15021" t="s">
        <v>993</v>
      </c>
      <c r="D15021" t="s">
        <v>18</v>
      </c>
      <c r="E15021">
        <v>0</v>
      </c>
      <c r="F15021">
        <v>0</v>
      </c>
      <c r="G15021">
        <v>0</v>
      </c>
      <c r="H15021">
        <v>0</v>
      </c>
      <c r="I15021">
        <v>0</v>
      </c>
      <c r="J15021">
        <v>0</v>
      </c>
      <c r="K15021">
        <v>0</v>
      </c>
      <c r="L15021" t="s">
        <v>53461</v>
      </c>
    </row>
    <row r="15022" spans="1:12" x14ac:dyDescent="0.3">
      <c r="A15022" t="s">
        <v>28436</v>
      </c>
      <c r="B15022" t="s">
        <v>28437</v>
      </c>
      <c r="C15022" t="s">
        <v>8358</v>
      </c>
      <c r="D15022" t="s">
        <v>18</v>
      </c>
      <c r="E15022">
        <v>0</v>
      </c>
      <c r="F15022">
        <v>0</v>
      </c>
      <c r="G15022">
        <v>0</v>
      </c>
      <c r="H15022">
        <v>0</v>
      </c>
      <c r="I15022">
        <v>0</v>
      </c>
      <c r="J15022">
        <v>0</v>
      </c>
      <c r="K15022">
        <v>0</v>
      </c>
      <c r="L15022" t="s">
        <v>53461</v>
      </c>
    </row>
    <row r="15023" spans="1:12" x14ac:dyDescent="0.3">
      <c r="A15023" t="s">
        <v>28438</v>
      </c>
      <c r="B15023" t="s">
        <v>28439</v>
      </c>
      <c r="C15023" t="s">
        <v>993</v>
      </c>
      <c r="D15023" t="s">
        <v>18</v>
      </c>
      <c r="E15023">
        <v>0</v>
      </c>
      <c r="F15023">
        <v>0</v>
      </c>
      <c r="G15023">
        <v>0</v>
      </c>
      <c r="H15023">
        <v>0</v>
      </c>
      <c r="I15023">
        <v>0</v>
      </c>
      <c r="J15023">
        <v>0</v>
      </c>
      <c r="K15023">
        <v>0</v>
      </c>
      <c r="L15023" t="s">
        <v>53461</v>
      </c>
    </row>
    <row r="15024" spans="1:12" x14ac:dyDescent="0.3">
      <c r="A15024" t="s">
        <v>28440</v>
      </c>
      <c r="B15024" t="s">
        <v>28441</v>
      </c>
      <c r="C15024" t="s">
        <v>19853</v>
      </c>
      <c r="D15024" t="s">
        <v>18</v>
      </c>
      <c r="E15024">
        <v>0</v>
      </c>
      <c r="F15024">
        <v>0</v>
      </c>
      <c r="G15024">
        <v>0</v>
      </c>
      <c r="H15024">
        <v>0</v>
      </c>
      <c r="I15024">
        <v>0</v>
      </c>
      <c r="J15024">
        <v>0</v>
      </c>
      <c r="K15024">
        <v>0</v>
      </c>
      <c r="L15024" t="s">
        <v>53461</v>
      </c>
    </row>
    <row r="15025" spans="1:12" x14ac:dyDescent="0.3">
      <c r="A15025" t="s">
        <v>28442</v>
      </c>
      <c r="B15025" t="s">
        <v>28443</v>
      </c>
      <c r="C15025" t="s">
        <v>21622</v>
      </c>
      <c r="D15025" t="s">
        <v>18</v>
      </c>
      <c r="E15025">
        <v>0</v>
      </c>
      <c r="F15025">
        <v>0</v>
      </c>
      <c r="G15025">
        <v>0</v>
      </c>
      <c r="H15025">
        <v>0</v>
      </c>
      <c r="I15025">
        <v>0</v>
      </c>
      <c r="J15025">
        <v>0</v>
      </c>
      <c r="K15025">
        <v>0</v>
      </c>
      <c r="L15025" t="s">
        <v>53461</v>
      </c>
    </row>
    <row r="15026" spans="1:12" x14ac:dyDescent="0.3">
      <c r="A15026" t="s">
        <v>28444</v>
      </c>
      <c r="B15026" t="s">
        <v>28445</v>
      </c>
      <c r="C15026" t="s">
        <v>19728</v>
      </c>
      <c r="D15026" t="s">
        <v>18</v>
      </c>
      <c r="E15026">
        <v>3</v>
      </c>
      <c r="F15026">
        <v>0</v>
      </c>
      <c r="G15026">
        <v>0</v>
      </c>
      <c r="H15026">
        <v>0</v>
      </c>
      <c r="I15026">
        <v>0</v>
      </c>
      <c r="J15026">
        <v>0</v>
      </c>
      <c r="K15026">
        <v>0</v>
      </c>
      <c r="L15026" t="s">
        <v>53461</v>
      </c>
    </row>
    <row r="15027" spans="1:12" x14ac:dyDescent="0.3">
      <c r="A15027" t="s">
        <v>28446</v>
      </c>
      <c r="B15027" t="s">
        <v>28447</v>
      </c>
      <c r="C15027" t="s">
        <v>13133</v>
      </c>
      <c r="D15027" t="s">
        <v>18</v>
      </c>
      <c r="E15027">
        <v>0</v>
      </c>
      <c r="F15027">
        <v>0</v>
      </c>
      <c r="G15027">
        <v>0</v>
      </c>
      <c r="H15027">
        <v>0</v>
      </c>
      <c r="I15027">
        <v>0</v>
      </c>
      <c r="J15027">
        <v>0</v>
      </c>
      <c r="K15027">
        <v>0</v>
      </c>
      <c r="L15027" t="s">
        <v>53461</v>
      </c>
    </row>
    <row r="15028" spans="1:12" x14ac:dyDescent="0.3">
      <c r="A15028" t="s">
        <v>28448</v>
      </c>
      <c r="B15028" t="s">
        <v>28449</v>
      </c>
      <c r="C15028" t="s">
        <v>993</v>
      </c>
      <c r="D15028" t="s">
        <v>18</v>
      </c>
      <c r="E15028">
        <v>0</v>
      </c>
      <c r="F15028">
        <v>0</v>
      </c>
      <c r="G15028">
        <v>0</v>
      </c>
      <c r="H15028">
        <v>0</v>
      </c>
      <c r="I15028">
        <v>0</v>
      </c>
      <c r="J15028">
        <v>0</v>
      </c>
      <c r="K15028">
        <v>0</v>
      </c>
      <c r="L15028" t="s">
        <v>53461</v>
      </c>
    </row>
    <row r="15029" spans="1:12" x14ac:dyDescent="0.3">
      <c r="A15029" t="s">
        <v>28450</v>
      </c>
      <c r="B15029" t="s">
        <v>28451</v>
      </c>
      <c r="C15029" t="s">
        <v>8358</v>
      </c>
      <c r="D15029" t="s">
        <v>18</v>
      </c>
      <c r="E15029">
        <v>0</v>
      </c>
      <c r="F15029">
        <v>0</v>
      </c>
      <c r="G15029">
        <v>0</v>
      </c>
      <c r="H15029">
        <v>0</v>
      </c>
      <c r="I15029">
        <v>0</v>
      </c>
      <c r="J15029">
        <v>0</v>
      </c>
      <c r="K15029">
        <v>0</v>
      </c>
      <c r="L15029" t="s">
        <v>53461</v>
      </c>
    </row>
    <row r="15030" spans="1:12" x14ac:dyDescent="0.3">
      <c r="A15030" t="s">
        <v>28452</v>
      </c>
      <c r="B15030" t="s">
        <v>28453</v>
      </c>
      <c r="C15030" t="s">
        <v>17998</v>
      </c>
      <c r="D15030" t="s">
        <v>18</v>
      </c>
      <c r="E15030">
        <v>0</v>
      </c>
      <c r="F15030">
        <v>0</v>
      </c>
      <c r="G15030">
        <v>0</v>
      </c>
      <c r="H15030">
        <v>0</v>
      </c>
      <c r="I15030">
        <v>0</v>
      </c>
      <c r="J15030">
        <v>0</v>
      </c>
      <c r="K15030">
        <v>0</v>
      </c>
      <c r="L15030" t="s">
        <v>53461</v>
      </c>
    </row>
    <row r="15031" spans="1:12" x14ac:dyDescent="0.3">
      <c r="A15031" t="s">
        <v>28454</v>
      </c>
      <c r="B15031" t="s">
        <v>28455</v>
      </c>
      <c r="C15031" t="s">
        <v>17998</v>
      </c>
      <c r="D15031" t="s">
        <v>18</v>
      </c>
      <c r="E15031">
        <v>0</v>
      </c>
      <c r="F15031">
        <v>0</v>
      </c>
      <c r="G15031">
        <v>0</v>
      </c>
      <c r="H15031">
        <v>0</v>
      </c>
      <c r="I15031">
        <v>0</v>
      </c>
      <c r="J15031">
        <v>0</v>
      </c>
      <c r="K15031">
        <v>0</v>
      </c>
      <c r="L15031" t="s">
        <v>53461</v>
      </c>
    </row>
    <row r="15032" spans="1:12" x14ac:dyDescent="0.3">
      <c r="A15032" t="s">
        <v>28456</v>
      </c>
      <c r="B15032" t="s">
        <v>28457</v>
      </c>
      <c r="C15032" t="s">
        <v>558</v>
      </c>
      <c r="D15032" t="s">
        <v>18</v>
      </c>
      <c r="E15032">
        <v>1</v>
      </c>
      <c r="F15032">
        <v>0</v>
      </c>
      <c r="G15032">
        <v>0</v>
      </c>
      <c r="H15032">
        <v>0</v>
      </c>
      <c r="I15032">
        <v>0</v>
      </c>
      <c r="J15032">
        <v>0</v>
      </c>
      <c r="K15032">
        <v>0</v>
      </c>
      <c r="L15032" t="s">
        <v>53461</v>
      </c>
    </row>
    <row r="15033" spans="1:12" x14ac:dyDescent="0.3">
      <c r="A15033" t="s">
        <v>28458</v>
      </c>
      <c r="B15033" t="s">
        <v>28459</v>
      </c>
      <c r="C15033" t="s">
        <v>17998</v>
      </c>
      <c r="D15033" t="s">
        <v>18</v>
      </c>
      <c r="E15033">
        <v>0</v>
      </c>
      <c r="F15033">
        <v>0</v>
      </c>
      <c r="G15033">
        <v>0</v>
      </c>
      <c r="H15033">
        <v>0</v>
      </c>
      <c r="I15033">
        <v>0</v>
      </c>
      <c r="J15033">
        <v>0</v>
      </c>
      <c r="K15033">
        <v>0</v>
      </c>
      <c r="L15033" t="s">
        <v>53461</v>
      </c>
    </row>
    <row r="15034" spans="1:12" x14ac:dyDescent="0.3">
      <c r="A15034" t="s">
        <v>28460</v>
      </c>
      <c r="B15034" t="s">
        <v>28461</v>
      </c>
      <c r="C15034" t="s">
        <v>3754</v>
      </c>
      <c r="D15034" t="s">
        <v>18</v>
      </c>
      <c r="E15034">
        <v>0</v>
      </c>
      <c r="F15034">
        <v>0</v>
      </c>
      <c r="G15034">
        <v>0</v>
      </c>
      <c r="H15034">
        <v>0</v>
      </c>
      <c r="I15034">
        <v>0</v>
      </c>
      <c r="J15034">
        <v>0</v>
      </c>
      <c r="K15034">
        <v>0</v>
      </c>
      <c r="L15034" t="s">
        <v>53461</v>
      </c>
    </row>
    <row r="15035" spans="1:12" x14ac:dyDescent="0.3">
      <c r="A15035" t="s">
        <v>28462</v>
      </c>
      <c r="B15035" t="s">
        <v>28463</v>
      </c>
      <c r="C15035" t="s">
        <v>3754</v>
      </c>
      <c r="D15035" t="s">
        <v>18</v>
      </c>
      <c r="E15035">
        <v>0</v>
      </c>
      <c r="F15035">
        <v>0</v>
      </c>
      <c r="G15035">
        <v>0</v>
      </c>
      <c r="H15035">
        <v>0</v>
      </c>
      <c r="I15035">
        <v>0</v>
      </c>
      <c r="J15035">
        <v>0</v>
      </c>
      <c r="K15035">
        <v>0</v>
      </c>
      <c r="L15035" t="s">
        <v>53461</v>
      </c>
    </row>
    <row r="15036" spans="1:12" x14ac:dyDescent="0.3">
      <c r="A15036" t="s">
        <v>28464</v>
      </c>
      <c r="B15036" t="s">
        <v>28465</v>
      </c>
      <c r="C15036" t="s">
        <v>17998</v>
      </c>
      <c r="D15036" t="s">
        <v>18</v>
      </c>
      <c r="E15036">
        <v>0</v>
      </c>
      <c r="F15036">
        <v>0</v>
      </c>
      <c r="G15036">
        <v>0</v>
      </c>
      <c r="H15036">
        <v>0</v>
      </c>
      <c r="I15036">
        <v>0</v>
      </c>
      <c r="J15036">
        <v>0</v>
      </c>
      <c r="K15036">
        <v>0</v>
      </c>
      <c r="L15036" t="s">
        <v>53461</v>
      </c>
    </row>
    <row r="15037" spans="1:12" x14ac:dyDescent="0.3">
      <c r="A15037" t="s">
        <v>28466</v>
      </c>
      <c r="B15037" t="s">
        <v>28467</v>
      </c>
      <c r="C15037" t="s">
        <v>17998</v>
      </c>
      <c r="D15037" t="s">
        <v>18</v>
      </c>
      <c r="E15037">
        <v>14</v>
      </c>
      <c r="F15037">
        <v>0</v>
      </c>
      <c r="G15037">
        <v>0</v>
      </c>
      <c r="H15037">
        <v>0</v>
      </c>
      <c r="I15037">
        <v>0</v>
      </c>
      <c r="J15037">
        <v>0</v>
      </c>
      <c r="K15037">
        <v>0</v>
      </c>
      <c r="L15037" t="s">
        <v>53461</v>
      </c>
    </row>
    <row r="15038" spans="1:12" x14ac:dyDescent="0.3">
      <c r="A15038" t="s">
        <v>28468</v>
      </c>
      <c r="B15038" t="s">
        <v>28469</v>
      </c>
      <c r="C15038" t="s">
        <v>19791</v>
      </c>
      <c r="D15038" t="s">
        <v>18</v>
      </c>
      <c r="E15038">
        <v>10</v>
      </c>
      <c r="F15038">
        <v>0</v>
      </c>
      <c r="G15038">
        <v>0</v>
      </c>
      <c r="H15038">
        <v>0</v>
      </c>
      <c r="I15038">
        <v>0</v>
      </c>
      <c r="J15038">
        <v>0</v>
      </c>
      <c r="K15038">
        <v>0</v>
      </c>
      <c r="L15038" t="s">
        <v>53461</v>
      </c>
    </row>
    <row r="15039" spans="1:12" x14ac:dyDescent="0.3">
      <c r="A15039" t="s">
        <v>28470</v>
      </c>
      <c r="B15039" t="s">
        <v>28471</v>
      </c>
      <c r="C15039" t="s">
        <v>21497</v>
      </c>
      <c r="D15039" t="s">
        <v>18</v>
      </c>
      <c r="E15039">
        <v>706</v>
      </c>
      <c r="F15039">
        <v>0</v>
      </c>
      <c r="G15039">
        <v>0</v>
      </c>
      <c r="H15039">
        <v>0</v>
      </c>
      <c r="I15039">
        <v>0</v>
      </c>
      <c r="J15039">
        <v>0</v>
      </c>
      <c r="K15039">
        <v>0</v>
      </c>
      <c r="L15039" t="s">
        <v>53461</v>
      </c>
    </row>
    <row r="15040" spans="1:12" x14ac:dyDescent="0.3">
      <c r="A15040" t="s">
        <v>28472</v>
      </c>
      <c r="B15040" t="s">
        <v>28473</v>
      </c>
      <c r="C15040" t="s">
        <v>22383</v>
      </c>
      <c r="D15040" t="s">
        <v>18</v>
      </c>
      <c r="E15040">
        <v>0</v>
      </c>
      <c r="F15040">
        <v>0</v>
      </c>
      <c r="G15040">
        <v>0</v>
      </c>
      <c r="H15040">
        <v>0</v>
      </c>
      <c r="I15040">
        <v>0</v>
      </c>
      <c r="J15040">
        <v>0</v>
      </c>
      <c r="K15040">
        <v>0</v>
      </c>
      <c r="L15040" t="s">
        <v>53461</v>
      </c>
    </row>
    <row r="15041" spans="1:12" x14ac:dyDescent="0.3">
      <c r="A15041" t="s">
        <v>28474</v>
      </c>
      <c r="B15041" t="s">
        <v>28475</v>
      </c>
      <c r="C15041" t="s">
        <v>21662</v>
      </c>
      <c r="D15041" t="s">
        <v>18</v>
      </c>
      <c r="E15041">
        <v>0</v>
      </c>
      <c r="F15041">
        <v>0</v>
      </c>
      <c r="G15041">
        <v>0</v>
      </c>
      <c r="H15041">
        <v>0</v>
      </c>
      <c r="I15041">
        <v>0</v>
      </c>
      <c r="J15041">
        <v>0</v>
      </c>
      <c r="K15041">
        <v>0</v>
      </c>
      <c r="L15041" t="s">
        <v>53461</v>
      </c>
    </row>
    <row r="15042" spans="1:12" x14ac:dyDescent="0.3">
      <c r="A15042" t="s">
        <v>28476</v>
      </c>
      <c r="B15042" t="s">
        <v>28477</v>
      </c>
      <c r="C15042" t="s">
        <v>18356</v>
      </c>
      <c r="D15042" t="s">
        <v>18</v>
      </c>
      <c r="E15042">
        <v>0</v>
      </c>
      <c r="F15042">
        <v>0</v>
      </c>
      <c r="G15042">
        <v>0</v>
      </c>
      <c r="H15042">
        <v>0</v>
      </c>
      <c r="I15042">
        <v>0</v>
      </c>
      <c r="J15042">
        <v>0</v>
      </c>
      <c r="K15042">
        <v>0</v>
      </c>
      <c r="L15042" t="s">
        <v>53461</v>
      </c>
    </row>
    <row r="15043" spans="1:12" x14ac:dyDescent="0.3">
      <c r="A15043" t="s">
        <v>28478</v>
      </c>
      <c r="B15043" t="s">
        <v>28479</v>
      </c>
      <c r="C15043" t="s">
        <v>19791</v>
      </c>
      <c r="D15043" t="s">
        <v>18</v>
      </c>
      <c r="E15043">
        <v>4</v>
      </c>
      <c r="F15043">
        <v>0</v>
      </c>
      <c r="G15043">
        <v>0</v>
      </c>
      <c r="H15043">
        <v>0</v>
      </c>
      <c r="I15043">
        <v>0</v>
      </c>
      <c r="J15043">
        <v>0</v>
      </c>
      <c r="K15043">
        <v>0</v>
      </c>
      <c r="L15043" t="s">
        <v>53461</v>
      </c>
    </row>
    <row r="15044" spans="1:12" x14ac:dyDescent="0.3">
      <c r="A15044" t="s">
        <v>28480</v>
      </c>
      <c r="C15044" t="s">
        <v>1413</v>
      </c>
      <c r="D15044" t="s">
        <v>22</v>
      </c>
      <c r="E15044">
        <v>0</v>
      </c>
      <c r="F15044">
        <v>0</v>
      </c>
      <c r="G15044">
        <v>0</v>
      </c>
      <c r="H15044">
        <v>0</v>
      </c>
      <c r="I15044">
        <v>0</v>
      </c>
      <c r="J15044">
        <v>0</v>
      </c>
      <c r="K15044">
        <v>0</v>
      </c>
      <c r="L15044" t="s">
        <v>53461</v>
      </c>
    </row>
    <row r="15045" spans="1:12" x14ac:dyDescent="0.3">
      <c r="A15045" t="s">
        <v>28481</v>
      </c>
      <c r="B15045" t="s">
        <v>28482</v>
      </c>
      <c r="C15045" t="s">
        <v>17998</v>
      </c>
      <c r="D15045" t="s">
        <v>18</v>
      </c>
      <c r="E15045">
        <v>5</v>
      </c>
      <c r="F15045">
        <v>0</v>
      </c>
      <c r="G15045">
        <v>0</v>
      </c>
      <c r="H15045">
        <v>0</v>
      </c>
      <c r="I15045">
        <v>0</v>
      </c>
      <c r="J15045">
        <v>0</v>
      </c>
      <c r="K15045">
        <v>0</v>
      </c>
      <c r="L15045" t="s">
        <v>53461</v>
      </c>
    </row>
    <row r="15046" spans="1:12" x14ac:dyDescent="0.3">
      <c r="A15046" t="s">
        <v>28483</v>
      </c>
      <c r="B15046" t="s">
        <v>28484</v>
      </c>
      <c r="C15046" t="s">
        <v>17998</v>
      </c>
      <c r="D15046" t="s">
        <v>18</v>
      </c>
      <c r="E15046">
        <v>0</v>
      </c>
      <c r="F15046">
        <v>0</v>
      </c>
      <c r="G15046">
        <v>0</v>
      </c>
      <c r="H15046">
        <v>0</v>
      </c>
      <c r="I15046">
        <v>0</v>
      </c>
      <c r="J15046">
        <v>0</v>
      </c>
      <c r="K15046">
        <v>0</v>
      </c>
      <c r="L15046" t="s">
        <v>53461</v>
      </c>
    </row>
    <row r="15047" spans="1:12" x14ac:dyDescent="0.3">
      <c r="A15047" t="s">
        <v>28485</v>
      </c>
      <c r="B15047" t="s">
        <v>28486</v>
      </c>
      <c r="C15047" t="s">
        <v>17998</v>
      </c>
      <c r="D15047" t="s">
        <v>18</v>
      </c>
      <c r="E15047">
        <v>5</v>
      </c>
      <c r="F15047">
        <v>0</v>
      </c>
      <c r="G15047">
        <v>0</v>
      </c>
      <c r="H15047">
        <v>0</v>
      </c>
      <c r="I15047">
        <v>0</v>
      </c>
      <c r="J15047">
        <v>0</v>
      </c>
      <c r="K15047">
        <v>0</v>
      </c>
      <c r="L15047" t="s">
        <v>53461</v>
      </c>
    </row>
    <row r="15048" spans="1:12" x14ac:dyDescent="0.3">
      <c r="A15048" t="s">
        <v>28487</v>
      </c>
      <c r="B15048" t="s">
        <v>28488</v>
      </c>
      <c r="C15048" t="s">
        <v>17998</v>
      </c>
      <c r="D15048" t="s">
        <v>18</v>
      </c>
      <c r="E15048">
        <v>0</v>
      </c>
      <c r="F15048">
        <v>0</v>
      </c>
      <c r="G15048">
        <v>0</v>
      </c>
      <c r="H15048">
        <v>0</v>
      </c>
      <c r="I15048">
        <v>0</v>
      </c>
      <c r="J15048">
        <v>0</v>
      </c>
      <c r="K15048">
        <v>0</v>
      </c>
      <c r="L15048" t="s">
        <v>53461</v>
      </c>
    </row>
    <row r="15049" spans="1:12" x14ac:dyDescent="0.3">
      <c r="A15049" t="s">
        <v>28489</v>
      </c>
      <c r="B15049" t="s">
        <v>28490</v>
      </c>
      <c r="C15049" t="s">
        <v>17998</v>
      </c>
      <c r="D15049" t="s">
        <v>18</v>
      </c>
      <c r="E15049">
        <v>0</v>
      </c>
      <c r="F15049">
        <v>0</v>
      </c>
      <c r="G15049">
        <v>0</v>
      </c>
      <c r="H15049">
        <v>0</v>
      </c>
      <c r="I15049">
        <v>0</v>
      </c>
      <c r="J15049">
        <v>0</v>
      </c>
      <c r="K15049">
        <v>0</v>
      </c>
      <c r="L15049" t="s">
        <v>53461</v>
      </c>
    </row>
    <row r="15050" spans="1:12" x14ac:dyDescent="0.3">
      <c r="A15050" t="s">
        <v>28491</v>
      </c>
      <c r="B15050" t="s">
        <v>28492</v>
      </c>
      <c r="C15050" t="s">
        <v>17998</v>
      </c>
      <c r="D15050" t="s">
        <v>18</v>
      </c>
      <c r="E15050">
        <v>4</v>
      </c>
      <c r="F15050">
        <v>0</v>
      </c>
      <c r="G15050">
        <v>0</v>
      </c>
      <c r="H15050">
        <v>0</v>
      </c>
      <c r="I15050">
        <v>0</v>
      </c>
      <c r="J15050">
        <v>0</v>
      </c>
      <c r="K15050">
        <v>0</v>
      </c>
      <c r="L15050" t="s">
        <v>53461</v>
      </c>
    </row>
    <row r="15051" spans="1:12" x14ac:dyDescent="0.3">
      <c r="A15051" t="s">
        <v>28493</v>
      </c>
      <c r="B15051" t="s">
        <v>28492</v>
      </c>
      <c r="C15051" t="s">
        <v>175</v>
      </c>
      <c r="D15051" t="s">
        <v>22</v>
      </c>
      <c r="E15051">
        <v>0</v>
      </c>
      <c r="F15051">
        <v>0</v>
      </c>
      <c r="G15051">
        <v>0</v>
      </c>
      <c r="H15051">
        <v>0</v>
      </c>
      <c r="I15051">
        <v>0</v>
      </c>
      <c r="J15051">
        <v>0</v>
      </c>
      <c r="K15051">
        <v>0</v>
      </c>
      <c r="L15051" t="s">
        <v>53461</v>
      </c>
    </row>
    <row r="15052" spans="1:12" x14ac:dyDescent="0.3">
      <c r="A15052" t="s">
        <v>28494</v>
      </c>
      <c r="B15052" t="s">
        <v>28495</v>
      </c>
      <c r="C15052" t="s">
        <v>17998</v>
      </c>
      <c r="D15052" t="s">
        <v>18</v>
      </c>
      <c r="E15052">
        <v>19</v>
      </c>
      <c r="F15052">
        <v>0</v>
      </c>
      <c r="G15052">
        <v>0</v>
      </c>
      <c r="H15052">
        <v>0</v>
      </c>
      <c r="I15052">
        <v>0</v>
      </c>
      <c r="J15052">
        <v>0</v>
      </c>
      <c r="K15052">
        <v>0</v>
      </c>
      <c r="L15052" t="s">
        <v>53461</v>
      </c>
    </row>
    <row r="15053" spans="1:12" x14ac:dyDescent="0.3">
      <c r="A15053" t="s">
        <v>28496</v>
      </c>
      <c r="B15053" t="s">
        <v>28497</v>
      </c>
      <c r="C15053" t="s">
        <v>17998</v>
      </c>
      <c r="D15053" t="s">
        <v>18</v>
      </c>
      <c r="E15053">
        <v>0</v>
      </c>
      <c r="F15053">
        <v>0</v>
      </c>
      <c r="G15053">
        <v>0</v>
      </c>
      <c r="H15053">
        <v>0</v>
      </c>
      <c r="I15053">
        <v>0</v>
      </c>
      <c r="J15053">
        <v>0</v>
      </c>
      <c r="K15053">
        <v>0</v>
      </c>
      <c r="L15053" t="s">
        <v>53461</v>
      </c>
    </row>
    <row r="15054" spans="1:12" x14ac:dyDescent="0.3">
      <c r="A15054" t="s">
        <v>28498</v>
      </c>
      <c r="B15054" t="s">
        <v>28499</v>
      </c>
      <c r="C15054" t="s">
        <v>17998</v>
      </c>
      <c r="D15054" t="s">
        <v>18</v>
      </c>
      <c r="E15054">
        <v>4</v>
      </c>
      <c r="F15054">
        <v>0</v>
      </c>
      <c r="G15054">
        <v>0</v>
      </c>
      <c r="H15054">
        <v>0</v>
      </c>
      <c r="I15054">
        <v>0</v>
      </c>
      <c r="J15054">
        <v>0</v>
      </c>
      <c r="K15054">
        <v>0</v>
      </c>
      <c r="L15054" t="s">
        <v>53461</v>
      </c>
    </row>
    <row r="15055" spans="1:12" x14ac:dyDescent="0.3">
      <c r="A15055" t="s">
        <v>28500</v>
      </c>
      <c r="B15055" t="s">
        <v>28501</v>
      </c>
      <c r="C15055" t="s">
        <v>17998</v>
      </c>
      <c r="D15055" t="s">
        <v>18</v>
      </c>
      <c r="E15055">
        <v>3</v>
      </c>
      <c r="F15055">
        <v>0</v>
      </c>
      <c r="G15055">
        <v>0</v>
      </c>
      <c r="H15055">
        <v>0</v>
      </c>
      <c r="I15055">
        <v>0</v>
      </c>
      <c r="J15055">
        <v>0</v>
      </c>
      <c r="K15055">
        <v>0</v>
      </c>
      <c r="L15055" t="s">
        <v>53461</v>
      </c>
    </row>
    <row r="15056" spans="1:12" x14ac:dyDescent="0.3">
      <c r="A15056" t="s">
        <v>28502</v>
      </c>
      <c r="B15056" t="s">
        <v>28503</v>
      </c>
      <c r="C15056" t="s">
        <v>1514</v>
      </c>
      <c r="D15056" t="s">
        <v>18</v>
      </c>
      <c r="E15056">
        <v>0</v>
      </c>
      <c r="F15056">
        <v>0</v>
      </c>
      <c r="G15056">
        <v>0</v>
      </c>
      <c r="H15056">
        <v>0</v>
      </c>
      <c r="I15056">
        <v>0</v>
      </c>
      <c r="J15056">
        <v>0</v>
      </c>
      <c r="K15056">
        <v>0</v>
      </c>
      <c r="L15056" t="s">
        <v>53461</v>
      </c>
    </row>
    <row r="15057" spans="1:12" x14ac:dyDescent="0.3">
      <c r="A15057" t="s">
        <v>28504</v>
      </c>
      <c r="B15057" t="s">
        <v>28503</v>
      </c>
      <c r="C15057" t="s">
        <v>1514</v>
      </c>
      <c r="D15057" t="s">
        <v>18</v>
      </c>
      <c r="E15057">
        <v>0</v>
      </c>
      <c r="F15057">
        <v>0</v>
      </c>
      <c r="G15057">
        <v>0</v>
      </c>
      <c r="H15057">
        <v>0</v>
      </c>
      <c r="I15057">
        <v>0</v>
      </c>
      <c r="J15057">
        <v>0</v>
      </c>
      <c r="K15057">
        <v>0</v>
      </c>
      <c r="L15057" t="s">
        <v>53461</v>
      </c>
    </row>
    <row r="15058" spans="1:12" x14ac:dyDescent="0.3">
      <c r="A15058" t="s">
        <v>28505</v>
      </c>
      <c r="B15058" t="s">
        <v>28506</v>
      </c>
      <c r="C15058" t="s">
        <v>1413</v>
      </c>
      <c r="D15058" t="s">
        <v>22</v>
      </c>
      <c r="E15058">
        <v>2</v>
      </c>
      <c r="F15058">
        <v>0</v>
      </c>
      <c r="G15058">
        <v>0</v>
      </c>
      <c r="H15058">
        <v>0</v>
      </c>
      <c r="I15058">
        <v>0</v>
      </c>
      <c r="J15058">
        <v>0</v>
      </c>
      <c r="K15058">
        <v>0</v>
      </c>
      <c r="L15058" t="s">
        <v>53461</v>
      </c>
    </row>
    <row r="15059" spans="1:12" x14ac:dyDescent="0.3">
      <c r="A15059" t="s">
        <v>28507</v>
      </c>
      <c r="B15059" t="s">
        <v>28508</v>
      </c>
      <c r="C15059" t="s">
        <v>19853</v>
      </c>
      <c r="D15059" t="s">
        <v>18</v>
      </c>
      <c r="E15059">
        <v>0</v>
      </c>
      <c r="F15059">
        <v>0</v>
      </c>
      <c r="G15059">
        <v>0</v>
      </c>
      <c r="H15059">
        <v>0</v>
      </c>
      <c r="I15059">
        <v>0</v>
      </c>
      <c r="J15059">
        <v>0</v>
      </c>
      <c r="K15059">
        <v>0</v>
      </c>
      <c r="L15059" t="s">
        <v>53461</v>
      </c>
    </row>
    <row r="15060" spans="1:12" x14ac:dyDescent="0.3">
      <c r="A15060" t="s">
        <v>28509</v>
      </c>
      <c r="B15060" t="s">
        <v>28510</v>
      </c>
      <c r="C15060" t="s">
        <v>2283</v>
      </c>
      <c r="D15060" t="s">
        <v>18</v>
      </c>
      <c r="E15060">
        <v>0</v>
      </c>
      <c r="F15060">
        <v>0</v>
      </c>
      <c r="G15060">
        <v>0</v>
      </c>
      <c r="H15060">
        <v>0</v>
      </c>
      <c r="I15060">
        <v>0</v>
      </c>
      <c r="J15060">
        <v>0</v>
      </c>
      <c r="K15060">
        <v>0</v>
      </c>
      <c r="L15060" t="s">
        <v>53461</v>
      </c>
    </row>
    <row r="15061" spans="1:12" x14ac:dyDescent="0.3">
      <c r="A15061" t="s">
        <v>28511</v>
      </c>
      <c r="B15061" t="s">
        <v>28512</v>
      </c>
      <c r="C15061" t="s">
        <v>2283</v>
      </c>
      <c r="D15061" t="s">
        <v>18</v>
      </c>
      <c r="E15061">
        <v>0</v>
      </c>
      <c r="F15061">
        <v>0</v>
      </c>
      <c r="G15061">
        <v>0</v>
      </c>
      <c r="H15061">
        <v>0</v>
      </c>
      <c r="I15061">
        <v>0</v>
      </c>
      <c r="J15061">
        <v>0</v>
      </c>
      <c r="K15061">
        <v>0</v>
      </c>
      <c r="L15061" t="s">
        <v>53461</v>
      </c>
    </row>
    <row r="15062" spans="1:12" x14ac:dyDescent="0.3">
      <c r="A15062" t="s">
        <v>28513</v>
      </c>
      <c r="B15062" t="s">
        <v>28514</v>
      </c>
      <c r="C15062" t="s">
        <v>993</v>
      </c>
      <c r="D15062" t="s">
        <v>18</v>
      </c>
      <c r="E15062">
        <v>0</v>
      </c>
      <c r="F15062">
        <v>0</v>
      </c>
      <c r="G15062">
        <v>0</v>
      </c>
      <c r="H15062">
        <v>0</v>
      </c>
      <c r="I15062">
        <v>0</v>
      </c>
      <c r="J15062">
        <v>0</v>
      </c>
      <c r="K15062">
        <v>0</v>
      </c>
      <c r="L15062" t="s">
        <v>53461</v>
      </c>
    </row>
    <row r="15063" spans="1:12" x14ac:dyDescent="0.3">
      <c r="A15063" t="s">
        <v>28515</v>
      </c>
      <c r="B15063" t="s">
        <v>28516</v>
      </c>
      <c r="C15063" t="s">
        <v>28517</v>
      </c>
      <c r="D15063" t="s">
        <v>18</v>
      </c>
      <c r="E15063">
        <v>0</v>
      </c>
      <c r="F15063">
        <v>0</v>
      </c>
      <c r="G15063">
        <v>0</v>
      </c>
      <c r="H15063">
        <v>0</v>
      </c>
      <c r="I15063">
        <v>0</v>
      </c>
      <c r="J15063">
        <v>0</v>
      </c>
      <c r="K15063">
        <v>0</v>
      </c>
      <c r="L15063" t="s">
        <v>53461</v>
      </c>
    </row>
    <row r="15064" spans="1:12" x14ac:dyDescent="0.3">
      <c r="A15064" t="s">
        <v>28518</v>
      </c>
      <c r="B15064" t="s">
        <v>28519</v>
      </c>
      <c r="C15064" t="s">
        <v>28517</v>
      </c>
      <c r="D15064" t="s">
        <v>18</v>
      </c>
      <c r="E15064">
        <v>4</v>
      </c>
      <c r="F15064">
        <v>0</v>
      </c>
      <c r="G15064">
        <v>0</v>
      </c>
      <c r="H15064">
        <v>0</v>
      </c>
      <c r="I15064">
        <v>0</v>
      </c>
      <c r="J15064">
        <v>0</v>
      </c>
      <c r="K15064">
        <v>0</v>
      </c>
      <c r="L15064" t="s">
        <v>53461</v>
      </c>
    </row>
    <row r="15065" spans="1:12" x14ac:dyDescent="0.3">
      <c r="A15065" t="s">
        <v>28520</v>
      </c>
      <c r="B15065" t="s">
        <v>28521</v>
      </c>
      <c r="C15065" t="s">
        <v>1514</v>
      </c>
      <c r="D15065" t="s">
        <v>18</v>
      </c>
      <c r="E15065">
        <v>0</v>
      </c>
      <c r="F15065">
        <v>0</v>
      </c>
      <c r="G15065">
        <v>0</v>
      </c>
      <c r="H15065">
        <v>0</v>
      </c>
      <c r="I15065">
        <v>0</v>
      </c>
      <c r="J15065">
        <v>0</v>
      </c>
      <c r="K15065">
        <v>0</v>
      </c>
      <c r="L15065" t="s">
        <v>53461</v>
      </c>
    </row>
    <row r="15066" spans="1:12" x14ac:dyDescent="0.3">
      <c r="A15066" t="s">
        <v>28522</v>
      </c>
      <c r="B15066" t="s">
        <v>28523</v>
      </c>
      <c r="C15066" t="s">
        <v>1514</v>
      </c>
      <c r="D15066" t="s">
        <v>18</v>
      </c>
      <c r="E15066">
        <v>0</v>
      </c>
      <c r="F15066">
        <v>0</v>
      </c>
      <c r="G15066">
        <v>0</v>
      </c>
      <c r="H15066">
        <v>0</v>
      </c>
      <c r="I15066">
        <v>0</v>
      </c>
      <c r="J15066">
        <v>0</v>
      </c>
      <c r="K15066">
        <v>0</v>
      </c>
      <c r="L15066" t="s">
        <v>53461</v>
      </c>
    </row>
    <row r="15067" spans="1:12" x14ac:dyDescent="0.3">
      <c r="A15067" t="s">
        <v>28524</v>
      </c>
      <c r="B15067" t="s">
        <v>28525</v>
      </c>
      <c r="C15067" t="s">
        <v>1413</v>
      </c>
      <c r="D15067" t="s">
        <v>22</v>
      </c>
      <c r="E15067">
        <v>1</v>
      </c>
      <c r="F15067">
        <v>0</v>
      </c>
      <c r="G15067">
        <v>0</v>
      </c>
      <c r="H15067">
        <v>0</v>
      </c>
      <c r="I15067">
        <v>0</v>
      </c>
      <c r="J15067">
        <v>0</v>
      </c>
      <c r="K15067">
        <v>0</v>
      </c>
      <c r="L15067" t="s">
        <v>53461</v>
      </c>
    </row>
    <row r="15068" spans="1:12" x14ac:dyDescent="0.3">
      <c r="A15068" t="s">
        <v>28526</v>
      </c>
      <c r="B15068" t="s">
        <v>28525</v>
      </c>
      <c r="C15068" t="s">
        <v>1413</v>
      </c>
      <c r="D15068" t="s">
        <v>22</v>
      </c>
      <c r="E15068">
        <v>0</v>
      </c>
      <c r="F15068">
        <v>0</v>
      </c>
      <c r="G15068">
        <v>0</v>
      </c>
      <c r="H15068">
        <v>0</v>
      </c>
      <c r="I15068">
        <v>0</v>
      </c>
      <c r="J15068">
        <v>0</v>
      </c>
      <c r="K15068">
        <v>0</v>
      </c>
      <c r="L15068" t="s">
        <v>53461</v>
      </c>
    </row>
    <row r="15069" spans="1:12" x14ac:dyDescent="0.3">
      <c r="A15069" t="s">
        <v>28527</v>
      </c>
      <c r="B15069" t="s">
        <v>28528</v>
      </c>
      <c r="C15069" t="s">
        <v>1413</v>
      </c>
      <c r="D15069" t="s">
        <v>22</v>
      </c>
      <c r="E15069">
        <v>0</v>
      </c>
      <c r="F15069">
        <v>0</v>
      </c>
      <c r="G15069">
        <v>0</v>
      </c>
      <c r="H15069">
        <v>0</v>
      </c>
      <c r="I15069">
        <v>0</v>
      </c>
      <c r="J15069">
        <v>0</v>
      </c>
      <c r="K15069">
        <v>0</v>
      </c>
      <c r="L15069" t="s">
        <v>53461</v>
      </c>
    </row>
    <row r="15070" spans="1:12" x14ac:dyDescent="0.3">
      <c r="A15070" t="s">
        <v>28529</v>
      </c>
      <c r="B15070" t="s">
        <v>28530</v>
      </c>
      <c r="C15070" t="s">
        <v>1514</v>
      </c>
      <c r="D15070" t="s">
        <v>18</v>
      </c>
      <c r="E15070">
        <v>0</v>
      </c>
      <c r="F15070">
        <v>0</v>
      </c>
      <c r="G15070">
        <v>0</v>
      </c>
      <c r="H15070">
        <v>0</v>
      </c>
      <c r="I15070">
        <v>0</v>
      </c>
      <c r="J15070">
        <v>0</v>
      </c>
      <c r="K15070">
        <v>0</v>
      </c>
      <c r="L15070" t="s">
        <v>53461</v>
      </c>
    </row>
    <row r="15071" spans="1:12" x14ac:dyDescent="0.3">
      <c r="A15071" t="s">
        <v>28531</v>
      </c>
      <c r="B15071" t="s">
        <v>18715</v>
      </c>
      <c r="C15071" t="s">
        <v>1413</v>
      </c>
      <c r="D15071" t="s">
        <v>22</v>
      </c>
      <c r="E15071">
        <v>4</v>
      </c>
      <c r="F15071">
        <v>0</v>
      </c>
      <c r="G15071">
        <v>0</v>
      </c>
      <c r="H15071">
        <v>0</v>
      </c>
      <c r="I15071">
        <v>0</v>
      </c>
      <c r="J15071">
        <v>0</v>
      </c>
      <c r="K15071">
        <v>0</v>
      </c>
      <c r="L15071" t="s">
        <v>53461</v>
      </c>
    </row>
    <row r="15072" spans="1:12" x14ac:dyDescent="0.3">
      <c r="A15072" t="s">
        <v>28532</v>
      </c>
      <c r="B15072" t="s">
        <v>28533</v>
      </c>
      <c r="C15072" t="s">
        <v>21662</v>
      </c>
      <c r="D15072" t="s">
        <v>18</v>
      </c>
      <c r="E15072">
        <v>3</v>
      </c>
      <c r="F15072">
        <v>0</v>
      </c>
      <c r="G15072">
        <v>0</v>
      </c>
      <c r="H15072">
        <v>0</v>
      </c>
      <c r="I15072">
        <v>0</v>
      </c>
      <c r="J15072">
        <v>0</v>
      </c>
      <c r="K15072">
        <v>0</v>
      </c>
      <c r="L15072" t="s">
        <v>53461</v>
      </c>
    </row>
    <row r="15073" spans="1:12" x14ac:dyDescent="0.3">
      <c r="A15073" t="s">
        <v>28534</v>
      </c>
      <c r="B15073" t="s">
        <v>28535</v>
      </c>
      <c r="C15073" t="s">
        <v>28536</v>
      </c>
      <c r="D15073" t="s">
        <v>18</v>
      </c>
      <c r="E15073">
        <v>0</v>
      </c>
      <c r="F15073">
        <v>0</v>
      </c>
      <c r="G15073">
        <v>0</v>
      </c>
      <c r="H15073">
        <v>0</v>
      </c>
      <c r="I15073">
        <v>0</v>
      </c>
      <c r="J15073">
        <v>0</v>
      </c>
      <c r="K15073">
        <v>0</v>
      </c>
      <c r="L15073" t="s">
        <v>53461</v>
      </c>
    </row>
    <row r="15074" spans="1:12" x14ac:dyDescent="0.3">
      <c r="A15074" t="s">
        <v>28537</v>
      </c>
      <c r="B15074" t="s">
        <v>28538</v>
      </c>
      <c r="C15074" t="s">
        <v>25</v>
      </c>
      <c r="D15074" t="s">
        <v>22</v>
      </c>
      <c r="E15074">
        <v>0</v>
      </c>
      <c r="F15074">
        <v>0</v>
      </c>
      <c r="G15074">
        <v>0</v>
      </c>
      <c r="H15074">
        <v>0</v>
      </c>
      <c r="I15074">
        <v>0</v>
      </c>
      <c r="J15074">
        <v>0</v>
      </c>
      <c r="K15074">
        <v>0</v>
      </c>
      <c r="L15074" t="s">
        <v>53461</v>
      </c>
    </row>
    <row r="15075" spans="1:12" x14ac:dyDescent="0.3">
      <c r="A15075" t="s">
        <v>28539</v>
      </c>
      <c r="B15075" t="s">
        <v>28540</v>
      </c>
      <c r="C15075" t="s">
        <v>19728</v>
      </c>
      <c r="D15075" t="s">
        <v>18</v>
      </c>
      <c r="E15075">
        <v>0</v>
      </c>
      <c r="F15075">
        <v>0</v>
      </c>
      <c r="G15075">
        <v>0</v>
      </c>
      <c r="H15075">
        <v>0</v>
      </c>
      <c r="I15075">
        <v>0</v>
      </c>
      <c r="J15075">
        <v>0</v>
      </c>
      <c r="K15075">
        <v>0</v>
      </c>
      <c r="L15075" t="s">
        <v>53461</v>
      </c>
    </row>
    <row r="15076" spans="1:12" x14ac:dyDescent="0.3">
      <c r="A15076" t="s">
        <v>28541</v>
      </c>
      <c r="B15076" t="s">
        <v>28542</v>
      </c>
      <c r="C15076" t="s">
        <v>19728</v>
      </c>
      <c r="D15076" t="s">
        <v>18</v>
      </c>
      <c r="E15076">
        <v>0</v>
      </c>
      <c r="F15076">
        <v>0</v>
      </c>
      <c r="G15076">
        <v>0</v>
      </c>
      <c r="H15076">
        <v>0</v>
      </c>
      <c r="I15076">
        <v>0</v>
      </c>
      <c r="J15076">
        <v>0</v>
      </c>
      <c r="K15076">
        <v>0</v>
      </c>
      <c r="L15076" t="s">
        <v>53461</v>
      </c>
    </row>
    <row r="15077" spans="1:12" x14ac:dyDescent="0.3">
      <c r="A15077" t="s">
        <v>28543</v>
      </c>
      <c r="B15077" t="s">
        <v>28544</v>
      </c>
      <c r="C15077" t="s">
        <v>24596</v>
      </c>
      <c r="D15077" t="s">
        <v>18</v>
      </c>
      <c r="E15077">
        <v>0</v>
      </c>
      <c r="F15077">
        <v>0</v>
      </c>
      <c r="G15077">
        <v>0</v>
      </c>
      <c r="H15077">
        <v>0</v>
      </c>
      <c r="I15077">
        <v>0</v>
      </c>
      <c r="J15077">
        <v>0</v>
      </c>
      <c r="K15077">
        <v>0</v>
      </c>
      <c r="L15077" t="s">
        <v>53461</v>
      </c>
    </row>
    <row r="15078" spans="1:12" x14ac:dyDescent="0.3">
      <c r="A15078" t="s">
        <v>28545</v>
      </c>
      <c r="B15078" t="s">
        <v>28546</v>
      </c>
      <c r="C15078" t="s">
        <v>24596</v>
      </c>
      <c r="D15078" t="s">
        <v>18</v>
      </c>
      <c r="E15078">
        <v>0</v>
      </c>
      <c r="F15078">
        <v>0</v>
      </c>
      <c r="G15078">
        <v>0</v>
      </c>
      <c r="H15078">
        <v>0</v>
      </c>
      <c r="I15078">
        <v>0</v>
      </c>
      <c r="J15078">
        <v>0</v>
      </c>
      <c r="K15078">
        <v>0</v>
      </c>
      <c r="L15078" t="s">
        <v>53461</v>
      </c>
    </row>
    <row r="15079" spans="1:12" x14ac:dyDescent="0.3">
      <c r="A15079" t="s">
        <v>28547</v>
      </c>
      <c r="B15079" t="s">
        <v>28548</v>
      </c>
      <c r="C15079" t="s">
        <v>24596</v>
      </c>
      <c r="D15079" t="s">
        <v>18</v>
      </c>
      <c r="E15079">
        <v>0</v>
      </c>
      <c r="F15079">
        <v>0</v>
      </c>
      <c r="G15079">
        <v>0</v>
      </c>
      <c r="H15079">
        <v>0</v>
      </c>
      <c r="I15079">
        <v>0</v>
      </c>
      <c r="J15079">
        <v>0</v>
      </c>
      <c r="K15079">
        <v>0</v>
      </c>
      <c r="L15079" t="s">
        <v>53461</v>
      </c>
    </row>
    <row r="15080" spans="1:12" x14ac:dyDescent="0.3">
      <c r="A15080" t="s">
        <v>28549</v>
      </c>
      <c r="B15080" t="s">
        <v>28550</v>
      </c>
      <c r="C15080" t="s">
        <v>272</v>
      </c>
      <c r="D15080" t="s">
        <v>22</v>
      </c>
      <c r="E15080">
        <v>0</v>
      </c>
      <c r="F15080">
        <v>0</v>
      </c>
      <c r="G15080">
        <v>0</v>
      </c>
      <c r="H15080">
        <v>0</v>
      </c>
      <c r="I15080">
        <v>0</v>
      </c>
      <c r="J15080">
        <v>0</v>
      </c>
      <c r="K15080">
        <v>0</v>
      </c>
      <c r="L15080" t="s">
        <v>53461</v>
      </c>
    </row>
    <row r="15081" spans="1:12" x14ac:dyDescent="0.3">
      <c r="A15081" t="s">
        <v>28551</v>
      </c>
      <c r="B15081" t="s">
        <v>28552</v>
      </c>
      <c r="C15081" t="s">
        <v>993</v>
      </c>
      <c r="D15081" t="s">
        <v>18</v>
      </c>
      <c r="E15081">
        <v>0</v>
      </c>
      <c r="F15081">
        <v>0</v>
      </c>
      <c r="G15081">
        <v>0</v>
      </c>
      <c r="H15081">
        <v>0</v>
      </c>
      <c r="I15081">
        <v>0</v>
      </c>
      <c r="J15081">
        <v>0</v>
      </c>
      <c r="K15081">
        <v>0</v>
      </c>
      <c r="L15081" t="s">
        <v>53461</v>
      </c>
    </row>
    <row r="15082" spans="1:12" x14ac:dyDescent="0.3">
      <c r="A15082" t="s">
        <v>28553</v>
      </c>
      <c r="B15082" t="s">
        <v>28554</v>
      </c>
      <c r="C15082" t="s">
        <v>28555</v>
      </c>
      <c r="D15082" t="s">
        <v>18</v>
      </c>
      <c r="E15082">
        <v>41</v>
      </c>
      <c r="F15082">
        <v>0</v>
      </c>
      <c r="G15082">
        <v>0</v>
      </c>
      <c r="H15082">
        <v>0</v>
      </c>
      <c r="I15082">
        <v>0</v>
      </c>
      <c r="J15082">
        <v>0</v>
      </c>
      <c r="K15082">
        <v>0</v>
      </c>
      <c r="L15082" t="s">
        <v>53461</v>
      </c>
    </row>
    <row r="15083" spans="1:12" x14ac:dyDescent="0.3">
      <c r="A15083" t="s">
        <v>28556</v>
      </c>
      <c r="B15083" t="s">
        <v>28557</v>
      </c>
      <c r="C15083" t="s">
        <v>21313</v>
      </c>
      <c r="D15083" t="s">
        <v>18</v>
      </c>
      <c r="E15083">
        <v>0</v>
      </c>
      <c r="F15083">
        <v>0</v>
      </c>
      <c r="G15083">
        <v>0</v>
      </c>
      <c r="H15083">
        <v>0</v>
      </c>
      <c r="I15083">
        <v>0</v>
      </c>
      <c r="J15083">
        <v>0</v>
      </c>
      <c r="K15083">
        <v>0</v>
      </c>
      <c r="L15083" t="s">
        <v>53461</v>
      </c>
    </row>
    <row r="15084" spans="1:12" x14ac:dyDescent="0.3">
      <c r="A15084" t="s">
        <v>28558</v>
      </c>
      <c r="B15084" t="s">
        <v>28559</v>
      </c>
      <c r="C15084" t="s">
        <v>21313</v>
      </c>
      <c r="D15084" t="s">
        <v>18</v>
      </c>
      <c r="E15084">
        <v>0</v>
      </c>
      <c r="F15084">
        <v>0</v>
      </c>
      <c r="G15084">
        <v>0</v>
      </c>
      <c r="H15084">
        <v>0</v>
      </c>
      <c r="I15084">
        <v>0</v>
      </c>
      <c r="J15084">
        <v>0</v>
      </c>
      <c r="K15084">
        <v>0</v>
      </c>
      <c r="L15084" t="s">
        <v>53461</v>
      </c>
    </row>
    <row r="15085" spans="1:12" x14ac:dyDescent="0.3">
      <c r="A15085" t="s">
        <v>28560</v>
      </c>
      <c r="B15085" t="s">
        <v>28561</v>
      </c>
      <c r="C15085" t="s">
        <v>993</v>
      </c>
      <c r="D15085" t="s">
        <v>18</v>
      </c>
      <c r="E15085">
        <v>0</v>
      </c>
      <c r="F15085">
        <v>0</v>
      </c>
      <c r="G15085">
        <v>0</v>
      </c>
      <c r="H15085">
        <v>0</v>
      </c>
      <c r="I15085">
        <v>0</v>
      </c>
      <c r="J15085">
        <v>0</v>
      </c>
      <c r="K15085">
        <v>0</v>
      </c>
      <c r="L15085" t="s">
        <v>53461</v>
      </c>
    </row>
    <row r="15086" spans="1:12" x14ac:dyDescent="0.3">
      <c r="A15086" t="s">
        <v>28562</v>
      </c>
      <c r="B15086" t="s">
        <v>28563</v>
      </c>
      <c r="C15086" t="s">
        <v>993</v>
      </c>
      <c r="D15086" t="s">
        <v>18</v>
      </c>
      <c r="E15086">
        <v>0</v>
      </c>
      <c r="F15086">
        <v>0</v>
      </c>
      <c r="G15086">
        <v>0</v>
      </c>
      <c r="H15086">
        <v>0</v>
      </c>
      <c r="I15086">
        <v>0</v>
      </c>
      <c r="J15086">
        <v>0</v>
      </c>
      <c r="K15086">
        <v>0</v>
      </c>
      <c r="L15086" t="s">
        <v>53461</v>
      </c>
    </row>
    <row r="15087" spans="1:12" x14ac:dyDescent="0.3">
      <c r="A15087" t="s">
        <v>28564</v>
      </c>
      <c r="B15087" t="s">
        <v>28565</v>
      </c>
      <c r="C15087" t="s">
        <v>2283</v>
      </c>
      <c r="D15087" t="s">
        <v>18</v>
      </c>
      <c r="E15087">
        <v>10</v>
      </c>
      <c r="F15087">
        <v>0</v>
      </c>
      <c r="G15087">
        <v>0</v>
      </c>
      <c r="H15087">
        <v>0</v>
      </c>
      <c r="I15087">
        <v>0</v>
      </c>
      <c r="J15087">
        <v>0</v>
      </c>
      <c r="K15087">
        <v>0</v>
      </c>
      <c r="L15087" t="s">
        <v>53461</v>
      </c>
    </row>
    <row r="15088" spans="1:12" x14ac:dyDescent="0.3">
      <c r="A15088" t="s">
        <v>28566</v>
      </c>
      <c r="B15088" t="s">
        <v>28567</v>
      </c>
      <c r="C15088" t="s">
        <v>2283</v>
      </c>
      <c r="D15088" t="s">
        <v>18</v>
      </c>
      <c r="E15088">
        <v>0</v>
      </c>
      <c r="F15088">
        <v>0</v>
      </c>
      <c r="G15088">
        <v>0</v>
      </c>
      <c r="H15088">
        <v>0</v>
      </c>
      <c r="I15088">
        <v>0</v>
      </c>
      <c r="J15088">
        <v>0</v>
      </c>
      <c r="K15088">
        <v>0</v>
      </c>
      <c r="L15088" t="s">
        <v>53461</v>
      </c>
    </row>
    <row r="15089" spans="1:14" x14ac:dyDescent="0.3">
      <c r="A15089" t="s">
        <v>28568</v>
      </c>
      <c r="B15089" t="s">
        <v>28569</v>
      </c>
      <c r="C15089" t="s">
        <v>2283</v>
      </c>
      <c r="D15089" t="s">
        <v>18</v>
      </c>
      <c r="E15089">
        <v>0</v>
      </c>
      <c r="F15089">
        <v>0</v>
      </c>
      <c r="G15089">
        <v>0</v>
      </c>
      <c r="H15089">
        <v>0</v>
      </c>
      <c r="I15089">
        <v>0</v>
      </c>
      <c r="J15089">
        <v>0</v>
      </c>
      <c r="K15089">
        <v>0</v>
      </c>
      <c r="L15089" t="s">
        <v>53461</v>
      </c>
    </row>
    <row r="15090" spans="1:14" x14ac:dyDescent="0.3">
      <c r="A15090" t="s">
        <v>28570</v>
      </c>
      <c r="B15090" t="s">
        <v>28571</v>
      </c>
      <c r="C15090" t="s">
        <v>2283</v>
      </c>
      <c r="D15090" t="s">
        <v>18</v>
      </c>
      <c r="E15090">
        <v>4</v>
      </c>
      <c r="F15090">
        <v>0</v>
      </c>
      <c r="G15090">
        <v>0</v>
      </c>
      <c r="H15090">
        <v>0</v>
      </c>
      <c r="I15090">
        <v>0</v>
      </c>
      <c r="J15090">
        <v>0</v>
      </c>
      <c r="K15090">
        <v>0</v>
      </c>
      <c r="L15090" t="s">
        <v>53461</v>
      </c>
    </row>
    <row r="15091" spans="1:14" x14ac:dyDescent="0.3">
      <c r="A15091" t="s">
        <v>28572</v>
      </c>
      <c r="B15091" t="s">
        <v>28573</v>
      </c>
      <c r="C15091" t="s">
        <v>28574</v>
      </c>
      <c r="D15091" t="s">
        <v>18</v>
      </c>
      <c r="E15091">
        <v>0</v>
      </c>
      <c r="F15091">
        <v>0</v>
      </c>
      <c r="G15091">
        <v>0</v>
      </c>
      <c r="H15091">
        <v>0</v>
      </c>
      <c r="I15091">
        <v>0</v>
      </c>
      <c r="J15091">
        <v>0</v>
      </c>
      <c r="K15091">
        <v>0</v>
      </c>
      <c r="L15091" t="s">
        <v>53461</v>
      </c>
    </row>
    <row r="15092" spans="1:14" x14ac:dyDescent="0.3">
      <c r="A15092" t="s">
        <v>28575</v>
      </c>
      <c r="B15092" t="s">
        <v>28576</v>
      </c>
      <c r="C15092" t="s">
        <v>993</v>
      </c>
      <c r="D15092" t="s">
        <v>18</v>
      </c>
      <c r="E15092">
        <v>0</v>
      </c>
      <c r="F15092">
        <v>0</v>
      </c>
      <c r="G15092">
        <v>0</v>
      </c>
      <c r="H15092">
        <v>0</v>
      </c>
      <c r="I15092">
        <v>0</v>
      </c>
      <c r="J15092">
        <v>0</v>
      </c>
      <c r="K15092">
        <v>0</v>
      </c>
      <c r="L15092" t="s">
        <v>53461</v>
      </c>
    </row>
    <row r="15093" spans="1:14" x14ac:dyDescent="0.3">
      <c r="A15093" t="s">
        <v>28577</v>
      </c>
      <c r="B15093" t="s">
        <v>28578</v>
      </c>
      <c r="C15093" t="s">
        <v>8358</v>
      </c>
      <c r="D15093" t="s">
        <v>18</v>
      </c>
      <c r="E15093">
        <v>0</v>
      </c>
      <c r="F15093">
        <v>0</v>
      </c>
      <c r="G15093">
        <v>0</v>
      </c>
      <c r="H15093">
        <v>0</v>
      </c>
      <c r="I15093">
        <v>0</v>
      </c>
      <c r="J15093">
        <v>0</v>
      </c>
      <c r="K15093">
        <v>0</v>
      </c>
      <c r="L15093" t="s">
        <v>53461</v>
      </c>
    </row>
    <row r="15094" spans="1:14" x14ac:dyDescent="0.3">
      <c r="A15094" t="s">
        <v>28579</v>
      </c>
      <c r="B15094" t="s">
        <v>28580</v>
      </c>
      <c r="C15094" t="s">
        <v>1048</v>
      </c>
      <c r="D15094" t="s">
        <v>18</v>
      </c>
      <c r="E15094">
        <v>0</v>
      </c>
      <c r="F15094">
        <v>0</v>
      </c>
      <c r="G15094">
        <v>0</v>
      </c>
      <c r="H15094">
        <v>0</v>
      </c>
      <c r="I15094">
        <v>0</v>
      </c>
      <c r="J15094">
        <v>0</v>
      </c>
      <c r="K15094">
        <v>0</v>
      </c>
      <c r="L15094" t="s">
        <v>53461</v>
      </c>
    </row>
    <row r="15095" spans="1:14" x14ac:dyDescent="0.3">
      <c r="A15095" t="s">
        <v>28581</v>
      </c>
      <c r="B15095" t="s">
        <v>28582</v>
      </c>
      <c r="C15095" t="s">
        <v>19728</v>
      </c>
      <c r="D15095" t="s">
        <v>18</v>
      </c>
      <c r="E15095">
        <v>0</v>
      </c>
      <c r="F15095">
        <v>0</v>
      </c>
      <c r="G15095">
        <v>0</v>
      </c>
      <c r="H15095">
        <v>0</v>
      </c>
      <c r="I15095">
        <v>0</v>
      </c>
      <c r="J15095">
        <v>0</v>
      </c>
      <c r="K15095">
        <v>0</v>
      </c>
      <c r="L15095" t="s">
        <v>53461</v>
      </c>
    </row>
    <row r="15096" spans="1:14" x14ac:dyDescent="0.3">
      <c r="A15096" t="s">
        <v>28583</v>
      </c>
      <c r="B15096" t="s">
        <v>28584</v>
      </c>
      <c r="C15096" t="s">
        <v>24596</v>
      </c>
      <c r="D15096" t="s">
        <v>18</v>
      </c>
      <c r="E15096">
        <v>0</v>
      </c>
      <c r="F15096">
        <v>0</v>
      </c>
      <c r="G15096">
        <v>0</v>
      </c>
      <c r="H15096">
        <v>0</v>
      </c>
      <c r="I15096">
        <v>0</v>
      </c>
      <c r="J15096">
        <v>0</v>
      </c>
      <c r="K15096">
        <v>0</v>
      </c>
      <c r="L15096" t="s">
        <v>53461</v>
      </c>
    </row>
    <row r="15097" spans="1:14" x14ac:dyDescent="0.3">
      <c r="A15097" t="s">
        <v>28585</v>
      </c>
      <c r="B15097" t="s">
        <v>28586</v>
      </c>
      <c r="C15097" t="s">
        <v>1514</v>
      </c>
      <c r="D15097" t="s">
        <v>18</v>
      </c>
      <c r="E15097">
        <v>0</v>
      </c>
      <c r="F15097">
        <v>0</v>
      </c>
      <c r="G15097">
        <v>0</v>
      </c>
      <c r="H15097">
        <v>0</v>
      </c>
      <c r="I15097">
        <v>0</v>
      </c>
      <c r="J15097">
        <v>0</v>
      </c>
      <c r="K15097">
        <v>0</v>
      </c>
      <c r="L15097" t="s">
        <v>53461</v>
      </c>
    </row>
    <row r="15098" spans="1:14" x14ac:dyDescent="0.3">
      <c r="A15098" t="s">
        <v>28587</v>
      </c>
      <c r="B15098" t="s">
        <v>28588</v>
      </c>
      <c r="C15098" t="s">
        <v>1413</v>
      </c>
      <c r="D15098" t="s">
        <v>22</v>
      </c>
      <c r="E15098">
        <v>0</v>
      </c>
      <c r="F15098">
        <v>0</v>
      </c>
      <c r="G15098">
        <v>0</v>
      </c>
      <c r="H15098">
        <v>0</v>
      </c>
      <c r="I15098">
        <v>0</v>
      </c>
      <c r="J15098">
        <v>0</v>
      </c>
      <c r="K15098">
        <v>0</v>
      </c>
      <c r="L15098" t="s">
        <v>53461</v>
      </c>
      <c r="N15098" t="s">
        <v>52186</v>
      </c>
    </row>
    <row r="15099" spans="1:14" x14ac:dyDescent="0.3">
      <c r="A15099" t="s">
        <v>28589</v>
      </c>
      <c r="B15099" t="s">
        <v>28590</v>
      </c>
      <c r="C15099" t="s">
        <v>1413</v>
      </c>
      <c r="D15099" t="s">
        <v>22</v>
      </c>
      <c r="E15099">
        <v>0</v>
      </c>
      <c r="F15099">
        <v>0</v>
      </c>
      <c r="G15099">
        <v>0</v>
      </c>
      <c r="H15099">
        <v>0</v>
      </c>
      <c r="I15099">
        <v>0</v>
      </c>
      <c r="J15099">
        <v>0</v>
      </c>
      <c r="K15099">
        <v>0</v>
      </c>
      <c r="L15099" t="s">
        <v>53461</v>
      </c>
    </row>
    <row r="15100" spans="1:14" x14ac:dyDescent="0.3">
      <c r="A15100" t="s">
        <v>28591</v>
      </c>
      <c r="B15100" t="s">
        <v>28592</v>
      </c>
      <c r="C15100" t="s">
        <v>1413</v>
      </c>
      <c r="D15100" t="s">
        <v>22</v>
      </c>
      <c r="E15100">
        <v>4</v>
      </c>
      <c r="F15100">
        <v>0</v>
      </c>
      <c r="G15100">
        <v>0</v>
      </c>
      <c r="H15100">
        <v>0</v>
      </c>
      <c r="I15100">
        <v>0</v>
      </c>
      <c r="J15100">
        <v>0</v>
      </c>
      <c r="K15100">
        <v>0</v>
      </c>
      <c r="L15100" t="s">
        <v>53461</v>
      </c>
    </row>
    <row r="15101" spans="1:14" x14ac:dyDescent="0.3">
      <c r="A15101" t="s">
        <v>28593</v>
      </c>
      <c r="B15101" t="s">
        <v>28594</v>
      </c>
      <c r="C15101" t="s">
        <v>1413</v>
      </c>
      <c r="D15101" t="s">
        <v>22</v>
      </c>
      <c r="E15101">
        <v>1</v>
      </c>
      <c r="F15101">
        <v>0</v>
      </c>
      <c r="G15101">
        <v>0</v>
      </c>
      <c r="H15101">
        <v>0</v>
      </c>
      <c r="I15101">
        <v>0</v>
      </c>
      <c r="J15101">
        <v>0</v>
      </c>
      <c r="K15101">
        <v>0</v>
      </c>
      <c r="L15101" t="s">
        <v>53461</v>
      </c>
    </row>
    <row r="15102" spans="1:14" x14ac:dyDescent="0.3">
      <c r="A15102" t="s">
        <v>28595</v>
      </c>
      <c r="B15102" t="s">
        <v>28596</v>
      </c>
      <c r="C15102" t="s">
        <v>1514</v>
      </c>
      <c r="D15102" t="s">
        <v>18</v>
      </c>
      <c r="E15102">
        <v>0</v>
      </c>
      <c r="F15102">
        <v>0</v>
      </c>
      <c r="G15102">
        <v>0</v>
      </c>
      <c r="H15102">
        <v>0</v>
      </c>
      <c r="I15102">
        <v>0</v>
      </c>
      <c r="J15102">
        <v>0</v>
      </c>
      <c r="K15102">
        <v>0</v>
      </c>
      <c r="L15102" t="s">
        <v>53461</v>
      </c>
    </row>
    <row r="15103" spans="1:14" x14ac:dyDescent="0.3">
      <c r="A15103" t="s">
        <v>28597</v>
      </c>
      <c r="B15103" t="s">
        <v>28598</v>
      </c>
      <c r="C15103" t="s">
        <v>1413</v>
      </c>
      <c r="D15103" t="s">
        <v>22</v>
      </c>
      <c r="E15103">
        <v>22</v>
      </c>
      <c r="F15103">
        <v>0</v>
      </c>
      <c r="G15103">
        <v>0</v>
      </c>
      <c r="H15103">
        <v>0</v>
      </c>
      <c r="I15103">
        <v>0</v>
      </c>
      <c r="J15103">
        <v>0</v>
      </c>
      <c r="K15103">
        <v>0</v>
      </c>
      <c r="L15103" t="s">
        <v>53461</v>
      </c>
    </row>
    <row r="15104" spans="1:14" x14ac:dyDescent="0.3">
      <c r="A15104" t="s">
        <v>28599</v>
      </c>
      <c r="B15104" t="s">
        <v>28600</v>
      </c>
      <c r="C15104" t="s">
        <v>1413</v>
      </c>
      <c r="D15104" t="s">
        <v>22</v>
      </c>
      <c r="E15104">
        <v>0</v>
      </c>
      <c r="F15104">
        <v>0</v>
      </c>
      <c r="G15104">
        <v>0</v>
      </c>
      <c r="H15104">
        <v>0</v>
      </c>
      <c r="I15104">
        <v>0</v>
      </c>
      <c r="J15104">
        <v>0</v>
      </c>
      <c r="K15104">
        <v>0</v>
      </c>
      <c r="L15104" t="s">
        <v>53461</v>
      </c>
    </row>
    <row r="15105" spans="1:12" x14ac:dyDescent="0.3">
      <c r="A15105" t="s">
        <v>28601</v>
      </c>
      <c r="B15105" t="s">
        <v>28602</v>
      </c>
      <c r="C15105" t="s">
        <v>24596</v>
      </c>
      <c r="D15105" t="s">
        <v>18</v>
      </c>
      <c r="E15105">
        <v>0</v>
      </c>
      <c r="F15105">
        <v>0</v>
      </c>
      <c r="G15105">
        <v>0</v>
      </c>
      <c r="H15105">
        <v>0</v>
      </c>
      <c r="I15105">
        <v>0</v>
      </c>
      <c r="J15105">
        <v>0</v>
      </c>
      <c r="K15105">
        <v>0</v>
      </c>
      <c r="L15105" t="s">
        <v>53461</v>
      </c>
    </row>
    <row r="15106" spans="1:12" x14ac:dyDescent="0.3">
      <c r="A15106" t="s">
        <v>28603</v>
      </c>
      <c r="B15106" t="s">
        <v>28604</v>
      </c>
      <c r="C15106" t="s">
        <v>24596</v>
      </c>
      <c r="D15106" t="s">
        <v>18</v>
      </c>
      <c r="E15106">
        <v>0</v>
      </c>
      <c r="F15106">
        <v>0</v>
      </c>
      <c r="G15106">
        <v>0</v>
      </c>
      <c r="H15106">
        <v>0</v>
      </c>
      <c r="I15106">
        <v>0</v>
      </c>
      <c r="J15106">
        <v>0</v>
      </c>
      <c r="K15106">
        <v>0</v>
      </c>
      <c r="L15106" t="s">
        <v>53461</v>
      </c>
    </row>
    <row r="15107" spans="1:12" x14ac:dyDescent="0.3">
      <c r="A15107" t="s">
        <v>28605</v>
      </c>
      <c r="B15107" t="s">
        <v>28606</v>
      </c>
      <c r="C15107" t="s">
        <v>3754</v>
      </c>
      <c r="D15107" t="s">
        <v>18</v>
      </c>
      <c r="E15107">
        <v>73</v>
      </c>
      <c r="F15107">
        <v>0</v>
      </c>
      <c r="G15107">
        <v>0</v>
      </c>
      <c r="H15107">
        <v>0</v>
      </c>
      <c r="I15107">
        <v>0</v>
      </c>
      <c r="J15107">
        <v>0</v>
      </c>
      <c r="K15107">
        <v>0</v>
      </c>
      <c r="L15107" t="s">
        <v>53461</v>
      </c>
    </row>
    <row r="15108" spans="1:12" x14ac:dyDescent="0.3">
      <c r="A15108" t="s">
        <v>28607</v>
      </c>
      <c r="B15108" t="s">
        <v>28608</v>
      </c>
      <c r="C15108" t="s">
        <v>993</v>
      </c>
      <c r="D15108" t="s">
        <v>18</v>
      </c>
      <c r="E15108">
        <v>0</v>
      </c>
      <c r="F15108">
        <v>0</v>
      </c>
      <c r="G15108">
        <v>0</v>
      </c>
      <c r="H15108">
        <v>0</v>
      </c>
      <c r="I15108">
        <v>0</v>
      </c>
      <c r="J15108">
        <v>0</v>
      </c>
      <c r="K15108">
        <v>0</v>
      </c>
      <c r="L15108" t="s">
        <v>53461</v>
      </c>
    </row>
    <row r="15109" spans="1:12" x14ac:dyDescent="0.3">
      <c r="A15109" t="s">
        <v>28609</v>
      </c>
      <c r="B15109" t="s">
        <v>28610</v>
      </c>
      <c r="C15109" t="s">
        <v>993</v>
      </c>
      <c r="D15109" t="s">
        <v>18</v>
      </c>
      <c r="E15109">
        <v>0</v>
      </c>
      <c r="F15109">
        <v>0</v>
      </c>
      <c r="G15109">
        <v>0</v>
      </c>
      <c r="H15109">
        <v>0</v>
      </c>
      <c r="I15109">
        <v>0</v>
      </c>
      <c r="J15109">
        <v>0</v>
      </c>
      <c r="K15109">
        <v>0</v>
      </c>
      <c r="L15109" t="s">
        <v>53461</v>
      </c>
    </row>
    <row r="15110" spans="1:12" x14ac:dyDescent="0.3">
      <c r="A15110" t="s">
        <v>28611</v>
      </c>
      <c r="B15110" t="s">
        <v>28612</v>
      </c>
      <c r="C15110" t="s">
        <v>1048</v>
      </c>
      <c r="D15110" t="s">
        <v>18</v>
      </c>
      <c r="E15110">
        <v>0</v>
      </c>
      <c r="F15110">
        <v>0</v>
      </c>
      <c r="G15110">
        <v>0</v>
      </c>
      <c r="H15110">
        <v>0</v>
      </c>
      <c r="I15110">
        <v>0</v>
      </c>
      <c r="J15110">
        <v>0</v>
      </c>
      <c r="K15110">
        <v>0</v>
      </c>
      <c r="L15110" t="s">
        <v>53461</v>
      </c>
    </row>
    <row r="15111" spans="1:12" x14ac:dyDescent="0.3">
      <c r="A15111" t="s">
        <v>28613</v>
      </c>
      <c r="B15111" t="s">
        <v>28612</v>
      </c>
      <c r="C15111" t="s">
        <v>1048</v>
      </c>
      <c r="D15111" t="s">
        <v>18</v>
      </c>
      <c r="E15111">
        <v>0</v>
      </c>
      <c r="F15111">
        <v>0</v>
      </c>
      <c r="G15111">
        <v>0</v>
      </c>
      <c r="H15111">
        <v>0</v>
      </c>
      <c r="I15111">
        <v>0</v>
      </c>
      <c r="J15111">
        <v>0</v>
      </c>
      <c r="K15111">
        <v>0</v>
      </c>
      <c r="L15111" t="s">
        <v>53461</v>
      </c>
    </row>
    <row r="15112" spans="1:12" x14ac:dyDescent="0.3">
      <c r="A15112" t="s">
        <v>28614</v>
      </c>
      <c r="B15112" t="s">
        <v>28615</v>
      </c>
      <c r="C15112" t="s">
        <v>272</v>
      </c>
      <c r="D15112" t="s">
        <v>22</v>
      </c>
      <c r="E15112">
        <v>0</v>
      </c>
      <c r="F15112">
        <v>0</v>
      </c>
      <c r="G15112">
        <v>0</v>
      </c>
      <c r="H15112">
        <v>0</v>
      </c>
      <c r="I15112">
        <v>0</v>
      </c>
      <c r="J15112">
        <v>0</v>
      </c>
      <c r="K15112">
        <v>0</v>
      </c>
      <c r="L15112" t="s">
        <v>53461</v>
      </c>
    </row>
    <row r="15113" spans="1:12" x14ac:dyDescent="0.3">
      <c r="A15113" t="s">
        <v>28616</v>
      </c>
      <c r="B15113" t="s">
        <v>28617</v>
      </c>
      <c r="C15113" t="s">
        <v>3004</v>
      </c>
      <c r="D15113" t="s">
        <v>18</v>
      </c>
      <c r="E15113">
        <v>0</v>
      </c>
      <c r="F15113">
        <v>0</v>
      </c>
      <c r="G15113">
        <v>0</v>
      </c>
      <c r="H15113">
        <v>0</v>
      </c>
      <c r="I15113">
        <v>0</v>
      </c>
      <c r="J15113">
        <v>0</v>
      </c>
      <c r="K15113">
        <v>0</v>
      </c>
      <c r="L15113" t="s">
        <v>53461</v>
      </c>
    </row>
    <row r="15114" spans="1:12" x14ac:dyDescent="0.3">
      <c r="A15114" t="s">
        <v>28618</v>
      </c>
      <c r="B15114" t="s">
        <v>28619</v>
      </c>
      <c r="C15114" t="s">
        <v>24596</v>
      </c>
      <c r="D15114" t="s">
        <v>18</v>
      </c>
      <c r="E15114">
        <v>1</v>
      </c>
      <c r="F15114">
        <v>0</v>
      </c>
      <c r="G15114">
        <v>0</v>
      </c>
      <c r="H15114">
        <v>0</v>
      </c>
      <c r="I15114">
        <v>0</v>
      </c>
      <c r="J15114">
        <v>0</v>
      </c>
      <c r="K15114">
        <v>0</v>
      </c>
      <c r="L15114" t="s">
        <v>53461</v>
      </c>
    </row>
    <row r="15115" spans="1:12" x14ac:dyDescent="0.3">
      <c r="A15115" t="s">
        <v>28620</v>
      </c>
      <c r="B15115" t="s">
        <v>28621</v>
      </c>
      <c r="C15115" t="s">
        <v>24596</v>
      </c>
      <c r="D15115" t="s">
        <v>18</v>
      </c>
      <c r="E15115">
        <v>0</v>
      </c>
      <c r="F15115">
        <v>0</v>
      </c>
      <c r="G15115">
        <v>0</v>
      </c>
      <c r="H15115">
        <v>0</v>
      </c>
      <c r="I15115">
        <v>0</v>
      </c>
      <c r="J15115">
        <v>0</v>
      </c>
      <c r="K15115">
        <v>0</v>
      </c>
      <c r="L15115" t="s">
        <v>53461</v>
      </c>
    </row>
    <row r="15116" spans="1:12" x14ac:dyDescent="0.3">
      <c r="A15116" t="s">
        <v>28622</v>
      </c>
      <c r="B15116" t="s">
        <v>28623</v>
      </c>
      <c r="C15116" t="s">
        <v>175</v>
      </c>
      <c r="D15116" t="s">
        <v>22</v>
      </c>
      <c r="E15116">
        <v>0</v>
      </c>
      <c r="F15116">
        <v>0</v>
      </c>
      <c r="G15116">
        <v>0</v>
      </c>
      <c r="H15116">
        <v>0</v>
      </c>
      <c r="I15116">
        <v>0</v>
      </c>
      <c r="J15116">
        <v>0</v>
      </c>
      <c r="K15116">
        <v>0</v>
      </c>
      <c r="L15116" t="s">
        <v>53461</v>
      </c>
    </row>
    <row r="15117" spans="1:12" x14ac:dyDescent="0.3">
      <c r="A15117" t="s">
        <v>28624</v>
      </c>
      <c r="B15117" t="s">
        <v>28625</v>
      </c>
      <c r="C15117" t="s">
        <v>175</v>
      </c>
      <c r="D15117" t="s">
        <v>22</v>
      </c>
      <c r="E15117">
        <v>0</v>
      </c>
      <c r="F15117">
        <v>0</v>
      </c>
      <c r="G15117">
        <v>0</v>
      </c>
      <c r="H15117">
        <v>0</v>
      </c>
      <c r="I15117">
        <v>0</v>
      </c>
      <c r="J15117">
        <v>0</v>
      </c>
      <c r="K15117">
        <v>0</v>
      </c>
      <c r="L15117" t="s">
        <v>53461</v>
      </c>
    </row>
    <row r="15118" spans="1:12" x14ac:dyDescent="0.3">
      <c r="A15118" t="s">
        <v>28626</v>
      </c>
      <c r="B15118" t="s">
        <v>28627</v>
      </c>
      <c r="C15118" t="s">
        <v>21120</v>
      </c>
      <c r="D15118" t="s">
        <v>18</v>
      </c>
      <c r="E15118">
        <v>0</v>
      </c>
      <c r="F15118">
        <v>0</v>
      </c>
      <c r="G15118">
        <v>0</v>
      </c>
      <c r="H15118">
        <v>0</v>
      </c>
      <c r="I15118">
        <v>0</v>
      </c>
      <c r="J15118">
        <v>0</v>
      </c>
      <c r="K15118">
        <v>0</v>
      </c>
      <c r="L15118" t="s">
        <v>53461</v>
      </c>
    </row>
    <row r="15119" spans="1:12" x14ac:dyDescent="0.3">
      <c r="A15119" t="s">
        <v>28628</v>
      </c>
      <c r="B15119" t="s">
        <v>28629</v>
      </c>
      <c r="C15119" t="s">
        <v>1514</v>
      </c>
      <c r="D15119" t="s">
        <v>18</v>
      </c>
      <c r="E15119">
        <v>0</v>
      </c>
      <c r="F15119">
        <v>0</v>
      </c>
      <c r="G15119">
        <v>0</v>
      </c>
      <c r="H15119">
        <v>0</v>
      </c>
      <c r="I15119">
        <v>0</v>
      </c>
      <c r="J15119">
        <v>0</v>
      </c>
      <c r="K15119">
        <v>0</v>
      </c>
      <c r="L15119" t="s">
        <v>53461</v>
      </c>
    </row>
    <row r="15120" spans="1:12" x14ac:dyDescent="0.3">
      <c r="A15120" t="s">
        <v>28630</v>
      </c>
      <c r="B15120" t="s">
        <v>28631</v>
      </c>
      <c r="C15120" t="s">
        <v>1514</v>
      </c>
      <c r="D15120" t="s">
        <v>18</v>
      </c>
      <c r="E15120">
        <v>0</v>
      </c>
      <c r="F15120">
        <v>0</v>
      </c>
      <c r="G15120">
        <v>0</v>
      </c>
      <c r="H15120">
        <v>0</v>
      </c>
      <c r="I15120">
        <v>0</v>
      </c>
      <c r="J15120">
        <v>0</v>
      </c>
      <c r="K15120">
        <v>0</v>
      </c>
      <c r="L15120" t="s">
        <v>53461</v>
      </c>
    </row>
    <row r="15121" spans="1:14" x14ac:dyDescent="0.3">
      <c r="A15121" t="s">
        <v>28632</v>
      </c>
      <c r="B15121" t="s">
        <v>28633</v>
      </c>
      <c r="C15121" t="s">
        <v>1514</v>
      </c>
      <c r="D15121" t="s">
        <v>18</v>
      </c>
      <c r="E15121">
        <v>0</v>
      </c>
      <c r="F15121">
        <v>0</v>
      </c>
      <c r="G15121">
        <v>0</v>
      </c>
      <c r="H15121">
        <v>0</v>
      </c>
      <c r="I15121">
        <v>0</v>
      </c>
      <c r="J15121">
        <v>0</v>
      </c>
      <c r="K15121">
        <v>0</v>
      </c>
      <c r="L15121" t="s">
        <v>53461</v>
      </c>
    </row>
    <row r="15122" spans="1:14" x14ac:dyDescent="0.3">
      <c r="A15122" t="s">
        <v>28634</v>
      </c>
      <c r="B15122" t="s">
        <v>28635</v>
      </c>
      <c r="C15122" t="s">
        <v>1514</v>
      </c>
      <c r="D15122" t="s">
        <v>18</v>
      </c>
      <c r="E15122">
        <v>32</v>
      </c>
      <c r="F15122">
        <v>0</v>
      </c>
      <c r="G15122">
        <v>0</v>
      </c>
      <c r="H15122">
        <v>0</v>
      </c>
      <c r="I15122">
        <v>0</v>
      </c>
      <c r="J15122">
        <v>0</v>
      </c>
      <c r="K15122">
        <v>0</v>
      </c>
      <c r="L15122" t="s">
        <v>53462</v>
      </c>
    </row>
    <row r="15123" spans="1:14" x14ac:dyDescent="0.3">
      <c r="A15123" t="s">
        <v>28636</v>
      </c>
      <c r="B15123" t="s">
        <v>28637</v>
      </c>
      <c r="C15123" t="s">
        <v>1514</v>
      </c>
      <c r="D15123" t="s">
        <v>18</v>
      </c>
      <c r="E15123">
        <v>0</v>
      </c>
      <c r="F15123">
        <v>0</v>
      </c>
      <c r="G15123">
        <v>0</v>
      </c>
      <c r="H15123">
        <v>0</v>
      </c>
      <c r="I15123">
        <v>0</v>
      </c>
      <c r="J15123">
        <v>0</v>
      </c>
      <c r="K15123">
        <v>0</v>
      </c>
      <c r="L15123" t="s">
        <v>53461</v>
      </c>
    </row>
    <row r="15124" spans="1:14" x14ac:dyDescent="0.3">
      <c r="A15124" t="s">
        <v>28638</v>
      </c>
      <c r="B15124" t="s">
        <v>28639</v>
      </c>
      <c r="C15124" t="s">
        <v>2597</v>
      </c>
      <c r="D15124" t="s">
        <v>18</v>
      </c>
      <c r="E15124">
        <v>0</v>
      </c>
      <c r="F15124">
        <v>0</v>
      </c>
      <c r="G15124">
        <v>0</v>
      </c>
      <c r="H15124">
        <v>0</v>
      </c>
      <c r="I15124">
        <v>0</v>
      </c>
      <c r="J15124">
        <v>0</v>
      </c>
      <c r="K15124">
        <v>0</v>
      </c>
      <c r="L15124" t="s">
        <v>53461</v>
      </c>
    </row>
    <row r="15125" spans="1:14" x14ac:dyDescent="0.3">
      <c r="A15125" t="s">
        <v>28640</v>
      </c>
      <c r="B15125" t="s">
        <v>28641</v>
      </c>
      <c r="C15125" t="s">
        <v>1413</v>
      </c>
      <c r="D15125" t="s">
        <v>22</v>
      </c>
      <c r="E15125">
        <v>0</v>
      </c>
      <c r="F15125">
        <v>0</v>
      </c>
      <c r="G15125">
        <v>0</v>
      </c>
      <c r="H15125">
        <v>0</v>
      </c>
      <c r="I15125">
        <v>0</v>
      </c>
      <c r="J15125">
        <v>0</v>
      </c>
      <c r="K15125">
        <v>0</v>
      </c>
      <c r="L15125" t="s">
        <v>53461</v>
      </c>
    </row>
    <row r="15126" spans="1:14" x14ac:dyDescent="0.3">
      <c r="A15126" t="s">
        <v>28642</v>
      </c>
      <c r="B15126" t="s">
        <v>28643</v>
      </c>
      <c r="C15126" t="s">
        <v>1413</v>
      </c>
      <c r="D15126" t="s">
        <v>22</v>
      </c>
      <c r="E15126">
        <v>0</v>
      </c>
      <c r="F15126">
        <v>0</v>
      </c>
      <c r="G15126">
        <v>0</v>
      </c>
      <c r="H15126">
        <v>0</v>
      </c>
      <c r="I15126">
        <v>0</v>
      </c>
      <c r="J15126">
        <v>0</v>
      </c>
      <c r="K15126">
        <v>0</v>
      </c>
      <c r="L15126" t="s">
        <v>53461</v>
      </c>
    </row>
    <row r="15127" spans="1:14" x14ac:dyDescent="0.3">
      <c r="A15127" t="s">
        <v>28644</v>
      </c>
      <c r="B15127" t="s">
        <v>28643</v>
      </c>
      <c r="C15127" t="s">
        <v>43</v>
      </c>
      <c r="D15127" t="s">
        <v>22</v>
      </c>
      <c r="E15127">
        <v>0</v>
      </c>
      <c r="F15127">
        <v>0</v>
      </c>
      <c r="G15127">
        <v>0</v>
      </c>
      <c r="H15127">
        <v>0</v>
      </c>
      <c r="I15127">
        <v>0</v>
      </c>
      <c r="J15127">
        <v>0</v>
      </c>
      <c r="K15127">
        <v>0</v>
      </c>
      <c r="L15127" t="s">
        <v>53461</v>
      </c>
    </row>
    <row r="15128" spans="1:14" x14ac:dyDescent="0.3">
      <c r="A15128" t="s">
        <v>28645</v>
      </c>
      <c r="B15128" t="s">
        <v>28646</v>
      </c>
      <c r="C15128" t="s">
        <v>1413</v>
      </c>
      <c r="D15128" t="s">
        <v>22</v>
      </c>
      <c r="E15128">
        <v>0</v>
      </c>
      <c r="F15128">
        <v>0</v>
      </c>
      <c r="G15128">
        <v>0</v>
      </c>
      <c r="H15128">
        <v>0</v>
      </c>
      <c r="I15128">
        <v>0</v>
      </c>
      <c r="J15128">
        <v>0</v>
      </c>
      <c r="K15128">
        <v>0</v>
      </c>
      <c r="L15128" t="s">
        <v>53461</v>
      </c>
    </row>
    <row r="15129" spans="1:14" x14ac:dyDescent="0.3">
      <c r="A15129" t="s">
        <v>28647</v>
      </c>
      <c r="B15129" t="s">
        <v>28639</v>
      </c>
      <c r="C15129" t="s">
        <v>1413</v>
      </c>
      <c r="D15129" t="s">
        <v>22</v>
      </c>
      <c r="E15129">
        <v>0</v>
      </c>
      <c r="F15129">
        <v>0</v>
      </c>
      <c r="G15129">
        <v>0</v>
      </c>
      <c r="H15129">
        <v>0</v>
      </c>
      <c r="I15129">
        <v>0</v>
      </c>
      <c r="J15129">
        <v>0</v>
      </c>
      <c r="K15129">
        <v>0</v>
      </c>
      <c r="L15129" t="s">
        <v>53461</v>
      </c>
    </row>
    <row r="15130" spans="1:14" x14ac:dyDescent="0.3">
      <c r="A15130" t="s">
        <v>28648</v>
      </c>
      <c r="B15130" t="s">
        <v>28643</v>
      </c>
      <c r="C15130" t="s">
        <v>43</v>
      </c>
      <c r="D15130" t="s">
        <v>22</v>
      </c>
      <c r="E15130">
        <v>0</v>
      </c>
      <c r="F15130">
        <v>0</v>
      </c>
      <c r="G15130">
        <v>0</v>
      </c>
      <c r="H15130">
        <v>0</v>
      </c>
      <c r="I15130">
        <v>0</v>
      </c>
      <c r="J15130">
        <v>0</v>
      </c>
      <c r="K15130">
        <v>0</v>
      </c>
      <c r="L15130" t="s">
        <v>53461</v>
      </c>
    </row>
    <row r="15131" spans="1:14" x14ac:dyDescent="0.3">
      <c r="A15131" t="s">
        <v>28649</v>
      </c>
      <c r="B15131" t="s">
        <v>22549</v>
      </c>
      <c r="C15131" t="s">
        <v>1413</v>
      </c>
      <c r="D15131" t="s">
        <v>18</v>
      </c>
      <c r="E15131">
        <v>0</v>
      </c>
      <c r="F15131">
        <v>0</v>
      </c>
      <c r="G15131">
        <v>0</v>
      </c>
      <c r="H15131">
        <v>0</v>
      </c>
      <c r="I15131">
        <v>0</v>
      </c>
      <c r="J15131">
        <v>0</v>
      </c>
      <c r="K15131">
        <v>0</v>
      </c>
      <c r="L15131" t="s">
        <v>53461</v>
      </c>
      <c r="N15131" t="s">
        <v>53482</v>
      </c>
    </row>
    <row r="15132" spans="1:14" x14ac:dyDescent="0.3">
      <c r="A15132" t="s">
        <v>28650</v>
      </c>
      <c r="B15132" t="s">
        <v>22551</v>
      </c>
      <c r="C15132" t="s">
        <v>1413</v>
      </c>
      <c r="D15132" t="s">
        <v>18</v>
      </c>
      <c r="E15132">
        <v>0</v>
      </c>
      <c r="F15132">
        <v>0</v>
      </c>
      <c r="G15132">
        <v>0</v>
      </c>
      <c r="H15132">
        <v>0</v>
      </c>
      <c r="I15132">
        <v>0</v>
      </c>
      <c r="J15132">
        <v>0</v>
      </c>
      <c r="K15132">
        <v>0</v>
      </c>
      <c r="L15132" t="s">
        <v>53461</v>
      </c>
    </row>
    <row r="15133" spans="1:14" x14ac:dyDescent="0.3">
      <c r="A15133" t="s">
        <v>28651</v>
      </c>
      <c r="B15133" t="s">
        <v>28652</v>
      </c>
      <c r="C15133" t="s">
        <v>1413</v>
      </c>
      <c r="D15133" t="s">
        <v>18</v>
      </c>
      <c r="E15133">
        <v>4</v>
      </c>
      <c r="F15133">
        <v>0</v>
      </c>
      <c r="G15133">
        <v>0</v>
      </c>
      <c r="H15133">
        <v>0</v>
      </c>
      <c r="I15133">
        <v>0</v>
      </c>
      <c r="J15133">
        <v>0</v>
      </c>
      <c r="K15133">
        <v>0</v>
      </c>
      <c r="L15133" t="s">
        <v>53462</v>
      </c>
      <c r="N15133" t="s">
        <v>53468</v>
      </c>
    </row>
    <row r="15134" spans="1:14" x14ac:dyDescent="0.3">
      <c r="A15134" t="s">
        <v>28653</v>
      </c>
      <c r="B15134" t="s">
        <v>28654</v>
      </c>
      <c r="C15134" t="s">
        <v>1413</v>
      </c>
      <c r="D15134" t="s">
        <v>22</v>
      </c>
      <c r="E15134">
        <v>0</v>
      </c>
      <c r="F15134">
        <v>0</v>
      </c>
      <c r="G15134">
        <v>0</v>
      </c>
      <c r="H15134">
        <v>0</v>
      </c>
      <c r="I15134">
        <v>0</v>
      </c>
      <c r="J15134">
        <v>0</v>
      </c>
      <c r="K15134">
        <v>0</v>
      </c>
      <c r="L15134" t="s">
        <v>53461</v>
      </c>
    </row>
    <row r="15135" spans="1:14" x14ac:dyDescent="0.3">
      <c r="A15135" t="s">
        <v>28655</v>
      </c>
      <c r="B15135" t="s">
        <v>28656</v>
      </c>
      <c r="C15135" t="s">
        <v>1413</v>
      </c>
      <c r="D15135" t="s">
        <v>22</v>
      </c>
      <c r="E15135">
        <v>0</v>
      </c>
      <c r="F15135">
        <v>0</v>
      </c>
      <c r="G15135">
        <v>0</v>
      </c>
      <c r="H15135">
        <v>0</v>
      </c>
      <c r="I15135">
        <v>0</v>
      </c>
      <c r="J15135">
        <v>0</v>
      </c>
      <c r="K15135">
        <v>0</v>
      </c>
      <c r="L15135" t="s">
        <v>53461</v>
      </c>
    </row>
    <row r="15136" spans="1:14" x14ac:dyDescent="0.3">
      <c r="A15136" t="s">
        <v>28657</v>
      </c>
      <c r="B15136" t="s">
        <v>28658</v>
      </c>
      <c r="C15136" t="s">
        <v>21120</v>
      </c>
      <c r="D15136" t="s">
        <v>18</v>
      </c>
      <c r="E15136">
        <v>0</v>
      </c>
      <c r="F15136">
        <v>0</v>
      </c>
      <c r="G15136">
        <v>0</v>
      </c>
      <c r="H15136">
        <v>0</v>
      </c>
      <c r="I15136">
        <v>0</v>
      </c>
      <c r="J15136">
        <v>0</v>
      </c>
      <c r="K15136">
        <v>0</v>
      </c>
      <c r="L15136" t="s">
        <v>53461</v>
      </c>
    </row>
    <row r="15137" spans="1:12" x14ac:dyDescent="0.3">
      <c r="A15137" t="s">
        <v>28659</v>
      </c>
      <c r="B15137" t="s">
        <v>28660</v>
      </c>
      <c r="C15137" t="s">
        <v>21120</v>
      </c>
      <c r="D15137" t="s">
        <v>18</v>
      </c>
      <c r="E15137">
        <v>0</v>
      </c>
      <c r="F15137">
        <v>0</v>
      </c>
      <c r="G15137">
        <v>0</v>
      </c>
      <c r="H15137">
        <v>0</v>
      </c>
      <c r="I15137">
        <v>0</v>
      </c>
      <c r="J15137">
        <v>0</v>
      </c>
      <c r="K15137">
        <v>0</v>
      </c>
      <c r="L15137" t="s">
        <v>53461</v>
      </c>
    </row>
    <row r="15138" spans="1:12" x14ac:dyDescent="0.3">
      <c r="A15138" t="s">
        <v>28661</v>
      </c>
      <c r="B15138" t="s">
        <v>28662</v>
      </c>
      <c r="C15138" t="s">
        <v>20877</v>
      </c>
      <c r="D15138" t="s">
        <v>18</v>
      </c>
      <c r="E15138">
        <v>280</v>
      </c>
      <c r="F15138">
        <v>0</v>
      </c>
      <c r="G15138">
        <v>0</v>
      </c>
      <c r="H15138">
        <v>0</v>
      </c>
      <c r="I15138">
        <v>0</v>
      </c>
      <c r="J15138">
        <v>0</v>
      </c>
      <c r="K15138">
        <v>0</v>
      </c>
      <c r="L15138" t="s">
        <v>53461</v>
      </c>
    </row>
    <row r="15139" spans="1:12" x14ac:dyDescent="0.3">
      <c r="A15139" t="s">
        <v>28663</v>
      </c>
      <c r="B15139" t="s">
        <v>28664</v>
      </c>
      <c r="C15139" t="s">
        <v>11322</v>
      </c>
      <c r="D15139" t="s">
        <v>18</v>
      </c>
      <c r="E15139">
        <v>0</v>
      </c>
      <c r="F15139">
        <v>0</v>
      </c>
      <c r="G15139">
        <v>0</v>
      </c>
      <c r="H15139">
        <v>0</v>
      </c>
      <c r="I15139">
        <v>0</v>
      </c>
      <c r="J15139">
        <v>0</v>
      </c>
      <c r="K15139">
        <v>0</v>
      </c>
      <c r="L15139" t="s">
        <v>53461</v>
      </c>
    </row>
    <row r="15140" spans="1:12" x14ac:dyDescent="0.3">
      <c r="A15140" t="s">
        <v>28665</v>
      </c>
      <c r="B15140" t="s">
        <v>28666</v>
      </c>
      <c r="C15140" t="s">
        <v>19791</v>
      </c>
      <c r="D15140" t="s">
        <v>18</v>
      </c>
      <c r="E15140">
        <v>0</v>
      </c>
      <c r="F15140">
        <v>0</v>
      </c>
      <c r="G15140">
        <v>0</v>
      </c>
      <c r="H15140">
        <v>0</v>
      </c>
      <c r="I15140">
        <v>0</v>
      </c>
      <c r="J15140">
        <v>0</v>
      </c>
      <c r="K15140">
        <v>0</v>
      </c>
      <c r="L15140" t="s">
        <v>53461</v>
      </c>
    </row>
    <row r="15141" spans="1:12" x14ac:dyDescent="0.3">
      <c r="A15141" t="s">
        <v>28667</v>
      </c>
      <c r="B15141" t="s">
        <v>28668</v>
      </c>
      <c r="C15141" t="s">
        <v>21120</v>
      </c>
      <c r="D15141" t="s">
        <v>18</v>
      </c>
      <c r="E15141">
        <v>0</v>
      </c>
      <c r="F15141">
        <v>0</v>
      </c>
      <c r="G15141">
        <v>0</v>
      </c>
      <c r="H15141">
        <v>0</v>
      </c>
      <c r="I15141">
        <v>0</v>
      </c>
      <c r="J15141">
        <v>0</v>
      </c>
      <c r="K15141">
        <v>0</v>
      </c>
      <c r="L15141" t="s">
        <v>53461</v>
      </c>
    </row>
    <row r="15142" spans="1:12" x14ac:dyDescent="0.3">
      <c r="A15142" t="s">
        <v>28669</v>
      </c>
      <c r="B15142" t="s">
        <v>28670</v>
      </c>
      <c r="C15142" t="s">
        <v>22383</v>
      </c>
      <c r="D15142" t="s">
        <v>18</v>
      </c>
      <c r="E15142">
        <v>3491</v>
      </c>
      <c r="F15142">
        <v>0</v>
      </c>
      <c r="G15142">
        <v>0</v>
      </c>
      <c r="H15142">
        <v>0</v>
      </c>
      <c r="I15142">
        <v>0</v>
      </c>
      <c r="J15142">
        <v>0</v>
      </c>
      <c r="K15142">
        <v>0</v>
      </c>
      <c r="L15142" t="s">
        <v>53461</v>
      </c>
    </row>
    <row r="15143" spans="1:12" x14ac:dyDescent="0.3">
      <c r="A15143" t="s">
        <v>28671</v>
      </c>
      <c r="B15143" t="s">
        <v>28672</v>
      </c>
      <c r="C15143" t="s">
        <v>20877</v>
      </c>
      <c r="D15143" t="s">
        <v>18</v>
      </c>
      <c r="E15143">
        <v>0</v>
      </c>
      <c r="F15143">
        <v>0</v>
      </c>
      <c r="G15143">
        <v>0</v>
      </c>
      <c r="H15143">
        <v>0</v>
      </c>
      <c r="I15143">
        <v>0</v>
      </c>
      <c r="J15143">
        <v>0</v>
      </c>
      <c r="K15143">
        <v>0</v>
      </c>
      <c r="L15143" t="s">
        <v>53461</v>
      </c>
    </row>
    <row r="15144" spans="1:12" x14ac:dyDescent="0.3">
      <c r="A15144" t="s">
        <v>28673</v>
      </c>
      <c r="B15144" t="s">
        <v>28674</v>
      </c>
      <c r="C15144" t="s">
        <v>17998</v>
      </c>
      <c r="D15144" t="s">
        <v>18</v>
      </c>
      <c r="E15144">
        <v>0</v>
      </c>
      <c r="F15144">
        <v>0</v>
      </c>
      <c r="G15144">
        <v>0</v>
      </c>
      <c r="H15144">
        <v>0</v>
      </c>
      <c r="I15144">
        <v>0</v>
      </c>
      <c r="J15144">
        <v>0</v>
      </c>
      <c r="K15144">
        <v>0</v>
      </c>
      <c r="L15144" t="s">
        <v>53461</v>
      </c>
    </row>
    <row r="15145" spans="1:12" x14ac:dyDescent="0.3">
      <c r="A15145" t="s">
        <v>28675</v>
      </c>
      <c r="B15145" t="s">
        <v>28676</v>
      </c>
      <c r="C15145" t="s">
        <v>17998</v>
      </c>
      <c r="D15145" t="s">
        <v>18</v>
      </c>
      <c r="E15145">
        <v>0</v>
      </c>
      <c r="F15145">
        <v>0</v>
      </c>
      <c r="G15145">
        <v>0</v>
      </c>
      <c r="H15145">
        <v>0</v>
      </c>
      <c r="I15145">
        <v>0</v>
      </c>
      <c r="J15145">
        <v>0</v>
      </c>
      <c r="K15145">
        <v>0</v>
      </c>
      <c r="L15145" t="s">
        <v>53461</v>
      </c>
    </row>
    <row r="15146" spans="1:12" x14ac:dyDescent="0.3">
      <c r="A15146" t="s">
        <v>28677</v>
      </c>
      <c r="B15146" t="s">
        <v>28678</v>
      </c>
      <c r="C15146" t="s">
        <v>17998</v>
      </c>
      <c r="D15146" t="s">
        <v>18</v>
      </c>
      <c r="E15146">
        <v>0</v>
      </c>
      <c r="F15146">
        <v>0</v>
      </c>
      <c r="G15146">
        <v>0</v>
      </c>
      <c r="H15146">
        <v>0</v>
      </c>
      <c r="I15146">
        <v>0</v>
      </c>
      <c r="J15146">
        <v>0</v>
      </c>
      <c r="K15146">
        <v>0</v>
      </c>
      <c r="L15146" t="s">
        <v>53461</v>
      </c>
    </row>
    <row r="15147" spans="1:12" x14ac:dyDescent="0.3">
      <c r="A15147" t="s">
        <v>28679</v>
      </c>
      <c r="B15147" t="s">
        <v>28680</v>
      </c>
      <c r="C15147" t="s">
        <v>17998</v>
      </c>
      <c r="D15147" t="s">
        <v>18</v>
      </c>
      <c r="E15147">
        <v>0</v>
      </c>
      <c r="F15147">
        <v>0</v>
      </c>
      <c r="G15147">
        <v>0</v>
      </c>
      <c r="H15147">
        <v>0</v>
      </c>
      <c r="I15147">
        <v>0</v>
      </c>
      <c r="J15147">
        <v>0</v>
      </c>
      <c r="K15147">
        <v>0</v>
      </c>
      <c r="L15147" t="s">
        <v>53461</v>
      </c>
    </row>
    <row r="15148" spans="1:12" x14ac:dyDescent="0.3">
      <c r="A15148" t="s">
        <v>28681</v>
      </c>
      <c r="B15148" t="s">
        <v>28682</v>
      </c>
      <c r="C15148" t="s">
        <v>21497</v>
      </c>
      <c r="D15148" t="s">
        <v>18</v>
      </c>
      <c r="E15148">
        <v>259</v>
      </c>
      <c r="F15148">
        <v>0</v>
      </c>
      <c r="G15148">
        <v>0</v>
      </c>
      <c r="H15148">
        <v>0</v>
      </c>
      <c r="I15148">
        <v>0</v>
      </c>
      <c r="J15148">
        <v>0</v>
      </c>
      <c r="K15148">
        <v>0</v>
      </c>
      <c r="L15148" t="s">
        <v>53461</v>
      </c>
    </row>
    <row r="15149" spans="1:12" x14ac:dyDescent="0.3">
      <c r="A15149" t="s">
        <v>28683</v>
      </c>
      <c r="B15149" t="s">
        <v>28684</v>
      </c>
      <c r="C15149" t="s">
        <v>21497</v>
      </c>
      <c r="D15149" t="s">
        <v>18</v>
      </c>
      <c r="E15149">
        <v>280</v>
      </c>
      <c r="F15149">
        <v>0</v>
      </c>
      <c r="G15149">
        <v>0</v>
      </c>
      <c r="H15149">
        <v>0</v>
      </c>
      <c r="I15149">
        <v>0</v>
      </c>
      <c r="J15149">
        <v>0</v>
      </c>
      <c r="K15149">
        <v>0</v>
      </c>
      <c r="L15149" t="s">
        <v>53461</v>
      </c>
    </row>
    <row r="15150" spans="1:12" x14ac:dyDescent="0.3">
      <c r="A15150" t="s">
        <v>28685</v>
      </c>
      <c r="B15150" t="s">
        <v>28686</v>
      </c>
      <c r="C15150" t="s">
        <v>21497</v>
      </c>
      <c r="D15150" t="s">
        <v>18</v>
      </c>
      <c r="E15150">
        <v>1045</v>
      </c>
      <c r="F15150">
        <v>0</v>
      </c>
      <c r="G15150">
        <v>0</v>
      </c>
      <c r="H15150">
        <v>0</v>
      </c>
      <c r="I15150">
        <v>0</v>
      </c>
      <c r="J15150">
        <v>0</v>
      </c>
      <c r="K15150">
        <v>0</v>
      </c>
      <c r="L15150" t="s">
        <v>53461</v>
      </c>
    </row>
    <row r="15151" spans="1:12" x14ac:dyDescent="0.3">
      <c r="A15151" t="s">
        <v>28687</v>
      </c>
      <c r="B15151" t="s">
        <v>28688</v>
      </c>
      <c r="C15151" t="s">
        <v>21497</v>
      </c>
      <c r="D15151" t="s">
        <v>18</v>
      </c>
      <c r="E15151">
        <v>750</v>
      </c>
      <c r="F15151">
        <v>0</v>
      </c>
      <c r="G15151">
        <v>0</v>
      </c>
      <c r="H15151">
        <v>0</v>
      </c>
      <c r="I15151">
        <v>0</v>
      </c>
      <c r="J15151">
        <v>0</v>
      </c>
      <c r="K15151">
        <v>0</v>
      </c>
      <c r="L15151" t="s">
        <v>53461</v>
      </c>
    </row>
    <row r="15152" spans="1:12" x14ac:dyDescent="0.3">
      <c r="A15152" t="s">
        <v>28689</v>
      </c>
      <c r="B15152" t="s">
        <v>28690</v>
      </c>
      <c r="C15152" t="s">
        <v>21497</v>
      </c>
      <c r="D15152" t="s">
        <v>18</v>
      </c>
      <c r="E15152">
        <v>0</v>
      </c>
      <c r="F15152">
        <v>0</v>
      </c>
      <c r="G15152">
        <v>0</v>
      </c>
      <c r="H15152">
        <v>0</v>
      </c>
      <c r="I15152">
        <v>0</v>
      </c>
      <c r="J15152">
        <v>0</v>
      </c>
      <c r="K15152">
        <v>0</v>
      </c>
      <c r="L15152" t="s">
        <v>53461</v>
      </c>
    </row>
    <row r="15153" spans="1:14" x14ac:dyDescent="0.3">
      <c r="A15153" t="s">
        <v>28691</v>
      </c>
      <c r="B15153" t="s">
        <v>28692</v>
      </c>
      <c r="C15153" t="s">
        <v>17045</v>
      </c>
      <c r="D15153" t="s">
        <v>18</v>
      </c>
      <c r="E15153">
        <v>930</v>
      </c>
      <c r="F15153">
        <v>0</v>
      </c>
      <c r="G15153">
        <v>0</v>
      </c>
      <c r="H15153">
        <v>0</v>
      </c>
      <c r="I15153">
        <v>0</v>
      </c>
      <c r="J15153">
        <v>0</v>
      </c>
      <c r="K15153">
        <v>0</v>
      </c>
      <c r="L15153" t="s">
        <v>53461</v>
      </c>
    </row>
    <row r="15154" spans="1:14" x14ac:dyDescent="0.3">
      <c r="A15154" t="s">
        <v>28693</v>
      </c>
      <c r="B15154" t="s">
        <v>28694</v>
      </c>
      <c r="C15154" t="s">
        <v>17045</v>
      </c>
      <c r="D15154" t="s">
        <v>18</v>
      </c>
      <c r="E15154">
        <v>0</v>
      </c>
      <c r="F15154">
        <v>0</v>
      </c>
      <c r="G15154">
        <v>0</v>
      </c>
      <c r="H15154">
        <v>0</v>
      </c>
      <c r="I15154">
        <v>0</v>
      </c>
      <c r="J15154">
        <v>0</v>
      </c>
      <c r="K15154">
        <v>0</v>
      </c>
      <c r="L15154" t="s">
        <v>53461</v>
      </c>
    </row>
    <row r="15155" spans="1:14" x14ac:dyDescent="0.3">
      <c r="A15155" t="s">
        <v>28695</v>
      </c>
      <c r="B15155" t="s">
        <v>28696</v>
      </c>
      <c r="C15155" t="s">
        <v>23818</v>
      </c>
      <c r="D15155" t="s">
        <v>18</v>
      </c>
      <c r="E15155">
        <v>7</v>
      </c>
      <c r="F15155">
        <v>0</v>
      </c>
      <c r="G15155">
        <v>0</v>
      </c>
      <c r="H15155">
        <v>0</v>
      </c>
      <c r="I15155">
        <v>0</v>
      </c>
      <c r="J15155">
        <v>0</v>
      </c>
      <c r="K15155">
        <v>0</v>
      </c>
      <c r="L15155" t="s">
        <v>53461</v>
      </c>
    </row>
    <row r="15156" spans="1:14" x14ac:dyDescent="0.3">
      <c r="A15156" t="s">
        <v>28697</v>
      </c>
      <c r="B15156" t="s">
        <v>28698</v>
      </c>
      <c r="C15156" t="s">
        <v>13582</v>
      </c>
      <c r="D15156" t="s">
        <v>18</v>
      </c>
      <c r="E15156">
        <v>5</v>
      </c>
      <c r="F15156">
        <v>0</v>
      </c>
      <c r="G15156">
        <v>0</v>
      </c>
      <c r="H15156">
        <v>0</v>
      </c>
      <c r="I15156">
        <v>0</v>
      </c>
      <c r="J15156">
        <v>0</v>
      </c>
      <c r="K15156">
        <v>0</v>
      </c>
      <c r="L15156" t="s">
        <v>53461</v>
      </c>
    </row>
    <row r="15157" spans="1:14" x14ac:dyDescent="0.3">
      <c r="A15157" t="s">
        <v>28699</v>
      </c>
      <c r="B15157" t="s">
        <v>28700</v>
      </c>
      <c r="C15157" t="s">
        <v>13582</v>
      </c>
      <c r="D15157" t="s">
        <v>18</v>
      </c>
      <c r="E15157">
        <v>240</v>
      </c>
      <c r="F15157">
        <v>0</v>
      </c>
      <c r="G15157">
        <v>0</v>
      </c>
      <c r="H15157">
        <v>0</v>
      </c>
      <c r="I15157">
        <v>0</v>
      </c>
      <c r="J15157">
        <v>0</v>
      </c>
      <c r="K15157">
        <v>0</v>
      </c>
      <c r="L15157" t="s">
        <v>53461</v>
      </c>
    </row>
    <row r="15158" spans="1:14" x14ac:dyDescent="0.3">
      <c r="A15158" t="s">
        <v>28701</v>
      </c>
      <c r="B15158" t="s">
        <v>28702</v>
      </c>
      <c r="C15158" t="s">
        <v>17998</v>
      </c>
      <c r="D15158" t="s">
        <v>18</v>
      </c>
      <c r="E15158">
        <v>104</v>
      </c>
      <c r="F15158">
        <v>0</v>
      </c>
      <c r="G15158">
        <v>0</v>
      </c>
      <c r="H15158">
        <v>0</v>
      </c>
      <c r="I15158">
        <v>0</v>
      </c>
      <c r="J15158">
        <v>0</v>
      </c>
      <c r="K15158">
        <v>0</v>
      </c>
      <c r="L15158" t="s">
        <v>53461</v>
      </c>
    </row>
    <row r="15159" spans="1:14" x14ac:dyDescent="0.3">
      <c r="A15159" t="s">
        <v>28703</v>
      </c>
      <c r="B15159" t="s">
        <v>28704</v>
      </c>
      <c r="C15159" t="s">
        <v>13582</v>
      </c>
      <c r="D15159" t="s">
        <v>18</v>
      </c>
      <c r="E15159">
        <v>0</v>
      </c>
      <c r="F15159">
        <v>0</v>
      </c>
      <c r="G15159">
        <v>0</v>
      </c>
      <c r="H15159">
        <v>0</v>
      </c>
      <c r="I15159">
        <v>0</v>
      </c>
      <c r="J15159">
        <v>0</v>
      </c>
      <c r="K15159">
        <v>0</v>
      </c>
      <c r="L15159" t="s">
        <v>53461</v>
      </c>
    </row>
    <row r="15160" spans="1:14" x14ac:dyDescent="0.3">
      <c r="A15160" t="s">
        <v>28705</v>
      </c>
      <c r="B15160" t="s">
        <v>28706</v>
      </c>
      <c r="C15160" t="s">
        <v>17045</v>
      </c>
      <c r="D15160" t="s">
        <v>18</v>
      </c>
      <c r="E15160">
        <v>200</v>
      </c>
      <c r="F15160">
        <v>0</v>
      </c>
      <c r="G15160">
        <v>0</v>
      </c>
      <c r="H15160">
        <v>0</v>
      </c>
      <c r="I15160">
        <v>0</v>
      </c>
      <c r="J15160">
        <v>0</v>
      </c>
      <c r="K15160">
        <v>0</v>
      </c>
      <c r="L15160" t="s">
        <v>53461</v>
      </c>
    </row>
    <row r="15161" spans="1:14" x14ac:dyDescent="0.3">
      <c r="A15161" t="s">
        <v>28707</v>
      </c>
      <c r="B15161" t="s">
        <v>28708</v>
      </c>
      <c r="C15161" t="s">
        <v>3886</v>
      </c>
      <c r="D15161" t="s">
        <v>22</v>
      </c>
      <c r="E15161">
        <v>13</v>
      </c>
      <c r="F15161">
        <v>0</v>
      </c>
      <c r="G15161">
        <v>0</v>
      </c>
      <c r="H15161">
        <v>0</v>
      </c>
      <c r="I15161">
        <v>0</v>
      </c>
      <c r="J15161">
        <v>0</v>
      </c>
      <c r="K15161">
        <v>0</v>
      </c>
      <c r="L15161" t="s">
        <v>53461</v>
      </c>
      <c r="N15161" t="s">
        <v>52186</v>
      </c>
    </row>
    <row r="15162" spans="1:14" x14ac:dyDescent="0.3">
      <c r="A15162" t="s">
        <v>28709</v>
      </c>
      <c r="B15162" t="s">
        <v>28710</v>
      </c>
      <c r="C15162" t="s">
        <v>3886</v>
      </c>
      <c r="D15162" t="s">
        <v>22</v>
      </c>
      <c r="E15162">
        <v>0</v>
      </c>
      <c r="F15162">
        <v>0</v>
      </c>
      <c r="G15162">
        <v>0</v>
      </c>
      <c r="H15162">
        <v>0</v>
      </c>
      <c r="I15162">
        <v>0</v>
      </c>
      <c r="J15162">
        <v>0</v>
      </c>
      <c r="K15162">
        <v>0</v>
      </c>
      <c r="L15162" t="s">
        <v>53461</v>
      </c>
    </row>
    <row r="15163" spans="1:14" x14ac:dyDescent="0.3">
      <c r="A15163" t="s">
        <v>28711</v>
      </c>
      <c r="B15163" t="s">
        <v>28712</v>
      </c>
      <c r="C15163" t="s">
        <v>3886</v>
      </c>
      <c r="D15163" t="s">
        <v>22</v>
      </c>
      <c r="E15163">
        <v>1</v>
      </c>
      <c r="F15163">
        <v>0</v>
      </c>
      <c r="G15163">
        <v>0</v>
      </c>
      <c r="H15163">
        <v>0</v>
      </c>
      <c r="I15163">
        <v>0</v>
      </c>
      <c r="J15163">
        <v>0</v>
      </c>
      <c r="K15163">
        <v>0</v>
      </c>
      <c r="L15163" t="s">
        <v>53461</v>
      </c>
    </row>
    <row r="15164" spans="1:14" x14ac:dyDescent="0.3">
      <c r="A15164" t="s">
        <v>28713</v>
      </c>
      <c r="B15164" t="s">
        <v>28714</v>
      </c>
      <c r="C15164" t="s">
        <v>3886</v>
      </c>
      <c r="D15164" t="s">
        <v>22</v>
      </c>
      <c r="E15164">
        <v>0</v>
      </c>
      <c r="F15164">
        <v>0</v>
      </c>
      <c r="G15164">
        <v>0</v>
      </c>
      <c r="H15164">
        <v>0</v>
      </c>
      <c r="I15164">
        <v>0</v>
      </c>
      <c r="J15164">
        <v>0</v>
      </c>
      <c r="K15164">
        <v>0</v>
      </c>
      <c r="L15164" t="s">
        <v>53461</v>
      </c>
    </row>
    <row r="15165" spans="1:14" x14ac:dyDescent="0.3">
      <c r="A15165" t="s">
        <v>28715</v>
      </c>
      <c r="B15165" t="s">
        <v>28716</v>
      </c>
      <c r="C15165" t="s">
        <v>175</v>
      </c>
      <c r="D15165" t="s">
        <v>22</v>
      </c>
      <c r="E15165">
        <v>0</v>
      </c>
      <c r="F15165">
        <v>0</v>
      </c>
      <c r="G15165">
        <v>0</v>
      </c>
      <c r="H15165">
        <v>0</v>
      </c>
      <c r="I15165">
        <v>0</v>
      </c>
      <c r="J15165">
        <v>0</v>
      </c>
      <c r="K15165">
        <v>0</v>
      </c>
      <c r="L15165" t="s">
        <v>53461</v>
      </c>
      <c r="N15165" t="s">
        <v>52186</v>
      </c>
    </row>
    <row r="15166" spans="1:14" x14ac:dyDescent="0.3">
      <c r="A15166" t="s">
        <v>28717</v>
      </c>
      <c r="B15166" t="s">
        <v>28718</v>
      </c>
      <c r="C15166" t="s">
        <v>175</v>
      </c>
      <c r="D15166" t="s">
        <v>22</v>
      </c>
      <c r="E15166">
        <v>12</v>
      </c>
      <c r="F15166">
        <v>0</v>
      </c>
      <c r="G15166">
        <v>0</v>
      </c>
      <c r="H15166">
        <v>0</v>
      </c>
      <c r="I15166">
        <v>0</v>
      </c>
      <c r="J15166">
        <v>0</v>
      </c>
      <c r="K15166">
        <v>0</v>
      </c>
      <c r="L15166" t="s">
        <v>53461</v>
      </c>
      <c r="N15166" t="s">
        <v>52186</v>
      </c>
    </row>
    <row r="15167" spans="1:14" x14ac:dyDescent="0.3">
      <c r="A15167" t="s">
        <v>28719</v>
      </c>
      <c r="B15167" t="s">
        <v>28720</v>
      </c>
      <c r="C15167" t="s">
        <v>175</v>
      </c>
      <c r="D15167" t="s">
        <v>22</v>
      </c>
      <c r="E15167">
        <v>1</v>
      </c>
      <c r="F15167">
        <v>0</v>
      </c>
      <c r="G15167">
        <v>0</v>
      </c>
      <c r="H15167">
        <v>0</v>
      </c>
      <c r="I15167">
        <v>0</v>
      </c>
      <c r="J15167">
        <v>0</v>
      </c>
      <c r="K15167">
        <v>0</v>
      </c>
      <c r="L15167" t="s">
        <v>53461</v>
      </c>
    </row>
    <row r="15168" spans="1:14" x14ac:dyDescent="0.3">
      <c r="A15168" t="s">
        <v>28721</v>
      </c>
      <c r="B15168" t="s">
        <v>28722</v>
      </c>
      <c r="C15168" t="s">
        <v>175</v>
      </c>
      <c r="D15168" t="s">
        <v>22</v>
      </c>
      <c r="E15168">
        <v>0</v>
      </c>
      <c r="F15168">
        <v>0</v>
      </c>
      <c r="G15168">
        <v>0</v>
      </c>
      <c r="H15168">
        <v>0</v>
      </c>
      <c r="I15168">
        <v>0</v>
      </c>
      <c r="J15168">
        <v>0</v>
      </c>
      <c r="K15168">
        <v>0</v>
      </c>
      <c r="L15168" t="s">
        <v>53461</v>
      </c>
    </row>
    <row r="15169" spans="1:12" x14ac:dyDescent="0.3">
      <c r="A15169" t="s">
        <v>28723</v>
      </c>
      <c r="B15169" t="s">
        <v>28722</v>
      </c>
      <c r="C15169" t="s">
        <v>175</v>
      </c>
      <c r="D15169" t="s">
        <v>22</v>
      </c>
      <c r="E15169">
        <v>6</v>
      </c>
      <c r="F15169">
        <v>0</v>
      </c>
      <c r="G15169">
        <v>0</v>
      </c>
      <c r="H15169">
        <v>0</v>
      </c>
      <c r="I15169">
        <v>0</v>
      </c>
      <c r="J15169">
        <v>0</v>
      </c>
      <c r="K15169">
        <v>0</v>
      </c>
      <c r="L15169" t="s">
        <v>53461</v>
      </c>
    </row>
    <row r="15170" spans="1:12" x14ac:dyDescent="0.3">
      <c r="A15170" t="s">
        <v>28724</v>
      </c>
      <c r="B15170" t="s">
        <v>28725</v>
      </c>
      <c r="C15170" t="s">
        <v>1514</v>
      </c>
      <c r="D15170" t="s">
        <v>18</v>
      </c>
      <c r="E15170">
        <v>0</v>
      </c>
      <c r="F15170">
        <v>0</v>
      </c>
      <c r="G15170">
        <v>0</v>
      </c>
      <c r="H15170">
        <v>0</v>
      </c>
      <c r="I15170">
        <v>0</v>
      </c>
      <c r="J15170">
        <v>0</v>
      </c>
      <c r="K15170">
        <v>0</v>
      </c>
      <c r="L15170" t="s">
        <v>53461</v>
      </c>
    </row>
    <row r="15171" spans="1:12" x14ac:dyDescent="0.3">
      <c r="A15171" t="s">
        <v>28726</v>
      </c>
      <c r="B15171" t="s">
        <v>28727</v>
      </c>
      <c r="C15171" t="s">
        <v>1413</v>
      </c>
      <c r="D15171" t="s">
        <v>22</v>
      </c>
      <c r="E15171">
        <v>4</v>
      </c>
      <c r="F15171">
        <v>0</v>
      </c>
      <c r="G15171">
        <v>0</v>
      </c>
      <c r="H15171">
        <v>0</v>
      </c>
      <c r="I15171">
        <v>0</v>
      </c>
      <c r="J15171">
        <v>0</v>
      </c>
      <c r="K15171">
        <v>0</v>
      </c>
      <c r="L15171" t="s">
        <v>53461</v>
      </c>
    </row>
    <row r="15172" spans="1:12" x14ac:dyDescent="0.3">
      <c r="A15172" t="s">
        <v>28728</v>
      </c>
      <c r="B15172" t="s">
        <v>28729</v>
      </c>
      <c r="C15172" t="s">
        <v>17998</v>
      </c>
      <c r="D15172" t="s">
        <v>18</v>
      </c>
      <c r="E15172">
        <v>0</v>
      </c>
      <c r="F15172">
        <v>0</v>
      </c>
      <c r="G15172">
        <v>0</v>
      </c>
      <c r="H15172">
        <v>0</v>
      </c>
      <c r="I15172">
        <v>0</v>
      </c>
      <c r="J15172">
        <v>0</v>
      </c>
      <c r="K15172">
        <v>0</v>
      </c>
      <c r="L15172" t="s">
        <v>53461</v>
      </c>
    </row>
    <row r="15173" spans="1:12" x14ac:dyDescent="0.3">
      <c r="A15173" t="s">
        <v>28730</v>
      </c>
      <c r="B15173" t="s">
        <v>28731</v>
      </c>
      <c r="C15173" t="s">
        <v>17998</v>
      </c>
      <c r="D15173" t="s">
        <v>18</v>
      </c>
      <c r="E15173">
        <v>1</v>
      </c>
      <c r="F15173">
        <v>0</v>
      </c>
      <c r="G15173">
        <v>0</v>
      </c>
      <c r="H15173">
        <v>0</v>
      </c>
      <c r="I15173">
        <v>0</v>
      </c>
      <c r="J15173">
        <v>0</v>
      </c>
      <c r="K15173">
        <v>0</v>
      </c>
      <c r="L15173" t="s">
        <v>53461</v>
      </c>
    </row>
    <row r="15174" spans="1:12" x14ac:dyDescent="0.3">
      <c r="A15174" t="s">
        <v>28732</v>
      </c>
      <c r="B15174" t="s">
        <v>28733</v>
      </c>
      <c r="C15174" t="s">
        <v>17998</v>
      </c>
      <c r="D15174" t="s">
        <v>18</v>
      </c>
      <c r="E15174">
        <v>9</v>
      </c>
      <c r="F15174">
        <v>0</v>
      </c>
      <c r="G15174">
        <v>0</v>
      </c>
      <c r="H15174">
        <v>0</v>
      </c>
      <c r="I15174">
        <v>0</v>
      </c>
      <c r="J15174">
        <v>0</v>
      </c>
      <c r="K15174">
        <v>0</v>
      </c>
      <c r="L15174" t="s">
        <v>53461</v>
      </c>
    </row>
    <row r="15175" spans="1:12" x14ac:dyDescent="0.3">
      <c r="A15175" t="s">
        <v>28734</v>
      </c>
      <c r="B15175" t="s">
        <v>28735</v>
      </c>
      <c r="C15175" t="s">
        <v>17998</v>
      </c>
      <c r="D15175" t="s">
        <v>18</v>
      </c>
      <c r="E15175">
        <v>258</v>
      </c>
      <c r="F15175">
        <v>0</v>
      </c>
      <c r="G15175">
        <v>0</v>
      </c>
      <c r="H15175">
        <v>0</v>
      </c>
      <c r="I15175">
        <v>0</v>
      </c>
      <c r="J15175">
        <v>0</v>
      </c>
      <c r="K15175">
        <v>0</v>
      </c>
      <c r="L15175" t="s">
        <v>53461</v>
      </c>
    </row>
    <row r="15176" spans="1:12" x14ac:dyDescent="0.3">
      <c r="A15176" t="s">
        <v>28736</v>
      </c>
      <c r="B15176" t="s">
        <v>28737</v>
      </c>
      <c r="C15176" t="s">
        <v>17998</v>
      </c>
      <c r="D15176" t="s">
        <v>18</v>
      </c>
      <c r="E15176">
        <v>0</v>
      </c>
      <c r="F15176">
        <v>0</v>
      </c>
      <c r="G15176">
        <v>0</v>
      </c>
      <c r="H15176">
        <v>0</v>
      </c>
      <c r="I15176">
        <v>0</v>
      </c>
      <c r="J15176">
        <v>0</v>
      </c>
      <c r="K15176">
        <v>0</v>
      </c>
      <c r="L15176" t="s">
        <v>53461</v>
      </c>
    </row>
    <row r="15177" spans="1:12" x14ac:dyDescent="0.3">
      <c r="A15177" t="s">
        <v>28738</v>
      </c>
      <c r="B15177" t="s">
        <v>28739</v>
      </c>
      <c r="C15177" t="s">
        <v>17998</v>
      </c>
      <c r="D15177" t="s">
        <v>18</v>
      </c>
      <c r="E15177">
        <v>61</v>
      </c>
      <c r="F15177">
        <v>0</v>
      </c>
      <c r="G15177">
        <v>0</v>
      </c>
      <c r="H15177">
        <v>0</v>
      </c>
      <c r="I15177">
        <v>0</v>
      </c>
      <c r="J15177">
        <v>0</v>
      </c>
      <c r="K15177">
        <v>0</v>
      </c>
      <c r="L15177" t="s">
        <v>53461</v>
      </c>
    </row>
    <row r="15178" spans="1:12" x14ac:dyDescent="0.3">
      <c r="A15178" t="s">
        <v>28740</v>
      </c>
      <c r="B15178" t="s">
        <v>28737</v>
      </c>
      <c r="C15178" t="s">
        <v>17998</v>
      </c>
      <c r="D15178" t="s">
        <v>18</v>
      </c>
      <c r="E15178">
        <v>0</v>
      </c>
      <c r="F15178">
        <v>0</v>
      </c>
      <c r="G15178">
        <v>0</v>
      </c>
      <c r="H15178">
        <v>0</v>
      </c>
      <c r="I15178">
        <v>0</v>
      </c>
      <c r="J15178">
        <v>0</v>
      </c>
      <c r="K15178">
        <v>0</v>
      </c>
      <c r="L15178" t="s">
        <v>53461</v>
      </c>
    </row>
    <row r="15179" spans="1:12" x14ac:dyDescent="0.3">
      <c r="A15179" t="s">
        <v>28741</v>
      </c>
      <c r="B15179" t="s">
        <v>28742</v>
      </c>
      <c r="C15179" t="s">
        <v>17998</v>
      </c>
      <c r="D15179" t="s">
        <v>18</v>
      </c>
      <c r="E15179">
        <v>45</v>
      </c>
      <c r="F15179">
        <v>0</v>
      </c>
      <c r="G15179">
        <v>0</v>
      </c>
      <c r="H15179">
        <v>0</v>
      </c>
      <c r="I15179">
        <v>0</v>
      </c>
      <c r="J15179">
        <v>0</v>
      </c>
      <c r="K15179">
        <v>0</v>
      </c>
      <c r="L15179" t="s">
        <v>53461</v>
      </c>
    </row>
    <row r="15180" spans="1:12" x14ac:dyDescent="0.3">
      <c r="A15180" t="s">
        <v>28743</v>
      </c>
      <c r="B15180" t="s">
        <v>28744</v>
      </c>
      <c r="C15180" t="s">
        <v>17998</v>
      </c>
      <c r="D15180" t="s">
        <v>18</v>
      </c>
      <c r="E15180">
        <v>0</v>
      </c>
      <c r="F15180">
        <v>0</v>
      </c>
      <c r="G15180">
        <v>0</v>
      </c>
      <c r="H15180">
        <v>0</v>
      </c>
      <c r="I15180">
        <v>0</v>
      </c>
      <c r="J15180">
        <v>0</v>
      </c>
      <c r="K15180">
        <v>0</v>
      </c>
      <c r="L15180" t="s">
        <v>53461</v>
      </c>
    </row>
    <row r="15181" spans="1:12" x14ac:dyDescent="0.3">
      <c r="A15181" t="s">
        <v>28745</v>
      </c>
      <c r="B15181" t="s">
        <v>28746</v>
      </c>
      <c r="C15181" t="s">
        <v>17998</v>
      </c>
      <c r="D15181" t="s">
        <v>18</v>
      </c>
      <c r="E15181">
        <v>0</v>
      </c>
      <c r="F15181">
        <v>0</v>
      </c>
      <c r="G15181">
        <v>0</v>
      </c>
      <c r="H15181">
        <v>0</v>
      </c>
      <c r="I15181">
        <v>0</v>
      </c>
      <c r="J15181">
        <v>0</v>
      </c>
      <c r="K15181">
        <v>0</v>
      </c>
      <c r="L15181" t="s">
        <v>53461</v>
      </c>
    </row>
    <row r="15182" spans="1:12" x14ac:dyDescent="0.3">
      <c r="A15182" t="s">
        <v>28747</v>
      </c>
      <c r="B15182" t="s">
        <v>28748</v>
      </c>
      <c r="C15182" t="s">
        <v>17998</v>
      </c>
      <c r="D15182" t="s">
        <v>18</v>
      </c>
      <c r="E15182">
        <v>0</v>
      </c>
      <c r="F15182">
        <v>0</v>
      </c>
      <c r="G15182">
        <v>0</v>
      </c>
      <c r="H15182">
        <v>0</v>
      </c>
      <c r="I15182">
        <v>0</v>
      </c>
      <c r="J15182">
        <v>0</v>
      </c>
      <c r="K15182">
        <v>0</v>
      </c>
      <c r="L15182" t="s">
        <v>53461</v>
      </c>
    </row>
    <row r="15183" spans="1:12" x14ac:dyDescent="0.3">
      <c r="A15183" t="s">
        <v>28749</v>
      </c>
      <c r="B15183" t="s">
        <v>28750</v>
      </c>
      <c r="C15183" t="s">
        <v>17998</v>
      </c>
      <c r="D15183" t="s">
        <v>18</v>
      </c>
      <c r="E15183">
        <v>0</v>
      </c>
      <c r="F15183">
        <v>0</v>
      </c>
      <c r="G15183">
        <v>0</v>
      </c>
      <c r="H15183">
        <v>0</v>
      </c>
      <c r="I15183">
        <v>0</v>
      </c>
      <c r="J15183">
        <v>0</v>
      </c>
      <c r="K15183">
        <v>0</v>
      </c>
      <c r="L15183" t="s">
        <v>53461</v>
      </c>
    </row>
    <row r="15184" spans="1:12" x14ac:dyDescent="0.3">
      <c r="A15184" t="s">
        <v>28751</v>
      </c>
      <c r="B15184" t="s">
        <v>28752</v>
      </c>
      <c r="C15184" t="s">
        <v>1514</v>
      </c>
      <c r="D15184" t="s">
        <v>18</v>
      </c>
      <c r="E15184">
        <v>0</v>
      </c>
      <c r="F15184">
        <v>0</v>
      </c>
      <c r="G15184">
        <v>0</v>
      </c>
      <c r="H15184">
        <v>0</v>
      </c>
      <c r="I15184">
        <v>0</v>
      </c>
      <c r="J15184">
        <v>0</v>
      </c>
      <c r="K15184">
        <v>0</v>
      </c>
      <c r="L15184" t="s">
        <v>53461</v>
      </c>
    </row>
    <row r="15185" spans="1:12" x14ac:dyDescent="0.3">
      <c r="A15185" t="s">
        <v>28753</v>
      </c>
      <c r="B15185" t="s">
        <v>28754</v>
      </c>
      <c r="C15185" t="s">
        <v>1413</v>
      </c>
      <c r="D15185" t="s">
        <v>22</v>
      </c>
      <c r="E15185">
        <v>0</v>
      </c>
      <c r="F15185">
        <v>0</v>
      </c>
      <c r="G15185">
        <v>0</v>
      </c>
      <c r="H15185">
        <v>0</v>
      </c>
      <c r="I15185">
        <v>0</v>
      </c>
      <c r="J15185">
        <v>0</v>
      </c>
      <c r="K15185">
        <v>0</v>
      </c>
      <c r="L15185" t="s">
        <v>53461</v>
      </c>
    </row>
    <row r="15186" spans="1:12" x14ac:dyDescent="0.3">
      <c r="A15186" t="s">
        <v>28755</v>
      </c>
      <c r="B15186" t="s">
        <v>28756</v>
      </c>
      <c r="C15186" t="s">
        <v>17998</v>
      </c>
      <c r="D15186" t="s">
        <v>18</v>
      </c>
      <c r="E15186">
        <v>19</v>
      </c>
      <c r="F15186">
        <v>0</v>
      </c>
      <c r="G15186">
        <v>0</v>
      </c>
      <c r="H15186">
        <v>0</v>
      </c>
      <c r="I15186">
        <v>0</v>
      </c>
      <c r="J15186">
        <v>0</v>
      </c>
      <c r="K15186">
        <v>0</v>
      </c>
      <c r="L15186" t="s">
        <v>53461</v>
      </c>
    </row>
    <row r="15187" spans="1:12" x14ac:dyDescent="0.3">
      <c r="A15187" t="s">
        <v>28757</v>
      </c>
      <c r="B15187" t="s">
        <v>28758</v>
      </c>
      <c r="C15187" t="s">
        <v>23152</v>
      </c>
      <c r="D15187" t="s">
        <v>18</v>
      </c>
      <c r="E15187">
        <v>50</v>
      </c>
      <c r="F15187">
        <v>0</v>
      </c>
      <c r="G15187">
        <v>0</v>
      </c>
      <c r="H15187">
        <v>0</v>
      </c>
      <c r="I15187">
        <v>0</v>
      </c>
      <c r="J15187">
        <v>0</v>
      </c>
      <c r="K15187">
        <v>0</v>
      </c>
      <c r="L15187" t="s">
        <v>53461</v>
      </c>
    </row>
    <row r="15188" spans="1:12" x14ac:dyDescent="0.3">
      <c r="A15188" t="s">
        <v>28759</v>
      </c>
      <c r="B15188" t="s">
        <v>28760</v>
      </c>
      <c r="C15188" t="s">
        <v>22383</v>
      </c>
      <c r="D15188" t="s">
        <v>18</v>
      </c>
      <c r="E15188">
        <v>90</v>
      </c>
      <c r="F15188">
        <v>0</v>
      </c>
      <c r="G15188">
        <v>0</v>
      </c>
      <c r="H15188">
        <v>0</v>
      </c>
      <c r="I15188">
        <v>0</v>
      </c>
      <c r="J15188">
        <v>0</v>
      </c>
      <c r="K15188">
        <v>0</v>
      </c>
      <c r="L15188" t="s">
        <v>53461</v>
      </c>
    </row>
    <row r="15189" spans="1:12" x14ac:dyDescent="0.3">
      <c r="A15189" t="s">
        <v>28761</v>
      </c>
      <c r="B15189" t="s">
        <v>28762</v>
      </c>
      <c r="C15189" t="s">
        <v>22383</v>
      </c>
      <c r="D15189" t="s">
        <v>18</v>
      </c>
      <c r="E15189">
        <v>7</v>
      </c>
      <c r="F15189">
        <v>0</v>
      </c>
      <c r="G15189">
        <v>0</v>
      </c>
      <c r="H15189">
        <v>0</v>
      </c>
      <c r="I15189">
        <v>0</v>
      </c>
      <c r="J15189">
        <v>0</v>
      </c>
      <c r="K15189">
        <v>0</v>
      </c>
      <c r="L15189" t="s">
        <v>53461</v>
      </c>
    </row>
    <row r="15190" spans="1:12" x14ac:dyDescent="0.3">
      <c r="A15190" t="s">
        <v>28763</v>
      </c>
      <c r="B15190" t="s">
        <v>28764</v>
      </c>
      <c r="C15190" t="s">
        <v>22383</v>
      </c>
      <c r="D15190" t="s">
        <v>18</v>
      </c>
      <c r="E15190">
        <v>49</v>
      </c>
      <c r="F15190">
        <v>0</v>
      </c>
      <c r="G15190">
        <v>0</v>
      </c>
      <c r="H15190">
        <v>0</v>
      </c>
      <c r="I15190">
        <v>0</v>
      </c>
      <c r="J15190">
        <v>0</v>
      </c>
      <c r="K15190">
        <v>0</v>
      </c>
      <c r="L15190" t="s">
        <v>53461</v>
      </c>
    </row>
    <row r="15191" spans="1:12" x14ac:dyDescent="0.3">
      <c r="A15191" t="s">
        <v>28765</v>
      </c>
      <c r="B15191" t="s">
        <v>28766</v>
      </c>
      <c r="C15191" t="s">
        <v>22383</v>
      </c>
      <c r="D15191" t="s">
        <v>18</v>
      </c>
      <c r="E15191">
        <v>0</v>
      </c>
      <c r="F15191">
        <v>0</v>
      </c>
      <c r="G15191">
        <v>0</v>
      </c>
      <c r="H15191">
        <v>0</v>
      </c>
      <c r="I15191">
        <v>0</v>
      </c>
      <c r="J15191">
        <v>0</v>
      </c>
      <c r="K15191">
        <v>0</v>
      </c>
      <c r="L15191" t="s">
        <v>53461</v>
      </c>
    </row>
    <row r="15192" spans="1:12" x14ac:dyDescent="0.3">
      <c r="A15192" t="s">
        <v>28767</v>
      </c>
      <c r="B15192" t="s">
        <v>28768</v>
      </c>
      <c r="C15192" t="s">
        <v>22383</v>
      </c>
      <c r="D15192" t="s">
        <v>18</v>
      </c>
      <c r="E15192">
        <v>0</v>
      </c>
      <c r="F15192">
        <v>0</v>
      </c>
      <c r="G15192">
        <v>0</v>
      </c>
      <c r="H15192">
        <v>0</v>
      </c>
      <c r="I15192">
        <v>0</v>
      </c>
      <c r="J15192">
        <v>0</v>
      </c>
      <c r="K15192">
        <v>0</v>
      </c>
      <c r="L15192" t="s">
        <v>53461</v>
      </c>
    </row>
    <row r="15193" spans="1:12" x14ac:dyDescent="0.3">
      <c r="A15193" t="s">
        <v>28769</v>
      </c>
      <c r="B15193" t="s">
        <v>28770</v>
      </c>
      <c r="C15193" t="s">
        <v>22383</v>
      </c>
      <c r="D15193" t="s">
        <v>18</v>
      </c>
      <c r="E15193">
        <v>0</v>
      </c>
      <c r="F15193">
        <v>0</v>
      </c>
      <c r="G15193">
        <v>0</v>
      </c>
      <c r="H15193">
        <v>0</v>
      </c>
      <c r="I15193">
        <v>0</v>
      </c>
      <c r="J15193">
        <v>0</v>
      </c>
      <c r="K15193">
        <v>0</v>
      </c>
      <c r="L15193" t="s">
        <v>53461</v>
      </c>
    </row>
    <row r="15194" spans="1:12" x14ac:dyDescent="0.3">
      <c r="A15194" t="s">
        <v>28771</v>
      </c>
      <c r="B15194" t="s">
        <v>28772</v>
      </c>
      <c r="C15194" t="s">
        <v>3754</v>
      </c>
      <c r="D15194" t="s">
        <v>18</v>
      </c>
      <c r="E15194">
        <v>0</v>
      </c>
      <c r="F15194">
        <v>0</v>
      </c>
      <c r="G15194">
        <v>0</v>
      </c>
      <c r="H15194">
        <v>0</v>
      </c>
      <c r="I15194">
        <v>0</v>
      </c>
      <c r="J15194">
        <v>0</v>
      </c>
      <c r="K15194">
        <v>0</v>
      </c>
      <c r="L15194" t="s">
        <v>53461</v>
      </c>
    </row>
    <row r="15195" spans="1:12" x14ac:dyDescent="0.3">
      <c r="A15195" t="s">
        <v>28773</v>
      </c>
      <c r="B15195" t="s">
        <v>28774</v>
      </c>
      <c r="C15195" t="s">
        <v>17998</v>
      </c>
      <c r="D15195" t="s">
        <v>18</v>
      </c>
      <c r="E15195">
        <v>0</v>
      </c>
      <c r="F15195">
        <v>0</v>
      </c>
      <c r="G15195">
        <v>0</v>
      </c>
      <c r="H15195">
        <v>0</v>
      </c>
      <c r="I15195">
        <v>0</v>
      </c>
      <c r="J15195">
        <v>0</v>
      </c>
      <c r="K15195">
        <v>0</v>
      </c>
      <c r="L15195" t="s">
        <v>53461</v>
      </c>
    </row>
    <row r="15196" spans="1:12" x14ac:dyDescent="0.3">
      <c r="A15196" t="s">
        <v>28775</v>
      </c>
      <c r="B15196" t="s">
        <v>28776</v>
      </c>
      <c r="C15196" t="s">
        <v>17998</v>
      </c>
      <c r="D15196" t="s">
        <v>18</v>
      </c>
      <c r="E15196">
        <v>0</v>
      </c>
      <c r="F15196">
        <v>0</v>
      </c>
      <c r="G15196">
        <v>0</v>
      </c>
      <c r="H15196">
        <v>0</v>
      </c>
      <c r="I15196">
        <v>0</v>
      </c>
      <c r="J15196">
        <v>0</v>
      </c>
      <c r="K15196">
        <v>0</v>
      </c>
      <c r="L15196" t="s">
        <v>53461</v>
      </c>
    </row>
    <row r="15197" spans="1:12" x14ac:dyDescent="0.3">
      <c r="A15197" t="s">
        <v>28777</v>
      </c>
      <c r="B15197" t="s">
        <v>28778</v>
      </c>
      <c r="C15197" t="s">
        <v>19728</v>
      </c>
      <c r="D15197" t="s">
        <v>18</v>
      </c>
      <c r="E15197">
        <v>0</v>
      </c>
      <c r="F15197">
        <v>0</v>
      </c>
      <c r="G15197">
        <v>0</v>
      </c>
      <c r="H15197">
        <v>0</v>
      </c>
      <c r="I15197">
        <v>0</v>
      </c>
      <c r="J15197">
        <v>0</v>
      </c>
      <c r="K15197">
        <v>0</v>
      </c>
      <c r="L15197" t="s">
        <v>53461</v>
      </c>
    </row>
    <row r="15198" spans="1:12" x14ac:dyDescent="0.3">
      <c r="A15198" t="s">
        <v>28779</v>
      </c>
      <c r="B15198" t="s">
        <v>28780</v>
      </c>
      <c r="C15198" t="s">
        <v>24483</v>
      </c>
      <c r="D15198" t="s">
        <v>18</v>
      </c>
      <c r="E15198">
        <v>16</v>
      </c>
      <c r="F15198">
        <v>0</v>
      </c>
      <c r="G15198">
        <v>0</v>
      </c>
      <c r="H15198">
        <v>0</v>
      </c>
      <c r="I15198">
        <v>0</v>
      </c>
      <c r="J15198">
        <v>0</v>
      </c>
      <c r="K15198">
        <v>0</v>
      </c>
      <c r="L15198" t="s">
        <v>53461</v>
      </c>
    </row>
    <row r="15199" spans="1:12" x14ac:dyDescent="0.3">
      <c r="A15199" t="s">
        <v>28781</v>
      </c>
      <c r="B15199" t="s">
        <v>28782</v>
      </c>
      <c r="C15199" t="s">
        <v>24483</v>
      </c>
      <c r="D15199" t="s">
        <v>18</v>
      </c>
      <c r="E15199">
        <v>30</v>
      </c>
      <c r="F15199">
        <v>0</v>
      </c>
      <c r="G15199">
        <v>0</v>
      </c>
      <c r="H15199">
        <v>0</v>
      </c>
      <c r="I15199">
        <v>0</v>
      </c>
      <c r="J15199">
        <v>0</v>
      </c>
      <c r="K15199">
        <v>0</v>
      </c>
      <c r="L15199" t="s">
        <v>53461</v>
      </c>
    </row>
    <row r="15200" spans="1:12" x14ac:dyDescent="0.3">
      <c r="A15200" t="s">
        <v>28783</v>
      </c>
      <c r="B15200" t="s">
        <v>28784</v>
      </c>
      <c r="C15200" t="s">
        <v>20877</v>
      </c>
      <c r="D15200" t="s">
        <v>18</v>
      </c>
      <c r="E15200">
        <v>6</v>
      </c>
      <c r="F15200">
        <v>0</v>
      </c>
      <c r="G15200">
        <v>0</v>
      </c>
      <c r="H15200">
        <v>0</v>
      </c>
      <c r="I15200">
        <v>0</v>
      </c>
      <c r="J15200">
        <v>0</v>
      </c>
      <c r="K15200">
        <v>0</v>
      </c>
      <c r="L15200" t="s">
        <v>53461</v>
      </c>
    </row>
    <row r="15201" spans="1:14" x14ac:dyDescent="0.3">
      <c r="A15201" t="s">
        <v>28785</v>
      </c>
      <c r="B15201" t="s">
        <v>28786</v>
      </c>
      <c r="C15201" t="s">
        <v>17045</v>
      </c>
      <c r="D15201" t="s">
        <v>18</v>
      </c>
      <c r="E15201">
        <v>0</v>
      </c>
      <c r="F15201">
        <v>0</v>
      </c>
      <c r="G15201">
        <v>0</v>
      </c>
      <c r="H15201">
        <v>0</v>
      </c>
      <c r="I15201">
        <v>0</v>
      </c>
      <c r="J15201">
        <v>0</v>
      </c>
      <c r="K15201">
        <v>0</v>
      </c>
      <c r="L15201" t="s">
        <v>53461</v>
      </c>
    </row>
    <row r="15202" spans="1:14" x14ac:dyDescent="0.3">
      <c r="A15202" t="s">
        <v>28787</v>
      </c>
      <c r="B15202" t="s">
        <v>28788</v>
      </c>
      <c r="C15202" t="s">
        <v>17045</v>
      </c>
      <c r="D15202" t="s">
        <v>18</v>
      </c>
      <c r="E15202">
        <v>4810</v>
      </c>
      <c r="F15202">
        <v>0</v>
      </c>
      <c r="G15202">
        <v>0</v>
      </c>
      <c r="H15202">
        <v>0</v>
      </c>
      <c r="I15202">
        <v>0</v>
      </c>
      <c r="J15202">
        <v>0</v>
      </c>
      <c r="K15202">
        <v>0</v>
      </c>
      <c r="L15202" t="s">
        <v>53461</v>
      </c>
    </row>
    <row r="15203" spans="1:14" x14ac:dyDescent="0.3">
      <c r="A15203" t="s">
        <v>28789</v>
      </c>
      <c r="B15203" t="s">
        <v>28790</v>
      </c>
      <c r="C15203" t="s">
        <v>17045</v>
      </c>
      <c r="D15203" t="s">
        <v>18</v>
      </c>
      <c r="E15203">
        <v>0</v>
      </c>
      <c r="F15203">
        <v>0</v>
      </c>
      <c r="G15203">
        <v>0</v>
      </c>
      <c r="H15203">
        <v>0</v>
      </c>
      <c r="I15203">
        <v>0</v>
      </c>
      <c r="J15203">
        <v>0</v>
      </c>
      <c r="K15203">
        <v>0</v>
      </c>
      <c r="L15203" t="s">
        <v>53461</v>
      </c>
    </row>
    <row r="15204" spans="1:14" x14ac:dyDescent="0.3">
      <c r="A15204" t="s">
        <v>28791</v>
      </c>
      <c r="B15204" t="s">
        <v>28792</v>
      </c>
      <c r="C15204" t="s">
        <v>17045</v>
      </c>
      <c r="D15204" t="s">
        <v>18</v>
      </c>
      <c r="E15204">
        <v>0</v>
      </c>
      <c r="F15204">
        <v>0</v>
      </c>
      <c r="G15204">
        <v>0</v>
      </c>
      <c r="H15204">
        <v>0</v>
      </c>
      <c r="I15204">
        <v>0</v>
      </c>
      <c r="J15204">
        <v>0</v>
      </c>
      <c r="K15204">
        <v>0</v>
      </c>
      <c r="L15204" t="s">
        <v>53461</v>
      </c>
    </row>
    <row r="15205" spans="1:14" x14ac:dyDescent="0.3">
      <c r="A15205" t="s">
        <v>28793</v>
      </c>
      <c r="B15205" t="s">
        <v>28794</v>
      </c>
      <c r="C15205" t="s">
        <v>175</v>
      </c>
      <c r="D15205" t="s">
        <v>22</v>
      </c>
      <c r="E15205">
        <v>0</v>
      </c>
      <c r="F15205">
        <v>0</v>
      </c>
      <c r="G15205">
        <v>0</v>
      </c>
      <c r="H15205">
        <v>0</v>
      </c>
      <c r="I15205">
        <v>0</v>
      </c>
      <c r="J15205">
        <v>0</v>
      </c>
      <c r="K15205">
        <v>0</v>
      </c>
      <c r="L15205" t="s">
        <v>53461</v>
      </c>
    </row>
    <row r="15206" spans="1:14" x14ac:dyDescent="0.3">
      <c r="A15206" t="s">
        <v>28795</v>
      </c>
      <c r="B15206" t="s">
        <v>28796</v>
      </c>
      <c r="C15206" t="s">
        <v>17045</v>
      </c>
      <c r="D15206" t="s">
        <v>18</v>
      </c>
      <c r="E15206">
        <v>1000</v>
      </c>
      <c r="F15206">
        <v>0</v>
      </c>
      <c r="G15206">
        <v>0</v>
      </c>
      <c r="H15206">
        <v>0</v>
      </c>
      <c r="I15206">
        <v>0</v>
      </c>
      <c r="J15206">
        <v>0</v>
      </c>
      <c r="K15206">
        <v>0</v>
      </c>
      <c r="L15206" t="s">
        <v>53461</v>
      </c>
    </row>
    <row r="15207" spans="1:14" x14ac:dyDescent="0.3">
      <c r="A15207" t="s">
        <v>28797</v>
      </c>
      <c r="B15207" t="s">
        <v>28798</v>
      </c>
      <c r="C15207" t="s">
        <v>13582</v>
      </c>
      <c r="D15207" t="s">
        <v>18</v>
      </c>
      <c r="E15207">
        <v>57</v>
      </c>
      <c r="F15207">
        <v>0</v>
      </c>
      <c r="G15207">
        <v>0</v>
      </c>
      <c r="H15207">
        <v>0</v>
      </c>
      <c r="I15207">
        <v>0</v>
      </c>
      <c r="J15207">
        <v>0</v>
      </c>
      <c r="K15207">
        <v>0</v>
      </c>
      <c r="L15207" t="s">
        <v>53461</v>
      </c>
    </row>
    <row r="15208" spans="1:14" x14ac:dyDescent="0.3">
      <c r="A15208" t="s">
        <v>28799</v>
      </c>
      <c r="B15208" t="s">
        <v>28800</v>
      </c>
      <c r="C15208" t="s">
        <v>13582</v>
      </c>
      <c r="D15208" t="s">
        <v>18</v>
      </c>
      <c r="E15208">
        <v>20</v>
      </c>
      <c r="F15208">
        <v>0</v>
      </c>
      <c r="G15208">
        <v>0</v>
      </c>
      <c r="H15208">
        <v>0</v>
      </c>
      <c r="I15208">
        <v>0</v>
      </c>
      <c r="J15208">
        <v>0</v>
      </c>
      <c r="K15208">
        <v>0</v>
      </c>
      <c r="L15208" t="s">
        <v>53461</v>
      </c>
    </row>
    <row r="15209" spans="1:14" x14ac:dyDescent="0.3">
      <c r="A15209" t="s">
        <v>28801</v>
      </c>
      <c r="B15209" t="s">
        <v>28802</v>
      </c>
      <c r="C15209" t="s">
        <v>13582</v>
      </c>
      <c r="D15209" t="s">
        <v>18</v>
      </c>
      <c r="E15209">
        <v>45</v>
      </c>
      <c r="F15209">
        <v>0</v>
      </c>
      <c r="G15209">
        <v>0</v>
      </c>
      <c r="H15209">
        <v>0</v>
      </c>
      <c r="I15209">
        <v>0</v>
      </c>
      <c r="J15209">
        <v>0</v>
      </c>
      <c r="K15209">
        <v>0</v>
      </c>
      <c r="L15209" t="s">
        <v>53461</v>
      </c>
    </row>
    <row r="15210" spans="1:14" x14ac:dyDescent="0.3">
      <c r="A15210" t="s">
        <v>28803</v>
      </c>
      <c r="B15210" t="s">
        <v>28804</v>
      </c>
      <c r="C15210" t="s">
        <v>175</v>
      </c>
      <c r="D15210" t="s">
        <v>22</v>
      </c>
      <c r="E15210">
        <v>66</v>
      </c>
      <c r="F15210">
        <v>0</v>
      </c>
      <c r="G15210">
        <v>0</v>
      </c>
      <c r="H15210">
        <v>0</v>
      </c>
      <c r="I15210">
        <v>0</v>
      </c>
      <c r="J15210">
        <v>0</v>
      </c>
      <c r="K15210">
        <v>0</v>
      </c>
      <c r="L15210" t="s">
        <v>53462</v>
      </c>
      <c r="N15210" t="s">
        <v>52186</v>
      </c>
    </row>
    <row r="15211" spans="1:14" x14ac:dyDescent="0.3">
      <c r="A15211" t="s">
        <v>28805</v>
      </c>
      <c r="B15211" t="s">
        <v>28804</v>
      </c>
      <c r="C15211" t="s">
        <v>175</v>
      </c>
      <c r="D15211" t="s">
        <v>22</v>
      </c>
      <c r="E15211">
        <v>0</v>
      </c>
      <c r="F15211">
        <v>0</v>
      </c>
      <c r="G15211">
        <v>0</v>
      </c>
      <c r="H15211">
        <v>0</v>
      </c>
      <c r="I15211">
        <v>0</v>
      </c>
      <c r="J15211">
        <v>0</v>
      </c>
      <c r="K15211">
        <v>0</v>
      </c>
      <c r="L15211" t="s">
        <v>53461</v>
      </c>
    </row>
    <row r="15212" spans="1:14" x14ac:dyDescent="0.3">
      <c r="A15212" t="s">
        <v>28806</v>
      </c>
      <c r="B15212" t="s">
        <v>28807</v>
      </c>
      <c r="C15212" t="s">
        <v>17045</v>
      </c>
      <c r="D15212" t="s">
        <v>18</v>
      </c>
      <c r="E15212">
        <v>0</v>
      </c>
      <c r="F15212">
        <v>0</v>
      </c>
      <c r="G15212">
        <v>0</v>
      </c>
      <c r="H15212">
        <v>0</v>
      </c>
      <c r="I15212">
        <v>0</v>
      </c>
      <c r="J15212">
        <v>0</v>
      </c>
      <c r="K15212">
        <v>0</v>
      </c>
      <c r="L15212" t="s">
        <v>53461</v>
      </c>
    </row>
    <row r="15213" spans="1:14" x14ac:dyDescent="0.3">
      <c r="A15213" t="s">
        <v>28808</v>
      </c>
      <c r="B15213" t="s">
        <v>28809</v>
      </c>
      <c r="C15213" t="s">
        <v>13582</v>
      </c>
      <c r="D15213" t="s">
        <v>18</v>
      </c>
      <c r="E15213">
        <v>105</v>
      </c>
      <c r="F15213">
        <v>0</v>
      </c>
      <c r="G15213">
        <v>0</v>
      </c>
      <c r="H15213">
        <v>0</v>
      </c>
      <c r="I15213">
        <v>0</v>
      </c>
      <c r="J15213">
        <v>0</v>
      </c>
      <c r="K15213">
        <v>0</v>
      </c>
      <c r="L15213" t="s">
        <v>53461</v>
      </c>
    </row>
    <row r="15214" spans="1:14" x14ac:dyDescent="0.3">
      <c r="A15214" t="s">
        <v>28810</v>
      </c>
      <c r="B15214" t="s">
        <v>28811</v>
      </c>
      <c r="C15214" t="s">
        <v>993</v>
      </c>
      <c r="D15214" t="s">
        <v>18</v>
      </c>
      <c r="E15214">
        <v>0</v>
      </c>
      <c r="F15214">
        <v>0</v>
      </c>
      <c r="G15214">
        <v>0</v>
      </c>
      <c r="H15214">
        <v>0</v>
      </c>
      <c r="I15214">
        <v>0</v>
      </c>
      <c r="J15214">
        <v>0</v>
      </c>
      <c r="K15214">
        <v>0</v>
      </c>
      <c r="L15214" t="s">
        <v>53461</v>
      </c>
    </row>
    <row r="15215" spans="1:14" x14ac:dyDescent="0.3">
      <c r="A15215" t="s">
        <v>28812</v>
      </c>
      <c r="B15215" t="s">
        <v>28813</v>
      </c>
      <c r="C15215" t="s">
        <v>993</v>
      </c>
      <c r="D15215" t="s">
        <v>18</v>
      </c>
      <c r="E15215">
        <v>0</v>
      </c>
      <c r="F15215">
        <v>0</v>
      </c>
      <c r="G15215">
        <v>0</v>
      </c>
      <c r="H15215">
        <v>0</v>
      </c>
      <c r="I15215">
        <v>0</v>
      </c>
      <c r="J15215">
        <v>0</v>
      </c>
      <c r="K15215">
        <v>0</v>
      </c>
      <c r="L15215" t="s">
        <v>53461</v>
      </c>
    </row>
    <row r="15216" spans="1:14" x14ac:dyDescent="0.3">
      <c r="A15216" t="s">
        <v>28814</v>
      </c>
      <c r="B15216" t="s">
        <v>28815</v>
      </c>
      <c r="C15216" t="s">
        <v>17998</v>
      </c>
      <c r="D15216" t="s">
        <v>18</v>
      </c>
      <c r="E15216">
        <v>101</v>
      </c>
      <c r="F15216">
        <v>0</v>
      </c>
      <c r="G15216">
        <v>0</v>
      </c>
      <c r="H15216">
        <v>0</v>
      </c>
      <c r="I15216">
        <v>0</v>
      </c>
      <c r="J15216">
        <v>0</v>
      </c>
      <c r="K15216">
        <v>0</v>
      </c>
      <c r="L15216" t="s">
        <v>53461</v>
      </c>
    </row>
    <row r="15217" spans="1:12" x14ac:dyDescent="0.3">
      <c r="A15217" t="s">
        <v>28816</v>
      </c>
      <c r="B15217" t="s">
        <v>28817</v>
      </c>
      <c r="C15217" t="s">
        <v>17998</v>
      </c>
      <c r="D15217" t="s">
        <v>18</v>
      </c>
      <c r="E15217">
        <v>30</v>
      </c>
      <c r="F15217">
        <v>0</v>
      </c>
      <c r="G15217">
        <v>0</v>
      </c>
      <c r="H15217">
        <v>0</v>
      </c>
      <c r="I15217">
        <v>0</v>
      </c>
      <c r="J15217">
        <v>0</v>
      </c>
      <c r="K15217">
        <v>0</v>
      </c>
      <c r="L15217" t="s">
        <v>53461</v>
      </c>
    </row>
    <row r="15218" spans="1:12" x14ac:dyDescent="0.3">
      <c r="A15218" t="s">
        <v>28818</v>
      </c>
      <c r="B15218" t="s">
        <v>28819</v>
      </c>
      <c r="C15218" t="s">
        <v>17998</v>
      </c>
      <c r="D15218" t="s">
        <v>18</v>
      </c>
      <c r="E15218">
        <v>14</v>
      </c>
      <c r="F15218">
        <v>0</v>
      </c>
      <c r="G15218">
        <v>0</v>
      </c>
      <c r="H15218">
        <v>0</v>
      </c>
      <c r="I15218">
        <v>0</v>
      </c>
      <c r="J15218">
        <v>0</v>
      </c>
      <c r="K15218">
        <v>0</v>
      </c>
      <c r="L15218" t="s">
        <v>53461</v>
      </c>
    </row>
    <row r="15219" spans="1:12" x14ac:dyDescent="0.3">
      <c r="A15219" t="s">
        <v>28820</v>
      </c>
      <c r="B15219" t="s">
        <v>28821</v>
      </c>
      <c r="C15219" t="s">
        <v>17998</v>
      </c>
      <c r="D15219" t="s">
        <v>18</v>
      </c>
      <c r="E15219">
        <v>115</v>
      </c>
      <c r="F15219">
        <v>0</v>
      </c>
      <c r="G15219">
        <v>0</v>
      </c>
      <c r="H15219">
        <v>0</v>
      </c>
      <c r="I15219">
        <v>0</v>
      </c>
      <c r="J15219">
        <v>0</v>
      </c>
      <c r="K15219">
        <v>0</v>
      </c>
      <c r="L15219" t="s">
        <v>53461</v>
      </c>
    </row>
    <row r="15220" spans="1:12" x14ac:dyDescent="0.3">
      <c r="A15220" t="s">
        <v>28822</v>
      </c>
      <c r="B15220" t="s">
        <v>28823</v>
      </c>
      <c r="C15220" t="s">
        <v>17998</v>
      </c>
      <c r="D15220" t="s">
        <v>18</v>
      </c>
      <c r="E15220">
        <v>62</v>
      </c>
      <c r="F15220">
        <v>0</v>
      </c>
      <c r="G15220">
        <v>0</v>
      </c>
      <c r="H15220">
        <v>0</v>
      </c>
      <c r="I15220">
        <v>0</v>
      </c>
      <c r="J15220">
        <v>0</v>
      </c>
      <c r="K15220">
        <v>0</v>
      </c>
      <c r="L15220" t="s">
        <v>53461</v>
      </c>
    </row>
    <row r="15221" spans="1:12" x14ac:dyDescent="0.3">
      <c r="A15221" t="s">
        <v>28824</v>
      </c>
      <c r="B15221" t="s">
        <v>28825</v>
      </c>
      <c r="C15221" t="s">
        <v>17998</v>
      </c>
      <c r="D15221" t="s">
        <v>18</v>
      </c>
      <c r="E15221">
        <v>63</v>
      </c>
      <c r="F15221">
        <v>0</v>
      </c>
      <c r="G15221">
        <v>0</v>
      </c>
      <c r="H15221">
        <v>0</v>
      </c>
      <c r="I15221">
        <v>0</v>
      </c>
      <c r="J15221">
        <v>0</v>
      </c>
      <c r="K15221">
        <v>0</v>
      </c>
      <c r="L15221" t="s">
        <v>53461</v>
      </c>
    </row>
    <row r="15222" spans="1:12" x14ac:dyDescent="0.3">
      <c r="A15222" t="s">
        <v>28826</v>
      </c>
      <c r="B15222" t="s">
        <v>28827</v>
      </c>
      <c r="C15222" t="s">
        <v>17998</v>
      </c>
      <c r="D15222" t="s">
        <v>18</v>
      </c>
      <c r="E15222">
        <v>46</v>
      </c>
      <c r="F15222">
        <v>0</v>
      </c>
      <c r="G15222">
        <v>0</v>
      </c>
      <c r="H15222">
        <v>0</v>
      </c>
      <c r="I15222">
        <v>0</v>
      </c>
      <c r="J15222">
        <v>0</v>
      </c>
      <c r="K15222">
        <v>0</v>
      </c>
      <c r="L15222" t="s">
        <v>53461</v>
      </c>
    </row>
    <row r="15223" spans="1:12" x14ac:dyDescent="0.3">
      <c r="A15223" t="s">
        <v>28828</v>
      </c>
      <c r="B15223" t="s">
        <v>28829</v>
      </c>
      <c r="C15223" t="s">
        <v>17998</v>
      </c>
      <c r="D15223" t="s">
        <v>18</v>
      </c>
      <c r="E15223">
        <v>113</v>
      </c>
      <c r="F15223">
        <v>0</v>
      </c>
      <c r="G15223">
        <v>0</v>
      </c>
      <c r="H15223">
        <v>0</v>
      </c>
      <c r="I15223">
        <v>0</v>
      </c>
      <c r="J15223">
        <v>0</v>
      </c>
      <c r="K15223">
        <v>0</v>
      </c>
      <c r="L15223" t="s">
        <v>53461</v>
      </c>
    </row>
    <row r="15224" spans="1:12" x14ac:dyDescent="0.3">
      <c r="A15224" t="s">
        <v>28830</v>
      </c>
      <c r="B15224" t="s">
        <v>28831</v>
      </c>
      <c r="C15224" t="s">
        <v>17998</v>
      </c>
      <c r="D15224" t="s">
        <v>18</v>
      </c>
      <c r="E15224">
        <v>45</v>
      </c>
      <c r="F15224">
        <v>0</v>
      </c>
      <c r="G15224">
        <v>0</v>
      </c>
      <c r="H15224">
        <v>0</v>
      </c>
      <c r="I15224">
        <v>0</v>
      </c>
      <c r="J15224">
        <v>0</v>
      </c>
      <c r="K15224">
        <v>0</v>
      </c>
      <c r="L15224" t="s">
        <v>53461</v>
      </c>
    </row>
    <row r="15225" spans="1:12" x14ac:dyDescent="0.3">
      <c r="A15225" t="s">
        <v>28832</v>
      </c>
      <c r="B15225" t="s">
        <v>28833</v>
      </c>
      <c r="C15225" t="s">
        <v>25</v>
      </c>
      <c r="D15225" t="s">
        <v>22</v>
      </c>
      <c r="E15225">
        <v>33</v>
      </c>
      <c r="F15225">
        <v>0</v>
      </c>
      <c r="G15225">
        <v>0</v>
      </c>
      <c r="H15225">
        <v>0</v>
      </c>
      <c r="I15225">
        <v>0</v>
      </c>
      <c r="J15225">
        <v>0</v>
      </c>
      <c r="K15225">
        <v>0</v>
      </c>
      <c r="L15225" t="s">
        <v>53461</v>
      </c>
    </row>
    <row r="15226" spans="1:12" x14ac:dyDescent="0.3">
      <c r="A15226" t="s">
        <v>28834</v>
      </c>
      <c r="B15226" t="s">
        <v>28835</v>
      </c>
      <c r="C15226" t="s">
        <v>17998</v>
      </c>
      <c r="D15226" t="s">
        <v>18</v>
      </c>
      <c r="E15226">
        <v>0</v>
      </c>
      <c r="F15226">
        <v>0</v>
      </c>
      <c r="G15226">
        <v>0</v>
      </c>
      <c r="H15226">
        <v>0</v>
      </c>
      <c r="I15226">
        <v>0</v>
      </c>
      <c r="J15226">
        <v>0</v>
      </c>
      <c r="K15226">
        <v>0</v>
      </c>
      <c r="L15226" t="s">
        <v>53461</v>
      </c>
    </row>
    <row r="15227" spans="1:12" x14ac:dyDescent="0.3">
      <c r="A15227" t="s">
        <v>28836</v>
      </c>
      <c r="B15227" t="s">
        <v>28837</v>
      </c>
      <c r="C15227" t="s">
        <v>17998</v>
      </c>
      <c r="D15227" t="s">
        <v>18</v>
      </c>
      <c r="E15227">
        <v>43</v>
      </c>
      <c r="F15227">
        <v>0</v>
      </c>
      <c r="G15227">
        <v>0</v>
      </c>
      <c r="H15227">
        <v>0</v>
      </c>
      <c r="I15227">
        <v>0</v>
      </c>
      <c r="J15227">
        <v>0</v>
      </c>
      <c r="K15227">
        <v>0</v>
      </c>
      <c r="L15227" t="s">
        <v>53461</v>
      </c>
    </row>
    <row r="15228" spans="1:12" x14ac:dyDescent="0.3">
      <c r="A15228" t="s">
        <v>28838</v>
      </c>
      <c r="B15228" t="s">
        <v>28839</v>
      </c>
      <c r="C15228" t="s">
        <v>17998</v>
      </c>
      <c r="D15228" t="s">
        <v>18</v>
      </c>
      <c r="E15228">
        <v>33</v>
      </c>
      <c r="F15228">
        <v>0</v>
      </c>
      <c r="G15228">
        <v>0</v>
      </c>
      <c r="H15228">
        <v>0</v>
      </c>
      <c r="I15228">
        <v>0</v>
      </c>
      <c r="J15228">
        <v>0</v>
      </c>
      <c r="K15228">
        <v>0</v>
      </c>
      <c r="L15228" t="s">
        <v>53461</v>
      </c>
    </row>
    <row r="15229" spans="1:12" x14ac:dyDescent="0.3">
      <c r="A15229" t="s">
        <v>28840</v>
      </c>
      <c r="B15229" t="s">
        <v>28833</v>
      </c>
      <c r="C15229" t="s">
        <v>17998</v>
      </c>
      <c r="D15229" t="s">
        <v>18</v>
      </c>
      <c r="E15229">
        <v>57</v>
      </c>
      <c r="F15229">
        <v>0</v>
      </c>
      <c r="G15229">
        <v>0</v>
      </c>
      <c r="H15229">
        <v>0</v>
      </c>
      <c r="I15229">
        <v>0</v>
      </c>
      <c r="J15229">
        <v>0</v>
      </c>
      <c r="K15229">
        <v>0</v>
      </c>
      <c r="L15229" t="s">
        <v>53461</v>
      </c>
    </row>
    <row r="15230" spans="1:12" x14ac:dyDescent="0.3">
      <c r="A15230" t="s">
        <v>28841</v>
      </c>
      <c r="B15230" t="s">
        <v>28842</v>
      </c>
      <c r="C15230" t="s">
        <v>17998</v>
      </c>
      <c r="D15230" t="s">
        <v>18</v>
      </c>
      <c r="E15230">
        <v>25</v>
      </c>
      <c r="F15230">
        <v>0</v>
      </c>
      <c r="G15230">
        <v>0</v>
      </c>
      <c r="H15230">
        <v>0</v>
      </c>
      <c r="I15230">
        <v>0</v>
      </c>
      <c r="J15230">
        <v>0</v>
      </c>
      <c r="K15230">
        <v>0</v>
      </c>
      <c r="L15230" t="s">
        <v>53461</v>
      </c>
    </row>
    <row r="15231" spans="1:12" x14ac:dyDescent="0.3">
      <c r="A15231" t="s">
        <v>28843</v>
      </c>
      <c r="B15231" t="s">
        <v>28844</v>
      </c>
      <c r="C15231" t="s">
        <v>17998</v>
      </c>
      <c r="D15231" t="s">
        <v>18</v>
      </c>
      <c r="E15231">
        <v>0</v>
      </c>
      <c r="F15231">
        <v>0</v>
      </c>
      <c r="G15231">
        <v>0</v>
      </c>
      <c r="H15231">
        <v>0</v>
      </c>
      <c r="I15231">
        <v>0</v>
      </c>
      <c r="J15231">
        <v>0</v>
      </c>
      <c r="K15231">
        <v>0</v>
      </c>
      <c r="L15231" t="s">
        <v>53461</v>
      </c>
    </row>
    <row r="15232" spans="1:12" x14ac:dyDescent="0.3">
      <c r="A15232" t="s">
        <v>28845</v>
      </c>
      <c r="B15232" t="s">
        <v>28846</v>
      </c>
      <c r="C15232" t="s">
        <v>17998</v>
      </c>
      <c r="D15232" t="s">
        <v>18</v>
      </c>
      <c r="E15232">
        <v>0</v>
      </c>
      <c r="F15232">
        <v>0</v>
      </c>
      <c r="G15232">
        <v>0</v>
      </c>
      <c r="H15232">
        <v>0</v>
      </c>
      <c r="I15232">
        <v>0</v>
      </c>
      <c r="J15232">
        <v>0</v>
      </c>
      <c r="K15232">
        <v>0</v>
      </c>
      <c r="L15232" t="s">
        <v>53461</v>
      </c>
    </row>
    <row r="15233" spans="1:14" x14ac:dyDescent="0.3">
      <c r="A15233" t="s">
        <v>28847</v>
      </c>
      <c r="B15233" t="s">
        <v>28848</v>
      </c>
      <c r="C15233" t="s">
        <v>17998</v>
      </c>
      <c r="D15233" t="s">
        <v>18</v>
      </c>
      <c r="E15233">
        <v>0</v>
      </c>
      <c r="F15233">
        <v>0</v>
      </c>
      <c r="G15233">
        <v>0</v>
      </c>
      <c r="H15233">
        <v>0</v>
      </c>
      <c r="I15233">
        <v>0</v>
      </c>
      <c r="J15233">
        <v>0</v>
      </c>
      <c r="K15233">
        <v>0</v>
      </c>
      <c r="L15233" t="s">
        <v>53461</v>
      </c>
    </row>
    <row r="15234" spans="1:14" x14ac:dyDescent="0.3">
      <c r="A15234" t="s">
        <v>28849</v>
      </c>
      <c r="B15234" t="s">
        <v>28850</v>
      </c>
      <c r="C15234" t="s">
        <v>17998</v>
      </c>
      <c r="D15234" t="s">
        <v>18</v>
      </c>
      <c r="E15234">
        <v>0</v>
      </c>
      <c r="F15234">
        <v>0</v>
      </c>
      <c r="G15234">
        <v>0</v>
      </c>
      <c r="H15234">
        <v>0</v>
      </c>
      <c r="I15234">
        <v>0</v>
      </c>
      <c r="J15234">
        <v>0</v>
      </c>
      <c r="K15234">
        <v>0</v>
      </c>
      <c r="L15234" t="s">
        <v>53461</v>
      </c>
    </row>
    <row r="15235" spans="1:14" x14ac:dyDescent="0.3">
      <c r="A15235" t="s">
        <v>28851</v>
      </c>
      <c r="B15235" t="s">
        <v>28852</v>
      </c>
      <c r="C15235" t="s">
        <v>21120</v>
      </c>
      <c r="D15235" t="s">
        <v>18</v>
      </c>
      <c r="E15235">
        <v>0</v>
      </c>
      <c r="F15235">
        <v>0</v>
      </c>
      <c r="G15235">
        <v>0</v>
      </c>
      <c r="H15235">
        <v>0</v>
      </c>
      <c r="I15235">
        <v>0</v>
      </c>
      <c r="J15235">
        <v>0</v>
      </c>
      <c r="K15235">
        <v>0</v>
      </c>
      <c r="L15235" t="s">
        <v>53461</v>
      </c>
    </row>
    <row r="15236" spans="1:14" x14ac:dyDescent="0.3">
      <c r="A15236" t="s">
        <v>28853</v>
      </c>
      <c r="B15236" t="s">
        <v>28854</v>
      </c>
      <c r="C15236" t="s">
        <v>36</v>
      </c>
      <c r="D15236" t="s">
        <v>22</v>
      </c>
      <c r="E15236">
        <v>0</v>
      </c>
      <c r="F15236">
        <v>0</v>
      </c>
      <c r="G15236">
        <v>0</v>
      </c>
      <c r="H15236">
        <v>0</v>
      </c>
      <c r="I15236">
        <v>0</v>
      </c>
      <c r="J15236">
        <v>0</v>
      </c>
      <c r="K15236">
        <v>0</v>
      </c>
      <c r="L15236" t="s">
        <v>53461</v>
      </c>
      <c r="N15236" t="s">
        <v>52180</v>
      </c>
    </row>
    <row r="15237" spans="1:14" x14ac:dyDescent="0.3">
      <c r="A15237" t="s">
        <v>28855</v>
      </c>
      <c r="B15237" t="s">
        <v>28856</v>
      </c>
      <c r="C15237" t="s">
        <v>36</v>
      </c>
      <c r="D15237" t="s">
        <v>22</v>
      </c>
      <c r="E15237">
        <v>4</v>
      </c>
      <c r="F15237">
        <v>0</v>
      </c>
      <c r="G15237">
        <v>0</v>
      </c>
      <c r="H15237">
        <v>0</v>
      </c>
      <c r="I15237">
        <v>0</v>
      </c>
      <c r="J15237">
        <v>0</v>
      </c>
      <c r="K15237">
        <v>0</v>
      </c>
      <c r="L15237" t="s">
        <v>53461</v>
      </c>
    </row>
    <row r="15238" spans="1:14" x14ac:dyDescent="0.3">
      <c r="A15238" t="s">
        <v>28857</v>
      </c>
      <c r="B15238" t="s">
        <v>28858</v>
      </c>
      <c r="C15238" t="s">
        <v>36</v>
      </c>
      <c r="D15238" t="s">
        <v>22</v>
      </c>
      <c r="E15238">
        <v>1</v>
      </c>
      <c r="F15238">
        <v>0</v>
      </c>
      <c r="G15238">
        <v>0</v>
      </c>
      <c r="H15238">
        <v>0</v>
      </c>
      <c r="I15238">
        <v>0</v>
      </c>
      <c r="J15238">
        <v>0</v>
      </c>
      <c r="K15238">
        <v>0</v>
      </c>
      <c r="L15238" t="s">
        <v>53461</v>
      </c>
    </row>
    <row r="15239" spans="1:14" x14ac:dyDescent="0.3">
      <c r="A15239" t="s">
        <v>28859</v>
      </c>
      <c r="B15239" t="s">
        <v>28860</v>
      </c>
      <c r="C15239" t="s">
        <v>36</v>
      </c>
      <c r="D15239" t="s">
        <v>22</v>
      </c>
      <c r="E15239">
        <v>0</v>
      </c>
      <c r="F15239">
        <v>0</v>
      </c>
      <c r="G15239">
        <v>0</v>
      </c>
      <c r="H15239">
        <v>0</v>
      </c>
      <c r="I15239">
        <v>0</v>
      </c>
      <c r="J15239">
        <v>0</v>
      </c>
      <c r="K15239">
        <v>0</v>
      </c>
      <c r="L15239" t="s">
        <v>53461</v>
      </c>
    </row>
    <row r="15240" spans="1:14" x14ac:dyDescent="0.3">
      <c r="A15240" t="s">
        <v>28861</v>
      </c>
      <c r="B15240" t="s">
        <v>28862</v>
      </c>
      <c r="C15240" t="s">
        <v>36</v>
      </c>
      <c r="D15240" t="s">
        <v>22</v>
      </c>
      <c r="E15240">
        <v>0</v>
      </c>
      <c r="F15240">
        <v>0</v>
      </c>
      <c r="G15240">
        <v>0</v>
      </c>
      <c r="H15240">
        <v>0</v>
      </c>
      <c r="I15240">
        <v>0</v>
      </c>
      <c r="J15240">
        <v>0</v>
      </c>
      <c r="K15240">
        <v>0</v>
      </c>
      <c r="L15240" t="s">
        <v>53461</v>
      </c>
    </row>
    <row r="15241" spans="1:14" x14ac:dyDescent="0.3">
      <c r="A15241" t="s">
        <v>28863</v>
      </c>
      <c r="B15241" t="s">
        <v>28864</v>
      </c>
      <c r="C15241" t="s">
        <v>36</v>
      </c>
      <c r="D15241" t="s">
        <v>22</v>
      </c>
      <c r="E15241">
        <v>0</v>
      </c>
      <c r="F15241">
        <v>0</v>
      </c>
      <c r="G15241">
        <v>0</v>
      </c>
      <c r="H15241">
        <v>0</v>
      </c>
      <c r="I15241">
        <v>0</v>
      </c>
      <c r="J15241">
        <v>0</v>
      </c>
      <c r="K15241">
        <v>0</v>
      </c>
      <c r="L15241" t="s">
        <v>53461</v>
      </c>
    </row>
    <row r="15242" spans="1:14" x14ac:dyDescent="0.3">
      <c r="A15242" t="s">
        <v>28865</v>
      </c>
      <c r="B15242" t="s">
        <v>28862</v>
      </c>
      <c r="C15242" t="s">
        <v>36</v>
      </c>
      <c r="D15242" t="s">
        <v>22</v>
      </c>
      <c r="E15242">
        <v>0</v>
      </c>
      <c r="F15242">
        <v>0</v>
      </c>
      <c r="G15242">
        <v>0</v>
      </c>
      <c r="H15242">
        <v>0</v>
      </c>
      <c r="I15242">
        <v>0</v>
      </c>
      <c r="J15242">
        <v>0</v>
      </c>
      <c r="K15242">
        <v>0</v>
      </c>
      <c r="L15242" t="s">
        <v>53461</v>
      </c>
      <c r="N15242" t="s">
        <v>52186</v>
      </c>
    </row>
    <row r="15243" spans="1:14" x14ac:dyDescent="0.3">
      <c r="A15243" t="s">
        <v>28866</v>
      </c>
      <c r="B15243" t="s">
        <v>28867</v>
      </c>
      <c r="C15243" t="s">
        <v>36</v>
      </c>
      <c r="D15243" t="s">
        <v>22</v>
      </c>
      <c r="E15243">
        <v>0</v>
      </c>
      <c r="F15243">
        <v>0</v>
      </c>
      <c r="G15243">
        <v>0</v>
      </c>
      <c r="H15243">
        <v>0</v>
      </c>
      <c r="I15243">
        <v>0</v>
      </c>
      <c r="J15243">
        <v>0</v>
      </c>
      <c r="K15243">
        <v>0</v>
      </c>
      <c r="L15243" t="s">
        <v>53461</v>
      </c>
      <c r="N15243" t="s">
        <v>52746</v>
      </c>
    </row>
    <row r="15244" spans="1:14" x14ac:dyDescent="0.3">
      <c r="A15244" t="s">
        <v>28868</v>
      </c>
      <c r="B15244" t="s">
        <v>28833</v>
      </c>
      <c r="C15244" t="s">
        <v>17998</v>
      </c>
      <c r="D15244" t="s">
        <v>18</v>
      </c>
      <c r="E15244">
        <v>31</v>
      </c>
      <c r="F15244">
        <v>0</v>
      </c>
      <c r="G15244">
        <v>0</v>
      </c>
      <c r="H15244">
        <v>0</v>
      </c>
      <c r="I15244">
        <v>0</v>
      </c>
      <c r="J15244">
        <v>0</v>
      </c>
      <c r="K15244">
        <v>0</v>
      </c>
      <c r="L15244" t="s">
        <v>53461</v>
      </c>
    </row>
    <row r="15245" spans="1:14" x14ac:dyDescent="0.3">
      <c r="A15245" t="s">
        <v>28869</v>
      </c>
      <c r="B15245" t="s">
        <v>28870</v>
      </c>
      <c r="C15245" t="s">
        <v>36</v>
      </c>
      <c r="D15245" t="s">
        <v>18</v>
      </c>
      <c r="E15245">
        <v>0</v>
      </c>
      <c r="F15245">
        <v>0</v>
      </c>
      <c r="G15245">
        <v>0</v>
      </c>
      <c r="H15245">
        <v>0</v>
      </c>
      <c r="I15245">
        <v>0</v>
      </c>
      <c r="J15245">
        <v>0</v>
      </c>
      <c r="K15245">
        <v>0</v>
      </c>
      <c r="L15245" t="s">
        <v>53461</v>
      </c>
    </row>
    <row r="15246" spans="1:14" x14ac:dyDescent="0.3">
      <c r="A15246" t="s">
        <v>28871</v>
      </c>
      <c r="B15246" t="s">
        <v>28872</v>
      </c>
      <c r="C15246" t="s">
        <v>36</v>
      </c>
      <c r="D15246" t="s">
        <v>22</v>
      </c>
      <c r="E15246">
        <v>0</v>
      </c>
      <c r="F15246">
        <v>0</v>
      </c>
      <c r="G15246">
        <v>0</v>
      </c>
      <c r="H15246">
        <v>0</v>
      </c>
      <c r="I15246">
        <v>0</v>
      </c>
      <c r="J15246">
        <v>0</v>
      </c>
      <c r="K15246">
        <v>0</v>
      </c>
      <c r="L15246" t="s">
        <v>53461</v>
      </c>
    </row>
    <row r="15247" spans="1:14" x14ac:dyDescent="0.3">
      <c r="A15247" t="s">
        <v>28873</v>
      </c>
      <c r="B15247" t="s">
        <v>28874</v>
      </c>
      <c r="C15247" t="s">
        <v>20904</v>
      </c>
      <c r="D15247" t="s">
        <v>18</v>
      </c>
      <c r="E15247">
        <v>0</v>
      </c>
      <c r="F15247">
        <v>0</v>
      </c>
      <c r="G15247">
        <v>0</v>
      </c>
      <c r="H15247">
        <v>0</v>
      </c>
      <c r="I15247">
        <v>0</v>
      </c>
      <c r="J15247">
        <v>0</v>
      </c>
      <c r="K15247">
        <v>0</v>
      </c>
      <c r="L15247" t="s">
        <v>53461</v>
      </c>
    </row>
    <row r="15248" spans="1:14" x14ac:dyDescent="0.3">
      <c r="A15248" t="s">
        <v>28875</v>
      </c>
      <c r="B15248" t="s">
        <v>24988</v>
      </c>
      <c r="C15248" t="s">
        <v>21120</v>
      </c>
      <c r="D15248" t="s">
        <v>18</v>
      </c>
      <c r="E15248">
        <v>19542</v>
      </c>
      <c r="F15248">
        <v>0</v>
      </c>
      <c r="G15248">
        <v>0</v>
      </c>
      <c r="H15248">
        <v>0</v>
      </c>
      <c r="I15248">
        <v>0</v>
      </c>
      <c r="J15248">
        <v>0</v>
      </c>
      <c r="K15248">
        <v>0</v>
      </c>
      <c r="L15248" t="s">
        <v>53461</v>
      </c>
    </row>
    <row r="15249" spans="1:14" x14ac:dyDescent="0.3">
      <c r="A15249" t="s">
        <v>28876</v>
      </c>
      <c r="B15249" t="s">
        <v>26611</v>
      </c>
      <c r="C15249" t="s">
        <v>21120</v>
      </c>
      <c r="D15249" t="s">
        <v>18</v>
      </c>
      <c r="E15249">
        <v>0</v>
      </c>
      <c r="F15249">
        <v>0</v>
      </c>
      <c r="G15249">
        <v>0</v>
      </c>
      <c r="H15249">
        <v>0</v>
      </c>
      <c r="I15249">
        <v>0</v>
      </c>
      <c r="J15249">
        <v>0</v>
      </c>
      <c r="K15249">
        <v>0</v>
      </c>
      <c r="L15249" t="s">
        <v>53461</v>
      </c>
    </row>
    <row r="15250" spans="1:14" x14ac:dyDescent="0.3">
      <c r="A15250" t="s">
        <v>28877</v>
      </c>
      <c r="B15250" t="s">
        <v>28878</v>
      </c>
      <c r="C15250" t="s">
        <v>17998</v>
      </c>
      <c r="D15250" t="s">
        <v>18</v>
      </c>
      <c r="E15250">
        <v>0</v>
      </c>
      <c r="F15250">
        <v>0</v>
      </c>
      <c r="G15250">
        <v>0</v>
      </c>
      <c r="H15250">
        <v>0</v>
      </c>
      <c r="I15250">
        <v>0</v>
      </c>
      <c r="J15250">
        <v>0</v>
      </c>
      <c r="K15250">
        <v>0</v>
      </c>
      <c r="L15250" t="s">
        <v>53461</v>
      </c>
    </row>
    <row r="15251" spans="1:14" x14ac:dyDescent="0.3">
      <c r="A15251" t="s">
        <v>28879</v>
      </c>
      <c r="B15251" t="s">
        <v>28880</v>
      </c>
      <c r="C15251" t="s">
        <v>15009</v>
      </c>
      <c r="D15251" t="s">
        <v>18</v>
      </c>
      <c r="E15251">
        <v>0</v>
      </c>
      <c r="F15251">
        <v>0</v>
      </c>
      <c r="G15251">
        <v>0</v>
      </c>
      <c r="H15251">
        <v>0</v>
      </c>
      <c r="I15251">
        <v>0</v>
      </c>
      <c r="J15251">
        <v>0</v>
      </c>
      <c r="K15251">
        <v>0</v>
      </c>
      <c r="L15251" t="s">
        <v>53461</v>
      </c>
    </row>
    <row r="15252" spans="1:14" x14ac:dyDescent="0.3">
      <c r="A15252" t="s">
        <v>28881</v>
      </c>
      <c r="B15252" t="s">
        <v>28882</v>
      </c>
      <c r="C15252" t="s">
        <v>23753</v>
      </c>
      <c r="D15252" t="s">
        <v>18</v>
      </c>
      <c r="E15252">
        <v>610</v>
      </c>
      <c r="F15252">
        <v>0</v>
      </c>
      <c r="G15252">
        <v>0</v>
      </c>
      <c r="H15252">
        <v>0</v>
      </c>
      <c r="I15252">
        <v>0</v>
      </c>
      <c r="J15252">
        <v>0</v>
      </c>
      <c r="K15252">
        <v>0</v>
      </c>
      <c r="L15252" t="s">
        <v>53461</v>
      </c>
    </row>
    <row r="15253" spans="1:14" x14ac:dyDescent="0.3">
      <c r="A15253" t="s">
        <v>28883</v>
      </c>
      <c r="B15253" t="s">
        <v>28884</v>
      </c>
      <c r="C15253" t="s">
        <v>23753</v>
      </c>
      <c r="D15253" t="s">
        <v>18</v>
      </c>
      <c r="E15253">
        <v>624</v>
      </c>
      <c r="F15253">
        <v>0</v>
      </c>
      <c r="G15253">
        <v>0</v>
      </c>
      <c r="H15253">
        <v>0</v>
      </c>
      <c r="I15253">
        <v>0</v>
      </c>
      <c r="J15253">
        <v>0</v>
      </c>
      <c r="K15253">
        <v>0</v>
      </c>
      <c r="L15253" t="s">
        <v>53461</v>
      </c>
    </row>
    <row r="15254" spans="1:14" x14ac:dyDescent="0.3">
      <c r="A15254" t="s">
        <v>28885</v>
      </c>
      <c r="B15254" t="s">
        <v>28886</v>
      </c>
      <c r="C15254" t="s">
        <v>175</v>
      </c>
      <c r="D15254" t="s">
        <v>18</v>
      </c>
      <c r="E15254">
        <v>13</v>
      </c>
      <c r="F15254">
        <v>0</v>
      </c>
      <c r="G15254">
        <v>0</v>
      </c>
      <c r="H15254">
        <v>0</v>
      </c>
      <c r="I15254">
        <v>0</v>
      </c>
      <c r="J15254">
        <v>0</v>
      </c>
      <c r="K15254">
        <v>0</v>
      </c>
      <c r="L15254" t="s">
        <v>53462</v>
      </c>
      <c r="M15254">
        <v>5</v>
      </c>
      <c r="N15254" t="s">
        <v>52186</v>
      </c>
    </row>
    <row r="15255" spans="1:14" x14ac:dyDescent="0.3">
      <c r="A15255" t="s">
        <v>28887</v>
      </c>
      <c r="B15255" t="s">
        <v>28888</v>
      </c>
      <c r="C15255" t="s">
        <v>175</v>
      </c>
      <c r="D15255" t="s">
        <v>22</v>
      </c>
      <c r="E15255">
        <v>0</v>
      </c>
      <c r="F15255">
        <v>0</v>
      </c>
      <c r="G15255">
        <v>0</v>
      </c>
      <c r="H15255">
        <v>0</v>
      </c>
      <c r="I15255">
        <v>0</v>
      </c>
      <c r="J15255">
        <v>0</v>
      </c>
      <c r="K15255">
        <v>0</v>
      </c>
      <c r="L15255" t="s">
        <v>53461</v>
      </c>
      <c r="N15255" t="s">
        <v>52186</v>
      </c>
    </row>
    <row r="15256" spans="1:14" x14ac:dyDescent="0.3">
      <c r="A15256" t="s">
        <v>28889</v>
      </c>
      <c r="B15256" t="s">
        <v>28890</v>
      </c>
      <c r="C15256" t="s">
        <v>175</v>
      </c>
      <c r="D15256" t="s">
        <v>22</v>
      </c>
      <c r="E15256">
        <v>0</v>
      </c>
      <c r="F15256">
        <v>0</v>
      </c>
      <c r="G15256">
        <v>0</v>
      </c>
      <c r="H15256">
        <v>0</v>
      </c>
      <c r="I15256">
        <v>0</v>
      </c>
      <c r="J15256">
        <v>0</v>
      </c>
      <c r="K15256">
        <v>0</v>
      </c>
      <c r="L15256" t="s">
        <v>53461</v>
      </c>
    </row>
    <row r="15257" spans="1:14" x14ac:dyDescent="0.3">
      <c r="A15257" t="s">
        <v>28891</v>
      </c>
      <c r="B15257" t="s">
        <v>28892</v>
      </c>
      <c r="C15257" t="s">
        <v>175</v>
      </c>
      <c r="D15257" t="s">
        <v>22</v>
      </c>
      <c r="E15257">
        <v>0</v>
      </c>
      <c r="F15257">
        <v>0</v>
      </c>
      <c r="G15257">
        <v>0</v>
      </c>
      <c r="H15257">
        <v>0</v>
      </c>
      <c r="I15257">
        <v>0</v>
      </c>
      <c r="J15257">
        <v>1</v>
      </c>
      <c r="K15257">
        <v>0</v>
      </c>
      <c r="L15257" t="s">
        <v>53462</v>
      </c>
      <c r="N15257" t="s">
        <v>52186</v>
      </c>
    </row>
    <row r="15258" spans="1:14" x14ac:dyDescent="0.3">
      <c r="A15258" t="s">
        <v>28893</v>
      </c>
      <c r="B15258" t="s">
        <v>28894</v>
      </c>
      <c r="C15258" t="s">
        <v>175</v>
      </c>
      <c r="D15258" t="s">
        <v>22</v>
      </c>
      <c r="E15258">
        <v>0</v>
      </c>
      <c r="F15258">
        <v>0</v>
      </c>
      <c r="G15258">
        <v>0</v>
      </c>
      <c r="H15258">
        <v>0</v>
      </c>
      <c r="I15258">
        <v>0</v>
      </c>
      <c r="J15258">
        <v>0</v>
      </c>
      <c r="K15258">
        <v>0</v>
      </c>
      <c r="L15258" t="s">
        <v>53461</v>
      </c>
    </row>
    <row r="15259" spans="1:14" x14ac:dyDescent="0.3">
      <c r="A15259" t="s">
        <v>28895</v>
      </c>
      <c r="B15259" t="s">
        <v>28896</v>
      </c>
      <c r="C15259" t="s">
        <v>175</v>
      </c>
      <c r="D15259" t="s">
        <v>22</v>
      </c>
      <c r="E15259">
        <v>1</v>
      </c>
      <c r="F15259">
        <v>0</v>
      </c>
      <c r="G15259">
        <v>0</v>
      </c>
      <c r="H15259">
        <v>0</v>
      </c>
      <c r="I15259">
        <v>0</v>
      </c>
      <c r="J15259">
        <v>0</v>
      </c>
      <c r="K15259">
        <v>0</v>
      </c>
      <c r="L15259" t="s">
        <v>53461</v>
      </c>
    </row>
    <row r="15260" spans="1:14" x14ac:dyDescent="0.3">
      <c r="A15260" t="s">
        <v>28897</v>
      </c>
      <c r="B15260" t="s">
        <v>28898</v>
      </c>
      <c r="C15260" t="s">
        <v>175</v>
      </c>
      <c r="D15260" t="s">
        <v>22</v>
      </c>
      <c r="E15260">
        <v>1</v>
      </c>
      <c r="F15260">
        <v>0</v>
      </c>
      <c r="G15260">
        <v>0</v>
      </c>
      <c r="H15260">
        <v>0</v>
      </c>
      <c r="I15260">
        <v>0</v>
      </c>
      <c r="J15260">
        <v>0</v>
      </c>
      <c r="K15260">
        <v>0</v>
      </c>
      <c r="L15260" t="s">
        <v>53461</v>
      </c>
    </row>
    <row r="15261" spans="1:14" x14ac:dyDescent="0.3">
      <c r="A15261" t="s">
        <v>28899</v>
      </c>
      <c r="B15261" t="s">
        <v>28900</v>
      </c>
      <c r="C15261" t="s">
        <v>3754</v>
      </c>
      <c r="D15261" t="s">
        <v>18</v>
      </c>
      <c r="E15261">
        <v>1</v>
      </c>
      <c r="F15261">
        <v>0</v>
      </c>
      <c r="G15261">
        <v>0</v>
      </c>
      <c r="H15261">
        <v>0</v>
      </c>
      <c r="I15261">
        <v>0</v>
      </c>
      <c r="J15261">
        <v>0</v>
      </c>
      <c r="K15261">
        <v>0</v>
      </c>
      <c r="L15261" t="s">
        <v>53461</v>
      </c>
    </row>
    <row r="15262" spans="1:14" x14ac:dyDescent="0.3">
      <c r="A15262" t="s">
        <v>28901</v>
      </c>
      <c r="B15262" t="s">
        <v>28902</v>
      </c>
      <c r="C15262" t="s">
        <v>175</v>
      </c>
      <c r="D15262" t="s">
        <v>22</v>
      </c>
      <c r="E15262">
        <v>0</v>
      </c>
      <c r="F15262">
        <v>0</v>
      </c>
      <c r="G15262">
        <v>0</v>
      </c>
      <c r="H15262">
        <v>0</v>
      </c>
      <c r="I15262">
        <v>0</v>
      </c>
      <c r="J15262">
        <v>0</v>
      </c>
      <c r="K15262">
        <v>0</v>
      </c>
      <c r="L15262" t="s">
        <v>53461</v>
      </c>
    </row>
    <row r="15263" spans="1:14" x14ac:dyDescent="0.3">
      <c r="A15263" t="s">
        <v>28903</v>
      </c>
      <c r="B15263" t="s">
        <v>28904</v>
      </c>
      <c r="C15263" t="s">
        <v>175</v>
      </c>
      <c r="D15263" t="s">
        <v>22</v>
      </c>
      <c r="E15263">
        <v>0</v>
      </c>
      <c r="F15263">
        <v>0</v>
      </c>
      <c r="G15263">
        <v>0</v>
      </c>
      <c r="H15263">
        <v>0</v>
      </c>
      <c r="I15263">
        <v>0</v>
      </c>
      <c r="J15263">
        <v>0</v>
      </c>
      <c r="K15263">
        <v>0</v>
      </c>
      <c r="L15263" t="s">
        <v>53461</v>
      </c>
    </row>
    <row r="15264" spans="1:14" x14ac:dyDescent="0.3">
      <c r="A15264" t="s">
        <v>28905</v>
      </c>
      <c r="B15264" t="s">
        <v>28906</v>
      </c>
      <c r="C15264" t="s">
        <v>3754</v>
      </c>
      <c r="D15264" t="s">
        <v>18</v>
      </c>
      <c r="E15264">
        <v>18</v>
      </c>
      <c r="F15264">
        <v>0</v>
      </c>
      <c r="G15264">
        <v>0</v>
      </c>
      <c r="H15264">
        <v>0</v>
      </c>
      <c r="I15264">
        <v>4</v>
      </c>
      <c r="J15264">
        <v>2</v>
      </c>
      <c r="K15264">
        <v>0</v>
      </c>
      <c r="L15264" t="s">
        <v>53462</v>
      </c>
    </row>
    <row r="15265" spans="1:14" x14ac:dyDescent="0.3">
      <c r="A15265" t="s">
        <v>28907</v>
      </c>
      <c r="B15265" t="s">
        <v>28908</v>
      </c>
      <c r="C15265" t="s">
        <v>175</v>
      </c>
      <c r="D15265" t="s">
        <v>22</v>
      </c>
      <c r="E15265">
        <v>0</v>
      </c>
      <c r="F15265">
        <v>0</v>
      </c>
      <c r="G15265">
        <v>0</v>
      </c>
      <c r="H15265">
        <v>0</v>
      </c>
      <c r="I15265">
        <v>0</v>
      </c>
      <c r="J15265">
        <v>0</v>
      </c>
      <c r="K15265">
        <v>0</v>
      </c>
      <c r="L15265" t="s">
        <v>53461</v>
      </c>
    </row>
    <row r="15266" spans="1:14" x14ac:dyDescent="0.3">
      <c r="A15266" t="s">
        <v>28909</v>
      </c>
      <c r="B15266" t="s">
        <v>28910</v>
      </c>
      <c r="C15266" t="s">
        <v>175</v>
      </c>
      <c r="D15266" t="s">
        <v>22</v>
      </c>
      <c r="E15266">
        <v>3</v>
      </c>
      <c r="F15266">
        <v>0</v>
      </c>
      <c r="G15266">
        <v>0</v>
      </c>
      <c r="H15266">
        <v>0</v>
      </c>
      <c r="I15266">
        <v>0</v>
      </c>
      <c r="J15266">
        <v>0</v>
      </c>
      <c r="K15266">
        <v>0</v>
      </c>
      <c r="L15266" t="s">
        <v>53461</v>
      </c>
    </row>
    <row r="15267" spans="1:14" x14ac:dyDescent="0.3">
      <c r="A15267" t="s">
        <v>28911</v>
      </c>
      <c r="B15267" t="s">
        <v>28912</v>
      </c>
      <c r="C15267" t="s">
        <v>175</v>
      </c>
      <c r="D15267" t="s">
        <v>22</v>
      </c>
      <c r="E15267">
        <v>0</v>
      </c>
      <c r="F15267">
        <v>0</v>
      </c>
      <c r="G15267">
        <v>0</v>
      </c>
      <c r="H15267">
        <v>0</v>
      </c>
      <c r="I15267">
        <v>0</v>
      </c>
      <c r="J15267">
        <v>0</v>
      </c>
      <c r="K15267">
        <v>0</v>
      </c>
      <c r="L15267" t="s">
        <v>53461</v>
      </c>
    </row>
    <row r="15268" spans="1:14" x14ac:dyDescent="0.3">
      <c r="A15268" t="s">
        <v>28913</v>
      </c>
      <c r="B15268" t="s">
        <v>28914</v>
      </c>
      <c r="C15268" t="s">
        <v>175</v>
      </c>
      <c r="D15268" t="s">
        <v>22</v>
      </c>
      <c r="E15268">
        <v>0</v>
      </c>
      <c r="F15268">
        <v>0</v>
      </c>
      <c r="G15268">
        <v>0</v>
      </c>
      <c r="H15268">
        <v>0</v>
      </c>
      <c r="I15268">
        <v>0</v>
      </c>
      <c r="J15268">
        <v>0</v>
      </c>
      <c r="K15268">
        <v>0</v>
      </c>
      <c r="L15268" t="s">
        <v>53461</v>
      </c>
      <c r="M15268">
        <v>2</v>
      </c>
      <c r="N15268" t="s">
        <v>52186</v>
      </c>
    </row>
    <row r="15269" spans="1:14" x14ac:dyDescent="0.3">
      <c r="A15269" t="s">
        <v>28915</v>
      </c>
      <c r="B15269" t="s">
        <v>28916</v>
      </c>
      <c r="C15269" t="s">
        <v>175</v>
      </c>
      <c r="D15269" t="s">
        <v>22</v>
      </c>
      <c r="E15269">
        <v>3</v>
      </c>
      <c r="F15269">
        <v>0</v>
      </c>
      <c r="G15269">
        <v>0</v>
      </c>
      <c r="H15269">
        <v>0</v>
      </c>
      <c r="I15269">
        <v>0</v>
      </c>
      <c r="J15269">
        <v>0</v>
      </c>
      <c r="K15269">
        <v>0</v>
      </c>
      <c r="L15269" t="s">
        <v>53461</v>
      </c>
    </row>
    <row r="15270" spans="1:14" x14ac:dyDescent="0.3">
      <c r="A15270" t="s">
        <v>28917</v>
      </c>
      <c r="B15270" t="s">
        <v>28918</v>
      </c>
      <c r="C15270" t="s">
        <v>19853</v>
      </c>
      <c r="D15270" t="s">
        <v>18</v>
      </c>
      <c r="E15270">
        <v>6</v>
      </c>
      <c r="F15270">
        <v>0</v>
      </c>
      <c r="G15270">
        <v>0</v>
      </c>
      <c r="H15270">
        <v>0</v>
      </c>
      <c r="I15270">
        <v>13</v>
      </c>
      <c r="J15270">
        <v>0</v>
      </c>
      <c r="K15270">
        <v>0</v>
      </c>
      <c r="L15270" t="s">
        <v>53461</v>
      </c>
    </row>
    <row r="15271" spans="1:14" x14ac:dyDescent="0.3">
      <c r="A15271" t="s">
        <v>28919</v>
      </c>
      <c r="B15271" t="s">
        <v>28920</v>
      </c>
      <c r="C15271" t="s">
        <v>24763</v>
      </c>
      <c r="D15271" t="s">
        <v>18</v>
      </c>
      <c r="E15271">
        <v>29</v>
      </c>
      <c r="F15271">
        <v>0</v>
      </c>
      <c r="G15271">
        <v>0</v>
      </c>
      <c r="H15271">
        <v>0</v>
      </c>
      <c r="I15271">
        <v>0</v>
      </c>
      <c r="J15271">
        <v>0</v>
      </c>
      <c r="K15271">
        <v>0</v>
      </c>
      <c r="L15271" t="s">
        <v>53461</v>
      </c>
    </row>
    <row r="15272" spans="1:14" x14ac:dyDescent="0.3">
      <c r="A15272" t="s">
        <v>28921</v>
      </c>
      <c r="B15272" t="s">
        <v>28922</v>
      </c>
      <c r="C15272" t="s">
        <v>272</v>
      </c>
      <c r="D15272" t="s">
        <v>22</v>
      </c>
      <c r="E15272">
        <v>0</v>
      </c>
      <c r="F15272">
        <v>0</v>
      </c>
      <c r="G15272">
        <v>0</v>
      </c>
      <c r="H15272">
        <v>0</v>
      </c>
      <c r="I15272">
        <v>0</v>
      </c>
      <c r="J15272">
        <v>0</v>
      </c>
      <c r="K15272">
        <v>0</v>
      </c>
      <c r="L15272" t="s">
        <v>53462</v>
      </c>
      <c r="N15272" t="s">
        <v>52186</v>
      </c>
    </row>
    <row r="15273" spans="1:14" x14ac:dyDescent="0.3">
      <c r="A15273" t="s">
        <v>28923</v>
      </c>
      <c r="B15273" t="s">
        <v>28924</v>
      </c>
      <c r="C15273" t="s">
        <v>25</v>
      </c>
      <c r="D15273" t="s">
        <v>22</v>
      </c>
      <c r="E15273">
        <v>0</v>
      </c>
      <c r="F15273">
        <v>0</v>
      </c>
      <c r="G15273">
        <v>0</v>
      </c>
      <c r="H15273">
        <v>0</v>
      </c>
      <c r="I15273">
        <v>0</v>
      </c>
      <c r="J15273">
        <v>0</v>
      </c>
      <c r="K15273">
        <v>0</v>
      </c>
      <c r="L15273" t="s">
        <v>53461</v>
      </c>
    </row>
    <row r="15274" spans="1:14" x14ac:dyDescent="0.3">
      <c r="A15274" t="s">
        <v>28925</v>
      </c>
      <c r="B15274" t="s">
        <v>28926</v>
      </c>
      <c r="C15274" t="s">
        <v>24763</v>
      </c>
      <c r="D15274" t="s">
        <v>18</v>
      </c>
      <c r="E15274">
        <v>0</v>
      </c>
      <c r="F15274">
        <v>0</v>
      </c>
      <c r="G15274">
        <v>0</v>
      </c>
      <c r="H15274">
        <v>0</v>
      </c>
      <c r="I15274">
        <v>0</v>
      </c>
      <c r="J15274">
        <v>0</v>
      </c>
      <c r="K15274">
        <v>0</v>
      </c>
      <c r="L15274" t="s">
        <v>53461</v>
      </c>
    </row>
    <row r="15275" spans="1:14" x14ac:dyDescent="0.3">
      <c r="A15275" t="s">
        <v>28927</v>
      </c>
      <c r="B15275" t="s">
        <v>28928</v>
      </c>
      <c r="C15275" t="s">
        <v>3754</v>
      </c>
      <c r="D15275" t="s">
        <v>18</v>
      </c>
      <c r="E15275">
        <v>0</v>
      </c>
      <c r="F15275">
        <v>0</v>
      </c>
      <c r="G15275">
        <v>0</v>
      </c>
      <c r="H15275">
        <v>0</v>
      </c>
      <c r="I15275">
        <v>0</v>
      </c>
      <c r="J15275">
        <v>0</v>
      </c>
      <c r="K15275">
        <v>0</v>
      </c>
      <c r="L15275" t="s">
        <v>53461</v>
      </c>
      <c r="N15275" t="s">
        <v>52186</v>
      </c>
    </row>
    <row r="15276" spans="1:14" x14ac:dyDescent="0.3">
      <c r="A15276" t="s">
        <v>28929</v>
      </c>
      <c r="B15276" t="s">
        <v>28930</v>
      </c>
      <c r="C15276" t="s">
        <v>21662</v>
      </c>
      <c r="D15276" t="s">
        <v>18</v>
      </c>
      <c r="E15276">
        <v>1</v>
      </c>
      <c r="F15276">
        <v>0</v>
      </c>
      <c r="G15276">
        <v>0</v>
      </c>
      <c r="H15276">
        <v>0</v>
      </c>
      <c r="I15276">
        <v>0</v>
      </c>
      <c r="J15276">
        <v>0</v>
      </c>
      <c r="K15276">
        <v>0</v>
      </c>
      <c r="L15276" t="s">
        <v>53461</v>
      </c>
    </row>
    <row r="15277" spans="1:14" x14ac:dyDescent="0.3">
      <c r="A15277" t="s">
        <v>28931</v>
      </c>
      <c r="B15277" t="s">
        <v>28932</v>
      </c>
      <c r="C15277" t="s">
        <v>21497</v>
      </c>
      <c r="D15277" t="s">
        <v>18</v>
      </c>
      <c r="E15277">
        <v>0</v>
      </c>
      <c r="F15277">
        <v>0</v>
      </c>
      <c r="G15277">
        <v>0</v>
      </c>
      <c r="H15277">
        <v>0</v>
      </c>
      <c r="I15277">
        <v>0</v>
      </c>
      <c r="J15277">
        <v>0</v>
      </c>
      <c r="K15277">
        <v>0</v>
      </c>
      <c r="L15277" t="s">
        <v>53461</v>
      </c>
    </row>
    <row r="15278" spans="1:14" x14ac:dyDescent="0.3">
      <c r="A15278" t="s">
        <v>28933</v>
      </c>
      <c r="B15278" t="s">
        <v>28934</v>
      </c>
      <c r="C15278" t="s">
        <v>175</v>
      </c>
      <c r="D15278" t="s">
        <v>22</v>
      </c>
      <c r="E15278">
        <v>0</v>
      </c>
      <c r="F15278">
        <v>0</v>
      </c>
      <c r="G15278">
        <v>0</v>
      </c>
      <c r="H15278">
        <v>0</v>
      </c>
      <c r="I15278">
        <v>0</v>
      </c>
      <c r="J15278">
        <v>0</v>
      </c>
      <c r="K15278">
        <v>0</v>
      </c>
      <c r="L15278" t="s">
        <v>53461</v>
      </c>
      <c r="N15278" t="s">
        <v>52186</v>
      </c>
    </row>
    <row r="15279" spans="1:14" x14ac:dyDescent="0.3">
      <c r="A15279" t="s">
        <v>28935</v>
      </c>
      <c r="B15279" t="s">
        <v>28934</v>
      </c>
      <c r="C15279" t="s">
        <v>175</v>
      </c>
      <c r="D15279" t="s">
        <v>22</v>
      </c>
      <c r="E15279">
        <v>1</v>
      </c>
      <c r="F15279">
        <v>0</v>
      </c>
      <c r="G15279">
        <v>0</v>
      </c>
      <c r="H15279">
        <v>0</v>
      </c>
      <c r="I15279">
        <v>0</v>
      </c>
      <c r="J15279">
        <v>0</v>
      </c>
      <c r="K15279">
        <v>0</v>
      </c>
      <c r="L15279" t="s">
        <v>53461</v>
      </c>
      <c r="N15279" t="s">
        <v>52186</v>
      </c>
    </row>
    <row r="15280" spans="1:14" x14ac:dyDescent="0.3">
      <c r="A15280" t="s">
        <v>28936</v>
      </c>
      <c r="B15280" t="s">
        <v>28937</v>
      </c>
      <c r="C15280" t="s">
        <v>175</v>
      </c>
      <c r="D15280" t="s">
        <v>22</v>
      </c>
      <c r="E15280">
        <v>0</v>
      </c>
      <c r="F15280">
        <v>0</v>
      </c>
      <c r="G15280">
        <v>0</v>
      </c>
      <c r="H15280">
        <v>0</v>
      </c>
      <c r="I15280">
        <v>0</v>
      </c>
      <c r="J15280">
        <v>0</v>
      </c>
      <c r="K15280">
        <v>0</v>
      </c>
      <c r="L15280" t="s">
        <v>53461</v>
      </c>
    </row>
    <row r="15281" spans="1:14" x14ac:dyDescent="0.3">
      <c r="A15281" t="s">
        <v>28938</v>
      </c>
      <c r="B15281" t="s">
        <v>28939</v>
      </c>
      <c r="C15281" t="s">
        <v>18801</v>
      </c>
      <c r="D15281" t="s">
        <v>18</v>
      </c>
      <c r="E15281">
        <v>15</v>
      </c>
      <c r="F15281">
        <v>0</v>
      </c>
      <c r="G15281">
        <v>0</v>
      </c>
      <c r="H15281">
        <v>0</v>
      </c>
      <c r="I15281">
        <v>0</v>
      </c>
      <c r="J15281">
        <v>0</v>
      </c>
      <c r="K15281">
        <v>0</v>
      </c>
      <c r="L15281" t="s">
        <v>53461</v>
      </c>
    </row>
    <row r="15282" spans="1:14" x14ac:dyDescent="0.3">
      <c r="A15282" t="s">
        <v>28940</v>
      </c>
      <c r="B15282" t="s">
        <v>28941</v>
      </c>
      <c r="C15282" t="s">
        <v>17045</v>
      </c>
      <c r="D15282" t="s">
        <v>18</v>
      </c>
      <c r="E15282">
        <v>100</v>
      </c>
      <c r="F15282">
        <v>0</v>
      </c>
      <c r="G15282">
        <v>0</v>
      </c>
      <c r="H15282">
        <v>0</v>
      </c>
      <c r="I15282">
        <v>0</v>
      </c>
      <c r="J15282">
        <v>0</v>
      </c>
      <c r="K15282">
        <v>0</v>
      </c>
      <c r="L15282" t="s">
        <v>53461</v>
      </c>
    </row>
    <row r="15283" spans="1:14" x14ac:dyDescent="0.3">
      <c r="A15283" t="s">
        <v>28942</v>
      </c>
      <c r="B15283" t="s">
        <v>28943</v>
      </c>
      <c r="C15283" t="s">
        <v>17045</v>
      </c>
      <c r="D15283" t="s">
        <v>18</v>
      </c>
      <c r="E15283">
        <v>50</v>
      </c>
      <c r="F15283">
        <v>0</v>
      </c>
      <c r="G15283">
        <v>0</v>
      </c>
      <c r="H15283">
        <v>0</v>
      </c>
      <c r="I15283">
        <v>0</v>
      </c>
      <c r="J15283">
        <v>0</v>
      </c>
      <c r="K15283">
        <v>0</v>
      </c>
      <c r="L15283" t="s">
        <v>53461</v>
      </c>
    </row>
    <row r="15284" spans="1:14" x14ac:dyDescent="0.3">
      <c r="A15284" t="s">
        <v>28944</v>
      </c>
      <c r="B15284" t="s">
        <v>28945</v>
      </c>
      <c r="C15284" t="s">
        <v>8358</v>
      </c>
      <c r="D15284" t="s">
        <v>18</v>
      </c>
      <c r="E15284">
        <v>0</v>
      </c>
      <c r="F15284">
        <v>0</v>
      </c>
      <c r="G15284">
        <v>0</v>
      </c>
      <c r="H15284">
        <v>0</v>
      </c>
      <c r="I15284">
        <v>0</v>
      </c>
      <c r="J15284">
        <v>0</v>
      </c>
      <c r="K15284">
        <v>0</v>
      </c>
      <c r="L15284" t="s">
        <v>53461</v>
      </c>
    </row>
    <row r="15285" spans="1:14" x14ac:dyDescent="0.3">
      <c r="A15285" t="s">
        <v>28946</v>
      </c>
      <c r="B15285" t="s">
        <v>28947</v>
      </c>
      <c r="C15285" t="s">
        <v>21120</v>
      </c>
      <c r="D15285" t="s">
        <v>18</v>
      </c>
      <c r="E15285">
        <v>0</v>
      </c>
      <c r="F15285">
        <v>0</v>
      </c>
      <c r="G15285">
        <v>0</v>
      </c>
      <c r="H15285">
        <v>0</v>
      </c>
      <c r="I15285">
        <v>0</v>
      </c>
      <c r="J15285">
        <v>0</v>
      </c>
      <c r="K15285">
        <v>0</v>
      </c>
      <c r="L15285" t="s">
        <v>53461</v>
      </c>
    </row>
    <row r="15286" spans="1:14" x14ac:dyDescent="0.3">
      <c r="A15286" t="s">
        <v>28948</v>
      </c>
      <c r="B15286" t="s">
        <v>28949</v>
      </c>
      <c r="C15286" t="s">
        <v>21313</v>
      </c>
      <c r="D15286" t="s">
        <v>18</v>
      </c>
      <c r="E15286">
        <v>0</v>
      </c>
      <c r="F15286">
        <v>0</v>
      </c>
      <c r="G15286">
        <v>0</v>
      </c>
      <c r="H15286">
        <v>0</v>
      </c>
      <c r="I15286">
        <v>0</v>
      </c>
      <c r="J15286">
        <v>0</v>
      </c>
      <c r="K15286">
        <v>0</v>
      </c>
      <c r="L15286" t="s">
        <v>53461</v>
      </c>
    </row>
    <row r="15287" spans="1:14" x14ac:dyDescent="0.3">
      <c r="A15287" t="s">
        <v>28950</v>
      </c>
      <c r="B15287" t="s">
        <v>28951</v>
      </c>
      <c r="C15287" t="s">
        <v>21313</v>
      </c>
      <c r="D15287" t="s">
        <v>18</v>
      </c>
      <c r="E15287">
        <v>0</v>
      </c>
      <c r="F15287">
        <v>0</v>
      </c>
      <c r="G15287">
        <v>0</v>
      </c>
      <c r="H15287">
        <v>0</v>
      </c>
      <c r="I15287">
        <v>0</v>
      </c>
      <c r="J15287">
        <v>0</v>
      </c>
      <c r="K15287">
        <v>0</v>
      </c>
      <c r="L15287" t="s">
        <v>53461</v>
      </c>
    </row>
    <row r="15288" spans="1:14" x14ac:dyDescent="0.3">
      <c r="A15288" t="s">
        <v>28952</v>
      </c>
      <c r="B15288" t="s">
        <v>28953</v>
      </c>
      <c r="C15288" t="s">
        <v>23265</v>
      </c>
      <c r="D15288" t="s">
        <v>18</v>
      </c>
      <c r="E15288">
        <v>0</v>
      </c>
      <c r="F15288">
        <v>0</v>
      </c>
      <c r="G15288">
        <v>0</v>
      </c>
      <c r="H15288">
        <v>0</v>
      </c>
      <c r="I15288">
        <v>0</v>
      </c>
      <c r="J15288">
        <v>0</v>
      </c>
      <c r="K15288">
        <v>0</v>
      </c>
      <c r="L15288" t="s">
        <v>53461</v>
      </c>
    </row>
    <row r="15289" spans="1:14" x14ac:dyDescent="0.3">
      <c r="A15289" t="s">
        <v>28954</v>
      </c>
      <c r="B15289" t="s">
        <v>28955</v>
      </c>
      <c r="C15289" t="s">
        <v>2283</v>
      </c>
      <c r="D15289" t="s">
        <v>18</v>
      </c>
      <c r="E15289">
        <v>0</v>
      </c>
      <c r="F15289">
        <v>0</v>
      </c>
      <c r="G15289">
        <v>0</v>
      </c>
      <c r="H15289">
        <v>0</v>
      </c>
      <c r="I15289">
        <v>0</v>
      </c>
      <c r="J15289">
        <v>0</v>
      </c>
      <c r="K15289">
        <v>0</v>
      </c>
      <c r="L15289" t="s">
        <v>53461</v>
      </c>
    </row>
    <row r="15290" spans="1:14" x14ac:dyDescent="0.3">
      <c r="A15290" t="s">
        <v>28956</v>
      </c>
      <c r="B15290" t="s">
        <v>28957</v>
      </c>
      <c r="C15290" t="s">
        <v>272</v>
      </c>
      <c r="D15290" t="s">
        <v>22</v>
      </c>
      <c r="E15290">
        <v>0</v>
      </c>
      <c r="F15290">
        <v>0</v>
      </c>
      <c r="G15290">
        <v>0</v>
      </c>
      <c r="H15290">
        <v>0</v>
      </c>
      <c r="I15290">
        <v>0</v>
      </c>
      <c r="J15290">
        <v>0</v>
      </c>
      <c r="K15290">
        <v>0</v>
      </c>
      <c r="L15290" t="s">
        <v>53461</v>
      </c>
    </row>
    <row r="15291" spans="1:14" x14ac:dyDescent="0.3">
      <c r="A15291" t="s">
        <v>28958</v>
      </c>
      <c r="B15291" t="s">
        <v>28959</v>
      </c>
      <c r="C15291" t="s">
        <v>272</v>
      </c>
      <c r="D15291" t="s">
        <v>22</v>
      </c>
      <c r="E15291">
        <v>0</v>
      </c>
      <c r="F15291">
        <v>0</v>
      </c>
      <c r="G15291">
        <v>0</v>
      </c>
      <c r="H15291">
        <v>0</v>
      </c>
      <c r="I15291">
        <v>0</v>
      </c>
      <c r="J15291">
        <v>0</v>
      </c>
      <c r="K15291">
        <v>0</v>
      </c>
      <c r="L15291" t="s">
        <v>53461</v>
      </c>
    </row>
    <row r="15292" spans="1:14" x14ac:dyDescent="0.3">
      <c r="A15292" t="s">
        <v>28960</v>
      </c>
      <c r="B15292" t="s">
        <v>28961</v>
      </c>
      <c r="C15292" t="s">
        <v>27404</v>
      </c>
      <c r="D15292" t="s">
        <v>18</v>
      </c>
      <c r="E15292">
        <v>12</v>
      </c>
      <c r="F15292">
        <v>0</v>
      </c>
      <c r="G15292">
        <v>0</v>
      </c>
      <c r="H15292">
        <v>0</v>
      </c>
      <c r="I15292">
        <v>0</v>
      </c>
      <c r="J15292">
        <v>0</v>
      </c>
      <c r="K15292">
        <v>0</v>
      </c>
      <c r="L15292" t="s">
        <v>53461</v>
      </c>
    </row>
    <row r="15293" spans="1:14" x14ac:dyDescent="0.3">
      <c r="A15293" t="s">
        <v>28962</v>
      </c>
      <c r="B15293" t="s">
        <v>28963</v>
      </c>
      <c r="C15293" t="s">
        <v>22701</v>
      </c>
      <c r="D15293" t="s">
        <v>18</v>
      </c>
      <c r="E15293">
        <v>18</v>
      </c>
      <c r="F15293">
        <v>0</v>
      </c>
      <c r="G15293">
        <v>0</v>
      </c>
      <c r="H15293">
        <v>0</v>
      </c>
      <c r="I15293">
        <v>0</v>
      </c>
      <c r="J15293">
        <v>0</v>
      </c>
      <c r="K15293">
        <v>0</v>
      </c>
      <c r="L15293" t="s">
        <v>53461</v>
      </c>
    </row>
    <row r="15294" spans="1:14" x14ac:dyDescent="0.3">
      <c r="A15294" t="s">
        <v>28964</v>
      </c>
      <c r="B15294" t="s">
        <v>28965</v>
      </c>
      <c r="C15294" t="s">
        <v>22701</v>
      </c>
      <c r="D15294" t="s">
        <v>18</v>
      </c>
      <c r="E15294">
        <v>2</v>
      </c>
      <c r="F15294">
        <v>0</v>
      </c>
      <c r="G15294">
        <v>0</v>
      </c>
      <c r="H15294">
        <v>0</v>
      </c>
      <c r="I15294">
        <v>0</v>
      </c>
      <c r="J15294">
        <v>0</v>
      </c>
      <c r="K15294">
        <v>0</v>
      </c>
      <c r="L15294" t="s">
        <v>53461</v>
      </c>
      <c r="N15294" t="s">
        <v>52186</v>
      </c>
    </row>
    <row r="15295" spans="1:14" x14ac:dyDescent="0.3">
      <c r="A15295" t="s">
        <v>28966</v>
      </c>
      <c r="B15295" t="s">
        <v>28967</v>
      </c>
      <c r="C15295" t="s">
        <v>17998</v>
      </c>
      <c r="D15295" t="s">
        <v>18</v>
      </c>
      <c r="E15295">
        <v>625</v>
      </c>
      <c r="F15295">
        <v>0</v>
      </c>
      <c r="G15295">
        <v>0</v>
      </c>
      <c r="H15295">
        <v>0</v>
      </c>
      <c r="I15295">
        <v>0</v>
      </c>
      <c r="J15295">
        <v>0</v>
      </c>
      <c r="K15295">
        <v>0</v>
      </c>
      <c r="L15295" t="s">
        <v>53461</v>
      </c>
    </row>
    <row r="15296" spans="1:14" x14ac:dyDescent="0.3">
      <c r="A15296" t="s">
        <v>28968</v>
      </c>
      <c r="B15296" t="s">
        <v>28829</v>
      </c>
      <c r="C15296" t="s">
        <v>17998</v>
      </c>
      <c r="D15296" t="s">
        <v>18</v>
      </c>
      <c r="E15296">
        <v>39</v>
      </c>
      <c r="F15296">
        <v>0</v>
      </c>
      <c r="G15296">
        <v>0</v>
      </c>
      <c r="H15296">
        <v>0</v>
      </c>
      <c r="I15296">
        <v>0</v>
      </c>
      <c r="J15296">
        <v>0</v>
      </c>
      <c r="K15296">
        <v>0</v>
      </c>
      <c r="L15296" t="s">
        <v>53461</v>
      </c>
    </row>
    <row r="15297" spans="1:12" x14ac:dyDescent="0.3">
      <c r="A15297" t="s">
        <v>28969</v>
      </c>
      <c r="B15297" t="s">
        <v>28970</v>
      </c>
      <c r="C15297" t="s">
        <v>22366</v>
      </c>
      <c r="D15297" t="s">
        <v>18</v>
      </c>
      <c r="E15297">
        <v>30</v>
      </c>
      <c r="F15297">
        <v>0</v>
      </c>
      <c r="G15297">
        <v>0</v>
      </c>
      <c r="H15297">
        <v>0</v>
      </c>
      <c r="I15297">
        <v>0</v>
      </c>
      <c r="J15297">
        <v>0</v>
      </c>
      <c r="K15297">
        <v>0</v>
      </c>
      <c r="L15297" t="s">
        <v>53461</v>
      </c>
    </row>
    <row r="15298" spans="1:12" x14ac:dyDescent="0.3">
      <c r="A15298" t="s">
        <v>28971</v>
      </c>
      <c r="B15298" t="s">
        <v>28972</v>
      </c>
      <c r="C15298" t="s">
        <v>22366</v>
      </c>
      <c r="D15298" t="s">
        <v>18</v>
      </c>
      <c r="E15298">
        <v>52</v>
      </c>
      <c r="F15298">
        <v>0</v>
      </c>
      <c r="G15298">
        <v>0</v>
      </c>
      <c r="H15298">
        <v>0</v>
      </c>
      <c r="I15298">
        <v>0</v>
      </c>
      <c r="J15298">
        <v>0</v>
      </c>
      <c r="K15298">
        <v>0</v>
      </c>
      <c r="L15298" t="s">
        <v>53461</v>
      </c>
    </row>
    <row r="15299" spans="1:12" x14ac:dyDescent="0.3">
      <c r="A15299" t="s">
        <v>28973</v>
      </c>
      <c r="B15299" t="s">
        <v>28974</v>
      </c>
      <c r="C15299" t="s">
        <v>22366</v>
      </c>
      <c r="D15299" t="s">
        <v>18</v>
      </c>
      <c r="E15299">
        <v>0</v>
      </c>
      <c r="F15299">
        <v>0</v>
      </c>
      <c r="G15299">
        <v>0</v>
      </c>
      <c r="H15299">
        <v>0</v>
      </c>
      <c r="I15299">
        <v>0</v>
      </c>
      <c r="J15299">
        <v>0</v>
      </c>
      <c r="K15299">
        <v>0</v>
      </c>
      <c r="L15299" t="s">
        <v>53461</v>
      </c>
    </row>
    <row r="15300" spans="1:12" x14ac:dyDescent="0.3">
      <c r="A15300" t="s">
        <v>28975</v>
      </c>
      <c r="B15300" t="s">
        <v>28976</v>
      </c>
      <c r="C15300" t="s">
        <v>22366</v>
      </c>
      <c r="D15300" t="s">
        <v>18</v>
      </c>
      <c r="E15300">
        <v>18</v>
      </c>
      <c r="F15300">
        <v>0</v>
      </c>
      <c r="G15300">
        <v>0</v>
      </c>
      <c r="H15300">
        <v>0</v>
      </c>
      <c r="I15300">
        <v>0</v>
      </c>
      <c r="J15300">
        <v>0</v>
      </c>
      <c r="K15300">
        <v>0</v>
      </c>
      <c r="L15300" t="s">
        <v>53461</v>
      </c>
    </row>
    <row r="15301" spans="1:12" x14ac:dyDescent="0.3">
      <c r="A15301" t="s">
        <v>28977</v>
      </c>
      <c r="B15301" t="s">
        <v>28978</v>
      </c>
      <c r="C15301" t="s">
        <v>22366</v>
      </c>
      <c r="D15301" t="s">
        <v>18</v>
      </c>
      <c r="E15301">
        <v>0</v>
      </c>
      <c r="F15301">
        <v>0</v>
      </c>
      <c r="G15301">
        <v>0</v>
      </c>
      <c r="H15301">
        <v>0</v>
      </c>
      <c r="I15301">
        <v>0</v>
      </c>
      <c r="J15301">
        <v>0</v>
      </c>
      <c r="K15301">
        <v>0</v>
      </c>
      <c r="L15301" t="s">
        <v>53461</v>
      </c>
    </row>
    <row r="15302" spans="1:12" x14ac:dyDescent="0.3">
      <c r="A15302" t="s">
        <v>28979</v>
      </c>
      <c r="B15302" t="s">
        <v>28980</v>
      </c>
      <c r="C15302" t="s">
        <v>19791</v>
      </c>
      <c r="D15302" t="s">
        <v>18</v>
      </c>
      <c r="E15302">
        <v>9</v>
      </c>
      <c r="F15302">
        <v>0</v>
      </c>
      <c r="G15302">
        <v>0</v>
      </c>
      <c r="H15302">
        <v>0</v>
      </c>
      <c r="I15302">
        <v>0</v>
      </c>
      <c r="J15302">
        <v>0</v>
      </c>
      <c r="K15302">
        <v>0</v>
      </c>
      <c r="L15302" t="s">
        <v>53461</v>
      </c>
    </row>
    <row r="15303" spans="1:12" x14ac:dyDescent="0.3">
      <c r="A15303" t="s">
        <v>28981</v>
      </c>
      <c r="B15303" t="s">
        <v>28982</v>
      </c>
      <c r="C15303" t="s">
        <v>24596</v>
      </c>
      <c r="D15303" t="s">
        <v>18</v>
      </c>
      <c r="E15303">
        <v>0</v>
      </c>
      <c r="F15303">
        <v>0</v>
      </c>
      <c r="G15303">
        <v>0</v>
      </c>
      <c r="H15303">
        <v>0</v>
      </c>
      <c r="I15303">
        <v>0</v>
      </c>
      <c r="J15303">
        <v>0</v>
      </c>
      <c r="K15303">
        <v>0</v>
      </c>
      <c r="L15303" t="s">
        <v>53461</v>
      </c>
    </row>
    <row r="15304" spans="1:12" x14ac:dyDescent="0.3">
      <c r="A15304" t="s">
        <v>28983</v>
      </c>
      <c r="B15304" t="s">
        <v>28984</v>
      </c>
      <c r="C15304" t="s">
        <v>13582</v>
      </c>
      <c r="D15304" t="s">
        <v>18</v>
      </c>
      <c r="E15304">
        <v>0</v>
      </c>
      <c r="F15304">
        <v>0</v>
      </c>
      <c r="G15304">
        <v>0</v>
      </c>
      <c r="H15304">
        <v>0</v>
      </c>
      <c r="I15304">
        <v>0</v>
      </c>
      <c r="J15304">
        <v>0</v>
      </c>
      <c r="K15304">
        <v>0</v>
      </c>
      <c r="L15304" t="s">
        <v>53461</v>
      </c>
    </row>
    <row r="15305" spans="1:12" x14ac:dyDescent="0.3">
      <c r="A15305" t="s">
        <v>28985</v>
      </c>
      <c r="B15305" t="s">
        <v>28986</v>
      </c>
      <c r="C15305" t="s">
        <v>175</v>
      </c>
      <c r="D15305" t="s">
        <v>22</v>
      </c>
      <c r="E15305">
        <v>1</v>
      </c>
      <c r="F15305">
        <v>0</v>
      </c>
      <c r="G15305">
        <v>0</v>
      </c>
      <c r="H15305">
        <v>0</v>
      </c>
      <c r="I15305">
        <v>0</v>
      </c>
      <c r="J15305">
        <v>0</v>
      </c>
      <c r="K15305">
        <v>0</v>
      </c>
      <c r="L15305" t="s">
        <v>53461</v>
      </c>
    </row>
    <row r="15306" spans="1:12" x14ac:dyDescent="0.3">
      <c r="A15306" t="s">
        <v>28987</v>
      </c>
      <c r="B15306" t="s">
        <v>28986</v>
      </c>
      <c r="C15306" t="s">
        <v>175</v>
      </c>
      <c r="D15306" t="s">
        <v>22</v>
      </c>
      <c r="E15306">
        <v>0</v>
      </c>
      <c r="F15306">
        <v>0</v>
      </c>
      <c r="G15306">
        <v>0</v>
      </c>
      <c r="H15306">
        <v>0</v>
      </c>
      <c r="I15306">
        <v>0</v>
      </c>
      <c r="J15306">
        <v>0</v>
      </c>
      <c r="K15306">
        <v>0</v>
      </c>
      <c r="L15306" t="s">
        <v>53461</v>
      </c>
    </row>
    <row r="15307" spans="1:12" x14ac:dyDescent="0.3">
      <c r="A15307" t="s">
        <v>28988</v>
      </c>
      <c r="B15307" t="s">
        <v>28989</v>
      </c>
      <c r="C15307" t="s">
        <v>1514</v>
      </c>
      <c r="D15307" t="s">
        <v>18</v>
      </c>
      <c r="E15307">
        <v>0</v>
      </c>
      <c r="F15307">
        <v>0</v>
      </c>
      <c r="G15307">
        <v>0</v>
      </c>
      <c r="H15307">
        <v>0</v>
      </c>
      <c r="I15307">
        <v>0</v>
      </c>
      <c r="J15307">
        <v>0</v>
      </c>
      <c r="K15307">
        <v>0</v>
      </c>
      <c r="L15307" t="s">
        <v>53461</v>
      </c>
    </row>
    <row r="15308" spans="1:12" x14ac:dyDescent="0.3">
      <c r="A15308" t="s">
        <v>28990</v>
      </c>
      <c r="B15308" t="s">
        <v>28991</v>
      </c>
      <c r="C15308" t="s">
        <v>1413</v>
      </c>
      <c r="D15308" t="s">
        <v>22</v>
      </c>
      <c r="E15308">
        <v>0</v>
      </c>
      <c r="F15308">
        <v>0</v>
      </c>
      <c r="G15308">
        <v>0</v>
      </c>
      <c r="H15308">
        <v>0</v>
      </c>
      <c r="I15308">
        <v>0</v>
      </c>
      <c r="J15308">
        <v>0</v>
      </c>
      <c r="K15308">
        <v>0</v>
      </c>
      <c r="L15308" t="s">
        <v>53461</v>
      </c>
    </row>
    <row r="15309" spans="1:12" x14ac:dyDescent="0.3">
      <c r="A15309" t="s">
        <v>28992</v>
      </c>
      <c r="B15309" t="s">
        <v>28993</v>
      </c>
      <c r="C15309" t="s">
        <v>1413</v>
      </c>
      <c r="D15309" t="s">
        <v>22</v>
      </c>
      <c r="E15309">
        <v>0</v>
      </c>
      <c r="F15309">
        <v>0</v>
      </c>
      <c r="G15309">
        <v>0</v>
      </c>
      <c r="H15309">
        <v>0</v>
      </c>
      <c r="I15309">
        <v>0</v>
      </c>
      <c r="J15309">
        <v>0</v>
      </c>
      <c r="K15309">
        <v>0</v>
      </c>
      <c r="L15309" t="s">
        <v>53461</v>
      </c>
    </row>
    <row r="15310" spans="1:12" x14ac:dyDescent="0.3">
      <c r="A15310" t="s">
        <v>28994</v>
      </c>
      <c r="B15310" t="s">
        <v>28995</v>
      </c>
      <c r="C15310" t="s">
        <v>21497</v>
      </c>
      <c r="D15310" t="s">
        <v>18</v>
      </c>
      <c r="E15310">
        <v>175</v>
      </c>
      <c r="F15310">
        <v>0</v>
      </c>
      <c r="G15310">
        <v>0</v>
      </c>
      <c r="H15310">
        <v>0</v>
      </c>
      <c r="I15310">
        <v>0</v>
      </c>
      <c r="J15310">
        <v>0</v>
      </c>
      <c r="K15310">
        <v>0</v>
      </c>
      <c r="L15310" t="s">
        <v>53461</v>
      </c>
    </row>
    <row r="15311" spans="1:12" x14ac:dyDescent="0.3">
      <c r="A15311" t="s">
        <v>28996</v>
      </c>
      <c r="B15311" t="s">
        <v>28997</v>
      </c>
      <c r="C15311" t="s">
        <v>13582</v>
      </c>
      <c r="D15311" t="s">
        <v>18</v>
      </c>
      <c r="E15311">
        <v>939</v>
      </c>
      <c r="F15311">
        <v>0</v>
      </c>
      <c r="G15311">
        <v>0</v>
      </c>
      <c r="H15311">
        <v>0</v>
      </c>
      <c r="I15311">
        <v>0</v>
      </c>
      <c r="J15311">
        <v>0</v>
      </c>
      <c r="K15311">
        <v>0</v>
      </c>
      <c r="L15311" t="s">
        <v>53461</v>
      </c>
    </row>
    <row r="15312" spans="1:12" x14ac:dyDescent="0.3">
      <c r="A15312" t="s">
        <v>28998</v>
      </c>
      <c r="B15312" t="s">
        <v>28999</v>
      </c>
      <c r="C15312" t="s">
        <v>13582</v>
      </c>
      <c r="D15312" t="s">
        <v>18</v>
      </c>
      <c r="E15312">
        <v>1</v>
      </c>
      <c r="F15312">
        <v>0</v>
      </c>
      <c r="G15312">
        <v>0</v>
      </c>
      <c r="H15312">
        <v>0</v>
      </c>
      <c r="I15312">
        <v>0</v>
      </c>
      <c r="J15312">
        <v>0</v>
      </c>
      <c r="K15312">
        <v>0</v>
      </c>
      <c r="L15312" t="s">
        <v>53461</v>
      </c>
    </row>
    <row r="15313" spans="1:12" x14ac:dyDescent="0.3">
      <c r="A15313" t="s">
        <v>29000</v>
      </c>
      <c r="B15313" t="s">
        <v>29001</v>
      </c>
      <c r="C15313" t="s">
        <v>20877</v>
      </c>
      <c r="D15313" t="s">
        <v>18</v>
      </c>
      <c r="E15313">
        <v>87</v>
      </c>
      <c r="F15313">
        <v>0</v>
      </c>
      <c r="G15313">
        <v>0</v>
      </c>
      <c r="H15313">
        <v>0</v>
      </c>
      <c r="I15313">
        <v>0</v>
      </c>
      <c r="J15313">
        <v>0</v>
      </c>
      <c r="K15313">
        <v>0</v>
      </c>
      <c r="L15313" t="s">
        <v>53461</v>
      </c>
    </row>
    <row r="15314" spans="1:12" x14ac:dyDescent="0.3">
      <c r="A15314" t="s">
        <v>29002</v>
      </c>
      <c r="B15314" t="s">
        <v>29003</v>
      </c>
      <c r="C15314" t="s">
        <v>17045</v>
      </c>
      <c r="D15314" t="s">
        <v>18</v>
      </c>
      <c r="E15314">
        <v>0</v>
      </c>
      <c r="F15314">
        <v>0</v>
      </c>
      <c r="G15314">
        <v>0</v>
      </c>
      <c r="H15314">
        <v>0</v>
      </c>
      <c r="I15314">
        <v>0</v>
      </c>
      <c r="J15314">
        <v>0</v>
      </c>
      <c r="K15314">
        <v>0</v>
      </c>
      <c r="L15314" t="s">
        <v>53461</v>
      </c>
    </row>
    <row r="15315" spans="1:12" x14ac:dyDescent="0.3">
      <c r="A15315" t="s">
        <v>29004</v>
      </c>
      <c r="B15315" t="s">
        <v>29005</v>
      </c>
      <c r="C15315" t="s">
        <v>22845</v>
      </c>
      <c r="D15315" t="s">
        <v>18</v>
      </c>
      <c r="E15315">
        <v>2</v>
      </c>
      <c r="F15315">
        <v>0</v>
      </c>
      <c r="G15315">
        <v>0</v>
      </c>
      <c r="H15315">
        <v>0</v>
      </c>
      <c r="I15315">
        <v>0</v>
      </c>
      <c r="J15315">
        <v>0</v>
      </c>
      <c r="K15315">
        <v>0</v>
      </c>
      <c r="L15315" t="s">
        <v>53461</v>
      </c>
    </row>
    <row r="15316" spans="1:12" x14ac:dyDescent="0.3">
      <c r="A15316" t="s">
        <v>29006</v>
      </c>
      <c r="B15316" t="s">
        <v>29007</v>
      </c>
      <c r="C15316" t="s">
        <v>22845</v>
      </c>
      <c r="D15316" t="s">
        <v>18</v>
      </c>
      <c r="E15316">
        <v>0</v>
      </c>
      <c r="F15316">
        <v>0</v>
      </c>
      <c r="G15316">
        <v>0</v>
      </c>
      <c r="H15316">
        <v>0</v>
      </c>
      <c r="I15316">
        <v>0</v>
      </c>
      <c r="J15316">
        <v>0</v>
      </c>
      <c r="K15316">
        <v>0</v>
      </c>
      <c r="L15316" t="s">
        <v>53461</v>
      </c>
    </row>
    <row r="15317" spans="1:12" x14ac:dyDescent="0.3">
      <c r="A15317" t="s">
        <v>29008</v>
      </c>
      <c r="B15317" t="s">
        <v>29009</v>
      </c>
      <c r="C15317" t="s">
        <v>17998</v>
      </c>
      <c r="D15317" t="s">
        <v>18</v>
      </c>
      <c r="E15317">
        <v>37</v>
      </c>
      <c r="F15317">
        <v>0</v>
      </c>
      <c r="G15317">
        <v>0</v>
      </c>
      <c r="H15317">
        <v>0</v>
      </c>
      <c r="I15317">
        <v>0</v>
      </c>
      <c r="J15317">
        <v>0</v>
      </c>
      <c r="K15317">
        <v>0</v>
      </c>
      <c r="L15317" t="s">
        <v>53461</v>
      </c>
    </row>
    <row r="15318" spans="1:12" x14ac:dyDescent="0.3">
      <c r="A15318" t="s">
        <v>29010</v>
      </c>
      <c r="B15318" t="s">
        <v>29011</v>
      </c>
      <c r="C15318" t="s">
        <v>17998</v>
      </c>
      <c r="D15318" t="s">
        <v>18</v>
      </c>
      <c r="E15318">
        <v>193</v>
      </c>
      <c r="F15318">
        <v>0</v>
      </c>
      <c r="G15318">
        <v>0</v>
      </c>
      <c r="H15318">
        <v>0</v>
      </c>
      <c r="I15318">
        <v>0</v>
      </c>
      <c r="J15318">
        <v>0</v>
      </c>
      <c r="K15318">
        <v>0</v>
      </c>
      <c r="L15318" t="s">
        <v>53461</v>
      </c>
    </row>
    <row r="15319" spans="1:12" x14ac:dyDescent="0.3">
      <c r="A15319" t="s">
        <v>29012</v>
      </c>
      <c r="B15319" t="s">
        <v>29013</v>
      </c>
      <c r="C15319" t="s">
        <v>17045</v>
      </c>
      <c r="D15319" t="s">
        <v>18</v>
      </c>
      <c r="E15319">
        <v>0</v>
      </c>
      <c r="F15319">
        <v>0</v>
      </c>
      <c r="G15319">
        <v>0</v>
      </c>
      <c r="H15319">
        <v>0</v>
      </c>
      <c r="I15319">
        <v>0</v>
      </c>
      <c r="J15319">
        <v>0</v>
      </c>
      <c r="K15319">
        <v>0</v>
      </c>
      <c r="L15319" t="s">
        <v>53461</v>
      </c>
    </row>
    <row r="15320" spans="1:12" x14ac:dyDescent="0.3">
      <c r="A15320" t="s">
        <v>29014</v>
      </c>
      <c r="B15320" t="s">
        <v>29015</v>
      </c>
      <c r="C15320" t="s">
        <v>17998</v>
      </c>
      <c r="D15320" t="s">
        <v>18</v>
      </c>
      <c r="E15320">
        <v>0</v>
      </c>
      <c r="F15320">
        <v>0</v>
      </c>
      <c r="G15320">
        <v>0</v>
      </c>
      <c r="H15320">
        <v>0</v>
      </c>
      <c r="I15320">
        <v>0</v>
      </c>
      <c r="J15320">
        <v>0</v>
      </c>
      <c r="K15320">
        <v>0</v>
      </c>
      <c r="L15320" t="s">
        <v>53461</v>
      </c>
    </row>
    <row r="15321" spans="1:12" x14ac:dyDescent="0.3">
      <c r="A15321" t="s">
        <v>29016</v>
      </c>
      <c r="B15321" t="s">
        <v>29017</v>
      </c>
      <c r="C15321" t="s">
        <v>19853</v>
      </c>
      <c r="D15321" t="s">
        <v>18</v>
      </c>
      <c r="E15321">
        <v>2</v>
      </c>
      <c r="F15321">
        <v>0</v>
      </c>
      <c r="G15321">
        <v>0</v>
      </c>
      <c r="H15321">
        <v>0</v>
      </c>
      <c r="I15321">
        <v>0</v>
      </c>
      <c r="J15321">
        <v>0</v>
      </c>
      <c r="K15321">
        <v>0</v>
      </c>
      <c r="L15321" t="s">
        <v>53461</v>
      </c>
    </row>
    <row r="15322" spans="1:12" x14ac:dyDescent="0.3">
      <c r="A15322" t="s">
        <v>29018</v>
      </c>
      <c r="B15322" t="s">
        <v>28982</v>
      </c>
      <c r="C15322" t="s">
        <v>24596</v>
      </c>
      <c r="D15322" t="s">
        <v>18</v>
      </c>
      <c r="E15322">
        <v>0</v>
      </c>
      <c r="F15322">
        <v>0</v>
      </c>
      <c r="G15322">
        <v>0</v>
      </c>
      <c r="H15322">
        <v>0</v>
      </c>
      <c r="I15322">
        <v>0</v>
      </c>
      <c r="J15322">
        <v>0</v>
      </c>
      <c r="K15322">
        <v>0</v>
      </c>
      <c r="L15322" t="s">
        <v>53461</v>
      </c>
    </row>
    <row r="15323" spans="1:12" x14ac:dyDescent="0.3">
      <c r="A15323" t="s">
        <v>29019</v>
      </c>
      <c r="B15323" t="s">
        <v>29020</v>
      </c>
      <c r="C15323" t="s">
        <v>8358</v>
      </c>
      <c r="D15323" t="s">
        <v>18</v>
      </c>
      <c r="E15323">
        <v>2</v>
      </c>
      <c r="F15323">
        <v>0</v>
      </c>
      <c r="G15323">
        <v>0</v>
      </c>
      <c r="H15323">
        <v>0</v>
      </c>
      <c r="I15323">
        <v>0</v>
      </c>
      <c r="J15323">
        <v>0</v>
      </c>
      <c r="K15323">
        <v>0</v>
      </c>
      <c r="L15323" t="s">
        <v>53461</v>
      </c>
    </row>
    <row r="15324" spans="1:12" x14ac:dyDescent="0.3">
      <c r="A15324" t="s">
        <v>29021</v>
      </c>
      <c r="B15324" t="s">
        <v>29022</v>
      </c>
      <c r="C15324" t="s">
        <v>8358</v>
      </c>
      <c r="D15324" t="s">
        <v>18</v>
      </c>
      <c r="E15324">
        <v>0</v>
      </c>
      <c r="F15324">
        <v>0</v>
      </c>
      <c r="G15324">
        <v>0</v>
      </c>
      <c r="H15324">
        <v>0</v>
      </c>
      <c r="I15324">
        <v>0</v>
      </c>
      <c r="J15324">
        <v>0</v>
      </c>
      <c r="K15324">
        <v>0</v>
      </c>
      <c r="L15324" t="s">
        <v>53461</v>
      </c>
    </row>
    <row r="15325" spans="1:12" x14ac:dyDescent="0.3">
      <c r="A15325" t="s">
        <v>29023</v>
      </c>
      <c r="B15325" t="s">
        <v>29024</v>
      </c>
      <c r="C15325" t="s">
        <v>17045</v>
      </c>
      <c r="D15325" t="s">
        <v>18</v>
      </c>
      <c r="E15325">
        <v>4785</v>
      </c>
      <c r="F15325">
        <v>0</v>
      </c>
      <c r="G15325">
        <v>0</v>
      </c>
      <c r="H15325">
        <v>0</v>
      </c>
      <c r="I15325">
        <v>0</v>
      </c>
      <c r="J15325">
        <v>0</v>
      </c>
      <c r="K15325">
        <v>0</v>
      </c>
      <c r="L15325" t="s">
        <v>53461</v>
      </c>
    </row>
    <row r="15326" spans="1:12" x14ac:dyDescent="0.3">
      <c r="A15326" t="s">
        <v>29025</v>
      </c>
      <c r="B15326" t="s">
        <v>29026</v>
      </c>
      <c r="C15326" t="s">
        <v>993</v>
      </c>
      <c r="D15326" t="s">
        <v>18</v>
      </c>
      <c r="E15326">
        <v>0</v>
      </c>
      <c r="F15326">
        <v>0</v>
      </c>
      <c r="G15326">
        <v>0</v>
      </c>
      <c r="H15326">
        <v>0</v>
      </c>
      <c r="I15326">
        <v>0</v>
      </c>
      <c r="J15326">
        <v>0</v>
      </c>
      <c r="K15326">
        <v>0</v>
      </c>
      <c r="L15326" t="s">
        <v>53461</v>
      </c>
    </row>
    <row r="15327" spans="1:12" x14ac:dyDescent="0.3">
      <c r="A15327" t="s">
        <v>29027</v>
      </c>
      <c r="B15327" t="s">
        <v>29028</v>
      </c>
      <c r="C15327" t="s">
        <v>17998</v>
      </c>
      <c r="D15327" t="s">
        <v>18</v>
      </c>
      <c r="E15327">
        <v>0</v>
      </c>
      <c r="F15327">
        <v>0</v>
      </c>
      <c r="G15327">
        <v>0</v>
      </c>
      <c r="H15327">
        <v>0</v>
      </c>
      <c r="I15327">
        <v>0</v>
      </c>
      <c r="J15327">
        <v>0</v>
      </c>
      <c r="K15327">
        <v>0</v>
      </c>
      <c r="L15327" t="s">
        <v>53461</v>
      </c>
    </row>
    <row r="15328" spans="1:12" x14ac:dyDescent="0.3">
      <c r="A15328" t="s">
        <v>29029</v>
      </c>
      <c r="B15328" t="s">
        <v>29030</v>
      </c>
      <c r="C15328" t="s">
        <v>17998</v>
      </c>
      <c r="D15328" t="s">
        <v>18</v>
      </c>
      <c r="E15328">
        <v>0</v>
      </c>
      <c r="F15328">
        <v>0</v>
      </c>
      <c r="G15328">
        <v>0</v>
      </c>
      <c r="H15328">
        <v>0</v>
      </c>
      <c r="I15328">
        <v>0</v>
      </c>
      <c r="J15328">
        <v>0</v>
      </c>
      <c r="K15328">
        <v>0</v>
      </c>
      <c r="L15328" t="s">
        <v>53461</v>
      </c>
    </row>
    <row r="15329" spans="1:12" x14ac:dyDescent="0.3">
      <c r="A15329" t="s">
        <v>29031</v>
      </c>
      <c r="B15329" t="s">
        <v>29032</v>
      </c>
      <c r="C15329" t="s">
        <v>17998</v>
      </c>
      <c r="D15329" t="s">
        <v>18</v>
      </c>
      <c r="E15329">
        <v>0</v>
      </c>
      <c r="F15329">
        <v>0</v>
      </c>
      <c r="G15329">
        <v>0</v>
      </c>
      <c r="H15329">
        <v>0</v>
      </c>
      <c r="I15329">
        <v>0</v>
      </c>
      <c r="J15329">
        <v>0</v>
      </c>
      <c r="K15329">
        <v>0</v>
      </c>
      <c r="L15329" t="s">
        <v>53461</v>
      </c>
    </row>
    <row r="15330" spans="1:12" x14ac:dyDescent="0.3">
      <c r="A15330" t="s">
        <v>29033</v>
      </c>
      <c r="B15330" t="s">
        <v>29034</v>
      </c>
      <c r="C15330" t="s">
        <v>175</v>
      </c>
      <c r="D15330" t="s">
        <v>22</v>
      </c>
      <c r="E15330">
        <v>1</v>
      </c>
      <c r="F15330">
        <v>0</v>
      </c>
      <c r="G15330">
        <v>0</v>
      </c>
      <c r="H15330">
        <v>0</v>
      </c>
      <c r="I15330">
        <v>0</v>
      </c>
      <c r="J15330">
        <v>0</v>
      </c>
      <c r="K15330">
        <v>0</v>
      </c>
      <c r="L15330" t="s">
        <v>53461</v>
      </c>
    </row>
    <row r="15331" spans="1:12" x14ac:dyDescent="0.3">
      <c r="A15331" t="s">
        <v>29035</v>
      </c>
      <c r="B15331" t="s">
        <v>29036</v>
      </c>
      <c r="C15331" t="s">
        <v>22541</v>
      </c>
      <c r="D15331" t="s">
        <v>18</v>
      </c>
      <c r="E15331">
        <v>0</v>
      </c>
      <c r="F15331">
        <v>0</v>
      </c>
      <c r="G15331">
        <v>0</v>
      </c>
      <c r="H15331">
        <v>0</v>
      </c>
      <c r="I15331">
        <v>0</v>
      </c>
      <c r="J15331">
        <v>0</v>
      </c>
      <c r="K15331">
        <v>0</v>
      </c>
      <c r="L15331" t="s">
        <v>53461</v>
      </c>
    </row>
    <row r="15332" spans="1:12" x14ac:dyDescent="0.3">
      <c r="A15332" t="s">
        <v>29037</v>
      </c>
      <c r="B15332" t="s">
        <v>29038</v>
      </c>
      <c r="C15332" t="s">
        <v>25</v>
      </c>
      <c r="D15332" t="s">
        <v>22</v>
      </c>
      <c r="E15332">
        <v>10</v>
      </c>
      <c r="F15332">
        <v>0</v>
      </c>
      <c r="G15332">
        <v>0</v>
      </c>
      <c r="H15332">
        <v>0</v>
      </c>
      <c r="I15332">
        <v>0</v>
      </c>
      <c r="J15332">
        <v>0</v>
      </c>
      <c r="K15332">
        <v>0</v>
      </c>
      <c r="L15332" t="s">
        <v>53461</v>
      </c>
    </row>
    <row r="15333" spans="1:12" x14ac:dyDescent="0.3">
      <c r="A15333" t="s">
        <v>29039</v>
      </c>
      <c r="B15333" t="s">
        <v>29040</v>
      </c>
      <c r="C15333" t="s">
        <v>25</v>
      </c>
      <c r="D15333" t="s">
        <v>22</v>
      </c>
      <c r="E15333">
        <v>0</v>
      </c>
      <c r="F15333">
        <v>0</v>
      </c>
      <c r="G15333">
        <v>0</v>
      </c>
      <c r="H15333">
        <v>0</v>
      </c>
      <c r="I15333">
        <v>0</v>
      </c>
      <c r="J15333">
        <v>0</v>
      </c>
      <c r="K15333">
        <v>0</v>
      </c>
      <c r="L15333" t="s">
        <v>53461</v>
      </c>
    </row>
    <row r="15334" spans="1:12" x14ac:dyDescent="0.3">
      <c r="A15334" t="s">
        <v>29041</v>
      </c>
      <c r="B15334" t="s">
        <v>29042</v>
      </c>
      <c r="C15334" t="s">
        <v>175</v>
      </c>
      <c r="D15334" t="s">
        <v>22</v>
      </c>
      <c r="E15334">
        <v>1</v>
      </c>
      <c r="F15334">
        <v>0</v>
      </c>
      <c r="G15334">
        <v>0</v>
      </c>
      <c r="H15334">
        <v>0</v>
      </c>
      <c r="I15334">
        <v>0</v>
      </c>
      <c r="J15334">
        <v>0</v>
      </c>
      <c r="K15334">
        <v>0</v>
      </c>
      <c r="L15334" t="s">
        <v>53461</v>
      </c>
    </row>
    <row r="15335" spans="1:12" x14ac:dyDescent="0.3">
      <c r="A15335" t="s">
        <v>29043</v>
      </c>
      <c r="B15335" t="s">
        <v>29044</v>
      </c>
      <c r="C15335" t="s">
        <v>17045</v>
      </c>
      <c r="D15335" t="s">
        <v>18</v>
      </c>
      <c r="E15335">
        <v>0</v>
      </c>
      <c r="F15335">
        <v>0</v>
      </c>
      <c r="G15335">
        <v>0</v>
      </c>
      <c r="H15335">
        <v>0</v>
      </c>
      <c r="I15335">
        <v>0</v>
      </c>
      <c r="J15335">
        <v>0</v>
      </c>
      <c r="K15335">
        <v>0</v>
      </c>
      <c r="L15335" t="s">
        <v>53461</v>
      </c>
    </row>
    <row r="15336" spans="1:12" x14ac:dyDescent="0.3">
      <c r="A15336" t="s">
        <v>29045</v>
      </c>
      <c r="B15336" t="s">
        <v>29046</v>
      </c>
      <c r="C15336" t="s">
        <v>21120</v>
      </c>
      <c r="D15336" t="s">
        <v>18</v>
      </c>
      <c r="E15336">
        <v>0</v>
      </c>
      <c r="F15336">
        <v>0</v>
      </c>
      <c r="G15336">
        <v>0</v>
      </c>
      <c r="H15336">
        <v>0</v>
      </c>
      <c r="I15336">
        <v>0</v>
      </c>
      <c r="J15336">
        <v>0</v>
      </c>
      <c r="K15336">
        <v>0</v>
      </c>
      <c r="L15336" t="s">
        <v>53461</v>
      </c>
    </row>
    <row r="15337" spans="1:12" x14ac:dyDescent="0.3">
      <c r="A15337" t="s">
        <v>29047</v>
      </c>
      <c r="B15337" t="s">
        <v>29048</v>
      </c>
      <c r="C15337" t="s">
        <v>21120</v>
      </c>
      <c r="D15337" t="s">
        <v>18</v>
      </c>
      <c r="E15337">
        <v>150</v>
      </c>
      <c r="F15337">
        <v>0</v>
      </c>
      <c r="G15337">
        <v>0</v>
      </c>
      <c r="H15337">
        <v>0</v>
      </c>
      <c r="I15337">
        <v>0</v>
      </c>
      <c r="J15337">
        <v>0</v>
      </c>
      <c r="K15337">
        <v>0</v>
      </c>
      <c r="L15337" t="s">
        <v>53461</v>
      </c>
    </row>
    <row r="15338" spans="1:12" x14ac:dyDescent="0.3">
      <c r="A15338" t="s">
        <v>29049</v>
      </c>
      <c r="B15338" t="s">
        <v>29050</v>
      </c>
      <c r="C15338" t="s">
        <v>175</v>
      </c>
      <c r="D15338" t="s">
        <v>22</v>
      </c>
      <c r="E15338">
        <v>0</v>
      </c>
      <c r="F15338">
        <v>0</v>
      </c>
      <c r="G15338">
        <v>0</v>
      </c>
      <c r="H15338">
        <v>0</v>
      </c>
      <c r="I15338">
        <v>0</v>
      </c>
      <c r="J15338">
        <v>0</v>
      </c>
      <c r="K15338">
        <v>0</v>
      </c>
      <c r="L15338" t="s">
        <v>53461</v>
      </c>
    </row>
    <row r="15339" spans="1:12" x14ac:dyDescent="0.3">
      <c r="A15339" t="s">
        <v>29051</v>
      </c>
      <c r="B15339" t="s">
        <v>29050</v>
      </c>
      <c r="C15339" t="s">
        <v>175</v>
      </c>
      <c r="D15339" t="s">
        <v>22</v>
      </c>
      <c r="E15339">
        <v>2</v>
      </c>
      <c r="F15339">
        <v>0</v>
      </c>
      <c r="G15339">
        <v>0</v>
      </c>
      <c r="H15339">
        <v>0</v>
      </c>
      <c r="I15339">
        <v>0</v>
      </c>
      <c r="J15339">
        <v>0</v>
      </c>
      <c r="K15339">
        <v>0</v>
      </c>
      <c r="L15339" t="s">
        <v>53461</v>
      </c>
    </row>
    <row r="15340" spans="1:12" x14ac:dyDescent="0.3">
      <c r="A15340" t="s">
        <v>29052</v>
      </c>
      <c r="B15340" t="s">
        <v>29053</v>
      </c>
      <c r="C15340" t="s">
        <v>24596</v>
      </c>
      <c r="D15340" t="s">
        <v>18</v>
      </c>
      <c r="E15340">
        <v>1</v>
      </c>
      <c r="F15340">
        <v>0</v>
      </c>
      <c r="G15340">
        <v>0</v>
      </c>
      <c r="H15340">
        <v>0</v>
      </c>
      <c r="I15340">
        <v>0</v>
      </c>
      <c r="J15340">
        <v>0</v>
      </c>
      <c r="K15340">
        <v>0</v>
      </c>
      <c r="L15340" t="s">
        <v>53461</v>
      </c>
    </row>
    <row r="15341" spans="1:12" x14ac:dyDescent="0.3">
      <c r="A15341" t="s">
        <v>29054</v>
      </c>
      <c r="B15341" t="s">
        <v>29055</v>
      </c>
      <c r="C15341" t="s">
        <v>20904</v>
      </c>
      <c r="D15341" t="s">
        <v>18</v>
      </c>
      <c r="E15341">
        <v>0</v>
      </c>
      <c r="F15341">
        <v>0</v>
      </c>
      <c r="G15341">
        <v>0</v>
      </c>
      <c r="H15341">
        <v>0</v>
      </c>
      <c r="I15341">
        <v>0</v>
      </c>
      <c r="J15341">
        <v>0</v>
      </c>
      <c r="K15341">
        <v>0</v>
      </c>
      <c r="L15341" t="s">
        <v>53461</v>
      </c>
    </row>
    <row r="15342" spans="1:12" x14ac:dyDescent="0.3">
      <c r="A15342" t="s">
        <v>29056</v>
      </c>
      <c r="B15342" t="s">
        <v>29057</v>
      </c>
      <c r="C15342" t="s">
        <v>20904</v>
      </c>
      <c r="D15342" t="s">
        <v>18</v>
      </c>
      <c r="E15342">
        <v>19.988</v>
      </c>
      <c r="F15342">
        <v>0</v>
      </c>
      <c r="G15342">
        <v>0</v>
      </c>
      <c r="H15342">
        <v>0</v>
      </c>
      <c r="I15342">
        <v>0</v>
      </c>
      <c r="J15342">
        <v>0</v>
      </c>
      <c r="K15342">
        <v>0</v>
      </c>
      <c r="L15342" t="s">
        <v>53461</v>
      </c>
    </row>
    <row r="15343" spans="1:12" x14ac:dyDescent="0.3">
      <c r="A15343" t="s">
        <v>29058</v>
      </c>
      <c r="B15343" t="s">
        <v>29059</v>
      </c>
      <c r="C15343" t="s">
        <v>20904</v>
      </c>
      <c r="D15343" t="s">
        <v>18</v>
      </c>
      <c r="E15343">
        <v>0</v>
      </c>
      <c r="F15343">
        <v>0</v>
      </c>
      <c r="G15343">
        <v>0</v>
      </c>
      <c r="H15343">
        <v>0</v>
      </c>
      <c r="I15343">
        <v>0</v>
      </c>
      <c r="J15343">
        <v>0</v>
      </c>
      <c r="K15343">
        <v>0</v>
      </c>
      <c r="L15343" t="s">
        <v>53461</v>
      </c>
    </row>
    <row r="15344" spans="1:12" x14ac:dyDescent="0.3">
      <c r="A15344" t="s">
        <v>29060</v>
      </c>
      <c r="B15344" t="s">
        <v>29061</v>
      </c>
      <c r="C15344" t="s">
        <v>20904</v>
      </c>
      <c r="D15344" t="s">
        <v>18</v>
      </c>
      <c r="E15344">
        <v>0</v>
      </c>
      <c r="F15344">
        <v>0</v>
      </c>
      <c r="G15344">
        <v>0</v>
      </c>
      <c r="H15344">
        <v>0</v>
      </c>
      <c r="I15344">
        <v>0</v>
      </c>
      <c r="J15344">
        <v>0</v>
      </c>
      <c r="K15344">
        <v>0</v>
      </c>
      <c r="L15344" t="s">
        <v>53461</v>
      </c>
    </row>
    <row r="15345" spans="1:12" x14ac:dyDescent="0.3">
      <c r="A15345" t="s">
        <v>29062</v>
      </c>
      <c r="B15345" t="s">
        <v>29063</v>
      </c>
      <c r="C15345" t="s">
        <v>20904</v>
      </c>
      <c r="D15345" t="s">
        <v>18</v>
      </c>
      <c r="E15345">
        <v>0</v>
      </c>
      <c r="F15345">
        <v>0</v>
      </c>
      <c r="G15345">
        <v>0</v>
      </c>
      <c r="H15345">
        <v>0</v>
      </c>
      <c r="I15345">
        <v>0</v>
      </c>
      <c r="J15345">
        <v>0</v>
      </c>
      <c r="K15345">
        <v>0</v>
      </c>
      <c r="L15345" t="s">
        <v>53461</v>
      </c>
    </row>
    <row r="15346" spans="1:12" x14ac:dyDescent="0.3">
      <c r="A15346" t="s">
        <v>29064</v>
      </c>
      <c r="B15346" t="s">
        <v>29065</v>
      </c>
      <c r="C15346" t="s">
        <v>1514</v>
      </c>
      <c r="D15346" t="s">
        <v>18</v>
      </c>
      <c r="E15346">
        <v>0</v>
      </c>
      <c r="F15346">
        <v>0</v>
      </c>
      <c r="G15346">
        <v>0</v>
      </c>
      <c r="H15346">
        <v>0</v>
      </c>
      <c r="I15346">
        <v>0</v>
      </c>
      <c r="J15346">
        <v>0</v>
      </c>
      <c r="K15346">
        <v>0</v>
      </c>
      <c r="L15346" t="s">
        <v>53461</v>
      </c>
    </row>
    <row r="15347" spans="1:12" x14ac:dyDescent="0.3">
      <c r="A15347" t="s">
        <v>29066</v>
      </c>
      <c r="B15347" t="s">
        <v>29067</v>
      </c>
      <c r="C15347" t="s">
        <v>1413</v>
      </c>
      <c r="D15347" t="s">
        <v>22</v>
      </c>
      <c r="E15347">
        <v>0</v>
      </c>
      <c r="F15347">
        <v>0</v>
      </c>
      <c r="G15347">
        <v>0</v>
      </c>
      <c r="H15347">
        <v>0</v>
      </c>
      <c r="I15347">
        <v>0</v>
      </c>
      <c r="J15347">
        <v>0</v>
      </c>
      <c r="K15347">
        <v>0</v>
      </c>
      <c r="L15347" t="s">
        <v>53461</v>
      </c>
    </row>
    <row r="15348" spans="1:12" x14ac:dyDescent="0.3">
      <c r="A15348" t="s">
        <v>29068</v>
      </c>
      <c r="B15348" t="s">
        <v>29069</v>
      </c>
      <c r="C15348" t="s">
        <v>29070</v>
      </c>
      <c r="D15348" t="s">
        <v>18</v>
      </c>
      <c r="E15348">
        <v>0</v>
      </c>
      <c r="F15348">
        <v>0</v>
      </c>
      <c r="G15348">
        <v>0</v>
      </c>
      <c r="H15348">
        <v>0</v>
      </c>
      <c r="I15348">
        <v>0</v>
      </c>
      <c r="J15348">
        <v>0</v>
      </c>
      <c r="K15348">
        <v>0</v>
      </c>
      <c r="L15348" t="s">
        <v>53461</v>
      </c>
    </row>
    <row r="15349" spans="1:12" x14ac:dyDescent="0.3">
      <c r="A15349" t="s">
        <v>29071</v>
      </c>
      <c r="B15349" t="s">
        <v>29072</v>
      </c>
      <c r="C15349" t="s">
        <v>29070</v>
      </c>
      <c r="D15349" t="s">
        <v>18</v>
      </c>
      <c r="E15349">
        <v>0</v>
      </c>
      <c r="F15349">
        <v>0</v>
      </c>
      <c r="G15349">
        <v>0</v>
      </c>
      <c r="H15349">
        <v>0</v>
      </c>
      <c r="I15349">
        <v>0</v>
      </c>
      <c r="J15349">
        <v>0</v>
      </c>
      <c r="K15349">
        <v>0</v>
      </c>
      <c r="L15349" t="s">
        <v>53461</v>
      </c>
    </row>
    <row r="15350" spans="1:12" x14ac:dyDescent="0.3">
      <c r="A15350" t="s">
        <v>29073</v>
      </c>
      <c r="B15350" t="s">
        <v>29074</v>
      </c>
      <c r="C15350" t="s">
        <v>272</v>
      </c>
      <c r="D15350" t="s">
        <v>22</v>
      </c>
      <c r="E15350">
        <v>0</v>
      </c>
      <c r="F15350">
        <v>0</v>
      </c>
      <c r="G15350">
        <v>0</v>
      </c>
      <c r="H15350">
        <v>0</v>
      </c>
      <c r="I15350">
        <v>0</v>
      </c>
      <c r="J15350">
        <v>0</v>
      </c>
      <c r="K15350">
        <v>0</v>
      </c>
      <c r="L15350" t="s">
        <v>53461</v>
      </c>
    </row>
    <row r="15351" spans="1:12" x14ac:dyDescent="0.3">
      <c r="A15351" t="s">
        <v>29075</v>
      </c>
      <c r="B15351" t="s">
        <v>29074</v>
      </c>
      <c r="C15351" t="s">
        <v>272</v>
      </c>
      <c r="D15351" t="s">
        <v>22</v>
      </c>
      <c r="E15351">
        <v>0</v>
      </c>
      <c r="F15351">
        <v>0</v>
      </c>
      <c r="G15351">
        <v>0</v>
      </c>
      <c r="H15351">
        <v>0</v>
      </c>
      <c r="I15351">
        <v>0</v>
      </c>
      <c r="J15351">
        <v>0</v>
      </c>
      <c r="K15351">
        <v>0</v>
      </c>
      <c r="L15351" t="s">
        <v>53461</v>
      </c>
    </row>
    <row r="15352" spans="1:12" x14ac:dyDescent="0.3">
      <c r="A15352" t="s">
        <v>29076</v>
      </c>
      <c r="B15352" t="s">
        <v>29077</v>
      </c>
      <c r="C15352" t="s">
        <v>17998</v>
      </c>
      <c r="D15352" t="s">
        <v>18</v>
      </c>
      <c r="E15352">
        <v>55</v>
      </c>
      <c r="F15352">
        <v>0</v>
      </c>
      <c r="G15352">
        <v>0</v>
      </c>
      <c r="H15352">
        <v>0</v>
      </c>
      <c r="I15352">
        <v>0</v>
      </c>
      <c r="J15352">
        <v>0</v>
      </c>
      <c r="K15352">
        <v>0</v>
      </c>
      <c r="L15352" t="s">
        <v>53461</v>
      </c>
    </row>
    <row r="15353" spans="1:12" x14ac:dyDescent="0.3">
      <c r="A15353" t="s">
        <v>29078</v>
      </c>
      <c r="B15353" t="s">
        <v>29079</v>
      </c>
      <c r="C15353" t="s">
        <v>17998</v>
      </c>
      <c r="D15353" t="s">
        <v>18</v>
      </c>
      <c r="E15353">
        <v>10</v>
      </c>
      <c r="F15353">
        <v>0</v>
      </c>
      <c r="G15353">
        <v>0</v>
      </c>
      <c r="H15353">
        <v>0</v>
      </c>
      <c r="I15353">
        <v>0</v>
      </c>
      <c r="J15353">
        <v>0</v>
      </c>
      <c r="K15353">
        <v>0</v>
      </c>
      <c r="L15353" t="s">
        <v>53461</v>
      </c>
    </row>
    <row r="15354" spans="1:12" x14ac:dyDescent="0.3">
      <c r="A15354" t="s">
        <v>29080</v>
      </c>
      <c r="B15354" t="s">
        <v>29081</v>
      </c>
      <c r="C15354" t="s">
        <v>17998</v>
      </c>
      <c r="D15354" t="s">
        <v>18</v>
      </c>
      <c r="E15354">
        <v>50</v>
      </c>
      <c r="F15354">
        <v>0</v>
      </c>
      <c r="G15354">
        <v>0</v>
      </c>
      <c r="H15354">
        <v>0</v>
      </c>
      <c r="I15354">
        <v>0</v>
      </c>
      <c r="J15354">
        <v>0</v>
      </c>
      <c r="K15354">
        <v>0</v>
      </c>
      <c r="L15354" t="s">
        <v>53461</v>
      </c>
    </row>
    <row r="15355" spans="1:12" x14ac:dyDescent="0.3">
      <c r="A15355" t="s">
        <v>29082</v>
      </c>
      <c r="B15355" t="s">
        <v>29083</v>
      </c>
      <c r="C15355" t="s">
        <v>1514</v>
      </c>
      <c r="D15355" t="s">
        <v>18</v>
      </c>
      <c r="E15355">
        <v>0</v>
      </c>
      <c r="F15355">
        <v>0</v>
      </c>
      <c r="G15355">
        <v>0</v>
      </c>
      <c r="H15355">
        <v>0</v>
      </c>
      <c r="I15355">
        <v>0</v>
      </c>
      <c r="J15355">
        <v>0</v>
      </c>
      <c r="K15355">
        <v>0</v>
      </c>
      <c r="L15355" t="s">
        <v>53461</v>
      </c>
    </row>
    <row r="15356" spans="1:12" x14ac:dyDescent="0.3">
      <c r="A15356" t="s">
        <v>29084</v>
      </c>
      <c r="B15356" t="s">
        <v>29085</v>
      </c>
      <c r="C15356" t="s">
        <v>1413</v>
      </c>
      <c r="D15356" t="s">
        <v>22</v>
      </c>
      <c r="E15356">
        <v>51</v>
      </c>
      <c r="F15356">
        <v>0</v>
      </c>
      <c r="G15356">
        <v>0</v>
      </c>
      <c r="H15356">
        <v>0</v>
      </c>
      <c r="I15356">
        <v>0</v>
      </c>
      <c r="J15356">
        <v>0</v>
      </c>
      <c r="K15356">
        <v>0</v>
      </c>
      <c r="L15356" t="s">
        <v>53461</v>
      </c>
    </row>
    <row r="15357" spans="1:12" x14ac:dyDescent="0.3">
      <c r="A15357" t="s">
        <v>29086</v>
      </c>
      <c r="B15357" t="s">
        <v>29087</v>
      </c>
      <c r="C15357" t="s">
        <v>17998</v>
      </c>
      <c r="D15357" t="s">
        <v>18</v>
      </c>
      <c r="E15357">
        <v>64</v>
      </c>
      <c r="F15357">
        <v>0</v>
      </c>
      <c r="G15357">
        <v>0</v>
      </c>
      <c r="H15357">
        <v>0</v>
      </c>
      <c r="I15357">
        <v>0</v>
      </c>
      <c r="J15357">
        <v>0</v>
      </c>
      <c r="K15357">
        <v>0</v>
      </c>
      <c r="L15357" t="s">
        <v>53461</v>
      </c>
    </row>
    <row r="15358" spans="1:12" x14ac:dyDescent="0.3">
      <c r="A15358" t="s">
        <v>29088</v>
      </c>
      <c r="B15358" t="s">
        <v>29089</v>
      </c>
      <c r="C15358" t="s">
        <v>21120</v>
      </c>
      <c r="D15358" t="s">
        <v>18</v>
      </c>
      <c r="E15358">
        <v>0</v>
      </c>
      <c r="F15358">
        <v>0</v>
      </c>
      <c r="G15358">
        <v>0</v>
      </c>
      <c r="H15358">
        <v>0</v>
      </c>
      <c r="I15358">
        <v>0</v>
      </c>
      <c r="J15358">
        <v>0</v>
      </c>
      <c r="K15358">
        <v>0</v>
      </c>
      <c r="L15358" t="s">
        <v>53461</v>
      </c>
    </row>
    <row r="15359" spans="1:12" x14ac:dyDescent="0.3">
      <c r="A15359" t="s">
        <v>29090</v>
      </c>
      <c r="B15359" t="s">
        <v>29091</v>
      </c>
      <c r="C15359" t="s">
        <v>17045</v>
      </c>
      <c r="D15359" t="s">
        <v>18</v>
      </c>
      <c r="E15359">
        <v>0</v>
      </c>
      <c r="F15359">
        <v>0</v>
      </c>
      <c r="G15359">
        <v>0</v>
      </c>
      <c r="H15359">
        <v>0</v>
      </c>
      <c r="I15359">
        <v>0</v>
      </c>
      <c r="J15359">
        <v>0</v>
      </c>
      <c r="K15359">
        <v>0</v>
      </c>
      <c r="L15359" t="s">
        <v>53461</v>
      </c>
    </row>
    <row r="15360" spans="1:12" x14ac:dyDescent="0.3">
      <c r="A15360" t="s">
        <v>29092</v>
      </c>
      <c r="B15360" t="s">
        <v>29093</v>
      </c>
      <c r="C15360" t="s">
        <v>17045</v>
      </c>
      <c r="D15360" t="s">
        <v>18</v>
      </c>
      <c r="E15360">
        <v>0</v>
      </c>
      <c r="F15360">
        <v>0</v>
      </c>
      <c r="G15360">
        <v>0</v>
      </c>
      <c r="H15360">
        <v>0</v>
      </c>
      <c r="I15360">
        <v>0</v>
      </c>
      <c r="J15360">
        <v>0</v>
      </c>
      <c r="K15360">
        <v>0</v>
      </c>
      <c r="L15360" t="s">
        <v>53461</v>
      </c>
    </row>
    <row r="15361" spans="1:12" x14ac:dyDescent="0.3">
      <c r="A15361" t="s">
        <v>29094</v>
      </c>
      <c r="B15361" t="s">
        <v>29095</v>
      </c>
      <c r="C15361" t="s">
        <v>1514</v>
      </c>
      <c r="D15361" t="s">
        <v>18</v>
      </c>
      <c r="E15361">
        <v>0</v>
      </c>
      <c r="F15361">
        <v>0</v>
      </c>
      <c r="G15361">
        <v>0</v>
      </c>
      <c r="H15361">
        <v>0</v>
      </c>
      <c r="I15361">
        <v>0</v>
      </c>
      <c r="J15361">
        <v>0</v>
      </c>
      <c r="K15361">
        <v>0</v>
      </c>
      <c r="L15361" t="s">
        <v>53461</v>
      </c>
    </row>
    <row r="15362" spans="1:12" x14ac:dyDescent="0.3">
      <c r="A15362" t="s">
        <v>29096</v>
      </c>
      <c r="B15362" t="s">
        <v>29097</v>
      </c>
      <c r="C15362" t="s">
        <v>1413</v>
      </c>
      <c r="D15362" t="s">
        <v>22</v>
      </c>
      <c r="E15362">
        <v>37</v>
      </c>
      <c r="F15362">
        <v>0</v>
      </c>
      <c r="G15362">
        <v>0</v>
      </c>
      <c r="H15362">
        <v>0</v>
      </c>
      <c r="I15362">
        <v>0</v>
      </c>
      <c r="J15362">
        <v>0</v>
      </c>
      <c r="K15362">
        <v>0</v>
      </c>
      <c r="L15362" t="s">
        <v>53461</v>
      </c>
    </row>
    <row r="15363" spans="1:12" x14ac:dyDescent="0.3">
      <c r="A15363" t="s">
        <v>29098</v>
      </c>
      <c r="B15363" t="s">
        <v>29099</v>
      </c>
      <c r="C15363" t="s">
        <v>22366</v>
      </c>
      <c r="D15363" t="s">
        <v>18</v>
      </c>
      <c r="E15363">
        <v>0</v>
      </c>
      <c r="F15363">
        <v>0</v>
      </c>
      <c r="G15363">
        <v>0</v>
      </c>
      <c r="H15363">
        <v>0</v>
      </c>
      <c r="I15363">
        <v>0</v>
      </c>
      <c r="J15363">
        <v>0</v>
      </c>
      <c r="K15363">
        <v>0</v>
      </c>
      <c r="L15363" t="s">
        <v>53461</v>
      </c>
    </row>
    <row r="15364" spans="1:12" x14ac:dyDescent="0.3">
      <c r="A15364" t="s">
        <v>29100</v>
      </c>
      <c r="B15364" t="s">
        <v>29101</v>
      </c>
      <c r="C15364" t="s">
        <v>22366</v>
      </c>
      <c r="D15364" t="s">
        <v>18</v>
      </c>
      <c r="E15364">
        <v>0</v>
      </c>
      <c r="F15364">
        <v>0</v>
      </c>
      <c r="G15364">
        <v>0</v>
      </c>
      <c r="H15364">
        <v>0</v>
      </c>
      <c r="I15364">
        <v>0</v>
      </c>
      <c r="J15364">
        <v>0</v>
      </c>
      <c r="K15364">
        <v>0</v>
      </c>
      <c r="L15364" t="s">
        <v>53461</v>
      </c>
    </row>
    <row r="15365" spans="1:12" x14ac:dyDescent="0.3">
      <c r="A15365" t="s">
        <v>29102</v>
      </c>
      <c r="B15365" t="s">
        <v>29103</v>
      </c>
      <c r="C15365" t="s">
        <v>17045</v>
      </c>
      <c r="D15365" t="s">
        <v>18</v>
      </c>
      <c r="E15365">
        <v>73</v>
      </c>
      <c r="F15365">
        <v>0</v>
      </c>
      <c r="G15365">
        <v>0</v>
      </c>
      <c r="H15365">
        <v>0</v>
      </c>
      <c r="I15365">
        <v>0</v>
      </c>
      <c r="J15365">
        <v>0</v>
      </c>
      <c r="K15365">
        <v>0</v>
      </c>
      <c r="L15365" t="s">
        <v>53461</v>
      </c>
    </row>
    <row r="15366" spans="1:12" x14ac:dyDescent="0.3">
      <c r="A15366" t="s">
        <v>29104</v>
      </c>
      <c r="B15366" t="s">
        <v>29105</v>
      </c>
      <c r="C15366" t="s">
        <v>17045</v>
      </c>
      <c r="D15366" t="s">
        <v>18</v>
      </c>
      <c r="E15366">
        <v>0</v>
      </c>
      <c r="F15366">
        <v>0</v>
      </c>
      <c r="G15366">
        <v>0</v>
      </c>
      <c r="H15366">
        <v>0</v>
      </c>
      <c r="I15366">
        <v>0</v>
      </c>
      <c r="J15366">
        <v>0</v>
      </c>
      <c r="K15366">
        <v>0</v>
      </c>
      <c r="L15366" t="s">
        <v>53461</v>
      </c>
    </row>
    <row r="15367" spans="1:12" x14ac:dyDescent="0.3">
      <c r="A15367" t="s">
        <v>29106</v>
      </c>
      <c r="B15367" t="s">
        <v>29107</v>
      </c>
      <c r="C15367" t="s">
        <v>17045</v>
      </c>
      <c r="D15367" t="s">
        <v>18</v>
      </c>
      <c r="E15367">
        <v>0</v>
      </c>
      <c r="F15367">
        <v>0</v>
      </c>
      <c r="G15367">
        <v>0</v>
      </c>
      <c r="H15367">
        <v>0</v>
      </c>
      <c r="I15367">
        <v>0</v>
      </c>
      <c r="J15367">
        <v>0</v>
      </c>
      <c r="K15367">
        <v>0</v>
      </c>
      <c r="L15367" t="s">
        <v>53461</v>
      </c>
    </row>
    <row r="15368" spans="1:12" x14ac:dyDescent="0.3">
      <c r="A15368" t="s">
        <v>29108</v>
      </c>
      <c r="B15368" t="s">
        <v>29109</v>
      </c>
      <c r="C15368" t="s">
        <v>13582</v>
      </c>
      <c r="D15368" t="s">
        <v>18</v>
      </c>
      <c r="E15368">
        <v>0</v>
      </c>
      <c r="F15368">
        <v>0</v>
      </c>
      <c r="G15368">
        <v>0</v>
      </c>
      <c r="H15368">
        <v>0</v>
      </c>
      <c r="I15368">
        <v>0</v>
      </c>
      <c r="J15368">
        <v>0</v>
      </c>
      <c r="K15368">
        <v>0</v>
      </c>
      <c r="L15368" t="s">
        <v>53461</v>
      </c>
    </row>
    <row r="15369" spans="1:12" x14ac:dyDescent="0.3">
      <c r="A15369" t="s">
        <v>29110</v>
      </c>
      <c r="B15369" t="s">
        <v>29111</v>
      </c>
      <c r="C15369" t="s">
        <v>21313</v>
      </c>
      <c r="D15369" t="s">
        <v>18</v>
      </c>
      <c r="E15369">
        <v>0</v>
      </c>
      <c r="F15369">
        <v>0</v>
      </c>
      <c r="G15369">
        <v>0</v>
      </c>
      <c r="H15369">
        <v>0</v>
      </c>
      <c r="I15369">
        <v>0</v>
      </c>
      <c r="J15369">
        <v>0</v>
      </c>
      <c r="K15369">
        <v>0</v>
      </c>
      <c r="L15369" t="s">
        <v>53461</v>
      </c>
    </row>
    <row r="15370" spans="1:12" x14ac:dyDescent="0.3">
      <c r="A15370" t="s">
        <v>29112</v>
      </c>
      <c r="B15370" t="s">
        <v>29113</v>
      </c>
      <c r="C15370" t="s">
        <v>21313</v>
      </c>
      <c r="D15370" t="s">
        <v>18</v>
      </c>
      <c r="E15370">
        <v>0</v>
      </c>
      <c r="F15370">
        <v>0</v>
      </c>
      <c r="G15370">
        <v>0</v>
      </c>
      <c r="H15370">
        <v>0</v>
      </c>
      <c r="I15370">
        <v>0</v>
      </c>
      <c r="J15370">
        <v>0</v>
      </c>
      <c r="K15370">
        <v>0</v>
      </c>
      <c r="L15370" t="s">
        <v>53461</v>
      </c>
    </row>
    <row r="15371" spans="1:12" x14ac:dyDescent="0.3">
      <c r="A15371" t="s">
        <v>29114</v>
      </c>
      <c r="B15371" t="s">
        <v>29115</v>
      </c>
      <c r="C15371" t="s">
        <v>17998</v>
      </c>
      <c r="D15371" t="s">
        <v>18</v>
      </c>
      <c r="E15371">
        <v>30</v>
      </c>
      <c r="F15371">
        <v>0</v>
      </c>
      <c r="G15371">
        <v>0</v>
      </c>
      <c r="H15371">
        <v>0</v>
      </c>
      <c r="I15371">
        <v>0</v>
      </c>
      <c r="J15371">
        <v>0</v>
      </c>
      <c r="K15371">
        <v>0</v>
      </c>
      <c r="L15371" t="s">
        <v>53461</v>
      </c>
    </row>
    <row r="15372" spans="1:12" x14ac:dyDescent="0.3">
      <c r="A15372" t="s">
        <v>29116</v>
      </c>
      <c r="B15372" t="s">
        <v>29117</v>
      </c>
      <c r="C15372" t="s">
        <v>17998</v>
      </c>
      <c r="D15372" t="s">
        <v>18</v>
      </c>
      <c r="E15372">
        <v>0</v>
      </c>
      <c r="F15372">
        <v>0</v>
      </c>
      <c r="G15372">
        <v>0</v>
      </c>
      <c r="H15372">
        <v>0</v>
      </c>
      <c r="I15372">
        <v>0</v>
      </c>
      <c r="J15372">
        <v>0</v>
      </c>
      <c r="K15372">
        <v>0</v>
      </c>
      <c r="L15372" t="s">
        <v>53461</v>
      </c>
    </row>
    <row r="15373" spans="1:12" x14ac:dyDescent="0.3">
      <c r="A15373" t="s">
        <v>29118</v>
      </c>
      <c r="B15373" t="s">
        <v>29119</v>
      </c>
      <c r="C15373" t="s">
        <v>17998</v>
      </c>
      <c r="D15373" t="s">
        <v>18</v>
      </c>
      <c r="E15373">
        <v>0</v>
      </c>
      <c r="F15373">
        <v>0</v>
      </c>
      <c r="G15373">
        <v>0</v>
      </c>
      <c r="H15373">
        <v>0</v>
      </c>
      <c r="I15373">
        <v>0</v>
      </c>
      <c r="J15373">
        <v>0</v>
      </c>
      <c r="K15373">
        <v>0</v>
      </c>
      <c r="L15373" t="s">
        <v>53461</v>
      </c>
    </row>
    <row r="15374" spans="1:12" x14ac:dyDescent="0.3">
      <c r="A15374" t="s">
        <v>29120</v>
      </c>
      <c r="B15374" t="s">
        <v>29121</v>
      </c>
      <c r="C15374" t="s">
        <v>22366</v>
      </c>
      <c r="D15374" t="s">
        <v>18</v>
      </c>
      <c r="E15374">
        <v>56</v>
      </c>
      <c r="F15374">
        <v>0</v>
      </c>
      <c r="G15374">
        <v>0</v>
      </c>
      <c r="H15374">
        <v>0</v>
      </c>
      <c r="I15374">
        <v>0</v>
      </c>
      <c r="J15374">
        <v>0</v>
      </c>
      <c r="K15374">
        <v>0</v>
      </c>
      <c r="L15374" t="s">
        <v>53461</v>
      </c>
    </row>
    <row r="15375" spans="1:12" x14ac:dyDescent="0.3">
      <c r="A15375" t="s">
        <v>29122</v>
      </c>
      <c r="B15375" t="s">
        <v>29123</v>
      </c>
      <c r="C15375" t="s">
        <v>22366</v>
      </c>
      <c r="D15375" t="s">
        <v>18</v>
      </c>
      <c r="E15375">
        <v>41</v>
      </c>
      <c r="F15375">
        <v>0</v>
      </c>
      <c r="G15375">
        <v>0</v>
      </c>
      <c r="H15375">
        <v>0</v>
      </c>
      <c r="I15375">
        <v>0</v>
      </c>
      <c r="J15375">
        <v>0</v>
      </c>
      <c r="K15375">
        <v>0</v>
      </c>
      <c r="L15375" t="s">
        <v>53461</v>
      </c>
    </row>
    <row r="15376" spans="1:12" x14ac:dyDescent="0.3">
      <c r="A15376" t="s">
        <v>29124</v>
      </c>
      <c r="B15376" t="s">
        <v>29125</v>
      </c>
      <c r="C15376" t="s">
        <v>17045</v>
      </c>
      <c r="D15376" t="s">
        <v>18</v>
      </c>
      <c r="E15376">
        <v>29</v>
      </c>
      <c r="F15376">
        <v>0</v>
      </c>
      <c r="G15376">
        <v>0</v>
      </c>
      <c r="H15376">
        <v>0</v>
      </c>
      <c r="I15376">
        <v>0</v>
      </c>
      <c r="J15376">
        <v>0</v>
      </c>
      <c r="K15376">
        <v>0</v>
      </c>
      <c r="L15376" t="s">
        <v>53461</v>
      </c>
    </row>
    <row r="15377" spans="1:12" x14ac:dyDescent="0.3">
      <c r="A15377" t="s">
        <v>29126</v>
      </c>
      <c r="B15377" t="s">
        <v>29127</v>
      </c>
      <c r="C15377" t="s">
        <v>19791</v>
      </c>
      <c r="D15377" t="s">
        <v>18</v>
      </c>
      <c r="E15377">
        <v>9</v>
      </c>
      <c r="F15377">
        <v>0</v>
      </c>
      <c r="G15377">
        <v>0</v>
      </c>
      <c r="H15377">
        <v>0</v>
      </c>
      <c r="I15377">
        <v>0</v>
      </c>
      <c r="J15377">
        <v>0</v>
      </c>
      <c r="K15377">
        <v>0</v>
      </c>
      <c r="L15377" t="s">
        <v>53461</v>
      </c>
    </row>
    <row r="15378" spans="1:12" x14ac:dyDescent="0.3">
      <c r="A15378" t="s">
        <v>29128</v>
      </c>
      <c r="B15378" t="s">
        <v>29129</v>
      </c>
      <c r="C15378" t="s">
        <v>24596</v>
      </c>
      <c r="D15378" t="s">
        <v>18</v>
      </c>
      <c r="E15378">
        <v>0</v>
      </c>
      <c r="F15378">
        <v>0</v>
      </c>
      <c r="G15378">
        <v>0</v>
      </c>
      <c r="H15378">
        <v>0</v>
      </c>
      <c r="I15378">
        <v>0</v>
      </c>
      <c r="J15378">
        <v>0</v>
      </c>
      <c r="K15378">
        <v>0</v>
      </c>
      <c r="L15378" t="s">
        <v>53461</v>
      </c>
    </row>
    <row r="15379" spans="1:12" x14ac:dyDescent="0.3">
      <c r="A15379" t="s">
        <v>29130</v>
      </c>
      <c r="B15379" t="s">
        <v>29131</v>
      </c>
      <c r="C15379" t="s">
        <v>20877</v>
      </c>
      <c r="D15379" t="s">
        <v>18</v>
      </c>
      <c r="E15379">
        <v>140</v>
      </c>
      <c r="F15379">
        <v>0</v>
      </c>
      <c r="G15379">
        <v>0</v>
      </c>
      <c r="H15379">
        <v>0</v>
      </c>
      <c r="I15379">
        <v>0</v>
      </c>
      <c r="J15379">
        <v>0</v>
      </c>
      <c r="K15379">
        <v>0</v>
      </c>
      <c r="L15379" t="s">
        <v>53461</v>
      </c>
    </row>
    <row r="15380" spans="1:12" x14ac:dyDescent="0.3">
      <c r="A15380" t="s">
        <v>29132</v>
      </c>
      <c r="B15380" t="s">
        <v>29133</v>
      </c>
      <c r="C15380" t="s">
        <v>175</v>
      </c>
      <c r="D15380" t="s">
        <v>22</v>
      </c>
      <c r="E15380">
        <v>0</v>
      </c>
      <c r="F15380">
        <v>0</v>
      </c>
      <c r="G15380">
        <v>0</v>
      </c>
      <c r="H15380">
        <v>0</v>
      </c>
      <c r="I15380">
        <v>0</v>
      </c>
      <c r="J15380">
        <v>0</v>
      </c>
      <c r="K15380">
        <v>0</v>
      </c>
      <c r="L15380" t="s">
        <v>53461</v>
      </c>
    </row>
    <row r="15381" spans="1:12" x14ac:dyDescent="0.3">
      <c r="A15381" t="s">
        <v>29134</v>
      </c>
      <c r="B15381" t="s">
        <v>29135</v>
      </c>
      <c r="C15381" t="s">
        <v>20877</v>
      </c>
      <c r="D15381" t="s">
        <v>18</v>
      </c>
      <c r="E15381">
        <v>0</v>
      </c>
      <c r="F15381">
        <v>0</v>
      </c>
      <c r="G15381">
        <v>0</v>
      </c>
      <c r="H15381">
        <v>0</v>
      </c>
      <c r="I15381">
        <v>0</v>
      </c>
      <c r="J15381">
        <v>0</v>
      </c>
      <c r="K15381">
        <v>0</v>
      </c>
      <c r="L15381" t="s">
        <v>53461</v>
      </c>
    </row>
    <row r="15382" spans="1:12" x14ac:dyDescent="0.3">
      <c r="A15382" t="s">
        <v>29136</v>
      </c>
      <c r="B15382" t="s">
        <v>29137</v>
      </c>
      <c r="C15382" t="s">
        <v>24596</v>
      </c>
      <c r="D15382" t="s">
        <v>18</v>
      </c>
      <c r="E15382">
        <v>0</v>
      </c>
      <c r="F15382">
        <v>0</v>
      </c>
      <c r="G15382">
        <v>0</v>
      </c>
      <c r="H15382">
        <v>0</v>
      </c>
      <c r="I15382">
        <v>0</v>
      </c>
      <c r="J15382">
        <v>0</v>
      </c>
      <c r="K15382">
        <v>0</v>
      </c>
      <c r="L15382" t="s">
        <v>53461</v>
      </c>
    </row>
    <row r="15383" spans="1:12" x14ac:dyDescent="0.3">
      <c r="A15383" t="s">
        <v>29138</v>
      </c>
      <c r="B15383" t="s">
        <v>29139</v>
      </c>
      <c r="C15383" t="s">
        <v>21497</v>
      </c>
      <c r="D15383" t="s">
        <v>18</v>
      </c>
      <c r="E15383">
        <v>90</v>
      </c>
      <c r="F15383">
        <v>0</v>
      </c>
      <c r="G15383">
        <v>0</v>
      </c>
      <c r="H15383">
        <v>0</v>
      </c>
      <c r="I15383">
        <v>0</v>
      </c>
      <c r="J15383">
        <v>0</v>
      </c>
      <c r="K15383">
        <v>0</v>
      </c>
      <c r="L15383" t="s">
        <v>53461</v>
      </c>
    </row>
    <row r="15384" spans="1:12" x14ac:dyDescent="0.3">
      <c r="A15384" t="s">
        <v>29140</v>
      </c>
      <c r="B15384" t="s">
        <v>29141</v>
      </c>
      <c r="C15384" t="s">
        <v>3754</v>
      </c>
      <c r="D15384" t="s">
        <v>18</v>
      </c>
      <c r="E15384">
        <v>13</v>
      </c>
      <c r="F15384">
        <v>0</v>
      </c>
      <c r="G15384">
        <v>0</v>
      </c>
      <c r="H15384">
        <v>0</v>
      </c>
      <c r="I15384">
        <v>0</v>
      </c>
      <c r="J15384">
        <v>0</v>
      </c>
      <c r="K15384">
        <v>0</v>
      </c>
      <c r="L15384" t="s">
        <v>53461</v>
      </c>
    </row>
    <row r="15385" spans="1:12" x14ac:dyDescent="0.3">
      <c r="A15385" t="s">
        <v>29142</v>
      </c>
      <c r="B15385" t="s">
        <v>29143</v>
      </c>
      <c r="C15385" t="s">
        <v>18801</v>
      </c>
      <c r="D15385" t="s">
        <v>18</v>
      </c>
      <c r="E15385">
        <v>9</v>
      </c>
      <c r="F15385">
        <v>0</v>
      </c>
      <c r="G15385">
        <v>0</v>
      </c>
      <c r="H15385">
        <v>0</v>
      </c>
      <c r="I15385">
        <v>0</v>
      </c>
      <c r="J15385">
        <v>0</v>
      </c>
      <c r="K15385">
        <v>0</v>
      </c>
      <c r="L15385" t="s">
        <v>53461</v>
      </c>
    </row>
    <row r="15386" spans="1:12" x14ac:dyDescent="0.3">
      <c r="A15386" t="s">
        <v>29144</v>
      </c>
      <c r="B15386" t="s">
        <v>29145</v>
      </c>
      <c r="C15386" t="s">
        <v>17998</v>
      </c>
      <c r="D15386" t="s">
        <v>18</v>
      </c>
      <c r="E15386">
        <v>0</v>
      </c>
      <c r="F15386">
        <v>0</v>
      </c>
      <c r="G15386">
        <v>0</v>
      </c>
      <c r="H15386">
        <v>0</v>
      </c>
      <c r="I15386">
        <v>0</v>
      </c>
      <c r="J15386">
        <v>0</v>
      </c>
      <c r="K15386">
        <v>0</v>
      </c>
      <c r="L15386" t="s">
        <v>53461</v>
      </c>
    </row>
    <row r="15387" spans="1:12" x14ac:dyDescent="0.3">
      <c r="A15387" t="s">
        <v>29146</v>
      </c>
      <c r="B15387" t="s">
        <v>29147</v>
      </c>
      <c r="C15387" t="s">
        <v>17998</v>
      </c>
      <c r="D15387" t="s">
        <v>18</v>
      </c>
      <c r="E15387">
        <v>0</v>
      </c>
      <c r="F15387">
        <v>0</v>
      </c>
      <c r="G15387">
        <v>0</v>
      </c>
      <c r="H15387">
        <v>0</v>
      </c>
      <c r="I15387">
        <v>0</v>
      </c>
      <c r="J15387">
        <v>0</v>
      </c>
      <c r="K15387">
        <v>0</v>
      </c>
      <c r="L15387" t="s">
        <v>53461</v>
      </c>
    </row>
    <row r="15388" spans="1:12" x14ac:dyDescent="0.3">
      <c r="A15388" t="s">
        <v>29148</v>
      </c>
      <c r="B15388" t="s">
        <v>29149</v>
      </c>
      <c r="C15388" t="s">
        <v>22840</v>
      </c>
      <c r="D15388" t="s">
        <v>18</v>
      </c>
      <c r="E15388">
        <v>0</v>
      </c>
      <c r="F15388">
        <v>0</v>
      </c>
      <c r="G15388">
        <v>0</v>
      </c>
      <c r="H15388">
        <v>0</v>
      </c>
      <c r="I15388">
        <v>0</v>
      </c>
      <c r="J15388">
        <v>0</v>
      </c>
      <c r="K15388">
        <v>0</v>
      </c>
      <c r="L15388" t="s">
        <v>53461</v>
      </c>
    </row>
    <row r="15389" spans="1:12" x14ac:dyDescent="0.3">
      <c r="A15389" t="s">
        <v>29150</v>
      </c>
      <c r="B15389" t="s">
        <v>29151</v>
      </c>
      <c r="C15389" t="s">
        <v>993</v>
      </c>
      <c r="D15389" t="s">
        <v>18</v>
      </c>
      <c r="E15389">
        <v>0</v>
      </c>
      <c r="F15389">
        <v>0</v>
      </c>
      <c r="G15389">
        <v>0</v>
      </c>
      <c r="H15389">
        <v>0</v>
      </c>
      <c r="I15389">
        <v>0</v>
      </c>
      <c r="J15389">
        <v>0</v>
      </c>
      <c r="K15389">
        <v>0</v>
      </c>
      <c r="L15389" t="s">
        <v>53461</v>
      </c>
    </row>
    <row r="15390" spans="1:12" x14ac:dyDescent="0.3">
      <c r="A15390" t="s">
        <v>29152</v>
      </c>
      <c r="B15390" t="s">
        <v>29151</v>
      </c>
      <c r="C15390" t="s">
        <v>993</v>
      </c>
      <c r="D15390" t="s">
        <v>18</v>
      </c>
      <c r="E15390">
        <v>0</v>
      </c>
      <c r="F15390">
        <v>0</v>
      </c>
      <c r="G15390">
        <v>0</v>
      </c>
      <c r="H15390">
        <v>0</v>
      </c>
      <c r="I15390">
        <v>0</v>
      </c>
      <c r="J15390">
        <v>0</v>
      </c>
      <c r="K15390">
        <v>0</v>
      </c>
      <c r="L15390" t="s">
        <v>53461</v>
      </c>
    </row>
    <row r="15391" spans="1:12" x14ac:dyDescent="0.3">
      <c r="A15391" t="s">
        <v>29153</v>
      </c>
      <c r="B15391" t="s">
        <v>29154</v>
      </c>
      <c r="C15391" t="s">
        <v>18801</v>
      </c>
      <c r="D15391" t="s">
        <v>18</v>
      </c>
      <c r="E15391">
        <v>0</v>
      </c>
      <c r="F15391">
        <v>0</v>
      </c>
      <c r="G15391">
        <v>0</v>
      </c>
      <c r="H15391">
        <v>0</v>
      </c>
      <c r="I15391">
        <v>0</v>
      </c>
      <c r="J15391">
        <v>0</v>
      </c>
      <c r="K15391">
        <v>0</v>
      </c>
      <c r="L15391" t="s">
        <v>53461</v>
      </c>
    </row>
    <row r="15392" spans="1:12" x14ac:dyDescent="0.3">
      <c r="A15392" t="s">
        <v>29155</v>
      </c>
      <c r="B15392" t="s">
        <v>29156</v>
      </c>
      <c r="C15392" t="s">
        <v>18801</v>
      </c>
      <c r="D15392" t="s">
        <v>18</v>
      </c>
      <c r="E15392">
        <v>30</v>
      </c>
      <c r="F15392">
        <v>0</v>
      </c>
      <c r="G15392">
        <v>0</v>
      </c>
      <c r="H15392">
        <v>0</v>
      </c>
      <c r="I15392">
        <v>0</v>
      </c>
      <c r="J15392">
        <v>0</v>
      </c>
      <c r="K15392">
        <v>0</v>
      </c>
      <c r="L15392" t="s">
        <v>53461</v>
      </c>
    </row>
    <row r="15393" spans="1:12" x14ac:dyDescent="0.3">
      <c r="A15393" t="s">
        <v>29157</v>
      </c>
      <c r="B15393" t="s">
        <v>29158</v>
      </c>
      <c r="C15393" t="s">
        <v>25</v>
      </c>
      <c r="D15393" t="s">
        <v>22</v>
      </c>
      <c r="E15393">
        <v>0</v>
      </c>
      <c r="F15393">
        <v>0</v>
      </c>
      <c r="G15393">
        <v>0</v>
      </c>
      <c r="H15393">
        <v>0</v>
      </c>
      <c r="I15393">
        <v>0</v>
      </c>
      <c r="J15393">
        <v>0</v>
      </c>
      <c r="K15393">
        <v>0</v>
      </c>
      <c r="L15393" t="s">
        <v>53461</v>
      </c>
    </row>
    <row r="15394" spans="1:12" x14ac:dyDescent="0.3">
      <c r="A15394" t="s">
        <v>29159</v>
      </c>
      <c r="B15394" t="s">
        <v>29160</v>
      </c>
      <c r="C15394" t="s">
        <v>993</v>
      </c>
      <c r="D15394" t="s">
        <v>18</v>
      </c>
      <c r="E15394">
        <v>0</v>
      </c>
      <c r="F15394">
        <v>0</v>
      </c>
      <c r="G15394">
        <v>0</v>
      </c>
      <c r="H15394">
        <v>0</v>
      </c>
      <c r="I15394">
        <v>0</v>
      </c>
      <c r="J15394">
        <v>0</v>
      </c>
      <c r="K15394">
        <v>0</v>
      </c>
      <c r="L15394" t="s">
        <v>53461</v>
      </c>
    </row>
    <row r="15395" spans="1:12" x14ac:dyDescent="0.3">
      <c r="A15395" t="s">
        <v>29161</v>
      </c>
      <c r="B15395" t="s">
        <v>29162</v>
      </c>
      <c r="C15395" t="s">
        <v>21120</v>
      </c>
      <c r="D15395" t="s">
        <v>18</v>
      </c>
      <c r="E15395">
        <v>20</v>
      </c>
      <c r="F15395">
        <v>0</v>
      </c>
      <c r="G15395">
        <v>0</v>
      </c>
      <c r="H15395">
        <v>0</v>
      </c>
      <c r="I15395">
        <v>0</v>
      </c>
      <c r="J15395">
        <v>0</v>
      </c>
      <c r="K15395">
        <v>0</v>
      </c>
      <c r="L15395" t="s">
        <v>53461</v>
      </c>
    </row>
    <row r="15396" spans="1:12" x14ac:dyDescent="0.3">
      <c r="A15396" t="s">
        <v>29163</v>
      </c>
      <c r="B15396" t="s">
        <v>29164</v>
      </c>
      <c r="C15396" t="s">
        <v>17998</v>
      </c>
      <c r="D15396" t="s">
        <v>18</v>
      </c>
      <c r="E15396">
        <v>48</v>
      </c>
      <c r="F15396">
        <v>0</v>
      </c>
      <c r="G15396">
        <v>0</v>
      </c>
      <c r="H15396">
        <v>0</v>
      </c>
      <c r="I15396">
        <v>0</v>
      </c>
      <c r="J15396">
        <v>0</v>
      </c>
      <c r="K15396">
        <v>0</v>
      </c>
      <c r="L15396" t="s">
        <v>53461</v>
      </c>
    </row>
    <row r="15397" spans="1:12" x14ac:dyDescent="0.3">
      <c r="A15397" t="s">
        <v>29165</v>
      </c>
      <c r="B15397" t="s">
        <v>29164</v>
      </c>
      <c r="C15397" t="s">
        <v>17998</v>
      </c>
      <c r="D15397" t="s">
        <v>18</v>
      </c>
      <c r="E15397">
        <v>96</v>
      </c>
      <c r="F15397">
        <v>0</v>
      </c>
      <c r="G15397">
        <v>0</v>
      </c>
      <c r="H15397">
        <v>0</v>
      </c>
      <c r="I15397">
        <v>0</v>
      </c>
      <c r="J15397">
        <v>0</v>
      </c>
      <c r="K15397">
        <v>0</v>
      </c>
      <c r="L15397" t="s">
        <v>53461</v>
      </c>
    </row>
    <row r="15398" spans="1:12" x14ac:dyDescent="0.3">
      <c r="A15398" t="s">
        <v>29166</v>
      </c>
      <c r="B15398" t="s">
        <v>29167</v>
      </c>
      <c r="C15398" t="s">
        <v>25</v>
      </c>
      <c r="D15398" t="s">
        <v>22</v>
      </c>
      <c r="E15398">
        <v>0</v>
      </c>
      <c r="F15398">
        <v>0</v>
      </c>
      <c r="G15398">
        <v>0</v>
      </c>
      <c r="H15398">
        <v>0</v>
      </c>
      <c r="I15398">
        <v>0</v>
      </c>
      <c r="J15398">
        <v>0</v>
      </c>
      <c r="K15398">
        <v>0</v>
      </c>
      <c r="L15398" t="s">
        <v>53461</v>
      </c>
    </row>
    <row r="15399" spans="1:12" x14ac:dyDescent="0.3">
      <c r="A15399" t="s">
        <v>29168</v>
      </c>
      <c r="B15399" t="s">
        <v>29169</v>
      </c>
      <c r="C15399" t="s">
        <v>993</v>
      </c>
      <c r="D15399" t="s">
        <v>18</v>
      </c>
      <c r="E15399">
        <v>0</v>
      </c>
      <c r="F15399">
        <v>0</v>
      </c>
      <c r="G15399">
        <v>0</v>
      </c>
      <c r="H15399">
        <v>0</v>
      </c>
      <c r="I15399">
        <v>0</v>
      </c>
      <c r="J15399">
        <v>0</v>
      </c>
      <c r="K15399">
        <v>0</v>
      </c>
      <c r="L15399" t="s">
        <v>53461</v>
      </c>
    </row>
    <row r="15400" spans="1:12" x14ac:dyDescent="0.3">
      <c r="A15400" t="s">
        <v>29170</v>
      </c>
      <c r="B15400" t="s">
        <v>29171</v>
      </c>
      <c r="C15400" t="s">
        <v>993</v>
      </c>
      <c r="D15400" t="s">
        <v>18</v>
      </c>
      <c r="E15400">
        <v>0</v>
      </c>
      <c r="F15400">
        <v>0</v>
      </c>
      <c r="G15400">
        <v>0</v>
      </c>
      <c r="H15400">
        <v>0</v>
      </c>
      <c r="I15400">
        <v>0</v>
      </c>
      <c r="J15400">
        <v>0</v>
      </c>
      <c r="K15400">
        <v>0</v>
      </c>
      <c r="L15400" t="s">
        <v>53462</v>
      </c>
    </row>
    <row r="15401" spans="1:12" x14ac:dyDescent="0.3">
      <c r="A15401" t="s">
        <v>29172</v>
      </c>
      <c r="B15401" t="s">
        <v>29173</v>
      </c>
      <c r="C15401" t="s">
        <v>13133</v>
      </c>
      <c r="D15401" t="s">
        <v>18</v>
      </c>
      <c r="E15401">
        <v>2</v>
      </c>
      <c r="F15401">
        <v>0</v>
      </c>
      <c r="G15401">
        <v>0</v>
      </c>
      <c r="H15401">
        <v>0</v>
      </c>
      <c r="I15401">
        <v>0</v>
      </c>
      <c r="J15401">
        <v>0</v>
      </c>
      <c r="K15401">
        <v>0</v>
      </c>
      <c r="L15401" t="s">
        <v>53461</v>
      </c>
    </row>
    <row r="15402" spans="1:12" x14ac:dyDescent="0.3">
      <c r="A15402" t="s">
        <v>29174</v>
      </c>
      <c r="B15402" t="s">
        <v>29175</v>
      </c>
      <c r="C15402" t="s">
        <v>17045</v>
      </c>
      <c r="D15402" t="s">
        <v>18</v>
      </c>
      <c r="E15402">
        <v>229</v>
      </c>
      <c r="F15402">
        <v>0</v>
      </c>
      <c r="G15402">
        <v>0</v>
      </c>
      <c r="H15402">
        <v>0</v>
      </c>
      <c r="I15402">
        <v>0</v>
      </c>
      <c r="J15402">
        <v>0</v>
      </c>
      <c r="K15402">
        <v>0</v>
      </c>
      <c r="L15402" t="s">
        <v>53461</v>
      </c>
    </row>
    <row r="15403" spans="1:12" x14ac:dyDescent="0.3">
      <c r="A15403" t="s">
        <v>29176</v>
      </c>
      <c r="B15403" t="s">
        <v>29177</v>
      </c>
      <c r="C15403" t="s">
        <v>3754</v>
      </c>
      <c r="D15403" t="s">
        <v>18</v>
      </c>
      <c r="E15403">
        <v>0</v>
      </c>
      <c r="F15403">
        <v>0</v>
      </c>
      <c r="G15403">
        <v>0</v>
      </c>
      <c r="H15403">
        <v>0</v>
      </c>
      <c r="I15403">
        <v>0</v>
      </c>
      <c r="J15403">
        <v>0</v>
      </c>
      <c r="K15403">
        <v>0</v>
      </c>
      <c r="L15403" t="s">
        <v>53461</v>
      </c>
    </row>
    <row r="15404" spans="1:12" x14ac:dyDescent="0.3">
      <c r="A15404" t="s">
        <v>29178</v>
      </c>
      <c r="B15404" t="s">
        <v>29179</v>
      </c>
      <c r="C15404" t="s">
        <v>3754</v>
      </c>
      <c r="D15404" t="s">
        <v>18</v>
      </c>
      <c r="E15404">
        <v>0</v>
      </c>
      <c r="F15404">
        <v>0</v>
      </c>
      <c r="G15404">
        <v>0</v>
      </c>
      <c r="H15404">
        <v>0</v>
      </c>
      <c r="I15404">
        <v>0</v>
      </c>
      <c r="J15404">
        <v>0</v>
      </c>
      <c r="K15404">
        <v>0</v>
      </c>
      <c r="L15404" t="s">
        <v>53461</v>
      </c>
    </row>
    <row r="15405" spans="1:12" x14ac:dyDescent="0.3">
      <c r="A15405" t="s">
        <v>29180</v>
      </c>
      <c r="B15405" t="s">
        <v>29181</v>
      </c>
      <c r="C15405" t="s">
        <v>3754</v>
      </c>
      <c r="D15405" t="s">
        <v>18</v>
      </c>
      <c r="E15405">
        <v>0</v>
      </c>
      <c r="F15405">
        <v>0</v>
      </c>
      <c r="G15405">
        <v>0</v>
      </c>
      <c r="H15405">
        <v>0</v>
      </c>
      <c r="I15405">
        <v>0</v>
      </c>
      <c r="J15405">
        <v>0</v>
      </c>
      <c r="K15405">
        <v>0</v>
      </c>
      <c r="L15405" t="s">
        <v>53461</v>
      </c>
    </row>
    <row r="15406" spans="1:12" x14ac:dyDescent="0.3">
      <c r="A15406" t="s">
        <v>29182</v>
      </c>
      <c r="B15406" t="s">
        <v>29183</v>
      </c>
      <c r="C15406" t="s">
        <v>3754</v>
      </c>
      <c r="D15406" t="s">
        <v>18</v>
      </c>
      <c r="E15406">
        <v>0</v>
      </c>
      <c r="F15406">
        <v>0</v>
      </c>
      <c r="G15406">
        <v>0</v>
      </c>
      <c r="H15406">
        <v>0</v>
      </c>
      <c r="I15406">
        <v>0</v>
      </c>
      <c r="J15406">
        <v>0</v>
      </c>
      <c r="K15406">
        <v>0</v>
      </c>
      <c r="L15406" t="s">
        <v>53461</v>
      </c>
    </row>
    <row r="15407" spans="1:12" x14ac:dyDescent="0.3">
      <c r="A15407" t="s">
        <v>29184</v>
      </c>
      <c r="B15407" t="s">
        <v>29185</v>
      </c>
      <c r="C15407" t="s">
        <v>3754</v>
      </c>
      <c r="D15407" t="s">
        <v>18</v>
      </c>
      <c r="E15407">
        <v>0</v>
      </c>
      <c r="F15407">
        <v>0</v>
      </c>
      <c r="G15407">
        <v>0</v>
      </c>
      <c r="H15407">
        <v>0</v>
      </c>
      <c r="I15407">
        <v>0</v>
      </c>
      <c r="J15407">
        <v>0</v>
      </c>
      <c r="K15407">
        <v>0</v>
      </c>
      <c r="L15407" t="s">
        <v>53461</v>
      </c>
    </row>
    <row r="15408" spans="1:12" x14ac:dyDescent="0.3">
      <c r="A15408" t="s">
        <v>29186</v>
      </c>
      <c r="B15408" t="s">
        <v>29187</v>
      </c>
      <c r="C15408" t="s">
        <v>2283</v>
      </c>
      <c r="D15408" t="s">
        <v>18</v>
      </c>
      <c r="E15408">
        <v>0</v>
      </c>
      <c r="F15408">
        <v>0</v>
      </c>
      <c r="G15408">
        <v>0</v>
      </c>
      <c r="H15408">
        <v>0</v>
      </c>
      <c r="I15408">
        <v>0</v>
      </c>
      <c r="J15408">
        <v>0</v>
      </c>
      <c r="K15408">
        <v>0</v>
      </c>
      <c r="L15408" t="s">
        <v>53461</v>
      </c>
    </row>
    <row r="15409" spans="1:14" x14ac:dyDescent="0.3">
      <c r="A15409" t="s">
        <v>29188</v>
      </c>
      <c r="B15409" t="s">
        <v>29189</v>
      </c>
      <c r="C15409" t="s">
        <v>21120</v>
      </c>
      <c r="D15409" t="s">
        <v>18</v>
      </c>
      <c r="E15409">
        <v>1500</v>
      </c>
      <c r="F15409">
        <v>0</v>
      </c>
      <c r="G15409">
        <v>0</v>
      </c>
      <c r="H15409">
        <v>0</v>
      </c>
      <c r="I15409">
        <v>0</v>
      </c>
      <c r="J15409">
        <v>0</v>
      </c>
      <c r="K15409">
        <v>0</v>
      </c>
      <c r="L15409" t="s">
        <v>53461</v>
      </c>
    </row>
    <row r="15410" spans="1:14" x14ac:dyDescent="0.3">
      <c r="A15410" t="s">
        <v>29190</v>
      </c>
      <c r="B15410" t="s">
        <v>29191</v>
      </c>
      <c r="C15410" t="s">
        <v>17998</v>
      </c>
      <c r="D15410" t="s">
        <v>18</v>
      </c>
      <c r="E15410">
        <v>85</v>
      </c>
      <c r="F15410">
        <v>0</v>
      </c>
      <c r="G15410">
        <v>0</v>
      </c>
      <c r="H15410">
        <v>0</v>
      </c>
      <c r="I15410">
        <v>0</v>
      </c>
      <c r="J15410">
        <v>0</v>
      </c>
      <c r="K15410">
        <v>0</v>
      </c>
      <c r="L15410" t="s">
        <v>53461</v>
      </c>
    </row>
    <row r="15411" spans="1:14" x14ac:dyDescent="0.3">
      <c r="A15411" t="s">
        <v>29192</v>
      </c>
      <c r="B15411" t="s">
        <v>29193</v>
      </c>
      <c r="C15411" t="s">
        <v>3754</v>
      </c>
      <c r="D15411" t="s">
        <v>18</v>
      </c>
      <c r="E15411">
        <v>0</v>
      </c>
      <c r="F15411">
        <v>0</v>
      </c>
      <c r="G15411">
        <v>0</v>
      </c>
      <c r="H15411">
        <v>0</v>
      </c>
      <c r="I15411">
        <v>0</v>
      </c>
      <c r="J15411">
        <v>0</v>
      </c>
      <c r="K15411">
        <v>0</v>
      </c>
      <c r="L15411" t="s">
        <v>53461</v>
      </c>
    </row>
    <row r="15412" spans="1:14" x14ac:dyDescent="0.3">
      <c r="A15412" t="s">
        <v>29194</v>
      </c>
      <c r="B15412" t="s">
        <v>29195</v>
      </c>
      <c r="C15412" t="s">
        <v>19791</v>
      </c>
      <c r="D15412" t="s">
        <v>18</v>
      </c>
      <c r="E15412">
        <v>35</v>
      </c>
      <c r="F15412">
        <v>0</v>
      </c>
      <c r="G15412">
        <v>0</v>
      </c>
      <c r="H15412">
        <v>0</v>
      </c>
      <c r="I15412">
        <v>0</v>
      </c>
      <c r="J15412">
        <v>0</v>
      </c>
      <c r="K15412">
        <v>0</v>
      </c>
      <c r="L15412" t="s">
        <v>53461</v>
      </c>
    </row>
    <row r="15413" spans="1:14" x14ac:dyDescent="0.3">
      <c r="A15413" t="s">
        <v>29196</v>
      </c>
      <c r="B15413" t="s">
        <v>29197</v>
      </c>
      <c r="C15413" t="s">
        <v>19791</v>
      </c>
      <c r="D15413" t="s">
        <v>18</v>
      </c>
      <c r="E15413">
        <v>10</v>
      </c>
      <c r="F15413">
        <v>0</v>
      </c>
      <c r="G15413">
        <v>0</v>
      </c>
      <c r="H15413">
        <v>0</v>
      </c>
      <c r="I15413">
        <v>0</v>
      </c>
      <c r="J15413">
        <v>0</v>
      </c>
      <c r="K15413">
        <v>0</v>
      </c>
      <c r="L15413" t="s">
        <v>53461</v>
      </c>
    </row>
    <row r="15414" spans="1:14" x14ac:dyDescent="0.3">
      <c r="A15414" t="s">
        <v>29198</v>
      </c>
      <c r="B15414" t="s">
        <v>29199</v>
      </c>
      <c r="C15414" t="s">
        <v>19791</v>
      </c>
      <c r="D15414" t="s">
        <v>18</v>
      </c>
      <c r="E15414">
        <v>10</v>
      </c>
      <c r="F15414">
        <v>0</v>
      </c>
      <c r="G15414">
        <v>0</v>
      </c>
      <c r="H15414">
        <v>0</v>
      </c>
      <c r="I15414">
        <v>0</v>
      </c>
      <c r="J15414">
        <v>0</v>
      </c>
      <c r="K15414">
        <v>0</v>
      </c>
      <c r="L15414" t="s">
        <v>53461</v>
      </c>
    </row>
    <row r="15415" spans="1:14" x14ac:dyDescent="0.3">
      <c r="A15415" t="s">
        <v>29200</v>
      </c>
      <c r="B15415" t="s">
        <v>29201</v>
      </c>
      <c r="C15415" t="s">
        <v>175</v>
      </c>
      <c r="D15415" t="s">
        <v>22</v>
      </c>
      <c r="E15415">
        <v>0</v>
      </c>
      <c r="F15415">
        <v>0</v>
      </c>
      <c r="G15415">
        <v>0</v>
      </c>
      <c r="H15415">
        <v>0</v>
      </c>
      <c r="I15415">
        <v>0</v>
      </c>
      <c r="J15415">
        <v>0</v>
      </c>
      <c r="K15415">
        <v>0</v>
      </c>
      <c r="L15415" t="s">
        <v>53461</v>
      </c>
    </row>
    <row r="15416" spans="1:14" x14ac:dyDescent="0.3">
      <c r="A15416" t="s">
        <v>29202</v>
      </c>
      <c r="B15416" t="s">
        <v>29203</v>
      </c>
      <c r="C15416" t="s">
        <v>18801</v>
      </c>
      <c r="D15416" t="s">
        <v>18</v>
      </c>
      <c r="E15416">
        <v>0</v>
      </c>
      <c r="F15416">
        <v>0</v>
      </c>
      <c r="G15416">
        <v>0</v>
      </c>
      <c r="H15416">
        <v>0</v>
      </c>
      <c r="I15416">
        <v>0</v>
      </c>
      <c r="J15416">
        <v>0</v>
      </c>
      <c r="K15416">
        <v>0</v>
      </c>
      <c r="L15416" t="s">
        <v>53461</v>
      </c>
    </row>
    <row r="15417" spans="1:14" x14ac:dyDescent="0.3">
      <c r="A15417" t="s">
        <v>29204</v>
      </c>
      <c r="B15417" t="s">
        <v>29205</v>
      </c>
      <c r="C15417" t="s">
        <v>8358</v>
      </c>
      <c r="D15417" t="s">
        <v>18</v>
      </c>
      <c r="E15417">
        <v>55</v>
      </c>
      <c r="F15417">
        <v>0</v>
      </c>
      <c r="G15417">
        <v>0</v>
      </c>
      <c r="H15417">
        <v>0</v>
      </c>
      <c r="I15417">
        <v>0</v>
      </c>
      <c r="J15417">
        <v>0</v>
      </c>
      <c r="K15417">
        <v>0</v>
      </c>
      <c r="L15417" t="s">
        <v>53461</v>
      </c>
      <c r="N15417" t="s">
        <v>52186</v>
      </c>
    </row>
    <row r="15418" spans="1:14" x14ac:dyDescent="0.3">
      <c r="A15418" t="s">
        <v>29206</v>
      </c>
      <c r="B15418" t="s">
        <v>29207</v>
      </c>
      <c r="C15418" t="s">
        <v>20904</v>
      </c>
      <c r="D15418" t="s">
        <v>18</v>
      </c>
      <c r="E15418">
        <v>99.74</v>
      </c>
      <c r="F15418">
        <v>0</v>
      </c>
      <c r="G15418">
        <v>0</v>
      </c>
      <c r="H15418">
        <v>0</v>
      </c>
      <c r="I15418">
        <v>0</v>
      </c>
      <c r="J15418">
        <v>0</v>
      </c>
      <c r="K15418">
        <v>0</v>
      </c>
      <c r="L15418" t="s">
        <v>53461</v>
      </c>
    </row>
    <row r="15419" spans="1:14" x14ac:dyDescent="0.3">
      <c r="A15419" t="s">
        <v>29208</v>
      </c>
      <c r="B15419" t="s">
        <v>29209</v>
      </c>
      <c r="C15419" t="s">
        <v>20904</v>
      </c>
      <c r="D15419" t="s">
        <v>18</v>
      </c>
      <c r="E15419">
        <v>0</v>
      </c>
      <c r="F15419">
        <v>0</v>
      </c>
      <c r="G15419">
        <v>0</v>
      </c>
      <c r="H15419">
        <v>0</v>
      </c>
      <c r="I15419">
        <v>0</v>
      </c>
      <c r="J15419">
        <v>0</v>
      </c>
      <c r="K15419">
        <v>0</v>
      </c>
      <c r="L15419" t="s">
        <v>53461</v>
      </c>
    </row>
    <row r="15420" spans="1:14" x14ac:dyDescent="0.3">
      <c r="A15420" t="s">
        <v>29210</v>
      </c>
      <c r="B15420" t="s">
        <v>29211</v>
      </c>
      <c r="C15420" t="s">
        <v>23753</v>
      </c>
      <c r="D15420" t="s">
        <v>18</v>
      </c>
      <c r="E15420">
        <v>0</v>
      </c>
      <c r="F15420">
        <v>0</v>
      </c>
      <c r="G15420">
        <v>0</v>
      </c>
      <c r="H15420">
        <v>0</v>
      </c>
      <c r="I15420">
        <v>0</v>
      </c>
      <c r="J15420">
        <v>0</v>
      </c>
      <c r="K15420">
        <v>0</v>
      </c>
      <c r="L15420" t="s">
        <v>53461</v>
      </c>
    </row>
    <row r="15421" spans="1:14" x14ac:dyDescent="0.3">
      <c r="A15421" t="s">
        <v>29212</v>
      </c>
      <c r="B15421" t="s">
        <v>29213</v>
      </c>
      <c r="C15421" t="s">
        <v>23265</v>
      </c>
      <c r="D15421" t="s">
        <v>18</v>
      </c>
      <c r="E15421">
        <v>0</v>
      </c>
      <c r="F15421">
        <v>0</v>
      </c>
      <c r="G15421">
        <v>0</v>
      </c>
      <c r="H15421">
        <v>0</v>
      </c>
      <c r="I15421">
        <v>0</v>
      </c>
      <c r="J15421">
        <v>0</v>
      </c>
      <c r="K15421">
        <v>0</v>
      </c>
      <c r="L15421" t="s">
        <v>53461</v>
      </c>
    </row>
    <row r="15422" spans="1:14" x14ac:dyDescent="0.3">
      <c r="A15422" t="s">
        <v>29214</v>
      </c>
      <c r="B15422" t="s">
        <v>29215</v>
      </c>
      <c r="C15422" t="s">
        <v>351</v>
      </c>
      <c r="D15422" t="s">
        <v>18</v>
      </c>
      <c r="E15422">
        <v>0</v>
      </c>
      <c r="F15422">
        <v>0</v>
      </c>
      <c r="G15422">
        <v>0</v>
      </c>
      <c r="H15422">
        <v>0</v>
      </c>
      <c r="I15422">
        <v>0</v>
      </c>
      <c r="J15422">
        <v>0</v>
      </c>
      <c r="K15422">
        <v>0</v>
      </c>
      <c r="L15422" t="s">
        <v>53461</v>
      </c>
    </row>
    <row r="15423" spans="1:14" x14ac:dyDescent="0.3">
      <c r="A15423" t="s">
        <v>29216</v>
      </c>
      <c r="B15423" t="s">
        <v>29217</v>
      </c>
      <c r="C15423" t="s">
        <v>25</v>
      </c>
      <c r="D15423" t="s">
        <v>22</v>
      </c>
      <c r="E15423">
        <v>0</v>
      </c>
      <c r="F15423">
        <v>0</v>
      </c>
      <c r="G15423">
        <v>0</v>
      </c>
      <c r="H15423">
        <v>0</v>
      </c>
      <c r="I15423">
        <v>0</v>
      </c>
      <c r="J15423">
        <v>0</v>
      </c>
      <c r="K15423">
        <v>0</v>
      </c>
      <c r="L15423" t="s">
        <v>53461</v>
      </c>
    </row>
    <row r="15424" spans="1:14" x14ac:dyDescent="0.3">
      <c r="A15424" t="s">
        <v>29218</v>
      </c>
      <c r="B15424" t="s">
        <v>29219</v>
      </c>
      <c r="C15424" t="s">
        <v>21662</v>
      </c>
      <c r="D15424" t="s">
        <v>18</v>
      </c>
      <c r="E15424">
        <v>0</v>
      </c>
      <c r="F15424">
        <v>0</v>
      </c>
      <c r="G15424">
        <v>0</v>
      </c>
      <c r="H15424">
        <v>0</v>
      </c>
      <c r="I15424">
        <v>0</v>
      </c>
      <c r="J15424">
        <v>0</v>
      </c>
      <c r="K15424">
        <v>0</v>
      </c>
      <c r="L15424" t="s">
        <v>53461</v>
      </c>
    </row>
    <row r="15425" spans="1:14" x14ac:dyDescent="0.3">
      <c r="A15425" t="s">
        <v>29220</v>
      </c>
      <c r="B15425" t="s">
        <v>29221</v>
      </c>
      <c r="C15425" t="s">
        <v>21120</v>
      </c>
      <c r="D15425" t="s">
        <v>18</v>
      </c>
      <c r="E15425">
        <v>38</v>
      </c>
      <c r="F15425">
        <v>0</v>
      </c>
      <c r="G15425">
        <v>0</v>
      </c>
      <c r="H15425">
        <v>0</v>
      </c>
      <c r="I15425">
        <v>0</v>
      </c>
      <c r="J15425">
        <v>0</v>
      </c>
      <c r="K15425">
        <v>0</v>
      </c>
      <c r="L15425" t="s">
        <v>53461</v>
      </c>
    </row>
    <row r="15426" spans="1:14" x14ac:dyDescent="0.3">
      <c r="A15426" t="s">
        <v>29222</v>
      </c>
      <c r="B15426" t="s">
        <v>29223</v>
      </c>
      <c r="C15426" t="s">
        <v>24763</v>
      </c>
      <c r="D15426" t="s">
        <v>18</v>
      </c>
      <c r="E15426">
        <v>0</v>
      </c>
      <c r="F15426">
        <v>0</v>
      </c>
      <c r="G15426">
        <v>0</v>
      </c>
      <c r="H15426">
        <v>0</v>
      </c>
      <c r="I15426">
        <v>0</v>
      </c>
      <c r="J15426">
        <v>0</v>
      </c>
      <c r="K15426">
        <v>0</v>
      </c>
      <c r="L15426" t="s">
        <v>53461</v>
      </c>
    </row>
    <row r="15427" spans="1:14" x14ac:dyDescent="0.3">
      <c r="A15427" t="s">
        <v>29224</v>
      </c>
      <c r="B15427" t="s">
        <v>29225</v>
      </c>
      <c r="C15427" t="s">
        <v>175</v>
      </c>
      <c r="D15427" t="s">
        <v>22</v>
      </c>
      <c r="E15427">
        <v>0</v>
      </c>
      <c r="F15427">
        <v>0</v>
      </c>
      <c r="G15427">
        <v>0</v>
      </c>
      <c r="H15427">
        <v>0</v>
      </c>
      <c r="I15427">
        <v>0</v>
      </c>
      <c r="J15427">
        <v>0</v>
      </c>
      <c r="K15427">
        <v>0</v>
      </c>
      <c r="L15427" t="s">
        <v>53461</v>
      </c>
    </row>
    <row r="15428" spans="1:14" x14ac:dyDescent="0.3">
      <c r="A15428" t="s">
        <v>29226</v>
      </c>
      <c r="B15428" t="s">
        <v>29227</v>
      </c>
      <c r="C15428" t="s">
        <v>175</v>
      </c>
      <c r="D15428" t="s">
        <v>18</v>
      </c>
      <c r="E15428">
        <v>42</v>
      </c>
      <c r="F15428">
        <v>0</v>
      </c>
      <c r="G15428">
        <v>0</v>
      </c>
      <c r="H15428">
        <v>0</v>
      </c>
      <c r="I15428">
        <v>0</v>
      </c>
      <c r="J15428">
        <v>0</v>
      </c>
      <c r="K15428">
        <v>0</v>
      </c>
      <c r="L15428" t="s">
        <v>53462</v>
      </c>
      <c r="N15428" t="s">
        <v>52186</v>
      </c>
    </row>
    <row r="15429" spans="1:14" x14ac:dyDescent="0.3">
      <c r="A15429" t="s">
        <v>29228</v>
      </c>
      <c r="B15429" t="s">
        <v>29229</v>
      </c>
      <c r="C15429" t="s">
        <v>17998</v>
      </c>
      <c r="D15429" t="s">
        <v>18</v>
      </c>
      <c r="E15429">
        <v>10</v>
      </c>
      <c r="F15429">
        <v>0</v>
      </c>
      <c r="G15429">
        <v>0</v>
      </c>
      <c r="H15429">
        <v>0</v>
      </c>
      <c r="I15429">
        <v>0</v>
      </c>
      <c r="J15429">
        <v>0</v>
      </c>
      <c r="K15429">
        <v>0</v>
      </c>
      <c r="L15429" t="s">
        <v>53461</v>
      </c>
    </row>
    <row r="15430" spans="1:14" x14ac:dyDescent="0.3">
      <c r="A15430" t="s">
        <v>29230</v>
      </c>
      <c r="B15430" t="s">
        <v>29229</v>
      </c>
      <c r="C15430" t="s">
        <v>17998</v>
      </c>
      <c r="D15430" t="s">
        <v>18</v>
      </c>
      <c r="E15430">
        <v>0</v>
      </c>
      <c r="F15430">
        <v>0</v>
      </c>
      <c r="G15430">
        <v>0</v>
      </c>
      <c r="H15430">
        <v>0</v>
      </c>
      <c r="I15430">
        <v>0</v>
      </c>
      <c r="J15430">
        <v>0</v>
      </c>
      <c r="K15430">
        <v>0</v>
      </c>
      <c r="L15430" t="s">
        <v>53461</v>
      </c>
    </row>
    <row r="15431" spans="1:14" x14ac:dyDescent="0.3">
      <c r="A15431" t="s">
        <v>29231</v>
      </c>
      <c r="B15431" t="s">
        <v>29232</v>
      </c>
      <c r="C15431" t="s">
        <v>17998</v>
      </c>
      <c r="D15431" t="s">
        <v>18</v>
      </c>
      <c r="E15431">
        <v>0</v>
      </c>
      <c r="F15431">
        <v>0</v>
      </c>
      <c r="G15431">
        <v>0</v>
      </c>
      <c r="H15431">
        <v>0</v>
      </c>
      <c r="I15431">
        <v>0</v>
      </c>
      <c r="J15431">
        <v>0</v>
      </c>
      <c r="K15431">
        <v>0</v>
      </c>
      <c r="L15431" t="s">
        <v>53461</v>
      </c>
    </row>
    <row r="15432" spans="1:14" x14ac:dyDescent="0.3">
      <c r="A15432" t="s">
        <v>29233</v>
      </c>
      <c r="B15432" t="s">
        <v>29234</v>
      </c>
      <c r="C15432" t="s">
        <v>3754</v>
      </c>
      <c r="D15432" t="s">
        <v>18</v>
      </c>
      <c r="E15432">
        <v>0</v>
      </c>
      <c r="F15432">
        <v>0</v>
      </c>
      <c r="G15432">
        <v>0</v>
      </c>
      <c r="H15432">
        <v>0</v>
      </c>
      <c r="I15432">
        <v>0</v>
      </c>
      <c r="J15432">
        <v>0</v>
      </c>
      <c r="K15432">
        <v>0</v>
      </c>
      <c r="L15432" t="s">
        <v>53461</v>
      </c>
    </row>
    <row r="15433" spans="1:14" x14ac:dyDescent="0.3">
      <c r="A15433" t="s">
        <v>29235</v>
      </c>
      <c r="B15433" t="s">
        <v>29236</v>
      </c>
      <c r="C15433" t="s">
        <v>175</v>
      </c>
      <c r="D15433" t="s">
        <v>18</v>
      </c>
      <c r="E15433">
        <v>90</v>
      </c>
      <c r="F15433">
        <v>0</v>
      </c>
      <c r="G15433">
        <v>0</v>
      </c>
      <c r="H15433">
        <v>0</v>
      </c>
      <c r="I15433">
        <v>0</v>
      </c>
      <c r="J15433">
        <v>0</v>
      </c>
      <c r="K15433">
        <v>0</v>
      </c>
      <c r="L15433" t="s">
        <v>53462</v>
      </c>
      <c r="M15433">
        <v>0.2</v>
      </c>
      <c r="N15433" t="s">
        <v>52186</v>
      </c>
    </row>
    <row r="15434" spans="1:14" x14ac:dyDescent="0.3">
      <c r="A15434" t="s">
        <v>29237</v>
      </c>
      <c r="B15434" t="s">
        <v>29238</v>
      </c>
      <c r="C15434" t="s">
        <v>25</v>
      </c>
      <c r="D15434" t="s">
        <v>22</v>
      </c>
      <c r="E15434">
        <v>0</v>
      </c>
      <c r="F15434">
        <v>0</v>
      </c>
      <c r="G15434">
        <v>0</v>
      </c>
      <c r="H15434">
        <v>0</v>
      </c>
      <c r="I15434">
        <v>0</v>
      </c>
      <c r="J15434">
        <v>0</v>
      </c>
      <c r="K15434">
        <v>0</v>
      </c>
      <c r="L15434" t="s">
        <v>53461</v>
      </c>
    </row>
    <row r="15435" spans="1:14" x14ac:dyDescent="0.3">
      <c r="A15435" t="s">
        <v>29239</v>
      </c>
      <c r="B15435" t="s">
        <v>29240</v>
      </c>
      <c r="C15435" t="s">
        <v>19728</v>
      </c>
      <c r="D15435" t="s">
        <v>18</v>
      </c>
      <c r="E15435">
        <v>0</v>
      </c>
      <c r="F15435">
        <v>0</v>
      </c>
      <c r="G15435">
        <v>0</v>
      </c>
      <c r="H15435">
        <v>0</v>
      </c>
      <c r="I15435">
        <v>0</v>
      </c>
      <c r="J15435">
        <v>0</v>
      </c>
      <c r="K15435">
        <v>0</v>
      </c>
      <c r="L15435" t="s">
        <v>53461</v>
      </c>
    </row>
    <row r="15436" spans="1:14" x14ac:dyDescent="0.3">
      <c r="A15436" t="s">
        <v>29241</v>
      </c>
      <c r="B15436" t="s">
        <v>29242</v>
      </c>
      <c r="C15436" t="s">
        <v>19728</v>
      </c>
      <c r="D15436" t="s">
        <v>18</v>
      </c>
      <c r="E15436">
        <v>0</v>
      </c>
      <c r="F15436">
        <v>0</v>
      </c>
      <c r="G15436">
        <v>0</v>
      </c>
      <c r="H15436">
        <v>0</v>
      </c>
      <c r="I15436">
        <v>0</v>
      </c>
      <c r="J15436">
        <v>0</v>
      </c>
      <c r="K15436">
        <v>0</v>
      </c>
      <c r="L15436" t="s">
        <v>53461</v>
      </c>
    </row>
    <row r="15437" spans="1:14" x14ac:dyDescent="0.3">
      <c r="A15437" t="s">
        <v>29243</v>
      </c>
      <c r="B15437" t="s">
        <v>29244</v>
      </c>
      <c r="C15437" t="s">
        <v>19728</v>
      </c>
      <c r="D15437" t="s">
        <v>18</v>
      </c>
      <c r="E15437">
        <v>0</v>
      </c>
      <c r="F15437">
        <v>0</v>
      </c>
      <c r="G15437">
        <v>0</v>
      </c>
      <c r="H15437">
        <v>0</v>
      </c>
      <c r="I15437">
        <v>0</v>
      </c>
      <c r="J15437">
        <v>0</v>
      </c>
      <c r="K15437">
        <v>0</v>
      </c>
      <c r="L15437" t="s">
        <v>53461</v>
      </c>
    </row>
    <row r="15438" spans="1:14" x14ac:dyDescent="0.3">
      <c r="A15438" t="s">
        <v>29245</v>
      </c>
      <c r="B15438" t="s">
        <v>29246</v>
      </c>
      <c r="C15438" t="s">
        <v>19728</v>
      </c>
      <c r="D15438" t="s">
        <v>18</v>
      </c>
      <c r="E15438">
        <v>0</v>
      </c>
      <c r="F15438">
        <v>0</v>
      </c>
      <c r="G15438">
        <v>0</v>
      </c>
      <c r="H15438">
        <v>0</v>
      </c>
      <c r="I15438">
        <v>0</v>
      </c>
      <c r="J15438">
        <v>0</v>
      </c>
      <c r="K15438">
        <v>0</v>
      </c>
      <c r="L15438" t="s">
        <v>53461</v>
      </c>
    </row>
    <row r="15439" spans="1:14" x14ac:dyDescent="0.3">
      <c r="A15439" t="s">
        <v>29247</v>
      </c>
      <c r="B15439" t="s">
        <v>29248</v>
      </c>
      <c r="C15439" t="s">
        <v>19728</v>
      </c>
      <c r="D15439" t="s">
        <v>18</v>
      </c>
      <c r="E15439">
        <v>0</v>
      </c>
      <c r="F15439">
        <v>0</v>
      </c>
      <c r="G15439">
        <v>0</v>
      </c>
      <c r="H15439">
        <v>0</v>
      </c>
      <c r="I15439">
        <v>0</v>
      </c>
      <c r="J15439">
        <v>0</v>
      </c>
      <c r="K15439">
        <v>0</v>
      </c>
      <c r="L15439" t="s">
        <v>53461</v>
      </c>
    </row>
    <row r="15440" spans="1:14" x14ac:dyDescent="0.3">
      <c r="A15440" t="s">
        <v>29249</v>
      </c>
      <c r="B15440" t="s">
        <v>29250</v>
      </c>
      <c r="C15440" t="s">
        <v>351</v>
      </c>
      <c r="D15440" t="s">
        <v>18</v>
      </c>
      <c r="E15440">
        <v>0</v>
      </c>
      <c r="F15440">
        <v>0</v>
      </c>
      <c r="G15440">
        <v>0</v>
      </c>
      <c r="H15440">
        <v>0</v>
      </c>
      <c r="I15440">
        <v>0</v>
      </c>
      <c r="J15440">
        <v>0</v>
      </c>
      <c r="K15440">
        <v>0</v>
      </c>
      <c r="L15440" t="s">
        <v>53461</v>
      </c>
    </row>
    <row r="15441" spans="1:14" x14ac:dyDescent="0.3">
      <c r="A15441" t="s">
        <v>29251</v>
      </c>
      <c r="B15441" t="s">
        <v>29252</v>
      </c>
      <c r="C15441" t="s">
        <v>17998</v>
      </c>
      <c r="D15441" t="s">
        <v>18</v>
      </c>
      <c r="E15441">
        <v>0</v>
      </c>
      <c r="F15441">
        <v>0</v>
      </c>
      <c r="G15441">
        <v>0</v>
      </c>
      <c r="H15441">
        <v>0</v>
      </c>
      <c r="I15441">
        <v>0</v>
      </c>
      <c r="J15441">
        <v>0</v>
      </c>
      <c r="K15441">
        <v>0</v>
      </c>
      <c r="L15441" t="s">
        <v>53461</v>
      </c>
    </row>
    <row r="15442" spans="1:14" x14ac:dyDescent="0.3">
      <c r="A15442" t="s">
        <v>29253</v>
      </c>
      <c r="B15442" t="s">
        <v>29254</v>
      </c>
      <c r="C15442" t="s">
        <v>13582</v>
      </c>
      <c r="D15442" t="s">
        <v>18</v>
      </c>
      <c r="E15442">
        <v>197</v>
      </c>
      <c r="F15442">
        <v>0</v>
      </c>
      <c r="G15442">
        <v>0</v>
      </c>
      <c r="H15442">
        <v>0</v>
      </c>
      <c r="I15442">
        <v>0</v>
      </c>
      <c r="J15442">
        <v>0</v>
      </c>
      <c r="K15442">
        <v>0</v>
      </c>
      <c r="L15442" t="s">
        <v>53461</v>
      </c>
    </row>
    <row r="15443" spans="1:14" x14ac:dyDescent="0.3">
      <c r="A15443" t="s">
        <v>29255</v>
      </c>
      <c r="B15443" t="s">
        <v>29256</v>
      </c>
      <c r="C15443" t="s">
        <v>17998</v>
      </c>
      <c r="D15443" t="s">
        <v>18</v>
      </c>
      <c r="E15443">
        <v>0</v>
      </c>
      <c r="F15443">
        <v>0</v>
      </c>
      <c r="G15443">
        <v>0</v>
      </c>
      <c r="H15443">
        <v>0</v>
      </c>
      <c r="I15443">
        <v>0</v>
      </c>
      <c r="J15443">
        <v>0</v>
      </c>
      <c r="K15443">
        <v>0</v>
      </c>
      <c r="L15443" t="s">
        <v>53461</v>
      </c>
    </row>
    <row r="15444" spans="1:14" x14ac:dyDescent="0.3">
      <c r="A15444" t="s">
        <v>29257</v>
      </c>
      <c r="B15444" t="s">
        <v>29258</v>
      </c>
      <c r="C15444" t="s">
        <v>17998</v>
      </c>
      <c r="D15444" t="s">
        <v>18</v>
      </c>
      <c r="E15444">
        <v>0</v>
      </c>
      <c r="F15444">
        <v>0</v>
      </c>
      <c r="G15444">
        <v>0</v>
      </c>
      <c r="H15444">
        <v>0</v>
      </c>
      <c r="I15444">
        <v>0</v>
      </c>
      <c r="J15444">
        <v>0</v>
      </c>
      <c r="K15444">
        <v>0</v>
      </c>
      <c r="L15444" t="s">
        <v>53461</v>
      </c>
    </row>
    <row r="15445" spans="1:14" x14ac:dyDescent="0.3">
      <c r="A15445" t="s">
        <v>29259</v>
      </c>
      <c r="B15445" t="s">
        <v>29260</v>
      </c>
      <c r="C15445" t="s">
        <v>20904</v>
      </c>
      <c r="D15445" t="s">
        <v>18</v>
      </c>
      <c r="E15445">
        <v>0</v>
      </c>
      <c r="F15445">
        <v>0</v>
      </c>
      <c r="G15445">
        <v>0</v>
      </c>
      <c r="H15445">
        <v>0</v>
      </c>
      <c r="I15445">
        <v>0</v>
      </c>
      <c r="J15445">
        <v>0</v>
      </c>
      <c r="K15445">
        <v>0</v>
      </c>
      <c r="L15445" t="s">
        <v>53461</v>
      </c>
    </row>
    <row r="15446" spans="1:14" x14ac:dyDescent="0.3">
      <c r="A15446" t="s">
        <v>29261</v>
      </c>
      <c r="B15446" t="s">
        <v>29262</v>
      </c>
      <c r="C15446" t="s">
        <v>175</v>
      </c>
      <c r="D15446" t="s">
        <v>18</v>
      </c>
      <c r="E15446">
        <v>89</v>
      </c>
      <c r="F15446">
        <v>0</v>
      </c>
      <c r="G15446">
        <v>0</v>
      </c>
      <c r="H15446">
        <v>0</v>
      </c>
      <c r="I15446">
        <v>0</v>
      </c>
      <c r="J15446">
        <v>0</v>
      </c>
      <c r="K15446">
        <v>0</v>
      </c>
      <c r="L15446" t="s">
        <v>53462</v>
      </c>
      <c r="N15446" t="s">
        <v>52186</v>
      </c>
    </row>
    <row r="15447" spans="1:14" x14ac:dyDescent="0.3">
      <c r="A15447" t="s">
        <v>29263</v>
      </c>
      <c r="B15447" t="s">
        <v>29264</v>
      </c>
      <c r="C15447" t="s">
        <v>21497</v>
      </c>
      <c r="D15447" t="s">
        <v>18</v>
      </c>
      <c r="E15447">
        <v>100</v>
      </c>
      <c r="F15447">
        <v>0</v>
      </c>
      <c r="G15447">
        <v>0</v>
      </c>
      <c r="H15447">
        <v>0</v>
      </c>
      <c r="I15447">
        <v>0</v>
      </c>
      <c r="J15447">
        <v>0</v>
      </c>
      <c r="K15447">
        <v>0</v>
      </c>
      <c r="L15447" t="s">
        <v>53461</v>
      </c>
    </row>
    <row r="15448" spans="1:14" x14ac:dyDescent="0.3">
      <c r="A15448" t="s">
        <v>29265</v>
      </c>
      <c r="B15448" t="s">
        <v>29266</v>
      </c>
      <c r="C15448" t="s">
        <v>15009</v>
      </c>
      <c r="D15448" t="s">
        <v>18</v>
      </c>
      <c r="E15448">
        <v>0</v>
      </c>
      <c r="F15448">
        <v>0</v>
      </c>
      <c r="G15448">
        <v>0</v>
      </c>
      <c r="H15448">
        <v>0</v>
      </c>
      <c r="I15448">
        <v>0</v>
      </c>
      <c r="J15448">
        <v>0</v>
      </c>
      <c r="K15448">
        <v>0</v>
      </c>
      <c r="L15448" t="s">
        <v>53461</v>
      </c>
    </row>
    <row r="15449" spans="1:14" x14ac:dyDescent="0.3">
      <c r="A15449" t="s">
        <v>29267</v>
      </c>
      <c r="B15449" t="s">
        <v>29268</v>
      </c>
      <c r="C15449" t="s">
        <v>15009</v>
      </c>
      <c r="D15449" t="s">
        <v>18</v>
      </c>
      <c r="E15449">
        <v>0</v>
      </c>
      <c r="F15449">
        <v>0</v>
      </c>
      <c r="G15449">
        <v>0</v>
      </c>
      <c r="H15449">
        <v>0</v>
      </c>
      <c r="I15449">
        <v>0</v>
      </c>
      <c r="J15449">
        <v>0</v>
      </c>
      <c r="K15449">
        <v>0</v>
      </c>
      <c r="L15449" t="s">
        <v>53461</v>
      </c>
    </row>
    <row r="15450" spans="1:14" x14ac:dyDescent="0.3">
      <c r="A15450" t="s">
        <v>29269</v>
      </c>
      <c r="B15450" t="s">
        <v>29270</v>
      </c>
      <c r="C15450" t="s">
        <v>15009</v>
      </c>
      <c r="D15450" t="s">
        <v>18</v>
      </c>
      <c r="E15450">
        <v>0</v>
      </c>
      <c r="F15450">
        <v>0</v>
      </c>
      <c r="G15450">
        <v>0</v>
      </c>
      <c r="H15450">
        <v>0</v>
      </c>
      <c r="I15450">
        <v>0</v>
      </c>
      <c r="J15450">
        <v>0</v>
      </c>
      <c r="K15450">
        <v>0</v>
      </c>
      <c r="L15450" t="s">
        <v>53461</v>
      </c>
    </row>
    <row r="15451" spans="1:14" x14ac:dyDescent="0.3">
      <c r="A15451" t="s">
        <v>29271</v>
      </c>
      <c r="B15451" t="s">
        <v>29272</v>
      </c>
      <c r="C15451" t="s">
        <v>18801</v>
      </c>
      <c r="D15451" t="s">
        <v>18</v>
      </c>
      <c r="E15451">
        <v>56</v>
      </c>
      <c r="F15451">
        <v>0</v>
      </c>
      <c r="G15451">
        <v>0</v>
      </c>
      <c r="H15451">
        <v>0</v>
      </c>
      <c r="I15451">
        <v>0</v>
      </c>
      <c r="J15451">
        <v>0</v>
      </c>
      <c r="K15451">
        <v>0</v>
      </c>
      <c r="L15451" t="s">
        <v>53461</v>
      </c>
    </row>
    <row r="15452" spans="1:14" x14ac:dyDescent="0.3">
      <c r="A15452" t="s">
        <v>29273</v>
      </c>
      <c r="B15452" t="s">
        <v>29274</v>
      </c>
      <c r="C15452" t="s">
        <v>351</v>
      </c>
      <c r="D15452" t="s">
        <v>18</v>
      </c>
      <c r="E15452">
        <v>0</v>
      </c>
      <c r="F15452">
        <v>0</v>
      </c>
      <c r="G15452">
        <v>0</v>
      </c>
      <c r="H15452">
        <v>0</v>
      </c>
      <c r="I15452">
        <v>0</v>
      </c>
      <c r="J15452">
        <v>0</v>
      </c>
      <c r="K15452">
        <v>0</v>
      </c>
      <c r="L15452" t="s">
        <v>53461</v>
      </c>
    </row>
    <row r="15453" spans="1:14" x14ac:dyDescent="0.3">
      <c r="A15453" t="s">
        <v>29275</v>
      </c>
      <c r="B15453" t="s">
        <v>29276</v>
      </c>
      <c r="C15453" t="s">
        <v>17998</v>
      </c>
      <c r="D15453" t="s">
        <v>18</v>
      </c>
      <c r="E15453">
        <v>0</v>
      </c>
      <c r="F15453">
        <v>0</v>
      </c>
      <c r="G15453">
        <v>0</v>
      </c>
      <c r="H15453">
        <v>0</v>
      </c>
      <c r="I15453">
        <v>0</v>
      </c>
      <c r="J15453">
        <v>0</v>
      </c>
      <c r="K15453">
        <v>0</v>
      </c>
      <c r="L15453" t="s">
        <v>53461</v>
      </c>
    </row>
    <row r="15454" spans="1:14" x14ac:dyDescent="0.3">
      <c r="A15454" t="s">
        <v>29277</v>
      </c>
      <c r="B15454" t="s">
        <v>29278</v>
      </c>
      <c r="C15454" t="s">
        <v>175</v>
      </c>
      <c r="D15454" t="s">
        <v>22</v>
      </c>
      <c r="E15454">
        <v>0</v>
      </c>
      <c r="F15454">
        <v>0</v>
      </c>
      <c r="G15454">
        <v>0</v>
      </c>
      <c r="H15454">
        <v>0</v>
      </c>
      <c r="I15454">
        <v>0</v>
      </c>
      <c r="J15454">
        <v>0</v>
      </c>
      <c r="K15454">
        <v>0</v>
      </c>
      <c r="L15454" t="s">
        <v>53461</v>
      </c>
    </row>
    <row r="15455" spans="1:14" x14ac:dyDescent="0.3">
      <c r="A15455" t="s">
        <v>29279</v>
      </c>
      <c r="B15455" t="s">
        <v>29280</v>
      </c>
      <c r="C15455" t="s">
        <v>175</v>
      </c>
      <c r="D15455" t="s">
        <v>22</v>
      </c>
      <c r="E15455">
        <v>0</v>
      </c>
      <c r="F15455">
        <v>0</v>
      </c>
      <c r="G15455">
        <v>0</v>
      </c>
      <c r="H15455">
        <v>0</v>
      </c>
      <c r="I15455">
        <v>0</v>
      </c>
      <c r="J15455">
        <v>0</v>
      </c>
      <c r="K15455">
        <v>0</v>
      </c>
      <c r="L15455" t="s">
        <v>53461</v>
      </c>
    </row>
    <row r="15456" spans="1:14" x14ac:dyDescent="0.3">
      <c r="A15456" t="s">
        <v>29281</v>
      </c>
      <c r="B15456" t="s">
        <v>29282</v>
      </c>
      <c r="C15456" t="s">
        <v>175</v>
      </c>
      <c r="D15456" t="s">
        <v>18</v>
      </c>
      <c r="E15456">
        <v>89</v>
      </c>
      <c r="F15456">
        <v>0</v>
      </c>
      <c r="G15456">
        <v>0</v>
      </c>
      <c r="H15456">
        <v>0</v>
      </c>
      <c r="I15456">
        <v>0</v>
      </c>
      <c r="J15456">
        <v>0</v>
      </c>
      <c r="K15456">
        <v>0</v>
      </c>
      <c r="L15456" t="s">
        <v>53462</v>
      </c>
      <c r="N15456" t="s">
        <v>52186</v>
      </c>
    </row>
    <row r="15457" spans="1:12" x14ac:dyDescent="0.3">
      <c r="A15457" t="s">
        <v>29283</v>
      </c>
      <c r="B15457" t="s">
        <v>29284</v>
      </c>
      <c r="C15457" t="s">
        <v>17998</v>
      </c>
      <c r="D15457" t="s">
        <v>18</v>
      </c>
      <c r="E15457">
        <v>0</v>
      </c>
      <c r="F15457">
        <v>0</v>
      </c>
      <c r="G15457">
        <v>0</v>
      </c>
      <c r="H15457">
        <v>0</v>
      </c>
      <c r="I15457">
        <v>0</v>
      </c>
      <c r="J15457">
        <v>0</v>
      </c>
      <c r="K15457">
        <v>0</v>
      </c>
      <c r="L15457" t="s">
        <v>53461</v>
      </c>
    </row>
    <row r="15458" spans="1:12" x14ac:dyDescent="0.3">
      <c r="A15458" t="s">
        <v>29285</v>
      </c>
      <c r="B15458" t="s">
        <v>29286</v>
      </c>
      <c r="C15458" t="s">
        <v>175</v>
      </c>
      <c r="D15458" t="s">
        <v>22</v>
      </c>
      <c r="E15458">
        <v>0</v>
      </c>
      <c r="F15458">
        <v>0</v>
      </c>
      <c r="G15458">
        <v>0</v>
      </c>
      <c r="H15458">
        <v>0</v>
      </c>
      <c r="I15458">
        <v>0</v>
      </c>
      <c r="J15458">
        <v>0</v>
      </c>
      <c r="K15458">
        <v>0</v>
      </c>
      <c r="L15458" t="s">
        <v>53461</v>
      </c>
    </row>
    <row r="15459" spans="1:12" x14ac:dyDescent="0.3">
      <c r="A15459" t="s">
        <v>29287</v>
      </c>
      <c r="B15459" t="s">
        <v>29288</v>
      </c>
      <c r="C15459" t="s">
        <v>17998</v>
      </c>
      <c r="D15459" t="s">
        <v>18</v>
      </c>
      <c r="E15459">
        <v>0</v>
      </c>
      <c r="F15459">
        <v>0</v>
      </c>
      <c r="G15459">
        <v>0</v>
      </c>
      <c r="H15459">
        <v>0</v>
      </c>
      <c r="I15459">
        <v>0</v>
      </c>
      <c r="J15459">
        <v>0</v>
      </c>
      <c r="K15459">
        <v>0</v>
      </c>
      <c r="L15459" t="s">
        <v>53461</v>
      </c>
    </row>
    <row r="15460" spans="1:12" x14ac:dyDescent="0.3">
      <c r="A15460" t="s">
        <v>29289</v>
      </c>
      <c r="C15460" t="s">
        <v>25</v>
      </c>
      <c r="D15460" t="s">
        <v>22</v>
      </c>
      <c r="E15460">
        <v>0</v>
      </c>
      <c r="F15460">
        <v>0</v>
      </c>
      <c r="G15460">
        <v>0</v>
      </c>
      <c r="H15460">
        <v>0</v>
      </c>
      <c r="I15460">
        <v>0</v>
      </c>
      <c r="J15460">
        <v>0</v>
      </c>
      <c r="K15460">
        <v>0</v>
      </c>
      <c r="L15460" t="s">
        <v>53461</v>
      </c>
    </row>
    <row r="15461" spans="1:12" x14ac:dyDescent="0.3">
      <c r="A15461" t="s">
        <v>29290</v>
      </c>
      <c r="B15461" t="s">
        <v>29291</v>
      </c>
      <c r="C15461" t="s">
        <v>175</v>
      </c>
      <c r="D15461" t="s">
        <v>22</v>
      </c>
      <c r="E15461">
        <v>0</v>
      </c>
      <c r="F15461">
        <v>0</v>
      </c>
      <c r="G15461">
        <v>0</v>
      </c>
      <c r="H15461">
        <v>0</v>
      </c>
      <c r="I15461">
        <v>0</v>
      </c>
      <c r="J15461">
        <v>0</v>
      </c>
      <c r="K15461">
        <v>0</v>
      </c>
      <c r="L15461" t="s">
        <v>53461</v>
      </c>
    </row>
    <row r="15462" spans="1:12" x14ac:dyDescent="0.3">
      <c r="A15462" t="s">
        <v>29292</v>
      </c>
      <c r="B15462" t="s">
        <v>29293</v>
      </c>
      <c r="C15462" t="s">
        <v>175</v>
      </c>
      <c r="D15462" t="s">
        <v>22</v>
      </c>
      <c r="E15462">
        <v>4</v>
      </c>
      <c r="F15462">
        <v>0</v>
      </c>
      <c r="G15462">
        <v>0</v>
      </c>
      <c r="H15462">
        <v>0</v>
      </c>
      <c r="I15462">
        <v>0</v>
      </c>
      <c r="J15462">
        <v>0</v>
      </c>
      <c r="K15462">
        <v>0</v>
      </c>
      <c r="L15462" t="s">
        <v>53461</v>
      </c>
    </row>
    <row r="15463" spans="1:12" x14ac:dyDescent="0.3">
      <c r="A15463" t="s">
        <v>29294</v>
      </c>
      <c r="B15463" t="s">
        <v>29295</v>
      </c>
      <c r="C15463" t="s">
        <v>175</v>
      </c>
      <c r="D15463" t="s">
        <v>22</v>
      </c>
      <c r="E15463">
        <v>0</v>
      </c>
      <c r="F15463">
        <v>0</v>
      </c>
      <c r="G15463">
        <v>0</v>
      </c>
      <c r="H15463">
        <v>0</v>
      </c>
      <c r="I15463">
        <v>0</v>
      </c>
      <c r="J15463">
        <v>0</v>
      </c>
      <c r="K15463">
        <v>0</v>
      </c>
      <c r="L15463" t="s">
        <v>53461</v>
      </c>
    </row>
    <row r="15464" spans="1:12" x14ac:dyDescent="0.3">
      <c r="A15464" t="s">
        <v>29296</v>
      </c>
      <c r="B15464" t="s">
        <v>29297</v>
      </c>
      <c r="C15464" t="s">
        <v>175</v>
      </c>
      <c r="D15464" t="s">
        <v>22</v>
      </c>
      <c r="E15464">
        <v>0</v>
      </c>
      <c r="F15464">
        <v>0</v>
      </c>
      <c r="G15464">
        <v>0</v>
      </c>
      <c r="H15464">
        <v>0</v>
      </c>
      <c r="I15464">
        <v>0</v>
      </c>
      <c r="J15464">
        <v>0</v>
      </c>
      <c r="K15464">
        <v>0</v>
      </c>
      <c r="L15464" t="s">
        <v>53461</v>
      </c>
    </row>
    <row r="15465" spans="1:12" x14ac:dyDescent="0.3">
      <c r="A15465" t="s">
        <v>29298</v>
      </c>
      <c r="B15465" t="s">
        <v>29299</v>
      </c>
      <c r="C15465" t="s">
        <v>175</v>
      </c>
      <c r="D15465" t="s">
        <v>22</v>
      </c>
      <c r="E15465">
        <v>0</v>
      </c>
      <c r="F15465">
        <v>0</v>
      </c>
      <c r="G15465">
        <v>0</v>
      </c>
      <c r="H15465">
        <v>0</v>
      </c>
      <c r="I15465">
        <v>0</v>
      </c>
      <c r="J15465">
        <v>0</v>
      </c>
      <c r="K15465">
        <v>0</v>
      </c>
      <c r="L15465" t="s">
        <v>53461</v>
      </c>
    </row>
    <row r="15466" spans="1:12" x14ac:dyDescent="0.3">
      <c r="A15466" t="s">
        <v>29300</v>
      </c>
      <c r="B15466" t="s">
        <v>29301</v>
      </c>
      <c r="C15466" t="s">
        <v>175</v>
      </c>
      <c r="D15466" t="s">
        <v>22</v>
      </c>
      <c r="E15466">
        <v>0</v>
      </c>
      <c r="F15466">
        <v>0</v>
      </c>
      <c r="G15466">
        <v>0</v>
      </c>
      <c r="H15466">
        <v>0</v>
      </c>
      <c r="I15466">
        <v>0</v>
      </c>
      <c r="J15466">
        <v>0</v>
      </c>
      <c r="K15466">
        <v>0</v>
      </c>
      <c r="L15466" t="s">
        <v>53461</v>
      </c>
    </row>
    <row r="15467" spans="1:12" x14ac:dyDescent="0.3">
      <c r="A15467" t="s">
        <v>29302</v>
      </c>
      <c r="B15467" t="s">
        <v>29303</v>
      </c>
      <c r="C15467" t="s">
        <v>175</v>
      </c>
      <c r="D15467" t="s">
        <v>22</v>
      </c>
      <c r="E15467">
        <v>0</v>
      </c>
      <c r="F15467">
        <v>0</v>
      </c>
      <c r="G15467">
        <v>0</v>
      </c>
      <c r="H15467">
        <v>0</v>
      </c>
      <c r="I15467">
        <v>0</v>
      </c>
      <c r="J15467">
        <v>0</v>
      </c>
      <c r="K15467">
        <v>0</v>
      </c>
      <c r="L15467" t="s">
        <v>53461</v>
      </c>
    </row>
    <row r="15468" spans="1:12" x14ac:dyDescent="0.3">
      <c r="A15468" t="s">
        <v>29304</v>
      </c>
      <c r="B15468" t="s">
        <v>29305</v>
      </c>
      <c r="C15468" t="s">
        <v>3754</v>
      </c>
      <c r="D15468" t="s">
        <v>18</v>
      </c>
      <c r="E15468">
        <v>0</v>
      </c>
      <c r="F15468">
        <v>0</v>
      </c>
      <c r="G15468">
        <v>0</v>
      </c>
      <c r="H15468">
        <v>0</v>
      </c>
      <c r="I15468">
        <v>0</v>
      </c>
      <c r="J15468">
        <v>0</v>
      </c>
      <c r="K15468">
        <v>0</v>
      </c>
      <c r="L15468" t="s">
        <v>53461</v>
      </c>
    </row>
    <row r="15469" spans="1:12" x14ac:dyDescent="0.3">
      <c r="A15469" t="s">
        <v>29306</v>
      </c>
      <c r="B15469" t="s">
        <v>29307</v>
      </c>
      <c r="C15469" t="s">
        <v>175</v>
      </c>
      <c r="D15469" t="s">
        <v>22</v>
      </c>
      <c r="E15469">
        <v>0</v>
      </c>
      <c r="F15469">
        <v>0</v>
      </c>
      <c r="G15469">
        <v>0</v>
      </c>
      <c r="H15469">
        <v>0</v>
      </c>
      <c r="I15469">
        <v>0</v>
      </c>
      <c r="J15469">
        <v>0</v>
      </c>
      <c r="K15469">
        <v>0</v>
      </c>
      <c r="L15469" t="s">
        <v>53461</v>
      </c>
    </row>
    <row r="15470" spans="1:12" x14ac:dyDescent="0.3">
      <c r="A15470" t="s">
        <v>29308</v>
      </c>
      <c r="C15470" t="s">
        <v>175</v>
      </c>
      <c r="D15470" t="s">
        <v>22</v>
      </c>
      <c r="E15470">
        <v>0</v>
      </c>
      <c r="F15470">
        <v>0</v>
      </c>
      <c r="G15470">
        <v>0</v>
      </c>
      <c r="H15470">
        <v>0</v>
      </c>
      <c r="I15470">
        <v>0</v>
      </c>
      <c r="J15470">
        <v>0</v>
      </c>
      <c r="K15470">
        <v>0</v>
      </c>
      <c r="L15470" t="s">
        <v>53461</v>
      </c>
    </row>
    <row r="15471" spans="1:12" x14ac:dyDescent="0.3">
      <c r="A15471" t="s">
        <v>29309</v>
      </c>
      <c r="B15471" t="s">
        <v>29310</v>
      </c>
      <c r="C15471" t="s">
        <v>175</v>
      </c>
      <c r="D15471" t="s">
        <v>22</v>
      </c>
      <c r="E15471">
        <v>0</v>
      </c>
      <c r="F15471">
        <v>0</v>
      </c>
      <c r="G15471">
        <v>0</v>
      </c>
      <c r="H15471">
        <v>0</v>
      </c>
      <c r="I15471">
        <v>0</v>
      </c>
      <c r="J15471">
        <v>0</v>
      </c>
      <c r="K15471">
        <v>0</v>
      </c>
      <c r="L15471" t="s">
        <v>53461</v>
      </c>
    </row>
    <row r="15472" spans="1:12" x14ac:dyDescent="0.3">
      <c r="A15472" t="s">
        <v>29311</v>
      </c>
      <c r="B15472" t="s">
        <v>29312</v>
      </c>
      <c r="C15472" t="s">
        <v>15009</v>
      </c>
      <c r="D15472" t="s">
        <v>18</v>
      </c>
      <c r="E15472">
        <v>100</v>
      </c>
      <c r="F15472">
        <v>0</v>
      </c>
      <c r="G15472">
        <v>0</v>
      </c>
      <c r="H15472">
        <v>0</v>
      </c>
      <c r="I15472">
        <v>0</v>
      </c>
      <c r="J15472">
        <v>0</v>
      </c>
      <c r="K15472">
        <v>0</v>
      </c>
      <c r="L15472" t="s">
        <v>53461</v>
      </c>
    </row>
    <row r="15473" spans="1:12" x14ac:dyDescent="0.3">
      <c r="A15473" t="s">
        <v>29313</v>
      </c>
      <c r="B15473" t="s">
        <v>29314</v>
      </c>
      <c r="C15473" t="s">
        <v>15009</v>
      </c>
      <c r="D15473" t="s">
        <v>18</v>
      </c>
      <c r="E15473">
        <v>269</v>
      </c>
      <c r="F15473">
        <v>0</v>
      </c>
      <c r="G15473">
        <v>0</v>
      </c>
      <c r="H15473">
        <v>0</v>
      </c>
      <c r="I15473">
        <v>0</v>
      </c>
      <c r="J15473">
        <v>0</v>
      </c>
      <c r="K15473">
        <v>0</v>
      </c>
      <c r="L15473" t="s">
        <v>53461</v>
      </c>
    </row>
    <row r="15474" spans="1:12" x14ac:dyDescent="0.3">
      <c r="A15474" t="s">
        <v>29315</v>
      </c>
      <c r="B15474" t="s">
        <v>29316</v>
      </c>
      <c r="C15474" t="s">
        <v>15009</v>
      </c>
      <c r="D15474" t="s">
        <v>18</v>
      </c>
      <c r="E15474">
        <v>0</v>
      </c>
      <c r="F15474">
        <v>0</v>
      </c>
      <c r="G15474">
        <v>0</v>
      </c>
      <c r="H15474">
        <v>0</v>
      </c>
      <c r="I15474">
        <v>0</v>
      </c>
      <c r="J15474">
        <v>0</v>
      </c>
      <c r="K15474">
        <v>0</v>
      </c>
      <c r="L15474" t="s">
        <v>53461</v>
      </c>
    </row>
    <row r="15475" spans="1:12" x14ac:dyDescent="0.3">
      <c r="A15475" t="s">
        <v>29317</v>
      </c>
      <c r="B15475" t="s">
        <v>29318</v>
      </c>
      <c r="C15475" t="s">
        <v>17998</v>
      </c>
      <c r="D15475" t="s">
        <v>18</v>
      </c>
      <c r="E15475">
        <v>5</v>
      </c>
      <c r="F15475">
        <v>0</v>
      </c>
      <c r="G15475">
        <v>0</v>
      </c>
      <c r="H15475">
        <v>0</v>
      </c>
      <c r="I15475">
        <v>0</v>
      </c>
      <c r="J15475">
        <v>0</v>
      </c>
      <c r="K15475">
        <v>0</v>
      </c>
      <c r="L15475" t="s">
        <v>53461</v>
      </c>
    </row>
    <row r="15476" spans="1:12" x14ac:dyDescent="0.3">
      <c r="A15476" t="s">
        <v>29319</v>
      </c>
      <c r="B15476" t="s">
        <v>29320</v>
      </c>
      <c r="C15476" t="s">
        <v>21120</v>
      </c>
      <c r="D15476" t="s">
        <v>18</v>
      </c>
      <c r="E15476">
        <v>10</v>
      </c>
      <c r="F15476">
        <v>0</v>
      </c>
      <c r="G15476">
        <v>0</v>
      </c>
      <c r="H15476">
        <v>0</v>
      </c>
      <c r="I15476">
        <v>0</v>
      </c>
      <c r="J15476">
        <v>0</v>
      </c>
      <c r="K15476">
        <v>0</v>
      </c>
      <c r="L15476" t="s">
        <v>53461</v>
      </c>
    </row>
    <row r="15477" spans="1:12" x14ac:dyDescent="0.3">
      <c r="A15477" t="s">
        <v>29321</v>
      </c>
      <c r="B15477" t="s">
        <v>29322</v>
      </c>
      <c r="C15477" t="s">
        <v>21120</v>
      </c>
      <c r="D15477" t="s">
        <v>18</v>
      </c>
      <c r="E15477">
        <v>0</v>
      </c>
      <c r="F15477">
        <v>0</v>
      </c>
      <c r="G15477">
        <v>0</v>
      </c>
      <c r="H15477">
        <v>0</v>
      </c>
      <c r="I15477">
        <v>0</v>
      </c>
      <c r="J15477">
        <v>0</v>
      </c>
      <c r="K15477">
        <v>0</v>
      </c>
      <c r="L15477" t="s">
        <v>53461</v>
      </c>
    </row>
    <row r="15478" spans="1:12" x14ac:dyDescent="0.3">
      <c r="A15478" t="s">
        <v>29323</v>
      </c>
      <c r="B15478" t="s">
        <v>29324</v>
      </c>
      <c r="C15478" t="s">
        <v>1514</v>
      </c>
      <c r="D15478" t="s">
        <v>18</v>
      </c>
      <c r="E15478">
        <v>0</v>
      </c>
      <c r="F15478">
        <v>0</v>
      </c>
      <c r="G15478">
        <v>0</v>
      </c>
      <c r="H15478">
        <v>0</v>
      </c>
      <c r="I15478">
        <v>0</v>
      </c>
      <c r="J15478">
        <v>0</v>
      </c>
      <c r="K15478">
        <v>0</v>
      </c>
      <c r="L15478" t="s">
        <v>53461</v>
      </c>
    </row>
    <row r="15479" spans="1:12" x14ac:dyDescent="0.3">
      <c r="A15479" t="s">
        <v>29325</v>
      </c>
      <c r="B15479" t="s">
        <v>29326</v>
      </c>
      <c r="C15479" t="s">
        <v>18801</v>
      </c>
      <c r="D15479" t="s">
        <v>18</v>
      </c>
      <c r="E15479">
        <v>6</v>
      </c>
      <c r="F15479">
        <v>0</v>
      </c>
      <c r="G15479">
        <v>0</v>
      </c>
      <c r="H15479">
        <v>0</v>
      </c>
      <c r="I15479">
        <v>0</v>
      </c>
      <c r="J15479">
        <v>0</v>
      </c>
      <c r="K15479">
        <v>0</v>
      </c>
      <c r="L15479" t="s">
        <v>53461</v>
      </c>
    </row>
    <row r="15480" spans="1:12" x14ac:dyDescent="0.3">
      <c r="A15480" t="s">
        <v>29327</v>
      </c>
      <c r="B15480" t="s">
        <v>29328</v>
      </c>
      <c r="C15480" t="s">
        <v>18801</v>
      </c>
      <c r="D15480" t="s">
        <v>18</v>
      </c>
      <c r="E15480">
        <v>2</v>
      </c>
      <c r="F15480">
        <v>0</v>
      </c>
      <c r="G15480">
        <v>0</v>
      </c>
      <c r="H15480">
        <v>0</v>
      </c>
      <c r="I15480">
        <v>0</v>
      </c>
      <c r="J15480">
        <v>0</v>
      </c>
      <c r="K15480">
        <v>0</v>
      </c>
      <c r="L15480" t="s">
        <v>53461</v>
      </c>
    </row>
    <row r="15481" spans="1:12" x14ac:dyDescent="0.3">
      <c r="A15481" t="s">
        <v>29329</v>
      </c>
      <c r="B15481" t="s">
        <v>29330</v>
      </c>
      <c r="C15481" t="s">
        <v>175</v>
      </c>
      <c r="D15481" t="s">
        <v>22</v>
      </c>
      <c r="E15481">
        <v>11</v>
      </c>
      <c r="F15481">
        <v>0</v>
      </c>
      <c r="G15481">
        <v>0</v>
      </c>
      <c r="H15481">
        <v>0</v>
      </c>
      <c r="I15481">
        <v>0</v>
      </c>
      <c r="J15481">
        <v>0</v>
      </c>
      <c r="K15481">
        <v>0</v>
      </c>
      <c r="L15481" t="s">
        <v>53461</v>
      </c>
    </row>
    <row r="15482" spans="1:12" x14ac:dyDescent="0.3">
      <c r="A15482" t="s">
        <v>29331</v>
      </c>
      <c r="B15482" t="s">
        <v>29332</v>
      </c>
      <c r="C15482" t="s">
        <v>15009</v>
      </c>
      <c r="D15482" t="s">
        <v>18</v>
      </c>
      <c r="E15482">
        <v>0</v>
      </c>
      <c r="F15482">
        <v>0</v>
      </c>
      <c r="G15482">
        <v>0</v>
      </c>
      <c r="H15482">
        <v>0</v>
      </c>
      <c r="I15482">
        <v>0</v>
      </c>
      <c r="J15482">
        <v>0</v>
      </c>
      <c r="K15482">
        <v>0</v>
      </c>
      <c r="L15482" t="s">
        <v>53461</v>
      </c>
    </row>
    <row r="15483" spans="1:12" x14ac:dyDescent="0.3">
      <c r="A15483" t="s">
        <v>29333</v>
      </c>
      <c r="B15483" t="s">
        <v>29334</v>
      </c>
      <c r="C15483" t="s">
        <v>17998</v>
      </c>
      <c r="D15483" t="s">
        <v>18</v>
      </c>
      <c r="E15483">
        <v>1</v>
      </c>
      <c r="F15483">
        <v>0</v>
      </c>
      <c r="G15483">
        <v>0</v>
      </c>
      <c r="H15483">
        <v>0</v>
      </c>
      <c r="I15483">
        <v>0</v>
      </c>
      <c r="J15483">
        <v>0</v>
      </c>
      <c r="K15483">
        <v>0</v>
      </c>
      <c r="L15483" t="s">
        <v>53461</v>
      </c>
    </row>
    <row r="15484" spans="1:12" x14ac:dyDescent="0.3">
      <c r="A15484" t="s">
        <v>29335</v>
      </c>
      <c r="B15484" t="s">
        <v>29336</v>
      </c>
      <c r="C15484" t="s">
        <v>17998</v>
      </c>
      <c r="D15484" t="s">
        <v>18</v>
      </c>
      <c r="E15484">
        <v>0</v>
      </c>
      <c r="F15484">
        <v>0</v>
      </c>
      <c r="G15484">
        <v>0</v>
      </c>
      <c r="H15484">
        <v>0</v>
      </c>
      <c r="I15484">
        <v>0</v>
      </c>
      <c r="J15484">
        <v>0</v>
      </c>
      <c r="K15484">
        <v>0</v>
      </c>
      <c r="L15484" t="s">
        <v>53461</v>
      </c>
    </row>
    <row r="15485" spans="1:12" x14ac:dyDescent="0.3">
      <c r="A15485" t="s">
        <v>29337</v>
      </c>
      <c r="B15485" t="s">
        <v>29338</v>
      </c>
      <c r="C15485" t="s">
        <v>23818</v>
      </c>
      <c r="D15485" t="s">
        <v>18</v>
      </c>
      <c r="E15485">
        <v>0</v>
      </c>
      <c r="F15485">
        <v>0</v>
      </c>
      <c r="G15485">
        <v>0</v>
      </c>
      <c r="H15485">
        <v>0</v>
      </c>
      <c r="I15485">
        <v>0</v>
      </c>
      <c r="J15485">
        <v>0</v>
      </c>
      <c r="K15485">
        <v>0</v>
      </c>
      <c r="L15485" t="s">
        <v>53461</v>
      </c>
    </row>
    <row r="15486" spans="1:12" x14ac:dyDescent="0.3">
      <c r="A15486" t="s">
        <v>29339</v>
      </c>
      <c r="B15486" t="s">
        <v>29340</v>
      </c>
      <c r="C15486" t="s">
        <v>21313</v>
      </c>
      <c r="D15486" t="s">
        <v>18</v>
      </c>
      <c r="E15486">
        <v>0</v>
      </c>
      <c r="F15486">
        <v>0</v>
      </c>
      <c r="G15486">
        <v>0</v>
      </c>
      <c r="H15486">
        <v>0</v>
      </c>
      <c r="I15486">
        <v>0</v>
      </c>
      <c r="J15486">
        <v>0</v>
      </c>
      <c r="K15486">
        <v>0</v>
      </c>
      <c r="L15486" t="s">
        <v>53461</v>
      </c>
    </row>
    <row r="15487" spans="1:12" x14ac:dyDescent="0.3">
      <c r="A15487" t="s">
        <v>29341</v>
      </c>
      <c r="B15487" t="s">
        <v>29342</v>
      </c>
      <c r="C15487" t="s">
        <v>23818</v>
      </c>
      <c r="D15487" t="s">
        <v>18</v>
      </c>
      <c r="E15487">
        <v>4</v>
      </c>
      <c r="F15487">
        <v>0</v>
      </c>
      <c r="G15487">
        <v>0</v>
      </c>
      <c r="H15487">
        <v>0</v>
      </c>
      <c r="I15487">
        <v>0</v>
      </c>
      <c r="J15487">
        <v>0</v>
      </c>
      <c r="K15487">
        <v>0</v>
      </c>
      <c r="L15487" t="s">
        <v>53461</v>
      </c>
    </row>
    <row r="15488" spans="1:12" x14ac:dyDescent="0.3">
      <c r="A15488" t="s">
        <v>29343</v>
      </c>
      <c r="B15488" t="s">
        <v>29344</v>
      </c>
      <c r="C15488" t="s">
        <v>17998</v>
      </c>
      <c r="D15488" t="s">
        <v>18</v>
      </c>
      <c r="E15488">
        <v>43</v>
      </c>
      <c r="F15488">
        <v>0</v>
      </c>
      <c r="G15488">
        <v>0</v>
      </c>
      <c r="H15488">
        <v>0</v>
      </c>
      <c r="I15488">
        <v>0</v>
      </c>
      <c r="J15488">
        <v>0</v>
      </c>
      <c r="K15488">
        <v>0</v>
      </c>
      <c r="L15488" t="s">
        <v>53461</v>
      </c>
    </row>
    <row r="15489" spans="1:12" x14ac:dyDescent="0.3">
      <c r="A15489" t="s">
        <v>29345</v>
      </c>
      <c r="B15489" t="s">
        <v>29346</v>
      </c>
      <c r="C15489" t="s">
        <v>17998</v>
      </c>
      <c r="D15489" t="s">
        <v>18</v>
      </c>
      <c r="E15489">
        <v>51</v>
      </c>
      <c r="F15489">
        <v>0</v>
      </c>
      <c r="G15489">
        <v>0</v>
      </c>
      <c r="H15489">
        <v>0</v>
      </c>
      <c r="I15489">
        <v>0</v>
      </c>
      <c r="J15489">
        <v>0</v>
      </c>
      <c r="K15489">
        <v>0</v>
      </c>
      <c r="L15489" t="s">
        <v>53461</v>
      </c>
    </row>
    <row r="15490" spans="1:12" x14ac:dyDescent="0.3">
      <c r="A15490" t="s">
        <v>29347</v>
      </c>
      <c r="B15490" t="s">
        <v>29348</v>
      </c>
      <c r="C15490" t="s">
        <v>17998</v>
      </c>
      <c r="D15490" t="s">
        <v>18</v>
      </c>
      <c r="E15490">
        <v>0</v>
      </c>
      <c r="F15490">
        <v>0</v>
      </c>
      <c r="G15490">
        <v>0</v>
      </c>
      <c r="H15490">
        <v>0</v>
      </c>
      <c r="I15490">
        <v>0</v>
      </c>
      <c r="J15490">
        <v>0</v>
      </c>
      <c r="K15490">
        <v>0</v>
      </c>
      <c r="L15490" t="s">
        <v>53461</v>
      </c>
    </row>
    <row r="15491" spans="1:12" x14ac:dyDescent="0.3">
      <c r="A15491" t="s">
        <v>29349</v>
      </c>
      <c r="B15491" t="s">
        <v>29350</v>
      </c>
      <c r="C15491" t="s">
        <v>17998</v>
      </c>
      <c r="D15491" t="s">
        <v>18</v>
      </c>
      <c r="E15491">
        <v>0</v>
      </c>
      <c r="F15491">
        <v>0</v>
      </c>
      <c r="G15491">
        <v>0</v>
      </c>
      <c r="H15491">
        <v>0</v>
      </c>
      <c r="I15491">
        <v>0</v>
      </c>
      <c r="J15491">
        <v>0</v>
      </c>
      <c r="K15491">
        <v>0</v>
      </c>
      <c r="L15491" t="s">
        <v>53461</v>
      </c>
    </row>
    <row r="15492" spans="1:12" x14ac:dyDescent="0.3">
      <c r="A15492" t="s">
        <v>29351</v>
      </c>
      <c r="B15492" t="s">
        <v>29352</v>
      </c>
      <c r="C15492" t="s">
        <v>17998</v>
      </c>
      <c r="D15492" t="s">
        <v>18</v>
      </c>
      <c r="E15492">
        <v>0</v>
      </c>
      <c r="F15492">
        <v>0</v>
      </c>
      <c r="G15492">
        <v>0</v>
      </c>
      <c r="H15492">
        <v>0</v>
      </c>
      <c r="I15492">
        <v>0</v>
      </c>
      <c r="J15492">
        <v>0</v>
      </c>
      <c r="K15492">
        <v>0</v>
      </c>
      <c r="L15492" t="s">
        <v>53461</v>
      </c>
    </row>
    <row r="15493" spans="1:12" x14ac:dyDescent="0.3">
      <c r="A15493" t="s">
        <v>29353</v>
      </c>
      <c r="B15493" t="s">
        <v>29354</v>
      </c>
      <c r="C15493" t="s">
        <v>17998</v>
      </c>
      <c r="D15493" t="s">
        <v>18</v>
      </c>
      <c r="E15493">
        <v>47</v>
      </c>
      <c r="F15493">
        <v>0</v>
      </c>
      <c r="G15493">
        <v>0</v>
      </c>
      <c r="H15493">
        <v>0</v>
      </c>
      <c r="I15493">
        <v>0</v>
      </c>
      <c r="J15493">
        <v>0</v>
      </c>
      <c r="K15493">
        <v>0</v>
      </c>
      <c r="L15493" t="s">
        <v>53461</v>
      </c>
    </row>
    <row r="15494" spans="1:12" x14ac:dyDescent="0.3">
      <c r="A15494" t="s">
        <v>29355</v>
      </c>
      <c r="B15494" t="s">
        <v>29356</v>
      </c>
      <c r="C15494" t="s">
        <v>17998</v>
      </c>
      <c r="D15494" t="s">
        <v>18</v>
      </c>
      <c r="E15494">
        <v>42</v>
      </c>
      <c r="F15494">
        <v>0</v>
      </c>
      <c r="G15494">
        <v>0</v>
      </c>
      <c r="H15494">
        <v>0</v>
      </c>
      <c r="I15494">
        <v>0</v>
      </c>
      <c r="J15494">
        <v>0</v>
      </c>
      <c r="K15494">
        <v>0</v>
      </c>
      <c r="L15494" t="s">
        <v>53461</v>
      </c>
    </row>
    <row r="15495" spans="1:12" x14ac:dyDescent="0.3">
      <c r="A15495" t="s">
        <v>29357</v>
      </c>
      <c r="B15495" t="s">
        <v>29358</v>
      </c>
      <c r="C15495" t="s">
        <v>25</v>
      </c>
      <c r="D15495" t="s">
        <v>22</v>
      </c>
      <c r="E15495">
        <v>95</v>
      </c>
      <c r="F15495">
        <v>0</v>
      </c>
      <c r="G15495">
        <v>0</v>
      </c>
      <c r="H15495">
        <v>0</v>
      </c>
      <c r="I15495">
        <v>0</v>
      </c>
      <c r="J15495">
        <v>0</v>
      </c>
      <c r="K15495">
        <v>0</v>
      </c>
      <c r="L15495" t="s">
        <v>53461</v>
      </c>
    </row>
    <row r="15496" spans="1:12" x14ac:dyDescent="0.3">
      <c r="A15496" t="s">
        <v>29359</v>
      </c>
      <c r="B15496" t="s">
        <v>28664</v>
      </c>
      <c r="C15496" t="s">
        <v>13582</v>
      </c>
      <c r="D15496" t="s">
        <v>18</v>
      </c>
      <c r="E15496">
        <v>0</v>
      </c>
      <c r="F15496">
        <v>0</v>
      </c>
      <c r="G15496">
        <v>0</v>
      </c>
      <c r="H15496">
        <v>0</v>
      </c>
      <c r="I15496">
        <v>0</v>
      </c>
      <c r="J15496">
        <v>0</v>
      </c>
      <c r="K15496">
        <v>0</v>
      </c>
      <c r="L15496" t="s">
        <v>53461</v>
      </c>
    </row>
    <row r="15497" spans="1:12" x14ac:dyDescent="0.3">
      <c r="A15497" t="s">
        <v>29360</v>
      </c>
      <c r="B15497" t="s">
        <v>29361</v>
      </c>
      <c r="C15497" t="s">
        <v>20904</v>
      </c>
      <c r="D15497" t="s">
        <v>18</v>
      </c>
      <c r="E15497">
        <v>0</v>
      </c>
      <c r="F15497">
        <v>0</v>
      </c>
      <c r="G15497">
        <v>0</v>
      </c>
      <c r="H15497">
        <v>0</v>
      </c>
      <c r="I15497">
        <v>0</v>
      </c>
      <c r="J15497">
        <v>0</v>
      </c>
      <c r="K15497">
        <v>0</v>
      </c>
      <c r="L15497" t="s">
        <v>53461</v>
      </c>
    </row>
    <row r="15498" spans="1:12" x14ac:dyDescent="0.3">
      <c r="A15498" t="s">
        <v>29362</v>
      </c>
      <c r="B15498" t="s">
        <v>29363</v>
      </c>
      <c r="C15498" t="s">
        <v>25</v>
      </c>
      <c r="D15498" t="s">
        <v>22</v>
      </c>
      <c r="E15498">
        <v>0</v>
      </c>
      <c r="F15498">
        <v>0</v>
      </c>
      <c r="G15498">
        <v>0</v>
      </c>
      <c r="H15498">
        <v>0</v>
      </c>
      <c r="I15498">
        <v>0</v>
      </c>
      <c r="J15498">
        <v>0</v>
      </c>
      <c r="K15498">
        <v>0</v>
      </c>
      <c r="L15498" t="s">
        <v>53461</v>
      </c>
    </row>
    <row r="15499" spans="1:12" x14ac:dyDescent="0.3">
      <c r="A15499" t="s">
        <v>29364</v>
      </c>
      <c r="B15499" t="s">
        <v>29365</v>
      </c>
      <c r="C15499" t="s">
        <v>17998</v>
      </c>
      <c r="D15499" t="s">
        <v>18</v>
      </c>
      <c r="E15499">
        <v>0</v>
      </c>
      <c r="F15499">
        <v>0</v>
      </c>
      <c r="G15499">
        <v>0</v>
      </c>
      <c r="H15499">
        <v>0</v>
      </c>
      <c r="I15499">
        <v>0</v>
      </c>
      <c r="J15499">
        <v>0</v>
      </c>
      <c r="K15499">
        <v>0</v>
      </c>
      <c r="L15499" t="s">
        <v>53461</v>
      </c>
    </row>
    <row r="15500" spans="1:12" x14ac:dyDescent="0.3">
      <c r="A15500" t="s">
        <v>29366</v>
      </c>
      <c r="B15500" t="s">
        <v>29367</v>
      </c>
      <c r="C15500" t="s">
        <v>364</v>
      </c>
      <c r="D15500" t="s">
        <v>22</v>
      </c>
      <c r="E15500">
        <v>9</v>
      </c>
      <c r="F15500">
        <v>0</v>
      </c>
      <c r="G15500">
        <v>0</v>
      </c>
      <c r="H15500">
        <v>0</v>
      </c>
      <c r="I15500">
        <v>0</v>
      </c>
      <c r="J15500">
        <v>0</v>
      </c>
      <c r="K15500">
        <v>0</v>
      </c>
      <c r="L15500" t="s">
        <v>53461</v>
      </c>
    </row>
    <row r="15501" spans="1:12" x14ac:dyDescent="0.3">
      <c r="A15501" t="s">
        <v>29368</v>
      </c>
      <c r="B15501" t="s">
        <v>29369</v>
      </c>
      <c r="C15501" t="s">
        <v>17998</v>
      </c>
      <c r="D15501" t="s">
        <v>18</v>
      </c>
      <c r="E15501">
        <v>0</v>
      </c>
      <c r="F15501">
        <v>0</v>
      </c>
      <c r="G15501">
        <v>0</v>
      </c>
      <c r="H15501">
        <v>0</v>
      </c>
      <c r="I15501">
        <v>0</v>
      </c>
      <c r="J15501">
        <v>0</v>
      </c>
      <c r="K15501">
        <v>0</v>
      </c>
      <c r="L15501" t="s">
        <v>53461</v>
      </c>
    </row>
    <row r="15502" spans="1:12" x14ac:dyDescent="0.3">
      <c r="A15502" t="s">
        <v>29370</v>
      </c>
      <c r="B15502" t="s">
        <v>29371</v>
      </c>
      <c r="C15502" t="s">
        <v>17998</v>
      </c>
      <c r="D15502" t="s">
        <v>18</v>
      </c>
      <c r="E15502">
        <v>0</v>
      </c>
      <c r="F15502">
        <v>0</v>
      </c>
      <c r="G15502">
        <v>0</v>
      </c>
      <c r="H15502">
        <v>0</v>
      </c>
      <c r="I15502">
        <v>0</v>
      </c>
      <c r="J15502">
        <v>0</v>
      </c>
      <c r="K15502">
        <v>0</v>
      </c>
      <c r="L15502" t="s">
        <v>53461</v>
      </c>
    </row>
    <row r="15503" spans="1:12" x14ac:dyDescent="0.3">
      <c r="A15503" t="s">
        <v>29372</v>
      </c>
      <c r="B15503" t="s">
        <v>29373</v>
      </c>
      <c r="C15503" t="s">
        <v>24483</v>
      </c>
      <c r="D15503" t="s">
        <v>18</v>
      </c>
      <c r="E15503">
        <v>0</v>
      </c>
      <c r="F15503">
        <v>0</v>
      </c>
      <c r="G15503">
        <v>0</v>
      </c>
      <c r="H15503">
        <v>0</v>
      </c>
      <c r="I15503">
        <v>0</v>
      </c>
      <c r="J15503">
        <v>0</v>
      </c>
      <c r="K15503">
        <v>0</v>
      </c>
      <c r="L15503" t="s">
        <v>53461</v>
      </c>
    </row>
    <row r="15504" spans="1:12" x14ac:dyDescent="0.3">
      <c r="A15504" t="s">
        <v>29374</v>
      </c>
      <c r="B15504" t="s">
        <v>29375</v>
      </c>
      <c r="C15504" t="s">
        <v>24483</v>
      </c>
      <c r="D15504" t="s">
        <v>18</v>
      </c>
      <c r="E15504">
        <v>0</v>
      </c>
      <c r="F15504">
        <v>0</v>
      </c>
      <c r="G15504">
        <v>0</v>
      </c>
      <c r="H15504">
        <v>0</v>
      </c>
      <c r="I15504">
        <v>0</v>
      </c>
      <c r="J15504">
        <v>0</v>
      </c>
      <c r="K15504">
        <v>0</v>
      </c>
      <c r="L15504" t="s">
        <v>53461</v>
      </c>
    </row>
    <row r="15505" spans="1:12" x14ac:dyDescent="0.3">
      <c r="A15505" t="s">
        <v>29376</v>
      </c>
      <c r="C15505" t="s">
        <v>25</v>
      </c>
      <c r="D15505" t="s">
        <v>22</v>
      </c>
      <c r="E15505">
        <v>0</v>
      </c>
      <c r="F15505">
        <v>0</v>
      </c>
      <c r="G15505">
        <v>0</v>
      </c>
      <c r="H15505">
        <v>0</v>
      </c>
      <c r="I15505">
        <v>0</v>
      </c>
      <c r="J15505">
        <v>0</v>
      </c>
      <c r="K15505">
        <v>0</v>
      </c>
      <c r="L15505" t="s">
        <v>53461</v>
      </c>
    </row>
    <row r="15506" spans="1:12" x14ac:dyDescent="0.3">
      <c r="A15506" t="s">
        <v>29377</v>
      </c>
      <c r="B15506" t="s">
        <v>29378</v>
      </c>
      <c r="C15506" t="s">
        <v>7522</v>
      </c>
      <c r="D15506" t="s">
        <v>18</v>
      </c>
      <c r="E15506">
        <v>0</v>
      </c>
      <c r="F15506">
        <v>0</v>
      </c>
      <c r="G15506">
        <v>0</v>
      </c>
      <c r="H15506">
        <v>0</v>
      </c>
      <c r="I15506">
        <v>0</v>
      </c>
      <c r="J15506">
        <v>0</v>
      </c>
      <c r="K15506">
        <v>0</v>
      </c>
      <c r="L15506" t="s">
        <v>53461</v>
      </c>
    </row>
    <row r="15507" spans="1:12" x14ac:dyDescent="0.3">
      <c r="A15507" t="s">
        <v>29379</v>
      </c>
      <c r="B15507" t="s">
        <v>29380</v>
      </c>
      <c r="C15507" t="s">
        <v>3754</v>
      </c>
      <c r="D15507" t="s">
        <v>18</v>
      </c>
      <c r="E15507">
        <v>0</v>
      </c>
      <c r="F15507">
        <v>0</v>
      </c>
      <c r="G15507">
        <v>0</v>
      </c>
      <c r="H15507">
        <v>0</v>
      </c>
      <c r="I15507">
        <v>0</v>
      </c>
      <c r="J15507">
        <v>0</v>
      </c>
      <c r="K15507">
        <v>0</v>
      </c>
      <c r="L15507" t="s">
        <v>53461</v>
      </c>
    </row>
    <row r="15508" spans="1:12" x14ac:dyDescent="0.3">
      <c r="A15508" t="s">
        <v>29381</v>
      </c>
      <c r="B15508" t="s">
        <v>29382</v>
      </c>
      <c r="C15508" t="s">
        <v>3754</v>
      </c>
      <c r="D15508" t="s">
        <v>18</v>
      </c>
      <c r="E15508">
        <v>0</v>
      </c>
      <c r="F15508">
        <v>0</v>
      </c>
      <c r="G15508">
        <v>0</v>
      </c>
      <c r="H15508">
        <v>0</v>
      </c>
      <c r="I15508">
        <v>0</v>
      </c>
      <c r="J15508">
        <v>0</v>
      </c>
      <c r="K15508">
        <v>0</v>
      </c>
      <c r="L15508" t="s">
        <v>53461</v>
      </c>
    </row>
    <row r="15509" spans="1:12" x14ac:dyDescent="0.3">
      <c r="A15509" t="s">
        <v>29383</v>
      </c>
      <c r="B15509" t="s">
        <v>29384</v>
      </c>
      <c r="C15509" t="s">
        <v>17998</v>
      </c>
      <c r="D15509" t="s">
        <v>18</v>
      </c>
      <c r="E15509">
        <v>0</v>
      </c>
      <c r="F15509">
        <v>0</v>
      </c>
      <c r="G15509">
        <v>0</v>
      </c>
      <c r="H15509">
        <v>0</v>
      </c>
      <c r="I15509">
        <v>0</v>
      </c>
      <c r="J15509">
        <v>0</v>
      </c>
      <c r="K15509">
        <v>0</v>
      </c>
      <c r="L15509" t="s">
        <v>53461</v>
      </c>
    </row>
    <row r="15510" spans="1:12" x14ac:dyDescent="0.3">
      <c r="A15510" t="s">
        <v>29385</v>
      </c>
      <c r="B15510" t="s">
        <v>29386</v>
      </c>
      <c r="C15510" t="s">
        <v>175</v>
      </c>
      <c r="D15510" t="s">
        <v>22</v>
      </c>
      <c r="E15510">
        <v>0</v>
      </c>
      <c r="F15510">
        <v>0</v>
      </c>
      <c r="G15510">
        <v>0</v>
      </c>
      <c r="H15510">
        <v>0</v>
      </c>
      <c r="I15510">
        <v>0</v>
      </c>
      <c r="J15510">
        <v>0</v>
      </c>
      <c r="K15510">
        <v>0</v>
      </c>
      <c r="L15510" t="s">
        <v>53461</v>
      </c>
    </row>
    <row r="15511" spans="1:12" x14ac:dyDescent="0.3">
      <c r="A15511" t="s">
        <v>29387</v>
      </c>
      <c r="B15511" t="s">
        <v>29388</v>
      </c>
      <c r="C15511" t="s">
        <v>175</v>
      </c>
      <c r="D15511" t="s">
        <v>22</v>
      </c>
      <c r="E15511">
        <v>3</v>
      </c>
      <c r="F15511">
        <v>0</v>
      </c>
      <c r="G15511">
        <v>0</v>
      </c>
      <c r="H15511">
        <v>0</v>
      </c>
      <c r="I15511">
        <v>0</v>
      </c>
      <c r="J15511">
        <v>0</v>
      </c>
      <c r="K15511">
        <v>0</v>
      </c>
      <c r="L15511" t="s">
        <v>53461</v>
      </c>
    </row>
    <row r="15512" spans="1:12" x14ac:dyDescent="0.3">
      <c r="A15512" t="s">
        <v>29389</v>
      </c>
      <c r="B15512" t="s">
        <v>29390</v>
      </c>
      <c r="C15512" t="s">
        <v>13582</v>
      </c>
      <c r="D15512" t="s">
        <v>18</v>
      </c>
      <c r="E15512">
        <v>22</v>
      </c>
      <c r="F15512">
        <v>0</v>
      </c>
      <c r="G15512">
        <v>0</v>
      </c>
      <c r="H15512">
        <v>0</v>
      </c>
      <c r="I15512">
        <v>0</v>
      </c>
      <c r="J15512">
        <v>0</v>
      </c>
      <c r="K15512">
        <v>0</v>
      </c>
      <c r="L15512" t="s">
        <v>53461</v>
      </c>
    </row>
    <row r="15513" spans="1:12" x14ac:dyDescent="0.3">
      <c r="A15513" t="s">
        <v>29391</v>
      </c>
      <c r="B15513" t="s">
        <v>29392</v>
      </c>
      <c r="C15513" t="s">
        <v>17998</v>
      </c>
      <c r="D15513" t="s">
        <v>18</v>
      </c>
      <c r="E15513">
        <v>816</v>
      </c>
      <c r="F15513">
        <v>0</v>
      </c>
      <c r="G15513">
        <v>0</v>
      </c>
      <c r="H15513">
        <v>0</v>
      </c>
      <c r="I15513">
        <v>0</v>
      </c>
      <c r="J15513">
        <v>0</v>
      </c>
      <c r="K15513">
        <v>0</v>
      </c>
      <c r="L15513" t="s">
        <v>53461</v>
      </c>
    </row>
    <row r="15514" spans="1:12" x14ac:dyDescent="0.3">
      <c r="A15514" t="s">
        <v>29393</v>
      </c>
      <c r="B15514" t="s">
        <v>29394</v>
      </c>
      <c r="C15514" t="s">
        <v>17998</v>
      </c>
      <c r="D15514" t="s">
        <v>18</v>
      </c>
      <c r="E15514">
        <v>79</v>
      </c>
      <c r="F15514">
        <v>0</v>
      </c>
      <c r="G15514">
        <v>0</v>
      </c>
      <c r="H15514">
        <v>0</v>
      </c>
      <c r="I15514">
        <v>0</v>
      </c>
      <c r="J15514">
        <v>0</v>
      </c>
      <c r="K15514">
        <v>0</v>
      </c>
      <c r="L15514" t="s">
        <v>53461</v>
      </c>
    </row>
    <row r="15515" spans="1:12" x14ac:dyDescent="0.3">
      <c r="A15515" t="s">
        <v>29395</v>
      </c>
      <c r="B15515" t="s">
        <v>29396</v>
      </c>
      <c r="C15515" t="s">
        <v>17998</v>
      </c>
      <c r="D15515" t="s">
        <v>18</v>
      </c>
      <c r="E15515">
        <v>187</v>
      </c>
      <c r="F15515">
        <v>0</v>
      </c>
      <c r="G15515">
        <v>0</v>
      </c>
      <c r="H15515">
        <v>0</v>
      </c>
      <c r="I15515">
        <v>0</v>
      </c>
      <c r="J15515">
        <v>0</v>
      </c>
      <c r="K15515">
        <v>0</v>
      </c>
      <c r="L15515" t="s">
        <v>53461</v>
      </c>
    </row>
    <row r="15516" spans="1:12" x14ac:dyDescent="0.3">
      <c r="A15516" t="s">
        <v>29397</v>
      </c>
      <c r="B15516" t="s">
        <v>29398</v>
      </c>
      <c r="C15516" t="s">
        <v>13582</v>
      </c>
      <c r="D15516" t="s">
        <v>18</v>
      </c>
      <c r="E15516">
        <v>0</v>
      </c>
      <c r="F15516">
        <v>0</v>
      </c>
      <c r="G15516">
        <v>0</v>
      </c>
      <c r="H15516">
        <v>0</v>
      </c>
      <c r="I15516">
        <v>0</v>
      </c>
      <c r="J15516">
        <v>0</v>
      </c>
      <c r="K15516">
        <v>0</v>
      </c>
      <c r="L15516" t="s">
        <v>53461</v>
      </c>
    </row>
    <row r="15517" spans="1:12" x14ac:dyDescent="0.3">
      <c r="A15517" t="s">
        <v>29399</v>
      </c>
      <c r="B15517" t="s">
        <v>29400</v>
      </c>
      <c r="C15517" t="s">
        <v>13582</v>
      </c>
      <c r="D15517" t="s">
        <v>18</v>
      </c>
      <c r="E15517">
        <v>0</v>
      </c>
      <c r="F15517">
        <v>0</v>
      </c>
      <c r="G15517">
        <v>0</v>
      </c>
      <c r="H15517">
        <v>0</v>
      </c>
      <c r="I15517">
        <v>0</v>
      </c>
      <c r="J15517">
        <v>0</v>
      </c>
      <c r="K15517">
        <v>0</v>
      </c>
      <c r="L15517" t="s">
        <v>53461</v>
      </c>
    </row>
    <row r="15518" spans="1:12" x14ac:dyDescent="0.3">
      <c r="A15518" t="s">
        <v>29401</v>
      </c>
      <c r="B15518" t="s">
        <v>29402</v>
      </c>
      <c r="C15518" t="s">
        <v>18801</v>
      </c>
      <c r="D15518" t="s">
        <v>18</v>
      </c>
      <c r="E15518">
        <v>0</v>
      </c>
      <c r="F15518">
        <v>0</v>
      </c>
      <c r="G15518">
        <v>0</v>
      </c>
      <c r="H15518">
        <v>0</v>
      </c>
      <c r="I15518">
        <v>0</v>
      </c>
      <c r="J15518">
        <v>0</v>
      </c>
      <c r="K15518">
        <v>0</v>
      </c>
      <c r="L15518" t="s">
        <v>53461</v>
      </c>
    </row>
    <row r="15519" spans="1:12" x14ac:dyDescent="0.3">
      <c r="A15519" t="s">
        <v>29403</v>
      </c>
      <c r="B15519" t="s">
        <v>29404</v>
      </c>
      <c r="C15519" t="s">
        <v>17998</v>
      </c>
      <c r="D15519" t="s">
        <v>18</v>
      </c>
      <c r="E15519">
        <v>0</v>
      </c>
      <c r="F15519">
        <v>0</v>
      </c>
      <c r="G15519">
        <v>0</v>
      </c>
      <c r="H15519">
        <v>0</v>
      </c>
      <c r="I15519">
        <v>0</v>
      </c>
      <c r="J15519">
        <v>0</v>
      </c>
      <c r="K15519">
        <v>0</v>
      </c>
      <c r="L15519" t="s">
        <v>53461</v>
      </c>
    </row>
    <row r="15520" spans="1:12" x14ac:dyDescent="0.3">
      <c r="A15520" t="s">
        <v>29405</v>
      </c>
      <c r="B15520" t="s">
        <v>29406</v>
      </c>
      <c r="C15520" t="s">
        <v>175</v>
      </c>
      <c r="D15520" t="s">
        <v>22</v>
      </c>
      <c r="E15520">
        <v>0</v>
      </c>
      <c r="F15520">
        <v>0</v>
      </c>
      <c r="G15520">
        <v>0</v>
      </c>
      <c r="H15520">
        <v>0</v>
      </c>
      <c r="I15520">
        <v>0</v>
      </c>
      <c r="J15520">
        <v>0</v>
      </c>
      <c r="K15520">
        <v>0</v>
      </c>
      <c r="L15520" t="s">
        <v>53461</v>
      </c>
    </row>
    <row r="15521" spans="1:12" x14ac:dyDescent="0.3">
      <c r="A15521" t="s">
        <v>29407</v>
      </c>
      <c r="B15521" t="s">
        <v>29408</v>
      </c>
      <c r="C15521" t="s">
        <v>24483</v>
      </c>
      <c r="D15521" t="s">
        <v>18</v>
      </c>
      <c r="E15521">
        <v>0</v>
      </c>
      <c r="F15521">
        <v>0</v>
      </c>
      <c r="G15521">
        <v>0</v>
      </c>
      <c r="H15521">
        <v>0</v>
      </c>
      <c r="I15521">
        <v>0</v>
      </c>
      <c r="J15521">
        <v>0</v>
      </c>
      <c r="K15521">
        <v>0</v>
      </c>
      <c r="L15521" t="s">
        <v>53461</v>
      </c>
    </row>
    <row r="15522" spans="1:12" x14ac:dyDescent="0.3">
      <c r="A15522" t="s">
        <v>29409</v>
      </c>
      <c r="B15522" t="s">
        <v>29410</v>
      </c>
      <c r="C15522" t="s">
        <v>24483</v>
      </c>
      <c r="D15522" t="s">
        <v>18</v>
      </c>
      <c r="E15522">
        <v>12</v>
      </c>
      <c r="F15522">
        <v>0</v>
      </c>
      <c r="G15522">
        <v>0</v>
      </c>
      <c r="H15522">
        <v>0</v>
      </c>
      <c r="I15522">
        <v>0</v>
      </c>
      <c r="J15522">
        <v>0</v>
      </c>
      <c r="K15522">
        <v>0</v>
      </c>
      <c r="L15522" t="s">
        <v>53461</v>
      </c>
    </row>
    <row r="15523" spans="1:12" x14ac:dyDescent="0.3">
      <c r="A15523" t="s">
        <v>29411</v>
      </c>
      <c r="B15523" t="s">
        <v>29412</v>
      </c>
      <c r="C15523" t="s">
        <v>13582</v>
      </c>
      <c r="D15523" t="s">
        <v>18</v>
      </c>
      <c r="E15523">
        <v>0</v>
      </c>
      <c r="F15523">
        <v>0</v>
      </c>
      <c r="G15523">
        <v>0</v>
      </c>
      <c r="H15523">
        <v>0</v>
      </c>
      <c r="I15523">
        <v>0</v>
      </c>
      <c r="J15523">
        <v>0</v>
      </c>
      <c r="K15523">
        <v>0</v>
      </c>
      <c r="L15523" t="s">
        <v>53461</v>
      </c>
    </row>
    <row r="15524" spans="1:12" x14ac:dyDescent="0.3">
      <c r="A15524" t="s">
        <v>29413</v>
      </c>
      <c r="B15524" t="s">
        <v>29414</v>
      </c>
      <c r="C15524" t="s">
        <v>24483</v>
      </c>
      <c r="D15524" t="s">
        <v>18</v>
      </c>
      <c r="E15524">
        <v>29</v>
      </c>
      <c r="F15524">
        <v>0</v>
      </c>
      <c r="G15524">
        <v>0</v>
      </c>
      <c r="H15524">
        <v>0</v>
      </c>
      <c r="I15524">
        <v>0</v>
      </c>
      <c r="J15524">
        <v>0</v>
      </c>
      <c r="K15524">
        <v>0</v>
      </c>
      <c r="L15524" t="s">
        <v>53461</v>
      </c>
    </row>
    <row r="15525" spans="1:12" x14ac:dyDescent="0.3">
      <c r="A15525" t="s">
        <v>29415</v>
      </c>
      <c r="B15525" t="s">
        <v>29416</v>
      </c>
      <c r="C15525" t="s">
        <v>13582</v>
      </c>
      <c r="D15525" t="s">
        <v>18</v>
      </c>
      <c r="E15525">
        <v>0</v>
      </c>
      <c r="F15525">
        <v>0</v>
      </c>
      <c r="G15525">
        <v>0</v>
      </c>
      <c r="H15525">
        <v>0</v>
      </c>
      <c r="I15525">
        <v>0</v>
      </c>
      <c r="J15525">
        <v>0</v>
      </c>
      <c r="K15525">
        <v>0</v>
      </c>
      <c r="L15525" t="s">
        <v>53461</v>
      </c>
    </row>
    <row r="15526" spans="1:12" x14ac:dyDescent="0.3">
      <c r="A15526" t="s">
        <v>29417</v>
      </c>
      <c r="B15526" t="s">
        <v>29418</v>
      </c>
      <c r="C15526" t="s">
        <v>17045</v>
      </c>
      <c r="D15526" t="s">
        <v>18</v>
      </c>
      <c r="E15526">
        <v>11</v>
      </c>
      <c r="F15526">
        <v>0</v>
      </c>
      <c r="G15526">
        <v>0</v>
      </c>
      <c r="H15526">
        <v>0</v>
      </c>
      <c r="I15526">
        <v>0</v>
      </c>
      <c r="J15526">
        <v>0</v>
      </c>
      <c r="K15526">
        <v>0</v>
      </c>
      <c r="L15526" t="s">
        <v>53461</v>
      </c>
    </row>
    <row r="15527" spans="1:12" x14ac:dyDescent="0.3">
      <c r="A15527" t="s">
        <v>29419</v>
      </c>
      <c r="B15527" t="s">
        <v>29420</v>
      </c>
      <c r="C15527" t="s">
        <v>17045</v>
      </c>
      <c r="D15527" t="s">
        <v>18</v>
      </c>
      <c r="E15527">
        <v>30</v>
      </c>
      <c r="F15527">
        <v>0</v>
      </c>
      <c r="G15527">
        <v>0</v>
      </c>
      <c r="H15527">
        <v>0</v>
      </c>
      <c r="I15527">
        <v>0</v>
      </c>
      <c r="J15527">
        <v>0</v>
      </c>
      <c r="K15527">
        <v>0</v>
      </c>
      <c r="L15527" t="s">
        <v>53461</v>
      </c>
    </row>
    <row r="15528" spans="1:12" x14ac:dyDescent="0.3">
      <c r="A15528" t="s">
        <v>29421</v>
      </c>
      <c r="B15528" t="s">
        <v>29422</v>
      </c>
      <c r="C15528" t="s">
        <v>17045</v>
      </c>
      <c r="D15528" t="s">
        <v>18</v>
      </c>
      <c r="E15528">
        <v>0</v>
      </c>
      <c r="F15528">
        <v>0</v>
      </c>
      <c r="G15528">
        <v>0</v>
      </c>
      <c r="H15528">
        <v>0</v>
      </c>
      <c r="I15528">
        <v>0</v>
      </c>
      <c r="J15528">
        <v>0</v>
      </c>
      <c r="K15528">
        <v>0</v>
      </c>
      <c r="L15528" t="s">
        <v>53461</v>
      </c>
    </row>
    <row r="15529" spans="1:12" x14ac:dyDescent="0.3">
      <c r="A15529" t="s">
        <v>29423</v>
      </c>
      <c r="B15529" t="s">
        <v>29424</v>
      </c>
      <c r="C15529" t="s">
        <v>17045</v>
      </c>
      <c r="D15529" t="s">
        <v>18</v>
      </c>
      <c r="E15529">
        <v>40</v>
      </c>
      <c r="F15529">
        <v>0</v>
      </c>
      <c r="G15529">
        <v>0</v>
      </c>
      <c r="H15529">
        <v>0</v>
      </c>
      <c r="I15529">
        <v>0</v>
      </c>
      <c r="J15529">
        <v>0</v>
      </c>
      <c r="K15529">
        <v>0</v>
      </c>
      <c r="L15529" t="s">
        <v>53461</v>
      </c>
    </row>
    <row r="15530" spans="1:12" x14ac:dyDescent="0.3">
      <c r="A15530" t="s">
        <v>29425</v>
      </c>
      <c r="B15530" t="s">
        <v>29426</v>
      </c>
      <c r="C15530" t="s">
        <v>13582</v>
      </c>
      <c r="D15530" t="s">
        <v>18</v>
      </c>
      <c r="E15530">
        <v>34</v>
      </c>
      <c r="F15530">
        <v>0</v>
      </c>
      <c r="G15530">
        <v>0</v>
      </c>
      <c r="H15530">
        <v>0</v>
      </c>
      <c r="I15530">
        <v>0</v>
      </c>
      <c r="J15530">
        <v>0</v>
      </c>
      <c r="K15530">
        <v>0</v>
      </c>
      <c r="L15530" t="s">
        <v>53461</v>
      </c>
    </row>
    <row r="15531" spans="1:12" x14ac:dyDescent="0.3">
      <c r="A15531" t="s">
        <v>29427</v>
      </c>
      <c r="B15531" t="s">
        <v>29428</v>
      </c>
      <c r="C15531" t="s">
        <v>1514</v>
      </c>
      <c r="D15531" t="s">
        <v>18</v>
      </c>
      <c r="E15531">
        <v>0</v>
      </c>
      <c r="F15531">
        <v>0</v>
      </c>
      <c r="G15531">
        <v>0</v>
      </c>
      <c r="H15531">
        <v>0</v>
      </c>
      <c r="I15531">
        <v>0</v>
      </c>
      <c r="J15531">
        <v>0</v>
      </c>
      <c r="K15531">
        <v>0</v>
      </c>
      <c r="L15531" t="s">
        <v>53461</v>
      </c>
    </row>
    <row r="15532" spans="1:12" x14ac:dyDescent="0.3">
      <c r="A15532" t="s">
        <v>29429</v>
      </c>
      <c r="B15532" t="s">
        <v>29430</v>
      </c>
      <c r="C15532" t="s">
        <v>1413</v>
      </c>
      <c r="D15532" t="s">
        <v>22</v>
      </c>
      <c r="E15532">
        <v>0</v>
      </c>
      <c r="F15532">
        <v>0</v>
      </c>
      <c r="G15532">
        <v>0</v>
      </c>
      <c r="H15532">
        <v>0</v>
      </c>
      <c r="I15532">
        <v>0</v>
      </c>
      <c r="J15532">
        <v>0</v>
      </c>
      <c r="K15532">
        <v>0</v>
      </c>
      <c r="L15532" t="s">
        <v>53461</v>
      </c>
    </row>
    <row r="15533" spans="1:12" x14ac:dyDescent="0.3">
      <c r="A15533" t="s">
        <v>29431</v>
      </c>
      <c r="B15533" t="s">
        <v>29432</v>
      </c>
      <c r="C15533" t="s">
        <v>23265</v>
      </c>
      <c r="D15533" t="s">
        <v>18</v>
      </c>
      <c r="E15533">
        <v>0</v>
      </c>
      <c r="F15533">
        <v>0</v>
      </c>
      <c r="G15533">
        <v>0</v>
      </c>
      <c r="H15533">
        <v>0</v>
      </c>
      <c r="I15533">
        <v>0</v>
      </c>
      <c r="J15533">
        <v>0</v>
      </c>
      <c r="K15533">
        <v>0</v>
      </c>
      <c r="L15533" t="s">
        <v>53461</v>
      </c>
    </row>
    <row r="15534" spans="1:12" x14ac:dyDescent="0.3">
      <c r="A15534" t="s">
        <v>29433</v>
      </c>
      <c r="B15534" t="s">
        <v>29434</v>
      </c>
      <c r="C15534" t="s">
        <v>24483</v>
      </c>
      <c r="D15534" t="s">
        <v>18</v>
      </c>
      <c r="E15534">
        <v>0</v>
      </c>
      <c r="F15534">
        <v>0</v>
      </c>
      <c r="G15534">
        <v>0</v>
      </c>
      <c r="H15534">
        <v>0</v>
      </c>
      <c r="I15534">
        <v>0</v>
      </c>
      <c r="J15534">
        <v>0</v>
      </c>
      <c r="K15534">
        <v>0</v>
      </c>
      <c r="L15534" t="s">
        <v>53461</v>
      </c>
    </row>
    <row r="15535" spans="1:12" x14ac:dyDescent="0.3">
      <c r="A15535" t="s">
        <v>29435</v>
      </c>
      <c r="B15535" t="s">
        <v>29436</v>
      </c>
      <c r="C15535" t="s">
        <v>24483</v>
      </c>
      <c r="D15535" t="s">
        <v>18</v>
      </c>
      <c r="E15535">
        <v>0</v>
      </c>
      <c r="F15535">
        <v>0</v>
      </c>
      <c r="G15535">
        <v>0</v>
      </c>
      <c r="H15535">
        <v>0</v>
      </c>
      <c r="I15535">
        <v>0</v>
      </c>
      <c r="J15535">
        <v>0</v>
      </c>
      <c r="K15535">
        <v>0</v>
      </c>
      <c r="L15535" t="s">
        <v>53461</v>
      </c>
    </row>
    <row r="15536" spans="1:12" x14ac:dyDescent="0.3">
      <c r="A15536" t="s">
        <v>29437</v>
      </c>
      <c r="B15536" t="s">
        <v>29438</v>
      </c>
      <c r="C15536" t="s">
        <v>24483</v>
      </c>
      <c r="D15536" t="s">
        <v>18</v>
      </c>
      <c r="E15536">
        <v>35</v>
      </c>
      <c r="F15536">
        <v>0</v>
      </c>
      <c r="G15536">
        <v>0</v>
      </c>
      <c r="H15536">
        <v>0</v>
      </c>
      <c r="I15536">
        <v>0</v>
      </c>
      <c r="J15536">
        <v>0</v>
      </c>
      <c r="K15536">
        <v>0</v>
      </c>
      <c r="L15536" t="s">
        <v>53461</v>
      </c>
    </row>
    <row r="15537" spans="1:12" x14ac:dyDescent="0.3">
      <c r="A15537" t="s">
        <v>29439</v>
      </c>
      <c r="B15537" t="s">
        <v>29440</v>
      </c>
      <c r="C15537" t="s">
        <v>24483</v>
      </c>
      <c r="D15537" t="s">
        <v>18</v>
      </c>
      <c r="E15537">
        <v>5</v>
      </c>
      <c r="F15537">
        <v>0</v>
      </c>
      <c r="G15537">
        <v>0</v>
      </c>
      <c r="H15537">
        <v>0</v>
      </c>
      <c r="I15537">
        <v>0</v>
      </c>
      <c r="J15537">
        <v>0</v>
      </c>
      <c r="K15537">
        <v>0</v>
      </c>
      <c r="L15537" t="s">
        <v>53461</v>
      </c>
    </row>
    <row r="15538" spans="1:12" x14ac:dyDescent="0.3">
      <c r="A15538" t="s">
        <v>29441</v>
      </c>
      <c r="B15538" t="s">
        <v>29442</v>
      </c>
      <c r="C15538" t="s">
        <v>21120</v>
      </c>
      <c r="D15538" t="s">
        <v>18</v>
      </c>
      <c r="E15538">
        <v>300</v>
      </c>
      <c r="F15538">
        <v>0</v>
      </c>
      <c r="G15538">
        <v>0</v>
      </c>
      <c r="H15538">
        <v>0</v>
      </c>
      <c r="I15538">
        <v>0</v>
      </c>
      <c r="J15538">
        <v>0</v>
      </c>
      <c r="K15538">
        <v>0</v>
      </c>
      <c r="L15538" t="s">
        <v>53461</v>
      </c>
    </row>
    <row r="15539" spans="1:12" x14ac:dyDescent="0.3">
      <c r="A15539" t="s">
        <v>29443</v>
      </c>
      <c r="B15539" t="s">
        <v>29444</v>
      </c>
      <c r="C15539" t="s">
        <v>13582</v>
      </c>
      <c r="D15539" t="s">
        <v>18</v>
      </c>
      <c r="E15539">
        <v>4</v>
      </c>
      <c r="F15539">
        <v>0</v>
      </c>
      <c r="G15539">
        <v>0</v>
      </c>
      <c r="H15539">
        <v>0</v>
      </c>
      <c r="I15539">
        <v>0</v>
      </c>
      <c r="J15539">
        <v>0</v>
      </c>
      <c r="K15539">
        <v>0</v>
      </c>
      <c r="L15539" t="s">
        <v>53461</v>
      </c>
    </row>
    <row r="15540" spans="1:12" x14ac:dyDescent="0.3">
      <c r="A15540" t="s">
        <v>29445</v>
      </c>
      <c r="B15540" t="s">
        <v>29446</v>
      </c>
      <c r="C15540" t="s">
        <v>17045</v>
      </c>
      <c r="D15540" t="s">
        <v>18</v>
      </c>
      <c r="E15540">
        <v>500</v>
      </c>
      <c r="F15540">
        <v>0</v>
      </c>
      <c r="G15540">
        <v>0</v>
      </c>
      <c r="H15540">
        <v>0</v>
      </c>
      <c r="I15540">
        <v>0</v>
      </c>
      <c r="J15540">
        <v>0</v>
      </c>
      <c r="K15540">
        <v>0</v>
      </c>
      <c r="L15540" t="s">
        <v>53461</v>
      </c>
    </row>
    <row r="15541" spans="1:12" x14ac:dyDescent="0.3">
      <c r="A15541" t="s">
        <v>29447</v>
      </c>
      <c r="B15541" t="s">
        <v>29448</v>
      </c>
      <c r="C15541" t="s">
        <v>17045</v>
      </c>
      <c r="D15541" t="s">
        <v>18</v>
      </c>
      <c r="E15541">
        <v>5000</v>
      </c>
      <c r="F15541">
        <v>0</v>
      </c>
      <c r="G15541">
        <v>0</v>
      </c>
      <c r="H15541">
        <v>0</v>
      </c>
      <c r="I15541">
        <v>0</v>
      </c>
      <c r="J15541">
        <v>0</v>
      </c>
      <c r="K15541">
        <v>0</v>
      </c>
      <c r="L15541" t="s">
        <v>53461</v>
      </c>
    </row>
    <row r="15542" spans="1:12" x14ac:dyDescent="0.3">
      <c r="A15542" t="s">
        <v>29449</v>
      </c>
      <c r="B15542" t="s">
        <v>29450</v>
      </c>
      <c r="C15542" t="s">
        <v>27017</v>
      </c>
      <c r="D15542" t="s">
        <v>22</v>
      </c>
      <c r="E15542">
        <v>0</v>
      </c>
      <c r="F15542">
        <v>0</v>
      </c>
      <c r="G15542">
        <v>0</v>
      </c>
      <c r="H15542">
        <v>0</v>
      </c>
      <c r="I15542">
        <v>0</v>
      </c>
      <c r="J15542">
        <v>0</v>
      </c>
      <c r="K15542">
        <v>0</v>
      </c>
      <c r="L15542" t="s">
        <v>53461</v>
      </c>
    </row>
    <row r="15543" spans="1:12" x14ac:dyDescent="0.3">
      <c r="A15543" t="s">
        <v>29451</v>
      </c>
      <c r="B15543" t="s">
        <v>29452</v>
      </c>
      <c r="C15543" t="s">
        <v>19791</v>
      </c>
      <c r="D15543" t="s">
        <v>18</v>
      </c>
      <c r="E15543">
        <v>0</v>
      </c>
      <c r="F15543">
        <v>0</v>
      </c>
      <c r="G15543">
        <v>0</v>
      </c>
      <c r="H15543">
        <v>0</v>
      </c>
      <c r="I15543">
        <v>0</v>
      </c>
      <c r="J15543">
        <v>0</v>
      </c>
      <c r="K15543">
        <v>0</v>
      </c>
      <c r="L15543" t="s">
        <v>53461</v>
      </c>
    </row>
    <row r="15544" spans="1:12" x14ac:dyDescent="0.3">
      <c r="A15544" t="s">
        <v>29453</v>
      </c>
      <c r="B15544" t="s">
        <v>29454</v>
      </c>
      <c r="C15544" t="s">
        <v>17998</v>
      </c>
      <c r="D15544" t="s">
        <v>18</v>
      </c>
      <c r="E15544">
        <v>13</v>
      </c>
      <c r="F15544">
        <v>0</v>
      </c>
      <c r="G15544">
        <v>0</v>
      </c>
      <c r="H15544">
        <v>0</v>
      </c>
      <c r="I15544">
        <v>0</v>
      </c>
      <c r="J15544">
        <v>0</v>
      </c>
      <c r="K15544">
        <v>0</v>
      </c>
      <c r="L15544" t="s">
        <v>53461</v>
      </c>
    </row>
    <row r="15545" spans="1:12" x14ac:dyDescent="0.3">
      <c r="A15545" t="s">
        <v>29455</v>
      </c>
      <c r="B15545" t="s">
        <v>23103</v>
      </c>
      <c r="C15545" t="s">
        <v>8358</v>
      </c>
      <c r="D15545" t="s">
        <v>18</v>
      </c>
      <c r="E15545">
        <v>0</v>
      </c>
      <c r="F15545">
        <v>0</v>
      </c>
      <c r="G15545">
        <v>0</v>
      </c>
      <c r="H15545">
        <v>0</v>
      </c>
      <c r="I15545">
        <v>0</v>
      </c>
      <c r="J15545">
        <v>0</v>
      </c>
      <c r="K15545">
        <v>0</v>
      </c>
      <c r="L15545" t="s">
        <v>53461</v>
      </c>
    </row>
    <row r="15546" spans="1:12" x14ac:dyDescent="0.3">
      <c r="A15546" t="s">
        <v>29456</v>
      </c>
      <c r="B15546" t="s">
        <v>23846</v>
      </c>
      <c r="C15546" t="s">
        <v>8358</v>
      </c>
      <c r="D15546" t="s">
        <v>18</v>
      </c>
      <c r="E15546">
        <v>0</v>
      </c>
      <c r="F15546">
        <v>0</v>
      </c>
      <c r="G15546">
        <v>0</v>
      </c>
      <c r="H15546">
        <v>0</v>
      </c>
      <c r="I15546">
        <v>0</v>
      </c>
      <c r="J15546">
        <v>0</v>
      </c>
      <c r="K15546">
        <v>0</v>
      </c>
      <c r="L15546" t="s">
        <v>53461</v>
      </c>
    </row>
    <row r="15547" spans="1:12" x14ac:dyDescent="0.3">
      <c r="A15547" t="s">
        <v>29457</v>
      </c>
      <c r="B15547" t="s">
        <v>29458</v>
      </c>
      <c r="C15547" t="s">
        <v>20877</v>
      </c>
      <c r="D15547" t="s">
        <v>18</v>
      </c>
      <c r="E15547">
        <v>0</v>
      </c>
      <c r="F15547">
        <v>0</v>
      </c>
      <c r="G15547">
        <v>0</v>
      </c>
      <c r="H15547">
        <v>0</v>
      </c>
      <c r="I15547">
        <v>0</v>
      </c>
      <c r="J15547">
        <v>0</v>
      </c>
      <c r="K15547">
        <v>0</v>
      </c>
      <c r="L15547" t="s">
        <v>53461</v>
      </c>
    </row>
    <row r="15548" spans="1:12" x14ac:dyDescent="0.3">
      <c r="A15548" t="s">
        <v>29459</v>
      </c>
      <c r="B15548" t="s">
        <v>29460</v>
      </c>
      <c r="C15548" t="s">
        <v>13582</v>
      </c>
      <c r="D15548" t="s">
        <v>18</v>
      </c>
      <c r="E15548">
        <v>1</v>
      </c>
      <c r="F15548">
        <v>0</v>
      </c>
      <c r="G15548">
        <v>0</v>
      </c>
      <c r="H15548">
        <v>0</v>
      </c>
      <c r="I15548">
        <v>0</v>
      </c>
      <c r="J15548">
        <v>0</v>
      </c>
      <c r="K15548">
        <v>0</v>
      </c>
      <c r="L15548" t="s">
        <v>53461</v>
      </c>
    </row>
    <row r="15549" spans="1:12" x14ac:dyDescent="0.3">
      <c r="A15549" t="s">
        <v>29461</v>
      </c>
      <c r="B15549" t="s">
        <v>29462</v>
      </c>
      <c r="C15549" t="s">
        <v>13582</v>
      </c>
      <c r="D15549" t="s">
        <v>18</v>
      </c>
      <c r="E15549">
        <v>0</v>
      </c>
      <c r="F15549">
        <v>0</v>
      </c>
      <c r="G15549">
        <v>0</v>
      </c>
      <c r="H15549">
        <v>0</v>
      </c>
      <c r="I15549">
        <v>0</v>
      </c>
      <c r="J15549">
        <v>0</v>
      </c>
      <c r="K15549">
        <v>0</v>
      </c>
      <c r="L15549" t="s">
        <v>53461</v>
      </c>
    </row>
    <row r="15550" spans="1:12" x14ac:dyDescent="0.3">
      <c r="A15550" t="s">
        <v>29463</v>
      </c>
      <c r="B15550" t="s">
        <v>29464</v>
      </c>
      <c r="C15550" t="s">
        <v>20877</v>
      </c>
      <c r="D15550" t="s">
        <v>18</v>
      </c>
      <c r="E15550">
        <v>0</v>
      </c>
      <c r="F15550">
        <v>0</v>
      </c>
      <c r="G15550">
        <v>0</v>
      </c>
      <c r="H15550">
        <v>0</v>
      </c>
      <c r="I15550">
        <v>0</v>
      </c>
      <c r="J15550">
        <v>0</v>
      </c>
      <c r="K15550">
        <v>0</v>
      </c>
      <c r="L15550" t="s">
        <v>53461</v>
      </c>
    </row>
    <row r="15551" spans="1:12" x14ac:dyDescent="0.3">
      <c r="A15551" t="s">
        <v>29465</v>
      </c>
      <c r="B15551" t="s">
        <v>29466</v>
      </c>
      <c r="C15551" t="s">
        <v>17045</v>
      </c>
      <c r="D15551" t="s">
        <v>18</v>
      </c>
      <c r="E15551">
        <v>0</v>
      </c>
      <c r="F15551">
        <v>0</v>
      </c>
      <c r="G15551">
        <v>0</v>
      </c>
      <c r="H15551">
        <v>0</v>
      </c>
      <c r="I15551">
        <v>0</v>
      </c>
      <c r="J15551">
        <v>0</v>
      </c>
      <c r="K15551">
        <v>0</v>
      </c>
      <c r="L15551" t="s">
        <v>53461</v>
      </c>
    </row>
    <row r="15552" spans="1:12" x14ac:dyDescent="0.3">
      <c r="A15552" t="s">
        <v>29467</v>
      </c>
      <c r="B15552" t="s">
        <v>29468</v>
      </c>
      <c r="C15552" t="s">
        <v>27404</v>
      </c>
      <c r="D15552" t="s">
        <v>18</v>
      </c>
      <c r="E15552">
        <v>9</v>
      </c>
      <c r="F15552">
        <v>0</v>
      </c>
      <c r="G15552">
        <v>0</v>
      </c>
      <c r="H15552">
        <v>0</v>
      </c>
      <c r="I15552">
        <v>0</v>
      </c>
      <c r="J15552">
        <v>0</v>
      </c>
      <c r="K15552">
        <v>0</v>
      </c>
      <c r="L15552" t="s">
        <v>53461</v>
      </c>
    </row>
    <row r="15553" spans="1:12" x14ac:dyDescent="0.3">
      <c r="A15553" t="s">
        <v>29469</v>
      </c>
      <c r="B15553" t="s">
        <v>29470</v>
      </c>
      <c r="C15553" t="s">
        <v>18801</v>
      </c>
      <c r="D15553" t="s">
        <v>18</v>
      </c>
      <c r="E15553">
        <v>0</v>
      </c>
      <c r="F15553">
        <v>0</v>
      </c>
      <c r="G15553">
        <v>0</v>
      </c>
      <c r="H15553">
        <v>0</v>
      </c>
      <c r="I15553">
        <v>0</v>
      </c>
      <c r="J15553">
        <v>0</v>
      </c>
      <c r="K15553">
        <v>0</v>
      </c>
      <c r="L15553" t="s">
        <v>53461</v>
      </c>
    </row>
    <row r="15554" spans="1:12" x14ac:dyDescent="0.3">
      <c r="A15554" t="s">
        <v>29471</v>
      </c>
      <c r="B15554" t="s">
        <v>29472</v>
      </c>
      <c r="C15554" t="s">
        <v>18801</v>
      </c>
      <c r="D15554" t="s">
        <v>18</v>
      </c>
      <c r="E15554">
        <v>4</v>
      </c>
      <c r="F15554">
        <v>0</v>
      </c>
      <c r="G15554">
        <v>0</v>
      </c>
      <c r="H15554">
        <v>0</v>
      </c>
      <c r="I15554">
        <v>0</v>
      </c>
      <c r="J15554">
        <v>0</v>
      </c>
      <c r="K15554">
        <v>0</v>
      </c>
      <c r="L15554" t="s">
        <v>53461</v>
      </c>
    </row>
    <row r="15555" spans="1:12" x14ac:dyDescent="0.3">
      <c r="A15555" t="s">
        <v>29473</v>
      </c>
      <c r="B15555" t="s">
        <v>29474</v>
      </c>
      <c r="C15555" t="s">
        <v>21120</v>
      </c>
      <c r="D15555" t="s">
        <v>18</v>
      </c>
      <c r="E15555">
        <v>230</v>
      </c>
      <c r="F15555">
        <v>0</v>
      </c>
      <c r="G15555">
        <v>0</v>
      </c>
      <c r="H15555">
        <v>0</v>
      </c>
      <c r="I15555">
        <v>0</v>
      </c>
      <c r="J15555">
        <v>0</v>
      </c>
      <c r="K15555">
        <v>0</v>
      </c>
      <c r="L15555" t="s">
        <v>53461</v>
      </c>
    </row>
    <row r="15556" spans="1:12" x14ac:dyDescent="0.3">
      <c r="A15556" t="s">
        <v>29475</v>
      </c>
      <c r="C15556" t="s">
        <v>25</v>
      </c>
      <c r="D15556" t="s">
        <v>22</v>
      </c>
      <c r="E15556">
        <v>0</v>
      </c>
      <c r="F15556">
        <v>0</v>
      </c>
      <c r="G15556">
        <v>0</v>
      </c>
      <c r="H15556">
        <v>0</v>
      </c>
      <c r="I15556">
        <v>0</v>
      </c>
      <c r="J15556">
        <v>0</v>
      </c>
      <c r="K15556">
        <v>0</v>
      </c>
      <c r="L15556" t="s">
        <v>53461</v>
      </c>
    </row>
    <row r="15557" spans="1:12" x14ac:dyDescent="0.3">
      <c r="A15557" t="s">
        <v>29476</v>
      </c>
      <c r="B15557" t="s">
        <v>29416</v>
      </c>
      <c r="C15557" t="s">
        <v>13582</v>
      </c>
      <c r="D15557" t="s">
        <v>18</v>
      </c>
      <c r="E15557">
        <v>0</v>
      </c>
      <c r="F15557">
        <v>0</v>
      </c>
      <c r="G15557">
        <v>0</v>
      </c>
      <c r="H15557">
        <v>0</v>
      </c>
      <c r="I15557">
        <v>0</v>
      </c>
      <c r="J15557">
        <v>0</v>
      </c>
      <c r="K15557">
        <v>0</v>
      </c>
      <c r="L15557" t="s">
        <v>53461</v>
      </c>
    </row>
    <row r="15558" spans="1:12" x14ac:dyDescent="0.3">
      <c r="A15558" t="s">
        <v>29477</v>
      </c>
      <c r="B15558" t="s">
        <v>29478</v>
      </c>
      <c r="C15558" t="s">
        <v>1514</v>
      </c>
      <c r="D15558" t="s">
        <v>18</v>
      </c>
      <c r="E15558">
        <v>0</v>
      </c>
      <c r="F15558">
        <v>0</v>
      </c>
      <c r="G15558">
        <v>0</v>
      </c>
      <c r="H15558">
        <v>0</v>
      </c>
      <c r="I15558">
        <v>0</v>
      </c>
      <c r="J15558">
        <v>0</v>
      </c>
      <c r="K15558">
        <v>0</v>
      </c>
      <c r="L15558" t="s">
        <v>53461</v>
      </c>
    </row>
    <row r="15559" spans="1:12" x14ac:dyDescent="0.3">
      <c r="A15559" t="s">
        <v>29479</v>
      </c>
      <c r="B15559" t="s">
        <v>20733</v>
      </c>
      <c r="C15559" t="s">
        <v>1413</v>
      </c>
      <c r="D15559" t="s">
        <v>22</v>
      </c>
      <c r="E15559">
        <v>1</v>
      </c>
      <c r="F15559">
        <v>0</v>
      </c>
      <c r="G15559">
        <v>0</v>
      </c>
      <c r="H15559">
        <v>0</v>
      </c>
      <c r="I15559">
        <v>0</v>
      </c>
      <c r="J15559">
        <v>0</v>
      </c>
      <c r="K15559">
        <v>0</v>
      </c>
      <c r="L15559" t="s">
        <v>53461</v>
      </c>
    </row>
    <row r="15560" spans="1:12" x14ac:dyDescent="0.3">
      <c r="A15560" t="s">
        <v>29480</v>
      </c>
      <c r="B15560" t="s">
        <v>29481</v>
      </c>
      <c r="C15560" t="s">
        <v>1413</v>
      </c>
      <c r="D15560" t="s">
        <v>22</v>
      </c>
      <c r="E15560">
        <v>0</v>
      </c>
      <c r="F15560">
        <v>0</v>
      </c>
      <c r="G15560">
        <v>0</v>
      </c>
      <c r="H15560">
        <v>0</v>
      </c>
      <c r="I15560">
        <v>0</v>
      </c>
      <c r="J15560">
        <v>0</v>
      </c>
      <c r="K15560">
        <v>0</v>
      </c>
      <c r="L15560" t="s">
        <v>53461</v>
      </c>
    </row>
    <row r="15561" spans="1:12" x14ac:dyDescent="0.3">
      <c r="A15561" t="s">
        <v>29482</v>
      </c>
      <c r="B15561" t="s">
        <v>29483</v>
      </c>
      <c r="C15561" t="s">
        <v>1413</v>
      </c>
      <c r="D15561" t="s">
        <v>22</v>
      </c>
      <c r="E15561">
        <v>10</v>
      </c>
      <c r="F15561">
        <v>0</v>
      </c>
      <c r="G15561">
        <v>0</v>
      </c>
      <c r="H15561">
        <v>0</v>
      </c>
      <c r="I15561">
        <v>0</v>
      </c>
      <c r="J15561">
        <v>0</v>
      </c>
      <c r="K15561">
        <v>0</v>
      </c>
      <c r="L15561" t="s">
        <v>53461</v>
      </c>
    </row>
    <row r="15562" spans="1:12" x14ac:dyDescent="0.3">
      <c r="A15562" t="s">
        <v>29484</v>
      </c>
      <c r="B15562" t="s">
        <v>29485</v>
      </c>
      <c r="C15562" t="s">
        <v>7857</v>
      </c>
      <c r="D15562" t="s">
        <v>22</v>
      </c>
      <c r="E15562">
        <v>0</v>
      </c>
      <c r="F15562">
        <v>0</v>
      </c>
      <c r="G15562">
        <v>0</v>
      </c>
      <c r="H15562">
        <v>0</v>
      </c>
      <c r="I15562">
        <v>0</v>
      </c>
      <c r="J15562">
        <v>0</v>
      </c>
      <c r="K15562">
        <v>0</v>
      </c>
      <c r="L15562" t="s">
        <v>53461</v>
      </c>
    </row>
    <row r="15563" spans="1:12" x14ac:dyDescent="0.3">
      <c r="A15563" t="s">
        <v>29486</v>
      </c>
      <c r="B15563" t="s">
        <v>29487</v>
      </c>
      <c r="C15563" t="s">
        <v>13582</v>
      </c>
      <c r="D15563" t="s">
        <v>18</v>
      </c>
      <c r="E15563">
        <v>0</v>
      </c>
      <c r="F15563">
        <v>0</v>
      </c>
      <c r="G15563">
        <v>0</v>
      </c>
      <c r="H15563">
        <v>0</v>
      </c>
      <c r="I15563">
        <v>0</v>
      </c>
      <c r="J15563">
        <v>0</v>
      </c>
      <c r="K15563">
        <v>0</v>
      </c>
      <c r="L15563" t="s">
        <v>53461</v>
      </c>
    </row>
    <row r="15564" spans="1:12" x14ac:dyDescent="0.3">
      <c r="A15564" t="s">
        <v>29488</v>
      </c>
      <c r="B15564" t="s">
        <v>29489</v>
      </c>
      <c r="C15564" t="s">
        <v>13582</v>
      </c>
      <c r="D15564" t="s">
        <v>18</v>
      </c>
      <c r="E15564">
        <v>0</v>
      </c>
      <c r="F15564">
        <v>0</v>
      </c>
      <c r="G15564">
        <v>0</v>
      </c>
      <c r="H15564">
        <v>0</v>
      </c>
      <c r="I15564">
        <v>0</v>
      </c>
      <c r="J15564">
        <v>0</v>
      </c>
      <c r="K15564">
        <v>0</v>
      </c>
      <c r="L15564" t="s">
        <v>53461</v>
      </c>
    </row>
    <row r="15565" spans="1:12" x14ac:dyDescent="0.3">
      <c r="A15565" t="s">
        <v>29490</v>
      </c>
      <c r="B15565" t="s">
        <v>29491</v>
      </c>
      <c r="C15565" t="s">
        <v>1048</v>
      </c>
      <c r="D15565" t="s">
        <v>18</v>
      </c>
      <c r="E15565">
        <v>0</v>
      </c>
      <c r="F15565">
        <v>0</v>
      </c>
      <c r="G15565">
        <v>0</v>
      </c>
      <c r="H15565">
        <v>0</v>
      </c>
      <c r="I15565">
        <v>0</v>
      </c>
      <c r="J15565">
        <v>0</v>
      </c>
      <c r="K15565">
        <v>0</v>
      </c>
      <c r="L15565" t="s">
        <v>53461</v>
      </c>
    </row>
    <row r="15566" spans="1:12" x14ac:dyDescent="0.3">
      <c r="A15566" t="s">
        <v>29492</v>
      </c>
      <c r="B15566" t="s">
        <v>29493</v>
      </c>
      <c r="C15566" t="s">
        <v>8358</v>
      </c>
      <c r="D15566" t="s">
        <v>18</v>
      </c>
      <c r="E15566">
        <v>0</v>
      </c>
      <c r="F15566">
        <v>0</v>
      </c>
      <c r="G15566">
        <v>0</v>
      </c>
      <c r="H15566">
        <v>0</v>
      </c>
      <c r="I15566">
        <v>0</v>
      </c>
      <c r="J15566">
        <v>0</v>
      </c>
      <c r="K15566">
        <v>0</v>
      </c>
      <c r="L15566" t="s">
        <v>53461</v>
      </c>
    </row>
    <row r="15567" spans="1:12" x14ac:dyDescent="0.3">
      <c r="A15567" t="s">
        <v>29494</v>
      </c>
      <c r="B15567" t="s">
        <v>29495</v>
      </c>
      <c r="C15567" t="s">
        <v>8358</v>
      </c>
      <c r="D15567" t="s">
        <v>18</v>
      </c>
      <c r="E15567">
        <v>4</v>
      </c>
      <c r="F15567">
        <v>0</v>
      </c>
      <c r="G15567">
        <v>0</v>
      </c>
      <c r="H15567">
        <v>0</v>
      </c>
      <c r="I15567">
        <v>0</v>
      </c>
      <c r="J15567">
        <v>0</v>
      </c>
      <c r="K15567">
        <v>0</v>
      </c>
      <c r="L15567" t="s">
        <v>53461</v>
      </c>
    </row>
    <row r="15568" spans="1:12" x14ac:dyDescent="0.3">
      <c r="A15568" t="s">
        <v>29496</v>
      </c>
      <c r="B15568" t="s">
        <v>29497</v>
      </c>
      <c r="C15568" t="s">
        <v>1048</v>
      </c>
      <c r="D15568" t="s">
        <v>18</v>
      </c>
      <c r="E15568">
        <v>0</v>
      </c>
      <c r="F15568">
        <v>0</v>
      </c>
      <c r="G15568">
        <v>0</v>
      </c>
      <c r="H15568">
        <v>0</v>
      </c>
      <c r="I15568">
        <v>0</v>
      </c>
      <c r="J15568">
        <v>0</v>
      </c>
      <c r="K15568">
        <v>0</v>
      </c>
      <c r="L15568" t="s">
        <v>53461</v>
      </c>
    </row>
    <row r="15569" spans="1:12" x14ac:dyDescent="0.3">
      <c r="A15569" t="s">
        <v>29498</v>
      </c>
      <c r="B15569" t="s">
        <v>29499</v>
      </c>
      <c r="C15569" t="s">
        <v>25</v>
      </c>
      <c r="D15569" t="s">
        <v>22</v>
      </c>
      <c r="E15569">
        <v>0</v>
      </c>
      <c r="F15569">
        <v>0</v>
      </c>
      <c r="G15569">
        <v>0</v>
      </c>
      <c r="H15569">
        <v>0</v>
      </c>
      <c r="I15569">
        <v>0</v>
      </c>
      <c r="J15569">
        <v>0</v>
      </c>
      <c r="K15569">
        <v>0</v>
      </c>
      <c r="L15569" t="s">
        <v>53461</v>
      </c>
    </row>
    <row r="15570" spans="1:12" x14ac:dyDescent="0.3">
      <c r="A15570" t="s">
        <v>29500</v>
      </c>
      <c r="B15570" t="s">
        <v>29501</v>
      </c>
      <c r="C15570" t="s">
        <v>23095</v>
      </c>
      <c r="D15570" t="s">
        <v>18</v>
      </c>
      <c r="E15570">
        <v>0</v>
      </c>
      <c r="F15570">
        <v>0</v>
      </c>
      <c r="G15570">
        <v>0</v>
      </c>
      <c r="H15570">
        <v>0</v>
      </c>
      <c r="I15570">
        <v>0</v>
      </c>
      <c r="J15570">
        <v>0</v>
      </c>
      <c r="K15570">
        <v>0</v>
      </c>
      <c r="L15570" t="s">
        <v>53461</v>
      </c>
    </row>
    <row r="15571" spans="1:12" x14ac:dyDescent="0.3">
      <c r="A15571" t="s">
        <v>29502</v>
      </c>
      <c r="B15571" t="s">
        <v>29503</v>
      </c>
      <c r="C15571" t="s">
        <v>13582</v>
      </c>
      <c r="D15571" t="s">
        <v>18</v>
      </c>
      <c r="E15571">
        <v>0</v>
      </c>
      <c r="F15571">
        <v>0</v>
      </c>
      <c r="G15571">
        <v>0</v>
      </c>
      <c r="H15571">
        <v>0</v>
      </c>
      <c r="I15571">
        <v>0</v>
      </c>
      <c r="J15571">
        <v>0</v>
      </c>
      <c r="K15571">
        <v>0</v>
      </c>
      <c r="L15571" t="s">
        <v>53461</v>
      </c>
    </row>
    <row r="15572" spans="1:12" x14ac:dyDescent="0.3">
      <c r="A15572" t="s">
        <v>29504</v>
      </c>
      <c r="B15572" t="s">
        <v>29505</v>
      </c>
      <c r="C15572" t="s">
        <v>17045</v>
      </c>
      <c r="D15572" t="s">
        <v>18</v>
      </c>
      <c r="E15572">
        <v>0</v>
      </c>
      <c r="F15572">
        <v>0</v>
      </c>
      <c r="G15572">
        <v>0</v>
      </c>
      <c r="H15572">
        <v>0</v>
      </c>
      <c r="I15572">
        <v>0</v>
      </c>
      <c r="J15572">
        <v>0</v>
      </c>
      <c r="K15572">
        <v>0</v>
      </c>
      <c r="L15572" t="s">
        <v>53461</v>
      </c>
    </row>
    <row r="15573" spans="1:12" x14ac:dyDescent="0.3">
      <c r="A15573" t="s">
        <v>29506</v>
      </c>
      <c r="B15573" t="s">
        <v>29507</v>
      </c>
      <c r="C15573" t="s">
        <v>20877</v>
      </c>
      <c r="D15573" t="s">
        <v>18</v>
      </c>
      <c r="E15573">
        <v>70</v>
      </c>
      <c r="F15573">
        <v>0</v>
      </c>
      <c r="G15573">
        <v>0</v>
      </c>
      <c r="H15573">
        <v>0</v>
      </c>
      <c r="I15573">
        <v>0</v>
      </c>
      <c r="J15573">
        <v>0</v>
      </c>
      <c r="K15573">
        <v>0</v>
      </c>
      <c r="L15573" t="s">
        <v>53461</v>
      </c>
    </row>
    <row r="15574" spans="1:12" x14ac:dyDescent="0.3">
      <c r="A15574" t="s">
        <v>29508</v>
      </c>
      <c r="B15574" t="s">
        <v>29509</v>
      </c>
      <c r="C15574" t="s">
        <v>22366</v>
      </c>
      <c r="D15574" t="s">
        <v>18</v>
      </c>
      <c r="E15574">
        <v>57</v>
      </c>
      <c r="F15574">
        <v>0</v>
      </c>
      <c r="G15574">
        <v>0</v>
      </c>
      <c r="H15574">
        <v>0</v>
      </c>
      <c r="I15574">
        <v>0</v>
      </c>
      <c r="J15574">
        <v>0</v>
      </c>
      <c r="K15574">
        <v>0</v>
      </c>
      <c r="L15574" t="s">
        <v>53461</v>
      </c>
    </row>
    <row r="15575" spans="1:12" x14ac:dyDescent="0.3">
      <c r="A15575" t="s">
        <v>29510</v>
      </c>
      <c r="B15575" t="s">
        <v>29511</v>
      </c>
      <c r="C15575" t="s">
        <v>21120</v>
      </c>
      <c r="D15575" t="s">
        <v>18</v>
      </c>
      <c r="E15575">
        <v>19</v>
      </c>
      <c r="F15575">
        <v>0</v>
      </c>
      <c r="G15575">
        <v>0</v>
      </c>
      <c r="H15575">
        <v>0</v>
      </c>
      <c r="I15575">
        <v>0</v>
      </c>
      <c r="J15575">
        <v>0</v>
      </c>
      <c r="K15575">
        <v>0</v>
      </c>
      <c r="L15575" t="s">
        <v>53461</v>
      </c>
    </row>
    <row r="15576" spans="1:12" x14ac:dyDescent="0.3">
      <c r="A15576" t="s">
        <v>29512</v>
      </c>
      <c r="B15576" t="s">
        <v>29513</v>
      </c>
      <c r="C15576" t="s">
        <v>21120</v>
      </c>
      <c r="D15576" t="s">
        <v>18</v>
      </c>
      <c r="E15576">
        <v>150</v>
      </c>
      <c r="F15576">
        <v>0</v>
      </c>
      <c r="G15576">
        <v>0</v>
      </c>
      <c r="H15576">
        <v>0</v>
      </c>
      <c r="I15576">
        <v>0</v>
      </c>
      <c r="J15576">
        <v>0</v>
      </c>
      <c r="K15576">
        <v>0</v>
      </c>
      <c r="L15576" t="s">
        <v>53461</v>
      </c>
    </row>
    <row r="15577" spans="1:12" x14ac:dyDescent="0.3">
      <c r="A15577" t="s">
        <v>29514</v>
      </c>
      <c r="B15577" t="s">
        <v>29515</v>
      </c>
      <c r="C15577" t="s">
        <v>21120</v>
      </c>
      <c r="D15577" t="s">
        <v>18</v>
      </c>
      <c r="E15577">
        <v>0</v>
      </c>
      <c r="F15577">
        <v>0</v>
      </c>
      <c r="G15577">
        <v>0</v>
      </c>
      <c r="H15577">
        <v>0</v>
      </c>
      <c r="I15577">
        <v>0</v>
      </c>
      <c r="J15577">
        <v>0</v>
      </c>
      <c r="K15577">
        <v>0</v>
      </c>
      <c r="L15577" t="s">
        <v>53461</v>
      </c>
    </row>
    <row r="15578" spans="1:12" x14ac:dyDescent="0.3">
      <c r="A15578" t="s">
        <v>29516</v>
      </c>
      <c r="B15578" t="s">
        <v>29517</v>
      </c>
      <c r="C15578" t="s">
        <v>22840</v>
      </c>
      <c r="D15578" t="s">
        <v>18</v>
      </c>
      <c r="E15578">
        <v>0</v>
      </c>
      <c r="F15578">
        <v>0</v>
      </c>
      <c r="G15578">
        <v>0</v>
      </c>
      <c r="H15578">
        <v>0</v>
      </c>
      <c r="I15578">
        <v>0</v>
      </c>
      <c r="J15578">
        <v>0</v>
      </c>
      <c r="K15578">
        <v>0</v>
      </c>
      <c r="L15578" t="s">
        <v>53461</v>
      </c>
    </row>
    <row r="15579" spans="1:12" x14ac:dyDescent="0.3">
      <c r="A15579" t="s">
        <v>29518</v>
      </c>
      <c r="B15579" t="s">
        <v>29519</v>
      </c>
      <c r="C15579" t="s">
        <v>17045</v>
      </c>
      <c r="D15579" t="s">
        <v>18</v>
      </c>
      <c r="E15579">
        <v>30</v>
      </c>
      <c r="F15579">
        <v>0</v>
      </c>
      <c r="G15579">
        <v>0</v>
      </c>
      <c r="H15579">
        <v>0</v>
      </c>
      <c r="I15579">
        <v>0</v>
      </c>
      <c r="J15579">
        <v>0</v>
      </c>
      <c r="K15579">
        <v>0</v>
      </c>
      <c r="L15579" t="s">
        <v>53461</v>
      </c>
    </row>
    <row r="15580" spans="1:12" x14ac:dyDescent="0.3">
      <c r="A15580" t="s">
        <v>29520</v>
      </c>
      <c r="B15580" t="s">
        <v>29521</v>
      </c>
      <c r="C15580" t="s">
        <v>17045</v>
      </c>
      <c r="D15580" t="s">
        <v>18</v>
      </c>
      <c r="E15580">
        <v>100</v>
      </c>
      <c r="F15580">
        <v>0</v>
      </c>
      <c r="G15580">
        <v>0</v>
      </c>
      <c r="H15580">
        <v>0</v>
      </c>
      <c r="I15580">
        <v>0</v>
      </c>
      <c r="J15580">
        <v>0</v>
      </c>
      <c r="K15580">
        <v>0</v>
      </c>
      <c r="L15580" t="s">
        <v>53461</v>
      </c>
    </row>
    <row r="15581" spans="1:12" x14ac:dyDescent="0.3">
      <c r="A15581" t="s">
        <v>29522</v>
      </c>
      <c r="B15581" t="s">
        <v>29523</v>
      </c>
      <c r="C15581" t="s">
        <v>17045</v>
      </c>
      <c r="D15581" t="s">
        <v>18</v>
      </c>
      <c r="E15581">
        <v>100</v>
      </c>
      <c r="F15581">
        <v>0</v>
      </c>
      <c r="G15581">
        <v>0</v>
      </c>
      <c r="H15581">
        <v>0</v>
      </c>
      <c r="I15581">
        <v>0</v>
      </c>
      <c r="J15581">
        <v>0</v>
      </c>
      <c r="K15581">
        <v>0</v>
      </c>
      <c r="L15581" t="s">
        <v>53461</v>
      </c>
    </row>
    <row r="15582" spans="1:12" x14ac:dyDescent="0.3">
      <c r="A15582" t="s">
        <v>29524</v>
      </c>
      <c r="B15582" t="s">
        <v>29525</v>
      </c>
      <c r="C15582" t="s">
        <v>21120</v>
      </c>
      <c r="D15582" t="s">
        <v>18</v>
      </c>
      <c r="E15582">
        <v>0</v>
      </c>
      <c r="F15582">
        <v>0</v>
      </c>
      <c r="G15582">
        <v>0</v>
      </c>
      <c r="H15582">
        <v>0</v>
      </c>
      <c r="I15582">
        <v>0</v>
      </c>
      <c r="J15582">
        <v>0</v>
      </c>
      <c r="K15582">
        <v>0</v>
      </c>
      <c r="L15582" t="s">
        <v>53461</v>
      </c>
    </row>
    <row r="15583" spans="1:12" x14ac:dyDescent="0.3">
      <c r="A15583" t="s">
        <v>29526</v>
      </c>
      <c r="B15583" t="s">
        <v>29527</v>
      </c>
      <c r="C15583" t="s">
        <v>25</v>
      </c>
      <c r="D15583" t="s">
        <v>22</v>
      </c>
      <c r="E15583">
        <v>0</v>
      </c>
      <c r="F15583">
        <v>0</v>
      </c>
      <c r="G15583">
        <v>0</v>
      </c>
      <c r="H15583">
        <v>0</v>
      </c>
      <c r="I15583">
        <v>0</v>
      </c>
      <c r="J15583">
        <v>0</v>
      </c>
      <c r="K15583">
        <v>0</v>
      </c>
      <c r="L15583" t="s">
        <v>53461</v>
      </c>
    </row>
    <row r="15584" spans="1:12" x14ac:dyDescent="0.3">
      <c r="A15584" t="s">
        <v>29528</v>
      </c>
      <c r="B15584" t="s">
        <v>29529</v>
      </c>
      <c r="C15584" t="s">
        <v>25</v>
      </c>
      <c r="D15584" t="s">
        <v>22</v>
      </c>
      <c r="E15584">
        <v>0</v>
      </c>
      <c r="F15584">
        <v>0</v>
      </c>
      <c r="G15584">
        <v>0</v>
      </c>
      <c r="H15584">
        <v>0</v>
      </c>
      <c r="I15584">
        <v>0</v>
      </c>
      <c r="J15584">
        <v>0</v>
      </c>
      <c r="K15584">
        <v>0</v>
      </c>
      <c r="L15584" t="s">
        <v>53461</v>
      </c>
    </row>
    <row r="15585" spans="1:14" x14ac:dyDescent="0.3">
      <c r="A15585" t="s">
        <v>29530</v>
      </c>
      <c r="B15585" t="s">
        <v>29531</v>
      </c>
      <c r="C15585" t="s">
        <v>21313</v>
      </c>
      <c r="D15585" t="s">
        <v>18</v>
      </c>
      <c r="E15585">
        <v>0</v>
      </c>
      <c r="F15585">
        <v>0</v>
      </c>
      <c r="G15585">
        <v>0</v>
      </c>
      <c r="H15585">
        <v>0</v>
      </c>
      <c r="I15585">
        <v>0</v>
      </c>
      <c r="J15585">
        <v>0</v>
      </c>
      <c r="K15585">
        <v>0</v>
      </c>
      <c r="L15585" t="s">
        <v>53461</v>
      </c>
    </row>
    <row r="15586" spans="1:14" x14ac:dyDescent="0.3">
      <c r="A15586" t="s">
        <v>29532</v>
      </c>
      <c r="B15586" t="s">
        <v>29533</v>
      </c>
      <c r="C15586" t="s">
        <v>8358</v>
      </c>
      <c r="D15586" t="s">
        <v>18</v>
      </c>
      <c r="E15586">
        <v>0</v>
      </c>
      <c r="F15586">
        <v>0</v>
      </c>
      <c r="G15586">
        <v>0</v>
      </c>
      <c r="H15586">
        <v>0</v>
      </c>
      <c r="I15586">
        <v>0</v>
      </c>
      <c r="J15586">
        <v>0</v>
      </c>
      <c r="K15586">
        <v>0</v>
      </c>
      <c r="L15586" t="s">
        <v>53461</v>
      </c>
    </row>
    <row r="15587" spans="1:14" x14ac:dyDescent="0.3">
      <c r="A15587" t="s">
        <v>29534</v>
      </c>
      <c r="B15587" t="s">
        <v>29535</v>
      </c>
      <c r="C15587" t="s">
        <v>1654</v>
      </c>
      <c r="D15587" t="s">
        <v>18</v>
      </c>
      <c r="E15587">
        <v>0</v>
      </c>
      <c r="F15587">
        <v>0</v>
      </c>
      <c r="G15587">
        <v>0</v>
      </c>
      <c r="H15587">
        <v>0</v>
      </c>
      <c r="I15587">
        <v>0</v>
      </c>
      <c r="J15587">
        <v>0</v>
      </c>
      <c r="K15587">
        <v>0</v>
      </c>
      <c r="L15587" t="s">
        <v>53461</v>
      </c>
    </row>
    <row r="15588" spans="1:14" x14ac:dyDescent="0.3">
      <c r="A15588" t="s">
        <v>29536</v>
      </c>
      <c r="B15588" t="s">
        <v>29537</v>
      </c>
      <c r="C15588" t="s">
        <v>21120</v>
      </c>
      <c r="D15588" t="s">
        <v>18</v>
      </c>
      <c r="E15588">
        <v>0</v>
      </c>
      <c r="F15588">
        <v>0</v>
      </c>
      <c r="G15588">
        <v>0</v>
      </c>
      <c r="H15588">
        <v>0</v>
      </c>
      <c r="I15588">
        <v>0</v>
      </c>
      <c r="J15588">
        <v>0</v>
      </c>
      <c r="K15588">
        <v>0</v>
      </c>
      <c r="L15588" t="s">
        <v>53461</v>
      </c>
    </row>
    <row r="15589" spans="1:14" x14ac:dyDescent="0.3">
      <c r="A15589" t="s">
        <v>29538</v>
      </c>
      <c r="B15589" t="s">
        <v>29539</v>
      </c>
      <c r="C15589" t="s">
        <v>8358</v>
      </c>
      <c r="D15589" t="s">
        <v>18</v>
      </c>
      <c r="E15589">
        <v>0</v>
      </c>
      <c r="F15589">
        <v>0</v>
      </c>
      <c r="G15589">
        <v>0</v>
      </c>
      <c r="H15589">
        <v>0</v>
      </c>
      <c r="I15589">
        <v>0</v>
      </c>
      <c r="J15589">
        <v>0</v>
      </c>
      <c r="K15589">
        <v>0</v>
      </c>
      <c r="L15589" t="s">
        <v>53461</v>
      </c>
    </row>
    <row r="15590" spans="1:14" x14ac:dyDescent="0.3">
      <c r="A15590" t="s">
        <v>29540</v>
      </c>
      <c r="B15590" t="s">
        <v>29541</v>
      </c>
      <c r="C15590" t="s">
        <v>8358</v>
      </c>
      <c r="D15590" t="s">
        <v>22</v>
      </c>
      <c r="E15590">
        <v>9</v>
      </c>
      <c r="F15590">
        <v>0</v>
      </c>
      <c r="G15590">
        <v>0</v>
      </c>
      <c r="H15590">
        <v>2</v>
      </c>
      <c r="I15590">
        <v>0</v>
      </c>
      <c r="J15590">
        <v>0</v>
      </c>
      <c r="K15590">
        <v>0</v>
      </c>
      <c r="L15590" t="s">
        <v>53462</v>
      </c>
      <c r="N15590" t="s">
        <v>52186</v>
      </c>
    </row>
    <row r="15591" spans="1:14" x14ac:dyDescent="0.3">
      <c r="A15591" t="s">
        <v>29542</v>
      </c>
      <c r="B15591" t="s">
        <v>29489</v>
      </c>
      <c r="C15591" t="s">
        <v>23265</v>
      </c>
      <c r="D15591" t="s">
        <v>18</v>
      </c>
      <c r="E15591">
        <v>0</v>
      </c>
      <c r="F15591">
        <v>0</v>
      </c>
      <c r="G15591">
        <v>0</v>
      </c>
      <c r="H15591">
        <v>0</v>
      </c>
      <c r="I15591">
        <v>0</v>
      </c>
      <c r="J15591">
        <v>0</v>
      </c>
      <c r="K15591">
        <v>0</v>
      </c>
      <c r="L15591" t="s">
        <v>53461</v>
      </c>
    </row>
    <row r="15592" spans="1:14" x14ac:dyDescent="0.3">
      <c r="A15592" t="s">
        <v>29543</v>
      </c>
      <c r="B15592" t="s">
        <v>29544</v>
      </c>
      <c r="C15592" t="s">
        <v>3754</v>
      </c>
      <c r="D15592" t="s">
        <v>18</v>
      </c>
      <c r="E15592">
        <v>2</v>
      </c>
      <c r="F15592">
        <v>0</v>
      </c>
      <c r="G15592">
        <v>0</v>
      </c>
      <c r="H15592">
        <v>0</v>
      </c>
      <c r="I15592">
        <v>0</v>
      </c>
      <c r="J15592">
        <v>0</v>
      </c>
      <c r="K15592">
        <v>0</v>
      </c>
      <c r="L15592" t="s">
        <v>53461</v>
      </c>
    </row>
    <row r="15593" spans="1:14" x14ac:dyDescent="0.3">
      <c r="A15593" t="s">
        <v>29545</v>
      </c>
      <c r="B15593" t="s">
        <v>29546</v>
      </c>
      <c r="C15593" t="s">
        <v>17998</v>
      </c>
      <c r="D15593" t="s">
        <v>18</v>
      </c>
      <c r="E15593">
        <v>0</v>
      </c>
      <c r="F15593">
        <v>0</v>
      </c>
      <c r="G15593">
        <v>0</v>
      </c>
      <c r="H15593">
        <v>0</v>
      </c>
      <c r="I15593">
        <v>0</v>
      </c>
      <c r="J15593">
        <v>0</v>
      </c>
      <c r="K15593">
        <v>0</v>
      </c>
      <c r="L15593" t="s">
        <v>53461</v>
      </c>
    </row>
    <row r="15594" spans="1:14" x14ac:dyDescent="0.3">
      <c r="A15594" t="s">
        <v>29547</v>
      </c>
      <c r="B15594" t="s">
        <v>29548</v>
      </c>
      <c r="C15594" t="s">
        <v>17998</v>
      </c>
      <c r="D15594" t="s">
        <v>18</v>
      </c>
      <c r="E15594">
        <v>0</v>
      </c>
      <c r="F15594">
        <v>0</v>
      </c>
      <c r="G15594">
        <v>0</v>
      </c>
      <c r="H15594">
        <v>0</v>
      </c>
      <c r="I15594">
        <v>0</v>
      </c>
      <c r="J15594">
        <v>0</v>
      </c>
      <c r="K15594">
        <v>0</v>
      </c>
      <c r="L15594" t="s">
        <v>53461</v>
      </c>
    </row>
    <row r="15595" spans="1:14" x14ac:dyDescent="0.3">
      <c r="A15595" t="s">
        <v>29549</v>
      </c>
      <c r="B15595" t="s">
        <v>29550</v>
      </c>
      <c r="C15595" t="s">
        <v>17998</v>
      </c>
      <c r="D15595" t="s">
        <v>18</v>
      </c>
      <c r="E15595">
        <v>0</v>
      </c>
      <c r="F15595">
        <v>0</v>
      </c>
      <c r="G15595">
        <v>0</v>
      </c>
      <c r="H15595">
        <v>0</v>
      </c>
      <c r="I15595">
        <v>0</v>
      </c>
      <c r="J15595">
        <v>0</v>
      </c>
      <c r="K15595">
        <v>0</v>
      </c>
      <c r="L15595" t="s">
        <v>53461</v>
      </c>
    </row>
    <row r="15596" spans="1:14" x14ac:dyDescent="0.3">
      <c r="A15596" t="s">
        <v>29551</v>
      </c>
      <c r="B15596" t="s">
        <v>29552</v>
      </c>
      <c r="C15596" t="s">
        <v>17998</v>
      </c>
      <c r="D15596" t="s">
        <v>18</v>
      </c>
      <c r="E15596">
        <v>0</v>
      </c>
      <c r="F15596">
        <v>0</v>
      </c>
      <c r="G15596">
        <v>0</v>
      </c>
      <c r="H15596">
        <v>0</v>
      </c>
      <c r="I15596">
        <v>0</v>
      </c>
      <c r="J15596">
        <v>0</v>
      </c>
      <c r="K15596">
        <v>0</v>
      </c>
      <c r="L15596" t="s">
        <v>53461</v>
      </c>
    </row>
    <row r="15597" spans="1:14" x14ac:dyDescent="0.3">
      <c r="A15597" t="s">
        <v>29553</v>
      </c>
      <c r="B15597" t="s">
        <v>29554</v>
      </c>
      <c r="C15597" t="s">
        <v>17998</v>
      </c>
      <c r="D15597" t="s">
        <v>18</v>
      </c>
      <c r="E15597">
        <v>0</v>
      </c>
      <c r="F15597">
        <v>0</v>
      </c>
      <c r="G15597">
        <v>0</v>
      </c>
      <c r="H15597">
        <v>0</v>
      </c>
      <c r="I15597">
        <v>0</v>
      </c>
      <c r="J15597">
        <v>0</v>
      </c>
      <c r="K15597">
        <v>0</v>
      </c>
      <c r="L15597" t="s">
        <v>53461</v>
      </c>
    </row>
    <row r="15598" spans="1:14" x14ac:dyDescent="0.3">
      <c r="A15598" t="s">
        <v>29555</v>
      </c>
      <c r="B15598" t="s">
        <v>29556</v>
      </c>
      <c r="C15598" t="s">
        <v>17998</v>
      </c>
      <c r="D15598" t="s">
        <v>18</v>
      </c>
      <c r="E15598">
        <v>0</v>
      </c>
      <c r="F15598">
        <v>0</v>
      </c>
      <c r="G15598">
        <v>0</v>
      </c>
      <c r="H15598">
        <v>0</v>
      </c>
      <c r="I15598">
        <v>0</v>
      </c>
      <c r="J15598">
        <v>0</v>
      </c>
      <c r="K15598">
        <v>0</v>
      </c>
      <c r="L15598" t="s">
        <v>53461</v>
      </c>
    </row>
    <row r="15599" spans="1:14" x14ac:dyDescent="0.3">
      <c r="A15599" t="s">
        <v>29557</v>
      </c>
      <c r="B15599" t="s">
        <v>29558</v>
      </c>
      <c r="C15599" t="s">
        <v>8358</v>
      </c>
      <c r="D15599" t="s">
        <v>18</v>
      </c>
      <c r="E15599">
        <v>0</v>
      </c>
      <c r="F15599">
        <v>0</v>
      </c>
      <c r="G15599">
        <v>0</v>
      </c>
      <c r="H15599">
        <v>0</v>
      </c>
      <c r="I15599">
        <v>0</v>
      </c>
      <c r="J15599">
        <v>0</v>
      </c>
      <c r="K15599">
        <v>0</v>
      </c>
      <c r="L15599" t="s">
        <v>53461</v>
      </c>
    </row>
    <row r="15600" spans="1:14" x14ac:dyDescent="0.3">
      <c r="A15600" t="s">
        <v>29559</v>
      </c>
      <c r="B15600" t="s">
        <v>29560</v>
      </c>
      <c r="C15600" t="s">
        <v>8358</v>
      </c>
      <c r="D15600" t="s">
        <v>22</v>
      </c>
      <c r="E15600">
        <v>12</v>
      </c>
      <c r="F15600">
        <v>0</v>
      </c>
      <c r="G15600">
        <v>0</v>
      </c>
      <c r="H15600">
        <v>1</v>
      </c>
      <c r="I15600">
        <v>6</v>
      </c>
      <c r="J15600">
        <v>14</v>
      </c>
      <c r="K15600">
        <v>0</v>
      </c>
      <c r="L15600" t="s">
        <v>53462</v>
      </c>
      <c r="N15600" t="s">
        <v>52186</v>
      </c>
    </row>
    <row r="15601" spans="1:12" x14ac:dyDescent="0.3">
      <c r="A15601" t="s">
        <v>29561</v>
      </c>
      <c r="B15601" t="s">
        <v>29562</v>
      </c>
      <c r="C15601" t="s">
        <v>23818</v>
      </c>
      <c r="D15601" t="s">
        <v>18</v>
      </c>
      <c r="E15601">
        <v>7</v>
      </c>
      <c r="F15601">
        <v>0</v>
      </c>
      <c r="G15601">
        <v>0</v>
      </c>
      <c r="H15601">
        <v>0</v>
      </c>
      <c r="I15601">
        <v>0</v>
      </c>
      <c r="J15601">
        <v>0</v>
      </c>
      <c r="K15601">
        <v>0</v>
      </c>
      <c r="L15601" t="s">
        <v>53461</v>
      </c>
    </row>
    <row r="15602" spans="1:12" x14ac:dyDescent="0.3">
      <c r="A15602" t="s">
        <v>29563</v>
      </c>
      <c r="B15602" t="s">
        <v>29564</v>
      </c>
      <c r="C15602" t="s">
        <v>17045</v>
      </c>
      <c r="D15602" t="s">
        <v>18</v>
      </c>
      <c r="E15602">
        <v>0</v>
      </c>
      <c r="F15602">
        <v>0</v>
      </c>
      <c r="G15602">
        <v>0</v>
      </c>
      <c r="H15602">
        <v>0</v>
      </c>
      <c r="I15602">
        <v>0</v>
      </c>
      <c r="J15602">
        <v>0</v>
      </c>
      <c r="K15602">
        <v>0</v>
      </c>
      <c r="L15602" t="s">
        <v>53461</v>
      </c>
    </row>
    <row r="15603" spans="1:12" x14ac:dyDescent="0.3">
      <c r="A15603" t="s">
        <v>29565</v>
      </c>
      <c r="B15603" t="s">
        <v>29566</v>
      </c>
      <c r="C15603" t="s">
        <v>272</v>
      </c>
      <c r="D15603" t="s">
        <v>22</v>
      </c>
      <c r="E15603">
        <v>0</v>
      </c>
      <c r="F15603">
        <v>0</v>
      </c>
      <c r="G15603">
        <v>0</v>
      </c>
      <c r="H15603">
        <v>0</v>
      </c>
      <c r="I15603">
        <v>0</v>
      </c>
      <c r="J15603">
        <v>0</v>
      </c>
      <c r="K15603">
        <v>0</v>
      </c>
      <c r="L15603" t="s">
        <v>53461</v>
      </c>
    </row>
    <row r="15604" spans="1:12" x14ac:dyDescent="0.3">
      <c r="A15604" t="s">
        <v>29567</v>
      </c>
      <c r="B15604" t="s">
        <v>29568</v>
      </c>
      <c r="C15604" t="s">
        <v>175</v>
      </c>
      <c r="D15604" t="s">
        <v>22</v>
      </c>
      <c r="E15604">
        <v>0</v>
      </c>
      <c r="F15604">
        <v>0</v>
      </c>
      <c r="G15604">
        <v>0</v>
      </c>
      <c r="H15604">
        <v>0</v>
      </c>
      <c r="I15604">
        <v>0</v>
      </c>
      <c r="J15604">
        <v>0</v>
      </c>
      <c r="K15604">
        <v>0</v>
      </c>
      <c r="L15604" t="s">
        <v>53461</v>
      </c>
    </row>
    <row r="15605" spans="1:12" x14ac:dyDescent="0.3">
      <c r="A15605" t="s">
        <v>29569</v>
      </c>
      <c r="B15605" t="s">
        <v>29570</v>
      </c>
      <c r="C15605" t="s">
        <v>23265</v>
      </c>
      <c r="D15605" t="s">
        <v>18</v>
      </c>
      <c r="E15605">
        <v>0</v>
      </c>
      <c r="F15605">
        <v>0</v>
      </c>
      <c r="G15605">
        <v>0</v>
      </c>
      <c r="H15605">
        <v>0</v>
      </c>
      <c r="I15605">
        <v>0</v>
      </c>
      <c r="J15605">
        <v>0</v>
      </c>
      <c r="K15605">
        <v>0</v>
      </c>
      <c r="L15605" t="s">
        <v>53461</v>
      </c>
    </row>
    <row r="15606" spans="1:12" x14ac:dyDescent="0.3">
      <c r="A15606" t="s">
        <v>29571</v>
      </c>
      <c r="B15606" t="s">
        <v>29572</v>
      </c>
      <c r="C15606" t="s">
        <v>19376</v>
      </c>
      <c r="D15606" t="s">
        <v>18</v>
      </c>
      <c r="E15606">
        <v>0</v>
      </c>
      <c r="F15606">
        <v>0</v>
      </c>
      <c r="G15606">
        <v>0</v>
      </c>
      <c r="H15606">
        <v>0</v>
      </c>
      <c r="I15606">
        <v>0</v>
      </c>
      <c r="J15606">
        <v>0</v>
      </c>
      <c r="K15606">
        <v>0</v>
      </c>
      <c r="L15606" t="s">
        <v>53461</v>
      </c>
    </row>
    <row r="15607" spans="1:12" x14ac:dyDescent="0.3">
      <c r="A15607" t="s">
        <v>29573</v>
      </c>
      <c r="B15607" t="s">
        <v>29574</v>
      </c>
      <c r="C15607" t="s">
        <v>175</v>
      </c>
      <c r="D15607" t="s">
        <v>22</v>
      </c>
      <c r="E15607">
        <v>0</v>
      </c>
      <c r="F15607">
        <v>0</v>
      </c>
      <c r="G15607">
        <v>0</v>
      </c>
      <c r="H15607">
        <v>0</v>
      </c>
      <c r="I15607">
        <v>0</v>
      </c>
      <c r="J15607">
        <v>0</v>
      </c>
      <c r="K15607">
        <v>0</v>
      </c>
      <c r="L15607" t="s">
        <v>53461</v>
      </c>
    </row>
    <row r="15608" spans="1:12" x14ac:dyDescent="0.3">
      <c r="A15608" t="s">
        <v>29575</v>
      </c>
      <c r="B15608" t="s">
        <v>29576</v>
      </c>
      <c r="C15608" t="s">
        <v>23265</v>
      </c>
      <c r="D15608" t="s">
        <v>18</v>
      </c>
      <c r="E15608">
        <v>0</v>
      </c>
      <c r="F15608">
        <v>0</v>
      </c>
      <c r="G15608">
        <v>0</v>
      </c>
      <c r="H15608">
        <v>0</v>
      </c>
      <c r="I15608">
        <v>0</v>
      </c>
      <c r="J15608">
        <v>0</v>
      </c>
      <c r="K15608">
        <v>0</v>
      </c>
      <c r="L15608" t="s">
        <v>53461</v>
      </c>
    </row>
    <row r="15609" spans="1:12" x14ac:dyDescent="0.3">
      <c r="A15609" t="s">
        <v>29577</v>
      </c>
      <c r="B15609" t="s">
        <v>29578</v>
      </c>
      <c r="C15609" t="s">
        <v>13582</v>
      </c>
      <c r="D15609" t="s">
        <v>18</v>
      </c>
      <c r="E15609">
        <v>0</v>
      </c>
      <c r="F15609">
        <v>0</v>
      </c>
      <c r="G15609">
        <v>0</v>
      </c>
      <c r="H15609">
        <v>0</v>
      </c>
      <c r="I15609">
        <v>0</v>
      </c>
      <c r="J15609">
        <v>0</v>
      </c>
      <c r="K15609">
        <v>0</v>
      </c>
      <c r="L15609" t="s">
        <v>53461</v>
      </c>
    </row>
    <row r="15610" spans="1:12" x14ac:dyDescent="0.3">
      <c r="A15610" t="s">
        <v>29579</v>
      </c>
      <c r="B15610" t="s">
        <v>29580</v>
      </c>
      <c r="C15610" t="s">
        <v>23818</v>
      </c>
      <c r="D15610" t="s">
        <v>18</v>
      </c>
      <c r="E15610">
        <v>12</v>
      </c>
      <c r="F15610">
        <v>0</v>
      </c>
      <c r="G15610">
        <v>0</v>
      </c>
      <c r="H15610">
        <v>0</v>
      </c>
      <c r="I15610">
        <v>0</v>
      </c>
      <c r="J15610">
        <v>0</v>
      </c>
      <c r="K15610">
        <v>0</v>
      </c>
      <c r="L15610" t="s">
        <v>53461</v>
      </c>
    </row>
    <row r="15611" spans="1:12" x14ac:dyDescent="0.3">
      <c r="A15611" t="s">
        <v>29581</v>
      </c>
      <c r="B15611" t="s">
        <v>29582</v>
      </c>
      <c r="C15611" t="s">
        <v>3754</v>
      </c>
      <c r="D15611" t="s">
        <v>18</v>
      </c>
      <c r="E15611">
        <v>0</v>
      </c>
      <c r="F15611">
        <v>0</v>
      </c>
      <c r="G15611">
        <v>0</v>
      </c>
      <c r="H15611">
        <v>0</v>
      </c>
      <c r="I15611">
        <v>0</v>
      </c>
      <c r="J15611">
        <v>0</v>
      </c>
      <c r="K15611">
        <v>0</v>
      </c>
      <c r="L15611" t="s">
        <v>53461</v>
      </c>
    </row>
    <row r="15612" spans="1:12" x14ac:dyDescent="0.3">
      <c r="A15612" t="s">
        <v>29583</v>
      </c>
      <c r="B15612" t="s">
        <v>29584</v>
      </c>
      <c r="C15612" t="s">
        <v>2314</v>
      </c>
      <c r="D15612" t="s">
        <v>22</v>
      </c>
      <c r="E15612">
        <v>0</v>
      </c>
      <c r="F15612">
        <v>0</v>
      </c>
      <c r="G15612">
        <v>0</v>
      </c>
      <c r="H15612">
        <v>1</v>
      </c>
      <c r="I15612">
        <v>0</v>
      </c>
      <c r="J15612">
        <v>0</v>
      </c>
      <c r="K15612">
        <v>0</v>
      </c>
      <c r="L15612" t="s">
        <v>53461</v>
      </c>
    </row>
    <row r="15613" spans="1:12" x14ac:dyDescent="0.3">
      <c r="A15613" t="s">
        <v>29585</v>
      </c>
      <c r="B15613" t="s">
        <v>29586</v>
      </c>
      <c r="C15613" t="s">
        <v>25</v>
      </c>
      <c r="D15613" t="s">
        <v>22</v>
      </c>
      <c r="E15613">
        <v>0</v>
      </c>
      <c r="F15613">
        <v>0</v>
      </c>
      <c r="G15613">
        <v>0</v>
      </c>
      <c r="H15613">
        <v>0</v>
      </c>
      <c r="I15613">
        <v>0</v>
      </c>
      <c r="J15613">
        <v>0</v>
      </c>
      <c r="K15613">
        <v>0</v>
      </c>
      <c r="L15613" t="s">
        <v>53461</v>
      </c>
    </row>
    <row r="15614" spans="1:12" x14ac:dyDescent="0.3">
      <c r="A15614" t="s">
        <v>29587</v>
      </c>
      <c r="B15614" t="s">
        <v>29588</v>
      </c>
      <c r="C15614" t="s">
        <v>18801</v>
      </c>
      <c r="D15614" t="s">
        <v>18</v>
      </c>
      <c r="E15614">
        <v>0</v>
      </c>
      <c r="F15614">
        <v>0</v>
      </c>
      <c r="G15614">
        <v>0</v>
      </c>
      <c r="H15614">
        <v>0</v>
      </c>
      <c r="I15614">
        <v>0</v>
      </c>
      <c r="J15614">
        <v>0</v>
      </c>
      <c r="K15614">
        <v>0</v>
      </c>
      <c r="L15614" t="s">
        <v>53461</v>
      </c>
    </row>
    <row r="15615" spans="1:12" x14ac:dyDescent="0.3">
      <c r="A15615" t="s">
        <v>29589</v>
      </c>
      <c r="B15615" t="s">
        <v>29590</v>
      </c>
      <c r="C15615" t="s">
        <v>18801</v>
      </c>
      <c r="D15615" t="s">
        <v>18</v>
      </c>
      <c r="E15615">
        <v>0</v>
      </c>
      <c r="F15615">
        <v>0</v>
      </c>
      <c r="G15615">
        <v>0</v>
      </c>
      <c r="H15615">
        <v>0</v>
      </c>
      <c r="I15615">
        <v>0</v>
      </c>
      <c r="J15615">
        <v>0</v>
      </c>
      <c r="K15615">
        <v>0</v>
      </c>
      <c r="L15615" t="s">
        <v>53461</v>
      </c>
    </row>
    <row r="15616" spans="1:12" x14ac:dyDescent="0.3">
      <c r="A15616" t="s">
        <v>29591</v>
      </c>
      <c r="B15616" t="s">
        <v>29592</v>
      </c>
      <c r="C15616" t="s">
        <v>25</v>
      </c>
      <c r="D15616" t="s">
        <v>22</v>
      </c>
      <c r="E15616">
        <v>0</v>
      </c>
      <c r="F15616">
        <v>0</v>
      </c>
      <c r="G15616">
        <v>0</v>
      </c>
      <c r="H15616">
        <v>0</v>
      </c>
      <c r="I15616">
        <v>0</v>
      </c>
      <c r="J15616">
        <v>0</v>
      </c>
      <c r="K15616">
        <v>0</v>
      </c>
      <c r="L15616" t="s">
        <v>53461</v>
      </c>
    </row>
    <row r="15617" spans="1:12" x14ac:dyDescent="0.3">
      <c r="A15617" t="s">
        <v>29593</v>
      </c>
      <c r="B15617" t="s">
        <v>29594</v>
      </c>
      <c r="C15617" t="s">
        <v>23265</v>
      </c>
      <c r="D15617" t="s">
        <v>18</v>
      </c>
      <c r="E15617">
        <v>0</v>
      </c>
      <c r="F15617">
        <v>0</v>
      </c>
      <c r="G15617">
        <v>0</v>
      </c>
      <c r="H15617">
        <v>0</v>
      </c>
      <c r="I15617">
        <v>0</v>
      </c>
      <c r="J15617">
        <v>0</v>
      </c>
      <c r="K15617">
        <v>0</v>
      </c>
      <c r="L15617" t="s">
        <v>53461</v>
      </c>
    </row>
    <row r="15618" spans="1:12" x14ac:dyDescent="0.3">
      <c r="A15618" t="s">
        <v>29595</v>
      </c>
      <c r="B15618" t="s">
        <v>29596</v>
      </c>
      <c r="C15618" t="s">
        <v>23265</v>
      </c>
      <c r="D15618" t="s">
        <v>18</v>
      </c>
      <c r="E15618">
        <v>0</v>
      </c>
      <c r="F15618">
        <v>0</v>
      </c>
      <c r="G15618">
        <v>0</v>
      </c>
      <c r="H15618">
        <v>0</v>
      </c>
      <c r="I15618">
        <v>0</v>
      </c>
      <c r="J15618">
        <v>0</v>
      </c>
      <c r="K15618">
        <v>0</v>
      </c>
      <c r="L15618" t="s">
        <v>53461</v>
      </c>
    </row>
    <row r="15619" spans="1:12" x14ac:dyDescent="0.3">
      <c r="A15619" t="s">
        <v>29597</v>
      </c>
      <c r="B15619" t="s">
        <v>29598</v>
      </c>
      <c r="C15619" t="s">
        <v>17045</v>
      </c>
      <c r="D15619" t="s">
        <v>18</v>
      </c>
      <c r="E15619">
        <v>0</v>
      </c>
      <c r="F15619">
        <v>0</v>
      </c>
      <c r="G15619">
        <v>0</v>
      </c>
      <c r="H15619">
        <v>0</v>
      </c>
      <c r="I15619">
        <v>0</v>
      </c>
      <c r="J15619">
        <v>0</v>
      </c>
      <c r="K15619">
        <v>0</v>
      </c>
      <c r="L15619" t="s">
        <v>53461</v>
      </c>
    </row>
    <row r="15620" spans="1:12" x14ac:dyDescent="0.3">
      <c r="A15620" t="s">
        <v>29599</v>
      </c>
      <c r="B15620" t="s">
        <v>29600</v>
      </c>
      <c r="C15620" t="s">
        <v>993</v>
      </c>
      <c r="D15620" t="s">
        <v>18</v>
      </c>
      <c r="E15620">
        <v>0</v>
      </c>
      <c r="F15620">
        <v>0</v>
      </c>
      <c r="G15620">
        <v>0</v>
      </c>
      <c r="H15620">
        <v>0</v>
      </c>
      <c r="I15620">
        <v>0</v>
      </c>
      <c r="J15620">
        <v>0</v>
      </c>
      <c r="K15620">
        <v>0</v>
      </c>
      <c r="L15620" t="s">
        <v>53461</v>
      </c>
    </row>
    <row r="15621" spans="1:12" x14ac:dyDescent="0.3">
      <c r="A15621" t="s">
        <v>29601</v>
      </c>
      <c r="B15621" t="s">
        <v>29602</v>
      </c>
      <c r="C15621" t="s">
        <v>23265</v>
      </c>
      <c r="D15621" t="s">
        <v>18</v>
      </c>
      <c r="E15621">
        <v>0</v>
      </c>
      <c r="F15621">
        <v>0</v>
      </c>
      <c r="G15621">
        <v>0</v>
      </c>
      <c r="H15621">
        <v>0</v>
      </c>
      <c r="I15621">
        <v>0</v>
      </c>
      <c r="J15621">
        <v>0</v>
      </c>
      <c r="K15621">
        <v>0</v>
      </c>
      <c r="L15621" t="s">
        <v>53461</v>
      </c>
    </row>
    <row r="15622" spans="1:12" x14ac:dyDescent="0.3">
      <c r="A15622" t="s">
        <v>29603</v>
      </c>
      <c r="B15622" t="s">
        <v>29604</v>
      </c>
      <c r="C15622" t="s">
        <v>23265</v>
      </c>
      <c r="D15622" t="s">
        <v>18</v>
      </c>
      <c r="E15622">
        <v>0</v>
      </c>
      <c r="F15622">
        <v>0</v>
      </c>
      <c r="G15622">
        <v>0</v>
      </c>
      <c r="H15622">
        <v>0</v>
      </c>
      <c r="I15622">
        <v>0</v>
      </c>
      <c r="J15622">
        <v>0</v>
      </c>
      <c r="K15622">
        <v>0</v>
      </c>
      <c r="L15622" t="s">
        <v>53461</v>
      </c>
    </row>
    <row r="15623" spans="1:12" x14ac:dyDescent="0.3">
      <c r="A15623" t="s">
        <v>29605</v>
      </c>
      <c r="B15623" t="s">
        <v>29606</v>
      </c>
      <c r="C15623" t="s">
        <v>17998</v>
      </c>
      <c r="D15623" t="s">
        <v>18</v>
      </c>
      <c r="E15623">
        <v>23</v>
      </c>
      <c r="F15623">
        <v>0</v>
      </c>
      <c r="G15623">
        <v>0</v>
      </c>
      <c r="H15623">
        <v>0</v>
      </c>
      <c r="I15623">
        <v>0</v>
      </c>
      <c r="J15623">
        <v>0</v>
      </c>
      <c r="K15623">
        <v>0</v>
      </c>
      <c r="L15623" t="s">
        <v>53461</v>
      </c>
    </row>
    <row r="15624" spans="1:12" x14ac:dyDescent="0.3">
      <c r="A15624" t="s">
        <v>29607</v>
      </c>
      <c r="B15624" t="s">
        <v>29608</v>
      </c>
      <c r="C15624" t="s">
        <v>23250</v>
      </c>
      <c r="D15624" t="s">
        <v>18</v>
      </c>
      <c r="E15624">
        <v>0</v>
      </c>
      <c r="F15624">
        <v>0</v>
      </c>
      <c r="G15624">
        <v>0</v>
      </c>
      <c r="H15624">
        <v>0</v>
      </c>
      <c r="I15624">
        <v>0</v>
      </c>
      <c r="J15624">
        <v>0</v>
      </c>
      <c r="K15624">
        <v>0</v>
      </c>
      <c r="L15624" t="s">
        <v>53461</v>
      </c>
    </row>
    <row r="15625" spans="1:12" x14ac:dyDescent="0.3">
      <c r="A15625" t="s">
        <v>29609</v>
      </c>
      <c r="B15625" t="s">
        <v>29610</v>
      </c>
      <c r="C15625" t="s">
        <v>3754</v>
      </c>
      <c r="D15625" t="s">
        <v>18</v>
      </c>
      <c r="E15625">
        <v>0</v>
      </c>
      <c r="F15625">
        <v>0</v>
      </c>
      <c r="G15625">
        <v>0</v>
      </c>
      <c r="H15625">
        <v>0</v>
      </c>
      <c r="I15625">
        <v>0</v>
      </c>
      <c r="J15625">
        <v>0</v>
      </c>
      <c r="K15625">
        <v>0</v>
      </c>
      <c r="L15625" t="s">
        <v>53461</v>
      </c>
    </row>
    <row r="15626" spans="1:12" x14ac:dyDescent="0.3">
      <c r="A15626" t="s">
        <v>29611</v>
      </c>
      <c r="B15626" t="s">
        <v>29612</v>
      </c>
      <c r="C15626" t="s">
        <v>3754</v>
      </c>
      <c r="D15626" t="s">
        <v>18</v>
      </c>
      <c r="E15626">
        <v>0</v>
      </c>
      <c r="F15626">
        <v>0</v>
      </c>
      <c r="G15626">
        <v>0</v>
      </c>
      <c r="H15626">
        <v>0</v>
      </c>
      <c r="I15626">
        <v>0</v>
      </c>
      <c r="J15626">
        <v>0</v>
      </c>
      <c r="K15626">
        <v>0</v>
      </c>
      <c r="L15626" t="s">
        <v>53461</v>
      </c>
    </row>
    <row r="15627" spans="1:12" x14ac:dyDescent="0.3">
      <c r="A15627" t="s">
        <v>29613</v>
      </c>
      <c r="B15627" t="s">
        <v>29614</v>
      </c>
      <c r="C15627" t="s">
        <v>29615</v>
      </c>
      <c r="D15627" t="s">
        <v>18</v>
      </c>
      <c r="E15627">
        <v>0</v>
      </c>
      <c r="F15627">
        <v>0</v>
      </c>
      <c r="G15627">
        <v>0</v>
      </c>
      <c r="H15627">
        <v>0</v>
      </c>
      <c r="I15627">
        <v>0</v>
      </c>
      <c r="J15627">
        <v>0</v>
      </c>
      <c r="K15627">
        <v>0</v>
      </c>
      <c r="L15627" t="s">
        <v>53461</v>
      </c>
    </row>
    <row r="15628" spans="1:12" x14ac:dyDescent="0.3">
      <c r="A15628" t="s">
        <v>29616</v>
      </c>
      <c r="B15628" t="s">
        <v>26168</v>
      </c>
      <c r="C15628" t="s">
        <v>17998</v>
      </c>
      <c r="D15628" t="s">
        <v>18</v>
      </c>
      <c r="E15628">
        <v>0</v>
      </c>
      <c r="F15628">
        <v>0</v>
      </c>
      <c r="G15628">
        <v>0</v>
      </c>
      <c r="H15628">
        <v>0</v>
      </c>
      <c r="I15628">
        <v>0</v>
      </c>
      <c r="J15628">
        <v>0</v>
      </c>
      <c r="K15628">
        <v>0</v>
      </c>
      <c r="L15628" t="s">
        <v>53461</v>
      </c>
    </row>
    <row r="15629" spans="1:12" x14ac:dyDescent="0.3">
      <c r="A15629" t="s">
        <v>29617</v>
      </c>
      <c r="B15629" t="s">
        <v>29618</v>
      </c>
      <c r="C15629" t="s">
        <v>8448</v>
      </c>
      <c r="D15629" t="s">
        <v>18</v>
      </c>
      <c r="E15629">
        <v>0</v>
      </c>
      <c r="F15629">
        <v>0</v>
      </c>
      <c r="G15629">
        <v>0</v>
      </c>
      <c r="H15629">
        <v>0</v>
      </c>
      <c r="I15629">
        <v>0</v>
      </c>
      <c r="J15629">
        <v>0</v>
      </c>
      <c r="K15629">
        <v>0</v>
      </c>
      <c r="L15629" t="s">
        <v>53461</v>
      </c>
    </row>
    <row r="15630" spans="1:12" x14ac:dyDescent="0.3">
      <c r="A15630" t="s">
        <v>29619</v>
      </c>
      <c r="B15630" t="s">
        <v>29620</v>
      </c>
      <c r="C15630" t="s">
        <v>1514</v>
      </c>
      <c r="D15630" t="s">
        <v>18</v>
      </c>
      <c r="E15630">
        <v>0</v>
      </c>
      <c r="F15630">
        <v>0</v>
      </c>
      <c r="G15630">
        <v>0</v>
      </c>
      <c r="H15630">
        <v>0</v>
      </c>
      <c r="I15630">
        <v>0</v>
      </c>
      <c r="J15630">
        <v>0</v>
      </c>
      <c r="K15630">
        <v>0</v>
      </c>
      <c r="L15630" t="s">
        <v>53461</v>
      </c>
    </row>
    <row r="15631" spans="1:12" x14ac:dyDescent="0.3">
      <c r="A15631" t="s">
        <v>29621</v>
      </c>
      <c r="B15631" t="s">
        <v>29622</v>
      </c>
      <c r="C15631" t="s">
        <v>23071</v>
      </c>
      <c r="D15631" t="s">
        <v>18</v>
      </c>
      <c r="E15631">
        <v>0</v>
      </c>
      <c r="F15631">
        <v>0</v>
      </c>
      <c r="G15631">
        <v>0</v>
      </c>
      <c r="H15631">
        <v>0</v>
      </c>
      <c r="I15631">
        <v>0</v>
      </c>
      <c r="J15631">
        <v>0</v>
      </c>
      <c r="K15631">
        <v>0</v>
      </c>
      <c r="L15631" t="s">
        <v>53461</v>
      </c>
    </row>
    <row r="15632" spans="1:12" x14ac:dyDescent="0.3">
      <c r="A15632" t="s">
        <v>29623</v>
      </c>
      <c r="B15632" t="s">
        <v>29624</v>
      </c>
      <c r="C15632" t="s">
        <v>1514</v>
      </c>
      <c r="D15632" t="s">
        <v>18</v>
      </c>
      <c r="E15632">
        <v>23</v>
      </c>
      <c r="F15632">
        <v>0</v>
      </c>
      <c r="G15632">
        <v>0</v>
      </c>
      <c r="H15632">
        <v>0</v>
      </c>
      <c r="I15632">
        <v>0</v>
      </c>
      <c r="J15632">
        <v>0</v>
      </c>
      <c r="K15632">
        <v>0</v>
      </c>
      <c r="L15632" t="s">
        <v>53461</v>
      </c>
    </row>
    <row r="15633" spans="1:12" x14ac:dyDescent="0.3">
      <c r="A15633" t="s">
        <v>29625</v>
      </c>
      <c r="B15633" t="s">
        <v>29626</v>
      </c>
      <c r="C15633" t="s">
        <v>1413</v>
      </c>
      <c r="D15633" t="s">
        <v>22</v>
      </c>
      <c r="E15633">
        <v>0</v>
      </c>
      <c r="F15633">
        <v>0</v>
      </c>
      <c r="G15633">
        <v>0</v>
      </c>
      <c r="H15633">
        <v>0</v>
      </c>
      <c r="I15633">
        <v>0</v>
      </c>
      <c r="J15633">
        <v>0</v>
      </c>
      <c r="K15633">
        <v>0</v>
      </c>
      <c r="L15633" t="s">
        <v>53461</v>
      </c>
    </row>
    <row r="15634" spans="1:12" x14ac:dyDescent="0.3">
      <c r="A15634" t="s">
        <v>29627</v>
      </c>
      <c r="B15634" t="s">
        <v>29614</v>
      </c>
      <c r="C15634" t="s">
        <v>29615</v>
      </c>
      <c r="D15634" t="s">
        <v>18</v>
      </c>
      <c r="E15634">
        <v>0</v>
      </c>
      <c r="F15634">
        <v>0</v>
      </c>
      <c r="G15634">
        <v>0</v>
      </c>
      <c r="H15634">
        <v>0</v>
      </c>
      <c r="I15634">
        <v>0</v>
      </c>
      <c r="J15634">
        <v>0</v>
      </c>
      <c r="K15634">
        <v>0</v>
      </c>
      <c r="L15634" t="s">
        <v>53461</v>
      </c>
    </row>
    <row r="15635" spans="1:12" x14ac:dyDescent="0.3">
      <c r="A15635" t="s">
        <v>29628</v>
      </c>
      <c r="B15635" t="s">
        <v>29629</v>
      </c>
      <c r="C15635" t="s">
        <v>993</v>
      </c>
      <c r="D15635" t="s">
        <v>18</v>
      </c>
      <c r="E15635">
        <v>0</v>
      </c>
      <c r="F15635">
        <v>0</v>
      </c>
      <c r="G15635">
        <v>0</v>
      </c>
      <c r="H15635">
        <v>0</v>
      </c>
      <c r="I15635">
        <v>0</v>
      </c>
      <c r="J15635">
        <v>0</v>
      </c>
      <c r="K15635">
        <v>0</v>
      </c>
      <c r="L15635" t="s">
        <v>53461</v>
      </c>
    </row>
    <row r="15636" spans="1:12" x14ac:dyDescent="0.3">
      <c r="A15636" t="s">
        <v>29630</v>
      </c>
      <c r="B15636" t="s">
        <v>29631</v>
      </c>
      <c r="C15636" t="s">
        <v>993</v>
      </c>
      <c r="D15636" t="s">
        <v>18</v>
      </c>
      <c r="E15636">
        <v>0</v>
      </c>
      <c r="F15636">
        <v>0</v>
      </c>
      <c r="G15636">
        <v>0</v>
      </c>
      <c r="H15636">
        <v>0</v>
      </c>
      <c r="I15636">
        <v>0</v>
      </c>
      <c r="J15636">
        <v>0</v>
      </c>
      <c r="K15636">
        <v>0</v>
      </c>
      <c r="L15636" t="s">
        <v>53461</v>
      </c>
    </row>
    <row r="15637" spans="1:12" x14ac:dyDescent="0.3">
      <c r="A15637" t="s">
        <v>29632</v>
      </c>
      <c r="B15637" t="s">
        <v>29633</v>
      </c>
      <c r="C15637" t="s">
        <v>993</v>
      </c>
      <c r="D15637" t="s">
        <v>18</v>
      </c>
      <c r="E15637">
        <v>0</v>
      </c>
      <c r="F15637">
        <v>0</v>
      </c>
      <c r="G15637">
        <v>0</v>
      </c>
      <c r="H15637">
        <v>0</v>
      </c>
      <c r="I15637">
        <v>0</v>
      </c>
      <c r="J15637">
        <v>0</v>
      </c>
      <c r="K15637">
        <v>0</v>
      </c>
      <c r="L15637" t="s">
        <v>53461</v>
      </c>
    </row>
    <row r="15638" spans="1:12" x14ac:dyDescent="0.3">
      <c r="A15638" t="s">
        <v>29634</v>
      </c>
      <c r="B15638" t="s">
        <v>29635</v>
      </c>
      <c r="C15638" t="s">
        <v>17998</v>
      </c>
      <c r="D15638" t="s">
        <v>18</v>
      </c>
      <c r="E15638">
        <v>18</v>
      </c>
      <c r="F15638">
        <v>0</v>
      </c>
      <c r="G15638">
        <v>0</v>
      </c>
      <c r="H15638">
        <v>0</v>
      </c>
      <c r="I15638">
        <v>0</v>
      </c>
      <c r="J15638">
        <v>0</v>
      </c>
      <c r="K15638">
        <v>0</v>
      </c>
      <c r="L15638" t="s">
        <v>53461</v>
      </c>
    </row>
    <row r="15639" spans="1:12" x14ac:dyDescent="0.3">
      <c r="A15639" t="s">
        <v>29636</v>
      </c>
      <c r="B15639" t="s">
        <v>29637</v>
      </c>
      <c r="C15639" t="s">
        <v>17998</v>
      </c>
      <c r="D15639" t="s">
        <v>18</v>
      </c>
      <c r="E15639">
        <v>15</v>
      </c>
      <c r="F15639">
        <v>0</v>
      </c>
      <c r="G15639">
        <v>0</v>
      </c>
      <c r="H15639">
        <v>0</v>
      </c>
      <c r="I15639">
        <v>0</v>
      </c>
      <c r="J15639">
        <v>0</v>
      </c>
      <c r="K15639">
        <v>0</v>
      </c>
      <c r="L15639" t="s">
        <v>53461</v>
      </c>
    </row>
    <row r="15640" spans="1:12" x14ac:dyDescent="0.3">
      <c r="A15640" t="s">
        <v>29638</v>
      </c>
      <c r="B15640" t="s">
        <v>29639</v>
      </c>
      <c r="C15640" t="s">
        <v>558</v>
      </c>
      <c r="D15640" t="s">
        <v>18</v>
      </c>
      <c r="E15640">
        <v>0</v>
      </c>
      <c r="F15640">
        <v>0</v>
      </c>
      <c r="G15640">
        <v>0</v>
      </c>
      <c r="H15640">
        <v>0</v>
      </c>
      <c r="I15640">
        <v>0</v>
      </c>
      <c r="J15640">
        <v>0</v>
      </c>
      <c r="K15640">
        <v>0</v>
      </c>
      <c r="L15640" t="s">
        <v>53461</v>
      </c>
    </row>
    <row r="15641" spans="1:12" x14ac:dyDescent="0.3">
      <c r="A15641" t="s">
        <v>29640</v>
      </c>
      <c r="B15641" t="s">
        <v>29641</v>
      </c>
      <c r="C15641" t="s">
        <v>17998</v>
      </c>
      <c r="D15641" t="s">
        <v>18</v>
      </c>
      <c r="E15641">
        <v>0</v>
      </c>
      <c r="F15641">
        <v>0</v>
      </c>
      <c r="G15641">
        <v>0</v>
      </c>
      <c r="H15641">
        <v>0</v>
      </c>
      <c r="I15641">
        <v>0</v>
      </c>
      <c r="J15641">
        <v>0</v>
      </c>
      <c r="K15641">
        <v>0</v>
      </c>
      <c r="L15641" t="s">
        <v>53461</v>
      </c>
    </row>
    <row r="15642" spans="1:12" x14ac:dyDescent="0.3">
      <c r="A15642" t="s">
        <v>29642</v>
      </c>
      <c r="B15642" t="s">
        <v>29643</v>
      </c>
      <c r="C15642" t="s">
        <v>175</v>
      </c>
      <c r="D15642" t="s">
        <v>22</v>
      </c>
      <c r="E15642">
        <v>5</v>
      </c>
      <c r="F15642">
        <v>0</v>
      </c>
      <c r="G15642">
        <v>0</v>
      </c>
      <c r="H15642">
        <v>0</v>
      </c>
      <c r="I15642">
        <v>0</v>
      </c>
      <c r="J15642">
        <v>0</v>
      </c>
      <c r="K15642">
        <v>0</v>
      </c>
      <c r="L15642" t="s">
        <v>53461</v>
      </c>
    </row>
    <row r="15643" spans="1:12" x14ac:dyDescent="0.3">
      <c r="A15643" t="s">
        <v>29644</v>
      </c>
      <c r="B15643" t="s">
        <v>29645</v>
      </c>
      <c r="C15643" t="s">
        <v>175</v>
      </c>
      <c r="D15643" t="s">
        <v>22</v>
      </c>
      <c r="E15643">
        <v>42</v>
      </c>
      <c r="F15643">
        <v>0</v>
      </c>
      <c r="G15643">
        <v>0</v>
      </c>
      <c r="H15643">
        <v>0</v>
      </c>
      <c r="I15643">
        <v>0</v>
      </c>
      <c r="J15643">
        <v>0</v>
      </c>
      <c r="K15643">
        <v>0</v>
      </c>
      <c r="L15643" t="s">
        <v>53461</v>
      </c>
    </row>
    <row r="15644" spans="1:12" x14ac:dyDescent="0.3">
      <c r="A15644" t="s">
        <v>29646</v>
      </c>
      <c r="B15644" t="s">
        <v>29647</v>
      </c>
      <c r="C15644" t="s">
        <v>22383</v>
      </c>
      <c r="D15644" t="s">
        <v>18</v>
      </c>
      <c r="E15644">
        <v>0</v>
      </c>
      <c r="F15644">
        <v>0</v>
      </c>
      <c r="G15644">
        <v>0</v>
      </c>
      <c r="H15644">
        <v>0</v>
      </c>
      <c r="I15644">
        <v>0</v>
      </c>
      <c r="J15644">
        <v>0</v>
      </c>
      <c r="K15644">
        <v>0</v>
      </c>
      <c r="L15644" t="s">
        <v>53461</v>
      </c>
    </row>
    <row r="15645" spans="1:12" x14ac:dyDescent="0.3">
      <c r="A15645" t="s">
        <v>29648</v>
      </c>
      <c r="B15645" t="s">
        <v>29649</v>
      </c>
      <c r="C15645" t="s">
        <v>175</v>
      </c>
      <c r="D15645" t="s">
        <v>22</v>
      </c>
      <c r="E15645">
        <v>0</v>
      </c>
      <c r="F15645">
        <v>0</v>
      </c>
      <c r="G15645">
        <v>0</v>
      </c>
      <c r="H15645">
        <v>0</v>
      </c>
      <c r="I15645">
        <v>0</v>
      </c>
      <c r="J15645">
        <v>0</v>
      </c>
      <c r="K15645">
        <v>0</v>
      </c>
      <c r="L15645" t="s">
        <v>53461</v>
      </c>
    </row>
    <row r="15646" spans="1:12" x14ac:dyDescent="0.3">
      <c r="A15646" t="s">
        <v>29650</v>
      </c>
      <c r="B15646" t="s">
        <v>29651</v>
      </c>
      <c r="C15646" t="s">
        <v>22383</v>
      </c>
      <c r="D15646" t="s">
        <v>18</v>
      </c>
      <c r="E15646">
        <v>0</v>
      </c>
      <c r="F15646">
        <v>0</v>
      </c>
      <c r="G15646">
        <v>0</v>
      </c>
      <c r="H15646">
        <v>0</v>
      </c>
      <c r="I15646">
        <v>0</v>
      </c>
      <c r="J15646">
        <v>0</v>
      </c>
      <c r="K15646">
        <v>0</v>
      </c>
      <c r="L15646" t="s">
        <v>53461</v>
      </c>
    </row>
    <row r="15647" spans="1:12" x14ac:dyDescent="0.3">
      <c r="A15647" t="s">
        <v>29652</v>
      </c>
      <c r="B15647" t="s">
        <v>29653</v>
      </c>
      <c r="C15647" t="s">
        <v>1048</v>
      </c>
      <c r="D15647" t="s">
        <v>18</v>
      </c>
      <c r="E15647">
        <v>0</v>
      </c>
      <c r="F15647">
        <v>0</v>
      </c>
      <c r="G15647">
        <v>0</v>
      </c>
      <c r="H15647">
        <v>0</v>
      </c>
      <c r="I15647">
        <v>0</v>
      </c>
      <c r="J15647">
        <v>0</v>
      </c>
      <c r="K15647">
        <v>0</v>
      </c>
      <c r="L15647" t="s">
        <v>53461</v>
      </c>
    </row>
    <row r="15648" spans="1:12" x14ac:dyDescent="0.3">
      <c r="A15648" t="s">
        <v>29654</v>
      </c>
      <c r="B15648" t="s">
        <v>29655</v>
      </c>
      <c r="C15648" t="s">
        <v>175</v>
      </c>
      <c r="D15648" t="s">
        <v>22</v>
      </c>
      <c r="E15648">
        <v>0</v>
      </c>
      <c r="F15648">
        <v>0</v>
      </c>
      <c r="G15648">
        <v>0</v>
      </c>
      <c r="H15648">
        <v>0</v>
      </c>
      <c r="I15648">
        <v>0</v>
      </c>
      <c r="J15648">
        <v>0</v>
      </c>
      <c r="K15648">
        <v>0</v>
      </c>
      <c r="L15648" t="s">
        <v>53461</v>
      </c>
    </row>
    <row r="15649" spans="1:14" x14ac:dyDescent="0.3">
      <c r="A15649" t="s">
        <v>29656</v>
      </c>
      <c r="B15649" t="s">
        <v>29657</v>
      </c>
      <c r="C15649" t="s">
        <v>3754</v>
      </c>
      <c r="D15649" t="s">
        <v>18</v>
      </c>
      <c r="E15649">
        <v>0</v>
      </c>
      <c r="F15649">
        <v>0</v>
      </c>
      <c r="G15649">
        <v>0</v>
      </c>
      <c r="H15649">
        <v>0</v>
      </c>
      <c r="I15649">
        <v>0</v>
      </c>
      <c r="J15649">
        <v>0</v>
      </c>
      <c r="K15649">
        <v>0</v>
      </c>
      <c r="L15649" t="s">
        <v>53461</v>
      </c>
    </row>
    <row r="15650" spans="1:14" x14ac:dyDescent="0.3">
      <c r="A15650" t="s">
        <v>29658</v>
      </c>
      <c r="B15650" t="s">
        <v>29659</v>
      </c>
      <c r="C15650" t="s">
        <v>17998</v>
      </c>
      <c r="D15650" t="s">
        <v>18</v>
      </c>
      <c r="E15650">
        <v>0</v>
      </c>
      <c r="F15650">
        <v>0</v>
      </c>
      <c r="G15650">
        <v>0</v>
      </c>
      <c r="H15650">
        <v>0</v>
      </c>
      <c r="I15650">
        <v>0</v>
      </c>
      <c r="J15650">
        <v>0</v>
      </c>
      <c r="K15650">
        <v>0</v>
      </c>
      <c r="L15650" t="s">
        <v>53461</v>
      </c>
    </row>
    <row r="15651" spans="1:14" x14ac:dyDescent="0.3">
      <c r="A15651" t="s">
        <v>29660</v>
      </c>
      <c r="B15651" t="s">
        <v>29661</v>
      </c>
      <c r="C15651" t="s">
        <v>25</v>
      </c>
      <c r="D15651" t="s">
        <v>22</v>
      </c>
      <c r="E15651">
        <v>0</v>
      </c>
      <c r="F15651">
        <v>0</v>
      </c>
      <c r="G15651">
        <v>0</v>
      </c>
      <c r="H15651">
        <v>0</v>
      </c>
      <c r="I15651">
        <v>0</v>
      </c>
      <c r="J15651">
        <v>0</v>
      </c>
      <c r="K15651">
        <v>0</v>
      </c>
      <c r="L15651" t="s">
        <v>53461</v>
      </c>
    </row>
    <row r="15652" spans="1:14" x14ac:dyDescent="0.3">
      <c r="A15652" t="s">
        <v>29662</v>
      </c>
      <c r="B15652" t="s">
        <v>29663</v>
      </c>
      <c r="C15652" t="s">
        <v>25</v>
      </c>
      <c r="D15652" t="s">
        <v>22</v>
      </c>
      <c r="E15652">
        <v>0</v>
      </c>
      <c r="F15652">
        <v>0</v>
      </c>
      <c r="G15652">
        <v>0</v>
      </c>
      <c r="H15652">
        <v>0</v>
      </c>
      <c r="I15652">
        <v>0</v>
      </c>
      <c r="J15652">
        <v>0</v>
      </c>
      <c r="K15652">
        <v>0</v>
      </c>
      <c r="L15652" t="s">
        <v>53461</v>
      </c>
    </row>
    <row r="15653" spans="1:14" x14ac:dyDescent="0.3">
      <c r="A15653" t="s">
        <v>29664</v>
      </c>
      <c r="B15653" t="s">
        <v>29665</v>
      </c>
      <c r="C15653" t="s">
        <v>23265</v>
      </c>
      <c r="D15653" t="s">
        <v>18</v>
      </c>
      <c r="E15653">
        <v>0</v>
      </c>
      <c r="F15653">
        <v>0</v>
      </c>
      <c r="G15653">
        <v>0</v>
      </c>
      <c r="H15653">
        <v>0</v>
      </c>
      <c r="I15653">
        <v>0</v>
      </c>
      <c r="J15653">
        <v>0</v>
      </c>
      <c r="K15653">
        <v>0</v>
      </c>
      <c r="L15653" t="s">
        <v>53461</v>
      </c>
    </row>
    <row r="15654" spans="1:14" x14ac:dyDescent="0.3">
      <c r="A15654" t="s">
        <v>29666</v>
      </c>
      <c r="B15654" t="s">
        <v>29667</v>
      </c>
      <c r="C15654" t="s">
        <v>13582</v>
      </c>
      <c r="D15654" t="s">
        <v>18</v>
      </c>
      <c r="E15654">
        <v>18</v>
      </c>
      <c r="F15654">
        <v>0</v>
      </c>
      <c r="G15654">
        <v>0</v>
      </c>
      <c r="H15654">
        <v>0</v>
      </c>
      <c r="I15654">
        <v>0</v>
      </c>
      <c r="J15654">
        <v>0</v>
      </c>
      <c r="K15654">
        <v>0</v>
      </c>
      <c r="L15654" t="s">
        <v>53461</v>
      </c>
    </row>
    <row r="15655" spans="1:14" x14ac:dyDescent="0.3">
      <c r="A15655" t="s">
        <v>29668</v>
      </c>
      <c r="B15655" t="s">
        <v>27136</v>
      </c>
      <c r="C15655" t="s">
        <v>18801</v>
      </c>
      <c r="D15655" t="s">
        <v>18</v>
      </c>
      <c r="E15655">
        <v>0</v>
      </c>
      <c r="F15655">
        <v>0</v>
      </c>
      <c r="G15655">
        <v>0</v>
      </c>
      <c r="H15655">
        <v>0</v>
      </c>
      <c r="I15655">
        <v>0</v>
      </c>
      <c r="J15655">
        <v>0</v>
      </c>
      <c r="K15655">
        <v>0</v>
      </c>
      <c r="L15655" t="s">
        <v>53461</v>
      </c>
    </row>
    <row r="15656" spans="1:14" x14ac:dyDescent="0.3">
      <c r="A15656" t="s">
        <v>29669</v>
      </c>
      <c r="B15656" t="s">
        <v>27136</v>
      </c>
      <c r="C15656" t="s">
        <v>18801</v>
      </c>
      <c r="D15656" t="s">
        <v>18</v>
      </c>
      <c r="E15656">
        <v>0</v>
      </c>
      <c r="F15656">
        <v>0</v>
      </c>
      <c r="G15656">
        <v>0</v>
      </c>
      <c r="H15656">
        <v>0</v>
      </c>
      <c r="I15656">
        <v>0</v>
      </c>
      <c r="J15656">
        <v>0</v>
      </c>
      <c r="K15656">
        <v>0</v>
      </c>
      <c r="L15656" t="s">
        <v>53461</v>
      </c>
    </row>
    <row r="15657" spans="1:14" x14ac:dyDescent="0.3">
      <c r="A15657" t="s">
        <v>29670</v>
      </c>
      <c r="B15657" t="s">
        <v>29671</v>
      </c>
      <c r="C15657" t="s">
        <v>3754</v>
      </c>
      <c r="D15657" t="s">
        <v>18</v>
      </c>
      <c r="E15657">
        <v>0</v>
      </c>
      <c r="F15657">
        <v>0</v>
      </c>
      <c r="G15657">
        <v>0</v>
      </c>
      <c r="H15657">
        <v>0</v>
      </c>
      <c r="I15657">
        <v>0</v>
      </c>
      <c r="J15657">
        <v>0</v>
      </c>
      <c r="K15657">
        <v>0</v>
      </c>
      <c r="L15657" t="s">
        <v>53461</v>
      </c>
    </row>
    <row r="15658" spans="1:14" x14ac:dyDescent="0.3">
      <c r="A15658" t="s">
        <v>29672</v>
      </c>
      <c r="B15658" t="s">
        <v>29673</v>
      </c>
      <c r="C15658" t="s">
        <v>3754</v>
      </c>
      <c r="D15658" t="s">
        <v>18</v>
      </c>
      <c r="E15658">
        <v>92</v>
      </c>
      <c r="F15658">
        <v>0</v>
      </c>
      <c r="G15658">
        <v>0</v>
      </c>
      <c r="H15658">
        <v>0</v>
      </c>
      <c r="I15658">
        <v>0</v>
      </c>
      <c r="J15658">
        <v>0</v>
      </c>
      <c r="K15658">
        <v>0</v>
      </c>
      <c r="L15658" t="s">
        <v>53461</v>
      </c>
    </row>
    <row r="15659" spans="1:14" x14ac:dyDescent="0.3">
      <c r="A15659" t="s">
        <v>29674</v>
      </c>
      <c r="B15659" t="s">
        <v>29675</v>
      </c>
      <c r="C15659" t="s">
        <v>272</v>
      </c>
      <c r="D15659" t="s">
        <v>22</v>
      </c>
      <c r="E15659">
        <v>0</v>
      </c>
      <c r="F15659">
        <v>0</v>
      </c>
      <c r="G15659">
        <v>0</v>
      </c>
      <c r="H15659">
        <v>0</v>
      </c>
      <c r="I15659">
        <v>0</v>
      </c>
      <c r="J15659">
        <v>0</v>
      </c>
      <c r="K15659">
        <v>0</v>
      </c>
      <c r="L15659" t="s">
        <v>53461</v>
      </c>
    </row>
    <row r="15660" spans="1:14" x14ac:dyDescent="0.3">
      <c r="A15660" t="s">
        <v>29676</v>
      </c>
      <c r="B15660" t="s">
        <v>29677</v>
      </c>
      <c r="C15660" t="s">
        <v>12006</v>
      </c>
      <c r="D15660" t="s">
        <v>18</v>
      </c>
      <c r="E15660">
        <v>0</v>
      </c>
      <c r="F15660">
        <v>0</v>
      </c>
      <c r="G15660">
        <v>0</v>
      </c>
      <c r="H15660">
        <v>0</v>
      </c>
      <c r="I15660">
        <v>0</v>
      </c>
      <c r="J15660">
        <v>0</v>
      </c>
      <c r="K15660">
        <v>0</v>
      </c>
      <c r="L15660" t="s">
        <v>53461</v>
      </c>
    </row>
    <row r="15661" spans="1:14" x14ac:dyDescent="0.3">
      <c r="A15661" t="s">
        <v>29678</v>
      </c>
      <c r="B15661" t="s">
        <v>29679</v>
      </c>
      <c r="C15661" t="s">
        <v>1514</v>
      </c>
      <c r="D15661" t="s">
        <v>18</v>
      </c>
      <c r="E15661">
        <v>35</v>
      </c>
      <c r="F15661">
        <v>0</v>
      </c>
      <c r="G15661">
        <v>0</v>
      </c>
      <c r="H15661">
        <v>0</v>
      </c>
      <c r="I15661">
        <v>0</v>
      </c>
      <c r="J15661">
        <v>0</v>
      </c>
      <c r="K15661">
        <v>0</v>
      </c>
      <c r="L15661" t="s">
        <v>53462</v>
      </c>
    </row>
    <row r="15662" spans="1:14" x14ac:dyDescent="0.3">
      <c r="A15662" t="s">
        <v>29680</v>
      </c>
      <c r="B15662" t="s">
        <v>29681</v>
      </c>
      <c r="C15662" t="s">
        <v>20161</v>
      </c>
      <c r="D15662" t="s">
        <v>22</v>
      </c>
      <c r="E15662">
        <v>0</v>
      </c>
      <c r="F15662">
        <v>0</v>
      </c>
      <c r="G15662">
        <v>0</v>
      </c>
      <c r="H15662">
        <v>0</v>
      </c>
      <c r="I15662">
        <v>0</v>
      </c>
      <c r="J15662">
        <v>0</v>
      </c>
      <c r="K15662">
        <v>0</v>
      </c>
      <c r="L15662" t="s">
        <v>53461</v>
      </c>
      <c r="N15662" t="s">
        <v>52186</v>
      </c>
    </row>
    <row r="15663" spans="1:14" x14ac:dyDescent="0.3">
      <c r="A15663" t="s">
        <v>29682</v>
      </c>
      <c r="B15663" t="s">
        <v>29683</v>
      </c>
      <c r="C15663" t="s">
        <v>1413</v>
      </c>
      <c r="D15663" t="s">
        <v>22</v>
      </c>
      <c r="E15663">
        <v>1</v>
      </c>
      <c r="F15663">
        <v>0</v>
      </c>
      <c r="G15663">
        <v>0</v>
      </c>
      <c r="H15663">
        <v>0</v>
      </c>
      <c r="I15663">
        <v>0</v>
      </c>
      <c r="J15663">
        <v>0</v>
      </c>
      <c r="K15663">
        <v>0</v>
      </c>
      <c r="L15663" t="s">
        <v>53461</v>
      </c>
    </row>
    <row r="15664" spans="1:14" x14ac:dyDescent="0.3">
      <c r="A15664" t="s">
        <v>29684</v>
      </c>
      <c r="B15664" t="s">
        <v>29685</v>
      </c>
      <c r="C15664" t="s">
        <v>17998</v>
      </c>
      <c r="D15664" t="s">
        <v>18</v>
      </c>
      <c r="E15664">
        <v>30</v>
      </c>
      <c r="F15664">
        <v>0</v>
      </c>
      <c r="G15664">
        <v>0</v>
      </c>
      <c r="H15664">
        <v>0</v>
      </c>
      <c r="I15664">
        <v>0</v>
      </c>
      <c r="J15664">
        <v>0</v>
      </c>
      <c r="K15664">
        <v>0</v>
      </c>
      <c r="L15664" t="s">
        <v>53461</v>
      </c>
    </row>
    <row r="15665" spans="1:14" x14ac:dyDescent="0.3">
      <c r="A15665" t="s">
        <v>29686</v>
      </c>
      <c r="B15665" t="s">
        <v>29687</v>
      </c>
      <c r="C15665" t="s">
        <v>3886</v>
      </c>
      <c r="D15665" t="s">
        <v>22</v>
      </c>
      <c r="E15665">
        <v>0</v>
      </c>
      <c r="F15665">
        <v>0</v>
      </c>
      <c r="G15665">
        <v>0</v>
      </c>
      <c r="H15665">
        <v>0</v>
      </c>
      <c r="I15665">
        <v>0</v>
      </c>
      <c r="J15665">
        <v>0</v>
      </c>
      <c r="K15665">
        <v>0</v>
      </c>
      <c r="L15665" t="s">
        <v>53461</v>
      </c>
    </row>
    <row r="15666" spans="1:14" x14ac:dyDescent="0.3">
      <c r="A15666" t="s">
        <v>29688</v>
      </c>
      <c r="B15666" t="s">
        <v>29689</v>
      </c>
      <c r="C15666" t="s">
        <v>17045</v>
      </c>
      <c r="D15666" t="s">
        <v>18</v>
      </c>
      <c r="E15666">
        <v>0</v>
      </c>
      <c r="F15666">
        <v>0</v>
      </c>
      <c r="G15666">
        <v>0</v>
      </c>
      <c r="H15666">
        <v>0</v>
      </c>
      <c r="I15666">
        <v>0</v>
      </c>
      <c r="J15666">
        <v>0</v>
      </c>
      <c r="K15666">
        <v>0</v>
      </c>
      <c r="L15666" t="s">
        <v>53461</v>
      </c>
    </row>
    <row r="15667" spans="1:14" x14ac:dyDescent="0.3">
      <c r="A15667" t="s">
        <v>29690</v>
      </c>
      <c r="B15667" t="s">
        <v>29691</v>
      </c>
      <c r="C15667" t="s">
        <v>175</v>
      </c>
      <c r="D15667" t="s">
        <v>22</v>
      </c>
      <c r="E15667">
        <v>0</v>
      </c>
      <c r="F15667">
        <v>0</v>
      </c>
      <c r="G15667">
        <v>0</v>
      </c>
      <c r="H15667">
        <v>0</v>
      </c>
      <c r="I15667">
        <v>0</v>
      </c>
      <c r="J15667">
        <v>0</v>
      </c>
      <c r="K15667">
        <v>0</v>
      </c>
      <c r="L15667" t="s">
        <v>53461</v>
      </c>
    </row>
    <row r="15668" spans="1:14" x14ac:dyDescent="0.3">
      <c r="A15668" t="s">
        <v>29692</v>
      </c>
      <c r="B15668" t="s">
        <v>29693</v>
      </c>
      <c r="C15668" t="s">
        <v>175</v>
      </c>
      <c r="D15668" t="s">
        <v>22</v>
      </c>
      <c r="E15668">
        <v>26</v>
      </c>
      <c r="F15668">
        <v>0</v>
      </c>
      <c r="G15668">
        <v>0</v>
      </c>
      <c r="H15668">
        <v>0</v>
      </c>
      <c r="I15668">
        <v>0</v>
      </c>
      <c r="J15668">
        <v>0</v>
      </c>
      <c r="K15668">
        <v>0</v>
      </c>
      <c r="L15668" t="s">
        <v>53461</v>
      </c>
      <c r="N15668" t="s">
        <v>52186</v>
      </c>
    </row>
    <row r="15669" spans="1:14" x14ac:dyDescent="0.3">
      <c r="A15669" t="s">
        <v>29694</v>
      </c>
      <c r="B15669" t="s">
        <v>29695</v>
      </c>
      <c r="C15669" t="s">
        <v>175</v>
      </c>
      <c r="D15669" t="s">
        <v>22</v>
      </c>
      <c r="E15669">
        <v>21</v>
      </c>
      <c r="F15669">
        <v>0</v>
      </c>
      <c r="G15669">
        <v>0</v>
      </c>
      <c r="H15669">
        <v>0</v>
      </c>
      <c r="I15669">
        <v>0</v>
      </c>
      <c r="J15669">
        <v>0</v>
      </c>
      <c r="K15669">
        <v>0</v>
      </c>
      <c r="L15669" t="s">
        <v>53461</v>
      </c>
      <c r="N15669" t="s">
        <v>52186</v>
      </c>
    </row>
    <row r="15670" spans="1:14" x14ac:dyDescent="0.3">
      <c r="A15670" t="s">
        <v>29696</v>
      </c>
      <c r="B15670" t="s">
        <v>29697</v>
      </c>
      <c r="C15670" t="s">
        <v>175</v>
      </c>
      <c r="D15670" t="s">
        <v>22</v>
      </c>
      <c r="E15670">
        <v>22</v>
      </c>
      <c r="F15670">
        <v>0</v>
      </c>
      <c r="G15670">
        <v>0</v>
      </c>
      <c r="H15670">
        <v>0</v>
      </c>
      <c r="I15670">
        <v>0</v>
      </c>
      <c r="J15670">
        <v>0</v>
      </c>
      <c r="K15670">
        <v>0</v>
      </c>
      <c r="L15670" t="s">
        <v>53461</v>
      </c>
    </row>
    <row r="15671" spans="1:14" x14ac:dyDescent="0.3">
      <c r="A15671" t="s">
        <v>29698</v>
      </c>
      <c r="B15671" t="s">
        <v>29697</v>
      </c>
      <c r="C15671" t="s">
        <v>175</v>
      </c>
      <c r="D15671" t="s">
        <v>22</v>
      </c>
      <c r="E15671">
        <v>0</v>
      </c>
      <c r="F15671">
        <v>0</v>
      </c>
      <c r="G15671">
        <v>0</v>
      </c>
      <c r="H15671">
        <v>0</v>
      </c>
      <c r="I15671">
        <v>0</v>
      </c>
      <c r="J15671">
        <v>0</v>
      </c>
      <c r="K15671">
        <v>0</v>
      </c>
      <c r="L15671" t="s">
        <v>53461</v>
      </c>
    </row>
    <row r="15672" spans="1:14" x14ac:dyDescent="0.3">
      <c r="A15672" t="s">
        <v>29699</v>
      </c>
      <c r="B15672" t="s">
        <v>29700</v>
      </c>
      <c r="C15672" t="s">
        <v>175</v>
      </c>
      <c r="D15672" t="s">
        <v>22</v>
      </c>
      <c r="E15672">
        <v>25</v>
      </c>
      <c r="F15672">
        <v>0</v>
      </c>
      <c r="G15672">
        <v>0</v>
      </c>
      <c r="H15672">
        <v>0</v>
      </c>
      <c r="I15672">
        <v>0</v>
      </c>
      <c r="J15672">
        <v>0</v>
      </c>
      <c r="K15672">
        <v>0</v>
      </c>
      <c r="L15672" t="s">
        <v>53461</v>
      </c>
      <c r="N15672" t="s">
        <v>52186</v>
      </c>
    </row>
    <row r="15673" spans="1:14" x14ac:dyDescent="0.3">
      <c r="A15673" t="s">
        <v>29701</v>
      </c>
      <c r="B15673" t="s">
        <v>29702</v>
      </c>
      <c r="C15673" t="s">
        <v>1048</v>
      </c>
      <c r="D15673" t="s">
        <v>18</v>
      </c>
      <c r="E15673">
        <v>4</v>
      </c>
      <c r="F15673">
        <v>0</v>
      </c>
      <c r="G15673">
        <v>0</v>
      </c>
      <c r="H15673">
        <v>0</v>
      </c>
      <c r="I15673">
        <v>0</v>
      </c>
      <c r="J15673">
        <v>0</v>
      </c>
      <c r="K15673">
        <v>0</v>
      </c>
      <c r="L15673" t="s">
        <v>53461</v>
      </c>
    </row>
    <row r="15674" spans="1:14" x14ac:dyDescent="0.3">
      <c r="A15674" t="s">
        <v>29703</v>
      </c>
      <c r="B15674" t="s">
        <v>29704</v>
      </c>
      <c r="C15674" t="s">
        <v>17045</v>
      </c>
      <c r="D15674" t="s">
        <v>18</v>
      </c>
      <c r="E15674">
        <v>0</v>
      </c>
      <c r="F15674">
        <v>0</v>
      </c>
      <c r="G15674">
        <v>0</v>
      </c>
      <c r="H15674">
        <v>0</v>
      </c>
      <c r="I15674">
        <v>0</v>
      </c>
      <c r="J15674">
        <v>0</v>
      </c>
      <c r="K15674">
        <v>0</v>
      </c>
      <c r="L15674" t="s">
        <v>53461</v>
      </c>
    </row>
    <row r="15675" spans="1:14" x14ac:dyDescent="0.3">
      <c r="A15675" t="s">
        <v>29705</v>
      </c>
      <c r="B15675" t="s">
        <v>29706</v>
      </c>
      <c r="C15675" t="s">
        <v>25</v>
      </c>
      <c r="D15675" t="s">
        <v>22</v>
      </c>
      <c r="E15675">
        <v>0</v>
      </c>
      <c r="F15675">
        <v>0</v>
      </c>
      <c r="G15675">
        <v>0</v>
      </c>
      <c r="H15675">
        <v>0</v>
      </c>
      <c r="I15675">
        <v>0</v>
      </c>
      <c r="J15675">
        <v>0</v>
      </c>
      <c r="K15675">
        <v>0</v>
      </c>
      <c r="L15675" t="s">
        <v>53461</v>
      </c>
    </row>
    <row r="15676" spans="1:14" x14ac:dyDescent="0.3">
      <c r="A15676" t="s">
        <v>29707</v>
      </c>
      <c r="B15676" t="s">
        <v>29708</v>
      </c>
      <c r="C15676" t="s">
        <v>2283</v>
      </c>
      <c r="D15676" t="s">
        <v>18</v>
      </c>
      <c r="E15676">
        <v>0</v>
      </c>
      <c r="F15676">
        <v>0</v>
      </c>
      <c r="G15676">
        <v>0</v>
      </c>
      <c r="H15676">
        <v>0</v>
      </c>
      <c r="I15676">
        <v>0</v>
      </c>
      <c r="J15676">
        <v>0</v>
      </c>
      <c r="K15676">
        <v>0</v>
      </c>
      <c r="L15676" t="s">
        <v>53461</v>
      </c>
    </row>
    <row r="15677" spans="1:14" x14ac:dyDescent="0.3">
      <c r="A15677" t="s">
        <v>29709</v>
      </c>
      <c r="B15677" t="s">
        <v>29710</v>
      </c>
      <c r="C15677" t="s">
        <v>18801</v>
      </c>
      <c r="D15677" t="s">
        <v>18</v>
      </c>
      <c r="E15677">
        <v>0</v>
      </c>
      <c r="F15677">
        <v>0</v>
      </c>
      <c r="G15677">
        <v>0</v>
      </c>
      <c r="H15677">
        <v>0</v>
      </c>
      <c r="I15677">
        <v>0</v>
      </c>
      <c r="J15677">
        <v>0</v>
      </c>
      <c r="K15677">
        <v>0</v>
      </c>
      <c r="L15677" t="s">
        <v>53461</v>
      </c>
    </row>
    <row r="15678" spans="1:14" x14ac:dyDescent="0.3">
      <c r="A15678" t="s">
        <v>29711</v>
      </c>
      <c r="B15678" t="s">
        <v>29712</v>
      </c>
      <c r="C15678" t="s">
        <v>22656</v>
      </c>
      <c r="D15678" t="s">
        <v>18</v>
      </c>
      <c r="E15678">
        <v>0</v>
      </c>
      <c r="F15678">
        <v>0</v>
      </c>
      <c r="G15678">
        <v>0</v>
      </c>
      <c r="H15678">
        <v>0</v>
      </c>
      <c r="I15678">
        <v>0</v>
      </c>
      <c r="J15678">
        <v>0</v>
      </c>
      <c r="K15678">
        <v>0</v>
      </c>
      <c r="L15678" t="s">
        <v>53461</v>
      </c>
    </row>
    <row r="15679" spans="1:14" x14ac:dyDescent="0.3">
      <c r="A15679" t="s">
        <v>29713</v>
      </c>
      <c r="B15679" t="s">
        <v>29714</v>
      </c>
      <c r="C15679" t="s">
        <v>22656</v>
      </c>
      <c r="D15679" t="s">
        <v>18</v>
      </c>
      <c r="E15679">
        <v>0</v>
      </c>
      <c r="F15679">
        <v>0</v>
      </c>
      <c r="G15679">
        <v>0</v>
      </c>
      <c r="H15679">
        <v>0</v>
      </c>
      <c r="I15679">
        <v>0</v>
      </c>
      <c r="J15679">
        <v>0</v>
      </c>
      <c r="K15679">
        <v>0</v>
      </c>
      <c r="L15679" t="s">
        <v>53461</v>
      </c>
    </row>
    <row r="15680" spans="1:14" x14ac:dyDescent="0.3">
      <c r="A15680" t="s">
        <v>29715</v>
      </c>
      <c r="B15680" t="s">
        <v>29716</v>
      </c>
      <c r="C15680" t="s">
        <v>22656</v>
      </c>
      <c r="D15680" t="s">
        <v>18</v>
      </c>
      <c r="E15680">
        <v>0</v>
      </c>
      <c r="F15680">
        <v>0</v>
      </c>
      <c r="G15680">
        <v>0</v>
      </c>
      <c r="H15680">
        <v>0</v>
      </c>
      <c r="I15680">
        <v>0</v>
      </c>
      <c r="J15680">
        <v>0</v>
      </c>
      <c r="K15680">
        <v>0</v>
      </c>
      <c r="L15680" t="s">
        <v>53461</v>
      </c>
    </row>
    <row r="15681" spans="1:14" x14ac:dyDescent="0.3">
      <c r="A15681" t="s">
        <v>29717</v>
      </c>
      <c r="B15681" t="s">
        <v>29718</v>
      </c>
      <c r="C15681" t="s">
        <v>18801</v>
      </c>
      <c r="D15681" t="s">
        <v>18</v>
      </c>
      <c r="E15681">
        <v>0</v>
      </c>
      <c r="F15681">
        <v>0</v>
      </c>
      <c r="G15681">
        <v>0</v>
      </c>
      <c r="H15681">
        <v>0</v>
      </c>
      <c r="I15681">
        <v>0</v>
      </c>
      <c r="J15681">
        <v>0</v>
      </c>
      <c r="K15681">
        <v>0</v>
      </c>
      <c r="L15681" t="s">
        <v>53461</v>
      </c>
    </row>
    <row r="15682" spans="1:14" x14ac:dyDescent="0.3">
      <c r="A15682" t="s">
        <v>29719</v>
      </c>
      <c r="B15682" t="s">
        <v>29720</v>
      </c>
      <c r="C15682" t="s">
        <v>18801</v>
      </c>
      <c r="D15682" t="s">
        <v>18</v>
      </c>
      <c r="E15682">
        <v>0</v>
      </c>
      <c r="F15682">
        <v>0</v>
      </c>
      <c r="G15682">
        <v>0</v>
      </c>
      <c r="H15682">
        <v>0</v>
      </c>
      <c r="I15682">
        <v>0</v>
      </c>
      <c r="J15682">
        <v>0</v>
      </c>
      <c r="K15682">
        <v>0</v>
      </c>
      <c r="L15682" t="s">
        <v>53461</v>
      </c>
    </row>
    <row r="15683" spans="1:14" x14ac:dyDescent="0.3">
      <c r="A15683" t="s">
        <v>29721</v>
      </c>
      <c r="B15683" t="s">
        <v>29722</v>
      </c>
      <c r="C15683" t="s">
        <v>24483</v>
      </c>
      <c r="D15683" t="s">
        <v>18</v>
      </c>
      <c r="E15683">
        <v>98</v>
      </c>
      <c r="F15683">
        <v>0</v>
      </c>
      <c r="G15683">
        <v>0</v>
      </c>
      <c r="H15683">
        <v>0</v>
      </c>
      <c r="I15683">
        <v>0</v>
      </c>
      <c r="J15683">
        <v>0</v>
      </c>
      <c r="K15683">
        <v>0</v>
      </c>
      <c r="L15683" t="s">
        <v>53461</v>
      </c>
    </row>
    <row r="15684" spans="1:14" x14ac:dyDescent="0.3">
      <c r="A15684" t="s">
        <v>29723</v>
      </c>
      <c r="B15684" t="s">
        <v>29724</v>
      </c>
      <c r="C15684" t="s">
        <v>24483</v>
      </c>
      <c r="D15684" t="s">
        <v>18</v>
      </c>
      <c r="E15684">
        <v>25</v>
      </c>
      <c r="F15684">
        <v>0</v>
      </c>
      <c r="G15684">
        <v>0</v>
      </c>
      <c r="H15684">
        <v>0</v>
      </c>
      <c r="I15684">
        <v>0</v>
      </c>
      <c r="J15684">
        <v>0</v>
      </c>
      <c r="K15684">
        <v>0</v>
      </c>
      <c r="L15684" t="s">
        <v>53461</v>
      </c>
    </row>
    <row r="15685" spans="1:14" x14ac:dyDescent="0.3">
      <c r="A15685" t="s">
        <v>29725</v>
      </c>
      <c r="B15685" t="s">
        <v>29726</v>
      </c>
      <c r="C15685" t="s">
        <v>13582</v>
      </c>
      <c r="D15685" t="s">
        <v>18</v>
      </c>
      <c r="E15685">
        <v>25</v>
      </c>
      <c r="F15685">
        <v>0</v>
      </c>
      <c r="G15685">
        <v>0</v>
      </c>
      <c r="H15685">
        <v>0</v>
      </c>
      <c r="I15685">
        <v>0</v>
      </c>
      <c r="J15685">
        <v>0</v>
      </c>
      <c r="K15685">
        <v>0</v>
      </c>
      <c r="L15685" t="s">
        <v>53461</v>
      </c>
    </row>
    <row r="15686" spans="1:14" x14ac:dyDescent="0.3">
      <c r="A15686" t="s">
        <v>29727</v>
      </c>
      <c r="B15686" t="s">
        <v>29728</v>
      </c>
      <c r="C15686" t="s">
        <v>22955</v>
      </c>
      <c r="D15686" t="s">
        <v>18</v>
      </c>
      <c r="E15686">
        <v>27</v>
      </c>
      <c r="F15686">
        <v>0</v>
      </c>
      <c r="G15686">
        <v>0</v>
      </c>
      <c r="H15686">
        <v>0</v>
      </c>
      <c r="I15686">
        <v>0</v>
      </c>
      <c r="J15686">
        <v>0</v>
      </c>
      <c r="K15686">
        <v>0</v>
      </c>
      <c r="L15686" t="s">
        <v>53461</v>
      </c>
    </row>
    <row r="15687" spans="1:14" x14ac:dyDescent="0.3">
      <c r="A15687" t="s">
        <v>29729</v>
      </c>
      <c r="B15687" t="s">
        <v>29730</v>
      </c>
      <c r="C15687" t="s">
        <v>22955</v>
      </c>
      <c r="D15687" t="s">
        <v>18</v>
      </c>
      <c r="E15687">
        <v>33</v>
      </c>
      <c r="F15687">
        <v>0</v>
      </c>
      <c r="G15687">
        <v>0</v>
      </c>
      <c r="H15687">
        <v>0</v>
      </c>
      <c r="I15687">
        <v>0</v>
      </c>
      <c r="J15687">
        <v>0</v>
      </c>
      <c r="K15687">
        <v>0</v>
      </c>
      <c r="L15687" t="s">
        <v>53461</v>
      </c>
    </row>
    <row r="15688" spans="1:14" x14ac:dyDescent="0.3">
      <c r="A15688" t="s">
        <v>29731</v>
      </c>
      <c r="B15688" t="s">
        <v>29732</v>
      </c>
      <c r="C15688" t="s">
        <v>25</v>
      </c>
      <c r="D15688" t="s">
        <v>22</v>
      </c>
      <c r="E15688">
        <v>0</v>
      </c>
      <c r="F15688">
        <v>0</v>
      </c>
      <c r="G15688">
        <v>0</v>
      </c>
      <c r="H15688">
        <v>0</v>
      </c>
      <c r="I15688">
        <v>0</v>
      </c>
      <c r="J15688">
        <v>0</v>
      </c>
      <c r="K15688">
        <v>0</v>
      </c>
      <c r="L15688" t="s">
        <v>53461</v>
      </c>
    </row>
    <row r="15689" spans="1:14" x14ac:dyDescent="0.3">
      <c r="A15689" t="s">
        <v>29733</v>
      </c>
      <c r="B15689" t="s">
        <v>29734</v>
      </c>
      <c r="C15689" t="s">
        <v>1514</v>
      </c>
      <c r="D15689" t="s">
        <v>18</v>
      </c>
      <c r="E15689">
        <v>0</v>
      </c>
      <c r="F15689">
        <v>0</v>
      </c>
      <c r="G15689">
        <v>0</v>
      </c>
      <c r="H15689">
        <v>0</v>
      </c>
      <c r="I15689">
        <v>0</v>
      </c>
      <c r="J15689">
        <v>0</v>
      </c>
      <c r="K15689">
        <v>0</v>
      </c>
      <c r="L15689" t="s">
        <v>53461</v>
      </c>
    </row>
    <row r="15690" spans="1:14" x14ac:dyDescent="0.3">
      <c r="A15690" t="s">
        <v>29735</v>
      </c>
      <c r="B15690" t="s">
        <v>29736</v>
      </c>
      <c r="C15690" t="s">
        <v>1514</v>
      </c>
      <c r="D15690" t="s">
        <v>18</v>
      </c>
      <c r="E15690">
        <v>24</v>
      </c>
      <c r="F15690">
        <v>0</v>
      </c>
      <c r="G15690">
        <v>0</v>
      </c>
      <c r="H15690">
        <v>0</v>
      </c>
      <c r="I15690">
        <v>0</v>
      </c>
      <c r="J15690">
        <v>0</v>
      </c>
      <c r="K15690">
        <v>0</v>
      </c>
      <c r="L15690" t="s">
        <v>53462</v>
      </c>
    </row>
    <row r="15691" spans="1:14" x14ac:dyDescent="0.3">
      <c r="A15691" t="s">
        <v>29737</v>
      </c>
      <c r="B15691" t="s">
        <v>29738</v>
      </c>
      <c r="C15691" t="s">
        <v>1514</v>
      </c>
      <c r="D15691" t="s">
        <v>18</v>
      </c>
      <c r="E15691">
        <v>0</v>
      </c>
      <c r="F15691">
        <v>0</v>
      </c>
      <c r="G15691">
        <v>0</v>
      </c>
      <c r="H15691">
        <v>0</v>
      </c>
      <c r="I15691">
        <v>0</v>
      </c>
      <c r="J15691">
        <v>0</v>
      </c>
      <c r="K15691">
        <v>0</v>
      </c>
      <c r="L15691" t="s">
        <v>53461</v>
      </c>
    </row>
    <row r="15692" spans="1:14" x14ac:dyDescent="0.3">
      <c r="A15692" t="s">
        <v>29739</v>
      </c>
      <c r="B15692" t="s">
        <v>29740</v>
      </c>
      <c r="C15692" t="s">
        <v>1514</v>
      </c>
      <c r="D15692" t="s">
        <v>18</v>
      </c>
      <c r="E15692">
        <v>12</v>
      </c>
      <c r="F15692">
        <v>0</v>
      </c>
      <c r="G15692">
        <v>0</v>
      </c>
      <c r="H15692">
        <v>0</v>
      </c>
      <c r="I15692">
        <v>0</v>
      </c>
      <c r="J15692">
        <v>0</v>
      </c>
      <c r="K15692">
        <v>0</v>
      </c>
      <c r="L15692" t="s">
        <v>53462</v>
      </c>
    </row>
    <row r="15693" spans="1:14" x14ac:dyDescent="0.3">
      <c r="A15693" t="s">
        <v>29741</v>
      </c>
      <c r="B15693" t="s">
        <v>29742</v>
      </c>
      <c r="C15693" t="s">
        <v>1413</v>
      </c>
      <c r="D15693" t="s">
        <v>22</v>
      </c>
      <c r="E15693">
        <v>0</v>
      </c>
      <c r="F15693">
        <v>0</v>
      </c>
      <c r="G15693">
        <v>0</v>
      </c>
      <c r="H15693">
        <v>0</v>
      </c>
      <c r="I15693">
        <v>0</v>
      </c>
      <c r="J15693">
        <v>0</v>
      </c>
      <c r="K15693">
        <v>0</v>
      </c>
      <c r="L15693" t="s">
        <v>53461</v>
      </c>
    </row>
    <row r="15694" spans="1:14" x14ac:dyDescent="0.3">
      <c r="A15694" t="s">
        <v>29743</v>
      </c>
      <c r="B15694" t="s">
        <v>29744</v>
      </c>
      <c r="C15694" t="s">
        <v>1413</v>
      </c>
      <c r="D15694" t="s">
        <v>18</v>
      </c>
      <c r="E15694">
        <v>33</v>
      </c>
      <c r="F15694">
        <v>0</v>
      </c>
      <c r="G15694">
        <v>0</v>
      </c>
      <c r="H15694">
        <v>0</v>
      </c>
      <c r="I15694">
        <v>0</v>
      </c>
      <c r="J15694">
        <v>0</v>
      </c>
      <c r="K15694">
        <v>0</v>
      </c>
      <c r="L15694" t="s">
        <v>53463</v>
      </c>
      <c r="N15694" t="s">
        <v>53468</v>
      </c>
    </row>
    <row r="15695" spans="1:14" x14ac:dyDescent="0.3">
      <c r="A15695" t="s">
        <v>29745</v>
      </c>
      <c r="B15695" t="s">
        <v>29746</v>
      </c>
      <c r="C15695" t="s">
        <v>1413</v>
      </c>
      <c r="D15695" t="s">
        <v>22</v>
      </c>
      <c r="E15695">
        <v>0</v>
      </c>
      <c r="F15695">
        <v>0</v>
      </c>
      <c r="G15695">
        <v>0</v>
      </c>
      <c r="H15695">
        <v>0</v>
      </c>
      <c r="I15695">
        <v>0</v>
      </c>
      <c r="J15695">
        <v>0</v>
      </c>
      <c r="K15695">
        <v>0</v>
      </c>
      <c r="L15695" t="s">
        <v>53461</v>
      </c>
      <c r="M15695">
        <v>0</v>
      </c>
      <c r="N15695" t="s">
        <v>53466</v>
      </c>
    </row>
    <row r="15696" spans="1:14" x14ac:dyDescent="0.3">
      <c r="A15696" t="s">
        <v>29747</v>
      </c>
      <c r="B15696" t="s">
        <v>29748</v>
      </c>
      <c r="C15696" t="s">
        <v>1514</v>
      </c>
      <c r="D15696" t="s">
        <v>22</v>
      </c>
      <c r="E15696">
        <v>0</v>
      </c>
      <c r="F15696">
        <v>0</v>
      </c>
      <c r="G15696">
        <v>0</v>
      </c>
      <c r="H15696">
        <v>0</v>
      </c>
      <c r="I15696">
        <v>0</v>
      </c>
      <c r="J15696">
        <v>0</v>
      </c>
      <c r="K15696">
        <v>0</v>
      </c>
      <c r="L15696" t="s">
        <v>53461</v>
      </c>
      <c r="N15696" t="s">
        <v>52186</v>
      </c>
    </row>
    <row r="15697" spans="1:14" x14ac:dyDescent="0.3">
      <c r="A15697" t="s">
        <v>29749</v>
      </c>
      <c r="B15697" t="s">
        <v>29750</v>
      </c>
      <c r="C15697" t="s">
        <v>43</v>
      </c>
      <c r="D15697" t="s">
        <v>18</v>
      </c>
      <c r="E15697">
        <v>0</v>
      </c>
      <c r="F15697">
        <v>0</v>
      </c>
      <c r="G15697">
        <v>0</v>
      </c>
      <c r="H15697">
        <v>0</v>
      </c>
      <c r="I15697">
        <v>0</v>
      </c>
      <c r="J15697">
        <v>0</v>
      </c>
      <c r="K15697">
        <v>0</v>
      </c>
      <c r="L15697" t="s">
        <v>53461</v>
      </c>
    </row>
    <row r="15698" spans="1:14" x14ac:dyDescent="0.3">
      <c r="A15698" t="s">
        <v>29751</v>
      </c>
      <c r="B15698" t="s">
        <v>29752</v>
      </c>
      <c r="C15698" t="s">
        <v>1413</v>
      </c>
      <c r="D15698" t="s">
        <v>22</v>
      </c>
      <c r="E15698">
        <v>0</v>
      </c>
      <c r="F15698">
        <v>0</v>
      </c>
      <c r="G15698">
        <v>0</v>
      </c>
      <c r="H15698">
        <v>0</v>
      </c>
      <c r="I15698">
        <v>0</v>
      </c>
      <c r="J15698">
        <v>0</v>
      </c>
      <c r="K15698">
        <v>0</v>
      </c>
      <c r="L15698" t="s">
        <v>53461</v>
      </c>
    </row>
    <row r="15699" spans="1:14" x14ac:dyDescent="0.3">
      <c r="A15699" t="s">
        <v>29753</v>
      </c>
      <c r="B15699" t="s">
        <v>29754</v>
      </c>
      <c r="C15699" t="s">
        <v>1413</v>
      </c>
      <c r="D15699" t="s">
        <v>18</v>
      </c>
      <c r="E15699">
        <v>0</v>
      </c>
      <c r="F15699">
        <v>0</v>
      </c>
      <c r="G15699">
        <v>0</v>
      </c>
      <c r="H15699">
        <v>0</v>
      </c>
      <c r="I15699">
        <v>0</v>
      </c>
      <c r="J15699">
        <v>0</v>
      </c>
      <c r="K15699">
        <v>0</v>
      </c>
      <c r="L15699" t="s">
        <v>53462</v>
      </c>
      <c r="N15699" t="s">
        <v>53468</v>
      </c>
    </row>
    <row r="15700" spans="1:14" x14ac:dyDescent="0.3">
      <c r="A15700" t="s">
        <v>29755</v>
      </c>
      <c r="B15700" t="s">
        <v>29756</v>
      </c>
      <c r="C15700" t="s">
        <v>1413</v>
      </c>
      <c r="D15700" t="s">
        <v>22</v>
      </c>
      <c r="E15700">
        <v>3</v>
      </c>
      <c r="F15700">
        <v>0</v>
      </c>
      <c r="G15700">
        <v>0</v>
      </c>
      <c r="H15700">
        <v>0</v>
      </c>
      <c r="I15700">
        <v>0</v>
      </c>
      <c r="J15700">
        <v>0</v>
      </c>
      <c r="K15700">
        <v>0</v>
      </c>
      <c r="L15700" t="s">
        <v>53461</v>
      </c>
    </row>
    <row r="15701" spans="1:14" x14ac:dyDescent="0.3">
      <c r="A15701" t="s">
        <v>29757</v>
      </c>
      <c r="B15701" t="s">
        <v>29758</v>
      </c>
      <c r="C15701" t="s">
        <v>17998</v>
      </c>
      <c r="D15701" t="s">
        <v>18</v>
      </c>
      <c r="E15701">
        <v>0</v>
      </c>
      <c r="F15701">
        <v>0</v>
      </c>
      <c r="G15701">
        <v>0</v>
      </c>
      <c r="H15701">
        <v>0</v>
      </c>
      <c r="I15701">
        <v>0</v>
      </c>
      <c r="J15701">
        <v>0</v>
      </c>
      <c r="K15701">
        <v>0</v>
      </c>
      <c r="L15701" t="s">
        <v>53461</v>
      </c>
    </row>
    <row r="15702" spans="1:14" x14ac:dyDescent="0.3">
      <c r="A15702" t="s">
        <v>29759</v>
      </c>
      <c r="B15702" t="s">
        <v>29760</v>
      </c>
      <c r="C15702" t="s">
        <v>17998</v>
      </c>
      <c r="D15702" t="s">
        <v>18</v>
      </c>
      <c r="E15702">
        <v>0</v>
      </c>
      <c r="F15702">
        <v>0</v>
      </c>
      <c r="G15702">
        <v>0</v>
      </c>
      <c r="H15702">
        <v>0</v>
      </c>
      <c r="I15702">
        <v>0</v>
      </c>
      <c r="J15702">
        <v>0</v>
      </c>
      <c r="K15702">
        <v>0</v>
      </c>
      <c r="L15702" t="s">
        <v>53461</v>
      </c>
    </row>
    <row r="15703" spans="1:14" x14ac:dyDescent="0.3">
      <c r="A15703" t="s">
        <v>29761</v>
      </c>
      <c r="B15703" t="s">
        <v>29762</v>
      </c>
      <c r="C15703" t="s">
        <v>17998</v>
      </c>
      <c r="D15703" t="s">
        <v>18</v>
      </c>
      <c r="E15703">
        <v>0</v>
      </c>
      <c r="F15703">
        <v>0</v>
      </c>
      <c r="G15703">
        <v>0</v>
      </c>
      <c r="H15703">
        <v>0</v>
      </c>
      <c r="I15703">
        <v>0</v>
      </c>
      <c r="J15703">
        <v>0</v>
      </c>
      <c r="K15703">
        <v>0</v>
      </c>
      <c r="L15703" t="s">
        <v>53461</v>
      </c>
    </row>
    <row r="15704" spans="1:14" x14ac:dyDescent="0.3">
      <c r="A15704" t="s">
        <v>29763</v>
      </c>
      <c r="B15704" t="s">
        <v>29764</v>
      </c>
      <c r="C15704" t="s">
        <v>17998</v>
      </c>
      <c r="D15704" t="s">
        <v>18</v>
      </c>
      <c r="E15704">
        <v>0</v>
      </c>
      <c r="F15704">
        <v>0</v>
      </c>
      <c r="G15704">
        <v>0</v>
      </c>
      <c r="H15704">
        <v>0</v>
      </c>
      <c r="I15704">
        <v>0</v>
      </c>
      <c r="J15704">
        <v>0</v>
      </c>
      <c r="K15704">
        <v>0</v>
      </c>
      <c r="L15704" t="s">
        <v>53461</v>
      </c>
    </row>
    <row r="15705" spans="1:14" x14ac:dyDescent="0.3">
      <c r="A15705" t="s">
        <v>29765</v>
      </c>
      <c r="B15705" t="s">
        <v>29766</v>
      </c>
      <c r="C15705" t="s">
        <v>17998</v>
      </c>
      <c r="D15705" t="s">
        <v>18</v>
      </c>
      <c r="E15705">
        <v>16</v>
      </c>
      <c r="F15705">
        <v>0</v>
      </c>
      <c r="G15705">
        <v>0</v>
      </c>
      <c r="H15705">
        <v>0</v>
      </c>
      <c r="I15705">
        <v>0</v>
      </c>
      <c r="J15705">
        <v>0</v>
      </c>
      <c r="K15705">
        <v>0</v>
      </c>
      <c r="L15705" t="s">
        <v>53461</v>
      </c>
    </row>
    <row r="15706" spans="1:14" x14ac:dyDescent="0.3">
      <c r="A15706" t="s">
        <v>29767</v>
      </c>
      <c r="B15706" t="s">
        <v>29768</v>
      </c>
      <c r="C15706" t="s">
        <v>17998</v>
      </c>
      <c r="D15706" t="s">
        <v>18</v>
      </c>
      <c r="E15706">
        <v>8</v>
      </c>
      <c r="F15706">
        <v>0</v>
      </c>
      <c r="G15706">
        <v>0</v>
      </c>
      <c r="H15706">
        <v>0</v>
      </c>
      <c r="I15706">
        <v>0</v>
      </c>
      <c r="J15706">
        <v>0</v>
      </c>
      <c r="K15706">
        <v>0</v>
      </c>
      <c r="L15706" t="s">
        <v>53461</v>
      </c>
    </row>
    <row r="15707" spans="1:14" x14ac:dyDescent="0.3">
      <c r="A15707" t="s">
        <v>29769</v>
      </c>
      <c r="B15707" t="s">
        <v>23787</v>
      </c>
      <c r="C15707" t="s">
        <v>17998</v>
      </c>
      <c r="D15707" t="s">
        <v>18</v>
      </c>
      <c r="E15707">
        <v>0</v>
      </c>
      <c r="F15707">
        <v>0</v>
      </c>
      <c r="G15707">
        <v>0</v>
      </c>
      <c r="H15707">
        <v>0</v>
      </c>
      <c r="I15707">
        <v>0</v>
      </c>
      <c r="J15707">
        <v>0</v>
      </c>
      <c r="K15707">
        <v>0</v>
      </c>
      <c r="L15707" t="s">
        <v>53461</v>
      </c>
    </row>
    <row r="15708" spans="1:14" x14ac:dyDescent="0.3">
      <c r="A15708" t="s">
        <v>29770</v>
      </c>
      <c r="B15708" t="s">
        <v>23545</v>
      </c>
      <c r="C15708" t="s">
        <v>17998</v>
      </c>
      <c r="D15708" t="s">
        <v>18</v>
      </c>
      <c r="E15708">
        <v>0</v>
      </c>
      <c r="F15708">
        <v>0</v>
      </c>
      <c r="G15708">
        <v>0</v>
      </c>
      <c r="H15708">
        <v>0</v>
      </c>
      <c r="I15708">
        <v>0</v>
      </c>
      <c r="J15708">
        <v>0</v>
      </c>
      <c r="K15708">
        <v>0</v>
      </c>
      <c r="L15708" t="s">
        <v>53461</v>
      </c>
    </row>
    <row r="15709" spans="1:14" x14ac:dyDescent="0.3">
      <c r="A15709" t="s">
        <v>29771</v>
      </c>
      <c r="B15709" t="s">
        <v>29772</v>
      </c>
      <c r="C15709" t="s">
        <v>17998</v>
      </c>
      <c r="D15709" t="s">
        <v>18</v>
      </c>
      <c r="E15709">
        <v>0</v>
      </c>
      <c r="F15709">
        <v>0</v>
      </c>
      <c r="G15709">
        <v>0</v>
      </c>
      <c r="H15709">
        <v>0</v>
      </c>
      <c r="I15709">
        <v>0</v>
      </c>
      <c r="J15709">
        <v>0</v>
      </c>
      <c r="K15709">
        <v>0</v>
      </c>
      <c r="L15709" t="s">
        <v>53461</v>
      </c>
    </row>
    <row r="15710" spans="1:14" x14ac:dyDescent="0.3">
      <c r="A15710" t="s">
        <v>29773</v>
      </c>
      <c r="B15710" t="s">
        <v>29774</v>
      </c>
      <c r="C15710" t="s">
        <v>17998</v>
      </c>
      <c r="D15710" t="s">
        <v>18</v>
      </c>
      <c r="E15710">
        <v>39</v>
      </c>
      <c r="F15710">
        <v>0</v>
      </c>
      <c r="G15710">
        <v>0</v>
      </c>
      <c r="H15710">
        <v>0</v>
      </c>
      <c r="I15710">
        <v>0</v>
      </c>
      <c r="J15710">
        <v>0</v>
      </c>
      <c r="K15710">
        <v>0</v>
      </c>
      <c r="L15710" t="s">
        <v>53461</v>
      </c>
    </row>
    <row r="15711" spans="1:14" x14ac:dyDescent="0.3">
      <c r="A15711" t="s">
        <v>29775</v>
      </c>
      <c r="B15711" t="s">
        <v>29776</v>
      </c>
      <c r="C15711" t="s">
        <v>17998</v>
      </c>
      <c r="D15711" t="s">
        <v>18</v>
      </c>
      <c r="E15711">
        <v>0</v>
      </c>
      <c r="F15711">
        <v>0</v>
      </c>
      <c r="G15711">
        <v>0</v>
      </c>
      <c r="H15711">
        <v>0</v>
      </c>
      <c r="I15711">
        <v>0</v>
      </c>
      <c r="J15711">
        <v>0</v>
      </c>
      <c r="K15711">
        <v>0</v>
      </c>
      <c r="L15711" t="s">
        <v>53461</v>
      </c>
    </row>
    <row r="15712" spans="1:14" x14ac:dyDescent="0.3">
      <c r="A15712" t="s">
        <v>29777</v>
      </c>
      <c r="B15712" t="s">
        <v>29778</v>
      </c>
      <c r="C15712" t="s">
        <v>13582</v>
      </c>
      <c r="D15712" t="s">
        <v>18</v>
      </c>
      <c r="E15712">
        <v>14</v>
      </c>
      <c r="F15712">
        <v>0</v>
      </c>
      <c r="G15712">
        <v>0</v>
      </c>
      <c r="H15712">
        <v>0</v>
      </c>
      <c r="I15712">
        <v>0</v>
      </c>
      <c r="J15712">
        <v>0</v>
      </c>
      <c r="K15712">
        <v>0</v>
      </c>
      <c r="L15712" t="s">
        <v>53461</v>
      </c>
    </row>
    <row r="15713" spans="1:12" x14ac:dyDescent="0.3">
      <c r="A15713" t="s">
        <v>29779</v>
      </c>
      <c r="B15713" t="s">
        <v>29780</v>
      </c>
      <c r="C15713" t="s">
        <v>13582</v>
      </c>
      <c r="D15713" t="s">
        <v>18</v>
      </c>
      <c r="E15713">
        <v>0</v>
      </c>
      <c r="F15713">
        <v>0</v>
      </c>
      <c r="G15713">
        <v>0</v>
      </c>
      <c r="H15713">
        <v>0</v>
      </c>
      <c r="I15713">
        <v>0</v>
      </c>
      <c r="J15713">
        <v>0</v>
      </c>
      <c r="K15713">
        <v>0</v>
      </c>
      <c r="L15713" t="s">
        <v>53461</v>
      </c>
    </row>
    <row r="15714" spans="1:12" x14ac:dyDescent="0.3">
      <c r="A15714" t="s">
        <v>29781</v>
      </c>
      <c r="B15714" t="s">
        <v>29782</v>
      </c>
      <c r="C15714" t="s">
        <v>13582</v>
      </c>
      <c r="D15714" t="s">
        <v>18</v>
      </c>
      <c r="E15714">
        <v>24</v>
      </c>
      <c r="F15714">
        <v>0</v>
      </c>
      <c r="G15714">
        <v>0</v>
      </c>
      <c r="H15714">
        <v>0</v>
      </c>
      <c r="I15714">
        <v>0</v>
      </c>
      <c r="J15714">
        <v>0</v>
      </c>
      <c r="K15714">
        <v>11</v>
      </c>
      <c r="L15714" t="s">
        <v>53461</v>
      </c>
    </row>
    <row r="15715" spans="1:12" x14ac:dyDescent="0.3">
      <c r="A15715" t="s">
        <v>29783</v>
      </c>
      <c r="B15715" t="s">
        <v>29784</v>
      </c>
      <c r="C15715" t="s">
        <v>13582</v>
      </c>
      <c r="D15715" t="s">
        <v>18</v>
      </c>
      <c r="E15715">
        <v>15</v>
      </c>
      <c r="F15715">
        <v>0</v>
      </c>
      <c r="G15715">
        <v>0</v>
      </c>
      <c r="H15715">
        <v>0</v>
      </c>
      <c r="I15715">
        <v>0</v>
      </c>
      <c r="J15715">
        <v>0</v>
      </c>
      <c r="K15715">
        <v>0</v>
      </c>
      <c r="L15715" t="s">
        <v>53461</v>
      </c>
    </row>
    <row r="15716" spans="1:12" x14ac:dyDescent="0.3">
      <c r="A15716" t="s">
        <v>29785</v>
      </c>
      <c r="B15716" t="s">
        <v>29786</v>
      </c>
      <c r="C15716" t="s">
        <v>22383</v>
      </c>
      <c r="D15716" t="s">
        <v>18</v>
      </c>
      <c r="E15716">
        <v>47</v>
      </c>
      <c r="F15716">
        <v>0</v>
      </c>
      <c r="G15716">
        <v>0</v>
      </c>
      <c r="H15716">
        <v>0</v>
      </c>
      <c r="I15716">
        <v>0</v>
      </c>
      <c r="J15716">
        <v>0</v>
      </c>
      <c r="K15716">
        <v>0</v>
      </c>
      <c r="L15716" t="s">
        <v>53461</v>
      </c>
    </row>
    <row r="15717" spans="1:12" x14ac:dyDescent="0.3">
      <c r="A15717" t="s">
        <v>29787</v>
      </c>
      <c r="B15717" t="s">
        <v>29788</v>
      </c>
      <c r="C15717" t="s">
        <v>21120</v>
      </c>
      <c r="D15717" t="s">
        <v>18</v>
      </c>
      <c r="E15717">
        <v>0</v>
      </c>
      <c r="F15717">
        <v>0</v>
      </c>
      <c r="G15717">
        <v>0</v>
      </c>
      <c r="H15717">
        <v>0</v>
      </c>
      <c r="I15717">
        <v>0</v>
      </c>
      <c r="J15717">
        <v>0</v>
      </c>
      <c r="K15717">
        <v>0</v>
      </c>
      <c r="L15717" t="s">
        <v>53461</v>
      </c>
    </row>
    <row r="15718" spans="1:12" x14ac:dyDescent="0.3">
      <c r="A15718" t="s">
        <v>29789</v>
      </c>
      <c r="B15718" t="s">
        <v>29790</v>
      </c>
      <c r="C15718" t="s">
        <v>13582</v>
      </c>
      <c r="D15718" t="s">
        <v>18</v>
      </c>
      <c r="E15718">
        <v>15</v>
      </c>
      <c r="F15718">
        <v>0</v>
      </c>
      <c r="G15718">
        <v>0</v>
      </c>
      <c r="H15718">
        <v>0</v>
      </c>
      <c r="I15718">
        <v>0</v>
      </c>
      <c r="J15718">
        <v>0</v>
      </c>
      <c r="K15718">
        <v>0</v>
      </c>
      <c r="L15718" t="s">
        <v>53461</v>
      </c>
    </row>
    <row r="15719" spans="1:12" x14ac:dyDescent="0.3">
      <c r="A15719" t="s">
        <v>29791</v>
      </c>
      <c r="B15719" t="s">
        <v>29667</v>
      </c>
      <c r="C15719" t="s">
        <v>13582</v>
      </c>
      <c r="D15719" t="s">
        <v>18</v>
      </c>
      <c r="E15719">
        <v>93</v>
      </c>
      <c r="F15719">
        <v>0</v>
      </c>
      <c r="G15719">
        <v>0</v>
      </c>
      <c r="H15719">
        <v>0</v>
      </c>
      <c r="I15719">
        <v>0</v>
      </c>
      <c r="J15719">
        <v>0</v>
      </c>
      <c r="K15719">
        <v>0</v>
      </c>
      <c r="L15719" t="s">
        <v>53461</v>
      </c>
    </row>
    <row r="15720" spans="1:12" x14ac:dyDescent="0.3">
      <c r="A15720" t="s">
        <v>29792</v>
      </c>
      <c r="B15720" t="s">
        <v>29793</v>
      </c>
      <c r="C15720" t="s">
        <v>21120</v>
      </c>
      <c r="D15720" t="s">
        <v>18</v>
      </c>
      <c r="E15720">
        <v>0</v>
      </c>
      <c r="F15720">
        <v>0</v>
      </c>
      <c r="G15720">
        <v>0</v>
      </c>
      <c r="H15720">
        <v>0</v>
      </c>
      <c r="I15720">
        <v>0</v>
      </c>
      <c r="J15720">
        <v>0</v>
      </c>
      <c r="K15720">
        <v>0</v>
      </c>
      <c r="L15720" t="s">
        <v>53461</v>
      </c>
    </row>
    <row r="15721" spans="1:12" x14ac:dyDescent="0.3">
      <c r="A15721" t="s">
        <v>29794</v>
      </c>
      <c r="B15721" t="s">
        <v>29795</v>
      </c>
      <c r="C15721" t="s">
        <v>21120</v>
      </c>
      <c r="D15721" t="s">
        <v>18</v>
      </c>
      <c r="E15721">
        <v>0</v>
      </c>
      <c r="F15721">
        <v>0</v>
      </c>
      <c r="G15721">
        <v>0</v>
      </c>
      <c r="H15721">
        <v>0</v>
      </c>
      <c r="I15721">
        <v>0</v>
      </c>
      <c r="J15721">
        <v>0</v>
      </c>
      <c r="K15721">
        <v>0</v>
      </c>
      <c r="L15721" t="s">
        <v>53461</v>
      </c>
    </row>
    <row r="15722" spans="1:12" x14ac:dyDescent="0.3">
      <c r="A15722" t="s">
        <v>29796</v>
      </c>
      <c r="B15722" t="s">
        <v>29797</v>
      </c>
      <c r="C15722" t="s">
        <v>21120</v>
      </c>
      <c r="D15722" t="s">
        <v>18</v>
      </c>
      <c r="E15722">
        <v>0</v>
      </c>
      <c r="F15722">
        <v>0</v>
      </c>
      <c r="G15722">
        <v>0</v>
      </c>
      <c r="H15722">
        <v>0</v>
      </c>
      <c r="I15722">
        <v>0</v>
      </c>
      <c r="J15722">
        <v>0</v>
      </c>
      <c r="K15722">
        <v>0</v>
      </c>
      <c r="L15722" t="s">
        <v>53461</v>
      </c>
    </row>
    <row r="15723" spans="1:12" x14ac:dyDescent="0.3">
      <c r="A15723" t="s">
        <v>29798</v>
      </c>
      <c r="B15723" t="s">
        <v>29799</v>
      </c>
      <c r="C15723" t="s">
        <v>21120</v>
      </c>
      <c r="D15723" t="s">
        <v>18</v>
      </c>
      <c r="E15723">
        <v>128</v>
      </c>
      <c r="F15723">
        <v>0</v>
      </c>
      <c r="G15723">
        <v>0</v>
      </c>
      <c r="H15723">
        <v>0</v>
      </c>
      <c r="I15723">
        <v>0</v>
      </c>
      <c r="J15723">
        <v>0</v>
      </c>
      <c r="K15723">
        <v>0</v>
      </c>
      <c r="L15723" t="s">
        <v>53461</v>
      </c>
    </row>
    <row r="15724" spans="1:12" x14ac:dyDescent="0.3">
      <c r="A15724" t="s">
        <v>29800</v>
      </c>
      <c r="B15724" t="s">
        <v>29801</v>
      </c>
      <c r="C15724" t="s">
        <v>21120</v>
      </c>
      <c r="D15724" t="s">
        <v>18</v>
      </c>
      <c r="E15724">
        <v>0</v>
      </c>
      <c r="F15724">
        <v>0</v>
      </c>
      <c r="G15724">
        <v>0</v>
      </c>
      <c r="H15724">
        <v>0</v>
      </c>
      <c r="I15724">
        <v>0</v>
      </c>
      <c r="J15724">
        <v>0</v>
      </c>
      <c r="K15724">
        <v>0</v>
      </c>
      <c r="L15724" t="s">
        <v>53461</v>
      </c>
    </row>
    <row r="15725" spans="1:12" x14ac:dyDescent="0.3">
      <c r="A15725" t="s">
        <v>29802</v>
      </c>
      <c r="B15725" t="s">
        <v>29803</v>
      </c>
      <c r="C15725" t="s">
        <v>22383</v>
      </c>
      <c r="D15725" t="s">
        <v>18</v>
      </c>
      <c r="E15725">
        <v>10</v>
      </c>
      <c r="F15725">
        <v>0</v>
      </c>
      <c r="G15725">
        <v>0</v>
      </c>
      <c r="H15725">
        <v>0</v>
      </c>
      <c r="I15725">
        <v>0</v>
      </c>
      <c r="J15725">
        <v>0</v>
      </c>
      <c r="K15725">
        <v>0</v>
      </c>
      <c r="L15725" t="s">
        <v>53461</v>
      </c>
    </row>
    <row r="15726" spans="1:12" x14ac:dyDescent="0.3">
      <c r="A15726" t="s">
        <v>29804</v>
      </c>
      <c r="B15726" t="s">
        <v>29805</v>
      </c>
      <c r="C15726" t="s">
        <v>13582</v>
      </c>
      <c r="D15726" t="s">
        <v>18</v>
      </c>
      <c r="E15726">
        <v>10</v>
      </c>
      <c r="F15726">
        <v>0</v>
      </c>
      <c r="G15726">
        <v>0</v>
      </c>
      <c r="H15726">
        <v>0</v>
      </c>
      <c r="I15726">
        <v>0</v>
      </c>
      <c r="J15726">
        <v>0</v>
      </c>
      <c r="K15726">
        <v>0</v>
      </c>
      <c r="L15726" t="s">
        <v>53461</v>
      </c>
    </row>
    <row r="15727" spans="1:12" x14ac:dyDescent="0.3">
      <c r="A15727" t="s">
        <v>29806</v>
      </c>
      <c r="B15727" t="s">
        <v>29807</v>
      </c>
      <c r="C15727" t="s">
        <v>13582</v>
      </c>
      <c r="D15727" t="s">
        <v>18</v>
      </c>
      <c r="E15727">
        <v>204</v>
      </c>
      <c r="F15727">
        <v>0</v>
      </c>
      <c r="G15727">
        <v>0</v>
      </c>
      <c r="H15727">
        <v>0</v>
      </c>
      <c r="I15727">
        <v>0</v>
      </c>
      <c r="J15727">
        <v>0</v>
      </c>
      <c r="K15727">
        <v>0</v>
      </c>
      <c r="L15727" t="s">
        <v>53461</v>
      </c>
    </row>
    <row r="15728" spans="1:12" x14ac:dyDescent="0.3">
      <c r="A15728" t="s">
        <v>29808</v>
      </c>
      <c r="B15728" t="s">
        <v>29809</v>
      </c>
      <c r="C15728" t="s">
        <v>20877</v>
      </c>
      <c r="D15728" t="s">
        <v>18</v>
      </c>
      <c r="E15728">
        <v>0</v>
      </c>
      <c r="F15728">
        <v>0</v>
      </c>
      <c r="G15728">
        <v>0</v>
      </c>
      <c r="H15728">
        <v>0</v>
      </c>
      <c r="I15728">
        <v>0</v>
      </c>
      <c r="J15728">
        <v>0</v>
      </c>
      <c r="K15728">
        <v>0</v>
      </c>
      <c r="L15728" t="s">
        <v>53461</v>
      </c>
    </row>
    <row r="15729" spans="1:12" x14ac:dyDescent="0.3">
      <c r="A15729" t="s">
        <v>29810</v>
      </c>
      <c r="B15729" t="s">
        <v>29811</v>
      </c>
      <c r="C15729" t="s">
        <v>22383</v>
      </c>
      <c r="D15729" t="s">
        <v>18</v>
      </c>
      <c r="E15729">
        <v>0</v>
      </c>
      <c r="F15729">
        <v>0</v>
      </c>
      <c r="G15729">
        <v>0</v>
      </c>
      <c r="H15729">
        <v>0</v>
      </c>
      <c r="I15729">
        <v>0</v>
      </c>
      <c r="J15729">
        <v>0</v>
      </c>
      <c r="K15729">
        <v>0</v>
      </c>
      <c r="L15729" t="s">
        <v>53461</v>
      </c>
    </row>
    <row r="15730" spans="1:12" x14ac:dyDescent="0.3">
      <c r="A15730" t="s">
        <v>29812</v>
      </c>
      <c r="B15730" t="s">
        <v>29813</v>
      </c>
      <c r="C15730" t="s">
        <v>22383</v>
      </c>
      <c r="D15730" t="s">
        <v>18</v>
      </c>
      <c r="E15730">
        <v>33</v>
      </c>
      <c r="F15730">
        <v>0</v>
      </c>
      <c r="G15730">
        <v>0</v>
      </c>
      <c r="H15730">
        <v>0</v>
      </c>
      <c r="I15730">
        <v>0</v>
      </c>
      <c r="J15730">
        <v>0</v>
      </c>
      <c r="K15730">
        <v>0</v>
      </c>
      <c r="L15730" t="s">
        <v>53461</v>
      </c>
    </row>
    <row r="15731" spans="1:12" x14ac:dyDescent="0.3">
      <c r="A15731" t="s">
        <v>29814</v>
      </c>
      <c r="B15731" t="s">
        <v>29815</v>
      </c>
      <c r="C15731" t="s">
        <v>17045</v>
      </c>
      <c r="D15731" t="s">
        <v>18</v>
      </c>
      <c r="E15731">
        <v>0</v>
      </c>
      <c r="F15731">
        <v>0</v>
      </c>
      <c r="G15731">
        <v>0</v>
      </c>
      <c r="H15731">
        <v>0</v>
      </c>
      <c r="I15731">
        <v>0</v>
      </c>
      <c r="J15731">
        <v>0</v>
      </c>
      <c r="K15731">
        <v>0</v>
      </c>
      <c r="L15731" t="s">
        <v>53461</v>
      </c>
    </row>
    <row r="15732" spans="1:12" x14ac:dyDescent="0.3">
      <c r="A15732" t="s">
        <v>29816</v>
      </c>
      <c r="B15732" t="s">
        <v>29817</v>
      </c>
      <c r="C15732" t="s">
        <v>17045</v>
      </c>
      <c r="D15732" t="s">
        <v>18</v>
      </c>
      <c r="E15732">
        <v>0</v>
      </c>
      <c r="F15732">
        <v>0</v>
      </c>
      <c r="G15732">
        <v>0</v>
      </c>
      <c r="H15732">
        <v>0</v>
      </c>
      <c r="I15732">
        <v>0</v>
      </c>
      <c r="J15732">
        <v>0</v>
      </c>
      <c r="K15732">
        <v>0</v>
      </c>
      <c r="L15732" t="s">
        <v>53461</v>
      </c>
    </row>
    <row r="15733" spans="1:12" x14ac:dyDescent="0.3">
      <c r="A15733" t="s">
        <v>29818</v>
      </c>
      <c r="B15733" t="s">
        <v>29819</v>
      </c>
      <c r="C15733" t="s">
        <v>17045</v>
      </c>
      <c r="D15733" t="s">
        <v>18</v>
      </c>
      <c r="E15733">
        <v>0</v>
      </c>
      <c r="F15733">
        <v>0</v>
      </c>
      <c r="G15733">
        <v>0</v>
      </c>
      <c r="H15733">
        <v>0</v>
      </c>
      <c r="I15733">
        <v>0</v>
      </c>
      <c r="J15733">
        <v>0</v>
      </c>
      <c r="K15733">
        <v>0</v>
      </c>
      <c r="L15733" t="s">
        <v>53461</v>
      </c>
    </row>
    <row r="15734" spans="1:12" x14ac:dyDescent="0.3">
      <c r="A15734" t="s">
        <v>29820</v>
      </c>
      <c r="B15734" t="s">
        <v>29821</v>
      </c>
      <c r="C15734" t="s">
        <v>17045</v>
      </c>
      <c r="D15734" t="s">
        <v>18</v>
      </c>
      <c r="E15734">
        <v>0</v>
      </c>
      <c r="F15734">
        <v>0</v>
      </c>
      <c r="G15734">
        <v>0</v>
      </c>
      <c r="H15734">
        <v>0</v>
      </c>
      <c r="I15734">
        <v>0</v>
      </c>
      <c r="J15734">
        <v>0</v>
      </c>
      <c r="K15734">
        <v>0</v>
      </c>
      <c r="L15734" t="s">
        <v>53461</v>
      </c>
    </row>
    <row r="15735" spans="1:12" x14ac:dyDescent="0.3">
      <c r="A15735" t="s">
        <v>29822</v>
      </c>
      <c r="B15735" t="s">
        <v>29823</v>
      </c>
      <c r="C15735" t="s">
        <v>24483</v>
      </c>
      <c r="D15735" t="s">
        <v>18</v>
      </c>
      <c r="E15735">
        <v>36</v>
      </c>
      <c r="F15735">
        <v>0</v>
      </c>
      <c r="G15735">
        <v>0</v>
      </c>
      <c r="H15735">
        <v>0</v>
      </c>
      <c r="I15735">
        <v>0</v>
      </c>
      <c r="J15735">
        <v>0</v>
      </c>
      <c r="K15735">
        <v>0</v>
      </c>
      <c r="L15735" t="s">
        <v>53461</v>
      </c>
    </row>
    <row r="15736" spans="1:12" x14ac:dyDescent="0.3">
      <c r="A15736" t="s">
        <v>29824</v>
      </c>
      <c r="B15736" t="s">
        <v>29825</v>
      </c>
      <c r="C15736" t="s">
        <v>17998</v>
      </c>
      <c r="D15736" t="s">
        <v>18</v>
      </c>
      <c r="E15736">
        <v>0</v>
      </c>
      <c r="F15736">
        <v>0</v>
      </c>
      <c r="G15736">
        <v>0</v>
      </c>
      <c r="H15736">
        <v>0</v>
      </c>
      <c r="I15736">
        <v>0</v>
      </c>
      <c r="J15736">
        <v>0</v>
      </c>
      <c r="K15736">
        <v>0</v>
      </c>
      <c r="L15736" t="s">
        <v>53461</v>
      </c>
    </row>
    <row r="15737" spans="1:12" x14ac:dyDescent="0.3">
      <c r="A15737" t="s">
        <v>29826</v>
      </c>
      <c r="B15737" t="s">
        <v>29827</v>
      </c>
      <c r="C15737" t="s">
        <v>1413</v>
      </c>
      <c r="D15737" t="s">
        <v>22</v>
      </c>
      <c r="E15737">
        <v>0</v>
      </c>
      <c r="F15737">
        <v>0</v>
      </c>
      <c r="G15737">
        <v>0</v>
      </c>
      <c r="H15737">
        <v>0</v>
      </c>
      <c r="I15737">
        <v>0</v>
      </c>
      <c r="J15737">
        <v>0</v>
      </c>
      <c r="K15737">
        <v>0</v>
      </c>
      <c r="L15737" t="s">
        <v>53461</v>
      </c>
    </row>
    <row r="15738" spans="1:12" x14ac:dyDescent="0.3">
      <c r="A15738" t="s">
        <v>29828</v>
      </c>
      <c r="B15738" t="s">
        <v>29829</v>
      </c>
      <c r="C15738" t="s">
        <v>17998</v>
      </c>
      <c r="D15738" t="s">
        <v>18</v>
      </c>
      <c r="E15738">
        <v>19</v>
      </c>
      <c r="F15738">
        <v>0</v>
      </c>
      <c r="G15738">
        <v>0</v>
      </c>
      <c r="H15738">
        <v>0</v>
      </c>
      <c r="I15738">
        <v>0</v>
      </c>
      <c r="J15738">
        <v>0</v>
      </c>
      <c r="K15738">
        <v>0</v>
      </c>
      <c r="L15738" t="s">
        <v>53461</v>
      </c>
    </row>
    <row r="15739" spans="1:12" x14ac:dyDescent="0.3">
      <c r="A15739" t="s">
        <v>29830</v>
      </c>
      <c r="B15739" t="s">
        <v>29831</v>
      </c>
      <c r="C15739" t="s">
        <v>17998</v>
      </c>
      <c r="D15739" t="s">
        <v>18</v>
      </c>
      <c r="E15739">
        <v>36</v>
      </c>
      <c r="F15739">
        <v>0</v>
      </c>
      <c r="G15739">
        <v>0</v>
      </c>
      <c r="H15739">
        <v>0</v>
      </c>
      <c r="I15739">
        <v>0</v>
      </c>
      <c r="J15739">
        <v>0</v>
      </c>
      <c r="K15739">
        <v>0</v>
      </c>
      <c r="L15739" t="s">
        <v>53461</v>
      </c>
    </row>
    <row r="15740" spans="1:12" x14ac:dyDescent="0.3">
      <c r="A15740" t="s">
        <v>29832</v>
      </c>
      <c r="B15740" t="s">
        <v>29833</v>
      </c>
      <c r="C15740" t="s">
        <v>17998</v>
      </c>
      <c r="D15740" t="s">
        <v>18</v>
      </c>
      <c r="E15740">
        <v>5</v>
      </c>
      <c r="F15740">
        <v>0</v>
      </c>
      <c r="G15740">
        <v>0</v>
      </c>
      <c r="H15740">
        <v>0</v>
      </c>
      <c r="I15740">
        <v>0</v>
      </c>
      <c r="J15740">
        <v>0</v>
      </c>
      <c r="K15740">
        <v>0</v>
      </c>
      <c r="L15740" t="s">
        <v>53461</v>
      </c>
    </row>
    <row r="15741" spans="1:12" x14ac:dyDescent="0.3">
      <c r="A15741" t="s">
        <v>29834</v>
      </c>
      <c r="B15741" t="s">
        <v>29835</v>
      </c>
      <c r="C15741" t="s">
        <v>21120</v>
      </c>
      <c r="D15741" t="s">
        <v>18</v>
      </c>
      <c r="E15741">
        <v>0</v>
      </c>
      <c r="F15741">
        <v>0</v>
      </c>
      <c r="G15741">
        <v>0</v>
      </c>
      <c r="H15741">
        <v>0</v>
      </c>
      <c r="I15741">
        <v>0</v>
      </c>
      <c r="J15741">
        <v>0</v>
      </c>
      <c r="K15741">
        <v>0</v>
      </c>
      <c r="L15741" t="s">
        <v>53461</v>
      </c>
    </row>
    <row r="15742" spans="1:12" x14ac:dyDescent="0.3">
      <c r="A15742" t="s">
        <v>29836</v>
      </c>
      <c r="B15742" t="s">
        <v>29837</v>
      </c>
      <c r="C15742" t="s">
        <v>175</v>
      </c>
      <c r="D15742" t="s">
        <v>22</v>
      </c>
      <c r="E15742">
        <v>0</v>
      </c>
      <c r="F15742">
        <v>0</v>
      </c>
      <c r="G15742">
        <v>0</v>
      </c>
      <c r="H15742">
        <v>0</v>
      </c>
      <c r="I15742">
        <v>0</v>
      </c>
      <c r="J15742">
        <v>0</v>
      </c>
      <c r="K15742">
        <v>0</v>
      </c>
      <c r="L15742" t="s">
        <v>53461</v>
      </c>
    </row>
    <row r="15743" spans="1:12" x14ac:dyDescent="0.3">
      <c r="A15743" t="s">
        <v>29838</v>
      </c>
      <c r="B15743" t="s">
        <v>29839</v>
      </c>
      <c r="C15743" t="s">
        <v>22366</v>
      </c>
      <c r="D15743" t="s">
        <v>18</v>
      </c>
      <c r="E15743">
        <v>156</v>
      </c>
      <c r="F15743">
        <v>0</v>
      </c>
      <c r="G15743">
        <v>0</v>
      </c>
      <c r="H15743">
        <v>0</v>
      </c>
      <c r="I15743">
        <v>0</v>
      </c>
      <c r="J15743">
        <v>0</v>
      </c>
      <c r="K15743">
        <v>0</v>
      </c>
      <c r="L15743" t="s">
        <v>53461</v>
      </c>
    </row>
    <row r="15744" spans="1:12" x14ac:dyDescent="0.3">
      <c r="A15744" t="s">
        <v>29840</v>
      </c>
      <c r="B15744" t="s">
        <v>29841</v>
      </c>
      <c r="C15744" t="s">
        <v>25</v>
      </c>
      <c r="D15744" t="s">
        <v>22</v>
      </c>
      <c r="E15744">
        <v>0</v>
      </c>
      <c r="F15744">
        <v>0</v>
      </c>
      <c r="G15744">
        <v>0</v>
      </c>
      <c r="H15744">
        <v>0</v>
      </c>
      <c r="I15744">
        <v>0</v>
      </c>
      <c r="J15744">
        <v>0</v>
      </c>
      <c r="K15744">
        <v>0</v>
      </c>
      <c r="L15744" t="s">
        <v>53461</v>
      </c>
    </row>
    <row r="15745" spans="1:14" x14ac:dyDescent="0.3">
      <c r="A15745" t="s">
        <v>29842</v>
      </c>
      <c r="B15745" t="s">
        <v>29843</v>
      </c>
      <c r="C15745" t="s">
        <v>175</v>
      </c>
      <c r="D15745" t="s">
        <v>22</v>
      </c>
      <c r="E15745">
        <v>0</v>
      </c>
      <c r="F15745">
        <v>0</v>
      </c>
      <c r="G15745">
        <v>0</v>
      </c>
      <c r="H15745">
        <v>0</v>
      </c>
      <c r="I15745">
        <v>0</v>
      </c>
      <c r="J15745">
        <v>0</v>
      </c>
      <c r="K15745">
        <v>0</v>
      </c>
      <c r="L15745" t="s">
        <v>53461</v>
      </c>
    </row>
    <row r="15746" spans="1:14" x14ac:dyDescent="0.3">
      <c r="A15746" t="s">
        <v>29844</v>
      </c>
      <c r="B15746" t="s">
        <v>29845</v>
      </c>
      <c r="C15746" t="s">
        <v>175</v>
      </c>
      <c r="D15746" t="s">
        <v>22</v>
      </c>
      <c r="E15746">
        <v>0</v>
      </c>
      <c r="F15746">
        <v>0</v>
      </c>
      <c r="G15746">
        <v>0</v>
      </c>
      <c r="H15746">
        <v>0</v>
      </c>
      <c r="I15746">
        <v>0</v>
      </c>
      <c r="J15746">
        <v>0</v>
      </c>
      <c r="K15746">
        <v>0</v>
      </c>
      <c r="L15746" t="s">
        <v>53461</v>
      </c>
    </row>
    <row r="15747" spans="1:14" x14ac:dyDescent="0.3">
      <c r="A15747" t="s">
        <v>29846</v>
      </c>
      <c r="B15747" t="s">
        <v>29847</v>
      </c>
      <c r="C15747" t="s">
        <v>175</v>
      </c>
      <c r="D15747" t="s">
        <v>22</v>
      </c>
      <c r="E15747">
        <v>0</v>
      </c>
      <c r="F15747">
        <v>0</v>
      </c>
      <c r="G15747">
        <v>0</v>
      </c>
      <c r="H15747">
        <v>0</v>
      </c>
      <c r="I15747">
        <v>0</v>
      </c>
      <c r="J15747">
        <v>0</v>
      </c>
      <c r="K15747">
        <v>0</v>
      </c>
      <c r="L15747" t="s">
        <v>53461</v>
      </c>
    </row>
    <row r="15748" spans="1:14" x14ac:dyDescent="0.3">
      <c r="A15748" t="s">
        <v>29848</v>
      </c>
      <c r="B15748" t="s">
        <v>29849</v>
      </c>
      <c r="C15748" t="s">
        <v>17998</v>
      </c>
      <c r="D15748" t="s">
        <v>18</v>
      </c>
      <c r="E15748">
        <v>0</v>
      </c>
      <c r="F15748">
        <v>0</v>
      </c>
      <c r="G15748">
        <v>0</v>
      </c>
      <c r="H15748">
        <v>0</v>
      </c>
      <c r="I15748">
        <v>0</v>
      </c>
      <c r="J15748">
        <v>0</v>
      </c>
      <c r="K15748">
        <v>0</v>
      </c>
      <c r="L15748" t="s">
        <v>53461</v>
      </c>
    </row>
    <row r="15749" spans="1:14" x14ac:dyDescent="0.3">
      <c r="A15749" t="s">
        <v>29850</v>
      </c>
      <c r="B15749" t="s">
        <v>29851</v>
      </c>
      <c r="C15749" t="s">
        <v>17998</v>
      </c>
      <c r="D15749" t="s">
        <v>18</v>
      </c>
      <c r="E15749">
        <v>50</v>
      </c>
      <c r="F15749">
        <v>0</v>
      </c>
      <c r="G15749">
        <v>0</v>
      </c>
      <c r="H15749">
        <v>0</v>
      </c>
      <c r="I15749">
        <v>0</v>
      </c>
      <c r="J15749">
        <v>0</v>
      </c>
      <c r="K15749">
        <v>0</v>
      </c>
      <c r="L15749" t="s">
        <v>53461</v>
      </c>
    </row>
    <row r="15750" spans="1:14" x14ac:dyDescent="0.3">
      <c r="A15750" t="s">
        <v>29852</v>
      </c>
      <c r="B15750" t="s">
        <v>29853</v>
      </c>
      <c r="C15750" t="s">
        <v>17998</v>
      </c>
      <c r="D15750" t="s">
        <v>18</v>
      </c>
      <c r="E15750">
        <v>0</v>
      </c>
      <c r="F15750">
        <v>0</v>
      </c>
      <c r="G15750">
        <v>0</v>
      </c>
      <c r="H15750">
        <v>0</v>
      </c>
      <c r="I15750">
        <v>0</v>
      </c>
      <c r="J15750">
        <v>0</v>
      </c>
      <c r="K15750">
        <v>0</v>
      </c>
      <c r="L15750" t="s">
        <v>53461</v>
      </c>
    </row>
    <row r="15751" spans="1:14" x14ac:dyDescent="0.3">
      <c r="A15751" t="s">
        <v>29854</v>
      </c>
      <c r="B15751" t="s">
        <v>29855</v>
      </c>
      <c r="C15751" t="s">
        <v>17998</v>
      </c>
      <c r="D15751" t="s">
        <v>18</v>
      </c>
      <c r="E15751">
        <v>0</v>
      </c>
      <c r="F15751">
        <v>0</v>
      </c>
      <c r="G15751">
        <v>0</v>
      </c>
      <c r="H15751">
        <v>0</v>
      </c>
      <c r="I15751">
        <v>0</v>
      </c>
      <c r="J15751">
        <v>0</v>
      </c>
      <c r="K15751">
        <v>0</v>
      </c>
      <c r="L15751" t="s">
        <v>53461</v>
      </c>
    </row>
    <row r="15752" spans="1:14" x14ac:dyDescent="0.3">
      <c r="A15752" t="s">
        <v>29856</v>
      </c>
      <c r="B15752" t="s">
        <v>29857</v>
      </c>
      <c r="C15752" t="s">
        <v>17998</v>
      </c>
      <c r="D15752" t="s">
        <v>18</v>
      </c>
      <c r="E15752">
        <v>53</v>
      </c>
      <c r="F15752">
        <v>0</v>
      </c>
      <c r="G15752">
        <v>0</v>
      </c>
      <c r="H15752">
        <v>0</v>
      </c>
      <c r="I15752">
        <v>0</v>
      </c>
      <c r="J15752">
        <v>0</v>
      </c>
      <c r="K15752">
        <v>0</v>
      </c>
      <c r="L15752" t="s">
        <v>53461</v>
      </c>
    </row>
    <row r="15753" spans="1:14" x14ac:dyDescent="0.3">
      <c r="A15753" t="s">
        <v>29858</v>
      </c>
      <c r="B15753" t="s">
        <v>29859</v>
      </c>
      <c r="C15753" t="s">
        <v>17998</v>
      </c>
      <c r="D15753" t="s">
        <v>18</v>
      </c>
      <c r="E15753">
        <v>0</v>
      </c>
      <c r="F15753">
        <v>0</v>
      </c>
      <c r="G15753">
        <v>0</v>
      </c>
      <c r="H15753">
        <v>0</v>
      </c>
      <c r="I15753">
        <v>0</v>
      </c>
      <c r="J15753">
        <v>0</v>
      </c>
      <c r="K15753">
        <v>0</v>
      </c>
      <c r="L15753" t="s">
        <v>53461</v>
      </c>
    </row>
    <row r="15754" spans="1:14" x14ac:dyDescent="0.3">
      <c r="A15754" t="s">
        <v>29860</v>
      </c>
      <c r="B15754" t="s">
        <v>29861</v>
      </c>
      <c r="C15754" t="s">
        <v>17998</v>
      </c>
      <c r="D15754" t="s">
        <v>18</v>
      </c>
      <c r="E15754">
        <v>0</v>
      </c>
      <c r="F15754">
        <v>0</v>
      </c>
      <c r="G15754">
        <v>0</v>
      </c>
      <c r="H15754">
        <v>0</v>
      </c>
      <c r="I15754">
        <v>0</v>
      </c>
      <c r="J15754">
        <v>0</v>
      </c>
      <c r="K15754">
        <v>0</v>
      </c>
      <c r="L15754" t="s">
        <v>53461</v>
      </c>
    </row>
    <row r="15755" spans="1:14" x14ac:dyDescent="0.3">
      <c r="A15755" t="s">
        <v>29862</v>
      </c>
      <c r="B15755" t="s">
        <v>29863</v>
      </c>
      <c r="C15755" t="s">
        <v>17998</v>
      </c>
      <c r="D15755" t="s">
        <v>18</v>
      </c>
      <c r="E15755">
        <v>0</v>
      </c>
      <c r="F15755">
        <v>0</v>
      </c>
      <c r="G15755">
        <v>0</v>
      </c>
      <c r="H15755">
        <v>0</v>
      </c>
      <c r="I15755">
        <v>0</v>
      </c>
      <c r="J15755">
        <v>0</v>
      </c>
      <c r="K15755">
        <v>0</v>
      </c>
      <c r="L15755" t="s">
        <v>53461</v>
      </c>
    </row>
    <row r="15756" spans="1:14" x14ac:dyDescent="0.3">
      <c r="A15756" t="s">
        <v>29864</v>
      </c>
      <c r="B15756" t="s">
        <v>29865</v>
      </c>
      <c r="C15756" t="s">
        <v>21120</v>
      </c>
      <c r="D15756" t="s">
        <v>18</v>
      </c>
      <c r="E15756">
        <v>0</v>
      </c>
      <c r="F15756">
        <v>0</v>
      </c>
      <c r="G15756">
        <v>0</v>
      </c>
      <c r="H15756">
        <v>0</v>
      </c>
      <c r="I15756">
        <v>0</v>
      </c>
      <c r="J15756">
        <v>0</v>
      </c>
      <c r="K15756">
        <v>0</v>
      </c>
      <c r="L15756" t="s">
        <v>53461</v>
      </c>
    </row>
    <row r="15757" spans="1:14" x14ac:dyDescent="0.3">
      <c r="A15757" t="s">
        <v>29866</v>
      </c>
      <c r="B15757" t="s">
        <v>29867</v>
      </c>
      <c r="C15757" t="s">
        <v>17045</v>
      </c>
      <c r="D15757" t="s">
        <v>18</v>
      </c>
      <c r="E15757">
        <v>4</v>
      </c>
      <c r="F15757">
        <v>0</v>
      </c>
      <c r="G15757">
        <v>0</v>
      </c>
      <c r="H15757">
        <v>0</v>
      </c>
      <c r="I15757">
        <v>0</v>
      </c>
      <c r="J15757">
        <v>0</v>
      </c>
      <c r="K15757">
        <v>0</v>
      </c>
      <c r="L15757" t="s">
        <v>53461</v>
      </c>
    </row>
    <row r="15758" spans="1:14" x14ac:dyDescent="0.3">
      <c r="A15758" t="s">
        <v>29868</v>
      </c>
      <c r="B15758" t="s">
        <v>29869</v>
      </c>
      <c r="C15758" t="s">
        <v>175</v>
      </c>
      <c r="D15758" t="s">
        <v>22</v>
      </c>
      <c r="E15758">
        <v>0</v>
      </c>
      <c r="F15758">
        <v>0</v>
      </c>
      <c r="G15758">
        <v>0</v>
      </c>
      <c r="H15758">
        <v>0</v>
      </c>
      <c r="I15758">
        <v>0</v>
      </c>
      <c r="J15758">
        <v>0</v>
      </c>
      <c r="K15758">
        <v>0</v>
      </c>
      <c r="L15758" t="s">
        <v>53461</v>
      </c>
    </row>
    <row r="15759" spans="1:14" x14ac:dyDescent="0.3">
      <c r="A15759" t="s">
        <v>29870</v>
      </c>
      <c r="B15759" t="s">
        <v>29871</v>
      </c>
      <c r="C15759" t="s">
        <v>3886</v>
      </c>
      <c r="D15759" t="s">
        <v>22</v>
      </c>
      <c r="E15759">
        <v>0</v>
      </c>
      <c r="F15759">
        <v>0</v>
      </c>
      <c r="G15759">
        <v>0</v>
      </c>
      <c r="H15759">
        <v>0</v>
      </c>
      <c r="I15759">
        <v>0</v>
      </c>
      <c r="J15759">
        <v>0</v>
      </c>
      <c r="K15759">
        <v>0</v>
      </c>
      <c r="L15759" t="s">
        <v>53461</v>
      </c>
    </row>
    <row r="15760" spans="1:14" x14ac:dyDescent="0.3">
      <c r="A15760" t="s">
        <v>29872</v>
      </c>
      <c r="B15760" t="s">
        <v>29871</v>
      </c>
      <c r="C15760" t="s">
        <v>3886</v>
      </c>
      <c r="D15760" t="s">
        <v>22</v>
      </c>
      <c r="E15760">
        <v>0</v>
      </c>
      <c r="F15760">
        <v>0</v>
      </c>
      <c r="G15760">
        <v>0</v>
      </c>
      <c r="H15760">
        <v>0</v>
      </c>
      <c r="I15760">
        <v>0</v>
      </c>
      <c r="J15760">
        <v>0</v>
      </c>
      <c r="K15760">
        <v>0</v>
      </c>
      <c r="L15760" t="s">
        <v>53461</v>
      </c>
      <c r="N15760" t="s">
        <v>52186</v>
      </c>
    </row>
    <row r="15761" spans="1:14" x14ac:dyDescent="0.3">
      <c r="A15761" t="s">
        <v>29873</v>
      </c>
      <c r="B15761" t="s">
        <v>29871</v>
      </c>
      <c r="C15761" t="s">
        <v>3886</v>
      </c>
      <c r="D15761" t="s">
        <v>22</v>
      </c>
      <c r="E15761">
        <v>2</v>
      </c>
      <c r="F15761">
        <v>0</v>
      </c>
      <c r="G15761">
        <v>0</v>
      </c>
      <c r="H15761">
        <v>0</v>
      </c>
      <c r="I15761">
        <v>0</v>
      </c>
      <c r="J15761">
        <v>0</v>
      </c>
      <c r="K15761">
        <v>0</v>
      </c>
      <c r="L15761" t="s">
        <v>53461</v>
      </c>
    </row>
    <row r="15762" spans="1:14" x14ac:dyDescent="0.3">
      <c r="A15762" t="s">
        <v>29874</v>
      </c>
      <c r="B15762" t="s">
        <v>29875</v>
      </c>
      <c r="C15762" t="s">
        <v>3886</v>
      </c>
      <c r="D15762" t="s">
        <v>22</v>
      </c>
      <c r="E15762">
        <v>16</v>
      </c>
      <c r="F15762">
        <v>0</v>
      </c>
      <c r="G15762">
        <v>0</v>
      </c>
      <c r="H15762">
        <v>0</v>
      </c>
      <c r="I15762">
        <v>0</v>
      </c>
      <c r="J15762">
        <v>0</v>
      </c>
      <c r="K15762">
        <v>0</v>
      </c>
      <c r="L15762" t="s">
        <v>53461</v>
      </c>
      <c r="N15762" t="s">
        <v>52186</v>
      </c>
    </row>
    <row r="15763" spans="1:14" x14ac:dyDescent="0.3">
      <c r="A15763" t="s">
        <v>29876</v>
      </c>
      <c r="B15763" t="s">
        <v>29877</v>
      </c>
      <c r="C15763" t="s">
        <v>175</v>
      </c>
      <c r="D15763" t="s">
        <v>22</v>
      </c>
      <c r="E15763">
        <v>0</v>
      </c>
      <c r="F15763">
        <v>0</v>
      </c>
      <c r="G15763">
        <v>0</v>
      </c>
      <c r="H15763">
        <v>0</v>
      </c>
      <c r="I15763">
        <v>0</v>
      </c>
      <c r="J15763">
        <v>0</v>
      </c>
      <c r="K15763">
        <v>0</v>
      </c>
      <c r="L15763" t="s">
        <v>53461</v>
      </c>
    </row>
    <row r="15764" spans="1:14" x14ac:dyDescent="0.3">
      <c r="A15764" t="s">
        <v>29878</v>
      </c>
      <c r="B15764" t="s">
        <v>29879</v>
      </c>
      <c r="C15764" t="s">
        <v>175</v>
      </c>
      <c r="D15764" t="s">
        <v>22</v>
      </c>
      <c r="E15764">
        <v>0</v>
      </c>
      <c r="F15764">
        <v>0</v>
      </c>
      <c r="G15764">
        <v>0</v>
      </c>
      <c r="H15764">
        <v>0</v>
      </c>
      <c r="I15764">
        <v>0</v>
      </c>
      <c r="J15764">
        <v>0</v>
      </c>
      <c r="K15764">
        <v>0</v>
      </c>
      <c r="L15764" t="s">
        <v>53461</v>
      </c>
    </row>
    <row r="15765" spans="1:14" x14ac:dyDescent="0.3">
      <c r="A15765" t="s">
        <v>29880</v>
      </c>
      <c r="B15765" t="s">
        <v>29881</v>
      </c>
      <c r="C15765" t="s">
        <v>175</v>
      </c>
      <c r="D15765" t="s">
        <v>22</v>
      </c>
      <c r="E15765">
        <v>0</v>
      </c>
      <c r="F15765">
        <v>0</v>
      </c>
      <c r="G15765">
        <v>0</v>
      </c>
      <c r="H15765">
        <v>0</v>
      </c>
      <c r="I15765">
        <v>0</v>
      </c>
      <c r="J15765">
        <v>0</v>
      </c>
      <c r="K15765">
        <v>0</v>
      </c>
      <c r="L15765" t="s">
        <v>53461</v>
      </c>
    </row>
    <row r="15766" spans="1:14" x14ac:dyDescent="0.3">
      <c r="A15766" t="s">
        <v>29882</v>
      </c>
      <c r="B15766" t="s">
        <v>29883</v>
      </c>
      <c r="C15766" t="s">
        <v>175</v>
      </c>
      <c r="D15766" t="s">
        <v>18</v>
      </c>
      <c r="E15766">
        <v>0</v>
      </c>
      <c r="F15766">
        <v>0</v>
      </c>
      <c r="G15766">
        <v>0</v>
      </c>
      <c r="H15766">
        <v>7</v>
      </c>
      <c r="I15766">
        <v>1</v>
      </c>
      <c r="J15766">
        <v>0</v>
      </c>
      <c r="K15766">
        <v>30</v>
      </c>
      <c r="L15766" t="s">
        <v>53462</v>
      </c>
      <c r="M15766">
        <v>3</v>
      </c>
      <c r="N15766" t="s">
        <v>52186</v>
      </c>
    </row>
    <row r="15767" spans="1:14" x14ac:dyDescent="0.3">
      <c r="A15767" t="s">
        <v>29884</v>
      </c>
      <c r="B15767" t="s">
        <v>29885</v>
      </c>
      <c r="C15767" t="s">
        <v>175</v>
      </c>
      <c r="D15767" t="s">
        <v>22</v>
      </c>
      <c r="E15767">
        <v>0</v>
      </c>
      <c r="F15767">
        <v>0</v>
      </c>
      <c r="G15767">
        <v>0</v>
      </c>
      <c r="H15767">
        <v>0</v>
      </c>
      <c r="I15767">
        <v>0</v>
      </c>
      <c r="J15767">
        <v>0</v>
      </c>
      <c r="K15767">
        <v>0</v>
      </c>
      <c r="L15767" t="s">
        <v>53461</v>
      </c>
    </row>
    <row r="15768" spans="1:14" x14ac:dyDescent="0.3">
      <c r="A15768" t="s">
        <v>29886</v>
      </c>
      <c r="B15768" t="s">
        <v>29887</v>
      </c>
      <c r="C15768" t="s">
        <v>175</v>
      </c>
      <c r="D15768" t="s">
        <v>22</v>
      </c>
      <c r="E15768">
        <v>0</v>
      </c>
      <c r="F15768">
        <v>0</v>
      </c>
      <c r="G15768">
        <v>0</v>
      </c>
      <c r="H15768">
        <v>0</v>
      </c>
      <c r="I15768">
        <v>0</v>
      </c>
      <c r="J15768">
        <v>0</v>
      </c>
      <c r="K15768">
        <v>0</v>
      </c>
      <c r="L15768" t="s">
        <v>53461</v>
      </c>
    </row>
    <row r="15769" spans="1:14" x14ac:dyDescent="0.3">
      <c r="A15769" t="s">
        <v>29888</v>
      </c>
      <c r="B15769" t="s">
        <v>29887</v>
      </c>
      <c r="C15769" t="s">
        <v>175</v>
      </c>
      <c r="D15769" t="s">
        <v>22</v>
      </c>
      <c r="E15769">
        <v>0</v>
      </c>
      <c r="F15769">
        <v>0</v>
      </c>
      <c r="G15769">
        <v>0</v>
      </c>
      <c r="H15769">
        <v>0</v>
      </c>
      <c r="I15769">
        <v>0</v>
      </c>
      <c r="J15769">
        <v>0</v>
      </c>
      <c r="K15769">
        <v>0</v>
      </c>
      <c r="L15769" t="s">
        <v>53461</v>
      </c>
    </row>
    <row r="15770" spans="1:14" x14ac:dyDescent="0.3">
      <c r="A15770" t="s">
        <v>29889</v>
      </c>
      <c r="B15770" t="s">
        <v>29887</v>
      </c>
      <c r="C15770" t="s">
        <v>175</v>
      </c>
      <c r="D15770" t="s">
        <v>22</v>
      </c>
      <c r="E15770">
        <v>0</v>
      </c>
      <c r="F15770">
        <v>0</v>
      </c>
      <c r="G15770">
        <v>0</v>
      </c>
      <c r="H15770">
        <v>0</v>
      </c>
      <c r="I15770">
        <v>0</v>
      </c>
      <c r="J15770">
        <v>0</v>
      </c>
      <c r="K15770">
        <v>0</v>
      </c>
      <c r="L15770" t="s">
        <v>53461</v>
      </c>
    </row>
    <row r="15771" spans="1:14" x14ac:dyDescent="0.3">
      <c r="A15771" t="s">
        <v>29890</v>
      </c>
      <c r="B15771" t="s">
        <v>29891</v>
      </c>
      <c r="C15771" t="s">
        <v>175</v>
      </c>
      <c r="D15771" t="s">
        <v>22</v>
      </c>
      <c r="E15771">
        <v>0</v>
      </c>
      <c r="F15771">
        <v>0</v>
      </c>
      <c r="G15771">
        <v>0</v>
      </c>
      <c r="H15771">
        <v>0</v>
      </c>
      <c r="I15771">
        <v>0</v>
      </c>
      <c r="J15771">
        <v>0</v>
      </c>
      <c r="K15771">
        <v>0</v>
      </c>
      <c r="L15771" t="s">
        <v>53461</v>
      </c>
    </row>
    <row r="15772" spans="1:14" x14ac:dyDescent="0.3">
      <c r="A15772" t="s">
        <v>29892</v>
      </c>
      <c r="B15772" t="s">
        <v>29891</v>
      </c>
      <c r="C15772" t="s">
        <v>175</v>
      </c>
      <c r="D15772" t="s">
        <v>22</v>
      </c>
      <c r="E15772">
        <v>0</v>
      </c>
      <c r="F15772">
        <v>0</v>
      </c>
      <c r="G15772">
        <v>0</v>
      </c>
      <c r="H15772">
        <v>0</v>
      </c>
      <c r="I15772">
        <v>0</v>
      </c>
      <c r="J15772">
        <v>0</v>
      </c>
      <c r="K15772">
        <v>0</v>
      </c>
      <c r="L15772" t="s">
        <v>53461</v>
      </c>
    </row>
    <row r="15773" spans="1:14" x14ac:dyDescent="0.3">
      <c r="A15773" t="s">
        <v>29893</v>
      </c>
      <c r="B15773" t="s">
        <v>29894</v>
      </c>
      <c r="C15773" t="s">
        <v>17045</v>
      </c>
      <c r="D15773" t="s">
        <v>18</v>
      </c>
      <c r="E15773">
        <v>8126</v>
      </c>
      <c r="F15773">
        <v>0</v>
      </c>
      <c r="G15773">
        <v>0</v>
      </c>
      <c r="H15773">
        <v>0</v>
      </c>
      <c r="I15773">
        <v>0</v>
      </c>
      <c r="J15773">
        <v>0</v>
      </c>
      <c r="K15773">
        <v>0</v>
      </c>
      <c r="L15773" t="s">
        <v>53461</v>
      </c>
    </row>
    <row r="15774" spans="1:14" x14ac:dyDescent="0.3">
      <c r="A15774" t="s">
        <v>29895</v>
      </c>
      <c r="B15774" t="s">
        <v>29896</v>
      </c>
      <c r="C15774" t="s">
        <v>17045</v>
      </c>
      <c r="D15774" t="s">
        <v>18</v>
      </c>
      <c r="E15774">
        <v>1015</v>
      </c>
      <c r="F15774">
        <v>0</v>
      </c>
      <c r="G15774">
        <v>0</v>
      </c>
      <c r="H15774">
        <v>0</v>
      </c>
      <c r="I15774">
        <v>0</v>
      </c>
      <c r="J15774">
        <v>0</v>
      </c>
      <c r="K15774">
        <v>0</v>
      </c>
      <c r="L15774" t="s">
        <v>53461</v>
      </c>
    </row>
    <row r="15775" spans="1:14" x14ac:dyDescent="0.3">
      <c r="A15775" t="s">
        <v>29897</v>
      </c>
      <c r="B15775" t="s">
        <v>29898</v>
      </c>
      <c r="C15775" t="s">
        <v>25</v>
      </c>
      <c r="D15775" t="s">
        <v>22</v>
      </c>
      <c r="E15775">
        <v>0</v>
      </c>
      <c r="F15775">
        <v>0</v>
      </c>
      <c r="G15775">
        <v>0</v>
      </c>
      <c r="H15775">
        <v>0</v>
      </c>
      <c r="I15775">
        <v>0</v>
      </c>
      <c r="J15775">
        <v>0</v>
      </c>
      <c r="K15775">
        <v>0</v>
      </c>
      <c r="L15775" t="s">
        <v>53461</v>
      </c>
    </row>
    <row r="15776" spans="1:14" x14ac:dyDescent="0.3">
      <c r="A15776" t="s">
        <v>29899</v>
      </c>
      <c r="B15776" t="s">
        <v>29900</v>
      </c>
      <c r="C15776" t="s">
        <v>19791</v>
      </c>
      <c r="D15776" t="s">
        <v>18</v>
      </c>
      <c r="E15776">
        <v>0</v>
      </c>
      <c r="F15776">
        <v>0</v>
      </c>
      <c r="G15776">
        <v>0</v>
      </c>
      <c r="H15776">
        <v>0</v>
      </c>
      <c r="I15776">
        <v>0</v>
      </c>
      <c r="J15776">
        <v>0</v>
      </c>
      <c r="K15776">
        <v>0</v>
      </c>
      <c r="L15776" t="s">
        <v>53461</v>
      </c>
    </row>
    <row r="15777" spans="1:12" x14ac:dyDescent="0.3">
      <c r="A15777" t="s">
        <v>29901</v>
      </c>
      <c r="B15777" t="s">
        <v>29902</v>
      </c>
      <c r="C15777" t="s">
        <v>19791</v>
      </c>
      <c r="D15777" t="s">
        <v>18</v>
      </c>
      <c r="E15777">
        <v>0</v>
      </c>
      <c r="F15777">
        <v>0</v>
      </c>
      <c r="G15777">
        <v>0</v>
      </c>
      <c r="H15777">
        <v>0</v>
      </c>
      <c r="I15777">
        <v>0</v>
      </c>
      <c r="J15777">
        <v>0</v>
      </c>
      <c r="K15777">
        <v>0</v>
      </c>
      <c r="L15777" t="s">
        <v>53461</v>
      </c>
    </row>
    <row r="15778" spans="1:12" x14ac:dyDescent="0.3">
      <c r="A15778" t="s">
        <v>29903</v>
      </c>
      <c r="B15778" t="s">
        <v>29904</v>
      </c>
      <c r="C15778" t="s">
        <v>19791</v>
      </c>
      <c r="D15778" t="s">
        <v>18</v>
      </c>
      <c r="E15778">
        <v>0</v>
      </c>
      <c r="F15778">
        <v>0</v>
      </c>
      <c r="G15778">
        <v>0</v>
      </c>
      <c r="H15778">
        <v>0</v>
      </c>
      <c r="I15778">
        <v>0</v>
      </c>
      <c r="J15778">
        <v>0</v>
      </c>
      <c r="K15778">
        <v>0</v>
      </c>
      <c r="L15778" t="s">
        <v>53461</v>
      </c>
    </row>
    <row r="15779" spans="1:12" x14ac:dyDescent="0.3">
      <c r="A15779" t="s">
        <v>29905</v>
      </c>
      <c r="B15779" t="s">
        <v>29906</v>
      </c>
      <c r="C15779" t="s">
        <v>19791</v>
      </c>
      <c r="D15779" t="s">
        <v>18</v>
      </c>
      <c r="E15779">
        <v>0</v>
      </c>
      <c r="F15779">
        <v>0</v>
      </c>
      <c r="G15779">
        <v>0</v>
      </c>
      <c r="H15779">
        <v>0</v>
      </c>
      <c r="I15779">
        <v>0</v>
      </c>
      <c r="J15779">
        <v>0</v>
      </c>
      <c r="K15779">
        <v>0</v>
      </c>
      <c r="L15779" t="s">
        <v>53461</v>
      </c>
    </row>
    <row r="15780" spans="1:12" x14ac:dyDescent="0.3">
      <c r="A15780" t="s">
        <v>29907</v>
      </c>
      <c r="B15780" t="s">
        <v>29908</v>
      </c>
      <c r="C15780" t="s">
        <v>19791</v>
      </c>
      <c r="D15780" t="s">
        <v>18</v>
      </c>
      <c r="E15780">
        <v>0</v>
      </c>
      <c r="F15780">
        <v>0</v>
      </c>
      <c r="G15780">
        <v>0</v>
      </c>
      <c r="H15780">
        <v>0</v>
      </c>
      <c r="I15780">
        <v>0</v>
      </c>
      <c r="J15780">
        <v>0</v>
      </c>
      <c r="K15780">
        <v>0</v>
      </c>
      <c r="L15780" t="s">
        <v>53461</v>
      </c>
    </row>
    <row r="15781" spans="1:12" x14ac:dyDescent="0.3">
      <c r="A15781" t="s">
        <v>29909</v>
      </c>
      <c r="B15781" t="s">
        <v>29910</v>
      </c>
      <c r="C15781" t="s">
        <v>17045</v>
      </c>
      <c r="D15781" t="s">
        <v>18</v>
      </c>
      <c r="E15781">
        <v>0</v>
      </c>
      <c r="F15781">
        <v>0</v>
      </c>
      <c r="G15781">
        <v>0</v>
      </c>
      <c r="H15781">
        <v>0</v>
      </c>
      <c r="I15781">
        <v>0</v>
      </c>
      <c r="J15781">
        <v>0</v>
      </c>
      <c r="K15781">
        <v>0</v>
      </c>
      <c r="L15781" t="s">
        <v>53461</v>
      </c>
    </row>
    <row r="15782" spans="1:12" x14ac:dyDescent="0.3">
      <c r="A15782" t="s">
        <v>29911</v>
      </c>
      <c r="B15782" t="s">
        <v>29912</v>
      </c>
      <c r="C15782" t="s">
        <v>25</v>
      </c>
      <c r="D15782" t="s">
        <v>22</v>
      </c>
      <c r="E15782">
        <v>0</v>
      </c>
      <c r="F15782">
        <v>0</v>
      </c>
      <c r="G15782">
        <v>0</v>
      </c>
      <c r="H15782">
        <v>0</v>
      </c>
      <c r="I15782">
        <v>0</v>
      </c>
      <c r="J15782">
        <v>0</v>
      </c>
      <c r="K15782">
        <v>0</v>
      </c>
      <c r="L15782" t="s">
        <v>53461</v>
      </c>
    </row>
    <row r="15783" spans="1:12" x14ac:dyDescent="0.3">
      <c r="A15783" t="s">
        <v>29913</v>
      </c>
      <c r="B15783" t="s">
        <v>29914</v>
      </c>
      <c r="C15783" t="s">
        <v>25</v>
      </c>
      <c r="D15783" t="s">
        <v>22</v>
      </c>
      <c r="E15783">
        <v>0</v>
      </c>
      <c r="F15783">
        <v>0</v>
      </c>
      <c r="G15783">
        <v>0</v>
      </c>
      <c r="H15783">
        <v>0</v>
      </c>
      <c r="I15783">
        <v>0</v>
      </c>
      <c r="J15783">
        <v>0</v>
      </c>
      <c r="K15783">
        <v>0</v>
      </c>
      <c r="L15783" t="s">
        <v>53461</v>
      </c>
    </row>
    <row r="15784" spans="1:12" x14ac:dyDescent="0.3">
      <c r="A15784" t="s">
        <v>29915</v>
      </c>
      <c r="B15784" t="s">
        <v>29916</v>
      </c>
      <c r="C15784" t="s">
        <v>25</v>
      </c>
      <c r="D15784" t="s">
        <v>22</v>
      </c>
      <c r="E15784">
        <v>0</v>
      </c>
      <c r="F15784">
        <v>0</v>
      </c>
      <c r="G15784">
        <v>0</v>
      </c>
      <c r="H15784">
        <v>0</v>
      </c>
      <c r="I15784">
        <v>0</v>
      </c>
      <c r="J15784">
        <v>0</v>
      </c>
      <c r="K15784">
        <v>0</v>
      </c>
      <c r="L15784" t="s">
        <v>53461</v>
      </c>
    </row>
    <row r="15785" spans="1:12" x14ac:dyDescent="0.3">
      <c r="A15785" t="s">
        <v>29917</v>
      </c>
      <c r="B15785" t="s">
        <v>29918</v>
      </c>
      <c r="C15785" t="s">
        <v>25</v>
      </c>
      <c r="D15785" t="s">
        <v>22</v>
      </c>
      <c r="E15785">
        <v>0</v>
      </c>
      <c r="F15785">
        <v>0</v>
      </c>
      <c r="G15785">
        <v>0</v>
      </c>
      <c r="H15785">
        <v>0</v>
      </c>
      <c r="I15785">
        <v>0</v>
      </c>
      <c r="J15785">
        <v>0</v>
      </c>
      <c r="K15785">
        <v>0</v>
      </c>
      <c r="L15785" t="s">
        <v>53461</v>
      </c>
    </row>
    <row r="15786" spans="1:12" x14ac:dyDescent="0.3">
      <c r="A15786" t="s">
        <v>29919</v>
      </c>
      <c r="B15786" t="s">
        <v>29920</v>
      </c>
      <c r="C15786" t="s">
        <v>25</v>
      </c>
      <c r="D15786" t="s">
        <v>22</v>
      </c>
      <c r="E15786">
        <v>0</v>
      </c>
      <c r="F15786">
        <v>0</v>
      </c>
      <c r="G15786">
        <v>0</v>
      </c>
      <c r="H15786">
        <v>0</v>
      </c>
      <c r="I15786">
        <v>0</v>
      </c>
      <c r="J15786">
        <v>0</v>
      </c>
      <c r="K15786">
        <v>0</v>
      </c>
      <c r="L15786" t="s">
        <v>53461</v>
      </c>
    </row>
    <row r="15787" spans="1:12" x14ac:dyDescent="0.3">
      <c r="A15787" t="s">
        <v>29921</v>
      </c>
      <c r="B15787" t="s">
        <v>29922</v>
      </c>
      <c r="C15787" t="s">
        <v>25</v>
      </c>
      <c r="D15787" t="s">
        <v>22</v>
      </c>
      <c r="E15787">
        <v>0</v>
      </c>
      <c r="F15787">
        <v>0</v>
      </c>
      <c r="G15787">
        <v>0</v>
      </c>
      <c r="H15787">
        <v>0</v>
      </c>
      <c r="I15787">
        <v>0</v>
      </c>
      <c r="J15787">
        <v>0</v>
      </c>
      <c r="K15787">
        <v>0</v>
      </c>
      <c r="L15787" t="s">
        <v>53461</v>
      </c>
    </row>
    <row r="15788" spans="1:12" x14ac:dyDescent="0.3">
      <c r="A15788" t="s">
        <v>29923</v>
      </c>
      <c r="B15788" t="s">
        <v>29924</v>
      </c>
      <c r="C15788" t="s">
        <v>25</v>
      </c>
      <c r="D15788" t="s">
        <v>22</v>
      </c>
      <c r="E15788">
        <v>0</v>
      </c>
      <c r="F15788">
        <v>0</v>
      </c>
      <c r="G15788">
        <v>0</v>
      </c>
      <c r="H15788">
        <v>0</v>
      </c>
      <c r="I15788">
        <v>0</v>
      </c>
      <c r="J15788">
        <v>0</v>
      </c>
      <c r="K15788">
        <v>0</v>
      </c>
      <c r="L15788" t="s">
        <v>53461</v>
      </c>
    </row>
    <row r="15789" spans="1:12" x14ac:dyDescent="0.3">
      <c r="A15789" t="s">
        <v>29925</v>
      </c>
      <c r="B15789" t="s">
        <v>29926</v>
      </c>
      <c r="C15789" t="s">
        <v>25</v>
      </c>
      <c r="D15789" t="s">
        <v>22</v>
      </c>
      <c r="E15789">
        <v>0</v>
      </c>
      <c r="F15789">
        <v>0</v>
      </c>
      <c r="G15789">
        <v>0</v>
      </c>
      <c r="H15789">
        <v>0</v>
      </c>
      <c r="I15789">
        <v>0</v>
      </c>
      <c r="J15789">
        <v>0</v>
      </c>
      <c r="K15789">
        <v>0</v>
      </c>
      <c r="L15789" t="s">
        <v>53461</v>
      </c>
    </row>
    <row r="15790" spans="1:12" x14ac:dyDescent="0.3">
      <c r="A15790" t="s">
        <v>29927</v>
      </c>
      <c r="B15790" t="s">
        <v>29928</v>
      </c>
      <c r="C15790" t="s">
        <v>25</v>
      </c>
      <c r="D15790" t="s">
        <v>22</v>
      </c>
      <c r="E15790">
        <v>0</v>
      </c>
      <c r="F15790">
        <v>0</v>
      </c>
      <c r="G15790">
        <v>0</v>
      </c>
      <c r="H15790">
        <v>0</v>
      </c>
      <c r="I15790">
        <v>0</v>
      </c>
      <c r="J15790">
        <v>0</v>
      </c>
      <c r="K15790">
        <v>0</v>
      </c>
      <c r="L15790" t="s">
        <v>53461</v>
      </c>
    </row>
    <row r="15791" spans="1:12" x14ac:dyDescent="0.3">
      <c r="A15791" t="s">
        <v>29929</v>
      </c>
      <c r="B15791" t="s">
        <v>29930</v>
      </c>
      <c r="C15791" t="s">
        <v>22955</v>
      </c>
      <c r="D15791" t="s">
        <v>18</v>
      </c>
      <c r="E15791">
        <v>21</v>
      </c>
      <c r="F15791">
        <v>0</v>
      </c>
      <c r="G15791">
        <v>0</v>
      </c>
      <c r="H15791">
        <v>0</v>
      </c>
      <c r="I15791">
        <v>0</v>
      </c>
      <c r="J15791">
        <v>0</v>
      </c>
      <c r="K15791">
        <v>0</v>
      </c>
      <c r="L15791" t="s">
        <v>53461</v>
      </c>
    </row>
    <row r="15792" spans="1:12" x14ac:dyDescent="0.3">
      <c r="A15792" t="s">
        <v>29931</v>
      </c>
      <c r="B15792" t="s">
        <v>29932</v>
      </c>
      <c r="C15792" t="s">
        <v>22955</v>
      </c>
      <c r="D15792" t="s">
        <v>18</v>
      </c>
      <c r="E15792">
        <v>13</v>
      </c>
      <c r="F15792">
        <v>0</v>
      </c>
      <c r="G15792">
        <v>0</v>
      </c>
      <c r="H15792">
        <v>0</v>
      </c>
      <c r="I15792">
        <v>0</v>
      </c>
      <c r="J15792">
        <v>0</v>
      </c>
      <c r="K15792">
        <v>0</v>
      </c>
      <c r="L15792" t="s">
        <v>53461</v>
      </c>
    </row>
    <row r="15793" spans="1:14" x14ac:dyDescent="0.3">
      <c r="A15793" t="s">
        <v>29933</v>
      </c>
      <c r="B15793" t="s">
        <v>29934</v>
      </c>
      <c r="C15793" t="s">
        <v>993</v>
      </c>
      <c r="D15793" t="s">
        <v>18</v>
      </c>
      <c r="E15793">
        <v>0</v>
      </c>
      <c r="F15793">
        <v>0</v>
      </c>
      <c r="G15793">
        <v>0</v>
      </c>
      <c r="H15793">
        <v>0</v>
      </c>
      <c r="I15793">
        <v>0</v>
      </c>
      <c r="J15793">
        <v>0</v>
      </c>
      <c r="K15793">
        <v>0</v>
      </c>
      <c r="L15793" t="s">
        <v>53461</v>
      </c>
    </row>
    <row r="15794" spans="1:14" x14ac:dyDescent="0.3">
      <c r="A15794" t="s">
        <v>29935</v>
      </c>
      <c r="B15794" t="s">
        <v>29936</v>
      </c>
      <c r="C15794" t="s">
        <v>993</v>
      </c>
      <c r="D15794" t="s">
        <v>18</v>
      </c>
      <c r="E15794">
        <v>0</v>
      </c>
      <c r="F15794">
        <v>0</v>
      </c>
      <c r="G15794">
        <v>0</v>
      </c>
      <c r="H15794">
        <v>0</v>
      </c>
      <c r="I15794">
        <v>0</v>
      </c>
      <c r="J15794">
        <v>0</v>
      </c>
      <c r="K15794">
        <v>0</v>
      </c>
      <c r="L15794" t="s">
        <v>53461</v>
      </c>
    </row>
    <row r="15795" spans="1:14" x14ac:dyDescent="0.3">
      <c r="A15795" t="s">
        <v>29937</v>
      </c>
      <c r="B15795" t="s">
        <v>26432</v>
      </c>
      <c r="C15795" t="s">
        <v>3754</v>
      </c>
      <c r="D15795" t="s">
        <v>18</v>
      </c>
      <c r="E15795">
        <v>4</v>
      </c>
      <c r="F15795">
        <v>0</v>
      </c>
      <c r="G15795">
        <v>0</v>
      </c>
      <c r="H15795">
        <v>0</v>
      </c>
      <c r="I15795">
        <v>0</v>
      </c>
      <c r="J15795">
        <v>0</v>
      </c>
      <c r="K15795">
        <v>0</v>
      </c>
      <c r="L15795" t="s">
        <v>53461</v>
      </c>
    </row>
    <row r="15796" spans="1:14" x14ac:dyDescent="0.3">
      <c r="A15796" t="s">
        <v>29938</v>
      </c>
      <c r="B15796" t="s">
        <v>29939</v>
      </c>
      <c r="C15796" t="s">
        <v>3754</v>
      </c>
      <c r="D15796" t="s">
        <v>18</v>
      </c>
      <c r="E15796">
        <v>11</v>
      </c>
      <c r="F15796">
        <v>0</v>
      </c>
      <c r="G15796">
        <v>0</v>
      </c>
      <c r="H15796">
        <v>0</v>
      </c>
      <c r="I15796">
        <v>0</v>
      </c>
      <c r="J15796">
        <v>0</v>
      </c>
      <c r="K15796">
        <v>0</v>
      </c>
      <c r="L15796" t="s">
        <v>53461</v>
      </c>
      <c r="N15796" t="s">
        <v>52186</v>
      </c>
    </row>
    <row r="15797" spans="1:14" x14ac:dyDescent="0.3">
      <c r="A15797" t="s">
        <v>29940</v>
      </c>
      <c r="B15797" t="s">
        <v>29941</v>
      </c>
      <c r="C15797" t="s">
        <v>3754</v>
      </c>
      <c r="D15797" t="s">
        <v>18</v>
      </c>
      <c r="E15797">
        <v>0</v>
      </c>
      <c r="F15797">
        <v>0</v>
      </c>
      <c r="G15797">
        <v>0</v>
      </c>
      <c r="H15797">
        <v>0</v>
      </c>
      <c r="I15797">
        <v>0</v>
      </c>
      <c r="J15797">
        <v>0</v>
      </c>
      <c r="K15797">
        <v>0</v>
      </c>
      <c r="L15797" t="s">
        <v>53461</v>
      </c>
    </row>
    <row r="15798" spans="1:14" x14ac:dyDescent="0.3">
      <c r="A15798" t="s">
        <v>29942</v>
      </c>
      <c r="B15798" t="s">
        <v>29943</v>
      </c>
      <c r="C15798" t="s">
        <v>3754</v>
      </c>
      <c r="D15798" t="s">
        <v>18</v>
      </c>
      <c r="E15798">
        <v>20</v>
      </c>
      <c r="F15798">
        <v>0</v>
      </c>
      <c r="G15798">
        <v>0</v>
      </c>
      <c r="H15798">
        <v>0</v>
      </c>
      <c r="I15798">
        <v>0</v>
      </c>
      <c r="J15798">
        <v>0</v>
      </c>
      <c r="K15798">
        <v>0</v>
      </c>
      <c r="L15798" t="s">
        <v>53461</v>
      </c>
      <c r="N15798" t="s">
        <v>52186</v>
      </c>
    </row>
    <row r="15799" spans="1:14" x14ac:dyDescent="0.3">
      <c r="A15799" t="s">
        <v>29944</v>
      </c>
      <c r="B15799" t="s">
        <v>29943</v>
      </c>
      <c r="C15799" t="s">
        <v>3754</v>
      </c>
      <c r="D15799" t="s">
        <v>18</v>
      </c>
      <c r="E15799">
        <v>0</v>
      </c>
      <c r="F15799">
        <v>0</v>
      </c>
      <c r="G15799">
        <v>0</v>
      </c>
      <c r="H15799">
        <v>0</v>
      </c>
      <c r="I15799">
        <v>0</v>
      </c>
      <c r="J15799">
        <v>0</v>
      </c>
      <c r="K15799">
        <v>0</v>
      </c>
      <c r="L15799" t="s">
        <v>53461</v>
      </c>
    </row>
    <row r="15800" spans="1:14" x14ac:dyDescent="0.3">
      <c r="A15800" t="s">
        <v>29945</v>
      </c>
      <c r="B15800" t="s">
        <v>29946</v>
      </c>
      <c r="C15800" t="s">
        <v>175</v>
      </c>
      <c r="D15800" t="s">
        <v>22</v>
      </c>
      <c r="E15800">
        <v>0</v>
      </c>
      <c r="F15800">
        <v>0</v>
      </c>
      <c r="G15800">
        <v>0</v>
      </c>
      <c r="H15800">
        <v>0</v>
      </c>
      <c r="I15800">
        <v>0</v>
      </c>
      <c r="J15800">
        <v>0</v>
      </c>
      <c r="K15800">
        <v>0</v>
      </c>
      <c r="L15800" t="s">
        <v>53461</v>
      </c>
    </row>
    <row r="15801" spans="1:14" x14ac:dyDescent="0.3">
      <c r="A15801" t="s">
        <v>29947</v>
      </c>
      <c r="B15801" t="s">
        <v>29948</v>
      </c>
      <c r="C15801" t="s">
        <v>175</v>
      </c>
      <c r="D15801" t="s">
        <v>18</v>
      </c>
      <c r="E15801">
        <v>0</v>
      </c>
      <c r="F15801">
        <v>0</v>
      </c>
      <c r="G15801">
        <v>0</v>
      </c>
      <c r="H15801">
        <v>1</v>
      </c>
      <c r="I15801">
        <v>0</v>
      </c>
      <c r="J15801">
        <v>0</v>
      </c>
      <c r="K15801">
        <v>0</v>
      </c>
      <c r="L15801" t="s">
        <v>53462</v>
      </c>
      <c r="M15801">
        <v>6</v>
      </c>
      <c r="N15801" t="s">
        <v>52186</v>
      </c>
    </row>
    <row r="15802" spans="1:14" x14ac:dyDescent="0.3">
      <c r="A15802" t="s">
        <v>29949</v>
      </c>
      <c r="B15802" t="s">
        <v>29950</v>
      </c>
      <c r="C15802" t="s">
        <v>175</v>
      </c>
      <c r="D15802" t="s">
        <v>18</v>
      </c>
      <c r="E15802">
        <v>30</v>
      </c>
      <c r="F15802">
        <v>0</v>
      </c>
      <c r="G15802">
        <v>0</v>
      </c>
      <c r="H15802">
        <v>0</v>
      </c>
      <c r="I15802">
        <v>0</v>
      </c>
      <c r="J15802">
        <v>0</v>
      </c>
      <c r="K15802">
        <v>0</v>
      </c>
      <c r="L15802" t="s">
        <v>53462</v>
      </c>
      <c r="N15802" t="s">
        <v>52186</v>
      </c>
    </row>
    <row r="15803" spans="1:14" x14ac:dyDescent="0.3">
      <c r="A15803" t="s">
        <v>29951</v>
      </c>
      <c r="B15803" t="s">
        <v>29952</v>
      </c>
      <c r="C15803" t="s">
        <v>175</v>
      </c>
      <c r="D15803" t="s">
        <v>22</v>
      </c>
      <c r="E15803">
        <v>0</v>
      </c>
      <c r="F15803">
        <v>0</v>
      </c>
      <c r="G15803">
        <v>0</v>
      </c>
      <c r="H15803">
        <v>0</v>
      </c>
      <c r="I15803">
        <v>0</v>
      </c>
      <c r="J15803">
        <v>0</v>
      </c>
      <c r="K15803">
        <v>0</v>
      </c>
      <c r="L15803" t="s">
        <v>53461</v>
      </c>
    </row>
    <row r="15804" spans="1:14" x14ac:dyDescent="0.3">
      <c r="A15804" t="s">
        <v>29953</v>
      </c>
      <c r="B15804" t="s">
        <v>29954</v>
      </c>
      <c r="C15804" t="s">
        <v>993</v>
      </c>
      <c r="D15804" t="s">
        <v>18</v>
      </c>
      <c r="E15804">
        <v>0</v>
      </c>
      <c r="F15804">
        <v>0</v>
      </c>
      <c r="G15804">
        <v>0</v>
      </c>
      <c r="H15804">
        <v>0</v>
      </c>
      <c r="I15804">
        <v>0</v>
      </c>
      <c r="J15804">
        <v>0</v>
      </c>
      <c r="K15804">
        <v>0</v>
      </c>
      <c r="L15804" t="s">
        <v>53461</v>
      </c>
    </row>
    <row r="15805" spans="1:14" x14ac:dyDescent="0.3">
      <c r="A15805" t="s">
        <v>29955</v>
      </c>
      <c r="B15805" t="s">
        <v>29956</v>
      </c>
      <c r="C15805" t="s">
        <v>993</v>
      </c>
      <c r="D15805" t="s">
        <v>18</v>
      </c>
      <c r="E15805">
        <v>0</v>
      </c>
      <c r="F15805">
        <v>0</v>
      </c>
      <c r="G15805">
        <v>0</v>
      </c>
      <c r="H15805">
        <v>0</v>
      </c>
      <c r="I15805">
        <v>0</v>
      </c>
      <c r="J15805">
        <v>0</v>
      </c>
      <c r="K15805">
        <v>0</v>
      </c>
      <c r="L15805" t="s">
        <v>53461</v>
      </c>
    </row>
    <row r="15806" spans="1:14" x14ac:dyDescent="0.3">
      <c r="A15806" t="s">
        <v>29957</v>
      </c>
      <c r="B15806" t="s">
        <v>29958</v>
      </c>
      <c r="C15806" t="s">
        <v>21313</v>
      </c>
      <c r="D15806" t="s">
        <v>18</v>
      </c>
      <c r="E15806">
        <v>0</v>
      </c>
      <c r="F15806">
        <v>0</v>
      </c>
      <c r="G15806">
        <v>0</v>
      </c>
      <c r="H15806">
        <v>0</v>
      </c>
      <c r="I15806">
        <v>0</v>
      </c>
      <c r="J15806">
        <v>0</v>
      </c>
      <c r="K15806">
        <v>0</v>
      </c>
      <c r="L15806" t="s">
        <v>53461</v>
      </c>
    </row>
    <row r="15807" spans="1:14" x14ac:dyDescent="0.3">
      <c r="A15807" t="s">
        <v>29959</v>
      </c>
      <c r="B15807" t="s">
        <v>29960</v>
      </c>
      <c r="C15807" t="s">
        <v>21313</v>
      </c>
      <c r="D15807" t="s">
        <v>18</v>
      </c>
      <c r="E15807">
        <v>0</v>
      </c>
      <c r="F15807">
        <v>0</v>
      </c>
      <c r="G15807">
        <v>0</v>
      </c>
      <c r="H15807">
        <v>0</v>
      </c>
      <c r="I15807">
        <v>0</v>
      </c>
      <c r="J15807">
        <v>0</v>
      </c>
      <c r="K15807">
        <v>0</v>
      </c>
      <c r="L15807" t="s">
        <v>53461</v>
      </c>
    </row>
    <row r="15808" spans="1:14" x14ac:dyDescent="0.3">
      <c r="A15808" t="s">
        <v>29961</v>
      </c>
      <c r="B15808" t="s">
        <v>29962</v>
      </c>
      <c r="C15808" t="s">
        <v>351</v>
      </c>
      <c r="D15808" t="s">
        <v>18</v>
      </c>
      <c r="E15808">
        <v>2</v>
      </c>
      <c r="F15808">
        <v>0</v>
      </c>
      <c r="G15808">
        <v>0</v>
      </c>
      <c r="H15808">
        <v>0</v>
      </c>
      <c r="I15808">
        <v>0</v>
      </c>
      <c r="J15808">
        <v>0</v>
      </c>
      <c r="K15808">
        <v>0</v>
      </c>
      <c r="L15808" t="s">
        <v>53461</v>
      </c>
    </row>
    <row r="15809" spans="1:12" x14ac:dyDescent="0.3">
      <c r="A15809" t="s">
        <v>29963</v>
      </c>
      <c r="B15809" t="s">
        <v>29964</v>
      </c>
      <c r="C15809" t="s">
        <v>17045</v>
      </c>
      <c r="D15809" t="s">
        <v>18</v>
      </c>
      <c r="E15809">
        <v>0</v>
      </c>
      <c r="F15809">
        <v>0</v>
      </c>
      <c r="G15809">
        <v>0</v>
      </c>
      <c r="H15809">
        <v>0</v>
      </c>
      <c r="I15809">
        <v>0</v>
      </c>
      <c r="J15809">
        <v>0</v>
      </c>
      <c r="K15809">
        <v>0</v>
      </c>
      <c r="L15809" t="s">
        <v>53461</v>
      </c>
    </row>
    <row r="15810" spans="1:12" x14ac:dyDescent="0.3">
      <c r="A15810" t="s">
        <v>29965</v>
      </c>
      <c r="B15810" t="s">
        <v>29966</v>
      </c>
      <c r="C15810" t="s">
        <v>19791</v>
      </c>
      <c r="D15810" t="s">
        <v>18</v>
      </c>
      <c r="E15810">
        <v>0</v>
      </c>
      <c r="F15810">
        <v>0</v>
      </c>
      <c r="G15810">
        <v>0</v>
      </c>
      <c r="H15810">
        <v>0</v>
      </c>
      <c r="I15810">
        <v>0</v>
      </c>
      <c r="J15810">
        <v>0</v>
      </c>
      <c r="K15810">
        <v>0</v>
      </c>
      <c r="L15810" t="s">
        <v>53461</v>
      </c>
    </row>
    <row r="15811" spans="1:12" x14ac:dyDescent="0.3">
      <c r="A15811" t="s">
        <v>29967</v>
      </c>
      <c r="B15811" t="s">
        <v>29968</v>
      </c>
      <c r="C15811" t="s">
        <v>22955</v>
      </c>
      <c r="D15811" t="s">
        <v>18</v>
      </c>
      <c r="E15811">
        <v>62</v>
      </c>
      <c r="F15811">
        <v>0</v>
      </c>
      <c r="G15811">
        <v>0</v>
      </c>
      <c r="H15811">
        <v>0</v>
      </c>
      <c r="I15811">
        <v>0</v>
      </c>
      <c r="J15811">
        <v>0</v>
      </c>
      <c r="K15811">
        <v>0</v>
      </c>
      <c r="L15811" t="s">
        <v>53461</v>
      </c>
    </row>
    <row r="15812" spans="1:12" x14ac:dyDescent="0.3">
      <c r="A15812" t="s">
        <v>29969</v>
      </c>
      <c r="B15812" t="s">
        <v>29970</v>
      </c>
      <c r="C15812" t="s">
        <v>22955</v>
      </c>
      <c r="D15812" t="s">
        <v>18</v>
      </c>
      <c r="E15812">
        <v>10</v>
      </c>
      <c r="F15812">
        <v>0</v>
      </c>
      <c r="G15812">
        <v>0</v>
      </c>
      <c r="H15812">
        <v>0</v>
      </c>
      <c r="I15812">
        <v>0</v>
      </c>
      <c r="J15812">
        <v>0</v>
      </c>
      <c r="K15812">
        <v>0</v>
      </c>
      <c r="L15812" t="s">
        <v>53461</v>
      </c>
    </row>
    <row r="15813" spans="1:12" x14ac:dyDescent="0.3">
      <c r="A15813" t="s">
        <v>29971</v>
      </c>
      <c r="B15813" t="s">
        <v>29972</v>
      </c>
      <c r="C15813" t="s">
        <v>22955</v>
      </c>
      <c r="D15813" t="s">
        <v>18</v>
      </c>
      <c r="E15813">
        <v>0</v>
      </c>
      <c r="F15813">
        <v>0</v>
      </c>
      <c r="G15813">
        <v>0</v>
      </c>
      <c r="H15813">
        <v>0</v>
      </c>
      <c r="I15813">
        <v>0</v>
      </c>
      <c r="J15813">
        <v>0</v>
      </c>
      <c r="K15813">
        <v>0</v>
      </c>
      <c r="L15813" t="s">
        <v>53461</v>
      </c>
    </row>
    <row r="15814" spans="1:12" x14ac:dyDescent="0.3">
      <c r="A15814" t="s">
        <v>29973</v>
      </c>
      <c r="B15814" t="s">
        <v>29974</v>
      </c>
      <c r="C15814" t="s">
        <v>19376</v>
      </c>
      <c r="D15814" t="s">
        <v>18</v>
      </c>
      <c r="E15814">
        <v>0</v>
      </c>
      <c r="F15814">
        <v>0</v>
      </c>
      <c r="G15814">
        <v>0</v>
      </c>
      <c r="H15814">
        <v>0</v>
      </c>
      <c r="I15814">
        <v>0</v>
      </c>
      <c r="J15814">
        <v>0</v>
      </c>
      <c r="K15814">
        <v>0</v>
      </c>
      <c r="L15814" t="s">
        <v>53461</v>
      </c>
    </row>
    <row r="15815" spans="1:12" x14ac:dyDescent="0.3">
      <c r="A15815" t="s">
        <v>29975</v>
      </c>
      <c r="B15815" t="s">
        <v>29976</v>
      </c>
      <c r="C15815" t="s">
        <v>175</v>
      </c>
      <c r="D15815" t="s">
        <v>22</v>
      </c>
      <c r="E15815">
        <v>0</v>
      </c>
      <c r="F15815">
        <v>0</v>
      </c>
      <c r="G15815">
        <v>0</v>
      </c>
      <c r="H15815">
        <v>0</v>
      </c>
      <c r="I15815">
        <v>0</v>
      </c>
      <c r="J15815">
        <v>0</v>
      </c>
      <c r="K15815">
        <v>0</v>
      </c>
      <c r="L15815" t="s">
        <v>53463</v>
      </c>
    </row>
    <row r="15816" spans="1:12" x14ac:dyDescent="0.3">
      <c r="A15816" t="s">
        <v>29977</v>
      </c>
      <c r="B15816" t="s">
        <v>29978</v>
      </c>
      <c r="C15816" t="s">
        <v>17998</v>
      </c>
      <c r="D15816" t="s">
        <v>18</v>
      </c>
      <c r="E15816">
        <v>0</v>
      </c>
      <c r="F15816">
        <v>0</v>
      </c>
      <c r="G15816">
        <v>0</v>
      </c>
      <c r="H15816">
        <v>0</v>
      </c>
      <c r="I15816">
        <v>0</v>
      </c>
      <c r="J15816">
        <v>0</v>
      </c>
      <c r="K15816">
        <v>0</v>
      </c>
      <c r="L15816" t="s">
        <v>53462</v>
      </c>
    </row>
    <row r="15817" spans="1:12" x14ac:dyDescent="0.3">
      <c r="A15817" t="s">
        <v>29979</v>
      </c>
      <c r="B15817" t="s">
        <v>29980</v>
      </c>
      <c r="C15817" t="s">
        <v>23753</v>
      </c>
      <c r="D15817" t="s">
        <v>18</v>
      </c>
      <c r="E15817">
        <v>0</v>
      </c>
      <c r="F15817">
        <v>0</v>
      </c>
      <c r="G15817">
        <v>0</v>
      </c>
      <c r="H15817">
        <v>0</v>
      </c>
      <c r="I15817">
        <v>0</v>
      </c>
      <c r="J15817">
        <v>0</v>
      </c>
      <c r="K15817">
        <v>0</v>
      </c>
      <c r="L15817" t="s">
        <v>53461</v>
      </c>
    </row>
    <row r="15818" spans="1:12" x14ac:dyDescent="0.3">
      <c r="A15818" t="s">
        <v>29981</v>
      </c>
      <c r="B15818" t="s">
        <v>29982</v>
      </c>
      <c r="C15818" t="s">
        <v>17045</v>
      </c>
      <c r="D15818" t="s">
        <v>18</v>
      </c>
      <c r="E15818">
        <v>30</v>
      </c>
      <c r="F15818">
        <v>0</v>
      </c>
      <c r="G15818">
        <v>0</v>
      </c>
      <c r="H15818">
        <v>0</v>
      </c>
      <c r="I15818">
        <v>0</v>
      </c>
      <c r="J15818">
        <v>0</v>
      </c>
      <c r="K15818">
        <v>0</v>
      </c>
      <c r="L15818" t="s">
        <v>53461</v>
      </c>
    </row>
    <row r="15819" spans="1:12" x14ac:dyDescent="0.3">
      <c r="A15819" t="s">
        <v>29983</v>
      </c>
      <c r="B15819" t="s">
        <v>29984</v>
      </c>
      <c r="C15819" t="s">
        <v>17045</v>
      </c>
      <c r="D15819" t="s">
        <v>18</v>
      </c>
      <c r="E15819">
        <v>0</v>
      </c>
      <c r="F15819">
        <v>0</v>
      </c>
      <c r="G15819">
        <v>0</v>
      </c>
      <c r="H15819">
        <v>0</v>
      </c>
      <c r="I15819">
        <v>0</v>
      </c>
      <c r="J15819">
        <v>0</v>
      </c>
      <c r="K15819">
        <v>0</v>
      </c>
      <c r="L15819" t="s">
        <v>53461</v>
      </c>
    </row>
    <row r="15820" spans="1:12" x14ac:dyDescent="0.3">
      <c r="A15820" t="s">
        <v>29985</v>
      </c>
      <c r="B15820" t="s">
        <v>29986</v>
      </c>
      <c r="C15820" t="s">
        <v>17045</v>
      </c>
      <c r="D15820" t="s">
        <v>18</v>
      </c>
      <c r="E15820">
        <v>0</v>
      </c>
      <c r="F15820">
        <v>0</v>
      </c>
      <c r="G15820">
        <v>0</v>
      </c>
      <c r="H15820">
        <v>0</v>
      </c>
      <c r="I15820">
        <v>0</v>
      </c>
      <c r="J15820">
        <v>0</v>
      </c>
      <c r="K15820">
        <v>0</v>
      </c>
      <c r="L15820" t="s">
        <v>53461</v>
      </c>
    </row>
    <row r="15821" spans="1:12" x14ac:dyDescent="0.3">
      <c r="A15821" t="s">
        <v>29987</v>
      </c>
      <c r="B15821" t="s">
        <v>29988</v>
      </c>
      <c r="C15821" t="s">
        <v>17045</v>
      </c>
      <c r="D15821" t="s">
        <v>18</v>
      </c>
      <c r="E15821">
        <v>0</v>
      </c>
      <c r="F15821">
        <v>0</v>
      </c>
      <c r="G15821">
        <v>0</v>
      </c>
      <c r="H15821">
        <v>0</v>
      </c>
      <c r="I15821">
        <v>0</v>
      </c>
      <c r="J15821">
        <v>0</v>
      </c>
      <c r="K15821">
        <v>0</v>
      </c>
      <c r="L15821" t="s">
        <v>53461</v>
      </c>
    </row>
    <row r="15822" spans="1:12" x14ac:dyDescent="0.3">
      <c r="A15822" t="s">
        <v>29989</v>
      </c>
      <c r="B15822" t="s">
        <v>29990</v>
      </c>
      <c r="C15822" t="s">
        <v>17045</v>
      </c>
      <c r="D15822" t="s">
        <v>18</v>
      </c>
      <c r="E15822">
        <v>90</v>
      </c>
      <c r="F15822">
        <v>0</v>
      </c>
      <c r="G15822">
        <v>0</v>
      </c>
      <c r="H15822">
        <v>0</v>
      </c>
      <c r="I15822">
        <v>0</v>
      </c>
      <c r="J15822">
        <v>0</v>
      </c>
      <c r="K15822">
        <v>0</v>
      </c>
      <c r="L15822" t="s">
        <v>53461</v>
      </c>
    </row>
    <row r="15823" spans="1:12" x14ac:dyDescent="0.3">
      <c r="A15823" t="s">
        <v>29991</v>
      </c>
      <c r="B15823" t="s">
        <v>29992</v>
      </c>
      <c r="C15823" t="s">
        <v>17045</v>
      </c>
      <c r="D15823" t="s">
        <v>18</v>
      </c>
      <c r="E15823">
        <v>0</v>
      </c>
      <c r="F15823">
        <v>0</v>
      </c>
      <c r="G15823">
        <v>0</v>
      </c>
      <c r="H15823">
        <v>0</v>
      </c>
      <c r="I15823">
        <v>0</v>
      </c>
      <c r="J15823">
        <v>0</v>
      </c>
      <c r="K15823">
        <v>0</v>
      </c>
      <c r="L15823" t="s">
        <v>53461</v>
      </c>
    </row>
    <row r="15824" spans="1:12" x14ac:dyDescent="0.3">
      <c r="A15824" t="s">
        <v>29993</v>
      </c>
      <c r="B15824" t="s">
        <v>29994</v>
      </c>
      <c r="C15824" t="s">
        <v>17045</v>
      </c>
      <c r="D15824" t="s">
        <v>18</v>
      </c>
      <c r="E15824">
        <v>0</v>
      </c>
      <c r="F15824">
        <v>0</v>
      </c>
      <c r="G15824">
        <v>0</v>
      </c>
      <c r="H15824">
        <v>0</v>
      </c>
      <c r="I15824">
        <v>0</v>
      </c>
      <c r="J15824">
        <v>0</v>
      </c>
      <c r="K15824">
        <v>0</v>
      </c>
      <c r="L15824" t="s">
        <v>53461</v>
      </c>
    </row>
    <row r="15825" spans="1:14" x14ac:dyDescent="0.3">
      <c r="A15825" t="s">
        <v>29995</v>
      </c>
      <c r="B15825" t="s">
        <v>29996</v>
      </c>
      <c r="C15825" t="s">
        <v>17045</v>
      </c>
      <c r="D15825" t="s">
        <v>18</v>
      </c>
      <c r="E15825">
        <v>2360</v>
      </c>
      <c r="F15825">
        <v>0</v>
      </c>
      <c r="G15825">
        <v>0</v>
      </c>
      <c r="H15825">
        <v>0</v>
      </c>
      <c r="I15825">
        <v>0</v>
      </c>
      <c r="J15825">
        <v>0</v>
      </c>
      <c r="K15825">
        <v>0</v>
      </c>
      <c r="L15825" t="s">
        <v>53461</v>
      </c>
    </row>
    <row r="15826" spans="1:14" x14ac:dyDescent="0.3">
      <c r="A15826" t="s">
        <v>29997</v>
      </c>
      <c r="B15826" t="s">
        <v>29998</v>
      </c>
      <c r="C15826" t="s">
        <v>17045</v>
      </c>
      <c r="D15826" t="s">
        <v>18</v>
      </c>
      <c r="E15826">
        <v>0</v>
      </c>
      <c r="F15826">
        <v>0</v>
      </c>
      <c r="G15826">
        <v>0</v>
      </c>
      <c r="H15826">
        <v>0</v>
      </c>
      <c r="I15826">
        <v>0</v>
      </c>
      <c r="J15826">
        <v>0</v>
      </c>
      <c r="K15826">
        <v>0</v>
      </c>
      <c r="L15826" t="s">
        <v>53461</v>
      </c>
    </row>
    <row r="15827" spans="1:14" x14ac:dyDescent="0.3">
      <c r="A15827" t="s">
        <v>29999</v>
      </c>
      <c r="B15827" t="s">
        <v>30000</v>
      </c>
      <c r="C15827" t="s">
        <v>351</v>
      </c>
      <c r="D15827" t="s">
        <v>18</v>
      </c>
      <c r="E15827">
        <v>23</v>
      </c>
      <c r="F15827">
        <v>0</v>
      </c>
      <c r="G15827">
        <v>0</v>
      </c>
      <c r="H15827">
        <v>0</v>
      </c>
      <c r="I15827">
        <v>0</v>
      </c>
      <c r="J15827">
        <v>0</v>
      </c>
      <c r="K15827">
        <v>0</v>
      </c>
      <c r="L15827" t="s">
        <v>53461</v>
      </c>
    </row>
    <row r="15828" spans="1:14" x14ac:dyDescent="0.3">
      <c r="A15828" t="s">
        <v>30001</v>
      </c>
      <c r="B15828" t="s">
        <v>30002</v>
      </c>
      <c r="C15828" t="s">
        <v>17045</v>
      </c>
      <c r="D15828" t="s">
        <v>18</v>
      </c>
      <c r="E15828">
        <v>0</v>
      </c>
      <c r="F15828">
        <v>0</v>
      </c>
      <c r="G15828">
        <v>0</v>
      </c>
      <c r="H15828">
        <v>0</v>
      </c>
      <c r="I15828">
        <v>0</v>
      </c>
      <c r="J15828">
        <v>0</v>
      </c>
      <c r="K15828">
        <v>0</v>
      </c>
      <c r="L15828" t="s">
        <v>53461</v>
      </c>
    </row>
    <row r="15829" spans="1:14" x14ac:dyDescent="0.3">
      <c r="A15829" t="s">
        <v>30003</v>
      </c>
      <c r="B15829" t="s">
        <v>30004</v>
      </c>
      <c r="C15829" t="s">
        <v>17998</v>
      </c>
      <c r="D15829" t="s">
        <v>18</v>
      </c>
      <c r="E15829">
        <v>20</v>
      </c>
      <c r="F15829">
        <v>0</v>
      </c>
      <c r="G15829">
        <v>0</v>
      </c>
      <c r="H15829">
        <v>0</v>
      </c>
      <c r="I15829">
        <v>0</v>
      </c>
      <c r="J15829">
        <v>0</v>
      </c>
      <c r="K15829">
        <v>0</v>
      </c>
      <c r="L15829" t="s">
        <v>53462</v>
      </c>
    </row>
    <row r="15830" spans="1:14" x14ac:dyDescent="0.3">
      <c r="A15830" t="s">
        <v>30005</v>
      </c>
      <c r="B15830" t="s">
        <v>30006</v>
      </c>
      <c r="C15830" t="s">
        <v>17998</v>
      </c>
      <c r="D15830" t="s">
        <v>18</v>
      </c>
      <c r="E15830">
        <v>50</v>
      </c>
      <c r="F15830">
        <v>0</v>
      </c>
      <c r="G15830">
        <v>0</v>
      </c>
      <c r="H15830">
        <v>0</v>
      </c>
      <c r="I15830">
        <v>0</v>
      </c>
      <c r="J15830">
        <v>0</v>
      </c>
      <c r="K15830">
        <v>0</v>
      </c>
      <c r="L15830" t="s">
        <v>53462</v>
      </c>
    </row>
    <row r="15831" spans="1:14" x14ac:dyDescent="0.3">
      <c r="A15831" t="s">
        <v>30007</v>
      </c>
      <c r="B15831" t="s">
        <v>30008</v>
      </c>
      <c r="C15831" t="s">
        <v>17045</v>
      </c>
      <c r="D15831" t="s">
        <v>18</v>
      </c>
      <c r="E15831">
        <v>0</v>
      </c>
      <c r="F15831">
        <v>0</v>
      </c>
      <c r="G15831">
        <v>0</v>
      </c>
      <c r="H15831">
        <v>0</v>
      </c>
      <c r="I15831">
        <v>0</v>
      </c>
      <c r="J15831">
        <v>0</v>
      </c>
      <c r="K15831">
        <v>0</v>
      </c>
      <c r="L15831" t="s">
        <v>53461</v>
      </c>
    </row>
    <row r="15832" spans="1:14" x14ac:dyDescent="0.3">
      <c r="A15832" t="s">
        <v>30009</v>
      </c>
      <c r="B15832" t="s">
        <v>30010</v>
      </c>
      <c r="C15832" t="s">
        <v>175</v>
      </c>
      <c r="D15832" t="s">
        <v>22</v>
      </c>
      <c r="E15832">
        <v>0</v>
      </c>
      <c r="F15832">
        <v>0</v>
      </c>
      <c r="G15832">
        <v>0</v>
      </c>
      <c r="H15832">
        <v>0</v>
      </c>
      <c r="I15832">
        <v>0</v>
      </c>
      <c r="J15832">
        <v>0</v>
      </c>
      <c r="K15832">
        <v>0</v>
      </c>
      <c r="L15832" t="s">
        <v>53461</v>
      </c>
    </row>
    <row r="15833" spans="1:14" x14ac:dyDescent="0.3">
      <c r="A15833" t="s">
        <v>30011</v>
      </c>
      <c r="B15833" t="s">
        <v>30012</v>
      </c>
      <c r="C15833" t="s">
        <v>175</v>
      </c>
      <c r="D15833" t="s">
        <v>22</v>
      </c>
      <c r="E15833">
        <v>0</v>
      </c>
      <c r="F15833">
        <v>0</v>
      </c>
      <c r="G15833">
        <v>0</v>
      </c>
      <c r="H15833">
        <v>0</v>
      </c>
      <c r="I15833">
        <v>0</v>
      </c>
      <c r="J15833">
        <v>0</v>
      </c>
      <c r="K15833">
        <v>0</v>
      </c>
      <c r="L15833" t="s">
        <v>53461</v>
      </c>
    </row>
    <row r="15834" spans="1:14" x14ac:dyDescent="0.3">
      <c r="A15834" t="s">
        <v>30013</v>
      </c>
      <c r="B15834" t="s">
        <v>30014</v>
      </c>
      <c r="C15834" t="s">
        <v>175</v>
      </c>
      <c r="D15834" t="s">
        <v>22</v>
      </c>
      <c r="E15834">
        <v>3</v>
      </c>
      <c r="F15834">
        <v>0</v>
      </c>
      <c r="G15834">
        <v>0</v>
      </c>
      <c r="H15834">
        <v>0</v>
      </c>
      <c r="I15834">
        <v>0</v>
      </c>
      <c r="J15834">
        <v>0</v>
      </c>
      <c r="K15834">
        <v>0</v>
      </c>
      <c r="L15834" t="s">
        <v>53461</v>
      </c>
      <c r="N15834" t="s">
        <v>52186</v>
      </c>
    </row>
    <row r="15835" spans="1:14" x14ac:dyDescent="0.3">
      <c r="A15835" t="s">
        <v>30015</v>
      </c>
      <c r="B15835" t="s">
        <v>30016</v>
      </c>
      <c r="C15835" t="s">
        <v>175</v>
      </c>
      <c r="D15835" t="s">
        <v>22</v>
      </c>
      <c r="E15835">
        <v>0</v>
      </c>
      <c r="F15835">
        <v>0</v>
      </c>
      <c r="G15835">
        <v>0</v>
      </c>
      <c r="H15835">
        <v>0</v>
      </c>
      <c r="I15835">
        <v>0</v>
      </c>
      <c r="J15835">
        <v>0</v>
      </c>
      <c r="K15835">
        <v>0</v>
      </c>
      <c r="L15835" t="s">
        <v>53461</v>
      </c>
    </row>
    <row r="15836" spans="1:14" x14ac:dyDescent="0.3">
      <c r="A15836" t="s">
        <v>30017</v>
      </c>
      <c r="B15836" t="s">
        <v>30018</v>
      </c>
      <c r="C15836" t="s">
        <v>175</v>
      </c>
      <c r="D15836" t="s">
        <v>22</v>
      </c>
      <c r="E15836">
        <v>1</v>
      </c>
      <c r="F15836">
        <v>0</v>
      </c>
      <c r="G15836">
        <v>0</v>
      </c>
      <c r="H15836">
        <v>0</v>
      </c>
      <c r="I15836">
        <v>0</v>
      </c>
      <c r="J15836">
        <v>0</v>
      </c>
      <c r="K15836">
        <v>0</v>
      </c>
      <c r="L15836" t="s">
        <v>53461</v>
      </c>
    </row>
    <row r="15837" spans="1:14" x14ac:dyDescent="0.3">
      <c r="A15837" t="s">
        <v>30019</v>
      </c>
      <c r="B15837" t="s">
        <v>30020</v>
      </c>
      <c r="C15837" t="s">
        <v>17998</v>
      </c>
      <c r="D15837" t="s">
        <v>18</v>
      </c>
      <c r="E15837">
        <v>30</v>
      </c>
      <c r="F15837">
        <v>0</v>
      </c>
      <c r="G15837">
        <v>0</v>
      </c>
      <c r="H15837">
        <v>0</v>
      </c>
      <c r="I15837">
        <v>0</v>
      </c>
      <c r="J15837">
        <v>0</v>
      </c>
      <c r="K15837">
        <v>0</v>
      </c>
      <c r="L15837" t="s">
        <v>53461</v>
      </c>
    </row>
    <row r="15838" spans="1:14" x14ac:dyDescent="0.3">
      <c r="A15838" t="s">
        <v>30021</v>
      </c>
      <c r="B15838" t="s">
        <v>30022</v>
      </c>
      <c r="C15838" t="s">
        <v>17998</v>
      </c>
      <c r="D15838" t="s">
        <v>18</v>
      </c>
      <c r="E15838">
        <v>30</v>
      </c>
      <c r="F15838">
        <v>0</v>
      </c>
      <c r="G15838">
        <v>0</v>
      </c>
      <c r="H15838">
        <v>0</v>
      </c>
      <c r="I15838">
        <v>0</v>
      </c>
      <c r="J15838">
        <v>0</v>
      </c>
      <c r="K15838">
        <v>0</v>
      </c>
      <c r="L15838" t="s">
        <v>53461</v>
      </c>
    </row>
    <row r="15839" spans="1:14" x14ac:dyDescent="0.3">
      <c r="A15839" t="s">
        <v>30023</v>
      </c>
      <c r="B15839" t="s">
        <v>30024</v>
      </c>
      <c r="C15839" t="s">
        <v>17045</v>
      </c>
      <c r="D15839" t="s">
        <v>18</v>
      </c>
      <c r="E15839">
        <v>930</v>
      </c>
      <c r="F15839">
        <v>0</v>
      </c>
      <c r="G15839">
        <v>0</v>
      </c>
      <c r="H15839">
        <v>0</v>
      </c>
      <c r="I15839">
        <v>0</v>
      </c>
      <c r="J15839">
        <v>0</v>
      </c>
      <c r="K15839">
        <v>0</v>
      </c>
      <c r="L15839" t="s">
        <v>53461</v>
      </c>
    </row>
    <row r="15840" spans="1:14" x14ac:dyDescent="0.3">
      <c r="A15840" t="s">
        <v>30025</v>
      </c>
      <c r="B15840" t="s">
        <v>30026</v>
      </c>
      <c r="C15840" t="s">
        <v>17998</v>
      </c>
      <c r="D15840" t="s">
        <v>18</v>
      </c>
      <c r="E15840">
        <v>0</v>
      </c>
      <c r="F15840">
        <v>0</v>
      </c>
      <c r="G15840">
        <v>0</v>
      </c>
      <c r="H15840">
        <v>0</v>
      </c>
      <c r="I15840">
        <v>0</v>
      </c>
      <c r="J15840">
        <v>0</v>
      </c>
      <c r="K15840">
        <v>0</v>
      </c>
      <c r="L15840" t="s">
        <v>53461</v>
      </c>
    </row>
    <row r="15841" spans="1:14" x14ac:dyDescent="0.3">
      <c r="A15841" t="s">
        <v>30027</v>
      </c>
      <c r="B15841" t="s">
        <v>30028</v>
      </c>
      <c r="C15841" t="s">
        <v>17998</v>
      </c>
      <c r="D15841" t="s">
        <v>18</v>
      </c>
      <c r="E15841">
        <v>0</v>
      </c>
      <c r="F15841">
        <v>0</v>
      </c>
      <c r="G15841">
        <v>0</v>
      </c>
      <c r="H15841">
        <v>0</v>
      </c>
      <c r="I15841">
        <v>0</v>
      </c>
      <c r="J15841">
        <v>0</v>
      </c>
      <c r="K15841">
        <v>0</v>
      </c>
      <c r="L15841" t="s">
        <v>53461</v>
      </c>
    </row>
    <row r="15842" spans="1:14" x14ac:dyDescent="0.3">
      <c r="A15842" t="s">
        <v>30029</v>
      </c>
      <c r="B15842" t="s">
        <v>30030</v>
      </c>
      <c r="C15842" t="s">
        <v>17998</v>
      </c>
      <c r="D15842" t="s">
        <v>18</v>
      </c>
      <c r="E15842">
        <v>0</v>
      </c>
      <c r="F15842">
        <v>0</v>
      </c>
      <c r="G15842">
        <v>0</v>
      </c>
      <c r="H15842">
        <v>0</v>
      </c>
      <c r="I15842">
        <v>0</v>
      </c>
      <c r="J15842">
        <v>0</v>
      </c>
      <c r="K15842">
        <v>0</v>
      </c>
      <c r="L15842" t="s">
        <v>53461</v>
      </c>
    </row>
    <row r="15843" spans="1:14" x14ac:dyDescent="0.3">
      <c r="A15843" t="s">
        <v>30031</v>
      </c>
      <c r="B15843" t="s">
        <v>30032</v>
      </c>
      <c r="C15843" t="s">
        <v>17998</v>
      </c>
      <c r="D15843" t="s">
        <v>18</v>
      </c>
      <c r="E15843">
        <v>0</v>
      </c>
      <c r="F15843">
        <v>0</v>
      </c>
      <c r="G15843">
        <v>0</v>
      </c>
      <c r="H15843">
        <v>0</v>
      </c>
      <c r="I15843">
        <v>0</v>
      </c>
      <c r="J15843">
        <v>0</v>
      </c>
      <c r="K15843">
        <v>0</v>
      </c>
      <c r="L15843" t="s">
        <v>53461</v>
      </c>
    </row>
    <row r="15844" spans="1:14" x14ac:dyDescent="0.3">
      <c r="A15844" t="s">
        <v>30033</v>
      </c>
      <c r="B15844" t="s">
        <v>22808</v>
      </c>
      <c r="C15844" t="s">
        <v>22701</v>
      </c>
      <c r="D15844" t="s">
        <v>18</v>
      </c>
      <c r="E15844">
        <v>0</v>
      </c>
      <c r="F15844">
        <v>0</v>
      </c>
      <c r="G15844">
        <v>0</v>
      </c>
      <c r="H15844">
        <v>0</v>
      </c>
      <c r="I15844">
        <v>0</v>
      </c>
      <c r="J15844">
        <v>0</v>
      </c>
      <c r="K15844">
        <v>0</v>
      </c>
      <c r="L15844" t="s">
        <v>53461</v>
      </c>
    </row>
    <row r="15845" spans="1:14" x14ac:dyDescent="0.3">
      <c r="A15845" t="s">
        <v>30034</v>
      </c>
      <c r="B15845" t="s">
        <v>30035</v>
      </c>
      <c r="C15845" t="s">
        <v>21622</v>
      </c>
      <c r="D15845" t="s">
        <v>18</v>
      </c>
      <c r="E15845">
        <v>0</v>
      </c>
      <c r="F15845">
        <v>0</v>
      </c>
      <c r="G15845">
        <v>0</v>
      </c>
      <c r="H15845">
        <v>0</v>
      </c>
      <c r="I15845">
        <v>0</v>
      </c>
      <c r="J15845">
        <v>0</v>
      </c>
      <c r="K15845">
        <v>0</v>
      </c>
      <c r="L15845" t="s">
        <v>53461</v>
      </c>
    </row>
    <row r="15846" spans="1:14" x14ac:dyDescent="0.3">
      <c r="A15846" t="s">
        <v>30036</v>
      </c>
      <c r="B15846" t="s">
        <v>30037</v>
      </c>
      <c r="C15846" t="s">
        <v>272</v>
      </c>
      <c r="D15846" t="s">
        <v>22</v>
      </c>
      <c r="E15846">
        <v>0</v>
      </c>
      <c r="F15846">
        <v>0</v>
      </c>
      <c r="G15846">
        <v>0</v>
      </c>
      <c r="H15846">
        <v>0</v>
      </c>
      <c r="I15846">
        <v>0</v>
      </c>
      <c r="J15846">
        <v>0</v>
      </c>
      <c r="K15846">
        <v>0</v>
      </c>
      <c r="L15846" t="s">
        <v>53461</v>
      </c>
    </row>
    <row r="15847" spans="1:14" x14ac:dyDescent="0.3">
      <c r="A15847" t="s">
        <v>30038</v>
      </c>
      <c r="B15847" t="s">
        <v>30039</v>
      </c>
      <c r="C15847" t="s">
        <v>175</v>
      </c>
      <c r="D15847" t="s">
        <v>22</v>
      </c>
      <c r="E15847">
        <v>1</v>
      </c>
      <c r="F15847">
        <v>0</v>
      </c>
      <c r="G15847">
        <v>0</v>
      </c>
      <c r="H15847">
        <v>0</v>
      </c>
      <c r="I15847">
        <v>0</v>
      </c>
      <c r="J15847">
        <v>1</v>
      </c>
      <c r="K15847">
        <v>0</v>
      </c>
      <c r="L15847" t="s">
        <v>53461</v>
      </c>
      <c r="N15847" t="s">
        <v>52186</v>
      </c>
    </row>
    <row r="15848" spans="1:14" x14ac:dyDescent="0.3">
      <c r="A15848" t="s">
        <v>30040</v>
      </c>
      <c r="B15848" t="s">
        <v>30041</v>
      </c>
      <c r="C15848" t="s">
        <v>175</v>
      </c>
      <c r="D15848" t="s">
        <v>22</v>
      </c>
      <c r="E15848">
        <v>5</v>
      </c>
      <c r="F15848">
        <v>0</v>
      </c>
      <c r="G15848">
        <v>0</v>
      </c>
      <c r="H15848">
        <v>0</v>
      </c>
      <c r="I15848">
        <v>0</v>
      </c>
      <c r="J15848">
        <v>0</v>
      </c>
      <c r="K15848">
        <v>0</v>
      </c>
      <c r="L15848" t="s">
        <v>53462</v>
      </c>
      <c r="N15848" t="s">
        <v>52186</v>
      </c>
    </row>
    <row r="15849" spans="1:14" x14ac:dyDescent="0.3">
      <c r="A15849" t="s">
        <v>30042</v>
      </c>
      <c r="B15849" t="s">
        <v>30043</v>
      </c>
      <c r="C15849" t="s">
        <v>175</v>
      </c>
      <c r="D15849" t="s">
        <v>22</v>
      </c>
      <c r="E15849">
        <v>0</v>
      </c>
      <c r="F15849">
        <v>0</v>
      </c>
      <c r="G15849">
        <v>0</v>
      </c>
      <c r="H15849">
        <v>0</v>
      </c>
      <c r="I15849">
        <v>0</v>
      </c>
      <c r="J15849">
        <v>0</v>
      </c>
      <c r="K15849">
        <v>0</v>
      </c>
      <c r="L15849" t="s">
        <v>53461</v>
      </c>
    </row>
    <row r="15850" spans="1:14" x14ac:dyDescent="0.3">
      <c r="A15850" t="s">
        <v>30044</v>
      </c>
      <c r="B15850" t="s">
        <v>30045</v>
      </c>
      <c r="C15850" t="s">
        <v>175</v>
      </c>
      <c r="D15850" t="s">
        <v>18</v>
      </c>
      <c r="E15850">
        <v>39</v>
      </c>
      <c r="F15850">
        <v>0</v>
      </c>
      <c r="G15850">
        <v>0</v>
      </c>
      <c r="H15850">
        <v>0</v>
      </c>
      <c r="I15850">
        <v>0</v>
      </c>
      <c r="J15850">
        <v>0</v>
      </c>
      <c r="K15850">
        <v>0</v>
      </c>
      <c r="L15850" t="s">
        <v>53462</v>
      </c>
      <c r="N15850" t="s">
        <v>52186</v>
      </c>
    </row>
    <row r="15851" spans="1:14" x14ac:dyDescent="0.3">
      <c r="A15851" t="s">
        <v>30046</v>
      </c>
      <c r="B15851" t="s">
        <v>30047</v>
      </c>
      <c r="C15851" t="s">
        <v>17998</v>
      </c>
      <c r="D15851" t="s">
        <v>18</v>
      </c>
      <c r="E15851">
        <v>1</v>
      </c>
      <c r="F15851">
        <v>0</v>
      </c>
      <c r="G15851">
        <v>0</v>
      </c>
      <c r="H15851">
        <v>0</v>
      </c>
      <c r="I15851">
        <v>0</v>
      </c>
      <c r="J15851">
        <v>0</v>
      </c>
      <c r="K15851">
        <v>0</v>
      </c>
      <c r="L15851" t="s">
        <v>53461</v>
      </c>
      <c r="N15851" t="s">
        <v>52186</v>
      </c>
    </row>
    <row r="15852" spans="1:14" x14ac:dyDescent="0.3">
      <c r="A15852" t="s">
        <v>30048</v>
      </c>
      <c r="B15852" t="s">
        <v>30049</v>
      </c>
      <c r="C15852" t="s">
        <v>17998</v>
      </c>
      <c r="D15852" t="s">
        <v>18</v>
      </c>
      <c r="E15852">
        <v>5</v>
      </c>
      <c r="F15852">
        <v>0</v>
      </c>
      <c r="G15852">
        <v>0</v>
      </c>
      <c r="H15852">
        <v>0</v>
      </c>
      <c r="I15852">
        <v>0</v>
      </c>
      <c r="J15852">
        <v>0</v>
      </c>
      <c r="K15852">
        <v>0</v>
      </c>
      <c r="L15852" t="s">
        <v>53461</v>
      </c>
    </row>
    <row r="15853" spans="1:14" x14ac:dyDescent="0.3">
      <c r="A15853" t="s">
        <v>30050</v>
      </c>
      <c r="B15853" t="s">
        <v>30051</v>
      </c>
      <c r="C15853" t="s">
        <v>175</v>
      </c>
      <c r="D15853" t="s">
        <v>22</v>
      </c>
      <c r="E15853">
        <v>0</v>
      </c>
      <c r="F15853">
        <v>0</v>
      </c>
      <c r="G15853">
        <v>0</v>
      </c>
      <c r="H15853">
        <v>0</v>
      </c>
      <c r="I15853">
        <v>0</v>
      </c>
      <c r="J15853">
        <v>0</v>
      </c>
      <c r="K15853">
        <v>0</v>
      </c>
      <c r="L15853" t="s">
        <v>53461</v>
      </c>
    </row>
    <row r="15854" spans="1:14" x14ac:dyDescent="0.3">
      <c r="A15854" t="s">
        <v>30052</v>
      </c>
      <c r="B15854" t="s">
        <v>30053</v>
      </c>
      <c r="C15854" t="s">
        <v>175</v>
      </c>
      <c r="D15854" t="s">
        <v>22</v>
      </c>
      <c r="E15854">
        <v>0</v>
      </c>
      <c r="F15854">
        <v>0</v>
      </c>
      <c r="G15854">
        <v>0</v>
      </c>
      <c r="H15854">
        <v>0</v>
      </c>
      <c r="I15854">
        <v>0</v>
      </c>
      <c r="J15854">
        <v>0</v>
      </c>
      <c r="K15854">
        <v>0</v>
      </c>
      <c r="L15854" t="s">
        <v>53461</v>
      </c>
    </row>
    <row r="15855" spans="1:14" x14ac:dyDescent="0.3">
      <c r="A15855" t="s">
        <v>30054</v>
      </c>
      <c r="B15855" t="s">
        <v>30055</v>
      </c>
      <c r="C15855" t="s">
        <v>175</v>
      </c>
      <c r="D15855" t="s">
        <v>22</v>
      </c>
      <c r="E15855">
        <v>0</v>
      </c>
      <c r="F15855">
        <v>0</v>
      </c>
      <c r="G15855">
        <v>0</v>
      </c>
      <c r="H15855">
        <v>0</v>
      </c>
      <c r="I15855">
        <v>0</v>
      </c>
      <c r="J15855">
        <v>0</v>
      </c>
      <c r="K15855">
        <v>0</v>
      </c>
      <c r="L15855" t="s">
        <v>53461</v>
      </c>
    </row>
    <row r="15856" spans="1:14" x14ac:dyDescent="0.3">
      <c r="A15856" t="s">
        <v>30056</v>
      </c>
      <c r="B15856" t="s">
        <v>30057</v>
      </c>
      <c r="C15856" t="s">
        <v>175</v>
      </c>
      <c r="D15856" t="s">
        <v>22</v>
      </c>
      <c r="E15856">
        <v>0</v>
      </c>
      <c r="F15856">
        <v>0</v>
      </c>
      <c r="G15856">
        <v>0</v>
      </c>
      <c r="H15856">
        <v>0</v>
      </c>
      <c r="I15856">
        <v>0</v>
      </c>
      <c r="J15856">
        <v>0</v>
      </c>
      <c r="K15856">
        <v>0</v>
      </c>
      <c r="L15856" t="s">
        <v>53461</v>
      </c>
    </row>
    <row r="15857" spans="1:12" x14ac:dyDescent="0.3">
      <c r="A15857" t="s">
        <v>30058</v>
      </c>
      <c r="B15857" t="s">
        <v>30059</v>
      </c>
      <c r="C15857" t="s">
        <v>175</v>
      </c>
      <c r="D15857" t="s">
        <v>22</v>
      </c>
      <c r="E15857">
        <v>0</v>
      </c>
      <c r="F15857">
        <v>0</v>
      </c>
      <c r="G15857">
        <v>0</v>
      </c>
      <c r="H15857">
        <v>0</v>
      </c>
      <c r="I15857">
        <v>0</v>
      </c>
      <c r="J15857">
        <v>0</v>
      </c>
      <c r="K15857">
        <v>0</v>
      </c>
      <c r="L15857" t="s">
        <v>53461</v>
      </c>
    </row>
    <row r="15858" spans="1:12" x14ac:dyDescent="0.3">
      <c r="A15858" t="s">
        <v>30060</v>
      </c>
      <c r="B15858" t="s">
        <v>30061</v>
      </c>
      <c r="C15858" t="s">
        <v>175</v>
      </c>
      <c r="D15858" t="s">
        <v>22</v>
      </c>
      <c r="E15858">
        <v>0</v>
      </c>
      <c r="F15858">
        <v>0</v>
      </c>
      <c r="G15858">
        <v>0</v>
      </c>
      <c r="H15858">
        <v>0</v>
      </c>
      <c r="I15858">
        <v>0</v>
      </c>
      <c r="J15858">
        <v>0</v>
      </c>
      <c r="K15858">
        <v>0</v>
      </c>
      <c r="L15858" t="s">
        <v>53461</v>
      </c>
    </row>
    <row r="15859" spans="1:12" x14ac:dyDescent="0.3">
      <c r="A15859" t="s">
        <v>30062</v>
      </c>
      <c r="B15859" t="s">
        <v>30063</v>
      </c>
      <c r="C15859" t="s">
        <v>19791</v>
      </c>
      <c r="D15859" t="s">
        <v>18</v>
      </c>
      <c r="E15859">
        <v>0</v>
      </c>
      <c r="F15859">
        <v>0</v>
      </c>
      <c r="G15859">
        <v>0</v>
      </c>
      <c r="H15859">
        <v>0</v>
      </c>
      <c r="I15859">
        <v>0</v>
      </c>
      <c r="J15859">
        <v>0</v>
      </c>
      <c r="K15859">
        <v>0</v>
      </c>
      <c r="L15859" t="s">
        <v>53461</v>
      </c>
    </row>
    <row r="15860" spans="1:12" x14ac:dyDescent="0.3">
      <c r="A15860" t="s">
        <v>30064</v>
      </c>
      <c r="B15860" t="s">
        <v>30065</v>
      </c>
      <c r="C15860" t="s">
        <v>17045</v>
      </c>
      <c r="D15860" t="s">
        <v>18</v>
      </c>
      <c r="E15860">
        <v>2500</v>
      </c>
      <c r="F15860">
        <v>0</v>
      </c>
      <c r="G15860">
        <v>0</v>
      </c>
      <c r="H15860">
        <v>0</v>
      </c>
      <c r="I15860">
        <v>0</v>
      </c>
      <c r="J15860">
        <v>0</v>
      </c>
      <c r="K15860">
        <v>0</v>
      </c>
      <c r="L15860" t="s">
        <v>53461</v>
      </c>
    </row>
    <row r="15861" spans="1:12" x14ac:dyDescent="0.3">
      <c r="A15861" t="s">
        <v>30066</v>
      </c>
      <c r="B15861" t="s">
        <v>30067</v>
      </c>
      <c r="C15861" t="s">
        <v>22366</v>
      </c>
      <c r="D15861" t="s">
        <v>18</v>
      </c>
      <c r="E15861">
        <v>59</v>
      </c>
      <c r="F15861">
        <v>0</v>
      </c>
      <c r="G15861">
        <v>0</v>
      </c>
      <c r="H15861">
        <v>0</v>
      </c>
      <c r="I15861">
        <v>0</v>
      </c>
      <c r="J15861">
        <v>0</v>
      </c>
      <c r="K15861">
        <v>0</v>
      </c>
      <c r="L15861" t="s">
        <v>53461</v>
      </c>
    </row>
    <row r="15862" spans="1:12" x14ac:dyDescent="0.3">
      <c r="A15862" t="s">
        <v>30068</v>
      </c>
      <c r="B15862" t="s">
        <v>30069</v>
      </c>
      <c r="C15862" t="s">
        <v>22366</v>
      </c>
      <c r="D15862" t="s">
        <v>18</v>
      </c>
      <c r="E15862">
        <v>30</v>
      </c>
      <c r="F15862">
        <v>0</v>
      </c>
      <c r="G15862">
        <v>0</v>
      </c>
      <c r="H15862">
        <v>0</v>
      </c>
      <c r="I15862">
        <v>0</v>
      </c>
      <c r="J15862">
        <v>0</v>
      </c>
      <c r="K15862">
        <v>0</v>
      </c>
      <c r="L15862" t="s">
        <v>53461</v>
      </c>
    </row>
    <row r="15863" spans="1:12" x14ac:dyDescent="0.3">
      <c r="A15863" t="s">
        <v>30070</v>
      </c>
      <c r="B15863" t="s">
        <v>30071</v>
      </c>
      <c r="C15863" t="s">
        <v>22366</v>
      </c>
      <c r="D15863" t="s">
        <v>18</v>
      </c>
      <c r="E15863">
        <v>0</v>
      </c>
      <c r="F15863">
        <v>0</v>
      </c>
      <c r="G15863">
        <v>0</v>
      </c>
      <c r="H15863">
        <v>0</v>
      </c>
      <c r="I15863">
        <v>0</v>
      </c>
      <c r="J15863">
        <v>0</v>
      </c>
      <c r="K15863">
        <v>0</v>
      </c>
      <c r="L15863" t="s">
        <v>53461</v>
      </c>
    </row>
    <row r="15864" spans="1:12" x14ac:dyDescent="0.3">
      <c r="A15864" t="s">
        <v>30072</v>
      </c>
      <c r="B15864" t="s">
        <v>30073</v>
      </c>
      <c r="C15864" t="s">
        <v>175</v>
      </c>
      <c r="D15864" t="s">
        <v>22</v>
      </c>
      <c r="E15864">
        <v>1</v>
      </c>
      <c r="F15864">
        <v>0</v>
      </c>
      <c r="G15864">
        <v>0</v>
      </c>
      <c r="H15864">
        <v>0</v>
      </c>
      <c r="I15864">
        <v>0</v>
      </c>
      <c r="J15864">
        <v>0</v>
      </c>
      <c r="K15864">
        <v>0</v>
      </c>
      <c r="L15864" t="s">
        <v>53461</v>
      </c>
    </row>
    <row r="15865" spans="1:12" x14ac:dyDescent="0.3">
      <c r="A15865" t="s">
        <v>30074</v>
      </c>
      <c r="B15865" t="s">
        <v>30075</v>
      </c>
      <c r="C15865" t="s">
        <v>175</v>
      </c>
      <c r="D15865" t="s">
        <v>22</v>
      </c>
      <c r="E15865">
        <v>0</v>
      </c>
      <c r="F15865">
        <v>0</v>
      </c>
      <c r="G15865">
        <v>0</v>
      </c>
      <c r="H15865">
        <v>0</v>
      </c>
      <c r="I15865">
        <v>0</v>
      </c>
      <c r="J15865">
        <v>0</v>
      </c>
      <c r="K15865">
        <v>0</v>
      </c>
      <c r="L15865" t="s">
        <v>53461</v>
      </c>
    </row>
    <row r="15866" spans="1:12" x14ac:dyDescent="0.3">
      <c r="A15866" t="s">
        <v>30076</v>
      </c>
      <c r="B15866" t="s">
        <v>2903</v>
      </c>
      <c r="C15866" t="s">
        <v>993</v>
      </c>
      <c r="D15866" t="s">
        <v>18</v>
      </c>
      <c r="E15866">
        <v>0</v>
      </c>
      <c r="F15866">
        <v>0</v>
      </c>
      <c r="G15866">
        <v>0</v>
      </c>
      <c r="H15866">
        <v>0</v>
      </c>
      <c r="I15866">
        <v>0</v>
      </c>
      <c r="J15866">
        <v>0</v>
      </c>
      <c r="K15866">
        <v>0</v>
      </c>
      <c r="L15866" t="s">
        <v>53461</v>
      </c>
    </row>
    <row r="15867" spans="1:12" x14ac:dyDescent="0.3">
      <c r="A15867" t="s">
        <v>30077</v>
      </c>
      <c r="B15867" t="s">
        <v>30078</v>
      </c>
      <c r="C15867" t="s">
        <v>17998</v>
      </c>
      <c r="D15867" t="s">
        <v>18</v>
      </c>
      <c r="E15867">
        <v>30</v>
      </c>
      <c r="F15867">
        <v>0</v>
      </c>
      <c r="G15867">
        <v>0</v>
      </c>
      <c r="H15867">
        <v>0</v>
      </c>
      <c r="I15867">
        <v>0</v>
      </c>
      <c r="J15867">
        <v>0</v>
      </c>
      <c r="K15867">
        <v>0</v>
      </c>
      <c r="L15867" t="s">
        <v>53461</v>
      </c>
    </row>
    <row r="15868" spans="1:12" x14ac:dyDescent="0.3">
      <c r="A15868" t="s">
        <v>30079</v>
      </c>
      <c r="B15868" t="s">
        <v>30080</v>
      </c>
      <c r="C15868" t="s">
        <v>17998</v>
      </c>
      <c r="D15868" t="s">
        <v>18</v>
      </c>
      <c r="E15868">
        <v>73</v>
      </c>
      <c r="F15868">
        <v>0</v>
      </c>
      <c r="G15868">
        <v>0</v>
      </c>
      <c r="H15868">
        <v>0</v>
      </c>
      <c r="I15868">
        <v>0</v>
      </c>
      <c r="J15868">
        <v>0</v>
      </c>
      <c r="K15868">
        <v>0</v>
      </c>
      <c r="L15868" t="s">
        <v>53461</v>
      </c>
    </row>
    <row r="15869" spans="1:12" x14ac:dyDescent="0.3">
      <c r="A15869" t="s">
        <v>30081</v>
      </c>
      <c r="B15869" t="s">
        <v>30082</v>
      </c>
      <c r="C15869" t="s">
        <v>17998</v>
      </c>
      <c r="D15869" t="s">
        <v>18</v>
      </c>
      <c r="E15869">
        <v>97</v>
      </c>
      <c r="F15869">
        <v>0</v>
      </c>
      <c r="G15869">
        <v>0</v>
      </c>
      <c r="H15869">
        <v>0</v>
      </c>
      <c r="I15869">
        <v>0</v>
      </c>
      <c r="J15869">
        <v>0</v>
      </c>
      <c r="K15869">
        <v>0</v>
      </c>
      <c r="L15869" t="s">
        <v>53461</v>
      </c>
    </row>
    <row r="15870" spans="1:12" x14ac:dyDescent="0.3">
      <c r="A15870" t="s">
        <v>30083</v>
      </c>
      <c r="B15870" t="s">
        <v>25892</v>
      </c>
      <c r="C15870" t="s">
        <v>20904</v>
      </c>
      <c r="D15870" t="s">
        <v>18</v>
      </c>
      <c r="E15870">
        <v>31</v>
      </c>
      <c r="F15870">
        <v>0</v>
      </c>
      <c r="G15870">
        <v>0</v>
      </c>
      <c r="H15870">
        <v>0</v>
      </c>
      <c r="I15870">
        <v>0</v>
      </c>
      <c r="J15870">
        <v>0</v>
      </c>
      <c r="K15870">
        <v>0</v>
      </c>
      <c r="L15870" t="s">
        <v>53461</v>
      </c>
    </row>
    <row r="15871" spans="1:12" x14ac:dyDescent="0.3">
      <c r="A15871" t="s">
        <v>30084</v>
      </c>
      <c r="B15871" t="s">
        <v>30085</v>
      </c>
      <c r="C15871" t="s">
        <v>175</v>
      </c>
      <c r="D15871" t="s">
        <v>22</v>
      </c>
      <c r="E15871">
        <v>1</v>
      </c>
      <c r="F15871">
        <v>0</v>
      </c>
      <c r="G15871">
        <v>0</v>
      </c>
      <c r="H15871">
        <v>0</v>
      </c>
      <c r="I15871">
        <v>0</v>
      </c>
      <c r="J15871">
        <v>0</v>
      </c>
      <c r="K15871">
        <v>0</v>
      </c>
      <c r="L15871" t="s">
        <v>53461</v>
      </c>
    </row>
    <row r="15872" spans="1:12" x14ac:dyDescent="0.3">
      <c r="A15872" t="s">
        <v>30086</v>
      </c>
      <c r="B15872" t="s">
        <v>30087</v>
      </c>
      <c r="C15872" t="s">
        <v>3754</v>
      </c>
      <c r="D15872" t="s">
        <v>18</v>
      </c>
      <c r="E15872">
        <v>0</v>
      </c>
      <c r="F15872">
        <v>0</v>
      </c>
      <c r="G15872">
        <v>0</v>
      </c>
      <c r="H15872">
        <v>0</v>
      </c>
      <c r="I15872">
        <v>0</v>
      </c>
      <c r="J15872">
        <v>0</v>
      </c>
      <c r="K15872">
        <v>0</v>
      </c>
      <c r="L15872" t="s">
        <v>53461</v>
      </c>
    </row>
    <row r="15873" spans="1:12" x14ac:dyDescent="0.3">
      <c r="A15873" t="s">
        <v>30088</v>
      </c>
      <c r="B15873" t="s">
        <v>30089</v>
      </c>
      <c r="C15873" t="s">
        <v>3754</v>
      </c>
      <c r="D15873" t="s">
        <v>18</v>
      </c>
      <c r="E15873">
        <v>0</v>
      </c>
      <c r="F15873">
        <v>0</v>
      </c>
      <c r="G15873">
        <v>0</v>
      </c>
      <c r="H15873">
        <v>0</v>
      </c>
      <c r="I15873">
        <v>0</v>
      </c>
      <c r="J15873">
        <v>0</v>
      </c>
      <c r="K15873">
        <v>0</v>
      </c>
      <c r="L15873" t="s">
        <v>53461</v>
      </c>
    </row>
    <row r="15874" spans="1:12" x14ac:dyDescent="0.3">
      <c r="A15874" t="s">
        <v>30090</v>
      </c>
      <c r="B15874" t="s">
        <v>30091</v>
      </c>
      <c r="C15874" t="s">
        <v>17045</v>
      </c>
      <c r="D15874" t="s">
        <v>18</v>
      </c>
      <c r="E15874">
        <v>4865</v>
      </c>
      <c r="F15874">
        <v>0</v>
      </c>
      <c r="G15874">
        <v>0</v>
      </c>
      <c r="H15874">
        <v>0</v>
      </c>
      <c r="I15874">
        <v>0</v>
      </c>
      <c r="J15874">
        <v>0</v>
      </c>
      <c r="K15874">
        <v>0</v>
      </c>
      <c r="L15874" t="s">
        <v>53461</v>
      </c>
    </row>
    <row r="15875" spans="1:12" x14ac:dyDescent="0.3">
      <c r="A15875" t="s">
        <v>30092</v>
      </c>
      <c r="B15875" t="s">
        <v>30093</v>
      </c>
      <c r="C15875" t="s">
        <v>2283</v>
      </c>
      <c r="D15875" t="s">
        <v>18</v>
      </c>
      <c r="E15875">
        <v>0</v>
      </c>
      <c r="F15875">
        <v>0</v>
      </c>
      <c r="G15875">
        <v>0</v>
      </c>
      <c r="H15875">
        <v>0</v>
      </c>
      <c r="I15875">
        <v>0</v>
      </c>
      <c r="J15875">
        <v>0</v>
      </c>
      <c r="K15875">
        <v>0</v>
      </c>
      <c r="L15875" t="s">
        <v>53461</v>
      </c>
    </row>
    <row r="15876" spans="1:12" x14ac:dyDescent="0.3">
      <c r="A15876" t="s">
        <v>30094</v>
      </c>
      <c r="B15876" t="s">
        <v>30095</v>
      </c>
      <c r="C15876" t="s">
        <v>175</v>
      </c>
      <c r="D15876" t="s">
        <v>22</v>
      </c>
      <c r="E15876">
        <v>0</v>
      </c>
      <c r="F15876">
        <v>0</v>
      </c>
      <c r="G15876">
        <v>0</v>
      </c>
      <c r="H15876">
        <v>0</v>
      </c>
      <c r="I15876">
        <v>0</v>
      </c>
      <c r="J15876">
        <v>0</v>
      </c>
      <c r="K15876">
        <v>0</v>
      </c>
      <c r="L15876" t="s">
        <v>53461</v>
      </c>
    </row>
    <row r="15877" spans="1:12" x14ac:dyDescent="0.3">
      <c r="A15877" t="s">
        <v>30096</v>
      </c>
      <c r="B15877" t="s">
        <v>30097</v>
      </c>
      <c r="C15877" t="s">
        <v>175</v>
      </c>
      <c r="D15877" t="s">
        <v>22</v>
      </c>
      <c r="E15877">
        <v>0</v>
      </c>
      <c r="F15877">
        <v>0</v>
      </c>
      <c r="G15877">
        <v>0</v>
      </c>
      <c r="H15877">
        <v>0</v>
      </c>
      <c r="I15877">
        <v>0</v>
      </c>
      <c r="J15877">
        <v>0</v>
      </c>
      <c r="K15877">
        <v>0</v>
      </c>
      <c r="L15877" t="s">
        <v>53461</v>
      </c>
    </row>
    <row r="15878" spans="1:12" x14ac:dyDescent="0.3">
      <c r="A15878" t="s">
        <v>30098</v>
      </c>
      <c r="B15878" t="s">
        <v>30099</v>
      </c>
      <c r="C15878" t="s">
        <v>1514</v>
      </c>
      <c r="D15878" t="s">
        <v>18</v>
      </c>
      <c r="E15878">
        <v>0</v>
      </c>
      <c r="F15878">
        <v>0</v>
      </c>
      <c r="G15878">
        <v>0</v>
      </c>
      <c r="H15878">
        <v>0</v>
      </c>
      <c r="I15878">
        <v>0</v>
      </c>
      <c r="J15878">
        <v>0</v>
      </c>
      <c r="K15878">
        <v>0</v>
      </c>
      <c r="L15878" t="s">
        <v>53461</v>
      </c>
    </row>
    <row r="15879" spans="1:12" x14ac:dyDescent="0.3">
      <c r="A15879" t="s">
        <v>30100</v>
      </c>
      <c r="B15879" t="s">
        <v>30101</v>
      </c>
      <c r="C15879" t="s">
        <v>1413</v>
      </c>
      <c r="D15879" t="s">
        <v>22</v>
      </c>
      <c r="E15879">
        <v>0</v>
      </c>
      <c r="F15879">
        <v>0</v>
      </c>
      <c r="G15879">
        <v>0</v>
      </c>
      <c r="H15879">
        <v>0</v>
      </c>
      <c r="I15879">
        <v>0</v>
      </c>
      <c r="J15879">
        <v>0</v>
      </c>
      <c r="K15879">
        <v>0</v>
      </c>
      <c r="L15879" t="s">
        <v>53461</v>
      </c>
    </row>
    <row r="15880" spans="1:12" x14ac:dyDescent="0.3">
      <c r="A15880" t="s">
        <v>30102</v>
      </c>
      <c r="B15880" t="s">
        <v>30103</v>
      </c>
      <c r="C15880" t="s">
        <v>17998</v>
      </c>
      <c r="D15880" t="s">
        <v>18</v>
      </c>
      <c r="E15880">
        <v>0</v>
      </c>
      <c r="F15880">
        <v>0</v>
      </c>
      <c r="G15880">
        <v>0</v>
      </c>
      <c r="H15880">
        <v>0</v>
      </c>
      <c r="I15880">
        <v>0</v>
      </c>
      <c r="J15880">
        <v>0</v>
      </c>
      <c r="K15880">
        <v>0</v>
      </c>
      <c r="L15880" t="s">
        <v>53461</v>
      </c>
    </row>
    <row r="15881" spans="1:12" x14ac:dyDescent="0.3">
      <c r="A15881" t="s">
        <v>30104</v>
      </c>
      <c r="B15881" t="s">
        <v>30105</v>
      </c>
      <c r="C15881" t="s">
        <v>17998</v>
      </c>
      <c r="D15881" t="s">
        <v>18</v>
      </c>
      <c r="E15881">
        <v>9</v>
      </c>
      <c r="F15881">
        <v>0</v>
      </c>
      <c r="G15881">
        <v>0</v>
      </c>
      <c r="H15881">
        <v>0</v>
      </c>
      <c r="I15881">
        <v>0</v>
      </c>
      <c r="J15881">
        <v>0</v>
      </c>
      <c r="K15881">
        <v>0</v>
      </c>
      <c r="L15881" t="s">
        <v>53461</v>
      </c>
    </row>
    <row r="15882" spans="1:12" x14ac:dyDescent="0.3">
      <c r="A15882" t="s">
        <v>30106</v>
      </c>
      <c r="B15882" t="s">
        <v>30107</v>
      </c>
      <c r="C15882" t="s">
        <v>23265</v>
      </c>
      <c r="D15882" t="s">
        <v>18</v>
      </c>
      <c r="E15882">
        <v>0</v>
      </c>
      <c r="F15882">
        <v>0</v>
      </c>
      <c r="G15882">
        <v>0</v>
      </c>
      <c r="H15882">
        <v>0</v>
      </c>
      <c r="I15882">
        <v>0</v>
      </c>
      <c r="J15882">
        <v>0</v>
      </c>
      <c r="K15882">
        <v>0</v>
      </c>
      <c r="L15882" t="s">
        <v>53461</v>
      </c>
    </row>
    <row r="15883" spans="1:12" x14ac:dyDescent="0.3">
      <c r="A15883" t="s">
        <v>30108</v>
      </c>
      <c r="B15883" t="s">
        <v>30109</v>
      </c>
      <c r="C15883" t="s">
        <v>24483</v>
      </c>
      <c r="D15883" t="s">
        <v>18</v>
      </c>
      <c r="E15883">
        <v>58</v>
      </c>
      <c r="F15883">
        <v>0</v>
      </c>
      <c r="G15883">
        <v>0</v>
      </c>
      <c r="H15883">
        <v>0</v>
      </c>
      <c r="I15883">
        <v>0</v>
      </c>
      <c r="J15883">
        <v>0</v>
      </c>
      <c r="K15883">
        <v>0</v>
      </c>
      <c r="L15883" t="s">
        <v>53461</v>
      </c>
    </row>
    <row r="15884" spans="1:12" x14ac:dyDescent="0.3">
      <c r="A15884" t="s">
        <v>30110</v>
      </c>
      <c r="B15884" t="s">
        <v>30111</v>
      </c>
      <c r="C15884" t="s">
        <v>24483</v>
      </c>
      <c r="D15884" t="s">
        <v>18</v>
      </c>
      <c r="E15884">
        <v>20</v>
      </c>
      <c r="F15884">
        <v>0</v>
      </c>
      <c r="G15884">
        <v>0</v>
      </c>
      <c r="H15884">
        <v>0</v>
      </c>
      <c r="I15884">
        <v>0</v>
      </c>
      <c r="J15884">
        <v>0</v>
      </c>
      <c r="K15884">
        <v>0</v>
      </c>
      <c r="L15884" t="s">
        <v>53461</v>
      </c>
    </row>
    <row r="15885" spans="1:12" x14ac:dyDescent="0.3">
      <c r="A15885" t="s">
        <v>30112</v>
      </c>
      <c r="B15885" t="s">
        <v>30113</v>
      </c>
      <c r="C15885" t="s">
        <v>24483</v>
      </c>
      <c r="D15885" t="s">
        <v>18</v>
      </c>
      <c r="E15885">
        <v>42</v>
      </c>
      <c r="F15885">
        <v>0</v>
      </c>
      <c r="G15885">
        <v>0</v>
      </c>
      <c r="H15885">
        <v>0</v>
      </c>
      <c r="I15885">
        <v>0</v>
      </c>
      <c r="J15885">
        <v>0</v>
      </c>
      <c r="K15885">
        <v>0</v>
      </c>
      <c r="L15885" t="s">
        <v>53461</v>
      </c>
    </row>
    <row r="15886" spans="1:12" x14ac:dyDescent="0.3">
      <c r="A15886" t="s">
        <v>30114</v>
      </c>
      <c r="B15886" t="s">
        <v>22930</v>
      </c>
      <c r="C15886" t="s">
        <v>486</v>
      </c>
      <c r="D15886" t="s">
        <v>18</v>
      </c>
      <c r="E15886">
        <v>0</v>
      </c>
      <c r="F15886">
        <v>0</v>
      </c>
      <c r="G15886">
        <v>0</v>
      </c>
      <c r="H15886">
        <v>0</v>
      </c>
      <c r="I15886">
        <v>0</v>
      </c>
      <c r="J15886">
        <v>0</v>
      </c>
      <c r="K15886">
        <v>0</v>
      </c>
      <c r="L15886" t="s">
        <v>53461</v>
      </c>
    </row>
    <row r="15887" spans="1:12" x14ac:dyDescent="0.3">
      <c r="A15887" t="s">
        <v>30115</v>
      </c>
      <c r="B15887" t="s">
        <v>30116</v>
      </c>
      <c r="C15887" t="s">
        <v>1514</v>
      </c>
      <c r="D15887" t="s">
        <v>18</v>
      </c>
      <c r="E15887">
        <v>0</v>
      </c>
      <c r="F15887">
        <v>0</v>
      </c>
      <c r="G15887">
        <v>0</v>
      </c>
      <c r="H15887">
        <v>0</v>
      </c>
      <c r="I15887">
        <v>0</v>
      </c>
      <c r="J15887">
        <v>0</v>
      </c>
      <c r="K15887">
        <v>0</v>
      </c>
      <c r="L15887" t="s">
        <v>53461</v>
      </c>
    </row>
    <row r="15888" spans="1:12" x14ac:dyDescent="0.3">
      <c r="A15888" t="s">
        <v>30117</v>
      </c>
      <c r="B15888" t="s">
        <v>30118</v>
      </c>
      <c r="C15888" t="s">
        <v>1413</v>
      </c>
      <c r="D15888" t="s">
        <v>22</v>
      </c>
      <c r="E15888">
        <v>0</v>
      </c>
      <c r="F15888">
        <v>0</v>
      </c>
      <c r="G15888">
        <v>0</v>
      </c>
      <c r="H15888">
        <v>0</v>
      </c>
      <c r="I15888">
        <v>0</v>
      </c>
      <c r="J15888">
        <v>0</v>
      </c>
      <c r="K15888">
        <v>0</v>
      </c>
      <c r="L15888" t="s">
        <v>53461</v>
      </c>
    </row>
    <row r="15889" spans="1:12" x14ac:dyDescent="0.3">
      <c r="A15889" t="s">
        <v>30119</v>
      </c>
      <c r="B15889" t="s">
        <v>30120</v>
      </c>
      <c r="C15889" t="s">
        <v>17998</v>
      </c>
      <c r="D15889" t="s">
        <v>18</v>
      </c>
      <c r="E15889">
        <v>15</v>
      </c>
      <c r="F15889">
        <v>0</v>
      </c>
      <c r="G15889">
        <v>0</v>
      </c>
      <c r="H15889">
        <v>0</v>
      </c>
      <c r="I15889">
        <v>0</v>
      </c>
      <c r="J15889">
        <v>0</v>
      </c>
      <c r="K15889">
        <v>0</v>
      </c>
      <c r="L15889" t="s">
        <v>53461</v>
      </c>
    </row>
    <row r="15890" spans="1:12" x14ac:dyDescent="0.3">
      <c r="A15890" t="s">
        <v>30121</v>
      </c>
      <c r="B15890" t="s">
        <v>30122</v>
      </c>
      <c r="C15890" t="s">
        <v>17998</v>
      </c>
      <c r="D15890" t="s">
        <v>18</v>
      </c>
      <c r="E15890">
        <v>0</v>
      </c>
      <c r="F15890">
        <v>0</v>
      </c>
      <c r="G15890">
        <v>0</v>
      </c>
      <c r="H15890">
        <v>0</v>
      </c>
      <c r="I15890">
        <v>0</v>
      </c>
      <c r="J15890">
        <v>0</v>
      </c>
      <c r="K15890">
        <v>0</v>
      </c>
      <c r="L15890" t="s">
        <v>53461</v>
      </c>
    </row>
    <row r="15891" spans="1:12" x14ac:dyDescent="0.3">
      <c r="A15891" t="s">
        <v>30123</v>
      </c>
      <c r="B15891" t="s">
        <v>30124</v>
      </c>
      <c r="C15891" t="s">
        <v>17045</v>
      </c>
      <c r="D15891" t="s">
        <v>18</v>
      </c>
      <c r="E15891">
        <v>74</v>
      </c>
      <c r="F15891">
        <v>0</v>
      </c>
      <c r="G15891">
        <v>0</v>
      </c>
      <c r="H15891">
        <v>0</v>
      </c>
      <c r="I15891">
        <v>0</v>
      </c>
      <c r="J15891">
        <v>0</v>
      </c>
      <c r="K15891">
        <v>0</v>
      </c>
      <c r="L15891" t="s">
        <v>53461</v>
      </c>
    </row>
    <row r="15892" spans="1:12" x14ac:dyDescent="0.3">
      <c r="A15892" t="s">
        <v>30125</v>
      </c>
      <c r="B15892" t="s">
        <v>30126</v>
      </c>
      <c r="C15892" t="s">
        <v>22955</v>
      </c>
      <c r="D15892" t="s">
        <v>18</v>
      </c>
      <c r="E15892">
        <v>15</v>
      </c>
      <c r="F15892">
        <v>0</v>
      </c>
      <c r="G15892">
        <v>0</v>
      </c>
      <c r="H15892">
        <v>0</v>
      </c>
      <c r="I15892">
        <v>0</v>
      </c>
      <c r="J15892">
        <v>0</v>
      </c>
      <c r="K15892">
        <v>0</v>
      </c>
      <c r="L15892" t="s">
        <v>53461</v>
      </c>
    </row>
    <row r="15893" spans="1:12" x14ac:dyDescent="0.3">
      <c r="A15893" t="s">
        <v>30127</v>
      </c>
      <c r="B15893" t="s">
        <v>30128</v>
      </c>
      <c r="C15893" t="s">
        <v>17045</v>
      </c>
      <c r="D15893" t="s">
        <v>18</v>
      </c>
      <c r="E15893">
        <v>2067</v>
      </c>
      <c r="F15893">
        <v>0</v>
      </c>
      <c r="G15893">
        <v>0</v>
      </c>
      <c r="H15893">
        <v>0</v>
      </c>
      <c r="I15893">
        <v>0</v>
      </c>
      <c r="J15893">
        <v>0</v>
      </c>
      <c r="K15893">
        <v>0</v>
      </c>
      <c r="L15893" t="s">
        <v>53461</v>
      </c>
    </row>
    <row r="15894" spans="1:12" x14ac:dyDescent="0.3">
      <c r="A15894" t="s">
        <v>30129</v>
      </c>
      <c r="B15894" t="s">
        <v>30130</v>
      </c>
      <c r="C15894" t="s">
        <v>17045</v>
      </c>
      <c r="D15894" t="s">
        <v>18</v>
      </c>
      <c r="E15894">
        <v>0</v>
      </c>
      <c r="F15894">
        <v>0</v>
      </c>
      <c r="G15894">
        <v>0</v>
      </c>
      <c r="H15894">
        <v>0</v>
      </c>
      <c r="I15894">
        <v>0</v>
      </c>
      <c r="J15894">
        <v>0</v>
      </c>
      <c r="K15894">
        <v>0</v>
      </c>
      <c r="L15894" t="s">
        <v>53461</v>
      </c>
    </row>
    <row r="15895" spans="1:12" x14ac:dyDescent="0.3">
      <c r="A15895" t="s">
        <v>30131</v>
      </c>
      <c r="B15895" t="s">
        <v>30132</v>
      </c>
      <c r="C15895" t="s">
        <v>13582</v>
      </c>
      <c r="D15895" t="s">
        <v>18</v>
      </c>
      <c r="E15895">
        <v>8</v>
      </c>
      <c r="F15895">
        <v>0</v>
      </c>
      <c r="G15895">
        <v>0</v>
      </c>
      <c r="H15895">
        <v>0</v>
      </c>
      <c r="I15895">
        <v>0</v>
      </c>
      <c r="J15895">
        <v>0</v>
      </c>
      <c r="K15895">
        <v>0</v>
      </c>
      <c r="L15895" t="s">
        <v>53461</v>
      </c>
    </row>
    <row r="15896" spans="1:12" x14ac:dyDescent="0.3">
      <c r="A15896" t="s">
        <v>30133</v>
      </c>
      <c r="B15896" t="s">
        <v>30134</v>
      </c>
      <c r="C15896" t="s">
        <v>21497</v>
      </c>
      <c r="D15896" t="s">
        <v>18</v>
      </c>
      <c r="E15896">
        <v>0</v>
      </c>
      <c r="F15896">
        <v>0</v>
      </c>
      <c r="G15896">
        <v>0</v>
      </c>
      <c r="H15896">
        <v>0</v>
      </c>
      <c r="I15896">
        <v>0</v>
      </c>
      <c r="J15896">
        <v>0</v>
      </c>
      <c r="K15896">
        <v>0</v>
      </c>
      <c r="L15896" t="s">
        <v>53461</v>
      </c>
    </row>
    <row r="15897" spans="1:12" x14ac:dyDescent="0.3">
      <c r="A15897" t="s">
        <v>30135</v>
      </c>
      <c r="B15897" t="s">
        <v>30136</v>
      </c>
      <c r="C15897" t="s">
        <v>17045</v>
      </c>
      <c r="D15897" t="s">
        <v>18</v>
      </c>
      <c r="E15897">
        <v>0</v>
      </c>
      <c r="F15897">
        <v>0</v>
      </c>
      <c r="G15897">
        <v>0</v>
      </c>
      <c r="H15897">
        <v>0</v>
      </c>
      <c r="I15897">
        <v>0</v>
      </c>
      <c r="J15897">
        <v>0</v>
      </c>
      <c r="K15897">
        <v>0</v>
      </c>
      <c r="L15897" t="s">
        <v>53461</v>
      </c>
    </row>
    <row r="15898" spans="1:12" x14ac:dyDescent="0.3">
      <c r="A15898" t="s">
        <v>30137</v>
      </c>
      <c r="B15898" t="s">
        <v>30138</v>
      </c>
      <c r="C15898" t="s">
        <v>22366</v>
      </c>
      <c r="D15898" t="s">
        <v>18</v>
      </c>
      <c r="E15898">
        <v>0</v>
      </c>
      <c r="F15898">
        <v>0</v>
      </c>
      <c r="G15898">
        <v>0</v>
      </c>
      <c r="H15898">
        <v>0</v>
      </c>
      <c r="I15898">
        <v>0</v>
      </c>
      <c r="J15898">
        <v>0</v>
      </c>
      <c r="K15898">
        <v>0</v>
      </c>
      <c r="L15898" t="s">
        <v>53461</v>
      </c>
    </row>
    <row r="15899" spans="1:12" x14ac:dyDescent="0.3">
      <c r="A15899" t="s">
        <v>30139</v>
      </c>
      <c r="B15899" t="s">
        <v>30140</v>
      </c>
      <c r="C15899" t="s">
        <v>22366</v>
      </c>
      <c r="D15899" t="s">
        <v>18</v>
      </c>
      <c r="E15899">
        <v>69</v>
      </c>
      <c r="F15899">
        <v>0</v>
      </c>
      <c r="G15899">
        <v>0</v>
      </c>
      <c r="H15899">
        <v>0</v>
      </c>
      <c r="I15899">
        <v>0</v>
      </c>
      <c r="J15899">
        <v>0</v>
      </c>
      <c r="K15899">
        <v>0</v>
      </c>
      <c r="L15899" t="s">
        <v>53461</v>
      </c>
    </row>
    <row r="15900" spans="1:12" x14ac:dyDescent="0.3">
      <c r="A15900" t="s">
        <v>30141</v>
      </c>
      <c r="B15900" t="s">
        <v>30142</v>
      </c>
      <c r="C15900" t="s">
        <v>17045</v>
      </c>
      <c r="D15900" t="s">
        <v>18</v>
      </c>
      <c r="E15900">
        <v>0</v>
      </c>
      <c r="F15900">
        <v>0</v>
      </c>
      <c r="G15900">
        <v>0</v>
      </c>
      <c r="H15900">
        <v>0</v>
      </c>
      <c r="I15900">
        <v>0</v>
      </c>
      <c r="J15900">
        <v>0</v>
      </c>
      <c r="K15900">
        <v>0</v>
      </c>
      <c r="L15900" t="s">
        <v>53461</v>
      </c>
    </row>
    <row r="15901" spans="1:12" x14ac:dyDescent="0.3">
      <c r="A15901" t="s">
        <v>30143</v>
      </c>
      <c r="B15901" t="s">
        <v>30144</v>
      </c>
      <c r="C15901" t="s">
        <v>22955</v>
      </c>
      <c r="D15901" t="s">
        <v>18</v>
      </c>
      <c r="E15901">
        <v>12</v>
      </c>
      <c r="F15901">
        <v>0</v>
      </c>
      <c r="G15901">
        <v>0</v>
      </c>
      <c r="H15901">
        <v>0</v>
      </c>
      <c r="I15901">
        <v>0</v>
      </c>
      <c r="J15901">
        <v>0</v>
      </c>
      <c r="K15901">
        <v>0</v>
      </c>
      <c r="L15901" t="s">
        <v>53461</v>
      </c>
    </row>
    <row r="15902" spans="1:12" x14ac:dyDescent="0.3">
      <c r="A15902" t="s">
        <v>30145</v>
      </c>
      <c r="B15902" t="s">
        <v>30146</v>
      </c>
      <c r="C15902" t="s">
        <v>17998</v>
      </c>
      <c r="D15902" t="s">
        <v>18</v>
      </c>
      <c r="E15902">
        <v>146</v>
      </c>
      <c r="F15902">
        <v>0</v>
      </c>
      <c r="G15902">
        <v>0</v>
      </c>
      <c r="H15902">
        <v>0</v>
      </c>
      <c r="I15902">
        <v>0</v>
      </c>
      <c r="J15902">
        <v>0</v>
      </c>
      <c r="K15902">
        <v>0</v>
      </c>
      <c r="L15902" t="s">
        <v>53461</v>
      </c>
    </row>
    <row r="15903" spans="1:12" x14ac:dyDescent="0.3">
      <c r="A15903" t="s">
        <v>30147</v>
      </c>
      <c r="B15903" t="s">
        <v>30148</v>
      </c>
      <c r="C15903" t="s">
        <v>17998</v>
      </c>
      <c r="D15903" t="s">
        <v>18</v>
      </c>
      <c r="E15903">
        <v>33</v>
      </c>
      <c r="F15903">
        <v>0</v>
      </c>
      <c r="G15903">
        <v>0</v>
      </c>
      <c r="H15903">
        <v>0</v>
      </c>
      <c r="I15903">
        <v>0</v>
      </c>
      <c r="J15903">
        <v>0</v>
      </c>
      <c r="K15903">
        <v>0</v>
      </c>
      <c r="L15903" t="s">
        <v>53461</v>
      </c>
    </row>
    <row r="15904" spans="1:12" x14ac:dyDescent="0.3">
      <c r="A15904" t="s">
        <v>30149</v>
      </c>
      <c r="B15904" t="s">
        <v>30150</v>
      </c>
      <c r="C15904" t="s">
        <v>17998</v>
      </c>
      <c r="D15904" t="s">
        <v>18</v>
      </c>
      <c r="E15904">
        <v>0</v>
      </c>
      <c r="F15904">
        <v>0</v>
      </c>
      <c r="G15904">
        <v>0</v>
      </c>
      <c r="H15904">
        <v>0</v>
      </c>
      <c r="I15904">
        <v>0</v>
      </c>
      <c r="J15904">
        <v>0</v>
      </c>
      <c r="K15904">
        <v>0</v>
      </c>
      <c r="L15904" t="s">
        <v>53461</v>
      </c>
    </row>
    <row r="15905" spans="1:12" x14ac:dyDescent="0.3">
      <c r="A15905" t="s">
        <v>30151</v>
      </c>
      <c r="B15905" t="s">
        <v>30152</v>
      </c>
      <c r="C15905" t="s">
        <v>17998</v>
      </c>
      <c r="D15905" t="s">
        <v>18</v>
      </c>
      <c r="E15905">
        <v>0</v>
      </c>
      <c r="F15905">
        <v>0</v>
      </c>
      <c r="G15905">
        <v>0</v>
      </c>
      <c r="H15905">
        <v>0</v>
      </c>
      <c r="I15905">
        <v>0</v>
      </c>
      <c r="J15905">
        <v>0</v>
      </c>
      <c r="K15905">
        <v>0</v>
      </c>
      <c r="L15905" t="s">
        <v>53461</v>
      </c>
    </row>
    <row r="15906" spans="1:12" x14ac:dyDescent="0.3">
      <c r="A15906" t="s">
        <v>30153</v>
      </c>
      <c r="B15906" t="s">
        <v>30154</v>
      </c>
      <c r="C15906" t="s">
        <v>13582</v>
      </c>
      <c r="D15906" t="s">
        <v>18</v>
      </c>
      <c r="E15906">
        <v>0</v>
      </c>
      <c r="F15906">
        <v>0</v>
      </c>
      <c r="G15906">
        <v>0</v>
      </c>
      <c r="H15906">
        <v>0</v>
      </c>
      <c r="I15906">
        <v>0</v>
      </c>
      <c r="J15906">
        <v>0</v>
      </c>
      <c r="K15906">
        <v>0</v>
      </c>
      <c r="L15906" t="s">
        <v>53461</v>
      </c>
    </row>
    <row r="15907" spans="1:12" x14ac:dyDescent="0.3">
      <c r="A15907" t="s">
        <v>30155</v>
      </c>
      <c r="B15907" t="s">
        <v>29978</v>
      </c>
      <c r="C15907" t="s">
        <v>17998</v>
      </c>
      <c r="D15907" t="s">
        <v>18</v>
      </c>
      <c r="E15907">
        <v>91</v>
      </c>
      <c r="F15907">
        <v>0</v>
      </c>
      <c r="G15907">
        <v>0</v>
      </c>
      <c r="H15907">
        <v>0</v>
      </c>
      <c r="I15907">
        <v>0</v>
      </c>
      <c r="J15907">
        <v>0</v>
      </c>
      <c r="K15907">
        <v>0</v>
      </c>
      <c r="L15907" t="s">
        <v>53461</v>
      </c>
    </row>
    <row r="15908" spans="1:12" x14ac:dyDescent="0.3">
      <c r="A15908" t="s">
        <v>30156</v>
      </c>
      <c r="B15908" t="s">
        <v>30157</v>
      </c>
      <c r="C15908" t="s">
        <v>17998</v>
      </c>
      <c r="D15908" t="s">
        <v>18</v>
      </c>
      <c r="E15908">
        <v>0</v>
      </c>
      <c r="F15908">
        <v>0</v>
      </c>
      <c r="G15908">
        <v>0</v>
      </c>
      <c r="H15908">
        <v>0</v>
      </c>
      <c r="I15908">
        <v>0</v>
      </c>
      <c r="J15908">
        <v>0</v>
      </c>
      <c r="K15908">
        <v>0</v>
      </c>
      <c r="L15908" t="s">
        <v>53461</v>
      </c>
    </row>
    <row r="15909" spans="1:12" x14ac:dyDescent="0.3">
      <c r="A15909" t="s">
        <v>30158</v>
      </c>
      <c r="B15909" t="s">
        <v>30159</v>
      </c>
      <c r="C15909" t="s">
        <v>17998</v>
      </c>
      <c r="D15909" t="s">
        <v>18</v>
      </c>
      <c r="E15909">
        <v>20</v>
      </c>
      <c r="F15909">
        <v>0</v>
      </c>
      <c r="G15909">
        <v>0</v>
      </c>
      <c r="H15909">
        <v>0</v>
      </c>
      <c r="I15909">
        <v>0</v>
      </c>
      <c r="J15909">
        <v>0</v>
      </c>
      <c r="K15909">
        <v>0</v>
      </c>
      <c r="L15909" t="s">
        <v>53461</v>
      </c>
    </row>
    <row r="15910" spans="1:12" x14ac:dyDescent="0.3">
      <c r="A15910" t="s">
        <v>30160</v>
      </c>
      <c r="B15910" t="s">
        <v>30161</v>
      </c>
      <c r="C15910" t="s">
        <v>17998</v>
      </c>
      <c r="D15910" t="s">
        <v>18</v>
      </c>
      <c r="E15910">
        <v>0</v>
      </c>
      <c r="F15910">
        <v>0</v>
      </c>
      <c r="G15910">
        <v>0</v>
      </c>
      <c r="H15910">
        <v>0</v>
      </c>
      <c r="I15910">
        <v>0</v>
      </c>
      <c r="J15910">
        <v>0</v>
      </c>
      <c r="K15910">
        <v>0</v>
      </c>
      <c r="L15910" t="s">
        <v>53461</v>
      </c>
    </row>
    <row r="15911" spans="1:12" x14ac:dyDescent="0.3">
      <c r="A15911" t="s">
        <v>30162</v>
      </c>
      <c r="B15911" t="s">
        <v>30163</v>
      </c>
      <c r="C15911" t="s">
        <v>17998</v>
      </c>
      <c r="D15911" t="s">
        <v>18</v>
      </c>
      <c r="E15911">
        <v>50</v>
      </c>
      <c r="F15911">
        <v>0</v>
      </c>
      <c r="G15911">
        <v>0</v>
      </c>
      <c r="H15911">
        <v>0</v>
      </c>
      <c r="I15911">
        <v>0</v>
      </c>
      <c r="J15911">
        <v>0</v>
      </c>
      <c r="K15911">
        <v>0</v>
      </c>
      <c r="L15911" t="s">
        <v>53461</v>
      </c>
    </row>
    <row r="15912" spans="1:12" x14ac:dyDescent="0.3">
      <c r="A15912" t="s">
        <v>30164</v>
      </c>
      <c r="B15912" t="s">
        <v>30165</v>
      </c>
      <c r="C15912" t="s">
        <v>17998</v>
      </c>
      <c r="D15912" t="s">
        <v>18</v>
      </c>
      <c r="E15912">
        <v>0</v>
      </c>
      <c r="F15912">
        <v>0</v>
      </c>
      <c r="G15912">
        <v>0</v>
      </c>
      <c r="H15912">
        <v>0</v>
      </c>
      <c r="I15912">
        <v>0</v>
      </c>
      <c r="J15912">
        <v>0</v>
      </c>
      <c r="K15912">
        <v>0</v>
      </c>
      <c r="L15912" t="s">
        <v>53461</v>
      </c>
    </row>
    <row r="15913" spans="1:12" x14ac:dyDescent="0.3">
      <c r="A15913" t="s">
        <v>30166</v>
      </c>
      <c r="B15913" t="s">
        <v>30167</v>
      </c>
      <c r="C15913" t="s">
        <v>17998</v>
      </c>
      <c r="D15913" t="s">
        <v>18</v>
      </c>
      <c r="E15913">
        <v>0</v>
      </c>
      <c r="F15913">
        <v>0</v>
      </c>
      <c r="G15913">
        <v>0</v>
      </c>
      <c r="H15913">
        <v>0</v>
      </c>
      <c r="I15913">
        <v>0</v>
      </c>
      <c r="J15913">
        <v>0</v>
      </c>
      <c r="K15913">
        <v>0</v>
      </c>
      <c r="L15913" t="s">
        <v>53461</v>
      </c>
    </row>
    <row r="15914" spans="1:12" x14ac:dyDescent="0.3">
      <c r="A15914" t="s">
        <v>30168</v>
      </c>
      <c r="B15914" t="s">
        <v>30169</v>
      </c>
      <c r="C15914" t="s">
        <v>17998</v>
      </c>
      <c r="D15914" t="s">
        <v>18</v>
      </c>
      <c r="E15914">
        <v>0</v>
      </c>
      <c r="F15914">
        <v>0</v>
      </c>
      <c r="G15914">
        <v>0</v>
      </c>
      <c r="H15914">
        <v>0</v>
      </c>
      <c r="I15914">
        <v>0</v>
      </c>
      <c r="J15914">
        <v>0</v>
      </c>
      <c r="K15914">
        <v>0</v>
      </c>
      <c r="L15914" t="s">
        <v>53461</v>
      </c>
    </row>
    <row r="15915" spans="1:12" x14ac:dyDescent="0.3">
      <c r="A15915" t="s">
        <v>30170</v>
      </c>
      <c r="B15915" t="s">
        <v>30171</v>
      </c>
      <c r="C15915" t="s">
        <v>13582</v>
      </c>
      <c r="D15915" t="s">
        <v>18</v>
      </c>
      <c r="E15915">
        <v>200</v>
      </c>
      <c r="F15915">
        <v>0</v>
      </c>
      <c r="G15915">
        <v>0</v>
      </c>
      <c r="H15915">
        <v>0</v>
      </c>
      <c r="I15915">
        <v>0</v>
      </c>
      <c r="J15915">
        <v>0</v>
      </c>
      <c r="K15915">
        <v>0</v>
      </c>
      <c r="L15915" t="s">
        <v>53461</v>
      </c>
    </row>
    <row r="15916" spans="1:12" x14ac:dyDescent="0.3">
      <c r="A15916" t="s">
        <v>30172</v>
      </c>
      <c r="B15916" t="s">
        <v>30173</v>
      </c>
      <c r="C15916" t="s">
        <v>13582</v>
      </c>
      <c r="D15916" t="s">
        <v>18</v>
      </c>
      <c r="E15916">
        <v>0</v>
      </c>
      <c r="F15916">
        <v>0</v>
      </c>
      <c r="G15916">
        <v>0</v>
      </c>
      <c r="H15916">
        <v>0</v>
      </c>
      <c r="I15916">
        <v>0</v>
      </c>
      <c r="J15916">
        <v>0</v>
      </c>
      <c r="K15916">
        <v>0</v>
      </c>
      <c r="L15916" t="s">
        <v>53461</v>
      </c>
    </row>
    <row r="15917" spans="1:12" x14ac:dyDescent="0.3">
      <c r="A15917" t="s">
        <v>30174</v>
      </c>
      <c r="B15917" t="s">
        <v>9644</v>
      </c>
      <c r="C15917" t="s">
        <v>993</v>
      </c>
      <c r="D15917" t="s">
        <v>18</v>
      </c>
      <c r="E15917">
        <v>0</v>
      </c>
      <c r="F15917">
        <v>0</v>
      </c>
      <c r="G15917">
        <v>0</v>
      </c>
      <c r="H15917">
        <v>0</v>
      </c>
      <c r="I15917">
        <v>0</v>
      </c>
      <c r="J15917">
        <v>0</v>
      </c>
      <c r="K15917">
        <v>0</v>
      </c>
      <c r="L15917" t="s">
        <v>53461</v>
      </c>
    </row>
    <row r="15918" spans="1:12" x14ac:dyDescent="0.3">
      <c r="A15918" t="s">
        <v>30175</v>
      </c>
      <c r="B15918" t="s">
        <v>30176</v>
      </c>
      <c r="C15918" t="s">
        <v>993</v>
      </c>
      <c r="D15918" t="s">
        <v>18</v>
      </c>
      <c r="E15918">
        <v>0</v>
      </c>
      <c r="F15918">
        <v>0</v>
      </c>
      <c r="G15918">
        <v>0</v>
      </c>
      <c r="H15918">
        <v>0</v>
      </c>
      <c r="I15918">
        <v>0</v>
      </c>
      <c r="J15918">
        <v>0</v>
      </c>
      <c r="K15918">
        <v>0</v>
      </c>
      <c r="L15918" t="s">
        <v>53461</v>
      </c>
    </row>
    <row r="15919" spans="1:12" x14ac:dyDescent="0.3">
      <c r="A15919" t="s">
        <v>30177</v>
      </c>
      <c r="B15919" t="s">
        <v>30178</v>
      </c>
      <c r="C15919" t="s">
        <v>17998</v>
      </c>
      <c r="D15919" t="s">
        <v>18</v>
      </c>
      <c r="E15919">
        <v>0</v>
      </c>
      <c r="F15919">
        <v>0</v>
      </c>
      <c r="G15919">
        <v>0</v>
      </c>
      <c r="H15919">
        <v>0</v>
      </c>
      <c r="I15919">
        <v>0</v>
      </c>
      <c r="J15919">
        <v>0</v>
      </c>
      <c r="K15919">
        <v>0</v>
      </c>
      <c r="L15919" t="s">
        <v>53461</v>
      </c>
    </row>
    <row r="15920" spans="1:12" x14ac:dyDescent="0.3">
      <c r="A15920" t="s">
        <v>30179</v>
      </c>
      <c r="B15920" t="s">
        <v>30180</v>
      </c>
      <c r="C15920" t="s">
        <v>17998</v>
      </c>
      <c r="D15920" t="s">
        <v>18</v>
      </c>
      <c r="E15920">
        <v>50</v>
      </c>
      <c r="F15920">
        <v>0</v>
      </c>
      <c r="G15920">
        <v>0</v>
      </c>
      <c r="H15920">
        <v>0</v>
      </c>
      <c r="I15920">
        <v>0</v>
      </c>
      <c r="J15920">
        <v>0</v>
      </c>
      <c r="K15920">
        <v>0</v>
      </c>
      <c r="L15920" t="s">
        <v>53461</v>
      </c>
    </row>
    <row r="15921" spans="1:14" x14ac:dyDescent="0.3">
      <c r="A15921" t="s">
        <v>30181</v>
      </c>
      <c r="B15921" t="s">
        <v>30182</v>
      </c>
      <c r="C15921" t="s">
        <v>17998</v>
      </c>
      <c r="D15921" t="s">
        <v>18</v>
      </c>
      <c r="E15921">
        <v>93</v>
      </c>
      <c r="F15921">
        <v>0</v>
      </c>
      <c r="G15921">
        <v>0</v>
      </c>
      <c r="H15921">
        <v>0</v>
      </c>
      <c r="I15921">
        <v>0</v>
      </c>
      <c r="J15921">
        <v>0</v>
      </c>
      <c r="K15921">
        <v>0</v>
      </c>
      <c r="L15921" t="s">
        <v>53461</v>
      </c>
    </row>
    <row r="15922" spans="1:14" x14ac:dyDescent="0.3">
      <c r="A15922" t="s">
        <v>30183</v>
      </c>
      <c r="B15922" t="s">
        <v>30184</v>
      </c>
      <c r="C15922" t="s">
        <v>26261</v>
      </c>
      <c r="D15922" t="s">
        <v>18</v>
      </c>
      <c r="E15922">
        <v>0</v>
      </c>
      <c r="F15922">
        <v>0</v>
      </c>
      <c r="G15922">
        <v>0</v>
      </c>
      <c r="H15922">
        <v>0</v>
      </c>
      <c r="I15922">
        <v>0</v>
      </c>
      <c r="J15922">
        <v>0</v>
      </c>
      <c r="K15922">
        <v>0</v>
      </c>
      <c r="L15922" t="s">
        <v>53461</v>
      </c>
    </row>
    <row r="15923" spans="1:14" x14ac:dyDescent="0.3">
      <c r="A15923" t="s">
        <v>30185</v>
      </c>
      <c r="B15923" t="s">
        <v>30186</v>
      </c>
      <c r="C15923" t="s">
        <v>25</v>
      </c>
      <c r="D15923" t="s">
        <v>22</v>
      </c>
      <c r="E15923">
        <v>0</v>
      </c>
      <c r="F15923">
        <v>0</v>
      </c>
      <c r="G15923">
        <v>0</v>
      </c>
      <c r="H15923">
        <v>0</v>
      </c>
      <c r="I15923">
        <v>0</v>
      </c>
      <c r="J15923">
        <v>0</v>
      </c>
      <c r="K15923">
        <v>0</v>
      </c>
      <c r="L15923" t="s">
        <v>53461</v>
      </c>
    </row>
    <row r="15924" spans="1:14" x14ac:dyDescent="0.3">
      <c r="A15924" t="s">
        <v>30187</v>
      </c>
      <c r="B15924" t="s">
        <v>30188</v>
      </c>
      <c r="C15924" t="s">
        <v>25</v>
      </c>
      <c r="D15924" t="s">
        <v>22</v>
      </c>
      <c r="E15924">
        <v>0</v>
      </c>
      <c r="F15924">
        <v>0</v>
      </c>
      <c r="G15924">
        <v>0</v>
      </c>
      <c r="H15924">
        <v>0</v>
      </c>
      <c r="I15924">
        <v>0</v>
      </c>
      <c r="J15924">
        <v>0</v>
      </c>
      <c r="K15924">
        <v>0</v>
      </c>
      <c r="L15924" t="s">
        <v>53461</v>
      </c>
    </row>
    <row r="15925" spans="1:14" x14ac:dyDescent="0.3">
      <c r="A15925" t="s">
        <v>30189</v>
      </c>
      <c r="B15925" t="s">
        <v>30190</v>
      </c>
      <c r="C15925" t="s">
        <v>22955</v>
      </c>
      <c r="D15925" t="s">
        <v>18</v>
      </c>
      <c r="E15925">
        <v>6</v>
      </c>
      <c r="F15925">
        <v>0</v>
      </c>
      <c r="G15925">
        <v>0</v>
      </c>
      <c r="H15925">
        <v>0</v>
      </c>
      <c r="I15925">
        <v>0</v>
      </c>
      <c r="J15925">
        <v>0</v>
      </c>
      <c r="K15925">
        <v>0</v>
      </c>
      <c r="L15925" t="s">
        <v>53461</v>
      </c>
    </row>
    <row r="15926" spans="1:14" x14ac:dyDescent="0.3">
      <c r="A15926" t="s">
        <v>30191</v>
      </c>
      <c r="B15926" t="s">
        <v>30192</v>
      </c>
      <c r="C15926" t="s">
        <v>22955</v>
      </c>
      <c r="D15926" t="s">
        <v>22</v>
      </c>
      <c r="E15926">
        <v>4</v>
      </c>
      <c r="F15926">
        <v>0</v>
      </c>
      <c r="G15926">
        <v>0</v>
      </c>
      <c r="H15926">
        <v>0</v>
      </c>
      <c r="I15926">
        <v>0</v>
      </c>
      <c r="J15926">
        <v>0</v>
      </c>
      <c r="K15926">
        <v>0</v>
      </c>
      <c r="L15926" t="s">
        <v>53461</v>
      </c>
      <c r="N15926" t="s">
        <v>52186</v>
      </c>
    </row>
    <row r="15927" spans="1:14" x14ac:dyDescent="0.3">
      <c r="A15927" t="s">
        <v>30193</v>
      </c>
      <c r="B15927" t="s">
        <v>30194</v>
      </c>
      <c r="C15927" t="s">
        <v>17</v>
      </c>
      <c r="D15927" t="s">
        <v>18</v>
      </c>
      <c r="E15927">
        <v>0</v>
      </c>
      <c r="F15927">
        <v>0</v>
      </c>
      <c r="G15927">
        <v>0</v>
      </c>
      <c r="H15927">
        <v>0</v>
      </c>
      <c r="I15927">
        <v>0</v>
      </c>
      <c r="J15927">
        <v>0</v>
      </c>
      <c r="K15927">
        <v>0</v>
      </c>
      <c r="L15927" t="s">
        <v>53461</v>
      </c>
    </row>
    <row r="15928" spans="1:14" x14ac:dyDescent="0.3">
      <c r="A15928" t="s">
        <v>30195</v>
      </c>
      <c r="B15928" t="s">
        <v>30196</v>
      </c>
      <c r="C15928" t="s">
        <v>17</v>
      </c>
      <c r="D15928" t="s">
        <v>18</v>
      </c>
      <c r="E15928">
        <v>0</v>
      </c>
      <c r="F15928">
        <v>0</v>
      </c>
      <c r="G15928">
        <v>0</v>
      </c>
      <c r="H15928">
        <v>0</v>
      </c>
      <c r="I15928">
        <v>0</v>
      </c>
      <c r="J15928">
        <v>0</v>
      </c>
      <c r="K15928">
        <v>0</v>
      </c>
      <c r="L15928" t="s">
        <v>53461</v>
      </c>
    </row>
    <row r="15929" spans="1:14" x14ac:dyDescent="0.3">
      <c r="A15929" t="s">
        <v>30197</v>
      </c>
      <c r="B15929" t="s">
        <v>30198</v>
      </c>
      <c r="C15929" t="s">
        <v>17</v>
      </c>
      <c r="D15929" t="s">
        <v>18</v>
      </c>
      <c r="E15929">
        <v>0</v>
      </c>
      <c r="F15929">
        <v>0</v>
      </c>
      <c r="G15929">
        <v>0</v>
      </c>
      <c r="H15929">
        <v>0</v>
      </c>
      <c r="I15929">
        <v>0</v>
      </c>
      <c r="J15929">
        <v>0</v>
      </c>
      <c r="K15929">
        <v>0</v>
      </c>
      <c r="L15929" t="s">
        <v>53461</v>
      </c>
    </row>
    <row r="15930" spans="1:14" x14ac:dyDescent="0.3">
      <c r="A15930" t="s">
        <v>30199</v>
      </c>
      <c r="B15930" t="s">
        <v>30200</v>
      </c>
      <c r="C15930" t="s">
        <v>15383</v>
      </c>
      <c r="D15930" t="s">
        <v>18</v>
      </c>
      <c r="E15930">
        <v>0</v>
      </c>
      <c r="F15930">
        <v>0</v>
      </c>
      <c r="G15930">
        <v>0</v>
      </c>
      <c r="H15930">
        <v>0</v>
      </c>
      <c r="I15930">
        <v>0</v>
      </c>
      <c r="J15930">
        <v>0</v>
      </c>
      <c r="K15930">
        <v>0</v>
      </c>
      <c r="L15930" t="s">
        <v>53461</v>
      </c>
    </row>
    <row r="15931" spans="1:14" x14ac:dyDescent="0.3">
      <c r="A15931" t="s">
        <v>30201</v>
      </c>
      <c r="B15931" t="s">
        <v>30202</v>
      </c>
      <c r="C15931" t="s">
        <v>15383</v>
      </c>
      <c r="D15931" t="s">
        <v>18</v>
      </c>
      <c r="E15931">
        <v>198</v>
      </c>
      <c r="F15931">
        <v>0</v>
      </c>
      <c r="G15931">
        <v>0</v>
      </c>
      <c r="H15931">
        <v>6</v>
      </c>
      <c r="I15931">
        <v>0</v>
      </c>
      <c r="J15931">
        <v>1</v>
      </c>
      <c r="K15931">
        <v>11</v>
      </c>
      <c r="L15931" t="s">
        <v>53462</v>
      </c>
      <c r="N15931" t="s">
        <v>52186</v>
      </c>
    </row>
    <row r="15932" spans="1:14" x14ac:dyDescent="0.3">
      <c r="A15932" t="s">
        <v>30203</v>
      </c>
      <c r="B15932" t="s">
        <v>30204</v>
      </c>
      <c r="C15932" t="s">
        <v>2283</v>
      </c>
      <c r="D15932" t="s">
        <v>18</v>
      </c>
      <c r="E15932">
        <v>0</v>
      </c>
      <c r="F15932">
        <v>0</v>
      </c>
      <c r="G15932">
        <v>0</v>
      </c>
      <c r="H15932">
        <v>0</v>
      </c>
      <c r="I15932">
        <v>0</v>
      </c>
      <c r="J15932">
        <v>0</v>
      </c>
      <c r="K15932">
        <v>0</v>
      </c>
      <c r="L15932" t="s">
        <v>53461</v>
      </c>
    </row>
    <row r="15933" spans="1:14" x14ac:dyDescent="0.3">
      <c r="A15933" t="s">
        <v>30205</v>
      </c>
      <c r="B15933" t="s">
        <v>30206</v>
      </c>
      <c r="C15933" t="s">
        <v>15383</v>
      </c>
      <c r="D15933" t="s">
        <v>18</v>
      </c>
      <c r="E15933">
        <v>0</v>
      </c>
      <c r="F15933">
        <v>0</v>
      </c>
      <c r="G15933">
        <v>0</v>
      </c>
      <c r="H15933">
        <v>0</v>
      </c>
      <c r="I15933">
        <v>0</v>
      </c>
      <c r="J15933">
        <v>0</v>
      </c>
      <c r="K15933">
        <v>0</v>
      </c>
      <c r="L15933" t="s">
        <v>53461</v>
      </c>
    </row>
    <row r="15934" spans="1:14" x14ac:dyDescent="0.3">
      <c r="A15934" t="s">
        <v>30207</v>
      </c>
      <c r="B15934" t="s">
        <v>30208</v>
      </c>
      <c r="C15934" t="s">
        <v>15383</v>
      </c>
      <c r="D15934" t="s">
        <v>18</v>
      </c>
      <c r="E15934">
        <v>98</v>
      </c>
      <c r="F15934">
        <v>0</v>
      </c>
      <c r="G15934">
        <v>0</v>
      </c>
      <c r="H15934">
        <v>3</v>
      </c>
      <c r="I15934">
        <v>0</v>
      </c>
      <c r="J15934">
        <v>1</v>
      </c>
      <c r="K15934">
        <v>48</v>
      </c>
      <c r="L15934" t="s">
        <v>53462</v>
      </c>
      <c r="M15934">
        <v>0.1</v>
      </c>
      <c r="N15934" t="s">
        <v>52186</v>
      </c>
    </row>
    <row r="15935" spans="1:14" x14ac:dyDescent="0.3">
      <c r="A15935" t="s">
        <v>30209</v>
      </c>
      <c r="B15935" t="s">
        <v>30204</v>
      </c>
      <c r="C15935" t="s">
        <v>25</v>
      </c>
      <c r="D15935" t="s">
        <v>22</v>
      </c>
      <c r="E15935">
        <v>0</v>
      </c>
      <c r="F15935">
        <v>0</v>
      </c>
      <c r="G15935">
        <v>0</v>
      </c>
      <c r="H15935">
        <v>0</v>
      </c>
      <c r="I15935">
        <v>0</v>
      </c>
      <c r="J15935">
        <v>0</v>
      </c>
      <c r="K15935">
        <v>0</v>
      </c>
      <c r="L15935" t="s">
        <v>53461</v>
      </c>
    </row>
    <row r="15936" spans="1:14" x14ac:dyDescent="0.3">
      <c r="A15936" t="s">
        <v>30210</v>
      </c>
      <c r="B15936" t="s">
        <v>30211</v>
      </c>
      <c r="C15936" t="s">
        <v>17998</v>
      </c>
      <c r="D15936" t="s">
        <v>18</v>
      </c>
      <c r="E15936">
        <v>50</v>
      </c>
      <c r="F15936">
        <v>0</v>
      </c>
      <c r="G15936">
        <v>0</v>
      </c>
      <c r="H15936">
        <v>0</v>
      </c>
      <c r="I15936">
        <v>0</v>
      </c>
      <c r="J15936">
        <v>0</v>
      </c>
      <c r="K15936">
        <v>0</v>
      </c>
      <c r="L15936" t="s">
        <v>53461</v>
      </c>
    </row>
    <row r="15937" spans="1:12" x14ac:dyDescent="0.3">
      <c r="A15937" t="s">
        <v>30212</v>
      </c>
      <c r="B15937" t="s">
        <v>30213</v>
      </c>
      <c r="C15937" t="s">
        <v>17998</v>
      </c>
      <c r="D15937" t="s">
        <v>18</v>
      </c>
      <c r="E15937">
        <v>0</v>
      </c>
      <c r="F15937">
        <v>0</v>
      </c>
      <c r="G15937">
        <v>0</v>
      </c>
      <c r="H15937">
        <v>0</v>
      </c>
      <c r="I15937">
        <v>0</v>
      </c>
      <c r="J15937">
        <v>0</v>
      </c>
      <c r="K15937">
        <v>0</v>
      </c>
      <c r="L15937" t="s">
        <v>53461</v>
      </c>
    </row>
    <row r="15938" spans="1:12" x14ac:dyDescent="0.3">
      <c r="A15938" t="s">
        <v>30214</v>
      </c>
      <c r="B15938" t="s">
        <v>30215</v>
      </c>
      <c r="C15938" t="s">
        <v>558</v>
      </c>
      <c r="D15938" t="s">
        <v>18</v>
      </c>
      <c r="E15938">
        <v>4</v>
      </c>
      <c r="F15938">
        <v>0</v>
      </c>
      <c r="G15938">
        <v>0</v>
      </c>
      <c r="H15938">
        <v>0</v>
      </c>
      <c r="I15938">
        <v>0</v>
      </c>
      <c r="J15938">
        <v>0</v>
      </c>
      <c r="K15938">
        <v>0</v>
      </c>
      <c r="L15938" t="s">
        <v>53461</v>
      </c>
    </row>
    <row r="15939" spans="1:12" x14ac:dyDescent="0.3">
      <c r="A15939" t="s">
        <v>30216</v>
      </c>
      <c r="B15939" t="s">
        <v>30217</v>
      </c>
      <c r="C15939" t="s">
        <v>1514</v>
      </c>
      <c r="D15939" t="s">
        <v>18</v>
      </c>
      <c r="E15939">
        <v>0</v>
      </c>
      <c r="F15939">
        <v>0</v>
      </c>
      <c r="G15939">
        <v>0</v>
      </c>
      <c r="H15939">
        <v>0</v>
      </c>
      <c r="I15939">
        <v>0</v>
      </c>
      <c r="J15939">
        <v>0</v>
      </c>
      <c r="K15939">
        <v>0</v>
      </c>
      <c r="L15939" t="s">
        <v>53461</v>
      </c>
    </row>
    <row r="15940" spans="1:12" x14ac:dyDescent="0.3">
      <c r="A15940" t="s">
        <v>30218</v>
      </c>
      <c r="B15940" t="s">
        <v>30219</v>
      </c>
      <c r="C15940" t="s">
        <v>1413</v>
      </c>
      <c r="D15940" t="s">
        <v>22</v>
      </c>
      <c r="E15940">
        <v>0</v>
      </c>
      <c r="F15940">
        <v>0</v>
      </c>
      <c r="G15940">
        <v>0</v>
      </c>
      <c r="H15940">
        <v>0</v>
      </c>
      <c r="I15940">
        <v>0</v>
      </c>
      <c r="J15940">
        <v>0</v>
      </c>
      <c r="K15940">
        <v>0</v>
      </c>
      <c r="L15940" t="s">
        <v>53461</v>
      </c>
    </row>
    <row r="15941" spans="1:12" x14ac:dyDescent="0.3">
      <c r="A15941" t="s">
        <v>30220</v>
      </c>
      <c r="B15941" t="s">
        <v>30221</v>
      </c>
      <c r="C15941" t="s">
        <v>3754</v>
      </c>
      <c r="D15941" t="s">
        <v>18</v>
      </c>
      <c r="E15941">
        <v>0</v>
      </c>
      <c r="F15941">
        <v>0</v>
      </c>
      <c r="G15941">
        <v>0</v>
      </c>
      <c r="H15941">
        <v>0</v>
      </c>
      <c r="I15941">
        <v>0</v>
      </c>
      <c r="J15941">
        <v>0</v>
      </c>
      <c r="K15941">
        <v>0</v>
      </c>
      <c r="L15941" t="s">
        <v>53461</v>
      </c>
    </row>
    <row r="15942" spans="1:12" x14ac:dyDescent="0.3">
      <c r="A15942" t="s">
        <v>30222</v>
      </c>
      <c r="B15942" t="s">
        <v>30223</v>
      </c>
      <c r="C15942" t="s">
        <v>909</v>
      </c>
      <c r="D15942" t="s">
        <v>18</v>
      </c>
      <c r="E15942">
        <v>159</v>
      </c>
      <c r="F15942">
        <v>0</v>
      </c>
      <c r="G15942">
        <v>0</v>
      </c>
      <c r="H15942">
        <v>0</v>
      </c>
      <c r="I15942">
        <v>0</v>
      </c>
      <c r="J15942">
        <v>0</v>
      </c>
      <c r="K15942">
        <v>0</v>
      </c>
      <c r="L15942" t="s">
        <v>53461</v>
      </c>
    </row>
    <row r="15943" spans="1:12" x14ac:dyDescent="0.3">
      <c r="A15943" t="s">
        <v>30224</v>
      </c>
      <c r="B15943" t="s">
        <v>30225</v>
      </c>
      <c r="C15943" t="s">
        <v>17998</v>
      </c>
      <c r="D15943" t="s">
        <v>18</v>
      </c>
      <c r="E15943">
        <v>0</v>
      </c>
      <c r="F15943">
        <v>0</v>
      </c>
      <c r="G15943">
        <v>0</v>
      </c>
      <c r="H15943">
        <v>0</v>
      </c>
      <c r="I15943">
        <v>0</v>
      </c>
      <c r="J15943">
        <v>0</v>
      </c>
      <c r="K15943">
        <v>0</v>
      </c>
      <c r="L15943" t="s">
        <v>53461</v>
      </c>
    </row>
    <row r="15944" spans="1:12" x14ac:dyDescent="0.3">
      <c r="A15944" t="s">
        <v>30226</v>
      </c>
      <c r="B15944" t="s">
        <v>30227</v>
      </c>
      <c r="C15944" t="s">
        <v>17998</v>
      </c>
      <c r="D15944" t="s">
        <v>18</v>
      </c>
      <c r="E15944">
        <v>112</v>
      </c>
      <c r="F15944">
        <v>0</v>
      </c>
      <c r="G15944">
        <v>0</v>
      </c>
      <c r="H15944">
        <v>0</v>
      </c>
      <c r="I15944">
        <v>0</v>
      </c>
      <c r="J15944">
        <v>0</v>
      </c>
      <c r="K15944">
        <v>0</v>
      </c>
      <c r="L15944" t="s">
        <v>53461</v>
      </c>
    </row>
    <row r="15945" spans="1:12" x14ac:dyDescent="0.3">
      <c r="A15945" t="s">
        <v>30228</v>
      </c>
      <c r="B15945" t="s">
        <v>30229</v>
      </c>
      <c r="C15945" t="s">
        <v>8358</v>
      </c>
      <c r="D15945" t="s">
        <v>18</v>
      </c>
      <c r="E15945">
        <v>1</v>
      </c>
      <c r="F15945">
        <v>0</v>
      </c>
      <c r="G15945">
        <v>0</v>
      </c>
      <c r="H15945">
        <v>0</v>
      </c>
      <c r="I15945">
        <v>0</v>
      </c>
      <c r="J15945">
        <v>0</v>
      </c>
      <c r="K15945">
        <v>0</v>
      </c>
      <c r="L15945" t="s">
        <v>53461</v>
      </c>
    </row>
    <row r="15946" spans="1:12" x14ac:dyDescent="0.3">
      <c r="A15946" t="s">
        <v>30230</v>
      </c>
      <c r="B15946" t="s">
        <v>30231</v>
      </c>
      <c r="C15946" t="s">
        <v>17998</v>
      </c>
      <c r="D15946" t="s">
        <v>18</v>
      </c>
      <c r="E15946">
        <v>14</v>
      </c>
      <c r="F15946">
        <v>0</v>
      </c>
      <c r="G15946">
        <v>0</v>
      </c>
      <c r="H15946">
        <v>0</v>
      </c>
      <c r="I15946">
        <v>0</v>
      </c>
      <c r="J15946">
        <v>0</v>
      </c>
      <c r="K15946">
        <v>0</v>
      </c>
      <c r="L15946" t="s">
        <v>53461</v>
      </c>
    </row>
    <row r="15947" spans="1:12" x14ac:dyDescent="0.3">
      <c r="A15947" t="s">
        <v>30232</v>
      </c>
      <c r="B15947" t="s">
        <v>30233</v>
      </c>
      <c r="C15947" t="s">
        <v>17998</v>
      </c>
      <c r="D15947" t="s">
        <v>18</v>
      </c>
      <c r="E15947">
        <v>25</v>
      </c>
      <c r="F15947">
        <v>0</v>
      </c>
      <c r="G15947">
        <v>0</v>
      </c>
      <c r="H15947">
        <v>0</v>
      </c>
      <c r="I15947">
        <v>0</v>
      </c>
      <c r="J15947">
        <v>0</v>
      </c>
      <c r="K15947">
        <v>0</v>
      </c>
      <c r="L15947" t="s">
        <v>53461</v>
      </c>
    </row>
    <row r="15948" spans="1:12" x14ac:dyDescent="0.3">
      <c r="A15948" t="s">
        <v>30234</v>
      </c>
      <c r="B15948" t="s">
        <v>30235</v>
      </c>
      <c r="C15948" t="s">
        <v>175</v>
      </c>
      <c r="D15948" t="s">
        <v>22</v>
      </c>
      <c r="E15948">
        <v>0</v>
      </c>
      <c r="F15948">
        <v>0</v>
      </c>
      <c r="G15948">
        <v>0</v>
      </c>
      <c r="H15948">
        <v>0</v>
      </c>
      <c r="I15948">
        <v>0</v>
      </c>
      <c r="J15948">
        <v>0</v>
      </c>
      <c r="K15948">
        <v>0</v>
      </c>
      <c r="L15948" t="s">
        <v>53461</v>
      </c>
    </row>
    <row r="15949" spans="1:12" x14ac:dyDescent="0.3">
      <c r="A15949" t="s">
        <v>30236</v>
      </c>
      <c r="B15949" t="s">
        <v>30237</v>
      </c>
      <c r="C15949" t="s">
        <v>17998</v>
      </c>
      <c r="D15949" t="s">
        <v>18</v>
      </c>
      <c r="E15949">
        <v>0</v>
      </c>
      <c r="F15949">
        <v>0</v>
      </c>
      <c r="G15949">
        <v>0</v>
      </c>
      <c r="H15949">
        <v>0</v>
      </c>
      <c r="I15949">
        <v>0</v>
      </c>
      <c r="J15949">
        <v>0</v>
      </c>
      <c r="K15949">
        <v>0</v>
      </c>
      <c r="L15949" t="s">
        <v>53461</v>
      </c>
    </row>
    <row r="15950" spans="1:12" x14ac:dyDescent="0.3">
      <c r="A15950" t="s">
        <v>30238</v>
      </c>
      <c r="B15950" t="s">
        <v>30239</v>
      </c>
      <c r="C15950" t="s">
        <v>25</v>
      </c>
      <c r="D15950" t="s">
        <v>22</v>
      </c>
      <c r="E15950">
        <v>0</v>
      </c>
      <c r="F15950">
        <v>0</v>
      </c>
      <c r="G15950">
        <v>0</v>
      </c>
      <c r="H15950">
        <v>0</v>
      </c>
      <c r="I15950">
        <v>0</v>
      </c>
      <c r="J15950">
        <v>0</v>
      </c>
      <c r="K15950">
        <v>0</v>
      </c>
      <c r="L15950" t="s">
        <v>53461</v>
      </c>
    </row>
    <row r="15951" spans="1:12" x14ac:dyDescent="0.3">
      <c r="A15951" t="s">
        <v>30240</v>
      </c>
      <c r="B15951" t="s">
        <v>30241</v>
      </c>
      <c r="C15951" t="s">
        <v>23818</v>
      </c>
      <c r="D15951" t="s">
        <v>18</v>
      </c>
      <c r="E15951">
        <v>0</v>
      </c>
      <c r="F15951">
        <v>0</v>
      </c>
      <c r="G15951">
        <v>0</v>
      </c>
      <c r="H15951">
        <v>0</v>
      </c>
      <c r="I15951">
        <v>0</v>
      </c>
      <c r="J15951">
        <v>0</v>
      </c>
      <c r="K15951">
        <v>0</v>
      </c>
      <c r="L15951" t="s">
        <v>53461</v>
      </c>
    </row>
    <row r="15952" spans="1:12" x14ac:dyDescent="0.3">
      <c r="A15952" t="s">
        <v>30242</v>
      </c>
      <c r="B15952" t="s">
        <v>30243</v>
      </c>
      <c r="C15952" t="s">
        <v>23818</v>
      </c>
      <c r="D15952" t="s">
        <v>18</v>
      </c>
      <c r="E15952">
        <v>0</v>
      </c>
      <c r="F15952">
        <v>0</v>
      </c>
      <c r="G15952">
        <v>0</v>
      </c>
      <c r="H15952">
        <v>0</v>
      </c>
      <c r="I15952">
        <v>0</v>
      </c>
      <c r="J15952">
        <v>0</v>
      </c>
      <c r="K15952">
        <v>0</v>
      </c>
      <c r="L15952" t="s">
        <v>53461</v>
      </c>
    </row>
    <row r="15953" spans="1:14" x14ac:dyDescent="0.3">
      <c r="A15953" t="s">
        <v>30244</v>
      </c>
      <c r="B15953" t="s">
        <v>30245</v>
      </c>
      <c r="C15953" t="s">
        <v>25</v>
      </c>
      <c r="D15953" t="s">
        <v>22</v>
      </c>
      <c r="E15953">
        <v>2</v>
      </c>
      <c r="F15953">
        <v>0</v>
      </c>
      <c r="G15953">
        <v>0</v>
      </c>
      <c r="H15953">
        <v>0</v>
      </c>
      <c r="I15953">
        <v>0</v>
      </c>
      <c r="J15953">
        <v>0</v>
      </c>
      <c r="K15953">
        <v>0</v>
      </c>
      <c r="L15953" t="s">
        <v>53461</v>
      </c>
    </row>
    <row r="15954" spans="1:14" x14ac:dyDescent="0.3">
      <c r="A15954" t="s">
        <v>30246</v>
      </c>
      <c r="B15954" t="s">
        <v>30247</v>
      </c>
      <c r="C15954" t="s">
        <v>25</v>
      </c>
      <c r="D15954" t="s">
        <v>22</v>
      </c>
      <c r="E15954">
        <v>0</v>
      </c>
      <c r="F15954">
        <v>0</v>
      </c>
      <c r="G15954">
        <v>0</v>
      </c>
      <c r="H15954">
        <v>0</v>
      </c>
      <c r="I15954">
        <v>0</v>
      </c>
      <c r="J15954">
        <v>0</v>
      </c>
      <c r="K15954">
        <v>0</v>
      </c>
      <c r="L15954" t="s">
        <v>53461</v>
      </c>
    </row>
    <row r="15955" spans="1:14" x14ac:dyDescent="0.3">
      <c r="A15955" t="s">
        <v>30248</v>
      </c>
      <c r="B15955" t="s">
        <v>30249</v>
      </c>
      <c r="C15955" t="s">
        <v>25</v>
      </c>
      <c r="D15955" t="s">
        <v>22</v>
      </c>
      <c r="E15955">
        <v>6</v>
      </c>
      <c r="F15955">
        <v>0</v>
      </c>
      <c r="G15955">
        <v>0</v>
      </c>
      <c r="H15955">
        <v>0</v>
      </c>
      <c r="I15955">
        <v>0</v>
      </c>
      <c r="J15955">
        <v>0</v>
      </c>
      <c r="K15955">
        <v>0</v>
      </c>
      <c r="L15955" t="s">
        <v>53461</v>
      </c>
    </row>
    <row r="15956" spans="1:14" x14ac:dyDescent="0.3">
      <c r="A15956" t="s">
        <v>30250</v>
      </c>
      <c r="B15956" t="s">
        <v>30251</v>
      </c>
      <c r="C15956" t="s">
        <v>22701</v>
      </c>
      <c r="D15956" t="s">
        <v>18</v>
      </c>
      <c r="E15956">
        <v>0</v>
      </c>
      <c r="F15956">
        <v>0</v>
      </c>
      <c r="G15956">
        <v>0</v>
      </c>
      <c r="H15956">
        <v>0</v>
      </c>
      <c r="I15956">
        <v>0</v>
      </c>
      <c r="J15956">
        <v>0</v>
      </c>
      <c r="K15956">
        <v>0</v>
      </c>
      <c r="L15956" t="s">
        <v>53461</v>
      </c>
    </row>
    <row r="15957" spans="1:14" x14ac:dyDescent="0.3">
      <c r="A15957" t="s">
        <v>30252</v>
      </c>
      <c r="B15957" t="s">
        <v>30251</v>
      </c>
      <c r="C15957" t="s">
        <v>175</v>
      </c>
      <c r="D15957" t="s">
        <v>22</v>
      </c>
      <c r="E15957">
        <v>0</v>
      </c>
      <c r="F15957">
        <v>0</v>
      </c>
      <c r="G15957">
        <v>0</v>
      </c>
      <c r="H15957">
        <v>0</v>
      </c>
      <c r="I15957">
        <v>0</v>
      </c>
      <c r="J15957">
        <v>0</v>
      </c>
      <c r="K15957">
        <v>0</v>
      </c>
      <c r="L15957" t="s">
        <v>53461</v>
      </c>
    </row>
    <row r="15958" spans="1:14" x14ac:dyDescent="0.3">
      <c r="A15958" t="s">
        <v>30253</v>
      </c>
      <c r="B15958" t="s">
        <v>30254</v>
      </c>
      <c r="C15958" t="s">
        <v>27404</v>
      </c>
      <c r="D15958" t="s">
        <v>18</v>
      </c>
      <c r="E15958">
        <v>16</v>
      </c>
      <c r="F15958">
        <v>0</v>
      </c>
      <c r="G15958">
        <v>0</v>
      </c>
      <c r="H15958">
        <v>0</v>
      </c>
      <c r="I15958">
        <v>0</v>
      </c>
      <c r="J15958">
        <v>0</v>
      </c>
      <c r="K15958">
        <v>0</v>
      </c>
      <c r="L15958" t="s">
        <v>53461</v>
      </c>
    </row>
    <row r="15959" spans="1:14" x14ac:dyDescent="0.3">
      <c r="A15959" t="s">
        <v>30255</v>
      </c>
      <c r="B15959" t="s">
        <v>30256</v>
      </c>
      <c r="C15959" t="s">
        <v>175</v>
      </c>
      <c r="D15959" t="s">
        <v>22</v>
      </c>
      <c r="E15959">
        <v>0</v>
      </c>
      <c r="F15959">
        <v>0</v>
      </c>
      <c r="G15959">
        <v>0</v>
      </c>
      <c r="H15959">
        <v>0</v>
      </c>
      <c r="I15959">
        <v>0</v>
      </c>
      <c r="J15959">
        <v>0</v>
      </c>
      <c r="K15959">
        <v>0</v>
      </c>
      <c r="L15959" t="s">
        <v>53461</v>
      </c>
    </row>
    <row r="15960" spans="1:14" x14ac:dyDescent="0.3">
      <c r="A15960" t="s">
        <v>30257</v>
      </c>
      <c r="B15960" t="s">
        <v>30258</v>
      </c>
      <c r="C15960" t="s">
        <v>2283</v>
      </c>
      <c r="D15960" t="s">
        <v>18</v>
      </c>
      <c r="E15960">
        <v>28</v>
      </c>
      <c r="F15960">
        <v>0</v>
      </c>
      <c r="G15960">
        <v>0</v>
      </c>
      <c r="H15960">
        <v>0</v>
      </c>
      <c r="I15960">
        <v>0</v>
      </c>
      <c r="J15960">
        <v>0</v>
      </c>
      <c r="K15960">
        <v>0</v>
      </c>
      <c r="L15960" t="s">
        <v>53461</v>
      </c>
    </row>
    <row r="15961" spans="1:14" x14ac:dyDescent="0.3">
      <c r="A15961" t="s">
        <v>30259</v>
      </c>
      <c r="B15961" t="s">
        <v>30260</v>
      </c>
      <c r="C15961" t="s">
        <v>2283</v>
      </c>
      <c r="D15961" t="s">
        <v>22</v>
      </c>
      <c r="E15961">
        <v>0</v>
      </c>
      <c r="F15961">
        <v>0</v>
      </c>
      <c r="G15961">
        <v>0</v>
      </c>
      <c r="H15961">
        <v>0</v>
      </c>
      <c r="I15961">
        <v>0</v>
      </c>
      <c r="J15961">
        <v>0</v>
      </c>
      <c r="K15961">
        <v>0</v>
      </c>
      <c r="L15961" t="s">
        <v>53462</v>
      </c>
      <c r="M15961">
        <v>0.5</v>
      </c>
      <c r="N15961" t="s">
        <v>52186</v>
      </c>
    </row>
    <row r="15962" spans="1:14" x14ac:dyDescent="0.3">
      <c r="A15962" t="s">
        <v>30261</v>
      </c>
      <c r="B15962" t="s">
        <v>30262</v>
      </c>
      <c r="C15962" t="s">
        <v>3754</v>
      </c>
      <c r="D15962" t="s">
        <v>18</v>
      </c>
      <c r="E15962">
        <v>0</v>
      </c>
      <c r="F15962">
        <v>0</v>
      </c>
      <c r="G15962">
        <v>0</v>
      </c>
      <c r="H15962">
        <v>0</v>
      </c>
      <c r="I15962">
        <v>0</v>
      </c>
      <c r="J15962">
        <v>0</v>
      </c>
      <c r="K15962">
        <v>0</v>
      </c>
      <c r="L15962" t="s">
        <v>53461</v>
      </c>
    </row>
    <row r="15963" spans="1:14" x14ac:dyDescent="0.3">
      <c r="A15963" t="s">
        <v>30263</v>
      </c>
      <c r="B15963" t="s">
        <v>30264</v>
      </c>
      <c r="C15963" t="s">
        <v>25</v>
      </c>
      <c r="D15963" t="s">
        <v>22</v>
      </c>
      <c r="E15963">
        <v>0</v>
      </c>
      <c r="F15963">
        <v>0</v>
      </c>
      <c r="G15963">
        <v>0</v>
      </c>
      <c r="H15963">
        <v>0</v>
      </c>
      <c r="I15963">
        <v>0</v>
      </c>
      <c r="J15963">
        <v>0</v>
      </c>
      <c r="K15963">
        <v>0</v>
      </c>
      <c r="L15963" t="s">
        <v>53461</v>
      </c>
    </row>
    <row r="15964" spans="1:14" x14ac:dyDescent="0.3">
      <c r="A15964" t="s">
        <v>30265</v>
      </c>
      <c r="B15964" t="s">
        <v>30266</v>
      </c>
      <c r="C15964" t="s">
        <v>25</v>
      </c>
      <c r="D15964" t="s">
        <v>22</v>
      </c>
      <c r="E15964">
        <v>0</v>
      </c>
      <c r="F15964">
        <v>0</v>
      </c>
      <c r="G15964">
        <v>0</v>
      </c>
      <c r="H15964">
        <v>0</v>
      </c>
      <c r="I15964">
        <v>0</v>
      </c>
      <c r="J15964">
        <v>0</v>
      </c>
      <c r="K15964">
        <v>0</v>
      </c>
      <c r="L15964" t="s">
        <v>53461</v>
      </c>
    </row>
    <row r="15965" spans="1:14" x14ac:dyDescent="0.3">
      <c r="A15965" t="s">
        <v>30267</v>
      </c>
      <c r="B15965" t="s">
        <v>30268</v>
      </c>
      <c r="C15965" t="s">
        <v>2283</v>
      </c>
      <c r="D15965" t="s">
        <v>18</v>
      </c>
      <c r="E15965">
        <v>18</v>
      </c>
      <c r="F15965">
        <v>0</v>
      </c>
      <c r="G15965">
        <v>0</v>
      </c>
      <c r="H15965">
        <v>0</v>
      </c>
      <c r="I15965">
        <v>0</v>
      </c>
      <c r="J15965">
        <v>0</v>
      </c>
      <c r="K15965">
        <v>0</v>
      </c>
      <c r="L15965" t="s">
        <v>53463</v>
      </c>
    </row>
    <row r="15966" spans="1:14" x14ac:dyDescent="0.3">
      <c r="A15966" t="s">
        <v>30269</v>
      </c>
      <c r="B15966" t="s">
        <v>30270</v>
      </c>
      <c r="C15966" t="s">
        <v>23265</v>
      </c>
      <c r="D15966" t="s">
        <v>18</v>
      </c>
      <c r="E15966">
        <v>7</v>
      </c>
      <c r="F15966">
        <v>0</v>
      </c>
      <c r="G15966">
        <v>0</v>
      </c>
      <c r="H15966">
        <v>0</v>
      </c>
      <c r="I15966">
        <v>0</v>
      </c>
      <c r="J15966">
        <v>0</v>
      </c>
      <c r="K15966">
        <v>0</v>
      </c>
      <c r="L15966" t="s">
        <v>53461</v>
      </c>
    </row>
    <row r="15967" spans="1:14" x14ac:dyDescent="0.3">
      <c r="A15967" t="s">
        <v>30271</v>
      </c>
      <c r="B15967" t="s">
        <v>30272</v>
      </c>
      <c r="C15967" t="s">
        <v>175</v>
      </c>
      <c r="D15967" t="s">
        <v>22</v>
      </c>
      <c r="E15967">
        <v>0</v>
      </c>
      <c r="F15967">
        <v>0</v>
      </c>
      <c r="G15967">
        <v>0</v>
      </c>
      <c r="H15967">
        <v>0</v>
      </c>
      <c r="I15967">
        <v>0</v>
      </c>
      <c r="J15967">
        <v>0</v>
      </c>
      <c r="K15967">
        <v>0</v>
      </c>
      <c r="L15967" t="s">
        <v>53462</v>
      </c>
      <c r="N15967" t="s">
        <v>52186</v>
      </c>
    </row>
    <row r="15968" spans="1:14" x14ac:dyDescent="0.3">
      <c r="A15968" t="s">
        <v>30273</v>
      </c>
      <c r="B15968" t="s">
        <v>30274</v>
      </c>
      <c r="C15968" t="s">
        <v>251</v>
      </c>
      <c r="D15968" t="s">
        <v>18</v>
      </c>
      <c r="E15968">
        <v>3</v>
      </c>
      <c r="F15968">
        <v>0</v>
      </c>
      <c r="G15968">
        <v>0</v>
      </c>
      <c r="H15968">
        <v>0</v>
      </c>
      <c r="I15968">
        <v>0</v>
      </c>
      <c r="J15968">
        <v>0</v>
      </c>
      <c r="K15968">
        <v>0</v>
      </c>
      <c r="L15968" t="s">
        <v>53461</v>
      </c>
    </row>
    <row r="15969" spans="1:14" x14ac:dyDescent="0.3">
      <c r="A15969" t="s">
        <v>30275</v>
      </c>
      <c r="B15969" t="s">
        <v>30276</v>
      </c>
      <c r="C15969" t="s">
        <v>251</v>
      </c>
      <c r="D15969" t="s">
        <v>18</v>
      </c>
      <c r="E15969">
        <v>1</v>
      </c>
      <c r="F15969">
        <v>0</v>
      </c>
      <c r="G15969">
        <v>0</v>
      </c>
      <c r="H15969">
        <v>0</v>
      </c>
      <c r="I15969">
        <v>0</v>
      </c>
      <c r="J15969">
        <v>0</v>
      </c>
      <c r="K15969">
        <v>0</v>
      </c>
      <c r="L15969" t="s">
        <v>53461</v>
      </c>
    </row>
    <row r="15970" spans="1:14" x14ac:dyDescent="0.3">
      <c r="A15970" t="s">
        <v>30277</v>
      </c>
      <c r="B15970" t="s">
        <v>30278</v>
      </c>
      <c r="C15970" t="s">
        <v>251</v>
      </c>
      <c r="D15970" t="s">
        <v>18</v>
      </c>
      <c r="E15970">
        <v>4</v>
      </c>
      <c r="F15970">
        <v>0</v>
      </c>
      <c r="G15970">
        <v>0</v>
      </c>
      <c r="H15970">
        <v>0</v>
      </c>
      <c r="I15970">
        <v>0</v>
      </c>
      <c r="J15970">
        <v>0</v>
      </c>
      <c r="K15970">
        <v>0</v>
      </c>
      <c r="L15970" t="s">
        <v>53461</v>
      </c>
    </row>
    <row r="15971" spans="1:14" x14ac:dyDescent="0.3">
      <c r="A15971" t="s">
        <v>30279</v>
      </c>
      <c r="B15971" t="s">
        <v>30280</v>
      </c>
      <c r="C15971" t="s">
        <v>3754</v>
      </c>
      <c r="D15971" t="s">
        <v>18</v>
      </c>
      <c r="E15971">
        <v>8</v>
      </c>
      <c r="F15971">
        <v>0</v>
      </c>
      <c r="G15971">
        <v>0</v>
      </c>
      <c r="H15971">
        <v>0</v>
      </c>
      <c r="I15971">
        <v>0</v>
      </c>
      <c r="J15971">
        <v>0</v>
      </c>
      <c r="K15971">
        <v>0</v>
      </c>
      <c r="L15971" t="s">
        <v>53462</v>
      </c>
      <c r="M15971">
        <v>0.5</v>
      </c>
      <c r="N15971" t="s">
        <v>52186</v>
      </c>
    </row>
    <row r="15972" spans="1:14" x14ac:dyDescent="0.3">
      <c r="A15972" t="s">
        <v>30281</v>
      </c>
      <c r="B15972" t="s">
        <v>30282</v>
      </c>
      <c r="C15972" t="s">
        <v>17998</v>
      </c>
      <c r="D15972" t="s">
        <v>18</v>
      </c>
      <c r="E15972">
        <v>0</v>
      </c>
      <c r="F15972">
        <v>0</v>
      </c>
      <c r="G15972">
        <v>0</v>
      </c>
      <c r="H15972">
        <v>0</v>
      </c>
      <c r="I15972">
        <v>0</v>
      </c>
      <c r="J15972">
        <v>0</v>
      </c>
      <c r="K15972">
        <v>0</v>
      </c>
      <c r="L15972" t="s">
        <v>53461</v>
      </c>
    </row>
    <row r="15973" spans="1:14" x14ac:dyDescent="0.3">
      <c r="A15973" t="s">
        <v>30283</v>
      </c>
      <c r="B15973" t="s">
        <v>30284</v>
      </c>
      <c r="C15973" t="s">
        <v>17998</v>
      </c>
      <c r="D15973" t="s">
        <v>18</v>
      </c>
      <c r="E15973">
        <v>18</v>
      </c>
      <c r="F15973">
        <v>0</v>
      </c>
      <c r="G15973">
        <v>0</v>
      </c>
      <c r="H15973">
        <v>0</v>
      </c>
      <c r="I15973">
        <v>0</v>
      </c>
      <c r="J15973">
        <v>0</v>
      </c>
      <c r="K15973">
        <v>0</v>
      </c>
      <c r="L15973" t="s">
        <v>53461</v>
      </c>
    </row>
    <row r="15974" spans="1:14" x14ac:dyDescent="0.3">
      <c r="A15974" t="s">
        <v>30285</v>
      </c>
      <c r="B15974" t="s">
        <v>30286</v>
      </c>
      <c r="C15974" t="s">
        <v>17045</v>
      </c>
      <c r="D15974" t="s">
        <v>18</v>
      </c>
      <c r="E15974">
        <v>0</v>
      </c>
      <c r="F15974">
        <v>0</v>
      </c>
      <c r="G15974">
        <v>0</v>
      </c>
      <c r="H15974">
        <v>0</v>
      </c>
      <c r="I15974">
        <v>0</v>
      </c>
      <c r="J15974">
        <v>0</v>
      </c>
      <c r="K15974">
        <v>0</v>
      </c>
      <c r="L15974" t="s">
        <v>53461</v>
      </c>
    </row>
    <row r="15975" spans="1:14" x14ac:dyDescent="0.3">
      <c r="A15975" t="s">
        <v>30287</v>
      </c>
      <c r="B15975" t="s">
        <v>30288</v>
      </c>
      <c r="C15975" t="s">
        <v>17045</v>
      </c>
      <c r="D15975" t="s">
        <v>18</v>
      </c>
      <c r="E15975">
        <v>0</v>
      </c>
      <c r="F15975">
        <v>0</v>
      </c>
      <c r="G15975">
        <v>0</v>
      </c>
      <c r="H15975">
        <v>0</v>
      </c>
      <c r="I15975">
        <v>0</v>
      </c>
      <c r="J15975">
        <v>0</v>
      </c>
      <c r="K15975">
        <v>0</v>
      </c>
      <c r="L15975" t="s">
        <v>53461</v>
      </c>
    </row>
    <row r="15976" spans="1:14" x14ac:dyDescent="0.3">
      <c r="A15976" t="s">
        <v>30289</v>
      </c>
      <c r="B15976" t="s">
        <v>30290</v>
      </c>
      <c r="C15976" t="s">
        <v>23265</v>
      </c>
      <c r="D15976" t="s">
        <v>18</v>
      </c>
      <c r="E15976">
        <v>0</v>
      </c>
      <c r="F15976">
        <v>0</v>
      </c>
      <c r="G15976">
        <v>0</v>
      </c>
      <c r="H15976">
        <v>0</v>
      </c>
      <c r="I15976">
        <v>0</v>
      </c>
      <c r="J15976">
        <v>0</v>
      </c>
      <c r="K15976">
        <v>0</v>
      </c>
      <c r="L15976" t="s">
        <v>53461</v>
      </c>
    </row>
    <row r="15977" spans="1:14" x14ac:dyDescent="0.3">
      <c r="A15977" t="s">
        <v>30291</v>
      </c>
      <c r="B15977" t="s">
        <v>30292</v>
      </c>
      <c r="C15977" t="s">
        <v>23265</v>
      </c>
      <c r="D15977" t="s">
        <v>18</v>
      </c>
      <c r="E15977">
        <v>0</v>
      </c>
      <c r="F15977">
        <v>0</v>
      </c>
      <c r="G15977">
        <v>0</v>
      </c>
      <c r="H15977">
        <v>0</v>
      </c>
      <c r="I15977">
        <v>0</v>
      </c>
      <c r="J15977">
        <v>0</v>
      </c>
      <c r="K15977">
        <v>0</v>
      </c>
      <c r="L15977" t="s">
        <v>53461</v>
      </c>
    </row>
    <row r="15978" spans="1:14" x14ac:dyDescent="0.3">
      <c r="A15978" t="s">
        <v>30293</v>
      </c>
      <c r="B15978" t="s">
        <v>30294</v>
      </c>
      <c r="C15978" t="s">
        <v>17045</v>
      </c>
      <c r="D15978" t="s">
        <v>18</v>
      </c>
      <c r="E15978">
        <v>0</v>
      </c>
      <c r="F15978">
        <v>0</v>
      </c>
      <c r="G15978">
        <v>0</v>
      </c>
      <c r="H15978">
        <v>0</v>
      </c>
      <c r="I15978">
        <v>0</v>
      </c>
      <c r="J15978">
        <v>0</v>
      </c>
      <c r="K15978">
        <v>0</v>
      </c>
      <c r="L15978" t="s">
        <v>53461</v>
      </c>
    </row>
    <row r="15979" spans="1:14" x14ac:dyDescent="0.3">
      <c r="A15979" t="s">
        <v>30295</v>
      </c>
      <c r="B15979" t="s">
        <v>30296</v>
      </c>
      <c r="C15979" t="s">
        <v>23265</v>
      </c>
      <c r="D15979" t="s">
        <v>18</v>
      </c>
      <c r="E15979">
        <v>0</v>
      </c>
      <c r="F15979">
        <v>0</v>
      </c>
      <c r="G15979">
        <v>0</v>
      </c>
      <c r="H15979">
        <v>0</v>
      </c>
      <c r="I15979">
        <v>0</v>
      </c>
      <c r="J15979">
        <v>0</v>
      </c>
      <c r="K15979">
        <v>0</v>
      </c>
      <c r="L15979" t="s">
        <v>53461</v>
      </c>
    </row>
    <row r="15980" spans="1:14" x14ac:dyDescent="0.3">
      <c r="A15980" t="s">
        <v>30297</v>
      </c>
      <c r="B15980" t="s">
        <v>30298</v>
      </c>
      <c r="C15980" t="s">
        <v>17998</v>
      </c>
      <c r="D15980" t="s">
        <v>18</v>
      </c>
      <c r="E15980">
        <v>350</v>
      </c>
      <c r="F15980">
        <v>0</v>
      </c>
      <c r="G15980">
        <v>0</v>
      </c>
      <c r="H15980">
        <v>0</v>
      </c>
      <c r="I15980">
        <v>0</v>
      </c>
      <c r="J15980">
        <v>0</v>
      </c>
      <c r="K15980">
        <v>0</v>
      </c>
      <c r="L15980" t="s">
        <v>53461</v>
      </c>
    </row>
    <row r="15981" spans="1:14" x14ac:dyDescent="0.3">
      <c r="A15981" t="s">
        <v>30299</v>
      </c>
      <c r="B15981" t="s">
        <v>30300</v>
      </c>
      <c r="C15981" t="s">
        <v>17998</v>
      </c>
      <c r="D15981" t="s">
        <v>18</v>
      </c>
      <c r="E15981">
        <v>11</v>
      </c>
      <c r="F15981">
        <v>0</v>
      </c>
      <c r="G15981">
        <v>0</v>
      </c>
      <c r="H15981">
        <v>0</v>
      </c>
      <c r="I15981">
        <v>0</v>
      </c>
      <c r="J15981">
        <v>0</v>
      </c>
      <c r="K15981">
        <v>0</v>
      </c>
      <c r="L15981" t="s">
        <v>53461</v>
      </c>
    </row>
    <row r="15982" spans="1:14" x14ac:dyDescent="0.3">
      <c r="A15982" t="s">
        <v>30301</v>
      </c>
      <c r="B15982" t="s">
        <v>30302</v>
      </c>
      <c r="C15982" t="s">
        <v>3754</v>
      </c>
      <c r="D15982" t="s">
        <v>18</v>
      </c>
      <c r="E15982">
        <v>1</v>
      </c>
      <c r="F15982">
        <v>0</v>
      </c>
      <c r="G15982">
        <v>0</v>
      </c>
      <c r="H15982">
        <v>0</v>
      </c>
      <c r="I15982">
        <v>0</v>
      </c>
      <c r="J15982">
        <v>0</v>
      </c>
      <c r="K15982">
        <v>0</v>
      </c>
      <c r="L15982" t="s">
        <v>53461</v>
      </c>
    </row>
    <row r="15983" spans="1:14" x14ac:dyDescent="0.3">
      <c r="A15983" t="s">
        <v>30303</v>
      </c>
      <c r="B15983" t="s">
        <v>30304</v>
      </c>
      <c r="C15983" t="s">
        <v>272</v>
      </c>
      <c r="D15983" t="s">
        <v>22</v>
      </c>
      <c r="E15983">
        <v>0</v>
      </c>
      <c r="F15983">
        <v>0</v>
      </c>
      <c r="G15983">
        <v>0</v>
      </c>
      <c r="H15983">
        <v>0</v>
      </c>
      <c r="I15983">
        <v>0</v>
      </c>
      <c r="J15983">
        <v>0</v>
      </c>
      <c r="K15983">
        <v>0</v>
      </c>
      <c r="L15983" t="s">
        <v>53461</v>
      </c>
    </row>
    <row r="15984" spans="1:14" x14ac:dyDescent="0.3">
      <c r="A15984" t="s">
        <v>30305</v>
      </c>
      <c r="B15984" t="s">
        <v>30306</v>
      </c>
      <c r="C15984" t="s">
        <v>3754</v>
      </c>
      <c r="D15984" t="s">
        <v>18</v>
      </c>
      <c r="E15984">
        <v>0</v>
      </c>
      <c r="F15984">
        <v>0</v>
      </c>
      <c r="G15984">
        <v>0</v>
      </c>
      <c r="H15984">
        <v>0</v>
      </c>
      <c r="I15984">
        <v>0</v>
      </c>
      <c r="J15984">
        <v>0</v>
      </c>
      <c r="K15984">
        <v>0</v>
      </c>
      <c r="L15984" t="s">
        <v>53461</v>
      </c>
    </row>
    <row r="15985" spans="1:12" x14ac:dyDescent="0.3">
      <c r="A15985" t="s">
        <v>30307</v>
      </c>
      <c r="B15985" t="s">
        <v>30308</v>
      </c>
      <c r="C15985" t="s">
        <v>23265</v>
      </c>
      <c r="D15985" t="s">
        <v>18</v>
      </c>
      <c r="E15985">
        <v>0</v>
      </c>
      <c r="F15985">
        <v>0</v>
      </c>
      <c r="G15985">
        <v>0</v>
      </c>
      <c r="H15985">
        <v>0</v>
      </c>
      <c r="I15985">
        <v>0</v>
      </c>
      <c r="J15985">
        <v>0</v>
      </c>
      <c r="K15985">
        <v>0</v>
      </c>
      <c r="L15985" t="s">
        <v>53461</v>
      </c>
    </row>
    <row r="15986" spans="1:12" x14ac:dyDescent="0.3">
      <c r="A15986" t="s">
        <v>30309</v>
      </c>
      <c r="B15986" t="s">
        <v>30310</v>
      </c>
      <c r="C15986" t="s">
        <v>17998</v>
      </c>
      <c r="D15986" t="s">
        <v>18</v>
      </c>
      <c r="E15986">
        <v>14</v>
      </c>
      <c r="F15986">
        <v>0</v>
      </c>
      <c r="G15986">
        <v>0</v>
      </c>
      <c r="H15986">
        <v>0</v>
      </c>
      <c r="I15986">
        <v>0</v>
      </c>
      <c r="J15986">
        <v>0</v>
      </c>
      <c r="K15986">
        <v>0</v>
      </c>
      <c r="L15986" t="s">
        <v>53461</v>
      </c>
    </row>
    <row r="15987" spans="1:12" x14ac:dyDescent="0.3">
      <c r="A15987" t="s">
        <v>30311</v>
      </c>
      <c r="B15987" t="s">
        <v>30312</v>
      </c>
      <c r="C15987" t="s">
        <v>17998</v>
      </c>
      <c r="D15987" t="s">
        <v>18</v>
      </c>
      <c r="E15987">
        <v>129</v>
      </c>
      <c r="F15987">
        <v>0</v>
      </c>
      <c r="G15987">
        <v>0</v>
      </c>
      <c r="H15987">
        <v>0</v>
      </c>
      <c r="I15987">
        <v>0</v>
      </c>
      <c r="J15987">
        <v>0</v>
      </c>
      <c r="K15987">
        <v>0</v>
      </c>
      <c r="L15987" t="s">
        <v>53461</v>
      </c>
    </row>
    <row r="15988" spans="1:12" x14ac:dyDescent="0.3">
      <c r="A15988" t="s">
        <v>30313</v>
      </c>
      <c r="B15988" t="s">
        <v>30314</v>
      </c>
      <c r="C15988" t="s">
        <v>17045</v>
      </c>
      <c r="D15988" t="s">
        <v>18</v>
      </c>
      <c r="E15988">
        <v>0</v>
      </c>
      <c r="F15988">
        <v>0</v>
      </c>
      <c r="G15988">
        <v>0</v>
      </c>
      <c r="H15988">
        <v>0</v>
      </c>
      <c r="I15988">
        <v>0</v>
      </c>
      <c r="J15988">
        <v>0</v>
      </c>
      <c r="K15988">
        <v>0</v>
      </c>
      <c r="L15988" t="s">
        <v>53461</v>
      </c>
    </row>
    <row r="15989" spans="1:12" x14ac:dyDescent="0.3">
      <c r="A15989" t="s">
        <v>30315</v>
      </c>
      <c r="B15989" t="s">
        <v>30316</v>
      </c>
      <c r="C15989" t="s">
        <v>17045</v>
      </c>
      <c r="D15989" t="s">
        <v>18</v>
      </c>
      <c r="E15989">
        <v>0</v>
      </c>
      <c r="F15989">
        <v>0</v>
      </c>
      <c r="G15989">
        <v>0</v>
      </c>
      <c r="H15989">
        <v>0</v>
      </c>
      <c r="I15989">
        <v>0</v>
      </c>
      <c r="J15989">
        <v>0</v>
      </c>
      <c r="K15989">
        <v>0</v>
      </c>
      <c r="L15989" t="s">
        <v>53461</v>
      </c>
    </row>
    <row r="15990" spans="1:12" x14ac:dyDescent="0.3">
      <c r="A15990" t="s">
        <v>30317</v>
      </c>
      <c r="B15990" t="s">
        <v>30318</v>
      </c>
      <c r="C15990" t="s">
        <v>23818</v>
      </c>
      <c r="D15990" t="s">
        <v>18</v>
      </c>
      <c r="E15990">
        <v>0</v>
      </c>
      <c r="F15990">
        <v>0</v>
      </c>
      <c r="G15990">
        <v>0</v>
      </c>
      <c r="H15990">
        <v>0</v>
      </c>
      <c r="I15990">
        <v>0</v>
      </c>
      <c r="J15990">
        <v>0</v>
      </c>
      <c r="K15990">
        <v>0</v>
      </c>
      <c r="L15990" t="s">
        <v>53461</v>
      </c>
    </row>
    <row r="15991" spans="1:12" x14ac:dyDescent="0.3">
      <c r="A15991" t="s">
        <v>30319</v>
      </c>
      <c r="B15991" t="s">
        <v>30320</v>
      </c>
      <c r="C15991" t="s">
        <v>17998</v>
      </c>
      <c r="D15991" t="s">
        <v>18</v>
      </c>
      <c r="E15991">
        <v>36</v>
      </c>
      <c r="F15991">
        <v>0</v>
      </c>
      <c r="G15991">
        <v>0</v>
      </c>
      <c r="H15991">
        <v>0</v>
      </c>
      <c r="I15991">
        <v>0</v>
      </c>
      <c r="J15991">
        <v>0</v>
      </c>
      <c r="K15991">
        <v>0</v>
      </c>
      <c r="L15991" t="s">
        <v>53461</v>
      </c>
    </row>
    <row r="15992" spans="1:12" x14ac:dyDescent="0.3">
      <c r="A15992" t="s">
        <v>30321</v>
      </c>
      <c r="B15992" t="s">
        <v>30322</v>
      </c>
      <c r="C15992" t="s">
        <v>17998</v>
      </c>
      <c r="D15992" t="s">
        <v>18</v>
      </c>
      <c r="E15992">
        <v>0</v>
      </c>
      <c r="F15992">
        <v>0</v>
      </c>
      <c r="G15992">
        <v>0</v>
      </c>
      <c r="H15992">
        <v>0</v>
      </c>
      <c r="I15992">
        <v>0</v>
      </c>
      <c r="J15992">
        <v>0</v>
      </c>
      <c r="K15992">
        <v>0</v>
      </c>
      <c r="L15992" t="s">
        <v>53461</v>
      </c>
    </row>
    <row r="15993" spans="1:12" x14ac:dyDescent="0.3">
      <c r="A15993" t="s">
        <v>30323</v>
      </c>
      <c r="B15993" t="s">
        <v>30324</v>
      </c>
      <c r="C15993" t="s">
        <v>17998</v>
      </c>
      <c r="D15993" t="s">
        <v>18</v>
      </c>
      <c r="E15993">
        <v>98</v>
      </c>
      <c r="F15993">
        <v>0</v>
      </c>
      <c r="G15993">
        <v>0</v>
      </c>
      <c r="H15993">
        <v>0</v>
      </c>
      <c r="I15993">
        <v>0</v>
      </c>
      <c r="J15993">
        <v>0</v>
      </c>
      <c r="K15993">
        <v>0</v>
      </c>
      <c r="L15993" t="s">
        <v>53461</v>
      </c>
    </row>
    <row r="15994" spans="1:12" x14ac:dyDescent="0.3">
      <c r="A15994" t="s">
        <v>30325</v>
      </c>
      <c r="B15994" t="s">
        <v>30326</v>
      </c>
      <c r="C15994" t="s">
        <v>17998</v>
      </c>
      <c r="D15994" t="s">
        <v>18</v>
      </c>
      <c r="E15994">
        <v>30</v>
      </c>
      <c r="F15994">
        <v>0</v>
      </c>
      <c r="G15994">
        <v>0</v>
      </c>
      <c r="H15994">
        <v>0</v>
      </c>
      <c r="I15994">
        <v>0</v>
      </c>
      <c r="J15994">
        <v>0</v>
      </c>
      <c r="K15994">
        <v>0</v>
      </c>
      <c r="L15994" t="s">
        <v>53461</v>
      </c>
    </row>
    <row r="15995" spans="1:12" x14ac:dyDescent="0.3">
      <c r="A15995" t="s">
        <v>30327</v>
      </c>
      <c r="B15995" t="s">
        <v>30328</v>
      </c>
      <c r="C15995" t="s">
        <v>3754</v>
      </c>
      <c r="D15995" t="s">
        <v>18</v>
      </c>
      <c r="E15995">
        <v>0</v>
      </c>
      <c r="F15995">
        <v>0</v>
      </c>
      <c r="G15995">
        <v>0</v>
      </c>
      <c r="H15995">
        <v>0</v>
      </c>
      <c r="I15995">
        <v>0</v>
      </c>
      <c r="J15995">
        <v>0</v>
      </c>
      <c r="K15995">
        <v>0</v>
      </c>
      <c r="L15995" t="s">
        <v>53461</v>
      </c>
    </row>
    <row r="15996" spans="1:12" x14ac:dyDescent="0.3">
      <c r="A15996" t="s">
        <v>30329</v>
      </c>
      <c r="B15996" t="s">
        <v>30330</v>
      </c>
      <c r="C15996" t="s">
        <v>22701</v>
      </c>
      <c r="D15996" t="s">
        <v>18</v>
      </c>
      <c r="E15996">
        <v>0</v>
      </c>
      <c r="F15996">
        <v>0</v>
      </c>
      <c r="G15996">
        <v>0</v>
      </c>
      <c r="H15996">
        <v>0</v>
      </c>
      <c r="I15996">
        <v>0</v>
      </c>
      <c r="J15996">
        <v>0</v>
      </c>
      <c r="K15996">
        <v>0</v>
      </c>
      <c r="L15996" t="s">
        <v>53461</v>
      </c>
    </row>
    <row r="15997" spans="1:12" x14ac:dyDescent="0.3">
      <c r="A15997" t="s">
        <v>30331</v>
      </c>
      <c r="B15997" t="s">
        <v>30332</v>
      </c>
      <c r="C15997" t="s">
        <v>22701</v>
      </c>
      <c r="D15997" t="s">
        <v>18</v>
      </c>
      <c r="E15997">
        <v>4</v>
      </c>
      <c r="F15997">
        <v>0</v>
      </c>
      <c r="G15997">
        <v>0</v>
      </c>
      <c r="H15997">
        <v>0</v>
      </c>
      <c r="I15997">
        <v>0</v>
      </c>
      <c r="J15997">
        <v>0</v>
      </c>
      <c r="K15997">
        <v>0</v>
      </c>
      <c r="L15997" t="s">
        <v>53461</v>
      </c>
    </row>
    <row r="15998" spans="1:12" x14ac:dyDescent="0.3">
      <c r="A15998" t="s">
        <v>30333</v>
      </c>
      <c r="B15998" t="s">
        <v>30334</v>
      </c>
      <c r="C15998" t="s">
        <v>3754</v>
      </c>
      <c r="D15998" t="s">
        <v>18</v>
      </c>
      <c r="E15998">
        <v>0</v>
      </c>
      <c r="F15998">
        <v>0</v>
      </c>
      <c r="G15998">
        <v>0</v>
      </c>
      <c r="H15998">
        <v>0</v>
      </c>
      <c r="I15998">
        <v>0</v>
      </c>
      <c r="J15998">
        <v>0</v>
      </c>
      <c r="K15998">
        <v>0</v>
      </c>
      <c r="L15998" t="s">
        <v>53461</v>
      </c>
    </row>
    <row r="15999" spans="1:12" x14ac:dyDescent="0.3">
      <c r="A15999" t="s">
        <v>30335</v>
      </c>
      <c r="B15999" t="s">
        <v>30336</v>
      </c>
      <c r="C15999" t="s">
        <v>23265</v>
      </c>
      <c r="D15999" t="s">
        <v>18</v>
      </c>
      <c r="E15999">
        <v>8</v>
      </c>
      <c r="F15999">
        <v>0</v>
      </c>
      <c r="G15999">
        <v>0</v>
      </c>
      <c r="H15999">
        <v>0</v>
      </c>
      <c r="I15999">
        <v>0</v>
      </c>
      <c r="J15999">
        <v>0</v>
      </c>
      <c r="K15999">
        <v>0</v>
      </c>
      <c r="L15999" t="s">
        <v>53461</v>
      </c>
    </row>
    <row r="16000" spans="1:12" x14ac:dyDescent="0.3">
      <c r="A16000" t="s">
        <v>30337</v>
      </c>
      <c r="B16000" t="s">
        <v>30338</v>
      </c>
      <c r="C16000" t="s">
        <v>25</v>
      </c>
      <c r="D16000" t="s">
        <v>22</v>
      </c>
      <c r="E16000">
        <v>0</v>
      </c>
      <c r="F16000">
        <v>0</v>
      </c>
      <c r="G16000">
        <v>0</v>
      </c>
      <c r="H16000">
        <v>0</v>
      </c>
      <c r="I16000">
        <v>0</v>
      </c>
      <c r="J16000">
        <v>0</v>
      </c>
      <c r="K16000">
        <v>0</v>
      </c>
      <c r="L16000" t="s">
        <v>53461</v>
      </c>
    </row>
    <row r="16001" spans="1:12" x14ac:dyDescent="0.3">
      <c r="A16001" t="s">
        <v>30339</v>
      </c>
      <c r="B16001" t="s">
        <v>30340</v>
      </c>
      <c r="C16001" t="s">
        <v>17998</v>
      </c>
      <c r="D16001" t="s">
        <v>18</v>
      </c>
      <c r="E16001">
        <v>0</v>
      </c>
      <c r="F16001">
        <v>0</v>
      </c>
      <c r="G16001">
        <v>0</v>
      </c>
      <c r="H16001">
        <v>0</v>
      </c>
      <c r="I16001">
        <v>0</v>
      </c>
      <c r="J16001">
        <v>0</v>
      </c>
      <c r="K16001">
        <v>0</v>
      </c>
      <c r="L16001" t="s">
        <v>53461</v>
      </c>
    </row>
    <row r="16002" spans="1:12" x14ac:dyDescent="0.3">
      <c r="A16002" t="s">
        <v>30341</v>
      </c>
      <c r="B16002" t="s">
        <v>30342</v>
      </c>
      <c r="C16002" t="s">
        <v>17998</v>
      </c>
      <c r="D16002" t="s">
        <v>18</v>
      </c>
      <c r="E16002">
        <v>73</v>
      </c>
      <c r="F16002">
        <v>0</v>
      </c>
      <c r="G16002">
        <v>0</v>
      </c>
      <c r="H16002">
        <v>0</v>
      </c>
      <c r="I16002">
        <v>0</v>
      </c>
      <c r="J16002">
        <v>0</v>
      </c>
      <c r="K16002">
        <v>0</v>
      </c>
      <c r="L16002" t="s">
        <v>53461</v>
      </c>
    </row>
    <row r="16003" spans="1:12" x14ac:dyDescent="0.3">
      <c r="A16003" t="s">
        <v>30343</v>
      </c>
      <c r="B16003" t="s">
        <v>30344</v>
      </c>
      <c r="C16003" t="s">
        <v>17998</v>
      </c>
      <c r="D16003" t="s">
        <v>18</v>
      </c>
      <c r="E16003">
        <v>53</v>
      </c>
      <c r="F16003">
        <v>0</v>
      </c>
      <c r="G16003">
        <v>0</v>
      </c>
      <c r="H16003">
        <v>0</v>
      </c>
      <c r="I16003">
        <v>0</v>
      </c>
      <c r="J16003">
        <v>0</v>
      </c>
      <c r="K16003">
        <v>0</v>
      </c>
      <c r="L16003" t="s">
        <v>53461</v>
      </c>
    </row>
    <row r="16004" spans="1:12" x14ac:dyDescent="0.3">
      <c r="A16004" t="s">
        <v>30345</v>
      </c>
      <c r="B16004" t="s">
        <v>30346</v>
      </c>
      <c r="C16004" t="s">
        <v>17998</v>
      </c>
      <c r="D16004" t="s">
        <v>18</v>
      </c>
      <c r="E16004">
        <v>40</v>
      </c>
      <c r="F16004">
        <v>0</v>
      </c>
      <c r="G16004">
        <v>0</v>
      </c>
      <c r="H16004">
        <v>0</v>
      </c>
      <c r="I16004">
        <v>0</v>
      </c>
      <c r="J16004">
        <v>0</v>
      </c>
      <c r="K16004">
        <v>0</v>
      </c>
      <c r="L16004" t="s">
        <v>53461</v>
      </c>
    </row>
    <row r="16005" spans="1:12" x14ac:dyDescent="0.3">
      <c r="A16005" t="s">
        <v>30347</v>
      </c>
      <c r="B16005" t="s">
        <v>30348</v>
      </c>
      <c r="C16005" t="s">
        <v>17998</v>
      </c>
      <c r="D16005" t="s">
        <v>18</v>
      </c>
      <c r="E16005">
        <v>32</v>
      </c>
      <c r="F16005">
        <v>0</v>
      </c>
      <c r="G16005">
        <v>0</v>
      </c>
      <c r="H16005">
        <v>0</v>
      </c>
      <c r="I16005">
        <v>0</v>
      </c>
      <c r="J16005">
        <v>0</v>
      </c>
      <c r="K16005">
        <v>0</v>
      </c>
      <c r="L16005" t="s">
        <v>53461</v>
      </c>
    </row>
    <row r="16006" spans="1:12" x14ac:dyDescent="0.3">
      <c r="A16006" t="s">
        <v>30349</v>
      </c>
      <c r="B16006" t="s">
        <v>30350</v>
      </c>
      <c r="C16006" t="s">
        <v>17998</v>
      </c>
      <c r="D16006" t="s">
        <v>18</v>
      </c>
      <c r="E16006">
        <v>34</v>
      </c>
      <c r="F16006">
        <v>0</v>
      </c>
      <c r="G16006">
        <v>0</v>
      </c>
      <c r="H16006">
        <v>0</v>
      </c>
      <c r="I16006">
        <v>0</v>
      </c>
      <c r="J16006">
        <v>0</v>
      </c>
      <c r="K16006">
        <v>0</v>
      </c>
      <c r="L16006" t="s">
        <v>53461</v>
      </c>
    </row>
    <row r="16007" spans="1:12" x14ac:dyDescent="0.3">
      <c r="A16007" t="s">
        <v>30351</v>
      </c>
      <c r="B16007" t="s">
        <v>30352</v>
      </c>
      <c r="C16007" t="s">
        <v>20877</v>
      </c>
      <c r="D16007" t="s">
        <v>18</v>
      </c>
      <c r="E16007">
        <v>141</v>
      </c>
      <c r="F16007">
        <v>0</v>
      </c>
      <c r="G16007">
        <v>0</v>
      </c>
      <c r="H16007">
        <v>0</v>
      </c>
      <c r="I16007">
        <v>0</v>
      </c>
      <c r="J16007">
        <v>0</v>
      </c>
      <c r="K16007">
        <v>0</v>
      </c>
      <c r="L16007" t="s">
        <v>53461</v>
      </c>
    </row>
    <row r="16008" spans="1:12" x14ac:dyDescent="0.3">
      <c r="A16008" t="s">
        <v>30353</v>
      </c>
      <c r="B16008" t="s">
        <v>30354</v>
      </c>
      <c r="C16008" t="s">
        <v>17998</v>
      </c>
      <c r="D16008" t="s">
        <v>18</v>
      </c>
      <c r="E16008">
        <v>0</v>
      </c>
      <c r="F16008">
        <v>0</v>
      </c>
      <c r="G16008">
        <v>0</v>
      </c>
      <c r="H16008">
        <v>0</v>
      </c>
      <c r="I16008">
        <v>0</v>
      </c>
      <c r="J16008">
        <v>0</v>
      </c>
      <c r="K16008">
        <v>0</v>
      </c>
      <c r="L16008" t="s">
        <v>53461</v>
      </c>
    </row>
    <row r="16009" spans="1:12" x14ac:dyDescent="0.3">
      <c r="A16009" t="s">
        <v>30355</v>
      </c>
      <c r="B16009" t="s">
        <v>30356</v>
      </c>
      <c r="C16009" t="s">
        <v>17998</v>
      </c>
      <c r="D16009" t="s">
        <v>18</v>
      </c>
      <c r="E16009">
        <v>22</v>
      </c>
      <c r="F16009">
        <v>0</v>
      </c>
      <c r="G16009">
        <v>0</v>
      </c>
      <c r="H16009">
        <v>0</v>
      </c>
      <c r="I16009">
        <v>0</v>
      </c>
      <c r="J16009">
        <v>0</v>
      </c>
      <c r="K16009">
        <v>0</v>
      </c>
      <c r="L16009" t="s">
        <v>53461</v>
      </c>
    </row>
    <row r="16010" spans="1:12" x14ac:dyDescent="0.3">
      <c r="A16010" t="s">
        <v>30357</v>
      </c>
      <c r="B16010" t="s">
        <v>30358</v>
      </c>
      <c r="C16010" t="s">
        <v>17998</v>
      </c>
      <c r="D16010" t="s">
        <v>18</v>
      </c>
      <c r="E16010">
        <v>0</v>
      </c>
      <c r="F16010">
        <v>0</v>
      </c>
      <c r="G16010">
        <v>0</v>
      </c>
      <c r="H16010">
        <v>0</v>
      </c>
      <c r="I16010">
        <v>0</v>
      </c>
      <c r="J16010">
        <v>0</v>
      </c>
      <c r="K16010">
        <v>0</v>
      </c>
      <c r="L16010" t="s">
        <v>53461</v>
      </c>
    </row>
    <row r="16011" spans="1:12" x14ac:dyDescent="0.3">
      <c r="A16011" t="s">
        <v>30359</v>
      </c>
      <c r="B16011" t="s">
        <v>30360</v>
      </c>
      <c r="C16011" t="s">
        <v>17998</v>
      </c>
      <c r="D16011" t="s">
        <v>18</v>
      </c>
      <c r="E16011">
        <v>8</v>
      </c>
      <c r="F16011">
        <v>0</v>
      </c>
      <c r="G16011">
        <v>0</v>
      </c>
      <c r="H16011">
        <v>0</v>
      </c>
      <c r="I16011">
        <v>0</v>
      </c>
      <c r="J16011">
        <v>0</v>
      </c>
      <c r="K16011">
        <v>0</v>
      </c>
      <c r="L16011" t="s">
        <v>53461</v>
      </c>
    </row>
    <row r="16012" spans="1:12" x14ac:dyDescent="0.3">
      <c r="A16012" t="s">
        <v>30361</v>
      </c>
      <c r="B16012" t="s">
        <v>30362</v>
      </c>
      <c r="C16012" t="s">
        <v>17998</v>
      </c>
      <c r="D16012" t="s">
        <v>18</v>
      </c>
      <c r="E16012">
        <v>99</v>
      </c>
      <c r="F16012">
        <v>0</v>
      </c>
      <c r="G16012">
        <v>0</v>
      </c>
      <c r="H16012">
        <v>0</v>
      </c>
      <c r="I16012">
        <v>0</v>
      </c>
      <c r="J16012">
        <v>0</v>
      </c>
      <c r="K16012">
        <v>0</v>
      </c>
      <c r="L16012" t="s">
        <v>53461</v>
      </c>
    </row>
    <row r="16013" spans="1:12" x14ac:dyDescent="0.3">
      <c r="A16013" t="s">
        <v>30363</v>
      </c>
      <c r="B16013" t="s">
        <v>30364</v>
      </c>
      <c r="C16013" t="s">
        <v>3754</v>
      </c>
      <c r="D16013" t="s">
        <v>18</v>
      </c>
      <c r="E16013">
        <v>0</v>
      </c>
      <c r="F16013">
        <v>0</v>
      </c>
      <c r="G16013">
        <v>0</v>
      </c>
      <c r="H16013">
        <v>0</v>
      </c>
      <c r="I16013">
        <v>0</v>
      </c>
      <c r="J16013">
        <v>0</v>
      </c>
      <c r="K16013">
        <v>0</v>
      </c>
      <c r="L16013" t="s">
        <v>53461</v>
      </c>
    </row>
    <row r="16014" spans="1:12" x14ac:dyDescent="0.3">
      <c r="A16014" t="s">
        <v>30365</v>
      </c>
      <c r="B16014" t="s">
        <v>30366</v>
      </c>
      <c r="C16014" t="s">
        <v>17998</v>
      </c>
      <c r="D16014" t="s">
        <v>18</v>
      </c>
      <c r="E16014">
        <v>146</v>
      </c>
      <c r="F16014">
        <v>0</v>
      </c>
      <c r="G16014">
        <v>0</v>
      </c>
      <c r="H16014">
        <v>0</v>
      </c>
      <c r="I16014">
        <v>0</v>
      </c>
      <c r="J16014">
        <v>0</v>
      </c>
      <c r="K16014">
        <v>0</v>
      </c>
      <c r="L16014" t="s">
        <v>53461</v>
      </c>
    </row>
    <row r="16015" spans="1:12" x14ac:dyDescent="0.3">
      <c r="A16015" t="s">
        <v>30367</v>
      </c>
      <c r="B16015" t="s">
        <v>30368</v>
      </c>
      <c r="C16015" t="s">
        <v>17998</v>
      </c>
      <c r="D16015" t="s">
        <v>18</v>
      </c>
      <c r="E16015">
        <v>41</v>
      </c>
      <c r="F16015">
        <v>0</v>
      </c>
      <c r="G16015">
        <v>0</v>
      </c>
      <c r="H16015">
        <v>0</v>
      </c>
      <c r="I16015">
        <v>0</v>
      </c>
      <c r="J16015">
        <v>0</v>
      </c>
      <c r="K16015">
        <v>0</v>
      </c>
      <c r="L16015" t="s">
        <v>53461</v>
      </c>
    </row>
    <row r="16016" spans="1:12" x14ac:dyDescent="0.3">
      <c r="A16016" t="s">
        <v>30369</v>
      </c>
      <c r="B16016" t="s">
        <v>30370</v>
      </c>
      <c r="C16016" t="s">
        <v>17998</v>
      </c>
      <c r="D16016" t="s">
        <v>18</v>
      </c>
      <c r="E16016">
        <v>0</v>
      </c>
      <c r="F16016">
        <v>0</v>
      </c>
      <c r="G16016">
        <v>0</v>
      </c>
      <c r="H16016">
        <v>0</v>
      </c>
      <c r="I16016">
        <v>0</v>
      </c>
      <c r="J16016">
        <v>0</v>
      </c>
      <c r="K16016">
        <v>0</v>
      </c>
      <c r="L16016" t="s">
        <v>53461</v>
      </c>
    </row>
    <row r="16017" spans="1:12" x14ac:dyDescent="0.3">
      <c r="A16017" t="s">
        <v>30371</v>
      </c>
      <c r="B16017" t="s">
        <v>30372</v>
      </c>
      <c r="C16017" t="s">
        <v>17998</v>
      </c>
      <c r="D16017" t="s">
        <v>18</v>
      </c>
      <c r="E16017">
        <v>0</v>
      </c>
      <c r="F16017">
        <v>0</v>
      </c>
      <c r="G16017">
        <v>0</v>
      </c>
      <c r="H16017">
        <v>0</v>
      </c>
      <c r="I16017">
        <v>0</v>
      </c>
      <c r="J16017">
        <v>0</v>
      </c>
      <c r="K16017">
        <v>0</v>
      </c>
      <c r="L16017" t="s">
        <v>53461</v>
      </c>
    </row>
    <row r="16018" spans="1:12" x14ac:dyDescent="0.3">
      <c r="A16018" t="s">
        <v>30373</v>
      </c>
      <c r="B16018" t="s">
        <v>30374</v>
      </c>
      <c r="C16018" t="s">
        <v>17998</v>
      </c>
      <c r="D16018" t="s">
        <v>18</v>
      </c>
      <c r="E16018">
        <v>0</v>
      </c>
      <c r="F16018">
        <v>0</v>
      </c>
      <c r="G16018">
        <v>0</v>
      </c>
      <c r="H16018">
        <v>0</v>
      </c>
      <c r="I16018">
        <v>0</v>
      </c>
      <c r="J16018">
        <v>0</v>
      </c>
      <c r="K16018">
        <v>0</v>
      </c>
      <c r="L16018" t="s">
        <v>53461</v>
      </c>
    </row>
    <row r="16019" spans="1:12" x14ac:dyDescent="0.3">
      <c r="A16019" t="s">
        <v>30375</v>
      </c>
      <c r="B16019" t="s">
        <v>30376</v>
      </c>
      <c r="C16019" t="s">
        <v>17998</v>
      </c>
      <c r="D16019" t="s">
        <v>18</v>
      </c>
      <c r="E16019">
        <v>0</v>
      </c>
      <c r="F16019">
        <v>0</v>
      </c>
      <c r="G16019">
        <v>0</v>
      </c>
      <c r="H16019">
        <v>0</v>
      </c>
      <c r="I16019">
        <v>0</v>
      </c>
      <c r="J16019">
        <v>0</v>
      </c>
      <c r="K16019">
        <v>0</v>
      </c>
      <c r="L16019" t="s">
        <v>53461</v>
      </c>
    </row>
    <row r="16020" spans="1:12" x14ac:dyDescent="0.3">
      <c r="A16020" t="s">
        <v>30377</v>
      </c>
      <c r="B16020" t="s">
        <v>30378</v>
      </c>
      <c r="C16020" t="s">
        <v>17998</v>
      </c>
      <c r="D16020" t="s">
        <v>18</v>
      </c>
      <c r="E16020">
        <v>0</v>
      </c>
      <c r="F16020">
        <v>0</v>
      </c>
      <c r="G16020">
        <v>0</v>
      </c>
      <c r="H16020">
        <v>0</v>
      </c>
      <c r="I16020">
        <v>0</v>
      </c>
      <c r="J16020">
        <v>0</v>
      </c>
      <c r="K16020">
        <v>0</v>
      </c>
      <c r="L16020" t="s">
        <v>53461</v>
      </c>
    </row>
    <row r="16021" spans="1:12" x14ac:dyDescent="0.3">
      <c r="A16021" t="s">
        <v>30379</v>
      </c>
      <c r="B16021" t="s">
        <v>30380</v>
      </c>
      <c r="C16021" t="s">
        <v>17998</v>
      </c>
      <c r="D16021" t="s">
        <v>18</v>
      </c>
      <c r="E16021">
        <v>0</v>
      </c>
      <c r="F16021">
        <v>0</v>
      </c>
      <c r="G16021">
        <v>0</v>
      </c>
      <c r="H16021">
        <v>0</v>
      </c>
      <c r="I16021">
        <v>0</v>
      </c>
      <c r="J16021">
        <v>0</v>
      </c>
      <c r="K16021">
        <v>0</v>
      </c>
      <c r="L16021" t="s">
        <v>53461</v>
      </c>
    </row>
    <row r="16022" spans="1:12" x14ac:dyDescent="0.3">
      <c r="A16022" t="s">
        <v>30381</v>
      </c>
      <c r="B16022" t="s">
        <v>30382</v>
      </c>
      <c r="C16022" t="s">
        <v>17998</v>
      </c>
      <c r="D16022" t="s">
        <v>18</v>
      </c>
      <c r="E16022">
        <v>0</v>
      </c>
      <c r="F16022">
        <v>0</v>
      </c>
      <c r="G16022">
        <v>0</v>
      </c>
      <c r="H16022">
        <v>0</v>
      </c>
      <c r="I16022">
        <v>0</v>
      </c>
      <c r="J16022">
        <v>0</v>
      </c>
      <c r="K16022">
        <v>0</v>
      </c>
      <c r="L16022" t="s">
        <v>53461</v>
      </c>
    </row>
    <row r="16023" spans="1:12" x14ac:dyDescent="0.3">
      <c r="A16023" t="s">
        <v>30383</v>
      </c>
      <c r="B16023" t="s">
        <v>30384</v>
      </c>
      <c r="C16023" t="s">
        <v>17998</v>
      </c>
      <c r="D16023" t="s">
        <v>18</v>
      </c>
      <c r="E16023">
        <v>0</v>
      </c>
      <c r="F16023">
        <v>0</v>
      </c>
      <c r="G16023">
        <v>0</v>
      </c>
      <c r="H16023">
        <v>0</v>
      </c>
      <c r="I16023">
        <v>0</v>
      </c>
      <c r="J16023">
        <v>0</v>
      </c>
      <c r="K16023">
        <v>0</v>
      </c>
      <c r="L16023" t="s">
        <v>53461</v>
      </c>
    </row>
    <row r="16024" spans="1:12" x14ac:dyDescent="0.3">
      <c r="A16024" t="s">
        <v>30385</v>
      </c>
      <c r="B16024" t="s">
        <v>30386</v>
      </c>
      <c r="C16024" t="s">
        <v>17045</v>
      </c>
      <c r="D16024" t="s">
        <v>18</v>
      </c>
      <c r="E16024">
        <v>0</v>
      </c>
      <c r="F16024">
        <v>0</v>
      </c>
      <c r="G16024">
        <v>0</v>
      </c>
      <c r="H16024">
        <v>0</v>
      </c>
      <c r="I16024">
        <v>0</v>
      </c>
      <c r="J16024">
        <v>0</v>
      </c>
      <c r="K16024">
        <v>0</v>
      </c>
      <c r="L16024" t="s">
        <v>53461</v>
      </c>
    </row>
    <row r="16025" spans="1:12" x14ac:dyDescent="0.3">
      <c r="A16025" t="s">
        <v>30387</v>
      </c>
      <c r="B16025" t="s">
        <v>30388</v>
      </c>
      <c r="C16025" t="s">
        <v>25</v>
      </c>
      <c r="D16025" t="s">
        <v>22</v>
      </c>
      <c r="E16025">
        <v>7</v>
      </c>
      <c r="F16025">
        <v>0</v>
      </c>
      <c r="G16025">
        <v>0</v>
      </c>
      <c r="H16025">
        <v>0</v>
      </c>
      <c r="I16025">
        <v>0</v>
      </c>
      <c r="J16025">
        <v>0</v>
      </c>
      <c r="K16025">
        <v>0</v>
      </c>
      <c r="L16025" t="s">
        <v>53461</v>
      </c>
    </row>
    <row r="16026" spans="1:12" x14ac:dyDescent="0.3">
      <c r="A16026" t="s">
        <v>30389</v>
      </c>
      <c r="B16026" t="s">
        <v>30390</v>
      </c>
      <c r="C16026" t="s">
        <v>19791</v>
      </c>
      <c r="D16026" t="s">
        <v>18</v>
      </c>
      <c r="E16026">
        <v>0</v>
      </c>
      <c r="F16026">
        <v>0</v>
      </c>
      <c r="G16026">
        <v>0</v>
      </c>
      <c r="H16026">
        <v>0</v>
      </c>
      <c r="I16026">
        <v>0</v>
      </c>
      <c r="J16026">
        <v>0</v>
      </c>
      <c r="K16026">
        <v>0</v>
      </c>
      <c r="L16026" t="s">
        <v>53461</v>
      </c>
    </row>
    <row r="16027" spans="1:12" x14ac:dyDescent="0.3">
      <c r="A16027" t="s">
        <v>30391</v>
      </c>
      <c r="B16027" t="s">
        <v>30392</v>
      </c>
      <c r="C16027" t="s">
        <v>19791</v>
      </c>
      <c r="D16027" t="s">
        <v>18</v>
      </c>
      <c r="E16027">
        <v>0</v>
      </c>
      <c r="F16027">
        <v>0</v>
      </c>
      <c r="G16027">
        <v>0</v>
      </c>
      <c r="H16027">
        <v>0</v>
      </c>
      <c r="I16027">
        <v>0</v>
      </c>
      <c r="J16027">
        <v>0</v>
      </c>
      <c r="K16027">
        <v>0</v>
      </c>
      <c r="L16027" t="s">
        <v>53461</v>
      </c>
    </row>
    <row r="16028" spans="1:12" x14ac:dyDescent="0.3">
      <c r="A16028" t="s">
        <v>30393</v>
      </c>
      <c r="B16028" t="s">
        <v>30394</v>
      </c>
      <c r="C16028" t="s">
        <v>19791</v>
      </c>
      <c r="D16028" t="s">
        <v>18</v>
      </c>
      <c r="E16028">
        <v>0</v>
      </c>
      <c r="F16028">
        <v>0</v>
      </c>
      <c r="G16028">
        <v>0</v>
      </c>
      <c r="H16028">
        <v>0</v>
      </c>
      <c r="I16028">
        <v>0</v>
      </c>
      <c r="J16028">
        <v>0</v>
      </c>
      <c r="K16028">
        <v>0</v>
      </c>
      <c r="L16028" t="s">
        <v>53461</v>
      </c>
    </row>
    <row r="16029" spans="1:12" x14ac:dyDescent="0.3">
      <c r="A16029" t="s">
        <v>30395</v>
      </c>
      <c r="B16029" t="s">
        <v>30396</v>
      </c>
      <c r="C16029" t="s">
        <v>25</v>
      </c>
      <c r="D16029" t="s">
        <v>22</v>
      </c>
      <c r="E16029">
        <v>0</v>
      </c>
      <c r="F16029">
        <v>0</v>
      </c>
      <c r="G16029">
        <v>0</v>
      </c>
      <c r="H16029">
        <v>0</v>
      </c>
      <c r="I16029">
        <v>0</v>
      </c>
      <c r="J16029">
        <v>0</v>
      </c>
      <c r="K16029">
        <v>0</v>
      </c>
      <c r="L16029" t="s">
        <v>53461</v>
      </c>
    </row>
    <row r="16030" spans="1:12" x14ac:dyDescent="0.3">
      <c r="A16030" t="s">
        <v>30397</v>
      </c>
      <c r="B16030" t="s">
        <v>30398</v>
      </c>
      <c r="C16030" t="s">
        <v>25</v>
      </c>
      <c r="D16030" t="s">
        <v>22</v>
      </c>
      <c r="E16030">
        <v>0</v>
      </c>
      <c r="F16030">
        <v>0</v>
      </c>
      <c r="G16030">
        <v>0</v>
      </c>
      <c r="H16030">
        <v>0</v>
      </c>
      <c r="I16030">
        <v>0</v>
      </c>
      <c r="J16030">
        <v>0</v>
      </c>
      <c r="K16030">
        <v>0</v>
      </c>
      <c r="L16030" t="s">
        <v>53461</v>
      </c>
    </row>
    <row r="16031" spans="1:12" x14ac:dyDescent="0.3">
      <c r="A16031" t="s">
        <v>30399</v>
      </c>
      <c r="B16031" t="s">
        <v>30400</v>
      </c>
      <c r="C16031" t="s">
        <v>19791</v>
      </c>
      <c r="D16031" t="s">
        <v>18</v>
      </c>
      <c r="E16031">
        <v>0</v>
      </c>
      <c r="F16031">
        <v>0</v>
      </c>
      <c r="G16031">
        <v>0</v>
      </c>
      <c r="H16031">
        <v>0</v>
      </c>
      <c r="I16031">
        <v>0</v>
      </c>
      <c r="J16031">
        <v>0</v>
      </c>
      <c r="K16031">
        <v>0</v>
      </c>
      <c r="L16031" t="s">
        <v>53461</v>
      </c>
    </row>
    <row r="16032" spans="1:12" x14ac:dyDescent="0.3">
      <c r="A16032" t="s">
        <v>30401</v>
      </c>
      <c r="B16032" t="s">
        <v>30402</v>
      </c>
      <c r="C16032" t="s">
        <v>25</v>
      </c>
      <c r="D16032" t="s">
        <v>22</v>
      </c>
      <c r="E16032">
        <v>0</v>
      </c>
      <c r="F16032">
        <v>0</v>
      </c>
      <c r="G16032">
        <v>0</v>
      </c>
      <c r="H16032">
        <v>0</v>
      </c>
      <c r="I16032">
        <v>0</v>
      </c>
      <c r="J16032">
        <v>0</v>
      </c>
      <c r="K16032">
        <v>0</v>
      </c>
      <c r="L16032" t="s">
        <v>53461</v>
      </c>
    </row>
    <row r="16033" spans="1:14" x14ac:dyDescent="0.3">
      <c r="A16033" t="s">
        <v>30403</v>
      </c>
      <c r="B16033" t="s">
        <v>30404</v>
      </c>
      <c r="C16033" t="s">
        <v>17998</v>
      </c>
      <c r="D16033" t="s">
        <v>18</v>
      </c>
      <c r="E16033">
        <v>0</v>
      </c>
      <c r="F16033">
        <v>0</v>
      </c>
      <c r="G16033">
        <v>0</v>
      </c>
      <c r="H16033">
        <v>0</v>
      </c>
      <c r="I16033">
        <v>0</v>
      </c>
      <c r="J16033">
        <v>0</v>
      </c>
      <c r="K16033">
        <v>0</v>
      </c>
      <c r="L16033" t="s">
        <v>53461</v>
      </c>
    </row>
    <row r="16034" spans="1:14" x14ac:dyDescent="0.3">
      <c r="A16034" t="s">
        <v>30405</v>
      </c>
      <c r="B16034" t="s">
        <v>30406</v>
      </c>
      <c r="C16034" t="s">
        <v>13582</v>
      </c>
      <c r="D16034" t="s">
        <v>18</v>
      </c>
      <c r="E16034">
        <v>0</v>
      </c>
      <c r="F16034">
        <v>0</v>
      </c>
      <c r="G16034">
        <v>0</v>
      </c>
      <c r="H16034">
        <v>0</v>
      </c>
      <c r="I16034">
        <v>0</v>
      </c>
      <c r="J16034">
        <v>0</v>
      </c>
      <c r="K16034">
        <v>0</v>
      </c>
      <c r="L16034" t="s">
        <v>53461</v>
      </c>
    </row>
    <row r="16035" spans="1:14" x14ac:dyDescent="0.3">
      <c r="A16035" t="s">
        <v>30407</v>
      </c>
      <c r="B16035" t="s">
        <v>30408</v>
      </c>
      <c r="C16035" t="s">
        <v>19791</v>
      </c>
      <c r="D16035" t="s">
        <v>18</v>
      </c>
      <c r="E16035">
        <v>0</v>
      </c>
      <c r="F16035">
        <v>0</v>
      </c>
      <c r="G16035">
        <v>0</v>
      </c>
      <c r="H16035">
        <v>0</v>
      </c>
      <c r="I16035">
        <v>0</v>
      </c>
      <c r="J16035">
        <v>0</v>
      </c>
      <c r="K16035">
        <v>0</v>
      </c>
      <c r="L16035" t="s">
        <v>53461</v>
      </c>
    </row>
    <row r="16036" spans="1:14" x14ac:dyDescent="0.3">
      <c r="A16036" t="s">
        <v>30409</v>
      </c>
      <c r="B16036" t="s">
        <v>30410</v>
      </c>
      <c r="C16036" t="s">
        <v>19791</v>
      </c>
      <c r="D16036" t="s">
        <v>18</v>
      </c>
      <c r="E16036">
        <v>0</v>
      </c>
      <c r="F16036">
        <v>0</v>
      </c>
      <c r="G16036">
        <v>0</v>
      </c>
      <c r="H16036">
        <v>0</v>
      </c>
      <c r="I16036">
        <v>0</v>
      </c>
      <c r="J16036">
        <v>0</v>
      </c>
      <c r="K16036">
        <v>0</v>
      </c>
      <c r="L16036" t="s">
        <v>53461</v>
      </c>
    </row>
    <row r="16037" spans="1:14" x14ac:dyDescent="0.3">
      <c r="A16037" t="s">
        <v>30411</v>
      </c>
      <c r="B16037" t="s">
        <v>30412</v>
      </c>
      <c r="C16037" t="s">
        <v>19791</v>
      </c>
      <c r="D16037" t="s">
        <v>18</v>
      </c>
      <c r="E16037">
        <v>0</v>
      </c>
      <c r="F16037">
        <v>0</v>
      </c>
      <c r="G16037">
        <v>0</v>
      </c>
      <c r="H16037">
        <v>0</v>
      </c>
      <c r="I16037">
        <v>0</v>
      </c>
      <c r="J16037">
        <v>0</v>
      </c>
      <c r="K16037">
        <v>0</v>
      </c>
      <c r="L16037" t="s">
        <v>53461</v>
      </c>
    </row>
    <row r="16038" spans="1:14" x14ac:dyDescent="0.3">
      <c r="A16038" t="s">
        <v>30413</v>
      </c>
      <c r="B16038" t="s">
        <v>30414</v>
      </c>
      <c r="C16038" t="s">
        <v>25</v>
      </c>
      <c r="D16038" t="s">
        <v>22</v>
      </c>
      <c r="E16038">
        <v>2</v>
      </c>
      <c r="F16038">
        <v>0</v>
      </c>
      <c r="G16038">
        <v>0</v>
      </c>
      <c r="H16038">
        <v>0</v>
      </c>
      <c r="I16038">
        <v>0</v>
      </c>
      <c r="J16038">
        <v>0</v>
      </c>
      <c r="K16038">
        <v>0</v>
      </c>
      <c r="L16038" t="s">
        <v>53461</v>
      </c>
    </row>
    <row r="16039" spans="1:14" x14ac:dyDescent="0.3">
      <c r="A16039" t="s">
        <v>30415</v>
      </c>
      <c r="B16039" t="s">
        <v>30416</v>
      </c>
      <c r="C16039" t="s">
        <v>175</v>
      </c>
      <c r="D16039" t="s">
        <v>22</v>
      </c>
      <c r="E16039">
        <v>0</v>
      </c>
      <c r="F16039">
        <v>0</v>
      </c>
      <c r="G16039">
        <v>0</v>
      </c>
      <c r="H16039">
        <v>0</v>
      </c>
      <c r="I16039">
        <v>0</v>
      </c>
      <c r="J16039">
        <v>0</v>
      </c>
      <c r="K16039">
        <v>0</v>
      </c>
      <c r="L16039" t="s">
        <v>53461</v>
      </c>
      <c r="N16039" t="s">
        <v>52186</v>
      </c>
    </row>
    <row r="16040" spans="1:14" x14ac:dyDescent="0.3">
      <c r="A16040" t="s">
        <v>30417</v>
      </c>
      <c r="B16040" t="s">
        <v>30418</v>
      </c>
      <c r="C16040" t="s">
        <v>25</v>
      </c>
      <c r="D16040" t="s">
        <v>22</v>
      </c>
      <c r="E16040">
        <v>0</v>
      </c>
      <c r="F16040">
        <v>0</v>
      </c>
      <c r="G16040">
        <v>0</v>
      </c>
      <c r="H16040">
        <v>0</v>
      </c>
      <c r="I16040">
        <v>0</v>
      </c>
      <c r="J16040">
        <v>0</v>
      </c>
      <c r="K16040">
        <v>0</v>
      </c>
      <c r="L16040" t="s">
        <v>53461</v>
      </c>
    </row>
    <row r="16041" spans="1:14" x14ac:dyDescent="0.3">
      <c r="A16041" t="s">
        <v>30419</v>
      </c>
      <c r="B16041" t="s">
        <v>30420</v>
      </c>
      <c r="C16041" t="s">
        <v>25</v>
      </c>
      <c r="D16041" t="s">
        <v>22</v>
      </c>
      <c r="E16041">
        <v>0</v>
      </c>
      <c r="F16041">
        <v>0</v>
      </c>
      <c r="G16041">
        <v>0</v>
      </c>
      <c r="H16041">
        <v>0</v>
      </c>
      <c r="I16041">
        <v>0</v>
      </c>
      <c r="J16041">
        <v>0</v>
      </c>
      <c r="K16041">
        <v>0</v>
      </c>
      <c r="L16041" t="s">
        <v>53461</v>
      </c>
    </row>
    <row r="16042" spans="1:14" x14ac:dyDescent="0.3">
      <c r="A16042" t="s">
        <v>30421</v>
      </c>
      <c r="B16042" t="s">
        <v>30422</v>
      </c>
      <c r="C16042" t="s">
        <v>3754</v>
      </c>
      <c r="D16042" t="s">
        <v>18</v>
      </c>
      <c r="E16042">
        <v>20</v>
      </c>
      <c r="F16042">
        <v>0</v>
      </c>
      <c r="G16042">
        <v>0</v>
      </c>
      <c r="H16042">
        <v>0</v>
      </c>
      <c r="I16042">
        <v>0</v>
      </c>
      <c r="J16042">
        <v>0</v>
      </c>
      <c r="K16042">
        <v>0</v>
      </c>
      <c r="L16042" t="s">
        <v>53461</v>
      </c>
    </row>
    <row r="16043" spans="1:14" x14ac:dyDescent="0.3">
      <c r="A16043" t="s">
        <v>30423</v>
      </c>
      <c r="B16043" t="s">
        <v>30424</v>
      </c>
      <c r="C16043" t="s">
        <v>8358</v>
      </c>
      <c r="D16043" t="s">
        <v>18</v>
      </c>
      <c r="E16043">
        <v>0</v>
      </c>
      <c r="F16043">
        <v>0</v>
      </c>
      <c r="G16043">
        <v>0</v>
      </c>
      <c r="H16043">
        <v>0</v>
      </c>
      <c r="I16043">
        <v>0</v>
      </c>
      <c r="J16043">
        <v>0</v>
      </c>
      <c r="K16043">
        <v>0</v>
      </c>
      <c r="L16043" t="s">
        <v>53461</v>
      </c>
    </row>
    <row r="16044" spans="1:14" x14ac:dyDescent="0.3">
      <c r="A16044" t="s">
        <v>30425</v>
      </c>
      <c r="B16044" t="s">
        <v>30426</v>
      </c>
      <c r="C16044" t="s">
        <v>17998</v>
      </c>
      <c r="D16044" t="s">
        <v>18</v>
      </c>
      <c r="E16044">
        <v>0</v>
      </c>
      <c r="F16044">
        <v>0</v>
      </c>
      <c r="G16044">
        <v>0</v>
      </c>
      <c r="H16044">
        <v>0</v>
      </c>
      <c r="I16044">
        <v>0</v>
      </c>
      <c r="J16044">
        <v>0</v>
      </c>
      <c r="K16044">
        <v>0</v>
      </c>
      <c r="L16044" t="s">
        <v>53461</v>
      </c>
    </row>
    <row r="16045" spans="1:14" x14ac:dyDescent="0.3">
      <c r="A16045" t="s">
        <v>30427</v>
      </c>
      <c r="B16045" t="s">
        <v>30428</v>
      </c>
      <c r="C16045" t="s">
        <v>23265</v>
      </c>
      <c r="D16045" t="s">
        <v>18</v>
      </c>
      <c r="E16045">
        <v>15</v>
      </c>
      <c r="F16045">
        <v>0</v>
      </c>
      <c r="G16045">
        <v>0</v>
      </c>
      <c r="H16045">
        <v>0</v>
      </c>
      <c r="I16045">
        <v>0</v>
      </c>
      <c r="J16045">
        <v>0</v>
      </c>
      <c r="K16045">
        <v>0</v>
      </c>
      <c r="L16045" t="s">
        <v>53461</v>
      </c>
    </row>
    <row r="16046" spans="1:14" x14ac:dyDescent="0.3">
      <c r="A16046" t="s">
        <v>30429</v>
      </c>
      <c r="B16046" t="s">
        <v>30428</v>
      </c>
      <c r="C16046" t="s">
        <v>23265</v>
      </c>
      <c r="D16046" t="s">
        <v>18</v>
      </c>
      <c r="E16046">
        <v>0</v>
      </c>
      <c r="F16046">
        <v>0</v>
      </c>
      <c r="G16046">
        <v>0</v>
      </c>
      <c r="H16046">
        <v>0</v>
      </c>
      <c r="I16046">
        <v>0</v>
      </c>
      <c r="J16046">
        <v>0</v>
      </c>
      <c r="K16046">
        <v>0</v>
      </c>
      <c r="L16046" t="s">
        <v>53461</v>
      </c>
    </row>
    <row r="16047" spans="1:14" x14ac:dyDescent="0.3">
      <c r="A16047" t="s">
        <v>30430</v>
      </c>
      <c r="B16047" t="s">
        <v>30431</v>
      </c>
      <c r="C16047" t="s">
        <v>993</v>
      </c>
      <c r="D16047" t="s">
        <v>18</v>
      </c>
      <c r="E16047">
        <v>0</v>
      </c>
      <c r="F16047">
        <v>0</v>
      </c>
      <c r="G16047">
        <v>0</v>
      </c>
      <c r="H16047">
        <v>0</v>
      </c>
      <c r="I16047">
        <v>0</v>
      </c>
      <c r="J16047">
        <v>0</v>
      </c>
      <c r="K16047">
        <v>0</v>
      </c>
      <c r="L16047" t="s">
        <v>53461</v>
      </c>
    </row>
    <row r="16048" spans="1:14" x14ac:dyDescent="0.3">
      <c r="A16048" t="s">
        <v>30432</v>
      </c>
      <c r="B16048" t="s">
        <v>30433</v>
      </c>
      <c r="C16048" t="s">
        <v>1048</v>
      </c>
      <c r="D16048" t="s">
        <v>18</v>
      </c>
      <c r="E16048">
        <v>2</v>
      </c>
      <c r="F16048">
        <v>0</v>
      </c>
      <c r="G16048">
        <v>0</v>
      </c>
      <c r="H16048">
        <v>0</v>
      </c>
      <c r="I16048">
        <v>0</v>
      </c>
      <c r="J16048">
        <v>0</v>
      </c>
      <c r="K16048">
        <v>0</v>
      </c>
      <c r="L16048" t="s">
        <v>53461</v>
      </c>
    </row>
    <row r="16049" spans="1:14" x14ac:dyDescent="0.3">
      <c r="A16049" t="s">
        <v>30434</v>
      </c>
      <c r="B16049" t="s">
        <v>30433</v>
      </c>
      <c r="C16049" t="s">
        <v>1048</v>
      </c>
      <c r="D16049" t="s">
        <v>18</v>
      </c>
      <c r="E16049">
        <v>3</v>
      </c>
      <c r="F16049">
        <v>0</v>
      </c>
      <c r="G16049">
        <v>0</v>
      </c>
      <c r="H16049">
        <v>0</v>
      </c>
      <c r="I16049">
        <v>0</v>
      </c>
      <c r="J16049">
        <v>0</v>
      </c>
      <c r="K16049">
        <v>0</v>
      </c>
      <c r="L16049" t="s">
        <v>53461</v>
      </c>
    </row>
    <row r="16050" spans="1:14" x14ac:dyDescent="0.3">
      <c r="A16050" t="s">
        <v>30435</v>
      </c>
      <c r="B16050" t="s">
        <v>30436</v>
      </c>
      <c r="C16050" t="s">
        <v>3754</v>
      </c>
      <c r="D16050" t="s">
        <v>18</v>
      </c>
      <c r="E16050">
        <v>4</v>
      </c>
      <c r="F16050">
        <v>0</v>
      </c>
      <c r="G16050">
        <v>0</v>
      </c>
      <c r="H16050">
        <v>0</v>
      </c>
      <c r="I16050">
        <v>0</v>
      </c>
      <c r="J16050">
        <v>0</v>
      </c>
      <c r="K16050">
        <v>0</v>
      </c>
      <c r="L16050" t="s">
        <v>53461</v>
      </c>
    </row>
    <row r="16051" spans="1:14" x14ac:dyDescent="0.3">
      <c r="A16051" t="s">
        <v>30437</v>
      </c>
      <c r="B16051" t="s">
        <v>30438</v>
      </c>
      <c r="C16051" t="s">
        <v>3754</v>
      </c>
      <c r="D16051" t="s">
        <v>18</v>
      </c>
      <c r="E16051">
        <v>11</v>
      </c>
      <c r="F16051">
        <v>0</v>
      </c>
      <c r="G16051">
        <v>0</v>
      </c>
      <c r="H16051">
        <v>0</v>
      </c>
      <c r="I16051">
        <v>0</v>
      </c>
      <c r="J16051">
        <v>0</v>
      </c>
      <c r="K16051">
        <v>0</v>
      </c>
      <c r="L16051" t="s">
        <v>53461</v>
      </c>
    </row>
    <row r="16052" spans="1:14" x14ac:dyDescent="0.3">
      <c r="A16052" t="s">
        <v>30439</v>
      </c>
      <c r="B16052" t="s">
        <v>30440</v>
      </c>
      <c r="C16052" t="s">
        <v>3754</v>
      </c>
      <c r="D16052" t="s">
        <v>18</v>
      </c>
      <c r="E16052">
        <v>15</v>
      </c>
      <c r="F16052">
        <v>0</v>
      </c>
      <c r="G16052">
        <v>0</v>
      </c>
      <c r="H16052">
        <v>0</v>
      </c>
      <c r="I16052">
        <v>0</v>
      </c>
      <c r="J16052">
        <v>0</v>
      </c>
      <c r="K16052">
        <v>0</v>
      </c>
      <c r="L16052" t="s">
        <v>53461</v>
      </c>
    </row>
    <row r="16053" spans="1:14" x14ac:dyDescent="0.3">
      <c r="A16053" t="s">
        <v>30441</v>
      </c>
      <c r="B16053" t="s">
        <v>30442</v>
      </c>
      <c r="C16053" t="s">
        <v>175</v>
      </c>
      <c r="D16053" t="s">
        <v>22</v>
      </c>
      <c r="E16053">
        <v>9</v>
      </c>
      <c r="F16053">
        <v>0</v>
      </c>
      <c r="G16053">
        <v>0</v>
      </c>
      <c r="H16053">
        <v>0</v>
      </c>
      <c r="I16053">
        <v>0</v>
      </c>
      <c r="J16053">
        <v>0</v>
      </c>
      <c r="K16053">
        <v>0</v>
      </c>
      <c r="L16053" t="s">
        <v>53461</v>
      </c>
    </row>
    <row r="16054" spans="1:14" x14ac:dyDescent="0.3">
      <c r="A16054" t="s">
        <v>30443</v>
      </c>
      <c r="B16054" t="s">
        <v>30444</v>
      </c>
      <c r="C16054" t="s">
        <v>20161</v>
      </c>
      <c r="D16054" t="s">
        <v>18</v>
      </c>
      <c r="E16054">
        <v>25</v>
      </c>
      <c r="F16054">
        <v>0</v>
      </c>
      <c r="G16054">
        <v>0</v>
      </c>
      <c r="H16054">
        <v>0</v>
      </c>
      <c r="I16054">
        <v>0</v>
      </c>
      <c r="J16054">
        <v>0</v>
      </c>
      <c r="K16054">
        <v>0</v>
      </c>
      <c r="L16054" t="s">
        <v>53462</v>
      </c>
      <c r="N16054" t="s">
        <v>52186</v>
      </c>
    </row>
    <row r="16055" spans="1:14" x14ac:dyDescent="0.3">
      <c r="A16055" t="s">
        <v>30445</v>
      </c>
      <c r="B16055" t="s">
        <v>30446</v>
      </c>
      <c r="C16055" t="s">
        <v>3754</v>
      </c>
      <c r="D16055" t="s">
        <v>22</v>
      </c>
      <c r="E16055">
        <v>1</v>
      </c>
      <c r="F16055">
        <v>0</v>
      </c>
      <c r="G16055">
        <v>0</v>
      </c>
      <c r="H16055">
        <v>0</v>
      </c>
      <c r="I16055">
        <v>0</v>
      </c>
      <c r="J16055">
        <v>0</v>
      </c>
      <c r="K16055">
        <v>0</v>
      </c>
      <c r="L16055" t="s">
        <v>53461</v>
      </c>
    </row>
    <row r="16056" spans="1:14" x14ac:dyDescent="0.3">
      <c r="A16056" t="s">
        <v>30447</v>
      </c>
      <c r="B16056" t="s">
        <v>30448</v>
      </c>
      <c r="C16056" t="s">
        <v>3754</v>
      </c>
      <c r="D16056" t="s">
        <v>18</v>
      </c>
      <c r="E16056">
        <v>37</v>
      </c>
      <c r="F16056">
        <v>0</v>
      </c>
      <c r="G16056">
        <v>0</v>
      </c>
      <c r="H16056">
        <v>0</v>
      </c>
      <c r="I16056">
        <v>0</v>
      </c>
      <c r="J16056">
        <v>0</v>
      </c>
      <c r="K16056">
        <v>0</v>
      </c>
      <c r="L16056" t="s">
        <v>53462</v>
      </c>
      <c r="N16056" t="s">
        <v>52186</v>
      </c>
    </row>
    <row r="16057" spans="1:14" x14ac:dyDescent="0.3">
      <c r="A16057" t="s">
        <v>30449</v>
      </c>
      <c r="B16057" t="s">
        <v>30450</v>
      </c>
      <c r="C16057" t="s">
        <v>3754</v>
      </c>
      <c r="D16057" t="s">
        <v>22</v>
      </c>
      <c r="E16057">
        <v>4</v>
      </c>
      <c r="F16057">
        <v>0</v>
      </c>
      <c r="G16057">
        <v>0</v>
      </c>
      <c r="H16057">
        <v>0</v>
      </c>
      <c r="I16057">
        <v>0</v>
      </c>
      <c r="J16057">
        <v>0</v>
      </c>
      <c r="K16057">
        <v>0</v>
      </c>
      <c r="L16057" t="s">
        <v>53462</v>
      </c>
      <c r="N16057" t="s">
        <v>52186</v>
      </c>
    </row>
    <row r="16058" spans="1:14" x14ac:dyDescent="0.3">
      <c r="A16058" t="s">
        <v>30451</v>
      </c>
      <c r="B16058" t="s">
        <v>30452</v>
      </c>
      <c r="C16058" t="s">
        <v>2314</v>
      </c>
      <c r="D16058" t="s">
        <v>18</v>
      </c>
      <c r="E16058">
        <v>20</v>
      </c>
      <c r="F16058">
        <v>0</v>
      </c>
      <c r="G16058">
        <v>0</v>
      </c>
      <c r="H16058">
        <v>0</v>
      </c>
      <c r="I16058">
        <v>0</v>
      </c>
      <c r="J16058">
        <v>0</v>
      </c>
      <c r="K16058">
        <v>0</v>
      </c>
      <c r="L16058" t="s">
        <v>53461</v>
      </c>
      <c r="N16058" t="s">
        <v>52186</v>
      </c>
    </row>
    <row r="16059" spans="1:14" x14ac:dyDescent="0.3">
      <c r="A16059" t="s">
        <v>30453</v>
      </c>
      <c r="B16059" t="s">
        <v>30454</v>
      </c>
      <c r="C16059" t="s">
        <v>3754</v>
      </c>
      <c r="D16059" t="s">
        <v>18</v>
      </c>
      <c r="E16059">
        <v>11</v>
      </c>
      <c r="F16059">
        <v>0</v>
      </c>
      <c r="G16059">
        <v>0</v>
      </c>
      <c r="H16059">
        <v>0</v>
      </c>
      <c r="I16059">
        <v>0</v>
      </c>
      <c r="J16059">
        <v>0</v>
      </c>
      <c r="K16059">
        <v>0</v>
      </c>
      <c r="L16059" t="s">
        <v>53461</v>
      </c>
      <c r="N16059" t="s">
        <v>52186</v>
      </c>
    </row>
    <row r="16060" spans="1:14" x14ac:dyDescent="0.3">
      <c r="A16060" t="s">
        <v>30455</v>
      </c>
      <c r="B16060" t="s">
        <v>30456</v>
      </c>
      <c r="C16060" t="s">
        <v>23265</v>
      </c>
      <c r="D16060" t="s">
        <v>18</v>
      </c>
      <c r="E16060">
        <v>0</v>
      </c>
      <c r="F16060">
        <v>0</v>
      </c>
      <c r="G16060">
        <v>0</v>
      </c>
      <c r="H16060">
        <v>0</v>
      </c>
      <c r="I16060">
        <v>0</v>
      </c>
      <c r="J16060">
        <v>0</v>
      </c>
      <c r="K16060">
        <v>0</v>
      </c>
      <c r="L16060" t="s">
        <v>53461</v>
      </c>
    </row>
    <row r="16061" spans="1:14" x14ac:dyDescent="0.3">
      <c r="A16061" t="s">
        <v>30457</v>
      </c>
      <c r="B16061" t="s">
        <v>30458</v>
      </c>
      <c r="C16061" t="s">
        <v>17998</v>
      </c>
      <c r="D16061" t="s">
        <v>18</v>
      </c>
      <c r="E16061">
        <v>0</v>
      </c>
      <c r="F16061">
        <v>0</v>
      </c>
      <c r="G16061">
        <v>0</v>
      </c>
      <c r="H16061">
        <v>0</v>
      </c>
      <c r="I16061">
        <v>0</v>
      </c>
      <c r="J16061">
        <v>0</v>
      </c>
      <c r="K16061">
        <v>0</v>
      </c>
      <c r="L16061" t="s">
        <v>53461</v>
      </c>
    </row>
    <row r="16062" spans="1:14" x14ac:dyDescent="0.3">
      <c r="A16062" t="s">
        <v>30459</v>
      </c>
      <c r="B16062" t="s">
        <v>30460</v>
      </c>
      <c r="C16062" t="s">
        <v>17998</v>
      </c>
      <c r="D16062" t="s">
        <v>18</v>
      </c>
      <c r="E16062">
        <v>0</v>
      </c>
      <c r="F16062">
        <v>0</v>
      </c>
      <c r="G16062">
        <v>0</v>
      </c>
      <c r="H16062">
        <v>0</v>
      </c>
      <c r="I16062">
        <v>0</v>
      </c>
      <c r="J16062">
        <v>0</v>
      </c>
      <c r="K16062">
        <v>0</v>
      </c>
      <c r="L16062" t="s">
        <v>53461</v>
      </c>
    </row>
    <row r="16063" spans="1:14" x14ac:dyDescent="0.3">
      <c r="A16063" t="s">
        <v>30461</v>
      </c>
      <c r="B16063" t="s">
        <v>30462</v>
      </c>
      <c r="C16063" t="s">
        <v>17998</v>
      </c>
      <c r="D16063" t="s">
        <v>18</v>
      </c>
      <c r="E16063">
        <v>0</v>
      </c>
      <c r="F16063">
        <v>0</v>
      </c>
      <c r="G16063">
        <v>0</v>
      </c>
      <c r="H16063">
        <v>0</v>
      </c>
      <c r="I16063">
        <v>0</v>
      </c>
      <c r="J16063">
        <v>0</v>
      </c>
      <c r="K16063">
        <v>0</v>
      </c>
      <c r="L16063" t="s">
        <v>53461</v>
      </c>
    </row>
    <row r="16064" spans="1:14" x14ac:dyDescent="0.3">
      <c r="A16064" t="s">
        <v>30463</v>
      </c>
      <c r="B16064" t="s">
        <v>30464</v>
      </c>
      <c r="C16064" t="s">
        <v>17998</v>
      </c>
      <c r="D16064" t="s">
        <v>18</v>
      </c>
      <c r="E16064">
        <v>10</v>
      </c>
      <c r="F16064">
        <v>0</v>
      </c>
      <c r="G16064">
        <v>0</v>
      </c>
      <c r="H16064">
        <v>0</v>
      </c>
      <c r="I16064">
        <v>0</v>
      </c>
      <c r="J16064">
        <v>0</v>
      </c>
      <c r="K16064">
        <v>0</v>
      </c>
      <c r="L16064" t="s">
        <v>53461</v>
      </c>
    </row>
    <row r="16065" spans="1:14" x14ac:dyDescent="0.3">
      <c r="A16065" t="s">
        <v>30465</v>
      </c>
      <c r="B16065" t="s">
        <v>30466</v>
      </c>
      <c r="C16065" t="s">
        <v>17998</v>
      </c>
      <c r="D16065" t="s">
        <v>18</v>
      </c>
      <c r="E16065">
        <v>18</v>
      </c>
      <c r="F16065">
        <v>0</v>
      </c>
      <c r="G16065">
        <v>0</v>
      </c>
      <c r="H16065">
        <v>0</v>
      </c>
      <c r="I16065">
        <v>0</v>
      </c>
      <c r="J16065">
        <v>0</v>
      </c>
      <c r="K16065">
        <v>0</v>
      </c>
      <c r="L16065" t="s">
        <v>53461</v>
      </c>
    </row>
    <row r="16066" spans="1:14" x14ac:dyDescent="0.3">
      <c r="A16066" t="s">
        <v>30467</v>
      </c>
      <c r="B16066" t="s">
        <v>30468</v>
      </c>
      <c r="C16066" t="s">
        <v>17998</v>
      </c>
      <c r="D16066" t="s">
        <v>18</v>
      </c>
      <c r="E16066">
        <v>0</v>
      </c>
      <c r="F16066">
        <v>0</v>
      </c>
      <c r="G16066">
        <v>0</v>
      </c>
      <c r="H16066">
        <v>0</v>
      </c>
      <c r="I16066">
        <v>0</v>
      </c>
      <c r="J16066">
        <v>0</v>
      </c>
      <c r="K16066">
        <v>0</v>
      </c>
      <c r="L16066" t="s">
        <v>53461</v>
      </c>
    </row>
    <row r="16067" spans="1:14" x14ac:dyDescent="0.3">
      <c r="A16067" t="s">
        <v>30469</v>
      </c>
      <c r="B16067" t="s">
        <v>30470</v>
      </c>
      <c r="C16067" t="s">
        <v>17998</v>
      </c>
      <c r="D16067" t="s">
        <v>18</v>
      </c>
      <c r="E16067">
        <v>0</v>
      </c>
      <c r="F16067">
        <v>0</v>
      </c>
      <c r="G16067">
        <v>0</v>
      </c>
      <c r="H16067">
        <v>0</v>
      </c>
      <c r="I16067">
        <v>0</v>
      </c>
      <c r="J16067">
        <v>0</v>
      </c>
      <c r="K16067">
        <v>0</v>
      </c>
      <c r="L16067" t="s">
        <v>53461</v>
      </c>
    </row>
    <row r="16068" spans="1:14" x14ac:dyDescent="0.3">
      <c r="A16068" t="s">
        <v>30471</v>
      </c>
      <c r="B16068" t="s">
        <v>30472</v>
      </c>
      <c r="C16068" t="s">
        <v>17998</v>
      </c>
      <c r="D16068" t="s">
        <v>18</v>
      </c>
      <c r="E16068">
        <v>294</v>
      </c>
      <c r="F16068">
        <v>0</v>
      </c>
      <c r="G16068">
        <v>0</v>
      </c>
      <c r="H16068">
        <v>0</v>
      </c>
      <c r="I16068">
        <v>0</v>
      </c>
      <c r="J16068">
        <v>0</v>
      </c>
      <c r="K16068">
        <v>0</v>
      </c>
      <c r="L16068" t="s">
        <v>53461</v>
      </c>
    </row>
    <row r="16069" spans="1:14" x14ac:dyDescent="0.3">
      <c r="A16069" t="s">
        <v>30473</v>
      </c>
      <c r="B16069" t="s">
        <v>30474</v>
      </c>
      <c r="C16069" t="s">
        <v>23265</v>
      </c>
      <c r="D16069" t="s">
        <v>18</v>
      </c>
      <c r="E16069">
        <v>28</v>
      </c>
      <c r="F16069">
        <v>0</v>
      </c>
      <c r="G16069">
        <v>0</v>
      </c>
      <c r="H16069">
        <v>0</v>
      </c>
      <c r="I16069">
        <v>0</v>
      </c>
      <c r="J16069">
        <v>0</v>
      </c>
      <c r="K16069">
        <v>0</v>
      </c>
      <c r="L16069" t="s">
        <v>53461</v>
      </c>
    </row>
    <row r="16070" spans="1:14" x14ac:dyDescent="0.3">
      <c r="A16070" t="s">
        <v>30475</v>
      </c>
      <c r="B16070" t="s">
        <v>30476</v>
      </c>
      <c r="C16070" t="s">
        <v>3754</v>
      </c>
      <c r="D16070" t="s">
        <v>18</v>
      </c>
      <c r="E16070">
        <v>0</v>
      </c>
      <c r="F16070">
        <v>0</v>
      </c>
      <c r="G16070">
        <v>0</v>
      </c>
      <c r="H16070">
        <v>0</v>
      </c>
      <c r="I16070">
        <v>0</v>
      </c>
      <c r="J16070">
        <v>0</v>
      </c>
      <c r="K16070">
        <v>0</v>
      </c>
      <c r="L16070" t="s">
        <v>53461</v>
      </c>
    </row>
    <row r="16071" spans="1:14" x14ac:dyDescent="0.3">
      <c r="A16071" t="s">
        <v>30477</v>
      </c>
      <c r="B16071" t="s">
        <v>30478</v>
      </c>
      <c r="C16071" t="s">
        <v>17998</v>
      </c>
      <c r="D16071" t="s">
        <v>18</v>
      </c>
      <c r="E16071">
        <v>0</v>
      </c>
      <c r="F16071">
        <v>0</v>
      </c>
      <c r="G16071">
        <v>0</v>
      </c>
      <c r="H16071">
        <v>0</v>
      </c>
      <c r="I16071">
        <v>0</v>
      </c>
      <c r="J16071">
        <v>0</v>
      </c>
      <c r="K16071">
        <v>0</v>
      </c>
      <c r="L16071" t="s">
        <v>53461</v>
      </c>
    </row>
    <row r="16072" spans="1:14" x14ac:dyDescent="0.3">
      <c r="A16072" t="s">
        <v>30479</v>
      </c>
      <c r="B16072" t="s">
        <v>30480</v>
      </c>
      <c r="C16072" t="s">
        <v>175</v>
      </c>
      <c r="D16072" t="s">
        <v>22</v>
      </c>
      <c r="E16072">
        <v>0</v>
      </c>
      <c r="F16072">
        <v>0</v>
      </c>
      <c r="G16072">
        <v>0</v>
      </c>
      <c r="H16072">
        <v>0</v>
      </c>
      <c r="I16072">
        <v>0</v>
      </c>
      <c r="J16072">
        <v>0</v>
      </c>
      <c r="K16072">
        <v>0</v>
      </c>
      <c r="L16072" t="s">
        <v>53462</v>
      </c>
      <c r="N16072" t="s">
        <v>52186</v>
      </c>
    </row>
    <row r="16073" spans="1:14" x14ac:dyDescent="0.3">
      <c r="A16073" t="s">
        <v>30481</v>
      </c>
      <c r="B16073" t="s">
        <v>30482</v>
      </c>
      <c r="C16073" t="s">
        <v>175</v>
      </c>
      <c r="D16073" t="s">
        <v>22</v>
      </c>
      <c r="E16073">
        <v>0</v>
      </c>
      <c r="F16073">
        <v>0</v>
      </c>
      <c r="G16073">
        <v>0</v>
      </c>
      <c r="H16073">
        <v>0</v>
      </c>
      <c r="I16073">
        <v>0</v>
      </c>
      <c r="J16073">
        <v>0</v>
      </c>
      <c r="K16073">
        <v>0</v>
      </c>
      <c r="L16073" t="s">
        <v>53461</v>
      </c>
    </row>
    <row r="16074" spans="1:14" x14ac:dyDescent="0.3">
      <c r="A16074" t="s">
        <v>30483</v>
      </c>
      <c r="B16074" t="s">
        <v>30484</v>
      </c>
      <c r="C16074" t="s">
        <v>17998</v>
      </c>
      <c r="D16074" t="s">
        <v>18</v>
      </c>
      <c r="E16074">
        <v>0</v>
      </c>
      <c r="F16074">
        <v>0</v>
      </c>
      <c r="G16074">
        <v>0</v>
      </c>
      <c r="H16074">
        <v>0</v>
      </c>
      <c r="I16074">
        <v>0</v>
      </c>
      <c r="J16074">
        <v>0</v>
      </c>
      <c r="K16074">
        <v>0</v>
      </c>
      <c r="L16074" t="s">
        <v>53461</v>
      </c>
    </row>
    <row r="16075" spans="1:14" x14ac:dyDescent="0.3">
      <c r="A16075" t="s">
        <v>30485</v>
      </c>
      <c r="B16075" t="s">
        <v>30486</v>
      </c>
      <c r="C16075" t="s">
        <v>3754</v>
      </c>
      <c r="D16075" t="s">
        <v>18</v>
      </c>
      <c r="E16075">
        <v>0</v>
      </c>
      <c r="F16075">
        <v>0</v>
      </c>
      <c r="G16075">
        <v>0</v>
      </c>
      <c r="H16075">
        <v>0</v>
      </c>
      <c r="I16075">
        <v>0</v>
      </c>
      <c r="J16075">
        <v>0</v>
      </c>
      <c r="K16075">
        <v>0</v>
      </c>
      <c r="L16075" t="s">
        <v>53461</v>
      </c>
    </row>
    <row r="16076" spans="1:14" x14ac:dyDescent="0.3">
      <c r="A16076" t="s">
        <v>30487</v>
      </c>
      <c r="B16076" t="s">
        <v>30488</v>
      </c>
      <c r="C16076" t="s">
        <v>25</v>
      </c>
      <c r="D16076" t="s">
        <v>22</v>
      </c>
      <c r="E16076">
        <v>0</v>
      </c>
      <c r="F16076">
        <v>0</v>
      </c>
      <c r="G16076">
        <v>0</v>
      </c>
      <c r="H16076">
        <v>0</v>
      </c>
      <c r="I16076">
        <v>0</v>
      </c>
      <c r="J16076">
        <v>0</v>
      </c>
      <c r="K16076">
        <v>0</v>
      </c>
      <c r="L16076" t="s">
        <v>53461</v>
      </c>
    </row>
    <row r="16077" spans="1:14" x14ac:dyDescent="0.3">
      <c r="A16077" t="s">
        <v>30489</v>
      </c>
      <c r="B16077" t="s">
        <v>30490</v>
      </c>
      <c r="C16077" t="s">
        <v>3754</v>
      </c>
      <c r="D16077" t="s">
        <v>18</v>
      </c>
      <c r="E16077">
        <v>3</v>
      </c>
      <c r="F16077">
        <v>0</v>
      </c>
      <c r="G16077">
        <v>0</v>
      </c>
      <c r="H16077">
        <v>0</v>
      </c>
      <c r="I16077">
        <v>0</v>
      </c>
      <c r="J16077">
        <v>0</v>
      </c>
      <c r="K16077">
        <v>0</v>
      </c>
      <c r="L16077" t="s">
        <v>53461</v>
      </c>
    </row>
    <row r="16078" spans="1:14" x14ac:dyDescent="0.3">
      <c r="A16078" t="s">
        <v>30491</v>
      </c>
      <c r="B16078" t="s">
        <v>30492</v>
      </c>
      <c r="C16078" t="s">
        <v>3754</v>
      </c>
      <c r="D16078" t="s">
        <v>18</v>
      </c>
      <c r="E16078">
        <v>0</v>
      </c>
      <c r="F16078">
        <v>0</v>
      </c>
      <c r="G16078">
        <v>0</v>
      </c>
      <c r="H16078">
        <v>0</v>
      </c>
      <c r="I16078">
        <v>0</v>
      </c>
      <c r="J16078">
        <v>0</v>
      </c>
      <c r="K16078">
        <v>0</v>
      </c>
      <c r="L16078" t="s">
        <v>53461</v>
      </c>
    </row>
    <row r="16079" spans="1:14" x14ac:dyDescent="0.3">
      <c r="A16079" t="s">
        <v>30493</v>
      </c>
      <c r="B16079" t="s">
        <v>30494</v>
      </c>
      <c r="C16079" t="s">
        <v>25</v>
      </c>
      <c r="D16079" t="s">
        <v>22</v>
      </c>
      <c r="E16079">
        <v>0</v>
      </c>
      <c r="F16079">
        <v>0</v>
      </c>
      <c r="G16079">
        <v>0</v>
      </c>
      <c r="H16079">
        <v>0</v>
      </c>
      <c r="I16079">
        <v>0</v>
      </c>
      <c r="J16079">
        <v>0</v>
      </c>
      <c r="K16079">
        <v>0</v>
      </c>
      <c r="L16079" t="s">
        <v>53461</v>
      </c>
    </row>
    <row r="16080" spans="1:14" x14ac:dyDescent="0.3">
      <c r="A16080" t="s">
        <v>30495</v>
      </c>
      <c r="B16080" t="s">
        <v>30496</v>
      </c>
      <c r="C16080" t="s">
        <v>175</v>
      </c>
      <c r="D16080" t="s">
        <v>22</v>
      </c>
      <c r="E16080">
        <v>0</v>
      </c>
      <c r="F16080">
        <v>0</v>
      </c>
      <c r="G16080">
        <v>0</v>
      </c>
      <c r="H16080">
        <v>0</v>
      </c>
      <c r="I16080">
        <v>0</v>
      </c>
      <c r="J16080">
        <v>0</v>
      </c>
      <c r="K16080">
        <v>0</v>
      </c>
      <c r="L16080" t="s">
        <v>53461</v>
      </c>
      <c r="N16080" t="s">
        <v>52186</v>
      </c>
    </row>
    <row r="16081" spans="1:14" x14ac:dyDescent="0.3">
      <c r="A16081" t="s">
        <v>30497</v>
      </c>
      <c r="B16081" t="s">
        <v>30498</v>
      </c>
      <c r="C16081" t="s">
        <v>27404</v>
      </c>
      <c r="D16081" t="s">
        <v>18</v>
      </c>
      <c r="E16081">
        <v>73</v>
      </c>
      <c r="F16081">
        <v>0</v>
      </c>
      <c r="G16081">
        <v>0</v>
      </c>
      <c r="H16081">
        <v>0</v>
      </c>
      <c r="I16081">
        <v>0</v>
      </c>
      <c r="J16081">
        <v>0</v>
      </c>
      <c r="K16081">
        <v>0</v>
      </c>
      <c r="L16081" t="s">
        <v>53461</v>
      </c>
    </row>
    <row r="16082" spans="1:14" x14ac:dyDescent="0.3">
      <c r="A16082" t="s">
        <v>30499</v>
      </c>
      <c r="B16082" t="s">
        <v>30500</v>
      </c>
      <c r="C16082" t="s">
        <v>175</v>
      </c>
      <c r="D16082" t="s">
        <v>18</v>
      </c>
      <c r="E16082">
        <v>73</v>
      </c>
      <c r="F16082">
        <v>0</v>
      </c>
      <c r="G16082">
        <v>0</v>
      </c>
      <c r="H16082">
        <v>0</v>
      </c>
      <c r="I16082">
        <v>0</v>
      </c>
      <c r="J16082">
        <v>0</v>
      </c>
      <c r="K16082">
        <v>0</v>
      </c>
      <c r="L16082" t="s">
        <v>53462</v>
      </c>
      <c r="N16082" t="s">
        <v>52186</v>
      </c>
    </row>
    <row r="16083" spans="1:14" x14ac:dyDescent="0.3">
      <c r="A16083" t="s">
        <v>30501</v>
      </c>
      <c r="B16083" t="s">
        <v>30502</v>
      </c>
      <c r="C16083" t="s">
        <v>22701</v>
      </c>
      <c r="D16083" t="s">
        <v>18</v>
      </c>
      <c r="E16083">
        <v>0</v>
      </c>
      <c r="F16083">
        <v>0</v>
      </c>
      <c r="G16083">
        <v>0</v>
      </c>
      <c r="H16083">
        <v>0</v>
      </c>
      <c r="I16083">
        <v>0</v>
      </c>
      <c r="J16083">
        <v>0</v>
      </c>
      <c r="K16083">
        <v>0</v>
      </c>
      <c r="L16083" t="s">
        <v>53461</v>
      </c>
    </row>
    <row r="16084" spans="1:14" x14ac:dyDescent="0.3">
      <c r="A16084" t="s">
        <v>30503</v>
      </c>
      <c r="B16084" t="s">
        <v>30504</v>
      </c>
      <c r="C16084" t="s">
        <v>351</v>
      </c>
      <c r="D16084" t="s">
        <v>18</v>
      </c>
      <c r="E16084">
        <v>0</v>
      </c>
      <c r="F16084">
        <v>0</v>
      </c>
      <c r="G16084">
        <v>0</v>
      </c>
      <c r="H16084">
        <v>0</v>
      </c>
      <c r="I16084">
        <v>0</v>
      </c>
      <c r="J16084">
        <v>0</v>
      </c>
      <c r="K16084">
        <v>0</v>
      </c>
      <c r="L16084" t="s">
        <v>53461</v>
      </c>
    </row>
    <row r="16085" spans="1:14" x14ac:dyDescent="0.3">
      <c r="A16085" t="s">
        <v>30505</v>
      </c>
      <c r="B16085" t="s">
        <v>30506</v>
      </c>
      <c r="C16085" t="s">
        <v>175</v>
      </c>
      <c r="D16085" t="s">
        <v>22</v>
      </c>
      <c r="E16085">
        <v>0</v>
      </c>
      <c r="F16085">
        <v>0</v>
      </c>
      <c r="G16085">
        <v>0</v>
      </c>
      <c r="H16085">
        <v>0</v>
      </c>
      <c r="I16085">
        <v>0</v>
      </c>
      <c r="J16085">
        <v>0</v>
      </c>
      <c r="K16085">
        <v>0</v>
      </c>
      <c r="L16085" t="s">
        <v>53461</v>
      </c>
    </row>
    <row r="16086" spans="1:14" x14ac:dyDescent="0.3">
      <c r="A16086" t="s">
        <v>30507</v>
      </c>
      <c r="B16086" t="s">
        <v>30508</v>
      </c>
      <c r="C16086" t="s">
        <v>272</v>
      </c>
      <c r="D16086" t="s">
        <v>22</v>
      </c>
      <c r="E16086">
        <v>0</v>
      </c>
      <c r="F16086">
        <v>0</v>
      </c>
      <c r="G16086">
        <v>0</v>
      </c>
      <c r="H16086">
        <v>0</v>
      </c>
      <c r="I16086">
        <v>0</v>
      </c>
      <c r="J16086">
        <v>0</v>
      </c>
      <c r="K16086">
        <v>0</v>
      </c>
      <c r="L16086" t="s">
        <v>53461</v>
      </c>
    </row>
    <row r="16087" spans="1:14" x14ac:dyDescent="0.3">
      <c r="A16087" t="s">
        <v>30509</v>
      </c>
      <c r="B16087" t="s">
        <v>30508</v>
      </c>
      <c r="C16087" t="s">
        <v>272</v>
      </c>
      <c r="D16087" t="s">
        <v>22</v>
      </c>
      <c r="E16087">
        <v>0</v>
      </c>
      <c r="F16087">
        <v>0</v>
      </c>
      <c r="G16087">
        <v>0</v>
      </c>
      <c r="H16087">
        <v>0</v>
      </c>
      <c r="I16087">
        <v>0</v>
      </c>
      <c r="J16087">
        <v>0</v>
      </c>
      <c r="K16087">
        <v>0</v>
      </c>
      <c r="L16087" t="s">
        <v>53461</v>
      </c>
    </row>
    <row r="16088" spans="1:14" x14ac:dyDescent="0.3">
      <c r="A16088" t="s">
        <v>30510</v>
      </c>
      <c r="B16088" t="s">
        <v>30511</v>
      </c>
      <c r="C16088" t="s">
        <v>21120</v>
      </c>
      <c r="D16088" t="s">
        <v>18</v>
      </c>
      <c r="E16088">
        <v>213</v>
      </c>
      <c r="F16088">
        <v>0</v>
      </c>
      <c r="G16088">
        <v>0</v>
      </c>
      <c r="H16088">
        <v>0</v>
      </c>
      <c r="I16088">
        <v>0</v>
      </c>
      <c r="J16088">
        <v>0</v>
      </c>
      <c r="K16088">
        <v>0</v>
      </c>
      <c r="L16088" t="s">
        <v>53461</v>
      </c>
    </row>
    <row r="16089" spans="1:14" x14ac:dyDescent="0.3">
      <c r="A16089" t="s">
        <v>30512</v>
      </c>
      <c r="B16089" t="s">
        <v>30513</v>
      </c>
      <c r="C16089" t="s">
        <v>21120</v>
      </c>
      <c r="D16089" t="s">
        <v>18</v>
      </c>
      <c r="E16089">
        <v>0</v>
      </c>
      <c r="F16089">
        <v>0</v>
      </c>
      <c r="G16089">
        <v>0</v>
      </c>
      <c r="H16089">
        <v>0</v>
      </c>
      <c r="I16089">
        <v>0</v>
      </c>
      <c r="J16089">
        <v>0</v>
      </c>
      <c r="K16089">
        <v>0</v>
      </c>
      <c r="L16089" t="s">
        <v>53461</v>
      </c>
    </row>
    <row r="16090" spans="1:14" x14ac:dyDescent="0.3">
      <c r="A16090" t="s">
        <v>30514</v>
      </c>
      <c r="B16090" t="s">
        <v>30515</v>
      </c>
      <c r="C16090" t="s">
        <v>17998</v>
      </c>
      <c r="D16090" t="s">
        <v>18</v>
      </c>
      <c r="E16090">
        <v>0</v>
      </c>
      <c r="F16090">
        <v>0</v>
      </c>
      <c r="G16090">
        <v>0</v>
      </c>
      <c r="H16090">
        <v>0</v>
      </c>
      <c r="I16090">
        <v>0</v>
      </c>
      <c r="J16090">
        <v>0</v>
      </c>
      <c r="K16090">
        <v>0</v>
      </c>
      <c r="L16090" t="s">
        <v>53461</v>
      </c>
    </row>
    <row r="16091" spans="1:14" x14ac:dyDescent="0.3">
      <c r="A16091" t="s">
        <v>30516</v>
      </c>
      <c r="B16091" t="s">
        <v>30517</v>
      </c>
      <c r="C16091" t="s">
        <v>21120</v>
      </c>
      <c r="D16091" t="s">
        <v>18</v>
      </c>
      <c r="E16091">
        <v>0</v>
      </c>
      <c r="F16091">
        <v>0</v>
      </c>
      <c r="G16091">
        <v>0</v>
      </c>
      <c r="H16091">
        <v>0</v>
      </c>
      <c r="I16091">
        <v>0</v>
      </c>
      <c r="J16091">
        <v>0</v>
      </c>
      <c r="K16091">
        <v>0</v>
      </c>
      <c r="L16091" t="s">
        <v>53461</v>
      </c>
    </row>
    <row r="16092" spans="1:14" x14ac:dyDescent="0.3">
      <c r="A16092" t="s">
        <v>30518</v>
      </c>
      <c r="B16092" t="s">
        <v>30519</v>
      </c>
      <c r="C16092" t="s">
        <v>22383</v>
      </c>
      <c r="D16092" t="s">
        <v>18</v>
      </c>
      <c r="E16092">
        <v>0</v>
      </c>
      <c r="F16092">
        <v>0</v>
      </c>
      <c r="G16092">
        <v>0</v>
      </c>
      <c r="H16092">
        <v>0</v>
      </c>
      <c r="I16092">
        <v>0</v>
      </c>
      <c r="J16092">
        <v>0</v>
      </c>
      <c r="K16092">
        <v>0</v>
      </c>
      <c r="L16092" t="s">
        <v>53461</v>
      </c>
    </row>
    <row r="16093" spans="1:14" x14ac:dyDescent="0.3">
      <c r="A16093" t="s">
        <v>30520</v>
      </c>
      <c r="B16093" t="s">
        <v>30521</v>
      </c>
      <c r="C16093" t="s">
        <v>17998</v>
      </c>
      <c r="D16093" t="s">
        <v>18</v>
      </c>
      <c r="E16093">
        <v>0</v>
      </c>
      <c r="F16093">
        <v>0</v>
      </c>
      <c r="G16093">
        <v>0</v>
      </c>
      <c r="H16093">
        <v>0</v>
      </c>
      <c r="I16093">
        <v>0</v>
      </c>
      <c r="J16093">
        <v>0</v>
      </c>
      <c r="K16093">
        <v>0</v>
      </c>
      <c r="L16093" t="s">
        <v>53461</v>
      </c>
    </row>
    <row r="16094" spans="1:14" x14ac:dyDescent="0.3">
      <c r="A16094" t="s">
        <v>30522</v>
      </c>
      <c r="B16094" t="s">
        <v>30523</v>
      </c>
      <c r="C16094" t="s">
        <v>17045</v>
      </c>
      <c r="D16094" t="s">
        <v>18</v>
      </c>
      <c r="E16094">
        <v>3480</v>
      </c>
      <c r="F16094">
        <v>0</v>
      </c>
      <c r="G16094">
        <v>0</v>
      </c>
      <c r="H16094">
        <v>0</v>
      </c>
      <c r="I16094">
        <v>0</v>
      </c>
      <c r="J16094">
        <v>0</v>
      </c>
      <c r="K16094">
        <v>0</v>
      </c>
      <c r="L16094" t="s">
        <v>53461</v>
      </c>
    </row>
    <row r="16095" spans="1:14" x14ac:dyDescent="0.3">
      <c r="A16095" t="s">
        <v>30524</v>
      </c>
      <c r="B16095" t="s">
        <v>30525</v>
      </c>
      <c r="C16095" t="s">
        <v>13582</v>
      </c>
      <c r="D16095" t="s">
        <v>18</v>
      </c>
      <c r="E16095">
        <v>0</v>
      </c>
      <c r="F16095">
        <v>0</v>
      </c>
      <c r="G16095">
        <v>0</v>
      </c>
      <c r="H16095">
        <v>0</v>
      </c>
      <c r="I16095">
        <v>0</v>
      </c>
      <c r="J16095">
        <v>0</v>
      </c>
      <c r="K16095">
        <v>0</v>
      </c>
      <c r="L16095" t="s">
        <v>53461</v>
      </c>
    </row>
    <row r="16096" spans="1:14" x14ac:dyDescent="0.3">
      <c r="A16096" t="s">
        <v>30526</v>
      </c>
      <c r="B16096" t="s">
        <v>30527</v>
      </c>
      <c r="C16096" t="s">
        <v>1514</v>
      </c>
      <c r="D16096" t="s">
        <v>18</v>
      </c>
      <c r="E16096">
        <v>0</v>
      </c>
      <c r="F16096">
        <v>0</v>
      </c>
      <c r="G16096">
        <v>0</v>
      </c>
      <c r="H16096">
        <v>0</v>
      </c>
      <c r="I16096">
        <v>0</v>
      </c>
      <c r="J16096">
        <v>0</v>
      </c>
      <c r="K16096">
        <v>0</v>
      </c>
      <c r="L16096" t="s">
        <v>53461</v>
      </c>
    </row>
    <row r="16097" spans="1:12" x14ac:dyDescent="0.3">
      <c r="A16097" t="s">
        <v>30528</v>
      </c>
      <c r="B16097" t="s">
        <v>30529</v>
      </c>
      <c r="C16097" t="s">
        <v>1413</v>
      </c>
      <c r="D16097" t="s">
        <v>22</v>
      </c>
      <c r="E16097">
        <v>0</v>
      </c>
      <c r="F16097">
        <v>0</v>
      </c>
      <c r="G16097">
        <v>0</v>
      </c>
      <c r="H16097">
        <v>0</v>
      </c>
      <c r="I16097">
        <v>0</v>
      </c>
      <c r="J16097">
        <v>0</v>
      </c>
      <c r="K16097">
        <v>0</v>
      </c>
      <c r="L16097" t="s">
        <v>53461</v>
      </c>
    </row>
    <row r="16098" spans="1:12" x14ac:dyDescent="0.3">
      <c r="A16098" t="s">
        <v>30530</v>
      </c>
      <c r="B16098" t="s">
        <v>30531</v>
      </c>
      <c r="C16098" t="s">
        <v>13582</v>
      </c>
      <c r="D16098" t="s">
        <v>18</v>
      </c>
      <c r="E16098">
        <v>0</v>
      </c>
      <c r="F16098">
        <v>0</v>
      </c>
      <c r="G16098">
        <v>0</v>
      </c>
      <c r="H16098">
        <v>0</v>
      </c>
      <c r="I16098">
        <v>0</v>
      </c>
      <c r="J16098">
        <v>0</v>
      </c>
      <c r="K16098">
        <v>0</v>
      </c>
      <c r="L16098" t="s">
        <v>53461</v>
      </c>
    </row>
    <row r="16099" spans="1:12" x14ac:dyDescent="0.3">
      <c r="A16099" t="s">
        <v>30532</v>
      </c>
      <c r="B16099" t="s">
        <v>30533</v>
      </c>
      <c r="C16099" t="s">
        <v>20877</v>
      </c>
      <c r="D16099" t="s">
        <v>18</v>
      </c>
      <c r="E16099">
        <v>0</v>
      </c>
      <c r="F16099">
        <v>0</v>
      </c>
      <c r="G16099">
        <v>0</v>
      </c>
      <c r="H16099">
        <v>0</v>
      </c>
      <c r="I16099">
        <v>0</v>
      </c>
      <c r="J16099">
        <v>0</v>
      </c>
      <c r="K16099">
        <v>0</v>
      </c>
      <c r="L16099" t="s">
        <v>53461</v>
      </c>
    </row>
    <row r="16100" spans="1:12" x14ac:dyDescent="0.3">
      <c r="A16100" t="s">
        <v>30534</v>
      </c>
      <c r="B16100" t="s">
        <v>30535</v>
      </c>
      <c r="C16100" t="s">
        <v>17998</v>
      </c>
      <c r="D16100" t="s">
        <v>18</v>
      </c>
      <c r="E16100">
        <v>440</v>
      </c>
      <c r="F16100">
        <v>0</v>
      </c>
      <c r="G16100">
        <v>0</v>
      </c>
      <c r="H16100">
        <v>0</v>
      </c>
      <c r="I16100">
        <v>0</v>
      </c>
      <c r="J16100">
        <v>0</v>
      </c>
      <c r="K16100">
        <v>0</v>
      </c>
      <c r="L16100" t="s">
        <v>53461</v>
      </c>
    </row>
    <row r="16101" spans="1:12" x14ac:dyDescent="0.3">
      <c r="A16101" t="s">
        <v>30536</v>
      </c>
      <c r="B16101" t="s">
        <v>30537</v>
      </c>
      <c r="C16101" t="s">
        <v>17998</v>
      </c>
      <c r="D16101" t="s">
        <v>18</v>
      </c>
      <c r="E16101">
        <v>504</v>
      </c>
      <c r="F16101">
        <v>0</v>
      </c>
      <c r="G16101">
        <v>0</v>
      </c>
      <c r="H16101">
        <v>0</v>
      </c>
      <c r="I16101">
        <v>0</v>
      </c>
      <c r="J16101">
        <v>0</v>
      </c>
      <c r="K16101">
        <v>0</v>
      </c>
      <c r="L16101" t="s">
        <v>53461</v>
      </c>
    </row>
    <row r="16102" spans="1:12" x14ac:dyDescent="0.3">
      <c r="A16102" t="s">
        <v>30538</v>
      </c>
      <c r="B16102" t="s">
        <v>30539</v>
      </c>
      <c r="C16102" t="s">
        <v>17998</v>
      </c>
      <c r="D16102" t="s">
        <v>18</v>
      </c>
      <c r="E16102">
        <v>193</v>
      </c>
      <c r="F16102">
        <v>0</v>
      </c>
      <c r="G16102">
        <v>0</v>
      </c>
      <c r="H16102">
        <v>0</v>
      </c>
      <c r="I16102">
        <v>0</v>
      </c>
      <c r="J16102">
        <v>0</v>
      </c>
      <c r="K16102">
        <v>0</v>
      </c>
      <c r="L16102" t="s">
        <v>53461</v>
      </c>
    </row>
    <row r="16103" spans="1:12" x14ac:dyDescent="0.3">
      <c r="A16103" t="s">
        <v>30540</v>
      </c>
      <c r="B16103" t="s">
        <v>30541</v>
      </c>
      <c r="C16103" t="s">
        <v>17998</v>
      </c>
      <c r="D16103" t="s">
        <v>18</v>
      </c>
      <c r="E16103">
        <v>0</v>
      </c>
      <c r="F16103">
        <v>0</v>
      </c>
      <c r="G16103">
        <v>0</v>
      </c>
      <c r="H16103">
        <v>0</v>
      </c>
      <c r="I16103">
        <v>0</v>
      </c>
      <c r="J16103">
        <v>0</v>
      </c>
      <c r="K16103">
        <v>0</v>
      </c>
      <c r="L16103" t="s">
        <v>53461</v>
      </c>
    </row>
    <row r="16104" spans="1:12" x14ac:dyDescent="0.3">
      <c r="A16104" t="s">
        <v>30542</v>
      </c>
      <c r="B16104" t="s">
        <v>30543</v>
      </c>
      <c r="C16104" t="s">
        <v>17998</v>
      </c>
      <c r="D16104" t="s">
        <v>18</v>
      </c>
      <c r="E16104">
        <v>0</v>
      </c>
      <c r="F16104">
        <v>0</v>
      </c>
      <c r="G16104">
        <v>0</v>
      </c>
      <c r="H16104">
        <v>0</v>
      </c>
      <c r="I16104">
        <v>0</v>
      </c>
      <c r="J16104">
        <v>0</v>
      </c>
      <c r="K16104">
        <v>0</v>
      </c>
      <c r="L16104" t="s">
        <v>53461</v>
      </c>
    </row>
    <row r="16105" spans="1:12" x14ac:dyDescent="0.3">
      <c r="A16105" t="s">
        <v>30544</v>
      </c>
      <c r="B16105" t="s">
        <v>30545</v>
      </c>
      <c r="C16105" t="s">
        <v>17998</v>
      </c>
      <c r="D16105" t="s">
        <v>18</v>
      </c>
      <c r="E16105">
        <v>102</v>
      </c>
      <c r="F16105">
        <v>0</v>
      </c>
      <c r="G16105">
        <v>0</v>
      </c>
      <c r="H16105">
        <v>0</v>
      </c>
      <c r="I16105">
        <v>0</v>
      </c>
      <c r="J16105">
        <v>0</v>
      </c>
      <c r="K16105">
        <v>0</v>
      </c>
      <c r="L16105" t="s">
        <v>53461</v>
      </c>
    </row>
    <row r="16106" spans="1:12" x14ac:dyDescent="0.3">
      <c r="A16106" t="s">
        <v>30546</v>
      </c>
      <c r="B16106" t="s">
        <v>30547</v>
      </c>
      <c r="C16106" t="s">
        <v>17998</v>
      </c>
      <c r="D16106" t="s">
        <v>18</v>
      </c>
      <c r="E16106">
        <v>0</v>
      </c>
      <c r="F16106">
        <v>0</v>
      </c>
      <c r="G16106">
        <v>0</v>
      </c>
      <c r="H16106">
        <v>0</v>
      </c>
      <c r="I16106">
        <v>0</v>
      </c>
      <c r="J16106">
        <v>0</v>
      </c>
      <c r="K16106">
        <v>0</v>
      </c>
      <c r="L16106" t="s">
        <v>53461</v>
      </c>
    </row>
    <row r="16107" spans="1:12" x14ac:dyDescent="0.3">
      <c r="A16107" t="s">
        <v>30548</v>
      </c>
      <c r="B16107" t="s">
        <v>30549</v>
      </c>
      <c r="C16107" t="s">
        <v>23265</v>
      </c>
      <c r="D16107" t="s">
        <v>18</v>
      </c>
      <c r="E16107">
        <v>0</v>
      </c>
      <c r="F16107">
        <v>0</v>
      </c>
      <c r="G16107">
        <v>0</v>
      </c>
      <c r="H16107">
        <v>0</v>
      </c>
      <c r="I16107">
        <v>0</v>
      </c>
      <c r="J16107">
        <v>0</v>
      </c>
      <c r="K16107">
        <v>0</v>
      </c>
      <c r="L16107" t="s">
        <v>53461</v>
      </c>
    </row>
    <row r="16108" spans="1:12" x14ac:dyDescent="0.3">
      <c r="A16108" t="s">
        <v>30550</v>
      </c>
      <c r="B16108" t="s">
        <v>30551</v>
      </c>
      <c r="C16108" t="s">
        <v>17998</v>
      </c>
      <c r="D16108" t="s">
        <v>18</v>
      </c>
      <c r="E16108">
        <v>0</v>
      </c>
      <c r="F16108">
        <v>0</v>
      </c>
      <c r="G16108">
        <v>0</v>
      </c>
      <c r="H16108">
        <v>0</v>
      </c>
      <c r="I16108">
        <v>0</v>
      </c>
      <c r="J16108">
        <v>0</v>
      </c>
      <c r="K16108">
        <v>0</v>
      </c>
      <c r="L16108" t="s">
        <v>53461</v>
      </c>
    </row>
    <row r="16109" spans="1:12" x14ac:dyDescent="0.3">
      <c r="A16109" t="s">
        <v>30552</v>
      </c>
      <c r="B16109" t="s">
        <v>30553</v>
      </c>
      <c r="C16109" t="s">
        <v>17998</v>
      </c>
      <c r="D16109" t="s">
        <v>18</v>
      </c>
      <c r="E16109">
        <v>101</v>
      </c>
      <c r="F16109">
        <v>0</v>
      </c>
      <c r="G16109">
        <v>0</v>
      </c>
      <c r="H16109">
        <v>0</v>
      </c>
      <c r="I16109">
        <v>0</v>
      </c>
      <c r="J16109">
        <v>0</v>
      </c>
      <c r="K16109">
        <v>0</v>
      </c>
      <c r="L16109" t="s">
        <v>53461</v>
      </c>
    </row>
    <row r="16110" spans="1:12" x14ac:dyDescent="0.3">
      <c r="A16110" t="s">
        <v>30554</v>
      </c>
      <c r="B16110" t="s">
        <v>30555</v>
      </c>
      <c r="C16110" t="s">
        <v>17998</v>
      </c>
      <c r="D16110" t="s">
        <v>18</v>
      </c>
      <c r="E16110">
        <v>23</v>
      </c>
      <c r="F16110">
        <v>0</v>
      </c>
      <c r="G16110">
        <v>0</v>
      </c>
      <c r="H16110">
        <v>0</v>
      </c>
      <c r="I16110">
        <v>0</v>
      </c>
      <c r="J16110">
        <v>0</v>
      </c>
      <c r="K16110">
        <v>0</v>
      </c>
      <c r="L16110" t="s">
        <v>53461</v>
      </c>
    </row>
    <row r="16111" spans="1:12" x14ac:dyDescent="0.3">
      <c r="A16111" t="s">
        <v>30556</v>
      </c>
      <c r="B16111" t="s">
        <v>30557</v>
      </c>
      <c r="C16111" t="s">
        <v>17998</v>
      </c>
      <c r="D16111" t="s">
        <v>18</v>
      </c>
      <c r="E16111">
        <v>82</v>
      </c>
      <c r="F16111">
        <v>0</v>
      </c>
      <c r="G16111">
        <v>0</v>
      </c>
      <c r="H16111">
        <v>0</v>
      </c>
      <c r="I16111">
        <v>0</v>
      </c>
      <c r="J16111">
        <v>0</v>
      </c>
      <c r="K16111">
        <v>0</v>
      </c>
      <c r="L16111" t="s">
        <v>53461</v>
      </c>
    </row>
    <row r="16112" spans="1:12" x14ac:dyDescent="0.3">
      <c r="A16112" t="s">
        <v>30558</v>
      </c>
      <c r="B16112" t="s">
        <v>30559</v>
      </c>
      <c r="C16112" t="s">
        <v>17998</v>
      </c>
      <c r="D16112" t="s">
        <v>18</v>
      </c>
      <c r="E16112">
        <v>122</v>
      </c>
      <c r="F16112">
        <v>0</v>
      </c>
      <c r="G16112">
        <v>0</v>
      </c>
      <c r="H16112">
        <v>0</v>
      </c>
      <c r="I16112">
        <v>0</v>
      </c>
      <c r="J16112">
        <v>0</v>
      </c>
      <c r="K16112">
        <v>0</v>
      </c>
      <c r="L16112" t="s">
        <v>53461</v>
      </c>
    </row>
    <row r="16113" spans="1:12" x14ac:dyDescent="0.3">
      <c r="A16113" t="s">
        <v>30560</v>
      </c>
      <c r="B16113" t="s">
        <v>30561</v>
      </c>
      <c r="C16113" t="s">
        <v>17998</v>
      </c>
      <c r="D16113" t="s">
        <v>18</v>
      </c>
      <c r="E16113">
        <v>112</v>
      </c>
      <c r="F16113">
        <v>0</v>
      </c>
      <c r="G16113">
        <v>0</v>
      </c>
      <c r="H16113">
        <v>0</v>
      </c>
      <c r="I16113">
        <v>0</v>
      </c>
      <c r="J16113">
        <v>0</v>
      </c>
      <c r="K16113">
        <v>0</v>
      </c>
      <c r="L16113" t="s">
        <v>53461</v>
      </c>
    </row>
    <row r="16114" spans="1:12" x14ac:dyDescent="0.3">
      <c r="A16114" t="s">
        <v>30562</v>
      </c>
      <c r="B16114" t="s">
        <v>30563</v>
      </c>
      <c r="C16114" t="s">
        <v>20904</v>
      </c>
      <c r="D16114" t="s">
        <v>18</v>
      </c>
      <c r="E16114">
        <v>0</v>
      </c>
      <c r="F16114">
        <v>0</v>
      </c>
      <c r="G16114">
        <v>0</v>
      </c>
      <c r="H16114">
        <v>0</v>
      </c>
      <c r="I16114">
        <v>0</v>
      </c>
      <c r="J16114">
        <v>0</v>
      </c>
      <c r="K16114">
        <v>0</v>
      </c>
      <c r="L16114" t="s">
        <v>53461</v>
      </c>
    </row>
    <row r="16115" spans="1:12" x14ac:dyDescent="0.3">
      <c r="A16115" t="s">
        <v>30564</v>
      </c>
      <c r="B16115" t="s">
        <v>30565</v>
      </c>
      <c r="C16115" t="s">
        <v>20904</v>
      </c>
      <c r="D16115" t="s">
        <v>18</v>
      </c>
      <c r="E16115">
        <v>0</v>
      </c>
      <c r="F16115">
        <v>0</v>
      </c>
      <c r="G16115">
        <v>0</v>
      </c>
      <c r="H16115">
        <v>0</v>
      </c>
      <c r="I16115">
        <v>0</v>
      </c>
      <c r="J16115">
        <v>0</v>
      </c>
      <c r="K16115">
        <v>0</v>
      </c>
      <c r="L16115" t="s">
        <v>53461</v>
      </c>
    </row>
    <row r="16116" spans="1:12" x14ac:dyDescent="0.3">
      <c r="A16116" t="s">
        <v>30566</v>
      </c>
      <c r="B16116" t="s">
        <v>30567</v>
      </c>
      <c r="C16116" t="s">
        <v>20904</v>
      </c>
      <c r="D16116" t="s">
        <v>18</v>
      </c>
      <c r="E16116">
        <v>34</v>
      </c>
      <c r="F16116">
        <v>0</v>
      </c>
      <c r="G16116">
        <v>0</v>
      </c>
      <c r="H16116">
        <v>0</v>
      </c>
      <c r="I16116">
        <v>0</v>
      </c>
      <c r="J16116">
        <v>0</v>
      </c>
      <c r="K16116">
        <v>0</v>
      </c>
      <c r="L16116" t="s">
        <v>53461</v>
      </c>
    </row>
    <row r="16117" spans="1:12" x14ac:dyDescent="0.3">
      <c r="A16117" t="s">
        <v>30568</v>
      </c>
      <c r="C16117" t="s">
        <v>175</v>
      </c>
      <c r="D16117" t="s">
        <v>22</v>
      </c>
      <c r="E16117">
        <v>0</v>
      </c>
      <c r="F16117">
        <v>0</v>
      </c>
      <c r="G16117">
        <v>0</v>
      </c>
      <c r="H16117">
        <v>0</v>
      </c>
      <c r="I16117">
        <v>0</v>
      </c>
      <c r="J16117">
        <v>0</v>
      </c>
      <c r="K16117">
        <v>0</v>
      </c>
      <c r="L16117" t="s">
        <v>53461</v>
      </c>
    </row>
    <row r="16118" spans="1:12" x14ac:dyDescent="0.3">
      <c r="A16118" t="s">
        <v>30569</v>
      </c>
      <c r="B16118" t="s">
        <v>30570</v>
      </c>
      <c r="C16118" t="s">
        <v>20904</v>
      </c>
      <c r="D16118" t="s">
        <v>18</v>
      </c>
      <c r="E16118">
        <v>28</v>
      </c>
      <c r="F16118">
        <v>0</v>
      </c>
      <c r="G16118">
        <v>0</v>
      </c>
      <c r="H16118">
        <v>0</v>
      </c>
      <c r="I16118">
        <v>0</v>
      </c>
      <c r="J16118">
        <v>0</v>
      </c>
      <c r="K16118">
        <v>0</v>
      </c>
      <c r="L16118" t="s">
        <v>53461</v>
      </c>
    </row>
    <row r="16119" spans="1:12" x14ac:dyDescent="0.3">
      <c r="A16119" t="s">
        <v>30571</v>
      </c>
      <c r="B16119" t="s">
        <v>30572</v>
      </c>
      <c r="C16119" t="s">
        <v>20904</v>
      </c>
      <c r="D16119" t="s">
        <v>18</v>
      </c>
      <c r="E16119">
        <v>38</v>
      </c>
      <c r="F16119">
        <v>0</v>
      </c>
      <c r="G16119">
        <v>0</v>
      </c>
      <c r="H16119">
        <v>0</v>
      </c>
      <c r="I16119">
        <v>0</v>
      </c>
      <c r="J16119">
        <v>0</v>
      </c>
      <c r="K16119">
        <v>0</v>
      </c>
      <c r="L16119" t="s">
        <v>53461</v>
      </c>
    </row>
    <row r="16120" spans="1:12" x14ac:dyDescent="0.3">
      <c r="A16120" t="s">
        <v>30573</v>
      </c>
      <c r="B16120" t="s">
        <v>30574</v>
      </c>
      <c r="C16120" t="s">
        <v>175</v>
      </c>
      <c r="D16120" t="s">
        <v>22</v>
      </c>
      <c r="E16120">
        <v>1</v>
      </c>
      <c r="F16120">
        <v>0</v>
      </c>
      <c r="G16120">
        <v>0</v>
      </c>
      <c r="H16120">
        <v>0</v>
      </c>
      <c r="I16120">
        <v>0</v>
      </c>
      <c r="J16120">
        <v>0</v>
      </c>
      <c r="K16120">
        <v>0</v>
      </c>
      <c r="L16120" t="s">
        <v>53461</v>
      </c>
    </row>
    <row r="16121" spans="1:12" x14ac:dyDescent="0.3">
      <c r="A16121" t="s">
        <v>30575</v>
      </c>
      <c r="B16121" t="s">
        <v>30576</v>
      </c>
      <c r="C16121" t="s">
        <v>175</v>
      </c>
      <c r="D16121" t="s">
        <v>22</v>
      </c>
      <c r="E16121">
        <v>0</v>
      </c>
      <c r="F16121">
        <v>0</v>
      </c>
      <c r="G16121">
        <v>0</v>
      </c>
      <c r="H16121">
        <v>0</v>
      </c>
      <c r="I16121">
        <v>0</v>
      </c>
      <c r="J16121">
        <v>0</v>
      </c>
      <c r="K16121">
        <v>0</v>
      </c>
      <c r="L16121" t="s">
        <v>53461</v>
      </c>
    </row>
    <row r="16122" spans="1:12" x14ac:dyDescent="0.3">
      <c r="A16122" t="s">
        <v>30577</v>
      </c>
      <c r="B16122" t="s">
        <v>30578</v>
      </c>
      <c r="C16122" t="s">
        <v>24483</v>
      </c>
      <c r="D16122" t="s">
        <v>18</v>
      </c>
      <c r="E16122">
        <v>14</v>
      </c>
      <c r="F16122">
        <v>0</v>
      </c>
      <c r="G16122">
        <v>0</v>
      </c>
      <c r="H16122">
        <v>0</v>
      </c>
      <c r="I16122">
        <v>0</v>
      </c>
      <c r="J16122">
        <v>0</v>
      </c>
      <c r="K16122">
        <v>0</v>
      </c>
      <c r="L16122" t="s">
        <v>53461</v>
      </c>
    </row>
    <row r="16123" spans="1:12" x14ac:dyDescent="0.3">
      <c r="A16123" t="s">
        <v>30579</v>
      </c>
      <c r="B16123" t="s">
        <v>30580</v>
      </c>
      <c r="C16123" t="s">
        <v>8358</v>
      </c>
      <c r="D16123" t="s">
        <v>18</v>
      </c>
      <c r="E16123">
        <v>0</v>
      </c>
      <c r="F16123">
        <v>0</v>
      </c>
      <c r="G16123">
        <v>0</v>
      </c>
      <c r="H16123">
        <v>0</v>
      </c>
      <c r="I16123">
        <v>0</v>
      </c>
      <c r="J16123">
        <v>0</v>
      </c>
      <c r="K16123">
        <v>0</v>
      </c>
      <c r="L16123" t="s">
        <v>53461</v>
      </c>
    </row>
    <row r="16124" spans="1:12" x14ac:dyDescent="0.3">
      <c r="A16124" t="s">
        <v>30581</v>
      </c>
      <c r="B16124" t="s">
        <v>22043</v>
      </c>
      <c r="C16124" t="s">
        <v>17998</v>
      </c>
      <c r="D16124" t="s">
        <v>18</v>
      </c>
      <c r="E16124">
        <v>0</v>
      </c>
      <c r="F16124">
        <v>0</v>
      </c>
      <c r="G16124">
        <v>0</v>
      </c>
      <c r="H16124">
        <v>0</v>
      </c>
      <c r="I16124">
        <v>0</v>
      </c>
      <c r="J16124">
        <v>0</v>
      </c>
      <c r="K16124">
        <v>0</v>
      </c>
      <c r="L16124" t="s">
        <v>53461</v>
      </c>
    </row>
    <row r="16125" spans="1:12" x14ac:dyDescent="0.3">
      <c r="A16125" t="s">
        <v>30582</v>
      </c>
      <c r="B16125" t="s">
        <v>30583</v>
      </c>
      <c r="C16125" t="s">
        <v>17998</v>
      </c>
      <c r="D16125" t="s">
        <v>18</v>
      </c>
      <c r="E16125">
        <v>0</v>
      </c>
      <c r="F16125">
        <v>0</v>
      </c>
      <c r="G16125">
        <v>0</v>
      </c>
      <c r="H16125">
        <v>0</v>
      </c>
      <c r="I16125">
        <v>0</v>
      </c>
      <c r="J16125">
        <v>0</v>
      </c>
      <c r="K16125">
        <v>0</v>
      </c>
      <c r="L16125" t="s">
        <v>53461</v>
      </c>
    </row>
    <row r="16126" spans="1:12" x14ac:dyDescent="0.3">
      <c r="A16126" t="s">
        <v>30584</v>
      </c>
      <c r="B16126" t="s">
        <v>30585</v>
      </c>
      <c r="C16126" t="s">
        <v>17998</v>
      </c>
      <c r="D16126" t="s">
        <v>18</v>
      </c>
      <c r="E16126">
        <v>0</v>
      </c>
      <c r="F16126">
        <v>0</v>
      </c>
      <c r="G16126">
        <v>0</v>
      </c>
      <c r="H16126">
        <v>0</v>
      </c>
      <c r="I16126">
        <v>0</v>
      </c>
      <c r="J16126">
        <v>0</v>
      </c>
      <c r="K16126">
        <v>0</v>
      </c>
      <c r="L16126" t="s">
        <v>53461</v>
      </c>
    </row>
    <row r="16127" spans="1:12" x14ac:dyDescent="0.3">
      <c r="A16127" t="s">
        <v>30586</v>
      </c>
      <c r="B16127" t="s">
        <v>30587</v>
      </c>
      <c r="C16127" t="s">
        <v>21313</v>
      </c>
      <c r="D16127" t="s">
        <v>18</v>
      </c>
      <c r="E16127">
        <v>0</v>
      </c>
      <c r="F16127">
        <v>0</v>
      </c>
      <c r="G16127">
        <v>0</v>
      </c>
      <c r="H16127">
        <v>0</v>
      </c>
      <c r="I16127">
        <v>0</v>
      </c>
      <c r="J16127">
        <v>0</v>
      </c>
      <c r="K16127">
        <v>0</v>
      </c>
      <c r="L16127" t="s">
        <v>53461</v>
      </c>
    </row>
    <row r="16128" spans="1:12" x14ac:dyDescent="0.3">
      <c r="A16128" t="s">
        <v>30588</v>
      </c>
      <c r="B16128" t="s">
        <v>30589</v>
      </c>
      <c r="C16128" t="s">
        <v>21313</v>
      </c>
      <c r="D16128" t="s">
        <v>18</v>
      </c>
      <c r="E16128">
        <v>0</v>
      </c>
      <c r="F16128">
        <v>0</v>
      </c>
      <c r="G16128">
        <v>0</v>
      </c>
      <c r="H16128">
        <v>0</v>
      </c>
      <c r="I16128">
        <v>0</v>
      </c>
      <c r="J16128">
        <v>0</v>
      </c>
      <c r="K16128">
        <v>0</v>
      </c>
      <c r="L16128" t="s">
        <v>53461</v>
      </c>
    </row>
    <row r="16129" spans="1:12" x14ac:dyDescent="0.3">
      <c r="A16129" t="s">
        <v>30590</v>
      </c>
      <c r="B16129" t="s">
        <v>30591</v>
      </c>
      <c r="C16129" t="s">
        <v>17998</v>
      </c>
      <c r="D16129" t="s">
        <v>18</v>
      </c>
      <c r="E16129">
        <v>0</v>
      </c>
      <c r="F16129">
        <v>0</v>
      </c>
      <c r="G16129">
        <v>0</v>
      </c>
      <c r="H16129">
        <v>0</v>
      </c>
      <c r="I16129">
        <v>0</v>
      </c>
      <c r="J16129">
        <v>0</v>
      </c>
      <c r="K16129">
        <v>0</v>
      </c>
      <c r="L16129" t="s">
        <v>53461</v>
      </c>
    </row>
    <row r="16130" spans="1:12" x14ac:dyDescent="0.3">
      <c r="A16130" t="s">
        <v>30592</v>
      </c>
      <c r="B16130" t="s">
        <v>30593</v>
      </c>
      <c r="C16130" t="s">
        <v>17998</v>
      </c>
      <c r="D16130" t="s">
        <v>18</v>
      </c>
      <c r="E16130">
        <v>0</v>
      </c>
      <c r="F16130">
        <v>0</v>
      </c>
      <c r="G16130">
        <v>0</v>
      </c>
      <c r="H16130">
        <v>0</v>
      </c>
      <c r="I16130">
        <v>0</v>
      </c>
      <c r="J16130">
        <v>0</v>
      </c>
      <c r="K16130">
        <v>0</v>
      </c>
      <c r="L16130" t="s">
        <v>53461</v>
      </c>
    </row>
    <row r="16131" spans="1:12" x14ac:dyDescent="0.3">
      <c r="A16131" t="s">
        <v>30594</v>
      </c>
      <c r="B16131" t="s">
        <v>30595</v>
      </c>
      <c r="C16131" t="s">
        <v>19791</v>
      </c>
      <c r="D16131" t="s">
        <v>18</v>
      </c>
      <c r="E16131">
        <v>94</v>
      </c>
      <c r="F16131">
        <v>0</v>
      </c>
      <c r="G16131">
        <v>0</v>
      </c>
      <c r="H16131">
        <v>0</v>
      </c>
      <c r="I16131">
        <v>0</v>
      </c>
      <c r="J16131">
        <v>0</v>
      </c>
      <c r="K16131">
        <v>0</v>
      </c>
      <c r="L16131" t="s">
        <v>53461</v>
      </c>
    </row>
    <row r="16132" spans="1:12" x14ac:dyDescent="0.3">
      <c r="A16132" t="s">
        <v>30596</v>
      </c>
      <c r="B16132" t="s">
        <v>30597</v>
      </c>
      <c r="C16132" t="s">
        <v>19791</v>
      </c>
      <c r="D16132" t="s">
        <v>18</v>
      </c>
      <c r="E16132">
        <v>22</v>
      </c>
      <c r="F16132">
        <v>0</v>
      </c>
      <c r="G16132">
        <v>0</v>
      </c>
      <c r="H16132">
        <v>0</v>
      </c>
      <c r="I16132">
        <v>0</v>
      </c>
      <c r="J16132">
        <v>0</v>
      </c>
      <c r="K16132">
        <v>0</v>
      </c>
      <c r="L16132" t="s">
        <v>53461</v>
      </c>
    </row>
    <row r="16133" spans="1:12" x14ac:dyDescent="0.3">
      <c r="A16133" t="s">
        <v>30598</v>
      </c>
      <c r="B16133" t="s">
        <v>30599</v>
      </c>
      <c r="C16133" t="s">
        <v>19791</v>
      </c>
      <c r="D16133" t="s">
        <v>18</v>
      </c>
      <c r="E16133">
        <v>48</v>
      </c>
      <c r="F16133">
        <v>0</v>
      </c>
      <c r="G16133">
        <v>0</v>
      </c>
      <c r="H16133">
        <v>0</v>
      </c>
      <c r="I16133">
        <v>0</v>
      </c>
      <c r="J16133">
        <v>0</v>
      </c>
      <c r="K16133">
        <v>0</v>
      </c>
      <c r="L16133" t="s">
        <v>53461</v>
      </c>
    </row>
    <row r="16134" spans="1:12" x14ac:dyDescent="0.3">
      <c r="A16134" t="s">
        <v>30600</v>
      </c>
      <c r="B16134" t="s">
        <v>30601</v>
      </c>
      <c r="C16134" t="s">
        <v>19791</v>
      </c>
      <c r="D16134" t="s">
        <v>18</v>
      </c>
      <c r="E16134">
        <v>26</v>
      </c>
      <c r="F16134">
        <v>0</v>
      </c>
      <c r="G16134">
        <v>0</v>
      </c>
      <c r="H16134">
        <v>0</v>
      </c>
      <c r="I16134">
        <v>0</v>
      </c>
      <c r="J16134">
        <v>0</v>
      </c>
      <c r="K16134">
        <v>0</v>
      </c>
      <c r="L16134" t="s">
        <v>53461</v>
      </c>
    </row>
    <row r="16135" spans="1:12" x14ac:dyDescent="0.3">
      <c r="A16135" t="s">
        <v>30602</v>
      </c>
      <c r="B16135" t="s">
        <v>30603</v>
      </c>
      <c r="C16135" t="s">
        <v>19791</v>
      </c>
      <c r="D16135" t="s">
        <v>18</v>
      </c>
      <c r="E16135">
        <v>76</v>
      </c>
      <c r="F16135">
        <v>0</v>
      </c>
      <c r="G16135">
        <v>0</v>
      </c>
      <c r="H16135">
        <v>0</v>
      </c>
      <c r="I16135">
        <v>0</v>
      </c>
      <c r="J16135">
        <v>0</v>
      </c>
      <c r="K16135">
        <v>0</v>
      </c>
      <c r="L16135" t="s">
        <v>53461</v>
      </c>
    </row>
    <row r="16136" spans="1:12" x14ac:dyDescent="0.3">
      <c r="A16136" t="s">
        <v>30604</v>
      </c>
      <c r="B16136" t="s">
        <v>30605</v>
      </c>
      <c r="C16136" t="s">
        <v>19791</v>
      </c>
      <c r="D16136" t="s">
        <v>18</v>
      </c>
      <c r="E16136">
        <v>0</v>
      </c>
      <c r="F16136">
        <v>0</v>
      </c>
      <c r="G16136">
        <v>0</v>
      </c>
      <c r="H16136">
        <v>0</v>
      </c>
      <c r="I16136">
        <v>0</v>
      </c>
      <c r="J16136">
        <v>0</v>
      </c>
      <c r="K16136">
        <v>0</v>
      </c>
      <c r="L16136" t="s">
        <v>53461</v>
      </c>
    </row>
    <row r="16137" spans="1:12" x14ac:dyDescent="0.3">
      <c r="A16137" t="s">
        <v>30606</v>
      </c>
      <c r="B16137" t="s">
        <v>30607</v>
      </c>
      <c r="C16137" t="s">
        <v>123</v>
      </c>
      <c r="D16137" t="s">
        <v>18</v>
      </c>
      <c r="E16137">
        <v>0</v>
      </c>
      <c r="F16137">
        <v>0</v>
      </c>
      <c r="G16137">
        <v>0</v>
      </c>
      <c r="H16137">
        <v>0</v>
      </c>
      <c r="I16137">
        <v>0</v>
      </c>
      <c r="J16137">
        <v>0</v>
      </c>
      <c r="K16137">
        <v>0</v>
      </c>
      <c r="L16137" t="s">
        <v>53461</v>
      </c>
    </row>
    <row r="16138" spans="1:12" x14ac:dyDescent="0.3">
      <c r="A16138" t="s">
        <v>30608</v>
      </c>
      <c r="B16138" t="s">
        <v>30609</v>
      </c>
      <c r="C16138" t="s">
        <v>20877</v>
      </c>
      <c r="D16138" t="s">
        <v>18</v>
      </c>
      <c r="E16138">
        <v>0</v>
      </c>
      <c r="F16138">
        <v>0</v>
      </c>
      <c r="G16138">
        <v>0</v>
      </c>
      <c r="H16138">
        <v>0</v>
      </c>
      <c r="I16138">
        <v>0</v>
      </c>
      <c r="J16138">
        <v>0</v>
      </c>
      <c r="K16138">
        <v>0</v>
      </c>
      <c r="L16138" t="s">
        <v>53461</v>
      </c>
    </row>
    <row r="16139" spans="1:12" x14ac:dyDescent="0.3">
      <c r="A16139" t="s">
        <v>30610</v>
      </c>
      <c r="B16139" t="s">
        <v>30611</v>
      </c>
      <c r="C16139" t="s">
        <v>13582</v>
      </c>
      <c r="D16139" t="s">
        <v>18</v>
      </c>
      <c r="E16139">
        <v>0</v>
      </c>
      <c r="F16139">
        <v>0</v>
      </c>
      <c r="G16139">
        <v>0</v>
      </c>
      <c r="H16139">
        <v>0</v>
      </c>
      <c r="I16139">
        <v>0</v>
      </c>
      <c r="J16139">
        <v>0</v>
      </c>
      <c r="K16139">
        <v>0</v>
      </c>
      <c r="L16139" t="s">
        <v>53461</v>
      </c>
    </row>
    <row r="16140" spans="1:12" x14ac:dyDescent="0.3">
      <c r="A16140" t="s">
        <v>30612</v>
      </c>
      <c r="B16140" t="s">
        <v>30613</v>
      </c>
      <c r="C16140" t="s">
        <v>19791</v>
      </c>
      <c r="D16140" t="s">
        <v>18</v>
      </c>
      <c r="E16140">
        <v>0</v>
      </c>
      <c r="F16140">
        <v>0</v>
      </c>
      <c r="G16140">
        <v>0</v>
      </c>
      <c r="H16140">
        <v>0</v>
      </c>
      <c r="I16140">
        <v>0</v>
      </c>
      <c r="J16140">
        <v>0</v>
      </c>
      <c r="K16140">
        <v>0</v>
      </c>
      <c r="L16140" t="s">
        <v>53461</v>
      </c>
    </row>
    <row r="16141" spans="1:12" x14ac:dyDescent="0.3">
      <c r="A16141" t="s">
        <v>30614</v>
      </c>
      <c r="B16141" t="s">
        <v>30615</v>
      </c>
      <c r="C16141" t="s">
        <v>19791</v>
      </c>
      <c r="D16141" t="s">
        <v>18</v>
      </c>
      <c r="E16141">
        <v>10</v>
      </c>
      <c r="F16141">
        <v>0</v>
      </c>
      <c r="G16141">
        <v>0</v>
      </c>
      <c r="H16141">
        <v>0</v>
      </c>
      <c r="I16141">
        <v>0</v>
      </c>
      <c r="J16141">
        <v>0</v>
      </c>
      <c r="K16141">
        <v>0</v>
      </c>
      <c r="L16141" t="s">
        <v>53461</v>
      </c>
    </row>
    <row r="16142" spans="1:12" x14ac:dyDescent="0.3">
      <c r="A16142" t="s">
        <v>30616</v>
      </c>
      <c r="B16142" t="s">
        <v>30617</v>
      </c>
      <c r="C16142" t="s">
        <v>19791</v>
      </c>
      <c r="D16142" t="s">
        <v>18</v>
      </c>
      <c r="E16142">
        <v>24</v>
      </c>
      <c r="F16142">
        <v>0</v>
      </c>
      <c r="G16142">
        <v>0</v>
      </c>
      <c r="H16142">
        <v>0</v>
      </c>
      <c r="I16142">
        <v>0</v>
      </c>
      <c r="J16142">
        <v>0</v>
      </c>
      <c r="K16142">
        <v>0</v>
      </c>
      <c r="L16142" t="s">
        <v>53461</v>
      </c>
    </row>
    <row r="16143" spans="1:12" x14ac:dyDescent="0.3">
      <c r="A16143" t="s">
        <v>30618</v>
      </c>
      <c r="B16143" t="s">
        <v>30609</v>
      </c>
      <c r="C16143" t="s">
        <v>20877</v>
      </c>
      <c r="D16143" t="s">
        <v>18</v>
      </c>
      <c r="E16143">
        <v>0</v>
      </c>
      <c r="F16143">
        <v>0</v>
      </c>
      <c r="G16143">
        <v>0</v>
      </c>
      <c r="H16143">
        <v>0</v>
      </c>
      <c r="I16143">
        <v>0</v>
      </c>
      <c r="J16143">
        <v>0</v>
      </c>
      <c r="K16143">
        <v>0</v>
      </c>
      <c r="L16143" t="s">
        <v>53461</v>
      </c>
    </row>
    <row r="16144" spans="1:12" x14ac:dyDescent="0.3">
      <c r="A16144" t="s">
        <v>30619</v>
      </c>
      <c r="B16144" t="s">
        <v>30620</v>
      </c>
      <c r="C16144" t="s">
        <v>19791</v>
      </c>
      <c r="D16144" t="s">
        <v>18</v>
      </c>
      <c r="E16144">
        <v>42</v>
      </c>
      <c r="F16144">
        <v>0</v>
      </c>
      <c r="G16144">
        <v>0</v>
      </c>
      <c r="H16144">
        <v>0</v>
      </c>
      <c r="I16144">
        <v>0</v>
      </c>
      <c r="J16144">
        <v>0</v>
      </c>
      <c r="K16144">
        <v>0</v>
      </c>
      <c r="L16144" t="s">
        <v>53461</v>
      </c>
    </row>
    <row r="16145" spans="1:12" x14ac:dyDescent="0.3">
      <c r="A16145" t="s">
        <v>30621</v>
      </c>
      <c r="B16145" t="s">
        <v>30622</v>
      </c>
      <c r="C16145" t="s">
        <v>19791</v>
      </c>
      <c r="D16145" t="s">
        <v>18</v>
      </c>
      <c r="E16145">
        <v>10</v>
      </c>
      <c r="F16145">
        <v>0</v>
      </c>
      <c r="G16145">
        <v>0</v>
      </c>
      <c r="H16145">
        <v>0</v>
      </c>
      <c r="I16145">
        <v>0</v>
      </c>
      <c r="J16145">
        <v>0</v>
      </c>
      <c r="K16145">
        <v>0</v>
      </c>
      <c r="L16145" t="s">
        <v>53461</v>
      </c>
    </row>
    <row r="16146" spans="1:12" x14ac:dyDescent="0.3">
      <c r="A16146" t="s">
        <v>30623</v>
      </c>
      <c r="B16146" t="s">
        <v>30624</v>
      </c>
      <c r="C16146" t="s">
        <v>22366</v>
      </c>
      <c r="D16146" t="s">
        <v>18</v>
      </c>
      <c r="E16146">
        <v>12</v>
      </c>
      <c r="F16146">
        <v>0</v>
      </c>
      <c r="G16146">
        <v>0</v>
      </c>
      <c r="H16146">
        <v>0</v>
      </c>
      <c r="I16146">
        <v>0</v>
      </c>
      <c r="J16146">
        <v>0</v>
      </c>
      <c r="K16146">
        <v>0</v>
      </c>
      <c r="L16146" t="s">
        <v>53461</v>
      </c>
    </row>
    <row r="16147" spans="1:12" x14ac:dyDescent="0.3">
      <c r="A16147" t="s">
        <v>30625</v>
      </c>
      <c r="B16147" t="s">
        <v>30626</v>
      </c>
      <c r="C16147" t="s">
        <v>22366</v>
      </c>
      <c r="D16147" t="s">
        <v>18</v>
      </c>
      <c r="E16147">
        <v>9</v>
      </c>
      <c r="F16147">
        <v>0</v>
      </c>
      <c r="G16147">
        <v>0</v>
      </c>
      <c r="H16147">
        <v>0</v>
      </c>
      <c r="I16147">
        <v>0</v>
      </c>
      <c r="J16147">
        <v>0</v>
      </c>
      <c r="K16147">
        <v>0</v>
      </c>
      <c r="L16147" t="s">
        <v>53461</v>
      </c>
    </row>
    <row r="16148" spans="1:12" x14ac:dyDescent="0.3">
      <c r="A16148" t="s">
        <v>30627</v>
      </c>
      <c r="B16148" t="s">
        <v>30628</v>
      </c>
      <c r="C16148" t="s">
        <v>22366</v>
      </c>
      <c r="D16148" t="s">
        <v>18</v>
      </c>
      <c r="E16148">
        <v>14</v>
      </c>
      <c r="F16148">
        <v>0</v>
      </c>
      <c r="G16148">
        <v>0</v>
      </c>
      <c r="H16148">
        <v>0</v>
      </c>
      <c r="I16148">
        <v>0</v>
      </c>
      <c r="J16148">
        <v>0</v>
      </c>
      <c r="K16148">
        <v>0</v>
      </c>
      <c r="L16148" t="s">
        <v>53461</v>
      </c>
    </row>
    <row r="16149" spans="1:12" x14ac:dyDescent="0.3">
      <c r="A16149" t="s">
        <v>30629</v>
      </c>
      <c r="B16149" t="s">
        <v>30630</v>
      </c>
      <c r="C16149" t="s">
        <v>20877</v>
      </c>
      <c r="D16149" t="s">
        <v>18</v>
      </c>
      <c r="E16149">
        <v>7</v>
      </c>
      <c r="F16149">
        <v>0</v>
      </c>
      <c r="G16149">
        <v>0</v>
      </c>
      <c r="H16149">
        <v>0</v>
      </c>
      <c r="I16149">
        <v>0</v>
      </c>
      <c r="J16149">
        <v>0</v>
      </c>
      <c r="K16149">
        <v>0</v>
      </c>
      <c r="L16149" t="s">
        <v>53461</v>
      </c>
    </row>
    <row r="16150" spans="1:12" x14ac:dyDescent="0.3">
      <c r="A16150" t="s">
        <v>30631</v>
      </c>
      <c r="B16150" t="s">
        <v>30632</v>
      </c>
      <c r="C16150" t="s">
        <v>21313</v>
      </c>
      <c r="D16150" t="s">
        <v>18</v>
      </c>
      <c r="E16150">
        <v>0</v>
      </c>
      <c r="F16150">
        <v>0</v>
      </c>
      <c r="G16150">
        <v>0</v>
      </c>
      <c r="H16150">
        <v>0</v>
      </c>
      <c r="I16150">
        <v>0</v>
      </c>
      <c r="J16150">
        <v>0</v>
      </c>
      <c r="K16150">
        <v>0</v>
      </c>
      <c r="L16150" t="s">
        <v>53461</v>
      </c>
    </row>
    <row r="16151" spans="1:12" x14ac:dyDescent="0.3">
      <c r="A16151" t="s">
        <v>30633</v>
      </c>
      <c r="B16151" t="s">
        <v>30634</v>
      </c>
      <c r="C16151" t="s">
        <v>17045</v>
      </c>
      <c r="D16151" t="s">
        <v>18</v>
      </c>
      <c r="E16151">
        <v>0</v>
      </c>
      <c r="F16151">
        <v>0</v>
      </c>
      <c r="G16151">
        <v>0</v>
      </c>
      <c r="H16151">
        <v>0</v>
      </c>
      <c r="I16151">
        <v>0</v>
      </c>
      <c r="J16151">
        <v>0</v>
      </c>
      <c r="K16151">
        <v>0</v>
      </c>
      <c r="L16151" t="s">
        <v>53461</v>
      </c>
    </row>
    <row r="16152" spans="1:12" x14ac:dyDescent="0.3">
      <c r="A16152" t="s">
        <v>30635</v>
      </c>
      <c r="B16152" t="s">
        <v>30636</v>
      </c>
      <c r="C16152" t="s">
        <v>17045</v>
      </c>
      <c r="D16152" t="s">
        <v>18</v>
      </c>
      <c r="E16152">
        <v>54</v>
      </c>
      <c r="F16152">
        <v>0</v>
      </c>
      <c r="G16152">
        <v>0</v>
      </c>
      <c r="H16152">
        <v>0</v>
      </c>
      <c r="I16152">
        <v>0</v>
      </c>
      <c r="J16152">
        <v>0</v>
      </c>
      <c r="K16152">
        <v>0</v>
      </c>
      <c r="L16152" t="s">
        <v>53461</v>
      </c>
    </row>
    <row r="16153" spans="1:12" x14ac:dyDescent="0.3">
      <c r="A16153" t="s">
        <v>30637</v>
      </c>
      <c r="B16153" t="s">
        <v>30638</v>
      </c>
      <c r="C16153" t="s">
        <v>20877</v>
      </c>
      <c r="D16153" t="s">
        <v>18</v>
      </c>
      <c r="E16153">
        <v>0</v>
      </c>
      <c r="F16153">
        <v>0</v>
      </c>
      <c r="G16153">
        <v>0</v>
      </c>
      <c r="H16153">
        <v>0</v>
      </c>
      <c r="I16153">
        <v>0</v>
      </c>
      <c r="J16153">
        <v>0</v>
      </c>
      <c r="K16153">
        <v>0</v>
      </c>
      <c r="L16153" t="s">
        <v>53461</v>
      </c>
    </row>
    <row r="16154" spans="1:12" x14ac:dyDescent="0.3">
      <c r="A16154" t="s">
        <v>30639</v>
      </c>
      <c r="B16154" t="s">
        <v>30640</v>
      </c>
      <c r="C16154" t="s">
        <v>17045</v>
      </c>
      <c r="D16154" t="s">
        <v>18</v>
      </c>
      <c r="E16154">
        <v>0</v>
      </c>
      <c r="F16154">
        <v>0</v>
      </c>
      <c r="G16154">
        <v>0</v>
      </c>
      <c r="H16154">
        <v>0</v>
      </c>
      <c r="I16154">
        <v>0</v>
      </c>
      <c r="J16154">
        <v>0</v>
      </c>
      <c r="K16154">
        <v>0</v>
      </c>
      <c r="L16154" t="s">
        <v>53461</v>
      </c>
    </row>
    <row r="16155" spans="1:12" x14ac:dyDescent="0.3">
      <c r="A16155" t="s">
        <v>30641</v>
      </c>
      <c r="B16155" t="s">
        <v>30642</v>
      </c>
      <c r="C16155" t="s">
        <v>17045</v>
      </c>
      <c r="D16155" t="s">
        <v>18</v>
      </c>
      <c r="E16155">
        <v>0</v>
      </c>
      <c r="F16155">
        <v>0</v>
      </c>
      <c r="G16155">
        <v>0</v>
      </c>
      <c r="H16155">
        <v>0</v>
      </c>
      <c r="I16155">
        <v>0</v>
      </c>
      <c r="J16155">
        <v>0</v>
      </c>
      <c r="K16155">
        <v>0</v>
      </c>
      <c r="L16155" t="s">
        <v>53461</v>
      </c>
    </row>
    <row r="16156" spans="1:12" x14ac:dyDescent="0.3">
      <c r="A16156" t="s">
        <v>30643</v>
      </c>
      <c r="B16156" t="s">
        <v>30644</v>
      </c>
      <c r="C16156" t="s">
        <v>17045</v>
      </c>
      <c r="D16156" t="s">
        <v>18</v>
      </c>
      <c r="E16156">
        <v>100</v>
      </c>
      <c r="F16156">
        <v>0</v>
      </c>
      <c r="G16156">
        <v>0</v>
      </c>
      <c r="H16156">
        <v>0</v>
      </c>
      <c r="I16156">
        <v>0</v>
      </c>
      <c r="J16156">
        <v>0</v>
      </c>
      <c r="K16156">
        <v>0</v>
      </c>
      <c r="L16156" t="s">
        <v>53461</v>
      </c>
    </row>
    <row r="16157" spans="1:12" x14ac:dyDescent="0.3">
      <c r="A16157" t="s">
        <v>30645</v>
      </c>
      <c r="B16157" t="s">
        <v>30646</v>
      </c>
      <c r="C16157" t="s">
        <v>13582</v>
      </c>
      <c r="D16157" t="s">
        <v>18</v>
      </c>
      <c r="E16157">
        <v>0</v>
      </c>
      <c r="F16157">
        <v>0</v>
      </c>
      <c r="G16157">
        <v>0</v>
      </c>
      <c r="H16157">
        <v>0</v>
      </c>
      <c r="I16157">
        <v>0</v>
      </c>
      <c r="J16157">
        <v>0</v>
      </c>
      <c r="K16157">
        <v>0</v>
      </c>
      <c r="L16157" t="s">
        <v>53461</v>
      </c>
    </row>
    <row r="16158" spans="1:12" x14ac:dyDescent="0.3">
      <c r="A16158" t="s">
        <v>30647</v>
      </c>
      <c r="B16158" t="s">
        <v>30648</v>
      </c>
      <c r="C16158" t="s">
        <v>13582</v>
      </c>
      <c r="D16158" t="s">
        <v>18</v>
      </c>
      <c r="E16158">
        <v>0</v>
      </c>
      <c r="F16158">
        <v>0</v>
      </c>
      <c r="G16158">
        <v>0</v>
      </c>
      <c r="H16158">
        <v>0</v>
      </c>
      <c r="I16158">
        <v>0</v>
      </c>
      <c r="J16158">
        <v>0</v>
      </c>
      <c r="K16158">
        <v>0</v>
      </c>
      <c r="L16158" t="s">
        <v>53461</v>
      </c>
    </row>
    <row r="16159" spans="1:12" x14ac:dyDescent="0.3">
      <c r="A16159" t="s">
        <v>30649</v>
      </c>
      <c r="B16159" t="s">
        <v>30650</v>
      </c>
      <c r="C16159" t="s">
        <v>13582</v>
      </c>
      <c r="D16159" t="s">
        <v>18</v>
      </c>
      <c r="E16159">
        <v>21</v>
      </c>
      <c r="F16159">
        <v>0</v>
      </c>
      <c r="G16159">
        <v>0</v>
      </c>
      <c r="H16159">
        <v>0</v>
      </c>
      <c r="I16159">
        <v>0</v>
      </c>
      <c r="J16159">
        <v>0</v>
      </c>
      <c r="K16159">
        <v>0</v>
      </c>
      <c r="L16159" t="s">
        <v>53461</v>
      </c>
    </row>
    <row r="16160" spans="1:12" x14ac:dyDescent="0.3">
      <c r="A16160" t="s">
        <v>30651</v>
      </c>
      <c r="B16160" t="s">
        <v>30652</v>
      </c>
      <c r="C16160" t="s">
        <v>17045</v>
      </c>
      <c r="D16160" t="s">
        <v>18</v>
      </c>
      <c r="E16160">
        <v>12</v>
      </c>
      <c r="F16160">
        <v>0</v>
      </c>
      <c r="G16160">
        <v>0</v>
      </c>
      <c r="H16160">
        <v>0</v>
      </c>
      <c r="I16160">
        <v>0</v>
      </c>
      <c r="J16160">
        <v>0</v>
      </c>
      <c r="K16160">
        <v>0</v>
      </c>
      <c r="L16160" t="s">
        <v>53461</v>
      </c>
    </row>
    <row r="16161" spans="1:14" x14ac:dyDescent="0.3">
      <c r="A16161" t="s">
        <v>30653</v>
      </c>
      <c r="B16161" t="s">
        <v>30654</v>
      </c>
      <c r="C16161" t="s">
        <v>20877</v>
      </c>
      <c r="D16161" t="s">
        <v>18</v>
      </c>
      <c r="E16161">
        <v>0</v>
      </c>
      <c r="F16161">
        <v>0</v>
      </c>
      <c r="G16161">
        <v>0</v>
      </c>
      <c r="H16161">
        <v>0</v>
      </c>
      <c r="I16161">
        <v>0</v>
      </c>
      <c r="J16161">
        <v>0</v>
      </c>
      <c r="K16161">
        <v>0</v>
      </c>
      <c r="L16161" t="s">
        <v>53461</v>
      </c>
    </row>
    <row r="16162" spans="1:14" x14ac:dyDescent="0.3">
      <c r="A16162" t="s">
        <v>30655</v>
      </c>
      <c r="B16162" t="s">
        <v>30656</v>
      </c>
      <c r="C16162" t="s">
        <v>36</v>
      </c>
      <c r="D16162" t="s">
        <v>18</v>
      </c>
      <c r="E16162">
        <v>0</v>
      </c>
      <c r="F16162">
        <v>0</v>
      </c>
      <c r="G16162">
        <v>0</v>
      </c>
      <c r="H16162">
        <v>0</v>
      </c>
      <c r="I16162">
        <v>0</v>
      </c>
      <c r="J16162">
        <v>0</v>
      </c>
      <c r="K16162">
        <v>0</v>
      </c>
      <c r="L16162" t="s">
        <v>53461</v>
      </c>
    </row>
    <row r="16163" spans="1:14" x14ac:dyDescent="0.3">
      <c r="A16163" t="s">
        <v>30657</v>
      </c>
      <c r="B16163" t="s">
        <v>30658</v>
      </c>
      <c r="C16163" t="s">
        <v>36</v>
      </c>
      <c r="D16163" t="s">
        <v>18</v>
      </c>
      <c r="E16163">
        <v>0</v>
      </c>
      <c r="F16163">
        <v>0</v>
      </c>
      <c r="G16163">
        <v>0</v>
      </c>
      <c r="H16163">
        <v>0</v>
      </c>
      <c r="I16163">
        <v>0</v>
      </c>
      <c r="J16163">
        <v>0</v>
      </c>
      <c r="K16163">
        <v>0</v>
      </c>
      <c r="L16163" t="s">
        <v>53461</v>
      </c>
    </row>
    <row r="16164" spans="1:14" x14ac:dyDescent="0.3">
      <c r="A16164" t="s">
        <v>30659</v>
      </c>
      <c r="B16164" t="s">
        <v>30660</v>
      </c>
      <c r="C16164" t="s">
        <v>36</v>
      </c>
      <c r="D16164" t="s">
        <v>18</v>
      </c>
      <c r="E16164">
        <v>0</v>
      </c>
      <c r="F16164">
        <v>0</v>
      </c>
      <c r="G16164">
        <v>0</v>
      </c>
      <c r="H16164">
        <v>0</v>
      </c>
      <c r="I16164">
        <v>0</v>
      </c>
      <c r="J16164">
        <v>0</v>
      </c>
      <c r="K16164">
        <v>0</v>
      </c>
      <c r="L16164" t="s">
        <v>53461</v>
      </c>
    </row>
    <row r="16165" spans="1:14" x14ac:dyDescent="0.3">
      <c r="A16165" t="s">
        <v>30661</v>
      </c>
      <c r="B16165" t="s">
        <v>30662</v>
      </c>
      <c r="C16165" t="s">
        <v>36</v>
      </c>
      <c r="D16165" t="s">
        <v>18</v>
      </c>
      <c r="E16165">
        <v>0</v>
      </c>
      <c r="F16165">
        <v>0</v>
      </c>
      <c r="G16165">
        <v>0</v>
      </c>
      <c r="H16165">
        <v>0</v>
      </c>
      <c r="I16165">
        <v>0</v>
      </c>
      <c r="J16165">
        <v>0</v>
      </c>
      <c r="K16165">
        <v>0</v>
      </c>
      <c r="L16165" t="s">
        <v>53461</v>
      </c>
    </row>
    <row r="16166" spans="1:14" x14ac:dyDescent="0.3">
      <c r="A16166" t="s">
        <v>30663</v>
      </c>
      <c r="B16166" t="s">
        <v>30664</v>
      </c>
      <c r="C16166" t="s">
        <v>36</v>
      </c>
      <c r="D16166" t="s">
        <v>18</v>
      </c>
      <c r="E16166">
        <v>0</v>
      </c>
      <c r="F16166">
        <v>0</v>
      </c>
      <c r="G16166">
        <v>0</v>
      </c>
      <c r="H16166">
        <v>0</v>
      </c>
      <c r="I16166">
        <v>0</v>
      </c>
      <c r="J16166">
        <v>0</v>
      </c>
      <c r="K16166">
        <v>0</v>
      </c>
      <c r="L16166" t="s">
        <v>53461</v>
      </c>
    </row>
    <row r="16167" spans="1:14" x14ac:dyDescent="0.3">
      <c r="A16167" t="s">
        <v>30665</v>
      </c>
      <c r="B16167" t="s">
        <v>30666</v>
      </c>
      <c r="C16167" t="s">
        <v>272</v>
      </c>
      <c r="D16167" t="s">
        <v>22</v>
      </c>
      <c r="E16167">
        <v>2</v>
      </c>
      <c r="F16167">
        <v>0</v>
      </c>
      <c r="G16167">
        <v>0</v>
      </c>
      <c r="H16167">
        <v>0</v>
      </c>
      <c r="I16167">
        <v>0</v>
      </c>
      <c r="J16167">
        <v>0</v>
      </c>
      <c r="K16167">
        <v>0</v>
      </c>
      <c r="L16167" t="s">
        <v>53461</v>
      </c>
      <c r="N16167" t="s">
        <v>52186</v>
      </c>
    </row>
    <row r="16168" spans="1:14" x14ac:dyDescent="0.3">
      <c r="A16168" t="s">
        <v>30667</v>
      </c>
      <c r="B16168" t="s">
        <v>22562</v>
      </c>
      <c r="C16168" t="s">
        <v>272</v>
      </c>
      <c r="D16168" t="s">
        <v>22</v>
      </c>
      <c r="E16168">
        <v>0</v>
      </c>
      <c r="F16168">
        <v>0</v>
      </c>
      <c r="G16168">
        <v>0</v>
      </c>
      <c r="H16168">
        <v>0</v>
      </c>
      <c r="I16168">
        <v>0</v>
      </c>
      <c r="J16168">
        <v>0</v>
      </c>
      <c r="K16168">
        <v>0</v>
      </c>
      <c r="L16168" t="s">
        <v>53461</v>
      </c>
      <c r="N16168" t="s">
        <v>52746</v>
      </c>
    </row>
    <row r="16169" spans="1:14" x14ac:dyDescent="0.3">
      <c r="A16169" t="s">
        <v>30668</v>
      </c>
      <c r="B16169" t="s">
        <v>30669</v>
      </c>
      <c r="C16169" t="s">
        <v>36</v>
      </c>
      <c r="D16169" t="s">
        <v>18</v>
      </c>
      <c r="E16169">
        <v>0</v>
      </c>
      <c r="F16169">
        <v>0</v>
      </c>
      <c r="G16169">
        <v>0</v>
      </c>
      <c r="H16169">
        <v>0</v>
      </c>
      <c r="I16169">
        <v>0</v>
      </c>
      <c r="J16169">
        <v>0</v>
      </c>
      <c r="K16169">
        <v>0</v>
      </c>
      <c r="L16169" t="s">
        <v>53461</v>
      </c>
      <c r="N16169" t="s">
        <v>52186</v>
      </c>
    </row>
    <row r="16170" spans="1:14" x14ac:dyDescent="0.3">
      <c r="A16170" t="s">
        <v>30670</v>
      </c>
      <c r="B16170" t="s">
        <v>30671</v>
      </c>
      <c r="C16170" t="s">
        <v>36</v>
      </c>
      <c r="D16170" t="s">
        <v>18</v>
      </c>
      <c r="E16170">
        <v>1</v>
      </c>
      <c r="F16170">
        <v>0</v>
      </c>
      <c r="G16170">
        <v>0</v>
      </c>
      <c r="H16170">
        <v>0</v>
      </c>
      <c r="I16170">
        <v>0</v>
      </c>
      <c r="J16170">
        <v>0</v>
      </c>
      <c r="K16170">
        <v>0</v>
      </c>
      <c r="L16170" t="s">
        <v>53461</v>
      </c>
    </row>
    <row r="16171" spans="1:14" x14ac:dyDescent="0.3">
      <c r="A16171" t="s">
        <v>30672</v>
      </c>
      <c r="B16171" t="s">
        <v>30673</v>
      </c>
      <c r="C16171" t="s">
        <v>1514</v>
      </c>
      <c r="D16171" t="s">
        <v>18</v>
      </c>
      <c r="E16171">
        <v>0</v>
      </c>
      <c r="F16171">
        <v>0</v>
      </c>
      <c r="G16171">
        <v>0</v>
      </c>
      <c r="H16171">
        <v>0</v>
      </c>
      <c r="I16171">
        <v>0</v>
      </c>
      <c r="J16171">
        <v>0</v>
      </c>
      <c r="K16171">
        <v>0</v>
      </c>
      <c r="L16171" t="s">
        <v>53462</v>
      </c>
    </row>
    <row r="16172" spans="1:14" x14ac:dyDescent="0.3">
      <c r="A16172" t="s">
        <v>30674</v>
      </c>
      <c r="B16172" t="s">
        <v>30675</v>
      </c>
      <c r="C16172" t="s">
        <v>1413</v>
      </c>
      <c r="D16172" t="s">
        <v>18</v>
      </c>
      <c r="E16172">
        <v>42</v>
      </c>
      <c r="F16172">
        <v>0</v>
      </c>
      <c r="G16172">
        <v>0</v>
      </c>
      <c r="H16172">
        <v>0</v>
      </c>
      <c r="I16172">
        <v>0</v>
      </c>
      <c r="J16172">
        <v>0</v>
      </c>
      <c r="K16172">
        <v>1</v>
      </c>
      <c r="L16172" t="s">
        <v>53463</v>
      </c>
      <c r="N16172" t="s">
        <v>53468</v>
      </c>
    </row>
    <row r="16173" spans="1:14" x14ac:dyDescent="0.3">
      <c r="A16173" t="s">
        <v>30676</v>
      </c>
      <c r="B16173" t="s">
        <v>30677</v>
      </c>
      <c r="C16173" t="s">
        <v>1413</v>
      </c>
      <c r="D16173" t="s">
        <v>22</v>
      </c>
      <c r="E16173">
        <v>0</v>
      </c>
      <c r="F16173">
        <v>0</v>
      </c>
      <c r="G16173">
        <v>0</v>
      </c>
      <c r="H16173">
        <v>0</v>
      </c>
      <c r="I16173">
        <v>0</v>
      </c>
      <c r="J16173">
        <v>0</v>
      </c>
      <c r="K16173">
        <v>0</v>
      </c>
      <c r="L16173" t="s">
        <v>53461</v>
      </c>
    </row>
    <row r="16174" spans="1:14" x14ac:dyDescent="0.3">
      <c r="A16174" t="s">
        <v>30678</v>
      </c>
      <c r="B16174" t="s">
        <v>30679</v>
      </c>
      <c r="C16174" t="s">
        <v>1413</v>
      </c>
      <c r="D16174" t="s">
        <v>22</v>
      </c>
      <c r="E16174">
        <v>0</v>
      </c>
      <c r="F16174">
        <v>0</v>
      </c>
      <c r="G16174">
        <v>0</v>
      </c>
      <c r="H16174">
        <v>0</v>
      </c>
      <c r="I16174">
        <v>0</v>
      </c>
      <c r="J16174">
        <v>0</v>
      </c>
      <c r="K16174">
        <v>0</v>
      </c>
      <c r="L16174" t="s">
        <v>53461</v>
      </c>
    </row>
    <row r="16175" spans="1:14" x14ac:dyDescent="0.3">
      <c r="A16175" t="s">
        <v>30680</v>
      </c>
      <c r="B16175" t="s">
        <v>30681</v>
      </c>
      <c r="C16175" t="s">
        <v>1413</v>
      </c>
      <c r="D16175" t="s">
        <v>22</v>
      </c>
      <c r="E16175">
        <v>0</v>
      </c>
      <c r="F16175">
        <v>0</v>
      </c>
      <c r="G16175">
        <v>0</v>
      </c>
      <c r="H16175">
        <v>0</v>
      </c>
      <c r="I16175">
        <v>0</v>
      </c>
      <c r="J16175">
        <v>0</v>
      </c>
      <c r="K16175">
        <v>0</v>
      </c>
      <c r="L16175" t="s">
        <v>53461</v>
      </c>
    </row>
    <row r="16176" spans="1:14" x14ac:dyDescent="0.3">
      <c r="A16176" t="s">
        <v>30682</v>
      </c>
      <c r="B16176" t="s">
        <v>30683</v>
      </c>
      <c r="C16176" t="s">
        <v>1413</v>
      </c>
      <c r="D16176" t="s">
        <v>22</v>
      </c>
      <c r="E16176">
        <v>0</v>
      </c>
      <c r="F16176">
        <v>0</v>
      </c>
      <c r="G16176">
        <v>0</v>
      </c>
      <c r="H16176">
        <v>0</v>
      </c>
      <c r="I16176">
        <v>0</v>
      </c>
      <c r="J16176">
        <v>0</v>
      </c>
      <c r="K16176">
        <v>0</v>
      </c>
      <c r="L16176" t="s">
        <v>53461</v>
      </c>
    </row>
    <row r="16177" spans="1:14" x14ac:dyDescent="0.3">
      <c r="A16177" t="s">
        <v>30684</v>
      </c>
      <c r="B16177" t="s">
        <v>22566</v>
      </c>
      <c r="C16177" t="s">
        <v>1413</v>
      </c>
      <c r="D16177" t="s">
        <v>18</v>
      </c>
      <c r="E16177">
        <v>34</v>
      </c>
      <c r="F16177">
        <v>0</v>
      </c>
      <c r="G16177">
        <v>0</v>
      </c>
      <c r="H16177">
        <v>0</v>
      </c>
      <c r="I16177">
        <v>0</v>
      </c>
      <c r="J16177">
        <v>0</v>
      </c>
      <c r="K16177">
        <v>0</v>
      </c>
      <c r="L16177" t="s">
        <v>53463</v>
      </c>
      <c r="N16177" t="s">
        <v>53468</v>
      </c>
    </row>
    <row r="16178" spans="1:14" x14ac:dyDescent="0.3">
      <c r="A16178" t="s">
        <v>30685</v>
      </c>
      <c r="B16178" t="s">
        <v>30686</v>
      </c>
      <c r="C16178" t="s">
        <v>3754</v>
      </c>
      <c r="D16178" t="s">
        <v>18</v>
      </c>
      <c r="E16178">
        <v>0</v>
      </c>
      <c r="F16178">
        <v>0</v>
      </c>
      <c r="G16178">
        <v>0</v>
      </c>
      <c r="H16178">
        <v>0</v>
      </c>
      <c r="I16178">
        <v>0</v>
      </c>
      <c r="J16178">
        <v>0</v>
      </c>
      <c r="K16178">
        <v>0</v>
      </c>
      <c r="L16178" t="s">
        <v>53461</v>
      </c>
    </row>
    <row r="16179" spans="1:14" x14ac:dyDescent="0.3">
      <c r="A16179" t="s">
        <v>30687</v>
      </c>
      <c r="B16179" t="s">
        <v>30688</v>
      </c>
      <c r="C16179" t="s">
        <v>25</v>
      </c>
      <c r="D16179" t="s">
        <v>22</v>
      </c>
      <c r="E16179">
        <v>0</v>
      </c>
      <c r="F16179">
        <v>0</v>
      </c>
      <c r="G16179">
        <v>0</v>
      </c>
      <c r="H16179">
        <v>0</v>
      </c>
      <c r="I16179">
        <v>0</v>
      </c>
      <c r="J16179">
        <v>0</v>
      </c>
      <c r="K16179">
        <v>0</v>
      </c>
      <c r="L16179" t="s">
        <v>53461</v>
      </c>
    </row>
    <row r="16180" spans="1:14" x14ac:dyDescent="0.3">
      <c r="A16180" t="s">
        <v>30689</v>
      </c>
      <c r="B16180" t="s">
        <v>30690</v>
      </c>
      <c r="C16180" t="s">
        <v>1514</v>
      </c>
      <c r="D16180" t="s">
        <v>18</v>
      </c>
      <c r="E16180">
        <v>1</v>
      </c>
      <c r="F16180">
        <v>0</v>
      </c>
      <c r="G16180">
        <v>0</v>
      </c>
      <c r="H16180">
        <v>0</v>
      </c>
      <c r="I16180">
        <v>0</v>
      </c>
      <c r="J16180">
        <v>0</v>
      </c>
      <c r="K16180">
        <v>0</v>
      </c>
      <c r="L16180" t="s">
        <v>53462</v>
      </c>
    </row>
    <row r="16181" spans="1:14" x14ac:dyDescent="0.3">
      <c r="A16181" t="s">
        <v>30691</v>
      </c>
      <c r="B16181" t="s">
        <v>30692</v>
      </c>
      <c r="C16181" t="s">
        <v>22575</v>
      </c>
      <c r="D16181" t="s">
        <v>18</v>
      </c>
      <c r="E16181">
        <v>46</v>
      </c>
      <c r="F16181">
        <v>0</v>
      </c>
      <c r="G16181">
        <v>0</v>
      </c>
      <c r="H16181">
        <v>0</v>
      </c>
      <c r="I16181">
        <v>0</v>
      </c>
      <c r="J16181">
        <v>0</v>
      </c>
      <c r="K16181">
        <v>0</v>
      </c>
      <c r="L16181" t="s">
        <v>53463</v>
      </c>
      <c r="N16181" t="s">
        <v>53468</v>
      </c>
    </row>
    <row r="16182" spans="1:14" x14ac:dyDescent="0.3">
      <c r="A16182" t="s">
        <v>30693</v>
      </c>
      <c r="B16182" t="s">
        <v>30694</v>
      </c>
      <c r="C16182" t="s">
        <v>1413</v>
      </c>
      <c r="D16182" t="s">
        <v>22</v>
      </c>
      <c r="E16182">
        <v>0</v>
      </c>
      <c r="F16182">
        <v>0</v>
      </c>
      <c r="G16182">
        <v>0</v>
      </c>
      <c r="H16182">
        <v>0</v>
      </c>
      <c r="I16182">
        <v>0</v>
      </c>
      <c r="J16182">
        <v>0</v>
      </c>
      <c r="K16182">
        <v>0</v>
      </c>
      <c r="L16182" t="s">
        <v>53461</v>
      </c>
    </row>
    <row r="16183" spans="1:14" x14ac:dyDescent="0.3">
      <c r="A16183" t="s">
        <v>30695</v>
      </c>
      <c r="B16183" t="s">
        <v>30696</v>
      </c>
      <c r="C16183" t="s">
        <v>1413</v>
      </c>
      <c r="D16183" t="s">
        <v>22</v>
      </c>
      <c r="E16183">
        <v>0</v>
      </c>
      <c r="F16183">
        <v>0</v>
      </c>
      <c r="G16183">
        <v>0</v>
      </c>
      <c r="H16183">
        <v>0</v>
      </c>
      <c r="I16183">
        <v>0</v>
      </c>
      <c r="J16183">
        <v>0</v>
      </c>
      <c r="K16183">
        <v>0</v>
      </c>
      <c r="L16183" t="s">
        <v>53462</v>
      </c>
      <c r="N16183" t="s">
        <v>52186</v>
      </c>
    </row>
    <row r="16184" spans="1:14" x14ac:dyDescent="0.3">
      <c r="A16184" t="s">
        <v>30697</v>
      </c>
      <c r="B16184" t="s">
        <v>30698</v>
      </c>
      <c r="C16184" t="s">
        <v>1413</v>
      </c>
      <c r="D16184" t="s">
        <v>22</v>
      </c>
      <c r="E16184">
        <v>0</v>
      </c>
      <c r="F16184">
        <v>0</v>
      </c>
      <c r="G16184">
        <v>0</v>
      </c>
      <c r="H16184">
        <v>0</v>
      </c>
      <c r="I16184">
        <v>0</v>
      </c>
      <c r="J16184">
        <v>0</v>
      </c>
      <c r="K16184">
        <v>0</v>
      </c>
      <c r="L16184" t="s">
        <v>53461</v>
      </c>
    </row>
    <row r="16185" spans="1:14" x14ac:dyDescent="0.3">
      <c r="A16185" t="s">
        <v>30699</v>
      </c>
      <c r="B16185" t="s">
        <v>30700</v>
      </c>
      <c r="C16185" t="s">
        <v>19791</v>
      </c>
      <c r="D16185" t="s">
        <v>18</v>
      </c>
      <c r="E16185">
        <v>23</v>
      </c>
      <c r="F16185">
        <v>0</v>
      </c>
      <c r="G16185">
        <v>0</v>
      </c>
      <c r="H16185">
        <v>0</v>
      </c>
      <c r="I16185">
        <v>0</v>
      </c>
      <c r="J16185">
        <v>0</v>
      </c>
      <c r="K16185">
        <v>0</v>
      </c>
      <c r="L16185" t="s">
        <v>53461</v>
      </c>
    </row>
    <row r="16186" spans="1:14" x14ac:dyDescent="0.3">
      <c r="A16186" t="s">
        <v>30701</v>
      </c>
      <c r="B16186" t="s">
        <v>30702</v>
      </c>
      <c r="C16186" t="s">
        <v>17045</v>
      </c>
      <c r="D16186" t="s">
        <v>18</v>
      </c>
      <c r="E16186">
        <v>44</v>
      </c>
      <c r="F16186">
        <v>0</v>
      </c>
      <c r="G16186">
        <v>0</v>
      </c>
      <c r="H16186">
        <v>0</v>
      </c>
      <c r="I16186">
        <v>0</v>
      </c>
      <c r="J16186">
        <v>0</v>
      </c>
      <c r="K16186">
        <v>0</v>
      </c>
      <c r="L16186" t="s">
        <v>53461</v>
      </c>
    </row>
    <row r="16187" spans="1:14" x14ac:dyDescent="0.3">
      <c r="A16187" t="s">
        <v>30703</v>
      </c>
      <c r="B16187" t="s">
        <v>30704</v>
      </c>
      <c r="C16187" t="s">
        <v>19728</v>
      </c>
      <c r="D16187" t="s">
        <v>18</v>
      </c>
      <c r="E16187">
        <v>0</v>
      </c>
      <c r="F16187">
        <v>0</v>
      </c>
      <c r="G16187">
        <v>0</v>
      </c>
      <c r="H16187">
        <v>0</v>
      </c>
      <c r="I16187">
        <v>0</v>
      </c>
      <c r="J16187">
        <v>0</v>
      </c>
      <c r="K16187">
        <v>0</v>
      </c>
      <c r="L16187" t="s">
        <v>53461</v>
      </c>
    </row>
    <row r="16188" spans="1:14" x14ac:dyDescent="0.3">
      <c r="A16188" t="s">
        <v>30705</v>
      </c>
      <c r="B16188" t="s">
        <v>30706</v>
      </c>
      <c r="C16188" t="s">
        <v>17045</v>
      </c>
      <c r="D16188" t="s">
        <v>18</v>
      </c>
      <c r="E16188">
        <v>0</v>
      </c>
      <c r="F16188">
        <v>0</v>
      </c>
      <c r="G16188">
        <v>0</v>
      </c>
      <c r="H16188">
        <v>0</v>
      </c>
      <c r="I16188">
        <v>0</v>
      </c>
      <c r="J16188">
        <v>0</v>
      </c>
      <c r="K16188">
        <v>0</v>
      </c>
      <c r="L16188" t="s">
        <v>53461</v>
      </c>
    </row>
    <row r="16189" spans="1:14" x14ac:dyDescent="0.3">
      <c r="A16189" t="s">
        <v>30707</v>
      </c>
      <c r="B16189" t="s">
        <v>30708</v>
      </c>
      <c r="C16189" t="s">
        <v>23265</v>
      </c>
      <c r="D16189" t="s">
        <v>18</v>
      </c>
      <c r="E16189">
        <v>0</v>
      </c>
      <c r="F16189">
        <v>0</v>
      </c>
      <c r="G16189">
        <v>0</v>
      </c>
      <c r="H16189">
        <v>0</v>
      </c>
      <c r="I16189">
        <v>0</v>
      </c>
      <c r="J16189">
        <v>0</v>
      </c>
      <c r="K16189">
        <v>0</v>
      </c>
      <c r="L16189" t="s">
        <v>53461</v>
      </c>
    </row>
    <row r="16190" spans="1:14" x14ac:dyDescent="0.3">
      <c r="A16190" t="s">
        <v>30709</v>
      </c>
      <c r="B16190" t="s">
        <v>30710</v>
      </c>
      <c r="C16190" t="s">
        <v>17045</v>
      </c>
      <c r="D16190" t="s">
        <v>18</v>
      </c>
      <c r="E16190">
        <v>0</v>
      </c>
      <c r="F16190">
        <v>0</v>
      </c>
      <c r="G16190">
        <v>0</v>
      </c>
      <c r="H16190">
        <v>0</v>
      </c>
      <c r="I16190">
        <v>0</v>
      </c>
      <c r="J16190">
        <v>0</v>
      </c>
      <c r="K16190">
        <v>0</v>
      </c>
      <c r="L16190" t="s">
        <v>53462</v>
      </c>
    </row>
    <row r="16191" spans="1:14" x14ac:dyDescent="0.3">
      <c r="A16191" t="s">
        <v>30711</v>
      </c>
      <c r="B16191" t="s">
        <v>30712</v>
      </c>
      <c r="C16191" t="s">
        <v>17998</v>
      </c>
      <c r="D16191" t="s">
        <v>18</v>
      </c>
      <c r="E16191">
        <v>51</v>
      </c>
      <c r="F16191">
        <v>0</v>
      </c>
      <c r="G16191">
        <v>0</v>
      </c>
      <c r="H16191">
        <v>0</v>
      </c>
      <c r="I16191">
        <v>0</v>
      </c>
      <c r="J16191">
        <v>0</v>
      </c>
      <c r="K16191">
        <v>0</v>
      </c>
      <c r="L16191" t="s">
        <v>53461</v>
      </c>
    </row>
    <row r="16192" spans="1:14" x14ac:dyDescent="0.3">
      <c r="A16192" t="s">
        <v>30713</v>
      </c>
      <c r="B16192" t="s">
        <v>30714</v>
      </c>
      <c r="C16192" t="s">
        <v>17998</v>
      </c>
      <c r="D16192" t="s">
        <v>18</v>
      </c>
      <c r="E16192">
        <v>46</v>
      </c>
      <c r="F16192">
        <v>0</v>
      </c>
      <c r="G16192">
        <v>0</v>
      </c>
      <c r="H16192">
        <v>0</v>
      </c>
      <c r="I16192">
        <v>0</v>
      </c>
      <c r="J16192">
        <v>0</v>
      </c>
      <c r="K16192">
        <v>0</v>
      </c>
      <c r="L16192" t="s">
        <v>53461</v>
      </c>
    </row>
    <row r="16193" spans="1:12" x14ac:dyDescent="0.3">
      <c r="A16193" t="s">
        <v>30715</v>
      </c>
      <c r="B16193" t="s">
        <v>30591</v>
      </c>
      <c r="C16193" t="s">
        <v>17998</v>
      </c>
      <c r="D16193" t="s">
        <v>18</v>
      </c>
      <c r="E16193">
        <v>62</v>
      </c>
      <c r="F16193">
        <v>0</v>
      </c>
      <c r="G16193">
        <v>0</v>
      </c>
      <c r="H16193">
        <v>0</v>
      </c>
      <c r="I16193">
        <v>0</v>
      </c>
      <c r="J16193">
        <v>0</v>
      </c>
      <c r="K16193">
        <v>0</v>
      </c>
      <c r="L16193" t="s">
        <v>53461</v>
      </c>
    </row>
    <row r="16194" spans="1:12" x14ac:dyDescent="0.3">
      <c r="A16194" t="s">
        <v>30716</v>
      </c>
      <c r="B16194" t="s">
        <v>30593</v>
      </c>
      <c r="C16194" t="s">
        <v>17998</v>
      </c>
      <c r="D16194" t="s">
        <v>18</v>
      </c>
      <c r="E16194">
        <v>49</v>
      </c>
      <c r="F16194">
        <v>0</v>
      </c>
      <c r="G16194">
        <v>0</v>
      </c>
      <c r="H16194">
        <v>0</v>
      </c>
      <c r="I16194">
        <v>0</v>
      </c>
      <c r="J16194">
        <v>0</v>
      </c>
      <c r="K16194">
        <v>0</v>
      </c>
      <c r="L16194" t="s">
        <v>53461</v>
      </c>
    </row>
    <row r="16195" spans="1:12" x14ac:dyDescent="0.3">
      <c r="A16195" t="s">
        <v>30717</v>
      </c>
      <c r="B16195" t="s">
        <v>30718</v>
      </c>
      <c r="C16195" t="s">
        <v>22701</v>
      </c>
      <c r="D16195" t="s">
        <v>18</v>
      </c>
      <c r="E16195">
        <v>0</v>
      </c>
      <c r="F16195">
        <v>0</v>
      </c>
      <c r="G16195">
        <v>0</v>
      </c>
      <c r="H16195">
        <v>0</v>
      </c>
      <c r="I16195">
        <v>0</v>
      </c>
      <c r="J16195">
        <v>0</v>
      </c>
      <c r="K16195">
        <v>0</v>
      </c>
      <c r="L16195" t="s">
        <v>53461</v>
      </c>
    </row>
    <row r="16196" spans="1:12" x14ac:dyDescent="0.3">
      <c r="A16196" t="s">
        <v>30719</v>
      </c>
      <c r="B16196" t="s">
        <v>30720</v>
      </c>
      <c r="C16196" t="s">
        <v>175</v>
      </c>
      <c r="D16196" t="s">
        <v>22</v>
      </c>
      <c r="E16196">
        <v>0</v>
      </c>
      <c r="F16196">
        <v>0</v>
      </c>
      <c r="G16196">
        <v>0</v>
      </c>
      <c r="H16196">
        <v>0</v>
      </c>
      <c r="I16196">
        <v>0</v>
      </c>
      <c r="J16196">
        <v>0</v>
      </c>
      <c r="K16196">
        <v>0</v>
      </c>
      <c r="L16196" t="s">
        <v>53461</v>
      </c>
    </row>
    <row r="16197" spans="1:12" x14ac:dyDescent="0.3">
      <c r="A16197" t="s">
        <v>30721</v>
      </c>
      <c r="B16197" t="s">
        <v>30722</v>
      </c>
      <c r="C16197" t="s">
        <v>175</v>
      </c>
      <c r="D16197" t="s">
        <v>22</v>
      </c>
      <c r="E16197">
        <v>17</v>
      </c>
      <c r="F16197">
        <v>0</v>
      </c>
      <c r="G16197">
        <v>0</v>
      </c>
      <c r="H16197">
        <v>0</v>
      </c>
      <c r="I16197">
        <v>0</v>
      </c>
      <c r="J16197">
        <v>0</v>
      </c>
      <c r="K16197">
        <v>0</v>
      </c>
      <c r="L16197" t="s">
        <v>53461</v>
      </c>
    </row>
    <row r="16198" spans="1:12" x14ac:dyDescent="0.3">
      <c r="A16198" t="s">
        <v>30723</v>
      </c>
      <c r="B16198" t="s">
        <v>30724</v>
      </c>
      <c r="C16198" t="s">
        <v>3754</v>
      </c>
      <c r="D16198" t="s">
        <v>18</v>
      </c>
      <c r="E16198">
        <v>0</v>
      </c>
      <c r="F16198">
        <v>0</v>
      </c>
      <c r="G16198">
        <v>0</v>
      </c>
      <c r="H16198">
        <v>0</v>
      </c>
      <c r="I16198">
        <v>0</v>
      </c>
      <c r="J16198">
        <v>0</v>
      </c>
      <c r="K16198">
        <v>0</v>
      </c>
      <c r="L16198" t="s">
        <v>53461</v>
      </c>
    </row>
    <row r="16199" spans="1:12" x14ac:dyDescent="0.3">
      <c r="A16199" t="s">
        <v>30725</v>
      </c>
      <c r="B16199" t="s">
        <v>30726</v>
      </c>
      <c r="C16199" t="s">
        <v>20877</v>
      </c>
      <c r="D16199" t="s">
        <v>18</v>
      </c>
      <c r="E16199">
        <v>0</v>
      </c>
      <c r="F16199">
        <v>0</v>
      </c>
      <c r="G16199">
        <v>0</v>
      </c>
      <c r="H16199">
        <v>0</v>
      </c>
      <c r="I16199">
        <v>0</v>
      </c>
      <c r="J16199">
        <v>0</v>
      </c>
      <c r="K16199">
        <v>0</v>
      </c>
      <c r="L16199" t="s">
        <v>53461</v>
      </c>
    </row>
    <row r="16200" spans="1:12" x14ac:dyDescent="0.3">
      <c r="A16200" t="s">
        <v>30727</v>
      </c>
      <c r="B16200" t="s">
        <v>30728</v>
      </c>
      <c r="C16200" t="s">
        <v>20877</v>
      </c>
      <c r="D16200" t="s">
        <v>18</v>
      </c>
      <c r="E16200">
        <v>2</v>
      </c>
      <c r="F16200">
        <v>0</v>
      </c>
      <c r="G16200">
        <v>0</v>
      </c>
      <c r="H16200">
        <v>0</v>
      </c>
      <c r="I16200">
        <v>0</v>
      </c>
      <c r="J16200">
        <v>0</v>
      </c>
      <c r="K16200">
        <v>0</v>
      </c>
      <c r="L16200" t="s">
        <v>53461</v>
      </c>
    </row>
    <row r="16201" spans="1:12" x14ac:dyDescent="0.3">
      <c r="A16201" t="s">
        <v>30729</v>
      </c>
      <c r="B16201" t="s">
        <v>30730</v>
      </c>
      <c r="C16201" t="s">
        <v>13582</v>
      </c>
      <c r="D16201" t="s">
        <v>18</v>
      </c>
      <c r="E16201">
        <v>25</v>
      </c>
      <c r="F16201">
        <v>0</v>
      </c>
      <c r="G16201">
        <v>0</v>
      </c>
      <c r="H16201">
        <v>0</v>
      </c>
      <c r="I16201">
        <v>0</v>
      </c>
      <c r="J16201">
        <v>0</v>
      </c>
      <c r="K16201">
        <v>0</v>
      </c>
      <c r="L16201" t="s">
        <v>53461</v>
      </c>
    </row>
    <row r="16202" spans="1:12" x14ac:dyDescent="0.3">
      <c r="A16202" t="s">
        <v>30731</v>
      </c>
      <c r="B16202" t="s">
        <v>30732</v>
      </c>
      <c r="C16202" t="s">
        <v>13582</v>
      </c>
      <c r="D16202" t="s">
        <v>18</v>
      </c>
      <c r="E16202">
        <v>15</v>
      </c>
      <c r="F16202">
        <v>0</v>
      </c>
      <c r="G16202">
        <v>0</v>
      </c>
      <c r="H16202">
        <v>0</v>
      </c>
      <c r="I16202">
        <v>0</v>
      </c>
      <c r="J16202">
        <v>0</v>
      </c>
      <c r="K16202">
        <v>0</v>
      </c>
      <c r="L16202" t="s">
        <v>53461</v>
      </c>
    </row>
    <row r="16203" spans="1:12" x14ac:dyDescent="0.3">
      <c r="A16203" t="s">
        <v>30733</v>
      </c>
      <c r="B16203" t="s">
        <v>30734</v>
      </c>
      <c r="C16203" t="s">
        <v>13582</v>
      </c>
      <c r="D16203" t="s">
        <v>18</v>
      </c>
      <c r="E16203">
        <v>0</v>
      </c>
      <c r="F16203">
        <v>0</v>
      </c>
      <c r="G16203">
        <v>0</v>
      </c>
      <c r="H16203">
        <v>0</v>
      </c>
      <c r="I16203">
        <v>0</v>
      </c>
      <c r="J16203">
        <v>0</v>
      </c>
      <c r="K16203">
        <v>0</v>
      </c>
      <c r="L16203" t="s">
        <v>53461</v>
      </c>
    </row>
    <row r="16204" spans="1:12" x14ac:dyDescent="0.3">
      <c r="A16204" t="s">
        <v>30735</v>
      </c>
      <c r="B16204" t="s">
        <v>30736</v>
      </c>
      <c r="C16204" t="s">
        <v>22955</v>
      </c>
      <c r="D16204" t="s">
        <v>18</v>
      </c>
      <c r="E16204">
        <v>2</v>
      </c>
      <c r="F16204">
        <v>0</v>
      </c>
      <c r="G16204">
        <v>0</v>
      </c>
      <c r="H16204">
        <v>0</v>
      </c>
      <c r="I16204">
        <v>0</v>
      </c>
      <c r="J16204">
        <v>0</v>
      </c>
      <c r="K16204">
        <v>0</v>
      </c>
      <c r="L16204" t="s">
        <v>53461</v>
      </c>
    </row>
    <row r="16205" spans="1:12" x14ac:dyDescent="0.3">
      <c r="A16205" t="s">
        <v>30737</v>
      </c>
      <c r="B16205" t="s">
        <v>30738</v>
      </c>
      <c r="C16205" t="s">
        <v>19728</v>
      </c>
      <c r="D16205" t="s">
        <v>18</v>
      </c>
      <c r="E16205">
        <v>0</v>
      </c>
      <c r="F16205">
        <v>0</v>
      </c>
      <c r="G16205">
        <v>0</v>
      </c>
      <c r="H16205">
        <v>0</v>
      </c>
      <c r="I16205">
        <v>0</v>
      </c>
      <c r="J16205">
        <v>0</v>
      </c>
      <c r="K16205">
        <v>0</v>
      </c>
      <c r="L16205" t="s">
        <v>53461</v>
      </c>
    </row>
    <row r="16206" spans="1:12" x14ac:dyDescent="0.3">
      <c r="A16206" t="s">
        <v>30739</v>
      </c>
      <c r="B16206" t="s">
        <v>30740</v>
      </c>
      <c r="C16206" t="s">
        <v>19728</v>
      </c>
      <c r="D16206" t="s">
        <v>18</v>
      </c>
      <c r="E16206">
        <v>8</v>
      </c>
      <c r="F16206">
        <v>0</v>
      </c>
      <c r="G16206">
        <v>0</v>
      </c>
      <c r="H16206">
        <v>0</v>
      </c>
      <c r="I16206">
        <v>0</v>
      </c>
      <c r="J16206">
        <v>0</v>
      </c>
      <c r="K16206">
        <v>0</v>
      </c>
      <c r="L16206" t="s">
        <v>53461</v>
      </c>
    </row>
    <row r="16207" spans="1:12" x14ac:dyDescent="0.3">
      <c r="A16207" t="s">
        <v>30741</v>
      </c>
      <c r="B16207" t="s">
        <v>30742</v>
      </c>
      <c r="C16207" t="s">
        <v>19728</v>
      </c>
      <c r="D16207" t="s">
        <v>18</v>
      </c>
      <c r="E16207">
        <v>0</v>
      </c>
      <c r="F16207">
        <v>0</v>
      </c>
      <c r="G16207">
        <v>0</v>
      </c>
      <c r="H16207">
        <v>0</v>
      </c>
      <c r="I16207">
        <v>0</v>
      </c>
      <c r="J16207">
        <v>0</v>
      </c>
      <c r="K16207">
        <v>0</v>
      </c>
      <c r="L16207" t="s">
        <v>53461</v>
      </c>
    </row>
    <row r="16208" spans="1:12" x14ac:dyDescent="0.3">
      <c r="A16208" t="s">
        <v>30743</v>
      </c>
      <c r="B16208" t="s">
        <v>30744</v>
      </c>
      <c r="C16208" t="s">
        <v>19728</v>
      </c>
      <c r="D16208" t="s">
        <v>18</v>
      </c>
      <c r="E16208">
        <v>0</v>
      </c>
      <c r="F16208">
        <v>0</v>
      </c>
      <c r="G16208">
        <v>0</v>
      </c>
      <c r="H16208">
        <v>0</v>
      </c>
      <c r="I16208">
        <v>0</v>
      </c>
      <c r="J16208">
        <v>0</v>
      </c>
      <c r="K16208">
        <v>0</v>
      </c>
      <c r="L16208" t="s">
        <v>53461</v>
      </c>
    </row>
    <row r="16209" spans="1:14" x14ac:dyDescent="0.3">
      <c r="A16209" t="s">
        <v>30745</v>
      </c>
      <c r="B16209" t="s">
        <v>30746</v>
      </c>
      <c r="C16209" t="s">
        <v>25</v>
      </c>
      <c r="D16209" t="s">
        <v>22</v>
      </c>
      <c r="E16209">
        <v>0</v>
      </c>
      <c r="F16209">
        <v>0</v>
      </c>
      <c r="G16209">
        <v>0</v>
      </c>
      <c r="H16209">
        <v>0</v>
      </c>
      <c r="I16209">
        <v>0</v>
      </c>
      <c r="J16209">
        <v>0</v>
      </c>
      <c r="K16209">
        <v>0</v>
      </c>
      <c r="L16209" t="s">
        <v>53461</v>
      </c>
    </row>
    <row r="16210" spans="1:14" x14ac:dyDescent="0.3">
      <c r="A16210" t="s">
        <v>30747</v>
      </c>
      <c r="B16210" t="s">
        <v>30748</v>
      </c>
      <c r="C16210" t="s">
        <v>17998</v>
      </c>
      <c r="D16210" t="s">
        <v>18</v>
      </c>
      <c r="E16210">
        <v>282</v>
      </c>
      <c r="F16210">
        <v>0</v>
      </c>
      <c r="G16210">
        <v>0</v>
      </c>
      <c r="H16210">
        <v>0</v>
      </c>
      <c r="I16210">
        <v>0</v>
      </c>
      <c r="J16210">
        <v>0</v>
      </c>
      <c r="K16210">
        <v>0</v>
      </c>
      <c r="L16210" t="s">
        <v>53461</v>
      </c>
    </row>
    <row r="16211" spans="1:14" x14ac:dyDescent="0.3">
      <c r="A16211" t="s">
        <v>30749</v>
      </c>
      <c r="B16211" t="s">
        <v>30750</v>
      </c>
      <c r="C16211" t="s">
        <v>13582</v>
      </c>
      <c r="D16211" t="s">
        <v>18</v>
      </c>
      <c r="E16211">
        <v>0</v>
      </c>
      <c r="F16211">
        <v>0</v>
      </c>
      <c r="G16211">
        <v>0</v>
      </c>
      <c r="H16211">
        <v>0</v>
      </c>
      <c r="I16211">
        <v>0</v>
      </c>
      <c r="J16211">
        <v>0</v>
      </c>
      <c r="K16211">
        <v>0</v>
      </c>
      <c r="L16211" t="s">
        <v>53461</v>
      </c>
    </row>
    <row r="16212" spans="1:14" x14ac:dyDescent="0.3">
      <c r="A16212" t="s">
        <v>30751</v>
      </c>
      <c r="B16212" t="s">
        <v>30752</v>
      </c>
      <c r="C16212" t="s">
        <v>13582</v>
      </c>
      <c r="D16212" t="s">
        <v>18</v>
      </c>
      <c r="E16212">
        <v>38</v>
      </c>
      <c r="F16212">
        <v>0</v>
      </c>
      <c r="G16212">
        <v>0</v>
      </c>
      <c r="H16212">
        <v>0</v>
      </c>
      <c r="I16212">
        <v>0</v>
      </c>
      <c r="J16212">
        <v>0</v>
      </c>
      <c r="K16212">
        <v>0</v>
      </c>
      <c r="L16212" t="s">
        <v>53461</v>
      </c>
    </row>
    <row r="16213" spans="1:14" x14ac:dyDescent="0.3">
      <c r="A16213" t="s">
        <v>30753</v>
      </c>
      <c r="B16213" t="s">
        <v>30754</v>
      </c>
      <c r="C16213" t="s">
        <v>13582</v>
      </c>
      <c r="D16213" t="s">
        <v>18</v>
      </c>
      <c r="E16213">
        <v>0</v>
      </c>
      <c r="F16213">
        <v>0</v>
      </c>
      <c r="G16213">
        <v>0</v>
      </c>
      <c r="H16213">
        <v>0</v>
      </c>
      <c r="I16213">
        <v>0</v>
      </c>
      <c r="J16213">
        <v>0</v>
      </c>
      <c r="K16213">
        <v>0</v>
      </c>
      <c r="L16213" t="s">
        <v>53461</v>
      </c>
    </row>
    <row r="16214" spans="1:14" x14ac:dyDescent="0.3">
      <c r="A16214" t="s">
        <v>30755</v>
      </c>
      <c r="B16214" t="s">
        <v>30756</v>
      </c>
      <c r="C16214" t="s">
        <v>17998</v>
      </c>
      <c r="D16214" t="s">
        <v>18</v>
      </c>
      <c r="E16214">
        <v>145</v>
      </c>
      <c r="F16214">
        <v>0</v>
      </c>
      <c r="G16214">
        <v>0</v>
      </c>
      <c r="H16214">
        <v>0</v>
      </c>
      <c r="I16214">
        <v>0</v>
      </c>
      <c r="J16214">
        <v>0</v>
      </c>
      <c r="K16214">
        <v>0</v>
      </c>
      <c r="L16214" t="s">
        <v>53461</v>
      </c>
    </row>
    <row r="16215" spans="1:14" x14ac:dyDescent="0.3">
      <c r="A16215" t="s">
        <v>30757</v>
      </c>
      <c r="B16215" t="s">
        <v>30758</v>
      </c>
      <c r="C16215" t="s">
        <v>17998</v>
      </c>
      <c r="D16215" t="s">
        <v>18</v>
      </c>
      <c r="E16215">
        <v>0</v>
      </c>
      <c r="F16215">
        <v>0</v>
      </c>
      <c r="G16215">
        <v>0</v>
      </c>
      <c r="H16215">
        <v>0</v>
      </c>
      <c r="I16215">
        <v>0</v>
      </c>
      <c r="J16215">
        <v>0</v>
      </c>
      <c r="K16215">
        <v>0</v>
      </c>
      <c r="L16215" t="s">
        <v>53461</v>
      </c>
    </row>
    <row r="16216" spans="1:14" x14ac:dyDescent="0.3">
      <c r="A16216" t="s">
        <v>30759</v>
      </c>
      <c r="B16216" t="s">
        <v>30760</v>
      </c>
      <c r="C16216" t="s">
        <v>17998</v>
      </c>
      <c r="D16216" t="s">
        <v>18</v>
      </c>
      <c r="E16216">
        <v>0</v>
      </c>
      <c r="F16216">
        <v>0</v>
      </c>
      <c r="G16216">
        <v>0</v>
      </c>
      <c r="H16216">
        <v>0</v>
      </c>
      <c r="I16216">
        <v>0</v>
      </c>
      <c r="J16216">
        <v>0</v>
      </c>
      <c r="K16216">
        <v>0</v>
      </c>
      <c r="L16216" t="s">
        <v>53461</v>
      </c>
    </row>
    <row r="16217" spans="1:14" x14ac:dyDescent="0.3">
      <c r="A16217" t="s">
        <v>30761</v>
      </c>
      <c r="B16217" t="s">
        <v>30762</v>
      </c>
      <c r="C16217" t="s">
        <v>1514</v>
      </c>
      <c r="D16217" t="s">
        <v>18</v>
      </c>
      <c r="E16217">
        <v>0</v>
      </c>
      <c r="F16217">
        <v>0</v>
      </c>
      <c r="G16217">
        <v>0</v>
      </c>
      <c r="H16217">
        <v>0</v>
      </c>
      <c r="I16217">
        <v>0</v>
      </c>
      <c r="J16217">
        <v>0</v>
      </c>
      <c r="K16217">
        <v>0</v>
      </c>
      <c r="L16217" t="s">
        <v>53461</v>
      </c>
    </row>
    <row r="16218" spans="1:14" x14ac:dyDescent="0.3">
      <c r="A16218" t="s">
        <v>30763</v>
      </c>
      <c r="B16218" t="s">
        <v>30764</v>
      </c>
      <c r="C16218" t="s">
        <v>17045</v>
      </c>
      <c r="D16218" t="s">
        <v>18</v>
      </c>
      <c r="E16218">
        <v>27</v>
      </c>
      <c r="F16218">
        <v>0</v>
      </c>
      <c r="G16218">
        <v>0</v>
      </c>
      <c r="H16218">
        <v>0</v>
      </c>
      <c r="I16218">
        <v>0</v>
      </c>
      <c r="J16218">
        <v>0</v>
      </c>
      <c r="K16218">
        <v>0</v>
      </c>
      <c r="L16218" t="s">
        <v>53461</v>
      </c>
    </row>
    <row r="16219" spans="1:14" x14ac:dyDescent="0.3">
      <c r="A16219" t="s">
        <v>30765</v>
      </c>
      <c r="B16219" t="s">
        <v>30766</v>
      </c>
      <c r="C16219" t="s">
        <v>18801</v>
      </c>
      <c r="D16219" t="s">
        <v>18</v>
      </c>
      <c r="E16219">
        <v>23</v>
      </c>
      <c r="F16219">
        <v>0</v>
      </c>
      <c r="G16219">
        <v>0</v>
      </c>
      <c r="H16219">
        <v>1</v>
      </c>
      <c r="I16219">
        <v>0</v>
      </c>
      <c r="J16219">
        <v>0</v>
      </c>
      <c r="K16219">
        <v>0</v>
      </c>
      <c r="L16219" t="s">
        <v>53461</v>
      </c>
    </row>
    <row r="16220" spans="1:14" x14ac:dyDescent="0.3">
      <c r="A16220" t="s">
        <v>30767</v>
      </c>
      <c r="B16220" t="s">
        <v>30768</v>
      </c>
      <c r="C16220" t="s">
        <v>18801</v>
      </c>
      <c r="D16220" t="s">
        <v>22</v>
      </c>
      <c r="E16220">
        <v>11</v>
      </c>
      <c r="F16220">
        <v>0</v>
      </c>
      <c r="G16220">
        <v>0</v>
      </c>
      <c r="H16220">
        <v>0</v>
      </c>
      <c r="I16220">
        <v>0</v>
      </c>
      <c r="J16220">
        <v>0</v>
      </c>
      <c r="K16220">
        <v>0</v>
      </c>
      <c r="L16220" t="s">
        <v>53461</v>
      </c>
    </row>
    <row r="16221" spans="1:14" x14ac:dyDescent="0.3">
      <c r="A16221" t="s">
        <v>30769</v>
      </c>
      <c r="B16221" t="s">
        <v>30770</v>
      </c>
      <c r="C16221" t="s">
        <v>18801</v>
      </c>
      <c r="D16221" t="s">
        <v>22</v>
      </c>
      <c r="E16221">
        <v>6</v>
      </c>
      <c r="F16221">
        <v>0</v>
      </c>
      <c r="G16221">
        <v>0</v>
      </c>
      <c r="H16221">
        <v>0</v>
      </c>
      <c r="I16221">
        <v>0</v>
      </c>
      <c r="J16221">
        <v>0</v>
      </c>
      <c r="K16221">
        <v>0</v>
      </c>
      <c r="L16221" t="s">
        <v>53462</v>
      </c>
      <c r="N16221" t="s">
        <v>52186</v>
      </c>
    </row>
    <row r="16222" spans="1:14" x14ac:dyDescent="0.3">
      <c r="A16222" t="s">
        <v>30771</v>
      </c>
      <c r="B16222" t="s">
        <v>30772</v>
      </c>
      <c r="C16222" t="s">
        <v>23265</v>
      </c>
      <c r="D16222" t="s">
        <v>18</v>
      </c>
      <c r="E16222">
        <v>0</v>
      </c>
      <c r="F16222">
        <v>0</v>
      </c>
      <c r="G16222">
        <v>0</v>
      </c>
      <c r="H16222">
        <v>0</v>
      </c>
      <c r="I16222">
        <v>0</v>
      </c>
      <c r="J16222">
        <v>0</v>
      </c>
      <c r="K16222">
        <v>0</v>
      </c>
      <c r="L16222" t="s">
        <v>53461</v>
      </c>
    </row>
    <row r="16223" spans="1:14" x14ac:dyDescent="0.3">
      <c r="A16223" t="s">
        <v>30773</v>
      </c>
      <c r="B16223" t="s">
        <v>30774</v>
      </c>
      <c r="C16223" t="s">
        <v>24483</v>
      </c>
      <c r="D16223" t="s">
        <v>18</v>
      </c>
      <c r="E16223">
        <v>0</v>
      </c>
      <c r="F16223">
        <v>0</v>
      </c>
      <c r="G16223">
        <v>0</v>
      </c>
      <c r="H16223">
        <v>0</v>
      </c>
      <c r="I16223">
        <v>0</v>
      </c>
      <c r="J16223">
        <v>0</v>
      </c>
      <c r="K16223">
        <v>0</v>
      </c>
      <c r="L16223" t="s">
        <v>53461</v>
      </c>
    </row>
    <row r="16224" spans="1:14" x14ac:dyDescent="0.3">
      <c r="A16224" t="s">
        <v>30775</v>
      </c>
      <c r="B16224" t="s">
        <v>30776</v>
      </c>
      <c r="C16224" t="s">
        <v>19791</v>
      </c>
      <c r="D16224" t="s">
        <v>18</v>
      </c>
      <c r="E16224">
        <v>126</v>
      </c>
      <c r="F16224">
        <v>0</v>
      </c>
      <c r="G16224">
        <v>0</v>
      </c>
      <c r="H16224">
        <v>0</v>
      </c>
      <c r="I16224">
        <v>0</v>
      </c>
      <c r="J16224">
        <v>0</v>
      </c>
      <c r="K16224">
        <v>0</v>
      </c>
      <c r="L16224" t="s">
        <v>53461</v>
      </c>
    </row>
    <row r="16225" spans="1:14" x14ac:dyDescent="0.3">
      <c r="A16225" t="s">
        <v>30777</v>
      </c>
      <c r="B16225" t="s">
        <v>30778</v>
      </c>
      <c r="C16225" t="s">
        <v>19791</v>
      </c>
      <c r="D16225" t="s">
        <v>18</v>
      </c>
      <c r="E16225">
        <v>417</v>
      </c>
      <c r="F16225">
        <v>0</v>
      </c>
      <c r="G16225">
        <v>0</v>
      </c>
      <c r="H16225">
        <v>0</v>
      </c>
      <c r="I16225">
        <v>0</v>
      </c>
      <c r="J16225">
        <v>0</v>
      </c>
      <c r="K16225">
        <v>0</v>
      </c>
      <c r="L16225" t="s">
        <v>53461</v>
      </c>
    </row>
    <row r="16226" spans="1:14" x14ac:dyDescent="0.3">
      <c r="A16226" t="s">
        <v>30779</v>
      </c>
      <c r="B16226" t="s">
        <v>30780</v>
      </c>
      <c r="C16226" t="s">
        <v>19791</v>
      </c>
      <c r="D16226" t="s">
        <v>18</v>
      </c>
      <c r="E16226">
        <v>42</v>
      </c>
      <c r="F16226">
        <v>0</v>
      </c>
      <c r="G16226">
        <v>0</v>
      </c>
      <c r="H16226">
        <v>0</v>
      </c>
      <c r="I16226">
        <v>0</v>
      </c>
      <c r="J16226">
        <v>0</v>
      </c>
      <c r="K16226">
        <v>0</v>
      </c>
      <c r="L16226" t="s">
        <v>53461</v>
      </c>
    </row>
    <row r="16227" spans="1:14" x14ac:dyDescent="0.3">
      <c r="A16227" t="s">
        <v>30781</v>
      </c>
      <c r="B16227" t="s">
        <v>30782</v>
      </c>
      <c r="C16227" t="s">
        <v>19728</v>
      </c>
      <c r="D16227" t="s">
        <v>18</v>
      </c>
      <c r="E16227">
        <v>0</v>
      </c>
      <c r="F16227">
        <v>0</v>
      </c>
      <c r="G16227">
        <v>0</v>
      </c>
      <c r="H16227">
        <v>0</v>
      </c>
      <c r="I16227">
        <v>0</v>
      </c>
      <c r="J16227">
        <v>0</v>
      </c>
      <c r="K16227">
        <v>0</v>
      </c>
      <c r="L16227" t="s">
        <v>53461</v>
      </c>
    </row>
    <row r="16228" spans="1:14" x14ac:dyDescent="0.3">
      <c r="A16228" t="s">
        <v>30783</v>
      </c>
      <c r="B16228" t="s">
        <v>30782</v>
      </c>
      <c r="C16228" t="s">
        <v>19728</v>
      </c>
      <c r="D16228" t="s">
        <v>18</v>
      </c>
      <c r="E16228">
        <v>1</v>
      </c>
      <c r="F16228">
        <v>0</v>
      </c>
      <c r="G16228">
        <v>0</v>
      </c>
      <c r="H16228">
        <v>0</v>
      </c>
      <c r="I16228">
        <v>0</v>
      </c>
      <c r="J16228">
        <v>0</v>
      </c>
      <c r="K16228">
        <v>0</v>
      </c>
      <c r="L16228" t="s">
        <v>53461</v>
      </c>
    </row>
    <row r="16229" spans="1:14" x14ac:dyDescent="0.3">
      <c r="A16229" t="s">
        <v>30784</v>
      </c>
      <c r="B16229" t="s">
        <v>30782</v>
      </c>
      <c r="C16229" t="s">
        <v>19728</v>
      </c>
      <c r="D16229" t="s">
        <v>18</v>
      </c>
      <c r="E16229">
        <v>0</v>
      </c>
      <c r="F16229">
        <v>0</v>
      </c>
      <c r="G16229">
        <v>0</v>
      </c>
      <c r="H16229">
        <v>0</v>
      </c>
      <c r="I16229">
        <v>0</v>
      </c>
      <c r="J16229">
        <v>0</v>
      </c>
      <c r="K16229">
        <v>0</v>
      </c>
      <c r="L16229" t="s">
        <v>53461</v>
      </c>
    </row>
    <row r="16230" spans="1:14" x14ac:dyDescent="0.3">
      <c r="A16230" t="s">
        <v>30785</v>
      </c>
      <c r="B16230" t="s">
        <v>30786</v>
      </c>
      <c r="C16230" t="s">
        <v>19728</v>
      </c>
      <c r="D16230" t="s">
        <v>18</v>
      </c>
      <c r="E16230">
        <v>0</v>
      </c>
      <c r="F16230">
        <v>0</v>
      </c>
      <c r="G16230">
        <v>0</v>
      </c>
      <c r="H16230">
        <v>0</v>
      </c>
      <c r="I16230">
        <v>0</v>
      </c>
      <c r="J16230">
        <v>0</v>
      </c>
      <c r="K16230">
        <v>0</v>
      </c>
      <c r="L16230" t="s">
        <v>53461</v>
      </c>
    </row>
    <row r="16231" spans="1:14" x14ac:dyDescent="0.3">
      <c r="A16231" t="s">
        <v>30787</v>
      </c>
      <c r="B16231" t="s">
        <v>30788</v>
      </c>
      <c r="C16231" t="s">
        <v>175</v>
      </c>
      <c r="D16231" t="s">
        <v>18</v>
      </c>
      <c r="E16231">
        <v>34</v>
      </c>
      <c r="F16231">
        <v>0</v>
      </c>
      <c r="G16231">
        <v>0</v>
      </c>
      <c r="H16231">
        <v>0</v>
      </c>
      <c r="I16231">
        <v>0</v>
      </c>
      <c r="J16231">
        <v>1</v>
      </c>
      <c r="K16231">
        <v>0</v>
      </c>
      <c r="L16231" t="s">
        <v>53462</v>
      </c>
      <c r="N16231" t="s">
        <v>52186</v>
      </c>
    </row>
    <row r="16232" spans="1:14" x14ac:dyDescent="0.3">
      <c r="A16232" t="s">
        <v>30789</v>
      </c>
      <c r="B16232" t="s">
        <v>30410</v>
      </c>
      <c r="C16232" t="s">
        <v>19791</v>
      </c>
      <c r="D16232" t="s">
        <v>18</v>
      </c>
      <c r="E16232">
        <v>0</v>
      </c>
      <c r="F16232">
        <v>0</v>
      </c>
      <c r="G16232">
        <v>0</v>
      </c>
      <c r="H16232">
        <v>0</v>
      </c>
      <c r="I16232">
        <v>0</v>
      </c>
      <c r="J16232">
        <v>0</v>
      </c>
      <c r="K16232">
        <v>0</v>
      </c>
      <c r="L16232" t="s">
        <v>53461</v>
      </c>
    </row>
    <row r="16233" spans="1:14" x14ac:dyDescent="0.3">
      <c r="A16233" t="s">
        <v>30790</v>
      </c>
      <c r="B16233" t="s">
        <v>30791</v>
      </c>
      <c r="C16233" t="s">
        <v>19791</v>
      </c>
      <c r="D16233" t="s">
        <v>18</v>
      </c>
      <c r="E16233">
        <v>0</v>
      </c>
      <c r="F16233">
        <v>0</v>
      </c>
      <c r="G16233">
        <v>0</v>
      </c>
      <c r="H16233">
        <v>0</v>
      </c>
      <c r="I16233">
        <v>0</v>
      </c>
      <c r="J16233">
        <v>0</v>
      </c>
      <c r="K16233">
        <v>0</v>
      </c>
      <c r="L16233" t="s">
        <v>53461</v>
      </c>
    </row>
    <row r="16234" spans="1:14" x14ac:dyDescent="0.3">
      <c r="A16234" t="s">
        <v>30792</v>
      </c>
      <c r="B16234" t="s">
        <v>30793</v>
      </c>
      <c r="C16234" t="s">
        <v>17998</v>
      </c>
      <c r="D16234" t="s">
        <v>18</v>
      </c>
      <c r="E16234">
        <v>110</v>
      </c>
      <c r="F16234">
        <v>0</v>
      </c>
      <c r="G16234">
        <v>0</v>
      </c>
      <c r="H16234">
        <v>0</v>
      </c>
      <c r="I16234">
        <v>0</v>
      </c>
      <c r="J16234">
        <v>0</v>
      </c>
      <c r="K16234">
        <v>0</v>
      </c>
      <c r="L16234" t="s">
        <v>53461</v>
      </c>
    </row>
    <row r="16235" spans="1:14" x14ac:dyDescent="0.3">
      <c r="A16235" t="s">
        <v>30794</v>
      </c>
      <c r="B16235" t="s">
        <v>30795</v>
      </c>
      <c r="C16235" t="s">
        <v>17998</v>
      </c>
      <c r="D16235" t="s">
        <v>18</v>
      </c>
      <c r="E16235">
        <v>0</v>
      </c>
      <c r="F16235">
        <v>0</v>
      </c>
      <c r="G16235">
        <v>0</v>
      </c>
      <c r="H16235">
        <v>0</v>
      </c>
      <c r="I16235">
        <v>0</v>
      </c>
      <c r="J16235">
        <v>0</v>
      </c>
      <c r="K16235">
        <v>0</v>
      </c>
      <c r="L16235" t="s">
        <v>53461</v>
      </c>
    </row>
    <row r="16236" spans="1:14" x14ac:dyDescent="0.3">
      <c r="A16236" t="s">
        <v>30796</v>
      </c>
      <c r="B16236" t="s">
        <v>30797</v>
      </c>
      <c r="C16236" t="s">
        <v>17998</v>
      </c>
      <c r="D16236" t="s">
        <v>18</v>
      </c>
      <c r="E16236">
        <v>108</v>
      </c>
      <c r="F16236">
        <v>0</v>
      </c>
      <c r="G16236">
        <v>0</v>
      </c>
      <c r="H16236">
        <v>0</v>
      </c>
      <c r="I16236">
        <v>0</v>
      </c>
      <c r="J16236">
        <v>0</v>
      </c>
      <c r="K16236">
        <v>0</v>
      </c>
      <c r="L16236" t="s">
        <v>53461</v>
      </c>
    </row>
    <row r="16237" spans="1:14" x14ac:dyDescent="0.3">
      <c r="A16237" t="s">
        <v>30798</v>
      </c>
      <c r="B16237" t="s">
        <v>30799</v>
      </c>
      <c r="C16237" t="s">
        <v>17998</v>
      </c>
      <c r="D16237" t="s">
        <v>18</v>
      </c>
      <c r="E16237">
        <v>0</v>
      </c>
      <c r="F16237">
        <v>0</v>
      </c>
      <c r="G16237">
        <v>0</v>
      </c>
      <c r="H16237">
        <v>0</v>
      </c>
      <c r="I16237">
        <v>0</v>
      </c>
      <c r="J16237">
        <v>0</v>
      </c>
      <c r="K16237">
        <v>0</v>
      </c>
      <c r="L16237" t="s">
        <v>53461</v>
      </c>
    </row>
    <row r="16238" spans="1:14" x14ac:dyDescent="0.3">
      <c r="A16238" t="s">
        <v>30800</v>
      </c>
      <c r="B16238" t="s">
        <v>30801</v>
      </c>
      <c r="C16238" t="s">
        <v>17998</v>
      </c>
      <c r="D16238" t="s">
        <v>18</v>
      </c>
      <c r="E16238">
        <v>0</v>
      </c>
      <c r="F16238">
        <v>0</v>
      </c>
      <c r="G16238">
        <v>0</v>
      </c>
      <c r="H16238">
        <v>0</v>
      </c>
      <c r="I16238">
        <v>0</v>
      </c>
      <c r="J16238">
        <v>0</v>
      </c>
      <c r="K16238">
        <v>0</v>
      </c>
      <c r="L16238" t="s">
        <v>53461</v>
      </c>
    </row>
    <row r="16239" spans="1:14" x14ac:dyDescent="0.3">
      <c r="A16239" t="s">
        <v>30802</v>
      </c>
      <c r="B16239" t="s">
        <v>30803</v>
      </c>
      <c r="C16239" t="s">
        <v>17998</v>
      </c>
      <c r="D16239" t="s">
        <v>18</v>
      </c>
      <c r="E16239">
        <v>0</v>
      </c>
      <c r="F16239">
        <v>0</v>
      </c>
      <c r="G16239">
        <v>0</v>
      </c>
      <c r="H16239">
        <v>0</v>
      </c>
      <c r="I16239">
        <v>0</v>
      </c>
      <c r="J16239">
        <v>0</v>
      </c>
      <c r="K16239">
        <v>0</v>
      </c>
      <c r="L16239" t="s">
        <v>53461</v>
      </c>
    </row>
    <row r="16240" spans="1:14" x14ac:dyDescent="0.3">
      <c r="A16240" t="s">
        <v>30804</v>
      </c>
      <c r="B16240" t="s">
        <v>30805</v>
      </c>
      <c r="C16240" t="s">
        <v>17998</v>
      </c>
      <c r="D16240" t="s">
        <v>18</v>
      </c>
      <c r="E16240">
        <v>0</v>
      </c>
      <c r="F16240">
        <v>0</v>
      </c>
      <c r="G16240">
        <v>0</v>
      </c>
      <c r="H16240">
        <v>0</v>
      </c>
      <c r="I16240">
        <v>0</v>
      </c>
      <c r="J16240">
        <v>0</v>
      </c>
      <c r="K16240">
        <v>0</v>
      </c>
      <c r="L16240" t="s">
        <v>53461</v>
      </c>
    </row>
    <row r="16241" spans="1:14" x14ac:dyDescent="0.3">
      <c r="A16241" t="s">
        <v>30806</v>
      </c>
      <c r="B16241" t="s">
        <v>30807</v>
      </c>
      <c r="C16241" t="s">
        <v>17998</v>
      </c>
      <c r="D16241" t="s">
        <v>18</v>
      </c>
      <c r="E16241">
        <v>0</v>
      </c>
      <c r="F16241">
        <v>0</v>
      </c>
      <c r="G16241">
        <v>0</v>
      </c>
      <c r="H16241">
        <v>0</v>
      </c>
      <c r="I16241">
        <v>0</v>
      </c>
      <c r="J16241">
        <v>0</v>
      </c>
      <c r="K16241">
        <v>0</v>
      </c>
      <c r="L16241" t="s">
        <v>53461</v>
      </c>
    </row>
    <row r="16242" spans="1:14" x14ac:dyDescent="0.3">
      <c r="A16242" t="s">
        <v>30808</v>
      </c>
      <c r="B16242" t="s">
        <v>30805</v>
      </c>
      <c r="C16242" t="s">
        <v>17998</v>
      </c>
      <c r="D16242" t="s">
        <v>18</v>
      </c>
      <c r="E16242">
        <v>0</v>
      </c>
      <c r="F16242">
        <v>0</v>
      </c>
      <c r="G16242">
        <v>0</v>
      </c>
      <c r="H16242">
        <v>0</v>
      </c>
      <c r="I16242">
        <v>0</v>
      </c>
      <c r="J16242">
        <v>0</v>
      </c>
      <c r="K16242">
        <v>0</v>
      </c>
      <c r="L16242" t="s">
        <v>53461</v>
      </c>
    </row>
    <row r="16243" spans="1:14" x14ac:dyDescent="0.3">
      <c r="A16243" t="s">
        <v>30809</v>
      </c>
      <c r="B16243" t="s">
        <v>30810</v>
      </c>
      <c r="C16243" t="s">
        <v>17998</v>
      </c>
      <c r="D16243" t="s">
        <v>18</v>
      </c>
      <c r="E16243">
        <v>0</v>
      </c>
      <c r="F16243">
        <v>0</v>
      </c>
      <c r="G16243">
        <v>0</v>
      </c>
      <c r="H16243">
        <v>0</v>
      </c>
      <c r="I16243">
        <v>0</v>
      </c>
      <c r="J16243">
        <v>0</v>
      </c>
      <c r="K16243">
        <v>0</v>
      </c>
      <c r="L16243" t="s">
        <v>53461</v>
      </c>
    </row>
    <row r="16244" spans="1:14" x14ac:dyDescent="0.3">
      <c r="A16244" t="s">
        <v>30811</v>
      </c>
      <c r="B16244" t="s">
        <v>30810</v>
      </c>
      <c r="C16244" t="s">
        <v>17998</v>
      </c>
      <c r="D16244" t="s">
        <v>18</v>
      </c>
      <c r="E16244">
        <v>0</v>
      </c>
      <c r="F16244">
        <v>0</v>
      </c>
      <c r="G16244">
        <v>0</v>
      </c>
      <c r="H16244">
        <v>0</v>
      </c>
      <c r="I16244">
        <v>0</v>
      </c>
      <c r="J16244">
        <v>0</v>
      </c>
      <c r="K16244">
        <v>0</v>
      </c>
      <c r="L16244" t="s">
        <v>53461</v>
      </c>
    </row>
    <row r="16245" spans="1:14" x14ac:dyDescent="0.3">
      <c r="A16245" t="s">
        <v>30812</v>
      </c>
      <c r="B16245" t="s">
        <v>30810</v>
      </c>
      <c r="C16245" t="s">
        <v>17998</v>
      </c>
      <c r="D16245" t="s">
        <v>18</v>
      </c>
      <c r="E16245">
        <v>0</v>
      </c>
      <c r="F16245">
        <v>0</v>
      </c>
      <c r="G16245">
        <v>0</v>
      </c>
      <c r="H16245">
        <v>0</v>
      </c>
      <c r="I16245">
        <v>0</v>
      </c>
      <c r="J16245">
        <v>0</v>
      </c>
      <c r="K16245">
        <v>0</v>
      </c>
      <c r="L16245" t="s">
        <v>53461</v>
      </c>
    </row>
    <row r="16246" spans="1:14" x14ac:dyDescent="0.3">
      <c r="A16246" t="s">
        <v>30813</v>
      </c>
      <c r="B16246" t="s">
        <v>30814</v>
      </c>
      <c r="C16246" t="s">
        <v>175</v>
      </c>
      <c r="D16246" t="s">
        <v>22</v>
      </c>
      <c r="E16246">
        <v>0</v>
      </c>
      <c r="F16246">
        <v>0</v>
      </c>
      <c r="G16246">
        <v>0</v>
      </c>
      <c r="H16246">
        <v>0</v>
      </c>
      <c r="I16246">
        <v>0</v>
      </c>
      <c r="J16246">
        <v>0</v>
      </c>
      <c r="K16246">
        <v>0</v>
      </c>
      <c r="L16246" t="s">
        <v>53462</v>
      </c>
    </row>
    <row r="16247" spans="1:14" x14ac:dyDescent="0.3">
      <c r="A16247" t="s">
        <v>30815</v>
      </c>
      <c r="B16247" t="s">
        <v>30816</v>
      </c>
      <c r="C16247" t="s">
        <v>17045</v>
      </c>
      <c r="D16247" t="s">
        <v>18</v>
      </c>
      <c r="E16247">
        <v>0</v>
      </c>
      <c r="F16247">
        <v>0</v>
      </c>
      <c r="G16247">
        <v>0</v>
      </c>
      <c r="H16247">
        <v>0</v>
      </c>
      <c r="I16247">
        <v>0</v>
      </c>
      <c r="J16247">
        <v>0</v>
      </c>
      <c r="K16247">
        <v>0</v>
      </c>
      <c r="L16247" t="s">
        <v>53461</v>
      </c>
    </row>
    <row r="16248" spans="1:14" x14ac:dyDescent="0.3">
      <c r="A16248" t="s">
        <v>30817</v>
      </c>
      <c r="B16248" t="s">
        <v>30805</v>
      </c>
      <c r="C16248" t="s">
        <v>17998</v>
      </c>
      <c r="D16248" t="s">
        <v>18</v>
      </c>
      <c r="E16248">
        <v>0</v>
      </c>
      <c r="F16248">
        <v>0</v>
      </c>
      <c r="G16248">
        <v>0</v>
      </c>
      <c r="H16248">
        <v>0</v>
      </c>
      <c r="I16248">
        <v>0</v>
      </c>
      <c r="J16248">
        <v>0</v>
      </c>
      <c r="K16248">
        <v>0</v>
      </c>
      <c r="L16248" t="s">
        <v>53461</v>
      </c>
    </row>
    <row r="16249" spans="1:14" x14ac:dyDescent="0.3">
      <c r="A16249" t="s">
        <v>30818</v>
      </c>
      <c r="B16249" t="s">
        <v>30819</v>
      </c>
      <c r="C16249" t="s">
        <v>21313</v>
      </c>
      <c r="D16249" t="s">
        <v>18</v>
      </c>
      <c r="E16249">
        <v>0</v>
      </c>
      <c r="F16249">
        <v>0</v>
      </c>
      <c r="G16249">
        <v>0</v>
      </c>
      <c r="H16249">
        <v>0</v>
      </c>
      <c r="I16249">
        <v>0</v>
      </c>
      <c r="J16249">
        <v>0</v>
      </c>
      <c r="K16249">
        <v>0</v>
      </c>
      <c r="L16249" t="s">
        <v>53461</v>
      </c>
    </row>
    <row r="16250" spans="1:14" x14ac:dyDescent="0.3">
      <c r="A16250" t="s">
        <v>30820</v>
      </c>
      <c r="B16250" t="s">
        <v>30821</v>
      </c>
      <c r="C16250" t="s">
        <v>17045</v>
      </c>
      <c r="D16250" t="s">
        <v>18</v>
      </c>
      <c r="E16250">
        <v>7286</v>
      </c>
      <c r="F16250">
        <v>0</v>
      </c>
      <c r="G16250">
        <v>0</v>
      </c>
      <c r="H16250">
        <v>0</v>
      </c>
      <c r="I16250">
        <v>0</v>
      </c>
      <c r="J16250">
        <v>0</v>
      </c>
      <c r="K16250">
        <v>0</v>
      </c>
      <c r="L16250" t="s">
        <v>53461</v>
      </c>
    </row>
    <row r="16251" spans="1:14" x14ac:dyDescent="0.3">
      <c r="A16251" t="s">
        <v>30822</v>
      </c>
      <c r="B16251" t="s">
        <v>30823</v>
      </c>
      <c r="C16251" t="s">
        <v>17045</v>
      </c>
      <c r="D16251" t="s">
        <v>18</v>
      </c>
      <c r="E16251">
        <v>2494</v>
      </c>
      <c r="F16251">
        <v>0</v>
      </c>
      <c r="G16251">
        <v>0</v>
      </c>
      <c r="H16251">
        <v>0</v>
      </c>
      <c r="I16251">
        <v>0</v>
      </c>
      <c r="J16251">
        <v>0</v>
      </c>
      <c r="K16251">
        <v>0</v>
      </c>
      <c r="L16251" t="s">
        <v>53461</v>
      </c>
    </row>
    <row r="16252" spans="1:14" x14ac:dyDescent="0.3">
      <c r="A16252" t="s">
        <v>30824</v>
      </c>
      <c r="B16252" t="s">
        <v>30825</v>
      </c>
      <c r="C16252" t="s">
        <v>175</v>
      </c>
      <c r="D16252" t="s">
        <v>22</v>
      </c>
      <c r="E16252">
        <v>0</v>
      </c>
      <c r="F16252">
        <v>0</v>
      </c>
      <c r="G16252">
        <v>0</v>
      </c>
      <c r="H16252">
        <v>0</v>
      </c>
      <c r="I16252">
        <v>0</v>
      </c>
      <c r="J16252">
        <v>0</v>
      </c>
      <c r="K16252">
        <v>0</v>
      </c>
      <c r="L16252" t="s">
        <v>53461</v>
      </c>
      <c r="N16252" t="s">
        <v>52186</v>
      </c>
    </row>
    <row r="16253" spans="1:14" x14ac:dyDescent="0.3">
      <c r="A16253" t="s">
        <v>30826</v>
      </c>
      <c r="B16253" t="s">
        <v>30827</v>
      </c>
      <c r="C16253" t="s">
        <v>21120</v>
      </c>
      <c r="D16253" t="s">
        <v>18</v>
      </c>
      <c r="E16253">
        <v>69</v>
      </c>
      <c r="F16253">
        <v>0</v>
      </c>
      <c r="G16253">
        <v>0</v>
      </c>
      <c r="H16253">
        <v>0</v>
      </c>
      <c r="I16253">
        <v>0</v>
      </c>
      <c r="J16253">
        <v>0</v>
      </c>
      <c r="K16253">
        <v>0</v>
      </c>
      <c r="L16253" t="s">
        <v>53461</v>
      </c>
    </row>
    <row r="16254" spans="1:14" x14ac:dyDescent="0.3">
      <c r="A16254" t="s">
        <v>30828</v>
      </c>
      <c r="B16254" t="s">
        <v>30829</v>
      </c>
      <c r="C16254" t="s">
        <v>17998</v>
      </c>
      <c r="D16254" t="s">
        <v>18</v>
      </c>
      <c r="E16254">
        <v>0</v>
      </c>
      <c r="F16254">
        <v>0</v>
      </c>
      <c r="G16254">
        <v>0</v>
      </c>
      <c r="H16254">
        <v>0</v>
      </c>
      <c r="I16254">
        <v>0</v>
      </c>
      <c r="J16254">
        <v>0</v>
      </c>
      <c r="K16254">
        <v>0</v>
      </c>
      <c r="L16254" t="s">
        <v>53461</v>
      </c>
    </row>
    <row r="16255" spans="1:14" x14ac:dyDescent="0.3">
      <c r="A16255" t="s">
        <v>30830</v>
      </c>
      <c r="B16255" t="s">
        <v>30831</v>
      </c>
      <c r="C16255" t="s">
        <v>1514</v>
      </c>
      <c r="D16255" t="s">
        <v>18</v>
      </c>
      <c r="E16255">
        <v>1</v>
      </c>
      <c r="F16255">
        <v>0</v>
      </c>
      <c r="G16255">
        <v>0</v>
      </c>
      <c r="H16255">
        <v>0</v>
      </c>
      <c r="I16255">
        <v>0</v>
      </c>
      <c r="J16255">
        <v>0</v>
      </c>
      <c r="K16255">
        <v>0</v>
      </c>
      <c r="L16255" t="s">
        <v>53461</v>
      </c>
    </row>
    <row r="16256" spans="1:14" x14ac:dyDescent="0.3">
      <c r="A16256" t="s">
        <v>30832</v>
      </c>
      <c r="B16256" t="s">
        <v>30833</v>
      </c>
      <c r="C16256" t="s">
        <v>1514</v>
      </c>
      <c r="D16256" t="s">
        <v>18</v>
      </c>
      <c r="E16256">
        <v>0</v>
      </c>
      <c r="F16256">
        <v>0</v>
      </c>
      <c r="G16256">
        <v>0</v>
      </c>
      <c r="H16256">
        <v>0</v>
      </c>
      <c r="I16256">
        <v>0</v>
      </c>
      <c r="J16256">
        <v>0</v>
      </c>
      <c r="K16256">
        <v>0</v>
      </c>
      <c r="L16256" t="s">
        <v>53462</v>
      </c>
    </row>
    <row r="16257" spans="1:14" x14ac:dyDescent="0.3">
      <c r="A16257" t="s">
        <v>30834</v>
      </c>
      <c r="B16257" t="s">
        <v>30835</v>
      </c>
      <c r="C16257" t="s">
        <v>1413</v>
      </c>
      <c r="D16257" t="s">
        <v>22</v>
      </c>
      <c r="E16257">
        <v>0</v>
      </c>
      <c r="F16257">
        <v>0</v>
      </c>
      <c r="G16257">
        <v>0</v>
      </c>
      <c r="H16257">
        <v>0</v>
      </c>
      <c r="I16257">
        <v>0</v>
      </c>
      <c r="J16257">
        <v>0</v>
      </c>
      <c r="K16257">
        <v>0</v>
      </c>
      <c r="L16257" t="s">
        <v>53461</v>
      </c>
    </row>
    <row r="16258" spans="1:14" x14ac:dyDescent="0.3">
      <c r="A16258" t="s">
        <v>30836</v>
      </c>
      <c r="B16258" t="s">
        <v>30835</v>
      </c>
      <c r="C16258" t="s">
        <v>1413</v>
      </c>
      <c r="D16258" t="s">
        <v>22</v>
      </c>
      <c r="E16258">
        <v>0</v>
      </c>
      <c r="F16258">
        <v>0</v>
      </c>
      <c r="G16258">
        <v>0</v>
      </c>
      <c r="H16258">
        <v>0</v>
      </c>
      <c r="I16258">
        <v>0</v>
      </c>
      <c r="J16258">
        <v>0</v>
      </c>
      <c r="K16258">
        <v>0</v>
      </c>
      <c r="L16258" t="s">
        <v>53461</v>
      </c>
    </row>
    <row r="16259" spans="1:14" x14ac:dyDescent="0.3">
      <c r="A16259" t="s">
        <v>30837</v>
      </c>
      <c r="B16259" t="s">
        <v>30838</v>
      </c>
      <c r="C16259" t="s">
        <v>1413</v>
      </c>
      <c r="D16259" t="s">
        <v>18</v>
      </c>
      <c r="E16259">
        <v>32</v>
      </c>
      <c r="F16259">
        <v>0</v>
      </c>
      <c r="G16259">
        <v>0</v>
      </c>
      <c r="H16259">
        <v>0</v>
      </c>
      <c r="I16259">
        <v>0</v>
      </c>
      <c r="J16259">
        <v>0</v>
      </c>
      <c r="K16259">
        <v>0</v>
      </c>
      <c r="L16259" t="s">
        <v>53461</v>
      </c>
      <c r="N16259" t="s">
        <v>53468</v>
      </c>
    </row>
    <row r="16260" spans="1:14" x14ac:dyDescent="0.3">
      <c r="A16260" t="s">
        <v>30839</v>
      </c>
      <c r="B16260" t="s">
        <v>30840</v>
      </c>
      <c r="C16260" t="s">
        <v>23078</v>
      </c>
      <c r="D16260" t="s">
        <v>18</v>
      </c>
      <c r="E16260">
        <v>0</v>
      </c>
      <c r="F16260">
        <v>0</v>
      </c>
      <c r="G16260">
        <v>0</v>
      </c>
      <c r="H16260">
        <v>0</v>
      </c>
      <c r="I16260">
        <v>0</v>
      </c>
      <c r="J16260">
        <v>0</v>
      </c>
      <c r="K16260">
        <v>0</v>
      </c>
      <c r="L16260" t="s">
        <v>53461</v>
      </c>
    </row>
    <row r="16261" spans="1:14" x14ac:dyDescent="0.3">
      <c r="A16261" t="s">
        <v>30841</v>
      </c>
      <c r="B16261" t="s">
        <v>30842</v>
      </c>
      <c r="C16261" t="s">
        <v>23265</v>
      </c>
      <c r="D16261" t="s">
        <v>18</v>
      </c>
      <c r="E16261">
        <v>0</v>
      </c>
      <c r="F16261">
        <v>0</v>
      </c>
      <c r="G16261">
        <v>0</v>
      </c>
      <c r="H16261">
        <v>0</v>
      </c>
      <c r="I16261">
        <v>0</v>
      </c>
      <c r="J16261">
        <v>0</v>
      </c>
      <c r="K16261">
        <v>0</v>
      </c>
      <c r="L16261" t="s">
        <v>53461</v>
      </c>
    </row>
    <row r="16262" spans="1:14" x14ac:dyDescent="0.3">
      <c r="A16262" t="s">
        <v>30843</v>
      </c>
      <c r="B16262" t="s">
        <v>30844</v>
      </c>
      <c r="C16262" t="s">
        <v>24596</v>
      </c>
      <c r="D16262" t="s">
        <v>18</v>
      </c>
      <c r="E16262">
        <v>0</v>
      </c>
      <c r="F16262">
        <v>0</v>
      </c>
      <c r="G16262">
        <v>0</v>
      </c>
      <c r="H16262">
        <v>0</v>
      </c>
      <c r="I16262">
        <v>0</v>
      </c>
      <c r="J16262">
        <v>0</v>
      </c>
      <c r="K16262">
        <v>0</v>
      </c>
      <c r="L16262" t="s">
        <v>53461</v>
      </c>
    </row>
    <row r="16263" spans="1:14" x14ac:dyDescent="0.3">
      <c r="A16263" t="s">
        <v>30845</v>
      </c>
      <c r="B16263" t="s">
        <v>30846</v>
      </c>
      <c r="C16263" t="s">
        <v>3754</v>
      </c>
      <c r="D16263" t="s">
        <v>18</v>
      </c>
      <c r="E16263">
        <v>0</v>
      </c>
      <c r="F16263">
        <v>0</v>
      </c>
      <c r="G16263">
        <v>0</v>
      </c>
      <c r="H16263">
        <v>0</v>
      </c>
      <c r="I16263">
        <v>0</v>
      </c>
      <c r="J16263">
        <v>0</v>
      </c>
      <c r="K16263">
        <v>0</v>
      </c>
      <c r="L16263" t="s">
        <v>53461</v>
      </c>
    </row>
    <row r="16264" spans="1:14" x14ac:dyDescent="0.3">
      <c r="A16264" t="s">
        <v>30847</v>
      </c>
      <c r="B16264" t="s">
        <v>30848</v>
      </c>
      <c r="C16264" t="s">
        <v>351</v>
      </c>
      <c r="D16264" t="s">
        <v>18</v>
      </c>
      <c r="E16264">
        <v>0</v>
      </c>
      <c r="F16264">
        <v>0</v>
      </c>
      <c r="G16264">
        <v>0</v>
      </c>
      <c r="H16264">
        <v>0</v>
      </c>
      <c r="I16264">
        <v>0</v>
      </c>
      <c r="J16264">
        <v>0</v>
      </c>
      <c r="K16264">
        <v>0</v>
      </c>
      <c r="L16264" t="s">
        <v>53461</v>
      </c>
    </row>
    <row r="16265" spans="1:14" x14ac:dyDescent="0.3">
      <c r="A16265" t="s">
        <v>30849</v>
      </c>
      <c r="B16265" t="s">
        <v>30850</v>
      </c>
      <c r="C16265" t="s">
        <v>351</v>
      </c>
      <c r="D16265" t="s">
        <v>18</v>
      </c>
      <c r="E16265">
        <v>0</v>
      </c>
      <c r="F16265">
        <v>0</v>
      </c>
      <c r="G16265">
        <v>0</v>
      </c>
      <c r="H16265">
        <v>0</v>
      </c>
      <c r="I16265">
        <v>0</v>
      </c>
      <c r="J16265">
        <v>0</v>
      </c>
      <c r="K16265">
        <v>0</v>
      </c>
      <c r="L16265" t="s">
        <v>53461</v>
      </c>
    </row>
    <row r="16266" spans="1:14" x14ac:dyDescent="0.3">
      <c r="A16266" t="s">
        <v>30851</v>
      </c>
      <c r="B16266" t="s">
        <v>30852</v>
      </c>
      <c r="C16266" t="s">
        <v>351</v>
      </c>
      <c r="D16266" t="s">
        <v>18</v>
      </c>
      <c r="E16266">
        <v>0</v>
      </c>
      <c r="F16266">
        <v>0</v>
      </c>
      <c r="G16266">
        <v>0</v>
      </c>
      <c r="H16266">
        <v>0</v>
      </c>
      <c r="I16266">
        <v>0</v>
      </c>
      <c r="J16266">
        <v>0</v>
      </c>
      <c r="K16266">
        <v>0</v>
      </c>
      <c r="L16266" t="s">
        <v>53461</v>
      </c>
    </row>
    <row r="16267" spans="1:14" x14ac:dyDescent="0.3">
      <c r="A16267" t="s">
        <v>30853</v>
      </c>
      <c r="B16267" t="s">
        <v>30854</v>
      </c>
      <c r="C16267" t="s">
        <v>993</v>
      </c>
      <c r="D16267" t="s">
        <v>18</v>
      </c>
      <c r="E16267">
        <v>0</v>
      </c>
      <c r="F16267">
        <v>0</v>
      </c>
      <c r="G16267">
        <v>0</v>
      </c>
      <c r="H16267">
        <v>0</v>
      </c>
      <c r="I16267">
        <v>0</v>
      </c>
      <c r="J16267">
        <v>0</v>
      </c>
      <c r="K16267">
        <v>0</v>
      </c>
      <c r="L16267" t="s">
        <v>53461</v>
      </c>
    </row>
    <row r="16268" spans="1:14" x14ac:dyDescent="0.3">
      <c r="A16268" t="s">
        <v>30855</v>
      </c>
      <c r="B16268" t="s">
        <v>30856</v>
      </c>
      <c r="C16268" t="s">
        <v>17998</v>
      </c>
      <c r="D16268" t="s">
        <v>18</v>
      </c>
      <c r="E16268">
        <v>21</v>
      </c>
      <c r="F16268">
        <v>0</v>
      </c>
      <c r="G16268">
        <v>0</v>
      </c>
      <c r="H16268">
        <v>0</v>
      </c>
      <c r="I16268">
        <v>0</v>
      </c>
      <c r="J16268">
        <v>0</v>
      </c>
      <c r="K16268">
        <v>0</v>
      </c>
      <c r="L16268" t="s">
        <v>53461</v>
      </c>
    </row>
    <row r="16269" spans="1:14" x14ac:dyDescent="0.3">
      <c r="A16269" t="s">
        <v>30857</v>
      </c>
      <c r="B16269" t="s">
        <v>30858</v>
      </c>
      <c r="C16269" t="s">
        <v>30859</v>
      </c>
      <c r="D16269" t="s">
        <v>18</v>
      </c>
      <c r="E16269">
        <v>0</v>
      </c>
      <c r="F16269">
        <v>0</v>
      </c>
      <c r="G16269">
        <v>0</v>
      </c>
      <c r="H16269">
        <v>0</v>
      </c>
      <c r="I16269">
        <v>0</v>
      </c>
      <c r="J16269">
        <v>0</v>
      </c>
      <c r="K16269">
        <v>0</v>
      </c>
      <c r="L16269" t="s">
        <v>53461</v>
      </c>
    </row>
    <row r="16270" spans="1:14" x14ac:dyDescent="0.3">
      <c r="A16270" t="s">
        <v>30860</v>
      </c>
      <c r="B16270" t="s">
        <v>30861</v>
      </c>
      <c r="C16270" t="s">
        <v>15009</v>
      </c>
      <c r="D16270" t="s">
        <v>18</v>
      </c>
      <c r="E16270">
        <v>0</v>
      </c>
      <c r="F16270">
        <v>0</v>
      </c>
      <c r="G16270">
        <v>0</v>
      </c>
      <c r="H16270">
        <v>0</v>
      </c>
      <c r="I16270">
        <v>0</v>
      </c>
      <c r="J16270">
        <v>0</v>
      </c>
      <c r="K16270">
        <v>0</v>
      </c>
      <c r="L16270" t="s">
        <v>53461</v>
      </c>
    </row>
    <row r="16271" spans="1:14" x14ac:dyDescent="0.3">
      <c r="A16271" t="s">
        <v>30862</v>
      </c>
      <c r="B16271" t="s">
        <v>30863</v>
      </c>
      <c r="C16271" t="s">
        <v>17998</v>
      </c>
      <c r="D16271" t="s">
        <v>18</v>
      </c>
      <c r="E16271">
        <v>449</v>
      </c>
      <c r="F16271">
        <v>0</v>
      </c>
      <c r="G16271">
        <v>0</v>
      </c>
      <c r="H16271">
        <v>0</v>
      </c>
      <c r="I16271">
        <v>0</v>
      </c>
      <c r="J16271">
        <v>0</v>
      </c>
      <c r="K16271">
        <v>0</v>
      </c>
      <c r="L16271" t="s">
        <v>53461</v>
      </c>
    </row>
    <row r="16272" spans="1:14" x14ac:dyDescent="0.3">
      <c r="A16272" t="s">
        <v>30864</v>
      </c>
      <c r="B16272" t="s">
        <v>30865</v>
      </c>
      <c r="C16272" t="s">
        <v>15009</v>
      </c>
      <c r="D16272" t="s">
        <v>18</v>
      </c>
      <c r="E16272">
        <v>0</v>
      </c>
      <c r="F16272">
        <v>0</v>
      </c>
      <c r="G16272">
        <v>0</v>
      </c>
      <c r="H16272">
        <v>0</v>
      </c>
      <c r="I16272">
        <v>0</v>
      </c>
      <c r="J16272">
        <v>0</v>
      </c>
      <c r="K16272">
        <v>0</v>
      </c>
      <c r="L16272" t="s">
        <v>53461</v>
      </c>
    </row>
    <row r="16273" spans="1:14" x14ac:dyDescent="0.3">
      <c r="A16273" t="s">
        <v>30866</v>
      </c>
      <c r="B16273" t="s">
        <v>30867</v>
      </c>
      <c r="C16273" t="s">
        <v>175</v>
      </c>
      <c r="D16273" t="s">
        <v>22</v>
      </c>
      <c r="E16273">
        <v>16</v>
      </c>
      <c r="F16273">
        <v>0</v>
      </c>
      <c r="G16273">
        <v>0</v>
      </c>
      <c r="H16273">
        <v>0</v>
      </c>
      <c r="I16273">
        <v>0</v>
      </c>
      <c r="J16273">
        <v>0</v>
      </c>
      <c r="K16273">
        <v>0</v>
      </c>
      <c r="L16273" t="s">
        <v>53461</v>
      </c>
    </row>
    <row r="16274" spans="1:14" x14ac:dyDescent="0.3">
      <c r="A16274" t="s">
        <v>30868</v>
      </c>
      <c r="B16274" t="s">
        <v>30869</v>
      </c>
      <c r="C16274" t="s">
        <v>175</v>
      </c>
      <c r="D16274" t="s">
        <v>22</v>
      </c>
      <c r="E16274">
        <v>0</v>
      </c>
      <c r="F16274">
        <v>0</v>
      </c>
      <c r="G16274">
        <v>0</v>
      </c>
      <c r="H16274">
        <v>0</v>
      </c>
      <c r="I16274">
        <v>0</v>
      </c>
      <c r="J16274">
        <v>0</v>
      </c>
      <c r="K16274">
        <v>0</v>
      </c>
      <c r="L16274" t="s">
        <v>53461</v>
      </c>
      <c r="N16274" t="s">
        <v>52186</v>
      </c>
    </row>
    <row r="16275" spans="1:14" x14ac:dyDescent="0.3">
      <c r="A16275" t="s">
        <v>30870</v>
      </c>
      <c r="B16275" t="s">
        <v>30871</v>
      </c>
      <c r="C16275" t="s">
        <v>175</v>
      </c>
      <c r="D16275" t="s">
        <v>18</v>
      </c>
      <c r="E16275">
        <v>5</v>
      </c>
      <c r="F16275">
        <v>0</v>
      </c>
      <c r="G16275">
        <v>0</v>
      </c>
      <c r="H16275">
        <v>0</v>
      </c>
      <c r="I16275">
        <v>0</v>
      </c>
      <c r="J16275">
        <v>0</v>
      </c>
      <c r="K16275">
        <v>0</v>
      </c>
      <c r="L16275" t="s">
        <v>53462</v>
      </c>
      <c r="N16275" t="s">
        <v>52186</v>
      </c>
    </row>
    <row r="16276" spans="1:14" x14ac:dyDescent="0.3">
      <c r="A16276" t="s">
        <v>30872</v>
      </c>
      <c r="B16276" t="s">
        <v>30873</v>
      </c>
      <c r="C16276" t="s">
        <v>17998</v>
      </c>
      <c r="D16276" t="s">
        <v>18</v>
      </c>
      <c r="E16276">
        <v>50</v>
      </c>
      <c r="F16276">
        <v>0</v>
      </c>
      <c r="G16276">
        <v>0</v>
      </c>
      <c r="H16276">
        <v>0</v>
      </c>
      <c r="I16276">
        <v>0</v>
      </c>
      <c r="J16276">
        <v>0</v>
      </c>
      <c r="K16276">
        <v>0</v>
      </c>
      <c r="L16276" t="s">
        <v>53461</v>
      </c>
    </row>
    <row r="16277" spans="1:14" x14ac:dyDescent="0.3">
      <c r="A16277" t="s">
        <v>30874</v>
      </c>
      <c r="B16277" t="s">
        <v>30875</v>
      </c>
      <c r="C16277" t="s">
        <v>17998</v>
      </c>
      <c r="D16277" t="s">
        <v>18</v>
      </c>
      <c r="E16277">
        <v>50</v>
      </c>
      <c r="F16277">
        <v>0</v>
      </c>
      <c r="G16277">
        <v>0</v>
      </c>
      <c r="H16277">
        <v>0</v>
      </c>
      <c r="I16277">
        <v>0</v>
      </c>
      <c r="J16277">
        <v>0</v>
      </c>
      <c r="K16277">
        <v>0</v>
      </c>
      <c r="L16277" t="s">
        <v>53461</v>
      </c>
    </row>
    <row r="16278" spans="1:14" x14ac:dyDescent="0.3">
      <c r="A16278" t="s">
        <v>30876</v>
      </c>
      <c r="B16278" t="s">
        <v>30877</v>
      </c>
      <c r="C16278" t="s">
        <v>3754</v>
      </c>
      <c r="D16278" t="s">
        <v>18</v>
      </c>
      <c r="E16278">
        <v>0</v>
      </c>
      <c r="F16278">
        <v>0</v>
      </c>
      <c r="G16278">
        <v>0</v>
      </c>
      <c r="H16278">
        <v>0</v>
      </c>
      <c r="I16278">
        <v>0</v>
      </c>
      <c r="J16278">
        <v>0</v>
      </c>
      <c r="K16278">
        <v>0</v>
      </c>
      <c r="L16278" t="s">
        <v>53461</v>
      </c>
    </row>
    <row r="16279" spans="1:14" x14ac:dyDescent="0.3">
      <c r="A16279" t="s">
        <v>30878</v>
      </c>
      <c r="B16279" t="s">
        <v>30879</v>
      </c>
      <c r="C16279" t="s">
        <v>17998</v>
      </c>
      <c r="D16279" t="s">
        <v>18</v>
      </c>
      <c r="E16279">
        <v>0</v>
      </c>
      <c r="F16279">
        <v>0</v>
      </c>
      <c r="G16279">
        <v>0</v>
      </c>
      <c r="H16279">
        <v>0</v>
      </c>
      <c r="I16279">
        <v>0</v>
      </c>
      <c r="J16279">
        <v>0</v>
      </c>
      <c r="K16279">
        <v>0</v>
      </c>
      <c r="L16279" t="s">
        <v>53461</v>
      </c>
    </row>
    <row r="16280" spans="1:14" x14ac:dyDescent="0.3">
      <c r="A16280" t="s">
        <v>30880</v>
      </c>
      <c r="B16280" t="s">
        <v>30881</v>
      </c>
      <c r="C16280" t="s">
        <v>175</v>
      </c>
      <c r="D16280" t="s">
        <v>22</v>
      </c>
      <c r="E16280">
        <v>0</v>
      </c>
      <c r="F16280">
        <v>0</v>
      </c>
      <c r="G16280">
        <v>0</v>
      </c>
      <c r="H16280">
        <v>0</v>
      </c>
      <c r="I16280">
        <v>0</v>
      </c>
      <c r="J16280">
        <v>0</v>
      </c>
      <c r="K16280">
        <v>0</v>
      </c>
      <c r="L16280" t="s">
        <v>53461</v>
      </c>
    </row>
    <row r="16281" spans="1:14" x14ac:dyDescent="0.3">
      <c r="A16281" t="s">
        <v>30882</v>
      </c>
      <c r="B16281" t="s">
        <v>30858</v>
      </c>
      <c r="C16281" t="s">
        <v>24763</v>
      </c>
      <c r="D16281" t="s">
        <v>18</v>
      </c>
      <c r="E16281">
        <v>0</v>
      </c>
      <c r="F16281">
        <v>0</v>
      </c>
      <c r="G16281">
        <v>0</v>
      </c>
      <c r="H16281">
        <v>0</v>
      </c>
      <c r="I16281">
        <v>0</v>
      </c>
      <c r="J16281">
        <v>0</v>
      </c>
      <c r="K16281">
        <v>0</v>
      </c>
      <c r="L16281" t="s">
        <v>53461</v>
      </c>
    </row>
    <row r="16282" spans="1:14" x14ac:dyDescent="0.3">
      <c r="A16282" t="s">
        <v>30883</v>
      </c>
      <c r="B16282" t="s">
        <v>30884</v>
      </c>
      <c r="C16282" t="s">
        <v>175</v>
      </c>
      <c r="D16282" t="s">
        <v>18</v>
      </c>
      <c r="E16282">
        <v>37</v>
      </c>
      <c r="F16282">
        <v>0</v>
      </c>
      <c r="G16282">
        <v>0</v>
      </c>
      <c r="H16282">
        <v>0</v>
      </c>
      <c r="I16282">
        <v>0</v>
      </c>
      <c r="J16282">
        <v>0</v>
      </c>
      <c r="K16282">
        <v>0</v>
      </c>
      <c r="L16282" t="s">
        <v>53461</v>
      </c>
      <c r="N16282" t="s">
        <v>52186</v>
      </c>
    </row>
    <row r="16283" spans="1:14" x14ac:dyDescent="0.3">
      <c r="A16283" t="s">
        <v>30885</v>
      </c>
      <c r="B16283" t="s">
        <v>30886</v>
      </c>
      <c r="C16283" t="s">
        <v>175</v>
      </c>
      <c r="D16283" t="s">
        <v>18</v>
      </c>
      <c r="E16283">
        <v>67</v>
      </c>
      <c r="F16283">
        <v>0</v>
      </c>
      <c r="G16283">
        <v>0</v>
      </c>
      <c r="H16283">
        <v>0</v>
      </c>
      <c r="I16283">
        <v>0</v>
      </c>
      <c r="J16283">
        <v>0</v>
      </c>
      <c r="K16283">
        <v>0</v>
      </c>
      <c r="L16283" t="s">
        <v>53461</v>
      </c>
      <c r="N16283" t="s">
        <v>52186</v>
      </c>
    </row>
    <row r="16284" spans="1:14" x14ac:dyDescent="0.3">
      <c r="A16284" t="s">
        <v>30887</v>
      </c>
      <c r="B16284" t="s">
        <v>30888</v>
      </c>
      <c r="C16284" t="s">
        <v>17998</v>
      </c>
      <c r="D16284" t="s">
        <v>18</v>
      </c>
      <c r="E16284">
        <v>0</v>
      </c>
      <c r="F16284">
        <v>0</v>
      </c>
      <c r="G16284">
        <v>0</v>
      </c>
      <c r="H16284">
        <v>0</v>
      </c>
      <c r="I16284">
        <v>0</v>
      </c>
      <c r="J16284">
        <v>0</v>
      </c>
      <c r="K16284">
        <v>0</v>
      </c>
      <c r="L16284" t="s">
        <v>53461</v>
      </c>
    </row>
    <row r="16285" spans="1:14" x14ac:dyDescent="0.3">
      <c r="A16285" t="s">
        <v>30889</v>
      </c>
      <c r="B16285" t="s">
        <v>30890</v>
      </c>
      <c r="C16285" t="s">
        <v>17998</v>
      </c>
      <c r="D16285" t="s">
        <v>18</v>
      </c>
      <c r="E16285">
        <v>55</v>
      </c>
      <c r="F16285">
        <v>0</v>
      </c>
      <c r="G16285">
        <v>0</v>
      </c>
      <c r="H16285">
        <v>0</v>
      </c>
      <c r="I16285">
        <v>0</v>
      </c>
      <c r="J16285">
        <v>0</v>
      </c>
      <c r="K16285">
        <v>0</v>
      </c>
      <c r="L16285" t="s">
        <v>53461</v>
      </c>
    </row>
    <row r="16286" spans="1:14" x14ac:dyDescent="0.3">
      <c r="A16286" t="s">
        <v>30891</v>
      </c>
      <c r="B16286" t="s">
        <v>30892</v>
      </c>
      <c r="C16286" t="s">
        <v>17998</v>
      </c>
      <c r="D16286" t="s">
        <v>18</v>
      </c>
      <c r="E16286">
        <v>88</v>
      </c>
      <c r="F16286">
        <v>0</v>
      </c>
      <c r="G16286">
        <v>0</v>
      </c>
      <c r="H16286">
        <v>0</v>
      </c>
      <c r="I16286">
        <v>0</v>
      </c>
      <c r="J16286">
        <v>0</v>
      </c>
      <c r="K16286">
        <v>0</v>
      </c>
      <c r="L16286" t="s">
        <v>53461</v>
      </c>
    </row>
    <row r="16287" spans="1:14" x14ac:dyDescent="0.3">
      <c r="A16287" t="s">
        <v>30893</v>
      </c>
      <c r="B16287" t="s">
        <v>30894</v>
      </c>
      <c r="C16287" t="s">
        <v>17998</v>
      </c>
      <c r="D16287" t="s">
        <v>18</v>
      </c>
      <c r="E16287">
        <v>22</v>
      </c>
      <c r="F16287">
        <v>0</v>
      </c>
      <c r="G16287">
        <v>0</v>
      </c>
      <c r="H16287">
        <v>0</v>
      </c>
      <c r="I16287">
        <v>0</v>
      </c>
      <c r="J16287">
        <v>0</v>
      </c>
      <c r="K16287">
        <v>0</v>
      </c>
      <c r="L16287" t="s">
        <v>53461</v>
      </c>
    </row>
    <row r="16288" spans="1:14" x14ac:dyDescent="0.3">
      <c r="A16288" t="s">
        <v>30895</v>
      </c>
      <c r="B16288" t="s">
        <v>30896</v>
      </c>
      <c r="C16288" t="s">
        <v>17998</v>
      </c>
      <c r="D16288" t="s">
        <v>18</v>
      </c>
      <c r="E16288">
        <v>151</v>
      </c>
      <c r="F16288">
        <v>0</v>
      </c>
      <c r="G16288">
        <v>0</v>
      </c>
      <c r="H16288">
        <v>0</v>
      </c>
      <c r="I16288">
        <v>0</v>
      </c>
      <c r="J16288">
        <v>0</v>
      </c>
      <c r="K16288">
        <v>0</v>
      </c>
      <c r="L16288" t="s">
        <v>53461</v>
      </c>
    </row>
    <row r="16289" spans="1:14" x14ac:dyDescent="0.3">
      <c r="A16289" t="s">
        <v>30897</v>
      </c>
      <c r="B16289" t="s">
        <v>30898</v>
      </c>
      <c r="C16289" t="s">
        <v>17998</v>
      </c>
      <c r="D16289" t="s">
        <v>18</v>
      </c>
      <c r="E16289">
        <v>22</v>
      </c>
      <c r="F16289">
        <v>0</v>
      </c>
      <c r="G16289">
        <v>0</v>
      </c>
      <c r="H16289">
        <v>0</v>
      </c>
      <c r="I16289">
        <v>0</v>
      </c>
      <c r="J16289">
        <v>0</v>
      </c>
      <c r="K16289">
        <v>0</v>
      </c>
      <c r="L16289" t="s">
        <v>53461</v>
      </c>
    </row>
    <row r="16290" spans="1:14" x14ac:dyDescent="0.3">
      <c r="A16290" t="s">
        <v>30899</v>
      </c>
      <c r="B16290" t="s">
        <v>30900</v>
      </c>
      <c r="C16290" t="s">
        <v>17998</v>
      </c>
      <c r="D16290" t="s">
        <v>18</v>
      </c>
      <c r="E16290">
        <v>10</v>
      </c>
      <c r="F16290">
        <v>0</v>
      </c>
      <c r="G16290">
        <v>0</v>
      </c>
      <c r="H16290">
        <v>0</v>
      </c>
      <c r="I16290">
        <v>0</v>
      </c>
      <c r="J16290">
        <v>0</v>
      </c>
      <c r="K16290">
        <v>0</v>
      </c>
      <c r="L16290" t="s">
        <v>53461</v>
      </c>
    </row>
    <row r="16291" spans="1:14" x14ac:dyDescent="0.3">
      <c r="A16291" t="s">
        <v>30901</v>
      </c>
      <c r="B16291" t="s">
        <v>30902</v>
      </c>
      <c r="C16291" t="s">
        <v>17998</v>
      </c>
      <c r="D16291" t="s">
        <v>18</v>
      </c>
      <c r="E16291">
        <v>14</v>
      </c>
      <c r="F16291">
        <v>0</v>
      </c>
      <c r="G16291">
        <v>0</v>
      </c>
      <c r="H16291">
        <v>0</v>
      </c>
      <c r="I16291">
        <v>0</v>
      </c>
      <c r="J16291">
        <v>0</v>
      </c>
      <c r="K16291">
        <v>0</v>
      </c>
      <c r="L16291" t="s">
        <v>53461</v>
      </c>
    </row>
    <row r="16292" spans="1:14" x14ac:dyDescent="0.3">
      <c r="A16292" t="s">
        <v>30903</v>
      </c>
      <c r="C16292" t="s">
        <v>483</v>
      </c>
      <c r="D16292" t="s">
        <v>18</v>
      </c>
      <c r="E16292">
        <v>0</v>
      </c>
      <c r="F16292">
        <v>0</v>
      </c>
      <c r="G16292">
        <v>0</v>
      </c>
      <c r="H16292">
        <v>0</v>
      </c>
      <c r="I16292">
        <v>0</v>
      </c>
      <c r="J16292">
        <v>0</v>
      </c>
      <c r="K16292">
        <v>0</v>
      </c>
      <c r="L16292" t="s">
        <v>53461</v>
      </c>
    </row>
    <row r="16293" spans="1:14" x14ac:dyDescent="0.3">
      <c r="A16293" t="s">
        <v>30904</v>
      </c>
      <c r="B16293" t="s">
        <v>30905</v>
      </c>
      <c r="C16293" t="s">
        <v>175</v>
      </c>
      <c r="D16293" t="s">
        <v>18</v>
      </c>
      <c r="E16293">
        <v>114</v>
      </c>
      <c r="F16293">
        <v>0</v>
      </c>
      <c r="G16293">
        <v>0</v>
      </c>
      <c r="H16293">
        <v>0</v>
      </c>
      <c r="I16293">
        <v>0</v>
      </c>
      <c r="J16293">
        <v>0</v>
      </c>
      <c r="K16293">
        <v>0</v>
      </c>
      <c r="L16293" t="s">
        <v>53462</v>
      </c>
      <c r="N16293" t="s">
        <v>52186</v>
      </c>
    </row>
    <row r="16294" spans="1:14" x14ac:dyDescent="0.3">
      <c r="A16294" t="s">
        <v>30906</v>
      </c>
      <c r="B16294" t="s">
        <v>30907</v>
      </c>
      <c r="C16294" t="s">
        <v>175</v>
      </c>
      <c r="D16294" t="s">
        <v>18</v>
      </c>
      <c r="E16294">
        <v>55</v>
      </c>
      <c r="F16294">
        <v>0</v>
      </c>
      <c r="G16294">
        <v>0</v>
      </c>
      <c r="H16294">
        <v>0</v>
      </c>
      <c r="I16294">
        <v>0</v>
      </c>
      <c r="J16294">
        <v>0</v>
      </c>
      <c r="K16294">
        <v>0</v>
      </c>
      <c r="L16294" t="s">
        <v>53461</v>
      </c>
      <c r="N16294" t="s">
        <v>52186</v>
      </c>
    </row>
    <row r="16295" spans="1:14" x14ac:dyDescent="0.3">
      <c r="A16295" t="s">
        <v>30908</v>
      </c>
      <c r="B16295" t="s">
        <v>30909</v>
      </c>
      <c r="C16295" t="s">
        <v>3754</v>
      </c>
      <c r="D16295" t="s">
        <v>18</v>
      </c>
      <c r="E16295">
        <v>34</v>
      </c>
      <c r="F16295">
        <v>0</v>
      </c>
      <c r="G16295">
        <v>0</v>
      </c>
      <c r="H16295">
        <v>0</v>
      </c>
      <c r="I16295">
        <v>0</v>
      </c>
      <c r="J16295">
        <v>0</v>
      </c>
      <c r="K16295">
        <v>0</v>
      </c>
      <c r="L16295" t="s">
        <v>53462</v>
      </c>
      <c r="N16295" t="s">
        <v>52186</v>
      </c>
    </row>
    <row r="16296" spans="1:14" x14ac:dyDescent="0.3">
      <c r="A16296" t="s">
        <v>30910</v>
      </c>
      <c r="B16296" t="s">
        <v>30911</v>
      </c>
      <c r="C16296" t="s">
        <v>3754</v>
      </c>
      <c r="D16296" t="s">
        <v>18</v>
      </c>
      <c r="E16296">
        <v>0</v>
      </c>
      <c r="F16296">
        <v>0</v>
      </c>
      <c r="G16296">
        <v>0</v>
      </c>
      <c r="H16296">
        <v>0</v>
      </c>
      <c r="I16296">
        <v>0</v>
      </c>
      <c r="J16296">
        <v>0</v>
      </c>
      <c r="K16296">
        <v>0</v>
      </c>
      <c r="L16296" t="s">
        <v>53461</v>
      </c>
    </row>
    <row r="16297" spans="1:14" x14ac:dyDescent="0.3">
      <c r="A16297" t="s">
        <v>30912</v>
      </c>
      <c r="B16297" t="s">
        <v>30913</v>
      </c>
      <c r="C16297" t="s">
        <v>3754</v>
      </c>
      <c r="D16297" t="s">
        <v>18</v>
      </c>
      <c r="E16297">
        <v>0</v>
      </c>
      <c r="F16297">
        <v>0</v>
      </c>
      <c r="G16297">
        <v>0</v>
      </c>
      <c r="H16297">
        <v>0</v>
      </c>
      <c r="I16297">
        <v>0</v>
      </c>
      <c r="J16297">
        <v>0</v>
      </c>
      <c r="K16297">
        <v>0</v>
      </c>
      <c r="L16297" t="s">
        <v>53461</v>
      </c>
    </row>
    <row r="16298" spans="1:14" x14ac:dyDescent="0.3">
      <c r="A16298" t="s">
        <v>30914</v>
      </c>
      <c r="B16298" t="s">
        <v>30915</v>
      </c>
      <c r="C16298" t="s">
        <v>3754</v>
      </c>
      <c r="D16298" t="s">
        <v>18</v>
      </c>
      <c r="E16298">
        <v>90</v>
      </c>
      <c r="F16298">
        <v>0</v>
      </c>
      <c r="G16298">
        <v>0</v>
      </c>
      <c r="H16298">
        <v>0</v>
      </c>
      <c r="I16298">
        <v>0</v>
      </c>
      <c r="J16298">
        <v>0</v>
      </c>
      <c r="K16298">
        <v>0</v>
      </c>
      <c r="L16298" t="s">
        <v>53461</v>
      </c>
    </row>
    <row r="16299" spans="1:14" x14ac:dyDescent="0.3">
      <c r="A16299" t="s">
        <v>30916</v>
      </c>
      <c r="B16299" t="s">
        <v>30917</v>
      </c>
      <c r="C16299" t="s">
        <v>3754</v>
      </c>
      <c r="D16299" t="s">
        <v>18</v>
      </c>
      <c r="E16299">
        <v>62</v>
      </c>
      <c r="F16299">
        <v>0</v>
      </c>
      <c r="G16299">
        <v>0</v>
      </c>
      <c r="H16299">
        <v>0</v>
      </c>
      <c r="I16299">
        <v>0</v>
      </c>
      <c r="J16299">
        <v>0</v>
      </c>
      <c r="K16299">
        <v>0</v>
      </c>
      <c r="L16299" t="s">
        <v>53461</v>
      </c>
    </row>
    <row r="16300" spans="1:14" x14ac:dyDescent="0.3">
      <c r="A16300" t="s">
        <v>30918</v>
      </c>
      <c r="B16300" t="s">
        <v>30919</v>
      </c>
      <c r="C16300" t="s">
        <v>3754</v>
      </c>
      <c r="D16300" t="s">
        <v>18</v>
      </c>
      <c r="E16300">
        <v>66</v>
      </c>
      <c r="F16300">
        <v>0</v>
      </c>
      <c r="G16300">
        <v>0</v>
      </c>
      <c r="H16300">
        <v>0</v>
      </c>
      <c r="I16300">
        <v>0</v>
      </c>
      <c r="J16300">
        <v>0</v>
      </c>
      <c r="K16300">
        <v>0</v>
      </c>
      <c r="L16300" t="s">
        <v>53461</v>
      </c>
    </row>
    <row r="16301" spans="1:14" x14ac:dyDescent="0.3">
      <c r="A16301" t="s">
        <v>30920</v>
      </c>
      <c r="B16301" t="s">
        <v>30921</v>
      </c>
      <c r="C16301" t="s">
        <v>3754</v>
      </c>
      <c r="D16301" t="s">
        <v>18</v>
      </c>
      <c r="E16301">
        <v>22</v>
      </c>
      <c r="F16301">
        <v>0</v>
      </c>
      <c r="G16301">
        <v>0</v>
      </c>
      <c r="H16301">
        <v>0</v>
      </c>
      <c r="I16301">
        <v>0</v>
      </c>
      <c r="J16301">
        <v>0</v>
      </c>
      <c r="K16301">
        <v>0</v>
      </c>
      <c r="L16301" t="s">
        <v>53461</v>
      </c>
    </row>
    <row r="16302" spans="1:14" x14ac:dyDescent="0.3">
      <c r="A16302" t="s">
        <v>30922</v>
      </c>
      <c r="B16302" t="s">
        <v>30923</v>
      </c>
      <c r="C16302" t="s">
        <v>3754</v>
      </c>
      <c r="D16302" t="s">
        <v>18</v>
      </c>
      <c r="E16302">
        <v>15</v>
      </c>
      <c r="F16302">
        <v>0</v>
      </c>
      <c r="G16302">
        <v>0</v>
      </c>
      <c r="H16302">
        <v>0</v>
      </c>
      <c r="I16302">
        <v>0</v>
      </c>
      <c r="J16302">
        <v>0</v>
      </c>
      <c r="K16302">
        <v>0</v>
      </c>
      <c r="L16302" t="s">
        <v>53461</v>
      </c>
    </row>
    <row r="16303" spans="1:14" x14ac:dyDescent="0.3">
      <c r="A16303" t="s">
        <v>30924</v>
      </c>
      <c r="B16303" t="s">
        <v>30925</v>
      </c>
      <c r="C16303" t="s">
        <v>175</v>
      </c>
      <c r="D16303" t="s">
        <v>22</v>
      </c>
      <c r="E16303">
        <v>3</v>
      </c>
      <c r="F16303">
        <v>0</v>
      </c>
      <c r="G16303">
        <v>0</v>
      </c>
      <c r="H16303">
        <v>0</v>
      </c>
      <c r="I16303">
        <v>0</v>
      </c>
      <c r="J16303">
        <v>0</v>
      </c>
      <c r="K16303">
        <v>0</v>
      </c>
      <c r="L16303" t="s">
        <v>53461</v>
      </c>
    </row>
    <row r="16304" spans="1:14" x14ac:dyDescent="0.3">
      <c r="A16304" t="s">
        <v>30926</v>
      </c>
      <c r="B16304" t="s">
        <v>30927</v>
      </c>
      <c r="C16304" t="s">
        <v>17998</v>
      </c>
      <c r="D16304" t="s">
        <v>18</v>
      </c>
      <c r="E16304">
        <v>0</v>
      </c>
      <c r="F16304">
        <v>0</v>
      </c>
      <c r="G16304">
        <v>0</v>
      </c>
      <c r="H16304">
        <v>0</v>
      </c>
      <c r="I16304">
        <v>0</v>
      </c>
      <c r="J16304">
        <v>0</v>
      </c>
      <c r="K16304">
        <v>0</v>
      </c>
      <c r="L16304" t="s">
        <v>53461</v>
      </c>
    </row>
    <row r="16305" spans="1:14" x14ac:dyDescent="0.3">
      <c r="A16305" t="s">
        <v>30928</v>
      </c>
      <c r="B16305" t="s">
        <v>30929</v>
      </c>
      <c r="C16305" t="s">
        <v>25</v>
      </c>
      <c r="D16305" t="s">
        <v>22</v>
      </c>
      <c r="E16305">
        <v>176</v>
      </c>
      <c r="F16305">
        <v>0</v>
      </c>
      <c r="G16305">
        <v>0</v>
      </c>
      <c r="H16305">
        <v>0</v>
      </c>
      <c r="I16305">
        <v>0</v>
      </c>
      <c r="J16305">
        <v>0</v>
      </c>
      <c r="K16305">
        <v>0</v>
      </c>
      <c r="L16305" t="s">
        <v>53461</v>
      </c>
    </row>
    <row r="16306" spans="1:14" x14ac:dyDescent="0.3">
      <c r="A16306" t="s">
        <v>30930</v>
      </c>
      <c r="B16306" t="s">
        <v>30931</v>
      </c>
      <c r="C16306" t="s">
        <v>3754</v>
      </c>
      <c r="D16306" t="s">
        <v>18</v>
      </c>
      <c r="E16306">
        <v>0</v>
      </c>
      <c r="F16306">
        <v>0</v>
      </c>
      <c r="G16306">
        <v>0</v>
      </c>
      <c r="H16306">
        <v>0</v>
      </c>
      <c r="I16306">
        <v>0</v>
      </c>
      <c r="J16306">
        <v>0</v>
      </c>
      <c r="K16306">
        <v>0</v>
      </c>
      <c r="L16306" t="s">
        <v>53461</v>
      </c>
    </row>
    <row r="16307" spans="1:14" x14ac:dyDescent="0.3">
      <c r="A16307" t="s">
        <v>30932</v>
      </c>
      <c r="B16307" t="s">
        <v>30933</v>
      </c>
      <c r="C16307" t="s">
        <v>3754</v>
      </c>
      <c r="D16307" t="s">
        <v>18</v>
      </c>
      <c r="E16307">
        <v>0</v>
      </c>
      <c r="F16307">
        <v>0</v>
      </c>
      <c r="G16307">
        <v>0</v>
      </c>
      <c r="H16307">
        <v>0</v>
      </c>
      <c r="I16307">
        <v>0</v>
      </c>
      <c r="J16307">
        <v>0</v>
      </c>
      <c r="K16307">
        <v>0</v>
      </c>
      <c r="L16307" t="s">
        <v>53461</v>
      </c>
    </row>
    <row r="16308" spans="1:14" x14ac:dyDescent="0.3">
      <c r="A16308" t="s">
        <v>30934</v>
      </c>
      <c r="B16308" t="s">
        <v>30935</v>
      </c>
      <c r="C16308" t="s">
        <v>21120</v>
      </c>
      <c r="D16308" t="s">
        <v>18</v>
      </c>
      <c r="E16308">
        <v>0</v>
      </c>
      <c r="F16308">
        <v>0</v>
      </c>
      <c r="G16308">
        <v>0</v>
      </c>
      <c r="H16308">
        <v>0</v>
      </c>
      <c r="I16308">
        <v>0</v>
      </c>
      <c r="J16308">
        <v>0</v>
      </c>
      <c r="K16308">
        <v>0</v>
      </c>
      <c r="L16308" t="s">
        <v>53461</v>
      </c>
    </row>
    <row r="16309" spans="1:14" x14ac:dyDescent="0.3">
      <c r="A16309" t="s">
        <v>30936</v>
      </c>
      <c r="B16309" t="s">
        <v>30937</v>
      </c>
      <c r="C16309" t="s">
        <v>21120</v>
      </c>
      <c r="D16309" t="s">
        <v>18</v>
      </c>
      <c r="E16309">
        <v>0</v>
      </c>
      <c r="F16309">
        <v>0</v>
      </c>
      <c r="G16309">
        <v>0</v>
      </c>
      <c r="H16309">
        <v>0</v>
      </c>
      <c r="I16309">
        <v>0</v>
      </c>
      <c r="J16309">
        <v>0</v>
      </c>
      <c r="K16309">
        <v>0</v>
      </c>
      <c r="L16309" t="s">
        <v>53461</v>
      </c>
    </row>
    <row r="16310" spans="1:14" x14ac:dyDescent="0.3">
      <c r="A16310" t="s">
        <v>30938</v>
      </c>
      <c r="B16310" t="s">
        <v>30939</v>
      </c>
      <c r="C16310" t="s">
        <v>3754</v>
      </c>
      <c r="D16310" t="s">
        <v>18</v>
      </c>
      <c r="E16310">
        <v>0</v>
      </c>
      <c r="F16310">
        <v>0</v>
      </c>
      <c r="G16310">
        <v>0</v>
      </c>
      <c r="H16310">
        <v>0</v>
      </c>
      <c r="I16310">
        <v>0</v>
      </c>
      <c r="J16310">
        <v>0</v>
      </c>
      <c r="K16310">
        <v>0</v>
      </c>
      <c r="L16310" t="s">
        <v>53461</v>
      </c>
    </row>
    <row r="16311" spans="1:14" x14ac:dyDescent="0.3">
      <c r="A16311" t="s">
        <v>30940</v>
      </c>
      <c r="B16311" t="s">
        <v>30941</v>
      </c>
      <c r="C16311" t="s">
        <v>24483</v>
      </c>
      <c r="D16311" t="s">
        <v>18</v>
      </c>
      <c r="E16311">
        <v>161</v>
      </c>
      <c r="F16311">
        <v>0</v>
      </c>
      <c r="G16311">
        <v>0</v>
      </c>
      <c r="H16311">
        <v>0</v>
      </c>
      <c r="I16311">
        <v>0</v>
      </c>
      <c r="J16311">
        <v>0</v>
      </c>
      <c r="K16311">
        <v>0</v>
      </c>
      <c r="L16311" t="s">
        <v>53461</v>
      </c>
    </row>
    <row r="16312" spans="1:14" x14ac:dyDescent="0.3">
      <c r="A16312" t="s">
        <v>30942</v>
      </c>
      <c r="B16312" t="s">
        <v>30943</v>
      </c>
      <c r="C16312" t="s">
        <v>17045</v>
      </c>
      <c r="D16312" t="s">
        <v>18</v>
      </c>
      <c r="E16312">
        <v>0</v>
      </c>
      <c r="F16312">
        <v>0</v>
      </c>
      <c r="G16312">
        <v>0</v>
      </c>
      <c r="H16312">
        <v>0</v>
      </c>
      <c r="I16312">
        <v>0</v>
      </c>
      <c r="J16312">
        <v>0</v>
      </c>
      <c r="K16312">
        <v>0</v>
      </c>
      <c r="L16312" t="s">
        <v>53461</v>
      </c>
    </row>
    <row r="16313" spans="1:14" x14ac:dyDescent="0.3">
      <c r="A16313" t="s">
        <v>30944</v>
      </c>
      <c r="B16313" t="s">
        <v>30945</v>
      </c>
      <c r="C16313" t="s">
        <v>17998</v>
      </c>
      <c r="D16313" t="s">
        <v>18</v>
      </c>
      <c r="E16313">
        <v>0</v>
      </c>
      <c r="F16313">
        <v>0</v>
      </c>
      <c r="G16313">
        <v>0</v>
      </c>
      <c r="H16313">
        <v>0</v>
      </c>
      <c r="I16313">
        <v>0</v>
      </c>
      <c r="J16313">
        <v>0</v>
      </c>
      <c r="K16313">
        <v>0</v>
      </c>
      <c r="L16313" t="s">
        <v>53461</v>
      </c>
    </row>
    <row r="16314" spans="1:14" x14ac:dyDescent="0.3">
      <c r="A16314" t="s">
        <v>30946</v>
      </c>
      <c r="B16314" t="s">
        <v>30947</v>
      </c>
      <c r="C16314" t="s">
        <v>21120</v>
      </c>
      <c r="D16314" t="s">
        <v>18</v>
      </c>
      <c r="E16314">
        <v>115</v>
      </c>
      <c r="F16314">
        <v>0</v>
      </c>
      <c r="G16314">
        <v>0</v>
      </c>
      <c r="H16314">
        <v>0</v>
      </c>
      <c r="I16314">
        <v>0</v>
      </c>
      <c r="J16314">
        <v>0</v>
      </c>
      <c r="K16314">
        <v>0</v>
      </c>
      <c r="L16314" t="s">
        <v>53461</v>
      </c>
    </row>
    <row r="16315" spans="1:14" x14ac:dyDescent="0.3">
      <c r="A16315" t="s">
        <v>30948</v>
      </c>
      <c r="B16315" t="s">
        <v>30949</v>
      </c>
      <c r="C16315" t="s">
        <v>17998</v>
      </c>
      <c r="D16315" t="s">
        <v>18</v>
      </c>
      <c r="E16315">
        <v>0</v>
      </c>
      <c r="F16315">
        <v>0</v>
      </c>
      <c r="G16315">
        <v>0</v>
      </c>
      <c r="H16315">
        <v>0</v>
      </c>
      <c r="I16315">
        <v>0</v>
      </c>
      <c r="J16315">
        <v>0</v>
      </c>
      <c r="K16315">
        <v>0</v>
      </c>
      <c r="L16315" t="s">
        <v>53461</v>
      </c>
    </row>
    <row r="16316" spans="1:14" x14ac:dyDescent="0.3">
      <c r="A16316" t="s">
        <v>30950</v>
      </c>
      <c r="B16316" t="s">
        <v>30951</v>
      </c>
      <c r="C16316" t="s">
        <v>17998</v>
      </c>
      <c r="D16316" t="s">
        <v>18</v>
      </c>
      <c r="E16316">
        <v>0</v>
      </c>
      <c r="F16316">
        <v>0</v>
      </c>
      <c r="G16316">
        <v>0</v>
      </c>
      <c r="H16316">
        <v>0</v>
      </c>
      <c r="I16316">
        <v>0</v>
      </c>
      <c r="J16316">
        <v>0</v>
      </c>
      <c r="K16316">
        <v>0</v>
      </c>
      <c r="L16316" t="s">
        <v>53461</v>
      </c>
    </row>
    <row r="16317" spans="1:14" x14ac:dyDescent="0.3">
      <c r="A16317" t="s">
        <v>30952</v>
      </c>
      <c r="B16317" t="s">
        <v>30953</v>
      </c>
      <c r="C16317" t="s">
        <v>17998</v>
      </c>
      <c r="D16317" t="s">
        <v>18</v>
      </c>
      <c r="E16317">
        <v>17</v>
      </c>
      <c r="F16317">
        <v>0</v>
      </c>
      <c r="G16317">
        <v>0</v>
      </c>
      <c r="H16317">
        <v>0</v>
      </c>
      <c r="I16317">
        <v>0</v>
      </c>
      <c r="J16317">
        <v>0</v>
      </c>
      <c r="K16317">
        <v>0</v>
      </c>
      <c r="L16317" t="s">
        <v>53461</v>
      </c>
    </row>
    <row r="16318" spans="1:14" x14ac:dyDescent="0.3">
      <c r="A16318" t="s">
        <v>30954</v>
      </c>
      <c r="B16318" t="s">
        <v>30955</v>
      </c>
      <c r="C16318" t="s">
        <v>17998</v>
      </c>
      <c r="D16318" t="s">
        <v>18</v>
      </c>
      <c r="E16318">
        <v>245</v>
      </c>
      <c r="F16318">
        <v>0</v>
      </c>
      <c r="G16318">
        <v>0</v>
      </c>
      <c r="H16318">
        <v>0</v>
      </c>
      <c r="I16318">
        <v>0</v>
      </c>
      <c r="J16318">
        <v>0</v>
      </c>
      <c r="K16318">
        <v>0</v>
      </c>
      <c r="L16318" t="s">
        <v>53461</v>
      </c>
    </row>
    <row r="16319" spans="1:14" x14ac:dyDescent="0.3">
      <c r="A16319" t="s">
        <v>30956</v>
      </c>
      <c r="B16319" t="s">
        <v>30957</v>
      </c>
      <c r="C16319" t="s">
        <v>17998</v>
      </c>
      <c r="D16319" t="s">
        <v>22</v>
      </c>
      <c r="E16319">
        <v>0</v>
      </c>
      <c r="F16319">
        <v>0</v>
      </c>
      <c r="G16319">
        <v>0</v>
      </c>
      <c r="H16319">
        <v>0</v>
      </c>
      <c r="I16319">
        <v>0</v>
      </c>
      <c r="J16319">
        <v>0</v>
      </c>
      <c r="K16319">
        <v>0</v>
      </c>
      <c r="L16319" t="s">
        <v>53461</v>
      </c>
      <c r="N16319" t="s">
        <v>52186</v>
      </c>
    </row>
    <row r="16320" spans="1:14" x14ac:dyDescent="0.3">
      <c r="A16320" t="s">
        <v>30958</v>
      </c>
      <c r="B16320" t="s">
        <v>30959</v>
      </c>
      <c r="C16320" t="s">
        <v>175</v>
      </c>
      <c r="D16320" t="s">
        <v>22</v>
      </c>
      <c r="E16320">
        <v>0</v>
      </c>
      <c r="F16320">
        <v>0</v>
      </c>
      <c r="G16320">
        <v>0</v>
      </c>
      <c r="H16320">
        <v>0</v>
      </c>
      <c r="I16320">
        <v>0</v>
      </c>
      <c r="J16320">
        <v>0</v>
      </c>
      <c r="K16320">
        <v>0</v>
      </c>
      <c r="L16320" t="s">
        <v>53462</v>
      </c>
    </row>
    <row r="16321" spans="1:14" x14ac:dyDescent="0.3">
      <c r="A16321" t="s">
        <v>30960</v>
      </c>
      <c r="B16321" t="s">
        <v>30961</v>
      </c>
      <c r="C16321" t="s">
        <v>3754</v>
      </c>
      <c r="D16321" t="s">
        <v>18</v>
      </c>
      <c r="E16321">
        <v>414</v>
      </c>
      <c r="F16321">
        <v>0</v>
      </c>
      <c r="G16321">
        <v>0</v>
      </c>
      <c r="H16321">
        <v>0</v>
      </c>
      <c r="I16321">
        <v>0</v>
      </c>
      <c r="J16321">
        <v>0</v>
      </c>
      <c r="K16321">
        <v>0</v>
      </c>
      <c r="L16321" t="s">
        <v>53461</v>
      </c>
    </row>
    <row r="16322" spans="1:14" x14ac:dyDescent="0.3">
      <c r="A16322" t="s">
        <v>30962</v>
      </c>
      <c r="B16322" t="s">
        <v>30963</v>
      </c>
      <c r="C16322" t="s">
        <v>25</v>
      </c>
      <c r="D16322" t="s">
        <v>22</v>
      </c>
      <c r="E16322">
        <v>316</v>
      </c>
      <c r="F16322">
        <v>0</v>
      </c>
      <c r="G16322">
        <v>0</v>
      </c>
      <c r="H16322">
        <v>0</v>
      </c>
      <c r="I16322">
        <v>0</v>
      </c>
      <c r="J16322">
        <v>0</v>
      </c>
      <c r="K16322">
        <v>0</v>
      </c>
      <c r="L16322" t="s">
        <v>53461</v>
      </c>
    </row>
    <row r="16323" spans="1:14" x14ac:dyDescent="0.3">
      <c r="A16323" t="s">
        <v>30964</v>
      </c>
      <c r="B16323" t="s">
        <v>30965</v>
      </c>
      <c r="C16323" t="s">
        <v>23265</v>
      </c>
      <c r="D16323" t="s">
        <v>18</v>
      </c>
      <c r="E16323">
        <v>487</v>
      </c>
      <c r="F16323">
        <v>0</v>
      </c>
      <c r="G16323">
        <v>0</v>
      </c>
      <c r="H16323">
        <v>0</v>
      </c>
      <c r="I16323">
        <v>0</v>
      </c>
      <c r="J16323">
        <v>0</v>
      </c>
      <c r="K16323">
        <v>0</v>
      </c>
      <c r="L16323" t="s">
        <v>53461</v>
      </c>
    </row>
    <row r="16324" spans="1:14" x14ac:dyDescent="0.3">
      <c r="A16324" t="s">
        <v>30966</v>
      </c>
      <c r="B16324" t="s">
        <v>30967</v>
      </c>
      <c r="C16324" t="s">
        <v>175</v>
      </c>
      <c r="D16324" t="s">
        <v>22</v>
      </c>
      <c r="E16324">
        <v>0</v>
      </c>
      <c r="F16324">
        <v>0</v>
      </c>
      <c r="G16324">
        <v>0</v>
      </c>
      <c r="H16324">
        <v>0</v>
      </c>
      <c r="I16324">
        <v>0</v>
      </c>
      <c r="J16324">
        <v>0</v>
      </c>
      <c r="K16324">
        <v>0</v>
      </c>
      <c r="L16324" t="s">
        <v>53462</v>
      </c>
      <c r="N16324" t="s">
        <v>52186</v>
      </c>
    </row>
    <row r="16325" spans="1:14" x14ac:dyDescent="0.3">
      <c r="A16325" t="s">
        <v>30968</v>
      </c>
      <c r="B16325" t="s">
        <v>30969</v>
      </c>
      <c r="C16325" t="s">
        <v>175</v>
      </c>
      <c r="D16325" t="s">
        <v>18</v>
      </c>
      <c r="E16325">
        <v>54</v>
      </c>
      <c r="F16325">
        <v>0</v>
      </c>
      <c r="G16325">
        <v>0</v>
      </c>
      <c r="H16325">
        <v>0</v>
      </c>
      <c r="I16325">
        <v>0</v>
      </c>
      <c r="J16325">
        <v>0</v>
      </c>
      <c r="K16325">
        <v>0</v>
      </c>
      <c r="L16325" t="s">
        <v>53462</v>
      </c>
      <c r="N16325" t="s">
        <v>52186</v>
      </c>
    </row>
    <row r="16326" spans="1:14" x14ac:dyDescent="0.3">
      <c r="A16326" t="s">
        <v>30970</v>
      </c>
      <c r="B16326" t="s">
        <v>30971</v>
      </c>
      <c r="C16326" t="s">
        <v>175</v>
      </c>
      <c r="D16326" t="s">
        <v>22</v>
      </c>
      <c r="E16326">
        <v>0</v>
      </c>
      <c r="F16326">
        <v>0</v>
      </c>
      <c r="G16326">
        <v>0</v>
      </c>
      <c r="H16326">
        <v>0</v>
      </c>
      <c r="I16326">
        <v>0</v>
      </c>
      <c r="J16326">
        <v>0</v>
      </c>
      <c r="K16326">
        <v>0</v>
      </c>
      <c r="L16326" t="s">
        <v>53462</v>
      </c>
    </row>
    <row r="16327" spans="1:14" x14ac:dyDescent="0.3">
      <c r="A16327" t="s">
        <v>30972</v>
      </c>
      <c r="B16327" t="s">
        <v>30973</v>
      </c>
      <c r="C16327" t="s">
        <v>175</v>
      </c>
      <c r="D16327" t="s">
        <v>22</v>
      </c>
      <c r="E16327">
        <v>64</v>
      </c>
      <c r="F16327">
        <v>0</v>
      </c>
      <c r="G16327">
        <v>0</v>
      </c>
      <c r="H16327">
        <v>0</v>
      </c>
      <c r="I16327">
        <v>0</v>
      </c>
      <c r="J16327">
        <v>0</v>
      </c>
      <c r="K16327">
        <v>0</v>
      </c>
      <c r="L16327" t="s">
        <v>53461</v>
      </c>
    </row>
    <row r="16328" spans="1:14" x14ac:dyDescent="0.3">
      <c r="A16328" t="s">
        <v>30974</v>
      </c>
      <c r="B16328" t="s">
        <v>30975</v>
      </c>
      <c r="C16328" t="s">
        <v>175</v>
      </c>
      <c r="D16328" t="s">
        <v>18</v>
      </c>
      <c r="E16328">
        <v>51</v>
      </c>
      <c r="F16328">
        <v>0</v>
      </c>
      <c r="G16328">
        <v>0</v>
      </c>
      <c r="H16328">
        <v>0</v>
      </c>
      <c r="I16328">
        <v>3</v>
      </c>
      <c r="J16328">
        <v>0</v>
      </c>
      <c r="K16328">
        <v>0</v>
      </c>
      <c r="L16328" t="s">
        <v>53462</v>
      </c>
      <c r="N16328" t="s">
        <v>52186</v>
      </c>
    </row>
    <row r="16329" spans="1:14" x14ac:dyDescent="0.3">
      <c r="A16329" t="s">
        <v>30976</v>
      </c>
      <c r="B16329" t="s">
        <v>30977</v>
      </c>
      <c r="C16329" t="s">
        <v>3754</v>
      </c>
      <c r="D16329" t="s">
        <v>18</v>
      </c>
      <c r="E16329">
        <v>0</v>
      </c>
      <c r="F16329">
        <v>0</v>
      </c>
      <c r="G16329">
        <v>0</v>
      </c>
      <c r="H16329">
        <v>0</v>
      </c>
      <c r="I16329">
        <v>0</v>
      </c>
      <c r="J16329">
        <v>0</v>
      </c>
      <c r="K16329">
        <v>0</v>
      </c>
      <c r="L16329" t="s">
        <v>53461</v>
      </c>
    </row>
    <row r="16330" spans="1:14" x14ac:dyDescent="0.3">
      <c r="A16330" t="s">
        <v>30978</v>
      </c>
      <c r="B16330" t="s">
        <v>30979</v>
      </c>
      <c r="C16330" t="s">
        <v>3754</v>
      </c>
      <c r="D16330" t="s">
        <v>18</v>
      </c>
      <c r="E16330">
        <v>7</v>
      </c>
      <c r="F16330">
        <v>0</v>
      </c>
      <c r="G16330">
        <v>0</v>
      </c>
      <c r="H16330">
        <v>0</v>
      </c>
      <c r="I16330">
        <v>0</v>
      </c>
      <c r="J16330">
        <v>0</v>
      </c>
      <c r="K16330">
        <v>0</v>
      </c>
      <c r="L16330" t="s">
        <v>53461</v>
      </c>
    </row>
    <row r="16331" spans="1:14" x14ac:dyDescent="0.3">
      <c r="A16331" t="s">
        <v>30980</v>
      </c>
      <c r="B16331" t="s">
        <v>30981</v>
      </c>
      <c r="C16331" t="s">
        <v>3754</v>
      </c>
      <c r="D16331" t="s">
        <v>18</v>
      </c>
      <c r="E16331">
        <v>6</v>
      </c>
      <c r="F16331">
        <v>0</v>
      </c>
      <c r="G16331">
        <v>0</v>
      </c>
      <c r="H16331">
        <v>0</v>
      </c>
      <c r="I16331">
        <v>0</v>
      </c>
      <c r="J16331">
        <v>0</v>
      </c>
      <c r="K16331">
        <v>0</v>
      </c>
      <c r="L16331" t="s">
        <v>53461</v>
      </c>
    </row>
    <row r="16332" spans="1:14" x14ac:dyDescent="0.3">
      <c r="A16332" t="s">
        <v>30982</v>
      </c>
      <c r="B16332" t="s">
        <v>30983</v>
      </c>
      <c r="C16332" t="s">
        <v>3754</v>
      </c>
      <c r="D16332" t="s">
        <v>18</v>
      </c>
      <c r="E16332">
        <v>0</v>
      </c>
      <c r="F16332">
        <v>0</v>
      </c>
      <c r="G16332">
        <v>0</v>
      </c>
      <c r="H16332">
        <v>0</v>
      </c>
      <c r="I16332">
        <v>0</v>
      </c>
      <c r="J16332">
        <v>0</v>
      </c>
      <c r="K16332">
        <v>0</v>
      </c>
      <c r="L16332" t="s">
        <v>53461</v>
      </c>
    </row>
    <row r="16333" spans="1:14" x14ac:dyDescent="0.3">
      <c r="A16333" t="s">
        <v>30984</v>
      </c>
      <c r="B16333" t="s">
        <v>30985</v>
      </c>
      <c r="C16333" t="s">
        <v>3754</v>
      </c>
      <c r="D16333" t="s">
        <v>18</v>
      </c>
      <c r="E16333">
        <v>0</v>
      </c>
      <c r="F16333">
        <v>0</v>
      </c>
      <c r="G16333">
        <v>0</v>
      </c>
      <c r="H16333">
        <v>0</v>
      </c>
      <c r="I16333">
        <v>0</v>
      </c>
      <c r="J16333">
        <v>0</v>
      </c>
      <c r="K16333">
        <v>0</v>
      </c>
      <c r="L16333" t="s">
        <v>53461</v>
      </c>
    </row>
    <row r="16334" spans="1:14" x14ac:dyDescent="0.3">
      <c r="A16334" t="s">
        <v>30986</v>
      </c>
      <c r="B16334" t="s">
        <v>30987</v>
      </c>
      <c r="C16334" t="s">
        <v>3754</v>
      </c>
      <c r="D16334" t="s">
        <v>18</v>
      </c>
      <c r="E16334">
        <v>35</v>
      </c>
      <c r="F16334">
        <v>0</v>
      </c>
      <c r="G16334">
        <v>0</v>
      </c>
      <c r="H16334">
        <v>0</v>
      </c>
      <c r="I16334">
        <v>0</v>
      </c>
      <c r="J16334">
        <v>0</v>
      </c>
      <c r="K16334">
        <v>0</v>
      </c>
      <c r="L16334" t="s">
        <v>53461</v>
      </c>
    </row>
    <row r="16335" spans="1:14" x14ac:dyDescent="0.3">
      <c r="A16335" t="s">
        <v>30988</v>
      </c>
      <c r="B16335" t="s">
        <v>29489</v>
      </c>
      <c r="C16335" t="s">
        <v>23265</v>
      </c>
      <c r="D16335" t="s">
        <v>18</v>
      </c>
      <c r="E16335">
        <v>0</v>
      </c>
      <c r="F16335">
        <v>0</v>
      </c>
      <c r="G16335">
        <v>0</v>
      </c>
      <c r="H16335">
        <v>0</v>
      </c>
      <c r="I16335">
        <v>0</v>
      </c>
      <c r="J16335">
        <v>0</v>
      </c>
      <c r="K16335">
        <v>0</v>
      </c>
      <c r="L16335" t="s">
        <v>53461</v>
      </c>
    </row>
    <row r="16336" spans="1:14" x14ac:dyDescent="0.3">
      <c r="A16336" t="s">
        <v>30989</v>
      </c>
      <c r="B16336" t="s">
        <v>30990</v>
      </c>
      <c r="C16336" t="s">
        <v>24596</v>
      </c>
      <c r="D16336" t="s">
        <v>18</v>
      </c>
      <c r="E16336">
        <v>0</v>
      </c>
      <c r="F16336">
        <v>0</v>
      </c>
      <c r="G16336">
        <v>0</v>
      </c>
      <c r="H16336">
        <v>0</v>
      </c>
      <c r="I16336">
        <v>0</v>
      </c>
      <c r="J16336">
        <v>0</v>
      </c>
      <c r="K16336">
        <v>0</v>
      </c>
      <c r="L16336" t="s">
        <v>53461</v>
      </c>
    </row>
    <row r="16337" spans="1:14" x14ac:dyDescent="0.3">
      <c r="A16337" t="s">
        <v>30991</v>
      </c>
      <c r="B16337" t="s">
        <v>30992</v>
      </c>
      <c r="C16337" t="s">
        <v>23078</v>
      </c>
      <c r="D16337" t="s">
        <v>18</v>
      </c>
      <c r="E16337">
        <v>0</v>
      </c>
      <c r="F16337">
        <v>0</v>
      </c>
      <c r="G16337">
        <v>0</v>
      </c>
      <c r="H16337">
        <v>0</v>
      </c>
      <c r="I16337">
        <v>0</v>
      </c>
      <c r="J16337">
        <v>0</v>
      </c>
      <c r="K16337">
        <v>0</v>
      </c>
      <c r="L16337" t="s">
        <v>53461</v>
      </c>
    </row>
    <row r="16338" spans="1:14" x14ac:dyDescent="0.3">
      <c r="A16338" t="s">
        <v>30993</v>
      </c>
      <c r="B16338" t="s">
        <v>30994</v>
      </c>
      <c r="C16338" t="s">
        <v>30995</v>
      </c>
      <c r="D16338" t="s">
        <v>18</v>
      </c>
      <c r="E16338">
        <v>0</v>
      </c>
      <c r="F16338">
        <v>0</v>
      </c>
      <c r="G16338">
        <v>0</v>
      </c>
      <c r="H16338">
        <v>0</v>
      </c>
      <c r="I16338">
        <v>0</v>
      </c>
      <c r="J16338">
        <v>0</v>
      </c>
      <c r="K16338">
        <v>0</v>
      </c>
      <c r="L16338" t="s">
        <v>53461</v>
      </c>
    </row>
    <row r="16339" spans="1:14" x14ac:dyDescent="0.3">
      <c r="A16339" t="s">
        <v>30996</v>
      </c>
      <c r="B16339" t="s">
        <v>30997</v>
      </c>
      <c r="C16339" t="s">
        <v>15383</v>
      </c>
      <c r="D16339" t="s">
        <v>18</v>
      </c>
      <c r="E16339">
        <v>0</v>
      </c>
      <c r="F16339">
        <v>0</v>
      </c>
      <c r="G16339">
        <v>0</v>
      </c>
      <c r="H16339">
        <v>0</v>
      </c>
      <c r="I16339">
        <v>0</v>
      </c>
      <c r="J16339">
        <v>0</v>
      </c>
      <c r="K16339">
        <v>0</v>
      </c>
      <c r="L16339" t="s">
        <v>53461</v>
      </c>
    </row>
    <row r="16340" spans="1:14" x14ac:dyDescent="0.3">
      <c r="A16340" t="s">
        <v>30998</v>
      </c>
      <c r="B16340" t="s">
        <v>30999</v>
      </c>
      <c r="C16340" t="s">
        <v>8448</v>
      </c>
      <c r="D16340" t="s">
        <v>18</v>
      </c>
      <c r="E16340">
        <v>0</v>
      </c>
      <c r="F16340">
        <v>0</v>
      </c>
      <c r="G16340">
        <v>0</v>
      </c>
      <c r="H16340">
        <v>0</v>
      </c>
      <c r="I16340">
        <v>0</v>
      </c>
      <c r="J16340">
        <v>0</v>
      </c>
      <c r="K16340">
        <v>0</v>
      </c>
      <c r="L16340" t="s">
        <v>53461</v>
      </c>
    </row>
    <row r="16341" spans="1:14" x14ac:dyDescent="0.3">
      <c r="A16341" t="s">
        <v>31000</v>
      </c>
      <c r="B16341" t="s">
        <v>31001</v>
      </c>
      <c r="C16341" t="s">
        <v>15383</v>
      </c>
      <c r="D16341" t="s">
        <v>18</v>
      </c>
      <c r="E16341">
        <v>0</v>
      </c>
      <c r="F16341">
        <v>0</v>
      </c>
      <c r="G16341">
        <v>0</v>
      </c>
      <c r="H16341">
        <v>0</v>
      </c>
      <c r="I16341">
        <v>0</v>
      </c>
      <c r="J16341">
        <v>0</v>
      </c>
      <c r="K16341">
        <v>0</v>
      </c>
      <c r="L16341" t="s">
        <v>53461</v>
      </c>
    </row>
    <row r="16342" spans="1:14" x14ac:dyDescent="0.3">
      <c r="A16342" t="s">
        <v>31002</v>
      </c>
      <c r="B16342" t="s">
        <v>31003</v>
      </c>
      <c r="C16342" t="s">
        <v>15383</v>
      </c>
      <c r="D16342" t="s">
        <v>18</v>
      </c>
      <c r="E16342">
        <v>0</v>
      </c>
      <c r="F16342">
        <v>0</v>
      </c>
      <c r="G16342">
        <v>0</v>
      </c>
      <c r="H16342">
        <v>0</v>
      </c>
      <c r="I16342">
        <v>0</v>
      </c>
      <c r="J16342">
        <v>0</v>
      </c>
      <c r="K16342">
        <v>0</v>
      </c>
      <c r="L16342" t="s">
        <v>53461</v>
      </c>
    </row>
    <row r="16343" spans="1:14" x14ac:dyDescent="0.3">
      <c r="A16343" t="s">
        <v>31004</v>
      </c>
      <c r="B16343" t="s">
        <v>31003</v>
      </c>
      <c r="C16343" t="s">
        <v>15383</v>
      </c>
      <c r="D16343" t="s">
        <v>18</v>
      </c>
      <c r="E16343">
        <v>0</v>
      </c>
      <c r="F16343">
        <v>0</v>
      </c>
      <c r="G16343">
        <v>0</v>
      </c>
      <c r="H16343">
        <v>0</v>
      </c>
      <c r="I16343">
        <v>0</v>
      </c>
      <c r="J16343">
        <v>0</v>
      </c>
      <c r="K16343">
        <v>0</v>
      </c>
      <c r="L16343" t="s">
        <v>53461</v>
      </c>
    </row>
    <row r="16344" spans="1:14" x14ac:dyDescent="0.3">
      <c r="A16344" t="s">
        <v>31005</v>
      </c>
      <c r="B16344" t="s">
        <v>31006</v>
      </c>
      <c r="C16344" t="s">
        <v>15383</v>
      </c>
      <c r="D16344" t="s">
        <v>18</v>
      </c>
      <c r="E16344">
        <v>0</v>
      </c>
      <c r="F16344">
        <v>0</v>
      </c>
      <c r="G16344">
        <v>0</v>
      </c>
      <c r="H16344">
        <v>0</v>
      </c>
      <c r="I16344">
        <v>0</v>
      </c>
      <c r="J16344">
        <v>0</v>
      </c>
      <c r="K16344">
        <v>0</v>
      </c>
      <c r="L16344" t="s">
        <v>53461</v>
      </c>
    </row>
    <row r="16345" spans="1:14" x14ac:dyDescent="0.3">
      <c r="A16345" t="s">
        <v>31007</v>
      </c>
      <c r="B16345" t="s">
        <v>31008</v>
      </c>
      <c r="C16345" t="s">
        <v>15383</v>
      </c>
      <c r="D16345" t="s">
        <v>18</v>
      </c>
      <c r="E16345">
        <v>0</v>
      </c>
      <c r="F16345">
        <v>0</v>
      </c>
      <c r="G16345">
        <v>0</v>
      </c>
      <c r="H16345">
        <v>0</v>
      </c>
      <c r="I16345">
        <v>0</v>
      </c>
      <c r="J16345">
        <v>0</v>
      </c>
      <c r="K16345">
        <v>0</v>
      </c>
      <c r="L16345" t="s">
        <v>53461</v>
      </c>
    </row>
    <row r="16346" spans="1:14" x14ac:dyDescent="0.3">
      <c r="A16346" t="s">
        <v>31009</v>
      </c>
      <c r="B16346" t="s">
        <v>31010</v>
      </c>
      <c r="C16346" t="s">
        <v>15383</v>
      </c>
      <c r="D16346" t="s">
        <v>18</v>
      </c>
      <c r="E16346">
        <v>0</v>
      </c>
      <c r="F16346">
        <v>0</v>
      </c>
      <c r="G16346">
        <v>0</v>
      </c>
      <c r="H16346">
        <v>0</v>
      </c>
      <c r="I16346">
        <v>0</v>
      </c>
      <c r="J16346">
        <v>0</v>
      </c>
      <c r="K16346">
        <v>0</v>
      </c>
      <c r="L16346" t="s">
        <v>53461</v>
      </c>
    </row>
    <row r="16347" spans="1:14" x14ac:dyDescent="0.3">
      <c r="A16347" t="s">
        <v>31011</v>
      </c>
      <c r="B16347" t="s">
        <v>31012</v>
      </c>
      <c r="C16347" t="s">
        <v>15383</v>
      </c>
      <c r="D16347" t="s">
        <v>18</v>
      </c>
      <c r="E16347">
        <v>0</v>
      </c>
      <c r="F16347">
        <v>0</v>
      </c>
      <c r="G16347">
        <v>0</v>
      </c>
      <c r="H16347">
        <v>0</v>
      </c>
      <c r="I16347">
        <v>0</v>
      </c>
      <c r="J16347">
        <v>0</v>
      </c>
      <c r="K16347">
        <v>0</v>
      </c>
      <c r="L16347" t="s">
        <v>53461</v>
      </c>
    </row>
    <row r="16348" spans="1:14" x14ac:dyDescent="0.3">
      <c r="A16348" t="s">
        <v>31013</v>
      </c>
      <c r="B16348" t="s">
        <v>31014</v>
      </c>
      <c r="C16348" t="s">
        <v>175</v>
      </c>
      <c r="D16348" t="s">
        <v>22</v>
      </c>
      <c r="E16348">
        <v>33</v>
      </c>
      <c r="F16348">
        <v>0</v>
      </c>
      <c r="G16348">
        <v>0</v>
      </c>
      <c r="H16348">
        <v>0</v>
      </c>
      <c r="I16348">
        <v>0</v>
      </c>
      <c r="J16348">
        <v>3</v>
      </c>
      <c r="K16348">
        <v>0</v>
      </c>
      <c r="L16348" t="s">
        <v>53461</v>
      </c>
      <c r="N16348" t="s">
        <v>52186</v>
      </c>
    </row>
    <row r="16349" spans="1:14" x14ac:dyDescent="0.3">
      <c r="A16349" t="s">
        <v>31015</v>
      </c>
      <c r="B16349" t="s">
        <v>27166</v>
      </c>
      <c r="C16349" t="s">
        <v>8358</v>
      </c>
      <c r="D16349" t="s">
        <v>18</v>
      </c>
      <c r="E16349">
        <v>0</v>
      </c>
      <c r="F16349">
        <v>0</v>
      </c>
      <c r="G16349">
        <v>0</v>
      </c>
      <c r="H16349">
        <v>0</v>
      </c>
      <c r="I16349">
        <v>0</v>
      </c>
      <c r="J16349">
        <v>0</v>
      </c>
      <c r="K16349">
        <v>0</v>
      </c>
      <c r="L16349" t="s">
        <v>53461</v>
      </c>
    </row>
    <row r="16350" spans="1:14" x14ac:dyDescent="0.3">
      <c r="A16350" t="s">
        <v>31016</v>
      </c>
      <c r="B16350" t="s">
        <v>27410</v>
      </c>
      <c r="C16350" t="s">
        <v>8358</v>
      </c>
      <c r="D16350" t="s">
        <v>18</v>
      </c>
      <c r="E16350">
        <v>0</v>
      </c>
      <c r="F16350">
        <v>0</v>
      </c>
      <c r="G16350">
        <v>0</v>
      </c>
      <c r="H16350">
        <v>0</v>
      </c>
      <c r="I16350">
        <v>0</v>
      </c>
      <c r="J16350">
        <v>0</v>
      </c>
      <c r="K16350">
        <v>0</v>
      </c>
      <c r="L16350" t="s">
        <v>53461</v>
      </c>
    </row>
    <row r="16351" spans="1:14" x14ac:dyDescent="0.3">
      <c r="A16351" t="s">
        <v>31017</v>
      </c>
      <c r="B16351" t="s">
        <v>27410</v>
      </c>
      <c r="C16351" t="s">
        <v>8358</v>
      </c>
      <c r="D16351" t="s">
        <v>18</v>
      </c>
      <c r="E16351">
        <v>0</v>
      </c>
      <c r="F16351">
        <v>0</v>
      </c>
      <c r="G16351">
        <v>0</v>
      </c>
      <c r="H16351">
        <v>0</v>
      </c>
      <c r="I16351">
        <v>0</v>
      </c>
      <c r="J16351">
        <v>0</v>
      </c>
      <c r="K16351">
        <v>0</v>
      </c>
      <c r="L16351" t="s">
        <v>53461</v>
      </c>
    </row>
    <row r="16352" spans="1:14" x14ac:dyDescent="0.3">
      <c r="A16352" t="s">
        <v>31018</v>
      </c>
      <c r="B16352" t="s">
        <v>31019</v>
      </c>
      <c r="C16352" t="s">
        <v>8358</v>
      </c>
      <c r="D16352" t="s">
        <v>18</v>
      </c>
      <c r="E16352">
        <v>24</v>
      </c>
      <c r="F16352">
        <v>0</v>
      </c>
      <c r="G16352">
        <v>0</v>
      </c>
      <c r="H16352">
        <v>0</v>
      </c>
      <c r="I16352">
        <v>6</v>
      </c>
      <c r="J16352">
        <v>2</v>
      </c>
      <c r="K16352">
        <v>0</v>
      </c>
      <c r="L16352" t="s">
        <v>53462</v>
      </c>
    </row>
    <row r="16353" spans="1:14" x14ac:dyDescent="0.3">
      <c r="A16353" t="s">
        <v>31020</v>
      </c>
      <c r="B16353" t="s">
        <v>31021</v>
      </c>
      <c r="C16353" t="s">
        <v>8358</v>
      </c>
      <c r="D16353" t="s">
        <v>18</v>
      </c>
      <c r="E16353">
        <v>9</v>
      </c>
      <c r="F16353">
        <v>0</v>
      </c>
      <c r="G16353">
        <v>0</v>
      </c>
      <c r="H16353">
        <v>0</v>
      </c>
      <c r="I16353">
        <v>6</v>
      </c>
      <c r="J16353">
        <v>2</v>
      </c>
      <c r="K16353">
        <v>0</v>
      </c>
      <c r="L16353" t="s">
        <v>53461</v>
      </c>
    </row>
    <row r="16354" spans="1:14" x14ac:dyDescent="0.3">
      <c r="A16354" t="s">
        <v>31022</v>
      </c>
      <c r="B16354" t="s">
        <v>31023</v>
      </c>
      <c r="C16354" t="s">
        <v>15383</v>
      </c>
      <c r="D16354" t="s">
        <v>18</v>
      </c>
      <c r="E16354">
        <v>0</v>
      </c>
      <c r="F16354">
        <v>0</v>
      </c>
      <c r="G16354">
        <v>0</v>
      </c>
      <c r="H16354">
        <v>0</v>
      </c>
      <c r="I16354">
        <v>0</v>
      </c>
      <c r="J16354">
        <v>0</v>
      </c>
      <c r="K16354">
        <v>0</v>
      </c>
      <c r="L16354" t="s">
        <v>53461</v>
      </c>
    </row>
    <row r="16355" spans="1:14" x14ac:dyDescent="0.3">
      <c r="A16355" t="s">
        <v>31024</v>
      </c>
      <c r="B16355" t="s">
        <v>31025</v>
      </c>
      <c r="C16355" t="s">
        <v>15383</v>
      </c>
      <c r="D16355" t="s">
        <v>18</v>
      </c>
      <c r="E16355">
        <v>0</v>
      </c>
      <c r="F16355">
        <v>0</v>
      </c>
      <c r="G16355">
        <v>0</v>
      </c>
      <c r="H16355">
        <v>0</v>
      </c>
      <c r="I16355">
        <v>0</v>
      </c>
      <c r="J16355">
        <v>0</v>
      </c>
      <c r="K16355">
        <v>0</v>
      </c>
      <c r="L16355" t="s">
        <v>53461</v>
      </c>
    </row>
    <row r="16356" spans="1:14" x14ac:dyDescent="0.3">
      <c r="A16356" t="s">
        <v>31026</v>
      </c>
      <c r="B16356" t="s">
        <v>31027</v>
      </c>
      <c r="C16356" t="s">
        <v>1514</v>
      </c>
      <c r="D16356" t="s">
        <v>18</v>
      </c>
      <c r="E16356">
        <v>4</v>
      </c>
      <c r="F16356">
        <v>0</v>
      </c>
      <c r="G16356">
        <v>0</v>
      </c>
      <c r="H16356">
        <v>0</v>
      </c>
      <c r="I16356">
        <v>0</v>
      </c>
      <c r="J16356">
        <v>0</v>
      </c>
      <c r="K16356">
        <v>0</v>
      </c>
      <c r="L16356" t="s">
        <v>53461</v>
      </c>
    </row>
    <row r="16357" spans="1:14" x14ac:dyDescent="0.3">
      <c r="A16357" t="s">
        <v>31028</v>
      </c>
      <c r="B16357" t="s">
        <v>31029</v>
      </c>
      <c r="C16357" t="s">
        <v>17998</v>
      </c>
      <c r="D16357" t="s">
        <v>18</v>
      </c>
      <c r="E16357">
        <v>0</v>
      </c>
      <c r="F16357">
        <v>0</v>
      </c>
      <c r="G16357">
        <v>0</v>
      </c>
      <c r="H16357">
        <v>0</v>
      </c>
      <c r="I16357">
        <v>0</v>
      </c>
      <c r="J16357">
        <v>0</v>
      </c>
      <c r="K16357">
        <v>0</v>
      </c>
      <c r="L16357" t="s">
        <v>53461</v>
      </c>
    </row>
    <row r="16358" spans="1:14" x14ac:dyDescent="0.3">
      <c r="A16358" t="s">
        <v>31030</v>
      </c>
      <c r="B16358" t="s">
        <v>31031</v>
      </c>
      <c r="C16358" t="s">
        <v>17998</v>
      </c>
      <c r="D16358" t="s">
        <v>18</v>
      </c>
      <c r="E16358">
        <v>0</v>
      </c>
      <c r="F16358">
        <v>0</v>
      </c>
      <c r="G16358">
        <v>0</v>
      </c>
      <c r="H16358">
        <v>0</v>
      </c>
      <c r="I16358">
        <v>0</v>
      </c>
      <c r="J16358">
        <v>0</v>
      </c>
      <c r="K16358">
        <v>0</v>
      </c>
      <c r="L16358" t="s">
        <v>53461</v>
      </c>
    </row>
    <row r="16359" spans="1:14" x14ac:dyDescent="0.3">
      <c r="A16359" t="s">
        <v>31032</v>
      </c>
      <c r="B16359" t="s">
        <v>31033</v>
      </c>
      <c r="C16359" t="s">
        <v>25</v>
      </c>
      <c r="D16359" t="s">
        <v>22</v>
      </c>
      <c r="E16359">
        <v>0</v>
      </c>
      <c r="F16359">
        <v>0</v>
      </c>
      <c r="G16359">
        <v>0</v>
      </c>
      <c r="H16359">
        <v>0</v>
      </c>
      <c r="I16359">
        <v>0</v>
      </c>
      <c r="J16359">
        <v>0</v>
      </c>
      <c r="K16359">
        <v>0</v>
      </c>
      <c r="L16359" t="s">
        <v>53461</v>
      </c>
    </row>
    <row r="16360" spans="1:14" x14ac:dyDescent="0.3">
      <c r="A16360" t="s">
        <v>31034</v>
      </c>
      <c r="B16360" t="s">
        <v>31035</v>
      </c>
      <c r="C16360" t="s">
        <v>23265</v>
      </c>
      <c r="D16360" t="s">
        <v>18</v>
      </c>
      <c r="E16360">
        <v>0</v>
      </c>
      <c r="F16360">
        <v>0</v>
      </c>
      <c r="G16360">
        <v>0</v>
      </c>
      <c r="H16360">
        <v>0</v>
      </c>
      <c r="I16360">
        <v>0</v>
      </c>
      <c r="J16360">
        <v>0</v>
      </c>
      <c r="K16360">
        <v>0</v>
      </c>
      <c r="L16360" t="s">
        <v>53461</v>
      </c>
    </row>
    <row r="16361" spans="1:14" x14ac:dyDescent="0.3">
      <c r="A16361" t="s">
        <v>31036</v>
      </c>
      <c r="B16361" t="s">
        <v>31037</v>
      </c>
      <c r="C16361" t="s">
        <v>18801</v>
      </c>
      <c r="D16361" t="s">
        <v>18</v>
      </c>
      <c r="E16361">
        <v>0</v>
      </c>
      <c r="F16361">
        <v>0</v>
      </c>
      <c r="G16361">
        <v>0</v>
      </c>
      <c r="H16361">
        <v>0</v>
      </c>
      <c r="I16361">
        <v>0</v>
      </c>
      <c r="J16361">
        <v>0</v>
      </c>
      <c r="K16361">
        <v>0</v>
      </c>
      <c r="L16361" t="s">
        <v>53461</v>
      </c>
    </row>
    <row r="16362" spans="1:14" x14ac:dyDescent="0.3">
      <c r="A16362" t="s">
        <v>31038</v>
      </c>
      <c r="B16362" t="s">
        <v>31039</v>
      </c>
      <c r="C16362" t="s">
        <v>22860</v>
      </c>
      <c r="D16362" t="s">
        <v>18</v>
      </c>
      <c r="E16362">
        <v>0</v>
      </c>
      <c r="F16362">
        <v>0</v>
      </c>
      <c r="G16362">
        <v>0</v>
      </c>
      <c r="H16362">
        <v>0</v>
      </c>
      <c r="I16362">
        <v>0</v>
      </c>
      <c r="J16362">
        <v>0</v>
      </c>
      <c r="K16362">
        <v>0</v>
      </c>
      <c r="L16362" t="s">
        <v>53461</v>
      </c>
    </row>
    <row r="16363" spans="1:14" x14ac:dyDescent="0.3">
      <c r="A16363" t="s">
        <v>31040</v>
      </c>
      <c r="B16363" t="s">
        <v>31041</v>
      </c>
      <c r="C16363" t="s">
        <v>3754</v>
      </c>
      <c r="D16363" t="s">
        <v>18</v>
      </c>
      <c r="E16363">
        <v>0</v>
      </c>
      <c r="F16363">
        <v>0</v>
      </c>
      <c r="G16363">
        <v>0</v>
      </c>
      <c r="H16363">
        <v>0</v>
      </c>
      <c r="I16363">
        <v>0</v>
      </c>
      <c r="J16363">
        <v>0</v>
      </c>
      <c r="K16363">
        <v>0</v>
      </c>
      <c r="L16363" t="s">
        <v>53461</v>
      </c>
    </row>
    <row r="16364" spans="1:14" x14ac:dyDescent="0.3">
      <c r="A16364" t="s">
        <v>31042</v>
      </c>
      <c r="B16364" t="s">
        <v>31043</v>
      </c>
      <c r="C16364" t="s">
        <v>25</v>
      </c>
      <c r="D16364" t="s">
        <v>22</v>
      </c>
      <c r="E16364">
        <v>0</v>
      </c>
      <c r="F16364">
        <v>0</v>
      </c>
      <c r="G16364">
        <v>0</v>
      </c>
      <c r="H16364">
        <v>0</v>
      </c>
      <c r="I16364">
        <v>0</v>
      </c>
      <c r="J16364">
        <v>0</v>
      </c>
      <c r="K16364">
        <v>0</v>
      </c>
      <c r="L16364" t="s">
        <v>53461</v>
      </c>
    </row>
    <row r="16365" spans="1:14" x14ac:dyDescent="0.3">
      <c r="A16365" t="s">
        <v>31044</v>
      </c>
      <c r="B16365" t="s">
        <v>31045</v>
      </c>
      <c r="C16365" t="s">
        <v>175</v>
      </c>
      <c r="D16365" t="s">
        <v>22</v>
      </c>
      <c r="E16365">
        <v>0</v>
      </c>
      <c r="F16365">
        <v>0</v>
      </c>
      <c r="G16365">
        <v>0</v>
      </c>
      <c r="H16365">
        <v>0</v>
      </c>
      <c r="I16365">
        <v>0</v>
      </c>
      <c r="J16365">
        <v>0</v>
      </c>
      <c r="K16365">
        <v>0</v>
      </c>
      <c r="L16365" t="s">
        <v>53461</v>
      </c>
    </row>
    <row r="16366" spans="1:14" x14ac:dyDescent="0.3">
      <c r="A16366" t="s">
        <v>31046</v>
      </c>
      <c r="B16366" t="s">
        <v>31047</v>
      </c>
      <c r="C16366" t="s">
        <v>175</v>
      </c>
      <c r="D16366" t="s">
        <v>22</v>
      </c>
      <c r="E16366">
        <v>1</v>
      </c>
      <c r="F16366">
        <v>0</v>
      </c>
      <c r="G16366">
        <v>0</v>
      </c>
      <c r="H16366">
        <v>0</v>
      </c>
      <c r="I16366">
        <v>0</v>
      </c>
      <c r="J16366">
        <v>0</v>
      </c>
      <c r="K16366">
        <v>0</v>
      </c>
      <c r="L16366" t="s">
        <v>53461</v>
      </c>
      <c r="N16366" t="s">
        <v>52186</v>
      </c>
    </row>
    <row r="16367" spans="1:14" x14ac:dyDescent="0.3">
      <c r="A16367" t="s">
        <v>31048</v>
      </c>
      <c r="B16367" t="s">
        <v>31045</v>
      </c>
      <c r="C16367" t="s">
        <v>175</v>
      </c>
      <c r="D16367" t="s">
        <v>22</v>
      </c>
      <c r="E16367">
        <v>6</v>
      </c>
      <c r="F16367">
        <v>0</v>
      </c>
      <c r="G16367">
        <v>0</v>
      </c>
      <c r="H16367">
        <v>0</v>
      </c>
      <c r="I16367">
        <v>0</v>
      </c>
      <c r="J16367">
        <v>0</v>
      </c>
      <c r="K16367">
        <v>0</v>
      </c>
      <c r="L16367" t="s">
        <v>53461</v>
      </c>
    </row>
    <row r="16368" spans="1:14" x14ac:dyDescent="0.3">
      <c r="A16368" t="s">
        <v>31049</v>
      </c>
      <c r="B16368" t="s">
        <v>31050</v>
      </c>
      <c r="C16368" t="s">
        <v>175</v>
      </c>
      <c r="D16368" t="s">
        <v>22</v>
      </c>
      <c r="E16368">
        <v>0</v>
      </c>
      <c r="F16368">
        <v>0</v>
      </c>
      <c r="G16368">
        <v>0</v>
      </c>
      <c r="H16368">
        <v>0</v>
      </c>
      <c r="I16368">
        <v>0</v>
      </c>
      <c r="J16368">
        <v>0</v>
      </c>
      <c r="K16368">
        <v>0</v>
      </c>
      <c r="L16368" t="s">
        <v>53461</v>
      </c>
    </row>
    <row r="16369" spans="1:14" x14ac:dyDescent="0.3">
      <c r="A16369" t="s">
        <v>31051</v>
      </c>
      <c r="B16369" t="s">
        <v>31052</v>
      </c>
      <c r="C16369" t="s">
        <v>22840</v>
      </c>
      <c r="D16369" t="s">
        <v>18</v>
      </c>
      <c r="E16369">
        <v>0</v>
      </c>
      <c r="F16369">
        <v>0</v>
      </c>
      <c r="G16369">
        <v>0</v>
      </c>
      <c r="H16369">
        <v>0</v>
      </c>
      <c r="I16369">
        <v>0</v>
      </c>
      <c r="J16369">
        <v>0</v>
      </c>
      <c r="K16369">
        <v>0</v>
      </c>
      <c r="L16369" t="s">
        <v>53461</v>
      </c>
    </row>
    <row r="16370" spans="1:14" x14ac:dyDescent="0.3">
      <c r="A16370" t="s">
        <v>31053</v>
      </c>
      <c r="B16370" t="s">
        <v>31054</v>
      </c>
      <c r="C16370" t="s">
        <v>25</v>
      </c>
      <c r="D16370" t="s">
        <v>22</v>
      </c>
      <c r="E16370">
        <v>0</v>
      </c>
      <c r="F16370">
        <v>0</v>
      </c>
      <c r="G16370">
        <v>0</v>
      </c>
      <c r="H16370">
        <v>0</v>
      </c>
      <c r="I16370">
        <v>0</v>
      </c>
      <c r="J16370">
        <v>0</v>
      </c>
      <c r="K16370">
        <v>0</v>
      </c>
      <c r="L16370" t="s">
        <v>53461</v>
      </c>
    </row>
    <row r="16371" spans="1:14" x14ac:dyDescent="0.3">
      <c r="A16371" t="s">
        <v>31055</v>
      </c>
      <c r="B16371" t="s">
        <v>31056</v>
      </c>
      <c r="C16371" t="s">
        <v>25</v>
      </c>
      <c r="D16371" t="s">
        <v>22</v>
      </c>
      <c r="E16371">
        <v>2</v>
      </c>
      <c r="F16371">
        <v>0</v>
      </c>
      <c r="G16371">
        <v>0</v>
      </c>
      <c r="H16371">
        <v>0</v>
      </c>
      <c r="I16371">
        <v>0</v>
      </c>
      <c r="J16371">
        <v>0</v>
      </c>
      <c r="K16371">
        <v>0</v>
      </c>
      <c r="L16371" t="s">
        <v>53461</v>
      </c>
    </row>
    <row r="16372" spans="1:14" x14ac:dyDescent="0.3">
      <c r="A16372" t="s">
        <v>31057</v>
      </c>
      <c r="B16372" t="s">
        <v>31058</v>
      </c>
      <c r="C16372" t="s">
        <v>25</v>
      </c>
      <c r="D16372" t="s">
        <v>22</v>
      </c>
      <c r="E16372">
        <v>0</v>
      </c>
      <c r="F16372">
        <v>0</v>
      </c>
      <c r="G16372">
        <v>0</v>
      </c>
      <c r="H16372">
        <v>0</v>
      </c>
      <c r="I16372">
        <v>0</v>
      </c>
      <c r="J16372">
        <v>0</v>
      </c>
      <c r="K16372">
        <v>0</v>
      </c>
      <c r="L16372" t="s">
        <v>53461</v>
      </c>
    </row>
    <row r="16373" spans="1:14" x14ac:dyDescent="0.3">
      <c r="A16373" t="s">
        <v>31059</v>
      </c>
      <c r="B16373" t="s">
        <v>31060</v>
      </c>
      <c r="C16373" t="s">
        <v>24596</v>
      </c>
      <c r="D16373" t="s">
        <v>18</v>
      </c>
      <c r="E16373">
        <v>34</v>
      </c>
      <c r="F16373">
        <v>0</v>
      </c>
      <c r="G16373">
        <v>0</v>
      </c>
      <c r="H16373">
        <v>2</v>
      </c>
      <c r="I16373">
        <v>0</v>
      </c>
      <c r="J16373">
        <v>0</v>
      </c>
      <c r="K16373">
        <v>0</v>
      </c>
      <c r="L16373" t="s">
        <v>53461</v>
      </c>
    </row>
    <row r="16374" spans="1:14" x14ac:dyDescent="0.3">
      <c r="A16374" t="s">
        <v>31061</v>
      </c>
      <c r="B16374" t="s">
        <v>31062</v>
      </c>
      <c r="C16374" t="s">
        <v>175</v>
      </c>
      <c r="D16374" t="s">
        <v>22</v>
      </c>
      <c r="E16374">
        <v>3</v>
      </c>
      <c r="F16374">
        <v>0</v>
      </c>
      <c r="G16374">
        <v>0</v>
      </c>
      <c r="H16374">
        <v>0</v>
      </c>
      <c r="I16374">
        <v>0</v>
      </c>
      <c r="J16374">
        <v>0</v>
      </c>
      <c r="K16374">
        <v>0</v>
      </c>
      <c r="L16374" t="s">
        <v>53461</v>
      </c>
    </row>
    <row r="16375" spans="1:14" x14ac:dyDescent="0.3">
      <c r="A16375" t="s">
        <v>31063</v>
      </c>
      <c r="B16375" t="s">
        <v>31064</v>
      </c>
      <c r="C16375" t="s">
        <v>23265</v>
      </c>
      <c r="D16375" t="s">
        <v>18</v>
      </c>
      <c r="E16375">
        <v>0</v>
      </c>
      <c r="F16375">
        <v>0</v>
      </c>
      <c r="G16375">
        <v>0</v>
      </c>
      <c r="H16375">
        <v>0</v>
      </c>
      <c r="I16375">
        <v>0</v>
      </c>
      <c r="J16375">
        <v>0</v>
      </c>
      <c r="K16375">
        <v>0</v>
      </c>
      <c r="L16375" t="s">
        <v>53461</v>
      </c>
    </row>
    <row r="16376" spans="1:14" x14ac:dyDescent="0.3">
      <c r="A16376" t="s">
        <v>31065</v>
      </c>
      <c r="B16376" t="s">
        <v>31066</v>
      </c>
      <c r="C16376" t="s">
        <v>3754</v>
      </c>
      <c r="D16376" t="s">
        <v>18</v>
      </c>
      <c r="E16376">
        <v>0</v>
      </c>
      <c r="F16376">
        <v>0</v>
      </c>
      <c r="G16376">
        <v>0</v>
      </c>
      <c r="H16376">
        <v>0</v>
      </c>
      <c r="I16376">
        <v>0</v>
      </c>
      <c r="J16376">
        <v>0</v>
      </c>
      <c r="K16376">
        <v>0</v>
      </c>
      <c r="L16376" t="s">
        <v>53461</v>
      </c>
    </row>
    <row r="16377" spans="1:14" x14ac:dyDescent="0.3">
      <c r="A16377" t="s">
        <v>31067</v>
      </c>
      <c r="B16377" t="s">
        <v>31068</v>
      </c>
      <c r="C16377" t="s">
        <v>175</v>
      </c>
      <c r="D16377" t="s">
        <v>22</v>
      </c>
      <c r="E16377">
        <v>0</v>
      </c>
      <c r="F16377">
        <v>0</v>
      </c>
      <c r="G16377">
        <v>0</v>
      </c>
      <c r="H16377">
        <v>0</v>
      </c>
      <c r="I16377">
        <v>0</v>
      </c>
      <c r="J16377">
        <v>0</v>
      </c>
      <c r="K16377">
        <v>0</v>
      </c>
      <c r="L16377" t="s">
        <v>53461</v>
      </c>
    </row>
    <row r="16378" spans="1:14" x14ac:dyDescent="0.3">
      <c r="A16378" t="s">
        <v>31069</v>
      </c>
      <c r="B16378" t="s">
        <v>31070</v>
      </c>
      <c r="C16378" t="s">
        <v>175</v>
      </c>
      <c r="D16378" t="s">
        <v>22</v>
      </c>
      <c r="E16378">
        <v>0</v>
      </c>
      <c r="F16378">
        <v>0</v>
      </c>
      <c r="G16378">
        <v>0</v>
      </c>
      <c r="H16378">
        <v>0</v>
      </c>
      <c r="I16378">
        <v>0</v>
      </c>
      <c r="J16378">
        <v>0</v>
      </c>
      <c r="K16378">
        <v>0</v>
      </c>
      <c r="L16378" t="s">
        <v>53461</v>
      </c>
      <c r="N16378" t="s">
        <v>52186</v>
      </c>
    </row>
    <row r="16379" spans="1:14" x14ac:dyDescent="0.3">
      <c r="A16379" t="s">
        <v>31071</v>
      </c>
      <c r="B16379" t="s">
        <v>31072</v>
      </c>
      <c r="C16379" t="s">
        <v>175</v>
      </c>
      <c r="D16379" t="s">
        <v>22</v>
      </c>
      <c r="E16379">
        <v>5</v>
      </c>
      <c r="F16379">
        <v>0</v>
      </c>
      <c r="G16379">
        <v>0</v>
      </c>
      <c r="H16379">
        <v>0</v>
      </c>
      <c r="I16379">
        <v>0</v>
      </c>
      <c r="J16379">
        <v>0</v>
      </c>
      <c r="K16379">
        <v>0</v>
      </c>
      <c r="L16379" t="s">
        <v>53462</v>
      </c>
      <c r="N16379" t="s">
        <v>52186</v>
      </c>
    </row>
    <row r="16380" spans="1:14" x14ac:dyDescent="0.3">
      <c r="A16380" t="s">
        <v>31073</v>
      </c>
      <c r="B16380" t="s">
        <v>31074</v>
      </c>
      <c r="C16380" t="s">
        <v>17998</v>
      </c>
      <c r="D16380" t="s">
        <v>18</v>
      </c>
      <c r="E16380">
        <v>0</v>
      </c>
      <c r="F16380">
        <v>0</v>
      </c>
      <c r="G16380">
        <v>0</v>
      </c>
      <c r="H16380">
        <v>0</v>
      </c>
      <c r="I16380">
        <v>0</v>
      </c>
      <c r="J16380">
        <v>0</v>
      </c>
      <c r="K16380">
        <v>0</v>
      </c>
      <c r="L16380" t="s">
        <v>53461</v>
      </c>
    </row>
    <row r="16381" spans="1:14" x14ac:dyDescent="0.3">
      <c r="A16381" t="s">
        <v>31075</v>
      </c>
      <c r="B16381" t="s">
        <v>31076</v>
      </c>
      <c r="C16381" t="s">
        <v>3754</v>
      </c>
      <c r="D16381" t="s">
        <v>18</v>
      </c>
      <c r="E16381">
        <v>0</v>
      </c>
      <c r="F16381">
        <v>0</v>
      </c>
      <c r="G16381">
        <v>0</v>
      </c>
      <c r="H16381">
        <v>0</v>
      </c>
      <c r="I16381">
        <v>0</v>
      </c>
      <c r="J16381">
        <v>0</v>
      </c>
      <c r="K16381">
        <v>0</v>
      </c>
      <c r="L16381" t="s">
        <v>53461</v>
      </c>
    </row>
    <row r="16382" spans="1:14" x14ac:dyDescent="0.3">
      <c r="A16382" t="s">
        <v>31077</v>
      </c>
      <c r="B16382" t="s">
        <v>31078</v>
      </c>
      <c r="C16382" t="s">
        <v>16962</v>
      </c>
      <c r="D16382" t="s">
        <v>18</v>
      </c>
      <c r="E16382">
        <v>0</v>
      </c>
      <c r="F16382">
        <v>0</v>
      </c>
      <c r="G16382">
        <v>0</v>
      </c>
      <c r="H16382">
        <v>0</v>
      </c>
      <c r="I16382">
        <v>0</v>
      </c>
      <c r="J16382">
        <v>0</v>
      </c>
      <c r="K16382">
        <v>0</v>
      </c>
      <c r="L16382" t="s">
        <v>53461</v>
      </c>
    </row>
    <row r="16383" spans="1:14" x14ac:dyDescent="0.3">
      <c r="A16383" t="s">
        <v>31079</v>
      </c>
      <c r="B16383" t="s">
        <v>31080</v>
      </c>
      <c r="C16383" t="s">
        <v>25</v>
      </c>
      <c r="D16383" t="s">
        <v>22</v>
      </c>
      <c r="E16383">
        <v>0</v>
      </c>
      <c r="F16383">
        <v>0</v>
      </c>
      <c r="G16383">
        <v>0</v>
      </c>
      <c r="H16383">
        <v>0</v>
      </c>
      <c r="I16383">
        <v>0</v>
      </c>
      <c r="J16383">
        <v>0</v>
      </c>
      <c r="K16383">
        <v>0</v>
      </c>
      <c r="L16383" t="s">
        <v>53461</v>
      </c>
    </row>
    <row r="16384" spans="1:14" x14ac:dyDescent="0.3">
      <c r="A16384" t="s">
        <v>31081</v>
      </c>
      <c r="B16384" t="s">
        <v>31082</v>
      </c>
      <c r="C16384" t="s">
        <v>175</v>
      </c>
      <c r="D16384" t="s">
        <v>22</v>
      </c>
      <c r="E16384">
        <v>0</v>
      </c>
      <c r="F16384">
        <v>0</v>
      </c>
      <c r="G16384">
        <v>0</v>
      </c>
      <c r="H16384">
        <v>0</v>
      </c>
      <c r="I16384">
        <v>0</v>
      </c>
      <c r="J16384">
        <v>0</v>
      </c>
      <c r="K16384">
        <v>0</v>
      </c>
      <c r="L16384" t="s">
        <v>53461</v>
      </c>
      <c r="N16384" t="s">
        <v>52186</v>
      </c>
    </row>
    <row r="16385" spans="1:14" x14ac:dyDescent="0.3">
      <c r="A16385" t="s">
        <v>31083</v>
      </c>
      <c r="B16385" t="s">
        <v>31084</v>
      </c>
      <c r="C16385" t="s">
        <v>175</v>
      </c>
      <c r="D16385" t="s">
        <v>22</v>
      </c>
      <c r="E16385">
        <v>0</v>
      </c>
      <c r="F16385">
        <v>0</v>
      </c>
      <c r="G16385">
        <v>0</v>
      </c>
      <c r="H16385">
        <v>0</v>
      </c>
      <c r="I16385">
        <v>0</v>
      </c>
      <c r="J16385">
        <v>0</v>
      </c>
      <c r="K16385">
        <v>0</v>
      </c>
      <c r="L16385" t="s">
        <v>53461</v>
      </c>
      <c r="N16385" t="s">
        <v>53479</v>
      </c>
    </row>
    <row r="16386" spans="1:14" x14ac:dyDescent="0.3">
      <c r="A16386" t="s">
        <v>31085</v>
      </c>
      <c r="B16386" t="s">
        <v>31086</v>
      </c>
      <c r="C16386" t="s">
        <v>175</v>
      </c>
      <c r="D16386" t="s">
        <v>22</v>
      </c>
      <c r="E16386">
        <v>0</v>
      </c>
      <c r="F16386">
        <v>0</v>
      </c>
      <c r="G16386">
        <v>0</v>
      </c>
      <c r="H16386">
        <v>0</v>
      </c>
      <c r="I16386">
        <v>0</v>
      </c>
      <c r="J16386">
        <v>0</v>
      </c>
      <c r="K16386">
        <v>0</v>
      </c>
      <c r="L16386" t="s">
        <v>53461</v>
      </c>
    </row>
    <row r="16387" spans="1:14" x14ac:dyDescent="0.3">
      <c r="A16387" t="s">
        <v>31087</v>
      </c>
      <c r="B16387" t="s">
        <v>31088</v>
      </c>
      <c r="C16387" t="s">
        <v>175</v>
      </c>
      <c r="D16387" t="s">
        <v>22</v>
      </c>
      <c r="E16387">
        <v>0</v>
      </c>
      <c r="F16387">
        <v>0</v>
      </c>
      <c r="G16387">
        <v>0</v>
      </c>
      <c r="H16387">
        <v>0</v>
      </c>
      <c r="I16387">
        <v>0</v>
      </c>
      <c r="J16387">
        <v>0</v>
      </c>
      <c r="K16387">
        <v>0</v>
      </c>
      <c r="L16387" t="s">
        <v>53461</v>
      </c>
    </row>
    <row r="16388" spans="1:14" x14ac:dyDescent="0.3">
      <c r="A16388" t="s">
        <v>31089</v>
      </c>
      <c r="B16388" t="s">
        <v>31090</v>
      </c>
      <c r="C16388" t="s">
        <v>175</v>
      </c>
      <c r="D16388" t="s">
        <v>22</v>
      </c>
      <c r="E16388">
        <v>0</v>
      </c>
      <c r="F16388">
        <v>0</v>
      </c>
      <c r="G16388">
        <v>0</v>
      </c>
      <c r="H16388">
        <v>0</v>
      </c>
      <c r="I16388">
        <v>0</v>
      </c>
      <c r="J16388">
        <v>0</v>
      </c>
      <c r="K16388">
        <v>0</v>
      </c>
      <c r="L16388" t="s">
        <v>53461</v>
      </c>
    </row>
    <row r="16389" spans="1:14" x14ac:dyDescent="0.3">
      <c r="A16389" t="s">
        <v>31091</v>
      </c>
      <c r="B16389" t="s">
        <v>31092</v>
      </c>
      <c r="C16389" t="s">
        <v>351</v>
      </c>
      <c r="D16389" t="s">
        <v>18</v>
      </c>
      <c r="E16389">
        <v>0</v>
      </c>
      <c r="F16389">
        <v>0</v>
      </c>
      <c r="G16389">
        <v>0</v>
      </c>
      <c r="H16389">
        <v>0</v>
      </c>
      <c r="I16389">
        <v>0</v>
      </c>
      <c r="J16389">
        <v>0</v>
      </c>
      <c r="K16389">
        <v>0</v>
      </c>
      <c r="L16389" t="s">
        <v>53461</v>
      </c>
    </row>
    <row r="16390" spans="1:14" x14ac:dyDescent="0.3">
      <c r="A16390" t="s">
        <v>31093</v>
      </c>
      <c r="B16390" t="s">
        <v>31094</v>
      </c>
      <c r="C16390" t="s">
        <v>351</v>
      </c>
      <c r="D16390" t="s">
        <v>18</v>
      </c>
      <c r="E16390">
        <v>0</v>
      </c>
      <c r="F16390">
        <v>0</v>
      </c>
      <c r="G16390">
        <v>0</v>
      </c>
      <c r="H16390">
        <v>0</v>
      </c>
      <c r="I16390">
        <v>0</v>
      </c>
      <c r="J16390">
        <v>0</v>
      </c>
      <c r="K16390">
        <v>0</v>
      </c>
      <c r="L16390" t="s">
        <v>53461</v>
      </c>
    </row>
    <row r="16391" spans="1:14" x14ac:dyDescent="0.3">
      <c r="A16391" t="s">
        <v>31095</v>
      </c>
      <c r="B16391" t="s">
        <v>31096</v>
      </c>
      <c r="C16391" t="s">
        <v>25</v>
      </c>
      <c r="D16391" t="s">
        <v>22</v>
      </c>
      <c r="E16391">
        <v>0</v>
      </c>
      <c r="F16391">
        <v>0</v>
      </c>
      <c r="G16391">
        <v>0</v>
      </c>
      <c r="H16391">
        <v>0</v>
      </c>
      <c r="I16391">
        <v>0</v>
      </c>
      <c r="J16391">
        <v>0</v>
      </c>
      <c r="K16391">
        <v>0</v>
      </c>
      <c r="L16391" t="s">
        <v>53461</v>
      </c>
    </row>
    <row r="16392" spans="1:14" x14ac:dyDescent="0.3">
      <c r="A16392" t="s">
        <v>31097</v>
      </c>
      <c r="B16392" t="s">
        <v>31098</v>
      </c>
      <c r="C16392" t="s">
        <v>993</v>
      </c>
      <c r="D16392" t="s">
        <v>18</v>
      </c>
      <c r="E16392">
        <v>0</v>
      </c>
      <c r="F16392">
        <v>0</v>
      </c>
      <c r="G16392">
        <v>0</v>
      </c>
      <c r="H16392">
        <v>0</v>
      </c>
      <c r="I16392">
        <v>0</v>
      </c>
      <c r="J16392">
        <v>0</v>
      </c>
      <c r="K16392">
        <v>0</v>
      </c>
      <c r="L16392" t="s">
        <v>53461</v>
      </c>
    </row>
    <row r="16393" spans="1:14" x14ac:dyDescent="0.3">
      <c r="A16393" t="s">
        <v>31099</v>
      </c>
      <c r="B16393" t="s">
        <v>31100</v>
      </c>
      <c r="C16393" t="s">
        <v>22220</v>
      </c>
      <c r="D16393" t="s">
        <v>18</v>
      </c>
      <c r="E16393">
        <v>17</v>
      </c>
      <c r="F16393">
        <v>0</v>
      </c>
      <c r="G16393">
        <v>0</v>
      </c>
      <c r="H16393">
        <v>0</v>
      </c>
      <c r="I16393">
        <v>0</v>
      </c>
      <c r="J16393">
        <v>0</v>
      </c>
      <c r="K16393">
        <v>0</v>
      </c>
      <c r="L16393" t="s">
        <v>53461</v>
      </c>
    </row>
    <row r="16394" spans="1:14" x14ac:dyDescent="0.3">
      <c r="A16394" t="s">
        <v>31101</v>
      </c>
      <c r="B16394" t="s">
        <v>31102</v>
      </c>
      <c r="C16394" t="s">
        <v>22220</v>
      </c>
      <c r="D16394" t="s">
        <v>18</v>
      </c>
      <c r="E16394">
        <v>9</v>
      </c>
      <c r="F16394">
        <v>0</v>
      </c>
      <c r="G16394">
        <v>0</v>
      </c>
      <c r="H16394">
        <v>0</v>
      </c>
      <c r="I16394">
        <v>0</v>
      </c>
      <c r="J16394">
        <v>0</v>
      </c>
      <c r="K16394">
        <v>0</v>
      </c>
      <c r="L16394" t="s">
        <v>53461</v>
      </c>
    </row>
    <row r="16395" spans="1:14" x14ac:dyDescent="0.3">
      <c r="A16395" t="s">
        <v>31103</v>
      </c>
      <c r="B16395" t="s">
        <v>31104</v>
      </c>
      <c r="C16395" t="s">
        <v>17045</v>
      </c>
      <c r="D16395" t="s">
        <v>18</v>
      </c>
      <c r="E16395">
        <v>0</v>
      </c>
      <c r="F16395">
        <v>0</v>
      </c>
      <c r="G16395">
        <v>0</v>
      </c>
      <c r="H16395">
        <v>0</v>
      </c>
      <c r="I16395">
        <v>0</v>
      </c>
      <c r="J16395">
        <v>0</v>
      </c>
      <c r="K16395">
        <v>0</v>
      </c>
      <c r="L16395" t="s">
        <v>53461</v>
      </c>
    </row>
    <row r="16396" spans="1:14" x14ac:dyDescent="0.3">
      <c r="A16396" t="s">
        <v>31105</v>
      </c>
      <c r="B16396" t="s">
        <v>31106</v>
      </c>
      <c r="C16396" t="s">
        <v>17045</v>
      </c>
      <c r="D16396" t="s">
        <v>18</v>
      </c>
      <c r="E16396">
        <v>5000</v>
      </c>
      <c r="F16396">
        <v>0</v>
      </c>
      <c r="G16396">
        <v>0</v>
      </c>
      <c r="H16396">
        <v>0</v>
      </c>
      <c r="I16396">
        <v>0</v>
      </c>
      <c r="J16396">
        <v>0</v>
      </c>
      <c r="K16396">
        <v>0</v>
      </c>
      <c r="L16396" t="s">
        <v>53461</v>
      </c>
    </row>
    <row r="16397" spans="1:14" x14ac:dyDescent="0.3">
      <c r="A16397" t="s">
        <v>31107</v>
      </c>
      <c r="B16397" t="s">
        <v>31108</v>
      </c>
      <c r="C16397" t="s">
        <v>23753</v>
      </c>
      <c r="D16397" t="s">
        <v>18</v>
      </c>
      <c r="E16397">
        <v>0</v>
      </c>
      <c r="F16397">
        <v>0</v>
      </c>
      <c r="G16397">
        <v>0</v>
      </c>
      <c r="H16397">
        <v>0</v>
      </c>
      <c r="I16397">
        <v>0</v>
      </c>
      <c r="J16397">
        <v>0</v>
      </c>
      <c r="K16397">
        <v>0</v>
      </c>
      <c r="L16397" t="s">
        <v>53461</v>
      </c>
    </row>
    <row r="16398" spans="1:14" x14ac:dyDescent="0.3">
      <c r="A16398" t="s">
        <v>31109</v>
      </c>
      <c r="B16398" t="s">
        <v>31110</v>
      </c>
      <c r="C16398" t="s">
        <v>23818</v>
      </c>
      <c r="D16398" t="s">
        <v>18</v>
      </c>
      <c r="E16398">
        <v>0</v>
      </c>
      <c r="F16398">
        <v>0</v>
      </c>
      <c r="G16398">
        <v>0</v>
      </c>
      <c r="H16398">
        <v>0</v>
      </c>
      <c r="I16398">
        <v>0</v>
      </c>
      <c r="J16398">
        <v>0</v>
      </c>
      <c r="K16398">
        <v>0</v>
      </c>
      <c r="L16398" t="s">
        <v>53461</v>
      </c>
    </row>
    <row r="16399" spans="1:14" x14ac:dyDescent="0.3">
      <c r="A16399" t="s">
        <v>31111</v>
      </c>
      <c r="B16399" t="s">
        <v>31112</v>
      </c>
      <c r="C16399" t="s">
        <v>23818</v>
      </c>
      <c r="D16399" t="s">
        <v>22</v>
      </c>
      <c r="E16399">
        <v>0</v>
      </c>
      <c r="F16399">
        <v>0</v>
      </c>
      <c r="G16399">
        <v>0</v>
      </c>
      <c r="H16399">
        <v>0</v>
      </c>
      <c r="I16399">
        <v>0</v>
      </c>
      <c r="J16399">
        <v>0</v>
      </c>
      <c r="K16399">
        <v>0</v>
      </c>
      <c r="L16399" t="s">
        <v>53462</v>
      </c>
      <c r="N16399" t="s">
        <v>52186</v>
      </c>
    </row>
    <row r="16400" spans="1:14" x14ac:dyDescent="0.3">
      <c r="A16400" t="s">
        <v>31113</v>
      </c>
      <c r="B16400" t="s">
        <v>31114</v>
      </c>
      <c r="C16400" t="s">
        <v>23818</v>
      </c>
      <c r="D16400" t="s">
        <v>18</v>
      </c>
      <c r="E16400">
        <v>0</v>
      </c>
      <c r="F16400">
        <v>0</v>
      </c>
      <c r="G16400">
        <v>0</v>
      </c>
      <c r="H16400">
        <v>0</v>
      </c>
      <c r="I16400">
        <v>0</v>
      </c>
      <c r="J16400">
        <v>0</v>
      </c>
      <c r="K16400">
        <v>0</v>
      </c>
      <c r="L16400" t="s">
        <v>53461</v>
      </c>
    </row>
    <row r="16401" spans="1:14" x14ac:dyDescent="0.3">
      <c r="A16401" t="s">
        <v>31115</v>
      </c>
      <c r="B16401" t="s">
        <v>31116</v>
      </c>
      <c r="C16401" t="s">
        <v>175</v>
      </c>
      <c r="D16401" t="s">
        <v>18</v>
      </c>
      <c r="E16401">
        <v>41</v>
      </c>
      <c r="F16401">
        <v>0</v>
      </c>
      <c r="G16401">
        <v>0</v>
      </c>
      <c r="H16401">
        <v>0</v>
      </c>
      <c r="I16401">
        <v>0</v>
      </c>
      <c r="J16401">
        <v>0</v>
      </c>
      <c r="K16401">
        <v>0</v>
      </c>
      <c r="L16401" t="s">
        <v>53462</v>
      </c>
      <c r="M16401">
        <v>1</v>
      </c>
      <c r="N16401" t="s">
        <v>52186</v>
      </c>
    </row>
    <row r="16402" spans="1:14" x14ac:dyDescent="0.3">
      <c r="A16402" t="s">
        <v>31117</v>
      </c>
      <c r="B16402" t="s">
        <v>31118</v>
      </c>
      <c r="C16402" t="s">
        <v>22845</v>
      </c>
      <c r="D16402" t="s">
        <v>18</v>
      </c>
      <c r="E16402">
        <v>0</v>
      </c>
      <c r="F16402">
        <v>0</v>
      </c>
      <c r="G16402">
        <v>0</v>
      </c>
      <c r="H16402">
        <v>0</v>
      </c>
      <c r="I16402">
        <v>0</v>
      </c>
      <c r="J16402">
        <v>0</v>
      </c>
      <c r="K16402">
        <v>0</v>
      </c>
      <c r="L16402" t="s">
        <v>53461</v>
      </c>
    </row>
    <row r="16403" spans="1:14" x14ac:dyDescent="0.3">
      <c r="A16403" t="s">
        <v>31119</v>
      </c>
      <c r="B16403" t="s">
        <v>31120</v>
      </c>
      <c r="C16403" t="s">
        <v>22845</v>
      </c>
      <c r="D16403" t="s">
        <v>18</v>
      </c>
      <c r="E16403">
        <v>0</v>
      </c>
      <c r="F16403">
        <v>0</v>
      </c>
      <c r="G16403">
        <v>0</v>
      </c>
      <c r="H16403">
        <v>0</v>
      </c>
      <c r="I16403">
        <v>0</v>
      </c>
      <c r="J16403">
        <v>0</v>
      </c>
      <c r="K16403">
        <v>0</v>
      </c>
      <c r="L16403" t="s">
        <v>53461</v>
      </c>
    </row>
    <row r="16404" spans="1:14" x14ac:dyDescent="0.3">
      <c r="A16404" t="s">
        <v>31121</v>
      </c>
      <c r="B16404" t="s">
        <v>31122</v>
      </c>
      <c r="C16404" t="s">
        <v>25</v>
      </c>
      <c r="D16404" t="s">
        <v>22</v>
      </c>
      <c r="E16404">
        <v>0</v>
      </c>
      <c r="F16404">
        <v>0</v>
      </c>
      <c r="G16404">
        <v>0</v>
      </c>
      <c r="H16404">
        <v>0</v>
      </c>
      <c r="I16404">
        <v>0</v>
      </c>
      <c r="J16404">
        <v>0</v>
      </c>
      <c r="K16404">
        <v>0</v>
      </c>
      <c r="L16404" t="s">
        <v>53461</v>
      </c>
    </row>
    <row r="16405" spans="1:14" x14ac:dyDescent="0.3">
      <c r="A16405" t="s">
        <v>31123</v>
      </c>
      <c r="B16405" t="s">
        <v>31124</v>
      </c>
      <c r="C16405" t="s">
        <v>25</v>
      </c>
      <c r="D16405" t="s">
        <v>22</v>
      </c>
      <c r="E16405">
        <v>0</v>
      </c>
      <c r="F16405">
        <v>0</v>
      </c>
      <c r="G16405">
        <v>0</v>
      </c>
      <c r="H16405">
        <v>0</v>
      </c>
      <c r="I16405">
        <v>0</v>
      </c>
      <c r="J16405">
        <v>0</v>
      </c>
      <c r="K16405">
        <v>0</v>
      </c>
      <c r="L16405" t="s">
        <v>53461</v>
      </c>
    </row>
    <row r="16406" spans="1:14" x14ac:dyDescent="0.3">
      <c r="A16406" t="s">
        <v>31125</v>
      </c>
      <c r="B16406" t="s">
        <v>31126</v>
      </c>
      <c r="C16406" t="s">
        <v>25</v>
      </c>
      <c r="D16406" t="s">
        <v>22</v>
      </c>
      <c r="E16406">
        <v>0</v>
      </c>
      <c r="F16406">
        <v>0</v>
      </c>
      <c r="G16406">
        <v>0</v>
      </c>
      <c r="H16406">
        <v>0</v>
      </c>
      <c r="I16406">
        <v>0</v>
      </c>
      <c r="J16406">
        <v>0</v>
      </c>
      <c r="K16406">
        <v>0</v>
      </c>
      <c r="L16406" t="s">
        <v>53461</v>
      </c>
    </row>
    <row r="16407" spans="1:14" x14ac:dyDescent="0.3">
      <c r="A16407" t="s">
        <v>31127</v>
      </c>
      <c r="B16407" t="s">
        <v>31128</v>
      </c>
      <c r="C16407" t="s">
        <v>25</v>
      </c>
      <c r="D16407" t="s">
        <v>22</v>
      </c>
      <c r="E16407">
        <v>0</v>
      </c>
      <c r="F16407">
        <v>0</v>
      </c>
      <c r="G16407">
        <v>0</v>
      </c>
      <c r="H16407">
        <v>0</v>
      </c>
      <c r="I16407">
        <v>0</v>
      </c>
      <c r="J16407">
        <v>0</v>
      </c>
      <c r="K16407">
        <v>0</v>
      </c>
      <c r="L16407" t="s">
        <v>53461</v>
      </c>
    </row>
    <row r="16408" spans="1:14" x14ac:dyDescent="0.3">
      <c r="A16408" t="s">
        <v>31129</v>
      </c>
      <c r="B16408" t="s">
        <v>31130</v>
      </c>
      <c r="C16408" t="s">
        <v>558</v>
      </c>
      <c r="D16408" t="s">
        <v>18</v>
      </c>
      <c r="E16408">
        <v>0</v>
      </c>
      <c r="F16408">
        <v>0</v>
      </c>
      <c r="G16408">
        <v>0</v>
      </c>
      <c r="H16408">
        <v>0</v>
      </c>
      <c r="I16408">
        <v>0</v>
      </c>
      <c r="J16408">
        <v>0</v>
      </c>
      <c r="K16408">
        <v>0</v>
      </c>
      <c r="L16408" t="s">
        <v>53461</v>
      </c>
    </row>
    <row r="16409" spans="1:14" x14ac:dyDescent="0.3">
      <c r="A16409" t="s">
        <v>31131</v>
      </c>
      <c r="B16409" t="s">
        <v>31132</v>
      </c>
      <c r="C16409" t="s">
        <v>175</v>
      </c>
      <c r="D16409" t="s">
        <v>22</v>
      </c>
      <c r="E16409">
        <v>14</v>
      </c>
      <c r="F16409">
        <v>0</v>
      </c>
      <c r="G16409">
        <v>0</v>
      </c>
      <c r="H16409">
        <v>0</v>
      </c>
      <c r="I16409">
        <v>0</v>
      </c>
      <c r="J16409">
        <v>0</v>
      </c>
      <c r="K16409">
        <v>0</v>
      </c>
      <c r="L16409" t="s">
        <v>53461</v>
      </c>
    </row>
    <row r="16410" spans="1:14" x14ac:dyDescent="0.3">
      <c r="A16410" t="s">
        <v>31133</v>
      </c>
      <c r="B16410" t="s">
        <v>31134</v>
      </c>
      <c r="C16410" t="s">
        <v>175</v>
      </c>
      <c r="D16410" t="s">
        <v>22</v>
      </c>
      <c r="E16410">
        <v>3</v>
      </c>
      <c r="F16410">
        <v>0</v>
      </c>
      <c r="G16410">
        <v>0</v>
      </c>
      <c r="H16410">
        <v>0</v>
      </c>
      <c r="I16410">
        <v>0</v>
      </c>
      <c r="J16410">
        <v>0</v>
      </c>
      <c r="K16410">
        <v>0</v>
      </c>
      <c r="L16410" t="s">
        <v>53461</v>
      </c>
    </row>
    <row r="16411" spans="1:14" x14ac:dyDescent="0.3">
      <c r="A16411" t="s">
        <v>31135</v>
      </c>
      <c r="B16411" t="s">
        <v>31136</v>
      </c>
      <c r="C16411" t="s">
        <v>25</v>
      </c>
      <c r="D16411" t="s">
        <v>22</v>
      </c>
      <c r="E16411">
        <v>10</v>
      </c>
      <c r="F16411">
        <v>0</v>
      </c>
      <c r="G16411">
        <v>0</v>
      </c>
      <c r="H16411">
        <v>0</v>
      </c>
      <c r="I16411">
        <v>0</v>
      </c>
      <c r="J16411">
        <v>0</v>
      </c>
      <c r="K16411">
        <v>0</v>
      </c>
      <c r="L16411" t="s">
        <v>53461</v>
      </c>
    </row>
    <row r="16412" spans="1:14" x14ac:dyDescent="0.3">
      <c r="A16412" t="s">
        <v>31137</v>
      </c>
      <c r="B16412" t="s">
        <v>30967</v>
      </c>
      <c r="C16412" t="s">
        <v>175</v>
      </c>
      <c r="D16412" t="s">
        <v>22</v>
      </c>
      <c r="E16412">
        <v>0</v>
      </c>
      <c r="F16412">
        <v>0</v>
      </c>
      <c r="G16412">
        <v>0</v>
      </c>
      <c r="H16412">
        <v>0</v>
      </c>
      <c r="I16412">
        <v>0</v>
      </c>
      <c r="J16412">
        <v>1</v>
      </c>
      <c r="K16412">
        <v>0</v>
      </c>
      <c r="L16412" t="s">
        <v>53462</v>
      </c>
    </row>
    <row r="16413" spans="1:14" x14ac:dyDescent="0.3">
      <c r="A16413" t="s">
        <v>31138</v>
      </c>
      <c r="B16413" t="s">
        <v>31139</v>
      </c>
      <c r="C16413" t="s">
        <v>175</v>
      </c>
      <c r="D16413" t="s">
        <v>18</v>
      </c>
      <c r="E16413">
        <v>45</v>
      </c>
      <c r="F16413">
        <v>0</v>
      </c>
      <c r="G16413">
        <v>0</v>
      </c>
      <c r="H16413">
        <v>0</v>
      </c>
      <c r="I16413">
        <v>0</v>
      </c>
      <c r="J16413">
        <v>0</v>
      </c>
      <c r="K16413">
        <v>0</v>
      </c>
      <c r="L16413" t="s">
        <v>53462</v>
      </c>
      <c r="M16413">
        <v>1</v>
      </c>
      <c r="N16413" t="s">
        <v>52186</v>
      </c>
    </row>
    <row r="16414" spans="1:14" x14ac:dyDescent="0.3">
      <c r="A16414" t="s">
        <v>31140</v>
      </c>
      <c r="B16414" t="s">
        <v>31141</v>
      </c>
      <c r="C16414" t="s">
        <v>175</v>
      </c>
      <c r="D16414" t="s">
        <v>18</v>
      </c>
      <c r="E16414">
        <v>59</v>
      </c>
      <c r="F16414">
        <v>0</v>
      </c>
      <c r="G16414">
        <v>0</v>
      </c>
      <c r="H16414">
        <v>0</v>
      </c>
      <c r="I16414">
        <v>0</v>
      </c>
      <c r="J16414">
        <v>0</v>
      </c>
      <c r="K16414">
        <v>0</v>
      </c>
      <c r="L16414" t="s">
        <v>53462</v>
      </c>
      <c r="M16414">
        <v>1</v>
      </c>
      <c r="N16414" t="s">
        <v>52186</v>
      </c>
    </row>
    <row r="16415" spans="1:14" x14ac:dyDescent="0.3">
      <c r="A16415" t="s">
        <v>31142</v>
      </c>
      <c r="B16415" t="s">
        <v>31143</v>
      </c>
      <c r="C16415" t="s">
        <v>175</v>
      </c>
      <c r="D16415" t="s">
        <v>18</v>
      </c>
      <c r="E16415">
        <v>146</v>
      </c>
      <c r="F16415">
        <v>0</v>
      </c>
      <c r="G16415">
        <v>0</v>
      </c>
      <c r="H16415">
        <v>0</v>
      </c>
      <c r="I16415">
        <v>0</v>
      </c>
      <c r="J16415">
        <v>0</v>
      </c>
      <c r="K16415">
        <v>0</v>
      </c>
      <c r="L16415" t="s">
        <v>53462</v>
      </c>
      <c r="M16415">
        <v>1</v>
      </c>
      <c r="N16415" t="s">
        <v>52186</v>
      </c>
    </row>
    <row r="16416" spans="1:14" x14ac:dyDescent="0.3">
      <c r="A16416" t="s">
        <v>31144</v>
      </c>
      <c r="B16416" t="s">
        <v>31145</v>
      </c>
      <c r="C16416" t="s">
        <v>175</v>
      </c>
      <c r="D16416" t="s">
        <v>18</v>
      </c>
      <c r="E16416">
        <v>17</v>
      </c>
      <c r="F16416">
        <v>0</v>
      </c>
      <c r="G16416">
        <v>0</v>
      </c>
      <c r="H16416">
        <v>0</v>
      </c>
      <c r="I16416">
        <v>0</v>
      </c>
      <c r="J16416">
        <v>0</v>
      </c>
      <c r="K16416">
        <v>0</v>
      </c>
      <c r="L16416" t="s">
        <v>53462</v>
      </c>
      <c r="N16416" t="s">
        <v>52186</v>
      </c>
    </row>
    <row r="16417" spans="1:14" x14ac:dyDescent="0.3">
      <c r="A16417" t="s">
        <v>31146</v>
      </c>
      <c r="B16417" t="s">
        <v>31147</v>
      </c>
      <c r="C16417" t="s">
        <v>175</v>
      </c>
      <c r="D16417" t="s">
        <v>22</v>
      </c>
      <c r="E16417">
        <v>2</v>
      </c>
      <c r="F16417">
        <v>0</v>
      </c>
      <c r="G16417">
        <v>0</v>
      </c>
      <c r="H16417">
        <v>0</v>
      </c>
      <c r="I16417">
        <v>0</v>
      </c>
      <c r="J16417">
        <v>0</v>
      </c>
      <c r="K16417">
        <v>0</v>
      </c>
      <c r="L16417" t="s">
        <v>53461</v>
      </c>
    </row>
    <row r="16418" spans="1:14" x14ac:dyDescent="0.3">
      <c r="A16418" t="s">
        <v>31148</v>
      </c>
      <c r="B16418" t="s">
        <v>31149</v>
      </c>
      <c r="C16418" t="s">
        <v>8358</v>
      </c>
      <c r="D16418" t="s">
        <v>18</v>
      </c>
      <c r="E16418">
        <v>22</v>
      </c>
      <c r="F16418">
        <v>0</v>
      </c>
      <c r="G16418">
        <v>0</v>
      </c>
      <c r="H16418">
        <v>0</v>
      </c>
      <c r="I16418">
        <v>0</v>
      </c>
      <c r="J16418">
        <v>0</v>
      </c>
      <c r="K16418">
        <v>0</v>
      </c>
      <c r="L16418" t="s">
        <v>53462</v>
      </c>
    </row>
    <row r="16419" spans="1:14" x14ac:dyDescent="0.3">
      <c r="A16419" t="s">
        <v>31150</v>
      </c>
      <c r="B16419" t="s">
        <v>31151</v>
      </c>
      <c r="C16419" t="s">
        <v>8358</v>
      </c>
      <c r="D16419" t="s">
        <v>18</v>
      </c>
      <c r="E16419">
        <v>6</v>
      </c>
      <c r="F16419">
        <v>0</v>
      </c>
      <c r="G16419">
        <v>0</v>
      </c>
      <c r="H16419">
        <v>0</v>
      </c>
      <c r="I16419">
        <v>0</v>
      </c>
      <c r="J16419">
        <v>0</v>
      </c>
      <c r="K16419">
        <v>0</v>
      </c>
      <c r="L16419" t="s">
        <v>53461</v>
      </c>
    </row>
    <row r="16420" spans="1:14" x14ac:dyDescent="0.3">
      <c r="A16420" t="s">
        <v>31152</v>
      </c>
      <c r="B16420" t="s">
        <v>31153</v>
      </c>
      <c r="C16420" t="s">
        <v>25</v>
      </c>
      <c r="D16420" t="s">
        <v>22</v>
      </c>
      <c r="E16420">
        <v>4</v>
      </c>
      <c r="F16420">
        <v>0</v>
      </c>
      <c r="G16420">
        <v>0</v>
      </c>
      <c r="H16420">
        <v>0</v>
      </c>
      <c r="I16420">
        <v>0</v>
      </c>
      <c r="J16420">
        <v>0</v>
      </c>
      <c r="K16420">
        <v>0</v>
      </c>
      <c r="L16420" t="s">
        <v>53461</v>
      </c>
    </row>
    <row r="16421" spans="1:14" x14ac:dyDescent="0.3">
      <c r="A16421" t="s">
        <v>31154</v>
      </c>
      <c r="B16421" t="s">
        <v>31155</v>
      </c>
      <c r="C16421" t="s">
        <v>25</v>
      </c>
      <c r="D16421" t="s">
        <v>22</v>
      </c>
      <c r="E16421">
        <v>0</v>
      </c>
      <c r="F16421">
        <v>0</v>
      </c>
      <c r="G16421">
        <v>0</v>
      </c>
      <c r="H16421">
        <v>0</v>
      </c>
      <c r="I16421">
        <v>0</v>
      </c>
      <c r="J16421">
        <v>0</v>
      </c>
      <c r="K16421">
        <v>0</v>
      </c>
      <c r="L16421" t="s">
        <v>53461</v>
      </c>
    </row>
    <row r="16422" spans="1:14" x14ac:dyDescent="0.3">
      <c r="A16422" t="s">
        <v>31156</v>
      </c>
      <c r="B16422" t="s">
        <v>31157</v>
      </c>
      <c r="C16422" t="s">
        <v>25</v>
      </c>
      <c r="D16422" t="s">
        <v>22</v>
      </c>
      <c r="E16422">
        <v>0</v>
      </c>
      <c r="F16422">
        <v>0</v>
      </c>
      <c r="G16422">
        <v>0</v>
      </c>
      <c r="H16422">
        <v>0</v>
      </c>
      <c r="I16422">
        <v>0</v>
      </c>
      <c r="J16422">
        <v>0</v>
      </c>
      <c r="K16422">
        <v>0</v>
      </c>
      <c r="L16422" t="s">
        <v>53461</v>
      </c>
    </row>
    <row r="16423" spans="1:14" x14ac:dyDescent="0.3">
      <c r="A16423" t="s">
        <v>31158</v>
      </c>
      <c r="B16423" t="s">
        <v>31157</v>
      </c>
      <c r="C16423" t="s">
        <v>25</v>
      </c>
      <c r="D16423" t="s">
        <v>22</v>
      </c>
      <c r="E16423">
        <v>0</v>
      </c>
      <c r="F16423">
        <v>0</v>
      </c>
      <c r="G16423">
        <v>0</v>
      </c>
      <c r="H16423">
        <v>0</v>
      </c>
      <c r="I16423">
        <v>0</v>
      </c>
      <c r="J16423">
        <v>0</v>
      </c>
      <c r="K16423">
        <v>0</v>
      </c>
      <c r="L16423" t="s">
        <v>53461</v>
      </c>
    </row>
    <row r="16424" spans="1:14" x14ac:dyDescent="0.3">
      <c r="A16424" t="s">
        <v>31159</v>
      </c>
      <c r="B16424" t="s">
        <v>31160</v>
      </c>
      <c r="C16424" t="s">
        <v>25</v>
      </c>
      <c r="D16424" t="s">
        <v>22</v>
      </c>
      <c r="E16424">
        <v>0</v>
      </c>
      <c r="F16424">
        <v>0</v>
      </c>
      <c r="G16424">
        <v>0</v>
      </c>
      <c r="H16424">
        <v>0</v>
      </c>
      <c r="I16424">
        <v>0</v>
      </c>
      <c r="J16424">
        <v>0</v>
      </c>
      <c r="K16424">
        <v>0</v>
      </c>
      <c r="L16424" t="s">
        <v>53461</v>
      </c>
    </row>
    <row r="16425" spans="1:14" x14ac:dyDescent="0.3">
      <c r="A16425" t="s">
        <v>31161</v>
      </c>
      <c r="B16425" t="s">
        <v>31162</v>
      </c>
      <c r="C16425" t="s">
        <v>25</v>
      </c>
      <c r="D16425" t="s">
        <v>22</v>
      </c>
      <c r="E16425">
        <v>0</v>
      </c>
      <c r="F16425">
        <v>0</v>
      </c>
      <c r="G16425">
        <v>0</v>
      </c>
      <c r="H16425">
        <v>0</v>
      </c>
      <c r="I16425">
        <v>0</v>
      </c>
      <c r="J16425">
        <v>0</v>
      </c>
      <c r="K16425">
        <v>0</v>
      </c>
      <c r="L16425" t="s">
        <v>53461</v>
      </c>
    </row>
    <row r="16426" spans="1:14" x14ac:dyDescent="0.3">
      <c r="A16426" t="s">
        <v>31163</v>
      </c>
      <c r="B16426" t="s">
        <v>31164</v>
      </c>
      <c r="C16426" t="s">
        <v>25</v>
      </c>
      <c r="D16426" t="s">
        <v>22</v>
      </c>
      <c r="E16426">
        <v>0</v>
      </c>
      <c r="F16426">
        <v>0</v>
      </c>
      <c r="G16426">
        <v>0</v>
      </c>
      <c r="H16426">
        <v>0</v>
      </c>
      <c r="I16426">
        <v>0</v>
      </c>
      <c r="J16426">
        <v>0</v>
      </c>
      <c r="K16426">
        <v>0</v>
      </c>
      <c r="L16426" t="s">
        <v>53461</v>
      </c>
    </row>
    <row r="16427" spans="1:14" x14ac:dyDescent="0.3">
      <c r="A16427" t="s">
        <v>31165</v>
      </c>
      <c r="B16427" t="s">
        <v>31166</v>
      </c>
      <c r="C16427" t="s">
        <v>25</v>
      </c>
      <c r="D16427" t="s">
        <v>22</v>
      </c>
      <c r="E16427">
        <v>0</v>
      </c>
      <c r="F16427">
        <v>0</v>
      </c>
      <c r="G16427">
        <v>0</v>
      </c>
      <c r="H16427">
        <v>0</v>
      </c>
      <c r="I16427">
        <v>0</v>
      </c>
      <c r="J16427">
        <v>0</v>
      </c>
      <c r="K16427">
        <v>0</v>
      </c>
      <c r="L16427" t="s">
        <v>53461</v>
      </c>
    </row>
    <row r="16428" spans="1:14" x14ac:dyDescent="0.3">
      <c r="A16428" t="s">
        <v>31167</v>
      </c>
      <c r="B16428" t="s">
        <v>31168</v>
      </c>
      <c r="C16428" t="s">
        <v>19853</v>
      </c>
      <c r="D16428" t="s">
        <v>18</v>
      </c>
      <c r="E16428">
        <v>0</v>
      </c>
      <c r="F16428">
        <v>0</v>
      </c>
      <c r="G16428">
        <v>0</v>
      </c>
      <c r="H16428">
        <v>0</v>
      </c>
      <c r="I16428">
        <v>0</v>
      </c>
      <c r="J16428">
        <v>0</v>
      </c>
      <c r="K16428">
        <v>0</v>
      </c>
      <c r="L16428" t="s">
        <v>53461</v>
      </c>
    </row>
    <row r="16429" spans="1:14" x14ac:dyDescent="0.3">
      <c r="A16429" t="s">
        <v>31169</v>
      </c>
      <c r="B16429" t="s">
        <v>31170</v>
      </c>
      <c r="C16429" t="s">
        <v>1514</v>
      </c>
      <c r="D16429" t="s">
        <v>18</v>
      </c>
      <c r="E16429">
        <v>299</v>
      </c>
      <c r="F16429">
        <v>0</v>
      </c>
      <c r="G16429">
        <v>0</v>
      </c>
      <c r="H16429">
        <v>0</v>
      </c>
      <c r="I16429">
        <v>0</v>
      </c>
      <c r="J16429">
        <v>0</v>
      </c>
      <c r="K16429">
        <v>0</v>
      </c>
      <c r="L16429" t="s">
        <v>53461</v>
      </c>
    </row>
    <row r="16430" spans="1:14" x14ac:dyDescent="0.3">
      <c r="A16430" t="s">
        <v>31171</v>
      </c>
      <c r="B16430" t="s">
        <v>31172</v>
      </c>
      <c r="C16430" t="s">
        <v>1514</v>
      </c>
      <c r="D16430" t="s">
        <v>18</v>
      </c>
      <c r="E16430">
        <v>350</v>
      </c>
      <c r="F16430">
        <v>0</v>
      </c>
      <c r="G16430">
        <v>0</v>
      </c>
      <c r="H16430">
        <v>0</v>
      </c>
      <c r="I16430">
        <v>0</v>
      </c>
      <c r="J16430">
        <v>0</v>
      </c>
      <c r="K16430">
        <v>0</v>
      </c>
      <c r="L16430" t="s">
        <v>53462</v>
      </c>
    </row>
    <row r="16431" spans="1:14" x14ac:dyDescent="0.3">
      <c r="A16431" t="s">
        <v>31173</v>
      </c>
      <c r="B16431" t="s">
        <v>31174</v>
      </c>
      <c r="C16431" t="s">
        <v>1514</v>
      </c>
      <c r="D16431" t="s">
        <v>18</v>
      </c>
      <c r="E16431">
        <v>478</v>
      </c>
      <c r="F16431">
        <v>0</v>
      </c>
      <c r="G16431">
        <v>0</v>
      </c>
      <c r="H16431">
        <v>0</v>
      </c>
      <c r="I16431">
        <v>0</v>
      </c>
      <c r="J16431">
        <v>0</v>
      </c>
      <c r="K16431">
        <v>0</v>
      </c>
      <c r="L16431" t="s">
        <v>53461</v>
      </c>
    </row>
    <row r="16432" spans="1:14" x14ac:dyDescent="0.3">
      <c r="A16432" t="s">
        <v>31175</v>
      </c>
      <c r="B16432" t="s">
        <v>31176</v>
      </c>
      <c r="C16432" t="s">
        <v>1413</v>
      </c>
      <c r="D16432" t="s">
        <v>22</v>
      </c>
      <c r="E16432">
        <v>24</v>
      </c>
      <c r="F16432">
        <v>0</v>
      </c>
      <c r="G16432">
        <v>0</v>
      </c>
      <c r="H16432">
        <v>0</v>
      </c>
      <c r="I16432">
        <v>0</v>
      </c>
      <c r="J16432">
        <v>0</v>
      </c>
      <c r="K16432">
        <v>0</v>
      </c>
      <c r="L16432" t="s">
        <v>53462</v>
      </c>
      <c r="N16432" t="s">
        <v>52186</v>
      </c>
    </row>
    <row r="16433" spans="1:14" x14ac:dyDescent="0.3">
      <c r="A16433" t="s">
        <v>31177</v>
      </c>
      <c r="B16433" t="s">
        <v>31178</v>
      </c>
      <c r="C16433" t="s">
        <v>1413</v>
      </c>
      <c r="D16433" t="s">
        <v>22</v>
      </c>
      <c r="E16433">
        <v>0</v>
      </c>
      <c r="F16433">
        <v>0</v>
      </c>
      <c r="G16433">
        <v>0</v>
      </c>
      <c r="H16433">
        <v>0</v>
      </c>
      <c r="I16433">
        <v>0</v>
      </c>
      <c r="J16433">
        <v>0</v>
      </c>
      <c r="K16433">
        <v>0</v>
      </c>
      <c r="L16433" t="s">
        <v>53461</v>
      </c>
      <c r="N16433" t="s">
        <v>52186</v>
      </c>
    </row>
    <row r="16434" spans="1:14" x14ac:dyDescent="0.3">
      <c r="A16434" t="s">
        <v>31179</v>
      </c>
      <c r="B16434" t="s">
        <v>31180</v>
      </c>
      <c r="C16434" t="s">
        <v>1413</v>
      </c>
      <c r="D16434" t="s">
        <v>22</v>
      </c>
      <c r="E16434">
        <v>20</v>
      </c>
      <c r="F16434">
        <v>0</v>
      </c>
      <c r="G16434">
        <v>0</v>
      </c>
      <c r="H16434">
        <v>0</v>
      </c>
      <c r="I16434">
        <v>0</v>
      </c>
      <c r="J16434">
        <v>0</v>
      </c>
      <c r="K16434">
        <v>0</v>
      </c>
      <c r="L16434" t="s">
        <v>53461</v>
      </c>
      <c r="N16434" t="s">
        <v>52186</v>
      </c>
    </row>
    <row r="16435" spans="1:14" x14ac:dyDescent="0.3">
      <c r="A16435" t="s">
        <v>31181</v>
      </c>
      <c r="B16435" t="s">
        <v>13588</v>
      </c>
      <c r="C16435" t="s">
        <v>1413</v>
      </c>
      <c r="D16435" t="s">
        <v>22</v>
      </c>
      <c r="E16435">
        <v>0</v>
      </c>
      <c r="F16435">
        <v>0</v>
      </c>
      <c r="G16435">
        <v>0</v>
      </c>
      <c r="H16435">
        <v>0</v>
      </c>
      <c r="I16435">
        <v>0</v>
      </c>
      <c r="J16435">
        <v>0</v>
      </c>
      <c r="K16435">
        <v>0</v>
      </c>
      <c r="L16435" t="s">
        <v>53461</v>
      </c>
      <c r="N16435" t="s">
        <v>52186</v>
      </c>
    </row>
    <row r="16436" spans="1:14" x14ac:dyDescent="0.3">
      <c r="A16436" t="s">
        <v>31182</v>
      </c>
      <c r="B16436" t="s">
        <v>31183</v>
      </c>
      <c r="C16436" t="s">
        <v>1413</v>
      </c>
      <c r="D16436" t="s">
        <v>22</v>
      </c>
      <c r="E16436">
        <v>0</v>
      </c>
      <c r="F16436">
        <v>0</v>
      </c>
      <c r="G16436">
        <v>0</v>
      </c>
      <c r="H16436">
        <v>0</v>
      </c>
      <c r="I16436">
        <v>0</v>
      </c>
      <c r="J16436">
        <v>0</v>
      </c>
      <c r="K16436">
        <v>0</v>
      </c>
      <c r="L16436" t="s">
        <v>53461</v>
      </c>
    </row>
    <row r="16437" spans="1:14" x14ac:dyDescent="0.3">
      <c r="A16437" t="s">
        <v>31184</v>
      </c>
      <c r="B16437" t="s">
        <v>31185</v>
      </c>
      <c r="C16437" t="s">
        <v>13582</v>
      </c>
      <c r="D16437" t="s">
        <v>18</v>
      </c>
      <c r="E16437">
        <v>0</v>
      </c>
      <c r="F16437">
        <v>0</v>
      </c>
      <c r="G16437">
        <v>0</v>
      </c>
      <c r="H16437">
        <v>0</v>
      </c>
      <c r="I16437">
        <v>0</v>
      </c>
      <c r="J16437">
        <v>0</v>
      </c>
      <c r="K16437">
        <v>0</v>
      </c>
      <c r="L16437" t="s">
        <v>53461</v>
      </c>
    </row>
    <row r="16438" spans="1:14" x14ac:dyDescent="0.3">
      <c r="A16438" t="s">
        <v>31186</v>
      </c>
      <c r="B16438" t="s">
        <v>31187</v>
      </c>
      <c r="C16438" t="s">
        <v>3754</v>
      </c>
      <c r="D16438" t="s">
        <v>18</v>
      </c>
      <c r="E16438">
        <v>0</v>
      </c>
      <c r="F16438">
        <v>0</v>
      </c>
      <c r="G16438">
        <v>0</v>
      </c>
      <c r="H16438">
        <v>0</v>
      </c>
      <c r="I16438">
        <v>0</v>
      </c>
      <c r="J16438">
        <v>0</v>
      </c>
      <c r="K16438">
        <v>0</v>
      </c>
      <c r="L16438" t="s">
        <v>53461</v>
      </c>
    </row>
    <row r="16439" spans="1:14" x14ac:dyDescent="0.3">
      <c r="A16439" t="s">
        <v>31188</v>
      </c>
      <c r="B16439" t="s">
        <v>31189</v>
      </c>
      <c r="C16439" t="s">
        <v>17998</v>
      </c>
      <c r="D16439" t="s">
        <v>18</v>
      </c>
      <c r="E16439">
        <v>18</v>
      </c>
      <c r="F16439">
        <v>0</v>
      </c>
      <c r="G16439">
        <v>0</v>
      </c>
      <c r="H16439">
        <v>0</v>
      </c>
      <c r="I16439">
        <v>0</v>
      </c>
      <c r="J16439">
        <v>0</v>
      </c>
      <c r="K16439">
        <v>0</v>
      </c>
      <c r="L16439" t="s">
        <v>53461</v>
      </c>
    </row>
    <row r="16440" spans="1:14" x14ac:dyDescent="0.3">
      <c r="A16440" t="s">
        <v>31190</v>
      </c>
      <c r="B16440" t="s">
        <v>22526</v>
      </c>
      <c r="C16440" t="s">
        <v>17998</v>
      </c>
      <c r="D16440" t="s">
        <v>18</v>
      </c>
      <c r="E16440">
        <v>18</v>
      </c>
      <c r="F16440">
        <v>0</v>
      </c>
      <c r="G16440">
        <v>0</v>
      </c>
      <c r="H16440">
        <v>0</v>
      </c>
      <c r="I16440">
        <v>0</v>
      </c>
      <c r="J16440">
        <v>0</v>
      </c>
      <c r="K16440">
        <v>0</v>
      </c>
      <c r="L16440" t="s">
        <v>53461</v>
      </c>
    </row>
    <row r="16441" spans="1:14" x14ac:dyDescent="0.3">
      <c r="A16441" t="s">
        <v>31191</v>
      </c>
      <c r="B16441" t="s">
        <v>31192</v>
      </c>
      <c r="C16441" t="s">
        <v>17998</v>
      </c>
      <c r="D16441" t="s">
        <v>18</v>
      </c>
      <c r="E16441">
        <v>39</v>
      </c>
      <c r="F16441">
        <v>0</v>
      </c>
      <c r="G16441">
        <v>0</v>
      </c>
      <c r="H16441">
        <v>0</v>
      </c>
      <c r="I16441">
        <v>0</v>
      </c>
      <c r="J16441">
        <v>0</v>
      </c>
      <c r="K16441">
        <v>0</v>
      </c>
      <c r="L16441" t="s">
        <v>53461</v>
      </c>
    </row>
    <row r="16442" spans="1:14" x14ac:dyDescent="0.3">
      <c r="A16442" t="s">
        <v>31193</v>
      </c>
      <c r="B16442" t="s">
        <v>31194</v>
      </c>
      <c r="C16442" t="s">
        <v>23265</v>
      </c>
      <c r="D16442" t="s">
        <v>18</v>
      </c>
      <c r="E16442">
        <v>55</v>
      </c>
      <c r="F16442">
        <v>0</v>
      </c>
      <c r="G16442">
        <v>0</v>
      </c>
      <c r="H16442">
        <v>0</v>
      </c>
      <c r="I16442">
        <v>0</v>
      </c>
      <c r="J16442">
        <v>0</v>
      </c>
      <c r="K16442">
        <v>0</v>
      </c>
      <c r="L16442" t="s">
        <v>53461</v>
      </c>
    </row>
    <row r="16443" spans="1:14" x14ac:dyDescent="0.3">
      <c r="A16443" t="s">
        <v>31195</v>
      </c>
      <c r="B16443" t="s">
        <v>31196</v>
      </c>
      <c r="C16443" t="s">
        <v>22955</v>
      </c>
      <c r="D16443" t="s">
        <v>18</v>
      </c>
      <c r="E16443">
        <v>0</v>
      </c>
      <c r="F16443">
        <v>0</v>
      </c>
      <c r="G16443">
        <v>0</v>
      </c>
      <c r="H16443">
        <v>0</v>
      </c>
      <c r="I16443">
        <v>0</v>
      </c>
      <c r="J16443">
        <v>0</v>
      </c>
      <c r="K16443">
        <v>0</v>
      </c>
      <c r="L16443" t="s">
        <v>53461</v>
      </c>
    </row>
    <row r="16444" spans="1:14" x14ac:dyDescent="0.3">
      <c r="A16444" t="s">
        <v>31197</v>
      </c>
      <c r="B16444" t="s">
        <v>31198</v>
      </c>
      <c r="C16444" t="s">
        <v>22955</v>
      </c>
      <c r="D16444" t="s">
        <v>18</v>
      </c>
      <c r="E16444">
        <v>0</v>
      </c>
      <c r="F16444">
        <v>0</v>
      </c>
      <c r="G16444">
        <v>0</v>
      </c>
      <c r="H16444">
        <v>0</v>
      </c>
      <c r="I16444">
        <v>0</v>
      </c>
      <c r="J16444">
        <v>0</v>
      </c>
      <c r="K16444">
        <v>0</v>
      </c>
      <c r="L16444" t="s">
        <v>53461</v>
      </c>
    </row>
    <row r="16445" spans="1:14" x14ac:dyDescent="0.3">
      <c r="A16445" t="s">
        <v>31199</v>
      </c>
      <c r="B16445" t="s">
        <v>31200</v>
      </c>
      <c r="C16445" t="s">
        <v>22955</v>
      </c>
      <c r="D16445" t="s">
        <v>18</v>
      </c>
      <c r="E16445">
        <v>435</v>
      </c>
      <c r="F16445">
        <v>0</v>
      </c>
      <c r="G16445">
        <v>0</v>
      </c>
      <c r="H16445">
        <v>0</v>
      </c>
      <c r="I16445">
        <v>0</v>
      </c>
      <c r="J16445">
        <v>0</v>
      </c>
      <c r="K16445">
        <v>0</v>
      </c>
      <c r="L16445" t="s">
        <v>53461</v>
      </c>
    </row>
    <row r="16446" spans="1:14" x14ac:dyDescent="0.3">
      <c r="A16446" t="s">
        <v>31201</v>
      </c>
      <c r="B16446" t="s">
        <v>29728</v>
      </c>
      <c r="C16446" t="s">
        <v>22955</v>
      </c>
      <c r="D16446" t="s">
        <v>18</v>
      </c>
      <c r="E16446">
        <v>0</v>
      </c>
      <c r="F16446">
        <v>0</v>
      </c>
      <c r="G16446">
        <v>0</v>
      </c>
      <c r="H16446">
        <v>0</v>
      </c>
      <c r="I16446">
        <v>0</v>
      </c>
      <c r="J16446">
        <v>0</v>
      </c>
      <c r="K16446">
        <v>0</v>
      </c>
      <c r="L16446" t="s">
        <v>53461</v>
      </c>
    </row>
    <row r="16447" spans="1:14" x14ac:dyDescent="0.3">
      <c r="A16447" t="s">
        <v>31202</v>
      </c>
      <c r="B16447" t="s">
        <v>31203</v>
      </c>
      <c r="C16447" t="s">
        <v>19728</v>
      </c>
      <c r="D16447" t="s">
        <v>18</v>
      </c>
      <c r="E16447">
        <v>0</v>
      </c>
      <c r="F16447">
        <v>0</v>
      </c>
      <c r="G16447">
        <v>0</v>
      </c>
      <c r="H16447">
        <v>0</v>
      </c>
      <c r="I16447">
        <v>0</v>
      </c>
      <c r="J16447">
        <v>0</v>
      </c>
      <c r="K16447">
        <v>0</v>
      </c>
      <c r="L16447" t="s">
        <v>53461</v>
      </c>
    </row>
    <row r="16448" spans="1:14" x14ac:dyDescent="0.3">
      <c r="A16448" t="s">
        <v>31204</v>
      </c>
      <c r="B16448" t="s">
        <v>31205</v>
      </c>
      <c r="C16448" t="s">
        <v>19728</v>
      </c>
      <c r="D16448" t="s">
        <v>18</v>
      </c>
      <c r="E16448">
        <v>0</v>
      </c>
      <c r="F16448">
        <v>0</v>
      </c>
      <c r="G16448">
        <v>0</v>
      </c>
      <c r="H16448">
        <v>0</v>
      </c>
      <c r="I16448">
        <v>0</v>
      </c>
      <c r="J16448">
        <v>0</v>
      </c>
      <c r="K16448">
        <v>0</v>
      </c>
      <c r="L16448" t="s">
        <v>53461</v>
      </c>
    </row>
    <row r="16449" spans="1:12" x14ac:dyDescent="0.3">
      <c r="A16449" t="s">
        <v>31206</v>
      </c>
      <c r="B16449" t="s">
        <v>31207</v>
      </c>
      <c r="C16449" t="s">
        <v>13133</v>
      </c>
      <c r="D16449" t="s">
        <v>18</v>
      </c>
      <c r="E16449">
        <v>1</v>
      </c>
      <c r="F16449">
        <v>0</v>
      </c>
      <c r="G16449">
        <v>0</v>
      </c>
      <c r="H16449">
        <v>0</v>
      </c>
      <c r="I16449">
        <v>0</v>
      </c>
      <c r="J16449">
        <v>0</v>
      </c>
      <c r="K16449">
        <v>0</v>
      </c>
      <c r="L16449" t="s">
        <v>53461</v>
      </c>
    </row>
    <row r="16450" spans="1:12" x14ac:dyDescent="0.3">
      <c r="A16450" t="s">
        <v>31208</v>
      </c>
      <c r="B16450" t="s">
        <v>31209</v>
      </c>
      <c r="C16450" t="s">
        <v>24596</v>
      </c>
      <c r="D16450" t="s">
        <v>18</v>
      </c>
      <c r="E16450">
        <v>1</v>
      </c>
      <c r="F16450">
        <v>0</v>
      </c>
      <c r="G16450">
        <v>0</v>
      </c>
      <c r="H16450">
        <v>0</v>
      </c>
      <c r="I16450">
        <v>0</v>
      </c>
      <c r="J16450">
        <v>0</v>
      </c>
      <c r="K16450">
        <v>0</v>
      </c>
      <c r="L16450" t="s">
        <v>53461</v>
      </c>
    </row>
    <row r="16451" spans="1:12" x14ac:dyDescent="0.3">
      <c r="A16451" t="s">
        <v>31210</v>
      </c>
      <c r="B16451" t="s">
        <v>31211</v>
      </c>
      <c r="C16451" t="s">
        <v>24596</v>
      </c>
      <c r="D16451" t="s">
        <v>18</v>
      </c>
      <c r="E16451">
        <v>2</v>
      </c>
      <c r="F16451">
        <v>0</v>
      </c>
      <c r="G16451">
        <v>0</v>
      </c>
      <c r="H16451">
        <v>0</v>
      </c>
      <c r="I16451">
        <v>0</v>
      </c>
      <c r="J16451">
        <v>0</v>
      </c>
      <c r="K16451">
        <v>0</v>
      </c>
      <c r="L16451" t="s">
        <v>53461</v>
      </c>
    </row>
    <row r="16452" spans="1:12" x14ac:dyDescent="0.3">
      <c r="A16452" t="s">
        <v>31212</v>
      </c>
      <c r="B16452" t="s">
        <v>31213</v>
      </c>
      <c r="C16452" t="s">
        <v>24596</v>
      </c>
      <c r="D16452" t="s">
        <v>18</v>
      </c>
      <c r="E16452">
        <v>0</v>
      </c>
      <c r="F16452">
        <v>0</v>
      </c>
      <c r="G16452">
        <v>0</v>
      </c>
      <c r="H16452">
        <v>0</v>
      </c>
      <c r="I16452">
        <v>0</v>
      </c>
      <c r="J16452">
        <v>0</v>
      </c>
      <c r="K16452">
        <v>0</v>
      </c>
      <c r="L16452" t="s">
        <v>53461</v>
      </c>
    </row>
    <row r="16453" spans="1:12" x14ac:dyDescent="0.3">
      <c r="A16453" t="s">
        <v>31214</v>
      </c>
      <c r="B16453" t="s">
        <v>31215</v>
      </c>
      <c r="C16453" t="s">
        <v>24596</v>
      </c>
      <c r="D16453" t="s">
        <v>18</v>
      </c>
      <c r="E16453">
        <v>0</v>
      </c>
      <c r="F16453">
        <v>0</v>
      </c>
      <c r="G16453">
        <v>0</v>
      </c>
      <c r="H16453">
        <v>0</v>
      </c>
      <c r="I16453">
        <v>0</v>
      </c>
      <c r="J16453">
        <v>0</v>
      </c>
      <c r="K16453">
        <v>0</v>
      </c>
      <c r="L16453" t="s">
        <v>53461</v>
      </c>
    </row>
    <row r="16454" spans="1:12" x14ac:dyDescent="0.3">
      <c r="A16454" t="s">
        <v>31216</v>
      </c>
      <c r="B16454" t="s">
        <v>31217</v>
      </c>
      <c r="C16454" t="s">
        <v>993</v>
      </c>
      <c r="D16454" t="s">
        <v>18</v>
      </c>
      <c r="E16454">
        <v>0</v>
      </c>
      <c r="F16454">
        <v>0</v>
      </c>
      <c r="G16454">
        <v>0</v>
      </c>
      <c r="H16454">
        <v>0</v>
      </c>
      <c r="I16454">
        <v>0</v>
      </c>
      <c r="J16454">
        <v>0</v>
      </c>
      <c r="K16454">
        <v>0</v>
      </c>
      <c r="L16454" t="s">
        <v>53461</v>
      </c>
    </row>
    <row r="16455" spans="1:12" x14ac:dyDescent="0.3">
      <c r="A16455" t="s">
        <v>31218</v>
      </c>
      <c r="B16455" t="s">
        <v>31219</v>
      </c>
      <c r="C16455" t="s">
        <v>1048</v>
      </c>
      <c r="D16455" t="s">
        <v>18</v>
      </c>
      <c r="E16455">
        <v>0</v>
      </c>
      <c r="F16455">
        <v>0</v>
      </c>
      <c r="G16455">
        <v>0</v>
      </c>
      <c r="H16455">
        <v>0</v>
      </c>
      <c r="I16455">
        <v>0</v>
      </c>
      <c r="J16455">
        <v>0</v>
      </c>
      <c r="K16455">
        <v>0</v>
      </c>
      <c r="L16455" t="s">
        <v>53461</v>
      </c>
    </row>
    <row r="16456" spans="1:12" x14ac:dyDescent="0.3">
      <c r="A16456" t="s">
        <v>31220</v>
      </c>
      <c r="B16456" t="s">
        <v>31221</v>
      </c>
      <c r="C16456" t="s">
        <v>8448</v>
      </c>
      <c r="D16456" t="s">
        <v>18</v>
      </c>
      <c r="E16456">
        <v>2</v>
      </c>
      <c r="F16456">
        <v>0</v>
      </c>
      <c r="G16456">
        <v>0</v>
      </c>
      <c r="H16456">
        <v>0</v>
      </c>
      <c r="I16456">
        <v>0</v>
      </c>
      <c r="J16456">
        <v>0</v>
      </c>
      <c r="K16456">
        <v>0</v>
      </c>
      <c r="L16456" t="s">
        <v>53461</v>
      </c>
    </row>
    <row r="16457" spans="1:12" x14ac:dyDescent="0.3">
      <c r="A16457" t="s">
        <v>31222</v>
      </c>
      <c r="B16457" t="s">
        <v>31223</v>
      </c>
      <c r="C16457" t="s">
        <v>175</v>
      </c>
      <c r="D16457" t="s">
        <v>22</v>
      </c>
      <c r="E16457">
        <v>15</v>
      </c>
      <c r="F16457">
        <v>0</v>
      </c>
      <c r="G16457">
        <v>0</v>
      </c>
      <c r="H16457">
        <v>0</v>
      </c>
      <c r="I16457">
        <v>0</v>
      </c>
      <c r="J16457">
        <v>0</v>
      </c>
      <c r="K16457">
        <v>0</v>
      </c>
      <c r="L16457" t="s">
        <v>53461</v>
      </c>
    </row>
    <row r="16458" spans="1:12" x14ac:dyDescent="0.3">
      <c r="A16458" t="s">
        <v>31224</v>
      </c>
      <c r="B16458" t="s">
        <v>31225</v>
      </c>
      <c r="C16458" t="s">
        <v>15383</v>
      </c>
      <c r="D16458" t="s">
        <v>18</v>
      </c>
      <c r="E16458">
        <v>10</v>
      </c>
      <c r="F16458">
        <v>0</v>
      </c>
      <c r="G16458">
        <v>0</v>
      </c>
      <c r="H16458">
        <v>0</v>
      </c>
      <c r="I16458">
        <v>0</v>
      </c>
      <c r="J16458">
        <v>0</v>
      </c>
      <c r="K16458">
        <v>0</v>
      </c>
      <c r="L16458" t="s">
        <v>53461</v>
      </c>
    </row>
    <row r="16459" spans="1:12" x14ac:dyDescent="0.3">
      <c r="A16459" t="s">
        <v>31226</v>
      </c>
      <c r="B16459" t="s">
        <v>31225</v>
      </c>
      <c r="C16459" t="s">
        <v>15383</v>
      </c>
      <c r="D16459" t="s">
        <v>18</v>
      </c>
      <c r="E16459">
        <v>0</v>
      </c>
      <c r="F16459">
        <v>0</v>
      </c>
      <c r="G16459">
        <v>0</v>
      </c>
      <c r="H16459">
        <v>0</v>
      </c>
      <c r="I16459">
        <v>0</v>
      </c>
      <c r="J16459">
        <v>0</v>
      </c>
      <c r="K16459">
        <v>0</v>
      </c>
      <c r="L16459" t="s">
        <v>53461</v>
      </c>
    </row>
    <row r="16460" spans="1:12" x14ac:dyDescent="0.3">
      <c r="A16460" t="s">
        <v>31227</v>
      </c>
      <c r="B16460" t="s">
        <v>31228</v>
      </c>
      <c r="C16460" t="s">
        <v>22383</v>
      </c>
      <c r="D16460" t="s">
        <v>18</v>
      </c>
      <c r="E16460">
        <v>0</v>
      </c>
      <c r="F16460">
        <v>0</v>
      </c>
      <c r="G16460">
        <v>0</v>
      </c>
      <c r="H16460">
        <v>0</v>
      </c>
      <c r="I16460">
        <v>0</v>
      </c>
      <c r="J16460">
        <v>0</v>
      </c>
      <c r="K16460">
        <v>0</v>
      </c>
      <c r="L16460" t="s">
        <v>53461</v>
      </c>
    </row>
    <row r="16461" spans="1:12" x14ac:dyDescent="0.3">
      <c r="A16461" t="s">
        <v>31229</v>
      </c>
      <c r="B16461" t="s">
        <v>31230</v>
      </c>
      <c r="C16461" t="s">
        <v>17998</v>
      </c>
      <c r="D16461" t="s">
        <v>18</v>
      </c>
      <c r="E16461">
        <v>0</v>
      </c>
      <c r="F16461">
        <v>0</v>
      </c>
      <c r="G16461">
        <v>0</v>
      </c>
      <c r="H16461">
        <v>0</v>
      </c>
      <c r="I16461">
        <v>0</v>
      </c>
      <c r="J16461">
        <v>0</v>
      </c>
      <c r="K16461">
        <v>0</v>
      </c>
      <c r="L16461" t="s">
        <v>53461</v>
      </c>
    </row>
    <row r="16462" spans="1:12" x14ac:dyDescent="0.3">
      <c r="A16462" t="s">
        <v>31231</v>
      </c>
      <c r="B16462" t="s">
        <v>31232</v>
      </c>
      <c r="C16462" t="s">
        <v>17998</v>
      </c>
      <c r="D16462" t="s">
        <v>18</v>
      </c>
      <c r="E16462">
        <v>0</v>
      </c>
      <c r="F16462">
        <v>0</v>
      </c>
      <c r="G16462">
        <v>0</v>
      </c>
      <c r="H16462">
        <v>0</v>
      </c>
      <c r="I16462">
        <v>0</v>
      </c>
      <c r="J16462">
        <v>0</v>
      </c>
      <c r="K16462">
        <v>0</v>
      </c>
      <c r="L16462" t="s">
        <v>53461</v>
      </c>
    </row>
    <row r="16463" spans="1:12" x14ac:dyDescent="0.3">
      <c r="A16463" t="s">
        <v>31233</v>
      </c>
      <c r="B16463" t="s">
        <v>31234</v>
      </c>
      <c r="C16463" t="s">
        <v>1048</v>
      </c>
      <c r="D16463" t="s">
        <v>18</v>
      </c>
      <c r="E16463">
        <v>2</v>
      </c>
      <c r="F16463">
        <v>0</v>
      </c>
      <c r="G16463">
        <v>0</v>
      </c>
      <c r="H16463">
        <v>0</v>
      </c>
      <c r="I16463">
        <v>0</v>
      </c>
      <c r="J16463">
        <v>0</v>
      </c>
      <c r="K16463">
        <v>0</v>
      </c>
      <c r="L16463" t="s">
        <v>53461</v>
      </c>
    </row>
    <row r="16464" spans="1:12" x14ac:dyDescent="0.3">
      <c r="A16464" t="s">
        <v>31235</v>
      </c>
      <c r="B16464" t="s">
        <v>31236</v>
      </c>
      <c r="C16464" t="s">
        <v>2283</v>
      </c>
      <c r="D16464" t="s">
        <v>18</v>
      </c>
      <c r="E16464">
        <v>0</v>
      </c>
      <c r="F16464">
        <v>0</v>
      </c>
      <c r="G16464">
        <v>0</v>
      </c>
      <c r="H16464">
        <v>0</v>
      </c>
      <c r="I16464">
        <v>0</v>
      </c>
      <c r="J16464">
        <v>0</v>
      </c>
      <c r="K16464">
        <v>0</v>
      </c>
      <c r="L16464" t="s">
        <v>53461</v>
      </c>
    </row>
    <row r="16465" spans="1:14" x14ac:dyDescent="0.3">
      <c r="A16465" t="s">
        <v>31237</v>
      </c>
      <c r="B16465" t="s">
        <v>31238</v>
      </c>
      <c r="C16465" t="s">
        <v>2508</v>
      </c>
      <c r="D16465" t="s">
        <v>18</v>
      </c>
      <c r="E16465">
        <v>0</v>
      </c>
      <c r="F16465">
        <v>0</v>
      </c>
      <c r="G16465">
        <v>0</v>
      </c>
      <c r="H16465">
        <v>0</v>
      </c>
      <c r="I16465">
        <v>0</v>
      </c>
      <c r="J16465">
        <v>0</v>
      </c>
      <c r="K16465">
        <v>0</v>
      </c>
      <c r="L16465" t="s">
        <v>53461</v>
      </c>
    </row>
    <row r="16466" spans="1:14" x14ac:dyDescent="0.3">
      <c r="A16466" t="s">
        <v>31239</v>
      </c>
      <c r="B16466" t="s">
        <v>31240</v>
      </c>
      <c r="C16466" t="s">
        <v>22299</v>
      </c>
      <c r="D16466" t="s">
        <v>18</v>
      </c>
      <c r="E16466">
        <v>0</v>
      </c>
      <c r="F16466">
        <v>0</v>
      </c>
      <c r="G16466">
        <v>0</v>
      </c>
      <c r="H16466">
        <v>0</v>
      </c>
      <c r="I16466">
        <v>0</v>
      </c>
      <c r="J16466">
        <v>0</v>
      </c>
      <c r="K16466">
        <v>0</v>
      </c>
      <c r="L16466" t="s">
        <v>53461</v>
      </c>
    </row>
    <row r="16467" spans="1:14" x14ac:dyDescent="0.3">
      <c r="A16467" t="s">
        <v>31241</v>
      </c>
      <c r="B16467" t="s">
        <v>31242</v>
      </c>
      <c r="C16467" t="s">
        <v>22299</v>
      </c>
      <c r="D16467" t="s">
        <v>18</v>
      </c>
      <c r="E16467">
        <v>0</v>
      </c>
      <c r="F16467">
        <v>0</v>
      </c>
      <c r="G16467">
        <v>0</v>
      </c>
      <c r="H16467">
        <v>0</v>
      </c>
      <c r="I16467">
        <v>0</v>
      </c>
      <c r="J16467">
        <v>0</v>
      </c>
      <c r="K16467">
        <v>0</v>
      </c>
      <c r="L16467" t="s">
        <v>53461</v>
      </c>
    </row>
    <row r="16468" spans="1:14" x14ac:dyDescent="0.3">
      <c r="A16468" t="s">
        <v>31243</v>
      </c>
      <c r="B16468" t="s">
        <v>31244</v>
      </c>
      <c r="C16468" t="s">
        <v>8358</v>
      </c>
      <c r="D16468" t="s">
        <v>18</v>
      </c>
      <c r="E16468">
        <v>0</v>
      </c>
      <c r="F16468">
        <v>0</v>
      </c>
      <c r="G16468">
        <v>0</v>
      </c>
      <c r="H16468">
        <v>0</v>
      </c>
      <c r="I16468">
        <v>0</v>
      </c>
      <c r="J16468">
        <v>0</v>
      </c>
      <c r="K16468">
        <v>0</v>
      </c>
      <c r="L16468" t="s">
        <v>53461</v>
      </c>
    </row>
    <row r="16469" spans="1:14" x14ac:dyDescent="0.3">
      <c r="A16469" t="s">
        <v>31245</v>
      </c>
      <c r="B16469" t="s">
        <v>31246</v>
      </c>
      <c r="C16469" t="s">
        <v>23071</v>
      </c>
      <c r="D16469" t="s">
        <v>18</v>
      </c>
      <c r="E16469">
        <v>1</v>
      </c>
      <c r="F16469">
        <v>0</v>
      </c>
      <c r="G16469">
        <v>0</v>
      </c>
      <c r="H16469">
        <v>0</v>
      </c>
      <c r="I16469">
        <v>0</v>
      </c>
      <c r="J16469">
        <v>0</v>
      </c>
      <c r="K16469">
        <v>0</v>
      </c>
      <c r="L16469" t="s">
        <v>53461</v>
      </c>
    </row>
    <row r="16470" spans="1:14" x14ac:dyDescent="0.3">
      <c r="A16470" t="s">
        <v>31247</v>
      </c>
      <c r="B16470" t="s">
        <v>31248</v>
      </c>
      <c r="C16470" t="s">
        <v>23071</v>
      </c>
      <c r="D16470" t="s">
        <v>18</v>
      </c>
      <c r="E16470">
        <v>0</v>
      </c>
      <c r="F16470">
        <v>0</v>
      </c>
      <c r="G16470">
        <v>0</v>
      </c>
      <c r="H16470">
        <v>0</v>
      </c>
      <c r="I16470">
        <v>0</v>
      </c>
      <c r="J16470">
        <v>0</v>
      </c>
      <c r="K16470">
        <v>0</v>
      </c>
      <c r="L16470" t="s">
        <v>53461</v>
      </c>
    </row>
    <row r="16471" spans="1:14" x14ac:dyDescent="0.3">
      <c r="A16471" t="s">
        <v>31249</v>
      </c>
      <c r="B16471" t="s">
        <v>31250</v>
      </c>
      <c r="C16471" t="s">
        <v>175</v>
      </c>
      <c r="D16471" t="s">
        <v>22</v>
      </c>
      <c r="E16471">
        <v>0</v>
      </c>
      <c r="F16471">
        <v>0</v>
      </c>
      <c r="G16471">
        <v>0</v>
      </c>
      <c r="H16471">
        <v>0</v>
      </c>
      <c r="I16471">
        <v>0</v>
      </c>
      <c r="J16471">
        <v>0</v>
      </c>
      <c r="K16471">
        <v>0</v>
      </c>
      <c r="L16471" t="s">
        <v>53461</v>
      </c>
      <c r="N16471" t="s">
        <v>52186</v>
      </c>
    </row>
    <row r="16472" spans="1:14" x14ac:dyDescent="0.3">
      <c r="A16472" t="s">
        <v>31251</v>
      </c>
      <c r="B16472" t="s">
        <v>31252</v>
      </c>
      <c r="C16472" t="s">
        <v>175</v>
      </c>
      <c r="D16472" t="s">
        <v>22</v>
      </c>
      <c r="E16472">
        <v>0</v>
      </c>
      <c r="F16472">
        <v>0</v>
      </c>
      <c r="G16472">
        <v>0</v>
      </c>
      <c r="H16472">
        <v>0</v>
      </c>
      <c r="I16472">
        <v>0</v>
      </c>
      <c r="J16472">
        <v>0</v>
      </c>
      <c r="K16472">
        <v>0</v>
      </c>
      <c r="L16472" t="s">
        <v>53461</v>
      </c>
      <c r="N16472" t="s">
        <v>52186</v>
      </c>
    </row>
    <row r="16473" spans="1:14" x14ac:dyDescent="0.3">
      <c r="A16473" t="s">
        <v>31253</v>
      </c>
      <c r="B16473" t="s">
        <v>31254</v>
      </c>
      <c r="C16473" t="s">
        <v>28398</v>
      </c>
      <c r="D16473" t="s">
        <v>18</v>
      </c>
      <c r="E16473">
        <v>0</v>
      </c>
      <c r="F16473">
        <v>0</v>
      </c>
      <c r="G16473">
        <v>0</v>
      </c>
      <c r="H16473">
        <v>0</v>
      </c>
      <c r="I16473">
        <v>0</v>
      </c>
      <c r="J16473">
        <v>0</v>
      </c>
      <c r="K16473">
        <v>0</v>
      </c>
      <c r="L16473" t="s">
        <v>53461</v>
      </c>
    </row>
    <row r="16474" spans="1:14" x14ac:dyDescent="0.3">
      <c r="A16474" t="s">
        <v>31255</v>
      </c>
      <c r="B16474" t="s">
        <v>31256</v>
      </c>
      <c r="C16474" t="s">
        <v>22299</v>
      </c>
      <c r="D16474" t="s">
        <v>18</v>
      </c>
      <c r="E16474">
        <v>0</v>
      </c>
      <c r="F16474">
        <v>0</v>
      </c>
      <c r="G16474">
        <v>0</v>
      </c>
      <c r="H16474">
        <v>0</v>
      </c>
      <c r="I16474">
        <v>0</v>
      </c>
      <c r="J16474">
        <v>0</v>
      </c>
      <c r="K16474">
        <v>0</v>
      </c>
      <c r="L16474" t="s">
        <v>53461</v>
      </c>
    </row>
    <row r="16475" spans="1:14" x14ac:dyDescent="0.3">
      <c r="A16475" t="s">
        <v>31257</v>
      </c>
      <c r="B16475" t="s">
        <v>31258</v>
      </c>
      <c r="C16475" t="s">
        <v>486</v>
      </c>
      <c r="D16475" t="s">
        <v>18</v>
      </c>
      <c r="E16475">
        <v>0</v>
      </c>
      <c r="F16475">
        <v>0</v>
      </c>
      <c r="G16475">
        <v>0</v>
      </c>
      <c r="H16475">
        <v>0</v>
      </c>
      <c r="I16475">
        <v>0</v>
      </c>
      <c r="J16475">
        <v>0</v>
      </c>
      <c r="K16475">
        <v>0</v>
      </c>
      <c r="L16475" t="s">
        <v>53461</v>
      </c>
    </row>
    <row r="16476" spans="1:14" x14ac:dyDescent="0.3">
      <c r="A16476" t="s">
        <v>31259</v>
      </c>
      <c r="B16476" t="s">
        <v>31260</v>
      </c>
      <c r="C16476" t="s">
        <v>483</v>
      </c>
      <c r="D16476" t="s">
        <v>18</v>
      </c>
      <c r="E16476">
        <v>0</v>
      </c>
      <c r="F16476">
        <v>0</v>
      </c>
      <c r="G16476">
        <v>0</v>
      </c>
      <c r="H16476">
        <v>0</v>
      </c>
      <c r="I16476">
        <v>0</v>
      </c>
      <c r="J16476">
        <v>0</v>
      </c>
      <c r="K16476">
        <v>0</v>
      </c>
      <c r="L16476" t="s">
        <v>53461</v>
      </c>
    </row>
    <row r="16477" spans="1:14" x14ac:dyDescent="0.3">
      <c r="A16477" t="s">
        <v>31261</v>
      </c>
      <c r="B16477" t="s">
        <v>31262</v>
      </c>
      <c r="C16477" t="s">
        <v>483</v>
      </c>
      <c r="D16477" t="s">
        <v>18</v>
      </c>
      <c r="E16477">
        <v>7</v>
      </c>
      <c r="F16477">
        <v>0</v>
      </c>
      <c r="G16477">
        <v>0</v>
      </c>
      <c r="H16477">
        <v>0</v>
      </c>
      <c r="I16477">
        <v>0</v>
      </c>
      <c r="J16477">
        <v>0</v>
      </c>
      <c r="K16477">
        <v>0</v>
      </c>
      <c r="L16477" t="s">
        <v>53461</v>
      </c>
    </row>
    <row r="16478" spans="1:14" x14ac:dyDescent="0.3">
      <c r="A16478" t="s">
        <v>31263</v>
      </c>
      <c r="B16478" t="s">
        <v>31264</v>
      </c>
      <c r="C16478" t="s">
        <v>483</v>
      </c>
      <c r="D16478" t="s">
        <v>18</v>
      </c>
      <c r="E16478">
        <v>6</v>
      </c>
      <c r="F16478">
        <v>0</v>
      </c>
      <c r="G16478">
        <v>0</v>
      </c>
      <c r="H16478">
        <v>0</v>
      </c>
      <c r="I16478">
        <v>0</v>
      </c>
      <c r="J16478">
        <v>0</v>
      </c>
      <c r="K16478">
        <v>0</v>
      </c>
      <c r="L16478" t="s">
        <v>53461</v>
      </c>
    </row>
    <row r="16479" spans="1:14" x14ac:dyDescent="0.3">
      <c r="A16479" t="s">
        <v>31265</v>
      </c>
      <c r="B16479" t="s">
        <v>31266</v>
      </c>
      <c r="C16479" t="s">
        <v>680</v>
      </c>
      <c r="D16479" t="s">
        <v>22</v>
      </c>
      <c r="E16479">
        <v>0</v>
      </c>
      <c r="F16479">
        <v>0</v>
      </c>
      <c r="G16479">
        <v>0</v>
      </c>
      <c r="H16479">
        <v>0</v>
      </c>
      <c r="I16479">
        <v>0</v>
      </c>
      <c r="J16479">
        <v>0</v>
      </c>
      <c r="K16479">
        <v>0</v>
      </c>
      <c r="L16479" t="s">
        <v>53461</v>
      </c>
    </row>
    <row r="16480" spans="1:14" x14ac:dyDescent="0.3">
      <c r="A16480" t="s">
        <v>31267</v>
      </c>
      <c r="B16480" t="s">
        <v>31268</v>
      </c>
      <c r="C16480" t="s">
        <v>8358</v>
      </c>
      <c r="D16480" t="s">
        <v>18</v>
      </c>
      <c r="E16480">
        <v>0</v>
      </c>
      <c r="F16480">
        <v>0</v>
      </c>
      <c r="G16480">
        <v>0</v>
      </c>
      <c r="H16480">
        <v>0</v>
      </c>
      <c r="I16480">
        <v>0</v>
      </c>
      <c r="J16480">
        <v>0</v>
      </c>
      <c r="K16480">
        <v>0</v>
      </c>
      <c r="L16480" t="s">
        <v>53461</v>
      </c>
    </row>
    <row r="16481" spans="1:14" x14ac:dyDescent="0.3">
      <c r="A16481" t="s">
        <v>31269</v>
      </c>
      <c r="B16481" t="s">
        <v>31270</v>
      </c>
      <c r="C16481" t="s">
        <v>8448</v>
      </c>
      <c r="D16481" t="s">
        <v>18</v>
      </c>
      <c r="E16481">
        <v>0</v>
      </c>
      <c r="F16481">
        <v>0</v>
      </c>
      <c r="G16481">
        <v>0</v>
      </c>
      <c r="H16481">
        <v>0</v>
      </c>
      <c r="I16481">
        <v>0</v>
      </c>
      <c r="J16481">
        <v>0</v>
      </c>
      <c r="K16481">
        <v>10</v>
      </c>
      <c r="L16481" t="s">
        <v>53461</v>
      </c>
      <c r="N16481" t="s">
        <v>52186</v>
      </c>
    </row>
    <row r="16482" spans="1:14" x14ac:dyDescent="0.3">
      <c r="A16482" t="s">
        <v>31271</v>
      </c>
      <c r="B16482" t="s">
        <v>31272</v>
      </c>
      <c r="C16482" t="s">
        <v>8448</v>
      </c>
      <c r="D16482" t="s">
        <v>18</v>
      </c>
      <c r="E16482">
        <v>50</v>
      </c>
      <c r="F16482">
        <v>0</v>
      </c>
      <c r="G16482">
        <v>0</v>
      </c>
      <c r="H16482">
        <v>1</v>
      </c>
      <c r="I16482">
        <v>0</v>
      </c>
      <c r="J16482">
        <v>0</v>
      </c>
      <c r="K16482">
        <v>4</v>
      </c>
      <c r="L16482" t="s">
        <v>53462</v>
      </c>
      <c r="N16482" t="s">
        <v>52186</v>
      </c>
    </row>
    <row r="16483" spans="1:14" x14ac:dyDescent="0.3">
      <c r="A16483" t="s">
        <v>31273</v>
      </c>
      <c r="B16483" t="s">
        <v>31274</v>
      </c>
      <c r="C16483" t="s">
        <v>8358</v>
      </c>
      <c r="D16483" t="s">
        <v>18</v>
      </c>
      <c r="E16483">
        <v>52</v>
      </c>
      <c r="F16483">
        <v>0</v>
      </c>
      <c r="G16483">
        <v>0</v>
      </c>
      <c r="H16483">
        <v>0</v>
      </c>
      <c r="I16483">
        <v>0</v>
      </c>
      <c r="J16483">
        <v>0</v>
      </c>
      <c r="K16483">
        <v>0</v>
      </c>
      <c r="L16483" t="s">
        <v>53461</v>
      </c>
    </row>
    <row r="16484" spans="1:14" x14ac:dyDescent="0.3">
      <c r="A16484" t="s">
        <v>31275</v>
      </c>
      <c r="B16484" t="s">
        <v>31276</v>
      </c>
      <c r="C16484" t="s">
        <v>8358</v>
      </c>
      <c r="D16484" t="s">
        <v>18</v>
      </c>
      <c r="E16484">
        <v>0</v>
      </c>
      <c r="F16484">
        <v>0</v>
      </c>
      <c r="G16484">
        <v>0</v>
      </c>
      <c r="H16484">
        <v>0</v>
      </c>
      <c r="I16484">
        <v>0</v>
      </c>
      <c r="J16484">
        <v>0</v>
      </c>
      <c r="K16484">
        <v>0</v>
      </c>
      <c r="L16484" t="s">
        <v>53461</v>
      </c>
    </row>
    <row r="16485" spans="1:14" x14ac:dyDescent="0.3">
      <c r="A16485" t="s">
        <v>31277</v>
      </c>
      <c r="B16485" t="s">
        <v>31278</v>
      </c>
      <c r="C16485" t="s">
        <v>8358</v>
      </c>
      <c r="D16485" t="s">
        <v>18</v>
      </c>
      <c r="E16485">
        <v>0</v>
      </c>
      <c r="F16485">
        <v>0</v>
      </c>
      <c r="G16485">
        <v>0</v>
      </c>
      <c r="H16485">
        <v>0</v>
      </c>
      <c r="I16485">
        <v>0</v>
      </c>
      <c r="J16485">
        <v>0</v>
      </c>
      <c r="K16485">
        <v>0</v>
      </c>
      <c r="L16485" t="s">
        <v>53461</v>
      </c>
    </row>
    <row r="16486" spans="1:14" x14ac:dyDescent="0.3">
      <c r="A16486" t="s">
        <v>31279</v>
      </c>
      <c r="B16486" t="s">
        <v>31280</v>
      </c>
      <c r="C16486" t="s">
        <v>8358</v>
      </c>
      <c r="D16486" t="s">
        <v>18</v>
      </c>
      <c r="E16486">
        <v>9</v>
      </c>
      <c r="F16486">
        <v>0</v>
      </c>
      <c r="G16486">
        <v>0</v>
      </c>
      <c r="H16486">
        <v>0</v>
      </c>
      <c r="I16486">
        <v>0</v>
      </c>
      <c r="J16486">
        <v>0</v>
      </c>
      <c r="K16486">
        <v>0</v>
      </c>
      <c r="L16486" t="s">
        <v>53461</v>
      </c>
    </row>
    <row r="16487" spans="1:14" x14ac:dyDescent="0.3">
      <c r="A16487" t="s">
        <v>31281</v>
      </c>
      <c r="B16487" t="s">
        <v>31282</v>
      </c>
      <c r="C16487" t="s">
        <v>19728</v>
      </c>
      <c r="D16487" t="s">
        <v>18</v>
      </c>
      <c r="E16487">
        <v>0</v>
      </c>
      <c r="F16487">
        <v>0</v>
      </c>
      <c r="G16487">
        <v>0</v>
      </c>
      <c r="H16487">
        <v>0</v>
      </c>
      <c r="I16487">
        <v>0</v>
      </c>
      <c r="J16487">
        <v>0</v>
      </c>
      <c r="K16487">
        <v>20</v>
      </c>
      <c r="L16487" t="s">
        <v>53461</v>
      </c>
    </row>
    <row r="16488" spans="1:14" x14ac:dyDescent="0.3">
      <c r="A16488" t="s">
        <v>31283</v>
      </c>
      <c r="B16488" t="s">
        <v>31284</v>
      </c>
      <c r="C16488" t="s">
        <v>175</v>
      </c>
      <c r="D16488" t="s">
        <v>22</v>
      </c>
      <c r="E16488">
        <v>0</v>
      </c>
      <c r="F16488">
        <v>0</v>
      </c>
      <c r="G16488">
        <v>0</v>
      </c>
      <c r="H16488">
        <v>0</v>
      </c>
      <c r="I16488">
        <v>0</v>
      </c>
      <c r="J16488">
        <v>0</v>
      </c>
      <c r="K16488">
        <v>0</v>
      </c>
      <c r="L16488" t="s">
        <v>53461</v>
      </c>
    </row>
    <row r="16489" spans="1:14" x14ac:dyDescent="0.3">
      <c r="A16489" t="s">
        <v>31285</v>
      </c>
      <c r="B16489" t="s">
        <v>31286</v>
      </c>
      <c r="C16489" t="s">
        <v>8358</v>
      </c>
      <c r="D16489" t="s">
        <v>18</v>
      </c>
      <c r="E16489">
        <v>0</v>
      </c>
      <c r="F16489">
        <v>0</v>
      </c>
      <c r="G16489">
        <v>0</v>
      </c>
      <c r="H16489">
        <v>0</v>
      </c>
      <c r="I16489">
        <v>0</v>
      </c>
      <c r="J16489">
        <v>0</v>
      </c>
      <c r="K16489">
        <v>0</v>
      </c>
      <c r="L16489" t="s">
        <v>53461</v>
      </c>
    </row>
    <row r="16490" spans="1:14" x14ac:dyDescent="0.3">
      <c r="A16490" t="s">
        <v>31287</v>
      </c>
      <c r="B16490" t="s">
        <v>31288</v>
      </c>
      <c r="C16490" t="s">
        <v>25</v>
      </c>
      <c r="D16490" t="s">
        <v>22</v>
      </c>
      <c r="E16490">
        <v>0</v>
      </c>
      <c r="F16490">
        <v>0</v>
      </c>
      <c r="G16490">
        <v>0</v>
      </c>
      <c r="H16490">
        <v>0</v>
      </c>
      <c r="I16490">
        <v>0</v>
      </c>
      <c r="J16490">
        <v>0</v>
      </c>
      <c r="K16490">
        <v>0</v>
      </c>
      <c r="L16490" t="s">
        <v>53461</v>
      </c>
    </row>
    <row r="16491" spans="1:14" x14ac:dyDescent="0.3">
      <c r="A16491" t="s">
        <v>31289</v>
      </c>
      <c r="B16491" t="s">
        <v>31290</v>
      </c>
      <c r="C16491" t="s">
        <v>13133</v>
      </c>
      <c r="D16491" t="s">
        <v>18</v>
      </c>
      <c r="E16491">
        <v>0</v>
      </c>
      <c r="F16491">
        <v>0</v>
      </c>
      <c r="G16491">
        <v>0</v>
      </c>
      <c r="H16491">
        <v>0</v>
      </c>
      <c r="I16491">
        <v>0</v>
      </c>
      <c r="J16491">
        <v>0</v>
      </c>
      <c r="K16491">
        <v>0</v>
      </c>
      <c r="L16491" t="s">
        <v>53461</v>
      </c>
    </row>
    <row r="16492" spans="1:14" x14ac:dyDescent="0.3">
      <c r="A16492" t="s">
        <v>31291</v>
      </c>
      <c r="B16492" t="s">
        <v>31292</v>
      </c>
      <c r="C16492" t="s">
        <v>25</v>
      </c>
      <c r="D16492" t="s">
        <v>22</v>
      </c>
      <c r="E16492">
        <v>0</v>
      </c>
      <c r="F16492">
        <v>0</v>
      </c>
      <c r="G16492">
        <v>0</v>
      </c>
      <c r="H16492">
        <v>0</v>
      </c>
      <c r="I16492">
        <v>0</v>
      </c>
      <c r="J16492">
        <v>0</v>
      </c>
      <c r="K16492">
        <v>0</v>
      </c>
      <c r="L16492" t="s">
        <v>53461</v>
      </c>
    </row>
    <row r="16493" spans="1:14" x14ac:dyDescent="0.3">
      <c r="A16493" t="s">
        <v>31293</v>
      </c>
      <c r="B16493" t="s">
        <v>31294</v>
      </c>
      <c r="C16493" t="s">
        <v>24596</v>
      </c>
      <c r="D16493" t="s">
        <v>18</v>
      </c>
      <c r="E16493">
        <v>0</v>
      </c>
      <c r="F16493">
        <v>0</v>
      </c>
      <c r="G16493">
        <v>0</v>
      </c>
      <c r="H16493">
        <v>0</v>
      </c>
      <c r="I16493">
        <v>0</v>
      </c>
      <c r="J16493">
        <v>0</v>
      </c>
      <c r="K16493">
        <v>0</v>
      </c>
      <c r="L16493" t="s">
        <v>53461</v>
      </c>
    </row>
    <row r="16494" spans="1:14" x14ac:dyDescent="0.3">
      <c r="A16494" t="s">
        <v>31295</v>
      </c>
      <c r="B16494" t="s">
        <v>31296</v>
      </c>
      <c r="C16494" t="s">
        <v>19465</v>
      </c>
      <c r="D16494" t="s">
        <v>18</v>
      </c>
      <c r="E16494">
        <v>0</v>
      </c>
      <c r="F16494">
        <v>0</v>
      </c>
      <c r="G16494">
        <v>0</v>
      </c>
      <c r="H16494">
        <v>0</v>
      </c>
      <c r="I16494">
        <v>0</v>
      </c>
      <c r="J16494">
        <v>0</v>
      </c>
      <c r="K16494">
        <v>0</v>
      </c>
      <c r="L16494" t="s">
        <v>53461</v>
      </c>
    </row>
    <row r="16495" spans="1:14" x14ac:dyDescent="0.3">
      <c r="A16495" t="s">
        <v>31297</v>
      </c>
      <c r="B16495" t="s">
        <v>31298</v>
      </c>
      <c r="C16495" t="s">
        <v>19465</v>
      </c>
      <c r="D16495" t="s">
        <v>18</v>
      </c>
      <c r="E16495">
        <v>0</v>
      </c>
      <c r="F16495">
        <v>0</v>
      </c>
      <c r="G16495">
        <v>0</v>
      </c>
      <c r="H16495">
        <v>0</v>
      </c>
      <c r="I16495">
        <v>0</v>
      </c>
      <c r="J16495">
        <v>0</v>
      </c>
      <c r="K16495">
        <v>0</v>
      </c>
      <c r="L16495" t="s">
        <v>53461</v>
      </c>
    </row>
    <row r="16496" spans="1:14" x14ac:dyDescent="0.3">
      <c r="A16496" t="s">
        <v>31299</v>
      </c>
      <c r="B16496" t="s">
        <v>31300</v>
      </c>
      <c r="C16496" t="s">
        <v>24596</v>
      </c>
      <c r="D16496" t="s">
        <v>18</v>
      </c>
      <c r="E16496">
        <v>0</v>
      </c>
      <c r="F16496">
        <v>0</v>
      </c>
      <c r="G16496">
        <v>0</v>
      </c>
      <c r="H16496">
        <v>0</v>
      </c>
      <c r="I16496">
        <v>0</v>
      </c>
      <c r="J16496">
        <v>0</v>
      </c>
      <c r="K16496">
        <v>0</v>
      </c>
      <c r="L16496" t="s">
        <v>53461</v>
      </c>
    </row>
    <row r="16497" spans="1:14" x14ac:dyDescent="0.3">
      <c r="A16497" t="s">
        <v>31301</v>
      </c>
      <c r="B16497" t="s">
        <v>31302</v>
      </c>
      <c r="C16497" t="s">
        <v>13133</v>
      </c>
      <c r="D16497" t="s">
        <v>18</v>
      </c>
      <c r="E16497">
        <v>0</v>
      </c>
      <c r="F16497">
        <v>0</v>
      </c>
      <c r="G16497">
        <v>0</v>
      </c>
      <c r="H16497">
        <v>0</v>
      </c>
      <c r="I16497">
        <v>0</v>
      </c>
      <c r="J16497">
        <v>0</v>
      </c>
      <c r="K16497">
        <v>0</v>
      </c>
      <c r="L16497" t="s">
        <v>53461</v>
      </c>
    </row>
    <row r="16498" spans="1:14" x14ac:dyDescent="0.3">
      <c r="A16498" t="s">
        <v>31303</v>
      </c>
      <c r="B16498" t="s">
        <v>31304</v>
      </c>
      <c r="C16498" t="s">
        <v>175</v>
      </c>
      <c r="D16498" t="s">
        <v>22</v>
      </c>
      <c r="E16498">
        <v>0</v>
      </c>
      <c r="F16498">
        <v>0</v>
      </c>
      <c r="G16498">
        <v>0</v>
      </c>
      <c r="H16498">
        <v>0</v>
      </c>
      <c r="I16498">
        <v>0</v>
      </c>
      <c r="J16498">
        <v>0</v>
      </c>
      <c r="K16498">
        <v>0</v>
      </c>
      <c r="L16498" t="s">
        <v>53461</v>
      </c>
    </row>
    <row r="16499" spans="1:14" x14ac:dyDescent="0.3">
      <c r="A16499" t="s">
        <v>31305</v>
      </c>
      <c r="B16499" t="s">
        <v>31306</v>
      </c>
      <c r="C16499" t="s">
        <v>3754</v>
      </c>
      <c r="D16499" t="s">
        <v>18</v>
      </c>
      <c r="E16499">
        <v>3</v>
      </c>
      <c r="F16499">
        <v>0</v>
      </c>
      <c r="G16499">
        <v>0</v>
      </c>
      <c r="H16499">
        <v>0</v>
      </c>
      <c r="I16499">
        <v>0</v>
      </c>
      <c r="J16499">
        <v>0</v>
      </c>
      <c r="K16499">
        <v>0</v>
      </c>
      <c r="L16499" t="s">
        <v>53461</v>
      </c>
    </row>
    <row r="16500" spans="1:14" x14ac:dyDescent="0.3">
      <c r="A16500" t="s">
        <v>31307</v>
      </c>
      <c r="B16500" t="s">
        <v>31306</v>
      </c>
      <c r="C16500" t="s">
        <v>3754</v>
      </c>
      <c r="D16500" t="s">
        <v>18</v>
      </c>
      <c r="E16500">
        <v>0</v>
      </c>
      <c r="F16500">
        <v>0</v>
      </c>
      <c r="G16500">
        <v>0</v>
      </c>
      <c r="H16500">
        <v>0</v>
      </c>
      <c r="I16500">
        <v>0</v>
      </c>
      <c r="J16500">
        <v>0</v>
      </c>
      <c r="K16500">
        <v>0</v>
      </c>
      <c r="L16500" t="s">
        <v>53461</v>
      </c>
      <c r="N16500" t="s">
        <v>52186</v>
      </c>
    </row>
    <row r="16501" spans="1:14" x14ac:dyDescent="0.3">
      <c r="A16501" t="s">
        <v>31308</v>
      </c>
      <c r="B16501" t="s">
        <v>31309</v>
      </c>
      <c r="C16501" t="s">
        <v>3754</v>
      </c>
      <c r="D16501" t="s">
        <v>18</v>
      </c>
      <c r="E16501">
        <v>4</v>
      </c>
      <c r="F16501">
        <v>0</v>
      </c>
      <c r="G16501">
        <v>0</v>
      </c>
      <c r="H16501">
        <v>0</v>
      </c>
      <c r="I16501">
        <v>0</v>
      </c>
      <c r="J16501">
        <v>0</v>
      </c>
      <c r="K16501">
        <v>0</v>
      </c>
      <c r="L16501" t="s">
        <v>53461</v>
      </c>
    </row>
    <row r="16502" spans="1:14" x14ac:dyDescent="0.3">
      <c r="A16502" t="s">
        <v>31310</v>
      </c>
      <c r="B16502" t="s">
        <v>31311</v>
      </c>
      <c r="C16502" t="s">
        <v>19728</v>
      </c>
      <c r="D16502" t="s">
        <v>18</v>
      </c>
      <c r="E16502">
        <v>0</v>
      </c>
      <c r="F16502">
        <v>0</v>
      </c>
      <c r="G16502">
        <v>0</v>
      </c>
      <c r="H16502">
        <v>0</v>
      </c>
      <c r="I16502">
        <v>0</v>
      </c>
      <c r="J16502">
        <v>0</v>
      </c>
      <c r="K16502">
        <v>0</v>
      </c>
      <c r="L16502" t="s">
        <v>53461</v>
      </c>
    </row>
    <row r="16503" spans="1:14" x14ac:dyDescent="0.3">
      <c r="A16503" t="s">
        <v>31312</v>
      </c>
      <c r="B16503" t="s">
        <v>31313</v>
      </c>
      <c r="C16503" t="s">
        <v>272</v>
      </c>
      <c r="D16503" t="s">
        <v>22</v>
      </c>
      <c r="E16503">
        <v>0</v>
      </c>
      <c r="F16503">
        <v>0</v>
      </c>
      <c r="G16503">
        <v>0</v>
      </c>
      <c r="H16503">
        <v>0</v>
      </c>
      <c r="I16503">
        <v>0</v>
      </c>
      <c r="J16503">
        <v>0</v>
      </c>
      <c r="K16503">
        <v>0</v>
      </c>
      <c r="L16503" t="s">
        <v>53461</v>
      </c>
    </row>
    <row r="16504" spans="1:14" x14ac:dyDescent="0.3">
      <c r="A16504" t="s">
        <v>31314</v>
      </c>
      <c r="B16504" t="s">
        <v>23577</v>
      </c>
      <c r="C16504" t="s">
        <v>8448</v>
      </c>
      <c r="D16504" t="s">
        <v>18</v>
      </c>
      <c r="E16504">
        <v>0</v>
      </c>
      <c r="F16504">
        <v>0</v>
      </c>
      <c r="G16504">
        <v>0</v>
      </c>
      <c r="H16504">
        <v>0</v>
      </c>
      <c r="I16504">
        <v>0</v>
      </c>
      <c r="J16504">
        <v>0</v>
      </c>
      <c r="K16504">
        <v>0</v>
      </c>
      <c r="L16504" t="s">
        <v>53461</v>
      </c>
    </row>
    <row r="16505" spans="1:14" x14ac:dyDescent="0.3">
      <c r="A16505" t="s">
        <v>31315</v>
      </c>
      <c r="B16505" t="s">
        <v>23577</v>
      </c>
      <c r="C16505" t="s">
        <v>175</v>
      </c>
      <c r="D16505" t="s">
        <v>22</v>
      </c>
      <c r="E16505">
        <v>1</v>
      </c>
      <c r="F16505">
        <v>0</v>
      </c>
      <c r="G16505">
        <v>0</v>
      </c>
      <c r="H16505">
        <v>0</v>
      </c>
      <c r="I16505">
        <v>0</v>
      </c>
      <c r="J16505">
        <v>0</v>
      </c>
      <c r="K16505">
        <v>0</v>
      </c>
      <c r="L16505" t="s">
        <v>53461</v>
      </c>
      <c r="N16505" t="s">
        <v>52186</v>
      </c>
    </row>
    <row r="16506" spans="1:14" x14ac:dyDescent="0.3">
      <c r="A16506" t="s">
        <v>31316</v>
      </c>
      <c r="B16506" t="s">
        <v>23577</v>
      </c>
      <c r="C16506" t="s">
        <v>272</v>
      </c>
      <c r="D16506" t="s">
        <v>22</v>
      </c>
      <c r="E16506">
        <v>0</v>
      </c>
      <c r="F16506">
        <v>0</v>
      </c>
      <c r="G16506">
        <v>0</v>
      </c>
      <c r="H16506">
        <v>0</v>
      </c>
      <c r="I16506">
        <v>0</v>
      </c>
      <c r="J16506">
        <v>0</v>
      </c>
      <c r="K16506">
        <v>0</v>
      </c>
      <c r="L16506" t="s">
        <v>53461</v>
      </c>
    </row>
    <row r="16507" spans="1:14" x14ac:dyDescent="0.3">
      <c r="A16507" t="s">
        <v>31317</v>
      </c>
      <c r="B16507" t="s">
        <v>31318</v>
      </c>
      <c r="C16507" t="s">
        <v>22701</v>
      </c>
      <c r="D16507" t="s">
        <v>18</v>
      </c>
      <c r="E16507">
        <v>0</v>
      </c>
      <c r="F16507">
        <v>0</v>
      </c>
      <c r="G16507">
        <v>0</v>
      </c>
      <c r="H16507">
        <v>0</v>
      </c>
      <c r="I16507">
        <v>0</v>
      </c>
      <c r="J16507">
        <v>0</v>
      </c>
      <c r="K16507">
        <v>0</v>
      </c>
      <c r="L16507" t="s">
        <v>53461</v>
      </c>
    </row>
    <row r="16508" spans="1:14" x14ac:dyDescent="0.3">
      <c r="A16508" t="s">
        <v>31319</v>
      </c>
      <c r="B16508" t="s">
        <v>31320</v>
      </c>
      <c r="C16508" t="s">
        <v>3754</v>
      </c>
      <c r="D16508" t="s">
        <v>18</v>
      </c>
      <c r="E16508">
        <v>0</v>
      </c>
      <c r="F16508">
        <v>0</v>
      </c>
      <c r="G16508">
        <v>0</v>
      </c>
      <c r="H16508">
        <v>0</v>
      </c>
      <c r="I16508">
        <v>0</v>
      </c>
      <c r="J16508">
        <v>0</v>
      </c>
      <c r="K16508">
        <v>0</v>
      </c>
      <c r="L16508" t="s">
        <v>53461</v>
      </c>
    </row>
    <row r="16509" spans="1:14" x14ac:dyDescent="0.3">
      <c r="A16509" t="s">
        <v>31321</v>
      </c>
      <c r="B16509" t="s">
        <v>31322</v>
      </c>
      <c r="C16509" t="s">
        <v>22840</v>
      </c>
      <c r="D16509" t="s">
        <v>18</v>
      </c>
      <c r="E16509">
        <v>0</v>
      </c>
      <c r="F16509">
        <v>0</v>
      </c>
      <c r="G16509">
        <v>0</v>
      </c>
      <c r="H16509">
        <v>0</v>
      </c>
      <c r="I16509">
        <v>0</v>
      </c>
      <c r="J16509">
        <v>0</v>
      </c>
      <c r="K16509">
        <v>0</v>
      </c>
      <c r="L16509" t="s">
        <v>53461</v>
      </c>
    </row>
    <row r="16510" spans="1:14" x14ac:dyDescent="0.3">
      <c r="A16510" t="s">
        <v>31323</v>
      </c>
      <c r="B16510" t="s">
        <v>31324</v>
      </c>
      <c r="C16510" t="s">
        <v>26700</v>
      </c>
      <c r="D16510" t="s">
        <v>18</v>
      </c>
      <c r="E16510">
        <v>0</v>
      </c>
      <c r="F16510">
        <v>0</v>
      </c>
      <c r="G16510">
        <v>0</v>
      </c>
      <c r="H16510">
        <v>0</v>
      </c>
      <c r="I16510">
        <v>0</v>
      </c>
      <c r="J16510">
        <v>0</v>
      </c>
      <c r="K16510">
        <v>0</v>
      </c>
      <c r="L16510" t="s">
        <v>53461</v>
      </c>
    </row>
    <row r="16511" spans="1:14" x14ac:dyDescent="0.3">
      <c r="A16511" t="s">
        <v>31325</v>
      </c>
      <c r="B16511" t="s">
        <v>31326</v>
      </c>
      <c r="C16511" t="s">
        <v>26700</v>
      </c>
      <c r="D16511" t="s">
        <v>18</v>
      </c>
      <c r="E16511">
        <v>0</v>
      </c>
      <c r="F16511">
        <v>0</v>
      </c>
      <c r="G16511">
        <v>0</v>
      </c>
      <c r="H16511">
        <v>0</v>
      </c>
      <c r="I16511">
        <v>0</v>
      </c>
      <c r="J16511">
        <v>0</v>
      </c>
      <c r="K16511">
        <v>0</v>
      </c>
      <c r="L16511" t="s">
        <v>53461</v>
      </c>
    </row>
    <row r="16512" spans="1:14" x14ac:dyDescent="0.3">
      <c r="A16512" t="s">
        <v>31327</v>
      </c>
      <c r="B16512" t="s">
        <v>31328</v>
      </c>
      <c r="C16512" t="s">
        <v>26700</v>
      </c>
      <c r="D16512" t="s">
        <v>18</v>
      </c>
      <c r="E16512">
        <v>0</v>
      </c>
      <c r="F16512">
        <v>0</v>
      </c>
      <c r="G16512">
        <v>0</v>
      </c>
      <c r="H16512">
        <v>0</v>
      </c>
      <c r="I16512">
        <v>0</v>
      </c>
      <c r="J16512">
        <v>0</v>
      </c>
      <c r="K16512">
        <v>0</v>
      </c>
      <c r="L16512" t="s">
        <v>53461</v>
      </c>
    </row>
    <row r="16513" spans="1:12" x14ac:dyDescent="0.3">
      <c r="A16513" t="s">
        <v>31329</v>
      </c>
      <c r="B16513" t="s">
        <v>31330</v>
      </c>
      <c r="C16513" t="s">
        <v>3754</v>
      </c>
      <c r="D16513" t="s">
        <v>18</v>
      </c>
      <c r="E16513">
        <v>0</v>
      </c>
      <c r="F16513">
        <v>0</v>
      </c>
      <c r="G16513">
        <v>0</v>
      </c>
      <c r="H16513">
        <v>0</v>
      </c>
      <c r="I16513">
        <v>0</v>
      </c>
      <c r="J16513">
        <v>0</v>
      </c>
      <c r="K16513">
        <v>0</v>
      </c>
      <c r="L16513" t="s">
        <v>53461</v>
      </c>
    </row>
    <row r="16514" spans="1:12" x14ac:dyDescent="0.3">
      <c r="A16514" t="s">
        <v>31331</v>
      </c>
      <c r="B16514" t="s">
        <v>31332</v>
      </c>
      <c r="C16514" t="s">
        <v>8448</v>
      </c>
      <c r="D16514" t="s">
        <v>18</v>
      </c>
      <c r="E16514">
        <v>0</v>
      </c>
      <c r="F16514">
        <v>0</v>
      </c>
      <c r="G16514">
        <v>0</v>
      </c>
      <c r="H16514">
        <v>0</v>
      </c>
      <c r="I16514">
        <v>0</v>
      </c>
      <c r="J16514">
        <v>0</v>
      </c>
      <c r="K16514">
        <v>0</v>
      </c>
      <c r="L16514" t="s">
        <v>53461</v>
      </c>
    </row>
    <row r="16515" spans="1:12" x14ac:dyDescent="0.3">
      <c r="A16515" t="s">
        <v>31333</v>
      </c>
      <c r="B16515" t="s">
        <v>31334</v>
      </c>
      <c r="C16515" t="s">
        <v>25</v>
      </c>
      <c r="D16515" t="s">
        <v>22</v>
      </c>
      <c r="E16515">
        <v>0</v>
      </c>
      <c r="F16515">
        <v>0</v>
      </c>
      <c r="G16515">
        <v>0</v>
      </c>
      <c r="H16515">
        <v>0</v>
      </c>
      <c r="I16515">
        <v>0</v>
      </c>
      <c r="J16515">
        <v>0</v>
      </c>
      <c r="K16515">
        <v>0</v>
      </c>
      <c r="L16515" t="s">
        <v>53461</v>
      </c>
    </row>
    <row r="16516" spans="1:12" x14ac:dyDescent="0.3">
      <c r="A16516" t="s">
        <v>31335</v>
      </c>
      <c r="B16516" t="s">
        <v>31336</v>
      </c>
      <c r="C16516" t="s">
        <v>25</v>
      </c>
      <c r="D16516" t="s">
        <v>22</v>
      </c>
      <c r="E16516">
        <v>0</v>
      </c>
      <c r="F16516">
        <v>0</v>
      </c>
      <c r="G16516">
        <v>0</v>
      </c>
      <c r="H16516">
        <v>0</v>
      </c>
      <c r="I16516">
        <v>0</v>
      </c>
      <c r="J16516">
        <v>0</v>
      </c>
      <c r="K16516">
        <v>0</v>
      </c>
      <c r="L16516" t="s">
        <v>53461</v>
      </c>
    </row>
    <row r="16517" spans="1:12" x14ac:dyDescent="0.3">
      <c r="A16517" t="s">
        <v>31337</v>
      </c>
      <c r="B16517" t="s">
        <v>31338</v>
      </c>
      <c r="C16517" t="s">
        <v>25</v>
      </c>
      <c r="D16517" t="s">
        <v>22</v>
      </c>
      <c r="E16517">
        <v>0</v>
      </c>
      <c r="F16517">
        <v>0</v>
      </c>
      <c r="G16517">
        <v>0</v>
      </c>
      <c r="H16517">
        <v>0</v>
      </c>
      <c r="I16517">
        <v>0</v>
      </c>
      <c r="J16517">
        <v>0</v>
      </c>
      <c r="K16517">
        <v>0</v>
      </c>
      <c r="L16517" t="s">
        <v>53461</v>
      </c>
    </row>
    <row r="16518" spans="1:12" x14ac:dyDescent="0.3">
      <c r="A16518" t="s">
        <v>31339</v>
      </c>
      <c r="B16518" t="s">
        <v>31340</v>
      </c>
      <c r="C16518" t="s">
        <v>23818</v>
      </c>
      <c r="D16518" t="s">
        <v>18</v>
      </c>
      <c r="E16518">
        <v>0</v>
      </c>
      <c r="F16518">
        <v>0</v>
      </c>
      <c r="G16518">
        <v>0</v>
      </c>
      <c r="H16518">
        <v>0</v>
      </c>
      <c r="I16518">
        <v>0</v>
      </c>
      <c r="J16518">
        <v>0</v>
      </c>
      <c r="K16518">
        <v>0</v>
      </c>
      <c r="L16518" t="s">
        <v>53461</v>
      </c>
    </row>
    <row r="16519" spans="1:12" x14ac:dyDescent="0.3">
      <c r="A16519" t="s">
        <v>31341</v>
      </c>
      <c r="B16519" t="s">
        <v>31342</v>
      </c>
      <c r="C16519" t="s">
        <v>1048</v>
      </c>
      <c r="D16519" t="s">
        <v>18</v>
      </c>
      <c r="E16519">
        <v>0</v>
      </c>
      <c r="F16519">
        <v>0</v>
      </c>
      <c r="G16519">
        <v>0</v>
      </c>
      <c r="H16519">
        <v>0</v>
      </c>
      <c r="I16519">
        <v>0</v>
      </c>
      <c r="J16519">
        <v>0</v>
      </c>
      <c r="K16519">
        <v>0</v>
      </c>
      <c r="L16519" t="s">
        <v>53461</v>
      </c>
    </row>
    <row r="16520" spans="1:12" x14ac:dyDescent="0.3">
      <c r="A16520" t="s">
        <v>31343</v>
      </c>
      <c r="B16520" t="s">
        <v>31344</v>
      </c>
      <c r="C16520" t="s">
        <v>2283</v>
      </c>
      <c r="D16520" t="s">
        <v>18</v>
      </c>
      <c r="E16520">
        <v>0</v>
      </c>
      <c r="F16520">
        <v>0</v>
      </c>
      <c r="G16520">
        <v>0</v>
      </c>
      <c r="H16520">
        <v>0</v>
      </c>
      <c r="I16520">
        <v>0</v>
      </c>
      <c r="J16520">
        <v>0</v>
      </c>
      <c r="K16520">
        <v>0</v>
      </c>
      <c r="L16520" t="s">
        <v>53461</v>
      </c>
    </row>
    <row r="16521" spans="1:12" x14ac:dyDescent="0.3">
      <c r="A16521" t="s">
        <v>31345</v>
      </c>
      <c r="B16521" t="s">
        <v>31346</v>
      </c>
      <c r="C16521" t="s">
        <v>2283</v>
      </c>
      <c r="D16521" t="s">
        <v>18</v>
      </c>
      <c r="E16521">
        <v>10</v>
      </c>
      <c r="F16521">
        <v>0</v>
      </c>
      <c r="G16521">
        <v>0</v>
      </c>
      <c r="H16521">
        <v>0</v>
      </c>
      <c r="I16521">
        <v>0</v>
      </c>
      <c r="J16521">
        <v>0</v>
      </c>
      <c r="K16521">
        <v>0</v>
      </c>
      <c r="L16521" t="s">
        <v>53461</v>
      </c>
    </row>
    <row r="16522" spans="1:12" x14ac:dyDescent="0.3">
      <c r="A16522" t="s">
        <v>31347</v>
      </c>
      <c r="B16522" t="s">
        <v>31348</v>
      </c>
      <c r="C16522" t="s">
        <v>19728</v>
      </c>
      <c r="D16522" t="s">
        <v>18</v>
      </c>
      <c r="E16522">
        <v>1</v>
      </c>
      <c r="F16522">
        <v>0</v>
      </c>
      <c r="G16522">
        <v>0</v>
      </c>
      <c r="H16522">
        <v>0</v>
      </c>
      <c r="I16522">
        <v>0</v>
      </c>
      <c r="J16522">
        <v>0</v>
      </c>
      <c r="K16522">
        <v>0</v>
      </c>
      <c r="L16522" t="s">
        <v>53461</v>
      </c>
    </row>
    <row r="16523" spans="1:12" x14ac:dyDescent="0.3">
      <c r="A16523" t="s">
        <v>31349</v>
      </c>
      <c r="B16523" t="s">
        <v>31350</v>
      </c>
      <c r="C16523" t="s">
        <v>3754</v>
      </c>
      <c r="D16523" t="s">
        <v>18</v>
      </c>
      <c r="E16523">
        <v>0</v>
      </c>
      <c r="F16523">
        <v>0</v>
      </c>
      <c r="G16523">
        <v>0</v>
      </c>
      <c r="H16523">
        <v>0</v>
      </c>
      <c r="I16523">
        <v>0</v>
      </c>
      <c r="J16523">
        <v>0</v>
      </c>
      <c r="K16523">
        <v>0</v>
      </c>
      <c r="L16523" t="s">
        <v>53461</v>
      </c>
    </row>
    <row r="16524" spans="1:12" x14ac:dyDescent="0.3">
      <c r="A16524" t="s">
        <v>31351</v>
      </c>
      <c r="B16524" t="s">
        <v>31352</v>
      </c>
      <c r="C16524" t="s">
        <v>19728</v>
      </c>
      <c r="D16524" t="s">
        <v>18</v>
      </c>
      <c r="E16524">
        <v>0</v>
      </c>
      <c r="F16524">
        <v>0</v>
      </c>
      <c r="G16524">
        <v>0</v>
      </c>
      <c r="H16524">
        <v>0</v>
      </c>
      <c r="I16524">
        <v>0</v>
      </c>
      <c r="J16524">
        <v>0</v>
      </c>
      <c r="K16524">
        <v>0</v>
      </c>
      <c r="L16524" t="s">
        <v>53461</v>
      </c>
    </row>
    <row r="16525" spans="1:12" x14ac:dyDescent="0.3">
      <c r="A16525" t="s">
        <v>31353</v>
      </c>
      <c r="B16525" t="s">
        <v>31354</v>
      </c>
      <c r="C16525" t="s">
        <v>13133</v>
      </c>
      <c r="D16525" t="s">
        <v>18</v>
      </c>
      <c r="E16525">
        <v>0</v>
      </c>
      <c r="F16525">
        <v>0</v>
      </c>
      <c r="G16525">
        <v>0</v>
      </c>
      <c r="H16525">
        <v>0</v>
      </c>
      <c r="I16525">
        <v>0</v>
      </c>
      <c r="J16525">
        <v>0</v>
      </c>
      <c r="K16525">
        <v>0</v>
      </c>
      <c r="L16525" t="s">
        <v>53461</v>
      </c>
    </row>
    <row r="16526" spans="1:12" x14ac:dyDescent="0.3">
      <c r="A16526" t="s">
        <v>31355</v>
      </c>
      <c r="B16526" t="s">
        <v>31356</v>
      </c>
      <c r="C16526" t="s">
        <v>13133</v>
      </c>
      <c r="D16526" t="s">
        <v>18</v>
      </c>
      <c r="E16526">
        <v>0</v>
      </c>
      <c r="F16526">
        <v>0</v>
      </c>
      <c r="G16526">
        <v>0</v>
      </c>
      <c r="H16526">
        <v>0</v>
      </c>
      <c r="I16526">
        <v>0</v>
      </c>
      <c r="J16526">
        <v>0</v>
      </c>
      <c r="K16526">
        <v>0</v>
      </c>
      <c r="L16526" t="s">
        <v>53461</v>
      </c>
    </row>
    <row r="16527" spans="1:12" x14ac:dyDescent="0.3">
      <c r="A16527" t="s">
        <v>31357</v>
      </c>
      <c r="B16527" t="s">
        <v>18849</v>
      </c>
      <c r="C16527" t="s">
        <v>25</v>
      </c>
      <c r="D16527" t="s">
        <v>22</v>
      </c>
      <c r="E16527">
        <v>0</v>
      </c>
      <c r="F16527">
        <v>0</v>
      </c>
      <c r="G16527">
        <v>0</v>
      </c>
      <c r="H16527">
        <v>0</v>
      </c>
      <c r="I16527">
        <v>0</v>
      </c>
      <c r="J16527">
        <v>0</v>
      </c>
      <c r="K16527">
        <v>0</v>
      </c>
      <c r="L16527" t="s">
        <v>53461</v>
      </c>
    </row>
    <row r="16528" spans="1:12" x14ac:dyDescent="0.3">
      <c r="A16528" t="s">
        <v>31358</v>
      </c>
      <c r="B16528" t="s">
        <v>31359</v>
      </c>
      <c r="C16528" t="s">
        <v>22220</v>
      </c>
      <c r="D16528" t="s">
        <v>18</v>
      </c>
      <c r="E16528">
        <v>0</v>
      </c>
      <c r="F16528">
        <v>0</v>
      </c>
      <c r="G16528">
        <v>0</v>
      </c>
      <c r="H16528">
        <v>0</v>
      </c>
      <c r="I16528">
        <v>0</v>
      </c>
      <c r="J16528">
        <v>0</v>
      </c>
      <c r="K16528">
        <v>0</v>
      </c>
      <c r="L16528" t="s">
        <v>53461</v>
      </c>
    </row>
    <row r="16529" spans="1:12" x14ac:dyDescent="0.3">
      <c r="A16529" t="s">
        <v>31360</v>
      </c>
      <c r="B16529" t="s">
        <v>31361</v>
      </c>
      <c r="C16529" t="s">
        <v>993</v>
      </c>
      <c r="D16529" t="s">
        <v>18</v>
      </c>
      <c r="E16529">
        <v>0</v>
      </c>
      <c r="F16529">
        <v>0</v>
      </c>
      <c r="G16529">
        <v>0</v>
      </c>
      <c r="H16529">
        <v>0</v>
      </c>
      <c r="I16529">
        <v>0</v>
      </c>
      <c r="J16529">
        <v>0</v>
      </c>
      <c r="K16529">
        <v>0</v>
      </c>
      <c r="L16529" t="s">
        <v>53461</v>
      </c>
    </row>
    <row r="16530" spans="1:12" x14ac:dyDescent="0.3">
      <c r="A16530" t="s">
        <v>31362</v>
      </c>
      <c r="B16530" t="s">
        <v>31363</v>
      </c>
      <c r="C16530" t="s">
        <v>17998</v>
      </c>
      <c r="D16530" t="s">
        <v>18</v>
      </c>
      <c r="E16530">
        <v>45</v>
      </c>
      <c r="F16530">
        <v>0</v>
      </c>
      <c r="G16530">
        <v>0</v>
      </c>
      <c r="H16530">
        <v>0</v>
      </c>
      <c r="I16530">
        <v>0</v>
      </c>
      <c r="J16530">
        <v>0</v>
      </c>
      <c r="K16530">
        <v>0</v>
      </c>
      <c r="L16530" t="s">
        <v>53461</v>
      </c>
    </row>
    <row r="16531" spans="1:12" x14ac:dyDescent="0.3">
      <c r="A16531" t="s">
        <v>31364</v>
      </c>
      <c r="B16531" t="s">
        <v>31365</v>
      </c>
      <c r="C16531" t="s">
        <v>17998</v>
      </c>
      <c r="D16531" t="s">
        <v>18</v>
      </c>
      <c r="E16531">
        <v>44</v>
      </c>
      <c r="F16531">
        <v>0</v>
      </c>
      <c r="G16531">
        <v>0</v>
      </c>
      <c r="H16531">
        <v>0</v>
      </c>
      <c r="I16531">
        <v>0</v>
      </c>
      <c r="J16531">
        <v>0</v>
      </c>
      <c r="K16531">
        <v>0</v>
      </c>
      <c r="L16531" t="s">
        <v>53461</v>
      </c>
    </row>
    <row r="16532" spans="1:12" x14ac:dyDescent="0.3">
      <c r="A16532" t="s">
        <v>31366</v>
      </c>
      <c r="B16532" t="s">
        <v>31367</v>
      </c>
      <c r="C16532" t="s">
        <v>31368</v>
      </c>
      <c r="D16532" t="s">
        <v>18</v>
      </c>
      <c r="E16532">
        <v>2</v>
      </c>
      <c r="F16532">
        <v>0</v>
      </c>
      <c r="G16532">
        <v>0</v>
      </c>
      <c r="H16532">
        <v>0</v>
      </c>
      <c r="I16532">
        <v>0</v>
      </c>
      <c r="J16532">
        <v>0</v>
      </c>
      <c r="K16532">
        <v>0</v>
      </c>
      <c r="L16532" t="s">
        <v>53461</v>
      </c>
    </row>
    <row r="16533" spans="1:12" x14ac:dyDescent="0.3">
      <c r="A16533" t="s">
        <v>31369</v>
      </c>
      <c r="B16533" t="s">
        <v>31370</v>
      </c>
      <c r="C16533" t="s">
        <v>8358</v>
      </c>
      <c r="D16533" t="s">
        <v>18</v>
      </c>
      <c r="E16533">
        <v>0</v>
      </c>
      <c r="F16533">
        <v>0</v>
      </c>
      <c r="G16533">
        <v>0</v>
      </c>
      <c r="H16533">
        <v>0</v>
      </c>
      <c r="I16533">
        <v>0</v>
      </c>
      <c r="J16533">
        <v>0</v>
      </c>
      <c r="K16533">
        <v>0</v>
      </c>
      <c r="L16533" t="s">
        <v>53461</v>
      </c>
    </row>
    <row r="16534" spans="1:12" x14ac:dyDescent="0.3">
      <c r="A16534" t="s">
        <v>31371</v>
      </c>
      <c r="B16534" t="s">
        <v>31372</v>
      </c>
      <c r="C16534" t="s">
        <v>8358</v>
      </c>
      <c r="D16534" t="s">
        <v>18</v>
      </c>
      <c r="E16534">
        <v>0</v>
      </c>
      <c r="F16534">
        <v>0</v>
      </c>
      <c r="G16534">
        <v>0</v>
      </c>
      <c r="H16534">
        <v>0</v>
      </c>
      <c r="I16534">
        <v>0</v>
      </c>
      <c r="J16534">
        <v>0</v>
      </c>
      <c r="K16534">
        <v>0</v>
      </c>
      <c r="L16534" t="s">
        <v>53461</v>
      </c>
    </row>
    <row r="16535" spans="1:12" x14ac:dyDescent="0.3">
      <c r="A16535" t="s">
        <v>31373</v>
      </c>
      <c r="B16535" t="s">
        <v>31374</v>
      </c>
      <c r="C16535" t="s">
        <v>23265</v>
      </c>
      <c r="D16535" t="s">
        <v>18</v>
      </c>
      <c r="E16535">
        <v>149</v>
      </c>
      <c r="F16535">
        <v>0</v>
      </c>
      <c r="G16535">
        <v>0</v>
      </c>
      <c r="H16535">
        <v>0</v>
      </c>
      <c r="I16535">
        <v>0</v>
      </c>
      <c r="J16535">
        <v>0</v>
      </c>
      <c r="K16535">
        <v>0</v>
      </c>
      <c r="L16535" t="s">
        <v>53461</v>
      </c>
    </row>
    <row r="16536" spans="1:12" x14ac:dyDescent="0.3">
      <c r="A16536" t="s">
        <v>31375</v>
      </c>
      <c r="B16536" t="s">
        <v>31374</v>
      </c>
      <c r="C16536" t="s">
        <v>23265</v>
      </c>
      <c r="D16536" t="s">
        <v>18</v>
      </c>
      <c r="E16536">
        <v>0</v>
      </c>
      <c r="F16536">
        <v>0</v>
      </c>
      <c r="G16536">
        <v>0</v>
      </c>
      <c r="H16536">
        <v>0</v>
      </c>
      <c r="I16536">
        <v>0</v>
      </c>
      <c r="J16536">
        <v>0</v>
      </c>
      <c r="K16536">
        <v>0</v>
      </c>
      <c r="L16536" t="s">
        <v>53461</v>
      </c>
    </row>
    <row r="16537" spans="1:12" x14ac:dyDescent="0.3">
      <c r="A16537" t="s">
        <v>31376</v>
      </c>
      <c r="B16537" t="s">
        <v>31377</v>
      </c>
      <c r="C16537" t="s">
        <v>17998</v>
      </c>
      <c r="D16537" t="s">
        <v>18</v>
      </c>
      <c r="E16537">
        <v>0</v>
      </c>
      <c r="F16537">
        <v>0</v>
      </c>
      <c r="G16537">
        <v>0</v>
      </c>
      <c r="H16537">
        <v>0</v>
      </c>
      <c r="I16537">
        <v>0</v>
      </c>
      <c r="J16537">
        <v>0</v>
      </c>
      <c r="K16537">
        <v>0</v>
      </c>
      <c r="L16537" t="s">
        <v>53461</v>
      </c>
    </row>
    <row r="16538" spans="1:12" x14ac:dyDescent="0.3">
      <c r="A16538" t="s">
        <v>31378</v>
      </c>
      <c r="B16538" t="s">
        <v>31379</v>
      </c>
      <c r="C16538" t="s">
        <v>17998</v>
      </c>
      <c r="D16538" t="s">
        <v>18</v>
      </c>
      <c r="E16538">
        <v>10</v>
      </c>
      <c r="F16538">
        <v>0</v>
      </c>
      <c r="G16538">
        <v>0</v>
      </c>
      <c r="H16538">
        <v>0</v>
      </c>
      <c r="I16538">
        <v>0</v>
      </c>
      <c r="J16538">
        <v>0</v>
      </c>
      <c r="K16538">
        <v>0</v>
      </c>
      <c r="L16538" t="s">
        <v>53461</v>
      </c>
    </row>
    <row r="16539" spans="1:12" x14ac:dyDescent="0.3">
      <c r="A16539" t="s">
        <v>31380</v>
      </c>
      <c r="B16539" t="s">
        <v>31381</v>
      </c>
      <c r="C16539" t="s">
        <v>3754</v>
      </c>
      <c r="D16539" t="s">
        <v>18</v>
      </c>
      <c r="E16539">
        <v>0</v>
      </c>
      <c r="F16539">
        <v>0</v>
      </c>
      <c r="G16539">
        <v>0</v>
      </c>
      <c r="H16539">
        <v>0</v>
      </c>
      <c r="I16539">
        <v>0</v>
      </c>
      <c r="J16539">
        <v>0</v>
      </c>
      <c r="K16539">
        <v>0</v>
      </c>
      <c r="L16539" t="s">
        <v>53461</v>
      </c>
    </row>
    <row r="16540" spans="1:12" x14ac:dyDescent="0.3">
      <c r="A16540" t="s">
        <v>31382</v>
      </c>
      <c r="B16540" t="s">
        <v>31383</v>
      </c>
      <c r="C16540" t="s">
        <v>486</v>
      </c>
      <c r="D16540" t="s">
        <v>18</v>
      </c>
      <c r="E16540">
        <v>6</v>
      </c>
      <c r="F16540">
        <v>0</v>
      </c>
      <c r="G16540">
        <v>0</v>
      </c>
      <c r="H16540">
        <v>0</v>
      </c>
      <c r="I16540">
        <v>0</v>
      </c>
      <c r="J16540">
        <v>0</v>
      </c>
      <c r="K16540">
        <v>0</v>
      </c>
      <c r="L16540" t="s">
        <v>53461</v>
      </c>
    </row>
    <row r="16541" spans="1:12" x14ac:dyDescent="0.3">
      <c r="A16541" t="s">
        <v>31384</v>
      </c>
      <c r="B16541" t="s">
        <v>31385</v>
      </c>
      <c r="C16541" t="s">
        <v>486</v>
      </c>
      <c r="D16541" t="s">
        <v>18</v>
      </c>
      <c r="E16541">
        <v>0</v>
      </c>
      <c r="F16541">
        <v>0</v>
      </c>
      <c r="G16541">
        <v>0</v>
      </c>
      <c r="H16541">
        <v>0</v>
      </c>
      <c r="I16541">
        <v>0</v>
      </c>
      <c r="J16541">
        <v>0</v>
      </c>
      <c r="K16541">
        <v>0</v>
      </c>
      <c r="L16541" t="s">
        <v>53461</v>
      </c>
    </row>
    <row r="16542" spans="1:12" x14ac:dyDescent="0.3">
      <c r="A16542" t="s">
        <v>31386</v>
      </c>
      <c r="B16542" t="s">
        <v>31387</v>
      </c>
      <c r="C16542" t="s">
        <v>19728</v>
      </c>
      <c r="D16542" t="s">
        <v>18</v>
      </c>
      <c r="E16542">
        <v>0</v>
      </c>
      <c r="F16542">
        <v>0</v>
      </c>
      <c r="G16542">
        <v>0</v>
      </c>
      <c r="H16542">
        <v>0</v>
      </c>
      <c r="I16542">
        <v>0</v>
      </c>
      <c r="J16542">
        <v>0</v>
      </c>
      <c r="K16542">
        <v>0</v>
      </c>
      <c r="L16542" t="s">
        <v>53461</v>
      </c>
    </row>
    <row r="16543" spans="1:12" x14ac:dyDescent="0.3">
      <c r="A16543" t="s">
        <v>31388</v>
      </c>
      <c r="B16543" t="s">
        <v>31389</v>
      </c>
      <c r="C16543" t="s">
        <v>272</v>
      </c>
      <c r="D16543" t="s">
        <v>22</v>
      </c>
      <c r="E16543">
        <v>0</v>
      </c>
      <c r="F16543">
        <v>0</v>
      </c>
      <c r="G16543">
        <v>0</v>
      </c>
      <c r="H16543">
        <v>0</v>
      </c>
      <c r="I16543">
        <v>0</v>
      </c>
      <c r="J16543">
        <v>0</v>
      </c>
      <c r="K16543">
        <v>0</v>
      </c>
      <c r="L16543" t="s">
        <v>53461</v>
      </c>
    </row>
    <row r="16544" spans="1:12" x14ac:dyDescent="0.3">
      <c r="A16544" t="s">
        <v>31390</v>
      </c>
      <c r="B16544" t="s">
        <v>31391</v>
      </c>
      <c r="C16544" t="s">
        <v>13133</v>
      </c>
      <c r="D16544" t="s">
        <v>18</v>
      </c>
      <c r="E16544">
        <v>0</v>
      </c>
      <c r="F16544">
        <v>0</v>
      </c>
      <c r="G16544">
        <v>0</v>
      </c>
      <c r="H16544">
        <v>0</v>
      </c>
      <c r="I16544">
        <v>0</v>
      </c>
      <c r="J16544">
        <v>0</v>
      </c>
      <c r="K16544">
        <v>0</v>
      </c>
      <c r="L16544" t="s">
        <v>53461</v>
      </c>
    </row>
    <row r="16545" spans="1:12" x14ac:dyDescent="0.3">
      <c r="A16545" t="s">
        <v>31392</v>
      </c>
      <c r="B16545" t="s">
        <v>31393</v>
      </c>
      <c r="C16545" t="s">
        <v>8448</v>
      </c>
      <c r="D16545" t="s">
        <v>18</v>
      </c>
      <c r="E16545">
        <v>0</v>
      </c>
      <c r="F16545">
        <v>0</v>
      </c>
      <c r="G16545">
        <v>0</v>
      </c>
      <c r="H16545">
        <v>0</v>
      </c>
      <c r="I16545">
        <v>0</v>
      </c>
      <c r="J16545">
        <v>0</v>
      </c>
      <c r="K16545">
        <v>0</v>
      </c>
      <c r="L16545" t="s">
        <v>53461</v>
      </c>
    </row>
    <row r="16546" spans="1:12" x14ac:dyDescent="0.3">
      <c r="A16546" t="s">
        <v>31394</v>
      </c>
      <c r="B16546" t="s">
        <v>31395</v>
      </c>
      <c r="C16546" t="s">
        <v>19728</v>
      </c>
      <c r="D16546" t="s">
        <v>18</v>
      </c>
      <c r="E16546">
        <v>0</v>
      </c>
      <c r="F16546">
        <v>0</v>
      </c>
      <c r="G16546">
        <v>0</v>
      </c>
      <c r="H16546">
        <v>0</v>
      </c>
      <c r="I16546">
        <v>0</v>
      </c>
      <c r="J16546">
        <v>0</v>
      </c>
      <c r="K16546">
        <v>0</v>
      </c>
      <c r="L16546" t="s">
        <v>53461</v>
      </c>
    </row>
    <row r="16547" spans="1:12" x14ac:dyDescent="0.3">
      <c r="A16547" t="s">
        <v>31396</v>
      </c>
      <c r="B16547" t="s">
        <v>31336</v>
      </c>
      <c r="C16547" t="s">
        <v>3754</v>
      </c>
      <c r="D16547" t="s">
        <v>18</v>
      </c>
      <c r="E16547">
        <v>0</v>
      </c>
      <c r="F16547">
        <v>0</v>
      </c>
      <c r="G16547">
        <v>0</v>
      </c>
      <c r="H16547">
        <v>0</v>
      </c>
      <c r="I16547">
        <v>0</v>
      </c>
      <c r="J16547">
        <v>0</v>
      </c>
      <c r="K16547">
        <v>0</v>
      </c>
      <c r="L16547" t="s">
        <v>53461</v>
      </c>
    </row>
    <row r="16548" spans="1:12" x14ac:dyDescent="0.3">
      <c r="A16548" t="s">
        <v>31397</v>
      </c>
      <c r="B16548" t="s">
        <v>31338</v>
      </c>
      <c r="C16548" t="s">
        <v>3754</v>
      </c>
      <c r="D16548" t="s">
        <v>18</v>
      </c>
      <c r="E16548">
        <v>0</v>
      </c>
      <c r="F16548">
        <v>0</v>
      </c>
      <c r="G16548">
        <v>0</v>
      </c>
      <c r="H16548">
        <v>0</v>
      </c>
      <c r="I16548">
        <v>0</v>
      </c>
      <c r="J16548">
        <v>0</v>
      </c>
      <c r="K16548">
        <v>0</v>
      </c>
      <c r="L16548" t="s">
        <v>53461</v>
      </c>
    </row>
    <row r="16549" spans="1:12" x14ac:dyDescent="0.3">
      <c r="A16549" t="s">
        <v>31398</v>
      </c>
      <c r="B16549" t="s">
        <v>31399</v>
      </c>
      <c r="C16549" t="s">
        <v>3754</v>
      </c>
      <c r="D16549" t="s">
        <v>18</v>
      </c>
      <c r="E16549">
        <v>0</v>
      </c>
      <c r="F16549">
        <v>0</v>
      </c>
      <c r="G16549">
        <v>0</v>
      </c>
      <c r="H16549">
        <v>0</v>
      </c>
      <c r="I16549">
        <v>0</v>
      </c>
      <c r="J16549">
        <v>0</v>
      </c>
      <c r="K16549">
        <v>0</v>
      </c>
      <c r="L16549" t="s">
        <v>53461</v>
      </c>
    </row>
    <row r="16550" spans="1:12" x14ac:dyDescent="0.3">
      <c r="A16550" t="s">
        <v>31400</v>
      </c>
      <c r="B16550" t="s">
        <v>29762</v>
      </c>
      <c r="C16550" t="s">
        <v>17998</v>
      </c>
      <c r="D16550" t="s">
        <v>18</v>
      </c>
      <c r="E16550">
        <v>68</v>
      </c>
      <c r="F16550">
        <v>0</v>
      </c>
      <c r="G16550">
        <v>0</v>
      </c>
      <c r="H16550">
        <v>0</v>
      </c>
      <c r="I16550">
        <v>0</v>
      </c>
      <c r="J16550">
        <v>0</v>
      </c>
      <c r="K16550">
        <v>0</v>
      </c>
      <c r="L16550" t="s">
        <v>53461</v>
      </c>
    </row>
    <row r="16551" spans="1:12" x14ac:dyDescent="0.3">
      <c r="A16551" t="s">
        <v>31401</v>
      </c>
      <c r="B16551" t="s">
        <v>31402</v>
      </c>
      <c r="C16551" t="s">
        <v>17998</v>
      </c>
      <c r="D16551" t="s">
        <v>18</v>
      </c>
      <c r="E16551">
        <v>0</v>
      </c>
      <c r="F16551">
        <v>0</v>
      </c>
      <c r="G16551">
        <v>0</v>
      </c>
      <c r="H16551">
        <v>0</v>
      </c>
      <c r="I16551">
        <v>0</v>
      </c>
      <c r="J16551">
        <v>0</v>
      </c>
      <c r="K16551">
        <v>0</v>
      </c>
      <c r="L16551" t="s">
        <v>53461</v>
      </c>
    </row>
    <row r="16552" spans="1:12" x14ac:dyDescent="0.3">
      <c r="A16552" t="s">
        <v>31403</v>
      </c>
      <c r="B16552" t="s">
        <v>31404</v>
      </c>
      <c r="C16552" t="s">
        <v>17998</v>
      </c>
      <c r="D16552" t="s">
        <v>18</v>
      </c>
      <c r="E16552">
        <v>30</v>
      </c>
      <c r="F16552">
        <v>0</v>
      </c>
      <c r="G16552">
        <v>0</v>
      </c>
      <c r="H16552">
        <v>0</v>
      </c>
      <c r="I16552">
        <v>0</v>
      </c>
      <c r="J16552">
        <v>0</v>
      </c>
      <c r="K16552">
        <v>0</v>
      </c>
      <c r="L16552" t="s">
        <v>53461</v>
      </c>
    </row>
    <row r="16553" spans="1:12" x14ac:dyDescent="0.3">
      <c r="A16553" t="s">
        <v>31405</v>
      </c>
      <c r="B16553" t="s">
        <v>31406</v>
      </c>
      <c r="C16553" t="s">
        <v>17998</v>
      </c>
      <c r="D16553" t="s">
        <v>18</v>
      </c>
      <c r="E16553">
        <v>15</v>
      </c>
      <c r="F16553">
        <v>0</v>
      </c>
      <c r="G16553">
        <v>0</v>
      </c>
      <c r="H16553">
        <v>0</v>
      </c>
      <c r="I16553">
        <v>0</v>
      </c>
      <c r="J16553">
        <v>0</v>
      </c>
      <c r="K16553">
        <v>0</v>
      </c>
      <c r="L16553" t="s">
        <v>53461</v>
      </c>
    </row>
    <row r="16554" spans="1:12" x14ac:dyDescent="0.3">
      <c r="A16554" t="s">
        <v>31407</v>
      </c>
      <c r="B16554" t="s">
        <v>31408</v>
      </c>
      <c r="C16554" t="s">
        <v>17998</v>
      </c>
      <c r="D16554" t="s">
        <v>18</v>
      </c>
      <c r="E16554">
        <v>10</v>
      </c>
      <c r="F16554">
        <v>0</v>
      </c>
      <c r="G16554">
        <v>0</v>
      </c>
      <c r="H16554">
        <v>0</v>
      </c>
      <c r="I16554">
        <v>0</v>
      </c>
      <c r="J16554">
        <v>0</v>
      </c>
      <c r="K16554">
        <v>0</v>
      </c>
      <c r="L16554" t="s">
        <v>53461</v>
      </c>
    </row>
    <row r="16555" spans="1:12" x14ac:dyDescent="0.3">
      <c r="A16555" t="s">
        <v>31409</v>
      </c>
      <c r="B16555" t="s">
        <v>31410</v>
      </c>
      <c r="C16555" t="s">
        <v>17998</v>
      </c>
      <c r="D16555" t="s">
        <v>18</v>
      </c>
      <c r="E16555">
        <v>284</v>
      </c>
      <c r="F16555">
        <v>0</v>
      </c>
      <c r="G16555">
        <v>0</v>
      </c>
      <c r="H16555">
        <v>0</v>
      </c>
      <c r="I16555">
        <v>0</v>
      </c>
      <c r="J16555">
        <v>0</v>
      </c>
      <c r="K16555">
        <v>0</v>
      </c>
      <c r="L16555" t="s">
        <v>53461</v>
      </c>
    </row>
    <row r="16556" spans="1:12" x14ac:dyDescent="0.3">
      <c r="A16556" t="s">
        <v>31411</v>
      </c>
      <c r="B16556" t="s">
        <v>31412</v>
      </c>
      <c r="C16556" t="s">
        <v>17045</v>
      </c>
      <c r="D16556" t="s">
        <v>18</v>
      </c>
      <c r="E16556">
        <v>110</v>
      </c>
      <c r="F16556">
        <v>0</v>
      </c>
      <c r="G16556">
        <v>0</v>
      </c>
      <c r="H16556">
        <v>0</v>
      </c>
      <c r="I16556">
        <v>0</v>
      </c>
      <c r="J16556">
        <v>0</v>
      </c>
      <c r="K16556">
        <v>0</v>
      </c>
      <c r="L16556" t="s">
        <v>53461</v>
      </c>
    </row>
    <row r="16557" spans="1:12" x14ac:dyDescent="0.3">
      <c r="A16557" t="s">
        <v>31413</v>
      </c>
      <c r="B16557" t="s">
        <v>31414</v>
      </c>
      <c r="C16557" t="s">
        <v>21120</v>
      </c>
      <c r="D16557" t="s">
        <v>18</v>
      </c>
      <c r="E16557">
        <v>0</v>
      </c>
      <c r="F16557">
        <v>0</v>
      </c>
      <c r="G16557">
        <v>0</v>
      </c>
      <c r="H16557">
        <v>0</v>
      </c>
      <c r="I16557">
        <v>0</v>
      </c>
      <c r="J16557">
        <v>0</v>
      </c>
      <c r="K16557">
        <v>0</v>
      </c>
      <c r="L16557" t="s">
        <v>53461</v>
      </c>
    </row>
    <row r="16558" spans="1:12" x14ac:dyDescent="0.3">
      <c r="A16558" t="s">
        <v>31415</v>
      </c>
      <c r="B16558" t="s">
        <v>31416</v>
      </c>
      <c r="C16558" t="s">
        <v>486</v>
      </c>
      <c r="D16558" t="s">
        <v>18</v>
      </c>
      <c r="E16558">
        <v>0</v>
      </c>
      <c r="F16558">
        <v>0</v>
      </c>
      <c r="G16558">
        <v>0</v>
      </c>
      <c r="H16558">
        <v>0</v>
      </c>
      <c r="I16558">
        <v>0</v>
      </c>
      <c r="J16558">
        <v>0</v>
      </c>
      <c r="K16558">
        <v>0</v>
      </c>
      <c r="L16558" t="s">
        <v>53461</v>
      </c>
    </row>
    <row r="16559" spans="1:12" x14ac:dyDescent="0.3">
      <c r="A16559" t="s">
        <v>31417</v>
      </c>
      <c r="B16559" t="s">
        <v>31418</v>
      </c>
      <c r="C16559" t="s">
        <v>23265</v>
      </c>
      <c r="D16559" t="s">
        <v>18</v>
      </c>
      <c r="E16559">
        <v>0</v>
      </c>
      <c r="F16559">
        <v>0</v>
      </c>
      <c r="G16559">
        <v>0</v>
      </c>
      <c r="H16559">
        <v>0</v>
      </c>
      <c r="I16559">
        <v>0</v>
      </c>
      <c r="J16559">
        <v>0</v>
      </c>
      <c r="K16559">
        <v>0</v>
      </c>
      <c r="L16559" t="s">
        <v>53461</v>
      </c>
    </row>
    <row r="16560" spans="1:12" x14ac:dyDescent="0.3">
      <c r="A16560" t="s">
        <v>31419</v>
      </c>
      <c r="B16560" t="s">
        <v>31420</v>
      </c>
      <c r="C16560" t="s">
        <v>27404</v>
      </c>
      <c r="D16560" t="s">
        <v>18</v>
      </c>
      <c r="E16560">
        <v>0</v>
      </c>
      <c r="F16560">
        <v>0</v>
      </c>
      <c r="G16560">
        <v>0</v>
      </c>
      <c r="H16560">
        <v>0</v>
      </c>
      <c r="I16560">
        <v>0</v>
      </c>
      <c r="J16560">
        <v>0</v>
      </c>
      <c r="K16560">
        <v>0</v>
      </c>
      <c r="L16560" t="s">
        <v>53461</v>
      </c>
    </row>
    <row r="16561" spans="1:14" x14ac:dyDescent="0.3">
      <c r="A16561" t="s">
        <v>31421</v>
      </c>
      <c r="B16561" t="s">
        <v>31422</v>
      </c>
      <c r="C16561" t="s">
        <v>27404</v>
      </c>
      <c r="D16561" t="s">
        <v>18</v>
      </c>
      <c r="E16561">
        <v>360</v>
      </c>
      <c r="F16561">
        <v>0</v>
      </c>
      <c r="G16561">
        <v>0</v>
      </c>
      <c r="H16561">
        <v>0</v>
      </c>
      <c r="I16561">
        <v>0</v>
      </c>
      <c r="J16561">
        <v>0</v>
      </c>
      <c r="K16561">
        <v>0</v>
      </c>
      <c r="L16561" t="s">
        <v>53461</v>
      </c>
    </row>
    <row r="16562" spans="1:14" x14ac:dyDescent="0.3">
      <c r="A16562" t="s">
        <v>31423</v>
      </c>
      <c r="B16562" t="s">
        <v>31424</v>
      </c>
      <c r="C16562" t="s">
        <v>17998</v>
      </c>
      <c r="D16562" t="s">
        <v>18</v>
      </c>
      <c r="E16562">
        <v>0</v>
      </c>
      <c r="F16562">
        <v>0</v>
      </c>
      <c r="G16562">
        <v>0</v>
      </c>
      <c r="H16562">
        <v>0</v>
      </c>
      <c r="I16562">
        <v>0</v>
      </c>
      <c r="J16562">
        <v>0</v>
      </c>
      <c r="K16562">
        <v>0</v>
      </c>
      <c r="L16562" t="s">
        <v>53461</v>
      </c>
    </row>
    <row r="16563" spans="1:14" x14ac:dyDescent="0.3">
      <c r="A16563" t="s">
        <v>31425</v>
      </c>
      <c r="B16563" t="s">
        <v>31426</v>
      </c>
      <c r="C16563" t="s">
        <v>17998</v>
      </c>
      <c r="D16563" t="s">
        <v>18</v>
      </c>
      <c r="E16563">
        <v>10</v>
      </c>
      <c r="F16563">
        <v>0</v>
      </c>
      <c r="G16563">
        <v>0</v>
      </c>
      <c r="H16563">
        <v>0</v>
      </c>
      <c r="I16563">
        <v>0</v>
      </c>
      <c r="J16563">
        <v>0</v>
      </c>
      <c r="K16563">
        <v>0</v>
      </c>
      <c r="L16563" t="s">
        <v>53461</v>
      </c>
    </row>
    <row r="16564" spans="1:14" x14ac:dyDescent="0.3">
      <c r="A16564" t="s">
        <v>31427</v>
      </c>
      <c r="B16564" t="s">
        <v>31428</v>
      </c>
      <c r="C16564" t="s">
        <v>17998</v>
      </c>
      <c r="D16564" t="s">
        <v>18</v>
      </c>
      <c r="E16564">
        <v>0</v>
      </c>
      <c r="F16564">
        <v>0</v>
      </c>
      <c r="G16564">
        <v>0</v>
      </c>
      <c r="H16564">
        <v>0</v>
      </c>
      <c r="I16564">
        <v>0</v>
      </c>
      <c r="J16564">
        <v>0</v>
      </c>
      <c r="K16564">
        <v>0</v>
      </c>
      <c r="L16564" t="s">
        <v>53461</v>
      </c>
    </row>
    <row r="16565" spans="1:14" x14ac:dyDescent="0.3">
      <c r="A16565" t="s">
        <v>31429</v>
      </c>
      <c r="B16565" t="s">
        <v>31430</v>
      </c>
      <c r="C16565" t="s">
        <v>3754</v>
      </c>
      <c r="D16565" t="s">
        <v>18</v>
      </c>
      <c r="E16565">
        <v>0</v>
      </c>
      <c r="F16565">
        <v>0</v>
      </c>
      <c r="G16565">
        <v>0</v>
      </c>
      <c r="H16565">
        <v>0</v>
      </c>
      <c r="I16565">
        <v>0</v>
      </c>
      <c r="J16565">
        <v>0</v>
      </c>
      <c r="K16565">
        <v>0</v>
      </c>
      <c r="L16565" t="s">
        <v>53461</v>
      </c>
    </row>
    <row r="16566" spans="1:14" x14ac:dyDescent="0.3">
      <c r="A16566" t="s">
        <v>31431</v>
      </c>
      <c r="B16566" t="s">
        <v>31432</v>
      </c>
      <c r="C16566" t="s">
        <v>3754</v>
      </c>
      <c r="D16566" t="s">
        <v>18</v>
      </c>
      <c r="E16566">
        <v>0</v>
      </c>
      <c r="F16566">
        <v>0</v>
      </c>
      <c r="G16566">
        <v>0</v>
      </c>
      <c r="H16566">
        <v>0</v>
      </c>
      <c r="I16566">
        <v>0</v>
      </c>
      <c r="J16566">
        <v>0</v>
      </c>
      <c r="K16566">
        <v>0</v>
      </c>
      <c r="L16566" t="s">
        <v>53461</v>
      </c>
    </row>
    <row r="16567" spans="1:14" x14ac:dyDescent="0.3">
      <c r="A16567" t="s">
        <v>31433</v>
      </c>
      <c r="B16567" t="s">
        <v>31434</v>
      </c>
      <c r="C16567" t="s">
        <v>2283</v>
      </c>
      <c r="D16567" t="s">
        <v>18</v>
      </c>
      <c r="E16567">
        <v>0</v>
      </c>
      <c r="F16567">
        <v>0</v>
      </c>
      <c r="G16567">
        <v>0</v>
      </c>
      <c r="H16567">
        <v>0</v>
      </c>
      <c r="I16567">
        <v>0</v>
      </c>
      <c r="J16567">
        <v>0</v>
      </c>
      <c r="K16567">
        <v>0</v>
      </c>
      <c r="L16567" t="s">
        <v>53461</v>
      </c>
    </row>
    <row r="16568" spans="1:14" x14ac:dyDescent="0.3">
      <c r="A16568" t="s">
        <v>31435</v>
      </c>
      <c r="B16568" t="s">
        <v>31436</v>
      </c>
      <c r="C16568" t="s">
        <v>21622</v>
      </c>
      <c r="D16568" t="s">
        <v>18</v>
      </c>
      <c r="E16568">
        <v>0</v>
      </c>
      <c r="F16568">
        <v>0</v>
      </c>
      <c r="G16568">
        <v>0</v>
      </c>
      <c r="H16568">
        <v>0</v>
      </c>
      <c r="I16568">
        <v>0</v>
      </c>
      <c r="J16568">
        <v>0</v>
      </c>
      <c r="K16568">
        <v>0</v>
      </c>
      <c r="L16568" t="s">
        <v>53461</v>
      </c>
    </row>
    <row r="16569" spans="1:14" x14ac:dyDescent="0.3">
      <c r="A16569" t="s">
        <v>31437</v>
      </c>
      <c r="B16569" t="s">
        <v>31438</v>
      </c>
      <c r="C16569" t="s">
        <v>175</v>
      </c>
      <c r="D16569" t="s">
        <v>22</v>
      </c>
      <c r="E16569">
        <v>0</v>
      </c>
      <c r="F16569">
        <v>0</v>
      </c>
      <c r="G16569">
        <v>0</v>
      </c>
      <c r="H16569">
        <v>0</v>
      </c>
      <c r="I16569">
        <v>0</v>
      </c>
      <c r="J16569">
        <v>0</v>
      </c>
      <c r="K16569">
        <v>0</v>
      </c>
      <c r="L16569" t="s">
        <v>53461</v>
      </c>
    </row>
    <row r="16570" spans="1:14" x14ac:dyDescent="0.3">
      <c r="A16570" t="s">
        <v>31439</v>
      </c>
      <c r="B16570" t="s">
        <v>31438</v>
      </c>
      <c r="C16570" t="s">
        <v>175</v>
      </c>
      <c r="D16570" t="s">
        <v>22</v>
      </c>
      <c r="E16570">
        <v>0</v>
      </c>
      <c r="F16570">
        <v>0</v>
      </c>
      <c r="G16570">
        <v>0</v>
      </c>
      <c r="H16570">
        <v>0</v>
      </c>
      <c r="I16570">
        <v>0</v>
      </c>
      <c r="J16570">
        <v>0</v>
      </c>
      <c r="K16570">
        <v>0</v>
      </c>
      <c r="L16570" t="s">
        <v>53461</v>
      </c>
    </row>
    <row r="16571" spans="1:14" x14ac:dyDescent="0.3">
      <c r="A16571" t="s">
        <v>31440</v>
      </c>
      <c r="B16571" t="s">
        <v>31441</v>
      </c>
      <c r="C16571" t="s">
        <v>19728</v>
      </c>
      <c r="D16571" t="s">
        <v>18</v>
      </c>
      <c r="E16571">
        <v>0</v>
      </c>
      <c r="F16571">
        <v>0</v>
      </c>
      <c r="G16571">
        <v>0</v>
      </c>
      <c r="H16571">
        <v>0</v>
      </c>
      <c r="I16571">
        <v>0</v>
      </c>
      <c r="J16571">
        <v>0</v>
      </c>
      <c r="K16571">
        <v>0</v>
      </c>
      <c r="L16571" t="s">
        <v>53461</v>
      </c>
    </row>
    <row r="16572" spans="1:14" x14ac:dyDescent="0.3">
      <c r="A16572" t="s">
        <v>31442</v>
      </c>
      <c r="B16572" t="s">
        <v>31443</v>
      </c>
      <c r="C16572" t="s">
        <v>23265</v>
      </c>
      <c r="D16572" t="s">
        <v>22</v>
      </c>
      <c r="E16572">
        <v>0</v>
      </c>
      <c r="F16572">
        <v>0</v>
      </c>
      <c r="G16572">
        <v>0</v>
      </c>
      <c r="H16572">
        <v>0</v>
      </c>
      <c r="I16572">
        <v>0</v>
      </c>
      <c r="J16572">
        <v>0</v>
      </c>
      <c r="K16572">
        <v>0</v>
      </c>
      <c r="L16572" t="s">
        <v>53461</v>
      </c>
      <c r="N16572" t="s">
        <v>52186</v>
      </c>
    </row>
    <row r="16573" spans="1:14" x14ac:dyDescent="0.3">
      <c r="A16573" t="s">
        <v>31444</v>
      </c>
      <c r="B16573" t="s">
        <v>31445</v>
      </c>
      <c r="C16573" t="s">
        <v>31368</v>
      </c>
      <c r="D16573" t="s">
        <v>18</v>
      </c>
      <c r="E16573">
        <v>19</v>
      </c>
      <c r="F16573">
        <v>0</v>
      </c>
      <c r="G16573">
        <v>0</v>
      </c>
      <c r="H16573">
        <v>0</v>
      </c>
      <c r="I16573">
        <v>0</v>
      </c>
      <c r="J16573">
        <v>0</v>
      </c>
      <c r="K16573">
        <v>0</v>
      </c>
      <c r="L16573" t="s">
        <v>53461</v>
      </c>
    </row>
    <row r="16574" spans="1:14" x14ac:dyDescent="0.3">
      <c r="A16574" t="s">
        <v>31446</v>
      </c>
      <c r="B16574" t="s">
        <v>31447</v>
      </c>
      <c r="C16574" t="s">
        <v>22220</v>
      </c>
      <c r="D16574" t="s">
        <v>18</v>
      </c>
      <c r="E16574">
        <v>0</v>
      </c>
      <c r="F16574">
        <v>0</v>
      </c>
      <c r="G16574">
        <v>0</v>
      </c>
      <c r="H16574">
        <v>0</v>
      </c>
      <c r="I16574">
        <v>0</v>
      </c>
      <c r="J16574">
        <v>0</v>
      </c>
      <c r="K16574">
        <v>0</v>
      </c>
      <c r="L16574" t="s">
        <v>53461</v>
      </c>
    </row>
    <row r="16575" spans="1:14" x14ac:dyDescent="0.3">
      <c r="A16575" t="s">
        <v>31448</v>
      </c>
      <c r="B16575" t="s">
        <v>31449</v>
      </c>
      <c r="C16575" t="s">
        <v>22220</v>
      </c>
      <c r="D16575" t="s">
        <v>18</v>
      </c>
      <c r="E16575">
        <v>0</v>
      </c>
      <c r="F16575">
        <v>0</v>
      </c>
      <c r="G16575">
        <v>0</v>
      </c>
      <c r="H16575">
        <v>0</v>
      </c>
      <c r="I16575">
        <v>0</v>
      </c>
      <c r="J16575">
        <v>0</v>
      </c>
      <c r="K16575">
        <v>0</v>
      </c>
      <c r="L16575" t="s">
        <v>53462</v>
      </c>
    </row>
    <row r="16576" spans="1:14" x14ac:dyDescent="0.3">
      <c r="A16576" t="s">
        <v>31450</v>
      </c>
      <c r="B16576" t="s">
        <v>31451</v>
      </c>
      <c r="C16576" t="s">
        <v>22220</v>
      </c>
      <c r="D16576" t="s">
        <v>18</v>
      </c>
      <c r="E16576">
        <v>1</v>
      </c>
      <c r="F16576">
        <v>0</v>
      </c>
      <c r="G16576">
        <v>0</v>
      </c>
      <c r="H16576">
        <v>0</v>
      </c>
      <c r="I16576">
        <v>0</v>
      </c>
      <c r="J16576">
        <v>0</v>
      </c>
      <c r="K16576">
        <v>0</v>
      </c>
      <c r="L16576" t="s">
        <v>53461</v>
      </c>
      <c r="N16576" t="s">
        <v>52180</v>
      </c>
    </row>
    <row r="16577" spans="1:14" x14ac:dyDescent="0.3">
      <c r="A16577" t="s">
        <v>31452</v>
      </c>
      <c r="B16577" t="s">
        <v>31453</v>
      </c>
      <c r="C16577" t="s">
        <v>3754</v>
      </c>
      <c r="D16577" t="s">
        <v>18</v>
      </c>
      <c r="E16577">
        <v>0</v>
      </c>
      <c r="F16577">
        <v>0</v>
      </c>
      <c r="G16577">
        <v>0</v>
      </c>
      <c r="H16577">
        <v>0</v>
      </c>
      <c r="I16577">
        <v>0</v>
      </c>
      <c r="J16577">
        <v>0</v>
      </c>
      <c r="K16577">
        <v>0</v>
      </c>
      <c r="L16577" t="s">
        <v>53461</v>
      </c>
    </row>
    <row r="16578" spans="1:14" x14ac:dyDescent="0.3">
      <c r="A16578" t="s">
        <v>31454</v>
      </c>
      <c r="B16578" t="s">
        <v>31455</v>
      </c>
      <c r="C16578" t="s">
        <v>3754</v>
      </c>
      <c r="D16578" t="s">
        <v>18</v>
      </c>
      <c r="E16578">
        <v>1</v>
      </c>
      <c r="F16578">
        <v>0</v>
      </c>
      <c r="G16578">
        <v>0</v>
      </c>
      <c r="H16578">
        <v>0</v>
      </c>
      <c r="I16578">
        <v>0</v>
      </c>
      <c r="J16578">
        <v>0</v>
      </c>
      <c r="K16578">
        <v>0</v>
      </c>
      <c r="L16578" t="s">
        <v>53461</v>
      </c>
    </row>
    <row r="16579" spans="1:14" x14ac:dyDescent="0.3">
      <c r="A16579" t="s">
        <v>31456</v>
      </c>
      <c r="B16579" t="s">
        <v>31457</v>
      </c>
      <c r="C16579" t="s">
        <v>8448</v>
      </c>
      <c r="D16579" t="s">
        <v>18</v>
      </c>
      <c r="E16579">
        <v>0</v>
      </c>
      <c r="F16579">
        <v>0</v>
      </c>
      <c r="G16579">
        <v>0</v>
      </c>
      <c r="H16579">
        <v>0</v>
      </c>
      <c r="I16579">
        <v>0</v>
      </c>
      <c r="J16579">
        <v>0</v>
      </c>
      <c r="K16579">
        <v>0</v>
      </c>
      <c r="L16579" t="s">
        <v>53461</v>
      </c>
    </row>
    <row r="16580" spans="1:14" x14ac:dyDescent="0.3">
      <c r="A16580" t="s">
        <v>31458</v>
      </c>
      <c r="B16580" t="s">
        <v>31459</v>
      </c>
      <c r="C16580" t="s">
        <v>175</v>
      </c>
      <c r="D16580" t="s">
        <v>22</v>
      </c>
      <c r="E16580">
        <v>0</v>
      </c>
      <c r="F16580">
        <v>0</v>
      </c>
      <c r="G16580">
        <v>0</v>
      </c>
      <c r="H16580">
        <v>0</v>
      </c>
      <c r="I16580">
        <v>0</v>
      </c>
      <c r="J16580">
        <v>0</v>
      </c>
      <c r="K16580">
        <v>0</v>
      </c>
      <c r="L16580" t="s">
        <v>53461</v>
      </c>
    </row>
    <row r="16581" spans="1:14" x14ac:dyDescent="0.3">
      <c r="A16581" t="s">
        <v>31460</v>
      </c>
      <c r="B16581" t="s">
        <v>31461</v>
      </c>
      <c r="C16581" t="s">
        <v>175</v>
      </c>
      <c r="D16581" t="s">
        <v>22</v>
      </c>
      <c r="E16581">
        <v>0</v>
      </c>
      <c r="F16581">
        <v>0</v>
      </c>
      <c r="G16581">
        <v>0</v>
      </c>
      <c r="H16581">
        <v>0</v>
      </c>
      <c r="I16581">
        <v>0</v>
      </c>
      <c r="J16581">
        <v>0</v>
      </c>
      <c r="K16581">
        <v>0</v>
      </c>
      <c r="L16581" t="s">
        <v>53461</v>
      </c>
    </row>
    <row r="16582" spans="1:14" x14ac:dyDescent="0.3">
      <c r="A16582" t="s">
        <v>31462</v>
      </c>
      <c r="B16582" t="s">
        <v>31463</v>
      </c>
      <c r="C16582" t="s">
        <v>175</v>
      </c>
      <c r="D16582" t="s">
        <v>22</v>
      </c>
      <c r="E16582">
        <v>0</v>
      </c>
      <c r="F16582">
        <v>0</v>
      </c>
      <c r="G16582">
        <v>0</v>
      </c>
      <c r="H16582">
        <v>0</v>
      </c>
      <c r="I16582">
        <v>0</v>
      </c>
      <c r="J16582">
        <v>0</v>
      </c>
      <c r="K16582">
        <v>0</v>
      </c>
      <c r="L16582" t="s">
        <v>53461</v>
      </c>
    </row>
    <row r="16583" spans="1:14" x14ac:dyDescent="0.3">
      <c r="A16583" t="s">
        <v>31464</v>
      </c>
      <c r="B16583" t="s">
        <v>31465</v>
      </c>
      <c r="C16583" t="s">
        <v>175</v>
      </c>
      <c r="D16583" t="s">
        <v>18</v>
      </c>
      <c r="E16583">
        <v>45</v>
      </c>
      <c r="F16583">
        <v>0</v>
      </c>
      <c r="G16583">
        <v>0</v>
      </c>
      <c r="H16583">
        <v>0</v>
      </c>
      <c r="I16583">
        <v>0</v>
      </c>
      <c r="J16583">
        <v>0</v>
      </c>
      <c r="K16583">
        <v>0</v>
      </c>
      <c r="L16583" t="s">
        <v>53462</v>
      </c>
      <c r="N16583" t="s">
        <v>52186</v>
      </c>
    </row>
    <row r="16584" spans="1:14" x14ac:dyDescent="0.3">
      <c r="A16584" t="s">
        <v>31466</v>
      </c>
      <c r="B16584" t="s">
        <v>31467</v>
      </c>
      <c r="C16584" t="s">
        <v>3754</v>
      </c>
      <c r="D16584" t="s">
        <v>18</v>
      </c>
      <c r="E16584">
        <v>86</v>
      </c>
      <c r="F16584">
        <v>0</v>
      </c>
      <c r="G16584">
        <v>0</v>
      </c>
      <c r="H16584">
        <v>0</v>
      </c>
      <c r="I16584">
        <v>0</v>
      </c>
      <c r="J16584">
        <v>0</v>
      </c>
      <c r="K16584">
        <v>0</v>
      </c>
      <c r="L16584" t="s">
        <v>53461</v>
      </c>
    </row>
    <row r="16585" spans="1:14" x14ac:dyDescent="0.3">
      <c r="A16585" t="s">
        <v>31468</v>
      </c>
      <c r="B16585" t="s">
        <v>31469</v>
      </c>
      <c r="C16585" t="s">
        <v>3754</v>
      </c>
      <c r="D16585" t="s">
        <v>18</v>
      </c>
      <c r="E16585">
        <v>1</v>
      </c>
      <c r="F16585">
        <v>0</v>
      </c>
      <c r="G16585">
        <v>0</v>
      </c>
      <c r="H16585">
        <v>0</v>
      </c>
      <c r="I16585">
        <v>0</v>
      </c>
      <c r="J16585">
        <v>0</v>
      </c>
      <c r="K16585">
        <v>0</v>
      </c>
      <c r="L16585" t="s">
        <v>53461</v>
      </c>
    </row>
    <row r="16586" spans="1:14" x14ac:dyDescent="0.3">
      <c r="A16586" t="s">
        <v>31470</v>
      </c>
      <c r="B16586" t="s">
        <v>31471</v>
      </c>
      <c r="C16586" t="s">
        <v>175</v>
      </c>
      <c r="D16586" t="s">
        <v>22</v>
      </c>
      <c r="E16586">
        <v>13</v>
      </c>
      <c r="F16586">
        <v>0</v>
      </c>
      <c r="G16586">
        <v>0</v>
      </c>
      <c r="H16586">
        <v>0</v>
      </c>
      <c r="I16586">
        <v>0</v>
      </c>
      <c r="J16586">
        <v>0</v>
      </c>
      <c r="K16586">
        <v>0</v>
      </c>
      <c r="L16586" t="s">
        <v>53461</v>
      </c>
    </row>
    <row r="16587" spans="1:14" x14ac:dyDescent="0.3">
      <c r="A16587" t="s">
        <v>31472</v>
      </c>
      <c r="B16587" t="s">
        <v>31473</v>
      </c>
      <c r="C16587" t="s">
        <v>21120</v>
      </c>
      <c r="D16587" t="s">
        <v>18</v>
      </c>
      <c r="E16587">
        <v>1</v>
      </c>
      <c r="F16587">
        <v>0</v>
      </c>
      <c r="G16587">
        <v>0</v>
      </c>
      <c r="H16587">
        <v>0</v>
      </c>
      <c r="I16587">
        <v>0</v>
      </c>
      <c r="J16587">
        <v>0</v>
      </c>
      <c r="K16587">
        <v>0</v>
      </c>
      <c r="L16587" t="s">
        <v>53461</v>
      </c>
    </row>
    <row r="16588" spans="1:14" x14ac:dyDescent="0.3">
      <c r="A16588" t="s">
        <v>31474</v>
      </c>
      <c r="B16588" t="s">
        <v>31475</v>
      </c>
      <c r="C16588" t="s">
        <v>23265</v>
      </c>
      <c r="D16588" t="s">
        <v>18</v>
      </c>
      <c r="E16588">
        <v>0</v>
      </c>
      <c r="F16588">
        <v>0</v>
      </c>
      <c r="G16588">
        <v>0</v>
      </c>
      <c r="H16588">
        <v>0</v>
      </c>
      <c r="I16588">
        <v>0</v>
      </c>
      <c r="J16588">
        <v>0</v>
      </c>
      <c r="K16588">
        <v>0</v>
      </c>
      <c r="L16588" t="s">
        <v>53461</v>
      </c>
    </row>
    <row r="16589" spans="1:14" x14ac:dyDescent="0.3">
      <c r="A16589" t="s">
        <v>31476</v>
      </c>
      <c r="B16589" t="s">
        <v>31477</v>
      </c>
      <c r="C16589" t="s">
        <v>175</v>
      </c>
      <c r="D16589" t="s">
        <v>22</v>
      </c>
      <c r="E16589">
        <v>10</v>
      </c>
      <c r="F16589">
        <v>0</v>
      </c>
      <c r="G16589">
        <v>0</v>
      </c>
      <c r="H16589">
        <v>0</v>
      </c>
      <c r="I16589">
        <v>0</v>
      </c>
      <c r="J16589">
        <v>0</v>
      </c>
      <c r="K16589">
        <v>0</v>
      </c>
      <c r="L16589" t="s">
        <v>53461</v>
      </c>
    </row>
    <row r="16590" spans="1:14" x14ac:dyDescent="0.3">
      <c r="A16590" t="s">
        <v>31478</v>
      </c>
      <c r="B16590" t="s">
        <v>31479</v>
      </c>
      <c r="C16590" t="s">
        <v>17998</v>
      </c>
      <c r="D16590" t="s">
        <v>18</v>
      </c>
      <c r="E16590">
        <v>40</v>
      </c>
      <c r="F16590">
        <v>0</v>
      </c>
      <c r="G16590">
        <v>0</v>
      </c>
      <c r="H16590">
        <v>0</v>
      </c>
      <c r="I16590">
        <v>0</v>
      </c>
      <c r="J16590">
        <v>0</v>
      </c>
      <c r="K16590">
        <v>0</v>
      </c>
      <c r="L16590" t="s">
        <v>53461</v>
      </c>
    </row>
    <row r="16591" spans="1:14" x14ac:dyDescent="0.3">
      <c r="A16591" t="s">
        <v>31480</v>
      </c>
      <c r="B16591" t="s">
        <v>31481</v>
      </c>
      <c r="C16591" t="s">
        <v>17998</v>
      </c>
      <c r="D16591" t="s">
        <v>18</v>
      </c>
      <c r="E16591">
        <v>0</v>
      </c>
      <c r="F16591">
        <v>0</v>
      </c>
      <c r="G16591">
        <v>0</v>
      </c>
      <c r="H16591">
        <v>0</v>
      </c>
      <c r="I16591">
        <v>0</v>
      </c>
      <c r="J16591">
        <v>0</v>
      </c>
      <c r="K16591">
        <v>0</v>
      </c>
      <c r="L16591" t="s">
        <v>53461</v>
      </c>
    </row>
    <row r="16592" spans="1:14" x14ac:dyDescent="0.3">
      <c r="A16592" t="s">
        <v>31482</v>
      </c>
      <c r="B16592" t="s">
        <v>31483</v>
      </c>
      <c r="C16592" t="s">
        <v>3754</v>
      </c>
      <c r="D16592" t="s">
        <v>18</v>
      </c>
      <c r="E16592">
        <v>0</v>
      </c>
      <c r="F16592">
        <v>0</v>
      </c>
      <c r="G16592">
        <v>0</v>
      </c>
      <c r="H16592">
        <v>0</v>
      </c>
      <c r="I16592">
        <v>0</v>
      </c>
      <c r="J16592">
        <v>0</v>
      </c>
      <c r="K16592">
        <v>0</v>
      </c>
      <c r="L16592" t="s">
        <v>53461</v>
      </c>
    </row>
    <row r="16593" spans="1:12" x14ac:dyDescent="0.3">
      <c r="A16593" t="s">
        <v>31484</v>
      </c>
      <c r="B16593" t="s">
        <v>31485</v>
      </c>
      <c r="C16593" t="s">
        <v>17998</v>
      </c>
      <c r="D16593" t="s">
        <v>18</v>
      </c>
      <c r="E16593">
        <v>60</v>
      </c>
      <c r="F16593">
        <v>0</v>
      </c>
      <c r="G16593">
        <v>0</v>
      </c>
      <c r="H16593">
        <v>0</v>
      </c>
      <c r="I16593">
        <v>0</v>
      </c>
      <c r="J16593">
        <v>0</v>
      </c>
      <c r="K16593">
        <v>0</v>
      </c>
      <c r="L16593" t="s">
        <v>53461</v>
      </c>
    </row>
    <row r="16594" spans="1:12" x14ac:dyDescent="0.3">
      <c r="A16594" t="s">
        <v>31486</v>
      </c>
      <c r="B16594" t="s">
        <v>31487</v>
      </c>
      <c r="C16594" t="s">
        <v>3754</v>
      </c>
      <c r="D16594" t="s">
        <v>18</v>
      </c>
      <c r="E16594">
        <v>0</v>
      </c>
      <c r="F16594">
        <v>0</v>
      </c>
      <c r="G16594">
        <v>0</v>
      </c>
      <c r="H16594">
        <v>0</v>
      </c>
      <c r="I16594">
        <v>0</v>
      </c>
      <c r="J16594">
        <v>0</v>
      </c>
      <c r="K16594">
        <v>0</v>
      </c>
      <c r="L16594" t="s">
        <v>53461</v>
      </c>
    </row>
    <row r="16595" spans="1:12" x14ac:dyDescent="0.3">
      <c r="A16595" t="s">
        <v>31488</v>
      </c>
      <c r="B16595" t="s">
        <v>31489</v>
      </c>
      <c r="C16595" t="s">
        <v>3754</v>
      </c>
      <c r="D16595" t="s">
        <v>18</v>
      </c>
      <c r="E16595">
        <v>0</v>
      </c>
      <c r="F16595">
        <v>0</v>
      </c>
      <c r="G16595">
        <v>0</v>
      </c>
      <c r="H16595">
        <v>0</v>
      </c>
      <c r="I16595">
        <v>0</v>
      </c>
      <c r="J16595">
        <v>0</v>
      </c>
      <c r="K16595">
        <v>0</v>
      </c>
      <c r="L16595" t="s">
        <v>53461</v>
      </c>
    </row>
    <row r="16596" spans="1:12" x14ac:dyDescent="0.3">
      <c r="A16596" t="s">
        <v>31490</v>
      </c>
      <c r="B16596" t="s">
        <v>31491</v>
      </c>
      <c r="C16596" t="s">
        <v>3754</v>
      </c>
      <c r="D16596" t="s">
        <v>18</v>
      </c>
      <c r="E16596">
        <v>0</v>
      </c>
      <c r="F16596">
        <v>0</v>
      </c>
      <c r="G16596">
        <v>0</v>
      </c>
      <c r="H16596">
        <v>0</v>
      </c>
      <c r="I16596">
        <v>0</v>
      </c>
      <c r="J16596">
        <v>0</v>
      </c>
      <c r="K16596">
        <v>0</v>
      </c>
      <c r="L16596" t="s">
        <v>53461</v>
      </c>
    </row>
    <row r="16597" spans="1:12" x14ac:dyDescent="0.3">
      <c r="A16597" t="s">
        <v>31492</v>
      </c>
      <c r="B16597" t="s">
        <v>31493</v>
      </c>
      <c r="C16597" t="s">
        <v>3754</v>
      </c>
      <c r="D16597" t="s">
        <v>18</v>
      </c>
      <c r="E16597">
        <v>0</v>
      </c>
      <c r="F16597">
        <v>0</v>
      </c>
      <c r="G16597">
        <v>0</v>
      </c>
      <c r="H16597">
        <v>0</v>
      </c>
      <c r="I16597">
        <v>0</v>
      </c>
      <c r="J16597">
        <v>0</v>
      </c>
      <c r="K16597">
        <v>0</v>
      </c>
      <c r="L16597" t="s">
        <v>53461</v>
      </c>
    </row>
    <row r="16598" spans="1:12" x14ac:dyDescent="0.3">
      <c r="A16598" t="s">
        <v>31494</v>
      </c>
      <c r="B16598" t="s">
        <v>31495</v>
      </c>
      <c r="C16598" t="s">
        <v>17998</v>
      </c>
      <c r="D16598" t="s">
        <v>18</v>
      </c>
      <c r="E16598">
        <v>0</v>
      </c>
      <c r="F16598">
        <v>0</v>
      </c>
      <c r="G16598">
        <v>0</v>
      </c>
      <c r="H16598">
        <v>0</v>
      </c>
      <c r="I16598">
        <v>0</v>
      </c>
      <c r="J16598">
        <v>0</v>
      </c>
      <c r="K16598">
        <v>0</v>
      </c>
      <c r="L16598" t="s">
        <v>53461</v>
      </c>
    </row>
    <row r="16599" spans="1:12" x14ac:dyDescent="0.3">
      <c r="A16599" t="s">
        <v>31496</v>
      </c>
      <c r="B16599" t="s">
        <v>31497</v>
      </c>
      <c r="C16599" t="s">
        <v>17998</v>
      </c>
      <c r="D16599" t="s">
        <v>18</v>
      </c>
      <c r="E16599">
        <v>0</v>
      </c>
      <c r="F16599">
        <v>0</v>
      </c>
      <c r="G16599">
        <v>0</v>
      </c>
      <c r="H16599">
        <v>0</v>
      </c>
      <c r="I16599">
        <v>0</v>
      </c>
      <c r="J16599">
        <v>0</v>
      </c>
      <c r="K16599">
        <v>0</v>
      </c>
      <c r="L16599" t="s">
        <v>53461</v>
      </c>
    </row>
    <row r="16600" spans="1:12" x14ac:dyDescent="0.3">
      <c r="A16600" t="s">
        <v>31498</v>
      </c>
      <c r="B16600" t="s">
        <v>31499</v>
      </c>
      <c r="C16600" t="s">
        <v>17998</v>
      </c>
      <c r="D16600" t="s">
        <v>18</v>
      </c>
      <c r="E16600">
        <v>0</v>
      </c>
      <c r="F16600">
        <v>0</v>
      </c>
      <c r="G16600">
        <v>0</v>
      </c>
      <c r="H16600">
        <v>0</v>
      </c>
      <c r="I16600">
        <v>0</v>
      </c>
      <c r="J16600">
        <v>0</v>
      </c>
      <c r="K16600">
        <v>0</v>
      </c>
      <c r="L16600" t="s">
        <v>53461</v>
      </c>
    </row>
    <row r="16601" spans="1:12" x14ac:dyDescent="0.3">
      <c r="A16601" t="s">
        <v>31500</v>
      </c>
      <c r="B16601" t="s">
        <v>31483</v>
      </c>
      <c r="C16601" t="s">
        <v>3754</v>
      </c>
      <c r="D16601" t="s">
        <v>18</v>
      </c>
      <c r="E16601">
        <v>0</v>
      </c>
      <c r="F16601">
        <v>0</v>
      </c>
      <c r="G16601">
        <v>0</v>
      </c>
      <c r="H16601">
        <v>0</v>
      </c>
      <c r="I16601">
        <v>0</v>
      </c>
      <c r="J16601">
        <v>0</v>
      </c>
      <c r="K16601">
        <v>0</v>
      </c>
      <c r="L16601" t="s">
        <v>53461</v>
      </c>
    </row>
    <row r="16602" spans="1:12" x14ac:dyDescent="0.3">
      <c r="A16602" t="s">
        <v>31501</v>
      </c>
      <c r="B16602" t="s">
        <v>31481</v>
      </c>
      <c r="C16602" t="s">
        <v>17998</v>
      </c>
      <c r="D16602" t="s">
        <v>18</v>
      </c>
      <c r="E16602">
        <v>0</v>
      </c>
      <c r="F16602">
        <v>0</v>
      </c>
      <c r="G16602">
        <v>0</v>
      </c>
      <c r="H16602">
        <v>0</v>
      </c>
      <c r="I16602">
        <v>0</v>
      </c>
      <c r="J16602">
        <v>0</v>
      </c>
      <c r="K16602">
        <v>0</v>
      </c>
      <c r="L16602" t="s">
        <v>53461</v>
      </c>
    </row>
    <row r="16603" spans="1:12" x14ac:dyDescent="0.3">
      <c r="A16603" t="s">
        <v>31502</v>
      </c>
      <c r="B16603" t="s">
        <v>31503</v>
      </c>
      <c r="C16603" t="s">
        <v>17998</v>
      </c>
      <c r="D16603" t="s">
        <v>18</v>
      </c>
      <c r="E16603">
        <v>40</v>
      </c>
      <c r="F16603">
        <v>0</v>
      </c>
      <c r="G16603">
        <v>0</v>
      </c>
      <c r="H16603">
        <v>0</v>
      </c>
      <c r="I16603">
        <v>0</v>
      </c>
      <c r="J16603">
        <v>0</v>
      </c>
      <c r="K16603">
        <v>0</v>
      </c>
      <c r="L16603" t="s">
        <v>53461</v>
      </c>
    </row>
    <row r="16604" spans="1:12" x14ac:dyDescent="0.3">
      <c r="A16604" t="s">
        <v>31504</v>
      </c>
      <c r="B16604" t="s">
        <v>31505</v>
      </c>
      <c r="C16604" t="s">
        <v>175</v>
      </c>
      <c r="D16604" t="s">
        <v>22</v>
      </c>
      <c r="E16604">
        <v>0</v>
      </c>
      <c r="F16604">
        <v>0</v>
      </c>
      <c r="G16604">
        <v>0</v>
      </c>
      <c r="H16604">
        <v>0</v>
      </c>
      <c r="I16604">
        <v>0</v>
      </c>
      <c r="J16604">
        <v>0</v>
      </c>
      <c r="K16604">
        <v>0</v>
      </c>
      <c r="L16604" t="s">
        <v>53461</v>
      </c>
    </row>
    <row r="16605" spans="1:12" x14ac:dyDescent="0.3">
      <c r="A16605" t="s">
        <v>31506</v>
      </c>
      <c r="B16605" t="s">
        <v>31507</v>
      </c>
      <c r="C16605" t="s">
        <v>175</v>
      </c>
      <c r="D16605" t="s">
        <v>22</v>
      </c>
      <c r="E16605">
        <v>1</v>
      </c>
      <c r="F16605">
        <v>0</v>
      </c>
      <c r="G16605">
        <v>0</v>
      </c>
      <c r="H16605">
        <v>0</v>
      </c>
      <c r="I16605">
        <v>0</v>
      </c>
      <c r="J16605">
        <v>0</v>
      </c>
      <c r="K16605">
        <v>0</v>
      </c>
      <c r="L16605" t="s">
        <v>53461</v>
      </c>
    </row>
    <row r="16606" spans="1:12" x14ac:dyDescent="0.3">
      <c r="A16606" t="s">
        <v>31508</v>
      </c>
      <c r="B16606" t="s">
        <v>31509</v>
      </c>
      <c r="C16606" t="s">
        <v>1413</v>
      </c>
      <c r="D16606" t="s">
        <v>22</v>
      </c>
      <c r="E16606">
        <v>0</v>
      </c>
      <c r="F16606">
        <v>0</v>
      </c>
      <c r="G16606">
        <v>0</v>
      </c>
      <c r="H16606">
        <v>0</v>
      </c>
      <c r="I16606">
        <v>0</v>
      </c>
      <c r="J16606">
        <v>0</v>
      </c>
      <c r="K16606">
        <v>0</v>
      </c>
      <c r="L16606" t="s">
        <v>53461</v>
      </c>
    </row>
    <row r="16607" spans="1:12" x14ac:dyDescent="0.3">
      <c r="A16607" t="s">
        <v>31510</v>
      </c>
      <c r="B16607" t="s">
        <v>31511</v>
      </c>
      <c r="C16607" t="s">
        <v>1048</v>
      </c>
      <c r="D16607" t="s">
        <v>18</v>
      </c>
      <c r="E16607">
        <v>0</v>
      </c>
      <c r="F16607">
        <v>0</v>
      </c>
      <c r="G16607">
        <v>0</v>
      </c>
      <c r="H16607">
        <v>0</v>
      </c>
      <c r="I16607">
        <v>0</v>
      </c>
      <c r="J16607">
        <v>0</v>
      </c>
      <c r="K16607">
        <v>0</v>
      </c>
      <c r="L16607" t="s">
        <v>53461</v>
      </c>
    </row>
    <row r="16608" spans="1:12" x14ac:dyDescent="0.3">
      <c r="A16608" t="s">
        <v>31512</v>
      </c>
      <c r="B16608" t="s">
        <v>31513</v>
      </c>
      <c r="C16608" t="s">
        <v>1048</v>
      </c>
      <c r="D16608" t="s">
        <v>18</v>
      </c>
      <c r="E16608">
        <v>3</v>
      </c>
      <c r="F16608">
        <v>0</v>
      </c>
      <c r="G16608">
        <v>0</v>
      </c>
      <c r="H16608">
        <v>0</v>
      </c>
      <c r="I16608">
        <v>0</v>
      </c>
      <c r="J16608">
        <v>0</v>
      </c>
      <c r="K16608">
        <v>0</v>
      </c>
      <c r="L16608" t="s">
        <v>53461</v>
      </c>
    </row>
    <row r="16609" spans="1:14" x14ac:dyDescent="0.3">
      <c r="A16609" t="s">
        <v>31514</v>
      </c>
      <c r="B16609" t="s">
        <v>31513</v>
      </c>
      <c r="C16609" t="s">
        <v>1048</v>
      </c>
      <c r="D16609" t="s">
        <v>18</v>
      </c>
      <c r="E16609">
        <v>0</v>
      </c>
      <c r="F16609">
        <v>0</v>
      </c>
      <c r="G16609">
        <v>0</v>
      </c>
      <c r="H16609">
        <v>0</v>
      </c>
      <c r="I16609">
        <v>0</v>
      </c>
      <c r="J16609">
        <v>0</v>
      </c>
      <c r="K16609">
        <v>0</v>
      </c>
      <c r="L16609" t="s">
        <v>53461</v>
      </c>
    </row>
    <row r="16610" spans="1:14" x14ac:dyDescent="0.3">
      <c r="A16610" t="s">
        <v>31515</v>
      </c>
      <c r="B16610" t="s">
        <v>31516</v>
      </c>
      <c r="C16610" t="s">
        <v>175</v>
      </c>
      <c r="D16610" t="s">
        <v>22</v>
      </c>
      <c r="E16610">
        <v>0</v>
      </c>
      <c r="F16610">
        <v>0</v>
      </c>
      <c r="G16610">
        <v>0</v>
      </c>
      <c r="H16610">
        <v>0</v>
      </c>
      <c r="I16610">
        <v>0</v>
      </c>
      <c r="J16610">
        <v>0</v>
      </c>
      <c r="K16610">
        <v>0</v>
      </c>
      <c r="L16610" t="s">
        <v>53462</v>
      </c>
    </row>
    <row r="16611" spans="1:14" x14ac:dyDescent="0.3">
      <c r="A16611" t="s">
        <v>31517</v>
      </c>
      <c r="B16611" t="s">
        <v>31518</v>
      </c>
      <c r="C16611" t="s">
        <v>3754</v>
      </c>
      <c r="D16611" t="s">
        <v>18</v>
      </c>
      <c r="E16611">
        <v>0</v>
      </c>
      <c r="F16611">
        <v>0</v>
      </c>
      <c r="G16611">
        <v>0</v>
      </c>
      <c r="H16611">
        <v>0</v>
      </c>
      <c r="I16611">
        <v>0</v>
      </c>
      <c r="J16611">
        <v>0</v>
      </c>
      <c r="K16611">
        <v>0</v>
      </c>
      <c r="L16611" t="s">
        <v>53461</v>
      </c>
    </row>
    <row r="16612" spans="1:14" x14ac:dyDescent="0.3">
      <c r="A16612" t="s">
        <v>31519</v>
      </c>
      <c r="B16612" t="s">
        <v>31520</v>
      </c>
      <c r="C16612" t="s">
        <v>3754</v>
      </c>
      <c r="D16612" t="s">
        <v>18</v>
      </c>
      <c r="E16612">
        <v>0</v>
      </c>
      <c r="F16612">
        <v>0</v>
      </c>
      <c r="G16612">
        <v>0</v>
      </c>
      <c r="H16612">
        <v>0</v>
      </c>
      <c r="I16612">
        <v>0</v>
      </c>
      <c r="J16612">
        <v>0</v>
      </c>
      <c r="K16612">
        <v>0</v>
      </c>
      <c r="L16612" t="s">
        <v>53461</v>
      </c>
    </row>
    <row r="16613" spans="1:14" x14ac:dyDescent="0.3">
      <c r="A16613" t="s">
        <v>31521</v>
      </c>
      <c r="B16613" t="s">
        <v>31522</v>
      </c>
      <c r="C16613" t="s">
        <v>175</v>
      </c>
      <c r="D16613" t="s">
        <v>22</v>
      </c>
      <c r="E16613">
        <v>0</v>
      </c>
      <c r="F16613">
        <v>0</v>
      </c>
      <c r="G16613">
        <v>0</v>
      </c>
      <c r="H16613">
        <v>0</v>
      </c>
      <c r="I16613">
        <v>0</v>
      </c>
      <c r="J16613">
        <v>0</v>
      </c>
      <c r="K16613">
        <v>0</v>
      </c>
      <c r="L16613" t="s">
        <v>53461</v>
      </c>
    </row>
    <row r="16614" spans="1:14" x14ac:dyDescent="0.3">
      <c r="A16614" t="s">
        <v>31523</v>
      </c>
      <c r="B16614" t="s">
        <v>31524</v>
      </c>
      <c r="C16614" t="s">
        <v>22840</v>
      </c>
      <c r="D16614" t="s">
        <v>18</v>
      </c>
      <c r="E16614">
        <v>0</v>
      </c>
      <c r="F16614">
        <v>0</v>
      </c>
      <c r="G16614">
        <v>0</v>
      </c>
      <c r="H16614">
        <v>0</v>
      </c>
      <c r="I16614">
        <v>0</v>
      </c>
      <c r="J16614">
        <v>0</v>
      </c>
      <c r="K16614">
        <v>0</v>
      </c>
      <c r="L16614" t="s">
        <v>53461</v>
      </c>
      <c r="N16614" t="s">
        <v>53471</v>
      </c>
    </row>
    <row r="16615" spans="1:14" x14ac:dyDescent="0.3">
      <c r="A16615" t="s">
        <v>31525</v>
      </c>
      <c r="B16615" t="s">
        <v>31526</v>
      </c>
      <c r="C16615" t="s">
        <v>17998</v>
      </c>
      <c r="D16615" t="s">
        <v>18</v>
      </c>
      <c r="E16615">
        <v>14</v>
      </c>
      <c r="F16615">
        <v>0</v>
      </c>
      <c r="G16615">
        <v>0</v>
      </c>
      <c r="H16615">
        <v>0</v>
      </c>
      <c r="I16615">
        <v>0</v>
      </c>
      <c r="J16615">
        <v>0</v>
      </c>
      <c r="K16615">
        <v>0</v>
      </c>
      <c r="L16615" t="s">
        <v>53461</v>
      </c>
    </row>
    <row r="16616" spans="1:14" x14ac:dyDescent="0.3">
      <c r="A16616" t="s">
        <v>31527</v>
      </c>
      <c r="B16616" t="s">
        <v>31528</v>
      </c>
      <c r="C16616" t="s">
        <v>17998</v>
      </c>
      <c r="D16616" t="s">
        <v>18</v>
      </c>
      <c r="E16616">
        <v>62</v>
      </c>
      <c r="F16616">
        <v>0</v>
      </c>
      <c r="G16616">
        <v>0</v>
      </c>
      <c r="H16616">
        <v>0</v>
      </c>
      <c r="I16616">
        <v>0</v>
      </c>
      <c r="J16616">
        <v>0</v>
      </c>
      <c r="K16616">
        <v>0</v>
      </c>
      <c r="L16616" t="s">
        <v>53461</v>
      </c>
    </row>
    <row r="16617" spans="1:14" x14ac:dyDescent="0.3">
      <c r="A16617" t="s">
        <v>31529</v>
      </c>
      <c r="B16617" t="s">
        <v>31530</v>
      </c>
      <c r="C16617" t="s">
        <v>17998</v>
      </c>
      <c r="D16617" t="s">
        <v>18</v>
      </c>
      <c r="E16617">
        <v>232</v>
      </c>
      <c r="F16617">
        <v>0</v>
      </c>
      <c r="G16617">
        <v>0</v>
      </c>
      <c r="H16617">
        <v>0</v>
      </c>
      <c r="I16617">
        <v>0</v>
      </c>
      <c r="J16617">
        <v>0</v>
      </c>
      <c r="K16617">
        <v>0</v>
      </c>
      <c r="L16617" t="s">
        <v>53461</v>
      </c>
    </row>
    <row r="16618" spans="1:14" x14ac:dyDescent="0.3">
      <c r="A16618" t="s">
        <v>31531</v>
      </c>
      <c r="B16618" t="s">
        <v>31532</v>
      </c>
      <c r="C16618" t="s">
        <v>17998</v>
      </c>
      <c r="D16618" t="s">
        <v>18</v>
      </c>
      <c r="E16618">
        <v>33</v>
      </c>
      <c r="F16618">
        <v>0</v>
      </c>
      <c r="G16618">
        <v>0</v>
      </c>
      <c r="H16618">
        <v>0</v>
      </c>
      <c r="I16618">
        <v>0</v>
      </c>
      <c r="J16618">
        <v>0</v>
      </c>
      <c r="K16618">
        <v>0</v>
      </c>
      <c r="L16618" t="s">
        <v>53461</v>
      </c>
    </row>
    <row r="16619" spans="1:14" x14ac:dyDescent="0.3">
      <c r="A16619" t="s">
        <v>31533</v>
      </c>
      <c r="B16619" t="s">
        <v>31534</v>
      </c>
      <c r="C16619" t="s">
        <v>17998</v>
      </c>
      <c r="D16619" t="s">
        <v>18</v>
      </c>
      <c r="E16619">
        <v>89</v>
      </c>
      <c r="F16619">
        <v>0</v>
      </c>
      <c r="G16619">
        <v>0</v>
      </c>
      <c r="H16619">
        <v>0</v>
      </c>
      <c r="I16619">
        <v>0</v>
      </c>
      <c r="J16619">
        <v>0</v>
      </c>
      <c r="K16619">
        <v>0</v>
      </c>
      <c r="L16619" t="s">
        <v>53461</v>
      </c>
    </row>
    <row r="16620" spans="1:14" x14ac:dyDescent="0.3">
      <c r="A16620" t="s">
        <v>31535</v>
      </c>
      <c r="B16620" t="s">
        <v>31536</v>
      </c>
      <c r="C16620" t="s">
        <v>13582</v>
      </c>
      <c r="D16620" t="s">
        <v>18</v>
      </c>
      <c r="E16620">
        <v>5</v>
      </c>
      <c r="F16620">
        <v>0</v>
      </c>
      <c r="G16620">
        <v>0</v>
      </c>
      <c r="H16620">
        <v>0</v>
      </c>
      <c r="I16620">
        <v>0</v>
      </c>
      <c r="J16620">
        <v>0</v>
      </c>
      <c r="K16620">
        <v>0</v>
      </c>
      <c r="L16620" t="s">
        <v>53461</v>
      </c>
    </row>
    <row r="16621" spans="1:14" x14ac:dyDescent="0.3">
      <c r="A16621" t="s">
        <v>31537</v>
      </c>
      <c r="B16621" t="s">
        <v>31538</v>
      </c>
      <c r="C16621" t="s">
        <v>19728</v>
      </c>
      <c r="D16621" t="s">
        <v>18</v>
      </c>
      <c r="E16621">
        <v>0</v>
      </c>
      <c r="F16621">
        <v>0</v>
      </c>
      <c r="G16621">
        <v>0</v>
      </c>
      <c r="H16621">
        <v>0</v>
      </c>
      <c r="I16621">
        <v>0</v>
      </c>
      <c r="J16621">
        <v>0</v>
      </c>
      <c r="K16621">
        <v>0</v>
      </c>
      <c r="L16621" t="s">
        <v>53461</v>
      </c>
    </row>
    <row r="16622" spans="1:14" x14ac:dyDescent="0.3">
      <c r="A16622" t="s">
        <v>31539</v>
      </c>
      <c r="B16622" t="s">
        <v>31540</v>
      </c>
      <c r="C16622" t="s">
        <v>19728</v>
      </c>
      <c r="D16622" t="s">
        <v>18</v>
      </c>
      <c r="E16622">
        <v>0</v>
      </c>
      <c r="F16622">
        <v>0</v>
      </c>
      <c r="G16622">
        <v>0</v>
      </c>
      <c r="H16622">
        <v>0</v>
      </c>
      <c r="I16622">
        <v>0</v>
      </c>
      <c r="J16622">
        <v>0</v>
      </c>
      <c r="K16622">
        <v>0</v>
      </c>
      <c r="L16622" t="s">
        <v>53461</v>
      </c>
    </row>
    <row r="16623" spans="1:14" x14ac:dyDescent="0.3">
      <c r="A16623" t="s">
        <v>31541</v>
      </c>
      <c r="B16623" t="s">
        <v>31542</v>
      </c>
      <c r="C16623" t="s">
        <v>25</v>
      </c>
      <c r="D16623" t="s">
        <v>22</v>
      </c>
      <c r="E16623">
        <v>0</v>
      </c>
      <c r="F16623">
        <v>0</v>
      </c>
      <c r="G16623">
        <v>0</v>
      </c>
      <c r="H16623">
        <v>0</v>
      </c>
      <c r="I16623">
        <v>0</v>
      </c>
      <c r="J16623">
        <v>0</v>
      </c>
      <c r="K16623">
        <v>0</v>
      </c>
      <c r="L16623" t="s">
        <v>53461</v>
      </c>
    </row>
    <row r="16624" spans="1:14" x14ac:dyDescent="0.3">
      <c r="A16624" t="s">
        <v>31543</v>
      </c>
      <c r="B16624" t="s">
        <v>31544</v>
      </c>
      <c r="C16624" t="s">
        <v>25</v>
      </c>
      <c r="D16624" t="s">
        <v>22</v>
      </c>
      <c r="E16624">
        <v>0</v>
      </c>
      <c r="F16624">
        <v>0</v>
      </c>
      <c r="G16624">
        <v>0</v>
      </c>
      <c r="H16624">
        <v>0</v>
      </c>
      <c r="I16624">
        <v>0</v>
      </c>
      <c r="J16624">
        <v>0</v>
      </c>
      <c r="K16624">
        <v>0</v>
      </c>
      <c r="L16624" t="s">
        <v>53461</v>
      </c>
    </row>
    <row r="16625" spans="1:12" x14ac:dyDescent="0.3">
      <c r="A16625" t="s">
        <v>31545</v>
      </c>
      <c r="B16625" t="s">
        <v>31546</v>
      </c>
      <c r="C16625" t="s">
        <v>25</v>
      </c>
      <c r="D16625" t="s">
        <v>22</v>
      </c>
      <c r="E16625">
        <v>0</v>
      </c>
      <c r="F16625">
        <v>0</v>
      </c>
      <c r="G16625">
        <v>0</v>
      </c>
      <c r="H16625">
        <v>0</v>
      </c>
      <c r="I16625">
        <v>0</v>
      </c>
      <c r="J16625">
        <v>0</v>
      </c>
      <c r="K16625">
        <v>0</v>
      </c>
      <c r="L16625" t="s">
        <v>53461</v>
      </c>
    </row>
    <row r="16626" spans="1:12" x14ac:dyDescent="0.3">
      <c r="A16626" t="s">
        <v>31547</v>
      </c>
      <c r="B16626" t="s">
        <v>31548</v>
      </c>
      <c r="C16626" t="s">
        <v>25</v>
      </c>
      <c r="D16626" t="s">
        <v>22</v>
      </c>
      <c r="E16626">
        <v>0</v>
      </c>
      <c r="F16626">
        <v>0</v>
      </c>
      <c r="G16626">
        <v>0</v>
      </c>
      <c r="H16626">
        <v>0</v>
      </c>
      <c r="I16626">
        <v>0</v>
      </c>
      <c r="J16626">
        <v>0</v>
      </c>
      <c r="K16626">
        <v>0</v>
      </c>
      <c r="L16626" t="s">
        <v>53461</v>
      </c>
    </row>
    <row r="16627" spans="1:12" x14ac:dyDescent="0.3">
      <c r="A16627" t="s">
        <v>31549</v>
      </c>
      <c r="B16627" t="s">
        <v>31550</v>
      </c>
      <c r="C16627" t="s">
        <v>21622</v>
      </c>
      <c r="D16627" t="s">
        <v>18</v>
      </c>
      <c r="E16627">
        <v>0</v>
      </c>
      <c r="F16627">
        <v>0</v>
      </c>
      <c r="G16627">
        <v>0</v>
      </c>
      <c r="H16627">
        <v>0</v>
      </c>
      <c r="I16627">
        <v>0</v>
      </c>
      <c r="J16627">
        <v>0</v>
      </c>
      <c r="K16627">
        <v>0</v>
      </c>
      <c r="L16627" t="s">
        <v>53461</v>
      </c>
    </row>
    <row r="16628" spans="1:12" x14ac:dyDescent="0.3">
      <c r="A16628" t="s">
        <v>31551</v>
      </c>
      <c r="B16628" t="s">
        <v>31552</v>
      </c>
      <c r="C16628" t="s">
        <v>993</v>
      </c>
      <c r="D16628" t="s">
        <v>18</v>
      </c>
      <c r="E16628">
        <v>0</v>
      </c>
      <c r="F16628">
        <v>0</v>
      </c>
      <c r="G16628">
        <v>0</v>
      </c>
      <c r="H16628">
        <v>0</v>
      </c>
      <c r="I16628">
        <v>0</v>
      </c>
      <c r="J16628">
        <v>0</v>
      </c>
      <c r="K16628">
        <v>0</v>
      </c>
      <c r="L16628" t="s">
        <v>53461</v>
      </c>
    </row>
    <row r="16629" spans="1:12" x14ac:dyDescent="0.3">
      <c r="A16629" t="s">
        <v>31553</v>
      </c>
      <c r="B16629" t="s">
        <v>31554</v>
      </c>
      <c r="C16629" t="s">
        <v>29615</v>
      </c>
      <c r="D16629" t="s">
        <v>18</v>
      </c>
      <c r="E16629">
        <v>0</v>
      </c>
      <c r="F16629">
        <v>0</v>
      </c>
      <c r="G16629">
        <v>0</v>
      </c>
      <c r="H16629">
        <v>0</v>
      </c>
      <c r="I16629">
        <v>0</v>
      </c>
      <c r="J16629">
        <v>0</v>
      </c>
      <c r="K16629">
        <v>0</v>
      </c>
      <c r="L16629" t="s">
        <v>53461</v>
      </c>
    </row>
    <row r="16630" spans="1:12" x14ac:dyDescent="0.3">
      <c r="A16630" t="s">
        <v>31555</v>
      </c>
      <c r="B16630" t="s">
        <v>31556</v>
      </c>
      <c r="C16630" t="s">
        <v>558</v>
      </c>
      <c r="D16630" t="s">
        <v>18</v>
      </c>
      <c r="E16630">
        <v>2</v>
      </c>
      <c r="F16630">
        <v>0</v>
      </c>
      <c r="G16630">
        <v>0</v>
      </c>
      <c r="H16630">
        <v>0</v>
      </c>
      <c r="I16630">
        <v>0</v>
      </c>
      <c r="J16630">
        <v>0</v>
      </c>
      <c r="K16630">
        <v>0</v>
      </c>
      <c r="L16630" t="s">
        <v>53461</v>
      </c>
    </row>
    <row r="16631" spans="1:12" x14ac:dyDescent="0.3">
      <c r="A16631" t="s">
        <v>31557</v>
      </c>
      <c r="B16631" t="s">
        <v>31558</v>
      </c>
      <c r="C16631" t="s">
        <v>25</v>
      </c>
      <c r="D16631" t="s">
        <v>22</v>
      </c>
      <c r="E16631">
        <v>0</v>
      </c>
      <c r="F16631">
        <v>0</v>
      </c>
      <c r="G16631">
        <v>0</v>
      </c>
      <c r="H16631">
        <v>0</v>
      </c>
      <c r="I16631">
        <v>0</v>
      </c>
      <c r="J16631">
        <v>0</v>
      </c>
      <c r="K16631">
        <v>0</v>
      </c>
      <c r="L16631" t="s">
        <v>53461</v>
      </c>
    </row>
    <row r="16632" spans="1:12" x14ac:dyDescent="0.3">
      <c r="A16632" t="s">
        <v>31559</v>
      </c>
      <c r="B16632" t="s">
        <v>31560</v>
      </c>
      <c r="C16632" t="s">
        <v>21313</v>
      </c>
      <c r="D16632" t="s">
        <v>18</v>
      </c>
      <c r="E16632">
        <v>0</v>
      </c>
      <c r="F16632">
        <v>0</v>
      </c>
      <c r="G16632">
        <v>0</v>
      </c>
      <c r="H16632">
        <v>0</v>
      </c>
      <c r="I16632">
        <v>0</v>
      </c>
      <c r="J16632">
        <v>0</v>
      </c>
      <c r="K16632">
        <v>0</v>
      </c>
      <c r="L16632" t="s">
        <v>53461</v>
      </c>
    </row>
    <row r="16633" spans="1:12" x14ac:dyDescent="0.3">
      <c r="A16633" t="s">
        <v>31561</v>
      </c>
      <c r="B16633" t="s">
        <v>31562</v>
      </c>
      <c r="C16633" t="s">
        <v>23265</v>
      </c>
      <c r="D16633" t="s">
        <v>18</v>
      </c>
      <c r="E16633">
        <v>0</v>
      </c>
      <c r="F16633">
        <v>0</v>
      </c>
      <c r="G16633">
        <v>0</v>
      </c>
      <c r="H16633">
        <v>0</v>
      </c>
      <c r="I16633">
        <v>0</v>
      </c>
      <c r="J16633">
        <v>0</v>
      </c>
      <c r="K16633">
        <v>0</v>
      </c>
      <c r="L16633" t="s">
        <v>53461</v>
      </c>
    </row>
    <row r="16634" spans="1:12" x14ac:dyDescent="0.3">
      <c r="A16634" t="s">
        <v>31563</v>
      </c>
      <c r="B16634" t="s">
        <v>31564</v>
      </c>
      <c r="C16634" t="s">
        <v>22840</v>
      </c>
      <c r="D16634" t="s">
        <v>18</v>
      </c>
      <c r="E16634">
        <v>0</v>
      </c>
      <c r="F16634">
        <v>0</v>
      </c>
      <c r="G16634">
        <v>0</v>
      </c>
      <c r="H16634">
        <v>0</v>
      </c>
      <c r="I16634">
        <v>0</v>
      </c>
      <c r="J16634">
        <v>0</v>
      </c>
      <c r="K16634">
        <v>0</v>
      </c>
      <c r="L16634" t="s">
        <v>53461</v>
      </c>
    </row>
    <row r="16635" spans="1:12" x14ac:dyDescent="0.3">
      <c r="A16635" t="s">
        <v>31565</v>
      </c>
      <c r="B16635" t="s">
        <v>31566</v>
      </c>
      <c r="C16635" t="s">
        <v>993</v>
      </c>
      <c r="D16635" t="s">
        <v>18</v>
      </c>
      <c r="E16635">
        <v>0</v>
      </c>
      <c r="F16635">
        <v>0</v>
      </c>
      <c r="G16635">
        <v>0</v>
      </c>
      <c r="H16635">
        <v>0</v>
      </c>
      <c r="I16635">
        <v>0</v>
      </c>
      <c r="J16635">
        <v>0</v>
      </c>
      <c r="K16635">
        <v>0</v>
      </c>
      <c r="L16635" t="s">
        <v>53461</v>
      </c>
    </row>
    <row r="16636" spans="1:12" x14ac:dyDescent="0.3">
      <c r="A16636" t="s">
        <v>31567</v>
      </c>
      <c r="B16636" t="s">
        <v>31568</v>
      </c>
      <c r="C16636" t="s">
        <v>175</v>
      </c>
      <c r="D16636" t="s">
        <v>22</v>
      </c>
      <c r="E16636">
        <v>3</v>
      </c>
      <c r="F16636">
        <v>0</v>
      </c>
      <c r="G16636">
        <v>0</v>
      </c>
      <c r="H16636">
        <v>0</v>
      </c>
      <c r="I16636">
        <v>0</v>
      </c>
      <c r="J16636">
        <v>0</v>
      </c>
      <c r="K16636">
        <v>0</v>
      </c>
      <c r="L16636" t="s">
        <v>53461</v>
      </c>
    </row>
    <row r="16637" spans="1:12" x14ac:dyDescent="0.3">
      <c r="A16637" t="s">
        <v>31569</v>
      </c>
      <c r="B16637" t="s">
        <v>31570</v>
      </c>
      <c r="C16637" t="s">
        <v>17998</v>
      </c>
      <c r="D16637" t="s">
        <v>18</v>
      </c>
      <c r="E16637">
        <v>8</v>
      </c>
      <c r="F16637">
        <v>0</v>
      </c>
      <c r="G16637">
        <v>0</v>
      </c>
      <c r="H16637">
        <v>0</v>
      </c>
      <c r="I16637">
        <v>0</v>
      </c>
      <c r="J16637">
        <v>0</v>
      </c>
      <c r="K16637">
        <v>0</v>
      </c>
      <c r="L16637" t="s">
        <v>53461</v>
      </c>
    </row>
    <row r="16638" spans="1:12" x14ac:dyDescent="0.3">
      <c r="A16638" t="s">
        <v>31571</v>
      </c>
      <c r="B16638" t="s">
        <v>31572</v>
      </c>
      <c r="C16638" t="s">
        <v>17045</v>
      </c>
      <c r="D16638" t="s">
        <v>18</v>
      </c>
      <c r="E16638">
        <v>0</v>
      </c>
      <c r="F16638">
        <v>0</v>
      </c>
      <c r="G16638">
        <v>0</v>
      </c>
      <c r="H16638">
        <v>0</v>
      </c>
      <c r="I16638">
        <v>0</v>
      </c>
      <c r="J16638">
        <v>0</v>
      </c>
      <c r="K16638">
        <v>0</v>
      </c>
      <c r="L16638" t="s">
        <v>53461</v>
      </c>
    </row>
    <row r="16639" spans="1:12" x14ac:dyDescent="0.3">
      <c r="A16639" t="s">
        <v>31573</v>
      </c>
      <c r="B16639" t="s">
        <v>31574</v>
      </c>
      <c r="C16639" t="s">
        <v>17045</v>
      </c>
      <c r="D16639" t="s">
        <v>18</v>
      </c>
      <c r="E16639">
        <v>0</v>
      </c>
      <c r="F16639">
        <v>0</v>
      </c>
      <c r="G16639">
        <v>0</v>
      </c>
      <c r="H16639">
        <v>0</v>
      </c>
      <c r="I16639">
        <v>0</v>
      </c>
      <c r="J16639">
        <v>0</v>
      </c>
      <c r="K16639">
        <v>0</v>
      </c>
      <c r="L16639" t="s">
        <v>53461</v>
      </c>
    </row>
    <row r="16640" spans="1:12" x14ac:dyDescent="0.3">
      <c r="A16640" t="s">
        <v>31575</v>
      </c>
      <c r="B16640" t="s">
        <v>31576</v>
      </c>
      <c r="C16640" t="s">
        <v>25</v>
      </c>
      <c r="D16640" t="s">
        <v>22</v>
      </c>
      <c r="E16640">
        <v>0</v>
      </c>
      <c r="F16640">
        <v>0</v>
      </c>
      <c r="G16640">
        <v>0</v>
      </c>
      <c r="H16640">
        <v>0</v>
      </c>
      <c r="I16640">
        <v>0</v>
      </c>
      <c r="J16640">
        <v>0</v>
      </c>
      <c r="K16640">
        <v>0</v>
      </c>
      <c r="L16640" t="s">
        <v>53461</v>
      </c>
    </row>
    <row r="16641" spans="1:14" x14ac:dyDescent="0.3">
      <c r="A16641" t="s">
        <v>31577</v>
      </c>
      <c r="B16641" t="s">
        <v>31578</v>
      </c>
      <c r="C16641" t="s">
        <v>13582</v>
      </c>
      <c r="D16641" t="s">
        <v>18</v>
      </c>
      <c r="E16641">
        <v>0</v>
      </c>
      <c r="F16641">
        <v>0</v>
      </c>
      <c r="G16641">
        <v>0</v>
      </c>
      <c r="H16641">
        <v>0</v>
      </c>
      <c r="I16641">
        <v>0</v>
      </c>
      <c r="J16641">
        <v>0</v>
      </c>
      <c r="K16641">
        <v>0</v>
      </c>
      <c r="L16641" t="s">
        <v>53461</v>
      </c>
    </row>
    <row r="16642" spans="1:14" x14ac:dyDescent="0.3">
      <c r="A16642" t="s">
        <v>31579</v>
      </c>
      <c r="B16642" t="s">
        <v>31580</v>
      </c>
      <c r="C16642" t="s">
        <v>22955</v>
      </c>
      <c r="D16642" t="s">
        <v>18</v>
      </c>
      <c r="E16642">
        <v>60</v>
      </c>
      <c r="F16642">
        <v>0</v>
      </c>
      <c r="G16642">
        <v>0</v>
      </c>
      <c r="H16642">
        <v>0</v>
      </c>
      <c r="I16642">
        <v>0</v>
      </c>
      <c r="J16642">
        <v>0</v>
      </c>
      <c r="K16642">
        <v>0</v>
      </c>
      <c r="L16642" t="s">
        <v>53461</v>
      </c>
    </row>
    <row r="16643" spans="1:14" x14ac:dyDescent="0.3">
      <c r="A16643" t="s">
        <v>31581</v>
      </c>
      <c r="B16643" t="s">
        <v>31582</v>
      </c>
      <c r="C16643" t="s">
        <v>175</v>
      </c>
      <c r="D16643" t="s">
        <v>18</v>
      </c>
      <c r="E16643">
        <v>74</v>
      </c>
      <c r="F16643">
        <v>0</v>
      </c>
      <c r="G16643">
        <v>0</v>
      </c>
      <c r="H16643">
        <v>0</v>
      </c>
      <c r="I16643">
        <v>0</v>
      </c>
      <c r="J16643">
        <v>0</v>
      </c>
      <c r="K16643">
        <v>0</v>
      </c>
      <c r="L16643" t="s">
        <v>53462</v>
      </c>
      <c r="N16643" t="s">
        <v>52186</v>
      </c>
    </row>
    <row r="16644" spans="1:14" x14ac:dyDescent="0.3">
      <c r="A16644" t="s">
        <v>31583</v>
      </c>
      <c r="B16644" t="s">
        <v>31584</v>
      </c>
      <c r="C16644" t="s">
        <v>25</v>
      </c>
      <c r="D16644" t="s">
        <v>22</v>
      </c>
      <c r="E16644">
        <v>0</v>
      </c>
      <c r="F16644">
        <v>0</v>
      </c>
      <c r="G16644">
        <v>0</v>
      </c>
      <c r="H16644">
        <v>0</v>
      </c>
      <c r="I16644">
        <v>0</v>
      </c>
      <c r="J16644">
        <v>0</v>
      </c>
      <c r="K16644">
        <v>0</v>
      </c>
      <c r="L16644" t="s">
        <v>53461</v>
      </c>
    </row>
    <row r="16645" spans="1:14" x14ac:dyDescent="0.3">
      <c r="A16645" t="s">
        <v>31585</v>
      </c>
      <c r="B16645" t="s">
        <v>31586</v>
      </c>
      <c r="C16645" t="s">
        <v>25</v>
      </c>
      <c r="D16645" t="s">
        <v>22</v>
      </c>
      <c r="E16645">
        <v>10</v>
      </c>
      <c r="F16645">
        <v>0</v>
      </c>
      <c r="G16645">
        <v>0</v>
      </c>
      <c r="H16645">
        <v>0</v>
      </c>
      <c r="I16645">
        <v>0</v>
      </c>
      <c r="J16645">
        <v>0</v>
      </c>
      <c r="K16645">
        <v>0</v>
      </c>
      <c r="L16645" t="s">
        <v>53461</v>
      </c>
    </row>
    <row r="16646" spans="1:14" x14ac:dyDescent="0.3">
      <c r="A16646" t="s">
        <v>31587</v>
      </c>
      <c r="B16646" t="s">
        <v>31588</v>
      </c>
      <c r="C16646" t="s">
        <v>25</v>
      </c>
      <c r="D16646" t="s">
        <v>22</v>
      </c>
      <c r="E16646">
        <v>0</v>
      </c>
      <c r="F16646">
        <v>0</v>
      </c>
      <c r="G16646">
        <v>0</v>
      </c>
      <c r="H16646">
        <v>0</v>
      </c>
      <c r="I16646">
        <v>0</v>
      </c>
      <c r="J16646">
        <v>0</v>
      </c>
      <c r="K16646">
        <v>0</v>
      </c>
      <c r="L16646" t="s">
        <v>53461</v>
      </c>
    </row>
    <row r="16647" spans="1:14" x14ac:dyDescent="0.3">
      <c r="A16647" t="s">
        <v>31589</v>
      </c>
      <c r="B16647" t="s">
        <v>31590</v>
      </c>
      <c r="C16647" t="s">
        <v>25</v>
      </c>
      <c r="D16647" t="s">
        <v>22</v>
      </c>
      <c r="E16647">
        <v>0</v>
      </c>
      <c r="F16647">
        <v>0</v>
      </c>
      <c r="G16647">
        <v>0</v>
      </c>
      <c r="H16647">
        <v>0</v>
      </c>
      <c r="I16647">
        <v>0</v>
      </c>
      <c r="J16647">
        <v>0</v>
      </c>
      <c r="K16647">
        <v>0</v>
      </c>
      <c r="L16647" t="s">
        <v>53461</v>
      </c>
    </row>
    <row r="16648" spans="1:14" x14ac:dyDescent="0.3">
      <c r="A16648" t="s">
        <v>31591</v>
      </c>
      <c r="B16648" t="s">
        <v>31592</v>
      </c>
      <c r="C16648" t="s">
        <v>25</v>
      </c>
      <c r="D16648" t="s">
        <v>22</v>
      </c>
      <c r="E16648">
        <v>0</v>
      </c>
      <c r="F16648">
        <v>0</v>
      </c>
      <c r="G16648">
        <v>0</v>
      </c>
      <c r="H16648">
        <v>0</v>
      </c>
      <c r="I16648">
        <v>0</v>
      </c>
      <c r="J16648">
        <v>0</v>
      </c>
      <c r="K16648">
        <v>0</v>
      </c>
      <c r="L16648" t="s">
        <v>53461</v>
      </c>
    </row>
    <row r="16649" spans="1:14" x14ac:dyDescent="0.3">
      <c r="A16649" t="s">
        <v>31593</v>
      </c>
      <c r="B16649" t="s">
        <v>31594</v>
      </c>
      <c r="C16649" t="s">
        <v>25</v>
      </c>
      <c r="D16649" t="s">
        <v>22</v>
      </c>
      <c r="E16649">
        <v>0</v>
      </c>
      <c r="F16649">
        <v>0</v>
      </c>
      <c r="G16649">
        <v>0</v>
      </c>
      <c r="H16649">
        <v>0</v>
      </c>
      <c r="I16649">
        <v>0</v>
      </c>
      <c r="J16649">
        <v>0</v>
      </c>
      <c r="K16649">
        <v>0</v>
      </c>
      <c r="L16649" t="s">
        <v>53461</v>
      </c>
    </row>
    <row r="16650" spans="1:14" x14ac:dyDescent="0.3">
      <c r="A16650" t="s">
        <v>31595</v>
      </c>
      <c r="B16650" t="s">
        <v>31596</v>
      </c>
      <c r="C16650" t="s">
        <v>17998</v>
      </c>
      <c r="D16650" t="s">
        <v>18</v>
      </c>
      <c r="E16650">
        <v>0</v>
      </c>
      <c r="F16650">
        <v>0</v>
      </c>
      <c r="G16650">
        <v>0</v>
      </c>
      <c r="H16650">
        <v>0</v>
      </c>
      <c r="I16650">
        <v>0</v>
      </c>
      <c r="J16650">
        <v>0</v>
      </c>
      <c r="K16650">
        <v>0</v>
      </c>
      <c r="L16650" t="s">
        <v>53461</v>
      </c>
    </row>
    <row r="16651" spans="1:14" x14ac:dyDescent="0.3">
      <c r="A16651" t="s">
        <v>31597</v>
      </c>
      <c r="B16651" t="s">
        <v>31598</v>
      </c>
      <c r="C16651" t="s">
        <v>17998</v>
      </c>
      <c r="D16651" t="s">
        <v>18</v>
      </c>
      <c r="E16651">
        <v>37</v>
      </c>
      <c r="F16651">
        <v>0</v>
      </c>
      <c r="G16651">
        <v>0</v>
      </c>
      <c r="H16651">
        <v>0</v>
      </c>
      <c r="I16651">
        <v>0</v>
      </c>
      <c r="J16651">
        <v>0</v>
      </c>
      <c r="K16651">
        <v>0</v>
      </c>
      <c r="L16651" t="s">
        <v>53461</v>
      </c>
    </row>
    <row r="16652" spans="1:14" x14ac:dyDescent="0.3">
      <c r="A16652" t="s">
        <v>31599</v>
      </c>
      <c r="B16652" t="s">
        <v>31600</v>
      </c>
      <c r="C16652" t="s">
        <v>17998</v>
      </c>
      <c r="D16652" t="s">
        <v>18</v>
      </c>
      <c r="E16652">
        <v>8</v>
      </c>
      <c r="F16652">
        <v>0</v>
      </c>
      <c r="G16652">
        <v>0</v>
      </c>
      <c r="H16652">
        <v>0</v>
      </c>
      <c r="I16652">
        <v>0</v>
      </c>
      <c r="J16652">
        <v>0</v>
      </c>
      <c r="K16652">
        <v>0</v>
      </c>
      <c r="L16652" t="s">
        <v>53461</v>
      </c>
    </row>
    <row r="16653" spans="1:14" x14ac:dyDescent="0.3">
      <c r="A16653" t="s">
        <v>31601</v>
      </c>
      <c r="B16653" t="s">
        <v>31602</v>
      </c>
      <c r="C16653" t="s">
        <v>24596</v>
      </c>
      <c r="D16653" t="s">
        <v>18</v>
      </c>
      <c r="E16653">
        <v>0</v>
      </c>
      <c r="F16653">
        <v>0</v>
      </c>
      <c r="G16653">
        <v>0</v>
      </c>
      <c r="H16653">
        <v>0</v>
      </c>
      <c r="I16653">
        <v>0</v>
      </c>
      <c r="J16653">
        <v>0</v>
      </c>
      <c r="K16653">
        <v>0</v>
      </c>
      <c r="L16653" t="s">
        <v>53461</v>
      </c>
    </row>
    <row r="16654" spans="1:14" x14ac:dyDescent="0.3">
      <c r="A16654" t="s">
        <v>31603</v>
      </c>
      <c r="B16654" t="s">
        <v>31604</v>
      </c>
      <c r="C16654" t="s">
        <v>19728</v>
      </c>
      <c r="D16654" t="s">
        <v>18</v>
      </c>
      <c r="E16654">
        <v>0</v>
      </c>
      <c r="F16654">
        <v>0</v>
      </c>
      <c r="G16654">
        <v>0</v>
      </c>
      <c r="H16654">
        <v>0</v>
      </c>
      <c r="I16654">
        <v>0</v>
      </c>
      <c r="J16654">
        <v>0</v>
      </c>
      <c r="K16654">
        <v>0</v>
      </c>
      <c r="L16654" t="s">
        <v>53461</v>
      </c>
    </row>
    <row r="16655" spans="1:14" x14ac:dyDescent="0.3">
      <c r="A16655" t="s">
        <v>31605</v>
      </c>
      <c r="B16655" t="s">
        <v>31606</v>
      </c>
      <c r="C16655" t="s">
        <v>175</v>
      </c>
      <c r="D16655" t="s">
        <v>22</v>
      </c>
      <c r="E16655">
        <v>0</v>
      </c>
      <c r="F16655">
        <v>0</v>
      </c>
      <c r="G16655">
        <v>0</v>
      </c>
      <c r="H16655">
        <v>0</v>
      </c>
      <c r="I16655">
        <v>0</v>
      </c>
      <c r="J16655">
        <v>0</v>
      </c>
      <c r="K16655">
        <v>0</v>
      </c>
      <c r="L16655" t="s">
        <v>53461</v>
      </c>
    </row>
    <row r="16656" spans="1:14" x14ac:dyDescent="0.3">
      <c r="A16656" t="s">
        <v>31607</v>
      </c>
      <c r="B16656" t="s">
        <v>31608</v>
      </c>
      <c r="C16656" t="s">
        <v>175</v>
      </c>
      <c r="D16656" t="s">
        <v>22</v>
      </c>
      <c r="E16656">
        <v>0</v>
      </c>
      <c r="F16656">
        <v>0</v>
      </c>
      <c r="G16656">
        <v>0</v>
      </c>
      <c r="H16656">
        <v>0</v>
      </c>
      <c r="I16656">
        <v>0</v>
      </c>
      <c r="J16656">
        <v>0</v>
      </c>
      <c r="K16656">
        <v>0</v>
      </c>
      <c r="L16656" t="s">
        <v>53461</v>
      </c>
    </row>
    <row r="16657" spans="1:12" x14ac:dyDescent="0.3">
      <c r="A16657" t="s">
        <v>31609</v>
      </c>
      <c r="B16657" t="s">
        <v>31610</v>
      </c>
      <c r="C16657" t="s">
        <v>8358</v>
      </c>
      <c r="D16657" t="s">
        <v>18</v>
      </c>
      <c r="E16657">
        <v>1</v>
      </c>
      <c r="F16657">
        <v>0</v>
      </c>
      <c r="G16657">
        <v>0</v>
      </c>
      <c r="H16657">
        <v>0</v>
      </c>
      <c r="I16657">
        <v>0</v>
      </c>
      <c r="J16657">
        <v>0</v>
      </c>
      <c r="K16657">
        <v>0</v>
      </c>
      <c r="L16657" t="s">
        <v>53461</v>
      </c>
    </row>
    <row r="16658" spans="1:12" x14ac:dyDescent="0.3">
      <c r="A16658" t="s">
        <v>31611</v>
      </c>
      <c r="B16658" t="s">
        <v>31612</v>
      </c>
      <c r="C16658" t="s">
        <v>175</v>
      </c>
      <c r="D16658" t="s">
        <v>22</v>
      </c>
      <c r="E16658">
        <v>0</v>
      </c>
      <c r="F16658">
        <v>0</v>
      </c>
      <c r="G16658">
        <v>0</v>
      </c>
      <c r="H16658">
        <v>0</v>
      </c>
      <c r="I16658">
        <v>0</v>
      </c>
      <c r="J16658">
        <v>0</v>
      </c>
      <c r="K16658">
        <v>0</v>
      </c>
      <c r="L16658" t="s">
        <v>53463</v>
      </c>
    </row>
    <row r="16659" spans="1:12" x14ac:dyDescent="0.3">
      <c r="A16659" t="s">
        <v>31613</v>
      </c>
      <c r="B16659" t="s">
        <v>31614</v>
      </c>
      <c r="C16659" t="s">
        <v>17045</v>
      </c>
      <c r="D16659" t="s">
        <v>18</v>
      </c>
      <c r="E16659">
        <v>0</v>
      </c>
      <c r="F16659">
        <v>0</v>
      </c>
      <c r="G16659">
        <v>0</v>
      </c>
      <c r="H16659">
        <v>0</v>
      </c>
      <c r="I16659">
        <v>0</v>
      </c>
      <c r="J16659">
        <v>0</v>
      </c>
      <c r="K16659">
        <v>0</v>
      </c>
      <c r="L16659" t="s">
        <v>53461</v>
      </c>
    </row>
    <row r="16660" spans="1:12" x14ac:dyDescent="0.3">
      <c r="A16660" t="s">
        <v>31615</v>
      </c>
      <c r="B16660" t="s">
        <v>31616</v>
      </c>
      <c r="C16660" t="s">
        <v>17045</v>
      </c>
      <c r="D16660" t="s">
        <v>18</v>
      </c>
      <c r="E16660">
        <v>0</v>
      </c>
      <c r="F16660">
        <v>0</v>
      </c>
      <c r="G16660">
        <v>0</v>
      </c>
      <c r="H16660">
        <v>0</v>
      </c>
      <c r="I16660">
        <v>0</v>
      </c>
      <c r="J16660">
        <v>0</v>
      </c>
      <c r="K16660">
        <v>0</v>
      </c>
      <c r="L16660" t="s">
        <v>53461</v>
      </c>
    </row>
    <row r="16661" spans="1:12" x14ac:dyDescent="0.3">
      <c r="A16661" t="s">
        <v>31617</v>
      </c>
      <c r="B16661" t="s">
        <v>31618</v>
      </c>
      <c r="C16661" t="s">
        <v>17998</v>
      </c>
      <c r="D16661" t="s">
        <v>18</v>
      </c>
      <c r="E16661">
        <v>0</v>
      </c>
      <c r="F16661">
        <v>0</v>
      </c>
      <c r="G16661">
        <v>0</v>
      </c>
      <c r="H16661">
        <v>0</v>
      </c>
      <c r="I16661">
        <v>0</v>
      </c>
      <c r="J16661">
        <v>0</v>
      </c>
      <c r="K16661">
        <v>0</v>
      </c>
      <c r="L16661" t="s">
        <v>53461</v>
      </c>
    </row>
    <row r="16662" spans="1:12" x14ac:dyDescent="0.3">
      <c r="A16662" t="s">
        <v>31619</v>
      </c>
      <c r="B16662" t="s">
        <v>31620</v>
      </c>
      <c r="C16662" t="s">
        <v>21120</v>
      </c>
      <c r="D16662" t="s">
        <v>18</v>
      </c>
      <c r="E16662">
        <v>0</v>
      </c>
      <c r="F16662">
        <v>0</v>
      </c>
      <c r="G16662">
        <v>0</v>
      </c>
      <c r="H16662">
        <v>0</v>
      </c>
      <c r="I16662">
        <v>0</v>
      </c>
      <c r="J16662">
        <v>0</v>
      </c>
      <c r="K16662">
        <v>0</v>
      </c>
      <c r="L16662" t="s">
        <v>53461</v>
      </c>
    </row>
    <row r="16663" spans="1:12" x14ac:dyDescent="0.3">
      <c r="A16663" t="s">
        <v>31621</v>
      </c>
      <c r="B16663" t="s">
        <v>31622</v>
      </c>
      <c r="C16663" t="s">
        <v>3886</v>
      </c>
      <c r="D16663" t="s">
        <v>22</v>
      </c>
      <c r="E16663">
        <v>0</v>
      </c>
      <c r="F16663">
        <v>0</v>
      </c>
      <c r="G16663">
        <v>0</v>
      </c>
      <c r="H16663">
        <v>0</v>
      </c>
      <c r="I16663">
        <v>0</v>
      </c>
      <c r="J16663">
        <v>0</v>
      </c>
      <c r="K16663">
        <v>0</v>
      </c>
      <c r="L16663" t="s">
        <v>53461</v>
      </c>
    </row>
    <row r="16664" spans="1:12" x14ac:dyDescent="0.3">
      <c r="A16664" t="s">
        <v>31623</v>
      </c>
      <c r="B16664" t="s">
        <v>31624</v>
      </c>
      <c r="C16664" t="s">
        <v>175</v>
      </c>
      <c r="D16664" t="s">
        <v>22</v>
      </c>
      <c r="E16664">
        <v>0</v>
      </c>
      <c r="F16664">
        <v>0</v>
      </c>
      <c r="G16664">
        <v>0</v>
      </c>
      <c r="H16664">
        <v>0</v>
      </c>
      <c r="I16664">
        <v>0</v>
      </c>
      <c r="J16664">
        <v>0</v>
      </c>
      <c r="K16664">
        <v>0</v>
      </c>
      <c r="L16664" t="s">
        <v>53461</v>
      </c>
    </row>
    <row r="16665" spans="1:12" x14ac:dyDescent="0.3">
      <c r="A16665" t="s">
        <v>31625</v>
      </c>
      <c r="C16665" t="s">
        <v>175</v>
      </c>
      <c r="D16665" t="s">
        <v>22</v>
      </c>
      <c r="E16665">
        <v>0</v>
      </c>
      <c r="F16665">
        <v>0</v>
      </c>
      <c r="G16665">
        <v>0</v>
      </c>
      <c r="H16665">
        <v>0</v>
      </c>
      <c r="I16665">
        <v>0</v>
      </c>
      <c r="J16665">
        <v>0</v>
      </c>
      <c r="K16665">
        <v>0</v>
      </c>
      <c r="L16665" t="s">
        <v>53461</v>
      </c>
    </row>
    <row r="16666" spans="1:12" x14ac:dyDescent="0.3">
      <c r="A16666" t="s">
        <v>31626</v>
      </c>
      <c r="B16666" t="s">
        <v>31627</v>
      </c>
      <c r="C16666" t="s">
        <v>17998</v>
      </c>
      <c r="D16666" t="s">
        <v>18</v>
      </c>
      <c r="E16666">
        <v>0</v>
      </c>
      <c r="F16666">
        <v>0</v>
      </c>
      <c r="G16666">
        <v>0</v>
      </c>
      <c r="H16666">
        <v>0</v>
      </c>
      <c r="I16666">
        <v>0</v>
      </c>
      <c r="J16666">
        <v>0</v>
      </c>
      <c r="K16666">
        <v>0</v>
      </c>
      <c r="L16666" t="s">
        <v>53461</v>
      </c>
    </row>
    <row r="16667" spans="1:12" x14ac:dyDescent="0.3">
      <c r="A16667" t="s">
        <v>31628</v>
      </c>
      <c r="B16667" t="s">
        <v>31629</v>
      </c>
      <c r="C16667" t="s">
        <v>17998</v>
      </c>
      <c r="D16667" t="s">
        <v>18</v>
      </c>
      <c r="E16667">
        <v>0</v>
      </c>
      <c r="F16667">
        <v>0</v>
      </c>
      <c r="G16667">
        <v>0</v>
      </c>
      <c r="H16667">
        <v>0</v>
      </c>
      <c r="I16667">
        <v>0</v>
      </c>
      <c r="J16667">
        <v>0</v>
      </c>
      <c r="K16667">
        <v>0</v>
      </c>
      <c r="L16667" t="s">
        <v>53461</v>
      </c>
    </row>
    <row r="16668" spans="1:12" x14ac:dyDescent="0.3">
      <c r="A16668" t="s">
        <v>31630</v>
      </c>
      <c r="B16668" t="s">
        <v>31631</v>
      </c>
      <c r="C16668" t="s">
        <v>3754</v>
      </c>
      <c r="D16668" t="s">
        <v>18</v>
      </c>
      <c r="E16668">
        <v>0</v>
      </c>
      <c r="F16668">
        <v>0</v>
      </c>
      <c r="G16668">
        <v>0</v>
      </c>
      <c r="H16668">
        <v>0</v>
      </c>
      <c r="I16668">
        <v>0</v>
      </c>
      <c r="J16668">
        <v>0</v>
      </c>
      <c r="K16668">
        <v>0</v>
      </c>
      <c r="L16668" t="s">
        <v>53461</v>
      </c>
    </row>
    <row r="16669" spans="1:12" x14ac:dyDescent="0.3">
      <c r="A16669" t="s">
        <v>31632</v>
      </c>
      <c r="B16669" t="s">
        <v>31633</v>
      </c>
      <c r="C16669" t="s">
        <v>20904</v>
      </c>
      <c r="D16669" t="s">
        <v>18</v>
      </c>
      <c r="E16669">
        <v>0</v>
      </c>
      <c r="F16669">
        <v>0</v>
      </c>
      <c r="G16669">
        <v>0</v>
      </c>
      <c r="H16669">
        <v>0</v>
      </c>
      <c r="I16669">
        <v>0</v>
      </c>
      <c r="J16669">
        <v>0</v>
      </c>
      <c r="K16669">
        <v>0</v>
      </c>
      <c r="L16669" t="s">
        <v>53461</v>
      </c>
    </row>
    <row r="16670" spans="1:12" x14ac:dyDescent="0.3">
      <c r="A16670" t="s">
        <v>31634</v>
      </c>
      <c r="B16670" t="s">
        <v>31635</v>
      </c>
      <c r="C16670" t="s">
        <v>25</v>
      </c>
      <c r="D16670" t="s">
        <v>18</v>
      </c>
      <c r="E16670">
        <v>49.38</v>
      </c>
      <c r="F16670">
        <v>0</v>
      </c>
      <c r="G16670">
        <v>0</v>
      </c>
      <c r="H16670">
        <v>0</v>
      </c>
      <c r="I16670">
        <v>0</v>
      </c>
      <c r="J16670">
        <v>0</v>
      </c>
      <c r="K16670">
        <v>0</v>
      </c>
      <c r="L16670" t="s">
        <v>53461</v>
      </c>
    </row>
    <row r="16671" spans="1:12" x14ac:dyDescent="0.3">
      <c r="A16671" t="s">
        <v>31636</v>
      </c>
      <c r="B16671" t="s">
        <v>31637</v>
      </c>
      <c r="C16671" t="s">
        <v>486</v>
      </c>
      <c r="D16671" t="s">
        <v>18</v>
      </c>
      <c r="E16671">
        <v>0</v>
      </c>
      <c r="F16671">
        <v>0</v>
      </c>
      <c r="G16671">
        <v>0</v>
      </c>
      <c r="H16671">
        <v>0</v>
      </c>
      <c r="I16671">
        <v>0</v>
      </c>
      <c r="J16671">
        <v>0</v>
      </c>
      <c r="K16671">
        <v>0</v>
      </c>
      <c r="L16671" t="s">
        <v>53461</v>
      </c>
    </row>
    <row r="16672" spans="1:12" x14ac:dyDescent="0.3">
      <c r="A16672" t="s">
        <v>31638</v>
      </c>
      <c r="B16672" t="s">
        <v>31639</v>
      </c>
      <c r="C16672" t="s">
        <v>17045</v>
      </c>
      <c r="D16672" t="s">
        <v>18</v>
      </c>
      <c r="E16672">
        <v>0</v>
      </c>
      <c r="F16672">
        <v>0</v>
      </c>
      <c r="G16672">
        <v>0</v>
      </c>
      <c r="H16672">
        <v>0</v>
      </c>
      <c r="I16672">
        <v>0</v>
      </c>
      <c r="J16672">
        <v>0</v>
      </c>
      <c r="K16672">
        <v>0</v>
      </c>
      <c r="L16672" t="s">
        <v>53461</v>
      </c>
    </row>
    <row r="16673" spans="1:14" x14ac:dyDescent="0.3">
      <c r="A16673" t="s">
        <v>31640</v>
      </c>
      <c r="B16673" t="s">
        <v>31641</v>
      </c>
      <c r="C16673" t="s">
        <v>175</v>
      </c>
      <c r="D16673" t="s">
        <v>22</v>
      </c>
      <c r="E16673">
        <v>0</v>
      </c>
      <c r="F16673">
        <v>0</v>
      </c>
      <c r="G16673">
        <v>0</v>
      </c>
      <c r="H16673">
        <v>0</v>
      </c>
      <c r="I16673">
        <v>0</v>
      </c>
      <c r="J16673">
        <v>0</v>
      </c>
      <c r="K16673">
        <v>0</v>
      </c>
      <c r="L16673" t="s">
        <v>53461</v>
      </c>
    </row>
    <row r="16674" spans="1:14" x14ac:dyDescent="0.3">
      <c r="A16674" t="s">
        <v>31642</v>
      </c>
      <c r="B16674" t="s">
        <v>31643</v>
      </c>
      <c r="C16674" t="s">
        <v>17998</v>
      </c>
      <c r="D16674" t="s">
        <v>18</v>
      </c>
      <c r="E16674">
        <v>194</v>
      </c>
      <c r="F16674">
        <v>0</v>
      </c>
      <c r="G16674">
        <v>0</v>
      </c>
      <c r="H16674">
        <v>0</v>
      </c>
      <c r="I16674">
        <v>0</v>
      </c>
      <c r="J16674">
        <v>0</v>
      </c>
      <c r="K16674">
        <v>0</v>
      </c>
      <c r="L16674" t="s">
        <v>53461</v>
      </c>
    </row>
    <row r="16675" spans="1:14" x14ac:dyDescent="0.3">
      <c r="A16675" t="s">
        <v>31644</v>
      </c>
      <c r="B16675" t="s">
        <v>31645</v>
      </c>
      <c r="C16675" t="s">
        <v>17998</v>
      </c>
      <c r="D16675" t="s">
        <v>18</v>
      </c>
      <c r="E16675">
        <v>50</v>
      </c>
      <c r="F16675">
        <v>0</v>
      </c>
      <c r="G16675">
        <v>0</v>
      </c>
      <c r="H16675">
        <v>0</v>
      </c>
      <c r="I16675">
        <v>0</v>
      </c>
      <c r="J16675">
        <v>0</v>
      </c>
      <c r="K16675">
        <v>0</v>
      </c>
      <c r="L16675" t="s">
        <v>53461</v>
      </c>
    </row>
    <row r="16676" spans="1:14" x14ac:dyDescent="0.3">
      <c r="A16676" t="s">
        <v>31646</v>
      </c>
      <c r="B16676" t="s">
        <v>31647</v>
      </c>
      <c r="C16676" t="s">
        <v>19728</v>
      </c>
      <c r="D16676" t="s">
        <v>18</v>
      </c>
      <c r="E16676">
        <v>0</v>
      </c>
      <c r="F16676">
        <v>0</v>
      </c>
      <c r="G16676">
        <v>0</v>
      </c>
      <c r="H16676">
        <v>0</v>
      </c>
      <c r="I16676">
        <v>0</v>
      </c>
      <c r="J16676">
        <v>0</v>
      </c>
      <c r="K16676">
        <v>0</v>
      </c>
      <c r="L16676" t="s">
        <v>53461</v>
      </c>
    </row>
    <row r="16677" spans="1:14" x14ac:dyDescent="0.3">
      <c r="A16677" t="s">
        <v>31648</v>
      </c>
      <c r="B16677" t="s">
        <v>31649</v>
      </c>
      <c r="C16677" t="s">
        <v>951</v>
      </c>
      <c r="D16677" t="s">
        <v>18</v>
      </c>
      <c r="E16677">
        <v>0</v>
      </c>
      <c r="F16677">
        <v>0</v>
      </c>
      <c r="G16677">
        <v>0</v>
      </c>
      <c r="H16677">
        <v>0</v>
      </c>
      <c r="I16677">
        <v>0</v>
      </c>
      <c r="J16677">
        <v>0</v>
      </c>
      <c r="K16677">
        <v>0</v>
      </c>
      <c r="L16677" t="s">
        <v>53461</v>
      </c>
    </row>
    <row r="16678" spans="1:14" x14ac:dyDescent="0.3">
      <c r="A16678" t="s">
        <v>31650</v>
      </c>
      <c r="B16678" t="s">
        <v>31651</v>
      </c>
      <c r="C16678" t="s">
        <v>175</v>
      </c>
      <c r="D16678" t="s">
        <v>22</v>
      </c>
      <c r="E16678">
        <v>1</v>
      </c>
      <c r="F16678">
        <v>0</v>
      </c>
      <c r="G16678">
        <v>0</v>
      </c>
      <c r="H16678">
        <v>0</v>
      </c>
      <c r="I16678">
        <v>0</v>
      </c>
      <c r="J16678">
        <v>0</v>
      </c>
      <c r="K16678">
        <v>0</v>
      </c>
      <c r="L16678" t="s">
        <v>53461</v>
      </c>
      <c r="N16678" t="s">
        <v>52186</v>
      </c>
    </row>
    <row r="16679" spans="1:14" x14ac:dyDescent="0.3">
      <c r="A16679" t="s">
        <v>31652</v>
      </c>
      <c r="B16679" t="s">
        <v>31651</v>
      </c>
      <c r="C16679" t="s">
        <v>175</v>
      </c>
      <c r="D16679" t="s">
        <v>22</v>
      </c>
      <c r="E16679">
        <v>0</v>
      </c>
      <c r="F16679">
        <v>0</v>
      </c>
      <c r="G16679">
        <v>0</v>
      </c>
      <c r="H16679">
        <v>0</v>
      </c>
      <c r="I16679">
        <v>0</v>
      </c>
      <c r="J16679">
        <v>0</v>
      </c>
      <c r="K16679">
        <v>0</v>
      </c>
      <c r="L16679" t="s">
        <v>53461</v>
      </c>
      <c r="N16679" t="s">
        <v>52186</v>
      </c>
    </row>
    <row r="16680" spans="1:14" x14ac:dyDescent="0.3">
      <c r="A16680" t="s">
        <v>31653</v>
      </c>
      <c r="B16680" t="s">
        <v>31654</v>
      </c>
      <c r="C16680" t="s">
        <v>175</v>
      </c>
      <c r="D16680" t="s">
        <v>22</v>
      </c>
      <c r="E16680">
        <v>0</v>
      </c>
      <c r="F16680">
        <v>0</v>
      </c>
      <c r="G16680">
        <v>0</v>
      </c>
      <c r="H16680">
        <v>0</v>
      </c>
      <c r="I16680">
        <v>0</v>
      </c>
      <c r="J16680">
        <v>0</v>
      </c>
      <c r="K16680">
        <v>0</v>
      </c>
      <c r="L16680" t="s">
        <v>53461</v>
      </c>
    </row>
    <row r="16681" spans="1:14" x14ac:dyDescent="0.3">
      <c r="A16681" t="s">
        <v>31655</v>
      </c>
      <c r="B16681" t="s">
        <v>31656</v>
      </c>
      <c r="C16681" t="s">
        <v>21622</v>
      </c>
      <c r="D16681" t="s">
        <v>22</v>
      </c>
      <c r="E16681">
        <v>0</v>
      </c>
      <c r="F16681">
        <v>0</v>
      </c>
      <c r="G16681">
        <v>0</v>
      </c>
      <c r="H16681">
        <v>0</v>
      </c>
      <c r="I16681">
        <v>0</v>
      </c>
      <c r="J16681">
        <v>0</v>
      </c>
      <c r="K16681">
        <v>0</v>
      </c>
      <c r="L16681" t="s">
        <v>53461</v>
      </c>
    </row>
    <row r="16682" spans="1:14" x14ac:dyDescent="0.3">
      <c r="A16682" t="s">
        <v>31657</v>
      </c>
      <c r="B16682" t="s">
        <v>31658</v>
      </c>
      <c r="C16682" t="s">
        <v>175</v>
      </c>
      <c r="D16682" t="s">
        <v>22</v>
      </c>
      <c r="E16682">
        <v>0</v>
      </c>
      <c r="F16682">
        <v>0</v>
      </c>
      <c r="G16682">
        <v>0</v>
      </c>
      <c r="H16682">
        <v>0</v>
      </c>
      <c r="I16682">
        <v>0</v>
      </c>
      <c r="J16682">
        <v>0</v>
      </c>
      <c r="K16682">
        <v>0</v>
      </c>
      <c r="L16682" t="s">
        <v>53461</v>
      </c>
    </row>
    <row r="16683" spans="1:14" x14ac:dyDescent="0.3">
      <c r="A16683" t="s">
        <v>31659</v>
      </c>
      <c r="B16683" t="s">
        <v>31660</v>
      </c>
      <c r="C16683" t="s">
        <v>175</v>
      </c>
      <c r="D16683" t="s">
        <v>22</v>
      </c>
      <c r="E16683">
        <v>0</v>
      </c>
      <c r="F16683">
        <v>0</v>
      </c>
      <c r="G16683">
        <v>0</v>
      </c>
      <c r="H16683">
        <v>0</v>
      </c>
      <c r="I16683">
        <v>0</v>
      </c>
      <c r="J16683">
        <v>0</v>
      </c>
      <c r="K16683">
        <v>0</v>
      </c>
      <c r="L16683" t="s">
        <v>53461</v>
      </c>
    </row>
    <row r="16684" spans="1:14" x14ac:dyDescent="0.3">
      <c r="A16684" t="s">
        <v>31661</v>
      </c>
      <c r="B16684" t="s">
        <v>31662</v>
      </c>
      <c r="C16684" t="s">
        <v>175</v>
      </c>
      <c r="D16684" t="s">
        <v>22</v>
      </c>
      <c r="E16684">
        <v>0</v>
      </c>
      <c r="F16684">
        <v>0</v>
      </c>
      <c r="G16684">
        <v>0</v>
      </c>
      <c r="H16684">
        <v>0</v>
      </c>
      <c r="I16684">
        <v>0</v>
      </c>
      <c r="J16684">
        <v>0</v>
      </c>
      <c r="K16684">
        <v>0</v>
      </c>
      <c r="L16684" t="s">
        <v>53461</v>
      </c>
    </row>
    <row r="16685" spans="1:14" x14ac:dyDescent="0.3">
      <c r="A16685" t="s">
        <v>31663</v>
      </c>
      <c r="B16685" t="s">
        <v>31664</v>
      </c>
      <c r="C16685" t="s">
        <v>175</v>
      </c>
      <c r="D16685" t="s">
        <v>22</v>
      </c>
      <c r="E16685">
        <v>0</v>
      </c>
      <c r="F16685">
        <v>0</v>
      </c>
      <c r="G16685">
        <v>0</v>
      </c>
      <c r="H16685">
        <v>0</v>
      </c>
      <c r="I16685">
        <v>0</v>
      </c>
      <c r="J16685">
        <v>0</v>
      </c>
      <c r="K16685">
        <v>0</v>
      </c>
      <c r="L16685" t="s">
        <v>53461</v>
      </c>
    </row>
    <row r="16686" spans="1:14" x14ac:dyDescent="0.3">
      <c r="A16686" t="s">
        <v>31665</v>
      </c>
      <c r="B16686" t="s">
        <v>31666</v>
      </c>
      <c r="C16686" t="s">
        <v>13582</v>
      </c>
      <c r="D16686" t="s">
        <v>18</v>
      </c>
      <c r="E16686">
        <v>30</v>
      </c>
      <c r="F16686">
        <v>0</v>
      </c>
      <c r="G16686">
        <v>0</v>
      </c>
      <c r="H16686">
        <v>0</v>
      </c>
      <c r="I16686">
        <v>0</v>
      </c>
      <c r="J16686">
        <v>0</v>
      </c>
      <c r="K16686">
        <v>0</v>
      </c>
      <c r="L16686" t="s">
        <v>53461</v>
      </c>
    </row>
    <row r="16687" spans="1:14" x14ac:dyDescent="0.3">
      <c r="A16687" t="s">
        <v>31667</v>
      </c>
      <c r="B16687" t="s">
        <v>31668</v>
      </c>
      <c r="C16687" t="s">
        <v>21622</v>
      </c>
      <c r="D16687" t="s">
        <v>18</v>
      </c>
      <c r="E16687">
        <v>0</v>
      </c>
      <c r="F16687">
        <v>0</v>
      </c>
      <c r="G16687">
        <v>0</v>
      </c>
      <c r="H16687">
        <v>0</v>
      </c>
      <c r="I16687">
        <v>0</v>
      </c>
      <c r="J16687">
        <v>0</v>
      </c>
      <c r="K16687">
        <v>0</v>
      </c>
      <c r="L16687" t="s">
        <v>53461</v>
      </c>
    </row>
    <row r="16688" spans="1:14" x14ac:dyDescent="0.3">
      <c r="A16688" t="s">
        <v>31669</v>
      </c>
      <c r="B16688" t="s">
        <v>31670</v>
      </c>
      <c r="C16688" t="s">
        <v>19791</v>
      </c>
      <c r="D16688" t="s">
        <v>18</v>
      </c>
      <c r="E16688">
        <v>1</v>
      </c>
      <c r="F16688">
        <v>0</v>
      </c>
      <c r="G16688">
        <v>0</v>
      </c>
      <c r="H16688">
        <v>0</v>
      </c>
      <c r="I16688">
        <v>0</v>
      </c>
      <c r="J16688">
        <v>0</v>
      </c>
      <c r="K16688">
        <v>0</v>
      </c>
      <c r="L16688" t="s">
        <v>53461</v>
      </c>
    </row>
    <row r="16689" spans="1:12" x14ac:dyDescent="0.3">
      <c r="A16689" t="s">
        <v>31671</v>
      </c>
      <c r="B16689" t="s">
        <v>31672</v>
      </c>
      <c r="C16689" t="s">
        <v>175</v>
      </c>
      <c r="D16689" t="s">
        <v>22</v>
      </c>
      <c r="E16689">
        <v>0</v>
      </c>
      <c r="F16689">
        <v>0</v>
      </c>
      <c r="G16689">
        <v>0</v>
      </c>
      <c r="H16689">
        <v>0</v>
      </c>
      <c r="I16689">
        <v>0</v>
      </c>
      <c r="J16689">
        <v>0</v>
      </c>
      <c r="K16689">
        <v>0</v>
      </c>
      <c r="L16689" t="s">
        <v>53461</v>
      </c>
    </row>
    <row r="16690" spans="1:12" x14ac:dyDescent="0.3">
      <c r="A16690" t="s">
        <v>31673</v>
      </c>
      <c r="B16690" t="s">
        <v>31674</v>
      </c>
      <c r="C16690" t="s">
        <v>17998</v>
      </c>
      <c r="D16690" t="s">
        <v>18</v>
      </c>
      <c r="E16690">
        <v>0</v>
      </c>
      <c r="F16690">
        <v>0</v>
      </c>
      <c r="G16690">
        <v>0</v>
      </c>
      <c r="H16690">
        <v>0</v>
      </c>
      <c r="I16690">
        <v>0</v>
      </c>
      <c r="J16690">
        <v>0</v>
      </c>
      <c r="K16690">
        <v>0</v>
      </c>
      <c r="L16690" t="s">
        <v>53461</v>
      </c>
    </row>
    <row r="16691" spans="1:12" x14ac:dyDescent="0.3">
      <c r="A16691" t="s">
        <v>31675</v>
      </c>
      <c r="B16691" t="s">
        <v>31676</v>
      </c>
      <c r="C16691" t="s">
        <v>17998</v>
      </c>
      <c r="D16691" t="s">
        <v>18</v>
      </c>
      <c r="E16691">
        <v>53</v>
      </c>
      <c r="F16691">
        <v>0</v>
      </c>
      <c r="G16691">
        <v>0</v>
      </c>
      <c r="H16691">
        <v>0</v>
      </c>
      <c r="I16691">
        <v>0</v>
      </c>
      <c r="J16691">
        <v>0</v>
      </c>
      <c r="K16691">
        <v>0</v>
      </c>
      <c r="L16691" t="s">
        <v>53461</v>
      </c>
    </row>
    <row r="16692" spans="1:12" x14ac:dyDescent="0.3">
      <c r="A16692" t="s">
        <v>31677</v>
      </c>
      <c r="B16692" t="s">
        <v>31678</v>
      </c>
      <c r="C16692" t="s">
        <v>17998</v>
      </c>
      <c r="D16692" t="s">
        <v>18</v>
      </c>
      <c r="E16692">
        <v>100</v>
      </c>
      <c r="F16692">
        <v>0</v>
      </c>
      <c r="G16692">
        <v>0</v>
      </c>
      <c r="H16692">
        <v>0</v>
      </c>
      <c r="I16692">
        <v>0</v>
      </c>
      <c r="J16692">
        <v>0</v>
      </c>
      <c r="K16692">
        <v>0</v>
      </c>
      <c r="L16692" t="s">
        <v>53461</v>
      </c>
    </row>
    <row r="16693" spans="1:12" x14ac:dyDescent="0.3">
      <c r="A16693" t="s">
        <v>31679</v>
      </c>
      <c r="B16693" t="s">
        <v>31680</v>
      </c>
      <c r="C16693" t="s">
        <v>15009</v>
      </c>
      <c r="D16693" t="s">
        <v>18</v>
      </c>
      <c r="E16693">
        <v>0</v>
      </c>
      <c r="F16693">
        <v>0</v>
      </c>
      <c r="G16693">
        <v>0</v>
      </c>
      <c r="H16693">
        <v>0</v>
      </c>
      <c r="I16693">
        <v>0</v>
      </c>
      <c r="J16693">
        <v>0</v>
      </c>
      <c r="K16693">
        <v>0</v>
      </c>
      <c r="L16693" t="s">
        <v>53461</v>
      </c>
    </row>
    <row r="16694" spans="1:12" x14ac:dyDescent="0.3">
      <c r="A16694" t="s">
        <v>31681</v>
      </c>
      <c r="B16694" t="s">
        <v>31682</v>
      </c>
      <c r="C16694" t="s">
        <v>15009</v>
      </c>
      <c r="D16694" t="s">
        <v>18</v>
      </c>
      <c r="E16694">
        <v>0</v>
      </c>
      <c r="F16694">
        <v>0</v>
      </c>
      <c r="G16694">
        <v>0</v>
      </c>
      <c r="H16694">
        <v>0</v>
      </c>
      <c r="I16694">
        <v>0</v>
      </c>
      <c r="J16694">
        <v>0</v>
      </c>
      <c r="K16694">
        <v>0</v>
      </c>
      <c r="L16694" t="s">
        <v>53461</v>
      </c>
    </row>
    <row r="16695" spans="1:12" x14ac:dyDescent="0.3">
      <c r="A16695" t="s">
        <v>31683</v>
      </c>
      <c r="B16695" t="s">
        <v>31684</v>
      </c>
      <c r="C16695" t="s">
        <v>15009</v>
      </c>
      <c r="D16695" t="s">
        <v>18</v>
      </c>
      <c r="E16695">
        <v>0</v>
      </c>
      <c r="F16695">
        <v>0</v>
      </c>
      <c r="G16695">
        <v>0</v>
      </c>
      <c r="H16695">
        <v>0</v>
      </c>
      <c r="I16695">
        <v>0</v>
      </c>
      <c r="J16695">
        <v>0</v>
      </c>
      <c r="K16695">
        <v>0</v>
      </c>
      <c r="L16695" t="s">
        <v>53461</v>
      </c>
    </row>
    <row r="16696" spans="1:12" x14ac:dyDescent="0.3">
      <c r="A16696" t="s">
        <v>31685</v>
      </c>
      <c r="B16696" t="s">
        <v>31686</v>
      </c>
      <c r="C16696" t="s">
        <v>15009</v>
      </c>
      <c r="D16696" t="s">
        <v>18</v>
      </c>
      <c r="E16696">
        <v>0</v>
      </c>
      <c r="F16696">
        <v>0</v>
      </c>
      <c r="G16696">
        <v>0</v>
      </c>
      <c r="H16696">
        <v>0</v>
      </c>
      <c r="I16696">
        <v>0</v>
      </c>
      <c r="J16696">
        <v>0</v>
      </c>
      <c r="K16696">
        <v>0</v>
      </c>
      <c r="L16696" t="s">
        <v>53461</v>
      </c>
    </row>
    <row r="16697" spans="1:12" x14ac:dyDescent="0.3">
      <c r="A16697" t="s">
        <v>31687</v>
      </c>
      <c r="B16697" t="s">
        <v>31688</v>
      </c>
      <c r="C16697" t="s">
        <v>15009</v>
      </c>
      <c r="D16697" t="s">
        <v>18</v>
      </c>
      <c r="E16697">
        <v>0</v>
      </c>
      <c r="F16697">
        <v>0</v>
      </c>
      <c r="G16697">
        <v>0</v>
      </c>
      <c r="H16697">
        <v>0</v>
      </c>
      <c r="I16697">
        <v>0</v>
      </c>
      <c r="J16697">
        <v>0</v>
      </c>
      <c r="K16697">
        <v>0</v>
      </c>
      <c r="L16697" t="s">
        <v>53461</v>
      </c>
    </row>
    <row r="16698" spans="1:12" x14ac:dyDescent="0.3">
      <c r="A16698" t="s">
        <v>31689</v>
      </c>
      <c r="B16698" t="s">
        <v>31690</v>
      </c>
      <c r="C16698" t="s">
        <v>15009</v>
      </c>
      <c r="D16698" t="s">
        <v>18</v>
      </c>
      <c r="E16698">
        <v>0</v>
      </c>
      <c r="F16698">
        <v>0</v>
      </c>
      <c r="G16698">
        <v>0</v>
      </c>
      <c r="H16698">
        <v>0</v>
      </c>
      <c r="I16698">
        <v>0</v>
      </c>
      <c r="J16698">
        <v>0</v>
      </c>
      <c r="K16698">
        <v>0</v>
      </c>
      <c r="L16698" t="s">
        <v>53461</v>
      </c>
    </row>
    <row r="16699" spans="1:12" x14ac:dyDescent="0.3">
      <c r="A16699" t="s">
        <v>31691</v>
      </c>
      <c r="B16699" t="s">
        <v>31692</v>
      </c>
      <c r="C16699" t="s">
        <v>17045</v>
      </c>
      <c r="D16699" t="s">
        <v>18</v>
      </c>
      <c r="E16699">
        <v>0</v>
      </c>
      <c r="F16699">
        <v>0</v>
      </c>
      <c r="G16699">
        <v>0</v>
      </c>
      <c r="H16699">
        <v>0</v>
      </c>
      <c r="I16699">
        <v>0</v>
      </c>
      <c r="J16699">
        <v>0</v>
      </c>
      <c r="K16699">
        <v>0</v>
      </c>
      <c r="L16699" t="s">
        <v>53461</v>
      </c>
    </row>
    <row r="16700" spans="1:12" x14ac:dyDescent="0.3">
      <c r="A16700" t="s">
        <v>31693</v>
      </c>
      <c r="B16700" t="s">
        <v>31694</v>
      </c>
      <c r="C16700" t="s">
        <v>25</v>
      </c>
      <c r="D16700" t="s">
        <v>22</v>
      </c>
      <c r="E16700">
        <v>0</v>
      </c>
      <c r="F16700">
        <v>0</v>
      </c>
      <c r="G16700">
        <v>0</v>
      </c>
      <c r="H16700">
        <v>0</v>
      </c>
      <c r="I16700">
        <v>0</v>
      </c>
      <c r="J16700">
        <v>0</v>
      </c>
      <c r="K16700">
        <v>0</v>
      </c>
      <c r="L16700" t="s">
        <v>53461</v>
      </c>
    </row>
    <row r="16701" spans="1:12" x14ac:dyDescent="0.3">
      <c r="A16701" t="s">
        <v>31695</v>
      </c>
      <c r="B16701" t="s">
        <v>31696</v>
      </c>
      <c r="C16701" t="s">
        <v>21120</v>
      </c>
      <c r="D16701" t="s">
        <v>18</v>
      </c>
      <c r="E16701">
        <v>0</v>
      </c>
      <c r="F16701">
        <v>0</v>
      </c>
      <c r="G16701">
        <v>0</v>
      </c>
      <c r="H16701">
        <v>0</v>
      </c>
      <c r="I16701">
        <v>0</v>
      </c>
      <c r="J16701">
        <v>0</v>
      </c>
      <c r="K16701">
        <v>0</v>
      </c>
      <c r="L16701" t="s">
        <v>53461</v>
      </c>
    </row>
    <row r="16702" spans="1:12" x14ac:dyDescent="0.3">
      <c r="A16702" t="s">
        <v>31697</v>
      </c>
      <c r="B16702" t="s">
        <v>31698</v>
      </c>
      <c r="C16702" t="s">
        <v>17045</v>
      </c>
      <c r="D16702" t="s">
        <v>18</v>
      </c>
      <c r="E16702">
        <v>0</v>
      </c>
      <c r="F16702">
        <v>0</v>
      </c>
      <c r="G16702">
        <v>0</v>
      </c>
      <c r="H16702">
        <v>0</v>
      </c>
      <c r="I16702">
        <v>0</v>
      </c>
      <c r="J16702">
        <v>0</v>
      </c>
      <c r="K16702">
        <v>0</v>
      </c>
      <c r="L16702" t="s">
        <v>53461</v>
      </c>
    </row>
    <row r="16703" spans="1:12" x14ac:dyDescent="0.3">
      <c r="A16703" t="s">
        <v>31699</v>
      </c>
      <c r="B16703" t="s">
        <v>31700</v>
      </c>
      <c r="C16703" t="s">
        <v>993</v>
      </c>
      <c r="D16703" t="s">
        <v>18</v>
      </c>
      <c r="E16703">
        <v>0</v>
      </c>
      <c r="F16703">
        <v>0</v>
      </c>
      <c r="G16703">
        <v>0</v>
      </c>
      <c r="H16703">
        <v>0</v>
      </c>
      <c r="I16703">
        <v>0</v>
      </c>
      <c r="J16703">
        <v>0</v>
      </c>
      <c r="K16703">
        <v>0</v>
      </c>
      <c r="L16703" t="s">
        <v>53461</v>
      </c>
    </row>
    <row r="16704" spans="1:12" x14ac:dyDescent="0.3">
      <c r="A16704" t="s">
        <v>31701</v>
      </c>
      <c r="B16704" t="s">
        <v>31702</v>
      </c>
      <c r="C16704" t="s">
        <v>175</v>
      </c>
      <c r="D16704" t="s">
        <v>22</v>
      </c>
      <c r="E16704">
        <v>0</v>
      </c>
      <c r="F16704">
        <v>0</v>
      </c>
      <c r="G16704">
        <v>0</v>
      </c>
      <c r="H16704">
        <v>0</v>
      </c>
      <c r="I16704">
        <v>0</v>
      </c>
      <c r="J16704">
        <v>0</v>
      </c>
      <c r="K16704">
        <v>0</v>
      </c>
      <c r="L16704" t="s">
        <v>53461</v>
      </c>
    </row>
    <row r="16705" spans="1:12" x14ac:dyDescent="0.3">
      <c r="A16705" t="s">
        <v>31703</v>
      </c>
      <c r="B16705" t="s">
        <v>31704</v>
      </c>
      <c r="C16705" t="s">
        <v>17998</v>
      </c>
      <c r="D16705" t="s">
        <v>18</v>
      </c>
      <c r="E16705">
        <v>9</v>
      </c>
      <c r="F16705">
        <v>0</v>
      </c>
      <c r="G16705">
        <v>0</v>
      </c>
      <c r="H16705">
        <v>0</v>
      </c>
      <c r="I16705">
        <v>0</v>
      </c>
      <c r="J16705">
        <v>0</v>
      </c>
      <c r="K16705">
        <v>0</v>
      </c>
      <c r="L16705" t="s">
        <v>53461</v>
      </c>
    </row>
    <row r="16706" spans="1:12" x14ac:dyDescent="0.3">
      <c r="A16706" t="s">
        <v>31705</v>
      </c>
      <c r="B16706" t="s">
        <v>31706</v>
      </c>
      <c r="C16706" t="s">
        <v>17998</v>
      </c>
      <c r="D16706" t="s">
        <v>18</v>
      </c>
      <c r="E16706">
        <v>10</v>
      </c>
      <c r="F16706">
        <v>0</v>
      </c>
      <c r="G16706">
        <v>0</v>
      </c>
      <c r="H16706">
        <v>0</v>
      </c>
      <c r="I16706">
        <v>0</v>
      </c>
      <c r="J16706">
        <v>0</v>
      </c>
      <c r="K16706">
        <v>0</v>
      </c>
      <c r="L16706" t="s">
        <v>53461</v>
      </c>
    </row>
    <row r="16707" spans="1:12" x14ac:dyDescent="0.3">
      <c r="A16707" t="s">
        <v>31707</v>
      </c>
      <c r="B16707" t="s">
        <v>31708</v>
      </c>
      <c r="C16707" t="s">
        <v>17998</v>
      </c>
      <c r="D16707" t="s">
        <v>18</v>
      </c>
      <c r="E16707">
        <v>12</v>
      </c>
      <c r="F16707">
        <v>0</v>
      </c>
      <c r="G16707">
        <v>0</v>
      </c>
      <c r="H16707">
        <v>0</v>
      </c>
      <c r="I16707">
        <v>0</v>
      </c>
      <c r="J16707">
        <v>0</v>
      </c>
      <c r="K16707">
        <v>0</v>
      </c>
      <c r="L16707" t="s">
        <v>53461</v>
      </c>
    </row>
    <row r="16708" spans="1:12" x14ac:dyDescent="0.3">
      <c r="A16708" t="s">
        <v>31709</v>
      </c>
      <c r="B16708" t="s">
        <v>31710</v>
      </c>
      <c r="C16708" t="s">
        <v>17998</v>
      </c>
      <c r="D16708" t="s">
        <v>18</v>
      </c>
      <c r="E16708">
        <v>9</v>
      </c>
      <c r="F16708">
        <v>0</v>
      </c>
      <c r="G16708">
        <v>0</v>
      </c>
      <c r="H16708">
        <v>0</v>
      </c>
      <c r="I16708">
        <v>0</v>
      </c>
      <c r="J16708">
        <v>0</v>
      </c>
      <c r="K16708">
        <v>0</v>
      </c>
      <c r="L16708" t="s">
        <v>53461</v>
      </c>
    </row>
    <row r="16709" spans="1:12" x14ac:dyDescent="0.3">
      <c r="A16709" t="s">
        <v>31711</v>
      </c>
      <c r="B16709" t="s">
        <v>31712</v>
      </c>
      <c r="C16709" t="s">
        <v>17998</v>
      </c>
      <c r="D16709" t="s">
        <v>18</v>
      </c>
      <c r="E16709">
        <v>0</v>
      </c>
      <c r="F16709">
        <v>0</v>
      </c>
      <c r="G16709">
        <v>0</v>
      </c>
      <c r="H16709">
        <v>0</v>
      </c>
      <c r="I16709">
        <v>0</v>
      </c>
      <c r="J16709">
        <v>0</v>
      </c>
      <c r="K16709">
        <v>0</v>
      </c>
      <c r="L16709" t="s">
        <v>53461</v>
      </c>
    </row>
    <row r="16710" spans="1:12" x14ac:dyDescent="0.3">
      <c r="A16710" t="s">
        <v>31713</v>
      </c>
      <c r="B16710" t="s">
        <v>31714</v>
      </c>
      <c r="C16710" t="s">
        <v>21313</v>
      </c>
      <c r="D16710" t="s">
        <v>18</v>
      </c>
      <c r="E16710">
        <v>0</v>
      </c>
      <c r="F16710">
        <v>0</v>
      </c>
      <c r="G16710">
        <v>0</v>
      </c>
      <c r="H16710">
        <v>0</v>
      </c>
      <c r="I16710">
        <v>0</v>
      </c>
      <c r="J16710">
        <v>0</v>
      </c>
      <c r="K16710">
        <v>0</v>
      </c>
      <c r="L16710" t="s">
        <v>53461</v>
      </c>
    </row>
    <row r="16711" spans="1:12" x14ac:dyDescent="0.3">
      <c r="A16711" t="s">
        <v>31715</v>
      </c>
      <c r="B16711" t="s">
        <v>31716</v>
      </c>
      <c r="C16711" t="s">
        <v>2283</v>
      </c>
      <c r="D16711" t="s">
        <v>18</v>
      </c>
      <c r="E16711">
        <v>0</v>
      </c>
      <c r="F16711">
        <v>0</v>
      </c>
      <c r="G16711">
        <v>0</v>
      </c>
      <c r="H16711">
        <v>0</v>
      </c>
      <c r="I16711">
        <v>0</v>
      </c>
      <c r="J16711">
        <v>0</v>
      </c>
      <c r="K16711">
        <v>0</v>
      </c>
      <c r="L16711" t="s">
        <v>53461</v>
      </c>
    </row>
    <row r="16712" spans="1:12" x14ac:dyDescent="0.3">
      <c r="A16712" t="s">
        <v>31717</v>
      </c>
      <c r="B16712" t="s">
        <v>31718</v>
      </c>
      <c r="C16712" t="s">
        <v>2283</v>
      </c>
      <c r="D16712" t="s">
        <v>18</v>
      </c>
      <c r="E16712">
        <v>0</v>
      </c>
      <c r="F16712">
        <v>0</v>
      </c>
      <c r="G16712">
        <v>0</v>
      </c>
      <c r="H16712">
        <v>0</v>
      </c>
      <c r="I16712">
        <v>0</v>
      </c>
      <c r="J16712">
        <v>0</v>
      </c>
      <c r="K16712">
        <v>0</v>
      </c>
      <c r="L16712" t="s">
        <v>53461</v>
      </c>
    </row>
    <row r="16713" spans="1:12" x14ac:dyDescent="0.3">
      <c r="A16713" t="s">
        <v>31719</v>
      </c>
      <c r="B16713" t="s">
        <v>31720</v>
      </c>
      <c r="C16713" t="s">
        <v>2283</v>
      </c>
      <c r="D16713" t="s">
        <v>18</v>
      </c>
      <c r="E16713">
        <v>0</v>
      </c>
      <c r="F16713">
        <v>0</v>
      </c>
      <c r="G16713">
        <v>0</v>
      </c>
      <c r="H16713">
        <v>0</v>
      </c>
      <c r="I16713">
        <v>0</v>
      </c>
      <c r="J16713">
        <v>0</v>
      </c>
      <c r="K16713">
        <v>0</v>
      </c>
      <c r="L16713" t="s">
        <v>53461</v>
      </c>
    </row>
    <row r="16714" spans="1:12" x14ac:dyDescent="0.3">
      <c r="A16714" t="s">
        <v>31721</v>
      </c>
      <c r="B16714" t="s">
        <v>31722</v>
      </c>
      <c r="C16714" t="s">
        <v>2283</v>
      </c>
      <c r="D16714" t="s">
        <v>22</v>
      </c>
      <c r="E16714">
        <v>2</v>
      </c>
      <c r="F16714">
        <v>0</v>
      </c>
      <c r="G16714">
        <v>0</v>
      </c>
      <c r="H16714">
        <v>0</v>
      </c>
      <c r="I16714">
        <v>0</v>
      </c>
      <c r="J16714">
        <v>0</v>
      </c>
      <c r="K16714">
        <v>0</v>
      </c>
      <c r="L16714" t="s">
        <v>53461</v>
      </c>
    </row>
    <row r="16715" spans="1:12" x14ac:dyDescent="0.3">
      <c r="A16715" t="s">
        <v>31723</v>
      </c>
      <c r="B16715" t="s">
        <v>31724</v>
      </c>
      <c r="C16715" t="s">
        <v>2283</v>
      </c>
      <c r="D16715" t="s">
        <v>22</v>
      </c>
      <c r="E16715">
        <v>0</v>
      </c>
      <c r="F16715">
        <v>0</v>
      </c>
      <c r="G16715">
        <v>0</v>
      </c>
      <c r="H16715">
        <v>0</v>
      </c>
      <c r="I16715">
        <v>0</v>
      </c>
      <c r="J16715">
        <v>0</v>
      </c>
      <c r="K16715">
        <v>0</v>
      </c>
      <c r="L16715" t="s">
        <v>53461</v>
      </c>
    </row>
    <row r="16716" spans="1:12" x14ac:dyDescent="0.3">
      <c r="A16716" t="s">
        <v>31725</v>
      </c>
      <c r="B16716" t="s">
        <v>31726</v>
      </c>
      <c r="C16716" t="s">
        <v>2283</v>
      </c>
      <c r="D16716" t="s">
        <v>18</v>
      </c>
      <c r="E16716">
        <v>0</v>
      </c>
      <c r="F16716">
        <v>0</v>
      </c>
      <c r="G16716">
        <v>0</v>
      </c>
      <c r="H16716">
        <v>0</v>
      </c>
      <c r="I16716">
        <v>0</v>
      </c>
      <c r="J16716">
        <v>0</v>
      </c>
      <c r="K16716">
        <v>0</v>
      </c>
      <c r="L16716" t="s">
        <v>53461</v>
      </c>
    </row>
    <row r="16717" spans="1:12" x14ac:dyDescent="0.3">
      <c r="A16717" t="s">
        <v>31727</v>
      </c>
      <c r="B16717" t="s">
        <v>31728</v>
      </c>
      <c r="C16717" t="s">
        <v>20904</v>
      </c>
      <c r="D16717" t="s">
        <v>18</v>
      </c>
      <c r="E16717">
        <v>0</v>
      </c>
      <c r="F16717">
        <v>0</v>
      </c>
      <c r="G16717">
        <v>0</v>
      </c>
      <c r="H16717">
        <v>0</v>
      </c>
      <c r="I16717">
        <v>0</v>
      </c>
      <c r="J16717">
        <v>0</v>
      </c>
      <c r="K16717">
        <v>0</v>
      </c>
      <c r="L16717" t="s">
        <v>53461</v>
      </c>
    </row>
    <row r="16718" spans="1:12" x14ac:dyDescent="0.3">
      <c r="A16718" t="s">
        <v>31729</v>
      </c>
      <c r="B16718" t="s">
        <v>31730</v>
      </c>
      <c r="C16718" t="s">
        <v>20904</v>
      </c>
      <c r="D16718" t="s">
        <v>18</v>
      </c>
      <c r="E16718">
        <v>175</v>
      </c>
      <c r="F16718">
        <v>0</v>
      </c>
      <c r="G16718">
        <v>0</v>
      </c>
      <c r="H16718">
        <v>0</v>
      </c>
      <c r="I16718">
        <v>0</v>
      </c>
      <c r="J16718">
        <v>0</v>
      </c>
      <c r="K16718">
        <v>0</v>
      </c>
      <c r="L16718" t="s">
        <v>53461</v>
      </c>
    </row>
    <row r="16719" spans="1:12" x14ac:dyDescent="0.3">
      <c r="A16719" t="s">
        <v>31731</v>
      </c>
      <c r="B16719" t="s">
        <v>31732</v>
      </c>
      <c r="C16719" t="s">
        <v>20877</v>
      </c>
      <c r="D16719" t="s">
        <v>18</v>
      </c>
      <c r="E16719">
        <v>18</v>
      </c>
      <c r="F16719">
        <v>0</v>
      </c>
      <c r="G16719">
        <v>0</v>
      </c>
      <c r="H16719">
        <v>0</v>
      </c>
      <c r="I16719">
        <v>0</v>
      </c>
      <c r="J16719">
        <v>0</v>
      </c>
      <c r="K16719">
        <v>0</v>
      </c>
      <c r="L16719" t="s">
        <v>53461</v>
      </c>
    </row>
    <row r="16720" spans="1:12" x14ac:dyDescent="0.3">
      <c r="A16720" t="s">
        <v>31733</v>
      </c>
      <c r="B16720" t="s">
        <v>31734</v>
      </c>
      <c r="C16720" t="s">
        <v>13582</v>
      </c>
      <c r="D16720" t="s">
        <v>18</v>
      </c>
      <c r="E16720">
        <v>15</v>
      </c>
      <c r="F16720">
        <v>0</v>
      </c>
      <c r="G16720">
        <v>0</v>
      </c>
      <c r="H16720">
        <v>0</v>
      </c>
      <c r="I16720">
        <v>0</v>
      </c>
      <c r="J16720">
        <v>0</v>
      </c>
      <c r="K16720">
        <v>0</v>
      </c>
      <c r="L16720" t="s">
        <v>53461</v>
      </c>
    </row>
    <row r="16721" spans="1:12" x14ac:dyDescent="0.3">
      <c r="A16721" t="s">
        <v>31735</v>
      </c>
      <c r="B16721" t="s">
        <v>31736</v>
      </c>
      <c r="C16721" t="s">
        <v>17045</v>
      </c>
      <c r="D16721" t="s">
        <v>18</v>
      </c>
      <c r="E16721">
        <v>15</v>
      </c>
      <c r="F16721">
        <v>0</v>
      </c>
      <c r="G16721">
        <v>0</v>
      </c>
      <c r="H16721">
        <v>0</v>
      </c>
      <c r="I16721">
        <v>0</v>
      </c>
      <c r="J16721">
        <v>0</v>
      </c>
      <c r="K16721">
        <v>0</v>
      </c>
      <c r="L16721" t="s">
        <v>53461</v>
      </c>
    </row>
    <row r="16722" spans="1:12" x14ac:dyDescent="0.3">
      <c r="A16722" t="s">
        <v>31737</v>
      </c>
      <c r="B16722" t="s">
        <v>31738</v>
      </c>
      <c r="C16722" t="s">
        <v>17045</v>
      </c>
      <c r="D16722" t="s">
        <v>18</v>
      </c>
      <c r="E16722">
        <v>15</v>
      </c>
      <c r="F16722">
        <v>0</v>
      </c>
      <c r="G16722">
        <v>0</v>
      </c>
      <c r="H16722">
        <v>0</v>
      </c>
      <c r="I16722">
        <v>0</v>
      </c>
      <c r="J16722">
        <v>0</v>
      </c>
      <c r="K16722">
        <v>0</v>
      </c>
      <c r="L16722" t="s">
        <v>53461</v>
      </c>
    </row>
    <row r="16723" spans="1:12" x14ac:dyDescent="0.3">
      <c r="A16723" t="s">
        <v>31739</v>
      </c>
      <c r="B16723" t="s">
        <v>31740</v>
      </c>
      <c r="C16723" t="s">
        <v>17045</v>
      </c>
      <c r="D16723" t="s">
        <v>18</v>
      </c>
      <c r="E16723">
        <v>15</v>
      </c>
      <c r="F16723">
        <v>0</v>
      </c>
      <c r="G16723">
        <v>0</v>
      </c>
      <c r="H16723">
        <v>0</v>
      </c>
      <c r="I16723">
        <v>0</v>
      </c>
      <c r="J16723">
        <v>0</v>
      </c>
      <c r="K16723">
        <v>0</v>
      </c>
      <c r="L16723" t="s">
        <v>53461</v>
      </c>
    </row>
    <row r="16724" spans="1:12" x14ac:dyDescent="0.3">
      <c r="A16724" t="s">
        <v>31741</v>
      </c>
      <c r="B16724" t="s">
        <v>31742</v>
      </c>
      <c r="C16724" t="s">
        <v>17998</v>
      </c>
      <c r="D16724" t="s">
        <v>18</v>
      </c>
      <c r="E16724">
        <v>155</v>
      </c>
      <c r="F16724">
        <v>0</v>
      </c>
      <c r="G16724">
        <v>0</v>
      </c>
      <c r="H16724">
        <v>0</v>
      </c>
      <c r="I16724">
        <v>0</v>
      </c>
      <c r="J16724">
        <v>0</v>
      </c>
      <c r="K16724">
        <v>0</v>
      </c>
      <c r="L16724" t="s">
        <v>53461</v>
      </c>
    </row>
    <row r="16725" spans="1:12" x14ac:dyDescent="0.3">
      <c r="A16725" t="s">
        <v>31743</v>
      </c>
      <c r="B16725" t="s">
        <v>31744</v>
      </c>
      <c r="C16725" t="s">
        <v>17998</v>
      </c>
      <c r="D16725" t="s">
        <v>18</v>
      </c>
      <c r="E16725">
        <v>247</v>
      </c>
      <c r="F16725">
        <v>0</v>
      </c>
      <c r="G16725">
        <v>0</v>
      </c>
      <c r="H16725">
        <v>0</v>
      </c>
      <c r="I16725">
        <v>0</v>
      </c>
      <c r="J16725">
        <v>0</v>
      </c>
      <c r="K16725">
        <v>0</v>
      </c>
      <c r="L16725" t="s">
        <v>53461</v>
      </c>
    </row>
    <row r="16726" spans="1:12" x14ac:dyDescent="0.3">
      <c r="A16726" t="s">
        <v>31745</v>
      </c>
      <c r="B16726" t="s">
        <v>31746</v>
      </c>
      <c r="C16726" t="s">
        <v>17998</v>
      </c>
      <c r="D16726" t="s">
        <v>18</v>
      </c>
      <c r="E16726">
        <v>95</v>
      </c>
      <c r="F16726">
        <v>0</v>
      </c>
      <c r="G16726">
        <v>0</v>
      </c>
      <c r="H16726">
        <v>0</v>
      </c>
      <c r="I16726">
        <v>0</v>
      </c>
      <c r="J16726">
        <v>0</v>
      </c>
      <c r="K16726">
        <v>0</v>
      </c>
      <c r="L16726" t="s">
        <v>53461</v>
      </c>
    </row>
    <row r="16727" spans="1:12" x14ac:dyDescent="0.3">
      <c r="A16727" t="s">
        <v>31747</v>
      </c>
      <c r="B16727" t="s">
        <v>31748</v>
      </c>
      <c r="C16727" t="s">
        <v>17998</v>
      </c>
      <c r="D16727" t="s">
        <v>18</v>
      </c>
      <c r="E16727">
        <v>0</v>
      </c>
      <c r="F16727">
        <v>0</v>
      </c>
      <c r="G16727">
        <v>0</v>
      </c>
      <c r="H16727">
        <v>0</v>
      </c>
      <c r="I16727">
        <v>0</v>
      </c>
      <c r="J16727">
        <v>0</v>
      </c>
      <c r="K16727">
        <v>0</v>
      </c>
      <c r="L16727" t="s">
        <v>53461</v>
      </c>
    </row>
    <row r="16728" spans="1:12" x14ac:dyDescent="0.3">
      <c r="A16728" t="s">
        <v>31749</v>
      </c>
      <c r="B16728" t="s">
        <v>31750</v>
      </c>
      <c r="C16728" t="s">
        <v>17998</v>
      </c>
      <c r="D16728" t="s">
        <v>18</v>
      </c>
      <c r="E16728">
        <v>20</v>
      </c>
      <c r="F16728">
        <v>0</v>
      </c>
      <c r="G16728">
        <v>0</v>
      </c>
      <c r="H16728">
        <v>0</v>
      </c>
      <c r="I16728">
        <v>0</v>
      </c>
      <c r="J16728">
        <v>0</v>
      </c>
      <c r="K16728">
        <v>0</v>
      </c>
      <c r="L16728" t="s">
        <v>53461</v>
      </c>
    </row>
    <row r="16729" spans="1:12" x14ac:dyDescent="0.3">
      <c r="A16729" t="s">
        <v>31751</v>
      </c>
      <c r="B16729" t="s">
        <v>31752</v>
      </c>
      <c r="C16729" t="s">
        <v>17998</v>
      </c>
      <c r="D16729" t="s">
        <v>18</v>
      </c>
      <c r="E16729">
        <v>0</v>
      </c>
      <c r="F16729">
        <v>0</v>
      </c>
      <c r="G16729">
        <v>0</v>
      </c>
      <c r="H16729">
        <v>0</v>
      </c>
      <c r="I16729">
        <v>0</v>
      </c>
      <c r="J16729">
        <v>0</v>
      </c>
      <c r="K16729">
        <v>0</v>
      </c>
      <c r="L16729" t="s">
        <v>53461</v>
      </c>
    </row>
    <row r="16730" spans="1:12" x14ac:dyDescent="0.3">
      <c r="A16730" t="s">
        <v>31753</v>
      </c>
      <c r="B16730" t="s">
        <v>31754</v>
      </c>
      <c r="C16730" t="s">
        <v>17998</v>
      </c>
      <c r="D16730" t="s">
        <v>18</v>
      </c>
      <c r="E16730">
        <v>0</v>
      </c>
      <c r="F16730">
        <v>0</v>
      </c>
      <c r="G16730">
        <v>0</v>
      </c>
      <c r="H16730">
        <v>0</v>
      </c>
      <c r="I16730">
        <v>0</v>
      </c>
      <c r="J16730">
        <v>0</v>
      </c>
      <c r="K16730">
        <v>0</v>
      </c>
      <c r="L16730" t="s">
        <v>53461</v>
      </c>
    </row>
    <row r="16731" spans="1:12" x14ac:dyDescent="0.3">
      <c r="A16731" t="s">
        <v>31755</v>
      </c>
      <c r="B16731" t="s">
        <v>31756</v>
      </c>
      <c r="C16731" t="s">
        <v>17998</v>
      </c>
      <c r="D16731" t="s">
        <v>18</v>
      </c>
      <c r="E16731">
        <v>0</v>
      </c>
      <c r="F16731">
        <v>0</v>
      </c>
      <c r="G16731">
        <v>0</v>
      </c>
      <c r="H16731">
        <v>0</v>
      </c>
      <c r="I16731">
        <v>0</v>
      </c>
      <c r="J16731">
        <v>0</v>
      </c>
      <c r="K16731">
        <v>0</v>
      </c>
      <c r="L16731" t="s">
        <v>53461</v>
      </c>
    </row>
    <row r="16732" spans="1:12" x14ac:dyDescent="0.3">
      <c r="A16732" t="s">
        <v>31757</v>
      </c>
      <c r="B16732" t="s">
        <v>31758</v>
      </c>
      <c r="C16732" t="s">
        <v>17998</v>
      </c>
      <c r="D16732" t="s">
        <v>18</v>
      </c>
      <c r="E16732">
        <v>0</v>
      </c>
      <c r="F16732">
        <v>0</v>
      </c>
      <c r="G16732">
        <v>0</v>
      </c>
      <c r="H16732">
        <v>0</v>
      </c>
      <c r="I16732">
        <v>0</v>
      </c>
      <c r="J16732">
        <v>0</v>
      </c>
      <c r="K16732">
        <v>0</v>
      </c>
      <c r="L16732" t="s">
        <v>53461</v>
      </c>
    </row>
    <row r="16733" spans="1:12" x14ac:dyDescent="0.3">
      <c r="A16733" t="s">
        <v>31759</v>
      </c>
      <c r="B16733" t="s">
        <v>31760</v>
      </c>
      <c r="C16733" t="s">
        <v>22860</v>
      </c>
      <c r="D16733" t="s">
        <v>18</v>
      </c>
      <c r="E16733">
        <v>0</v>
      </c>
      <c r="F16733">
        <v>0</v>
      </c>
      <c r="G16733">
        <v>0</v>
      </c>
      <c r="H16733">
        <v>0</v>
      </c>
      <c r="I16733">
        <v>0</v>
      </c>
      <c r="J16733">
        <v>0</v>
      </c>
      <c r="K16733">
        <v>0</v>
      </c>
      <c r="L16733" t="s">
        <v>53461</v>
      </c>
    </row>
    <row r="16734" spans="1:12" x14ac:dyDescent="0.3">
      <c r="A16734" t="s">
        <v>31761</v>
      </c>
      <c r="B16734" t="s">
        <v>31762</v>
      </c>
      <c r="C16734" t="s">
        <v>993</v>
      </c>
      <c r="D16734" t="s">
        <v>18</v>
      </c>
      <c r="E16734">
        <v>170</v>
      </c>
      <c r="F16734">
        <v>0</v>
      </c>
      <c r="G16734">
        <v>0</v>
      </c>
      <c r="H16734">
        <v>0</v>
      </c>
      <c r="I16734">
        <v>0</v>
      </c>
      <c r="J16734">
        <v>0</v>
      </c>
      <c r="K16734">
        <v>0</v>
      </c>
      <c r="L16734" t="s">
        <v>53461</v>
      </c>
    </row>
    <row r="16735" spans="1:12" x14ac:dyDescent="0.3">
      <c r="A16735" t="s">
        <v>31763</v>
      </c>
      <c r="B16735" t="s">
        <v>31764</v>
      </c>
      <c r="C16735" t="s">
        <v>13582</v>
      </c>
      <c r="D16735" t="s">
        <v>18</v>
      </c>
      <c r="E16735">
        <v>12</v>
      </c>
      <c r="F16735">
        <v>0</v>
      </c>
      <c r="G16735">
        <v>0</v>
      </c>
      <c r="H16735">
        <v>0</v>
      </c>
      <c r="I16735">
        <v>0</v>
      </c>
      <c r="J16735">
        <v>0</v>
      </c>
      <c r="K16735">
        <v>0</v>
      </c>
      <c r="L16735" t="s">
        <v>53461</v>
      </c>
    </row>
    <row r="16736" spans="1:12" x14ac:dyDescent="0.3">
      <c r="A16736" t="s">
        <v>31765</v>
      </c>
      <c r="B16736" t="s">
        <v>31766</v>
      </c>
      <c r="C16736" t="s">
        <v>13582</v>
      </c>
      <c r="D16736" t="s">
        <v>18</v>
      </c>
      <c r="E16736">
        <v>0</v>
      </c>
      <c r="F16736">
        <v>0</v>
      </c>
      <c r="G16736">
        <v>0</v>
      </c>
      <c r="H16736">
        <v>0</v>
      </c>
      <c r="I16736">
        <v>0</v>
      </c>
      <c r="J16736">
        <v>0</v>
      </c>
      <c r="K16736">
        <v>0</v>
      </c>
      <c r="L16736" t="s">
        <v>53461</v>
      </c>
    </row>
    <row r="16737" spans="1:12" x14ac:dyDescent="0.3">
      <c r="A16737" t="s">
        <v>31767</v>
      </c>
      <c r="B16737" t="s">
        <v>31768</v>
      </c>
      <c r="C16737" t="s">
        <v>22366</v>
      </c>
      <c r="D16737" t="s">
        <v>18</v>
      </c>
      <c r="E16737">
        <v>145</v>
      </c>
      <c r="F16737">
        <v>0</v>
      </c>
      <c r="G16737">
        <v>0</v>
      </c>
      <c r="H16737">
        <v>0</v>
      </c>
      <c r="I16737">
        <v>0</v>
      </c>
      <c r="J16737">
        <v>0</v>
      </c>
      <c r="K16737">
        <v>0</v>
      </c>
      <c r="L16737" t="s">
        <v>53461</v>
      </c>
    </row>
    <row r="16738" spans="1:12" x14ac:dyDescent="0.3">
      <c r="A16738" t="s">
        <v>31769</v>
      </c>
      <c r="B16738" t="s">
        <v>31770</v>
      </c>
      <c r="C16738" t="s">
        <v>13582</v>
      </c>
      <c r="D16738" t="s">
        <v>18</v>
      </c>
      <c r="E16738">
        <v>35</v>
      </c>
      <c r="F16738">
        <v>0</v>
      </c>
      <c r="G16738">
        <v>0</v>
      </c>
      <c r="H16738">
        <v>0</v>
      </c>
      <c r="I16738">
        <v>0</v>
      </c>
      <c r="J16738">
        <v>0</v>
      </c>
      <c r="K16738">
        <v>0</v>
      </c>
      <c r="L16738" t="s">
        <v>53461</v>
      </c>
    </row>
    <row r="16739" spans="1:12" x14ac:dyDescent="0.3">
      <c r="A16739" t="s">
        <v>31771</v>
      </c>
      <c r="B16739" t="s">
        <v>31772</v>
      </c>
      <c r="C16739" t="s">
        <v>13582</v>
      </c>
      <c r="D16739" t="s">
        <v>18</v>
      </c>
      <c r="E16739">
        <v>0</v>
      </c>
      <c r="F16739">
        <v>0</v>
      </c>
      <c r="G16739">
        <v>0</v>
      </c>
      <c r="H16739">
        <v>0</v>
      </c>
      <c r="I16739">
        <v>0</v>
      </c>
      <c r="J16739">
        <v>0</v>
      </c>
      <c r="K16739">
        <v>0</v>
      </c>
      <c r="L16739" t="s">
        <v>53461</v>
      </c>
    </row>
    <row r="16740" spans="1:12" x14ac:dyDescent="0.3">
      <c r="A16740" t="s">
        <v>31773</v>
      </c>
      <c r="B16740" t="s">
        <v>31774</v>
      </c>
      <c r="C16740" t="s">
        <v>13582</v>
      </c>
      <c r="D16740" t="s">
        <v>18</v>
      </c>
      <c r="E16740">
        <v>0</v>
      </c>
      <c r="F16740">
        <v>0</v>
      </c>
      <c r="G16740">
        <v>0</v>
      </c>
      <c r="H16740">
        <v>0</v>
      </c>
      <c r="I16740">
        <v>0</v>
      </c>
      <c r="J16740">
        <v>0</v>
      </c>
      <c r="K16740">
        <v>0</v>
      </c>
      <c r="L16740" t="s">
        <v>53461</v>
      </c>
    </row>
    <row r="16741" spans="1:12" x14ac:dyDescent="0.3">
      <c r="A16741" t="s">
        <v>31775</v>
      </c>
      <c r="B16741" t="s">
        <v>31776</v>
      </c>
      <c r="C16741" t="s">
        <v>13582</v>
      </c>
      <c r="D16741" t="s">
        <v>18</v>
      </c>
      <c r="E16741">
        <v>0</v>
      </c>
      <c r="F16741">
        <v>0</v>
      </c>
      <c r="G16741">
        <v>0</v>
      </c>
      <c r="H16741">
        <v>0</v>
      </c>
      <c r="I16741">
        <v>0</v>
      </c>
      <c r="J16741">
        <v>0</v>
      </c>
      <c r="K16741">
        <v>0</v>
      </c>
      <c r="L16741" t="s">
        <v>53461</v>
      </c>
    </row>
    <row r="16742" spans="1:12" x14ac:dyDescent="0.3">
      <c r="A16742" t="s">
        <v>31777</v>
      </c>
      <c r="B16742" t="s">
        <v>31778</v>
      </c>
      <c r="C16742" t="s">
        <v>13582</v>
      </c>
      <c r="D16742" t="s">
        <v>18</v>
      </c>
      <c r="E16742">
        <v>0</v>
      </c>
      <c r="F16742">
        <v>0</v>
      </c>
      <c r="G16742">
        <v>0</v>
      </c>
      <c r="H16742">
        <v>0</v>
      </c>
      <c r="I16742">
        <v>0</v>
      </c>
      <c r="J16742">
        <v>0</v>
      </c>
      <c r="K16742">
        <v>0</v>
      </c>
      <c r="L16742" t="s">
        <v>53461</v>
      </c>
    </row>
    <row r="16743" spans="1:12" x14ac:dyDescent="0.3">
      <c r="A16743" t="s">
        <v>31779</v>
      </c>
      <c r="B16743" t="s">
        <v>31780</v>
      </c>
      <c r="C16743" t="s">
        <v>3754</v>
      </c>
      <c r="D16743" t="s">
        <v>18</v>
      </c>
      <c r="E16743">
        <v>0</v>
      </c>
      <c r="F16743">
        <v>0</v>
      </c>
      <c r="G16743">
        <v>0</v>
      </c>
      <c r="H16743">
        <v>0</v>
      </c>
      <c r="I16743">
        <v>0</v>
      </c>
      <c r="J16743">
        <v>0</v>
      </c>
      <c r="K16743">
        <v>0</v>
      </c>
      <c r="L16743" t="s">
        <v>53461</v>
      </c>
    </row>
    <row r="16744" spans="1:12" x14ac:dyDescent="0.3">
      <c r="A16744" t="s">
        <v>31781</v>
      </c>
      <c r="B16744" t="s">
        <v>31782</v>
      </c>
      <c r="C16744" t="s">
        <v>3754</v>
      </c>
      <c r="D16744" t="s">
        <v>18</v>
      </c>
      <c r="E16744">
        <v>0</v>
      </c>
      <c r="F16744">
        <v>0</v>
      </c>
      <c r="G16744">
        <v>0</v>
      </c>
      <c r="H16744">
        <v>0</v>
      </c>
      <c r="I16744">
        <v>0</v>
      </c>
      <c r="J16744">
        <v>0</v>
      </c>
      <c r="K16744">
        <v>0</v>
      </c>
      <c r="L16744" t="s">
        <v>53461</v>
      </c>
    </row>
    <row r="16745" spans="1:12" x14ac:dyDescent="0.3">
      <c r="A16745" t="s">
        <v>31783</v>
      </c>
      <c r="B16745" t="s">
        <v>31784</v>
      </c>
      <c r="C16745" t="s">
        <v>3754</v>
      </c>
      <c r="D16745" t="s">
        <v>18</v>
      </c>
      <c r="E16745">
        <v>0</v>
      </c>
      <c r="F16745">
        <v>0</v>
      </c>
      <c r="G16745">
        <v>0</v>
      </c>
      <c r="H16745">
        <v>0</v>
      </c>
      <c r="I16745">
        <v>0</v>
      </c>
      <c r="J16745">
        <v>0</v>
      </c>
      <c r="K16745">
        <v>0</v>
      </c>
      <c r="L16745" t="s">
        <v>53461</v>
      </c>
    </row>
    <row r="16746" spans="1:12" x14ac:dyDescent="0.3">
      <c r="A16746" t="s">
        <v>31785</v>
      </c>
      <c r="B16746" t="s">
        <v>31786</v>
      </c>
      <c r="C16746" t="s">
        <v>3754</v>
      </c>
      <c r="D16746" t="s">
        <v>18</v>
      </c>
      <c r="E16746">
        <v>0</v>
      </c>
      <c r="F16746">
        <v>0</v>
      </c>
      <c r="G16746">
        <v>0</v>
      </c>
      <c r="H16746">
        <v>0</v>
      </c>
      <c r="I16746">
        <v>0</v>
      </c>
      <c r="J16746">
        <v>0</v>
      </c>
      <c r="K16746">
        <v>0</v>
      </c>
      <c r="L16746" t="s">
        <v>53461</v>
      </c>
    </row>
    <row r="16747" spans="1:12" x14ac:dyDescent="0.3">
      <c r="A16747" t="s">
        <v>31787</v>
      </c>
      <c r="B16747" t="s">
        <v>31788</v>
      </c>
      <c r="C16747" t="s">
        <v>3754</v>
      </c>
      <c r="D16747" t="s">
        <v>18</v>
      </c>
      <c r="E16747">
        <v>0</v>
      </c>
      <c r="F16747">
        <v>0</v>
      </c>
      <c r="G16747">
        <v>0</v>
      </c>
      <c r="H16747">
        <v>0</v>
      </c>
      <c r="I16747">
        <v>0</v>
      </c>
      <c r="J16747">
        <v>0</v>
      </c>
      <c r="K16747">
        <v>0</v>
      </c>
      <c r="L16747" t="s">
        <v>53461</v>
      </c>
    </row>
    <row r="16748" spans="1:12" x14ac:dyDescent="0.3">
      <c r="A16748" t="s">
        <v>31789</v>
      </c>
      <c r="B16748" t="s">
        <v>31790</v>
      </c>
      <c r="C16748" t="s">
        <v>3754</v>
      </c>
      <c r="D16748" t="s">
        <v>18</v>
      </c>
      <c r="E16748">
        <v>0</v>
      </c>
      <c r="F16748">
        <v>0</v>
      </c>
      <c r="G16748">
        <v>0</v>
      </c>
      <c r="H16748">
        <v>0</v>
      </c>
      <c r="I16748">
        <v>0</v>
      </c>
      <c r="J16748">
        <v>0</v>
      </c>
      <c r="K16748">
        <v>0</v>
      </c>
      <c r="L16748" t="s">
        <v>53461</v>
      </c>
    </row>
    <row r="16749" spans="1:12" x14ac:dyDescent="0.3">
      <c r="A16749" t="s">
        <v>31791</v>
      </c>
      <c r="B16749" t="s">
        <v>31792</v>
      </c>
      <c r="C16749" t="s">
        <v>3754</v>
      </c>
      <c r="D16749" t="s">
        <v>18</v>
      </c>
      <c r="E16749">
        <v>0</v>
      </c>
      <c r="F16749">
        <v>0</v>
      </c>
      <c r="G16749">
        <v>0</v>
      </c>
      <c r="H16749">
        <v>0</v>
      </c>
      <c r="I16749">
        <v>0</v>
      </c>
      <c r="J16749">
        <v>0</v>
      </c>
      <c r="K16749">
        <v>0</v>
      </c>
      <c r="L16749" t="s">
        <v>53461</v>
      </c>
    </row>
    <row r="16750" spans="1:12" x14ac:dyDescent="0.3">
      <c r="A16750" t="s">
        <v>31793</v>
      </c>
      <c r="B16750" t="s">
        <v>31794</v>
      </c>
      <c r="C16750" t="s">
        <v>3754</v>
      </c>
      <c r="D16750" t="s">
        <v>18</v>
      </c>
      <c r="E16750">
        <v>0</v>
      </c>
      <c r="F16750">
        <v>0</v>
      </c>
      <c r="G16750">
        <v>0</v>
      </c>
      <c r="H16750">
        <v>0</v>
      </c>
      <c r="I16750">
        <v>0</v>
      </c>
      <c r="J16750">
        <v>0</v>
      </c>
      <c r="K16750">
        <v>0</v>
      </c>
      <c r="L16750" t="s">
        <v>53461</v>
      </c>
    </row>
    <row r="16751" spans="1:12" x14ac:dyDescent="0.3">
      <c r="A16751" t="s">
        <v>31795</v>
      </c>
      <c r="B16751" t="s">
        <v>31796</v>
      </c>
      <c r="C16751" t="s">
        <v>19853</v>
      </c>
      <c r="D16751" t="s">
        <v>18</v>
      </c>
      <c r="E16751">
        <v>0</v>
      </c>
      <c r="F16751">
        <v>0</v>
      </c>
      <c r="G16751">
        <v>0</v>
      </c>
      <c r="H16751">
        <v>0</v>
      </c>
      <c r="I16751">
        <v>0</v>
      </c>
      <c r="J16751">
        <v>0</v>
      </c>
      <c r="K16751">
        <v>0</v>
      </c>
      <c r="L16751" t="s">
        <v>53461</v>
      </c>
    </row>
    <row r="16752" spans="1:12" x14ac:dyDescent="0.3">
      <c r="A16752" t="s">
        <v>31797</v>
      </c>
      <c r="B16752" t="s">
        <v>31798</v>
      </c>
      <c r="C16752" t="s">
        <v>25</v>
      </c>
      <c r="D16752" t="s">
        <v>22</v>
      </c>
      <c r="E16752">
        <v>0</v>
      </c>
      <c r="F16752">
        <v>0</v>
      </c>
      <c r="G16752">
        <v>0</v>
      </c>
      <c r="H16752">
        <v>0</v>
      </c>
      <c r="I16752">
        <v>0</v>
      </c>
      <c r="J16752">
        <v>0</v>
      </c>
      <c r="K16752">
        <v>0</v>
      </c>
      <c r="L16752" t="s">
        <v>53461</v>
      </c>
    </row>
    <row r="16753" spans="1:14" x14ac:dyDescent="0.3">
      <c r="A16753" t="s">
        <v>31799</v>
      </c>
      <c r="B16753" t="s">
        <v>31800</v>
      </c>
      <c r="C16753" t="s">
        <v>21497</v>
      </c>
      <c r="D16753" t="s">
        <v>18</v>
      </c>
      <c r="E16753">
        <v>4</v>
      </c>
      <c r="F16753">
        <v>0</v>
      </c>
      <c r="G16753">
        <v>0</v>
      </c>
      <c r="H16753">
        <v>0</v>
      </c>
      <c r="I16753">
        <v>0</v>
      </c>
      <c r="J16753">
        <v>0</v>
      </c>
      <c r="K16753">
        <v>0</v>
      </c>
      <c r="L16753" t="s">
        <v>53461</v>
      </c>
    </row>
    <row r="16754" spans="1:14" x14ac:dyDescent="0.3">
      <c r="A16754" t="s">
        <v>31801</v>
      </c>
      <c r="B16754" t="s">
        <v>31802</v>
      </c>
      <c r="C16754" t="s">
        <v>13582</v>
      </c>
      <c r="D16754" t="s">
        <v>18</v>
      </c>
      <c r="E16754">
        <v>0</v>
      </c>
      <c r="F16754">
        <v>0</v>
      </c>
      <c r="G16754">
        <v>0</v>
      </c>
      <c r="H16754">
        <v>0</v>
      </c>
      <c r="I16754">
        <v>0</v>
      </c>
      <c r="J16754">
        <v>0</v>
      </c>
      <c r="K16754">
        <v>0</v>
      </c>
      <c r="L16754" t="s">
        <v>53461</v>
      </c>
    </row>
    <row r="16755" spans="1:14" x14ac:dyDescent="0.3">
      <c r="A16755" t="s">
        <v>31803</v>
      </c>
      <c r="B16755" t="s">
        <v>31804</v>
      </c>
      <c r="C16755" t="s">
        <v>21120</v>
      </c>
      <c r="D16755" t="s">
        <v>18</v>
      </c>
      <c r="E16755">
        <v>0</v>
      </c>
      <c r="F16755">
        <v>0</v>
      </c>
      <c r="G16755">
        <v>0</v>
      </c>
      <c r="H16755">
        <v>0</v>
      </c>
      <c r="I16755">
        <v>0</v>
      </c>
      <c r="J16755">
        <v>0</v>
      </c>
      <c r="K16755">
        <v>0</v>
      </c>
      <c r="L16755" t="s">
        <v>53461</v>
      </c>
    </row>
    <row r="16756" spans="1:14" x14ac:dyDescent="0.3">
      <c r="A16756" t="s">
        <v>31805</v>
      </c>
      <c r="B16756" t="s">
        <v>31806</v>
      </c>
      <c r="C16756" t="s">
        <v>3754</v>
      </c>
      <c r="D16756" t="s">
        <v>18</v>
      </c>
      <c r="E16756">
        <v>0</v>
      </c>
      <c r="F16756">
        <v>0</v>
      </c>
      <c r="G16756">
        <v>0</v>
      </c>
      <c r="H16756">
        <v>0</v>
      </c>
      <c r="I16756">
        <v>0</v>
      </c>
      <c r="J16756">
        <v>0</v>
      </c>
      <c r="K16756">
        <v>0</v>
      </c>
      <c r="L16756" t="s">
        <v>53461</v>
      </c>
    </row>
    <row r="16757" spans="1:14" x14ac:dyDescent="0.3">
      <c r="A16757" t="s">
        <v>31807</v>
      </c>
      <c r="B16757" t="s">
        <v>31808</v>
      </c>
      <c r="C16757" t="s">
        <v>3754</v>
      </c>
      <c r="D16757" t="s">
        <v>18</v>
      </c>
      <c r="E16757">
        <v>38</v>
      </c>
      <c r="F16757">
        <v>0</v>
      </c>
      <c r="G16757">
        <v>0</v>
      </c>
      <c r="H16757">
        <v>7</v>
      </c>
      <c r="I16757">
        <v>0</v>
      </c>
      <c r="J16757">
        <v>0</v>
      </c>
      <c r="K16757">
        <v>0</v>
      </c>
      <c r="L16757" t="s">
        <v>53461</v>
      </c>
    </row>
    <row r="16758" spans="1:14" x14ac:dyDescent="0.3">
      <c r="A16758" t="s">
        <v>31809</v>
      </c>
      <c r="B16758" t="s">
        <v>31810</v>
      </c>
      <c r="C16758" t="s">
        <v>175</v>
      </c>
      <c r="D16758" t="s">
        <v>22</v>
      </c>
      <c r="E16758">
        <v>0</v>
      </c>
      <c r="F16758">
        <v>0</v>
      </c>
      <c r="G16758">
        <v>0</v>
      </c>
      <c r="H16758">
        <v>0</v>
      </c>
      <c r="I16758">
        <v>0</v>
      </c>
      <c r="J16758">
        <v>1</v>
      </c>
      <c r="K16758">
        <v>0</v>
      </c>
      <c r="L16758" t="s">
        <v>53461</v>
      </c>
      <c r="M16758">
        <v>10</v>
      </c>
      <c r="N16758" t="s">
        <v>52186</v>
      </c>
    </row>
    <row r="16759" spans="1:14" x14ac:dyDescent="0.3">
      <c r="A16759" t="s">
        <v>31811</v>
      </c>
      <c r="B16759" t="s">
        <v>31812</v>
      </c>
      <c r="C16759" t="s">
        <v>17045</v>
      </c>
      <c r="D16759" t="s">
        <v>18</v>
      </c>
      <c r="E16759">
        <v>0</v>
      </c>
      <c r="F16759">
        <v>0</v>
      </c>
      <c r="G16759">
        <v>0</v>
      </c>
      <c r="H16759">
        <v>0</v>
      </c>
      <c r="I16759">
        <v>0</v>
      </c>
      <c r="J16759">
        <v>0</v>
      </c>
      <c r="K16759">
        <v>0</v>
      </c>
      <c r="L16759" t="s">
        <v>53461</v>
      </c>
    </row>
    <row r="16760" spans="1:14" x14ac:dyDescent="0.3">
      <c r="A16760" t="s">
        <v>31813</v>
      </c>
      <c r="B16760" t="s">
        <v>31814</v>
      </c>
      <c r="C16760" t="s">
        <v>17045</v>
      </c>
      <c r="D16760" t="s">
        <v>18</v>
      </c>
      <c r="E16760">
        <v>0</v>
      </c>
      <c r="F16760">
        <v>0</v>
      </c>
      <c r="G16760">
        <v>0</v>
      </c>
      <c r="H16760">
        <v>0</v>
      </c>
      <c r="I16760">
        <v>0</v>
      </c>
      <c r="J16760">
        <v>0</v>
      </c>
      <c r="K16760">
        <v>0</v>
      </c>
      <c r="L16760" t="s">
        <v>53461</v>
      </c>
    </row>
    <row r="16761" spans="1:14" x14ac:dyDescent="0.3">
      <c r="A16761" t="s">
        <v>31815</v>
      </c>
      <c r="B16761" t="s">
        <v>31816</v>
      </c>
      <c r="C16761" t="s">
        <v>19728</v>
      </c>
      <c r="D16761" t="s">
        <v>18</v>
      </c>
      <c r="E16761">
        <v>0</v>
      </c>
      <c r="F16761">
        <v>0</v>
      </c>
      <c r="G16761">
        <v>0</v>
      </c>
      <c r="H16761">
        <v>0</v>
      </c>
      <c r="I16761">
        <v>0</v>
      </c>
      <c r="J16761">
        <v>0</v>
      </c>
      <c r="K16761">
        <v>0</v>
      </c>
      <c r="L16761" t="s">
        <v>53461</v>
      </c>
    </row>
    <row r="16762" spans="1:14" x14ac:dyDescent="0.3">
      <c r="A16762" t="s">
        <v>31817</v>
      </c>
      <c r="B16762" t="s">
        <v>31818</v>
      </c>
      <c r="C16762" t="s">
        <v>3754</v>
      </c>
      <c r="D16762" t="s">
        <v>18</v>
      </c>
      <c r="E16762">
        <v>3</v>
      </c>
      <c r="F16762">
        <v>0</v>
      </c>
      <c r="G16762">
        <v>0</v>
      </c>
      <c r="H16762">
        <v>0</v>
      </c>
      <c r="I16762">
        <v>0</v>
      </c>
      <c r="J16762">
        <v>0</v>
      </c>
      <c r="K16762">
        <v>0</v>
      </c>
      <c r="L16762" t="s">
        <v>53461</v>
      </c>
    </row>
    <row r="16763" spans="1:14" x14ac:dyDescent="0.3">
      <c r="A16763" t="s">
        <v>31819</v>
      </c>
      <c r="B16763" t="s">
        <v>31820</v>
      </c>
      <c r="C16763" t="s">
        <v>25</v>
      </c>
      <c r="D16763" t="s">
        <v>22</v>
      </c>
      <c r="E16763">
        <v>5</v>
      </c>
      <c r="F16763">
        <v>0</v>
      </c>
      <c r="G16763">
        <v>0</v>
      </c>
      <c r="H16763">
        <v>0</v>
      </c>
      <c r="I16763">
        <v>0</v>
      </c>
      <c r="J16763">
        <v>0</v>
      </c>
      <c r="K16763">
        <v>0</v>
      </c>
      <c r="L16763" t="s">
        <v>53461</v>
      </c>
    </row>
    <row r="16764" spans="1:14" x14ac:dyDescent="0.3">
      <c r="A16764" t="s">
        <v>31821</v>
      </c>
      <c r="B16764" t="s">
        <v>31822</v>
      </c>
      <c r="C16764" t="s">
        <v>36</v>
      </c>
      <c r="D16764" t="s">
        <v>18</v>
      </c>
      <c r="E16764">
        <v>0</v>
      </c>
      <c r="F16764">
        <v>0</v>
      </c>
      <c r="G16764">
        <v>0</v>
      </c>
      <c r="H16764">
        <v>0</v>
      </c>
      <c r="I16764">
        <v>0</v>
      </c>
      <c r="J16764">
        <v>0</v>
      </c>
      <c r="K16764">
        <v>0</v>
      </c>
      <c r="L16764" t="s">
        <v>53461</v>
      </c>
    </row>
    <row r="16765" spans="1:14" x14ac:dyDescent="0.3">
      <c r="A16765" t="s">
        <v>31823</v>
      </c>
      <c r="B16765" t="s">
        <v>31824</v>
      </c>
      <c r="C16765" t="s">
        <v>36</v>
      </c>
      <c r="D16765" t="s">
        <v>18</v>
      </c>
      <c r="E16765">
        <v>0</v>
      </c>
      <c r="F16765">
        <v>0</v>
      </c>
      <c r="G16765">
        <v>0</v>
      </c>
      <c r="H16765">
        <v>0</v>
      </c>
      <c r="I16765">
        <v>0</v>
      </c>
      <c r="J16765">
        <v>0</v>
      </c>
      <c r="K16765">
        <v>0</v>
      </c>
      <c r="L16765" t="s">
        <v>53461</v>
      </c>
    </row>
    <row r="16766" spans="1:14" x14ac:dyDescent="0.3">
      <c r="A16766" t="s">
        <v>31825</v>
      </c>
      <c r="B16766" t="s">
        <v>13440</v>
      </c>
      <c r="C16766" t="s">
        <v>36</v>
      </c>
      <c r="D16766" t="s">
        <v>18</v>
      </c>
      <c r="E16766">
        <v>0</v>
      </c>
      <c r="F16766">
        <v>0</v>
      </c>
      <c r="G16766">
        <v>0</v>
      </c>
      <c r="H16766">
        <v>0</v>
      </c>
      <c r="I16766">
        <v>0</v>
      </c>
      <c r="J16766">
        <v>0</v>
      </c>
      <c r="K16766">
        <v>0</v>
      </c>
      <c r="L16766" t="s">
        <v>53461</v>
      </c>
    </row>
    <row r="16767" spans="1:14" x14ac:dyDescent="0.3">
      <c r="A16767" t="s">
        <v>31826</v>
      </c>
      <c r="B16767" t="s">
        <v>31827</v>
      </c>
      <c r="C16767" t="s">
        <v>25</v>
      </c>
      <c r="D16767" t="s">
        <v>22</v>
      </c>
      <c r="E16767">
        <v>1</v>
      </c>
      <c r="F16767">
        <v>0</v>
      </c>
      <c r="G16767">
        <v>0</v>
      </c>
      <c r="H16767">
        <v>0</v>
      </c>
      <c r="I16767">
        <v>0</v>
      </c>
      <c r="J16767">
        <v>0</v>
      </c>
      <c r="K16767">
        <v>0</v>
      </c>
      <c r="L16767" t="s">
        <v>53461</v>
      </c>
    </row>
    <row r="16768" spans="1:14" x14ac:dyDescent="0.3">
      <c r="A16768" t="s">
        <v>31828</v>
      </c>
      <c r="B16768" t="s">
        <v>31829</v>
      </c>
      <c r="C16768" t="s">
        <v>25</v>
      </c>
      <c r="D16768" t="s">
        <v>22</v>
      </c>
      <c r="E16768">
        <v>0</v>
      </c>
      <c r="F16768">
        <v>0</v>
      </c>
      <c r="G16768">
        <v>0</v>
      </c>
      <c r="H16768">
        <v>0</v>
      </c>
      <c r="I16768">
        <v>0</v>
      </c>
      <c r="J16768">
        <v>0</v>
      </c>
      <c r="K16768">
        <v>0</v>
      </c>
      <c r="L16768" t="s">
        <v>53461</v>
      </c>
    </row>
    <row r="16769" spans="1:12" x14ac:dyDescent="0.3">
      <c r="A16769" t="s">
        <v>31830</v>
      </c>
      <c r="B16769" t="s">
        <v>31831</v>
      </c>
      <c r="C16769" t="s">
        <v>17998</v>
      </c>
      <c r="D16769" t="s">
        <v>18</v>
      </c>
      <c r="E16769">
        <v>5</v>
      </c>
      <c r="F16769">
        <v>0</v>
      </c>
      <c r="G16769">
        <v>0</v>
      </c>
      <c r="H16769">
        <v>0</v>
      </c>
      <c r="I16769">
        <v>0</v>
      </c>
      <c r="J16769">
        <v>0</v>
      </c>
      <c r="K16769">
        <v>0</v>
      </c>
      <c r="L16769" t="s">
        <v>53461</v>
      </c>
    </row>
    <row r="16770" spans="1:12" x14ac:dyDescent="0.3">
      <c r="A16770" t="s">
        <v>31832</v>
      </c>
      <c r="B16770" t="s">
        <v>31833</v>
      </c>
      <c r="C16770" t="s">
        <v>17998</v>
      </c>
      <c r="D16770" t="s">
        <v>18</v>
      </c>
      <c r="E16770">
        <v>3</v>
      </c>
      <c r="F16770">
        <v>0</v>
      </c>
      <c r="G16770">
        <v>0</v>
      </c>
      <c r="H16770">
        <v>0</v>
      </c>
      <c r="I16770">
        <v>0</v>
      </c>
      <c r="J16770">
        <v>0</v>
      </c>
      <c r="K16770">
        <v>0</v>
      </c>
      <c r="L16770" t="s">
        <v>53461</v>
      </c>
    </row>
    <row r="16771" spans="1:12" x14ac:dyDescent="0.3">
      <c r="A16771" t="s">
        <v>31834</v>
      </c>
      <c r="B16771" t="s">
        <v>31835</v>
      </c>
      <c r="C16771" t="s">
        <v>17998</v>
      </c>
      <c r="D16771" t="s">
        <v>18</v>
      </c>
      <c r="E16771">
        <v>5</v>
      </c>
      <c r="F16771">
        <v>0</v>
      </c>
      <c r="G16771">
        <v>0</v>
      </c>
      <c r="H16771">
        <v>0</v>
      </c>
      <c r="I16771">
        <v>0</v>
      </c>
      <c r="J16771">
        <v>0</v>
      </c>
      <c r="K16771">
        <v>0</v>
      </c>
      <c r="L16771" t="s">
        <v>53461</v>
      </c>
    </row>
    <row r="16772" spans="1:12" x14ac:dyDescent="0.3">
      <c r="A16772" t="s">
        <v>31836</v>
      </c>
      <c r="B16772" t="s">
        <v>31837</v>
      </c>
      <c r="C16772" t="s">
        <v>17998</v>
      </c>
      <c r="D16772" t="s">
        <v>18</v>
      </c>
      <c r="E16772">
        <v>4</v>
      </c>
      <c r="F16772">
        <v>0</v>
      </c>
      <c r="G16772">
        <v>0</v>
      </c>
      <c r="H16772">
        <v>0</v>
      </c>
      <c r="I16772">
        <v>0</v>
      </c>
      <c r="J16772">
        <v>0</v>
      </c>
      <c r="K16772">
        <v>0</v>
      </c>
      <c r="L16772" t="s">
        <v>53461</v>
      </c>
    </row>
    <row r="16773" spans="1:12" x14ac:dyDescent="0.3">
      <c r="A16773" t="s">
        <v>31838</v>
      </c>
      <c r="B16773" t="s">
        <v>31839</v>
      </c>
      <c r="C16773" t="s">
        <v>36</v>
      </c>
      <c r="D16773" t="s">
        <v>18</v>
      </c>
      <c r="E16773">
        <v>0</v>
      </c>
      <c r="F16773">
        <v>0</v>
      </c>
      <c r="G16773">
        <v>0</v>
      </c>
      <c r="H16773">
        <v>0</v>
      </c>
      <c r="I16773">
        <v>0</v>
      </c>
      <c r="J16773">
        <v>0</v>
      </c>
      <c r="K16773">
        <v>0</v>
      </c>
      <c r="L16773" t="s">
        <v>53461</v>
      </c>
    </row>
    <row r="16774" spans="1:12" x14ac:dyDescent="0.3">
      <c r="A16774" t="s">
        <v>31840</v>
      </c>
      <c r="B16774" t="s">
        <v>31841</v>
      </c>
      <c r="C16774" t="s">
        <v>23265</v>
      </c>
      <c r="D16774" t="s">
        <v>18</v>
      </c>
      <c r="E16774">
        <v>0</v>
      </c>
      <c r="F16774">
        <v>0</v>
      </c>
      <c r="G16774">
        <v>0</v>
      </c>
      <c r="H16774">
        <v>0</v>
      </c>
      <c r="I16774">
        <v>0</v>
      </c>
      <c r="J16774">
        <v>0</v>
      </c>
      <c r="K16774">
        <v>0</v>
      </c>
      <c r="L16774" t="s">
        <v>53461</v>
      </c>
    </row>
    <row r="16775" spans="1:12" x14ac:dyDescent="0.3">
      <c r="A16775" t="s">
        <v>31842</v>
      </c>
      <c r="B16775" t="s">
        <v>31843</v>
      </c>
      <c r="C16775" t="s">
        <v>23818</v>
      </c>
      <c r="D16775" t="s">
        <v>18</v>
      </c>
      <c r="E16775">
        <v>58</v>
      </c>
      <c r="F16775">
        <v>0</v>
      </c>
      <c r="G16775">
        <v>0</v>
      </c>
      <c r="H16775">
        <v>2</v>
      </c>
      <c r="I16775">
        <v>7</v>
      </c>
      <c r="J16775">
        <v>3</v>
      </c>
      <c r="K16775">
        <v>0</v>
      </c>
      <c r="L16775" t="s">
        <v>53461</v>
      </c>
    </row>
    <row r="16776" spans="1:12" x14ac:dyDescent="0.3">
      <c r="A16776" t="s">
        <v>31844</v>
      </c>
      <c r="B16776" t="s">
        <v>31845</v>
      </c>
      <c r="C16776" t="s">
        <v>23818</v>
      </c>
      <c r="D16776" t="s">
        <v>18</v>
      </c>
      <c r="E16776">
        <v>0</v>
      </c>
      <c r="F16776">
        <v>0</v>
      </c>
      <c r="G16776">
        <v>0</v>
      </c>
      <c r="H16776">
        <v>0</v>
      </c>
      <c r="I16776">
        <v>0</v>
      </c>
      <c r="J16776">
        <v>0</v>
      </c>
      <c r="K16776">
        <v>0</v>
      </c>
      <c r="L16776" t="s">
        <v>53461</v>
      </c>
    </row>
    <row r="16777" spans="1:12" x14ac:dyDescent="0.3">
      <c r="A16777" t="s">
        <v>31846</v>
      </c>
      <c r="B16777" t="s">
        <v>31847</v>
      </c>
      <c r="C16777" t="s">
        <v>13582</v>
      </c>
      <c r="D16777" t="s">
        <v>18</v>
      </c>
      <c r="E16777">
        <v>0</v>
      </c>
      <c r="F16777">
        <v>0</v>
      </c>
      <c r="G16777">
        <v>0</v>
      </c>
      <c r="H16777">
        <v>0</v>
      </c>
      <c r="I16777">
        <v>0</v>
      </c>
      <c r="J16777">
        <v>0</v>
      </c>
      <c r="K16777">
        <v>0</v>
      </c>
      <c r="L16777" t="s">
        <v>53461</v>
      </c>
    </row>
    <row r="16778" spans="1:12" x14ac:dyDescent="0.3">
      <c r="A16778" t="s">
        <v>31848</v>
      </c>
      <c r="B16778" t="s">
        <v>31849</v>
      </c>
      <c r="C16778" t="s">
        <v>23818</v>
      </c>
      <c r="D16778" t="s">
        <v>18</v>
      </c>
      <c r="E16778">
        <v>2</v>
      </c>
      <c r="F16778">
        <v>0</v>
      </c>
      <c r="G16778">
        <v>0</v>
      </c>
      <c r="H16778">
        <v>0</v>
      </c>
      <c r="I16778">
        <v>0</v>
      </c>
      <c r="J16778">
        <v>0</v>
      </c>
      <c r="K16778">
        <v>0</v>
      </c>
      <c r="L16778" t="s">
        <v>53461</v>
      </c>
    </row>
    <row r="16779" spans="1:12" x14ac:dyDescent="0.3">
      <c r="A16779" t="s">
        <v>31850</v>
      </c>
      <c r="B16779" t="s">
        <v>31849</v>
      </c>
      <c r="C16779" t="s">
        <v>23818</v>
      </c>
      <c r="D16779" t="s">
        <v>18</v>
      </c>
      <c r="E16779">
        <v>0</v>
      </c>
      <c r="F16779">
        <v>0</v>
      </c>
      <c r="G16779">
        <v>0</v>
      </c>
      <c r="H16779">
        <v>0</v>
      </c>
      <c r="I16779">
        <v>0</v>
      </c>
      <c r="J16779">
        <v>0</v>
      </c>
      <c r="K16779">
        <v>0</v>
      </c>
      <c r="L16779" t="s">
        <v>53461</v>
      </c>
    </row>
    <row r="16780" spans="1:12" x14ac:dyDescent="0.3">
      <c r="A16780" t="s">
        <v>31851</v>
      </c>
      <c r="B16780" t="s">
        <v>31852</v>
      </c>
      <c r="C16780" t="s">
        <v>13582</v>
      </c>
      <c r="D16780" t="s">
        <v>18</v>
      </c>
      <c r="E16780">
        <v>0</v>
      </c>
      <c r="F16780">
        <v>0</v>
      </c>
      <c r="G16780">
        <v>0</v>
      </c>
      <c r="H16780">
        <v>0</v>
      </c>
      <c r="I16780">
        <v>0</v>
      </c>
      <c r="J16780">
        <v>0</v>
      </c>
      <c r="K16780">
        <v>0</v>
      </c>
      <c r="L16780" t="s">
        <v>53461</v>
      </c>
    </row>
    <row r="16781" spans="1:12" x14ac:dyDescent="0.3">
      <c r="A16781" t="s">
        <v>31853</v>
      </c>
      <c r="B16781" t="s">
        <v>31854</v>
      </c>
      <c r="C16781" t="s">
        <v>21120</v>
      </c>
      <c r="D16781" t="s">
        <v>18</v>
      </c>
      <c r="E16781">
        <v>100</v>
      </c>
      <c r="F16781">
        <v>0</v>
      </c>
      <c r="G16781">
        <v>0</v>
      </c>
      <c r="H16781">
        <v>0</v>
      </c>
      <c r="I16781">
        <v>0</v>
      </c>
      <c r="J16781">
        <v>0</v>
      </c>
      <c r="K16781">
        <v>0</v>
      </c>
      <c r="L16781" t="s">
        <v>53461</v>
      </c>
    </row>
    <row r="16782" spans="1:12" x14ac:dyDescent="0.3">
      <c r="A16782" t="s">
        <v>31855</v>
      </c>
      <c r="B16782" t="s">
        <v>31856</v>
      </c>
      <c r="C16782" t="s">
        <v>36</v>
      </c>
      <c r="D16782" t="s">
        <v>18</v>
      </c>
      <c r="E16782">
        <v>0</v>
      </c>
      <c r="F16782">
        <v>0</v>
      </c>
      <c r="G16782">
        <v>0</v>
      </c>
      <c r="H16782">
        <v>0</v>
      </c>
      <c r="I16782">
        <v>0</v>
      </c>
      <c r="J16782">
        <v>0</v>
      </c>
      <c r="K16782">
        <v>0</v>
      </c>
      <c r="L16782" t="s">
        <v>53461</v>
      </c>
    </row>
    <row r="16783" spans="1:12" x14ac:dyDescent="0.3">
      <c r="A16783" t="s">
        <v>31857</v>
      </c>
      <c r="B16783" t="s">
        <v>31858</v>
      </c>
      <c r="C16783" t="s">
        <v>17998</v>
      </c>
      <c r="D16783" t="s">
        <v>18</v>
      </c>
      <c r="E16783">
        <v>7</v>
      </c>
      <c r="F16783">
        <v>0</v>
      </c>
      <c r="G16783">
        <v>0</v>
      </c>
      <c r="H16783">
        <v>0</v>
      </c>
      <c r="I16783">
        <v>0</v>
      </c>
      <c r="J16783">
        <v>0</v>
      </c>
      <c r="K16783">
        <v>0</v>
      </c>
      <c r="L16783" t="s">
        <v>53461</v>
      </c>
    </row>
    <row r="16784" spans="1:12" x14ac:dyDescent="0.3">
      <c r="A16784" t="s">
        <v>31859</v>
      </c>
      <c r="B16784" t="s">
        <v>31860</v>
      </c>
      <c r="C16784" t="s">
        <v>3754</v>
      </c>
      <c r="D16784" t="s">
        <v>18</v>
      </c>
      <c r="E16784">
        <v>10</v>
      </c>
      <c r="F16784">
        <v>0</v>
      </c>
      <c r="G16784">
        <v>0</v>
      </c>
      <c r="H16784">
        <v>0</v>
      </c>
      <c r="I16784">
        <v>0</v>
      </c>
      <c r="J16784">
        <v>0</v>
      </c>
      <c r="K16784">
        <v>0</v>
      </c>
      <c r="L16784" t="s">
        <v>53461</v>
      </c>
    </row>
    <row r="16785" spans="1:12" x14ac:dyDescent="0.3">
      <c r="A16785" t="s">
        <v>31861</v>
      </c>
      <c r="B16785" t="s">
        <v>31862</v>
      </c>
      <c r="C16785" t="s">
        <v>17998</v>
      </c>
      <c r="D16785" t="s">
        <v>18</v>
      </c>
      <c r="E16785">
        <v>30</v>
      </c>
      <c r="F16785">
        <v>0</v>
      </c>
      <c r="G16785">
        <v>0</v>
      </c>
      <c r="H16785">
        <v>0</v>
      </c>
      <c r="I16785">
        <v>0</v>
      </c>
      <c r="J16785">
        <v>0</v>
      </c>
      <c r="K16785">
        <v>0</v>
      </c>
      <c r="L16785" t="s">
        <v>53461</v>
      </c>
    </row>
    <row r="16786" spans="1:12" x14ac:dyDescent="0.3">
      <c r="A16786" t="s">
        <v>31863</v>
      </c>
      <c r="B16786" t="s">
        <v>31864</v>
      </c>
      <c r="C16786" t="s">
        <v>17045</v>
      </c>
      <c r="D16786" t="s">
        <v>18</v>
      </c>
      <c r="E16786">
        <v>0</v>
      </c>
      <c r="F16786">
        <v>0</v>
      </c>
      <c r="G16786">
        <v>0</v>
      </c>
      <c r="H16786">
        <v>0</v>
      </c>
      <c r="I16786">
        <v>0</v>
      </c>
      <c r="J16786">
        <v>0</v>
      </c>
      <c r="K16786">
        <v>0</v>
      </c>
      <c r="L16786" t="s">
        <v>53461</v>
      </c>
    </row>
    <row r="16787" spans="1:12" x14ac:dyDescent="0.3">
      <c r="A16787" t="s">
        <v>31865</v>
      </c>
      <c r="B16787" t="s">
        <v>31866</v>
      </c>
      <c r="C16787" t="s">
        <v>17045</v>
      </c>
      <c r="D16787" t="s">
        <v>18</v>
      </c>
      <c r="E16787">
        <v>0</v>
      </c>
      <c r="F16787">
        <v>0</v>
      </c>
      <c r="G16787">
        <v>0</v>
      </c>
      <c r="H16787">
        <v>0</v>
      </c>
      <c r="I16787">
        <v>0</v>
      </c>
      <c r="J16787">
        <v>0</v>
      </c>
      <c r="K16787">
        <v>0</v>
      </c>
      <c r="L16787" t="s">
        <v>53461</v>
      </c>
    </row>
    <row r="16788" spans="1:12" x14ac:dyDescent="0.3">
      <c r="A16788" t="s">
        <v>31867</v>
      </c>
      <c r="B16788" t="s">
        <v>31868</v>
      </c>
      <c r="C16788" t="s">
        <v>17045</v>
      </c>
      <c r="D16788" t="s">
        <v>18</v>
      </c>
      <c r="E16788">
        <v>0</v>
      </c>
      <c r="F16788">
        <v>0</v>
      </c>
      <c r="G16788">
        <v>0</v>
      </c>
      <c r="H16788">
        <v>0</v>
      </c>
      <c r="I16788">
        <v>0</v>
      </c>
      <c r="J16788">
        <v>0</v>
      </c>
      <c r="K16788">
        <v>0</v>
      </c>
      <c r="L16788" t="s">
        <v>53461</v>
      </c>
    </row>
    <row r="16789" spans="1:12" x14ac:dyDescent="0.3">
      <c r="A16789" t="s">
        <v>31869</v>
      </c>
      <c r="B16789" t="s">
        <v>31870</v>
      </c>
      <c r="C16789" t="s">
        <v>3881</v>
      </c>
      <c r="D16789" t="s">
        <v>18</v>
      </c>
      <c r="E16789">
        <v>0</v>
      </c>
      <c r="F16789">
        <v>0</v>
      </c>
      <c r="G16789">
        <v>0</v>
      </c>
      <c r="H16789">
        <v>0</v>
      </c>
      <c r="I16789">
        <v>0</v>
      </c>
      <c r="J16789">
        <v>0</v>
      </c>
      <c r="K16789">
        <v>0</v>
      </c>
      <c r="L16789" t="s">
        <v>53461</v>
      </c>
    </row>
    <row r="16790" spans="1:12" x14ac:dyDescent="0.3">
      <c r="A16790" t="s">
        <v>31871</v>
      </c>
      <c r="B16790" t="s">
        <v>31872</v>
      </c>
      <c r="C16790" t="s">
        <v>27404</v>
      </c>
      <c r="D16790" t="s">
        <v>18</v>
      </c>
      <c r="E16790">
        <v>25</v>
      </c>
      <c r="F16790">
        <v>0</v>
      </c>
      <c r="G16790">
        <v>0</v>
      </c>
      <c r="H16790">
        <v>0</v>
      </c>
      <c r="I16790">
        <v>0</v>
      </c>
      <c r="J16790">
        <v>0</v>
      </c>
      <c r="K16790">
        <v>0</v>
      </c>
      <c r="L16790" t="s">
        <v>53461</v>
      </c>
    </row>
    <row r="16791" spans="1:12" x14ac:dyDescent="0.3">
      <c r="A16791" t="s">
        <v>31873</v>
      </c>
      <c r="B16791" t="s">
        <v>31418</v>
      </c>
      <c r="C16791" t="s">
        <v>3881</v>
      </c>
      <c r="D16791" t="s">
        <v>18</v>
      </c>
      <c r="E16791">
        <v>0</v>
      </c>
      <c r="F16791">
        <v>0</v>
      </c>
      <c r="G16791">
        <v>0</v>
      </c>
      <c r="H16791">
        <v>0</v>
      </c>
      <c r="I16791">
        <v>0</v>
      </c>
      <c r="J16791">
        <v>0</v>
      </c>
      <c r="K16791">
        <v>0</v>
      </c>
      <c r="L16791" t="s">
        <v>53461</v>
      </c>
    </row>
    <row r="16792" spans="1:12" x14ac:dyDescent="0.3">
      <c r="A16792" t="s">
        <v>31874</v>
      </c>
      <c r="B16792" t="s">
        <v>31875</v>
      </c>
      <c r="C16792" t="s">
        <v>25</v>
      </c>
      <c r="D16792" t="s">
        <v>22</v>
      </c>
      <c r="E16792">
        <v>1</v>
      </c>
      <c r="F16792">
        <v>0</v>
      </c>
      <c r="G16792">
        <v>0</v>
      </c>
      <c r="H16792">
        <v>0</v>
      </c>
      <c r="I16792">
        <v>0</v>
      </c>
      <c r="J16792">
        <v>0</v>
      </c>
      <c r="K16792">
        <v>0</v>
      </c>
      <c r="L16792" t="s">
        <v>53461</v>
      </c>
    </row>
    <row r="16793" spans="1:12" x14ac:dyDescent="0.3">
      <c r="A16793" t="s">
        <v>31876</v>
      </c>
      <c r="B16793" t="s">
        <v>31877</v>
      </c>
      <c r="C16793" t="s">
        <v>25</v>
      </c>
      <c r="D16793" t="s">
        <v>22</v>
      </c>
      <c r="E16793">
        <v>0</v>
      </c>
      <c r="F16793">
        <v>0</v>
      </c>
      <c r="G16793">
        <v>0</v>
      </c>
      <c r="H16793">
        <v>0</v>
      </c>
      <c r="I16793">
        <v>0</v>
      </c>
      <c r="J16793">
        <v>0</v>
      </c>
      <c r="K16793">
        <v>0</v>
      </c>
      <c r="L16793" t="s">
        <v>53461</v>
      </c>
    </row>
    <row r="16794" spans="1:12" x14ac:dyDescent="0.3">
      <c r="A16794" t="s">
        <v>31878</v>
      </c>
      <c r="B16794" t="s">
        <v>31879</v>
      </c>
      <c r="C16794" t="s">
        <v>17998</v>
      </c>
      <c r="D16794" t="s">
        <v>18</v>
      </c>
      <c r="E16794">
        <v>38</v>
      </c>
      <c r="F16794">
        <v>0</v>
      </c>
      <c r="G16794">
        <v>0</v>
      </c>
      <c r="H16794">
        <v>0</v>
      </c>
      <c r="I16794">
        <v>0</v>
      </c>
      <c r="J16794">
        <v>0</v>
      </c>
      <c r="K16794">
        <v>0</v>
      </c>
      <c r="L16794" t="s">
        <v>53461</v>
      </c>
    </row>
    <row r="16795" spans="1:12" x14ac:dyDescent="0.3">
      <c r="A16795" t="s">
        <v>31880</v>
      </c>
      <c r="B16795" t="s">
        <v>31881</v>
      </c>
      <c r="C16795" t="s">
        <v>23818</v>
      </c>
      <c r="D16795" t="s">
        <v>18</v>
      </c>
      <c r="E16795">
        <v>0</v>
      </c>
      <c r="F16795">
        <v>0</v>
      </c>
      <c r="G16795">
        <v>0</v>
      </c>
      <c r="H16795">
        <v>0</v>
      </c>
      <c r="I16795">
        <v>0</v>
      </c>
      <c r="J16795">
        <v>0</v>
      </c>
      <c r="K16795">
        <v>0</v>
      </c>
      <c r="L16795" t="s">
        <v>53461</v>
      </c>
    </row>
    <row r="16796" spans="1:12" x14ac:dyDescent="0.3">
      <c r="A16796" t="s">
        <v>31882</v>
      </c>
      <c r="B16796" t="s">
        <v>31883</v>
      </c>
      <c r="C16796" t="s">
        <v>21120</v>
      </c>
      <c r="D16796" t="s">
        <v>18</v>
      </c>
      <c r="E16796">
        <v>0</v>
      </c>
      <c r="F16796">
        <v>0</v>
      </c>
      <c r="G16796">
        <v>0</v>
      </c>
      <c r="H16796">
        <v>0</v>
      </c>
      <c r="I16796">
        <v>0</v>
      </c>
      <c r="J16796">
        <v>0</v>
      </c>
      <c r="K16796">
        <v>0</v>
      </c>
      <c r="L16796" t="s">
        <v>53461</v>
      </c>
    </row>
    <row r="16797" spans="1:12" x14ac:dyDescent="0.3">
      <c r="A16797" t="s">
        <v>31884</v>
      </c>
      <c r="B16797" t="s">
        <v>23632</v>
      </c>
      <c r="C16797" t="s">
        <v>3886</v>
      </c>
      <c r="D16797" t="s">
        <v>22</v>
      </c>
      <c r="E16797">
        <v>0</v>
      </c>
      <c r="F16797">
        <v>0</v>
      </c>
      <c r="G16797">
        <v>0</v>
      </c>
      <c r="H16797">
        <v>0</v>
      </c>
      <c r="I16797">
        <v>0</v>
      </c>
      <c r="J16797">
        <v>0</v>
      </c>
      <c r="K16797">
        <v>0</v>
      </c>
      <c r="L16797" t="s">
        <v>53461</v>
      </c>
    </row>
    <row r="16798" spans="1:12" x14ac:dyDescent="0.3">
      <c r="A16798" t="s">
        <v>31885</v>
      </c>
      <c r="B16798" t="s">
        <v>31886</v>
      </c>
      <c r="C16798" t="s">
        <v>3886</v>
      </c>
      <c r="D16798" t="s">
        <v>22</v>
      </c>
      <c r="E16798">
        <v>0</v>
      </c>
      <c r="F16798">
        <v>0</v>
      </c>
      <c r="G16798">
        <v>0</v>
      </c>
      <c r="H16798">
        <v>0</v>
      </c>
      <c r="I16798">
        <v>0</v>
      </c>
      <c r="J16798">
        <v>0</v>
      </c>
      <c r="K16798">
        <v>0</v>
      </c>
      <c r="L16798" t="s">
        <v>53461</v>
      </c>
    </row>
    <row r="16799" spans="1:12" x14ac:dyDescent="0.3">
      <c r="A16799" t="s">
        <v>31887</v>
      </c>
      <c r="B16799" t="s">
        <v>31886</v>
      </c>
      <c r="C16799" t="s">
        <v>3886</v>
      </c>
      <c r="D16799" t="s">
        <v>22</v>
      </c>
      <c r="E16799">
        <v>0</v>
      </c>
      <c r="F16799">
        <v>0</v>
      </c>
      <c r="G16799">
        <v>0</v>
      </c>
      <c r="H16799">
        <v>0</v>
      </c>
      <c r="I16799">
        <v>0</v>
      </c>
      <c r="J16799">
        <v>0</v>
      </c>
      <c r="K16799">
        <v>0</v>
      </c>
      <c r="L16799" t="s">
        <v>53461</v>
      </c>
    </row>
    <row r="16800" spans="1:12" x14ac:dyDescent="0.3">
      <c r="A16800" t="s">
        <v>31888</v>
      </c>
      <c r="B16800" t="s">
        <v>31889</v>
      </c>
      <c r="C16800" t="s">
        <v>3886</v>
      </c>
      <c r="D16800" t="s">
        <v>22</v>
      </c>
      <c r="E16800">
        <v>0</v>
      </c>
      <c r="F16800">
        <v>0</v>
      </c>
      <c r="G16800">
        <v>0</v>
      </c>
      <c r="H16800">
        <v>0</v>
      </c>
      <c r="I16800">
        <v>0</v>
      </c>
      <c r="J16800">
        <v>0</v>
      </c>
      <c r="K16800">
        <v>0</v>
      </c>
      <c r="L16800" t="s">
        <v>53461</v>
      </c>
    </row>
    <row r="16801" spans="1:12" x14ac:dyDescent="0.3">
      <c r="A16801" t="s">
        <v>31890</v>
      </c>
      <c r="B16801" t="s">
        <v>31891</v>
      </c>
      <c r="C16801" t="s">
        <v>175</v>
      </c>
      <c r="D16801" t="s">
        <v>22</v>
      </c>
      <c r="E16801">
        <v>0</v>
      </c>
      <c r="F16801">
        <v>0</v>
      </c>
      <c r="G16801">
        <v>0</v>
      </c>
      <c r="H16801">
        <v>0</v>
      </c>
      <c r="I16801">
        <v>0</v>
      </c>
      <c r="J16801">
        <v>0</v>
      </c>
      <c r="K16801">
        <v>0</v>
      </c>
      <c r="L16801" t="s">
        <v>53461</v>
      </c>
    </row>
    <row r="16802" spans="1:12" x14ac:dyDescent="0.3">
      <c r="A16802" t="s">
        <v>31892</v>
      </c>
      <c r="B16802" t="s">
        <v>31893</v>
      </c>
      <c r="C16802" t="s">
        <v>175</v>
      </c>
      <c r="D16802" t="s">
        <v>22</v>
      </c>
      <c r="E16802">
        <v>0</v>
      </c>
      <c r="F16802">
        <v>0</v>
      </c>
      <c r="G16802">
        <v>0</v>
      </c>
      <c r="H16802">
        <v>0</v>
      </c>
      <c r="I16802">
        <v>0</v>
      </c>
      <c r="J16802">
        <v>0</v>
      </c>
      <c r="K16802">
        <v>0</v>
      </c>
      <c r="L16802" t="s">
        <v>53461</v>
      </c>
    </row>
    <row r="16803" spans="1:12" x14ac:dyDescent="0.3">
      <c r="A16803" t="s">
        <v>31894</v>
      </c>
      <c r="B16803" t="s">
        <v>31893</v>
      </c>
      <c r="C16803" t="s">
        <v>175</v>
      </c>
      <c r="D16803" t="s">
        <v>22</v>
      </c>
      <c r="E16803">
        <v>0</v>
      </c>
      <c r="F16803">
        <v>0</v>
      </c>
      <c r="G16803">
        <v>0</v>
      </c>
      <c r="H16803">
        <v>0</v>
      </c>
      <c r="I16803">
        <v>0</v>
      </c>
      <c r="J16803">
        <v>0</v>
      </c>
      <c r="K16803">
        <v>0</v>
      </c>
      <c r="L16803" t="s">
        <v>53461</v>
      </c>
    </row>
    <row r="16804" spans="1:12" x14ac:dyDescent="0.3">
      <c r="A16804" t="s">
        <v>31895</v>
      </c>
      <c r="B16804" t="s">
        <v>31896</v>
      </c>
      <c r="C16804" t="s">
        <v>175</v>
      </c>
      <c r="D16804" t="s">
        <v>22</v>
      </c>
      <c r="E16804">
        <v>0</v>
      </c>
      <c r="F16804">
        <v>0</v>
      </c>
      <c r="G16804">
        <v>0</v>
      </c>
      <c r="H16804">
        <v>0</v>
      </c>
      <c r="I16804">
        <v>0</v>
      </c>
      <c r="J16804">
        <v>0</v>
      </c>
      <c r="K16804">
        <v>0</v>
      </c>
      <c r="L16804" t="s">
        <v>53461</v>
      </c>
    </row>
    <row r="16805" spans="1:12" x14ac:dyDescent="0.3">
      <c r="A16805" t="s">
        <v>31897</v>
      </c>
      <c r="B16805" t="s">
        <v>31898</v>
      </c>
      <c r="C16805" t="s">
        <v>175</v>
      </c>
      <c r="D16805" t="s">
        <v>22</v>
      </c>
      <c r="E16805">
        <v>0</v>
      </c>
      <c r="F16805">
        <v>0</v>
      </c>
      <c r="G16805">
        <v>0</v>
      </c>
      <c r="H16805">
        <v>0</v>
      </c>
      <c r="I16805">
        <v>0</v>
      </c>
      <c r="J16805">
        <v>0</v>
      </c>
      <c r="K16805">
        <v>0</v>
      </c>
      <c r="L16805" t="s">
        <v>53461</v>
      </c>
    </row>
    <row r="16806" spans="1:12" x14ac:dyDescent="0.3">
      <c r="A16806" t="s">
        <v>31899</v>
      </c>
      <c r="B16806" t="s">
        <v>31900</v>
      </c>
      <c r="C16806" t="s">
        <v>175</v>
      </c>
      <c r="D16806" t="s">
        <v>22</v>
      </c>
      <c r="E16806">
        <v>0</v>
      </c>
      <c r="F16806">
        <v>0</v>
      </c>
      <c r="G16806">
        <v>0</v>
      </c>
      <c r="H16806">
        <v>0</v>
      </c>
      <c r="I16806">
        <v>0</v>
      </c>
      <c r="J16806">
        <v>0</v>
      </c>
      <c r="K16806">
        <v>0</v>
      </c>
      <c r="L16806" t="s">
        <v>53461</v>
      </c>
    </row>
    <row r="16807" spans="1:12" x14ac:dyDescent="0.3">
      <c r="A16807" t="s">
        <v>31901</v>
      </c>
      <c r="B16807" t="s">
        <v>31902</v>
      </c>
      <c r="C16807" t="s">
        <v>175</v>
      </c>
      <c r="D16807" t="s">
        <v>22</v>
      </c>
      <c r="E16807">
        <v>0</v>
      </c>
      <c r="F16807">
        <v>0</v>
      </c>
      <c r="G16807">
        <v>0</v>
      </c>
      <c r="H16807">
        <v>0</v>
      </c>
      <c r="I16807">
        <v>0</v>
      </c>
      <c r="J16807">
        <v>0</v>
      </c>
      <c r="K16807">
        <v>0</v>
      </c>
      <c r="L16807" t="s">
        <v>53461</v>
      </c>
    </row>
    <row r="16808" spans="1:12" x14ac:dyDescent="0.3">
      <c r="A16808" t="s">
        <v>31903</v>
      </c>
      <c r="B16808" t="s">
        <v>31904</v>
      </c>
      <c r="C16808" t="s">
        <v>175</v>
      </c>
      <c r="D16808" t="s">
        <v>22</v>
      </c>
      <c r="E16808">
        <v>3</v>
      </c>
      <c r="F16808">
        <v>0</v>
      </c>
      <c r="G16808">
        <v>0</v>
      </c>
      <c r="H16808">
        <v>0</v>
      </c>
      <c r="I16808">
        <v>0</v>
      </c>
      <c r="J16808">
        <v>0</v>
      </c>
      <c r="K16808">
        <v>0</v>
      </c>
      <c r="L16808" t="s">
        <v>53461</v>
      </c>
    </row>
    <row r="16809" spans="1:12" x14ac:dyDescent="0.3">
      <c r="A16809" t="s">
        <v>31905</v>
      </c>
      <c r="B16809" t="s">
        <v>31906</v>
      </c>
      <c r="C16809" t="s">
        <v>175</v>
      </c>
      <c r="D16809" t="s">
        <v>22</v>
      </c>
      <c r="E16809">
        <v>1</v>
      </c>
      <c r="F16809">
        <v>0</v>
      </c>
      <c r="G16809">
        <v>0</v>
      </c>
      <c r="H16809">
        <v>0</v>
      </c>
      <c r="I16809">
        <v>0</v>
      </c>
      <c r="J16809">
        <v>0</v>
      </c>
      <c r="K16809">
        <v>0</v>
      </c>
      <c r="L16809" t="s">
        <v>53461</v>
      </c>
    </row>
    <row r="16810" spans="1:12" x14ac:dyDescent="0.3">
      <c r="A16810" t="s">
        <v>31907</v>
      </c>
      <c r="B16810" t="s">
        <v>31908</v>
      </c>
      <c r="C16810" t="s">
        <v>175</v>
      </c>
      <c r="D16810" t="s">
        <v>22</v>
      </c>
      <c r="E16810">
        <v>0</v>
      </c>
      <c r="F16810">
        <v>0</v>
      </c>
      <c r="G16810">
        <v>0</v>
      </c>
      <c r="H16810">
        <v>0</v>
      </c>
      <c r="I16810">
        <v>0</v>
      </c>
      <c r="J16810">
        <v>0</v>
      </c>
      <c r="K16810">
        <v>0</v>
      </c>
      <c r="L16810" t="s">
        <v>53461</v>
      </c>
    </row>
    <row r="16811" spans="1:12" x14ac:dyDescent="0.3">
      <c r="A16811" t="s">
        <v>31909</v>
      </c>
      <c r="B16811" t="s">
        <v>31910</v>
      </c>
      <c r="C16811" t="s">
        <v>175</v>
      </c>
      <c r="D16811" t="s">
        <v>22</v>
      </c>
      <c r="E16811">
        <v>0</v>
      </c>
      <c r="F16811">
        <v>0</v>
      </c>
      <c r="G16811">
        <v>0</v>
      </c>
      <c r="H16811">
        <v>0</v>
      </c>
      <c r="I16811">
        <v>0</v>
      </c>
      <c r="J16811">
        <v>0</v>
      </c>
      <c r="K16811">
        <v>0</v>
      </c>
      <c r="L16811" t="s">
        <v>53461</v>
      </c>
    </row>
    <row r="16812" spans="1:12" x14ac:dyDescent="0.3">
      <c r="A16812" t="s">
        <v>31911</v>
      </c>
      <c r="B16812" t="s">
        <v>31912</v>
      </c>
      <c r="C16812" t="s">
        <v>175</v>
      </c>
      <c r="D16812" t="s">
        <v>22</v>
      </c>
      <c r="E16812">
        <v>0</v>
      </c>
      <c r="F16812">
        <v>0</v>
      </c>
      <c r="G16812">
        <v>0</v>
      </c>
      <c r="H16812">
        <v>0</v>
      </c>
      <c r="I16812">
        <v>0</v>
      </c>
      <c r="J16812">
        <v>0</v>
      </c>
      <c r="K16812">
        <v>0</v>
      </c>
      <c r="L16812" t="s">
        <v>53461</v>
      </c>
    </row>
    <row r="16813" spans="1:12" x14ac:dyDescent="0.3">
      <c r="A16813" t="s">
        <v>31913</v>
      </c>
      <c r="B16813" t="s">
        <v>31914</v>
      </c>
      <c r="C16813" t="s">
        <v>175</v>
      </c>
      <c r="D16813" t="s">
        <v>22</v>
      </c>
      <c r="E16813">
        <v>0</v>
      </c>
      <c r="F16813">
        <v>0</v>
      </c>
      <c r="G16813">
        <v>0</v>
      </c>
      <c r="H16813">
        <v>0</v>
      </c>
      <c r="I16813">
        <v>0</v>
      </c>
      <c r="J16813">
        <v>0</v>
      </c>
      <c r="K16813">
        <v>0</v>
      </c>
      <c r="L16813" t="s">
        <v>53461</v>
      </c>
    </row>
    <row r="16814" spans="1:12" x14ac:dyDescent="0.3">
      <c r="A16814" t="s">
        <v>31915</v>
      </c>
      <c r="B16814" t="s">
        <v>31916</v>
      </c>
      <c r="C16814" t="s">
        <v>175</v>
      </c>
      <c r="D16814" t="s">
        <v>22</v>
      </c>
      <c r="E16814">
        <v>0</v>
      </c>
      <c r="F16814">
        <v>0</v>
      </c>
      <c r="G16814">
        <v>0</v>
      </c>
      <c r="H16814">
        <v>0</v>
      </c>
      <c r="I16814">
        <v>0</v>
      </c>
      <c r="J16814">
        <v>0</v>
      </c>
      <c r="K16814">
        <v>0</v>
      </c>
      <c r="L16814" t="s">
        <v>53461</v>
      </c>
    </row>
    <row r="16815" spans="1:12" x14ac:dyDescent="0.3">
      <c r="A16815" t="s">
        <v>31917</v>
      </c>
      <c r="B16815" t="s">
        <v>31918</v>
      </c>
      <c r="C16815" t="s">
        <v>175</v>
      </c>
      <c r="D16815" t="s">
        <v>22</v>
      </c>
      <c r="E16815">
        <v>0</v>
      </c>
      <c r="F16815">
        <v>0</v>
      </c>
      <c r="G16815">
        <v>0</v>
      </c>
      <c r="H16815">
        <v>0</v>
      </c>
      <c r="I16815">
        <v>0</v>
      </c>
      <c r="J16815">
        <v>0</v>
      </c>
      <c r="K16815">
        <v>0</v>
      </c>
      <c r="L16815" t="s">
        <v>53461</v>
      </c>
    </row>
    <row r="16816" spans="1:12" x14ac:dyDescent="0.3">
      <c r="A16816" t="s">
        <v>31919</v>
      </c>
      <c r="B16816" t="s">
        <v>31920</v>
      </c>
      <c r="C16816" t="s">
        <v>175</v>
      </c>
      <c r="D16816" t="s">
        <v>22</v>
      </c>
      <c r="E16816">
        <v>0</v>
      </c>
      <c r="F16816">
        <v>0</v>
      </c>
      <c r="G16816">
        <v>0</v>
      </c>
      <c r="H16816">
        <v>0</v>
      </c>
      <c r="I16816">
        <v>0</v>
      </c>
      <c r="J16816">
        <v>0</v>
      </c>
      <c r="K16816">
        <v>0</v>
      </c>
      <c r="L16816" t="s">
        <v>53461</v>
      </c>
    </row>
    <row r="16817" spans="1:12" x14ac:dyDescent="0.3">
      <c r="A16817" t="s">
        <v>31921</v>
      </c>
      <c r="B16817" t="s">
        <v>31922</v>
      </c>
      <c r="C16817" t="s">
        <v>175</v>
      </c>
      <c r="D16817" t="s">
        <v>22</v>
      </c>
      <c r="E16817">
        <v>0</v>
      </c>
      <c r="F16817">
        <v>0</v>
      </c>
      <c r="G16817">
        <v>0</v>
      </c>
      <c r="H16817">
        <v>0</v>
      </c>
      <c r="I16817">
        <v>0</v>
      </c>
      <c r="J16817">
        <v>0</v>
      </c>
      <c r="K16817">
        <v>0</v>
      </c>
      <c r="L16817" t="s">
        <v>53461</v>
      </c>
    </row>
    <row r="16818" spans="1:12" x14ac:dyDescent="0.3">
      <c r="A16818" t="s">
        <v>31923</v>
      </c>
      <c r="B16818" t="s">
        <v>31924</v>
      </c>
      <c r="C16818" t="s">
        <v>175</v>
      </c>
      <c r="D16818" t="s">
        <v>22</v>
      </c>
      <c r="E16818">
        <v>5</v>
      </c>
      <c r="F16818">
        <v>0</v>
      </c>
      <c r="G16818">
        <v>0</v>
      </c>
      <c r="H16818">
        <v>0</v>
      </c>
      <c r="I16818">
        <v>0</v>
      </c>
      <c r="J16818">
        <v>0</v>
      </c>
      <c r="K16818">
        <v>0</v>
      </c>
      <c r="L16818" t="s">
        <v>53461</v>
      </c>
    </row>
    <row r="16819" spans="1:12" x14ac:dyDescent="0.3">
      <c r="A16819" t="s">
        <v>31925</v>
      </c>
      <c r="B16819" t="s">
        <v>31926</v>
      </c>
      <c r="C16819" t="s">
        <v>175</v>
      </c>
      <c r="D16819" t="s">
        <v>22</v>
      </c>
      <c r="E16819">
        <v>4</v>
      </c>
      <c r="F16819">
        <v>0</v>
      </c>
      <c r="G16819">
        <v>0</v>
      </c>
      <c r="H16819">
        <v>0</v>
      </c>
      <c r="I16819">
        <v>0</v>
      </c>
      <c r="J16819">
        <v>0</v>
      </c>
      <c r="K16819">
        <v>0</v>
      </c>
      <c r="L16819" t="s">
        <v>53461</v>
      </c>
    </row>
    <row r="16820" spans="1:12" x14ac:dyDescent="0.3">
      <c r="A16820" t="s">
        <v>31927</v>
      </c>
      <c r="B16820" t="s">
        <v>31928</v>
      </c>
      <c r="C16820" t="s">
        <v>175</v>
      </c>
      <c r="D16820" t="s">
        <v>22</v>
      </c>
      <c r="E16820">
        <v>0</v>
      </c>
      <c r="F16820">
        <v>0</v>
      </c>
      <c r="G16820">
        <v>0</v>
      </c>
      <c r="H16820">
        <v>0</v>
      </c>
      <c r="I16820">
        <v>0</v>
      </c>
      <c r="J16820">
        <v>0</v>
      </c>
      <c r="K16820">
        <v>0</v>
      </c>
      <c r="L16820" t="s">
        <v>53461</v>
      </c>
    </row>
    <row r="16821" spans="1:12" x14ac:dyDescent="0.3">
      <c r="A16821" t="s">
        <v>31929</v>
      </c>
      <c r="B16821" t="s">
        <v>31930</v>
      </c>
      <c r="C16821" t="s">
        <v>175</v>
      </c>
      <c r="D16821" t="s">
        <v>22</v>
      </c>
      <c r="E16821">
        <v>0</v>
      </c>
      <c r="F16821">
        <v>0</v>
      </c>
      <c r="G16821">
        <v>0</v>
      </c>
      <c r="H16821">
        <v>0</v>
      </c>
      <c r="I16821">
        <v>0</v>
      </c>
      <c r="J16821">
        <v>0</v>
      </c>
      <c r="K16821">
        <v>0</v>
      </c>
      <c r="L16821" t="s">
        <v>53461</v>
      </c>
    </row>
    <row r="16822" spans="1:12" x14ac:dyDescent="0.3">
      <c r="A16822" t="s">
        <v>31931</v>
      </c>
      <c r="B16822" t="s">
        <v>31932</v>
      </c>
      <c r="C16822" t="s">
        <v>175</v>
      </c>
      <c r="D16822" t="s">
        <v>22</v>
      </c>
      <c r="E16822">
        <v>1</v>
      </c>
      <c r="F16822">
        <v>0</v>
      </c>
      <c r="G16822">
        <v>0</v>
      </c>
      <c r="H16822">
        <v>0</v>
      </c>
      <c r="I16822">
        <v>0</v>
      </c>
      <c r="J16822">
        <v>0</v>
      </c>
      <c r="K16822">
        <v>0</v>
      </c>
      <c r="L16822" t="s">
        <v>53461</v>
      </c>
    </row>
    <row r="16823" spans="1:12" x14ac:dyDescent="0.3">
      <c r="A16823" t="s">
        <v>31933</v>
      </c>
      <c r="B16823" t="s">
        <v>31934</v>
      </c>
      <c r="C16823" t="s">
        <v>21120</v>
      </c>
      <c r="D16823" t="s">
        <v>18</v>
      </c>
      <c r="E16823">
        <v>0</v>
      </c>
      <c r="F16823">
        <v>0</v>
      </c>
      <c r="G16823">
        <v>0</v>
      </c>
      <c r="H16823">
        <v>0</v>
      </c>
      <c r="I16823">
        <v>0</v>
      </c>
      <c r="J16823">
        <v>0</v>
      </c>
      <c r="K16823">
        <v>0</v>
      </c>
      <c r="L16823" t="s">
        <v>53461</v>
      </c>
    </row>
    <row r="16824" spans="1:12" x14ac:dyDescent="0.3">
      <c r="A16824" t="s">
        <v>31935</v>
      </c>
      <c r="B16824" t="s">
        <v>31936</v>
      </c>
      <c r="C16824" t="s">
        <v>21120</v>
      </c>
      <c r="D16824" t="s">
        <v>18</v>
      </c>
      <c r="E16824">
        <v>0</v>
      </c>
      <c r="F16824">
        <v>0</v>
      </c>
      <c r="G16824">
        <v>0</v>
      </c>
      <c r="H16824">
        <v>0</v>
      </c>
      <c r="I16824">
        <v>0</v>
      </c>
      <c r="J16824">
        <v>0</v>
      </c>
      <c r="K16824">
        <v>0</v>
      </c>
      <c r="L16824" t="s">
        <v>53461</v>
      </c>
    </row>
    <row r="16825" spans="1:12" x14ac:dyDescent="0.3">
      <c r="A16825" t="s">
        <v>31937</v>
      </c>
      <c r="B16825" t="s">
        <v>31938</v>
      </c>
      <c r="C16825" t="s">
        <v>21120</v>
      </c>
      <c r="D16825" t="s">
        <v>18</v>
      </c>
      <c r="E16825">
        <v>400</v>
      </c>
      <c r="F16825">
        <v>0</v>
      </c>
      <c r="G16825">
        <v>0</v>
      </c>
      <c r="H16825">
        <v>0</v>
      </c>
      <c r="I16825">
        <v>0</v>
      </c>
      <c r="J16825">
        <v>0</v>
      </c>
      <c r="K16825">
        <v>0</v>
      </c>
      <c r="L16825" t="s">
        <v>53461</v>
      </c>
    </row>
    <row r="16826" spans="1:12" x14ac:dyDescent="0.3">
      <c r="A16826" t="s">
        <v>31939</v>
      </c>
      <c r="B16826" t="s">
        <v>31940</v>
      </c>
      <c r="C16826" t="s">
        <v>17998</v>
      </c>
      <c r="D16826" t="s">
        <v>18</v>
      </c>
      <c r="E16826">
        <v>3</v>
      </c>
      <c r="F16826">
        <v>0</v>
      </c>
      <c r="G16826">
        <v>0</v>
      </c>
      <c r="H16826">
        <v>0</v>
      </c>
      <c r="I16826">
        <v>0</v>
      </c>
      <c r="J16826">
        <v>0</v>
      </c>
      <c r="K16826">
        <v>0</v>
      </c>
      <c r="L16826" t="s">
        <v>53461</v>
      </c>
    </row>
    <row r="16827" spans="1:12" x14ac:dyDescent="0.3">
      <c r="A16827" t="s">
        <v>31941</v>
      </c>
      <c r="B16827" t="s">
        <v>31942</v>
      </c>
      <c r="C16827" t="s">
        <v>17045</v>
      </c>
      <c r="D16827" t="s">
        <v>18</v>
      </c>
      <c r="E16827">
        <v>475</v>
      </c>
      <c r="F16827">
        <v>0</v>
      </c>
      <c r="G16827">
        <v>0</v>
      </c>
      <c r="H16827">
        <v>0</v>
      </c>
      <c r="I16827">
        <v>0</v>
      </c>
      <c r="J16827">
        <v>0</v>
      </c>
      <c r="K16827">
        <v>0</v>
      </c>
      <c r="L16827" t="s">
        <v>53461</v>
      </c>
    </row>
    <row r="16828" spans="1:12" x14ac:dyDescent="0.3">
      <c r="A16828" t="s">
        <v>31943</v>
      </c>
      <c r="B16828" t="s">
        <v>31944</v>
      </c>
      <c r="C16828" t="s">
        <v>17998</v>
      </c>
      <c r="D16828" t="s">
        <v>18</v>
      </c>
      <c r="E16828">
        <v>44</v>
      </c>
      <c r="F16828">
        <v>0</v>
      </c>
      <c r="G16828">
        <v>0</v>
      </c>
      <c r="H16828">
        <v>0</v>
      </c>
      <c r="I16828">
        <v>0</v>
      </c>
      <c r="J16828">
        <v>0</v>
      </c>
      <c r="K16828">
        <v>0</v>
      </c>
      <c r="L16828" t="s">
        <v>53461</v>
      </c>
    </row>
    <row r="16829" spans="1:12" x14ac:dyDescent="0.3">
      <c r="A16829" t="s">
        <v>31945</v>
      </c>
      <c r="B16829" t="s">
        <v>31946</v>
      </c>
      <c r="C16829" t="s">
        <v>17998</v>
      </c>
      <c r="D16829" t="s">
        <v>18</v>
      </c>
      <c r="E16829">
        <v>63</v>
      </c>
      <c r="F16829">
        <v>0</v>
      </c>
      <c r="G16829">
        <v>0</v>
      </c>
      <c r="H16829">
        <v>0</v>
      </c>
      <c r="I16829">
        <v>0</v>
      </c>
      <c r="J16829">
        <v>0</v>
      </c>
      <c r="K16829">
        <v>0</v>
      </c>
      <c r="L16829" t="s">
        <v>53461</v>
      </c>
    </row>
    <row r="16830" spans="1:12" x14ac:dyDescent="0.3">
      <c r="A16830" t="s">
        <v>31947</v>
      </c>
      <c r="B16830" t="s">
        <v>31948</v>
      </c>
      <c r="C16830" t="s">
        <v>17045</v>
      </c>
      <c r="D16830" t="s">
        <v>18</v>
      </c>
      <c r="E16830">
        <v>0</v>
      </c>
      <c r="F16830">
        <v>0</v>
      </c>
      <c r="G16830">
        <v>0</v>
      </c>
      <c r="H16830">
        <v>0</v>
      </c>
      <c r="I16830">
        <v>0</v>
      </c>
      <c r="J16830">
        <v>0</v>
      </c>
      <c r="K16830">
        <v>0</v>
      </c>
      <c r="L16830" t="s">
        <v>53461</v>
      </c>
    </row>
    <row r="16831" spans="1:12" x14ac:dyDescent="0.3">
      <c r="A16831" t="s">
        <v>31949</v>
      </c>
      <c r="B16831" t="s">
        <v>31950</v>
      </c>
      <c r="C16831" t="s">
        <v>17998</v>
      </c>
      <c r="D16831" t="s">
        <v>18</v>
      </c>
      <c r="E16831">
        <v>0</v>
      </c>
      <c r="F16831">
        <v>0</v>
      </c>
      <c r="G16831">
        <v>0</v>
      </c>
      <c r="H16831">
        <v>0</v>
      </c>
      <c r="I16831">
        <v>0</v>
      </c>
      <c r="J16831">
        <v>0</v>
      </c>
      <c r="K16831">
        <v>0</v>
      </c>
      <c r="L16831" t="s">
        <v>53461</v>
      </c>
    </row>
    <row r="16832" spans="1:12" x14ac:dyDescent="0.3">
      <c r="A16832" t="s">
        <v>31951</v>
      </c>
      <c r="B16832" t="s">
        <v>31952</v>
      </c>
      <c r="C16832" t="s">
        <v>175</v>
      </c>
      <c r="D16832" t="s">
        <v>22</v>
      </c>
      <c r="E16832">
        <v>0</v>
      </c>
      <c r="F16832">
        <v>0</v>
      </c>
      <c r="G16832">
        <v>0</v>
      </c>
      <c r="H16832">
        <v>0</v>
      </c>
      <c r="I16832">
        <v>0</v>
      </c>
      <c r="J16832">
        <v>0</v>
      </c>
      <c r="K16832">
        <v>0</v>
      </c>
      <c r="L16832" t="s">
        <v>53461</v>
      </c>
    </row>
    <row r="16833" spans="1:12" x14ac:dyDescent="0.3">
      <c r="A16833" t="s">
        <v>31953</v>
      </c>
      <c r="B16833" t="s">
        <v>31954</v>
      </c>
      <c r="C16833" t="s">
        <v>175</v>
      </c>
      <c r="D16833" t="s">
        <v>22</v>
      </c>
      <c r="E16833">
        <v>0</v>
      </c>
      <c r="F16833">
        <v>0</v>
      </c>
      <c r="G16833">
        <v>0</v>
      </c>
      <c r="H16833">
        <v>0</v>
      </c>
      <c r="I16833">
        <v>0</v>
      </c>
      <c r="J16833">
        <v>0</v>
      </c>
      <c r="K16833">
        <v>0</v>
      </c>
      <c r="L16833" t="s">
        <v>53461</v>
      </c>
    </row>
    <row r="16834" spans="1:12" x14ac:dyDescent="0.3">
      <c r="A16834" t="s">
        <v>31955</v>
      </c>
      <c r="B16834" t="s">
        <v>31956</v>
      </c>
      <c r="C16834" t="s">
        <v>175</v>
      </c>
      <c r="D16834" t="s">
        <v>22</v>
      </c>
      <c r="E16834">
        <v>0</v>
      </c>
      <c r="F16834">
        <v>0</v>
      </c>
      <c r="G16834">
        <v>0</v>
      </c>
      <c r="H16834">
        <v>0</v>
      </c>
      <c r="I16834">
        <v>0</v>
      </c>
      <c r="J16834">
        <v>0</v>
      </c>
      <c r="K16834">
        <v>0</v>
      </c>
      <c r="L16834" t="s">
        <v>53461</v>
      </c>
    </row>
    <row r="16835" spans="1:12" x14ac:dyDescent="0.3">
      <c r="A16835" t="s">
        <v>31957</v>
      </c>
      <c r="B16835" t="s">
        <v>31956</v>
      </c>
      <c r="C16835" t="s">
        <v>175</v>
      </c>
      <c r="D16835" t="s">
        <v>22</v>
      </c>
      <c r="E16835">
        <v>0</v>
      </c>
      <c r="F16835">
        <v>0</v>
      </c>
      <c r="G16835">
        <v>0</v>
      </c>
      <c r="H16835">
        <v>0</v>
      </c>
      <c r="I16835">
        <v>0</v>
      </c>
      <c r="J16835">
        <v>0</v>
      </c>
      <c r="K16835">
        <v>0</v>
      </c>
      <c r="L16835" t="s">
        <v>53461</v>
      </c>
    </row>
    <row r="16836" spans="1:12" x14ac:dyDescent="0.3">
      <c r="A16836" t="s">
        <v>31958</v>
      </c>
      <c r="B16836" t="s">
        <v>31959</v>
      </c>
      <c r="C16836" t="s">
        <v>175</v>
      </c>
      <c r="D16836" t="s">
        <v>22</v>
      </c>
      <c r="E16836">
        <v>0</v>
      </c>
      <c r="F16836">
        <v>0</v>
      </c>
      <c r="G16836">
        <v>0</v>
      </c>
      <c r="H16836">
        <v>0</v>
      </c>
      <c r="I16836">
        <v>0</v>
      </c>
      <c r="J16836">
        <v>0</v>
      </c>
      <c r="K16836">
        <v>0</v>
      </c>
      <c r="L16836" t="s">
        <v>53461</v>
      </c>
    </row>
    <row r="16837" spans="1:12" x14ac:dyDescent="0.3">
      <c r="A16837" t="s">
        <v>31960</v>
      </c>
      <c r="B16837" t="s">
        <v>31959</v>
      </c>
      <c r="C16837" t="s">
        <v>175</v>
      </c>
      <c r="D16837" t="s">
        <v>22</v>
      </c>
      <c r="E16837">
        <v>0</v>
      </c>
      <c r="F16837">
        <v>0</v>
      </c>
      <c r="G16837">
        <v>0</v>
      </c>
      <c r="H16837">
        <v>0</v>
      </c>
      <c r="I16837">
        <v>0</v>
      </c>
      <c r="J16837">
        <v>0</v>
      </c>
      <c r="K16837">
        <v>0</v>
      </c>
      <c r="L16837" t="s">
        <v>53461</v>
      </c>
    </row>
    <row r="16838" spans="1:12" x14ac:dyDescent="0.3">
      <c r="A16838" t="s">
        <v>31961</v>
      </c>
      <c r="B16838" t="s">
        <v>31962</v>
      </c>
      <c r="C16838" t="s">
        <v>25</v>
      </c>
      <c r="D16838" t="s">
        <v>22</v>
      </c>
      <c r="E16838">
        <v>0</v>
      </c>
      <c r="F16838">
        <v>0</v>
      </c>
      <c r="G16838">
        <v>0</v>
      </c>
      <c r="H16838">
        <v>0</v>
      </c>
      <c r="I16838">
        <v>0</v>
      </c>
      <c r="J16838">
        <v>0</v>
      </c>
      <c r="K16838">
        <v>0</v>
      </c>
      <c r="L16838" t="s">
        <v>53461</v>
      </c>
    </row>
    <row r="16839" spans="1:12" x14ac:dyDescent="0.3">
      <c r="A16839" t="s">
        <v>31963</v>
      </c>
      <c r="B16839" t="s">
        <v>31964</v>
      </c>
      <c r="C16839" t="s">
        <v>1413</v>
      </c>
      <c r="D16839" t="s">
        <v>22</v>
      </c>
      <c r="E16839">
        <v>0</v>
      </c>
      <c r="F16839">
        <v>0</v>
      </c>
      <c r="G16839">
        <v>0</v>
      </c>
      <c r="H16839">
        <v>0</v>
      </c>
      <c r="I16839">
        <v>0</v>
      </c>
      <c r="J16839">
        <v>0</v>
      </c>
      <c r="K16839">
        <v>0</v>
      </c>
      <c r="L16839" t="s">
        <v>53461</v>
      </c>
    </row>
    <row r="16840" spans="1:12" x14ac:dyDescent="0.3">
      <c r="A16840" t="s">
        <v>31965</v>
      </c>
      <c r="B16840" t="s">
        <v>31966</v>
      </c>
      <c r="C16840" t="s">
        <v>15009</v>
      </c>
      <c r="D16840" t="s">
        <v>18</v>
      </c>
      <c r="E16840">
        <v>0</v>
      </c>
      <c r="F16840">
        <v>0</v>
      </c>
      <c r="G16840">
        <v>0</v>
      </c>
      <c r="H16840">
        <v>0</v>
      </c>
      <c r="I16840">
        <v>0</v>
      </c>
      <c r="J16840">
        <v>0</v>
      </c>
      <c r="K16840">
        <v>0</v>
      </c>
      <c r="L16840" t="s">
        <v>53461</v>
      </c>
    </row>
    <row r="16841" spans="1:12" x14ac:dyDescent="0.3">
      <c r="A16841" t="s">
        <v>31967</v>
      </c>
      <c r="B16841" t="s">
        <v>31968</v>
      </c>
      <c r="C16841" t="s">
        <v>15009</v>
      </c>
      <c r="D16841" t="s">
        <v>18</v>
      </c>
      <c r="E16841">
        <v>0</v>
      </c>
      <c r="F16841">
        <v>0</v>
      </c>
      <c r="G16841">
        <v>0</v>
      </c>
      <c r="H16841">
        <v>0</v>
      </c>
      <c r="I16841">
        <v>0</v>
      </c>
      <c r="J16841">
        <v>0</v>
      </c>
      <c r="K16841">
        <v>0</v>
      </c>
      <c r="L16841" t="s">
        <v>53461</v>
      </c>
    </row>
    <row r="16842" spans="1:12" x14ac:dyDescent="0.3">
      <c r="A16842" t="s">
        <v>31969</v>
      </c>
      <c r="B16842" t="s">
        <v>31970</v>
      </c>
      <c r="C16842" t="s">
        <v>3754</v>
      </c>
      <c r="D16842" t="s">
        <v>18</v>
      </c>
      <c r="E16842">
        <v>298.2</v>
      </c>
      <c r="F16842">
        <v>0</v>
      </c>
      <c r="G16842">
        <v>0</v>
      </c>
      <c r="H16842">
        <v>0</v>
      </c>
      <c r="I16842">
        <v>0</v>
      </c>
      <c r="J16842">
        <v>0</v>
      </c>
      <c r="K16842">
        <v>0</v>
      </c>
      <c r="L16842" t="s">
        <v>53461</v>
      </c>
    </row>
    <row r="16843" spans="1:12" x14ac:dyDescent="0.3">
      <c r="A16843" t="s">
        <v>31971</v>
      </c>
      <c r="B16843" t="s">
        <v>31972</v>
      </c>
      <c r="C16843" t="s">
        <v>23265</v>
      </c>
      <c r="D16843" t="s">
        <v>18</v>
      </c>
      <c r="E16843">
        <v>1</v>
      </c>
      <c r="F16843">
        <v>0</v>
      </c>
      <c r="G16843">
        <v>0</v>
      </c>
      <c r="H16843">
        <v>0</v>
      </c>
      <c r="I16843">
        <v>0</v>
      </c>
      <c r="J16843">
        <v>0</v>
      </c>
      <c r="K16843">
        <v>0</v>
      </c>
      <c r="L16843" t="s">
        <v>53461</v>
      </c>
    </row>
    <row r="16844" spans="1:12" x14ac:dyDescent="0.3">
      <c r="A16844" t="s">
        <v>31973</v>
      </c>
      <c r="B16844" t="s">
        <v>31974</v>
      </c>
      <c r="C16844" t="s">
        <v>21622</v>
      </c>
      <c r="D16844" t="s">
        <v>18</v>
      </c>
      <c r="E16844">
        <v>0</v>
      </c>
      <c r="F16844">
        <v>0</v>
      </c>
      <c r="G16844">
        <v>0</v>
      </c>
      <c r="H16844">
        <v>0</v>
      </c>
      <c r="I16844">
        <v>0</v>
      </c>
      <c r="J16844">
        <v>0</v>
      </c>
      <c r="K16844">
        <v>0</v>
      </c>
      <c r="L16844" t="s">
        <v>53461</v>
      </c>
    </row>
    <row r="16845" spans="1:12" x14ac:dyDescent="0.3">
      <c r="A16845" t="s">
        <v>31975</v>
      </c>
      <c r="B16845" t="s">
        <v>31976</v>
      </c>
      <c r="C16845" t="s">
        <v>21622</v>
      </c>
      <c r="D16845" t="s">
        <v>18</v>
      </c>
      <c r="E16845">
        <v>0</v>
      </c>
      <c r="F16845">
        <v>0</v>
      </c>
      <c r="G16845">
        <v>0</v>
      </c>
      <c r="H16845">
        <v>0</v>
      </c>
      <c r="I16845">
        <v>0</v>
      </c>
      <c r="J16845">
        <v>0</v>
      </c>
      <c r="K16845">
        <v>0</v>
      </c>
      <c r="L16845" t="s">
        <v>53461</v>
      </c>
    </row>
    <row r="16846" spans="1:12" x14ac:dyDescent="0.3">
      <c r="A16846" t="s">
        <v>31977</v>
      </c>
      <c r="B16846" t="s">
        <v>31978</v>
      </c>
      <c r="C16846" t="s">
        <v>17998</v>
      </c>
      <c r="D16846" t="s">
        <v>18</v>
      </c>
      <c r="E16846">
        <v>0</v>
      </c>
      <c r="F16846">
        <v>0</v>
      </c>
      <c r="G16846">
        <v>0</v>
      </c>
      <c r="H16846">
        <v>0</v>
      </c>
      <c r="I16846">
        <v>0</v>
      </c>
      <c r="J16846">
        <v>0</v>
      </c>
      <c r="K16846">
        <v>0</v>
      </c>
      <c r="L16846" t="s">
        <v>53461</v>
      </c>
    </row>
    <row r="16847" spans="1:12" x14ac:dyDescent="0.3">
      <c r="A16847" t="s">
        <v>31979</v>
      </c>
      <c r="B16847" t="s">
        <v>31980</v>
      </c>
      <c r="C16847" t="s">
        <v>13582</v>
      </c>
      <c r="D16847" t="s">
        <v>18</v>
      </c>
      <c r="E16847">
        <v>0</v>
      </c>
      <c r="F16847">
        <v>0</v>
      </c>
      <c r="G16847">
        <v>0</v>
      </c>
      <c r="H16847">
        <v>0</v>
      </c>
      <c r="I16847">
        <v>0</v>
      </c>
      <c r="J16847">
        <v>0</v>
      </c>
      <c r="K16847">
        <v>0</v>
      </c>
      <c r="L16847" t="s">
        <v>53461</v>
      </c>
    </row>
    <row r="16848" spans="1:12" x14ac:dyDescent="0.3">
      <c r="A16848" t="s">
        <v>31981</v>
      </c>
      <c r="B16848" t="s">
        <v>31982</v>
      </c>
      <c r="C16848" t="s">
        <v>17998</v>
      </c>
      <c r="D16848" t="s">
        <v>18</v>
      </c>
      <c r="E16848">
        <v>547</v>
      </c>
      <c r="F16848">
        <v>0</v>
      </c>
      <c r="G16848">
        <v>0</v>
      </c>
      <c r="H16848">
        <v>0</v>
      </c>
      <c r="I16848">
        <v>0</v>
      </c>
      <c r="J16848">
        <v>0</v>
      </c>
      <c r="K16848">
        <v>0</v>
      </c>
      <c r="L16848" t="s">
        <v>53461</v>
      </c>
    </row>
    <row r="16849" spans="1:12" x14ac:dyDescent="0.3">
      <c r="A16849" t="s">
        <v>31983</v>
      </c>
      <c r="B16849" t="s">
        <v>31984</v>
      </c>
      <c r="C16849" t="s">
        <v>21120</v>
      </c>
      <c r="D16849" t="s">
        <v>18</v>
      </c>
      <c r="E16849">
        <v>0</v>
      </c>
      <c r="F16849">
        <v>0</v>
      </c>
      <c r="G16849">
        <v>0</v>
      </c>
      <c r="H16849">
        <v>0</v>
      </c>
      <c r="I16849">
        <v>0</v>
      </c>
      <c r="J16849">
        <v>0</v>
      </c>
      <c r="K16849">
        <v>0</v>
      </c>
      <c r="L16849" t="s">
        <v>53461</v>
      </c>
    </row>
    <row r="16850" spans="1:12" x14ac:dyDescent="0.3">
      <c r="A16850" t="s">
        <v>31985</v>
      </c>
      <c r="B16850" t="s">
        <v>31986</v>
      </c>
      <c r="C16850" t="s">
        <v>8358</v>
      </c>
      <c r="D16850" t="s">
        <v>18</v>
      </c>
      <c r="E16850">
        <v>0</v>
      </c>
      <c r="F16850">
        <v>0</v>
      </c>
      <c r="G16850">
        <v>0</v>
      </c>
      <c r="H16850">
        <v>0</v>
      </c>
      <c r="I16850">
        <v>0</v>
      </c>
      <c r="J16850">
        <v>0</v>
      </c>
      <c r="K16850">
        <v>0</v>
      </c>
      <c r="L16850" t="s">
        <v>53461</v>
      </c>
    </row>
    <row r="16851" spans="1:12" x14ac:dyDescent="0.3">
      <c r="A16851" t="s">
        <v>31987</v>
      </c>
      <c r="B16851" t="s">
        <v>31988</v>
      </c>
      <c r="C16851" t="s">
        <v>23265</v>
      </c>
      <c r="D16851" t="s">
        <v>18</v>
      </c>
      <c r="E16851">
        <v>0</v>
      </c>
      <c r="F16851">
        <v>0</v>
      </c>
      <c r="G16851">
        <v>0</v>
      </c>
      <c r="H16851">
        <v>0</v>
      </c>
      <c r="I16851">
        <v>0</v>
      </c>
      <c r="J16851">
        <v>0</v>
      </c>
      <c r="K16851">
        <v>0</v>
      </c>
      <c r="L16851" t="s">
        <v>53461</v>
      </c>
    </row>
    <row r="16852" spans="1:12" x14ac:dyDescent="0.3">
      <c r="A16852" t="s">
        <v>31989</v>
      </c>
      <c r="B16852" t="s">
        <v>31990</v>
      </c>
      <c r="C16852" t="s">
        <v>23265</v>
      </c>
      <c r="D16852" t="s">
        <v>18</v>
      </c>
      <c r="E16852">
        <v>0</v>
      </c>
      <c r="F16852">
        <v>0</v>
      </c>
      <c r="G16852">
        <v>0</v>
      </c>
      <c r="H16852">
        <v>0</v>
      </c>
      <c r="I16852">
        <v>0</v>
      </c>
      <c r="J16852">
        <v>0</v>
      </c>
      <c r="K16852">
        <v>0</v>
      </c>
      <c r="L16852" t="s">
        <v>53461</v>
      </c>
    </row>
    <row r="16853" spans="1:12" x14ac:dyDescent="0.3">
      <c r="A16853" t="s">
        <v>31991</v>
      </c>
      <c r="B16853" t="s">
        <v>31992</v>
      </c>
      <c r="C16853" t="s">
        <v>23265</v>
      </c>
      <c r="D16853" t="s">
        <v>18</v>
      </c>
      <c r="E16853">
        <v>0</v>
      </c>
      <c r="F16853">
        <v>0</v>
      </c>
      <c r="G16853">
        <v>0</v>
      </c>
      <c r="H16853">
        <v>0</v>
      </c>
      <c r="I16853">
        <v>0</v>
      </c>
      <c r="J16853">
        <v>0</v>
      </c>
      <c r="K16853">
        <v>0</v>
      </c>
      <c r="L16853" t="s">
        <v>53461</v>
      </c>
    </row>
    <row r="16854" spans="1:12" x14ac:dyDescent="0.3">
      <c r="A16854" t="s">
        <v>31993</v>
      </c>
      <c r="B16854" t="s">
        <v>31994</v>
      </c>
      <c r="C16854" t="s">
        <v>17998</v>
      </c>
      <c r="D16854" t="s">
        <v>18</v>
      </c>
      <c r="E16854">
        <v>7</v>
      </c>
      <c r="F16854">
        <v>0</v>
      </c>
      <c r="G16854">
        <v>0</v>
      </c>
      <c r="H16854">
        <v>0</v>
      </c>
      <c r="I16854">
        <v>0</v>
      </c>
      <c r="J16854">
        <v>0</v>
      </c>
      <c r="K16854">
        <v>0</v>
      </c>
      <c r="L16854" t="s">
        <v>53461</v>
      </c>
    </row>
    <row r="16855" spans="1:12" x14ac:dyDescent="0.3">
      <c r="A16855" t="s">
        <v>31995</v>
      </c>
      <c r="B16855" t="s">
        <v>31996</v>
      </c>
      <c r="C16855" t="s">
        <v>23265</v>
      </c>
      <c r="D16855" t="s">
        <v>18</v>
      </c>
      <c r="E16855">
        <v>0</v>
      </c>
      <c r="F16855">
        <v>0</v>
      </c>
      <c r="G16855">
        <v>0</v>
      </c>
      <c r="H16855">
        <v>0</v>
      </c>
      <c r="I16855">
        <v>0</v>
      </c>
      <c r="J16855">
        <v>0</v>
      </c>
      <c r="K16855">
        <v>0</v>
      </c>
      <c r="L16855" t="s">
        <v>53461</v>
      </c>
    </row>
    <row r="16856" spans="1:12" x14ac:dyDescent="0.3">
      <c r="A16856" t="s">
        <v>31997</v>
      </c>
      <c r="B16856" t="s">
        <v>31998</v>
      </c>
      <c r="C16856" t="s">
        <v>21313</v>
      </c>
      <c r="D16856" t="s">
        <v>18</v>
      </c>
      <c r="E16856">
        <v>0</v>
      </c>
      <c r="F16856">
        <v>0</v>
      </c>
      <c r="G16856">
        <v>0</v>
      </c>
      <c r="H16856">
        <v>0</v>
      </c>
      <c r="I16856">
        <v>0</v>
      </c>
      <c r="J16856">
        <v>0</v>
      </c>
      <c r="K16856">
        <v>0</v>
      </c>
      <c r="L16856" t="s">
        <v>53461</v>
      </c>
    </row>
    <row r="16857" spans="1:12" x14ac:dyDescent="0.3">
      <c r="A16857" t="s">
        <v>31999</v>
      </c>
      <c r="B16857" t="s">
        <v>32000</v>
      </c>
      <c r="C16857" t="s">
        <v>21313</v>
      </c>
      <c r="D16857" t="s">
        <v>18</v>
      </c>
      <c r="E16857">
        <v>0</v>
      </c>
      <c r="F16857">
        <v>0</v>
      </c>
      <c r="G16857">
        <v>0</v>
      </c>
      <c r="H16857">
        <v>0</v>
      </c>
      <c r="I16857">
        <v>0</v>
      </c>
      <c r="J16857">
        <v>0</v>
      </c>
      <c r="K16857">
        <v>0</v>
      </c>
      <c r="L16857" t="s">
        <v>53461</v>
      </c>
    </row>
    <row r="16858" spans="1:12" x14ac:dyDescent="0.3">
      <c r="A16858" t="s">
        <v>32001</v>
      </c>
      <c r="B16858" t="s">
        <v>32002</v>
      </c>
      <c r="C16858" t="s">
        <v>19791</v>
      </c>
      <c r="D16858" t="s">
        <v>18</v>
      </c>
      <c r="E16858">
        <v>0</v>
      </c>
      <c r="F16858">
        <v>0</v>
      </c>
      <c r="G16858">
        <v>0</v>
      </c>
      <c r="H16858">
        <v>0</v>
      </c>
      <c r="I16858">
        <v>0</v>
      </c>
      <c r="J16858">
        <v>0</v>
      </c>
      <c r="K16858">
        <v>0</v>
      </c>
      <c r="L16858" t="s">
        <v>53461</v>
      </c>
    </row>
    <row r="16859" spans="1:12" x14ac:dyDescent="0.3">
      <c r="A16859" t="s">
        <v>32003</v>
      </c>
      <c r="B16859" t="s">
        <v>32004</v>
      </c>
      <c r="C16859" t="s">
        <v>19791</v>
      </c>
      <c r="D16859" t="s">
        <v>18</v>
      </c>
      <c r="E16859">
        <v>0</v>
      </c>
      <c r="F16859">
        <v>0</v>
      </c>
      <c r="G16859">
        <v>0</v>
      </c>
      <c r="H16859">
        <v>0</v>
      </c>
      <c r="I16859">
        <v>0</v>
      </c>
      <c r="J16859">
        <v>0</v>
      </c>
      <c r="K16859">
        <v>0</v>
      </c>
      <c r="L16859" t="s">
        <v>53461</v>
      </c>
    </row>
    <row r="16860" spans="1:12" x14ac:dyDescent="0.3">
      <c r="A16860" t="s">
        <v>32005</v>
      </c>
      <c r="B16860" t="s">
        <v>32006</v>
      </c>
      <c r="C16860" t="s">
        <v>19791</v>
      </c>
      <c r="D16860" t="s">
        <v>18</v>
      </c>
      <c r="E16860">
        <v>0</v>
      </c>
      <c r="F16860">
        <v>0</v>
      </c>
      <c r="G16860">
        <v>0</v>
      </c>
      <c r="H16860">
        <v>0</v>
      </c>
      <c r="I16860">
        <v>0</v>
      </c>
      <c r="J16860">
        <v>0</v>
      </c>
      <c r="K16860">
        <v>0</v>
      </c>
      <c r="L16860" t="s">
        <v>53461</v>
      </c>
    </row>
    <row r="16861" spans="1:12" x14ac:dyDescent="0.3">
      <c r="A16861" t="s">
        <v>32007</v>
      </c>
      <c r="B16861" t="s">
        <v>32008</v>
      </c>
      <c r="C16861" t="s">
        <v>19791</v>
      </c>
      <c r="D16861" t="s">
        <v>18</v>
      </c>
      <c r="E16861">
        <v>0</v>
      </c>
      <c r="F16861">
        <v>0</v>
      </c>
      <c r="G16861">
        <v>0</v>
      </c>
      <c r="H16861">
        <v>0</v>
      </c>
      <c r="I16861">
        <v>0</v>
      </c>
      <c r="J16861">
        <v>0</v>
      </c>
      <c r="K16861">
        <v>0</v>
      </c>
      <c r="L16861" t="s">
        <v>53461</v>
      </c>
    </row>
    <row r="16862" spans="1:12" x14ac:dyDescent="0.3">
      <c r="A16862" t="s">
        <v>32009</v>
      </c>
      <c r="C16862" t="s">
        <v>19791</v>
      </c>
      <c r="D16862" t="s">
        <v>18</v>
      </c>
      <c r="E16862">
        <v>0</v>
      </c>
      <c r="F16862">
        <v>0</v>
      </c>
      <c r="G16862">
        <v>0</v>
      </c>
      <c r="H16862">
        <v>0</v>
      </c>
      <c r="I16862">
        <v>0</v>
      </c>
      <c r="J16862">
        <v>0</v>
      </c>
      <c r="K16862">
        <v>0</v>
      </c>
      <c r="L16862" t="s">
        <v>53461</v>
      </c>
    </row>
    <row r="16863" spans="1:12" x14ac:dyDescent="0.3">
      <c r="A16863" t="s">
        <v>32010</v>
      </c>
      <c r="B16863" t="s">
        <v>32011</v>
      </c>
      <c r="C16863" t="s">
        <v>19791</v>
      </c>
      <c r="D16863" t="s">
        <v>18</v>
      </c>
      <c r="E16863">
        <v>0</v>
      </c>
      <c r="F16863">
        <v>0</v>
      </c>
      <c r="G16863">
        <v>0</v>
      </c>
      <c r="H16863">
        <v>0</v>
      </c>
      <c r="I16863">
        <v>0</v>
      </c>
      <c r="J16863">
        <v>0</v>
      </c>
      <c r="K16863">
        <v>0</v>
      </c>
      <c r="L16863" t="s">
        <v>53461</v>
      </c>
    </row>
    <row r="16864" spans="1:12" x14ac:dyDescent="0.3">
      <c r="A16864" t="s">
        <v>32012</v>
      </c>
      <c r="B16864" t="s">
        <v>32013</v>
      </c>
      <c r="C16864" t="s">
        <v>19791</v>
      </c>
      <c r="D16864" t="s">
        <v>18</v>
      </c>
      <c r="E16864">
        <v>0</v>
      </c>
      <c r="F16864">
        <v>0</v>
      </c>
      <c r="G16864">
        <v>0</v>
      </c>
      <c r="H16864">
        <v>0</v>
      </c>
      <c r="I16864">
        <v>0</v>
      </c>
      <c r="J16864">
        <v>0</v>
      </c>
      <c r="K16864">
        <v>0</v>
      </c>
      <c r="L16864" t="s">
        <v>53461</v>
      </c>
    </row>
    <row r="16865" spans="1:14" x14ac:dyDescent="0.3">
      <c r="A16865" t="s">
        <v>32014</v>
      </c>
      <c r="B16865" t="s">
        <v>32015</v>
      </c>
      <c r="C16865" t="s">
        <v>23265</v>
      </c>
      <c r="D16865" t="s">
        <v>18</v>
      </c>
      <c r="E16865">
        <v>0</v>
      </c>
      <c r="F16865">
        <v>0</v>
      </c>
      <c r="G16865">
        <v>0</v>
      </c>
      <c r="H16865">
        <v>0</v>
      </c>
      <c r="I16865">
        <v>0</v>
      </c>
      <c r="J16865">
        <v>0</v>
      </c>
      <c r="K16865">
        <v>0</v>
      </c>
      <c r="L16865" t="s">
        <v>53461</v>
      </c>
    </row>
    <row r="16866" spans="1:14" x14ac:dyDescent="0.3">
      <c r="A16866" t="s">
        <v>32016</v>
      </c>
      <c r="B16866" t="s">
        <v>32017</v>
      </c>
      <c r="C16866" t="s">
        <v>25</v>
      </c>
      <c r="D16866" t="s">
        <v>22</v>
      </c>
      <c r="E16866">
        <v>1</v>
      </c>
      <c r="F16866">
        <v>0</v>
      </c>
      <c r="G16866">
        <v>0</v>
      </c>
      <c r="H16866">
        <v>0</v>
      </c>
      <c r="I16866">
        <v>0</v>
      </c>
      <c r="J16866">
        <v>0</v>
      </c>
      <c r="K16866">
        <v>0</v>
      </c>
      <c r="L16866" t="s">
        <v>53461</v>
      </c>
    </row>
    <row r="16867" spans="1:14" x14ac:dyDescent="0.3">
      <c r="A16867" t="s">
        <v>32018</v>
      </c>
      <c r="B16867" t="s">
        <v>32019</v>
      </c>
      <c r="C16867" t="s">
        <v>25</v>
      </c>
      <c r="D16867" t="s">
        <v>22</v>
      </c>
      <c r="E16867">
        <v>3</v>
      </c>
      <c r="F16867">
        <v>0</v>
      </c>
      <c r="G16867">
        <v>0</v>
      </c>
      <c r="H16867">
        <v>0</v>
      </c>
      <c r="I16867">
        <v>0</v>
      </c>
      <c r="J16867">
        <v>0</v>
      </c>
      <c r="K16867">
        <v>0</v>
      </c>
      <c r="L16867" t="s">
        <v>53461</v>
      </c>
    </row>
    <row r="16868" spans="1:14" x14ac:dyDescent="0.3">
      <c r="A16868" t="s">
        <v>32020</v>
      </c>
      <c r="B16868" t="s">
        <v>32021</v>
      </c>
      <c r="C16868" t="s">
        <v>17998</v>
      </c>
      <c r="D16868" t="s">
        <v>18</v>
      </c>
      <c r="E16868">
        <v>0</v>
      </c>
      <c r="F16868">
        <v>0</v>
      </c>
      <c r="G16868">
        <v>0</v>
      </c>
      <c r="H16868">
        <v>0</v>
      </c>
      <c r="I16868">
        <v>0</v>
      </c>
      <c r="J16868">
        <v>0</v>
      </c>
      <c r="K16868">
        <v>0</v>
      </c>
      <c r="L16868" t="s">
        <v>53461</v>
      </c>
    </row>
    <row r="16869" spans="1:14" x14ac:dyDescent="0.3">
      <c r="A16869" t="s">
        <v>32022</v>
      </c>
      <c r="B16869" t="s">
        <v>32023</v>
      </c>
      <c r="C16869" t="s">
        <v>17998</v>
      </c>
      <c r="D16869" t="s">
        <v>18</v>
      </c>
      <c r="E16869">
        <v>4</v>
      </c>
      <c r="F16869">
        <v>0</v>
      </c>
      <c r="G16869">
        <v>0</v>
      </c>
      <c r="H16869">
        <v>0</v>
      </c>
      <c r="I16869">
        <v>0</v>
      </c>
      <c r="J16869">
        <v>0</v>
      </c>
      <c r="K16869">
        <v>0</v>
      </c>
      <c r="L16869" t="s">
        <v>53461</v>
      </c>
    </row>
    <row r="16870" spans="1:14" x14ac:dyDescent="0.3">
      <c r="A16870" t="s">
        <v>32024</v>
      </c>
      <c r="B16870" t="s">
        <v>32025</v>
      </c>
      <c r="C16870" t="s">
        <v>175</v>
      </c>
      <c r="D16870" t="s">
        <v>22</v>
      </c>
      <c r="E16870">
        <v>0</v>
      </c>
      <c r="F16870">
        <v>0</v>
      </c>
      <c r="G16870">
        <v>0</v>
      </c>
      <c r="H16870">
        <v>0</v>
      </c>
      <c r="I16870">
        <v>0</v>
      </c>
      <c r="J16870">
        <v>0</v>
      </c>
      <c r="K16870">
        <v>0</v>
      </c>
      <c r="L16870" t="s">
        <v>53461</v>
      </c>
    </row>
    <row r="16871" spans="1:14" x14ac:dyDescent="0.3">
      <c r="A16871" t="s">
        <v>32026</v>
      </c>
      <c r="B16871" t="s">
        <v>32025</v>
      </c>
      <c r="C16871" t="s">
        <v>175</v>
      </c>
      <c r="D16871" t="s">
        <v>22</v>
      </c>
      <c r="E16871">
        <v>0</v>
      </c>
      <c r="F16871">
        <v>0</v>
      </c>
      <c r="G16871">
        <v>0</v>
      </c>
      <c r="H16871">
        <v>0</v>
      </c>
      <c r="I16871">
        <v>0</v>
      </c>
      <c r="J16871">
        <v>0</v>
      </c>
      <c r="K16871">
        <v>0</v>
      </c>
      <c r="L16871" t="s">
        <v>53461</v>
      </c>
    </row>
    <row r="16872" spans="1:14" x14ac:dyDescent="0.3">
      <c r="A16872" t="s">
        <v>32027</v>
      </c>
      <c r="B16872" t="s">
        <v>32028</v>
      </c>
      <c r="C16872" t="s">
        <v>175</v>
      </c>
      <c r="D16872" t="s">
        <v>22</v>
      </c>
      <c r="E16872">
        <v>0</v>
      </c>
      <c r="F16872">
        <v>0</v>
      </c>
      <c r="G16872">
        <v>0</v>
      </c>
      <c r="H16872">
        <v>0</v>
      </c>
      <c r="I16872">
        <v>0</v>
      </c>
      <c r="J16872">
        <v>0</v>
      </c>
      <c r="K16872">
        <v>0</v>
      </c>
      <c r="L16872" t="s">
        <v>53461</v>
      </c>
      <c r="N16872" t="s">
        <v>52186</v>
      </c>
    </row>
    <row r="16873" spans="1:14" x14ac:dyDescent="0.3">
      <c r="A16873" t="s">
        <v>32029</v>
      </c>
      <c r="B16873" t="s">
        <v>32030</v>
      </c>
      <c r="C16873" t="s">
        <v>17998</v>
      </c>
      <c r="D16873" t="s">
        <v>18</v>
      </c>
      <c r="E16873">
        <v>4</v>
      </c>
      <c r="F16873">
        <v>0</v>
      </c>
      <c r="G16873">
        <v>0</v>
      </c>
      <c r="H16873">
        <v>0</v>
      </c>
      <c r="I16873">
        <v>0</v>
      </c>
      <c r="J16873">
        <v>0</v>
      </c>
      <c r="K16873">
        <v>0</v>
      </c>
      <c r="L16873" t="s">
        <v>53461</v>
      </c>
    </row>
    <row r="16874" spans="1:14" x14ac:dyDescent="0.3">
      <c r="A16874" t="s">
        <v>32031</v>
      </c>
      <c r="B16874" t="s">
        <v>32032</v>
      </c>
      <c r="C16874" t="s">
        <v>21313</v>
      </c>
      <c r="D16874" t="s">
        <v>18</v>
      </c>
      <c r="E16874">
        <v>0</v>
      </c>
      <c r="F16874">
        <v>0</v>
      </c>
      <c r="G16874">
        <v>0</v>
      </c>
      <c r="H16874">
        <v>0</v>
      </c>
      <c r="I16874">
        <v>0</v>
      </c>
      <c r="J16874">
        <v>0</v>
      </c>
      <c r="K16874">
        <v>0</v>
      </c>
      <c r="L16874" t="s">
        <v>53461</v>
      </c>
    </row>
    <row r="16875" spans="1:14" x14ac:dyDescent="0.3">
      <c r="A16875" t="s">
        <v>32033</v>
      </c>
      <c r="B16875" t="s">
        <v>32034</v>
      </c>
      <c r="C16875" t="s">
        <v>21313</v>
      </c>
      <c r="D16875" t="s">
        <v>18</v>
      </c>
      <c r="E16875">
        <v>6</v>
      </c>
      <c r="F16875">
        <v>0</v>
      </c>
      <c r="G16875">
        <v>0</v>
      </c>
      <c r="H16875">
        <v>0</v>
      </c>
      <c r="I16875">
        <v>0</v>
      </c>
      <c r="J16875">
        <v>0</v>
      </c>
      <c r="K16875">
        <v>0</v>
      </c>
      <c r="L16875" t="s">
        <v>53461</v>
      </c>
    </row>
    <row r="16876" spans="1:14" x14ac:dyDescent="0.3">
      <c r="A16876" t="s">
        <v>32035</v>
      </c>
      <c r="B16876" t="s">
        <v>32036</v>
      </c>
      <c r="C16876" t="s">
        <v>21313</v>
      </c>
      <c r="D16876" t="s">
        <v>18</v>
      </c>
      <c r="E16876">
        <v>9</v>
      </c>
      <c r="F16876">
        <v>0</v>
      </c>
      <c r="G16876">
        <v>0</v>
      </c>
      <c r="H16876">
        <v>0</v>
      </c>
      <c r="I16876">
        <v>0</v>
      </c>
      <c r="J16876">
        <v>0</v>
      </c>
      <c r="K16876">
        <v>0</v>
      </c>
      <c r="L16876" t="s">
        <v>53461</v>
      </c>
    </row>
    <row r="16877" spans="1:14" x14ac:dyDescent="0.3">
      <c r="A16877" t="s">
        <v>32037</v>
      </c>
      <c r="B16877" t="s">
        <v>32038</v>
      </c>
      <c r="C16877" t="s">
        <v>21120</v>
      </c>
      <c r="D16877" t="s">
        <v>18</v>
      </c>
      <c r="E16877">
        <v>0</v>
      </c>
      <c r="F16877">
        <v>0</v>
      </c>
      <c r="G16877">
        <v>0</v>
      </c>
      <c r="H16877">
        <v>0</v>
      </c>
      <c r="I16877">
        <v>0</v>
      </c>
      <c r="J16877">
        <v>0</v>
      </c>
      <c r="K16877">
        <v>0</v>
      </c>
      <c r="L16877" t="s">
        <v>53461</v>
      </c>
    </row>
    <row r="16878" spans="1:14" x14ac:dyDescent="0.3">
      <c r="A16878" t="s">
        <v>32039</v>
      </c>
      <c r="B16878" t="s">
        <v>32040</v>
      </c>
      <c r="C16878" t="s">
        <v>22955</v>
      </c>
      <c r="D16878" t="s">
        <v>18</v>
      </c>
      <c r="E16878">
        <v>0</v>
      </c>
      <c r="F16878">
        <v>0</v>
      </c>
      <c r="G16878">
        <v>0</v>
      </c>
      <c r="H16878">
        <v>0</v>
      </c>
      <c r="I16878">
        <v>0</v>
      </c>
      <c r="J16878">
        <v>0</v>
      </c>
      <c r="K16878">
        <v>0</v>
      </c>
      <c r="L16878" t="s">
        <v>53461</v>
      </c>
    </row>
    <row r="16879" spans="1:14" x14ac:dyDescent="0.3">
      <c r="A16879" t="s">
        <v>32041</v>
      </c>
      <c r="B16879" t="s">
        <v>32042</v>
      </c>
      <c r="C16879" t="s">
        <v>17045</v>
      </c>
      <c r="D16879" t="s">
        <v>18</v>
      </c>
      <c r="E16879">
        <v>4890</v>
      </c>
      <c r="F16879">
        <v>0</v>
      </c>
      <c r="G16879">
        <v>0</v>
      </c>
      <c r="H16879">
        <v>0</v>
      </c>
      <c r="I16879">
        <v>0</v>
      </c>
      <c r="J16879">
        <v>0</v>
      </c>
      <c r="K16879">
        <v>0</v>
      </c>
      <c r="L16879" t="s">
        <v>53461</v>
      </c>
    </row>
    <row r="16880" spans="1:14" x14ac:dyDescent="0.3">
      <c r="A16880" t="s">
        <v>32043</v>
      </c>
      <c r="B16880" t="s">
        <v>32044</v>
      </c>
      <c r="C16880" t="s">
        <v>175</v>
      </c>
      <c r="D16880" t="s">
        <v>22</v>
      </c>
      <c r="E16880">
        <v>0</v>
      </c>
      <c r="F16880">
        <v>0</v>
      </c>
      <c r="G16880">
        <v>0</v>
      </c>
      <c r="H16880">
        <v>0</v>
      </c>
      <c r="I16880">
        <v>0</v>
      </c>
      <c r="J16880">
        <v>0</v>
      </c>
      <c r="K16880">
        <v>0</v>
      </c>
      <c r="L16880" t="s">
        <v>53462</v>
      </c>
    </row>
    <row r="16881" spans="1:14" x14ac:dyDescent="0.3">
      <c r="A16881" t="s">
        <v>32045</v>
      </c>
      <c r="B16881" t="s">
        <v>32046</v>
      </c>
      <c r="C16881" t="s">
        <v>17045</v>
      </c>
      <c r="D16881" t="s">
        <v>18</v>
      </c>
      <c r="E16881">
        <v>784</v>
      </c>
      <c r="F16881">
        <v>0</v>
      </c>
      <c r="G16881">
        <v>0</v>
      </c>
      <c r="H16881">
        <v>0</v>
      </c>
      <c r="I16881">
        <v>0</v>
      </c>
      <c r="J16881">
        <v>0</v>
      </c>
      <c r="K16881">
        <v>0</v>
      </c>
      <c r="L16881" t="s">
        <v>53461</v>
      </c>
    </row>
    <row r="16882" spans="1:14" x14ac:dyDescent="0.3">
      <c r="A16882" t="s">
        <v>32047</v>
      </c>
      <c r="B16882" t="s">
        <v>32048</v>
      </c>
      <c r="C16882" t="s">
        <v>17998</v>
      </c>
      <c r="D16882" t="s">
        <v>18</v>
      </c>
      <c r="E16882">
        <v>0</v>
      </c>
      <c r="F16882">
        <v>0</v>
      </c>
      <c r="G16882">
        <v>0</v>
      </c>
      <c r="H16882">
        <v>0</v>
      </c>
      <c r="I16882">
        <v>0</v>
      </c>
      <c r="J16882">
        <v>0</v>
      </c>
      <c r="K16882">
        <v>0</v>
      </c>
      <c r="L16882" t="s">
        <v>53461</v>
      </c>
    </row>
    <row r="16883" spans="1:14" x14ac:dyDescent="0.3">
      <c r="A16883" t="s">
        <v>32049</v>
      </c>
      <c r="B16883" t="s">
        <v>32050</v>
      </c>
      <c r="C16883" t="s">
        <v>3754</v>
      </c>
      <c r="D16883" t="s">
        <v>18</v>
      </c>
      <c r="E16883">
        <v>0</v>
      </c>
      <c r="F16883">
        <v>0</v>
      </c>
      <c r="G16883">
        <v>0</v>
      </c>
      <c r="H16883">
        <v>0</v>
      </c>
      <c r="I16883">
        <v>0</v>
      </c>
      <c r="J16883">
        <v>0</v>
      </c>
      <c r="K16883">
        <v>0</v>
      </c>
      <c r="L16883" t="s">
        <v>53461</v>
      </c>
    </row>
    <row r="16884" spans="1:14" x14ac:dyDescent="0.3">
      <c r="A16884" t="s">
        <v>32051</v>
      </c>
      <c r="B16884" t="s">
        <v>9444</v>
      </c>
      <c r="C16884" t="s">
        <v>175</v>
      </c>
      <c r="D16884" t="s">
        <v>22</v>
      </c>
      <c r="E16884">
        <v>0</v>
      </c>
      <c r="F16884">
        <v>0</v>
      </c>
      <c r="G16884">
        <v>0</v>
      </c>
      <c r="H16884">
        <v>0</v>
      </c>
      <c r="I16884">
        <v>0</v>
      </c>
      <c r="J16884">
        <v>0</v>
      </c>
      <c r="K16884">
        <v>0</v>
      </c>
      <c r="L16884" t="s">
        <v>53461</v>
      </c>
    </row>
    <row r="16885" spans="1:14" x14ac:dyDescent="0.3">
      <c r="A16885" t="s">
        <v>32052</v>
      </c>
      <c r="B16885" t="s">
        <v>32053</v>
      </c>
      <c r="C16885" t="s">
        <v>175</v>
      </c>
      <c r="D16885" t="s">
        <v>22</v>
      </c>
      <c r="E16885">
        <v>0</v>
      </c>
      <c r="F16885">
        <v>0</v>
      </c>
      <c r="G16885">
        <v>0</v>
      </c>
      <c r="H16885">
        <v>0</v>
      </c>
      <c r="I16885">
        <v>0</v>
      </c>
      <c r="J16885">
        <v>0</v>
      </c>
      <c r="K16885">
        <v>0</v>
      </c>
      <c r="L16885" t="s">
        <v>53461</v>
      </c>
    </row>
    <row r="16886" spans="1:14" x14ac:dyDescent="0.3">
      <c r="A16886" t="s">
        <v>32054</v>
      </c>
      <c r="B16886" t="s">
        <v>32055</v>
      </c>
      <c r="C16886" t="s">
        <v>175</v>
      </c>
      <c r="D16886" t="s">
        <v>22</v>
      </c>
      <c r="E16886">
        <v>0</v>
      </c>
      <c r="F16886">
        <v>0</v>
      </c>
      <c r="G16886">
        <v>0</v>
      </c>
      <c r="H16886">
        <v>0</v>
      </c>
      <c r="I16886">
        <v>0</v>
      </c>
      <c r="J16886">
        <v>0</v>
      </c>
      <c r="K16886">
        <v>0</v>
      </c>
      <c r="L16886" t="s">
        <v>53461</v>
      </c>
    </row>
    <row r="16887" spans="1:14" x14ac:dyDescent="0.3">
      <c r="A16887" t="s">
        <v>32056</v>
      </c>
      <c r="B16887" t="s">
        <v>32057</v>
      </c>
      <c r="C16887" t="s">
        <v>175</v>
      </c>
      <c r="D16887" t="s">
        <v>22</v>
      </c>
      <c r="E16887">
        <v>0</v>
      </c>
      <c r="F16887">
        <v>0</v>
      </c>
      <c r="G16887">
        <v>0</v>
      </c>
      <c r="H16887">
        <v>0</v>
      </c>
      <c r="I16887">
        <v>0</v>
      </c>
      <c r="J16887">
        <v>0</v>
      </c>
      <c r="K16887">
        <v>0</v>
      </c>
      <c r="L16887" t="s">
        <v>53461</v>
      </c>
    </row>
    <row r="16888" spans="1:14" x14ac:dyDescent="0.3">
      <c r="A16888" t="s">
        <v>32058</v>
      </c>
      <c r="B16888" t="s">
        <v>32059</v>
      </c>
      <c r="C16888" t="s">
        <v>1514</v>
      </c>
      <c r="D16888" t="s">
        <v>18</v>
      </c>
      <c r="E16888">
        <v>0</v>
      </c>
      <c r="F16888">
        <v>0</v>
      </c>
      <c r="G16888">
        <v>0</v>
      </c>
      <c r="H16888">
        <v>0</v>
      </c>
      <c r="I16888">
        <v>0</v>
      </c>
      <c r="J16888">
        <v>0</v>
      </c>
      <c r="K16888">
        <v>0</v>
      </c>
      <c r="L16888" t="s">
        <v>53461</v>
      </c>
    </row>
    <row r="16889" spans="1:14" x14ac:dyDescent="0.3">
      <c r="A16889" t="s">
        <v>32060</v>
      </c>
      <c r="B16889" t="s">
        <v>32061</v>
      </c>
      <c r="C16889" t="s">
        <v>1514</v>
      </c>
      <c r="D16889" t="s">
        <v>18</v>
      </c>
      <c r="E16889">
        <v>0</v>
      </c>
      <c r="F16889">
        <v>0</v>
      </c>
      <c r="G16889">
        <v>0</v>
      </c>
      <c r="H16889">
        <v>0</v>
      </c>
      <c r="I16889">
        <v>0</v>
      </c>
      <c r="J16889">
        <v>0</v>
      </c>
      <c r="K16889">
        <v>0</v>
      </c>
      <c r="L16889" t="s">
        <v>53462</v>
      </c>
    </row>
    <row r="16890" spans="1:14" x14ac:dyDescent="0.3">
      <c r="A16890" t="s">
        <v>32062</v>
      </c>
      <c r="B16890" t="s">
        <v>32063</v>
      </c>
      <c r="C16890" t="s">
        <v>1413</v>
      </c>
      <c r="D16890" t="s">
        <v>22</v>
      </c>
      <c r="E16890">
        <v>0</v>
      </c>
      <c r="F16890">
        <v>0</v>
      </c>
      <c r="G16890">
        <v>0</v>
      </c>
      <c r="H16890">
        <v>0</v>
      </c>
      <c r="I16890">
        <v>0</v>
      </c>
      <c r="J16890">
        <v>0</v>
      </c>
      <c r="K16890">
        <v>0</v>
      </c>
      <c r="L16890" t="s">
        <v>53461</v>
      </c>
    </row>
    <row r="16891" spans="1:14" x14ac:dyDescent="0.3">
      <c r="A16891" t="s">
        <v>32064</v>
      </c>
      <c r="B16891" t="s">
        <v>32065</v>
      </c>
      <c r="C16891" t="s">
        <v>1413</v>
      </c>
      <c r="D16891" t="s">
        <v>18</v>
      </c>
      <c r="E16891">
        <v>0</v>
      </c>
      <c r="F16891">
        <v>0</v>
      </c>
      <c r="G16891">
        <v>0</v>
      </c>
      <c r="H16891">
        <v>0</v>
      </c>
      <c r="I16891">
        <v>0</v>
      </c>
      <c r="J16891">
        <v>0</v>
      </c>
      <c r="K16891">
        <v>0</v>
      </c>
      <c r="L16891" t="s">
        <v>53461</v>
      </c>
      <c r="N16891" t="s">
        <v>53468</v>
      </c>
    </row>
    <row r="16892" spans="1:14" x14ac:dyDescent="0.3">
      <c r="A16892" t="s">
        <v>32066</v>
      </c>
      <c r="B16892" t="s">
        <v>20741</v>
      </c>
      <c r="C16892" t="s">
        <v>1413</v>
      </c>
      <c r="D16892" t="s">
        <v>18</v>
      </c>
      <c r="E16892">
        <v>0</v>
      </c>
      <c r="F16892">
        <v>0</v>
      </c>
      <c r="G16892">
        <v>0</v>
      </c>
      <c r="H16892">
        <v>0</v>
      </c>
      <c r="I16892">
        <v>0</v>
      </c>
      <c r="J16892">
        <v>0</v>
      </c>
      <c r="K16892">
        <v>0</v>
      </c>
      <c r="L16892" t="s">
        <v>53462</v>
      </c>
    </row>
    <row r="16893" spans="1:14" x14ac:dyDescent="0.3">
      <c r="A16893" t="s">
        <v>32067</v>
      </c>
      <c r="B16893" t="s">
        <v>32068</v>
      </c>
      <c r="C16893" t="s">
        <v>1413</v>
      </c>
      <c r="D16893" t="s">
        <v>18</v>
      </c>
      <c r="E16893">
        <v>0</v>
      </c>
      <c r="F16893">
        <v>0</v>
      </c>
      <c r="G16893">
        <v>0</v>
      </c>
      <c r="H16893">
        <v>0</v>
      </c>
      <c r="I16893">
        <v>0</v>
      </c>
      <c r="J16893">
        <v>0</v>
      </c>
      <c r="K16893">
        <v>0</v>
      </c>
      <c r="L16893" t="s">
        <v>53462</v>
      </c>
      <c r="N16893" t="s">
        <v>53482</v>
      </c>
    </row>
    <row r="16894" spans="1:14" x14ac:dyDescent="0.3">
      <c r="A16894" t="s">
        <v>32069</v>
      </c>
      <c r="B16894" t="s">
        <v>32070</v>
      </c>
      <c r="C16894" t="s">
        <v>17998</v>
      </c>
      <c r="D16894" t="s">
        <v>18</v>
      </c>
      <c r="E16894">
        <v>59</v>
      </c>
      <c r="F16894">
        <v>0</v>
      </c>
      <c r="G16894">
        <v>0</v>
      </c>
      <c r="H16894">
        <v>0</v>
      </c>
      <c r="I16894">
        <v>0</v>
      </c>
      <c r="J16894">
        <v>0</v>
      </c>
      <c r="K16894">
        <v>0</v>
      </c>
      <c r="L16894" t="s">
        <v>53461</v>
      </c>
    </row>
    <row r="16895" spans="1:14" x14ac:dyDescent="0.3">
      <c r="A16895" t="s">
        <v>32071</v>
      </c>
      <c r="B16895" t="s">
        <v>32072</v>
      </c>
      <c r="C16895" t="s">
        <v>17998</v>
      </c>
      <c r="D16895" t="s">
        <v>18</v>
      </c>
      <c r="E16895">
        <v>9</v>
      </c>
      <c r="F16895">
        <v>0</v>
      </c>
      <c r="G16895">
        <v>0</v>
      </c>
      <c r="H16895">
        <v>0</v>
      </c>
      <c r="I16895">
        <v>0</v>
      </c>
      <c r="J16895">
        <v>0</v>
      </c>
      <c r="K16895">
        <v>0</v>
      </c>
      <c r="L16895" t="s">
        <v>53461</v>
      </c>
    </row>
    <row r="16896" spans="1:14" x14ac:dyDescent="0.3">
      <c r="A16896" t="s">
        <v>32073</v>
      </c>
      <c r="B16896" t="s">
        <v>32074</v>
      </c>
      <c r="C16896" t="s">
        <v>17998</v>
      </c>
      <c r="D16896" t="s">
        <v>18</v>
      </c>
      <c r="E16896">
        <v>138</v>
      </c>
      <c r="F16896">
        <v>0</v>
      </c>
      <c r="G16896">
        <v>0</v>
      </c>
      <c r="H16896">
        <v>0</v>
      </c>
      <c r="I16896">
        <v>0</v>
      </c>
      <c r="J16896">
        <v>0</v>
      </c>
      <c r="K16896">
        <v>0</v>
      </c>
      <c r="L16896" t="s">
        <v>53461</v>
      </c>
    </row>
    <row r="16897" spans="1:12" x14ac:dyDescent="0.3">
      <c r="A16897" t="s">
        <v>32075</v>
      </c>
      <c r="B16897" t="s">
        <v>32076</v>
      </c>
      <c r="C16897" t="s">
        <v>13582</v>
      </c>
      <c r="D16897" t="s">
        <v>18</v>
      </c>
      <c r="E16897">
        <v>0</v>
      </c>
      <c r="F16897">
        <v>0</v>
      </c>
      <c r="G16897">
        <v>0</v>
      </c>
      <c r="H16897">
        <v>0</v>
      </c>
      <c r="I16897">
        <v>0</v>
      </c>
      <c r="J16897">
        <v>0</v>
      </c>
      <c r="K16897">
        <v>0</v>
      </c>
      <c r="L16897" t="s">
        <v>53461</v>
      </c>
    </row>
    <row r="16898" spans="1:12" x14ac:dyDescent="0.3">
      <c r="A16898" t="s">
        <v>32077</v>
      </c>
      <c r="B16898" t="s">
        <v>32078</v>
      </c>
      <c r="C16898" t="s">
        <v>13582</v>
      </c>
      <c r="D16898" t="s">
        <v>18</v>
      </c>
      <c r="E16898">
        <v>167</v>
      </c>
      <c r="F16898">
        <v>0</v>
      </c>
      <c r="G16898">
        <v>0</v>
      </c>
      <c r="H16898">
        <v>0</v>
      </c>
      <c r="I16898">
        <v>0</v>
      </c>
      <c r="J16898">
        <v>0</v>
      </c>
      <c r="K16898">
        <v>0</v>
      </c>
      <c r="L16898" t="s">
        <v>53461</v>
      </c>
    </row>
    <row r="16899" spans="1:12" x14ac:dyDescent="0.3">
      <c r="A16899" t="s">
        <v>32079</v>
      </c>
      <c r="B16899" t="s">
        <v>32080</v>
      </c>
      <c r="C16899" t="s">
        <v>13582</v>
      </c>
      <c r="D16899" t="s">
        <v>18</v>
      </c>
      <c r="E16899">
        <v>7</v>
      </c>
      <c r="F16899">
        <v>0</v>
      </c>
      <c r="G16899">
        <v>0</v>
      </c>
      <c r="H16899">
        <v>0</v>
      </c>
      <c r="I16899">
        <v>0</v>
      </c>
      <c r="J16899">
        <v>0</v>
      </c>
      <c r="K16899">
        <v>0</v>
      </c>
      <c r="L16899" t="s">
        <v>53461</v>
      </c>
    </row>
    <row r="16900" spans="1:12" x14ac:dyDescent="0.3">
      <c r="A16900" t="s">
        <v>32081</v>
      </c>
      <c r="B16900" t="s">
        <v>32082</v>
      </c>
      <c r="C16900" t="s">
        <v>17998</v>
      </c>
      <c r="D16900" t="s">
        <v>18</v>
      </c>
      <c r="E16900">
        <v>5</v>
      </c>
      <c r="F16900">
        <v>0</v>
      </c>
      <c r="G16900">
        <v>0</v>
      </c>
      <c r="H16900">
        <v>0</v>
      </c>
      <c r="I16900">
        <v>0</v>
      </c>
      <c r="J16900">
        <v>0</v>
      </c>
      <c r="K16900">
        <v>0</v>
      </c>
      <c r="L16900" t="s">
        <v>53461</v>
      </c>
    </row>
    <row r="16901" spans="1:12" x14ac:dyDescent="0.3">
      <c r="A16901" t="s">
        <v>32083</v>
      </c>
      <c r="B16901" t="s">
        <v>32084</v>
      </c>
      <c r="C16901" t="s">
        <v>175</v>
      </c>
      <c r="D16901" t="s">
        <v>22</v>
      </c>
      <c r="E16901">
        <v>0</v>
      </c>
      <c r="F16901">
        <v>0</v>
      </c>
      <c r="G16901">
        <v>0</v>
      </c>
      <c r="H16901">
        <v>0</v>
      </c>
      <c r="I16901">
        <v>0</v>
      </c>
      <c r="J16901">
        <v>0</v>
      </c>
      <c r="K16901">
        <v>0</v>
      </c>
      <c r="L16901" t="s">
        <v>53461</v>
      </c>
    </row>
    <row r="16902" spans="1:12" x14ac:dyDescent="0.3">
      <c r="A16902" t="s">
        <v>32085</v>
      </c>
      <c r="B16902" t="s">
        <v>32086</v>
      </c>
      <c r="C16902" t="s">
        <v>175</v>
      </c>
      <c r="D16902" t="s">
        <v>22</v>
      </c>
      <c r="E16902">
        <v>0</v>
      </c>
      <c r="F16902">
        <v>0</v>
      </c>
      <c r="G16902">
        <v>0</v>
      </c>
      <c r="H16902">
        <v>0</v>
      </c>
      <c r="I16902">
        <v>0</v>
      </c>
      <c r="J16902">
        <v>0</v>
      </c>
      <c r="K16902">
        <v>0</v>
      </c>
      <c r="L16902" t="s">
        <v>53461</v>
      </c>
    </row>
    <row r="16903" spans="1:12" x14ac:dyDescent="0.3">
      <c r="A16903" t="s">
        <v>32087</v>
      </c>
      <c r="B16903" t="s">
        <v>32088</v>
      </c>
      <c r="C16903" t="s">
        <v>175</v>
      </c>
      <c r="D16903" t="s">
        <v>22</v>
      </c>
      <c r="E16903">
        <v>0</v>
      </c>
      <c r="F16903">
        <v>0</v>
      </c>
      <c r="G16903">
        <v>0</v>
      </c>
      <c r="H16903">
        <v>0</v>
      </c>
      <c r="I16903">
        <v>0</v>
      </c>
      <c r="J16903">
        <v>0</v>
      </c>
      <c r="K16903">
        <v>0</v>
      </c>
      <c r="L16903" t="s">
        <v>53461</v>
      </c>
    </row>
    <row r="16904" spans="1:12" x14ac:dyDescent="0.3">
      <c r="A16904" t="s">
        <v>32089</v>
      </c>
      <c r="B16904" t="s">
        <v>32090</v>
      </c>
      <c r="C16904" t="s">
        <v>175</v>
      </c>
      <c r="D16904" t="s">
        <v>22</v>
      </c>
      <c r="E16904">
        <v>0</v>
      </c>
      <c r="F16904">
        <v>0</v>
      </c>
      <c r="G16904">
        <v>0</v>
      </c>
      <c r="H16904">
        <v>0</v>
      </c>
      <c r="I16904">
        <v>0</v>
      </c>
      <c r="J16904">
        <v>0</v>
      </c>
      <c r="K16904">
        <v>0</v>
      </c>
      <c r="L16904" t="s">
        <v>53461</v>
      </c>
    </row>
    <row r="16905" spans="1:12" x14ac:dyDescent="0.3">
      <c r="A16905" t="s">
        <v>32091</v>
      </c>
      <c r="B16905" t="s">
        <v>32092</v>
      </c>
      <c r="C16905" t="s">
        <v>175</v>
      </c>
      <c r="D16905" t="s">
        <v>22</v>
      </c>
      <c r="E16905">
        <v>2</v>
      </c>
      <c r="F16905">
        <v>0</v>
      </c>
      <c r="G16905">
        <v>0</v>
      </c>
      <c r="H16905">
        <v>0</v>
      </c>
      <c r="I16905">
        <v>0</v>
      </c>
      <c r="J16905">
        <v>0</v>
      </c>
      <c r="K16905">
        <v>0</v>
      </c>
      <c r="L16905" t="s">
        <v>53461</v>
      </c>
    </row>
    <row r="16906" spans="1:12" x14ac:dyDescent="0.3">
      <c r="A16906" t="s">
        <v>32093</v>
      </c>
      <c r="B16906" t="s">
        <v>32094</v>
      </c>
      <c r="C16906" t="s">
        <v>175</v>
      </c>
      <c r="D16906" t="s">
        <v>22</v>
      </c>
      <c r="E16906">
        <v>6</v>
      </c>
      <c r="F16906">
        <v>0</v>
      </c>
      <c r="G16906">
        <v>0</v>
      </c>
      <c r="H16906">
        <v>0</v>
      </c>
      <c r="I16906">
        <v>0</v>
      </c>
      <c r="J16906">
        <v>0</v>
      </c>
      <c r="K16906">
        <v>0</v>
      </c>
      <c r="L16906" t="s">
        <v>53461</v>
      </c>
    </row>
    <row r="16907" spans="1:12" x14ac:dyDescent="0.3">
      <c r="A16907" t="s">
        <v>32095</v>
      </c>
      <c r="B16907" t="s">
        <v>32096</v>
      </c>
      <c r="C16907" t="s">
        <v>21313</v>
      </c>
      <c r="D16907" t="s">
        <v>18</v>
      </c>
      <c r="E16907">
        <v>0</v>
      </c>
      <c r="F16907">
        <v>0</v>
      </c>
      <c r="G16907">
        <v>0</v>
      </c>
      <c r="H16907">
        <v>0</v>
      </c>
      <c r="I16907">
        <v>0</v>
      </c>
      <c r="J16907">
        <v>0</v>
      </c>
      <c r="K16907">
        <v>0</v>
      </c>
      <c r="L16907" t="s">
        <v>53461</v>
      </c>
    </row>
    <row r="16908" spans="1:12" x14ac:dyDescent="0.3">
      <c r="A16908" t="s">
        <v>32097</v>
      </c>
      <c r="B16908" t="s">
        <v>32098</v>
      </c>
      <c r="C16908" t="s">
        <v>17998</v>
      </c>
      <c r="D16908" t="s">
        <v>18</v>
      </c>
      <c r="E16908">
        <v>10</v>
      </c>
      <c r="F16908">
        <v>0</v>
      </c>
      <c r="G16908">
        <v>0</v>
      </c>
      <c r="H16908">
        <v>0</v>
      </c>
      <c r="I16908">
        <v>0</v>
      </c>
      <c r="J16908">
        <v>0</v>
      </c>
      <c r="K16908">
        <v>0</v>
      </c>
      <c r="L16908" t="s">
        <v>53461</v>
      </c>
    </row>
    <row r="16909" spans="1:12" x14ac:dyDescent="0.3">
      <c r="A16909" t="s">
        <v>32099</v>
      </c>
      <c r="B16909" t="s">
        <v>32100</v>
      </c>
      <c r="C16909" t="s">
        <v>17998</v>
      </c>
      <c r="D16909" t="s">
        <v>18</v>
      </c>
      <c r="E16909">
        <v>33</v>
      </c>
      <c r="F16909">
        <v>0</v>
      </c>
      <c r="G16909">
        <v>0</v>
      </c>
      <c r="H16909">
        <v>0</v>
      </c>
      <c r="I16909">
        <v>0</v>
      </c>
      <c r="J16909">
        <v>0</v>
      </c>
      <c r="K16909">
        <v>0</v>
      </c>
      <c r="L16909" t="s">
        <v>53461</v>
      </c>
    </row>
    <row r="16910" spans="1:12" x14ac:dyDescent="0.3">
      <c r="A16910" t="s">
        <v>32101</v>
      </c>
      <c r="B16910" t="s">
        <v>32102</v>
      </c>
      <c r="C16910" t="s">
        <v>17998</v>
      </c>
      <c r="D16910" t="s">
        <v>18</v>
      </c>
      <c r="E16910">
        <v>13</v>
      </c>
      <c r="F16910">
        <v>0</v>
      </c>
      <c r="G16910">
        <v>0</v>
      </c>
      <c r="H16910">
        <v>0</v>
      </c>
      <c r="I16910">
        <v>0</v>
      </c>
      <c r="J16910">
        <v>0</v>
      </c>
      <c r="K16910">
        <v>0</v>
      </c>
      <c r="L16910" t="s">
        <v>53461</v>
      </c>
    </row>
    <row r="16911" spans="1:12" x14ac:dyDescent="0.3">
      <c r="A16911" t="s">
        <v>32103</v>
      </c>
      <c r="B16911" t="s">
        <v>32104</v>
      </c>
      <c r="C16911" t="s">
        <v>17045</v>
      </c>
      <c r="D16911" t="s">
        <v>18</v>
      </c>
      <c r="E16911">
        <v>3796</v>
      </c>
      <c r="F16911">
        <v>0</v>
      </c>
      <c r="G16911">
        <v>0</v>
      </c>
      <c r="H16911">
        <v>0</v>
      </c>
      <c r="I16911">
        <v>0</v>
      </c>
      <c r="J16911">
        <v>0</v>
      </c>
      <c r="K16911">
        <v>0</v>
      </c>
      <c r="L16911" t="s">
        <v>53461</v>
      </c>
    </row>
    <row r="16912" spans="1:12" x14ac:dyDescent="0.3">
      <c r="A16912" t="s">
        <v>32105</v>
      </c>
      <c r="B16912" t="s">
        <v>32106</v>
      </c>
      <c r="C16912" t="s">
        <v>21622</v>
      </c>
      <c r="D16912" t="s">
        <v>18</v>
      </c>
      <c r="E16912">
        <v>2</v>
      </c>
      <c r="F16912">
        <v>0</v>
      </c>
      <c r="G16912">
        <v>0</v>
      </c>
      <c r="H16912">
        <v>0</v>
      </c>
      <c r="I16912">
        <v>0</v>
      </c>
      <c r="J16912">
        <v>0</v>
      </c>
      <c r="K16912">
        <v>0</v>
      </c>
      <c r="L16912" t="s">
        <v>53461</v>
      </c>
    </row>
    <row r="16913" spans="1:14" x14ac:dyDescent="0.3">
      <c r="A16913" t="s">
        <v>32107</v>
      </c>
      <c r="B16913" t="s">
        <v>32108</v>
      </c>
      <c r="C16913" t="s">
        <v>21622</v>
      </c>
      <c r="D16913" t="s">
        <v>18</v>
      </c>
      <c r="E16913">
        <v>41</v>
      </c>
      <c r="F16913">
        <v>0</v>
      </c>
      <c r="G16913">
        <v>0</v>
      </c>
      <c r="H16913">
        <v>0</v>
      </c>
      <c r="I16913">
        <v>0</v>
      </c>
      <c r="J16913">
        <v>0</v>
      </c>
      <c r="K16913">
        <v>0</v>
      </c>
      <c r="L16913" t="s">
        <v>53461</v>
      </c>
    </row>
    <row r="16914" spans="1:14" x14ac:dyDescent="0.3">
      <c r="A16914" t="s">
        <v>32109</v>
      </c>
      <c r="B16914" t="s">
        <v>32110</v>
      </c>
      <c r="C16914" t="s">
        <v>21622</v>
      </c>
      <c r="D16914" t="s">
        <v>18</v>
      </c>
      <c r="E16914">
        <v>0</v>
      </c>
      <c r="F16914">
        <v>0</v>
      </c>
      <c r="G16914">
        <v>0</v>
      </c>
      <c r="H16914">
        <v>0</v>
      </c>
      <c r="I16914">
        <v>0</v>
      </c>
      <c r="J16914">
        <v>0</v>
      </c>
      <c r="K16914">
        <v>0</v>
      </c>
      <c r="L16914" t="s">
        <v>53462</v>
      </c>
    </row>
    <row r="16915" spans="1:14" x14ac:dyDescent="0.3">
      <c r="A16915" t="s">
        <v>32111</v>
      </c>
      <c r="B16915" t="s">
        <v>32112</v>
      </c>
      <c r="C16915" t="s">
        <v>175</v>
      </c>
      <c r="D16915" t="s">
        <v>22</v>
      </c>
      <c r="E16915">
        <v>0</v>
      </c>
      <c r="F16915">
        <v>0</v>
      </c>
      <c r="G16915">
        <v>0</v>
      </c>
      <c r="H16915">
        <v>0</v>
      </c>
      <c r="I16915">
        <v>0</v>
      </c>
      <c r="J16915">
        <v>0</v>
      </c>
      <c r="K16915">
        <v>0</v>
      </c>
      <c r="L16915" t="s">
        <v>53461</v>
      </c>
      <c r="N16915" t="s">
        <v>52186</v>
      </c>
    </row>
    <row r="16916" spans="1:14" x14ac:dyDescent="0.3">
      <c r="A16916" t="s">
        <v>32113</v>
      </c>
      <c r="B16916" t="s">
        <v>32114</v>
      </c>
      <c r="C16916" t="s">
        <v>17045</v>
      </c>
      <c r="D16916" t="s">
        <v>18</v>
      </c>
      <c r="E16916">
        <v>475</v>
      </c>
      <c r="F16916">
        <v>0</v>
      </c>
      <c r="G16916">
        <v>0</v>
      </c>
      <c r="H16916">
        <v>0</v>
      </c>
      <c r="I16916">
        <v>0</v>
      </c>
      <c r="J16916">
        <v>0</v>
      </c>
      <c r="K16916">
        <v>0</v>
      </c>
      <c r="L16916" t="s">
        <v>53461</v>
      </c>
    </row>
    <row r="16917" spans="1:14" x14ac:dyDescent="0.3">
      <c r="A16917" t="s">
        <v>32115</v>
      </c>
      <c r="B16917" t="s">
        <v>32116</v>
      </c>
      <c r="C16917" t="s">
        <v>17045</v>
      </c>
      <c r="D16917" t="s">
        <v>18</v>
      </c>
      <c r="E16917">
        <v>10260</v>
      </c>
      <c r="F16917">
        <v>0</v>
      </c>
      <c r="G16917">
        <v>0</v>
      </c>
      <c r="H16917">
        <v>0</v>
      </c>
      <c r="I16917">
        <v>0</v>
      </c>
      <c r="J16917">
        <v>0</v>
      </c>
      <c r="K16917">
        <v>0</v>
      </c>
      <c r="L16917" t="s">
        <v>53461</v>
      </c>
    </row>
    <row r="16918" spans="1:14" x14ac:dyDescent="0.3">
      <c r="A16918" t="s">
        <v>32117</v>
      </c>
      <c r="B16918" t="s">
        <v>30846</v>
      </c>
      <c r="C16918" t="s">
        <v>3754</v>
      </c>
      <c r="D16918" t="s">
        <v>18</v>
      </c>
      <c r="E16918">
        <v>0</v>
      </c>
      <c r="F16918">
        <v>0</v>
      </c>
      <c r="G16918">
        <v>0</v>
      </c>
      <c r="H16918">
        <v>0</v>
      </c>
      <c r="I16918">
        <v>0</v>
      </c>
      <c r="J16918">
        <v>0</v>
      </c>
      <c r="K16918">
        <v>0</v>
      </c>
      <c r="L16918" t="s">
        <v>53461</v>
      </c>
    </row>
    <row r="16919" spans="1:14" x14ac:dyDescent="0.3">
      <c r="A16919" t="s">
        <v>32118</v>
      </c>
      <c r="B16919" t="s">
        <v>32119</v>
      </c>
      <c r="C16919" t="s">
        <v>2283</v>
      </c>
      <c r="D16919" t="s">
        <v>18</v>
      </c>
      <c r="E16919">
        <v>0</v>
      </c>
      <c r="F16919">
        <v>0</v>
      </c>
      <c r="G16919">
        <v>0</v>
      </c>
      <c r="H16919">
        <v>0</v>
      </c>
      <c r="I16919">
        <v>0</v>
      </c>
      <c r="J16919">
        <v>0</v>
      </c>
      <c r="K16919">
        <v>0</v>
      </c>
      <c r="L16919" t="s">
        <v>53461</v>
      </c>
    </row>
    <row r="16920" spans="1:14" x14ac:dyDescent="0.3">
      <c r="A16920" t="s">
        <v>32120</v>
      </c>
      <c r="B16920" t="s">
        <v>32119</v>
      </c>
      <c r="C16920" t="s">
        <v>25</v>
      </c>
      <c r="D16920" t="s">
        <v>22</v>
      </c>
      <c r="E16920">
        <v>0</v>
      </c>
      <c r="F16920">
        <v>0</v>
      </c>
      <c r="G16920">
        <v>0</v>
      </c>
      <c r="H16920">
        <v>0</v>
      </c>
      <c r="I16920">
        <v>0</v>
      </c>
      <c r="J16920">
        <v>0</v>
      </c>
      <c r="K16920">
        <v>0</v>
      </c>
      <c r="L16920" t="s">
        <v>53461</v>
      </c>
    </row>
    <row r="16921" spans="1:14" x14ac:dyDescent="0.3">
      <c r="A16921" t="s">
        <v>32121</v>
      </c>
      <c r="B16921" t="s">
        <v>32122</v>
      </c>
      <c r="C16921" t="s">
        <v>175</v>
      </c>
      <c r="D16921" t="s">
        <v>22</v>
      </c>
      <c r="E16921">
        <v>0</v>
      </c>
      <c r="F16921">
        <v>0</v>
      </c>
      <c r="G16921">
        <v>0</v>
      </c>
      <c r="H16921">
        <v>0</v>
      </c>
      <c r="I16921">
        <v>0</v>
      </c>
      <c r="J16921">
        <v>0</v>
      </c>
      <c r="K16921">
        <v>0</v>
      </c>
      <c r="L16921" t="s">
        <v>53461</v>
      </c>
    </row>
    <row r="16922" spans="1:14" x14ac:dyDescent="0.3">
      <c r="A16922" t="s">
        <v>32123</v>
      </c>
      <c r="B16922" t="s">
        <v>32124</v>
      </c>
      <c r="C16922" t="s">
        <v>175</v>
      </c>
      <c r="D16922" t="s">
        <v>22</v>
      </c>
      <c r="E16922">
        <v>0</v>
      </c>
      <c r="F16922">
        <v>0</v>
      </c>
      <c r="G16922">
        <v>0</v>
      </c>
      <c r="H16922">
        <v>0</v>
      </c>
      <c r="I16922">
        <v>0</v>
      </c>
      <c r="J16922">
        <v>0</v>
      </c>
      <c r="K16922">
        <v>0</v>
      </c>
      <c r="L16922" t="s">
        <v>53461</v>
      </c>
    </row>
    <row r="16923" spans="1:14" x14ac:dyDescent="0.3">
      <c r="A16923" t="s">
        <v>32125</v>
      </c>
      <c r="B16923" t="s">
        <v>32126</v>
      </c>
      <c r="C16923" t="s">
        <v>175</v>
      </c>
      <c r="D16923" t="s">
        <v>22</v>
      </c>
      <c r="E16923">
        <v>1</v>
      </c>
      <c r="F16923">
        <v>0</v>
      </c>
      <c r="G16923">
        <v>0</v>
      </c>
      <c r="H16923">
        <v>0</v>
      </c>
      <c r="I16923">
        <v>0</v>
      </c>
      <c r="J16923">
        <v>0</v>
      </c>
      <c r="K16923">
        <v>0</v>
      </c>
      <c r="L16923" t="s">
        <v>53461</v>
      </c>
    </row>
    <row r="16924" spans="1:14" x14ac:dyDescent="0.3">
      <c r="A16924" t="s">
        <v>32127</v>
      </c>
      <c r="B16924" t="s">
        <v>32128</v>
      </c>
      <c r="C16924" t="s">
        <v>175</v>
      </c>
      <c r="D16924" t="s">
        <v>22</v>
      </c>
      <c r="E16924">
        <v>2</v>
      </c>
      <c r="F16924">
        <v>0</v>
      </c>
      <c r="G16924">
        <v>0</v>
      </c>
      <c r="H16924">
        <v>0</v>
      </c>
      <c r="I16924">
        <v>0</v>
      </c>
      <c r="J16924">
        <v>0</v>
      </c>
      <c r="K16924">
        <v>0</v>
      </c>
      <c r="L16924" t="s">
        <v>53461</v>
      </c>
    </row>
    <row r="16925" spans="1:14" x14ac:dyDescent="0.3">
      <c r="A16925" t="s">
        <v>32129</v>
      </c>
      <c r="B16925" t="s">
        <v>32130</v>
      </c>
      <c r="C16925" t="s">
        <v>175</v>
      </c>
      <c r="D16925" t="s">
        <v>22</v>
      </c>
      <c r="E16925">
        <v>0</v>
      </c>
      <c r="F16925">
        <v>0</v>
      </c>
      <c r="G16925">
        <v>0</v>
      </c>
      <c r="H16925">
        <v>0</v>
      </c>
      <c r="I16925">
        <v>0</v>
      </c>
      <c r="J16925">
        <v>0</v>
      </c>
      <c r="K16925">
        <v>0</v>
      </c>
      <c r="L16925" t="s">
        <v>53461</v>
      </c>
    </row>
    <row r="16926" spans="1:14" x14ac:dyDescent="0.3">
      <c r="A16926" t="s">
        <v>32131</v>
      </c>
      <c r="B16926" t="s">
        <v>32132</v>
      </c>
      <c r="C16926" t="s">
        <v>19791</v>
      </c>
      <c r="D16926" t="s">
        <v>18</v>
      </c>
      <c r="E16926">
        <v>6</v>
      </c>
      <c r="F16926">
        <v>0</v>
      </c>
      <c r="G16926">
        <v>0</v>
      </c>
      <c r="H16926">
        <v>0</v>
      </c>
      <c r="I16926">
        <v>0</v>
      </c>
      <c r="J16926">
        <v>0</v>
      </c>
      <c r="K16926">
        <v>0</v>
      </c>
      <c r="L16926" t="s">
        <v>53461</v>
      </c>
    </row>
    <row r="16927" spans="1:14" x14ac:dyDescent="0.3">
      <c r="A16927" t="s">
        <v>32133</v>
      </c>
      <c r="B16927" t="s">
        <v>32134</v>
      </c>
      <c r="C16927" t="s">
        <v>23265</v>
      </c>
      <c r="D16927" t="s">
        <v>18</v>
      </c>
      <c r="E16927">
        <v>2</v>
      </c>
      <c r="F16927">
        <v>0</v>
      </c>
      <c r="G16927">
        <v>0</v>
      </c>
      <c r="H16927">
        <v>0</v>
      </c>
      <c r="I16927">
        <v>0</v>
      </c>
      <c r="J16927">
        <v>0</v>
      </c>
      <c r="K16927">
        <v>0</v>
      </c>
      <c r="L16927" t="s">
        <v>53461</v>
      </c>
    </row>
    <row r="16928" spans="1:14" x14ac:dyDescent="0.3">
      <c r="A16928" t="s">
        <v>32135</v>
      </c>
      <c r="B16928" t="s">
        <v>32136</v>
      </c>
      <c r="C16928" t="s">
        <v>8358</v>
      </c>
      <c r="D16928" t="s">
        <v>18</v>
      </c>
      <c r="E16928">
        <v>0</v>
      </c>
      <c r="F16928">
        <v>0</v>
      </c>
      <c r="G16928">
        <v>0</v>
      </c>
      <c r="H16928">
        <v>0</v>
      </c>
      <c r="I16928">
        <v>0</v>
      </c>
      <c r="J16928">
        <v>0</v>
      </c>
      <c r="K16928">
        <v>0</v>
      </c>
      <c r="L16928" t="s">
        <v>53461</v>
      </c>
    </row>
    <row r="16929" spans="1:14" x14ac:dyDescent="0.3">
      <c r="A16929" t="s">
        <v>32137</v>
      </c>
      <c r="B16929" t="s">
        <v>32138</v>
      </c>
      <c r="C16929" t="s">
        <v>22955</v>
      </c>
      <c r="D16929" t="s">
        <v>18</v>
      </c>
      <c r="E16929">
        <v>29</v>
      </c>
      <c r="F16929">
        <v>0</v>
      </c>
      <c r="G16929">
        <v>0</v>
      </c>
      <c r="H16929">
        <v>0</v>
      </c>
      <c r="I16929">
        <v>0</v>
      </c>
      <c r="J16929">
        <v>0</v>
      </c>
      <c r="K16929">
        <v>0</v>
      </c>
      <c r="L16929" t="s">
        <v>53461</v>
      </c>
    </row>
    <row r="16930" spans="1:14" x14ac:dyDescent="0.3">
      <c r="A16930" t="s">
        <v>32139</v>
      </c>
      <c r="B16930" t="s">
        <v>32140</v>
      </c>
      <c r="C16930" t="s">
        <v>175</v>
      </c>
      <c r="D16930" t="s">
        <v>22</v>
      </c>
      <c r="E16930">
        <v>0</v>
      </c>
      <c r="F16930">
        <v>0</v>
      </c>
      <c r="G16930">
        <v>0</v>
      </c>
      <c r="H16930">
        <v>0</v>
      </c>
      <c r="I16930">
        <v>0</v>
      </c>
      <c r="J16930">
        <v>0</v>
      </c>
      <c r="K16930">
        <v>0</v>
      </c>
      <c r="L16930" t="s">
        <v>53461</v>
      </c>
    </row>
    <row r="16931" spans="1:14" x14ac:dyDescent="0.3">
      <c r="A16931" t="s">
        <v>32141</v>
      </c>
      <c r="B16931" t="s">
        <v>32142</v>
      </c>
      <c r="C16931" t="s">
        <v>175</v>
      </c>
      <c r="D16931" t="s">
        <v>22</v>
      </c>
      <c r="E16931">
        <v>0</v>
      </c>
      <c r="F16931">
        <v>0</v>
      </c>
      <c r="G16931">
        <v>0</v>
      </c>
      <c r="H16931">
        <v>0</v>
      </c>
      <c r="I16931">
        <v>0</v>
      </c>
      <c r="J16931">
        <v>0</v>
      </c>
      <c r="K16931">
        <v>0</v>
      </c>
      <c r="L16931" t="s">
        <v>53461</v>
      </c>
    </row>
    <row r="16932" spans="1:14" x14ac:dyDescent="0.3">
      <c r="A16932" t="s">
        <v>32143</v>
      </c>
      <c r="B16932" t="s">
        <v>32144</v>
      </c>
      <c r="C16932" t="s">
        <v>175</v>
      </c>
      <c r="D16932" t="s">
        <v>18</v>
      </c>
      <c r="E16932">
        <v>64</v>
      </c>
      <c r="F16932">
        <v>0</v>
      </c>
      <c r="G16932">
        <v>0</v>
      </c>
      <c r="H16932">
        <v>0</v>
      </c>
      <c r="I16932">
        <v>0</v>
      </c>
      <c r="J16932">
        <v>0</v>
      </c>
      <c r="K16932">
        <v>0</v>
      </c>
      <c r="L16932" t="s">
        <v>53462</v>
      </c>
      <c r="N16932" t="s">
        <v>52186</v>
      </c>
    </row>
    <row r="16933" spans="1:14" x14ac:dyDescent="0.3">
      <c r="A16933" t="s">
        <v>32145</v>
      </c>
      <c r="B16933" t="s">
        <v>32146</v>
      </c>
      <c r="C16933" t="s">
        <v>17998</v>
      </c>
      <c r="D16933" t="s">
        <v>18</v>
      </c>
      <c r="E16933">
        <v>0</v>
      </c>
      <c r="F16933">
        <v>0</v>
      </c>
      <c r="G16933">
        <v>0</v>
      </c>
      <c r="H16933">
        <v>0</v>
      </c>
      <c r="I16933">
        <v>0</v>
      </c>
      <c r="J16933">
        <v>0</v>
      </c>
      <c r="K16933">
        <v>0</v>
      </c>
      <c r="L16933" t="s">
        <v>53461</v>
      </c>
    </row>
    <row r="16934" spans="1:14" x14ac:dyDescent="0.3">
      <c r="A16934" t="s">
        <v>32147</v>
      </c>
      <c r="B16934" t="s">
        <v>32148</v>
      </c>
      <c r="C16934" t="s">
        <v>17998</v>
      </c>
      <c r="D16934" t="s">
        <v>18</v>
      </c>
      <c r="E16934">
        <v>0</v>
      </c>
      <c r="F16934">
        <v>0</v>
      </c>
      <c r="G16934">
        <v>0</v>
      </c>
      <c r="H16934">
        <v>0</v>
      </c>
      <c r="I16934">
        <v>0</v>
      </c>
      <c r="J16934">
        <v>0</v>
      </c>
      <c r="K16934">
        <v>0</v>
      </c>
      <c r="L16934" t="s">
        <v>53461</v>
      </c>
    </row>
    <row r="16935" spans="1:14" x14ac:dyDescent="0.3">
      <c r="A16935" t="s">
        <v>32149</v>
      </c>
      <c r="B16935" t="s">
        <v>32150</v>
      </c>
      <c r="C16935" t="s">
        <v>25</v>
      </c>
      <c r="D16935" t="s">
        <v>22</v>
      </c>
      <c r="E16935">
        <v>0</v>
      </c>
      <c r="F16935">
        <v>0</v>
      </c>
      <c r="G16935">
        <v>0</v>
      </c>
      <c r="H16935">
        <v>0</v>
      </c>
      <c r="I16935">
        <v>0</v>
      </c>
      <c r="J16935">
        <v>0</v>
      </c>
      <c r="K16935">
        <v>0</v>
      </c>
      <c r="L16935" t="s">
        <v>53461</v>
      </c>
    </row>
    <row r="16936" spans="1:14" x14ac:dyDescent="0.3">
      <c r="A16936" t="s">
        <v>32151</v>
      </c>
      <c r="B16936" t="s">
        <v>32152</v>
      </c>
      <c r="C16936" t="s">
        <v>25</v>
      </c>
      <c r="D16936" t="s">
        <v>22</v>
      </c>
      <c r="E16936">
        <v>0</v>
      </c>
      <c r="F16936">
        <v>0</v>
      </c>
      <c r="G16936">
        <v>0</v>
      </c>
      <c r="H16936">
        <v>0</v>
      </c>
      <c r="I16936">
        <v>0</v>
      </c>
      <c r="J16936">
        <v>0</v>
      </c>
      <c r="K16936">
        <v>0</v>
      </c>
      <c r="L16936" t="s">
        <v>53461</v>
      </c>
    </row>
    <row r="16937" spans="1:14" x14ac:dyDescent="0.3">
      <c r="A16937" t="s">
        <v>32153</v>
      </c>
      <c r="B16937" t="s">
        <v>32154</v>
      </c>
      <c r="C16937" t="s">
        <v>17998</v>
      </c>
      <c r="D16937" t="s">
        <v>18</v>
      </c>
      <c r="E16937">
        <v>70</v>
      </c>
      <c r="F16937">
        <v>0</v>
      </c>
      <c r="G16937">
        <v>0</v>
      </c>
      <c r="H16937">
        <v>0</v>
      </c>
      <c r="I16937">
        <v>0</v>
      </c>
      <c r="J16937">
        <v>0</v>
      </c>
      <c r="K16937">
        <v>0</v>
      </c>
      <c r="L16937" t="s">
        <v>53461</v>
      </c>
    </row>
    <row r="16938" spans="1:14" x14ac:dyDescent="0.3">
      <c r="A16938" t="s">
        <v>32155</v>
      </c>
      <c r="B16938" t="s">
        <v>32156</v>
      </c>
      <c r="C16938" t="s">
        <v>17998</v>
      </c>
      <c r="D16938" t="s">
        <v>18</v>
      </c>
      <c r="E16938">
        <v>76</v>
      </c>
      <c r="F16938">
        <v>0</v>
      </c>
      <c r="G16938">
        <v>0</v>
      </c>
      <c r="H16938">
        <v>0</v>
      </c>
      <c r="I16938">
        <v>0</v>
      </c>
      <c r="J16938">
        <v>0</v>
      </c>
      <c r="K16938">
        <v>0</v>
      </c>
      <c r="L16938" t="s">
        <v>53461</v>
      </c>
    </row>
    <row r="16939" spans="1:14" x14ac:dyDescent="0.3">
      <c r="A16939" t="s">
        <v>32157</v>
      </c>
      <c r="B16939" t="s">
        <v>32158</v>
      </c>
      <c r="C16939" t="s">
        <v>3754</v>
      </c>
      <c r="D16939" t="s">
        <v>18</v>
      </c>
      <c r="E16939">
        <v>35</v>
      </c>
      <c r="F16939">
        <v>0</v>
      </c>
      <c r="G16939">
        <v>0</v>
      </c>
      <c r="H16939">
        <v>0</v>
      </c>
      <c r="I16939">
        <v>0</v>
      </c>
      <c r="J16939">
        <v>0</v>
      </c>
      <c r="K16939">
        <v>0</v>
      </c>
      <c r="L16939" t="s">
        <v>53462</v>
      </c>
      <c r="M16939">
        <v>0.5</v>
      </c>
      <c r="N16939" t="s">
        <v>52186</v>
      </c>
    </row>
    <row r="16940" spans="1:14" x14ac:dyDescent="0.3">
      <c r="A16940" t="s">
        <v>32159</v>
      </c>
      <c r="B16940" t="s">
        <v>32160</v>
      </c>
      <c r="C16940" t="s">
        <v>175</v>
      </c>
      <c r="D16940" t="s">
        <v>22</v>
      </c>
      <c r="E16940">
        <v>1</v>
      </c>
      <c r="F16940">
        <v>0</v>
      </c>
      <c r="G16940">
        <v>0</v>
      </c>
      <c r="H16940">
        <v>0</v>
      </c>
      <c r="I16940">
        <v>0</v>
      </c>
      <c r="J16940">
        <v>0</v>
      </c>
      <c r="K16940">
        <v>0</v>
      </c>
      <c r="L16940" t="s">
        <v>53462</v>
      </c>
      <c r="N16940" t="s">
        <v>52186</v>
      </c>
    </row>
    <row r="16941" spans="1:14" x14ac:dyDescent="0.3">
      <c r="A16941" t="s">
        <v>32161</v>
      </c>
      <c r="B16941" t="s">
        <v>32162</v>
      </c>
      <c r="C16941" t="s">
        <v>1514</v>
      </c>
      <c r="D16941" t="s">
        <v>18</v>
      </c>
      <c r="E16941">
        <v>0</v>
      </c>
      <c r="F16941">
        <v>0</v>
      </c>
      <c r="G16941">
        <v>0</v>
      </c>
      <c r="H16941">
        <v>0</v>
      </c>
      <c r="I16941">
        <v>0</v>
      </c>
      <c r="J16941">
        <v>0</v>
      </c>
      <c r="K16941">
        <v>0</v>
      </c>
      <c r="L16941" t="s">
        <v>53461</v>
      </c>
    </row>
    <row r="16942" spans="1:14" x14ac:dyDescent="0.3">
      <c r="A16942" t="s">
        <v>32163</v>
      </c>
      <c r="B16942" t="s">
        <v>32164</v>
      </c>
      <c r="C16942" t="s">
        <v>1413</v>
      </c>
      <c r="D16942" t="s">
        <v>22</v>
      </c>
      <c r="E16942">
        <v>0</v>
      </c>
      <c r="F16942">
        <v>0</v>
      </c>
      <c r="G16942">
        <v>0</v>
      </c>
      <c r="H16942">
        <v>0</v>
      </c>
      <c r="I16942">
        <v>0</v>
      </c>
      <c r="J16942">
        <v>0</v>
      </c>
      <c r="K16942">
        <v>0</v>
      </c>
      <c r="L16942" t="s">
        <v>53461</v>
      </c>
    </row>
    <row r="16943" spans="1:14" x14ac:dyDescent="0.3">
      <c r="A16943" t="s">
        <v>32165</v>
      </c>
      <c r="B16943" t="s">
        <v>32166</v>
      </c>
      <c r="C16943" t="s">
        <v>13582</v>
      </c>
      <c r="D16943" t="s">
        <v>18</v>
      </c>
      <c r="E16943">
        <v>15</v>
      </c>
      <c r="F16943">
        <v>0</v>
      </c>
      <c r="G16943">
        <v>0</v>
      </c>
      <c r="H16943">
        <v>0</v>
      </c>
      <c r="I16943">
        <v>0</v>
      </c>
      <c r="J16943">
        <v>0</v>
      </c>
      <c r="K16943">
        <v>0</v>
      </c>
      <c r="L16943" t="s">
        <v>53461</v>
      </c>
    </row>
    <row r="16944" spans="1:14" x14ac:dyDescent="0.3">
      <c r="A16944" t="s">
        <v>32167</v>
      </c>
      <c r="B16944" t="s">
        <v>32168</v>
      </c>
      <c r="C16944" t="s">
        <v>13582</v>
      </c>
      <c r="D16944" t="s">
        <v>18</v>
      </c>
      <c r="E16944">
        <v>24</v>
      </c>
      <c r="F16944">
        <v>0</v>
      </c>
      <c r="G16944">
        <v>0</v>
      </c>
      <c r="H16944">
        <v>0</v>
      </c>
      <c r="I16944">
        <v>0</v>
      </c>
      <c r="J16944">
        <v>0</v>
      </c>
      <c r="K16944">
        <v>0</v>
      </c>
      <c r="L16944" t="s">
        <v>53461</v>
      </c>
    </row>
    <row r="16945" spans="1:12" x14ac:dyDescent="0.3">
      <c r="A16945" t="s">
        <v>32169</v>
      </c>
      <c r="B16945" t="s">
        <v>32170</v>
      </c>
      <c r="C16945" t="s">
        <v>17998</v>
      </c>
      <c r="D16945" t="s">
        <v>18</v>
      </c>
      <c r="E16945">
        <v>15</v>
      </c>
      <c r="F16945">
        <v>0</v>
      </c>
      <c r="G16945">
        <v>0</v>
      </c>
      <c r="H16945">
        <v>0</v>
      </c>
      <c r="I16945">
        <v>0</v>
      </c>
      <c r="J16945">
        <v>0</v>
      </c>
      <c r="K16945">
        <v>0</v>
      </c>
      <c r="L16945" t="s">
        <v>53461</v>
      </c>
    </row>
    <row r="16946" spans="1:12" x14ac:dyDescent="0.3">
      <c r="A16946" t="s">
        <v>32171</v>
      </c>
      <c r="B16946" t="s">
        <v>32172</v>
      </c>
      <c r="C16946" t="s">
        <v>17998</v>
      </c>
      <c r="D16946" t="s">
        <v>18</v>
      </c>
      <c r="E16946">
        <v>13</v>
      </c>
      <c r="F16946">
        <v>0</v>
      </c>
      <c r="G16946">
        <v>0</v>
      </c>
      <c r="H16946">
        <v>0</v>
      </c>
      <c r="I16946">
        <v>0</v>
      </c>
      <c r="J16946">
        <v>0</v>
      </c>
      <c r="K16946">
        <v>0</v>
      </c>
      <c r="L16946" t="s">
        <v>53461</v>
      </c>
    </row>
    <row r="16947" spans="1:12" x14ac:dyDescent="0.3">
      <c r="A16947" t="s">
        <v>32173</v>
      </c>
      <c r="B16947" t="s">
        <v>32174</v>
      </c>
      <c r="C16947" t="s">
        <v>24483</v>
      </c>
      <c r="D16947" t="s">
        <v>18</v>
      </c>
      <c r="E16947">
        <v>116</v>
      </c>
      <c r="F16947">
        <v>0</v>
      </c>
      <c r="G16947">
        <v>0</v>
      </c>
      <c r="H16947">
        <v>0</v>
      </c>
      <c r="I16947">
        <v>0</v>
      </c>
      <c r="J16947">
        <v>0</v>
      </c>
      <c r="K16947">
        <v>0</v>
      </c>
      <c r="L16947" t="s">
        <v>53461</v>
      </c>
    </row>
    <row r="16948" spans="1:12" x14ac:dyDescent="0.3">
      <c r="A16948" t="s">
        <v>32175</v>
      </c>
      <c r="B16948" t="s">
        <v>32176</v>
      </c>
      <c r="C16948" t="s">
        <v>17998</v>
      </c>
      <c r="D16948" t="s">
        <v>18</v>
      </c>
      <c r="E16948">
        <v>0</v>
      </c>
      <c r="F16948">
        <v>0</v>
      </c>
      <c r="G16948">
        <v>0</v>
      </c>
      <c r="H16948">
        <v>0</v>
      </c>
      <c r="I16948">
        <v>0</v>
      </c>
      <c r="J16948">
        <v>0</v>
      </c>
      <c r="K16948">
        <v>0</v>
      </c>
      <c r="L16948" t="s">
        <v>53461</v>
      </c>
    </row>
    <row r="16949" spans="1:12" x14ac:dyDescent="0.3">
      <c r="A16949" t="s">
        <v>32177</v>
      </c>
      <c r="B16949" t="s">
        <v>32178</v>
      </c>
      <c r="C16949" t="s">
        <v>17998</v>
      </c>
      <c r="D16949" t="s">
        <v>18</v>
      </c>
      <c r="E16949">
        <v>23</v>
      </c>
      <c r="F16949">
        <v>0</v>
      </c>
      <c r="G16949">
        <v>0</v>
      </c>
      <c r="H16949">
        <v>0</v>
      </c>
      <c r="I16949">
        <v>0</v>
      </c>
      <c r="J16949">
        <v>0</v>
      </c>
      <c r="K16949">
        <v>0</v>
      </c>
      <c r="L16949" t="s">
        <v>53461</v>
      </c>
    </row>
    <row r="16950" spans="1:12" x14ac:dyDescent="0.3">
      <c r="A16950" t="s">
        <v>32179</v>
      </c>
      <c r="B16950" t="s">
        <v>32180</v>
      </c>
      <c r="C16950" t="s">
        <v>17998</v>
      </c>
      <c r="D16950" t="s">
        <v>18</v>
      </c>
      <c r="E16950">
        <v>0</v>
      </c>
      <c r="F16950">
        <v>0</v>
      </c>
      <c r="G16950">
        <v>0</v>
      </c>
      <c r="H16950">
        <v>0</v>
      </c>
      <c r="I16950">
        <v>0</v>
      </c>
      <c r="J16950">
        <v>0</v>
      </c>
      <c r="K16950">
        <v>0</v>
      </c>
      <c r="L16950" t="s">
        <v>53461</v>
      </c>
    </row>
    <row r="16951" spans="1:12" x14ac:dyDescent="0.3">
      <c r="A16951" t="s">
        <v>32181</v>
      </c>
      <c r="B16951" t="s">
        <v>32182</v>
      </c>
      <c r="C16951" t="s">
        <v>21313</v>
      </c>
      <c r="D16951" t="s">
        <v>18</v>
      </c>
      <c r="E16951">
        <v>16</v>
      </c>
      <c r="F16951">
        <v>0</v>
      </c>
      <c r="G16951">
        <v>0</v>
      </c>
      <c r="H16951">
        <v>0</v>
      </c>
      <c r="I16951">
        <v>0</v>
      </c>
      <c r="J16951">
        <v>0</v>
      </c>
      <c r="K16951">
        <v>0</v>
      </c>
      <c r="L16951" t="s">
        <v>53461</v>
      </c>
    </row>
    <row r="16952" spans="1:12" x14ac:dyDescent="0.3">
      <c r="A16952" t="s">
        <v>32183</v>
      </c>
      <c r="B16952" t="s">
        <v>32184</v>
      </c>
      <c r="C16952" t="s">
        <v>24483</v>
      </c>
      <c r="D16952" t="s">
        <v>18</v>
      </c>
      <c r="E16952">
        <v>26</v>
      </c>
      <c r="F16952">
        <v>0</v>
      </c>
      <c r="G16952">
        <v>0</v>
      </c>
      <c r="H16952">
        <v>0</v>
      </c>
      <c r="I16952">
        <v>0</v>
      </c>
      <c r="J16952">
        <v>0</v>
      </c>
      <c r="K16952">
        <v>0</v>
      </c>
      <c r="L16952" t="s">
        <v>53461</v>
      </c>
    </row>
    <row r="16953" spans="1:12" x14ac:dyDescent="0.3">
      <c r="A16953" t="s">
        <v>32185</v>
      </c>
      <c r="B16953" t="s">
        <v>32186</v>
      </c>
      <c r="C16953" t="s">
        <v>21313</v>
      </c>
      <c r="D16953" t="s">
        <v>18</v>
      </c>
      <c r="E16953">
        <v>0</v>
      </c>
      <c r="F16953">
        <v>0</v>
      </c>
      <c r="G16953">
        <v>0</v>
      </c>
      <c r="H16953">
        <v>0</v>
      </c>
      <c r="I16953">
        <v>0</v>
      </c>
      <c r="J16953">
        <v>0</v>
      </c>
      <c r="K16953">
        <v>0</v>
      </c>
      <c r="L16953" t="s">
        <v>53461</v>
      </c>
    </row>
    <row r="16954" spans="1:12" x14ac:dyDescent="0.3">
      <c r="A16954" t="s">
        <v>32187</v>
      </c>
      <c r="B16954" t="s">
        <v>32188</v>
      </c>
      <c r="C16954" t="s">
        <v>175</v>
      </c>
      <c r="D16954" t="s">
        <v>22</v>
      </c>
      <c r="E16954">
        <v>0</v>
      </c>
      <c r="F16954">
        <v>0</v>
      </c>
      <c r="G16954">
        <v>0</v>
      </c>
      <c r="H16954">
        <v>0</v>
      </c>
      <c r="I16954">
        <v>0</v>
      </c>
      <c r="J16954">
        <v>0</v>
      </c>
      <c r="K16954">
        <v>0</v>
      </c>
      <c r="L16954" t="s">
        <v>53461</v>
      </c>
    </row>
    <row r="16955" spans="1:12" x14ac:dyDescent="0.3">
      <c r="A16955" t="s">
        <v>32189</v>
      </c>
      <c r="B16955" t="s">
        <v>32190</v>
      </c>
      <c r="C16955" t="s">
        <v>17998</v>
      </c>
      <c r="D16955" t="s">
        <v>18</v>
      </c>
      <c r="E16955">
        <v>0</v>
      </c>
      <c r="F16955">
        <v>0</v>
      </c>
      <c r="G16955">
        <v>0</v>
      </c>
      <c r="H16955">
        <v>0</v>
      </c>
      <c r="I16955">
        <v>0</v>
      </c>
      <c r="J16955">
        <v>0</v>
      </c>
      <c r="K16955">
        <v>0</v>
      </c>
      <c r="L16955" t="s">
        <v>53461</v>
      </c>
    </row>
    <row r="16956" spans="1:12" x14ac:dyDescent="0.3">
      <c r="A16956" t="s">
        <v>32191</v>
      </c>
      <c r="B16956" t="s">
        <v>32192</v>
      </c>
      <c r="C16956" t="s">
        <v>175</v>
      </c>
      <c r="D16956" t="s">
        <v>22</v>
      </c>
      <c r="E16956">
        <v>0</v>
      </c>
      <c r="F16956">
        <v>0</v>
      </c>
      <c r="G16956">
        <v>0</v>
      </c>
      <c r="H16956">
        <v>0</v>
      </c>
      <c r="I16956">
        <v>0</v>
      </c>
      <c r="J16956">
        <v>0</v>
      </c>
      <c r="K16956">
        <v>0</v>
      </c>
      <c r="L16956" t="s">
        <v>53461</v>
      </c>
    </row>
    <row r="16957" spans="1:12" x14ac:dyDescent="0.3">
      <c r="A16957" t="s">
        <v>32193</v>
      </c>
      <c r="B16957" t="s">
        <v>32194</v>
      </c>
      <c r="C16957" t="s">
        <v>175</v>
      </c>
      <c r="D16957" t="s">
        <v>22</v>
      </c>
      <c r="E16957">
        <v>0</v>
      </c>
      <c r="F16957">
        <v>0</v>
      </c>
      <c r="G16957">
        <v>0</v>
      </c>
      <c r="H16957">
        <v>0</v>
      </c>
      <c r="I16957">
        <v>0</v>
      </c>
      <c r="J16957">
        <v>0</v>
      </c>
      <c r="K16957">
        <v>0</v>
      </c>
      <c r="L16957" t="s">
        <v>53461</v>
      </c>
    </row>
    <row r="16958" spans="1:12" x14ac:dyDescent="0.3">
      <c r="A16958" t="s">
        <v>32195</v>
      </c>
      <c r="B16958" t="s">
        <v>32196</v>
      </c>
      <c r="C16958" t="s">
        <v>175</v>
      </c>
      <c r="D16958" t="s">
        <v>22</v>
      </c>
      <c r="E16958">
        <v>0</v>
      </c>
      <c r="F16958">
        <v>0</v>
      </c>
      <c r="G16958">
        <v>0</v>
      </c>
      <c r="H16958">
        <v>0</v>
      </c>
      <c r="I16958">
        <v>0</v>
      </c>
      <c r="J16958">
        <v>0</v>
      </c>
      <c r="K16958">
        <v>0</v>
      </c>
      <c r="L16958" t="s">
        <v>53461</v>
      </c>
    </row>
    <row r="16959" spans="1:12" x14ac:dyDescent="0.3">
      <c r="A16959" t="s">
        <v>32197</v>
      </c>
      <c r="B16959" t="s">
        <v>32198</v>
      </c>
      <c r="C16959" t="s">
        <v>175</v>
      </c>
      <c r="D16959" t="s">
        <v>22</v>
      </c>
      <c r="E16959">
        <v>0</v>
      </c>
      <c r="F16959">
        <v>0</v>
      </c>
      <c r="G16959">
        <v>0</v>
      </c>
      <c r="H16959">
        <v>0</v>
      </c>
      <c r="I16959">
        <v>0</v>
      </c>
      <c r="J16959">
        <v>0</v>
      </c>
      <c r="K16959">
        <v>0</v>
      </c>
      <c r="L16959" t="s">
        <v>53461</v>
      </c>
    </row>
    <row r="16960" spans="1:12" x14ac:dyDescent="0.3">
      <c r="A16960" t="s">
        <v>32199</v>
      </c>
      <c r="B16960" t="s">
        <v>32200</v>
      </c>
      <c r="C16960" t="s">
        <v>175</v>
      </c>
      <c r="D16960" t="s">
        <v>22</v>
      </c>
      <c r="E16960">
        <v>0</v>
      </c>
      <c r="F16960">
        <v>0</v>
      </c>
      <c r="G16960">
        <v>0</v>
      </c>
      <c r="H16960">
        <v>0</v>
      </c>
      <c r="I16960">
        <v>0</v>
      </c>
      <c r="J16960">
        <v>0</v>
      </c>
      <c r="K16960">
        <v>0</v>
      </c>
      <c r="L16960" t="s">
        <v>53461</v>
      </c>
    </row>
    <row r="16961" spans="1:12" x14ac:dyDescent="0.3">
      <c r="A16961" t="s">
        <v>32201</v>
      </c>
      <c r="B16961" t="s">
        <v>32202</v>
      </c>
      <c r="C16961" t="s">
        <v>17998</v>
      </c>
      <c r="D16961" t="s">
        <v>18</v>
      </c>
      <c r="E16961">
        <v>0</v>
      </c>
      <c r="F16961">
        <v>0</v>
      </c>
      <c r="G16961">
        <v>0</v>
      </c>
      <c r="H16961">
        <v>0</v>
      </c>
      <c r="I16961">
        <v>0</v>
      </c>
      <c r="J16961">
        <v>0</v>
      </c>
      <c r="K16961">
        <v>0</v>
      </c>
      <c r="L16961" t="s">
        <v>53461</v>
      </c>
    </row>
    <row r="16962" spans="1:12" x14ac:dyDescent="0.3">
      <c r="A16962" t="s">
        <v>32203</v>
      </c>
      <c r="B16962" t="s">
        <v>32204</v>
      </c>
      <c r="C16962" t="s">
        <v>17998</v>
      </c>
      <c r="D16962" t="s">
        <v>18</v>
      </c>
      <c r="E16962">
        <v>0</v>
      </c>
      <c r="F16962">
        <v>0</v>
      </c>
      <c r="G16962">
        <v>0</v>
      </c>
      <c r="H16962">
        <v>0</v>
      </c>
      <c r="I16962">
        <v>0</v>
      </c>
      <c r="J16962">
        <v>0</v>
      </c>
      <c r="K16962">
        <v>0</v>
      </c>
      <c r="L16962" t="s">
        <v>53461</v>
      </c>
    </row>
    <row r="16963" spans="1:12" x14ac:dyDescent="0.3">
      <c r="A16963" t="s">
        <v>32205</v>
      </c>
      <c r="B16963" t="s">
        <v>32206</v>
      </c>
      <c r="C16963" t="s">
        <v>3754</v>
      </c>
      <c r="D16963" t="s">
        <v>18</v>
      </c>
      <c r="E16963">
        <v>0</v>
      </c>
      <c r="F16963">
        <v>0</v>
      </c>
      <c r="G16963">
        <v>0</v>
      </c>
      <c r="H16963">
        <v>0</v>
      </c>
      <c r="I16963">
        <v>0</v>
      </c>
      <c r="J16963">
        <v>0</v>
      </c>
      <c r="K16963">
        <v>0</v>
      </c>
      <c r="L16963" t="s">
        <v>53461</v>
      </c>
    </row>
    <row r="16964" spans="1:12" x14ac:dyDescent="0.3">
      <c r="A16964" t="s">
        <v>32207</v>
      </c>
      <c r="B16964" t="s">
        <v>32208</v>
      </c>
      <c r="C16964" t="s">
        <v>25</v>
      </c>
      <c r="D16964" t="s">
        <v>22</v>
      </c>
      <c r="E16964">
        <v>0</v>
      </c>
      <c r="F16964">
        <v>0</v>
      </c>
      <c r="G16964">
        <v>0</v>
      </c>
      <c r="H16964">
        <v>0</v>
      </c>
      <c r="I16964">
        <v>0</v>
      </c>
      <c r="J16964">
        <v>0</v>
      </c>
      <c r="K16964">
        <v>0</v>
      </c>
      <c r="L16964" t="s">
        <v>53461</v>
      </c>
    </row>
    <row r="16965" spans="1:12" x14ac:dyDescent="0.3">
      <c r="A16965" t="s">
        <v>32209</v>
      </c>
      <c r="B16965" t="s">
        <v>32210</v>
      </c>
      <c r="C16965" t="s">
        <v>3754</v>
      </c>
      <c r="D16965" t="s">
        <v>18</v>
      </c>
      <c r="E16965">
        <v>0</v>
      </c>
      <c r="F16965">
        <v>0</v>
      </c>
      <c r="G16965">
        <v>0</v>
      </c>
      <c r="H16965">
        <v>0</v>
      </c>
      <c r="I16965">
        <v>0</v>
      </c>
      <c r="J16965">
        <v>0</v>
      </c>
      <c r="K16965">
        <v>0</v>
      </c>
      <c r="L16965" t="s">
        <v>53461</v>
      </c>
    </row>
    <row r="16966" spans="1:12" x14ac:dyDescent="0.3">
      <c r="A16966" t="s">
        <v>32211</v>
      </c>
      <c r="B16966" t="s">
        <v>32212</v>
      </c>
      <c r="C16966" t="s">
        <v>25</v>
      </c>
      <c r="D16966" t="s">
        <v>22</v>
      </c>
      <c r="E16966">
        <v>0</v>
      </c>
      <c r="F16966">
        <v>0</v>
      </c>
      <c r="G16966">
        <v>0</v>
      </c>
      <c r="H16966">
        <v>0</v>
      </c>
      <c r="I16966">
        <v>0</v>
      </c>
      <c r="J16966">
        <v>0</v>
      </c>
      <c r="K16966">
        <v>0</v>
      </c>
      <c r="L16966" t="s">
        <v>53461</v>
      </c>
    </row>
    <row r="16967" spans="1:12" x14ac:dyDescent="0.3">
      <c r="A16967" t="s">
        <v>32213</v>
      </c>
      <c r="B16967" t="s">
        <v>32214</v>
      </c>
      <c r="C16967" t="s">
        <v>3754</v>
      </c>
      <c r="D16967" t="s">
        <v>18</v>
      </c>
      <c r="E16967">
        <v>0</v>
      </c>
      <c r="F16967">
        <v>0</v>
      </c>
      <c r="G16967">
        <v>0</v>
      </c>
      <c r="H16967">
        <v>0</v>
      </c>
      <c r="I16967">
        <v>0</v>
      </c>
      <c r="J16967">
        <v>0</v>
      </c>
      <c r="K16967">
        <v>0</v>
      </c>
      <c r="L16967" t="s">
        <v>53461</v>
      </c>
    </row>
    <row r="16968" spans="1:12" x14ac:dyDescent="0.3">
      <c r="A16968" t="s">
        <v>32215</v>
      </c>
      <c r="B16968" t="s">
        <v>32216</v>
      </c>
      <c r="C16968" t="s">
        <v>3754</v>
      </c>
      <c r="D16968" t="s">
        <v>18</v>
      </c>
      <c r="E16968">
        <v>0</v>
      </c>
      <c r="F16968">
        <v>0</v>
      </c>
      <c r="G16968">
        <v>0</v>
      </c>
      <c r="H16968">
        <v>0</v>
      </c>
      <c r="I16968">
        <v>0</v>
      </c>
      <c r="J16968">
        <v>0</v>
      </c>
      <c r="K16968">
        <v>0</v>
      </c>
      <c r="L16968" t="s">
        <v>53461</v>
      </c>
    </row>
    <row r="16969" spans="1:12" x14ac:dyDescent="0.3">
      <c r="A16969" t="s">
        <v>32217</v>
      </c>
      <c r="B16969" t="s">
        <v>32218</v>
      </c>
      <c r="C16969" t="s">
        <v>3754</v>
      </c>
      <c r="D16969" t="s">
        <v>18</v>
      </c>
      <c r="E16969">
        <v>0</v>
      </c>
      <c r="F16969">
        <v>0</v>
      </c>
      <c r="G16969">
        <v>0</v>
      </c>
      <c r="H16969">
        <v>0</v>
      </c>
      <c r="I16969">
        <v>0</v>
      </c>
      <c r="J16969">
        <v>0</v>
      </c>
      <c r="K16969">
        <v>0</v>
      </c>
      <c r="L16969" t="s">
        <v>53461</v>
      </c>
    </row>
    <row r="16970" spans="1:12" x14ac:dyDescent="0.3">
      <c r="A16970" t="s">
        <v>32219</v>
      </c>
      <c r="B16970" t="s">
        <v>32220</v>
      </c>
      <c r="C16970" t="s">
        <v>25</v>
      </c>
      <c r="D16970" t="s">
        <v>22</v>
      </c>
      <c r="E16970">
        <v>0</v>
      </c>
      <c r="F16970">
        <v>0</v>
      </c>
      <c r="G16970">
        <v>0</v>
      </c>
      <c r="H16970">
        <v>0</v>
      </c>
      <c r="I16970">
        <v>0</v>
      </c>
      <c r="J16970">
        <v>0</v>
      </c>
      <c r="K16970">
        <v>0</v>
      </c>
      <c r="L16970" t="s">
        <v>53461</v>
      </c>
    </row>
    <row r="16971" spans="1:12" x14ac:dyDescent="0.3">
      <c r="A16971" t="s">
        <v>32221</v>
      </c>
      <c r="B16971" t="s">
        <v>32222</v>
      </c>
      <c r="C16971" t="s">
        <v>17998</v>
      </c>
      <c r="D16971" t="s">
        <v>18</v>
      </c>
      <c r="E16971">
        <v>0</v>
      </c>
      <c r="F16971">
        <v>0</v>
      </c>
      <c r="G16971">
        <v>0</v>
      </c>
      <c r="H16971">
        <v>0</v>
      </c>
      <c r="I16971">
        <v>0</v>
      </c>
      <c r="J16971">
        <v>0</v>
      </c>
      <c r="K16971">
        <v>0</v>
      </c>
      <c r="L16971" t="s">
        <v>53461</v>
      </c>
    </row>
    <row r="16972" spans="1:12" x14ac:dyDescent="0.3">
      <c r="A16972" t="s">
        <v>32223</v>
      </c>
      <c r="B16972" t="s">
        <v>32224</v>
      </c>
      <c r="C16972" t="s">
        <v>17998</v>
      </c>
      <c r="D16972" t="s">
        <v>18</v>
      </c>
      <c r="E16972">
        <v>0</v>
      </c>
      <c r="F16972">
        <v>0</v>
      </c>
      <c r="G16972">
        <v>0</v>
      </c>
      <c r="H16972">
        <v>0</v>
      </c>
      <c r="I16972">
        <v>0</v>
      </c>
      <c r="J16972">
        <v>0</v>
      </c>
      <c r="K16972">
        <v>0</v>
      </c>
      <c r="L16972" t="s">
        <v>53461</v>
      </c>
    </row>
    <row r="16973" spans="1:12" x14ac:dyDescent="0.3">
      <c r="A16973" t="s">
        <v>32225</v>
      </c>
      <c r="B16973" t="s">
        <v>32226</v>
      </c>
      <c r="C16973" t="s">
        <v>17998</v>
      </c>
      <c r="D16973" t="s">
        <v>18</v>
      </c>
      <c r="E16973">
        <v>0</v>
      </c>
      <c r="F16973">
        <v>0</v>
      </c>
      <c r="G16973">
        <v>0</v>
      </c>
      <c r="H16973">
        <v>0</v>
      </c>
      <c r="I16973">
        <v>0</v>
      </c>
      <c r="J16973">
        <v>0</v>
      </c>
      <c r="K16973">
        <v>0</v>
      </c>
      <c r="L16973" t="s">
        <v>53461</v>
      </c>
    </row>
    <row r="16974" spans="1:12" x14ac:dyDescent="0.3">
      <c r="A16974" t="s">
        <v>32227</v>
      </c>
      <c r="B16974" t="s">
        <v>32228</v>
      </c>
      <c r="C16974" t="s">
        <v>20904</v>
      </c>
      <c r="D16974" t="s">
        <v>18</v>
      </c>
      <c r="E16974">
        <v>0</v>
      </c>
      <c r="F16974">
        <v>0</v>
      </c>
      <c r="G16974">
        <v>0</v>
      </c>
      <c r="H16974">
        <v>0</v>
      </c>
      <c r="I16974">
        <v>0</v>
      </c>
      <c r="J16974">
        <v>0</v>
      </c>
      <c r="K16974">
        <v>0</v>
      </c>
      <c r="L16974" t="s">
        <v>53461</v>
      </c>
    </row>
    <row r="16975" spans="1:12" x14ac:dyDescent="0.3">
      <c r="A16975" t="s">
        <v>32229</v>
      </c>
      <c r="B16975" t="s">
        <v>32230</v>
      </c>
      <c r="C16975" t="s">
        <v>17998</v>
      </c>
      <c r="D16975" t="s">
        <v>18</v>
      </c>
      <c r="E16975">
        <v>0</v>
      </c>
      <c r="F16975">
        <v>0</v>
      </c>
      <c r="G16975">
        <v>0</v>
      </c>
      <c r="H16975">
        <v>0</v>
      </c>
      <c r="I16975">
        <v>0</v>
      </c>
      <c r="J16975">
        <v>0</v>
      </c>
      <c r="K16975">
        <v>0</v>
      </c>
      <c r="L16975" t="s">
        <v>53461</v>
      </c>
    </row>
    <row r="16976" spans="1:12" x14ac:dyDescent="0.3">
      <c r="A16976" t="s">
        <v>32231</v>
      </c>
      <c r="B16976" t="s">
        <v>35</v>
      </c>
      <c r="C16976" t="s">
        <v>36</v>
      </c>
      <c r="D16976" t="s">
        <v>18</v>
      </c>
      <c r="E16976">
        <v>2</v>
      </c>
      <c r="F16976">
        <v>0</v>
      </c>
      <c r="G16976">
        <v>0</v>
      </c>
      <c r="H16976">
        <v>0</v>
      </c>
      <c r="I16976">
        <v>0</v>
      </c>
      <c r="J16976">
        <v>0</v>
      </c>
      <c r="K16976">
        <v>0</v>
      </c>
      <c r="L16976" t="s">
        <v>53461</v>
      </c>
    </row>
    <row r="16977" spans="1:12" x14ac:dyDescent="0.3">
      <c r="A16977" t="s">
        <v>32232</v>
      </c>
      <c r="B16977" t="s">
        <v>35</v>
      </c>
      <c r="C16977" t="s">
        <v>36</v>
      </c>
      <c r="D16977" t="s">
        <v>18</v>
      </c>
      <c r="E16977">
        <v>0</v>
      </c>
      <c r="F16977">
        <v>0</v>
      </c>
      <c r="G16977">
        <v>0</v>
      </c>
      <c r="H16977">
        <v>0</v>
      </c>
      <c r="I16977">
        <v>0</v>
      </c>
      <c r="J16977">
        <v>0</v>
      </c>
      <c r="K16977">
        <v>0</v>
      </c>
      <c r="L16977" t="s">
        <v>53461</v>
      </c>
    </row>
    <row r="16978" spans="1:12" x14ac:dyDescent="0.3">
      <c r="A16978" t="s">
        <v>32233</v>
      </c>
      <c r="B16978" t="s">
        <v>32234</v>
      </c>
      <c r="C16978" t="s">
        <v>25</v>
      </c>
      <c r="D16978" t="s">
        <v>22</v>
      </c>
      <c r="E16978">
        <v>1</v>
      </c>
      <c r="F16978">
        <v>0</v>
      </c>
      <c r="G16978">
        <v>0</v>
      </c>
      <c r="H16978">
        <v>0</v>
      </c>
      <c r="I16978">
        <v>0</v>
      </c>
      <c r="J16978">
        <v>0</v>
      </c>
      <c r="K16978">
        <v>0</v>
      </c>
      <c r="L16978" t="s">
        <v>53461</v>
      </c>
    </row>
    <row r="16979" spans="1:12" x14ac:dyDescent="0.3">
      <c r="A16979" t="s">
        <v>32235</v>
      </c>
      <c r="B16979" t="s">
        <v>32236</v>
      </c>
      <c r="C16979" t="s">
        <v>25</v>
      </c>
      <c r="D16979" t="s">
        <v>22</v>
      </c>
      <c r="E16979">
        <v>0</v>
      </c>
      <c r="F16979">
        <v>0</v>
      </c>
      <c r="G16979">
        <v>0</v>
      </c>
      <c r="H16979">
        <v>0</v>
      </c>
      <c r="I16979">
        <v>0</v>
      </c>
      <c r="J16979">
        <v>0</v>
      </c>
      <c r="K16979">
        <v>0</v>
      </c>
      <c r="L16979" t="s">
        <v>53461</v>
      </c>
    </row>
    <row r="16980" spans="1:12" x14ac:dyDescent="0.3">
      <c r="A16980" t="s">
        <v>32237</v>
      </c>
      <c r="B16980" t="s">
        <v>32238</v>
      </c>
      <c r="C16980" t="s">
        <v>17998</v>
      </c>
      <c r="D16980" t="s">
        <v>18</v>
      </c>
      <c r="E16980">
        <v>0</v>
      </c>
      <c r="F16980">
        <v>0</v>
      </c>
      <c r="G16980">
        <v>0</v>
      </c>
      <c r="H16980">
        <v>0</v>
      </c>
      <c r="I16980">
        <v>0</v>
      </c>
      <c r="J16980">
        <v>0</v>
      </c>
      <c r="K16980">
        <v>0</v>
      </c>
      <c r="L16980" t="s">
        <v>53461</v>
      </c>
    </row>
    <row r="16981" spans="1:12" x14ac:dyDescent="0.3">
      <c r="A16981" t="s">
        <v>32239</v>
      </c>
      <c r="B16981" t="s">
        <v>32240</v>
      </c>
      <c r="C16981" t="s">
        <v>3754</v>
      </c>
      <c r="D16981" t="s">
        <v>18</v>
      </c>
      <c r="E16981">
        <v>0</v>
      </c>
      <c r="F16981">
        <v>0</v>
      </c>
      <c r="G16981">
        <v>0</v>
      </c>
      <c r="H16981">
        <v>0</v>
      </c>
      <c r="I16981">
        <v>0</v>
      </c>
      <c r="J16981">
        <v>0</v>
      </c>
      <c r="K16981">
        <v>0</v>
      </c>
      <c r="L16981" t="s">
        <v>53461</v>
      </c>
    </row>
    <row r="16982" spans="1:12" x14ac:dyDescent="0.3">
      <c r="A16982" t="s">
        <v>32241</v>
      </c>
      <c r="B16982" t="s">
        <v>32242</v>
      </c>
      <c r="C16982" t="s">
        <v>17998</v>
      </c>
      <c r="D16982" t="s">
        <v>18</v>
      </c>
      <c r="E16982">
        <v>0</v>
      </c>
      <c r="F16982">
        <v>0</v>
      </c>
      <c r="G16982">
        <v>0</v>
      </c>
      <c r="H16982">
        <v>0</v>
      </c>
      <c r="I16982">
        <v>0</v>
      </c>
      <c r="J16982">
        <v>0</v>
      </c>
      <c r="K16982">
        <v>0</v>
      </c>
      <c r="L16982" t="s">
        <v>53461</v>
      </c>
    </row>
    <row r="16983" spans="1:12" x14ac:dyDescent="0.3">
      <c r="A16983" t="s">
        <v>32243</v>
      </c>
      <c r="B16983" t="s">
        <v>32244</v>
      </c>
      <c r="C16983" t="s">
        <v>17998</v>
      </c>
      <c r="D16983" t="s">
        <v>18</v>
      </c>
      <c r="E16983">
        <v>0</v>
      </c>
      <c r="F16983">
        <v>0</v>
      </c>
      <c r="G16983">
        <v>0</v>
      </c>
      <c r="H16983">
        <v>0</v>
      </c>
      <c r="I16983">
        <v>0</v>
      </c>
      <c r="J16983">
        <v>0</v>
      </c>
      <c r="K16983">
        <v>0</v>
      </c>
      <c r="L16983" t="s">
        <v>53461</v>
      </c>
    </row>
    <row r="16984" spans="1:12" x14ac:dyDescent="0.3">
      <c r="A16984" t="s">
        <v>32245</v>
      </c>
      <c r="B16984" t="s">
        <v>32246</v>
      </c>
      <c r="C16984" t="s">
        <v>17998</v>
      </c>
      <c r="D16984" t="s">
        <v>18</v>
      </c>
      <c r="E16984">
        <v>12</v>
      </c>
      <c r="F16984">
        <v>0</v>
      </c>
      <c r="G16984">
        <v>0</v>
      </c>
      <c r="H16984">
        <v>0</v>
      </c>
      <c r="I16984">
        <v>0</v>
      </c>
      <c r="J16984">
        <v>0</v>
      </c>
      <c r="K16984">
        <v>0</v>
      </c>
      <c r="L16984" t="s">
        <v>53461</v>
      </c>
    </row>
    <row r="16985" spans="1:12" x14ac:dyDescent="0.3">
      <c r="A16985" t="s">
        <v>32247</v>
      </c>
      <c r="B16985" t="s">
        <v>32248</v>
      </c>
      <c r="C16985" t="s">
        <v>3754</v>
      </c>
      <c r="D16985" t="s">
        <v>18</v>
      </c>
      <c r="E16985">
        <v>0</v>
      </c>
      <c r="F16985">
        <v>0</v>
      </c>
      <c r="G16985">
        <v>0</v>
      </c>
      <c r="H16985">
        <v>0</v>
      </c>
      <c r="I16985">
        <v>0</v>
      </c>
      <c r="J16985">
        <v>0</v>
      </c>
      <c r="K16985">
        <v>0</v>
      </c>
      <c r="L16985" t="s">
        <v>53461</v>
      </c>
    </row>
    <row r="16986" spans="1:12" x14ac:dyDescent="0.3">
      <c r="A16986" t="s">
        <v>32249</v>
      </c>
      <c r="B16986" t="s">
        <v>32250</v>
      </c>
      <c r="C16986" t="s">
        <v>17998</v>
      </c>
      <c r="D16986" t="s">
        <v>18</v>
      </c>
      <c r="E16986">
        <v>139</v>
      </c>
      <c r="F16986">
        <v>0</v>
      </c>
      <c r="G16986">
        <v>0</v>
      </c>
      <c r="H16986">
        <v>0</v>
      </c>
      <c r="I16986">
        <v>0</v>
      </c>
      <c r="J16986">
        <v>0</v>
      </c>
      <c r="K16986">
        <v>0</v>
      </c>
      <c r="L16986" t="s">
        <v>53461</v>
      </c>
    </row>
    <row r="16987" spans="1:12" x14ac:dyDescent="0.3">
      <c r="A16987" t="s">
        <v>32251</v>
      </c>
      <c r="B16987" t="s">
        <v>32252</v>
      </c>
      <c r="C16987" t="s">
        <v>17998</v>
      </c>
      <c r="D16987" t="s">
        <v>18</v>
      </c>
      <c r="E16987">
        <v>92</v>
      </c>
      <c r="F16987">
        <v>0</v>
      </c>
      <c r="G16987">
        <v>0</v>
      </c>
      <c r="H16987">
        <v>0</v>
      </c>
      <c r="I16987">
        <v>0</v>
      </c>
      <c r="J16987">
        <v>0</v>
      </c>
      <c r="K16987">
        <v>0</v>
      </c>
      <c r="L16987" t="s">
        <v>53461</v>
      </c>
    </row>
    <row r="16988" spans="1:12" x14ac:dyDescent="0.3">
      <c r="A16988" t="s">
        <v>32253</v>
      </c>
      <c r="B16988" t="s">
        <v>32254</v>
      </c>
      <c r="C16988" t="s">
        <v>17998</v>
      </c>
      <c r="D16988" t="s">
        <v>18</v>
      </c>
      <c r="E16988">
        <v>74</v>
      </c>
      <c r="F16988">
        <v>0</v>
      </c>
      <c r="G16988">
        <v>0</v>
      </c>
      <c r="H16988">
        <v>0</v>
      </c>
      <c r="I16988">
        <v>0</v>
      </c>
      <c r="J16988">
        <v>0</v>
      </c>
      <c r="K16988">
        <v>0</v>
      </c>
      <c r="L16988" t="s">
        <v>53461</v>
      </c>
    </row>
    <row r="16989" spans="1:12" x14ac:dyDescent="0.3">
      <c r="A16989" t="s">
        <v>32255</v>
      </c>
      <c r="B16989" t="s">
        <v>32256</v>
      </c>
      <c r="C16989" t="s">
        <v>17998</v>
      </c>
      <c r="D16989" t="s">
        <v>18</v>
      </c>
      <c r="E16989">
        <v>238</v>
      </c>
      <c r="F16989">
        <v>0</v>
      </c>
      <c r="G16989">
        <v>0</v>
      </c>
      <c r="H16989">
        <v>0</v>
      </c>
      <c r="I16989">
        <v>0</v>
      </c>
      <c r="J16989">
        <v>0</v>
      </c>
      <c r="K16989">
        <v>0</v>
      </c>
      <c r="L16989" t="s">
        <v>53461</v>
      </c>
    </row>
    <row r="16990" spans="1:12" x14ac:dyDescent="0.3">
      <c r="A16990" t="s">
        <v>32257</v>
      </c>
      <c r="B16990" t="s">
        <v>32258</v>
      </c>
      <c r="C16990" t="s">
        <v>17998</v>
      </c>
      <c r="D16990" t="s">
        <v>18</v>
      </c>
      <c r="E16990">
        <v>119</v>
      </c>
      <c r="F16990">
        <v>0</v>
      </c>
      <c r="G16990">
        <v>0</v>
      </c>
      <c r="H16990">
        <v>0</v>
      </c>
      <c r="I16990">
        <v>0</v>
      </c>
      <c r="J16990">
        <v>0</v>
      </c>
      <c r="K16990">
        <v>0</v>
      </c>
      <c r="L16990" t="s">
        <v>53461</v>
      </c>
    </row>
    <row r="16991" spans="1:12" x14ac:dyDescent="0.3">
      <c r="A16991" t="s">
        <v>32259</v>
      </c>
      <c r="B16991" t="s">
        <v>32260</v>
      </c>
      <c r="C16991" t="s">
        <v>17998</v>
      </c>
      <c r="D16991" t="s">
        <v>18</v>
      </c>
      <c r="E16991">
        <v>172</v>
      </c>
      <c r="F16991">
        <v>0</v>
      </c>
      <c r="G16991">
        <v>0</v>
      </c>
      <c r="H16991">
        <v>0</v>
      </c>
      <c r="I16991">
        <v>0</v>
      </c>
      <c r="J16991">
        <v>0</v>
      </c>
      <c r="K16991">
        <v>0</v>
      </c>
      <c r="L16991" t="s">
        <v>53461</v>
      </c>
    </row>
    <row r="16992" spans="1:12" x14ac:dyDescent="0.3">
      <c r="A16992" t="s">
        <v>32261</v>
      </c>
      <c r="B16992" t="s">
        <v>32262</v>
      </c>
      <c r="C16992" t="s">
        <v>17998</v>
      </c>
      <c r="D16992" t="s">
        <v>18</v>
      </c>
      <c r="E16992">
        <v>0</v>
      </c>
      <c r="F16992">
        <v>0</v>
      </c>
      <c r="G16992">
        <v>0</v>
      </c>
      <c r="H16992">
        <v>0</v>
      </c>
      <c r="I16992">
        <v>0</v>
      </c>
      <c r="J16992">
        <v>0</v>
      </c>
      <c r="K16992">
        <v>0</v>
      </c>
      <c r="L16992" t="s">
        <v>53461</v>
      </c>
    </row>
    <row r="16993" spans="1:14" x14ac:dyDescent="0.3">
      <c r="A16993" t="s">
        <v>32263</v>
      </c>
      <c r="B16993" t="s">
        <v>32264</v>
      </c>
      <c r="C16993" t="s">
        <v>17998</v>
      </c>
      <c r="D16993" t="s">
        <v>18</v>
      </c>
      <c r="E16993">
        <v>0</v>
      </c>
      <c r="F16993">
        <v>0</v>
      </c>
      <c r="G16993">
        <v>0</v>
      </c>
      <c r="H16993">
        <v>0</v>
      </c>
      <c r="I16993">
        <v>0</v>
      </c>
      <c r="J16993">
        <v>0</v>
      </c>
      <c r="K16993">
        <v>0</v>
      </c>
      <c r="L16993" t="s">
        <v>53461</v>
      </c>
    </row>
    <row r="16994" spans="1:14" x14ac:dyDescent="0.3">
      <c r="A16994" t="s">
        <v>32265</v>
      </c>
      <c r="B16994" t="s">
        <v>32266</v>
      </c>
      <c r="C16994" t="s">
        <v>3754</v>
      </c>
      <c r="D16994" t="s">
        <v>18</v>
      </c>
      <c r="E16994">
        <v>0</v>
      </c>
      <c r="F16994">
        <v>0</v>
      </c>
      <c r="G16994">
        <v>0</v>
      </c>
      <c r="H16994">
        <v>0</v>
      </c>
      <c r="I16994">
        <v>0</v>
      </c>
      <c r="J16994">
        <v>0</v>
      </c>
      <c r="K16994">
        <v>0</v>
      </c>
      <c r="L16994" t="s">
        <v>53461</v>
      </c>
    </row>
    <row r="16995" spans="1:14" x14ac:dyDescent="0.3">
      <c r="A16995" t="s">
        <v>32267</v>
      </c>
      <c r="B16995" t="s">
        <v>32268</v>
      </c>
      <c r="C16995" t="s">
        <v>17998</v>
      </c>
      <c r="D16995" t="s">
        <v>18</v>
      </c>
      <c r="E16995">
        <v>0</v>
      </c>
      <c r="F16995">
        <v>0</v>
      </c>
      <c r="G16995">
        <v>0</v>
      </c>
      <c r="H16995">
        <v>0</v>
      </c>
      <c r="I16995">
        <v>0</v>
      </c>
      <c r="J16995">
        <v>0</v>
      </c>
      <c r="K16995">
        <v>0</v>
      </c>
      <c r="L16995" t="s">
        <v>53461</v>
      </c>
    </row>
    <row r="16996" spans="1:14" x14ac:dyDescent="0.3">
      <c r="A16996" t="s">
        <v>32269</v>
      </c>
      <c r="B16996" t="s">
        <v>32270</v>
      </c>
      <c r="C16996" t="s">
        <v>23265</v>
      </c>
      <c r="D16996" t="s">
        <v>18</v>
      </c>
      <c r="E16996">
        <v>0</v>
      </c>
      <c r="F16996">
        <v>0</v>
      </c>
      <c r="G16996">
        <v>0</v>
      </c>
      <c r="H16996">
        <v>0</v>
      </c>
      <c r="I16996">
        <v>0</v>
      </c>
      <c r="J16996">
        <v>0</v>
      </c>
      <c r="K16996">
        <v>0</v>
      </c>
      <c r="L16996" t="s">
        <v>53461</v>
      </c>
    </row>
    <row r="16997" spans="1:14" x14ac:dyDescent="0.3">
      <c r="A16997" t="s">
        <v>32271</v>
      </c>
      <c r="B16997" t="s">
        <v>32272</v>
      </c>
      <c r="C16997" t="s">
        <v>175</v>
      </c>
      <c r="D16997" t="s">
        <v>18</v>
      </c>
      <c r="E16997">
        <v>54</v>
      </c>
      <c r="F16997">
        <v>0</v>
      </c>
      <c r="G16997">
        <v>0</v>
      </c>
      <c r="H16997">
        <v>0</v>
      </c>
      <c r="I16997">
        <v>0</v>
      </c>
      <c r="J16997">
        <v>0</v>
      </c>
      <c r="K16997">
        <v>0</v>
      </c>
      <c r="L16997" t="s">
        <v>53462</v>
      </c>
      <c r="N16997" t="s">
        <v>52186</v>
      </c>
    </row>
    <row r="16998" spans="1:14" x14ac:dyDescent="0.3">
      <c r="A16998" t="s">
        <v>32273</v>
      </c>
      <c r="B16998" t="s">
        <v>32274</v>
      </c>
      <c r="C16998" t="s">
        <v>17998</v>
      </c>
      <c r="D16998" t="s">
        <v>18</v>
      </c>
      <c r="E16998">
        <v>121</v>
      </c>
      <c r="F16998">
        <v>0</v>
      </c>
      <c r="G16998">
        <v>0</v>
      </c>
      <c r="H16998">
        <v>0</v>
      </c>
      <c r="I16998">
        <v>0</v>
      </c>
      <c r="J16998">
        <v>0</v>
      </c>
      <c r="K16998">
        <v>0</v>
      </c>
      <c r="L16998" t="s">
        <v>53461</v>
      </c>
    </row>
    <row r="16999" spans="1:14" x14ac:dyDescent="0.3">
      <c r="A16999" t="s">
        <v>32275</v>
      </c>
      <c r="B16999" t="s">
        <v>32276</v>
      </c>
      <c r="C16999" t="s">
        <v>13582</v>
      </c>
      <c r="D16999" t="s">
        <v>18</v>
      </c>
      <c r="E16999">
        <v>100</v>
      </c>
      <c r="F16999">
        <v>0</v>
      </c>
      <c r="G16999">
        <v>0</v>
      </c>
      <c r="H16999">
        <v>0</v>
      </c>
      <c r="I16999">
        <v>0</v>
      </c>
      <c r="J16999">
        <v>0</v>
      </c>
      <c r="K16999">
        <v>0</v>
      </c>
      <c r="L16999" t="s">
        <v>53461</v>
      </c>
    </row>
    <row r="17000" spans="1:14" x14ac:dyDescent="0.3">
      <c r="A17000" t="s">
        <v>32277</v>
      </c>
      <c r="B17000" t="s">
        <v>32278</v>
      </c>
      <c r="C17000" t="s">
        <v>3754</v>
      </c>
      <c r="D17000" t="s">
        <v>18</v>
      </c>
      <c r="E17000">
        <v>0</v>
      </c>
      <c r="F17000">
        <v>0</v>
      </c>
      <c r="G17000">
        <v>0</v>
      </c>
      <c r="H17000">
        <v>0</v>
      </c>
      <c r="I17000">
        <v>0</v>
      </c>
      <c r="J17000">
        <v>0</v>
      </c>
      <c r="K17000">
        <v>0</v>
      </c>
      <c r="L17000" t="s">
        <v>53461</v>
      </c>
    </row>
    <row r="17001" spans="1:14" x14ac:dyDescent="0.3">
      <c r="A17001" t="s">
        <v>32279</v>
      </c>
      <c r="B17001" t="s">
        <v>32280</v>
      </c>
      <c r="C17001" t="s">
        <v>3754</v>
      </c>
      <c r="D17001" t="s">
        <v>18</v>
      </c>
      <c r="E17001">
        <v>56</v>
      </c>
      <c r="F17001">
        <v>0</v>
      </c>
      <c r="G17001">
        <v>0</v>
      </c>
      <c r="H17001">
        <v>0</v>
      </c>
      <c r="I17001">
        <v>0</v>
      </c>
      <c r="J17001">
        <v>0</v>
      </c>
      <c r="K17001">
        <v>0</v>
      </c>
      <c r="L17001" t="s">
        <v>53462</v>
      </c>
      <c r="N17001" t="s">
        <v>52186</v>
      </c>
    </row>
    <row r="17002" spans="1:14" x14ac:dyDescent="0.3">
      <c r="A17002" t="s">
        <v>32281</v>
      </c>
      <c r="B17002" t="s">
        <v>32282</v>
      </c>
      <c r="C17002" t="s">
        <v>3754</v>
      </c>
      <c r="D17002" t="s">
        <v>22</v>
      </c>
      <c r="E17002">
        <v>0</v>
      </c>
      <c r="F17002">
        <v>0</v>
      </c>
      <c r="G17002">
        <v>0</v>
      </c>
      <c r="H17002">
        <v>0</v>
      </c>
      <c r="I17002">
        <v>0</v>
      </c>
      <c r="J17002">
        <v>0</v>
      </c>
      <c r="K17002">
        <v>0</v>
      </c>
      <c r="L17002" t="s">
        <v>53461</v>
      </c>
      <c r="N17002" t="s">
        <v>52186</v>
      </c>
    </row>
    <row r="17003" spans="1:14" x14ac:dyDescent="0.3">
      <c r="A17003" t="s">
        <v>32283</v>
      </c>
      <c r="B17003" t="s">
        <v>32284</v>
      </c>
      <c r="C17003" t="s">
        <v>17998</v>
      </c>
      <c r="D17003" t="s">
        <v>18</v>
      </c>
      <c r="E17003">
        <v>0</v>
      </c>
      <c r="F17003">
        <v>0</v>
      </c>
      <c r="G17003">
        <v>0</v>
      </c>
      <c r="H17003">
        <v>0</v>
      </c>
      <c r="I17003">
        <v>0</v>
      </c>
      <c r="J17003">
        <v>0</v>
      </c>
      <c r="K17003">
        <v>0</v>
      </c>
      <c r="L17003" t="s">
        <v>53461</v>
      </c>
    </row>
    <row r="17004" spans="1:14" x14ac:dyDescent="0.3">
      <c r="A17004" t="s">
        <v>32285</v>
      </c>
      <c r="B17004" t="s">
        <v>32286</v>
      </c>
      <c r="C17004" t="s">
        <v>17998</v>
      </c>
      <c r="D17004" t="s">
        <v>18</v>
      </c>
      <c r="E17004">
        <v>0</v>
      </c>
      <c r="F17004">
        <v>0</v>
      </c>
      <c r="G17004">
        <v>0</v>
      </c>
      <c r="H17004">
        <v>0</v>
      </c>
      <c r="I17004">
        <v>0</v>
      </c>
      <c r="J17004">
        <v>0</v>
      </c>
      <c r="K17004">
        <v>0</v>
      </c>
      <c r="L17004" t="s">
        <v>53461</v>
      </c>
    </row>
    <row r="17005" spans="1:14" x14ac:dyDescent="0.3">
      <c r="A17005" t="s">
        <v>32287</v>
      </c>
      <c r="B17005" t="s">
        <v>32288</v>
      </c>
      <c r="C17005" t="s">
        <v>23265</v>
      </c>
      <c r="D17005" t="s">
        <v>18</v>
      </c>
      <c r="E17005">
        <v>0</v>
      </c>
      <c r="F17005">
        <v>0</v>
      </c>
      <c r="G17005">
        <v>0</v>
      </c>
      <c r="H17005">
        <v>0</v>
      </c>
      <c r="I17005">
        <v>0</v>
      </c>
      <c r="J17005">
        <v>0</v>
      </c>
      <c r="K17005">
        <v>0</v>
      </c>
      <c r="L17005" t="s">
        <v>53461</v>
      </c>
    </row>
    <row r="17006" spans="1:14" x14ac:dyDescent="0.3">
      <c r="A17006" t="s">
        <v>32289</v>
      </c>
      <c r="B17006" t="s">
        <v>32290</v>
      </c>
      <c r="C17006" t="s">
        <v>17998</v>
      </c>
      <c r="D17006" t="s">
        <v>18</v>
      </c>
      <c r="E17006">
        <v>5</v>
      </c>
      <c r="F17006">
        <v>0</v>
      </c>
      <c r="G17006">
        <v>0</v>
      </c>
      <c r="H17006">
        <v>0</v>
      </c>
      <c r="I17006">
        <v>0</v>
      </c>
      <c r="J17006">
        <v>0</v>
      </c>
      <c r="K17006">
        <v>0</v>
      </c>
      <c r="L17006" t="s">
        <v>53461</v>
      </c>
    </row>
    <row r="17007" spans="1:14" x14ac:dyDescent="0.3">
      <c r="A17007" t="s">
        <v>32291</v>
      </c>
      <c r="B17007" t="s">
        <v>32292</v>
      </c>
      <c r="C17007" t="s">
        <v>17998</v>
      </c>
      <c r="D17007" t="s">
        <v>18</v>
      </c>
      <c r="E17007">
        <v>0</v>
      </c>
      <c r="F17007">
        <v>0</v>
      </c>
      <c r="G17007">
        <v>0</v>
      </c>
      <c r="H17007">
        <v>0</v>
      </c>
      <c r="I17007">
        <v>0</v>
      </c>
      <c r="J17007">
        <v>0</v>
      </c>
      <c r="K17007">
        <v>0</v>
      </c>
      <c r="L17007" t="s">
        <v>53461</v>
      </c>
    </row>
    <row r="17008" spans="1:14" x14ac:dyDescent="0.3">
      <c r="A17008" t="s">
        <v>32293</v>
      </c>
      <c r="B17008" t="s">
        <v>32294</v>
      </c>
      <c r="C17008" t="s">
        <v>17998</v>
      </c>
      <c r="D17008" t="s">
        <v>18</v>
      </c>
      <c r="E17008">
        <v>0</v>
      </c>
      <c r="F17008">
        <v>0</v>
      </c>
      <c r="G17008">
        <v>0</v>
      </c>
      <c r="H17008">
        <v>0</v>
      </c>
      <c r="I17008">
        <v>0</v>
      </c>
      <c r="J17008">
        <v>0</v>
      </c>
      <c r="K17008">
        <v>0</v>
      </c>
      <c r="L17008" t="s">
        <v>53461</v>
      </c>
    </row>
    <row r="17009" spans="1:12" x14ac:dyDescent="0.3">
      <c r="A17009" t="s">
        <v>32295</v>
      </c>
      <c r="B17009" t="s">
        <v>32296</v>
      </c>
      <c r="C17009" t="s">
        <v>17998</v>
      </c>
      <c r="D17009" t="s">
        <v>18</v>
      </c>
      <c r="E17009">
        <v>0</v>
      </c>
      <c r="F17009">
        <v>0</v>
      </c>
      <c r="G17009">
        <v>0</v>
      </c>
      <c r="H17009">
        <v>0</v>
      </c>
      <c r="I17009">
        <v>0</v>
      </c>
      <c r="J17009">
        <v>0</v>
      </c>
      <c r="K17009">
        <v>0</v>
      </c>
      <c r="L17009" t="s">
        <v>53461</v>
      </c>
    </row>
    <row r="17010" spans="1:12" x14ac:dyDescent="0.3">
      <c r="A17010" t="s">
        <v>32297</v>
      </c>
      <c r="B17010" t="s">
        <v>32298</v>
      </c>
      <c r="C17010" t="s">
        <v>17998</v>
      </c>
      <c r="D17010" t="s">
        <v>18</v>
      </c>
      <c r="E17010">
        <v>0</v>
      </c>
      <c r="F17010">
        <v>0</v>
      </c>
      <c r="G17010">
        <v>0</v>
      </c>
      <c r="H17010">
        <v>0</v>
      </c>
      <c r="I17010">
        <v>0</v>
      </c>
      <c r="J17010">
        <v>0</v>
      </c>
      <c r="K17010">
        <v>0</v>
      </c>
      <c r="L17010" t="s">
        <v>53461</v>
      </c>
    </row>
    <row r="17011" spans="1:12" x14ac:dyDescent="0.3">
      <c r="A17011" t="s">
        <v>32299</v>
      </c>
      <c r="B17011" t="s">
        <v>32300</v>
      </c>
      <c r="C17011" t="s">
        <v>8358</v>
      </c>
      <c r="D17011" t="s">
        <v>18</v>
      </c>
      <c r="E17011">
        <v>0</v>
      </c>
      <c r="F17011">
        <v>0</v>
      </c>
      <c r="G17011">
        <v>0</v>
      </c>
      <c r="H17011">
        <v>0</v>
      </c>
      <c r="I17011">
        <v>0</v>
      </c>
      <c r="J17011">
        <v>0</v>
      </c>
      <c r="K17011">
        <v>0</v>
      </c>
      <c r="L17011" t="s">
        <v>53461</v>
      </c>
    </row>
    <row r="17012" spans="1:12" x14ac:dyDescent="0.3">
      <c r="A17012" t="s">
        <v>32301</v>
      </c>
      <c r="B17012" t="s">
        <v>32302</v>
      </c>
      <c r="C17012" t="s">
        <v>8358</v>
      </c>
      <c r="D17012" t="s">
        <v>18</v>
      </c>
      <c r="E17012">
        <v>0</v>
      </c>
      <c r="F17012">
        <v>0</v>
      </c>
      <c r="G17012">
        <v>0</v>
      </c>
      <c r="H17012">
        <v>0</v>
      </c>
      <c r="I17012">
        <v>0</v>
      </c>
      <c r="J17012">
        <v>0</v>
      </c>
      <c r="K17012">
        <v>0</v>
      </c>
      <c r="L17012" t="s">
        <v>53461</v>
      </c>
    </row>
    <row r="17013" spans="1:12" x14ac:dyDescent="0.3">
      <c r="A17013" t="s">
        <v>32303</v>
      </c>
      <c r="B17013" t="s">
        <v>32304</v>
      </c>
      <c r="C17013" t="s">
        <v>17998</v>
      </c>
      <c r="D17013" t="s">
        <v>18</v>
      </c>
      <c r="E17013">
        <v>0</v>
      </c>
      <c r="F17013">
        <v>0</v>
      </c>
      <c r="G17013">
        <v>0</v>
      </c>
      <c r="H17013">
        <v>0</v>
      </c>
      <c r="I17013">
        <v>0</v>
      </c>
      <c r="J17013">
        <v>0</v>
      </c>
      <c r="K17013">
        <v>0</v>
      </c>
      <c r="L17013" t="s">
        <v>53461</v>
      </c>
    </row>
    <row r="17014" spans="1:12" x14ac:dyDescent="0.3">
      <c r="A17014" t="s">
        <v>32305</v>
      </c>
      <c r="B17014" t="s">
        <v>32306</v>
      </c>
      <c r="C17014" t="s">
        <v>24483</v>
      </c>
      <c r="D17014" t="s">
        <v>18</v>
      </c>
      <c r="E17014">
        <v>0</v>
      </c>
      <c r="F17014">
        <v>0</v>
      </c>
      <c r="G17014">
        <v>0</v>
      </c>
      <c r="H17014">
        <v>0</v>
      </c>
      <c r="I17014">
        <v>0</v>
      </c>
      <c r="J17014">
        <v>0</v>
      </c>
      <c r="K17014">
        <v>0</v>
      </c>
      <c r="L17014" t="s">
        <v>53461</v>
      </c>
    </row>
    <row r="17015" spans="1:12" x14ac:dyDescent="0.3">
      <c r="A17015" t="s">
        <v>32307</v>
      </c>
      <c r="B17015" t="s">
        <v>32308</v>
      </c>
      <c r="C17015" t="s">
        <v>17998</v>
      </c>
      <c r="D17015" t="s">
        <v>18</v>
      </c>
      <c r="E17015">
        <v>14</v>
      </c>
      <c r="F17015">
        <v>0</v>
      </c>
      <c r="G17015">
        <v>0</v>
      </c>
      <c r="H17015">
        <v>0</v>
      </c>
      <c r="I17015">
        <v>0</v>
      </c>
      <c r="J17015">
        <v>0</v>
      </c>
      <c r="K17015">
        <v>0</v>
      </c>
      <c r="L17015" t="s">
        <v>53461</v>
      </c>
    </row>
    <row r="17016" spans="1:12" x14ac:dyDescent="0.3">
      <c r="A17016" t="s">
        <v>32309</v>
      </c>
      <c r="B17016" t="s">
        <v>32310</v>
      </c>
      <c r="C17016" t="s">
        <v>17998</v>
      </c>
      <c r="D17016" t="s">
        <v>18</v>
      </c>
      <c r="E17016">
        <v>0</v>
      </c>
      <c r="F17016">
        <v>0</v>
      </c>
      <c r="G17016">
        <v>0</v>
      </c>
      <c r="H17016">
        <v>0</v>
      </c>
      <c r="I17016">
        <v>0</v>
      </c>
      <c r="J17016">
        <v>0</v>
      </c>
      <c r="K17016">
        <v>0</v>
      </c>
      <c r="L17016" t="s">
        <v>53461</v>
      </c>
    </row>
    <row r="17017" spans="1:12" x14ac:dyDescent="0.3">
      <c r="A17017" t="s">
        <v>32311</v>
      </c>
      <c r="B17017" t="s">
        <v>32312</v>
      </c>
      <c r="C17017" t="s">
        <v>21622</v>
      </c>
      <c r="D17017" t="s">
        <v>18</v>
      </c>
      <c r="E17017">
        <v>0</v>
      </c>
      <c r="F17017">
        <v>0</v>
      </c>
      <c r="G17017">
        <v>0</v>
      </c>
      <c r="H17017">
        <v>0</v>
      </c>
      <c r="I17017">
        <v>0</v>
      </c>
      <c r="J17017">
        <v>0</v>
      </c>
      <c r="K17017">
        <v>0</v>
      </c>
      <c r="L17017" t="s">
        <v>53461</v>
      </c>
    </row>
    <row r="17018" spans="1:12" x14ac:dyDescent="0.3">
      <c r="A17018" t="s">
        <v>32313</v>
      </c>
      <c r="B17018" t="s">
        <v>32314</v>
      </c>
      <c r="C17018" t="s">
        <v>21622</v>
      </c>
      <c r="D17018" t="s">
        <v>18</v>
      </c>
      <c r="E17018">
        <v>0</v>
      </c>
      <c r="F17018">
        <v>0</v>
      </c>
      <c r="G17018">
        <v>0</v>
      </c>
      <c r="H17018">
        <v>0</v>
      </c>
      <c r="I17018">
        <v>0</v>
      </c>
      <c r="J17018">
        <v>0</v>
      </c>
      <c r="K17018">
        <v>0</v>
      </c>
      <c r="L17018" t="s">
        <v>53461</v>
      </c>
    </row>
    <row r="17019" spans="1:12" x14ac:dyDescent="0.3">
      <c r="A17019" t="s">
        <v>32315</v>
      </c>
      <c r="B17019" t="s">
        <v>32316</v>
      </c>
      <c r="C17019" t="s">
        <v>21622</v>
      </c>
      <c r="D17019" t="s">
        <v>18</v>
      </c>
      <c r="E17019">
        <v>0</v>
      </c>
      <c r="F17019">
        <v>0</v>
      </c>
      <c r="G17019">
        <v>0</v>
      </c>
      <c r="H17019">
        <v>0</v>
      </c>
      <c r="I17019">
        <v>0</v>
      </c>
      <c r="J17019">
        <v>0</v>
      </c>
      <c r="K17019">
        <v>0</v>
      </c>
      <c r="L17019" t="s">
        <v>53461</v>
      </c>
    </row>
    <row r="17020" spans="1:12" x14ac:dyDescent="0.3">
      <c r="A17020" t="s">
        <v>32317</v>
      </c>
      <c r="B17020" t="s">
        <v>32316</v>
      </c>
      <c r="C17020" t="s">
        <v>21622</v>
      </c>
      <c r="D17020" t="s">
        <v>18</v>
      </c>
      <c r="E17020">
        <v>0</v>
      </c>
      <c r="F17020">
        <v>0</v>
      </c>
      <c r="G17020">
        <v>0</v>
      </c>
      <c r="H17020">
        <v>0</v>
      </c>
      <c r="I17020">
        <v>0</v>
      </c>
      <c r="J17020">
        <v>0</v>
      </c>
      <c r="K17020">
        <v>0</v>
      </c>
      <c r="L17020" t="s">
        <v>53461</v>
      </c>
    </row>
    <row r="17021" spans="1:12" x14ac:dyDescent="0.3">
      <c r="A17021" t="s">
        <v>32318</v>
      </c>
      <c r="B17021" t="s">
        <v>32319</v>
      </c>
      <c r="C17021" t="s">
        <v>17998</v>
      </c>
      <c r="D17021" t="s">
        <v>18</v>
      </c>
      <c r="E17021">
        <v>418</v>
      </c>
      <c r="F17021">
        <v>0</v>
      </c>
      <c r="G17021">
        <v>0</v>
      </c>
      <c r="H17021">
        <v>0</v>
      </c>
      <c r="I17021">
        <v>0</v>
      </c>
      <c r="J17021">
        <v>0</v>
      </c>
      <c r="K17021">
        <v>0</v>
      </c>
      <c r="L17021" t="s">
        <v>53461</v>
      </c>
    </row>
    <row r="17022" spans="1:12" x14ac:dyDescent="0.3">
      <c r="A17022" t="s">
        <v>32320</v>
      </c>
      <c r="B17022" t="s">
        <v>32321</v>
      </c>
      <c r="C17022" t="s">
        <v>17998</v>
      </c>
      <c r="D17022" t="s">
        <v>18</v>
      </c>
      <c r="E17022">
        <v>0</v>
      </c>
      <c r="F17022">
        <v>0</v>
      </c>
      <c r="G17022">
        <v>0</v>
      </c>
      <c r="H17022">
        <v>0</v>
      </c>
      <c r="I17022">
        <v>0</v>
      </c>
      <c r="J17022">
        <v>0</v>
      </c>
      <c r="K17022">
        <v>0</v>
      </c>
      <c r="L17022" t="s">
        <v>53461</v>
      </c>
    </row>
    <row r="17023" spans="1:12" x14ac:dyDescent="0.3">
      <c r="A17023" t="s">
        <v>32322</v>
      </c>
      <c r="B17023" t="s">
        <v>32323</v>
      </c>
      <c r="C17023" t="s">
        <v>483</v>
      </c>
      <c r="D17023" t="s">
        <v>18</v>
      </c>
      <c r="E17023">
        <v>0</v>
      </c>
      <c r="F17023">
        <v>0</v>
      </c>
      <c r="G17023">
        <v>0</v>
      </c>
      <c r="H17023">
        <v>0</v>
      </c>
      <c r="I17023">
        <v>0</v>
      </c>
      <c r="J17023">
        <v>0</v>
      </c>
      <c r="K17023">
        <v>0</v>
      </c>
      <c r="L17023" t="s">
        <v>53461</v>
      </c>
    </row>
    <row r="17024" spans="1:12" x14ac:dyDescent="0.3">
      <c r="A17024" t="s">
        <v>32324</v>
      </c>
      <c r="B17024" t="s">
        <v>32325</v>
      </c>
      <c r="C17024" t="s">
        <v>19791</v>
      </c>
      <c r="D17024" t="s">
        <v>18</v>
      </c>
      <c r="E17024">
        <v>10</v>
      </c>
      <c r="F17024">
        <v>0</v>
      </c>
      <c r="G17024">
        <v>0</v>
      </c>
      <c r="H17024">
        <v>0</v>
      </c>
      <c r="I17024">
        <v>0</v>
      </c>
      <c r="J17024">
        <v>0</v>
      </c>
      <c r="K17024">
        <v>0</v>
      </c>
      <c r="L17024" t="s">
        <v>53461</v>
      </c>
    </row>
    <row r="17025" spans="1:12" x14ac:dyDescent="0.3">
      <c r="A17025" t="s">
        <v>32326</v>
      </c>
      <c r="B17025" t="s">
        <v>32327</v>
      </c>
      <c r="C17025" t="s">
        <v>17045</v>
      </c>
      <c r="D17025" t="s">
        <v>18</v>
      </c>
      <c r="E17025">
        <v>867</v>
      </c>
      <c r="F17025">
        <v>0</v>
      </c>
      <c r="G17025">
        <v>0</v>
      </c>
      <c r="H17025">
        <v>0</v>
      </c>
      <c r="I17025">
        <v>0</v>
      </c>
      <c r="J17025">
        <v>0</v>
      </c>
      <c r="K17025">
        <v>0</v>
      </c>
      <c r="L17025" t="s">
        <v>53461</v>
      </c>
    </row>
    <row r="17026" spans="1:12" x14ac:dyDescent="0.3">
      <c r="A17026" t="s">
        <v>32328</v>
      </c>
      <c r="B17026" t="s">
        <v>32329</v>
      </c>
      <c r="C17026" t="s">
        <v>22366</v>
      </c>
      <c r="D17026" t="s">
        <v>18</v>
      </c>
      <c r="E17026">
        <v>3</v>
      </c>
      <c r="F17026">
        <v>0</v>
      </c>
      <c r="G17026">
        <v>0</v>
      </c>
      <c r="H17026">
        <v>0</v>
      </c>
      <c r="I17026">
        <v>0</v>
      </c>
      <c r="J17026">
        <v>0</v>
      </c>
      <c r="K17026">
        <v>0</v>
      </c>
      <c r="L17026" t="s">
        <v>53461</v>
      </c>
    </row>
    <row r="17027" spans="1:12" x14ac:dyDescent="0.3">
      <c r="A17027" t="s">
        <v>32330</v>
      </c>
      <c r="B17027" t="s">
        <v>32331</v>
      </c>
      <c r="C17027" t="s">
        <v>22366</v>
      </c>
      <c r="D17027" t="s">
        <v>18</v>
      </c>
      <c r="E17027">
        <v>34</v>
      </c>
      <c r="F17027">
        <v>0</v>
      </c>
      <c r="G17027">
        <v>0</v>
      </c>
      <c r="H17027">
        <v>0</v>
      </c>
      <c r="I17027">
        <v>0</v>
      </c>
      <c r="J17027">
        <v>0</v>
      </c>
      <c r="K17027">
        <v>0</v>
      </c>
      <c r="L17027" t="s">
        <v>53461</v>
      </c>
    </row>
    <row r="17028" spans="1:12" x14ac:dyDescent="0.3">
      <c r="A17028" t="s">
        <v>32332</v>
      </c>
      <c r="B17028" t="s">
        <v>32333</v>
      </c>
      <c r="C17028" t="s">
        <v>22366</v>
      </c>
      <c r="D17028" t="s">
        <v>18</v>
      </c>
      <c r="E17028">
        <v>5</v>
      </c>
      <c r="F17028">
        <v>0</v>
      </c>
      <c r="G17028">
        <v>0</v>
      </c>
      <c r="H17028">
        <v>0</v>
      </c>
      <c r="I17028">
        <v>0</v>
      </c>
      <c r="J17028">
        <v>0</v>
      </c>
      <c r="K17028">
        <v>0</v>
      </c>
      <c r="L17028" t="s">
        <v>53461</v>
      </c>
    </row>
    <row r="17029" spans="1:12" x14ac:dyDescent="0.3">
      <c r="A17029" t="s">
        <v>32334</v>
      </c>
      <c r="B17029" t="s">
        <v>32335</v>
      </c>
      <c r="C17029" t="s">
        <v>21120</v>
      </c>
      <c r="D17029" t="s">
        <v>18</v>
      </c>
      <c r="E17029">
        <v>0</v>
      </c>
      <c r="F17029">
        <v>0</v>
      </c>
      <c r="G17029">
        <v>0</v>
      </c>
      <c r="H17029">
        <v>0</v>
      </c>
      <c r="I17029">
        <v>0</v>
      </c>
      <c r="J17029">
        <v>0</v>
      </c>
      <c r="K17029">
        <v>0</v>
      </c>
      <c r="L17029" t="s">
        <v>53461</v>
      </c>
    </row>
    <row r="17030" spans="1:12" x14ac:dyDescent="0.3">
      <c r="A17030" t="s">
        <v>32336</v>
      </c>
      <c r="B17030" t="s">
        <v>32337</v>
      </c>
      <c r="C17030" t="s">
        <v>21120</v>
      </c>
      <c r="D17030" t="s">
        <v>18</v>
      </c>
      <c r="E17030">
        <v>60</v>
      </c>
      <c r="F17030">
        <v>0</v>
      </c>
      <c r="G17030">
        <v>0</v>
      </c>
      <c r="H17030">
        <v>0</v>
      </c>
      <c r="I17030">
        <v>0</v>
      </c>
      <c r="J17030">
        <v>0</v>
      </c>
      <c r="K17030">
        <v>0</v>
      </c>
      <c r="L17030" t="s">
        <v>53461</v>
      </c>
    </row>
    <row r="17031" spans="1:12" x14ac:dyDescent="0.3">
      <c r="A17031" t="s">
        <v>32338</v>
      </c>
      <c r="B17031" t="s">
        <v>32339</v>
      </c>
      <c r="C17031" t="s">
        <v>22366</v>
      </c>
      <c r="D17031" t="s">
        <v>18</v>
      </c>
      <c r="E17031">
        <v>206</v>
      </c>
      <c r="F17031">
        <v>0</v>
      </c>
      <c r="G17031">
        <v>0</v>
      </c>
      <c r="H17031">
        <v>0</v>
      </c>
      <c r="I17031">
        <v>0</v>
      </c>
      <c r="J17031">
        <v>0</v>
      </c>
      <c r="K17031">
        <v>0</v>
      </c>
      <c r="L17031" t="s">
        <v>53461</v>
      </c>
    </row>
    <row r="17032" spans="1:12" x14ac:dyDescent="0.3">
      <c r="A17032" t="s">
        <v>32340</v>
      </c>
      <c r="B17032" t="s">
        <v>32341</v>
      </c>
      <c r="C17032" t="s">
        <v>17998</v>
      </c>
      <c r="D17032" t="s">
        <v>18</v>
      </c>
      <c r="E17032">
        <v>11</v>
      </c>
      <c r="F17032">
        <v>0</v>
      </c>
      <c r="G17032">
        <v>0</v>
      </c>
      <c r="H17032">
        <v>0</v>
      </c>
      <c r="I17032">
        <v>0</v>
      </c>
      <c r="J17032">
        <v>0</v>
      </c>
      <c r="K17032">
        <v>0</v>
      </c>
      <c r="L17032" t="s">
        <v>53461</v>
      </c>
    </row>
    <row r="17033" spans="1:12" x14ac:dyDescent="0.3">
      <c r="A17033" t="s">
        <v>32342</v>
      </c>
      <c r="B17033" t="s">
        <v>32343</v>
      </c>
      <c r="C17033" t="s">
        <v>17998</v>
      </c>
      <c r="D17033" t="s">
        <v>18</v>
      </c>
      <c r="E17033">
        <v>0</v>
      </c>
      <c r="F17033">
        <v>0</v>
      </c>
      <c r="G17033">
        <v>0</v>
      </c>
      <c r="H17033">
        <v>0</v>
      </c>
      <c r="I17033">
        <v>0</v>
      </c>
      <c r="J17033">
        <v>0</v>
      </c>
      <c r="K17033">
        <v>0</v>
      </c>
      <c r="L17033" t="s">
        <v>53461</v>
      </c>
    </row>
    <row r="17034" spans="1:12" x14ac:dyDescent="0.3">
      <c r="A17034" t="s">
        <v>32344</v>
      </c>
      <c r="B17034" t="s">
        <v>32345</v>
      </c>
      <c r="C17034" t="s">
        <v>17998</v>
      </c>
      <c r="D17034" t="s">
        <v>18</v>
      </c>
      <c r="E17034">
        <v>25</v>
      </c>
      <c r="F17034">
        <v>0</v>
      </c>
      <c r="G17034">
        <v>0</v>
      </c>
      <c r="H17034">
        <v>0</v>
      </c>
      <c r="I17034">
        <v>0</v>
      </c>
      <c r="J17034">
        <v>0</v>
      </c>
      <c r="K17034">
        <v>0</v>
      </c>
      <c r="L17034" t="s">
        <v>53461</v>
      </c>
    </row>
    <row r="17035" spans="1:12" x14ac:dyDescent="0.3">
      <c r="A17035" t="s">
        <v>32346</v>
      </c>
      <c r="B17035" t="s">
        <v>32347</v>
      </c>
      <c r="C17035" t="s">
        <v>17998</v>
      </c>
      <c r="D17035" t="s">
        <v>18</v>
      </c>
      <c r="E17035">
        <v>0</v>
      </c>
      <c r="F17035">
        <v>0</v>
      </c>
      <c r="G17035">
        <v>0</v>
      </c>
      <c r="H17035">
        <v>0</v>
      </c>
      <c r="I17035">
        <v>0</v>
      </c>
      <c r="J17035">
        <v>0</v>
      </c>
      <c r="K17035">
        <v>0</v>
      </c>
      <c r="L17035" t="s">
        <v>53461</v>
      </c>
    </row>
    <row r="17036" spans="1:12" x14ac:dyDescent="0.3">
      <c r="A17036" t="s">
        <v>32348</v>
      </c>
      <c r="B17036" t="s">
        <v>32349</v>
      </c>
      <c r="C17036" t="s">
        <v>21497</v>
      </c>
      <c r="D17036" t="s">
        <v>18</v>
      </c>
      <c r="E17036">
        <v>27</v>
      </c>
      <c r="F17036">
        <v>0</v>
      </c>
      <c r="G17036">
        <v>0</v>
      </c>
      <c r="H17036">
        <v>0</v>
      </c>
      <c r="I17036">
        <v>0</v>
      </c>
      <c r="J17036">
        <v>0</v>
      </c>
      <c r="K17036">
        <v>0</v>
      </c>
      <c r="L17036" t="s">
        <v>53461</v>
      </c>
    </row>
    <row r="17037" spans="1:12" x14ac:dyDescent="0.3">
      <c r="A17037" t="s">
        <v>32350</v>
      </c>
      <c r="B17037" t="s">
        <v>32351</v>
      </c>
      <c r="C17037" t="s">
        <v>17998</v>
      </c>
      <c r="D17037" t="s">
        <v>18</v>
      </c>
      <c r="E17037">
        <v>10</v>
      </c>
      <c r="F17037">
        <v>0</v>
      </c>
      <c r="G17037">
        <v>0</v>
      </c>
      <c r="H17037">
        <v>0</v>
      </c>
      <c r="I17037">
        <v>0</v>
      </c>
      <c r="J17037">
        <v>0</v>
      </c>
      <c r="K17037">
        <v>0</v>
      </c>
      <c r="L17037" t="s">
        <v>53461</v>
      </c>
    </row>
    <row r="17038" spans="1:12" x14ac:dyDescent="0.3">
      <c r="A17038" t="s">
        <v>32352</v>
      </c>
      <c r="B17038" t="s">
        <v>32353</v>
      </c>
      <c r="C17038" t="s">
        <v>17998</v>
      </c>
      <c r="D17038" t="s">
        <v>18</v>
      </c>
      <c r="E17038">
        <v>0</v>
      </c>
      <c r="F17038">
        <v>0</v>
      </c>
      <c r="G17038">
        <v>0</v>
      </c>
      <c r="H17038">
        <v>0</v>
      </c>
      <c r="I17038">
        <v>0</v>
      </c>
      <c r="J17038">
        <v>0</v>
      </c>
      <c r="K17038">
        <v>0</v>
      </c>
      <c r="L17038" t="s">
        <v>53461</v>
      </c>
    </row>
    <row r="17039" spans="1:12" x14ac:dyDescent="0.3">
      <c r="A17039" t="s">
        <v>32354</v>
      </c>
      <c r="B17039" t="s">
        <v>32355</v>
      </c>
      <c r="C17039" t="s">
        <v>17998</v>
      </c>
      <c r="D17039" t="s">
        <v>18</v>
      </c>
      <c r="E17039">
        <v>41</v>
      </c>
      <c r="F17039">
        <v>0</v>
      </c>
      <c r="G17039">
        <v>0</v>
      </c>
      <c r="H17039">
        <v>0</v>
      </c>
      <c r="I17039">
        <v>0</v>
      </c>
      <c r="J17039">
        <v>0</v>
      </c>
      <c r="K17039">
        <v>0</v>
      </c>
      <c r="L17039" t="s">
        <v>53461</v>
      </c>
    </row>
    <row r="17040" spans="1:12" x14ac:dyDescent="0.3">
      <c r="A17040" t="s">
        <v>32356</v>
      </c>
      <c r="B17040" t="s">
        <v>32357</v>
      </c>
      <c r="C17040" t="s">
        <v>17998</v>
      </c>
      <c r="D17040" t="s">
        <v>18</v>
      </c>
      <c r="E17040">
        <v>0</v>
      </c>
      <c r="F17040">
        <v>0</v>
      </c>
      <c r="G17040">
        <v>0</v>
      </c>
      <c r="H17040">
        <v>0</v>
      </c>
      <c r="I17040">
        <v>0</v>
      </c>
      <c r="J17040">
        <v>0</v>
      </c>
      <c r="K17040">
        <v>0</v>
      </c>
      <c r="L17040" t="s">
        <v>53461</v>
      </c>
    </row>
    <row r="17041" spans="1:12" x14ac:dyDescent="0.3">
      <c r="A17041" t="s">
        <v>32358</v>
      </c>
      <c r="B17041" t="s">
        <v>32359</v>
      </c>
      <c r="C17041" t="s">
        <v>17998</v>
      </c>
      <c r="D17041" t="s">
        <v>18</v>
      </c>
      <c r="E17041">
        <v>0</v>
      </c>
      <c r="F17041">
        <v>0</v>
      </c>
      <c r="G17041">
        <v>0</v>
      </c>
      <c r="H17041">
        <v>0</v>
      </c>
      <c r="I17041">
        <v>0</v>
      </c>
      <c r="J17041">
        <v>0</v>
      </c>
      <c r="K17041">
        <v>0</v>
      </c>
      <c r="L17041" t="s">
        <v>53461</v>
      </c>
    </row>
    <row r="17042" spans="1:12" x14ac:dyDescent="0.3">
      <c r="A17042" t="s">
        <v>32360</v>
      </c>
      <c r="B17042" t="s">
        <v>32361</v>
      </c>
      <c r="C17042" t="s">
        <v>17998</v>
      </c>
      <c r="D17042" t="s">
        <v>18</v>
      </c>
      <c r="E17042">
        <v>25</v>
      </c>
      <c r="F17042">
        <v>0</v>
      </c>
      <c r="G17042">
        <v>0</v>
      </c>
      <c r="H17042">
        <v>0</v>
      </c>
      <c r="I17042">
        <v>0</v>
      </c>
      <c r="J17042">
        <v>0</v>
      </c>
      <c r="K17042">
        <v>0</v>
      </c>
      <c r="L17042" t="s">
        <v>53461</v>
      </c>
    </row>
    <row r="17043" spans="1:12" x14ac:dyDescent="0.3">
      <c r="A17043" t="s">
        <v>32362</v>
      </c>
      <c r="B17043" t="s">
        <v>32363</v>
      </c>
      <c r="C17043" t="s">
        <v>17998</v>
      </c>
      <c r="D17043" t="s">
        <v>18</v>
      </c>
      <c r="E17043">
        <v>0</v>
      </c>
      <c r="F17043">
        <v>0</v>
      </c>
      <c r="G17043">
        <v>0</v>
      </c>
      <c r="H17043">
        <v>0</v>
      </c>
      <c r="I17043">
        <v>0</v>
      </c>
      <c r="J17043">
        <v>0</v>
      </c>
      <c r="K17043">
        <v>0</v>
      </c>
      <c r="L17043" t="s">
        <v>53461</v>
      </c>
    </row>
    <row r="17044" spans="1:12" x14ac:dyDescent="0.3">
      <c r="A17044" t="s">
        <v>32364</v>
      </c>
      <c r="B17044" t="s">
        <v>32365</v>
      </c>
      <c r="C17044" t="s">
        <v>17998</v>
      </c>
      <c r="D17044" t="s">
        <v>18</v>
      </c>
      <c r="E17044">
        <v>45</v>
      </c>
      <c r="F17044">
        <v>0</v>
      </c>
      <c r="G17044">
        <v>0</v>
      </c>
      <c r="H17044">
        <v>0</v>
      </c>
      <c r="I17044">
        <v>0</v>
      </c>
      <c r="J17044">
        <v>0</v>
      </c>
      <c r="K17044">
        <v>0</v>
      </c>
      <c r="L17044" t="s">
        <v>53461</v>
      </c>
    </row>
    <row r="17045" spans="1:12" x14ac:dyDescent="0.3">
      <c r="A17045" t="s">
        <v>32366</v>
      </c>
      <c r="B17045" t="s">
        <v>32367</v>
      </c>
      <c r="C17045" t="s">
        <v>19791</v>
      </c>
      <c r="D17045" t="s">
        <v>18</v>
      </c>
      <c r="E17045">
        <v>17</v>
      </c>
      <c r="F17045">
        <v>0</v>
      </c>
      <c r="G17045">
        <v>0</v>
      </c>
      <c r="H17045">
        <v>0</v>
      </c>
      <c r="I17045">
        <v>0</v>
      </c>
      <c r="J17045">
        <v>0</v>
      </c>
      <c r="K17045">
        <v>0</v>
      </c>
      <c r="L17045" t="s">
        <v>53461</v>
      </c>
    </row>
    <row r="17046" spans="1:12" x14ac:dyDescent="0.3">
      <c r="A17046" t="s">
        <v>32368</v>
      </c>
      <c r="B17046" t="s">
        <v>32369</v>
      </c>
      <c r="C17046" t="s">
        <v>21497</v>
      </c>
      <c r="D17046" t="s">
        <v>18</v>
      </c>
      <c r="E17046">
        <v>6</v>
      </c>
      <c r="F17046">
        <v>0</v>
      </c>
      <c r="G17046">
        <v>0</v>
      </c>
      <c r="H17046">
        <v>0</v>
      </c>
      <c r="I17046">
        <v>0</v>
      </c>
      <c r="J17046">
        <v>0</v>
      </c>
      <c r="K17046">
        <v>0</v>
      </c>
      <c r="L17046" t="s">
        <v>53461</v>
      </c>
    </row>
    <row r="17047" spans="1:12" x14ac:dyDescent="0.3">
      <c r="A17047" t="s">
        <v>32370</v>
      </c>
      <c r="B17047" t="s">
        <v>32371</v>
      </c>
      <c r="C17047" t="s">
        <v>17045</v>
      </c>
      <c r="D17047" t="s">
        <v>18</v>
      </c>
      <c r="E17047">
        <v>0</v>
      </c>
      <c r="F17047">
        <v>0</v>
      </c>
      <c r="G17047">
        <v>0</v>
      </c>
      <c r="H17047">
        <v>0</v>
      </c>
      <c r="I17047">
        <v>0</v>
      </c>
      <c r="J17047">
        <v>0</v>
      </c>
      <c r="K17047">
        <v>0</v>
      </c>
      <c r="L17047" t="s">
        <v>53461</v>
      </c>
    </row>
    <row r="17048" spans="1:12" x14ac:dyDescent="0.3">
      <c r="A17048" t="s">
        <v>32372</v>
      </c>
      <c r="B17048" t="s">
        <v>32373</v>
      </c>
      <c r="C17048" t="s">
        <v>21120</v>
      </c>
      <c r="D17048" t="s">
        <v>18</v>
      </c>
      <c r="E17048">
        <v>0</v>
      </c>
      <c r="F17048">
        <v>0</v>
      </c>
      <c r="G17048">
        <v>0</v>
      </c>
      <c r="H17048">
        <v>0</v>
      </c>
      <c r="I17048">
        <v>0</v>
      </c>
      <c r="J17048">
        <v>0</v>
      </c>
      <c r="K17048">
        <v>0</v>
      </c>
      <c r="L17048" t="s">
        <v>53461</v>
      </c>
    </row>
    <row r="17049" spans="1:12" x14ac:dyDescent="0.3">
      <c r="A17049" t="s">
        <v>32374</v>
      </c>
      <c r="B17049" t="s">
        <v>32375</v>
      </c>
      <c r="C17049" t="s">
        <v>17998</v>
      </c>
      <c r="D17049" t="s">
        <v>18</v>
      </c>
      <c r="E17049">
        <v>45</v>
      </c>
      <c r="F17049">
        <v>0</v>
      </c>
      <c r="G17049">
        <v>0</v>
      </c>
      <c r="H17049">
        <v>0</v>
      </c>
      <c r="I17049">
        <v>0</v>
      </c>
      <c r="J17049">
        <v>0</v>
      </c>
      <c r="K17049">
        <v>0</v>
      </c>
      <c r="L17049" t="s">
        <v>53461</v>
      </c>
    </row>
    <row r="17050" spans="1:12" x14ac:dyDescent="0.3">
      <c r="A17050" t="s">
        <v>32376</v>
      </c>
      <c r="B17050" t="s">
        <v>32377</v>
      </c>
      <c r="C17050" t="s">
        <v>17998</v>
      </c>
      <c r="D17050" t="s">
        <v>18</v>
      </c>
      <c r="E17050">
        <v>0</v>
      </c>
      <c r="F17050">
        <v>0</v>
      </c>
      <c r="G17050">
        <v>0</v>
      </c>
      <c r="H17050">
        <v>0</v>
      </c>
      <c r="I17050">
        <v>0</v>
      </c>
      <c r="J17050">
        <v>0</v>
      </c>
      <c r="K17050">
        <v>0</v>
      </c>
      <c r="L17050" t="s">
        <v>53461</v>
      </c>
    </row>
    <row r="17051" spans="1:12" x14ac:dyDescent="0.3">
      <c r="A17051" t="s">
        <v>32378</v>
      </c>
      <c r="B17051" t="s">
        <v>32379</v>
      </c>
      <c r="C17051" t="s">
        <v>17998</v>
      </c>
      <c r="D17051" t="s">
        <v>18</v>
      </c>
      <c r="E17051">
        <v>0</v>
      </c>
      <c r="F17051">
        <v>0</v>
      </c>
      <c r="G17051">
        <v>0</v>
      </c>
      <c r="H17051">
        <v>0</v>
      </c>
      <c r="I17051">
        <v>0</v>
      </c>
      <c r="J17051">
        <v>0</v>
      </c>
      <c r="K17051">
        <v>0</v>
      </c>
      <c r="L17051" t="s">
        <v>53461</v>
      </c>
    </row>
    <row r="17052" spans="1:12" x14ac:dyDescent="0.3">
      <c r="A17052" t="s">
        <v>32380</v>
      </c>
      <c r="B17052" t="s">
        <v>32381</v>
      </c>
      <c r="C17052" t="s">
        <v>17998</v>
      </c>
      <c r="D17052" t="s">
        <v>18</v>
      </c>
      <c r="E17052">
        <v>0</v>
      </c>
      <c r="F17052">
        <v>0</v>
      </c>
      <c r="G17052">
        <v>0</v>
      </c>
      <c r="H17052">
        <v>0</v>
      </c>
      <c r="I17052">
        <v>0</v>
      </c>
      <c r="J17052">
        <v>0</v>
      </c>
      <c r="K17052">
        <v>0</v>
      </c>
      <c r="L17052" t="s">
        <v>53461</v>
      </c>
    </row>
    <row r="17053" spans="1:12" x14ac:dyDescent="0.3">
      <c r="A17053" t="s">
        <v>32382</v>
      </c>
      <c r="B17053" t="s">
        <v>32383</v>
      </c>
      <c r="C17053" t="s">
        <v>13582</v>
      </c>
      <c r="D17053" t="s">
        <v>18</v>
      </c>
      <c r="E17053">
        <v>50</v>
      </c>
      <c r="F17053">
        <v>0</v>
      </c>
      <c r="G17053">
        <v>0</v>
      </c>
      <c r="H17053">
        <v>0</v>
      </c>
      <c r="I17053">
        <v>0</v>
      </c>
      <c r="J17053">
        <v>0</v>
      </c>
      <c r="K17053">
        <v>0</v>
      </c>
      <c r="L17053" t="s">
        <v>53461</v>
      </c>
    </row>
    <row r="17054" spans="1:12" x14ac:dyDescent="0.3">
      <c r="A17054" t="s">
        <v>32384</v>
      </c>
      <c r="B17054" t="s">
        <v>32385</v>
      </c>
      <c r="C17054" t="s">
        <v>13582</v>
      </c>
      <c r="D17054" t="s">
        <v>18</v>
      </c>
      <c r="E17054">
        <v>0</v>
      </c>
      <c r="F17054">
        <v>0</v>
      </c>
      <c r="G17054">
        <v>0</v>
      </c>
      <c r="H17054">
        <v>0</v>
      </c>
      <c r="I17054">
        <v>0</v>
      </c>
      <c r="J17054">
        <v>0</v>
      </c>
      <c r="K17054">
        <v>0</v>
      </c>
      <c r="L17054" t="s">
        <v>53461</v>
      </c>
    </row>
    <row r="17055" spans="1:12" x14ac:dyDescent="0.3">
      <c r="A17055" t="s">
        <v>32386</v>
      </c>
      <c r="B17055" t="s">
        <v>32387</v>
      </c>
      <c r="C17055" t="s">
        <v>13582</v>
      </c>
      <c r="D17055" t="s">
        <v>18</v>
      </c>
      <c r="E17055">
        <v>3</v>
      </c>
      <c r="F17055">
        <v>0</v>
      </c>
      <c r="G17055">
        <v>0</v>
      </c>
      <c r="H17055">
        <v>0</v>
      </c>
      <c r="I17055">
        <v>0</v>
      </c>
      <c r="J17055">
        <v>0</v>
      </c>
      <c r="K17055">
        <v>0</v>
      </c>
      <c r="L17055" t="s">
        <v>53461</v>
      </c>
    </row>
    <row r="17056" spans="1:12" x14ac:dyDescent="0.3">
      <c r="A17056" t="s">
        <v>32388</v>
      </c>
      <c r="B17056" t="s">
        <v>32389</v>
      </c>
      <c r="C17056" t="s">
        <v>13582</v>
      </c>
      <c r="D17056" t="s">
        <v>18</v>
      </c>
      <c r="E17056">
        <v>3</v>
      </c>
      <c r="F17056">
        <v>0</v>
      </c>
      <c r="G17056">
        <v>0</v>
      </c>
      <c r="H17056">
        <v>0</v>
      </c>
      <c r="I17056">
        <v>0</v>
      </c>
      <c r="J17056">
        <v>0</v>
      </c>
      <c r="K17056">
        <v>0</v>
      </c>
      <c r="L17056" t="s">
        <v>53461</v>
      </c>
    </row>
    <row r="17057" spans="1:12" x14ac:dyDescent="0.3">
      <c r="A17057" t="s">
        <v>32390</v>
      </c>
      <c r="B17057" t="s">
        <v>32391</v>
      </c>
      <c r="C17057" t="s">
        <v>13582</v>
      </c>
      <c r="D17057" t="s">
        <v>18</v>
      </c>
      <c r="E17057">
        <v>0</v>
      </c>
      <c r="F17057">
        <v>0</v>
      </c>
      <c r="G17057">
        <v>0</v>
      </c>
      <c r="H17057">
        <v>0</v>
      </c>
      <c r="I17057">
        <v>0</v>
      </c>
      <c r="J17057">
        <v>0</v>
      </c>
      <c r="K17057">
        <v>0</v>
      </c>
      <c r="L17057" t="s">
        <v>53461</v>
      </c>
    </row>
    <row r="17058" spans="1:12" x14ac:dyDescent="0.3">
      <c r="A17058" t="s">
        <v>32392</v>
      </c>
      <c r="B17058" t="s">
        <v>32393</v>
      </c>
      <c r="C17058" t="s">
        <v>17045</v>
      </c>
      <c r="D17058" t="s">
        <v>18</v>
      </c>
      <c r="E17058">
        <v>0</v>
      </c>
      <c r="F17058">
        <v>0</v>
      </c>
      <c r="G17058">
        <v>0</v>
      </c>
      <c r="H17058">
        <v>0</v>
      </c>
      <c r="I17058">
        <v>0</v>
      </c>
      <c r="J17058">
        <v>0</v>
      </c>
      <c r="K17058">
        <v>0</v>
      </c>
      <c r="L17058" t="s">
        <v>53461</v>
      </c>
    </row>
    <row r="17059" spans="1:12" x14ac:dyDescent="0.3">
      <c r="A17059" t="s">
        <v>32394</v>
      </c>
      <c r="B17059" t="s">
        <v>32395</v>
      </c>
      <c r="C17059" t="s">
        <v>17045</v>
      </c>
      <c r="D17059" t="s">
        <v>18</v>
      </c>
      <c r="E17059">
        <v>0</v>
      </c>
      <c r="F17059">
        <v>0</v>
      </c>
      <c r="G17059">
        <v>0</v>
      </c>
      <c r="H17059">
        <v>0</v>
      </c>
      <c r="I17059">
        <v>0</v>
      </c>
      <c r="J17059">
        <v>0</v>
      </c>
      <c r="K17059">
        <v>0</v>
      </c>
      <c r="L17059" t="s">
        <v>53461</v>
      </c>
    </row>
    <row r="17060" spans="1:12" x14ac:dyDescent="0.3">
      <c r="A17060" t="s">
        <v>32396</v>
      </c>
      <c r="B17060" t="s">
        <v>32397</v>
      </c>
      <c r="C17060" t="s">
        <v>13582</v>
      </c>
      <c r="D17060" t="s">
        <v>18</v>
      </c>
      <c r="E17060">
        <v>368</v>
      </c>
      <c r="F17060">
        <v>0</v>
      </c>
      <c r="G17060">
        <v>0</v>
      </c>
      <c r="H17060">
        <v>0</v>
      </c>
      <c r="I17060">
        <v>0</v>
      </c>
      <c r="J17060">
        <v>0</v>
      </c>
      <c r="K17060">
        <v>0</v>
      </c>
      <c r="L17060" t="s">
        <v>53461</v>
      </c>
    </row>
    <row r="17061" spans="1:12" x14ac:dyDescent="0.3">
      <c r="A17061" t="s">
        <v>32398</v>
      </c>
      <c r="B17061" t="s">
        <v>32399</v>
      </c>
      <c r="C17061" t="s">
        <v>22366</v>
      </c>
      <c r="D17061" t="s">
        <v>18</v>
      </c>
      <c r="E17061">
        <v>0</v>
      </c>
      <c r="F17061">
        <v>0</v>
      </c>
      <c r="G17061">
        <v>0</v>
      </c>
      <c r="H17061">
        <v>0</v>
      </c>
      <c r="I17061">
        <v>0</v>
      </c>
      <c r="J17061">
        <v>0</v>
      </c>
      <c r="K17061">
        <v>0</v>
      </c>
      <c r="L17061" t="s">
        <v>53461</v>
      </c>
    </row>
    <row r="17062" spans="1:12" x14ac:dyDescent="0.3">
      <c r="A17062" t="s">
        <v>32400</v>
      </c>
      <c r="B17062" t="s">
        <v>32401</v>
      </c>
      <c r="C17062" t="s">
        <v>17045</v>
      </c>
      <c r="D17062" t="s">
        <v>18</v>
      </c>
      <c r="E17062">
        <v>80</v>
      </c>
      <c r="F17062">
        <v>0</v>
      </c>
      <c r="G17062">
        <v>0</v>
      </c>
      <c r="H17062">
        <v>0</v>
      </c>
      <c r="I17062">
        <v>0</v>
      </c>
      <c r="J17062">
        <v>0</v>
      </c>
      <c r="K17062">
        <v>0</v>
      </c>
      <c r="L17062" t="s">
        <v>53461</v>
      </c>
    </row>
    <row r="17063" spans="1:12" x14ac:dyDescent="0.3">
      <c r="A17063" t="s">
        <v>32402</v>
      </c>
      <c r="B17063" t="s">
        <v>32403</v>
      </c>
      <c r="C17063" t="s">
        <v>13582</v>
      </c>
      <c r="D17063" t="s">
        <v>18</v>
      </c>
      <c r="E17063">
        <v>23</v>
      </c>
      <c r="F17063">
        <v>0</v>
      </c>
      <c r="G17063">
        <v>0</v>
      </c>
      <c r="H17063">
        <v>0</v>
      </c>
      <c r="I17063">
        <v>0</v>
      </c>
      <c r="J17063">
        <v>0</v>
      </c>
      <c r="K17063">
        <v>0</v>
      </c>
      <c r="L17063" t="s">
        <v>53461</v>
      </c>
    </row>
    <row r="17064" spans="1:12" x14ac:dyDescent="0.3">
      <c r="A17064" t="s">
        <v>32404</v>
      </c>
      <c r="B17064" t="s">
        <v>32405</v>
      </c>
      <c r="C17064" t="s">
        <v>13582</v>
      </c>
      <c r="D17064" t="s">
        <v>18</v>
      </c>
      <c r="E17064">
        <v>78</v>
      </c>
      <c r="F17064">
        <v>0</v>
      </c>
      <c r="G17064">
        <v>0</v>
      </c>
      <c r="H17064">
        <v>0</v>
      </c>
      <c r="I17064">
        <v>0</v>
      </c>
      <c r="J17064">
        <v>0</v>
      </c>
      <c r="K17064">
        <v>0</v>
      </c>
      <c r="L17064" t="s">
        <v>53461</v>
      </c>
    </row>
    <row r="17065" spans="1:12" x14ac:dyDescent="0.3">
      <c r="A17065" t="s">
        <v>32406</v>
      </c>
      <c r="B17065" t="s">
        <v>32407</v>
      </c>
      <c r="C17065" t="s">
        <v>21120</v>
      </c>
      <c r="D17065" t="s">
        <v>18</v>
      </c>
      <c r="E17065">
        <v>0</v>
      </c>
      <c r="F17065">
        <v>0</v>
      </c>
      <c r="G17065">
        <v>0</v>
      </c>
      <c r="H17065">
        <v>0</v>
      </c>
      <c r="I17065">
        <v>0</v>
      </c>
      <c r="J17065">
        <v>0</v>
      </c>
      <c r="K17065">
        <v>0</v>
      </c>
      <c r="L17065" t="s">
        <v>53461</v>
      </c>
    </row>
    <row r="17066" spans="1:12" x14ac:dyDescent="0.3">
      <c r="A17066" t="s">
        <v>32408</v>
      </c>
      <c r="B17066" t="s">
        <v>32409</v>
      </c>
      <c r="C17066" t="s">
        <v>20877</v>
      </c>
      <c r="D17066" t="s">
        <v>18</v>
      </c>
      <c r="E17066">
        <v>0</v>
      </c>
      <c r="F17066">
        <v>0</v>
      </c>
      <c r="G17066">
        <v>0</v>
      </c>
      <c r="H17066">
        <v>0</v>
      </c>
      <c r="I17066">
        <v>0</v>
      </c>
      <c r="J17066">
        <v>0</v>
      </c>
      <c r="K17066">
        <v>0</v>
      </c>
      <c r="L17066" t="s">
        <v>53461</v>
      </c>
    </row>
    <row r="17067" spans="1:12" x14ac:dyDescent="0.3">
      <c r="A17067" t="s">
        <v>32410</v>
      </c>
      <c r="B17067" t="s">
        <v>32411</v>
      </c>
      <c r="C17067" t="s">
        <v>21120</v>
      </c>
      <c r="D17067" t="s">
        <v>18</v>
      </c>
      <c r="E17067">
        <v>16</v>
      </c>
      <c r="F17067">
        <v>0</v>
      </c>
      <c r="G17067">
        <v>0</v>
      </c>
      <c r="H17067">
        <v>0</v>
      </c>
      <c r="I17067">
        <v>0</v>
      </c>
      <c r="J17067">
        <v>0</v>
      </c>
      <c r="K17067">
        <v>0</v>
      </c>
      <c r="L17067" t="s">
        <v>53461</v>
      </c>
    </row>
    <row r="17068" spans="1:12" x14ac:dyDescent="0.3">
      <c r="A17068" t="s">
        <v>32412</v>
      </c>
      <c r="B17068" t="s">
        <v>32413</v>
      </c>
      <c r="C17068" t="s">
        <v>19791</v>
      </c>
      <c r="D17068" t="s">
        <v>18</v>
      </c>
      <c r="E17068">
        <v>4</v>
      </c>
      <c r="F17068">
        <v>0</v>
      </c>
      <c r="G17068">
        <v>0</v>
      </c>
      <c r="H17068">
        <v>0</v>
      </c>
      <c r="I17068">
        <v>0</v>
      </c>
      <c r="J17068">
        <v>0</v>
      </c>
      <c r="K17068">
        <v>0</v>
      </c>
      <c r="L17068" t="s">
        <v>53461</v>
      </c>
    </row>
    <row r="17069" spans="1:12" x14ac:dyDescent="0.3">
      <c r="A17069" t="s">
        <v>32414</v>
      </c>
      <c r="B17069" t="s">
        <v>32415</v>
      </c>
      <c r="C17069" t="s">
        <v>17998</v>
      </c>
      <c r="D17069" t="s">
        <v>18</v>
      </c>
      <c r="E17069">
        <v>0</v>
      </c>
      <c r="F17069">
        <v>0</v>
      </c>
      <c r="G17069">
        <v>0</v>
      </c>
      <c r="H17069">
        <v>0</v>
      </c>
      <c r="I17069">
        <v>0</v>
      </c>
      <c r="J17069">
        <v>0</v>
      </c>
      <c r="K17069">
        <v>0</v>
      </c>
      <c r="L17069" t="s">
        <v>53461</v>
      </c>
    </row>
    <row r="17070" spans="1:12" x14ac:dyDescent="0.3">
      <c r="A17070" t="s">
        <v>32416</v>
      </c>
      <c r="B17070" t="s">
        <v>32417</v>
      </c>
      <c r="C17070" t="s">
        <v>17998</v>
      </c>
      <c r="D17070" t="s">
        <v>18</v>
      </c>
      <c r="E17070">
        <v>0</v>
      </c>
      <c r="F17070">
        <v>0</v>
      </c>
      <c r="G17070">
        <v>0</v>
      </c>
      <c r="H17070">
        <v>0</v>
      </c>
      <c r="I17070">
        <v>0</v>
      </c>
      <c r="J17070">
        <v>0</v>
      </c>
      <c r="K17070">
        <v>0</v>
      </c>
      <c r="L17070" t="s">
        <v>53461</v>
      </c>
    </row>
    <row r="17071" spans="1:12" x14ac:dyDescent="0.3">
      <c r="A17071" t="s">
        <v>32418</v>
      </c>
      <c r="B17071" t="s">
        <v>32419</v>
      </c>
      <c r="C17071" t="s">
        <v>20877</v>
      </c>
      <c r="D17071" t="s">
        <v>18</v>
      </c>
      <c r="E17071">
        <v>110</v>
      </c>
      <c r="F17071">
        <v>0</v>
      </c>
      <c r="G17071">
        <v>0</v>
      </c>
      <c r="H17071">
        <v>0</v>
      </c>
      <c r="I17071">
        <v>0</v>
      </c>
      <c r="J17071">
        <v>0</v>
      </c>
      <c r="K17071">
        <v>0</v>
      </c>
      <c r="L17071" t="s">
        <v>53461</v>
      </c>
    </row>
    <row r="17072" spans="1:12" x14ac:dyDescent="0.3">
      <c r="A17072" t="s">
        <v>32420</v>
      </c>
      <c r="B17072" t="s">
        <v>32421</v>
      </c>
      <c r="C17072" t="s">
        <v>17998</v>
      </c>
      <c r="D17072" t="s">
        <v>18</v>
      </c>
      <c r="E17072">
        <v>0</v>
      </c>
      <c r="F17072">
        <v>0</v>
      </c>
      <c r="G17072">
        <v>0</v>
      </c>
      <c r="H17072">
        <v>0</v>
      </c>
      <c r="I17072">
        <v>0</v>
      </c>
      <c r="J17072">
        <v>0</v>
      </c>
      <c r="K17072">
        <v>0</v>
      </c>
      <c r="L17072" t="s">
        <v>53461</v>
      </c>
    </row>
    <row r="17073" spans="1:12" x14ac:dyDescent="0.3">
      <c r="A17073" t="s">
        <v>32422</v>
      </c>
      <c r="B17073" t="s">
        <v>32423</v>
      </c>
      <c r="C17073" t="s">
        <v>17998</v>
      </c>
      <c r="D17073" t="s">
        <v>18</v>
      </c>
      <c r="E17073">
        <v>0</v>
      </c>
      <c r="F17073">
        <v>0</v>
      </c>
      <c r="G17073">
        <v>0</v>
      </c>
      <c r="H17073">
        <v>0</v>
      </c>
      <c r="I17073">
        <v>0</v>
      </c>
      <c r="J17073">
        <v>0</v>
      </c>
      <c r="K17073">
        <v>0</v>
      </c>
      <c r="L17073" t="s">
        <v>53461</v>
      </c>
    </row>
    <row r="17074" spans="1:12" x14ac:dyDescent="0.3">
      <c r="A17074" t="s">
        <v>32424</v>
      </c>
      <c r="B17074" t="s">
        <v>32425</v>
      </c>
      <c r="C17074" t="s">
        <v>23078</v>
      </c>
      <c r="D17074" t="s">
        <v>18</v>
      </c>
      <c r="E17074">
        <v>0</v>
      </c>
      <c r="F17074">
        <v>0</v>
      </c>
      <c r="G17074">
        <v>0</v>
      </c>
      <c r="H17074">
        <v>0</v>
      </c>
      <c r="I17074">
        <v>0</v>
      </c>
      <c r="J17074">
        <v>0</v>
      </c>
      <c r="K17074">
        <v>0</v>
      </c>
      <c r="L17074" t="s">
        <v>53461</v>
      </c>
    </row>
    <row r="17075" spans="1:12" x14ac:dyDescent="0.3">
      <c r="A17075" t="s">
        <v>32426</v>
      </c>
      <c r="B17075" t="s">
        <v>32427</v>
      </c>
      <c r="C17075" t="s">
        <v>1514</v>
      </c>
      <c r="D17075" t="s">
        <v>18</v>
      </c>
      <c r="E17075">
        <v>5</v>
      </c>
      <c r="F17075">
        <v>0</v>
      </c>
      <c r="G17075">
        <v>0</v>
      </c>
      <c r="H17075">
        <v>0</v>
      </c>
      <c r="I17075">
        <v>0</v>
      </c>
      <c r="J17075">
        <v>0</v>
      </c>
      <c r="K17075">
        <v>0</v>
      </c>
      <c r="L17075" t="s">
        <v>53461</v>
      </c>
    </row>
    <row r="17076" spans="1:12" x14ac:dyDescent="0.3">
      <c r="A17076" t="s">
        <v>32428</v>
      </c>
      <c r="B17076" t="s">
        <v>32429</v>
      </c>
      <c r="C17076" t="s">
        <v>1413</v>
      </c>
      <c r="D17076" t="s">
        <v>22</v>
      </c>
      <c r="E17076">
        <v>2</v>
      </c>
      <c r="F17076">
        <v>0</v>
      </c>
      <c r="G17076">
        <v>0</v>
      </c>
      <c r="H17076">
        <v>0</v>
      </c>
      <c r="I17076">
        <v>0</v>
      </c>
      <c r="J17076">
        <v>0</v>
      </c>
      <c r="K17076">
        <v>0</v>
      </c>
      <c r="L17076" t="s">
        <v>53461</v>
      </c>
    </row>
    <row r="17077" spans="1:12" x14ac:dyDescent="0.3">
      <c r="A17077" t="s">
        <v>32430</v>
      </c>
      <c r="B17077" t="s">
        <v>32431</v>
      </c>
      <c r="C17077" t="s">
        <v>17998</v>
      </c>
      <c r="D17077" t="s">
        <v>18</v>
      </c>
      <c r="E17077">
        <v>0</v>
      </c>
      <c r="F17077">
        <v>0</v>
      </c>
      <c r="G17077">
        <v>0</v>
      </c>
      <c r="H17077">
        <v>0</v>
      </c>
      <c r="I17077">
        <v>0</v>
      </c>
      <c r="J17077">
        <v>0</v>
      </c>
      <c r="K17077">
        <v>0</v>
      </c>
      <c r="L17077" t="s">
        <v>53461</v>
      </c>
    </row>
    <row r="17078" spans="1:12" x14ac:dyDescent="0.3">
      <c r="A17078" t="s">
        <v>32432</v>
      </c>
      <c r="B17078" t="s">
        <v>32433</v>
      </c>
      <c r="C17078" t="s">
        <v>17998</v>
      </c>
      <c r="D17078" t="s">
        <v>18</v>
      </c>
      <c r="E17078">
        <v>0</v>
      </c>
      <c r="F17078">
        <v>0</v>
      </c>
      <c r="G17078">
        <v>0</v>
      </c>
      <c r="H17078">
        <v>0</v>
      </c>
      <c r="I17078">
        <v>0</v>
      </c>
      <c r="J17078">
        <v>0</v>
      </c>
      <c r="K17078">
        <v>0</v>
      </c>
      <c r="L17078" t="s">
        <v>53461</v>
      </c>
    </row>
    <row r="17079" spans="1:12" x14ac:dyDescent="0.3">
      <c r="A17079" t="s">
        <v>32434</v>
      </c>
      <c r="B17079" t="s">
        <v>32435</v>
      </c>
      <c r="C17079" t="s">
        <v>17998</v>
      </c>
      <c r="D17079" t="s">
        <v>18</v>
      </c>
      <c r="E17079">
        <v>0</v>
      </c>
      <c r="F17079">
        <v>0</v>
      </c>
      <c r="G17079">
        <v>0</v>
      </c>
      <c r="H17079">
        <v>0</v>
      </c>
      <c r="I17079">
        <v>0</v>
      </c>
      <c r="J17079">
        <v>0</v>
      </c>
      <c r="K17079">
        <v>0</v>
      </c>
      <c r="L17079" t="s">
        <v>53461</v>
      </c>
    </row>
    <row r="17080" spans="1:12" x14ac:dyDescent="0.3">
      <c r="A17080" t="s">
        <v>32436</v>
      </c>
      <c r="B17080" t="s">
        <v>32437</v>
      </c>
      <c r="C17080" t="s">
        <v>17998</v>
      </c>
      <c r="D17080" t="s">
        <v>18</v>
      </c>
      <c r="E17080">
        <v>0</v>
      </c>
      <c r="F17080">
        <v>0</v>
      </c>
      <c r="G17080">
        <v>0</v>
      </c>
      <c r="H17080">
        <v>0</v>
      </c>
      <c r="I17080">
        <v>0</v>
      </c>
      <c r="J17080">
        <v>0</v>
      </c>
      <c r="K17080">
        <v>0</v>
      </c>
      <c r="L17080" t="s">
        <v>53461</v>
      </c>
    </row>
    <row r="17081" spans="1:12" x14ac:dyDescent="0.3">
      <c r="A17081" t="s">
        <v>32438</v>
      </c>
      <c r="B17081" t="s">
        <v>32439</v>
      </c>
      <c r="C17081" t="s">
        <v>17998</v>
      </c>
      <c r="D17081" t="s">
        <v>18</v>
      </c>
      <c r="E17081">
        <v>0</v>
      </c>
      <c r="F17081">
        <v>0</v>
      </c>
      <c r="G17081">
        <v>0</v>
      </c>
      <c r="H17081">
        <v>0</v>
      </c>
      <c r="I17081">
        <v>0</v>
      </c>
      <c r="J17081">
        <v>0</v>
      </c>
      <c r="K17081">
        <v>0</v>
      </c>
      <c r="L17081" t="s">
        <v>53461</v>
      </c>
    </row>
    <row r="17082" spans="1:12" x14ac:dyDescent="0.3">
      <c r="A17082" t="s">
        <v>32440</v>
      </c>
      <c r="B17082" t="s">
        <v>32441</v>
      </c>
      <c r="C17082" t="s">
        <v>25</v>
      </c>
      <c r="D17082" t="s">
        <v>22</v>
      </c>
      <c r="E17082">
        <v>0</v>
      </c>
      <c r="F17082">
        <v>0</v>
      </c>
      <c r="G17082">
        <v>0</v>
      </c>
      <c r="H17082">
        <v>0</v>
      </c>
      <c r="I17082">
        <v>0</v>
      </c>
      <c r="J17082">
        <v>0</v>
      </c>
      <c r="K17082">
        <v>0</v>
      </c>
      <c r="L17082" t="s">
        <v>53461</v>
      </c>
    </row>
    <row r="17083" spans="1:12" x14ac:dyDescent="0.3">
      <c r="A17083" t="s">
        <v>32442</v>
      </c>
      <c r="B17083" t="s">
        <v>32443</v>
      </c>
      <c r="C17083" t="s">
        <v>17998</v>
      </c>
      <c r="D17083" t="s">
        <v>18</v>
      </c>
      <c r="E17083">
        <v>0</v>
      </c>
      <c r="F17083">
        <v>0</v>
      </c>
      <c r="G17083">
        <v>0</v>
      </c>
      <c r="H17083">
        <v>0</v>
      </c>
      <c r="I17083">
        <v>0</v>
      </c>
      <c r="J17083">
        <v>0</v>
      </c>
      <c r="K17083">
        <v>0</v>
      </c>
      <c r="L17083" t="s">
        <v>53461</v>
      </c>
    </row>
    <row r="17084" spans="1:12" x14ac:dyDescent="0.3">
      <c r="A17084" t="s">
        <v>32444</v>
      </c>
      <c r="B17084" t="s">
        <v>32445</v>
      </c>
      <c r="C17084" t="s">
        <v>17998</v>
      </c>
      <c r="D17084" t="s">
        <v>18</v>
      </c>
      <c r="E17084">
        <v>0</v>
      </c>
      <c r="F17084">
        <v>0</v>
      </c>
      <c r="G17084">
        <v>0</v>
      </c>
      <c r="H17084">
        <v>0</v>
      </c>
      <c r="I17084">
        <v>0</v>
      </c>
      <c r="J17084">
        <v>0</v>
      </c>
      <c r="K17084">
        <v>0</v>
      </c>
      <c r="L17084" t="s">
        <v>53461</v>
      </c>
    </row>
    <row r="17085" spans="1:12" x14ac:dyDescent="0.3">
      <c r="A17085" t="s">
        <v>32446</v>
      </c>
      <c r="B17085" t="s">
        <v>32447</v>
      </c>
      <c r="C17085" t="s">
        <v>17998</v>
      </c>
      <c r="D17085" t="s">
        <v>18</v>
      </c>
      <c r="E17085">
        <v>0</v>
      </c>
      <c r="F17085">
        <v>0</v>
      </c>
      <c r="G17085">
        <v>0</v>
      </c>
      <c r="H17085">
        <v>0</v>
      </c>
      <c r="I17085">
        <v>0</v>
      </c>
      <c r="J17085">
        <v>0</v>
      </c>
      <c r="K17085">
        <v>0</v>
      </c>
      <c r="L17085" t="s">
        <v>53461</v>
      </c>
    </row>
    <row r="17086" spans="1:12" x14ac:dyDescent="0.3">
      <c r="A17086" t="s">
        <v>32448</v>
      </c>
      <c r="B17086" t="s">
        <v>32449</v>
      </c>
      <c r="C17086" t="s">
        <v>17998</v>
      </c>
      <c r="D17086" t="s">
        <v>18</v>
      </c>
      <c r="E17086">
        <v>3</v>
      </c>
      <c r="F17086">
        <v>0</v>
      </c>
      <c r="G17086">
        <v>0</v>
      </c>
      <c r="H17086">
        <v>0</v>
      </c>
      <c r="I17086">
        <v>0</v>
      </c>
      <c r="J17086">
        <v>0</v>
      </c>
      <c r="K17086">
        <v>0</v>
      </c>
      <c r="L17086" t="s">
        <v>53461</v>
      </c>
    </row>
    <row r="17087" spans="1:12" x14ac:dyDescent="0.3">
      <c r="A17087" t="s">
        <v>32450</v>
      </c>
      <c r="B17087" t="s">
        <v>32451</v>
      </c>
      <c r="C17087" t="s">
        <v>17998</v>
      </c>
      <c r="D17087" t="s">
        <v>18</v>
      </c>
      <c r="E17087">
        <v>0</v>
      </c>
      <c r="F17087">
        <v>0</v>
      </c>
      <c r="G17087">
        <v>0</v>
      </c>
      <c r="H17087">
        <v>0</v>
      </c>
      <c r="I17087">
        <v>0</v>
      </c>
      <c r="J17087">
        <v>0</v>
      </c>
      <c r="K17087">
        <v>0</v>
      </c>
      <c r="L17087" t="s">
        <v>53461</v>
      </c>
    </row>
    <row r="17088" spans="1:12" x14ac:dyDescent="0.3">
      <c r="A17088" t="s">
        <v>32452</v>
      </c>
      <c r="B17088" t="s">
        <v>32453</v>
      </c>
      <c r="C17088" t="s">
        <v>36</v>
      </c>
      <c r="D17088" t="s">
        <v>18</v>
      </c>
      <c r="E17088">
        <v>0</v>
      </c>
      <c r="F17088">
        <v>0</v>
      </c>
      <c r="G17088">
        <v>0</v>
      </c>
      <c r="H17088">
        <v>0</v>
      </c>
      <c r="I17088">
        <v>0</v>
      </c>
      <c r="J17088">
        <v>0</v>
      </c>
      <c r="K17088">
        <v>0</v>
      </c>
      <c r="L17088" t="s">
        <v>53461</v>
      </c>
    </row>
    <row r="17089" spans="1:14" x14ac:dyDescent="0.3">
      <c r="A17089" t="s">
        <v>32454</v>
      </c>
      <c r="B17089" t="s">
        <v>32455</v>
      </c>
      <c r="C17089" t="s">
        <v>21120</v>
      </c>
      <c r="D17089" t="s">
        <v>18</v>
      </c>
      <c r="E17089">
        <v>1000</v>
      </c>
      <c r="F17089">
        <v>0</v>
      </c>
      <c r="G17089">
        <v>0</v>
      </c>
      <c r="H17089">
        <v>0</v>
      </c>
      <c r="I17089">
        <v>0</v>
      </c>
      <c r="J17089">
        <v>0</v>
      </c>
      <c r="K17089">
        <v>0</v>
      </c>
      <c r="L17089" t="s">
        <v>53461</v>
      </c>
    </row>
    <row r="17090" spans="1:14" x14ac:dyDescent="0.3">
      <c r="A17090" t="s">
        <v>32456</v>
      </c>
      <c r="B17090" t="s">
        <v>32457</v>
      </c>
      <c r="C17090" t="s">
        <v>25</v>
      </c>
      <c r="D17090" t="s">
        <v>18</v>
      </c>
      <c r="E17090">
        <v>0</v>
      </c>
      <c r="F17090">
        <v>0</v>
      </c>
      <c r="G17090">
        <v>0</v>
      </c>
      <c r="H17090">
        <v>0</v>
      </c>
      <c r="I17090">
        <v>0</v>
      </c>
      <c r="J17090">
        <v>0</v>
      </c>
      <c r="K17090">
        <v>0</v>
      </c>
      <c r="L17090" t="s">
        <v>53461</v>
      </c>
    </row>
    <row r="17091" spans="1:14" x14ac:dyDescent="0.3">
      <c r="A17091" t="s">
        <v>32458</v>
      </c>
      <c r="B17091" t="s">
        <v>32459</v>
      </c>
      <c r="C17091" t="s">
        <v>22955</v>
      </c>
      <c r="D17091" t="s">
        <v>18</v>
      </c>
      <c r="E17091">
        <v>13</v>
      </c>
      <c r="F17091">
        <v>0</v>
      </c>
      <c r="G17091">
        <v>0</v>
      </c>
      <c r="H17091">
        <v>0</v>
      </c>
      <c r="I17091">
        <v>0</v>
      </c>
      <c r="J17091">
        <v>0</v>
      </c>
      <c r="K17091">
        <v>0</v>
      </c>
      <c r="L17091" t="s">
        <v>53461</v>
      </c>
    </row>
    <row r="17092" spans="1:14" x14ac:dyDescent="0.3">
      <c r="A17092" t="s">
        <v>32460</v>
      </c>
      <c r="B17092" t="s">
        <v>32461</v>
      </c>
      <c r="C17092" t="s">
        <v>22366</v>
      </c>
      <c r="D17092" t="s">
        <v>18</v>
      </c>
      <c r="E17092">
        <v>11</v>
      </c>
      <c r="F17092">
        <v>0</v>
      </c>
      <c r="G17092">
        <v>0</v>
      </c>
      <c r="H17092">
        <v>0</v>
      </c>
      <c r="I17092">
        <v>0</v>
      </c>
      <c r="J17092">
        <v>0</v>
      </c>
      <c r="K17092">
        <v>0</v>
      </c>
      <c r="L17092" t="s">
        <v>53461</v>
      </c>
    </row>
    <row r="17093" spans="1:14" x14ac:dyDescent="0.3">
      <c r="A17093" t="s">
        <v>32462</v>
      </c>
      <c r="B17093" t="s">
        <v>32463</v>
      </c>
      <c r="C17093" t="s">
        <v>21120</v>
      </c>
      <c r="D17093" t="s">
        <v>18</v>
      </c>
      <c r="E17093">
        <v>2812</v>
      </c>
      <c r="F17093">
        <v>0</v>
      </c>
      <c r="G17093">
        <v>0</v>
      </c>
      <c r="H17093">
        <v>0</v>
      </c>
      <c r="I17093">
        <v>0</v>
      </c>
      <c r="J17093">
        <v>0</v>
      </c>
      <c r="K17093">
        <v>0</v>
      </c>
      <c r="L17093" t="s">
        <v>53461</v>
      </c>
    </row>
    <row r="17094" spans="1:14" x14ac:dyDescent="0.3">
      <c r="A17094" t="s">
        <v>32464</v>
      </c>
      <c r="B17094" t="s">
        <v>32465</v>
      </c>
      <c r="C17094" t="s">
        <v>17045</v>
      </c>
      <c r="D17094" t="s">
        <v>18</v>
      </c>
      <c r="E17094">
        <v>0</v>
      </c>
      <c r="F17094">
        <v>0</v>
      </c>
      <c r="G17094">
        <v>0</v>
      </c>
      <c r="H17094">
        <v>0</v>
      </c>
      <c r="I17094">
        <v>0</v>
      </c>
      <c r="J17094">
        <v>0</v>
      </c>
      <c r="K17094">
        <v>0</v>
      </c>
      <c r="L17094" t="s">
        <v>53461</v>
      </c>
    </row>
    <row r="17095" spans="1:14" x14ac:dyDescent="0.3">
      <c r="A17095" t="s">
        <v>32466</v>
      </c>
      <c r="B17095" t="s">
        <v>32467</v>
      </c>
      <c r="C17095" t="s">
        <v>17045</v>
      </c>
      <c r="D17095" t="s">
        <v>18</v>
      </c>
      <c r="E17095">
        <v>15427</v>
      </c>
      <c r="F17095">
        <v>0</v>
      </c>
      <c r="G17095">
        <v>0</v>
      </c>
      <c r="H17095">
        <v>0</v>
      </c>
      <c r="I17095">
        <v>0</v>
      </c>
      <c r="J17095">
        <v>0</v>
      </c>
      <c r="K17095">
        <v>0</v>
      </c>
      <c r="L17095" t="s">
        <v>53461</v>
      </c>
    </row>
    <row r="17096" spans="1:14" x14ac:dyDescent="0.3">
      <c r="A17096" t="s">
        <v>32468</v>
      </c>
      <c r="B17096" t="s">
        <v>32469</v>
      </c>
      <c r="C17096" t="s">
        <v>22366</v>
      </c>
      <c r="D17096" t="s">
        <v>18</v>
      </c>
      <c r="E17096">
        <v>0</v>
      </c>
      <c r="F17096">
        <v>0</v>
      </c>
      <c r="G17096">
        <v>0</v>
      </c>
      <c r="H17096">
        <v>0</v>
      </c>
      <c r="I17096">
        <v>0</v>
      </c>
      <c r="J17096">
        <v>0</v>
      </c>
      <c r="K17096">
        <v>0</v>
      </c>
      <c r="L17096" t="s">
        <v>53461</v>
      </c>
    </row>
    <row r="17097" spans="1:14" x14ac:dyDescent="0.3">
      <c r="A17097" t="s">
        <v>32470</v>
      </c>
      <c r="B17097" t="s">
        <v>32471</v>
      </c>
      <c r="C17097" t="s">
        <v>24483</v>
      </c>
      <c r="D17097" t="s">
        <v>18</v>
      </c>
      <c r="E17097">
        <v>0</v>
      </c>
      <c r="F17097">
        <v>0</v>
      </c>
      <c r="G17097">
        <v>0</v>
      </c>
      <c r="H17097">
        <v>0</v>
      </c>
      <c r="I17097">
        <v>0</v>
      </c>
      <c r="J17097">
        <v>0</v>
      </c>
      <c r="K17097">
        <v>0</v>
      </c>
      <c r="L17097" t="s">
        <v>53461</v>
      </c>
    </row>
    <row r="17098" spans="1:14" x14ac:dyDescent="0.3">
      <c r="A17098" t="s">
        <v>32472</v>
      </c>
      <c r="B17098" t="s">
        <v>32473</v>
      </c>
      <c r="C17098" t="s">
        <v>21120</v>
      </c>
      <c r="D17098" t="s">
        <v>18</v>
      </c>
      <c r="E17098">
        <v>0</v>
      </c>
      <c r="F17098">
        <v>0</v>
      </c>
      <c r="G17098">
        <v>0</v>
      </c>
      <c r="H17098">
        <v>0</v>
      </c>
      <c r="I17098">
        <v>0</v>
      </c>
      <c r="J17098">
        <v>0</v>
      </c>
      <c r="K17098">
        <v>0</v>
      </c>
      <c r="L17098" t="s">
        <v>53461</v>
      </c>
    </row>
    <row r="17099" spans="1:14" x14ac:dyDescent="0.3">
      <c r="A17099" t="s">
        <v>32474</v>
      </c>
      <c r="B17099" t="s">
        <v>32475</v>
      </c>
      <c r="C17099" t="s">
        <v>15009</v>
      </c>
      <c r="D17099" t="s">
        <v>18</v>
      </c>
      <c r="E17099">
        <v>0</v>
      </c>
      <c r="F17099">
        <v>0</v>
      </c>
      <c r="G17099">
        <v>0</v>
      </c>
      <c r="H17099">
        <v>0</v>
      </c>
      <c r="I17099">
        <v>0</v>
      </c>
      <c r="J17099">
        <v>0</v>
      </c>
      <c r="K17099">
        <v>0</v>
      </c>
      <c r="L17099" t="s">
        <v>53461</v>
      </c>
    </row>
    <row r="17100" spans="1:14" x14ac:dyDescent="0.3">
      <c r="A17100" t="s">
        <v>32476</v>
      </c>
      <c r="B17100" t="s">
        <v>32477</v>
      </c>
      <c r="C17100" t="s">
        <v>15009</v>
      </c>
      <c r="D17100" t="s">
        <v>18</v>
      </c>
      <c r="E17100">
        <v>0</v>
      </c>
      <c r="F17100">
        <v>0</v>
      </c>
      <c r="G17100">
        <v>0</v>
      </c>
      <c r="H17100">
        <v>0</v>
      </c>
      <c r="I17100">
        <v>0</v>
      </c>
      <c r="J17100">
        <v>0</v>
      </c>
      <c r="K17100">
        <v>0</v>
      </c>
      <c r="L17100" t="s">
        <v>53461</v>
      </c>
    </row>
    <row r="17101" spans="1:14" x14ac:dyDescent="0.3">
      <c r="A17101" t="s">
        <v>32478</v>
      </c>
      <c r="B17101" t="s">
        <v>32479</v>
      </c>
      <c r="C17101" t="s">
        <v>15009</v>
      </c>
      <c r="D17101" t="s">
        <v>18</v>
      </c>
      <c r="E17101">
        <v>0</v>
      </c>
      <c r="F17101">
        <v>0</v>
      </c>
      <c r="G17101">
        <v>0</v>
      </c>
      <c r="H17101">
        <v>0</v>
      </c>
      <c r="I17101">
        <v>0</v>
      </c>
      <c r="J17101">
        <v>0</v>
      </c>
      <c r="K17101">
        <v>0</v>
      </c>
      <c r="L17101" t="s">
        <v>53461</v>
      </c>
    </row>
    <row r="17102" spans="1:14" x14ac:dyDescent="0.3">
      <c r="A17102" t="s">
        <v>32480</v>
      </c>
      <c r="B17102" t="s">
        <v>32481</v>
      </c>
      <c r="C17102" t="s">
        <v>15009</v>
      </c>
      <c r="D17102" t="s">
        <v>18</v>
      </c>
      <c r="E17102">
        <v>0</v>
      </c>
      <c r="F17102">
        <v>0</v>
      </c>
      <c r="G17102">
        <v>0</v>
      </c>
      <c r="H17102">
        <v>0</v>
      </c>
      <c r="I17102">
        <v>0</v>
      </c>
      <c r="J17102">
        <v>0</v>
      </c>
      <c r="K17102">
        <v>0</v>
      </c>
      <c r="L17102" t="s">
        <v>53461</v>
      </c>
    </row>
    <row r="17103" spans="1:14" x14ac:dyDescent="0.3">
      <c r="A17103" t="s">
        <v>32482</v>
      </c>
      <c r="B17103" t="s">
        <v>32483</v>
      </c>
      <c r="C17103" t="s">
        <v>175</v>
      </c>
      <c r="D17103" t="s">
        <v>18</v>
      </c>
      <c r="E17103">
        <v>47</v>
      </c>
      <c r="F17103">
        <v>0</v>
      </c>
      <c r="G17103">
        <v>0</v>
      </c>
      <c r="H17103">
        <v>0</v>
      </c>
      <c r="I17103">
        <v>0</v>
      </c>
      <c r="J17103">
        <v>0</v>
      </c>
      <c r="K17103">
        <v>0</v>
      </c>
      <c r="L17103" t="s">
        <v>53462</v>
      </c>
      <c r="N17103" t="s">
        <v>52186</v>
      </c>
    </row>
    <row r="17104" spans="1:14" x14ac:dyDescent="0.3">
      <c r="A17104" t="s">
        <v>32484</v>
      </c>
      <c r="B17104" t="s">
        <v>32485</v>
      </c>
      <c r="C17104" t="s">
        <v>175</v>
      </c>
      <c r="D17104" t="s">
        <v>22</v>
      </c>
      <c r="E17104">
        <v>0</v>
      </c>
      <c r="F17104">
        <v>0</v>
      </c>
      <c r="G17104">
        <v>0</v>
      </c>
      <c r="H17104">
        <v>0</v>
      </c>
      <c r="I17104">
        <v>0</v>
      </c>
      <c r="J17104">
        <v>0</v>
      </c>
      <c r="K17104">
        <v>0</v>
      </c>
      <c r="L17104" t="s">
        <v>53461</v>
      </c>
    </row>
    <row r="17105" spans="1:14" x14ac:dyDescent="0.3">
      <c r="A17105" t="s">
        <v>32486</v>
      </c>
      <c r="B17105" t="s">
        <v>32487</v>
      </c>
      <c r="C17105" t="s">
        <v>23265</v>
      </c>
      <c r="D17105" t="s">
        <v>18</v>
      </c>
      <c r="E17105">
        <v>2</v>
      </c>
      <c r="F17105">
        <v>0</v>
      </c>
      <c r="G17105">
        <v>0</v>
      </c>
      <c r="H17105">
        <v>0</v>
      </c>
      <c r="I17105">
        <v>0</v>
      </c>
      <c r="J17105">
        <v>0</v>
      </c>
      <c r="K17105">
        <v>0</v>
      </c>
      <c r="L17105" t="s">
        <v>53461</v>
      </c>
    </row>
    <row r="17106" spans="1:14" x14ac:dyDescent="0.3">
      <c r="A17106" t="s">
        <v>32488</v>
      </c>
      <c r="B17106" t="s">
        <v>32489</v>
      </c>
      <c r="C17106" t="s">
        <v>23265</v>
      </c>
      <c r="D17106" t="s">
        <v>18</v>
      </c>
      <c r="E17106">
        <v>7</v>
      </c>
      <c r="F17106">
        <v>0</v>
      </c>
      <c r="G17106">
        <v>0</v>
      </c>
      <c r="H17106">
        <v>0</v>
      </c>
      <c r="I17106">
        <v>0</v>
      </c>
      <c r="J17106">
        <v>0</v>
      </c>
      <c r="K17106">
        <v>0</v>
      </c>
      <c r="L17106" t="s">
        <v>53461</v>
      </c>
    </row>
    <row r="17107" spans="1:14" x14ac:dyDescent="0.3">
      <c r="A17107" t="s">
        <v>32490</v>
      </c>
      <c r="B17107" t="s">
        <v>32491</v>
      </c>
      <c r="C17107" t="s">
        <v>25</v>
      </c>
      <c r="D17107" t="s">
        <v>18</v>
      </c>
      <c r="E17107">
        <v>19</v>
      </c>
      <c r="F17107">
        <v>0</v>
      </c>
      <c r="G17107">
        <v>0</v>
      </c>
      <c r="H17107">
        <v>0</v>
      </c>
      <c r="I17107">
        <v>0</v>
      </c>
      <c r="J17107">
        <v>0</v>
      </c>
      <c r="K17107">
        <v>0</v>
      </c>
      <c r="L17107" t="s">
        <v>53461</v>
      </c>
    </row>
    <row r="17108" spans="1:14" x14ac:dyDescent="0.3">
      <c r="A17108" t="s">
        <v>32492</v>
      </c>
      <c r="B17108" t="s">
        <v>32493</v>
      </c>
      <c r="C17108" t="s">
        <v>22366</v>
      </c>
      <c r="D17108" t="s">
        <v>18</v>
      </c>
      <c r="E17108">
        <v>165</v>
      </c>
      <c r="F17108">
        <v>0</v>
      </c>
      <c r="G17108">
        <v>0</v>
      </c>
      <c r="H17108">
        <v>0</v>
      </c>
      <c r="I17108">
        <v>0</v>
      </c>
      <c r="J17108">
        <v>0</v>
      </c>
      <c r="K17108">
        <v>0</v>
      </c>
      <c r="L17108" t="s">
        <v>53461</v>
      </c>
    </row>
    <row r="17109" spans="1:14" x14ac:dyDescent="0.3">
      <c r="A17109" t="s">
        <v>32494</v>
      </c>
      <c r="B17109" t="s">
        <v>32495</v>
      </c>
      <c r="C17109" t="s">
        <v>22366</v>
      </c>
      <c r="D17109" t="s">
        <v>18</v>
      </c>
      <c r="E17109">
        <v>3</v>
      </c>
      <c r="F17109">
        <v>0</v>
      </c>
      <c r="G17109">
        <v>0</v>
      </c>
      <c r="H17109">
        <v>0</v>
      </c>
      <c r="I17109">
        <v>0</v>
      </c>
      <c r="J17109">
        <v>0</v>
      </c>
      <c r="K17109">
        <v>0</v>
      </c>
      <c r="L17109" t="s">
        <v>53461</v>
      </c>
    </row>
    <row r="17110" spans="1:14" x14ac:dyDescent="0.3">
      <c r="A17110" t="s">
        <v>32496</v>
      </c>
      <c r="B17110" t="s">
        <v>32497</v>
      </c>
      <c r="C17110" t="s">
        <v>20877</v>
      </c>
      <c r="D17110" t="s">
        <v>18</v>
      </c>
      <c r="E17110">
        <v>4</v>
      </c>
      <c r="F17110">
        <v>0</v>
      </c>
      <c r="G17110">
        <v>0</v>
      </c>
      <c r="H17110">
        <v>0</v>
      </c>
      <c r="I17110">
        <v>0</v>
      </c>
      <c r="J17110">
        <v>0</v>
      </c>
      <c r="K17110">
        <v>0</v>
      </c>
      <c r="L17110" t="s">
        <v>53461</v>
      </c>
    </row>
    <row r="17111" spans="1:14" x14ac:dyDescent="0.3">
      <c r="A17111" t="s">
        <v>32498</v>
      </c>
      <c r="B17111" t="s">
        <v>32499</v>
      </c>
      <c r="C17111" t="s">
        <v>17998</v>
      </c>
      <c r="D17111" t="s">
        <v>18</v>
      </c>
      <c r="E17111">
        <v>37</v>
      </c>
      <c r="F17111">
        <v>0</v>
      </c>
      <c r="G17111">
        <v>0</v>
      </c>
      <c r="H17111">
        <v>0</v>
      </c>
      <c r="I17111">
        <v>0</v>
      </c>
      <c r="J17111">
        <v>0</v>
      </c>
      <c r="K17111">
        <v>0</v>
      </c>
      <c r="L17111" t="s">
        <v>53461</v>
      </c>
    </row>
    <row r="17112" spans="1:14" x14ac:dyDescent="0.3">
      <c r="A17112" t="s">
        <v>32500</v>
      </c>
      <c r="B17112" t="s">
        <v>32421</v>
      </c>
      <c r="C17112" t="s">
        <v>17998</v>
      </c>
      <c r="D17112" t="s">
        <v>18</v>
      </c>
      <c r="E17112">
        <v>24</v>
      </c>
      <c r="F17112">
        <v>0</v>
      </c>
      <c r="G17112">
        <v>0</v>
      </c>
      <c r="H17112">
        <v>0</v>
      </c>
      <c r="I17112">
        <v>0</v>
      </c>
      <c r="J17112">
        <v>0</v>
      </c>
      <c r="K17112">
        <v>0</v>
      </c>
      <c r="L17112" t="s">
        <v>53461</v>
      </c>
    </row>
    <row r="17113" spans="1:14" x14ac:dyDescent="0.3">
      <c r="A17113" t="s">
        <v>32501</v>
      </c>
      <c r="B17113" t="s">
        <v>32502</v>
      </c>
      <c r="C17113" t="s">
        <v>21120</v>
      </c>
      <c r="D17113" t="s">
        <v>18</v>
      </c>
      <c r="E17113">
        <v>0</v>
      </c>
      <c r="F17113">
        <v>0</v>
      </c>
      <c r="G17113">
        <v>0</v>
      </c>
      <c r="H17113">
        <v>0</v>
      </c>
      <c r="I17113">
        <v>0</v>
      </c>
      <c r="J17113">
        <v>0</v>
      </c>
      <c r="K17113">
        <v>0</v>
      </c>
      <c r="L17113" t="s">
        <v>53461</v>
      </c>
    </row>
    <row r="17114" spans="1:14" x14ac:dyDescent="0.3">
      <c r="A17114" t="s">
        <v>32503</v>
      </c>
      <c r="B17114" t="s">
        <v>32504</v>
      </c>
      <c r="C17114" t="s">
        <v>175</v>
      </c>
      <c r="D17114" t="s">
        <v>22</v>
      </c>
      <c r="E17114">
        <v>0</v>
      </c>
      <c r="F17114">
        <v>0</v>
      </c>
      <c r="G17114">
        <v>0</v>
      </c>
      <c r="H17114">
        <v>0</v>
      </c>
      <c r="I17114">
        <v>0</v>
      </c>
      <c r="J17114">
        <v>0</v>
      </c>
      <c r="K17114">
        <v>0</v>
      </c>
      <c r="L17114" t="s">
        <v>53461</v>
      </c>
    </row>
    <row r="17115" spans="1:14" x14ac:dyDescent="0.3">
      <c r="A17115" t="s">
        <v>32505</v>
      </c>
      <c r="B17115" t="s">
        <v>32506</v>
      </c>
      <c r="C17115" t="s">
        <v>175</v>
      </c>
      <c r="D17115" t="s">
        <v>18</v>
      </c>
      <c r="E17115">
        <v>65</v>
      </c>
      <c r="F17115">
        <v>0</v>
      </c>
      <c r="G17115">
        <v>0</v>
      </c>
      <c r="H17115">
        <v>0</v>
      </c>
      <c r="I17115">
        <v>0</v>
      </c>
      <c r="J17115">
        <v>0</v>
      </c>
      <c r="K17115">
        <v>0</v>
      </c>
      <c r="L17115" t="s">
        <v>53462</v>
      </c>
      <c r="N17115" t="s">
        <v>52186</v>
      </c>
    </row>
    <row r="17116" spans="1:14" x14ac:dyDescent="0.3">
      <c r="A17116" t="s">
        <v>32507</v>
      </c>
      <c r="B17116" t="s">
        <v>32508</v>
      </c>
      <c r="C17116" t="s">
        <v>175</v>
      </c>
      <c r="D17116" t="s">
        <v>22</v>
      </c>
      <c r="E17116">
        <v>0</v>
      </c>
      <c r="F17116">
        <v>0</v>
      </c>
      <c r="G17116">
        <v>0</v>
      </c>
      <c r="H17116">
        <v>0</v>
      </c>
      <c r="I17116">
        <v>0</v>
      </c>
      <c r="J17116">
        <v>0</v>
      </c>
      <c r="K17116">
        <v>0</v>
      </c>
      <c r="L17116" t="s">
        <v>53461</v>
      </c>
    </row>
    <row r="17117" spans="1:14" x14ac:dyDescent="0.3">
      <c r="A17117" t="s">
        <v>32509</v>
      </c>
      <c r="B17117" t="s">
        <v>32510</v>
      </c>
      <c r="C17117" t="s">
        <v>175</v>
      </c>
      <c r="D17117" t="s">
        <v>22</v>
      </c>
      <c r="E17117">
        <v>0</v>
      </c>
      <c r="F17117">
        <v>0</v>
      </c>
      <c r="G17117">
        <v>0</v>
      </c>
      <c r="H17117">
        <v>0</v>
      </c>
      <c r="I17117">
        <v>0</v>
      </c>
      <c r="J17117">
        <v>0</v>
      </c>
      <c r="K17117">
        <v>0</v>
      </c>
      <c r="L17117" t="s">
        <v>53461</v>
      </c>
    </row>
    <row r="17118" spans="1:14" x14ac:dyDescent="0.3">
      <c r="A17118" t="s">
        <v>32511</v>
      </c>
      <c r="B17118" t="s">
        <v>32512</v>
      </c>
      <c r="C17118" t="s">
        <v>22366</v>
      </c>
      <c r="D17118" t="s">
        <v>18</v>
      </c>
      <c r="E17118">
        <v>0</v>
      </c>
      <c r="F17118">
        <v>0</v>
      </c>
      <c r="G17118">
        <v>0</v>
      </c>
      <c r="H17118">
        <v>0</v>
      </c>
      <c r="I17118">
        <v>0</v>
      </c>
      <c r="J17118">
        <v>0</v>
      </c>
      <c r="K17118">
        <v>0</v>
      </c>
      <c r="L17118" t="s">
        <v>53461</v>
      </c>
    </row>
    <row r="17119" spans="1:14" x14ac:dyDescent="0.3">
      <c r="A17119" t="s">
        <v>32513</v>
      </c>
      <c r="B17119" t="s">
        <v>32514</v>
      </c>
      <c r="C17119" t="s">
        <v>13582</v>
      </c>
      <c r="D17119" t="s">
        <v>18</v>
      </c>
      <c r="E17119">
        <v>0</v>
      </c>
      <c r="F17119">
        <v>0</v>
      </c>
      <c r="G17119">
        <v>0</v>
      </c>
      <c r="H17119">
        <v>0</v>
      </c>
      <c r="I17119">
        <v>0</v>
      </c>
      <c r="J17119">
        <v>0</v>
      </c>
      <c r="K17119">
        <v>0</v>
      </c>
      <c r="L17119" t="s">
        <v>53461</v>
      </c>
    </row>
    <row r="17120" spans="1:14" x14ac:dyDescent="0.3">
      <c r="A17120" t="s">
        <v>32515</v>
      </c>
      <c r="B17120" t="s">
        <v>32516</v>
      </c>
      <c r="C17120" t="s">
        <v>13582</v>
      </c>
      <c r="D17120" t="s">
        <v>18</v>
      </c>
      <c r="E17120">
        <v>15</v>
      </c>
      <c r="F17120">
        <v>0</v>
      </c>
      <c r="G17120">
        <v>0</v>
      </c>
      <c r="H17120">
        <v>0</v>
      </c>
      <c r="I17120">
        <v>0</v>
      </c>
      <c r="J17120">
        <v>0</v>
      </c>
      <c r="K17120">
        <v>0</v>
      </c>
      <c r="L17120" t="s">
        <v>53461</v>
      </c>
    </row>
    <row r="17121" spans="1:14" x14ac:dyDescent="0.3">
      <c r="A17121" t="s">
        <v>32517</v>
      </c>
      <c r="B17121" t="s">
        <v>32518</v>
      </c>
      <c r="C17121" t="s">
        <v>175</v>
      </c>
      <c r="D17121" t="s">
        <v>22</v>
      </c>
      <c r="E17121">
        <v>0</v>
      </c>
      <c r="F17121">
        <v>0</v>
      </c>
      <c r="G17121">
        <v>0</v>
      </c>
      <c r="H17121">
        <v>0</v>
      </c>
      <c r="I17121">
        <v>0</v>
      </c>
      <c r="J17121">
        <v>0</v>
      </c>
      <c r="K17121">
        <v>0</v>
      </c>
      <c r="L17121" t="s">
        <v>53461</v>
      </c>
    </row>
    <row r="17122" spans="1:14" x14ac:dyDescent="0.3">
      <c r="A17122" t="s">
        <v>32519</v>
      </c>
      <c r="B17122" t="s">
        <v>32520</v>
      </c>
      <c r="C17122" t="s">
        <v>21120</v>
      </c>
      <c r="D17122" t="s">
        <v>18</v>
      </c>
      <c r="E17122">
        <v>30</v>
      </c>
      <c r="F17122">
        <v>0</v>
      </c>
      <c r="G17122">
        <v>0</v>
      </c>
      <c r="H17122">
        <v>0</v>
      </c>
      <c r="I17122">
        <v>0</v>
      </c>
      <c r="J17122">
        <v>0</v>
      </c>
      <c r="K17122">
        <v>0</v>
      </c>
      <c r="L17122" t="s">
        <v>53461</v>
      </c>
    </row>
    <row r="17123" spans="1:14" x14ac:dyDescent="0.3">
      <c r="A17123" t="s">
        <v>32521</v>
      </c>
      <c r="B17123" t="s">
        <v>32522</v>
      </c>
      <c r="C17123" t="s">
        <v>21120</v>
      </c>
      <c r="D17123" t="s">
        <v>18</v>
      </c>
      <c r="E17123">
        <v>285</v>
      </c>
      <c r="F17123">
        <v>0</v>
      </c>
      <c r="G17123">
        <v>0</v>
      </c>
      <c r="H17123">
        <v>0</v>
      </c>
      <c r="I17123">
        <v>0</v>
      </c>
      <c r="J17123">
        <v>0</v>
      </c>
      <c r="K17123">
        <v>0</v>
      </c>
      <c r="L17123" t="s">
        <v>53461</v>
      </c>
    </row>
    <row r="17124" spans="1:14" x14ac:dyDescent="0.3">
      <c r="A17124" t="s">
        <v>32523</v>
      </c>
      <c r="B17124" t="s">
        <v>32524</v>
      </c>
      <c r="C17124" t="s">
        <v>13582</v>
      </c>
      <c r="D17124" t="s">
        <v>18</v>
      </c>
      <c r="E17124">
        <v>18</v>
      </c>
      <c r="F17124">
        <v>0</v>
      </c>
      <c r="G17124">
        <v>0</v>
      </c>
      <c r="H17124">
        <v>0</v>
      </c>
      <c r="I17124">
        <v>0</v>
      </c>
      <c r="J17124">
        <v>0</v>
      </c>
      <c r="K17124">
        <v>0</v>
      </c>
      <c r="L17124" t="s">
        <v>53461</v>
      </c>
    </row>
    <row r="17125" spans="1:14" x14ac:dyDescent="0.3">
      <c r="A17125" t="s">
        <v>32525</v>
      </c>
      <c r="B17125" t="s">
        <v>32526</v>
      </c>
      <c r="C17125" t="s">
        <v>13582</v>
      </c>
      <c r="D17125" t="s">
        <v>18</v>
      </c>
      <c r="E17125">
        <v>34</v>
      </c>
      <c r="F17125">
        <v>0</v>
      </c>
      <c r="G17125">
        <v>0</v>
      </c>
      <c r="H17125">
        <v>0</v>
      </c>
      <c r="I17125">
        <v>0</v>
      </c>
      <c r="J17125">
        <v>0</v>
      </c>
      <c r="K17125">
        <v>0</v>
      </c>
      <c r="L17125" t="s">
        <v>53461</v>
      </c>
    </row>
    <row r="17126" spans="1:14" x14ac:dyDescent="0.3">
      <c r="A17126" t="s">
        <v>32527</v>
      </c>
      <c r="B17126" t="s">
        <v>32528</v>
      </c>
      <c r="C17126" t="s">
        <v>21120</v>
      </c>
      <c r="D17126" t="s">
        <v>18</v>
      </c>
      <c r="E17126">
        <v>9</v>
      </c>
      <c r="F17126">
        <v>0</v>
      </c>
      <c r="G17126">
        <v>0</v>
      </c>
      <c r="H17126">
        <v>0</v>
      </c>
      <c r="I17126">
        <v>0</v>
      </c>
      <c r="J17126">
        <v>0</v>
      </c>
      <c r="K17126">
        <v>0</v>
      </c>
      <c r="L17126" t="s">
        <v>53461</v>
      </c>
    </row>
    <row r="17127" spans="1:14" x14ac:dyDescent="0.3">
      <c r="A17127" t="s">
        <v>32529</v>
      </c>
      <c r="B17127" t="s">
        <v>32530</v>
      </c>
      <c r="C17127" t="s">
        <v>13582</v>
      </c>
      <c r="D17127" t="s">
        <v>18</v>
      </c>
      <c r="E17127">
        <v>0</v>
      </c>
      <c r="F17127">
        <v>0</v>
      </c>
      <c r="G17127">
        <v>0</v>
      </c>
      <c r="H17127">
        <v>0</v>
      </c>
      <c r="I17127">
        <v>0</v>
      </c>
      <c r="J17127">
        <v>0</v>
      </c>
      <c r="K17127">
        <v>0</v>
      </c>
      <c r="L17127" t="s">
        <v>53461</v>
      </c>
    </row>
    <row r="17128" spans="1:14" x14ac:dyDescent="0.3">
      <c r="A17128" t="s">
        <v>32531</v>
      </c>
      <c r="B17128" t="s">
        <v>32532</v>
      </c>
      <c r="C17128" t="s">
        <v>17998</v>
      </c>
      <c r="D17128" t="s">
        <v>18</v>
      </c>
      <c r="E17128">
        <v>5</v>
      </c>
      <c r="F17128">
        <v>0</v>
      </c>
      <c r="G17128">
        <v>0</v>
      </c>
      <c r="H17128">
        <v>0</v>
      </c>
      <c r="I17128">
        <v>0</v>
      </c>
      <c r="J17128">
        <v>0</v>
      </c>
      <c r="K17128">
        <v>0</v>
      </c>
      <c r="L17128" t="s">
        <v>53461</v>
      </c>
    </row>
    <row r="17129" spans="1:14" x14ac:dyDescent="0.3">
      <c r="A17129" t="s">
        <v>32533</v>
      </c>
      <c r="B17129" t="s">
        <v>32534</v>
      </c>
      <c r="C17129" t="s">
        <v>17998</v>
      </c>
      <c r="D17129" t="s">
        <v>18</v>
      </c>
      <c r="E17129">
        <v>4</v>
      </c>
      <c r="F17129">
        <v>0</v>
      </c>
      <c r="G17129">
        <v>0</v>
      </c>
      <c r="H17129">
        <v>0</v>
      </c>
      <c r="I17129">
        <v>0</v>
      </c>
      <c r="J17129">
        <v>0</v>
      </c>
      <c r="K17129">
        <v>0</v>
      </c>
      <c r="L17129" t="s">
        <v>53461</v>
      </c>
    </row>
    <row r="17130" spans="1:14" x14ac:dyDescent="0.3">
      <c r="A17130" t="s">
        <v>32535</v>
      </c>
      <c r="B17130" t="s">
        <v>32536</v>
      </c>
      <c r="C17130" t="s">
        <v>17998</v>
      </c>
      <c r="D17130" t="s">
        <v>18</v>
      </c>
      <c r="E17130">
        <v>19</v>
      </c>
      <c r="F17130">
        <v>0</v>
      </c>
      <c r="G17130">
        <v>0</v>
      </c>
      <c r="H17130">
        <v>0</v>
      </c>
      <c r="I17130">
        <v>0</v>
      </c>
      <c r="J17130">
        <v>0</v>
      </c>
      <c r="K17130">
        <v>0</v>
      </c>
      <c r="L17130" t="s">
        <v>53461</v>
      </c>
    </row>
    <row r="17131" spans="1:14" x14ac:dyDescent="0.3">
      <c r="A17131" t="s">
        <v>32537</v>
      </c>
      <c r="B17131" t="s">
        <v>32538</v>
      </c>
      <c r="C17131" t="s">
        <v>17998</v>
      </c>
      <c r="D17131" t="s">
        <v>18</v>
      </c>
      <c r="E17131">
        <v>31</v>
      </c>
      <c r="F17131">
        <v>0</v>
      </c>
      <c r="G17131">
        <v>0</v>
      </c>
      <c r="H17131">
        <v>0</v>
      </c>
      <c r="I17131">
        <v>0</v>
      </c>
      <c r="J17131">
        <v>0</v>
      </c>
      <c r="K17131">
        <v>0</v>
      </c>
      <c r="L17131" t="s">
        <v>53461</v>
      </c>
    </row>
    <row r="17132" spans="1:14" x14ac:dyDescent="0.3">
      <c r="A17132" t="s">
        <v>32539</v>
      </c>
      <c r="B17132" t="s">
        <v>32540</v>
      </c>
      <c r="C17132" t="s">
        <v>13582</v>
      </c>
      <c r="D17132" t="s">
        <v>18</v>
      </c>
      <c r="E17132">
        <v>5</v>
      </c>
      <c r="F17132">
        <v>0</v>
      </c>
      <c r="G17132">
        <v>0</v>
      </c>
      <c r="H17132">
        <v>0</v>
      </c>
      <c r="I17132">
        <v>0</v>
      </c>
      <c r="J17132">
        <v>0</v>
      </c>
      <c r="K17132">
        <v>0</v>
      </c>
      <c r="L17132" t="s">
        <v>53461</v>
      </c>
    </row>
    <row r="17133" spans="1:14" x14ac:dyDescent="0.3">
      <c r="A17133" t="s">
        <v>32541</v>
      </c>
      <c r="B17133" t="s">
        <v>32542</v>
      </c>
      <c r="C17133" t="s">
        <v>17045</v>
      </c>
      <c r="D17133" t="s">
        <v>18</v>
      </c>
      <c r="E17133">
        <v>80</v>
      </c>
      <c r="F17133">
        <v>0</v>
      </c>
      <c r="G17133">
        <v>0</v>
      </c>
      <c r="H17133">
        <v>0</v>
      </c>
      <c r="I17133">
        <v>0</v>
      </c>
      <c r="J17133">
        <v>0</v>
      </c>
      <c r="K17133">
        <v>0</v>
      </c>
      <c r="L17133" t="s">
        <v>53461</v>
      </c>
    </row>
    <row r="17134" spans="1:14" x14ac:dyDescent="0.3">
      <c r="A17134" t="s">
        <v>32543</v>
      </c>
      <c r="B17134" t="s">
        <v>32544</v>
      </c>
      <c r="C17134" t="s">
        <v>175</v>
      </c>
      <c r="D17134" t="s">
        <v>18</v>
      </c>
      <c r="E17134">
        <v>7</v>
      </c>
      <c r="F17134">
        <v>0</v>
      </c>
      <c r="G17134">
        <v>0</v>
      </c>
      <c r="H17134">
        <v>0</v>
      </c>
      <c r="I17134">
        <v>0</v>
      </c>
      <c r="J17134">
        <v>0</v>
      </c>
      <c r="K17134">
        <v>0</v>
      </c>
      <c r="L17134" t="s">
        <v>53462</v>
      </c>
      <c r="M17134">
        <v>0.5</v>
      </c>
      <c r="N17134" t="s">
        <v>52186</v>
      </c>
    </row>
    <row r="17135" spans="1:14" x14ac:dyDescent="0.3">
      <c r="A17135" t="s">
        <v>32545</v>
      </c>
      <c r="B17135" t="s">
        <v>32546</v>
      </c>
      <c r="C17135" t="s">
        <v>17998</v>
      </c>
      <c r="D17135" t="s">
        <v>18</v>
      </c>
      <c r="E17135">
        <v>0</v>
      </c>
      <c r="F17135">
        <v>0</v>
      </c>
      <c r="G17135">
        <v>0</v>
      </c>
      <c r="H17135">
        <v>0</v>
      </c>
      <c r="I17135">
        <v>0</v>
      </c>
      <c r="J17135">
        <v>0</v>
      </c>
      <c r="K17135">
        <v>0</v>
      </c>
      <c r="L17135" t="s">
        <v>53461</v>
      </c>
    </row>
    <row r="17136" spans="1:14" x14ac:dyDescent="0.3">
      <c r="A17136" t="s">
        <v>32547</v>
      </c>
      <c r="B17136" t="s">
        <v>32548</v>
      </c>
      <c r="C17136" t="s">
        <v>17998</v>
      </c>
      <c r="D17136" t="s">
        <v>18</v>
      </c>
      <c r="E17136">
        <v>0</v>
      </c>
      <c r="F17136">
        <v>0</v>
      </c>
      <c r="G17136">
        <v>0</v>
      </c>
      <c r="H17136">
        <v>0</v>
      </c>
      <c r="I17136">
        <v>0</v>
      </c>
      <c r="J17136">
        <v>0</v>
      </c>
      <c r="K17136">
        <v>0</v>
      </c>
      <c r="L17136" t="s">
        <v>53461</v>
      </c>
    </row>
    <row r="17137" spans="1:12" x14ac:dyDescent="0.3">
      <c r="A17137" t="s">
        <v>32549</v>
      </c>
      <c r="B17137" t="s">
        <v>32550</v>
      </c>
      <c r="C17137" t="s">
        <v>17998</v>
      </c>
      <c r="D17137" t="s">
        <v>18</v>
      </c>
      <c r="E17137">
        <v>0</v>
      </c>
      <c r="F17137">
        <v>0</v>
      </c>
      <c r="G17137">
        <v>0</v>
      </c>
      <c r="H17137">
        <v>0</v>
      </c>
      <c r="I17137">
        <v>0</v>
      </c>
      <c r="J17137">
        <v>0</v>
      </c>
      <c r="K17137">
        <v>0</v>
      </c>
      <c r="L17137" t="s">
        <v>53461</v>
      </c>
    </row>
    <row r="17138" spans="1:12" x14ac:dyDescent="0.3">
      <c r="A17138" t="s">
        <v>32551</v>
      </c>
      <c r="B17138" t="s">
        <v>32552</v>
      </c>
      <c r="C17138" t="s">
        <v>17998</v>
      </c>
      <c r="D17138" t="s">
        <v>18</v>
      </c>
      <c r="E17138">
        <v>0</v>
      </c>
      <c r="F17138">
        <v>0</v>
      </c>
      <c r="G17138">
        <v>0</v>
      </c>
      <c r="H17138">
        <v>0</v>
      </c>
      <c r="I17138">
        <v>0</v>
      </c>
      <c r="J17138">
        <v>0</v>
      </c>
      <c r="K17138">
        <v>0</v>
      </c>
      <c r="L17138" t="s">
        <v>53461</v>
      </c>
    </row>
    <row r="17139" spans="1:12" x14ac:dyDescent="0.3">
      <c r="A17139" t="s">
        <v>32553</v>
      </c>
      <c r="B17139" t="s">
        <v>32554</v>
      </c>
      <c r="C17139" t="s">
        <v>20904</v>
      </c>
      <c r="D17139" t="s">
        <v>18</v>
      </c>
      <c r="E17139">
        <v>0</v>
      </c>
      <c r="F17139">
        <v>0</v>
      </c>
      <c r="G17139">
        <v>0</v>
      </c>
      <c r="H17139">
        <v>0</v>
      </c>
      <c r="I17139">
        <v>0</v>
      </c>
      <c r="J17139">
        <v>0</v>
      </c>
      <c r="K17139">
        <v>0</v>
      </c>
      <c r="L17139" t="s">
        <v>53461</v>
      </c>
    </row>
    <row r="17140" spans="1:12" x14ac:dyDescent="0.3">
      <c r="A17140" t="s">
        <v>32555</v>
      </c>
      <c r="B17140" t="s">
        <v>32556</v>
      </c>
      <c r="C17140" t="s">
        <v>20904</v>
      </c>
      <c r="D17140" t="s">
        <v>18</v>
      </c>
      <c r="E17140">
        <v>0</v>
      </c>
      <c r="F17140">
        <v>0</v>
      </c>
      <c r="G17140">
        <v>0</v>
      </c>
      <c r="H17140">
        <v>0</v>
      </c>
      <c r="I17140">
        <v>0</v>
      </c>
      <c r="J17140">
        <v>0</v>
      </c>
      <c r="K17140">
        <v>0</v>
      </c>
      <c r="L17140" t="s">
        <v>53461</v>
      </c>
    </row>
    <row r="17141" spans="1:12" x14ac:dyDescent="0.3">
      <c r="A17141" t="s">
        <v>32557</v>
      </c>
      <c r="B17141" t="s">
        <v>32558</v>
      </c>
      <c r="C17141" t="s">
        <v>20904</v>
      </c>
      <c r="D17141" t="s">
        <v>18</v>
      </c>
      <c r="E17141">
        <v>0</v>
      </c>
      <c r="F17141">
        <v>0</v>
      </c>
      <c r="G17141">
        <v>0</v>
      </c>
      <c r="H17141">
        <v>0</v>
      </c>
      <c r="I17141">
        <v>0</v>
      </c>
      <c r="J17141">
        <v>0</v>
      </c>
      <c r="K17141">
        <v>0</v>
      </c>
      <c r="L17141" t="s">
        <v>53461</v>
      </c>
    </row>
    <row r="17142" spans="1:12" x14ac:dyDescent="0.3">
      <c r="A17142" t="s">
        <v>32559</v>
      </c>
      <c r="B17142" t="s">
        <v>32560</v>
      </c>
      <c r="C17142" t="s">
        <v>17045</v>
      </c>
      <c r="D17142" t="s">
        <v>18</v>
      </c>
      <c r="E17142">
        <v>0</v>
      </c>
      <c r="F17142">
        <v>0</v>
      </c>
      <c r="G17142">
        <v>0</v>
      </c>
      <c r="H17142">
        <v>0</v>
      </c>
      <c r="I17142">
        <v>0</v>
      </c>
      <c r="J17142">
        <v>0</v>
      </c>
      <c r="K17142">
        <v>0</v>
      </c>
      <c r="L17142" t="s">
        <v>53461</v>
      </c>
    </row>
    <row r="17143" spans="1:12" x14ac:dyDescent="0.3">
      <c r="A17143" t="s">
        <v>32561</v>
      </c>
      <c r="B17143" t="s">
        <v>32562</v>
      </c>
      <c r="C17143" t="s">
        <v>17045</v>
      </c>
      <c r="D17143" t="s">
        <v>18</v>
      </c>
      <c r="E17143">
        <v>0</v>
      </c>
      <c r="F17143">
        <v>0</v>
      </c>
      <c r="G17143">
        <v>0</v>
      </c>
      <c r="H17143">
        <v>0</v>
      </c>
      <c r="I17143">
        <v>0</v>
      </c>
      <c r="J17143">
        <v>0</v>
      </c>
      <c r="K17143">
        <v>0</v>
      </c>
      <c r="L17143" t="s">
        <v>53461</v>
      </c>
    </row>
    <row r="17144" spans="1:12" x14ac:dyDescent="0.3">
      <c r="A17144" t="s">
        <v>32563</v>
      </c>
      <c r="B17144" t="s">
        <v>32564</v>
      </c>
      <c r="C17144" t="s">
        <v>17045</v>
      </c>
      <c r="D17144" t="s">
        <v>18</v>
      </c>
      <c r="E17144">
        <v>0</v>
      </c>
      <c r="F17144">
        <v>0</v>
      </c>
      <c r="G17144">
        <v>0</v>
      </c>
      <c r="H17144">
        <v>0</v>
      </c>
      <c r="I17144">
        <v>0</v>
      </c>
      <c r="J17144">
        <v>0</v>
      </c>
      <c r="K17144">
        <v>0</v>
      </c>
      <c r="L17144" t="s">
        <v>53461</v>
      </c>
    </row>
    <row r="17145" spans="1:12" x14ac:dyDescent="0.3">
      <c r="A17145" t="s">
        <v>32565</v>
      </c>
      <c r="B17145" t="s">
        <v>30008</v>
      </c>
      <c r="C17145" t="s">
        <v>17045</v>
      </c>
      <c r="D17145" t="s">
        <v>18</v>
      </c>
      <c r="E17145">
        <v>0</v>
      </c>
      <c r="F17145">
        <v>0</v>
      </c>
      <c r="G17145">
        <v>0</v>
      </c>
      <c r="H17145">
        <v>0</v>
      </c>
      <c r="I17145">
        <v>0</v>
      </c>
      <c r="J17145">
        <v>0</v>
      </c>
      <c r="K17145">
        <v>0</v>
      </c>
      <c r="L17145" t="s">
        <v>53461</v>
      </c>
    </row>
    <row r="17146" spans="1:12" x14ac:dyDescent="0.3">
      <c r="A17146" t="s">
        <v>32566</v>
      </c>
      <c r="B17146" t="s">
        <v>32567</v>
      </c>
      <c r="C17146" t="s">
        <v>17045</v>
      </c>
      <c r="D17146" t="s">
        <v>18</v>
      </c>
      <c r="E17146">
        <v>0</v>
      </c>
      <c r="F17146">
        <v>0</v>
      </c>
      <c r="G17146">
        <v>0</v>
      </c>
      <c r="H17146">
        <v>0</v>
      </c>
      <c r="I17146">
        <v>0</v>
      </c>
      <c r="J17146">
        <v>0</v>
      </c>
      <c r="K17146">
        <v>0</v>
      </c>
      <c r="L17146" t="s">
        <v>53461</v>
      </c>
    </row>
    <row r="17147" spans="1:12" x14ac:dyDescent="0.3">
      <c r="A17147" t="s">
        <v>32568</v>
      </c>
      <c r="B17147" t="s">
        <v>32569</v>
      </c>
      <c r="C17147" t="s">
        <v>21120</v>
      </c>
      <c r="D17147" t="s">
        <v>18</v>
      </c>
      <c r="E17147">
        <v>0</v>
      </c>
      <c r="F17147">
        <v>0</v>
      </c>
      <c r="G17147">
        <v>0</v>
      </c>
      <c r="H17147">
        <v>0</v>
      </c>
      <c r="I17147">
        <v>0</v>
      </c>
      <c r="J17147">
        <v>0</v>
      </c>
      <c r="K17147">
        <v>0</v>
      </c>
      <c r="L17147" t="s">
        <v>53461</v>
      </c>
    </row>
    <row r="17148" spans="1:12" x14ac:dyDescent="0.3">
      <c r="A17148" t="s">
        <v>32570</v>
      </c>
      <c r="B17148" t="s">
        <v>32571</v>
      </c>
      <c r="C17148" t="s">
        <v>13582</v>
      </c>
      <c r="D17148" t="s">
        <v>18</v>
      </c>
      <c r="E17148">
        <v>12</v>
      </c>
      <c r="F17148">
        <v>0</v>
      </c>
      <c r="G17148">
        <v>0</v>
      </c>
      <c r="H17148">
        <v>0</v>
      </c>
      <c r="I17148">
        <v>0</v>
      </c>
      <c r="J17148">
        <v>0</v>
      </c>
      <c r="K17148">
        <v>0</v>
      </c>
      <c r="L17148" t="s">
        <v>53461</v>
      </c>
    </row>
    <row r="17149" spans="1:12" x14ac:dyDescent="0.3">
      <c r="A17149" t="s">
        <v>32572</v>
      </c>
      <c r="B17149" t="s">
        <v>32573</v>
      </c>
      <c r="C17149" t="s">
        <v>13582</v>
      </c>
      <c r="D17149" t="s">
        <v>18</v>
      </c>
      <c r="E17149">
        <v>0</v>
      </c>
      <c r="F17149">
        <v>0</v>
      </c>
      <c r="G17149">
        <v>0</v>
      </c>
      <c r="H17149">
        <v>0</v>
      </c>
      <c r="I17149">
        <v>0</v>
      </c>
      <c r="J17149">
        <v>0</v>
      </c>
      <c r="K17149">
        <v>0</v>
      </c>
      <c r="L17149" t="s">
        <v>53461</v>
      </c>
    </row>
    <row r="17150" spans="1:12" x14ac:dyDescent="0.3">
      <c r="A17150" t="s">
        <v>32574</v>
      </c>
      <c r="B17150" t="s">
        <v>32575</v>
      </c>
      <c r="C17150" t="s">
        <v>13582</v>
      </c>
      <c r="D17150" t="s">
        <v>18</v>
      </c>
      <c r="E17150">
        <v>25</v>
      </c>
      <c r="F17150">
        <v>0</v>
      </c>
      <c r="G17150">
        <v>0</v>
      </c>
      <c r="H17150">
        <v>0</v>
      </c>
      <c r="I17150">
        <v>0</v>
      </c>
      <c r="J17150">
        <v>0</v>
      </c>
      <c r="K17150">
        <v>0</v>
      </c>
      <c r="L17150" t="s">
        <v>53461</v>
      </c>
    </row>
    <row r="17151" spans="1:12" x14ac:dyDescent="0.3">
      <c r="A17151" t="s">
        <v>32576</v>
      </c>
      <c r="B17151" t="s">
        <v>32577</v>
      </c>
      <c r="C17151" t="s">
        <v>17045</v>
      </c>
      <c r="D17151" t="s">
        <v>18</v>
      </c>
      <c r="E17151">
        <v>0</v>
      </c>
      <c r="F17151">
        <v>0</v>
      </c>
      <c r="G17151">
        <v>0</v>
      </c>
      <c r="H17151">
        <v>0</v>
      </c>
      <c r="I17151">
        <v>0</v>
      </c>
      <c r="J17151">
        <v>0</v>
      </c>
      <c r="K17151">
        <v>0</v>
      </c>
      <c r="L17151" t="s">
        <v>53461</v>
      </c>
    </row>
    <row r="17152" spans="1:12" x14ac:dyDescent="0.3">
      <c r="A17152" t="s">
        <v>32578</v>
      </c>
      <c r="B17152" t="s">
        <v>32569</v>
      </c>
      <c r="C17152" t="s">
        <v>21120</v>
      </c>
      <c r="D17152" t="s">
        <v>18</v>
      </c>
      <c r="E17152">
        <v>10</v>
      </c>
      <c r="F17152">
        <v>0</v>
      </c>
      <c r="G17152">
        <v>0</v>
      </c>
      <c r="H17152">
        <v>0</v>
      </c>
      <c r="I17152">
        <v>0</v>
      </c>
      <c r="J17152">
        <v>0</v>
      </c>
      <c r="K17152">
        <v>0</v>
      </c>
      <c r="L17152" t="s">
        <v>53461</v>
      </c>
    </row>
    <row r="17153" spans="1:12" x14ac:dyDescent="0.3">
      <c r="A17153" t="s">
        <v>32579</v>
      </c>
      <c r="B17153" t="s">
        <v>32580</v>
      </c>
      <c r="C17153" t="s">
        <v>13582</v>
      </c>
      <c r="D17153" t="s">
        <v>18</v>
      </c>
      <c r="E17153">
        <v>14</v>
      </c>
      <c r="F17153">
        <v>0</v>
      </c>
      <c r="G17153">
        <v>0</v>
      </c>
      <c r="H17153">
        <v>0</v>
      </c>
      <c r="I17153">
        <v>0</v>
      </c>
      <c r="J17153">
        <v>0</v>
      </c>
      <c r="K17153">
        <v>0</v>
      </c>
      <c r="L17153" t="s">
        <v>53461</v>
      </c>
    </row>
    <row r="17154" spans="1:12" x14ac:dyDescent="0.3">
      <c r="A17154" t="s">
        <v>32581</v>
      </c>
      <c r="B17154" t="s">
        <v>32582</v>
      </c>
      <c r="C17154" t="s">
        <v>13582</v>
      </c>
      <c r="D17154" t="s">
        <v>18</v>
      </c>
      <c r="E17154">
        <v>11</v>
      </c>
      <c r="F17154">
        <v>0</v>
      </c>
      <c r="G17154">
        <v>0</v>
      </c>
      <c r="H17154">
        <v>0</v>
      </c>
      <c r="I17154">
        <v>0</v>
      </c>
      <c r="J17154">
        <v>0</v>
      </c>
      <c r="K17154">
        <v>0</v>
      </c>
      <c r="L17154" t="s">
        <v>53461</v>
      </c>
    </row>
    <row r="17155" spans="1:12" x14ac:dyDescent="0.3">
      <c r="A17155" t="s">
        <v>32583</v>
      </c>
      <c r="B17155" t="s">
        <v>32562</v>
      </c>
      <c r="C17155" t="s">
        <v>17045</v>
      </c>
      <c r="D17155" t="s">
        <v>18</v>
      </c>
      <c r="E17155">
        <v>30</v>
      </c>
      <c r="F17155">
        <v>0</v>
      </c>
      <c r="G17155">
        <v>0</v>
      </c>
      <c r="H17155">
        <v>0</v>
      </c>
      <c r="I17155">
        <v>0</v>
      </c>
      <c r="J17155">
        <v>0</v>
      </c>
      <c r="K17155">
        <v>0</v>
      </c>
      <c r="L17155" t="s">
        <v>53461</v>
      </c>
    </row>
    <row r="17156" spans="1:12" x14ac:dyDescent="0.3">
      <c r="A17156" t="s">
        <v>32584</v>
      </c>
      <c r="B17156" t="s">
        <v>32585</v>
      </c>
      <c r="C17156" t="s">
        <v>13582</v>
      </c>
      <c r="D17156" t="s">
        <v>18</v>
      </c>
      <c r="E17156">
        <v>14</v>
      </c>
      <c r="F17156">
        <v>0</v>
      </c>
      <c r="G17156">
        <v>0</v>
      </c>
      <c r="H17156">
        <v>0</v>
      </c>
      <c r="I17156">
        <v>0</v>
      </c>
      <c r="J17156">
        <v>0</v>
      </c>
      <c r="K17156">
        <v>0</v>
      </c>
      <c r="L17156" t="s">
        <v>53461</v>
      </c>
    </row>
    <row r="17157" spans="1:12" x14ac:dyDescent="0.3">
      <c r="A17157" t="s">
        <v>32586</v>
      </c>
      <c r="B17157" t="s">
        <v>32587</v>
      </c>
      <c r="C17157" t="s">
        <v>17045</v>
      </c>
      <c r="D17157" t="s">
        <v>18</v>
      </c>
      <c r="E17157">
        <v>10</v>
      </c>
      <c r="F17157">
        <v>0</v>
      </c>
      <c r="G17157">
        <v>0</v>
      </c>
      <c r="H17157">
        <v>0</v>
      </c>
      <c r="I17157">
        <v>0</v>
      </c>
      <c r="J17157">
        <v>0</v>
      </c>
      <c r="K17157">
        <v>0</v>
      </c>
      <c r="L17157" t="s">
        <v>53461</v>
      </c>
    </row>
    <row r="17158" spans="1:12" x14ac:dyDescent="0.3">
      <c r="A17158" t="s">
        <v>32588</v>
      </c>
      <c r="B17158" t="s">
        <v>32589</v>
      </c>
      <c r="C17158" t="s">
        <v>13582</v>
      </c>
      <c r="D17158" t="s">
        <v>18</v>
      </c>
      <c r="E17158">
        <v>0</v>
      </c>
      <c r="F17158">
        <v>0</v>
      </c>
      <c r="G17158">
        <v>0</v>
      </c>
      <c r="H17158">
        <v>0</v>
      </c>
      <c r="I17158">
        <v>0</v>
      </c>
      <c r="J17158">
        <v>0</v>
      </c>
      <c r="K17158">
        <v>0</v>
      </c>
      <c r="L17158" t="s">
        <v>53461</v>
      </c>
    </row>
    <row r="17159" spans="1:12" x14ac:dyDescent="0.3">
      <c r="A17159" t="s">
        <v>32590</v>
      </c>
      <c r="B17159" t="s">
        <v>32564</v>
      </c>
      <c r="C17159" t="s">
        <v>17045</v>
      </c>
      <c r="D17159" t="s">
        <v>18</v>
      </c>
      <c r="E17159">
        <v>0</v>
      </c>
      <c r="F17159">
        <v>0</v>
      </c>
      <c r="G17159">
        <v>0</v>
      </c>
      <c r="H17159">
        <v>0</v>
      </c>
      <c r="I17159">
        <v>0</v>
      </c>
      <c r="J17159">
        <v>0</v>
      </c>
      <c r="K17159">
        <v>0</v>
      </c>
      <c r="L17159" t="s">
        <v>53461</v>
      </c>
    </row>
    <row r="17160" spans="1:12" x14ac:dyDescent="0.3">
      <c r="A17160" t="s">
        <v>32591</v>
      </c>
      <c r="B17160" t="s">
        <v>30008</v>
      </c>
      <c r="C17160" t="s">
        <v>17045</v>
      </c>
      <c r="D17160" t="s">
        <v>18</v>
      </c>
      <c r="E17160">
        <v>0</v>
      </c>
      <c r="F17160">
        <v>0</v>
      </c>
      <c r="G17160">
        <v>0</v>
      </c>
      <c r="H17160">
        <v>0</v>
      </c>
      <c r="I17160">
        <v>0</v>
      </c>
      <c r="J17160">
        <v>0</v>
      </c>
      <c r="K17160">
        <v>0</v>
      </c>
      <c r="L17160" t="s">
        <v>53461</v>
      </c>
    </row>
    <row r="17161" spans="1:12" x14ac:dyDescent="0.3">
      <c r="A17161" t="s">
        <v>32592</v>
      </c>
      <c r="B17161" t="s">
        <v>32593</v>
      </c>
      <c r="C17161" t="s">
        <v>17045</v>
      </c>
      <c r="D17161" t="s">
        <v>18</v>
      </c>
      <c r="E17161">
        <v>0</v>
      </c>
      <c r="F17161">
        <v>0</v>
      </c>
      <c r="G17161">
        <v>0</v>
      </c>
      <c r="H17161">
        <v>0</v>
      </c>
      <c r="I17161">
        <v>0</v>
      </c>
      <c r="J17161">
        <v>0</v>
      </c>
      <c r="K17161">
        <v>0</v>
      </c>
      <c r="L17161" t="s">
        <v>53461</v>
      </c>
    </row>
    <row r="17162" spans="1:12" x14ac:dyDescent="0.3">
      <c r="A17162" t="s">
        <v>32594</v>
      </c>
      <c r="B17162" t="s">
        <v>32595</v>
      </c>
      <c r="C17162" t="s">
        <v>13582</v>
      </c>
      <c r="D17162" t="s">
        <v>18</v>
      </c>
      <c r="E17162">
        <v>0</v>
      </c>
      <c r="F17162">
        <v>0</v>
      </c>
      <c r="G17162">
        <v>0</v>
      </c>
      <c r="H17162">
        <v>0</v>
      </c>
      <c r="I17162">
        <v>0</v>
      </c>
      <c r="J17162">
        <v>0</v>
      </c>
      <c r="K17162">
        <v>0</v>
      </c>
      <c r="L17162" t="s">
        <v>53461</v>
      </c>
    </row>
    <row r="17163" spans="1:12" x14ac:dyDescent="0.3">
      <c r="A17163" t="s">
        <v>32596</v>
      </c>
      <c r="B17163" t="s">
        <v>32597</v>
      </c>
      <c r="C17163" t="s">
        <v>13582</v>
      </c>
      <c r="D17163" t="s">
        <v>18</v>
      </c>
      <c r="E17163">
        <v>0</v>
      </c>
      <c r="F17163">
        <v>0</v>
      </c>
      <c r="G17163">
        <v>0</v>
      </c>
      <c r="H17163">
        <v>0</v>
      </c>
      <c r="I17163">
        <v>0</v>
      </c>
      <c r="J17163">
        <v>0</v>
      </c>
      <c r="K17163">
        <v>0</v>
      </c>
      <c r="L17163" t="s">
        <v>53461</v>
      </c>
    </row>
    <row r="17164" spans="1:12" x14ac:dyDescent="0.3">
      <c r="A17164" t="s">
        <v>32598</v>
      </c>
      <c r="B17164" t="s">
        <v>32599</v>
      </c>
      <c r="C17164" t="s">
        <v>21120</v>
      </c>
      <c r="D17164" t="s">
        <v>18</v>
      </c>
      <c r="E17164">
        <v>1304</v>
      </c>
      <c r="F17164">
        <v>0</v>
      </c>
      <c r="G17164">
        <v>0</v>
      </c>
      <c r="H17164">
        <v>0</v>
      </c>
      <c r="I17164">
        <v>0</v>
      </c>
      <c r="J17164">
        <v>0</v>
      </c>
      <c r="K17164">
        <v>0</v>
      </c>
      <c r="L17164" t="s">
        <v>53461</v>
      </c>
    </row>
    <row r="17165" spans="1:12" x14ac:dyDescent="0.3">
      <c r="A17165" t="s">
        <v>32600</v>
      </c>
      <c r="B17165" t="s">
        <v>32601</v>
      </c>
      <c r="C17165" t="s">
        <v>17998</v>
      </c>
      <c r="D17165" t="s">
        <v>18</v>
      </c>
      <c r="E17165">
        <v>30</v>
      </c>
      <c r="F17165">
        <v>0</v>
      </c>
      <c r="G17165">
        <v>0</v>
      </c>
      <c r="H17165">
        <v>0</v>
      </c>
      <c r="I17165">
        <v>0</v>
      </c>
      <c r="J17165">
        <v>0</v>
      </c>
      <c r="K17165">
        <v>0</v>
      </c>
      <c r="L17165" t="s">
        <v>53461</v>
      </c>
    </row>
    <row r="17166" spans="1:12" x14ac:dyDescent="0.3">
      <c r="A17166" t="s">
        <v>32602</v>
      </c>
      <c r="B17166" t="s">
        <v>32603</v>
      </c>
      <c r="C17166" t="s">
        <v>17045</v>
      </c>
      <c r="D17166" t="s">
        <v>18</v>
      </c>
      <c r="E17166">
        <v>30</v>
      </c>
      <c r="F17166">
        <v>0</v>
      </c>
      <c r="G17166">
        <v>0</v>
      </c>
      <c r="H17166">
        <v>0</v>
      </c>
      <c r="I17166">
        <v>0</v>
      </c>
      <c r="J17166">
        <v>0</v>
      </c>
      <c r="K17166">
        <v>0</v>
      </c>
      <c r="L17166" t="s">
        <v>53461</v>
      </c>
    </row>
    <row r="17167" spans="1:12" x14ac:dyDescent="0.3">
      <c r="A17167" t="s">
        <v>32604</v>
      </c>
      <c r="B17167" t="s">
        <v>32605</v>
      </c>
      <c r="C17167" t="s">
        <v>13582</v>
      </c>
      <c r="D17167" t="s">
        <v>18</v>
      </c>
      <c r="E17167">
        <v>37</v>
      </c>
      <c r="F17167">
        <v>0</v>
      </c>
      <c r="G17167">
        <v>0</v>
      </c>
      <c r="H17167">
        <v>0</v>
      </c>
      <c r="I17167">
        <v>0</v>
      </c>
      <c r="J17167">
        <v>0</v>
      </c>
      <c r="K17167">
        <v>0</v>
      </c>
      <c r="L17167" t="s">
        <v>53461</v>
      </c>
    </row>
    <row r="17168" spans="1:12" x14ac:dyDescent="0.3">
      <c r="A17168" t="s">
        <v>32606</v>
      </c>
      <c r="B17168" t="s">
        <v>32607</v>
      </c>
      <c r="C17168" t="s">
        <v>13582</v>
      </c>
      <c r="D17168" t="s">
        <v>18</v>
      </c>
      <c r="E17168">
        <v>89</v>
      </c>
      <c r="F17168">
        <v>0</v>
      </c>
      <c r="G17168">
        <v>0</v>
      </c>
      <c r="H17168">
        <v>0</v>
      </c>
      <c r="I17168">
        <v>0</v>
      </c>
      <c r="J17168">
        <v>0</v>
      </c>
      <c r="K17168">
        <v>0</v>
      </c>
      <c r="L17168" t="s">
        <v>53461</v>
      </c>
    </row>
    <row r="17169" spans="1:12" x14ac:dyDescent="0.3">
      <c r="A17169" t="s">
        <v>32608</v>
      </c>
      <c r="B17169" t="s">
        <v>32609</v>
      </c>
      <c r="C17169" t="s">
        <v>17045</v>
      </c>
      <c r="D17169" t="s">
        <v>18</v>
      </c>
      <c r="E17169">
        <v>0</v>
      </c>
      <c r="F17169">
        <v>0</v>
      </c>
      <c r="G17169">
        <v>0</v>
      </c>
      <c r="H17169">
        <v>0</v>
      </c>
      <c r="I17169">
        <v>0</v>
      </c>
      <c r="J17169">
        <v>0</v>
      </c>
      <c r="K17169">
        <v>0</v>
      </c>
      <c r="L17169" t="s">
        <v>53461</v>
      </c>
    </row>
    <row r="17170" spans="1:12" x14ac:dyDescent="0.3">
      <c r="A17170" t="s">
        <v>32610</v>
      </c>
      <c r="B17170" t="s">
        <v>32611</v>
      </c>
      <c r="C17170" t="s">
        <v>17045</v>
      </c>
      <c r="D17170" t="s">
        <v>18</v>
      </c>
      <c r="E17170">
        <v>0</v>
      </c>
      <c r="F17170">
        <v>0</v>
      </c>
      <c r="G17170">
        <v>0</v>
      </c>
      <c r="H17170">
        <v>0</v>
      </c>
      <c r="I17170">
        <v>0</v>
      </c>
      <c r="J17170">
        <v>0</v>
      </c>
      <c r="K17170">
        <v>0</v>
      </c>
      <c r="L17170" t="s">
        <v>53461</v>
      </c>
    </row>
    <row r="17171" spans="1:12" x14ac:dyDescent="0.3">
      <c r="A17171" t="s">
        <v>32612</v>
      </c>
      <c r="B17171" t="s">
        <v>32613</v>
      </c>
      <c r="C17171" t="s">
        <v>17045</v>
      </c>
      <c r="D17171" t="s">
        <v>18</v>
      </c>
      <c r="E17171">
        <v>0</v>
      </c>
      <c r="F17171">
        <v>0</v>
      </c>
      <c r="G17171">
        <v>0</v>
      </c>
      <c r="H17171">
        <v>0</v>
      </c>
      <c r="I17171">
        <v>0</v>
      </c>
      <c r="J17171">
        <v>0</v>
      </c>
      <c r="K17171">
        <v>0</v>
      </c>
      <c r="L17171" t="s">
        <v>53461</v>
      </c>
    </row>
    <row r="17172" spans="1:12" x14ac:dyDescent="0.3">
      <c r="A17172" t="s">
        <v>32614</v>
      </c>
      <c r="B17172" t="s">
        <v>32615</v>
      </c>
      <c r="C17172" t="s">
        <v>17045</v>
      </c>
      <c r="D17172" t="s">
        <v>18</v>
      </c>
      <c r="E17172">
        <v>9840</v>
      </c>
      <c r="F17172">
        <v>0</v>
      </c>
      <c r="G17172">
        <v>0</v>
      </c>
      <c r="H17172">
        <v>0</v>
      </c>
      <c r="I17172">
        <v>0</v>
      </c>
      <c r="J17172">
        <v>0</v>
      </c>
      <c r="K17172">
        <v>0</v>
      </c>
      <c r="L17172" t="s">
        <v>53461</v>
      </c>
    </row>
    <row r="17173" spans="1:12" x14ac:dyDescent="0.3">
      <c r="A17173" t="s">
        <v>32616</v>
      </c>
      <c r="B17173" t="s">
        <v>32617</v>
      </c>
      <c r="C17173" t="s">
        <v>17045</v>
      </c>
      <c r="D17173" t="s">
        <v>18</v>
      </c>
      <c r="E17173">
        <v>0</v>
      </c>
      <c r="F17173">
        <v>0</v>
      </c>
      <c r="G17173">
        <v>0</v>
      </c>
      <c r="H17173">
        <v>0</v>
      </c>
      <c r="I17173">
        <v>0</v>
      </c>
      <c r="J17173">
        <v>0</v>
      </c>
      <c r="K17173">
        <v>0</v>
      </c>
      <c r="L17173" t="s">
        <v>53461</v>
      </c>
    </row>
    <row r="17174" spans="1:12" x14ac:dyDescent="0.3">
      <c r="A17174" t="s">
        <v>32618</v>
      </c>
      <c r="B17174" t="s">
        <v>32619</v>
      </c>
      <c r="C17174" t="s">
        <v>21120</v>
      </c>
      <c r="D17174" t="s">
        <v>18</v>
      </c>
      <c r="E17174">
        <v>5</v>
      </c>
      <c r="F17174">
        <v>0</v>
      </c>
      <c r="G17174">
        <v>0</v>
      </c>
      <c r="H17174">
        <v>0</v>
      </c>
      <c r="I17174">
        <v>0</v>
      </c>
      <c r="J17174">
        <v>0</v>
      </c>
      <c r="K17174">
        <v>0</v>
      </c>
      <c r="L17174" t="s">
        <v>53461</v>
      </c>
    </row>
    <row r="17175" spans="1:12" x14ac:dyDescent="0.3">
      <c r="A17175" t="s">
        <v>32620</v>
      </c>
      <c r="B17175" t="s">
        <v>32621</v>
      </c>
      <c r="C17175" t="s">
        <v>21120</v>
      </c>
      <c r="D17175" t="s">
        <v>18</v>
      </c>
      <c r="E17175">
        <v>0</v>
      </c>
      <c r="F17175">
        <v>0</v>
      </c>
      <c r="G17175">
        <v>0</v>
      </c>
      <c r="H17175">
        <v>0</v>
      </c>
      <c r="I17175">
        <v>0</v>
      </c>
      <c r="J17175">
        <v>0</v>
      </c>
      <c r="K17175">
        <v>0</v>
      </c>
      <c r="L17175" t="s">
        <v>53461</v>
      </c>
    </row>
    <row r="17176" spans="1:12" x14ac:dyDescent="0.3">
      <c r="A17176" t="s">
        <v>32622</v>
      </c>
      <c r="B17176" t="s">
        <v>32623</v>
      </c>
      <c r="C17176" t="s">
        <v>22366</v>
      </c>
      <c r="D17176" t="s">
        <v>18</v>
      </c>
      <c r="E17176">
        <v>30</v>
      </c>
      <c r="F17176">
        <v>0</v>
      </c>
      <c r="G17176">
        <v>0</v>
      </c>
      <c r="H17176">
        <v>0</v>
      </c>
      <c r="I17176">
        <v>0</v>
      </c>
      <c r="J17176">
        <v>0</v>
      </c>
      <c r="K17176">
        <v>0</v>
      </c>
      <c r="L17176" t="s">
        <v>53461</v>
      </c>
    </row>
    <row r="17177" spans="1:12" x14ac:dyDescent="0.3">
      <c r="A17177" t="s">
        <v>32624</v>
      </c>
      <c r="B17177" t="s">
        <v>32625</v>
      </c>
      <c r="C17177" t="s">
        <v>13582</v>
      </c>
      <c r="D17177" t="s">
        <v>18</v>
      </c>
      <c r="E17177">
        <v>16</v>
      </c>
      <c r="F17177">
        <v>0</v>
      </c>
      <c r="G17177">
        <v>0</v>
      </c>
      <c r="H17177">
        <v>0</v>
      </c>
      <c r="I17177">
        <v>0</v>
      </c>
      <c r="J17177">
        <v>0</v>
      </c>
      <c r="K17177">
        <v>0</v>
      </c>
      <c r="L17177" t="s">
        <v>53461</v>
      </c>
    </row>
    <row r="17178" spans="1:12" x14ac:dyDescent="0.3">
      <c r="A17178" t="s">
        <v>32626</v>
      </c>
      <c r="B17178" t="s">
        <v>32627</v>
      </c>
      <c r="C17178" t="s">
        <v>13582</v>
      </c>
      <c r="D17178" t="s">
        <v>18</v>
      </c>
      <c r="E17178">
        <v>25</v>
      </c>
      <c r="F17178">
        <v>0</v>
      </c>
      <c r="G17178">
        <v>0</v>
      </c>
      <c r="H17178">
        <v>0</v>
      </c>
      <c r="I17178">
        <v>0</v>
      </c>
      <c r="J17178">
        <v>0</v>
      </c>
      <c r="K17178">
        <v>0</v>
      </c>
      <c r="L17178" t="s">
        <v>53461</v>
      </c>
    </row>
    <row r="17179" spans="1:12" x14ac:dyDescent="0.3">
      <c r="A17179" t="s">
        <v>32628</v>
      </c>
      <c r="B17179" t="s">
        <v>32629</v>
      </c>
      <c r="C17179" t="s">
        <v>13582</v>
      </c>
      <c r="D17179" t="s">
        <v>18</v>
      </c>
      <c r="E17179">
        <v>0</v>
      </c>
      <c r="F17179">
        <v>0</v>
      </c>
      <c r="G17179">
        <v>0</v>
      </c>
      <c r="H17179">
        <v>0</v>
      </c>
      <c r="I17179">
        <v>0</v>
      </c>
      <c r="J17179">
        <v>0</v>
      </c>
      <c r="K17179">
        <v>0</v>
      </c>
      <c r="L17179" t="s">
        <v>53461</v>
      </c>
    </row>
    <row r="17180" spans="1:12" x14ac:dyDescent="0.3">
      <c r="A17180" t="s">
        <v>32630</v>
      </c>
      <c r="B17180" t="s">
        <v>32631</v>
      </c>
      <c r="C17180" t="s">
        <v>13582</v>
      </c>
      <c r="D17180" t="s">
        <v>18</v>
      </c>
      <c r="E17180">
        <v>20</v>
      </c>
      <c r="F17180">
        <v>0</v>
      </c>
      <c r="G17180">
        <v>0</v>
      </c>
      <c r="H17180">
        <v>0</v>
      </c>
      <c r="I17180">
        <v>0</v>
      </c>
      <c r="J17180">
        <v>0</v>
      </c>
      <c r="K17180">
        <v>0</v>
      </c>
      <c r="L17180" t="s">
        <v>53461</v>
      </c>
    </row>
    <row r="17181" spans="1:12" x14ac:dyDescent="0.3">
      <c r="A17181" t="s">
        <v>32632</v>
      </c>
      <c r="B17181" t="s">
        <v>32633</v>
      </c>
      <c r="C17181" t="s">
        <v>13582</v>
      </c>
      <c r="D17181" t="s">
        <v>18</v>
      </c>
      <c r="E17181">
        <v>25</v>
      </c>
      <c r="F17181">
        <v>0</v>
      </c>
      <c r="G17181">
        <v>0</v>
      </c>
      <c r="H17181">
        <v>0</v>
      </c>
      <c r="I17181">
        <v>0</v>
      </c>
      <c r="J17181">
        <v>0</v>
      </c>
      <c r="K17181">
        <v>0</v>
      </c>
      <c r="L17181" t="s">
        <v>53461</v>
      </c>
    </row>
    <row r="17182" spans="1:12" x14ac:dyDescent="0.3">
      <c r="A17182" t="s">
        <v>32634</v>
      </c>
      <c r="B17182" t="s">
        <v>32635</v>
      </c>
      <c r="C17182" t="s">
        <v>17045</v>
      </c>
      <c r="D17182" t="s">
        <v>18</v>
      </c>
      <c r="E17182">
        <v>15</v>
      </c>
      <c r="F17182">
        <v>0</v>
      </c>
      <c r="G17182">
        <v>0</v>
      </c>
      <c r="H17182">
        <v>0</v>
      </c>
      <c r="I17182">
        <v>0</v>
      </c>
      <c r="J17182">
        <v>0</v>
      </c>
      <c r="K17182">
        <v>0</v>
      </c>
      <c r="L17182" t="s">
        <v>53461</v>
      </c>
    </row>
    <row r="17183" spans="1:12" x14ac:dyDescent="0.3">
      <c r="A17183" t="s">
        <v>32636</v>
      </c>
      <c r="B17183" t="s">
        <v>32637</v>
      </c>
      <c r="C17183" t="s">
        <v>17045</v>
      </c>
      <c r="D17183" t="s">
        <v>18</v>
      </c>
      <c r="E17183">
        <v>0</v>
      </c>
      <c r="F17183">
        <v>0</v>
      </c>
      <c r="G17183">
        <v>0</v>
      </c>
      <c r="H17183">
        <v>0</v>
      </c>
      <c r="I17183">
        <v>0</v>
      </c>
      <c r="J17183">
        <v>0</v>
      </c>
      <c r="K17183">
        <v>0</v>
      </c>
      <c r="L17183" t="s">
        <v>53461</v>
      </c>
    </row>
    <row r="17184" spans="1:12" x14ac:dyDescent="0.3">
      <c r="A17184" t="s">
        <v>32638</v>
      </c>
      <c r="B17184" t="s">
        <v>32639</v>
      </c>
      <c r="C17184" t="s">
        <v>17045</v>
      </c>
      <c r="D17184" t="s">
        <v>18</v>
      </c>
      <c r="E17184">
        <v>22</v>
      </c>
      <c r="F17184">
        <v>0</v>
      </c>
      <c r="G17184">
        <v>0</v>
      </c>
      <c r="H17184">
        <v>0</v>
      </c>
      <c r="I17184">
        <v>0</v>
      </c>
      <c r="J17184">
        <v>0</v>
      </c>
      <c r="K17184">
        <v>0</v>
      </c>
      <c r="L17184" t="s">
        <v>53461</v>
      </c>
    </row>
    <row r="17185" spans="1:14" x14ac:dyDescent="0.3">
      <c r="A17185" t="s">
        <v>32640</v>
      </c>
      <c r="B17185" t="s">
        <v>32641</v>
      </c>
      <c r="C17185" t="s">
        <v>17045</v>
      </c>
      <c r="D17185" t="s">
        <v>18</v>
      </c>
      <c r="E17185">
        <v>20</v>
      </c>
      <c r="F17185">
        <v>0</v>
      </c>
      <c r="G17185">
        <v>0</v>
      </c>
      <c r="H17185">
        <v>0</v>
      </c>
      <c r="I17185">
        <v>0</v>
      </c>
      <c r="J17185">
        <v>0</v>
      </c>
      <c r="K17185">
        <v>0</v>
      </c>
      <c r="L17185" t="s">
        <v>53461</v>
      </c>
    </row>
    <row r="17186" spans="1:14" x14ac:dyDescent="0.3">
      <c r="A17186" t="s">
        <v>32642</v>
      </c>
      <c r="B17186" t="s">
        <v>32643</v>
      </c>
      <c r="C17186" t="s">
        <v>17045</v>
      </c>
      <c r="D17186" t="s">
        <v>18</v>
      </c>
      <c r="E17186">
        <v>0</v>
      </c>
      <c r="F17186">
        <v>0</v>
      </c>
      <c r="G17186">
        <v>0</v>
      </c>
      <c r="H17186">
        <v>0</v>
      </c>
      <c r="I17186">
        <v>0</v>
      </c>
      <c r="J17186">
        <v>0</v>
      </c>
      <c r="K17186">
        <v>0</v>
      </c>
      <c r="L17186" t="s">
        <v>53461</v>
      </c>
    </row>
    <row r="17187" spans="1:14" x14ac:dyDescent="0.3">
      <c r="A17187" t="s">
        <v>32644</v>
      </c>
      <c r="B17187" t="s">
        <v>32645</v>
      </c>
      <c r="C17187" t="s">
        <v>17045</v>
      </c>
      <c r="D17187" t="s">
        <v>18</v>
      </c>
      <c r="E17187">
        <v>0</v>
      </c>
      <c r="F17187">
        <v>0</v>
      </c>
      <c r="G17187">
        <v>0</v>
      </c>
      <c r="H17187">
        <v>0</v>
      </c>
      <c r="I17187">
        <v>0</v>
      </c>
      <c r="J17187">
        <v>0</v>
      </c>
      <c r="K17187">
        <v>0</v>
      </c>
      <c r="L17187" t="s">
        <v>53461</v>
      </c>
    </row>
    <row r="17188" spans="1:14" x14ac:dyDescent="0.3">
      <c r="A17188" t="s">
        <v>32646</v>
      </c>
      <c r="B17188" t="s">
        <v>32647</v>
      </c>
      <c r="C17188" t="s">
        <v>17045</v>
      </c>
      <c r="D17188" t="s">
        <v>18</v>
      </c>
      <c r="E17188">
        <v>0</v>
      </c>
      <c r="F17188">
        <v>0</v>
      </c>
      <c r="G17188">
        <v>0</v>
      </c>
      <c r="H17188">
        <v>0</v>
      </c>
      <c r="I17188">
        <v>0</v>
      </c>
      <c r="J17188">
        <v>0</v>
      </c>
      <c r="K17188">
        <v>0</v>
      </c>
      <c r="L17188" t="s">
        <v>53461</v>
      </c>
    </row>
    <row r="17189" spans="1:14" x14ac:dyDescent="0.3">
      <c r="A17189" t="s">
        <v>32648</v>
      </c>
      <c r="B17189" t="s">
        <v>32649</v>
      </c>
      <c r="C17189" t="s">
        <v>17045</v>
      </c>
      <c r="D17189" t="s">
        <v>18</v>
      </c>
      <c r="E17189">
        <v>4</v>
      </c>
      <c r="F17189">
        <v>0</v>
      </c>
      <c r="G17189">
        <v>0</v>
      </c>
      <c r="H17189">
        <v>0</v>
      </c>
      <c r="I17189">
        <v>0</v>
      </c>
      <c r="J17189">
        <v>0</v>
      </c>
      <c r="K17189">
        <v>0</v>
      </c>
      <c r="L17189" t="s">
        <v>53461</v>
      </c>
    </row>
    <row r="17190" spans="1:14" x14ac:dyDescent="0.3">
      <c r="A17190" t="s">
        <v>32650</v>
      </c>
      <c r="B17190" t="s">
        <v>32651</v>
      </c>
      <c r="C17190" t="s">
        <v>13582</v>
      </c>
      <c r="D17190" t="s">
        <v>18</v>
      </c>
      <c r="E17190">
        <v>10</v>
      </c>
      <c r="F17190">
        <v>0</v>
      </c>
      <c r="G17190">
        <v>0</v>
      </c>
      <c r="H17190">
        <v>0</v>
      </c>
      <c r="I17190">
        <v>0</v>
      </c>
      <c r="J17190">
        <v>0</v>
      </c>
      <c r="K17190">
        <v>0</v>
      </c>
      <c r="L17190" t="s">
        <v>53461</v>
      </c>
    </row>
    <row r="17191" spans="1:14" x14ac:dyDescent="0.3">
      <c r="A17191" t="s">
        <v>32652</v>
      </c>
      <c r="B17191" t="s">
        <v>32385</v>
      </c>
      <c r="C17191" t="s">
        <v>13582</v>
      </c>
      <c r="D17191" t="s">
        <v>18</v>
      </c>
      <c r="E17191">
        <v>36</v>
      </c>
      <c r="F17191">
        <v>0</v>
      </c>
      <c r="G17191">
        <v>0</v>
      </c>
      <c r="H17191">
        <v>0</v>
      </c>
      <c r="I17191">
        <v>0</v>
      </c>
      <c r="J17191">
        <v>0</v>
      </c>
      <c r="K17191">
        <v>0</v>
      </c>
      <c r="L17191" t="s">
        <v>53461</v>
      </c>
    </row>
    <row r="17192" spans="1:14" x14ac:dyDescent="0.3">
      <c r="A17192" t="s">
        <v>32653</v>
      </c>
      <c r="B17192" t="s">
        <v>32569</v>
      </c>
      <c r="C17192" t="s">
        <v>21120</v>
      </c>
      <c r="D17192" t="s">
        <v>18</v>
      </c>
      <c r="E17192">
        <v>20</v>
      </c>
      <c r="F17192">
        <v>0</v>
      </c>
      <c r="G17192">
        <v>0</v>
      </c>
      <c r="H17192">
        <v>0</v>
      </c>
      <c r="I17192">
        <v>0</v>
      </c>
      <c r="J17192">
        <v>0</v>
      </c>
      <c r="K17192">
        <v>0</v>
      </c>
      <c r="L17192" t="s">
        <v>53461</v>
      </c>
    </row>
    <row r="17193" spans="1:14" x14ac:dyDescent="0.3">
      <c r="A17193" t="s">
        <v>32654</v>
      </c>
      <c r="B17193" t="s">
        <v>32655</v>
      </c>
      <c r="C17193" t="s">
        <v>17998</v>
      </c>
      <c r="D17193" t="s">
        <v>18</v>
      </c>
      <c r="E17193">
        <v>963</v>
      </c>
      <c r="F17193">
        <v>0</v>
      </c>
      <c r="G17193">
        <v>0</v>
      </c>
      <c r="H17193">
        <v>0</v>
      </c>
      <c r="I17193">
        <v>0</v>
      </c>
      <c r="J17193">
        <v>0</v>
      </c>
      <c r="K17193">
        <v>0</v>
      </c>
      <c r="L17193" t="s">
        <v>53461</v>
      </c>
    </row>
    <row r="17194" spans="1:14" x14ac:dyDescent="0.3">
      <c r="A17194" t="s">
        <v>32656</v>
      </c>
      <c r="B17194" t="s">
        <v>32657</v>
      </c>
      <c r="C17194" t="s">
        <v>175</v>
      </c>
      <c r="D17194" t="s">
        <v>22</v>
      </c>
      <c r="E17194">
        <v>0</v>
      </c>
      <c r="F17194">
        <v>0</v>
      </c>
      <c r="G17194">
        <v>0</v>
      </c>
      <c r="H17194">
        <v>0</v>
      </c>
      <c r="I17194">
        <v>0</v>
      </c>
      <c r="J17194">
        <v>0</v>
      </c>
      <c r="K17194">
        <v>0</v>
      </c>
      <c r="L17194" t="s">
        <v>53461</v>
      </c>
    </row>
    <row r="17195" spans="1:14" x14ac:dyDescent="0.3">
      <c r="A17195" t="s">
        <v>32658</v>
      </c>
      <c r="B17195" t="s">
        <v>32659</v>
      </c>
      <c r="C17195" t="s">
        <v>17998</v>
      </c>
      <c r="D17195" t="s">
        <v>18</v>
      </c>
      <c r="E17195">
        <v>0</v>
      </c>
      <c r="F17195">
        <v>0</v>
      </c>
      <c r="G17195">
        <v>0</v>
      </c>
      <c r="H17195">
        <v>0</v>
      </c>
      <c r="I17195">
        <v>0</v>
      </c>
      <c r="J17195">
        <v>0</v>
      </c>
      <c r="K17195">
        <v>0</v>
      </c>
      <c r="L17195" t="s">
        <v>53461</v>
      </c>
    </row>
    <row r="17196" spans="1:14" x14ac:dyDescent="0.3">
      <c r="A17196" t="s">
        <v>32660</v>
      </c>
      <c r="B17196" t="s">
        <v>32661</v>
      </c>
      <c r="C17196" t="s">
        <v>1514</v>
      </c>
      <c r="D17196" t="s">
        <v>18</v>
      </c>
      <c r="E17196">
        <v>0</v>
      </c>
      <c r="F17196">
        <v>0</v>
      </c>
      <c r="G17196">
        <v>0</v>
      </c>
      <c r="H17196">
        <v>0</v>
      </c>
      <c r="I17196">
        <v>0</v>
      </c>
      <c r="J17196">
        <v>0</v>
      </c>
      <c r="K17196">
        <v>0</v>
      </c>
      <c r="L17196" t="s">
        <v>53461</v>
      </c>
    </row>
    <row r="17197" spans="1:14" x14ac:dyDescent="0.3">
      <c r="A17197" t="s">
        <v>32662</v>
      </c>
      <c r="B17197" t="s">
        <v>32663</v>
      </c>
      <c r="C17197" t="s">
        <v>25</v>
      </c>
      <c r="D17197" t="s">
        <v>22</v>
      </c>
      <c r="E17197">
        <v>0</v>
      </c>
      <c r="F17197">
        <v>0</v>
      </c>
      <c r="G17197">
        <v>0</v>
      </c>
      <c r="H17197">
        <v>0</v>
      </c>
      <c r="I17197">
        <v>0</v>
      </c>
      <c r="J17197">
        <v>0</v>
      </c>
      <c r="K17197">
        <v>0</v>
      </c>
      <c r="L17197" t="s">
        <v>53461</v>
      </c>
    </row>
    <row r="17198" spans="1:14" x14ac:dyDescent="0.3">
      <c r="A17198" t="s">
        <v>32664</v>
      </c>
      <c r="B17198" t="s">
        <v>32665</v>
      </c>
      <c r="C17198" t="s">
        <v>483</v>
      </c>
      <c r="D17198" t="s">
        <v>18</v>
      </c>
      <c r="E17198">
        <v>36</v>
      </c>
      <c r="F17198">
        <v>0</v>
      </c>
      <c r="G17198">
        <v>0</v>
      </c>
      <c r="H17198">
        <v>0</v>
      </c>
      <c r="I17198">
        <v>0</v>
      </c>
      <c r="J17198">
        <v>0</v>
      </c>
      <c r="K17198">
        <v>0</v>
      </c>
      <c r="L17198" t="s">
        <v>53461</v>
      </c>
    </row>
    <row r="17199" spans="1:14" x14ac:dyDescent="0.3">
      <c r="A17199" t="s">
        <v>32666</v>
      </c>
      <c r="B17199" t="s">
        <v>32667</v>
      </c>
      <c r="C17199" t="s">
        <v>18668</v>
      </c>
      <c r="D17199" t="s">
        <v>22</v>
      </c>
      <c r="E17199">
        <v>0</v>
      </c>
      <c r="F17199">
        <v>0</v>
      </c>
      <c r="G17199">
        <v>0</v>
      </c>
      <c r="H17199">
        <v>0</v>
      </c>
      <c r="I17199">
        <v>0</v>
      </c>
      <c r="J17199">
        <v>0</v>
      </c>
      <c r="K17199">
        <v>0</v>
      </c>
      <c r="L17199" t="s">
        <v>53461</v>
      </c>
      <c r="N17199" t="s">
        <v>52186</v>
      </c>
    </row>
    <row r="17200" spans="1:14" x14ac:dyDescent="0.3">
      <c r="A17200" t="s">
        <v>32668</v>
      </c>
      <c r="B17200" t="s">
        <v>32659</v>
      </c>
      <c r="C17200" t="s">
        <v>17998</v>
      </c>
      <c r="D17200" t="s">
        <v>18</v>
      </c>
      <c r="E17200">
        <v>0</v>
      </c>
      <c r="F17200">
        <v>0</v>
      </c>
      <c r="G17200">
        <v>0</v>
      </c>
      <c r="H17200">
        <v>0</v>
      </c>
      <c r="I17200">
        <v>0</v>
      </c>
      <c r="J17200">
        <v>0</v>
      </c>
      <c r="K17200">
        <v>0</v>
      </c>
      <c r="L17200" t="s">
        <v>53461</v>
      </c>
    </row>
    <row r="17201" spans="1:14" x14ac:dyDescent="0.3">
      <c r="A17201" t="s">
        <v>32669</v>
      </c>
      <c r="B17201" t="s">
        <v>32670</v>
      </c>
      <c r="C17201" t="s">
        <v>15383</v>
      </c>
      <c r="D17201" t="s">
        <v>18</v>
      </c>
      <c r="E17201">
        <v>4</v>
      </c>
      <c r="F17201">
        <v>0</v>
      </c>
      <c r="G17201">
        <v>0</v>
      </c>
      <c r="H17201">
        <v>0</v>
      </c>
      <c r="I17201">
        <v>0</v>
      </c>
      <c r="J17201">
        <v>0</v>
      </c>
      <c r="K17201">
        <v>0</v>
      </c>
      <c r="L17201" t="s">
        <v>53461</v>
      </c>
      <c r="N17201" t="s">
        <v>52186</v>
      </c>
    </row>
    <row r="17202" spans="1:14" x14ac:dyDescent="0.3">
      <c r="A17202" t="s">
        <v>32671</v>
      </c>
      <c r="B17202" t="s">
        <v>32672</v>
      </c>
      <c r="C17202" t="s">
        <v>15383</v>
      </c>
      <c r="D17202" t="s">
        <v>18</v>
      </c>
      <c r="E17202">
        <v>180</v>
      </c>
      <c r="F17202">
        <v>0</v>
      </c>
      <c r="G17202">
        <v>0</v>
      </c>
      <c r="H17202">
        <v>15</v>
      </c>
      <c r="I17202">
        <v>22</v>
      </c>
      <c r="J17202">
        <v>12</v>
      </c>
      <c r="K17202">
        <v>0</v>
      </c>
      <c r="L17202" t="s">
        <v>53462</v>
      </c>
      <c r="N17202" t="s">
        <v>52186</v>
      </c>
    </row>
    <row r="17203" spans="1:14" x14ac:dyDescent="0.3">
      <c r="A17203" t="s">
        <v>32673</v>
      </c>
      <c r="B17203" t="s">
        <v>32674</v>
      </c>
      <c r="C17203" t="s">
        <v>15383</v>
      </c>
      <c r="D17203" t="s">
        <v>18</v>
      </c>
      <c r="E17203">
        <v>187</v>
      </c>
      <c r="F17203">
        <v>0</v>
      </c>
      <c r="G17203">
        <v>0</v>
      </c>
      <c r="H17203">
        <v>7</v>
      </c>
      <c r="I17203">
        <v>22</v>
      </c>
      <c r="J17203">
        <v>12</v>
      </c>
      <c r="K17203">
        <v>0</v>
      </c>
      <c r="L17203" t="s">
        <v>53462</v>
      </c>
    </row>
    <row r="17204" spans="1:14" x14ac:dyDescent="0.3">
      <c r="A17204" t="s">
        <v>32675</v>
      </c>
      <c r="B17204" t="s">
        <v>32676</v>
      </c>
      <c r="C17204" t="s">
        <v>351</v>
      </c>
      <c r="D17204" t="s">
        <v>18</v>
      </c>
      <c r="E17204">
        <v>0</v>
      </c>
      <c r="F17204">
        <v>0</v>
      </c>
      <c r="G17204">
        <v>0</v>
      </c>
      <c r="H17204">
        <v>0</v>
      </c>
      <c r="I17204">
        <v>0</v>
      </c>
      <c r="J17204">
        <v>0</v>
      </c>
      <c r="K17204">
        <v>0</v>
      </c>
      <c r="L17204" t="s">
        <v>53461</v>
      </c>
    </row>
    <row r="17205" spans="1:14" x14ac:dyDescent="0.3">
      <c r="A17205" t="s">
        <v>32677</v>
      </c>
      <c r="B17205" t="s">
        <v>32678</v>
      </c>
      <c r="C17205" t="s">
        <v>17998</v>
      </c>
      <c r="D17205" t="s">
        <v>18</v>
      </c>
      <c r="E17205">
        <v>0</v>
      </c>
      <c r="F17205">
        <v>0</v>
      </c>
      <c r="G17205">
        <v>0</v>
      </c>
      <c r="H17205">
        <v>0</v>
      </c>
      <c r="I17205">
        <v>0</v>
      </c>
      <c r="J17205">
        <v>0</v>
      </c>
      <c r="K17205">
        <v>0</v>
      </c>
      <c r="L17205" t="s">
        <v>53461</v>
      </c>
    </row>
    <row r="17206" spans="1:14" x14ac:dyDescent="0.3">
      <c r="A17206" t="s">
        <v>32679</v>
      </c>
      <c r="B17206" t="s">
        <v>32680</v>
      </c>
      <c r="C17206" t="s">
        <v>17998</v>
      </c>
      <c r="D17206" t="s">
        <v>18</v>
      </c>
      <c r="E17206">
        <v>0</v>
      </c>
      <c r="F17206">
        <v>0</v>
      </c>
      <c r="G17206">
        <v>0</v>
      </c>
      <c r="H17206">
        <v>0</v>
      </c>
      <c r="I17206">
        <v>0</v>
      </c>
      <c r="J17206">
        <v>0</v>
      </c>
      <c r="K17206">
        <v>0</v>
      </c>
      <c r="L17206" t="s">
        <v>53461</v>
      </c>
    </row>
    <row r="17207" spans="1:14" x14ac:dyDescent="0.3">
      <c r="A17207" t="s">
        <v>32681</v>
      </c>
      <c r="B17207" t="s">
        <v>32682</v>
      </c>
      <c r="C17207" t="s">
        <v>17998</v>
      </c>
      <c r="D17207" t="s">
        <v>18</v>
      </c>
      <c r="E17207">
        <v>0</v>
      </c>
      <c r="F17207">
        <v>0</v>
      </c>
      <c r="G17207">
        <v>0</v>
      </c>
      <c r="H17207">
        <v>0</v>
      </c>
      <c r="I17207">
        <v>0</v>
      </c>
      <c r="J17207">
        <v>0</v>
      </c>
      <c r="K17207">
        <v>0</v>
      </c>
      <c r="L17207" t="s">
        <v>53461</v>
      </c>
    </row>
    <row r="17208" spans="1:14" x14ac:dyDescent="0.3">
      <c r="A17208" t="s">
        <v>32683</v>
      </c>
      <c r="B17208" t="s">
        <v>32684</v>
      </c>
      <c r="C17208" t="s">
        <v>17998</v>
      </c>
      <c r="D17208" t="s">
        <v>18</v>
      </c>
      <c r="E17208">
        <v>0</v>
      </c>
      <c r="F17208">
        <v>0</v>
      </c>
      <c r="G17208">
        <v>0</v>
      </c>
      <c r="H17208">
        <v>0</v>
      </c>
      <c r="I17208">
        <v>0</v>
      </c>
      <c r="J17208">
        <v>0</v>
      </c>
      <c r="K17208">
        <v>0</v>
      </c>
      <c r="L17208" t="s">
        <v>53461</v>
      </c>
    </row>
    <row r="17209" spans="1:14" x14ac:dyDescent="0.3">
      <c r="A17209" t="s">
        <v>32685</v>
      </c>
      <c r="B17209" t="s">
        <v>32686</v>
      </c>
      <c r="C17209" t="s">
        <v>17998</v>
      </c>
      <c r="D17209" t="s">
        <v>18</v>
      </c>
      <c r="E17209">
        <v>0</v>
      </c>
      <c r="F17209">
        <v>0</v>
      </c>
      <c r="G17209">
        <v>0</v>
      </c>
      <c r="H17209">
        <v>0</v>
      </c>
      <c r="I17209">
        <v>0</v>
      </c>
      <c r="J17209">
        <v>0</v>
      </c>
      <c r="K17209">
        <v>0</v>
      </c>
      <c r="L17209" t="s">
        <v>53461</v>
      </c>
    </row>
    <row r="17210" spans="1:14" x14ac:dyDescent="0.3">
      <c r="A17210" t="s">
        <v>32687</v>
      </c>
      <c r="B17210" t="s">
        <v>32688</v>
      </c>
      <c r="C17210" t="s">
        <v>175</v>
      </c>
      <c r="D17210" t="s">
        <v>22</v>
      </c>
      <c r="E17210">
        <v>0</v>
      </c>
      <c r="F17210">
        <v>0</v>
      </c>
      <c r="G17210">
        <v>0</v>
      </c>
      <c r="H17210">
        <v>0</v>
      </c>
      <c r="I17210">
        <v>0</v>
      </c>
      <c r="J17210">
        <v>0</v>
      </c>
      <c r="K17210">
        <v>0</v>
      </c>
      <c r="L17210" t="s">
        <v>53461</v>
      </c>
    </row>
    <row r="17211" spans="1:14" x14ac:dyDescent="0.3">
      <c r="A17211" t="s">
        <v>32689</v>
      </c>
      <c r="B17211" t="s">
        <v>32690</v>
      </c>
      <c r="C17211" t="s">
        <v>175</v>
      </c>
      <c r="D17211" t="s">
        <v>22</v>
      </c>
      <c r="E17211">
        <v>0</v>
      </c>
      <c r="F17211">
        <v>0</v>
      </c>
      <c r="G17211">
        <v>0</v>
      </c>
      <c r="H17211">
        <v>0</v>
      </c>
      <c r="I17211">
        <v>0</v>
      </c>
      <c r="J17211">
        <v>0</v>
      </c>
      <c r="K17211">
        <v>0</v>
      </c>
      <c r="L17211" t="s">
        <v>53461</v>
      </c>
    </row>
    <row r="17212" spans="1:14" x14ac:dyDescent="0.3">
      <c r="A17212" t="s">
        <v>32691</v>
      </c>
      <c r="B17212" t="s">
        <v>32692</v>
      </c>
      <c r="C17212" t="s">
        <v>175</v>
      </c>
      <c r="D17212" t="s">
        <v>22</v>
      </c>
      <c r="E17212">
        <v>0</v>
      </c>
      <c r="F17212">
        <v>0</v>
      </c>
      <c r="G17212">
        <v>0</v>
      </c>
      <c r="H17212">
        <v>0</v>
      </c>
      <c r="I17212">
        <v>0</v>
      </c>
      <c r="J17212">
        <v>0</v>
      </c>
      <c r="K17212">
        <v>0</v>
      </c>
      <c r="L17212" t="s">
        <v>53461</v>
      </c>
    </row>
    <row r="17213" spans="1:14" x14ac:dyDescent="0.3">
      <c r="A17213" t="s">
        <v>32693</v>
      </c>
      <c r="B17213" t="s">
        <v>32694</v>
      </c>
      <c r="C17213" t="s">
        <v>175</v>
      </c>
      <c r="D17213" t="s">
        <v>22</v>
      </c>
      <c r="E17213">
        <v>0</v>
      </c>
      <c r="F17213">
        <v>0</v>
      </c>
      <c r="G17213">
        <v>0</v>
      </c>
      <c r="H17213">
        <v>0</v>
      </c>
      <c r="I17213">
        <v>0</v>
      </c>
      <c r="J17213">
        <v>0</v>
      </c>
      <c r="K17213">
        <v>0</v>
      </c>
      <c r="L17213" t="s">
        <v>53461</v>
      </c>
    </row>
    <row r="17214" spans="1:14" x14ac:dyDescent="0.3">
      <c r="A17214" t="s">
        <v>32695</v>
      </c>
      <c r="B17214" t="s">
        <v>32696</v>
      </c>
      <c r="C17214" t="s">
        <v>175</v>
      </c>
      <c r="D17214" t="s">
        <v>22</v>
      </c>
      <c r="E17214">
        <v>0</v>
      </c>
      <c r="F17214">
        <v>0</v>
      </c>
      <c r="G17214">
        <v>0</v>
      </c>
      <c r="H17214">
        <v>0</v>
      </c>
      <c r="I17214">
        <v>0</v>
      </c>
      <c r="J17214">
        <v>0</v>
      </c>
      <c r="K17214">
        <v>0</v>
      </c>
      <c r="L17214" t="s">
        <v>53461</v>
      </c>
    </row>
    <row r="17215" spans="1:14" x14ac:dyDescent="0.3">
      <c r="A17215" t="s">
        <v>32697</v>
      </c>
      <c r="B17215" t="s">
        <v>32698</v>
      </c>
      <c r="C17215" t="s">
        <v>175</v>
      </c>
      <c r="D17215" t="s">
        <v>22</v>
      </c>
      <c r="E17215">
        <v>0</v>
      </c>
      <c r="F17215">
        <v>0</v>
      </c>
      <c r="G17215">
        <v>0</v>
      </c>
      <c r="H17215">
        <v>0</v>
      </c>
      <c r="I17215">
        <v>0</v>
      </c>
      <c r="J17215">
        <v>0</v>
      </c>
      <c r="K17215">
        <v>0</v>
      </c>
      <c r="L17215" t="s">
        <v>53461</v>
      </c>
    </row>
    <row r="17216" spans="1:14" x14ac:dyDescent="0.3">
      <c r="A17216" t="s">
        <v>32699</v>
      </c>
      <c r="B17216" t="s">
        <v>32700</v>
      </c>
      <c r="C17216" t="s">
        <v>175</v>
      </c>
      <c r="D17216" t="s">
        <v>22</v>
      </c>
      <c r="E17216">
        <v>0</v>
      </c>
      <c r="F17216">
        <v>0</v>
      </c>
      <c r="G17216">
        <v>0</v>
      </c>
      <c r="H17216">
        <v>0</v>
      </c>
      <c r="I17216">
        <v>0</v>
      </c>
      <c r="J17216">
        <v>0</v>
      </c>
      <c r="K17216">
        <v>0</v>
      </c>
      <c r="L17216" t="s">
        <v>53461</v>
      </c>
    </row>
    <row r="17217" spans="1:12" x14ac:dyDescent="0.3">
      <c r="A17217" t="s">
        <v>32701</v>
      </c>
      <c r="B17217" t="s">
        <v>32702</v>
      </c>
      <c r="C17217" t="s">
        <v>175</v>
      </c>
      <c r="D17217" t="s">
        <v>22</v>
      </c>
      <c r="E17217">
        <v>0</v>
      </c>
      <c r="F17217">
        <v>0</v>
      </c>
      <c r="G17217">
        <v>0</v>
      </c>
      <c r="H17217">
        <v>0</v>
      </c>
      <c r="I17217">
        <v>0</v>
      </c>
      <c r="J17217">
        <v>0</v>
      </c>
      <c r="K17217">
        <v>0</v>
      </c>
      <c r="L17217" t="s">
        <v>53461</v>
      </c>
    </row>
    <row r="17218" spans="1:12" x14ac:dyDescent="0.3">
      <c r="A17218" t="s">
        <v>32703</v>
      </c>
      <c r="B17218" t="s">
        <v>12047</v>
      </c>
      <c r="C17218" t="s">
        <v>175</v>
      </c>
      <c r="D17218" t="s">
        <v>22</v>
      </c>
      <c r="E17218">
        <v>0</v>
      </c>
      <c r="F17218">
        <v>0</v>
      </c>
      <c r="G17218">
        <v>0</v>
      </c>
      <c r="H17218">
        <v>0</v>
      </c>
      <c r="I17218">
        <v>0</v>
      </c>
      <c r="J17218">
        <v>0</v>
      </c>
      <c r="K17218">
        <v>0</v>
      </c>
      <c r="L17218" t="s">
        <v>53461</v>
      </c>
    </row>
    <row r="17219" spans="1:12" x14ac:dyDescent="0.3">
      <c r="A17219" t="s">
        <v>32704</v>
      </c>
      <c r="B17219" t="s">
        <v>12049</v>
      </c>
      <c r="C17219" t="s">
        <v>175</v>
      </c>
      <c r="D17219" t="s">
        <v>22</v>
      </c>
      <c r="E17219">
        <v>0</v>
      </c>
      <c r="F17219">
        <v>0</v>
      </c>
      <c r="G17219">
        <v>0</v>
      </c>
      <c r="H17219">
        <v>0</v>
      </c>
      <c r="I17219">
        <v>0</v>
      </c>
      <c r="J17219">
        <v>0</v>
      </c>
      <c r="K17219">
        <v>0</v>
      </c>
      <c r="L17219" t="s">
        <v>53461</v>
      </c>
    </row>
    <row r="17220" spans="1:12" x14ac:dyDescent="0.3">
      <c r="A17220" t="s">
        <v>32705</v>
      </c>
      <c r="B17220" t="s">
        <v>12051</v>
      </c>
      <c r="C17220" t="s">
        <v>175</v>
      </c>
      <c r="D17220" t="s">
        <v>22</v>
      </c>
      <c r="E17220">
        <v>0</v>
      </c>
      <c r="F17220">
        <v>0</v>
      </c>
      <c r="G17220">
        <v>0</v>
      </c>
      <c r="H17220">
        <v>0</v>
      </c>
      <c r="I17220">
        <v>0</v>
      </c>
      <c r="J17220">
        <v>0</v>
      </c>
      <c r="K17220">
        <v>0</v>
      </c>
      <c r="L17220" t="s">
        <v>53461</v>
      </c>
    </row>
    <row r="17221" spans="1:12" x14ac:dyDescent="0.3">
      <c r="A17221" t="s">
        <v>32706</v>
      </c>
      <c r="B17221" t="s">
        <v>12053</v>
      </c>
      <c r="C17221" t="s">
        <v>175</v>
      </c>
      <c r="D17221" t="s">
        <v>22</v>
      </c>
      <c r="E17221">
        <v>0</v>
      </c>
      <c r="F17221">
        <v>0</v>
      </c>
      <c r="G17221">
        <v>0</v>
      </c>
      <c r="H17221">
        <v>0</v>
      </c>
      <c r="I17221">
        <v>0</v>
      </c>
      <c r="J17221">
        <v>0</v>
      </c>
      <c r="K17221">
        <v>0</v>
      </c>
      <c r="L17221" t="s">
        <v>53461</v>
      </c>
    </row>
    <row r="17222" spans="1:12" x14ac:dyDescent="0.3">
      <c r="A17222" t="s">
        <v>32707</v>
      </c>
      <c r="B17222" t="s">
        <v>12055</v>
      </c>
      <c r="C17222" t="s">
        <v>175</v>
      </c>
      <c r="D17222" t="s">
        <v>22</v>
      </c>
      <c r="E17222">
        <v>0</v>
      </c>
      <c r="F17222">
        <v>0</v>
      </c>
      <c r="G17222">
        <v>0</v>
      </c>
      <c r="H17222">
        <v>0</v>
      </c>
      <c r="I17222">
        <v>0</v>
      </c>
      <c r="J17222">
        <v>0</v>
      </c>
      <c r="K17222">
        <v>0</v>
      </c>
      <c r="L17222" t="s">
        <v>53461</v>
      </c>
    </row>
    <row r="17223" spans="1:12" x14ac:dyDescent="0.3">
      <c r="A17223" t="s">
        <v>32708</v>
      </c>
      <c r="B17223" t="s">
        <v>12057</v>
      </c>
      <c r="C17223" t="s">
        <v>175</v>
      </c>
      <c r="D17223" t="s">
        <v>22</v>
      </c>
      <c r="E17223">
        <v>0</v>
      </c>
      <c r="F17223">
        <v>0</v>
      </c>
      <c r="G17223">
        <v>0</v>
      </c>
      <c r="H17223">
        <v>0</v>
      </c>
      <c r="I17223">
        <v>0</v>
      </c>
      <c r="J17223">
        <v>0</v>
      </c>
      <c r="K17223">
        <v>0</v>
      </c>
      <c r="L17223" t="s">
        <v>53461</v>
      </c>
    </row>
    <row r="17224" spans="1:12" x14ac:dyDescent="0.3">
      <c r="A17224" t="s">
        <v>32709</v>
      </c>
      <c r="B17224" t="s">
        <v>12059</v>
      </c>
      <c r="C17224" t="s">
        <v>175</v>
      </c>
      <c r="D17224" t="s">
        <v>22</v>
      </c>
      <c r="E17224">
        <v>0</v>
      </c>
      <c r="F17224">
        <v>0</v>
      </c>
      <c r="G17224">
        <v>0</v>
      </c>
      <c r="H17224">
        <v>0</v>
      </c>
      <c r="I17224">
        <v>0</v>
      </c>
      <c r="J17224">
        <v>0</v>
      </c>
      <c r="K17224">
        <v>0</v>
      </c>
      <c r="L17224" t="s">
        <v>53461</v>
      </c>
    </row>
    <row r="17225" spans="1:12" x14ac:dyDescent="0.3">
      <c r="A17225" t="s">
        <v>32710</v>
      </c>
      <c r="B17225" t="s">
        <v>12061</v>
      </c>
      <c r="C17225" t="s">
        <v>175</v>
      </c>
      <c r="D17225" t="s">
        <v>22</v>
      </c>
      <c r="E17225">
        <v>0</v>
      </c>
      <c r="F17225">
        <v>0</v>
      </c>
      <c r="G17225">
        <v>0</v>
      </c>
      <c r="H17225">
        <v>0</v>
      </c>
      <c r="I17225">
        <v>0</v>
      </c>
      <c r="J17225">
        <v>0</v>
      </c>
      <c r="K17225">
        <v>0</v>
      </c>
      <c r="L17225" t="s">
        <v>53461</v>
      </c>
    </row>
    <row r="17226" spans="1:12" x14ac:dyDescent="0.3">
      <c r="A17226" t="s">
        <v>32711</v>
      </c>
      <c r="B17226" t="s">
        <v>12063</v>
      </c>
      <c r="C17226" t="s">
        <v>175</v>
      </c>
      <c r="D17226" t="s">
        <v>22</v>
      </c>
      <c r="E17226">
        <v>0</v>
      </c>
      <c r="F17226">
        <v>0</v>
      </c>
      <c r="G17226">
        <v>0</v>
      </c>
      <c r="H17226">
        <v>0</v>
      </c>
      <c r="I17226">
        <v>0</v>
      </c>
      <c r="J17226">
        <v>0</v>
      </c>
      <c r="K17226">
        <v>0</v>
      </c>
      <c r="L17226" t="s">
        <v>53461</v>
      </c>
    </row>
    <row r="17227" spans="1:12" x14ac:dyDescent="0.3">
      <c r="A17227" t="s">
        <v>32712</v>
      </c>
      <c r="B17227" t="s">
        <v>12065</v>
      </c>
      <c r="C17227" t="s">
        <v>175</v>
      </c>
      <c r="D17227" t="s">
        <v>22</v>
      </c>
      <c r="E17227">
        <v>0</v>
      </c>
      <c r="F17227">
        <v>0</v>
      </c>
      <c r="G17227">
        <v>0</v>
      </c>
      <c r="H17227">
        <v>0</v>
      </c>
      <c r="I17227">
        <v>0</v>
      </c>
      <c r="J17227">
        <v>0</v>
      </c>
      <c r="K17227">
        <v>0</v>
      </c>
      <c r="L17227" t="s">
        <v>53461</v>
      </c>
    </row>
    <row r="17228" spans="1:12" x14ac:dyDescent="0.3">
      <c r="A17228" t="s">
        <v>32713</v>
      </c>
      <c r="B17228" t="s">
        <v>12067</v>
      </c>
      <c r="C17228" t="s">
        <v>175</v>
      </c>
      <c r="D17228" t="s">
        <v>22</v>
      </c>
      <c r="E17228">
        <v>0</v>
      </c>
      <c r="F17228">
        <v>0</v>
      </c>
      <c r="G17228">
        <v>0</v>
      </c>
      <c r="H17228">
        <v>0</v>
      </c>
      <c r="I17228">
        <v>0</v>
      </c>
      <c r="J17228">
        <v>0</v>
      </c>
      <c r="K17228">
        <v>0</v>
      </c>
      <c r="L17228" t="s">
        <v>53461</v>
      </c>
    </row>
    <row r="17229" spans="1:12" x14ac:dyDescent="0.3">
      <c r="A17229" t="s">
        <v>32714</v>
      </c>
      <c r="B17229" t="s">
        <v>12069</v>
      </c>
      <c r="C17229" t="s">
        <v>175</v>
      </c>
      <c r="D17229" t="s">
        <v>22</v>
      </c>
      <c r="E17229">
        <v>0</v>
      </c>
      <c r="F17229">
        <v>0</v>
      </c>
      <c r="G17229">
        <v>0</v>
      </c>
      <c r="H17229">
        <v>0</v>
      </c>
      <c r="I17229">
        <v>0</v>
      </c>
      <c r="J17229">
        <v>0</v>
      </c>
      <c r="K17229">
        <v>0</v>
      </c>
      <c r="L17229" t="s">
        <v>53461</v>
      </c>
    </row>
    <row r="17230" spans="1:12" x14ac:dyDescent="0.3">
      <c r="A17230" t="s">
        <v>32715</v>
      </c>
      <c r="B17230" t="s">
        <v>12071</v>
      </c>
      <c r="C17230" t="s">
        <v>175</v>
      </c>
      <c r="D17230" t="s">
        <v>22</v>
      </c>
      <c r="E17230">
        <v>0</v>
      </c>
      <c r="F17230">
        <v>0</v>
      </c>
      <c r="G17230">
        <v>0</v>
      </c>
      <c r="H17230">
        <v>0</v>
      </c>
      <c r="I17230">
        <v>0</v>
      </c>
      <c r="J17230">
        <v>0</v>
      </c>
      <c r="K17230">
        <v>0</v>
      </c>
      <c r="L17230" t="s">
        <v>53461</v>
      </c>
    </row>
    <row r="17231" spans="1:12" x14ac:dyDescent="0.3">
      <c r="A17231" t="s">
        <v>32716</v>
      </c>
      <c r="B17231" t="s">
        <v>12073</v>
      </c>
      <c r="C17231" t="s">
        <v>175</v>
      </c>
      <c r="D17231" t="s">
        <v>22</v>
      </c>
      <c r="E17231">
        <v>0</v>
      </c>
      <c r="F17231">
        <v>0</v>
      </c>
      <c r="G17231">
        <v>0</v>
      </c>
      <c r="H17231">
        <v>0</v>
      </c>
      <c r="I17231">
        <v>0</v>
      </c>
      <c r="J17231">
        <v>0</v>
      </c>
      <c r="K17231">
        <v>0</v>
      </c>
      <c r="L17231" t="s">
        <v>53461</v>
      </c>
    </row>
    <row r="17232" spans="1:12" x14ac:dyDescent="0.3">
      <c r="A17232" t="s">
        <v>32717</v>
      </c>
      <c r="C17232" t="s">
        <v>25</v>
      </c>
      <c r="D17232" t="s">
        <v>22</v>
      </c>
      <c r="E17232">
        <v>0</v>
      </c>
      <c r="F17232">
        <v>0</v>
      </c>
      <c r="G17232">
        <v>0</v>
      </c>
      <c r="H17232">
        <v>0</v>
      </c>
      <c r="I17232">
        <v>0</v>
      </c>
      <c r="J17232">
        <v>0</v>
      </c>
      <c r="K17232">
        <v>0</v>
      </c>
      <c r="L17232" t="s">
        <v>53461</v>
      </c>
    </row>
    <row r="17233" spans="1:14" x14ac:dyDescent="0.3">
      <c r="A17233" t="s">
        <v>32718</v>
      </c>
      <c r="B17233" t="s">
        <v>32719</v>
      </c>
      <c r="C17233" t="s">
        <v>175</v>
      </c>
      <c r="D17233" t="s">
        <v>22</v>
      </c>
      <c r="E17233">
        <v>0</v>
      </c>
      <c r="F17233">
        <v>0</v>
      </c>
      <c r="G17233">
        <v>0</v>
      </c>
      <c r="H17233">
        <v>0</v>
      </c>
      <c r="I17233">
        <v>0</v>
      </c>
      <c r="J17233">
        <v>0</v>
      </c>
      <c r="K17233">
        <v>0</v>
      </c>
      <c r="L17233" t="s">
        <v>53461</v>
      </c>
    </row>
    <row r="17234" spans="1:14" x14ac:dyDescent="0.3">
      <c r="A17234" t="s">
        <v>32720</v>
      </c>
      <c r="B17234" t="s">
        <v>23706</v>
      </c>
      <c r="C17234" t="s">
        <v>17998</v>
      </c>
      <c r="D17234" t="s">
        <v>18</v>
      </c>
      <c r="E17234">
        <v>0</v>
      </c>
      <c r="F17234">
        <v>0</v>
      </c>
      <c r="G17234">
        <v>0</v>
      </c>
      <c r="H17234">
        <v>0</v>
      </c>
      <c r="I17234">
        <v>0</v>
      </c>
      <c r="J17234">
        <v>0</v>
      </c>
      <c r="K17234">
        <v>0</v>
      </c>
      <c r="L17234" t="s">
        <v>53461</v>
      </c>
    </row>
    <row r="17235" spans="1:14" x14ac:dyDescent="0.3">
      <c r="A17235" t="s">
        <v>32721</v>
      </c>
      <c r="B17235" t="s">
        <v>32722</v>
      </c>
      <c r="C17235" t="s">
        <v>17998</v>
      </c>
      <c r="D17235" t="s">
        <v>18</v>
      </c>
      <c r="E17235">
        <v>0</v>
      </c>
      <c r="F17235">
        <v>0</v>
      </c>
      <c r="G17235">
        <v>0</v>
      </c>
      <c r="H17235">
        <v>0</v>
      </c>
      <c r="I17235">
        <v>0</v>
      </c>
      <c r="J17235">
        <v>0</v>
      </c>
      <c r="K17235">
        <v>0</v>
      </c>
      <c r="L17235" t="s">
        <v>53461</v>
      </c>
    </row>
    <row r="17236" spans="1:14" x14ac:dyDescent="0.3">
      <c r="A17236" t="s">
        <v>32723</v>
      </c>
      <c r="B17236" t="s">
        <v>32724</v>
      </c>
      <c r="C17236" t="s">
        <v>175</v>
      </c>
      <c r="D17236" t="s">
        <v>22</v>
      </c>
      <c r="E17236">
        <v>0</v>
      </c>
      <c r="F17236">
        <v>0</v>
      </c>
      <c r="G17236">
        <v>0</v>
      </c>
      <c r="H17236">
        <v>0</v>
      </c>
      <c r="I17236">
        <v>0</v>
      </c>
      <c r="J17236">
        <v>0</v>
      </c>
      <c r="K17236">
        <v>0</v>
      </c>
      <c r="L17236" t="s">
        <v>53461</v>
      </c>
      <c r="N17236" t="s">
        <v>52186</v>
      </c>
    </row>
    <row r="17237" spans="1:14" x14ac:dyDescent="0.3">
      <c r="A17237" t="s">
        <v>32725</v>
      </c>
      <c r="B17237" t="s">
        <v>32726</v>
      </c>
      <c r="C17237" t="s">
        <v>175</v>
      </c>
      <c r="D17237" t="s">
        <v>22</v>
      </c>
      <c r="E17237">
        <v>0</v>
      </c>
      <c r="F17237">
        <v>0</v>
      </c>
      <c r="G17237">
        <v>0</v>
      </c>
      <c r="H17237">
        <v>0</v>
      </c>
      <c r="I17237">
        <v>0</v>
      </c>
      <c r="J17237">
        <v>0</v>
      </c>
      <c r="K17237">
        <v>0</v>
      </c>
      <c r="L17237" t="s">
        <v>53461</v>
      </c>
    </row>
    <row r="17238" spans="1:14" x14ac:dyDescent="0.3">
      <c r="A17238" t="s">
        <v>32727</v>
      </c>
      <c r="B17238" t="s">
        <v>32728</v>
      </c>
      <c r="C17238" t="s">
        <v>15383</v>
      </c>
      <c r="D17238" t="s">
        <v>18</v>
      </c>
      <c r="E17238">
        <v>0</v>
      </c>
      <c r="F17238">
        <v>0</v>
      </c>
      <c r="G17238">
        <v>0</v>
      </c>
      <c r="H17238">
        <v>0</v>
      </c>
      <c r="I17238">
        <v>0</v>
      </c>
      <c r="J17238">
        <v>0</v>
      </c>
      <c r="K17238">
        <v>0</v>
      </c>
      <c r="L17238" t="s">
        <v>53461</v>
      </c>
    </row>
    <row r="17239" spans="1:14" x14ac:dyDescent="0.3">
      <c r="A17239" t="s">
        <v>32729</v>
      </c>
      <c r="B17239" t="s">
        <v>32730</v>
      </c>
      <c r="C17239" t="s">
        <v>1514</v>
      </c>
      <c r="D17239" t="s">
        <v>18</v>
      </c>
      <c r="E17239">
        <v>5</v>
      </c>
      <c r="F17239">
        <v>0</v>
      </c>
      <c r="G17239">
        <v>0</v>
      </c>
      <c r="H17239">
        <v>0</v>
      </c>
      <c r="I17239">
        <v>0</v>
      </c>
      <c r="J17239">
        <v>0</v>
      </c>
      <c r="K17239">
        <v>0</v>
      </c>
      <c r="L17239" t="s">
        <v>53461</v>
      </c>
    </row>
    <row r="17240" spans="1:14" x14ac:dyDescent="0.3">
      <c r="A17240" t="s">
        <v>32731</v>
      </c>
      <c r="B17240" t="s">
        <v>32732</v>
      </c>
      <c r="C17240" t="s">
        <v>1413</v>
      </c>
      <c r="D17240" t="s">
        <v>22</v>
      </c>
      <c r="E17240">
        <v>0</v>
      </c>
      <c r="F17240">
        <v>0</v>
      </c>
      <c r="G17240">
        <v>0</v>
      </c>
      <c r="H17240">
        <v>0</v>
      </c>
      <c r="I17240">
        <v>0</v>
      </c>
      <c r="J17240">
        <v>0</v>
      </c>
      <c r="K17240">
        <v>0</v>
      </c>
      <c r="L17240" t="s">
        <v>53461</v>
      </c>
    </row>
    <row r="17241" spans="1:14" x14ac:dyDescent="0.3">
      <c r="A17241" t="s">
        <v>32733</v>
      </c>
      <c r="B17241" t="s">
        <v>32734</v>
      </c>
      <c r="C17241" t="s">
        <v>17045</v>
      </c>
      <c r="D17241" t="s">
        <v>18</v>
      </c>
      <c r="E17241">
        <v>0</v>
      </c>
      <c r="F17241">
        <v>0</v>
      </c>
      <c r="G17241">
        <v>0</v>
      </c>
      <c r="H17241">
        <v>0</v>
      </c>
      <c r="I17241">
        <v>0</v>
      </c>
      <c r="J17241">
        <v>0</v>
      </c>
      <c r="K17241">
        <v>0</v>
      </c>
      <c r="L17241" t="s">
        <v>53461</v>
      </c>
    </row>
    <row r="17242" spans="1:14" x14ac:dyDescent="0.3">
      <c r="A17242" t="s">
        <v>32735</v>
      </c>
      <c r="B17242" t="s">
        <v>32736</v>
      </c>
      <c r="C17242" t="s">
        <v>17045</v>
      </c>
      <c r="D17242" t="s">
        <v>18</v>
      </c>
      <c r="E17242">
        <v>80</v>
      </c>
      <c r="F17242">
        <v>0</v>
      </c>
      <c r="G17242">
        <v>0</v>
      </c>
      <c r="H17242">
        <v>0</v>
      </c>
      <c r="I17242">
        <v>0</v>
      </c>
      <c r="J17242">
        <v>0</v>
      </c>
      <c r="K17242">
        <v>0</v>
      </c>
      <c r="L17242" t="s">
        <v>53461</v>
      </c>
    </row>
    <row r="17243" spans="1:14" x14ac:dyDescent="0.3">
      <c r="A17243" t="s">
        <v>32737</v>
      </c>
      <c r="B17243" t="s">
        <v>32738</v>
      </c>
      <c r="C17243" t="s">
        <v>17045</v>
      </c>
      <c r="D17243" t="s">
        <v>18</v>
      </c>
      <c r="E17243">
        <v>0</v>
      </c>
      <c r="F17243">
        <v>0</v>
      </c>
      <c r="G17243">
        <v>0</v>
      </c>
      <c r="H17243">
        <v>0</v>
      </c>
      <c r="I17243">
        <v>0</v>
      </c>
      <c r="J17243">
        <v>0</v>
      </c>
      <c r="K17243">
        <v>0</v>
      </c>
      <c r="L17243" t="s">
        <v>53461</v>
      </c>
    </row>
    <row r="17244" spans="1:14" x14ac:dyDescent="0.3">
      <c r="A17244" t="s">
        <v>32739</v>
      </c>
      <c r="B17244" t="s">
        <v>32740</v>
      </c>
      <c r="C17244" t="s">
        <v>17045</v>
      </c>
      <c r="D17244" t="s">
        <v>18</v>
      </c>
      <c r="E17244">
        <v>14</v>
      </c>
      <c r="F17244">
        <v>0</v>
      </c>
      <c r="G17244">
        <v>0</v>
      </c>
      <c r="H17244">
        <v>0</v>
      </c>
      <c r="I17244">
        <v>0</v>
      </c>
      <c r="J17244">
        <v>0</v>
      </c>
      <c r="K17244">
        <v>0</v>
      </c>
      <c r="L17244" t="s">
        <v>53461</v>
      </c>
    </row>
    <row r="17245" spans="1:14" x14ac:dyDescent="0.3">
      <c r="A17245" t="s">
        <v>32741</v>
      </c>
      <c r="B17245" t="s">
        <v>32742</v>
      </c>
      <c r="C17245" t="s">
        <v>17045</v>
      </c>
      <c r="D17245" t="s">
        <v>18</v>
      </c>
      <c r="E17245">
        <v>33</v>
      </c>
      <c r="F17245">
        <v>0</v>
      </c>
      <c r="G17245">
        <v>0</v>
      </c>
      <c r="H17245">
        <v>0</v>
      </c>
      <c r="I17245">
        <v>0</v>
      </c>
      <c r="J17245">
        <v>0</v>
      </c>
      <c r="K17245">
        <v>0</v>
      </c>
      <c r="L17245" t="s">
        <v>53461</v>
      </c>
    </row>
    <row r="17246" spans="1:14" x14ac:dyDescent="0.3">
      <c r="A17246" t="s">
        <v>32743</v>
      </c>
      <c r="B17246" t="s">
        <v>32744</v>
      </c>
      <c r="C17246" t="s">
        <v>17045</v>
      </c>
      <c r="D17246" t="s">
        <v>18</v>
      </c>
      <c r="E17246">
        <v>0</v>
      </c>
      <c r="F17246">
        <v>0</v>
      </c>
      <c r="G17246">
        <v>0</v>
      </c>
      <c r="H17246">
        <v>0</v>
      </c>
      <c r="I17246">
        <v>0</v>
      </c>
      <c r="J17246">
        <v>0</v>
      </c>
      <c r="K17246">
        <v>0</v>
      </c>
      <c r="L17246" t="s">
        <v>53461</v>
      </c>
    </row>
    <row r="17247" spans="1:14" x14ac:dyDescent="0.3">
      <c r="A17247" t="s">
        <v>32745</v>
      </c>
      <c r="B17247" t="s">
        <v>32746</v>
      </c>
      <c r="C17247" t="s">
        <v>21120</v>
      </c>
      <c r="D17247" t="s">
        <v>18</v>
      </c>
      <c r="E17247">
        <v>0</v>
      </c>
      <c r="F17247">
        <v>0</v>
      </c>
      <c r="G17247">
        <v>0</v>
      </c>
      <c r="H17247">
        <v>0</v>
      </c>
      <c r="I17247">
        <v>0</v>
      </c>
      <c r="J17247">
        <v>0</v>
      </c>
      <c r="K17247">
        <v>0</v>
      </c>
      <c r="L17247" t="s">
        <v>53461</v>
      </c>
    </row>
    <row r="17248" spans="1:14" x14ac:dyDescent="0.3">
      <c r="A17248" t="s">
        <v>32747</v>
      </c>
      <c r="B17248" t="s">
        <v>32748</v>
      </c>
      <c r="C17248" t="s">
        <v>17998</v>
      </c>
      <c r="D17248" t="s">
        <v>18</v>
      </c>
      <c r="E17248">
        <v>20</v>
      </c>
      <c r="F17248">
        <v>0</v>
      </c>
      <c r="G17248">
        <v>0</v>
      </c>
      <c r="H17248">
        <v>0</v>
      </c>
      <c r="I17248">
        <v>0</v>
      </c>
      <c r="J17248">
        <v>0</v>
      </c>
      <c r="K17248">
        <v>0</v>
      </c>
      <c r="L17248" t="s">
        <v>53461</v>
      </c>
    </row>
    <row r="17249" spans="1:12" x14ac:dyDescent="0.3">
      <c r="A17249" t="s">
        <v>32749</v>
      </c>
      <c r="B17249" t="s">
        <v>32750</v>
      </c>
      <c r="C17249" t="s">
        <v>17045</v>
      </c>
      <c r="D17249" t="s">
        <v>18</v>
      </c>
      <c r="E17249">
        <v>33</v>
      </c>
      <c r="F17249">
        <v>0</v>
      </c>
      <c r="G17249">
        <v>0</v>
      </c>
      <c r="H17249">
        <v>0</v>
      </c>
      <c r="I17249">
        <v>0</v>
      </c>
      <c r="J17249">
        <v>0</v>
      </c>
      <c r="K17249">
        <v>0</v>
      </c>
      <c r="L17249" t="s">
        <v>53461</v>
      </c>
    </row>
    <row r="17250" spans="1:12" x14ac:dyDescent="0.3">
      <c r="A17250" t="s">
        <v>32751</v>
      </c>
      <c r="B17250" t="s">
        <v>32752</v>
      </c>
      <c r="C17250" t="s">
        <v>17045</v>
      </c>
      <c r="D17250" t="s">
        <v>18</v>
      </c>
      <c r="E17250">
        <v>40</v>
      </c>
      <c r="F17250">
        <v>0</v>
      </c>
      <c r="G17250">
        <v>0</v>
      </c>
      <c r="H17250">
        <v>0</v>
      </c>
      <c r="I17250">
        <v>0</v>
      </c>
      <c r="J17250">
        <v>0</v>
      </c>
      <c r="K17250">
        <v>0</v>
      </c>
      <c r="L17250" t="s">
        <v>53461</v>
      </c>
    </row>
    <row r="17251" spans="1:12" x14ac:dyDescent="0.3">
      <c r="A17251" t="s">
        <v>32753</v>
      </c>
      <c r="B17251" t="s">
        <v>32754</v>
      </c>
      <c r="C17251" t="s">
        <v>13582</v>
      </c>
      <c r="D17251" t="s">
        <v>18</v>
      </c>
      <c r="E17251">
        <v>0</v>
      </c>
      <c r="F17251">
        <v>0</v>
      </c>
      <c r="G17251">
        <v>0</v>
      </c>
      <c r="H17251">
        <v>0</v>
      </c>
      <c r="I17251">
        <v>0</v>
      </c>
      <c r="J17251">
        <v>0</v>
      </c>
      <c r="K17251">
        <v>0</v>
      </c>
      <c r="L17251" t="s">
        <v>53461</v>
      </c>
    </row>
    <row r="17252" spans="1:12" x14ac:dyDescent="0.3">
      <c r="A17252" t="s">
        <v>32755</v>
      </c>
      <c r="B17252" t="s">
        <v>32756</v>
      </c>
      <c r="C17252" t="s">
        <v>13582</v>
      </c>
      <c r="D17252" t="s">
        <v>18</v>
      </c>
      <c r="E17252">
        <v>51</v>
      </c>
      <c r="F17252">
        <v>0</v>
      </c>
      <c r="G17252">
        <v>0</v>
      </c>
      <c r="H17252">
        <v>0</v>
      </c>
      <c r="I17252">
        <v>0</v>
      </c>
      <c r="J17252">
        <v>0</v>
      </c>
      <c r="K17252">
        <v>0</v>
      </c>
      <c r="L17252" t="s">
        <v>53461</v>
      </c>
    </row>
    <row r="17253" spans="1:12" x14ac:dyDescent="0.3">
      <c r="A17253" t="s">
        <v>32757</v>
      </c>
      <c r="B17253" t="s">
        <v>32758</v>
      </c>
      <c r="C17253" t="s">
        <v>13582</v>
      </c>
      <c r="D17253" t="s">
        <v>18</v>
      </c>
      <c r="E17253">
        <v>1</v>
      </c>
      <c r="F17253">
        <v>0</v>
      </c>
      <c r="G17253">
        <v>0</v>
      </c>
      <c r="H17253">
        <v>0</v>
      </c>
      <c r="I17253">
        <v>0</v>
      </c>
      <c r="J17253">
        <v>0</v>
      </c>
      <c r="K17253">
        <v>0</v>
      </c>
      <c r="L17253" t="s">
        <v>53461</v>
      </c>
    </row>
    <row r="17254" spans="1:12" x14ac:dyDescent="0.3">
      <c r="A17254" t="s">
        <v>32759</v>
      </c>
      <c r="B17254" t="s">
        <v>32760</v>
      </c>
      <c r="C17254" t="s">
        <v>13582</v>
      </c>
      <c r="D17254" t="s">
        <v>18</v>
      </c>
      <c r="E17254">
        <v>0</v>
      </c>
      <c r="F17254">
        <v>0</v>
      </c>
      <c r="G17254">
        <v>0</v>
      </c>
      <c r="H17254">
        <v>0</v>
      </c>
      <c r="I17254">
        <v>0</v>
      </c>
      <c r="J17254">
        <v>0</v>
      </c>
      <c r="K17254">
        <v>0</v>
      </c>
      <c r="L17254" t="s">
        <v>53461</v>
      </c>
    </row>
    <row r="17255" spans="1:12" x14ac:dyDescent="0.3">
      <c r="A17255" t="s">
        <v>32761</v>
      </c>
      <c r="B17255" t="s">
        <v>32762</v>
      </c>
      <c r="C17255" t="s">
        <v>22366</v>
      </c>
      <c r="D17255" t="s">
        <v>18</v>
      </c>
      <c r="E17255">
        <v>0</v>
      </c>
      <c r="F17255">
        <v>0</v>
      </c>
      <c r="G17255">
        <v>0</v>
      </c>
      <c r="H17255">
        <v>0</v>
      </c>
      <c r="I17255">
        <v>0</v>
      </c>
      <c r="J17255">
        <v>0</v>
      </c>
      <c r="K17255">
        <v>0</v>
      </c>
      <c r="L17255" t="s">
        <v>53461</v>
      </c>
    </row>
    <row r="17256" spans="1:12" x14ac:dyDescent="0.3">
      <c r="A17256" t="s">
        <v>32763</v>
      </c>
      <c r="B17256" t="s">
        <v>32764</v>
      </c>
      <c r="C17256" t="s">
        <v>17045</v>
      </c>
      <c r="D17256" t="s">
        <v>18</v>
      </c>
      <c r="E17256">
        <v>0</v>
      </c>
      <c r="F17256">
        <v>0</v>
      </c>
      <c r="G17256">
        <v>0</v>
      </c>
      <c r="H17256">
        <v>0</v>
      </c>
      <c r="I17256">
        <v>0</v>
      </c>
      <c r="J17256">
        <v>0</v>
      </c>
      <c r="K17256">
        <v>0</v>
      </c>
      <c r="L17256" t="s">
        <v>53461</v>
      </c>
    </row>
    <row r="17257" spans="1:12" x14ac:dyDescent="0.3">
      <c r="A17257" t="s">
        <v>32765</v>
      </c>
      <c r="B17257" t="s">
        <v>32766</v>
      </c>
      <c r="C17257" t="s">
        <v>22366</v>
      </c>
      <c r="D17257" t="s">
        <v>18</v>
      </c>
      <c r="E17257">
        <v>0</v>
      </c>
      <c r="F17257">
        <v>0</v>
      </c>
      <c r="G17257">
        <v>0</v>
      </c>
      <c r="H17257">
        <v>0</v>
      </c>
      <c r="I17257">
        <v>0</v>
      </c>
      <c r="J17257">
        <v>0</v>
      </c>
      <c r="K17257">
        <v>0</v>
      </c>
      <c r="L17257" t="s">
        <v>53461</v>
      </c>
    </row>
    <row r="17258" spans="1:12" x14ac:dyDescent="0.3">
      <c r="A17258" t="s">
        <v>32767</v>
      </c>
      <c r="B17258" t="s">
        <v>32768</v>
      </c>
      <c r="C17258" t="s">
        <v>21497</v>
      </c>
      <c r="D17258" t="s">
        <v>18</v>
      </c>
      <c r="E17258">
        <v>0</v>
      </c>
      <c r="F17258">
        <v>0</v>
      </c>
      <c r="G17258">
        <v>0</v>
      </c>
      <c r="H17258">
        <v>0</v>
      </c>
      <c r="I17258">
        <v>0</v>
      </c>
      <c r="J17258">
        <v>0</v>
      </c>
      <c r="K17258">
        <v>0</v>
      </c>
      <c r="L17258" t="s">
        <v>53461</v>
      </c>
    </row>
    <row r="17259" spans="1:12" x14ac:dyDescent="0.3">
      <c r="A17259" t="s">
        <v>32769</v>
      </c>
      <c r="B17259" t="s">
        <v>32770</v>
      </c>
      <c r="C17259" t="s">
        <v>21497</v>
      </c>
      <c r="D17259" t="s">
        <v>18</v>
      </c>
      <c r="E17259">
        <v>3</v>
      </c>
      <c r="F17259">
        <v>0</v>
      </c>
      <c r="G17259">
        <v>0</v>
      </c>
      <c r="H17259">
        <v>0</v>
      </c>
      <c r="I17259">
        <v>0</v>
      </c>
      <c r="J17259">
        <v>0</v>
      </c>
      <c r="K17259">
        <v>0</v>
      </c>
      <c r="L17259" t="s">
        <v>53461</v>
      </c>
    </row>
    <row r="17260" spans="1:12" x14ac:dyDescent="0.3">
      <c r="A17260" t="s">
        <v>32771</v>
      </c>
      <c r="B17260" t="s">
        <v>32772</v>
      </c>
      <c r="C17260" t="s">
        <v>13582</v>
      </c>
      <c r="D17260" t="s">
        <v>18</v>
      </c>
      <c r="E17260">
        <v>37</v>
      </c>
      <c r="F17260">
        <v>0</v>
      </c>
      <c r="G17260">
        <v>0</v>
      </c>
      <c r="H17260">
        <v>0</v>
      </c>
      <c r="I17260">
        <v>0</v>
      </c>
      <c r="J17260">
        <v>0</v>
      </c>
      <c r="K17260">
        <v>0</v>
      </c>
      <c r="L17260" t="s">
        <v>53461</v>
      </c>
    </row>
    <row r="17261" spans="1:12" x14ac:dyDescent="0.3">
      <c r="A17261" t="s">
        <v>32773</v>
      </c>
      <c r="B17261" t="s">
        <v>29732</v>
      </c>
      <c r="C17261" t="s">
        <v>22366</v>
      </c>
      <c r="D17261" t="s">
        <v>18</v>
      </c>
      <c r="E17261">
        <v>0</v>
      </c>
      <c r="F17261">
        <v>0</v>
      </c>
      <c r="G17261">
        <v>0</v>
      </c>
      <c r="H17261">
        <v>0</v>
      </c>
      <c r="I17261">
        <v>0</v>
      </c>
      <c r="J17261">
        <v>0</v>
      </c>
      <c r="K17261">
        <v>0</v>
      </c>
      <c r="L17261" t="s">
        <v>53461</v>
      </c>
    </row>
    <row r="17262" spans="1:12" x14ac:dyDescent="0.3">
      <c r="A17262" t="s">
        <v>32774</v>
      </c>
      <c r="B17262" t="s">
        <v>32775</v>
      </c>
      <c r="C17262" t="s">
        <v>13582</v>
      </c>
      <c r="D17262" t="s">
        <v>18</v>
      </c>
      <c r="E17262">
        <v>185</v>
      </c>
      <c r="F17262">
        <v>0</v>
      </c>
      <c r="G17262">
        <v>0</v>
      </c>
      <c r="H17262">
        <v>0</v>
      </c>
      <c r="I17262">
        <v>0</v>
      </c>
      <c r="J17262">
        <v>0</v>
      </c>
      <c r="K17262">
        <v>0</v>
      </c>
      <c r="L17262" t="s">
        <v>53461</v>
      </c>
    </row>
    <row r="17263" spans="1:12" x14ac:dyDescent="0.3">
      <c r="A17263" t="s">
        <v>32776</v>
      </c>
      <c r="B17263" t="s">
        <v>32777</v>
      </c>
      <c r="C17263" t="s">
        <v>17045</v>
      </c>
      <c r="D17263" t="s">
        <v>18</v>
      </c>
      <c r="E17263">
        <v>70</v>
      </c>
      <c r="F17263">
        <v>0</v>
      </c>
      <c r="G17263">
        <v>0</v>
      </c>
      <c r="H17263">
        <v>0</v>
      </c>
      <c r="I17263">
        <v>0</v>
      </c>
      <c r="J17263">
        <v>0</v>
      </c>
      <c r="K17263">
        <v>0</v>
      </c>
      <c r="L17263" t="s">
        <v>53461</v>
      </c>
    </row>
    <row r="17264" spans="1:12" x14ac:dyDescent="0.3">
      <c r="A17264" t="s">
        <v>32778</v>
      </c>
      <c r="B17264" t="s">
        <v>32779</v>
      </c>
      <c r="C17264" t="s">
        <v>17045</v>
      </c>
      <c r="D17264" t="s">
        <v>18</v>
      </c>
      <c r="E17264">
        <v>0</v>
      </c>
      <c r="F17264">
        <v>0</v>
      </c>
      <c r="G17264">
        <v>0</v>
      </c>
      <c r="H17264">
        <v>0</v>
      </c>
      <c r="I17264">
        <v>0</v>
      </c>
      <c r="J17264">
        <v>0</v>
      </c>
      <c r="K17264">
        <v>0</v>
      </c>
      <c r="L17264" t="s">
        <v>53461</v>
      </c>
    </row>
    <row r="17265" spans="1:12" x14ac:dyDescent="0.3">
      <c r="A17265" t="s">
        <v>32780</v>
      </c>
      <c r="B17265" t="s">
        <v>32781</v>
      </c>
      <c r="C17265" t="s">
        <v>13582</v>
      </c>
      <c r="D17265" t="s">
        <v>18</v>
      </c>
      <c r="E17265">
        <v>0</v>
      </c>
      <c r="F17265">
        <v>0</v>
      </c>
      <c r="G17265">
        <v>0</v>
      </c>
      <c r="H17265">
        <v>0</v>
      </c>
      <c r="I17265">
        <v>0</v>
      </c>
      <c r="J17265">
        <v>0</v>
      </c>
      <c r="K17265">
        <v>0</v>
      </c>
      <c r="L17265" t="s">
        <v>53461</v>
      </c>
    </row>
    <row r="17266" spans="1:12" x14ac:dyDescent="0.3">
      <c r="A17266" t="s">
        <v>32782</v>
      </c>
      <c r="B17266" t="s">
        <v>32783</v>
      </c>
      <c r="C17266" t="s">
        <v>21120</v>
      </c>
      <c r="D17266" t="s">
        <v>18</v>
      </c>
      <c r="E17266">
        <v>0</v>
      </c>
      <c r="F17266">
        <v>0</v>
      </c>
      <c r="G17266">
        <v>0</v>
      </c>
      <c r="H17266">
        <v>0</v>
      </c>
      <c r="I17266">
        <v>0</v>
      </c>
      <c r="J17266">
        <v>0</v>
      </c>
      <c r="K17266">
        <v>0</v>
      </c>
      <c r="L17266" t="s">
        <v>53461</v>
      </c>
    </row>
    <row r="17267" spans="1:12" x14ac:dyDescent="0.3">
      <c r="A17267" t="s">
        <v>32784</v>
      </c>
      <c r="B17267" t="s">
        <v>32785</v>
      </c>
      <c r="C17267" t="s">
        <v>21120</v>
      </c>
      <c r="D17267" t="s">
        <v>18</v>
      </c>
      <c r="E17267">
        <v>110</v>
      </c>
      <c r="F17267">
        <v>0</v>
      </c>
      <c r="G17267">
        <v>0</v>
      </c>
      <c r="H17267">
        <v>0</v>
      </c>
      <c r="I17267">
        <v>0</v>
      </c>
      <c r="J17267">
        <v>0</v>
      </c>
      <c r="K17267">
        <v>0</v>
      </c>
      <c r="L17267" t="s">
        <v>53461</v>
      </c>
    </row>
    <row r="17268" spans="1:12" x14ac:dyDescent="0.3">
      <c r="A17268" t="s">
        <v>32786</v>
      </c>
      <c r="B17268" t="s">
        <v>32787</v>
      </c>
      <c r="C17268" t="s">
        <v>21120</v>
      </c>
      <c r="D17268" t="s">
        <v>18</v>
      </c>
      <c r="E17268">
        <v>0</v>
      </c>
      <c r="F17268">
        <v>0</v>
      </c>
      <c r="G17268">
        <v>0</v>
      </c>
      <c r="H17268">
        <v>0</v>
      </c>
      <c r="I17268">
        <v>0</v>
      </c>
      <c r="J17268">
        <v>0</v>
      </c>
      <c r="K17268">
        <v>0</v>
      </c>
      <c r="L17268" t="s">
        <v>53461</v>
      </c>
    </row>
    <row r="17269" spans="1:12" x14ac:dyDescent="0.3">
      <c r="A17269" t="s">
        <v>32788</v>
      </c>
      <c r="B17269" t="s">
        <v>32789</v>
      </c>
      <c r="C17269" t="s">
        <v>17998</v>
      </c>
      <c r="D17269" t="s">
        <v>18</v>
      </c>
      <c r="E17269">
        <v>0</v>
      </c>
      <c r="F17269">
        <v>0</v>
      </c>
      <c r="G17269">
        <v>0</v>
      </c>
      <c r="H17269">
        <v>0</v>
      </c>
      <c r="I17269">
        <v>0</v>
      </c>
      <c r="J17269">
        <v>0</v>
      </c>
      <c r="K17269">
        <v>0</v>
      </c>
      <c r="L17269" t="s">
        <v>53461</v>
      </c>
    </row>
    <row r="17270" spans="1:12" x14ac:dyDescent="0.3">
      <c r="A17270" t="s">
        <v>32790</v>
      </c>
      <c r="B17270" t="s">
        <v>32791</v>
      </c>
      <c r="C17270" t="s">
        <v>17998</v>
      </c>
      <c r="D17270" t="s">
        <v>18</v>
      </c>
      <c r="E17270">
        <v>0</v>
      </c>
      <c r="F17270">
        <v>0</v>
      </c>
      <c r="G17270">
        <v>0</v>
      </c>
      <c r="H17270">
        <v>0</v>
      </c>
      <c r="I17270">
        <v>0</v>
      </c>
      <c r="J17270">
        <v>0</v>
      </c>
      <c r="K17270">
        <v>0</v>
      </c>
      <c r="L17270" t="s">
        <v>53461</v>
      </c>
    </row>
    <row r="17271" spans="1:12" x14ac:dyDescent="0.3">
      <c r="A17271" t="s">
        <v>32792</v>
      </c>
      <c r="B17271" t="s">
        <v>32793</v>
      </c>
      <c r="C17271" t="s">
        <v>17998</v>
      </c>
      <c r="D17271" t="s">
        <v>18</v>
      </c>
      <c r="E17271">
        <v>109</v>
      </c>
      <c r="F17271">
        <v>0</v>
      </c>
      <c r="G17271">
        <v>0</v>
      </c>
      <c r="H17271">
        <v>0</v>
      </c>
      <c r="I17271">
        <v>0</v>
      </c>
      <c r="J17271">
        <v>0</v>
      </c>
      <c r="K17271">
        <v>0</v>
      </c>
      <c r="L17271" t="s">
        <v>53461</v>
      </c>
    </row>
    <row r="17272" spans="1:12" x14ac:dyDescent="0.3">
      <c r="A17272" t="s">
        <v>32794</v>
      </c>
      <c r="B17272" t="s">
        <v>32795</v>
      </c>
      <c r="C17272" t="s">
        <v>17998</v>
      </c>
      <c r="D17272" t="s">
        <v>18</v>
      </c>
      <c r="E17272">
        <v>123</v>
      </c>
      <c r="F17272">
        <v>0</v>
      </c>
      <c r="G17272">
        <v>0</v>
      </c>
      <c r="H17272">
        <v>0</v>
      </c>
      <c r="I17272">
        <v>0</v>
      </c>
      <c r="J17272">
        <v>0</v>
      </c>
      <c r="K17272">
        <v>0</v>
      </c>
      <c r="L17272" t="s">
        <v>53461</v>
      </c>
    </row>
    <row r="17273" spans="1:12" x14ac:dyDescent="0.3">
      <c r="A17273" t="s">
        <v>32796</v>
      </c>
      <c r="B17273" t="s">
        <v>32797</v>
      </c>
      <c r="C17273" t="s">
        <v>17998</v>
      </c>
      <c r="D17273" t="s">
        <v>18</v>
      </c>
      <c r="E17273">
        <v>98</v>
      </c>
      <c r="F17273">
        <v>0</v>
      </c>
      <c r="G17273">
        <v>0</v>
      </c>
      <c r="H17273">
        <v>0</v>
      </c>
      <c r="I17273">
        <v>0</v>
      </c>
      <c r="J17273">
        <v>0</v>
      </c>
      <c r="K17273">
        <v>0</v>
      </c>
      <c r="L17273" t="s">
        <v>53461</v>
      </c>
    </row>
    <row r="17274" spans="1:12" x14ac:dyDescent="0.3">
      <c r="A17274" t="s">
        <v>32798</v>
      </c>
      <c r="B17274" t="s">
        <v>32799</v>
      </c>
      <c r="C17274" t="s">
        <v>25</v>
      </c>
      <c r="D17274" t="s">
        <v>22</v>
      </c>
      <c r="E17274">
        <v>0</v>
      </c>
      <c r="F17274">
        <v>0</v>
      </c>
      <c r="G17274">
        <v>0</v>
      </c>
      <c r="H17274">
        <v>0</v>
      </c>
      <c r="I17274">
        <v>0</v>
      </c>
      <c r="J17274">
        <v>0</v>
      </c>
      <c r="K17274">
        <v>0</v>
      </c>
      <c r="L17274" t="s">
        <v>53461</v>
      </c>
    </row>
    <row r="17275" spans="1:12" x14ac:dyDescent="0.3">
      <c r="A17275" t="s">
        <v>32800</v>
      </c>
      <c r="B17275" t="s">
        <v>32801</v>
      </c>
      <c r="C17275" t="s">
        <v>25</v>
      </c>
      <c r="D17275" t="s">
        <v>22</v>
      </c>
      <c r="E17275">
        <v>30</v>
      </c>
      <c r="F17275">
        <v>0</v>
      </c>
      <c r="G17275">
        <v>0</v>
      </c>
      <c r="H17275">
        <v>0</v>
      </c>
      <c r="I17275">
        <v>0</v>
      </c>
      <c r="J17275">
        <v>0</v>
      </c>
      <c r="K17275">
        <v>0</v>
      </c>
      <c r="L17275" t="s">
        <v>53461</v>
      </c>
    </row>
    <row r="17276" spans="1:12" x14ac:dyDescent="0.3">
      <c r="A17276" t="s">
        <v>32802</v>
      </c>
      <c r="B17276" t="s">
        <v>32803</v>
      </c>
      <c r="C17276" t="s">
        <v>25</v>
      </c>
      <c r="D17276" t="s">
        <v>18</v>
      </c>
      <c r="E17276">
        <v>49</v>
      </c>
      <c r="F17276">
        <v>0</v>
      </c>
      <c r="G17276">
        <v>0</v>
      </c>
      <c r="H17276">
        <v>0</v>
      </c>
      <c r="I17276">
        <v>0</v>
      </c>
      <c r="J17276">
        <v>0</v>
      </c>
      <c r="K17276">
        <v>0</v>
      </c>
      <c r="L17276" t="s">
        <v>53461</v>
      </c>
    </row>
    <row r="17277" spans="1:12" x14ac:dyDescent="0.3">
      <c r="A17277" t="s">
        <v>32804</v>
      </c>
      <c r="B17277" t="s">
        <v>32805</v>
      </c>
      <c r="C17277" t="s">
        <v>1514</v>
      </c>
      <c r="D17277" t="s">
        <v>18</v>
      </c>
      <c r="E17277">
        <v>4</v>
      </c>
      <c r="F17277">
        <v>0</v>
      </c>
      <c r="G17277">
        <v>0</v>
      </c>
      <c r="H17277">
        <v>0</v>
      </c>
      <c r="I17277">
        <v>0</v>
      </c>
      <c r="J17277">
        <v>0</v>
      </c>
      <c r="K17277">
        <v>0</v>
      </c>
      <c r="L17277" t="s">
        <v>53461</v>
      </c>
    </row>
    <row r="17278" spans="1:12" x14ac:dyDescent="0.3">
      <c r="A17278" t="s">
        <v>32806</v>
      </c>
      <c r="B17278" t="s">
        <v>32807</v>
      </c>
      <c r="C17278" t="s">
        <v>1514</v>
      </c>
      <c r="D17278" t="s">
        <v>18</v>
      </c>
      <c r="E17278">
        <v>0</v>
      </c>
      <c r="F17278">
        <v>0</v>
      </c>
      <c r="G17278">
        <v>0</v>
      </c>
      <c r="H17278">
        <v>0</v>
      </c>
      <c r="I17278">
        <v>0</v>
      </c>
      <c r="J17278">
        <v>0</v>
      </c>
      <c r="K17278">
        <v>0</v>
      </c>
      <c r="L17278" t="s">
        <v>53461</v>
      </c>
    </row>
    <row r="17279" spans="1:12" x14ac:dyDescent="0.3">
      <c r="A17279" t="s">
        <v>32808</v>
      </c>
      <c r="B17279" t="s">
        <v>32809</v>
      </c>
      <c r="C17279" t="s">
        <v>1514</v>
      </c>
      <c r="D17279" t="s">
        <v>18</v>
      </c>
      <c r="E17279">
        <v>0</v>
      </c>
      <c r="F17279">
        <v>0</v>
      </c>
      <c r="G17279">
        <v>0</v>
      </c>
      <c r="H17279">
        <v>0</v>
      </c>
      <c r="I17279">
        <v>0</v>
      </c>
      <c r="J17279">
        <v>0</v>
      </c>
      <c r="K17279">
        <v>0</v>
      </c>
      <c r="L17279" t="s">
        <v>53462</v>
      </c>
    </row>
    <row r="17280" spans="1:12" x14ac:dyDescent="0.3">
      <c r="A17280" t="s">
        <v>32810</v>
      </c>
      <c r="B17280" t="s">
        <v>32811</v>
      </c>
      <c r="C17280" t="s">
        <v>1413</v>
      </c>
      <c r="D17280" t="s">
        <v>22</v>
      </c>
      <c r="E17280">
        <v>1</v>
      </c>
      <c r="F17280">
        <v>0</v>
      </c>
      <c r="G17280">
        <v>0</v>
      </c>
      <c r="H17280">
        <v>0</v>
      </c>
      <c r="I17280">
        <v>0</v>
      </c>
      <c r="J17280">
        <v>0</v>
      </c>
      <c r="K17280">
        <v>0</v>
      </c>
      <c r="L17280" t="s">
        <v>53461</v>
      </c>
    </row>
    <row r="17281" spans="1:14" x14ac:dyDescent="0.3">
      <c r="A17281" t="s">
        <v>32812</v>
      </c>
      <c r="B17281" t="s">
        <v>32813</v>
      </c>
      <c r="C17281" t="s">
        <v>1413</v>
      </c>
      <c r="D17281" t="s">
        <v>22</v>
      </c>
      <c r="E17281">
        <v>0</v>
      </c>
      <c r="F17281">
        <v>0</v>
      </c>
      <c r="G17281">
        <v>0</v>
      </c>
      <c r="H17281">
        <v>0</v>
      </c>
      <c r="I17281">
        <v>0</v>
      </c>
      <c r="J17281">
        <v>0</v>
      </c>
      <c r="K17281">
        <v>0</v>
      </c>
      <c r="L17281" t="s">
        <v>53462</v>
      </c>
    </row>
    <row r="17282" spans="1:14" x14ac:dyDescent="0.3">
      <c r="A17282" t="s">
        <v>32814</v>
      </c>
      <c r="B17282" t="s">
        <v>32815</v>
      </c>
      <c r="C17282" t="s">
        <v>1413</v>
      </c>
      <c r="D17282" t="s">
        <v>18</v>
      </c>
      <c r="E17282">
        <v>0</v>
      </c>
      <c r="F17282">
        <v>0</v>
      </c>
      <c r="G17282">
        <v>0</v>
      </c>
      <c r="H17282">
        <v>0</v>
      </c>
      <c r="I17282">
        <v>0</v>
      </c>
      <c r="J17282">
        <v>0</v>
      </c>
      <c r="K17282">
        <v>0</v>
      </c>
      <c r="L17282" t="s">
        <v>53462</v>
      </c>
      <c r="N17282" t="s">
        <v>53468</v>
      </c>
    </row>
    <row r="17283" spans="1:14" x14ac:dyDescent="0.3">
      <c r="A17283" t="s">
        <v>32816</v>
      </c>
      <c r="B17283" t="s">
        <v>32817</v>
      </c>
      <c r="C17283" t="s">
        <v>1413</v>
      </c>
      <c r="D17283" t="s">
        <v>22</v>
      </c>
      <c r="E17283">
        <v>0</v>
      </c>
      <c r="F17283">
        <v>0</v>
      </c>
      <c r="G17283">
        <v>0</v>
      </c>
      <c r="H17283">
        <v>0</v>
      </c>
      <c r="I17283">
        <v>0</v>
      </c>
      <c r="J17283">
        <v>0</v>
      </c>
      <c r="K17283">
        <v>0</v>
      </c>
      <c r="L17283" t="s">
        <v>53461</v>
      </c>
    </row>
    <row r="17284" spans="1:14" x14ac:dyDescent="0.3">
      <c r="A17284" t="s">
        <v>32818</v>
      </c>
      <c r="B17284" t="s">
        <v>32819</v>
      </c>
      <c r="C17284" t="s">
        <v>17998</v>
      </c>
      <c r="D17284" t="s">
        <v>18</v>
      </c>
      <c r="E17284">
        <v>48</v>
      </c>
      <c r="F17284">
        <v>0</v>
      </c>
      <c r="G17284">
        <v>0</v>
      </c>
      <c r="H17284">
        <v>0</v>
      </c>
      <c r="I17284">
        <v>0</v>
      </c>
      <c r="J17284">
        <v>0</v>
      </c>
      <c r="K17284">
        <v>0</v>
      </c>
      <c r="L17284" t="s">
        <v>53461</v>
      </c>
    </row>
    <row r="17285" spans="1:14" x14ac:dyDescent="0.3">
      <c r="A17285" t="s">
        <v>32820</v>
      </c>
      <c r="B17285" t="s">
        <v>32821</v>
      </c>
      <c r="C17285" t="s">
        <v>17998</v>
      </c>
      <c r="D17285" t="s">
        <v>18</v>
      </c>
      <c r="E17285">
        <v>0</v>
      </c>
      <c r="F17285">
        <v>0</v>
      </c>
      <c r="G17285">
        <v>0</v>
      </c>
      <c r="H17285">
        <v>0</v>
      </c>
      <c r="I17285">
        <v>0</v>
      </c>
      <c r="J17285">
        <v>0</v>
      </c>
      <c r="K17285">
        <v>0</v>
      </c>
      <c r="L17285" t="s">
        <v>53461</v>
      </c>
    </row>
    <row r="17286" spans="1:14" x14ac:dyDescent="0.3">
      <c r="A17286" t="s">
        <v>32822</v>
      </c>
      <c r="B17286" t="s">
        <v>32823</v>
      </c>
      <c r="C17286" t="s">
        <v>17998</v>
      </c>
      <c r="D17286" t="s">
        <v>18</v>
      </c>
      <c r="E17286">
        <v>0</v>
      </c>
      <c r="F17286">
        <v>0</v>
      </c>
      <c r="G17286">
        <v>0</v>
      </c>
      <c r="H17286">
        <v>0</v>
      </c>
      <c r="I17286">
        <v>0</v>
      </c>
      <c r="J17286">
        <v>0</v>
      </c>
      <c r="K17286">
        <v>0</v>
      </c>
      <c r="L17286" t="s">
        <v>53461</v>
      </c>
    </row>
    <row r="17287" spans="1:14" x14ac:dyDescent="0.3">
      <c r="A17287" t="s">
        <v>32824</v>
      </c>
      <c r="B17287" t="s">
        <v>32825</v>
      </c>
      <c r="C17287" t="s">
        <v>17998</v>
      </c>
      <c r="D17287" t="s">
        <v>18</v>
      </c>
      <c r="E17287">
        <v>0</v>
      </c>
      <c r="F17287">
        <v>0</v>
      </c>
      <c r="G17287">
        <v>0</v>
      </c>
      <c r="H17287">
        <v>0</v>
      </c>
      <c r="I17287">
        <v>0</v>
      </c>
      <c r="J17287">
        <v>0</v>
      </c>
      <c r="K17287">
        <v>0</v>
      </c>
      <c r="L17287" t="s">
        <v>53461</v>
      </c>
    </row>
    <row r="17288" spans="1:14" x14ac:dyDescent="0.3">
      <c r="A17288" t="s">
        <v>32826</v>
      </c>
      <c r="B17288" t="s">
        <v>32827</v>
      </c>
      <c r="C17288" t="s">
        <v>3754</v>
      </c>
      <c r="D17288" t="s">
        <v>18</v>
      </c>
      <c r="E17288">
        <v>12</v>
      </c>
      <c r="F17288">
        <v>0</v>
      </c>
      <c r="G17288">
        <v>0</v>
      </c>
      <c r="H17288">
        <v>2</v>
      </c>
      <c r="I17288">
        <v>0</v>
      </c>
      <c r="J17288">
        <v>0</v>
      </c>
      <c r="K17288">
        <v>0</v>
      </c>
      <c r="L17288" t="s">
        <v>53462</v>
      </c>
      <c r="N17288" t="s">
        <v>52186</v>
      </c>
    </row>
    <row r="17289" spans="1:14" x14ac:dyDescent="0.3">
      <c r="A17289" t="s">
        <v>32828</v>
      </c>
      <c r="C17289" t="s">
        <v>25</v>
      </c>
      <c r="D17289" t="s">
        <v>22</v>
      </c>
      <c r="E17289">
        <v>0</v>
      </c>
      <c r="F17289">
        <v>0</v>
      </c>
      <c r="G17289">
        <v>0</v>
      </c>
      <c r="H17289">
        <v>0</v>
      </c>
      <c r="I17289">
        <v>0</v>
      </c>
      <c r="J17289">
        <v>0</v>
      </c>
      <c r="K17289">
        <v>0</v>
      </c>
      <c r="L17289" t="s">
        <v>53461</v>
      </c>
    </row>
    <row r="17290" spans="1:14" x14ac:dyDescent="0.3">
      <c r="A17290" t="s">
        <v>32829</v>
      </c>
      <c r="B17290" t="s">
        <v>32830</v>
      </c>
      <c r="C17290" t="s">
        <v>175</v>
      </c>
      <c r="D17290" t="s">
        <v>18</v>
      </c>
      <c r="E17290">
        <v>74</v>
      </c>
      <c r="F17290">
        <v>0</v>
      </c>
      <c r="G17290">
        <v>0</v>
      </c>
      <c r="H17290">
        <v>0</v>
      </c>
      <c r="I17290">
        <v>0</v>
      </c>
      <c r="J17290">
        <v>0</v>
      </c>
      <c r="K17290">
        <v>0</v>
      </c>
      <c r="L17290" t="s">
        <v>53461</v>
      </c>
    </row>
    <row r="17291" spans="1:14" x14ac:dyDescent="0.3">
      <c r="A17291" t="s">
        <v>32831</v>
      </c>
      <c r="B17291" t="s">
        <v>32832</v>
      </c>
      <c r="C17291" t="s">
        <v>3886</v>
      </c>
      <c r="D17291" t="s">
        <v>22</v>
      </c>
      <c r="E17291">
        <v>0</v>
      </c>
      <c r="F17291">
        <v>0</v>
      </c>
      <c r="G17291">
        <v>0</v>
      </c>
      <c r="H17291">
        <v>0</v>
      </c>
      <c r="I17291">
        <v>0</v>
      </c>
      <c r="J17291">
        <v>0</v>
      </c>
      <c r="K17291">
        <v>0</v>
      </c>
      <c r="L17291" t="s">
        <v>53461</v>
      </c>
    </row>
    <row r="17292" spans="1:14" x14ac:dyDescent="0.3">
      <c r="A17292" t="s">
        <v>32833</v>
      </c>
      <c r="B17292" t="s">
        <v>32834</v>
      </c>
      <c r="C17292" t="s">
        <v>175</v>
      </c>
      <c r="D17292" t="s">
        <v>22</v>
      </c>
      <c r="E17292">
        <v>0</v>
      </c>
      <c r="F17292">
        <v>0</v>
      </c>
      <c r="G17292">
        <v>0</v>
      </c>
      <c r="H17292">
        <v>0</v>
      </c>
      <c r="I17292">
        <v>0</v>
      </c>
      <c r="J17292">
        <v>0</v>
      </c>
      <c r="K17292">
        <v>0</v>
      </c>
      <c r="L17292" t="s">
        <v>53461</v>
      </c>
    </row>
    <row r="17293" spans="1:14" x14ac:dyDescent="0.3">
      <c r="A17293" t="s">
        <v>32835</v>
      </c>
      <c r="B17293" t="s">
        <v>32836</v>
      </c>
      <c r="C17293" t="s">
        <v>175</v>
      </c>
      <c r="D17293" t="s">
        <v>22</v>
      </c>
      <c r="E17293">
        <v>0</v>
      </c>
      <c r="F17293">
        <v>0</v>
      </c>
      <c r="G17293">
        <v>0</v>
      </c>
      <c r="H17293">
        <v>0</v>
      </c>
      <c r="I17293">
        <v>0</v>
      </c>
      <c r="J17293">
        <v>0</v>
      </c>
      <c r="K17293">
        <v>0</v>
      </c>
      <c r="L17293" t="s">
        <v>53461</v>
      </c>
    </row>
    <row r="17294" spans="1:14" x14ac:dyDescent="0.3">
      <c r="A17294" t="s">
        <v>32837</v>
      </c>
      <c r="B17294" t="s">
        <v>32838</v>
      </c>
      <c r="C17294" t="s">
        <v>175</v>
      </c>
      <c r="D17294" t="s">
        <v>22</v>
      </c>
      <c r="E17294">
        <v>0</v>
      </c>
      <c r="F17294">
        <v>0</v>
      </c>
      <c r="G17294">
        <v>0</v>
      </c>
      <c r="H17294">
        <v>0</v>
      </c>
      <c r="I17294">
        <v>0</v>
      </c>
      <c r="J17294">
        <v>0</v>
      </c>
      <c r="K17294">
        <v>0</v>
      </c>
      <c r="L17294" t="s">
        <v>53461</v>
      </c>
    </row>
    <row r="17295" spans="1:14" x14ac:dyDescent="0.3">
      <c r="A17295" t="s">
        <v>32839</v>
      </c>
      <c r="B17295" t="s">
        <v>32840</v>
      </c>
      <c r="C17295" t="s">
        <v>175</v>
      </c>
      <c r="D17295" t="s">
        <v>22</v>
      </c>
      <c r="E17295">
        <v>0</v>
      </c>
      <c r="F17295">
        <v>0</v>
      </c>
      <c r="G17295">
        <v>0</v>
      </c>
      <c r="H17295">
        <v>0</v>
      </c>
      <c r="I17295">
        <v>0</v>
      </c>
      <c r="J17295">
        <v>0</v>
      </c>
      <c r="K17295">
        <v>0</v>
      </c>
      <c r="L17295" t="s">
        <v>53461</v>
      </c>
    </row>
    <row r="17296" spans="1:14" x14ac:dyDescent="0.3">
      <c r="A17296" t="s">
        <v>32841</v>
      </c>
      <c r="B17296" t="s">
        <v>32842</v>
      </c>
      <c r="C17296" t="s">
        <v>175</v>
      </c>
      <c r="D17296" t="s">
        <v>22</v>
      </c>
      <c r="E17296">
        <v>0</v>
      </c>
      <c r="F17296">
        <v>0</v>
      </c>
      <c r="G17296">
        <v>0</v>
      </c>
      <c r="H17296">
        <v>0</v>
      </c>
      <c r="I17296">
        <v>0</v>
      </c>
      <c r="J17296">
        <v>0</v>
      </c>
      <c r="K17296">
        <v>0</v>
      </c>
      <c r="L17296" t="s">
        <v>53461</v>
      </c>
    </row>
    <row r="17297" spans="1:14" x14ac:dyDescent="0.3">
      <c r="A17297" t="s">
        <v>32843</v>
      </c>
      <c r="B17297" t="s">
        <v>13577</v>
      </c>
      <c r="C17297" t="s">
        <v>175</v>
      </c>
      <c r="D17297" t="s">
        <v>22</v>
      </c>
      <c r="E17297">
        <v>0</v>
      </c>
      <c r="F17297">
        <v>0</v>
      </c>
      <c r="G17297">
        <v>0</v>
      </c>
      <c r="H17297">
        <v>0</v>
      </c>
      <c r="I17297">
        <v>0</v>
      </c>
      <c r="J17297">
        <v>0</v>
      </c>
      <c r="K17297">
        <v>0</v>
      </c>
      <c r="L17297" t="s">
        <v>53461</v>
      </c>
      <c r="N17297" t="s">
        <v>52186</v>
      </c>
    </row>
    <row r="17298" spans="1:14" x14ac:dyDescent="0.3">
      <c r="A17298" t="s">
        <v>32844</v>
      </c>
      <c r="B17298" t="s">
        <v>32845</v>
      </c>
      <c r="C17298" t="s">
        <v>13582</v>
      </c>
      <c r="D17298" t="s">
        <v>18</v>
      </c>
      <c r="E17298">
        <v>0</v>
      </c>
      <c r="F17298">
        <v>0</v>
      </c>
      <c r="G17298">
        <v>0</v>
      </c>
      <c r="H17298">
        <v>0</v>
      </c>
      <c r="I17298">
        <v>0</v>
      </c>
      <c r="J17298">
        <v>0</v>
      </c>
      <c r="K17298">
        <v>0</v>
      </c>
      <c r="L17298" t="s">
        <v>53461</v>
      </c>
    </row>
    <row r="17299" spans="1:14" x14ac:dyDescent="0.3">
      <c r="A17299" t="s">
        <v>32846</v>
      </c>
      <c r="B17299" t="s">
        <v>32847</v>
      </c>
      <c r="C17299" t="s">
        <v>17998</v>
      </c>
      <c r="D17299" t="s">
        <v>18</v>
      </c>
      <c r="E17299">
        <v>0</v>
      </c>
      <c r="F17299">
        <v>0</v>
      </c>
      <c r="G17299">
        <v>0</v>
      </c>
      <c r="H17299">
        <v>0</v>
      </c>
      <c r="I17299">
        <v>0</v>
      </c>
      <c r="J17299">
        <v>0</v>
      </c>
      <c r="K17299">
        <v>0</v>
      </c>
      <c r="L17299" t="s">
        <v>53461</v>
      </c>
    </row>
    <row r="17300" spans="1:14" x14ac:dyDescent="0.3">
      <c r="A17300" t="s">
        <v>32848</v>
      </c>
      <c r="B17300" t="s">
        <v>32849</v>
      </c>
      <c r="C17300" t="s">
        <v>24483</v>
      </c>
      <c r="D17300" t="s">
        <v>18</v>
      </c>
      <c r="E17300">
        <v>0</v>
      </c>
      <c r="F17300">
        <v>0</v>
      </c>
      <c r="G17300">
        <v>0</v>
      </c>
      <c r="H17300">
        <v>0</v>
      </c>
      <c r="I17300">
        <v>0</v>
      </c>
      <c r="J17300">
        <v>0</v>
      </c>
      <c r="K17300">
        <v>0</v>
      </c>
      <c r="L17300" t="s">
        <v>53461</v>
      </c>
    </row>
    <row r="17301" spans="1:14" x14ac:dyDescent="0.3">
      <c r="A17301" t="s">
        <v>32850</v>
      </c>
      <c r="B17301" t="s">
        <v>32851</v>
      </c>
      <c r="C17301" t="s">
        <v>24483</v>
      </c>
      <c r="D17301" t="s">
        <v>18</v>
      </c>
      <c r="E17301">
        <v>0</v>
      </c>
      <c r="F17301">
        <v>0</v>
      </c>
      <c r="G17301">
        <v>0</v>
      </c>
      <c r="H17301">
        <v>0</v>
      </c>
      <c r="I17301">
        <v>0</v>
      </c>
      <c r="J17301">
        <v>0</v>
      </c>
      <c r="K17301">
        <v>0</v>
      </c>
      <c r="L17301" t="s">
        <v>53461</v>
      </c>
    </row>
    <row r="17302" spans="1:14" x14ac:dyDescent="0.3">
      <c r="A17302" t="s">
        <v>32852</v>
      </c>
      <c r="B17302" t="s">
        <v>32853</v>
      </c>
      <c r="C17302" t="s">
        <v>24483</v>
      </c>
      <c r="D17302" t="s">
        <v>18</v>
      </c>
      <c r="E17302">
        <v>0</v>
      </c>
      <c r="F17302">
        <v>0</v>
      </c>
      <c r="G17302">
        <v>0</v>
      </c>
      <c r="H17302">
        <v>0</v>
      </c>
      <c r="I17302">
        <v>0</v>
      </c>
      <c r="J17302">
        <v>0</v>
      </c>
      <c r="K17302">
        <v>0</v>
      </c>
      <c r="L17302" t="s">
        <v>53461</v>
      </c>
    </row>
    <row r="17303" spans="1:14" x14ac:dyDescent="0.3">
      <c r="A17303" t="s">
        <v>32854</v>
      </c>
      <c r="B17303" t="s">
        <v>32855</v>
      </c>
      <c r="C17303" t="s">
        <v>24483</v>
      </c>
      <c r="D17303" t="s">
        <v>18</v>
      </c>
      <c r="E17303">
        <v>0</v>
      </c>
      <c r="F17303">
        <v>0</v>
      </c>
      <c r="G17303">
        <v>0</v>
      </c>
      <c r="H17303">
        <v>0</v>
      </c>
      <c r="I17303">
        <v>0</v>
      </c>
      <c r="J17303">
        <v>0</v>
      </c>
      <c r="K17303">
        <v>0</v>
      </c>
      <c r="L17303" t="s">
        <v>53461</v>
      </c>
    </row>
    <row r="17304" spans="1:14" x14ac:dyDescent="0.3">
      <c r="A17304" t="s">
        <v>32856</v>
      </c>
      <c r="B17304" t="s">
        <v>32857</v>
      </c>
      <c r="C17304" t="s">
        <v>24483</v>
      </c>
      <c r="D17304" t="s">
        <v>18</v>
      </c>
      <c r="E17304">
        <v>0</v>
      </c>
      <c r="F17304">
        <v>0</v>
      </c>
      <c r="G17304">
        <v>0</v>
      </c>
      <c r="H17304">
        <v>0</v>
      </c>
      <c r="I17304">
        <v>0</v>
      </c>
      <c r="J17304">
        <v>0</v>
      </c>
      <c r="K17304">
        <v>0</v>
      </c>
      <c r="L17304" t="s">
        <v>53461</v>
      </c>
    </row>
    <row r="17305" spans="1:14" x14ac:dyDescent="0.3">
      <c r="A17305" t="s">
        <v>32858</v>
      </c>
      <c r="B17305" t="s">
        <v>32184</v>
      </c>
      <c r="C17305" t="s">
        <v>24483</v>
      </c>
      <c r="D17305" t="s">
        <v>18</v>
      </c>
      <c r="E17305">
        <v>0</v>
      </c>
      <c r="F17305">
        <v>0</v>
      </c>
      <c r="G17305">
        <v>0</v>
      </c>
      <c r="H17305">
        <v>0</v>
      </c>
      <c r="I17305">
        <v>0</v>
      </c>
      <c r="J17305">
        <v>0</v>
      </c>
      <c r="K17305">
        <v>0</v>
      </c>
      <c r="L17305" t="s">
        <v>53461</v>
      </c>
    </row>
    <row r="17306" spans="1:14" x14ac:dyDescent="0.3">
      <c r="A17306" t="s">
        <v>32859</v>
      </c>
      <c r="B17306" t="s">
        <v>32860</v>
      </c>
      <c r="C17306" t="s">
        <v>17045</v>
      </c>
      <c r="D17306" t="s">
        <v>18</v>
      </c>
      <c r="E17306">
        <v>1930</v>
      </c>
      <c r="F17306">
        <v>0</v>
      </c>
      <c r="G17306">
        <v>0</v>
      </c>
      <c r="H17306">
        <v>0</v>
      </c>
      <c r="I17306">
        <v>0</v>
      </c>
      <c r="J17306">
        <v>0</v>
      </c>
      <c r="K17306">
        <v>0</v>
      </c>
      <c r="L17306" t="s">
        <v>53461</v>
      </c>
    </row>
    <row r="17307" spans="1:14" x14ac:dyDescent="0.3">
      <c r="A17307" t="s">
        <v>32861</v>
      </c>
      <c r="B17307" t="s">
        <v>32862</v>
      </c>
      <c r="C17307" t="s">
        <v>21120</v>
      </c>
      <c r="D17307" t="s">
        <v>18</v>
      </c>
      <c r="E17307">
        <v>0</v>
      </c>
      <c r="F17307">
        <v>0</v>
      </c>
      <c r="G17307">
        <v>0</v>
      </c>
      <c r="H17307">
        <v>0</v>
      </c>
      <c r="I17307">
        <v>0</v>
      </c>
      <c r="J17307">
        <v>0</v>
      </c>
      <c r="K17307">
        <v>0</v>
      </c>
      <c r="L17307" t="s">
        <v>53461</v>
      </c>
    </row>
    <row r="17308" spans="1:14" x14ac:dyDescent="0.3">
      <c r="A17308" t="s">
        <v>32863</v>
      </c>
      <c r="B17308" t="s">
        <v>32864</v>
      </c>
      <c r="C17308" t="s">
        <v>17045</v>
      </c>
      <c r="D17308" t="s">
        <v>18</v>
      </c>
      <c r="E17308">
        <v>163</v>
      </c>
      <c r="F17308">
        <v>0</v>
      </c>
      <c r="G17308">
        <v>0</v>
      </c>
      <c r="H17308">
        <v>0</v>
      </c>
      <c r="I17308">
        <v>0</v>
      </c>
      <c r="J17308">
        <v>0</v>
      </c>
      <c r="K17308">
        <v>0</v>
      </c>
      <c r="L17308" t="s">
        <v>53461</v>
      </c>
    </row>
    <row r="17309" spans="1:14" x14ac:dyDescent="0.3">
      <c r="A17309" t="s">
        <v>32865</v>
      </c>
      <c r="B17309" t="s">
        <v>32866</v>
      </c>
      <c r="C17309" t="s">
        <v>17045</v>
      </c>
      <c r="D17309" t="s">
        <v>18</v>
      </c>
      <c r="E17309">
        <v>4</v>
      </c>
      <c r="F17309">
        <v>0</v>
      </c>
      <c r="G17309">
        <v>0</v>
      </c>
      <c r="H17309">
        <v>0</v>
      </c>
      <c r="I17309">
        <v>0</v>
      </c>
      <c r="J17309">
        <v>0</v>
      </c>
      <c r="K17309">
        <v>0</v>
      </c>
      <c r="L17309" t="s">
        <v>53461</v>
      </c>
    </row>
    <row r="17310" spans="1:14" x14ac:dyDescent="0.3">
      <c r="A17310" t="s">
        <v>32867</v>
      </c>
      <c r="B17310" t="s">
        <v>32868</v>
      </c>
      <c r="C17310" t="s">
        <v>17045</v>
      </c>
      <c r="D17310" t="s">
        <v>18</v>
      </c>
      <c r="E17310">
        <v>1905</v>
      </c>
      <c r="F17310">
        <v>0</v>
      </c>
      <c r="G17310">
        <v>0</v>
      </c>
      <c r="H17310">
        <v>0</v>
      </c>
      <c r="I17310">
        <v>0</v>
      </c>
      <c r="J17310">
        <v>0</v>
      </c>
      <c r="K17310">
        <v>0</v>
      </c>
      <c r="L17310" t="s">
        <v>53461</v>
      </c>
    </row>
    <row r="17311" spans="1:14" x14ac:dyDescent="0.3">
      <c r="A17311" t="s">
        <v>32869</v>
      </c>
      <c r="B17311" t="s">
        <v>32870</v>
      </c>
      <c r="C17311" t="s">
        <v>17045</v>
      </c>
      <c r="D17311" t="s">
        <v>18</v>
      </c>
      <c r="E17311">
        <v>1926</v>
      </c>
      <c r="F17311">
        <v>0</v>
      </c>
      <c r="G17311">
        <v>0</v>
      </c>
      <c r="H17311">
        <v>0</v>
      </c>
      <c r="I17311">
        <v>0</v>
      </c>
      <c r="J17311">
        <v>0</v>
      </c>
      <c r="K17311">
        <v>0</v>
      </c>
      <c r="L17311" t="s">
        <v>53461</v>
      </c>
    </row>
    <row r="17312" spans="1:14" x14ac:dyDescent="0.3">
      <c r="A17312" t="s">
        <v>32871</v>
      </c>
      <c r="B17312" t="s">
        <v>32401</v>
      </c>
      <c r="C17312" t="s">
        <v>17045</v>
      </c>
      <c r="D17312" t="s">
        <v>18</v>
      </c>
      <c r="E17312">
        <v>0</v>
      </c>
      <c r="F17312">
        <v>0</v>
      </c>
      <c r="G17312">
        <v>0</v>
      </c>
      <c r="H17312">
        <v>0</v>
      </c>
      <c r="I17312">
        <v>0</v>
      </c>
      <c r="J17312">
        <v>0</v>
      </c>
      <c r="K17312">
        <v>0</v>
      </c>
      <c r="L17312" t="s">
        <v>53461</v>
      </c>
    </row>
    <row r="17313" spans="1:12" x14ac:dyDescent="0.3">
      <c r="A17313" t="s">
        <v>32872</v>
      </c>
      <c r="B17313" t="s">
        <v>32873</v>
      </c>
      <c r="C17313" t="s">
        <v>21120</v>
      </c>
      <c r="D17313" t="s">
        <v>18</v>
      </c>
      <c r="E17313">
        <v>125</v>
      </c>
      <c r="F17313">
        <v>0</v>
      </c>
      <c r="G17313">
        <v>0</v>
      </c>
      <c r="H17313">
        <v>0</v>
      </c>
      <c r="I17313">
        <v>0</v>
      </c>
      <c r="J17313">
        <v>0</v>
      </c>
      <c r="K17313">
        <v>0</v>
      </c>
      <c r="L17313" t="s">
        <v>53461</v>
      </c>
    </row>
    <row r="17314" spans="1:12" x14ac:dyDescent="0.3">
      <c r="A17314" t="s">
        <v>32874</v>
      </c>
      <c r="B17314" t="s">
        <v>32875</v>
      </c>
      <c r="C17314" t="s">
        <v>17045</v>
      </c>
      <c r="D17314" t="s">
        <v>18</v>
      </c>
      <c r="E17314">
        <v>0</v>
      </c>
      <c r="F17314">
        <v>0</v>
      </c>
      <c r="G17314">
        <v>0</v>
      </c>
      <c r="H17314">
        <v>0</v>
      </c>
      <c r="I17314">
        <v>0</v>
      </c>
      <c r="J17314">
        <v>0</v>
      </c>
      <c r="K17314">
        <v>0</v>
      </c>
      <c r="L17314" t="s">
        <v>53461</v>
      </c>
    </row>
    <row r="17315" spans="1:12" x14ac:dyDescent="0.3">
      <c r="A17315" t="s">
        <v>32876</v>
      </c>
      <c r="B17315" t="s">
        <v>32877</v>
      </c>
      <c r="C17315" t="s">
        <v>21120</v>
      </c>
      <c r="D17315" t="s">
        <v>18</v>
      </c>
      <c r="E17315">
        <v>0</v>
      </c>
      <c r="F17315">
        <v>0</v>
      </c>
      <c r="G17315">
        <v>0</v>
      </c>
      <c r="H17315">
        <v>0</v>
      </c>
      <c r="I17315">
        <v>0</v>
      </c>
      <c r="J17315">
        <v>0</v>
      </c>
      <c r="K17315">
        <v>0</v>
      </c>
      <c r="L17315" t="s">
        <v>53461</v>
      </c>
    </row>
    <row r="17316" spans="1:12" x14ac:dyDescent="0.3">
      <c r="A17316" t="s">
        <v>32878</v>
      </c>
      <c r="B17316" t="s">
        <v>32879</v>
      </c>
      <c r="C17316" t="s">
        <v>22955</v>
      </c>
      <c r="D17316" t="s">
        <v>18</v>
      </c>
      <c r="E17316">
        <v>10</v>
      </c>
      <c r="F17316">
        <v>0</v>
      </c>
      <c r="G17316">
        <v>0</v>
      </c>
      <c r="H17316">
        <v>0</v>
      </c>
      <c r="I17316">
        <v>0</v>
      </c>
      <c r="J17316">
        <v>0</v>
      </c>
      <c r="K17316">
        <v>0</v>
      </c>
      <c r="L17316" t="s">
        <v>53461</v>
      </c>
    </row>
    <row r="17317" spans="1:12" x14ac:dyDescent="0.3">
      <c r="A17317" t="s">
        <v>32880</v>
      </c>
      <c r="B17317" t="s">
        <v>32881</v>
      </c>
      <c r="C17317" t="s">
        <v>21120</v>
      </c>
      <c r="D17317" t="s">
        <v>18</v>
      </c>
      <c r="E17317">
        <v>0</v>
      </c>
      <c r="F17317">
        <v>0</v>
      </c>
      <c r="G17317">
        <v>0</v>
      </c>
      <c r="H17317">
        <v>0</v>
      </c>
      <c r="I17317">
        <v>0</v>
      </c>
      <c r="J17317">
        <v>0</v>
      </c>
      <c r="K17317">
        <v>0</v>
      </c>
      <c r="L17317" t="s">
        <v>53461</v>
      </c>
    </row>
    <row r="17318" spans="1:12" x14ac:dyDescent="0.3">
      <c r="A17318" t="s">
        <v>32882</v>
      </c>
      <c r="B17318" t="s">
        <v>32883</v>
      </c>
      <c r="C17318" t="s">
        <v>175</v>
      </c>
      <c r="D17318" t="s">
        <v>22</v>
      </c>
      <c r="E17318">
        <v>0</v>
      </c>
      <c r="F17318">
        <v>0</v>
      </c>
      <c r="G17318">
        <v>0</v>
      </c>
      <c r="H17318">
        <v>0</v>
      </c>
      <c r="I17318">
        <v>0</v>
      </c>
      <c r="J17318">
        <v>0</v>
      </c>
      <c r="K17318">
        <v>0</v>
      </c>
      <c r="L17318" t="s">
        <v>53461</v>
      </c>
    </row>
    <row r="17319" spans="1:12" x14ac:dyDescent="0.3">
      <c r="A17319" t="s">
        <v>32884</v>
      </c>
      <c r="B17319" t="s">
        <v>32885</v>
      </c>
      <c r="C17319" t="s">
        <v>17998</v>
      </c>
      <c r="D17319" t="s">
        <v>18</v>
      </c>
      <c r="E17319">
        <v>0</v>
      </c>
      <c r="F17319">
        <v>0</v>
      </c>
      <c r="G17319">
        <v>0</v>
      </c>
      <c r="H17319">
        <v>0</v>
      </c>
      <c r="I17319">
        <v>0</v>
      </c>
      <c r="J17319">
        <v>0</v>
      </c>
      <c r="K17319">
        <v>0</v>
      </c>
      <c r="L17319" t="s">
        <v>53461</v>
      </c>
    </row>
    <row r="17320" spans="1:12" x14ac:dyDescent="0.3">
      <c r="A17320" t="s">
        <v>32886</v>
      </c>
      <c r="B17320" t="s">
        <v>32887</v>
      </c>
      <c r="C17320" t="s">
        <v>21120</v>
      </c>
      <c r="D17320" t="s">
        <v>18</v>
      </c>
      <c r="E17320">
        <v>0</v>
      </c>
      <c r="F17320">
        <v>0</v>
      </c>
      <c r="G17320">
        <v>0</v>
      </c>
      <c r="H17320">
        <v>0</v>
      </c>
      <c r="I17320">
        <v>0</v>
      </c>
      <c r="J17320">
        <v>0</v>
      </c>
      <c r="K17320">
        <v>0</v>
      </c>
      <c r="L17320" t="s">
        <v>53461</v>
      </c>
    </row>
    <row r="17321" spans="1:12" x14ac:dyDescent="0.3">
      <c r="A17321" t="s">
        <v>32888</v>
      </c>
      <c r="B17321" t="s">
        <v>32889</v>
      </c>
      <c r="C17321" t="s">
        <v>17045</v>
      </c>
      <c r="D17321" t="s">
        <v>18</v>
      </c>
      <c r="E17321">
        <v>0</v>
      </c>
      <c r="F17321">
        <v>0</v>
      </c>
      <c r="G17321">
        <v>0</v>
      </c>
      <c r="H17321">
        <v>0</v>
      </c>
      <c r="I17321">
        <v>0</v>
      </c>
      <c r="J17321">
        <v>0</v>
      </c>
      <c r="K17321">
        <v>0</v>
      </c>
      <c r="L17321" t="s">
        <v>53461</v>
      </c>
    </row>
    <row r="17322" spans="1:12" x14ac:dyDescent="0.3">
      <c r="A17322" t="s">
        <v>32890</v>
      </c>
      <c r="B17322" t="s">
        <v>32891</v>
      </c>
      <c r="C17322" t="s">
        <v>22955</v>
      </c>
      <c r="D17322" t="s">
        <v>18</v>
      </c>
      <c r="E17322">
        <v>49</v>
      </c>
      <c r="F17322">
        <v>0</v>
      </c>
      <c r="G17322">
        <v>0</v>
      </c>
      <c r="H17322">
        <v>0</v>
      </c>
      <c r="I17322">
        <v>0</v>
      </c>
      <c r="J17322">
        <v>0</v>
      </c>
      <c r="K17322">
        <v>0</v>
      </c>
      <c r="L17322" t="s">
        <v>53461</v>
      </c>
    </row>
    <row r="17323" spans="1:12" x14ac:dyDescent="0.3">
      <c r="A17323" t="s">
        <v>32892</v>
      </c>
      <c r="B17323" t="s">
        <v>32893</v>
      </c>
      <c r="C17323" t="s">
        <v>22955</v>
      </c>
      <c r="D17323" t="s">
        <v>18</v>
      </c>
      <c r="E17323">
        <v>0</v>
      </c>
      <c r="F17323">
        <v>0</v>
      </c>
      <c r="G17323">
        <v>0</v>
      </c>
      <c r="H17323">
        <v>0</v>
      </c>
      <c r="I17323">
        <v>0</v>
      </c>
      <c r="J17323">
        <v>0</v>
      </c>
      <c r="K17323">
        <v>0</v>
      </c>
      <c r="L17323" t="s">
        <v>53461</v>
      </c>
    </row>
    <row r="17324" spans="1:12" x14ac:dyDescent="0.3">
      <c r="A17324" t="s">
        <v>32894</v>
      </c>
      <c r="B17324" t="s">
        <v>32895</v>
      </c>
      <c r="C17324" t="s">
        <v>21120</v>
      </c>
      <c r="D17324" t="s">
        <v>18</v>
      </c>
      <c r="E17324">
        <v>1950</v>
      </c>
      <c r="F17324">
        <v>0</v>
      </c>
      <c r="G17324">
        <v>0</v>
      </c>
      <c r="H17324">
        <v>0</v>
      </c>
      <c r="I17324">
        <v>0</v>
      </c>
      <c r="J17324">
        <v>0</v>
      </c>
      <c r="K17324">
        <v>0</v>
      </c>
      <c r="L17324" t="s">
        <v>53461</v>
      </c>
    </row>
    <row r="17325" spans="1:12" x14ac:dyDescent="0.3">
      <c r="A17325" t="s">
        <v>32896</v>
      </c>
      <c r="B17325" t="s">
        <v>32897</v>
      </c>
      <c r="C17325" t="s">
        <v>17045</v>
      </c>
      <c r="D17325" t="s">
        <v>18</v>
      </c>
      <c r="E17325">
        <v>0</v>
      </c>
      <c r="F17325">
        <v>0</v>
      </c>
      <c r="G17325">
        <v>0</v>
      </c>
      <c r="H17325">
        <v>0</v>
      </c>
      <c r="I17325">
        <v>0</v>
      </c>
      <c r="J17325">
        <v>0</v>
      </c>
      <c r="K17325">
        <v>0</v>
      </c>
      <c r="L17325" t="s">
        <v>53461</v>
      </c>
    </row>
    <row r="17326" spans="1:12" x14ac:dyDescent="0.3">
      <c r="A17326" t="s">
        <v>32898</v>
      </c>
      <c r="B17326" t="s">
        <v>32746</v>
      </c>
      <c r="C17326" t="s">
        <v>21120</v>
      </c>
      <c r="D17326" t="s">
        <v>18</v>
      </c>
      <c r="E17326">
        <v>100</v>
      </c>
      <c r="F17326">
        <v>0</v>
      </c>
      <c r="G17326">
        <v>0</v>
      </c>
      <c r="H17326">
        <v>0</v>
      </c>
      <c r="I17326">
        <v>0</v>
      </c>
      <c r="J17326">
        <v>0</v>
      </c>
      <c r="K17326">
        <v>0</v>
      </c>
      <c r="L17326" t="s">
        <v>53461</v>
      </c>
    </row>
    <row r="17327" spans="1:12" x14ac:dyDescent="0.3">
      <c r="A17327" t="s">
        <v>32899</v>
      </c>
      <c r="B17327" t="s">
        <v>32900</v>
      </c>
      <c r="C17327" t="s">
        <v>17045</v>
      </c>
      <c r="D17327" t="s">
        <v>18</v>
      </c>
      <c r="E17327">
        <v>1920</v>
      </c>
      <c r="F17327">
        <v>0</v>
      </c>
      <c r="G17327">
        <v>0</v>
      </c>
      <c r="H17327">
        <v>0</v>
      </c>
      <c r="I17327">
        <v>0</v>
      </c>
      <c r="J17327">
        <v>0</v>
      </c>
      <c r="K17327">
        <v>0</v>
      </c>
      <c r="L17327" t="s">
        <v>53461</v>
      </c>
    </row>
    <row r="17328" spans="1:12" x14ac:dyDescent="0.3">
      <c r="A17328" t="s">
        <v>32901</v>
      </c>
      <c r="B17328" t="s">
        <v>32902</v>
      </c>
      <c r="C17328" t="s">
        <v>17045</v>
      </c>
      <c r="D17328" t="s">
        <v>18</v>
      </c>
      <c r="E17328">
        <v>0</v>
      </c>
      <c r="F17328">
        <v>0</v>
      </c>
      <c r="G17328">
        <v>0</v>
      </c>
      <c r="H17328">
        <v>0</v>
      </c>
      <c r="I17328">
        <v>0</v>
      </c>
      <c r="J17328">
        <v>0</v>
      </c>
      <c r="K17328">
        <v>0</v>
      </c>
      <c r="L17328" t="s">
        <v>53461</v>
      </c>
    </row>
    <row r="17329" spans="1:14" x14ac:dyDescent="0.3">
      <c r="A17329" t="s">
        <v>32903</v>
      </c>
      <c r="B17329" t="s">
        <v>32904</v>
      </c>
      <c r="C17329" t="s">
        <v>13582</v>
      </c>
      <c r="D17329" t="s">
        <v>18</v>
      </c>
      <c r="E17329">
        <v>9</v>
      </c>
      <c r="F17329">
        <v>0</v>
      </c>
      <c r="G17329">
        <v>0</v>
      </c>
      <c r="H17329">
        <v>0</v>
      </c>
      <c r="I17329">
        <v>0</v>
      </c>
      <c r="J17329">
        <v>0</v>
      </c>
      <c r="K17329">
        <v>0</v>
      </c>
      <c r="L17329" t="s">
        <v>53461</v>
      </c>
    </row>
    <row r="17330" spans="1:14" x14ac:dyDescent="0.3">
      <c r="A17330" t="s">
        <v>32905</v>
      </c>
      <c r="B17330" t="s">
        <v>32906</v>
      </c>
      <c r="C17330" t="s">
        <v>13582</v>
      </c>
      <c r="D17330" t="s">
        <v>18</v>
      </c>
      <c r="E17330">
        <v>0</v>
      </c>
      <c r="F17330">
        <v>0</v>
      </c>
      <c r="G17330">
        <v>0</v>
      </c>
      <c r="H17330">
        <v>0</v>
      </c>
      <c r="I17330">
        <v>0</v>
      </c>
      <c r="J17330">
        <v>0</v>
      </c>
      <c r="K17330">
        <v>0</v>
      </c>
      <c r="L17330" t="s">
        <v>53461</v>
      </c>
    </row>
    <row r="17331" spans="1:14" x14ac:dyDescent="0.3">
      <c r="A17331" t="s">
        <v>32907</v>
      </c>
      <c r="B17331" t="s">
        <v>32908</v>
      </c>
      <c r="C17331" t="s">
        <v>17045</v>
      </c>
      <c r="D17331" t="s">
        <v>18</v>
      </c>
      <c r="E17331">
        <v>1960</v>
      </c>
      <c r="F17331">
        <v>0</v>
      </c>
      <c r="G17331">
        <v>0</v>
      </c>
      <c r="H17331">
        <v>0</v>
      </c>
      <c r="I17331">
        <v>0</v>
      </c>
      <c r="J17331">
        <v>0</v>
      </c>
      <c r="K17331">
        <v>0</v>
      </c>
      <c r="L17331" t="s">
        <v>53461</v>
      </c>
    </row>
    <row r="17332" spans="1:14" x14ac:dyDescent="0.3">
      <c r="A17332" t="s">
        <v>32909</v>
      </c>
      <c r="B17332" t="s">
        <v>32910</v>
      </c>
      <c r="C17332" t="s">
        <v>21120</v>
      </c>
      <c r="D17332" t="s">
        <v>18</v>
      </c>
      <c r="E17332">
        <v>586</v>
      </c>
      <c r="F17332">
        <v>0</v>
      </c>
      <c r="G17332">
        <v>0</v>
      </c>
      <c r="H17332">
        <v>0</v>
      </c>
      <c r="I17332">
        <v>0</v>
      </c>
      <c r="J17332">
        <v>0</v>
      </c>
      <c r="K17332">
        <v>0</v>
      </c>
      <c r="L17332" t="s">
        <v>53461</v>
      </c>
    </row>
    <row r="17333" spans="1:14" x14ac:dyDescent="0.3">
      <c r="A17333" t="s">
        <v>32911</v>
      </c>
      <c r="B17333" t="s">
        <v>32912</v>
      </c>
      <c r="C17333" t="s">
        <v>20877</v>
      </c>
      <c r="D17333" t="s">
        <v>18</v>
      </c>
      <c r="E17333">
        <v>9</v>
      </c>
      <c r="F17333">
        <v>0</v>
      </c>
      <c r="G17333">
        <v>0</v>
      </c>
      <c r="H17333">
        <v>0</v>
      </c>
      <c r="I17333">
        <v>0</v>
      </c>
      <c r="J17333">
        <v>0</v>
      </c>
      <c r="K17333">
        <v>0</v>
      </c>
      <c r="L17333" t="s">
        <v>53461</v>
      </c>
    </row>
    <row r="17334" spans="1:14" x14ac:dyDescent="0.3">
      <c r="A17334" t="s">
        <v>32913</v>
      </c>
      <c r="B17334" t="s">
        <v>32914</v>
      </c>
      <c r="C17334" t="s">
        <v>17045</v>
      </c>
      <c r="D17334" t="s">
        <v>18</v>
      </c>
      <c r="E17334">
        <v>0</v>
      </c>
      <c r="F17334">
        <v>0</v>
      </c>
      <c r="G17334">
        <v>0</v>
      </c>
      <c r="H17334">
        <v>0</v>
      </c>
      <c r="I17334">
        <v>0</v>
      </c>
      <c r="J17334">
        <v>0</v>
      </c>
      <c r="K17334">
        <v>0</v>
      </c>
      <c r="L17334" t="s">
        <v>53461</v>
      </c>
    </row>
    <row r="17335" spans="1:14" x14ac:dyDescent="0.3">
      <c r="A17335" t="s">
        <v>32915</v>
      </c>
      <c r="B17335" t="s">
        <v>32916</v>
      </c>
      <c r="C17335" t="s">
        <v>17998</v>
      </c>
      <c r="D17335" t="s">
        <v>18</v>
      </c>
      <c r="E17335">
        <v>0</v>
      </c>
      <c r="F17335">
        <v>0</v>
      </c>
      <c r="G17335">
        <v>0</v>
      </c>
      <c r="H17335">
        <v>0</v>
      </c>
      <c r="I17335">
        <v>0</v>
      </c>
      <c r="J17335">
        <v>0</v>
      </c>
      <c r="K17335">
        <v>0</v>
      </c>
      <c r="L17335" t="s">
        <v>53461</v>
      </c>
    </row>
    <row r="17336" spans="1:14" x14ac:dyDescent="0.3">
      <c r="A17336" t="s">
        <v>32917</v>
      </c>
      <c r="B17336" t="s">
        <v>32918</v>
      </c>
      <c r="C17336" t="s">
        <v>17998</v>
      </c>
      <c r="D17336" t="s">
        <v>18</v>
      </c>
      <c r="E17336">
        <v>91</v>
      </c>
      <c r="F17336">
        <v>0</v>
      </c>
      <c r="G17336">
        <v>0</v>
      </c>
      <c r="H17336">
        <v>0</v>
      </c>
      <c r="I17336">
        <v>0</v>
      </c>
      <c r="J17336">
        <v>0</v>
      </c>
      <c r="K17336">
        <v>0</v>
      </c>
      <c r="L17336" t="s">
        <v>53461</v>
      </c>
    </row>
    <row r="17337" spans="1:14" x14ac:dyDescent="0.3">
      <c r="A17337" t="s">
        <v>32919</v>
      </c>
      <c r="B17337" t="s">
        <v>32920</v>
      </c>
      <c r="C17337" t="s">
        <v>175</v>
      </c>
      <c r="D17337" t="s">
        <v>18</v>
      </c>
      <c r="E17337">
        <v>28</v>
      </c>
      <c r="F17337">
        <v>0</v>
      </c>
      <c r="G17337">
        <v>0</v>
      </c>
      <c r="H17337">
        <v>2</v>
      </c>
      <c r="I17337">
        <v>0</v>
      </c>
      <c r="J17337">
        <v>0</v>
      </c>
      <c r="K17337">
        <v>0</v>
      </c>
      <c r="L17337" t="s">
        <v>53462</v>
      </c>
      <c r="M17337">
        <v>7</v>
      </c>
      <c r="N17337" t="s">
        <v>52186</v>
      </c>
    </row>
    <row r="17338" spans="1:14" x14ac:dyDescent="0.3">
      <c r="A17338" t="s">
        <v>32921</v>
      </c>
      <c r="B17338" t="s">
        <v>32922</v>
      </c>
      <c r="C17338" t="s">
        <v>17045</v>
      </c>
      <c r="D17338" t="s">
        <v>18</v>
      </c>
      <c r="E17338">
        <v>300</v>
      </c>
      <c r="F17338">
        <v>0</v>
      </c>
      <c r="G17338">
        <v>0</v>
      </c>
      <c r="H17338">
        <v>0</v>
      </c>
      <c r="I17338">
        <v>0</v>
      </c>
      <c r="J17338">
        <v>0</v>
      </c>
      <c r="K17338">
        <v>0</v>
      </c>
      <c r="L17338" t="s">
        <v>53461</v>
      </c>
    </row>
    <row r="17339" spans="1:14" x14ac:dyDescent="0.3">
      <c r="A17339" t="s">
        <v>32923</v>
      </c>
      <c r="B17339" t="s">
        <v>32924</v>
      </c>
      <c r="C17339" t="s">
        <v>13582</v>
      </c>
      <c r="D17339" t="s">
        <v>18</v>
      </c>
      <c r="E17339">
        <v>350</v>
      </c>
      <c r="F17339">
        <v>0</v>
      </c>
      <c r="G17339">
        <v>0</v>
      </c>
      <c r="H17339">
        <v>0</v>
      </c>
      <c r="I17339">
        <v>0</v>
      </c>
      <c r="J17339">
        <v>0</v>
      </c>
      <c r="K17339">
        <v>0</v>
      </c>
      <c r="L17339" t="s">
        <v>53461</v>
      </c>
    </row>
    <row r="17340" spans="1:14" x14ac:dyDescent="0.3">
      <c r="A17340" t="s">
        <v>32925</v>
      </c>
      <c r="B17340" t="s">
        <v>32926</v>
      </c>
      <c r="C17340" t="s">
        <v>21120</v>
      </c>
      <c r="D17340" t="s">
        <v>18</v>
      </c>
      <c r="E17340">
        <v>45</v>
      </c>
      <c r="F17340">
        <v>0</v>
      </c>
      <c r="G17340">
        <v>0</v>
      </c>
      <c r="H17340">
        <v>0</v>
      </c>
      <c r="I17340">
        <v>0</v>
      </c>
      <c r="J17340">
        <v>0</v>
      </c>
      <c r="K17340">
        <v>0</v>
      </c>
      <c r="L17340" t="s">
        <v>53461</v>
      </c>
    </row>
    <row r="17341" spans="1:14" x14ac:dyDescent="0.3">
      <c r="A17341" t="s">
        <v>32927</v>
      </c>
      <c r="B17341" t="s">
        <v>32928</v>
      </c>
      <c r="C17341" t="s">
        <v>13582</v>
      </c>
      <c r="D17341" t="s">
        <v>18</v>
      </c>
      <c r="E17341">
        <v>44</v>
      </c>
      <c r="F17341">
        <v>0</v>
      </c>
      <c r="G17341">
        <v>0</v>
      </c>
      <c r="H17341">
        <v>0</v>
      </c>
      <c r="I17341">
        <v>0</v>
      </c>
      <c r="J17341">
        <v>0</v>
      </c>
      <c r="K17341">
        <v>0</v>
      </c>
      <c r="L17341" t="s">
        <v>53461</v>
      </c>
    </row>
    <row r="17342" spans="1:14" x14ac:dyDescent="0.3">
      <c r="A17342" t="s">
        <v>32929</v>
      </c>
      <c r="B17342" t="s">
        <v>32930</v>
      </c>
      <c r="C17342" t="s">
        <v>175</v>
      </c>
      <c r="D17342" t="s">
        <v>22</v>
      </c>
      <c r="E17342">
        <v>0</v>
      </c>
      <c r="F17342">
        <v>0</v>
      </c>
      <c r="G17342">
        <v>0</v>
      </c>
      <c r="H17342">
        <v>0</v>
      </c>
      <c r="I17342">
        <v>0</v>
      </c>
      <c r="J17342">
        <v>0</v>
      </c>
      <c r="K17342">
        <v>0</v>
      </c>
      <c r="L17342" t="s">
        <v>53461</v>
      </c>
    </row>
    <row r="17343" spans="1:14" x14ac:dyDescent="0.3">
      <c r="A17343" t="s">
        <v>32931</v>
      </c>
      <c r="B17343" t="s">
        <v>32932</v>
      </c>
      <c r="C17343" t="s">
        <v>21120</v>
      </c>
      <c r="D17343" t="s">
        <v>18</v>
      </c>
      <c r="E17343">
        <v>600</v>
      </c>
      <c r="F17343">
        <v>0</v>
      </c>
      <c r="G17343">
        <v>0</v>
      </c>
      <c r="H17343">
        <v>0</v>
      </c>
      <c r="I17343">
        <v>0</v>
      </c>
      <c r="J17343">
        <v>0</v>
      </c>
      <c r="K17343">
        <v>0</v>
      </c>
      <c r="L17343" t="s">
        <v>53461</v>
      </c>
    </row>
    <row r="17344" spans="1:14" x14ac:dyDescent="0.3">
      <c r="A17344" t="s">
        <v>32933</v>
      </c>
      <c r="B17344" t="s">
        <v>32934</v>
      </c>
      <c r="C17344" t="s">
        <v>175</v>
      </c>
      <c r="D17344" t="s">
        <v>22</v>
      </c>
      <c r="E17344">
        <v>0</v>
      </c>
      <c r="F17344">
        <v>0</v>
      </c>
      <c r="G17344">
        <v>0</v>
      </c>
      <c r="H17344">
        <v>0</v>
      </c>
      <c r="I17344">
        <v>0</v>
      </c>
      <c r="J17344">
        <v>0</v>
      </c>
      <c r="K17344">
        <v>0</v>
      </c>
      <c r="L17344" t="s">
        <v>53461</v>
      </c>
    </row>
    <row r="17345" spans="1:12" x14ac:dyDescent="0.3">
      <c r="A17345" t="s">
        <v>32935</v>
      </c>
      <c r="B17345" t="s">
        <v>32936</v>
      </c>
      <c r="C17345" t="s">
        <v>175</v>
      </c>
      <c r="D17345" t="s">
        <v>22</v>
      </c>
      <c r="E17345">
        <v>0</v>
      </c>
      <c r="F17345">
        <v>0</v>
      </c>
      <c r="G17345">
        <v>0</v>
      </c>
      <c r="H17345">
        <v>0</v>
      </c>
      <c r="I17345">
        <v>0</v>
      </c>
      <c r="J17345">
        <v>0</v>
      </c>
      <c r="K17345">
        <v>0</v>
      </c>
      <c r="L17345" t="s">
        <v>53461</v>
      </c>
    </row>
    <row r="17346" spans="1:12" x14ac:dyDescent="0.3">
      <c r="A17346" t="s">
        <v>32937</v>
      </c>
      <c r="B17346" t="s">
        <v>32938</v>
      </c>
      <c r="C17346" t="s">
        <v>175</v>
      </c>
      <c r="D17346" t="s">
        <v>22</v>
      </c>
      <c r="E17346">
        <v>0</v>
      </c>
      <c r="F17346">
        <v>0</v>
      </c>
      <c r="G17346">
        <v>0</v>
      </c>
      <c r="H17346">
        <v>0</v>
      </c>
      <c r="I17346">
        <v>0</v>
      </c>
      <c r="J17346">
        <v>0</v>
      </c>
      <c r="K17346">
        <v>0</v>
      </c>
      <c r="L17346" t="s">
        <v>53461</v>
      </c>
    </row>
    <row r="17347" spans="1:12" x14ac:dyDescent="0.3">
      <c r="A17347" t="s">
        <v>32939</v>
      </c>
      <c r="B17347" t="s">
        <v>32940</v>
      </c>
      <c r="C17347" t="s">
        <v>175</v>
      </c>
      <c r="D17347" t="s">
        <v>22</v>
      </c>
      <c r="E17347">
        <v>0</v>
      </c>
      <c r="F17347">
        <v>0</v>
      </c>
      <c r="G17347">
        <v>0</v>
      </c>
      <c r="H17347">
        <v>0</v>
      </c>
      <c r="I17347">
        <v>0</v>
      </c>
      <c r="J17347">
        <v>0</v>
      </c>
      <c r="K17347">
        <v>0</v>
      </c>
      <c r="L17347" t="s">
        <v>53461</v>
      </c>
    </row>
    <row r="17348" spans="1:12" x14ac:dyDescent="0.3">
      <c r="A17348" t="s">
        <v>32941</v>
      </c>
      <c r="B17348" t="s">
        <v>32942</v>
      </c>
      <c r="C17348" t="s">
        <v>175</v>
      </c>
      <c r="D17348" t="s">
        <v>22</v>
      </c>
      <c r="E17348">
        <v>0</v>
      </c>
      <c r="F17348">
        <v>0</v>
      </c>
      <c r="G17348">
        <v>0</v>
      </c>
      <c r="H17348">
        <v>0</v>
      </c>
      <c r="I17348">
        <v>0</v>
      </c>
      <c r="J17348">
        <v>0</v>
      </c>
      <c r="K17348">
        <v>0</v>
      </c>
      <c r="L17348" t="s">
        <v>53461</v>
      </c>
    </row>
    <row r="17349" spans="1:12" x14ac:dyDescent="0.3">
      <c r="A17349" t="s">
        <v>32943</v>
      </c>
      <c r="B17349" t="s">
        <v>32944</v>
      </c>
      <c r="C17349" t="s">
        <v>175</v>
      </c>
      <c r="D17349" t="s">
        <v>22</v>
      </c>
      <c r="E17349">
        <v>0</v>
      </c>
      <c r="F17349">
        <v>0</v>
      </c>
      <c r="G17349">
        <v>0</v>
      </c>
      <c r="H17349">
        <v>0</v>
      </c>
      <c r="I17349">
        <v>0</v>
      </c>
      <c r="J17349">
        <v>0</v>
      </c>
      <c r="K17349">
        <v>0</v>
      </c>
      <c r="L17349" t="s">
        <v>53461</v>
      </c>
    </row>
    <row r="17350" spans="1:12" x14ac:dyDescent="0.3">
      <c r="A17350" t="s">
        <v>32945</v>
      </c>
      <c r="B17350" t="s">
        <v>32946</v>
      </c>
      <c r="C17350" t="s">
        <v>175</v>
      </c>
      <c r="D17350" t="s">
        <v>22</v>
      </c>
      <c r="E17350">
        <v>0</v>
      </c>
      <c r="F17350">
        <v>0</v>
      </c>
      <c r="G17350">
        <v>0</v>
      </c>
      <c r="H17350">
        <v>0</v>
      </c>
      <c r="I17350">
        <v>0</v>
      </c>
      <c r="J17350">
        <v>0</v>
      </c>
      <c r="K17350">
        <v>0</v>
      </c>
      <c r="L17350" t="s">
        <v>53461</v>
      </c>
    </row>
    <row r="17351" spans="1:12" x14ac:dyDescent="0.3">
      <c r="A17351" t="s">
        <v>32947</v>
      </c>
      <c r="B17351" t="s">
        <v>32948</v>
      </c>
      <c r="C17351" t="s">
        <v>175</v>
      </c>
      <c r="D17351" t="s">
        <v>22</v>
      </c>
      <c r="E17351">
        <v>0</v>
      </c>
      <c r="F17351">
        <v>0</v>
      </c>
      <c r="G17351">
        <v>0</v>
      </c>
      <c r="H17351">
        <v>0</v>
      </c>
      <c r="I17351">
        <v>0</v>
      </c>
      <c r="J17351">
        <v>0</v>
      </c>
      <c r="K17351">
        <v>0</v>
      </c>
      <c r="L17351" t="s">
        <v>53461</v>
      </c>
    </row>
    <row r="17352" spans="1:12" x14ac:dyDescent="0.3">
      <c r="A17352" t="s">
        <v>32949</v>
      </c>
      <c r="B17352" t="s">
        <v>32950</v>
      </c>
      <c r="C17352" t="s">
        <v>175</v>
      </c>
      <c r="D17352" t="s">
        <v>22</v>
      </c>
      <c r="E17352">
        <v>0</v>
      </c>
      <c r="F17352">
        <v>0</v>
      </c>
      <c r="G17352">
        <v>0</v>
      </c>
      <c r="H17352">
        <v>0</v>
      </c>
      <c r="I17352">
        <v>0</v>
      </c>
      <c r="J17352">
        <v>0</v>
      </c>
      <c r="K17352">
        <v>0</v>
      </c>
      <c r="L17352" t="s">
        <v>53461</v>
      </c>
    </row>
    <row r="17353" spans="1:12" x14ac:dyDescent="0.3">
      <c r="A17353" t="s">
        <v>32951</v>
      </c>
      <c r="B17353" t="s">
        <v>32952</v>
      </c>
      <c r="C17353" t="s">
        <v>175</v>
      </c>
      <c r="D17353" t="s">
        <v>22</v>
      </c>
      <c r="E17353">
        <v>0</v>
      </c>
      <c r="F17353">
        <v>0</v>
      </c>
      <c r="G17353">
        <v>0</v>
      </c>
      <c r="H17353">
        <v>0</v>
      </c>
      <c r="I17353">
        <v>0</v>
      </c>
      <c r="J17353">
        <v>0</v>
      </c>
      <c r="K17353">
        <v>0</v>
      </c>
      <c r="L17353" t="s">
        <v>53461</v>
      </c>
    </row>
    <row r="17354" spans="1:12" x14ac:dyDescent="0.3">
      <c r="A17354" t="s">
        <v>32953</v>
      </c>
      <c r="B17354" t="s">
        <v>32954</v>
      </c>
      <c r="C17354" t="s">
        <v>175</v>
      </c>
      <c r="D17354" t="s">
        <v>22</v>
      </c>
      <c r="E17354">
        <v>0</v>
      </c>
      <c r="F17354">
        <v>0</v>
      </c>
      <c r="G17354">
        <v>0</v>
      </c>
      <c r="H17354">
        <v>0</v>
      </c>
      <c r="I17354">
        <v>0</v>
      </c>
      <c r="J17354">
        <v>0</v>
      </c>
      <c r="K17354">
        <v>0</v>
      </c>
      <c r="L17354" t="s">
        <v>53461</v>
      </c>
    </row>
    <row r="17355" spans="1:12" x14ac:dyDescent="0.3">
      <c r="A17355" t="s">
        <v>32955</v>
      </c>
      <c r="B17355" t="s">
        <v>32956</v>
      </c>
      <c r="C17355" t="s">
        <v>175</v>
      </c>
      <c r="D17355" t="s">
        <v>22</v>
      </c>
      <c r="E17355">
        <v>0</v>
      </c>
      <c r="F17355">
        <v>0</v>
      </c>
      <c r="G17355">
        <v>0</v>
      </c>
      <c r="H17355">
        <v>0</v>
      </c>
      <c r="I17355">
        <v>0</v>
      </c>
      <c r="J17355">
        <v>0</v>
      </c>
      <c r="K17355">
        <v>0</v>
      </c>
      <c r="L17355" t="s">
        <v>53461</v>
      </c>
    </row>
    <row r="17356" spans="1:12" x14ac:dyDescent="0.3">
      <c r="A17356" t="s">
        <v>32957</v>
      </c>
      <c r="B17356" t="s">
        <v>32958</v>
      </c>
      <c r="C17356" t="s">
        <v>175</v>
      </c>
      <c r="D17356" t="s">
        <v>22</v>
      </c>
      <c r="E17356">
        <v>0</v>
      </c>
      <c r="F17356">
        <v>0</v>
      </c>
      <c r="G17356">
        <v>0</v>
      </c>
      <c r="H17356">
        <v>0</v>
      </c>
      <c r="I17356">
        <v>0</v>
      </c>
      <c r="J17356">
        <v>0</v>
      </c>
      <c r="K17356">
        <v>0</v>
      </c>
      <c r="L17356" t="s">
        <v>53461</v>
      </c>
    </row>
    <row r="17357" spans="1:12" x14ac:dyDescent="0.3">
      <c r="A17357" t="s">
        <v>32959</v>
      </c>
      <c r="B17357" t="s">
        <v>32960</v>
      </c>
      <c r="C17357" t="s">
        <v>175</v>
      </c>
      <c r="D17357" t="s">
        <v>22</v>
      </c>
      <c r="E17357">
        <v>0</v>
      </c>
      <c r="F17357">
        <v>0</v>
      </c>
      <c r="G17357">
        <v>0</v>
      </c>
      <c r="H17357">
        <v>0</v>
      </c>
      <c r="I17357">
        <v>0</v>
      </c>
      <c r="J17357">
        <v>0</v>
      </c>
      <c r="K17357">
        <v>0</v>
      </c>
      <c r="L17357" t="s">
        <v>53461</v>
      </c>
    </row>
    <row r="17358" spans="1:12" x14ac:dyDescent="0.3">
      <c r="A17358" t="s">
        <v>32961</v>
      </c>
      <c r="B17358" t="s">
        <v>32962</v>
      </c>
      <c r="C17358" t="s">
        <v>175</v>
      </c>
      <c r="D17358" t="s">
        <v>22</v>
      </c>
      <c r="E17358">
        <v>0</v>
      </c>
      <c r="F17358">
        <v>0</v>
      </c>
      <c r="G17358">
        <v>0</v>
      </c>
      <c r="H17358">
        <v>0</v>
      </c>
      <c r="I17358">
        <v>0</v>
      </c>
      <c r="J17358">
        <v>0</v>
      </c>
      <c r="K17358">
        <v>0</v>
      </c>
      <c r="L17358" t="s">
        <v>53461</v>
      </c>
    </row>
    <row r="17359" spans="1:12" x14ac:dyDescent="0.3">
      <c r="A17359" t="s">
        <v>32963</v>
      </c>
      <c r="B17359" t="s">
        <v>32964</v>
      </c>
      <c r="C17359" t="s">
        <v>175</v>
      </c>
      <c r="D17359" t="s">
        <v>22</v>
      </c>
      <c r="E17359">
        <v>0</v>
      </c>
      <c r="F17359">
        <v>0</v>
      </c>
      <c r="G17359">
        <v>0</v>
      </c>
      <c r="H17359">
        <v>0</v>
      </c>
      <c r="I17359">
        <v>0</v>
      </c>
      <c r="J17359">
        <v>0</v>
      </c>
      <c r="K17359">
        <v>0</v>
      </c>
      <c r="L17359" t="s">
        <v>53461</v>
      </c>
    </row>
    <row r="17360" spans="1:12" x14ac:dyDescent="0.3">
      <c r="A17360" t="s">
        <v>32965</v>
      </c>
      <c r="B17360" t="s">
        <v>32966</v>
      </c>
      <c r="C17360" t="s">
        <v>175</v>
      </c>
      <c r="D17360" t="s">
        <v>22</v>
      </c>
      <c r="E17360">
        <v>0</v>
      </c>
      <c r="F17360">
        <v>0</v>
      </c>
      <c r="G17360">
        <v>0</v>
      </c>
      <c r="H17360">
        <v>0</v>
      </c>
      <c r="I17360">
        <v>0</v>
      </c>
      <c r="J17360">
        <v>0</v>
      </c>
      <c r="K17360">
        <v>0</v>
      </c>
      <c r="L17360" t="s">
        <v>53461</v>
      </c>
    </row>
    <row r="17361" spans="1:12" x14ac:dyDescent="0.3">
      <c r="A17361" t="s">
        <v>32967</v>
      </c>
      <c r="B17361" t="s">
        <v>32968</v>
      </c>
      <c r="C17361" t="s">
        <v>175</v>
      </c>
      <c r="D17361" t="s">
        <v>22</v>
      </c>
      <c r="E17361">
        <v>0</v>
      </c>
      <c r="F17361">
        <v>0</v>
      </c>
      <c r="G17361">
        <v>0</v>
      </c>
      <c r="H17361">
        <v>0</v>
      </c>
      <c r="I17361">
        <v>0</v>
      </c>
      <c r="J17361">
        <v>0</v>
      </c>
      <c r="K17361">
        <v>0</v>
      </c>
      <c r="L17361" t="s">
        <v>53461</v>
      </c>
    </row>
    <row r="17362" spans="1:12" x14ac:dyDescent="0.3">
      <c r="A17362" t="s">
        <v>32969</v>
      </c>
      <c r="B17362" t="s">
        <v>32970</v>
      </c>
      <c r="C17362" t="s">
        <v>175</v>
      </c>
      <c r="D17362" t="s">
        <v>22</v>
      </c>
      <c r="E17362">
        <v>0</v>
      </c>
      <c r="F17362">
        <v>0</v>
      </c>
      <c r="G17362">
        <v>0</v>
      </c>
      <c r="H17362">
        <v>0</v>
      </c>
      <c r="I17362">
        <v>0</v>
      </c>
      <c r="J17362">
        <v>0</v>
      </c>
      <c r="K17362">
        <v>0</v>
      </c>
      <c r="L17362" t="s">
        <v>53461</v>
      </c>
    </row>
    <row r="17363" spans="1:12" x14ac:dyDescent="0.3">
      <c r="A17363" t="s">
        <v>32971</v>
      </c>
      <c r="B17363" t="s">
        <v>32972</v>
      </c>
      <c r="C17363" t="s">
        <v>175</v>
      </c>
      <c r="D17363" t="s">
        <v>22</v>
      </c>
      <c r="E17363">
        <v>0</v>
      </c>
      <c r="F17363">
        <v>0</v>
      </c>
      <c r="G17363">
        <v>0</v>
      </c>
      <c r="H17363">
        <v>0</v>
      </c>
      <c r="I17363">
        <v>0</v>
      </c>
      <c r="J17363">
        <v>0</v>
      </c>
      <c r="K17363">
        <v>0</v>
      </c>
      <c r="L17363" t="s">
        <v>53461</v>
      </c>
    </row>
    <row r="17364" spans="1:12" x14ac:dyDescent="0.3">
      <c r="A17364" t="s">
        <v>32973</v>
      </c>
      <c r="B17364" t="s">
        <v>32974</v>
      </c>
      <c r="C17364" t="s">
        <v>17998</v>
      </c>
      <c r="D17364" t="s">
        <v>18</v>
      </c>
      <c r="E17364">
        <v>12</v>
      </c>
      <c r="F17364">
        <v>0</v>
      </c>
      <c r="G17364">
        <v>0</v>
      </c>
      <c r="H17364">
        <v>0</v>
      </c>
      <c r="I17364">
        <v>0</v>
      </c>
      <c r="J17364">
        <v>0</v>
      </c>
      <c r="K17364">
        <v>0</v>
      </c>
      <c r="L17364" t="s">
        <v>53461</v>
      </c>
    </row>
    <row r="17365" spans="1:12" x14ac:dyDescent="0.3">
      <c r="A17365" t="s">
        <v>32975</v>
      </c>
      <c r="B17365" t="s">
        <v>32976</v>
      </c>
      <c r="C17365" t="s">
        <v>25</v>
      </c>
      <c r="D17365" t="s">
        <v>22</v>
      </c>
      <c r="E17365">
        <v>0</v>
      </c>
      <c r="F17365">
        <v>0</v>
      </c>
      <c r="G17365">
        <v>0</v>
      </c>
      <c r="H17365">
        <v>0</v>
      </c>
      <c r="I17365">
        <v>0</v>
      </c>
      <c r="J17365">
        <v>0</v>
      </c>
      <c r="K17365">
        <v>0</v>
      </c>
      <c r="L17365" t="s">
        <v>53461</v>
      </c>
    </row>
    <row r="17366" spans="1:12" x14ac:dyDescent="0.3">
      <c r="A17366" t="s">
        <v>32977</v>
      </c>
      <c r="B17366" t="s">
        <v>32978</v>
      </c>
      <c r="C17366" t="s">
        <v>25</v>
      </c>
      <c r="D17366" t="s">
        <v>18</v>
      </c>
      <c r="E17366">
        <v>0</v>
      </c>
      <c r="F17366">
        <v>0</v>
      </c>
      <c r="G17366">
        <v>0</v>
      </c>
      <c r="H17366">
        <v>0</v>
      </c>
      <c r="I17366">
        <v>0</v>
      </c>
      <c r="J17366">
        <v>0</v>
      </c>
      <c r="K17366">
        <v>0</v>
      </c>
      <c r="L17366" t="s">
        <v>53461</v>
      </c>
    </row>
    <row r="17367" spans="1:12" x14ac:dyDescent="0.3">
      <c r="A17367" t="s">
        <v>32979</v>
      </c>
      <c r="B17367" t="s">
        <v>32980</v>
      </c>
      <c r="C17367" t="s">
        <v>13582</v>
      </c>
      <c r="D17367" t="s">
        <v>18</v>
      </c>
      <c r="E17367">
        <v>50</v>
      </c>
      <c r="F17367">
        <v>0</v>
      </c>
      <c r="G17367">
        <v>0</v>
      </c>
      <c r="H17367">
        <v>0</v>
      </c>
      <c r="I17367">
        <v>0</v>
      </c>
      <c r="J17367">
        <v>0</v>
      </c>
      <c r="K17367">
        <v>0</v>
      </c>
      <c r="L17367" t="s">
        <v>53461</v>
      </c>
    </row>
    <row r="17368" spans="1:12" x14ac:dyDescent="0.3">
      <c r="A17368" t="s">
        <v>32981</v>
      </c>
      <c r="B17368" t="s">
        <v>32982</v>
      </c>
      <c r="C17368" t="s">
        <v>17998</v>
      </c>
      <c r="D17368" t="s">
        <v>18</v>
      </c>
      <c r="E17368">
        <v>8</v>
      </c>
      <c r="F17368">
        <v>0</v>
      </c>
      <c r="G17368">
        <v>0</v>
      </c>
      <c r="H17368">
        <v>0</v>
      </c>
      <c r="I17368">
        <v>0</v>
      </c>
      <c r="J17368">
        <v>0</v>
      </c>
      <c r="K17368">
        <v>0</v>
      </c>
      <c r="L17368" t="s">
        <v>53461</v>
      </c>
    </row>
    <row r="17369" spans="1:12" x14ac:dyDescent="0.3">
      <c r="A17369" t="s">
        <v>32983</v>
      </c>
      <c r="B17369" t="s">
        <v>32982</v>
      </c>
      <c r="C17369" t="s">
        <v>17998</v>
      </c>
      <c r="D17369" t="s">
        <v>18</v>
      </c>
      <c r="E17369">
        <v>0</v>
      </c>
      <c r="F17369">
        <v>0</v>
      </c>
      <c r="G17369">
        <v>0</v>
      </c>
      <c r="H17369">
        <v>0</v>
      </c>
      <c r="I17369">
        <v>0</v>
      </c>
      <c r="J17369">
        <v>0</v>
      </c>
      <c r="K17369">
        <v>0</v>
      </c>
      <c r="L17369" t="s">
        <v>53461</v>
      </c>
    </row>
    <row r="17370" spans="1:12" x14ac:dyDescent="0.3">
      <c r="A17370" t="s">
        <v>32984</v>
      </c>
      <c r="B17370" t="s">
        <v>32985</v>
      </c>
      <c r="C17370" t="s">
        <v>17998</v>
      </c>
      <c r="D17370" t="s">
        <v>18</v>
      </c>
      <c r="E17370">
        <v>0</v>
      </c>
      <c r="F17370">
        <v>0</v>
      </c>
      <c r="G17370">
        <v>0</v>
      </c>
      <c r="H17370">
        <v>0</v>
      </c>
      <c r="I17370">
        <v>0</v>
      </c>
      <c r="J17370">
        <v>0</v>
      </c>
      <c r="K17370">
        <v>0</v>
      </c>
      <c r="L17370" t="s">
        <v>53461</v>
      </c>
    </row>
    <row r="17371" spans="1:12" x14ac:dyDescent="0.3">
      <c r="A17371" t="s">
        <v>32986</v>
      </c>
      <c r="B17371" t="s">
        <v>32987</v>
      </c>
      <c r="C17371" t="s">
        <v>17998</v>
      </c>
      <c r="D17371" t="s">
        <v>18</v>
      </c>
      <c r="E17371">
        <v>98</v>
      </c>
      <c r="F17371">
        <v>0</v>
      </c>
      <c r="G17371">
        <v>0</v>
      </c>
      <c r="H17371">
        <v>0</v>
      </c>
      <c r="I17371">
        <v>0</v>
      </c>
      <c r="J17371">
        <v>0</v>
      </c>
      <c r="K17371">
        <v>0</v>
      </c>
      <c r="L17371" t="s">
        <v>53461</v>
      </c>
    </row>
    <row r="17372" spans="1:12" x14ac:dyDescent="0.3">
      <c r="A17372" t="s">
        <v>32988</v>
      </c>
      <c r="B17372" t="s">
        <v>32989</v>
      </c>
      <c r="C17372" t="s">
        <v>17045</v>
      </c>
      <c r="D17372" t="s">
        <v>18</v>
      </c>
      <c r="E17372">
        <v>0</v>
      </c>
      <c r="F17372">
        <v>0</v>
      </c>
      <c r="G17372">
        <v>0</v>
      </c>
      <c r="H17372">
        <v>0</v>
      </c>
      <c r="I17372">
        <v>0</v>
      </c>
      <c r="J17372">
        <v>0</v>
      </c>
      <c r="K17372">
        <v>0</v>
      </c>
      <c r="L17372" t="s">
        <v>53461</v>
      </c>
    </row>
    <row r="17373" spans="1:12" x14ac:dyDescent="0.3">
      <c r="A17373" t="s">
        <v>32990</v>
      </c>
      <c r="B17373" t="s">
        <v>32991</v>
      </c>
      <c r="C17373" t="s">
        <v>8358</v>
      </c>
      <c r="D17373" t="s">
        <v>18</v>
      </c>
      <c r="E17373">
        <v>26</v>
      </c>
      <c r="F17373">
        <v>0</v>
      </c>
      <c r="G17373">
        <v>0</v>
      </c>
      <c r="H17373">
        <v>0</v>
      </c>
      <c r="I17373">
        <v>0</v>
      </c>
      <c r="J17373">
        <v>0</v>
      </c>
      <c r="K17373">
        <v>0</v>
      </c>
      <c r="L17373" t="s">
        <v>53461</v>
      </c>
    </row>
    <row r="17374" spans="1:12" x14ac:dyDescent="0.3">
      <c r="A17374" t="s">
        <v>32992</v>
      </c>
      <c r="B17374" t="s">
        <v>32993</v>
      </c>
      <c r="C17374" t="s">
        <v>175</v>
      </c>
      <c r="D17374" t="s">
        <v>22</v>
      </c>
      <c r="E17374">
        <v>0</v>
      </c>
      <c r="F17374">
        <v>0</v>
      </c>
      <c r="G17374">
        <v>0</v>
      </c>
      <c r="H17374">
        <v>0</v>
      </c>
      <c r="I17374">
        <v>0</v>
      </c>
      <c r="J17374">
        <v>0</v>
      </c>
      <c r="K17374">
        <v>0</v>
      </c>
      <c r="L17374" t="s">
        <v>53461</v>
      </c>
    </row>
    <row r="17375" spans="1:12" x14ac:dyDescent="0.3">
      <c r="A17375" t="s">
        <v>32994</v>
      </c>
      <c r="B17375" t="s">
        <v>32995</v>
      </c>
      <c r="C17375" t="s">
        <v>175</v>
      </c>
      <c r="D17375" t="s">
        <v>22</v>
      </c>
      <c r="E17375">
        <v>0</v>
      </c>
      <c r="F17375">
        <v>0</v>
      </c>
      <c r="G17375">
        <v>0</v>
      </c>
      <c r="H17375">
        <v>0</v>
      </c>
      <c r="I17375">
        <v>0</v>
      </c>
      <c r="J17375">
        <v>0</v>
      </c>
      <c r="K17375">
        <v>0</v>
      </c>
      <c r="L17375" t="s">
        <v>53461</v>
      </c>
    </row>
    <row r="17376" spans="1:12" x14ac:dyDescent="0.3">
      <c r="A17376" t="s">
        <v>32996</v>
      </c>
      <c r="B17376" t="s">
        <v>32995</v>
      </c>
      <c r="C17376" t="s">
        <v>175</v>
      </c>
      <c r="D17376" t="s">
        <v>22</v>
      </c>
      <c r="E17376">
        <v>0</v>
      </c>
      <c r="F17376">
        <v>0</v>
      </c>
      <c r="G17376">
        <v>0</v>
      </c>
      <c r="H17376">
        <v>0</v>
      </c>
      <c r="I17376">
        <v>0</v>
      </c>
      <c r="J17376">
        <v>0</v>
      </c>
      <c r="K17376">
        <v>0</v>
      </c>
      <c r="L17376" t="s">
        <v>53461</v>
      </c>
    </row>
    <row r="17377" spans="1:12" x14ac:dyDescent="0.3">
      <c r="A17377" t="s">
        <v>32997</v>
      </c>
      <c r="B17377" t="s">
        <v>32998</v>
      </c>
      <c r="C17377" t="s">
        <v>17998</v>
      </c>
      <c r="D17377" t="s">
        <v>18</v>
      </c>
      <c r="E17377">
        <v>53</v>
      </c>
      <c r="F17377">
        <v>0</v>
      </c>
      <c r="G17377">
        <v>0</v>
      </c>
      <c r="H17377">
        <v>0</v>
      </c>
      <c r="I17377">
        <v>0</v>
      </c>
      <c r="J17377">
        <v>0</v>
      </c>
      <c r="K17377">
        <v>0</v>
      </c>
      <c r="L17377" t="s">
        <v>53461</v>
      </c>
    </row>
    <row r="17378" spans="1:12" x14ac:dyDescent="0.3">
      <c r="A17378" t="s">
        <v>32999</v>
      </c>
      <c r="B17378" t="s">
        <v>33000</v>
      </c>
      <c r="C17378" t="s">
        <v>17998</v>
      </c>
      <c r="D17378" t="s">
        <v>18</v>
      </c>
      <c r="E17378">
        <v>0</v>
      </c>
      <c r="F17378">
        <v>0</v>
      </c>
      <c r="G17378">
        <v>0</v>
      </c>
      <c r="H17378">
        <v>0</v>
      </c>
      <c r="I17378">
        <v>0</v>
      </c>
      <c r="J17378">
        <v>0</v>
      </c>
      <c r="K17378">
        <v>0</v>
      </c>
      <c r="L17378" t="s">
        <v>53461</v>
      </c>
    </row>
    <row r="17379" spans="1:12" x14ac:dyDescent="0.3">
      <c r="A17379" t="s">
        <v>33001</v>
      </c>
      <c r="B17379" t="s">
        <v>33002</v>
      </c>
      <c r="C17379" t="s">
        <v>17998</v>
      </c>
      <c r="D17379" t="s">
        <v>18</v>
      </c>
      <c r="E17379">
        <v>9</v>
      </c>
      <c r="F17379">
        <v>0</v>
      </c>
      <c r="G17379">
        <v>0</v>
      </c>
      <c r="H17379">
        <v>0</v>
      </c>
      <c r="I17379">
        <v>0</v>
      </c>
      <c r="J17379">
        <v>0</v>
      </c>
      <c r="K17379">
        <v>0</v>
      </c>
      <c r="L17379" t="s">
        <v>53461</v>
      </c>
    </row>
    <row r="17380" spans="1:12" x14ac:dyDescent="0.3">
      <c r="A17380" t="s">
        <v>33003</v>
      </c>
      <c r="B17380" t="s">
        <v>33004</v>
      </c>
      <c r="C17380" t="s">
        <v>17998</v>
      </c>
      <c r="D17380" t="s">
        <v>18</v>
      </c>
      <c r="E17380">
        <v>3</v>
      </c>
      <c r="F17380">
        <v>0</v>
      </c>
      <c r="G17380">
        <v>0</v>
      </c>
      <c r="H17380">
        <v>0</v>
      </c>
      <c r="I17380">
        <v>0</v>
      </c>
      <c r="J17380">
        <v>0</v>
      </c>
      <c r="K17380">
        <v>0</v>
      </c>
      <c r="L17380" t="s">
        <v>53461</v>
      </c>
    </row>
    <row r="17381" spans="1:12" x14ac:dyDescent="0.3">
      <c r="A17381" t="s">
        <v>33005</v>
      </c>
      <c r="B17381" t="s">
        <v>33006</v>
      </c>
      <c r="C17381" t="s">
        <v>17998</v>
      </c>
      <c r="D17381" t="s">
        <v>18</v>
      </c>
      <c r="E17381">
        <v>0</v>
      </c>
      <c r="F17381">
        <v>0</v>
      </c>
      <c r="G17381">
        <v>0</v>
      </c>
      <c r="H17381">
        <v>0</v>
      </c>
      <c r="I17381">
        <v>0</v>
      </c>
      <c r="J17381">
        <v>0</v>
      </c>
      <c r="K17381">
        <v>0</v>
      </c>
      <c r="L17381" t="s">
        <v>53461</v>
      </c>
    </row>
    <row r="17382" spans="1:12" x14ac:dyDescent="0.3">
      <c r="A17382" t="s">
        <v>33007</v>
      </c>
      <c r="B17382" t="s">
        <v>33008</v>
      </c>
      <c r="C17382" t="s">
        <v>17045</v>
      </c>
      <c r="D17382" t="s">
        <v>18</v>
      </c>
      <c r="E17382">
        <v>5365</v>
      </c>
      <c r="F17382">
        <v>0</v>
      </c>
      <c r="G17382">
        <v>0</v>
      </c>
      <c r="H17382">
        <v>0</v>
      </c>
      <c r="I17382">
        <v>0</v>
      </c>
      <c r="J17382">
        <v>0</v>
      </c>
      <c r="K17382">
        <v>0</v>
      </c>
      <c r="L17382" t="s">
        <v>53461</v>
      </c>
    </row>
    <row r="17383" spans="1:12" x14ac:dyDescent="0.3">
      <c r="A17383" t="s">
        <v>33009</v>
      </c>
      <c r="B17383" t="s">
        <v>33010</v>
      </c>
      <c r="C17383" t="s">
        <v>17045</v>
      </c>
      <c r="D17383" t="s">
        <v>18</v>
      </c>
      <c r="E17383">
        <v>20</v>
      </c>
      <c r="F17383">
        <v>0</v>
      </c>
      <c r="G17383">
        <v>0</v>
      </c>
      <c r="H17383">
        <v>0</v>
      </c>
      <c r="I17383">
        <v>0</v>
      </c>
      <c r="J17383">
        <v>0</v>
      </c>
      <c r="K17383">
        <v>0</v>
      </c>
      <c r="L17383" t="s">
        <v>53461</v>
      </c>
    </row>
    <row r="17384" spans="1:12" x14ac:dyDescent="0.3">
      <c r="A17384" t="s">
        <v>33011</v>
      </c>
      <c r="B17384" t="s">
        <v>33012</v>
      </c>
      <c r="C17384" t="s">
        <v>17045</v>
      </c>
      <c r="D17384" t="s">
        <v>18</v>
      </c>
      <c r="E17384">
        <v>0</v>
      </c>
      <c r="F17384">
        <v>0</v>
      </c>
      <c r="G17384">
        <v>0</v>
      </c>
      <c r="H17384">
        <v>0</v>
      </c>
      <c r="I17384">
        <v>0</v>
      </c>
      <c r="J17384">
        <v>0</v>
      </c>
      <c r="K17384">
        <v>0</v>
      </c>
      <c r="L17384" t="s">
        <v>53461</v>
      </c>
    </row>
    <row r="17385" spans="1:12" x14ac:dyDescent="0.3">
      <c r="A17385" t="s">
        <v>33013</v>
      </c>
      <c r="B17385" t="s">
        <v>33014</v>
      </c>
      <c r="C17385" t="s">
        <v>21120</v>
      </c>
      <c r="D17385" t="s">
        <v>18</v>
      </c>
      <c r="E17385">
        <v>0</v>
      </c>
      <c r="F17385">
        <v>0</v>
      </c>
      <c r="G17385">
        <v>0</v>
      </c>
      <c r="H17385">
        <v>0</v>
      </c>
      <c r="I17385">
        <v>0</v>
      </c>
      <c r="J17385">
        <v>0</v>
      </c>
      <c r="K17385">
        <v>0</v>
      </c>
      <c r="L17385" t="s">
        <v>53461</v>
      </c>
    </row>
    <row r="17386" spans="1:12" x14ac:dyDescent="0.3">
      <c r="A17386" t="s">
        <v>33015</v>
      </c>
      <c r="B17386" t="s">
        <v>32401</v>
      </c>
      <c r="C17386" t="s">
        <v>17045</v>
      </c>
      <c r="D17386" t="s">
        <v>18</v>
      </c>
      <c r="E17386">
        <v>0</v>
      </c>
      <c r="F17386">
        <v>0</v>
      </c>
      <c r="G17386">
        <v>0</v>
      </c>
      <c r="H17386">
        <v>0</v>
      </c>
      <c r="I17386">
        <v>0</v>
      </c>
      <c r="J17386">
        <v>0</v>
      </c>
      <c r="K17386">
        <v>0</v>
      </c>
      <c r="L17386" t="s">
        <v>53461</v>
      </c>
    </row>
    <row r="17387" spans="1:12" x14ac:dyDescent="0.3">
      <c r="A17387" t="s">
        <v>33016</v>
      </c>
      <c r="B17387" t="s">
        <v>33017</v>
      </c>
      <c r="C17387" t="s">
        <v>17045</v>
      </c>
      <c r="D17387" t="s">
        <v>18</v>
      </c>
      <c r="E17387">
        <v>5122</v>
      </c>
      <c r="F17387">
        <v>0</v>
      </c>
      <c r="G17387">
        <v>0</v>
      </c>
      <c r="H17387">
        <v>0</v>
      </c>
      <c r="I17387">
        <v>0</v>
      </c>
      <c r="J17387">
        <v>0</v>
      </c>
      <c r="K17387">
        <v>0</v>
      </c>
      <c r="L17387" t="s">
        <v>53461</v>
      </c>
    </row>
    <row r="17388" spans="1:12" x14ac:dyDescent="0.3">
      <c r="A17388" t="s">
        <v>33018</v>
      </c>
      <c r="B17388" t="s">
        <v>33019</v>
      </c>
      <c r="C17388" t="s">
        <v>17045</v>
      </c>
      <c r="D17388" t="s">
        <v>18</v>
      </c>
      <c r="E17388">
        <v>100</v>
      </c>
      <c r="F17388">
        <v>0</v>
      </c>
      <c r="G17388">
        <v>0</v>
      </c>
      <c r="H17388">
        <v>0</v>
      </c>
      <c r="I17388">
        <v>0</v>
      </c>
      <c r="J17388">
        <v>0</v>
      </c>
      <c r="K17388">
        <v>0</v>
      </c>
      <c r="L17388" t="s">
        <v>53461</v>
      </c>
    </row>
    <row r="17389" spans="1:12" x14ac:dyDescent="0.3">
      <c r="A17389" t="s">
        <v>33020</v>
      </c>
      <c r="B17389" t="s">
        <v>33021</v>
      </c>
      <c r="C17389" t="s">
        <v>17045</v>
      </c>
      <c r="D17389" t="s">
        <v>18</v>
      </c>
      <c r="E17389">
        <v>0</v>
      </c>
      <c r="F17389">
        <v>0</v>
      </c>
      <c r="G17389">
        <v>0</v>
      </c>
      <c r="H17389">
        <v>0</v>
      </c>
      <c r="I17389">
        <v>0</v>
      </c>
      <c r="J17389">
        <v>0</v>
      </c>
      <c r="K17389">
        <v>0</v>
      </c>
      <c r="L17389" t="s">
        <v>53461</v>
      </c>
    </row>
    <row r="17390" spans="1:12" x14ac:dyDescent="0.3">
      <c r="A17390" t="s">
        <v>33022</v>
      </c>
      <c r="B17390" t="s">
        <v>33023</v>
      </c>
      <c r="C17390" t="s">
        <v>17045</v>
      </c>
      <c r="D17390" t="s">
        <v>18</v>
      </c>
      <c r="E17390">
        <v>0</v>
      </c>
      <c r="F17390">
        <v>0</v>
      </c>
      <c r="G17390">
        <v>0</v>
      </c>
      <c r="H17390">
        <v>0</v>
      </c>
      <c r="I17390">
        <v>0</v>
      </c>
      <c r="J17390">
        <v>0</v>
      </c>
      <c r="K17390">
        <v>0</v>
      </c>
      <c r="L17390" t="s">
        <v>53461</v>
      </c>
    </row>
    <row r="17391" spans="1:12" x14ac:dyDescent="0.3">
      <c r="A17391" t="s">
        <v>33024</v>
      </c>
      <c r="B17391" t="s">
        <v>33025</v>
      </c>
      <c r="C17391" t="s">
        <v>17045</v>
      </c>
      <c r="D17391" t="s">
        <v>18</v>
      </c>
      <c r="E17391">
        <v>886</v>
      </c>
      <c r="F17391">
        <v>0</v>
      </c>
      <c r="G17391">
        <v>0</v>
      </c>
      <c r="H17391">
        <v>0</v>
      </c>
      <c r="I17391">
        <v>0</v>
      </c>
      <c r="J17391">
        <v>0</v>
      </c>
      <c r="K17391">
        <v>0</v>
      </c>
      <c r="L17391" t="s">
        <v>53461</v>
      </c>
    </row>
    <row r="17392" spans="1:12" x14ac:dyDescent="0.3">
      <c r="A17392" t="s">
        <v>33026</v>
      </c>
      <c r="B17392" t="s">
        <v>33027</v>
      </c>
      <c r="C17392" t="s">
        <v>21120</v>
      </c>
      <c r="D17392" t="s">
        <v>18</v>
      </c>
      <c r="E17392">
        <v>0</v>
      </c>
      <c r="F17392">
        <v>0</v>
      </c>
      <c r="G17392">
        <v>0</v>
      </c>
      <c r="H17392">
        <v>0</v>
      </c>
      <c r="I17392">
        <v>0</v>
      </c>
      <c r="J17392">
        <v>0</v>
      </c>
      <c r="K17392">
        <v>0</v>
      </c>
      <c r="L17392" t="s">
        <v>53461</v>
      </c>
    </row>
    <row r="17393" spans="1:14" x14ac:dyDescent="0.3">
      <c r="A17393" t="s">
        <v>33028</v>
      </c>
      <c r="B17393" t="s">
        <v>33029</v>
      </c>
      <c r="C17393" t="s">
        <v>17998</v>
      </c>
      <c r="D17393" t="s">
        <v>18</v>
      </c>
      <c r="E17393">
        <v>0</v>
      </c>
      <c r="F17393">
        <v>0</v>
      </c>
      <c r="G17393">
        <v>0</v>
      </c>
      <c r="H17393">
        <v>0</v>
      </c>
      <c r="I17393">
        <v>0</v>
      </c>
      <c r="J17393">
        <v>0</v>
      </c>
      <c r="K17393">
        <v>0</v>
      </c>
      <c r="L17393" t="s">
        <v>53461</v>
      </c>
    </row>
    <row r="17394" spans="1:14" x14ac:dyDescent="0.3">
      <c r="A17394" t="s">
        <v>33030</v>
      </c>
      <c r="B17394" t="s">
        <v>33031</v>
      </c>
      <c r="C17394" t="s">
        <v>17998</v>
      </c>
      <c r="D17394" t="s">
        <v>18</v>
      </c>
      <c r="E17394">
        <v>0</v>
      </c>
      <c r="F17394">
        <v>0</v>
      </c>
      <c r="G17394">
        <v>0</v>
      </c>
      <c r="H17394">
        <v>0</v>
      </c>
      <c r="I17394">
        <v>0</v>
      </c>
      <c r="J17394">
        <v>0</v>
      </c>
      <c r="K17394">
        <v>0</v>
      </c>
      <c r="L17394" t="s">
        <v>53461</v>
      </c>
    </row>
    <row r="17395" spans="1:14" x14ac:dyDescent="0.3">
      <c r="A17395" t="s">
        <v>33032</v>
      </c>
      <c r="B17395" t="s">
        <v>33033</v>
      </c>
      <c r="C17395" t="s">
        <v>17998</v>
      </c>
      <c r="D17395" t="s">
        <v>18</v>
      </c>
      <c r="E17395">
        <v>10</v>
      </c>
      <c r="F17395">
        <v>0</v>
      </c>
      <c r="G17395">
        <v>0</v>
      </c>
      <c r="H17395">
        <v>0</v>
      </c>
      <c r="I17395">
        <v>0</v>
      </c>
      <c r="J17395">
        <v>0</v>
      </c>
      <c r="K17395">
        <v>0</v>
      </c>
      <c r="L17395" t="s">
        <v>53461</v>
      </c>
    </row>
    <row r="17396" spans="1:14" x14ac:dyDescent="0.3">
      <c r="A17396" t="s">
        <v>33034</v>
      </c>
      <c r="B17396" t="s">
        <v>33035</v>
      </c>
      <c r="C17396" t="s">
        <v>3754</v>
      </c>
      <c r="D17396" t="s">
        <v>18</v>
      </c>
      <c r="E17396">
        <v>0</v>
      </c>
      <c r="F17396">
        <v>0</v>
      </c>
      <c r="G17396">
        <v>0</v>
      </c>
      <c r="H17396">
        <v>0</v>
      </c>
      <c r="I17396">
        <v>0</v>
      </c>
      <c r="J17396">
        <v>0</v>
      </c>
      <c r="K17396">
        <v>0</v>
      </c>
      <c r="L17396" t="s">
        <v>53461</v>
      </c>
    </row>
    <row r="17397" spans="1:14" x14ac:dyDescent="0.3">
      <c r="A17397" t="s">
        <v>33036</v>
      </c>
      <c r="B17397" t="s">
        <v>33037</v>
      </c>
      <c r="C17397" t="s">
        <v>3754</v>
      </c>
      <c r="D17397" t="s">
        <v>18</v>
      </c>
      <c r="E17397">
        <v>0</v>
      </c>
      <c r="F17397">
        <v>0</v>
      </c>
      <c r="G17397">
        <v>0</v>
      </c>
      <c r="H17397">
        <v>0</v>
      </c>
      <c r="I17397">
        <v>0</v>
      </c>
      <c r="J17397">
        <v>0</v>
      </c>
      <c r="K17397">
        <v>0</v>
      </c>
      <c r="L17397" t="s">
        <v>53461</v>
      </c>
    </row>
    <row r="17398" spans="1:14" x14ac:dyDescent="0.3">
      <c r="A17398" t="s">
        <v>33038</v>
      </c>
      <c r="B17398" t="s">
        <v>33039</v>
      </c>
      <c r="C17398" t="s">
        <v>3754</v>
      </c>
      <c r="D17398" t="s">
        <v>18</v>
      </c>
      <c r="E17398">
        <v>20</v>
      </c>
      <c r="F17398">
        <v>0</v>
      </c>
      <c r="G17398">
        <v>0</v>
      </c>
      <c r="H17398">
        <v>0</v>
      </c>
      <c r="I17398">
        <v>0</v>
      </c>
      <c r="J17398">
        <v>0</v>
      </c>
      <c r="K17398">
        <v>0</v>
      </c>
      <c r="L17398" t="s">
        <v>53461</v>
      </c>
    </row>
    <row r="17399" spans="1:14" x14ac:dyDescent="0.3">
      <c r="A17399" t="s">
        <v>33040</v>
      </c>
      <c r="B17399" t="s">
        <v>33041</v>
      </c>
      <c r="C17399" t="s">
        <v>175</v>
      </c>
      <c r="D17399" t="s">
        <v>18</v>
      </c>
      <c r="E17399">
        <v>4</v>
      </c>
      <c r="F17399">
        <v>0</v>
      </c>
      <c r="G17399">
        <v>0</v>
      </c>
      <c r="H17399">
        <v>1</v>
      </c>
      <c r="I17399">
        <v>6</v>
      </c>
      <c r="J17399">
        <v>4</v>
      </c>
      <c r="K17399">
        <v>0</v>
      </c>
      <c r="L17399" t="s">
        <v>53462</v>
      </c>
      <c r="M17399">
        <v>0.5</v>
      </c>
      <c r="N17399" t="s">
        <v>52186</v>
      </c>
    </row>
    <row r="17400" spans="1:14" x14ac:dyDescent="0.3">
      <c r="A17400" t="s">
        <v>33042</v>
      </c>
      <c r="B17400" t="s">
        <v>33043</v>
      </c>
      <c r="C17400" t="s">
        <v>17045</v>
      </c>
      <c r="D17400" t="s">
        <v>18</v>
      </c>
      <c r="E17400">
        <v>0</v>
      </c>
      <c r="F17400">
        <v>0</v>
      </c>
      <c r="G17400">
        <v>0</v>
      </c>
      <c r="H17400">
        <v>0</v>
      </c>
      <c r="I17400">
        <v>0</v>
      </c>
      <c r="J17400">
        <v>0</v>
      </c>
      <c r="K17400">
        <v>0</v>
      </c>
      <c r="L17400" t="s">
        <v>53461</v>
      </c>
    </row>
    <row r="17401" spans="1:14" x14ac:dyDescent="0.3">
      <c r="A17401" t="s">
        <v>33044</v>
      </c>
      <c r="B17401" t="s">
        <v>33045</v>
      </c>
      <c r="C17401" t="s">
        <v>21120</v>
      </c>
      <c r="D17401" t="s">
        <v>18</v>
      </c>
      <c r="E17401">
        <v>204</v>
      </c>
      <c r="F17401">
        <v>0</v>
      </c>
      <c r="G17401">
        <v>0</v>
      </c>
      <c r="H17401">
        <v>0</v>
      </c>
      <c r="I17401">
        <v>0</v>
      </c>
      <c r="J17401">
        <v>0</v>
      </c>
      <c r="K17401">
        <v>0</v>
      </c>
      <c r="L17401" t="s">
        <v>53461</v>
      </c>
    </row>
    <row r="17402" spans="1:14" x14ac:dyDescent="0.3">
      <c r="A17402" t="s">
        <v>33046</v>
      </c>
      <c r="B17402" t="s">
        <v>33047</v>
      </c>
      <c r="C17402" t="s">
        <v>17045</v>
      </c>
      <c r="D17402" t="s">
        <v>18</v>
      </c>
      <c r="E17402">
        <v>5088</v>
      </c>
      <c r="F17402">
        <v>0</v>
      </c>
      <c r="G17402">
        <v>0</v>
      </c>
      <c r="H17402">
        <v>0</v>
      </c>
      <c r="I17402">
        <v>0</v>
      </c>
      <c r="J17402">
        <v>0</v>
      </c>
      <c r="K17402">
        <v>0</v>
      </c>
      <c r="L17402" t="s">
        <v>53461</v>
      </c>
    </row>
    <row r="17403" spans="1:14" x14ac:dyDescent="0.3">
      <c r="A17403" t="s">
        <v>33048</v>
      </c>
      <c r="B17403" t="s">
        <v>52566</v>
      </c>
      <c r="C17403" t="s">
        <v>17998</v>
      </c>
      <c r="D17403" t="s">
        <v>18</v>
      </c>
      <c r="E17403">
        <v>48</v>
      </c>
      <c r="F17403">
        <v>0</v>
      </c>
      <c r="G17403">
        <v>0</v>
      </c>
      <c r="H17403">
        <v>0</v>
      </c>
      <c r="I17403">
        <v>0</v>
      </c>
      <c r="J17403">
        <v>0</v>
      </c>
      <c r="K17403">
        <v>0</v>
      </c>
      <c r="L17403" t="s">
        <v>53461</v>
      </c>
    </row>
    <row r="17404" spans="1:14" x14ac:dyDescent="0.3">
      <c r="A17404" t="s">
        <v>33049</v>
      </c>
      <c r="B17404" t="s">
        <v>33050</v>
      </c>
      <c r="C17404" t="s">
        <v>17998</v>
      </c>
      <c r="D17404" t="s">
        <v>18</v>
      </c>
      <c r="E17404">
        <v>25</v>
      </c>
      <c r="F17404">
        <v>0</v>
      </c>
      <c r="G17404">
        <v>0</v>
      </c>
      <c r="H17404">
        <v>0</v>
      </c>
      <c r="I17404">
        <v>0</v>
      </c>
      <c r="J17404">
        <v>0</v>
      </c>
      <c r="K17404">
        <v>0</v>
      </c>
      <c r="L17404" t="s">
        <v>53461</v>
      </c>
    </row>
    <row r="17405" spans="1:14" x14ac:dyDescent="0.3">
      <c r="A17405" t="s">
        <v>33051</v>
      </c>
      <c r="B17405" t="s">
        <v>33052</v>
      </c>
      <c r="C17405" t="s">
        <v>17998</v>
      </c>
      <c r="D17405" t="s">
        <v>18</v>
      </c>
      <c r="E17405">
        <v>22</v>
      </c>
      <c r="F17405">
        <v>0</v>
      </c>
      <c r="G17405">
        <v>0</v>
      </c>
      <c r="H17405">
        <v>0</v>
      </c>
      <c r="I17405">
        <v>0</v>
      </c>
      <c r="J17405">
        <v>0</v>
      </c>
      <c r="K17405">
        <v>0</v>
      </c>
      <c r="L17405" t="s">
        <v>53461</v>
      </c>
    </row>
    <row r="17406" spans="1:14" x14ac:dyDescent="0.3">
      <c r="A17406" t="s">
        <v>33053</v>
      </c>
      <c r="B17406" t="s">
        <v>33054</v>
      </c>
      <c r="C17406" t="s">
        <v>17045</v>
      </c>
      <c r="D17406" t="s">
        <v>18</v>
      </c>
      <c r="E17406">
        <v>330</v>
      </c>
      <c r="F17406">
        <v>0</v>
      </c>
      <c r="G17406">
        <v>0</v>
      </c>
      <c r="H17406">
        <v>0</v>
      </c>
      <c r="I17406">
        <v>0</v>
      </c>
      <c r="J17406">
        <v>0</v>
      </c>
      <c r="K17406">
        <v>0</v>
      </c>
      <c r="L17406" t="s">
        <v>53461</v>
      </c>
    </row>
    <row r="17407" spans="1:14" x14ac:dyDescent="0.3">
      <c r="A17407" t="s">
        <v>33055</v>
      </c>
      <c r="B17407" t="s">
        <v>33056</v>
      </c>
      <c r="C17407" t="s">
        <v>13582</v>
      </c>
      <c r="D17407" t="s">
        <v>18</v>
      </c>
      <c r="E17407">
        <v>0</v>
      </c>
      <c r="F17407">
        <v>0</v>
      </c>
      <c r="G17407">
        <v>0</v>
      </c>
      <c r="H17407">
        <v>0</v>
      </c>
      <c r="I17407">
        <v>0</v>
      </c>
      <c r="J17407">
        <v>0</v>
      </c>
      <c r="K17407">
        <v>0</v>
      </c>
      <c r="L17407" t="s">
        <v>53461</v>
      </c>
    </row>
    <row r="17408" spans="1:14" x14ac:dyDescent="0.3">
      <c r="A17408" t="s">
        <v>33057</v>
      </c>
      <c r="B17408" t="s">
        <v>33058</v>
      </c>
      <c r="C17408" t="s">
        <v>17045</v>
      </c>
      <c r="D17408" t="s">
        <v>18</v>
      </c>
      <c r="E17408">
        <v>5792</v>
      </c>
      <c r="F17408">
        <v>0</v>
      </c>
      <c r="G17408">
        <v>0</v>
      </c>
      <c r="H17408">
        <v>0</v>
      </c>
      <c r="I17408">
        <v>0</v>
      </c>
      <c r="J17408">
        <v>0</v>
      </c>
      <c r="K17408">
        <v>0</v>
      </c>
      <c r="L17408" t="s">
        <v>53461</v>
      </c>
    </row>
    <row r="17409" spans="1:12" x14ac:dyDescent="0.3">
      <c r="A17409" t="s">
        <v>33059</v>
      </c>
      <c r="B17409" t="s">
        <v>33060</v>
      </c>
      <c r="C17409" t="s">
        <v>23265</v>
      </c>
      <c r="D17409" t="s">
        <v>18</v>
      </c>
      <c r="E17409">
        <v>0</v>
      </c>
      <c r="F17409">
        <v>0</v>
      </c>
      <c r="G17409">
        <v>0</v>
      </c>
      <c r="H17409">
        <v>0</v>
      </c>
      <c r="I17409">
        <v>0</v>
      </c>
      <c r="J17409">
        <v>0</v>
      </c>
      <c r="K17409">
        <v>0</v>
      </c>
      <c r="L17409" t="s">
        <v>53461</v>
      </c>
    </row>
    <row r="17410" spans="1:12" x14ac:dyDescent="0.3">
      <c r="A17410" t="s">
        <v>33061</v>
      </c>
      <c r="B17410" t="s">
        <v>33062</v>
      </c>
      <c r="C17410" t="s">
        <v>17998</v>
      </c>
      <c r="D17410" t="s">
        <v>18</v>
      </c>
      <c r="E17410">
        <v>8</v>
      </c>
      <c r="F17410">
        <v>0</v>
      </c>
      <c r="G17410">
        <v>0</v>
      </c>
      <c r="H17410">
        <v>0</v>
      </c>
      <c r="I17410">
        <v>0</v>
      </c>
      <c r="J17410">
        <v>0</v>
      </c>
      <c r="K17410">
        <v>0</v>
      </c>
      <c r="L17410" t="s">
        <v>53461</v>
      </c>
    </row>
    <row r="17411" spans="1:12" x14ac:dyDescent="0.3">
      <c r="A17411" t="s">
        <v>33063</v>
      </c>
      <c r="B17411" t="s">
        <v>33064</v>
      </c>
      <c r="C17411" t="s">
        <v>17045</v>
      </c>
      <c r="D17411" t="s">
        <v>18</v>
      </c>
      <c r="E17411">
        <v>115</v>
      </c>
      <c r="F17411">
        <v>0</v>
      </c>
      <c r="G17411">
        <v>0</v>
      </c>
      <c r="H17411">
        <v>0</v>
      </c>
      <c r="I17411">
        <v>0</v>
      </c>
      <c r="J17411">
        <v>0</v>
      </c>
      <c r="K17411">
        <v>0</v>
      </c>
      <c r="L17411" t="s">
        <v>53461</v>
      </c>
    </row>
    <row r="17412" spans="1:12" x14ac:dyDescent="0.3">
      <c r="A17412" t="s">
        <v>33065</v>
      </c>
      <c r="B17412" t="s">
        <v>33066</v>
      </c>
      <c r="C17412" t="s">
        <v>25</v>
      </c>
      <c r="D17412" t="s">
        <v>22</v>
      </c>
      <c r="E17412">
        <v>255</v>
      </c>
      <c r="F17412">
        <v>0</v>
      </c>
      <c r="G17412">
        <v>0</v>
      </c>
      <c r="H17412">
        <v>0</v>
      </c>
      <c r="I17412">
        <v>0</v>
      </c>
      <c r="J17412">
        <v>0</v>
      </c>
      <c r="K17412">
        <v>0</v>
      </c>
      <c r="L17412" t="s">
        <v>53461</v>
      </c>
    </row>
    <row r="17413" spans="1:12" x14ac:dyDescent="0.3">
      <c r="A17413" t="s">
        <v>33067</v>
      </c>
      <c r="B17413" t="s">
        <v>33068</v>
      </c>
      <c r="C17413" t="s">
        <v>25</v>
      </c>
      <c r="D17413" t="s">
        <v>22</v>
      </c>
      <c r="E17413">
        <v>0</v>
      </c>
      <c r="F17413">
        <v>0</v>
      </c>
      <c r="G17413">
        <v>0</v>
      </c>
      <c r="H17413">
        <v>0</v>
      </c>
      <c r="I17413">
        <v>0</v>
      </c>
      <c r="J17413">
        <v>0</v>
      </c>
      <c r="K17413">
        <v>0</v>
      </c>
      <c r="L17413" t="s">
        <v>53461</v>
      </c>
    </row>
    <row r="17414" spans="1:12" x14ac:dyDescent="0.3">
      <c r="A17414" t="s">
        <v>33069</v>
      </c>
      <c r="B17414" t="s">
        <v>33070</v>
      </c>
      <c r="C17414" t="s">
        <v>17998</v>
      </c>
      <c r="D17414" t="s">
        <v>18</v>
      </c>
      <c r="E17414">
        <v>0</v>
      </c>
      <c r="F17414">
        <v>0</v>
      </c>
      <c r="G17414">
        <v>0</v>
      </c>
      <c r="H17414">
        <v>0</v>
      </c>
      <c r="I17414">
        <v>0</v>
      </c>
      <c r="J17414">
        <v>0</v>
      </c>
      <c r="K17414">
        <v>0</v>
      </c>
      <c r="L17414" t="s">
        <v>53461</v>
      </c>
    </row>
    <row r="17415" spans="1:12" x14ac:dyDescent="0.3">
      <c r="A17415" t="s">
        <v>33071</v>
      </c>
      <c r="B17415" t="s">
        <v>33072</v>
      </c>
      <c r="C17415" t="s">
        <v>17998</v>
      </c>
      <c r="D17415" t="s">
        <v>18</v>
      </c>
      <c r="E17415">
        <v>286</v>
      </c>
      <c r="F17415">
        <v>0</v>
      </c>
      <c r="G17415">
        <v>0</v>
      </c>
      <c r="H17415">
        <v>0</v>
      </c>
      <c r="I17415">
        <v>0</v>
      </c>
      <c r="J17415">
        <v>0</v>
      </c>
      <c r="K17415">
        <v>0</v>
      </c>
      <c r="L17415" t="s">
        <v>53461</v>
      </c>
    </row>
    <row r="17416" spans="1:12" x14ac:dyDescent="0.3">
      <c r="A17416" t="s">
        <v>33073</v>
      </c>
      <c r="B17416" t="s">
        <v>33074</v>
      </c>
      <c r="C17416" t="s">
        <v>17998</v>
      </c>
      <c r="D17416" t="s">
        <v>18</v>
      </c>
      <c r="E17416">
        <v>855</v>
      </c>
      <c r="F17416">
        <v>0</v>
      </c>
      <c r="G17416">
        <v>0</v>
      </c>
      <c r="H17416">
        <v>0</v>
      </c>
      <c r="I17416">
        <v>0</v>
      </c>
      <c r="J17416">
        <v>0</v>
      </c>
      <c r="K17416">
        <v>0</v>
      </c>
      <c r="L17416" t="s">
        <v>53461</v>
      </c>
    </row>
    <row r="17417" spans="1:12" x14ac:dyDescent="0.3">
      <c r="A17417" t="s">
        <v>33075</v>
      </c>
      <c r="B17417" t="s">
        <v>33076</v>
      </c>
      <c r="C17417" t="s">
        <v>13582</v>
      </c>
      <c r="D17417" t="s">
        <v>18</v>
      </c>
      <c r="E17417">
        <v>0</v>
      </c>
      <c r="F17417">
        <v>0</v>
      </c>
      <c r="G17417">
        <v>0</v>
      </c>
      <c r="H17417">
        <v>0</v>
      </c>
      <c r="I17417">
        <v>0</v>
      </c>
      <c r="J17417">
        <v>0</v>
      </c>
      <c r="K17417">
        <v>0</v>
      </c>
      <c r="L17417" t="s">
        <v>53461</v>
      </c>
    </row>
    <row r="17418" spans="1:12" x14ac:dyDescent="0.3">
      <c r="A17418" t="s">
        <v>33077</v>
      </c>
      <c r="B17418" t="s">
        <v>33078</v>
      </c>
      <c r="C17418" t="s">
        <v>17998</v>
      </c>
      <c r="D17418" t="s">
        <v>18</v>
      </c>
      <c r="E17418">
        <v>0</v>
      </c>
      <c r="F17418">
        <v>0</v>
      </c>
      <c r="G17418">
        <v>0</v>
      </c>
      <c r="H17418">
        <v>0</v>
      </c>
      <c r="I17418">
        <v>0</v>
      </c>
      <c r="J17418">
        <v>0</v>
      </c>
      <c r="K17418">
        <v>0</v>
      </c>
      <c r="L17418" t="s">
        <v>53461</v>
      </c>
    </row>
    <row r="17419" spans="1:12" x14ac:dyDescent="0.3">
      <c r="A17419" t="s">
        <v>33079</v>
      </c>
      <c r="B17419" t="s">
        <v>33080</v>
      </c>
      <c r="C17419" t="s">
        <v>175</v>
      </c>
      <c r="D17419" t="s">
        <v>22</v>
      </c>
      <c r="E17419">
        <v>0</v>
      </c>
      <c r="F17419">
        <v>0</v>
      </c>
      <c r="G17419">
        <v>0</v>
      </c>
      <c r="H17419">
        <v>0</v>
      </c>
      <c r="I17419">
        <v>0</v>
      </c>
      <c r="J17419">
        <v>0</v>
      </c>
      <c r="K17419">
        <v>0</v>
      </c>
      <c r="L17419" t="s">
        <v>53461</v>
      </c>
    </row>
    <row r="17420" spans="1:12" x14ac:dyDescent="0.3">
      <c r="A17420" t="s">
        <v>33081</v>
      </c>
      <c r="B17420" t="s">
        <v>33082</v>
      </c>
      <c r="C17420" t="s">
        <v>17998</v>
      </c>
      <c r="D17420" t="s">
        <v>18</v>
      </c>
      <c r="E17420">
        <v>0</v>
      </c>
      <c r="F17420">
        <v>0</v>
      </c>
      <c r="G17420">
        <v>0</v>
      </c>
      <c r="H17420">
        <v>0</v>
      </c>
      <c r="I17420">
        <v>0</v>
      </c>
      <c r="J17420">
        <v>0</v>
      </c>
      <c r="K17420">
        <v>0</v>
      </c>
      <c r="L17420" t="s">
        <v>53461</v>
      </c>
    </row>
    <row r="17421" spans="1:12" x14ac:dyDescent="0.3">
      <c r="A17421" t="s">
        <v>33083</v>
      </c>
      <c r="B17421" t="s">
        <v>33084</v>
      </c>
      <c r="C17421" t="s">
        <v>17998</v>
      </c>
      <c r="D17421" t="s">
        <v>18</v>
      </c>
      <c r="E17421">
        <v>0</v>
      </c>
      <c r="F17421">
        <v>0</v>
      </c>
      <c r="G17421">
        <v>0</v>
      </c>
      <c r="H17421">
        <v>0</v>
      </c>
      <c r="I17421">
        <v>0</v>
      </c>
      <c r="J17421">
        <v>0</v>
      </c>
      <c r="K17421">
        <v>0</v>
      </c>
      <c r="L17421" t="s">
        <v>53461</v>
      </c>
    </row>
    <row r="17422" spans="1:12" x14ac:dyDescent="0.3">
      <c r="A17422" t="s">
        <v>33085</v>
      </c>
      <c r="B17422" t="s">
        <v>33086</v>
      </c>
      <c r="C17422" t="s">
        <v>15009</v>
      </c>
      <c r="D17422" t="s">
        <v>18</v>
      </c>
      <c r="E17422">
        <v>0</v>
      </c>
      <c r="F17422">
        <v>0</v>
      </c>
      <c r="G17422">
        <v>0</v>
      </c>
      <c r="H17422">
        <v>0</v>
      </c>
      <c r="I17422">
        <v>0</v>
      </c>
      <c r="J17422">
        <v>0</v>
      </c>
      <c r="K17422">
        <v>0</v>
      </c>
      <c r="L17422" t="s">
        <v>53461</v>
      </c>
    </row>
    <row r="17423" spans="1:12" x14ac:dyDescent="0.3">
      <c r="A17423" t="s">
        <v>33087</v>
      </c>
      <c r="B17423" t="s">
        <v>33088</v>
      </c>
      <c r="C17423" t="s">
        <v>17998</v>
      </c>
      <c r="D17423" t="s">
        <v>18</v>
      </c>
      <c r="E17423">
        <v>77</v>
      </c>
      <c r="F17423">
        <v>0</v>
      </c>
      <c r="G17423">
        <v>0</v>
      </c>
      <c r="H17423">
        <v>0</v>
      </c>
      <c r="I17423">
        <v>0</v>
      </c>
      <c r="J17423">
        <v>0</v>
      </c>
      <c r="K17423">
        <v>0</v>
      </c>
      <c r="L17423" t="s">
        <v>53461</v>
      </c>
    </row>
    <row r="17424" spans="1:12" x14ac:dyDescent="0.3">
      <c r="A17424" t="s">
        <v>33089</v>
      </c>
      <c r="B17424" t="s">
        <v>33090</v>
      </c>
      <c r="C17424" t="s">
        <v>13582</v>
      </c>
      <c r="D17424" t="s">
        <v>18</v>
      </c>
      <c r="E17424">
        <v>3000</v>
      </c>
      <c r="F17424">
        <v>0</v>
      </c>
      <c r="G17424">
        <v>0</v>
      </c>
      <c r="H17424">
        <v>0</v>
      </c>
      <c r="I17424">
        <v>0</v>
      </c>
      <c r="J17424">
        <v>0</v>
      </c>
      <c r="K17424">
        <v>0</v>
      </c>
      <c r="L17424" t="s">
        <v>53461</v>
      </c>
    </row>
    <row r="17425" spans="1:14" x14ac:dyDescent="0.3">
      <c r="A17425" t="s">
        <v>33091</v>
      </c>
      <c r="B17425" t="s">
        <v>33092</v>
      </c>
      <c r="C17425" t="s">
        <v>175</v>
      </c>
      <c r="D17425" t="s">
        <v>22</v>
      </c>
      <c r="E17425">
        <v>0</v>
      </c>
      <c r="F17425">
        <v>0</v>
      </c>
      <c r="G17425">
        <v>0</v>
      </c>
      <c r="H17425">
        <v>0</v>
      </c>
      <c r="I17425">
        <v>0</v>
      </c>
      <c r="J17425">
        <v>0</v>
      </c>
      <c r="K17425">
        <v>0</v>
      </c>
      <c r="L17425" t="s">
        <v>53461</v>
      </c>
    </row>
    <row r="17426" spans="1:14" x14ac:dyDescent="0.3">
      <c r="A17426" t="s">
        <v>33093</v>
      </c>
      <c r="B17426" t="s">
        <v>33094</v>
      </c>
      <c r="C17426" t="s">
        <v>13582</v>
      </c>
      <c r="D17426" t="s">
        <v>18</v>
      </c>
      <c r="E17426">
        <v>38</v>
      </c>
      <c r="F17426">
        <v>0</v>
      </c>
      <c r="G17426">
        <v>0</v>
      </c>
      <c r="H17426">
        <v>0</v>
      </c>
      <c r="I17426">
        <v>0</v>
      </c>
      <c r="J17426">
        <v>0</v>
      </c>
      <c r="K17426">
        <v>0</v>
      </c>
      <c r="L17426" t="s">
        <v>53461</v>
      </c>
    </row>
    <row r="17427" spans="1:14" x14ac:dyDescent="0.3">
      <c r="A17427" t="s">
        <v>33095</v>
      </c>
      <c r="B17427" t="s">
        <v>33096</v>
      </c>
      <c r="C17427" t="s">
        <v>19791</v>
      </c>
      <c r="D17427" t="s">
        <v>18</v>
      </c>
      <c r="E17427">
        <v>0</v>
      </c>
      <c r="F17427">
        <v>0</v>
      </c>
      <c r="G17427">
        <v>0</v>
      </c>
      <c r="H17427">
        <v>0</v>
      </c>
      <c r="I17427">
        <v>0</v>
      </c>
      <c r="J17427">
        <v>0</v>
      </c>
      <c r="K17427">
        <v>0</v>
      </c>
      <c r="L17427" t="s">
        <v>53461</v>
      </c>
    </row>
    <row r="17428" spans="1:14" x14ac:dyDescent="0.3">
      <c r="A17428" t="s">
        <v>33097</v>
      </c>
      <c r="B17428" t="s">
        <v>33098</v>
      </c>
      <c r="C17428" t="s">
        <v>17045</v>
      </c>
      <c r="D17428" t="s">
        <v>18</v>
      </c>
      <c r="E17428">
        <v>0</v>
      </c>
      <c r="F17428">
        <v>0</v>
      </c>
      <c r="G17428">
        <v>0</v>
      </c>
      <c r="H17428">
        <v>0</v>
      </c>
      <c r="I17428">
        <v>0</v>
      </c>
      <c r="J17428">
        <v>0</v>
      </c>
      <c r="K17428">
        <v>0</v>
      </c>
      <c r="L17428" t="s">
        <v>53461</v>
      </c>
    </row>
    <row r="17429" spans="1:14" x14ac:dyDescent="0.3">
      <c r="A17429" t="s">
        <v>33099</v>
      </c>
      <c r="B17429" t="s">
        <v>33100</v>
      </c>
      <c r="C17429" t="s">
        <v>13582</v>
      </c>
      <c r="D17429" t="s">
        <v>18</v>
      </c>
      <c r="E17429">
        <v>0</v>
      </c>
      <c r="F17429">
        <v>0</v>
      </c>
      <c r="G17429">
        <v>0</v>
      </c>
      <c r="H17429">
        <v>0</v>
      </c>
      <c r="I17429">
        <v>0</v>
      </c>
      <c r="J17429">
        <v>0</v>
      </c>
      <c r="K17429">
        <v>0</v>
      </c>
      <c r="L17429" t="s">
        <v>53461</v>
      </c>
    </row>
    <row r="17430" spans="1:14" x14ac:dyDescent="0.3">
      <c r="A17430" t="s">
        <v>33101</v>
      </c>
      <c r="B17430" t="s">
        <v>33102</v>
      </c>
      <c r="C17430" t="s">
        <v>21313</v>
      </c>
      <c r="D17430" t="s">
        <v>18</v>
      </c>
      <c r="E17430">
        <v>10</v>
      </c>
      <c r="F17430">
        <v>0</v>
      </c>
      <c r="G17430">
        <v>0</v>
      </c>
      <c r="H17430">
        <v>0</v>
      </c>
      <c r="I17430">
        <v>0</v>
      </c>
      <c r="J17430">
        <v>0</v>
      </c>
      <c r="K17430">
        <v>0</v>
      </c>
      <c r="L17430" t="s">
        <v>53461</v>
      </c>
    </row>
    <row r="17431" spans="1:14" x14ac:dyDescent="0.3">
      <c r="A17431" t="s">
        <v>33103</v>
      </c>
      <c r="B17431" t="s">
        <v>33104</v>
      </c>
      <c r="C17431" t="s">
        <v>21120</v>
      </c>
      <c r="D17431" t="s">
        <v>18</v>
      </c>
      <c r="E17431">
        <v>17</v>
      </c>
      <c r="F17431">
        <v>0</v>
      </c>
      <c r="G17431">
        <v>0</v>
      </c>
      <c r="H17431">
        <v>0</v>
      </c>
      <c r="I17431">
        <v>0</v>
      </c>
      <c r="J17431">
        <v>0</v>
      </c>
      <c r="K17431">
        <v>0</v>
      </c>
      <c r="L17431" t="s">
        <v>53461</v>
      </c>
    </row>
    <row r="17432" spans="1:14" x14ac:dyDescent="0.3">
      <c r="A17432" t="s">
        <v>33105</v>
      </c>
      <c r="B17432" t="s">
        <v>33106</v>
      </c>
      <c r="C17432" t="s">
        <v>175</v>
      </c>
      <c r="D17432" t="s">
        <v>22</v>
      </c>
      <c r="E17432">
        <v>0</v>
      </c>
      <c r="F17432">
        <v>0</v>
      </c>
      <c r="G17432">
        <v>0</v>
      </c>
      <c r="H17432">
        <v>0</v>
      </c>
      <c r="I17432">
        <v>0</v>
      </c>
      <c r="J17432">
        <v>0</v>
      </c>
      <c r="K17432">
        <v>0</v>
      </c>
      <c r="L17432" t="s">
        <v>53462</v>
      </c>
      <c r="N17432" t="s">
        <v>53466</v>
      </c>
    </row>
    <row r="17433" spans="1:14" x14ac:dyDescent="0.3">
      <c r="A17433" t="s">
        <v>33107</v>
      </c>
      <c r="B17433" t="s">
        <v>33108</v>
      </c>
      <c r="C17433" t="s">
        <v>17998</v>
      </c>
      <c r="D17433" t="s">
        <v>18</v>
      </c>
      <c r="E17433">
        <v>15</v>
      </c>
      <c r="F17433">
        <v>0</v>
      </c>
      <c r="G17433">
        <v>0</v>
      </c>
      <c r="H17433">
        <v>0</v>
      </c>
      <c r="I17433">
        <v>0</v>
      </c>
      <c r="J17433">
        <v>0</v>
      </c>
      <c r="K17433">
        <v>0</v>
      </c>
      <c r="L17433" t="s">
        <v>53461</v>
      </c>
    </row>
    <row r="17434" spans="1:14" x14ac:dyDescent="0.3">
      <c r="A17434" t="s">
        <v>33109</v>
      </c>
      <c r="B17434" t="s">
        <v>33110</v>
      </c>
      <c r="C17434" t="s">
        <v>17998</v>
      </c>
      <c r="D17434" t="s">
        <v>18</v>
      </c>
      <c r="E17434">
        <v>49</v>
      </c>
      <c r="F17434">
        <v>0</v>
      </c>
      <c r="G17434">
        <v>0</v>
      </c>
      <c r="H17434">
        <v>0</v>
      </c>
      <c r="I17434">
        <v>0</v>
      </c>
      <c r="J17434">
        <v>0</v>
      </c>
      <c r="K17434">
        <v>0</v>
      </c>
      <c r="L17434" t="s">
        <v>53461</v>
      </c>
    </row>
    <row r="17435" spans="1:14" x14ac:dyDescent="0.3">
      <c r="A17435" t="s">
        <v>33111</v>
      </c>
      <c r="B17435" t="s">
        <v>13550</v>
      </c>
      <c r="C17435" t="s">
        <v>175</v>
      </c>
      <c r="D17435" t="s">
        <v>22</v>
      </c>
      <c r="E17435">
        <v>0</v>
      </c>
      <c r="F17435">
        <v>0</v>
      </c>
      <c r="G17435">
        <v>0</v>
      </c>
      <c r="H17435">
        <v>0</v>
      </c>
      <c r="I17435">
        <v>0</v>
      </c>
      <c r="J17435">
        <v>0</v>
      </c>
      <c r="K17435">
        <v>0</v>
      </c>
      <c r="L17435" t="s">
        <v>53461</v>
      </c>
    </row>
    <row r="17436" spans="1:14" x14ac:dyDescent="0.3">
      <c r="A17436" t="s">
        <v>33112</v>
      </c>
      <c r="B17436" t="s">
        <v>33113</v>
      </c>
      <c r="C17436" t="s">
        <v>13582</v>
      </c>
      <c r="D17436" t="s">
        <v>18</v>
      </c>
      <c r="E17436">
        <v>0</v>
      </c>
      <c r="F17436">
        <v>0</v>
      </c>
      <c r="G17436">
        <v>0</v>
      </c>
      <c r="H17436">
        <v>0</v>
      </c>
      <c r="I17436">
        <v>0</v>
      </c>
      <c r="J17436">
        <v>0</v>
      </c>
      <c r="K17436">
        <v>0</v>
      </c>
      <c r="L17436" t="s">
        <v>53461</v>
      </c>
    </row>
    <row r="17437" spans="1:14" x14ac:dyDescent="0.3">
      <c r="A17437" t="s">
        <v>33114</v>
      </c>
      <c r="B17437" t="s">
        <v>33115</v>
      </c>
      <c r="C17437" t="s">
        <v>13582</v>
      </c>
      <c r="D17437" t="s">
        <v>18</v>
      </c>
      <c r="E17437">
        <v>0</v>
      </c>
      <c r="F17437">
        <v>0</v>
      </c>
      <c r="G17437">
        <v>0</v>
      </c>
      <c r="H17437">
        <v>0</v>
      </c>
      <c r="I17437">
        <v>0</v>
      </c>
      <c r="J17437">
        <v>0</v>
      </c>
      <c r="K17437">
        <v>0</v>
      </c>
      <c r="L17437" t="s">
        <v>53461</v>
      </c>
    </row>
    <row r="17438" spans="1:14" x14ac:dyDescent="0.3">
      <c r="A17438" t="s">
        <v>33116</v>
      </c>
      <c r="B17438" t="s">
        <v>33117</v>
      </c>
      <c r="C17438" t="s">
        <v>13582</v>
      </c>
      <c r="D17438" t="s">
        <v>18</v>
      </c>
      <c r="E17438">
        <v>0</v>
      </c>
      <c r="F17438">
        <v>0</v>
      </c>
      <c r="G17438">
        <v>0</v>
      </c>
      <c r="H17438">
        <v>0</v>
      </c>
      <c r="I17438">
        <v>0</v>
      </c>
      <c r="J17438">
        <v>0</v>
      </c>
      <c r="K17438">
        <v>0</v>
      </c>
      <c r="L17438" t="s">
        <v>53461</v>
      </c>
    </row>
    <row r="17439" spans="1:14" x14ac:dyDescent="0.3">
      <c r="A17439" t="s">
        <v>33118</v>
      </c>
      <c r="B17439" t="s">
        <v>33119</v>
      </c>
      <c r="C17439" t="s">
        <v>3754</v>
      </c>
      <c r="D17439" t="s">
        <v>18</v>
      </c>
      <c r="E17439">
        <v>25</v>
      </c>
      <c r="F17439">
        <v>0</v>
      </c>
      <c r="G17439">
        <v>0</v>
      </c>
      <c r="H17439">
        <v>0</v>
      </c>
      <c r="I17439">
        <v>0</v>
      </c>
      <c r="J17439">
        <v>0</v>
      </c>
      <c r="K17439">
        <v>0</v>
      </c>
      <c r="L17439" t="s">
        <v>53462</v>
      </c>
      <c r="M17439">
        <v>0.2</v>
      </c>
      <c r="N17439" t="s">
        <v>52186</v>
      </c>
    </row>
    <row r="17440" spans="1:14" x14ac:dyDescent="0.3">
      <c r="A17440" t="s">
        <v>33120</v>
      </c>
      <c r="B17440" t="s">
        <v>33121</v>
      </c>
      <c r="C17440" t="s">
        <v>3754</v>
      </c>
      <c r="D17440" t="s">
        <v>18</v>
      </c>
      <c r="E17440">
        <v>53</v>
      </c>
      <c r="F17440">
        <v>0</v>
      </c>
      <c r="G17440">
        <v>0</v>
      </c>
      <c r="H17440">
        <v>0</v>
      </c>
      <c r="I17440">
        <v>0</v>
      </c>
      <c r="J17440">
        <v>0</v>
      </c>
      <c r="K17440">
        <v>0</v>
      </c>
      <c r="L17440" t="s">
        <v>53462</v>
      </c>
      <c r="N17440" t="s">
        <v>52186</v>
      </c>
    </row>
    <row r="17441" spans="1:12" x14ac:dyDescent="0.3">
      <c r="A17441" t="s">
        <v>33122</v>
      </c>
      <c r="B17441" t="s">
        <v>33123</v>
      </c>
      <c r="C17441" t="s">
        <v>17045</v>
      </c>
      <c r="D17441" t="s">
        <v>18</v>
      </c>
      <c r="E17441">
        <v>0</v>
      </c>
      <c r="F17441">
        <v>0</v>
      </c>
      <c r="G17441">
        <v>0</v>
      </c>
      <c r="H17441">
        <v>0</v>
      </c>
      <c r="I17441">
        <v>0</v>
      </c>
      <c r="J17441">
        <v>0</v>
      </c>
      <c r="K17441">
        <v>0</v>
      </c>
      <c r="L17441" t="s">
        <v>53461</v>
      </c>
    </row>
    <row r="17442" spans="1:12" x14ac:dyDescent="0.3">
      <c r="A17442" t="s">
        <v>33124</v>
      </c>
      <c r="B17442" t="s">
        <v>33125</v>
      </c>
      <c r="C17442" t="s">
        <v>17045</v>
      </c>
      <c r="D17442" t="s">
        <v>18</v>
      </c>
      <c r="E17442">
        <v>4916</v>
      </c>
      <c r="F17442">
        <v>0</v>
      </c>
      <c r="G17442">
        <v>0</v>
      </c>
      <c r="H17442">
        <v>0</v>
      </c>
      <c r="I17442">
        <v>0</v>
      </c>
      <c r="J17442">
        <v>0</v>
      </c>
      <c r="K17442">
        <v>0</v>
      </c>
      <c r="L17442" t="s">
        <v>53461</v>
      </c>
    </row>
    <row r="17443" spans="1:12" x14ac:dyDescent="0.3">
      <c r="A17443" t="s">
        <v>33126</v>
      </c>
      <c r="B17443" t="s">
        <v>33127</v>
      </c>
      <c r="C17443" t="s">
        <v>25</v>
      </c>
      <c r="D17443" t="s">
        <v>22</v>
      </c>
      <c r="E17443">
        <v>0</v>
      </c>
      <c r="F17443">
        <v>0</v>
      </c>
      <c r="G17443">
        <v>0</v>
      </c>
      <c r="H17443">
        <v>0</v>
      </c>
      <c r="I17443">
        <v>0</v>
      </c>
      <c r="J17443">
        <v>0</v>
      </c>
      <c r="K17443">
        <v>0</v>
      </c>
      <c r="L17443" t="s">
        <v>53461</v>
      </c>
    </row>
    <row r="17444" spans="1:12" x14ac:dyDescent="0.3">
      <c r="A17444" t="s">
        <v>33128</v>
      </c>
      <c r="B17444" t="s">
        <v>33129</v>
      </c>
      <c r="C17444" t="s">
        <v>17045</v>
      </c>
      <c r="D17444" t="s">
        <v>18</v>
      </c>
      <c r="E17444">
        <v>0</v>
      </c>
      <c r="F17444">
        <v>0</v>
      </c>
      <c r="G17444">
        <v>0</v>
      </c>
      <c r="H17444">
        <v>0</v>
      </c>
      <c r="I17444">
        <v>0</v>
      </c>
      <c r="J17444">
        <v>0</v>
      </c>
      <c r="K17444">
        <v>0</v>
      </c>
      <c r="L17444" t="s">
        <v>53461</v>
      </c>
    </row>
    <row r="17445" spans="1:12" x14ac:dyDescent="0.3">
      <c r="A17445" t="s">
        <v>33130</v>
      </c>
      <c r="B17445" t="s">
        <v>33131</v>
      </c>
      <c r="C17445" t="s">
        <v>13582</v>
      </c>
      <c r="D17445" t="s">
        <v>18</v>
      </c>
      <c r="E17445">
        <v>0</v>
      </c>
      <c r="F17445">
        <v>0</v>
      </c>
      <c r="G17445">
        <v>0</v>
      </c>
      <c r="H17445">
        <v>0</v>
      </c>
      <c r="I17445">
        <v>0</v>
      </c>
      <c r="J17445">
        <v>0</v>
      </c>
      <c r="K17445">
        <v>0</v>
      </c>
      <c r="L17445" t="s">
        <v>53461</v>
      </c>
    </row>
    <row r="17446" spans="1:12" x14ac:dyDescent="0.3">
      <c r="A17446" t="s">
        <v>33132</v>
      </c>
      <c r="B17446" t="s">
        <v>33133</v>
      </c>
      <c r="C17446" t="s">
        <v>25</v>
      </c>
      <c r="D17446" t="s">
        <v>18</v>
      </c>
      <c r="E17446">
        <v>0</v>
      </c>
      <c r="F17446">
        <v>0</v>
      </c>
      <c r="G17446">
        <v>0</v>
      </c>
      <c r="H17446">
        <v>0</v>
      </c>
      <c r="I17446">
        <v>0</v>
      </c>
      <c r="J17446">
        <v>0</v>
      </c>
      <c r="K17446">
        <v>0</v>
      </c>
      <c r="L17446" t="s">
        <v>53461</v>
      </c>
    </row>
    <row r="17447" spans="1:12" x14ac:dyDescent="0.3">
      <c r="A17447" t="s">
        <v>33134</v>
      </c>
      <c r="B17447" t="s">
        <v>33135</v>
      </c>
      <c r="C17447" t="s">
        <v>17045</v>
      </c>
      <c r="D17447" t="s">
        <v>18</v>
      </c>
      <c r="E17447">
        <v>0</v>
      </c>
      <c r="F17447">
        <v>0</v>
      </c>
      <c r="G17447">
        <v>0</v>
      </c>
      <c r="H17447">
        <v>0</v>
      </c>
      <c r="I17447">
        <v>0</v>
      </c>
      <c r="J17447">
        <v>0</v>
      </c>
      <c r="K17447">
        <v>0</v>
      </c>
      <c r="L17447" t="s">
        <v>53461</v>
      </c>
    </row>
    <row r="17448" spans="1:12" x14ac:dyDescent="0.3">
      <c r="A17448" t="s">
        <v>33136</v>
      </c>
      <c r="B17448" t="s">
        <v>33137</v>
      </c>
      <c r="C17448" t="s">
        <v>17045</v>
      </c>
      <c r="D17448" t="s">
        <v>18</v>
      </c>
      <c r="E17448">
        <v>9865</v>
      </c>
      <c r="F17448">
        <v>0</v>
      </c>
      <c r="G17448">
        <v>0</v>
      </c>
      <c r="H17448">
        <v>0</v>
      </c>
      <c r="I17448">
        <v>0</v>
      </c>
      <c r="J17448">
        <v>0</v>
      </c>
      <c r="K17448">
        <v>0</v>
      </c>
      <c r="L17448" t="s">
        <v>53461</v>
      </c>
    </row>
    <row r="17449" spans="1:12" x14ac:dyDescent="0.3">
      <c r="A17449" t="s">
        <v>33138</v>
      </c>
      <c r="B17449" t="s">
        <v>33139</v>
      </c>
      <c r="C17449" t="s">
        <v>17998</v>
      </c>
      <c r="D17449" t="s">
        <v>18</v>
      </c>
      <c r="E17449">
        <v>68</v>
      </c>
      <c r="F17449">
        <v>0</v>
      </c>
      <c r="G17449">
        <v>0</v>
      </c>
      <c r="H17449">
        <v>0</v>
      </c>
      <c r="I17449">
        <v>0</v>
      </c>
      <c r="J17449">
        <v>0</v>
      </c>
      <c r="K17449">
        <v>0</v>
      </c>
      <c r="L17449" t="s">
        <v>53461</v>
      </c>
    </row>
    <row r="17450" spans="1:12" x14ac:dyDescent="0.3">
      <c r="A17450" t="s">
        <v>33140</v>
      </c>
      <c r="B17450" t="s">
        <v>33141</v>
      </c>
      <c r="C17450" t="s">
        <v>17045</v>
      </c>
      <c r="D17450" t="s">
        <v>18</v>
      </c>
      <c r="E17450">
        <v>0</v>
      </c>
      <c r="F17450">
        <v>0</v>
      </c>
      <c r="G17450">
        <v>0</v>
      </c>
      <c r="H17450">
        <v>0</v>
      </c>
      <c r="I17450">
        <v>0</v>
      </c>
      <c r="J17450">
        <v>0</v>
      </c>
      <c r="K17450">
        <v>0</v>
      </c>
      <c r="L17450" t="s">
        <v>53461</v>
      </c>
    </row>
    <row r="17451" spans="1:12" x14ac:dyDescent="0.3">
      <c r="A17451" t="s">
        <v>33142</v>
      </c>
      <c r="B17451" t="s">
        <v>33143</v>
      </c>
      <c r="C17451" t="s">
        <v>15009</v>
      </c>
      <c r="D17451" t="s">
        <v>18</v>
      </c>
      <c r="E17451">
        <v>10</v>
      </c>
      <c r="F17451">
        <v>0</v>
      </c>
      <c r="G17451">
        <v>0</v>
      </c>
      <c r="H17451">
        <v>0</v>
      </c>
      <c r="I17451">
        <v>0</v>
      </c>
      <c r="J17451">
        <v>0</v>
      </c>
      <c r="K17451">
        <v>0</v>
      </c>
      <c r="L17451" t="s">
        <v>53461</v>
      </c>
    </row>
    <row r="17452" spans="1:12" x14ac:dyDescent="0.3">
      <c r="A17452" t="s">
        <v>33144</v>
      </c>
      <c r="B17452" t="s">
        <v>33145</v>
      </c>
      <c r="C17452" t="s">
        <v>15009</v>
      </c>
      <c r="D17452" t="s">
        <v>18</v>
      </c>
      <c r="E17452">
        <v>10</v>
      </c>
      <c r="F17452">
        <v>0</v>
      </c>
      <c r="G17452">
        <v>0</v>
      </c>
      <c r="H17452">
        <v>0</v>
      </c>
      <c r="I17452">
        <v>0</v>
      </c>
      <c r="J17452">
        <v>0</v>
      </c>
      <c r="K17452">
        <v>0</v>
      </c>
      <c r="L17452" t="s">
        <v>53461</v>
      </c>
    </row>
    <row r="17453" spans="1:12" x14ac:dyDescent="0.3">
      <c r="A17453" t="s">
        <v>33146</v>
      </c>
      <c r="B17453" t="s">
        <v>33147</v>
      </c>
      <c r="C17453" t="s">
        <v>15009</v>
      </c>
      <c r="D17453" t="s">
        <v>18</v>
      </c>
      <c r="E17453">
        <v>0</v>
      </c>
      <c r="F17453">
        <v>0</v>
      </c>
      <c r="G17453">
        <v>0</v>
      </c>
      <c r="H17453">
        <v>0</v>
      </c>
      <c r="I17453">
        <v>0</v>
      </c>
      <c r="J17453">
        <v>0</v>
      </c>
      <c r="K17453">
        <v>0</v>
      </c>
      <c r="L17453" t="s">
        <v>53461</v>
      </c>
    </row>
    <row r="17454" spans="1:12" x14ac:dyDescent="0.3">
      <c r="A17454" t="s">
        <v>33148</v>
      </c>
      <c r="B17454" t="s">
        <v>33149</v>
      </c>
      <c r="C17454" t="s">
        <v>15009</v>
      </c>
      <c r="D17454" t="s">
        <v>18</v>
      </c>
      <c r="E17454">
        <v>0</v>
      </c>
      <c r="F17454">
        <v>0</v>
      </c>
      <c r="G17454">
        <v>0</v>
      </c>
      <c r="H17454">
        <v>0</v>
      </c>
      <c r="I17454">
        <v>0</v>
      </c>
      <c r="J17454">
        <v>0</v>
      </c>
      <c r="K17454">
        <v>0</v>
      </c>
      <c r="L17454" t="s">
        <v>53461</v>
      </c>
    </row>
    <row r="17455" spans="1:12" x14ac:dyDescent="0.3">
      <c r="A17455" t="s">
        <v>33150</v>
      </c>
      <c r="B17455" t="s">
        <v>33151</v>
      </c>
      <c r="C17455" t="s">
        <v>17045</v>
      </c>
      <c r="D17455" t="s">
        <v>18</v>
      </c>
      <c r="E17455">
        <v>0</v>
      </c>
      <c r="F17455">
        <v>0</v>
      </c>
      <c r="G17455">
        <v>0</v>
      </c>
      <c r="H17455">
        <v>0</v>
      </c>
      <c r="I17455">
        <v>0</v>
      </c>
      <c r="J17455">
        <v>0</v>
      </c>
      <c r="K17455">
        <v>0</v>
      </c>
      <c r="L17455" t="s">
        <v>53461</v>
      </c>
    </row>
    <row r="17456" spans="1:12" x14ac:dyDescent="0.3">
      <c r="A17456" t="s">
        <v>33152</v>
      </c>
      <c r="B17456" t="s">
        <v>33153</v>
      </c>
      <c r="C17456" t="s">
        <v>15009</v>
      </c>
      <c r="D17456" t="s">
        <v>18</v>
      </c>
      <c r="E17456">
        <v>0</v>
      </c>
      <c r="F17456">
        <v>0</v>
      </c>
      <c r="G17456">
        <v>0</v>
      </c>
      <c r="H17456">
        <v>0</v>
      </c>
      <c r="I17456">
        <v>0</v>
      </c>
      <c r="J17456">
        <v>0</v>
      </c>
      <c r="K17456">
        <v>0</v>
      </c>
      <c r="L17456" t="s">
        <v>53461</v>
      </c>
    </row>
    <row r="17457" spans="1:14" x14ac:dyDescent="0.3">
      <c r="A17457" t="s">
        <v>33154</v>
      </c>
      <c r="B17457" t="s">
        <v>33155</v>
      </c>
      <c r="C17457" t="s">
        <v>15009</v>
      </c>
      <c r="D17457" t="s">
        <v>18</v>
      </c>
      <c r="E17457">
        <v>0</v>
      </c>
      <c r="F17457">
        <v>0</v>
      </c>
      <c r="G17457">
        <v>0</v>
      </c>
      <c r="H17457">
        <v>0</v>
      </c>
      <c r="I17457">
        <v>0</v>
      </c>
      <c r="J17457">
        <v>0</v>
      </c>
      <c r="K17457">
        <v>0</v>
      </c>
      <c r="L17457" t="s">
        <v>53461</v>
      </c>
    </row>
    <row r="17458" spans="1:14" x14ac:dyDescent="0.3">
      <c r="A17458" t="s">
        <v>33156</v>
      </c>
      <c r="B17458" t="s">
        <v>33157</v>
      </c>
      <c r="C17458" t="s">
        <v>15009</v>
      </c>
      <c r="D17458" t="s">
        <v>18</v>
      </c>
      <c r="E17458">
        <v>0</v>
      </c>
      <c r="F17458">
        <v>0</v>
      </c>
      <c r="G17458">
        <v>0</v>
      </c>
      <c r="H17458">
        <v>0</v>
      </c>
      <c r="I17458">
        <v>0</v>
      </c>
      <c r="J17458">
        <v>0</v>
      </c>
      <c r="K17458">
        <v>0</v>
      </c>
      <c r="L17458" t="s">
        <v>53461</v>
      </c>
    </row>
    <row r="17459" spans="1:14" x14ac:dyDescent="0.3">
      <c r="A17459" t="s">
        <v>33158</v>
      </c>
      <c r="B17459" t="s">
        <v>33159</v>
      </c>
      <c r="C17459" t="s">
        <v>15009</v>
      </c>
      <c r="D17459" t="s">
        <v>18</v>
      </c>
      <c r="E17459">
        <v>0</v>
      </c>
      <c r="F17459">
        <v>0</v>
      </c>
      <c r="G17459">
        <v>0</v>
      </c>
      <c r="H17459">
        <v>0</v>
      </c>
      <c r="I17459">
        <v>0</v>
      </c>
      <c r="J17459">
        <v>0</v>
      </c>
      <c r="K17459">
        <v>0</v>
      </c>
      <c r="L17459" t="s">
        <v>53461</v>
      </c>
    </row>
    <row r="17460" spans="1:14" x14ac:dyDescent="0.3">
      <c r="A17460" t="s">
        <v>33160</v>
      </c>
      <c r="B17460" t="s">
        <v>33161</v>
      </c>
      <c r="C17460" t="s">
        <v>15009</v>
      </c>
      <c r="D17460" t="s">
        <v>18</v>
      </c>
      <c r="E17460">
        <v>0</v>
      </c>
      <c r="F17460">
        <v>0</v>
      </c>
      <c r="G17460">
        <v>0</v>
      </c>
      <c r="H17460">
        <v>0</v>
      </c>
      <c r="I17460">
        <v>0</v>
      </c>
      <c r="J17460">
        <v>0</v>
      </c>
      <c r="K17460">
        <v>0</v>
      </c>
      <c r="L17460" t="s">
        <v>53461</v>
      </c>
    </row>
    <row r="17461" spans="1:14" x14ac:dyDescent="0.3">
      <c r="A17461" t="s">
        <v>33162</v>
      </c>
      <c r="B17461" t="s">
        <v>33163</v>
      </c>
      <c r="C17461" t="s">
        <v>15009</v>
      </c>
      <c r="D17461" t="s">
        <v>18</v>
      </c>
      <c r="E17461">
        <v>0</v>
      </c>
      <c r="F17461">
        <v>0</v>
      </c>
      <c r="G17461">
        <v>0</v>
      </c>
      <c r="H17461">
        <v>0</v>
      </c>
      <c r="I17461">
        <v>0</v>
      </c>
      <c r="J17461">
        <v>0</v>
      </c>
      <c r="K17461">
        <v>0</v>
      </c>
      <c r="L17461" t="s">
        <v>53461</v>
      </c>
    </row>
    <row r="17462" spans="1:14" x14ac:dyDescent="0.3">
      <c r="A17462" t="s">
        <v>33164</v>
      </c>
      <c r="B17462" t="s">
        <v>33165</v>
      </c>
      <c r="C17462" t="s">
        <v>15009</v>
      </c>
      <c r="D17462" t="s">
        <v>18</v>
      </c>
      <c r="E17462">
        <v>0</v>
      </c>
      <c r="F17462">
        <v>0</v>
      </c>
      <c r="G17462">
        <v>0</v>
      </c>
      <c r="H17462">
        <v>0</v>
      </c>
      <c r="I17462">
        <v>0</v>
      </c>
      <c r="J17462">
        <v>0</v>
      </c>
      <c r="K17462">
        <v>0</v>
      </c>
      <c r="L17462" t="s">
        <v>53461</v>
      </c>
    </row>
    <row r="17463" spans="1:14" x14ac:dyDescent="0.3">
      <c r="A17463" t="s">
        <v>33166</v>
      </c>
      <c r="B17463" t="s">
        <v>33167</v>
      </c>
      <c r="C17463" t="s">
        <v>15009</v>
      </c>
      <c r="D17463" t="s">
        <v>18</v>
      </c>
      <c r="E17463">
        <v>0</v>
      </c>
      <c r="F17463">
        <v>0</v>
      </c>
      <c r="G17463">
        <v>0</v>
      </c>
      <c r="H17463">
        <v>0</v>
      </c>
      <c r="I17463">
        <v>0</v>
      </c>
      <c r="J17463">
        <v>0</v>
      </c>
      <c r="K17463">
        <v>0</v>
      </c>
      <c r="L17463" t="s">
        <v>53461</v>
      </c>
    </row>
    <row r="17464" spans="1:14" x14ac:dyDescent="0.3">
      <c r="A17464" t="s">
        <v>33168</v>
      </c>
      <c r="B17464" t="s">
        <v>33169</v>
      </c>
      <c r="C17464" t="s">
        <v>15009</v>
      </c>
      <c r="D17464" t="s">
        <v>18</v>
      </c>
      <c r="E17464">
        <v>0</v>
      </c>
      <c r="F17464">
        <v>0</v>
      </c>
      <c r="G17464">
        <v>0</v>
      </c>
      <c r="H17464">
        <v>0</v>
      </c>
      <c r="I17464">
        <v>0</v>
      </c>
      <c r="J17464">
        <v>0</v>
      </c>
      <c r="K17464">
        <v>0</v>
      </c>
      <c r="L17464" t="s">
        <v>53461</v>
      </c>
    </row>
    <row r="17465" spans="1:14" x14ac:dyDescent="0.3">
      <c r="A17465" t="s">
        <v>33170</v>
      </c>
      <c r="B17465" t="s">
        <v>33171</v>
      </c>
      <c r="C17465" t="s">
        <v>15009</v>
      </c>
      <c r="D17465" t="s">
        <v>18</v>
      </c>
      <c r="E17465">
        <v>0</v>
      </c>
      <c r="F17465">
        <v>0</v>
      </c>
      <c r="G17465">
        <v>0</v>
      </c>
      <c r="H17465">
        <v>0</v>
      </c>
      <c r="I17465">
        <v>0</v>
      </c>
      <c r="J17465">
        <v>0</v>
      </c>
      <c r="K17465">
        <v>0</v>
      </c>
      <c r="L17465" t="s">
        <v>53461</v>
      </c>
    </row>
    <row r="17466" spans="1:14" x14ac:dyDescent="0.3">
      <c r="A17466" t="s">
        <v>33172</v>
      </c>
      <c r="B17466" t="s">
        <v>33173</v>
      </c>
      <c r="C17466" t="s">
        <v>1514</v>
      </c>
      <c r="D17466" t="s">
        <v>18</v>
      </c>
      <c r="E17466">
        <v>0</v>
      </c>
      <c r="F17466">
        <v>0</v>
      </c>
      <c r="G17466">
        <v>0</v>
      </c>
      <c r="H17466">
        <v>0</v>
      </c>
      <c r="I17466">
        <v>0</v>
      </c>
      <c r="J17466">
        <v>0</v>
      </c>
      <c r="K17466">
        <v>0</v>
      </c>
      <c r="L17466" t="s">
        <v>53461</v>
      </c>
    </row>
    <row r="17467" spans="1:14" x14ac:dyDescent="0.3">
      <c r="A17467" t="s">
        <v>33174</v>
      </c>
      <c r="B17467" t="s">
        <v>22570</v>
      </c>
      <c r="C17467" t="s">
        <v>1413</v>
      </c>
      <c r="D17467" t="s">
        <v>18</v>
      </c>
      <c r="E17467">
        <v>97</v>
      </c>
      <c r="F17467">
        <v>0</v>
      </c>
      <c r="G17467">
        <v>0</v>
      </c>
      <c r="H17467">
        <v>0</v>
      </c>
      <c r="I17467">
        <v>0</v>
      </c>
      <c r="J17467">
        <v>0</v>
      </c>
      <c r="K17467">
        <v>0</v>
      </c>
      <c r="L17467" t="s">
        <v>53462</v>
      </c>
      <c r="N17467" t="s">
        <v>53468</v>
      </c>
    </row>
    <row r="17468" spans="1:14" x14ac:dyDescent="0.3">
      <c r="A17468" t="s">
        <v>33175</v>
      </c>
      <c r="B17468" t="s">
        <v>33176</v>
      </c>
      <c r="C17468" t="s">
        <v>17998</v>
      </c>
      <c r="D17468" t="s">
        <v>18</v>
      </c>
      <c r="E17468">
        <v>1</v>
      </c>
      <c r="F17468">
        <v>0</v>
      </c>
      <c r="G17468">
        <v>0</v>
      </c>
      <c r="H17468">
        <v>0</v>
      </c>
      <c r="I17468">
        <v>0</v>
      </c>
      <c r="J17468">
        <v>0</v>
      </c>
      <c r="K17468">
        <v>0</v>
      </c>
      <c r="L17468" t="s">
        <v>53461</v>
      </c>
    </row>
    <row r="17469" spans="1:14" x14ac:dyDescent="0.3">
      <c r="A17469" t="s">
        <v>33177</v>
      </c>
      <c r="B17469" t="s">
        <v>33178</v>
      </c>
      <c r="C17469" t="s">
        <v>22366</v>
      </c>
      <c r="D17469" t="s">
        <v>18</v>
      </c>
      <c r="E17469">
        <v>0</v>
      </c>
      <c r="F17469">
        <v>0</v>
      </c>
      <c r="G17469">
        <v>0</v>
      </c>
      <c r="H17469">
        <v>0</v>
      </c>
      <c r="I17469">
        <v>0</v>
      </c>
      <c r="J17469">
        <v>0</v>
      </c>
      <c r="K17469">
        <v>0</v>
      </c>
      <c r="L17469" t="s">
        <v>53461</v>
      </c>
    </row>
    <row r="17470" spans="1:14" x14ac:dyDescent="0.3">
      <c r="A17470" t="s">
        <v>33179</v>
      </c>
      <c r="B17470" t="s">
        <v>33180</v>
      </c>
      <c r="C17470" t="s">
        <v>20877</v>
      </c>
      <c r="D17470" t="s">
        <v>18</v>
      </c>
      <c r="E17470">
        <v>101</v>
      </c>
      <c r="F17470">
        <v>0</v>
      </c>
      <c r="G17470">
        <v>0</v>
      </c>
      <c r="H17470">
        <v>0</v>
      </c>
      <c r="I17470">
        <v>0</v>
      </c>
      <c r="J17470">
        <v>0</v>
      </c>
      <c r="K17470">
        <v>0</v>
      </c>
      <c r="L17470" t="s">
        <v>53461</v>
      </c>
    </row>
    <row r="17471" spans="1:14" x14ac:dyDescent="0.3">
      <c r="A17471" t="s">
        <v>33181</v>
      </c>
      <c r="B17471" t="s">
        <v>33182</v>
      </c>
      <c r="C17471" t="s">
        <v>20877</v>
      </c>
      <c r="D17471" t="s">
        <v>18</v>
      </c>
      <c r="E17471">
        <v>0</v>
      </c>
      <c r="F17471">
        <v>0</v>
      </c>
      <c r="G17471">
        <v>0</v>
      </c>
      <c r="H17471">
        <v>0</v>
      </c>
      <c r="I17471">
        <v>0</v>
      </c>
      <c r="J17471">
        <v>0</v>
      </c>
      <c r="K17471">
        <v>0</v>
      </c>
      <c r="L17471" t="s">
        <v>53461</v>
      </c>
    </row>
    <row r="17472" spans="1:14" x14ac:dyDescent="0.3">
      <c r="A17472" t="s">
        <v>33183</v>
      </c>
      <c r="B17472" t="s">
        <v>33184</v>
      </c>
      <c r="C17472" t="s">
        <v>17045</v>
      </c>
      <c r="D17472" t="s">
        <v>18</v>
      </c>
      <c r="E17472">
        <v>100</v>
      </c>
      <c r="F17472">
        <v>0</v>
      </c>
      <c r="G17472">
        <v>0</v>
      </c>
      <c r="H17472">
        <v>0</v>
      </c>
      <c r="I17472">
        <v>0</v>
      </c>
      <c r="J17472">
        <v>0</v>
      </c>
      <c r="K17472">
        <v>0</v>
      </c>
      <c r="L17472" t="s">
        <v>53461</v>
      </c>
    </row>
    <row r="17473" spans="1:12" x14ac:dyDescent="0.3">
      <c r="A17473" t="s">
        <v>33185</v>
      </c>
      <c r="B17473" t="s">
        <v>33186</v>
      </c>
      <c r="C17473" t="s">
        <v>17045</v>
      </c>
      <c r="D17473" t="s">
        <v>18</v>
      </c>
      <c r="E17473">
        <v>295</v>
      </c>
      <c r="F17473">
        <v>0</v>
      </c>
      <c r="G17473">
        <v>0</v>
      </c>
      <c r="H17473">
        <v>0</v>
      </c>
      <c r="I17473">
        <v>0</v>
      </c>
      <c r="J17473">
        <v>0</v>
      </c>
      <c r="K17473">
        <v>0</v>
      </c>
      <c r="L17473" t="s">
        <v>53461</v>
      </c>
    </row>
    <row r="17474" spans="1:12" x14ac:dyDescent="0.3">
      <c r="A17474" t="s">
        <v>33187</v>
      </c>
      <c r="B17474" t="s">
        <v>33188</v>
      </c>
      <c r="C17474" t="s">
        <v>17045</v>
      </c>
      <c r="D17474" t="s">
        <v>18</v>
      </c>
      <c r="E17474">
        <v>0</v>
      </c>
      <c r="F17474">
        <v>0</v>
      </c>
      <c r="G17474">
        <v>0</v>
      </c>
      <c r="H17474">
        <v>0</v>
      </c>
      <c r="I17474">
        <v>0</v>
      </c>
      <c r="J17474">
        <v>0</v>
      </c>
      <c r="K17474">
        <v>0</v>
      </c>
      <c r="L17474" t="s">
        <v>53461</v>
      </c>
    </row>
    <row r="17475" spans="1:12" x14ac:dyDescent="0.3">
      <c r="A17475" t="s">
        <v>33189</v>
      </c>
      <c r="B17475" t="s">
        <v>33190</v>
      </c>
      <c r="C17475" t="s">
        <v>25</v>
      </c>
      <c r="D17475" t="s">
        <v>18</v>
      </c>
      <c r="E17475">
        <v>0</v>
      </c>
      <c r="F17475">
        <v>0</v>
      </c>
      <c r="G17475">
        <v>0</v>
      </c>
      <c r="H17475">
        <v>0</v>
      </c>
      <c r="I17475">
        <v>0</v>
      </c>
      <c r="J17475">
        <v>0</v>
      </c>
      <c r="K17475">
        <v>0</v>
      </c>
      <c r="L17475" t="s">
        <v>53461</v>
      </c>
    </row>
    <row r="17476" spans="1:12" x14ac:dyDescent="0.3">
      <c r="A17476" t="s">
        <v>33191</v>
      </c>
      <c r="B17476" t="s">
        <v>33192</v>
      </c>
      <c r="C17476" t="s">
        <v>13582</v>
      </c>
      <c r="D17476" t="s">
        <v>18</v>
      </c>
      <c r="E17476">
        <v>49</v>
      </c>
      <c r="F17476">
        <v>0</v>
      </c>
      <c r="G17476">
        <v>0</v>
      </c>
      <c r="H17476">
        <v>0</v>
      </c>
      <c r="I17476">
        <v>0</v>
      </c>
      <c r="J17476">
        <v>0</v>
      </c>
      <c r="K17476">
        <v>0</v>
      </c>
      <c r="L17476" t="s">
        <v>53461</v>
      </c>
    </row>
    <row r="17477" spans="1:12" x14ac:dyDescent="0.3">
      <c r="A17477" t="s">
        <v>33193</v>
      </c>
      <c r="B17477" t="s">
        <v>33194</v>
      </c>
      <c r="C17477" t="s">
        <v>17998</v>
      </c>
      <c r="D17477" t="s">
        <v>18</v>
      </c>
      <c r="E17477">
        <v>139</v>
      </c>
      <c r="F17477">
        <v>0</v>
      </c>
      <c r="G17477">
        <v>0</v>
      </c>
      <c r="H17477">
        <v>0</v>
      </c>
      <c r="I17477">
        <v>0</v>
      </c>
      <c r="J17477">
        <v>0</v>
      </c>
      <c r="K17477">
        <v>0</v>
      </c>
      <c r="L17477" t="s">
        <v>53461</v>
      </c>
    </row>
    <row r="17478" spans="1:12" x14ac:dyDescent="0.3">
      <c r="A17478" t="s">
        <v>33195</v>
      </c>
      <c r="B17478" t="s">
        <v>33196</v>
      </c>
      <c r="C17478" t="s">
        <v>13582</v>
      </c>
      <c r="D17478" t="s">
        <v>18</v>
      </c>
      <c r="E17478">
        <v>20</v>
      </c>
      <c r="F17478">
        <v>0</v>
      </c>
      <c r="G17478">
        <v>0</v>
      </c>
      <c r="H17478">
        <v>0</v>
      </c>
      <c r="I17478">
        <v>0</v>
      </c>
      <c r="J17478">
        <v>0</v>
      </c>
      <c r="K17478">
        <v>0</v>
      </c>
      <c r="L17478" t="s">
        <v>53461</v>
      </c>
    </row>
    <row r="17479" spans="1:12" x14ac:dyDescent="0.3">
      <c r="A17479" t="s">
        <v>33197</v>
      </c>
      <c r="B17479" t="s">
        <v>33198</v>
      </c>
      <c r="C17479" t="s">
        <v>17998</v>
      </c>
      <c r="D17479" t="s">
        <v>18</v>
      </c>
      <c r="E17479">
        <v>0</v>
      </c>
      <c r="F17479">
        <v>0</v>
      </c>
      <c r="G17479">
        <v>0</v>
      </c>
      <c r="H17479">
        <v>0</v>
      </c>
      <c r="I17479">
        <v>0</v>
      </c>
      <c r="J17479">
        <v>0</v>
      </c>
      <c r="K17479">
        <v>0</v>
      </c>
      <c r="L17479" t="s">
        <v>53461</v>
      </c>
    </row>
    <row r="17480" spans="1:12" x14ac:dyDescent="0.3">
      <c r="A17480" t="s">
        <v>33199</v>
      </c>
      <c r="B17480" t="s">
        <v>33200</v>
      </c>
      <c r="C17480" t="s">
        <v>17045</v>
      </c>
      <c r="D17480" t="s">
        <v>18</v>
      </c>
      <c r="E17480">
        <v>0</v>
      </c>
      <c r="F17480">
        <v>0</v>
      </c>
      <c r="G17480">
        <v>0</v>
      </c>
      <c r="H17480">
        <v>0</v>
      </c>
      <c r="I17480">
        <v>0</v>
      </c>
      <c r="J17480">
        <v>0</v>
      </c>
      <c r="K17480">
        <v>0</v>
      </c>
      <c r="L17480" t="s">
        <v>53461</v>
      </c>
    </row>
    <row r="17481" spans="1:12" x14ac:dyDescent="0.3">
      <c r="A17481" t="s">
        <v>33201</v>
      </c>
      <c r="B17481" t="s">
        <v>33202</v>
      </c>
      <c r="C17481" t="s">
        <v>17998</v>
      </c>
      <c r="D17481" t="s">
        <v>18</v>
      </c>
      <c r="E17481">
        <v>50</v>
      </c>
      <c r="F17481">
        <v>0</v>
      </c>
      <c r="G17481">
        <v>0</v>
      </c>
      <c r="H17481">
        <v>0</v>
      </c>
      <c r="I17481">
        <v>0</v>
      </c>
      <c r="J17481">
        <v>0</v>
      </c>
      <c r="K17481">
        <v>0</v>
      </c>
      <c r="L17481" t="s">
        <v>53461</v>
      </c>
    </row>
    <row r="17482" spans="1:12" x14ac:dyDescent="0.3">
      <c r="A17482" t="s">
        <v>33203</v>
      </c>
      <c r="B17482" t="s">
        <v>33204</v>
      </c>
      <c r="C17482" t="s">
        <v>17998</v>
      </c>
      <c r="D17482" t="s">
        <v>18</v>
      </c>
      <c r="E17482">
        <v>112</v>
      </c>
      <c r="F17482">
        <v>0</v>
      </c>
      <c r="G17482">
        <v>0</v>
      </c>
      <c r="H17482">
        <v>0</v>
      </c>
      <c r="I17482">
        <v>0</v>
      </c>
      <c r="J17482">
        <v>0</v>
      </c>
      <c r="K17482">
        <v>0</v>
      </c>
      <c r="L17482" t="s">
        <v>53461</v>
      </c>
    </row>
    <row r="17483" spans="1:12" x14ac:dyDescent="0.3">
      <c r="A17483" t="s">
        <v>33205</v>
      </c>
      <c r="B17483" t="s">
        <v>33206</v>
      </c>
      <c r="C17483" t="s">
        <v>17998</v>
      </c>
      <c r="D17483" t="s">
        <v>18</v>
      </c>
      <c r="E17483">
        <v>0</v>
      </c>
      <c r="F17483">
        <v>0</v>
      </c>
      <c r="G17483">
        <v>0</v>
      </c>
      <c r="H17483">
        <v>0</v>
      </c>
      <c r="I17483">
        <v>0</v>
      </c>
      <c r="J17483">
        <v>0</v>
      </c>
      <c r="K17483">
        <v>0</v>
      </c>
      <c r="L17483" t="s">
        <v>53461</v>
      </c>
    </row>
    <row r="17484" spans="1:12" x14ac:dyDescent="0.3">
      <c r="A17484" t="s">
        <v>33207</v>
      </c>
      <c r="B17484" t="s">
        <v>33208</v>
      </c>
      <c r="C17484" t="s">
        <v>25</v>
      </c>
      <c r="D17484" t="s">
        <v>22</v>
      </c>
      <c r="E17484">
        <v>0</v>
      </c>
      <c r="F17484">
        <v>0</v>
      </c>
      <c r="G17484">
        <v>0</v>
      </c>
      <c r="H17484">
        <v>0</v>
      </c>
      <c r="I17484">
        <v>0</v>
      </c>
      <c r="J17484">
        <v>0</v>
      </c>
      <c r="K17484">
        <v>0</v>
      </c>
      <c r="L17484" t="s">
        <v>53461</v>
      </c>
    </row>
    <row r="17485" spans="1:12" x14ac:dyDescent="0.3">
      <c r="A17485" t="s">
        <v>33209</v>
      </c>
      <c r="B17485" t="s">
        <v>33206</v>
      </c>
      <c r="C17485" t="s">
        <v>17998</v>
      </c>
      <c r="D17485" t="s">
        <v>18</v>
      </c>
      <c r="E17485">
        <v>0</v>
      </c>
      <c r="F17485">
        <v>0</v>
      </c>
      <c r="G17485">
        <v>0</v>
      </c>
      <c r="H17485">
        <v>0</v>
      </c>
      <c r="I17485">
        <v>0</v>
      </c>
      <c r="J17485">
        <v>0</v>
      </c>
      <c r="K17485">
        <v>0</v>
      </c>
      <c r="L17485" t="s">
        <v>53461</v>
      </c>
    </row>
    <row r="17486" spans="1:12" x14ac:dyDescent="0.3">
      <c r="A17486" t="s">
        <v>33210</v>
      </c>
      <c r="B17486" t="s">
        <v>33211</v>
      </c>
      <c r="C17486" t="s">
        <v>175</v>
      </c>
      <c r="D17486" t="s">
        <v>22</v>
      </c>
      <c r="E17486">
        <v>0</v>
      </c>
      <c r="F17486">
        <v>0</v>
      </c>
      <c r="G17486">
        <v>0</v>
      </c>
      <c r="H17486">
        <v>0</v>
      </c>
      <c r="I17486">
        <v>0</v>
      </c>
      <c r="J17486">
        <v>0</v>
      </c>
      <c r="K17486">
        <v>0</v>
      </c>
      <c r="L17486" t="s">
        <v>53461</v>
      </c>
    </row>
    <row r="17487" spans="1:12" x14ac:dyDescent="0.3">
      <c r="A17487" t="s">
        <v>33212</v>
      </c>
      <c r="B17487" t="s">
        <v>33213</v>
      </c>
      <c r="C17487" t="s">
        <v>17998</v>
      </c>
      <c r="D17487" t="s">
        <v>18</v>
      </c>
      <c r="E17487">
        <v>0</v>
      </c>
      <c r="F17487">
        <v>0</v>
      </c>
      <c r="G17487">
        <v>0</v>
      </c>
      <c r="H17487">
        <v>0</v>
      </c>
      <c r="I17487">
        <v>0</v>
      </c>
      <c r="J17487">
        <v>0</v>
      </c>
      <c r="K17487">
        <v>0</v>
      </c>
      <c r="L17487" t="s">
        <v>53461</v>
      </c>
    </row>
    <row r="17488" spans="1:12" x14ac:dyDescent="0.3">
      <c r="A17488" t="s">
        <v>33214</v>
      </c>
      <c r="B17488" t="s">
        <v>33215</v>
      </c>
      <c r="C17488" t="s">
        <v>17998</v>
      </c>
      <c r="D17488" t="s">
        <v>18</v>
      </c>
      <c r="E17488">
        <v>0</v>
      </c>
      <c r="F17488">
        <v>0</v>
      </c>
      <c r="G17488">
        <v>0</v>
      </c>
      <c r="H17488">
        <v>0</v>
      </c>
      <c r="I17488">
        <v>0</v>
      </c>
      <c r="J17488">
        <v>0</v>
      </c>
      <c r="K17488">
        <v>0</v>
      </c>
      <c r="L17488" t="s">
        <v>53461</v>
      </c>
    </row>
    <row r="17489" spans="1:12" x14ac:dyDescent="0.3">
      <c r="A17489" t="s">
        <v>33216</v>
      </c>
      <c r="B17489" t="s">
        <v>33217</v>
      </c>
      <c r="C17489" t="s">
        <v>483</v>
      </c>
      <c r="D17489" t="s">
        <v>18</v>
      </c>
      <c r="E17489">
        <v>0</v>
      </c>
      <c r="F17489">
        <v>0</v>
      </c>
      <c r="G17489">
        <v>0</v>
      </c>
      <c r="H17489">
        <v>0</v>
      </c>
      <c r="I17489">
        <v>0</v>
      </c>
      <c r="J17489">
        <v>0</v>
      </c>
      <c r="K17489">
        <v>0</v>
      </c>
      <c r="L17489" t="s">
        <v>53461</v>
      </c>
    </row>
    <row r="17490" spans="1:12" x14ac:dyDescent="0.3">
      <c r="A17490" t="s">
        <v>33218</v>
      </c>
      <c r="B17490" t="s">
        <v>33219</v>
      </c>
      <c r="C17490" t="s">
        <v>17998</v>
      </c>
      <c r="D17490" t="s">
        <v>18</v>
      </c>
      <c r="E17490">
        <v>55</v>
      </c>
      <c r="F17490">
        <v>0</v>
      </c>
      <c r="G17490">
        <v>0</v>
      </c>
      <c r="H17490">
        <v>0</v>
      </c>
      <c r="I17490">
        <v>0</v>
      </c>
      <c r="J17490">
        <v>0</v>
      </c>
      <c r="K17490">
        <v>0</v>
      </c>
      <c r="L17490" t="s">
        <v>53461</v>
      </c>
    </row>
    <row r="17491" spans="1:12" x14ac:dyDescent="0.3">
      <c r="A17491" t="s">
        <v>33220</v>
      </c>
      <c r="B17491" t="s">
        <v>33221</v>
      </c>
      <c r="C17491" t="s">
        <v>486</v>
      </c>
      <c r="D17491" t="s">
        <v>18</v>
      </c>
      <c r="E17491">
        <v>25</v>
      </c>
      <c r="F17491">
        <v>0</v>
      </c>
      <c r="G17491">
        <v>0</v>
      </c>
      <c r="H17491">
        <v>0</v>
      </c>
      <c r="I17491">
        <v>0</v>
      </c>
      <c r="J17491">
        <v>0</v>
      </c>
      <c r="K17491">
        <v>0</v>
      </c>
      <c r="L17491" t="s">
        <v>53461</v>
      </c>
    </row>
    <row r="17492" spans="1:12" x14ac:dyDescent="0.3">
      <c r="A17492" t="s">
        <v>33222</v>
      </c>
      <c r="B17492" t="s">
        <v>33223</v>
      </c>
      <c r="C17492" t="s">
        <v>17998</v>
      </c>
      <c r="D17492" t="s">
        <v>18</v>
      </c>
      <c r="E17492">
        <v>84</v>
      </c>
      <c r="F17492">
        <v>0</v>
      </c>
      <c r="G17492">
        <v>0</v>
      </c>
      <c r="H17492">
        <v>0</v>
      </c>
      <c r="I17492">
        <v>0</v>
      </c>
      <c r="J17492">
        <v>0</v>
      </c>
      <c r="K17492">
        <v>0</v>
      </c>
      <c r="L17492" t="s">
        <v>53461</v>
      </c>
    </row>
    <row r="17493" spans="1:12" x14ac:dyDescent="0.3">
      <c r="A17493" t="s">
        <v>33224</v>
      </c>
      <c r="B17493" t="s">
        <v>33225</v>
      </c>
      <c r="C17493" t="s">
        <v>17998</v>
      </c>
      <c r="D17493" t="s">
        <v>18</v>
      </c>
      <c r="E17493">
        <v>69</v>
      </c>
      <c r="F17493">
        <v>0</v>
      </c>
      <c r="G17493">
        <v>0</v>
      </c>
      <c r="H17493">
        <v>0</v>
      </c>
      <c r="I17493">
        <v>0</v>
      </c>
      <c r="J17493">
        <v>0</v>
      </c>
      <c r="K17493">
        <v>0</v>
      </c>
      <c r="L17493" t="s">
        <v>53461</v>
      </c>
    </row>
    <row r="17494" spans="1:12" x14ac:dyDescent="0.3">
      <c r="A17494" t="s">
        <v>33226</v>
      </c>
      <c r="B17494" t="s">
        <v>33227</v>
      </c>
      <c r="C17494" t="s">
        <v>17998</v>
      </c>
      <c r="D17494" t="s">
        <v>18</v>
      </c>
      <c r="E17494">
        <v>52</v>
      </c>
      <c r="F17494">
        <v>0</v>
      </c>
      <c r="G17494">
        <v>0</v>
      </c>
      <c r="H17494">
        <v>2</v>
      </c>
      <c r="I17494">
        <v>0</v>
      </c>
      <c r="J17494">
        <v>0</v>
      </c>
      <c r="K17494">
        <v>0</v>
      </c>
      <c r="L17494" t="s">
        <v>53461</v>
      </c>
    </row>
    <row r="17495" spans="1:12" x14ac:dyDescent="0.3">
      <c r="A17495" t="s">
        <v>33228</v>
      </c>
      <c r="B17495" t="s">
        <v>32928</v>
      </c>
      <c r="C17495" t="s">
        <v>13582</v>
      </c>
      <c r="D17495" t="s">
        <v>18</v>
      </c>
      <c r="E17495">
        <v>934</v>
      </c>
      <c r="F17495">
        <v>0</v>
      </c>
      <c r="G17495">
        <v>0</v>
      </c>
      <c r="H17495">
        <v>0</v>
      </c>
      <c r="I17495">
        <v>0</v>
      </c>
      <c r="J17495">
        <v>0</v>
      </c>
      <c r="K17495">
        <v>0</v>
      </c>
      <c r="L17495" t="s">
        <v>53461</v>
      </c>
    </row>
    <row r="17496" spans="1:12" x14ac:dyDescent="0.3">
      <c r="A17496" t="s">
        <v>33229</v>
      </c>
      <c r="B17496" t="s">
        <v>33230</v>
      </c>
      <c r="C17496" t="s">
        <v>13582</v>
      </c>
      <c r="D17496" t="s">
        <v>18</v>
      </c>
      <c r="E17496">
        <v>0</v>
      </c>
      <c r="F17496">
        <v>0</v>
      </c>
      <c r="G17496">
        <v>0</v>
      </c>
      <c r="H17496">
        <v>0</v>
      </c>
      <c r="I17496">
        <v>0</v>
      </c>
      <c r="J17496">
        <v>0</v>
      </c>
      <c r="K17496">
        <v>0</v>
      </c>
      <c r="L17496" t="s">
        <v>53461</v>
      </c>
    </row>
    <row r="17497" spans="1:12" x14ac:dyDescent="0.3">
      <c r="A17497" t="s">
        <v>33231</v>
      </c>
      <c r="B17497" t="s">
        <v>33232</v>
      </c>
      <c r="C17497" t="s">
        <v>21120</v>
      </c>
      <c r="D17497" t="s">
        <v>18</v>
      </c>
      <c r="E17497">
        <v>200</v>
      </c>
      <c r="F17497">
        <v>0</v>
      </c>
      <c r="G17497">
        <v>0</v>
      </c>
      <c r="H17497">
        <v>0</v>
      </c>
      <c r="I17497">
        <v>0</v>
      </c>
      <c r="J17497">
        <v>0</v>
      </c>
      <c r="K17497">
        <v>0</v>
      </c>
      <c r="L17497" t="s">
        <v>53461</v>
      </c>
    </row>
    <row r="17498" spans="1:12" x14ac:dyDescent="0.3">
      <c r="A17498" t="s">
        <v>33233</v>
      </c>
      <c r="B17498" t="s">
        <v>22520</v>
      </c>
      <c r="C17498" t="s">
        <v>21120</v>
      </c>
      <c r="D17498" t="s">
        <v>18</v>
      </c>
      <c r="E17498">
        <v>0</v>
      </c>
      <c r="F17498">
        <v>0</v>
      </c>
      <c r="G17498">
        <v>0</v>
      </c>
      <c r="H17498">
        <v>0</v>
      </c>
      <c r="I17498">
        <v>0</v>
      </c>
      <c r="J17498">
        <v>0</v>
      </c>
      <c r="K17498">
        <v>0</v>
      </c>
      <c r="L17498" t="s">
        <v>53461</v>
      </c>
    </row>
    <row r="17499" spans="1:12" x14ac:dyDescent="0.3">
      <c r="A17499" t="s">
        <v>33234</v>
      </c>
      <c r="B17499" t="s">
        <v>33235</v>
      </c>
      <c r="C17499" t="s">
        <v>25</v>
      </c>
      <c r="D17499" t="s">
        <v>18</v>
      </c>
      <c r="E17499">
        <v>1</v>
      </c>
      <c r="F17499">
        <v>0</v>
      </c>
      <c r="G17499">
        <v>0</v>
      </c>
      <c r="H17499">
        <v>0</v>
      </c>
      <c r="I17499">
        <v>0</v>
      </c>
      <c r="J17499">
        <v>0</v>
      </c>
      <c r="K17499">
        <v>0</v>
      </c>
      <c r="L17499" t="s">
        <v>53461</v>
      </c>
    </row>
    <row r="17500" spans="1:12" x14ac:dyDescent="0.3">
      <c r="A17500" t="s">
        <v>33236</v>
      </c>
      <c r="B17500" t="s">
        <v>33237</v>
      </c>
      <c r="C17500" t="s">
        <v>22383</v>
      </c>
      <c r="D17500" t="s">
        <v>18</v>
      </c>
      <c r="E17500">
        <v>0</v>
      </c>
      <c r="F17500">
        <v>0</v>
      </c>
      <c r="G17500">
        <v>0</v>
      </c>
      <c r="H17500">
        <v>0</v>
      </c>
      <c r="I17500">
        <v>0</v>
      </c>
      <c r="J17500">
        <v>0</v>
      </c>
      <c r="K17500">
        <v>0</v>
      </c>
      <c r="L17500" t="s">
        <v>53461</v>
      </c>
    </row>
    <row r="17501" spans="1:12" x14ac:dyDescent="0.3">
      <c r="A17501" t="s">
        <v>33238</v>
      </c>
      <c r="B17501" t="s">
        <v>33239</v>
      </c>
      <c r="C17501" t="s">
        <v>22383</v>
      </c>
      <c r="D17501" t="s">
        <v>18</v>
      </c>
      <c r="E17501">
        <v>261</v>
      </c>
      <c r="F17501">
        <v>0</v>
      </c>
      <c r="G17501">
        <v>0</v>
      </c>
      <c r="H17501">
        <v>0</v>
      </c>
      <c r="I17501">
        <v>0</v>
      </c>
      <c r="J17501">
        <v>0</v>
      </c>
      <c r="K17501">
        <v>0</v>
      </c>
      <c r="L17501" t="s">
        <v>53461</v>
      </c>
    </row>
    <row r="17502" spans="1:12" x14ac:dyDescent="0.3">
      <c r="A17502" t="s">
        <v>33240</v>
      </c>
      <c r="B17502" t="s">
        <v>33241</v>
      </c>
      <c r="C17502" t="s">
        <v>21120</v>
      </c>
      <c r="D17502" t="s">
        <v>18</v>
      </c>
      <c r="E17502">
        <v>0</v>
      </c>
      <c r="F17502">
        <v>0</v>
      </c>
      <c r="G17502">
        <v>0</v>
      </c>
      <c r="H17502">
        <v>0</v>
      </c>
      <c r="I17502">
        <v>0</v>
      </c>
      <c r="J17502">
        <v>0</v>
      </c>
      <c r="K17502">
        <v>0</v>
      </c>
      <c r="L17502" t="s">
        <v>53461</v>
      </c>
    </row>
    <row r="17503" spans="1:12" x14ac:dyDescent="0.3">
      <c r="A17503" t="s">
        <v>33242</v>
      </c>
      <c r="B17503" t="s">
        <v>33243</v>
      </c>
      <c r="C17503" t="s">
        <v>17998</v>
      </c>
      <c r="D17503" t="s">
        <v>18</v>
      </c>
      <c r="E17503">
        <v>760</v>
      </c>
      <c r="F17503">
        <v>0</v>
      </c>
      <c r="G17503">
        <v>0</v>
      </c>
      <c r="H17503">
        <v>0</v>
      </c>
      <c r="I17503">
        <v>0</v>
      </c>
      <c r="J17503">
        <v>0</v>
      </c>
      <c r="K17503">
        <v>0</v>
      </c>
      <c r="L17503" t="s">
        <v>53461</v>
      </c>
    </row>
    <row r="17504" spans="1:12" x14ac:dyDescent="0.3">
      <c r="A17504" t="s">
        <v>33244</v>
      </c>
      <c r="B17504" t="s">
        <v>33245</v>
      </c>
      <c r="C17504" t="s">
        <v>17998</v>
      </c>
      <c r="D17504" t="s">
        <v>18</v>
      </c>
      <c r="E17504">
        <v>53</v>
      </c>
      <c r="F17504">
        <v>0</v>
      </c>
      <c r="G17504">
        <v>0</v>
      </c>
      <c r="H17504">
        <v>0</v>
      </c>
      <c r="I17504">
        <v>0</v>
      </c>
      <c r="J17504">
        <v>0</v>
      </c>
      <c r="K17504">
        <v>0</v>
      </c>
      <c r="L17504" t="s">
        <v>53461</v>
      </c>
    </row>
    <row r="17505" spans="1:12" x14ac:dyDescent="0.3">
      <c r="A17505" t="s">
        <v>33246</v>
      </c>
      <c r="B17505" t="s">
        <v>33247</v>
      </c>
      <c r="C17505" t="s">
        <v>3754</v>
      </c>
      <c r="D17505" t="s">
        <v>18</v>
      </c>
      <c r="E17505">
        <v>0</v>
      </c>
      <c r="F17505">
        <v>0</v>
      </c>
      <c r="G17505">
        <v>0</v>
      </c>
      <c r="H17505">
        <v>0</v>
      </c>
      <c r="I17505">
        <v>0</v>
      </c>
      <c r="J17505">
        <v>0</v>
      </c>
      <c r="K17505">
        <v>0</v>
      </c>
      <c r="L17505" t="s">
        <v>53461</v>
      </c>
    </row>
    <row r="17506" spans="1:12" x14ac:dyDescent="0.3">
      <c r="A17506" t="s">
        <v>33248</v>
      </c>
      <c r="B17506" t="s">
        <v>33249</v>
      </c>
      <c r="C17506" t="s">
        <v>3754</v>
      </c>
      <c r="D17506" t="s">
        <v>18</v>
      </c>
      <c r="E17506">
        <v>0</v>
      </c>
      <c r="F17506">
        <v>0</v>
      </c>
      <c r="G17506">
        <v>0</v>
      </c>
      <c r="H17506">
        <v>0</v>
      </c>
      <c r="I17506">
        <v>0</v>
      </c>
      <c r="J17506">
        <v>0</v>
      </c>
      <c r="K17506">
        <v>0</v>
      </c>
      <c r="L17506" t="s">
        <v>53461</v>
      </c>
    </row>
    <row r="17507" spans="1:12" x14ac:dyDescent="0.3">
      <c r="A17507" t="s">
        <v>33250</v>
      </c>
      <c r="B17507" t="s">
        <v>33251</v>
      </c>
      <c r="C17507" t="s">
        <v>3754</v>
      </c>
      <c r="D17507" t="s">
        <v>18</v>
      </c>
      <c r="E17507">
        <v>0</v>
      </c>
      <c r="F17507">
        <v>0</v>
      </c>
      <c r="G17507">
        <v>0</v>
      </c>
      <c r="H17507">
        <v>0</v>
      </c>
      <c r="I17507">
        <v>0</v>
      </c>
      <c r="J17507">
        <v>0</v>
      </c>
      <c r="K17507">
        <v>0</v>
      </c>
      <c r="L17507" t="s">
        <v>53461</v>
      </c>
    </row>
    <row r="17508" spans="1:12" x14ac:dyDescent="0.3">
      <c r="A17508" t="s">
        <v>33252</v>
      </c>
      <c r="B17508" t="s">
        <v>33253</v>
      </c>
      <c r="C17508" t="s">
        <v>3754</v>
      </c>
      <c r="D17508" t="s">
        <v>18</v>
      </c>
      <c r="E17508">
        <v>0</v>
      </c>
      <c r="F17508">
        <v>0</v>
      </c>
      <c r="G17508">
        <v>0</v>
      </c>
      <c r="H17508">
        <v>0</v>
      </c>
      <c r="I17508">
        <v>0</v>
      </c>
      <c r="J17508">
        <v>0</v>
      </c>
      <c r="K17508">
        <v>0</v>
      </c>
      <c r="L17508" t="s">
        <v>53461</v>
      </c>
    </row>
    <row r="17509" spans="1:12" x14ac:dyDescent="0.3">
      <c r="A17509" t="s">
        <v>33254</v>
      </c>
      <c r="B17509" t="s">
        <v>53347</v>
      </c>
      <c r="C17509" t="s">
        <v>15009</v>
      </c>
      <c r="D17509" t="s">
        <v>18</v>
      </c>
      <c r="E17509">
        <v>0</v>
      </c>
      <c r="F17509">
        <v>0</v>
      </c>
      <c r="G17509">
        <v>0</v>
      </c>
      <c r="H17509">
        <v>0</v>
      </c>
      <c r="I17509">
        <v>0</v>
      </c>
      <c r="J17509">
        <v>0</v>
      </c>
      <c r="K17509">
        <v>0</v>
      </c>
      <c r="L17509" t="s">
        <v>53461</v>
      </c>
    </row>
    <row r="17510" spans="1:12" x14ac:dyDescent="0.3">
      <c r="A17510" t="s">
        <v>33255</v>
      </c>
      <c r="B17510" t="s">
        <v>53348</v>
      </c>
      <c r="C17510" t="s">
        <v>15009</v>
      </c>
      <c r="D17510" t="s">
        <v>18</v>
      </c>
      <c r="E17510">
        <v>0</v>
      </c>
      <c r="F17510">
        <v>0</v>
      </c>
      <c r="G17510">
        <v>0</v>
      </c>
      <c r="H17510">
        <v>0</v>
      </c>
      <c r="I17510">
        <v>0</v>
      </c>
      <c r="J17510">
        <v>0</v>
      </c>
      <c r="K17510">
        <v>0</v>
      </c>
      <c r="L17510" t="s">
        <v>53461</v>
      </c>
    </row>
    <row r="17511" spans="1:12" x14ac:dyDescent="0.3">
      <c r="A17511" t="s">
        <v>33256</v>
      </c>
      <c r="B17511" t="s">
        <v>53349</v>
      </c>
      <c r="C17511" t="s">
        <v>3754</v>
      </c>
      <c r="D17511" t="s">
        <v>18</v>
      </c>
      <c r="E17511">
        <v>0</v>
      </c>
      <c r="F17511">
        <v>0</v>
      </c>
      <c r="G17511">
        <v>0</v>
      </c>
      <c r="H17511">
        <v>0</v>
      </c>
      <c r="I17511">
        <v>0</v>
      </c>
      <c r="J17511">
        <v>0</v>
      </c>
      <c r="K17511">
        <v>0</v>
      </c>
      <c r="L17511" t="s">
        <v>53461</v>
      </c>
    </row>
    <row r="17512" spans="1:12" x14ac:dyDescent="0.3">
      <c r="A17512" t="s">
        <v>33257</v>
      </c>
      <c r="B17512" t="s">
        <v>33258</v>
      </c>
      <c r="C17512" t="s">
        <v>17045</v>
      </c>
      <c r="D17512" t="s">
        <v>18</v>
      </c>
      <c r="E17512">
        <v>0</v>
      </c>
      <c r="F17512">
        <v>0</v>
      </c>
      <c r="G17512">
        <v>0</v>
      </c>
      <c r="H17512">
        <v>0</v>
      </c>
      <c r="I17512">
        <v>0</v>
      </c>
      <c r="J17512">
        <v>0</v>
      </c>
      <c r="K17512">
        <v>0</v>
      </c>
      <c r="L17512" t="s">
        <v>53461</v>
      </c>
    </row>
    <row r="17513" spans="1:12" x14ac:dyDescent="0.3">
      <c r="A17513" t="s">
        <v>33259</v>
      </c>
      <c r="B17513" t="s">
        <v>33260</v>
      </c>
      <c r="C17513" t="s">
        <v>21120</v>
      </c>
      <c r="D17513" t="s">
        <v>18</v>
      </c>
      <c r="E17513">
        <v>0</v>
      </c>
      <c r="F17513">
        <v>0</v>
      </c>
      <c r="G17513">
        <v>0</v>
      </c>
      <c r="H17513">
        <v>0</v>
      </c>
      <c r="I17513">
        <v>0</v>
      </c>
      <c r="J17513">
        <v>0</v>
      </c>
      <c r="K17513">
        <v>0</v>
      </c>
      <c r="L17513" t="s">
        <v>53461</v>
      </c>
    </row>
    <row r="17514" spans="1:12" x14ac:dyDescent="0.3">
      <c r="A17514" t="s">
        <v>33261</v>
      </c>
      <c r="B17514" t="s">
        <v>30957</v>
      </c>
      <c r="C17514" t="s">
        <v>17998</v>
      </c>
      <c r="D17514" t="s">
        <v>18</v>
      </c>
      <c r="E17514">
        <v>106</v>
      </c>
      <c r="F17514">
        <v>0</v>
      </c>
      <c r="G17514">
        <v>0</v>
      </c>
      <c r="H17514">
        <v>0</v>
      </c>
      <c r="I17514">
        <v>0</v>
      </c>
      <c r="J17514">
        <v>0</v>
      </c>
      <c r="K17514">
        <v>0</v>
      </c>
      <c r="L17514" t="s">
        <v>53461</v>
      </c>
    </row>
    <row r="17515" spans="1:12" x14ac:dyDescent="0.3">
      <c r="A17515" t="s">
        <v>33262</v>
      </c>
      <c r="B17515" t="s">
        <v>33263</v>
      </c>
      <c r="C17515" t="s">
        <v>25</v>
      </c>
      <c r="D17515" t="s">
        <v>18</v>
      </c>
      <c r="E17515">
        <v>60</v>
      </c>
      <c r="F17515">
        <v>0</v>
      </c>
      <c r="G17515">
        <v>0</v>
      </c>
      <c r="H17515">
        <v>0</v>
      </c>
      <c r="I17515">
        <v>0</v>
      </c>
      <c r="J17515">
        <v>0</v>
      </c>
      <c r="K17515">
        <v>0</v>
      </c>
      <c r="L17515" t="s">
        <v>53461</v>
      </c>
    </row>
    <row r="17516" spans="1:12" x14ac:dyDescent="0.3">
      <c r="A17516" t="s">
        <v>33264</v>
      </c>
      <c r="B17516" t="s">
        <v>33265</v>
      </c>
      <c r="C17516" t="s">
        <v>175</v>
      </c>
      <c r="D17516" t="s">
        <v>22</v>
      </c>
      <c r="E17516">
        <v>0</v>
      </c>
      <c r="F17516">
        <v>0</v>
      </c>
      <c r="G17516">
        <v>0</v>
      </c>
      <c r="H17516">
        <v>0</v>
      </c>
      <c r="I17516">
        <v>0</v>
      </c>
      <c r="J17516">
        <v>0</v>
      </c>
      <c r="K17516">
        <v>0</v>
      </c>
      <c r="L17516" t="s">
        <v>53461</v>
      </c>
    </row>
    <row r="17517" spans="1:12" x14ac:dyDescent="0.3">
      <c r="A17517" t="s">
        <v>33266</v>
      </c>
      <c r="B17517" t="s">
        <v>30967</v>
      </c>
      <c r="C17517" t="s">
        <v>175</v>
      </c>
      <c r="D17517" t="s">
        <v>22</v>
      </c>
      <c r="E17517">
        <v>0</v>
      </c>
      <c r="F17517">
        <v>0</v>
      </c>
      <c r="G17517">
        <v>0</v>
      </c>
      <c r="H17517">
        <v>0</v>
      </c>
      <c r="I17517">
        <v>0</v>
      </c>
      <c r="J17517">
        <v>0</v>
      </c>
      <c r="K17517">
        <v>0</v>
      </c>
      <c r="L17517" t="s">
        <v>53461</v>
      </c>
    </row>
    <row r="17518" spans="1:12" x14ac:dyDescent="0.3">
      <c r="A17518" t="s">
        <v>33267</v>
      </c>
      <c r="B17518" t="s">
        <v>33268</v>
      </c>
      <c r="C17518" t="s">
        <v>17045</v>
      </c>
      <c r="D17518" t="s">
        <v>18</v>
      </c>
      <c r="E17518">
        <v>2470</v>
      </c>
      <c r="F17518">
        <v>0</v>
      </c>
      <c r="G17518">
        <v>0</v>
      </c>
      <c r="H17518">
        <v>0</v>
      </c>
      <c r="I17518">
        <v>0</v>
      </c>
      <c r="J17518">
        <v>0</v>
      </c>
      <c r="K17518">
        <v>0</v>
      </c>
      <c r="L17518" t="s">
        <v>53461</v>
      </c>
    </row>
    <row r="17519" spans="1:12" x14ac:dyDescent="0.3">
      <c r="A17519" t="s">
        <v>33269</v>
      </c>
      <c r="B17519" t="s">
        <v>33270</v>
      </c>
      <c r="C17519" t="s">
        <v>17045</v>
      </c>
      <c r="D17519" t="s">
        <v>18</v>
      </c>
      <c r="E17519">
        <v>0</v>
      </c>
      <c r="F17519">
        <v>0</v>
      </c>
      <c r="G17519">
        <v>0</v>
      </c>
      <c r="H17519">
        <v>0</v>
      </c>
      <c r="I17519">
        <v>0</v>
      </c>
      <c r="J17519">
        <v>0</v>
      </c>
      <c r="K17519">
        <v>0</v>
      </c>
      <c r="L17519" t="s">
        <v>53461</v>
      </c>
    </row>
    <row r="17520" spans="1:12" x14ac:dyDescent="0.3">
      <c r="A17520" t="s">
        <v>33271</v>
      </c>
      <c r="B17520" t="s">
        <v>33272</v>
      </c>
      <c r="C17520" t="s">
        <v>17045</v>
      </c>
      <c r="D17520" t="s">
        <v>18</v>
      </c>
      <c r="E17520">
        <v>154</v>
      </c>
      <c r="F17520">
        <v>0</v>
      </c>
      <c r="G17520">
        <v>0</v>
      </c>
      <c r="H17520">
        <v>0</v>
      </c>
      <c r="I17520">
        <v>0</v>
      </c>
      <c r="J17520">
        <v>0</v>
      </c>
      <c r="K17520">
        <v>0</v>
      </c>
      <c r="L17520" t="s">
        <v>53461</v>
      </c>
    </row>
    <row r="17521" spans="1:12" x14ac:dyDescent="0.3">
      <c r="A17521" t="s">
        <v>33273</v>
      </c>
      <c r="B17521" t="s">
        <v>33274</v>
      </c>
      <c r="C17521" t="s">
        <v>17045</v>
      </c>
      <c r="D17521" t="s">
        <v>18</v>
      </c>
      <c r="E17521">
        <v>200</v>
      </c>
      <c r="F17521">
        <v>0</v>
      </c>
      <c r="G17521">
        <v>0</v>
      </c>
      <c r="H17521">
        <v>0</v>
      </c>
      <c r="I17521">
        <v>0</v>
      </c>
      <c r="J17521">
        <v>0</v>
      </c>
      <c r="K17521">
        <v>0</v>
      </c>
      <c r="L17521" t="s">
        <v>53461</v>
      </c>
    </row>
    <row r="17522" spans="1:12" x14ac:dyDescent="0.3">
      <c r="A17522" t="s">
        <v>33275</v>
      </c>
      <c r="B17522" t="s">
        <v>33276</v>
      </c>
      <c r="C17522" t="s">
        <v>17045</v>
      </c>
      <c r="D17522" t="s">
        <v>18</v>
      </c>
      <c r="E17522">
        <v>150</v>
      </c>
      <c r="F17522">
        <v>0</v>
      </c>
      <c r="G17522">
        <v>0</v>
      </c>
      <c r="H17522">
        <v>0</v>
      </c>
      <c r="I17522">
        <v>0</v>
      </c>
      <c r="J17522">
        <v>0</v>
      </c>
      <c r="K17522">
        <v>0</v>
      </c>
      <c r="L17522" t="s">
        <v>53461</v>
      </c>
    </row>
    <row r="17523" spans="1:12" x14ac:dyDescent="0.3">
      <c r="A17523" t="s">
        <v>33277</v>
      </c>
      <c r="B17523" t="s">
        <v>33278</v>
      </c>
      <c r="C17523" t="s">
        <v>21120</v>
      </c>
      <c r="D17523" t="s">
        <v>18</v>
      </c>
      <c r="E17523">
        <v>0</v>
      </c>
      <c r="F17523">
        <v>0</v>
      </c>
      <c r="G17523">
        <v>0</v>
      </c>
      <c r="H17523">
        <v>0</v>
      </c>
      <c r="I17523">
        <v>0</v>
      </c>
      <c r="J17523">
        <v>0</v>
      </c>
      <c r="K17523">
        <v>0</v>
      </c>
      <c r="L17523" t="s">
        <v>53461</v>
      </c>
    </row>
    <row r="17524" spans="1:12" x14ac:dyDescent="0.3">
      <c r="A17524" t="s">
        <v>33279</v>
      </c>
      <c r="B17524" t="s">
        <v>33280</v>
      </c>
      <c r="C17524" t="s">
        <v>17045</v>
      </c>
      <c r="D17524" t="s">
        <v>18</v>
      </c>
      <c r="E17524">
        <v>41</v>
      </c>
      <c r="F17524">
        <v>0</v>
      </c>
      <c r="G17524">
        <v>0</v>
      </c>
      <c r="H17524">
        <v>0</v>
      </c>
      <c r="I17524">
        <v>0</v>
      </c>
      <c r="J17524">
        <v>0</v>
      </c>
      <c r="K17524">
        <v>0</v>
      </c>
      <c r="L17524" t="s">
        <v>53461</v>
      </c>
    </row>
    <row r="17525" spans="1:12" x14ac:dyDescent="0.3">
      <c r="A17525" t="s">
        <v>33281</v>
      </c>
      <c r="B17525" t="s">
        <v>33282</v>
      </c>
      <c r="C17525" t="s">
        <v>17045</v>
      </c>
      <c r="D17525" t="s">
        <v>18</v>
      </c>
      <c r="E17525">
        <v>1000</v>
      </c>
      <c r="F17525">
        <v>0</v>
      </c>
      <c r="G17525">
        <v>0</v>
      </c>
      <c r="H17525">
        <v>0</v>
      </c>
      <c r="I17525">
        <v>0</v>
      </c>
      <c r="J17525">
        <v>0</v>
      </c>
      <c r="K17525">
        <v>0</v>
      </c>
      <c r="L17525" t="s">
        <v>53461</v>
      </c>
    </row>
    <row r="17526" spans="1:12" x14ac:dyDescent="0.3">
      <c r="A17526" t="s">
        <v>33283</v>
      </c>
      <c r="B17526" t="s">
        <v>33284</v>
      </c>
      <c r="C17526" t="s">
        <v>17045</v>
      </c>
      <c r="D17526" t="s">
        <v>18</v>
      </c>
      <c r="E17526">
        <v>30</v>
      </c>
      <c r="F17526">
        <v>0</v>
      </c>
      <c r="G17526">
        <v>0</v>
      </c>
      <c r="H17526">
        <v>0</v>
      </c>
      <c r="I17526">
        <v>0</v>
      </c>
      <c r="J17526">
        <v>0</v>
      </c>
      <c r="K17526">
        <v>0</v>
      </c>
      <c r="L17526" t="s">
        <v>53461</v>
      </c>
    </row>
    <row r="17527" spans="1:12" x14ac:dyDescent="0.3">
      <c r="A17527" t="s">
        <v>33285</v>
      </c>
      <c r="B17527" t="s">
        <v>33286</v>
      </c>
      <c r="C17527" t="s">
        <v>17045</v>
      </c>
      <c r="D17527" t="s">
        <v>18</v>
      </c>
      <c r="E17527">
        <v>0</v>
      </c>
      <c r="F17527">
        <v>0</v>
      </c>
      <c r="G17527">
        <v>0</v>
      </c>
      <c r="H17527">
        <v>0</v>
      </c>
      <c r="I17527">
        <v>0</v>
      </c>
      <c r="J17527">
        <v>0</v>
      </c>
      <c r="K17527">
        <v>0</v>
      </c>
      <c r="L17527" t="s">
        <v>53461</v>
      </c>
    </row>
    <row r="17528" spans="1:12" x14ac:dyDescent="0.3">
      <c r="A17528" t="s">
        <v>33287</v>
      </c>
      <c r="B17528" t="s">
        <v>33288</v>
      </c>
      <c r="C17528" t="s">
        <v>17045</v>
      </c>
      <c r="D17528" t="s">
        <v>18</v>
      </c>
      <c r="E17528">
        <v>0</v>
      </c>
      <c r="F17528">
        <v>0</v>
      </c>
      <c r="G17528">
        <v>0</v>
      </c>
      <c r="H17528">
        <v>0</v>
      </c>
      <c r="I17528">
        <v>0</v>
      </c>
      <c r="J17528">
        <v>0</v>
      </c>
      <c r="K17528">
        <v>0</v>
      </c>
      <c r="L17528" t="s">
        <v>53461</v>
      </c>
    </row>
    <row r="17529" spans="1:12" x14ac:dyDescent="0.3">
      <c r="A17529" t="s">
        <v>33289</v>
      </c>
      <c r="B17529" t="s">
        <v>33290</v>
      </c>
      <c r="C17529" t="s">
        <v>25</v>
      </c>
      <c r="D17529" t="s">
        <v>22</v>
      </c>
      <c r="E17529">
        <v>2000</v>
      </c>
      <c r="F17529">
        <v>0</v>
      </c>
      <c r="G17529">
        <v>0</v>
      </c>
      <c r="H17529">
        <v>0</v>
      </c>
      <c r="I17529">
        <v>0</v>
      </c>
      <c r="J17529">
        <v>0</v>
      </c>
      <c r="K17529">
        <v>0</v>
      </c>
      <c r="L17529" t="s">
        <v>53461</v>
      </c>
    </row>
    <row r="17530" spans="1:12" x14ac:dyDescent="0.3">
      <c r="A17530" t="s">
        <v>33291</v>
      </c>
      <c r="B17530" t="s">
        <v>33292</v>
      </c>
      <c r="C17530" t="s">
        <v>13582</v>
      </c>
      <c r="D17530" t="s">
        <v>18</v>
      </c>
      <c r="E17530">
        <v>0</v>
      </c>
      <c r="F17530">
        <v>0</v>
      </c>
      <c r="G17530">
        <v>0</v>
      </c>
      <c r="H17530">
        <v>0</v>
      </c>
      <c r="I17530">
        <v>0</v>
      </c>
      <c r="J17530">
        <v>0</v>
      </c>
      <c r="K17530">
        <v>0</v>
      </c>
      <c r="L17530" t="s">
        <v>53461</v>
      </c>
    </row>
    <row r="17531" spans="1:12" x14ac:dyDescent="0.3">
      <c r="A17531" t="s">
        <v>33293</v>
      </c>
      <c r="B17531" t="s">
        <v>33294</v>
      </c>
      <c r="C17531" t="s">
        <v>21120</v>
      </c>
      <c r="D17531" t="s">
        <v>18</v>
      </c>
      <c r="E17531">
        <v>0</v>
      </c>
      <c r="F17531">
        <v>0</v>
      </c>
      <c r="G17531">
        <v>0</v>
      </c>
      <c r="H17531">
        <v>0</v>
      </c>
      <c r="I17531">
        <v>0</v>
      </c>
      <c r="J17531">
        <v>0</v>
      </c>
      <c r="K17531">
        <v>0</v>
      </c>
      <c r="L17531" t="s">
        <v>53461</v>
      </c>
    </row>
    <row r="17532" spans="1:12" x14ac:dyDescent="0.3">
      <c r="A17532" t="s">
        <v>33295</v>
      </c>
      <c r="B17532" t="s">
        <v>33296</v>
      </c>
      <c r="C17532" t="s">
        <v>3754</v>
      </c>
      <c r="D17532" t="s">
        <v>18</v>
      </c>
      <c r="E17532">
        <v>0</v>
      </c>
      <c r="F17532">
        <v>0</v>
      </c>
      <c r="G17532">
        <v>0</v>
      </c>
      <c r="H17532">
        <v>0</v>
      </c>
      <c r="I17532">
        <v>0</v>
      </c>
      <c r="J17532">
        <v>0</v>
      </c>
      <c r="K17532">
        <v>0</v>
      </c>
      <c r="L17532" t="s">
        <v>53461</v>
      </c>
    </row>
    <row r="17533" spans="1:12" x14ac:dyDescent="0.3">
      <c r="A17533" t="s">
        <v>33297</v>
      </c>
      <c r="B17533" t="s">
        <v>33298</v>
      </c>
      <c r="C17533" t="s">
        <v>25</v>
      </c>
      <c r="D17533" t="s">
        <v>22</v>
      </c>
      <c r="E17533">
        <v>0</v>
      </c>
      <c r="F17533">
        <v>0</v>
      </c>
      <c r="G17533">
        <v>0</v>
      </c>
      <c r="H17533">
        <v>0</v>
      </c>
      <c r="I17533">
        <v>0</v>
      </c>
      <c r="J17533">
        <v>0</v>
      </c>
      <c r="K17533">
        <v>0</v>
      </c>
      <c r="L17533" t="s">
        <v>53461</v>
      </c>
    </row>
    <row r="17534" spans="1:12" x14ac:dyDescent="0.3">
      <c r="A17534" t="s">
        <v>33299</v>
      </c>
      <c r="B17534" t="s">
        <v>33300</v>
      </c>
      <c r="C17534" t="s">
        <v>17998</v>
      </c>
      <c r="D17534" t="s">
        <v>18</v>
      </c>
      <c r="E17534">
        <v>0</v>
      </c>
      <c r="F17534">
        <v>0</v>
      </c>
      <c r="G17534">
        <v>0</v>
      </c>
      <c r="H17534">
        <v>0</v>
      </c>
      <c r="I17534">
        <v>0</v>
      </c>
      <c r="J17534">
        <v>0</v>
      </c>
      <c r="K17534">
        <v>0</v>
      </c>
      <c r="L17534" t="s">
        <v>53461</v>
      </c>
    </row>
    <row r="17535" spans="1:12" x14ac:dyDescent="0.3">
      <c r="A17535" t="s">
        <v>33301</v>
      </c>
      <c r="B17535" t="s">
        <v>33302</v>
      </c>
      <c r="C17535" t="s">
        <v>17045</v>
      </c>
      <c r="D17535" t="s">
        <v>18</v>
      </c>
      <c r="E17535">
        <v>0</v>
      </c>
      <c r="F17535">
        <v>0</v>
      </c>
      <c r="G17535">
        <v>0</v>
      </c>
      <c r="H17535">
        <v>0</v>
      </c>
      <c r="I17535">
        <v>0</v>
      </c>
      <c r="J17535">
        <v>0</v>
      </c>
      <c r="K17535">
        <v>0</v>
      </c>
      <c r="L17535" t="s">
        <v>53461</v>
      </c>
    </row>
    <row r="17536" spans="1:12" x14ac:dyDescent="0.3">
      <c r="A17536" t="s">
        <v>33303</v>
      </c>
      <c r="B17536" t="s">
        <v>33304</v>
      </c>
      <c r="C17536" t="s">
        <v>17045</v>
      </c>
      <c r="D17536" t="s">
        <v>18</v>
      </c>
      <c r="E17536">
        <v>0</v>
      </c>
      <c r="F17536">
        <v>0</v>
      </c>
      <c r="G17536">
        <v>0</v>
      </c>
      <c r="H17536">
        <v>0</v>
      </c>
      <c r="I17536">
        <v>0</v>
      </c>
      <c r="J17536">
        <v>0</v>
      </c>
      <c r="K17536">
        <v>0</v>
      </c>
      <c r="L17536" t="s">
        <v>53461</v>
      </c>
    </row>
    <row r="17537" spans="1:14" x14ac:dyDescent="0.3">
      <c r="A17537" t="s">
        <v>33305</v>
      </c>
      <c r="B17537" t="s">
        <v>33306</v>
      </c>
      <c r="C17537" t="s">
        <v>17998</v>
      </c>
      <c r="D17537" t="s">
        <v>18</v>
      </c>
      <c r="E17537">
        <v>0</v>
      </c>
      <c r="F17537">
        <v>0</v>
      </c>
      <c r="G17537">
        <v>0</v>
      </c>
      <c r="H17537">
        <v>0</v>
      </c>
      <c r="I17537">
        <v>0</v>
      </c>
      <c r="J17537">
        <v>0</v>
      </c>
      <c r="K17537">
        <v>0</v>
      </c>
      <c r="L17537" t="s">
        <v>53461</v>
      </c>
    </row>
    <row r="17538" spans="1:14" x14ac:dyDescent="0.3">
      <c r="A17538" t="s">
        <v>33307</v>
      </c>
      <c r="B17538" t="s">
        <v>33308</v>
      </c>
      <c r="C17538" t="s">
        <v>19791</v>
      </c>
      <c r="D17538" t="s">
        <v>18</v>
      </c>
      <c r="E17538">
        <v>0</v>
      </c>
      <c r="F17538">
        <v>0</v>
      </c>
      <c r="G17538">
        <v>0</v>
      </c>
      <c r="H17538">
        <v>0</v>
      </c>
      <c r="I17538">
        <v>0</v>
      </c>
      <c r="J17538">
        <v>0</v>
      </c>
      <c r="K17538">
        <v>0</v>
      </c>
      <c r="L17538" t="s">
        <v>53461</v>
      </c>
    </row>
    <row r="17539" spans="1:14" x14ac:dyDescent="0.3">
      <c r="A17539" t="s">
        <v>33309</v>
      </c>
      <c r="B17539" t="s">
        <v>33151</v>
      </c>
      <c r="C17539" t="s">
        <v>25</v>
      </c>
      <c r="D17539" t="s">
        <v>18</v>
      </c>
      <c r="E17539">
        <v>555</v>
      </c>
      <c r="F17539">
        <v>0</v>
      </c>
      <c r="G17539">
        <v>0</v>
      </c>
      <c r="H17539">
        <v>0</v>
      </c>
      <c r="I17539">
        <v>0</v>
      </c>
      <c r="J17539">
        <v>0</v>
      </c>
      <c r="K17539">
        <v>0</v>
      </c>
      <c r="L17539" t="s">
        <v>53461</v>
      </c>
    </row>
    <row r="17540" spans="1:14" x14ac:dyDescent="0.3">
      <c r="A17540" t="s">
        <v>33310</v>
      </c>
      <c r="B17540" t="s">
        <v>33311</v>
      </c>
      <c r="C17540" t="s">
        <v>175</v>
      </c>
      <c r="D17540" t="s">
        <v>22</v>
      </c>
      <c r="E17540">
        <v>0</v>
      </c>
      <c r="F17540">
        <v>0</v>
      </c>
      <c r="G17540">
        <v>0</v>
      </c>
      <c r="H17540">
        <v>0</v>
      </c>
      <c r="I17540">
        <v>0</v>
      </c>
      <c r="J17540">
        <v>0</v>
      </c>
      <c r="K17540">
        <v>0</v>
      </c>
      <c r="L17540" t="s">
        <v>53462</v>
      </c>
      <c r="N17540" t="s">
        <v>53466</v>
      </c>
    </row>
    <row r="17541" spans="1:14" x14ac:dyDescent="0.3">
      <c r="A17541" t="s">
        <v>33312</v>
      </c>
      <c r="B17541" t="s">
        <v>33313</v>
      </c>
      <c r="C17541" t="s">
        <v>175</v>
      </c>
      <c r="D17541" t="s">
        <v>22</v>
      </c>
      <c r="E17541">
        <v>0</v>
      </c>
      <c r="F17541">
        <v>0</v>
      </c>
      <c r="G17541">
        <v>0</v>
      </c>
      <c r="H17541">
        <v>0</v>
      </c>
      <c r="I17541">
        <v>0</v>
      </c>
      <c r="J17541">
        <v>0</v>
      </c>
      <c r="K17541">
        <v>0</v>
      </c>
      <c r="L17541" t="s">
        <v>53462</v>
      </c>
      <c r="N17541" t="s">
        <v>52186</v>
      </c>
    </row>
    <row r="17542" spans="1:14" x14ac:dyDescent="0.3">
      <c r="A17542" t="s">
        <v>33314</v>
      </c>
      <c r="B17542" t="s">
        <v>33315</v>
      </c>
      <c r="C17542" t="s">
        <v>1514</v>
      </c>
      <c r="D17542" t="s">
        <v>18</v>
      </c>
      <c r="E17542">
        <v>0</v>
      </c>
      <c r="F17542">
        <v>0</v>
      </c>
      <c r="G17542">
        <v>0</v>
      </c>
      <c r="H17542">
        <v>0</v>
      </c>
      <c r="I17542">
        <v>0</v>
      </c>
      <c r="J17542">
        <v>0</v>
      </c>
      <c r="K17542">
        <v>0</v>
      </c>
      <c r="L17542" t="s">
        <v>53462</v>
      </c>
    </row>
    <row r="17543" spans="1:14" x14ac:dyDescent="0.3">
      <c r="A17543" t="s">
        <v>33316</v>
      </c>
      <c r="B17543" t="s">
        <v>22572</v>
      </c>
      <c r="C17543" t="s">
        <v>1413</v>
      </c>
      <c r="D17543" t="s">
        <v>18</v>
      </c>
      <c r="E17543">
        <v>84</v>
      </c>
      <c r="F17543">
        <v>0</v>
      </c>
      <c r="G17543">
        <v>0</v>
      </c>
      <c r="H17543">
        <v>0</v>
      </c>
      <c r="I17543">
        <v>0</v>
      </c>
      <c r="J17543">
        <v>0</v>
      </c>
      <c r="K17543">
        <v>0</v>
      </c>
      <c r="L17543" t="s">
        <v>53463</v>
      </c>
      <c r="N17543" t="s">
        <v>53468</v>
      </c>
    </row>
    <row r="17544" spans="1:14" x14ac:dyDescent="0.3">
      <c r="A17544" t="s">
        <v>33317</v>
      </c>
      <c r="B17544" t="s">
        <v>32873</v>
      </c>
      <c r="C17544" t="s">
        <v>21120</v>
      </c>
      <c r="D17544" t="s">
        <v>18</v>
      </c>
      <c r="E17544">
        <v>89</v>
      </c>
      <c r="F17544">
        <v>0</v>
      </c>
      <c r="G17544">
        <v>0</v>
      </c>
      <c r="H17544">
        <v>0</v>
      </c>
      <c r="I17544">
        <v>0</v>
      </c>
      <c r="J17544">
        <v>0</v>
      </c>
      <c r="K17544">
        <v>0</v>
      </c>
      <c r="L17544" t="s">
        <v>53461</v>
      </c>
    </row>
    <row r="17545" spans="1:14" x14ac:dyDescent="0.3">
      <c r="A17545" t="s">
        <v>33318</v>
      </c>
      <c r="B17545" t="s">
        <v>33319</v>
      </c>
      <c r="C17545" t="s">
        <v>21120</v>
      </c>
      <c r="D17545" t="s">
        <v>18</v>
      </c>
      <c r="E17545">
        <v>143</v>
      </c>
      <c r="F17545">
        <v>0</v>
      </c>
      <c r="G17545">
        <v>0</v>
      </c>
      <c r="H17545">
        <v>0</v>
      </c>
      <c r="I17545">
        <v>0</v>
      </c>
      <c r="J17545">
        <v>0</v>
      </c>
      <c r="K17545">
        <v>0</v>
      </c>
      <c r="L17545" t="s">
        <v>53461</v>
      </c>
    </row>
    <row r="17546" spans="1:14" x14ac:dyDescent="0.3">
      <c r="A17546" t="s">
        <v>33320</v>
      </c>
      <c r="B17546" t="s">
        <v>32873</v>
      </c>
      <c r="C17546" t="s">
        <v>25</v>
      </c>
      <c r="D17546" t="s">
        <v>22</v>
      </c>
      <c r="E17546">
        <v>0</v>
      </c>
      <c r="F17546">
        <v>0</v>
      </c>
      <c r="G17546">
        <v>0</v>
      </c>
      <c r="H17546">
        <v>0</v>
      </c>
      <c r="I17546">
        <v>0</v>
      </c>
      <c r="J17546">
        <v>0</v>
      </c>
      <c r="K17546">
        <v>0</v>
      </c>
      <c r="L17546" t="s">
        <v>53461</v>
      </c>
    </row>
    <row r="17547" spans="1:14" x14ac:dyDescent="0.3">
      <c r="A17547" t="s">
        <v>33321</v>
      </c>
      <c r="B17547" t="s">
        <v>33322</v>
      </c>
      <c r="C17547" t="s">
        <v>21120</v>
      </c>
      <c r="D17547" t="s">
        <v>18</v>
      </c>
      <c r="E17547">
        <v>10</v>
      </c>
      <c r="F17547">
        <v>0</v>
      </c>
      <c r="G17547">
        <v>0</v>
      </c>
      <c r="H17547">
        <v>0</v>
      </c>
      <c r="I17547">
        <v>0</v>
      </c>
      <c r="J17547">
        <v>0</v>
      </c>
      <c r="K17547">
        <v>0</v>
      </c>
      <c r="L17547" t="s">
        <v>53461</v>
      </c>
    </row>
    <row r="17548" spans="1:14" x14ac:dyDescent="0.3">
      <c r="A17548" t="s">
        <v>33323</v>
      </c>
      <c r="B17548" t="s">
        <v>33324</v>
      </c>
      <c r="C17548" t="s">
        <v>21120</v>
      </c>
      <c r="D17548" t="s">
        <v>18</v>
      </c>
      <c r="E17548">
        <v>50</v>
      </c>
      <c r="F17548">
        <v>0</v>
      </c>
      <c r="G17548">
        <v>0</v>
      </c>
      <c r="H17548">
        <v>0</v>
      </c>
      <c r="I17548">
        <v>0</v>
      </c>
      <c r="J17548">
        <v>0</v>
      </c>
      <c r="K17548">
        <v>0</v>
      </c>
      <c r="L17548" t="s">
        <v>53461</v>
      </c>
    </row>
    <row r="17549" spans="1:14" x14ac:dyDescent="0.3">
      <c r="A17549" t="s">
        <v>33325</v>
      </c>
      <c r="B17549" t="s">
        <v>33326</v>
      </c>
      <c r="C17549" t="s">
        <v>21120</v>
      </c>
      <c r="D17549" t="s">
        <v>18</v>
      </c>
      <c r="E17549">
        <v>0</v>
      </c>
      <c r="F17549">
        <v>0</v>
      </c>
      <c r="G17549">
        <v>0</v>
      </c>
      <c r="H17549">
        <v>0</v>
      </c>
      <c r="I17549">
        <v>0</v>
      </c>
      <c r="J17549">
        <v>0</v>
      </c>
      <c r="K17549">
        <v>0</v>
      </c>
      <c r="L17549" t="s">
        <v>53461</v>
      </c>
    </row>
    <row r="17550" spans="1:14" x14ac:dyDescent="0.3">
      <c r="A17550" t="s">
        <v>33327</v>
      </c>
      <c r="B17550" t="s">
        <v>33328</v>
      </c>
      <c r="C17550" t="s">
        <v>21120</v>
      </c>
      <c r="D17550" t="s">
        <v>18</v>
      </c>
      <c r="E17550">
        <v>292</v>
      </c>
      <c r="F17550">
        <v>0</v>
      </c>
      <c r="G17550">
        <v>0</v>
      </c>
      <c r="H17550">
        <v>0</v>
      </c>
      <c r="I17550">
        <v>0</v>
      </c>
      <c r="J17550">
        <v>0</v>
      </c>
      <c r="K17550">
        <v>0</v>
      </c>
      <c r="L17550" t="s">
        <v>53461</v>
      </c>
    </row>
    <row r="17551" spans="1:14" x14ac:dyDescent="0.3">
      <c r="A17551" t="s">
        <v>33329</v>
      </c>
      <c r="B17551" t="s">
        <v>33330</v>
      </c>
      <c r="C17551" t="s">
        <v>22955</v>
      </c>
      <c r="D17551" t="s">
        <v>18</v>
      </c>
      <c r="E17551">
        <v>0</v>
      </c>
      <c r="F17551">
        <v>0</v>
      </c>
      <c r="G17551">
        <v>0</v>
      </c>
      <c r="H17551">
        <v>0</v>
      </c>
      <c r="I17551">
        <v>0</v>
      </c>
      <c r="J17551">
        <v>0</v>
      </c>
      <c r="K17551">
        <v>0</v>
      </c>
      <c r="L17551" t="s">
        <v>53461</v>
      </c>
    </row>
    <row r="17552" spans="1:14" x14ac:dyDescent="0.3">
      <c r="A17552" t="s">
        <v>33331</v>
      </c>
      <c r="B17552" t="s">
        <v>33332</v>
      </c>
      <c r="C17552" t="s">
        <v>17998</v>
      </c>
      <c r="D17552" t="s">
        <v>18</v>
      </c>
      <c r="E17552">
        <v>158</v>
      </c>
      <c r="F17552">
        <v>0</v>
      </c>
      <c r="G17552">
        <v>0</v>
      </c>
      <c r="H17552">
        <v>0</v>
      </c>
      <c r="I17552">
        <v>0</v>
      </c>
      <c r="J17552">
        <v>0</v>
      </c>
      <c r="K17552">
        <v>0</v>
      </c>
      <c r="L17552" t="s">
        <v>53461</v>
      </c>
    </row>
    <row r="17553" spans="1:12" x14ac:dyDescent="0.3">
      <c r="A17553" t="s">
        <v>33333</v>
      </c>
      <c r="B17553" t="s">
        <v>33334</v>
      </c>
      <c r="C17553" t="s">
        <v>17998</v>
      </c>
      <c r="D17553" t="s">
        <v>18</v>
      </c>
      <c r="E17553">
        <v>2</v>
      </c>
      <c r="F17553">
        <v>0</v>
      </c>
      <c r="G17553">
        <v>0</v>
      </c>
      <c r="H17553">
        <v>0</v>
      </c>
      <c r="I17553">
        <v>0</v>
      </c>
      <c r="J17553">
        <v>0</v>
      </c>
      <c r="K17553">
        <v>0</v>
      </c>
      <c r="L17553" t="s">
        <v>53461</v>
      </c>
    </row>
    <row r="17554" spans="1:12" x14ac:dyDescent="0.3">
      <c r="A17554" t="s">
        <v>33335</v>
      </c>
      <c r="B17554" t="s">
        <v>33336</v>
      </c>
      <c r="C17554" t="s">
        <v>20877</v>
      </c>
      <c r="D17554" t="s">
        <v>18</v>
      </c>
      <c r="E17554">
        <v>60</v>
      </c>
      <c r="F17554">
        <v>0</v>
      </c>
      <c r="G17554">
        <v>0</v>
      </c>
      <c r="H17554">
        <v>0</v>
      </c>
      <c r="I17554">
        <v>0</v>
      </c>
      <c r="J17554">
        <v>0</v>
      </c>
      <c r="K17554">
        <v>0</v>
      </c>
      <c r="L17554" t="s">
        <v>53461</v>
      </c>
    </row>
    <row r="17555" spans="1:12" x14ac:dyDescent="0.3">
      <c r="A17555" t="s">
        <v>33337</v>
      </c>
      <c r="B17555" t="s">
        <v>33338</v>
      </c>
      <c r="C17555" t="s">
        <v>17045</v>
      </c>
      <c r="D17555" t="s">
        <v>18</v>
      </c>
      <c r="E17555">
        <v>40</v>
      </c>
      <c r="F17555">
        <v>0</v>
      </c>
      <c r="G17555">
        <v>0</v>
      </c>
      <c r="H17555">
        <v>0</v>
      </c>
      <c r="I17555">
        <v>0</v>
      </c>
      <c r="J17555">
        <v>0</v>
      </c>
      <c r="K17555">
        <v>0</v>
      </c>
      <c r="L17555" t="s">
        <v>53461</v>
      </c>
    </row>
    <row r="17556" spans="1:12" x14ac:dyDescent="0.3">
      <c r="A17556" t="s">
        <v>33339</v>
      </c>
      <c r="B17556" t="s">
        <v>33340</v>
      </c>
      <c r="C17556" t="s">
        <v>17045</v>
      </c>
      <c r="D17556" t="s">
        <v>18</v>
      </c>
      <c r="E17556">
        <v>0</v>
      </c>
      <c r="F17556">
        <v>0</v>
      </c>
      <c r="G17556">
        <v>0</v>
      </c>
      <c r="H17556">
        <v>0</v>
      </c>
      <c r="I17556">
        <v>0</v>
      </c>
      <c r="J17556">
        <v>0</v>
      </c>
      <c r="K17556">
        <v>0</v>
      </c>
      <c r="L17556" t="s">
        <v>53461</v>
      </c>
    </row>
    <row r="17557" spans="1:12" x14ac:dyDescent="0.3">
      <c r="A17557" t="s">
        <v>33341</v>
      </c>
      <c r="B17557" t="s">
        <v>33342</v>
      </c>
      <c r="C17557" t="s">
        <v>17045</v>
      </c>
      <c r="D17557" t="s">
        <v>18</v>
      </c>
      <c r="E17557">
        <v>0</v>
      </c>
      <c r="F17557">
        <v>0</v>
      </c>
      <c r="G17557">
        <v>0</v>
      </c>
      <c r="H17557">
        <v>0</v>
      </c>
      <c r="I17557">
        <v>0</v>
      </c>
      <c r="J17557">
        <v>0</v>
      </c>
      <c r="K17557">
        <v>0</v>
      </c>
      <c r="L17557" t="s">
        <v>53461</v>
      </c>
    </row>
    <row r="17558" spans="1:12" x14ac:dyDescent="0.3">
      <c r="A17558" t="s">
        <v>33343</v>
      </c>
      <c r="B17558" t="s">
        <v>33344</v>
      </c>
      <c r="C17558" t="s">
        <v>17045</v>
      </c>
      <c r="D17558" t="s">
        <v>18</v>
      </c>
      <c r="E17558">
        <v>0</v>
      </c>
      <c r="F17558">
        <v>0</v>
      </c>
      <c r="G17558">
        <v>0</v>
      </c>
      <c r="H17558">
        <v>0</v>
      </c>
      <c r="I17558">
        <v>0</v>
      </c>
      <c r="J17558">
        <v>0</v>
      </c>
      <c r="K17558">
        <v>0</v>
      </c>
      <c r="L17558" t="s">
        <v>53461</v>
      </c>
    </row>
    <row r="17559" spans="1:12" x14ac:dyDescent="0.3">
      <c r="A17559" t="s">
        <v>33345</v>
      </c>
      <c r="B17559" t="s">
        <v>33346</v>
      </c>
      <c r="C17559" t="s">
        <v>17045</v>
      </c>
      <c r="D17559" t="s">
        <v>18</v>
      </c>
      <c r="E17559">
        <v>4</v>
      </c>
      <c r="F17559">
        <v>0</v>
      </c>
      <c r="G17559">
        <v>0</v>
      </c>
      <c r="H17559">
        <v>0</v>
      </c>
      <c r="I17559">
        <v>0</v>
      </c>
      <c r="J17559">
        <v>0</v>
      </c>
      <c r="K17559">
        <v>0</v>
      </c>
      <c r="L17559" t="s">
        <v>53461</v>
      </c>
    </row>
    <row r="17560" spans="1:12" x14ac:dyDescent="0.3">
      <c r="A17560" t="s">
        <v>33347</v>
      </c>
      <c r="B17560" t="s">
        <v>33348</v>
      </c>
      <c r="C17560" t="s">
        <v>17045</v>
      </c>
      <c r="D17560" t="s">
        <v>18</v>
      </c>
      <c r="E17560">
        <v>60</v>
      </c>
      <c r="F17560">
        <v>0</v>
      </c>
      <c r="G17560">
        <v>0</v>
      </c>
      <c r="H17560">
        <v>0</v>
      </c>
      <c r="I17560">
        <v>0</v>
      </c>
      <c r="J17560">
        <v>0</v>
      </c>
      <c r="K17560">
        <v>0</v>
      </c>
      <c r="L17560" t="s">
        <v>53461</v>
      </c>
    </row>
    <row r="17561" spans="1:12" x14ac:dyDescent="0.3">
      <c r="A17561" t="s">
        <v>33349</v>
      </c>
      <c r="B17561" t="s">
        <v>33350</v>
      </c>
      <c r="C17561" t="s">
        <v>17045</v>
      </c>
      <c r="D17561" t="s">
        <v>18</v>
      </c>
      <c r="E17561">
        <v>168</v>
      </c>
      <c r="F17561">
        <v>0</v>
      </c>
      <c r="G17561">
        <v>0</v>
      </c>
      <c r="H17561">
        <v>0</v>
      </c>
      <c r="I17561">
        <v>0</v>
      </c>
      <c r="J17561">
        <v>0</v>
      </c>
      <c r="K17561">
        <v>0</v>
      </c>
      <c r="L17561" t="s">
        <v>53461</v>
      </c>
    </row>
    <row r="17562" spans="1:12" x14ac:dyDescent="0.3">
      <c r="A17562" t="s">
        <v>33351</v>
      </c>
      <c r="B17562" t="s">
        <v>33352</v>
      </c>
      <c r="C17562" t="s">
        <v>17045</v>
      </c>
      <c r="D17562" t="s">
        <v>18</v>
      </c>
      <c r="E17562">
        <v>0</v>
      </c>
      <c r="F17562">
        <v>0</v>
      </c>
      <c r="G17562">
        <v>0</v>
      </c>
      <c r="H17562">
        <v>0</v>
      </c>
      <c r="I17562">
        <v>0</v>
      </c>
      <c r="J17562">
        <v>0</v>
      </c>
      <c r="K17562">
        <v>0</v>
      </c>
      <c r="L17562" t="s">
        <v>53461</v>
      </c>
    </row>
    <row r="17563" spans="1:12" x14ac:dyDescent="0.3">
      <c r="A17563" t="s">
        <v>33353</v>
      </c>
      <c r="B17563" t="s">
        <v>52479</v>
      </c>
      <c r="C17563" t="s">
        <v>17045</v>
      </c>
      <c r="D17563" t="s">
        <v>18</v>
      </c>
      <c r="E17563">
        <v>0</v>
      </c>
      <c r="F17563">
        <v>0</v>
      </c>
      <c r="G17563">
        <v>0</v>
      </c>
      <c r="H17563">
        <v>0</v>
      </c>
      <c r="I17563">
        <v>0</v>
      </c>
      <c r="J17563">
        <v>0</v>
      </c>
      <c r="K17563">
        <v>0</v>
      </c>
      <c r="L17563" t="s">
        <v>53461</v>
      </c>
    </row>
    <row r="17564" spans="1:12" x14ac:dyDescent="0.3">
      <c r="A17564" t="s">
        <v>33354</v>
      </c>
      <c r="B17564" t="s">
        <v>33355</v>
      </c>
      <c r="C17564" t="s">
        <v>17045</v>
      </c>
      <c r="D17564" t="s">
        <v>18</v>
      </c>
      <c r="E17564">
        <v>80</v>
      </c>
      <c r="F17564">
        <v>0</v>
      </c>
      <c r="G17564">
        <v>0</v>
      </c>
      <c r="H17564">
        <v>0</v>
      </c>
      <c r="I17564">
        <v>0</v>
      </c>
      <c r="J17564">
        <v>0</v>
      </c>
      <c r="K17564">
        <v>0</v>
      </c>
      <c r="L17564" t="s">
        <v>53461</v>
      </c>
    </row>
    <row r="17565" spans="1:12" x14ac:dyDescent="0.3">
      <c r="A17565" t="s">
        <v>33356</v>
      </c>
      <c r="B17565" t="s">
        <v>33357</v>
      </c>
      <c r="C17565" t="s">
        <v>17045</v>
      </c>
      <c r="D17565" t="s">
        <v>18</v>
      </c>
      <c r="E17565">
        <v>0</v>
      </c>
      <c r="F17565">
        <v>0</v>
      </c>
      <c r="G17565">
        <v>0</v>
      </c>
      <c r="H17565">
        <v>0</v>
      </c>
      <c r="I17565">
        <v>0</v>
      </c>
      <c r="J17565">
        <v>0</v>
      </c>
      <c r="K17565">
        <v>0</v>
      </c>
      <c r="L17565" t="s">
        <v>53461</v>
      </c>
    </row>
    <row r="17566" spans="1:12" x14ac:dyDescent="0.3">
      <c r="A17566" t="s">
        <v>33358</v>
      </c>
      <c r="B17566" t="s">
        <v>52715</v>
      </c>
      <c r="C17566" t="s">
        <v>17045</v>
      </c>
      <c r="D17566" t="s">
        <v>18</v>
      </c>
      <c r="E17566">
        <v>0</v>
      </c>
      <c r="F17566">
        <v>0</v>
      </c>
      <c r="G17566">
        <v>0</v>
      </c>
      <c r="H17566">
        <v>0</v>
      </c>
      <c r="I17566">
        <v>0</v>
      </c>
      <c r="J17566">
        <v>0</v>
      </c>
      <c r="K17566">
        <v>0</v>
      </c>
      <c r="L17566" t="s">
        <v>53461</v>
      </c>
    </row>
    <row r="17567" spans="1:12" x14ac:dyDescent="0.3">
      <c r="A17567" t="s">
        <v>33359</v>
      </c>
      <c r="B17567" t="s">
        <v>33360</v>
      </c>
      <c r="C17567" t="s">
        <v>17045</v>
      </c>
      <c r="D17567" t="s">
        <v>18</v>
      </c>
      <c r="E17567">
        <v>9734</v>
      </c>
      <c r="F17567">
        <v>0</v>
      </c>
      <c r="G17567">
        <v>0</v>
      </c>
      <c r="H17567">
        <v>0</v>
      </c>
      <c r="I17567">
        <v>0</v>
      </c>
      <c r="J17567">
        <v>0</v>
      </c>
      <c r="K17567">
        <v>0</v>
      </c>
      <c r="L17567" t="s">
        <v>53461</v>
      </c>
    </row>
    <row r="17568" spans="1:12" x14ac:dyDescent="0.3">
      <c r="A17568" t="s">
        <v>33361</v>
      </c>
      <c r="B17568" t="s">
        <v>33362</v>
      </c>
      <c r="C17568" t="s">
        <v>17045</v>
      </c>
      <c r="D17568" t="s">
        <v>18</v>
      </c>
      <c r="E17568">
        <v>0</v>
      </c>
      <c r="F17568">
        <v>0</v>
      </c>
      <c r="G17568">
        <v>0</v>
      </c>
      <c r="H17568">
        <v>0</v>
      </c>
      <c r="I17568">
        <v>0</v>
      </c>
      <c r="J17568">
        <v>0</v>
      </c>
      <c r="K17568">
        <v>0</v>
      </c>
      <c r="L17568" t="s">
        <v>53461</v>
      </c>
    </row>
    <row r="17569" spans="1:12" x14ac:dyDescent="0.3">
      <c r="A17569" t="s">
        <v>33363</v>
      </c>
      <c r="B17569" t="s">
        <v>33364</v>
      </c>
      <c r="C17569" t="s">
        <v>13582</v>
      </c>
      <c r="D17569" t="s">
        <v>18</v>
      </c>
      <c r="E17569">
        <v>0</v>
      </c>
      <c r="F17569">
        <v>0</v>
      </c>
      <c r="G17569">
        <v>0</v>
      </c>
      <c r="H17569">
        <v>0</v>
      </c>
      <c r="I17569">
        <v>0</v>
      </c>
      <c r="J17569">
        <v>0</v>
      </c>
      <c r="K17569">
        <v>0</v>
      </c>
      <c r="L17569" t="s">
        <v>53461</v>
      </c>
    </row>
    <row r="17570" spans="1:12" x14ac:dyDescent="0.3">
      <c r="A17570" t="s">
        <v>33365</v>
      </c>
      <c r="B17570" t="s">
        <v>33366</v>
      </c>
      <c r="C17570" t="s">
        <v>13582</v>
      </c>
      <c r="D17570" t="s">
        <v>18</v>
      </c>
      <c r="E17570">
        <v>0</v>
      </c>
      <c r="F17570">
        <v>0</v>
      </c>
      <c r="G17570">
        <v>0</v>
      </c>
      <c r="H17570">
        <v>0</v>
      </c>
      <c r="I17570">
        <v>0</v>
      </c>
      <c r="J17570">
        <v>0</v>
      </c>
      <c r="K17570">
        <v>0</v>
      </c>
      <c r="L17570" t="s">
        <v>53461</v>
      </c>
    </row>
    <row r="17571" spans="1:12" x14ac:dyDescent="0.3">
      <c r="A17571" t="s">
        <v>33367</v>
      </c>
      <c r="B17571" t="s">
        <v>33368</v>
      </c>
      <c r="C17571" t="s">
        <v>17998</v>
      </c>
      <c r="D17571" t="s">
        <v>18</v>
      </c>
      <c r="E17571">
        <v>0</v>
      </c>
      <c r="F17571">
        <v>0</v>
      </c>
      <c r="G17571">
        <v>0</v>
      </c>
      <c r="H17571">
        <v>0</v>
      </c>
      <c r="I17571">
        <v>0</v>
      </c>
      <c r="J17571">
        <v>0</v>
      </c>
      <c r="K17571">
        <v>0</v>
      </c>
      <c r="L17571" t="s">
        <v>53461</v>
      </c>
    </row>
    <row r="17572" spans="1:12" x14ac:dyDescent="0.3">
      <c r="A17572" t="s">
        <v>33369</v>
      </c>
      <c r="B17572" t="s">
        <v>33370</v>
      </c>
      <c r="C17572" t="s">
        <v>25</v>
      </c>
      <c r="D17572" t="s">
        <v>22</v>
      </c>
      <c r="E17572">
        <v>0</v>
      </c>
      <c r="F17572">
        <v>0</v>
      </c>
      <c r="G17572">
        <v>0</v>
      </c>
      <c r="H17572">
        <v>0</v>
      </c>
      <c r="I17572">
        <v>0</v>
      </c>
      <c r="J17572">
        <v>0</v>
      </c>
      <c r="K17572">
        <v>0</v>
      </c>
      <c r="L17572" t="s">
        <v>53461</v>
      </c>
    </row>
    <row r="17573" spans="1:12" x14ac:dyDescent="0.3">
      <c r="A17573" t="s">
        <v>33371</v>
      </c>
      <c r="B17573" t="s">
        <v>33372</v>
      </c>
      <c r="C17573" t="s">
        <v>25</v>
      </c>
      <c r="D17573" t="s">
        <v>22</v>
      </c>
      <c r="E17573">
        <v>0</v>
      </c>
      <c r="F17573">
        <v>0</v>
      </c>
      <c r="G17573">
        <v>0</v>
      </c>
      <c r="H17573">
        <v>0</v>
      </c>
      <c r="I17573">
        <v>0</v>
      </c>
      <c r="J17573">
        <v>0</v>
      </c>
      <c r="K17573">
        <v>0</v>
      </c>
      <c r="L17573" t="s">
        <v>53461</v>
      </c>
    </row>
    <row r="17574" spans="1:12" x14ac:dyDescent="0.3">
      <c r="A17574" t="s">
        <v>33373</v>
      </c>
      <c r="B17574" t="s">
        <v>33374</v>
      </c>
      <c r="C17574" t="s">
        <v>17998</v>
      </c>
      <c r="D17574" t="s">
        <v>18</v>
      </c>
      <c r="E17574">
        <v>34</v>
      </c>
      <c r="F17574">
        <v>0</v>
      </c>
      <c r="G17574">
        <v>0</v>
      </c>
      <c r="H17574">
        <v>0</v>
      </c>
      <c r="I17574">
        <v>0</v>
      </c>
      <c r="J17574">
        <v>0</v>
      </c>
      <c r="K17574">
        <v>0</v>
      </c>
      <c r="L17574" t="s">
        <v>53461</v>
      </c>
    </row>
    <row r="17575" spans="1:12" x14ac:dyDescent="0.3">
      <c r="A17575" t="s">
        <v>33375</v>
      </c>
      <c r="B17575" t="s">
        <v>33376</v>
      </c>
      <c r="C17575" t="s">
        <v>15009</v>
      </c>
      <c r="D17575" t="s">
        <v>18</v>
      </c>
      <c r="E17575">
        <v>0</v>
      </c>
      <c r="F17575">
        <v>0</v>
      </c>
      <c r="G17575">
        <v>0</v>
      </c>
      <c r="H17575">
        <v>0</v>
      </c>
      <c r="I17575">
        <v>0</v>
      </c>
      <c r="J17575">
        <v>0</v>
      </c>
      <c r="K17575">
        <v>0</v>
      </c>
      <c r="L17575" t="s">
        <v>53461</v>
      </c>
    </row>
    <row r="17576" spans="1:12" x14ac:dyDescent="0.3">
      <c r="A17576" t="s">
        <v>33377</v>
      </c>
      <c r="B17576" t="s">
        <v>33378</v>
      </c>
      <c r="C17576" t="s">
        <v>15009</v>
      </c>
      <c r="D17576" t="s">
        <v>18</v>
      </c>
      <c r="E17576">
        <v>0</v>
      </c>
      <c r="F17576">
        <v>0</v>
      </c>
      <c r="G17576">
        <v>0</v>
      </c>
      <c r="H17576">
        <v>0</v>
      </c>
      <c r="I17576">
        <v>0</v>
      </c>
      <c r="J17576">
        <v>0</v>
      </c>
      <c r="K17576">
        <v>0</v>
      </c>
      <c r="L17576" t="s">
        <v>53461</v>
      </c>
    </row>
    <row r="17577" spans="1:12" x14ac:dyDescent="0.3">
      <c r="A17577" t="s">
        <v>33379</v>
      </c>
      <c r="B17577" t="s">
        <v>33380</v>
      </c>
      <c r="C17577" t="s">
        <v>15009</v>
      </c>
      <c r="D17577" t="s">
        <v>18</v>
      </c>
      <c r="E17577">
        <v>400</v>
      </c>
      <c r="F17577">
        <v>0</v>
      </c>
      <c r="G17577">
        <v>0</v>
      </c>
      <c r="H17577">
        <v>0</v>
      </c>
      <c r="I17577">
        <v>0</v>
      </c>
      <c r="J17577">
        <v>0</v>
      </c>
      <c r="K17577">
        <v>0</v>
      </c>
      <c r="L17577" t="s">
        <v>53461</v>
      </c>
    </row>
    <row r="17578" spans="1:12" x14ac:dyDescent="0.3">
      <c r="A17578" t="s">
        <v>33381</v>
      </c>
      <c r="B17578" t="s">
        <v>33382</v>
      </c>
      <c r="C17578" t="s">
        <v>21120</v>
      </c>
      <c r="D17578" t="s">
        <v>18</v>
      </c>
      <c r="E17578">
        <v>50</v>
      </c>
      <c r="F17578">
        <v>0</v>
      </c>
      <c r="G17578">
        <v>0</v>
      </c>
      <c r="H17578">
        <v>0</v>
      </c>
      <c r="I17578">
        <v>0</v>
      </c>
      <c r="J17578">
        <v>0</v>
      </c>
      <c r="K17578">
        <v>0</v>
      </c>
      <c r="L17578" t="s">
        <v>53461</v>
      </c>
    </row>
    <row r="17579" spans="1:12" x14ac:dyDescent="0.3">
      <c r="A17579" t="s">
        <v>33383</v>
      </c>
      <c r="B17579" t="s">
        <v>33384</v>
      </c>
      <c r="C17579" t="s">
        <v>22366</v>
      </c>
      <c r="D17579" t="s">
        <v>18</v>
      </c>
      <c r="E17579">
        <v>90</v>
      </c>
      <c r="F17579">
        <v>0</v>
      </c>
      <c r="G17579">
        <v>0</v>
      </c>
      <c r="H17579">
        <v>0</v>
      </c>
      <c r="I17579">
        <v>0</v>
      </c>
      <c r="J17579">
        <v>0</v>
      </c>
      <c r="K17579">
        <v>0</v>
      </c>
      <c r="L17579" t="s">
        <v>53461</v>
      </c>
    </row>
    <row r="17580" spans="1:12" x14ac:dyDescent="0.3">
      <c r="A17580" t="s">
        <v>33385</v>
      </c>
      <c r="B17580" t="s">
        <v>33386</v>
      </c>
      <c r="C17580" t="s">
        <v>22366</v>
      </c>
      <c r="D17580" t="s">
        <v>18</v>
      </c>
      <c r="E17580">
        <v>12</v>
      </c>
      <c r="F17580">
        <v>0</v>
      </c>
      <c r="G17580">
        <v>0</v>
      </c>
      <c r="H17580">
        <v>0</v>
      </c>
      <c r="I17580">
        <v>0</v>
      </c>
      <c r="J17580">
        <v>0</v>
      </c>
      <c r="K17580">
        <v>0</v>
      </c>
      <c r="L17580" t="s">
        <v>53461</v>
      </c>
    </row>
    <row r="17581" spans="1:12" x14ac:dyDescent="0.3">
      <c r="A17581" t="s">
        <v>33387</v>
      </c>
      <c r="B17581" t="s">
        <v>33388</v>
      </c>
      <c r="C17581" t="s">
        <v>17998</v>
      </c>
      <c r="D17581" t="s">
        <v>18</v>
      </c>
      <c r="E17581">
        <v>8</v>
      </c>
      <c r="F17581">
        <v>0</v>
      </c>
      <c r="G17581">
        <v>0</v>
      </c>
      <c r="H17581">
        <v>0</v>
      </c>
      <c r="I17581">
        <v>0</v>
      </c>
      <c r="J17581">
        <v>0</v>
      </c>
      <c r="K17581">
        <v>0</v>
      </c>
      <c r="L17581" t="s">
        <v>53461</v>
      </c>
    </row>
    <row r="17582" spans="1:12" x14ac:dyDescent="0.3">
      <c r="A17582" t="s">
        <v>33389</v>
      </c>
      <c r="B17582" t="s">
        <v>33390</v>
      </c>
      <c r="C17582" t="s">
        <v>20877</v>
      </c>
      <c r="D17582" t="s">
        <v>18</v>
      </c>
      <c r="E17582">
        <v>0</v>
      </c>
      <c r="F17582">
        <v>0</v>
      </c>
      <c r="G17582">
        <v>0</v>
      </c>
      <c r="H17582">
        <v>0</v>
      </c>
      <c r="I17582">
        <v>0</v>
      </c>
      <c r="J17582">
        <v>0</v>
      </c>
      <c r="K17582">
        <v>0</v>
      </c>
      <c r="L17582" t="s">
        <v>53461</v>
      </c>
    </row>
    <row r="17583" spans="1:12" x14ac:dyDescent="0.3">
      <c r="A17583" t="s">
        <v>33391</v>
      </c>
      <c r="B17583" t="s">
        <v>33392</v>
      </c>
      <c r="C17583" t="s">
        <v>20877</v>
      </c>
      <c r="D17583" t="s">
        <v>18</v>
      </c>
      <c r="E17583">
        <v>161</v>
      </c>
      <c r="F17583">
        <v>0</v>
      </c>
      <c r="G17583">
        <v>0</v>
      </c>
      <c r="H17583">
        <v>0</v>
      </c>
      <c r="I17583">
        <v>0</v>
      </c>
      <c r="J17583">
        <v>0</v>
      </c>
      <c r="K17583">
        <v>0</v>
      </c>
      <c r="L17583" t="s">
        <v>53461</v>
      </c>
    </row>
    <row r="17584" spans="1:12" x14ac:dyDescent="0.3">
      <c r="A17584" t="s">
        <v>33393</v>
      </c>
      <c r="B17584" t="s">
        <v>33394</v>
      </c>
      <c r="C17584" t="s">
        <v>17045</v>
      </c>
      <c r="D17584" t="s">
        <v>18</v>
      </c>
      <c r="E17584">
        <v>95</v>
      </c>
      <c r="F17584">
        <v>0</v>
      </c>
      <c r="G17584">
        <v>0</v>
      </c>
      <c r="H17584">
        <v>0</v>
      </c>
      <c r="I17584">
        <v>0</v>
      </c>
      <c r="J17584">
        <v>0</v>
      </c>
      <c r="K17584">
        <v>0</v>
      </c>
      <c r="L17584" t="s">
        <v>53461</v>
      </c>
    </row>
    <row r="17585" spans="1:12" x14ac:dyDescent="0.3">
      <c r="A17585" t="s">
        <v>33395</v>
      </c>
      <c r="B17585" t="s">
        <v>33396</v>
      </c>
      <c r="C17585" t="s">
        <v>17045</v>
      </c>
      <c r="D17585" t="s">
        <v>18</v>
      </c>
      <c r="E17585">
        <v>0</v>
      </c>
      <c r="F17585">
        <v>0</v>
      </c>
      <c r="G17585">
        <v>0</v>
      </c>
      <c r="H17585">
        <v>0</v>
      </c>
      <c r="I17585">
        <v>0</v>
      </c>
      <c r="J17585">
        <v>0</v>
      </c>
      <c r="K17585">
        <v>0</v>
      </c>
      <c r="L17585" t="s">
        <v>53461</v>
      </c>
    </row>
    <row r="17586" spans="1:12" x14ac:dyDescent="0.3">
      <c r="A17586" t="s">
        <v>33397</v>
      </c>
      <c r="B17586" t="s">
        <v>33398</v>
      </c>
      <c r="C17586" t="s">
        <v>17045</v>
      </c>
      <c r="D17586" t="s">
        <v>18</v>
      </c>
      <c r="E17586">
        <v>0</v>
      </c>
      <c r="F17586">
        <v>0</v>
      </c>
      <c r="G17586">
        <v>0</v>
      </c>
      <c r="H17586">
        <v>0</v>
      </c>
      <c r="I17586">
        <v>0</v>
      </c>
      <c r="J17586">
        <v>0</v>
      </c>
      <c r="K17586">
        <v>0</v>
      </c>
      <c r="L17586" t="s">
        <v>53461</v>
      </c>
    </row>
    <row r="17587" spans="1:12" x14ac:dyDescent="0.3">
      <c r="A17587" t="s">
        <v>33399</v>
      </c>
      <c r="B17587" t="s">
        <v>33400</v>
      </c>
      <c r="C17587" t="s">
        <v>17045</v>
      </c>
      <c r="D17587" t="s">
        <v>18</v>
      </c>
      <c r="E17587">
        <v>0</v>
      </c>
      <c r="F17587">
        <v>0</v>
      </c>
      <c r="G17587">
        <v>0</v>
      </c>
      <c r="H17587">
        <v>0</v>
      </c>
      <c r="I17587">
        <v>0</v>
      </c>
      <c r="J17587">
        <v>0</v>
      </c>
      <c r="K17587">
        <v>0</v>
      </c>
      <c r="L17587" t="s">
        <v>53461</v>
      </c>
    </row>
    <row r="17588" spans="1:12" x14ac:dyDescent="0.3">
      <c r="A17588" t="s">
        <v>33401</v>
      </c>
      <c r="B17588" t="s">
        <v>33402</v>
      </c>
      <c r="C17588" t="s">
        <v>17045</v>
      </c>
      <c r="D17588" t="s">
        <v>18</v>
      </c>
      <c r="E17588">
        <v>0</v>
      </c>
      <c r="F17588">
        <v>0</v>
      </c>
      <c r="G17588">
        <v>0</v>
      </c>
      <c r="H17588">
        <v>0</v>
      </c>
      <c r="I17588">
        <v>0</v>
      </c>
      <c r="J17588">
        <v>0</v>
      </c>
      <c r="K17588">
        <v>0</v>
      </c>
      <c r="L17588" t="s">
        <v>53461</v>
      </c>
    </row>
    <row r="17589" spans="1:12" x14ac:dyDescent="0.3">
      <c r="A17589" t="s">
        <v>33403</v>
      </c>
      <c r="B17589" t="s">
        <v>33404</v>
      </c>
      <c r="C17589" t="s">
        <v>17045</v>
      </c>
      <c r="D17589" t="s">
        <v>18</v>
      </c>
      <c r="E17589">
        <v>154</v>
      </c>
      <c r="F17589">
        <v>0</v>
      </c>
      <c r="G17589">
        <v>0</v>
      </c>
      <c r="H17589">
        <v>0</v>
      </c>
      <c r="I17589">
        <v>0</v>
      </c>
      <c r="J17589">
        <v>0</v>
      </c>
      <c r="K17589">
        <v>0</v>
      </c>
      <c r="L17589" t="s">
        <v>53461</v>
      </c>
    </row>
    <row r="17590" spans="1:12" x14ac:dyDescent="0.3">
      <c r="A17590" t="s">
        <v>33405</v>
      </c>
      <c r="B17590" t="s">
        <v>33406</v>
      </c>
      <c r="C17590" t="s">
        <v>17045</v>
      </c>
      <c r="D17590" t="s">
        <v>18</v>
      </c>
      <c r="E17590">
        <v>0</v>
      </c>
      <c r="F17590">
        <v>0</v>
      </c>
      <c r="G17590">
        <v>0</v>
      </c>
      <c r="H17590">
        <v>0</v>
      </c>
      <c r="I17590">
        <v>0</v>
      </c>
      <c r="J17590">
        <v>0</v>
      </c>
      <c r="K17590">
        <v>0</v>
      </c>
      <c r="L17590" t="s">
        <v>53461</v>
      </c>
    </row>
    <row r="17591" spans="1:12" x14ac:dyDescent="0.3">
      <c r="A17591" t="s">
        <v>33407</v>
      </c>
      <c r="B17591" t="s">
        <v>33408</v>
      </c>
      <c r="C17591" t="s">
        <v>13582</v>
      </c>
      <c r="D17591" t="s">
        <v>18</v>
      </c>
      <c r="E17591">
        <v>0</v>
      </c>
      <c r="F17591">
        <v>0</v>
      </c>
      <c r="G17591">
        <v>0</v>
      </c>
      <c r="H17591">
        <v>0</v>
      </c>
      <c r="I17591">
        <v>0</v>
      </c>
      <c r="J17591">
        <v>0</v>
      </c>
      <c r="K17591">
        <v>0</v>
      </c>
      <c r="L17591" t="s">
        <v>53461</v>
      </c>
    </row>
    <row r="17592" spans="1:12" x14ac:dyDescent="0.3">
      <c r="A17592" t="s">
        <v>33409</v>
      </c>
      <c r="B17592" t="s">
        <v>33410</v>
      </c>
      <c r="C17592" t="s">
        <v>13582</v>
      </c>
      <c r="D17592" t="s">
        <v>18</v>
      </c>
      <c r="E17592">
        <v>0</v>
      </c>
      <c r="F17592">
        <v>0</v>
      </c>
      <c r="G17592">
        <v>0</v>
      </c>
      <c r="H17592">
        <v>0</v>
      </c>
      <c r="I17592">
        <v>0</v>
      </c>
      <c r="J17592">
        <v>0</v>
      </c>
      <c r="K17592">
        <v>0</v>
      </c>
      <c r="L17592" t="s">
        <v>53461</v>
      </c>
    </row>
    <row r="17593" spans="1:12" x14ac:dyDescent="0.3">
      <c r="A17593" t="s">
        <v>33411</v>
      </c>
      <c r="B17593" t="s">
        <v>33412</v>
      </c>
      <c r="C17593" t="s">
        <v>13582</v>
      </c>
      <c r="D17593" t="s">
        <v>18</v>
      </c>
      <c r="E17593">
        <v>0</v>
      </c>
      <c r="F17593">
        <v>0</v>
      </c>
      <c r="G17593">
        <v>0</v>
      </c>
      <c r="H17593">
        <v>0</v>
      </c>
      <c r="I17593">
        <v>0</v>
      </c>
      <c r="J17593">
        <v>0</v>
      </c>
      <c r="K17593">
        <v>0</v>
      </c>
      <c r="L17593" t="s">
        <v>53461</v>
      </c>
    </row>
    <row r="17594" spans="1:12" x14ac:dyDescent="0.3">
      <c r="A17594" t="s">
        <v>33413</v>
      </c>
      <c r="B17594" t="s">
        <v>33414</v>
      </c>
      <c r="C17594" t="s">
        <v>21120</v>
      </c>
      <c r="D17594" t="s">
        <v>18</v>
      </c>
      <c r="E17594">
        <v>0</v>
      </c>
      <c r="F17594">
        <v>0</v>
      </c>
      <c r="G17594">
        <v>0</v>
      </c>
      <c r="H17594">
        <v>0</v>
      </c>
      <c r="I17594">
        <v>0</v>
      </c>
      <c r="J17594">
        <v>0</v>
      </c>
      <c r="K17594">
        <v>0</v>
      </c>
      <c r="L17594" t="s">
        <v>53461</v>
      </c>
    </row>
    <row r="17595" spans="1:12" x14ac:dyDescent="0.3">
      <c r="A17595" t="s">
        <v>33415</v>
      </c>
      <c r="B17595" t="s">
        <v>33340</v>
      </c>
      <c r="C17595" t="s">
        <v>17045</v>
      </c>
      <c r="D17595" t="s">
        <v>18</v>
      </c>
      <c r="E17595">
        <v>0</v>
      </c>
      <c r="F17595">
        <v>0</v>
      </c>
      <c r="G17595">
        <v>0</v>
      </c>
      <c r="H17595">
        <v>0</v>
      </c>
      <c r="I17595">
        <v>0</v>
      </c>
      <c r="J17595">
        <v>0</v>
      </c>
      <c r="K17595">
        <v>0</v>
      </c>
      <c r="L17595" t="s">
        <v>53461</v>
      </c>
    </row>
    <row r="17596" spans="1:12" x14ac:dyDescent="0.3">
      <c r="A17596" t="s">
        <v>33416</v>
      </c>
      <c r="B17596" t="s">
        <v>33417</v>
      </c>
      <c r="C17596" t="s">
        <v>17045</v>
      </c>
      <c r="D17596" t="s">
        <v>18</v>
      </c>
      <c r="E17596">
        <v>0</v>
      </c>
      <c r="F17596">
        <v>0</v>
      </c>
      <c r="G17596">
        <v>0</v>
      </c>
      <c r="H17596">
        <v>0</v>
      </c>
      <c r="I17596">
        <v>0</v>
      </c>
      <c r="J17596">
        <v>0</v>
      </c>
      <c r="K17596">
        <v>0</v>
      </c>
      <c r="L17596" t="s">
        <v>53461</v>
      </c>
    </row>
    <row r="17597" spans="1:12" x14ac:dyDescent="0.3">
      <c r="A17597" t="s">
        <v>33418</v>
      </c>
      <c r="B17597" t="s">
        <v>33419</v>
      </c>
      <c r="C17597" t="s">
        <v>13582</v>
      </c>
      <c r="D17597" t="s">
        <v>18</v>
      </c>
      <c r="E17597">
        <v>0</v>
      </c>
      <c r="F17597">
        <v>0</v>
      </c>
      <c r="G17597">
        <v>0</v>
      </c>
      <c r="H17597">
        <v>0</v>
      </c>
      <c r="I17597">
        <v>0</v>
      </c>
      <c r="J17597">
        <v>0</v>
      </c>
      <c r="K17597">
        <v>0</v>
      </c>
      <c r="L17597" t="s">
        <v>53461</v>
      </c>
    </row>
    <row r="17598" spans="1:12" x14ac:dyDescent="0.3">
      <c r="A17598" t="s">
        <v>33420</v>
      </c>
      <c r="B17598" t="s">
        <v>33421</v>
      </c>
      <c r="C17598" t="s">
        <v>17998</v>
      </c>
      <c r="D17598" t="s">
        <v>18</v>
      </c>
      <c r="E17598">
        <v>76</v>
      </c>
      <c r="F17598">
        <v>0</v>
      </c>
      <c r="G17598">
        <v>0</v>
      </c>
      <c r="H17598">
        <v>0</v>
      </c>
      <c r="I17598">
        <v>0</v>
      </c>
      <c r="J17598">
        <v>0</v>
      </c>
      <c r="K17598">
        <v>0</v>
      </c>
      <c r="L17598" t="s">
        <v>53461</v>
      </c>
    </row>
    <row r="17599" spans="1:12" x14ac:dyDescent="0.3">
      <c r="A17599" t="s">
        <v>33422</v>
      </c>
      <c r="B17599" t="s">
        <v>33423</v>
      </c>
      <c r="C17599" t="s">
        <v>17998</v>
      </c>
      <c r="D17599" t="s">
        <v>18</v>
      </c>
      <c r="E17599">
        <v>34</v>
      </c>
      <c r="F17599">
        <v>0</v>
      </c>
      <c r="G17599">
        <v>0</v>
      </c>
      <c r="H17599">
        <v>0</v>
      </c>
      <c r="I17599">
        <v>0</v>
      </c>
      <c r="J17599">
        <v>0</v>
      </c>
      <c r="K17599">
        <v>0</v>
      </c>
      <c r="L17599" t="s">
        <v>53461</v>
      </c>
    </row>
    <row r="17600" spans="1:12" x14ac:dyDescent="0.3">
      <c r="A17600" t="s">
        <v>33424</v>
      </c>
      <c r="B17600" t="s">
        <v>33425</v>
      </c>
      <c r="C17600" t="s">
        <v>17998</v>
      </c>
      <c r="D17600" t="s">
        <v>18</v>
      </c>
      <c r="E17600">
        <v>30</v>
      </c>
      <c r="F17600">
        <v>0</v>
      </c>
      <c r="G17600">
        <v>0</v>
      </c>
      <c r="H17600">
        <v>0</v>
      </c>
      <c r="I17600">
        <v>0</v>
      </c>
      <c r="J17600">
        <v>0</v>
      </c>
      <c r="K17600">
        <v>0</v>
      </c>
      <c r="L17600" t="s">
        <v>53461</v>
      </c>
    </row>
    <row r="17601" spans="1:14" x14ac:dyDescent="0.3">
      <c r="A17601" t="s">
        <v>33426</v>
      </c>
      <c r="B17601" t="s">
        <v>33427</v>
      </c>
      <c r="C17601" t="s">
        <v>22366</v>
      </c>
      <c r="D17601" t="s">
        <v>18</v>
      </c>
      <c r="E17601">
        <v>56</v>
      </c>
      <c r="F17601">
        <v>0</v>
      </c>
      <c r="G17601">
        <v>0</v>
      </c>
      <c r="H17601">
        <v>0</v>
      </c>
      <c r="I17601">
        <v>0</v>
      </c>
      <c r="J17601">
        <v>0</v>
      </c>
      <c r="K17601">
        <v>0</v>
      </c>
      <c r="L17601" t="s">
        <v>53461</v>
      </c>
    </row>
    <row r="17602" spans="1:14" x14ac:dyDescent="0.3">
      <c r="A17602" t="s">
        <v>33428</v>
      </c>
      <c r="B17602" t="s">
        <v>33429</v>
      </c>
      <c r="C17602" t="s">
        <v>1514</v>
      </c>
      <c r="D17602" t="s">
        <v>18</v>
      </c>
      <c r="E17602">
        <v>0</v>
      </c>
      <c r="F17602">
        <v>0</v>
      </c>
      <c r="G17602">
        <v>0</v>
      </c>
      <c r="H17602">
        <v>0</v>
      </c>
      <c r="I17602">
        <v>0</v>
      </c>
      <c r="J17602">
        <v>0</v>
      </c>
      <c r="K17602">
        <v>0</v>
      </c>
      <c r="L17602" t="s">
        <v>53462</v>
      </c>
    </row>
    <row r="17603" spans="1:14" x14ac:dyDescent="0.3">
      <c r="A17603" t="s">
        <v>33430</v>
      </c>
      <c r="B17603" t="s">
        <v>33431</v>
      </c>
      <c r="C17603" t="s">
        <v>1413</v>
      </c>
      <c r="D17603" t="s">
        <v>18</v>
      </c>
      <c r="E17603">
        <v>79</v>
      </c>
      <c r="F17603">
        <v>0</v>
      </c>
      <c r="G17603">
        <v>0</v>
      </c>
      <c r="H17603">
        <v>0</v>
      </c>
      <c r="I17603">
        <v>0</v>
      </c>
      <c r="J17603">
        <v>0</v>
      </c>
      <c r="K17603">
        <v>0</v>
      </c>
      <c r="L17603" t="s">
        <v>53462</v>
      </c>
      <c r="N17603" t="s">
        <v>53468</v>
      </c>
    </row>
    <row r="17604" spans="1:14" x14ac:dyDescent="0.3">
      <c r="A17604" t="s">
        <v>33432</v>
      </c>
      <c r="B17604" t="s">
        <v>33433</v>
      </c>
      <c r="C17604" t="s">
        <v>22575</v>
      </c>
      <c r="D17604" t="s">
        <v>22</v>
      </c>
      <c r="E17604">
        <v>0</v>
      </c>
      <c r="F17604">
        <v>0</v>
      </c>
      <c r="G17604">
        <v>0</v>
      </c>
      <c r="H17604">
        <v>0</v>
      </c>
      <c r="I17604">
        <v>0</v>
      </c>
      <c r="J17604">
        <v>0</v>
      </c>
      <c r="K17604">
        <v>0</v>
      </c>
      <c r="L17604" t="s">
        <v>53461</v>
      </c>
    </row>
    <row r="17605" spans="1:14" x14ac:dyDescent="0.3">
      <c r="A17605" t="s">
        <v>33434</v>
      </c>
      <c r="B17605" t="s">
        <v>33435</v>
      </c>
      <c r="C17605" t="s">
        <v>17998</v>
      </c>
      <c r="D17605" t="s">
        <v>18</v>
      </c>
      <c r="E17605">
        <v>0</v>
      </c>
      <c r="F17605">
        <v>0</v>
      </c>
      <c r="G17605">
        <v>0</v>
      </c>
      <c r="H17605">
        <v>0</v>
      </c>
      <c r="I17605">
        <v>0</v>
      </c>
      <c r="J17605">
        <v>0</v>
      </c>
      <c r="K17605">
        <v>0</v>
      </c>
      <c r="L17605" t="s">
        <v>53461</v>
      </c>
    </row>
    <row r="17606" spans="1:14" x14ac:dyDescent="0.3">
      <c r="A17606" t="s">
        <v>33436</v>
      </c>
      <c r="B17606" t="s">
        <v>33437</v>
      </c>
      <c r="C17606" t="s">
        <v>17998</v>
      </c>
      <c r="D17606" t="s">
        <v>18</v>
      </c>
      <c r="E17606">
        <v>72</v>
      </c>
      <c r="F17606">
        <v>0</v>
      </c>
      <c r="G17606">
        <v>0</v>
      </c>
      <c r="H17606">
        <v>0</v>
      </c>
      <c r="I17606">
        <v>0</v>
      </c>
      <c r="J17606">
        <v>0</v>
      </c>
      <c r="K17606">
        <v>0</v>
      </c>
      <c r="L17606" t="s">
        <v>53461</v>
      </c>
    </row>
    <row r="17607" spans="1:14" x14ac:dyDescent="0.3">
      <c r="A17607" t="s">
        <v>33438</v>
      </c>
      <c r="B17607" t="s">
        <v>33439</v>
      </c>
      <c r="C17607" t="s">
        <v>19376</v>
      </c>
      <c r="D17607" t="s">
        <v>18</v>
      </c>
      <c r="E17607">
        <v>0</v>
      </c>
      <c r="F17607">
        <v>0</v>
      </c>
      <c r="G17607">
        <v>0</v>
      </c>
      <c r="H17607">
        <v>0</v>
      </c>
      <c r="I17607">
        <v>0</v>
      </c>
      <c r="J17607">
        <v>0</v>
      </c>
      <c r="K17607">
        <v>0</v>
      </c>
      <c r="L17607" t="s">
        <v>53461</v>
      </c>
    </row>
    <row r="17608" spans="1:14" x14ac:dyDescent="0.3">
      <c r="A17608" t="s">
        <v>33440</v>
      </c>
      <c r="B17608" t="s">
        <v>33441</v>
      </c>
      <c r="C17608" t="s">
        <v>19376</v>
      </c>
      <c r="D17608" t="s">
        <v>18</v>
      </c>
      <c r="E17608">
        <v>0</v>
      </c>
      <c r="F17608">
        <v>0</v>
      </c>
      <c r="G17608">
        <v>0</v>
      </c>
      <c r="H17608">
        <v>0</v>
      </c>
      <c r="I17608">
        <v>0</v>
      </c>
      <c r="J17608">
        <v>0</v>
      </c>
      <c r="K17608">
        <v>0</v>
      </c>
      <c r="L17608" t="s">
        <v>53461</v>
      </c>
    </row>
    <row r="17609" spans="1:14" x14ac:dyDescent="0.3">
      <c r="A17609" t="s">
        <v>33442</v>
      </c>
      <c r="B17609" t="s">
        <v>33443</v>
      </c>
      <c r="C17609" t="s">
        <v>19376</v>
      </c>
      <c r="D17609" t="s">
        <v>18</v>
      </c>
      <c r="E17609">
        <v>0</v>
      </c>
      <c r="F17609">
        <v>0</v>
      </c>
      <c r="G17609">
        <v>0</v>
      </c>
      <c r="H17609">
        <v>0</v>
      </c>
      <c r="I17609">
        <v>0</v>
      </c>
      <c r="J17609">
        <v>0</v>
      </c>
      <c r="K17609">
        <v>0</v>
      </c>
      <c r="L17609" t="s">
        <v>53461</v>
      </c>
    </row>
    <row r="17610" spans="1:14" x14ac:dyDescent="0.3">
      <c r="A17610" t="s">
        <v>33444</v>
      </c>
      <c r="B17610" t="s">
        <v>33445</v>
      </c>
      <c r="C17610" t="s">
        <v>19376</v>
      </c>
      <c r="D17610" t="s">
        <v>18</v>
      </c>
      <c r="E17610">
        <v>0</v>
      </c>
      <c r="F17610">
        <v>0</v>
      </c>
      <c r="G17610">
        <v>0</v>
      </c>
      <c r="H17610">
        <v>0</v>
      </c>
      <c r="I17610">
        <v>0</v>
      </c>
      <c r="J17610">
        <v>0</v>
      </c>
      <c r="K17610">
        <v>0</v>
      </c>
      <c r="L17610" t="s">
        <v>53461</v>
      </c>
    </row>
    <row r="17611" spans="1:14" x14ac:dyDescent="0.3">
      <c r="A17611" t="s">
        <v>33446</v>
      </c>
      <c r="B17611" t="s">
        <v>33447</v>
      </c>
      <c r="C17611" t="s">
        <v>26700</v>
      </c>
      <c r="D17611" t="s">
        <v>18</v>
      </c>
      <c r="E17611">
        <v>0</v>
      </c>
      <c r="F17611">
        <v>0</v>
      </c>
      <c r="G17611">
        <v>0</v>
      </c>
      <c r="H17611">
        <v>0</v>
      </c>
      <c r="I17611">
        <v>0</v>
      </c>
      <c r="J17611">
        <v>0</v>
      </c>
      <c r="K17611">
        <v>0</v>
      </c>
      <c r="L17611" t="s">
        <v>53461</v>
      </c>
    </row>
    <row r="17612" spans="1:14" x14ac:dyDescent="0.3">
      <c r="A17612" t="s">
        <v>33448</v>
      </c>
      <c r="B17612" t="s">
        <v>33449</v>
      </c>
      <c r="C17612" t="s">
        <v>21120</v>
      </c>
      <c r="D17612" t="s">
        <v>18</v>
      </c>
      <c r="E17612">
        <v>0</v>
      </c>
      <c r="F17612">
        <v>0</v>
      </c>
      <c r="G17612">
        <v>0</v>
      </c>
      <c r="H17612">
        <v>0</v>
      </c>
      <c r="I17612">
        <v>0</v>
      </c>
      <c r="J17612">
        <v>0</v>
      </c>
      <c r="K17612">
        <v>0</v>
      </c>
      <c r="L17612" t="s">
        <v>53461</v>
      </c>
    </row>
    <row r="17613" spans="1:14" x14ac:dyDescent="0.3">
      <c r="A17613" t="s">
        <v>33450</v>
      </c>
      <c r="B17613" t="s">
        <v>33451</v>
      </c>
      <c r="C17613" t="s">
        <v>33452</v>
      </c>
      <c r="D17613" t="s">
        <v>18</v>
      </c>
      <c r="E17613">
        <v>0</v>
      </c>
      <c r="F17613">
        <v>0</v>
      </c>
      <c r="G17613">
        <v>0</v>
      </c>
      <c r="H17613">
        <v>0</v>
      </c>
      <c r="I17613">
        <v>0</v>
      </c>
      <c r="J17613">
        <v>0</v>
      </c>
      <c r="K17613">
        <v>0</v>
      </c>
      <c r="L17613" t="s">
        <v>53461</v>
      </c>
    </row>
    <row r="17614" spans="1:14" x14ac:dyDescent="0.3">
      <c r="A17614" t="s">
        <v>33453</v>
      </c>
      <c r="B17614" t="s">
        <v>33454</v>
      </c>
      <c r="C17614" t="s">
        <v>33452</v>
      </c>
      <c r="D17614" t="s">
        <v>18</v>
      </c>
      <c r="E17614">
        <v>0</v>
      </c>
      <c r="F17614">
        <v>0</v>
      </c>
      <c r="G17614">
        <v>0</v>
      </c>
      <c r="H17614">
        <v>0</v>
      </c>
      <c r="I17614">
        <v>0</v>
      </c>
      <c r="J17614">
        <v>0</v>
      </c>
      <c r="K17614">
        <v>0</v>
      </c>
      <c r="L17614" t="s">
        <v>53461</v>
      </c>
    </row>
    <row r="17615" spans="1:14" x14ac:dyDescent="0.3">
      <c r="A17615" t="s">
        <v>33455</v>
      </c>
      <c r="B17615" t="s">
        <v>33456</v>
      </c>
      <c r="C17615" t="s">
        <v>33452</v>
      </c>
      <c r="D17615" t="s">
        <v>18</v>
      </c>
      <c r="E17615">
        <v>0</v>
      </c>
      <c r="F17615">
        <v>0</v>
      </c>
      <c r="G17615">
        <v>0</v>
      </c>
      <c r="H17615">
        <v>0</v>
      </c>
      <c r="I17615">
        <v>0</v>
      </c>
      <c r="J17615">
        <v>0</v>
      </c>
      <c r="K17615">
        <v>0</v>
      </c>
      <c r="L17615" t="s">
        <v>53461</v>
      </c>
    </row>
    <row r="17616" spans="1:14" x14ac:dyDescent="0.3">
      <c r="A17616" t="s">
        <v>33457</v>
      </c>
      <c r="B17616" t="s">
        <v>33458</v>
      </c>
      <c r="C17616" t="s">
        <v>3754</v>
      </c>
      <c r="D17616" t="s">
        <v>18</v>
      </c>
      <c r="E17616">
        <v>0</v>
      </c>
      <c r="F17616">
        <v>0</v>
      </c>
      <c r="G17616">
        <v>0</v>
      </c>
      <c r="H17616">
        <v>0</v>
      </c>
      <c r="I17616">
        <v>0</v>
      </c>
      <c r="J17616">
        <v>0</v>
      </c>
      <c r="K17616">
        <v>0</v>
      </c>
      <c r="L17616" t="s">
        <v>53461</v>
      </c>
    </row>
    <row r="17617" spans="1:14" x14ac:dyDescent="0.3">
      <c r="A17617" t="s">
        <v>33459</v>
      </c>
      <c r="B17617" t="s">
        <v>33460</v>
      </c>
      <c r="C17617" t="s">
        <v>33452</v>
      </c>
      <c r="D17617" t="s">
        <v>18</v>
      </c>
      <c r="E17617">
        <v>0</v>
      </c>
      <c r="F17617">
        <v>0</v>
      </c>
      <c r="G17617">
        <v>0</v>
      </c>
      <c r="H17617">
        <v>0</v>
      </c>
      <c r="I17617">
        <v>0</v>
      </c>
      <c r="J17617">
        <v>0</v>
      </c>
      <c r="K17617">
        <v>0</v>
      </c>
      <c r="L17617" t="s">
        <v>53461</v>
      </c>
    </row>
    <row r="17618" spans="1:14" x14ac:dyDescent="0.3">
      <c r="A17618" t="s">
        <v>33461</v>
      </c>
      <c r="B17618" t="s">
        <v>33462</v>
      </c>
      <c r="C17618" t="s">
        <v>1048</v>
      </c>
      <c r="D17618" t="s">
        <v>18</v>
      </c>
      <c r="E17618">
        <v>0</v>
      </c>
      <c r="F17618">
        <v>0</v>
      </c>
      <c r="G17618">
        <v>0</v>
      </c>
      <c r="H17618">
        <v>0</v>
      </c>
      <c r="I17618">
        <v>0</v>
      </c>
      <c r="J17618">
        <v>0</v>
      </c>
      <c r="K17618">
        <v>0</v>
      </c>
      <c r="L17618" t="s">
        <v>53461</v>
      </c>
    </row>
    <row r="17619" spans="1:14" x14ac:dyDescent="0.3">
      <c r="A17619" t="s">
        <v>33463</v>
      </c>
      <c r="B17619" t="s">
        <v>33464</v>
      </c>
      <c r="C17619" t="s">
        <v>1048</v>
      </c>
      <c r="D17619" t="s">
        <v>18</v>
      </c>
      <c r="E17619">
        <v>1</v>
      </c>
      <c r="F17619">
        <v>0</v>
      </c>
      <c r="G17619">
        <v>0</v>
      </c>
      <c r="H17619">
        <v>0</v>
      </c>
      <c r="I17619">
        <v>0</v>
      </c>
      <c r="J17619">
        <v>0</v>
      </c>
      <c r="K17619">
        <v>0</v>
      </c>
      <c r="L17619" t="s">
        <v>53461</v>
      </c>
    </row>
    <row r="17620" spans="1:14" x14ac:dyDescent="0.3">
      <c r="A17620" t="s">
        <v>33465</v>
      </c>
      <c r="B17620" t="s">
        <v>33466</v>
      </c>
      <c r="C17620" t="s">
        <v>28517</v>
      </c>
      <c r="D17620" t="s">
        <v>18</v>
      </c>
      <c r="E17620">
        <v>0</v>
      </c>
      <c r="F17620">
        <v>0</v>
      </c>
      <c r="G17620">
        <v>0</v>
      </c>
      <c r="H17620">
        <v>0</v>
      </c>
      <c r="I17620">
        <v>0</v>
      </c>
      <c r="J17620">
        <v>0</v>
      </c>
      <c r="K17620">
        <v>0</v>
      </c>
      <c r="L17620" t="s">
        <v>53461</v>
      </c>
    </row>
    <row r="17621" spans="1:14" x14ac:dyDescent="0.3">
      <c r="A17621" t="s">
        <v>33467</v>
      </c>
      <c r="B17621" t="s">
        <v>33468</v>
      </c>
      <c r="C17621" t="s">
        <v>1048</v>
      </c>
      <c r="D17621" t="s">
        <v>18</v>
      </c>
      <c r="E17621">
        <v>0</v>
      </c>
      <c r="F17621">
        <v>0</v>
      </c>
      <c r="G17621">
        <v>0</v>
      </c>
      <c r="H17621">
        <v>0</v>
      </c>
      <c r="I17621">
        <v>0</v>
      </c>
      <c r="J17621">
        <v>0</v>
      </c>
      <c r="K17621">
        <v>0</v>
      </c>
      <c r="L17621" t="s">
        <v>53461</v>
      </c>
    </row>
    <row r="17622" spans="1:14" x14ac:dyDescent="0.3">
      <c r="A17622" t="s">
        <v>33469</v>
      </c>
      <c r="B17622" t="s">
        <v>33470</v>
      </c>
      <c r="C17622" t="s">
        <v>13133</v>
      </c>
      <c r="D17622" t="s">
        <v>18</v>
      </c>
      <c r="E17622">
        <v>2</v>
      </c>
      <c r="F17622">
        <v>0</v>
      </c>
      <c r="G17622">
        <v>0</v>
      </c>
      <c r="H17622">
        <v>0</v>
      </c>
      <c r="I17622">
        <v>0</v>
      </c>
      <c r="J17622">
        <v>0</v>
      </c>
      <c r="K17622">
        <v>0</v>
      </c>
      <c r="L17622" t="s">
        <v>53461</v>
      </c>
    </row>
    <row r="17623" spans="1:14" x14ac:dyDescent="0.3">
      <c r="A17623" t="s">
        <v>33471</v>
      </c>
      <c r="B17623" t="s">
        <v>33472</v>
      </c>
      <c r="C17623" t="s">
        <v>3754</v>
      </c>
      <c r="D17623" t="s">
        <v>18</v>
      </c>
      <c r="E17623">
        <v>0</v>
      </c>
      <c r="F17623">
        <v>0</v>
      </c>
      <c r="G17623">
        <v>0</v>
      </c>
      <c r="H17623">
        <v>0</v>
      </c>
      <c r="I17623">
        <v>0</v>
      </c>
      <c r="J17623">
        <v>0</v>
      </c>
      <c r="K17623">
        <v>0</v>
      </c>
      <c r="L17623" t="s">
        <v>53461</v>
      </c>
    </row>
    <row r="17624" spans="1:14" x14ac:dyDescent="0.3">
      <c r="A17624" t="s">
        <v>33473</v>
      </c>
      <c r="B17624" t="s">
        <v>33474</v>
      </c>
      <c r="C17624" t="s">
        <v>2283</v>
      </c>
      <c r="D17624" t="s">
        <v>18</v>
      </c>
      <c r="E17624">
        <v>3</v>
      </c>
      <c r="F17624">
        <v>0</v>
      </c>
      <c r="G17624">
        <v>0</v>
      </c>
      <c r="H17624">
        <v>0</v>
      </c>
      <c r="I17624">
        <v>0</v>
      </c>
      <c r="J17624">
        <v>0</v>
      </c>
      <c r="K17624">
        <v>0</v>
      </c>
      <c r="L17624" t="s">
        <v>53461</v>
      </c>
    </row>
    <row r="17625" spans="1:14" x14ac:dyDescent="0.3">
      <c r="A17625" t="s">
        <v>33475</v>
      </c>
      <c r="B17625" t="s">
        <v>33476</v>
      </c>
      <c r="C17625" t="s">
        <v>19853</v>
      </c>
      <c r="D17625" t="s">
        <v>18</v>
      </c>
      <c r="E17625">
        <v>0</v>
      </c>
      <c r="F17625">
        <v>0</v>
      </c>
      <c r="G17625">
        <v>0</v>
      </c>
      <c r="H17625">
        <v>0</v>
      </c>
      <c r="I17625">
        <v>0</v>
      </c>
      <c r="J17625">
        <v>0</v>
      </c>
      <c r="K17625">
        <v>0</v>
      </c>
      <c r="L17625" t="s">
        <v>53461</v>
      </c>
    </row>
    <row r="17626" spans="1:14" x14ac:dyDescent="0.3">
      <c r="A17626" t="s">
        <v>33477</v>
      </c>
      <c r="B17626" t="s">
        <v>33478</v>
      </c>
      <c r="C17626" t="s">
        <v>2283</v>
      </c>
      <c r="D17626" t="s">
        <v>18</v>
      </c>
      <c r="E17626">
        <v>0</v>
      </c>
      <c r="F17626">
        <v>0</v>
      </c>
      <c r="G17626">
        <v>0</v>
      </c>
      <c r="H17626">
        <v>0</v>
      </c>
      <c r="I17626">
        <v>0</v>
      </c>
      <c r="J17626">
        <v>0</v>
      </c>
      <c r="K17626">
        <v>0</v>
      </c>
      <c r="L17626" t="s">
        <v>53461</v>
      </c>
    </row>
    <row r="17627" spans="1:14" x14ac:dyDescent="0.3">
      <c r="A17627" t="s">
        <v>33479</v>
      </c>
      <c r="B17627" t="s">
        <v>33480</v>
      </c>
      <c r="C17627" t="s">
        <v>2283</v>
      </c>
      <c r="D17627" t="s">
        <v>18</v>
      </c>
      <c r="E17627">
        <v>0</v>
      </c>
      <c r="F17627">
        <v>0</v>
      </c>
      <c r="G17627">
        <v>0</v>
      </c>
      <c r="H17627">
        <v>0</v>
      </c>
      <c r="I17627">
        <v>0</v>
      </c>
      <c r="J17627">
        <v>0</v>
      </c>
      <c r="K17627">
        <v>0</v>
      </c>
      <c r="L17627" t="s">
        <v>53461</v>
      </c>
    </row>
    <row r="17628" spans="1:14" x14ac:dyDescent="0.3">
      <c r="A17628" t="s">
        <v>33481</v>
      </c>
      <c r="B17628" t="s">
        <v>33482</v>
      </c>
      <c r="C17628" t="s">
        <v>2283</v>
      </c>
      <c r="D17628" t="s">
        <v>18</v>
      </c>
      <c r="E17628">
        <v>0</v>
      </c>
      <c r="F17628">
        <v>0</v>
      </c>
      <c r="G17628">
        <v>0</v>
      </c>
      <c r="H17628">
        <v>0</v>
      </c>
      <c r="I17628">
        <v>0</v>
      </c>
      <c r="J17628">
        <v>0</v>
      </c>
      <c r="K17628">
        <v>0</v>
      </c>
      <c r="L17628" t="s">
        <v>53461</v>
      </c>
    </row>
    <row r="17629" spans="1:14" x14ac:dyDescent="0.3">
      <c r="A17629" t="s">
        <v>33483</v>
      </c>
      <c r="B17629" t="s">
        <v>33484</v>
      </c>
      <c r="C17629" t="s">
        <v>19728</v>
      </c>
      <c r="D17629" t="s">
        <v>18</v>
      </c>
      <c r="E17629">
        <v>11</v>
      </c>
      <c r="F17629">
        <v>0</v>
      </c>
      <c r="G17629">
        <v>0</v>
      </c>
      <c r="H17629">
        <v>0</v>
      </c>
      <c r="I17629">
        <v>4</v>
      </c>
      <c r="J17629">
        <v>2</v>
      </c>
      <c r="K17629">
        <v>0</v>
      </c>
      <c r="L17629" t="s">
        <v>53461</v>
      </c>
      <c r="N17629" t="s">
        <v>52746</v>
      </c>
    </row>
    <row r="17630" spans="1:14" x14ac:dyDescent="0.3">
      <c r="A17630" t="s">
        <v>33485</v>
      </c>
      <c r="B17630" t="s">
        <v>33486</v>
      </c>
      <c r="C17630" t="s">
        <v>19728</v>
      </c>
      <c r="D17630" t="s">
        <v>18</v>
      </c>
      <c r="E17630">
        <v>0</v>
      </c>
      <c r="F17630">
        <v>0</v>
      </c>
      <c r="G17630">
        <v>0</v>
      </c>
      <c r="H17630">
        <v>0</v>
      </c>
      <c r="I17630">
        <v>0</v>
      </c>
      <c r="J17630">
        <v>0</v>
      </c>
      <c r="K17630">
        <v>0</v>
      </c>
      <c r="L17630" t="s">
        <v>53461</v>
      </c>
    </row>
    <row r="17631" spans="1:14" x14ac:dyDescent="0.3">
      <c r="A17631" t="s">
        <v>33487</v>
      </c>
      <c r="B17631" t="s">
        <v>33488</v>
      </c>
      <c r="C17631" t="s">
        <v>21622</v>
      </c>
      <c r="D17631" t="s">
        <v>18</v>
      </c>
      <c r="E17631">
        <v>0</v>
      </c>
      <c r="F17631">
        <v>0</v>
      </c>
      <c r="G17631">
        <v>0</v>
      </c>
      <c r="H17631">
        <v>0</v>
      </c>
      <c r="I17631">
        <v>0</v>
      </c>
      <c r="J17631">
        <v>0</v>
      </c>
      <c r="K17631">
        <v>0</v>
      </c>
      <c r="L17631" t="s">
        <v>53461</v>
      </c>
    </row>
    <row r="17632" spans="1:14" x14ac:dyDescent="0.3">
      <c r="A17632" t="s">
        <v>33489</v>
      </c>
      <c r="B17632" t="s">
        <v>33490</v>
      </c>
      <c r="C17632" t="s">
        <v>21622</v>
      </c>
      <c r="D17632" t="s">
        <v>18</v>
      </c>
      <c r="E17632">
        <v>0</v>
      </c>
      <c r="F17632">
        <v>0</v>
      </c>
      <c r="G17632">
        <v>0</v>
      </c>
      <c r="H17632">
        <v>0</v>
      </c>
      <c r="I17632">
        <v>0</v>
      </c>
      <c r="J17632">
        <v>0</v>
      </c>
      <c r="K17632">
        <v>0</v>
      </c>
      <c r="L17632" t="s">
        <v>53461</v>
      </c>
    </row>
    <row r="17633" spans="1:12" x14ac:dyDescent="0.3">
      <c r="A17633" t="s">
        <v>33491</v>
      </c>
      <c r="B17633" t="s">
        <v>33492</v>
      </c>
      <c r="C17633" t="s">
        <v>25</v>
      </c>
      <c r="D17633" t="s">
        <v>22</v>
      </c>
      <c r="E17633">
        <v>0</v>
      </c>
      <c r="F17633">
        <v>0</v>
      </c>
      <c r="G17633">
        <v>0</v>
      </c>
      <c r="H17633">
        <v>0</v>
      </c>
      <c r="I17633">
        <v>0</v>
      </c>
      <c r="J17633">
        <v>0</v>
      </c>
      <c r="K17633">
        <v>0</v>
      </c>
      <c r="L17633" t="s">
        <v>53461</v>
      </c>
    </row>
    <row r="17634" spans="1:12" x14ac:dyDescent="0.3">
      <c r="A17634" t="s">
        <v>33493</v>
      </c>
      <c r="B17634" t="s">
        <v>33494</v>
      </c>
      <c r="C17634" t="s">
        <v>33495</v>
      </c>
      <c r="D17634" t="s">
        <v>18</v>
      </c>
      <c r="E17634">
        <v>0</v>
      </c>
      <c r="F17634">
        <v>0</v>
      </c>
      <c r="G17634">
        <v>0</v>
      </c>
      <c r="H17634">
        <v>0</v>
      </c>
      <c r="I17634">
        <v>0</v>
      </c>
      <c r="J17634">
        <v>0</v>
      </c>
      <c r="K17634">
        <v>0</v>
      </c>
      <c r="L17634" t="s">
        <v>53461</v>
      </c>
    </row>
    <row r="17635" spans="1:12" x14ac:dyDescent="0.3">
      <c r="A17635" t="s">
        <v>33496</v>
      </c>
      <c r="B17635" t="s">
        <v>33497</v>
      </c>
      <c r="C17635" t="s">
        <v>21622</v>
      </c>
      <c r="D17635" t="s">
        <v>18</v>
      </c>
      <c r="E17635">
        <v>0</v>
      </c>
      <c r="F17635">
        <v>0</v>
      </c>
      <c r="G17635">
        <v>0</v>
      </c>
      <c r="H17635">
        <v>0</v>
      </c>
      <c r="I17635">
        <v>0</v>
      </c>
      <c r="J17635">
        <v>0</v>
      </c>
      <c r="K17635">
        <v>0</v>
      </c>
      <c r="L17635" t="s">
        <v>53461</v>
      </c>
    </row>
    <row r="17636" spans="1:12" x14ac:dyDescent="0.3">
      <c r="A17636" t="s">
        <v>33498</v>
      </c>
      <c r="B17636" t="s">
        <v>33499</v>
      </c>
      <c r="C17636" t="s">
        <v>33495</v>
      </c>
      <c r="D17636" t="s">
        <v>18</v>
      </c>
      <c r="E17636">
        <v>0</v>
      </c>
      <c r="F17636">
        <v>0</v>
      </c>
      <c r="G17636">
        <v>0</v>
      </c>
      <c r="H17636">
        <v>0</v>
      </c>
      <c r="I17636">
        <v>0</v>
      </c>
      <c r="J17636">
        <v>0</v>
      </c>
      <c r="K17636">
        <v>0</v>
      </c>
      <c r="L17636" t="s">
        <v>53461</v>
      </c>
    </row>
    <row r="17637" spans="1:12" x14ac:dyDescent="0.3">
      <c r="A17637" t="s">
        <v>33500</v>
      </c>
      <c r="B17637" t="s">
        <v>33501</v>
      </c>
      <c r="C17637" t="s">
        <v>33495</v>
      </c>
      <c r="D17637" t="s">
        <v>18</v>
      </c>
      <c r="E17637">
        <v>0</v>
      </c>
      <c r="F17637">
        <v>0</v>
      </c>
      <c r="G17637">
        <v>0</v>
      </c>
      <c r="H17637">
        <v>0</v>
      </c>
      <c r="I17637">
        <v>0</v>
      </c>
      <c r="J17637">
        <v>0</v>
      </c>
      <c r="K17637">
        <v>0</v>
      </c>
      <c r="L17637" t="s">
        <v>53461</v>
      </c>
    </row>
    <row r="17638" spans="1:12" x14ac:dyDescent="0.3">
      <c r="A17638" t="s">
        <v>33502</v>
      </c>
      <c r="B17638" t="s">
        <v>33503</v>
      </c>
      <c r="C17638" t="s">
        <v>33495</v>
      </c>
      <c r="D17638" t="s">
        <v>18</v>
      </c>
      <c r="E17638">
        <v>0</v>
      </c>
      <c r="F17638">
        <v>0</v>
      </c>
      <c r="G17638">
        <v>0</v>
      </c>
      <c r="H17638">
        <v>0</v>
      </c>
      <c r="I17638">
        <v>0</v>
      </c>
      <c r="J17638">
        <v>0</v>
      </c>
      <c r="K17638">
        <v>0</v>
      </c>
      <c r="L17638" t="s">
        <v>53461</v>
      </c>
    </row>
    <row r="17639" spans="1:12" x14ac:dyDescent="0.3">
      <c r="A17639" t="s">
        <v>33504</v>
      </c>
      <c r="B17639" t="s">
        <v>33505</v>
      </c>
      <c r="C17639" t="s">
        <v>33495</v>
      </c>
      <c r="D17639" t="s">
        <v>18</v>
      </c>
      <c r="E17639">
        <v>4</v>
      </c>
      <c r="F17639">
        <v>0</v>
      </c>
      <c r="G17639">
        <v>0</v>
      </c>
      <c r="H17639">
        <v>0</v>
      </c>
      <c r="I17639">
        <v>0</v>
      </c>
      <c r="J17639">
        <v>0</v>
      </c>
      <c r="K17639">
        <v>0</v>
      </c>
      <c r="L17639" t="s">
        <v>53461</v>
      </c>
    </row>
    <row r="17640" spans="1:12" x14ac:dyDescent="0.3">
      <c r="A17640" t="s">
        <v>33506</v>
      </c>
      <c r="B17640" t="s">
        <v>33507</v>
      </c>
      <c r="C17640" t="s">
        <v>2283</v>
      </c>
      <c r="D17640" t="s">
        <v>18</v>
      </c>
      <c r="E17640">
        <v>4</v>
      </c>
      <c r="F17640">
        <v>0</v>
      </c>
      <c r="G17640">
        <v>0</v>
      </c>
      <c r="H17640">
        <v>0</v>
      </c>
      <c r="I17640">
        <v>0</v>
      </c>
      <c r="J17640">
        <v>0</v>
      </c>
      <c r="K17640">
        <v>0</v>
      </c>
      <c r="L17640" t="s">
        <v>53461</v>
      </c>
    </row>
    <row r="17641" spans="1:12" x14ac:dyDescent="0.3">
      <c r="A17641" t="s">
        <v>33508</v>
      </c>
      <c r="B17641" t="s">
        <v>33509</v>
      </c>
      <c r="C17641" t="s">
        <v>23265</v>
      </c>
      <c r="D17641" t="s">
        <v>18</v>
      </c>
      <c r="E17641">
        <v>0</v>
      </c>
      <c r="F17641">
        <v>0</v>
      </c>
      <c r="G17641">
        <v>0</v>
      </c>
      <c r="H17641">
        <v>0</v>
      </c>
      <c r="I17641">
        <v>0</v>
      </c>
      <c r="J17641">
        <v>0</v>
      </c>
      <c r="K17641">
        <v>0</v>
      </c>
      <c r="L17641" t="s">
        <v>53461</v>
      </c>
    </row>
    <row r="17642" spans="1:12" x14ac:dyDescent="0.3">
      <c r="A17642" t="s">
        <v>33510</v>
      </c>
      <c r="B17642" t="s">
        <v>33511</v>
      </c>
      <c r="C17642" t="s">
        <v>993</v>
      </c>
      <c r="D17642" t="s">
        <v>18</v>
      </c>
      <c r="E17642">
        <v>0</v>
      </c>
      <c r="F17642">
        <v>0</v>
      </c>
      <c r="G17642">
        <v>0</v>
      </c>
      <c r="H17642">
        <v>0</v>
      </c>
      <c r="I17642">
        <v>0</v>
      </c>
      <c r="J17642">
        <v>0</v>
      </c>
      <c r="K17642">
        <v>0</v>
      </c>
      <c r="L17642" t="s">
        <v>53461</v>
      </c>
    </row>
    <row r="17643" spans="1:12" x14ac:dyDescent="0.3">
      <c r="A17643" t="s">
        <v>33512</v>
      </c>
      <c r="B17643" t="s">
        <v>33513</v>
      </c>
      <c r="C17643" t="s">
        <v>993</v>
      </c>
      <c r="D17643" t="s">
        <v>18</v>
      </c>
      <c r="E17643">
        <v>0</v>
      </c>
      <c r="F17643">
        <v>0</v>
      </c>
      <c r="G17643">
        <v>0</v>
      </c>
      <c r="H17643">
        <v>0</v>
      </c>
      <c r="I17643">
        <v>0</v>
      </c>
      <c r="J17643">
        <v>0</v>
      </c>
      <c r="K17643">
        <v>0</v>
      </c>
      <c r="L17643" t="s">
        <v>53461</v>
      </c>
    </row>
    <row r="17644" spans="1:12" x14ac:dyDescent="0.3">
      <c r="A17644" t="s">
        <v>33514</v>
      </c>
      <c r="B17644" t="s">
        <v>33513</v>
      </c>
      <c r="C17644" t="s">
        <v>993</v>
      </c>
      <c r="D17644" t="s">
        <v>18</v>
      </c>
      <c r="E17644">
        <v>0</v>
      </c>
      <c r="F17644">
        <v>0</v>
      </c>
      <c r="G17644">
        <v>0</v>
      </c>
      <c r="H17644">
        <v>0</v>
      </c>
      <c r="I17644">
        <v>0</v>
      </c>
      <c r="J17644">
        <v>0</v>
      </c>
      <c r="K17644">
        <v>0</v>
      </c>
      <c r="L17644" t="s">
        <v>53461</v>
      </c>
    </row>
    <row r="17645" spans="1:12" x14ac:dyDescent="0.3">
      <c r="A17645" t="s">
        <v>33515</v>
      </c>
      <c r="B17645" t="s">
        <v>33516</v>
      </c>
      <c r="C17645" t="s">
        <v>1048</v>
      </c>
      <c r="D17645" t="s">
        <v>18</v>
      </c>
      <c r="E17645">
        <v>0</v>
      </c>
      <c r="F17645">
        <v>0</v>
      </c>
      <c r="G17645">
        <v>0</v>
      </c>
      <c r="H17645">
        <v>0</v>
      </c>
      <c r="I17645">
        <v>0</v>
      </c>
      <c r="J17645">
        <v>0</v>
      </c>
      <c r="K17645">
        <v>0</v>
      </c>
      <c r="L17645" t="s">
        <v>53461</v>
      </c>
    </row>
    <row r="17646" spans="1:12" x14ac:dyDescent="0.3">
      <c r="A17646" t="s">
        <v>33517</v>
      </c>
      <c r="B17646" t="s">
        <v>33518</v>
      </c>
      <c r="C17646" t="s">
        <v>21313</v>
      </c>
      <c r="D17646" t="s">
        <v>18</v>
      </c>
      <c r="E17646">
        <v>0</v>
      </c>
      <c r="F17646">
        <v>0</v>
      </c>
      <c r="G17646">
        <v>0</v>
      </c>
      <c r="H17646">
        <v>0</v>
      </c>
      <c r="I17646">
        <v>0</v>
      </c>
      <c r="J17646">
        <v>0</v>
      </c>
      <c r="K17646">
        <v>0</v>
      </c>
      <c r="L17646" t="s">
        <v>53461</v>
      </c>
    </row>
    <row r="17647" spans="1:12" x14ac:dyDescent="0.3">
      <c r="A17647" t="s">
        <v>33519</v>
      </c>
      <c r="B17647" t="s">
        <v>33520</v>
      </c>
      <c r="C17647" t="s">
        <v>13133</v>
      </c>
      <c r="D17647" t="s">
        <v>18</v>
      </c>
      <c r="E17647">
        <v>0</v>
      </c>
      <c r="F17647">
        <v>0</v>
      </c>
      <c r="G17647">
        <v>0</v>
      </c>
      <c r="H17647">
        <v>0</v>
      </c>
      <c r="I17647">
        <v>0</v>
      </c>
      <c r="J17647">
        <v>0</v>
      </c>
      <c r="K17647">
        <v>0</v>
      </c>
      <c r="L17647" t="s">
        <v>53461</v>
      </c>
    </row>
    <row r="17648" spans="1:12" x14ac:dyDescent="0.3">
      <c r="A17648" t="s">
        <v>33521</v>
      </c>
      <c r="B17648" t="s">
        <v>33520</v>
      </c>
      <c r="C17648" t="s">
        <v>13133</v>
      </c>
      <c r="D17648" t="s">
        <v>18</v>
      </c>
      <c r="E17648">
        <v>0</v>
      </c>
      <c r="F17648">
        <v>0</v>
      </c>
      <c r="G17648">
        <v>0</v>
      </c>
      <c r="H17648">
        <v>0</v>
      </c>
      <c r="I17648">
        <v>0</v>
      </c>
      <c r="J17648">
        <v>0</v>
      </c>
      <c r="K17648">
        <v>0</v>
      </c>
      <c r="L17648" t="s">
        <v>53461</v>
      </c>
    </row>
    <row r="17649" spans="1:12" x14ac:dyDescent="0.3">
      <c r="A17649" t="s">
        <v>33522</v>
      </c>
      <c r="B17649" t="s">
        <v>33523</v>
      </c>
      <c r="C17649" t="s">
        <v>19728</v>
      </c>
      <c r="D17649" t="s">
        <v>18</v>
      </c>
      <c r="E17649">
        <v>1</v>
      </c>
      <c r="F17649">
        <v>0</v>
      </c>
      <c r="G17649">
        <v>0</v>
      </c>
      <c r="H17649">
        <v>0</v>
      </c>
      <c r="I17649">
        <v>0</v>
      </c>
      <c r="J17649">
        <v>0</v>
      </c>
      <c r="K17649">
        <v>0</v>
      </c>
      <c r="L17649" t="s">
        <v>53461</v>
      </c>
    </row>
    <row r="17650" spans="1:12" x14ac:dyDescent="0.3">
      <c r="A17650" t="s">
        <v>33524</v>
      </c>
      <c r="B17650" t="s">
        <v>33525</v>
      </c>
      <c r="C17650" t="s">
        <v>13133</v>
      </c>
      <c r="D17650" t="s">
        <v>18</v>
      </c>
      <c r="E17650">
        <v>0</v>
      </c>
      <c r="F17650">
        <v>0</v>
      </c>
      <c r="G17650">
        <v>0</v>
      </c>
      <c r="H17650">
        <v>0</v>
      </c>
      <c r="I17650">
        <v>0</v>
      </c>
      <c r="J17650">
        <v>0</v>
      </c>
      <c r="K17650">
        <v>0</v>
      </c>
      <c r="L17650" t="s">
        <v>53461</v>
      </c>
    </row>
    <row r="17651" spans="1:12" x14ac:dyDescent="0.3">
      <c r="A17651" t="s">
        <v>33526</v>
      </c>
      <c r="B17651" t="s">
        <v>33527</v>
      </c>
      <c r="C17651" t="s">
        <v>13133</v>
      </c>
      <c r="D17651" t="s">
        <v>18</v>
      </c>
      <c r="E17651">
        <v>0</v>
      </c>
      <c r="F17651">
        <v>0</v>
      </c>
      <c r="G17651">
        <v>0</v>
      </c>
      <c r="H17651">
        <v>0</v>
      </c>
      <c r="I17651">
        <v>0</v>
      </c>
      <c r="J17651">
        <v>0</v>
      </c>
      <c r="K17651">
        <v>0</v>
      </c>
      <c r="L17651" t="s">
        <v>53461</v>
      </c>
    </row>
    <row r="17652" spans="1:12" x14ac:dyDescent="0.3">
      <c r="A17652" t="s">
        <v>33528</v>
      </c>
      <c r="B17652" t="s">
        <v>33529</v>
      </c>
      <c r="C17652" t="s">
        <v>19853</v>
      </c>
      <c r="D17652" t="s">
        <v>18</v>
      </c>
      <c r="E17652">
        <v>0</v>
      </c>
      <c r="F17652">
        <v>0</v>
      </c>
      <c r="G17652">
        <v>0</v>
      </c>
      <c r="H17652">
        <v>0</v>
      </c>
      <c r="I17652">
        <v>0</v>
      </c>
      <c r="J17652">
        <v>0</v>
      </c>
      <c r="K17652">
        <v>0</v>
      </c>
      <c r="L17652" t="s">
        <v>53461</v>
      </c>
    </row>
    <row r="17653" spans="1:12" x14ac:dyDescent="0.3">
      <c r="A17653" t="s">
        <v>33530</v>
      </c>
      <c r="B17653" t="s">
        <v>33531</v>
      </c>
      <c r="C17653" t="s">
        <v>993</v>
      </c>
      <c r="D17653" t="s">
        <v>18</v>
      </c>
      <c r="E17653">
        <v>0</v>
      </c>
      <c r="F17653">
        <v>0</v>
      </c>
      <c r="G17653">
        <v>0</v>
      </c>
      <c r="H17653">
        <v>0</v>
      </c>
      <c r="I17653">
        <v>0</v>
      </c>
      <c r="J17653">
        <v>0</v>
      </c>
      <c r="K17653">
        <v>0</v>
      </c>
      <c r="L17653" t="s">
        <v>53461</v>
      </c>
    </row>
    <row r="17654" spans="1:12" x14ac:dyDescent="0.3">
      <c r="A17654" t="s">
        <v>33532</v>
      </c>
      <c r="B17654" t="s">
        <v>33533</v>
      </c>
      <c r="C17654" t="s">
        <v>18801</v>
      </c>
      <c r="D17654" t="s">
        <v>18</v>
      </c>
      <c r="E17654">
        <v>0</v>
      </c>
      <c r="F17654">
        <v>0</v>
      </c>
      <c r="G17654">
        <v>0</v>
      </c>
      <c r="H17654">
        <v>0</v>
      </c>
      <c r="I17654">
        <v>0</v>
      </c>
      <c r="J17654">
        <v>0</v>
      </c>
      <c r="K17654">
        <v>0</v>
      </c>
      <c r="L17654" t="s">
        <v>53461</v>
      </c>
    </row>
    <row r="17655" spans="1:12" x14ac:dyDescent="0.3">
      <c r="A17655" t="s">
        <v>33534</v>
      </c>
      <c r="B17655" t="s">
        <v>33535</v>
      </c>
      <c r="C17655" t="s">
        <v>18801</v>
      </c>
      <c r="D17655" t="s">
        <v>18</v>
      </c>
      <c r="E17655">
        <v>0</v>
      </c>
      <c r="F17655">
        <v>0</v>
      </c>
      <c r="G17655">
        <v>0</v>
      </c>
      <c r="H17655">
        <v>0</v>
      </c>
      <c r="I17655">
        <v>0</v>
      </c>
      <c r="J17655">
        <v>0</v>
      </c>
      <c r="K17655">
        <v>0</v>
      </c>
      <c r="L17655" t="s">
        <v>53461</v>
      </c>
    </row>
    <row r="17656" spans="1:12" x14ac:dyDescent="0.3">
      <c r="A17656" t="s">
        <v>33536</v>
      </c>
      <c r="B17656" t="s">
        <v>33537</v>
      </c>
      <c r="C17656" t="s">
        <v>18801</v>
      </c>
      <c r="D17656" t="s">
        <v>18</v>
      </c>
      <c r="E17656">
        <v>0</v>
      </c>
      <c r="F17656">
        <v>0</v>
      </c>
      <c r="G17656">
        <v>0</v>
      </c>
      <c r="H17656">
        <v>0</v>
      </c>
      <c r="I17656">
        <v>0</v>
      </c>
      <c r="J17656">
        <v>0</v>
      </c>
      <c r="K17656">
        <v>0</v>
      </c>
      <c r="L17656" t="s">
        <v>53461</v>
      </c>
    </row>
    <row r="17657" spans="1:12" x14ac:dyDescent="0.3">
      <c r="A17657" t="s">
        <v>33538</v>
      </c>
      <c r="B17657" t="s">
        <v>33539</v>
      </c>
      <c r="C17657" t="s">
        <v>21313</v>
      </c>
      <c r="D17657" t="s">
        <v>18</v>
      </c>
      <c r="E17657">
        <v>5</v>
      </c>
      <c r="F17657">
        <v>0</v>
      </c>
      <c r="G17657">
        <v>0</v>
      </c>
      <c r="H17657">
        <v>0</v>
      </c>
      <c r="I17657">
        <v>0</v>
      </c>
      <c r="J17657">
        <v>0</v>
      </c>
      <c r="K17657">
        <v>0</v>
      </c>
      <c r="L17657" t="s">
        <v>53461</v>
      </c>
    </row>
    <row r="17658" spans="1:12" x14ac:dyDescent="0.3">
      <c r="A17658" t="s">
        <v>33540</v>
      </c>
      <c r="B17658" t="s">
        <v>33541</v>
      </c>
      <c r="C17658" t="s">
        <v>21313</v>
      </c>
      <c r="D17658" t="s">
        <v>18</v>
      </c>
      <c r="E17658">
        <v>0</v>
      </c>
      <c r="F17658">
        <v>0</v>
      </c>
      <c r="G17658">
        <v>0</v>
      </c>
      <c r="H17658">
        <v>0</v>
      </c>
      <c r="I17658">
        <v>0</v>
      </c>
      <c r="J17658">
        <v>0</v>
      </c>
      <c r="K17658">
        <v>0</v>
      </c>
      <c r="L17658" t="s">
        <v>53461</v>
      </c>
    </row>
    <row r="17659" spans="1:12" x14ac:dyDescent="0.3">
      <c r="A17659" t="s">
        <v>33542</v>
      </c>
      <c r="B17659" t="s">
        <v>33543</v>
      </c>
      <c r="C17659" t="s">
        <v>21313</v>
      </c>
      <c r="D17659" t="s">
        <v>18</v>
      </c>
      <c r="E17659">
        <v>5</v>
      </c>
      <c r="F17659">
        <v>0</v>
      </c>
      <c r="G17659">
        <v>0</v>
      </c>
      <c r="H17659">
        <v>0</v>
      </c>
      <c r="I17659">
        <v>0</v>
      </c>
      <c r="J17659">
        <v>0</v>
      </c>
      <c r="K17659">
        <v>0</v>
      </c>
      <c r="L17659" t="s">
        <v>53461</v>
      </c>
    </row>
    <row r="17660" spans="1:12" x14ac:dyDescent="0.3">
      <c r="A17660" t="s">
        <v>33544</v>
      </c>
      <c r="B17660" t="s">
        <v>33545</v>
      </c>
      <c r="C17660" t="s">
        <v>33546</v>
      </c>
      <c r="D17660" t="s">
        <v>18</v>
      </c>
      <c r="E17660">
        <v>0</v>
      </c>
      <c r="F17660">
        <v>0</v>
      </c>
      <c r="G17660">
        <v>0</v>
      </c>
      <c r="H17660">
        <v>0</v>
      </c>
      <c r="I17660">
        <v>0</v>
      </c>
      <c r="J17660">
        <v>0</v>
      </c>
      <c r="K17660">
        <v>0</v>
      </c>
      <c r="L17660" t="s">
        <v>53461</v>
      </c>
    </row>
    <row r="17661" spans="1:12" x14ac:dyDescent="0.3">
      <c r="A17661" t="s">
        <v>33547</v>
      </c>
      <c r="B17661" t="s">
        <v>33548</v>
      </c>
      <c r="C17661" t="s">
        <v>993</v>
      </c>
      <c r="D17661" t="s">
        <v>18</v>
      </c>
      <c r="E17661">
        <v>0</v>
      </c>
      <c r="F17661">
        <v>0</v>
      </c>
      <c r="G17661">
        <v>0</v>
      </c>
      <c r="H17661">
        <v>0</v>
      </c>
      <c r="I17661">
        <v>0</v>
      </c>
      <c r="J17661">
        <v>0</v>
      </c>
      <c r="K17661">
        <v>0</v>
      </c>
      <c r="L17661" t="s">
        <v>53461</v>
      </c>
    </row>
    <row r="17662" spans="1:12" x14ac:dyDescent="0.3">
      <c r="A17662" t="s">
        <v>33549</v>
      </c>
      <c r="B17662" t="s">
        <v>33550</v>
      </c>
      <c r="C17662" t="s">
        <v>1048</v>
      </c>
      <c r="D17662" t="s">
        <v>18</v>
      </c>
      <c r="E17662">
        <v>0</v>
      </c>
      <c r="F17662">
        <v>0</v>
      </c>
      <c r="G17662">
        <v>0</v>
      </c>
      <c r="H17662">
        <v>0</v>
      </c>
      <c r="I17662">
        <v>0</v>
      </c>
      <c r="J17662">
        <v>0</v>
      </c>
      <c r="K17662">
        <v>0</v>
      </c>
      <c r="L17662" t="s">
        <v>53461</v>
      </c>
    </row>
    <row r="17663" spans="1:12" x14ac:dyDescent="0.3">
      <c r="A17663" t="s">
        <v>33551</v>
      </c>
      <c r="B17663" t="s">
        <v>33550</v>
      </c>
      <c r="C17663" t="s">
        <v>1048</v>
      </c>
      <c r="D17663" t="s">
        <v>18</v>
      </c>
      <c r="E17663">
        <v>0</v>
      </c>
      <c r="F17663">
        <v>0</v>
      </c>
      <c r="G17663">
        <v>0</v>
      </c>
      <c r="H17663">
        <v>0</v>
      </c>
      <c r="I17663">
        <v>0</v>
      </c>
      <c r="J17663">
        <v>0</v>
      </c>
      <c r="K17663">
        <v>0</v>
      </c>
      <c r="L17663" t="s">
        <v>53461</v>
      </c>
    </row>
    <row r="17664" spans="1:12" x14ac:dyDescent="0.3">
      <c r="A17664" t="s">
        <v>33552</v>
      </c>
      <c r="B17664" t="s">
        <v>33553</v>
      </c>
      <c r="C17664" t="s">
        <v>1413</v>
      </c>
      <c r="D17664" t="s">
        <v>22</v>
      </c>
      <c r="E17664">
        <v>0</v>
      </c>
      <c r="F17664">
        <v>0</v>
      </c>
      <c r="G17664">
        <v>0</v>
      </c>
      <c r="H17664">
        <v>0</v>
      </c>
      <c r="I17664">
        <v>0</v>
      </c>
      <c r="J17664">
        <v>0</v>
      </c>
      <c r="K17664">
        <v>0</v>
      </c>
      <c r="L17664" t="s">
        <v>53461</v>
      </c>
    </row>
    <row r="17665" spans="1:12" x14ac:dyDescent="0.3">
      <c r="A17665" t="s">
        <v>33554</v>
      </c>
      <c r="B17665" t="s">
        <v>33555</v>
      </c>
      <c r="C17665" t="s">
        <v>19728</v>
      </c>
      <c r="D17665" t="s">
        <v>18</v>
      </c>
      <c r="E17665">
        <v>0</v>
      </c>
      <c r="F17665">
        <v>0</v>
      </c>
      <c r="G17665">
        <v>0</v>
      </c>
      <c r="H17665">
        <v>0</v>
      </c>
      <c r="I17665">
        <v>0</v>
      </c>
      <c r="J17665">
        <v>0</v>
      </c>
      <c r="K17665">
        <v>0</v>
      </c>
      <c r="L17665" t="s">
        <v>53461</v>
      </c>
    </row>
    <row r="17666" spans="1:12" x14ac:dyDescent="0.3">
      <c r="A17666" t="s">
        <v>33556</v>
      </c>
      <c r="B17666" t="s">
        <v>33557</v>
      </c>
      <c r="C17666" t="s">
        <v>2283</v>
      </c>
      <c r="D17666" t="s">
        <v>18</v>
      </c>
      <c r="E17666">
        <v>0</v>
      </c>
      <c r="F17666">
        <v>0</v>
      </c>
      <c r="G17666">
        <v>0</v>
      </c>
      <c r="H17666">
        <v>0</v>
      </c>
      <c r="I17666">
        <v>0</v>
      </c>
      <c r="J17666">
        <v>0</v>
      </c>
      <c r="K17666">
        <v>0</v>
      </c>
      <c r="L17666" t="s">
        <v>53461</v>
      </c>
    </row>
    <row r="17667" spans="1:12" x14ac:dyDescent="0.3">
      <c r="A17667" t="s">
        <v>33558</v>
      </c>
      <c r="B17667" t="s">
        <v>33559</v>
      </c>
      <c r="C17667" t="s">
        <v>2283</v>
      </c>
      <c r="D17667" t="s">
        <v>18</v>
      </c>
      <c r="E17667">
        <v>0</v>
      </c>
      <c r="F17667">
        <v>0</v>
      </c>
      <c r="G17667">
        <v>0</v>
      </c>
      <c r="H17667">
        <v>0</v>
      </c>
      <c r="I17667">
        <v>0</v>
      </c>
      <c r="J17667">
        <v>0</v>
      </c>
      <c r="K17667">
        <v>0</v>
      </c>
      <c r="L17667" t="s">
        <v>53461</v>
      </c>
    </row>
    <row r="17668" spans="1:12" x14ac:dyDescent="0.3">
      <c r="A17668" t="s">
        <v>33560</v>
      </c>
      <c r="B17668" t="s">
        <v>33561</v>
      </c>
      <c r="C17668" t="s">
        <v>2283</v>
      </c>
      <c r="D17668" t="s">
        <v>18</v>
      </c>
      <c r="E17668">
        <v>0</v>
      </c>
      <c r="F17668">
        <v>0</v>
      </c>
      <c r="G17668">
        <v>0</v>
      </c>
      <c r="H17668">
        <v>0</v>
      </c>
      <c r="I17668">
        <v>0</v>
      </c>
      <c r="J17668">
        <v>0</v>
      </c>
      <c r="K17668">
        <v>0</v>
      </c>
      <c r="L17668" t="s">
        <v>53461</v>
      </c>
    </row>
    <row r="17669" spans="1:12" x14ac:dyDescent="0.3">
      <c r="A17669" t="s">
        <v>33562</v>
      </c>
      <c r="B17669" t="s">
        <v>33563</v>
      </c>
      <c r="C17669" t="s">
        <v>19728</v>
      </c>
      <c r="D17669" t="s">
        <v>18</v>
      </c>
      <c r="E17669">
        <v>0</v>
      </c>
      <c r="F17669">
        <v>0</v>
      </c>
      <c r="G17669">
        <v>0</v>
      </c>
      <c r="H17669">
        <v>0</v>
      </c>
      <c r="I17669">
        <v>0</v>
      </c>
      <c r="J17669">
        <v>0</v>
      </c>
      <c r="K17669">
        <v>0</v>
      </c>
      <c r="L17669" t="s">
        <v>53461</v>
      </c>
    </row>
    <row r="17670" spans="1:12" x14ac:dyDescent="0.3">
      <c r="A17670" t="s">
        <v>33564</v>
      </c>
      <c r="B17670" t="s">
        <v>33565</v>
      </c>
      <c r="C17670" t="s">
        <v>2283</v>
      </c>
      <c r="D17670" t="s">
        <v>18</v>
      </c>
      <c r="E17670">
        <v>0</v>
      </c>
      <c r="F17670">
        <v>0</v>
      </c>
      <c r="G17670">
        <v>0</v>
      </c>
      <c r="H17670">
        <v>0</v>
      </c>
      <c r="I17670">
        <v>0</v>
      </c>
      <c r="J17670">
        <v>0</v>
      </c>
      <c r="K17670">
        <v>0</v>
      </c>
      <c r="L17670" t="s">
        <v>53461</v>
      </c>
    </row>
    <row r="17671" spans="1:12" x14ac:dyDescent="0.3">
      <c r="A17671" t="s">
        <v>33566</v>
      </c>
      <c r="B17671" t="s">
        <v>33567</v>
      </c>
      <c r="C17671" t="s">
        <v>2283</v>
      </c>
      <c r="D17671" t="s">
        <v>18</v>
      </c>
      <c r="E17671">
        <v>0</v>
      </c>
      <c r="F17671">
        <v>0</v>
      </c>
      <c r="G17671">
        <v>0</v>
      </c>
      <c r="H17671">
        <v>0</v>
      </c>
      <c r="I17671">
        <v>0</v>
      </c>
      <c r="J17671">
        <v>0</v>
      </c>
      <c r="K17671">
        <v>0</v>
      </c>
      <c r="L17671" t="s">
        <v>53461</v>
      </c>
    </row>
    <row r="17672" spans="1:12" x14ac:dyDescent="0.3">
      <c r="A17672" t="s">
        <v>33568</v>
      </c>
      <c r="B17672" t="s">
        <v>33569</v>
      </c>
      <c r="C17672" t="s">
        <v>33495</v>
      </c>
      <c r="D17672" t="s">
        <v>18</v>
      </c>
      <c r="E17672">
        <v>0</v>
      </c>
      <c r="F17672">
        <v>0</v>
      </c>
      <c r="G17672">
        <v>0</v>
      </c>
      <c r="H17672">
        <v>0</v>
      </c>
      <c r="I17672">
        <v>0</v>
      </c>
      <c r="J17672">
        <v>0</v>
      </c>
      <c r="K17672">
        <v>0</v>
      </c>
      <c r="L17672" t="s">
        <v>53461</v>
      </c>
    </row>
    <row r="17673" spans="1:12" x14ac:dyDescent="0.3">
      <c r="A17673" t="s">
        <v>33570</v>
      </c>
      <c r="B17673" t="s">
        <v>33571</v>
      </c>
      <c r="C17673" t="s">
        <v>1413</v>
      </c>
      <c r="D17673" t="s">
        <v>22</v>
      </c>
      <c r="E17673">
        <v>0</v>
      </c>
      <c r="F17673">
        <v>0</v>
      </c>
      <c r="G17673">
        <v>0</v>
      </c>
      <c r="H17673">
        <v>0</v>
      </c>
      <c r="I17673">
        <v>0</v>
      </c>
      <c r="J17673">
        <v>0</v>
      </c>
      <c r="K17673">
        <v>0</v>
      </c>
      <c r="L17673" t="s">
        <v>53461</v>
      </c>
    </row>
    <row r="17674" spans="1:12" x14ac:dyDescent="0.3">
      <c r="A17674" t="s">
        <v>33572</v>
      </c>
      <c r="B17674" t="s">
        <v>33573</v>
      </c>
      <c r="C17674" t="s">
        <v>1413</v>
      </c>
      <c r="D17674" t="s">
        <v>22</v>
      </c>
      <c r="E17674">
        <v>0</v>
      </c>
      <c r="F17674">
        <v>0</v>
      </c>
      <c r="G17674">
        <v>0</v>
      </c>
      <c r="H17674">
        <v>0</v>
      </c>
      <c r="I17674">
        <v>0</v>
      </c>
      <c r="J17674">
        <v>0</v>
      </c>
      <c r="K17674">
        <v>0</v>
      </c>
      <c r="L17674" t="s">
        <v>53461</v>
      </c>
    </row>
    <row r="17675" spans="1:12" x14ac:dyDescent="0.3">
      <c r="A17675" t="s">
        <v>33574</v>
      </c>
      <c r="B17675" t="s">
        <v>33575</v>
      </c>
      <c r="C17675" t="s">
        <v>25</v>
      </c>
      <c r="D17675" t="s">
        <v>22</v>
      </c>
      <c r="E17675">
        <v>0</v>
      </c>
      <c r="F17675">
        <v>0</v>
      </c>
      <c r="G17675">
        <v>0</v>
      </c>
      <c r="H17675">
        <v>0</v>
      </c>
      <c r="I17675">
        <v>0</v>
      </c>
      <c r="J17675">
        <v>0</v>
      </c>
      <c r="K17675">
        <v>0</v>
      </c>
      <c r="L17675" t="s">
        <v>53461</v>
      </c>
    </row>
    <row r="17676" spans="1:12" x14ac:dyDescent="0.3">
      <c r="A17676" t="s">
        <v>33576</v>
      </c>
      <c r="B17676" t="s">
        <v>33577</v>
      </c>
      <c r="C17676" t="s">
        <v>8328</v>
      </c>
      <c r="D17676" t="s">
        <v>18</v>
      </c>
      <c r="E17676">
        <v>0</v>
      </c>
      <c r="F17676">
        <v>0</v>
      </c>
      <c r="G17676">
        <v>0</v>
      </c>
      <c r="H17676">
        <v>0</v>
      </c>
      <c r="I17676">
        <v>0</v>
      </c>
      <c r="J17676">
        <v>0</v>
      </c>
      <c r="K17676">
        <v>0</v>
      </c>
      <c r="L17676" t="s">
        <v>53461</v>
      </c>
    </row>
    <row r="17677" spans="1:12" x14ac:dyDescent="0.3">
      <c r="A17677" t="s">
        <v>33578</v>
      </c>
      <c r="B17677" t="s">
        <v>33579</v>
      </c>
      <c r="C17677" t="s">
        <v>23818</v>
      </c>
      <c r="D17677" t="s">
        <v>18</v>
      </c>
      <c r="E17677">
        <v>0</v>
      </c>
      <c r="F17677">
        <v>0</v>
      </c>
      <c r="G17677">
        <v>0</v>
      </c>
      <c r="H17677">
        <v>0</v>
      </c>
      <c r="I17677">
        <v>0</v>
      </c>
      <c r="J17677">
        <v>0</v>
      </c>
      <c r="K17677">
        <v>0</v>
      </c>
      <c r="L17677" t="s">
        <v>53461</v>
      </c>
    </row>
    <row r="17678" spans="1:12" x14ac:dyDescent="0.3">
      <c r="A17678" t="s">
        <v>33580</v>
      </c>
      <c r="B17678" t="s">
        <v>33581</v>
      </c>
      <c r="C17678" t="s">
        <v>1413</v>
      </c>
      <c r="D17678" t="s">
        <v>22</v>
      </c>
      <c r="E17678">
        <v>0</v>
      </c>
      <c r="F17678">
        <v>0</v>
      </c>
      <c r="G17678">
        <v>0</v>
      </c>
      <c r="H17678">
        <v>0</v>
      </c>
      <c r="I17678">
        <v>0</v>
      </c>
      <c r="J17678">
        <v>0</v>
      </c>
      <c r="K17678">
        <v>0</v>
      </c>
      <c r="L17678" t="s">
        <v>53461</v>
      </c>
    </row>
    <row r="17679" spans="1:12" x14ac:dyDescent="0.3">
      <c r="A17679" t="s">
        <v>33582</v>
      </c>
      <c r="B17679" t="s">
        <v>33583</v>
      </c>
      <c r="C17679" t="s">
        <v>8358</v>
      </c>
      <c r="D17679" t="s">
        <v>18</v>
      </c>
      <c r="E17679">
        <v>0</v>
      </c>
      <c r="F17679">
        <v>0</v>
      </c>
      <c r="G17679">
        <v>0</v>
      </c>
      <c r="H17679">
        <v>0</v>
      </c>
      <c r="I17679">
        <v>0</v>
      </c>
      <c r="J17679">
        <v>0</v>
      </c>
      <c r="K17679">
        <v>0</v>
      </c>
      <c r="L17679" t="s">
        <v>53461</v>
      </c>
    </row>
    <row r="17680" spans="1:12" x14ac:dyDescent="0.3">
      <c r="A17680" t="s">
        <v>33584</v>
      </c>
      <c r="B17680" t="s">
        <v>33585</v>
      </c>
      <c r="C17680" t="s">
        <v>17998</v>
      </c>
      <c r="D17680" t="s">
        <v>18</v>
      </c>
      <c r="E17680">
        <v>0</v>
      </c>
      <c r="F17680">
        <v>0</v>
      </c>
      <c r="G17680">
        <v>0</v>
      </c>
      <c r="H17680">
        <v>0</v>
      </c>
      <c r="I17680">
        <v>0</v>
      </c>
      <c r="J17680">
        <v>0</v>
      </c>
      <c r="K17680">
        <v>0</v>
      </c>
      <c r="L17680" t="s">
        <v>53461</v>
      </c>
    </row>
    <row r="17681" spans="1:12" x14ac:dyDescent="0.3">
      <c r="A17681" t="s">
        <v>33586</v>
      </c>
      <c r="B17681" t="s">
        <v>33587</v>
      </c>
      <c r="C17681" t="s">
        <v>21622</v>
      </c>
      <c r="D17681" t="s">
        <v>18</v>
      </c>
      <c r="E17681">
        <v>0</v>
      </c>
      <c r="F17681">
        <v>0</v>
      </c>
      <c r="G17681">
        <v>0</v>
      </c>
      <c r="H17681">
        <v>0</v>
      </c>
      <c r="I17681">
        <v>0</v>
      </c>
      <c r="J17681">
        <v>0</v>
      </c>
      <c r="K17681">
        <v>0</v>
      </c>
      <c r="L17681" t="s">
        <v>53461</v>
      </c>
    </row>
    <row r="17682" spans="1:12" x14ac:dyDescent="0.3">
      <c r="A17682" t="s">
        <v>33588</v>
      </c>
      <c r="B17682" t="s">
        <v>33589</v>
      </c>
      <c r="C17682" t="s">
        <v>21622</v>
      </c>
      <c r="D17682" t="s">
        <v>18</v>
      </c>
      <c r="E17682">
        <v>0</v>
      </c>
      <c r="F17682">
        <v>0</v>
      </c>
      <c r="G17682">
        <v>0</v>
      </c>
      <c r="H17682">
        <v>0</v>
      </c>
      <c r="I17682">
        <v>0</v>
      </c>
      <c r="J17682">
        <v>0</v>
      </c>
      <c r="K17682">
        <v>0</v>
      </c>
      <c r="L17682" t="s">
        <v>53461</v>
      </c>
    </row>
    <row r="17683" spans="1:12" x14ac:dyDescent="0.3">
      <c r="A17683" t="s">
        <v>33590</v>
      </c>
      <c r="B17683" t="s">
        <v>33589</v>
      </c>
      <c r="C17683" t="s">
        <v>21622</v>
      </c>
      <c r="D17683" t="s">
        <v>18</v>
      </c>
      <c r="E17683">
        <v>0</v>
      </c>
      <c r="F17683">
        <v>0</v>
      </c>
      <c r="G17683">
        <v>0</v>
      </c>
      <c r="H17683">
        <v>0</v>
      </c>
      <c r="I17683">
        <v>0</v>
      </c>
      <c r="J17683">
        <v>0</v>
      </c>
      <c r="K17683">
        <v>0</v>
      </c>
      <c r="L17683" t="s">
        <v>53461</v>
      </c>
    </row>
    <row r="17684" spans="1:12" x14ac:dyDescent="0.3">
      <c r="A17684" t="s">
        <v>33591</v>
      </c>
      <c r="B17684" t="s">
        <v>33589</v>
      </c>
      <c r="C17684" t="s">
        <v>21622</v>
      </c>
      <c r="D17684" t="s">
        <v>18</v>
      </c>
      <c r="E17684">
        <v>0</v>
      </c>
      <c r="F17684">
        <v>0</v>
      </c>
      <c r="G17684">
        <v>0</v>
      </c>
      <c r="H17684">
        <v>0</v>
      </c>
      <c r="I17684">
        <v>0</v>
      </c>
      <c r="J17684">
        <v>0</v>
      </c>
      <c r="K17684">
        <v>0</v>
      </c>
      <c r="L17684" t="s">
        <v>53462</v>
      </c>
    </row>
    <row r="17685" spans="1:12" x14ac:dyDescent="0.3">
      <c r="A17685" t="s">
        <v>33592</v>
      </c>
      <c r="B17685" t="s">
        <v>33593</v>
      </c>
      <c r="C17685" t="s">
        <v>2283</v>
      </c>
      <c r="D17685" t="s">
        <v>18</v>
      </c>
      <c r="E17685">
        <v>0</v>
      </c>
      <c r="F17685">
        <v>0</v>
      </c>
      <c r="G17685">
        <v>0</v>
      </c>
      <c r="H17685">
        <v>0</v>
      </c>
      <c r="I17685">
        <v>0</v>
      </c>
      <c r="J17685">
        <v>0</v>
      </c>
      <c r="K17685">
        <v>0</v>
      </c>
      <c r="L17685" t="s">
        <v>53461</v>
      </c>
    </row>
    <row r="17686" spans="1:12" x14ac:dyDescent="0.3">
      <c r="A17686" t="s">
        <v>33594</v>
      </c>
      <c r="B17686" t="s">
        <v>33595</v>
      </c>
      <c r="C17686" t="s">
        <v>2283</v>
      </c>
      <c r="D17686" t="s">
        <v>18</v>
      </c>
      <c r="E17686">
        <v>0</v>
      </c>
      <c r="F17686">
        <v>0</v>
      </c>
      <c r="G17686">
        <v>0</v>
      </c>
      <c r="H17686">
        <v>0</v>
      </c>
      <c r="I17686">
        <v>0</v>
      </c>
      <c r="J17686">
        <v>0</v>
      </c>
      <c r="K17686">
        <v>0</v>
      </c>
      <c r="L17686" t="s">
        <v>53461</v>
      </c>
    </row>
    <row r="17687" spans="1:12" x14ac:dyDescent="0.3">
      <c r="A17687" t="s">
        <v>33596</v>
      </c>
      <c r="B17687" t="s">
        <v>33597</v>
      </c>
      <c r="C17687" t="s">
        <v>2283</v>
      </c>
      <c r="D17687" t="s">
        <v>18</v>
      </c>
      <c r="E17687">
        <v>0</v>
      </c>
      <c r="F17687">
        <v>0</v>
      </c>
      <c r="G17687">
        <v>0</v>
      </c>
      <c r="H17687">
        <v>0</v>
      </c>
      <c r="I17687">
        <v>0</v>
      </c>
      <c r="J17687">
        <v>0</v>
      </c>
      <c r="K17687">
        <v>0</v>
      </c>
      <c r="L17687" t="s">
        <v>53461</v>
      </c>
    </row>
    <row r="17688" spans="1:12" x14ac:dyDescent="0.3">
      <c r="A17688" t="s">
        <v>33598</v>
      </c>
      <c r="B17688" t="s">
        <v>33599</v>
      </c>
      <c r="C17688" t="s">
        <v>2283</v>
      </c>
      <c r="D17688" t="s">
        <v>18</v>
      </c>
      <c r="E17688">
        <v>0</v>
      </c>
      <c r="F17688">
        <v>0</v>
      </c>
      <c r="G17688">
        <v>0</v>
      </c>
      <c r="H17688">
        <v>0</v>
      </c>
      <c r="I17688">
        <v>0</v>
      </c>
      <c r="J17688">
        <v>0</v>
      </c>
      <c r="K17688">
        <v>0</v>
      </c>
      <c r="L17688" t="s">
        <v>53461</v>
      </c>
    </row>
    <row r="17689" spans="1:12" x14ac:dyDescent="0.3">
      <c r="A17689" t="s">
        <v>33600</v>
      </c>
      <c r="B17689" t="s">
        <v>33601</v>
      </c>
      <c r="C17689" t="s">
        <v>2283</v>
      </c>
      <c r="D17689" t="s">
        <v>18</v>
      </c>
      <c r="E17689">
        <v>0</v>
      </c>
      <c r="F17689">
        <v>0</v>
      </c>
      <c r="G17689">
        <v>0</v>
      </c>
      <c r="H17689">
        <v>0</v>
      </c>
      <c r="I17689">
        <v>0</v>
      </c>
      <c r="J17689">
        <v>0</v>
      </c>
      <c r="K17689">
        <v>0</v>
      </c>
      <c r="L17689" t="s">
        <v>53461</v>
      </c>
    </row>
    <row r="17690" spans="1:12" x14ac:dyDescent="0.3">
      <c r="A17690" t="s">
        <v>33602</v>
      </c>
      <c r="B17690" t="s">
        <v>33603</v>
      </c>
      <c r="C17690" t="s">
        <v>2283</v>
      </c>
      <c r="D17690" t="s">
        <v>18</v>
      </c>
      <c r="E17690">
        <v>0</v>
      </c>
      <c r="F17690">
        <v>0</v>
      </c>
      <c r="G17690">
        <v>0</v>
      </c>
      <c r="H17690">
        <v>0</v>
      </c>
      <c r="I17690">
        <v>0</v>
      </c>
      <c r="J17690">
        <v>0</v>
      </c>
      <c r="K17690">
        <v>0</v>
      </c>
      <c r="L17690" t="s">
        <v>53462</v>
      </c>
    </row>
    <row r="17691" spans="1:12" x14ac:dyDescent="0.3">
      <c r="A17691" t="s">
        <v>33604</v>
      </c>
      <c r="B17691" t="s">
        <v>33605</v>
      </c>
      <c r="C17691" t="s">
        <v>2283</v>
      </c>
      <c r="D17691" t="s">
        <v>18</v>
      </c>
      <c r="E17691">
        <v>0</v>
      </c>
      <c r="F17691">
        <v>0</v>
      </c>
      <c r="G17691">
        <v>0</v>
      </c>
      <c r="H17691">
        <v>0</v>
      </c>
      <c r="I17691">
        <v>0</v>
      </c>
      <c r="J17691">
        <v>0</v>
      </c>
      <c r="K17691">
        <v>0</v>
      </c>
      <c r="L17691" t="s">
        <v>53462</v>
      </c>
    </row>
    <row r="17692" spans="1:12" x14ac:dyDescent="0.3">
      <c r="A17692" t="s">
        <v>33606</v>
      </c>
      <c r="C17692" t="s">
        <v>25</v>
      </c>
      <c r="D17692" t="s">
        <v>22</v>
      </c>
      <c r="E17692">
        <v>0</v>
      </c>
      <c r="F17692">
        <v>0</v>
      </c>
      <c r="G17692">
        <v>0</v>
      </c>
      <c r="H17692">
        <v>0</v>
      </c>
      <c r="I17692">
        <v>0</v>
      </c>
      <c r="J17692">
        <v>0</v>
      </c>
      <c r="K17692">
        <v>0</v>
      </c>
      <c r="L17692" t="s">
        <v>53461</v>
      </c>
    </row>
    <row r="17693" spans="1:12" x14ac:dyDescent="0.3">
      <c r="A17693" t="s">
        <v>33607</v>
      </c>
      <c r="B17693" t="s">
        <v>33608</v>
      </c>
      <c r="C17693" t="s">
        <v>1048</v>
      </c>
      <c r="D17693" t="s">
        <v>18</v>
      </c>
      <c r="E17693">
        <v>0</v>
      </c>
      <c r="F17693">
        <v>0</v>
      </c>
      <c r="G17693">
        <v>0</v>
      </c>
      <c r="H17693">
        <v>0</v>
      </c>
      <c r="I17693">
        <v>0</v>
      </c>
      <c r="J17693">
        <v>0</v>
      </c>
      <c r="K17693">
        <v>0</v>
      </c>
      <c r="L17693" t="s">
        <v>53461</v>
      </c>
    </row>
    <row r="17694" spans="1:12" x14ac:dyDescent="0.3">
      <c r="A17694" t="s">
        <v>33609</v>
      </c>
      <c r="B17694" t="s">
        <v>33610</v>
      </c>
      <c r="C17694" t="s">
        <v>993</v>
      </c>
      <c r="D17694" t="s">
        <v>18</v>
      </c>
      <c r="E17694">
        <v>0</v>
      </c>
      <c r="F17694">
        <v>0</v>
      </c>
      <c r="G17694">
        <v>0</v>
      </c>
      <c r="H17694">
        <v>0</v>
      </c>
      <c r="I17694">
        <v>0</v>
      </c>
      <c r="J17694">
        <v>0</v>
      </c>
      <c r="K17694">
        <v>0</v>
      </c>
      <c r="L17694" t="s">
        <v>53461</v>
      </c>
    </row>
    <row r="17695" spans="1:12" x14ac:dyDescent="0.3">
      <c r="A17695" t="s">
        <v>33611</v>
      </c>
      <c r="B17695" t="s">
        <v>33612</v>
      </c>
      <c r="C17695" t="s">
        <v>993</v>
      </c>
      <c r="D17695" t="s">
        <v>18</v>
      </c>
      <c r="E17695">
        <v>0</v>
      </c>
      <c r="F17695">
        <v>0</v>
      </c>
      <c r="G17695">
        <v>0</v>
      </c>
      <c r="H17695">
        <v>0</v>
      </c>
      <c r="I17695">
        <v>0</v>
      </c>
      <c r="J17695">
        <v>0</v>
      </c>
      <c r="K17695">
        <v>0</v>
      </c>
      <c r="L17695" t="s">
        <v>53461</v>
      </c>
    </row>
    <row r="17696" spans="1:12" x14ac:dyDescent="0.3">
      <c r="A17696" t="s">
        <v>33613</v>
      </c>
      <c r="B17696" t="s">
        <v>33614</v>
      </c>
      <c r="C17696" t="s">
        <v>993</v>
      </c>
      <c r="D17696" t="s">
        <v>18</v>
      </c>
      <c r="E17696">
        <v>0</v>
      </c>
      <c r="F17696">
        <v>0</v>
      </c>
      <c r="G17696">
        <v>0</v>
      </c>
      <c r="H17696">
        <v>0</v>
      </c>
      <c r="I17696">
        <v>0</v>
      </c>
      <c r="J17696">
        <v>0</v>
      </c>
      <c r="K17696">
        <v>0</v>
      </c>
      <c r="L17696" t="s">
        <v>53461</v>
      </c>
    </row>
    <row r="17697" spans="1:12" x14ac:dyDescent="0.3">
      <c r="A17697" t="s">
        <v>33615</v>
      </c>
      <c r="B17697" t="s">
        <v>33616</v>
      </c>
      <c r="C17697" t="s">
        <v>993</v>
      </c>
      <c r="D17697" t="s">
        <v>18</v>
      </c>
      <c r="E17697">
        <v>0</v>
      </c>
      <c r="F17697">
        <v>0</v>
      </c>
      <c r="G17697">
        <v>0</v>
      </c>
      <c r="H17697">
        <v>0</v>
      </c>
      <c r="I17697">
        <v>0</v>
      </c>
      <c r="J17697">
        <v>0</v>
      </c>
      <c r="K17697">
        <v>0</v>
      </c>
      <c r="L17697" t="s">
        <v>53461</v>
      </c>
    </row>
    <row r="17698" spans="1:12" x14ac:dyDescent="0.3">
      <c r="A17698" t="s">
        <v>33617</v>
      </c>
      <c r="B17698" t="s">
        <v>33618</v>
      </c>
      <c r="C17698" t="s">
        <v>13582</v>
      </c>
      <c r="D17698" t="s">
        <v>18</v>
      </c>
      <c r="E17698">
        <v>0</v>
      </c>
      <c r="F17698">
        <v>0</v>
      </c>
      <c r="G17698">
        <v>0</v>
      </c>
      <c r="H17698">
        <v>0</v>
      </c>
      <c r="I17698">
        <v>0</v>
      </c>
      <c r="J17698">
        <v>0</v>
      </c>
      <c r="K17698">
        <v>0</v>
      </c>
      <c r="L17698" t="s">
        <v>53461</v>
      </c>
    </row>
    <row r="17699" spans="1:12" x14ac:dyDescent="0.3">
      <c r="A17699" t="s">
        <v>33619</v>
      </c>
      <c r="B17699" t="s">
        <v>33620</v>
      </c>
      <c r="C17699" t="s">
        <v>18801</v>
      </c>
      <c r="D17699" t="s">
        <v>18</v>
      </c>
      <c r="E17699">
        <v>0</v>
      </c>
      <c r="F17699">
        <v>0</v>
      </c>
      <c r="G17699">
        <v>0</v>
      </c>
      <c r="H17699">
        <v>0</v>
      </c>
      <c r="I17699">
        <v>0</v>
      </c>
      <c r="J17699">
        <v>0</v>
      </c>
      <c r="K17699">
        <v>0</v>
      </c>
      <c r="L17699" t="s">
        <v>53461</v>
      </c>
    </row>
    <row r="17700" spans="1:12" x14ac:dyDescent="0.3">
      <c r="A17700" t="s">
        <v>33621</v>
      </c>
      <c r="B17700" t="s">
        <v>33622</v>
      </c>
      <c r="C17700" t="s">
        <v>2283</v>
      </c>
      <c r="D17700" t="s">
        <v>18</v>
      </c>
      <c r="E17700">
        <v>0</v>
      </c>
      <c r="F17700">
        <v>0</v>
      </c>
      <c r="G17700">
        <v>0</v>
      </c>
      <c r="H17700">
        <v>0</v>
      </c>
      <c r="I17700">
        <v>0</v>
      </c>
      <c r="J17700">
        <v>0</v>
      </c>
      <c r="K17700">
        <v>0</v>
      </c>
      <c r="L17700" t="s">
        <v>53461</v>
      </c>
    </row>
    <row r="17701" spans="1:12" x14ac:dyDescent="0.3">
      <c r="A17701" t="s">
        <v>33623</v>
      </c>
      <c r="B17701" t="s">
        <v>33624</v>
      </c>
      <c r="C17701" t="s">
        <v>13133</v>
      </c>
      <c r="D17701" t="s">
        <v>18</v>
      </c>
      <c r="E17701">
        <v>0</v>
      </c>
      <c r="F17701">
        <v>0</v>
      </c>
      <c r="G17701">
        <v>0</v>
      </c>
      <c r="H17701">
        <v>0</v>
      </c>
      <c r="I17701">
        <v>0</v>
      </c>
      <c r="J17701">
        <v>0</v>
      </c>
      <c r="K17701">
        <v>0</v>
      </c>
      <c r="L17701" t="s">
        <v>53461</v>
      </c>
    </row>
    <row r="17702" spans="1:12" x14ac:dyDescent="0.3">
      <c r="A17702" t="s">
        <v>33625</v>
      </c>
      <c r="B17702" t="s">
        <v>33626</v>
      </c>
      <c r="C17702" t="s">
        <v>27404</v>
      </c>
      <c r="D17702" t="s">
        <v>18</v>
      </c>
      <c r="E17702">
        <v>0</v>
      </c>
      <c r="F17702">
        <v>0</v>
      </c>
      <c r="G17702">
        <v>0</v>
      </c>
      <c r="H17702">
        <v>0</v>
      </c>
      <c r="I17702">
        <v>0</v>
      </c>
      <c r="J17702">
        <v>0</v>
      </c>
      <c r="K17702">
        <v>0</v>
      </c>
      <c r="L17702" t="s">
        <v>53461</v>
      </c>
    </row>
    <row r="17703" spans="1:12" x14ac:dyDescent="0.3">
      <c r="A17703" t="s">
        <v>33627</v>
      </c>
      <c r="B17703" t="s">
        <v>33628</v>
      </c>
      <c r="C17703" t="s">
        <v>21313</v>
      </c>
      <c r="D17703" t="s">
        <v>18</v>
      </c>
      <c r="E17703">
        <v>0</v>
      </c>
      <c r="F17703">
        <v>0</v>
      </c>
      <c r="G17703">
        <v>0</v>
      </c>
      <c r="H17703">
        <v>0</v>
      </c>
      <c r="I17703">
        <v>0</v>
      </c>
      <c r="J17703">
        <v>0</v>
      </c>
      <c r="K17703">
        <v>0</v>
      </c>
      <c r="L17703" t="s">
        <v>53461</v>
      </c>
    </row>
    <row r="17704" spans="1:12" x14ac:dyDescent="0.3">
      <c r="A17704" t="s">
        <v>33629</v>
      </c>
      <c r="B17704" t="s">
        <v>33630</v>
      </c>
      <c r="C17704" t="s">
        <v>19853</v>
      </c>
      <c r="D17704" t="s">
        <v>18</v>
      </c>
      <c r="E17704">
        <v>4</v>
      </c>
      <c r="F17704">
        <v>0</v>
      </c>
      <c r="G17704">
        <v>0</v>
      </c>
      <c r="H17704">
        <v>0</v>
      </c>
      <c r="I17704">
        <v>0</v>
      </c>
      <c r="J17704">
        <v>0</v>
      </c>
      <c r="K17704">
        <v>0</v>
      </c>
      <c r="L17704" t="s">
        <v>53461</v>
      </c>
    </row>
    <row r="17705" spans="1:12" x14ac:dyDescent="0.3">
      <c r="A17705" t="s">
        <v>33631</v>
      </c>
      <c r="B17705" t="s">
        <v>33632</v>
      </c>
      <c r="C17705" t="s">
        <v>175</v>
      </c>
      <c r="D17705" t="s">
        <v>22</v>
      </c>
      <c r="E17705">
        <v>11</v>
      </c>
      <c r="F17705">
        <v>0</v>
      </c>
      <c r="G17705">
        <v>0</v>
      </c>
      <c r="H17705">
        <v>0</v>
      </c>
      <c r="I17705">
        <v>0</v>
      </c>
      <c r="J17705">
        <v>0</v>
      </c>
      <c r="K17705">
        <v>0</v>
      </c>
      <c r="L17705" t="s">
        <v>53461</v>
      </c>
    </row>
    <row r="17706" spans="1:12" x14ac:dyDescent="0.3">
      <c r="A17706" t="s">
        <v>33633</v>
      </c>
      <c r="B17706" t="s">
        <v>33634</v>
      </c>
      <c r="C17706" t="s">
        <v>3754</v>
      </c>
      <c r="D17706" t="s">
        <v>18</v>
      </c>
      <c r="E17706">
        <v>0</v>
      </c>
      <c r="F17706">
        <v>0</v>
      </c>
      <c r="G17706">
        <v>0</v>
      </c>
      <c r="H17706">
        <v>0</v>
      </c>
      <c r="I17706">
        <v>0</v>
      </c>
      <c r="J17706">
        <v>0</v>
      </c>
      <c r="K17706">
        <v>0</v>
      </c>
      <c r="L17706" t="s">
        <v>53461</v>
      </c>
    </row>
    <row r="17707" spans="1:12" x14ac:dyDescent="0.3">
      <c r="A17707" t="s">
        <v>33635</v>
      </c>
      <c r="B17707" t="s">
        <v>33636</v>
      </c>
      <c r="C17707" t="s">
        <v>24596</v>
      </c>
      <c r="D17707" t="s">
        <v>18</v>
      </c>
      <c r="E17707">
        <v>0</v>
      </c>
      <c r="F17707">
        <v>0</v>
      </c>
      <c r="G17707">
        <v>0</v>
      </c>
      <c r="H17707">
        <v>0</v>
      </c>
      <c r="I17707">
        <v>0</v>
      </c>
      <c r="J17707">
        <v>0</v>
      </c>
      <c r="K17707">
        <v>0</v>
      </c>
      <c r="L17707" t="s">
        <v>53461</v>
      </c>
    </row>
    <row r="17708" spans="1:12" x14ac:dyDescent="0.3">
      <c r="A17708" t="s">
        <v>33637</v>
      </c>
      <c r="B17708" t="s">
        <v>33638</v>
      </c>
      <c r="C17708" t="s">
        <v>13133</v>
      </c>
      <c r="D17708" t="s">
        <v>18</v>
      </c>
      <c r="E17708">
        <v>0</v>
      </c>
      <c r="F17708">
        <v>0</v>
      </c>
      <c r="G17708">
        <v>0</v>
      </c>
      <c r="H17708">
        <v>0</v>
      </c>
      <c r="I17708">
        <v>0</v>
      </c>
      <c r="J17708">
        <v>0</v>
      </c>
      <c r="K17708">
        <v>0</v>
      </c>
      <c r="L17708" t="s">
        <v>53461</v>
      </c>
    </row>
    <row r="17709" spans="1:12" x14ac:dyDescent="0.3">
      <c r="A17709" t="s">
        <v>33639</v>
      </c>
      <c r="B17709" t="s">
        <v>33640</v>
      </c>
      <c r="C17709" t="s">
        <v>2924</v>
      </c>
      <c r="D17709" t="s">
        <v>18</v>
      </c>
      <c r="E17709">
        <v>0</v>
      </c>
      <c r="F17709">
        <v>0</v>
      </c>
      <c r="G17709">
        <v>0</v>
      </c>
      <c r="H17709">
        <v>0</v>
      </c>
      <c r="I17709">
        <v>0</v>
      </c>
      <c r="J17709">
        <v>0</v>
      </c>
      <c r="K17709">
        <v>0</v>
      </c>
      <c r="L17709" t="s">
        <v>53461</v>
      </c>
    </row>
    <row r="17710" spans="1:12" x14ac:dyDescent="0.3">
      <c r="A17710" t="s">
        <v>33641</v>
      </c>
      <c r="B17710" t="s">
        <v>33642</v>
      </c>
      <c r="C17710" t="s">
        <v>13133</v>
      </c>
      <c r="D17710" t="s">
        <v>18</v>
      </c>
      <c r="E17710">
        <v>0</v>
      </c>
      <c r="F17710">
        <v>0</v>
      </c>
      <c r="G17710">
        <v>0</v>
      </c>
      <c r="H17710">
        <v>0</v>
      </c>
      <c r="I17710">
        <v>0</v>
      </c>
      <c r="J17710">
        <v>0</v>
      </c>
      <c r="K17710">
        <v>0</v>
      </c>
      <c r="L17710" t="s">
        <v>53461</v>
      </c>
    </row>
    <row r="17711" spans="1:12" x14ac:dyDescent="0.3">
      <c r="A17711" t="s">
        <v>33643</v>
      </c>
      <c r="B17711" t="s">
        <v>33644</v>
      </c>
      <c r="C17711" t="s">
        <v>13133</v>
      </c>
      <c r="D17711" t="s">
        <v>18</v>
      </c>
      <c r="E17711">
        <v>0</v>
      </c>
      <c r="F17711">
        <v>0</v>
      </c>
      <c r="G17711">
        <v>0</v>
      </c>
      <c r="H17711">
        <v>0</v>
      </c>
      <c r="I17711">
        <v>0</v>
      </c>
      <c r="J17711">
        <v>0</v>
      </c>
      <c r="K17711">
        <v>0</v>
      </c>
      <c r="L17711" t="s">
        <v>53461</v>
      </c>
    </row>
    <row r="17712" spans="1:12" x14ac:dyDescent="0.3">
      <c r="A17712" t="s">
        <v>33645</v>
      </c>
      <c r="B17712" t="s">
        <v>33646</v>
      </c>
      <c r="C17712" t="s">
        <v>486</v>
      </c>
      <c r="D17712" t="s">
        <v>18</v>
      </c>
      <c r="E17712">
        <v>0</v>
      </c>
      <c r="F17712">
        <v>0</v>
      </c>
      <c r="G17712">
        <v>0</v>
      </c>
      <c r="H17712">
        <v>0</v>
      </c>
      <c r="I17712">
        <v>0</v>
      </c>
      <c r="J17712">
        <v>0</v>
      </c>
      <c r="K17712">
        <v>0</v>
      </c>
      <c r="L17712" t="s">
        <v>53461</v>
      </c>
    </row>
    <row r="17713" spans="1:12" x14ac:dyDescent="0.3">
      <c r="A17713" t="s">
        <v>33647</v>
      </c>
      <c r="B17713" t="s">
        <v>33648</v>
      </c>
      <c r="C17713" t="s">
        <v>486</v>
      </c>
      <c r="D17713" t="s">
        <v>18</v>
      </c>
      <c r="E17713">
        <v>0</v>
      </c>
      <c r="F17713">
        <v>0</v>
      </c>
      <c r="G17713">
        <v>0</v>
      </c>
      <c r="H17713">
        <v>0</v>
      </c>
      <c r="I17713">
        <v>0</v>
      </c>
      <c r="J17713">
        <v>0</v>
      </c>
      <c r="K17713">
        <v>0</v>
      </c>
      <c r="L17713" t="s">
        <v>53461</v>
      </c>
    </row>
    <row r="17714" spans="1:12" x14ac:dyDescent="0.3">
      <c r="A17714" t="s">
        <v>33649</v>
      </c>
      <c r="B17714" t="s">
        <v>33650</v>
      </c>
      <c r="C17714" t="s">
        <v>8448</v>
      </c>
      <c r="D17714" t="s">
        <v>18</v>
      </c>
      <c r="E17714">
        <v>0</v>
      </c>
      <c r="F17714">
        <v>0</v>
      </c>
      <c r="G17714">
        <v>0</v>
      </c>
      <c r="H17714">
        <v>0</v>
      </c>
      <c r="I17714">
        <v>0</v>
      </c>
      <c r="J17714">
        <v>0</v>
      </c>
      <c r="K17714">
        <v>0</v>
      </c>
      <c r="L17714" t="s">
        <v>53461</v>
      </c>
    </row>
    <row r="17715" spans="1:12" x14ac:dyDescent="0.3">
      <c r="A17715" t="s">
        <v>33651</v>
      </c>
      <c r="B17715" t="s">
        <v>33652</v>
      </c>
      <c r="C17715" t="s">
        <v>13609</v>
      </c>
      <c r="D17715" t="s">
        <v>18</v>
      </c>
      <c r="E17715">
        <v>0</v>
      </c>
      <c r="F17715">
        <v>0</v>
      </c>
      <c r="G17715">
        <v>0</v>
      </c>
      <c r="H17715">
        <v>0</v>
      </c>
      <c r="I17715">
        <v>0</v>
      </c>
      <c r="J17715">
        <v>0</v>
      </c>
      <c r="K17715">
        <v>0</v>
      </c>
      <c r="L17715" t="s">
        <v>53461</v>
      </c>
    </row>
    <row r="17716" spans="1:12" x14ac:dyDescent="0.3">
      <c r="A17716" t="s">
        <v>33653</v>
      </c>
      <c r="B17716" t="s">
        <v>33654</v>
      </c>
      <c r="C17716" t="s">
        <v>33452</v>
      </c>
      <c r="D17716" t="s">
        <v>18</v>
      </c>
      <c r="E17716">
        <v>0</v>
      </c>
      <c r="F17716">
        <v>0</v>
      </c>
      <c r="G17716">
        <v>0</v>
      </c>
      <c r="H17716">
        <v>0</v>
      </c>
      <c r="I17716">
        <v>0</v>
      </c>
      <c r="J17716">
        <v>0</v>
      </c>
      <c r="K17716">
        <v>0</v>
      </c>
      <c r="L17716" t="s">
        <v>53461</v>
      </c>
    </row>
    <row r="17717" spans="1:12" x14ac:dyDescent="0.3">
      <c r="A17717" t="s">
        <v>33655</v>
      </c>
      <c r="B17717" t="s">
        <v>33656</v>
      </c>
      <c r="C17717" t="s">
        <v>483</v>
      </c>
      <c r="D17717" t="s">
        <v>18</v>
      </c>
      <c r="E17717">
        <v>0</v>
      </c>
      <c r="F17717">
        <v>0</v>
      </c>
      <c r="G17717">
        <v>0</v>
      </c>
      <c r="H17717">
        <v>0</v>
      </c>
      <c r="I17717">
        <v>0</v>
      </c>
      <c r="J17717">
        <v>0</v>
      </c>
      <c r="K17717">
        <v>0</v>
      </c>
      <c r="L17717" t="s">
        <v>53461</v>
      </c>
    </row>
    <row r="17718" spans="1:12" x14ac:dyDescent="0.3">
      <c r="A17718" t="s">
        <v>33657</v>
      </c>
      <c r="B17718" t="s">
        <v>33658</v>
      </c>
      <c r="C17718" t="s">
        <v>8358</v>
      </c>
      <c r="D17718" t="s">
        <v>18</v>
      </c>
      <c r="E17718">
        <v>0</v>
      </c>
      <c r="F17718">
        <v>0</v>
      </c>
      <c r="G17718">
        <v>0</v>
      </c>
      <c r="H17718">
        <v>0</v>
      </c>
      <c r="I17718">
        <v>0</v>
      </c>
      <c r="J17718">
        <v>0</v>
      </c>
      <c r="K17718">
        <v>0</v>
      </c>
      <c r="L17718" t="s">
        <v>53461</v>
      </c>
    </row>
    <row r="17719" spans="1:12" x14ac:dyDescent="0.3">
      <c r="A17719" t="s">
        <v>33659</v>
      </c>
      <c r="B17719" t="s">
        <v>33660</v>
      </c>
      <c r="C17719" t="s">
        <v>17998</v>
      </c>
      <c r="D17719" t="s">
        <v>18</v>
      </c>
      <c r="E17719">
        <v>0</v>
      </c>
      <c r="F17719">
        <v>0</v>
      </c>
      <c r="G17719">
        <v>0</v>
      </c>
      <c r="H17719">
        <v>0</v>
      </c>
      <c r="I17719">
        <v>0</v>
      </c>
      <c r="J17719">
        <v>0</v>
      </c>
      <c r="K17719">
        <v>0</v>
      </c>
      <c r="L17719" t="s">
        <v>53461</v>
      </c>
    </row>
    <row r="17720" spans="1:12" x14ac:dyDescent="0.3">
      <c r="A17720" t="s">
        <v>33661</v>
      </c>
      <c r="B17720" t="s">
        <v>33662</v>
      </c>
      <c r="C17720" t="s">
        <v>33663</v>
      </c>
      <c r="D17720" t="s">
        <v>18</v>
      </c>
      <c r="E17720">
        <v>0</v>
      </c>
      <c r="F17720">
        <v>0</v>
      </c>
      <c r="G17720">
        <v>0</v>
      </c>
      <c r="H17720">
        <v>0</v>
      </c>
      <c r="I17720">
        <v>0</v>
      </c>
      <c r="J17720">
        <v>0</v>
      </c>
      <c r="K17720">
        <v>0</v>
      </c>
      <c r="L17720" t="s">
        <v>53461</v>
      </c>
    </row>
    <row r="17721" spans="1:12" x14ac:dyDescent="0.3">
      <c r="A17721" t="s">
        <v>33664</v>
      </c>
      <c r="B17721" t="s">
        <v>33665</v>
      </c>
      <c r="C17721" t="s">
        <v>33666</v>
      </c>
      <c r="D17721" t="s">
        <v>18</v>
      </c>
      <c r="E17721">
        <v>0</v>
      </c>
      <c r="F17721">
        <v>0</v>
      </c>
      <c r="G17721">
        <v>0</v>
      </c>
      <c r="H17721">
        <v>0</v>
      </c>
      <c r="I17721">
        <v>0</v>
      </c>
      <c r="J17721">
        <v>0</v>
      </c>
      <c r="K17721">
        <v>0</v>
      </c>
      <c r="L17721" t="s">
        <v>53461</v>
      </c>
    </row>
    <row r="17722" spans="1:12" x14ac:dyDescent="0.3">
      <c r="A17722" t="s">
        <v>33667</v>
      </c>
      <c r="B17722" t="s">
        <v>33668</v>
      </c>
      <c r="C17722" t="s">
        <v>33452</v>
      </c>
      <c r="D17722" t="s">
        <v>18</v>
      </c>
      <c r="E17722">
        <v>0</v>
      </c>
      <c r="F17722">
        <v>0</v>
      </c>
      <c r="G17722">
        <v>0</v>
      </c>
      <c r="H17722">
        <v>0</v>
      </c>
      <c r="I17722">
        <v>0</v>
      </c>
      <c r="J17722">
        <v>0</v>
      </c>
      <c r="K17722">
        <v>0</v>
      </c>
      <c r="L17722" t="s">
        <v>53461</v>
      </c>
    </row>
    <row r="17723" spans="1:12" x14ac:dyDescent="0.3">
      <c r="A17723" t="s">
        <v>33669</v>
      </c>
      <c r="B17723" t="s">
        <v>33670</v>
      </c>
      <c r="C17723" t="s">
        <v>33666</v>
      </c>
      <c r="D17723" t="s">
        <v>18</v>
      </c>
      <c r="E17723">
        <v>0</v>
      </c>
      <c r="F17723">
        <v>0</v>
      </c>
      <c r="G17723">
        <v>0</v>
      </c>
      <c r="H17723">
        <v>0</v>
      </c>
      <c r="I17723">
        <v>0</v>
      </c>
      <c r="J17723">
        <v>0</v>
      </c>
      <c r="K17723">
        <v>0</v>
      </c>
      <c r="L17723" t="s">
        <v>53461</v>
      </c>
    </row>
    <row r="17724" spans="1:12" x14ac:dyDescent="0.3">
      <c r="A17724" t="s">
        <v>33671</v>
      </c>
      <c r="B17724" t="s">
        <v>33672</v>
      </c>
      <c r="C17724" t="s">
        <v>33666</v>
      </c>
      <c r="D17724" t="s">
        <v>18</v>
      </c>
      <c r="E17724">
        <v>0</v>
      </c>
      <c r="F17724">
        <v>0</v>
      </c>
      <c r="G17724">
        <v>0</v>
      </c>
      <c r="H17724">
        <v>0</v>
      </c>
      <c r="I17724">
        <v>0</v>
      </c>
      <c r="J17724">
        <v>0</v>
      </c>
      <c r="K17724">
        <v>0</v>
      </c>
      <c r="L17724" t="s">
        <v>53461</v>
      </c>
    </row>
    <row r="17725" spans="1:12" x14ac:dyDescent="0.3">
      <c r="A17725" t="s">
        <v>33673</v>
      </c>
      <c r="B17725" t="s">
        <v>33674</v>
      </c>
      <c r="C17725" t="s">
        <v>11529</v>
      </c>
      <c r="D17725" t="s">
        <v>18</v>
      </c>
      <c r="E17725">
        <v>0</v>
      </c>
      <c r="F17725">
        <v>0</v>
      </c>
      <c r="G17725">
        <v>0</v>
      </c>
      <c r="H17725">
        <v>0</v>
      </c>
      <c r="I17725">
        <v>0</v>
      </c>
      <c r="J17725">
        <v>0</v>
      </c>
      <c r="K17725">
        <v>0</v>
      </c>
      <c r="L17725" t="s">
        <v>53461</v>
      </c>
    </row>
    <row r="17726" spans="1:12" x14ac:dyDescent="0.3">
      <c r="A17726" t="s">
        <v>33675</v>
      </c>
      <c r="B17726" t="s">
        <v>33676</v>
      </c>
      <c r="C17726" t="s">
        <v>3754</v>
      </c>
      <c r="D17726" t="s">
        <v>18</v>
      </c>
      <c r="E17726">
        <v>2</v>
      </c>
      <c r="F17726">
        <v>0</v>
      </c>
      <c r="G17726">
        <v>0</v>
      </c>
      <c r="H17726">
        <v>0</v>
      </c>
      <c r="I17726">
        <v>0</v>
      </c>
      <c r="J17726">
        <v>0</v>
      </c>
      <c r="K17726">
        <v>0</v>
      </c>
      <c r="L17726" t="s">
        <v>53461</v>
      </c>
    </row>
    <row r="17727" spans="1:12" x14ac:dyDescent="0.3">
      <c r="A17727" t="s">
        <v>33677</v>
      </c>
      <c r="B17727" t="s">
        <v>33678</v>
      </c>
      <c r="C17727" t="s">
        <v>25</v>
      </c>
      <c r="D17727" t="s">
        <v>22</v>
      </c>
      <c r="E17727">
        <v>3</v>
      </c>
      <c r="F17727">
        <v>0</v>
      </c>
      <c r="G17727">
        <v>0</v>
      </c>
      <c r="H17727">
        <v>0</v>
      </c>
      <c r="I17727">
        <v>0</v>
      </c>
      <c r="J17727">
        <v>0</v>
      </c>
      <c r="K17727">
        <v>0</v>
      </c>
      <c r="L17727" t="s">
        <v>53461</v>
      </c>
    </row>
    <row r="17728" spans="1:12" x14ac:dyDescent="0.3">
      <c r="A17728" t="s">
        <v>33679</v>
      </c>
      <c r="B17728" t="s">
        <v>33680</v>
      </c>
      <c r="C17728" t="s">
        <v>33666</v>
      </c>
      <c r="D17728" t="s">
        <v>18</v>
      </c>
      <c r="E17728">
        <v>1</v>
      </c>
      <c r="F17728">
        <v>0</v>
      </c>
      <c r="G17728">
        <v>0</v>
      </c>
      <c r="H17728">
        <v>0</v>
      </c>
      <c r="I17728">
        <v>0</v>
      </c>
      <c r="J17728">
        <v>0</v>
      </c>
      <c r="K17728">
        <v>0</v>
      </c>
      <c r="L17728" t="s">
        <v>53461</v>
      </c>
    </row>
    <row r="17729" spans="1:12" x14ac:dyDescent="0.3">
      <c r="A17729" t="s">
        <v>33681</v>
      </c>
      <c r="B17729" t="s">
        <v>33680</v>
      </c>
      <c r="C17729" t="s">
        <v>33666</v>
      </c>
      <c r="D17729" t="s">
        <v>18</v>
      </c>
      <c r="E17729">
        <v>0</v>
      </c>
      <c r="F17729">
        <v>0</v>
      </c>
      <c r="G17729">
        <v>0</v>
      </c>
      <c r="H17729">
        <v>0</v>
      </c>
      <c r="I17729">
        <v>0</v>
      </c>
      <c r="J17729">
        <v>0</v>
      </c>
      <c r="K17729">
        <v>0</v>
      </c>
      <c r="L17729" t="s">
        <v>53461</v>
      </c>
    </row>
    <row r="17730" spans="1:12" x14ac:dyDescent="0.3">
      <c r="A17730" t="s">
        <v>33682</v>
      </c>
      <c r="B17730" t="s">
        <v>33683</v>
      </c>
      <c r="C17730" t="s">
        <v>19943</v>
      </c>
      <c r="D17730" t="s">
        <v>18</v>
      </c>
      <c r="E17730">
        <v>0</v>
      </c>
      <c r="F17730">
        <v>0</v>
      </c>
      <c r="G17730">
        <v>0</v>
      </c>
      <c r="H17730">
        <v>0</v>
      </c>
      <c r="I17730">
        <v>0</v>
      </c>
      <c r="J17730">
        <v>0</v>
      </c>
      <c r="K17730">
        <v>0</v>
      </c>
      <c r="L17730" t="s">
        <v>53461</v>
      </c>
    </row>
    <row r="17731" spans="1:12" x14ac:dyDescent="0.3">
      <c r="A17731" t="s">
        <v>33684</v>
      </c>
      <c r="B17731" t="s">
        <v>33685</v>
      </c>
      <c r="C17731" t="s">
        <v>18801</v>
      </c>
      <c r="D17731" t="s">
        <v>18</v>
      </c>
      <c r="E17731">
        <v>0</v>
      </c>
      <c r="F17731">
        <v>0</v>
      </c>
      <c r="G17731">
        <v>0</v>
      </c>
      <c r="H17731">
        <v>0</v>
      </c>
      <c r="I17731">
        <v>0</v>
      </c>
      <c r="J17731">
        <v>0</v>
      </c>
      <c r="K17731">
        <v>0</v>
      </c>
      <c r="L17731" t="s">
        <v>53461</v>
      </c>
    </row>
    <row r="17732" spans="1:12" x14ac:dyDescent="0.3">
      <c r="A17732" t="s">
        <v>33686</v>
      </c>
      <c r="B17732" t="s">
        <v>33687</v>
      </c>
      <c r="C17732" t="s">
        <v>18801</v>
      </c>
      <c r="D17732" t="s">
        <v>18</v>
      </c>
      <c r="E17732">
        <v>0</v>
      </c>
      <c r="F17732">
        <v>0</v>
      </c>
      <c r="G17732">
        <v>0</v>
      </c>
      <c r="H17732">
        <v>0</v>
      </c>
      <c r="I17732">
        <v>0</v>
      </c>
      <c r="J17732">
        <v>0</v>
      </c>
      <c r="K17732">
        <v>0</v>
      </c>
      <c r="L17732" t="s">
        <v>53461</v>
      </c>
    </row>
    <row r="17733" spans="1:12" x14ac:dyDescent="0.3">
      <c r="A17733" t="s">
        <v>33688</v>
      </c>
      <c r="B17733" t="s">
        <v>33689</v>
      </c>
      <c r="C17733" t="s">
        <v>21313</v>
      </c>
      <c r="D17733" t="s">
        <v>18</v>
      </c>
      <c r="E17733">
        <v>0</v>
      </c>
      <c r="F17733">
        <v>0</v>
      </c>
      <c r="G17733">
        <v>0</v>
      </c>
      <c r="H17733">
        <v>0</v>
      </c>
      <c r="I17733">
        <v>0</v>
      </c>
      <c r="J17733">
        <v>0</v>
      </c>
      <c r="K17733">
        <v>0</v>
      </c>
      <c r="L17733" t="s">
        <v>53461</v>
      </c>
    </row>
    <row r="17734" spans="1:12" x14ac:dyDescent="0.3">
      <c r="A17734" t="s">
        <v>33690</v>
      </c>
      <c r="B17734" t="s">
        <v>33691</v>
      </c>
      <c r="C17734" t="s">
        <v>21313</v>
      </c>
      <c r="D17734" t="s">
        <v>18</v>
      </c>
      <c r="E17734">
        <v>3</v>
      </c>
      <c r="F17734">
        <v>0</v>
      </c>
      <c r="G17734">
        <v>0</v>
      </c>
      <c r="H17734">
        <v>0</v>
      </c>
      <c r="I17734">
        <v>0</v>
      </c>
      <c r="J17734">
        <v>0</v>
      </c>
      <c r="K17734">
        <v>0</v>
      </c>
      <c r="L17734" t="s">
        <v>53461</v>
      </c>
    </row>
    <row r="17735" spans="1:12" x14ac:dyDescent="0.3">
      <c r="A17735" t="s">
        <v>33692</v>
      </c>
      <c r="B17735" t="s">
        <v>33693</v>
      </c>
      <c r="C17735" t="s">
        <v>21313</v>
      </c>
      <c r="D17735" t="s">
        <v>18</v>
      </c>
      <c r="E17735">
        <v>0</v>
      </c>
      <c r="F17735">
        <v>0</v>
      </c>
      <c r="G17735">
        <v>0</v>
      </c>
      <c r="H17735">
        <v>0</v>
      </c>
      <c r="I17735">
        <v>0</v>
      </c>
      <c r="J17735">
        <v>0</v>
      </c>
      <c r="K17735">
        <v>0</v>
      </c>
      <c r="L17735" t="s">
        <v>53461</v>
      </c>
    </row>
    <row r="17736" spans="1:12" x14ac:dyDescent="0.3">
      <c r="A17736" t="s">
        <v>33694</v>
      </c>
      <c r="B17736" t="s">
        <v>33695</v>
      </c>
      <c r="C17736" t="s">
        <v>486</v>
      </c>
      <c r="D17736" t="s">
        <v>18</v>
      </c>
      <c r="E17736">
        <v>0</v>
      </c>
      <c r="F17736">
        <v>0</v>
      </c>
      <c r="G17736">
        <v>0</v>
      </c>
      <c r="H17736">
        <v>0</v>
      </c>
      <c r="I17736">
        <v>0</v>
      </c>
      <c r="J17736">
        <v>0</v>
      </c>
      <c r="K17736">
        <v>0</v>
      </c>
      <c r="L17736" t="s">
        <v>53461</v>
      </c>
    </row>
    <row r="17737" spans="1:12" x14ac:dyDescent="0.3">
      <c r="A17737" t="s">
        <v>33696</v>
      </c>
      <c r="B17737" t="s">
        <v>33697</v>
      </c>
      <c r="C17737" t="s">
        <v>25</v>
      </c>
      <c r="D17737" t="s">
        <v>22</v>
      </c>
      <c r="E17737">
        <v>0</v>
      </c>
      <c r="F17737">
        <v>0</v>
      </c>
      <c r="G17737">
        <v>0</v>
      </c>
      <c r="H17737">
        <v>0</v>
      </c>
      <c r="I17737">
        <v>0</v>
      </c>
      <c r="J17737">
        <v>0</v>
      </c>
      <c r="K17737">
        <v>0</v>
      </c>
      <c r="L17737" t="s">
        <v>53461</v>
      </c>
    </row>
    <row r="17738" spans="1:12" x14ac:dyDescent="0.3">
      <c r="A17738" t="s">
        <v>33698</v>
      </c>
      <c r="B17738" t="s">
        <v>33699</v>
      </c>
      <c r="C17738" t="s">
        <v>3754</v>
      </c>
      <c r="D17738" t="s">
        <v>18</v>
      </c>
      <c r="E17738">
        <v>0</v>
      </c>
      <c r="F17738">
        <v>0</v>
      </c>
      <c r="G17738">
        <v>0</v>
      </c>
      <c r="H17738">
        <v>0</v>
      </c>
      <c r="I17738">
        <v>0</v>
      </c>
      <c r="J17738">
        <v>0</v>
      </c>
      <c r="K17738">
        <v>0</v>
      </c>
      <c r="L17738" t="s">
        <v>53461</v>
      </c>
    </row>
    <row r="17739" spans="1:12" x14ac:dyDescent="0.3">
      <c r="A17739" t="s">
        <v>33700</v>
      </c>
      <c r="B17739" t="s">
        <v>33701</v>
      </c>
      <c r="C17739" t="s">
        <v>483</v>
      </c>
      <c r="D17739" t="s">
        <v>18</v>
      </c>
      <c r="E17739">
        <v>0</v>
      </c>
      <c r="F17739">
        <v>0</v>
      </c>
      <c r="G17739">
        <v>0</v>
      </c>
      <c r="H17739">
        <v>0</v>
      </c>
      <c r="I17739">
        <v>0</v>
      </c>
      <c r="J17739">
        <v>0</v>
      </c>
      <c r="K17739">
        <v>0</v>
      </c>
      <c r="L17739" t="s">
        <v>53461</v>
      </c>
    </row>
    <row r="17740" spans="1:12" x14ac:dyDescent="0.3">
      <c r="A17740" t="s">
        <v>33702</v>
      </c>
      <c r="B17740" t="s">
        <v>33699</v>
      </c>
      <c r="C17740" t="s">
        <v>3754</v>
      </c>
      <c r="D17740" t="s">
        <v>18</v>
      </c>
      <c r="E17740">
        <v>0</v>
      </c>
      <c r="F17740">
        <v>0</v>
      </c>
      <c r="G17740">
        <v>0</v>
      </c>
      <c r="H17740">
        <v>0</v>
      </c>
      <c r="I17740">
        <v>0</v>
      </c>
      <c r="J17740">
        <v>0</v>
      </c>
      <c r="K17740">
        <v>0</v>
      </c>
      <c r="L17740" t="s">
        <v>53461</v>
      </c>
    </row>
    <row r="17741" spans="1:12" x14ac:dyDescent="0.3">
      <c r="A17741" t="s">
        <v>33703</v>
      </c>
      <c r="B17741" t="s">
        <v>33699</v>
      </c>
      <c r="C17741" t="s">
        <v>3754</v>
      </c>
      <c r="D17741" t="s">
        <v>18</v>
      </c>
      <c r="E17741">
        <v>0</v>
      </c>
      <c r="F17741">
        <v>0</v>
      </c>
      <c r="G17741">
        <v>0</v>
      </c>
      <c r="H17741">
        <v>0</v>
      </c>
      <c r="I17741">
        <v>0</v>
      </c>
      <c r="J17741">
        <v>0</v>
      </c>
      <c r="K17741">
        <v>0</v>
      </c>
      <c r="L17741" t="s">
        <v>53461</v>
      </c>
    </row>
    <row r="17742" spans="1:12" x14ac:dyDescent="0.3">
      <c r="A17742" t="s">
        <v>33704</v>
      </c>
      <c r="B17742" t="s">
        <v>33705</v>
      </c>
      <c r="C17742" t="s">
        <v>3754</v>
      </c>
      <c r="D17742" t="s">
        <v>18</v>
      </c>
      <c r="E17742">
        <v>0</v>
      </c>
      <c r="F17742">
        <v>0</v>
      </c>
      <c r="G17742">
        <v>0</v>
      </c>
      <c r="H17742">
        <v>0</v>
      </c>
      <c r="I17742">
        <v>0</v>
      </c>
      <c r="J17742">
        <v>0</v>
      </c>
      <c r="K17742">
        <v>0</v>
      </c>
      <c r="L17742" t="s">
        <v>53461</v>
      </c>
    </row>
    <row r="17743" spans="1:12" x14ac:dyDescent="0.3">
      <c r="A17743" t="s">
        <v>33706</v>
      </c>
      <c r="B17743" t="s">
        <v>33707</v>
      </c>
      <c r="C17743" t="s">
        <v>993</v>
      </c>
      <c r="D17743" t="s">
        <v>18</v>
      </c>
      <c r="E17743">
        <v>0</v>
      </c>
      <c r="F17743">
        <v>0</v>
      </c>
      <c r="G17743">
        <v>0</v>
      </c>
      <c r="H17743">
        <v>0</v>
      </c>
      <c r="I17743">
        <v>0</v>
      </c>
      <c r="J17743">
        <v>0</v>
      </c>
      <c r="K17743">
        <v>0</v>
      </c>
      <c r="L17743" t="s">
        <v>53461</v>
      </c>
    </row>
    <row r="17744" spans="1:12" x14ac:dyDescent="0.3">
      <c r="A17744" t="s">
        <v>33708</v>
      </c>
      <c r="B17744" t="s">
        <v>33709</v>
      </c>
      <c r="C17744" t="s">
        <v>19943</v>
      </c>
      <c r="D17744" t="s">
        <v>18</v>
      </c>
      <c r="E17744">
        <v>0</v>
      </c>
      <c r="F17744">
        <v>0</v>
      </c>
      <c r="G17744">
        <v>0</v>
      </c>
      <c r="H17744">
        <v>0</v>
      </c>
      <c r="I17744">
        <v>0</v>
      </c>
      <c r="J17744">
        <v>0</v>
      </c>
      <c r="K17744">
        <v>0</v>
      </c>
      <c r="L17744" t="s">
        <v>53461</v>
      </c>
    </row>
    <row r="17745" spans="1:12" x14ac:dyDescent="0.3">
      <c r="A17745" t="s">
        <v>33710</v>
      </c>
      <c r="B17745" t="s">
        <v>9665</v>
      </c>
      <c r="C17745" t="s">
        <v>993</v>
      </c>
      <c r="D17745" t="s">
        <v>18</v>
      </c>
      <c r="E17745">
        <v>0</v>
      </c>
      <c r="F17745">
        <v>0</v>
      </c>
      <c r="G17745">
        <v>0</v>
      </c>
      <c r="H17745">
        <v>0</v>
      </c>
      <c r="I17745">
        <v>0</v>
      </c>
      <c r="J17745">
        <v>0</v>
      </c>
      <c r="K17745">
        <v>0</v>
      </c>
      <c r="L17745" t="s">
        <v>53461</v>
      </c>
    </row>
    <row r="17746" spans="1:12" x14ac:dyDescent="0.3">
      <c r="A17746" t="s">
        <v>33711</v>
      </c>
      <c r="B17746" t="s">
        <v>33712</v>
      </c>
      <c r="C17746" t="s">
        <v>1048</v>
      </c>
      <c r="D17746" t="s">
        <v>18</v>
      </c>
      <c r="E17746">
        <v>0</v>
      </c>
      <c r="F17746">
        <v>0</v>
      </c>
      <c r="G17746">
        <v>0</v>
      </c>
      <c r="H17746">
        <v>0</v>
      </c>
      <c r="I17746">
        <v>0</v>
      </c>
      <c r="J17746">
        <v>0</v>
      </c>
      <c r="K17746">
        <v>0</v>
      </c>
      <c r="L17746" t="s">
        <v>53461</v>
      </c>
    </row>
    <row r="17747" spans="1:12" x14ac:dyDescent="0.3">
      <c r="A17747" t="s">
        <v>33713</v>
      </c>
      <c r="B17747" t="s">
        <v>33714</v>
      </c>
      <c r="C17747" t="s">
        <v>33666</v>
      </c>
      <c r="D17747" t="s">
        <v>18</v>
      </c>
      <c r="E17747">
        <v>1</v>
      </c>
      <c r="F17747">
        <v>0</v>
      </c>
      <c r="G17747">
        <v>0</v>
      </c>
      <c r="H17747">
        <v>0</v>
      </c>
      <c r="I17747">
        <v>0</v>
      </c>
      <c r="J17747">
        <v>0</v>
      </c>
      <c r="K17747">
        <v>0</v>
      </c>
      <c r="L17747" t="s">
        <v>53461</v>
      </c>
    </row>
    <row r="17748" spans="1:12" x14ac:dyDescent="0.3">
      <c r="A17748" t="s">
        <v>33715</v>
      </c>
      <c r="B17748" t="s">
        <v>33716</v>
      </c>
      <c r="C17748" t="s">
        <v>33666</v>
      </c>
      <c r="D17748" t="s">
        <v>18</v>
      </c>
      <c r="E17748">
        <v>0</v>
      </c>
      <c r="F17748">
        <v>0</v>
      </c>
      <c r="G17748">
        <v>0</v>
      </c>
      <c r="H17748">
        <v>0</v>
      </c>
      <c r="I17748">
        <v>0</v>
      </c>
      <c r="J17748">
        <v>0</v>
      </c>
      <c r="K17748">
        <v>0</v>
      </c>
      <c r="L17748" t="s">
        <v>53461</v>
      </c>
    </row>
    <row r="17749" spans="1:12" x14ac:dyDescent="0.3">
      <c r="A17749" t="s">
        <v>33717</v>
      </c>
      <c r="B17749" t="s">
        <v>33718</v>
      </c>
      <c r="C17749" t="s">
        <v>175</v>
      </c>
      <c r="D17749" t="s">
        <v>22</v>
      </c>
      <c r="E17749">
        <v>0</v>
      </c>
      <c r="F17749">
        <v>0</v>
      </c>
      <c r="G17749">
        <v>0</v>
      </c>
      <c r="H17749">
        <v>0</v>
      </c>
      <c r="I17749">
        <v>0</v>
      </c>
      <c r="J17749">
        <v>0</v>
      </c>
      <c r="K17749">
        <v>0</v>
      </c>
      <c r="L17749" t="s">
        <v>53461</v>
      </c>
    </row>
    <row r="17750" spans="1:12" x14ac:dyDescent="0.3">
      <c r="A17750" t="s">
        <v>33719</v>
      </c>
      <c r="B17750" t="s">
        <v>33720</v>
      </c>
      <c r="C17750" t="s">
        <v>175</v>
      </c>
      <c r="D17750" t="s">
        <v>22</v>
      </c>
      <c r="E17750">
        <v>0</v>
      </c>
      <c r="F17750">
        <v>0</v>
      </c>
      <c r="G17750">
        <v>0</v>
      </c>
      <c r="H17750">
        <v>0</v>
      </c>
      <c r="I17750">
        <v>0</v>
      </c>
      <c r="J17750">
        <v>0</v>
      </c>
      <c r="K17750">
        <v>0</v>
      </c>
      <c r="L17750" t="s">
        <v>53461</v>
      </c>
    </row>
    <row r="17751" spans="1:12" x14ac:dyDescent="0.3">
      <c r="A17751" t="s">
        <v>33721</v>
      </c>
      <c r="B17751" t="s">
        <v>33722</v>
      </c>
      <c r="C17751" t="s">
        <v>3754</v>
      </c>
      <c r="D17751" t="s">
        <v>18</v>
      </c>
      <c r="E17751">
        <v>0</v>
      </c>
      <c r="F17751">
        <v>0</v>
      </c>
      <c r="G17751">
        <v>0</v>
      </c>
      <c r="H17751">
        <v>0</v>
      </c>
      <c r="I17751">
        <v>0</v>
      </c>
      <c r="J17751">
        <v>0</v>
      </c>
      <c r="K17751">
        <v>0</v>
      </c>
      <c r="L17751" t="s">
        <v>53461</v>
      </c>
    </row>
    <row r="17752" spans="1:12" x14ac:dyDescent="0.3">
      <c r="A17752" t="s">
        <v>33723</v>
      </c>
      <c r="B17752" t="s">
        <v>33724</v>
      </c>
      <c r="C17752" t="s">
        <v>3754</v>
      </c>
      <c r="D17752" t="s">
        <v>18</v>
      </c>
      <c r="E17752">
        <v>0</v>
      </c>
      <c r="F17752">
        <v>0</v>
      </c>
      <c r="G17752">
        <v>0</v>
      </c>
      <c r="H17752">
        <v>0</v>
      </c>
      <c r="I17752">
        <v>0</v>
      </c>
      <c r="J17752">
        <v>0</v>
      </c>
      <c r="K17752">
        <v>0</v>
      </c>
      <c r="L17752" t="s">
        <v>53461</v>
      </c>
    </row>
    <row r="17753" spans="1:12" x14ac:dyDescent="0.3">
      <c r="A17753" t="s">
        <v>33725</v>
      </c>
      <c r="B17753" t="s">
        <v>23105</v>
      </c>
      <c r="C17753" t="s">
        <v>23095</v>
      </c>
      <c r="D17753" t="s">
        <v>18</v>
      </c>
      <c r="E17753">
        <v>0</v>
      </c>
      <c r="F17753">
        <v>0</v>
      </c>
      <c r="G17753">
        <v>0</v>
      </c>
      <c r="H17753">
        <v>0</v>
      </c>
      <c r="I17753">
        <v>0</v>
      </c>
      <c r="J17753">
        <v>0</v>
      </c>
      <c r="K17753">
        <v>0</v>
      </c>
      <c r="L17753" t="s">
        <v>53461</v>
      </c>
    </row>
    <row r="17754" spans="1:12" x14ac:dyDescent="0.3">
      <c r="A17754" t="s">
        <v>33726</v>
      </c>
      <c r="B17754" t="s">
        <v>33727</v>
      </c>
      <c r="C17754" t="s">
        <v>1048</v>
      </c>
      <c r="D17754" t="s">
        <v>18</v>
      </c>
      <c r="E17754">
        <v>0</v>
      </c>
      <c r="F17754">
        <v>0</v>
      </c>
      <c r="G17754">
        <v>0</v>
      </c>
      <c r="H17754">
        <v>0</v>
      </c>
      <c r="I17754">
        <v>0</v>
      </c>
      <c r="J17754">
        <v>0</v>
      </c>
      <c r="K17754">
        <v>0</v>
      </c>
      <c r="L17754" t="s">
        <v>53461</v>
      </c>
    </row>
    <row r="17755" spans="1:12" x14ac:dyDescent="0.3">
      <c r="A17755" t="s">
        <v>33728</v>
      </c>
      <c r="B17755" t="s">
        <v>33729</v>
      </c>
      <c r="C17755" t="s">
        <v>18801</v>
      </c>
      <c r="D17755" t="s">
        <v>18</v>
      </c>
      <c r="E17755">
        <v>10</v>
      </c>
      <c r="F17755">
        <v>0</v>
      </c>
      <c r="G17755">
        <v>0</v>
      </c>
      <c r="H17755">
        <v>0</v>
      </c>
      <c r="I17755">
        <v>0</v>
      </c>
      <c r="J17755">
        <v>0</v>
      </c>
      <c r="K17755">
        <v>0</v>
      </c>
      <c r="L17755" t="s">
        <v>53461</v>
      </c>
    </row>
    <row r="17756" spans="1:12" x14ac:dyDescent="0.3">
      <c r="A17756" t="s">
        <v>33730</v>
      </c>
      <c r="B17756" t="s">
        <v>33731</v>
      </c>
      <c r="C17756" t="s">
        <v>22840</v>
      </c>
      <c r="D17756" t="s">
        <v>18</v>
      </c>
      <c r="E17756">
        <v>0</v>
      </c>
      <c r="F17756">
        <v>0</v>
      </c>
      <c r="G17756">
        <v>0</v>
      </c>
      <c r="H17756">
        <v>0</v>
      </c>
      <c r="I17756">
        <v>0</v>
      </c>
      <c r="J17756">
        <v>0</v>
      </c>
      <c r="K17756">
        <v>0</v>
      </c>
      <c r="L17756" t="s">
        <v>53461</v>
      </c>
    </row>
    <row r="17757" spans="1:12" x14ac:dyDescent="0.3">
      <c r="A17757" t="s">
        <v>33732</v>
      </c>
      <c r="B17757" t="s">
        <v>33733</v>
      </c>
      <c r="C17757" t="s">
        <v>1048</v>
      </c>
      <c r="D17757" t="s">
        <v>18</v>
      </c>
      <c r="E17757">
        <v>0</v>
      </c>
      <c r="F17757">
        <v>0</v>
      </c>
      <c r="G17757">
        <v>0</v>
      </c>
      <c r="H17757">
        <v>0</v>
      </c>
      <c r="I17757">
        <v>0</v>
      </c>
      <c r="J17757">
        <v>0</v>
      </c>
      <c r="K17757">
        <v>0</v>
      </c>
      <c r="L17757" t="s">
        <v>53461</v>
      </c>
    </row>
    <row r="17758" spans="1:12" x14ac:dyDescent="0.3">
      <c r="A17758" t="s">
        <v>33734</v>
      </c>
      <c r="B17758" t="s">
        <v>33735</v>
      </c>
      <c r="C17758" t="s">
        <v>19853</v>
      </c>
      <c r="D17758" t="s">
        <v>18</v>
      </c>
      <c r="E17758">
        <v>0</v>
      </c>
      <c r="F17758">
        <v>0</v>
      </c>
      <c r="G17758">
        <v>0</v>
      </c>
      <c r="H17758">
        <v>0</v>
      </c>
      <c r="I17758">
        <v>0</v>
      </c>
      <c r="J17758">
        <v>0</v>
      </c>
      <c r="K17758">
        <v>0</v>
      </c>
      <c r="L17758" t="s">
        <v>53461</v>
      </c>
    </row>
    <row r="17759" spans="1:12" x14ac:dyDescent="0.3">
      <c r="A17759" t="s">
        <v>33736</v>
      </c>
      <c r="B17759" t="s">
        <v>33737</v>
      </c>
      <c r="C17759" t="s">
        <v>17998</v>
      </c>
      <c r="D17759" t="s">
        <v>18</v>
      </c>
      <c r="E17759">
        <v>0</v>
      </c>
      <c r="F17759">
        <v>0</v>
      </c>
      <c r="G17759">
        <v>0</v>
      </c>
      <c r="H17759">
        <v>0</v>
      </c>
      <c r="I17759">
        <v>0</v>
      </c>
      <c r="J17759">
        <v>0</v>
      </c>
      <c r="K17759">
        <v>0</v>
      </c>
      <c r="L17759" t="s">
        <v>53461</v>
      </c>
    </row>
    <row r="17760" spans="1:12" x14ac:dyDescent="0.3">
      <c r="A17760" t="s">
        <v>33738</v>
      </c>
      <c r="B17760" t="s">
        <v>33739</v>
      </c>
      <c r="C17760" t="s">
        <v>993</v>
      </c>
      <c r="D17760" t="s">
        <v>18</v>
      </c>
      <c r="E17760">
        <v>0</v>
      </c>
      <c r="F17760">
        <v>0</v>
      </c>
      <c r="G17760">
        <v>0</v>
      </c>
      <c r="H17760">
        <v>0</v>
      </c>
      <c r="I17760">
        <v>0</v>
      </c>
      <c r="J17760">
        <v>0</v>
      </c>
      <c r="K17760">
        <v>0</v>
      </c>
      <c r="L17760" t="s">
        <v>53461</v>
      </c>
    </row>
    <row r="17761" spans="1:12" x14ac:dyDescent="0.3">
      <c r="A17761" t="s">
        <v>33740</v>
      </c>
      <c r="B17761" t="s">
        <v>33741</v>
      </c>
      <c r="C17761" t="s">
        <v>993</v>
      </c>
      <c r="D17761" t="s">
        <v>18</v>
      </c>
      <c r="E17761">
        <v>0</v>
      </c>
      <c r="F17761">
        <v>0</v>
      </c>
      <c r="G17761">
        <v>0</v>
      </c>
      <c r="H17761">
        <v>0</v>
      </c>
      <c r="I17761">
        <v>0</v>
      </c>
      <c r="J17761">
        <v>0</v>
      </c>
      <c r="K17761">
        <v>0</v>
      </c>
      <c r="L17761" t="s">
        <v>53461</v>
      </c>
    </row>
    <row r="17762" spans="1:12" x14ac:dyDescent="0.3">
      <c r="A17762" t="s">
        <v>33742</v>
      </c>
      <c r="B17762" t="s">
        <v>33743</v>
      </c>
      <c r="C17762" t="s">
        <v>993</v>
      </c>
      <c r="D17762" t="s">
        <v>18</v>
      </c>
      <c r="E17762">
        <v>0</v>
      </c>
      <c r="F17762">
        <v>0</v>
      </c>
      <c r="G17762">
        <v>0</v>
      </c>
      <c r="H17762">
        <v>0</v>
      </c>
      <c r="I17762">
        <v>0</v>
      </c>
      <c r="J17762">
        <v>0</v>
      </c>
      <c r="K17762">
        <v>0</v>
      </c>
      <c r="L17762" t="s">
        <v>53461</v>
      </c>
    </row>
    <row r="17763" spans="1:12" x14ac:dyDescent="0.3">
      <c r="A17763" t="s">
        <v>33744</v>
      </c>
      <c r="B17763" t="s">
        <v>33745</v>
      </c>
      <c r="C17763" t="s">
        <v>23078</v>
      </c>
      <c r="D17763" t="s">
        <v>18</v>
      </c>
      <c r="E17763">
        <v>0</v>
      </c>
      <c r="F17763">
        <v>0</v>
      </c>
      <c r="G17763">
        <v>0</v>
      </c>
      <c r="H17763">
        <v>0</v>
      </c>
      <c r="I17763">
        <v>0</v>
      </c>
      <c r="J17763">
        <v>0</v>
      </c>
      <c r="K17763">
        <v>0</v>
      </c>
      <c r="L17763" t="s">
        <v>53461</v>
      </c>
    </row>
    <row r="17764" spans="1:12" x14ac:dyDescent="0.3">
      <c r="A17764" t="s">
        <v>33746</v>
      </c>
      <c r="B17764" t="s">
        <v>33747</v>
      </c>
      <c r="C17764" t="s">
        <v>1413</v>
      </c>
      <c r="D17764" t="s">
        <v>22</v>
      </c>
      <c r="E17764">
        <v>0</v>
      </c>
      <c r="F17764">
        <v>0</v>
      </c>
      <c r="G17764">
        <v>0</v>
      </c>
      <c r="H17764">
        <v>0</v>
      </c>
      <c r="I17764">
        <v>0</v>
      </c>
      <c r="J17764">
        <v>0</v>
      </c>
      <c r="K17764">
        <v>0</v>
      </c>
      <c r="L17764" t="s">
        <v>53461</v>
      </c>
    </row>
    <row r="17765" spans="1:12" x14ac:dyDescent="0.3">
      <c r="A17765" t="s">
        <v>33748</v>
      </c>
      <c r="B17765" t="s">
        <v>33749</v>
      </c>
      <c r="C17765" t="s">
        <v>8448</v>
      </c>
      <c r="D17765" t="s">
        <v>18</v>
      </c>
      <c r="E17765">
        <v>0</v>
      </c>
      <c r="F17765">
        <v>0</v>
      </c>
      <c r="G17765">
        <v>0</v>
      </c>
      <c r="H17765">
        <v>0</v>
      </c>
      <c r="I17765">
        <v>0</v>
      </c>
      <c r="J17765">
        <v>0</v>
      </c>
      <c r="K17765">
        <v>0</v>
      </c>
      <c r="L17765" t="s">
        <v>53461</v>
      </c>
    </row>
    <row r="17766" spans="1:12" x14ac:dyDescent="0.3">
      <c r="A17766" t="s">
        <v>33750</v>
      </c>
      <c r="B17766" t="s">
        <v>33751</v>
      </c>
      <c r="C17766" t="s">
        <v>3754</v>
      </c>
      <c r="D17766" t="s">
        <v>18</v>
      </c>
      <c r="E17766">
        <v>0</v>
      </c>
      <c r="F17766">
        <v>0</v>
      </c>
      <c r="G17766">
        <v>0</v>
      </c>
      <c r="H17766">
        <v>0</v>
      </c>
      <c r="I17766">
        <v>0</v>
      </c>
      <c r="J17766">
        <v>0</v>
      </c>
      <c r="K17766">
        <v>0</v>
      </c>
      <c r="L17766" t="s">
        <v>53461</v>
      </c>
    </row>
    <row r="17767" spans="1:12" x14ac:dyDescent="0.3">
      <c r="A17767" t="s">
        <v>33752</v>
      </c>
      <c r="B17767" t="s">
        <v>33753</v>
      </c>
      <c r="C17767" t="s">
        <v>3754</v>
      </c>
      <c r="D17767" t="s">
        <v>18</v>
      </c>
      <c r="E17767">
        <v>0</v>
      </c>
      <c r="F17767">
        <v>0</v>
      </c>
      <c r="G17767">
        <v>0</v>
      </c>
      <c r="H17767">
        <v>0</v>
      </c>
      <c r="I17767">
        <v>0</v>
      </c>
      <c r="J17767">
        <v>0</v>
      </c>
      <c r="K17767">
        <v>0</v>
      </c>
      <c r="L17767" t="s">
        <v>53461</v>
      </c>
    </row>
    <row r="17768" spans="1:12" x14ac:dyDescent="0.3">
      <c r="A17768" t="s">
        <v>33754</v>
      </c>
      <c r="B17768" t="s">
        <v>33755</v>
      </c>
      <c r="C17768" t="s">
        <v>23265</v>
      </c>
      <c r="D17768" t="s">
        <v>18</v>
      </c>
      <c r="E17768">
        <v>8</v>
      </c>
      <c r="F17768">
        <v>0</v>
      </c>
      <c r="G17768">
        <v>0</v>
      </c>
      <c r="H17768">
        <v>0</v>
      </c>
      <c r="I17768">
        <v>0</v>
      </c>
      <c r="J17768">
        <v>0</v>
      </c>
      <c r="K17768">
        <v>0</v>
      </c>
      <c r="L17768" t="s">
        <v>53461</v>
      </c>
    </row>
    <row r="17769" spans="1:12" x14ac:dyDescent="0.3">
      <c r="A17769" t="s">
        <v>33756</v>
      </c>
      <c r="B17769" t="s">
        <v>33757</v>
      </c>
      <c r="C17769" t="s">
        <v>23265</v>
      </c>
      <c r="D17769" t="s">
        <v>18</v>
      </c>
      <c r="E17769">
        <v>4</v>
      </c>
      <c r="F17769">
        <v>0</v>
      </c>
      <c r="G17769">
        <v>0</v>
      </c>
      <c r="H17769">
        <v>0</v>
      </c>
      <c r="I17769">
        <v>0</v>
      </c>
      <c r="J17769">
        <v>0</v>
      </c>
      <c r="K17769">
        <v>0</v>
      </c>
      <c r="L17769" t="s">
        <v>53461</v>
      </c>
    </row>
    <row r="17770" spans="1:12" x14ac:dyDescent="0.3">
      <c r="A17770" t="s">
        <v>33758</v>
      </c>
      <c r="C17770" t="s">
        <v>26700</v>
      </c>
      <c r="D17770" t="s">
        <v>18</v>
      </c>
      <c r="E17770">
        <v>0</v>
      </c>
      <c r="F17770">
        <v>0</v>
      </c>
      <c r="G17770">
        <v>0</v>
      </c>
      <c r="H17770">
        <v>0</v>
      </c>
      <c r="I17770">
        <v>0</v>
      </c>
      <c r="J17770">
        <v>0</v>
      </c>
      <c r="K17770">
        <v>0</v>
      </c>
      <c r="L17770" t="s">
        <v>53461</v>
      </c>
    </row>
    <row r="17771" spans="1:12" x14ac:dyDescent="0.3">
      <c r="A17771" t="s">
        <v>33759</v>
      </c>
      <c r="B17771" t="s">
        <v>3658</v>
      </c>
      <c r="C17771" t="s">
        <v>25</v>
      </c>
      <c r="D17771" t="s">
        <v>22</v>
      </c>
      <c r="E17771">
        <v>0</v>
      </c>
      <c r="F17771">
        <v>0</v>
      </c>
      <c r="G17771">
        <v>0</v>
      </c>
      <c r="H17771">
        <v>0</v>
      </c>
      <c r="I17771">
        <v>0</v>
      </c>
      <c r="J17771">
        <v>0</v>
      </c>
      <c r="K17771">
        <v>0</v>
      </c>
      <c r="L17771" t="s">
        <v>53461</v>
      </c>
    </row>
    <row r="17772" spans="1:12" x14ac:dyDescent="0.3">
      <c r="A17772" t="s">
        <v>33760</v>
      </c>
      <c r="B17772" t="s">
        <v>33761</v>
      </c>
      <c r="C17772" t="s">
        <v>21655</v>
      </c>
      <c r="D17772" t="s">
        <v>18</v>
      </c>
      <c r="E17772">
        <v>0</v>
      </c>
      <c r="F17772">
        <v>0</v>
      </c>
      <c r="G17772">
        <v>0</v>
      </c>
      <c r="H17772">
        <v>0</v>
      </c>
      <c r="I17772">
        <v>0</v>
      </c>
      <c r="J17772">
        <v>0</v>
      </c>
      <c r="K17772">
        <v>0</v>
      </c>
      <c r="L17772" t="s">
        <v>53461</v>
      </c>
    </row>
    <row r="17773" spans="1:12" x14ac:dyDescent="0.3">
      <c r="A17773" t="s">
        <v>33762</v>
      </c>
      <c r="B17773" t="s">
        <v>33763</v>
      </c>
      <c r="C17773" t="s">
        <v>3004</v>
      </c>
      <c r="D17773" t="s">
        <v>18</v>
      </c>
      <c r="E17773">
        <v>0</v>
      </c>
      <c r="F17773">
        <v>0</v>
      </c>
      <c r="G17773">
        <v>0</v>
      </c>
      <c r="H17773">
        <v>0</v>
      </c>
      <c r="I17773">
        <v>0</v>
      </c>
      <c r="J17773">
        <v>0</v>
      </c>
      <c r="K17773">
        <v>0</v>
      </c>
      <c r="L17773" t="s">
        <v>53461</v>
      </c>
    </row>
    <row r="17774" spans="1:12" x14ac:dyDescent="0.3">
      <c r="A17774" t="s">
        <v>33764</v>
      </c>
      <c r="B17774" t="s">
        <v>33765</v>
      </c>
      <c r="C17774" t="s">
        <v>18801</v>
      </c>
      <c r="D17774" t="s">
        <v>18</v>
      </c>
      <c r="E17774">
        <v>0</v>
      </c>
      <c r="F17774">
        <v>0</v>
      </c>
      <c r="G17774">
        <v>0</v>
      </c>
      <c r="H17774">
        <v>0</v>
      </c>
      <c r="I17774">
        <v>0</v>
      </c>
      <c r="J17774">
        <v>0</v>
      </c>
      <c r="K17774">
        <v>0</v>
      </c>
      <c r="L17774" t="s">
        <v>53461</v>
      </c>
    </row>
    <row r="17775" spans="1:12" x14ac:dyDescent="0.3">
      <c r="A17775" t="s">
        <v>33766</v>
      </c>
      <c r="B17775" t="s">
        <v>33767</v>
      </c>
      <c r="C17775" t="s">
        <v>13582</v>
      </c>
      <c r="D17775" t="s">
        <v>18</v>
      </c>
      <c r="E17775">
        <v>90</v>
      </c>
      <c r="F17775">
        <v>0</v>
      </c>
      <c r="G17775">
        <v>0</v>
      </c>
      <c r="H17775">
        <v>0</v>
      </c>
      <c r="I17775">
        <v>0</v>
      </c>
      <c r="J17775">
        <v>0</v>
      </c>
      <c r="K17775">
        <v>0</v>
      </c>
      <c r="L17775" t="s">
        <v>53461</v>
      </c>
    </row>
    <row r="17776" spans="1:12" x14ac:dyDescent="0.3">
      <c r="A17776" t="s">
        <v>33768</v>
      </c>
      <c r="B17776" t="s">
        <v>33769</v>
      </c>
      <c r="C17776" t="s">
        <v>20161</v>
      </c>
      <c r="D17776" t="s">
        <v>18</v>
      </c>
      <c r="E17776">
        <v>0</v>
      </c>
      <c r="F17776">
        <v>0</v>
      </c>
      <c r="G17776">
        <v>0</v>
      </c>
      <c r="H17776">
        <v>0</v>
      </c>
      <c r="I17776">
        <v>0</v>
      </c>
      <c r="J17776">
        <v>0</v>
      </c>
      <c r="K17776">
        <v>0</v>
      </c>
      <c r="L17776" t="s">
        <v>53461</v>
      </c>
    </row>
    <row r="17777" spans="1:12" x14ac:dyDescent="0.3">
      <c r="A17777" t="s">
        <v>33770</v>
      </c>
      <c r="B17777" t="s">
        <v>33771</v>
      </c>
      <c r="C17777" t="s">
        <v>23265</v>
      </c>
      <c r="D17777" t="s">
        <v>18</v>
      </c>
      <c r="E17777">
        <v>0</v>
      </c>
      <c r="F17777">
        <v>0</v>
      </c>
      <c r="G17777">
        <v>0</v>
      </c>
      <c r="H17777">
        <v>0</v>
      </c>
      <c r="I17777">
        <v>0</v>
      </c>
      <c r="J17777">
        <v>0</v>
      </c>
      <c r="K17777">
        <v>0</v>
      </c>
      <c r="L17777" t="s">
        <v>53461</v>
      </c>
    </row>
    <row r="17778" spans="1:12" x14ac:dyDescent="0.3">
      <c r="A17778" t="s">
        <v>33772</v>
      </c>
      <c r="B17778" t="s">
        <v>33773</v>
      </c>
      <c r="C17778" t="s">
        <v>25</v>
      </c>
      <c r="D17778" t="s">
        <v>18</v>
      </c>
      <c r="E17778">
        <v>0</v>
      </c>
      <c r="F17778">
        <v>0</v>
      </c>
      <c r="G17778">
        <v>0</v>
      </c>
      <c r="H17778">
        <v>0</v>
      </c>
      <c r="I17778">
        <v>0</v>
      </c>
      <c r="J17778">
        <v>0</v>
      </c>
      <c r="K17778">
        <v>0</v>
      </c>
      <c r="L17778" t="s">
        <v>53462</v>
      </c>
    </row>
    <row r="17779" spans="1:12" x14ac:dyDescent="0.3">
      <c r="A17779" t="s">
        <v>33774</v>
      </c>
      <c r="B17779" t="s">
        <v>33775</v>
      </c>
      <c r="C17779" t="s">
        <v>993</v>
      </c>
      <c r="D17779" t="s">
        <v>18</v>
      </c>
      <c r="E17779">
        <v>0</v>
      </c>
      <c r="F17779">
        <v>0</v>
      </c>
      <c r="G17779">
        <v>0</v>
      </c>
      <c r="H17779">
        <v>0</v>
      </c>
      <c r="I17779">
        <v>0</v>
      </c>
      <c r="J17779">
        <v>0</v>
      </c>
      <c r="K17779">
        <v>0</v>
      </c>
      <c r="L17779" t="s">
        <v>53461</v>
      </c>
    </row>
    <row r="17780" spans="1:12" x14ac:dyDescent="0.3">
      <c r="A17780" t="s">
        <v>33776</v>
      </c>
      <c r="B17780" t="s">
        <v>33777</v>
      </c>
      <c r="C17780" t="s">
        <v>993</v>
      </c>
      <c r="D17780" t="s">
        <v>18</v>
      </c>
      <c r="E17780">
        <v>0</v>
      </c>
      <c r="F17780">
        <v>0</v>
      </c>
      <c r="G17780">
        <v>0</v>
      </c>
      <c r="H17780">
        <v>0</v>
      </c>
      <c r="I17780">
        <v>0</v>
      </c>
      <c r="J17780">
        <v>0</v>
      </c>
      <c r="K17780">
        <v>0</v>
      </c>
      <c r="L17780" t="s">
        <v>53461</v>
      </c>
    </row>
    <row r="17781" spans="1:12" x14ac:dyDescent="0.3">
      <c r="A17781" t="s">
        <v>33778</v>
      </c>
      <c r="B17781" t="s">
        <v>33779</v>
      </c>
      <c r="C17781" t="s">
        <v>25</v>
      </c>
      <c r="D17781" t="s">
        <v>22</v>
      </c>
      <c r="E17781">
        <v>10</v>
      </c>
      <c r="F17781">
        <v>0</v>
      </c>
      <c r="G17781">
        <v>0</v>
      </c>
      <c r="H17781">
        <v>0</v>
      </c>
      <c r="I17781">
        <v>0</v>
      </c>
      <c r="J17781">
        <v>0</v>
      </c>
      <c r="K17781">
        <v>0</v>
      </c>
      <c r="L17781" t="s">
        <v>53461</v>
      </c>
    </row>
    <row r="17782" spans="1:12" x14ac:dyDescent="0.3">
      <c r="A17782" t="s">
        <v>33780</v>
      </c>
      <c r="B17782" t="s">
        <v>33781</v>
      </c>
      <c r="C17782" t="s">
        <v>22840</v>
      </c>
      <c r="D17782" t="s">
        <v>18</v>
      </c>
      <c r="E17782">
        <v>0</v>
      </c>
      <c r="F17782">
        <v>0</v>
      </c>
      <c r="G17782">
        <v>0</v>
      </c>
      <c r="H17782">
        <v>0</v>
      </c>
      <c r="I17782">
        <v>0</v>
      </c>
      <c r="J17782">
        <v>0</v>
      </c>
      <c r="K17782">
        <v>0</v>
      </c>
      <c r="L17782" t="s">
        <v>53461</v>
      </c>
    </row>
    <row r="17783" spans="1:12" x14ac:dyDescent="0.3">
      <c r="A17783" t="s">
        <v>33782</v>
      </c>
      <c r="B17783" t="s">
        <v>33783</v>
      </c>
      <c r="C17783" t="s">
        <v>26700</v>
      </c>
      <c r="D17783" t="s">
        <v>18</v>
      </c>
      <c r="E17783">
        <v>0</v>
      </c>
      <c r="F17783">
        <v>0</v>
      </c>
      <c r="G17783">
        <v>0</v>
      </c>
      <c r="H17783">
        <v>0</v>
      </c>
      <c r="I17783">
        <v>0</v>
      </c>
      <c r="J17783">
        <v>0</v>
      </c>
      <c r="K17783">
        <v>0</v>
      </c>
      <c r="L17783" t="s">
        <v>53461</v>
      </c>
    </row>
    <row r="17784" spans="1:12" x14ac:dyDescent="0.3">
      <c r="A17784" t="s">
        <v>33784</v>
      </c>
      <c r="B17784" t="s">
        <v>33785</v>
      </c>
      <c r="C17784" t="s">
        <v>36</v>
      </c>
      <c r="D17784" t="s">
        <v>18</v>
      </c>
      <c r="E17784">
        <v>2</v>
      </c>
      <c r="F17784">
        <v>0</v>
      </c>
      <c r="G17784">
        <v>0</v>
      </c>
      <c r="H17784">
        <v>0</v>
      </c>
      <c r="I17784">
        <v>0</v>
      </c>
      <c r="J17784">
        <v>0</v>
      </c>
      <c r="K17784">
        <v>0</v>
      </c>
      <c r="L17784" t="s">
        <v>53461</v>
      </c>
    </row>
    <row r="17785" spans="1:12" x14ac:dyDescent="0.3">
      <c r="A17785" t="s">
        <v>33786</v>
      </c>
      <c r="B17785" t="s">
        <v>33787</v>
      </c>
      <c r="C17785" t="s">
        <v>16962</v>
      </c>
      <c r="D17785" t="s">
        <v>18</v>
      </c>
      <c r="E17785">
        <v>0</v>
      </c>
      <c r="F17785">
        <v>0</v>
      </c>
      <c r="G17785">
        <v>0</v>
      </c>
      <c r="H17785">
        <v>0</v>
      </c>
      <c r="I17785">
        <v>0</v>
      </c>
      <c r="J17785">
        <v>0</v>
      </c>
      <c r="K17785">
        <v>0</v>
      </c>
      <c r="L17785" t="s">
        <v>53461</v>
      </c>
    </row>
    <row r="17786" spans="1:12" x14ac:dyDescent="0.3">
      <c r="A17786" t="s">
        <v>33788</v>
      </c>
      <c r="B17786" t="s">
        <v>33789</v>
      </c>
      <c r="C17786" t="s">
        <v>16962</v>
      </c>
      <c r="D17786" t="s">
        <v>18</v>
      </c>
      <c r="E17786">
        <v>0</v>
      </c>
      <c r="F17786">
        <v>0</v>
      </c>
      <c r="G17786">
        <v>0</v>
      </c>
      <c r="H17786">
        <v>0</v>
      </c>
      <c r="I17786">
        <v>0</v>
      </c>
      <c r="J17786">
        <v>0</v>
      </c>
      <c r="K17786">
        <v>0</v>
      </c>
      <c r="L17786" t="s">
        <v>53461</v>
      </c>
    </row>
    <row r="17787" spans="1:12" x14ac:dyDescent="0.3">
      <c r="A17787" t="s">
        <v>33790</v>
      </c>
      <c r="B17787" t="s">
        <v>33791</v>
      </c>
      <c r="C17787" t="s">
        <v>8448</v>
      </c>
      <c r="D17787" t="s">
        <v>18</v>
      </c>
      <c r="E17787">
        <v>0</v>
      </c>
      <c r="F17787">
        <v>0</v>
      </c>
      <c r="G17787">
        <v>0</v>
      </c>
      <c r="H17787">
        <v>0</v>
      </c>
      <c r="I17787">
        <v>0</v>
      </c>
      <c r="J17787">
        <v>0</v>
      </c>
      <c r="K17787">
        <v>0</v>
      </c>
      <c r="L17787" t="s">
        <v>53461</v>
      </c>
    </row>
    <row r="17788" spans="1:12" x14ac:dyDescent="0.3">
      <c r="A17788" t="s">
        <v>33792</v>
      </c>
      <c r="B17788" t="s">
        <v>33793</v>
      </c>
      <c r="C17788" t="s">
        <v>23078</v>
      </c>
      <c r="D17788" t="s">
        <v>18</v>
      </c>
      <c r="E17788">
        <v>0</v>
      </c>
      <c r="F17788">
        <v>0</v>
      </c>
      <c r="G17788">
        <v>0</v>
      </c>
      <c r="H17788">
        <v>0</v>
      </c>
      <c r="I17788">
        <v>0</v>
      </c>
      <c r="J17788">
        <v>0</v>
      </c>
      <c r="K17788">
        <v>0</v>
      </c>
      <c r="L17788" t="s">
        <v>53461</v>
      </c>
    </row>
    <row r="17789" spans="1:12" x14ac:dyDescent="0.3">
      <c r="A17789" t="s">
        <v>33794</v>
      </c>
      <c r="B17789" t="s">
        <v>33795</v>
      </c>
      <c r="C17789" t="s">
        <v>8448</v>
      </c>
      <c r="D17789" t="s">
        <v>18</v>
      </c>
      <c r="E17789">
        <v>0</v>
      </c>
      <c r="F17789">
        <v>0</v>
      </c>
      <c r="G17789">
        <v>0</v>
      </c>
      <c r="H17789">
        <v>0</v>
      </c>
      <c r="I17789">
        <v>0</v>
      </c>
      <c r="J17789">
        <v>0</v>
      </c>
      <c r="K17789">
        <v>0</v>
      </c>
      <c r="L17789" t="s">
        <v>53461</v>
      </c>
    </row>
    <row r="17790" spans="1:12" x14ac:dyDescent="0.3">
      <c r="A17790" t="s">
        <v>33796</v>
      </c>
      <c r="B17790" t="s">
        <v>33797</v>
      </c>
      <c r="C17790" t="s">
        <v>3754</v>
      </c>
      <c r="D17790" t="s">
        <v>18</v>
      </c>
      <c r="E17790">
        <v>0</v>
      </c>
      <c r="F17790">
        <v>0</v>
      </c>
      <c r="G17790">
        <v>0</v>
      </c>
      <c r="H17790">
        <v>0</v>
      </c>
      <c r="I17790">
        <v>0</v>
      </c>
      <c r="J17790">
        <v>0</v>
      </c>
      <c r="K17790">
        <v>0</v>
      </c>
      <c r="L17790" t="s">
        <v>53461</v>
      </c>
    </row>
    <row r="17791" spans="1:12" x14ac:dyDescent="0.3">
      <c r="A17791" t="s">
        <v>33798</v>
      </c>
      <c r="B17791" t="s">
        <v>33799</v>
      </c>
      <c r="C17791" t="s">
        <v>22220</v>
      </c>
      <c r="D17791" t="s">
        <v>18</v>
      </c>
      <c r="E17791">
        <v>0</v>
      </c>
      <c r="F17791">
        <v>0</v>
      </c>
      <c r="G17791">
        <v>0</v>
      </c>
      <c r="H17791">
        <v>0</v>
      </c>
      <c r="I17791">
        <v>0</v>
      </c>
      <c r="J17791">
        <v>0</v>
      </c>
      <c r="K17791">
        <v>0</v>
      </c>
      <c r="L17791" t="s">
        <v>53461</v>
      </c>
    </row>
    <row r="17792" spans="1:12" x14ac:dyDescent="0.3">
      <c r="A17792" t="s">
        <v>33800</v>
      </c>
      <c r="B17792" t="s">
        <v>33801</v>
      </c>
      <c r="C17792" t="s">
        <v>33452</v>
      </c>
      <c r="D17792" t="s">
        <v>18</v>
      </c>
      <c r="E17792">
        <v>0</v>
      </c>
      <c r="F17792">
        <v>0</v>
      </c>
      <c r="G17792">
        <v>0</v>
      </c>
      <c r="H17792">
        <v>0</v>
      </c>
      <c r="I17792">
        <v>0</v>
      </c>
      <c r="J17792">
        <v>0</v>
      </c>
      <c r="K17792">
        <v>0</v>
      </c>
      <c r="L17792" t="s">
        <v>53461</v>
      </c>
    </row>
    <row r="17793" spans="1:14" x14ac:dyDescent="0.3">
      <c r="A17793" t="s">
        <v>33802</v>
      </c>
      <c r="B17793" t="s">
        <v>33803</v>
      </c>
      <c r="C17793" t="s">
        <v>33452</v>
      </c>
      <c r="D17793" t="s">
        <v>18</v>
      </c>
      <c r="E17793">
        <v>0</v>
      </c>
      <c r="F17793">
        <v>0</v>
      </c>
      <c r="G17793">
        <v>0</v>
      </c>
      <c r="H17793">
        <v>0</v>
      </c>
      <c r="I17793">
        <v>0</v>
      </c>
      <c r="J17793">
        <v>0</v>
      </c>
      <c r="K17793">
        <v>0</v>
      </c>
      <c r="L17793" t="s">
        <v>53461</v>
      </c>
    </row>
    <row r="17794" spans="1:14" x14ac:dyDescent="0.3">
      <c r="A17794" t="s">
        <v>33804</v>
      </c>
      <c r="B17794" t="s">
        <v>33805</v>
      </c>
      <c r="C17794" t="s">
        <v>21313</v>
      </c>
      <c r="D17794" t="s">
        <v>18</v>
      </c>
      <c r="E17794">
        <v>0</v>
      </c>
      <c r="F17794">
        <v>0</v>
      </c>
      <c r="G17794">
        <v>0</v>
      </c>
      <c r="H17794">
        <v>0</v>
      </c>
      <c r="I17794">
        <v>0</v>
      </c>
      <c r="J17794">
        <v>0</v>
      </c>
      <c r="K17794">
        <v>0</v>
      </c>
      <c r="L17794" t="s">
        <v>53461</v>
      </c>
    </row>
    <row r="17795" spans="1:14" x14ac:dyDescent="0.3">
      <c r="A17795" t="s">
        <v>33806</v>
      </c>
      <c r="B17795" t="s">
        <v>33807</v>
      </c>
      <c r="C17795" t="s">
        <v>8358</v>
      </c>
      <c r="D17795" t="s">
        <v>18</v>
      </c>
      <c r="E17795">
        <v>75</v>
      </c>
      <c r="F17795">
        <v>0</v>
      </c>
      <c r="G17795">
        <v>0</v>
      </c>
      <c r="H17795">
        <v>6</v>
      </c>
      <c r="I17795">
        <v>0</v>
      </c>
      <c r="J17795">
        <v>0</v>
      </c>
      <c r="K17795">
        <v>0</v>
      </c>
      <c r="L17795" t="s">
        <v>53461</v>
      </c>
    </row>
    <row r="17796" spans="1:14" x14ac:dyDescent="0.3">
      <c r="A17796" t="s">
        <v>33808</v>
      </c>
      <c r="B17796" t="s">
        <v>33809</v>
      </c>
      <c r="C17796" t="s">
        <v>8358</v>
      </c>
      <c r="D17796" t="s">
        <v>22</v>
      </c>
      <c r="E17796">
        <v>4</v>
      </c>
      <c r="F17796">
        <v>0</v>
      </c>
      <c r="G17796">
        <v>0</v>
      </c>
      <c r="H17796">
        <v>3</v>
      </c>
      <c r="I17796">
        <v>6</v>
      </c>
      <c r="J17796">
        <v>2</v>
      </c>
      <c r="K17796">
        <v>0</v>
      </c>
      <c r="L17796" t="s">
        <v>53461</v>
      </c>
      <c r="N17796" t="s">
        <v>52186</v>
      </c>
    </row>
    <row r="17797" spans="1:14" x14ac:dyDescent="0.3">
      <c r="A17797" t="s">
        <v>33810</v>
      </c>
      <c r="B17797" t="s">
        <v>33811</v>
      </c>
      <c r="C17797" t="s">
        <v>17998</v>
      </c>
      <c r="D17797" t="s">
        <v>18</v>
      </c>
      <c r="E17797">
        <v>0</v>
      </c>
      <c r="F17797">
        <v>0</v>
      </c>
      <c r="G17797">
        <v>0</v>
      </c>
      <c r="H17797">
        <v>0</v>
      </c>
      <c r="I17797">
        <v>0</v>
      </c>
      <c r="J17797">
        <v>0</v>
      </c>
      <c r="K17797">
        <v>0</v>
      </c>
      <c r="L17797" t="s">
        <v>53461</v>
      </c>
    </row>
    <row r="17798" spans="1:14" x14ac:dyDescent="0.3">
      <c r="A17798" t="s">
        <v>33812</v>
      </c>
      <c r="B17798" t="s">
        <v>33813</v>
      </c>
      <c r="C17798" t="s">
        <v>17998</v>
      </c>
      <c r="D17798" t="s">
        <v>18</v>
      </c>
      <c r="E17798">
        <v>18</v>
      </c>
      <c r="F17798">
        <v>0</v>
      </c>
      <c r="G17798">
        <v>0</v>
      </c>
      <c r="H17798">
        <v>0</v>
      </c>
      <c r="I17798">
        <v>0</v>
      </c>
      <c r="J17798">
        <v>0</v>
      </c>
      <c r="K17798">
        <v>0</v>
      </c>
      <c r="L17798" t="s">
        <v>53461</v>
      </c>
    </row>
    <row r="17799" spans="1:14" x14ac:dyDescent="0.3">
      <c r="A17799" t="s">
        <v>33814</v>
      </c>
      <c r="B17799" t="s">
        <v>33815</v>
      </c>
      <c r="C17799" t="s">
        <v>17998</v>
      </c>
      <c r="D17799" t="s">
        <v>18</v>
      </c>
      <c r="E17799">
        <v>18</v>
      </c>
      <c r="F17799">
        <v>0</v>
      </c>
      <c r="G17799">
        <v>0</v>
      </c>
      <c r="H17799">
        <v>0</v>
      </c>
      <c r="I17799">
        <v>0</v>
      </c>
      <c r="J17799">
        <v>0</v>
      </c>
      <c r="K17799">
        <v>0</v>
      </c>
      <c r="L17799" t="s">
        <v>53461</v>
      </c>
    </row>
    <row r="17800" spans="1:14" x14ac:dyDescent="0.3">
      <c r="A17800" t="s">
        <v>33816</v>
      </c>
      <c r="B17800" t="s">
        <v>33817</v>
      </c>
      <c r="C17800" t="s">
        <v>19728</v>
      </c>
      <c r="D17800" t="s">
        <v>18</v>
      </c>
      <c r="E17800">
        <v>0</v>
      </c>
      <c r="F17800">
        <v>0</v>
      </c>
      <c r="G17800">
        <v>0</v>
      </c>
      <c r="H17800">
        <v>0</v>
      </c>
      <c r="I17800">
        <v>0</v>
      </c>
      <c r="J17800">
        <v>0</v>
      </c>
      <c r="K17800">
        <v>0</v>
      </c>
      <c r="L17800" t="s">
        <v>53461</v>
      </c>
    </row>
    <row r="17801" spans="1:14" x14ac:dyDescent="0.3">
      <c r="A17801" t="s">
        <v>33818</v>
      </c>
      <c r="B17801" t="s">
        <v>33819</v>
      </c>
      <c r="C17801" t="s">
        <v>25</v>
      </c>
      <c r="D17801" t="s">
        <v>22</v>
      </c>
      <c r="E17801">
        <v>0</v>
      </c>
      <c r="F17801">
        <v>0</v>
      </c>
      <c r="G17801">
        <v>0</v>
      </c>
      <c r="H17801">
        <v>0</v>
      </c>
      <c r="I17801">
        <v>0</v>
      </c>
      <c r="J17801">
        <v>0</v>
      </c>
      <c r="K17801">
        <v>0</v>
      </c>
      <c r="L17801" t="s">
        <v>53461</v>
      </c>
    </row>
    <row r="17802" spans="1:14" x14ac:dyDescent="0.3">
      <c r="A17802" t="s">
        <v>33820</v>
      </c>
      <c r="B17802" t="s">
        <v>33821</v>
      </c>
      <c r="C17802" t="s">
        <v>23265</v>
      </c>
      <c r="D17802" t="s">
        <v>18</v>
      </c>
      <c r="E17802">
        <v>0</v>
      </c>
      <c r="F17802">
        <v>0</v>
      </c>
      <c r="G17802">
        <v>0</v>
      </c>
      <c r="H17802">
        <v>0</v>
      </c>
      <c r="I17802">
        <v>0</v>
      </c>
      <c r="J17802">
        <v>0</v>
      </c>
      <c r="K17802">
        <v>0</v>
      </c>
      <c r="L17802" t="s">
        <v>53461</v>
      </c>
    </row>
    <row r="17803" spans="1:14" x14ac:dyDescent="0.3">
      <c r="A17803" t="s">
        <v>33822</v>
      </c>
      <c r="B17803" t="s">
        <v>33364</v>
      </c>
      <c r="C17803" t="s">
        <v>25</v>
      </c>
      <c r="D17803" t="s">
        <v>22</v>
      </c>
      <c r="E17803">
        <v>0</v>
      </c>
      <c r="F17803">
        <v>0</v>
      </c>
      <c r="G17803">
        <v>0</v>
      </c>
      <c r="H17803">
        <v>0</v>
      </c>
      <c r="I17803">
        <v>0</v>
      </c>
      <c r="J17803">
        <v>0</v>
      </c>
      <c r="K17803">
        <v>0</v>
      </c>
      <c r="L17803" t="s">
        <v>53461</v>
      </c>
    </row>
    <row r="17804" spans="1:14" x14ac:dyDescent="0.3">
      <c r="A17804" t="s">
        <v>33823</v>
      </c>
      <c r="B17804" t="s">
        <v>33824</v>
      </c>
      <c r="C17804" t="s">
        <v>17998</v>
      </c>
      <c r="D17804" t="s">
        <v>18</v>
      </c>
      <c r="E17804">
        <v>10</v>
      </c>
      <c r="F17804">
        <v>0</v>
      </c>
      <c r="G17804">
        <v>0</v>
      </c>
      <c r="H17804">
        <v>0</v>
      </c>
      <c r="I17804">
        <v>0</v>
      </c>
      <c r="J17804">
        <v>0</v>
      </c>
      <c r="K17804">
        <v>0</v>
      </c>
      <c r="L17804" t="s">
        <v>53461</v>
      </c>
    </row>
    <row r="17805" spans="1:14" x14ac:dyDescent="0.3">
      <c r="A17805" t="s">
        <v>33825</v>
      </c>
      <c r="B17805" t="s">
        <v>33826</v>
      </c>
      <c r="C17805" t="s">
        <v>8358</v>
      </c>
      <c r="D17805" t="s">
        <v>18</v>
      </c>
      <c r="E17805">
        <v>0</v>
      </c>
      <c r="F17805">
        <v>0</v>
      </c>
      <c r="G17805">
        <v>0</v>
      </c>
      <c r="H17805">
        <v>0</v>
      </c>
      <c r="I17805">
        <v>0</v>
      </c>
      <c r="J17805">
        <v>0</v>
      </c>
      <c r="K17805">
        <v>0</v>
      </c>
      <c r="L17805" t="s">
        <v>53461</v>
      </c>
    </row>
    <row r="17806" spans="1:14" x14ac:dyDescent="0.3">
      <c r="A17806" t="s">
        <v>33827</v>
      </c>
      <c r="B17806" t="s">
        <v>33828</v>
      </c>
      <c r="C17806" t="s">
        <v>993</v>
      </c>
      <c r="D17806" t="s">
        <v>18</v>
      </c>
      <c r="E17806">
        <v>0</v>
      </c>
      <c r="F17806">
        <v>0</v>
      </c>
      <c r="G17806">
        <v>0</v>
      </c>
      <c r="H17806">
        <v>0</v>
      </c>
      <c r="I17806">
        <v>0</v>
      </c>
      <c r="J17806">
        <v>0</v>
      </c>
      <c r="K17806">
        <v>0</v>
      </c>
      <c r="L17806" t="s">
        <v>53461</v>
      </c>
    </row>
    <row r="17807" spans="1:14" x14ac:dyDescent="0.3">
      <c r="A17807" t="s">
        <v>33829</v>
      </c>
      <c r="B17807" t="s">
        <v>33830</v>
      </c>
      <c r="C17807" t="s">
        <v>17998</v>
      </c>
      <c r="D17807" t="s">
        <v>18</v>
      </c>
      <c r="E17807">
        <v>0</v>
      </c>
      <c r="F17807">
        <v>0</v>
      </c>
      <c r="G17807">
        <v>0</v>
      </c>
      <c r="H17807">
        <v>0</v>
      </c>
      <c r="I17807">
        <v>0</v>
      </c>
      <c r="J17807">
        <v>0</v>
      </c>
      <c r="K17807">
        <v>0</v>
      </c>
      <c r="L17807" t="s">
        <v>53461</v>
      </c>
    </row>
    <row r="17808" spans="1:14" x14ac:dyDescent="0.3">
      <c r="A17808" t="s">
        <v>33831</v>
      </c>
      <c r="B17808" t="s">
        <v>33832</v>
      </c>
      <c r="C17808" t="s">
        <v>3754</v>
      </c>
      <c r="D17808" t="s">
        <v>18</v>
      </c>
      <c r="E17808">
        <v>0</v>
      </c>
      <c r="F17808">
        <v>0</v>
      </c>
      <c r="G17808">
        <v>0</v>
      </c>
      <c r="H17808">
        <v>0</v>
      </c>
      <c r="I17808">
        <v>0</v>
      </c>
      <c r="J17808">
        <v>0</v>
      </c>
      <c r="K17808">
        <v>0</v>
      </c>
      <c r="L17808" t="s">
        <v>53461</v>
      </c>
    </row>
    <row r="17809" spans="1:14" x14ac:dyDescent="0.3">
      <c r="A17809" t="s">
        <v>33833</v>
      </c>
      <c r="B17809" t="s">
        <v>33834</v>
      </c>
      <c r="C17809" t="s">
        <v>3754</v>
      </c>
      <c r="D17809" t="s">
        <v>18</v>
      </c>
      <c r="E17809">
        <v>0</v>
      </c>
      <c r="F17809">
        <v>0</v>
      </c>
      <c r="G17809">
        <v>0</v>
      </c>
      <c r="H17809">
        <v>0</v>
      </c>
      <c r="I17809">
        <v>0</v>
      </c>
      <c r="J17809">
        <v>0</v>
      </c>
      <c r="K17809">
        <v>0</v>
      </c>
      <c r="L17809" t="s">
        <v>53461</v>
      </c>
    </row>
    <row r="17810" spans="1:14" x14ac:dyDescent="0.3">
      <c r="A17810" t="s">
        <v>33835</v>
      </c>
      <c r="B17810" t="s">
        <v>33836</v>
      </c>
      <c r="C17810" t="s">
        <v>3754</v>
      </c>
      <c r="D17810" t="s">
        <v>18</v>
      </c>
      <c r="E17810">
        <v>0</v>
      </c>
      <c r="F17810">
        <v>0</v>
      </c>
      <c r="G17810">
        <v>0</v>
      </c>
      <c r="H17810">
        <v>0</v>
      </c>
      <c r="I17810">
        <v>0</v>
      </c>
      <c r="J17810">
        <v>0</v>
      </c>
      <c r="K17810">
        <v>0</v>
      </c>
      <c r="L17810" t="s">
        <v>53461</v>
      </c>
    </row>
    <row r="17811" spans="1:14" x14ac:dyDescent="0.3">
      <c r="A17811" t="s">
        <v>33837</v>
      </c>
      <c r="B17811" t="s">
        <v>33838</v>
      </c>
      <c r="C17811" t="s">
        <v>3754</v>
      </c>
      <c r="D17811" t="s">
        <v>18</v>
      </c>
      <c r="E17811">
        <v>0</v>
      </c>
      <c r="F17811">
        <v>0</v>
      </c>
      <c r="G17811">
        <v>0</v>
      </c>
      <c r="H17811">
        <v>0</v>
      </c>
      <c r="I17811">
        <v>0</v>
      </c>
      <c r="J17811">
        <v>0</v>
      </c>
      <c r="K17811">
        <v>0</v>
      </c>
      <c r="L17811" t="s">
        <v>53461</v>
      </c>
    </row>
    <row r="17812" spans="1:14" x14ac:dyDescent="0.3">
      <c r="A17812" t="s">
        <v>33839</v>
      </c>
      <c r="B17812" t="s">
        <v>33840</v>
      </c>
      <c r="C17812" t="s">
        <v>7522</v>
      </c>
      <c r="D17812" t="s">
        <v>18</v>
      </c>
      <c r="E17812">
        <v>0</v>
      </c>
      <c r="F17812">
        <v>0</v>
      </c>
      <c r="G17812">
        <v>0</v>
      </c>
      <c r="H17812">
        <v>0</v>
      </c>
      <c r="I17812">
        <v>0</v>
      </c>
      <c r="J17812">
        <v>0</v>
      </c>
      <c r="K17812">
        <v>0</v>
      </c>
      <c r="L17812" t="s">
        <v>53461</v>
      </c>
    </row>
    <row r="17813" spans="1:14" x14ac:dyDescent="0.3">
      <c r="A17813" t="s">
        <v>33841</v>
      </c>
      <c r="B17813" t="s">
        <v>33842</v>
      </c>
      <c r="C17813" t="s">
        <v>3754</v>
      </c>
      <c r="D17813" t="s">
        <v>18</v>
      </c>
      <c r="E17813">
        <v>0</v>
      </c>
      <c r="F17813">
        <v>0</v>
      </c>
      <c r="G17813">
        <v>0</v>
      </c>
      <c r="H17813">
        <v>0</v>
      </c>
      <c r="I17813">
        <v>0</v>
      </c>
      <c r="J17813">
        <v>0</v>
      </c>
      <c r="K17813">
        <v>0</v>
      </c>
      <c r="L17813" t="s">
        <v>53461</v>
      </c>
    </row>
    <row r="17814" spans="1:14" x14ac:dyDescent="0.3">
      <c r="A17814" t="s">
        <v>33843</v>
      </c>
      <c r="B17814" t="s">
        <v>33844</v>
      </c>
      <c r="C17814" t="s">
        <v>8358</v>
      </c>
      <c r="D17814" t="s">
        <v>18</v>
      </c>
      <c r="E17814">
        <v>0</v>
      </c>
      <c r="F17814">
        <v>0</v>
      </c>
      <c r="G17814">
        <v>0</v>
      </c>
      <c r="H17814">
        <v>0</v>
      </c>
      <c r="I17814">
        <v>0</v>
      </c>
      <c r="J17814">
        <v>0</v>
      </c>
      <c r="K17814">
        <v>0</v>
      </c>
      <c r="L17814" t="s">
        <v>53461</v>
      </c>
    </row>
    <row r="17815" spans="1:14" x14ac:dyDescent="0.3">
      <c r="A17815" t="s">
        <v>33845</v>
      </c>
      <c r="B17815" t="s">
        <v>33846</v>
      </c>
      <c r="C17815" t="s">
        <v>23818</v>
      </c>
      <c r="D17815" t="s">
        <v>18</v>
      </c>
      <c r="E17815">
        <v>61</v>
      </c>
      <c r="F17815">
        <v>0</v>
      </c>
      <c r="G17815">
        <v>0</v>
      </c>
      <c r="H17815">
        <v>0</v>
      </c>
      <c r="I17815">
        <v>0</v>
      </c>
      <c r="J17815">
        <v>0</v>
      </c>
      <c r="K17815">
        <v>0</v>
      </c>
      <c r="L17815" t="s">
        <v>53461</v>
      </c>
    </row>
    <row r="17816" spans="1:14" x14ac:dyDescent="0.3">
      <c r="A17816" t="s">
        <v>33847</v>
      </c>
      <c r="B17816" t="s">
        <v>33848</v>
      </c>
      <c r="C17816" t="s">
        <v>20161</v>
      </c>
      <c r="D17816" t="s">
        <v>22</v>
      </c>
      <c r="E17816">
        <v>59</v>
      </c>
      <c r="F17816">
        <v>0</v>
      </c>
      <c r="G17816">
        <v>0</v>
      </c>
      <c r="H17816">
        <v>0</v>
      </c>
      <c r="I17816">
        <v>0</v>
      </c>
      <c r="J17816">
        <v>0</v>
      </c>
      <c r="K17816">
        <v>0</v>
      </c>
      <c r="L17816" t="s">
        <v>53461</v>
      </c>
      <c r="N17816" t="s">
        <v>52186</v>
      </c>
    </row>
    <row r="17817" spans="1:14" x14ac:dyDescent="0.3">
      <c r="A17817" t="s">
        <v>33849</v>
      </c>
      <c r="B17817" t="s">
        <v>33850</v>
      </c>
      <c r="C17817" t="s">
        <v>17998</v>
      </c>
      <c r="D17817" t="s">
        <v>18</v>
      </c>
      <c r="E17817">
        <v>6</v>
      </c>
      <c r="F17817">
        <v>0</v>
      </c>
      <c r="G17817">
        <v>0</v>
      </c>
      <c r="H17817">
        <v>0</v>
      </c>
      <c r="I17817">
        <v>0</v>
      </c>
      <c r="J17817">
        <v>0</v>
      </c>
      <c r="K17817">
        <v>0</v>
      </c>
      <c r="L17817" t="s">
        <v>53461</v>
      </c>
    </row>
    <row r="17818" spans="1:14" x14ac:dyDescent="0.3">
      <c r="A17818" t="s">
        <v>33851</v>
      </c>
      <c r="B17818" t="s">
        <v>33852</v>
      </c>
      <c r="C17818" t="s">
        <v>19943</v>
      </c>
      <c r="D17818" t="s">
        <v>18</v>
      </c>
      <c r="E17818">
        <v>8</v>
      </c>
      <c r="F17818">
        <v>0</v>
      </c>
      <c r="G17818">
        <v>0</v>
      </c>
      <c r="H17818">
        <v>0</v>
      </c>
      <c r="I17818">
        <v>0</v>
      </c>
      <c r="J17818">
        <v>0</v>
      </c>
      <c r="K17818">
        <v>0</v>
      </c>
      <c r="L17818" t="s">
        <v>53461</v>
      </c>
    </row>
    <row r="17819" spans="1:14" x14ac:dyDescent="0.3">
      <c r="A17819" t="s">
        <v>33853</v>
      </c>
      <c r="B17819" t="s">
        <v>33854</v>
      </c>
      <c r="C17819" t="s">
        <v>486</v>
      </c>
      <c r="D17819" t="s">
        <v>18</v>
      </c>
      <c r="E17819">
        <v>0</v>
      </c>
      <c r="F17819">
        <v>0</v>
      </c>
      <c r="G17819">
        <v>0</v>
      </c>
      <c r="H17819">
        <v>0</v>
      </c>
      <c r="I17819">
        <v>0</v>
      </c>
      <c r="J17819">
        <v>0</v>
      </c>
      <c r="K17819">
        <v>0</v>
      </c>
      <c r="L17819" t="s">
        <v>53461</v>
      </c>
    </row>
    <row r="17820" spans="1:14" x14ac:dyDescent="0.3">
      <c r="A17820" t="s">
        <v>33855</v>
      </c>
      <c r="B17820" t="s">
        <v>33856</v>
      </c>
      <c r="C17820" t="s">
        <v>8358</v>
      </c>
      <c r="D17820" t="s">
        <v>18</v>
      </c>
      <c r="E17820">
        <v>262</v>
      </c>
      <c r="F17820">
        <v>0</v>
      </c>
      <c r="G17820">
        <v>0</v>
      </c>
      <c r="H17820">
        <v>0</v>
      </c>
      <c r="I17820">
        <v>0</v>
      </c>
      <c r="J17820">
        <v>0</v>
      </c>
      <c r="K17820">
        <v>0</v>
      </c>
      <c r="L17820" t="s">
        <v>53461</v>
      </c>
    </row>
    <row r="17821" spans="1:14" x14ac:dyDescent="0.3">
      <c r="A17821" t="s">
        <v>33857</v>
      </c>
      <c r="B17821" t="s">
        <v>33858</v>
      </c>
      <c r="C17821" t="s">
        <v>25</v>
      </c>
      <c r="D17821" t="s">
        <v>22</v>
      </c>
      <c r="E17821">
        <v>0</v>
      </c>
      <c r="F17821">
        <v>0</v>
      </c>
      <c r="G17821">
        <v>0</v>
      </c>
      <c r="H17821">
        <v>0</v>
      </c>
      <c r="I17821">
        <v>0</v>
      </c>
      <c r="J17821">
        <v>0</v>
      </c>
      <c r="K17821">
        <v>0</v>
      </c>
      <c r="L17821" t="s">
        <v>53461</v>
      </c>
    </row>
    <row r="17822" spans="1:14" x14ac:dyDescent="0.3">
      <c r="A17822" t="s">
        <v>33859</v>
      </c>
      <c r="B17822" t="s">
        <v>33860</v>
      </c>
      <c r="C17822" t="s">
        <v>25</v>
      </c>
      <c r="D17822" t="s">
        <v>18</v>
      </c>
      <c r="E17822">
        <v>0</v>
      </c>
      <c r="F17822">
        <v>0</v>
      </c>
      <c r="G17822">
        <v>0</v>
      </c>
      <c r="H17822">
        <v>0</v>
      </c>
      <c r="I17822">
        <v>0</v>
      </c>
      <c r="J17822">
        <v>0</v>
      </c>
      <c r="K17822">
        <v>0</v>
      </c>
      <c r="L17822" t="s">
        <v>53461</v>
      </c>
    </row>
    <row r="17823" spans="1:14" x14ac:dyDescent="0.3">
      <c r="A17823" t="s">
        <v>33861</v>
      </c>
      <c r="B17823" t="s">
        <v>33862</v>
      </c>
      <c r="C17823" t="s">
        <v>483</v>
      </c>
      <c r="D17823" t="s">
        <v>18</v>
      </c>
      <c r="E17823">
        <v>5</v>
      </c>
      <c r="F17823">
        <v>0</v>
      </c>
      <c r="G17823">
        <v>0</v>
      </c>
      <c r="H17823">
        <v>0</v>
      </c>
      <c r="I17823">
        <v>0</v>
      </c>
      <c r="J17823">
        <v>0</v>
      </c>
      <c r="K17823">
        <v>0</v>
      </c>
      <c r="L17823" t="s">
        <v>53461</v>
      </c>
    </row>
    <row r="17824" spans="1:14" x14ac:dyDescent="0.3">
      <c r="A17824" t="s">
        <v>33863</v>
      </c>
      <c r="B17824" t="s">
        <v>33864</v>
      </c>
      <c r="C17824" t="s">
        <v>21313</v>
      </c>
      <c r="D17824" t="s">
        <v>18</v>
      </c>
      <c r="E17824">
        <v>0</v>
      </c>
      <c r="F17824">
        <v>0</v>
      </c>
      <c r="G17824">
        <v>0</v>
      </c>
      <c r="H17824">
        <v>0</v>
      </c>
      <c r="I17824">
        <v>0</v>
      </c>
      <c r="J17824">
        <v>0</v>
      </c>
      <c r="K17824">
        <v>0</v>
      </c>
      <c r="L17824" t="s">
        <v>53461</v>
      </c>
    </row>
    <row r="17825" spans="1:14" x14ac:dyDescent="0.3">
      <c r="A17825" t="s">
        <v>33865</v>
      </c>
      <c r="B17825" t="s">
        <v>33866</v>
      </c>
      <c r="C17825" t="s">
        <v>25</v>
      </c>
      <c r="D17825" t="s">
        <v>22</v>
      </c>
      <c r="E17825">
        <v>0</v>
      </c>
      <c r="F17825">
        <v>0</v>
      </c>
      <c r="G17825">
        <v>0</v>
      </c>
      <c r="H17825">
        <v>0</v>
      </c>
      <c r="I17825">
        <v>0</v>
      </c>
      <c r="J17825">
        <v>0</v>
      </c>
      <c r="K17825">
        <v>0</v>
      </c>
      <c r="L17825" t="s">
        <v>53461</v>
      </c>
    </row>
    <row r="17826" spans="1:14" x14ac:dyDescent="0.3">
      <c r="A17826" t="s">
        <v>33867</v>
      </c>
      <c r="B17826" t="s">
        <v>33868</v>
      </c>
      <c r="C17826" t="s">
        <v>33869</v>
      </c>
      <c r="D17826" t="s">
        <v>18</v>
      </c>
      <c r="E17826">
        <v>0</v>
      </c>
      <c r="F17826">
        <v>0</v>
      </c>
      <c r="G17826">
        <v>0</v>
      </c>
      <c r="H17826">
        <v>0</v>
      </c>
      <c r="I17826">
        <v>0</v>
      </c>
      <c r="J17826">
        <v>0</v>
      </c>
      <c r="K17826">
        <v>0</v>
      </c>
      <c r="L17826" t="s">
        <v>53461</v>
      </c>
    </row>
    <row r="17827" spans="1:14" x14ac:dyDescent="0.3">
      <c r="A17827" t="s">
        <v>33870</v>
      </c>
      <c r="B17827" t="s">
        <v>33871</v>
      </c>
      <c r="C17827" t="s">
        <v>15009</v>
      </c>
      <c r="D17827" t="s">
        <v>18</v>
      </c>
      <c r="E17827">
        <v>200</v>
      </c>
      <c r="F17827">
        <v>0</v>
      </c>
      <c r="G17827">
        <v>0</v>
      </c>
      <c r="H17827">
        <v>0</v>
      </c>
      <c r="I17827">
        <v>0</v>
      </c>
      <c r="J17827">
        <v>0</v>
      </c>
      <c r="K17827">
        <v>0</v>
      </c>
      <c r="L17827" t="s">
        <v>53461</v>
      </c>
    </row>
    <row r="17828" spans="1:14" x14ac:dyDescent="0.3">
      <c r="A17828" t="s">
        <v>33872</v>
      </c>
      <c r="B17828" t="s">
        <v>33873</v>
      </c>
      <c r="C17828" t="s">
        <v>13582</v>
      </c>
      <c r="D17828" t="s">
        <v>18</v>
      </c>
      <c r="E17828">
        <v>8</v>
      </c>
      <c r="F17828">
        <v>0</v>
      </c>
      <c r="G17828">
        <v>0</v>
      </c>
      <c r="H17828">
        <v>0</v>
      </c>
      <c r="I17828">
        <v>0</v>
      </c>
      <c r="J17828">
        <v>0</v>
      </c>
      <c r="K17828">
        <v>0</v>
      </c>
      <c r="L17828" t="s">
        <v>53461</v>
      </c>
    </row>
    <row r="17829" spans="1:14" x14ac:dyDescent="0.3">
      <c r="A17829" t="s">
        <v>33874</v>
      </c>
      <c r="B17829" t="s">
        <v>33875</v>
      </c>
      <c r="C17829" t="s">
        <v>13582</v>
      </c>
      <c r="D17829" t="s">
        <v>18</v>
      </c>
      <c r="E17829">
        <v>0</v>
      </c>
      <c r="F17829">
        <v>0</v>
      </c>
      <c r="G17829">
        <v>0</v>
      </c>
      <c r="H17829">
        <v>0</v>
      </c>
      <c r="I17829">
        <v>0</v>
      </c>
      <c r="J17829">
        <v>0</v>
      </c>
      <c r="K17829">
        <v>0</v>
      </c>
      <c r="L17829" t="s">
        <v>53461</v>
      </c>
    </row>
    <row r="17830" spans="1:14" x14ac:dyDescent="0.3">
      <c r="A17830" t="s">
        <v>33876</v>
      </c>
      <c r="B17830" t="s">
        <v>33877</v>
      </c>
      <c r="C17830" t="s">
        <v>17998</v>
      </c>
      <c r="D17830" t="s">
        <v>18</v>
      </c>
      <c r="E17830">
        <v>33</v>
      </c>
      <c r="F17830">
        <v>0</v>
      </c>
      <c r="G17830">
        <v>0</v>
      </c>
      <c r="H17830">
        <v>0</v>
      </c>
      <c r="I17830">
        <v>0</v>
      </c>
      <c r="J17830">
        <v>0</v>
      </c>
      <c r="K17830">
        <v>0</v>
      </c>
      <c r="L17830" t="s">
        <v>53461</v>
      </c>
    </row>
    <row r="17831" spans="1:14" x14ac:dyDescent="0.3">
      <c r="A17831" t="s">
        <v>33878</v>
      </c>
      <c r="B17831" t="s">
        <v>33879</v>
      </c>
      <c r="C17831" t="s">
        <v>17045</v>
      </c>
      <c r="D17831" t="s">
        <v>18</v>
      </c>
      <c r="E17831">
        <v>0</v>
      </c>
      <c r="F17831">
        <v>0</v>
      </c>
      <c r="G17831">
        <v>0</v>
      </c>
      <c r="H17831">
        <v>0</v>
      </c>
      <c r="I17831">
        <v>0</v>
      </c>
      <c r="J17831">
        <v>0</v>
      </c>
      <c r="K17831">
        <v>0</v>
      </c>
      <c r="L17831" t="s">
        <v>53461</v>
      </c>
    </row>
    <row r="17832" spans="1:14" x14ac:dyDescent="0.3">
      <c r="A17832" t="s">
        <v>33880</v>
      </c>
      <c r="B17832" t="s">
        <v>33881</v>
      </c>
      <c r="C17832" t="s">
        <v>21313</v>
      </c>
      <c r="D17832" t="s">
        <v>18</v>
      </c>
      <c r="E17832">
        <v>0</v>
      </c>
      <c r="F17832">
        <v>0</v>
      </c>
      <c r="G17832">
        <v>0</v>
      </c>
      <c r="H17832">
        <v>0</v>
      </c>
      <c r="I17832">
        <v>0</v>
      </c>
      <c r="J17832">
        <v>0</v>
      </c>
      <c r="K17832">
        <v>0</v>
      </c>
      <c r="L17832" t="s">
        <v>53461</v>
      </c>
    </row>
    <row r="17833" spans="1:14" x14ac:dyDescent="0.3">
      <c r="A17833" t="s">
        <v>33882</v>
      </c>
      <c r="B17833" t="s">
        <v>33883</v>
      </c>
      <c r="C17833" t="s">
        <v>17998</v>
      </c>
      <c r="D17833" t="s">
        <v>18</v>
      </c>
      <c r="E17833">
        <v>0</v>
      </c>
      <c r="F17833">
        <v>0</v>
      </c>
      <c r="G17833">
        <v>0</v>
      </c>
      <c r="H17833">
        <v>0</v>
      </c>
      <c r="I17833">
        <v>0</v>
      </c>
      <c r="J17833">
        <v>0</v>
      </c>
      <c r="K17833">
        <v>0</v>
      </c>
      <c r="L17833" t="s">
        <v>53461</v>
      </c>
    </row>
    <row r="17834" spans="1:14" x14ac:dyDescent="0.3">
      <c r="A17834" t="s">
        <v>33884</v>
      </c>
      <c r="B17834" t="s">
        <v>33885</v>
      </c>
      <c r="C17834" t="s">
        <v>1514</v>
      </c>
      <c r="D17834" t="s">
        <v>18</v>
      </c>
      <c r="E17834">
        <v>0</v>
      </c>
      <c r="F17834">
        <v>0</v>
      </c>
      <c r="G17834">
        <v>0</v>
      </c>
      <c r="H17834">
        <v>0</v>
      </c>
      <c r="I17834">
        <v>0</v>
      </c>
      <c r="J17834">
        <v>0</v>
      </c>
      <c r="K17834">
        <v>0</v>
      </c>
      <c r="L17834" t="s">
        <v>53462</v>
      </c>
    </row>
    <row r="17835" spans="1:14" x14ac:dyDescent="0.3">
      <c r="A17835" t="s">
        <v>33886</v>
      </c>
      <c r="B17835" t="s">
        <v>33885</v>
      </c>
      <c r="C17835" t="s">
        <v>1514</v>
      </c>
      <c r="D17835" t="s">
        <v>18</v>
      </c>
      <c r="E17835">
        <v>0</v>
      </c>
      <c r="F17835">
        <v>0</v>
      </c>
      <c r="G17835">
        <v>0</v>
      </c>
      <c r="H17835">
        <v>0</v>
      </c>
      <c r="I17835">
        <v>0</v>
      </c>
      <c r="J17835">
        <v>0</v>
      </c>
      <c r="K17835">
        <v>0</v>
      </c>
      <c r="L17835" t="s">
        <v>53462</v>
      </c>
    </row>
    <row r="17836" spans="1:14" x14ac:dyDescent="0.3">
      <c r="A17836" t="s">
        <v>33887</v>
      </c>
      <c r="B17836" t="s">
        <v>33888</v>
      </c>
      <c r="C17836" t="s">
        <v>1413</v>
      </c>
      <c r="D17836" t="s">
        <v>22</v>
      </c>
      <c r="E17836">
        <v>0</v>
      </c>
      <c r="F17836">
        <v>0</v>
      </c>
      <c r="G17836">
        <v>0</v>
      </c>
      <c r="H17836">
        <v>0</v>
      </c>
      <c r="I17836">
        <v>0</v>
      </c>
      <c r="J17836">
        <v>0</v>
      </c>
      <c r="K17836">
        <v>0</v>
      </c>
      <c r="L17836" t="s">
        <v>53461</v>
      </c>
    </row>
    <row r="17837" spans="1:14" x14ac:dyDescent="0.3">
      <c r="A17837" t="s">
        <v>33889</v>
      </c>
      <c r="B17837" t="s">
        <v>33888</v>
      </c>
      <c r="C17837" t="s">
        <v>1413</v>
      </c>
      <c r="D17837" t="s">
        <v>18</v>
      </c>
      <c r="E17837">
        <v>6</v>
      </c>
      <c r="F17837">
        <v>0</v>
      </c>
      <c r="G17837">
        <v>0</v>
      </c>
      <c r="H17837">
        <v>0</v>
      </c>
      <c r="I17837">
        <v>0</v>
      </c>
      <c r="J17837">
        <v>0</v>
      </c>
      <c r="K17837">
        <v>0</v>
      </c>
      <c r="L17837" t="s">
        <v>53462</v>
      </c>
      <c r="N17837" t="s">
        <v>53468</v>
      </c>
    </row>
    <row r="17838" spans="1:14" x14ac:dyDescent="0.3">
      <c r="A17838" t="s">
        <v>33890</v>
      </c>
      <c r="B17838" t="s">
        <v>22577</v>
      </c>
      <c r="C17838" t="s">
        <v>1413</v>
      </c>
      <c r="D17838" t="s">
        <v>18</v>
      </c>
      <c r="E17838">
        <v>1</v>
      </c>
      <c r="F17838">
        <v>0</v>
      </c>
      <c r="G17838">
        <v>0</v>
      </c>
      <c r="H17838">
        <v>0</v>
      </c>
      <c r="I17838">
        <v>0</v>
      </c>
      <c r="J17838">
        <v>0</v>
      </c>
      <c r="K17838">
        <v>0</v>
      </c>
      <c r="L17838" t="s">
        <v>53462</v>
      </c>
      <c r="N17838" t="s">
        <v>52746</v>
      </c>
    </row>
    <row r="17839" spans="1:14" x14ac:dyDescent="0.3">
      <c r="A17839" t="s">
        <v>33891</v>
      </c>
      <c r="B17839" t="s">
        <v>33892</v>
      </c>
      <c r="C17839" t="s">
        <v>3754</v>
      </c>
      <c r="D17839" t="s">
        <v>18</v>
      </c>
      <c r="E17839">
        <v>48</v>
      </c>
      <c r="F17839">
        <v>0</v>
      </c>
      <c r="G17839">
        <v>0</v>
      </c>
      <c r="H17839">
        <v>0</v>
      </c>
      <c r="I17839">
        <v>0</v>
      </c>
      <c r="J17839">
        <v>0</v>
      </c>
      <c r="K17839">
        <v>0</v>
      </c>
      <c r="L17839" t="s">
        <v>53461</v>
      </c>
    </row>
    <row r="17840" spans="1:14" x14ac:dyDescent="0.3">
      <c r="A17840" t="s">
        <v>33893</v>
      </c>
      <c r="B17840" t="s">
        <v>33894</v>
      </c>
      <c r="C17840" t="s">
        <v>17998</v>
      </c>
      <c r="D17840" t="s">
        <v>18</v>
      </c>
      <c r="E17840">
        <v>0</v>
      </c>
      <c r="F17840">
        <v>0</v>
      </c>
      <c r="G17840">
        <v>0</v>
      </c>
      <c r="H17840">
        <v>0</v>
      </c>
      <c r="I17840">
        <v>0</v>
      </c>
      <c r="J17840">
        <v>0</v>
      </c>
      <c r="K17840">
        <v>0</v>
      </c>
      <c r="L17840" t="s">
        <v>53461</v>
      </c>
    </row>
    <row r="17841" spans="1:12" x14ac:dyDescent="0.3">
      <c r="A17841" t="s">
        <v>33895</v>
      </c>
      <c r="B17841" t="s">
        <v>33896</v>
      </c>
      <c r="C17841" t="s">
        <v>17998</v>
      </c>
      <c r="D17841" t="s">
        <v>18</v>
      </c>
      <c r="E17841">
        <v>5</v>
      </c>
      <c r="F17841">
        <v>0</v>
      </c>
      <c r="G17841">
        <v>0</v>
      </c>
      <c r="H17841">
        <v>0</v>
      </c>
      <c r="I17841">
        <v>0</v>
      </c>
      <c r="J17841">
        <v>0</v>
      </c>
      <c r="K17841">
        <v>0</v>
      </c>
      <c r="L17841" t="s">
        <v>53461</v>
      </c>
    </row>
    <row r="17842" spans="1:12" x14ac:dyDescent="0.3">
      <c r="A17842" t="s">
        <v>33897</v>
      </c>
      <c r="B17842" t="s">
        <v>33883</v>
      </c>
      <c r="C17842" t="s">
        <v>17998</v>
      </c>
      <c r="D17842" t="s">
        <v>18</v>
      </c>
      <c r="E17842">
        <v>0</v>
      </c>
      <c r="F17842">
        <v>0</v>
      </c>
      <c r="G17842">
        <v>0</v>
      </c>
      <c r="H17842">
        <v>0</v>
      </c>
      <c r="I17842">
        <v>0</v>
      </c>
      <c r="J17842">
        <v>0</v>
      </c>
      <c r="K17842">
        <v>0</v>
      </c>
      <c r="L17842" t="s">
        <v>53461</v>
      </c>
    </row>
    <row r="17843" spans="1:12" x14ac:dyDescent="0.3">
      <c r="A17843" t="s">
        <v>33898</v>
      </c>
      <c r="B17843" t="s">
        <v>33899</v>
      </c>
      <c r="C17843" t="s">
        <v>21497</v>
      </c>
      <c r="D17843" t="s">
        <v>18</v>
      </c>
      <c r="E17843">
        <v>0</v>
      </c>
      <c r="F17843">
        <v>0</v>
      </c>
      <c r="G17843">
        <v>0</v>
      </c>
      <c r="H17843">
        <v>0</v>
      </c>
      <c r="I17843">
        <v>0</v>
      </c>
      <c r="J17843">
        <v>0</v>
      </c>
      <c r="K17843">
        <v>0</v>
      </c>
      <c r="L17843" t="s">
        <v>53461</v>
      </c>
    </row>
    <row r="17844" spans="1:12" x14ac:dyDescent="0.3">
      <c r="A17844" t="s">
        <v>33900</v>
      </c>
      <c r="B17844" t="s">
        <v>33901</v>
      </c>
      <c r="C17844" t="s">
        <v>142</v>
      </c>
      <c r="D17844" t="s">
        <v>18</v>
      </c>
      <c r="E17844">
        <v>4</v>
      </c>
      <c r="F17844">
        <v>0</v>
      </c>
      <c r="G17844">
        <v>0</v>
      </c>
      <c r="H17844">
        <v>0</v>
      </c>
      <c r="I17844">
        <v>0</v>
      </c>
      <c r="J17844">
        <v>0</v>
      </c>
      <c r="K17844">
        <v>0</v>
      </c>
      <c r="L17844" t="s">
        <v>53461</v>
      </c>
    </row>
    <row r="17845" spans="1:12" x14ac:dyDescent="0.3">
      <c r="A17845" t="s">
        <v>33902</v>
      </c>
      <c r="B17845" t="s">
        <v>33903</v>
      </c>
      <c r="C17845" t="s">
        <v>3004</v>
      </c>
      <c r="D17845" t="s">
        <v>18</v>
      </c>
      <c r="E17845">
        <v>0</v>
      </c>
      <c r="F17845">
        <v>0</v>
      </c>
      <c r="G17845">
        <v>0</v>
      </c>
      <c r="H17845">
        <v>0</v>
      </c>
      <c r="I17845">
        <v>0</v>
      </c>
      <c r="J17845">
        <v>0</v>
      </c>
      <c r="K17845">
        <v>0</v>
      </c>
      <c r="L17845" t="s">
        <v>53461</v>
      </c>
    </row>
    <row r="17846" spans="1:12" x14ac:dyDescent="0.3">
      <c r="A17846" t="s">
        <v>33904</v>
      </c>
      <c r="B17846" t="s">
        <v>33905</v>
      </c>
      <c r="C17846" t="s">
        <v>17998</v>
      </c>
      <c r="D17846" t="s">
        <v>18</v>
      </c>
      <c r="E17846">
        <v>64</v>
      </c>
      <c r="F17846">
        <v>0</v>
      </c>
      <c r="G17846">
        <v>0</v>
      </c>
      <c r="H17846">
        <v>0</v>
      </c>
      <c r="I17846">
        <v>0</v>
      </c>
      <c r="J17846">
        <v>0</v>
      </c>
      <c r="K17846">
        <v>0</v>
      </c>
      <c r="L17846" t="s">
        <v>53461</v>
      </c>
    </row>
    <row r="17847" spans="1:12" x14ac:dyDescent="0.3">
      <c r="A17847" t="s">
        <v>33906</v>
      </c>
      <c r="B17847" t="s">
        <v>33907</v>
      </c>
      <c r="C17847" t="s">
        <v>17045</v>
      </c>
      <c r="D17847" t="s">
        <v>18</v>
      </c>
      <c r="E17847">
        <v>0</v>
      </c>
      <c r="F17847">
        <v>0</v>
      </c>
      <c r="G17847">
        <v>0</v>
      </c>
      <c r="H17847">
        <v>0</v>
      </c>
      <c r="I17847">
        <v>0</v>
      </c>
      <c r="J17847">
        <v>0</v>
      </c>
      <c r="K17847">
        <v>0</v>
      </c>
      <c r="L17847" t="s">
        <v>53461</v>
      </c>
    </row>
    <row r="17848" spans="1:12" x14ac:dyDescent="0.3">
      <c r="A17848" t="s">
        <v>33908</v>
      </c>
      <c r="B17848" t="s">
        <v>33909</v>
      </c>
      <c r="C17848" t="s">
        <v>21120</v>
      </c>
      <c r="D17848" t="s">
        <v>18</v>
      </c>
      <c r="E17848">
        <v>394</v>
      </c>
      <c r="F17848">
        <v>0</v>
      </c>
      <c r="G17848">
        <v>0</v>
      </c>
      <c r="H17848">
        <v>0</v>
      </c>
      <c r="I17848">
        <v>0</v>
      </c>
      <c r="J17848">
        <v>0</v>
      </c>
      <c r="K17848">
        <v>0</v>
      </c>
      <c r="L17848" t="s">
        <v>53461</v>
      </c>
    </row>
    <row r="17849" spans="1:12" x14ac:dyDescent="0.3">
      <c r="A17849" t="s">
        <v>33910</v>
      </c>
      <c r="B17849" t="s">
        <v>33911</v>
      </c>
      <c r="C17849" t="s">
        <v>17998</v>
      </c>
      <c r="D17849" t="s">
        <v>18</v>
      </c>
      <c r="E17849">
        <v>0</v>
      </c>
      <c r="F17849">
        <v>0</v>
      </c>
      <c r="G17849">
        <v>0</v>
      </c>
      <c r="H17849">
        <v>0</v>
      </c>
      <c r="I17849">
        <v>0</v>
      </c>
      <c r="J17849">
        <v>0</v>
      </c>
      <c r="K17849">
        <v>0</v>
      </c>
      <c r="L17849" t="s">
        <v>53461</v>
      </c>
    </row>
    <row r="17850" spans="1:12" x14ac:dyDescent="0.3">
      <c r="A17850" t="s">
        <v>33912</v>
      </c>
      <c r="B17850" t="s">
        <v>33913</v>
      </c>
      <c r="C17850" t="s">
        <v>21120</v>
      </c>
      <c r="D17850" t="s">
        <v>18</v>
      </c>
      <c r="E17850">
        <v>695</v>
      </c>
      <c r="F17850">
        <v>0</v>
      </c>
      <c r="G17850">
        <v>0</v>
      </c>
      <c r="H17850">
        <v>0</v>
      </c>
      <c r="I17850">
        <v>0</v>
      </c>
      <c r="J17850">
        <v>0</v>
      </c>
      <c r="K17850">
        <v>0</v>
      </c>
      <c r="L17850" t="s">
        <v>53461</v>
      </c>
    </row>
    <row r="17851" spans="1:12" x14ac:dyDescent="0.3">
      <c r="A17851" t="s">
        <v>33914</v>
      </c>
      <c r="B17851" t="s">
        <v>33915</v>
      </c>
      <c r="C17851" t="s">
        <v>17045</v>
      </c>
      <c r="D17851" t="s">
        <v>18</v>
      </c>
      <c r="E17851">
        <v>0</v>
      </c>
      <c r="F17851">
        <v>0</v>
      </c>
      <c r="G17851">
        <v>0</v>
      </c>
      <c r="H17851">
        <v>0</v>
      </c>
      <c r="I17851">
        <v>0</v>
      </c>
      <c r="J17851">
        <v>0</v>
      </c>
      <c r="K17851">
        <v>0</v>
      </c>
      <c r="L17851" t="s">
        <v>53461</v>
      </c>
    </row>
    <row r="17852" spans="1:12" x14ac:dyDescent="0.3">
      <c r="A17852" t="s">
        <v>33916</v>
      </c>
      <c r="B17852" t="s">
        <v>33917</v>
      </c>
      <c r="C17852" t="s">
        <v>21120</v>
      </c>
      <c r="D17852" t="s">
        <v>18</v>
      </c>
      <c r="E17852">
        <v>299</v>
      </c>
      <c r="F17852">
        <v>0</v>
      </c>
      <c r="G17852">
        <v>0</v>
      </c>
      <c r="H17852">
        <v>0</v>
      </c>
      <c r="I17852">
        <v>0</v>
      </c>
      <c r="J17852">
        <v>0</v>
      </c>
      <c r="K17852">
        <v>0</v>
      </c>
      <c r="L17852" t="s">
        <v>53461</v>
      </c>
    </row>
    <row r="17853" spans="1:12" x14ac:dyDescent="0.3">
      <c r="A17853" t="s">
        <v>33918</v>
      </c>
      <c r="B17853" t="s">
        <v>33919</v>
      </c>
      <c r="C17853" t="s">
        <v>17998</v>
      </c>
      <c r="D17853" t="s">
        <v>18</v>
      </c>
      <c r="E17853">
        <v>21</v>
      </c>
      <c r="F17853">
        <v>0</v>
      </c>
      <c r="G17853">
        <v>0</v>
      </c>
      <c r="H17853">
        <v>0</v>
      </c>
      <c r="I17853">
        <v>0</v>
      </c>
      <c r="J17853">
        <v>0</v>
      </c>
      <c r="K17853">
        <v>0</v>
      </c>
      <c r="L17853" t="s">
        <v>53461</v>
      </c>
    </row>
    <row r="17854" spans="1:12" x14ac:dyDescent="0.3">
      <c r="A17854" t="s">
        <v>33920</v>
      </c>
      <c r="B17854" t="s">
        <v>33921</v>
      </c>
      <c r="C17854" t="s">
        <v>17998</v>
      </c>
      <c r="D17854" t="s">
        <v>18</v>
      </c>
      <c r="E17854">
        <v>0</v>
      </c>
      <c r="F17854">
        <v>0</v>
      </c>
      <c r="G17854">
        <v>0</v>
      </c>
      <c r="H17854">
        <v>0</v>
      </c>
      <c r="I17854">
        <v>0</v>
      </c>
      <c r="J17854">
        <v>0</v>
      </c>
      <c r="K17854">
        <v>0</v>
      </c>
      <c r="L17854" t="s">
        <v>53461</v>
      </c>
    </row>
    <row r="17855" spans="1:12" x14ac:dyDescent="0.3">
      <c r="A17855" t="s">
        <v>33922</v>
      </c>
      <c r="B17855" t="s">
        <v>33923</v>
      </c>
      <c r="C17855" t="s">
        <v>17998</v>
      </c>
      <c r="D17855" t="s">
        <v>18</v>
      </c>
      <c r="E17855">
        <v>20</v>
      </c>
      <c r="F17855">
        <v>0</v>
      </c>
      <c r="G17855">
        <v>0</v>
      </c>
      <c r="H17855">
        <v>0</v>
      </c>
      <c r="I17855">
        <v>0</v>
      </c>
      <c r="J17855">
        <v>0</v>
      </c>
      <c r="K17855">
        <v>0</v>
      </c>
      <c r="L17855" t="s">
        <v>53461</v>
      </c>
    </row>
    <row r="17856" spans="1:12" x14ac:dyDescent="0.3">
      <c r="A17856" t="s">
        <v>33924</v>
      </c>
      <c r="B17856" t="s">
        <v>33925</v>
      </c>
      <c r="C17856" t="s">
        <v>17998</v>
      </c>
      <c r="D17856" t="s">
        <v>18</v>
      </c>
      <c r="E17856">
        <v>0</v>
      </c>
      <c r="F17856">
        <v>0</v>
      </c>
      <c r="G17856">
        <v>0</v>
      </c>
      <c r="H17856">
        <v>0</v>
      </c>
      <c r="I17856">
        <v>0</v>
      </c>
      <c r="J17856">
        <v>0</v>
      </c>
      <c r="K17856">
        <v>0</v>
      </c>
      <c r="L17856" t="s">
        <v>53461</v>
      </c>
    </row>
    <row r="17857" spans="1:14" x14ac:dyDescent="0.3">
      <c r="A17857" t="s">
        <v>33926</v>
      </c>
      <c r="B17857" t="s">
        <v>33927</v>
      </c>
      <c r="C17857" t="s">
        <v>25</v>
      </c>
      <c r="D17857" t="s">
        <v>18</v>
      </c>
      <c r="E17857">
        <v>0</v>
      </c>
      <c r="F17857">
        <v>0</v>
      </c>
      <c r="G17857">
        <v>0</v>
      </c>
      <c r="H17857">
        <v>0</v>
      </c>
      <c r="I17857">
        <v>0</v>
      </c>
      <c r="J17857">
        <v>0</v>
      </c>
      <c r="K17857">
        <v>0</v>
      </c>
      <c r="L17857" t="s">
        <v>53461</v>
      </c>
    </row>
    <row r="17858" spans="1:14" x14ac:dyDescent="0.3">
      <c r="A17858" t="s">
        <v>33928</v>
      </c>
      <c r="B17858" t="s">
        <v>33929</v>
      </c>
      <c r="C17858" t="s">
        <v>17045</v>
      </c>
      <c r="D17858" t="s">
        <v>18</v>
      </c>
      <c r="E17858">
        <v>1000</v>
      </c>
      <c r="F17858">
        <v>0</v>
      </c>
      <c r="G17858">
        <v>0</v>
      </c>
      <c r="H17858">
        <v>0</v>
      </c>
      <c r="I17858">
        <v>0</v>
      </c>
      <c r="J17858">
        <v>0</v>
      </c>
      <c r="K17858">
        <v>0</v>
      </c>
      <c r="L17858" t="s">
        <v>53461</v>
      </c>
    </row>
    <row r="17859" spans="1:14" x14ac:dyDescent="0.3">
      <c r="A17859" t="s">
        <v>33930</v>
      </c>
      <c r="B17859" t="s">
        <v>33931</v>
      </c>
      <c r="C17859" t="s">
        <v>17045</v>
      </c>
      <c r="D17859" t="s">
        <v>18</v>
      </c>
      <c r="E17859">
        <v>0</v>
      </c>
      <c r="F17859">
        <v>0</v>
      </c>
      <c r="G17859">
        <v>0</v>
      </c>
      <c r="H17859">
        <v>0</v>
      </c>
      <c r="I17859">
        <v>0</v>
      </c>
      <c r="J17859">
        <v>0</v>
      </c>
      <c r="K17859">
        <v>0</v>
      </c>
      <c r="L17859" t="s">
        <v>53461</v>
      </c>
    </row>
    <row r="17860" spans="1:14" x14ac:dyDescent="0.3">
      <c r="A17860" t="s">
        <v>33932</v>
      </c>
      <c r="B17860" t="s">
        <v>33933</v>
      </c>
      <c r="C17860" t="s">
        <v>13582</v>
      </c>
      <c r="D17860" t="s">
        <v>18</v>
      </c>
      <c r="E17860">
        <v>0</v>
      </c>
      <c r="F17860">
        <v>0</v>
      </c>
      <c r="G17860">
        <v>0</v>
      </c>
      <c r="H17860">
        <v>0</v>
      </c>
      <c r="I17860">
        <v>0</v>
      </c>
      <c r="J17860">
        <v>0</v>
      </c>
      <c r="K17860">
        <v>0</v>
      </c>
      <c r="L17860" t="s">
        <v>53461</v>
      </c>
    </row>
    <row r="17861" spans="1:14" x14ac:dyDescent="0.3">
      <c r="A17861" t="s">
        <v>33934</v>
      </c>
      <c r="B17861" t="s">
        <v>33935</v>
      </c>
      <c r="C17861" t="s">
        <v>175</v>
      </c>
      <c r="D17861" t="s">
        <v>22</v>
      </c>
      <c r="E17861">
        <v>0</v>
      </c>
      <c r="F17861">
        <v>0</v>
      </c>
      <c r="G17861">
        <v>0</v>
      </c>
      <c r="H17861">
        <v>0</v>
      </c>
      <c r="I17861">
        <v>0</v>
      </c>
      <c r="J17861">
        <v>0</v>
      </c>
      <c r="K17861">
        <v>0</v>
      </c>
      <c r="L17861" t="s">
        <v>53461</v>
      </c>
    </row>
    <row r="17862" spans="1:14" x14ac:dyDescent="0.3">
      <c r="A17862" t="s">
        <v>33936</v>
      </c>
      <c r="B17862" t="s">
        <v>33937</v>
      </c>
      <c r="C17862" t="s">
        <v>23818</v>
      </c>
      <c r="D17862" t="s">
        <v>18</v>
      </c>
      <c r="E17862">
        <v>0</v>
      </c>
      <c r="F17862">
        <v>0</v>
      </c>
      <c r="G17862">
        <v>0</v>
      </c>
      <c r="H17862">
        <v>0</v>
      </c>
      <c r="I17862">
        <v>0</v>
      </c>
      <c r="J17862">
        <v>0</v>
      </c>
      <c r="K17862">
        <v>0</v>
      </c>
      <c r="L17862" t="s">
        <v>53462</v>
      </c>
    </row>
    <row r="17863" spans="1:14" x14ac:dyDescent="0.3">
      <c r="A17863" t="s">
        <v>33938</v>
      </c>
      <c r="B17863" t="s">
        <v>33939</v>
      </c>
      <c r="C17863" t="s">
        <v>21120</v>
      </c>
      <c r="D17863" t="s">
        <v>18</v>
      </c>
      <c r="E17863">
        <v>0</v>
      </c>
      <c r="F17863">
        <v>0</v>
      </c>
      <c r="G17863">
        <v>0</v>
      </c>
      <c r="H17863">
        <v>0</v>
      </c>
      <c r="I17863">
        <v>0</v>
      </c>
      <c r="J17863">
        <v>0</v>
      </c>
      <c r="K17863">
        <v>0</v>
      </c>
      <c r="L17863" t="s">
        <v>53461</v>
      </c>
    </row>
    <row r="17864" spans="1:14" x14ac:dyDescent="0.3">
      <c r="A17864" t="s">
        <v>33940</v>
      </c>
      <c r="B17864" t="s">
        <v>33941</v>
      </c>
      <c r="C17864" t="s">
        <v>21120</v>
      </c>
      <c r="D17864" t="s">
        <v>18</v>
      </c>
      <c r="E17864">
        <v>0</v>
      </c>
      <c r="F17864">
        <v>0</v>
      </c>
      <c r="G17864">
        <v>0</v>
      </c>
      <c r="H17864">
        <v>0</v>
      </c>
      <c r="I17864">
        <v>0</v>
      </c>
      <c r="J17864">
        <v>0</v>
      </c>
      <c r="K17864">
        <v>0</v>
      </c>
      <c r="L17864" t="s">
        <v>53461</v>
      </c>
    </row>
    <row r="17865" spans="1:14" x14ac:dyDescent="0.3">
      <c r="A17865" t="s">
        <v>33942</v>
      </c>
      <c r="B17865" t="s">
        <v>33943</v>
      </c>
      <c r="C17865" t="s">
        <v>175</v>
      </c>
      <c r="D17865" t="s">
        <v>22</v>
      </c>
      <c r="E17865">
        <v>0</v>
      </c>
      <c r="F17865">
        <v>0</v>
      </c>
      <c r="G17865">
        <v>0</v>
      </c>
      <c r="H17865">
        <v>0</v>
      </c>
      <c r="I17865">
        <v>0</v>
      </c>
      <c r="J17865">
        <v>0</v>
      </c>
      <c r="K17865">
        <v>0</v>
      </c>
      <c r="L17865" t="s">
        <v>53461</v>
      </c>
      <c r="N17865" t="s">
        <v>52186</v>
      </c>
    </row>
    <row r="17866" spans="1:14" x14ac:dyDescent="0.3">
      <c r="A17866" t="s">
        <v>33944</v>
      </c>
      <c r="B17866" t="s">
        <v>33945</v>
      </c>
      <c r="C17866" t="s">
        <v>175</v>
      </c>
      <c r="D17866" t="s">
        <v>22</v>
      </c>
      <c r="E17866">
        <v>0</v>
      </c>
      <c r="F17866">
        <v>0</v>
      </c>
      <c r="G17866">
        <v>0</v>
      </c>
      <c r="H17866">
        <v>0</v>
      </c>
      <c r="I17866">
        <v>0</v>
      </c>
      <c r="J17866">
        <v>0</v>
      </c>
      <c r="K17866">
        <v>0</v>
      </c>
      <c r="L17866" t="s">
        <v>53461</v>
      </c>
      <c r="N17866" t="s">
        <v>52186</v>
      </c>
    </row>
    <row r="17867" spans="1:14" x14ac:dyDescent="0.3">
      <c r="A17867" t="s">
        <v>33946</v>
      </c>
      <c r="B17867" t="s">
        <v>33947</v>
      </c>
      <c r="C17867" t="s">
        <v>22366</v>
      </c>
      <c r="D17867" t="s">
        <v>18</v>
      </c>
      <c r="E17867">
        <v>500</v>
      </c>
      <c r="F17867">
        <v>0</v>
      </c>
      <c r="G17867">
        <v>0</v>
      </c>
      <c r="H17867">
        <v>0</v>
      </c>
      <c r="I17867">
        <v>0</v>
      </c>
      <c r="J17867">
        <v>0</v>
      </c>
      <c r="K17867">
        <v>0</v>
      </c>
      <c r="L17867" t="s">
        <v>53461</v>
      </c>
    </row>
    <row r="17868" spans="1:14" x14ac:dyDescent="0.3">
      <c r="A17868" t="s">
        <v>33948</v>
      </c>
      <c r="B17868" t="s">
        <v>33324</v>
      </c>
      <c r="C17868" t="s">
        <v>21120</v>
      </c>
      <c r="D17868" t="s">
        <v>18</v>
      </c>
      <c r="E17868">
        <v>0</v>
      </c>
      <c r="F17868">
        <v>0</v>
      </c>
      <c r="G17868">
        <v>0</v>
      </c>
      <c r="H17868">
        <v>0</v>
      </c>
      <c r="I17868">
        <v>0</v>
      </c>
      <c r="J17868">
        <v>0</v>
      </c>
      <c r="K17868">
        <v>0</v>
      </c>
      <c r="L17868" t="s">
        <v>53461</v>
      </c>
    </row>
    <row r="17869" spans="1:14" x14ac:dyDescent="0.3">
      <c r="A17869" t="s">
        <v>33949</v>
      </c>
      <c r="B17869" t="s">
        <v>33950</v>
      </c>
      <c r="C17869" t="s">
        <v>21120</v>
      </c>
      <c r="D17869" t="s">
        <v>18</v>
      </c>
      <c r="E17869">
        <v>0</v>
      </c>
      <c r="F17869">
        <v>0</v>
      </c>
      <c r="G17869">
        <v>0</v>
      </c>
      <c r="H17869">
        <v>0</v>
      </c>
      <c r="I17869">
        <v>0</v>
      </c>
      <c r="J17869">
        <v>0</v>
      </c>
      <c r="K17869">
        <v>0</v>
      </c>
      <c r="L17869" t="s">
        <v>53461</v>
      </c>
    </row>
    <row r="17870" spans="1:14" x14ac:dyDescent="0.3">
      <c r="A17870" t="s">
        <v>33951</v>
      </c>
      <c r="B17870" t="s">
        <v>33952</v>
      </c>
      <c r="C17870" t="s">
        <v>17045</v>
      </c>
      <c r="D17870" t="s">
        <v>18</v>
      </c>
      <c r="E17870">
        <v>10000</v>
      </c>
      <c r="F17870">
        <v>0</v>
      </c>
      <c r="G17870">
        <v>0</v>
      </c>
      <c r="H17870">
        <v>0</v>
      </c>
      <c r="I17870">
        <v>0</v>
      </c>
      <c r="J17870">
        <v>0</v>
      </c>
      <c r="K17870">
        <v>0</v>
      </c>
      <c r="L17870" t="s">
        <v>53461</v>
      </c>
    </row>
    <row r="17871" spans="1:14" x14ac:dyDescent="0.3">
      <c r="A17871" t="s">
        <v>33953</v>
      </c>
      <c r="B17871" t="s">
        <v>33954</v>
      </c>
      <c r="C17871" t="s">
        <v>17045</v>
      </c>
      <c r="D17871" t="s">
        <v>18</v>
      </c>
      <c r="E17871">
        <v>0</v>
      </c>
      <c r="F17871">
        <v>0</v>
      </c>
      <c r="G17871">
        <v>0</v>
      </c>
      <c r="H17871">
        <v>0</v>
      </c>
      <c r="I17871">
        <v>0</v>
      </c>
      <c r="J17871">
        <v>0</v>
      </c>
      <c r="K17871">
        <v>0</v>
      </c>
      <c r="L17871" t="s">
        <v>53461</v>
      </c>
    </row>
    <row r="17872" spans="1:14" x14ac:dyDescent="0.3">
      <c r="A17872" t="s">
        <v>33955</v>
      </c>
      <c r="B17872" t="s">
        <v>33846</v>
      </c>
      <c r="C17872" t="s">
        <v>175</v>
      </c>
      <c r="D17872" t="s">
        <v>22</v>
      </c>
      <c r="E17872">
        <v>0</v>
      </c>
      <c r="F17872">
        <v>0</v>
      </c>
      <c r="G17872">
        <v>0</v>
      </c>
      <c r="H17872">
        <v>0</v>
      </c>
      <c r="I17872">
        <v>0</v>
      </c>
      <c r="J17872">
        <v>0</v>
      </c>
      <c r="K17872">
        <v>0</v>
      </c>
      <c r="L17872" t="s">
        <v>53461</v>
      </c>
      <c r="N17872" t="s">
        <v>52186</v>
      </c>
    </row>
    <row r="17873" spans="1:12" x14ac:dyDescent="0.3">
      <c r="A17873" t="s">
        <v>33956</v>
      </c>
      <c r="B17873" t="s">
        <v>33957</v>
      </c>
      <c r="C17873" t="s">
        <v>17045</v>
      </c>
      <c r="D17873" t="s">
        <v>18</v>
      </c>
      <c r="E17873">
        <v>0</v>
      </c>
      <c r="F17873">
        <v>0</v>
      </c>
      <c r="G17873">
        <v>0</v>
      </c>
      <c r="H17873">
        <v>0</v>
      </c>
      <c r="I17873">
        <v>0</v>
      </c>
      <c r="J17873">
        <v>0</v>
      </c>
      <c r="K17873">
        <v>0</v>
      </c>
      <c r="L17873" t="s">
        <v>53461</v>
      </c>
    </row>
    <row r="17874" spans="1:12" x14ac:dyDescent="0.3">
      <c r="A17874" t="s">
        <v>33958</v>
      </c>
      <c r="B17874" t="s">
        <v>33959</v>
      </c>
      <c r="C17874" t="s">
        <v>19728</v>
      </c>
      <c r="D17874" t="s">
        <v>18</v>
      </c>
      <c r="E17874">
        <v>0</v>
      </c>
      <c r="F17874">
        <v>0</v>
      </c>
      <c r="G17874">
        <v>0</v>
      </c>
      <c r="H17874">
        <v>0</v>
      </c>
      <c r="I17874">
        <v>0</v>
      </c>
      <c r="J17874">
        <v>0</v>
      </c>
      <c r="K17874">
        <v>0</v>
      </c>
      <c r="L17874" t="s">
        <v>53461</v>
      </c>
    </row>
    <row r="17875" spans="1:12" x14ac:dyDescent="0.3">
      <c r="A17875" t="s">
        <v>33960</v>
      </c>
      <c r="B17875" t="s">
        <v>33961</v>
      </c>
      <c r="C17875" t="s">
        <v>993</v>
      </c>
      <c r="D17875" t="s">
        <v>18</v>
      </c>
      <c r="E17875">
        <v>0</v>
      </c>
      <c r="F17875">
        <v>0</v>
      </c>
      <c r="G17875">
        <v>0</v>
      </c>
      <c r="H17875">
        <v>0</v>
      </c>
      <c r="I17875">
        <v>0</v>
      </c>
      <c r="J17875">
        <v>0</v>
      </c>
      <c r="K17875">
        <v>0</v>
      </c>
      <c r="L17875" t="s">
        <v>53461</v>
      </c>
    </row>
    <row r="17876" spans="1:12" x14ac:dyDescent="0.3">
      <c r="A17876" t="s">
        <v>33962</v>
      </c>
      <c r="B17876" t="s">
        <v>33963</v>
      </c>
      <c r="C17876" t="s">
        <v>1048</v>
      </c>
      <c r="D17876" t="s">
        <v>18</v>
      </c>
      <c r="E17876">
        <v>0</v>
      </c>
      <c r="F17876">
        <v>0</v>
      </c>
      <c r="G17876">
        <v>0</v>
      </c>
      <c r="H17876">
        <v>0</v>
      </c>
      <c r="I17876">
        <v>0</v>
      </c>
      <c r="J17876">
        <v>0</v>
      </c>
      <c r="K17876">
        <v>0</v>
      </c>
      <c r="L17876" t="s">
        <v>53461</v>
      </c>
    </row>
    <row r="17877" spans="1:12" x14ac:dyDescent="0.3">
      <c r="A17877" t="s">
        <v>33964</v>
      </c>
      <c r="B17877" t="s">
        <v>33965</v>
      </c>
      <c r="C17877" t="s">
        <v>1048</v>
      </c>
      <c r="D17877" t="s">
        <v>18</v>
      </c>
      <c r="E17877">
        <v>0</v>
      </c>
      <c r="F17877">
        <v>0</v>
      </c>
      <c r="G17877">
        <v>0</v>
      </c>
      <c r="H17877">
        <v>0</v>
      </c>
      <c r="I17877">
        <v>0</v>
      </c>
      <c r="J17877">
        <v>0</v>
      </c>
      <c r="K17877">
        <v>0</v>
      </c>
      <c r="L17877" t="s">
        <v>53461</v>
      </c>
    </row>
    <row r="17878" spans="1:12" x14ac:dyDescent="0.3">
      <c r="A17878" t="s">
        <v>33966</v>
      </c>
      <c r="B17878" t="s">
        <v>33967</v>
      </c>
      <c r="C17878" t="s">
        <v>17998</v>
      </c>
      <c r="D17878" t="s">
        <v>18</v>
      </c>
      <c r="E17878">
        <v>38</v>
      </c>
      <c r="F17878">
        <v>0</v>
      </c>
      <c r="G17878">
        <v>0</v>
      </c>
      <c r="H17878">
        <v>0</v>
      </c>
      <c r="I17878">
        <v>0</v>
      </c>
      <c r="J17878">
        <v>0</v>
      </c>
      <c r="K17878">
        <v>0</v>
      </c>
      <c r="L17878" t="s">
        <v>53461</v>
      </c>
    </row>
    <row r="17879" spans="1:12" x14ac:dyDescent="0.3">
      <c r="A17879" t="s">
        <v>33968</v>
      </c>
      <c r="B17879" t="s">
        <v>33969</v>
      </c>
      <c r="C17879" t="s">
        <v>24596</v>
      </c>
      <c r="D17879" t="s">
        <v>18</v>
      </c>
      <c r="E17879">
        <v>1</v>
      </c>
      <c r="F17879">
        <v>0</v>
      </c>
      <c r="G17879">
        <v>0</v>
      </c>
      <c r="H17879">
        <v>0</v>
      </c>
      <c r="I17879">
        <v>0</v>
      </c>
      <c r="J17879">
        <v>0</v>
      </c>
      <c r="K17879">
        <v>0</v>
      </c>
      <c r="L17879" t="s">
        <v>53461</v>
      </c>
    </row>
    <row r="17880" spans="1:12" x14ac:dyDescent="0.3">
      <c r="A17880" t="s">
        <v>33970</v>
      </c>
      <c r="B17880" t="s">
        <v>33971</v>
      </c>
      <c r="C17880" t="s">
        <v>8358</v>
      </c>
      <c r="D17880" t="s">
        <v>18</v>
      </c>
      <c r="E17880">
        <v>9</v>
      </c>
      <c r="F17880">
        <v>0</v>
      </c>
      <c r="G17880">
        <v>0</v>
      </c>
      <c r="H17880">
        <v>0</v>
      </c>
      <c r="I17880">
        <v>0</v>
      </c>
      <c r="J17880">
        <v>0</v>
      </c>
      <c r="K17880">
        <v>0</v>
      </c>
      <c r="L17880" t="s">
        <v>53461</v>
      </c>
    </row>
    <row r="17881" spans="1:12" x14ac:dyDescent="0.3">
      <c r="A17881" t="s">
        <v>33972</v>
      </c>
      <c r="B17881" t="s">
        <v>33973</v>
      </c>
      <c r="C17881" t="s">
        <v>8358</v>
      </c>
      <c r="D17881" t="s">
        <v>18</v>
      </c>
      <c r="E17881">
        <v>0</v>
      </c>
      <c r="F17881">
        <v>0</v>
      </c>
      <c r="G17881">
        <v>0</v>
      </c>
      <c r="H17881">
        <v>0</v>
      </c>
      <c r="I17881">
        <v>0</v>
      </c>
      <c r="J17881">
        <v>0</v>
      </c>
      <c r="K17881">
        <v>0</v>
      </c>
      <c r="L17881" t="s">
        <v>53461</v>
      </c>
    </row>
    <row r="17882" spans="1:12" x14ac:dyDescent="0.3">
      <c r="A17882" t="s">
        <v>33974</v>
      </c>
      <c r="B17882" t="s">
        <v>33975</v>
      </c>
      <c r="C17882" t="s">
        <v>8358</v>
      </c>
      <c r="D17882" t="s">
        <v>18</v>
      </c>
      <c r="E17882">
        <v>9</v>
      </c>
      <c r="F17882">
        <v>0</v>
      </c>
      <c r="G17882">
        <v>0</v>
      </c>
      <c r="H17882">
        <v>0</v>
      </c>
      <c r="I17882">
        <v>0</v>
      </c>
      <c r="J17882">
        <v>0</v>
      </c>
      <c r="K17882">
        <v>0</v>
      </c>
      <c r="L17882" t="s">
        <v>53461</v>
      </c>
    </row>
    <row r="17883" spans="1:12" x14ac:dyDescent="0.3">
      <c r="A17883" t="s">
        <v>33976</v>
      </c>
      <c r="B17883" t="s">
        <v>33977</v>
      </c>
      <c r="C17883" t="s">
        <v>17998</v>
      </c>
      <c r="D17883" t="s">
        <v>18</v>
      </c>
      <c r="E17883">
        <v>65</v>
      </c>
      <c r="F17883">
        <v>0</v>
      </c>
      <c r="G17883">
        <v>0</v>
      </c>
      <c r="H17883">
        <v>0</v>
      </c>
      <c r="I17883">
        <v>0</v>
      </c>
      <c r="J17883">
        <v>0</v>
      </c>
      <c r="K17883">
        <v>0</v>
      </c>
      <c r="L17883" t="s">
        <v>53461</v>
      </c>
    </row>
    <row r="17884" spans="1:12" x14ac:dyDescent="0.3">
      <c r="A17884" t="s">
        <v>33978</v>
      </c>
      <c r="B17884" t="s">
        <v>33979</v>
      </c>
      <c r="C17884" t="s">
        <v>17998</v>
      </c>
      <c r="D17884" t="s">
        <v>18</v>
      </c>
      <c r="E17884">
        <v>124</v>
      </c>
      <c r="F17884">
        <v>0</v>
      </c>
      <c r="G17884">
        <v>0</v>
      </c>
      <c r="H17884">
        <v>0</v>
      </c>
      <c r="I17884">
        <v>0</v>
      </c>
      <c r="J17884">
        <v>0</v>
      </c>
      <c r="K17884">
        <v>0</v>
      </c>
      <c r="L17884" t="s">
        <v>53461</v>
      </c>
    </row>
    <row r="17885" spans="1:12" x14ac:dyDescent="0.3">
      <c r="A17885" t="s">
        <v>33980</v>
      </c>
      <c r="B17885" t="s">
        <v>33981</v>
      </c>
      <c r="C17885" t="s">
        <v>25</v>
      </c>
      <c r="D17885" t="s">
        <v>18</v>
      </c>
      <c r="E17885">
        <v>3</v>
      </c>
      <c r="F17885">
        <v>0</v>
      </c>
      <c r="G17885">
        <v>0</v>
      </c>
      <c r="H17885">
        <v>0</v>
      </c>
      <c r="I17885">
        <v>0</v>
      </c>
      <c r="J17885">
        <v>0</v>
      </c>
      <c r="K17885">
        <v>0</v>
      </c>
      <c r="L17885" t="s">
        <v>53461</v>
      </c>
    </row>
    <row r="17886" spans="1:12" x14ac:dyDescent="0.3">
      <c r="A17886" t="s">
        <v>33982</v>
      </c>
      <c r="B17886" t="s">
        <v>53350</v>
      </c>
      <c r="C17886" t="s">
        <v>15009</v>
      </c>
      <c r="D17886" t="s">
        <v>18</v>
      </c>
      <c r="E17886">
        <v>0</v>
      </c>
      <c r="F17886">
        <v>0</v>
      </c>
      <c r="G17886">
        <v>0</v>
      </c>
      <c r="H17886">
        <v>0</v>
      </c>
      <c r="I17886">
        <v>0</v>
      </c>
      <c r="J17886">
        <v>0</v>
      </c>
      <c r="K17886">
        <v>0</v>
      </c>
      <c r="L17886" t="s">
        <v>53461</v>
      </c>
    </row>
    <row r="17887" spans="1:12" x14ac:dyDescent="0.3">
      <c r="A17887" t="s">
        <v>33983</v>
      </c>
      <c r="B17887" t="s">
        <v>53351</v>
      </c>
      <c r="C17887" t="s">
        <v>15009</v>
      </c>
      <c r="D17887" t="s">
        <v>18</v>
      </c>
      <c r="E17887">
        <v>0</v>
      </c>
      <c r="F17887">
        <v>0</v>
      </c>
      <c r="G17887">
        <v>0</v>
      </c>
      <c r="H17887">
        <v>0</v>
      </c>
      <c r="I17887">
        <v>0</v>
      </c>
      <c r="J17887">
        <v>0</v>
      </c>
      <c r="K17887">
        <v>0</v>
      </c>
      <c r="L17887" t="s">
        <v>53461</v>
      </c>
    </row>
    <row r="17888" spans="1:12" x14ac:dyDescent="0.3">
      <c r="A17888" t="s">
        <v>33984</v>
      </c>
      <c r="B17888" t="s">
        <v>53352</v>
      </c>
      <c r="C17888" t="s">
        <v>15009</v>
      </c>
      <c r="D17888" t="s">
        <v>18</v>
      </c>
      <c r="E17888">
        <v>200</v>
      </c>
      <c r="F17888">
        <v>0</v>
      </c>
      <c r="G17888">
        <v>0</v>
      </c>
      <c r="H17888">
        <v>0</v>
      </c>
      <c r="I17888">
        <v>0</v>
      </c>
      <c r="J17888">
        <v>0</v>
      </c>
      <c r="K17888">
        <v>0</v>
      </c>
      <c r="L17888" t="s">
        <v>53461</v>
      </c>
    </row>
    <row r="17889" spans="1:12" x14ac:dyDescent="0.3">
      <c r="A17889" t="s">
        <v>33985</v>
      </c>
      <c r="B17889" t="s">
        <v>53353</v>
      </c>
      <c r="C17889" t="s">
        <v>15009</v>
      </c>
      <c r="D17889" t="s">
        <v>18</v>
      </c>
      <c r="E17889">
        <v>200</v>
      </c>
      <c r="F17889">
        <v>0</v>
      </c>
      <c r="G17889">
        <v>0</v>
      </c>
      <c r="H17889">
        <v>0</v>
      </c>
      <c r="I17889">
        <v>0</v>
      </c>
      <c r="J17889">
        <v>0</v>
      </c>
      <c r="K17889">
        <v>0</v>
      </c>
      <c r="L17889" t="s">
        <v>53461</v>
      </c>
    </row>
    <row r="17890" spans="1:12" x14ac:dyDescent="0.3">
      <c r="A17890" t="s">
        <v>33986</v>
      </c>
      <c r="B17890" t="s">
        <v>33987</v>
      </c>
      <c r="C17890" t="s">
        <v>22955</v>
      </c>
      <c r="D17890" t="s">
        <v>18</v>
      </c>
      <c r="E17890">
        <v>0</v>
      </c>
      <c r="F17890">
        <v>0</v>
      </c>
      <c r="G17890">
        <v>0</v>
      </c>
      <c r="H17890">
        <v>0</v>
      </c>
      <c r="I17890">
        <v>0</v>
      </c>
      <c r="J17890">
        <v>0</v>
      </c>
      <c r="K17890">
        <v>0</v>
      </c>
      <c r="L17890" t="s">
        <v>53461</v>
      </c>
    </row>
    <row r="17891" spans="1:12" x14ac:dyDescent="0.3">
      <c r="A17891" t="s">
        <v>33988</v>
      </c>
      <c r="B17891" t="s">
        <v>33989</v>
      </c>
      <c r="C17891" t="s">
        <v>17998</v>
      </c>
      <c r="D17891" t="s">
        <v>18</v>
      </c>
      <c r="E17891">
        <v>0</v>
      </c>
      <c r="F17891">
        <v>0</v>
      </c>
      <c r="G17891">
        <v>0</v>
      </c>
      <c r="H17891">
        <v>0</v>
      </c>
      <c r="I17891">
        <v>0</v>
      </c>
      <c r="J17891">
        <v>0</v>
      </c>
      <c r="K17891">
        <v>0</v>
      </c>
      <c r="L17891" t="s">
        <v>53461</v>
      </c>
    </row>
    <row r="17892" spans="1:12" x14ac:dyDescent="0.3">
      <c r="A17892" t="s">
        <v>33990</v>
      </c>
      <c r="B17892" t="s">
        <v>53354</v>
      </c>
      <c r="C17892" t="s">
        <v>15009</v>
      </c>
      <c r="D17892" t="s">
        <v>18</v>
      </c>
      <c r="E17892">
        <v>600</v>
      </c>
      <c r="F17892">
        <v>0</v>
      </c>
      <c r="G17892">
        <v>0</v>
      </c>
      <c r="H17892">
        <v>0</v>
      </c>
      <c r="I17892">
        <v>0</v>
      </c>
      <c r="J17892">
        <v>0</v>
      </c>
      <c r="K17892">
        <v>0</v>
      </c>
      <c r="L17892" t="s">
        <v>53461</v>
      </c>
    </row>
    <row r="17893" spans="1:12" x14ac:dyDescent="0.3">
      <c r="A17893" t="s">
        <v>33991</v>
      </c>
      <c r="B17893" t="s">
        <v>53355</v>
      </c>
      <c r="C17893" t="s">
        <v>15009</v>
      </c>
      <c r="D17893" t="s">
        <v>18</v>
      </c>
      <c r="E17893">
        <v>150</v>
      </c>
      <c r="F17893">
        <v>0</v>
      </c>
      <c r="G17893">
        <v>0</v>
      </c>
      <c r="H17893">
        <v>0</v>
      </c>
      <c r="I17893">
        <v>0</v>
      </c>
      <c r="J17893">
        <v>0</v>
      </c>
      <c r="K17893">
        <v>0</v>
      </c>
      <c r="L17893" t="s">
        <v>53461</v>
      </c>
    </row>
    <row r="17894" spans="1:12" x14ac:dyDescent="0.3">
      <c r="A17894" t="s">
        <v>33992</v>
      </c>
      <c r="B17894" t="s">
        <v>53356</v>
      </c>
      <c r="C17894" t="s">
        <v>15009</v>
      </c>
      <c r="D17894" t="s">
        <v>18</v>
      </c>
      <c r="E17894">
        <v>200</v>
      </c>
      <c r="F17894">
        <v>0</v>
      </c>
      <c r="G17894">
        <v>0</v>
      </c>
      <c r="H17894">
        <v>0</v>
      </c>
      <c r="I17894">
        <v>0</v>
      </c>
      <c r="J17894">
        <v>0</v>
      </c>
      <c r="K17894">
        <v>0</v>
      </c>
      <c r="L17894" t="s">
        <v>53461</v>
      </c>
    </row>
    <row r="17895" spans="1:12" x14ac:dyDescent="0.3">
      <c r="A17895" t="s">
        <v>33993</v>
      </c>
      <c r="B17895" t="s">
        <v>33994</v>
      </c>
      <c r="C17895" t="s">
        <v>17998</v>
      </c>
      <c r="D17895" t="s">
        <v>18</v>
      </c>
      <c r="E17895">
        <v>0</v>
      </c>
      <c r="F17895">
        <v>0</v>
      </c>
      <c r="G17895">
        <v>0</v>
      </c>
      <c r="H17895">
        <v>0</v>
      </c>
      <c r="I17895">
        <v>0</v>
      </c>
      <c r="J17895">
        <v>0</v>
      </c>
      <c r="K17895">
        <v>0</v>
      </c>
      <c r="L17895" t="s">
        <v>53461</v>
      </c>
    </row>
    <row r="17896" spans="1:12" x14ac:dyDescent="0.3">
      <c r="A17896" t="s">
        <v>33995</v>
      </c>
      <c r="B17896" t="s">
        <v>33996</v>
      </c>
      <c r="C17896" t="s">
        <v>25</v>
      </c>
      <c r="D17896" t="s">
        <v>18</v>
      </c>
      <c r="E17896">
        <v>2</v>
      </c>
      <c r="F17896">
        <v>0</v>
      </c>
      <c r="G17896">
        <v>0</v>
      </c>
      <c r="H17896">
        <v>0</v>
      </c>
      <c r="I17896">
        <v>0</v>
      </c>
      <c r="J17896">
        <v>0</v>
      </c>
      <c r="K17896">
        <v>0</v>
      </c>
      <c r="L17896" t="s">
        <v>53461</v>
      </c>
    </row>
    <row r="17897" spans="1:12" x14ac:dyDescent="0.3">
      <c r="A17897" t="s">
        <v>33997</v>
      </c>
      <c r="B17897" t="s">
        <v>33998</v>
      </c>
      <c r="C17897" t="s">
        <v>25</v>
      </c>
      <c r="D17897" t="s">
        <v>22</v>
      </c>
      <c r="E17897">
        <v>0</v>
      </c>
      <c r="F17897">
        <v>0</v>
      </c>
      <c r="G17897">
        <v>0</v>
      </c>
      <c r="H17897">
        <v>0</v>
      </c>
      <c r="I17897">
        <v>0</v>
      </c>
      <c r="J17897">
        <v>0</v>
      </c>
      <c r="K17897">
        <v>0</v>
      </c>
      <c r="L17897" t="s">
        <v>53461</v>
      </c>
    </row>
    <row r="17898" spans="1:12" x14ac:dyDescent="0.3">
      <c r="A17898" t="s">
        <v>33999</v>
      </c>
      <c r="B17898" t="s">
        <v>34000</v>
      </c>
      <c r="C17898" t="s">
        <v>22840</v>
      </c>
      <c r="D17898" t="s">
        <v>18</v>
      </c>
      <c r="E17898">
        <v>0</v>
      </c>
      <c r="F17898">
        <v>0</v>
      </c>
      <c r="G17898">
        <v>0</v>
      </c>
      <c r="H17898">
        <v>0</v>
      </c>
      <c r="I17898">
        <v>0</v>
      </c>
      <c r="J17898">
        <v>0</v>
      </c>
      <c r="K17898">
        <v>0</v>
      </c>
      <c r="L17898" t="s">
        <v>53461</v>
      </c>
    </row>
    <row r="17899" spans="1:12" x14ac:dyDescent="0.3">
      <c r="A17899" t="s">
        <v>34001</v>
      </c>
      <c r="B17899" t="s">
        <v>53350</v>
      </c>
      <c r="C17899" t="s">
        <v>25</v>
      </c>
      <c r="D17899" t="s">
        <v>22</v>
      </c>
      <c r="E17899">
        <v>0</v>
      </c>
      <c r="F17899">
        <v>0</v>
      </c>
      <c r="G17899">
        <v>0</v>
      </c>
      <c r="H17899">
        <v>0</v>
      </c>
      <c r="I17899">
        <v>0</v>
      </c>
      <c r="J17899">
        <v>0</v>
      </c>
      <c r="K17899">
        <v>0</v>
      </c>
      <c r="L17899" t="s">
        <v>53461</v>
      </c>
    </row>
    <row r="17900" spans="1:12" x14ac:dyDescent="0.3">
      <c r="A17900" t="s">
        <v>34002</v>
      </c>
      <c r="B17900" t="s">
        <v>53351</v>
      </c>
      <c r="C17900" t="s">
        <v>15009</v>
      </c>
      <c r="D17900" t="s">
        <v>18</v>
      </c>
      <c r="E17900">
        <v>0</v>
      </c>
      <c r="F17900">
        <v>0</v>
      </c>
      <c r="G17900">
        <v>0</v>
      </c>
      <c r="H17900">
        <v>0</v>
      </c>
      <c r="I17900">
        <v>0</v>
      </c>
      <c r="J17900">
        <v>0</v>
      </c>
      <c r="K17900">
        <v>0</v>
      </c>
      <c r="L17900" t="s">
        <v>53461</v>
      </c>
    </row>
    <row r="17901" spans="1:12" x14ac:dyDescent="0.3">
      <c r="A17901" t="s">
        <v>34003</v>
      </c>
      <c r="B17901" t="s">
        <v>34004</v>
      </c>
      <c r="C17901" t="s">
        <v>15009</v>
      </c>
      <c r="D17901" t="s">
        <v>18</v>
      </c>
      <c r="E17901">
        <v>0</v>
      </c>
      <c r="F17901">
        <v>0</v>
      </c>
      <c r="G17901">
        <v>0</v>
      </c>
      <c r="H17901">
        <v>0</v>
      </c>
      <c r="I17901">
        <v>0</v>
      </c>
      <c r="J17901">
        <v>0</v>
      </c>
      <c r="K17901">
        <v>0</v>
      </c>
      <c r="L17901" t="s">
        <v>53461</v>
      </c>
    </row>
    <row r="17902" spans="1:12" x14ac:dyDescent="0.3">
      <c r="A17902" t="s">
        <v>34005</v>
      </c>
      <c r="B17902" t="s">
        <v>34006</v>
      </c>
      <c r="C17902" t="s">
        <v>21</v>
      </c>
      <c r="D17902" t="s">
        <v>18</v>
      </c>
      <c r="E17902">
        <v>0</v>
      </c>
      <c r="F17902">
        <v>0</v>
      </c>
      <c r="G17902">
        <v>0</v>
      </c>
      <c r="H17902">
        <v>0</v>
      </c>
      <c r="I17902">
        <v>0</v>
      </c>
      <c r="J17902">
        <v>0</v>
      </c>
      <c r="K17902">
        <v>0</v>
      </c>
      <c r="L17902" t="s">
        <v>53461</v>
      </c>
    </row>
    <row r="17903" spans="1:12" x14ac:dyDescent="0.3">
      <c r="A17903" t="s">
        <v>34007</v>
      </c>
      <c r="B17903" t="s">
        <v>34008</v>
      </c>
      <c r="C17903" t="s">
        <v>17045</v>
      </c>
      <c r="D17903" t="s">
        <v>18</v>
      </c>
      <c r="E17903">
        <v>0</v>
      </c>
      <c r="F17903">
        <v>0</v>
      </c>
      <c r="G17903">
        <v>0</v>
      </c>
      <c r="H17903">
        <v>0</v>
      </c>
      <c r="I17903">
        <v>0</v>
      </c>
      <c r="J17903">
        <v>0</v>
      </c>
      <c r="K17903">
        <v>0</v>
      </c>
      <c r="L17903" t="s">
        <v>53461</v>
      </c>
    </row>
    <row r="17904" spans="1:12" x14ac:dyDescent="0.3">
      <c r="A17904" t="s">
        <v>34009</v>
      </c>
      <c r="B17904" t="s">
        <v>34010</v>
      </c>
      <c r="C17904" t="s">
        <v>17045</v>
      </c>
      <c r="D17904" t="s">
        <v>18</v>
      </c>
      <c r="E17904">
        <v>100</v>
      </c>
      <c r="F17904">
        <v>0</v>
      </c>
      <c r="G17904">
        <v>0</v>
      </c>
      <c r="H17904">
        <v>0</v>
      </c>
      <c r="I17904">
        <v>0</v>
      </c>
      <c r="J17904">
        <v>0</v>
      </c>
      <c r="K17904">
        <v>0</v>
      </c>
      <c r="L17904" t="s">
        <v>53461</v>
      </c>
    </row>
    <row r="17905" spans="1:12" x14ac:dyDescent="0.3">
      <c r="A17905" t="s">
        <v>34011</v>
      </c>
      <c r="B17905" t="s">
        <v>34012</v>
      </c>
      <c r="C17905" t="s">
        <v>19728</v>
      </c>
      <c r="D17905" t="s">
        <v>18</v>
      </c>
      <c r="E17905">
        <v>0</v>
      </c>
      <c r="F17905">
        <v>0</v>
      </c>
      <c r="G17905">
        <v>0</v>
      </c>
      <c r="H17905">
        <v>0</v>
      </c>
      <c r="I17905">
        <v>0</v>
      </c>
      <c r="J17905">
        <v>0</v>
      </c>
      <c r="K17905">
        <v>0</v>
      </c>
      <c r="L17905" t="s">
        <v>53461</v>
      </c>
    </row>
    <row r="17906" spans="1:12" x14ac:dyDescent="0.3">
      <c r="A17906" t="s">
        <v>34013</v>
      </c>
      <c r="B17906" t="s">
        <v>34014</v>
      </c>
      <c r="C17906" t="s">
        <v>22955</v>
      </c>
      <c r="D17906" t="s">
        <v>18</v>
      </c>
      <c r="E17906">
        <v>55</v>
      </c>
      <c r="F17906">
        <v>0</v>
      </c>
      <c r="G17906">
        <v>0</v>
      </c>
      <c r="H17906">
        <v>0</v>
      </c>
      <c r="I17906">
        <v>0</v>
      </c>
      <c r="J17906">
        <v>0</v>
      </c>
      <c r="K17906">
        <v>0</v>
      </c>
      <c r="L17906" t="s">
        <v>53461</v>
      </c>
    </row>
    <row r="17907" spans="1:12" x14ac:dyDescent="0.3">
      <c r="A17907" t="s">
        <v>34015</v>
      </c>
      <c r="B17907" t="s">
        <v>34016</v>
      </c>
      <c r="C17907" t="s">
        <v>17998</v>
      </c>
      <c r="D17907" t="s">
        <v>18</v>
      </c>
      <c r="E17907">
        <v>0</v>
      </c>
      <c r="F17907">
        <v>0</v>
      </c>
      <c r="G17907">
        <v>0</v>
      </c>
      <c r="H17907">
        <v>0</v>
      </c>
      <c r="I17907">
        <v>0</v>
      </c>
      <c r="J17907">
        <v>0</v>
      </c>
      <c r="K17907">
        <v>0</v>
      </c>
      <c r="L17907" t="s">
        <v>53461</v>
      </c>
    </row>
    <row r="17908" spans="1:12" x14ac:dyDescent="0.3">
      <c r="A17908" t="s">
        <v>34017</v>
      </c>
      <c r="B17908" t="s">
        <v>28602</v>
      </c>
      <c r="C17908" t="s">
        <v>24596</v>
      </c>
      <c r="D17908" t="s">
        <v>18</v>
      </c>
      <c r="E17908">
        <v>0</v>
      </c>
      <c r="F17908">
        <v>0</v>
      </c>
      <c r="G17908">
        <v>0</v>
      </c>
      <c r="H17908">
        <v>0</v>
      </c>
      <c r="I17908">
        <v>0</v>
      </c>
      <c r="J17908">
        <v>0</v>
      </c>
      <c r="K17908">
        <v>0</v>
      </c>
      <c r="L17908" t="s">
        <v>53461</v>
      </c>
    </row>
    <row r="17909" spans="1:12" x14ac:dyDescent="0.3">
      <c r="A17909" t="s">
        <v>34018</v>
      </c>
      <c r="B17909" t="s">
        <v>34019</v>
      </c>
      <c r="C17909" t="s">
        <v>13582</v>
      </c>
      <c r="D17909" t="s">
        <v>18</v>
      </c>
      <c r="E17909">
        <v>0</v>
      </c>
      <c r="F17909">
        <v>0</v>
      </c>
      <c r="G17909">
        <v>0</v>
      </c>
      <c r="H17909">
        <v>0</v>
      </c>
      <c r="I17909">
        <v>0</v>
      </c>
      <c r="J17909">
        <v>0</v>
      </c>
      <c r="K17909">
        <v>0</v>
      </c>
      <c r="L17909" t="s">
        <v>53461</v>
      </c>
    </row>
    <row r="17910" spans="1:12" x14ac:dyDescent="0.3">
      <c r="A17910" t="s">
        <v>34020</v>
      </c>
      <c r="B17910" t="s">
        <v>34021</v>
      </c>
      <c r="C17910" t="s">
        <v>21120</v>
      </c>
      <c r="D17910" t="s">
        <v>18</v>
      </c>
      <c r="E17910">
        <v>498</v>
      </c>
      <c r="F17910">
        <v>0</v>
      </c>
      <c r="G17910">
        <v>0</v>
      </c>
      <c r="H17910">
        <v>0</v>
      </c>
      <c r="I17910">
        <v>0</v>
      </c>
      <c r="J17910">
        <v>0</v>
      </c>
      <c r="K17910">
        <v>0</v>
      </c>
      <c r="L17910" t="s">
        <v>53461</v>
      </c>
    </row>
    <row r="17911" spans="1:12" x14ac:dyDescent="0.3">
      <c r="A17911" t="s">
        <v>34022</v>
      </c>
      <c r="B17911" t="s">
        <v>34023</v>
      </c>
      <c r="C17911" t="s">
        <v>17045</v>
      </c>
      <c r="D17911" t="s">
        <v>18</v>
      </c>
      <c r="E17911">
        <v>2024</v>
      </c>
      <c r="F17911">
        <v>0</v>
      </c>
      <c r="G17911">
        <v>0</v>
      </c>
      <c r="H17911">
        <v>0</v>
      </c>
      <c r="I17911">
        <v>0</v>
      </c>
      <c r="J17911">
        <v>0</v>
      </c>
      <c r="K17911">
        <v>0</v>
      </c>
      <c r="L17911" t="s">
        <v>53461</v>
      </c>
    </row>
    <row r="17912" spans="1:12" x14ac:dyDescent="0.3">
      <c r="A17912" t="s">
        <v>34024</v>
      </c>
      <c r="B17912" t="s">
        <v>34025</v>
      </c>
      <c r="C17912" t="s">
        <v>13582</v>
      </c>
      <c r="D17912" t="s">
        <v>18</v>
      </c>
      <c r="E17912">
        <v>0</v>
      </c>
      <c r="F17912">
        <v>0</v>
      </c>
      <c r="G17912">
        <v>0</v>
      </c>
      <c r="H17912">
        <v>0</v>
      </c>
      <c r="I17912">
        <v>0</v>
      </c>
      <c r="J17912">
        <v>0</v>
      </c>
      <c r="K17912">
        <v>0</v>
      </c>
      <c r="L17912" t="s">
        <v>53461</v>
      </c>
    </row>
    <row r="17913" spans="1:12" x14ac:dyDescent="0.3">
      <c r="A17913" t="s">
        <v>34026</v>
      </c>
      <c r="B17913" t="s">
        <v>34027</v>
      </c>
      <c r="C17913" t="s">
        <v>17045</v>
      </c>
      <c r="D17913" t="s">
        <v>18</v>
      </c>
      <c r="E17913">
        <v>54</v>
      </c>
      <c r="F17913">
        <v>0</v>
      </c>
      <c r="G17913">
        <v>0</v>
      </c>
      <c r="H17913">
        <v>0</v>
      </c>
      <c r="I17913">
        <v>0</v>
      </c>
      <c r="J17913">
        <v>0</v>
      </c>
      <c r="K17913">
        <v>0</v>
      </c>
      <c r="L17913" t="s">
        <v>53461</v>
      </c>
    </row>
    <row r="17914" spans="1:12" x14ac:dyDescent="0.3">
      <c r="A17914" t="s">
        <v>34028</v>
      </c>
      <c r="B17914" t="s">
        <v>34029</v>
      </c>
      <c r="C17914" t="s">
        <v>23078</v>
      </c>
      <c r="D17914" t="s">
        <v>18</v>
      </c>
      <c r="E17914">
        <v>0</v>
      </c>
      <c r="F17914">
        <v>0</v>
      </c>
      <c r="G17914">
        <v>0</v>
      </c>
      <c r="H17914">
        <v>0</v>
      </c>
      <c r="I17914">
        <v>0</v>
      </c>
      <c r="J17914">
        <v>0</v>
      </c>
      <c r="K17914">
        <v>0</v>
      </c>
      <c r="L17914" t="s">
        <v>53461</v>
      </c>
    </row>
    <row r="17915" spans="1:12" x14ac:dyDescent="0.3">
      <c r="A17915" t="s">
        <v>34030</v>
      </c>
      <c r="B17915" t="s">
        <v>34031</v>
      </c>
      <c r="C17915" t="s">
        <v>25</v>
      </c>
      <c r="D17915" t="s">
        <v>18</v>
      </c>
      <c r="E17915">
        <v>6</v>
      </c>
      <c r="F17915">
        <v>0</v>
      </c>
      <c r="G17915">
        <v>0</v>
      </c>
      <c r="H17915">
        <v>0</v>
      </c>
      <c r="I17915">
        <v>0</v>
      </c>
      <c r="J17915">
        <v>0</v>
      </c>
      <c r="K17915">
        <v>0</v>
      </c>
      <c r="L17915" t="s">
        <v>53461</v>
      </c>
    </row>
    <row r="17916" spans="1:12" x14ac:dyDescent="0.3">
      <c r="A17916" t="s">
        <v>34032</v>
      </c>
      <c r="B17916" t="s">
        <v>34033</v>
      </c>
      <c r="C17916" t="s">
        <v>17998</v>
      </c>
      <c r="D17916" t="s">
        <v>18</v>
      </c>
      <c r="E17916">
        <v>49</v>
      </c>
      <c r="F17916">
        <v>0</v>
      </c>
      <c r="G17916">
        <v>0</v>
      </c>
      <c r="H17916">
        <v>0</v>
      </c>
      <c r="I17916">
        <v>0</v>
      </c>
      <c r="J17916">
        <v>0</v>
      </c>
      <c r="K17916">
        <v>0</v>
      </c>
      <c r="L17916" t="s">
        <v>53461</v>
      </c>
    </row>
    <row r="17917" spans="1:12" x14ac:dyDescent="0.3">
      <c r="A17917" t="s">
        <v>34034</v>
      </c>
      <c r="B17917" t="s">
        <v>34035</v>
      </c>
      <c r="C17917" t="s">
        <v>15009</v>
      </c>
      <c r="D17917" t="s">
        <v>18</v>
      </c>
      <c r="E17917">
        <v>0</v>
      </c>
      <c r="F17917">
        <v>0</v>
      </c>
      <c r="G17917">
        <v>0</v>
      </c>
      <c r="H17917">
        <v>0</v>
      </c>
      <c r="I17917">
        <v>0</v>
      </c>
      <c r="J17917">
        <v>0</v>
      </c>
      <c r="K17917">
        <v>0</v>
      </c>
      <c r="L17917" t="s">
        <v>53461</v>
      </c>
    </row>
    <row r="17918" spans="1:12" x14ac:dyDescent="0.3">
      <c r="A17918" t="s">
        <v>34036</v>
      </c>
      <c r="B17918" t="s">
        <v>34037</v>
      </c>
      <c r="C17918" t="s">
        <v>17998</v>
      </c>
      <c r="D17918" t="s">
        <v>18</v>
      </c>
      <c r="E17918">
        <v>8</v>
      </c>
      <c r="F17918">
        <v>0</v>
      </c>
      <c r="G17918">
        <v>0</v>
      </c>
      <c r="H17918">
        <v>0</v>
      </c>
      <c r="I17918">
        <v>0</v>
      </c>
      <c r="J17918">
        <v>0</v>
      </c>
      <c r="K17918">
        <v>0</v>
      </c>
      <c r="L17918" t="s">
        <v>53461</v>
      </c>
    </row>
    <row r="17919" spans="1:12" x14ac:dyDescent="0.3">
      <c r="A17919" t="s">
        <v>34038</v>
      </c>
      <c r="B17919" t="s">
        <v>34039</v>
      </c>
      <c r="C17919" t="s">
        <v>17998</v>
      </c>
      <c r="D17919" t="s">
        <v>18</v>
      </c>
      <c r="E17919">
        <v>0</v>
      </c>
      <c r="F17919">
        <v>0</v>
      </c>
      <c r="G17919">
        <v>0</v>
      </c>
      <c r="H17919">
        <v>0</v>
      </c>
      <c r="I17919">
        <v>0</v>
      </c>
      <c r="J17919">
        <v>0</v>
      </c>
      <c r="K17919">
        <v>0</v>
      </c>
      <c r="L17919" t="s">
        <v>53461</v>
      </c>
    </row>
    <row r="17920" spans="1:12" x14ac:dyDescent="0.3">
      <c r="A17920" t="s">
        <v>34040</v>
      </c>
      <c r="B17920" t="s">
        <v>34041</v>
      </c>
      <c r="C17920" t="s">
        <v>17998</v>
      </c>
      <c r="D17920" t="s">
        <v>18</v>
      </c>
      <c r="E17920">
        <v>2</v>
      </c>
      <c r="F17920">
        <v>0</v>
      </c>
      <c r="G17920">
        <v>0</v>
      </c>
      <c r="H17920">
        <v>0</v>
      </c>
      <c r="I17920">
        <v>0</v>
      </c>
      <c r="J17920">
        <v>0</v>
      </c>
      <c r="K17920">
        <v>0</v>
      </c>
      <c r="L17920" t="s">
        <v>53461</v>
      </c>
    </row>
    <row r="17921" spans="1:12" x14ac:dyDescent="0.3">
      <c r="A17921" t="s">
        <v>34042</v>
      </c>
      <c r="B17921" t="s">
        <v>34043</v>
      </c>
      <c r="C17921" t="s">
        <v>13582</v>
      </c>
      <c r="D17921" t="s">
        <v>18</v>
      </c>
      <c r="E17921">
        <v>71</v>
      </c>
      <c r="F17921">
        <v>0</v>
      </c>
      <c r="G17921">
        <v>0</v>
      </c>
      <c r="H17921">
        <v>0</v>
      </c>
      <c r="I17921">
        <v>0</v>
      </c>
      <c r="J17921">
        <v>0</v>
      </c>
      <c r="K17921">
        <v>0</v>
      </c>
      <c r="L17921" t="s">
        <v>53461</v>
      </c>
    </row>
    <row r="17922" spans="1:12" x14ac:dyDescent="0.3">
      <c r="A17922" t="s">
        <v>34044</v>
      </c>
      <c r="B17922" t="s">
        <v>34045</v>
      </c>
      <c r="C17922" t="s">
        <v>13582</v>
      </c>
      <c r="D17922" t="s">
        <v>18</v>
      </c>
      <c r="E17922">
        <v>1320</v>
      </c>
      <c r="F17922">
        <v>0</v>
      </c>
      <c r="G17922">
        <v>0</v>
      </c>
      <c r="H17922">
        <v>0</v>
      </c>
      <c r="I17922">
        <v>0</v>
      </c>
      <c r="J17922">
        <v>0</v>
      </c>
      <c r="K17922">
        <v>0</v>
      </c>
      <c r="L17922" t="s">
        <v>53461</v>
      </c>
    </row>
    <row r="17923" spans="1:12" x14ac:dyDescent="0.3">
      <c r="A17923" t="s">
        <v>34046</v>
      </c>
      <c r="B17923" t="s">
        <v>34047</v>
      </c>
      <c r="C17923" t="s">
        <v>13582</v>
      </c>
      <c r="D17923" t="s">
        <v>18</v>
      </c>
      <c r="E17923">
        <v>0</v>
      </c>
      <c r="F17923">
        <v>0</v>
      </c>
      <c r="G17923">
        <v>0</v>
      </c>
      <c r="H17923">
        <v>0</v>
      </c>
      <c r="I17923">
        <v>0</v>
      </c>
      <c r="J17923">
        <v>0</v>
      </c>
      <c r="K17923">
        <v>0</v>
      </c>
      <c r="L17923" t="s">
        <v>53461</v>
      </c>
    </row>
    <row r="17924" spans="1:12" x14ac:dyDescent="0.3">
      <c r="A17924" t="s">
        <v>34048</v>
      </c>
      <c r="B17924" t="s">
        <v>34049</v>
      </c>
      <c r="C17924" t="s">
        <v>13582</v>
      </c>
      <c r="D17924" t="s">
        <v>18</v>
      </c>
      <c r="E17924">
        <v>330</v>
      </c>
      <c r="F17924">
        <v>0</v>
      </c>
      <c r="G17924">
        <v>0</v>
      </c>
      <c r="H17924">
        <v>0</v>
      </c>
      <c r="I17924">
        <v>0</v>
      </c>
      <c r="J17924">
        <v>0</v>
      </c>
      <c r="K17924">
        <v>0</v>
      </c>
      <c r="L17924" t="s">
        <v>53461</v>
      </c>
    </row>
    <row r="17925" spans="1:12" x14ac:dyDescent="0.3">
      <c r="A17925" t="s">
        <v>34050</v>
      </c>
      <c r="B17925" t="s">
        <v>34051</v>
      </c>
      <c r="C17925" t="s">
        <v>1514</v>
      </c>
      <c r="D17925" t="s">
        <v>18</v>
      </c>
      <c r="E17925">
        <v>0</v>
      </c>
      <c r="F17925">
        <v>0</v>
      </c>
      <c r="G17925">
        <v>0</v>
      </c>
      <c r="H17925">
        <v>0</v>
      </c>
      <c r="I17925">
        <v>0</v>
      </c>
      <c r="J17925">
        <v>0</v>
      </c>
      <c r="K17925">
        <v>0</v>
      </c>
      <c r="L17925" t="s">
        <v>53462</v>
      </c>
    </row>
    <row r="17926" spans="1:12" x14ac:dyDescent="0.3">
      <c r="A17926" t="s">
        <v>34052</v>
      </c>
      <c r="B17926" t="s">
        <v>34053</v>
      </c>
      <c r="C17926" t="s">
        <v>1413</v>
      </c>
      <c r="D17926" t="s">
        <v>18</v>
      </c>
      <c r="E17926">
        <v>0</v>
      </c>
      <c r="F17926">
        <v>0</v>
      </c>
      <c r="G17926">
        <v>0</v>
      </c>
      <c r="H17926">
        <v>0</v>
      </c>
      <c r="I17926">
        <v>0</v>
      </c>
      <c r="J17926">
        <v>0</v>
      </c>
      <c r="K17926">
        <v>0</v>
      </c>
      <c r="L17926" t="s">
        <v>53461</v>
      </c>
    </row>
    <row r="17927" spans="1:12" x14ac:dyDescent="0.3">
      <c r="A17927" t="s">
        <v>34054</v>
      </c>
      <c r="B17927" t="s">
        <v>34055</v>
      </c>
      <c r="C17927" t="s">
        <v>25</v>
      </c>
      <c r="D17927" t="s">
        <v>22</v>
      </c>
      <c r="E17927">
        <v>0</v>
      </c>
      <c r="F17927">
        <v>0</v>
      </c>
      <c r="G17927">
        <v>0</v>
      </c>
      <c r="H17927">
        <v>0</v>
      </c>
      <c r="I17927">
        <v>0</v>
      </c>
      <c r="J17927">
        <v>0</v>
      </c>
      <c r="K17927">
        <v>0</v>
      </c>
      <c r="L17927" t="s">
        <v>53461</v>
      </c>
    </row>
    <row r="17928" spans="1:12" x14ac:dyDescent="0.3">
      <c r="A17928" t="s">
        <v>34056</v>
      </c>
      <c r="B17928" t="s">
        <v>34057</v>
      </c>
      <c r="C17928" t="s">
        <v>13582</v>
      </c>
      <c r="D17928" t="s">
        <v>18</v>
      </c>
      <c r="E17928">
        <v>20</v>
      </c>
      <c r="F17928">
        <v>0</v>
      </c>
      <c r="G17928">
        <v>0</v>
      </c>
      <c r="H17928">
        <v>0</v>
      </c>
      <c r="I17928">
        <v>0</v>
      </c>
      <c r="J17928">
        <v>0</v>
      </c>
      <c r="K17928">
        <v>0</v>
      </c>
      <c r="L17928" t="s">
        <v>53461</v>
      </c>
    </row>
    <row r="17929" spans="1:12" x14ac:dyDescent="0.3">
      <c r="A17929" t="s">
        <v>34058</v>
      </c>
      <c r="B17929" t="s">
        <v>34059</v>
      </c>
      <c r="C17929" t="s">
        <v>13582</v>
      </c>
      <c r="D17929" t="s">
        <v>18</v>
      </c>
      <c r="E17929">
        <v>1300</v>
      </c>
      <c r="F17929">
        <v>0</v>
      </c>
      <c r="G17929">
        <v>0</v>
      </c>
      <c r="H17929">
        <v>0</v>
      </c>
      <c r="I17929">
        <v>0</v>
      </c>
      <c r="J17929">
        <v>0</v>
      </c>
      <c r="K17929">
        <v>0</v>
      </c>
      <c r="L17929" t="s">
        <v>53461</v>
      </c>
    </row>
    <row r="17930" spans="1:12" x14ac:dyDescent="0.3">
      <c r="A17930" t="s">
        <v>34060</v>
      </c>
      <c r="B17930" t="s">
        <v>34061</v>
      </c>
      <c r="C17930" t="s">
        <v>13582</v>
      </c>
      <c r="D17930" t="s">
        <v>18</v>
      </c>
      <c r="E17930">
        <v>0</v>
      </c>
      <c r="F17930">
        <v>0</v>
      </c>
      <c r="G17930">
        <v>0</v>
      </c>
      <c r="H17930">
        <v>0</v>
      </c>
      <c r="I17930">
        <v>0</v>
      </c>
      <c r="J17930">
        <v>0</v>
      </c>
      <c r="K17930">
        <v>0</v>
      </c>
      <c r="L17930" t="s">
        <v>53461</v>
      </c>
    </row>
    <row r="17931" spans="1:12" x14ac:dyDescent="0.3">
      <c r="A17931" t="s">
        <v>34062</v>
      </c>
      <c r="B17931" t="s">
        <v>34063</v>
      </c>
      <c r="C17931" t="s">
        <v>22366</v>
      </c>
      <c r="D17931" t="s">
        <v>18</v>
      </c>
      <c r="E17931">
        <v>0</v>
      </c>
      <c r="F17931">
        <v>0</v>
      </c>
      <c r="G17931">
        <v>0</v>
      </c>
      <c r="H17931">
        <v>0</v>
      </c>
      <c r="I17931">
        <v>0</v>
      </c>
      <c r="J17931">
        <v>0</v>
      </c>
      <c r="K17931">
        <v>0</v>
      </c>
      <c r="L17931" t="s">
        <v>53461</v>
      </c>
    </row>
    <row r="17932" spans="1:12" x14ac:dyDescent="0.3">
      <c r="A17932" t="s">
        <v>34064</v>
      </c>
      <c r="B17932" t="s">
        <v>34065</v>
      </c>
      <c r="C17932" t="s">
        <v>21120</v>
      </c>
      <c r="D17932" t="s">
        <v>18</v>
      </c>
      <c r="E17932">
        <v>277</v>
      </c>
      <c r="F17932">
        <v>0</v>
      </c>
      <c r="G17932">
        <v>0</v>
      </c>
      <c r="H17932">
        <v>0</v>
      </c>
      <c r="I17932">
        <v>0</v>
      </c>
      <c r="J17932">
        <v>0</v>
      </c>
      <c r="K17932">
        <v>0</v>
      </c>
      <c r="L17932" t="s">
        <v>53461</v>
      </c>
    </row>
    <row r="17933" spans="1:12" x14ac:dyDescent="0.3">
      <c r="A17933" t="s">
        <v>34066</v>
      </c>
      <c r="B17933" t="s">
        <v>34067</v>
      </c>
      <c r="C17933" t="s">
        <v>13582</v>
      </c>
      <c r="D17933" t="s">
        <v>18</v>
      </c>
      <c r="E17933">
        <v>330</v>
      </c>
      <c r="F17933">
        <v>0</v>
      </c>
      <c r="G17933">
        <v>0</v>
      </c>
      <c r="H17933">
        <v>0</v>
      </c>
      <c r="I17933">
        <v>0</v>
      </c>
      <c r="J17933">
        <v>0</v>
      </c>
      <c r="K17933">
        <v>0</v>
      </c>
      <c r="L17933" t="s">
        <v>53461</v>
      </c>
    </row>
    <row r="17934" spans="1:12" x14ac:dyDescent="0.3">
      <c r="A17934" t="s">
        <v>34068</v>
      </c>
      <c r="B17934" t="s">
        <v>34069</v>
      </c>
      <c r="C17934" t="s">
        <v>13582</v>
      </c>
      <c r="D17934" t="s">
        <v>18</v>
      </c>
      <c r="E17934">
        <v>393</v>
      </c>
      <c r="F17934">
        <v>0</v>
      </c>
      <c r="G17934">
        <v>0</v>
      </c>
      <c r="H17934">
        <v>0</v>
      </c>
      <c r="I17934">
        <v>0</v>
      </c>
      <c r="J17934">
        <v>0</v>
      </c>
      <c r="K17934">
        <v>0</v>
      </c>
      <c r="L17934" t="s">
        <v>53461</v>
      </c>
    </row>
    <row r="17935" spans="1:12" x14ac:dyDescent="0.3">
      <c r="A17935" t="s">
        <v>34070</v>
      </c>
      <c r="B17935" t="s">
        <v>34071</v>
      </c>
      <c r="C17935" t="s">
        <v>17998</v>
      </c>
      <c r="D17935" t="s">
        <v>18</v>
      </c>
      <c r="E17935">
        <v>0</v>
      </c>
      <c r="F17935">
        <v>0</v>
      </c>
      <c r="G17935">
        <v>0</v>
      </c>
      <c r="H17935">
        <v>0</v>
      </c>
      <c r="I17935">
        <v>0</v>
      </c>
      <c r="J17935">
        <v>0</v>
      </c>
      <c r="K17935">
        <v>0</v>
      </c>
      <c r="L17935" t="s">
        <v>53461</v>
      </c>
    </row>
    <row r="17936" spans="1:12" x14ac:dyDescent="0.3">
      <c r="A17936" t="s">
        <v>34072</v>
      </c>
      <c r="B17936" t="s">
        <v>34073</v>
      </c>
      <c r="C17936" t="s">
        <v>17998</v>
      </c>
      <c r="D17936" t="s">
        <v>18</v>
      </c>
      <c r="E17936">
        <v>44</v>
      </c>
      <c r="F17936">
        <v>0</v>
      </c>
      <c r="G17936">
        <v>0</v>
      </c>
      <c r="H17936">
        <v>0</v>
      </c>
      <c r="I17936">
        <v>0</v>
      </c>
      <c r="J17936">
        <v>0</v>
      </c>
      <c r="K17936">
        <v>0</v>
      </c>
      <c r="L17936" t="s">
        <v>53461</v>
      </c>
    </row>
    <row r="17937" spans="1:12" x14ac:dyDescent="0.3">
      <c r="A17937" t="s">
        <v>34074</v>
      </c>
      <c r="B17937" t="s">
        <v>34075</v>
      </c>
      <c r="C17937" t="s">
        <v>13582</v>
      </c>
      <c r="D17937" t="s">
        <v>18</v>
      </c>
      <c r="E17937">
        <v>0</v>
      </c>
      <c r="F17937">
        <v>0</v>
      </c>
      <c r="G17937">
        <v>0</v>
      </c>
      <c r="H17937">
        <v>0</v>
      </c>
      <c r="I17937">
        <v>0</v>
      </c>
      <c r="J17937">
        <v>0</v>
      </c>
      <c r="K17937">
        <v>0</v>
      </c>
      <c r="L17937" t="s">
        <v>53461</v>
      </c>
    </row>
    <row r="17938" spans="1:12" x14ac:dyDescent="0.3">
      <c r="A17938" t="s">
        <v>34076</v>
      </c>
      <c r="B17938" t="s">
        <v>34077</v>
      </c>
      <c r="C17938" t="s">
        <v>13582</v>
      </c>
      <c r="D17938" t="s">
        <v>18</v>
      </c>
      <c r="E17938">
        <v>0</v>
      </c>
      <c r="F17938">
        <v>0</v>
      </c>
      <c r="G17938">
        <v>0</v>
      </c>
      <c r="H17938">
        <v>0</v>
      </c>
      <c r="I17938">
        <v>0</v>
      </c>
      <c r="J17938">
        <v>0</v>
      </c>
      <c r="K17938">
        <v>0</v>
      </c>
      <c r="L17938" t="s">
        <v>53461</v>
      </c>
    </row>
    <row r="17939" spans="1:12" x14ac:dyDescent="0.3">
      <c r="A17939" t="s">
        <v>34078</v>
      </c>
      <c r="B17939" t="s">
        <v>34079</v>
      </c>
      <c r="C17939" t="s">
        <v>23078</v>
      </c>
      <c r="D17939" t="s">
        <v>18</v>
      </c>
      <c r="E17939">
        <v>100</v>
      </c>
      <c r="F17939">
        <v>0</v>
      </c>
      <c r="G17939">
        <v>0</v>
      </c>
      <c r="H17939">
        <v>0</v>
      </c>
      <c r="I17939">
        <v>0</v>
      </c>
      <c r="J17939">
        <v>0</v>
      </c>
      <c r="K17939">
        <v>0</v>
      </c>
      <c r="L17939" t="s">
        <v>53461</v>
      </c>
    </row>
    <row r="17940" spans="1:12" x14ac:dyDescent="0.3">
      <c r="A17940" t="s">
        <v>34080</v>
      </c>
      <c r="B17940" t="s">
        <v>34081</v>
      </c>
      <c r="C17940" t="s">
        <v>17998</v>
      </c>
      <c r="D17940" t="s">
        <v>18</v>
      </c>
      <c r="E17940">
        <v>87</v>
      </c>
      <c r="F17940">
        <v>0</v>
      </c>
      <c r="G17940">
        <v>0</v>
      </c>
      <c r="H17940">
        <v>0</v>
      </c>
      <c r="I17940">
        <v>0</v>
      </c>
      <c r="J17940">
        <v>0</v>
      </c>
      <c r="K17940">
        <v>0</v>
      </c>
      <c r="L17940" t="s">
        <v>53461</v>
      </c>
    </row>
    <row r="17941" spans="1:12" x14ac:dyDescent="0.3">
      <c r="A17941" t="s">
        <v>34082</v>
      </c>
      <c r="B17941" t="s">
        <v>34083</v>
      </c>
      <c r="C17941" t="s">
        <v>23265</v>
      </c>
      <c r="D17941" t="s">
        <v>18</v>
      </c>
      <c r="E17941">
        <v>0</v>
      </c>
      <c r="F17941">
        <v>0</v>
      </c>
      <c r="G17941">
        <v>0</v>
      </c>
      <c r="H17941">
        <v>0</v>
      </c>
      <c r="I17941">
        <v>0</v>
      </c>
      <c r="J17941">
        <v>0</v>
      </c>
      <c r="K17941">
        <v>0</v>
      </c>
      <c r="L17941" t="s">
        <v>53461</v>
      </c>
    </row>
    <row r="17942" spans="1:12" x14ac:dyDescent="0.3">
      <c r="A17942" t="s">
        <v>34084</v>
      </c>
      <c r="B17942" t="s">
        <v>34085</v>
      </c>
      <c r="C17942" t="s">
        <v>19728</v>
      </c>
      <c r="D17942" t="s">
        <v>18</v>
      </c>
      <c r="E17942">
        <v>0</v>
      </c>
      <c r="F17942">
        <v>0</v>
      </c>
      <c r="G17942">
        <v>0</v>
      </c>
      <c r="H17942">
        <v>0</v>
      </c>
      <c r="I17942">
        <v>0</v>
      </c>
      <c r="J17942">
        <v>0</v>
      </c>
      <c r="K17942">
        <v>0</v>
      </c>
      <c r="L17942" t="s">
        <v>53461</v>
      </c>
    </row>
    <row r="17943" spans="1:12" x14ac:dyDescent="0.3">
      <c r="A17943" t="s">
        <v>34086</v>
      </c>
      <c r="B17943" t="s">
        <v>34087</v>
      </c>
      <c r="C17943" t="s">
        <v>23265</v>
      </c>
      <c r="D17943" t="s">
        <v>18</v>
      </c>
      <c r="E17943">
        <v>0</v>
      </c>
      <c r="F17943">
        <v>0</v>
      </c>
      <c r="G17943">
        <v>0</v>
      </c>
      <c r="H17943">
        <v>0</v>
      </c>
      <c r="I17943">
        <v>0</v>
      </c>
      <c r="J17943">
        <v>0</v>
      </c>
      <c r="K17943">
        <v>0</v>
      </c>
      <c r="L17943" t="s">
        <v>53461</v>
      </c>
    </row>
    <row r="17944" spans="1:12" x14ac:dyDescent="0.3">
      <c r="A17944" t="s">
        <v>34088</v>
      </c>
      <c r="B17944" t="s">
        <v>34089</v>
      </c>
      <c r="C17944" t="s">
        <v>23265</v>
      </c>
      <c r="D17944" t="s">
        <v>18</v>
      </c>
      <c r="E17944">
        <v>0</v>
      </c>
      <c r="F17944">
        <v>0</v>
      </c>
      <c r="G17944">
        <v>0</v>
      </c>
      <c r="H17944">
        <v>0</v>
      </c>
      <c r="I17944">
        <v>0</v>
      </c>
      <c r="J17944">
        <v>0</v>
      </c>
      <c r="K17944">
        <v>0</v>
      </c>
      <c r="L17944" t="s">
        <v>53461</v>
      </c>
    </row>
    <row r="17945" spans="1:12" x14ac:dyDescent="0.3">
      <c r="A17945" t="s">
        <v>34090</v>
      </c>
      <c r="B17945" t="s">
        <v>34091</v>
      </c>
      <c r="C17945" t="s">
        <v>23265</v>
      </c>
      <c r="D17945" t="s">
        <v>18</v>
      </c>
      <c r="E17945">
        <v>9</v>
      </c>
      <c r="F17945">
        <v>0</v>
      </c>
      <c r="G17945">
        <v>0</v>
      </c>
      <c r="H17945">
        <v>0</v>
      </c>
      <c r="I17945">
        <v>0</v>
      </c>
      <c r="J17945">
        <v>0</v>
      </c>
      <c r="K17945">
        <v>0</v>
      </c>
      <c r="L17945" t="s">
        <v>53461</v>
      </c>
    </row>
    <row r="17946" spans="1:12" x14ac:dyDescent="0.3">
      <c r="A17946" t="s">
        <v>34092</v>
      </c>
      <c r="B17946" t="s">
        <v>33821</v>
      </c>
      <c r="C17946" t="s">
        <v>23265</v>
      </c>
      <c r="D17946" t="s">
        <v>18</v>
      </c>
      <c r="E17946">
        <v>0</v>
      </c>
      <c r="F17946">
        <v>0</v>
      </c>
      <c r="G17946">
        <v>0</v>
      </c>
      <c r="H17946">
        <v>0</v>
      </c>
      <c r="I17946">
        <v>0</v>
      </c>
      <c r="J17946">
        <v>0</v>
      </c>
      <c r="K17946">
        <v>0</v>
      </c>
      <c r="L17946" t="s">
        <v>53461</v>
      </c>
    </row>
    <row r="17947" spans="1:12" x14ac:dyDescent="0.3">
      <c r="A17947" t="s">
        <v>34093</v>
      </c>
      <c r="B17947" t="s">
        <v>34094</v>
      </c>
      <c r="C17947" t="s">
        <v>23265</v>
      </c>
      <c r="D17947" t="s">
        <v>18</v>
      </c>
      <c r="E17947">
        <v>0</v>
      </c>
      <c r="F17947">
        <v>0</v>
      </c>
      <c r="G17947">
        <v>0</v>
      </c>
      <c r="H17947">
        <v>0</v>
      </c>
      <c r="I17947">
        <v>0</v>
      </c>
      <c r="J17947">
        <v>0</v>
      </c>
      <c r="K17947">
        <v>0</v>
      </c>
      <c r="L17947" t="s">
        <v>53461</v>
      </c>
    </row>
    <row r="17948" spans="1:12" x14ac:dyDescent="0.3">
      <c r="A17948" t="s">
        <v>34095</v>
      </c>
      <c r="B17948" t="s">
        <v>34096</v>
      </c>
      <c r="C17948" t="s">
        <v>13582</v>
      </c>
      <c r="D17948" t="s">
        <v>18</v>
      </c>
      <c r="E17948">
        <v>271</v>
      </c>
      <c r="F17948">
        <v>0</v>
      </c>
      <c r="G17948">
        <v>0</v>
      </c>
      <c r="H17948">
        <v>0</v>
      </c>
      <c r="I17948">
        <v>0</v>
      </c>
      <c r="J17948">
        <v>0</v>
      </c>
      <c r="K17948">
        <v>0</v>
      </c>
      <c r="L17948" t="s">
        <v>53461</v>
      </c>
    </row>
    <row r="17949" spans="1:12" x14ac:dyDescent="0.3">
      <c r="A17949" t="s">
        <v>34097</v>
      </c>
      <c r="B17949" t="s">
        <v>34098</v>
      </c>
      <c r="C17949" t="s">
        <v>13582</v>
      </c>
      <c r="D17949" t="s">
        <v>18</v>
      </c>
      <c r="E17949">
        <v>10</v>
      </c>
      <c r="F17949">
        <v>0</v>
      </c>
      <c r="G17949">
        <v>0</v>
      </c>
      <c r="H17949">
        <v>0</v>
      </c>
      <c r="I17949">
        <v>0</v>
      </c>
      <c r="J17949">
        <v>0</v>
      </c>
      <c r="K17949">
        <v>0</v>
      </c>
      <c r="L17949" t="s">
        <v>53461</v>
      </c>
    </row>
    <row r="17950" spans="1:12" x14ac:dyDescent="0.3">
      <c r="A17950" t="s">
        <v>34099</v>
      </c>
      <c r="B17950" t="s">
        <v>34100</v>
      </c>
      <c r="C17950" t="s">
        <v>17998</v>
      </c>
      <c r="D17950" t="s">
        <v>18</v>
      </c>
      <c r="E17950">
        <v>0</v>
      </c>
      <c r="F17950">
        <v>0</v>
      </c>
      <c r="G17950">
        <v>0</v>
      </c>
      <c r="H17950">
        <v>0</v>
      </c>
      <c r="I17950">
        <v>0</v>
      </c>
      <c r="J17950">
        <v>0</v>
      </c>
      <c r="K17950">
        <v>0</v>
      </c>
      <c r="L17950" t="s">
        <v>53461</v>
      </c>
    </row>
    <row r="17951" spans="1:12" x14ac:dyDescent="0.3">
      <c r="A17951" t="s">
        <v>34101</v>
      </c>
      <c r="B17951" t="s">
        <v>21737</v>
      </c>
      <c r="C17951" t="s">
        <v>17998</v>
      </c>
      <c r="D17951" t="s">
        <v>18</v>
      </c>
      <c r="E17951">
        <v>0</v>
      </c>
      <c r="F17951">
        <v>0</v>
      </c>
      <c r="G17951">
        <v>0</v>
      </c>
      <c r="H17951">
        <v>0</v>
      </c>
      <c r="I17951">
        <v>0</v>
      </c>
      <c r="J17951">
        <v>0</v>
      </c>
      <c r="K17951">
        <v>0</v>
      </c>
      <c r="L17951" t="s">
        <v>53461</v>
      </c>
    </row>
    <row r="17952" spans="1:12" x14ac:dyDescent="0.3">
      <c r="A17952" t="s">
        <v>34102</v>
      </c>
      <c r="B17952" t="s">
        <v>34103</v>
      </c>
      <c r="C17952" t="s">
        <v>17045</v>
      </c>
      <c r="D17952" t="s">
        <v>18</v>
      </c>
      <c r="E17952">
        <v>588</v>
      </c>
      <c r="F17952">
        <v>0</v>
      </c>
      <c r="G17952">
        <v>0</v>
      </c>
      <c r="H17952">
        <v>0</v>
      </c>
      <c r="I17952">
        <v>0</v>
      </c>
      <c r="J17952">
        <v>0</v>
      </c>
      <c r="K17952">
        <v>0</v>
      </c>
      <c r="L17952" t="s">
        <v>53461</v>
      </c>
    </row>
    <row r="17953" spans="1:12" x14ac:dyDescent="0.3">
      <c r="A17953" t="s">
        <v>34104</v>
      </c>
      <c r="B17953" t="s">
        <v>34105</v>
      </c>
      <c r="C17953" t="s">
        <v>21120</v>
      </c>
      <c r="D17953" t="s">
        <v>18</v>
      </c>
      <c r="E17953">
        <v>480</v>
      </c>
      <c r="F17953">
        <v>0</v>
      </c>
      <c r="G17953">
        <v>0</v>
      </c>
      <c r="H17953">
        <v>0</v>
      </c>
      <c r="I17953">
        <v>0</v>
      </c>
      <c r="J17953">
        <v>0</v>
      </c>
      <c r="K17953">
        <v>0</v>
      </c>
      <c r="L17953" t="s">
        <v>53461</v>
      </c>
    </row>
    <row r="17954" spans="1:12" x14ac:dyDescent="0.3">
      <c r="A17954" t="s">
        <v>34106</v>
      </c>
      <c r="B17954" t="s">
        <v>34107</v>
      </c>
      <c r="C17954" t="s">
        <v>21120</v>
      </c>
      <c r="D17954" t="s">
        <v>18</v>
      </c>
      <c r="E17954">
        <v>185</v>
      </c>
      <c r="F17954">
        <v>0</v>
      </c>
      <c r="G17954">
        <v>0</v>
      </c>
      <c r="H17954">
        <v>0</v>
      </c>
      <c r="I17954">
        <v>0</v>
      </c>
      <c r="J17954">
        <v>0</v>
      </c>
      <c r="K17954">
        <v>0</v>
      </c>
      <c r="L17954" t="s">
        <v>53461</v>
      </c>
    </row>
    <row r="17955" spans="1:12" x14ac:dyDescent="0.3">
      <c r="A17955" t="s">
        <v>34108</v>
      </c>
      <c r="B17955" t="s">
        <v>34019</v>
      </c>
      <c r="C17955" t="s">
        <v>13582</v>
      </c>
      <c r="D17955" t="s">
        <v>18</v>
      </c>
      <c r="E17955">
        <v>0</v>
      </c>
      <c r="F17955">
        <v>0</v>
      </c>
      <c r="G17955">
        <v>0</v>
      </c>
      <c r="H17955">
        <v>0</v>
      </c>
      <c r="I17955">
        <v>0</v>
      </c>
      <c r="J17955">
        <v>0</v>
      </c>
      <c r="K17955">
        <v>0</v>
      </c>
      <c r="L17955" t="s">
        <v>53461</v>
      </c>
    </row>
    <row r="17956" spans="1:12" x14ac:dyDescent="0.3">
      <c r="A17956" t="s">
        <v>34109</v>
      </c>
      <c r="B17956" t="s">
        <v>34110</v>
      </c>
      <c r="C17956" t="s">
        <v>20877</v>
      </c>
      <c r="D17956" t="s">
        <v>18</v>
      </c>
      <c r="E17956">
        <v>320</v>
      </c>
      <c r="F17956">
        <v>0</v>
      </c>
      <c r="G17956">
        <v>0</v>
      </c>
      <c r="H17956">
        <v>0</v>
      </c>
      <c r="I17956">
        <v>0</v>
      </c>
      <c r="J17956">
        <v>0</v>
      </c>
      <c r="K17956">
        <v>0</v>
      </c>
      <c r="L17956" t="s">
        <v>53461</v>
      </c>
    </row>
    <row r="17957" spans="1:12" x14ac:dyDescent="0.3">
      <c r="A17957" t="s">
        <v>34111</v>
      </c>
      <c r="B17957" t="s">
        <v>34112</v>
      </c>
      <c r="C17957" t="s">
        <v>21120</v>
      </c>
      <c r="D17957" t="s">
        <v>18</v>
      </c>
      <c r="E17957">
        <v>1063</v>
      </c>
      <c r="F17957">
        <v>0</v>
      </c>
      <c r="G17957">
        <v>0</v>
      </c>
      <c r="H17957">
        <v>0</v>
      </c>
      <c r="I17957">
        <v>0</v>
      </c>
      <c r="J17957">
        <v>0</v>
      </c>
      <c r="K17957">
        <v>0</v>
      </c>
      <c r="L17957" t="s">
        <v>53461</v>
      </c>
    </row>
    <row r="17958" spans="1:12" x14ac:dyDescent="0.3">
      <c r="A17958" t="s">
        <v>34113</v>
      </c>
      <c r="B17958" t="s">
        <v>34114</v>
      </c>
      <c r="C17958" t="s">
        <v>13582</v>
      </c>
      <c r="D17958" t="s">
        <v>18</v>
      </c>
      <c r="E17958">
        <v>0</v>
      </c>
      <c r="F17958">
        <v>0</v>
      </c>
      <c r="G17958">
        <v>0</v>
      </c>
      <c r="H17958">
        <v>0</v>
      </c>
      <c r="I17958">
        <v>0</v>
      </c>
      <c r="J17958">
        <v>0</v>
      </c>
      <c r="K17958">
        <v>0</v>
      </c>
      <c r="L17958" t="s">
        <v>53461</v>
      </c>
    </row>
    <row r="17959" spans="1:12" x14ac:dyDescent="0.3">
      <c r="A17959" t="s">
        <v>34115</v>
      </c>
      <c r="B17959" t="s">
        <v>34116</v>
      </c>
      <c r="C17959" t="s">
        <v>20877</v>
      </c>
      <c r="D17959" t="s">
        <v>18</v>
      </c>
      <c r="E17959">
        <v>997</v>
      </c>
      <c r="F17959">
        <v>0</v>
      </c>
      <c r="G17959">
        <v>0</v>
      </c>
      <c r="H17959">
        <v>0</v>
      </c>
      <c r="I17959">
        <v>0</v>
      </c>
      <c r="J17959">
        <v>0</v>
      </c>
      <c r="K17959">
        <v>0</v>
      </c>
      <c r="L17959" t="s">
        <v>53461</v>
      </c>
    </row>
    <row r="17960" spans="1:12" x14ac:dyDescent="0.3">
      <c r="A17960" t="s">
        <v>34117</v>
      </c>
      <c r="B17960" t="s">
        <v>34118</v>
      </c>
      <c r="C17960" t="s">
        <v>21120</v>
      </c>
      <c r="D17960" t="s">
        <v>18</v>
      </c>
      <c r="E17960">
        <v>210</v>
      </c>
      <c r="F17960">
        <v>0</v>
      </c>
      <c r="G17960">
        <v>0</v>
      </c>
      <c r="H17960">
        <v>0</v>
      </c>
      <c r="I17960">
        <v>0</v>
      </c>
      <c r="J17960">
        <v>0</v>
      </c>
      <c r="K17960">
        <v>0</v>
      </c>
      <c r="L17960" t="s">
        <v>53461</v>
      </c>
    </row>
    <row r="17961" spans="1:12" x14ac:dyDescent="0.3">
      <c r="A17961" t="s">
        <v>34119</v>
      </c>
      <c r="B17961" t="s">
        <v>34120</v>
      </c>
      <c r="C17961" t="s">
        <v>13582</v>
      </c>
      <c r="D17961" t="s">
        <v>18</v>
      </c>
      <c r="E17961">
        <v>75</v>
      </c>
      <c r="F17961">
        <v>0</v>
      </c>
      <c r="G17961">
        <v>0</v>
      </c>
      <c r="H17961">
        <v>0</v>
      </c>
      <c r="I17961">
        <v>0</v>
      </c>
      <c r="J17961">
        <v>0</v>
      </c>
      <c r="K17961">
        <v>0</v>
      </c>
      <c r="L17961" t="s">
        <v>53461</v>
      </c>
    </row>
    <row r="17962" spans="1:12" x14ac:dyDescent="0.3">
      <c r="A17962" t="s">
        <v>34121</v>
      </c>
      <c r="B17962" t="s">
        <v>34122</v>
      </c>
      <c r="C17962" t="s">
        <v>21120</v>
      </c>
      <c r="D17962" t="s">
        <v>18</v>
      </c>
      <c r="E17962">
        <v>455</v>
      </c>
      <c r="F17962">
        <v>0</v>
      </c>
      <c r="G17962">
        <v>0</v>
      </c>
      <c r="H17962">
        <v>0</v>
      </c>
      <c r="I17962">
        <v>0</v>
      </c>
      <c r="J17962">
        <v>0</v>
      </c>
      <c r="K17962">
        <v>0</v>
      </c>
      <c r="L17962" t="s">
        <v>53461</v>
      </c>
    </row>
    <row r="17963" spans="1:12" x14ac:dyDescent="0.3">
      <c r="A17963" t="s">
        <v>34123</v>
      </c>
      <c r="B17963" t="s">
        <v>34124</v>
      </c>
      <c r="C17963" t="s">
        <v>25</v>
      </c>
      <c r="D17963" t="s">
        <v>18</v>
      </c>
      <c r="E17963">
        <v>5000</v>
      </c>
      <c r="F17963">
        <v>0</v>
      </c>
      <c r="G17963">
        <v>0</v>
      </c>
      <c r="H17963">
        <v>0</v>
      </c>
      <c r="I17963">
        <v>0</v>
      </c>
      <c r="J17963">
        <v>0</v>
      </c>
      <c r="K17963">
        <v>0</v>
      </c>
      <c r="L17963" t="s">
        <v>53461</v>
      </c>
    </row>
    <row r="17964" spans="1:12" x14ac:dyDescent="0.3">
      <c r="A17964" t="s">
        <v>34125</v>
      </c>
      <c r="B17964" t="s">
        <v>34126</v>
      </c>
      <c r="C17964" t="s">
        <v>13582</v>
      </c>
      <c r="D17964" t="s">
        <v>18</v>
      </c>
      <c r="E17964">
        <v>0</v>
      </c>
      <c r="F17964">
        <v>0</v>
      </c>
      <c r="G17964">
        <v>0</v>
      </c>
      <c r="H17964">
        <v>0</v>
      </c>
      <c r="I17964">
        <v>0</v>
      </c>
      <c r="J17964">
        <v>0</v>
      </c>
      <c r="K17964">
        <v>0</v>
      </c>
      <c r="L17964" t="s">
        <v>53461</v>
      </c>
    </row>
    <row r="17965" spans="1:12" x14ac:dyDescent="0.3">
      <c r="A17965" t="s">
        <v>34127</v>
      </c>
      <c r="B17965" t="s">
        <v>34128</v>
      </c>
      <c r="C17965" t="s">
        <v>22366</v>
      </c>
      <c r="D17965" t="s">
        <v>18</v>
      </c>
      <c r="E17965">
        <v>42</v>
      </c>
      <c r="F17965">
        <v>0</v>
      </c>
      <c r="G17965">
        <v>0</v>
      </c>
      <c r="H17965">
        <v>0</v>
      </c>
      <c r="I17965">
        <v>0</v>
      </c>
      <c r="J17965">
        <v>0</v>
      </c>
      <c r="K17965">
        <v>0</v>
      </c>
      <c r="L17965" t="s">
        <v>53461</v>
      </c>
    </row>
    <row r="17966" spans="1:12" x14ac:dyDescent="0.3">
      <c r="A17966" t="s">
        <v>34129</v>
      </c>
      <c r="B17966" t="s">
        <v>34130</v>
      </c>
      <c r="C17966" t="s">
        <v>13582</v>
      </c>
      <c r="D17966" t="s">
        <v>18</v>
      </c>
      <c r="E17966">
        <v>330</v>
      </c>
      <c r="F17966">
        <v>0</v>
      </c>
      <c r="G17966">
        <v>0</v>
      </c>
      <c r="H17966">
        <v>0</v>
      </c>
      <c r="I17966">
        <v>0</v>
      </c>
      <c r="J17966">
        <v>0</v>
      </c>
      <c r="K17966">
        <v>0</v>
      </c>
      <c r="L17966" t="s">
        <v>53461</v>
      </c>
    </row>
    <row r="17967" spans="1:12" x14ac:dyDescent="0.3">
      <c r="A17967" t="s">
        <v>34131</v>
      </c>
      <c r="B17967" t="s">
        <v>34132</v>
      </c>
      <c r="C17967" t="s">
        <v>23265</v>
      </c>
      <c r="D17967" t="s">
        <v>18</v>
      </c>
      <c r="E17967">
        <v>0</v>
      </c>
      <c r="F17967">
        <v>0</v>
      </c>
      <c r="G17967">
        <v>0</v>
      </c>
      <c r="H17967">
        <v>0</v>
      </c>
      <c r="I17967">
        <v>0</v>
      </c>
      <c r="J17967">
        <v>0</v>
      </c>
      <c r="K17967">
        <v>0</v>
      </c>
      <c r="L17967" t="s">
        <v>53461</v>
      </c>
    </row>
    <row r="17968" spans="1:12" x14ac:dyDescent="0.3">
      <c r="A17968" t="s">
        <v>34133</v>
      </c>
      <c r="B17968" t="s">
        <v>34134</v>
      </c>
      <c r="C17968" t="s">
        <v>175</v>
      </c>
      <c r="D17968" t="s">
        <v>22</v>
      </c>
      <c r="E17968">
        <v>0</v>
      </c>
      <c r="F17968">
        <v>0</v>
      </c>
      <c r="G17968">
        <v>0</v>
      </c>
      <c r="H17968">
        <v>0</v>
      </c>
      <c r="I17968">
        <v>0</v>
      </c>
      <c r="J17968">
        <v>0</v>
      </c>
      <c r="K17968">
        <v>0</v>
      </c>
      <c r="L17968" t="s">
        <v>53461</v>
      </c>
    </row>
    <row r="17969" spans="1:12" x14ac:dyDescent="0.3">
      <c r="A17969" t="s">
        <v>34135</v>
      </c>
      <c r="B17969" t="s">
        <v>34136</v>
      </c>
      <c r="C17969" t="s">
        <v>15009</v>
      </c>
      <c r="D17969" t="s">
        <v>18</v>
      </c>
      <c r="E17969">
        <v>0</v>
      </c>
      <c r="F17969">
        <v>0</v>
      </c>
      <c r="G17969">
        <v>0</v>
      </c>
      <c r="H17969">
        <v>0</v>
      </c>
      <c r="I17969">
        <v>0</v>
      </c>
      <c r="J17969">
        <v>0</v>
      </c>
      <c r="K17969">
        <v>0</v>
      </c>
      <c r="L17969" t="s">
        <v>53461</v>
      </c>
    </row>
    <row r="17970" spans="1:12" x14ac:dyDescent="0.3">
      <c r="A17970" t="s">
        <v>34137</v>
      </c>
      <c r="B17970" t="s">
        <v>34138</v>
      </c>
      <c r="C17970" t="s">
        <v>25</v>
      </c>
      <c r="D17970" t="s">
        <v>22</v>
      </c>
      <c r="E17970">
        <v>0</v>
      </c>
      <c r="F17970">
        <v>0</v>
      </c>
      <c r="G17970">
        <v>0</v>
      </c>
      <c r="H17970">
        <v>0</v>
      </c>
      <c r="I17970">
        <v>0</v>
      </c>
      <c r="J17970">
        <v>0</v>
      </c>
      <c r="K17970">
        <v>0</v>
      </c>
      <c r="L17970" t="s">
        <v>53461</v>
      </c>
    </row>
    <row r="17971" spans="1:12" x14ac:dyDescent="0.3">
      <c r="A17971" t="s">
        <v>34139</v>
      </c>
      <c r="B17971" t="s">
        <v>34140</v>
      </c>
      <c r="C17971" t="s">
        <v>17998</v>
      </c>
      <c r="D17971" t="s">
        <v>18</v>
      </c>
      <c r="E17971">
        <v>11</v>
      </c>
      <c r="F17971">
        <v>0</v>
      </c>
      <c r="G17971">
        <v>0</v>
      </c>
      <c r="H17971">
        <v>0</v>
      </c>
      <c r="I17971">
        <v>0</v>
      </c>
      <c r="J17971">
        <v>0</v>
      </c>
      <c r="K17971">
        <v>0</v>
      </c>
      <c r="L17971" t="s">
        <v>53461</v>
      </c>
    </row>
    <row r="17972" spans="1:12" x14ac:dyDescent="0.3">
      <c r="A17972" t="s">
        <v>34141</v>
      </c>
      <c r="B17972" t="s">
        <v>34142</v>
      </c>
      <c r="C17972" t="s">
        <v>23078</v>
      </c>
      <c r="D17972" t="s">
        <v>22</v>
      </c>
      <c r="E17972">
        <v>0</v>
      </c>
      <c r="F17972">
        <v>0</v>
      </c>
      <c r="G17972">
        <v>0</v>
      </c>
      <c r="H17972">
        <v>0</v>
      </c>
      <c r="I17972">
        <v>0</v>
      </c>
      <c r="J17972">
        <v>0</v>
      </c>
      <c r="K17972">
        <v>0</v>
      </c>
      <c r="L17972" t="s">
        <v>53461</v>
      </c>
    </row>
    <row r="17973" spans="1:12" x14ac:dyDescent="0.3">
      <c r="A17973" t="s">
        <v>34143</v>
      </c>
      <c r="B17973" t="s">
        <v>34144</v>
      </c>
      <c r="C17973" t="s">
        <v>23753</v>
      </c>
      <c r="D17973" t="s">
        <v>18</v>
      </c>
      <c r="E17973">
        <v>0</v>
      </c>
      <c r="F17973">
        <v>0</v>
      </c>
      <c r="G17973">
        <v>0</v>
      </c>
      <c r="H17973">
        <v>0</v>
      </c>
      <c r="I17973">
        <v>0</v>
      </c>
      <c r="J17973">
        <v>0</v>
      </c>
      <c r="K17973">
        <v>0</v>
      </c>
      <c r="L17973" t="s">
        <v>53461</v>
      </c>
    </row>
    <row r="17974" spans="1:12" x14ac:dyDescent="0.3">
      <c r="A17974" t="s">
        <v>34145</v>
      </c>
      <c r="B17974" t="s">
        <v>34146</v>
      </c>
      <c r="C17974" t="s">
        <v>23753</v>
      </c>
      <c r="D17974" t="s">
        <v>18</v>
      </c>
      <c r="E17974">
        <v>0</v>
      </c>
      <c r="F17974">
        <v>0</v>
      </c>
      <c r="G17974">
        <v>0</v>
      </c>
      <c r="H17974">
        <v>0</v>
      </c>
      <c r="I17974">
        <v>0</v>
      </c>
      <c r="J17974">
        <v>0</v>
      </c>
      <c r="K17974">
        <v>0</v>
      </c>
      <c r="L17974" t="s">
        <v>53461</v>
      </c>
    </row>
    <row r="17975" spans="1:12" x14ac:dyDescent="0.3">
      <c r="A17975" t="s">
        <v>34147</v>
      </c>
      <c r="B17975" t="s">
        <v>34148</v>
      </c>
      <c r="C17975" t="s">
        <v>23753</v>
      </c>
      <c r="D17975" t="s">
        <v>18</v>
      </c>
      <c r="E17975">
        <v>0</v>
      </c>
      <c r="F17975">
        <v>0</v>
      </c>
      <c r="G17975">
        <v>0</v>
      </c>
      <c r="H17975">
        <v>0</v>
      </c>
      <c r="I17975">
        <v>0</v>
      </c>
      <c r="J17975">
        <v>0</v>
      </c>
      <c r="K17975">
        <v>0</v>
      </c>
      <c r="L17975" t="s">
        <v>53461</v>
      </c>
    </row>
    <row r="17976" spans="1:12" x14ac:dyDescent="0.3">
      <c r="A17976" t="s">
        <v>34149</v>
      </c>
      <c r="B17976" t="s">
        <v>34150</v>
      </c>
      <c r="C17976" t="s">
        <v>23753</v>
      </c>
      <c r="D17976" t="s">
        <v>18</v>
      </c>
      <c r="E17976">
        <v>0</v>
      </c>
      <c r="F17976">
        <v>0</v>
      </c>
      <c r="G17976">
        <v>0</v>
      </c>
      <c r="H17976">
        <v>0</v>
      </c>
      <c r="I17976">
        <v>0</v>
      </c>
      <c r="J17976">
        <v>0</v>
      </c>
      <c r="K17976">
        <v>0</v>
      </c>
      <c r="L17976" t="s">
        <v>53461</v>
      </c>
    </row>
    <row r="17977" spans="1:12" x14ac:dyDescent="0.3">
      <c r="A17977" t="s">
        <v>34151</v>
      </c>
      <c r="B17977" t="s">
        <v>34152</v>
      </c>
      <c r="C17977" t="s">
        <v>23753</v>
      </c>
      <c r="D17977" t="s">
        <v>18</v>
      </c>
      <c r="E17977">
        <v>0</v>
      </c>
      <c r="F17977">
        <v>0</v>
      </c>
      <c r="G17977">
        <v>0</v>
      </c>
      <c r="H17977">
        <v>0</v>
      </c>
      <c r="I17977">
        <v>0</v>
      </c>
      <c r="J17977">
        <v>0</v>
      </c>
      <c r="K17977">
        <v>0</v>
      </c>
      <c r="L17977" t="s">
        <v>53461</v>
      </c>
    </row>
    <row r="17978" spans="1:12" x14ac:dyDescent="0.3">
      <c r="A17978" t="s">
        <v>34153</v>
      </c>
      <c r="B17978" t="s">
        <v>34154</v>
      </c>
      <c r="C17978" t="s">
        <v>23753</v>
      </c>
      <c r="D17978" t="s">
        <v>18</v>
      </c>
      <c r="E17978">
        <v>0</v>
      </c>
      <c r="F17978">
        <v>0</v>
      </c>
      <c r="G17978">
        <v>0</v>
      </c>
      <c r="H17978">
        <v>0</v>
      </c>
      <c r="I17978">
        <v>0</v>
      </c>
      <c r="J17978">
        <v>0</v>
      </c>
      <c r="K17978">
        <v>0</v>
      </c>
      <c r="L17978" t="s">
        <v>53461</v>
      </c>
    </row>
    <row r="17979" spans="1:12" x14ac:dyDescent="0.3">
      <c r="A17979" t="s">
        <v>34155</v>
      </c>
      <c r="B17979" t="s">
        <v>34156</v>
      </c>
      <c r="C17979" t="s">
        <v>23753</v>
      </c>
      <c r="D17979" t="s">
        <v>18</v>
      </c>
      <c r="E17979">
        <v>0</v>
      </c>
      <c r="F17979">
        <v>0</v>
      </c>
      <c r="G17979">
        <v>0</v>
      </c>
      <c r="H17979">
        <v>0</v>
      </c>
      <c r="I17979">
        <v>0</v>
      </c>
      <c r="J17979">
        <v>0</v>
      </c>
      <c r="K17979">
        <v>0</v>
      </c>
      <c r="L17979" t="s">
        <v>53461</v>
      </c>
    </row>
    <row r="17980" spans="1:12" x14ac:dyDescent="0.3">
      <c r="A17980" t="s">
        <v>34157</v>
      </c>
      <c r="B17980" t="s">
        <v>34158</v>
      </c>
      <c r="C17980" t="s">
        <v>175</v>
      </c>
      <c r="D17980" t="s">
        <v>22</v>
      </c>
      <c r="E17980">
        <v>0</v>
      </c>
      <c r="F17980">
        <v>0</v>
      </c>
      <c r="G17980">
        <v>0</v>
      </c>
      <c r="H17980">
        <v>0</v>
      </c>
      <c r="I17980">
        <v>0</v>
      </c>
      <c r="J17980">
        <v>0</v>
      </c>
      <c r="K17980">
        <v>0</v>
      </c>
      <c r="L17980" t="s">
        <v>53461</v>
      </c>
    </row>
    <row r="17981" spans="1:12" x14ac:dyDescent="0.3">
      <c r="A17981" t="s">
        <v>34159</v>
      </c>
      <c r="B17981" t="s">
        <v>34160</v>
      </c>
      <c r="C17981" t="s">
        <v>175</v>
      </c>
      <c r="D17981" t="s">
        <v>22</v>
      </c>
      <c r="E17981">
        <v>0</v>
      </c>
      <c r="F17981">
        <v>0</v>
      </c>
      <c r="G17981">
        <v>0</v>
      </c>
      <c r="H17981">
        <v>0</v>
      </c>
      <c r="I17981">
        <v>0</v>
      </c>
      <c r="J17981">
        <v>0</v>
      </c>
      <c r="K17981">
        <v>0</v>
      </c>
      <c r="L17981" t="s">
        <v>53461</v>
      </c>
    </row>
    <row r="17982" spans="1:12" x14ac:dyDescent="0.3">
      <c r="A17982" t="s">
        <v>34161</v>
      </c>
      <c r="B17982" t="s">
        <v>34162</v>
      </c>
      <c r="C17982" t="s">
        <v>21120</v>
      </c>
      <c r="D17982" t="s">
        <v>18</v>
      </c>
      <c r="E17982">
        <v>0</v>
      </c>
      <c r="F17982">
        <v>0</v>
      </c>
      <c r="G17982">
        <v>0</v>
      </c>
      <c r="H17982">
        <v>0</v>
      </c>
      <c r="I17982">
        <v>0</v>
      </c>
      <c r="J17982">
        <v>0</v>
      </c>
      <c r="K17982">
        <v>0</v>
      </c>
      <c r="L17982" t="s">
        <v>53461</v>
      </c>
    </row>
    <row r="17983" spans="1:12" x14ac:dyDescent="0.3">
      <c r="A17983" t="s">
        <v>34163</v>
      </c>
      <c r="B17983" t="s">
        <v>34164</v>
      </c>
      <c r="C17983" t="s">
        <v>21313</v>
      </c>
      <c r="D17983" t="s">
        <v>18</v>
      </c>
      <c r="E17983">
        <v>0</v>
      </c>
      <c r="F17983">
        <v>0</v>
      </c>
      <c r="G17983">
        <v>0</v>
      </c>
      <c r="H17983">
        <v>0</v>
      </c>
      <c r="I17983">
        <v>0</v>
      </c>
      <c r="J17983">
        <v>0</v>
      </c>
      <c r="K17983">
        <v>0</v>
      </c>
      <c r="L17983" t="s">
        <v>53461</v>
      </c>
    </row>
    <row r="17984" spans="1:12" x14ac:dyDescent="0.3">
      <c r="A17984" t="s">
        <v>34165</v>
      </c>
      <c r="B17984" t="s">
        <v>34166</v>
      </c>
      <c r="C17984" t="s">
        <v>23265</v>
      </c>
      <c r="D17984" t="s">
        <v>18</v>
      </c>
      <c r="E17984">
        <v>0</v>
      </c>
      <c r="F17984">
        <v>0</v>
      </c>
      <c r="G17984">
        <v>0</v>
      </c>
      <c r="H17984">
        <v>0</v>
      </c>
      <c r="I17984">
        <v>0</v>
      </c>
      <c r="J17984">
        <v>0</v>
      </c>
      <c r="K17984">
        <v>0</v>
      </c>
      <c r="L17984" t="s">
        <v>53461</v>
      </c>
    </row>
    <row r="17985" spans="1:12" x14ac:dyDescent="0.3">
      <c r="A17985" t="s">
        <v>34167</v>
      </c>
      <c r="B17985" t="s">
        <v>34168</v>
      </c>
      <c r="C17985" t="s">
        <v>17998</v>
      </c>
      <c r="D17985" t="s">
        <v>18</v>
      </c>
      <c r="E17985">
        <v>10</v>
      </c>
      <c r="F17985">
        <v>0</v>
      </c>
      <c r="G17985">
        <v>0</v>
      </c>
      <c r="H17985">
        <v>0</v>
      </c>
      <c r="I17985">
        <v>0</v>
      </c>
      <c r="J17985">
        <v>0</v>
      </c>
      <c r="K17985">
        <v>0</v>
      </c>
      <c r="L17985" t="s">
        <v>53461</v>
      </c>
    </row>
    <row r="17986" spans="1:12" x14ac:dyDescent="0.3">
      <c r="A17986" t="s">
        <v>34169</v>
      </c>
      <c r="B17986" t="s">
        <v>32465</v>
      </c>
      <c r="C17986" t="s">
        <v>17045</v>
      </c>
      <c r="D17986" t="s">
        <v>18</v>
      </c>
      <c r="E17986">
        <v>0</v>
      </c>
      <c r="F17986">
        <v>0</v>
      </c>
      <c r="G17986">
        <v>0</v>
      </c>
      <c r="H17986">
        <v>0</v>
      </c>
      <c r="I17986">
        <v>0</v>
      </c>
      <c r="J17986">
        <v>0</v>
      </c>
      <c r="K17986">
        <v>0</v>
      </c>
      <c r="L17986" t="s">
        <v>53461</v>
      </c>
    </row>
    <row r="17987" spans="1:12" x14ac:dyDescent="0.3">
      <c r="A17987" t="s">
        <v>34170</v>
      </c>
      <c r="B17987" t="s">
        <v>34171</v>
      </c>
      <c r="C17987" t="s">
        <v>19791</v>
      </c>
      <c r="D17987" t="s">
        <v>18</v>
      </c>
      <c r="E17987">
        <v>4</v>
      </c>
      <c r="F17987">
        <v>0</v>
      </c>
      <c r="G17987">
        <v>0</v>
      </c>
      <c r="H17987">
        <v>0</v>
      </c>
      <c r="I17987">
        <v>0</v>
      </c>
      <c r="J17987">
        <v>0</v>
      </c>
      <c r="K17987">
        <v>0</v>
      </c>
      <c r="L17987" t="s">
        <v>53461</v>
      </c>
    </row>
    <row r="17988" spans="1:12" x14ac:dyDescent="0.3">
      <c r="A17988" t="s">
        <v>34172</v>
      </c>
      <c r="B17988" t="s">
        <v>34173</v>
      </c>
      <c r="C17988" t="s">
        <v>19791</v>
      </c>
      <c r="D17988" t="s">
        <v>18</v>
      </c>
      <c r="E17988">
        <v>4</v>
      </c>
      <c r="F17988">
        <v>0</v>
      </c>
      <c r="G17988">
        <v>0</v>
      </c>
      <c r="H17988">
        <v>0</v>
      </c>
      <c r="I17988">
        <v>0</v>
      </c>
      <c r="J17988">
        <v>0</v>
      </c>
      <c r="K17988">
        <v>0</v>
      </c>
      <c r="L17988" t="s">
        <v>53461</v>
      </c>
    </row>
    <row r="17989" spans="1:12" x14ac:dyDescent="0.3">
      <c r="A17989" t="s">
        <v>34174</v>
      </c>
      <c r="B17989" t="s">
        <v>34175</v>
      </c>
      <c r="C17989" t="s">
        <v>17045</v>
      </c>
      <c r="D17989" t="s">
        <v>18</v>
      </c>
      <c r="E17989">
        <v>59</v>
      </c>
      <c r="F17989">
        <v>0</v>
      </c>
      <c r="G17989">
        <v>0</v>
      </c>
      <c r="H17989">
        <v>0</v>
      </c>
      <c r="I17989">
        <v>0</v>
      </c>
      <c r="J17989">
        <v>0</v>
      </c>
      <c r="K17989">
        <v>0</v>
      </c>
      <c r="L17989" t="s">
        <v>53461</v>
      </c>
    </row>
    <row r="17990" spans="1:12" x14ac:dyDescent="0.3">
      <c r="A17990" t="s">
        <v>34176</v>
      </c>
      <c r="B17990" t="s">
        <v>34177</v>
      </c>
      <c r="C17990" t="s">
        <v>17045</v>
      </c>
      <c r="D17990" t="s">
        <v>18</v>
      </c>
      <c r="E17990">
        <v>100</v>
      </c>
      <c r="F17990">
        <v>0</v>
      </c>
      <c r="G17990">
        <v>0</v>
      </c>
      <c r="H17990">
        <v>0</v>
      </c>
      <c r="I17990">
        <v>0</v>
      </c>
      <c r="J17990">
        <v>0</v>
      </c>
      <c r="K17990">
        <v>0</v>
      </c>
      <c r="L17990" t="s">
        <v>53461</v>
      </c>
    </row>
    <row r="17991" spans="1:12" x14ac:dyDescent="0.3">
      <c r="A17991" t="s">
        <v>34178</v>
      </c>
      <c r="B17991" t="s">
        <v>34179</v>
      </c>
      <c r="C17991" t="s">
        <v>17045</v>
      </c>
      <c r="D17991" t="s">
        <v>18</v>
      </c>
      <c r="E17991">
        <v>0</v>
      </c>
      <c r="F17991">
        <v>0</v>
      </c>
      <c r="G17991">
        <v>0</v>
      </c>
      <c r="H17991">
        <v>0</v>
      </c>
      <c r="I17991">
        <v>0</v>
      </c>
      <c r="J17991">
        <v>0</v>
      </c>
      <c r="K17991">
        <v>0</v>
      </c>
      <c r="L17991" t="s">
        <v>53461</v>
      </c>
    </row>
    <row r="17992" spans="1:12" x14ac:dyDescent="0.3">
      <c r="A17992" t="s">
        <v>34180</v>
      </c>
      <c r="B17992" t="s">
        <v>34181</v>
      </c>
      <c r="C17992" t="s">
        <v>17045</v>
      </c>
      <c r="D17992" t="s">
        <v>18</v>
      </c>
      <c r="E17992">
        <v>0</v>
      </c>
      <c r="F17992">
        <v>0</v>
      </c>
      <c r="G17992">
        <v>0</v>
      </c>
      <c r="H17992">
        <v>0</v>
      </c>
      <c r="I17992">
        <v>0</v>
      </c>
      <c r="J17992">
        <v>0</v>
      </c>
      <c r="K17992">
        <v>0</v>
      </c>
      <c r="L17992" t="s">
        <v>53461</v>
      </c>
    </row>
    <row r="17993" spans="1:12" x14ac:dyDescent="0.3">
      <c r="A17993" t="s">
        <v>34182</v>
      </c>
      <c r="B17993" t="s">
        <v>34183</v>
      </c>
      <c r="C17993" t="s">
        <v>17998</v>
      </c>
      <c r="D17993" t="s">
        <v>18</v>
      </c>
      <c r="E17993">
        <v>23</v>
      </c>
      <c r="F17993">
        <v>0</v>
      </c>
      <c r="G17993">
        <v>0</v>
      </c>
      <c r="H17993">
        <v>0</v>
      </c>
      <c r="I17993">
        <v>0</v>
      </c>
      <c r="J17993">
        <v>0</v>
      </c>
      <c r="K17993">
        <v>0</v>
      </c>
      <c r="L17993" t="s">
        <v>53461</v>
      </c>
    </row>
    <row r="17994" spans="1:12" x14ac:dyDescent="0.3">
      <c r="A17994" t="s">
        <v>34184</v>
      </c>
      <c r="B17994" t="s">
        <v>34185</v>
      </c>
      <c r="C17994" t="s">
        <v>17045</v>
      </c>
      <c r="D17994" t="s">
        <v>18</v>
      </c>
      <c r="E17994">
        <v>0</v>
      </c>
      <c r="F17994">
        <v>0</v>
      </c>
      <c r="G17994">
        <v>0</v>
      </c>
      <c r="H17994">
        <v>0</v>
      </c>
      <c r="I17994">
        <v>0</v>
      </c>
      <c r="J17994">
        <v>0</v>
      </c>
      <c r="K17994">
        <v>0</v>
      </c>
      <c r="L17994" t="s">
        <v>53461</v>
      </c>
    </row>
    <row r="17995" spans="1:12" x14ac:dyDescent="0.3">
      <c r="A17995" t="s">
        <v>34186</v>
      </c>
      <c r="B17995" t="s">
        <v>34187</v>
      </c>
      <c r="C17995" t="s">
        <v>25</v>
      </c>
      <c r="D17995" t="s">
        <v>18</v>
      </c>
      <c r="E17995">
        <v>0</v>
      </c>
      <c r="F17995">
        <v>0</v>
      </c>
      <c r="G17995">
        <v>0</v>
      </c>
      <c r="H17995">
        <v>0</v>
      </c>
      <c r="I17995">
        <v>0</v>
      </c>
      <c r="J17995">
        <v>0</v>
      </c>
      <c r="K17995">
        <v>0</v>
      </c>
      <c r="L17995" t="s">
        <v>53461</v>
      </c>
    </row>
    <row r="17996" spans="1:12" x14ac:dyDescent="0.3">
      <c r="A17996" t="s">
        <v>34188</v>
      </c>
      <c r="B17996" t="s">
        <v>34189</v>
      </c>
      <c r="C17996" t="s">
        <v>22366</v>
      </c>
      <c r="D17996" t="s">
        <v>18</v>
      </c>
      <c r="E17996">
        <v>20</v>
      </c>
      <c r="F17996">
        <v>0</v>
      </c>
      <c r="G17996">
        <v>0</v>
      </c>
      <c r="H17996">
        <v>0</v>
      </c>
      <c r="I17996">
        <v>0</v>
      </c>
      <c r="J17996">
        <v>0</v>
      </c>
      <c r="K17996">
        <v>0</v>
      </c>
      <c r="L17996" t="s">
        <v>53461</v>
      </c>
    </row>
    <row r="17997" spans="1:12" x14ac:dyDescent="0.3">
      <c r="A17997" t="s">
        <v>34190</v>
      </c>
      <c r="B17997" t="s">
        <v>34191</v>
      </c>
      <c r="C17997" t="s">
        <v>13582</v>
      </c>
      <c r="D17997" t="s">
        <v>18</v>
      </c>
      <c r="E17997">
        <v>0</v>
      </c>
      <c r="F17997">
        <v>0</v>
      </c>
      <c r="G17997">
        <v>0</v>
      </c>
      <c r="H17997">
        <v>0</v>
      </c>
      <c r="I17997">
        <v>0</v>
      </c>
      <c r="J17997">
        <v>0</v>
      </c>
      <c r="K17997">
        <v>0</v>
      </c>
      <c r="L17997" t="s">
        <v>53461</v>
      </c>
    </row>
    <row r="17998" spans="1:12" x14ac:dyDescent="0.3">
      <c r="A17998" t="s">
        <v>34192</v>
      </c>
      <c r="B17998" t="s">
        <v>34193</v>
      </c>
      <c r="C17998" t="s">
        <v>17045</v>
      </c>
      <c r="D17998" t="s">
        <v>18</v>
      </c>
      <c r="E17998">
        <v>300</v>
      </c>
      <c r="F17998">
        <v>0</v>
      </c>
      <c r="G17998">
        <v>0</v>
      </c>
      <c r="H17998">
        <v>0</v>
      </c>
      <c r="I17998">
        <v>0</v>
      </c>
      <c r="J17998">
        <v>0</v>
      </c>
      <c r="K17998">
        <v>0</v>
      </c>
      <c r="L17998" t="s">
        <v>53461</v>
      </c>
    </row>
    <row r="17999" spans="1:12" x14ac:dyDescent="0.3">
      <c r="A17999" t="s">
        <v>34194</v>
      </c>
      <c r="B17999" t="s">
        <v>34195</v>
      </c>
      <c r="C17999" t="s">
        <v>17045</v>
      </c>
      <c r="D17999" t="s">
        <v>18</v>
      </c>
      <c r="E17999">
        <v>0</v>
      </c>
      <c r="F17999">
        <v>0</v>
      </c>
      <c r="G17999">
        <v>0</v>
      </c>
      <c r="H17999">
        <v>0</v>
      </c>
      <c r="I17999">
        <v>0</v>
      </c>
      <c r="J17999">
        <v>0</v>
      </c>
      <c r="K17999">
        <v>0</v>
      </c>
      <c r="L17999" t="s">
        <v>53461</v>
      </c>
    </row>
    <row r="18000" spans="1:12" x14ac:dyDescent="0.3">
      <c r="A18000" t="s">
        <v>34196</v>
      </c>
      <c r="B18000" t="s">
        <v>34197</v>
      </c>
      <c r="C18000" t="s">
        <v>13582</v>
      </c>
      <c r="D18000" t="s">
        <v>18</v>
      </c>
      <c r="E18000">
        <v>0</v>
      </c>
      <c r="F18000">
        <v>0</v>
      </c>
      <c r="G18000">
        <v>0</v>
      </c>
      <c r="H18000">
        <v>0</v>
      </c>
      <c r="I18000">
        <v>0</v>
      </c>
      <c r="J18000">
        <v>0</v>
      </c>
      <c r="K18000">
        <v>0</v>
      </c>
      <c r="L18000" t="s">
        <v>53461</v>
      </c>
    </row>
    <row r="18001" spans="1:14" x14ac:dyDescent="0.3">
      <c r="A18001" t="s">
        <v>34198</v>
      </c>
      <c r="B18001" t="s">
        <v>34199</v>
      </c>
      <c r="C18001" t="s">
        <v>20904</v>
      </c>
      <c r="D18001" t="s">
        <v>18</v>
      </c>
      <c r="E18001">
        <v>0</v>
      </c>
      <c r="F18001">
        <v>0</v>
      </c>
      <c r="G18001">
        <v>0</v>
      </c>
      <c r="H18001">
        <v>0</v>
      </c>
      <c r="I18001">
        <v>0</v>
      </c>
      <c r="J18001">
        <v>0</v>
      </c>
      <c r="K18001">
        <v>0</v>
      </c>
      <c r="L18001" t="s">
        <v>53461</v>
      </c>
    </row>
    <row r="18002" spans="1:14" x14ac:dyDescent="0.3">
      <c r="A18002" t="s">
        <v>34200</v>
      </c>
      <c r="B18002" t="s">
        <v>34201</v>
      </c>
      <c r="C18002" t="s">
        <v>25</v>
      </c>
      <c r="D18002" t="s">
        <v>22</v>
      </c>
      <c r="E18002">
        <v>16</v>
      </c>
      <c r="F18002">
        <v>0</v>
      </c>
      <c r="G18002">
        <v>0</v>
      </c>
      <c r="H18002">
        <v>0</v>
      </c>
      <c r="I18002">
        <v>0</v>
      </c>
      <c r="J18002">
        <v>0</v>
      </c>
      <c r="K18002">
        <v>0</v>
      </c>
      <c r="L18002" t="s">
        <v>53461</v>
      </c>
    </row>
    <row r="18003" spans="1:14" x14ac:dyDescent="0.3">
      <c r="A18003" t="s">
        <v>34202</v>
      </c>
      <c r="B18003" t="s">
        <v>34203</v>
      </c>
      <c r="C18003" t="s">
        <v>25</v>
      </c>
      <c r="D18003" t="s">
        <v>22</v>
      </c>
      <c r="E18003">
        <v>16</v>
      </c>
      <c r="F18003">
        <v>0</v>
      </c>
      <c r="G18003">
        <v>0</v>
      </c>
      <c r="H18003">
        <v>0</v>
      </c>
      <c r="I18003">
        <v>0</v>
      </c>
      <c r="J18003">
        <v>0</v>
      </c>
      <c r="K18003">
        <v>0</v>
      </c>
      <c r="L18003" t="s">
        <v>53461</v>
      </c>
    </row>
    <row r="18004" spans="1:14" x14ac:dyDescent="0.3">
      <c r="A18004" t="s">
        <v>34204</v>
      </c>
      <c r="B18004" t="s">
        <v>34205</v>
      </c>
      <c r="C18004" t="s">
        <v>17045</v>
      </c>
      <c r="D18004" t="s">
        <v>18</v>
      </c>
      <c r="E18004">
        <v>0</v>
      </c>
      <c r="F18004">
        <v>0</v>
      </c>
      <c r="G18004">
        <v>0</v>
      </c>
      <c r="H18004">
        <v>0</v>
      </c>
      <c r="I18004">
        <v>0</v>
      </c>
      <c r="J18004">
        <v>0</v>
      </c>
      <c r="K18004">
        <v>0</v>
      </c>
      <c r="L18004" t="s">
        <v>53461</v>
      </c>
    </row>
    <row r="18005" spans="1:14" x14ac:dyDescent="0.3">
      <c r="A18005" t="s">
        <v>34206</v>
      </c>
      <c r="B18005" t="s">
        <v>34207</v>
      </c>
      <c r="C18005" t="s">
        <v>17045</v>
      </c>
      <c r="D18005" t="s">
        <v>18</v>
      </c>
      <c r="E18005">
        <v>2480</v>
      </c>
      <c r="F18005">
        <v>0</v>
      </c>
      <c r="G18005">
        <v>0</v>
      </c>
      <c r="H18005">
        <v>0</v>
      </c>
      <c r="I18005">
        <v>0</v>
      </c>
      <c r="J18005">
        <v>0</v>
      </c>
      <c r="K18005">
        <v>0</v>
      </c>
      <c r="L18005" t="s">
        <v>53461</v>
      </c>
    </row>
    <row r="18006" spans="1:14" x14ac:dyDescent="0.3">
      <c r="A18006" t="s">
        <v>34208</v>
      </c>
      <c r="B18006" t="s">
        <v>34209</v>
      </c>
      <c r="C18006" t="s">
        <v>25</v>
      </c>
      <c r="D18006" t="s">
        <v>18</v>
      </c>
      <c r="E18006">
        <v>16</v>
      </c>
      <c r="F18006">
        <v>0</v>
      </c>
      <c r="G18006">
        <v>0</v>
      </c>
      <c r="H18006">
        <v>0</v>
      </c>
      <c r="I18006">
        <v>0</v>
      </c>
      <c r="J18006">
        <v>0</v>
      </c>
      <c r="K18006">
        <v>0</v>
      </c>
      <c r="L18006" t="s">
        <v>53461</v>
      </c>
    </row>
    <row r="18007" spans="1:14" x14ac:dyDescent="0.3">
      <c r="A18007" t="s">
        <v>34210</v>
      </c>
      <c r="B18007" t="s">
        <v>34211</v>
      </c>
      <c r="C18007" t="s">
        <v>17045</v>
      </c>
      <c r="D18007" t="s">
        <v>18</v>
      </c>
      <c r="E18007">
        <v>0</v>
      </c>
      <c r="F18007">
        <v>0</v>
      </c>
      <c r="G18007">
        <v>0</v>
      </c>
      <c r="H18007">
        <v>0</v>
      </c>
      <c r="I18007">
        <v>0</v>
      </c>
      <c r="J18007">
        <v>0</v>
      </c>
      <c r="K18007">
        <v>0</v>
      </c>
      <c r="L18007" t="s">
        <v>53461</v>
      </c>
    </row>
    <row r="18008" spans="1:14" x14ac:dyDescent="0.3">
      <c r="A18008" t="s">
        <v>34212</v>
      </c>
      <c r="B18008" t="s">
        <v>34213</v>
      </c>
      <c r="C18008" t="s">
        <v>17045</v>
      </c>
      <c r="D18008" t="s">
        <v>18</v>
      </c>
      <c r="E18008">
        <v>0</v>
      </c>
      <c r="F18008">
        <v>0</v>
      </c>
      <c r="G18008">
        <v>0</v>
      </c>
      <c r="H18008">
        <v>0</v>
      </c>
      <c r="I18008">
        <v>0</v>
      </c>
      <c r="J18008">
        <v>0</v>
      </c>
      <c r="K18008">
        <v>0</v>
      </c>
      <c r="L18008" t="s">
        <v>53461</v>
      </c>
    </row>
    <row r="18009" spans="1:14" x14ac:dyDescent="0.3">
      <c r="A18009" t="s">
        <v>34214</v>
      </c>
      <c r="B18009" t="s">
        <v>34215</v>
      </c>
      <c r="C18009" t="s">
        <v>17045</v>
      </c>
      <c r="D18009" t="s">
        <v>18</v>
      </c>
      <c r="E18009">
        <v>0</v>
      </c>
      <c r="F18009">
        <v>0</v>
      </c>
      <c r="G18009">
        <v>0</v>
      </c>
      <c r="H18009">
        <v>0</v>
      </c>
      <c r="I18009">
        <v>0</v>
      </c>
      <c r="J18009">
        <v>0</v>
      </c>
      <c r="K18009">
        <v>0</v>
      </c>
      <c r="L18009" t="s">
        <v>53461</v>
      </c>
    </row>
    <row r="18010" spans="1:14" x14ac:dyDescent="0.3">
      <c r="A18010" t="s">
        <v>34216</v>
      </c>
      <c r="B18010" t="s">
        <v>34217</v>
      </c>
      <c r="C18010" t="s">
        <v>17998</v>
      </c>
      <c r="D18010" t="s">
        <v>18</v>
      </c>
      <c r="E18010">
        <v>0</v>
      </c>
      <c r="F18010">
        <v>0</v>
      </c>
      <c r="G18010">
        <v>0</v>
      </c>
      <c r="H18010">
        <v>0</v>
      </c>
      <c r="I18010">
        <v>0</v>
      </c>
      <c r="J18010">
        <v>0</v>
      </c>
      <c r="K18010">
        <v>0</v>
      </c>
      <c r="L18010" t="s">
        <v>53461</v>
      </c>
    </row>
    <row r="18011" spans="1:14" x14ac:dyDescent="0.3">
      <c r="A18011" t="s">
        <v>34218</v>
      </c>
      <c r="B18011" t="s">
        <v>34219</v>
      </c>
      <c r="C18011" t="s">
        <v>17045</v>
      </c>
      <c r="D18011" t="s">
        <v>18</v>
      </c>
      <c r="E18011">
        <v>0</v>
      </c>
      <c r="F18011">
        <v>0</v>
      </c>
      <c r="G18011">
        <v>0</v>
      </c>
      <c r="H18011">
        <v>0</v>
      </c>
      <c r="I18011">
        <v>0</v>
      </c>
      <c r="J18011">
        <v>0</v>
      </c>
      <c r="K18011">
        <v>0</v>
      </c>
      <c r="L18011" t="s">
        <v>53461</v>
      </c>
    </row>
    <row r="18012" spans="1:14" x14ac:dyDescent="0.3">
      <c r="A18012" t="s">
        <v>34220</v>
      </c>
      <c r="B18012" t="s">
        <v>34221</v>
      </c>
      <c r="C18012" t="s">
        <v>17045</v>
      </c>
      <c r="D18012" t="s">
        <v>18</v>
      </c>
      <c r="E18012">
        <v>0</v>
      </c>
      <c r="F18012">
        <v>0</v>
      </c>
      <c r="G18012">
        <v>0</v>
      </c>
      <c r="H18012">
        <v>0</v>
      </c>
      <c r="I18012">
        <v>0</v>
      </c>
      <c r="J18012">
        <v>0</v>
      </c>
      <c r="K18012">
        <v>0</v>
      </c>
      <c r="L18012" t="s">
        <v>53461</v>
      </c>
    </row>
    <row r="18013" spans="1:14" x14ac:dyDescent="0.3">
      <c r="A18013" t="s">
        <v>34222</v>
      </c>
      <c r="B18013" t="s">
        <v>34223</v>
      </c>
      <c r="C18013" t="s">
        <v>17045</v>
      </c>
      <c r="D18013" t="s">
        <v>18</v>
      </c>
      <c r="E18013">
        <v>0</v>
      </c>
      <c r="F18013">
        <v>0</v>
      </c>
      <c r="G18013">
        <v>0</v>
      </c>
      <c r="H18013">
        <v>0</v>
      </c>
      <c r="I18013">
        <v>0</v>
      </c>
      <c r="J18013">
        <v>0</v>
      </c>
      <c r="K18013">
        <v>0</v>
      </c>
      <c r="L18013" t="s">
        <v>53461</v>
      </c>
    </row>
    <row r="18014" spans="1:14" x14ac:dyDescent="0.3">
      <c r="A18014" t="s">
        <v>34224</v>
      </c>
      <c r="B18014" t="s">
        <v>34225</v>
      </c>
      <c r="C18014" t="s">
        <v>175</v>
      </c>
      <c r="D18014" t="s">
        <v>22</v>
      </c>
      <c r="E18014">
        <v>7</v>
      </c>
      <c r="F18014">
        <v>0</v>
      </c>
      <c r="G18014">
        <v>0</v>
      </c>
      <c r="H18014">
        <v>0</v>
      </c>
      <c r="I18014">
        <v>0</v>
      </c>
      <c r="J18014">
        <v>0</v>
      </c>
      <c r="K18014">
        <v>0</v>
      </c>
      <c r="L18014" t="s">
        <v>53461</v>
      </c>
      <c r="N18014" t="s">
        <v>52186</v>
      </c>
    </row>
    <row r="18015" spans="1:14" x14ac:dyDescent="0.3">
      <c r="A18015" t="s">
        <v>34226</v>
      </c>
      <c r="B18015" t="s">
        <v>34227</v>
      </c>
      <c r="C18015" t="s">
        <v>175</v>
      </c>
      <c r="D18015" t="s">
        <v>22</v>
      </c>
      <c r="E18015">
        <v>0</v>
      </c>
      <c r="F18015">
        <v>0</v>
      </c>
      <c r="G18015">
        <v>0</v>
      </c>
      <c r="H18015">
        <v>0</v>
      </c>
      <c r="I18015">
        <v>0</v>
      </c>
      <c r="J18015">
        <v>0</v>
      </c>
      <c r="K18015">
        <v>0</v>
      </c>
      <c r="L18015" t="s">
        <v>53461</v>
      </c>
      <c r="N18015" t="s">
        <v>52186</v>
      </c>
    </row>
    <row r="18016" spans="1:14" x14ac:dyDescent="0.3">
      <c r="A18016" t="s">
        <v>34228</v>
      </c>
      <c r="B18016" t="s">
        <v>34229</v>
      </c>
      <c r="C18016" t="s">
        <v>15383</v>
      </c>
      <c r="D18016" t="s">
        <v>18</v>
      </c>
      <c r="E18016">
        <v>0</v>
      </c>
      <c r="F18016">
        <v>0</v>
      </c>
      <c r="G18016">
        <v>0</v>
      </c>
      <c r="H18016">
        <v>0</v>
      </c>
      <c r="I18016">
        <v>0</v>
      </c>
      <c r="J18016">
        <v>0</v>
      </c>
      <c r="K18016">
        <v>0</v>
      </c>
      <c r="L18016" t="s">
        <v>53461</v>
      </c>
    </row>
    <row r="18017" spans="1:12" x14ac:dyDescent="0.3">
      <c r="A18017" t="s">
        <v>34230</v>
      </c>
      <c r="B18017" t="s">
        <v>34231</v>
      </c>
      <c r="C18017" t="s">
        <v>25</v>
      </c>
      <c r="D18017" t="s">
        <v>22</v>
      </c>
      <c r="E18017">
        <v>0</v>
      </c>
      <c r="F18017">
        <v>0</v>
      </c>
      <c r="G18017">
        <v>0</v>
      </c>
      <c r="H18017">
        <v>0</v>
      </c>
      <c r="I18017">
        <v>0</v>
      </c>
      <c r="J18017">
        <v>0</v>
      </c>
      <c r="K18017">
        <v>0</v>
      </c>
      <c r="L18017" t="s">
        <v>53461</v>
      </c>
    </row>
    <row r="18018" spans="1:12" x14ac:dyDescent="0.3">
      <c r="A18018" t="s">
        <v>34232</v>
      </c>
      <c r="B18018" t="s">
        <v>34233</v>
      </c>
      <c r="C18018" t="s">
        <v>15383</v>
      </c>
      <c r="D18018" t="s">
        <v>18</v>
      </c>
      <c r="E18018">
        <v>0</v>
      </c>
      <c r="F18018">
        <v>0</v>
      </c>
      <c r="G18018">
        <v>0</v>
      </c>
      <c r="H18018">
        <v>0</v>
      </c>
      <c r="I18018">
        <v>0</v>
      </c>
      <c r="J18018">
        <v>0</v>
      </c>
      <c r="K18018">
        <v>0</v>
      </c>
      <c r="L18018" t="s">
        <v>53461</v>
      </c>
    </row>
    <row r="18019" spans="1:12" x14ac:dyDescent="0.3">
      <c r="A18019" t="s">
        <v>34234</v>
      </c>
      <c r="B18019" t="s">
        <v>34235</v>
      </c>
      <c r="C18019" t="s">
        <v>27404</v>
      </c>
      <c r="D18019" t="s">
        <v>18</v>
      </c>
      <c r="E18019">
        <v>0</v>
      </c>
      <c r="F18019">
        <v>0</v>
      </c>
      <c r="G18019">
        <v>0</v>
      </c>
      <c r="H18019">
        <v>0</v>
      </c>
      <c r="I18019">
        <v>0</v>
      </c>
      <c r="J18019">
        <v>0</v>
      </c>
      <c r="K18019">
        <v>0</v>
      </c>
      <c r="L18019" t="s">
        <v>53461</v>
      </c>
    </row>
    <row r="18020" spans="1:12" x14ac:dyDescent="0.3">
      <c r="A18020" t="s">
        <v>34236</v>
      </c>
      <c r="B18020" t="s">
        <v>34237</v>
      </c>
      <c r="C18020" t="s">
        <v>486</v>
      </c>
      <c r="D18020" t="s">
        <v>18</v>
      </c>
      <c r="E18020">
        <v>0</v>
      </c>
      <c r="F18020">
        <v>0</v>
      </c>
      <c r="G18020">
        <v>0</v>
      </c>
      <c r="H18020">
        <v>0</v>
      </c>
      <c r="I18020">
        <v>0</v>
      </c>
      <c r="J18020">
        <v>0</v>
      </c>
      <c r="K18020">
        <v>0</v>
      </c>
      <c r="L18020" t="s">
        <v>53461</v>
      </c>
    </row>
    <row r="18021" spans="1:12" x14ac:dyDescent="0.3">
      <c r="A18021" t="s">
        <v>34238</v>
      </c>
      <c r="B18021" t="s">
        <v>34239</v>
      </c>
      <c r="C18021" t="s">
        <v>22955</v>
      </c>
      <c r="D18021" t="s">
        <v>18</v>
      </c>
      <c r="E18021">
        <v>0</v>
      </c>
      <c r="F18021">
        <v>0</v>
      </c>
      <c r="G18021">
        <v>0</v>
      </c>
      <c r="H18021">
        <v>0</v>
      </c>
      <c r="I18021">
        <v>0</v>
      </c>
      <c r="J18021">
        <v>0</v>
      </c>
      <c r="K18021">
        <v>0</v>
      </c>
      <c r="L18021" t="s">
        <v>53461</v>
      </c>
    </row>
    <row r="18022" spans="1:12" x14ac:dyDescent="0.3">
      <c r="A18022" t="s">
        <v>34240</v>
      </c>
      <c r="B18022" t="s">
        <v>34241</v>
      </c>
      <c r="C18022" t="s">
        <v>22955</v>
      </c>
      <c r="D18022" t="s">
        <v>18</v>
      </c>
      <c r="E18022">
        <v>0</v>
      </c>
      <c r="F18022">
        <v>0</v>
      </c>
      <c r="G18022">
        <v>0</v>
      </c>
      <c r="H18022">
        <v>0</v>
      </c>
      <c r="I18022">
        <v>0</v>
      </c>
      <c r="J18022">
        <v>0</v>
      </c>
      <c r="K18022">
        <v>0</v>
      </c>
      <c r="L18022" t="s">
        <v>53461</v>
      </c>
    </row>
    <row r="18023" spans="1:12" x14ac:dyDescent="0.3">
      <c r="A18023" t="s">
        <v>34242</v>
      </c>
      <c r="B18023" t="s">
        <v>34243</v>
      </c>
      <c r="C18023" t="s">
        <v>13582</v>
      </c>
      <c r="D18023" t="s">
        <v>18</v>
      </c>
      <c r="E18023">
        <v>0</v>
      </c>
      <c r="F18023">
        <v>0</v>
      </c>
      <c r="G18023">
        <v>0</v>
      </c>
      <c r="H18023">
        <v>0</v>
      </c>
      <c r="I18023">
        <v>0</v>
      </c>
      <c r="J18023">
        <v>0</v>
      </c>
      <c r="K18023">
        <v>0</v>
      </c>
      <c r="L18023" t="s">
        <v>53461</v>
      </c>
    </row>
    <row r="18024" spans="1:12" x14ac:dyDescent="0.3">
      <c r="A18024" t="s">
        <v>34244</v>
      </c>
      <c r="B18024" t="s">
        <v>34245</v>
      </c>
      <c r="C18024" t="s">
        <v>17998</v>
      </c>
      <c r="D18024" t="s">
        <v>18</v>
      </c>
      <c r="E18024">
        <v>0</v>
      </c>
      <c r="F18024">
        <v>0</v>
      </c>
      <c r="G18024">
        <v>0</v>
      </c>
      <c r="H18024">
        <v>0</v>
      </c>
      <c r="I18024">
        <v>0</v>
      </c>
      <c r="J18024">
        <v>0</v>
      </c>
      <c r="K18024">
        <v>0</v>
      </c>
      <c r="L18024" t="s">
        <v>53461</v>
      </c>
    </row>
    <row r="18025" spans="1:12" x14ac:dyDescent="0.3">
      <c r="A18025" t="s">
        <v>34246</v>
      </c>
      <c r="B18025" t="s">
        <v>34247</v>
      </c>
      <c r="C18025" t="s">
        <v>8382</v>
      </c>
      <c r="D18025" t="s">
        <v>22</v>
      </c>
      <c r="E18025">
        <v>0</v>
      </c>
      <c r="F18025">
        <v>0</v>
      </c>
      <c r="G18025">
        <v>0</v>
      </c>
      <c r="H18025">
        <v>0</v>
      </c>
      <c r="I18025">
        <v>0</v>
      </c>
      <c r="J18025">
        <v>0</v>
      </c>
      <c r="K18025">
        <v>0</v>
      </c>
      <c r="L18025" t="s">
        <v>53461</v>
      </c>
    </row>
    <row r="18026" spans="1:12" x14ac:dyDescent="0.3">
      <c r="A18026" t="s">
        <v>34248</v>
      </c>
      <c r="B18026" t="s">
        <v>34249</v>
      </c>
      <c r="C18026" t="s">
        <v>8382</v>
      </c>
      <c r="D18026" t="s">
        <v>22</v>
      </c>
      <c r="E18026">
        <v>0</v>
      </c>
      <c r="F18026">
        <v>0</v>
      </c>
      <c r="G18026">
        <v>0</v>
      </c>
      <c r="H18026">
        <v>0</v>
      </c>
      <c r="I18026">
        <v>0</v>
      </c>
      <c r="J18026">
        <v>0</v>
      </c>
      <c r="K18026">
        <v>0</v>
      </c>
      <c r="L18026" t="s">
        <v>53461</v>
      </c>
    </row>
    <row r="18027" spans="1:12" x14ac:dyDescent="0.3">
      <c r="A18027" t="s">
        <v>34250</v>
      </c>
      <c r="B18027" t="s">
        <v>34251</v>
      </c>
      <c r="C18027" t="s">
        <v>8382</v>
      </c>
      <c r="D18027" t="s">
        <v>22</v>
      </c>
      <c r="E18027">
        <v>0</v>
      </c>
      <c r="F18027">
        <v>0</v>
      </c>
      <c r="G18027">
        <v>0</v>
      </c>
      <c r="H18027">
        <v>0</v>
      </c>
      <c r="I18027">
        <v>0</v>
      </c>
      <c r="J18027">
        <v>0</v>
      </c>
      <c r="K18027">
        <v>0</v>
      </c>
      <c r="L18027" t="s">
        <v>53461</v>
      </c>
    </row>
    <row r="18028" spans="1:12" x14ac:dyDescent="0.3">
      <c r="A18028" t="s">
        <v>34252</v>
      </c>
      <c r="B18028" t="s">
        <v>34253</v>
      </c>
      <c r="C18028" t="s">
        <v>8382</v>
      </c>
      <c r="D18028" t="s">
        <v>22</v>
      </c>
      <c r="E18028">
        <v>0</v>
      </c>
      <c r="F18028">
        <v>0</v>
      </c>
      <c r="G18028">
        <v>0</v>
      </c>
      <c r="H18028">
        <v>0</v>
      </c>
      <c r="I18028">
        <v>0</v>
      </c>
      <c r="J18028">
        <v>0</v>
      </c>
      <c r="K18028">
        <v>0</v>
      </c>
      <c r="L18028" t="s">
        <v>53461</v>
      </c>
    </row>
    <row r="18029" spans="1:12" x14ac:dyDescent="0.3">
      <c r="A18029" t="s">
        <v>34254</v>
      </c>
      <c r="B18029" t="s">
        <v>34255</v>
      </c>
      <c r="C18029" t="s">
        <v>8382</v>
      </c>
      <c r="D18029" t="s">
        <v>22</v>
      </c>
      <c r="E18029">
        <v>0</v>
      </c>
      <c r="F18029">
        <v>0</v>
      </c>
      <c r="G18029">
        <v>0</v>
      </c>
      <c r="H18029">
        <v>0</v>
      </c>
      <c r="I18029">
        <v>0</v>
      </c>
      <c r="J18029">
        <v>0</v>
      </c>
      <c r="K18029">
        <v>0</v>
      </c>
      <c r="L18029" t="s">
        <v>53461</v>
      </c>
    </row>
    <row r="18030" spans="1:12" x14ac:dyDescent="0.3">
      <c r="A18030" t="s">
        <v>34256</v>
      </c>
      <c r="B18030" t="s">
        <v>34257</v>
      </c>
      <c r="C18030" t="s">
        <v>8382</v>
      </c>
      <c r="D18030" t="s">
        <v>22</v>
      </c>
      <c r="E18030">
        <v>0</v>
      </c>
      <c r="F18030">
        <v>0</v>
      </c>
      <c r="G18030">
        <v>0</v>
      </c>
      <c r="H18030">
        <v>0</v>
      </c>
      <c r="I18030">
        <v>0</v>
      </c>
      <c r="J18030">
        <v>0</v>
      </c>
      <c r="K18030">
        <v>0</v>
      </c>
      <c r="L18030" t="s">
        <v>53461</v>
      </c>
    </row>
    <row r="18031" spans="1:12" x14ac:dyDescent="0.3">
      <c r="A18031" t="s">
        <v>34258</v>
      </c>
      <c r="B18031" t="s">
        <v>34259</v>
      </c>
      <c r="C18031" t="s">
        <v>1048</v>
      </c>
      <c r="D18031" t="s">
        <v>18</v>
      </c>
      <c r="E18031">
        <v>0</v>
      </c>
      <c r="F18031">
        <v>0</v>
      </c>
      <c r="G18031">
        <v>0</v>
      </c>
      <c r="H18031">
        <v>0</v>
      </c>
      <c r="I18031">
        <v>0</v>
      </c>
      <c r="J18031">
        <v>0</v>
      </c>
      <c r="K18031">
        <v>0</v>
      </c>
      <c r="L18031" t="s">
        <v>53461</v>
      </c>
    </row>
    <row r="18032" spans="1:12" x14ac:dyDescent="0.3">
      <c r="A18032" t="s">
        <v>34260</v>
      </c>
      <c r="B18032" t="s">
        <v>34261</v>
      </c>
      <c r="C18032" t="s">
        <v>25</v>
      </c>
      <c r="D18032" t="s">
        <v>18</v>
      </c>
      <c r="E18032">
        <v>0</v>
      </c>
      <c r="F18032">
        <v>0</v>
      </c>
      <c r="G18032">
        <v>0</v>
      </c>
      <c r="H18032">
        <v>1</v>
      </c>
      <c r="I18032">
        <v>5</v>
      </c>
      <c r="J18032">
        <v>1</v>
      </c>
      <c r="K18032">
        <v>0</v>
      </c>
      <c r="L18032" t="s">
        <v>53462</v>
      </c>
    </row>
    <row r="18033" spans="1:12" x14ac:dyDescent="0.3">
      <c r="A18033" t="s">
        <v>34262</v>
      </c>
      <c r="B18033" t="s">
        <v>34263</v>
      </c>
      <c r="C18033" t="s">
        <v>25</v>
      </c>
      <c r="D18033" t="s">
        <v>18</v>
      </c>
      <c r="E18033">
        <v>10</v>
      </c>
      <c r="F18033">
        <v>0</v>
      </c>
      <c r="G18033">
        <v>0</v>
      </c>
      <c r="H18033">
        <v>0</v>
      </c>
      <c r="I18033">
        <v>8</v>
      </c>
      <c r="J18033">
        <v>1</v>
      </c>
      <c r="K18033">
        <v>0</v>
      </c>
      <c r="L18033" t="s">
        <v>53462</v>
      </c>
    </row>
    <row r="18034" spans="1:12" x14ac:dyDescent="0.3">
      <c r="A18034" t="s">
        <v>34264</v>
      </c>
      <c r="B18034" t="s">
        <v>34265</v>
      </c>
      <c r="C18034" t="s">
        <v>175</v>
      </c>
      <c r="D18034" t="s">
        <v>22</v>
      </c>
      <c r="E18034">
        <v>0</v>
      </c>
      <c r="F18034">
        <v>0</v>
      </c>
      <c r="G18034">
        <v>0</v>
      </c>
      <c r="H18034">
        <v>0</v>
      </c>
      <c r="I18034">
        <v>0</v>
      </c>
      <c r="J18034">
        <v>0</v>
      </c>
      <c r="K18034">
        <v>0</v>
      </c>
      <c r="L18034" t="s">
        <v>53461</v>
      </c>
    </row>
    <row r="18035" spans="1:12" x14ac:dyDescent="0.3">
      <c r="A18035" t="s">
        <v>34266</v>
      </c>
      <c r="B18035" t="s">
        <v>34267</v>
      </c>
      <c r="C18035" t="s">
        <v>18801</v>
      </c>
      <c r="D18035" t="s">
        <v>18</v>
      </c>
      <c r="E18035">
        <v>0</v>
      </c>
      <c r="F18035">
        <v>0</v>
      </c>
      <c r="G18035">
        <v>0</v>
      </c>
      <c r="H18035">
        <v>0</v>
      </c>
      <c r="I18035">
        <v>0</v>
      </c>
      <c r="J18035">
        <v>0</v>
      </c>
      <c r="K18035">
        <v>0</v>
      </c>
      <c r="L18035" t="s">
        <v>53461</v>
      </c>
    </row>
    <row r="18036" spans="1:12" x14ac:dyDescent="0.3">
      <c r="A18036" t="s">
        <v>34268</v>
      </c>
      <c r="B18036" t="s">
        <v>34269</v>
      </c>
      <c r="C18036" t="s">
        <v>8448</v>
      </c>
      <c r="D18036" t="s">
        <v>18</v>
      </c>
      <c r="E18036">
        <v>4</v>
      </c>
      <c r="F18036">
        <v>0</v>
      </c>
      <c r="G18036">
        <v>0</v>
      </c>
      <c r="H18036">
        <v>0</v>
      </c>
      <c r="I18036">
        <v>0</v>
      </c>
      <c r="J18036">
        <v>0</v>
      </c>
      <c r="K18036">
        <v>0</v>
      </c>
      <c r="L18036" t="s">
        <v>53461</v>
      </c>
    </row>
    <row r="18037" spans="1:12" x14ac:dyDescent="0.3">
      <c r="A18037" t="s">
        <v>34270</v>
      </c>
      <c r="B18037" t="s">
        <v>23849</v>
      </c>
      <c r="C18037" t="s">
        <v>3754</v>
      </c>
      <c r="D18037" t="s">
        <v>18</v>
      </c>
      <c r="E18037">
        <v>0</v>
      </c>
      <c r="F18037">
        <v>0</v>
      </c>
      <c r="G18037">
        <v>0</v>
      </c>
      <c r="H18037">
        <v>0</v>
      </c>
      <c r="I18037">
        <v>0</v>
      </c>
      <c r="J18037">
        <v>0</v>
      </c>
      <c r="K18037">
        <v>0</v>
      </c>
      <c r="L18037" t="s">
        <v>53461</v>
      </c>
    </row>
    <row r="18038" spans="1:12" x14ac:dyDescent="0.3">
      <c r="A18038" t="s">
        <v>34271</v>
      </c>
      <c r="B18038" t="s">
        <v>23851</v>
      </c>
      <c r="C18038" t="s">
        <v>3754</v>
      </c>
      <c r="D18038" t="s">
        <v>18</v>
      </c>
      <c r="E18038">
        <v>0</v>
      </c>
      <c r="F18038">
        <v>0</v>
      </c>
      <c r="G18038">
        <v>0</v>
      </c>
      <c r="H18038">
        <v>0</v>
      </c>
      <c r="I18038">
        <v>0</v>
      </c>
      <c r="J18038">
        <v>0</v>
      </c>
      <c r="K18038">
        <v>0</v>
      </c>
      <c r="L18038" t="s">
        <v>53461</v>
      </c>
    </row>
    <row r="18039" spans="1:12" x14ac:dyDescent="0.3">
      <c r="A18039" t="s">
        <v>34272</v>
      </c>
      <c r="B18039" t="s">
        <v>23853</v>
      </c>
      <c r="C18039" t="s">
        <v>175</v>
      </c>
      <c r="D18039" t="s">
        <v>22</v>
      </c>
      <c r="E18039">
        <v>0</v>
      </c>
      <c r="F18039">
        <v>0</v>
      </c>
      <c r="G18039">
        <v>0</v>
      </c>
      <c r="H18039">
        <v>0</v>
      </c>
      <c r="I18039">
        <v>0</v>
      </c>
      <c r="J18039">
        <v>0</v>
      </c>
      <c r="K18039">
        <v>0</v>
      </c>
      <c r="L18039" t="s">
        <v>53461</v>
      </c>
    </row>
    <row r="18040" spans="1:12" x14ac:dyDescent="0.3">
      <c r="A18040" t="s">
        <v>34273</v>
      </c>
      <c r="B18040" t="s">
        <v>23855</v>
      </c>
      <c r="C18040" t="s">
        <v>3754</v>
      </c>
      <c r="D18040" t="s">
        <v>18</v>
      </c>
      <c r="E18040">
        <v>0</v>
      </c>
      <c r="F18040">
        <v>0</v>
      </c>
      <c r="G18040">
        <v>0</v>
      </c>
      <c r="H18040">
        <v>0</v>
      </c>
      <c r="I18040">
        <v>0</v>
      </c>
      <c r="J18040">
        <v>0</v>
      </c>
      <c r="K18040">
        <v>0</v>
      </c>
      <c r="L18040" t="s">
        <v>53461</v>
      </c>
    </row>
    <row r="18041" spans="1:12" x14ac:dyDescent="0.3">
      <c r="A18041" t="s">
        <v>34274</v>
      </c>
      <c r="B18041" t="s">
        <v>23857</v>
      </c>
      <c r="C18041" t="s">
        <v>3754</v>
      </c>
      <c r="D18041" t="s">
        <v>18</v>
      </c>
      <c r="E18041">
        <v>0</v>
      </c>
      <c r="F18041">
        <v>0</v>
      </c>
      <c r="G18041">
        <v>0</v>
      </c>
      <c r="H18041">
        <v>0</v>
      </c>
      <c r="I18041">
        <v>0</v>
      </c>
      <c r="J18041">
        <v>0</v>
      </c>
      <c r="K18041">
        <v>0</v>
      </c>
      <c r="L18041" t="s">
        <v>53461</v>
      </c>
    </row>
    <row r="18042" spans="1:12" x14ac:dyDescent="0.3">
      <c r="A18042" t="s">
        <v>34275</v>
      </c>
      <c r="B18042" t="s">
        <v>23859</v>
      </c>
      <c r="C18042" t="s">
        <v>3754</v>
      </c>
      <c r="D18042" t="s">
        <v>18</v>
      </c>
      <c r="E18042">
        <v>0</v>
      </c>
      <c r="F18042">
        <v>0</v>
      </c>
      <c r="G18042">
        <v>0</v>
      </c>
      <c r="H18042">
        <v>0</v>
      </c>
      <c r="I18042">
        <v>0</v>
      </c>
      <c r="J18042">
        <v>0</v>
      </c>
      <c r="K18042">
        <v>0</v>
      </c>
      <c r="L18042" t="s">
        <v>53461</v>
      </c>
    </row>
    <row r="18043" spans="1:12" x14ac:dyDescent="0.3">
      <c r="A18043" t="s">
        <v>34276</v>
      </c>
      <c r="B18043" t="s">
        <v>34277</v>
      </c>
      <c r="C18043" t="s">
        <v>3754</v>
      </c>
      <c r="D18043" t="s">
        <v>18</v>
      </c>
      <c r="E18043">
        <v>0</v>
      </c>
      <c r="F18043">
        <v>0</v>
      </c>
      <c r="G18043">
        <v>0</v>
      </c>
      <c r="H18043">
        <v>0</v>
      </c>
      <c r="I18043">
        <v>0</v>
      </c>
      <c r="J18043">
        <v>0</v>
      </c>
      <c r="K18043">
        <v>0</v>
      </c>
      <c r="L18043" t="s">
        <v>53461</v>
      </c>
    </row>
    <row r="18044" spans="1:12" x14ac:dyDescent="0.3">
      <c r="A18044" t="s">
        <v>34278</v>
      </c>
      <c r="B18044" t="s">
        <v>34279</v>
      </c>
      <c r="C18044" t="s">
        <v>175</v>
      </c>
      <c r="D18044" t="s">
        <v>22</v>
      </c>
      <c r="E18044">
        <v>0</v>
      </c>
      <c r="F18044">
        <v>0</v>
      </c>
      <c r="G18044">
        <v>0</v>
      </c>
      <c r="H18044">
        <v>0</v>
      </c>
      <c r="I18044">
        <v>0</v>
      </c>
      <c r="J18044">
        <v>0</v>
      </c>
      <c r="K18044">
        <v>0</v>
      </c>
      <c r="L18044" t="s">
        <v>53461</v>
      </c>
    </row>
    <row r="18045" spans="1:12" x14ac:dyDescent="0.3">
      <c r="A18045" t="s">
        <v>34280</v>
      </c>
      <c r="B18045" t="s">
        <v>34281</v>
      </c>
      <c r="C18045" t="s">
        <v>175</v>
      </c>
      <c r="D18045" t="s">
        <v>22</v>
      </c>
      <c r="E18045">
        <v>0</v>
      </c>
      <c r="F18045">
        <v>0</v>
      </c>
      <c r="G18045">
        <v>0</v>
      </c>
      <c r="H18045">
        <v>0</v>
      </c>
      <c r="I18045">
        <v>0</v>
      </c>
      <c r="J18045">
        <v>0</v>
      </c>
      <c r="K18045">
        <v>0</v>
      </c>
      <c r="L18045" t="s">
        <v>53461</v>
      </c>
    </row>
    <row r="18046" spans="1:12" x14ac:dyDescent="0.3">
      <c r="A18046" t="s">
        <v>34282</v>
      </c>
      <c r="B18046" t="s">
        <v>34283</v>
      </c>
      <c r="C18046" t="s">
        <v>175</v>
      </c>
      <c r="D18046" t="s">
        <v>22</v>
      </c>
      <c r="E18046">
        <v>0</v>
      </c>
      <c r="F18046">
        <v>0</v>
      </c>
      <c r="G18046">
        <v>0</v>
      </c>
      <c r="H18046">
        <v>0</v>
      </c>
      <c r="I18046">
        <v>0</v>
      </c>
      <c r="J18046">
        <v>0</v>
      </c>
      <c r="K18046">
        <v>0</v>
      </c>
      <c r="L18046" t="s">
        <v>53461</v>
      </c>
    </row>
    <row r="18047" spans="1:12" x14ac:dyDescent="0.3">
      <c r="A18047" t="s">
        <v>34284</v>
      </c>
      <c r="B18047" t="s">
        <v>34285</v>
      </c>
      <c r="C18047" t="s">
        <v>175</v>
      </c>
      <c r="D18047" t="s">
        <v>22</v>
      </c>
      <c r="E18047">
        <v>0</v>
      </c>
      <c r="F18047">
        <v>0</v>
      </c>
      <c r="G18047">
        <v>0</v>
      </c>
      <c r="H18047">
        <v>0</v>
      </c>
      <c r="I18047">
        <v>0</v>
      </c>
      <c r="J18047">
        <v>0</v>
      </c>
      <c r="K18047">
        <v>0</v>
      </c>
      <c r="L18047" t="s">
        <v>53461</v>
      </c>
    </row>
    <row r="18048" spans="1:12" x14ac:dyDescent="0.3">
      <c r="A18048" t="s">
        <v>34286</v>
      </c>
      <c r="B18048" t="s">
        <v>34287</v>
      </c>
      <c r="C18048" t="s">
        <v>175</v>
      </c>
      <c r="D18048" t="s">
        <v>22</v>
      </c>
      <c r="E18048">
        <v>0</v>
      </c>
      <c r="F18048">
        <v>0</v>
      </c>
      <c r="G18048">
        <v>0</v>
      </c>
      <c r="H18048">
        <v>0</v>
      </c>
      <c r="I18048">
        <v>0</v>
      </c>
      <c r="J18048">
        <v>0</v>
      </c>
      <c r="K18048">
        <v>0</v>
      </c>
      <c r="L18048" t="s">
        <v>53461</v>
      </c>
    </row>
    <row r="18049" spans="1:12" x14ac:dyDescent="0.3">
      <c r="A18049" t="s">
        <v>34288</v>
      </c>
      <c r="B18049" t="s">
        <v>34289</v>
      </c>
      <c r="C18049" t="s">
        <v>175</v>
      </c>
      <c r="D18049" t="s">
        <v>22</v>
      </c>
      <c r="E18049">
        <v>0</v>
      </c>
      <c r="F18049">
        <v>0</v>
      </c>
      <c r="G18049">
        <v>0</v>
      </c>
      <c r="H18049">
        <v>0</v>
      </c>
      <c r="I18049">
        <v>0</v>
      </c>
      <c r="J18049">
        <v>0</v>
      </c>
      <c r="K18049">
        <v>0</v>
      </c>
      <c r="L18049" t="s">
        <v>53461</v>
      </c>
    </row>
    <row r="18050" spans="1:12" x14ac:dyDescent="0.3">
      <c r="A18050" t="s">
        <v>34290</v>
      </c>
      <c r="B18050" t="s">
        <v>34291</v>
      </c>
      <c r="C18050" t="s">
        <v>175</v>
      </c>
      <c r="D18050" t="s">
        <v>22</v>
      </c>
      <c r="E18050">
        <v>0</v>
      </c>
      <c r="F18050">
        <v>0</v>
      </c>
      <c r="G18050">
        <v>0</v>
      </c>
      <c r="H18050">
        <v>0</v>
      </c>
      <c r="I18050">
        <v>0</v>
      </c>
      <c r="J18050">
        <v>0</v>
      </c>
      <c r="K18050">
        <v>0</v>
      </c>
      <c r="L18050" t="s">
        <v>53461</v>
      </c>
    </row>
    <row r="18051" spans="1:12" x14ac:dyDescent="0.3">
      <c r="A18051" t="s">
        <v>34292</v>
      </c>
      <c r="B18051" t="s">
        <v>34293</v>
      </c>
      <c r="C18051" t="s">
        <v>175</v>
      </c>
      <c r="D18051" t="s">
        <v>22</v>
      </c>
      <c r="E18051">
        <v>0</v>
      </c>
      <c r="F18051">
        <v>0</v>
      </c>
      <c r="G18051">
        <v>0</v>
      </c>
      <c r="H18051">
        <v>0</v>
      </c>
      <c r="I18051">
        <v>0</v>
      </c>
      <c r="J18051">
        <v>0</v>
      </c>
      <c r="K18051">
        <v>0</v>
      </c>
      <c r="L18051" t="s">
        <v>53461</v>
      </c>
    </row>
    <row r="18052" spans="1:12" x14ac:dyDescent="0.3">
      <c r="A18052" t="s">
        <v>34294</v>
      </c>
      <c r="B18052" t="s">
        <v>34295</v>
      </c>
      <c r="C18052" t="s">
        <v>175</v>
      </c>
      <c r="D18052" t="s">
        <v>22</v>
      </c>
      <c r="E18052">
        <v>0</v>
      </c>
      <c r="F18052">
        <v>0</v>
      </c>
      <c r="G18052">
        <v>0</v>
      </c>
      <c r="H18052">
        <v>0</v>
      </c>
      <c r="I18052">
        <v>0</v>
      </c>
      <c r="J18052">
        <v>0</v>
      </c>
      <c r="K18052">
        <v>0</v>
      </c>
      <c r="L18052" t="s">
        <v>53461</v>
      </c>
    </row>
    <row r="18053" spans="1:12" x14ac:dyDescent="0.3">
      <c r="A18053" t="s">
        <v>34296</v>
      </c>
      <c r="B18053" t="s">
        <v>34297</v>
      </c>
      <c r="C18053" t="s">
        <v>175</v>
      </c>
      <c r="D18053" t="s">
        <v>22</v>
      </c>
      <c r="E18053">
        <v>0</v>
      </c>
      <c r="F18053">
        <v>0</v>
      </c>
      <c r="G18053">
        <v>0</v>
      </c>
      <c r="H18053">
        <v>0</v>
      </c>
      <c r="I18053">
        <v>0</v>
      </c>
      <c r="J18053">
        <v>0</v>
      </c>
      <c r="K18053">
        <v>0</v>
      </c>
      <c r="L18053" t="s">
        <v>53461</v>
      </c>
    </row>
    <row r="18054" spans="1:12" x14ac:dyDescent="0.3">
      <c r="A18054" t="s">
        <v>34298</v>
      </c>
      <c r="B18054" t="s">
        <v>34299</v>
      </c>
      <c r="C18054" t="s">
        <v>175</v>
      </c>
      <c r="D18054" t="s">
        <v>22</v>
      </c>
      <c r="E18054">
        <v>0</v>
      </c>
      <c r="F18054">
        <v>0</v>
      </c>
      <c r="G18054">
        <v>0</v>
      </c>
      <c r="H18054">
        <v>0</v>
      </c>
      <c r="I18054">
        <v>0</v>
      </c>
      <c r="J18054">
        <v>0</v>
      </c>
      <c r="K18054">
        <v>0</v>
      </c>
      <c r="L18054" t="s">
        <v>53461</v>
      </c>
    </row>
    <row r="18055" spans="1:12" x14ac:dyDescent="0.3">
      <c r="A18055" t="s">
        <v>34300</v>
      </c>
      <c r="B18055" t="s">
        <v>34301</v>
      </c>
      <c r="C18055" t="s">
        <v>175</v>
      </c>
      <c r="D18055" t="s">
        <v>22</v>
      </c>
      <c r="E18055">
        <v>0</v>
      </c>
      <c r="F18055">
        <v>0</v>
      </c>
      <c r="G18055">
        <v>0</v>
      </c>
      <c r="H18055">
        <v>0</v>
      </c>
      <c r="I18055">
        <v>0</v>
      </c>
      <c r="J18055">
        <v>0</v>
      </c>
      <c r="K18055">
        <v>0</v>
      </c>
      <c r="L18055" t="s">
        <v>53461</v>
      </c>
    </row>
    <row r="18056" spans="1:12" x14ac:dyDescent="0.3">
      <c r="A18056" t="s">
        <v>34302</v>
      </c>
      <c r="B18056" t="s">
        <v>34303</v>
      </c>
      <c r="C18056" t="s">
        <v>175</v>
      </c>
      <c r="D18056" t="s">
        <v>22</v>
      </c>
      <c r="E18056">
        <v>0</v>
      </c>
      <c r="F18056">
        <v>0</v>
      </c>
      <c r="G18056">
        <v>0</v>
      </c>
      <c r="H18056">
        <v>0</v>
      </c>
      <c r="I18056">
        <v>0</v>
      </c>
      <c r="J18056">
        <v>0</v>
      </c>
      <c r="K18056">
        <v>0</v>
      </c>
      <c r="L18056" t="s">
        <v>53461</v>
      </c>
    </row>
    <row r="18057" spans="1:12" x14ac:dyDescent="0.3">
      <c r="A18057" t="s">
        <v>34304</v>
      </c>
      <c r="B18057" t="s">
        <v>34305</v>
      </c>
      <c r="C18057" t="s">
        <v>175</v>
      </c>
      <c r="D18057" t="s">
        <v>22</v>
      </c>
      <c r="E18057">
        <v>0</v>
      </c>
      <c r="F18057">
        <v>0</v>
      </c>
      <c r="G18057">
        <v>0</v>
      </c>
      <c r="H18057">
        <v>0</v>
      </c>
      <c r="I18057">
        <v>0</v>
      </c>
      <c r="J18057">
        <v>0</v>
      </c>
      <c r="K18057">
        <v>0</v>
      </c>
      <c r="L18057" t="s">
        <v>53461</v>
      </c>
    </row>
    <row r="18058" spans="1:12" x14ac:dyDescent="0.3">
      <c r="A18058" t="s">
        <v>34306</v>
      </c>
      <c r="B18058" t="s">
        <v>34307</v>
      </c>
      <c r="C18058" t="s">
        <v>17998</v>
      </c>
      <c r="D18058" t="s">
        <v>18</v>
      </c>
      <c r="E18058">
        <v>0</v>
      </c>
      <c r="F18058">
        <v>0</v>
      </c>
      <c r="G18058">
        <v>0</v>
      </c>
      <c r="H18058">
        <v>0</v>
      </c>
      <c r="I18058">
        <v>0</v>
      </c>
      <c r="J18058">
        <v>0</v>
      </c>
      <c r="K18058">
        <v>0</v>
      </c>
      <c r="L18058" t="s">
        <v>53461</v>
      </c>
    </row>
    <row r="18059" spans="1:12" x14ac:dyDescent="0.3">
      <c r="A18059" t="s">
        <v>34308</v>
      </c>
      <c r="B18059" t="s">
        <v>34309</v>
      </c>
      <c r="C18059" t="s">
        <v>18801</v>
      </c>
      <c r="D18059" t="s">
        <v>18</v>
      </c>
      <c r="E18059">
        <v>1</v>
      </c>
      <c r="F18059">
        <v>0</v>
      </c>
      <c r="G18059">
        <v>0</v>
      </c>
      <c r="H18059">
        <v>0</v>
      </c>
      <c r="I18059">
        <v>0</v>
      </c>
      <c r="J18059">
        <v>0</v>
      </c>
      <c r="K18059">
        <v>0</v>
      </c>
      <c r="L18059" t="s">
        <v>53461</v>
      </c>
    </row>
    <row r="18060" spans="1:12" x14ac:dyDescent="0.3">
      <c r="A18060" t="s">
        <v>34310</v>
      </c>
      <c r="B18060" t="s">
        <v>34311</v>
      </c>
      <c r="C18060" t="s">
        <v>18801</v>
      </c>
      <c r="D18060" t="s">
        <v>18</v>
      </c>
      <c r="E18060">
        <v>6</v>
      </c>
      <c r="F18060">
        <v>0</v>
      </c>
      <c r="G18060">
        <v>0</v>
      </c>
      <c r="H18060">
        <v>0</v>
      </c>
      <c r="I18060">
        <v>0</v>
      </c>
      <c r="J18060">
        <v>0</v>
      </c>
      <c r="K18060">
        <v>0</v>
      </c>
      <c r="L18060" t="s">
        <v>53461</v>
      </c>
    </row>
    <row r="18061" spans="1:12" x14ac:dyDescent="0.3">
      <c r="A18061" t="s">
        <v>34312</v>
      </c>
      <c r="B18061" t="s">
        <v>34313</v>
      </c>
      <c r="C18061" t="s">
        <v>11529</v>
      </c>
      <c r="D18061" t="s">
        <v>18</v>
      </c>
      <c r="E18061">
        <v>5</v>
      </c>
      <c r="F18061">
        <v>0</v>
      </c>
      <c r="G18061">
        <v>0</v>
      </c>
      <c r="H18061">
        <v>0</v>
      </c>
      <c r="I18061">
        <v>0</v>
      </c>
      <c r="J18061">
        <v>0</v>
      </c>
      <c r="K18061">
        <v>0</v>
      </c>
      <c r="L18061" t="s">
        <v>53461</v>
      </c>
    </row>
    <row r="18062" spans="1:12" x14ac:dyDescent="0.3">
      <c r="A18062" t="s">
        <v>34314</v>
      </c>
      <c r="B18062" t="s">
        <v>34315</v>
      </c>
      <c r="C18062" t="s">
        <v>25</v>
      </c>
      <c r="D18062" t="s">
        <v>22</v>
      </c>
      <c r="E18062">
        <v>10</v>
      </c>
      <c r="F18062">
        <v>0</v>
      </c>
      <c r="G18062">
        <v>0</v>
      </c>
      <c r="H18062">
        <v>0</v>
      </c>
      <c r="I18062">
        <v>0</v>
      </c>
      <c r="J18062">
        <v>0</v>
      </c>
      <c r="K18062">
        <v>0</v>
      </c>
      <c r="L18062" t="s">
        <v>53461</v>
      </c>
    </row>
    <row r="18063" spans="1:12" x14ac:dyDescent="0.3">
      <c r="A18063" t="s">
        <v>34316</v>
      </c>
      <c r="B18063" t="s">
        <v>34317</v>
      </c>
      <c r="C18063" t="s">
        <v>28517</v>
      </c>
      <c r="D18063" t="s">
        <v>18</v>
      </c>
      <c r="E18063">
        <v>14</v>
      </c>
      <c r="F18063">
        <v>0</v>
      </c>
      <c r="G18063">
        <v>0</v>
      </c>
      <c r="H18063">
        <v>0</v>
      </c>
      <c r="I18063">
        <v>0</v>
      </c>
      <c r="J18063">
        <v>0</v>
      </c>
      <c r="K18063">
        <v>0</v>
      </c>
      <c r="L18063" t="s">
        <v>53461</v>
      </c>
    </row>
    <row r="18064" spans="1:12" x14ac:dyDescent="0.3">
      <c r="A18064" t="s">
        <v>34318</v>
      </c>
      <c r="B18064" t="s">
        <v>34319</v>
      </c>
      <c r="C18064" t="s">
        <v>30</v>
      </c>
      <c r="D18064" t="s">
        <v>22</v>
      </c>
      <c r="E18064">
        <v>0</v>
      </c>
      <c r="F18064">
        <v>0</v>
      </c>
      <c r="G18064">
        <v>0</v>
      </c>
      <c r="H18064">
        <v>0</v>
      </c>
      <c r="I18064">
        <v>0</v>
      </c>
      <c r="J18064">
        <v>0</v>
      </c>
      <c r="K18064">
        <v>0</v>
      </c>
      <c r="L18064" t="s">
        <v>53461</v>
      </c>
    </row>
    <row r="18065" spans="1:12" x14ac:dyDescent="0.3">
      <c r="A18065" t="s">
        <v>34320</v>
      </c>
      <c r="B18065" t="s">
        <v>34321</v>
      </c>
      <c r="C18065" t="s">
        <v>25</v>
      </c>
      <c r="D18065" t="s">
        <v>22</v>
      </c>
      <c r="E18065">
        <v>0</v>
      </c>
      <c r="F18065">
        <v>0</v>
      </c>
      <c r="G18065">
        <v>0</v>
      </c>
      <c r="H18065">
        <v>0</v>
      </c>
      <c r="I18065">
        <v>0</v>
      </c>
      <c r="J18065">
        <v>0</v>
      </c>
      <c r="K18065">
        <v>0</v>
      </c>
      <c r="L18065" t="s">
        <v>53461</v>
      </c>
    </row>
    <row r="18066" spans="1:12" x14ac:dyDescent="0.3">
      <c r="A18066" t="s">
        <v>34322</v>
      </c>
      <c r="B18066" t="s">
        <v>34323</v>
      </c>
      <c r="C18066" t="s">
        <v>19853</v>
      </c>
      <c r="D18066" t="s">
        <v>18</v>
      </c>
      <c r="E18066">
        <v>54</v>
      </c>
      <c r="F18066">
        <v>0</v>
      </c>
      <c r="G18066">
        <v>0</v>
      </c>
      <c r="H18066">
        <v>0</v>
      </c>
      <c r="I18066">
        <v>0</v>
      </c>
      <c r="J18066">
        <v>0</v>
      </c>
      <c r="K18066">
        <v>0</v>
      </c>
      <c r="L18066" t="s">
        <v>53461</v>
      </c>
    </row>
    <row r="18067" spans="1:12" x14ac:dyDescent="0.3">
      <c r="A18067" t="s">
        <v>34324</v>
      </c>
      <c r="B18067" t="s">
        <v>34325</v>
      </c>
      <c r="C18067" t="s">
        <v>3754</v>
      </c>
      <c r="D18067" t="s">
        <v>18</v>
      </c>
      <c r="E18067">
        <v>6</v>
      </c>
      <c r="F18067">
        <v>0</v>
      </c>
      <c r="G18067">
        <v>0</v>
      </c>
      <c r="H18067">
        <v>3</v>
      </c>
      <c r="I18067">
        <v>5</v>
      </c>
      <c r="J18067">
        <v>4</v>
      </c>
      <c r="K18067">
        <v>0</v>
      </c>
      <c r="L18067" t="s">
        <v>53461</v>
      </c>
    </row>
    <row r="18068" spans="1:12" x14ac:dyDescent="0.3">
      <c r="A18068" t="s">
        <v>34326</v>
      </c>
      <c r="B18068" t="s">
        <v>34327</v>
      </c>
      <c r="C18068" t="s">
        <v>3754</v>
      </c>
      <c r="D18068" t="s">
        <v>18</v>
      </c>
      <c r="E18068">
        <v>0</v>
      </c>
      <c r="F18068">
        <v>0</v>
      </c>
      <c r="G18068">
        <v>0</v>
      </c>
      <c r="H18068">
        <v>0</v>
      </c>
      <c r="I18068">
        <v>0</v>
      </c>
      <c r="J18068">
        <v>0</v>
      </c>
      <c r="K18068">
        <v>0</v>
      </c>
      <c r="L18068" t="s">
        <v>53461</v>
      </c>
    </row>
    <row r="18069" spans="1:12" x14ac:dyDescent="0.3">
      <c r="A18069" t="s">
        <v>34328</v>
      </c>
      <c r="B18069" t="s">
        <v>34329</v>
      </c>
      <c r="C18069" t="s">
        <v>20904</v>
      </c>
      <c r="D18069" t="s">
        <v>18</v>
      </c>
      <c r="E18069">
        <v>0</v>
      </c>
      <c r="F18069">
        <v>0</v>
      </c>
      <c r="G18069">
        <v>0</v>
      </c>
      <c r="H18069">
        <v>0</v>
      </c>
      <c r="I18069">
        <v>0</v>
      </c>
      <c r="J18069">
        <v>0</v>
      </c>
      <c r="K18069">
        <v>0</v>
      </c>
      <c r="L18069" t="s">
        <v>53461</v>
      </c>
    </row>
    <row r="18070" spans="1:12" x14ac:dyDescent="0.3">
      <c r="A18070" t="s">
        <v>34330</v>
      </c>
      <c r="B18070" t="s">
        <v>34331</v>
      </c>
      <c r="C18070" t="s">
        <v>7522</v>
      </c>
      <c r="D18070" t="s">
        <v>18</v>
      </c>
      <c r="E18070">
        <v>0</v>
      </c>
      <c r="F18070">
        <v>0</v>
      </c>
      <c r="G18070">
        <v>0</v>
      </c>
      <c r="H18070">
        <v>0</v>
      </c>
      <c r="I18070">
        <v>0</v>
      </c>
      <c r="J18070">
        <v>0</v>
      </c>
      <c r="K18070">
        <v>0</v>
      </c>
      <c r="L18070" t="s">
        <v>53461</v>
      </c>
    </row>
    <row r="18071" spans="1:12" x14ac:dyDescent="0.3">
      <c r="A18071" t="s">
        <v>34332</v>
      </c>
      <c r="B18071" t="s">
        <v>34333</v>
      </c>
      <c r="C18071" t="s">
        <v>19853</v>
      </c>
      <c r="D18071" t="s">
        <v>18</v>
      </c>
      <c r="E18071">
        <v>12</v>
      </c>
      <c r="F18071">
        <v>0</v>
      </c>
      <c r="G18071">
        <v>0</v>
      </c>
      <c r="H18071">
        <v>0</v>
      </c>
      <c r="I18071">
        <v>1</v>
      </c>
      <c r="J18071">
        <v>0</v>
      </c>
      <c r="K18071">
        <v>0</v>
      </c>
      <c r="L18071" t="s">
        <v>53461</v>
      </c>
    </row>
    <row r="18072" spans="1:12" x14ac:dyDescent="0.3">
      <c r="A18072" t="s">
        <v>34334</v>
      </c>
      <c r="B18072" t="s">
        <v>34335</v>
      </c>
      <c r="C18072" t="s">
        <v>993</v>
      </c>
      <c r="D18072" t="s">
        <v>18</v>
      </c>
      <c r="E18072">
        <v>0</v>
      </c>
      <c r="F18072">
        <v>0</v>
      </c>
      <c r="G18072">
        <v>0</v>
      </c>
      <c r="H18072">
        <v>0</v>
      </c>
      <c r="I18072">
        <v>0</v>
      </c>
      <c r="J18072">
        <v>0</v>
      </c>
      <c r="K18072">
        <v>0</v>
      </c>
      <c r="L18072" t="s">
        <v>53461</v>
      </c>
    </row>
    <row r="18073" spans="1:12" x14ac:dyDescent="0.3">
      <c r="A18073" t="s">
        <v>34336</v>
      </c>
      <c r="B18073" t="s">
        <v>34337</v>
      </c>
      <c r="C18073" t="s">
        <v>25</v>
      </c>
      <c r="D18073" t="s">
        <v>22</v>
      </c>
      <c r="E18073">
        <v>0</v>
      </c>
      <c r="F18073">
        <v>0</v>
      </c>
      <c r="G18073">
        <v>0</v>
      </c>
      <c r="H18073">
        <v>0</v>
      </c>
      <c r="I18073">
        <v>0</v>
      </c>
      <c r="J18073">
        <v>0</v>
      </c>
      <c r="K18073">
        <v>0</v>
      </c>
      <c r="L18073" t="s">
        <v>53461</v>
      </c>
    </row>
    <row r="18074" spans="1:12" x14ac:dyDescent="0.3">
      <c r="A18074" t="s">
        <v>34338</v>
      </c>
      <c r="B18074" t="s">
        <v>34339</v>
      </c>
      <c r="C18074" t="s">
        <v>25</v>
      </c>
      <c r="D18074" t="s">
        <v>22</v>
      </c>
      <c r="E18074">
        <v>0</v>
      </c>
      <c r="F18074">
        <v>0</v>
      </c>
      <c r="G18074">
        <v>0</v>
      </c>
      <c r="H18074">
        <v>0</v>
      </c>
      <c r="I18074">
        <v>0</v>
      </c>
      <c r="J18074">
        <v>0</v>
      </c>
      <c r="K18074">
        <v>0</v>
      </c>
      <c r="L18074" t="s">
        <v>53461</v>
      </c>
    </row>
    <row r="18075" spans="1:12" x14ac:dyDescent="0.3">
      <c r="A18075" t="s">
        <v>34340</v>
      </c>
      <c r="B18075" t="s">
        <v>34341</v>
      </c>
      <c r="C18075" t="s">
        <v>2283</v>
      </c>
      <c r="D18075" t="s">
        <v>18</v>
      </c>
      <c r="E18075">
        <v>0</v>
      </c>
      <c r="F18075">
        <v>0</v>
      </c>
      <c r="G18075">
        <v>0</v>
      </c>
      <c r="H18075">
        <v>0</v>
      </c>
      <c r="I18075">
        <v>0</v>
      </c>
      <c r="J18075">
        <v>0</v>
      </c>
      <c r="K18075">
        <v>0</v>
      </c>
      <c r="L18075" t="s">
        <v>53461</v>
      </c>
    </row>
    <row r="18076" spans="1:12" x14ac:dyDescent="0.3">
      <c r="A18076" t="s">
        <v>34342</v>
      </c>
      <c r="B18076" t="s">
        <v>34343</v>
      </c>
      <c r="C18076" t="s">
        <v>21622</v>
      </c>
      <c r="D18076" t="s">
        <v>18</v>
      </c>
      <c r="E18076">
        <v>0</v>
      </c>
      <c r="F18076">
        <v>0</v>
      </c>
      <c r="G18076">
        <v>0</v>
      </c>
      <c r="H18076">
        <v>0</v>
      </c>
      <c r="I18076">
        <v>0</v>
      </c>
      <c r="J18076">
        <v>0</v>
      </c>
      <c r="K18076">
        <v>0</v>
      </c>
      <c r="L18076" t="s">
        <v>53461</v>
      </c>
    </row>
    <row r="18077" spans="1:12" x14ac:dyDescent="0.3">
      <c r="A18077" t="s">
        <v>34344</v>
      </c>
      <c r="B18077" t="s">
        <v>34345</v>
      </c>
      <c r="C18077" t="s">
        <v>3754</v>
      </c>
      <c r="D18077" t="s">
        <v>18</v>
      </c>
      <c r="E18077">
        <v>10</v>
      </c>
      <c r="F18077">
        <v>0</v>
      </c>
      <c r="G18077">
        <v>0</v>
      </c>
      <c r="H18077">
        <v>0</v>
      </c>
      <c r="I18077">
        <v>0</v>
      </c>
      <c r="J18077">
        <v>0</v>
      </c>
      <c r="K18077">
        <v>0</v>
      </c>
      <c r="L18077" t="s">
        <v>53461</v>
      </c>
    </row>
    <row r="18078" spans="1:12" x14ac:dyDescent="0.3">
      <c r="A18078" t="s">
        <v>34346</v>
      </c>
      <c r="B18078" t="s">
        <v>34347</v>
      </c>
      <c r="C18078" t="s">
        <v>10691</v>
      </c>
      <c r="D18078" t="s">
        <v>18</v>
      </c>
      <c r="E18078">
        <v>0</v>
      </c>
      <c r="F18078">
        <v>0</v>
      </c>
      <c r="G18078">
        <v>0</v>
      </c>
      <c r="H18078">
        <v>0</v>
      </c>
      <c r="I18078">
        <v>0</v>
      </c>
      <c r="J18078">
        <v>0</v>
      </c>
      <c r="K18078">
        <v>0</v>
      </c>
      <c r="L18078" t="s">
        <v>53461</v>
      </c>
    </row>
    <row r="18079" spans="1:12" x14ac:dyDescent="0.3">
      <c r="A18079" t="s">
        <v>34348</v>
      </c>
      <c r="B18079" t="s">
        <v>34349</v>
      </c>
      <c r="C18079" t="s">
        <v>21622</v>
      </c>
      <c r="D18079" t="s">
        <v>18</v>
      </c>
      <c r="E18079">
        <v>0</v>
      </c>
      <c r="F18079">
        <v>0</v>
      </c>
      <c r="G18079">
        <v>0</v>
      </c>
      <c r="H18079">
        <v>0</v>
      </c>
      <c r="I18079">
        <v>0</v>
      </c>
      <c r="J18079">
        <v>0</v>
      </c>
      <c r="K18079">
        <v>0</v>
      </c>
      <c r="L18079" t="s">
        <v>53461</v>
      </c>
    </row>
    <row r="18080" spans="1:12" x14ac:dyDescent="0.3">
      <c r="A18080" t="s">
        <v>34350</v>
      </c>
      <c r="B18080" t="s">
        <v>34351</v>
      </c>
      <c r="C18080" t="s">
        <v>25</v>
      </c>
      <c r="D18080" t="s">
        <v>22</v>
      </c>
      <c r="E18080">
        <v>0</v>
      </c>
      <c r="F18080">
        <v>0</v>
      </c>
      <c r="G18080">
        <v>0</v>
      </c>
      <c r="H18080">
        <v>0</v>
      </c>
      <c r="I18080">
        <v>0</v>
      </c>
      <c r="J18080">
        <v>0</v>
      </c>
      <c r="K18080">
        <v>0</v>
      </c>
      <c r="L18080" t="s">
        <v>53461</v>
      </c>
    </row>
    <row r="18081" spans="1:12" x14ac:dyDescent="0.3">
      <c r="A18081" t="s">
        <v>34352</v>
      </c>
      <c r="B18081" t="s">
        <v>34353</v>
      </c>
      <c r="C18081" t="s">
        <v>25</v>
      </c>
      <c r="D18081" t="s">
        <v>18</v>
      </c>
      <c r="E18081">
        <v>0</v>
      </c>
      <c r="F18081">
        <v>0</v>
      </c>
      <c r="G18081">
        <v>0</v>
      </c>
      <c r="H18081">
        <v>0</v>
      </c>
      <c r="I18081">
        <v>0</v>
      </c>
      <c r="J18081">
        <v>0</v>
      </c>
      <c r="K18081">
        <v>0</v>
      </c>
      <c r="L18081" t="s">
        <v>53461</v>
      </c>
    </row>
    <row r="18082" spans="1:12" x14ac:dyDescent="0.3">
      <c r="A18082" t="s">
        <v>34354</v>
      </c>
      <c r="B18082" t="s">
        <v>34355</v>
      </c>
      <c r="C18082" t="s">
        <v>17998</v>
      </c>
      <c r="D18082" t="s">
        <v>18</v>
      </c>
      <c r="E18082">
        <v>0</v>
      </c>
      <c r="F18082">
        <v>0</v>
      </c>
      <c r="G18082">
        <v>0</v>
      </c>
      <c r="H18082">
        <v>0</v>
      </c>
      <c r="I18082">
        <v>0</v>
      </c>
      <c r="J18082">
        <v>0</v>
      </c>
      <c r="K18082">
        <v>0</v>
      </c>
      <c r="L18082" t="s">
        <v>53461</v>
      </c>
    </row>
    <row r="18083" spans="1:12" x14ac:dyDescent="0.3">
      <c r="A18083" t="s">
        <v>34356</v>
      </c>
      <c r="B18083" t="s">
        <v>34357</v>
      </c>
      <c r="C18083" t="s">
        <v>17998</v>
      </c>
      <c r="D18083" t="s">
        <v>18</v>
      </c>
      <c r="E18083">
        <v>4</v>
      </c>
      <c r="F18083">
        <v>0</v>
      </c>
      <c r="G18083">
        <v>0</v>
      </c>
      <c r="H18083">
        <v>0</v>
      </c>
      <c r="I18083">
        <v>0</v>
      </c>
      <c r="J18083">
        <v>0</v>
      </c>
      <c r="K18083">
        <v>0</v>
      </c>
      <c r="L18083" t="s">
        <v>53461</v>
      </c>
    </row>
    <row r="18084" spans="1:12" x14ac:dyDescent="0.3">
      <c r="A18084" t="s">
        <v>34358</v>
      </c>
      <c r="B18084" t="s">
        <v>34359</v>
      </c>
      <c r="C18084" t="s">
        <v>17998</v>
      </c>
      <c r="D18084" t="s">
        <v>18</v>
      </c>
      <c r="E18084">
        <v>0</v>
      </c>
      <c r="F18084">
        <v>0</v>
      </c>
      <c r="G18084">
        <v>0</v>
      </c>
      <c r="H18084">
        <v>0</v>
      </c>
      <c r="I18084">
        <v>0</v>
      </c>
      <c r="J18084">
        <v>0</v>
      </c>
      <c r="K18084">
        <v>0</v>
      </c>
      <c r="L18084" t="s">
        <v>53461</v>
      </c>
    </row>
    <row r="18085" spans="1:12" x14ac:dyDescent="0.3">
      <c r="A18085" t="s">
        <v>34360</v>
      </c>
      <c r="B18085" t="s">
        <v>34361</v>
      </c>
      <c r="C18085" t="s">
        <v>17998</v>
      </c>
      <c r="D18085" t="s">
        <v>18</v>
      </c>
      <c r="E18085">
        <v>0</v>
      </c>
      <c r="F18085">
        <v>0</v>
      </c>
      <c r="G18085">
        <v>0</v>
      </c>
      <c r="H18085">
        <v>0</v>
      </c>
      <c r="I18085">
        <v>0</v>
      </c>
      <c r="J18085">
        <v>0</v>
      </c>
      <c r="K18085">
        <v>0</v>
      </c>
      <c r="L18085" t="s">
        <v>53461</v>
      </c>
    </row>
    <row r="18086" spans="1:12" x14ac:dyDescent="0.3">
      <c r="A18086" t="s">
        <v>34362</v>
      </c>
      <c r="B18086" t="s">
        <v>34363</v>
      </c>
      <c r="C18086" t="s">
        <v>25</v>
      </c>
      <c r="D18086" t="s">
        <v>22</v>
      </c>
      <c r="E18086">
        <v>0</v>
      </c>
      <c r="F18086">
        <v>0</v>
      </c>
      <c r="G18086">
        <v>0</v>
      </c>
      <c r="H18086">
        <v>0</v>
      </c>
      <c r="I18086">
        <v>0</v>
      </c>
      <c r="J18086">
        <v>0</v>
      </c>
      <c r="K18086">
        <v>0</v>
      </c>
      <c r="L18086" t="s">
        <v>53461</v>
      </c>
    </row>
    <row r="18087" spans="1:12" x14ac:dyDescent="0.3">
      <c r="A18087" t="s">
        <v>34364</v>
      </c>
      <c r="B18087" t="s">
        <v>34365</v>
      </c>
      <c r="C18087" t="s">
        <v>17998</v>
      </c>
      <c r="D18087" t="s">
        <v>18</v>
      </c>
      <c r="E18087">
        <v>25</v>
      </c>
      <c r="F18087">
        <v>0</v>
      </c>
      <c r="G18087">
        <v>0</v>
      </c>
      <c r="H18087">
        <v>0</v>
      </c>
      <c r="I18087">
        <v>0</v>
      </c>
      <c r="J18087">
        <v>0</v>
      </c>
      <c r="K18087">
        <v>0</v>
      </c>
      <c r="L18087" t="s">
        <v>53461</v>
      </c>
    </row>
    <row r="18088" spans="1:12" x14ac:dyDescent="0.3">
      <c r="A18088" t="s">
        <v>34366</v>
      </c>
      <c r="B18088" t="s">
        <v>25924</v>
      </c>
      <c r="C18088" t="s">
        <v>17998</v>
      </c>
      <c r="D18088" t="s">
        <v>18</v>
      </c>
      <c r="E18088">
        <v>10</v>
      </c>
      <c r="F18088">
        <v>0</v>
      </c>
      <c r="G18088">
        <v>0</v>
      </c>
      <c r="H18088">
        <v>0</v>
      </c>
      <c r="I18088">
        <v>0</v>
      </c>
      <c r="J18088">
        <v>0</v>
      </c>
      <c r="K18088">
        <v>0</v>
      </c>
      <c r="L18088" t="s">
        <v>53461</v>
      </c>
    </row>
    <row r="18089" spans="1:12" x14ac:dyDescent="0.3">
      <c r="A18089" t="s">
        <v>34367</v>
      </c>
      <c r="B18089" t="s">
        <v>34368</v>
      </c>
      <c r="C18089" t="s">
        <v>17998</v>
      </c>
      <c r="D18089" t="s">
        <v>18</v>
      </c>
      <c r="E18089">
        <v>10</v>
      </c>
      <c r="F18089">
        <v>0</v>
      </c>
      <c r="G18089">
        <v>0</v>
      </c>
      <c r="H18089">
        <v>0</v>
      </c>
      <c r="I18089">
        <v>0</v>
      </c>
      <c r="J18089">
        <v>0</v>
      </c>
      <c r="K18089">
        <v>0</v>
      </c>
      <c r="L18089" t="s">
        <v>53461</v>
      </c>
    </row>
    <row r="18090" spans="1:12" x14ac:dyDescent="0.3">
      <c r="A18090" t="s">
        <v>34369</v>
      </c>
      <c r="B18090" t="s">
        <v>34370</v>
      </c>
      <c r="C18090" t="s">
        <v>17998</v>
      </c>
      <c r="D18090" t="s">
        <v>18</v>
      </c>
      <c r="E18090">
        <v>10</v>
      </c>
      <c r="F18090">
        <v>0</v>
      </c>
      <c r="G18090">
        <v>0</v>
      </c>
      <c r="H18090">
        <v>0</v>
      </c>
      <c r="I18090">
        <v>0</v>
      </c>
      <c r="J18090">
        <v>0</v>
      </c>
      <c r="K18090">
        <v>0</v>
      </c>
      <c r="L18090" t="s">
        <v>53461</v>
      </c>
    </row>
    <row r="18091" spans="1:12" x14ac:dyDescent="0.3">
      <c r="A18091" t="s">
        <v>34371</v>
      </c>
      <c r="B18091" t="s">
        <v>34372</v>
      </c>
      <c r="C18091" t="s">
        <v>15009</v>
      </c>
      <c r="D18091" t="s">
        <v>18</v>
      </c>
      <c r="E18091">
        <v>0</v>
      </c>
      <c r="F18091">
        <v>0</v>
      </c>
      <c r="G18091">
        <v>0</v>
      </c>
      <c r="H18091">
        <v>0</v>
      </c>
      <c r="I18091">
        <v>0</v>
      </c>
      <c r="J18091">
        <v>0</v>
      </c>
      <c r="K18091">
        <v>0</v>
      </c>
      <c r="L18091" t="s">
        <v>53461</v>
      </c>
    </row>
    <row r="18092" spans="1:12" x14ac:dyDescent="0.3">
      <c r="A18092" t="s">
        <v>34373</v>
      </c>
      <c r="B18092" t="s">
        <v>34374</v>
      </c>
      <c r="C18092" t="s">
        <v>15009</v>
      </c>
      <c r="D18092" t="s">
        <v>18</v>
      </c>
      <c r="E18092">
        <v>0</v>
      </c>
      <c r="F18092">
        <v>0</v>
      </c>
      <c r="G18092">
        <v>0</v>
      </c>
      <c r="H18092">
        <v>0</v>
      </c>
      <c r="I18092">
        <v>0</v>
      </c>
      <c r="J18092">
        <v>0</v>
      </c>
      <c r="K18092">
        <v>0</v>
      </c>
      <c r="L18092" t="s">
        <v>53461</v>
      </c>
    </row>
    <row r="18093" spans="1:12" x14ac:dyDescent="0.3">
      <c r="A18093" t="s">
        <v>34375</v>
      </c>
      <c r="B18093" t="s">
        <v>34376</v>
      </c>
      <c r="C18093" t="s">
        <v>15009</v>
      </c>
      <c r="D18093" t="s">
        <v>18</v>
      </c>
      <c r="E18093">
        <v>0</v>
      </c>
      <c r="F18093">
        <v>0</v>
      </c>
      <c r="G18093">
        <v>0</v>
      </c>
      <c r="H18093">
        <v>0</v>
      </c>
      <c r="I18093">
        <v>0</v>
      </c>
      <c r="J18093">
        <v>0</v>
      </c>
      <c r="K18093">
        <v>0</v>
      </c>
      <c r="L18093" t="s">
        <v>53461</v>
      </c>
    </row>
    <row r="18094" spans="1:12" x14ac:dyDescent="0.3">
      <c r="A18094" t="s">
        <v>34377</v>
      </c>
      <c r="B18094" t="s">
        <v>34378</v>
      </c>
      <c r="C18094" t="s">
        <v>15009</v>
      </c>
      <c r="D18094" t="s">
        <v>18</v>
      </c>
      <c r="E18094">
        <v>0</v>
      </c>
      <c r="F18094">
        <v>0</v>
      </c>
      <c r="G18094">
        <v>0</v>
      </c>
      <c r="H18094">
        <v>0</v>
      </c>
      <c r="I18094">
        <v>0</v>
      </c>
      <c r="J18094">
        <v>0</v>
      </c>
      <c r="K18094">
        <v>0</v>
      </c>
      <c r="L18094" t="s">
        <v>53461</v>
      </c>
    </row>
    <row r="18095" spans="1:12" x14ac:dyDescent="0.3">
      <c r="A18095" t="s">
        <v>34379</v>
      </c>
      <c r="B18095" t="s">
        <v>34380</v>
      </c>
      <c r="C18095" t="s">
        <v>15009</v>
      </c>
      <c r="D18095" t="s">
        <v>18</v>
      </c>
      <c r="E18095">
        <v>0</v>
      </c>
      <c r="F18095">
        <v>0</v>
      </c>
      <c r="G18095">
        <v>0</v>
      </c>
      <c r="H18095">
        <v>0</v>
      </c>
      <c r="I18095">
        <v>0</v>
      </c>
      <c r="J18095">
        <v>0</v>
      </c>
      <c r="K18095">
        <v>0</v>
      </c>
      <c r="L18095" t="s">
        <v>53461</v>
      </c>
    </row>
    <row r="18096" spans="1:12" x14ac:dyDescent="0.3">
      <c r="A18096" t="s">
        <v>34381</v>
      </c>
      <c r="B18096" t="s">
        <v>34382</v>
      </c>
      <c r="C18096" t="s">
        <v>25</v>
      </c>
      <c r="D18096" t="s">
        <v>22</v>
      </c>
      <c r="E18096">
        <v>0</v>
      </c>
      <c r="F18096">
        <v>0</v>
      </c>
      <c r="G18096">
        <v>0</v>
      </c>
      <c r="H18096">
        <v>0</v>
      </c>
      <c r="I18096">
        <v>0</v>
      </c>
      <c r="J18096">
        <v>0</v>
      </c>
      <c r="K18096">
        <v>0</v>
      </c>
      <c r="L18096" t="s">
        <v>53461</v>
      </c>
    </row>
    <row r="18097" spans="1:12" x14ac:dyDescent="0.3">
      <c r="A18097" t="s">
        <v>34383</v>
      </c>
      <c r="B18097" t="s">
        <v>34384</v>
      </c>
      <c r="C18097" t="s">
        <v>558</v>
      </c>
      <c r="D18097" t="s">
        <v>18</v>
      </c>
      <c r="E18097">
        <v>0</v>
      </c>
      <c r="F18097">
        <v>0</v>
      </c>
      <c r="G18097">
        <v>0</v>
      </c>
      <c r="H18097">
        <v>0</v>
      </c>
      <c r="I18097">
        <v>0</v>
      </c>
      <c r="J18097">
        <v>0</v>
      </c>
      <c r="K18097">
        <v>0</v>
      </c>
      <c r="L18097" t="s">
        <v>53461</v>
      </c>
    </row>
    <row r="18098" spans="1:12" x14ac:dyDescent="0.3">
      <c r="A18098" t="s">
        <v>34385</v>
      </c>
      <c r="B18098" t="s">
        <v>53002</v>
      </c>
      <c r="C18098" t="s">
        <v>17998</v>
      </c>
      <c r="D18098" t="s">
        <v>18</v>
      </c>
      <c r="E18098">
        <v>15</v>
      </c>
      <c r="F18098">
        <v>0</v>
      </c>
      <c r="G18098">
        <v>0</v>
      </c>
      <c r="H18098">
        <v>0</v>
      </c>
      <c r="I18098">
        <v>0</v>
      </c>
      <c r="J18098">
        <v>0</v>
      </c>
      <c r="K18098">
        <v>0</v>
      </c>
      <c r="L18098" t="s">
        <v>53461</v>
      </c>
    </row>
    <row r="18099" spans="1:12" x14ac:dyDescent="0.3">
      <c r="A18099" t="s">
        <v>34386</v>
      </c>
      <c r="B18099" t="s">
        <v>53003</v>
      </c>
      <c r="C18099" t="s">
        <v>17998</v>
      </c>
      <c r="D18099" t="s">
        <v>18</v>
      </c>
      <c r="E18099">
        <v>18</v>
      </c>
      <c r="F18099">
        <v>0</v>
      </c>
      <c r="G18099">
        <v>0</v>
      </c>
      <c r="H18099">
        <v>0</v>
      </c>
      <c r="I18099">
        <v>0</v>
      </c>
      <c r="J18099">
        <v>0</v>
      </c>
      <c r="K18099">
        <v>0</v>
      </c>
      <c r="L18099" t="s">
        <v>53461</v>
      </c>
    </row>
    <row r="18100" spans="1:12" x14ac:dyDescent="0.3">
      <c r="A18100" t="s">
        <v>34387</v>
      </c>
      <c r="B18100" t="s">
        <v>34388</v>
      </c>
      <c r="C18100" t="s">
        <v>23095</v>
      </c>
      <c r="D18100" t="s">
        <v>18</v>
      </c>
      <c r="E18100">
        <v>5</v>
      </c>
      <c r="F18100">
        <v>0</v>
      </c>
      <c r="G18100">
        <v>0</v>
      </c>
      <c r="H18100">
        <v>3</v>
      </c>
      <c r="I18100">
        <v>12</v>
      </c>
      <c r="J18100">
        <v>0</v>
      </c>
      <c r="K18100">
        <v>0</v>
      </c>
      <c r="L18100" t="s">
        <v>53461</v>
      </c>
    </row>
    <row r="18101" spans="1:12" x14ac:dyDescent="0.3">
      <c r="A18101" t="s">
        <v>34389</v>
      </c>
      <c r="B18101" t="s">
        <v>34390</v>
      </c>
      <c r="C18101" t="s">
        <v>7525</v>
      </c>
      <c r="D18101" t="s">
        <v>18</v>
      </c>
      <c r="E18101">
        <v>20</v>
      </c>
      <c r="F18101">
        <v>0</v>
      </c>
      <c r="G18101">
        <v>0</v>
      </c>
      <c r="H18101">
        <v>0</v>
      </c>
      <c r="I18101">
        <v>0</v>
      </c>
      <c r="J18101">
        <v>0</v>
      </c>
      <c r="K18101">
        <v>0</v>
      </c>
      <c r="L18101" t="s">
        <v>53461</v>
      </c>
    </row>
    <row r="18102" spans="1:12" x14ac:dyDescent="0.3">
      <c r="A18102" t="s">
        <v>34391</v>
      </c>
      <c r="B18102" t="s">
        <v>34392</v>
      </c>
      <c r="C18102" t="s">
        <v>25</v>
      </c>
      <c r="D18102" t="s">
        <v>22</v>
      </c>
      <c r="E18102">
        <v>0</v>
      </c>
      <c r="F18102">
        <v>0</v>
      </c>
      <c r="G18102">
        <v>0</v>
      </c>
      <c r="H18102">
        <v>0</v>
      </c>
      <c r="I18102">
        <v>0</v>
      </c>
      <c r="J18102">
        <v>0</v>
      </c>
      <c r="K18102">
        <v>0</v>
      </c>
      <c r="L18102" t="s">
        <v>53461</v>
      </c>
    </row>
    <row r="18103" spans="1:12" x14ac:dyDescent="0.3">
      <c r="A18103" t="s">
        <v>34393</v>
      </c>
      <c r="B18103" t="s">
        <v>34394</v>
      </c>
      <c r="C18103" t="s">
        <v>25</v>
      </c>
      <c r="D18103" t="s">
        <v>18</v>
      </c>
      <c r="E18103">
        <v>0</v>
      </c>
      <c r="F18103">
        <v>0</v>
      </c>
      <c r="G18103">
        <v>0</v>
      </c>
      <c r="H18103">
        <v>0</v>
      </c>
      <c r="I18103">
        <v>0</v>
      </c>
      <c r="J18103">
        <v>0</v>
      </c>
      <c r="K18103">
        <v>0</v>
      </c>
      <c r="L18103" t="s">
        <v>53461</v>
      </c>
    </row>
    <row r="18104" spans="1:12" x14ac:dyDescent="0.3">
      <c r="A18104" t="s">
        <v>34395</v>
      </c>
      <c r="B18104" t="s">
        <v>34396</v>
      </c>
      <c r="C18104" t="s">
        <v>25</v>
      </c>
      <c r="D18104" t="s">
        <v>18</v>
      </c>
      <c r="E18104">
        <v>0</v>
      </c>
      <c r="F18104">
        <v>0</v>
      </c>
      <c r="G18104">
        <v>0</v>
      </c>
      <c r="H18104">
        <v>0</v>
      </c>
      <c r="I18104">
        <v>0</v>
      </c>
      <c r="J18104">
        <v>0</v>
      </c>
      <c r="K18104">
        <v>0</v>
      </c>
      <c r="L18104" t="s">
        <v>53461</v>
      </c>
    </row>
    <row r="18105" spans="1:12" x14ac:dyDescent="0.3">
      <c r="A18105" t="s">
        <v>34397</v>
      </c>
      <c r="B18105" t="s">
        <v>34398</v>
      </c>
      <c r="C18105" t="s">
        <v>25</v>
      </c>
      <c r="D18105" t="s">
        <v>18</v>
      </c>
      <c r="E18105">
        <v>0</v>
      </c>
      <c r="F18105">
        <v>0</v>
      </c>
      <c r="G18105">
        <v>0</v>
      </c>
      <c r="H18105">
        <v>0</v>
      </c>
      <c r="I18105">
        <v>0</v>
      </c>
      <c r="J18105">
        <v>0</v>
      </c>
      <c r="K18105">
        <v>0</v>
      </c>
      <c r="L18105" t="s">
        <v>53461</v>
      </c>
    </row>
    <row r="18106" spans="1:12" x14ac:dyDescent="0.3">
      <c r="A18106" t="s">
        <v>34399</v>
      </c>
      <c r="B18106" t="s">
        <v>34400</v>
      </c>
      <c r="C18106" t="s">
        <v>17998</v>
      </c>
      <c r="D18106" t="s">
        <v>18</v>
      </c>
      <c r="E18106">
        <v>39</v>
      </c>
      <c r="F18106">
        <v>0</v>
      </c>
      <c r="G18106">
        <v>0</v>
      </c>
      <c r="H18106">
        <v>0</v>
      </c>
      <c r="I18106">
        <v>0</v>
      </c>
      <c r="J18106">
        <v>0</v>
      </c>
      <c r="K18106">
        <v>0</v>
      </c>
      <c r="L18106" t="s">
        <v>53461</v>
      </c>
    </row>
    <row r="18107" spans="1:12" x14ac:dyDescent="0.3">
      <c r="A18107" t="s">
        <v>34401</v>
      </c>
      <c r="B18107" t="s">
        <v>34402</v>
      </c>
      <c r="C18107" t="s">
        <v>18801</v>
      </c>
      <c r="D18107" t="s">
        <v>18</v>
      </c>
      <c r="E18107">
        <v>30</v>
      </c>
      <c r="F18107">
        <v>0</v>
      </c>
      <c r="G18107">
        <v>0</v>
      </c>
      <c r="H18107">
        <v>0</v>
      </c>
      <c r="I18107">
        <v>0</v>
      </c>
      <c r="J18107">
        <v>0</v>
      </c>
      <c r="K18107">
        <v>0</v>
      </c>
      <c r="L18107" t="s">
        <v>53461</v>
      </c>
    </row>
    <row r="18108" spans="1:12" x14ac:dyDescent="0.3">
      <c r="A18108" t="s">
        <v>34403</v>
      </c>
      <c r="B18108" t="s">
        <v>34404</v>
      </c>
      <c r="C18108" t="s">
        <v>175</v>
      </c>
      <c r="D18108" t="s">
        <v>18</v>
      </c>
      <c r="E18108">
        <v>10</v>
      </c>
      <c r="F18108">
        <v>0</v>
      </c>
      <c r="G18108">
        <v>0</v>
      </c>
      <c r="H18108">
        <v>0</v>
      </c>
      <c r="I18108">
        <v>0</v>
      </c>
      <c r="J18108">
        <v>0</v>
      </c>
      <c r="K18108">
        <v>0</v>
      </c>
      <c r="L18108" t="s">
        <v>53461</v>
      </c>
    </row>
    <row r="18109" spans="1:12" x14ac:dyDescent="0.3">
      <c r="A18109" t="s">
        <v>34405</v>
      </c>
      <c r="B18109" t="s">
        <v>34406</v>
      </c>
      <c r="C18109" t="s">
        <v>22383</v>
      </c>
      <c r="D18109" t="s">
        <v>18</v>
      </c>
      <c r="E18109">
        <v>10</v>
      </c>
      <c r="F18109">
        <v>0</v>
      </c>
      <c r="G18109">
        <v>0</v>
      </c>
      <c r="H18109">
        <v>0</v>
      </c>
      <c r="I18109">
        <v>0</v>
      </c>
      <c r="J18109">
        <v>0</v>
      </c>
      <c r="K18109">
        <v>0</v>
      </c>
      <c r="L18109" t="s">
        <v>53461</v>
      </c>
    </row>
    <row r="18110" spans="1:12" x14ac:dyDescent="0.3">
      <c r="A18110" t="s">
        <v>34407</v>
      </c>
      <c r="B18110" t="s">
        <v>34408</v>
      </c>
      <c r="C18110" t="s">
        <v>25</v>
      </c>
      <c r="D18110" t="s">
        <v>18</v>
      </c>
      <c r="E18110">
        <v>1</v>
      </c>
      <c r="F18110">
        <v>0</v>
      </c>
      <c r="G18110">
        <v>0</v>
      </c>
      <c r="H18110">
        <v>0</v>
      </c>
      <c r="I18110">
        <v>1</v>
      </c>
      <c r="J18110">
        <v>0</v>
      </c>
      <c r="K18110">
        <v>0</v>
      </c>
      <c r="L18110" t="s">
        <v>53462</v>
      </c>
    </row>
    <row r="18111" spans="1:12" x14ac:dyDescent="0.3">
      <c r="A18111" t="s">
        <v>34409</v>
      </c>
      <c r="B18111" t="s">
        <v>34410</v>
      </c>
      <c r="C18111" t="s">
        <v>21120</v>
      </c>
      <c r="D18111" t="s">
        <v>18</v>
      </c>
      <c r="E18111">
        <v>0</v>
      </c>
      <c r="F18111">
        <v>0</v>
      </c>
      <c r="G18111">
        <v>0</v>
      </c>
      <c r="H18111">
        <v>0</v>
      </c>
      <c r="I18111">
        <v>0</v>
      </c>
      <c r="J18111">
        <v>0</v>
      </c>
      <c r="K18111">
        <v>0</v>
      </c>
      <c r="L18111" t="s">
        <v>53461</v>
      </c>
    </row>
    <row r="18112" spans="1:12" x14ac:dyDescent="0.3">
      <c r="A18112" t="s">
        <v>34411</v>
      </c>
      <c r="B18112" t="s">
        <v>34412</v>
      </c>
      <c r="C18112" t="s">
        <v>17998</v>
      </c>
      <c r="D18112" t="s">
        <v>18</v>
      </c>
      <c r="E18112">
        <v>0</v>
      </c>
      <c r="F18112">
        <v>0</v>
      </c>
      <c r="G18112">
        <v>0</v>
      </c>
      <c r="H18112">
        <v>0</v>
      </c>
      <c r="I18112">
        <v>0</v>
      </c>
      <c r="J18112">
        <v>0</v>
      </c>
      <c r="K18112">
        <v>0</v>
      </c>
      <c r="L18112" t="s">
        <v>53461</v>
      </c>
    </row>
    <row r="18113" spans="1:12" x14ac:dyDescent="0.3">
      <c r="A18113" t="s">
        <v>34413</v>
      </c>
      <c r="B18113" t="s">
        <v>34414</v>
      </c>
      <c r="C18113" t="s">
        <v>19791</v>
      </c>
      <c r="D18113" t="s">
        <v>18</v>
      </c>
      <c r="E18113">
        <v>0</v>
      </c>
      <c r="F18113">
        <v>0</v>
      </c>
      <c r="G18113">
        <v>0</v>
      </c>
      <c r="H18113">
        <v>0</v>
      </c>
      <c r="I18113">
        <v>0</v>
      </c>
      <c r="J18113">
        <v>0</v>
      </c>
      <c r="K18113">
        <v>0</v>
      </c>
      <c r="L18113" t="s">
        <v>53461</v>
      </c>
    </row>
    <row r="18114" spans="1:12" x14ac:dyDescent="0.3">
      <c r="A18114" t="s">
        <v>34415</v>
      </c>
      <c r="B18114" t="s">
        <v>34416</v>
      </c>
      <c r="C18114" t="s">
        <v>13582</v>
      </c>
      <c r="D18114" t="s">
        <v>18</v>
      </c>
      <c r="E18114">
        <v>25</v>
      </c>
      <c r="F18114">
        <v>0</v>
      </c>
      <c r="G18114">
        <v>0</v>
      </c>
      <c r="H18114">
        <v>0</v>
      </c>
      <c r="I18114">
        <v>0</v>
      </c>
      <c r="J18114">
        <v>0</v>
      </c>
      <c r="K18114">
        <v>0</v>
      </c>
      <c r="L18114" t="s">
        <v>53461</v>
      </c>
    </row>
    <row r="18115" spans="1:12" x14ac:dyDescent="0.3">
      <c r="A18115" t="s">
        <v>34417</v>
      </c>
      <c r="B18115" t="s">
        <v>34418</v>
      </c>
      <c r="C18115" t="s">
        <v>13582</v>
      </c>
      <c r="D18115" t="s">
        <v>18</v>
      </c>
      <c r="E18115">
        <v>0</v>
      </c>
      <c r="F18115">
        <v>0</v>
      </c>
      <c r="G18115">
        <v>0</v>
      </c>
      <c r="H18115">
        <v>0</v>
      </c>
      <c r="I18115">
        <v>0</v>
      </c>
      <c r="J18115">
        <v>0</v>
      </c>
      <c r="K18115">
        <v>0</v>
      </c>
      <c r="L18115" t="s">
        <v>53461</v>
      </c>
    </row>
    <row r="18116" spans="1:12" x14ac:dyDescent="0.3">
      <c r="A18116" t="s">
        <v>34419</v>
      </c>
      <c r="B18116" t="s">
        <v>34420</v>
      </c>
      <c r="C18116" t="s">
        <v>13582</v>
      </c>
      <c r="D18116" t="s">
        <v>18</v>
      </c>
      <c r="E18116">
        <v>0</v>
      </c>
      <c r="F18116">
        <v>0</v>
      </c>
      <c r="G18116">
        <v>0</v>
      </c>
      <c r="H18116">
        <v>0</v>
      </c>
      <c r="I18116">
        <v>0</v>
      </c>
      <c r="J18116">
        <v>0</v>
      </c>
      <c r="K18116">
        <v>0</v>
      </c>
      <c r="L18116" t="s">
        <v>53461</v>
      </c>
    </row>
    <row r="18117" spans="1:12" x14ac:dyDescent="0.3">
      <c r="A18117" t="s">
        <v>34421</v>
      </c>
      <c r="B18117" t="s">
        <v>34422</v>
      </c>
      <c r="C18117" t="s">
        <v>19791</v>
      </c>
      <c r="D18117" t="s">
        <v>18</v>
      </c>
      <c r="E18117">
        <v>0</v>
      </c>
      <c r="F18117">
        <v>0</v>
      </c>
      <c r="G18117">
        <v>0</v>
      </c>
      <c r="H18117">
        <v>0</v>
      </c>
      <c r="I18117">
        <v>0</v>
      </c>
      <c r="J18117">
        <v>0</v>
      </c>
      <c r="K18117">
        <v>0</v>
      </c>
      <c r="L18117" t="s">
        <v>53461</v>
      </c>
    </row>
    <row r="18118" spans="1:12" x14ac:dyDescent="0.3">
      <c r="A18118" t="s">
        <v>34423</v>
      </c>
      <c r="B18118" t="s">
        <v>34424</v>
      </c>
      <c r="C18118" t="s">
        <v>17045</v>
      </c>
      <c r="D18118" t="s">
        <v>18</v>
      </c>
      <c r="E18118">
        <v>0</v>
      </c>
      <c r="F18118">
        <v>0</v>
      </c>
      <c r="G18118">
        <v>0</v>
      </c>
      <c r="H18118">
        <v>0</v>
      </c>
      <c r="I18118">
        <v>0</v>
      </c>
      <c r="J18118">
        <v>0</v>
      </c>
      <c r="K18118">
        <v>0</v>
      </c>
      <c r="L18118" t="s">
        <v>53461</v>
      </c>
    </row>
    <row r="18119" spans="1:12" x14ac:dyDescent="0.3">
      <c r="A18119" t="s">
        <v>34425</v>
      </c>
      <c r="B18119" t="s">
        <v>34426</v>
      </c>
      <c r="C18119" t="s">
        <v>22366</v>
      </c>
      <c r="D18119" t="s">
        <v>18</v>
      </c>
      <c r="E18119">
        <v>0</v>
      </c>
      <c r="F18119">
        <v>0</v>
      </c>
      <c r="G18119">
        <v>0</v>
      </c>
      <c r="H18119">
        <v>0</v>
      </c>
      <c r="I18119">
        <v>0</v>
      </c>
      <c r="J18119">
        <v>0</v>
      </c>
      <c r="K18119">
        <v>0</v>
      </c>
      <c r="L18119" t="s">
        <v>53461</v>
      </c>
    </row>
    <row r="18120" spans="1:12" x14ac:dyDescent="0.3">
      <c r="A18120" t="s">
        <v>34427</v>
      </c>
      <c r="B18120" t="s">
        <v>34428</v>
      </c>
      <c r="C18120" t="s">
        <v>21120</v>
      </c>
      <c r="D18120" t="s">
        <v>18</v>
      </c>
      <c r="E18120">
        <v>0</v>
      </c>
      <c r="F18120">
        <v>0</v>
      </c>
      <c r="G18120">
        <v>0</v>
      </c>
      <c r="H18120">
        <v>0</v>
      </c>
      <c r="I18120">
        <v>0</v>
      </c>
      <c r="J18120">
        <v>0</v>
      </c>
      <c r="K18120">
        <v>0</v>
      </c>
      <c r="L18120" t="s">
        <v>53461</v>
      </c>
    </row>
    <row r="18121" spans="1:12" x14ac:dyDescent="0.3">
      <c r="A18121" t="s">
        <v>34429</v>
      </c>
      <c r="B18121" t="s">
        <v>34430</v>
      </c>
      <c r="C18121" t="s">
        <v>21120</v>
      </c>
      <c r="D18121" t="s">
        <v>18</v>
      </c>
      <c r="E18121">
        <v>247</v>
      </c>
      <c r="F18121">
        <v>0</v>
      </c>
      <c r="G18121">
        <v>0</v>
      </c>
      <c r="H18121">
        <v>0</v>
      </c>
      <c r="I18121">
        <v>0</v>
      </c>
      <c r="J18121">
        <v>0</v>
      </c>
      <c r="K18121">
        <v>0</v>
      </c>
      <c r="L18121" t="s">
        <v>53461</v>
      </c>
    </row>
    <row r="18122" spans="1:12" x14ac:dyDescent="0.3">
      <c r="A18122" t="s">
        <v>34431</v>
      </c>
      <c r="B18122" t="s">
        <v>34432</v>
      </c>
      <c r="C18122" t="s">
        <v>17045</v>
      </c>
      <c r="D18122" t="s">
        <v>18</v>
      </c>
      <c r="E18122">
        <v>60</v>
      </c>
      <c r="F18122">
        <v>0</v>
      </c>
      <c r="G18122">
        <v>0</v>
      </c>
      <c r="H18122">
        <v>0</v>
      </c>
      <c r="I18122">
        <v>0</v>
      </c>
      <c r="J18122">
        <v>0</v>
      </c>
      <c r="K18122">
        <v>0</v>
      </c>
      <c r="L18122" t="s">
        <v>53461</v>
      </c>
    </row>
    <row r="18123" spans="1:12" x14ac:dyDescent="0.3">
      <c r="A18123" t="s">
        <v>34433</v>
      </c>
      <c r="B18123" t="s">
        <v>34434</v>
      </c>
      <c r="C18123" t="s">
        <v>17045</v>
      </c>
      <c r="D18123" t="s">
        <v>18</v>
      </c>
      <c r="E18123">
        <v>0</v>
      </c>
      <c r="F18123">
        <v>0</v>
      </c>
      <c r="G18123">
        <v>0</v>
      </c>
      <c r="H18123">
        <v>0</v>
      </c>
      <c r="I18123">
        <v>0</v>
      </c>
      <c r="J18123">
        <v>0</v>
      </c>
      <c r="K18123">
        <v>0</v>
      </c>
      <c r="L18123" t="s">
        <v>53461</v>
      </c>
    </row>
    <row r="18124" spans="1:12" x14ac:dyDescent="0.3">
      <c r="A18124" t="s">
        <v>34435</v>
      </c>
      <c r="B18124" t="s">
        <v>34436</v>
      </c>
      <c r="C18124" t="s">
        <v>20877</v>
      </c>
      <c r="D18124" t="s">
        <v>18</v>
      </c>
      <c r="E18124">
        <v>310</v>
      </c>
      <c r="F18124">
        <v>0</v>
      </c>
      <c r="G18124">
        <v>0</v>
      </c>
      <c r="H18124">
        <v>0</v>
      </c>
      <c r="I18124">
        <v>0</v>
      </c>
      <c r="J18124">
        <v>0</v>
      </c>
      <c r="K18124">
        <v>0</v>
      </c>
      <c r="L18124" t="s">
        <v>53461</v>
      </c>
    </row>
    <row r="18125" spans="1:12" x14ac:dyDescent="0.3">
      <c r="A18125" t="s">
        <v>34437</v>
      </c>
      <c r="B18125" t="s">
        <v>34438</v>
      </c>
      <c r="C18125" t="s">
        <v>17045</v>
      </c>
      <c r="D18125" t="s">
        <v>18</v>
      </c>
      <c r="E18125">
        <v>20</v>
      </c>
      <c r="F18125">
        <v>0</v>
      </c>
      <c r="G18125">
        <v>0</v>
      </c>
      <c r="H18125">
        <v>0</v>
      </c>
      <c r="I18125">
        <v>0</v>
      </c>
      <c r="J18125">
        <v>0</v>
      </c>
      <c r="K18125">
        <v>0</v>
      </c>
      <c r="L18125" t="s">
        <v>53461</v>
      </c>
    </row>
    <row r="18126" spans="1:12" x14ac:dyDescent="0.3">
      <c r="A18126" t="s">
        <v>34439</v>
      </c>
      <c r="B18126" t="s">
        <v>34440</v>
      </c>
      <c r="C18126" t="s">
        <v>17045</v>
      </c>
      <c r="D18126" t="s">
        <v>18</v>
      </c>
      <c r="E18126">
        <v>180</v>
      </c>
      <c r="F18126">
        <v>0</v>
      </c>
      <c r="G18126">
        <v>0</v>
      </c>
      <c r="H18126">
        <v>0</v>
      </c>
      <c r="I18126">
        <v>0</v>
      </c>
      <c r="J18126">
        <v>0</v>
      </c>
      <c r="K18126">
        <v>0</v>
      </c>
      <c r="L18126" t="s">
        <v>53461</v>
      </c>
    </row>
    <row r="18127" spans="1:12" x14ac:dyDescent="0.3">
      <c r="A18127" t="s">
        <v>34441</v>
      </c>
      <c r="B18127" t="s">
        <v>34442</v>
      </c>
      <c r="C18127" t="s">
        <v>17045</v>
      </c>
      <c r="D18127" t="s">
        <v>18</v>
      </c>
      <c r="E18127">
        <v>1230</v>
      </c>
      <c r="F18127">
        <v>0</v>
      </c>
      <c r="G18127">
        <v>0</v>
      </c>
      <c r="H18127">
        <v>0</v>
      </c>
      <c r="I18127">
        <v>0</v>
      </c>
      <c r="J18127">
        <v>0</v>
      </c>
      <c r="K18127">
        <v>0</v>
      </c>
      <c r="L18127" t="s">
        <v>53461</v>
      </c>
    </row>
    <row r="18128" spans="1:12" x14ac:dyDescent="0.3">
      <c r="A18128" t="s">
        <v>34443</v>
      </c>
      <c r="B18128" t="s">
        <v>34444</v>
      </c>
      <c r="C18128" t="s">
        <v>21120</v>
      </c>
      <c r="D18128" t="s">
        <v>18</v>
      </c>
      <c r="E18128">
        <v>0</v>
      </c>
      <c r="F18128">
        <v>0</v>
      </c>
      <c r="G18128">
        <v>0</v>
      </c>
      <c r="H18128">
        <v>0</v>
      </c>
      <c r="I18128">
        <v>0</v>
      </c>
      <c r="J18128">
        <v>0</v>
      </c>
      <c r="K18128">
        <v>0</v>
      </c>
      <c r="L18128" t="s">
        <v>53461</v>
      </c>
    </row>
    <row r="18129" spans="1:12" x14ac:dyDescent="0.3">
      <c r="A18129" t="s">
        <v>34445</v>
      </c>
      <c r="B18129" t="s">
        <v>34446</v>
      </c>
      <c r="C18129" t="s">
        <v>17045</v>
      </c>
      <c r="D18129" t="s">
        <v>18</v>
      </c>
      <c r="E18129">
        <v>0</v>
      </c>
      <c r="F18129">
        <v>0</v>
      </c>
      <c r="G18129">
        <v>0</v>
      </c>
      <c r="H18129">
        <v>0</v>
      </c>
      <c r="I18129">
        <v>0</v>
      </c>
      <c r="J18129">
        <v>0</v>
      </c>
      <c r="K18129">
        <v>0</v>
      </c>
      <c r="L18129" t="s">
        <v>53461</v>
      </c>
    </row>
    <row r="18130" spans="1:12" x14ac:dyDescent="0.3">
      <c r="A18130" t="s">
        <v>34447</v>
      </c>
      <c r="B18130" t="s">
        <v>34448</v>
      </c>
      <c r="C18130" t="s">
        <v>21120</v>
      </c>
      <c r="D18130" t="s">
        <v>18</v>
      </c>
      <c r="E18130">
        <v>947</v>
      </c>
      <c r="F18130">
        <v>0</v>
      </c>
      <c r="G18130">
        <v>0</v>
      </c>
      <c r="H18130">
        <v>0</v>
      </c>
      <c r="I18130">
        <v>0</v>
      </c>
      <c r="J18130">
        <v>0</v>
      </c>
      <c r="K18130">
        <v>0</v>
      </c>
      <c r="L18130" t="s">
        <v>53461</v>
      </c>
    </row>
    <row r="18131" spans="1:12" x14ac:dyDescent="0.3">
      <c r="A18131" t="s">
        <v>34449</v>
      </c>
      <c r="B18131" t="s">
        <v>34450</v>
      </c>
      <c r="C18131" t="s">
        <v>20877</v>
      </c>
      <c r="D18131" t="s">
        <v>18</v>
      </c>
      <c r="E18131">
        <v>0</v>
      </c>
      <c r="F18131">
        <v>0</v>
      </c>
      <c r="G18131">
        <v>0</v>
      </c>
      <c r="H18131">
        <v>0</v>
      </c>
      <c r="I18131">
        <v>0</v>
      </c>
      <c r="J18131">
        <v>0</v>
      </c>
      <c r="K18131">
        <v>0</v>
      </c>
      <c r="L18131" t="s">
        <v>53461</v>
      </c>
    </row>
    <row r="18132" spans="1:12" x14ac:dyDescent="0.3">
      <c r="A18132" t="s">
        <v>34451</v>
      </c>
      <c r="B18132" t="s">
        <v>34452</v>
      </c>
      <c r="C18132" t="s">
        <v>20877</v>
      </c>
      <c r="D18132" t="s">
        <v>18</v>
      </c>
      <c r="E18132">
        <v>13</v>
      </c>
      <c r="F18132">
        <v>0</v>
      </c>
      <c r="G18132">
        <v>0</v>
      </c>
      <c r="H18132">
        <v>0</v>
      </c>
      <c r="I18132">
        <v>0</v>
      </c>
      <c r="J18132">
        <v>0</v>
      </c>
      <c r="K18132">
        <v>0</v>
      </c>
      <c r="L18132" t="s">
        <v>53461</v>
      </c>
    </row>
    <row r="18133" spans="1:12" x14ac:dyDescent="0.3">
      <c r="A18133" t="s">
        <v>34453</v>
      </c>
      <c r="B18133" t="s">
        <v>34454</v>
      </c>
      <c r="C18133" t="s">
        <v>17045</v>
      </c>
      <c r="D18133" t="s">
        <v>18</v>
      </c>
      <c r="E18133">
        <v>45</v>
      </c>
      <c r="F18133">
        <v>0</v>
      </c>
      <c r="G18133">
        <v>0</v>
      </c>
      <c r="H18133">
        <v>0</v>
      </c>
      <c r="I18133">
        <v>0</v>
      </c>
      <c r="J18133">
        <v>0</v>
      </c>
      <c r="K18133">
        <v>0</v>
      </c>
      <c r="L18133" t="s">
        <v>53461</v>
      </c>
    </row>
    <row r="18134" spans="1:12" x14ac:dyDescent="0.3">
      <c r="A18134" t="s">
        <v>34455</v>
      </c>
      <c r="B18134" t="s">
        <v>34456</v>
      </c>
      <c r="C18134" t="s">
        <v>20877</v>
      </c>
      <c r="D18134" t="s">
        <v>18</v>
      </c>
      <c r="E18134">
        <v>4</v>
      </c>
      <c r="F18134">
        <v>0</v>
      </c>
      <c r="G18134">
        <v>0</v>
      </c>
      <c r="H18134">
        <v>0</v>
      </c>
      <c r="I18134">
        <v>0</v>
      </c>
      <c r="J18134">
        <v>0</v>
      </c>
      <c r="K18134">
        <v>0</v>
      </c>
      <c r="L18134" t="s">
        <v>53461</v>
      </c>
    </row>
    <row r="18135" spans="1:12" x14ac:dyDescent="0.3">
      <c r="A18135" t="s">
        <v>34457</v>
      </c>
      <c r="B18135" t="s">
        <v>34458</v>
      </c>
      <c r="C18135" t="s">
        <v>20877</v>
      </c>
      <c r="D18135" t="s">
        <v>18</v>
      </c>
      <c r="E18135">
        <v>660</v>
      </c>
      <c r="F18135">
        <v>0</v>
      </c>
      <c r="G18135">
        <v>0</v>
      </c>
      <c r="H18135">
        <v>0</v>
      </c>
      <c r="I18135">
        <v>0</v>
      </c>
      <c r="J18135">
        <v>0</v>
      </c>
      <c r="K18135">
        <v>0</v>
      </c>
      <c r="L18135" t="s">
        <v>53461</v>
      </c>
    </row>
    <row r="18136" spans="1:12" x14ac:dyDescent="0.3">
      <c r="A18136" t="s">
        <v>34459</v>
      </c>
      <c r="B18136" t="s">
        <v>34460</v>
      </c>
      <c r="C18136" t="s">
        <v>17045</v>
      </c>
      <c r="D18136" t="s">
        <v>18</v>
      </c>
      <c r="E18136">
        <v>10000</v>
      </c>
      <c r="F18136">
        <v>0</v>
      </c>
      <c r="G18136">
        <v>0</v>
      </c>
      <c r="H18136">
        <v>0</v>
      </c>
      <c r="I18136">
        <v>0</v>
      </c>
      <c r="J18136">
        <v>0</v>
      </c>
      <c r="K18136">
        <v>0</v>
      </c>
      <c r="L18136" t="s">
        <v>53461</v>
      </c>
    </row>
    <row r="18137" spans="1:12" x14ac:dyDescent="0.3">
      <c r="A18137" t="s">
        <v>34461</v>
      </c>
      <c r="B18137" t="s">
        <v>34462</v>
      </c>
      <c r="C18137" t="s">
        <v>17045</v>
      </c>
      <c r="D18137" t="s">
        <v>18</v>
      </c>
      <c r="E18137">
        <v>0</v>
      </c>
      <c r="F18137">
        <v>0</v>
      </c>
      <c r="G18137">
        <v>0</v>
      </c>
      <c r="H18137">
        <v>0</v>
      </c>
      <c r="I18137">
        <v>0</v>
      </c>
      <c r="J18137">
        <v>0</v>
      </c>
      <c r="K18137">
        <v>0</v>
      </c>
      <c r="L18137" t="s">
        <v>53461</v>
      </c>
    </row>
    <row r="18138" spans="1:12" x14ac:dyDescent="0.3">
      <c r="A18138" t="s">
        <v>34463</v>
      </c>
      <c r="B18138" t="s">
        <v>34464</v>
      </c>
      <c r="C18138" t="s">
        <v>17045</v>
      </c>
      <c r="D18138" t="s">
        <v>18</v>
      </c>
      <c r="E18138">
        <v>8688</v>
      </c>
      <c r="F18138">
        <v>0</v>
      </c>
      <c r="G18138">
        <v>0</v>
      </c>
      <c r="H18138">
        <v>0</v>
      </c>
      <c r="I18138">
        <v>0</v>
      </c>
      <c r="J18138">
        <v>0</v>
      </c>
      <c r="K18138">
        <v>0</v>
      </c>
      <c r="L18138" t="s">
        <v>53461</v>
      </c>
    </row>
    <row r="18139" spans="1:12" x14ac:dyDescent="0.3">
      <c r="A18139" t="s">
        <v>34465</v>
      </c>
      <c r="B18139" t="s">
        <v>34466</v>
      </c>
      <c r="C18139" t="s">
        <v>21120</v>
      </c>
      <c r="D18139" t="s">
        <v>18</v>
      </c>
      <c r="E18139">
        <v>80</v>
      </c>
      <c r="F18139">
        <v>0</v>
      </c>
      <c r="G18139">
        <v>0</v>
      </c>
      <c r="H18139">
        <v>0</v>
      </c>
      <c r="I18139">
        <v>0</v>
      </c>
      <c r="J18139">
        <v>0</v>
      </c>
      <c r="K18139">
        <v>0</v>
      </c>
      <c r="L18139" t="s">
        <v>53461</v>
      </c>
    </row>
    <row r="18140" spans="1:12" x14ac:dyDescent="0.3">
      <c r="A18140" t="s">
        <v>34467</v>
      </c>
      <c r="B18140" t="s">
        <v>34468</v>
      </c>
      <c r="C18140" t="s">
        <v>17045</v>
      </c>
      <c r="D18140" t="s">
        <v>18</v>
      </c>
      <c r="E18140">
        <v>0</v>
      </c>
      <c r="F18140">
        <v>0</v>
      </c>
      <c r="G18140">
        <v>0</v>
      </c>
      <c r="H18140">
        <v>0</v>
      </c>
      <c r="I18140">
        <v>0</v>
      </c>
      <c r="J18140">
        <v>0</v>
      </c>
      <c r="K18140">
        <v>0</v>
      </c>
      <c r="L18140" t="s">
        <v>53461</v>
      </c>
    </row>
    <row r="18141" spans="1:12" x14ac:dyDescent="0.3">
      <c r="A18141" t="s">
        <v>34469</v>
      </c>
      <c r="B18141" t="s">
        <v>34470</v>
      </c>
      <c r="C18141" t="s">
        <v>17045</v>
      </c>
      <c r="D18141" t="s">
        <v>18</v>
      </c>
      <c r="E18141">
        <v>60</v>
      </c>
      <c r="F18141">
        <v>0</v>
      </c>
      <c r="G18141">
        <v>0</v>
      </c>
      <c r="H18141">
        <v>0</v>
      </c>
      <c r="I18141">
        <v>0</v>
      </c>
      <c r="J18141">
        <v>0</v>
      </c>
      <c r="K18141">
        <v>0</v>
      </c>
      <c r="L18141" t="s">
        <v>53461</v>
      </c>
    </row>
    <row r="18142" spans="1:12" x14ac:dyDescent="0.3">
      <c r="A18142" t="s">
        <v>34471</v>
      </c>
      <c r="B18142" t="s">
        <v>34472</v>
      </c>
      <c r="C18142" t="s">
        <v>17045</v>
      </c>
      <c r="D18142" t="s">
        <v>18</v>
      </c>
      <c r="E18142">
        <v>110</v>
      </c>
      <c r="F18142">
        <v>0</v>
      </c>
      <c r="G18142">
        <v>0</v>
      </c>
      <c r="H18142">
        <v>0</v>
      </c>
      <c r="I18142">
        <v>0</v>
      </c>
      <c r="J18142">
        <v>0</v>
      </c>
      <c r="K18142">
        <v>0</v>
      </c>
      <c r="L18142" t="s">
        <v>53461</v>
      </c>
    </row>
    <row r="18143" spans="1:12" x14ac:dyDescent="0.3">
      <c r="A18143" t="s">
        <v>34473</v>
      </c>
      <c r="B18143" t="s">
        <v>34474</v>
      </c>
      <c r="C18143" t="s">
        <v>17045</v>
      </c>
      <c r="D18143" t="s">
        <v>18</v>
      </c>
      <c r="E18143">
        <v>9988</v>
      </c>
      <c r="F18143">
        <v>0</v>
      </c>
      <c r="G18143">
        <v>0</v>
      </c>
      <c r="H18143">
        <v>0</v>
      </c>
      <c r="I18143">
        <v>0</v>
      </c>
      <c r="J18143">
        <v>0</v>
      </c>
      <c r="K18143">
        <v>0</v>
      </c>
      <c r="L18143" t="s">
        <v>53461</v>
      </c>
    </row>
    <row r="18144" spans="1:12" x14ac:dyDescent="0.3">
      <c r="A18144" t="s">
        <v>34475</v>
      </c>
      <c r="B18144" t="s">
        <v>34476</v>
      </c>
      <c r="C18144" t="s">
        <v>17045</v>
      </c>
      <c r="D18144" t="s">
        <v>18</v>
      </c>
      <c r="E18144">
        <v>80</v>
      </c>
      <c r="F18144">
        <v>0</v>
      </c>
      <c r="G18144">
        <v>0</v>
      </c>
      <c r="H18144">
        <v>0</v>
      </c>
      <c r="I18144">
        <v>0</v>
      </c>
      <c r="J18144">
        <v>0</v>
      </c>
      <c r="K18144">
        <v>0</v>
      </c>
      <c r="L18144" t="s">
        <v>53461</v>
      </c>
    </row>
    <row r="18145" spans="1:12" x14ac:dyDescent="0.3">
      <c r="A18145" t="s">
        <v>34477</v>
      </c>
      <c r="B18145" t="s">
        <v>34478</v>
      </c>
      <c r="C18145" t="s">
        <v>17045</v>
      </c>
      <c r="D18145" t="s">
        <v>18</v>
      </c>
      <c r="E18145">
        <v>0</v>
      </c>
      <c r="F18145">
        <v>0</v>
      </c>
      <c r="G18145">
        <v>0</v>
      </c>
      <c r="H18145">
        <v>0</v>
      </c>
      <c r="I18145">
        <v>0</v>
      </c>
      <c r="J18145">
        <v>0</v>
      </c>
      <c r="K18145">
        <v>0</v>
      </c>
      <c r="L18145" t="s">
        <v>53461</v>
      </c>
    </row>
    <row r="18146" spans="1:12" x14ac:dyDescent="0.3">
      <c r="A18146" t="s">
        <v>34479</v>
      </c>
      <c r="B18146" t="s">
        <v>34480</v>
      </c>
      <c r="C18146" t="s">
        <v>17045</v>
      </c>
      <c r="D18146" t="s">
        <v>18</v>
      </c>
      <c r="E18146">
        <v>10080</v>
      </c>
      <c r="F18146">
        <v>0</v>
      </c>
      <c r="G18146">
        <v>0</v>
      </c>
      <c r="H18146">
        <v>0</v>
      </c>
      <c r="I18146">
        <v>0</v>
      </c>
      <c r="J18146">
        <v>0</v>
      </c>
      <c r="K18146">
        <v>0</v>
      </c>
      <c r="L18146" t="s">
        <v>53461</v>
      </c>
    </row>
    <row r="18147" spans="1:12" x14ac:dyDescent="0.3">
      <c r="A18147" t="s">
        <v>34481</v>
      </c>
      <c r="B18147" t="s">
        <v>34482</v>
      </c>
      <c r="C18147" t="s">
        <v>486</v>
      </c>
      <c r="D18147" t="s">
        <v>18</v>
      </c>
      <c r="E18147">
        <v>36</v>
      </c>
      <c r="F18147">
        <v>0</v>
      </c>
      <c r="G18147">
        <v>0</v>
      </c>
      <c r="H18147">
        <v>0</v>
      </c>
      <c r="I18147">
        <v>0</v>
      </c>
      <c r="J18147">
        <v>0</v>
      </c>
      <c r="K18147">
        <v>0</v>
      </c>
      <c r="L18147" t="s">
        <v>53461</v>
      </c>
    </row>
    <row r="18148" spans="1:12" x14ac:dyDescent="0.3">
      <c r="A18148" t="s">
        <v>34483</v>
      </c>
      <c r="B18148" t="s">
        <v>34484</v>
      </c>
      <c r="C18148" t="s">
        <v>8358</v>
      </c>
      <c r="D18148" t="s">
        <v>18</v>
      </c>
      <c r="E18148">
        <v>0</v>
      </c>
      <c r="F18148">
        <v>0</v>
      </c>
      <c r="G18148">
        <v>0</v>
      </c>
      <c r="H18148">
        <v>0</v>
      </c>
      <c r="I18148">
        <v>0</v>
      </c>
      <c r="J18148">
        <v>0</v>
      </c>
      <c r="K18148">
        <v>0</v>
      </c>
      <c r="L18148" t="s">
        <v>53461</v>
      </c>
    </row>
    <row r="18149" spans="1:12" x14ac:dyDescent="0.3">
      <c r="A18149" t="s">
        <v>34485</v>
      </c>
      <c r="B18149" t="s">
        <v>34486</v>
      </c>
      <c r="C18149" t="s">
        <v>19728</v>
      </c>
      <c r="D18149" t="s">
        <v>18</v>
      </c>
      <c r="E18149">
        <v>0</v>
      </c>
      <c r="F18149">
        <v>0</v>
      </c>
      <c r="G18149">
        <v>0</v>
      </c>
      <c r="H18149">
        <v>0</v>
      </c>
      <c r="I18149">
        <v>0</v>
      </c>
      <c r="J18149">
        <v>0</v>
      </c>
      <c r="K18149">
        <v>0</v>
      </c>
      <c r="L18149" t="s">
        <v>53461</v>
      </c>
    </row>
    <row r="18150" spans="1:12" x14ac:dyDescent="0.3">
      <c r="A18150" t="s">
        <v>34487</v>
      </c>
      <c r="B18150" t="s">
        <v>34488</v>
      </c>
      <c r="C18150" t="s">
        <v>13582</v>
      </c>
      <c r="D18150" t="s">
        <v>18</v>
      </c>
      <c r="E18150">
        <v>0</v>
      </c>
      <c r="F18150">
        <v>0</v>
      </c>
      <c r="G18150">
        <v>0</v>
      </c>
      <c r="H18150">
        <v>0</v>
      </c>
      <c r="I18150">
        <v>0</v>
      </c>
      <c r="J18150">
        <v>0</v>
      </c>
      <c r="K18150">
        <v>0</v>
      </c>
      <c r="L18150" t="s">
        <v>53461</v>
      </c>
    </row>
    <row r="18151" spans="1:12" x14ac:dyDescent="0.3">
      <c r="A18151" t="s">
        <v>34489</v>
      </c>
      <c r="B18151" t="s">
        <v>34490</v>
      </c>
      <c r="C18151" t="s">
        <v>17998</v>
      </c>
      <c r="D18151" t="s">
        <v>22</v>
      </c>
      <c r="E18151">
        <v>0</v>
      </c>
      <c r="F18151">
        <v>0</v>
      </c>
      <c r="G18151">
        <v>0</v>
      </c>
      <c r="H18151">
        <v>0</v>
      </c>
      <c r="I18151">
        <v>0</v>
      </c>
      <c r="J18151">
        <v>0</v>
      </c>
      <c r="K18151">
        <v>0</v>
      </c>
      <c r="L18151" t="s">
        <v>53461</v>
      </c>
    </row>
    <row r="18152" spans="1:12" x14ac:dyDescent="0.3">
      <c r="A18152" t="s">
        <v>34491</v>
      </c>
      <c r="B18152" t="s">
        <v>34492</v>
      </c>
      <c r="C18152" t="s">
        <v>21120</v>
      </c>
      <c r="D18152" t="s">
        <v>18</v>
      </c>
      <c r="E18152">
        <v>54</v>
      </c>
      <c r="F18152">
        <v>0</v>
      </c>
      <c r="G18152">
        <v>0</v>
      </c>
      <c r="H18152">
        <v>0</v>
      </c>
      <c r="I18152">
        <v>0</v>
      </c>
      <c r="J18152">
        <v>0</v>
      </c>
      <c r="K18152">
        <v>0</v>
      </c>
      <c r="L18152" t="s">
        <v>53461</v>
      </c>
    </row>
    <row r="18153" spans="1:12" x14ac:dyDescent="0.3">
      <c r="A18153" t="s">
        <v>34493</v>
      </c>
      <c r="B18153" t="s">
        <v>34494</v>
      </c>
      <c r="C18153" t="s">
        <v>17045</v>
      </c>
      <c r="D18153" t="s">
        <v>18</v>
      </c>
      <c r="E18153">
        <v>9</v>
      </c>
      <c r="F18153">
        <v>0</v>
      </c>
      <c r="G18153">
        <v>0</v>
      </c>
      <c r="H18153">
        <v>0</v>
      </c>
      <c r="I18153">
        <v>0</v>
      </c>
      <c r="J18153">
        <v>0</v>
      </c>
      <c r="K18153">
        <v>0</v>
      </c>
      <c r="L18153" t="s">
        <v>53461</v>
      </c>
    </row>
    <row r="18154" spans="1:12" x14ac:dyDescent="0.3">
      <c r="A18154" t="s">
        <v>34495</v>
      </c>
      <c r="B18154" t="s">
        <v>34496</v>
      </c>
      <c r="C18154" t="s">
        <v>13582</v>
      </c>
      <c r="D18154" t="s">
        <v>18</v>
      </c>
      <c r="E18154">
        <v>50</v>
      </c>
      <c r="F18154">
        <v>0</v>
      </c>
      <c r="G18154">
        <v>0</v>
      </c>
      <c r="H18154">
        <v>0</v>
      </c>
      <c r="I18154">
        <v>0</v>
      </c>
      <c r="J18154">
        <v>0</v>
      </c>
      <c r="K18154">
        <v>0</v>
      </c>
      <c r="L18154" t="s">
        <v>53461</v>
      </c>
    </row>
    <row r="18155" spans="1:12" x14ac:dyDescent="0.3">
      <c r="A18155" t="s">
        <v>34497</v>
      </c>
      <c r="B18155" t="s">
        <v>34498</v>
      </c>
      <c r="C18155" t="s">
        <v>13582</v>
      </c>
      <c r="D18155" t="s">
        <v>18</v>
      </c>
      <c r="E18155">
        <v>0</v>
      </c>
      <c r="F18155">
        <v>0</v>
      </c>
      <c r="G18155">
        <v>0</v>
      </c>
      <c r="H18155">
        <v>0</v>
      </c>
      <c r="I18155">
        <v>0</v>
      </c>
      <c r="J18155">
        <v>0</v>
      </c>
      <c r="K18155">
        <v>0</v>
      </c>
      <c r="L18155" t="s">
        <v>53461</v>
      </c>
    </row>
    <row r="18156" spans="1:12" x14ac:dyDescent="0.3">
      <c r="A18156" t="s">
        <v>34499</v>
      </c>
      <c r="B18156" t="s">
        <v>34500</v>
      </c>
      <c r="C18156" t="s">
        <v>13582</v>
      </c>
      <c r="D18156" t="s">
        <v>18</v>
      </c>
      <c r="E18156">
        <v>0</v>
      </c>
      <c r="F18156">
        <v>0</v>
      </c>
      <c r="G18156">
        <v>0</v>
      </c>
      <c r="H18156">
        <v>0</v>
      </c>
      <c r="I18156">
        <v>0</v>
      </c>
      <c r="J18156">
        <v>0</v>
      </c>
      <c r="K18156">
        <v>0</v>
      </c>
      <c r="L18156" t="s">
        <v>53461</v>
      </c>
    </row>
    <row r="18157" spans="1:12" x14ac:dyDescent="0.3">
      <c r="A18157" t="s">
        <v>34501</v>
      </c>
      <c r="B18157" t="s">
        <v>34502</v>
      </c>
      <c r="C18157" t="s">
        <v>19791</v>
      </c>
      <c r="D18157" t="s">
        <v>18</v>
      </c>
      <c r="E18157">
        <v>30</v>
      </c>
      <c r="F18157">
        <v>0</v>
      </c>
      <c r="G18157">
        <v>0</v>
      </c>
      <c r="H18157">
        <v>0</v>
      </c>
      <c r="I18157">
        <v>0</v>
      </c>
      <c r="J18157">
        <v>0</v>
      </c>
      <c r="K18157">
        <v>0</v>
      </c>
      <c r="L18157" t="s">
        <v>53461</v>
      </c>
    </row>
    <row r="18158" spans="1:12" x14ac:dyDescent="0.3">
      <c r="A18158" t="s">
        <v>34503</v>
      </c>
      <c r="B18158" t="s">
        <v>34504</v>
      </c>
      <c r="C18158" t="s">
        <v>13582</v>
      </c>
      <c r="D18158" t="s">
        <v>18</v>
      </c>
      <c r="E18158">
        <v>0</v>
      </c>
      <c r="F18158">
        <v>0</v>
      </c>
      <c r="G18158">
        <v>0</v>
      </c>
      <c r="H18158">
        <v>0</v>
      </c>
      <c r="I18158">
        <v>0</v>
      </c>
      <c r="J18158">
        <v>0</v>
      </c>
      <c r="K18158">
        <v>0</v>
      </c>
      <c r="L18158" t="s">
        <v>53461</v>
      </c>
    </row>
    <row r="18159" spans="1:12" x14ac:dyDescent="0.3">
      <c r="A18159" t="s">
        <v>34505</v>
      </c>
      <c r="B18159" t="s">
        <v>34506</v>
      </c>
      <c r="C18159" t="s">
        <v>21497</v>
      </c>
      <c r="D18159" t="s">
        <v>18</v>
      </c>
      <c r="E18159">
        <v>829</v>
      </c>
      <c r="F18159">
        <v>0</v>
      </c>
      <c r="G18159">
        <v>0</v>
      </c>
      <c r="H18159">
        <v>0</v>
      </c>
      <c r="I18159">
        <v>0</v>
      </c>
      <c r="J18159">
        <v>0</v>
      </c>
      <c r="K18159">
        <v>0</v>
      </c>
      <c r="L18159" t="s">
        <v>53461</v>
      </c>
    </row>
    <row r="18160" spans="1:12" x14ac:dyDescent="0.3">
      <c r="A18160" t="s">
        <v>34507</v>
      </c>
      <c r="B18160" t="s">
        <v>34508</v>
      </c>
      <c r="C18160" t="s">
        <v>21497</v>
      </c>
      <c r="D18160" t="s">
        <v>18</v>
      </c>
      <c r="E18160">
        <v>48</v>
      </c>
      <c r="F18160">
        <v>0</v>
      </c>
      <c r="G18160">
        <v>0</v>
      </c>
      <c r="H18160">
        <v>0</v>
      </c>
      <c r="I18160">
        <v>0</v>
      </c>
      <c r="J18160">
        <v>0</v>
      </c>
      <c r="K18160">
        <v>0</v>
      </c>
      <c r="L18160" t="s">
        <v>53461</v>
      </c>
    </row>
    <row r="18161" spans="1:12" x14ac:dyDescent="0.3">
      <c r="A18161" t="s">
        <v>34509</v>
      </c>
      <c r="B18161" t="s">
        <v>34510</v>
      </c>
      <c r="C18161" t="s">
        <v>17045</v>
      </c>
      <c r="D18161" t="s">
        <v>18</v>
      </c>
      <c r="E18161">
        <v>330</v>
      </c>
      <c r="F18161">
        <v>0</v>
      </c>
      <c r="G18161">
        <v>0</v>
      </c>
      <c r="H18161">
        <v>0</v>
      </c>
      <c r="I18161">
        <v>0</v>
      </c>
      <c r="J18161">
        <v>0</v>
      </c>
      <c r="K18161">
        <v>0</v>
      </c>
      <c r="L18161" t="s">
        <v>53461</v>
      </c>
    </row>
    <row r="18162" spans="1:12" x14ac:dyDescent="0.3">
      <c r="A18162" t="s">
        <v>34511</v>
      </c>
      <c r="B18162" t="s">
        <v>34512</v>
      </c>
      <c r="C18162" t="s">
        <v>25</v>
      </c>
      <c r="D18162" t="s">
        <v>18</v>
      </c>
      <c r="E18162">
        <v>0</v>
      </c>
      <c r="F18162">
        <v>0</v>
      </c>
      <c r="G18162">
        <v>0</v>
      </c>
      <c r="H18162">
        <v>0</v>
      </c>
      <c r="I18162">
        <v>0</v>
      </c>
      <c r="J18162">
        <v>0</v>
      </c>
      <c r="K18162">
        <v>0</v>
      </c>
      <c r="L18162" t="s">
        <v>53461</v>
      </c>
    </row>
    <row r="18163" spans="1:12" x14ac:dyDescent="0.3">
      <c r="A18163" t="s">
        <v>34513</v>
      </c>
      <c r="B18163" t="s">
        <v>34514</v>
      </c>
      <c r="C18163" t="s">
        <v>22366</v>
      </c>
      <c r="D18163" t="s">
        <v>18</v>
      </c>
      <c r="E18163">
        <v>620</v>
      </c>
      <c r="F18163">
        <v>0</v>
      </c>
      <c r="G18163">
        <v>0</v>
      </c>
      <c r="H18163">
        <v>0</v>
      </c>
      <c r="I18163">
        <v>0</v>
      </c>
      <c r="J18163">
        <v>0</v>
      </c>
      <c r="K18163">
        <v>0</v>
      </c>
      <c r="L18163" t="s">
        <v>53461</v>
      </c>
    </row>
    <row r="18164" spans="1:12" x14ac:dyDescent="0.3">
      <c r="A18164" t="s">
        <v>34515</v>
      </c>
      <c r="B18164" t="s">
        <v>34516</v>
      </c>
      <c r="C18164" t="s">
        <v>17045</v>
      </c>
      <c r="D18164" t="s">
        <v>18</v>
      </c>
      <c r="E18164">
        <v>120</v>
      </c>
      <c r="F18164">
        <v>0</v>
      </c>
      <c r="G18164">
        <v>0</v>
      </c>
      <c r="H18164">
        <v>0</v>
      </c>
      <c r="I18164">
        <v>0</v>
      </c>
      <c r="J18164">
        <v>0</v>
      </c>
      <c r="K18164">
        <v>0</v>
      </c>
      <c r="L18164" t="s">
        <v>53461</v>
      </c>
    </row>
    <row r="18165" spans="1:12" x14ac:dyDescent="0.3">
      <c r="A18165" t="s">
        <v>34517</v>
      </c>
      <c r="B18165" t="s">
        <v>34518</v>
      </c>
      <c r="C18165" t="s">
        <v>17045</v>
      </c>
      <c r="D18165" t="s">
        <v>18</v>
      </c>
      <c r="E18165">
        <v>9850</v>
      </c>
      <c r="F18165">
        <v>0</v>
      </c>
      <c r="G18165">
        <v>0</v>
      </c>
      <c r="H18165">
        <v>0</v>
      </c>
      <c r="I18165">
        <v>0</v>
      </c>
      <c r="J18165">
        <v>0</v>
      </c>
      <c r="K18165">
        <v>0</v>
      </c>
      <c r="L18165" t="s">
        <v>53461</v>
      </c>
    </row>
    <row r="18166" spans="1:12" x14ac:dyDescent="0.3">
      <c r="A18166" t="s">
        <v>34519</v>
      </c>
      <c r="B18166" t="s">
        <v>34520</v>
      </c>
      <c r="C18166" t="s">
        <v>21120</v>
      </c>
      <c r="D18166" t="s">
        <v>18</v>
      </c>
      <c r="E18166">
        <v>0</v>
      </c>
      <c r="F18166">
        <v>0</v>
      </c>
      <c r="G18166">
        <v>0</v>
      </c>
      <c r="H18166">
        <v>0</v>
      </c>
      <c r="I18166">
        <v>0</v>
      </c>
      <c r="J18166">
        <v>0</v>
      </c>
      <c r="K18166">
        <v>0</v>
      </c>
      <c r="L18166" t="s">
        <v>53461</v>
      </c>
    </row>
    <row r="18167" spans="1:12" x14ac:dyDescent="0.3">
      <c r="A18167" t="s">
        <v>34521</v>
      </c>
      <c r="B18167" t="s">
        <v>34522</v>
      </c>
      <c r="C18167" t="s">
        <v>17045</v>
      </c>
      <c r="D18167" t="s">
        <v>18</v>
      </c>
      <c r="E18167">
        <v>9815</v>
      </c>
      <c r="F18167">
        <v>0</v>
      </c>
      <c r="G18167">
        <v>0</v>
      </c>
      <c r="H18167">
        <v>0</v>
      </c>
      <c r="I18167">
        <v>0</v>
      </c>
      <c r="J18167">
        <v>0</v>
      </c>
      <c r="K18167">
        <v>0</v>
      </c>
      <c r="L18167" t="s">
        <v>53461</v>
      </c>
    </row>
    <row r="18168" spans="1:12" x14ac:dyDescent="0.3">
      <c r="A18168" t="s">
        <v>34523</v>
      </c>
      <c r="B18168" t="s">
        <v>34524</v>
      </c>
      <c r="C18168" t="s">
        <v>21497</v>
      </c>
      <c r="D18168" t="s">
        <v>18</v>
      </c>
      <c r="E18168">
        <v>1270</v>
      </c>
      <c r="F18168">
        <v>0</v>
      </c>
      <c r="G18168">
        <v>0</v>
      </c>
      <c r="H18168">
        <v>0</v>
      </c>
      <c r="I18168">
        <v>0</v>
      </c>
      <c r="J18168">
        <v>0</v>
      </c>
      <c r="K18168">
        <v>0</v>
      </c>
      <c r="L18168" t="s">
        <v>53461</v>
      </c>
    </row>
    <row r="18169" spans="1:12" x14ac:dyDescent="0.3">
      <c r="A18169" t="s">
        <v>34525</v>
      </c>
      <c r="B18169" t="s">
        <v>34526</v>
      </c>
      <c r="C18169" t="s">
        <v>21497</v>
      </c>
      <c r="D18169" t="s">
        <v>18</v>
      </c>
      <c r="E18169">
        <v>330</v>
      </c>
      <c r="F18169">
        <v>0</v>
      </c>
      <c r="G18169">
        <v>0</v>
      </c>
      <c r="H18169">
        <v>0</v>
      </c>
      <c r="I18169">
        <v>0</v>
      </c>
      <c r="J18169">
        <v>0</v>
      </c>
      <c r="K18169">
        <v>0</v>
      </c>
      <c r="L18169" t="s">
        <v>53461</v>
      </c>
    </row>
    <row r="18170" spans="1:12" x14ac:dyDescent="0.3">
      <c r="A18170" t="s">
        <v>34527</v>
      </c>
      <c r="B18170" t="s">
        <v>34528</v>
      </c>
      <c r="C18170" t="s">
        <v>17045</v>
      </c>
      <c r="D18170" t="s">
        <v>18</v>
      </c>
      <c r="E18170">
        <v>945</v>
      </c>
      <c r="F18170">
        <v>0</v>
      </c>
      <c r="G18170">
        <v>0</v>
      </c>
      <c r="H18170">
        <v>0</v>
      </c>
      <c r="I18170">
        <v>0</v>
      </c>
      <c r="J18170">
        <v>0</v>
      </c>
      <c r="K18170">
        <v>0</v>
      </c>
      <c r="L18170" t="s">
        <v>53461</v>
      </c>
    </row>
    <row r="18171" spans="1:12" x14ac:dyDescent="0.3">
      <c r="A18171" t="s">
        <v>34529</v>
      </c>
      <c r="B18171" t="s">
        <v>34530</v>
      </c>
      <c r="C18171" t="s">
        <v>21120</v>
      </c>
      <c r="D18171" t="s">
        <v>18</v>
      </c>
      <c r="E18171">
        <v>0</v>
      </c>
      <c r="F18171">
        <v>0</v>
      </c>
      <c r="G18171">
        <v>0</v>
      </c>
      <c r="H18171">
        <v>0</v>
      </c>
      <c r="I18171">
        <v>0</v>
      </c>
      <c r="J18171">
        <v>0</v>
      </c>
      <c r="K18171">
        <v>0</v>
      </c>
      <c r="L18171" t="s">
        <v>53461</v>
      </c>
    </row>
    <row r="18172" spans="1:12" x14ac:dyDescent="0.3">
      <c r="A18172" t="s">
        <v>34531</v>
      </c>
      <c r="B18172" t="s">
        <v>34532</v>
      </c>
      <c r="C18172" t="s">
        <v>21120</v>
      </c>
      <c r="D18172" t="s">
        <v>18</v>
      </c>
      <c r="E18172">
        <v>330</v>
      </c>
      <c r="F18172">
        <v>0</v>
      </c>
      <c r="G18172">
        <v>0</v>
      </c>
      <c r="H18172">
        <v>0</v>
      </c>
      <c r="I18172">
        <v>0</v>
      </c>
      <c r="J18172">
        <v>0</v>
      </c>
      <c r="K18172">
        <v>0</v>
      </c>
      <c r="L18172" t="s">
        <v>53461</v>
      </c>
    </row>
    <row r="18173" spans="1:12" x14ac:dyDescent="0.3">
      <c r="A18173" t="s">
        <v>34533</v>
      </c>
      <c r="B18173" t="s">
        <v>34534</v>
      </c>
      <c r="C18173" t="s">
        <v>13582</v>
      </c>
      <c r="D18173" t="s">
        <v>18</v>
      </c>
      <c r="E18173">
        <v>0</v>
      </c>
      <c r="F18173">
        <v>0</v>
      </c>
      <c r="G18173">
        <v>0</v>
      </c>
      <c r="H18173">
        <v>0</v>
      </c>
      <c r="I18173">
        <v>0</v>
      </c>
      <c r="J18173">
        <v>0</v>
      </c>
      <c r="K18173">
        <v>0</v>
      </c>
      <c r="L18173" t="s">
        <v>53461</v>
      </c>
    </row>
    <row r="18174" spans="1:12" x14ac:dyDescent="0.3">
      <c r="A18174" t="s">
        <v>34535</v>
      </c>
      <c r="B18174" t="s">
        <v>34536</v>
      </c>
      <c r="C18174" t="s">
        <v>20877</v>
      </c>
      <c r="D18174" t="s">
        <v>18</v>
      </c>
      <c r="E18174">
        <v>58</v>
      </c>
      <c r="F18174">
        <v>0</v>
      </c>
      <c r="G18174">
        <v>0</v>
      </c>
      <c r="H18174">
        <v>0</v>
      </c>
      <c r="I18174">
        <v>0</v>
      </c>
      <c r="J18174">
        <v>0</v>
      </c>
      <c r="K18174">
        <v>0</v>
      </c>
      <c r="L18174" t="s">
        <v>53461</v>
      </c>
    </row>
    <row r="18175" spans="1:12" x14ac:dyDescent="0.3">
      <c r="A18175" t="s">
        <v>34537</v>
      </c>
      <c r="B18175" t="s">
        <v>34538</v>
      </c>
      <c r="C18175" t="s">
        <v>13582</v>
      </c>
      <c r="D18175" t="s">
        <v>18</v>
      </c>
      <c r="E18175">
        <v>0</v>
      </c>
      <c r="F18175">
        <v>0</v>
      </c>
      <c r="G18175">
        <v>0</v>
      </c>
      <c r="H18175">
        <v>0</v>
      </c>
      <c r="I18175">
        <v>0</v>
      </c>
      <c r="J18175">
        <v>0</v>
      </c>
      <c r="K18175">
        <v>0</v>
      </c>
      <c r="L18175" t="s">
        <v>53461</v>
      </c>
    </row>
    <row r="18176" spans="1:12" x14ac:dyDescent="0.3">
      <c r="A18176" t="s">
        <v>34539</v>
      </c>
      <c r="B18176" t="s">
        <v>34540</v>
      </c>
      <c r="C18176" t="s">
        <v>25</v>
      </c>
      <c r="D18176" t="s">
        <v>18</v>
      </c>
      <c r="E18176">
        <v>660</v>
      </c>
      <c r="F18176">
        <v>0</v>
      </c>
      <c r="G18176">
        <v>0</v>
      </c>
      <c r="H18176">
        <v>0</v>
      </c>
      <c r="I18176">
        <v>0</v>
      </c>
      <c r="J18176">
        <v>0</v>
      </c>
      <c r="K18176">
        <v>0</v>
      </c>
      <c r="L18176" t="s">
        <v>53461</v>
      </c>
    </row>
    <row r="18177" spans="1:12" x14ac:dyDescent="0.3">
      <c r="A18177" t="s">
        <v>34541</v>
      </c>
      <c r="B18177" t="s">
        <v>34542</v>
      </c>
      <c r="C18177" t="s">
        <v>13582</v>
      </c>
      <c r="D18177" t="s">
        <v>18</v>
      </c>
      <c r="E18177">
        <v>40</v>
      </c>
      <c r="F18177">
        <v>0</v>
      </c>
      <c r="G18177">
        <v>0</v>
      </c>
      <c r="H18177">
        <v>0</v>
      </c>
      <c r="I18177">
        <v>0</v>
      </c>
      <c r="J18177">
        <v>0</v>
      </c>
      <c r="K18177">
        <v>0</v>
      </c>
      <c r="L18177" t="s">
        <v>53461</v>
      </c>
    </row>
    <row r="18178" spans="1:12" x14ac:dyDescent="0.3">
      <c r="A18178" t="s">
        <v>34543</v>
      </c>
      <c r="B18178" t="s">
        <v>34544</v>
      </c>
      <c r="C18178" t="s">
        <v>22955</v>
      </c>
      <c r="D18178" t="s">
        <v>18</v>
      </c>
      <c r="E18178">
        <v>9</v>
      </c>
      <c r="F18178">
        <v>0</v>
      </c>
      <c r="G18178">
        <v>0</v>
      </c>
      <c r="H18178">
        <v>0</v>
      </c>
      <c r="I18178">
        <v>0</v>
      </c>
      <c r="J18178">
        <v>0</v>
      </c>
      <c r="K18178">
        <v>0</v>
      </c>
      <c r="L18178" t="s">
        <v>53461</v>
      </c>
    </row>
    <row r="18179" spans="1:12" x14ac:dyDescent="0.3">
      <c r="A18179" t="s">
        <v>34545</v>
      </c>
      <c r="B18179" t="s">
        <v>34546</v>
      </c>
      <c r="C18179" t="s">
        <v>20877</v>
      </c>
      <c r="D18179" t="s">
        <v>18</v>
      </c>
      <c r="E18179">
        <v>165</v>
      </c>
      <c r="F18179">
        <v>0</v>
      </c>
      <c r="G18179">
        <v>0</v>
      </c>
      <c r="H18179">
        <v>0</v>
      </c>
      <c r="I18179">
        <v>0</v>
      </c>
      <c r="J18179">
        <v>0</v>
      </c>
      <c r="K18179">
        <v>0</v>
      </c>
      <c r="L18179" t="s">
        <v>53461</v>
      </c>
    </row>
    <row r="18180" spans="1:12" x14ac:dyDescent="0.3">
      <c r="A18180" t="s">
        <v>34547</v>
      </c>
      <c r="B18180" t="s">
        <v>34548</v>
      </c>
      <c r="C18180" t="s">
        <v>21120</v>
      </c>
      <c r="D18180" t="s">
        <v>18</v>
      </c>
      <c r="E18180">
        <v>0</v>
      </c>
      <c r="F18180">
        <v>0</v>
      </c>
      <c r="G18180">
        <v>0</v>
      </c>
      <c r="H18180">
        <v>0</v>
      </c>
      <c r="I18180">
        <v>0</v>
      </c>
      <c r="J18180">
        <v>0</v>
      </c>
      <c r="K18180">
        <v>0</v>
      </c>
      <c r="L18180" t="s">
        <v>53461</v>
      </c>
    </row>
    <row r="18181" spans="1:12" x14ac:dyDescent="0.3">
      <c r="A18181" t="s">
        <v>34549</v>
      </c>
      <c r="B18181" t="s">
        <v>34550</v>
      </c>
      <c r="C18181" t="s">
        <v>21120</v>
      </c>
      <c r="D18181" t="s">
        <v>18</v>
      </c>
      <c r="E18181">
        <v>0</v>
      </c>
      <c r="F18181">
        <v>0</v>
      </c>
      <c r="G18181">
        <v>0</v>
      </c>
      <c r="H18181">
        <v>0</v>
      </c>
      <c r="I18181">
        <v>0</v>
      </c>
      <c r="J18181">
        <v>0</v>
      </c>
      <c r="K18181">
        <v>0</v>
      </c>
      <c r="L18181" t="s">
        <v>53461</v>
      </c>
    </row>
    <row r="18182" spans="1:12" x14ac:dyDescent="0.3">
      <c r="A18182" t="s">
        <v>34551</v>
      </c>
      <c r="B18182" t="s">
        <v>34552</v>
      </c>
      <c r="C18182" t="s">
        <v>20877</v>
      </c>
      <c r="D18182" t="s">
        <v>18</v>
      </c>
      <c r="E18182">
        <v>0</v>
      </c>
      <c r="F18182">
        <v>0</v>
      </c>
      <c r="G18182">
        <v>0</v>
      </c>
      <c r="H18182">
        <v>0</v>
      </c>
      <c r="I18182">
        <v>0</v>
      </c>
      <c r="J18182">
        <v>0</v>
      </c>
      <c r="K18182">
        <v>0</v>
      </c>
      <c r="L18182" t="s">
        <v>53461</v>
      </c>
    </row>
    <row r="18183" spans="1:12" x14ac:dyDescent="0.3">
      <c r="A18183" t="s">
        <v>34553</v>
      </c>
      <c r="B18183" t="s">
        <v>34554</v>
      </c>
      <c r="C18183" t="s">
        <v>20877</v>
      </c>
      <c r="D18183" t="s">
        <v>18</v>
      </c>
      <c r="E18183">
        <v>90</v>
      </c>
      <c r="F18183">
        <v>0</v>
      </c>
      <c r="G18183">
        <v>0</v>
      </c>
      <c r="H18183">
        <v>0</v>
      </c>
      <c r="I18183">
        <v>0</v>
      </c>
      <c r="J18183">
        <v>0</v>
      </c>
      <c r="K18183">
        <v>0</v>
      </c>
      <c r="L18183" t="s">
        <v>53461</v>
      </c>
    </row>
    <row r="18184" spans="1:12" x14ac:dyDescent="0.3">
      <c r="A18184" t="s">
        <v>34555</v>
      </c>
      <c r="B18184" t="s">
        <v>34556</v>
      </c>
      <c r="C18184" t="s">
        <v>21120</v>
      </c>
      <c r="D18184" t="s">
        <v>18</v>
      </c>
      <c r="E18184">
        <v>0</v>
      </c>
      <c r="F18184">
        <v>0</v>
      </c>
      <c r="G18184">
        <v>0</v>
      </c>
      <c r="H18184">
        <v>0</v>
      </c>
      <c r="I18184">
        <v>0</v>
      </c>
      <c r="J18184">
        <v>0</v>
      </c>
      <c r="K18184">
        <v>0</v>
      </c>
      <c r="L18184" t="s">
        <v>53461</v>
      </c>
    </row>
    <row r="18185" spans="1:12" x14ac:dyDescent="0.3">
      <c r="A18185" t="s">
        <v>34557</v>
      </c>
      <c r="B18185" t="s">
        <v>34558</v>
      </c>
      <c r="C18185" t="s">
        <v>21120</v>
      </c>
      <c r="D18185" t="s">
        <v>18</v>
      </c>
      <c r="E18185">
        <v>25</v>
      </c>
      <c r="F18185">
        <v>0</v>
      </c>
      <c r="G18185">
        <v>0</v>
      </c>
      <c r="H18185">
        <v>0</v>
      </c>
      <c r="I18185">
        <v>0</v>
      </c>
      <c r="J18185">
        <v>0</v>
      </c>
      <c r="K18185">
        <v>0</v>
      </c>
      <c r="L18185" t="s">
        <v>53461</v>
      </c>
    </row>
    <row r="18186" spans="1:12" x14ac:dyDescent="0.3">
      <c r="A18186" t="s">
        <v>34559</v>
      </c>
      <c r="B18186" t="s">
        <v>34560</v>
      </c>
      <c r="C18186" t="s">
        <v>8448</v>
      </c>
      <c r="D18186" t="s">
        <v>18</v>
      </c>
      <c r="E18186">
        <v>360</v>
      </c>
      <c r="F18186">
        <v>0</v>
      </c>
      <c r="G18186">
        <v>0</v>
      </c>
      <c r="H18186">
        <v>0</v>
      </c>
      <c r="I18186">
        <v>0</v>
      </c>
      <c r="J18186">
        <v>0</v>
      </c>
      <c r="K18186">
        <v>0</v>
      </c>
      <c r="L18186" t="s">
        <v>53461</v>
      </c>
    </row>
    <row r="18187" spans="1:12" x14ac:dyDescent="0.3">
      <c r="A18187" t="s">
        <v>34561</v>
      </c>
      <c r="B18187" t="s">
        <v>34562</v>
      </c>
      <c r="C18187" t="s">
        <v>21120</v>
      </c>
      <c r="D18187" t="s">
        <v>18</v>
      </c>
      <c r="E18187">
        <v>3129</v>
      </c>
      <c r="F18187">
        <v>0</v>
      </c>
      <c r="G18187">
        <v>0</v>
      </c>
      <c r="H18187">
        <v>0</v>
      </c>
      <c r="I18187">
        <v>0</v>
      </c>
      <c r="J18187">
        <v>0</v>
      </c>
      <c r="K18187">
        <v>0</v>
      </c>
      <c r="L18187" t="s">
        <v>53461</v>
      </c>
    </row>
    <row r="18188" spans="1:12" x14ac:dyDescent="0.3">
      <c r="A18188" t="s">
        <v>34563</v>
      </c>
      <c r="B18188" t="s">
        <v>34564</v>
      </c>
      <c r="C18188" t="s">
        <v>21120</v>
      </c>
      <c r="D18188" t="s">
        <v>18</v>
      </c>
      <c r="E18188">
        <v>1160</v>
      </c>
      <c r="F18188">
        <v>0</v>
      </c>
      <c r="G18188">
        <v>0</v>
      </c>
      <c r="H18188">
        <v>0</v>
      </c>
      <c r="I18188">
        <v>0</v>
      </c>
      <c r="J18188">
        <v>0</v>
      </c>
      <c r="K18188">
        <v>0</v>
      </c>
      <c r="L18188" t="s">
        <v>53461</v>
      </c>
    </row>
    <row r="18189" spans="1:12" x14ac:dyDescent="0.3">
      <c r="A18189" t="s">
        <v>34565</v>
      </c>
      <c r="B18189" t="s">
        <v>34566</v>
      </c>
      <c r="C18189" t="s">
        <v>17045</v>
      </c>
      <c r="D18189" t="s">
        <v>18</v>
      </c>
      <c r="E18189">
        <v>895</v>
      </c>
      <c r="F18189">
        <v>0</v>
      </c>
      <c r="G18189">
        <v>0</v>
      </c>
      <c r="H18189">
        <v>0</v>
      </c>
      <c r="I18189">
        <v>0</v>
      </c>
      <c r="J18189">
        <v>0</v>
      </c>
      <c r="K18189">
        <v>0</v>
      </c>
      <c r="L18189" t="s">
        <v>53461</v>
      </c>
    </row>
    <row r="18190" spans="1:12" x14ac:dyDescent="0.3">
      <c r="A18190" t="s">
        <v>34567</v>
      </c>
      <c r="B18190" t="s">
        <v>34568</v>
      </c>
      <c r="C18190" t="s">
        <v>21120</v>
      </c>
      <c r="D18190" t="s">
        <v>18</v>
      </c>
      <c r="E18190">
        <v>600</v>
      </c>
      <c r="F18190">
        <v>0</v>
      </c>
      <c r="G18190">
        <v>0</v>
      </c>
      <c r="H18190">
        <v>0</v>
      </c>
      <c r="I18190">
        <v>0</v>
      </c>
      <c r="J18190">
        <v>0</v>
      </c>
      <c r="K18190">
        <v>0</v>
      </c>
      <c r="L18190" t="s">
        <v>53461</v>
      </c>
    </row>
    <row r="18191" spans="1:12" x14ac:dyDescent="0.3">
      <c r="A18191" t="s">
        <v>34569</v>
      </c>
      <c r="B18191" t="s">
        <v>34570</v>
      </c>
      <c r="C18191" t="s">
        <v>21120</v>
      </c>
      <c r="D18191" t="s">
        <v>18</v>
      </c>
      <c r="E18191">
        <v>360</v>
      </c>
      <c r="F18191">
        <v>0</v>
      </c>
      <c r="G18191">
        <v>0</v>
      </c>
      <c r="H18191">
        <v>0</v>
      </c>
      <c r="I18191">
        <v>0</v>
      </c>
      <c r="J18191">
        <v>0</v>
      </c>
      <c r="K18191">
        <v>0</v>
      </c>
      <c r="L18191" t="s">
        <v>53461</v>
      </c>
    </row>
    <row r="18192" spans="1:12" x14ac:dyDescent="0.3">
      <c r="A18192" t="s">
        <v>34571</v>
      </c>
      <c r="B18192" t="s">
        <v>34572</v>
      </c>
      <c r="C18192" t="s">
        <v>21120</v>
      </c>
      <c r="D18192" t="s">
        <v>18</v>
      </c>
      <c r="E18192">
        <v>565</v>
      </c>
      <c r="F18192">
        <v>0</v>
      </c>
      <c r="G18192">
        <v>0</v>
      </c>
      <c r="H18192">
        <v>0</v>
      </c>
      <c r="I18192">
        <v>0</v>
      </c>
      <c r="J18192">
        <v>0</v>
      </c>
      <c r="K18192">
        <v>0</v>
      </c>
      <c r="L18192" t="s">
        <v>53461</v>
      </c>
    </row>
    <row r="18193" spans="1:12" x14ac:dyDescent="0.3">
      <c r="A18193" t="s">
        <v>34573</v>
      </c>
      <c r="B18193" t="s">
        <v>34574</v>
      </c>
      <c r="C18193" t="s">
        <v>20877</v>
      </c>
      <c r="D18193" t="s">
        <v>18</v>
      </c>
      <c r="E18193">
        <v>432</v>
      </c>
      <c r="F18193">
        <v>0</v>
      </c>
      <c r="G18193">
        <v>0</v>
      </c>
      <c r="H18193">
        <v>0</v>
      </c>
      <c r="I18193">
        <v>0</v>
      </c>
      <c r="J18193">
        <v>0</v>
      </c>
      <c r="K18193">
        <v>0</v>
      </c>
      <c r="L18193" t="s">
        <v>53461</v>
      </c>
    </row>
    <row r="18194" spans="1:12" x14ac:dyDescent="0.3">
      <c r="A18194" t="s">
        <v>34575</v>
      </c>
      <c r="B18194" t="s">
        <v>34576</v>
      </c>
      <c r="C18194" t="s">
        <v>17045</v>
      </c>
      <c r="D18194" t="s">
        <v>18</v>
      </c>
      <c r="E18194">
        <v>0</v>
      </c>
      <c r="F18194">
        <v>0</v>
      </c>
      <c r="G18194">
        <v>0</v>
      </c>
      <c r="H18194">
        <v>0</v>
      </c>
      <c r="I18194">
        <v>0</v>
      </c>
      <c r="J18194">
        <v>0</v>
      </c>
      <c r="K18194">
        <v>0</v>
      </c>
      <c r="L18194" t="s">
        <v>53461</v>
      </c>
    </row>
    <row r="18195" spans="1:12" x14ac:dyDescent="0.3">
      <c r="A18195" t="s">
        <v>34577</v>
      </c>
      <c r="B18195" t="s">
        <v>34578</v>
      </c>
      <c r="C18195" t="s">
        <v>993</v>
      </c>
      <c r="D18195" t="s">
        <v>18</v>
      </c>
      <c r="E18195">
        <v>0</v>
      </c>
      <c r="F18195">
        <v>0</v>
      </c>
      <c r="G18195">
        <v>0</v>
      </c>
      <c r="H18195">
        <v>0</v>
      </c>
      <c r="I18195">
        <v>0</v>
      </c>
      <c r="J18195">
        <v>0</v>
      </c>
      <c r="K18195">
        <v>0</v>
      </c>
      <c r="L18195" t="s">
        <v>53461</v>
      </c>
    </row>
    <row r="18196" spans="1:12" x14ac:dyDescent="0.3">
      <c r="A18196" t="s">
        <v>34579</v>
      </c>
      <c r="B18196" t="s">
        <v>34580</v>
      </c>
      <c r="C18196" t="s">
        <v>22366</v>
      </c>
      <c r="D18196" t="s">
        <v>18</v>
      </c>
      <c r="E18196">
        <v>0</v>
      </c>
      <c r="F18196">
        <v>0</v>
      </c>
      <c r="G18196">
        <v>0</v>
      </c>
      <c r="H18196">
        <v>0</v>
      </c>
      <c r="I18196">
        <v>0</v>
      </c>
      <c r="J18196">
        <v>0</v>
      </c>
      <c r="K18196">
        <v>0</v>
      </c>
      <c r="L18196" t="s">
        <v>53461</v>
      </c>
    </row>
    <row r="18197" spans="1:12" x14ac:dyDescent="0.3">
      <c r="A18197" t="s">
        <v>34581</v>
      </c>
      <c r="B18197" t="s">
        <v>34582</v>
      </c>
      <c r="C18197" t="s">
        <v>19791</v>
      </c>
      <c r="D18197" t="s">
        <v>18</v>
      </c>
      <c r="E18197">
        <v>281</v>
      </c>
      <c r="F18197">
        <v>0</v>
      </c>
      <c r="G18197">
        <v>0</v>
      </c>
      <c r="H18197">
        <v>0</v>
      </c>
      <c r="I18197">
        <v>0</v>
      </c>
      <c r="J18197">
        <v>0</v>
      </c>
      <c r="K18197">
        <v>0</v>
      </c>
      <c r="L18197" t="s">
        <v>53461</v>
      </c>
    </row>
    <row r="18198" spans="1:12" x14ac:dyDescent="0.3">
      <c r="A18198" t="s">
        <v>34583</v>
      </c>
      <c r="B18198" t="s">
        <v>34584</v>
      </c>
      <c r="C18198" t="s">
        <v>17045</v>
      </c>
      <c r="D18198" t="s">
        <v>18</v>
      </c>
      <c r="E18198">
        <v>88</v>
      </c>
      <c r="F18198">
        <v>0</v>
      </c>
      <c r="G18198">
        <v>0</v>
      </c>
      <c r="H18198">
        <v>0</v>
      </c>
      <c r="I18198">
        <v>0</v>
      </c>
      <c r="J18198">
        <v>0</v>
      </c>
      <c r="K18198">
        <v>0</v>
      </c>
      <c r="L18198" t="s">
        <v>53461</v>
      </c>
    </row>
    <row r="18199" spans="1:12" x14ac:dyDescent="0.3">
      <c r="A18199" t="s">
        <v>34585</v>
      </c>
      <c r="B18199" t="s">
        <v>34586</v>
      </c>
      <c r="C18199" t="s">
        <v>17045</v>
      </c>
      <c r="D18199" t="s">
        <v>18</v>
      </c>
      <c r="E18199">
        <v>100</v>
      </c>
      <c r="F18199">
        <v>0</v>
      </c>
      <c r="G18199">
        <v>0</v>
      </c>
      <c r="H18199">
        <v>0</v>
      </c>
      <c r="I18199">
        <v>0</v>
      </c>
      <c r="J18199">
        <v>0</v>
      </c>
      <c r="K18199">
        <v>0</v>
      </c>
      <c r="L18199" t="s">
        <v>53461</v>
      </c>
    </row>
    <row r="18200" spans="1:12" x14ac:dyDescent="0.3">
      <c r="A18200" t="s">
        <v>34587</v>
      </c>
      <c r="B18200" t="s">
        <v>34588</v>
      </c>
      <c r="C18200" t="s">
        <v>17045</v>
      </c>
      <c r="D18200" t="s">
        <v>18</v>
      </c>
      <c r="E18200">
        <v>0</v>
      </c>
      <c r="F18200">
        <v>0</v>
      </c>
      <c r="G18200">
        <v>0</v>
      </c>
      <c r="H18200">
        <v>0</v>
      </c>
      <c r="I18200">
        <v>0</v>
      </c>
      <c r="J18200">
        <v>0</v>
      </c>
      <c r="K18200">
        <v>0</v>
      </c>
      <c r="L18200" t="s">
        <v>53461</v>
      </c>
    </row>
    <row r="18201" spans="1:12" x14ac:dyDescent="0.3">
      <c r="A18201" t="s">
        <v>34589</v>
      </c>
      <c r="B18201" t="s">
        <v>34590</v>
      </c>
      <c r="C18201" t="s">
        <v>25</v>
      </c>
      <c r="D18201" t="s">
        <v>18</v>
      </c>
      <c r="E18201">
        <v>10</v>
      </c>
      <c r="F18201">
        <v>0</v>
      </c>
      <c r="G18201">
        <v>0</v>
      </c>
      <c r="H18201">
        <v>0</v>
      </c>
      <c r="I18201">
        <v>0</v>
      </c>
      <c r="J18201">
        <v>0</v>
      </c>
      <c r="K18201">
        <v>0</v>
      </c>
      <c r="L18201" t="s">
        <v>53461</v>
      </c>
    </row>
    <row r="18202" spans="1:12" x14ac:dyDescent="0.3">
      <c r="A18202" t="s">
        <v>34591</v>
      </c>
      <c r="B18202" t="s">
        <v>34592</v>
      </c>
      <c r="C18202" t="s">
        <v>17045</v>
      </c>
      <c r="D18202" t="s">
        <v>18</v>
      </c>
      <c r="E18202">
        <v>131</v>
      </c>
      <c r="F18202">
        <v>0</v>
      </c>
      <c r="G18202">
        <v>0</v>
      </c>
      <c r="H18202">
        <v>0</v>
      </c>
      <c r="I18202">
        <v>0</v>
      </c>
      <c r="J18202">
        <v>0</v>
      </c>
      <c r="K18202">
        <v>0</v>
      </c>
      <c r="L18202" t="s">
        <v>53461</v>
      </c>
    </row>
    <row r="18203" spans="1:12" x14ac:dyDescent="0.3">
      <c r="A18203" t="s">
        <v>34593</v>
      </c>
      <c r="B18203" t="s">
        <v>34594</v>
      </c>
      <c r="C18203" t="s">
        <v>13582</v>
      </c>
      <c r="D18203" t="s">
        <v>18</v>
      </c>
      <c r="E18203">
        <v>317</v>
      </c>
      <c r="F18203">
        <v>0</v>
      </c>
      <c r="G18203">
        <v>0</v>
      </c>
      <c r="H18203">
        <v>0</v>
      </c>
      <c r="I18203">
        <v>0</v>
      </c>
      <c r="J18203">
        <v>0</v>
      </c>
      <c r="K18203">
        <v>0</v>
      </c>
      <c r="L18203" t="s">
        <v>53461</v>
      </c>
    </row>
    <row r="18204" spans="1:12" x14ac:dyDescent="0.3">
      <c r="A18204" t="s">
        <v>34595</v>
      </c>
      <c r="B18204" t="s">
        <v>34596</v>
      </c>
      <c r="C18204" t="s">
        <v>17998</v>
      </c>
      <c r="D18204" t="s">
        <v>18</v>
      </c>
      <c r="E18204">
        <v>322</v>
      </c>
      <c r="F18204">
        <v>0</v>
      </c>
      <c r="G18204">
        <v>0</v>
      </c>
      <c r="H18204">
        <v>0</v>
      </c>
      <c r="I18204">
        <v>0</v>
      </c>
      <c r="J18204">
        <v>0</v>
      </c>
      <c r="K18204">
        <v>0</v>
      </c>
      <c r="L18204" t="s">
        <v>53461</v>
      </c>
    </row>
    <row r="18205" spans="1:12" x14ac:dyDescent="0.3">
      <c r="A18205" t="s">
        <v>34597</v>
      </c>
      <c r="B18205" t="s">
        <v>34598</v>
      </c>
      <c r="C18205" t="s">
        <v>17998</v>
      </c>
      <c r="D18205" t="s">
        <v>18</v>
      </c>
      <c r="E18205">
        <v>315</v>
      </c>
      <c r="F18205">
        <v>0</v>
      </c>
      <c r="G18205">
        <v>0</v>
      </c>
      <c r="H18205">
        <v>0</v>
      </c>
      <c r="I18205">
        <v>0</v>
      </c>
      <c r="J18205">
        <v>0</v>
      </c>
      <c r="K18205">
        <v>0</v>
      </c>
      <c r="L18205" t="s">
        <v>53461</v>
      </c>
    </row>
    <row r="18206" spans="1:12" x14ac:dyDescent="0.3">
      <c r="A18206" t="s">
        <v>34599</v>
      </c>
      <c r="B18206" t="s">
        <v>34600</v>
      </c>
      <c r="C18206" t="s">
        <v>17998</v>
      </c>
      <c r="D18206" t="s">
        <v>18</v>
      </c>
      <c r="E18206">
        <v>0</v>
      </c>
      <c r="F18206">
        <v>0</v>
      </c>
      <c r="G18206">
        <v>0</v>
      </c>
      <c r="H18206">
        <v>0</v>
      </c>
      <c r="I18206">
        <v>0</v>
      </c>
      <c r="J18206">
        <v>0</v>
      </c>
      <c r="K18206">
        <v>0</v>
      </c>
      <c r="L18206" t="s">
        <v>53461</v>
      </c>
    </row>
    <row r="18207" spans="1:12" x14ac:dyDescent="0.3">
      <c r="A18207" t="s">
        <v>34601</v>
      </c>
      <c r="B18207" t="s">
        <v>34602</v>
      </c>
      <c r="C18207" t="s">
        <v>17998</v>
      </c>
      <c r="D18207" t="s">
        <v>18</v>
      </c>
      <c r="E18207">
        <v>0</v>
      </c>
      <c r="F18207">
        <v>0</v>
      </c>
      <c r="G18207">
        <v>0</v>
      </c>
      <c r="H18207">
        <v>0</v>
      </c>
      <c r="I18207">
        <v>0</v>
      </c>
      <c r="J18207">
        <v>0</v>
      </c>
      <c r="K18207">
        <v>0</v>
      </c>
      <c r="L18207" t="s">
        <v>53461</v>
      </c>
    </row>
    <row r="18208" spans="1:12" x14ac:dyDescent="0.3">
      <c r="A18208" t="s">
        <v>34603</v>
      </c>
      <c r="B18208" t="s">
        <v>34604</v>
      </c>
      <c r="C18208" t="s">
        <v>21497</v>
      </c>
      <c r="D18208" t="s">
        <v>18</v>
      </c>
      <c r="E18208">
        <v>300</v>
      </c>
      <c r="F18208">
        <v>0</v>
      </c>
      <c r="G18208">
        <v>0</v>
      </c>
      <c r="H18208">
        <v>0</v>
      </c>
      <c r="I18208">
        <v>0</v>
      </c>
      <c r="J18208">
        <v>0</v>
      </c>
      <c r="K18208">
        <v>0</v>
      </c>
      <c r="L18208" t="s">
        <v>53461</v>
      </c>
    </row>
    <row r="18209" spans="1:12" x14ac:dyDescent="0.3">
      <c r="A18209" t="s">
        <v>34605</v>
      </c>
      <c r="B18209" t="s">
        <v>34606</v>
      </c>
      <c r="C18209" t="s">
        <v>13582</v>
      </c>
      <c r="D18209" t="s">
        <v>18</v>
      </c>
      <c r="E18209">
        <v>0</v>
      </c>
      <c r="F18209">
        <v>0</v>
      </c>
      <c r="G18209">
        <v>0</v>
      </c>
      <c r="H18209">
        <v>0</v>
      </c>
      <c r="I18209">
        <v>0</v>
      </c>
      <c r="J18209">
        <v>0</v>
      </c>
      <c r="K18209">
        <v>0</v>
      </c>
      <c r="L18209" t="s">
        <v>53461</v>
      </c>
    </row>
    <row r="18210" spans="1:12" x14ac:dyDescent="0.3">
      <c r="A18210" t="s">
        <v>34607</v>
      </c>
      <c r="B18210" t="s">
        <v>34608</v>
      </c>
      <c r="C18210" t="s">
        <v>17045</v>
      </c>
      <c r="D18210" t="s">
        <v>18</v>
      </c>
      <c r="E18210">
        <v>972</v>
      </c>
      <c r="F18210">
        <v>0</v>
      </c>
      <c r="G18210">
        <v>0</v>
      </c>
      <c r="H18210">
        <v>0</v>
      </c>
      <c r="I18210">
        <v>0</v>
      </c>
      <c r="J18210">
        <v>0</v>
      </c>
      <c r="K18210">
        <v>0</v>
      </c>
      <c r="L18210" t="s">
        <v>53461</v>
      </c>
    </row>
    <row r="18211" spans="1:12" x14ac:dyDescent="0.3">
      <c r="A18211" t="s">
        <v>34609</v>
      </c>
      <c r="B18211" t="s">
        <v>34610</v>
      </c>
      <c r="C18211" t="s">
        <v>17045</v>
      </c>
      <c r="D18211" t="s">
        <v>18</v>
      </c>
      <c r="E18211">
        <v>160</v>
      </c>
      <c r="F18211">
        <v>0</v>
      </c>
      <c r="G18211">
        <v>0</v>
      </c>
      <c r="H18211">
        <v>0</v>
      </c>
      <c r="I18211">
        <v>0</v>
      </c>
      <c r="J18211">
        <v>0</v>
      </c>
      <c r="K18211">
        <v>0</v>
      </c>
      <c r="L18211" t="s">
        <v>53461</v>
      </c>
    </row>
    <row r="18212" spans="1:12" x14ac:dyDescent="0.3">
      <c r="A18212" t="s">
        <v>34611</v>
      </c>
      <c r="B18212" t="s">
        <v>34612</v>
      </c>
      <c r="C18212" t="s">
        <v>17045</v>
      </c>
      <c r="D18212" t="s">
        <v>18</v>
      </c>
      <c r="E18212">
        <v>212</v>
      </c>
      <c r="F18212">
        <v>0</v>
      </c>
      <c r="G18212">
        <v>0</v>
      </c>
      <c r="H18212">
        <v>0</v>
      </c>
      <c r="I18212">
        <v>0</v>
      </c>
      <c r="J18212">
        <v>0</v>
      </c>
      <c r="K18212">
        <v>0</v>
      </c>
      <c r="L18212" t="s">
        <v>53461</v>
      </c>
    </row>
    <row r="18213" spans="1:12" x14ac:dyDescent="0.3">
      <c r="A18213" t="s">
        <v>34613</v>
      </c>
      <c r="B18213" t="s">
        <v>34614</v>
      </c>
      <c r="C18213" t="s">
        <v>17045</v>
      </c>
      <c r="D18213" t="s">
        <v>18</v>
      </c>
      <c r="E18213">
        <v>4980</v>
      </c>
      <c r="F18213">
        <v>0</v>
      </c>
      <c r="G18213">
        <v>0</v>
      </c>
      <c r="H18213">
        <v>0</v>
      </c>
      <c r="I18213">
        <v>0</v>
      </c>
      <c r="J18213">
        <v>0</v>
      </c>
      <c r="K18213">
        <v>0</v>
      </c>
      <c r="L18213" t="s">
        <v>53461</v>
      </c>
    </row>
    <row r="18214" spans="1:12" x14ac:dyDescent="0.3">
      <c r="A18214" t="s">
        <v>34615</v>
      </c>
      <c r="B18214" t="s">
        <v>34616</v>
      </c>
      <c r="C18214" t="s">
        <v>17045</v>
      </c>
      <c r="D18214" t="s">
        <v>18</v>
      </c>
      <c r="E18214">
        <v>170</v>
      </c>
      <c r="F18214">
        <v>0</v>
      </c>
      <c r="G18214">
        <v>0</v>
      </c>
      <c r="H18214">
        <v>0</v>
      </c>
      <c r="I18214">
        <v>0</v>
      </c>
      <c r="J18214">
        <v>0</v>
      </c>
      <c r="K18214">
        <v>0</v>
      </c>
      <c r="L18214" t="s">
        <v>53461</v>
      </c>
    </row>
    <row r="18215" spans="1:12" x14ac:dyDescent="0.3">
      <c r="A18215" t="s">
        <v>34617</v>
      </c>
      <c r="B18215" t="s">
        <v>34618</v>
      </c>
      <c r="C18215" t="s">
        <v>17045</v>
      </c>
      <c r="D18215" t="s">
        <v>18</v>
      </c>
      <c r="E18215">
        <v>405</v>
      </c>
      <c r="F18215">
        <v>0</v>
      </c>
      <c r="G18215">
        <v>0</v>
      </c>
      <c r="H18215">
        <v>0</v>
      </c>
      <c r="I18215">
        <v>0</v>
      </c>
      <c r="J18215">
        <v>0</v>
      </c>
      <c r="K18215">
        <v>0</v>
      </c>
      <c r="L18215" t="s">
        <v>53461</v>
      </c>
    </row>
    <row r="18216" spans="1:12" x14ac:dyDescent="0.3">
      <c r="A18216" t="s">
        <v>34619</v>
      </c>
      <c r="B18216" t="s">
        <v>34620</v>
      </c>
      <c r="C18216" t="s">
        <v>17045</v>
      </c>
      <c r="D18216" t="s">
        <v>18</v>
      </c>
      <c r="E18216">
        <v>1285</v>
      </c>
      <c r="F18216">
        <v>0</v>
      </c>
      <c r="G18216">
        <v>0</v>
      </c>
      <c r="H18216">
        <v>0</v>
      </c>
      <c r="I18216">
        <v>0</v>
      </c>
      <c r="J18216">
        <v>0</v>
      </c>
      <c r="K18216">
        <v>0</v>
      </c>
      <c r="L18216" t="s">
        <v>53461</v>
      </c>
    </row>
    <row r="18217" spans="1:12" x14ac:dyDescent="0.3">
      <c r="A18217" t="s">
        <v>34621</v>
      </c>
      <c r="B18217" t="s">
        <v>34622</v>
      </c>
      <c r="C18217" t="s">
        <v>17045</v>
      </c>
      <c r="D18217" t="s">
        <v>18</v>
      </c>
      <c r="E18217">
        <v>285</v>
      </c>
      <c r="F18217">
        <v>0</v>
      </c>
      <c r="G18217">
        <v>0</v>
      </c>
      <c r="H18217">
        <v>0</v>
      </c>
      <c r="I18217">
        <v>0</v>
      </c>
      <c r="J18217">
        <v>0</v>
      </c>
      <c r="K18217">
        <v>0</v>
      </c>
      <c r="L18217" t="s">
        <v>53461</v>
      </c>
    </row>
    <row r="18218" spans="1:12" x14ac:dyDescent="0.3">
      <c r="A18218" t="s">
        <v>34623</v>
      </c>
      <c r="B18218" t="s">
        <v>34624</v>
      </c>
      <c r="C18218" t="s">
        <v>17045</v>
      </c>
      <c r="D18218" t="s">
        <v>18</v>
      </c>
      <c r="E18218">
        <v>0</v>
      </c>
      <c r="F18218">
        <v>0</v>
      </c>
      <c r="G18218">
        <v>0</v>
      </c>
      <c r="H18218">
        <v>0</v>
      </c>
      <c r="I18218">
        <v>0</v>
      </c>
      <c r="J18218">
        <v>0</v>
      </c>
      <c r="K18218">
        <v>0</v>
      </c>
      <c r="L18218" t="s">
        <v>53461</v>
      </c>
    </row>
    <row r="18219" spans="1:12" x14ac:dyDescent="0.3">
      <c r="A18219" t="s">
        <v>34625</v>
      </c>
      <c r="B18219" t="s">
        <v>34626</v>
      </c>
      <c r="C18219" t="s">
        <v>17998</v>
      </c>
      <c r="D18219" t="s">
        <v>18</v>
      </c>
      <c r="E18219">
        <v>154</v>
      </c>
      <c r="F18219">
        <v>0</v>
      </c>
      <c r="G18219">
        <v>0</v>
      </c>
      <c r="H18219">
        <v>0</v>
      </c>
      <c r="I18219">
        <v>0</v>
      </c>
      <c r="J18219">
        <v>0</v>
      </c>
      <c r="K18219">
        <v>0</v>
      </c>
      <c r="L18219" t="s">
        <v>53461</v>
      </c>
    </row>
    <row r="18220" spans="1:12" x14ac:dyDescent="0.3">
      <c r="A18220" t="s">
        <v>34627</v>
      </c>
      <c r="B18220" t="s">
        <v>34628</v>
      </c>
      <c r="C18220" t="s">
        <v>17998</v>
      </c>
      <c r="D18220" t="s">
        <v>18</v>
      </c>
      <c r="E18220">
        <v>0</v>
      </c>
      <c r="F18220">
        <v>0</v>
      </c>
      <c r="G18220">
        <v>0</v>
      </c>
      <c r="H18220">
        <v>0</v>
      </c>
      <c r="I18220">
        <v>0</v>
      </c>
      <c r="J18220">
        <v>0</v>
      </c>
      <c r="K18220">
        <v>0</v>
      </c>
      <c r="L18220" t="s">
        <v>53461</v>
      </c>
    </row>
    <row r="18221" spans="1:12" x14ac:dyDescent="0.3">
      <c r="A18221" t="s">
        <v>34629</v>
      </c>
      <c r="B18221" t="s">
        <v>34630</v>
      </c>
      <c r="C18221" t="s">
        <v>17998</v>
      </c>
      <c r="D18221" t="s">
        <v>18</v>
      </c>
      <c r="E18221">
        <v>118</v>
      </c>
      <c r="F18221">
        <v>0</v>
      </c>
      <c r="G18221">
        <v>0</v>
      </c>
      <c r="H18221">
        <v>0</v>
      </c>
      <c r="I18221">
        <v>0</v>
      </c>
      <c r="J18221">
        <v>0</v>
      </c>
      <c r="K18221">
        <v>0</v>
      </c>
      <c r="L18221" t="s">
        <v>53461</v>
      </c>
    </row>
    <row r="18222" spans="1:12" x14ac:dyDescent="0.3">
      <c r="A18222" t="s">
        <v>34631</v>
      </c>
      <c r="B18222" t="s">
        <v>34632</v>
      </c>
      <c r="C18222" t="s">
        <v>22541</v>
      </c>
      <c r="D18222" t="s">
        <v>18</v>
      </c>
      <c r="E18222">
        <v>0</v>
      </c>
      <c r="F18222">
        <v>0</v>
      </c>
      <c r="G18222">
        <v>0</v>
      </c>
      <c r="H18222">
        <v>0</v>
      </c>
      <c r="I18222">
        <v>0</v>
      </c>
      <c r="J18222">
        <v>0</v>
      </c>
      <c r="K18222">
        <v>0</v>
      </c>
      <c r="L18222" t="s">
        <v>53462</v>
      </c>
    </row>
    <row r="18223" spans="1:12" x14ac:dyDescent="0.3">
      <c r="A18223" t="s">
        <v>34633</v>
      </c>
      <c r="B18223" t="s">
        <v>34634</v>
      </c>
      <c r="C18223" t="s">
        <v>17998</v>
      </c>
      <c r="D18223" t="s">
        <v>18</v>
      </c>
      <c r="E18223">
        <v>166</v>
      </c>
      <c r="F18223">
        <v>0</v>
      </c>
      <c r="G18223">
        <v>0</v>
      </c>
      <c r="H18223">
        <v>0</v>
      </c>
      <c r="I18223">
        <v>0</v>
      </c>
      <c r="J18223">
        <v>0</v>
      </c>
      <c r="K18223">
        <v>0</v>
      </c>
      <c r="L18223" t="s">
        <v>53461</v>
      </c>
    </row>
    <row r="18224" spans="1:12" x14ac:dyDescent="0.3">
      <c r="A18224" t="s">
        <v>34635</v>
      </c>
      <c r="B18224" t="s">
        <v>34636</v>
      </c>
      <c r="C18224" t="s">
        <v>17045</v>
      </c>
      <c r="D18224" t="s">
        <v>18</v>
      </c>
      <c r="E18224">
        <v>0</v>
      </c>
      <c r="F18224">
        <v>0</v>
      </c>
      <c r="G18224">
        <v>0</v>
      </c>
      <c r="H18224">
        <v>0</v>
      </c>
      <c r="I18224">
        <v>0</v>
      </c>
      <c r="J18224">
        <v>0</v>
      </c>
      <c r="K18224">
        <v>0</v>
      </c>
      <c r="L18224" t="s">
        <v>53461</v>
      </c>
    </row>
    <row r="18225" spans="1:14" x14ac:dyDescent="0.3">
      <c r="A18225" t="s">
        <v>34637</v>
      </c>
      <c r="B18225" t="s">
        <v>34638</v>
      </c>
      <c r="C18225" t="s">
        <v>17045</v>
      </c>
      <c r="D18225" t="s">
        <v>18</v>
      </c>
      <c r="E18225">
        <v>100</v>
      </c>
      <c r="F18225">
        <v>0</v>
      </c>
      <c r="G18225">
        <v>0</v>
      </c>
      <c r="H18225">
        <v>0</v>
      </c>
      <c r="I18225">
        <v>0</v>
      </c>
      <c r="J18225">
        <v>0</v>
      </c>
      <c r="K18225">
        <v>0</v>
      </c>
      <c r="L18225" t="s">
        <v>53461</v>
      </c>
    </row>
    <row r="18226" spans="1:14" x14ac:dyDescent="0.3">
      <c r="A18226" t="s">
        <v>34639</v>
      </c>
      <c r="B18226" t="s">
        <v>34640</v>
      </c>
      <c r="C18226" t="s">
        <v>17998</v>
      </c>
      <c r="D18226" t="s">
        <v>18</v>
      </c>
      <c r="E18226">
        <v>330</v>
      </c>
      <c r="F18226">
        <v>0</v>
      </c>
      <c r="G18226">
        <v>0</v>
      </c>
      <c r="H18226">
        <v>0</v>
      </c>
      <c r="I18226">
        <v>0</v>
      </c>
      <c r="J18226">
        <v>0</v>
      </c>
      <c r="K18226">
        <v>0</v>
      </c>
      <c r="L18226" t="s">
        <v>53461</v>
      </c>
    </row>
    <row r="18227" spans="1:14" x14ac:dyDescent="0.3">
      <c r="A18227" t="s">
        <v>34641</v>
      </c>
      <c r="B18227" t="s">
        <v>34642</v>
      </c>
      <c r="C18227" t="s">
        <v>13582</v>
      </c>
      <c r="D18227" t="s">
        <v>18</v>
      </c>
      <c r="E18227">
        <v>0</v>
      </c>
      <c r="F18227">
        <v>0</v>
      </c>
      <c r="G18227">
        <v>0</v>
      </c>
      <c r="H18227">
        <v>0</v>
      </c>
      <c r="I18227">
        <v>0</v>
      </c>
      <c r="J18227">
        <v>0</v>
      </c>
      <c r="K18227">
        <v>0</v>
      </c>
      <c r="L18227" t="s">
        <v>53461</v>
      </c>
    </row>
    <row r="18228" spans="1:14" x14ac:dyDescent="0.3">
      <c r="A18228" t="s">
        <v>34643</v>
      </c>
      <c r="B18228" t="s">
        <v>34644</v>
      </c>
      <c r="C18228" t="s">
        <v>17045</v>
      </c>
      <c r="D18228" t="s">
        <v>18</v>
      </c>
      <c r="E18228">
        <v>80</v>
      </c>
      <c r="F18228">
        <v>0</v>
      </c>
      <c r="G18228">
        <v>0</v>
      </c>
      <c r="H18228">
        <v>0</v>
      </c>
      <c r="I18228">
        <v>0</v>
      </c>
      <c r="J18228">
        <v>0</v>
      </c>
      <c r="K18228">
        <v>0</v>
      </c>
      <c r="L18228" t="s">
        <v>53461</v>
      </c>
    </row>
    <row r="18229" spans="1:14" x14ac:dyDescent="0.3">
      <c r="A18229" t="s">
        <v>34645</v>
      </c>
      <c r="B18229" t="s">
        <v>34646</v>
      </c>
      <c r="C18229" t="s">
        <v>21120</v>
      </c>
      <c r="D18229" t="s">
        <v>18</v>
      </c>
      <c r="E18229">
        <v>1990</v>
      </c>
      <c r="F18229">
        <v>0</v>
      </c>
      <c r="G18229">
        <v>0</v>
      </c>
      <c r="H18229">
        <v>0</v>
      </c>
      <c r="I18229">
        <v>0</v>
      </c>
      <c r="J18229">
        <v>0</v>
      </c>
      <c r="K18229">
        <v>0</v>
      </c>
      <c r="L18229" t="s">
        <v>53461</v>
      </c>
    </row>
    <row r="18230" spans="1:14" x14ac:dyDescent="0.3">
      <c r="A18230" t="s">
        <v>34647</v>
      </c>
      <c r="B18230" t="s">
        <v>34648</v>
      </c>
      <c r="C18230" t="s">
        <v>13582</v>
      </c>
      <c r="D18230" t="s">
        <v>18</v>
      </c>
      <c r="E18230">
        <v>0</v>
      </c>
      <c r="F18230">
        <v>0</v>
      </c>
      <c r="G18230">
        <v>0</v>
      </c>
      <c r="H18230">
        <v>0</v>
      </c>
      <c r="I18230">
        <v>0</v>
      </c>
      <c r="J18230">
        <v>0</v>
      </c>
      <c r="K18230">
        <v>0</v>
      </c>
      <c r="L18230" t="s">
        <v>53461</v>
      </c>
    </row>
    <row r="18231" spans="1:14" x14ac:dyDescent="0.3">
      <c r="A18231" t="s">
        <v>34649</v>
      </c>
      <c r="B18231" t="s">
        <v>34650</v>
      </c>
      <c r="C18231" t="s">
        <v>13582</v>
      </c>
      <c r="D18231" t="s">
        <v>18</v>
      </c>
      <c r="E18231">
        <v>0</v>
      </c>
      <c r="F18231">
        <v>0</v>
      </c>
      <c r="G18231">
        <v>0</v>
      </c>
      <c r="H18231">
        <v>0</v>
      </c>
      <c r="I18231">
        <v>0</v>
      </c>
      <c r="J18231">
        <v>0</v>
      </c>
      <c r="K18231">
        <v>0</v>
      </c>
      <c r="L18231" t="s">
        <v>53461</v>
      </c>
    </row>
    <row r="18232" spans="1:14" x14ac:dyDescent="0.3">
      <c r="A18232" t="s">
        <v>34651</v>
      </c>
      <c r="B18232" t="s">
        <v>34652</v>
      </c>
      <c r="C18232" t="s">
        <v>17998</v>
      </c>
      <c r="D18232" t="s">
        <v>18</v>
      </c>
      <c r="E18232">
        <v>0</v>
      </c>
      <c r="F18232">
        <v>0</v>
      </c>
      <c r="G18232">
        <v>0</v>
      </c>
      <c r="H18232">
        <v>0</v>
      </c>
      <c r="I18232">
        <v>0</v>
      </c>
      <c r="J18232">
        <v>0</v>
      </c>
      <c r="K18232">
        <v>0</v>
      </c>
      <c r="L18232" t="s">
        <v>53461</v>
      </c>
    </row>
    <row r="18233" spans="1:14" x14ac:dyDescent="0.3">
      <c r="A18233" t="s">
        <v>34653</v>
      </c>
      <c r="B18233" t="s">
        <v>34654</v>
      </c>
      <c r="C18233" t="s">
        <v>17998</v>
      </c>
      <c r="D18233" t="s">
        <v>18</v>
      </c>
      <c r="E18233">
        <v>5</v>
      </c>
      <c r="F18233">
        <v>0</v>
      </c>
      <c r="G18233">
        <v>0</v>
      </c>
      <c r="H18233">
        <v>0</v>
      </c>
      <c r="I18233">
        <v>0</v>
      </c>
      <c r="J18233">
        <v>0</v>
      </c>
      <c r="K18233">
        <v>0</v>
      </c>
      <c r="L18233" t="s">
        <v>53461</v>
      </c>
    </row>
    <row r="18234" spans="1:14" x14ac:dyDescent="0.3">
      <c r="A18234" t="s">
        <v>34655</v>
      </c>
      <c r="B18234" t="s">
        <v>34656</v>
      </c>
      <c r="C18234" t="s">
        <v>17998</v>
      </c>
      <c r="D18234" t="s">
        <v>18</v>
      </c>
      <c r="E18234">
        <v>0</v>
      </c>
      <c r="F18234">
        <v>0</v>
      </c>
      <c r="G18234">
        <v>0</v>
      </c>
      <c r="H18234">
        <v>0</v>
      </c>
      <c r="I18234">
        <v>0</v>
      </c>
      <c r="J18234">
        <v>0</v>
      </c>
      <c r="K18234">
        <v>0</v>
      </c>
      <c r="L18234" t="s">
        <v>53461</v>
      </c>
    </row>
    <row r="18235" spans="1:14" x14ac:dyDescent="0.3">
      <c r="A18235" t="s">
        <v>34657</v>
      </c>
      <c r="B18235" t="s">
        <v>34658</v>
      </c>
      <c r="C18235" t="s">
        <v>36</v>
      </c>
      <c r="D18235" t="s">
        <v>18</v>
      </c>
      <c r="E18235">
        <v>0</v>
      </c>
      <c r="F18235">
        <v>0</v>
      </c>
      <c r="G18235">
        <v>0</v>
      </c>
      <c r="H18235">
        <v>0</v>
      </c>
      <c r="I18235">
        <v>0</v>
      </c>
      <c r="J18235">
        <v>0</v>
      </c>
      <c r="K18235">
        <v>0</v>
      </c>
      <c r="L18235" t="s">
        <v>53461</v>
      </c>
      <c r="N18235" t="s">
        <v>52746</v>
      </c>
    </row>
    <row r="18236" spans="1:14" x14ac:dyDescent="0.3">
      <c r="A18236" t="s">
        <v>34659</v>
      </c>
      <c r="B18236" t="s">
        <v>34660</v>
      </c>
      <c r="C18236" t="s">
        <v>17998</v>
      </c>
      <c r="D18236" t="s">
        <v>18</v>
      </c>
      <c r="E18236">
        <v>0</v>
      </c>
      <c r="F18236">
        <v>0</v>
      </c>
      <c r="G18236">
        <v>0</v>
      </c>
      <c r="H18236">
        <v>0</v>
      </c>
      <c r="I18236">
        <v>0</v>
      </c>
      <c r="J18236">
        <v>0</v>
      </c>
      <c r="K18236">
        <v>0</v>
      </c>
      <c r="L18236" t="s">
        <v>53461</v>
      </c>
    </row>
    <row r="18237" spans="1:14" x14ac:dyDescent="0.3">
      <c r="A18237" t="s">
        <v>34661</v>
      </c>
      <c r="B18237" t="s">
        <v>34662</v>
      </c>
      <c r="C18237" t="s">
        <v>3754</v>
      </c>
      <c r="D18237" t="s">
        <v>18</v>
      </c>
      <c r="E18237">
        <v>0</v>
      </c>
      <c r="F18237">
        <v>0</v>
      </c>
      <c r="G18237">
        <v>0</v>
      </c>
      <c r="H18237">
        <v>0</v>
      </c>
      <c r="I18237">
        <v>0</v>
      </c>
      <c r="J18237">
        <v>0</v>
      </c>
      <c r="K18237">
        <v>0</v>
      </c>
      <c r="L18237" t="s">
        <v>53461</v>
      </c>
    </row>
    <row r="18238" spans="1:14" x14ac:dyDescent="0.3">
      <c r="A18238" t="s">
        <v>34663</v>
      </c>
      <c r="B18238" t="s">
        <v>34664</v>
      </c>
      <c r="C18238" t="s">
        <v>13582</v>
      </c>
      <c r="D18238" t="s">
        <v>18</v>
      </c>
      <c r="E18238">
        <v>0</v>
      </c>
      <c r="F18238">
        <v>0</v>
      </c>
      <c r="G18238">
        <v>0</v>
      </c>
      <c r="H18238">
        <v>0</v>
      </c>
      <c r="I18238">
        <v>0</v>
      </c>
      <c r="J18238">
        <v>0</v>
      </c>
      <c r="K18238">
        <v>0</v>
      </c>
      <c r="L18238" t="s">
        <v>53461</v>
      </c>
    </row>
    <row r="18239" spans="1:14" x14ac:dyDescent="0.3">
      <c r="A18239" t="s">
        <v>34665</v>
      </c>
      <c r="B18239" t="s">
        <v>34666</v>
      </c>
      <c r="C18239" t="s">
        <v>22366</v>
      </c>
      <c r="D18239" t="s">
        <v>18</v>
      </c>
      <c r="E18239">
        <v>38</v>
      </c>
      <c r="F18239">
        <v>0</v>
      </c>
      <c r="G18239">
        <v>0</v>
      </c>
      <c r="H18239">
        <v>0</v>
      </c>
      <c r="I18239">
        <v>0</v>
      </c>
      <c r="J18239">
        <v>0</v>
      </c>
      <c r="K18239">
        <v>0</v>
      </c>
      <c r="L18239" t="s">
        <v>53461</v>
      </c>
    </row>
    <row r="18240" spans="1:14" x14ac:dyDescent="0.3">
      <c r="A18240" t="s">
        <v>34667</v>
      </c>
      <c r="B18240" t="s">
        <v>34668</v>
      </c>
      <c r="C18240" t="s">
        <v>17998</v>
      </c>
      <c r="D18240" t="s">
        <v>18</v>
      </c>
      <c r="E18240">
        <v>150</v>
      </c>
      <c r="F18240">
        <v>0</v>
      </c>
      <c r="G18240">
        <v>0</v>
      </c>
      <c r="H18240">
        <v>0</v>
      </c>
      <c r="I18240">
        <v>0</v>
      </c>
      <c r="J18240">
        <v>0</v>
      </c>
      <c r="K18240">
        <v>0</v>
      </c>
      <c r="L18240" t="s">
        <v>53461</v>
      </c>
    </row>
    <row r="18241" spans="1:12" x14ac:dyDescent="0.3">
      <c r="A18241" t="s">
        <v>34669</v>
      </c>
      <c r="B18241" t="s">
        <v>34670</v>
      </c>
      <c r="C18241" t="s">
        <v>17045</v>
      </c>
      <c r="D18241" t="s">
        <v>18</v>
      </c>
      <c r="E18241">
        <v>0</v>
      </c>
      <c r="F18241">
        <v>0</v>
      </c>
      <c r="G18241">
        <v>0</v>
      </c>
      <c r="H18241">
        <v>0</v>
      </c>
      <c r="I18241">
        <v>0</v>
      </c>
      <c r="J18241">
        <v>0</v>
      </c>
      <c r="K18241">
        <v>0</v>
      </c>
      <c r="L18241" t="s">
        <v>53461</v>
      </c>
    </row>
    <row r="18242" spans="1:12" x14ac:dyDescent="0.3">
      <c r="A18242" t="s">
        <v>34671</v>
      </c>
      <c r="B18242" t="s">
        <v>34672</v>
      </c>
      <c r="C18242" t="s">
        <v>13582</v>
      </c>
      <c r="D18242" t="s">
        <v>18</v>
      </c>
      <c r="E18242">
        <v>0</v>
      </c>
      <c r="F18242">
        <v>0</v>
      </c>
      <c r="G18242">
        <v>0</v>
      </c>
      <c r="H18242">
        <v>0</v>
      </c>
      <c r="I18242">
        <v>0</v>
      </c>
      <c r="J18242">
        <v>0</v>
      </c>
      <c r="K18242">
        <v>0</v>
      </c>
      <c r="L18242" t="s">
        <v>53461</v>
      </c>
    </row>
    <row r="18243" spans="1:12" x14ac:dyDescent="0.3">
      <c r="A18243" t="s">
        <v>34673</v>
      </c>
      <c r="B18243" t="s">
        <v>34674</v>
      </c>
      <c r="C18243" t="s">
        <v>13582</v>
      </c>
      <c r="D18243" t="s">
        <v>18</v>
      </c>
      <c r="E18243">
        <v>0</v>
      </c>
      <c r="F18243">
        <v>0</v>
      </c>
      <c r="G18243">
        <v>0</v>
      </c>
      <c r="H18243">
        <v>0</v>
      </c>
      <c r="I18243">
        <v>0</v>
      </c>
      <c r="J18243">
        <v>0</v>
      </c>
      <c r="K18243">
        <v>0</v>
      </c>
      <c r="L18243" t="s">
        <v>53461</v>
      </c>
    </row>
    <row r="18244" spans="1:12" x14ac:dyDescent="0.3">
      <c r="A18244" t="s">
        <v>34675</v>
      </c>
      <c r="B18244" t="s">
        <v>34676</v>
      </c>
      <c r="C18244" t="s">
        <v>13582</v>
      </c>
      <c r="D18244" t="s">
        <v>18</v>
      </c>
      <c r="E18244">
        <v>9</v>
      </c>
      <c r="F18244">
        <v>0</v>
      </c>
      <c r="G18244">
        <v>0</v>
      </c>
      <c r="H18244">
        <v>0</v>
      </c>
      <c r="I18244">
        <v>0</v>
      </c>
      <c r="J18244">
        <v>0</v>
      </c>
      <c r="K18244">
        <v>0</v>
      </c>
      <c r="L18244" t="s">
        <v>53461</v>
      </c>
    </row>
    <row r="18245" spans="1:12" x14ac:dyDescent="0.3">
      <c r="A18245" t="s">
        <v>34677</v>
      </c>
      <c r="B18245" t="s">
        <v>34672</v>
      </c>
      <c r="C18245" t="s">
        <v>13582</v>
      </c>
      <c r="D18245" t="s">
        <v>18</v>
      </c>
      <c r="E18245">
        <v>74</v>
      </c>
      <c r="F18245">
        <v>0</v>
      </c>
      <c r="G18245">
        <v>0</v>
      </c>
      <c r="H18245">
        <v>0</v>
      </c>
      <c r="I18245">
        <v>0</v>
      </c>
      <c r="J18245">
        <v>0</v>
      </c>
      <c r="K18245">
        <v>0</v>
      </c>
      <c r="L18245" t="s">
        <v>53461</v>
      </c>
    </row>
    <row r="18246" spans="1:12" x14ac:dyDescent="0.3">
      <c r="A18246" t="s">
        <v>34678</v>
      </c>
      <c r="B18246" t="s">
        <v>34679</v>
      </c>
      <c r="C18246" t="s">
        <v>17045</v>
      </c>
      <c r="D18246" t="s">
        <v>18</v>
      </c>
      <c r="E18246">
        <v>0</v>
      </c>
      <c r="F18246">
        <v>0</v>
      </c>
      <c r="G18246">
        <v>0</v>
      </c>
      <c r="H18246">
        <v>0</v>
      </c>
      <c r="I18246">
        <v>0</v>
      </c>
      <c r="J18246">
        <v>0</v>
      </c>
      <c r="K18246">
        <v>0</v>
      </c>
      <c r="L18246" t="s">
        <v>53461</v>
      </c>
    </row>
    <row r="18247" spans="1:12" x14ac:dyDescent="0.3">
      <c r="A18247" t="s">
        <v>34680</v>
      </c>
      <c r="B18247" t="s">
        <v>34681</v>
      </c>
      <c r="C18247" t="s">
        <v>22366</v>
      </c>
      <c r="D18247" t="s">
        <v>18</v>
      </c>
      <c r="E18247">
        <v>0</v>
      </c>
      <c r="F18247">
        <v>0</v>
      </c>
      <c r="G18247">
        <v>0</v>
      </c>
      <c r="H18247">
        <v>0</v>
      </c>
      <c r="I18247">
        <v>0</v>
      </c>
      <c r="J18247">
        <v>0</v>
      </c>
      <c r="K18247">
        <v>0</v>
      </c>
      <c r="L18247" t="s">
        <v>53461</v>
      </c>
    </row>
    <row r="18248" spans="1:12" x14ac:dyDescent="0.3">
      <c r="A18248" t="s">
        <v>34682</v>
      </c>
      <c r="B18248" t="s">
        <v>34683</v>
      </c>
      <c r="C18248" t="s">
        <v>21120</v>
      </c>
      <c r="D18248" t="s">
        <v>18</v>
      </c>
      <c r="E18248">
        <v>0</v>
      </c>
      <c r="F18248">
        <v>0</v>
      </c>
      <c r="G18248">
        <v>0</v>
      </c>
      <c r="H18248">
        <v>0</v>
      </c>
      <c r="I18248">
        <v>0</v>
      </c>
      <c r="J18248">
        <v>0</v>
      </c>
      <c r="K18248">
        <v>0</v>
      </c>
      <c r="L18248" t="s">
        <v>53461</v>
      </c>
    </row>
    <row r="18249" spans="1:12" x14ac:dyDescent="0.3">
      <c r="A18249" t="s">
        <v>34684</v>
      </c>
      <c r="B18249" t="s">
        <v>34685</v>
      </c>
      <c r="C18249" t="s">
        <v>17045</v>
      </c>
      <c r="D18249" t="s">
        <v>18</v>
      </c>
      <c r="E18249">
        <v>31</v>
      </c>
      <c r="F18249">
        <v>0</v>
      </c>
      <c r="G18249">
        <v>0</v>
      </c>
      <c r="H18249">
        <v>0</v>
      </c>
      <c r="I18249">
        <v>0</v>
      </c>
      <c r="J18249">
        <v>0</v>
      </c>
      <c r="K18249">
        <v>0</v>
      </c>
      <c r="L18249" t="s">
        <v>53461</v>
      </c>
    </row>
    <row r="18250" spans="1:12" x14ac:dyDescent="0.3">
      <c r="A18250" t="s">
        <v>34686</v>
      </c>
      <c r="B18250" t="s">
        <v>34687</v>
      </c>
      <c r="C18250" t="s">
        <v>17998</v>
      </c>
      <c r="D18250" t="s">
        <v>18</v>
      </c>
      <c r="E18250">
        <v>50</v>
      </c>
      <c r="F18250">
        <v>0</v>
      </c>
      <c r="G18250">
        <v>0</v>
      </c>
      <c r="H18250">
        <v>0</v>
      </c>
      <c r="I18250">
        <v>0</v>
      </c>
      <c r="J18250">
        <v>0</v>
      </c>
      <c r="K18250">
        <v>0</v>
      </c>
      <c r="L18250" t="s">
        <v>53461</v>
      </c>
    </row>
    <row r="18251" spans="1:12" x14ac:dyDescent="0.3">
      <c r="A18251" t="s">
        <v>34688</v>
      </c>
      <c r="B18251" t="s">
        <v>34689</v>
      </c>
      <c r="C18251" t="s">
        <v>20877</v>
      </c>
      <c r="D18251" t="s">
        <v>18</v>
      </c>
      <c r="E18251">
        <v>180</v>
      </c>
      <c r="F18251">
        <v>0</v>
      </c>
      <c r="G18251">
        <v>0</v>
      </c>
      <c r="H18251">
        <v>0</v>
      </c>
      <c r="I18251">
        <v>0</v>
      </c>
      <c r="J18251">
        <v>0</v>
      </c>
      <c r="K18251">
        <v>0</v>
      </c>
      <c r="L18251" t="s">
        <v>53461</v>
      </c>
    </row>
    <row r="18252" spans="1:12" x14ac:dyDescent="0.3">
      <c r="A18252" t="s">
        <v>34690</v>
      </c>
      <c r="B18252" t="s">
        <v>34691</v>
      </c>
      <c r="C18252" t="s">
        <v>13582</v>
      </c>
      <c r="D18252" t="s">
        <v>18</v>
      </c>
      <c r="E18252">
        <v>21</v>
      </c>
      <c r="F18252">
        <v>0</v>
      </c>
      <c r="G18252">
        <v>0</v>
      </c>
      <c r="H18252">
        <v>0</v>
      </c>
      <c r="I18252">
        <v>0</v>
      </c>
      <c r="J18252">
        <v>0</v>
      </c>
      <c r="K18252">
        <v>0</v>
      </c>
      <c r="L18252" t="s">
        <v>53461</v>
      </c>
    </row>
    <row r="18253" spans="1:12" x14ac:dyDescent="0.3">
      <c r="A18253" t="s">
        <v>34692</v>
      </c>
      <c r="B18253" t="s">
        <v>34693</v>
      </c>
      <c r="C18253" t="s">
        <v>13582</v>
      </c>
      <c r="D18253" t="s">
        <v>18</v>
      </c>
      <c r="E18253">
        <v>0</v>
      </c>
      <c r="F18253">
        <v>0</v>
      </c>
      <c r="G18253">
        <v>0</v>
      </c>
      <c r="H18253">
        <v>0</v>
      </c>
      <c r="I18253">
        <v>0</v>
      </c>
      <c r="J18253">
        <v>0</v>
      </c>
      <c r="K18253">
        <v>0</v>
      </c>
      <c r="L18253" t="s">
        <v>53461</v>
      </c>
    </row>
    <row r="18254" spans="1:12" x14ac:dyDescent="0.3">
      <c r="A18254" t="s">
        <v>34694</v>
      </c>
      <c r="B18254" t="s">
        <v>34695</v>
      </c>
      <c r="C18254" t="s">
        <v>22383</v>
      </c>
      <c r="D18254" t="s">
        <v>18</v>
      </c>
      <c r="E18254">
        <v>0</v>
      </c>
      <c r="F18254">
        <v>0</v>
      </c>
      <c r="G18254">
        <v>0</v>
      </c>
      <c r="H18254">
        <v>0</v>
      </c>
      <c r="I18254">
        <v>0</v>
      </c>
      <c r="J18254">
        <v>0</v>
      </c>
      <c r="K18254">
        <v>0</v>
      </c>
      <c r="L18254" t="s">
        <v>53461</v>
      </c>
    </row>
    <row r="18255" spans="1:12" x14ac:dyDescent="0.3">
      <c r="A18255" t="s">
        <v>34696</v>
      </c>
      <c r="B18255" t="s">
        <v>34697</v>
      </c>
      <c r="C18255" t="s">
        <v>21120</v>
      </c>
      <c r="D18255" t="s">
        <v>18</v>
      </c>
      <c r="E18255">
        <v>80</v>
      </c>
      <c r="F18255">
        <v>0</v>
      </c>
      <c r="G18255">
        <v>0</v>
      </c>
      <c r="H18255">
        <v>0</v>
      </c>
      <c r="I18255">
        <v>0</v>
      </c>
      <c r="J18255">
        <v>0</v>
      </c>
      <c r="K18255">
        <v>0</v>
      </c>
      <c r="L18255" t="s">
        <v>53461</v>
      </c>
    </row>
    <row r="18256" spans="1:12" x14ac:dyDescent="0.3">
      <c r="A18256" t="s">
        <v>34698</v>
      </c>
      <c r="B18256" t="s">
        <v>34699</v>
      </c>
      <c r="C18256" t="s">
        <v>17045</v>
      </c>
      <c r="D18256" t="s">
        <v>18</v>
      </c>
      <c r="E18256">
        <v>94</v>
      </c>
      <c r="F18256">
        <v>0</v>
      </c>
      <c r="G18256">
        <v>0</v>
      </c>
      <c r="H18256">
        <v>0</v>
      </c>
      <c r="I18256">
        <v>0</v>
      </c>
      <c r="J18256">
        <v>0</v>
      </c>
      <c r="K18256">
        <v>0</v>
      </c>
      <c r="L18256" t="s">
        <v>53461</v>
      </c>
    </row>
    <row r="18257" spans="1:12" x14ac:dyDescent="0.3">
      <c r="A18257" t="s">
        <v>34700</v>
      </c>
      <c r="B18257" t="s">
        <v>34701</v>
      </c>
      <c r="C18257" t="s">
        <v>17998</v>
      </c>
      <c r="D18257" t="s">
        <v>18</v>
      </c>
      <c r="E18257">
        <v>3</v>
      </c>
      <c r="F18257">
        <v>0</v>
      </c>
      <c r="G18257">
        <v>0</v>
      </c>
      <c r="H18257">
        <v>0</v>
      </c>
      <c r="I18257">
        <v>0</v>
      </c>
      <c r="J18257">
        <v>0</v>
      </c>
      <c r="K18257">
        <v>0</v>
      </c>
      <c r="L18257" t="s">
        <v>53461</v>
      </c>
    </row>
    <row r="18258" spans="1:12" x14ac:dyDescent="0.3">
      <c r="A18258" t="s">
        <v>34702</v>
      </c>
      <c r="B18258" t="s">
        <v>34703</v>
      </c>
      <c r="C18258" t="s">
        <v>17998</v>
      </c>
      <c r="D18258" t="s">
        <v>18</v>
      </c>
      <c r="E18258">
        <v>29</v>
      </c>
      <c r="F18258">
        <v>0</v>
      </c>
      <c r="G18258">
        <v>0</v>
      </c>
      <c r="H18258">
        <v>0</v>
      </c>
      <c r="I18258">
        <v>0</v>
      </c>
      <c r="J18258">
        <v>0</v>
      </c>
      <c r="K18258">
        <v>0</v>
      </c>
      <c r="L18258" t="s">
        <v>53461</v>
      </c>
    </row>
    <row r="18259" spans="1:12" x14ac:dyDescent="0.3">
      <c r="A18259" t="s">
        <v>34704</v>
      </c>
      <c r="B18259" t="s">
        <v>52567</v>
      </c>
      <c r="C18259" t="s">
        <v>3754</v>
      </c>
      <c r="D18259" t="s">
        <v>18</v>
      </c>
      <c r="E18259">
        <v>9.1442999999999994</v>
      </c>
      <c r="F18259">
        <v>0</v>
      </c>
      <c r="G18259">
        <v>0</v>
      </c>
      <c r="H18259">
        <v>0</v>
      </c>
      <c r="I18259">
        <v>0</v>
      </c>
      <c r="J18259">
        <v>0</v>
      </c>
      <c r="K18259">
        <v>0</v>
      </c>
      <c r="L18259" t="s">
        <v>53461</v>
      </c>
    </row>
    <row r="18260" spans="1:12" x14ac:dyDescent="0.3">
      <c r="A18260" t="s">
        <v>34705</v>
      </c>
      <c r="B18260" t="s">
        <v>34706</v>
      </c>
      <c r="C18260" t="s">
        <v>19791</v>
      </c>
      <c r="D18260" t="s">
        <v>18</v>
      </c>
      <c r="E18260">
        <v>300</v>
      </c>
      <c r="F18260">
        <v>0</v>
      </c>
      <c r="G18260">
        <v>0</v>
      </c>
      <c r="H18260">
        <v>0</v>
      </c>
      <c r="I18260">
        <v>0</v>
      </c>
      <c r="J18260">
        <v>0</v>
      </c>
      <c r="K18260">
        <v>0</v>
      </c>
      <c r="L18260" t="s">
        <v>53461</v>
      </c>
    </row>
    <row r="18261" spans="1:12" x14ac:dyDescent="0.3">
      <c r="A18261" t="s">
        <v>34707</v>
      </c>
      <c r="B18261" t="s">
        <v>34708</v>
      </c>
      <c r="C18261" t="s">
        <v>17045</v>
      </c>
      <c r="D18261" t="s">
        <v>18</v>
      </c>
      <c r="E18261">
        <v>0</v>
      </c>
      <c r="F18261">
        <v>0</v>
      </c>
      <c r="G18261">
        <v>0</v>
      </c>
      <c r="H18261">
        <v>0</v>
      </c>
      <c r="I18261">
        <v>0</v>
      </c>
      <c r="J18261">
        <v>0</v>
      </c>
      <c r="K18261">
        <v>0</v>
      </c>
      <c r="L18261" t="s">
        <v>53461</v>
      </c>
    </row>
    <row r="18262" spans="1:12" x14ac:dyDescent="0.3">
      <c r="A18262" t="s">
        <v>34709</v>
      </c>
      <c r="B18262" t="s">
        <v>34710</v>
      </c>
      <c r="C18262" t="s">
        <v>3754</v>
      </c>
      <c r="D18262" t="s">
        <v>18</v>
      </c>
      <c r="E18262">
        <v>86</v>
      </c>
      <c r="F18262">
        <v>0</v>
      </c>
      <c r="G18262">
        <v>0</v>
      </c>
      <c r="H18262">
        <v>0</v>
      </c>
      <c r="I18262">
        <v>0</v>
      </c>
      <c r="J18262">
        <v>0</v>
      </c>
      <c r="K18262">
        <v>0</v>
      </c>
      <c r="L18262" t="s">
        <v>53461</v>
      </c>
    </row>
    <row r="18263" spans="1:12" x14ac:dyDescent="0.3">
      <c r="A18263" t="s">
        <v>34711</v>
      </c>
      <c r="B18263" t="s">
        <v>34712</v>
      </c>
      <c r="C18263" t="s">
        <v>17045</v>
      </c>
      <c r="D18263" t="s">
        <v>18</v>
      </c>
      <c r="E18263">
        <v>987</v>
      </c>
      <c r="F18263">
        <v>0</v>
      </c>
      <c r="G18263">
        <v>0</v>
      </c>
      <c r="H18263">
        <v>0</v>
      </c>
      <c r="I18263">
        <v>0</v>
      </c>
      <c r="J18263">
        <v>0</v>
      </c>
      <c r="K18263">
        <v>0</v>
      </c>
      <c r="L18263" t="s">
        <v>53461</v>
      </c>
    </row>
    <row r="18264" spans="1:12" x14ac:dyDescent="0.3">
      <c r="A18264" t="s">
        <v>34713</v>
      </c>
      <c r="B18264" t="s">
        <v>34714</v>
      </c>
      <c r="C18264" t="s">
        <v>17045</v>
      </c>
      <c r="D18264" t="s">
        <v>18</v>
      </c>
      <c r="E18264">
        <v>1000</v>
      </c>
      <c r="F18264">
        <v>0</v>
      </c>
      <c r="G18264">
        <v>0</v>
      </c>
      <c r="H18264">
        <v>0</v>
      </c>
      <c r="I18264">
        <v>0</v>
      </c>
      <c r="J18264">
        <v>0</v>
      </c>
      <c r="K18264">
        <v>0</v>
      </c>
      <c r="L18264" t="s">
        <v>53461</v>
      </c>
    </row>
    <row r="18265" spans="1:12" x14ac:dyDescent="0.3">
      <c r="A18265" t="s">
        <v>34715</v>
      </c>
      <c r="B18265" t="s">
        <v>34716</v>
      </c>
      <c r="C18265" t="s">
        <v>18801</v>
      </c>
      <c r="D18265" t="s">
        <v>18</v>
      </c>
      <c r="E18265">
        <v>134</v>
      </c>
      <c r="F18265">
        <v>0</v>
      </c>
      <c r="G18265">
        <v>0</v>
      </c>
      <c r="H18265">
        <v>0</v>
      </c>
      <c r="I18265">
        <v>0</v>
      </c>
      <c r="J18265">
        <v>0</v>
      </c>
      <c r="K18265">
        <v>0</v>
      </c>
      <c r="L18265" t="s">
        <v>53461</v>
      </c>
    </row>
    <row r="18266" spans="1:12" x14ac:dyDescent="0.3">
      <c r="A18266" t="s">
        <v>34717</v>
      </c>
      <c r="B18266" t="s">
        <v>34718</v>
      </c>
      <c r="C18266" t="s">
        <v>5655</v>
      </c>
      <c r="D18266" t="s">
        <v>18</v>
      </c>
      <c r="E18266">
        <v>54</v>
      </c>
      <c r="F18266">
        <v>0</v>
      </c>
      <c r="G18266">
        <v>0</v>
      </c>
      <c r="H18266">
        <v>0</v>
      </c>
      <c r="I18266">
        <v>0</v>
      </c>
      <c r="J18266">
        <v>0</v>
      </c>
      <c r="K18266">
        <v>0</v>
      </c>
      <c r="L18266" t="s">
        <v>53461</v>
      </c>
    </row>
    <row r="18267" spans="1:12" x14ac:dyDescent="0.3">
      <c r="A18267" t="s">
        <v>34719</v>
      </c>
      <c r="B18267" t="s">
        <v>34720</v>
      </c>
      <c r="C18267" t="s">
        <v>17045</v>
      </c>
      <c r="D18267" t="s">
        <v>18</v>
      </c>
      <c r="E18267">
        <v>1450</v>
      </c>
      <c r="F18267">
        <v>0</v>
      </c>
      <c r="G18267">
        <v>0</v>
      </c>
      <c r="H18267">
        <v>0</v>
      </c>
      <c r="I18267">
        <v>0</v>
      </c>
      <c r="J18267">
        <v>0</v>
      </c>
      <c r="K18267">
        <v>0</v>
      </c>
      <c r="L18267" t="s">
        <v>53461</v>
      </c>
    </row>
    <row r="18268" spans="1:12" x14ac:dyDescent="0.3">
      <c r="A18268" t="s">
        <v>34721</v>
      </c>
      <c r="B18268" t="s">
        <v>34722</v>
      </c>
      <c r="C18268" t="s">
        <v>24596</v>
      </c>
      <c r="D18268" t="s">
        <v>18</v>
      </c>
      <c r="E18268">
        <v>0</v>
      </c>
      <c r="F18268">
        <v>0</v>
      </c>
      <c r="G18268">
        <v>0</v>
      </c>
      <c r="H18268">
        <v>0</v>
      </c>
      <c r="I18268">
        <v>0</v>
      </c>
      <c r="J18268">
        <v>0</v>
      </c>
      <c r="K18268">
        <v>0</v>
      </c>
      <c r="L18268" t="s">
        <v>53461</v>
      </c>
    </row>
    <row r="18269" spans="1:12" x14ac:dyDescent="0.3">
      <c r="A18269" t="s">
        <v>34723</v>
      </c>
      <c r="B18269" t="s">
        <v>34724</v>
      </c>
      <c r="C18269" t="s">
        <v>25</v>
      </c>
      <c r="D18269" t="s">
        <v>22</v>
      </c>
      <c r="E18269">
        <v>0</v>
      </c>
      <c r="F18269">
        <v>0</v>
      </c>
      <c r="G18269">
        <v>0</v>
      </c>
      <c r="H18269">
        <v>0</v>
      </c>
      <c r="I18269">
        <v>0</v>
      </c>
      <c r="J18269">
        <v>0</v>
      </c>
      <c r="K18269">
        <v>0</v>
      </c>
      <c r="L18269" t="s">
        <v>53461</v>
      </c>
    </row>
    <row r="18270" spans="1:12" x14ac:dyDescent="0.3">
      <c r="A18270" t="s">
        <v>34725</v>
      </c>
      <c r="B18270" t="s">
        <v>34726</v>
      </c>
      <c r="C18270" t="s">
        <v>20171</v>
      </c>
      <c r="D18270" t="s">
        <v>18</v>
      </c>
      <c r="E18270">
        <v>0</v>
      </c>
      <c r="F18270">
        <v>0</v>
      </c>
      <c r="G18270">
        <v>0</v>
      </c>
      <c r="H18270">
        <v>0</v>
      </c>
      <c r="I18270">
        <v>0</v>
      </c>
      <c r="J18270">
        <v>0</v>
      </c>
      <c r="K18270">
        <v>0</v>
      </c>
      <c r="L18270" t="s">
        <v>53461</v>
      </c>
    </row>
    <row r="18271" spans="1:12" x14ac:dyDescent="0.3">
      <c r="A18271" t="s">
        <v>34727</v>
      </c>
      <c r="B18271" t="s">
        <v>34728</v>
      </c>
      <c r="C18271" t="s">
        <v>22541</v>
      </c>
      <c r="D18271" t="s">
        <v>18</v>
      </c>
      <c r="E18271">
        <v>0</v>
      </c>
      <c r="F18271">
        <v>0</v>
      </c>
      <c r="G18271">
        <v>0</v>
      </c>
      <c r="H18271">
        <v>0</v>
      </c>
      <c r="I18271">
        <v>0</v>
      </c>
      <c r="J18271">
        <v>0</v>
      </c>
      <c r="K18271">
        <v>0</v>
      </c>
      <c r="L18271" t="s">
        <v>53461</v>
      </c>
    </row>
    <row r="18272" spans="1:12" x14ac:dyDescent="0.3">
      <c r="A18272" t="s">
        <v>34729</v>
      </c>
      <c r="B18272" t="s">
        <v>34730</v>
      </c>
      <c r="C18272" t="s">
        <v>23818</v>
      </c>
      <c r="D18272" t="s">
        <v>18</v>
      </c>
      <c r="E18272">
        <v>50</v>
      </c>
      <c r="F18272">
        <v>0</v>
      </c>
      <c r="G18272">
        <v>0</v>
      </c>
      <c r="H18272">
        <v>0</v>
      </c>
      <c r="I18272">
        <v>0</v>
      </c>
      <c r="J18272">
        <v>0</v>
      </c>
      <c r="K18272">
        <v>0</v>
      </c>
      <c r="L18272" t="s">
        <v>53461</v>
      </c>
    </row>
    <row r="18273" spans="1:12" x14ac:dyDescent="0.3">
      <c r="A18273" t="s">
        <v>34731</v>
      </c>
      <c r="B18273" t="s">
        <v>34732</v>
      </c>
      <c r="C18273" t="s">
        <v>3881</v>
      </c>
      <c r="D18273" t="s">
        <v>18</v>
      </c>
      <c r="E18273">
        <v>0</v>
      </c>
      <c r="F18273">
        <v>0</v>
      </c>
      <c r="G18273">
        <v>0</v>
      </c>
      <c r="H18273">
        <v>0</v>
      </c>
      <c r="I18273">
        <v>0</v>
      </c>
      <c r="J18273">
        <v>0</v>
      </c>
      <c r="K18273">
        <v>0</v>
      </c>
      <c r="L18273" t="s">
        <v>53461</v>
      </c>
    </row>
    <row r="18274" spans="1:12" x14ac:dyDescent="0.3">
      <c r="A18274" t="s">
        <v>34733</v>
      </c>
      <c r="B18274" t="s">
        <v>34734</v>
      </c>
      <c r="C18274" t="s">
        <v>25</v>
      </c>
      <c r="D18274" t="s">
        <v>22</v>
      </c>
      <c r="E18274">
        <v>2</v>
      </c>
      <c r="F18274">
        <v>0</v>
      </c>
      <c r="G18274">
        <v>0</v>
      </c>
      <c r="H18274">
        <v>0</v>
      </c>
      <c r="I18274">
        <v>0</v>
      </c>
      <c r="J18274">
        <v>0</v>
      </c>
      <c r="K18274">
        <v>0</v>
      </c>
      <c r="L18274" t="s">
        <v>53461</v>
      </c>
    </row>
    <row r="18275" spans="1:12" x14ac:dyDescent="0.3">
      <c r="A18275" t="s">
        <v>34735</v>
      </c>
      <c r="B18275" t="s">
        <v>34736</v>
      </c>
      <c r="C18275" t="s">
        <v>25</v>
      </c>
      <c r="D18275" t="s">
        <v>18</v>
      </c>
      <c r="E18275">
        <v>7</v>
      </c>
      <c r="F18275">
        <v>0</v>
      </c>
      <c r="G18275">
        <v>0</v>
      </c>
      <c r="H18275">
        <v>3</v>
      </c>
      <c r="I18275">
        <v>0</v>
      </c>
      <c r="J18275">
        <v>0</v>
      </c>
      <c r="K18275">
        <v>0</v>
      </c>
      <c r="L18275" t="s">
        <v>53461</v>
      </c>
    </row>
    <row r="18276" spans="1:12" x14ac:dyDescent="0.3">
      <c r="A18276" t="s">
        <v>34737</v>
      </c>
      <c r="B18276" t="s">
        <v>34738</v>
      </c>
      <c r="C18276" t="s">
        <v>7522</v>
      </c>
      <c r="D18276" t="s">
        <v>18</v>
      </c>
      <c r="E18276">
        <v>3</v>
      </c>
      <c r="F18276">
        <v>0</v>
      </c>
      <c r="G18276">
        <v>0</v>
      </c>
      <c r="H18276">
        <v>0</v>
      </c>
      <c r="I18276">
        <v>1</v>
      </c>
      <c r="J18276">
        <v>0</v>
      </c>
      <c r="K18276">
        <v>0</v>
      </c>
      <c r="L18276" t="s">
        <v>53461</v>
      </c>
    </row>
    <row r="18277" spans="1:12" x14ac:dyDescent="0.3">
      <c r="A18277" t="s">
        <v>34739</v>
      </c>
      <c r="B18277" t="s">
        <v>34740</v>
      </c>
      <c r="C18277" t="s">
        <v>23071</v>
      </c>
      <c r="D18277" t="s">
        <v>18</v>
      </c>
      <c r="E18277">
        <v>12</v>
      </c>
      <c r="F18277">
        <v>0</v>
      </c>
      <c r="G18277">
        <v>0</v>
      </c>
      <c r="H18277">
        <v>0</v>
      </c>
      <c r="I18277">
        <v>0</v>
      </c>
      <c r="J18277">
        <v>0</v>
      </c>
      <c r="K18277">
        <v>0</v>
      </c>
      <c r="L18277" t="s">
        <v>53461</v>
      </c>
    </row>
    <row r="18278" spans="1:12" x14ac:dyDescent="0.3">
      <c r="A18278" t="s">
        <v>34741</v>
      </c>
      <c r="B18278" t="s">
        <v>34742</v>
      </c>
      <c r="C18278" t="s">
        <v>3881</v>
      </c>
      <c r="D18278" t="s">
        <v>18</v>
      </c>
      <c r="E18278">
        <v>8</v>
      </c>
      <c r="F18278">
        <v>0</v>
      </c>
      <c r="G18278">
        <v>0</v>
      </c>
      <c r="H18278">
        <v>0</v>
      </c>
      <c r="I18278">
        <v>0</v>
      </c>
      <c r="J18278">
        <v>0</v>
      </c>
      <c r="K18278">
        <v>0</v>
      </c>
      <c r="L18278" t="s">
        <v>53461</v>
      </c>
    </row>
    <row r="18279" spans="1:12" x14ac:dyDescent="0.3">
      <c r="A18279" t="s">
        <v>34743</v>
      </c>
      <c r="B18279" t="s">
        <v>34744</v>
      </c>
      <c r="C18279" t="s">
        <v>21655</v>
      </c>
      <c r="D18279" t="s">
        <v>18</v>
      </c>
      <c r="E18279">
        <v>0</v>
      </c>
      <c r="F18279">
        <v>0</v>
      </c>
      <c r="G18279">
        <v>0</v>
      </c>
      <c r="H18279">
        <v>0</v>
      </c>
      <c r="I18279">
        <v>0</v>
      </c>
      <c r="J18279">
        <v>0</v>
      </c>
      <c r="K18279">
        <v>0</v>
      </c>
      <c r="L18279" t="s">
        <v>53461</v>
      </c>
    </row>
    <row r="18280" spans="1:12" x14ac:dyDescent="0.3">
      <c r="A18280" t="s">
        <v>34745</v>
      </c>
      <c r="B18280" t="s">
        <v>34746</v>
      </c>
      <c r="C18280" t="s">
        <v>23078</v>
      </c>
      <c r="D18280" t="s">
        <v>18</v>
      </c>
      <c r="E18280">
        <v>31</v>
      </c>
      <c r="F18280">
        <v>0</v>
      </c>
      <c r="G18280">
        <v>0</v>
      </c>
      <c r="H18280">
        <v>0</v>
      </c>
      <c r="I18280">
        <v>0</v>
      </c>
      <c r="J18280">
        <v>0</v>
      </c>
      <c r="K18280">
        <v>0</v>
      </c>
      <c r="L18280" t="s">
        <v>53461</v>
      </c>
    </row>
    <row r="18281" spans="1:12" x14ac:dyDescent="0.3">
      <c r="A18281" t="s">
        <v>34747</v>
      </c>
      <c r="B18281" t="s">
        <v>34748</v>
      </c>
      <c r="C18281" t="s">
        <v>23078</v>
      </c>
      <c r="D18281" t="s">
        <v>18</v>
      </c>
      <c r="E18281">
        <v>141</v>
      </c>
      <c r="F18281">
        <v>0</v>
      </c>
      <c r="G18281">
        <v>0</v>
      </c>
      <c r="H18281">
        <v>0</v>
      </c>
      <c r="I18281">
        <v>0</v>
      </c>
      <c r="J18281">
        <v>0</v>
      </c>
      <c r="K18281">
        <v>0</v>
      </c>
      <c r="L18281" t="s">
        <v>53461</v>
      </c>
    </row>
    <row r="18282" spans="1:12" x14ac:dyDescent="0.3">
      <c r="A18282" t="s">
        <v>34749</v>
      </c>
      <c r="B18282" t="s">
        <v>34750</v>
      </c>
      <c r="C18282" t="s">
        <v>11529</v>
      </c>
      <c r="D18282" t="s">
        <v>18</v>
      </c>
      <c r="E18282">
        <v>0</v>
      </c>
      <c r="F18282">
        <v>0</v>
      </c>
      <c r="G18282">
        <v>0</v>
      </c>
      <c r="H18282">
        <v>0</v>
      </c>
      <c r="I18282">
        <v>0</v>
      </c>
      <c r="J18282">
        <v>0</v>
      </c>
      <c r="K18282">
        <v>0</v>
      </c>
      <c r="L18282" t="s">
        <v>53461</v>
      </c>
    </row>
    <row r="18283" spans="1:12" x14ac:dyDescent="0.3">
      <c r="A18283" t="s">
        <v>34751</v>
      </c>
      <c r="B18283" t="s">
        <v>34752</v>
      </c>
      <c r="C18283" t="s">
        <v>486</v>
      </c>
      <c r="D18283" t="s">
        <v>18</v>
      </c>
      <c r="E18283">
        <v>0</v>
      </c>
      <c r="F18283">
        <v>0</v>
      </c>
      <c r="G18283">
        <v>0</v>
      </c>
      <c r="H18283">
        <v>0</v>
      </c>
      <c r="I18283">
        <v>0</v>
      </c>
      <c r="J18283">
        <v>0</v>
      </c>
      <c r="K18283">
        <v>0</v>
      </c>
      <c r="L18283" t="s">
        <v>53461</v>
      </c>
    </row>
    <row r="18284" spans="1:12" x14ac:dyDescent="0.3">
      <c r="A18284" t="s">
        <v>34753</v>
      </c>
      <c r="B18284" t="s">
        <v>34754</v>
      </c>
      <c r="C18284" t="s">
        <v>23818</v>
      </c>
      <c r="D18284" t="s">
        <v>18</v>
      </c>
      <c r="E18284">
        <v>8</v>
      </c>
      <c r="F18284">
        <v>0</v>
      </c>
      <c r="G18284">
        <v>0</v>
      </c>
      <c r="H18284">
        <v>0</v>
      </c>
      <c r="I18284">
        <v>0</v>
      </c>
      <c r="J18284">
        <v>0</v>
      </c>
      <c r="K18284">
        <v>0</v>
      </c>
      <c r="L18284" t="s">
        <v>53461</v>
      </c>
    </row>
    <row r="18285" spans="1:12" x14ac:dyDescent="0.3">
      <c r="A18285" t="s">
        <v>34755</v>
      </c>
      <c r="B18285" t="s">
        <v>34756</v>
      </c>
      <c r="C18285" t="s">
        <v>18801</v>
      </c>
      <c r="D18285" t="s">
        <v>18</v>
      </c>
      <c r="E18285">
        <v>0</v>
      </c>
      <c r="F18285">
        <v>0</v>
      </c>
      <c r="G18285">
        <v>0</v>
      </c>
      <c r="H18285">
        <v>0</v>
      </c>
      <c r="I18285">
        <v>0</v>
      </c>
      <c r="J18285">
        <v>0</v>
      </c>
      <c r="K18285">
        <v>0</v>
      </c>
      <c r="L18285" t="s">
        <v>53461</v>
      </c>
    </row>
    <row r="18286" spans="1:12" x14ac:dyDescent="0.3">
      <c r="A18286" t="s">
        <v>34757</v>
      </c>
      <c r="B18286" t="s">
        <v>34758</v>
      </c>
      <c r="C18286" t="s">
        <v>3881</v>
      </c>
      <c r="D18286" t="s">
        <v>18</v>
      </c>
      <c r="E18286">
        <v>0</v>
      </c>
      <c r="F18286">
        <v>0</v>
      </c>
      <c r="G18286">
        <v>0</v>
      </c>
      <c r="H18286">
        <v>0</v>
      </c>
      <c r="I18286">
        <v>0</v>
      </c>
      <c r="J18286">
        <v>0</v>
      </c>
      <c r="K18286">
        <v>0</v>
      </c>
      <c r="L18286" t="s">
        <v>53461</v>
      </c>
    </row>
    <row r="18287" spans="1:12" x14ac:dyDescent="0.3">
      <c r="A18287" t="s">
        <v>34759</v>
      </c>
      <c r="B18287" t="s">
        <v>34760</v>
      </c>
      <c r="C18287" t="s">
        <v>3004</v>
      </c>
      <c r="D18287" t="s">
        <v>18</v>
      </c>
      <c r="E18287">
        <v>0</v>
      </c>
      <c r="F18287">
        <v>0</v>
      </c>
      <c r="G18287">
        <v>0</v>
      </c>
      <c r="H18287">
        <v>0</v>
      </c>
      <c r="I18287">
        <v>0</v>
      </c>
      <c r="J18287">
        <v>0</v>
      </c>
      <c r="K18287">
        <v>0</v>
      </c>
      <c r="L18287" t="s">
        <v>53461</v>
      </c>
    </row>
    <row r="18288" spans="1:12" x14ac:dyDescent="0.3">
      <c r="A18288" t="s">
        <v>34761</v>
      </c>
      <c r="B18288" t="s">
        <v>34762</v>
      </c>
      <c r="C18288" t="s">
        <v>3881</v>
      </c>
      <c r="D18288" t="s">
        <v>18</v>
      </c>
      <c r="E18288">
        <v>10</v>
      </c>
      <c r="F18288">
        <v>0</v>
      </c>
      <c r="G18288">
        <v>0</v>
      </c>
      <c r="H18288">
        <v>0</v>
      </c>
      <c r="I18288">
        <v>0</v>
      </c>
      <c r="J18288">
        <v>0</v>
      </c>
      <c r="K18288">
        <v>0</v>
      </c>
      <c r="L18288" t="s">
        <v>53461</v>
      </c>
    </row>
    <row r="18289" spans="1:14" x14ac:dyDescent="0.3">
      <c r="A18289" t="s">
        <v>34763</v>
      </c>
      <c r="B18289" t="s">
        <v>34764</v>
      </c>
      <c r="C18289" t="s">
        <v>3881</v>
      </c>
      <c r="D18289" t="s">
        <v>18</v>
      </c>
      <c r="E18289">
        <v>10</v>
      </c>
      <c r="F18289">
        <v>0</v>
      </c>
      <c r="G18289">
        <v>0</v>
      </c>
      <c r="H18289">
        <v>0</v>
      </c>
      <c r="I18289">
        <v>0</v>
      </c>
      <c r="J18289">
        <v>0</v>
      </c>
      <c r="K18289">
        <v>0</v>
      </c>
      <c r="L18289" t="s">
        <v>53461</v>
      </c>
    </row>
    <row r="18290" spans="1:14" x14ac:dyDescent="0.3">
      <c r="A18290" t="s">
        <v>34765</v>
      </c>
      <c r="B18290" t="s">
        <v>34766</v>
      </c>
      <c r="C18290" t="s">
        <v>3881</v>
      </c>
      <c r="D18290" t="s">
        <v>18</v>
      </c>
      <c r="E18290">
        <v>32</v>
      </c>
      <c r="F18290">
        <v>0</v>
      </c>
      <c r="G18290">
        <v>0</v>
      </c>
      <c r="H18290">
        <v>0</v>
      </c>
      <c r="I18290">
        <v>0</v>
      </c>
      <c r="J18290">
        <v>0</v>
      </c>
      <c r="K18290">
        <v>0</v>
      </c>
      <c r="L18290" t="s">
        <v>53461</v>
      </c>
    </row>
    <row r="18291" spans="1:14" x14ac:dyDescent="0.3">
      <c r="A18291" t="s">
        <v>34767</v>
      </c>
      <c r="B18291" t="s">
        <v>34768</v>
      </c>
      <c r="C18291" t="s">
        <v>22840</v>
      </c>
      <c r="D18291" t="s">
        <v>18</v>
      </c>
      <c r="E18291">
        <v>0</v>
      </c>
      <c r="F18291">
        <v>0</v>
      </c>
      <c r="G18291">
        <v>0</v>
      </c>
      <c r="H18291">
        <v>0</v>
      </c>
      <c r="I18291">
        <v>0</v>
      </c>
      <c r="J18291">
        <v>0</v>
      </c>
      <c r="K18291">
        <v>0</v>
      </c>
      <c r="L18291" t="s">
        <v>53461</v>
      </c>
    </row>
    <row r="18292" spans="1:14" x14ac:dyDescent="0.3">
      <c r="A18292" t="s">
        <v>34769</v>
      </c>
      <c r="B18292" t="s">
        <v>34770</v>
      </c>
      <c r="C18292" t="s">
        <v>3881</v>
      </c>
      <c r="D18292" t="s">
        <v>18</v>
      </c>
      <c r="E18292">
        <v>10</v>
      </c>
      <c r="F18292">
        <v>0</v>
      </c>
      <c r="G18292">
        <v>0</v>
      </c>
      <c r="H18292">
        <v>0</v>
      </c>
      <c r="I18292">
        <v>0</v>
      </c>
      <c r="J18292">
        <v>0</v>
      </c>
      <c r="K18292">
        <v>0</v>
      </c>
      <c r="L18292" t="s">
        <v>53461</v>
      </c>
    </row>
    <row r="18293" spans="1:14" x14ac:dyDescent="0.3">
      <c r="A18293" t="s">
        <v>34771</v>
      </c>
      <c r="B18293" t="s">
        <v>34772</v>
      </c>
      <c r="C18293" t="s">
        <v>8358</v>
      </c>
      <c r="D18293" t="s">
        <v>18</v>
      </c>
      <c r="E18293">
        <v>1</v>
      </c>
      <c r="F18293">
        <v>0</v>
      </c>
      <c r="G18293">
        <v>0</v>
      </c>
      <c r="H18293">
        <v>0</v>
      </c>
      <c r="I18293">
        <v>0</v>
      </c>
      <c r="J18293">
        <v>0</v>
      </c>
      <c r="K18293">
        <v>0</v>
      </c>
      <c r="L18293" t="s">
        <v>53462</v>
      </c>
    </row>
    <row r="18294" spans="1:14" x14ac:dyDescent="0.3">
      <c r="A18294" t="s">
        <v>34773</v>
      </c>
      <c r="B18294" t="s">
        <v>34774</v>
      </c>
      <c r="C18294" t="s">
        <v>22541</v>
      </c>
      <c r="D18294" t="s">
        <v>18</v>
      </c>
      <c r="E18294">
        <v>0</v>
      </c>
      <c r="F18294">
        <v>0</v>
      </c>
      <c r="G18294">
        <v>0</v>
      </c>
      <c r="H18294">
        <v>0</v>
      </c>
      <c r="I18294">
        <v>0</v>
      </c>
      <c r="J18294">
        <v>0</v>
      </c>
      <c r="K18294">
        <v>0</v>
      </c>
      <c r="L18294" t="s">
        <v>53461</v>
      </c>
    </row>
    <row r="18295" spans="1:14" x14ac:dyDescent="0.3">
      <c r="A18295" t="s">
        <v>34775</v>
      </c>
      <c r="B18295" t="s">
        <v>34776</v>
      </c>
      <c r="C18295" t="s">
        <v>18801</v>
      </c>
      <c r="D18295" t="s">
        <v>18</v>
      </c>
      <c r="E18295">
        <v>0</v>
      </c>
      <c r="F18295">
        <v>0</v>
      </c>
      <c r="G18295">
        <v>0</v>
      </c>
      <c r="H18295">
        <v>0</v>
      </c>
      <c r="I18295">
        <v>0</v>
      </c>
      <c r="J18295">
        <v>0</v>
      </c>
      <c r="K18295">
        <v>0</v>
      </c>
      <c r="L18295" t="s">
        <v>53461</v>
      </c>
    </row>
    <row r="18296" spans="1:14" x14ac:dyDescent="0.3">
      <c r="A18296" t="s">
        <v>34777</v>
      </c>
      <c r="B18296" t="s">
        <v>34778</v>
      </c>
      <c r="C18296" t="s">
        <v>1514</v>
      </c>
      <c r="D18296" t="s">
        <v>18</v>
      </c>
      <c r="E18296">
        <v>0</v>
      </c>
      <c r="F18296">
        <v>0</v>
      </c>
      <c r="G18296">
        <v>0</v>
      </c>
      <c r="H18296">
        <v>0</v>
      </c>
      <c r="I18296">
        <v>0</v>
      </c>
      <c r="J18296">
        <v>0</v>
      </c>
      <c r="K18296">
        <v>0</v>
      </c>
      <c r="L18296" t="s">
        <v>53461</v>
      </c>
    </row>
    <row r="18297" spans="1:14" x14ac:dyDescent="0.3">
      <c r="A18297" t="s">
        <v>34779</v>
      </c>
      <c r="B18297" t="s">
        <v>34780</v>
      </c>
      <c r="C18297" t="s">
        <v>33452</v>
      </c>
      <c r="D18297" t="s">
        <v>18</v>
      </c>
      <c r="E18297">
        <v>0</v>
      </c>
      <c r="F18297">
        <v>0</v>
      </c>
      <c r="G18297">
        <v>0</v>
      </c>
      <c r="H18297">
        <v>0</v>
      </c>
      <c r="I18297">
        <v>0</v>
      </c>
      <c r="J18297">
        <v>0</v>
      </c>
      <c r="K18297">
        <v>0</v>
      </c>
      <c r="L18297" t="s">
        <v>53461</v>
      </c>
    </row>
    <row r="18298" spans="1:14" x14ac:dyDescent="0.3">
      <c r="A18298" t="s">
        <v>34781</v>
      </c>
      <c r="B18298" t="s">
        <v>34782</v>
      </c>
      <c r="C18298" t="s">
        <v>36</v>
      </c>
      <c r="D18298" t="s">
        <v>18</v>
      </c>
      <c r="E18298">
        <v>0</v>
      </c>
      <c r="F18298">
        <v>0</v>
      </c>
      <c r="G18298">
        <v>0</v>
      </c>
      <c r="H18298">
        <v>0</v>
      </c>
      <c r="I18298">
        <v>0</v>
      </c>
      <c r="J18298">
        <v>0</v>
      </c>
      <c r="K18298">
        <v>0</v>
      </c>
      <c r="L18298" t="s">
        <v>53461</v>
      </c>
      <c r="N18298" t="s">
        <v>52746</v>
      </c>
    </row>
    <row r="18299" spans="1:14" x14ac:dyDescent="0.3">
      <c r="A18299" t="s">
        <v>34783</v>
      </c>
      <c r="B18299" t="s">
        <v>34784</v>
      </c>
      <c r="C18299" t="s">
        <v>13582</v>
      </c>
      <c r="D18299" t="s">
        <v>18</v>
      </c>
      <c r="E18299">
        <v>28</v>
      </c>
      <c r="F18299">
        <v>0</v>
      </c>
      <c r="G18299">
        <v>0</v>
      </c>
      <c r="H18299">
        <v>0</v>
      </c>
      <c r="I18299">
        <v>0</v>
      </c>
      <c r="J18299">
        <v>0</v>
      </c>
      <c r="K18299">
        <v>0</v>
      </c>
      <c r="L18299" t="s">
        <v>53461</v>
      </c>
    </row>
    <row r="18300" spans="1:14" x14ac:dyDescent="0.3">
      <c r="A18300" t="s">
        <v>34785</v>
      </c>
      <c r="B18300" t="s">
        <v>34786</v>
      </c>
      <c r="C18300" t="s">
        <v>28398</v>
      </c>
      <c r="D18300" t="s">
        <v>18</v>
      </c>
      <c r="E18300">
        <v>7</v>
      </c>
      <c r="F18300">
        <v>0</v>
      </c>
      <c r="G18300">
        <v>0</v>
      </c>
      <c r="H18300">
        <v>0</v>
      </c>
      <c r="I18300">
        <v>0</v>
      </c>
      <c r="J18300">
        <v>0</v>
      </c>
      <c r="K18300">
        <v>0</v>
      </c>
      <c r="L18300" t="s">
        <v>53461</v>
      </c>
    </row>
    <row r="18301" spans="1:14" x14ac:dyDescent="0.3">
      <c r="A18301" t="s">
        <v>34787</v>
      </c>
      <c r="B18301" t="s">
        <v>34788</v>
      </c>
      <c r="C18301" t="s">
        <v>22541</v>
      </c>
      <c r="D18301" t="s">
        <v>18</v>
      </c>
      <c r="E18301">
        <v>9</v>
      </c>
      <c r="F18301">
        <v>0</v>
      </c>
      <c r="G18301">
        <v>0</v>
      </c>
      <c r="H18301">
        <v>0</v>
      </c>
      <c r="I18301">
        <v>0</v>
      </c>
      <c r="J18301">
        <v>0</v>
      </c>
      <c r="K18301">
        <v>0</v>
      </c>
      <c r="L18301" t="s">
        <v>53461</v>
      </c>
    </row>
    <row r="18302" spans="1:14" x14ac:dyDescent="0.3">
      <c r="A18302" t="s">
        <v>6</v>
      </c>
      <c r="B18302" t="s">
        <v>9</v>
      </c>
      <c r="C18302" t="s">
        <v>36</v>
      </c>
      <c r="D18302" t="s">
        <v>18</v>
      </c>
      <c r="E18302">
        <v>23</v>
      </c>
      <c r="F18302">
        <v>0</v>
      </c>
      <c r="G18302">
        <v>0</v>
      </c>
      <c r="H18302">
        <v>0</v>
      </c>
      <c r="I18302">
        <v>0</v>
      </c>
      <c r="J18302">
        <v>0</v>
      </c>
      <c r="K18302">
        <v>0</v>
      </c>
      <c r="L18302" t="s">
        <v>53461</v>
      </c>
      <c r="N18302" t="s">
        <v>52746</v>
      </c>
    </row>
    <row r="18303" spans="1:14" x14ac:dyDescent="0.3">
      <c r="A18303" t="s">
        <v>34789</v>
      </c>
      <c r="B18303" t="s">
        <v>34790</v>
      </c>
      <c r="C18303" t="s">
        <v>23818</v>
      </c>
      <c r="D18303" t="s">
        <v>18</v>
      </c>
      <c r="E18303">
        <v>0</v>
      </c>
      <c r="F18303">
        <v>0</v>
      </c>
      <c r="G18303">
        <v>0</v>
      </c>
      <c r="H18303">
        <v>0</v>
      </c>
      <c r="I18303">
        <v>0</v>
      </c>
      <c r="J18303">
        <v>0</v>
      </c>
      <c r="K18303">
        <v>0</v>
      </c>
      <c r="L18303" t="s">
        <v>53461</v>
      </c>
    </row>
    <row r="18304" spans="1:14" x14ac:dyDescent="0.3">
      <c r="A18304" t="s">
        <v>34791</v>
      </c>
      <c r="B18304" t="s">
        <v>34792</v>
      </c>
      <c r="C18304" t="s">
        <v>13582</v>
      </c>
      <c r="D18304" t="s">
        <v>18</v>
      </c>
      <c r="E18304">
        <v>0</v>
      </c>
      <c r="F18304">
        <v>0</v>
      </c>
      <c r="G18304">
        <v>0</v>
      </c>
      <c r="H18304">
        <v>0</v>
      </c>
      <c r="I18304">
        <v>0</v>
      </c>
      <c r="J18304">
        <v>0</v>
      </c>
      <c r="K18304">
        <v>0</v>
      </c>
      <c r="L18304" t="s">
        <v>53461</v>
      </c>
    </row>
    <row r="18305" spans="1:13" x14ac:dyDescent="0.3">
      <c r="A18305" t="s">
        <v>34793</v>
      </c>
      <c r="B18305" t="s">
        <v>34794</v>
      </c>
      <c r="C18305" t="s">
        <v>3881</v>
      </c>
      <c r="D18305" t="s">
        <v>18</v>
      </c>
      <c r="E18305">
        <v>0</v>
      </c>
      <c r="F18305">
        <v>0</v>
      </c>
      <c r="G18305">
        <v>0</v>
      </c>
      <c r="H18305">
        <v>0</v>
      </c>
      <c r="I18305">
        <v>0</v>
      </c>
      <c r="J18305">
        <v>0</v>
      </c>
      <c r="K18305">
        <v>0</v>
      </c>
      <c r="L18305" t="s">
        <v>53461</v>
      </c>
    </row>
    <row r="18306" spans="1:13" x14ac:dyDescent="0.3">
      <c r="A18306" t="s">
        <v>34795</v>
      </c>
      <c r="B18306" t="s">
        <v>34796</v>
      </c>
      <c r="C18306" t="s">
        <v>13582</v>
      </c>
      <c r="D18306" t="s">
        <v>18</v>
      </c>
      <c r="E18306">
        <v>0</v>
      </c>
      <c r="F18306">
        <v>0</v>
      </c>
      <c r="G18306">
        <v>0</v>
      </c>
      <c r="H18306">
        <v>0</v>
      </c>
      <c r="I18306">
        <v>0</v>
      </c>
      <c r="J18306">
        <v>0</v>
      </c>
      <c r="K18306">
        <v>0</v>
      </c>
      <c r="L18306" t="s">
        <v>53461</v>
      </c>
    </row>
    <row r="18307" spans="1:13" x14ac:dyDescent="0.3">
      <c r="A18307" t="s">
        <v>34797</v>
      </c>
      <c r="B18307" t="s">
        <v>34798</v>
      </c>
      <c r="C18307" t="s">
        <v>13582</v>
      </c>
      <c r="D18307" t="s">
        <v>18</v>
      </c>
      <c r="E18307">
        <v>0</v>
      </c>
      <c r="F18307">
        <v>0</v>
      </c>
      <c r="G18307">
        <v>0</v>
      </c>
      <c r="H18307">
        <v>0</v>
      </c>
      <c r="I18307">
        <v>0</v>
      </c>
      <c r="J18307">
        <v>0</v>
      </c>
      <c r="K18307">
        <v>0</v>
      </c>
      <c r="L18307" t="s">
        <v>53461</v>
      </c>
      <c r="M18307">
        <v>0</v>
      </c>
    </row>
    <row r="18308" spans="1:13" x14ac:dyDescent="0.3">
      <c r="A18308" t="s">
        <v>34799</v>
      </c>
      <c r="B18308" t="s">
        <v>34800</v>
      </c>
      <c r="C18308" t="s">
        <v>13582</v>
      </c>
      <c r="D18308" t="s">
        <v>18</v>
      </c>
      <c r="E18308">
        <v>0</v>
      </c>
      <c r="F18308">
        <v>0</v>
      </c>
      <c r="G18308">
        <v>0</v>
      </c>
      <c r="H18308">
        <v>0</v>
      </c>
      <c r="I18308">
        <v>0</v>
      </c>
      <c r="J18308">
        <v>0</v>
      </c>
      <c r="K18308">
        <v>0</v>
      </c>
      <c r="L18308" t="s">
        <v>53461</v>
      </c>
      <c r="M18308">
        <v>0</v>
      </c>
    </row>
    <row r="18309" spans="1:13" x14ac:dyDescent="0.3">
      <c r="A18309" t="s">
        <v>34801</v>
      </c>
      <c r="B18309" t="s">
        <v>34802</v>
      </c>
      <c r="C18309" t="s">
        <v>3881</v>
      </c>
      <c r="D18309" t="s">
        <v>18</v>
      </c>
      <c r="E18309">
        <v>15</v>
      </c>
      <c r="F18309">
        <v>0</v>
      </c>
      <c r="G18309">
        <v>0</v>
      </c>
      <c r="H18309">
        <v>0</v>
      </c>
      <c r="I18309">
        <v>0</v>
      </c>
      <c r="J18309">
        <v>0</v>
      </c>
      <c r="K18309">
        <v>0</v>
      </c>
      <c r="L18309" t="s">
        <v>53461</v>
      </c>
      <c r="M18309">
        <v>0</v>
      </c>
    </row>
    <row r="18310" spans="1:13" x14ac:dyDescent="0.3">
      <c r="A18310" t="s">
        <v>34803</v>
      </c>
      <c r="B18310" t="s">
        <v>34804</v>
      </c>
      <c r="C18310" t="s">
        <v>3881</v>
      </c>
      <c r="D18310" t="s">
        <v>18</v>
      </c>
      <c r="E18310">
        <v>0</v>
      </c>
      <c r="F18310">
        <v>0</v>
      </c>
      <c r="G18310">
        <v>0</v>
      </c>
      <c r="H18310">
        <v>0</v>
      </c>
      <c r="I18310">
        <v>0</v>
      </c>
      <c r="J18310">
        <v>0</v>
      </c>
      <c r="K18310">
        <v>0</v>
      </c>
      <c r="L18310" t="s">
        <v>53461</v>
      </c>
      <c r="M18310">
        <v>0</v>
      </c>
    </row>
    <row r="18311" spans="1:13" x14ac:dyDescent="0.3">
      <c r="A18311" t="s">
        <v>34805</v>
      </c>
      <c r="B18311" t="s">
        <v>34806</v>
      </c>
      <c r="C18311" t="s">
        <v>3881</v>
      </c>
      <c r="D18311" t="s">
        <v>18</v>
      </c>
      <c r="E18311">
        <v>0</v>
      </c>
      <c r="F18311">
        <v>0</v>
      </c>
      <c r="G18311">
        <v>0</v>
      </c>
      <c r="H18311">
        <v>0</v>
      </c>
      <c r="I18311">
        <v>0</v>
      </c>
      <c r="J18311">
        <v>0</v>
      </c>
      <c r="K18311">
        <v>0</v>
      </c>
      <c r="L18311" t="s">
        <v>53461</v>
      </c>
      <c r="M18311">
        <v>0</v>
      </c>
    </row>
    <row r="18312" spans="1:13" x14ac:dyDescent="0.3">
      <c r="A18312" t="s">
        <v>34807</v>
      </c>
      <c r="B18312" t="s">
        <v>34808</v>
      </c>
      <c r="C18312" t="s">
        <v>13582</v>
      </c>
      <c r="D18312" t="s">
        <v>18</v>
      </c>
      <c r="E18312">
        <v>11</v>
      </c>
      <c r="F18312">
        <v>0</v>
      </c>
      <c r="G18312">
        <v>0</v>
      </c>
      <c r="H18312">
        <v>0</v>
      </c>
      <c r="I18312">
        <v>0</v>
      </c>
      <c r="J18312">
        <v>0</v>
      </c>
      <c r="K18312">
        <v>0</v>
      </c>
      <c r="L18312" t="s">
        <v>53461</v>
      </c>
      <c r="M18312">
        <v>0</v>
      </c>
    </row>
    <row r="18313" spans="1:13" x14ac:dyDescent="0.3">
      <c r="A18313" t="s">
        <v>34809</v>
      </c>
      <c r="B18313" t="s">
        <v>34810</v>
      </c>
      <c r="C18313" t="s">
        <v>13582</v>
      </c>
      <c r="D18313" t="s">
        <v>18</v>
      </c>
      <c r="E18313">
        <v>13</v>
      </c>
      <c r="F18313">
        <v>0</v>
      </c>
      <c r="G18313">
        <v>0</v>
      </c>
      <c r="H18313">
        <v>0</v>
      </c>
      <c r="I18313">
        <v>0</v>
      </c>
      <c r="J18313">
        <v>0</v>
      </c>
      <c r="K18313">
        <v>0</v>
      </c>
      <c r="L18313" t="s">
        <v>53461</v>
      </c>
      <c r="M18313">
        <v>0</v>
      </c>
    </row>
    <row r="18314" spans="1:13" x14ac:dyDescent="0.3">
      <c r="A18314" t="s">
        <v>34811</v>
      </c>
      <c r="B18314" t="s">
        <v>34812</v>
      </c>
      <c r="C18314" t="s">
        <v>1413</v>
      </c>
      <c r="D18314" t="s">
        <v>18</v>
      </c>
      <c r="E18314">
        <v>0</v>
      </c>
      <c r="F18314">
        <v>0</v>
      </c>
      <c r="G18314">
        <v>0</v>
      </c>
      <c r="H18314">
        <v>0</v>
      </c>
      <c r="I18314">
        <v>0</v>
      </c>
      <c r="J18314">
        <v>0</v>
      </c>
      <c r="K18314">
        <v>0</v>
      </c>
      <c r="L18314" t="s">
        <v>53461</v>
      </c>
      <c r="M18314">
        <v>0</v>
      </c>
    </row>
    <row r="18315" spans="1:13" x14ac:dyDescent="0.3">
      <c r="A18315" t="s">
        <v>34813</v>
      </c>
      <c r="B18315" t="s">
        <v>34814</v>
      </c>
      <c r="C18315" t="s">
        <v>13582</v>
      </c>
      <c r="D18315" t="s">
        <v>18</v>
      </c>
      <c r="E18315">
        <v>5</v>
      </c>
      <c r="F18315">
        <v>0</v>
      </c>
      <c r="G18315">
        <v>0</v>
      </c>
      <c r="H18315">
        <v>0</v>
      </c>
      <c r="I18315">
        <v>0</v>
      </c>
      <c r="J18315">
        <v>0</v>
      </c>
      <c r="K18315">
        <v>0</v>
      </c>
      <c r="L18315" t="s">
        <v>53461</v>
      </c>
      <c r="M18315">
        <v>0</v>
      </c>
    </row>
    <row r="18316" spans="1:13" x14ac:dyDescent="0.3">
      <c r="A18316" t="s">
        <v>34815</v>
      </c>
      <c r="B18316" t="s">
        <v>34816</v>
      </c>
      <c r="C18316" t="s">
        <v>13582</v>
      </c>
      <c r="D18316" t="s">
        <v>18</v>
      </c>
      <c r="E18316">
        <v>100</v>
      </c>
      <c r="F18316">
        <v>0</v>
      </c>
      <c r="G18316">
        <v>0</v>
      </c>
      <c r="H18316">
        <v>0</v>
      </c>
      <c r="I18316">
        <v>0</v>
      </c>
      <c r="J18316">
        <v>0</v>
      </c>
      <c r="K18316">
        <v>0</v>
      </c>
      <c r="L18316" t="s">
        <v>53461</v>
      </c>
    </row>
    <row r="18317" spans="1:13" x14ac:dyDescent="0.3">
      <c r="A18317" t="s">
        <v>34817</v>
      </c>
      <c r="B18317" t="s">
        <v>34818</v>
      </c>
      <c r="C18317" t="s">
        <v>13582</v>
      </c>
      <c r="D18317" t="s">
        <v>18</v>
      </c>
      <c r="E18317">
        <v>8</v>
      </c>
      <c r="F18317">
        <v>0</v>
      </c>
      <c r="G18317">
        <v>0</v>
      </c>
      <c r="H18317">
        <v>0</v>
      </c>
      <c r="I18317">
        <v>0</v>
      </c>
      <c r="J18317">
        <v>0</v>
      </c>
      <c r="K18317">
        <v>0</v>
      </c>
      <c r="L18317" t="s">
        <v>53461</v>
      </c>
      <c r="M18317">
        <v>0</v>
      </c>
    </row>
    <row r="18318" spans="1:13" x14ac:dyDescent="0.3">
      <c r="A18318" t="s">
        <v>34819</v>
      </c>
      <c r="B18318" t="s">
        <v>34820</v>
      </c>
      <c r="C18318" t="s">
        <v>1413</v>
      </c>
      <c r="D18318" t="s">
        <v>18</v>
      </c>
      <c r="E18318">
        <v>0</v>
      </c>
      <c r="F18318">
        <v>0</v>
      </c>
      <c r="G18318">
        <v>0</v>
      </c>
      <c r="H18318">
        <v>0</v>
      </c>
      <c r="I18318">
        <v>0</v>
      </c>
      <c r="J18318">
        <v>0</v>
      </c>
      <c r="K18318">
        <v>0</v>
      </c>
      <c r="L18318" t="s">
        <v>53461</v>
      </c>
      <c r="M18318">
        <v>0</v>
      </c>
    </row>
    <row r="18319" spans="1:13" x14ac:dyDescent="0.3">
      <c r="A18319" t="s">
        <v>34821</v>
      </c>
      <c r="B18319" t="s">
        <v>34822</v>
      </c>
      <c r="C18319" t="s">
        <v>13582</v>
      </c>
      <c r="D18319" t="s">
        <v>18</v>
      </c>
      <c r="E18319">
        <v>2</v>
      </c>
      <c r="F18319">
        <v>0</v>
      </c>
      <c r="G18319">
        <v>0</v>
      </c>
      <c r="H18319">
        <v>0</v>
      </c>
      <c r="I18319">
        <v>0</v>
      </c>
      <c r="J18319">
        <v>0</v>
      </c>
      <c r="K18319">
        <v>0</v>
      </c>
      <c r="L18319" t="s">
        <v>53461</v>
      </c>
      <c r="M18319">
        <v>0</v>
      </c>
    </row>
    <row r="18320" spans="1:13" x14ac:dyDescent="0.3">
      <c r="A18320" t="s">
        <v>34823</v>
      </c>
      <c r="B18320" t="s">
        <v>34824</v>
      </c>
      <c r="C18320" t="s">
        <v>23265</v>
      </c>
      <c r="D18320" t="s">
        <v>18</v>
      </c>
      <c r="E18320">
        <v>0</v>
      </c>
      <c r="F18320">
        <v>0</v>
      </c>
      <c r="G18320">
        <v>0</v>
      </c>
      <c r="H18320">
        <v>0</v>
      </c>
      <c r="I18320">
        <v>0</v>
      </c>
      <c r="J18320">
        <v>0</v>
      </c>
      <c r="K18320">
        <v>0</v>
      </c>
      <c r="L18320" t="s">
        <v>53462</v>
      </c>
      <c r="M18320">
        <v>0</v>
      </c>
    </row>
    <row r="18321" spans="1:13" x14ac:dyDescent="0.3">
      <c r="A18321" t="s">
        <v>34825</v>
      </c>
      <c r="B18321" t="s">
        <v>34826</v>
      </c>
      <c r="C18321" t="s">
        <v>23265</v>
      </c>
      <c r="D18321" t="s">
        <v>18</v>
      </c>
      <c r="E18321">
        <v>0</v>
      </c>
      <c r="F18321">
        <v>0</v>
      </c>
      <c r="G18321">
        <v>0</v>
      </c>
      <c r="H18321">
        <v>0</v>
      </c>
      <c r="I18321">
        <v>0</v>
      </c>
      <c r="J18321">
        <v>0</v>
      </c>
      <c r="K18321">
        <v>0</v>
      </c>
      <c r="L18321" t="s">
        <v>53461</v>
      </c>
      <c r="M18321">
        <v>0</v>
      </c>
    </row>
    <row r="18322" spans="1:13" x14ac:dyDescent="0.3">
      <c r="A18322" t="s">
        <v>34827</v>
      </c>
      <c r="B18322" t="s">
        <v>34828</v>
      </c>
      <c r="C18322" t="s">
        <v>23265</v>
      </c>
      <c r="D18322" t="s">
        <v>18</v>
      </c>
      <c r="E18322">
        <v>2</v>
      </c>
      <c r="F18322">
        <v>0</v>
      </c>
      <c r="G18322">
        <v>0</v>
      </c>
      <c r="H18322">
        <v>1</v>
      </c>
      <c r="I18322">
        <v>0</v>
      </c>
      <c r="J18322">
        <v>0</v>
      </c>
      <c r="K18322">
        <v>0</v>
      </c>
      <c r="L18322" t="s">
        <v>53461</v>
      </c>
      <c r="M18322">
        <v>0</v>
      </c>
    </row>
    <row r="18323" spans="1:13" x14ac:dyDescent="0.3">
      <c r="A18323" t="s">
        <v>34829</v>
      </c>
      <c r="B18323" t="s">
        <v>34830</v>
      </c>
      <c r="C18323" t="s">
        <v>23818</v>
      </c>
      <c r="D18323" t="s">
        <v>18</v>
      </c>
      <c r="E18323">
        <v>0</v>
      </c>
      <c r="F18323">
        <v>0</v>
      </c>
      <c r="G18323">
        <v>0</v>
      </c>
      <c r="H18323">
        <v>0</v>
      </c>
      <c r="I18323">
        <v>0</v>
      </c>
      <c r="J18323">
        <v>0</v>
      </c>
      <c r="K18323">
        <v>0</v>
      </c>
      <c r="L18323" t="s">
        <v>53461</v>
      </c>
      <c r="M18323">
        <v>0</v>
      </c>
    </row>
    <row r="18324" spans="1:13" x14ac:dyDescent="0.3">
      <c r="A18324" t="s">
        <v>34831</v>
      </c>
      <c r="B18324" t="s">
        <v>34832</v>
      </c>
      <c r="C18324" t="s">
        <v>23265</v>
      </c>
      <c r="D18324" t="s">
        <v>18</v>
      </c>
      <c r="E18324">
        <v>1</v>
      </c>
      <c r="F18324">
        <v>0</v>
      </c>
      <c r="G18324">
        <v>0</v>
      </c>
      <c r="H18324">
        <v>0</v>
      </c>
      <c r="I18324">
        <v>0</v>
      </c>
      <c r="J18324">
        <v>0</v>
      </c>
      <c r="K18324">
        <v>0</v>
      </c>
      <c r="L18324" t="s">
        <v>53461</v>
      </c>
      <c r="M18324">
        <v>0</v>
      </c>
    </row>
    <row r="18325" spans="1:13" x14ac:dyDescent="0.3">
      <c r="A18325" t="s">
        <v>34833</v>
      </c>
      <c r="B18325" t="s">
        <v>34834</v>
      </c>
      <c r="C18325" t="s">
        <v>25201</v>
      </c>
      <c r="D18325" t="s">
        <v>18</v>
      </c>
      <c r="E18325">
        <v>5</v>
      </c>
      <c r="F18325">
        <v>0</v>
      </c>
      <c r="G18325">
        <v>0</v>
      </c>
      <c r="H18325">
        <v>0</v>
      </c>
      <c r="I18325">
        <v>0</v>
      </c>
      <c r="J18325">
        <v>0</v>
      </c>
      <c r="K18325">
        <v>0</v>
      </c>
      <c r="L18325" t="s">
        <v>53461</v>
      </c>
      <c r="M18325">
        <v>0</v>
      </c>
    </row>
    <row r="18326" spans="1:13" x14ac:dyDescent="0.3">
      <c r="A18326" t="s">
        <v>34835</v>
      </c>
      <c r="B18326" t="s">
        <v>34836</v>
      </c>
      <c r="C18326" t="s">
        <v>25</v>
      </c>
      <c r="D18326" t="s">
        <v>18</v>
      </c>
      <c r="E18326">
        <v>10</v>
      </c>
      <c r="F18326">
        <v>0</v>
      </c>
      <c r="G18326">
        <v>0</v>
      </c>
      <c r="H18326">
        <v>0</v>
      </c>
      <c r="I18326">
        <v>0</v>
      </c>
      <c r="J18326">
        <v>0</v>
      </c>
      <c r="K18326">
        <v>0</v>
      </c>
      <c r="L18326" t="s">
        <v>53461</v>
      </c>
      <c r="M18326">
        <v>0</v>
      </c>
    </row>
    <row r="18327" spans="1:13" x14ac:dyDescent="0.3">
      <c r="A18327" t="s">
        <v>34837</v>
      </c>
      <c r="B18327" t="s">
        <v>34838</v>
      </c>
      <c r="C18327" t="s">
        <v>19728</v>
      </c>
      <c r="D18327" t="s">
        <v>18</v>
      </c>
      <c r="E18327">
        <v>0</v>
      </c>
      <c r="F18327">
        <v>0</v>
      </c>
      <c r="G18327">
        <v>0</v>
      </c>
      <c r="H18327">
        <v>0</v>
      </c>
      <c r="I18327">
        <v>0</v>
      </c>
      <c r="J18327">
        <v>1</v>
      </c>
      <c r="K18327">
        <v>0</v>
      </c>
      <c r="L18327" t="s">
        <v>53461</v>
      </c>
      <c r="M18327">
        <v>0</v>
      </c>
    </row>
    <row r="18328" spans="1:13" x14ac:dyDescent="0.3">
      <c r="A18328" t="s">
        <v>34839</v>
      </c>
      <c r="B18328" t="s">
        <v>34840</v>
      </c>
      <c r="C18328" t="s">
        <v>11322</v>
      </c>
      <c r="D18328" t="s">
        <v>18</v>
      </c>
      <c r="E18328">
        <v>0</v>
      </c>
      <c r="F18328">
        <v>0</v>
      </c>
      <c r="G18328">
        <v>0</v>
      </c>
      <c r="H18328">
        <v>0</v>
      </c>
      <c r="I18328">
        <v>0</v>
      </c>
      <c r="J18328">
        <v>0</v>
      </c>
      <c r="K18328">
        <v>0</v>
      </c>
      <c r="L18328" t="s">
        <v>53461</v>
      </c>
      <c r="M18328">
        <v>0</v>
      </c>
    </row>
    <row r="18329" spans="1:13" x14ac:dyDescent="0.3">
      <c r="A18329" t="s">
        <v>34841</v>
      </c>
      <c r="B18329" t="s">
        <v>34842</v>
      </c>
      <c r="C18329" t="s">
        <v>11322</v>
      </c>
      <c r="D18329" t="s">
        <v>18</v>
      </c>
      <c r="E18329">
        <v>0</v>
      </c>
      <c r="F18329">
        <v>0</v>
      </c>
      <c r="G18329">
        <v>0</v>
      </c>
      <c r="H18329">
        <v>0</v>
      </c>
      <c r="I18329">
        <v>0</v>
      </c>
      <c r="J18329">
        <v>1</v>
      </c>
      <c r="K18329">
        <v>0</v>
      </c>
      <c r="L18329" t="s">
        <v>53461</v>
      </c>
      <c r="M18329">
        <v>0</v>
      </c>
    </row>
    <row r="18330" spans="1:13" x14ac:dyDescent="0.3">
      <c r="A18330" t="s">
        <v>34843</v>
      </c>
      <c r="B18330" t="s">
        <v>34844</v>
      </c>
      <c r="C18330" t="s">
        <v>11529</v>
      </c>
      <c r="D18330" t="s">
        <v>18</v>
      </c>
      <c r="E18330">
        <v>0</v>
      </c>
      <c r="F18330">
        <v>0</v>
      </c>
      <c r="G18330">
        <v>0</v>
      </c>
      <c r="H18330">
        <v>0</v>
      </c>
      <c r="I18330">
        <v>0</v>
      </c>
      <c r="J18330">
        <v>0</v>
      </c>
      <c r="K18330">
        <v>0</v>
      </c>
      <c r="L18330" t="s">
        <v>53461</v>
      </c>
      <c r="M18330">
        <v>0</v>
      </c>
    </row>
    <row r="18331" spans="1:13" x14ac:dyDescent="0.3">
      <c r="A18331" t="s">
        <v>34845</v>
      </c>
      <c r="B18331" t="s">
        <v>34846</v>
      </c>
      <c r="C18331" t="s">
        <v>11322</v>
      </c>
      <c r="D18331" t="s">
        <v>18</v>
      </c>
      <c r="E18331">
        <v>0</v>
      </c>
      <c r="F18331">
        <v>0</v>
      </c>
      <c r="G18331">
        <v>0</v>
      </c>
      <c r="H18331">
        <v>0</v>
      </c>
      <c r="I18331">
        <v>0</v>
      </c>
      <c r="J18331">
        <v>0</v>
      </c>
      <c r="K18331">
        <v>0</v>
      </c>
      <c r="L18331" t="s">
        <v>53461</v>
      </c>
      <c r="M18331">
        <v>0</v>
      </c>
    </row>
    <row r="18332" spans="1:13" x14ac:dyDescent="0.3">
      <c r="A18332" t="s">
        <v>34847</v>
      </c>
      <c r="B18332" t="s">
        <v>34848</v>
      </c>
      <c r="C18332" t="s">
        <v>3881</v>
      </c>
      <c r="D18332" t="s">
        <v>18</v>
      </c>
      <c r="E18332">
        <v>1</v>
      </c>
      <c r="F18332">
        <v>0</v>
      </c>
      <c r="G18332">
        <v>0</v>
      </c>
      <c r="H18332">
        <v>0</v>
      </c>
      <c r="I18332">
        <v>0</v>
      </c>
      <c r="J18332">
        <v>0</v>
      </c>
      <c r="K18332">
        <v>0</v>
      </c>
      <c r="L18332" t="s">
        <v>53461</v>
      </c>
      <c r="M18332">
        <v>0</v>
      </c>
    </row>
    <row r="18333" spans="1:13" x14ac:dyDescent="0.3">
      <c r="A18333" t="s">
        <v>34849</v>
      </c>
      <c r="B18333" t="s">
        <v>34850</v>
      </c>
      <c r="C18333" t="s">
        <v>18801</v>
      </c>
      <c r="D18333" t="s">
        <v>18</v>
      </c>
      <c r="E18333">
        <v>20</v>
      </c>
      <c r="F18333">
        <v>0</v>
      </c>
      <c r="G18333">
        <v>0</v>
      </c>
      <c r="H18333">
        <v>0</v>
      </c>
      <c r="I18333">
        <v>0</v>
      </c>
      <c r="J18333">
        <v>0</v>
      </c>
      <c r="K18333">
        <v>0</v>
      </c>
      <c r="L18333" t="s">
        <v>53461</v>
      </c>
      <c r="M18333">
        <v>0</v>
      </c>
    </row>
    <row r="18334" spans="1:13" x14ac:dyDescent="0.3">
      <c r="A18334" t="s">
        <v>53004</v>
      </c>
      <c r="B18334" t="s">
        <v>53005</v>
      </c>
      <c r="C18334" t="s">
        <v>1413</v>
      </c>
      <c r="D18334" t="s">
        <v>18</v>
      </c>
      <c r="E18334">
        <v>0</v>
      </c>
      <c r="F18334">
        <v>0</v>
      </c>
      <c r="G18334">
        <v>0</v>
      </c>
      <c r="H18334">
        <v>0</v>
      </c>
      <c r="I18334">
        <v>0</v>
      </c>
      <c r="J18334">
        <v>0</v>
      </c>
      <c r="K18334">
        <v>0</v>
      </c>
      <c r="L18334" t="s">
        <v>53461</v>
      </c>
      <c r="M18334">
        <v>0</v>
      </c>
    </row>
    <row r="18335" spans="1:13" x14ac:dyDescent="0.3">
      <c r="A18335" t="s">
        <v>53006</v>
      </c>
      <c r="B18335" t="s">
        <v>53007</v>
      </c>
      <c r="C18335" t="s">
        <v>1413</v>
      </c>
      <c r="D18335" t="s">
        <v>18</v>
      </c>
      <c r="E18335">
        <v>0</v>
      </c>
      <c r="F18335">
        <v>0</v>
      </c>
      <c r="G18335">
        <v>0</v>
      </c>
      <c r="H18335">
        <v>0</v>
      </c>
      <c r="I18335">
        <v>0</v>
      </c>
      <c r="J18335">
        <v>0</v>
      </c>
      <c r="K18335">
        <v>0</v>
      </c>
      <c r="L18335" t="s">
        <v>53461</v>
      </c>
      <c r="M18335">
        <v>0</v>
      </c>
    </row>
    <row r="18336" spans="1:13" x14ac:dyDescent="0.3">
      <c r="A18336" t="s">
        <v>34851</v>
      </c>
      <c r="B18336" t="s">
        <v>34852</v>
      </c>
      <c r="C18336" t="s">
        <v>3881</v>
      </c>
      <c r="D18336" t="s">
        <v>18</v>
      </c>
      <c r="E18336">
        <v>3</v>
      </c>
      <c r="F18336">
        <v>0</v>
      </c>
      <c r="G18336">
        <v>0</v>
      </c>
      <c r="H18336">
        <v>0</v>
      </c>
      <c r="I18336">
        <v>0</v>
      </c>
      <c r="J18336">
        <v>0</v>
      </c>
      <c r="K18336">
        <v>0</v>
      </c>
      <c r="L18336" t="s">
        <v>53461</v>
      </c>
      <c r="M18336">
        <v>0</v>
      </c>
    </row>
    <row r="18337" spans="1:13" x14ac:dyDescent="0.3">
      <c r="A18337" t="s">
        <v>34853</v>
      </c>
      <c r="B18337" t="s">
        <v>34854</v>
      </c>
      <c r="C18337" t="s">
        <v>3881</v>
      </c>
      <c r="D18337" t="s">
        <v>18</v>
      </c>
      <c r="E18337">
        <v>0</v>
      </c>
      <c r="F18337">
        <v>0</v>
      </c>
      <c r="G18337">
        <v>0</v>
      </c>
      <c r="H18337">
        <v>0</v>
      </c>
      <c r="I18337">
        <v>0</v>
      </c>
      <c r="J18337">
        <v>0</v>
      </c>
      <c r="K18337">
        <v>0</v>
      </c>
      <c r="L18337" t="s">
        <v>53461</v>
      </c>
      <c r="M18337">
        <v>0</v>
      </c>
    </row>
    <row r="18338" spans="1:13" x14ac:dyDescent="0.3">
      <c r="A18338" t="s">
        <v>34855</v>
      </c>
      <c r="B18338" t="s">
        <v>34856</v>
      </c>
      <c r="C18338" t="s">
        <v>25201</v>
      </c>
      <c r="D18338" t="s">
        <v>18</v>
      </c>
      <c r="E18338">
        <v>1</v>
      </c>
      <c r="F18338">
        <v>0</v>
      </c>
      <c r="G18338">
        <v>0</v>
      </c>
      <c r="H18338">
        <v>0</v>
      </c>
      <c r="I18338">
        <v>0</v>
      </c>
      <c r="J18338">
        <v>0</v>
      </c>
      <c r="K18338">
        <v>0</v>
      </c>
      <c r="L18338" t="s">
        <v>53461</v>
      </c>
      <c r="M18338">
        <v>0</v>
      </c>
    </row>
    <row r="18339" spans="1:13" x14ac:dyDescent="0.3">
      <c r="A18339" t="s">
        <v>34857</v>
      </c>
      <c r="B18339" t="s">
        <v>34858</v>
      </c>
      <c r="C18339" t="s">
        <v>26700</v>
      </c>
      <c r="D18339" t="s">
        <v>18</v>
      </c>
      <c r="E18339">
        <v>1</v>
      </c>
      <c r="F18339">
        <v>0</v>
      </c>
      <c r="G18339">
        <v>0</v>
      </c>
      <c r="H18339">
        <v>0</v>
      </c>
      <c r="I18339">
        <v>0</v>
      </c>
      <c r="J18339">
        <v>0</v>
      </c>
      <c r="K18339">
        <v>0</v>
      </c>
      <c r="L18339" t="s">
        <v>53461</v>
      </c>
      <c r="M18339">
        <v>0</v>
      </c>
    </row>
    <row r="18340" spans="1:13" x14ac:dyDescent="0.3">
      <c r="A18340" t="s">
        <v>34859</v>
      </c>
      <c r="B18340" t="s">
        <v>34860</v>
      </c>
      <c r="C18340" t="s">
        <v>25201</v>
      </c>
      <c r="D18340" t="s">
        <v>18</v>
      </c>
      <c r="E18340">
        <v>0</v>
      </c>
      <c r="F18340">
        <v>0</v>
      </c>
      <c r="G18340">
        <v>0</v>
      </c>
      <c r="H18340">
        <v>0</v>
      </c>
      <c r="I18340">
        <v>0</v>
      </c>
      <c r="J18340">
        <v>0</v>
      </c>
      <c r="K18340">
        <v>0</v>
      </c>
      <c r="L18340" t="s">
        <v>53461</v>
      </c>
      <c r="M18340">
        <v>0</v>
      </c>
    </row>
    <row r="18341" spans="1:13" x14ac:dyDescent="0.3">
      <c r="A18341" t="s">
        <v>34861</v>
      </c>
      <c r="B18341" t="s">
        <v>34862</v>
      </c>
      <c r="C18341" t="s">
        <v>3881</v>
      </c>
      <c r="D18341" t="s">
        <v>18</v>
      </c>
      <c r="E18341">
        <v>0</v>
      </c>
      <c r="F18341">
        <v>0</v>
      </c>
      <c r="G18341">
        <v>0</v>
      </c>
      <c r="H18341">
        <v>0</v>
      </c>
      <c r="I18341">
        <v>0</v>
      </c>
      <c r="J18341">
        <v>0</v>
      </c>
      <c r="K18341">
        <v>0</v>
      </c>
      <c r="L18341" t="s">
        <v>53461</v>
      </c>
      <c r="M18341">
        <v>0</v>
      </c>
    </row>
    <row r="18342" spans="1:13" x14ac:dyDescent="0.3">
      <c r="A18342" t="s">
        <v>34863</v>
      </c>
      <c r="B18342" t="s">
        <v>34864</v>
      </c>
      <c r="C18342" t="s">
        <v>25</v>
      </c>
      <c r="D18342" t="s">
        <v>18</v>
      </c>
      <c r="E18342">
        <v>0</v>
      </c>
      <c r="F18342">
        <v>0</v>
      </c>
      <c r="G18342">
        <v>0</v>
      </c>
      <c r="H18342">
        <v>0</v>
      </c>
      <c r="I18342">
        <v>0</v>
      </c>
      <c r="J18342">
        <v>0</v>
      </c>
      <c r="K18342">
        <v>0</v>
      </c>
      <c r="L18342" t="s">
        <v>53461</v>
      </c>
      <c r="M18342">
        <v>0</v>
      </c>
    </row>
    <row r="18343" spans="1:13" x14ac:dyDescent="0.3">
      <c r="A18343" t="s">
        <v>34865</v>
      </c>
      <c r="B18343" t="s">
        <v>34866</v>
      </c>
      <c r="C18343" t="s">
        <v>3881</v>
      </c>
      <c r="D18343" t="s">
        <v>18</v>
      </c>
      <c r="E18343">
        <v>6</v>
      </c>
      <c r="F18343">
        <v>0</v>
      </c>
      <c r="G18343">
        <v>0</v>
      </c>
      <c r="H18343">
        <v>0</v>
      </c>
      <c r="I18343">
        <v>0</v>
      </c>
      <c r="J18343">
        <v>0</v>
      </c>
      <c r="K18343">
        <v>0</v>
      </c>
      <c r="L18343" t="s">
        <v>53461</v>
      </c>
      <c r="M18343">
        <v>0</v>
      </c>
    </row>
    <row r="18344" spans="1:13" x14ac:dyDescent="0.3">
      <c r="A18344" t="s">
        <v>34867</v>
      </c>
      <c r="B18344" t="s">
        <v>34868</v>
      </c>
      <c r="C18344" t="s">
        <v>19728</v>
      </c>
      <c r="D18344" t="s">
        <v>18</v>
      </c>
      <c r="E18344">
        <v>0</v>
      </c>
      <c r="F18344">
        <v>0</v>
      </c>
      <c r="G18344">
        <v>0</v>
      </c>
      <c r="H18344">
        <v>0</v>
      </c>
      <c r="I18344">
        <v>0</v>
      </c>
      <c r="J18344">
        <v>0</v>
      </c>
      <c r="K18344">
        <v>0</v>
      </c>
      <c r="L18344" t="s">
        <v>53461</v>
      </c>
      <c r="M18344">
        <v>0</v>
      </c>
    </row>
    <row r="18345" spans="1:13" x14ac:dyDescent="0.3">
      <c r="A18345" t="s">
        <v>34869</v>
      </c>
      <c r="B18345" t="s">
        <v>34870</v>
      </c>
      <c r="C18345" t="s">
        <v>22840</v>
      </c>
      <c r="D18345" t="s">
        <v>18</v>
      </c>
      <c r="E18345">
        <v>0</v>
      </c>
      <c r="F18345">
        <v>0</v>
      </c>
      <c r="G18345">
        <v>0</v>
      </c>
      <c r="H18345">
        <v>0</v>
      </c>
      <c r="I18345">
        <v>0</v>
      </c>
      <c r="J18345">
        <v>0</v>
      </c>
      <c r="K18345">
        <v>0</v>
      </c>
      <c r="L18345" t="s">
        <v>53461</v>
      </c>
      <c r="M18345">
        <v>0</v>
      </c>
    </row>
    <row r="18346" spans="1:13" x14ac:dyDescent="0.3">
      <c r="A18346" t="s">
        <v>34871</v>
      </c>
      <c r="B18346" t="s">
        <v>34872</v>
      </c>
      <c r="C18346" t="s">
        <v>18801</v>
      </c>
      <c r="D18346" t="s">
        <v>18</v>
      </c>
      <c r="E18346">
        <v>40</v>
      </c>
      <c r="F18346">
        <v>0</v>
      </c>
      <c r="G18346">
        <v>0</v>
      </c>
      <c r="H18346">
        <v>0</v>
      </c>
      <c r="I18346">
        <v>0</v>
      </c>
      <c r="J18346">
        <v>0</v>
      </c>
      <c r="K18346">
        <v>0</v>
      </c>
      <c r="L18346" t="s">
        <v>53462</v>
      </c>
      <c r="M18346">
        <v>0</v>
      </c>
    </row>
    <row r="18347" spans="1:13" x14ac:dyDescent="0.3">
      <c r="A18347" t="s">
        <v>34873</v>
      </c>
      <c r="B18347" t="s">
        <v>34874</v>
      </c>
      <c r="C18347" t="s">
        <v>3881</v>
      </c>
      <c r="D18347" t="s">
        <v>18</v>
      </c>
      <c r="E18347">
        <v>0</v>
      </c>
      <c r="F18347">
        <v>0</v>
      </c>
      <c r="G18347">
        <v>0</v>
      </c>
      <c r="H18347">
        <v>0</v>
      </c>
      <c r="I18347">
        <v>0</v>
      </c>
      <c r="J18347">
        <v>0</v>
      </c>
      <c r="K18347">
        <v>0</v>
      </c>
      <c r="L18347" t="s">
        <v>53461</v>
      </c>
      <c r="M18347">
        <v>0</v>
      </c>
    </row>
    <row r="18348" spans="1:13" x14ac:dyDescent="0.3">
      <c r="A18348" t="s">
        <v>34875</v>
      </c>
      <c r="B18348" t="s">
        <v>34876</v>
      </c>
      <c r="C18348" t="s">
        <v>25</v>
      </c>
      <c r="D18348" t="s">
        <v>18</v>
      </c>
      <c r="E18348">
        <v>34</v>
      </c>
      <c r="F18348">
        <v>0</v>
      </c>
      <c r="G18348">
        <v>0</v>
      </c>
      <c r="H18348">
        <v>0</v>
      </c>
      <c r="I18348">
        <v>0</v>
      </c>
      <c r="J18348">
        <v>0</v>
      </c>
      <c r="K18348">
        <v>0</v>
      </c>
      <c r="L18348" t="s">
        <v>53461</v>
      </c>
      <c r="M18348">
        <v>0</v>
      </c>
    </row>
    <row r="18349" spans="1:13" x14ac:dyDescent="0.3">
      <c r="A18349" t="s">
        <v>34877</v>
      </c>
      <c r="B18349" t="s">
        <v>34878</v>
      </c>
      <c r="C18349" t="s">
        <v>22840</v>
      </c>
      <c r="D18349" t="s">
        <v>18</v>
      </c>
      <c r="E18349">
        <v>0</v>
      </c>
      <c r="F18349">
        <v>0</v>
      </c>
      <c r="G18349">
        <v>0</v>
      </c>
      <c r="H18349">
        <v>0</v>
      </c>
      <c r="I18349">
        <v>1</v>
      </c>
      <c r="J18349">
        <v>0</v>
      </c>
      <c r="K18349">
        <v>0</v>
      </c>
      <c r="L18349" t="s">
        <v>53461</v>
      </c>
    </row>
    <row r="18350" spans="1:13" x14ac:dyDescent="0.3">
      <c r="A18350" t="s">
        <v>34879</v>
      </c>
      <c r="B18350" t="s">
        <v>34880</v>
      </c>
      <c r="C18350" t="s">
        <v>13582</v>
      </c>
      <c r="D18350" t="s">
        <v>18</v>
      </c>
      <c r="E18350">
        <v>0</v>
      </c>
      <c r="F18350">
        <v>0</v>
      </c>
      <c r="G18350">
        <v>0</v>
      </c>
      <c r="H18350">
        <v>0</v>
      </c>
      <c r="I18350">
        <v>0</v>
      </c>
      <c r="J18350">
        <v>0</v>
      </c>
      <c r="K18350">
        <v>0</v>
      </c>
      <c r="L18350" t="s">
        <v>53461</v>
      </c>
      <c r="M18350">
        <v>0</v>
      </c>
    </row>
    <row r="18351" spans="1:13" x14ac:dyDescent="0.3">
      <c r="A18351" t="s">
        <v>34881</v>
      </c>
      <c r="B18351" t="s">
        <v>34882</v>
      </c>
      <c r="C18351" t="s">
        <v>18801</v>
      </c>
      <c r="D18351" t="s">
        <v>18</v>
      </c>
      <c r="E18351">
        <v>0</v>
      </c>
      <c r="F18351">
        <v>0</v>
      </c>
      <c r="G18351">
        <v>0</v>
      </c>
      <c r="H18351">
        <v>0</v>
      </c>
      <c r="I18351">
        <v>0</v>
      </c>
      <c r="J18351">
        <v>0</v>
      </c>
      <c r="K18351">
        <v>0</v>
      </c>
      <c r="L18351" t="s">
        <v>53461</v>
      </c>
      <c r="M18351">
        <v>0</v>
      </c>
    </row>
    <row r="18352" spans="1:13" x14ac:dyDescent="0.3">
      <c r="A18352" t="s">
        <v>34883</v>
      </c>
      <c r="B18352" t="s">
        <v>34884</v>
      </c>
      <c r="C18352" t="s">
        <v>25</v>
      </c>
      <c r="D18352" t="s">
        <v>18</v>
      </c>
      <c r="E18352">
        <v>0</v>
      </c>
      <c r="F18352">
        <v>0</v>
      </c>
      <c r="G18352">
        <v>0</v>
      </c>
      <c r="H18352">
        <v>0</v>
      </c>
      <c r="I18352">
        <v>0</v>
      </c>
      <c r="J18352">
        <v>0</v>
      </c>
      <c r="K18352">
        <v>0</v>
      </c>
      <c r="L18352" t="s">
        <v>53461</v>
      </c>
      <c r="M18352">
        <v>0</v>
      </c>
    </row>
    <row r="18353" spans="1:14" x14ac:dyDescent="0.3">
      <c r="A18353" t="s">
        <v>34885</v>
      </c>
      <c r="B18353" t="s">
        <v>34886</v>
      </c>
      <c r="C18353" t="s">
        <v>25</v>
      </c>
      <c r="D18353" t="s">
        <v>18</v>
      </c>
      <c r="E18353">
        <v>7</v>
      </c>
      <c r="F18353">
        <v>0</v>
      </c>
      <c r="G18353">
        <v>0</v>
      </c>
      <c r="H18353">
        <v>0</v>
      </c>
      <c r="I18353">
        <v>0</v>
      </c>
      <c r="J18353">
        <v>0</v>
      </c>
      <c r="K18353">
        <v>0</v>
      </c>
      <c r="L18353" t="s">
        <v>53461</v>
      </c>
      <c r="M18353">
        <v>0</v>
      </c>
    </row>
    <row r="18354" spans="1:14" x14ac:dyDescent="0.3">
      <c r="A18354" t="s">
        <v>34887</v>
      </c>
      <c r="B18354" t="s">
        <v>34888</v>
      </c>
      <c r="C18354" t="s">
        <v>3881</v>
      </c>
      <c r="D18354" t="s">
        <v>18</v>
      </c>
      <c r="E18354">
        <v>0</v>
      </c>
      <c r="F18354">
        <v>0</v>
      </c>
      <c r="G18354">
        <v>0</v>
      </c>
      <c r="H18354">
        <v>0</v>
      </c>
      <c r="I18354">
        <v>0</v>
      </c>
      <c r="J18354">
        <v>0</v>
      </c>
      <c r="K18354">
        <v>0</v>
      </c>
      <c r="L18354" t="s">
        <v>53461</v>
      </c>
      <c r="M18354">
        <v>0</v>
      </c>
    </row>
    <row r="18355" spans="1:14" x14ac:dyDescent="0.3">
      <c r="A18355" t="s">
        <v>34889</v>
      </c>
      <c r="B18355" t="s">
        <v>34890</v>
      </c>
      <c r="C18355" t="s">
        <v>3881</v>
      </c>
      <c r="D18355" t="s">
        <v>18</v>
      </c>
      <c r="E18355">
        <v>0</v>
      </c>
      <c r="F18355">
        <v>0</v>
      </c>
      <c r="G18355">
        <v>0</v>
      </c>
      <c r="H18355">
        <v>0</v>
      </c>
      <c r="I18355">
        <v>0</v>
      </c>
      <c r="J18355">
        <v>0</v>
      </c>
      <c r="K18355">
        <v>0</v>
      </c>
      <c r="L18355" t="s">
        <v>53461</v>
      </c>
      <c r="M18355">
        <v>0</v>
      </c>
    </row>
    <row r="18356" spans="1:14" x14ac:dyDescent="0.3">
      <c r="A18356" t="s">
        <v>34891</v>
      </c>
      <c r="B18356" t="s">
        <v>34892</v>
      </c>
      <c r="C18356" t="s">
        <v>3881</v>
      </c>
      <c r="D18356" t="s">
        <v>18</v>
      </c>
      <c r="E18356">
        <v>0</v>
      </c>
      <c r="F18356">
        <v>0</v>
      </c>
      <c r="G18356">
        <v>0</v>
      </c>
      <c r="H18356">
        <v>0</v>
      </c>
      <c r="I18356">
        <v>0</v>
      </c>
      <c r="J18356">
        <v>0</v>
      </c>
      <c r="K18356">
        <v>0</v>
      </c>
      <c r="L18356" t="s">
        <v>53461</v>
      </c>
      <c r="M18356">
        <v>0</v>
      </c>
    </row>
    <row r="18357" spans="1:14" x14ac:dyDescent="0.3">
      <c r="A18357" t="s">
        <v>34893</v>
      </c>
      <c r="B18357" t="s">
        <v>34894</v>
      </c>
      <c r="C18357" t="s">
        <v>3881</v>
      </c>
      <c r="D18357" t="s">
        <v>18</v>
      </c>
      <c r="E18357">
        <v>0</v>
      </c>
      <c r="F18357">
        <v>0</v>
      </c>
      <c r="G18357">
        <v>0</v>
      </c>
      <c r="H18357">
        <v>0</v>
      </c>
      <c r="I18357">
        <v>0</v>
      </c>
      <c r="J18357">
        <v>0</v>
      </c>
      <c r="K18357">
        <v>0</v>
      </c>
      <c r="L18357" t="s">
        <v>53461</v>
      </c>
      <c r="M18357">
        <v>0</v>
      </c>
    </row>
    <row r="18358" spans="1:14" x14ac:dyDescent="0.3">
      <c r="A18358" t="s">
        <v>34895</v>
      </c>
      <c r="B18358" t="s">
        <v>34896</v>
      </c>
      <c r="C18358" t="s">
        <v>3881</v>
      </c>
      <c r="D18358" t="s">
        <v>18</v>
      </c>
      <c r="E18358">
        <v>0</v>
      </c>
      <c r="F18358">
        <v>0</v>
      </c>
      <c r="G18358">
        <v>0</v>
      </c>
      <c r="H18358">
        <v>0</v>
      </c>
      <c r="I18358">
        <v>0</v>
      </c>
      <c r="J18358">
        <v>0</v>
      </c>
      <c r="K18358">
        <v>0</v>
      </c>
      <c r="L18358" t="s">
        <v>53461</v>
      </c>
      <c r="M18358">
        <v>0</v>
      </c>
    </row>
    <row r="18359" spans="1:14" x14ac:dyDescent="0.3">
      <c r="A18359" t="s">
        <v>34897</v>
      </c>
      <c r="B18359" t="s">
        <v>34898</v>
      </c>
      <c r="C18359" t="s">
        <v>3881</v>
      </c>
      <c r="D18359" t="s">
        <v>18</v>
      </c>
      <c r="E18359">
        <v>0</v>
      </c>
      <c r="F18359">
        <v>0</v>
      </c>
      <c r="G18359">
        <v>0</v>
      </c>
      <c r="H18359">
        <v>0</v>
      </c>
      <c r="I18359">
        <v>0</v>
      </c>
      <c r="J18359">
        <v>0</v>
      </c>
      <c r="K18359">
        <v>0</v>
      </c>
      <c r="L18359" t="s">
        <v>53461</v>
      </c>
      <c r="M18359">
        <v>0</v>
      </c>
    </row>
    <row r="18360" spans="1:14" x14ac:dyDescent="0.3">
      <c r="A18360" t="s">
        <v>34899</v>
      </c>
      <c r="B18360" t="s">
        <v>34900</v>
      </c>
      <c r="C18360" t="s">
        <v>3881</v>
      </c>
      <c r="D18360" t="s">
        <v>18</v>
      </c>
      <c r="E18360">
        <v>0</v>
      </c>
      <c r="F18360">
        <v>0</v>
      </c>
      <c r="G18360">
        <v>0</v>
      </c>
      <c r="H18360">
        <v>0</v>
      </c>
      <c r="I18360">
        <v>0</v>
      </c>
      <c r="J18360">
        <v>0</v>
      </c>
      <c r="K18360">
        <v>0</v>
      </c>
      <c r="L18360" t="s">
        <v>53461</v>
      </c>
      <c r="M18360">
        <v>0</v>
      </c>
    </row>
    <row r="18361" spans="1:14" x14ac:dyDescent="0.3">
      <c r="A18361" t="s">
        <v>34901</v>
      </c>
      <c r="B18361" t="s">
        <v>34902</v>
      </c>
      <c r="C18361" t="s">
        <v>3881</v>
      </c>
      <c r="D18361" t="s">
        <v>18</v>
      </c>
      <c r="E18361">
        <v>0</v>
      </c>
      <c r="F18361">
        <v>0</v>
      </c>
      <c r="G18361">
        <v>0</v>
      </c>
      <c r="H18361">
        <v>0</v>
      </c>
      <c r="I18361">
        <v>0</v>
      </c>
      <c r="J18361">
        <v>0</v>
      </c>
      <c r="K18361">
        <v>0</v>
      </c>
      <c r="L18361" t="s">
        <v>53461</v>
      </c>
      <c r="M18361">
        <v>0</v>
      </c>
    </row>
    <row r="18362" spans="1:14" x14ac:dyDescent="0.3">
      <c r="A18362" t="s">
        <v>34903</v>
      </c>
      <c r="B18362" t="s">
        <v>34904</v>
      </c>
      <c r="C18362" t="s">
        <v>3881</v>
      </c>
      <c r="D18362" t="s">
        <v>18</v>
      </c>
      <c r="E18362">
        <v>8</v>
      </c>
      <c r="F18362">
        <v>0</v>
      </c>
      <c r="G18362">
        <v>0</v>
      </c>
      <c r="H18362">
        <v>0</v>
      </c>
      <c r="I18362">
        <v>0</v>
      </c>
      <c r="J18362">
        <v>0</v>
      </c>
      <c r="K18362">
        <v>0</v>
      </c>
      <c r="L18362" t="s">
        <v>53461</v>
      </c>
      <c r="M18362">
        <v>0</v>
      </c>
    </row>
    <row r="18363" spans="1:14" x14ac:dyDescent="0.3">
      <c r="A18363" t="s">
        <v>34905</v>
      </c>
      <c r="B18363" t="s">
        <v>34906</v>
      </c>
      <c r="C18363" t="s">
        <v>3881</v>
      </c>
      <c r="D18363" t="s">
        <v>18</v>
      </c>
      <c r="E18363">
        <v>0</v>
      </c>
      <c r="F18363">
        <v>0</v>
      </c>
      <c r="G18363">
        <v>0</v>
      </c>
      <c r="H18363">
        <v>0</v>
      </c>
      <c r="I18363">
        <v>0</v>
      </c>
      <c r="J18363">
        <v>0</v>
      </c>
      <c r="K18363">
        <v>0</v>
      </c>
      <c r="L18363" t="s">
        <v>53461</v>
      </c>
      <c r="M18363">
        <v>0</v>
      </c>
    </row>
    <row r="18364" spans="1:14" x14ac:dyDescent="0.3">
      <c r="A18364" t="s">
        <v>34907</v>
      </c>
      <c r="B18364" t="s">
        <v>34908</v>
      </c>
      <c r="C18364" t="s">
        <v>36</v>
      </c>
      <c r="D18364" t="s">
        <v>18</v>
      </c>
      <c r="E18364">
        <v>0</v>
      </c>
      <c r="F18364">
        <v>0</v>
      </c>
      <c r="G18364">
        <v>0</v>
      </c>
      <c r="H18364">
        <v>0</v>
      </c>
      <c r="I18364">
        <v>0</v>
      </c>
      <c r="J18364">
        <v>0</v>
      </c>
      <c r="K18364">
        <v>0</v>
      </c>
      <c r="L18364" t="s">
        <v>53461</v>
      </c>
      <c r="M18364">
        <v>0</v>
      </c>
    </row>
    <row r="18365" spans="1:14" x14ac:dyDescent="0.3">
      <c r="A18365" t="s">
        <v>10</v>
      </c>
      <c r="B18365" t="s">
        <v>34909</v>
      </c>
      <c r="C18365" t="s">
        <v>36</v>
      </c>
      <c r="D18365" t="s">
        <v>18</v>
      </c>
      <c r="E18365">
        <v>28</v>
      </c>
      <c r="F18365">
        <v>0</v>
      </c>
      <c r="G18365">
        <v>0</v>
      </c>
      <c r="H18365">
        <v>0</v>
      </c>
      <c r="I18365">
        <v>0</v>
      </c>
      <c r="J18365">
        <v>0</v>
      </c>
      <c r="K18365">
        <v>0</v>
      </c>
      <c r="L18365" t="s">
        <v>53461</v>
      </c>
      <c r="N18365" t="s">
        <v>52746</v>
      </c>
    </row>
    <row r="18366" spans="1:14" x14ac:dyDescent="0.3">
      <c r="A18366" t="s">
        <v>34910</v>
      </c>
      <c r="B18366" t="s">
        <v>34911</v>
      </c>
      <c r="C18366" t="s">
        <v>21622</v>
      </c>
      <c r="D18366" t="s">
        <v>18</v>
      </c>
      <c r="E18366">
        <v>0</v>
      </c>
      <c r="F18366">
        <v>0</v>
      </c>
      <c r="G18366">
        <v>0</v>
      </c>
      <c r="H18366">
        <v>0</v>
      </c>
      <c r="I18366">
        <v>0</v>
      </c>
      <c r="J18366">
        <v>0</v>
      </c>
      <c r="K18366">
        <v>0</v>
      </c>
      <c r="L18366" t="s">
        <v>53461</v>
      </c>
      <c r="M18366">
        <v>0</v>
      </c>
    </row>
    <row r="18367" spans="1:14" x14ac:dyDescent="0.3">
      <c r="A18367" t="s">
        <v>52244</v>
      </c>
      <c r="B18367" t="s">
        <v>52378</v>
      </c>
      <c r="C18367" t="s">
        <v>951</v>
      </c>
      <c r="D18367" t="s">
        <v>18</v>
      </c>
      <c r="E18367">
        <v>0</v>
      </c>
      <c r="F18367">
        <v>0</v>
      </c>
      <c r="G18367">
        <v>2</v>
      </c>
      <c r="H18367">
        <v>0</v>
      </c>
      <c r="I18367">
        <v>0</v>
      </c>
      <c r="J18367">
        <v>0</v>
      </c>
      <c r="K18367">
        <v>0</v>
      </c>
      <c r="L18367" t="s">
        <v>53461</v>
      </c>
      <c r="M18367">
        <v>0</v>
      </c>
    </row>
    <row r="18368" spans="1:14" x14ac:dyDescent="0.3">
      <c r="A18368" t="s">
        <v>52949</v>
      </c>
      <c r="B18368" t="s">
        <v>53008</v>
      </c>
      <c r="C18368" t="s">
        <v>25</v>
      </c>
      <c r="D18368" t="s">
        <v>18</v>
      </c>
      <c r="E18368">
        <v>0</v>
      </c>
      <c r="F18368">
        <v>0</v>
      </c>
      <c r="G18368">
        <v>0</v>
      </c>
      <c r="H18368">
        <v>0</v>
      </c>
      <c r="I18368">
        <v>0</v>
      </c>
      <c r="J18368">
        <v>0</v>
      </c>
      <c r="K18368">
        <v>0</v>
      </c>
      <c r="L18368" t="s">
        <v>53461</v>
      </c>
      <c r="M18368">
        <v>0</v>
      </c>
    </row>
    <row r="18369" spans="1:13" x14ac:dyDescent="0.3">
      <c r="A18369" t="s">
        <v>53357</v>
      </c>
      <c r="B18369" t="s">
        <v>53358</v>
      </c>
      <c r="C18369" t="s">
        <v>25</v>
      </c>
      <c r="D18369" t="s">
        <v>22</v>
      </c>
      <c r="E18369">
        <v>0</v>
      </c>
      <c r="F18369">
        <v>0</v>
      </c>
      <c r="G18369">
        <v>0</v>
      </c>
      <c r="H18369">
        <v>0</v>
      </c>
      <c r="I18369">
        <v>0</v>
      </c>
      <c r="J18369">
        <v>0</v>
      </c>
      <c r="K18369">
        <v>0</v>
      </c>
      <c r="L18369" t="s">
        <v>53461</v>
      </c>
      <c r="M18369">
        <v>0</v>
      </c>
    </row>
    <row r="18370" spans="1:13" x14ac:dyDescent="0.3">
      <c r="A18370" t="s">
        <v>53359</v>
      </c>
      <c r="B18370" t="s">
        <v>53360</v>
      </c>
      <c r="C18370" t="s">
        <v>18801</v>
      </c>
      <c r="D18370" t="s">
        <v>18</v>
      </c>
      <c r="E18370">
        <v>0</v>
      </c>
      <c r="F18370">
        <v>0</v>
      </c>
      <c r="G18370">
        <v>0</v>
      </c>
      <c r="H18370">
        <v>0</v>
      </c>
      <c r="I18370">
        <v>0</v>
      </c>
      <c r="J18370">
        <v>0</v>
      </c>
      <c r="K18370">
        <v>0</v>
      </c>
      <c r="L18370" t="s">
        <v>53461</v>
      </c>
      <c r="M18370">
        <v>0</v>
      </c>
    </row>
    <row r="18371" spans="1:13" x14ac:dyDescent="0.3">
      <c r="A18371" t="s">
        <v>34912</v>
      </c>
      <c r="B18371" t="s">
        <v>34913</v>
      </c>
      <c r="C18371" t="s">
        <v>2597</v>
      </c>
      <c r="D18371" t="s">
        <v>18</v>
      </c>
      <c r="E18371">
        <v>0</v>
      </c>
      <c r="F18371">
        <v>0</v>
      </c>
      <c r="G18371">
        <v>0</v>
      </c>
      <c r="H18371">
        <v>0</v>
      </c>
      <c r="I18371">
        <v>0</v>
      </c>
      <c r="J18371">
        <v>0</v>
      </c>
      <c r="K18371">
        <v>0</v>
      </c>
      <c r="L18371" t="s">
        <v>53461</v>
      </c>
    </row>
    <row r="18372" spans="1:13" x14ac:dyDescent="0.3">
      <c r="A18372" t="s">
        <v>34914</v>
      </c>
      <c r="B18372" t="s">
        <v>34913</v>
      </c>
      <c r="C18372" t="s">
        <v>2597</v>
      </c>
      <c r="D18372" t="s">
        <v>18</v>
      </c>
      <c r="E18372">
        <v>0</v>
      </c>
      <c r="F18372">
        <v>0</v>
      </c>
      <c r="G18372">
        <v>0</v>
      </c>
      <c r="H18372">
        <v>0</v>
      </c>
      <c r="I18372">
        <v>0</v>
      </c>
      <c r="J18372">
        <v>0</v>
      </c>
      <c r="K18372">
        <v>0</v>
      </c>
      <c r="L18372" t="s">
        <v>53461</v>
      </c>
    </row>
    <row r="18373" spans="1:13" x14ac:dyDescent="0.3">
      <c r="A18373" t="s">
        <v>34915</v>
      </c>
      <c r="B18373" t="s">
        <v>12716</v>
      </c>
      <c r="C18373" t="s">
        <v>25</v>
      </c>
      <c r="D18373" t="s">
        <v>22</v>
      </c>
      <c r="E18373">
        <v>0</v>
      </c>
      <c r="F18373">
        <v>0</v>
      </c>
      <c r="G18373">
        <v>0</v>
      </c>
      <c r="H18373">
        <v>0</v>
      </c>
      <c r="I18373">
        <v>0</v>
      </c>
      <c r="J18373">
        <v>0</v>
      </c>
      <c r="K18373">
        <v>0</v>
      </c>
      <c r="L18373" t="s">
        <v>53461</v>
      </c>
    </row>
    <row r="18374" spans="1:13" x14ac:dyDescent="0.3">
      <c r="A18374" t="s">
        <v>34916</v>
      </c>
      <c r="B18374" t="s">
        <v>34917</v>
      </c>
      <c r="C18374" t="s">
        <v>5281</v>
      </c>
      <c r="D18374" t="s">
        <v>22</v>
      </c>
      <c r="E18374">
        <v>0</v>
      </c>
      <c r="F18374">
        <v>0</v>
      </c>
      <c r="G18374">
        <v>0</v>
      </c>
      <c r="H18374">
        <v>0</v>
      </c>
      <c r="I18374">
        <v>0</v>
      </c>
      <c r="J18374">
        <v>0</v>
      </c>
      <c r="K18374">
        <v>0</v>
      </c>
      <c r="L18374" t="s">
        <v>53461</v>
      </c>
    </row>
    <row r="18375" spans="1:13" x14ac:dyDescent="0.3">
      <c r="A18375" t="s">
        <v>34918</v>
      </c>
      <c r="B18375" t="s">
        <v>11299</v>
      </c>
      <c r="C18375" t="s">
        <v>2597</v>
      </c>
      <c r="D18375" t="s">
        <v>18</v>
      </c>
      <c r="E18375">
        <v>0</v>
      </c>
      <c r="F18375">
        <v>0</v>
      </c>
      <c r="G18375">
        <v>0</v>
      </c>
      <c r="H18375">
        <v>0</v>
      </c>
      <c r="I18375">
        <v>0</v>
      </c>
      <c r="J18375">
        <v>0</v>
      </c>
      <c r="K18375">
        <v>0</v>
      </c>
      <c r="L18375" t="s">
        <v>53462</v>
      </c>
    </row>
    <row r="18376" spans="1:13" x14ac:dyDescent="0.3">
      <c r="A18376" t="s">
        <v>34919</v>
      </c>
      <c r="B18376" t="s">
        <v>11442</v>
      </c>
      <c r="C18376" t="s">
        <v>5281</v>
      </c>
      <c r="D18376" t="s">
        <v>22</v>
      </c>
      <c r="E18376">
        <v>0</v>
      </c>
      <c r="F18376">
        <v>0</v>
      </c>
      <c r="G18376">
        <v>0</v>
      </c>
      <c r="H18376">
        <v>0</v>
      </c>
      <c r="I18376">
        <v>0</v>
      </c>
      <c r="J18376">
        <v>0</v>
      </c>
      <c r="K18376">
        <v>0</v>
      </c>
      <c r="L18376" t="s">
        <v>53461</v>
      </c>
    </row>
    <row r="18377" spans="1:13" x14ac:dyDescent="0.3">
      <c r="A18377" t="s">
        <v>34920</v>
      </c>
      <c r="B18377" t="s">
        <v>34921</v>
      </c>
      <c r="C18377" t="s">
        <v>1413</v>
      </c>
      <c r="D18377" t="s">
        <v>22</v>
      </c>
      <c r="E18377">
        <v>0</v>
      </c>
      <c r="F18377">
        <v>0</v>
      </c>
      <c r="G18377">
        <v>0</v>
      </c>
      <c r="H18377">
        <v>0</v>
      </c>
      <c r="I18377">
        <v>0</v>
      </c>
      <c r="J18377">
        <v>0</v>
      </c>
      <c r="K18377">
        <v>0</v>
      </c>
      <c r="L18377" t="s">
        <v>53461</v>
      </c>
    </row>
    <row r="18378" spans="1:13" x14ac:dyDescent="0.3">
      <c r="A18378" t="s">
        <v>34922</v>
      </c>
      <c r="B18378" t="s">
        <v>34923</v>
      </c>
      <c r="C18378" t="s">
        <v>34924</v>
      </c>
      <c r="D18378" t="s">
        <v>18</v>
      </c>
      <c r="E18378">
        <v>0</v>
      </c>
      <c r="F18378">
        <v>0</v>
      </c>
      <c r="G18378">
        <v>0</v>
      </c>
      <c r="H18378">
        <v>0</v>
      </c>
      <c r="I18378">
        <v>0</v>
      </c>
      <c r="J18378">
        <v>0</v>
      </c>
      <c r="K18378">
        <v>0</v>
      </c>
      <c r="L18378" t="s">
        <v>53461</v>
      </c>
    </row>
    <row r="18379" spans="1:13" x14ac:dyDescent="0.3">
      <c r="A18379" t="s">
        <v>34925</v>
      </c>
      <c r="B18379" t="s">
        <v>34926</v>
      </c>
      <c r="C18379" t="s">
        <v>34924</v>
      </c>
      <c r="D18379" t="s">
        <v>18</v>
      </c>
      <c r="E18379">
        <v>0</v>
      </c>
      <c r="F18379">
        <v>0</v>
      </c>
      <c r="G18379">
        <v>0</v>
      </c>
      <c r="H18379">
        <v>0</v>
      </c>
      <c r="I18379">
        <v>0</v>
      </c>
      <c r="J18379">
        <v>0</v>
      </c>
      <c r="K18379">
        <v>0</v>
      </c>
      <c r="L18379" t="s">
        <v>53461</v>
      </c>
    </row>
    <row r="18380" spans="1:13" x14ac:dyDescent="0.3">
      <c r="A18380" t="s">
        <v>34927</v>
      </c>
      <c r="B18380" t="s">
        <v>34928</v>
      </c>
      <c r="C18380" t="s">
        <v>22299</v>
      </c>
      <c r="D18380" t="s">
        <v>18</v>
      </c>
      <c r="E18380">
        <v>750</v>
      </c>
      <c r="F18380">
        <v>0</v>
      </c>
      <c r="G18380">
        <v>0</v>
      </c>
      <c r="H18380">
        <v>0</v>
      </c>
      <c r="I18380">
        <v>0</v>
      </c>
      <c r="J18380">
        <v>0</v>
      </c>
      <c r="K18380">
        <v>0</v>
      </c>
      <c r="L18380" t="s">
        <v>53461</v>
      </c>
    </row>
    <row r="18381" spans="1:13" x14ac:dyDescent="0.3">
      <c r="A18381" t="s">
        <v>34929</v>
      </c>
      <c r="B18381" t="s">
        <v>34930</v>
      </c>
      <c r="C18381" t="s">
        <v>17</v>
      </c>
      <c r="D18381" t="s">
        <v>18</v>
      </c>
      <c r="E18381">
        <v>350</v>
      </c>
      <c r="F18381">
        <v>0</v>
      </c>
      <c r="G18381">
        <v>0</v>
      </c>
      <c r="H18381">
        <v>0</v>
      </c>
      <c r="I18381">
        <v>0</v>
      </c>
      <c r="J18381">
        <v>0</v>
      </c>
      <c r="K18381">
        <v>0</v>
      </c>
      <c r="L18381" t="s">
        <v>53461</v>
      </c>
    </row>
    <row r="18382" spans="1:13" x14ac:dyDescent="0.3">
      <c r="A18382" t="s">
        <v>34931</v>
      </c>
      <c r="B18382" t="s">
        <v>34932</v>
      </c>
      <c r="C18382" t="s">
        <v>17</v>
      </c>
      <c r="D18382" t="s">
        <v>18</v>
      </c>
      <c r="E18382">
        <v>100</v>
      </c>
      <c r="F18382">
        <v>0</v>
      </c>
      <c r="G18382">
        <v>0</v>
      </c>
      <c r="H18382">
        <v>0</v>
      </c>
      <c r="I18382">
        <v>0</v>
      </c>
      <c r="J18382">
        <v>0</v>
      </c>
      <c r="K18382">
        <v>0</v>
      </c>
      <c r="L18382" t="s">
        <v>53461</v>
      </c>
    </row>
    <row r="18383" spans="1:13" x14ac:dyDescent="0.3">
      <c r="A18383" t="s">
        <v>34933</v>
      </c>
      <c r="B18383" t="s">
        <v>34934</v>
      </c>
      <c r="C18383" t="s">
        <v>17</v>
      </c>
      <c r="D18383" t="s">
        <v>18</v>
      </c>
      <c r="E18383">
        <v>400</v>
      </c>
      <c r="F18383">
        <v>0</v>
      </c>
      <c r="G18383">
        <v>0</v>
      </c>
      <c r="H18383">
        <v>0</v>
      </c>
      <c r="I18383">
        <v>0</v>
      </c>
      <c r="J18383">
        <v>0</v>
      </c>
      <c r="K18383">
        <v>0</v>
      </c>
      <c r="L18383" t="s">
        <v>53461</v>
      </c>
    </row>
    <row r="18384" spans="1:13" x14ac:dyDescent="0.3">
      <c r="A18384" t="s">
        <v>34935</v>
      </c>
      <c r="B18384" t="s">
        <v>34936</v>
      </c>
      <c r="C18384" t="s">
        <v>17</v>
      </c>
      <c r="D18384" t="s">
        <v>18</v>
      </c>
      <c r="E18384">
        <v>0</v>
      </c>
      <c r="F18384">
        <v>0</v>
      </c>
      <c r="G18384">
        <v>0</v>
      </c>
      <c r="H18384">
        <v>0</v>
      </c>
      <c r="I18384">
        <v>0</v>
      </c>
      <c r="J18384">
        <v>0</v>
      </c>
      <c r="K18384">
        <v>0</v>
      </c>
      <c r="L18384" t="s">
        <v>53461</v>
      </c>
    </row>
    <row r="18385" spans="1:12" x14ac:dyDescent="0.3">
      <c r="A18385" t="s">
        <v>34937</v>
      </c>
      <c r="B18385" t="s">
        <v>34938</v>
      </c>
      <c r="C18385" t="s">
        <v>22299</v>
      </c>
      <c r="D18385" t="s">
        <v>18</v>
      </c>
      <c r="E18385">
        <v>1800</v>
      </c>
      <c r="F18385">
        <v>0</v>
      </c>
      <c r="G18385">
        <v>0</v>
      </c>
      <c r="H18385">
        <v>0</v>
      </c>
      <c r="I18385">
        <v>0</v>
      </c>
      <c r="J18385">
        <v>0</v>
      </c>
      <c r="K18385">
        <v>0</v>
      </c>
      <c r="L18385" t="s">
        <v>53461</v>
      </c>
    </row>
    <row r="18386" spans="1:12" x14ac:dyDescent="0.3">
      <c r="A18386" t="s">
        <v>34939</v>
      </c>
      <c r="B18386" t="s">
        <v>34940</v>
      </c>
      <c r="C18386" t="s">
        <v>558</v>
      </c>
      <c r="D18386" t="s">
        <v>18</v>
      </c>
      <c r="E18386">
        <v>2090</v>
      </c>
      <c r="F18386">
        <v>0</v>
      </c>
      <c r="G18386">
        <v>0</v>
      </c>
      <c r="H18386">
        <v>0</v>
      </c>
      <c r="I18386">
        <v>0</v>
      </c>
      <c r="J18386">
        <v>0</v>
      </c>
      <c r="K18386">
        <v>0</v>
      </c>
      <c r="L18386" t="s">
        <v>53461</v>
      </c>
    </row>
    <row r="18387" spans="1:12" x14ac:dyDescent="0.3">
      <c r="A18387" t="s">
        <v>34941</v>
      </c>
      <c r="B18387" t="s">
        <v>34942</v>
      </c>
      <c r="C18387" t="s">
        <v>34943</v>
      </c>
      <c r="D18387" t="s">
        <v>18</v>
      </c>
      <c r="E18387">
        <v>180</v>
      </c>
      <c r="F18387">
        <v>0</v>
      </c>
      <c r="G18387">
        <v>0</v>
      </c>
      <c r="H18387">
        <v>0</v>
      </c>
      <c r="I18387">
        <v>0</v>
      </c>
      <c r="J18387">
        <v>0</v>
      </c>
      <c r="K18387">
        <v>0</v>
      </c>
      <c r="L18387" t="s">
        <v>53461</v>
      </c>
    </row>
    <row r="18388" spans="1:12" x14ac:dyDescent="0.3">
      <c r="A18388" t="s">
        <v>34944</v>
      </c>
      <c r="B18388" t="s">
        <v>34945</v>
      </c>
      <c r="C18388" t="s">
        <v>34943</v>
      </c>
      <c r="D18388" t="s">
        <v>18</v>
      </c>
      <c r="E18388">
        <v>0</v>
      </c>
      <c r="F18388">
        <v>0</v>
      </c>
      <c r="G18388">
        <v>0</v>
      </c>
      <c r="H18388">
        <v>0</v>
      </c>
      <c r="I18388">
        <v>0</v>
      </c>
      <c r="J18388">
        <v>0</v>
      </c>
      <c r="K18388">
        <v>0</v>
      </c>
      <c r="L18388" t="s">
        <v>53461</v>
      </c>
    </row>
    <row r="18389" spans="1:12" x14ac:dyDescent="0.3">
      <c r="A18389" t="s">
        <v>34946</v>
      </c>
      <c r="B18389" t="s">
        <v>34947</v>
      </c>
      <c r="C18389" t="s">
        <v>558</v>
      </c>
      <c r="D18389" t="s">
        <v>18</v>
      </c>
      <c r="E18389">
        <v>168</v>
      </c>
      <c r="F18389">
        <v>0</v>
      </c>
      <c r="G18389">
        <v>0</v>
      </c>
      <c r="H18389">
        <v>1</v>
      </c>
      <c r="I18389">
        <v>0</v>
      </c>
      <c r="J18389">
        <v>0</v>
      </c>
      <c r="K18389">
        <v>0</v>
      </c>
      <c r="L18389" t="s">
        <v>53461</v>
      </c>
    </row>
    <row r="18390" spans="1:12" x14ac:dyDescent="0.3">
      <c r="A18390" t="s">
        <v>34948</v>
      </c>
      <c r="B18390" t="s">
        <v>34949</v>
      </c>
      <c r="C18390" t="s">
        <v>34950</v>
      </c>
      <c r="D18390" t="s">
        <v>18</v>
      </c>
      <c r="E18390">
        <v>0</v>
      </c>
      <c r="F18390">
        <v>0</v>
      </c>
      <c r="G18390">
        <v>0</v>
      </c>
      <c r="H18390">
        <v>0</v>
      </c>
      <c r="I18390">
        <v>0</v>
      </c>
      <c r="J18390">
        <v>0</v>
      </c>
      <c r="K18390">
        <v>0</v>
      </c>
      <c r="L18390" t="s">
        <v>53461</v>
      </c>
    </row>
    <row r="18391" spans="1:12" x14ac:dyDescent="0.3">
      <c r="A18391" t="s">
        <v>34951</v>
      </c>
      <c r="B18391" t="s">
        <v>34952</v>
      </c>
      <c r="C18391" t="s">
        <v>34950</v>
      </c>
      <c r="D18391" t="s">
        <v>18</v>
      </c>
      <c r="E18391">
        <v>225</v>
      </c>
      <c r="F18391">
        <v>0</v>
      </c>
      <c r="G18391">
        <v>0</v>
      </c>
      <c r="H18391">
        <v>0</v>
      </c>
      <c r="I18391">
        <v>0</v>
      </c>
      <c r="J18391">
        <v>0</v>
      </c>
      <c r="K18391">
        <v>0</v>
      </c>
      <c r="L18391" t="s">
        <v>53461</v>
      </c>
    </row>
    <row r="18392" spans="1:12" x14ac:dyDescent="0.3">
      <c r="A18392" t="s">
        <v>34953</v>
      </c>
      <c r="B18392" t="s">
        <v>34954</v>
      </c>
      <c r="C18392" t="s">
        <v>34950</v>
      </c>
      <c r="D18392" t="s">
        <v>18</v>
      </c>
      <c r="E18392">
        <v>0</v>
      </c>
      <c r="F18392">
        <v>0</v>
      </c>
      <c r="G18392">
        <v>0</v>
      </c>
      <c r="H18392">
        <v>0</v>
      </c>
      <c r="I18392">
        <v>0</v>
      </c>
      <c r="J18392">
        <v>0</v>
      </c>
      <c r="K18392">
        <v>0</v>
      </c>
      <c r="L18392" t="s">
        <v>53461</v>
      </c>
    </row>
    <row r="18393" spans="1:12" x14ac:dyDescent="0.3">
      <c r="A18393" t="s">
        <v>34955</v>
      </c>
      <c r="B18393" t="s">
        <v>34956</v>
      </c>
      <c r="C18393" t="s">
        <v>34950</v>
      </c>
      <c r="D18393" t="s">
        <v>18</v>
      </c>
      <c r="E18393">
        <v>250</v>
      </c>
      <c r="F18393">
        <v>0</v>
      </c>
      <c r="G18393">
        <v>0</v>
      </c>
      <c r="H18393">
        <v>0</v>
      </c>
      <c r="I18393">
        <v>0</v>
      </c>
      <c r="J18393">
        <v>0</v>
      </c>
      <c r="K18393">
        <v>0</v>
      </c>
      <c r="L18393" t="s">
        <v>53461</v>
      </c>
    </row>
    <row r="18394" spans="1:12" x14ac:dyDescent="0.3">
      <c r="A18394" t="s">
        <v>34957</v>
      </c>
      <c r="B18394" t="s">
        <v>34958</v>
      </c>
      <c r="C18394" t="s">
        <v>34950</v>
      </c>
      <c r="D18394" t="s">
        <v>18</v>
      </c>
      <c r="E18394">
        <v>0</v>
      </c>
      <c r="F18394">
        <v>0</v>
      </c>
      <c r="G18394">
        <v>0</v>
      </c>
      <c r="H18394">
        <v>0</v>
      </c>
      <c r="I18394">
        <v>0</v>
      </c>
      <c r="J18394">
        <v>0</v>
      </c>
      <c r="K18394">
        <v>0</v>
      </c>
      <c r="L18394" t="s">
        <v>53461</v>
      </c>
    </row>
    <row r="18395" spans="1:12" x14ac:dyDescent="0.3">
      <c r="A18395" t="s">
        <v>34959</v>
      </c>
      <c r="B18395" t="s">
        <v>34960</v>
      </c>
      <c r="C18395" t="s">
        <v>34950</v>
      </c>
      <c r="D18395" t="s">
        <v>18</v>
      </c>
      <c r="E18395">
        <v>0</v>
      </c>
      <c r="F18395">
        <v>0</v>
      </c>
      <c r="G18395">
        <v>0</v>
      </c>
      <c r="H18395">
        <v>0</v>
      </c>
      <c r="I18395">
        <v>0</v>
      </c>
      <c r="J18395">
        <v>0</v>
      </c>
      <c r="K18395">
        <v>0</v>
      </c>
      <c r="L18395" t="s">
        <v>53461</v>
      </c>
    </row>
    <row r="18396" spans="1:12" x14ac:dyDescent="0.3">
      <c r="A18396" t="s">
        <v>34961</v>
      </c>
      <c r="B18396" t="s">
        <v>34962</v>
      </c>
      <c r="C18396" t="s">
        <v>34950</v>
      </c>
      <c r="D18396" t="s">
        <v>18</v>
      </c>
      <c r="E18396">
        <v>0</v>
      </c>
      <c r="F18396">
        <v>0</v>
      </c>
      <c r="G18396">
        <v>0</v>
      </c>
      <c r="H18396">
        <v>0</v>
      </c>
      <c r="I18396">
        <v>0</v>
      </c>
      <c r="J18396">
        <v>0</v>
      </c>
      <c r="K18396">
        <v>0</v>
      </c>
      <c r="L18396" t="s">
        <v>53461</v>
      </c>
    </row>
    <row r="18397" spans="1:12" x14ac:dyDescent="0.3">
      <c r="A18397" t="s">
        <v>34963</v>
      </c>
      <c r="B18397" t="s">
        <v>34964</v>
      </c>
      <c r="C18397" t="s">
        <v>34950</v>
      </c>
      <c r="D18397" t="s">
        <v>18</v>
      </c>
      <c r="E18397">
        <v>0</v>
      </c>
      <c r="F18397">
        <v>0</v>
      </c>
      <c r="G18397">
        <v>0</v>
      </c>
      <c r="H18397">
        <v>0</v>
      </c>
      <c r="I18397">
        <v>0</v>
      </c>
      <c r="J18397">
        <v>0</v>
      </c>
      <c r="K18397">
        <v>0</v>
      </c>
      <c r="L18397" t="s">
        <v>53461</v>
      </c>
    </row>
    <row r="18398" spans="1:12" x14ac:dyDescent="0.3">
      <c r="A18398" t="s">
        <v>34965</v>
      </c>
      <c r="B18398" t="s">
        <v>34966</v>
      </c>
      <c r="C18398" t="s">
        <v>34950</v>
      </c>
      <c r="D18398" t="s">
        <v>18</v>
      </c>
      <c r="E18398">
        <v>0</v>
      </c>
      <c r="F18398">
        <v>0</v>
      </c>
      <c r="G18398">
        <v>0</v>
      </c>
      <c r="H18398">
        <v>0</v>
      </c>
      <c r="I18398">
        <v>0</v>
      </c>
      <c r="J18398">
        <v>0</v>
      </c>
      <c r="K18398">
        <v>0</v>
      </c>
      <c r="L18398" t="s">
        <v>53461</v>
      </c>
    </row>
    <row r="18399" spans="1:12" x14ac:dyDescent="0.3">
      <c r="A18399" t="s">
        <v>34967</v>
      </c>
      <c r="B18399" t="s">
        <v>34968</v>
      </c>
      <c r="C18399" t="s">
        <v>34950</v>
      </c>
      <c r="D18399" t="s">
        <v>18</v>
      </c>
      <c r="E18399">
        <v>0</v>
      </c>
      <c r="F18399">
        <v>0</v>
      </c>
      <c r="G18399">
        <v>0</v>
      </c>
      <c r="H18399">
        <v>0</v>
      </c>
      <c r="I18399">
        <v>0</v>
      </c>
      <c r="J18399">
        <v>0</v>
      </c>
      <c r="K18399">
        <v>0</v>
      </c>
      <c r="L18399" t="s">
        <v>53461</v>
      </c>
    </row>
    <row r="18400" spans="1:12" x14ac:dyDescent="0.3">
      <c r="A18400" t="s">
        <v>34969</v>
      </c>
      <c r="B18400" t="s">
        <v>34970</v>
      </c>
      <c r="C18400" t="s">
        <v>34950</v>
      </c>
      <c r="D18400" t="s">
        <v>18</v>
      </c>
      <c r="E18400">
        <v>0</v>
      </c>
      <c r="F18400">
        <v>0</v>
      </c>
      <c r="G18400">
        <v>0</v>
      </c>
      <c r="H18400">
        <v>0</v>
      </c>
      <c r="I18400">
        <v>0</v>
      </c>
      <c r="J18400">
        <v>0</v>
      </c>
      <c r="K18400">
        <v>0</v>
      </c>
      <c r="L18400" t="s">
        <v>53461</v>
      </c>
    </row>
    <row r="18401" spans="1:12" x14ac:dyDescent="0.3">
      <c r="A18401" t="s">
        <v>34971</v>
      </c>
      <c r="B18401" t="s">
        <v>34972</v>
      </c>
      <c r="C18401" t="s">
        <v>34950</v>
      </c>
      <c r="D18401" t="s">
        <v>18</v>
      </c>
      <c r="E18401">
        <v>0</v>
      </c>
      <c r="F18401">
        <v>0</v>
      </c>
      <c r="G18401">
        <v>0</v>
      </c>
      <c r="H18401">
        <v>0</v>
      </c>
      <c r="I18401">
        <v>0</v>
      </c>
      <c r="J18401">
        <v>0</v>
      </c>
      <c r="K18401">
        <v>0</v>
      </c>
      <c r="L18401" t="s">
        <v>53461</v>
      </c>
    </row>
    <row r="18402" spans="1:12" x14ac:dyDescent="0.3">
      <c r="A18402" t="s">
        <v>34973</v>
      </c>
      <c r="B18402" t="s">
        <v>34974</v>
      </c>
      <c r="C18402" t="s">
        <v>34950</v>
      </c>
      <c r="D18402" t="s">
        <v>18</v>
      </c>
      <c r="E18402">
        <v>0</v>
      </c>
      <c r="F18402">
        <v>0</v>
      </c>
      <c r="G18402">
        <v>0</v>
      </c>
      <c r="H18402">
        <v>0</v>
      </c>
      <c r="I18402">
        <v>0</v>
      </c>
      <c r="J18402">
        <v>0</v>
      </c>
      <c r="K18402">
        <v>0</v>
      </c>
      <c r="L18402" t="s">
        <v>53461</v>
      </c>
    </row>
    <row r="18403" spans="1:12" x14ac:dyDescent="0.3">
      <c r="A18403" t="s">
        <v>34975</v>
      </c>
      <c r="B18403" t="s">
        <v>34976</v>
      </c>
      <c r="C18403" t="s">
        <v>34950</v>
      </c>
      <c r="D18403" t="s">
        <v>18</v>
      </c>
      <c r="E18403">
        <v>0</v>
      </c>
      <c r="F18403">
        <v>0</v>
      </c>
      <c r="G18403">
        <v>0</v>
      </c>
      <c r="H18403">
        <v>0</v>
      </c>
      <c r="I18403">
        <v>0</v>
      </c>
      <c r="J18403">
        <v>0</v>
      </c>
      <c r="K18403">
        <v>0</v>
      </c>
      <c r="L18403" t="s">
        <v>53461</v>
      </c>
    </row>
    <row r="18404" spans="1:12" x14ac:dyDescent="0.3">
      <c r="A18404" t="s">
        <v>34977</v>
      </c>
      <c r="B18404" t="s">
        <v>34978</v>
      </c>
      <c r="C18404" t="s">
        <v>34950</v>
      </c>
      <c r="D18404" t="s">
        <v>18</v>
      </c>
      <c r="E18404">
        <v>0</v>
      </c>
      <c r="F18404">
        <v>0</v>
      </c>
      <c r="G18404">
        <v>0</v>
      </c>
      <c r="H18404">
        <v>0</v>
      </c>
      <c r="I18404">
        <v>0</v>
      </c>
      <c r="J18404">
        <v>0</v>
      </c>
      <c r="K18404">
        <v>0</v>
      </c>
      <c r="L18404" t="s">
        <v>53461</v>
      </c>
    </row>
    <row r="18405" spans="1:12" x14ac:dyDescent="0.3">
      <c r="A18405" t="s">
        <v>34979</v>
      </c>
      <c r="B18405" t="s">
        <v>34980</v>
      </c>
      <c r="C18405" t="s">
        <v>34950</v>
      </c>
      <c r="D18405" t="s">
        <v>18</v>
      </c>
      <c r="E18405">
        <v>0</v>
      </c>
      <c r="F18405">
        <v>0</v>
      </c>
      <c r="G18405">
        <v>0</v>
      </c>
      <c r="H18405">
        <v>0</v>
      </c>
      <c r="I18405">
        <v>0</v>
      </c>
      <c r="J18405">
        <v>0</v>
      </c>
      <c r="K18405">
        <v>0</v>
      </c>
      <c r="L18405" t="s">
        <v>53461</v>
      </c>
    </row>
    <row r="18406" spans="1:12" x14ac:dyDescent="0.3">
      <c r="A18406" t="s">
        <v>34981</v>
      </c>
      <c r="B18406" t="s">
        <v>34982</v>
      </c>
      <c r="C18406" t="s">
        <v>34950</v>
      </c>
      <c r="D18406" t="s">
        <v>18</v>
      </c>
      <c r="E18406">
        <v>0</v>
      </c>
      <c r="F18406">
        <v>0</v>
      </c>
      <c r="G18406">
        <v>0</v>
      </c>
      <c r="H18406">
        <v>0</v>
      </c>
      <c r="I18406">
        <v>0</v>
      </c>
      <c r="J18406">
        <v>0</v>
      </c>
      <c r="K18406">
        <v>0</v>
      </c>
      <c r="L18406" t="s">
        <v>53461</v>
      </c>
    </row>
    <row r="18407" spans="1:12" x14ac:dyDescent="0.3">
      <c r="A18407" t="s">
        <v>34983</v>
      </c>
      <c r="B18407" t="s">
        <v>34984</v>
      </c>
      <c r="C18407" t="s">
        <v>34950</v>
      </c>
      <c r="D18407" t="s">
        <v>18</v>
      </c>
      <c r="E18407">
        <v>0</v>
      </c>
      <c r="F18407">
        <v>0</v>
      </c>
      <c r="G18407">
        <v>0</v>
      </c>
      <c r="H18407">
        <v>0</v>
      </c>
      <c r="I18407">
        <v>0</v>
      </c>
      <c r="J18407">
        <v>0</v>
      </c>
      <c r="K18407">
        <v>0</v>
      </c>
      <c r="L18407" t="s">
        <v>53461</v>
      </c>
    </row>
    <row r="18408" spans="1:12" x14ac:dyDescent="0.3">
      <c r="A18408" t="s">
        <v>34985</v>
      </c>
      <c r="B18408" t="s">
        <v>34986</v>
      </c>
      <c r="C18408" t="s">
        <v>34950</v>
      </c>
      <c r="D18408" t="s">
        <v>18</v>
      </c>
      <c r="E18408">
        <v>300</v>
      </c>
      <c r="F18408">
        <v>0</v>
      </c>
      <c r="G18408">
        <v>0</v>
      </c>
      <c r="H18408">
        <v>0</v>
      </c>
      <c r="I18408">
        <v>0</v>
      </c>
      <c r="J18408">
        <v>0</v>
      </c>
      <c r="K18408">
        <v>0</v>
      </c>
      <c r="L18408" t="s">
        <v>53461</v>
      </c>
    </row>
    <row r="18409" spans="1:12" x14ac:dyDescent="0.3">
      <c r="A18409" t="s">
        <v>34987</v>
      </c>
      <c r="B18409" t="s">
        <v>34988</v>
      </c>
      <c r="C18409" t="s">
        <v>34950</v>
      </c>
      <c r="D18409" t="s">
        <v>18</v>
      </c>
      <c r="E18409">
        <v>0</v>
      </c>
      <c r="F18409">
        <v>0</v>
      </c>
      <c r="G18409">
        <v>0</v>
      </c>
      <c r="H18409">
        <v>0</v>
      </c>
      <c r="I18409">
        <v>0</v>
      </c>
      <c r="J18409">
        <v>0</v>
      </c>
      <c r="K18409">
        <v>0</v>
      </c>
      <c r="L18409" t="s">
        <v>53461</v>
      </c>
    </row>
    <row r="18410" spans="1:12" x14ac:dyDescent="0.3">
      <c r="A18410" t="s">
        <v>34989</v>
      </c>
      <c r="B18410" t="s">
        <v>34990</v>
      </c>
      <c r="C18410" t="s">
        <v>34950</v>
      </c>
      <c r="D18410" t="s">
        <v>18</v>
      </c>
      <c r="E18410">
        <v>0</v>
      </c>
      <c r="F18410">
        <v>0</v>
      </c>
      <c r="G18410">
        <v>0</v>
      </c>
      <c r="H18410">
        <v>0</v>
      </c>
      <c r="I18410">
        <v>0</v>
      </c>
      <c r="J18410">
        <v>0</v>
      </c>
      <c r="K18410">
        <v>0</v>
      </c>
      <c r="L18410" t="s">
        <v>53461</v>
      </c>
    </row>
    <row r="18411" spans="1:12" x14ac:dyDescent="0.3">
      <c r="A18411" t="s">
        <v>34991</v>
      </c>
      <c r="B18411" t="s">
        <v>34992</v>
      </c>
      <c r="C18411" t="s">
        <v>34950</v>
      </c>
      <c r="D18411" t="s">
        <v>18</v>
      </c>
      <c r="E18411">
        <v>0</v>
      </c>
      <c r="F18411">
        <v>0</v>
      </c>
      <c r="G18411">
        <v>0</v>
      </c>
      <c r="H18411">
        <v>0</v>
      </c>
      <c r="I18411">
        <v>0</v>
      </c>
      <c r="J18411">
        <v>0</v>
      </c>
      <c r="K18411">
        <v>0</v>
      </c>
      <c r="L18411" t="s">
        <v>53461</v>
      </c>
    </row>
    <row r="18412" spans="1:12" x14ac:dyDescent="0.3">
      <c r="A18412" t="s">
        <v>34993</v>
      </c>
      <c r="B18412" t="s">
        <v>34994</v>
      </c>
      <c r="C18412" t="s">
        <v>1478</v>
      </c>
      <c r="D18412" t="s">
        <v>18</v>
      </c>
      <c r="E18412">
        <v>1500</v>
      </c>
      <c r="F18412">
        <v>0</v>
      </c>
      <c r="G18412">
        <v>0</v>
      </c>
      <c r="H18412">
        <v>0</v>
      </c>
      <c r="I18412">
        <v>0</v>
      </c>
      <c r="J18412">
        <v>0</v>
      </c>
      <c r="K18412">
        <v>0</v>
      </c>
      <c r="L18412" t="s">
        <v>53461</v>
      </c>
    </row>
    <row r="18413" spans="1:12" x14ac:dyDescent="0.3">
      <c r="A18413" t="s">
        <v>34995</v>
      </c>
      <c r="B18413" t="s">
        <v>34996</v>
      </c>
      <c r="C18413" t="s">
        <v>34924</v>
      </c>
      <c r="D18413" t="s">
        <v>18</v>
      </c>
      <c r="E18413">
        <v>0</v>
      </c>
      <c r="F18413">
        <v>0</v>
      </c>
      <c r="G18413">
        <v>0</v>
      </c>
      <c r="H18413">
        <v>0</v>
      </c>
      <c r="I18413">
        <v>0</v>
      </c>
      <c r="J18413">
        <v>0</v>
      </c>
      <c r="K18413">
        <v>0</v>
      </c>
      <c r="L18413" t="s">
        <v>53461</v>
      </c>
    </row>
    <row r="18414" spans="1:12" x14ac:dyDescent="0.3">
      <c r="A18414" t="s">
        <v>34997</v>
      </c>
      <c r="B18414" t="s">
        <v>34998</v>
      </c>
      <c r="C18414" t="s">
        <v>34999</v>
      </c>
      <c r="D18414" t="s">
        <v>18</v>
      </c>
      <c r="E18414">
        <v>0</v>
      </c>
      <c r="F18414">
        <v>0</v>
      </c>
      <c r="G18414">
        <v>0</v>
      </c>
      <c r="H18414">
        <v>0</v>
      </c>
      <c r="I18414">
        <v>0</v>
      </c>
      <c r="J18414">
        <v>0</v>
      </c>
      <c r="K18414">
        <v>0</v>
      </c>
      <c r="L18414" t="s">
        <v>53461</v>
      </c>
    </row>
    <row r="18415" spans="1:12" x14ac:dyDescent="0.3">
      <c r="A18415" t="s">
        <v>35000</v>
      </c>
      <c r="B18415" t="s">
        <v>35001</v>
      </c>
      <c r="C18415" t="s">
        <v>17</v>
      </c>
      <c r="D18415" t="s">
        <v>18</v>
      </c>
      <c r="E18415">
        <v>0</v>
      </c>
      <c r="F18415">
        <v>0</v>
      </c>
      <c r="G18415">
        <v>0</v>
      </c>
      <c r="H18415">
        <v>0</v>
      </c>
      <c r="I18415">
        <v>0</v>
      </c>
      <c r="J18415">
        <v>0</v>
      </c>
      <c r="K18415">
        <v>0</v>
      </c>
      <c r="L18415" t="s">
        <v>53461</v>
      </c>
    </row>
    <row r="18416" spans="1:12" x14ac:dyDescent="0.3">
      <c r="A18416" t="s">
        <v>35002</v>
      </c>
      <c r="B18416" t="s">
        <v>35003</v>
      </c>
      <c r="C18416" t="s">
        <v>22299</v>
      </c>
      <c r="D18416" t="s">
        <v>18</v>
      </c>
      <c r="E18416">
        <v>0</v>
      </c>
      <c r="F18416">
        <v>0</v>
      </c>
      <c r="G18416">
        <v>0</v>
      </c>
      <c r="H18416">
        <v>0</v>
      </c>
      <c r="I18416">
        <v>0</v>
      </c>
      <c r="J18416">
        <v>0</v>
      </c>
      <c r="K18416">
        <v>0</v>
      </c>
      <c r="L18416" t="s">
        <v>53461</v>
      </c>
    </row>
    <row r="18417" spans="1:12" x14ac:dyDescent="0.3">
      <c r="A18417" t="s">
        <v>35004</v>
      </c>
      <c r="B18417" t="s">
        <v>35005</v>
      </c>
      <c r="C18417" t="s">
        <v>34950</v>
      </c>
      <c r="D18417" t="s">
        <v>18</v>
      </c>
      <c r="E18417">
        <v>0</v>
      </c>
      <c r="F18417">
        <v>0</v>
      </c>
      <c r="G18417">
        <v>0</v>
      </c>
      <c r="H18417">
        <v>0</v>
      </c>
      <c r="I18417">
        <v>0</v>
      </c>
      <c r="J18417">
        <v>0</v>
      </c>
      <c r="K18417">
        <v>0</v>
      </c>
      <c r="L18417" t="s">
        <v>53461</v>
      </c>
    </row>
    <row r="18418" spans="1:12" x14ac:dyDescent="0.3">
      <c r="A18418" t="s">
        <v>35006</v>
      </c>
      <c r="B18418" t="s">
        <v>35007</v>
      </c>
      <c r="C18418" t="s">
        <v>34950</v>
      </c>
      <c r="D18418" t="s">
        <v>18</v>
      </c>
      <c r="E18418">
        <v>0</v>
      </c>
      <c r="F18418">
        <v>0</v>
      </c>
      <c r="G18418">
        <v>0</v>
      </c>
      <c r="H18418">
        <v>0</v>
      </c>
      <c r="I18418">
        <v>0</v>
      </c>
      <c r="J18418">
        <v>0</v>
      </c>
      <c r="K18418">
        <v>0</v>
      </c>
      <c r="L18418" t="s">
        <v>53461</v>
      </c>
    </row>
    <row r="18419" spans="1:12" x14ac:dyDescent="0.3">
      <c r="A18419" t="s">
        <v>35008</v>
      </c>
      <c r="B18419" t="s">
        <v>35009</v>
      </c>
      <c r="C18419" t="s">
        <v>22299</v>
      </c>
      <c r="D18419" t="s">
        <v>18</v>
      </c>
      <c r="E18419">
        <v>0</v>
      </c>
      <c r="F18419">
        <v>0</v>
      </c>
      <c r="G18419">
        <v>0</v>
      </c>
      <c r="H18419">
        <v>0</v>
      </c>
      <c r="I18419">
        <v>0</v>
      </c>
      <c r="J18419">
        <v>0</v>
      </c>
      <c r="K18419">
        <v>0</v>
      </c>
      <c r="L18419" t="s">
        <v>53461</v>
      </c>
    </row>
    <row r="18420" spans="1:12" x14ac:dyDescent="0.3">
      <c r="A18420" t="s">
        <v>35010</v>
      </c>
      <c r="B18420" t="s">
        <v>35011</v>
      </c>
      <c r="C18420" t="s">
        <v>17</v>
      </c>
      <c r="D18420" t="s">
        <v>18</v>
      </c>
      <c r="E18420">
        <v>475</v>
      </c>
      <c r="F18420">
        <v>0</v>
      </c>
      <c r="G18420">
        <v>0</v>
      </c>
      <c r="H18420">
        <v>0</v>
      </c>
      <c r="I18420">
        <v>0</v>
      </c>
      <c r="J18420">
        <v>0</v>
      </c>
      <c r="K18420">
        <v>0</v>
      </c>
      <c r="L18420" t="s">
        <v>53461</v>
      </c>
    </row>
    <row r="18421" spans="1:12" x14ac:dyDescent="0.3">
      <c r="A18421" t="s">
        <v>35012</v>
      </c>
      <c r="B18421" t="s">
        <v>35013</v>
      </c>
      <c r="C18421" t="s">
        <v>34999</v>
      </c>
      <c r="D18421" t="s">
        <v>18</v>
      </c>
      <c r="E18421">
        <v>0</v>
      </c>
      <c r="F18421">
        <v>0</v>
      </c>
      <c r="G18421">
        <v>0</v>
      </c>
      <c r="H18421">
        <v>0</v>
      </c>
      <c r="I18421">
        <v>0</v>
      </c>
      <c r="J18421">
        <v>0</v>
      </c>
      <c r="K18421">
        <v>0</v>
      </c>
      <c r="L18421" t="s">
        <v>53461</v>
      </c>
    </row>
    <row r="18422" spans="1:12" x14ac:dyDescent="0.3">
      <c r="A18422" t="s">
        <v>35014</v>
      </c>
      <c r="B18422" t="s">
        <v>35015</v>
      </c>
      <c r="C18422" t="s">
        <v>34999</v>
      </c>
      <c r="D18422" t="s">
        <v>18</v>
      </c>
      <c r="E18422">
        <v>0</v>
      </c>
      <c r="F18422">
        <v>0</v>
      </c>
      <c r="G18422">
        <v>0</v>
      </c>
      <c r="H18422">
        <v>0</v>
      </c>
      <c r="I18422">
        <v>0</v>
      </c>
      <c r="J18422">
        <v>0</v>
      </c>
      <c r="K18422">
        <v>0</v>
      </c>
      <c r="L18422" t="s">
        <v>53461</v>
      </c>
    </row>
    <row r="18423" spans="1:12" x14ac:dyDescent="0.3">
      <c r="A18423" t="s">
        <v>35016</v>
      </c>
      <c r="B18423" t="s">
        <v>35017</v>
      </c>
      <c r="C18423" t="s">
        <v>34999</v>
      </c>
      <c r="D18423" t="s">
        <v>18</v>
      </c>
      <c r="E18423">
        <v>0</v>
      </c>
      <c r="F18423">
        <v>0</v>
      </c>
      <c r="G18423">
        <v>0</v>
      </c>
      <c r="H18423">
        <v>0</v>
      </c>
      <c r="I18423">
        <v>0</v>
      </c>
      <c r="J18423">
        <v>0</v>
      </c>
      <c r="K18423">
        <v>0</v>
      </c>
      <c r="L18423" t="s">
        <v>53461</v>
      </c>
    </row>
    <row r="18424" spans="1:12" x14ac:dyDescent="0.3">
      <c r="A18424" t="s">
        <v>35018</v>
      </c>
      <c r="B18424" t="s">
        <v>35019</v>
      </c>
      <c r="C18424" t="s">
        <v>34999</v>
      </c>
      <c r="D18424" t="s">
        <v>18</v>
      </c>
      <c r="E18424">
        <v>0</v>
      </c>
      <c r="F18424">
        <v>0</v>
      </c>
      <c r="G18424">
        <v>0</v>
      </c>
      <c r="H18424">
        <v>0</v>
      </c>
      <c r="I18424">
        <v>0</v>
      </c>
      <c r="J18424">
        <v>0</v>
      </c>
      <c r="K18424">
        <v>0</v>
      </c>
      <c r="L18424" t="s">
        <v>53461</v>
      </c>
    </row>
    <row r="18425" spans="1:12" x14ac:dyDescent="0.3">
      <c r="A18425" t="s">
        <v>35020</v>
      </c>
      <c r="B18425" t="s">
        <v>35021</v>
      </c>
      <c r="C18425" t="s">
        <v>34999</v>
      </c>
      <c r="D18425" t="s">
        <v>18</v>
      </c>
      <c r="E18425">
        <v>0</v>
      </c>
      <c r="F18425">
        <v>0</v>
      </c>
      <c r="G18425">
        <v>0</v>
      </c>
      <c r="H18425">
        <v>0</v>
      </c>
      <c r="I18425">
        <v>0</v>
      </c>
      <c r="J18425">
        <v>0</v>
      </c>
      <c r="K18425">
        <v>0</v>
      </c>
      <c r="L18425" t="s">
        <v>53461</v>
      </c>
    </row>
    <row r="18426" spans="1:12" x14ac:dyDescent="0.3">
      <c r="A18426" t="s">
        <v>35022</v>
      </c>
      <c r="B18426" t="s">
        <v>35023</v>
      </c>
      <c r="C18426" t="s">
        <v>34999</v>
      </c>
      <c r="D18426" t="s">
        <v>18</v>
      </c>
      <c r="E18426">
        <v>0</v>
      </c>
      <c r="F18426">
        <v>0</v>
      </c>
      <c r="G18426">
        <v>0</v>
      </c>
      <c r="H18426">
        <v>0</v>
      </c>
      <c r="I18426">
        <v>0</v>
      </c>
      <c r="J18426">
        <v>0</v>
      </c>
      <c r="K18426">
        <v>0</v>
      </c>
      <c r="L18426" t="s">
        <v>53461</v>
      </c>
    </row>
    <row r="18427" spans="1:12" x14ac:dyDescent="0.3">
      <c r="A18427" t="s">
        <v>35024</v>
      </c>
      <c r="B18427" t="s">
        <v>35025</v>
      </c>
      <c r="C18427" t="s">
        <v>34943</v>
      </c>
      <c r="D18427" t="s">
        <v>18</v>
      </c>
      <c r="E18427">
        <v>440</v>
      </c>
      <c r="F18427">
        <v>0</v>
      </c>
      <c r="G18427">
        <v>0</v>
      </c>
      <c r="H18427">
        <v>0</v>
      </c>
      <c r="I18427">
        <v>0</v>
      </c>
      <c r="J18427">
        <v>0</v>
      </c>
      <c r="K18427">
        <v>0</v>
      </c>
      <c r="L18427" t="s">
        <v>53461</v>
      </c>
    </row>
    <row r="18428" spans="1:12" x14ac:dyDescent="0.3">
      <c r="A18428" t="s">
        <v>35026</v>
      </c>
      <c r="B18428" t="s">
        <v>35027</v>
      </c>
      <c r="C18428" t="s">
        <v>28555</v>
      </c>
      <c r="D18428" t="s">
        <v>18</v>
      </c>
      <c r="E18428">
        <v>650</v>
      </c>
      <c r="F18428">
        <v>0</v>
      </c>
      <c r="G18428">
        <v>0</v>
      </c>
      <c r="H18428">
        <v>0</v>
      </c>
      <c r="I18428">
        <v>0</v>
      </c>
      <c r="J18428">
        <v>0</v>
      </c>
      <c r="K18428">
        <v>0</v>
      </c>
      <c r="L18428" t="s">
        <v>53461</v>
      </c>
    </row>
    <row r="18429" spans="1:12" x14ac:dyDescent="0.3">
      <c r="A18429" t="s">
        <v>35028</v>
      </c>
      <c r="B18429" t="s">
        <v>35029</v>
      </c>
      <c r="C18429" t="s">
        <v>34950</v>
      </c>
      <c r="D18429" t="s">
        <v>18</v>
      </c>
      <c r="E18429">
        <v>0</v>
      </c>
      <c r="F18429">
        <v>0</v>
      </c>
      <c r="G18429">
        <v>0</v>
      </c>
      <c r="H18429">
        <v>0</v>
      </c>
      <c r="I18429">
        <v>0</v>
      </c>
      <c r="J18429">
        <v>0</v>
      </c>
      <c r="K18429">
        <v>0</v>
      </c>
      <c r="L18429" t="s">
        <v>53461</v>
      </c>
    </row>
    <row r="18430" spans="1:12" x14ac:dyDescent="0.3">
      <c r="A18430" t="s">
        <v>35030</v>
      </c>
      <c r="B18430" t="s">
        <v>35031</v>
      </c>
      <c r="C18430" t="s">
        <v>34950</v>
      </c>
      <c r="D18430" t="s">
        <v>18</v>
      </c>
      <c r="E18430">
        <v>0</v>
      </c>
      <c r="F18430">
        <v>0</v>
      </c>
      <c r="G18430">
        <v>0</v>
      </c>
      <c r="H18430">
        <v>0</v>
      </c>
      <c r="I18430">
        <v>0</v>
      </c>
      <c r="J18430">
        <v>0</v>
      </c>
      <c r="K18430">
        <v>0</v>
      </c>
      <c r="L18430" t="s">
        <v>53461</v>
      </c>
    </row>
    <row r="18431" spans="1:12" x14ac:dyDescent="0.3">
      <c r="A18431" t="s">
        <v>35032</v>
      </c>
      <c r="B18431" t="s">
        <v>35033</v>
      </c>
      <c r="C18431" t="s">
        <v>17</v>
      </c>
      <c r="D18431" t="s">
        <v>18</v>
      </c>
      <c r="E18431">
        <v>0</v>
      </c>
      <c r="F18431">
        <v>0</v>
      </c>
      <c r="G18431">
        <v>0</v>
      </c>
      <c r="H18431">
        <v>0</v>
      </c>
      <c r="I18431">
        <v>0</v>
      </c>
      <c r="J18431">
        <v>0</v>
      </c>
      <c r="K18431">
        <v>0</v>
      </c>
      <c r="L18431" t="s">
        <v>53461</v>
      </c>
    </row>
    <row r="18432" spans="1:12" x14ac:dyDescent="0.3">
      <c r="A18432" t="s">
        <v>35034</v>
      </c>
      <c r="B18432" t="s">
        <v>35035</v>
      </c>
      <c r="C18432" t="s">
        <v>17</v>
      </c>
      <c r="D18432" t="s">
        <v>18</v>
      </c>
      <c r="E18432">
        <v>0</v>
      </c>
      <c r="F18432">
        <v>0</v>
      </c>
      <c r="G18432">
        <v>0</v>
      </c>
      <c r="H18432">
        <v>0</v>
      </c>
      <c r="I18432">
        <v>0</v>
      </c>
      <c r="J18432">
        <v>0</v>
      </c>
      <c r="K18432">
        <v>0</v>
      </c>
      <c r="L18432" t="s">
        <v>53461</v>
      </c>
    </row>
    <row r="18433" spans="1:12" x14ac:dyDescent="0.3">
      <c r="A18433" t="s">
        <v>35036</v>
      </c>
      <c r="B18433" t="s">
        <v>35037</v>
      </c>
      <c r="C18433" t="s">
        <v>17</v>
      </c>
      <c r="D18433" t="s">
        <v>18</v>
      </c>
      <c r="E18433">
        <v>0</v>
      </c>
      <c r="F18433">
        <v>0</v>
      </c>
      <c r="G18433">
        <v>0</v>
      </c>
      <c r="H18433">
        <v>0</v>
      </c>
      <c r="I18433">
        <v>0</v>
      </c>
      <c r="J18433">
        <v>0</v>
      </c>
      <c r="K18433">
        <v>0</v>
      </c>
      <c r="L18433" t="s">
        <v>53461</v>
      </c>
    </row>
    <row r="18434" spans="1:12" x14ac:dyDescent="0.3">
      <c r="A18434" t="s">
        <v>35038</v>
      </c>
      <c r="B18434" t="s">
        <v>35039</v>
      </c>
      <c r="C18434" t="s">
        <v>17</v>
      </c>
      <c r="D18434" t="s">
        <v>18</v>
      </c>
      <c r="E18434">
        <v>0</v>
      </c>
      <c r="F18434">
        <v>0</v>
      </c>
      <c r="G18434">
        <v>0</v>
      </c>
      <c r="H18434">
        <v>0</v>
      </c>
      <c r="I18434">
        <v>0</v>
      </c>
      <c r="J18434">
        <v>0</v>
      </c>
      <c r="K18434">
        <v>0</v>
      </c>
      <c r="L18434" t="s">
        <v>53461</v>
      </c>
    </row>
    <row r="18435" spans="1:12" x14ac:dyDescent="0.3">
      <c r="A18435" t="s">
        <v>35040</v>
      </c>
      <c r="B18435" t="s">
        <v>35041</v>
      </c>
      <c r="C18435" t="s">
        <v>17</v>
      </c>
      <c r="D18435" t="s">
        <v>18</v>
      </c>
      <c r="E18435">
        <v>0</v>
      </c>
      <c r="F18435">
        <v>0</v>
      </c>
      <c r="G18435">
        <v>0</v>
      </c>
      <c r="H18435">
        <v>0</v>
      </c>
      <c r="I18435">
        <v>0</v>
      </c>
      <c r="J18435">
        <v>0</v>
      </c>
      <c r="K18435">
        <v>0</v>
      </c>
      <c r="L18435" t="s">
        <v>53461</v>
      </c>
    </row>
    <row r="18436" spans="1:12" x14ac:dyDescent="0.3">
      <c r="A18436" t="s">
        <v>35042</v>
      </c>
      <c r="B18436" t="s">
        <v>35043</v>
      </c>
      <c r="C18436" t="s">
        <v>17</v>
      </c>
      <c r="D18436" t="s">
        <v>18</v>
      </c>
      <c r="E18436">
        <v>0</v>
      </c>
      <c r="F18436">
        <v>0</v>
      </c>
      <c r="G18436">
        <v>0</v>
      </c>
      <c r="H18436">
        <v>0</v>
      </c>
      <c r="I18436">
        <v>0</v>
      </c>
      <c r="J18436">
        <v>0</v>
      </c>
      <c r="K18436">
        <v>0</v>
      </c>
      <c r="L18436" t="s">
        <v>53461</v>
      </c>
    </row>
    <row r="18437" spans="1:12" x14ac:dyDescent="0.3">
      <c r="A18437" t="s">
        <v>35044</v>
      </c>
      <c r="B18437" t="s">
        <v>35045</v>
      </c>
      <c r="C18437" t="s">
        <v>34943</v>
      </c>
      <c r="D18437" t="s">
        <v>18</v>
      </c>
      <c r="E18437">
        <v>550</v>
      </c>
      <c r="F18437">
        <v>0</v>
      </c>
      <c r="G18437">
        <v>0</v>
      </c>
      <c r="H18437">
        <v>0</v>
      </c>
      <c r="I18437">
        <v>0</v>
      </c>
      <c r="J18437">
        <v>0</v>
      </c>
      <c r="K18437">
        <v>0</v>
      </c>
      <c r="L18437" t="s">
        <v>53461</v>
      </c>
    </row>
    <row r="18438" spans="1:12" x14ac:dyDescent="0.3">
      <c r="A18438" t="s">
        <v>35046</v>
      </c>
      <c r="B18438" t="s">
        <v>35047</v>
      </c>
      <c r="C18438" t="s">
        <v>34943</v>
      </c>
      <c r="D18438" t="s">
        <v>18</v>
      </c>
      <c r="E18438">
        <v>0</v>
      </c>
      <c r="F18438">
        <v>0</v>
      </c>
      <c r="G18438">
        <v>0</v>
      </c>
      <c r="H18438">
        <v>0</v>
      </c>
      <c r="I18438">
        <v>0</v>
      </c>
      <c r="J18438">
        <v>0</v>
      </c>
      <c r="K18438">
        <v>0</v>
      </c>
      <c r="L18438" t="s">
        <v>53461</v>
      </c>
    </row>
    <row r="18439" spans="1:12" x14ac:dyDescent="0.3">
      <c r="A18439" t="s">
        <v>35048</v>
      </c>
      <c r="B18439" t="s">
        <v>35049</v>
      </c>
      <c r="C18439" t="s">
        <v>34943</v>
      </c>
      <c r="D18439" t="s">
        <v>18</v>
      </c>
      <c r="E18439">
        <v>0</v>
      </c>
      <c r="F18439">
        <v>0</v>
      </c>
      <c r="G18439">
        <v>0</v>
      </c>
      <c r="H18439">
        <v>0</v>
      </c>
      <c r="I18439">
        <v>0</v>
      </c>
      <c r="J18439">
        <v>0</v>
      </c>
      <c r="K18439">
        <v>0</v>
      </c>
      <c r="L18439" t="s">
        <v>53461</v>
      </c>
    </row>
    <row r="18440" spans="1:12" x14ac:dyDescent="0.3">
      <c r="A18440" t="s">
        <v>35050</v>
      </c>
      <c r="B18440" t="s">
        <v>35051</v>
      </c>
      <c r="C18440" t="s">
        <v>34999</v>
      </c>
      <c r="D18440" t="s">
        <v>18</v>
      </c>
      <c r="E18440">
        <v>0</v>
      </c>
      <c r="F18440">
        <v>0</v>
      </c>
      <c r="G18440">
        <v>0</v>
      </c>
      <c r="H18440">
        <v>0</v>
      </c>
      <c r="I18440">
        <v>0</v>
      </c>
      <c r="J18440">
        <v>0</v>
      </c>
      <c r="K18440">
        <v>0</v>
      </c>
      <c r="L18440" t="s">
        <v>53461</v>
      </c>
    </row>
    <row r="18441" spans="1:12" x14ac:dyDescent="0.3">
      <c r="A18441" t="s">
        <v>35052</v>
      </c>
      <c r="B18441" t="s">
        <v>35053</v>
      </c>
      <c r="C18441" t="s">
        <v>34924</v>
      </c>
      <c r="D18441" t="s">
        <v>18</v>
      </c>
      <c r="E18441">
        <v>60</v>
      </c>
      <c r="F18441">
        <v>0</v>
      </c>
      <c r="G18441">
        <v>0</v>
      </c>
      <c r="H18441">
        <v>0</v>
      </c>
      <c r="I18441">
        <v>0</v>
      </c>
      <c r="J18441">
        <v>0</v>
      </c>
      <c r="K18441">
        <v>0</v>
      </c>
      <c r="L18441" t="s">
        <v>53461</v>
      </c>
    </row>
    <row r="18442" spans="1:12" x14ac:dyDescent="0.3">
      <c r="A18442" t="s">
        <v>35054</v>
      </c>
      <c r="B18442" t="s">
        <v>35055</v>
      </c>
      <c r="C18442" t="s">
        <v>34950</v>
      </c>
      <c r="D18442" t="s">
        <v>18</v>
      </c>
      <c r="E18442">
        <v>0</v>
      </c>
      <c r="F18442">
        <v>0</v>
      </c>
      <c r="G18442">
        <v>0</v>
      </c>
      <c r="H18442">
        <v>0</v>
      </c>
      <c r="I18442">
        <v>0</v>
      </c>
      <c r="J18442">
        <v>0</v>
      </c>
      <c r="K18442">
        <v>0</v>
      </c>
      <c r="L18442" t="s">
        <v>53461</v>
      </c>
    </row>
    <row r="18443" spans="1:12" x14ac:dyDescent="0.3">
      <c r="A18443" t="s">
        <v>35056</v>
      </c>
      <c r="B18443" t="s">
        <v>35057</v>
      </c>
      <c r="C18443" t="s">
        <v>34924</v>
      </c>
      <c r="D18443" t="s">
        <v>18</v>
      </c>
      <c r="E18443">
        <v>70</v>
      </c>
      <c r="F18443">
        <v>0</v>
      </c>
      <c r="G18443">
        <v>0</v>
      </c>
      <c r="H18443">
        <v>0</v>
      </c>
      <c r="I18443">
        <v>0</v>
      </c>
      <c r="J18443">
        <v>0</v>
      </c>
      <c r="K18443">
        <v>0</v>
      </c>
      <c r="L18443" t="s">
        <v>53461</v>
      </c>
    </row>
    <row r="18444" spans="1:12" x14ac:dyDescent="0.3">
      <c r="A18444" t="s">
        <v>35058</v>
      </c>
      <c r="B18444" t="s">
        <v>35059</v>
      </c>
      <c r="C18444" t="s">
        <v>34924</v>
      </c>
      <c r="D18444" t="s">
        <v>18</v>
      </c>
      <c r="E18444">
        <v>0</v>
      </c>
      <c r="F18444">
        <v>0</v>
      </c>
      <c r="G18444">
        <v>0</v>
      </c>
      <c r="H18444">
        <v>0</v>
      </c>
      <c r="I18444">
        <v>0</v>
      </c>
      <c r="J18444">
        <v>0</v>
      </c>
      <c r="K18444">
        <v>0</v>
      </c>
      <c r="L18444" t="s">
        <v>53461</v>
      </c>
    </row>
    <row r="18445" spans="1:12" x14ac:dyDescent="0.3">
      <c r="A18445" t="s">
        <v>35060</v>
      </c>
      <c r="B18445" t="s">
        <v>35061</v>
      </c>
      <c r="C18445" t="s">
        <v>34924</v>
      </c>
      <c r="D18445" t="s">
        <v>18</v>
      </c>
      <c r="E18445">
        <v>0</v>
      </c>
      <c r="F18445">
        <v>0</v>
      </c>
      <c r="G18445">
        <v>0</v>
      </c>
      <c r="H18445">
        <v>0</v>
      </c>
      <c r="I18445">
        <v>0</v>
      </c>
      <c r="J18445">
        <v>0</v>
      </c>
      <c r="K18445">
        <v>0</v>
      </c>
      <c r="L18445" t="s">
        <v>53461</v>
      </c>
    </row>
    <row r="18446" spans="1:12" x14ac:dyDescent="0.3">
      <c r="A18446" t="s">
        <v>35062</v>
      </c>
      <c r="B18446" t="s">
        <v>35063</v>
      </c>
      <c r="C18446" t="s">
        <v>34950</v>
      </c>
      <c r="D18446" t="s">
        <v>18</v>
      </c>
      <c r="E18446">
        <v>0</v>
      </c>
      <c r="F18446">
        <v>0</v>
      </c>
      <c r="G18446">
        <v>0</v>
      </c>
      <c r="H18446">
        <v>0</v>
      </c>
      <c r="I18446">
        <v>0</v>
      </c>
      <c r="J18446">
        <v>0</v>
      </c>
      <c r="K18446">
        <v>0</v>
      </c>
      <c r="L18446" t="s">
        <v>53461</v>
      </c>
    </row>
    <row r="18447" spans="1:12" x14ac:dyDescent="0.3">
      <c r="A18447" t="s">
        <v>35064</v>
      </c>
      <c r="B18447" t="s">
        <v>35065</v>
      </c>
      <c r="C18447" t="s">
        <v>34950</v>
      </c>
      <c r="D18447" t="s">
        <v>18</v>
      </c>
      <c r="E18447">
        <v>0</v>
      </c>
      <c r="F18447">
        <v>0</v>
      </c>
      <c r="G18447">
        <v>0</v>
      </c>
      <c r="H18447">
        <v>0</v>
      </c>
      <c r="I18447">
        <v>0</v>
      </c>
      <c r="J18447">
        <v>0</v>
      </c>
      <c r="K18447">
        <v>0</v>
      </c>
      <c r="L18447" t="s">
        <v>53461</v>
      </c>
    </row>
    <row r="18448" spans="1:12" x14ac:dyDescent="0.3">
      <c r="A18448" t="s">
        <v>35066</v>
      </c>
      <c r="B18448" t="s">
        <v>35067</v>
      </c>
      <c r="C18448" t="s">
        <v>34950</v>
      </c>
      <c r="D18448" t="s">
        <v>18</v>
      </c>
      <c r="E18448">
        <v>0</v>
      </c>
      <c r="F18448">
        <v>0</v>
      </c>
      <c r="G18448">
        <v>0</v>
      </c>
      <c r="H18448">
        <v>0</v>
      </c>
      <c r="I18448">
        <v>0</v>
      </c>
      <c r="J18448">
        <v>0</v>
      </c>
      <c r="K18448">
        <v>0</v>
      </c>
      <c r="L18448" t="s">
        <v>53461</v>
      </c>
    </row>
    <row r="18449" spans="1:12" x14ac:dyDescent="0.3">
      <c r="A18449" t="s">
        <v>35068</v>
      </c>
      <c r="B18449" t="s">
        <v>35069</v>
      </c>
      <c r="C18449" t="s">
        <v>34950</v>
      </c>
      <c r="D18449" t="s">
        <v>18</v>
      </c>
      <c r="E18449">
        <v>0</v>
      </c>
      <c r="F18449">
        <v>0</v>
      </c>
      <c r="G18449">
        <v>0</v>
      </c>
      <c r="H18449">
        <v>0</v>
      </c>
      <c r="I18449">
        <v>0</v>
      </c>
      <c r="J18449">
        <v>0</v>
      </c>
      <c r="K18449">
        <v>0</v>
      </c>
      <c r="L18449" t="s">
        <v>53461</v>
      </c>
    </row>
    <row r="18450" spans="1:12" x14ac:dyDescent="0.3">
      <c r="A18450" t="s">
        <v>35070</v>
      </c>
      <c r="B18450" t="s">
        <v>35071</v>
      </c>
      <c r="C18450" t="s">
        <v>34950</v>
      </c>
      <c r="D18450" t="s">
        <v>18</v>
      </c>
      <c r="E18450">
        <v>0</v>
      </c>
      <c r="F18450">
        <v>0</v>
      </c>
      <c r="G18450">
        <v>0</v>
      </c>
      <c r="H18450">
        <v>0</v>
      </c>
      <c r="I18450">
        <v>0</v>
      </c>
      <c r="J18450">
        <v>0</v>
      </c>
      <c r="K18450">
        <v>0</v>
      </c>
      <c r="L18450" t="s">
        <v>53461</v>
      </c>
    </row>
    <row r="18451" spans="1:12" x14ac:dyDescent="0.3">
      <c r="A18451" t="s">
        <v>35072</v>
      </c>
      <c r="B18451" t="s">
        <v>35073</v>
      </c>
      <c r="C18451" t="s">
        <v>34950</v>
      </c>
      <c r="D18451" t="s">
        <v>18</v>
      </c>
      <c r="E18451">
        <v>1000</v>
      </c>
      <c r="F18451">
        <v>0</v>
      </c>
      <c r="G18451">
        <v>0</v>
      </c>
      <c r="H18451">
        <v>0</v>
      </c>
      <c r="I18451">
        <v>0</v>
      </c>
      <c r="J18451">
        <v>0</v>
      </c>
      <c r="K18451">
        <v>0</v>
      </c>
      <c r="L18451" t="s">
        <v>53461</v>
      </c>
    </row>
    <row r="18452" spans="1:12" x14ac:dyDescent="0.3">
      <c r="A18452" t="s">
        <v>35074</v>
      </c>
      <c r="B18452" t="s">
        <v>35075</v>
      </c>
      <c r="C18452" t="s">
        <v>25</v>
      </c>
      <c r="D18452" t="s">
        <v>22</v>
      </c>
      <c r="E18452">
        <v>0</v>
      </c>
      <c r="F18452">
        <v>0</v>
      </c>
      <c r="G18452">
        <v>0</v>
      </c>
      <c r="H18452">
        <v>0</v>
      </c>
      <c r="I18452">
        <v>0</v>
      </c>
      <c r="J18452">
        <v>0</v>
      </c>
      <c r="K18452">
        <v>0</v>
      </c>
      <c r="L18452" t="s">
        <v>53461</v>
      </c>
    </row>
    <row r="18453" spans="1:12" x14ac:dyDescent="0.3">
      <c r="A18453" t="s">
        <v>35076</v>
      </c>
      <c r="B18453" t="s">
        <v>35077</v>
      </c>
      <c r="C18453" t="s">
        <v>25</v>
      </c>
      <c r="D18453" t="s">
        <v>22</v>
      </c>
      <c r="E18453">
        <v>0</v>
      </c>
      <c r="F18453">
        <v>0</v>
      </c>
      <c r="G18453">
        <v>0</v>
      </c>
      <c r="H18453">
        <v>0</v>
      </c>
      <c r="I18453">
        <v>0</v>
      </c>
      <c r="J18453">
        <v>0</v>
      </c>
      <c r="K18453">
        <v>0</v>
      </c>
      <c r="L18453" t="s">
        <v>53461</v>
      </c>
    </row>
    <row r="18454" spans="1:12" x14ac:dyDescent="0.3">
      <c r="A18454" t="s">
        <v>35078</v>
      </c>
      <c r="B18454" t="s">
        <v>35079</v>
      </c>
      <c r="C18454" t="s">
        <v>22299</v>
      </c>
      <c r="D18454" t="s">
        <v>18</v>
      </c>
      <c r="E18454">
        <v>450</v>
      </c>
      <c r="F18454">
        <v>0</v>
      </c>
      <c r="G18454">
        <v>0</v>
      </c>
      <c r="H18454">
        <v>50</v>
      </c>
      <c r="I18454">
        <v>0</v>
      </c>
      <c r="J18454">
        <v>0</v>
      </c>
      <c r="K18454">
        <v>0</v>
      </c>
      <c r="L18454" t="s">
        <v>53461</v>
      </c>
    </row>
    <row r="18455" spans="1:12" x14ac:dyDescent="0.3">
      <c r="A18455" t="s">
        <v>35080</v>
      </c>
      <c r="B18455" t="s">
        <v>35081</v>
      </c>
      <c r="C18455" t="s">
        <v>17</v>
      </c>
      <c r="D18455" t="s">
        <v>18</v>
      </c>
      <c r="E18455">
        <v>180</v>
      </c>
      <c r="F18455">
        <v>0</v>
      </c>
      <c r="G18455">
        <v>0</v>
      </c>
      <c r="H18455">
        <v>0</v>
      </c>
      <c r="I18455">
        <v>0</v>
      </c>
      <c r="J18455">
        <v>0</v>
      </c>
      <c r="K18455">
        <v>0</v>
      </c>
      <c r="L18455" t="s">
        <v>53461</v>
      </c>
    </row>
    <row r="18456" spans="1:12" x14ac:dyDescent="0.3">
      <c r="A18456" t="s">
        <v>35082</v>
      </c>
      <c r="B18456" t="s">
        <v>35083</v>
      </c>
      <c r="C18456" t="s">
        <v>17</v>
      </c>
      <c r="D18456" t="s">
        <v>18</v>
      </c>
      <c r="E18456">
        <v>0</v>
      </c>
      <c r="F18456">
        <v>0</v>
      </c>
      <c r="G18456">
        <v>0</v>
      </c>
      <c r="H18456">
        <v>0</v>
      </c>
      <c r="I18456">
        <v>0</v>
      </c>
      <c r="J18456">
        <v>0</v>
      </c>
      <c r="K18456">
        <v>0</v>
      </c>
      <c r="L18456" t="s">
        <v>53461</v>
      </c>
    </row>
    <row r="18457" spans="1:12" x14ac:dyDescent="0.3">
      <c r="A18457" t="s">
        <v>35084</v>
      </c>
      <c r="B18457" t="s">
        <v>35085</v>
      </c>
      <c r="C18457" t="s">
        <v>17</v>
      </c>
      <c r="D18457" t="s">
        <v>18</v>
      </c>
      <c r="E18457">
        <v>0</v>
      </c>
      <c r="F18457">
        <v>0</v>
      </c>
      <c r="G18457">
        <v>0</v>
      </c>
      <c r="H18457">
        <v>0</v>
      </c>
      <c r="I18457">
        <v>0</v>
      </c>
      <c r="J18457">
        <v>0</v>
      </c>
      <c r="K18457">
        <v>0</v>
      </c>
      <c r="L18457" t="s">
        <v>53461</v>
      </c>
    </row>
    <row r="18458" spans="1:12" x14ac:dyDescent="0.3">
      <c r="A18458" t="s">
        <v>35086</v>
      </c>
      <c r="B18458" t="s">
        <v>35087</v>
      </c>
      <c r="C18458" t="s">
        <v>17</v>
      </c>
      <c r="D18458" t="s">
        <v>18</v>
      </c>
      <c r="E18458">
        <v>0</v>
      </c>
      <c r="F18458">
        <v>0</v>
      </c>
      <c r="G18458">
        <v>0</v>
      </c>
      <c r="H18458">
        <v>0</v>
      </c>
      <c r="I18458">
        <v>0</v>
      </c>
      <c r="J18458">
        <v>0</v>
      </c>
      <c r="K18458">
        <v>0</v>
      </c>
      <c r="L18458" t="s">
        <v>53461</v>
      </c>
    </row>
    <row r="18459" spans="1:12" x14ac:dyDescent="0.3">
      <c r="A18459" t="s">
        <v>35088</v>
      </c>
      <c r="B18459" t="s">
        <v>35089</v>
      </c>
      <c r="C18459" t="s">
        <v>17</v>
      </c>
      <c r="D18459" t="s">
        <v>18</v>
      </c>
      <c r="E18459">
        <v>0</v>
      </c>
      <c r="F18459">
        <v>0</v>
      </c>
      <c r="G18459">
        <v>0</v>
      </c>
      <c r="H18459">
        <v>0</v>
      </c>
      <c r="I18459">
        <v>0</v>
      </c>
      <c r="J18459">
        <v>0</v>
      </c>
      <c r="K18459">
        <v>0</v>
      </c>
      <c r="L18459" t="s">
        <v>53461</v>
      </c>
    </row>
    <row r="18460" spans="1:12" x14ac:dyDescent="0.3">
      <c r="A18460" t="s">
        <v>35090</v>
      </c>
      <c r="B18460" t="s">
        <v>35091</v>
      </c>
      <c r="C18460" t="s">
        <v>17</v>
      </c>
      <c r="D18460" t="s">
        <v>18</v>
      </c>
      <c r="E18460">
        <v>0</v>
      </c>
      <c r="F18460">
        <v>0</v>
      </c>
      <c r="G18460">
        <v>0</v>
      </c>
      <c r="H18460">
        <v>0</v>
      </c>
      <c r="I18460">
        <v>0</v>
      </c>
      <c r="J18460">
        <v>0</v>
      </c>
      <c r="K18460">
        <v>0</v>
      </c>
      <c r="L18460" t="s">
        <v>53461</v>
      </c>
    </row>
    <row r="18461" spans="1:12" x14ac:dyDescent="0.3">
      <c r="A18461" t="s">
        <v>35092</v>
      </c>
      <c r="B18461" t="s">
        <v>35093</v>
      </c>
      <c r="C18461" t="s">
        <v>17</v>
      </c>
      <c r="D18461" t="s">
        <v>18</v>
      </c>
      <c r="E18461">
        <v>0</v>
      </c>
      <c r="F18461">
        <v>0</v>
      </c>
      <c r="G18461">
        <v>0</v>
      </c>
      <c r="H18461">
        <v>0</v>
      </c>
      <c r="I18461">
        <v>0</v>
      </c>
      <c r="J18461">
        <v>0</v>
      </c>
      <c r="K18461">
        <v>0</v>
      </c>
      <c r="L18461" t="s">
        <v>53461</v>
      </c>
    </row>
    <row r="18462" spans="1:12" x14ac:dyDescent="0.3">
      <c r="A18462" t="s">
        <v>35094</v>
      </c>
      <c r="B18462" t="s">
        <v>35095</v>
      </c>
      <c r="C18462" t="s">
        <v>351</v>
      </c>
      <c r="D18462" t="s">
        <v>18</v>
      </c>
      <c r="E18462">
        <v>2</v>
      </c>
      <c r="F18462">
        <v>0</v>
      </c>
      <c r="G18462">
        <v>0</v>
      </c>
      <c r="H18462">
        <v>0</v>
      </c>
      <c r="I18462">
        <v>0</v>
      </c>
      <c r="J18462">
        <v>0</v>
      </c>
      <c r="K18462">
        <v>0</v>
      </c>
      <c r="L18462" t="s">
        <v>53461</v>
      </c>
    </row>
    <row r="18463" spans="1:12" x14ac:dyDescent="0.3">
      <c r="A18463" t="s">
        <v>35096</v>
      </c>
      <c r="B18463" t="s">
        <v>35097</v>
      </c>
      <c r="C18463" t="s">
        <v>33</v>
      </c>
      <c r="D18463" t="s">
        <v>18</v>
      </c>
      <c r="E18463">
        <v>0</v>
      </c>
      <c r="F18463">
        <v>0</v>
      </c>
      <c r="G18463">
        <v>0</v>
      </c>
      <c r="H18463">
        <v>0</v>
      </c>
      <c r="I18463">
        <v>0</v>
      </c>
      <c r="J18463">
        <v>0</v>
      </c>
      <c r="K18463">
        <v>0</v>
      </c>
      <c r="L18463" t="s">
        <v>53461</v>
      </c>
    </row>
    <row r="18464" spans="1:12" x14ac:dyDescent="0.3">
      <c r="A18464" t="s">
        <v>35098</v>
      </c>
      <c r="B18464" t="s">
        <v>35099</v>
      </c>
      <c r="C18464" t="s">
        <v>17</v>
      </c>
      <c r="D18464" t="s">
        <v>18</v>
      </c>
      <c r="E18464">
        <v>0</v>
      </c>
      <c r="F18464">
        <v>0</v>
      </c>
      <c r="G18464">
        <v>0</v>
      </c>
      <c r="H18464">
        <v>0</v>
      </c>
      <c r="I18464">
        <v>0</v>
      </c>
      <c r="J18464">
        <v>0</v>
      </c>
      <c r="K18464">
        <v>0</v>
      </c>
      <c r="L18464" t="s">
        <v>53461</v>
      </c>
    </row>
    <row r="18465" spans="1:12" x14ac:dyDescent="0.3">
      <c r="A18465" t="s">
        <v>35100</v>
      </c>
      <c r="B18465" t="s">
        <v>35101</v>
      </c>
      <c r="C18465" t="s">
        <v>26261</v>
      </c>
      <c r="D18465" t="s">
        <v>18</v>
      </c>
      <c r="E18465">
        <v>0</v>
      </c>
      <c r="F18465">
        <v>0</v>
      </c>
      <c r="G18465">
        <v>0</v>
      </c>
      <c r="H18465">
        <v>0</v>
      </c>
      <c r="I18465">
        <v>0</v>
      </c>
      <c r="J18465">
        <v>0</v>
      </c>
      <c r="K18465">
        <v>0</v>
      </c>
      <c r="L18465" t="s">
        <v>53461</v>
      </c>
    </row>
    <row r="18466" spans="1:12" x14ac:dyDescent="0.3">
      <c r="A18466" t="s">
        <v>35102</v>
      </c>
      <c r="B18466" t="s">
        <v>35103</v>
      </c>
      <c r="C18466" t="s">
        <v>17</v>
      </c>
      <c r="D18466" t="s">
        <v>18</v>
      </c>
      <c r="E18466">
        <v>0</v>
      </c>
      <c r="F18466">
        <v>0</v>
      </c>
      <c r="G18466">
        <v>0</v>
      </c>
      <c r="H18466">
        <v>0</v>
      </c>
      <c r="I18466">
        <v>0</v>
      </c>
      <c r="J18466">
        <v>0</v>
      </c>
      <c r="K18466">
        <v>0</v>
      </c>
      <c r="L18466" t="s">
        <v>53461</v>
      </c>
    </row>
    <row r="18467" spans="1:12" x14ac:dyDescent="0.3">
      <c r="A18467" t="s">
        <v>35104</v>
      </c>
      <c r="B18467" t="s">
        <v>35105</v>
      </c>
      <c r="C18467" t="s">
        <v>17</v>
      </c>
      <c r="D18467" t="s">
        <v>18</v>
      </c>
      <c r="E18467">
        <v>0</v>
      </c>
      <c r="F18467">
        <v>0</v>
      </c>
      <c r="G18467">
        <v>0</v>
      </c>
      <c r="H18467">
        <v>0</v>
      </c>
      <c r="I18467">
        <v>0</v>
      </c>
      <c r="J18467">
        <v>0</v>
      </c>
      <c r="K18467">
        <v>0</v>
      </c>
      <c r="L18467" t="s">
        <v>53461</v>
      </c>
    </row>
    <row r="18468" spans="1:12" x14ac:dyDescent="0.3">
      <c r="A18468" t="s">
        <v>35106</v>
      </c>
      <c r="B18468" t="s">
        <v>35107</v>
      </c>
      <c r="C18468" t="s">
        <v>17</v>
      </c>
      <c r="D18468" t="s">
        <v>18</v>
      </c>
      <c r="E18468">
        <v>0</v>
      </c>
      <c r="F18468">
        <v>0</v>
      </c>
      <c r="G18468">
        <v>0</v>
      </c>
      <c r="H18468">
        <v>0</v>
      </c>
      <c r="I18468">
        <v>0</v>
      </c>
      <c r="J18468">
        <v>0</v>
      </c>
      <c r="K18468">
        <v>0</v>
      </c>
      <c r="L18468" t="s">
        <v>53461</v>
      </c>
    </row>
    <row r="18469" spans="1:12" x14ac:dyDescent="0.3">
      <c r="A18469" t="s">
        <v>35108</v>
      </c>
      <c r="B18469" t="s">
        <v>35109</v>
      </c>
      <c r="C18469" t="s">
        <v>17</v>
      </c>
      <c r="D18469" t="s">
        <v>18</v>
      </c>
      <c r="E18469">
        <v>0</v>
      </c>
      <c r="F18469">
        <v>0</v>
      </c>
      <c r="G18469">
        <v>0</v>
      </c>
      <c r="H18469">
        <v>0</v>
      </c>
      <c r="I18469">
        <v>0</v>
      </c>
      <c r="J18469">
        <v>0</v>
      </c>
      <c r="K18469">
        <v>0</v>
      </c>
      <c r="L18469" t="s">
        <v>53461</v>
      </c>
    </row>
    <row r="18470" spans="1:12" x14ac:dyDescent="0.3">
      <c r="A18470" t="s">
        <v>35110</v>
      </c>
      <c r="B18470" t="s">
        <v>35111</v>
      </c>
      <c r="C18470" t="s">
        <v>22299</v>
      </c>
      <c r="D18470" t="s">
        <v>18</v>
      </c>
      <c r="E18470">
        <v>7</v>
      </c>
      <c r="F18470">
        <v>0</v>
      </c>
      <c r="G18470">
        <v>0</v>
      </c>
      <c r="H18470">
        <v>0</v>
      </c>
      <c r="I18470">
        <v>0</v>
      </c>
      <c r="J18470">
        <v>0</v>
      </c>
      <c r="K18470">
        <v>0</v>
      </c>
      <c r="L18470" t="s">
        <v>53461</v>
      </c>
    </row>
    <row r="18471" spans="1:12" x14ac:dyDescent="0.3">
      <c r="A18471" t="s">
        <v>35112</v>
      </c>
      <c r="B18471" t="s">
        <v>35113</v>
      </c>
      <c r="C18471" t="s">
        <v>558</v>
      </c>
      <c r="D18471" t="s">
        <v>18</v>
      </c>
      <c r="E18471">
        <v>0</v>
      </c>
      <c r="F18471">
        <v>0</v>
      </c>
      <c r="G18471">
        <v>0</v>
      </c>
      <c r="H18471">
        <v>0</v>
      </c>
      <c r="I18471">
        <v>0</v>
      </c>
      <c r="J18471">
        <v>0</v>
      </c>
      <c r="K18471">
        <v>0</v>
      </c>
      <c r="L18471" t="s">
        <v>53461</v>
      </c>
    </row>
    <row r="18472" spans="1:12" x14ac:dyDescent="0.3">
      <c r="A18472" t="s">
        <v>35114</v>
      </c>
      <c r="B18472" t="s">
        <v>35115</v>
      </c>
      <c r="C18472" t="s">
        <v>909</v>
      </c>
      <c r="D18472" t="s">
        <v>18</v>
      </c>
      <c r="E18472">
        <v>0</v>
      </c>
      <c r="F18472">
        <v>0</v>
      </c>
      <c r="G18472">
        <v>0</v>
      </c>
      <c r="H18472">
        <v>0</v>
      </c>
      <c r="I18472">
        <v>0</v>
      </c>
      <c r="J18472">
        <v>0</v>
      </c>
      <c r="K18472">
        <v>0</v>
      </c>
      <c r="L18472" t="s">
        <v>53461</v>
      </c>
    </row>
    <row r="18473" spans="1:12" x14ac:dyDescent="0.3">
      <c r="A18473" t="s">
        <v>35116</v>
      </c>
      <c r="B18473" t="s">
        <v>35117</v>
      </c>
      <c r="C18473" t="s">
        <v>909</v>
      </c>
      <c r="D18473" t="s">
        <v>18</v>
      </c>
      <c r="E18473">
        <v>0</v>
      </c>
      <c r="F18473">
        <v>0</v>
      </c>
      <c r="G18473">
        <v>0</v>
      </c>
      <c r="H18473">
        <v>0</v>
      </c>
      <c r="I18473">
        <v>0</v>
      </c>
      <c r="J18473">
        <v>0</v>
      </c>
      <c r="K18473">
        <v>0</v>
      </c>
      <c r="L18473" t="s">
        <v>53461</v>
      </c>
    </row>
    <row r="18474" spans="1:12" x14ac:dyDescent="0.3">
      <c r="A18474" t="s">
        <v>35118</v>
      </c>
      <c r="B18474" t="s">
        <v>35119</v>
      </c>
      <c r="C18474" t="s">
        <v>22299</v>
      </c>
      <c r="D18474" t="s">
        <v>18</v>
      </c>
      <c r="E18474">
        <v>0</v>
      </c>
      <c r="F18474">
        <v>0</v>
      </c>
      <c r="G18474">
        <v>0</v>
      </c>
      <c r="H18474">
        <v>0</v>
      </c>
      <c r="I18474">
        <v>0</v>
      </c>
      <c r="J18474">
        <v>0</v>
      </c>
      <c r="K18474">
        <v>0</v>
      </c>
      <c r="L18474" t="s">
        <v>53461</v>
      </c>
    </row>
    <row r="18475" spans="1:12" x14ac:dyDescent="0.3">
      <c r="A18475" t="s">
        <v>35120</v>
      </c>
      <c r="B18475" t="s">
        <v>35121</v>
      </c>
      <c r="C18475" t="s">
        <v>7857</v>
      </c>
      <c r="D18475" t="s">
        <v>22</v>
      </c>
      <c r="E18475">
        <v>0</v>
      </c>
      <c r="F18475">
        <v>0</v>
      </c>
      <c r="G18475">
        <v>0</v>
      </c>
      <c r="H18475">
        <v>0</v>
      </c>
      <c r="I18475">
        <v>0</v>
      </c>
      <c r="J18475">
        <v>0</v>
      </c>
      <c r="K18475">
        <v>0</v>
      </c>
      <c r="L18475" t="s">
        <v>53461</v>
      </c>
    </row>
    <row r="18476" spans="1:12" x14ac:dyDescent="0.3">
      <c r="A18476" t="s">
        <v>35122</v>
      </c>
      <c r="B18476" t="s">
        <v>35123</v>
      </c>
      <c r="C18476" t="s">
        <v>34999</v>
      </c>
      <c r="D18476" t="s">
        <v>18</v>
      </c>
      <c r="E18476">
        <v>0</v>
      </c>
      <c r="F18476">
        <v>0</v>
      </c>
      <c r="G18476">
        <v>0</v>
      </c>
      <c r="H18476">
        <v>0</v>
      </c>
      <c r="I18476">
        <v>0</v>
      </c>
      <c r="J18476">
        <v>0</v>
      </c>
      <c r="K18476">
        <v>0</v>
      </c>
      <c r="L18476" t="s">
        <v>53461</v>
      </c>
    </row>
    <row r="18477" spans="1:12" x14ac:dyDescent="0.3">
      <c r="A18477" t="s">
        <v>35124</v>
      </c>
      <c r="B18477" t="s">
        <v>35125</v>
      </c>
      <c r="C18477" t="s">
        <v>27017</v>
      </c>
      <c r="D18477" t="s">
        <v>22</v>
      </c>
      <c r="E18477">
        <v>0</v>
      </c>
      <c r="F18477">
        <v>0</v>
      </c>
      <c r="G18477">
        <v>0</v>
      </c>
      <c r="H18477">
        <v>0</v>
      </c>
      <c r="I18477">
        <v>0</v>
      </c>
      <c r="J18477">
        <v>0</v>
      </c>
      <c r="K18477">
        <v>0</v>
      </c>
      <c r="L18477" t="s">
        <v>53461</v>
      </c>
    </row>
    <row r="18478" spans="1:12" x14ac:dyDescent="0.3">
      <c r="A18478" t="s">
        <v>35126</v>
      </c>
      <c r="B18478" t="s">
        <v>35127</v>
      </c>
      <c r="C18478" t="s">
        <v>22840</v>
      </c>
      <c r="D18478" t="s">
        <v>18</v>
      </c>
      <c r="E18478">
        <v>0</v>
      </c>
      <c r="F18478">
        <v>0</v>
      </c>
      <c r="G18478">
        <v>0</v>
      </c>
      <c r="H18478">
        <v>0</v>
      </c>
      <c r="I18478">
        <v>0</v>
      </c>
      <c r="J18478">
        <v>0</v>
      </c>
      <c r="K18478">
        <v>0</v>
      </c>
      <c r="L18478" t="s">
        <v>53461</v>
      </c>
    </row>
    <row r="18479" spans="1:12" x14ac:dyDescent="0.3">
      <c r="A18479" t="s">
        <v>35128</v>
      </c>
      <c r="B18479" t="s">
        <v>35127</v>
      </c>
      <c r="C18479" t="s">
        <v>22840</v>
      </c>
      <c r="D18479" t="s">
        <v>18</v>
      </c>
      <c r="E18479">
        <v>0</v>
      </c>
      <c r="F18479">
        <v>0</v>
      </c>
      <c r="G18479">
        <v>0</v>
      </c>
      <c r="H18479">
        <v>0</v>
      </c>
      <c r="I18479">
        <v>0</v>
      </c>
      <c r="J18479">
        <v>0</v>
      </c>
      <c r="K18479">
        <v>0</v>
      </c>
      <c r="L18479" t="s">
        <v>53461</v>
      </c>
    </row>
    <row r="18480" spans="1:12" x14ac:dyDescent="0.3">
      <c r="A18480" t="s">
        <v>35129</v>
      </c>
      <c r="B18480" t="s">
        <v>35130</v>
      </c>
      <c r="C18480" t="s">
        <v>351</v>
      </c>
      <c r="D18480" t="s">
        <v>18</v>
      </c>
      <c r="E18480">
        <v>0</v>
      </c>
      <c r="F18480">
        <v>0</v>
      </c>
      <c r="G18480">
        <v>0</v>
      </c>
      <c r="H18480">
        <v>0</v>
      </c>
      <c r="I18480">
        <v>0</v>
      </c>
      <c r="J18480">
        <v>0</v>
      </c>
      <c r="K18480">
        <v>0</v>
      </c>
      <c r="L18480" t="s">
        <v>53461</v>
      </c>
    </row>
    <row r="18481" spans="1:12" x14ac:dyDescent="0.3">
      <c r="A18481" t="s">
        <v>35131</v>
      </c>
      <c r="B18481" t="s">
        <v>35132</v>
      </c>
      <c r="C18481" t="s">
        <v>34999</v>
      </c>
      <c r="D18481" t="s">
        <v>18</v>
      </c>
      <c r="E18481">
        <v>350</v>
      </c>
      <c r="F18481">
        <v>0</v>
      </c>
      <c r="G18481">
        <v>0</v>
      </c>
      <c r="H18481">
        <v>0</v>
      </c>
      <c r="I18481">
        <v>0</v>
      </c>
      <c r="J18481">
        <v>0</v>
      </c>
      <c r="K18481">
        <v>0</v>
      </c>
      <c r="L18481" t="s">
        <v>53461</v>
      </c>
    </row>
    <row r="18482" spans="1:12" x14ac:dyDescent="0.3">
      <c r="A18482" t="s">
        <v>35133</v>
      </c>
      <c r="B18482" t="s">
        <v>35134</v>
      </c>
      <c r="C18482" t="s">
        <v>22840</v>
      </c>
      <c r="D18482" t="s">
        <v>18</v>
      </c>
      <c r="E18482">
        <v>0</v>
      </c>
      <c r="F18482">
        <v>0</v>
      </c>
      <c r="G18482">
        <v>0</v>
      </c>
      <c r="H18482">
        <v>0</v>
      </c>
      <c r="I18482">
        <v>0</v>
      </c>
      <c r="J18482">
        <v>0</v>
      </c>
      <c r="K18482">
        <v>0</v>
      </c>
      <c r="L18482" t="s">
        <v>53461</v>
      </c>
    </row>
    <row r="18483" spans="1:12" x14ac:dyDescent="0.3">
      <c r="A18483" t="s">
        <v>35135</v>
      </c>
      <c r="B18483" t="s">
        <v>35136</v>
      </c>
      <c r="C18483" t="s">
        <v>22299</v>
      </c>
      <c r="D18483" t="s">
        <v>18</v>
      </c>
      <c r="E18483">
        <v>0</v>
      </c>
      <c r="F18483">
        <v>0</v>
      </c>
      <c r="G18483">
        <v>0</v>
      </c>
      <c r="H18483">
        <v>0</v>
      </c>
      <c r="I18483">
        <v>0</v>
      </c>
      <c r="J18483">
        <v>0</v>
      </c>
      <c r="K18483">
        <v>0</v>
      </c>
      <c r="L18483" t="s">
        <v>53461</v>
      </c>
    </row>
    <row r="18484" spans="1:12" x14ac:dyDescent="0.3">
      <c r="A18484" t="s">
        <v>35137</v>
      </c>
      <c r="B18484" t="s">
        <v>35138</v>
      </c>
      <c r="C18484" t="s">
        <v>22299</v>
      </c>
      <c r="D18484" t="s">
        <v>18</v>
      </c>
      <c r="E18484">
        <v>0</v>
      </c>
      <c r="F18484">
        <v>0</v>
      </c>
      <c r="G18484">
        <v>0</v>
      </c>
      <c r="H18484">
        <v>0</v>
      </c>
      <c r="I18484">
        <v>0</v>
      </c>
      <c r="J18484">
        <v>0</v>
      </c>
      <c r="K18484">
        <v>0</v>
      </c>
      <c r="L18484" t="s">
        <v>53461</v>
      </c>
    </row>
    <row r="18485" spans="1:12" x14ac:dyDescent="0.3">
      <c r="A18485" t="s">
        <v>35139</v>
      </c>
      <c r="B18485" t="s">
        <v>35140</v>
      </c>
      <c r="C18485" t="s">
        <v>22299</v>
      </c>
      <c r="D18485" t="s">
        <v>18</v>
      </c>
      <c r="E18485">
        <v>0</v>
      </c>
      <c r="F18485">
        <v>0</v>
      </c>
      <c r="G18485">
        <v>0</v>
      </c>
      <c r="H18485">
        <v>0</v>
      </c>
      <c r="I18485">
        <v>0</v>
      </c>
      <c r="J18485">
        <v>0</v>
      </c>
      <c r="K18485">
        <v>0</v>
      </c>
      <c r="L18485" t="s">
        <v>53461</v>
      </c>
    </row>
    <row r="18486" spans="1:12" x14ac:dyDescent="0.3">
      <c r="A18486" t="s">
        <v>35141</v>
      </c>
      <c r="B18486" t="s">
        <v>35142</v>
      </c>
      <c r="C18486" t="s">
        <v>22299</v>
      </c>
      <c r="D18486" t="s">
        <v>18</v>
      </c>
      <c r="E18486">
        <v>0</v>
      </c>
      <c r="F18486">
        <v>0</v>
      </c>
      <c r="G18486">
        <v>0</v>
      </c>
      <c r="H18486">
        <v>0</v>
      </c>
      <c r="I18486">
        <v>0</v>
      </c>
      <c r="J18486">
        <v>0</v>
      </c>
      <c r="K18486">
        <v>0</v>
      </c>
      <c r="L18486" t="s">
        <v>53461</v>
      </c>
    </row>
    <row r="18487" spans="1:12" x14ac:dyDescent="0.3">
      <c r="A18487" t="s">
        <v>35143</v>
      </c>
      <c r="B18487" t="s">
        <v>35144</v>
      </c>
      <c r="C18487" t="s">
        <v>558</v>
      </c>
      <c r="D18487" t="s">
        <v>18</v>
      </c>
      <c r="E18487">
        <v>0</v>
      </c>
      <c r="F18487">
        <v>0</v>
      </c>
      <c r="G18487">
        <v>0</v>
      </c>
      <c r="H18487">
        <v>0</v>
      </c>
      <c r="I18487">
        <v>0</v>
      </c>
      <c r="J18487">
        <v>0</v>
      </c>
      <c r="K18487">
        <v>0</v>
      </c>
      <c r="L18487" t="s">
        <v>53461</v>
      </c>
    </row>
    <row r="18488" spans="1:12" x14ac:dyDescent="0.3">
      <c r="A18488" t="s">
        <v>35145</v>
      </c>
      <c r="B18488" t="s">
        <v>35146</v>
      </c>
      <c r="C18488" t="s">
        <v>558</v>
      </c>
      <c r="D18488" t="s">
        <v>18</v>
      </c>
      <c r="E18488">
        <v>0</v>
      </c>
      <c r="F18488">
        <v>0</v>
      </c>
      <c r="G18488">
        <v>0</v>
      </c>
      <c r="H18488">
        <v>0</v>
      </c>
      <c r="I18488">
        <v>0</v>
      </c>
      <c r="J18488">
        <v>0</v>
      </c>
      <c r="K18488">
        <v>0</v>
      </c>
      <c r="L18488" t="s">
        <v>53461</v>
      </c>
    </row>
    <row r="18489" spans="1:12" x14ac:dyDescent="0.3">
      <c r="A18489" t="s">
        <v>35147</v>
      </c>
      <c r="B18489" t="s">
        <v>35148</v>
      </c>
      <c r="C18489" t="s">
        <v>558</v>
      </c>
      <c r="D18489" t="s">
        <v>18</v>
      </c>
      <c r="E18489">
        <v>0</v>
      </c>
      <c r="F18489">
        <v>0</v>
      </c>
      <c r="G18489">
        <v>0</v>
      </c>
      <c r="H18489">
        <v>0</v>
      </c>
      <c r="I18489">
        <v>0</v>
      </c>
      <c r="J18489">
        <v>0</v>
      </c>
      <c r="K18489">
        <v>0</v>
      </c>
      <c r="L18489" t="s">
        <v>53461</v>
      </c>
    </row>
    <row r="18490" spans="1:12" x14ac:dyDescent="0.3">
      <c r="A18490" t="s">
        <v>35149</v>
      </c>
      <c r="B18490" t="s">
        <v>35150</v>
      </c>
      <c r="C18490" t="s">
        <v>17</v>
      </c>
      <c r="D18490" t="s">
        <v>18</v>
      </c>
      <c r="E18490">
        <v>0</v>
      </c>
      <c r="F18490">
        <v>0</v>
      </c>
      <c r="G18490">
        <v>0</v>
      </c>
      <c r="H18490">
        <v>0</v>
      </c>
      <c r="I18490">
        <v>0</v>
      </c>
      <c r="J18490">
        <v>0</v>
      </c>
      <c r="K18490">
        <v>0</v>
      </c>
      <c r="L18490" t="s">
        <v>53461</v>
      </c>
    </row>
    <row r="18491" spans="1:12" x14ac:dyDescent="0.3">
      <c r="A18491" t="s">
        <v>35151</v>
      </c>
      <c r="B18491" t="s">
        <v>35152</v>
      </c>
      <c r="C18491" t="s">
        <v>909</v>
      </c>
      <c r="D18491" t="s">
        <v>18</v>
      </c>
      <c r="E18491">
        <v>0</v>
      </c>
      <c r="F18491">
        <v>0</v>
      </c>
      <c r="G18491">
        <v>0</v>
      </c>
      <c r="H18491">
        <v>0</v>
      </c>
      <c r="I18491">
        <v>0</v>
      </c>
      <c r="J18491">
        <v>0</v>
      </c>
      <c r="K18491">
        <v>0</v>
      </c>
      <c r="L18491" t="s">
        <v>53461</v>
      </c>
    </row>
    <row r="18492" spans="1:12" x14ac:dyDescent="0.3">
      <c r="A18492" t="s">
        <v>35153</v>
      </c>
      <c r="B18492" t="s">
        <v>35154</v>
      </c>
      <c r="C18492" t="s">
        <v>34924</v>
      </c>
      <c r="D18492" t="s">
        <v>18</v>
      </c>
      <c r="E18492">
        <v>0</v>
      </c>
      <c r="F18492">
        <v>0</v>
      </c>
      <c r="G18492">
        <v>0</v>
      </c>
      <c r="H18492">
        <v>0</v>
      </c>
      <c r="I18492">
        <v>0</v>
      </c>
      <c r="J18492">
        <v>0</v>
      </c>
      <c r="K18492">
        <v>0</v>
      </c>
      <c r="L18492" t="s">
        <v>53461</v>
      </c>
    </row>
    <row r="18493" spans="1:12" x14ac:dyDescent="0.3">
      <c r="A18493" t="s">
        <v>35155</v>
      </c>
      <c r="B18493" t="s">
        <v>35156</v>
      </c>
      <c r="C18493" t="s">
        <v>17</v>
      </c>
      <c r="D18493" t="s">
        <v>18</v>
      </c>
      <c r="E18493">
        <v>0</v>
      </c>
      <c r="F18493">
        <v>0</v>
      </c>
      <c r="G18493">
        <v>0</v>
      </c>
      <c r="H18493">
        <v>0</v>
      </c>
      <c r="I18493">
        <v>0</v>
      </c>
      <c r="J18493">
        <v>0</v>
      </c>
      <c r="K18493">
        <v>0</v>
      </c>
      <c r="L18493" t="s">
        <v>53461</v>
      </c>
    </row>
    <row r="18494" spans="1:12" x14ac:dyDescent="0.3">
      <c r="A18494" t="s">
        <v>35157</v>
      </c>
      <c r="B18494" t="s">
        <v>35158</v>
      </c>
      <c r="C18494" t="s">
        <v>17</v>
      </c>
      <c r="D18494" t="s">
        <v>18</v>
      </c>
      <c r="E18494">
        <v>0</v>
      </c>
      <c r="F18494">
        <v>0</v>
      </c>
      <c r="G18494">
        <v>0</v>
      </c>
      <c r="H18494">
        <v>0</v>
      </c>
      <c r="I18494">
        <v>0</v>
      </c>
      <c r="J18494">
        <v>0</v>
      </c>
      <c r="K18494">
        <v>0</v>
      </c>
      <c r="L18494" t="s">
        <v>53461</v>
      </c>
    </row>
    <row r="18495" spans="1:12" x14ac:dyDescent="0.3">
      <c r="A18495" t="s">
        <v>35159</v>
      </c>
      <c r="B18495" t="s">
        <v>35160</v>
      </c>
      <c r="C18495" t="s">
        <v>17</v>
      </c>
      <c r="D18495" t="s">
        <v>18</v>
      </c>
      <c r="E18495">
        <v>0</v>
      </c>
      <c r="F18495">
        <v>0</v>
      </c>
      <c r="G18495">
        <v>0</v>
      </c>
      <c r="H18495">
        <v>0</v>
      </c>
      <c r="I18495">
        <v>0</v>
      </c>
      <c r="J18495">
        <v>0</v>
      </c>
      <c r="K18495">
        <v>0</v>
      </c>
      <c r="L18495" t="s">
        <v>53461</v>
      </c>
    </row>
    <row r="18496" spans="1:12" x14ac:dyDescent="0.3">
      <c r="A18496" t="s">
        <v>35161</v>
      </c>
      <c r="B18496" t="s">
        <v>35162</v>
      </c>
      <c r="C18496" t="s">
        <v>7809</v>
      </c>
      <c r="D18496" t="s">
        <v>18</v>
      </c>
      <c r="E18496">
        <v>0</v>
      </c>
      <c r="F18496">
        <v>0</v>
      </c>
      <c r="G18496">
        <v>0</v>
      </c>
      <c r="H18496">
        <v>0</v>
      </c>
      <c r="I18496">
        <v>0</v>
      </c>
      <c r="J18496">
        <v>0</v>
      </c>
      <c r="K18496">
        <v>0</v>
      </c>
      <c r="L18496" t="s">
        <v>53461</v>
      </c>
    </row>
    <row r="18497" spans="1:12" x14ac:dyDescent="0.3">
      <c r="A18497" t="s">
        <v>35163</v>
      </c>
      <c r="B18497" t="s">
        <v>35164</v>
      </c>
      <c r="C18497" t="s">
        <v>17</v>
      </c>
      <c r="D18497" t="s">
        <v>18</v>
      </c>
      <c r="E18497">
        <v>20</v>
      </c>
      <c r="F18497">
        <v>0</v>
      </c>
      <c r="G18497">
        <v>0</v>
      </c>
      <c r="H18497">
        <v>0</v>
      </c>
      <c r="I18497">
        <v>0</v>
      </c>
      <c r="J18497">
        <v>0</v>
      </c>
      <c r="K18497">
        <v>0</v>
      </c>
      <c r="L18497" t="s">
        <v>53461</v>
      </c>
    </row>
    <row r="18498" spans="1:12" x14ac:dyDescent="0.3">
      <c r="A18498" t="s">
        <v>35165</v>
      </c>
      <c r="B18498" t="s">
        <v>35166</v>
      </c>
      <c r="C18498" t="s">
        <v>34950</v>
      </c>
      <c r="D18498" t="s">
        <v>18</v>
      </c>
      <c r="E18498">
        <v>0</v>
      </c>
      <c r="F18498">
        <v>0</v>
      </c>
      <c r="G18498">
        <v>0</v>
      </c>
      <c r="H18498">
        <v>0</v>
      </c>
      <c r="I18498">
        <v>0</v>
      </c>
      <c r="J18498">
        <v>0</v>
      </c>
      <c r="K18498">
        <v>0</v>
      </c>
      <c r="L18498" t="s">
        <v>53461</v>
      </c>
    </row>
    <row r="18499" spans="1:12" x14ac:dyDescent="0.3">
      <c r="A18499" t="s">
        <v>35167</v>
      </c>
      <c r="B18499" t="s">
        <v>35168</v>
      </c>
      <c r="C18499" t="s">
        <v>35169</v>
      </c>
      <c r="D18499" t="s">
        <v>18</v>
      </c>
      <c r="E18499">
        <v>10</v>
      </c>
      <c r="F18499">
        <v>0</v>
      </c>
      <c r="G18499">
        <v>0</v>
      </c>
      <c r="H18499">
        <v>0</v>
      </c>
      <c r="I18499">
        <v>0</v>
      </c>
      <c r="J18499">
        <v>0</v>
      </c>
      <c r="K18499">
        <v>0</v>
      </c>
      <c r="L18499" t="s">
        <v>53461</v>
      </c>
    </row>
    <row r="18500" spans="1:12" x14ac:dyDescent="0.3">
      <c r="A18500" t="s">
        <v>35170</v>
      </c>
      <c r="B18500" t="s">
        <v>35171</v>
      </c>
      <c r="C18500" t="s">
        <v>17</v>
      </c>
      <c r="D18500" t="s">
        <v>18</v>
      </c>
      <c r="E18500">
        <v>0</v>
      </c>
      <c r="F18500">
        <v>0</v>
      </c>
      <c r="G18500">
        <v>0</v>
      </c>
      <c r="H18500">
        <v>0</v>
      </c>
      <c r="I18500">
        <v>0</v>
      </c>
      <c r="J18500">
        <v>0</v>
      </c>
      <c r="K18500">
        <v>0</v>
      </c>
      <c r="L18500" t="s">
        <v>53461</v>
      </c>
    </row>
    <row r="18501" spans="1:12" x14ac:dyDescent="0.3">
      <c r="A18501" t="s">
        <v>35172</v>
      </c>
      <c r="B18501" t="s">
        <v>35173</v>
      </c>
      <c r="C18501" t="s">
        <v>558</v>
      </c>
      <c r="D18501" t="s">
        <v>18</v>
      </c>
      <c r="E18501">
        <v>0</v>
      </c>
      <c r="F18501">
        <v>0</v>
      </c>
      <c r="G18501">
        <v>0</v>
      </c>
      <c r="H18501">
        <v>0</v>
      </c>
      <c r="I18501">
        <v>0</v>
      </c>
      <c r="J18501">
        <v>0</v>
      </c>
      <c r="K18501">
        <v>0</v>
      </c>
      <c r="L18501" t="s">
        <v>53461</v>
      </c>
    </row>
    <row r="18502" spans="1:12" x14ac:dyDescent="0.3">
      <c r="A18502" t="s">
        <v>35174</v>
      </c>
      <c r="B18502" t="s">
        <v>35175</v>
      </c>
      <c r="C18502" t="s">
        <v>558</v>
      </c>
      <c r="D18502" t="s">
        <v>18</v>
      </c>
      <c r="E18502">
        <v>36</v>
      </c>
      <c r="F18502">
        <v>0</v>
      </c>
      <c r="G18502">
        <v>0</v>
      </c>
      <c r="H18502">
        <v>0</v>
      </c>
      <c r="I18502">
        <v>0</v>
      </c>
      <c r="J18502">
        <v>0</v>
      </c>
      <c r="K18502">
        <v>0</v>
      </c>
      <c r="L18502" t="s">
        <v>53461</v>
      </c>
    </row>
    <row r="18503" spans="1:12" x14ac:dyDescent="0.3">
      <c r="A18503" t="s">
        <v>35176</v>
      </c>
      <c r="B18503" t="s">
        <v>35177</v>
      </c>
      <c r="C18503" t="s">
        <v>25</v>
      </c>
      <c r="D18503" t="s">
        <v>18</v>
      </c>
      <c r="E18503">
        <v>20</v>
      </c>
      <c r="F18503">
        <v>0</v>
      </c>
      <c r="G18503">
        <v>0</v>
      </c>
      <c r="H18503">
        <v>0</v>
      </c>
      <c r="I18503">
        <v>0</v>
      </c>
      <c r="J18503">
        <v>0</v>
      </c>
      <c r="K18503">
        <v>0</v>
      </c>
      <c r="L18503" t="s">
        <v>53461</v>
      </c>
    </row>
    <row r="18504" spans="1:12" x14ac:dyDescent="0.3">
      <c r="A18504" t="s">
        <v>35178</v>
      </c>
      <c r="B18504" t="s">
        <v>35179</v>
      </c>
      <c r="C18504" t="s">
        <v>558</v>
      </c>
      <c r="D18504" t="s">
        <v>18</v>
      </c>
      <c r="E18504">
        <v>0</v>
      </c>
      <c r="F18504">
        <v>0</v>
      </c>
      <c r="G18504">
        <v>0</v>
      </c>
      <c r="H18504">
        <v>0</v>
      </c>
      <c r="I18504">
        <v>0</v>
      </c>
      <c r="J18504">
        <v>0</v>
      </c>
      <c r="K18504">
        <v>0</v>
      </c>
      <c r="L18504" t="s">
        <v>53461</v>
      </c>
    </row>
    <row r="18505" spans="1:12" x14ac:dyDescent="0.3">
      <c r="A18505" t="s">
        <v>35180</v>
      </c>
      <c r="B18505" t="s">
        <v>35181</v>
      </c>
      <c r="C18505" t="s">
        <v>558</v>
      </c>
      <c r="D18505" t="s">
        <v>18</v>
      </c>
      <c r="E18505">
        <v>0</v>
      </c>
      <c r="F18505">
        <v>0</v>
      </c>
      <c r="G18505">
        <v>0</v>
      </c>
      <c r="H18505">
        <v>0</v>
      </c>
      <c r="I18505">
        <v>0</v>
      </c>
      <c r="J18505">
        <v>0</v>
      </c>
      <c r="K18505">
        <v>0</v>
      </c>
      <c r="L18505" t="s">
        <v>53461</v>
      </c>
    </row>
    <row r="18506" spans="1:12" x14ac:dyDescent="0.3">
      <c r="A18506" t="s">
        <v>35182</v>
      </c>
      <c r="B18506" t="s">
        <v>35183</v>
      </c>
      <c r="C18506" t="s">
        <v>558</v>
      </c>
      <c r="D18506" t="s">
        <v>18</v>
      </c>
      <c r="E18506">
        <v>0</v>
      </c>
      <c r="F18506">
        <v>0</v>
      </c>
      <c r="G18506">
        <v>0</v>
      </c>
      <c r="H18506">
        <v>0</v>
      </c>
      <c r="I18506">
        <v>0</v>
      </c>
      <c r="J18506">
        <v>0</v>
      </c>
      <c r="K18506">
        <v>0</v>
      </c>
      <c r="L18506" t="s">
        <v>53461</v>
      </c>
    </row>
    <row r="18507" spans="1:12" x14ac:dyDescent="0.3">
      <c r="A18507" t="s">
        <v>35184</v>
      </c>
      <c r="B18507" t="s">
        <v>35185</v>
      </c>
      <c r="C18507" t="s">
        <v>351</v>
      </c>
      <c r="D18507" t="s">
        <v>18</v>
      </c>
      <c r="E18507">
        <v>0</v>
      </c>
      <c r="F18507">
        <v>0</v>
      </c>
      <c r="G18507">
        <v>0</v>
      </c>
      <c r="H18507">
        <v>0</v>
      </c>
      <c r="I18507">
        <v>0</v>
      </c>
      <c r="J18507">
        <v>0</v>
      </c>
      <c r="K18507">
        <v>0</v>
      </c>
      <c r="L18507" t="s">
        <v>53461</v>
      </c>
    </row>
    <row r="18508" spans="1:12" x14ac:dyDescent="0.3">
      <c r="A18508" t="s">
        <v>35186</v>
      </c>
      <c r="B18508" t="s">
        <v>35187</v>
      </c>
      <c r="C18508" t="s">
        <v>17</v>
      </c>
      <c r="D18508" t="s">
        <v>18</v>
      </c>
      <c r="E18508">
        <v>0</v>
      </c>
      <c r="F18508">
        <v>0</v>
      </c>
      <c r="G18508">
        <v>0</v>
      </c>
      <c r="H18508">
        <v>0</v>
      </c>
      <c r="I18508">
        <v>0</v>
      </c>
      <c r="J18508">
        <v>0</v>
      </c>
      <c r="K18508">
        <v>0</v>
      </c>
      <c r="L18508" t="s">
        <v>53461</v>
      </c>
    </row>
    <row r="18509" spans="1:12" x14ac:dyDescent="0.3">
      <c r="A18509" t="s">
        <v>35188</v>
      </c>
      <c r="B18509" t="s">
        <v>35189</v>
      </c>
      <c r="C18509" t="s">
        <v>25</v>
      </c>
      <c r="D18509" t="s">
        <v>22</v>
      </c>
      <c r="E18509">
        <v>0</v>
      </c>
      <c r="F18509">
        <v>0</v>
      </c>
      <c r="G18509">
        <v>0</v>
      </c>
      <c r="H18509">
        <v>0</v>
      </c>
      <c r="I18509">
        <v>0</v>
      </c>
      <c r="J18509">
        <v>0</v>
      </c>
      <c r="K18509">
        <v>0</v>
      </c>
      <c r="L18509" t="s">
        <v>53461</v>
      </c>
    </row>
    <row r="18510" spans="1:12" x14ac:dyDescent="0.3">
      <c r="A18510" t="s">
        <v>35190</v>
      </c>
      <c r="B18510" t="s">
        <v>35191</v>
      </c>
      <c r="C18510" t="s">
        <v>558</v>
      </c>
      <c r="D18510" t="s">
        <v>18</v>
      </c>
      <c r="E18510">
        <v>0</v>
      </c>
      <c r="F18510">
        <v>0</v>
      </c>
      <c r="G18510">
        <v>0</v>
      </c>
      <c r="H18510">
        <v>0</v>
      </c>
      <c r="I18510">
        <v>0</v>
      </c>
      <c r="J18510">
        <v>0</v>
      </c>
      <c r="K18510">
        <v>0</v>
      </c>
      <c r="L18510" t="s">
        <v>53461</v>
      </c>
    </row>
    <row r="18511" spans="1:12" x14ac:dyDescent="0.3">
      <c r="A18511" t="s">
        <v>35192</v>
      </c>
      <c r="B18511" t="s">
        <v>35193</v>
      </c>
      <c r="C18511" t="s">
        <v>558</v>
      </c>
      <c r="D18511" t="s">
        <v>18</v>
      </c>
      <c r="E18511">
        <v>0</v>
      </c>
      <c r="F18511">
        <v>0</v>
      </c>
      <c r="G18511">
        <v>0</v>
      </c>
      <c r="H18511">
        <v>0</v>
      </c>
      <c r="I18511">
        <v>0</v>
      </c>
      <c r="J18511">
        <v>0</v>
      </c>
      <c r="K18511">
        <v>0</v>
      </c>
      <c r="L18511" t="s">
        <v>53461</v>
      </c>
    </row>
    <row r="18512" spans="1:12" x14ac:dyDescent="0.3">
      <c r="A18512" t="s">
        <v>35194</v>
      </c>
      <c r="B18512" t="s">
        <v>35195</v>
      </c>
      <c r="C18512" t="s">
        <v>351</v>
      </c>
      <c r="D18512" t="s">
        <v>18</v>
      </c>
      <c r="E18512">
        <v>0</v>
      </c>
      <c r="F18512">
        <v>0</v>
      </c>
      <c r="G18512">
        <v>0</v>
      </c>
      <c r="H18512">
        <v>0</v>
      </c>
      <c r="I18512">
        <v>0</v>
      </c>
      <c r="J18512">
        <v>0</v>
      </c>
      <c r="K18512">
        <v>0</v>
      </c>
      <c r="L18512" t="s">
        <v>53461</v>
      </c>
    </row>
    <row r="18513" spans="1:12" x14ac:dyDescent="0.3">
      <c r="A18513" t="s">
        <v>35196</v>
      </c>
      <c r="B18513" t="s">
        <v>35197</v>
      </c>
      <c r="C18513" t="s">
        <v>25908</v>
      </c>
      <c r="D18513" t="s">
        <v>18</v>
      </c>
      <c r="E18513">
        <v>0</v>
      </c>
      <c r="F18513">
        <v>0</v>
      </c>
      <c r="G18513">
        <v>0</v>
      </c>
      <c r="H18513">
        <v>0</v>
      </c>
      <c r="I18513">
        <v>0</v>
      </c>
      <c r="J18513">
        <v>0</v>
      </c>
      <c r="K18513">
        <v>0</v>
      </c>
      <c r="L18513" t="s">
        <v>53461</v>
      </c>
    </row>
    <row r="18514" spans="1:12" x14ac:dyDescent="0.3">
      <c r="A18514" t="s">
        <v>35198</v>
      </c>
      <c r="B18514" t="s">
        <v>35199</v>
      </c>
      <c r="C18514" t="s">
        <v>22299</v>
      </c>
      <c r="D18514" t="s">
        <v>18</v>
      </c>
      <c r="E18514">
        <v>0</v>
      </c>
      <c r="F18514">
        <v>0</v>
      </c>
      <c r="G18514">
        <v>0</v>
      </c>
      <c r="H18514">
        <v>0</v>
      </c>
      <c r="I18514">
        <v>0</v>
      </c>
      <c r="J18514">
        <v>0</v>
      </c>
      <c r="K18514">
        <v>0</v>
      </c>
      <c r="L18514" t="s">
        <v>53461</v>
      </c>
    </row>
    <row r="18515" spans="1:12" x14ac:dyDescent="0.3">
      <c r="A18515" t="s">
        <v>35200</v>
      </c>
      <c r="B18515" t="s">
        <v>35201</v>
      </c>
      <c r="C18515" t="s">
        <v>25908</v>
      </c>
      <c r="D18515" t="s">
        <v>18</v>
      </c>
      <c r="E18515">
        <v>0</v>
      </c>
      <c r="F18515">
        <v>0</v>
      </c>
      <c r="G18515">
        <v>0</v>
      </c>
      <c r="H18515">
        <v>0</v>
      </c>
      <c r="I18515">
        <v>0</v>
      </c>
      <c r="J18515">
        <v>0</v>
      </c>
      <c r="K18515">
        <v>0</v>
      </c>
      <c r="L18515" t="s">
        <v>53461</v>
      </c>
    </row>
    <row r="18516" spans="1:12" x14ac:dyDescent="0.3">
      <c r="A18516" t="s">
        <v>35202</v>
      </c>
      <c r="B18516" t="s">
        <v>35203</v>
      </c>
      <c r="C18516" t="s">
        <v>19758</v>
      </c>
      <c r="D18516" t="s">
        <v>18</v>
      </c>
      <c r="E18516">
        <v>0</v>
      </c>
      <c r="F18516">
        <v>0</v>
      </c>
      <c r="G18516">
        <v>0</v>
      </c>
      <c r="H18516">
        <v>0</v>
      </c>
      <c r="I18516">
        <v>0</v>
      </c>
      <c r="J18516">
        <v>0</v>
      </c>
      <c r="K18516">
        <v>0</v>
      </c>
      <c r="L18516" t="s">
        <v>53461</v>
      </c>
    </row>
    <row r="18517" spans="1:12" x14ac:dyDescent="0.3">
      <c r="A18517" t="s">
        <v>35204</v>
      </c>
      <c r="B18517" t="s">
        <v>35205</v>
      </c>
      <c r="C18517" t="s">
        <v>558</v>
      </c>
      <c r="D18517" t="s">
        <v>18</v>
      </c>
      <c r="E18517">
        <v>0</v>
      </c>
      <c r="F18517">
        <v>0</v>
      </c>
      <c r="G18517">
        <v>0</v>
      </c>
      <c r="H18517">
        <v>0</v>
      </c>
      <c r="I18517">
        <v>0</v>
      </c>
      <c r="J18517">
        <v>0</v>
      </c>
      <c r="K18517">
        <v>0</v>
      </c>
      <c r="L18517" t="s">
        <v>53461</v>
      </c>
    </row>
    <row r="18518" spans="1:12" x14ac:dyDescent="0.3">
      <c r="A18518" t="s">
        <v>35206</v>
      </c>
      <c r="B18518" t="s">
        <v>35207</v>
      </c>
      <c r="C18518" t="s">
        <v>993</v>
      </c>
      <c r="D18518" t="s">
        <v>18</v>
      </c>
      <c r="E18518">
        <v>0</v>
      </c>
      <c r="F18518">
        <v>0</v>
      </c>
      <c r="G18518">
        <v>0</v>
      </c>
      <c r="H18518">
        <v>0</v>
      </c>
      <c r="I18518">
        <v>0</v>
      </c>
      <c r="J18518">
        <v>0</v>
      </c>
      <c r="K18518">
        <v>0</v>
      </c>
      <c r="L18518" t="s">
        <v>53461</v>
      </c>
    </row>
    <row r="18519" spans="1:12" x14ac:dyDescent="0.3">
      <c r="A18519" t="s">
        <v>35208</v>
      </c>
      <c r="B18519" t="s">
        <v>35209</v>
      </c>
      <c r="C18519" t="s">
        <v>558</v>
      </c>
      <c r="D18519" t="s">
        <v>18</v>
      </c>
      <c r="E18519">
        <v>0</v>
      </c>
      <c r="F18519">
        <v>0</v>
      </c>
      <c r="G18519">
        <v>0</v>
      </c>
      <c r="H18519">
        <v>0</v>
      </c>
      <c r="I18519">
        <v>0</v>
      </c>
      <c r="J18519">
        <v>0</v>
      </c>
      <c r="K18519">
        <v>0</v>
      </c>
      <c r="L18519" t="s">
        <v>53461</v>
      </c>
    </row>
    <row r="18520" spans="1:12" x14ac:dyDescent="0.3">
      <c r="A18520" t="s">
        <v>35210</v>
      </c>
      <c r="B18520" t="s">
        <v>35211</v>
      </c>
      <c r="C18520" t="s">
        <v>558</v>
      </c>
      <c r="D18520" t="s">
        <v>18</v>
      </c>
      <c r="E18520">
        <v>0</v>
      </c>
      <c r="F18520">
        <v>0</v>
      </c>
      <c r="G18520">
        <v>0</v>
      </c>
      <c r="H18520">
        <v>0</v>
      </c>
      <c r="I18520">
        <v>0</v>
      </c>
      <c r="J18520">
        <v>0</v>
      </c>
      <c r="K18520">
        <v>0</v>
      </c>
      <c r="L18520" t="s">
        <v>53461</v>
      </c>
    </row>
    <row r="18521" spans="1:12" x14ac:dyDescent="0.3">
      <c r="A18521" t="s">
        <v>35212</v>
      </c>
      <c r="B18521" t="s">
        <v>35213</v>
      </c>
      <c r="C18521" t="s">
        <v>558</v>
      </c>
      <c r="D18521" t="s">
        <v>18</v>
      </c>
      <c r="E18521">
        <v>0</v>
      </c>
      <c r="F18521">
        <v>0</v>
      </c>
      <c r="G18521">
        <v>0</v>
      </c>
      <c r="H18521">
        <v>0</v>
      </c>
      <c r="I18521">
        <v>0</v>
      </c>
      <c r="J18521">
        <v>0</v>
      </c>
      <c r="K18521">
        <v>0</v>
      </c>
      <c r="L18521" t="s">
        <v>53461</v>
      </c>
    </row>
    <row r="18522" spans="1:12" x14ac:dyDescent="0.3">
      <c r="A18522" t="s">
        <v>35214</v>
      </c>
      <c r="B18522" t="s">
        <v>35215</v>
      </c>
      <c r="C18522" t="s">
        <v>558</v>
      </c>
      <c r="D18522" t="s">
        <v>18</v>
      </c>
      <c r="E18522">
        <v>0</v>
      </c>
      <c r="F18522">
        <v>0</v>
      </c>
      <c r="G18522">
        <v>0</v>
      </c>
      <c r="H18522">
        <v>0</v>
      </c>
      <c r="I18522">
        <v>0</v>
      </c>
      <c r="J18522">
        <v>0</v>
      </c>
      <c r="K18522">
        <v>0</v>
      </c>
      <c r="L18522" t="s">
        <v>53461</v>
      </c>
    </row>
    <row r="18523" spans="1:12" x14ac:dyDescent="0.3">
      <c r="A18523" t="s">
        <v>35216</v>
      </c>
      <c r="B18523" t="s">
        <v>35217</v>
      </c>
      <c r="C18523" t="s">
        <v>558</v>
      </c>
      <c r="D18523" t="s">
        <v>18</v>
      </c>
      <c r="E18523">
        <v>0</v>
      </c>
      <c r="F18523">
        <v>0</v>
      </c>
      <c r="G18523">
        <v>0</v>
      </c>
      <c r="H18523">
        <v>0</v>
      </c>
      <c r="I18523">
        <v>0</v>
      </c>
      <c r="J18523">
        <v>0</v>
      </c>
      <c r="K18523">
        <v>0</v>
      </c>
      <c r="L18523" t="s">
        <v>53461</v>
      </c>
    </row>
    <row r="18524" spans="1:12" x14ac:dyDescent="0.3">
      <c r="A18524" t="s">
        <v>35218</v>
      </c>
      <c r="B18524" t="s">
        <v>35219</v>
      </c>
      <c r="C18524" t="s">
        <v>558</v>
      </c>
      <c r="D18524" t="s">
        <v>18</v>
      </c>
      <c r="E18524">
        <v>0</v>
      </c>
      <c r="F18524">
        <v>0</v>
      </c>
      <c r="G18524">
        <v>0</v>
      </c>
      <c r="H18524">
        <v>0</v>
      </c>
      <c r="I18524">
        <v>0</v>
      </c>
      <c r="J18524">
        <v>0</v>
      </c>
      <c r="K18524">
        <v>0</v>
      </c>
      <c r="L18524" t="s">
        <v>53461</v>
      </c>
    </row>
    <row r="18525" spans="1:12" x14ac:dyDescent="0.3">
      <c r="A18525" t="s">
        <v>35220</v>
      </c>
      <c r="B18525" t="s">
        <v>35221</v>
      </c>
      <c r="C18525" t="s">
        <v>558</v>
      </c>
      <c r="D18525" t="s">
        <v>18</v>
      </c>
      <c r="E18525">
        <v>0</v>
      </c>
      <c r="F18525">
        <v>0</v>
      </c>
      <c r="G18525">
        <v>0</v>
      </c>
      <c r="H18525">
        <v>0</v>
      </c>
      <c r="I18525">
        <v>0</v>
      </c>
      <c r="J18525">
        <v>0</v>
      </c>
      <c r="K18525">
        <v>0</v>
      </c>
      <c r="L18525" t="s">
        <v>53461</v>
      </c>
    </row>
    <row r="18526" spans="1:12" x14ac:dyDescent="0.3">
      <c r="A18526" t="s">
        <v>35222</v>
      </c>
      <c r="B18526" t="s">
        <v>35223</v>
      </c>
      <c r="C18526" t="s">
        <v>558</v>
      </c>
      <c r="D18526" t="s">
        <v>18</v>
      </c>
      <c r="E18526">
        <v>0</v>
      </c>
      <c r="F18526">
        <v>0</v>
      </c>
      <c r="G18526">
        <v>0</v>
      </c>
      <c r="H18526">
        <v>0</v>
      </c>
      <c r="I18526">
        <v>0</v>
      </c>
      <c r="J18526">
        <v>0</v>
      </c>
      <c r="K18526">
        <v>0</v>
      </c>
      <c r="L18526" t="s">
        <v>53461</v>
      </c>
    </row>
    <row r="18527" spans="1:12" x14ac:dyDescent="0.3">
      <c r="A18527" t="s">
        <v>35224</v>
      </c>
      <c r="B18527" t="s">
        <v>35225</v>
      </c>
      <c r="C18527" t="s">
        <v>34943</v>
      </c>
      <c r="D18527" t="s">
        <v>18</v>
      </c>
      <c r="E18527">
        <v>0</v>
      </c>
      <c r="F18527">
        <v>0</v>
      </c>
      <c r="G18527">
        <v>0</v>
      </c>
      <c r="H18527">
        <v>0</v>
      </c>
      <c r="I18527">
        <v>0</v>
      </c>
      <c r="J18527">
        <v>0</v>
      </c>
      <c r="K18527">
        <v>0</v>
      </c>
      <c r="L18527" t="s">
        <v>53461</v>
      </c>
    </row>
    <row r="18528" spans="1:12" x14ac:dyDescent="0.3">
      <c r="A18528" t="s">
        <v>35226</v>
      </c>
      <c r="B18528" t="s">
        <v>35227</v>
      </c>
      <c r="C18528" t="s">
        <v>34943</v>
      </c>
      <c r="D18528" t="s">
        <v>18</v>
      </c>
      <c r="E18528">
        <v>0</v>
      </c>
      <c r="F18528">
        <v>0</v>
      </c>
      <c r="G18528">
        <v>0</v>
      </c>
      <c r="H18528">
        <v>0</v>
      </c>
      <c r="I18528">
        <v>0</v>
      </c>
      <c r="J18528">
        <v>0</v>
      </c>
      <c r="K18528">
        <v>0</v>
      </c>
      <c r="L18528" t="s">
        <v>53461</v>
      </c>
    </row>
    <row r="18529" spans="1:12" x14ac:dyDescent="0.3">
      <c r="A18529" t="s">
        <v>35228</v>
      </c>
      <c r="B18529" t="s">
        <v>35229</v>
      </c>
      <c r="C18529" t="s">
        <v>909</v>
      </c>
      <c r="D18529" t="s">
        <v>18</v>
      </c>
      <c r="E18529">
        <v>3996</v>
      </c>
      <c r="F18529">
        <v>0</v>
      </c>
      <c r="G18529">
        <v>0</v>
      </c>
      <c r="H18529">
        <v>0</v>
      </c>
      <c r="I18529">
        <v>300</v>
      </c>
      <c r="J18529">
        <v>100</v>
      </c>
      <c r="K18529">
        <v>0</v>
      </c>
      <c r="L18529" t="s">
        <v>53461</v>
      </c>
    </row>
    <row r="18530" spans="1:12" x14ac:dyDescent="0.3">
      <c r="A18530" t="s">
        <v>35230</v>
      </c>
      <c r="B18530" t="s">
        <v>35231</v>
      </c>
      <c r="C18530" t="s">
        <v>19758</v>
      </c>
      <c r="D18530" t="s">
        <v>18</v>
      </c>
      <c r="E18530">
        <v>0</v>
      </c>
      <c r="F18530">
        <v>0</v>
      </c>
      <c r="G18530">
        <v>0</v>
      </c>
      <c r="H18530">
        <v>0</v>
      </c>
      <c r="I18530">
        <v>0</v>
      </c>
      <c r="J18530">
        <v>0</v>
      </c>
      <c r="K18530">
        <v>0</v>
      </c>
      <c r="L18530" t="s">
        <v>53461</v>
      </c>
    </row>
    <row r="18531" spans="1:12" x14ac:dyDescent="0.3">
      <c r="A18531" t="s">
        <v>35232</v>
      </c>
      <c r="B18531" t="s">
        <v>35233</v>
      </c>
      <c r="C18531" t="s">
        <v>17</v>
      </c>
      <c r="D18531" t="s">
        <v>18</v>
      </c>
      <c r="E18531">
        <v>0</v>
      </c>
      <c r="F18531">
        <v>0</v>
      </c>
      <c r="G18531">
        <v>0</v>
      </c>
      <c r="H18531">
        <v>0</v>
      </c>
      <c r="I18531">
        <v>0</v>
      </c>
      <c r="J18531">
        <v>0</v>
      </c>
      <c r="K18531">
        <v>0</v>
      </c>
      <c r="L18531" t="s">
        <v>53461</v>
      </c>
    </row>
    <row r="18532" spans="1:12" x14ac:dyDescent="0.3">
      <c r="A18532" t="s">
        <v>35234</v>
      </c>
      <c r="B18532" t="s">
        <v>35235</v>
      </c>
      <c r="C18532" t="s">
        <v>34943</v>
      </c>
      <c r="D18532" t="s">
        <v>18</v>
      </c>
      <c r="E18532">
        <v>0</v>
      </c>
      <c r="F18532">
        <v>0</v>
      </c>
      <c r="G18532">
        <v>0</v>
      </c>
      <c r="H18532">
        <v>0</v>
      </c>
      <c r="I18532">
        <v>0</v>
      </c>
      <c r="J18532">
        <v>0</v>
      </c>
      <c r="K18532">
        <v>0</v>
      </c>
      <c r="L18532" t="s">
        <v>53461</v>
      </c>
    </row>
    <row r="18533" spans="1:12" x14ac:dyDescent="0.3">
      <c r="A18533" t="s">
        <v>35236</v>
      </c>
      <c r="B18533" t="s">
        <v>35237</v>
      </c>
      <c r="C18533" t="s">
        <v>351</v>
      </c>
      <c r="D18533" t="s">
        <v>18</v>
      </c>
      <c r="E18533">
        <v>0</v>
      </c>
      <c r="F18533">
        <v>0</v>
      </c>
      <c r="G18533">
        <v>0</v>
      </c>
      <c r="H18533">
        <v>0</v>
      </c>
      <c r="I18533">
        <v>0</v>
      </c>
      <c r="J18533">
        <v>0</v>
      </c>
      <c r="K18533">
        <v>0</v>
      </c>
      <c r="L18533" t="s">
        <v>53461</v>
      </c>
    </row>
    <row r="18534" spans="1:12" x14ac:dyDescent="0.3">
      <c r="A18534" t="s">
        <v>35238</v>
      </c>
      <c r="B18534" t="s">
        <v>35239</v>
      </c>
      <c r="C18534" t="s">
        <v>558</v>
      </c>
      <c r="D18534" t="s">
        <v>18</v>
      </c>
      <c r="E18534">
        <v>0</v>
      </c>
      <c r="F18534">
        <v>0</v>
      </c>
      <c r="G18534">
        <v>0</v>
      </c>
      <c r="H18534">
        <v>0</v>
      </c>
      <c r="I18534">
        <v>0</v>
      </c>
      <c r="J18534">
        <v>0</v>
      </c>
      <c r="K18534">
        <v>0</v>
      </c>
      <c r="L18534" t="s">
        <v>53461</v>
      </c>
    </row>
    <row r="18535" spans="1:12" x14ac:dyDescent="0.3">
      <c r="A18535" t="s">
        <v>35240</v>
      </c>
      <c r="B18535" t="s">
        <v>35241</v>
      </c>
      <c r="C18535" t="s">
        <v>558</v>
      </c>
      <c r="D18535" t="s">
        <v>18</v>
      </c>
      <c r="E18535">
        <v>0</v>
      </c>
      <c r="F18535">
        <v>0</v>
      </c>
      <c r="G18535">
        <v>0</v>
      </c>
      <c r="H18535">
        <v>0</v>
      </c>
      <c r="I18535">
        <v>0</v>
      </c>
      <c r="J18535">
        <v>0</v>
      </c>
      <c r="K18535">
        <v>0</v>
      </c>
      <c r="L18535" t="s">
        <v>53461</v>
      </c>
    </row>
    <row r="18536" spans="1:12" x14ac:dyDescent="0.3">
      <c r="A18536" t="s">
        <v>35242</v>
      </c>
      <c r="B18536" t="s">
        <v>35243</v>
      </c>
      <c r="C18536" t="s">
        <v>558</v>
      </c>
      <c r="D18536" t="s">
        <v>18</v>
      </c>
      <c r="E18536">
        <v>0</v>
      </c>
      <c r="F18536">
        <v>0</v>
      </c>
      <c r="G18536">
        <v>0</v>
      </c>
      <c r="H18536">
        <v>0</v>
      </c>
      <c r="I18536">
        <v>0</v>
      </c>
      <c r="J18536">
        <v>0</v>
      </c>
      <c r="K18536">
        <v>0</v>
      </c>
      <c r="L18536" t="s">
        <v>53461</v>
      </c>
    </row>
    <row r="18537" spans="1:12" x14ac:dyDescent="0.3">
      <c r="A18537" t="s">
        <v>35244</v>
      </c>
      <c r="B18537" t="s">
        <v>35245</v>
      </c>
      <c r="C18537" t="s">
        <v>19758</v>
      </c>
      <c r="D18537" t="s">
        <v>18</v>
      </c>
      <c r="E18537">
        <v>0</v>
      </c>
      <c r="F18537">
        <v>0</v>
      </c>
      <c r="G18537">
        <v>0</v>
      </c>
      <c r="H18537">
        <v>0</v>
      </c>
      <c r="I18537">
        <v>0</v>
      </c>
      <c r="J18537">
        <v>0</v>
      </c>
      <c r="K18537">
        <v>0</v>
      </c>
      <c r="L18537" t="s">
        <v>53461</v>
      </c>
    </row>
    <row r="18538" spans="1:12" x14ac:dyDescent="0.3">
      <c r="A18538" t="s">
        <v>35246</v>
      </c>
      <c r="B18538" t="s">
        <v>35247</v>
      </c>
      <c r="C18538" t="s">
        <v>558</v>
      </c>
      <c r="D18538" t="s">
        <v>18</v>
      </c>
      <c r="E18538">
        <v>0</v>
      </c>
      <c r="F18538">
        <v>0</v>
      </c>
      <c r="G18538">
        <v>0</v>
      </c>
      <c r="H18538">
        <v>0</v>
      </c>
      <c r="I18538">
        <v>0</v>
      </c>
      <c r="J18538">
        <v>0</v>
      </c>
      <c r="K18538">
        <v>0</v>
      </c>
      <c r="L18538" t="s">
        <v>53461</v>
      </c>
    </row>
    <row r="18539" spans="1:12" x14ac:dyDescent="0.3">
      <c r="A18539" t="s">
        <v>35248</v>
      </c>
      <c r="B18539" t="s">
        <v>35249</v>
      </c>
      <c r="C18539" t="s">
        <v>22299</v>
      </c>
      <c r="D18539" t="s">
        <v>18</v>
      </c>
      <c r="E18539">
        <v>0</v>
      </c>
      <c r="F18539">
        <v>0</v>
      </c>
      <c r="G18539">
        <v>0</v>
      </c>
      <c r="H18539">
        <v>0</v>
      </c>
      <c r="I18539">
        <v>0</v>
      </c>
      <c r="J18539">
        <v>0</v>
      </c>
      <c r="K18539">
        <v>0</v>
      </c>
      <c r="L18539" t="s">
        <v>53461</v>
      </c>
    </row>
    <row r="18540" spans="1:12" x14ac:dyDescent="0.3">
      <c r="A18540" t="s">
        <v>35250</v>
      </c>
      <c r="B18540" t="s">
        <v>35251</v>
      </c>
      <c r="C18540" t="s">
        <v>22299</v>
      </c>
      <c r="D18540" t="s">
        <v>18</v>
      </c>
      <c r="E18540">
        <v>0</v>
      </c>
      <c r="F18540">
        <v>0</v>
      </c>
      <c r="G18540">
        <v>0</v>
      </c>
      <c r="H18540">
        <v>0</v>
      </c>
      <c r="I18540">
        <v>0</v>
      </c>
      <c r="J18540">
        <v>0</v>
      </c>
      <c r="K18540">
        <v>0</v>
      </c>
      <c r="L18540" t="s">
        <v>53461</v>
      </c>
    </row>
    <row r="18541" spans="1:12" x14ac:dyDescent="0.3">
      <c r="A18541" t="s">
        <v>35252</v>
      </c>
      <c r="B18541" t="s">
        <v>35253</v>
      </c>
      <c r="C18541" t="s">
        <v>351</v>
      </c>
      <c r="D18541" t="s">
        <v>18</v>
      </c>
      <c r="E18541">
        <v>0</v>
      </c>
      <c r="F18541">
        <v>0</v>
      </c>
      <c r="G18541">
        <v>0</v>
      </c>
      <c r="H18541">
        <v>0</v>
      </c>
      <c r="I18541">
        <v>0</v>
      </c>
      <c r="J18541">
        <v>0</v>
      </c>
      <c r="K18541">
        <v>0</v>
      </c>
      <c r="L18541" t="s">
        <v>53461</v>
      </c>
    </row>
    <row r="18542" spans="1:12" x14ac:dyDescent="0.3">
      <c r="A18542" t="s">
        <v>35254</v>
      </c>
      <c r="B18542" t="s">
        <v>35255</v>
      </c>
      <c r="C18542" t="s">
        <v>909</v>
      </c>
      <c r="D18542" t="s">
        <v>18</v>
      </c>
      <c r="E18542">
        <v>370</v>
      </c>
      <c r="F18542">
        <v>0</v>
      </c>
      <c r="G18542">
        <v>0</v>
      </c>
      <c r="H18542">
        <v>0</v>
      </c>
      <c r="I18542">
        <v>0</v>
      </c>
      <c r="J18542">
        <v>0</v>
      </c>
      <c r="K18542">
        <v>0</v>
      </c>
      <c r="L18542" t="s">
        <v>53461</v>
      </c>
    </row>
    <row r="18543" spans="1:12" x14ac:dyDescent="0.3">
      <c r="A18543" t="s">
        <v>35256</v>
      </c>
      <c r="B18543" t="s">
        <v>35257</v>
      </c>
      <c r="C18543" t="s">
        <v>19758</v>
      </c>
      <c r="D18543" t="s">
        <v>18</v>
      </c>
      <c r="E18543">
        <v>570</v>
      </c>
      <c r="F18543">
        <v>0</v>
      </c>
      <c r="G18543">
        <v>0</v>
      </c>
      <c r="H18543">
        <v>0</v>
      </c>
      <c r="I18543">
        <v>0</v>
      </c>
      <c r="J18543">
        <v>0</v>
      </c>
      <c r="K18543">
        <v>0</v>
      </c>
      <c r="L18543" t="s">
        <v>53461</v>
      </c>
    </row>
    <row r="18544" spans="1:12" x14ac:dyDescent="0.3">
      <c r="A18544" t="s">
        <v>35258</v>
      </c>
      <c r="B18544" t="s">
        <v>35259</v>
      </c>
      <c r="C18544" t="s">
        <v>19758</v>
      </c>
      <c r="D18544" t="s">
        <v>18</v>
      </c>
      <c r="E18544">
        <v>0</v>
      </c>
      <c r="F18544">
        <v>0</v>
      </c>
      <c r="G18544">
        <v>0</v>
      </c>
      <c r="H18544">
        <v>0</v>
      </c>
      <c r="I18544">
        <v>0</v>
      </c>
      <c r="J18544">
        <v>0</v>
      </c>
      <c r="K18544">
        <v>0</v>
      </c>
      <c r="L18544" t="s">
        <v>53461</v>
      </c>
    </row>
    <row r="18545" spans="1:12" x14ac:dyDescent="0.3">
      <c r="A18545" t="s">
        <v>35260</v>
      </c>
      <c r="B18545" t="s">
        <v>35261</v>
      </c>
      <c r="C18545" t="s">
        <v>34950</v>
      </c>
      <c r="D18545" t="s">
        <v>18</v>
      </c>
      <c r="E18545">
        <v>8</v>
      </c>
      <c r="F18545">
        <v>0</v>
      </c>
      <c r="G18545">
        <v>0</v>
      </c>
      <c r="H18545">
        <v>0</v>
      </c>
      <c r="I18545">
        <v>0</v>
      </c>
      <c r="J18545">
        <v>0</v>
      </c>
      <c r="K18545">
        <v>0</v>
      </c>
      <c r="L18545" t="s">
        <v>53461</v>
      </c>
    </row>
    <row r="18546" spans="1:12" x14ac:dyDescent="0.3">
      <c r="A18546" t="s">
        <v>35262</v>
      </c>
      <c r="B18546" t="s">
        <v>35263</v>
      </c>
      <c r="C18546" t="s">
        <v>34950</v>
      </c>
      <c r="D18546" t="s">
        <v>18</v>
      </c>
      <c r="E18546">
        <v>4</v>
      </c>
      <c r="F18546">
        <v>0</v>
      </c>
      <c r="G18546">
        <v>0</v>
      </c>
      <c r="H18546">
        <v>0</v>
      </c>
      <c r="I18546">
        <v>0</v>
      </c>
      <c r="J18546">
        <v>0</v>
      </c>
      <c r="K18546">
        <v>0</v>
      </c>
      <c r="L18546" t="s">
        <v>53461</v>
      </c>
    </row>
    <row r="18547" spans="1:12" x14ac:dyDescent="0.3">
      <c r="A18547" t="s">
        <v>35264</v>
      </c>
      <c r="B18547" t="s">
        <v>35265</v>
      </c>
      <c r="C18547" t="s">
        <v>34950</v>
      </c>
      <c r="D18547" t="s">
        <v>18</v>
      </c>
      <c r="E18547">
        <v>7</v>
      </c>
      <c r="F18547">
        <v>0</v>
      </c>
      <c r="G18547">
        <v>0</v>
      </c>
      <c r="H18547">
        <v>0</v>
      </c>
      <c r="I18547">
        <v>0</v>
      </c>
      <c r="J18547">
        <v>0</v>
      </c>
      <c r="K18547">
        <v>0</v>
      </c>
      <c r="L18547" t="s">
        <v>53461</v>
      </c>
    </row>
    <row r="18548" spans="1:12" x14ac:dyDescent="0.3">
      <c r="A18548" t="s">
        <v>35266</v>
      </c>
      <c r="B18548" t="s">
        <v>35267</v>
      </c>
      <c r="C18548" t="s">
        <v>34950</v>
      </c>
      <c r="D18548" t="s">
        <v>18</v>
      </c>
      <c r="E18548">
        <v>4</v>
      </c>
      <c r="F18548">
        <v>0</v>
      </c>
      <c r="G18548">
        <v>0</v>
      </c>
      <c r="H18548">
        <v>0</v>
      </c>
      <c r="I18548">
        <v>0</v>
      </c>
      <c r="J18548">
        <v>0</v>
      </c>
      <c r="K18548">
        <v>0</v>
      </c>
      <c r="L18548" t="s">
        <v>53461</v>
      </c>
    </row>
    <row r="18549" spans="1:12" x14ac:dyDescent="0.3">
      <c r="A18549" t="s">
        <v>35268</v>
      </c>
      <c r="B18549" t="s">
        <v>35269</v>
      </c>
      <c r="C18549" t="s">
        <v>34943</v>
      </c>
      <c r="D18549" t="s">
        <v>18</v>
      </c>
      <c r="E18549">
        <v>0</v>
      </c>
      <c r="F18549">
        <v>0</v>
      </c>
      <c r="G18549">
        <v>0</v>
      </c>
      <c r="H18549">
        <v>0</v>
      </c>
      <c r="I18549">
        <v>0</v>
      </c>
      <c r="J18549">
        <v>0</v>
      </c>
      <c r="K18549">
        <v>0</v>
      </c>
      <c r="L18549" t="s">
        <v>53461</v>
      </c>
    </row>
    <row r="18550" spans="1:12" x14ac:dyDescent="0.3">
      <c r="A18550" t="s">
        <v>35270</v>
      </c>
      <c r="B18550" t="s">
        <v>35271</v>
      </c>
      <c r="C18550" t="s">
        <v>22299</v>
      </c>
      <c r="D18550" t="s">
        <v>18</v>
      </c>
      <c r="E18550">
        <v>1000</v>
      </c>
      <c r="F18550">
        <v>0</v>
      </c>
      <c r="G18550">
        <v>0</v>
      </c>
      <c r="H18550">
        <v>0</v>
      </c>
      <c r="I18550">
        <v>0</v>
      </c>
      <c r="J18550">
        <v>0</v>
      </c>
      <c r="K18550">
        <v>0</v>
      </c>
      <c r="L18550" t="s">
        <v>53461</v>
      </c>
    </row>
    <row r="18551" spans="1:12" x14ac:dyDescent="0.3">
      <c r="A18551" t="s">
        <v>35272</v>
      </c>
      <c r="B18551" t="s">
        <v>35273</v>
      </c>
      <c r="C18551" t="s">
        <v>34924</v>
      </c>
      <c r="D18551" t="s">
        <v>18</v>
      </c>
      <c r="E18551">
        <v>0</v>
      </c>
      <c r="F18551">
        <v>0</v>
      </c>
      <c r="G18551">
        <v>0</v>
      </c>
      <c r="H18551">
        <v>0</v>
      </c>
      <c r="I18551">
        <v>0</v>
      </c>
      <c r="J18551">
        <v>0</v>
      </c>
      <c r="K18551">
        <v>0</v>
      </c>
      <c r="L18551" t="s">
        <v>53461</v>
      </c>
    </row>
    <row r="18552" spans="1:12" x14ac:dyDescent="0.3">
      <c r="A18552" t="s">
        <v>35274</v>
      </c>
      <c r="B18552" t="s">
        <v>35275</v>
      </c>
      <c r="C18552" t="s">
        <v>34924</v>
      </c>
      <c r="D18552" t="s">
        <v>18</v>
      </c>
      <c r="E18552">
        <v>0</v>
      </c>
      <c r="F18552">
        <v>0</v>
      </c>
      <c r="G18552">
        <v>0</v>
      </c>
      <c r="H18552">
        <v>0</v>
      </c>
      <c r="I18552">
        <v>0</v>
      </c>
      <c r="J18552">
        <v>0</v>
      </c>
      <c r="K18552">
        <v>0</v>
      </c>
      <c r="L18552" t="s">
        <v>53461</v>
      </c>
    </row>
    <row r="18553" spans="1:12" x14ac:dyDescent="0.3">
      <c r="A18553" t="s">
        <v>35276</v>
      </c>
      <c r="B18553" t="s">
        <v>35277</v>
      </c>
      <c r="C18553" t="s">
        <v>22299</v>
      </c>
      <c r="D18553" t="s">
        <v>18</v>
      </c>
      <c r="E18553">
        <v>800</v>
      </c>
      <c r="F18553">
        <v>0</v>
      </c>
      <c r="G18553">
        <v>0</v>
      </c>
      <c r="H18553">
        <v>0</v>
      </c>
      <c r="I18553">
        <v>0</v>
      </c>
      <c r="J18553">
        <v>0</v>
      </c>
      <c r="K18553">
        <v>0</v>
      </c>
      <c r="L18553" t="s">
        <v>53461</v>
      </c>
    </row>
    <row r="18554" spans="1:12" x14ac:dyDescent="0.3">
      <c r="A18554" t="s">
        <v>35278</v>
      </c>
      <c r="B18554" t="s">
        <v>35279</v>
      </c>
      <c r="C18554" t="s">
        <v>909</v>
      </c>
      <c r="D18554" t="s">
        <v>18</v>
      </c>
      <c r="E18554">
        <v>0</v>
      </c>
      <c r="F18554">
        <v>0</v>
      </c>
      <c r="G18554">
        <v>0</v>
      </c>
      <c r="H18554">
        <v>0</v>
      </c>
      <c r="I18554">
        <v>0</v>
      </c>
      <c r="J18554">
        <v>0</v>
      </c>
      <c r="K18554">
        <v>0</v>
      </c>
      <c r="L18554" t="s">
        <v>53461</v>
      </c>
    </row>
    <row r="18555" spans="1:12" x14ac:dyDescent="0.3">
      <c r="A18555" t="s">
        <v>35280</v>
      </c>
      <c r="B18555" t="s">
        <v>35281</v>
      </c>
      <c r="C18555" t="s">
        <v>909</v>
      </c>
      <c r="D18555" t="s">
        <v>18</v>
      </c>
      <c r="E18555">
        <v>0</v>
      </c>
      <c r="F18555">
        <v>0</v>
      </c>
      <c r="G18555">
        <v>0</v>
      </c>
      <c r="H18555">
        <v>0</v>
      </c>
      <c r="I18555">
        <v>0</v>
      </c>
      <c r="J18555">
        <v>0</v>
      </c>
      <c r="K18555">
        <v>0</v>
      </c>
      <c r="L18555" t="s">
        <v>53461</v>
      </c>
    </row>
    <row r="18556" spans="1:12" x14ac:dyDescent="0.3">
      <c r="A18556" t="s">
        <v>35282</v>
      </c>
      <c r="B18556" t="s">
        <v>35283</v>
      </c>
      <c r="C18556" t="s">
        <v>34950</v>
      </c>
      <c r="D18556" t="s">
        <v>18</v>
      </c>
      <c r="E18556">
        <v>4</v>
      </c>
      <c r="F18556">
        <v>0</v>
      </c>
      <c r="G18556">
        <v>0</v>
      </c>
      <c r="H18556">
        <v>0</v>
      </c>
      <c r="I18556">
        <v>0</v>
      </c>
      <c r="J18556">
        <v>0</v>
      </c>
      <c r="K18556">
        <v>0</v>
      </c>
      <c r="L18556" t="s">
        <v>53461</v>
      </c>
    </row>
    <row r="18557" spans="1:12" x14ac:dyDescent="0.3">
      <c r="A18557" t="s">
        <v>35284</v>
      </c>
      <c r="B18557" t="s">
        <v>35285</v>
      </c>
      <c r="C18557" t="s">
        <v>909</v>
      </c>
      <c r="D18557" t="s">
        <v>18</v>
      </c>
      <c r="E18557">
        <v>0</v>
      </c>
      <c r="F18557">
        <v>0</v>
      </c>
      <c r="G18557">
        <v>0</v>
      </c>
      <c r="H18557">
        <v>0</v>
      </c>
      <c r="I18557">
        <v>0</v>
      </c>
      <c r="J18557">
        <v>0</v>
      </c>
      <c r="K18557">
        <v>0</v>
      </c>
      <c r="L18557" t="s">
        <v>53461</v>
      </c>
    </row>
    <row r="18558" spans="1:12" x14ac:dyDescent="0.3">
      <c r="A18558" t="s">
        <v>35286</v>
      </c>
      <c r="B18558" t="s">
        <v>35287</v>
      </c>
      <c r="C18558" t="s">
        <v>22299</v>
      </c>
      <c r="D18558" t="s">
        <v>18</v>
      </c>
      <c r="E18558">
        <v>0</v>
      </c>
      <c r="F18558">
        <v>0</v>
      </c>
      <c r="G18558">
        <v>0</v>
      </c>
      <c r="H18558">
        <v>0</v>
      </c>
      <c r="I18558">
        <v>0</v>
      </c>
      <c r="J18558">
        <v>0</v>
      </c>
      <c r="K18558">
        <v>0</v>
      </c>
      <c r="L18558" t="s">
        <v>53461</v>
      </c>
    </row>
    <row r="18559" spans="1:12" x14ac:dyDescent="0.3">
      <c r="A18559" t="s">
        <v>35288</v>
      </c>
      <c r="B18559" t="s">
        <v>35289</v>
      </c>
      <c r="C18559" t="s">
        <v>22299</v>
      </c>
      <c r="D18559" t="s">
        <v>18</v>
      </c>
      <c r="E18559">
        <v>0</v>
      </c>
      <c r="F18559">
        <v>0</v>
      </c>
      <c r="G18559">
        <v>0</v>
      </c>
      <c r="H18559">
        <v>0</v>
      </c>
      <c r="I18559">
        <v>0</v>
      </c>
      <c r="J18559">
        <v>0</v>
      </c>
      <c r="K18559">
        <v>0</v>
      </c>
      <c r="L18559" t="s">
        <v>53461</v>
      </c>
    </row>
    <row r="18560" spans="1:12" x14ac:dyDescent="0.3">
      <c r="A18560" t="s">
        <v>35290</v>
      </c>
      <c r="B18560" t="s">
        <v>35291</v>
      </c>
      <c r="C18560" t="s">
        <v>17</v>
      </c>
      <c r="D18560" t="s">
        <v>18</v>
      </c>
      <c r="E18560">
        <v>0</v>
      </c>
      <c r="F18560">
        <v>0</v>
      </c>
      <c r="G18560">
        <v>0</v>
      </c>
      <c r="H18560">
        <v>0</v>
      </c>
      <c r="I18560">
        <v>0</v>
      </c>
      <c r="J18560">
        <v>0</v>
      </c>
      <c r="K18560">
        <v>0</v>
      </c>
      <c r="L18560" t="s">
        <v>53461</v>
      </c>
    </row>
    <row r="18561" spans="1:12" x14ac:dyDescent="0.3">
      <c r="A18561" t="s">
        <v>35292</v>
      </c>
      <c r="B18561" t="s">
        <v>35293</v>
      </c>
      <c r="C18561" t="s">
        <v>34924</v>
      </c>
      <c r="D18561" t="s">
        <v>18</v>
      </c>
      <c r="E18561">
        <v>0</v>
      </c>
      <c r="F18561">
        <v>0</v>
      </c>
      <c r="G18561">
        <v>0</v>
      </c>
      <c r="H18561">
        <v>0</v>
      </c>
      <c r="I18561">
        <v>0</v>
      </c>
      <c r="J18561">
        <v>0</v>
      </c>
      <c r="K18561">
        <v>0</v>
      </c>
      <c r="L18561" t="s">
        <v>53461</v>
      </c>
    </row>
    <row r="18562" spans="1:12" x14ac:dyDescent="0.3">
      <c r="A18562" t="s">
        <v>35294</v>
      </c>
      <c r="B18562" t="s">
        <v>35295</v>
      </c>
      <c r="C18562" t="s">
        <v>25</v>
      </c>
      <c r="D18562" t="s">
        <v>22</v>
      </c>
      <c r="E18562">
        <v>0</v>
      </c>
      <c r="F18562">
        <v>0</v>
      </c>
      <c r="G18562">
        <v>0</v>
      </c>
      <c r="H18562">
        <v>0</v>
      </c>
      <c r="I18562">
        <v>0</v>
      </c>
      <c r="J18562">
        <v>0</v>
      </c>
      <c r="K18562">
        <v>0</v>
      </c>
      <c r="L18562" t="s">
        <v>53461</v>
      </c>
    </row>
    <row r="18563" spans="1:12" x14ac:dyDescent="0.3">
      <c r="A18563" t="s">
        <v>35296</v>
      </c>
      <c r="B18563" t="s">
        <v>35297</v>
      </c>
      <c r="C18563" t="s">
        <v>558</v>
      </c>
      <c r="D18563" t="s">
        <v>18</v>
      </c>
      <c r="E18563">
        <v>0</v>
      </c>
      <c r="F18563">
        <v>0</v>
      </c>
      <c r="G18563">
        <v>0</v>
      </c>
      <c r="H18563">
        <v>0</v>
      </c>
      <c r="I18563">
        <v>0</v>
      </c>
      <c r="J18563">
        <v>0</v>
      </c>
      <c r="K18563">
        <v>0</v>
      </c>
      <c r="L18563" t="s">
        <v>53461</v>
      </c>
    </row>
    <row r="18564" spans="1:12" x14ac:dyDescent="0.3">
      <c r="A18564" t="s">
        <v>35298</v>
      </c>
      <c r="B18564" t="s">
        <v>35299</v>
      </c>
      <c r="C18564" t="s">
        <v>558</v>
      </c>
      <c r="D18564" t="s">
        <v>18</v>
      </c>
      <c r="E18564">
        <v>0</v>
      </c>
      <c r="F18564">
        <v>0</v>
      </c>
      <c r="G18564">
        <v>0</v>
      </c>
      <c r="H18564">
        <v>0</v>
      </c>
      <c r="I18564">
        <v>0</v>
      </c>
      <c r="J18564">
        <v>0</v>
      </c>
      <c r="K18564">
        <v>0</v>
      </c>
      <c r="L18564" t="s">
        <v>53461</v>
      </c>
    </row>
    <row r="18565" spans="1:12" x14ac:dyDescent="0.3">
      <c r="A18565" t="s">
        <v>35300</v>
      </c>
      <c r="B18565" t="s">
        <v>35301</v>
      </c>
      <c r="C18565" t="s">
        <v>558</v>
      </c>
      <c r="D18565" t="s">
        <v>18</v>
      </c>
      <c r="E18565">
        <v>0</v>
      </c>
      <c r="F18565">
        <v>0</v>
      </c>
      <c r="G18565">
        <v>0</v>
      </c>
      <c r="H18565">
        <v>0</v>
      </c>
      <c r="I18565">
        <v>0</v>
      </c>
      <c r="J18565">
        <v>0</v>
      </c>
      <c r="K18565">
        <v>0</v>
      </c>
      <c r="L18565" t="s">
        <v>53461</v>
      </c>
    </row>
    <row r="18566" spans="1:12" x14ac:dyDescent="0.3">
      <c r="A18566" t="s">
        <v>35302</v>
      </c>
      <c r="B18566" t="s">
        <v>35303</v>
      </c>
      <c r="C18566" t="s">
        <v>558</v>
      </c>
      <c r="D18566" t="s">
        <v>18</v>
      </c>
      <c r="E18566">
        <v>0</v>
      </c>
      <c r="F18566">
        <v>0</v>
      </c>
      <c r="G18566">
        <v>0</v>
      </c>
      <c r="H18566">
        <v>0</v>
      </c>
      <c r="I18566">
        <v>0</v>
      </c>
      <c r="J18566">
        <v>0</v>
      </c>
      <c r="K18566">
        <v>0</v>
      </c>
      <c r="L18566" t="s">
        <v>53461</v>
      </c>
    </row>
    <row r="18567" spans="1:12" x14ac:dyDescent="0.3">
      <c r="A18567" t="s">
        <v>35304</v>
      </c>
      <c r="B18567" t="s">
        <v>35305</v>
      </c>
      <c r="C18567" t="s">
        <v>558</v>
      </c>
      <c r="D18567" t="s">
        <v>18</v>
      </c>
      <c r="E18567">
        <v>0</v>
      </c>
      <c r="F18567">
        <v>0</v>
      </c>
      <c r="G18567">
        <v>0</v>
      </c>
      <c r="H18567">
        <v>0</v>
      </c>
      <c r="I18567">
        <v>0</v>
      </c>
      <c r="J18567">
        <v>0</v>
      </c>
      <c r="K18567">
        <v>0</v>
      </c>
      <c r="L18567" t="s">
        <v>53461</v>
      </c>
    </row>
    <row r="18568" spans="1:12" x14ac:dyDescent="0.3">
      <c r="A18568" t="s">
        <v>35306</v>
      </c>
      <c r="B18568" t="s">
        <v>35307</v>
      </c>
      <c r="C18568" t="s">
        <v>558</v>
      </c>
      <c r="D18568" t="s">
        <v>18</v>
      </c>
      <c r="E18568">
        <v>0</v>
      </c>
      <c r="F18568">
        <v>0</v>
      </c>
      <c r="G18568">
        <v>0</v>
      </c>
      <c r="H18568">
        <v>0</v>
      </c>
      <c r="I18568">
        <v>0</v>
      </c>
      <c r="J18568">
        <v>0</v>
      </c>
      <c r="K18568">
        <v>0</v>
      </c>
      <c r="L18568" t="s">
        <v>53461</v>
      </c>
    </row>
    <row r="18569" spans="1:12" x14ac:dyDescent="0.3">
      <c r="A18569" t="s">
        <v>35308</v>
      </c>
      <c r="B18569" t="s">
        <v>35309</v>
      </c>
      <c r="C18569" t="s">
        <v>558</v>
      </c>
      <c r="D18569" t="s">
        <v>18</v>
      </c>
      <c r="E18569">
        <v>10</v>
      </c>
      <c r="F18569">
        <v>0</v>
      </c>
      <c r="G18569">
        <v>0</v>
      </c>
      <c r="H18569">
        <v>0</v>
      </c>
      <c r="I18569">
        <v>0</v>
      </c>
      <c r="J18569">
        <v>0</v>
      </c>
      <c r="K18569">
        <v>0</v>
      </c>
      <c r="L18569" t="s">
        <v>53461</v>
      </c>
    </row>
    <row r="18570" spans="1:12" x14ac:dyDescent="0.3">
      <c r="A18570" t="s">
        <v>35310</v>
      </c>
      <c r="B18570" t="s">
        <v>35311</v>
      </c>
      <c r="C18570" t="s">
        <v>909</v>
      </c>
      <c r="D18570" t="s">
        <v>18</v>
      </c>
      <c r="E18570">
        <v>0</v>
      </c>
      <c r="F18570">
        <v>0</v>
      </c>
      <c r="G18570">
        <v>0</v>
      </c>
      <c r="H18570">
        <v>0</v>
      </c>
      <c r="I18570">
        <v>0</v>
      </c>
      <c r="J18570">
        <v>0</v>
      </c>
      <c r="K18570">
        <v>0</v>
      </c>
      <c r="L18570" t="s">
        <v>53461</v>
      </c>
    </row>
    <row r="18571" spans="1:12" x14ac:dyDescent="0.3">
      <c r="A18571" t="s">
        <v>35312</v>
      </c>
      <c r="B18571" t="s">
        <v>35313</v>
      </c>
      <c r="C18571" t="s">
        <v>909</v>
      </c>
      <c r="D18571" t="s">
        <v>18</v>
      </c>
      <c r="E18571">
        <v>0</v>
      </c>
      <c r="F18571">
        <v>0</v>
      </c>
      <c r="G18571">
        <v>0</v>
      </c>
      <c r="H18571">
        <v>0</v>
      </c>
      <c r="I18571">
        <v>0</v>
      </c>
      <c r="J18571">
        <v>0</v>
      </c>
      <c r="K18571">
        <v>0</v>
      </c>
      <c r="L18571" t="s">
        <v>53461</v>
      </c>
    </row>
    <row r="18572" spans="1:12" x14ac:dyDescent="0.3">
      <c r="A18572" t="s">
        <v>35314</v>
      </c>
      <c r="B18572" t="s">
        <v>35315</v>
      </c>
      <c r="C18572" t="s">
        <v>34999</v>
      </c>
      <c r="D18572" t="s">
        <v>18</v>
      </c>
      <c r="E18572">
        <v>4</v>
      </c>
      <c r="F18572">
        <v>0</v>
      </c>
      <c r="G18572">
        <v>0</v>
      </c>
      <c r="H18572">
        <v>0</v>
      </c>
      <c r="I18572">
        <v>0</v>
      </c>
      <c r="J18572">
        <v>0</v>
      </c>
      <c r="K18572">
        <v>0</v>
      </c>
      <c r="L18572" t="s">
        <v>53461</v>
      </c>
    </row>
    <row r="18573" spans="1:12" x14ac:dyDescent="0.3">
      <c r="A18573" t="s">
        <v>35316</v>
      </c>
      <c r="B18573" t="s">
        <v>35317</v>
      </c>
      <c r="C18573" t="s">
        <v>34999</v>
      </c>
      <c r="D18573" t="s">
        <v>18</v>
      </c>
      <c r="E18573">
        <v>15</v>
      </c>
      <c r="F18573">
        <v>0</v>
      </c>
      <c r="G18573">
        <v>0</v>
      </c>
      <c r="H18573">
        <v>0</v>
      </c>
      <c r="I18573">
        <v>0</v>
      </c>
      <c r="J18573">
        <v>0</v>
      </c>
      <c r="K18573">
        <v>0</v>
      </c>
      <c r="L18573" t="s">
        <v>53461</v>
      </c>
    </row>
    <row r="18574" spans="1:12" x14ac:dyDescent="0.3">
      <c r="A18574" t="s">
        <v>35318</v>
      </c>
      <c r="B18574" t="s">
        <v>35319</v>
      </c>
      <c r="C18574" t="s">
        <v>34999</v>
      </c>
      <c r="D18574" t="s">
        <v>18</v>
      </c>
      <c r="E18574">
        <v>6</v>
      </c>
      <c r="F18574">
        <v>0</v>
      </c>
      <c r="G18574">
        <v>0</v>
      </c>
      <c r="H18574">
        <v>0</v>
      </c>
      <c r="I18574">
        <v>0</v>
      </c>
      <c r="J18574">
        <v>0</v>
      </c>
      <c r="K18574">
        <v>0</v>
      </c>
      <c r="L18574" t="s">
        <v>53461</v>
      </c>
    </row>
    <row r="18575" spans="1:12" x14ac:dyDescent="0.3">
      <c r="A18575" t="s">
        <v>35320</v>
      </c>
      <c r="B18575" t="s">
        <v>35321</v>
      </c>
      <c r="C18575" t="s">
        <v>909</v>
      </c>
      <c r="D18575" t="s">
        <v>18</v>
      </c>
      <c r="E18575">
        <v>0</v>
      </c>
      <c r="F18575">
        <v>0</v>
      </c>
      <c r="G18575">
        <v>0</v>
      </c>
      <c r="H18575">
        <v>0</v>
      </c>
      <c r="I18575">
        <v>0</v>
      </c>
      <c r="J18575">
        <v>0</v>
      </c>
      <c r="K18575">
        <v>0</v>
      </c>
      <c r="L18575" t="s">
        <v>53461</v>
      </c>
    </row>
    <row r="18576" spans="1:12" x14ac:dyDescent="0.3">
      <c r="A18576" t="s">
        <v>35322</v>
      </c>
      <c r="B18576" t="s">
        <v>35323</v>
      </c>
      <c r="C18576" t="s">
        <v>351</v>
      </c>
      <c r="D18576" t="s">
        <v>18</v>
      </c>
      <c r="E18576">
        <v>0</v>
      </c>
      <c r="F18576">
        <v>0</v>
      </c>
      <c r="G18576">
        <v>0</v>
      </c>
      <c r="H18576">
        <v>0</v>
      </c>
      <c r="I18576">
        <v>0</v>
      </c>
      <c r="J18576">
        <v>0</v>
      </c>
      <c r="K18576">
        <v>0</v>
      </c>
      <c r="L18576" t="s">
        <v>53461</v>
      </c>
    </row>
    <row r="18577" spans="1:12" x14ac:dyDescent="0.3">
      <c r="A18577" t="s">
        <v>35324</v>
      </c>
      <c r="B18577" t="s">
        <v>35325</v>
      </c>
      <c r="C18577" t="s">
        <v>25</v>
      </c>
      <c r="D18577" t="s">
        <v>22</v>
      </c>
      <c r="E18577">
        <v>1300</v>
      </c>
      <c r="F18577">
        <v>0</v>
      </c>
      <c r="G18577">
        <v>0</v>
      </c>
      <c r="H18577">
        <v>0</v>
      </c>
      <c r="I18577">
        <v>0</v>
      </c>
      <c r="J18577">
        <v>0</v>
      </c>
      <c r="K18577">
        <v>0</v>
      </c>
      <c r="L18577" t="s">
        <v>53461</v>
      </c>
    </row>
    <row r="18578" spans="1:12" x14ac:dyDescent="0.3">
      <c r="A18578" t="s">
        <v>35326</v>
      </c>
      <c r="B18578" t="s">
        <v>35327</v>
      </c>
      <c r="C18578" t="s">
        <v>25</v>
      </c>
      <c r="D18578" t="s">
        <v>22</v>
      </c>
      <c r="E18578">
        <v>0</v>
      </c>
      <c r="F18578">
        <v>0</v>
      </c>
      <c r="G18578">
        <v>0</v>
      </c>
      <c r="H18578">
        <v>0</v>
      </c>
      <c r="I18578">
        <v>0</v>
      </c>
      <c r="J18578">
        <v>0</v>
      </c>
      <c r="K18578">
        <v>0</v>
      </c>
      <c r="L18578" t="s">
        <v>53461</v>
      </c>
    </row>
    <row r="18579" spans="1:12" x14ac:dyDescent="0.3">
      <c r="A18579" t="s">
        <v>35328</v>
      </c>
      <c r="B18579" t="s">
        <v>35329</v>
      </c>
      <c r="C18579" t="s">
        <v>27017</v>
      </c>
      <c r="D18579" t="s">
        <v>22</v>
      </c>
      <c r="E18579">
        <v>0</v>
      </c>
      <c r="F18579">
        <v>0</v>
      </c>
      <c r="G18579">
        <v>0</v>
      </c>
      <c r="H18579">
        <v>0</v>
      </c>
      <c r="I18579">
        <v>0</v>
      </c>
      <c r="J18579">
        <v>0</v>
      </c>
      <c r="K18579">
        <v>0</v>
      </c>
      <c r="L18579" t="s">
        <v>53461</v>
      </c>
    </row>
    <row r="18580" spans="1:12" x14ac:dyDescent="0.3">
      <c r="A18580" t="s">
        <v>35330</v>
      </c>
      <c r="B18580" t="s">
        <v>35331</v>
      </c>
      <c r="C18580" t="s">
        <v>27017</v>
      </c>
      <c r="D18580" t="s">
        <v>22</v>
      </c>
      <c r="E18580">
        <v>0</v>
      </c>
      <c r="F18580">
        <v>0</v>
      </c>
      <c r="G18580">
        <v>0</v>
      </c>
      <c r="H18580">
        <v>0</v>
      </c>
      <c r="I18580">
        <v>0</v>
      </c>
      <c r="J18580">
        <v>0</v>
      </c>
      <c r="K18580">
        <v>0</v>
      </c>
      <c r="L18580" t="s">
        <v>53461</v>
      </c>
    </row>
    <row r="18581" spans="1:12" x14ac:dyDescent="0.3">
      <c r="A18581" t="s">
        <v>35332</v>
      </c>
      <c r="B18581" t="s">
        <v>35333</v>
      </c>
      <c r="C18581" t="s">
        <v>34999</v>
      </c>
      <c r="D18581" t="s">
        <v>18</v>
      </c>
      <c r="E18581">
        <v>0</v>
      </c>
      <c r="F18581">
        <v>0</v>
      </c>
      <c r="G18581">
        <v>0</v>
      </c>
      <c r="H18581">
        <v>0</v>
      </c>
      <c r="I18581">
        <v>0</v>
      </c>
      <c r="J18581">
        <v>0</v>
      </c>
      <c r="K18581">
        <v>0</v>
      </c>
      <c r="L18581" t="s">
        <v>53461</v>
      </c>
    </row>
    <row r="18582" spans="1:12" x14ac:dyDescent="0.3">
      <c r="A18582" t="s">
        <v>35334</v>
      </c>
      <c r="B18582" t="s">
        <v>35335</v>
      </c>
      <c r="C18582" t="s">
        <v>34999</v>
      </c>
      <c r="D18582" t="s">
        <v>18</v>
      </c>
      <c r="E18582">
        <v>0</v>
      </c>
      <c r="F18582">
        <v>0</v>
      </c>
      <c r="G18582">
        <v>0</v>
      </c>
      <c r="H18582">
        <v>0</v>
      </c>
      <c r="I18582">
        <v>0</v>
      </c>
      <c r="J18582">
        <v>0</v>
      </c>
      <c r="K18582">
        <v>0</v>
      </c>
      <c r="L18582" t="s">
        <v>53461</v>
      </c>
    </row>
    <row r="18583" spans="1:12" x14ac:dyDescent="0.3">
      <c r="A18583" t="s">
        <v>35336</v>
      </c>
      <c r="B18583" t="s">
        <v>35337</v>
      </c>
      <c r="C18583" t="s">
        <v>34999</v>
      </c>
      <c r="D18583" t="s">
        <v>18</v>
      </c>
      <c r="E18583">
        <v>0</v>
      </c>
      <c r="F18583">
        <v>0</v>
      </c>
      <c r="G18583">
        <v>0</v>
      </c>
      <c r="H18583">
        <v>0</v>
      </c>
      <c r="I18583">
        <v>0</v>
      </c>
      <c r="J18583">
        <v>0</v>
      </c>
      <c r="K18583">
        <v>0</v>
      </c>
      <c r="L18583" t="s">
        <v>53461</v>
      </c>
    </row>
    <row r="18584" spans="1:12" x14ac:dyDescent="0.3">
      <c r="A18584" t="s">
        <v>35338</v>
      </c>
      <c r="B18584" t="s">
        <v>35339</v>
      </c>
      <c r="C18584" t="s">
        <v>34950</v>
      </c>
      <c r="D18584" t="s">
        <v>18</v>
      </c>
      <c r="E18584">
        <v>18</v>
      </c>
      <c r="F18584">
        <v>0</v>
      </c>
      <c r="G18584">
        <v>0</v>
      </c>
      <c r="H18584">
        <v>0</v>
      </c>
      <c r="I18584">
        <v>0</v>
      </c>
      <c r="J18584">
        <v>0</v>
      </c>
      <c r="K18584">
        <v>0</v>
      </c>
      <c r="L18584" t="s">
        <v>53461</v>
      </c>
    </row>
    <row r="18585" spans="1:12" x14ac:dyDescent="0.3">
      <c r="A18585" t="s">
        <v>35340</v>
      </c>
      <c r="B18585" t="s">
        <v>35341</v>
      </c>
      <c r="C18585" t="s">
        <v>34924</v>
      </c>
      <c r="D18585" t="s">
        <v>18</v>
      </c>
      <c r="E18585">
        <v>0</v>
      </c>
      <c r="F18585">
        <v>0</v>
      </c>
      <c r="G18585">
        <v>0</v>
      </c>
      <c r="H18585">
        <v>0</v>
      </c>
      <c r="I18585">
        <v>0</v>
      </c>
      <c r="J18585">
        <v>0</v>
      </c>
      <c r="K18585">
        <v>0</v>
      </c>
      <c r="L18585" t="s">
        <v>53461</v>
      </c>
    </row>
    <row r="18586" spans="1:12" x14ac:dyDescent="0.3">
      <c r="A18586" t="s">
        <v>35342</v>
      </c>
      <c r="B18586" t="s">
        <v>35343</v>
      </c>
      <c r="C18586" t="s">
        <v>558</v>
      </c>
      <c r="D18586" t="s">
        <v>18</v>
      </c>
      <c r="E18586">
        <v>0</v>
      </c>
      <c r="F18586">
        <v>0</v>
      </c>
      <c r="G18586">
        <v>0</v>
      </c>
      <c r="H18586">
        <v>0</v>
      </c>
      <c r="I18586">
        <v>0</v>
      </c>
      <c r="J18586">
        <v>0</v>
      </c>
      <c r="K18586">
        <v>0</v>
      </c>
      <c r="L18586" t="s">
        <v>53461</v>
      </c>
    </row>
    <row r="18587" spans="1:12" x14ac:dyDescent="0.3">
      <c r="A18587" t="s">
        <v>35344</v>
      </c>
      <c r="B18587" t="s">
        <v>35345</v>
      </c>
      <c r="C18587" t="s">
        <v>558</v>
      </c>
      <c r="D18587" t="s">
        <v>18</v>
      </c>
      <c r="E18587">
        <v>0</v>
      </c>
      <c r="F18587">
        <v>0</v>
      </c>
      <c r="G18587">
        <v>0</v>
      </c>
      <c r="H18587">
        <v>0</v>
      </c>
      <c r="I18587">
        <v>0</v>
      </c>
      <c r="J18587">
        <v>0</v>
      </c>
      <c r="K18587">
        <v>0</v>
      </c>
      <c r="L18587" t="s">
        <v>53461</v>
      </c>
    </row>
    <row r="18588" spans="1:12" x14ac:dyDescent="0.3">
      <c r="A18588" t="s">
        <v>35346</v>
      </c>
      <c r="B18588" t="s">
        <v>35347</v>
      </c>
      <c r="C18588" t="s">
        <v>558</v>
      </c>
      <c r="D18588" t="s">
        <v>18</v>
      </c>
      <c r="E18588">
        <v>0</v>
      </c>
      <c r="F18588">
        <v>0</v>
      </c>
      <c r="G18588">
        <v>0</v>
      </c>
      <c r="H18588">
        <v>0</v>
      </c>
      <c r="I18588">
        <v>0</v>
      </c>
      <c r="J18588">
        <v>0</v>
      </c>
      <c r="K18588">
        <v>0</v>
      </c>
      <c r="L18588" t="s">
        <v>53461</v>
      </c>
    </row>
    <row r="18589" spans="1:12" x14ac:dyDescent="0.3">
      <c r="A18589" t="s">
        <v>35348</v>
      </c>
      <c r="B18589" t="s">
        <v>35349</v>
      </c>
      <c r="C18589" t="s">
        <v>34950</v>
      </c>
      <c r="D18589" t="s">
        <v>18</v>
      </c>
      <c r="E18589">
        <v>0</v>
      </c>
      <c r="F18589">
        <v>0</v>
      </c>
      <c r="G18589">
        <v>0</v>
      </c>
      <c r="H18589">
        <v>0</v>
      </c>
      <c r="I18589">
        <v>0</v>
      </c>
      <c r="J18589">
        <v>0</v>
      </c>
      <c r="K18589">
        <v>0</v>
      </c>
      <c r="L18589" t="s">
        <v>53461</v>
      </c>
    </row>
    <row r="18590" spans="1:12" x14ac:dyDescent="0.3">
      <c r="A18590" t="s">
        <v>35350</v>
      </c>
      <c r="B18590" t="s">
        <v>35351</v>
      </c>
      <c r="C18590" t="s">
        <v>34950</v>
      </c>
      <c r="D18590" t="s">
        <v>18</v>
      </c>
      <c r="E18590">
        <v>0</v>
      </c>
      <c r="F18590">
        <v>0</v>
      </c>
      <c r="G18590">
        <v>0</v>
      </c>
      <c r="H18590">
        <v>0</v>
      </c>
      <c r="I18590">
        <v>0</v>
      </c>
      <c r="J18590">
        <v>0</v>
      </c>
      <c r="K18590">
        <v>0</v>
      </c>
      <c r="L18590" t="s">
        <v>53461</v>
      </c>
    </row>
    <row r="18591" spans="1:12" x14ac:dyDescent="0.3">
      <c r="A18591" t="s">
        <v>35352</v>
      </c>
      <c r="B18591" t="s">
        <v>35353</v>
      </c>
      <c r="C18591" t="s">
        <v>34950</v>
      </c>
      <c r="D18591" t="s">
        <v>18</v>
      </c>
      <c r="E18591">
        <v>0</v>
      </c>
      <c r="F18591">
        <v>0</v>
      </c>
      <c r="G18591">
        <v>0</v>
      </c>
      <c r="H18591">
        <v>0</v>
      </c>
      <c r="I18591">
        <v>0</v>
      </c>
      <c r="J18591">
        <v>0</v>
      </c>
      <c r="K18591">
        <v>0</v>
      </c>
      <c r="L18591" t="s">
        <v>53461</v>
      </c>
    </row>
    <row r="18592" spans="1:12" x14ac:dyDescent="0.3">
      <c r="A18592" t="s">
        <v>35354</v>
      </c>
      <c r="B18592" t="s">
        <v>35355</v>
      </c>
      <c r="C18592" t="s">
        <v>34950</v>
      </c>
      <c r="D18592" t="s">
        <v>18</v>
      </c>
      <c r="E18592">
        <v>0</v>
      </c>
      <c r="F18592">
        <v>0</v>
      </c>
      <c r="G18592">
        <v>0</v>
      </c>
      <c r="H18592">
        <v>0</v>
      </c>
      <c r="I18592">
        <v>0</v>
      </c>
      <c r="J18592">
        <v>0</v>
      </c>
      <c r="K18592">
        <v>0</v>
      </c>
      <c r="L18592" t="s">
        <v>53461</v>
      </c>
    </row>
    <row r="18593" spans="1:12" x14ac:dyDescent="0.3">
      <c r="A18593" t="s">
        <v>35356</v>
      </c>
      <c r="B18593" t="s">
        <v>35357</v>
      </c>
      <c r="C18593" t="s">
        <v>558</v>
      </c>
      <c r="D18593" t="s">
        <v>18</v>
      </c>
      <c r="E18593">
        <v>0</v>
      </c>
      <c r="F18593">
        <v>0</v>
      </c>
      <c r="G18593">
        <v>0</v>
      </c>
      <c r="H18593">
        <v>0</v>
      </c>
      <c r="I18593">
        <v>0</v>
      </c>
      <c r="J18593">
        <v>0</v>
      </c>
      <c r="K18593">
        <v>0</v>
      </c>
      <c r="L18593" t="s">
        <v>53461</v>
      </c>
    </row>
    <row r="18594" spans="1:12" x14ac:dyDescent="0.3">
      <c r="A18594" t="s">
        <v>35358</v>
      </c>
      <c r="B18594" t="s">
        <v>35359</v>
      </c>
      <c r="C18594" t="s">
        <v>558</v>
      </c>
      <c r="D18594" t="s">
        <v>18</v>
      </c>
      <c r="E18594">
        <v>0</v>
      </c>
      <c r="F18594">
        <v>0</v>
      </c>
      <c r="G18594">
        <v>0</v>
      </c>
      <c r="H18594">
        <v>0</v>
      </c>
      <c r="I18594">
        <v>0</v>
      </c>
      <c r="J18594">
        <v>0</v>
      </c>
      <c r="K18594">
        <v>0</v>
      </c>
      <c r="L18594" t="s">
        <v>53461</v>
      </c>
    </row>
    <row r="18595" spans="1:12" x14ac:dyDescent="0.3">
      <c r="A18595" t="s">
        <v>35360</v>
      </c>
      <c r="B18595" t="s">
        <v>35361</v>
      </c>
      <c r="C18595" t="s">
        <v>558</v>
      </c>
      <c r="D18595" t="s">
        <v>18</v>
      </c>
      <c r="E18595">
        <v>0</v>
      </c>
      <c r="F18595">
        <v>0</v>
      </c>
      <c r="G18595">
        <v>0</v>
      </c>
      <c r="H18595">
        <v>0</v>
      </c>
      <c r="I18595">
        <v>0</v>
      </c>
      <c r="J18595">
        <v>0</v>
      </c>
      <c r="K18595">
        <v>0</v>
      </c>
      <c r="L18595" t="s">
        <v>53461</v>
      </c>
    </row>
    <row r="18596" spans="1:12" x14ac:dyDescent="0.3">
      <c r="A18596" t="s">
        <v>35362</v>
      </c>
      <c r="B18596" t="s">
        <v>35363</v>
      </c>
      <c r="C18596" t="s">
        <v>558</v>
      </c>
      <c r="D18596" t="s">
        <v>18</v>
      </c>
      <c r="E18596">
        <v>0</v>
      </c>
      <c r="F18596">
        <v>0</v>
      </c>
      <c r="G18596">
        <v>0</v>
      </c>
      <c r="H18596">
        <v>0</v>
      </c>
      <c r="I18596">
        <v>0</v>
      </c>
      <c r="J18596">
        <v>0</v>
      </c>
      <c r="K18596">
        <v>0</v>
      </c>
      <c r="L18596" t="s">
        <v>53461</v>
      </c>
    </row>
    <row r="18597" spans="1:12" x14ac:dyDescent="0.3">
      <c r="A18597" t="s">
        <v>35364</v>
      </c>
      <c r="B18597" t="s">
        <v>35365</v>
      </c>
      <c r="C18597" t="s">
        <v>22299</v>
      </c>
      <c r="D18597" t="s">
        <v>18</v>
      </c>
      <c r="E18597">
        <v>50</v>
      </c>
      <c r="F18597">
        <v>0</v>
      </c>
      <c r="G18597">
        <v>0</v>
      </c>
      <c r="H18597">
        <v>0</v>
      </c>
      <c r="I18597">
        <v>0</v>
      </c>
      <c r="J18597">
        <v>0</v>
      </c>
      <c r="K18597">
        <v>0</v>
      </c>
      <c r="L18597" t="s">
        <v>53461</v>
      </c>
    </row>
    <row r="18598" spans="1:12" x14ac:dyDescent="0.3">
      <c r="A18598" t="s">
        <v>35366</v>
      </c>
      <c r="B18598" t="s">
        <v>35367</v>
      </c>
      <c r="C18598" t="s">
        <v>22299</v>
      </c>
      <c r="D18598" t="s">
        <v>18</v>
      </c>
      <c r="E18598">
        <v>0</v>
      </c>
      <c r="F18598">
        <v>0</v>
      </c>
      <c r="G18598">
        <v>0</v>
      </c>
      <c r="H18598">
        <v>0</v>
      </c>
      <c r="I18598">
        <v>0</v>
      </c>
      <c r="J18598">
        <v>0</v>
      </c>
      <c r="K18598">
        <v>0</v>
      </c>
      <c r="L18598" t="s">
        <v>53461</v>
      </c>
    </row>
    <row r="18599" spans="1:12" x14ac:dyDescent="0.3">
      <c r="A18599" t="s">
        <v>35368</v>
      </c>
      <c r="B18599" t="s">
        <v>35369</v>
      </c>
      <c r="C18599" t="s">
        <v>558</v>
      </c>
      <c r="D18599" t="s">
        <v>18</v>
      </c>
      <c r="E18599">
        <v>0</v>
      </c>
      <c r="F18599">
        <v>0</v>
      </c>
      <c r="G18599">
        <v>0</v>
      </c>
      <c r="H18599">
        <v>0</v>
      </c>
      <c r="I18599">
        <v>0</v>
      </c>
      <c r="J18599">
        <v>0</v>
      </c>
      <c r="K18599">
        <v>0</v>
      </c>
      <c r="L18599" t="s">
        <v>53461</v>
      </c>
    </row>
    <row r="18600" spans="1:12" x14ac:dyDescent="0.3">
      <c r="A18600" t="s">
        <v>35370</v>
      </c>
      <c r="B18600" t="s">
        <v>35371</v>
      </c>
      <c r="C18600" t="s">
        <v>558</v>
      </c>
      <c r="D18600" t="s">
        <v>18</v>
      </c>
      <c r="E18600">
        <v>0</v>
      </c>
      <c r="F18600">
        <v>0</v>
      </c>
      <c r="G18600">
        <v>0</v>
      </c>
      <c r="H18600">
        <v>0</v>
      </c>
      <c r="I18600">
        <v>0</v>
      </c>
      <c r="J18600">
        <v>0</v>
      </c>
      <c r="K18600">
        <v>0</v>
      </c>
      <c r="L18600" t="s">
        <v>53461</v>
      </c>
    </row>
    <row r="18601" spans="1:12" x14ac:dyDescent="0.3">
      <c r="A18601" t="s">
        <v>35372</v>
      </c>
      <c r="B18601" t="s">
        <v>35373</v>
      </c>
      <c r="C18601" t="s">
        <v>558</v>
      </c>
      <c r="D18601" t="s">
        <v>18</v>
      </c>
      <c r="E18601">
        <v>0</v>
      </c>
      <c r="F18601">
        <v>0</v>
      </c>
      <c r="G18601">
        <v>0</v>
      </c>
      <c r="H18601">
        <v>0</v>
      </c>
      <c r="I18601">
        <v>0</v>
      </c>
      <c r="J18601">
        <v>0</v>
      </c>
      <c r="K18601">
        <v>0</v>
      </c>
      <c r="L18601" t="s">
        <v>53461</v>
      </c>
    </row>
    <row r="18602" spans="1:12" x14ac:dyDescent="0.3">
      <c r="A18602" t="s">
        <v>35374</v>
      </c>
      <c r="B18602" t="s">
        <v>35375</v>
      </c>
      <c r="C18602" t="s">
        <v>25</v>
      </c>
      <c r="D18602" t="s">
        <v>22</v>
      </c>
      <c r="E18602">
        <v>0</v>
      </c>
      <c r="F18602">
        <v>0</v>
      </c>
      <c r="G18602">
        <v>0</v>
      </c>
      <c r="H18602">
        <v>0</v>
      </c>
      <c r="I18602">
        <v>0</v>
      </c>
      <c r="J18602">
        <v>0</v>
      </c>
      <c r="K18602">
        <v>0</v>
      </c>
      <c r="L18602" t="s">
        <v>53461</v>
      </c>
    </row>
    <row r="18603" spans="1:12" x14ac:dyDescent="0.3">
      <c r="A18603" t="s">
        <v>35376</v>
      </c>
      <c r="B18603" t="s">
        <v>35377</v>
      </c>
      <c r="C18603" t="s">
        <v>22299</v>
      </c>
      <c r="D18603" t="s">
        <v>18</v>
      </c>
      <c r="E18603">
        <v>0</v>
      </c>
      <c r="F18603">
        <v>0</v>
      </c>
      <c r="G18603">
        <v>0</v>
      </c>
      <c r="H18603">
        <v>0</v>
      </c>
      <c r="I18603">
        <v>0</v>
      </c>
      <c r="J18603">
        <v>0</v>
      </c>
      <c r="K18603">
        <v>0</v>
      </c>
      <c r="L18603" t="s">
        <v>53461</v>
      </c>
    </row>
    <row r="18604" spans="1:12" x14ac:dyDescent="0.3">
      <c r="A18604" t="s">
        <v>35378</v>
      </c>
      <c r="B18604" t="s">
        <v>35379</v>
      </c>
      <c r="C18604" t="s">
        <v>22299</v>
      </c>
      <c r="D18604" t="s">
        <v>18</v>
      </c>
      <c r="E18604">
        <v>0</v>
      </c>
      <c r="F18604">
        <v>0</v>
      </c>
      <c r="G18604">
        <v>0</v>
      </c>
      <c r="H18604">
        <v>0</v>
      </c>
      <c r="I18604">
        <v>0</v>
      </c>
      <c r="J18604">
        <v>0</v>
      </c>
      <c r="K18604">
        <v>0</v>
      </c>
      <c r="L18604" t="s">
        <v>53461</v>
      </c>
    </row>
    <row r="18605" spans="1:12" x14ac:dyDescent="0.3">
      <c r="A18605" t="s">
        <v>35380</v>
      </c>
      <c r="B18605" t="s">
        <v>35381</v>
      </c>
      <c r="C18605" t="s">
        <v>22299</v>
      </c>
      <c r="D18605" t="s">
        <v>18</v>
      </c>
      <c r="E18605">
        <v>0</v>
      </c>
      <c r="F18605">
        <v>0</v>
      </c>
      <c r="G18605">
        <v>0</v>
      </c>
      <c r="H18605">
        <v>0</v>
      </c>
      <c r="I18605">
        <v>0</v>
      </c>
      <c r="J18605">
        <v>0</v>
      </c>
      <c r="K18605">
        <v>0</v>
      </c>
      <c r="L18605" t="s">
        <v>53461</v>
      </c>
    </row>
    <row r="18606" spans="1:12" x14ac:dyDescent="0.3">
      <c r="A18606" t="s">
        <v>35382</v>
      </c>
      <c r="B18606" t="s">
        <v>35383</v>
      </c>
      <c r="C18606" t="s">
        <v>22299</v>
      </c>
      <c r="D18606" t="s">
        <v>18</v>
      </c>
      <c r="E18606">
        <v>0</v>
      </c>
      <c r="F18606">
        <v>0</v>
      </c>
      <c r="G18606">
        <v>0</v>
      </c>
      <c r="H18606">
        <v>0</v>
      </c>
      <c r="I18606">
        <v>0</v>
      </c>
      <c r="J18606">
        <v>0</v>
      </c>
      <c r="K18606">
        <v>0</v>
      </c>
      <c r="L18606" t="s">
        <v>53461</v>
      </c>
    </row>
    <row r="18607" spans="1:12" x14ac:dyDescent="0.3">
      <c r="A18607" t="s">
        <v>35384</v>
      </c>
      <c r="B18607" t="s">
        <v>35385</v>
      </c>
      <c r="C18607" t="s">
        <v>34999</v>
      </c>
      <c r="D18607" t="s">
        <v>18</v>
      </c>
      <c r="E18607">
        <v>0</v>
      </c>
      <c r="F18607">
        <v>0</v>
      </c>
      <c r="G18607">
        <v>0</v>
      </c>
      <c r="H18607">
        <v>0</v>
      </c>
      <c r="I18607">
        <v>0</v>
      </c>
      <c r="J18607">
        <v>0</v>
      </c>
      <c r="K18607">
        <v>0</v>
      </c>
      <c r="L18607" t="s">
        <v>53461</v>
      </c>
    </row>
    <row r="18608" spans="1:12" x14ac:dyDescent="0.3">
      <c r="A18608" t="s">
        <v>35386</v>
      </c>
      <c r="B18608" t="s">
        <v>35387</v>
      </c>
      <c r="C18608" t="s">
        <v>22299</v>
      </c>
      <c r="D18608" t="s">
        <v>18</v>
      </c>
      <c r="E18608">
        <v>0</v>
      </c>
      <c r="F18608">
        <v>0</v>
      </c>
      <c r="G18608">
        <v>0</v>
      </c>
      <c r="H18608">
        <v>0</v>
      </c>
      <c r="I18608">
        <v>0</v>
      </c>
      <c r="J18608">
        <v>0</v>
      </c>
      <c r="K18608">
        <v>0</v>
      </c>
      <c r="L18608" t="s">
        <v>53461</v>
      </c>
    </row>
    <row r="18609" spans="1:12" x14ac:dyDescent="0.3">
      <c r="A18609" t="s">
        <v>35388</v>
      </c>
      <c r="B18609" t="s">
        <v>35389</v>
      </c>
      <c r="C18609" t="s">
        <v>28555</v>
      </c>
      <c r="D18609" t="s">
        <v>18</v>
      </c>
      <c r="E18609">
        <v>0</v>
      </c>
      <c r="F18609">
        <v>0</v>
      </c>
      <c r="G18609">
        <v>0</v>
      </c>
      <c r="H18609">
        <v>0</v>
      </c>
      <c r="I18609">
        <v>0</v>
      </c>
      <c r="J18609">
        <v>0</v>
      </c>
      <c r="K18609">
        <v>0</v>
      </c>
      <c r="L18609" t="s">
        <v>53461</v>
      </c>
    </row>
    <row r="18610" spans="1:12" x14ac:dyDescent="0.3">
      <c r="A18610" t="s">
        <v>35390</v>
      </c>
      <c r="B18610" t="s">
        <v>35391</v>
      </c>
      <c r="C18610" t="s">
        <v>22840</v>
      </c>
      <c r="D18610" t="s">
        <v>18</v>
      </c>
      <c r="E18610">
        <v>0</v>
      </c>
      <c r="F18610">
        <v>0</v>
      </c>
      <c r="G18610">
        <v>0</v>
      </c>
      <c r="H18610">
        <v>0</v>
      </c>
      <c r="I18610">
        <v>0</v>
      </c>
      <c r="J18610">
        <v>0</v>
      </c>
      <c r="K18610">
        <v>0</v>
      </c>
      <c r="L18610" t="s">
        <v>53461</v>
      </c>
    </row>
    <row r="18611" spans="1:12" x14ac:dyDescent="0.3">
      <c r="A18611" t="s">
        <v>35392</v>
      </c>
      <c r="B18611" t="s">
        <v>35393</v>
      </c>
      <c r="C18611" t="s">
        <v>34999</v>
      </c>
      <c r="D18611" t="s">
        <v>18</v>
      </c>
      <c r="E18611">
        <v>0</v>
      </c>
      <c r="F18611">
        <v>0</v>
      </c>
      <c r="G18611">
        <v>0</v>
      </c>
      <c r="H18611">
        <v>0</v>
      </c>
      <c r="I18611">
        <v>0</v>
      </c>
      <c r="J18611">
        <v>0</v>
      </c>
      <c r="K18611">
        <v>0</v>
      </c>
      <c r="L18611" t="s">
        <v>53461</v>
      </c>
    </row>
    <row r="18612" spans="1:12" x14ac:dyDescent="0.3">
      <c r="A18612" t="s">
        <v>35394</v>
      </c>
      <c r="B18612" t="s">
        <v>35395</v>
      </c>
      <c r="C18612" t="s">
        <v>558</v>
      </c>
      <c r="D18612" t="s">
        <v>18</v>
      </c>
      <c r="E18612">
        <v>2</v>
      </c>
      <c r="F18612">
        <v>0</v>
      </c>
      <c r="G18612">
        <v>0</v>
      </c>
      <c r="H18612">
        <v>0</v>
      </c>
      <c r="I18612">
        <v>0</v>
      </c>
      <c r="J18612">
        <v>0</v>
      </c>
      <c r="K18612">
        <v>0</v>
      </c>
      <c r="L18612" t="s">
        <v>53461</v>
      </c>
    </row>
    <row r="18613" spans="1:12" x14ac:dyDescent="0.3">
      <c r="A18613" t="s">
        <v>35396</v>
      </c>
      <c r="B18613" t="s">
        <v>35397</v>
      </c>
      <c r="C18613" t="s">
        <v>558</v>
      </c>
      <c r="D18613" t="s">
        <v>18</v>
      </c>
      <c r="E18613">
        <v>0</v>
      </c>
      <c r="F18613">
        <v>0</v>
      </c>
      <c r="G18613">
        <v>0</v>
      </c>
      <c r="H18613">
        <v>0</v>
      </c>
      <c r="I18613">
        <v>0</v>
      </c>
      <c r="J18613">
        <v>0</v>
      </c>
      <c r="K18613">
        <v>0</v>
      </c>
      <c r="L18613" t="s">
        <v>53461</v>
      </c>
    </row>
    <row r="18614" spans="1:12" x14ac:dyDescent="0.3">
      <c r="A18614" t="s">
        <v>35398</v>
      </c>
      <c r="B18614" t="s">
        <v>35399</v>
      </c>
      <c r="C18614" t="s">
        <v>558</v>
      </c>
      <c r="D18614" t="s">
        <v>18</v>
      </c>
      <c r="E18614">
        <v>0</v>
      </c>
      <c r="F18614">
        <v>0</v>
      </c>
      <c r="G18614">
        <v>0</v>
      </c>
      <c r="H18614">
        <v>0</v>
      </c>
      <c r="I18614">
        <v>0</v>
      </c>
      <c r="J18614">
        <v>0</v>
      </c>
      <c r="K18614">
        <v>0</v>
      </c>
      <c r="L18614" t="s">
        <v>53461</v>
      </c>
    </row>
    <row r="18615" spans="1:12" x14ac:dyDescent="0.3">
      <c r="A18615" t="s">
        <v>35400</v>
      </c>
      <c r="B18615" t="s">
        <v>35401</v>
      </c>
      <c r="C18615" t="s">
        <v>34999</v>
      </c>
      <c r="D18615" t="s">
        <v>18</v>
      </c>
      <c r="E18615">
        <v>0</v>
      </c>
      <c r="F18615">
        <v>0</v>
      </c>
      <c r="G18615">
        <v>0</v>
      </c>
      <c r="H18615">
        <v>0</v>
      </c>
      <c r="I18615">
        <v>0</v>
      </c>
      <c r="J18615">
        <v>0</v>
      </c>
      <c r="K18615">
        <v>0</v>
      </c>
      <c r="L18615" t="s">
        <v>53461</v>
      </c>
    </row>
    <row r="18616" spans="1:12" x14ac:dyDescent="0.3">
      <c r="A18616" t="s">
        <v>35402</v>
      </c>
      <c r="B18616" t="s">
        <v>35403</v>
      </c>
      <c r="C18616" t="s">
        <v>19758</v>
      </c>
      <c r="D18616" t="s">
        <v>18</v>
      </c>
      <c r="E18616">
        <v>0</v>
      </c>
      <c r="F18616">
        <v>0</v>
      </c>
      <c r="G18616">
        <v>0</v>
      </c>
      <c r="H18616">
        <v>0</v>
      </c>
      <c r="I18616">
        <v>0</v>
      </c>
      <c r="J18616">
        <v>0</v>
      </c>
      <c r="K18616">
        <v>0</v>
      </c>
      <c r="L18616" t="s">
        <v>53461</v>
      </c>
    </row>
    <row r="18617" spans="1:12" x14ac:dyDescent="0.3">
      <c r="A18617" t="s">
        <v>35404</v>
      </c>
      <c r="B18617" t="s">
        <v>35405</v>
      </c>
      <c r="C18617" t="s">
        <v>22840</v>
      </c>
      <c r="D18617" t="s">
        <v>18</v>
      </c>
      <c r="E18617">
        <v>0</v>
      </c>
      <c r="F18617">
        <v>0</v>
      </c>
      <c r="G18617">
        <v>0</v>
      </c>
      <c r="H18617">
        <v>0</v>
      </c>
      <c r="I18617">
        <v>0</v>
      </c>
      <c r="J18617">
        <v>0</v>
      </c>
      <c r="K18617">
        <v>0</v>
      </c>
      <c r="L18617" t="s">
        <v>53461</v>
      </c>
    </row>
    <row r="18618" spans="1:12" x14ac:dyDescent="0.3">
      <c r="A18618" t="s">
        <v>35406</v>
      </c>
      <c r="B18618" t="s">
        <v>35407</v>
      </c>
      <c r="C18618" t="s">
        <v>22299</v>
      </c>
      <c r="D18618" t="s">
        <v>18</v>
      </c>
      <c r="E18618">
        <v>0</v>
      </c>
      <c r="F18618">
        <v>0</v>
      </c>
      <c r="G18618">
        <v>0</v>
      </c>
      <c r="H18618">
        <v>0</v>
      </c>
      <c r="I18618">
        <v>0</v>
      </c>
      <c r="J18618">
        <v>0</v>
      </c>
      <c r="K18618">
        <v>0</v>
      </c>
      <c r="L18618" t="s">
        <v>53461</v>
      </c>
    </row>
    <row r="18619" spans="1:12" x14ac:dyDescent="0.3">
      <c r="A18619" t="s">
        <v>35408</v>
      </c>
      <c r="B18619" t="s">
        <v>35409</v>
      </c>
      <c r="C18619" t="s">
        <v>22299</v>
      </c>
      <c r="D18619" t="s">
        <v>18</v>
      </c>
      <c r="E18619">
        <v>0</v>
      </c>
      <c r="F18619">
        <v>0</v>
      </c>
      <c r="G18619">
        <v>0</v>
      </c>
      <c r="H18619">
        <v>0</v>
      </c>
      <c r="I18619">
        <v>0</v>
      </c>
      <c r="J18619">
        <v>0</v>
      </c>
      <c r="K18619">
        <v>0</v>
      </c>
      <c r="L18619" t="s">
        <v>53461</v>
      </c>
    </row>
    <row r="18620" spans="1:12" x14ac:dyDescent="0.3">
      <c r="A18620" t="s">
        <v>35410</v>
      </c>
      <c r="B18620" t="s">
        <v>35411</v>
      </c>
      <c r="C18620" t="s">
        <v>22299</v>
      </c>
      <c r="D18620" t="s">
        <v>18</v>
      </c>
      <c r="E18620">
        <v>0</v>
      </c>
      <c r="F18620">
        <v>0</v>
      </c>
      <c r="G18620">
        <v>0</v>
      </c>
      <c r="H18620">
        <v>0</v>
      </c>
      <c r="I18620">
        <v>0</v>
      </c>
      <c r="J18620">
        <v>0</v>
      </c>
      <c r="K18620">
        <v>0</v>
      </c>
      <c r="L18620" t="s">
        <v>53461</v>
      </c>
    </row>
    <row r="18621" spans="1:12" x14ac:dyDescent="0.3">
      <c r="A18621" t="s">
        <v>35412</v>
      </c>
      <c r="B18621" t="s">
        <v>35413</v>
      </c>
      <c r="C18621" t="s">
        <v>22299</v>
      </c>
      <c r="D18621" t="s">
        <v>18</v>
      </c>
      <c r="E18621">
        <v>3</v>
      </c>
      <c r="F18621">
        <v>0</v>
      </c>
      <c r="G18621">
        <v>0</v>
      </c>
      <c r="H18621">
        <v>0</v>
      </c>
      <c r="I18621">
        <v>0</v>
      </c>
      <c r="J18621">
        <v>0</v>
      </c>
      <c r="K18621">
        <v>0</v>
      </c>
      <c r="L18621" t="s">
        <v>53461</v>
      </c>
    </row>
    <row r="18622" spans="1:12" x14ac:dyDescent="0.3">
      <c r="A18622" t="s">
        <v>35414</v>
      </c>
      <c r="B18622" t="s">
        <v>35415</v>
      </c>
      <c r="C18622" t="s">
        <v>2449</v>
      </c>
      <c r="D18622" t="s">
        <v>18</v>
      </c>
      <c r="E18622">
        <v>0</v>
      </c>
      <c r="F18622">
        <v>0</v>
      </c>
      <c r="G18622">
        <v>0</v>
      </c>
      <c r="H18622">
        <v>0</v>
      </c>
      <c r="I18622">
        <v>0</v>
      </c>
      <c r="J18622">
        <v>0</v>
      </c>
      <c r="K18622">
        <v>0</v>
      </c>
      <c r="L18622" t="s">
        <v>53461</v>
      </c>
    </row>
    <row r="18623" spans="1:12" x14ac:dyDescent="0.3">
      <c r="A18623" t="s">
        <v>35416</v>
      </c>
      <c r="B18623" t="s">
        <v>35417</v>
      </c>
      <c r="C18623" t="s">
        <v>28555</v>
      </c>
      <c r="D18623" t="s">
        <v>18</v>
      </c>
      <c r="E18623">
        <v>0</v>
      </c>
      <c r="F18623">
        <v>0</v>
      </c>
      <c r="G18623">
        <v>0</v>
      </c>
      <c r="H18623">
        <v>0</v>
      </c>
      <c r="I18623">
        <v>0</v>
      </c>
      <c r="J18623">
        <v>0</v>
      </c>
      <c r="K18623">
        <v>0</v>
      </c>
      <c r="L18623" t="s">
        <v>53461</v>
      </c>
    </row>
    <row r="18624" spans="1:12" x14ac:dyDescent="0.3">
      <c r="A18624" t="s">
        <v>35418</v>
      </c>
      <c r="B18624" t="s">
        <v>35419</v>
      </c>
      <c r="C18624" t="s">
        <v>34999</v>
      </c>
      <c r="D18624" t="s">
        <v>18</v>
      </c>
      <c r="E18624">
        <v>0</v>
      </c>
      <c r="F18624">
        <v>0</v>
      </c>
      <c r="G18624">
        <v>0</v>
      </c>
      <c r="H18624">
        <v>0</v>
      </c>
      <c r="I18624">
        <v>0</v>
      </c>
      <c r="J18624">
        <v>0</v>
      </c>
      <c r="K18624">
        <v>0</v>
      </c>
      <c r="L18624" t="s">
        <v>53461</v>
      </c>
    </row>
    <row r="18625" spans="1:12" x14ac:dyDescent="0.3">
      <c r="A18625" t="s">
        <v>35420</v>
      </c>
      <c r="B18625" t="s">
        <v>35421</v>
      </c>
      <c r="C18625" t="s">
        <v>34999</v>
      </c>
      <c r="D18625" t="s">
        <v>18</v>
      </c>
      <c r="E18625">
        <v>0</v>
      </c>
      <c r="F18625">
        <v>0</v>
      </c>
      <c r="G18625">
        <v>0</v>
      </c>
      <c r="H18625">
        <v>0</v>
      </c>
      <c r="I18625">
        <v>0</v>
      </c>
      <c r="J18625">
        <v>0</v>
      </c>
      <c r="K18625">
        <v>0</v>
      </c>
      <c r="L18625" t="s">
        <v>53461</v>
      </c>
    </row>
    <row r="18626" spans="1:12" x14ac:dyDescent="0.3">
      <c r="A18626" t="s">
        <v>35422</v>
      </c>
      <c r="B18626" t="s">
        <v>35423</v>
      </c>
      <c r="C18626" t="s">
        <v>22299</v>
      </c>
      <c r="D18626" t="s">
        <v>18</v>
      </c>
      <c r="E18626">
        <v>1100</v>
      </c>
      <c r="F18626">
        <v>0</v>
      </c>
      <c r="G18626">
        <v>0</v>
      </c>
      <c r="H18626">
        <v>0</v>
      </c>
      <c r="I18626">
        <v>0</v>
      </c>
      <c r="J18626">
        <v>0</v>
      </c>
      <c r="K18626">
        <v>0</v>
      </c>
      <c r="L18626" t="s">
        <v>53461</v>
      </c>
    </row>
    <row r="18627" spans="1:12" x14ac:dyDescent="0.3">
      <c r="A18627" t="s">
        <v>35424</v>
      </c>
      <c r="B18627" t="s">
        <v>35425</v>
      </c>
      <c r="C18627" t="s">
        <v>34924</v>
      </c>
      <c r="D18627" t="s">
        <v>18</v>
      </c>
      <c r="E18627">
        <v>0</v>
      </c>
      <c r="F18627">
        <v>0</v>
      </c>
      <c r="G18627">
        <v>0</v>
      </c>
      <c r="H18627">
        <v>0</v>
      </c>
      <c r="I18627">
        <v>0</v>
      </c>
      <c r="J18627">
        <v>0</v>
      </c>
      <c r="K18627">
        <v>0</v>
      </c>
      <c r="L18627" t="s">
        <v>53461</v>
      </c>
    </row>
    <row r="18628" spans="1:12" x14ac:dyDescent="0.3">
      <c r="A18628" t="s">
        <v>35426</v>
      </c>
      <c r="B18628" t="s">
        <v>35427</v>
      </c>
      <c r="C18628" t="s">
        <v>22299</v>
      </c>
      <c r="D18628" t="s">
        <v>18</v>
      </c>
      <c r="E18628">
        <v>600</v>
      </c>
      <c r="F18628">
        <v>0</v>
      </c>
      <c r="G18628">
        <v>0</v>
      </c>
      <c r="H18628">
        <v>0</v>
      </c>
      <c r="I18628">
        <v>0</v>
      </c>
      <c r="J18628">
        <v>0</v>
      </c>
      <c r="K18628">
        <v>0</v>
      </c>
      <c r="L18628" t="s">
        <v>53461</v>
      </c>
    </row>
    <row r="18629" spans="1:12" x14ac:dyDescent="0.3">
      <c r="A18629" t="s">
        <v>35428</v>
      </c>
      <c r="B18629" t="s">
        <v>35429</v>
      </c>
      <c r="C18629" t="s">
        <v>22299</v>
      </c>
      <c r="D18629" t="s">
        <v>18</v>
      </c>
      <c r="E18629">
        <v>100</v>
      </c>
      <c r="F18629">
        <v>0</v>
      </c>
      <c r="G18629">
        <v>0</v>
      </c>
      <c r="H18629">
        <v>0</v>
      </c>
      <c r="I18629">
        <v>0</v>
      </c>
      <c r="J18629">
        <v>0</v>
      </c>
      <c r="K18629">
        <v>0</v>
      </c>
      <c r="L18629" t="s">
        <v>53461</v>
      </c>
    </row>
    <row r="18630" spans="1:12" x14ac:dyDescent="0.3">
      <c r="A18630" t="s">
        <v>35430</v>
      </c>
      <c r="B18630" t="s">
        <v>35431</v>
      </c>
      <c r="C18630" t="s">
        <v>558</v>
      </c>
      <c r="D18630" t="s">
        <v>18</v>
      </c>
      <c r="E18630">
        <v>0</v>
      </c>
      <c r="F18630">
        <v>0</v>
      </c>
      <c r="G18630">
        <v>0</v>
      </c>
      <c r="H18630">
        <v>0</v>
      </c>
      <c r="I18630">
        <v>0</v>
      </c>
      <c r="J18630">
        <v>0</v>
      </c>
      <c r="K18630">
        <v>0</v>
      </c>
      <c r="L18630" t="s">
        <v>53461</v>
      </c>
    </row>
    <row r="18631" spans="1:12" x14ac:dyDescent="0.3">
      <c r="A18631" t="s">
        <v>35432</v>
      </c>
      <c r="B18631" t="s">
        <v>35433</v>
      </c>
      <c r="C18631" t="s">
        <v>34924</v>
      </c>
      <c r="D18631" t="s">
        <v>18</v>
      </c>
      <c r="E18631">
        <v>70</v>
      </c>
      <c r="F18631">
        <v>0</v>
      </c>
      <c r="G18631">
        <v>0</v>
      </c>
      <c r="H18631">
        <v>0</v>
      </c>
      <c r="I18631">
        <v>0</v>
      </c>
      <c r="J18631">
        <v>0</v>
      </c>
      <c r="K18631">
        <v>0</v>
      </c>
      <c r="L18631" t="s">
        <v>53461</v>
      </c>
    </row>
    <row r="18632" spans="1:12" x14ac:dyDescent="0.3">
      <c r="A18632" t="s">
        <v>35434</v>
      </c>
      <c r="B18632" t="s">
        <v>35435</v>
      </c>
      <c r="C18632" t="s">
        <v>351</v>
      </c>
      <c r="D18632" t="s">
        <v>18</v>
      </c>
      <c r="E18632">
        <v>0</v>
      </c>
      <c r="F18632">
        <v>0</v>
      </c>
      <c r="G18632">
        <v>0</v>
      </c>
      <c r="H18632">
        <v>0</v>
      </c>
      <c r="I18632">
        <v>0</v>
      </c>
      <c r="J18632">
        <v>0</v>
      </c>
      <c r="K18632">
        <v>0</v>
      </c>
      <c r="L18632" t="s">
        <v>53461</v>
      </c>
    </row>
    <row r="18633" spans="1:12" x14ac:dyDescent="0.3">
      <c r="A18633" t="s">
        <v>35436</v>
      </c>
      <c r="B18633" t="s">
        <v>35437</v>
      </c>
      <c r="C18633" t="s">
        <v>351</v>
      </c>
      <c r="D18633" t="s">
        <v>18</v>
      </c>
      <c r="E18633">
        <v>0</v>
      </c>
      <c r="F18633">
        <v>0</v>
      </c>
      <c r="G18633">
        <v>0</v>
      </c>
      <c r="H18633">
        <v>0</v>
      </c>
      <c r="I18633">
        <v>0</v>
      </c>
      <c r="J18633">
        <v>0</v>
      </c>
      <c r="K18633">
        <v>0</v>
      </c>
      <c r="L18633" t="s">
        <v>53461</v>
      </c>
    </row>
    <row r="18634" spans="1:12" x14ac:dyDescent="0.3">
      <c r="A18634" t="s">
        <v>35438</v>
      </c>
      <c r="B18634" t="s">
        <v>35439</v>
      </c>
      <c r="C18634" t="s">
        <v>351</v>
      </c>
      <c r="D18634" t="s">
        <v>18</v>
      </c>
      <c r="E18634">
        <v>0</v>
      </c>
      <c r="F18634">
        <v>0</v>
      </c>
      <c r="G18634">
        <v>0</v>
      </c>
      <c r="H18634">
        <v>0</v>
      </c>
      <c r="I18634">
        <v>0</v>
      </c>
      <c r="J18634">
        <v>0</v>
      </c>
      <c r="K18634">
        <v>0</v>
      </c>
      <c r="L18634" t="s">
        <v>53461</v>
      </c>
    </row>
    <row r="18635" spans="1:12" x14ac:dyDescent="0.3">
      <c r="A18635" t="s">
        <v>35440</v>
      </c>
      <c r="B18635" t="s">
        <v>35441</v>
      </c>
      <c r="C18635" t="s">
        <v>351</v>
      </c>
      <c r="D18635" t="s">
        <v>18</v>
      </c>
      <c r="E18635">
        <v>0</v>
      </c>
      <c r="F18635">
        <v>0</v>
      </c>
      <c r="G18635">
        <v>0</v>
      </c>
      <c r="H18635">
        <v>0</v>
      </c>
      <c r="I18635">
        <v>0</v>
      </c>
      <c r="J18635">
        <v>0</v>
      </c>
      <c r="K18635">
        <v>0</v>
      </c>
      <c r="L18635" t="s">
        <v>53461</v>
      </c>
    </row>
    <row r="18636" spans="1:12" x14ac:dyDescent="0.3">
      <c r="A18636" t="s">
        <v>35442</v>
      </c>
      <c r="B18636" t="s">
        <v>35443</v>
      </c>
      <c r="C18636" t="s">
        <v>351</v>
      </c>
      <c r="D18636" t="s">
        <v>18</v>
      </c>
      <c r="E18636">
        <v>0</v>
      </c>
      <c r="F18636">
        <v>0</v>
      </c>
      <c r="G18636">
        <v>0</v>
      </c>
      <c r="H18636">
        <v>0</v>
      </c>
      <c r="I18636">
        <v>0</v>
      </c>
      <c r="J18636">
        <v>0</v>
      </c>
      <c r="K18636">
        <v>0</v>
      </c>
      <c r="L18636" t="s">
        <v>53461</v>
      </c>
    </row>
    <row r="18637" spans="1:12" x14ac:dyDescent="0.3">
      <c r="A18637" t="s">
        <v>35444</v>
      </c>
      <c r="B18637" t="s">
        <v>35445</v>
      </c>
      <c r="C18637" t="s">
        <v>351</v>
      </c>
      <c r="D18637" t="s">
        <v>18</v>
      </c>
      <c r="E18637">
        <v>20</v>
      </c>
      <c r="F18637">
        <v>0</v>
      </c>
      <c r="G18637">
        <v>0</v>
      </c>
      <c r="H18637">
        <v>0</v>
      </c>
      <c r="I18637">
        <v>0</v>
      </c>
      <c r="J18637">
        <v>0</v>
      </c>
      <c r="K18637">
        <v>0</v>
      </c>
      <c r="L18637" t="s">
        <v>53461</v>
      </c>
    </row>
    <row r="18638" spans="1:12" x14ac:dyDescent="0.3">
      <c r="A18638" t="s">
        <v>35446</v>
      </c>
      <c r="B18638" t="s">
        <v>35447</v>
      </c>
      <c r="C18638" t="s">
        <v>351</v>
      </c>
      <c r="D18638" t="s">
        <v>18</v>
      </c>
      <c r="E18638">
        <v>0</v>
      </c>
      <c r="F18638">
        <v>0</v>
      </c>
      <c r="G18638">
        <v>0</v>
      </c>
      <c r="H18638">
        <v>0</v>
      </c>
      <c r="I18638">
        <v>0</v>
      </c>
      <c r="J18638">
        <v>0</v>
      </c>
      <c r="K18638">
        <v>0</v>
      </c>
      <c r="L18638" t="s">
        <v>53461</v>
      </c>
    </row>
    <row r="18639" spans="1:12" x14ac:dyDescent="0.3">
      <c r="A18639" t="s">
        <v>35448</v>
      </c>
      <c r="B18639" t="s">
        <v>35449</v>
      </c>
      <c r="C18639" t="s">
        <v>351</v>
      </c>
      <c r="D18639" t="s">
        <v>18</v>
      </c>
      <c r="E18639">
        <v>0</v>
      </c>
      <c r="F18639">
        <v>0</v>
      </c>
      <c r="G18639">
        <v>0</v>
      </c>
      <c r="H18639">
        <v>0</v>
      </c>
      <c r="I18639">
        <v>0</v>
      </c>
      <c r="J18639">
        <v>0</v>
      </c>
      <c r="K18639">
        <v>0</v>
      </c>
      <c r="L18639" t="s">
        <v>53461</v>
      </c>
    </row>
    <row r="18640" spans="1:12" x14ac:dyDescent="0.3">
      <c r="A18640" t="s">
        <v>35450</v>
      </c>
      <c r="B18640" t="s">
        <v>35451</v>
      </c>
      <c r="C18640" t="s">
        <v>351</v>
      </c>
      <c r="D18640" t="s">
        <v>18</v>
      </c>
      <c r="E18640">
        <v>0</v>
      </c>
      <c r="F18640">
        <v>0</v>
      </c>
      <c r="G18640">
        <v>0</v>
      </c>
      <c r="H18640">
        <v>0</v>
      </c>
      <c r="I18640">
        <v>0</v>
      </c>
      <c r="J18640">
        <v>0</v>
      </c>
      <c r="K18640">
        <v>0</v>
      </c>
      <c r="L18640" t="s">
        <v>53461</v>
      </c>
    </row>
    <row r="18641" spans="1:12" x14ac:dyDescent="0.3">
      <c r="A18641" t="s">
        <v>35452</v>
      </c>
      <c r="B18641" t="s">
        <v>35453</v>
      </c>
      <c r="C18641" t="s">
        <v>351</v>
      </c>
      <c r="D18641" t="s">
        <v>18</v>
      </c>
      <c r="E18641">
        <v>0</v>
      </c>
      <c r="F18641">
        <v>0</v>
      </c>
      <c r="G18641">
        <v>0</v>
      </c>
      <c r="H18641">
        <v>0</v>
      </c>
      <c r="I18641">
        <v>0</v>
      </c>
      <c r="J18641">
        <v>0</v>
      </c>
      <c r="K18641">
        <v>0</v>
      </c>
      <c r="L18641" t="s">
        <v>53461</v>
      </c>
    </row>
    <row r="18642" spans="1:12" x14ac:dyDescent="0.3">
      <c r="A18642" t="s">
        <v>35454</v>
      </c>
      <c r="B18642" t="s">
        <v>35455</v>
      </c>
      <c r="C18642" t="s">
        <v>351</v>
      </c>
      <c r="D18642" t="s">
        <v>18</v>
      </c>
      <c r="E18642">
        <v>0</v>
      </c>
      <c r="F18642">
        <v>0</v>
      </c>
      <c r="G18642">
        <v>0</v>
      </c>
      <c r="H18642">
        <v>0</v>
      </c>
      <c r="I18642">
        <v>0</v>
      </c>
      <c r="J18642">
        <v>0</v>
      </c>
      <c r="K18642">
        <v>0</v>
      </c>
      <c r="L18642" t="s">
        <v>53461</v>
      </c>
    </row>
    <row r="18643" spans="1:12" x14ac:dyDescent="0.3">
      <c r="A18643" t="s">
        <v>35456</v>
      </c>
      <c r="B18643" t="s">
        <v>35457</v>
      </c>
      <c r="C18643" t="s">
        <v>351</v>
      </c>
      <c r="D18643" t="s">
        <v>18</v>
      </c>
      <c r="E18643">
        <v>0</v>
      </c>
      <c r="F18643">
        <v>0</v>
      </c>
      <c r="G18643">
        <v>0</v>
      </c>
      <c r="H18643">
        <v>0</v>
      </c>
      <c r="I18643">
        <v>0</v>
      </c>
      <c r="J18643">
        <v>0</v>
      </c>
      <c r="K18643">
        <v>0</v>
      </c>
      <c r="L18643" t="s">
        <v>53461</v>
      </c>
    </row>
    <row r="18644" spans="1:12" x14ac:dyDescent="0.3">
      <c r="A18644" t="s">
        <v>35458</v>
      </c>
      <c r="B18644" t="s">
        <v>35459</v>
      </c>
      <c r="C18644" t="s">
        <v>351</v>
      </c>
      <c r="D18644" t="s">
        <v>18</v>
      </c>
      <c r="E18644">
        <v>0</v>
      </c>
      <c r="F18644">
        <v>0</v>
      </c>
      <c r="G18644">
        <v>0</v>
      </c>
      <c r="H18644">
        <v>0</v>
      </c>
      <c r="I18644">
        <v>0</v>
      </c>
      <c r="J18644">
        <v>0</v>
      </c>
      <c r="K18644">
        <v>0</v>
      </c>
      <c r="L18644" t="s">
        <v>53461</v>
      </c>
    </row>
    <row r="18645" spans="1:12" x14ac:dyDescent="0.3">
      <c r="A18645" t="s">
        <v>35460</v>
      </c>
      <c r="B18645" t="s">
        <v>35461</v>
      </c>
      <c r="C18645" t="s">
        <v>351</v>
      </c>
      <c r="D18645" t="s">
        <v>18</v>
      </c>
      <c r="E18645">
        <v>0</v>
      </c>
      <c r="F18645">
        <v>0</v>
      </c>
      <c r="G18645">
        <v>0</v>
      </c>
      <c r="H18645">
        <v>0</v>
      </c>
      <c r="I18645">
        <v>0</v>
      </c>
      <c r="J18645">
        <v>0</v>
      </c>
      <c r="K18645">
        <v>0</v>
      </c>
      <c r="L18645" t="s">
        <v>53461</v>
      </c>
    </row>
    <row r="18646" spans="1:12" x14ac:dyDescent="0.3">
      <c r="A18646" t="s">
        <v>35462</v>
      </c>
      <c r="B18646" t="s">
        <v>35463</v>
      </c>
      <c r="C18646" t="s">
        <v>351</v>
      </c>
      <c r="D18646" t="s">
        <v>18</v>
      </c>
      <c r="E18646">
        <v>0</v>
      </c>
      <c r="F18646">
        <v>0</v>
      </c>
      <c r="G18646">
        <v>0</v>
      </c>
      <c r="H18646">
        <v>0</v>
      </c>
      <c r="I18646">
        <v>0</v>
      </c>
      <c r="J18646">
        <v>0</v>
      </c>
      <c r="K18646">
        <v>0</v>
      </c>
      <c r="L18646" t="s">
        <v>53461</v>
      </c>
    </row>
    <row r="18647" spans="1:12" x14ac:dyDescent="0.3">
      <c r="A18647" t="s">
        <v>35464</v>
      </c>
      <c r="B18647" t="s">
        <v>35465</v>
      </c>
      <c r="C18647" t="s">
        <v>34924</v>
      </c>
      <c r="D18647" t="s">
        <v>18</v>
      </c>
      <c r="E18647">
        <v>0</v>
      </c>
      <c r="F18647">
        <v>0</v>
      </c>
      <c r="G18647">
        <v>0</v>
      </c>
      <c r="H18647">
        <v>0</v>
      </c>
      <c r="I18647">
        <v>0</v>
      </c>
      <c r="J18647">
        <v>0</v>
      </c>
      <c r="K18647">
        <v>0</v>
      </c>
      <c r="L18647" t="s">
        <v>53461</v>
      </c>
    </row>
    <row r="18648" spans="1:12" x14ac:dyDescent="0.3">
      <c r="A18648" t="s">
        <v>35466</v>
      </c>
      <c r="B18648" t="s">
        <v>35467</v>
      </c>
      <c r="C18648" t="s">
        <v>34999</v>
      </c>
      <c r="D18648" t="s">
        <v>18</v>
      </c>
      <c r="E18648">
        <v>0</v>
      </c>
      <c r="F18648">
        <v>0</v>
      </c>
      <c r="G18648">
        <v>0</v>
      </c>
      <c r="H18648">
        <v>0</v>
      </c>
      <c r="I18648">
        <v>0</v>
      </c>
      <c r="J18648">
        <v>0</v>
      </c>
      <c r="K18648">
        <v>0</v>
      </c>
      <c r="L18648" t="s">
        <v>53461</v>
      </c>
    </row>
    <row r="18649" spans="1:12" x14ac:dyDescent="0.3">
      <c r="A18649" t="s">
        <v>35468</v>
      </c>
      <c r="B18649" t="s">
        <v>35469</v>
      </c>
      <c r="C18649" t="s">
        <v>34999</v>
      </c>
      <c r="D18649" t="s">
        <v>18</v>
      </c>
      <c r="E18649">
        <v>0</v>
      </c>
      <c r="F18649">
        <v>0</v>
      </c>
      <c r="G18649">
        <v>0</v>
      </c>
      <c r="H18649">
        <v>0</v>
      </c>
      <c r="I18649">
        <v>0</v>
      </c>
      <c r="J18649">
        <v>0</v>
      </c>
      <c r="K18649">
        <v>0</v>
      </c>
      <c r="L18649" t="s">
        <v>53461</v>
      </c>
    </row>
    <row r="18650" spans="1:12" x14ac:dyDescent="0.3">
      <c r="A18650" t="s">
        <v>35470</v>
      </c>
      <c r="B18650" t="s">
        <v>35471</v>
      </c>
      <c r="C18650" t="s">
        <v>34924</v>
      </c>
      <c r="D18650" t="s">
        <v>18</v>
      </c>
      <c r="E18650">
        <v>0</v>
      </c>
      <c r="F18650">
        <v>0</v>
      </c>
      <c r="G18650">
        <v>0</v>
      </c>
      <c r="H18650">
        <v>0</v>
      </c>
      <c r="I18650">
        <v>0</v>
      </c>
      <c r="J18650">
        <v>0</v>
      </c>
      <c r="K18650">
        <v>0</v>
      </c>
      <c r="L18650" t="s">
        <v>53461</v>
      </c>
    </row>
    <row r="18651" spans="1:12" x14ac:dyDescent="0.3">
      <c r="A18651" t="s">
        <v>35472</v>
      </c>
      <c r="B18651" t="s">
        <v>35473</v>
      </c>
      <c r="C18651" t="s">
        <v>34999</v>
      </c>
      <c r="D18651" t="s">
        <v>18</v>
      </c>
      <c r="E18651">
        <v>0</v>
      </c>
      <c r="F18651">
        <v>0</v>
      </c>
      <c r="G18651">
        <v>0</v>
      </c>
      <c r="H18651">
        <v>0</v>
      </c>
      <c r="I18651">
        <v>0</v>
      </c>
      <c r="J18651">
        <v>0</v>
      </c>
      <c r="K18651">
        <v>0</v>
      </c>
      <c r="L18651" t="s">
        <v>53461</v>
      </c>
    </row>
    <row r="18652" spans="1:12" x14ac:dyDescent="0.3">
      <c r="A18652" t="s">
        <v>35474</v>
      </c>
      <c r="B18652" t="s">
        <v>35475</v>
      </c>
      <c r="C18652" t="s">
        <v>25</v>
      </c>
      <c r="D18652" t="s">
        <v>18</v>
      </c>
      <c r="E18652">
        <v>0</v>
      </c>
      <c r="F18652">
        <v>0</v>
      </c>
      <c r="G18652">
        <v>0</v>
      </c>
      <c r="H18652">
        <v>0</v>
      </c>
      <c r="I18652">
        <v>0</v>
      </c>
      <c r="J18652">
        <v>0</v>
      </c>
      <c r="K18652">
        <v>0</v>
      </c>
      <c r="L18652" t="s">
        <v>53461</v>
      </c>
    </row>
    <row r="18653" spans="1:12" x14ac:dyDescent="0.3">
      <c r="A18653" t="s">
        <v>35476</v>
      </c>
      <c r="B18653" t="s">
        <v>35477</v>
      </c>
      <c r="C18653" t="s">
        <v>34924</v>
      </c>
      <c r="D18653" t="s">
        <v>18</v>
      </c>
      <c r="E18653">
        <v>0</v>
      </c>
      <c r="F18653">
        <v>0</v>
      </c>
      <c r="G18653">
        <v>0</v>
      </c>
      <c r="H18653">
        <v>0</v>
      </c>
      <c r="I18653">
        <v>0</v>
      </c>
      <c r="J18653">
        <v>0</v>
      </c>
      <c r="K18653">
        <v>0</v>
      </c>
      <c r="L18653" t="s">
        <v>53461</v>
      </c>
    </row>
    <row r="18654" spans="1:12" x14ac:dyDescent="0.3">
      <c r="A18654" t="s">
        <v>35478</v>
      </c>
      <c r="B18654" t="s">
        <v>35479</v>
      </c>
      <c r="C18654" t="s">
        <v>34924</v>
      </c>
      <c r="D18654" t="s">
        <v>18</v>
      </c>
      <c r="E18654">
        <v>0</v>
      </c>
      <c r="F18654">
        <v>0</v>
      </c>
      <c r="G18654">
        <v>0</v>
      </c>
      <c r="H18654">
        <v>0</v>
      </c>
      <c r="I18654">
        <v>0</v>
      </c>
      <c r="J18654">
        <v>0</v>
      </c>
      <c r="K18654">
        <v>0</v>
      </c>
      <c r="L18654" t="s">
        <v>53461</v>
      </c>
    </row>
    <row r="18655" spans="1:12" x14ac:dyDescent="0.3">
      <c r="A18655" t="s">
        <v>35480</v>
      </c>
      <c r="B18655" t="s">
        <v>35481</v>
      </c>
      <c r="C18655" t="s">
        <v>34950</v>
      </c>
      <c r="D18655" t="s">
        <v>18</v>
      </c>
      <c r="E18655">
        <v>10</v>
      </c>
      <c r="F18655">
        <v>0</v>
      </c>
      <c r="G18655">
        <v>0</v>
      </c>
      <c r="H18655">
        <v>0</v>
      </c>
      <c r="I18655">
        <v>0</v>
      </c>
      <c r="J18655">
        <v>0</v>
      </c>
      <c r="K18655">
        <v>0</v>
      </c>
      <c r="L18655" t="s">
        <v>53461</v>
      </c>
    </row>
    <row r="18656" spans="1:12" x14ac:dyDescent="0.3">
      <c r="A18656" t="s">
        <v>35482</v>
      </c>
      <c r="B18656" t="s">
        <v>35483</v>
      </c>
      <c r="C18656" t="s">
        <v>2449</v>
      </c>
      <c r="D18656" t="s">
        <v>18</v>
      </c>
      <c r="E18656">
        <v>0</v>
      </c>
      <c r="F18656">
        <v>0</v>
      </c>
      <c r="G18656">
        <v>0</v>
      </c>
      <c r="H18656">
        <v>0</v>
      </c>
      <c r="I18656">
        <v>0</v>
      </c>
      <c r="J18656">
        <v>0</v>
      </c>
      <c r="K18656">
        <v>0</v>
      </c>
      <c r="L18656" t="s">
        <v>53461</v>
      </c>
    </row>
    <row r="18657" spans="1:12" x14ac:dyDescent="0.3">
      <c r="A18657" t="s">
        <v>35484</v>
      </c>
      <c r="B18657" t="s">
        <v>35485</v>
      </c>
      <c r="C18657" t="s">
        <v>34924</v>
      </c>
      <c r="D18657" t="s">
        <v>18</v>
      </c>
      <c r="E18657">
        <v>0</v>
      </c>
      <c r="F18657">
        <v>0</v>
      </c>
      <c r="G18657">
        <v>0</v>
      </c>
      <c r="H18657">
        <v>0</v>
      </c>
      <c r="I18657">
        <v>0</v>
      </c>
      <c r="J18657">
        <v>0</v>
      </c>
      <c r="K18657">
        <v>0</v>
      </c>
      <c r="L18657" t="s">
        <v>53461</v>
      </c>
    </row>
    <row r="18658" spans="1:12" x14ac:dyDescent="0.3">
      <c r="A18658" t="s">
        <v>35486</v>
      </c>
      <c r="B18658" t="s">
        <v>35487</v>
      </c>
      <c r="C18658" t="s">
        <v>34924</v>
      </c>
      <c r="D18658" t="s">
        <v>18</v>
      </c>
      <c r="E18658">
        <v>0</v>
      </c>
      <c r="F18658">
        <v>0</v>
      </c>
      <c r="G18658">
        <v>0</v>
      </c>
      <c r="H18658">
        <v>0</v>
      </c>
      <c r="I18658">
        <v>0</v>
      </c>
      <c r="J18658">
        <v>0</v>
      </c>
      <c r="K18658">
        <v>0</v>
      </c>
      <c r="L18658" t="s">
        <v>53461</v>
      </c>
    </row>
    <row r="18659" spans="1:12" x14ac:dyDescent="0.3">
      <c r="A18659" t="s">
        <v>35488</v>
      </c>
      <c r="B18659" t="s">
        <v>35489</v>
      </c>
      <c r="C18659" t="s">
        <v>34924</v>
      </c>
      <c r="D18659" t="s">
        <v>18</v>
      </c>
      <c r="E18659">
        <v>0</v>
      </c>
      <c r="F18659">
        <v>0</v>
      </c>
      <c r="G18659">
        <v>0</v>
      </c>
      <c r="H18659">
        <v>0</v>
      </c>
      <c r="I18659">
        <v>0</v>
      </c>
      <c r="J18659">
        <v>0</v>
      </c>
      <c r="K18659">
        <v>0</v>
      </c>
      <c r="L18659" t="s">
        <v>53461</v>
      </c>
    </row>
    <row r="18660" spans="1:12" x14ac:dyDescent="0.3">
      <c r="A18660" t="s">
        <v>35490</v>
      </c>
      <c r="B18660" t="s">
        <v>35491</v>
      </c>
      <c r="C18660" t="s">
        <v>34999</v>
      </c>
      <c r="D18660" t="s">
        <v>18</v>
      </c>
      <c r="E18660">
        <v>0</v>
      </c>
      <c r="F18660">
        <v>0</v>
      </c>
      <c r="G18660">
        <v>0</v>
      </c>
      <c r="H18660">
        <v>0</v>
      </c>
      <c r="I18660">
        <v>0</v>
      </c>
      <c r="J18660">
        <v>0</v>
      </c>
      <c r="K18660">
        <v>0</v>
      </c>
      <c r="L18660" t="s">
        <v>53461</v>
      </c>
    </row>
    <row r="18661" spans="1:12" x14ac:dyDescent="0.3">
      <c r="A18661" t="s">
        <v>35492</v>
      </c>
      <c r="B18661" t="s">
        <v>35493</v>
      </c>
      <c r="C18661" t="s">
        <v>34999</v>
      </c>
      <c r="D18661" t="s">
        <v>18</v>
      </c>
      <c r="E18661">
        <v>0</v>
      </c>
      <c r="F18661">
        <v>0</v>
      </c>
      <c r="G18661">
        <v>0</v>
      </c>
      <c r="H18661">
        <v>0</v>
      </c>
      <c r="I18661">
        <v>0</v>
      </c>
      <c r="J18661">
        <v>0</v>
      </c>
      <c r="K18661">
        <v>0</v>
      </c>
      <c r="L18661" t="s">
        <v>53461</v>
      </c>
    </row>
    <row r="18662" spans="1:12" x14ac:dyDescent="0.3">
      <c r="A18662" t="s">
        <v>35494</v>
      </c>
      <c r="B18662" t="s">
        <v>35495</v>
      </c>
      <c r="C18662" t="s">
        <v>34943</v>
      </c>
      <c r="D18662" t="s">
        <v>18</v>
      </c>
      <c r="E18662">
        <v>140</v>
      </c>
      <c r="F18662">
        <v>0</v>
      </c>
      <c r="G18662">
        <v>0</v>
      </c>
      <c r="H18662">
        <v>0</v>
      </c>
      <c r="I18662">
        <v>0</v>
      </c>
      <c r="J18662">
        <v>0</v>
      </c>
      <c r="K18662">
        <v>0</v>
      </c>
      <c r="L18662" t="s">
        <v>53461</v>
      </c>
    </row>
    <row r="18663" spans="1:12" x14ac:dyDescent="0.3">
      <c r="A18663" t="s">
        <v>35496</v>
      </c>
      <c r="B18663" t="s">
        <v>35497</v>
      </c>
      <c r="C18663" t="s">
        <v>34943</v>
      </c>
      <c r="D18663" t="s">
        <v>18</v>
      </c>
      <c r="E18663">
        <v>0</v>
      </c>
      <c r="F18663">
        <v>0</v>
      </c>
      <c r="G18663">
        <v>0</v>
      </c>
      <c r="H18663">
        <v>0</v>
      </c>
      <c r="I18663">
        <v>0</v>
      </c>
      <c r="J18663">
        <v>0</v>
      </c>
      <c r="K18663">
        <v>0</v>
      </c>
      <c r="L18663" t="s">
        <v>53461</v>
      </c>
    </row>
    <row r="18664" spans="1:12" x14ac:dyDescent="0.3">
      <c r="A18664" t="s">
        <v>35498</v>
      </c>
      <c r="B18664" t="s">
        <v>35435</v>
      </c>
      <c r="C18664" t="s">
        <v>351</v>
      </c>
      <c r="D18664" t="s">
        <v>18</v>
      </c>
      <c r="E18664">
        <v>0</v>
      </c>
      <c r="F18664">
        <v>0</v>
      </c>
      <c r="G18664">
        <v>0</v>
      </c>
      <c r="H18664">
        <v>0</v>
      </c>
      <c r="I18664">
        <v>0</v>
      </c>
      <c r="J18664">
        <v>0</v>
      </c>
      <c r="K18664">
        <v>0</v>
      </c>
      <c r="L18664" t="s">
        <v>53461</v>
      </c>
    </row>
    <row r="18665" spans="1:12" x14ac:dyDescent="0.3">
      <c r="A18665" t="s">
        <v>35499</v>
      </c>
      <c r="B18665" t="s">
        <v>35500</v>
      </c>
      <c r="C18665" t="s">
        <v>351</v>
      </c>
      <c r="D18665" t="s">
        <v>18</v>
      </c>
      <c r="E18665">
        <v>0</v>
      </c>
      <c r="F18665">
        <v>0</v>
      </c>
      <c r="G18665">
        <v>0</v>
      </c>
      <c r="H18665">
        <v>0</v>
      </c>
      <c r="I18665">
        <v>0</v>
      </c>
      <c r="J18665">
        <v>0</v>
      </c>
      <c r="K18665">
        <v>0</v>
      </c>
      <c r="L18665" t="s">
        <v>53461</v>
      </c>
    </row>
    <row r="18666" spans="1:12" x14ac:dyDescent="0.3">
      <c r="A18666" t="s">
        <v>35501</v>
      </c>
      <c r="B18666" t="s">
        <v>35502</v>
      </c>
      <c r="C18666" t="s">
        <v>25</v>
      </c>
      <c r="D18666" t="s">
        <v>18</v>
      </c>
      <c r="E18666">
        <v>0</v>
      </c>
      <c r="F18666">
        <v>0</v>
      </c>
      <c r="G18666">
        <v>0</v>
      </c>
      <c r="H18666">
        <v>0</v>
      </c>
      <c r="I18666">
        <v>0</v>
      </c>
      <c r="J18666">
        <v>0</v>
      </c>
      <c r="K18666">
        <v>0</v>
      </c>
      <c r="L18666" t="s">
        <v>53461</v>
      </c>
    </row>
    <row r="18667" spans="1:12" x14ac:dyDescent="0.3">
      <c r="A18667" t="s">
        <v>35503</v>
      </c>
      <c r="B18667" t="s">
        <v>35504</v>
      </c>
      <c r="C18667" t="s">
        <v>25</v>
      </c>
      <c r="D18667" t="s">
        <v>18</v>
      </c>
      <c r="E18667">
        <v>0</v>
      </c>
      <c r="F18667">
        <v>0</v>
      </c>
      <c r="G18667">
        <v>0</v>
      </c>
      <c r="H18667">
        <v>0</v>
      </c>
      <c r="I18667">
        <v>0</v>
      </c>
      <c r="J18667">
        <v>0</v>
      </c>
      <c r="K18667">
        <v>0</v>
      </c>
      <c r="L18667" t="s">
        <v>53461</v>
      </c>
    </row>
    <row r="18668" spans="1:12" x14ac:dyDescent="0.3">
      <c r="A18668" t="s">
        <v>35505</v>
      </c>
      <c r="B18668" t="s">
        <v>35506</v>
      </c>
      <c r="C18668" t="s">
        <v>17</v>
      </c>
      <c r="D18668" t="s">
        <v>18</v>
      </c>
      <c r="E18668">
        <v>0</v>
      </c>
      <c r="F18668">
        <v>0</v>
      </c>
      <c r="G18668">
        <v>0</v>
      </c>
      <c r="H18668">
        <v>0</v>
      </c>
      <c r="I18668">
        <v>0</v>
      </c>
      <c r="J18668">
        <v>0</v>
      </c>
      <c r="K18668">
        <v>0</v>
      </c>
      <c r="L18668" t="s">
        <v>53461</v>
      </c>
    </row>
    <row r="18669" spans="1:12" x14ac:dyDescent="0.3">
      <c r="A18669" t="s">
        <v>35507</v>
      </c>
      <c r="B18669" t="s">
        <v>35508</v>
      </c>
      <c r="C18669" t="s">
        <v>25</v>
      </c>
      <c r="D18669" t="s">
        <v>22</v>
      </c>
      <c r="E18669">
        <v>0</v>
      </c>
      <c r="F18669">
        <v>0</v>
      </c>
      <c r="G18669">
        <v>0</v>
      </c>
      <c r="H18669">
        <v>0</v>
      </c>
      <c r="I18669">
        <v>0</v>
      </c>
      <c r="J18669">
        <v>0</v>
      </c>
      <c r="K18669">
        <v>0</v>
      </c>
      <c r="L18669" t="s">
        <v>53461</v>
      </c>
    </row>
    <row r="18670" spans="1:12" x14ac:dyDescent="0.3">
      <c r="A18670" t="s">
        <v>35509</v>
      </c>
      <c r="B18670" t="s">
        <v>35510</v>
      </c>
      <c r="C18670" t="s">
        <v>34999</v>
      </c>
      <c r="D18670" t="s">
        <v>18</v>
      </c>
      <c r="E18670">
        <v>0</v>
      </c>
      <c r="F18670">
        <v>0</v>
      </c>
      <c r="G18670">
        <v>0</v>
      </c>
      <c r="H18670">
        <v>0</v>
      </c>
      <c r="I18670">
        <v>0</v>
      </c>
      <c r="J18670">
        <v>0</v>
      </c>
      <c r="K18670">
        <v>0</v>
      </c>
      <c r="L18670" t="s">
        <v>53461</v>
      </c>
    </row>
    <row r="18671" spans="1:12" x14ac:dyDescent="0.3">
      <c r="A18671" t="s">
        <v>35511</v>
      </c>
      <c r="B18671" t="s">
        <v>35512</v>
      </c>
      <c r="C18671" t="s">
        <v>34924</v>
      </c>
      <c r="D18671" t="s">
        <v>18</v>
      </c>
      <c r="E18671">
        <v>11</v>
      </c>
      <c r="F18671">
        <v>0</v>
      </c>
      <c r="G18671">
        <v>0</v>
      </c>
      <c r="H18671">
        <v>0</v>
      </c>
      <c r="I18671">
        <v>0</v>
      </c>
      <c r="J18671">
        <v>0</v>
      </c>
      <c r="K18671">
        <v>0</v>
      </c>
      <c r="L18671" t="s">
        <v>53461</v>
      </c>
    </row>
    <row r="18672" spans="1:12" x14ac:dyDescent="0.3">
      <c r="A18672" t="s">
        <v>35513</v>
      </c>
      <c r="B18672" t="s">
        <v>35514</v>
      </c>
      <c r="C18672" t="s">
        <v>34924</v>
      </c>
      <c r="D18672" t="s">
        <v>18</v>
      </c>
      <c r="E18672">
        <v>49</v>
      </c>
      <c r="F18672">
        <v>0</v>
      </c>
      <c r="G18672">
        <v>0</v>
      </c>
      <c r="H18672">
        <v>0</v>
      </c>
      <c r="I18672">
        <v>0</v>
      </c>
      <c r="J18672">
        <v>0</v>
      </c>
      <c r="K18672">
        <v>0</v>
      </c>
      <c r="L18672" t="s">
        <v>53461</v>
      </c>
    </row>
    <row r="18673" spans="1:12" x14ac:dyDescent="0.3">
      <c r="A18673" t="s">
        <v>35515</v>
      </c>
      <c r="B18673" t="s">
        <v>35516</v>
      </c>
      <c r="C18673" t="s">
        <v>909</v>
      </c>
      <c r="D18673" t="s">
        <v>18</v>
      </c>
      <c r="E18673">
        <v>1799</v>
      </c>
      <c r="F18673">
        <v>0</v>
      </c>
      <c r="G18673">
        <v>0</v>
      </c>
      <c r="H18673">
        <v>0</v>
      </c>
      <c r="I18673">
        <v>0</v>
      </c>
      <c r="J18673">
        <v>0</v>
      </c>
      <c r="K18673">
        <v>0</v>
      </c>
      <c r="L18673" t="s">
        <v>53461</v>
      </c>
    </row>
    <row r="18674" spans="1:12" x14ac:dyDescent="0.3">
      <c r="A18674" t="s">
        <v>35517</v>
      </c>
      <c r="B18674" t="s">
        <v>35518</v>
      </c>
      <c r="C18674" t="s">
        <v>34950</v>
      </c>
      <c r="D18674" t="s">
        <v>18</v>
      </c>
      <c r="E18674">
        <v>18</v>
      </c>
      <c r="F18674">
        <v>0</v>
      </c>
      <c r="G18674">
        <v>0</v>
      </c>
      <c r="H18674">
        <v>0</v>
      </c>
      <c r="I18674">
        <v>0</v>
      </c>
      <c r="J18674">
        <v>0</v>
      </c>
      <c r="K18674">
        <v>0</v>
      </c>
      <c r="L18674" t="s">
        <v>53461</v>
      </c>
    </row>
    <row r="18675" spans="1:12" x14ac:dyDescent="0.3">
      <c r="A18675" t="s">
        <v>35519</v>
      </c>
      <c r="B18675" t="s">
        <v>35520</v>
      </c>
      <c r="C18675" t="s">
        <v>34924</v>
      </c>
      <c r="D18675" t="s">
        <v>18</v>
      </c>
      <c r="E18675">
        <v>8</v>
      </c>
      <c r="F18675">
        <v>0</v>
      </c>
      <c r="G18675">
        <v>0</v>
      </c>
      <c r="H18675">
        <v>0</v>
      </c>
      <c r="I18675">
        <v>0</v>
      </c>
      <c r="J18675">
        <v>0</v>
      </c>
      <c r="K18675">
        <v>0</v>
      </c>
      <c r="L18675" t="s">
        <v>53461</v>
      </c>
    </row>
    <row r="18676" spans="1:12" x14ac:dyDescent="0.3">
      <c r="A18676" t="s">
        <v>35521</v>
      </c>
      <c r="B18676" t="s">
        <v>35522</v>
      </c>
      <c r="C18676" t="s">
        <v>351</v>
      </c>
      <c r="D18676" t="s">
        <v>18</v>
      </c>
      <c r="E18676">
        <v>0</v>
      </c>
      <c r="F18676">
        <v>0</v>
      </c>
      <c r="G18676">
        <v>0</v>
      </c>
      <c r="H18676">
        <v>0</v>
      </c>
      <c r="I18676">
        <v>0</v>
      </c>
      <c r="J18676">
        <v>0</v>
      </c>
      <c r="K18676">
        <v>0</v>
      </c>
      <c r="L18676" t="s">
        <v>53461</v>
      </c>
    </row>
    <row r="18677" spans="1:12" x14ac:dyDescent="0.3">
      <c r="A18677" t="s">
        <v>35523</v>
      </c>
      <c r="B18677" t="s">
        <v>35524</v>
      </c>
      <c r="C18677" t="s">
        <v>35525</v>
      </c>
      <c r="D18677" t="s">
        <v>18</v>
      </c>
      <c r="E18677">
        <v>0</v>
      </c>
      <c r="F18677">
        <v>0</v>
      </c>
      <c r="G18677">
        <v>0</v>
      </c>
      <c r="H18677">
        <v>0</v>
      </c>
      <c r="I18677">
        <v>0</v>
      </c>
      <c r="J18677">
        <v>0</v>
      </c>
      <c r="K18677">
        <v>0</v>
      </c>
      <c r="L18677" t="s">
        <v>53462</v>
      </c>
    </row>
    <row r="18678" spans="1:12" x14ac:dyDescent="0.3">
      <c r="A18678" t="s">
        <v>35526</v>
      </c>
      <c r="B18678" t="s">
        <v>35527</v>
      </c>
      <c r="C18678" t="s">
        <v>25</v>
      </c>
      <c r="D18678" t="s">
        <v>22</v>
      </c>
      <c r="E18678">
        <v>0</v>
      </c>
      <c r="F18678">
        <v>0</v>
      </c>
      <c r="G18678">
        <v>0</v>
      </c>
      <c r="H18678">
        <v>0</v>
      </c>
      <c r="I18678">
        <v>0</v>
      </c>
      <c r="J18678">
        <v>0</v>
      </c>
      <c r="K18678">
        <v>0</v>
      </c>
      <c r="L18678" t="s">
        <v>53462</v>
      </c>
    </row>
    <row r="18679" spans="1:12" x14ac:dyDescent="0.3">
      <c r="A18679" t="s">
        <v>35528</v>
      </c>
      <c r="B18679" t="s">
        <v>35529</v>
      </c>
      <c r="C18679" t="s">
        <v>35525</v>
      </c>
      <c r="D18679" t="s">
        <v>18</v>
      </c>
      <c r="E18679">
        <v>0</v>
      </c>
      <c r="F18679">
        <v>0</v>
      </c>
      <c r="G18679">
        <v>0</v>
      </c>
      <c r="H18679">
        <v>0</v>
      </c>
      <c r="I18679">
        <v>0</v>
      </c>
      <c r="J18679">
        <v>0</v>
      </c>
      <c r="K18679">
        <v>0</v>
      </c>
      <c r="L18679" t="s">
        <v>53461</v>
      </c>
    </row>
    <row r="18680" spans="1:12" x14ac:dyDescent="0.3">
      <c r="A18680" t="s">
        <v>35530</v>
      </c>
      <c r="B18680" t="s">
        <v>35531</v>
      </c>
      <c r="C18680" t="s">
        <v>25</v>
      </c>
      <c r="D18680" t="s">
        <v>22</v>
      </c>
      <c r="E18680">
        <v>0</v>
      </c>
      <c r="F18680">
        <v>0</v>
      </c>
      <c r="G18680">
        <v>0</v>
      </c>
      <c r="H18680">
        <v>0</v>
      </c>
      <c r="I18680">
        <v>0</v>
      </c>
      <c r="J18680">
        <v>0</v>
      </c>
      <c r="K18680">
        <v>0</v>
      </c>
      <c r="L18680" t="s">
        <v>53462</v>
      </c>
    </row>
    <row r="18681" spans="1:12" x14ac:dyDescent="0.3">
      <c r="A18681" t="s">
        <v>35532</v>
      </c>
      <c r="B18681" t="s">
        <v>35533</v>
      </c>
      <c r="C18681" t="s">
        <v>35525</v>
      </c>
      <c r="D18681" t="s">
        <v>18</v>
      </c>
      <c r="E18681">
        <v>0</v>
      </c>
      <c r="F18681">
        <v>0</v>
      </c>
      <c r="G18681">
        <v>0</v>
      </c>
      <c r="H18681">
        <v>0</v>
      </c>
      <c r="I18681">
        <v>0</v>
      </c>
      <c r="J18681">
        <v>0</v>
      </c>
      <c r="K18681">
        <v>10</v>
      </c>
      <c r="L18681" t="s">
        <v>53462</v>
      </c>
    </row>
    <row r="18682" spans="1:12" x14ac:dyDescent="0.3">
      <c r="A18682" t="s">
        <v>35534</v>
      </c>
      <c r="B18682" t="s">
        <v>35535</v>
      </c>
      <c r="C18682" t="s">
        <v>1159</v>
      </c>
      <c r="D18682" t="s">
        <v>18</v>
      </c>
      <c r="E18682">
        <v>275</v>
      </c>
      <c r="F18682">
        <v>0</v>
      </c>
      <c r="G18682">
        <v>0</v>
      </c>
      <c r="H18682">
        <v>0</v>
      </c>
      <c r="I18682">
        <v>0</v>
      </c>
      <c r="J18682">
        <v>0</v>
      </c>
      <c r="K18682">
        <v>0</v>
      </c>
      <c r="L18682" t="s">
        <v>53462</v>
      </c>
    </row>
    <row r="18683" spans="1:12" x14ac:dyDescent="0.3">
      <c r="A18683" t="s">
        <v>35536</v>
      </c>
      <c r="B18683" t="s">
        <v>35537</v>
      </c>
      <c r="C18683" t="s">
        <v>25</v>
      </c>
      <c r="D18683" t="s">
        <v>22</v>
      </c>
      <c r="E18683">
        <v>0</v>
      </c>
      <c r="F18683">
        <v>0</v>
      </c>
      <c r="G18683">
        <v>0</v>
      </c>
      <c r="H18683">
        <v>0</v>
      </c>
      <c r="I18683">
        <v>0</v>
      </c>
      <c r="J18683">
        <v>0</v>
      </c>
      <c r="K18683">
        <v>0</v>
      </c>
      <c r="L18683" t="s">
        <v>53461</v>
      </c>
    </row>
    <row r="18684" spans="1:12" x14ac:dyDescent="0.3">
      <c r="A18684" t="s">
        <v>35538</v>
      </c>
      <c r="B18684" t="s">
        <v>35539</v>
      </c>
      <c r="C18684" t="s">
        <v>1315</v>
      </c>
      <c r="D18684" t="s">
        <v>18</v>
      </c>
      <c r="E18684">
        <v>0</v>
      </c>
      <c r="F18684">
        <v>0</v>
      </c>
      <c r="G18684">
        <v>0</v>
      </c>
      <c r="H18684">
        <v>0</v>
      </c>
      <c r="I18684">
        <v>0</v>
      </c>
      <c r="J18684">
        <v>0</v>
      </c>
      <c r="K18684">
        <v>0</v>
      </c>
      <c r="L18684" t="s">
        <v>53461</v>
      </c>
    </row>
    <row r="18685" spans="1:12" x14ac:dyDescent="0.3">
      <c r="A18685" t="s">
        <v>35540</v>
      </c>
      <c r="B18685" t="s">
        <v>35541</v>
      </c>
      <c r="C18685" t="s">
        <v>25</v>
      </c>
      <c r="D18685" t="s">
        <v>18</v>
      </c>
      <c r="E18685">
        <v>0</v>
      </c>
      <c r="F18685">
        <v>0</v>
      </c>
      <c r="G18685">
        <v>0</v>
      </c>
      <c r="H18685">
        <v>0</v>
      </c>
      <c r="I18685">
        <v>0</v>
      </c>
      <c r="J18685">
        <v>0</v>
      </c>
      <c r="K18685">
        <v>0</v>
      </c>
      <c r="L18685" t="s">
        <v>53462</v>
      </c>
    </row>
    <row r="18686" spans="1:12" x14ac:dyDescent="0.3">
      <c r="A18686" t="s">
        <v>35542</v>
      </c>
      <c r="B18686" t="s">
        <v>35543</v>
      </c>
      <c r="C18686" t="s">
        <v>25</v>
      </c>
      <c r="D18686" t="s">
        <v>18</v>
      </c>
      <c r="E18686">
        <v>0</v>
      </c>
      <c r="F18686">
        <v>0</v>
      </c>
      <c r="G18686">
        <v>0</v>
      </c>
      <c r="H18686">
        <v>0</v>
      </c>
      <c r="I18686">
        <v>0</v>
      </c>
      <c r="J18686">
        <v>0</v>
      </c>
      <c r="K18686">
        <v>0</v>
      </c>
      <c r="L18686" t="s">
        <v>53461</v>
      </c>
    </row>
    <row r="18687" spans="1:12" x14ac:dyDescent="0.3">
      <c r="A18687" t="s">
        <v>35544</v>
      </c>
      <c r="B18687" t="s">
        <v>35545</v>
      </c>
      <c r="C18687" t="s">
        <v>25</v>
      </c>
      <c r="D18687" t="s">
        <v>18</v>
      </c>
      <c r="E18687">
        <v>0</v>
      </c>
      <c r="F18687">
        <v>0</v>
      </c>
      <c r="G18687">
        <v>0</v>
      </c>
      <c r="H18687">
        <v>0</v>
      </c>
      <c r="I18687">
        <v>0</v>
      </c>
      <c r="J18687">
        <v>0</v>
      </c>
      <c r="K18687">
        <v>0</v>
      </c>
      <c r="L18687" t="s">
        <v>53462</v>
      </c>
    </row>
    <row r="18688" spans="1:12" x14ac:dyDescent="0.3">
      <c r="A18688" t="s">
        <v>35546</v>
      </c>
      <c r="B18688" t="s">
        <v>35547</v>
      </c>
      <c r="C18688" t="s">
        <v>26700</v>
      </c>
      <c r="D18688" t="s">
        <v>18</v>
      </c>
      <c r="E18688">
        <v>0</v>
      </c>
      <c r="F18688">
        <v>0</v>
      </c>
      <c r="G18688">
        <v>0</v>
      </c>
      <c r="H18688">
        <v>0</v>
      </c>
      <c r="I18688">
        <v>0</v>
      </c>
      <c r="J18688">
        <v>0</v>
      </c>
      <c r="K18688">
        <v>0</v>
      </c>
      <c r="L18688" t="s">
        <v>53461</v>
      </c>
    </row>
    <row r="18689" spans="1:12" x14ac:dyDescent="0.3">
      <c r="A18689" t="s">
        <v>35548</v>
      </c>
      <c r="B18689" t="s">
        <v>35549</v>
      </c>
      <c r="C18689" t="s">
        <v>26700</v>
      </c>
      <c r="D18689" t="s">
        <v>18</v>
      </c>
      <c r="E18689">
        <v>0</v>
      </c>
      <c r="F18689">
        <v>0</v>
      </c>
      <c r="G18689">
        <v>0</v>
      </c>
      <c r="H18689">
        <v>0</v>
      </c>
      <c r="I18689">
        <v>0</v>
      </c>
      <c r="J18689">
        <v>0</v>
      </c>
      <c r="K18689">
        <v>0</v>
      </c>
      <c r="L18689" t="s">
        <v>53461</v>
      </c>
    </row>
    <row r="18690" spans="1:12" x14ac:dyDescent="0.3">
      <c r="A18690" t="s">
        <v>35550</v>
      </c>
      <c r="B18690" t="s">
        <v>35551</v>
      </c>
      <c r="C18690" t="s">
        <v>26700</v>
      </c>
      <c r="D18690" t="s">
        <v>18</v>
      </c>
      <c r="E18690">
        <v>0</v>
      </c>
      <c r="F18690">
        <v>0</v>
      </c>
      <c r="G18690">
        <v>0</v>
      </c>
      <c r="H18690">
        <v>0</v>
      </c>
      <c r="I18690">
        <v>0</v>
      </c>
      <c r="J18690">
        <v>0</v>
      </c>
      <c r="K18690">
        <v>0</v>
      </c>
      <c r="L18690" t="s">
        <v>53461</v>
      </c>
    </row>
    <row r="18691" spans="1:12" x14ac:dyDescent="0.3">
      <c r="A18691" t="s">
        <v>35552</v>
      </c>
      <c r="B18691" t="s">
        <v>35553</v>
      </c>
      <c r="C18691" t="s">
        <v>25</v>
      </c>
      <c r="D18691" t="s">
        <v>22</v>
      </c>
      <c r="E18691">
        <v>0</v>
      </c>
      <c r="F18691">
        <v>0</v>
      </c>
      <c r="G18691">
        <v>0</v>
      </c>
      <c r="H18691">
        <v>0</v>
      </c>
      <c r="I18691">
        <v>0</v>
      </c>
      <c r="J18691">
        <v>0</v>
      </c>
      <c r="K18691">
        <v>0</v>
      </c>
      <c r="L18691" t="s">
        <v>53461</v>
      </c>
    </row>
    <row r="18692" spans="1:12" x14ac:dyDescent="0.3">
      <c r="A18692" t="s">
        <v>35554</v>
      </c>
      <c r="B18692" t="s">
        <v>35555</v>
      </c>
      <c r="C18692" t="s">
        <v>25</v>
      </c>
      <c r="D18692" t="s">
        <v>22</v>
      </c>
      <c r="E18692">
        <v>0</v>
      </c>
      <c r="F18692">
        <v>0</v>
      </c>
      <c r="G18692">
        <v>0</v>
      </c>
      <c r="H18692">
        <v>0</v>
      </c>
      <c r="I18692">
        <v>0</v>
      </c>
      <c r="J18692">
        <v>0</v>
      </c>
      <c r="K18692">
        <v>0</v>
      </c>
      <c r="L18692" t="s">
        <v>53461</v>
      </c>
    </row>
    <row r="18693" spans="1:12" x14ac:dyDescent="0.3">
      <c r="A18693" t="s">
        <v>35556</v>
      </c>
      <c r="B18693" t="s">
        <v>35557</v>
      </c>
      <c r="C18693" t="s">
        <v>7522</v>
      </c>
      <c r="D18693" t="s">
        <v>18</v>
      </c>
      <c r="E18693">
        <v>0</v>
      </c>
      <c r="F18693">
        <v>0</v>
      </c>
      <c r="G18693">
        <v>0</v>
      </c>
      <c r="H18693">
        <v>0</v>
      </c>
      <c r="I18693">
        <v>0</v>
      </c>
      <c r="J18693">
        <v>0</v>
      </c>
      <c r="K18693">
        <v>0</v>
      </c>
      <c r="L18693" t="s">
        <v>53461</v>
      </c>
    </row>
    <row r="18694" spans="1:12" x14ac:dyDescent="0.3">
      <c r="A18694" t="s">
        <v>35558</v>
      </c>
      <c r="B18694" t="s">
        <v>35559</v>
      </c>
      <c r="C18694" t="s">
        <v>7522</v>
      </c>
      <c r="D18694" t="s">
        <v>18</v>
      </c>
      <c r="E18694">
        <v>0</v>
      </c>
      <c r="F18694">
        <v>0</v>
      </c>
      <c r="G18694">
        <v>0</v>
      </c>
      <c r="H18694">
        <v>0</v>
      </c>
      <c r="I18694">
        <v>0</v>
      </c>
      <c r="J18694">
        <v>0</v>
      </c>
      <c r="K18694">
        <v>0</v>
      </c>
      <c r="L18694" t="s">
        <v>53461</v>
      </c>
    </row>
    <row r="18695" spans="1:12" x14ac:dyDescent="0.3">
      <c r="A18695" t="s">
        <v>35560</v>
      </c>
      <c r="B18695" t="s">
        <v>35561</v>
      </c>
      <c r="C18695" t="s">
        <v>7545</v>
      </c>
      <c r="D18695" t="s">
        <v>18</v>
      </c>
      <c r="E18695">
        <v>0</v>
      </c>
      <c r="F18695">
        <v>0</v>
      </c>
      <c r="G18695">
        <v>0</v>
      </c>
      <c r="H18695">
        <v>0</v>
      </c>
      <c r="I18695">
        <v>0</v>
      </c>
      <c r="J18695">
        <v>0</v>
      </c>
      <c r="K18695">
        <v>0</v>
      </c>
      <c r="L18695" t="s">
        <v>53461</v>
      </c>
    </row>
    <row r="18696" spans="1:12" x14ac:dyDescent="0.3">
      <c r="A18696" t="s">
        <v>35562</v>
      </c>
      <c r="B18696" t="s">
        <v>35563</v>
      </c>
      <c r="C18696" t="s">
        <v>7545</v>
      </c>
      <c r="D18696" t="s">
        <v>18</v>
      </c>
      <c r="E18696">
        <v>0</v>
      </c>
      <c r="F18696">
        <v>0</v>
      </c>
      <c r="G18696">
        <v>0</v>
      </c>
      <c r="H18696">
        <v>0</v>
      </c>
      <c r="I18696">
        <v>0</v>
      </c>
      <c r="J18696">
        <v>0</v>
      </c>
      <c r="K18696">
        <v>0</v>
      </c>
      <c r="L18696" t="s">
        <v>53461</v>
      </c>
    </row>
    <row r="18697" spans="1:12" x14ac:dyDescent="0.3">
      <c r="A18697" t="s">
        <v>35564</v>
      </c>
      <c r="B18697" t="s">
        <v>35565</v>
      </c>
      <c r="C18697" t="s">
        <v>25</v>
      </c>
      <c r="D18697" t="s">
        <v>22</v>
      </c>
      <c r="E18697">
        <v>0</v>
      </c>
      <c r="F18697">
        <v>0</v>
      </c>
      <c r="G18697">
        <v>0</v>
      </c>
      <c r="H18697">
        <v>0</v>
      </c>
      <c r="I18697">
        <v>0</v>
      </c>
      <c r="J18697">
        <v>0</v>
      </c>
      <c r="K18697">
        <v>0</v>
      </c>
      <c r="L18697" t="s">
        <v>53461</v>
      </c>
    </row>
    <row r="18698" spans="1:12" x14ac:dyDescent="0.3">
      <c r="A18698" t="s">
        <v>35566</v>
      </c>
      <c r="B18698" t="s">
        <v>35567</v>
      </c>
      <c r="C18698" t="s">
        <v>7522</v>
      </c>
      <c r="D18698" t="s">
        <v>18</v>
      </c>
      <c r="E18698">
        <v>0</v>
      </c>
      <c r="F18698">
        <v>0</v>
      </c>
      <c r="G18698">
        <v>0</v>
      </c>
      <c r="H18698">
        <v>0</v>
      </c>
      <c r="I18698">
        <v>0</v>
      </c>
      <c r="J18698">
        <v>0</v>
      </c>
      <c r="K18698">
        <v>0</v>
      </c>
      <c r="L18698" t="s">
        <v>53461</v>
      </c>
    </row>
    <row r="18699" spans="1:12" x14ac:dyDescent="0.3">
      <c r="A18699" t="s">
        <v>35568</v>
      </c>
      <c r="B18699" t="s">
        <v>35569</v>
      </c>
      <c r="C18699" t="s">
        <v>25908</v>
      </c>
      <c r="D18699" t="s">
        <v>18</v>
      </c>
      <c r="E18699">
        <v>0</v>
      </c>
      <c r="F18699">
        <v>0</v>
      </c>
      <c r="G18699">
        <v>0</v>
      </c>
      <c r="H18699">
        <v>0</v>
      </c>
      <c r="I18699">
        <v>0</v>
      </c>
      <c r="J18699">
        <v>0</v>
      </c>
      <c r="K18699">
        <v>0</v>
      </c>
      <c r="L18699" t="s">
        <v>53461</v>
      </c>
    </row>
    <row r="18700" spans="1:12" x14ac:dyDescent="0.3">
      <c r="A18700" t="s">
        <v>35570</v>
      </c>
      <c r="B18700" t="s">
        <v>35571</v>
      </c>
      <c r="C18700" t="s">
        <v>7525</v>
      </c>
      <c r="D18700" t="s">
        <v>18</v>
      </c>
      <c r="E18700">
        <v>0</v>
      </c>
      <c r="F18700">
        <v>0</v>
      </c>
      <c r="G18700">
        <v>0</v>
      </c>
      <c r="H18700">
        <v>0</v>
      </c>
      <c r="I18700">
        <v>0</v>
      </c>
      <c r="J18700">
        <v>0</v>
      </c>
      <c r="K18700">
        <v>0</v>
      </c>
      <c r="L18700" t="s">
        <v>53461</v>
      </c>
    </row>
    <row r="18701" spans="1:12" x14ac:dyDescent="0.3">
      <c r="A18701" t="s">
        <v>35572</v>
      </c>
      <c r="B18701" t="s">
        <v>35573</v>
      </c>
      <c r="C18701" t="s">
        <v>7522</v>
      </c>
      <c r="D18701" t="s">
        <v>18</v>
      </c>
      <c r="E18701">
        <v>0</v>
      </c>
      <c r="F18701">
        <v>0</v>
      </c>
      <c r="G18701">
        <v>0</v>
      </c>
      <c r="H18701">
        <v>0</v>
      </c>
      <c r="I18701">
        <v>0</v>
      </c>
      <c r="J18701">
        <v>0</v>
      </c>
      <c r="K18701">
        <v>0</v>
      </c>
      <c r="L18701" t="s">
        <v>53461</v>
      </c>
    </row>
    <row r="18702" spans="1:12" x14ac:dyDescent="0.3">
      <c r="A18702" t="s">
        <v>35574</v>
      </c>
      <c r="B18702" t="s">
        <v>35575</v>
      </c>
      <c r="C18702" t="s">
        <v>7522</v>
      </c>
      <c r="D18702" t="s">
        <v>18</v>
      </c>
      <c r="E18702">
        <v>0</v>
      </c>
      <c r="F18702">
        <v>0</v>
      </c>
      <c r="G18702">
        <v>0</v>
      </c>
      <c r="H18702">
        <v>0</v>
      </c>
      <c r="I18702">
        <v>0</v>
      </c>
      <c r="J18702">
        <v>0</v>
      </c>
      <c r="K18702">
        <v>0</v>
      </c>
      <c r="L18702" t="s">
        <v>53461</v>
      </c>
    </row>
    <row r="18703" spans="1:12" x14ac:dyDescent="0.3">
      <c r="A18703" t="s">
        <v>35576</v>
      </c>
      <c r="B18703" t="s">
        <v>35577</v>
      </c>
      <c r="C18703" t="s">
        <v>7522</v>
      </c>
      <c r="D18703" t="s">
        <v>18</v>
      </c>
      <c r="E18703">
        <v>0</v>
      </c>
      <c r="F18703">
        <v>0</v>
      </c>
      <c r="G18703">
        <v>0</v>
      </c>
      <c r="H18703">
        <v>0</v>
      </c>
      <c r="I18703">
        <v>0</v>
      </c>
      <c r="J18703">
        <v>0</v>
      </c>
      <c r="K18703">
        <v>0</v>
      </c>
      <c r="L18703" t="s">
        <v>53461</v>
      </c>
    </row>
    <row r="18704" spans="1:12" x14ac:dyDescent="0.3">
      <c r="A18704" t="s">
        <v>35578</v>
      </c>
      <c r="B18704" t="s">
        <v>35579</v>
      </c>
      <c r="C18704" t="s">
        <v>7522</v>
      </c>
      <c r="D18704" t="s">
        <v>18</v>
      </c>
      <c r="E18704">
        <v>0</v>
      </c>
      <c r="F18704">
        <v>0</v>
      </c>
      <c r="G18704">
        <v>0</v>
      </c>
      <c r="H18704">
        <v>0</v>
      </c>
      <c r="I18704">
        <v>0</v>
      </c>
      <c r="J18704">
        <v>0</v>
      </c>
      <c r="K18704">
        <v>0</v>
      </c>
      <c r="L18704" t="s">
        <v>53461</v>
      </c>
    </row>
    <row r="18705" spans="1:12" x14ac:dyDescent="0.3">
      <c r="A18705" t="s">
        <v>35580</v>
      </c>
      <c r="B18705" t="s">
        <v>35581</v>
      </c>
      <c r="C18705" t="s">
        <v>7522</v>
      </c>
      <c r="D18705" t="s">
        <v>18</v>
      </c>
      <c r="E18705">
        <v>0</v>
      </c>
      <c r="F18705">
        <v>0</v>
      </c>
      <c r="G18705">
        <v>0</v>
      </c>
      <c r="H18705">
        <v>0</v>
      </c>
      <c r="I18705">
        <v>0</v>
      </c>
      <c r="J18705">
        <v>0</v>
      </c>
      <c r="K18705">
        <v>0</v>
      </c>
      <c r="L18705" t="s">
        <v>53461</v>
      </c>
    </row>
    <row r="18706" spans="1:12" x14ac:dyDescent="0.3">
      <c r="A18706" t="s">
        <v>35582</v>
      </c>
      <c r="B18706" t="s">
        <v>35583</v>
      </c>
      <c r="C18706" t="s">
        <v>7522</v>
      </c>
      <c r="D18706" t="s">
        <v>18</v>
      </c>
      <c r="E18706">
        <v>0</v>
      </c>
      <c r="F18706">
        <v>0</v>
      </c>
      <c r="G18706">
        <v>0</v>
      </c>
      <c r="H18706">
        <v>0</v>
      </c>
      <c r="I18706">
        <v>0</v>
      </c>
      <c r="J18706">
        <v>0</v>
      </c>
      <c r="K18706">
        <v>0</v>
      </c>
      <c r="L18706" t="s">
        <v>53461</v>
      </c>
    </row>
    <row r="18707" spans="1:12" x14ac:dyDescent="0.3">
      <c r="A18707" t="s">
        <v>35584</v>
      </c>
      <c r="B18707" t="s">
        <v>35585</v>
      </c>
      <c r="C18707" t="s">
        <v>7525</v>
      </c>
      <c r="D18707" t="s">
        <v>18</v>
      </c>
      <c r="E18707">
        <v>0</v>
      </c>
      <c r="F18707">
        <v>0</v>
      </c>
      <c r="G18707">
        <v>0</v>
      </c>
      <c r="H18707">
        <v>0</v>
      </c>
      <c r="I18707">
        <v>0</v>
      </c>
      <c r="J18707">
        <v>0</v>
      </c>
      <c r="K18707">
        <v>0</v>
      </c>
      <c r="L18707" t="s">
        <v>53461</v>
      </c>
    </row>
    <row r="18708" spans="1:12" x14ac:dyDescent="0.3">
      <c r="A18708" t="s">
        <v>35586</v>
      </c>
      <c r="B18708" t="s">
        <v>35587</v>
      </c>
      <c r="C18708" t="s">
        <v>25</v>
      </c>
      <c r="D18708" t="s">
        <v>22</v>
      </c>
      <c r="E18708">
        <v>0</v>
      </c>
      <c r="F18708">
        <v>0</v>
      </c>
      <c r="G18708">
        <v>0</v>
      </c>
      <c r="H18708">
        <v>0</v>
      </c>
      <c r="I18708">
        <v>0</v>
      </c>
      <c r="J18708">
        <v>0</v>
      </c>
      <c r="K18708">
        <v>0</v>
      </c>
      <c r="L18708" t="s">
        <v>53461</v>
      </c>
    </row>
    <row r="18709" spans="1:12" x14ac:dyDescent="0.3">
      <c r="A18709" t="s">
        <v>35588</v>
      </c>
      <c r="B18709" t="s">
        <v>35589</v>
      </c>
      <c r="C18709" t="s">
        <v>7525</v>
      </c>
      <c r="D18709" t="s">
        <v>18</v>
      </c>
      <c r="E18709">
        <v>0</v>
      </c>
      <c r="F18709">
        <v>0</v>
      </c>
      <c r="G18709">
        <v>0</v>
      </c>
      <c r="H18709">
        <v>0</v>
      </c>
      <c r="I18709">
        <v>0</v>
      </c>
      <c r="J18709">
        <v>0</v>
      </c>
      <c r="K18709">
        <v>0</v>
      </c>
      <c r="L18709" t="s">
        <v>53461</v>
      </c>
    </row>
    <row r="18710" spans="1:12" x14ac:dyDescent="0.3">
      <c r="A18710" t="s">
        <v>35590</v>
      </c>
      <c r="B18710" t="s">
        <v>35591</v>
      </c>
      <c r="C18710" t="s">
        <v>7525</v>
      </c>
      <c r="D18710" t="s">
        <v>18</v>
      </c>
      <c r="E18710">
        <v>0</v>
      </c>
      <c r="F18710">
        <v>0</v>
      </c>
      <c r="G18710">
        <v>0</v>
      </c>
      <c r="H18710">
        <v>0</v>
      </c>
      <c r="I18710">
        <v>0</v>
      </c>
      <c r="J18710">
        <v>0</v>
      </c>
      <c r="K18710">
        <v>0</v>
      </c>
      <c r="L18710" t="s">
        <v>53461</v>
      </c>
    </row>
    <row r="18711" spans="1:12" x14ac:dyDescent="0.3">
      <c r="A18711" t="s">
        <v>35592</v>
      </c>
      <c r="B18711" t="s">
        <v>35593</v>
      </c>
      <c r="C18711" t="s">
        <v>7525</v>
      </c>
      <c r="D18711" t="s">
        <v>18</v>
      </c>
      <c r="E18711">
        <v>0</v>
      </c>
      <c r="F18711">
        <v>0</v>
      </c>
      <c r="G18711">
        <v>0</v>
      </c>
      <c r="H18711">
        <v>0</v>
      </c>
      <c r="I18711">
        <v>0</v>
      </c>
      <c r="J18711">
        <v>0</v>
      </c>
      <c r="K18711">
        <v>0</v>
      </c>
      <c r="L18711" t="s">
        <v>53461</v>
      </c>
    </row>
    <row r="18712" spans="1:12" x14ac:dyDescent="0.3">
      <c r="A18712" t="s">
        <v>35594</v>
      </c>
      <c r="B18712" t="s">
        <v>35595</v>
      </c>
      <c r="C18712" t="s">
        <v>7522</v>
      </c>
      <c r="D18712" t="s">
        <v>18</v>
      </c>
      <c r="E18712">
        <v>0</v>
      </c>
      <c r="F18712">
        <v>0</v>
      </c>
      <c r="G18712">
        <v>0</v>
      </c>
      <c r="H18712">
        <v>0</v>
      </c>
      <c r="I18712">
        <v>0</v>
      </c>
      <c r="J18712">
        <v>0</v>
      </c>
      <c r="K18712">
        <v>0</v>
      </c>
      <c r="L18712" t="s">
        <v>53461</v>
      </c>
    </row>
    <row r="18713" spans="1:12" x14ac:dyDescent="0.3">
      <c r="A18713" t="s">
        <v>35596</v>
      </c>
      <c r="B18713" t="s">
        <v>35597</v>
      </c>
      <c r="C18713" t="s">
        <v>7525</v>
      </c>
      <c r="D18713" t="s">
        <v>18</v>
      </c>
      <c r="E18713">
        <v>0</v>
      </c>
      <c r="F18713">
        <v>0</v>
      </c>
      <c r="G18713">
        <v>0</v>
      </c>
      <c r="H18713">
        <v>0</v>
      </c>
      <c r="I18713">
        <v>0</v>
      </c>
      <c r="J18713">
        <v>0</v>
      </c>
      <c r="K18713">
        <v>0</v>
      </c>
      <c r="L18713" t="s">
        <v>53461</v>
      </c>
    </row>
    <row r="18714" spans="1:12" x14ac:dyDescent="0.3">
      <c r="A18714" t="s">
        <v>35598</v>
      </c>
      <c r="B18714" t="s">
        <v>35599</v>
      </c>
      <c r="C18714" t="s">
        <v>7525</v>
      </c>
      <c r="D18714" t="s">
        <v>18</v>
      </c>
      <c r="E18714">
        <v>0</v>
      </c>
      <c r="F18714">
        <v>0</v>
      </c>
      <c r="G18714">
        <v>0</v>
      </c>
      <c r="H18714">
        <v>0</v>
      </c>
      <c r="I18714">
        <v>0</v>
      </c>
      <c r="J18714">
        <v>0</v>
      </c>
      <c r="K18714">
        <v>0</v>
      </c>
      <c r="L18714" t="s">
        <v>53461</v>
      </c>
    </row>
    <row r="18715" spans="1:12" x14ac:dyDescent="0.3">
      <c r="A18715" t="s">
        <v>35600</v>
      </c>
      <c r="B18715" t="s">
        <v>35601</v>
      </c>
      <c r="C18715" t="s">
        <v>7525</v>
      </c>
      <c r="D18715" t="s">
        <v>18</v>
      </c>
      <c r="E18715">
        <v>0</v>
      </c>
      <c r="F18715">
        <v>0</v>
      </c>
      <c r="G18715">
        <v>0</v>
      </c>
      <c r="H18715">
        <v>0</v>
      </c>
      <c r="I18715">
        <v>0</v>
      </c>
      <c r="J18715">
        <v>0</v>
      </c>
      <c r="K18715">
        <v>0</v>
      </c>
      <c r="L18715" t="s">
        <v>53461</v>
      </c>
    </row>
    <row r="18716" spans="1:12" x14ac:dyDescent="0.3">
      <c r="A18716" t="s">
        <v>35602</v>
      </c>
      <c r="B18716" t="s">
        <v>35603</v>
      </c>
      <c r="C18716" t="s">
        <v>7522</v>
      </c>
      <c r="D18716" t="s">
        <v>18</v>
      </c>
      <c r="E18716">
        <v>0</v>
      </c>
      <c r="F18716">
        <v>0</v>
      </c>
      <c r="G18716">
        <v>0</v>
      </c>
      <c r="H18716">
        <v>0</v>
      </c>
      <c r="I18716">
        <v>0</v>
      </c>
      <c r="J18716">
        <v>0</v>
      </c>
      <c r="K18716">
        <v>0</v>
      </c>
      <c r="L18716" t="s">
        <v>53461</v>
      </c>
    </row>
    <row r="18717" spans="1:12" x14ac:dyDescent="0.3">
      <c r="A18717" t="s">
        <v>35604</v>
      </c>
      <c r="B18717" t="s">
        <v>35605</v>
      </c>
      <c r="C18717" t="s">
        <v>7525</v>
      </c>
      <c r="D18717" t="s">
        <v>18</v>
      </c>
      <c r="E18717">
        <v>0</v>
      </c>
      <c r="F18717">
        <v>0</v>
      </c>
      <c r="G18717">
        <v>0</v>
      </c>
      <c r="H18717">
        <v>0</v>
      </c>
      <c r="I18717">
        <v>0</v>
      </c>
      <c r="J18717">
        <v>0</v>
      </c>
      <c r="K18717">
        <v>0</v>
      </c>
      <c r="L18717" t="s">
        <v>53461</v>
      </c>
    </row>
    <row r="18718" spans="1:12" x14ac:dyDescent="0.3">
      <c r="A18718" t="s">
        <v>35606</v>
      </c>
      <c r="B18718" t="s">
        <v>35607</v>
      </c>
      <c r="C18718" t="s">
        <v>35608</v>
      </c>
      <c r="D18718" t="s">
        <v>18</v>
      </c>
      <c r="E18718">
        <v>0</v>
      </c>
      <c r="F18718">
        <v>0</v>
      </c>
      <c r="G18718">
        <v>0</v>
      </c>
      <c r="H18718">
        <v>0</v>
      </c>
      <c r="I18718">
        <v>0</v>
      </c>
      <c r="J18718">
        <v>0</v>
      </c>
      <c r="K18718">
        <v>0</v>
      </c>
      <c r="L18718" t="s">
        <v>53461</v>
      </c>
    </row>
    <row r="18719" spans="1:12" x14ac:dyDescent="0.3">
      <c r="A18719" t="s">
        <v>35609</v>
      </c>
      <c r="B18719" t="s">
        <v>35610</v>
      </c>
      <c r="C18719" t="s">
        <v>7522</v>
      </c>
      <c r="D18719" t="s">
        <v>18</v>
      </c>
      <c r="E18719">
        <v>0</v>
      </c>
      <c r="F18719">
        <v>0</v>
      </c>
      <c r="G18719">
        <v>0</v>
      </c>
      <c r="H18719">
        <v>0</v>
      </c>
      <c r="I18719">
        <v>0</v>
      </c>
      <c r="J18719">
        <v>0</v>
      </c>
      <c r="K18719">
        <v>0</v>
      </c>
      <c r="L18719" t="s">
        <v>53461</v>
      </c>
    </row>
    <row r="18720" spans="1:12" x14ac:dyDescent="0.3">
      <c r="A18720" t="s">
        <v>35611</v>
      </c>
      <c r="B18720" t="s">
        <v>35612</v>
      </c>
      <c r="C18720" t="s">
        <v>7522</v>
      </c>
      <c r="D18720" t="s">
        <v>18</v>
      </c>
      <c r="E18720">
        <v>0</v>
      </c>
      <c r="F18720">
        <v>0</v>
      </c>
      <c r="G18720">
        <v>0</v>
      </c>
      <c r="H18720">
        <v>0</v>
      </c>
      <c r="I18720">
        <v>0</v>
      </c>
      <c r="J18720">
        <v>0</v>
      </c>
      <c r="K18720">
        <v>0</v>
      </c>
      <c r="L18720" t="s">
        <v>53461</v>
      </c>
    </row>
    <row r="18721" spans="1:12" x14ac:dyDescent="0.3">
      <c r="A18721" t="s">
        <v>35613</v>
      </c>
      <c r="B18721" t="s">
        <v>35614</v>
      </c>
      <c r="C18721" t="s">
        <v>7545</v>
      </c>
      <c r="D18721" t="s">
        <v>18</v>
      </c>
      <c r="E18721">
        <v>0</v>
      </c>
      <c r="F18721">
        <v>0</v>
      </c>
      <c r="G18721">
        <v>0</v>
      </c>
      <c r="H18721">
        <v>0</v>
      </c>
      <c r="I18721">
        <v>0</v>
      </c>
      <c r="J18721">
        <v>0</v>
      </c>
      <c r="K18721">
        <v>0</v>
      </c>
      <c r="L18721" t="s">
        <v>53461</v>
      </c>
    </row>
    <row r="18722" spans="1:12" x14ac:dyDescent="0.3">
      <c r="A18722" t="s">
        <v>35615</v>
      </c>
      <c r="B18722" t="s">
        <v>35616</v>
      </c>
      <c r="C18722" t="s">
        <v>19728</v>
      </c>
      <c r="D18722" t="s">
        <v>18</v>
      </c>
      <c r="E18722">
        <v>0</v>
      </c>
      <c r="F18722">
        <v>0</v>
      </c>
      <c r="G18722">
        <v>0</v>
      </c>
      <c r="H18722">
        <v>0</v>
      </c>
      <c r="I18722">
        <v>0</v>
      </c>
      <c r="J18722">
        <v>0</v>
      </c>
      <c r="K18722">
        <v>0</v>
      </c>
      <c r="L18722" t="s">
        <v>53461</v>
      </c>
    </row>
    <row r="18723" spans="1:12" x14ac:dyDescent="0.3">
      <c r="A18723" t="s">
        <v>35617</v>
      </c>
      <c r="B18723" t="s">
        <v>35618</v>
      </c>
      <c r="C18723" t="s">
        <v>7522</v>
      </c>
      <c r="D18723" t="s">
        <v>18</v>
      </c>
      <c r="E18723">
        <v>0</v>
      </c>
      <c r="F18723">
        <v>0</v>
      </c>
      <c r="G18723">
        <v>0</v>
      </c>
      <c r="H18723">
        <v>0</v>
      </c>
      <c r="I18723">
        <v>0</v>
      </c>
      <c r="J18723">
        <v>0</v>
      </c>
      <c r="K18723">
        <v>0</v>
      </c>
      <c r="L18723" t="s">
        <v>53461</v>
      </c>
    </row>
    <row r="18724" spans="1:12" x14ac:dyDescent="0.3">
      <c r="A18724" t="s">
        <v>35619</v>
      </c>
      <c r="B18724" t="s">
        <v>35620</v>
      </c>
      <c r="C18724" t="s">
        <v>7522</v>
      </c>
      <c r="D18724" t="s">
        <v>18</v>
      </c>
      <c r="E18724">
        <v>0</v>
      </c>
      <c r="F18724">
        <v>0</v>
      </c>
      <c r="G18724">
        <v>0</v>
      </c>
      <c r="H18724">
        <v>0</v>
      </c>
      <c r="I18724">
        <v>0</v>
      </c>
      <c r="J18724">
        <v>0</v>
      </c>
      <c r="K18724">
        <v>0</v>
      </c>
      <c r="L18724" t="s">
        <v>53461</v>
      </c>
    </row>
    <row r="18725" spans="1:12" x14ac:dyDescent="0.3">
      <c r="A18725" t="s">
        <v>35621</v>
      </c>
      <c r="B18725" t="s">
        <v>35622</v>
      </c>
      <c r="C18725" t="s">
        <v>19728</v>
      </c>
      <c r="D18725" t="s">
        <v>18</v>
      </c>
      <c r="E18725">
        <v>0</v>
      </c>
      <c r="F18725">
        <v>0</v>
      </c>
      <c r="G18725">
        <v>0</v>
      </c>
      <c r="H18725">
        <v>0</v>
      </c>
      <c r="I18725">
        <v>0</v>
      </c>
      <c r="J18725">
        <v>0</v>
      </c>
      <c r="K18725">
        <v>0</v>
      </c>
      <c r="L18725" t="s">
        <v>53461</v>
      </c>
    </row>
    <row r="18726" spans="1:12" x14ac:dyDescent="0.3">
      <c r="A18726" t="s">
        <v>35623</v>
      </c>
      <c r="B18726" t="s">
        <v>35624</v>
      </c>
      <c r="C18726" t="s">
        <v>19728</v>
      </c>
      <c r="D18726" t="s">
        <v>18</v>
      </c>
      <c r="E18726">
        <v>0</v>
      </c>
      <c r="F18726">
        <v>0</v>
      </c>
      <c r="G18726">
        <v>0</v>
      </c>
      <c r="H18726">
        <v>0</v>
      </c>
      <c r="I18726">
        <v>0</v>
      </c>
      <c r="J18726">
        <v>0</v>
      </c>
      <c r="K18726">
        <v>0</v>
      </c>
      <c r="L18726" t="s">
        <v>53461</v>
      </c>
    </row>
    <row r="18727" spans="1:12" x14ac:dyDescent="0.3">
      <c r="A18727" t="s">
        <v>35625</v>
      </c>
      <c r="B18727" t="s">
        <v>35626</v>
      </c>
      <c r="C18727" t="s">
        <v>25</v>
      </c>
      <c r="D18727" t="s">
        <v>22</v>
      </c>
      <c r="E18727">
        <v>0</v>
      </c>
      <c r="F18727">
        <v>0</v>
      </c>
      <c r="G18727">
        <v>0</v>
      </c>
      <c r="H18727">
        <v>0</v>
      </c>
      <c r="I18727">
        <v>0</v>
      </c>
      <c r="J18727">
        <v>0</v>
      </c>
      <c r="K18727">
        <v>0</v>
      </c>
      <c r="L18727" t="s">
        <v>53461</v>
      </c>
    </row>
    <row r="18728" spans="1:12" x14ac:dyDescent="0.3">
      <c r="A18728" t="s">
        <v>35627</v>
      </c>
      <c r="B18728" t="s">
        <v>35628</v>
      </c>
      <c r="C18728" t="s">
        <v>25</v>
      </c>
      <c r="D18728" t="s">
        <v>22</v>
      </c>
      <c r="E18728">
        <v>0</v>
      </c>
      <c r="F18728">
        <v>0</v>
      </c>
      <c r="G18728">
        <v>0</v>
      </c>
      <c r="H18728">
        <v>0</v>
      </c>
      <c r="I18728">
        <v>0</v>
      </c>
      <c r="J18728">
        <v>0</v>
      </c>
      <c r="K18728">
        <v>0</v>
      </c>
      <c r="L18728" t="s">
        <v>53461</v>
      </c>
    </row>
    <row r="18729" spans="1:12" x14ac:dyDescent="0.3">
      <c r="A18729" t="s">
        <v>35629</v>
      </c>
      <c r="B18729" t="s">
        <v>35630</v>
      </c>
      <c r="C18729" t="s">
        <v>25</v>
      </c>
      <c r="D18729" t="s">
        <v>22</v>
      </c>
      <c r="E18729">
        <v>0</v>
      </c>
      <c r="F18729">
        <v>0</v>
      </c>
      <c r="G18729">
        <v>0</v>
      </c>
      <c r="H18729">
        <v>0</v>
      </c>
      <c r="I18729">
        <v>0</v>
      </c>
      <c r="J18729">
        <v>0</v>
      </c>
      <c r="K18729">
        <v>0</v>
      </c>
      <c r="L18729" t="s">
        <v>53461</v>
      </c>
    </row>
    <row r="18730" spans="1:12" x14ac:dyDescent="0.3">
      <c r="A18730" t="s">
        <v>35631</v>
      </c>
      <c r="B18730" t="s">
        <v>35632</v>
      </c>
      <c r="C18730" t="s">
        <v>25</v>
      </c>
      <c r="D18730" t="s">
        <v>22</v>
      </c>
      <c r="E18730">
        <v>0</v>
      </c>
      <c r="F18730">
        <v>0</v>
      </c>
      <c r="G18730">
        <v>0</v>
      </c>
      <c r="H18730">
        <v>0</v>
      </c>
      <c r="I18730">
        <v>0</v>
      </c>
      <c r="J18730">
        <v>0</v>
      </c>
      <c r="K18730">
        <v>0</v>
      </c>
      <c r="L18730" t="s">
        <v>53461</v>
      </c>
    </row>
    <row r="18731" spans="1:12" x14ac:dyDescent="0.3">
      <c r="A18731" t="s">
        <v>35633</v>
      </c>
      <c r="B18731" t="s">
        <v>35634</v>
      </c>
      <c r="C18731" t="s">
        <v>25</v>
      </c>
      <c r="D18731" t="s">
        <v>22</v>
      </c>
      <c r="E18731">
        <v>0</v>
      </c>
      <c r="F18731">
        <v>0</v>
      </c>
      <c r="G18731">
        <v>0</v>
      </c>
      <c r="H18731">
        <v>0</v>
      </c>
      <c r="I18731">
        <v>0</v>
      </c>
      <c r="J18731">
        <v>0</v>
      </c>
      <c r="K18731">
        <v>0</v>
      </c>
      <c r="L18731" t="s">
        <v>53461</v>
      </c>
    </row>
    <row r="18732" spans="1:12" x14ac:dyDescent="0.3">
      <c r="A18732" t="s">
        <v>35635</v>
      </c>
      <c r="B18732" t="s">
        <v>35636</v>
      </c>
      <c r="C18732" t="s">
        <v>25</v>
      </c>
      <c r="D18732" t="s">
        <v>22</v>
      </c>
      <c r="E18732">
        <v>0</v>
      </c>
      <c r="F18732">
        <v>0</v>
      </c>
      <c r="G18732">
        <v>0</v>
      </c>
      <c r="H18732">
        <v>0</v>
      </c>
      <c r="I18732">
        <v>0</v>
      </c>
      <c r="J18732">
        <v>0</v>
      </c>
      <c r="K18732">
        <v>0</v>
      </c>
      <c r="L18732" t="s">
        <v>53461</v>
      </c>
    </row>
    <row r="18733" spans="1:12" x14ac:dyDescent="0.3">
      <c r="A18733" t="s">
        <v>35637</v>
      </c>
      <c r="B18733" t="s">
        <v>35638</v>
      </c>
      <c r="C18733" t="s">
        <v>7522</v>
      </c>
      <c r="D18733" t="s">
        <v>18</v>
      </c>
      <c r="E18733">
        <v>0</v>
      </c>
      <c r="F18733">
        <v>0</v>
      </c>
      <c r="G18733">
        <v>0</v>
      </c>
      <c r="H18733">
        <v>0</v>
      </c>
      <c r="I18733">
        <v>0</v>
      </c>
      <c r="J18733">
        <v>0</v>
      </c>
      <c r="K18733">
        <v>0</v>
      </c>
      <c r="L18733" t="s">
        <v>53461</v>
      </c>
    </row>
    <row r="18734" spans="1:12" x14ac:dyDescent="0.3">
      <c r="A18734" t="s">
        <v>35639</v>
      </c>
      <c r="B18734" t="s">
        <v>35640</v>
      </c>
      <c r="C18734" t="s">
        <v>25</v>
      </c>
      <c r="D18734" t="s">
        <v>22</v>
      </c>
      <c r="E18734">
        <v>0</v>
      </c>
      <c r="F18734">
        <v>0</v>
      </c>
      <c r="G18734">
        <v>0</v>
      </c>
      <c r="H18734">
        <v>0</v>
      </c>
      <c r="I18734">
        <v>0</v>
      </c>
      <c r="J18734">
        <v>0</v>
      </c>
      <c r="K18734">
        <v>0</v>
      </c>
      <c r="L18734" t="s">
        <v>53461</v>
      </c>
    </row>
    <row r="18735" spans="1:12" x14ac:dyDescent="0.3">
      <c r="A18735" t="s">
        <v>35641</v>
      </c>
      <c r="B18735" t="s">
        <v>35642</v>
      </c>
      <c r="C18735" t="s">
        <v>3004</v>
      </c>
      <c r="D18735" t="s">
        <v>18</v>
      </c>
      <c r="E18735">
        <v>0</v>
      </c>
      <c r="F18735">
        <v>0</v>
      </c>
      <c r="G18735">
        <v>0</v>
      </c>
      <c r="H18735">
        <v>0</v>
      </c>
      <c r="I18735">
        <v>0</v>
      </c>
      <c r="J18735">
        <v>0</v>
      </c>
      <c r="K18735">
        <v>0</v>
      </c>
      <c r="L18735" t="s">
        <v>53461</v>
      </c>
    </row>
    <row r="18736" spans="1:12" x14ac:dyDescent="0.3">
      <c r="A18736" t="s">
        <v>35643</v>
      </c>
      <c r="B18736" t="s">
        <v>35644</v>
      </c>
      <c r="C18736" t="s">
        <v>558</v>
      </c>
      <c r="D18736" t="s">
        <v>18</v>
      </c>
      <c r="E18736">
        <v>0</v>
      </c>
      <c r="F18736">
        <v>0</v>
      </c>
      <c r="G18736">
        <v>0</v>
      </c>
      <c r="H18736">
        <v>0</v>
      </c>
      <c r="I18736">
        <v>0</v>
      </c>
      <c r="J18736">
        <v>0</v>
      </c>
      <c r="K18736">
        <v>0</v>
      </c>
      <c r="L18736" t="s">
        <v>53461</v>
      </c>
    </row>
    <row r="18737" spans="1:12" x14ac:dyDescent="0.3">
      <c r="A18737" t="s">
        <v>35645</v>
      </c>
      <c r="B18737" t="s">
        <v>35646</v>
      </c>
      <c r="C18737" t="s">
        <v>558</v>
      </c>
      <c r="D18737" t="s">
        <v>18</v>
      </c>
      <c r="E18737">
        <v>0</v>
      </c>
      <c r="F18737">
        <v>0</v>
      </c>
      <c r="G18737">
        <v>0</v>
      </c>
      <c r="H18737">
        <v>0</v>
      </c>
      <c r="I18737">
        <v>0</v>
      </c>
      <c r="J18737">
        <v>0</v>
      </c>
      <c r="K18737">
        <v>0</v>
      </c>
      <c r="L18737" t="s">
        <v>53461</v>
      </c>
    </row>
    <row r="18738" spans="1:12" x14ac:dyDescent="0.3">
      <c r="A18738" t="s">
        <v>35647</v>
      </c>
      <c r="B18738" t="s">
        <v>35648</v>
      </c>
      <c r="C18738" t="s">
        <v>558</v>
      </c>
      <c r="D18738" t="s">
        <v>18</v>
      </c>
      <c r="E18738">
        <v>0</v>
      </c>
      <c r="F18738">
        <v>0</v>
      </c>
      <c r="G18738">
        <v>0</v>
      </c>
      <c r="H18738">
        <v>0</v>
      </c>
      <c r="I18738">
        <v>0</v>
      </c>
      <c r="J18738">
        <v>0</v>
      </c>
      <c r="K18738">
        <v>0</v>
      </c>
      <c r="L18738" t="s">
        <v>53461</v>
      </c>
    </row>
    <row r="18739" spans="1:12" x14ac:dyDescent="0.3">
      <c r="A18739" t="s">
        <v>35649</v>
      </c>
      <c r="B18739" t="s">
        <v>35650</v>
      </c>
      <c r="C18739" t="s">
        <v>3004</v>
      </c>
      <c r="D18739" t="s">
        <v>18</v>
      </c>
      <c r="E18739">
        <v>0</v>
      </c>
      <c r="F18739">
        <v>0</v>
      </c>
      <c r="G18739">
        <v>0</v>
      </c>
      <c r="H18739">
        <v>0</v>
      </c>
      <c r="I18739">
        <v>0</v>
      </c>
      <c r="J18739">
        <v>0</v>
      </c>
      <c r="K18739">
        <v>0</v>
      </c>
      <c r="L18739" t="s">
        <v>53461</v>
      </c>
    </row>
    <row r="18740" spans="1:12" x14ac:dyDescent="0.3">
      <c r="A18740" t="s">
        <v>35651</v>
      </c>
      <c r="B18740" t="s">
        <v>35652</v>
      </c>
      <c r="C18740" t="s">
        <v>3004</v>
      </c>
      <c r="D18740" t="s">
        <v>18</v>
      </c>
      <c r="E18740">
        <v>0</v>
      </c>
      <c r="F18740">
        <v>0</v>
      </c>
      <c r="G18740">
        <v>0</v>
      </c>
      <c r="H18740">
        <v>0</v>
      </c>
      <c r="I18740">
        <v>0</v>
      </c>
      <c r="J18740">
        <v>0</v>
      </c>
      <c r="K18740">
        <v>0</v>
      </c>
      <c r="L18740" t="s">
        <v>53461</v>
      </c>
    </row>
    <row r="18741" spans="1:12" x14ac:dyDescent="0.3">
      <c r="A18741" t="s">
        <v>35653</v>
      </c>
      <c r="B18741" t="s">
        <v>35654</v>
      </c>
      <c r="C18741" t="s">
        <v>558</v>
      </c>
      <c r="D18741" t="s">
        <v>18</v>
      </c>
      <c r="E18741">
        <v>0</v>
      </c>
      <c r="F18741">
        <v>0</v>
      </c>
      <c r="G18741">
        <v>0</v>
      </c>
      <c r="H18741">
        <v>0</v>
      </c>
      <c r="I18741">
        <v>0</v>
      </c>
      <c r="J18741">
        <v>0</v>
      </c>
      <c r="K18741">
        <v>0</v>
      </c>
      <c r="L18741" t="s">
        <v>53461</v>
      </c>
    </row>
    <row r="18742" spans="1:12" x14ac:dyDescent="0.3">
      <c r="A18742" t="s">
        <v>35655</v>
      </c>
      <c r="B18742" t="s">
        <v>35656</v>
      </c>
      <c r="C18742" t="s">
        <v>558</v>
      </c>
      <c r="D18742" t="s">
        <v>18</v>
      </c>
      <c r="E18742">
        <v>0</v>
      </c>
      <c r="F18742">
        <v>0</v>
      </c>
      <c r="G18742">
        <v>0</v>
      </c>
      <c r="H18742">
        <v>0</v>
      </c>
      <c r="I18742">
        <v>0</v>
      </c>
      <c r="J18742">
        <v>0</v>
      </c>
      <c r="K18742">
        <v>0</v>
      </c>
      <c r="L18742" t="s">
        <v>53461</v>
      </c>
    </row>
    <row r="18743" spans="1:12" x14ac:dyDescent="0.3">
      <c r="A18743" t="s">
        <v>35657</v>
      </c>
      <c r="B18743" t="s">
        <v>35658</v>
      </c>
      <c r="C18743" t="s">
        <v>25201</v>
      </c>
      <c r="D18743" t="s">
        <v>18</v>
      </c>
      <c r="E18743">
        <v>0</v>
      </c>
      <c r="F18743">
        <v>0</v>
      </c>
      <c r="G18743">
        <v>0</v>
      </c>
      <c r="H18743">
        <v>0</v>
      </c>
      <c r="I18743">
        <v>0</v>
      </c>
      <c r="J18743">
        <v>0</v>
      </c>
      <c r="K18743">
        <v>0</v>
      </c>
      <c r="L18743" t="s">
        <v>53461</v>
      </c>
    </row>
    <row r="18744" spans="1:12" x14ac:dyDescent="0.3">
      <c r="A18744" t="s">
        <v>35659</v>
      </c>
      <c r="B18744" t="s">
        <v>35660</v>
      </c>
      <c r="C18744" t="s">
        <v>25</v>
      </c>
      <c r="D18744" t="s">
        <v>22</v>
      </c>
      <c r="E18744">
        <v>0</v>
      </c>
      <c r="F18744">
        <v>0</v>
      </c>
      <c r="G18744">
        <v>0</v>
      </c>
      <c r="H18744">
        <v>0</v>
      </c>
      <c r="I18744">
        <v>0</v>
      </c>
      <c r="J18744">
        <v>0</v>
      </c>
      <c r="K18744">
        <v>0</v>
      </c>
      <c r="L18744" t="s">
        <v>53461</v>
      </c>
    </row>
    <row r="18745" spans="1:12" x14ac:dyDescent="0.3">
      <c r="A18745" t="s">
        <v>35661</v>
      </c>
      <c r="B18745" t="s">
        <v>35662</v>
      </c>
      <c r="C18745" t="s">
        <v>25</v>
      </c>
      <c r="D18745" t="s">
        <v>22</v>
      </c>
      <c r="E18745">
        <v>0</v>
      </c>
      <c r="F18745">
        <v>0</v>
      </c>
      <c r="G18745">
        <v>0</v>
      </c>
      <c r="H18745">
        <v>0</v>
      </c>
      <c r="I18745">
        <v>0</v>
      </c>
      <c r="J18745">
        <v>0</v>
      </c>
      <c r="K18745">
        <v>0</v>
      </c>
      <c r="L18745" t="s">
        <v>53461</v>
      </c>
    </row>
    <row r="18746" spans="1:12" x14ac:dyDescent="0.3">
      <c r="A18746" t="s">
        <v>35663</v>
      </c>
      <c r="B18746" t="s">
        <v>35664</v>
      </c>
      <c r="C18746" t="s">
        <v>25</v>
      </c>
      <c r="D18746" t="s">
        <v>22</v>
      </c>
      <c r="E18746">
        <v>0</v>
      </c>
      <c r="F18746">
        <v>0</v>
      </c>
      <c r="G18746">
        <v>0</v>
      </c>
      <c r="H18746">
        <v>0</v>
      </c>
      <c r="I18746">
        <v>0</v>
      </c>
      <c r="J18746">
        <v>0</v>
      </c>
      <c r="K18746">
        <v>0</v>
      </c>
      <c r="L18746" t="s">
        <v>53461</v>
      </c>
    </row>
    <row r="18747" spans="1:12" x14ac:dyDescent="0.3">
      <c r="A18747" t="s">
        <v>35665</v>
      </c>
      <c r="B18747" t="s">
        <v>35666</v>
      </c>
      <c r="C18747" t="s">
        <v>7522</v>
      </c>
      <c r="D18747" t="s">
        <v>18</v>
      </c>
      <c r="E18747">
        <v>0</v>
      </c>
      <c r="F18747">
        <v>0</v>
      </c>
      <c r="G18747">
        <v>0</v>
      </c>
      <c r="H18747">
        <v>0</v>
      </c>
      <c r="I18747">
        <v>0</v>
      </c>
      <c r="J18747">
        <v>0</v>
      </c>
      <c r="K18747">
        <v>0</v>
      </c>
      <c r="L18747" t="s">
        <v>53461</v>
      </c>
    </row>
    <row r="18748" spans="1:12" x14ac:dyDescent="0.3">
      <c r="A18748" t="s">
        <v>35667</v>
      </c>
      <c r="B18748" t="s">
        <v>35668</v>
      </c>
      <c r="C18748" t="s">
        <v>25908</v>
      </c>
      <c r="D18748" t="s">
        <v>18</v>
      </c>
      <c r="E18748">
        <v>0</v>
      </c>
      <c r="F18748">
        <v>0</v>
      </c>
      <c r="G18748">
        <v>0</v>
      </c>
      <c r="H18748">
        <v>0</v>
      </c>
      <c r="I18748">
        <v>0</v>
      </c>
      <c r="J18748">
        <v>0</v>
      </c>
      <c r="K18748">
        <v>0</v>
      </c>
      <c r="L18748" t="s">
        <v>53461</v>
      </c>
    </row>
    <row r="18749" spans="1:12" x14ac:dyDescent="0.3">
      <c r="A18749" t="s">
        <v>35669</v>
      </c>
      <c r="B18749" t="s">
        <v>35670</v>
      </c>
      <c r="C18749" t="s">
        <v>7522</v>
      </c>
      <c r="D18749" t="s">
        <v>18</v>
      </c>
      <c r="E18749">
        <v>0</v>
      </c>
      <c r="F18749">
        <v>0</v>
      </c>
      <c r="G18749">
        <v>0</v>
      </c>
      <c r="H18749">
        <v>0</v>
      </c>
      <c r="I18749">
        <v>0</v>
      </c>
      <c r="J18749">
        <v>0</v>
      </c>
      <c r="K18749">
        <v>0</v>
      </c>
      <c r="L18749" t="s">
        <v>53461</v>
      </c>
    </row>
    <row r="18750" spans="1:12" x14ac:dyDescent="0.3">
      <c r="A18750" t="s">
        <v>35671</v>
      </c>
      <c r="B18750" t="s">
        <v>35672</v>
      </c>
      <c r="C18750" t="s">
        <v>7522</v>
      </c>
      <c r="D18750" t="s">
        <v>18</v>
      </c>
      <c r="E18750">
        <v>0</v>
      </c>
      <c r="F18750">
        <v>0</v>
      </c>
      <c r="G18750">
        <v>0</v>
      </c>
      <c r="H18750">
        <v>0</v>
      </c>
      <c r="I18750">
        <v>0</v>
      </c>
      <c r="J18750">
        <v>0</v>
      </c>
      <c r="K18750">
        <v>0</v>
      </c>
      <c r="L18750" t="s">
        <v>53461</v>
      </c>
    </row>
    <row r="18751" spans="1:12" x14ac:dyDescent="0.3">
      <c r="A18751" t="s">
        <v>35673</v>
      </c>
      <c r="B18751" t="s">
        <v>35674</v>
      </c>
      <c r="C18751" t="s">
        <v>7522</v>
      </c>
      <c r="D18751" t="s">
        <v>18</v>
      </c>
      <c r="E18751">
        <v>0</v>
      </c>
      <c r="F18751">
        <v>0</v>
      </c>
      <c r="G18751">
        <v>0</v>
      </c>
      <c r="H18751">
        <v>0</v>
      </c>
      <c r="I18751">
        <v>0</v>
      </c>
      <c r="J18751">
        <v>0</v>
      </c>
      <c r="K18751">
        <v>0</v>
      </c>
      <c r="L18751" t="s">
        <v>53461</v>
      </c>
    </row>
    <row r="18752" spans="1:12" x14ac:dyDescent="0.3">
      <c r="A18752" t="s">
        <v>35675</v>
      </c>
      <c r="B18752" t="s">
        <v>35676</v>
      </c>
      <c r="C18752" t="s">
        <v>7522</v>
      </c>
      <c r="D18752" t="s">
        <v>18</v>
      </c>
      <c r="E18752">
        <v>0</v>
      </c>
      <c r="F18752">
        <v>0</v>
      </c>
      <c r="G18752">
        <v>0</v>
      </c>
      <c r="H18752">
        <v>0</v>
      </c>
      <c r="I18752">
        <v>0</v>
      </c>
      <c r="J18752">
        <v>0</v>
      </c>
      <c r="K18752">
        <v>0</v>
      </c>
      <c r="L18752" t="s">
        <v>53461</v>
      </c>
    </row>
    <row r="18753" spans="1:12" x14ac:dyDescent="0.3">
      <c r="A18753" t="s">
        <v>35677</v>
      </c>
      <c r="B18753" t="s">
        <v>35678</v>
      </c>
      <c r="C18753" t="s">
        <v>7522</v>
      </c>
      <c r="D18753" t="s">
        <v>18</v>
      </c>
      <c r="E18753">
        <v>0</v>
      </c>
      <c r="F18753">
        <v>0</v>
      </c>
      <c r="G18753">
        <v>0</v>
      </c>
      <c r="H18753">
        <v>0</v>
      </c>
      <c r="I18753">
        <v>0</v>
      </c>
      <c r="J18753">
        <v>0</v>
      </c>
      <c r="K18753">
        <v>0</v>
      </c>
      <c r="L18753" t="s">
        <v>53461</v>
      </c>
    </row>
    <row r="18754" spans="1:12" x14ac:dyDescent="0.3">
      <c r="A18754" t="s">
        <v>35679</v>
      </c>
      <c r="B18754" t="s">
        <v>35680</v>
      </c>
      <c r="C18754" t="s">
        <v>7522</v>
      </c>
      <c r="D18754" t="s">
        <v>18</v>
      </c>
      <c r="E18754">
        <v>0</v>
      </c>
      <c r="F18754">
        <v>0</v>
      </c>
      <c r="G18754">
        <v>0</v>
      </c>
      <c r="H18754">
        <v>0</v>
      </c>
      <c r="I18754">
        <v>0</v>
      </c>
      <c r="J18754">
        <v>0</v>
      </c>
      <c r="K18754">
        <v>0</v>
      </c>
      <c r="L18754" t="s">
        <v>53461</v>
      </c>
    </row>
    <row r="18755" spans="1:12" x14ac:dyDescent="0.3">
      <c r="A18755" t="s">
        <v>35681</v>
      </c>
      <c r="B18755" t="s">
        <v>35682</v>
      </c>
      <c r="C18755" t="s">
        <v>16962</v>
      </c>
      <c r="D18755" t="s">
        <v>18</v>
      </c>
      <c r="E18755">
        <v>0</v>
      </c>
      <c r="F18755">
        <v>0</v>
      </c>
      <c r="G18755">
        <v>0</v>
      </c>
      <c r="H18755">
        <v>0</v>
      </c>
      <c r="I18755">
        <v>0</v>
      </c>
      <c r="J18755">
        <v>0</v>
      </c>
      <c r="K18755">
        <v>0</v>
      </c>
      <c r="L18755" t="s">
        <v>53461</v>
      </c>
    </row>
    <row r="18756" spans="1:12" x14ac:dyDescent="0.3">
      <c r="A18756" t="s">
        <v>35683</v>
      </c>
      <c r="B18756" t="s">
        <v>35684</v>
      </c>
      <c r="C18756" t="s">
        <v>26700</v>
      </c>
      <c r="D18756" t="s">
        <v>18</v>
      </c>
      <c r="E18756">
        <v>0</v>
      </c>
      <c r="F18756">
        <v>0</v>
      </c>
      <c r="G18756">
        <v>0</v>
      </c>
      <c r="H18756">
        <v>0</v>
      </c>
      <c r="I18756">
        <v>0</v>
      </c>
      <c r="J18756">
        <v>0</v>
      </c>
      <c r="K18756">
        <v>0</v>
      </c>
      <c r="L18756" t="s">
        <v>53461</v>
      </c>
    </row>
    <row r="18757" spans="1:12" x14ac:dyDescent="0.3">
      <c r="A18757" t="s">
        <v>35685</v>
      </c>
      <c r="B18757" t="s">
        <v>35686</v>
      </c>
      <c r="C18757" t="s">
        <v>7522</v>
      </c>
      <c r="D18757" t="s">
        <v>18</v>
      </c>
      <c r="E18757">
        <v>0</v>
      </c>
      <c r="F18757">
        <v>0</v>
      </c>
      <c r="G18757">
        <v>0</v>
      </c>
      <c r="H18757">
        <v>0</v>
      </c>
      <c r="I18757">
        <v>0</v>
      </c>
      <c r="J18757">
        <v>0</v>
      </c>
      <c r="K18757">
        <v>0</v>
      </c>
      <c r="L18757" t="s">
        <v>53461</v>
      </c>
    </row>
    <row r="18758" spans="1:12" x14ac:dyDescent="0.3">
      <c r="A18758" t="s">
        <v>35687</v>
      </c>
      <c r="B18758" t="s">
        <v>35688</v>
      </c>
      <c r="C18758" t="s">
        <v>26700</v>
      </c>
      <c r="D18758" t="s">
        <v>18</v>
      </c>
      <c r="E18758">
        <v>0</v>
      </c>
      <c r="F18758">
        <v>0</v>
      </c>
      <c r="G18758">
        <v>0</v>
      </c>
      <c r="H18758">
        <v>0</v>
      </c>
      <c r="I18758">
        <v>0</v>
      </c>
      <c r="J18758">
        <v>0</v>
      </c>
      <c r="K18758">
        <v>0</v>
      </c>
      <c r="L18758" t="s">
        <v>53461</v>
      </c>
    </row>
    <row r="18759" spans="1:12" x14ac:dyDescent="0.3">
      <c r="A18759" t="s">
        <v>35689</v>
      </c>
      <c r="B18759" t="s">
        <v>35690</v>
      </c>
      <c r="C18759" t="s">
        <v>26700</v>
      </c>
      <c r="D18759" t="s">
        <v>18</v>
      </c>
      <c r="E18759">
        <v>0</v>
      </c>
      <c r="F18759">
        <v>0</v>
      </c>
      <c r="G18759">
        <v>0</v>
      </c>
      <c r="H18759">
        <v>0</v>
      </c>
      <c r="I18759">
        <v>0</v>
      </c>
      <c r="J18759">
        <v>0</v>
      </c>
      <c r="K18759">
        <v>0</v>
      </c>
      <c r="L18759" t="s">
        <v>53461</v>
      </c>
    </row>
    <row r="18760" spans="1:12" x14ac:dyDescent="0.3">
      <c r="A18760" t="s">
        <v>35691</v>
      </c>
      <c r="B18760" t="s">
        <v>35692</v>
      </c>
      <c r="C18760" t="s">
        <v>558</v>
      </c>
      <c r="D18760" t="s">
        <v>18</v>
      </c>
      <c r="E18760">
        <v>0</v>
      </c>
      <c r="F18760">
        <v>0</v>
      </c>
      <c r="G18760">
        <v>0</v>
      </c>
      <c r="H18760">
        <v>0</v>
      </c>
      <c r="I18760">
        <v>0</v>
      </c>
      <c r="J18760">
        <v>0</v>
      </c>
      <c r="K18760">
        <v>0</v>
      </c>
      <c r="L18760" t="s">
        <v>53461</v>
      </c>
    </row>
    <row r="18761" spans="1:12" x14ac:dyDescent="0.3">
      <c r="A18761" t="s">
        <v>35693</v>
      </c>
      <c r="B18761" t="s">
        <v>35694</v>
      </c>
      <c r="C18761" t="s">
        <v>7525</v>
      </c>
      <c r="D18761" t="s">
        <v>18</v>
      </c>
      <c r="E18761">
        <v>0</v>
      </c>
      <c r="F18761">
        <v>0</v>
      </c>
      <c r="G18761">
        <v>0</v>
      </c>
      <c r="H18761">
        <v>0</v>
      </c>
      <c r="I18761">
        <v>0</v>
      </c>
      <c r="J18761">
        <v>0</v>
      </c>
      <c r="K18761">
        <v>0</v>
      </c>
      <c r="L18761" t="s">
        <v>53461</v>
      </c>
    </row>
    <row r="18762" spans="1:12" x14ac:dyDescent="0.3">
      <c r="A18762" t="s">
        <v>35695</v>
      </c>
      <c r="B18762" t="s">
        <v>35696</v>
      </c>
      <c r="C18762" t="s">
        <v>7525</v>
      </c>
      <c r="D18762" t="s">
        <v>18</v>
      </c>
      <c r="E18762">
        <v>0</v>
      </c>
      <c r="F18762">
        <v>0</v>
      </c>
      <c r="G18762">
        <v>0</v>
      </c>
      <c r="H18762">
        <v>0</v>
      </c>
      <c r="I18762">
        <v>0</v>
      </c>
      <c r="J18762">
        <v>0</v>
      </c>
      <c r="K18762">
        <v>0</v>
      </c>
      <c r="L18762" t="s">
        <v>53461</v>
      </c>
    </row>
    <row r="18763" spans="1:12" x14ac:dyDescent="0.3">
      <c r="A18763" t="s">
        <v>35697</v>
      </c>
      <c r="B18763" t="s">
        <v>35698</v>
      </c>
      <c r="C18763" t="s">
        <v>7525</v>
      </c>
      <c r="D18763" t="s">
        <v>18</v>
      </c>
      <c r="E18763">
        <v>0</v>
      </c>
      <c r="F18763">
        <v>0</v>
      </c>
      <c r="G18763">
        <v>0</v>
      </c>
      <c r="H18763">
        <v>0</v>
      </c>
      <c r="I18763">
        <v>0</v>
      </c>
      <c r="J18763">
        <v>0</v>
      </c>
      <c r="K18763">
        <v>0</v>
      </c>
      <c r="L18763" t="s">
        <v>53461</v>
      </c>
    </row>
    <row r="18764" spans="1:12" x14ac:dyDescent="0.3">
      <c r="A18764" t="s">
        <v>35699</v>
      </c>
      <c r="B18764" t="s">
        <v>35700</v>
      </c>
      <c r="C18764" t="s">
        <v>7525</v>
      </c>
      <c r="D18764" t="s">
        <v>18</v>
      </c>
      <c r="E18764">
        <v>0</v>
      </c>
      <c r="F18764">
        <v>0</v>
      </c>
      <c r="G18764">
        <v>0</v>
      </c>
      <c r="H18764">
        <v>0</v>
      </c>
      <c r="I18764">
        <v>0</v>
      </c>
      <c r="J18764">
        <v>0</v>
      </c>
      <c r="K18764">
        <v>0</v>
      </c>
      <c r="L18764" t="s">
        <v>53461</v>
      </c>
    </row>
    <row r="18765" spans="1:12" x14ac:dyDescent="0.3">
      <c r="A18765" t="s">
        <v>35701</v>
      </c>
      <c r="B18765" t="s">
        <v>35702</v>
      </c>
      <c r="C18765" t="s">
        <v>558</v>
      </c>
      <c r="D18765" t="s">
        <v>18</v>
      </c>
      <c r="E18765">
        <v>0</v>
      </c>
      <c r="F18765">
        <v>0</v>
      </c>
      <c r="G18765">
        <v>0</v>
      </c>
      <c r="H18765">
        <v>0</v>
      </c>
      <c r="I18765">
        <v>0</v>
      </c>
      <c r="J18765">
        <v>0</v>
      </c>
      <c r="K18765">
        <v>0</v>
      </c>
      <c r="L18765" t="s">
        <v>53461</v>
      </c>
    </row>
    <row r="18766" spans="1:12" x14ac:dyDescent="0.3">
      <c r="A18766" t="s">
        <v>35703</v>
      </c>
      <c r="B18766" t="s">
        <v>35704</v>
      </c>
      <c r="C18766" t="s">
        <v>7534</v>
      </c>
      <c r="D18766" t="s">
        <v>18</v>
      </c>
      <c r="E18766">
        <v>0</v>
      </c>
      <c r="F18766">
        <v>0</v>
      </c>
      <c r="G18766">
        <v>0</v>
      </c>
      <c r="H18766">
        <v>0</v>
      </c>
      <c r="I18766">
        <v>0</v>
      </c>
      <c r="J18766">
        <v>0</v>
      </c>
      <c r="K18766">
        <v>0</v>
      </c>
      <c r="L18766" t="s">
        <v>53461</v>
      </c>
    </row>
    <row r="18767" spans="1:12" x14ac:dyDescent="0.3">
      <c r="A18767" t="s">
        <v>35705</v>
      </c>
      <c r="B18767" t="s">
        <v>35706</v>
      </c>
      <c r="C18767" t="s">
        <v>26700</v>
      </c>
      <c r="D18767" t="s">
        <v>18</v>
      </c>
      <c r="E18767">
        <v>0</v>
      </c>
      <c r="F18767">
        <v>0</v>
      </c>
      <c r="G18767">
        <v>0</v>
      </c>
      <c r="H18767">
        <v>0</v>
      </c>
      <c r="I18767">
        <v>0</v>
      </c>
      <c r="J18767">
        <v>0</v>
      </c>
      <c r="K18767">
        <v>0</v>
      </c>
      <c r="L18767" t="s">
        <v>53461</v>
      </c>
    </row>
    <row r="18768" spans="1:12" x14ac:dyDescent="0.3">
      <c r="A18768" t="s">
        <v>35707</v>
      </c>
      <c r="B18768" t="s">
        <v>35708</v>
      </c>
      <c r="C18768" t="s">
        <v>7522</v>
      </c>
      <c r="D18768" t="s">
        <v>18</v>
      </c>
      <c r="E18768">
        <v>0</v>
      </c>
      <c r="F18768">
        <v>0</v>
      </c>
      <c r="G18768">
        <v>0</v>
      </c>
      <c r="H18768">
        <v>0</v>
      </c>
      <c r="I18768">
        <v>0</v>
      </c>
      <c r="J18768">
        <v>0</v>
      </c>
      <c r="K18768">
        <v>0</v>
      </c>
      <c r="L18768" t="s">
        <v>53461</v>
      </c>
    </row>
    <row r="18769" spans="1:12" x14ac:dyDescent="0.3">
      <c r="A18769" t="s">
        <v>35709</v>
      </c>
      <c r="B18769" t="s">
        <v>35710</v>
      </c>
      <c r="C18769" t="s">
        <v>27017</v>
      </c>
      <c r="D18769" t="s">
        <v>22</v>
      </c>
      <c r="E18769">
        <v>0</v>
      </c>
      <c r="F18769">
        <v>0</v>
      </c>
      <c r="G18769">
        <v>0</v>
      </c>
      <c r="H18769">
        <v>0</v>
      </c>
      <c r="I18769">
        <v>0</v>
      </c>
      <c r="J18769">
        <v>0</v>
      </c>
      <c r="K18769">
        <v>0</v>
      </c>
      <c r="L18769" t="s">
        <v>53461</v>
      </c>
    </row>
    <row r="18770" spans="1:12" x14ac:dyDescent="0.3">
      <c r="A18770" t="s">
        <v>35711</v>
      </c>
      <c r="B18770" t="s">
        <v>35712</v>
      </c>
      <c r="C18770" t="s">
        <v>27017</v>
      </c>
      <c r="D18770" t="s">
        <v>22</v>
      </c>
      <c r="E18770">
        <v>0</v>
      </c>
      <c r="F18770">
        <v>0</v>
      </c>
      <c r="G18770">
        <v>0</v>
      </c>
      <c r="H18770">
        <v>0</v>
      </c>
      <c r="I18770">
        <v>0</v>
      </c>
      <c r="J18770">
        <v>0</v>
      </c>
      <c r="K18770">
        <v>0</v>
      </c>
      <c r="L18770" t="s">
        <v>53461</v>
      </c>
    </row>
    <row r="18771" spans="1:12" x14ac:dyDescent="0.3">
      <c r="A18771" t="s">
        <v>35713</v>
      </c>
      <c r="B18771" t="s">
        <v>35714</v>
      </c>
      <c r="C18771" t="s">
        <v>27017</v>
      </c>
      <c r="D18771" t="s">
        <v>22</v>
      </c>
      <c r="E18771">
        <v>0</v>
      </c>
      <c r="F18771">
        <v>0</v>
      </c>
      <c r="G18771">
        <v>0</v>
      </c>
      <c r="H18771">
        <v>0</v>
      </c>
      <c r="I18771">
        <v>0</v>
      </c>
      <c r="J18771">
        <v>0</v>
      </c>
      <c r="K18771">
        <v>0</v>
      </c>
      <c r="L18771" t="s">
        <v>53461</v>
      </c>
    </row>
    <row r="18772" spans="1:12" x14ac:dyDescent="0.3">
      <c r="A18772" t="s">
        <v>35715</v>
      </c>
      <c r="B18772" t="s">
        <v>35716</v>
      </c>
      <c r="C18772" t="s">
        <v>27017</v>
      </c>
      <c r="D18772" t="s">
        <v>22</v>
      </c>
      <c r="E18772">
        <v>0</v>
      </c>
      <c r="F18772">
        <v>0</v>
      </c>
      <c r="G18772">
        <v>0</v>
      </c>
      <c r="H18772">
        <v>0</v>
      </c>
      <c r="I18772">
        <v>0</v>
      </c>
      <c r="J18772">
        <v>0</v>
      </c>
      <c r="K18772">
        <v>0</v>
      </c>
      <c r="L18772" t="s">
        <v>53461</v>
      </c>
    </row>
    <row r="18773" spans="1:12" x14ac:dyDescent="0.3">
      <c r="A18773" t="s">
        <v>35717</v>
      </c>
      <c r="B18773" t="s">
        <v>35718</v>
      </c>
      <c r="C18773" t="s">
        <v>7522</v>
      </c>
      <c r="D18773" t="s">
        <v>18</v>
      </c>
      <c r="E18773">
        <v>0</v>
      </c>
      <c r="F18773">
        <v>0</v>
      </c>
      <c r="G18773">
        <v>0</v>
      </c>
      <c r="H18773">
        <v>0</v>
      </c>
      <c r="I18773">
        <v>0</v>
      </c>
      <c r="J18773">
        <v>0</v>
      </c>
      <c r="K18773">
        <v>0</v>
      </c>
      <c r="L18773" t="s">
        <v>53461</v>
      </c>
    </row>
    <row r="18774" spans="1:12" x14ac:dyDescent="0.3">
      <c r="A18774" t="s">
        <v>35719</v>
      </c>
      <c r="B18774" t="s">
        <v>35720</v>
      </c>
      <c r="C18774" t="s">
        <v>7522</v>
      </c>
      <c r="D18774" t="s">
        <v>18</v>
      </c>
      <c r="E18774">
        <v>0</v>
      </c>
      <c r="F18774">
        <v>0</v>
      </c>
      <c r="G18774">
        <v>0</v>
      </c>
      <c r="H18774">
        <v>0</v>
      </c>
      <c r="I18774">
        <v>0</v>
      </c>
      <c r="J18774">
        <v>0</v>
      </c>
      <c r="K18774">
        <v>0</v>
      </c>
      <c r="L18774" t="s">
        <v>53461</v>
      </c>
    </row>
    <row r="18775" spans="1:12" x14ac:dyDescent="0.3">
      <c r="A18775" t="s">
        <v>35721</v>
      </c>
      <c r="B18775" t="s">
        <v>35722</v>
      </c>
      <c r="C18775" t="s">
        <v>25</v>
      </c>
      <c r="D18775" t="s">
        <v>22</v>
      </c>
      <c r="E18775">
        <v>0</v>
      </c>
      <c r="F18775">
        <v>0</v>
      </c>
      <c r="G18775">
        <v>0</v>
      </c>
      <c r="H18775">
        <v>0</v>
      </c>
      <c r="I18775">
        <v>0</v>
      </c>
      <c r="J18775">
        <v>0</v>
      </c>
      <c r="K18775">
        <v>0</v>
      </c>
      <c r="L18775" t="s">
        <v>53461</v>
      </c>
    </row>
    <row r="18776" spans="1:12" x14ac:dyDescent="0.3">
      <c r="A18776" t="s">
        <v>35723</v>
      </c>
      <c r="B18776" t="s">
        <v>35724</v>
      </c>
      <c r="C18776" t="s">
        <v>7522</v>
      </c>
      <c r="D18776" t="s">
        <v>18</v>
      </c>
      <c r="E18776">
        <v>0</v>
      </c>
      <c r="F18776">
        <v>0</v>
      </c>
      <c r="G18776">
        <v>0</v>
      </c>
      <c r="H18776">
        <v>0</v>
      </c>
      <c r="I18776">
        <v>0</v>
      </c>
      <c r="J18776">
        <v>0</v>
      </c>
      <c r="K18776">
        <v>0</v>
      </c>
      <c r="L18776" t="s">
        <v>53461</v>
      </c>
    </row>
    <row r="18777" spans="1:12" x14ac:dyDescent="0.3">
      <c r="A18777" t="s">
        <v>35725</v>
      </c>
      <c r="B18777" t="s">
        <v>35726</v>
      </c>
      <c r="C18777" t="s">
        <v>7522</v>
      </c>
      <c r="D18777" t="s">
        <v>18</v>
      </c>
      <c r="E18777">
        <v>0</v>
      </c>
      <c r="F18777">
        <v>0</v>
      </c>
      <c r="G18777">
        <v>0</v>
      </c>
      <c r="H18777">
        <v>0</v>
      </c>
      <c r="I18777">
        <v>0</v>
      </c>
      <c r="J18777">
        <v>0</v>
      </c>
      <c r="K18777">
        <v>0</v>
      </c>
      <c r="L18777" t="s">
        <v>53461</v>
      </c>
    </row>
    <row r="18778" spans="1:12" x14ac:dyDescent="0.3">
      <c r="A18778" t="s">
        <v>35727</v>
      </c>
      <c r="B18778" t="s">
        <v>35726</v>
      </c>
      <c r="C18778" t="s">
        <v>7522</v>
      </c>
      <c r="D18778" t="s">
        <v>18</v>
      </c>
      <c r="E18778">
        <v>0</v>
      </c>
      <c r="F18778">
        <v>0</v>
      </c>
      <c r="G18778">
        <v>0</v>
      </c>
      <c r="H18778">
        <v>0</v>
      </c>
      <c r="I18778">
        <v>0</v>
      </c>
      <c r="J18778">
        <v>0</v>
      </c>
      <c r="K18778">
        <v>0</v>
      </c>
      <c r="L18778" t="s">
        <v>53461</v>
      </c>
    </row>
    <row r="18779" spans="1:12" x14ac:dyDescent="0.3">
      <c r="A18779" t="s">
        <v>35728</v>
      </c>
      <c r="B18779" t="s">
        <v>35729</v>
      </c>
      <c r="C18779" t="s">
        <v>3004</v>
      </c>
      <c r="D18779" t="s">
        <v>18</v>
      </c>
      <c r="E18779">
        <v>0</v>
      </c>
      <c r="F18779">
        <v>0</v>
      </c>
      <c r="G18779">
        <v>0</v>
      </c>
      <c r="H18779">
        <v>0</v>
      </c>
      <c r="I18779">
        <v>0</v>
      </c>
      <c r="J18779">
        <v>0</v>
      </c>
      <c r="K18779">
        <v>0</v>
      </c>
      <c r="L18779" t="s">
        <v>53461</v>
      </c>
    </row>
    <row r="18780" spans="1:12" x14ac:dyDescent="0.3">
      <c r="A18780" t="s">
        <v>35730</v>
      </c>
      <c r="B18780" t="s">
        <v>35731</v>
      </c>
      <c r="C18780" t="s">
        <v>3004</v>
      </c>
      <c r="D18780" t="s">
        <v>18</v>
      </c>
      <c r="E18780">
        <v>0</v>
      </c>
      <c r="F18780">
        <v>0</v>
      </c>
      <c r="G18780">
        <v>0</v>
      </c>
      <c r="H18780">
        <v>0</v>
      </c>
      <c r="I18780">
        <v>0</v>
      </c>
      <c r="J18780">
        <v>0</v>
      </c>
      <c r="K18780">
        <v>0</v>
      </c>
      <c r="L18780" t="s">
        <v>53461</v>
      </c>
    </row>
    <row r="18781" spans="1:12" x14ac:dyDescent="0.3">
      <c r="A18781" t="s">
        <v>35732</v>
      </c>
      <c r="B18781" t="s">
        <v>35733</v>
      </c>
      <c r="C18781" t="s">
        <v>3004</v>
      </c>
      <c r="D18781" t="s">
        <v>18</v>
      </c>
      <c r="E18781">
        <v>0</v>
      </c>
      <c r="F18781">
        <v>0</v>
      </c>
      <c r="G18781">
        <v>0</v>
      </c>
      <c r="H18781">
        <v>0</v>
      </c>
      <c r="I18781">
        <v>0</v>
      </c>
      <c r="J18781">
        <v>0</v>
      </c>
      <c r="K18781">
        <v>0</v>
      </c>
      <c r="L18781" t="s">
        <v>53461</v>
      </c>
    </row>
    <row r="18782" spans="1:12" x14ac:dyDescent="0.3">
      <c r="A18782" t="s">
        <v>35734</v>
      </c>
      <c r="B18782" t="s">
        <v>35735</v>
      </c>
      <c r="C18782" t="s">
        <v>3004</v>
      </c>
      <c r="D18782" t="s">
        <v>18</v>
      </c>
      <c r="E18782">
        <v>0</v>
      </c>
      <c r="F18782">
        <v>0</v>
      </c>
      <c r="G18782">
        <v>0</v>
      </c>
      <c r="H18782">
        <v>0</v>
      </c>
      <c r="I18782">
        <v>0</v>
      </c>
      <c r="J18782">
        <v>0</v>
      </c>
      <c r="K18782">
        <v>0</v>
      </c>
      <c r="L18782" t="s">
        <v>53461</v>
      </c>
    </row>
    <row r="18783" spans="1:12" x14ac:dyDescent="0.3">
      <c r="A18783" t="s">
        <v>35736</v>
      </c>
      <c r="B18783" t="s">
        <v>35737</v>
      </c>
      <c r="C18783" t="s">
        <v>3004</v>
      </c>
      <c r="D18783" t="s">
        <v>18</v>
      </c>
      <c r="E18783">
        <v>0</v>
      </c>
      <c r="F18783">
        <v>0</v>
      </c>
      <c r="G18783">
        <v>0</v>
      </c>
      <c r="H18783">
        <v>0</v>
      </c>
      <c r="I18783">
        <v>0</v>
      </c>
      <c r="J18783">
        <v>0</v>
      </c>
      <c r="K18783">
        <v>0</v>
      </c>
      <c r="L18783" t="s">
        <v>53461</v>
      </c>
    </row>
    <row r="18784" spans="1:12" x14ac:dyDescent="0.3">
      <c r="A18784" t="s">
        <v>35738</v>
      </c>
      <c r="B18784" t="s">
        <v>35739</v>
      </c>
      <c r="C18784" t="s">
        <v>3004</v>
      </c>
      <c r="D18784" t="s">
        <v>18</v>
      </c>
      <c r="E18784">
        <v>0</v>
      </c>
      <c r="F18784">
        <v>0</v>
      </c>
      <c r="G18784">
        <v>0</v>
      </c>
      <c r="H18784">
        <v>0</v>
      </c>
      <c r="I18784">
        <v>0</v>
      </c>
      <c r="J18784">
        <v>0</v>
      </c>
      <c r="K18784">
        <v>0</v>
      </c>
      <c r="L18784" t="s">
        <v>53461</v>
      </c>
    </row>
    <row r="18785" spans="1:12" x14ac:dyDescent="0.3">
      <c r="A18785" t="s">
        <v>35740</v>
      </c>
      <c r="B18785" t="s">
        <v>35741</v>
      </c>
      <c r="C18785" t="s">
        <v>3004</v>
      </c>
      <c r="D18785" t="s">
        <v>18</v>
      </c>
      <c r="E18785">
        <v>0</v>
      </c>
      <c r="F18785">
        <v>0</v>
      </c>
      <c r="G18785">
        <v>0</v>
      </c>
      <c r="H18785">
        <v>0</v>
      </c>
      <c r="I18785">
        <v>0</v>
      </c>
      <c r="J18785">
        <v>0</v>
      </c>
      <c r="K18785">
        <v>0</v>
      </c>
      <c r="L18785" t="s">
        <v>53461</v>
      </c>
    </row>
    <row r="18786" spans="1:12" x14ac:dyDescent="0.3">
      <c r="A18786" t="s">
        <v>35742</v>
      </c>
      <c r="B18786" t="s">
        <v>35743</v>
      </c>
      <c r="C18786" t="s">
        <v>3004</v>
      </c>
      <c r="D18786" t="s">
        <v>18</v>
      </c>
      <c r="E18786">
        <v>0</v>
      </c>
      <c r="F18786">
        <v>0</v>
      </c>
      <c r="G18786">
        <v>0</v>
      </c>
      <c r="H18786">
        <v>0</v>
      </c>
      <c r="I18786">
        <v>0</v>
      </c>
      <c r="J18786">
        <v>0</v>
      </c>
      <c r="K18786">
        <v>0</v>
      </c>
      <c r="L18786" t="s">
        <v>53461</v>
      </c>
    </row>
    <row r="18787" spans="1:12" x14ac:dyDescent="0.3">
      <c r="A18787" t="s">
        <v>35744</v>
      </c>
      <c r="B18787" t="s">
        <v>35745</v>
      </c>
      <c r="C18787" t="s">
        <v>3004</v>
      </c>
      <c r="D18787" t="s">
        <v>18</v>
      </c>
      <c r="E18787">
        <v>0</v>
      </c>
      <c r="F18787">
        <v>0</v>
      </c>
      <c r="G18787">
        <v>0</v>
      </c>
      <c r="H18787">
        <v>0</v>
      </c>
      <c r="I18787">
        <v>0</v>
      </c>
      <c r="J18787">
        <v>0</v>
      </c>
      <c r="K18787">
        <v>0</v>
      </c>
      <c r="L18787" t="s">
        <v>53461</v>
      </c>
    </row>
    <row r="18788" spans="1:12" x14ac:dyDescent="0.3">
      <c r="A18788" t="s">
        <v>35746</v>
      </c>
      <c r="B18788" t="s">
        <v>35747</v>
      </c>
      <c r="C18788" t="s">
        <v>3004</v>
      </c>
      <c r="D18788" t="s">
        <v>18</v>
      </c>
      <c r="E18788">
        <v>0</v>
      </c>
      <c r="F18788">
        <v>0</v>
      </c>
      <c r="G18788">
        <v>0</v>
      </c>
      <c r="H18788">
        <v>0</v>
      </c>
      <c r="I18788">
        <v>0</v>
      </c>
      <c r="J18788">
        <v>0</v>
      </c>
      <c r="K18788">
        <v>0</v>
      </c>
      <c r="L18788" t="s">
        <v>53461</v>
      </c>
    </row>
    <row r="18789" spans="1:12" x14ac:dyDescent="0.3">
      <c r="A18789" t="s">
        <v>35748</v>
      </c>
      <c r="B18789" t="s">
        <v>35749</v>
      </c>
      <c r="C18789" t="s">
        <v>34999</v>
      </c>
      <c r="D18789" t="s">
        <v>18</v>
      </c>
      <c r="E18789">
        <v>0</v>
      </c>
      <c r="F18789">
        <v>0</v>
      </c>
      <c r="G18789">
        <v>0</v>
      </c>
      <c r="H18789">
        <v>0</v>
      </c>
      <c r="I18789">
        <v>0</v>
      </c>
      <c r="J18789">
        <v>0</v>
      </c>
      <c r="K18789">
        <v>0</v>
      </c>
      <c r="L18789" t="s">
        <v>53461</v>
      </c>
    </row>
    <row r="18790" spans="1:12" x14ac:dyDescent="0.3">
      <c r="A18790" t="s">
        <v>35750</v>
      </c>
      <c r="B18790" t="s">
        <v>35751</v>
      </c>
      <c r="C18790" t="s">
        <v>26700</v>
      </c>
      <c r="D18790" t="s">
        <v>18</v>
      </c>
      <c r="E18790">
        <v>0</v>
      </c>
      <c r="F18790">
        <v>0</v>
      </c>
      <c r="G18790">
        <v>0</v>
      </c>
      <c r="H18790">
        <v>0</v>
      </c>
      <c r="I18790">
        <v>0</v>
      </c>
      <c r="J18790">
        <v>0</v>
      </c>
      <c r="K18790">
        <v>0</v>
      </c>
      <c r="L18790" t="s">
        <v>53461</v>
      </c>
    </row>
    <row r="18791" spans="1:12" x14ac:dyDescent="0.3">
      <c r="A18791" t="s">
        <v>35752</v>
      </c>
      <c r="B18791" t="s">
        <v>35753</v>
      </c>
      <c r="C18791" t="s">
        <v>27017</v>
      </c>
      <c r="D18791" t="s">
        <v>22</v>
      </c>
      <c r="E18791">
        <v>0</v>
      </c>
      <c r="F18791">
        <v>0</v>
      </c>
      <c r="G18791">
        <v>0</v>
      </c>
      <c r="H18791">
        <v>0</v>
      </c>
      <c r="I18791">
        <v>0</v>
      </c>
      <c r="J18791">
        <v>0</v>
      </c>
      <c r="K18791">
        <v>0</v>
      </c>
      <c r="L18791" t="s">
        <v>53461</v>
      </c>
    </row>
    <row r="18792" spans="1:12" x14ac:dyDescent="0.3">
      <c r="A18792" t="s">
        <v>35754</v>
      </c>
      <c r="B18792" t="s">
        <v>35755</v>
      </c>
      <c r="C18792" t="s">
        <v>27017</v>
      </c>
      <c r="D18792" t="s">
        <v>22</v>
      </c>
      <c r="E18792">
        <v>0</v>
      </c>
      <c r="F18792">
        <v>0</v>
      </c>
      <c r="G18792">
        <v>0</v>
      </c>
      <c r="H18792">
        <v>0</v>
      </c>
      <c r="I18792">
        <v>0</v>
      </c>
      <c r="J18792">
        <v>0</v>
      </c>
      <c r="K18792">
        <v>0</v>
      </c>
      <c r="L18792" t="s">
        <v>53461</v>
      </c>
    </row>
    <row r="18793" spans="1:12" x14ac:dyDescent="0.3">
      <c r="A18793" t="s">
        <v>35756</v>
      </c>
      <c r="B18793" t="s">
        <v>35757</v>
      </c>
      <c r="C18793" t="s">
        <v>27017</v>
      </c>
      <c r="D18793" t="s">
        <v>22</v>
      </c>
      <c r="E18793">
        <v>0</v>
      </c>
      <c r="F18793">
        <v>0</v>
      </c>
      <c r="G18793">
        <v>0</v>
      </c>
      <c r="H18793">
        <v>0</v>
      </c>
      <c r="I18793">
        <v>0</v>
      </c>
      <c r="J18793">
        <v>0</v>
      </c>
      <c r="K18793">
        <v>0</v>
      </c>
      <c r="L18793" t="s">
        <v>53461</v>
      </c>
    </row>
    <row r="18794" spans="1:12" x14ac:dyDescent="0.3">
      <c r="A18794" t="s">
        <v>35758</v>
      </c>
      <c r="B18794" t="s">
        <v>35759</v>
      </c>
      <c r="C18794" t="s">
        <v>27017</v>
      </c>
      <c r="D18794" t="s">
        <v>18</v>
      </c>
      <c r="E18794">
        <v>0</v>
      </c>
      <c r="F18794">
        <v>0</v>
      </c>
      <c r="G18794">
        <v>0</v>
      </c>
      <c r="H18794">
        <v>0</v>
      </c>
      <c r="I18794">
        <v>0</v>
      </c>
      <c r="J18794">
        <v>0</v>
      </c>
      <c r="K18794">
        <v>0</v>
      </c>
      <c r="L18794" t="s">
        <v>53461</v>
      </c>
    </row>
    <row r="18795" spans="1:12" x14ac:dyDescent="0.3">
      <c r="A18795" t="s">
        <v>35760</v>
      </c>
      <c r="B18795" t="s">
        <v>35761</v>
      </c>
      <c r="C18795" t="s">
        <v>7522</v>
      </c>
      <c r="D18795" t="s">
        <v>18</v>
      </c>
      <c r="E18795">
        <v>0</v>
      </c>
      <c r="F18795">
        <v>0</v>
      </c>
      <c r="G18795">
        <v>0</v>
      </c>
      <c r="H18795">
        <v>0</v>
      </c>
      <c r="I18795">
        <v>0</v>
      </c>
      <c r="J18795">
        <v>0</v>
      </c>
      <c r="K18795">
        <v>0</v>
      </c>
      <c r="L18795" t="s">
        <v>53461</v>
      </c>
    </row>
    <row r="18796" spans="1:12" x14ac:dyDescent="0.3">
      <c r="A18796" t="s">
        <v>35762</v>
      </c>
      <c r="B18796" t="s">
        <v>35763</v>
      </c>
      <c r="C18796" t="s">
        <v>3004</v>
      </c>
      <c r="D18796" t="s">
        <v>18</v>
      </c>
      <c r="E18796">
        <v>1</v>
      </c>
      <c r="F18796">
        <v>0</v>
      </c>
      <c r="G18796">
        <v>0</v>
      </c>
      <c r="H18796">
        <v>0</v>
      </c>
      <c r="I18796">
        <v>0</v>
      </c>
      <c r="J18796">
        <v>0</v>
      </c>
      <c r="K18796">
        <v>0</v>
      </c>
      <c r="L18796" t="s">
        <v>53461</v>
      </c>
    </row>
    <row r="18797" spans="1:12" x14ac:dyDescent="0.3">
      <c r="A18797" t="s">
        <v>35764</v>
      </c>
      <c r="B18797" t="s">
        <v>35765</v>
      </c>
      <c r="C18797" t="s">
        <v>558</v>
      </c>
      <c r="D18797" t="s">
        <v>18</v>
      </c>
      <c r="E18797">
        <v>0</v>
      </c>
      <c r="F18797">
        <v>0</v>
      </c>
      <c r="G18797">
        <v>0</v>
      </c>
      <c r="H18797">
        <v>0</v>
      </c>
      <c r="I18797">
        <v>0</v>
      </c>
      <c r="J18797">
        <v>0</v>
      </c>
      <c r="K18797">
        <v>0</v>
      </c>
      <c r="L18797" t="s">
        <v>53461</v>
      </c>
    </row>
    <row r="18798" spans="1:12" x14ac:dyDescent="0.3">
      <c r="A18798" t="s">
        <v>35766</v>
      </c>
      <c r="B18798" t="s">
        <v>35767</v>
      </c>
      <c r="C18798" t="s">
        <v>558</v>
      </c>
      <c r="D18798" t="s">
        <v>18</v>
      </c>
      <c r="E18798">
        <v>0</v>
      </c>
      <c r="F18798">
        <v>0</v>
      </c>
      <c r="G18798">
        <v>0</v>
      </c>
      <c r="H18798">
        <v>0</v>
      </c>
      <c r="I18798">
        <v>0</v>
      </c>
      <c r="J18798">
        <v>0</v>
      </c>
      <c r="K18798">
        <v>0</v>
      </c>
      <c r="L18798" t="s">
        <v>53461</v>
      </c>
    </row>
    <row r="18799" spans="1:12" x14ac:dyDescent="0.3">
      <c r="A18799" t="s">
        <v>35768</v>
      </c>
      <c r="B18799" t="s">
        <v>35769</v>
      </c>
      <c r="C18799" t="s">
        <v>558</v>
      </c>
      <c r="D18799" t="s">
        <v>18</v>
      </c>
      <c r="E18799">
        <v>0</v>
      </c>
      <c r="F18799">
        <v>0</v>
      </c>
      <c r="G18799">
        <v>0</v>
      </c>
      <c r="H18799">
        <v>0</v>
      </c>
      <c r="I18799">
        <v>0</v>
      </c>
      <c r="J18799">
        <v>0</v>
      </c>
      <c r="K18799">
        <v>0</v>
      </c>
      <c r="L18799" t="s">
        <v>53461</v>
      </c>
    </row>
    <row r="18800" spans="1:12" x14ac:dyDescent="0.3">
      <c r="A18800" t="s">
        <v>35770</v>
      </c>
      <c r="B18800" t="s">
        <v>35771</v>
      </c>
      <c r="C18800" t="s">
        <v>558</v>
      </c>
      <c r="D18800" t="s">
        <v>18</v>
      </c>
      <c r="E18800">
        <v>0</v>
      </c>
      <c r="F18800">
        <v>0</v>
      </c>
      <c r="G18800">
        <v>0</v>
      </c>
      <c r="H18800">
        <v>0</v>
      </c>
      <c r="I18800">
        <v>0</v>
      </c>
      <c r="J18800">
        <v>0</v>
      </c>
      <c r="K18800">
        <v>0</v>
      </c>
      <c r="L18800" t="s">
        <v>53461</v>
      </c>
    </row>
    <row r="18801" spans="1:12" x14ac:dyDescent="0.3">
      <c r="A18801" t="s">
        <v>35772</v>
      </c>
      <c r="B18801" t="s">
        <v>35773</v>
      </c>
      <c r="C18801" t="s">
        <v>558</v>
      </c>
      <c r="D18801" t="s">
        <v>18</v>
      </c>
      <c r="E18801">
        <v>0</v>
      </c>
      <c r="F18801">
        <v>0</v>
      </c>
      <c r="G18801">
        <v>0</v>
      </c>
      <c r="H18801">
        <v>0</v>
      </c>
      <c r="I18801">
        <v>0</v>
      </c>
      <c r="J18801">
        <v>0</v>
      </c>
      <c r="K18801">
        <v>0</v>
      </c>
      <c r="L18801" t="s">
        <v>53461</v>
      </c>
    </row>
    <row r="18802" spans="1:12" x14ac:dyDescent="0.3">
      <c r="A18802" t="s">
        <v>35774</v>
      </c>
      <c r="B18802" t="s">
        <v>35775</v>
      </c>
      <c r="C18802" t="s">
        <v>558</v>
      </c>
      <c r="D18802" t="s">
        <v>18</v>
      </c>
      <c r="E18802">
        <v>0</v>
      </c>
      <c r="F18802">
        <v>0</v>
      </c>
      <c r="G18802">
        <v>0</v>
      </c>
      <c r="H18802">
        <v>0</v>
      </c>
      <c r="I18802">
        <v>0</v>
      </c>
      <c r="J18802">
        <v>0</v>
      </c>
      <c r="K18802">
        <v>0</v>
      </c>
      <c r="L18802" t="s">
        <v>53461</v>
      </c>
    </row>
    <row r="18803" spans="1:12" x14ac:dyDescent="0.3">
      <c r="A18803" t="s">
        <v>35776</v>
      </c>
      <c r="B18803" t="s">
        <v>35777</v>
      </c>
      <c r="C18803" t="s">
        <v>558</v>
      </c>
      <c r="D18803" t="s">
        <v>18</v>
      </c>
      <c r="E18803">
        <v>0</v>
      </c>
      <c r="F18803">
        <v>0</v>
      </c>
      <c r="G18803">
        <v>0</v>
      </c>
      <c r="H18803">
        <v>0</v>
      </c>
      <c r="I18803">
        <v>0</v>
      </c>
      <c r="J18803">
        <v>0</v>
      </c>
      <c r="K18803">
        <v>0</v>
      </c>
      <c r="L18803" t="s">
        <v>53461</v>
      </c>
    </row>
    <row r="18804" spans="1:12" x14ac:dyDescent="0.3">
      <c r="A18804" t="s">
        <v>35778</v>
      </c>
      <c r="B18804" t="s">
        <v>35779</v>
      </c>
      <c r="C18804" t="s">
        <v>558</v>
      </c>
      <c r="D18804" t="s">
        <v>18</v>
      </c>
      <c r="E18804">
        <v>0</v>
      </c>
      <c r="F18804">
        <v>0</v>
      </c>
      <c r="G18804">
        <v>0</v>
      </c>
      <c r="H18804">
        <v>0</v>
      </c>
      <c r="I18804">
        <v>0</v>
      </c>
      <c r="J18804">
        <v>0</v>
      </c>
      <c r="K18804">
        <v>0</v>
      </c>
      <c r="L18804" t="s">
        <v>53461</v>
      </c>
    </row>
    <row r="18805" spans="1:12" x14ac:dyDescent="0.3">
      <c r="A18805" t="s">
        <v>35780</v>
      </c>
      <c r="B18805" t="s">
        <v>35781</v>
      </c>
      <c r="C18805" t="s">
        <v>558</v>
      </c>
      <c r="D18805" t="s">
        <v>18</v>
      </c>
      <c r="E18805">
        <v>0</v>
      </c>
      <c r="F18805">
        <v>0</v>
      </c>
      <c r="G18805">
        <v>0</v>
      </c>
      <c r="H18805">
        <v>0</v>
      </c>
      <c r="I18805">
        <v>0</v>
      </c>
      <c r="J18805">
        <v>0</v>
      </c>
      <c r="K18805">
        <v>0</v>
      </c>
      <c r="L18805" t="s">
        <v>53461</v>
      </c>
    </row>
    <row r="18806" spans="1:12" x14ac:dyDescent="0.3">
      <c r="A18806" t="s">
        <v>35782</v>
      </c>
      <c r="B18806" t="s">
        <v>35783</v>
      </c>
      <c r="C18806" t="s">
        <v>558</v>
      </c>
      <c r="D18806" t="s">
        <v>18</v>
      </c>
      <c r="E18806">
        <v>0</v>
      </c>
      <c r="F18806">
        <v>0</v>
      </c>
      <c r="G18806">
        <v>0</v>
      </c>
      <c r="H18806">
        <v>0</v>
      </c>
      <c r="I18806">
        <v>0</v>
      </c>
      <c r="J18806">
        <v>0</v>
      </c>
      <c r="K18806">
        <v>0</v>
      </c>
      <c r="L18806" t="s">
        <v>53461</v>
      </c>
    </row>
    <row r="18807" spans="1:12" x14ac:dyDescent="0.3">
      <c r="A18807" t="s">
        <v>35784</v>
      </c>
      <c r="B18807" t="s">
        <v>35785</v>
      </c>
      <c r="C18807" t="s">
        <v>558</v>
      </c>
      <c r="D18807" t="s">
        <v>18</v>
      </c>
      <c r="E18807">
        <v>0</v>
      </c>
      <c r="F18807">
        <v>0</v>
      </c>
      <c r="G18807">
        <v>0</v>
      </c>
      <c r="H18807">
        <v>0</v>
      </c>
      <c r="I18807">
        <v>0</v>
      </c>
      <c r="J18807">
        <v>0</v>
      </c>
      <c r="K18807">
        <v>0</v>
      </c>
      <c r="L18807" t="s">
        <v>53461</v>
      </c>
    </row>
    <row r="18808" spans="1:12" x14ac:dyDescent="0.3">
      <c r="A18808" t="s">
        <v>35786</v>
      </c>
      <c r="B18808" t="s">
        <v>35787</v>
      </c>
      <c r="C18808" t="s">
        <v>558</v>
      </c>
      <c r="D18808" t="s">
        <v>18</v>
      </c>
      <c r="E18808">
        <v>0</v>
      </c>
      <c r="F18808">
        <v>0</v>
      </c>
      <c r="G18808">
        <v>0</v>
      </c>
      <c r="H18808">
        <v>0</v>
      </c>
      <c r="I18808">
        <v>0</v>
      </c>
      <c r="J18808">
        <v>0</v>
      </c>
      <c r="K18808">
        <v>0</v>
      </c>
      <c r="L18808" t="s">
        <v>53461</v>
      </c>
    </row>
    <row r="18809" spans="1:12" x14ac:dyDescent="0.3">
      <c r="A18809" t="s">
        <v>35788</v>
      </c>
      <c r="B18809" t="s">
        <v>35789</v>
      </c>
      <c r="C18809" t="s">
        <v>558</v>
      </c>
      <c r="D18809" t="s">
        <v>18</v>
      </c>
      <c r="E18809">
        <v>0</v>
      </c>
      <c r="F18809">
        <v>0</v>
      </c>
      <c r="G18809">
        <v>0</v>
      </c>
      <c r="H18809">
        <v>0</v>
      </c>
      <c r="I18809">
        <v>0</v>
      </c>
      <c r="J18809">
        <v>0</v>
      </c>
      <c r="K18809">
        <v>0</v>
      </c>
      <c r="L18809" t="s">
        <v>53461</v>
      </c>
    </row>
    <row r="18810" spans="1:12" x14ac:dyDescent="0.3">
      <c r="A18810" t="s">
        <v>35790</v>
      </c>
      <c r="B18810" t="s">
        <v>35791</v>
      </c>
      <c r="C18810" t="s">
        <v>558</v>
      </c>
      <c r="D18810" t="s">
        <v>18</v>
      </c>
      <c r="E18810">
        <v>0</v>
      </c>
      <c r="F18810">
        <v>0</v>
      </c>
      <c r="G18810">
        <v>0</v>
      </c>
      <c r="H18810">
        <v>0</v>
      </c>
      <c r="I18810">
        <v>0</v>
      </c>
      <c r="J18810">
        <v>0</v>
      </c>
      <c r="K18810">
        <v>0</v>
      </c>
      <c r="L18810" t="s">
        <v>53461</v>
      </c>
    </row>
    <row r="18811" spans="1:12" x14ac:dyDescent="0.3">
      <c r="A18811" t="s">
        <v>35792</v>
      </c>
      <c r="B18811" t="s">
        <v>35793</v>
      </c>
      <c r="C18811" t="s">
        <v>558</v>
      </c>
      <c r="D18811" t="s">
        <v>18</v>
      </c>
      <c r="E18811">
        <v>0</v>
      </c>
      <c r="F18811">
        <v>0</v>
      </c>
      <c r="G18811">
        <v>0</v>
      </c>
      <c r="H18811">
        <v>0</v>
      </c>
      <c r="I18811">
        <v>0</v>
      </c>
      <c r="J18811">
        <v>0</v>
      </c>
      <c r="K18811">
        <v>0</v>
      </c>
      <c r="L18811" t="s">
        <v>53461</v>
      </c>
    </row>
    <row r="18812" spans="1:12" x14ac:dyDescent="0.3">
      <c r="A18812" t="s">
        <v>35794</v>
      </c>
      <c r="B18812" t="s">
        <v>35795</v>
      </c>
      <c r="C18812" t="s">
        <v>558</v>
      </c>
      <c r="D18812" t="s">
        <v>18</v>
      </c>
      <c r="E18812">
        <v>0</v>
      </c>
      <c r="F18812">
        <v>0</v>
      </c>
      <c r="G18812">
        <v>0</v>
      </c>
      <c r="H18812">
        <v>0</v>
      </c>
      <c r="I18812">
        <v>0</v>
      </c>
      <c r="J18812">
        <v>0</v>
      </c>
      <c r="K18812">
        <v>0</v>
      </c>
      <c r="L18812" t="s">
        <v>53461</v>
      </c>
    </row>
    <row r="18813" spans="1:12" x14ac:dyDescent="0.3">
      <c r="A18813" t="s">
        <v>35796</v>
      </c>
      <c r="B18813" t="s">
        <v>35797</v>
      </c>
      <c r="C18813" t="s">
        <v>558</v>
      </c>
      <c r="D18813" t="s">
        <v>18</v>
      </c>
      <c r="E18813">
        <v>0</v>
      </c>
      <c r="F18813">
        <v>0</v>
      </c>
      <c r="G18813">
        <v>0</v>
      </c>
      <c r="H18813">
        <v>0</v>
      </c>
      <c r="I18813">
        <v>0</v>
      </c>
      <c r="J18813">
        <v>0</v>
      </c>
      <c r="K18813">
        <v>0</v>
      </c>
      <c r="L18813" t="s">
        <v>53461</v>
      </c>
    </row>
    <row r="18814" spans="1:12" x14ac:dyDescent="0.3">
      <c r="A18814" t="s">
        <v>35798</v>
      </c>
      <c r="B18814" t="s">
        <v>35799</v>
      </c>
      <c r="C18814" t="s">
        <v>558</v>
      </c>
      <c r="D18814" t="s">
        <v>18</v>
      </c>
      <c r="E18814">
        <v>0</v>
      </c>
      <c r="F18814">
        <v>0</v>
      </c>
      <c r="G18814">
        <v>0</v>
      </c>
      <c r="H18814">
        <v>0</v>
      </c>
      <c r="I18814">
        <v>0</v>
      </c>
      <c r="J18814">
        <v>0</v>
      </c>
      <c r="K18814">
        <v>0</v>
      </c>
      <c r="L18814" t="s">
        <v>53461</v>
      </c>
    </row>
    <row r="18815" spans="1:12" x14ac:dyDescent="0.3">
      <c r="A18815" t="s">
        <v>35800</v>
      </c>
      <c r="B18815" t="s">
        <v>35801</v>
      </c>
      <c r="C18815" t="s">
        <v>558</v>
      </c>
      <c r="D18815" t="s">
        <v>18</v>
      </c>
      <c r="E18815">
        <v>0</v>
      </c>
      <c r="F18815">
        <v>0</v>
      </c>
      <c r="G18815">
        <v>0</v>
      </c>
      <c r="H18815">
        <v>0</v>
      </c>
      <c r="I18815">
        <v>0</v>
      </c>
      <c r="J18815">
        <v>0</v>
      </c>
      <c r="K18815">
        <v>0</v>
      </c>
      <c r="L18815" t="s">
        <v>53461</v>
      </c>
    </row>
    <row r="18816" spans="1:12" x14ac:dyDescent="0.3">
      <c r="A18816" t="s">
        <v>35802</v>
      </c>
      <c r="B18816" t="s">
        <v>35803</v>
      </c>
      <c r="C18816" t="s">
        <v>558</v>
      </c>
      <c r="D18816" t="s">
        <v>18</v>
      </c>
      <c r="E18816">
        <v>0</v>
      </c>
      <c r="F18816">
        <v>0</v>
      </c>
      <c r="G18816">
        <v>0</v>
      </c>
      <c r="H18816">
        <v>0</v>
      </c>
      <c r="I18816">
        <v>0</v>
      </c>
      <c r="J18816">
        <v>0</v>
      </c>
      <c r="K18816">
        <v>0</v>
      </c>
      <c r="L18816" t="s">
        <v>53461</v>
      </c>
    </row>
    <row r="18817" spans="1:12" x14ac:dyDescent="0.3">
      <c r="A18817" t="s">
        <v>35804</v>
      </c>
      <c r="B18817" t="s">
        <v>35805</v>
      </c>
      <c r="C18817" t="s">
        <v>558</v>
      </c>
      <c r="D18817" t="s">
        <v>18</v>
      </c>
      <c r="E18817">
        <v>0</v>
      </c>
      <c r="F18817">
        <v>0</v>
      </c>
      <c r="G18817">
        <v>0</v>
      </c>
      <c r="H18817">
        <v>0</v>
      </c>
      <c r="I18817">
        <v>0</v>
      </c>
      <c r="J18817">
        <v>0</v>
      </c>
      <c r="K18817">
        <v>0</v>
      </c>
      <c r="L18817" t="s">
        <v>53461</v>
      </c>
    </row>
    <row r="18818" spans="1:12" x14ac:dyDescent="0.3">
      <c r="A18818" t="s">
        <v>35806</v>
      </c>
      <c r="B18818" t="s">
        <v>35807</v>
      </c>
      <c r="C18818" t="s">
        <v>558</v>
      </c>
      <c r="D18818" t="s">
        <v>18</v>
      </c>
      <c r="E18818">
        <v>0</v>
      </c>
      <c r="F18818">
        <v>0</v>
      </c>
      <c r="G18818">
        <v>0</v>
      </c>
      <c r="H18818">
        <v>0</v>
      </c>
      <c r="I18818">
        <v>0</v>
      </c>
      <c r="J18818">
        <v>0</v>
      </c>
      <c r="K18818">
        <v>0</v>
      </c>
      <c r="L18818" t="s">
        <v>53461</v>
      </c>
    </row>
    <row r="18819" spans="1:12" x14ac:dyDescent="0.3">
      <c r="A18819" t="s">
        <v>35808</v>
      </c>
      <c r="B18819" t="s">
        <v>35809</v>
      </c>
      <c r="C18819" t="s">
        <v>558</v>
      </c>
      <c r="D18819" t="s">
        <v>18</v>
      </c>
      <c r="E18819">
        <v>0</v>
      </c>
      <c r="F18819">
        <v>0</v>
      </c>
      <c r="G18819">
        <v>0</v>
      </c>
      <c r="H18819">
        <v>0</v>
      </c>
      <c r="I18819">
        <v>0</v>
      </c>
      <c r="J18819">
        <v>0</v>
      </c>
      <c r="K18819">
        <v>0</v>
      </c>
      <c r="L18819" t="s">
        <v>53461</v>
      </c>
    </row>
    <row r="18820" spans="1:12" x14ac:dyDescent="0.3">
      <c r="A18820" t="s">
        <v>35810</v>
      </c>
      <c r="B18820" t="s">
        <v>35811</v>
      </c>
      <c r="C18820" t="s">
        <v>558</v>
      </c>
      <c r="D18820" t="s">
        <v>18</v>
      </c>
      <c r="E18820">
        <v>0</v>
      </c>
      <c r="F18820">
        <v>0</v>
      </c>
      <c r="G18820">
        <v>0</v>
      </c>
      <c r="H18820">
        <v>0</v>
      </c>
      <c r="I18820">
        <v>0</v>
      </c>
      <c r="J18820">
        <v>0</v>
      </c>
      <c r="K18820">
        <v>0</v>
      </c>
      <c r="L18820" t="s">
        <v>53461</v>
      </c>
    </row>
    <row r="18821" spans="1:12" x14ac:dyDescent="0.3">
      <c r="A18821" t="s">
        <v>35812</v>
      </c>
      <c r="B18821" t="s">
        <v>35813</v>
      </c>
      <c r="C18821" t="s">
        <v>558</v>
      </c>
      <c r="D18821" t="s">
        <v>18</v>
      </c>
      <c r="E18821">
        <v>0</v>
      </c>
      <c r="F18821">
        <v>0</v>
      </c>
      <c r="G18821">
        <v>0</v>
      </c>
      <c r="H18821">
        <v>0</v>
      </c>
      <c r="I18821">
        <v>0</v>
      </c>
      <c r="J18821">
        <v>0</v>
      </c>
      <c r="K18821">
        <v>0</v>
      </c>
      <c r="L18821" t="s">
        <v>53461</v>
      </c>
    </row>
    <row r="18822" spans="1:12" x14ac:dyDescent="0.3">
      <c r="A18822" t="s">
        <v>35814</v>
      </c>
      <c r="B18822" t="s">
        <v>35815</v>
      </c>
      <c r="C18822" t="s">
        <v>25201</v>
      </c>
      <c r="D18822" t="s">
        <v>18</v>
      </c>
      <c r="E18822">
        <v>0</v>
      </c>
      <c r="F18822">
        <v>0</v>
      </c>
      <c r="G18822">
        <v>0</v>
      </c>
      <c r="H18822">
        <v>0</v>
      </c>
      <c r="I18822">
        <v>0</v>
      </c>
      <c r="J18822">
        <v>0</v>
      </c>
      <c r="K18822">
        <v>0</v>
      </c>
      <c r="L18822" t="s">
        <v>53461</v>
      </c>
    </row>
    <row r="18823" spans="1:12" x14ac:dyDescent="0.3">
      <c r="A18823" t="s">
        <v>35816</v>
      </c>
      <c r="B18823" t="s">
        <v>35817</v>
      </c>
      <c r="C18823" t="s">
        <v>558</v>
      </c>
      <c r="D18823" t="s">
        <v>18</v>
      </c>
      <c r="E18823">
        <v>0</v>
      </c>
      <c r="F18823">
        <v>0</v>
      </c>
      <c r="G18823">
        <v>0</v>
      </c>
      <c r="H18823">
        <v>0</v>
      </c>
      <c r="I18823">
        <v>0</v>
      </c>
      <c r="J18823">
        <v>0</v>
      </c>
      <c r="K18823">
        <v>0</v>
      </c>
      <c r="L18823" t="s">
        <v>53461</v>
      </c>
    </row>
    <row r="18824" spans="1:12" x14ac:dyDescent="0.3">
      <c r="A18824" t="s">
        <v>35818</v>
      </c>
      <c r="B18824" t="s">
        <v>35819</v>
      </c>
      <c r="C18824" t="s">
        <v>558</v>
      </c>
      <c r="D18824" t="s">
        <v>18</v>
      </c>
      <c r="E18824">
        <v>0</v>
      </c>
      <c r="F18824">
        <v>0</v>
      </c>
      <c r="G18824">
        <v>0</v>
      </c>
      <c r="H18824">
        <v>0</v>
      </c>
      <c r="I18824">
        <v>0</v>
      </c>
      <c r="J18824">
        <v>0</v>
      </c>
      <c r="K18824">
        <v>0</v>
      </c>
      <c r="L18824" t="s">
        <v>53461</v>
      </c>
    </row>
    <row r="18825" spans="1:12" x14ac:dyDescent="0.3">
      <c r="A18825" t="s">
        <v>35820</v>
      </c>
      <c r="B18825" t="s">
        <v>35821</v>
      </c>
      <c r="C18825" t="s">
        <v>558</v>
      </c>
      <c r="D18825" t="s">
        <v>18</v>
      </c>
      <c r="E18825">
        <v>0</v>
      </c>
      <c r="F18825">
        <v>0</v>
      </c>
      <c r="G18825">
        <v>0</v>
      </c>
      <c r="H18825">
        <v>0</v>
      </c>
      <c r="I18825">
        <v>0</v>
      </c>
      <c r="J18825">
        <v>0</v>
      </c>
      <c r="K18825">
        <v>0</v>
      </c>
      <c r="L18825" t="s">
        <v>53461</v>
      </c>
    </row>
    <row r="18826" spans="1:12" x14ac:dyDescent="0.3">
      <c r="A18826" t="s">
        <v>35822</v>
      </c>
      <c r="B18826" t="s">
        <v>35823</v>
      </c>
      <c r="C18826" t="s">
        <v>558</v>
      </c>
      <c r="D18826" t="s">
        <v>18</v>
      </c>
      <c r="E18826">
        <v>0</v>
      </c>
      <c r="F18826">
        <v>0</v>
      </c>
      <c r="G18826">
        <v>0</v>
      </c>
      <c r="H18826">
        <v>0</v>
      </c>
      <c r="I18826">
        <v>0</v>
      </c>
      <c r="J18826">
        <v>0</v>
      </c>
      <c r="K18826">
        <v>0</v>
      </c>
      <c r="L18826" t="s">
        <v>53461</v>
      </c>
    </row>
    <row r="18827" spans="1:12" x14ac:dyDescent="0.3">
      <c r="A18827" t="s">
        <v>35824</v>
      </c>
      <c r="B18827" t="s">
        <v>35825</v>
      </c>
      <c r="C18827" t="s">
        <v>558</v>
      </c>
      <c r="D18827" t="s">
        <v>18</v>
      </c>
      <c r="E18827">
        <v>0</v>
      </c>
      <c r="F18827">
        <v>0</v>
      </c>
      <c r="G18827">
        <v>0</v>
      </c>
      <c r="H18827">
        <v>0</v>
      </c>
      <c r="I18827">
        <v>0</v>
      </c>
      <c r="J18827">
        <v>0</v>
      </c>
      <c r="K18827">
        <v>0</v>
      </c>
      <c r="L18827" t="s">
        <v>53461</v>
      </c>
    </row>
    <row r="18828" spans="1:12" x14ac:dyDescent="0.3">
      <c r="A18828" t="s">
        <v>35826</v>
      </c>
      <c r="B18828" t="s">
        <v>35827</v>
      </c>
      <c r="C18828" t="s">
        <v>558</v>
      </c>
      <c r="D18828" t="s">
        <v>18</v>
      </c>
      <c r="E18828">
        <v>0</v>
      </c>
      <c r="F18828">
        <v>0</v>
      </c>
      <c r="G18828">
        <v>0</v>
      </c>
      <c r="H18828">
        <v>0</v>
      </c>
      <c r="I18828">
        <v>0</v>
      </c>
      <c r="J18828">
        <v>0</v>
      </c>
      <c r="K18828">
        <v>0</v>
      </c>
      <c r="L18828" t="s">
        <v>53461</v>
      </c>
    </row>
    <row r="18829" spans="1:12" x14ac:dyDescent="0.3">
      <c r="A18829" t="s">
        <v>35828</v>
      </c>
      <c r="B18829" t="s">
        <v>35829</v>
      </c>
      <c r="C18829" t="s">
        <v>558</v>
      </c>
      <c r="D18829" t="s">
        <v>18</v>
      </c>
      <c r="E18829">
        <v>0</v>
      </c>
      <c r="F18829">
        <v>0</v>
      </c>
      <c r="G18829">
        <v>0</v>
      </c>
      <c r="H18829">
        <v>0</v>
      </c>
      <c r="I18829">
        <v>0</v>
      </c>
      <c r="J18829">
        <v>0</v>
      </c>
      <c r="K18829">
        <v>0</v>
      </c>
      <c r="L18829" t="s">
        <v>53461</v>
      </c>
    </row>
    <row r="18830" spans="1:12" x14ac:dyDescent="0.3">
      <c r="A18830" t="s">
        <v>35830</v>
      </c>
      <c r="B18830" t="s">
        <v>35831</v>
      </c>
      <c r="C18830" t="s">
        <v>558</v>
      </c>
      <c r="D18830" t="s">
        <v>18</v>
      </c>
      <c r="E18830">
        <v>0</v>
      </c>
      <c r="F18830">
        <v>0</v>
      </c>
      <c r="G18830">
        <v>0</v>
      </c>
      <c r="H18830">
        <v>0</v>
      </c>
      <c r="I18830">
        <v>0</v>
      </c>
      <c r="J18830">
        <v>0</v>
      </c>
      <c r="K18830">
        <v>0</v>
      </c>
      <c r="L18830" t="s">
        <v>53461</v>
      </c>
    </row>
    <row r="18831" spans="1:12" x14ac:dyDescent="0.3">
      <c r="A18831" t="s">
        <v>35832</v>
      </c>
      <c r="B18831" t="s">
        <v>35833</v>
      </c>
      <c r="C18831" t="s">
        <v>558</v>
      </c>
      <c r="D18831" t="s">
        <v>18</v>
      </c>
      <c r="E18831">
        <v>0</v>
      </c>
      <c r="F18831">
        <v>0</v>
      </c>
      <c r="G18831">
        <v>0</v>
      </c>
      <c r="H18831">
        <v>0</v>
      </c>
      <c r="I18831">
        <v>0</v>
      </c>
      <c r="J18831">
        <v>0</v>
      </c>
      <c r="K18831">
        <v>0</v>
      </c>
      <c r="L18831" t="s">
        <v>53461</v>
      </c>
    </row>
    <row r="18832" spans="1:12" x14ac:dyDescent="0.3">
      <c r="A18832" t="s">
        <v>35834</v>
      </c>
      <c r="B18832" t="s">
        <v>35809</v>
      </c>
      <c r="C18832" t="s">
        <v>558</v>
      </c>
      <c r="D18832" t="s">
        <v>18</v>
      </c>
      <c r="E18832">
        <v>0</v>
      </c>
      <c r="F18832">
        <v>0</v>
      </c>
      <c r="G18832">
        <v>0</v>
      </c>
      <c r="H18832">
        <v>0</v>
      </c>
      <c r="I18832">
        <v>0</v>
      </c>
      <c r="J18832">
        <v>0</v>
      </c>
      <c r="K18832">
        <v>0</v>
      </c>
      <c r="L18832" t="s">
        <v>53461</v>
      </c>
    </row>
    <row r="18833" spans="1:12" x14ac:dyDescent="0.3">
      <c r="A18833" t="s">
        <v>35835</v>
      </c>
      <c r="B18833" t="s">
        <v>35836</v>
      </c>
      <c r="C18833" t="s">
        <v>558</v>
      </c>
      <c r="D18833" t="s">
        <v>18</v>
      </c>
      <c r="E18833">
        <v>0</v>
      </c>
      <c r="F18833">
        <v>0</v>
      </c>
      <c r="G18833">
        <v>0</v>
      </c>
      <c r="H18833">
        <v>0</v>
      </c>
      <c r="I18833">
        <v>0</v>
      </c>
      <c r="J18833">
        <v>0</v>
      </c>
      <c r="K18833">
        <v>0</v>
      </c>
      <c r="L18833" t="s">
        <v>53461</v>
      </c>
    </row>
    <row r="18834" spans="1:12" x14ac:dyDescent="0.3">
      <c r="A18834" t="s">
        <v>35837</v>
      </c>
      <c r="B18834" t="s">
        <v>35838</v>
      </c>
      <c r="C18834" t="s">
        <v>558</v>
      </c>
      <c r="D18834" t="s">
        <v>18</v>
      </c>
      <c r="E18834">
        <v>0</v>
      </c>
      <c r="F18834">
        <v>0</v>
      </c>
      <c r="G18834">
        <v>0</v>
      </c>
      <c r="H18834">
        <v>0</v>
      </c>
      <c r="I18834">
        <v>0</v>
      </c>
      <c r="J18834">
        <v>0</v>
      </c>
      <c r="K18834">
        <v>0</v>
      </c>
      <c r="L18834" t="s">
        <v>53461</v>
      </c>
    </row>
    <row r="18835" spans="1:12" x14ac:dyDescent="0.3">
      <c r="A18835" t="s">
        <v>35839</v>
      </c>
      <c r="B18835" t="s">
        <v>35840</v>
      </c>
      <c r="C18835" t="s">
        <v>558</v>
      </c>
      <c r="D18835" t="s">
        <v>18</v>
      </c>
      <c r="E18835">
        <v>0</v>
      </c>
      <c r="F18835">
        <v>0</v>
      </c>
      <c r="G18835">
        <v>0</v>
      </c>
      <c r="H18835">
        <v>0</v>
      </c>
      <c r="I18835">
        <v>0</v>
      </c>
      <c r="J18835">
        <v>0</v>
      </c>
      <c r="K18835">
        <v>0</v>
      </c>
      <c r="L18835" t="s">
        <v>53461</v>
      </c>
    </row>
    <row r="18836" spans="1:12" x14ac:dyDescent="0.3">
      <c r="A18836" t="s">
        <v>35841</v>
      </c>
      <c r="B18836" t="s">
        <v>35842</v>
      </c>
      <c r="C18836" t="s">
        <v>558</v>
      </c>
      <c r="D18836" t="s">
        <v>18</v>
      </c>
      <c r="E18836">
        <v>0</v>
      </c>
      <c r="F18836">
        <v>0</v>
      </c>
      <c r="G18836">
        <v>0</v>
      </c>
      <c r="H18836">
        <v>0</v>
      </c>
      <c r="I18836">
        <v>0</v>
      </c>
      <c r="J18836">
        <v>0</v>
      </c>
      <c r="K18836">
        <v>0</v>
      </c>
      <c r="L18836" t="s">
        <v>53461</v>
      </c>
    </row>
    <row r="18837" spans="1:12" x14ac:dyDescent="0.3">
      <c r="A18837" t="s">
        <v>35843</v>
      </c>
      <c r="B18837" t="s">
        <v>35844</v>
      </c>
      <c r="C18837" t="s">
        <v>558</v>
      </c>
      <c r="D18837" t="s">
        <v>18</v>
      </c>
      <c r="E18837">
        <v>0</v>
      </c>
      <c r="F18837">
        <v>0</v>
      </c>
      <c r="G18837">
        <v>0</v>
      </c>
      <c r="H18837">
        <v>0</v>
      </c>
      <c r="I18837">
        <v>0</v>
      </c>
      <c r="J18837">
        <v>0</v>
      </c>
      <c r="K18837">
        <v>0</v>
      </c>
      <c r="L18837" t="s">
        <v>53461</v>
      </c>
    </row>
    <row r="18838" spans="1:12" x14ac:dyDescent="0.3">
      <c r="A18838" t="s">
        <v>35845</v>
      </c>
      <c r="B18838" t="s">
        <v>35846</v>
      </c>
      <c r="C18838" t="s">
        <v>558</v>
      </c>
      <c r="D18838" t="s">
        <v>18</v>
      </c>
      <c r="E18838">
        <v>0</v>
      </c>
      <c r="F18838">
        <v>0</v>
      </c>
      <c r="G18838">
        <v>0</v>
      </c>
      <c r="H18838">
        <v>0</v>
      </c>
      <c r="I18838">
        <v>1</v>
      </c>
      <c r="J18838">
        <v>0</v>
      </c>
      <c r="K18838">
        <v>0</v>
      </c>
      <c r="L18838" t="s">
        <v>53461</v>
      </c>
    </row>
    <row r="18839" spans="1:12" x14ac:dyDescent="0.3">
      <c r="A18839" t="s">
        <v>35847</v>
      </c>
      <c r="B18839" t="s">
        <v>35848</v>
      </c>
      <c r="C18839" t="s">
        <v>558</v>
      </c>
      <c r="D18839" t="s">
        <v>18</v>
      </c>
      <c r="E18839">
        <v>0</v>
      </c>
      <c r="F18839">
        <v>0</v>
      </c>
      <c r="G18839">
        <v>0</v>
      </c>
      <c r="H18839">
        <v>0</v>
      </c>
      <c r="I18839">
        <v>0</v>
      </c>
      <c r="J18839">
        <v>0</v>
      </c>
      <c r="K18839">
        <v>0</v>
      </c>
      <c r="L18839" t="s">
        <v>53461</v>
      </c>
    </row>
    <row r="18840" spans="1:12" x14ac:dyDescent="0.3">
      <c r="A18840" t="s">
        <v>35849</v>
      </c>
      <c r="B18840" t="s">
        <v>35850</v>
      </c>
      <c r="C18840" t="s">
        <v>558</v>
      </c>
      <c r="D18840" t="s">
        <v>18</v>
      </c>
      <c r="E18840">
        <v>0</v>
      </c>
      <c r="F18840">
        <v>0</v>
      </c>
      <c r="G18840">
        <v>0</v>
      </c>
      <c r="H18840">
        <v>0</v>
      </c>
      <c r="I18840">
        <v>0</v>
      </c>
      <c r="J18840">
        <v>0</v>
      </c>
      <c r="K18840">
        <v>0</v>
      </c>
      <c r="L18840" t="s">
        <v>53461</v>
      </c>
    </row>
    <row r="18841" spans="1:12" x14ac:dyDescent="0.3">
      <c r="A18841" t="s">
        <v>35851</v>
      </c>
      <c r="B18841" t="s">
        <v>35852</v>
      </c>
      <c r="C18841" t="s">
        <v>558</v>
      </c>
      <c r="D18841" t="s">
        <v>18</v>
      </c>
      <c r="E18841">
        <v>0</v>
      </c>
      <c r="F18841">
        <v>0</v>
      </c>
      <c r="G18841">
        <v>0</v>
      </c>
      <c r="H18841">
        <v>0</v>
      </c>
      <c r="I18841">
        <v>0</v>
      </c>
      <c r="J18841">
        <v>0</v>
      </c>
      <c r="K18841">
        <v>0</v>
      </c>
      <c r="L18841" t="s">
        <v>53461</v>
      </c>
    </row>
    <row r="18842" spans="1:12" x14ac:dyDescent="0.3">
      <c r="A18842" t="s">
        <v>35853</v>
      </c>
      <c r="B18842" t="s">
        <v>35854</v>
      </c>
      <c r="C18842" t="s">
        <v>558</v>
      </c>
      <c r="D18842" t="s">
        <v>18</v>
      </c>
      <c r="E18842">
        <v>0</v>
      </c>
      <c r="F18842">
        <v>0</v>
      </c>
      <c r="G18842">
        <v>0</v>
      </c>
      <c r="H18842">
        <v>0</v>
      </c>
      <c r="I18842">
        <v>0</v>
      </c>
      <c r="J18842">
        <v>0</v>
      </c>
      <c r="K18842">
        <v>0</v>
      </c>
      <c r="L18842" t="s">
        <v>53461</v>
      </c>
    </row>
    <row r="18843" spans="1:12" x14ac:dyDescent="0.3">
      <c r="A18843" t="s">
        <v>35855</v>
      </c>
      <c r="B18843" t="s">
        <v>35856</v>
      </c>
      <c r="C18843" t="s">
        <v>558</v>
      </c>
      <c r="D18843" t="s">
        <v>18</v>
      </c>
      <c r="E18843">
        <v>0</v>
      </c>
      <c r="F18843">
        <v>0</v>
      </c>
      <c r="G18843">
        <v>0</v>
      </c>
      <c r="H18843">
        <v>0</v>
      </c>
      <c r="I18843">
        <v>0</v>
      </c>
      <c r="J18843">
        <v>0</v>
      </c>
      <c r="K18843">
        <v>0</v>
      </c>
      <c r="L18843" t="s">
        <v>53461</v>
      </c>
    </row>
    <row r="18844" spans="1:12" x14ac:dyDescent="0.3">
      <c r="A18844" t="s">
        <v>35857</v>
      </c>
      <c r="B18844" t="s">
        <v>35858</v>
      </c>
      <c r="C18844" t="s">
        <v>558</v>
      </c>
      <c r="D18844" t="s">
        <v>18</v>
      </c>
      <c r="E18844">
        <v>0</v>
      </c>
      <c r="F18844">
        <v>0</v>
      </c>
      <c r="G18844">
        <v>0</v>
      </c>
      <c r="H18844">
        <v>0</v>
      </c>
      <c r="I18844">
        <v>0</v>
      </c>
      <c r="J18844">
        <v>0</v>
      </c>
      <c r="K18844">
        <v>0</v>
      </c>
      <c r="L18844" t="s">
        <v>53461</v>
      </c>
    </row>
    <row r="18845" spans="1:12" x14ac:dyDescent="0.3">
      <c r="A18845" t="s">
        <v>35859</v>
      </c>
      <c r="B18845" t="s">
        <v>35860</v>
      </c>
      <c r="C18845" t="s">
        <v>558</v>
      </c>
      <c r="D18845" t="s">
        <v>18</v>
      </c>
      <c r="E18845">
        <v>0</v>
      </c>
      <c r="F18845">
        <v>0</v>
      </c>
      <c r="G18845">
        <v>0</v>
      </c>
      <c r="H18845">
        <v>0</v>
      </c>
      <c r="I18845">
        <v>0</v>
      </c>
      <c r="J18845">
        <v>0</v>
      </c>
      <c r="K18845">
        <v>0</v>
      </c>
      <c r="L18845" t="s">
        <v>53461</v>
      </c>
    </row>
    <row r="18846" spans="1:12" x14ac:dyDescent="0.3">
      <c r="A18846" t="s">
        <v>35861</v>
      </c>
      <c r="B18846" t="s">
        <v>35862</v>
      </c>
      <c r="C18846" t="s">
        <v>558</v>
      </c>
      <c r="D18846" t="s">
        <v>18</v>
      </c>
      <c r="E18846">
        <v>0</v>
      </c>
      <c r="F18846">
        <v>0</v>
      </c>
      <c r="G18846">
        <v>0</v>
      </c>
      <c r="H18846">
        <v>0</v>
      </c>
      <c r="I18846">
        <v>0</v>
      </c>
      <c r="J18846">
        <v>0</v>
      </c>
      <c r="K18846">
        <v>0</v>
      </c>
      <c r="L18846" t="s">
        <v>53461</v>
      </c>
    </row>
    <row r="18847" spans="1:12" x14ac:dyDescent="0.3">
      <c r="A18847" t="s">
        <v>35863</v>
      </c>
      <c r="B18847" t="s">
        <v>35864</v>
      </c>
      <c r="C18847" t="s">
        <v>558</v>
      </c>
      <c r="D18847" t="s">
        <v>18</v>
      </c>
      <c r="E18847">
        <v>0</v>
      </c>
      <c r="F18847">
        <v>0</v>
      </c>
      <c r="G18847">
        <v>0</v>
      </c>
      <c r="H18847">
        <v>0</v>
      </c>
      <c r="I18847">
        <v>0</v>
      </c>
      <c r="J18847">
        <v>0</v>
      </c>
      <c r="K18847">
        <v>0</v>
      </c>
      <c r="L18847" t="s">
        <v>53461</v>
      </c>
    </row>
    <row r="18848" spans="1:12" x14ac:dyDescent="0.3">
      <c r="A18848" t="s">
        <v>35865</v>
      </c>
      <c r="B18848" t="s">
        <v>35866</v>
      </c>
      <c r="C18848" t="s">
        <v>558</v>
      </c>
      <c r="D18848" t="s">
        <v>18</v>
      </c>
      <c r="E18848">
        <v>0</v>
      </c>
      <c r="F18848">
        <v>0</v>
      </c>
      <c r="G18848">
        <v>0</v>
      </c>
      <c r="H18848">
        <v>0</v>
      </c>
      <c r="I18848">
        <v>0</v>
      </c>
      <c r="J18848">
        <v>0</v>
      </c>
      <c r="K18848">
        <v>0</v>
      </c>
      <c r="L18848" t="s">
        <v>53461</v>
      </c>
    </row>
    <row r="18849" spans="1:12" x14ac:dyDescent="0.3">
      <c r="A18849" t="s">
        <v>35867</v>
      </c>
      <c r="B18849" t="s">
        <v>35868</v>
      </c>
      <c r="C18849" t="s">
        <v>558</v>
      </c>
      <c r="D18849" t="s">
        <v>18</v>
      </c>
      <c r="E18849">
        <v>0</v>
      </c>
      <c r="F18849">
        <v>0</v>
      </c>
      <c r="G18849">
        <v>0</v>
      </c>
      <c r="H18849">
        <v>0</v>
      </c>
      <c r="I18849">
        <v>0</v>
      </c>
      <c r="J18849">
        <v>0</v>
      </c>
      <c r="K18849">
        <v>0</v>
      </c>
      <c r="L18849" t="s">
        <v>53461</v>
      </c>
    </row>
    <row r="18850" spans="1:12" x14ac:dyDescent="0.3">
      <c r="A18850" t="s">
        <v>35869</v>
      </c>
      <c r="B18850" t="s">
        <v>35870</v>
      </c>
      <c r="C18850" t="s">
        <v>558</v>
      </c>
      <c r="D18850" t="s">
        <v>18</v>
      </c>
      <c r="E18850">
        <v>0</v>
      </c>
      <c r="F18850">
        <v>0</v>
      </c>
      <c r="G18850">
        <v>0</v>
      </c>
      <c r="H18850">
        <v>0</v>
      </c>
      <c r="I18850">
        <v>0</v>
      </c>
      <c r="J18850">
        <v>0</v>
      </c>
      <c r="K18850">
        <v>0</v>
      </c>
      <c r="L18850" t="s">
        <v>53461</v>
      </c>
    </row>
    <row r="18851" spans="1:12" x14ac:dyDescent="0.3">
      <c r="A18851" t="s">
        <v>35871</v>
      </c>
      <c r="B18851" t="s">
        <v>35872</v>
      </c>
      <c r="C18851" t="s">
        <v>558</v>
      </c>
      <c r="D18851" t="s">
        <v>18</v>
      </c>
      <c r="E18851">
        <v>0</v>
      </c>
      <c r="F18851">
        <v>0</v>
      </c>
      <c r="G18851">
        <v>0</v>
      </c>
      <c r="H18851">
        <v>0</v>
      </c>
      <c r="I18851">
        <v>0</v>
      </c>
      <c r="J18851">
        <v>0</v>
      </c>
      <c r="K18851">
        <v>0</v>
      </c>
      <c r="L18851" t="s">
        <v>53461</v>
      </c>
    </row>
    <row r="18852" spans="1:12" x14ac:dyDescent="0.3">
      <c r="A18852" t="s">
        <v>35873</v>
      </c>
      <c r="B18852" t="s">
        <v>35874</v>
      </c>
      <c r="C18852" t="s">
        <v>558</v>
      </c>
      <c r="D18852" t="s">
        <v>18</v>
      </c>
      <c r="E18852">
        <v>0</v>
      </c>
      <c r="F18852">
        <v>0</v>
      </c>
      <c r="G18852">
        <v>0</v>
      </c>
      <c r="H18852">
        <v>0</v>
      </c>
      <c r="I18852">
        <v>0</v>
      </c>
      <c r="J18852">
        <v>0</v>
      </c>
      <c r="K18852">
        <v>0</v>
      </c>
      <c r="L18852" t="s">
        <v>53461</v>
      </c>
    </row>
    <row r="18853" spans="1:12" x14ac:dyDescent="0.3">
      <c r="A18853" t="s">
        <v>35875</v>
      </c>
      <c r="B18853" t="s">
        <v>35876</v>
      </c>
      <c r="C18853" t="s">
        <v>558</v>
      </c>
      <c r="D18853" t="s">
        <v>18</v>
      </c>
      <c r="E18853">
        <v>0</v>
      </c>
      <c r="F18853">
        <v>0</v>
      </c>
      <c r="G18853">
        <v>0</v>
      </c>
      <c r="H18853">
        <v>0</v>
      </c>
      <c r="I18853">
        <v>0</v>
      </c>
      <c r="J18853">
        <v>0</v>
      </c>
      <c r="K18853">
        <v>0</v>
      </c>
      <c r="L18853" t="s">
        <v>53461</v>
      </c>
    </row>
    <row r="18854" spans="1:12" x14ac:dyDescent="0.3">
      <c r="A18854" t="s">
        <v>35877</v>
      </c>
      <c r="B18854" t="s">
        <v>35878</v>
      </c>
      <c r="C18854" t="s">
        <v>558</v>
      </c>
      <c r="D18854" t="s">
        <v>18</v>
      </c>
      <c r="E18854">
        <v>0</v>
      </c>
      <c r="F18854">
        <v>0</v>
      </c>
      <c r="G18854">
        <v>0</v>
      </c>
      <c r="H18854">
        <v>0</v>
      </c>
      <c r="I18854">
        <v>0</v>
      </c>
      <c r="J18854">
        <v>0</v>
      </c>
      <c r="K18854">
        <v>0</v>
      </c>
      <c r="L18854" t="s">
        <v>53461</v>
      </c>
    </row>
    <row r="18855" spans="1:12" x14ac:dyDescent="0.3">
      <c r="A18855" t="s">
        <v>35879</v>
      </c>
      <c r="B18855" t="s">
        <v>35880</v>
      </c>
      <c r="C18855" t="s">
        <v>558</v>
      </c>
      <c r="D18855" t="s">
        <v>18</v>
      </c>
      <c r="E18855">
        <v>0</v>
      </c>
      <c r="F18855">
        <v>0</v>
      </c>
      <c r="G18855">
        <v>0</v>
      </c>
      <c r="H18855">
        <v>0</v>
      </c>
      <c r="I18855">
        <v>0</v>
      </c>
      <c r="J18855">
        <v>0</v>
      </c>
      <c r="K18855">
        <v>0</v>
      </c>
      <c r="L18855" t="s">
        <v>53461</v>
      </c>
    </row>
    <row r="18856" spans="1:12" x14ac:dyDescent="0.3">
      <c r="A18856" t="s">
        <v>35881</v>
      </c>
      <c r="B18856" t="s">
        <v>35882</v>
      </c>
      <c r="C18856" t="s">
        <v>558</v>
      </c>
      <c r="D18856" t="s">
        <v>18</v>
      </c>
      <c r="E18856">
        <v>0</v>
      </c>
      <c r="F18856">
        <v>0</v>
      </c>
      <c r="G18856">
        <v>0</v>
      </c>
      <c r="H18856">
        <v>0</v>
      </c>
      <c r="I18856">
        <v>0</v>
      </c>
      <c r="J18856">
        <v>0</v>
      </c>
      <c r="K18856">
        <v>0</v>
      </c>
      <c r="L18856" t="s">
        <v>53461</v>
      </c>
    </row>
    <row r="18857" spans="1:12" x14ac:dyDescent="0.3">
      <c r="A18857" t="s">
        <v>35883</v>
      </c>
      <c r="B18857" t="s">
        <v>35884</v>
      </c>
      <c r="C18857" t="s">
        <v>558</v>
      </c>
      <c r="D18857" t="s">
        <v>18</v>
      </c>
      <c r="E18857">
        <v>0</v>
      </c>
      <c r="F18857">
        <v>0</v>
      </c>
      <c r="G18857">
        <v>0</v>
      </c>
      <c r="H18857">
        <v>0</v>
      </c>
      <c r="I18857">
        <v>0</v>
      </c>
      <c r="J18857">
        <v>0</v>
      </c>
      <c r="K18857">
        <v>0</v>
      </c>
      <c r="L18857" t="s">
        <v>53461</v>
      </c>
    </row>
    <row r="18858" spans="1:12" x14ac:dyDescent="0.3">
      <c r="A18858" t="s">
        <v>35885</v>
      </c>
      <c r="B18858" t="s">
        <v>35886</v>
      </c>
      <c r="C18858" t="s">
        <v>558</v>
      </c>
      <c r="D18858" t="s">
        <v>18</v>
      </c>
      <c r="E18858">
        <v>0</v>
      </c>
      <c r="F18858">
        <v>0</v>
      </c>
      <c r="G18858">
        <v>0</v>
      </c>
      <c r="H18858">
        <v>0</v>
      </c>
      <c r="I18858">
        <v>0</v>
      </c>
      <c r="J18858">
        <v>0</v>
      </c>
      <c r="K18858">
        <v>0</v>
      </c>
      <c r="L18858" t="s">
        <v>53461</v>
      </c>
    </row>
    <row r="18859" spans="1:12" x14ac:dyDescent="0.3">
      <c r="A18859" t="s">
        <v>35887</v>
      </c>
      <c r="B18859" t="s">
        <v>35888</v>
      </c>
      <c r="C18859" t="s">
        <v>558</v>
      </c>
      <c r="D18859" t="s">
        <v>18</v>
      </c>
      <c r="E18859">
        <v>0</v>
      </c>
      <c r="F18859">
        <v>0</v>
      </c>
      <c r="G18859">
        <v>0</v>
      </c>
      <c r="H18859">
        <v>0</v>
      </c>
      <c r="I18859">
        <v>0</v>
      </c>
      <c r="J18859">
        <v>0</v>
      </c>
      <c r="K18859">
        <v>0</v>
      </c>
      <c r="L18859" t="s">
        <v>53461</v>
      </c>
    </row>
    <row r="18860" spans="1:12" x14ac:dyDescent="0.3">
      <c r="A18860" t="s">
        <v>35889</v>
      </c>
      <c r="B18860" t="s">
        <v>35890</v>
      </c>
      <c r="C18860" t="s">
        <v>558</v>
      </c>
      <c r="D18860" t="s">
        <v>18</v>
      </c>
      <c r="E18860">
        <v>0</v>
      </c>
      <c r="F18860">
        <v>0</v>
      </c>
      <c r="G18860">
        <v>0</v>
      </c>
      <c r="H18860">
        <v>0</v>
      </c>
      <c r="I18860">
        <v>0</v>
      </c>
      <c r="J18860">
        <v>0</v>
      </c>
      <c r="K18860">
        <v>0</v>
      </c>
      <c r="L18860" t="s">
        <v>53461</v>
      </c>
    </row>
    <row r="18861" spans="1:12" x14ac:dyDescent="0.3">
      <c r="A18861" t="s">
        <v>35891</v>
      </c>
      <c r="B18861" t="s">
        <v>35892</v>
      </c>
      <c r="C18861" t="s">
        <v>558</v>
      </c>
      <c r="D18861" t="s">
        <v>18</v>
      </c>
      <c r="E18861">
        <v>0</v>
      </c>
      <c r="F18861">
        <v>0</v>
      </c>
      <c r="G18861">
        <v>0</v>
      </c>
      <c r="H18861">
        <v>0</v>
      </c>
      <c r="I18861">
        <v>0</v>
      </c>
      <c r="J18861">
        <v>0</v>
      </c>
      <c r="K18861">
        <v>0</v>
      </c>
      <c r="L18861" t="s">
        <v>53461</v>
      </c>
    </row>
    <row r="18862" spans="1:12" x14ac:dyDescent="0.3">
      <c r="A18862" t="s">
        <v>35893</v>
      </c>
      <c r="B18862" t="s">
        <v>35894</v>
      </c>
      <c r="C18862" t="s">
        <v>558</v>
      </c>
      <c r="D18862" t="s">
        <v>18</v>
      </c>
      <c r="E18862">
        <v>0</v>
      </c>
      <c r="F18862">
        <v>0</v>
      </c>
      <c r="G18862">
        <v>0</v>
      </c>
      <c r="H18862">
        <v>0</v>
      </c>
      <c r="I18862">
        <v>0</v>
      </c>
      <c r="J18862">
        <v>0</v>
      </c>
      <c r="K18862">
        <v>0</v>
      </c>
      <c r="L18862" t="s">
        <v>53461</v>
      </c>
    </row>
    <row r="18863" spans="1:12" x14ac:dyDescent="0.3">
      <c r="A18863" t="s">
        <v>35895</v>
      </c>
      <c r="B18863" t="s">
        <v>35896</v>
      </c>
      <c r="C18863" t="s">
        <v>558</v>
      </c>
      <c r="D18863" t="s">
        <v>18</v>
      </c>
      <c r="E18863">
        <v>0</v>
      </c>
      <c r="F18863">
        <v>0</v>
      </c>
      <c r="G18863">
        <v>0</v>
      </c>
      <c r="H18863">
        <v>0</v>
      </c>
      <c r="I18863">
        <v>0</v>
      </c>
      <c r="J18863">
        <v>0</v>
      </c>
      <c r="K18863">
        <v>0</v>
      </c>
      <c r="L18863" t="s">
        <v>53461</v>
      </c>
    </row>
    <row r="18864" spans="1:12" x14ac:dyDescent="0.3">
      <c r="A18864" t="s">
        <v>35897</v>
      </c>
      <c r="B18864" t="s">
        <v>35898</v>
      </c>
      <c r="C18864" t="s">
        <v>558</v>
      </c>
      <c r="D18864" t="s">
        <v>18</v>
      </c>
      <c r="E18864">
        <v>0</v>
      </c>
      <c r="F18864">
        <v>0</v>
      </c>
      <c r="G18864">
        <v>0</v>
      </c>
      <c r="H18864">
        <v>0</v>
      </c>
      <c r="I18864">
        <v>0</v>
      </c>
      <c r="J18864">
        <v>0</v>
      </c>
      <c r="K18864">
        <v>0</v>
      </c>
      <c r="L18864" t="s">
        <v>53461</v>
      </c>
    </row>
    <row r="18865" spans="1:12" x14ac:dyDescent="0.3">
      <c r="A18865" t="s">
        <v>35899</v>
      </c>
      <c r="B18865" t="s">
        <v>35900</v>
      </c>
      <c r="C18865" t="s">
        <v>558</v>
      </c>
      <c r="D18865" t="s">
        <v>18</v>
      </c>
      <c r="E18865">
        <v>3</v>
      </c>
      <c r="F18865">
        <v>0</v>
      </c>
      <c r="G18865">
        <v>0</v>
      </c>
      <c r="H18865">
        <v>0</v>
      </c>
      <c r="I18865">
        <v>0</v>
      </c>
      <c r="J18865">
        <v>0</v>
      </c>
      <c r="K18865">
        <v>0</v>
      </c>
      <c r="L18865" t="s">
        <v>53461</v>
      </c>
    </row>
    <row r="18866" spans="1:12" x14ac:dyDescent="0.3">
      <c r="A18866" t="s">
        <v>35901</v>
      </c>
      <c r="B18866" t="s">
        <v>35902</v>
      </c>
      <c r="C18866" t="s">
        <v>558</v>
      </c>
      <c r="D18866" t="s">
        <v>18</v>
      </c>
      <c r="E18866">
        <v>4</v>
      </c>
      <c r="F18866">
        <v>0</v>
      </c>
      <c r="G18866">
        <v>0</v>
      </c>
      <c r="H18866">
        <v>0</v>
      </c>
      <c r="I18866">
        <v>0</v>
      </c>
      <c r="J18866">
        <v>0</v>
      </c>
      <c r="K18866">
        <v>0</v>
      </c>
      <c r="L18866" t="s">
        <v>53461</v>
      </c>
    </row>
    <row r="18867" spans="1:12" x14ac:dyDescent="0.3">
      <c r="A18867" t="s">
        <v>35903</v>
      </c>
      <c r="B18867" t="s">
        <v>35904</v>
      </c>
      <c r="C18867" t="s">
        <v>558</v>
      </c>
      <c r="D18867" t="s">
        <v>18</v>
      </c>
      <c r="E18867">
        <v>4</v>
      </c>
      <c r="F18867">
        <v>0</v>
      </c>
      <c r="G18867">
        <v>0</v>
      </c>
      <c r="H18867">
        <v>0</v>
      </c>
      <c r="I18867">
        <v>0</v>
      </c>
      <c r="J18867">
        <v>0</v>
      </c>
      <c r="K18867">
        <v>0</v>
      </c>
      <c r="L18867" t="s">
        <v>53461</v>
      </c>
    </row>
    <row r="18868" spans="1:12" x14ac:dyDescent="0.3">
      <c r="A18868" t="s">
        <v>35905</v>
      </c>
      <c r="B18868" t="s">
        <v>35906</v>
      </c>
      <c r="C18868" t="s">
        <v>558</v>
      </c>
      <c r="D18868" t="s">
        <v>18</v>
      </c>
      <c r="E18868">
        <v>1</v>
      </c>
      <c r="F18868">
        <v>0</v>
      </c>
      <c r="G18868">
        <v>0</v>
      </c>
      <c r="H18868">
        <v>0</v>
      </c>
      <c r="I18868">
        <v>0</v>
      </c>
      <c r="J18868">
        <v>0</v>
      </c>
      <c r="K18868">
        <v>0</v>
      </c>
      <c r="L18868" t="s">
        <v>53461</v>
      </c>
    </row>
    <row r="18869" spans="1:12" x14ac:dyDescent="0.3">
      <c r="A18869" t="s">
        <v>35907</v>
      </c>
      <c r="B18869" t="s">
        <v>35908</v>
      </c>
      <c r="C18869" t="s">
        <v>558</v>
      </c>
      <c r="D18869" t="s">
        <v>18</v>
      </c>
      <c r="E18869">
        <v>4</v>
      </c>
      <c r="F18869">
        <v>0</v>
      </c>
      <c r="G18869">
        <v>0</v>
      </c>
      <c r="H18869">
        <v>0</v>
      </c>
      <c r="I18869">
        <v>0</v>
      </c>
      <c r="J18869">
        <v>0</v>
      </c>
      <c r="K18869">
        <v>0</v>
      </c>
      <c r="L18869" t="s">
        <v>53461</v>
      </c>
    </row>
    <row r="18870" spans="1:12" x14ac:dyDescent="0.3">
      <c r="A18870" t="s">
        <v>35909</v>
      </c>
      <c r="B18870" t="s">
        <v>35910</v>
      </c>
      <c r="C18870" t="s">
        <v>558</v>
      </c>
      <c r="D18870" t="s">
        <v>18</v>
      </c>
      <c r="E18870">
        <v>4</v>
      </c>
      <c r="F18870">
        <v>0</v>
      </c>
      <c r="G18870">
        <v>0</v>
      </c>
      <c r="H18870">
        <v>0</v>
      </c>
      <c r="I18870">
        <v>0</v>
      </c>
      <c r="J18870">
        <v>0</v>
      </c>
      <c r="K18870">
        <v>0</v>
      </c>
      <c r="L18870" t="s">
        <v>53461</v>
      </c>
    </row>
    <row r="18871" spans="1:12" x14ac:dyDescent="0.3">
      <c r="A18871" t="s">
        <v>35911</v>
      </c>
      <c r="B18871" t="s">
        <v>35912</v>
      </c>
      <c r="C18871" t="s">
        <v>558</v>
      </c>
      <c r="D18871" t="s">
        <v>18</v>
      </c>
      <c r="E18871">
        <v>5</v>
      </c>
      <c r="F18871">
        <v>0</v>
      </c>
      <c r="G18871">
        <v>0</v>
      </c>
      <c r="H18871">
        <v>0</v>
      </c>
      <c r="I18871">
        <v>0</v>
      </c>
      <c r="J18871">
        <v>0</v>
      </c>
      <c r="K18871">
        <v>0</v>
      </c>
      <c r="L18871" t="s">
        <v>53461</v>
      </c>
    </row>
    <row r="18872" spans="1:12" x14ac:dyDescent="0.3">
      <c r="A18872" t="s">
        <v>35913</v>
      </c>
      <c r="B18872" t="s">
        <v>35914</v>
      </c>
      <c r="C18872" t="s">
        <v>558</v>
      </c>
      <c r="D18872" t="s">
        <v>18</v>
      </c>
      <c r="E18872">
        <v>3</v>
      </c>
      <c r="F18872">
        <v>0</v>
      </c>
      <c r="G18872">
        <v>0</v>
      </c>
      <c r="H18872">
        <v>0</v>
      </c>
      <c r="I18872">
        <v>0</v>
      </c>
      <c r="J18872">
        <v>0</v>
      </c>
      <c r="K18872">
        <v>0</v>
      </c>
      <c r="L18872" t="s">
        <v>53461</v>
      </c>
    </row>
    <row r="18873" spans="1:12" x14ac:dyDescent="0.3">
      <c r="A18873" t="s">
        <v>35915</v>
      </c>
      <c r="B18873" t="s">
        <v>35916</v>
      </c>
      <c r="C18873" t="s">
        <v>558</v>
      </c>
      <c r="D18873" t="s">
        <v>18</v>
      </c>
      <c r="E18873">
        <v>1</v>
      </c>
      <c r="F18873">
        <v>0</v>
      </c>
      <c r="G18873">
        <v>0</v>
      </c>
      <c r="H18873">
        <v>0</v>
      </c>
      <c r="I18873">
        <v>0</v>
      </c>
      <c r="J18873">
        <v>0</v>
      </c>
      <c r="K18873">
        <v>0</v>
      </c>
      <c r="L18873" t="s">
        <v>53461</v>
      </c>
    </row>
    <row r="18874" spans="1:12" x14ac:dyDescent="0.3">
      <c r="A18874" t="s">
        <v>35917</v>
      </c>
      <c r="B18874" t="s">
        <v>35918</v>
      </c>
      <c r="C18874" t="s">
        <v>558</v>
      </c>
      <c r="D18874" t="s">
        <v>18</v>
      </c>
      <c r="E18874">
        <v>0</v>
      </c>
      <c r="F18874">
        <v>0</v>
      </c>
      <c r="G18874">
        <v>0</v>
      </c>
      <c r="H18874">
        <v>0</v>
      </c>
      <c r="I18874">
        <v>0</v>
      </c>
      <c r="J18874">
        <v>0</v>
      </c>
      <c r="K18874">
        <v>0</v>
      </c>
      <c r="L18874" t="s">
        <v>53461</v>
      </c>
    </row>
    <row r="18875" spans="1:12" x14ac:dyDescent="0.3">
      <c r="A18875" t="s">
        <v>35919</v>
      </c>
      <c r="B18875" t="s">
        <v>35920</v>
      </c>
      <c r="C18875" t="s">
        <v>558</v>
      </c>
      <c r="D18875" t="s">
        <v>18</v>
      </c>
      <c r="E18875">
        <v>0</v>
      </c>
      <c r="F18875">
        <v>0</v>
      </c>
      <c r="G18875">
        <v>0</v>
      </c>
      <c r="H18875">
        <v>0</v>
      </c>
      <c r="I18875">
        <v>0</v>
      </c>
      <c r="J18875">
        <v>0</v>
      </c>
      <c r="K18875">
        <v>0</v>
      </c>
      <c r="L18875" t="s">
        <v>53461</v>
      </c>
    </row>
    <row r="18876" spans="1:12" x14ac:dyDescent="0.3">
      <c r="A18876" t="s">
        <v>35921</v>
      </c>
      <c r="B18876" t="s">
        <v>35922</v>
      </c>
      <c r="C18876" t="s">
        <v>558</v>
      </c>
      <c r="D18876" t="s">
        <v>18</v>
      </c>
      <c r="E18876">
        <v>0</v>
      </c>
      <c r="F18876">
        <v>0</v>
      </c>
      <c r="G18876">
        <v>0</v>
      </c>
      <c r="H18876">
        <v>0</v>
      </c>
      <c r="I18876">
        <v>0</v>
      </c>
      <c r="J18876">
        <v>0</v>
      </c>
      <c r="K18876">
        <v>0</v>
      </c>
      <c r="L18876" t="s">
        <v>53461</v>
      </c>
    </row>
    <row r="18877" spans="1:12" x14ac:dyDescent="0.3">
      <c r="A18877" t="s">
        <v>35923</v>
      </c>
      <c r="B18877" t="s">
        <v>35924</v>
      </c>
      <c r="C18877" t="s">
        <v>558</v>
      </c>
      <c r="D18877" t="s">
        <v>18</v>
      </c>
      <c r="E18877">
        <v>0</v>
      </c>
      <c r="F18877">
        <v>0</v>
      </c>
      <c r="G18877">
        <v>0</v>
      </c>
      <c r="H18877">
        <v>0</v>
      </c>
      <c r="I18877">
        <v>0</v>
      </c>
      <c r="J18877">
        <v>0</v>
      </c>
      <c r="K18877">
        <v>0</v>
      </c>
      <c r="L18877" t="s">
        <v>53461</v>
      </c>
    </row>
    <row r="18878" spans="1:12" x14ac:dyDescent="0.3">
      <c r="A18878" t="s">
        <v>35925</v>
      </c>
      <c r="B18878" t="s">
        <v>35926</v>
      </c>
      <c r="C18878" t="s">
        <v>558</v>
      </c>
      <c r="D18878" t="s">
        <v>18</v>
      </c>
      <c r="E18878">
        <v>0</v>
      </c>
      <c r="F18878">
        <v>0</v>
      </c>
      <c r="G18878">
        <v>0</v>
      </c>
      <c r="H18878">
        <v>0</v>
      </c>
      <c r="I18878">
        <v>0</v>
      </c>
      <c r="J18878">
        <v>0</v>
      </c>
      <c r="K18878">
        <v>0</v>
      </c>
      <c r="L18878" t="s">
        <v>53461</v>
      </c>
    </row>
    <row r="18879" spans="1:12" x14ac:dyDescent="0.3">
      <c r="A18879" t="s">
        <v>35927</v>
      </c>
      <c r="B18879" t="s">
        <v>35928</v>
      </c>
      <c r="C18879" t="s">
        <v>558</v>
      </c>
      <c r="D18879" t="s">
        <v>18</v>
      </c>
      <c r="E18879">
        <v>0</v>
      </c>
      <c r="F18879">
        <v>0</v>
      </c>
      <c r="G18879">
        <v>0</v>
      </c>
      <c r="H18879">
        <v>0</v>
      </c>
      <c r="I18879">
        <v>0</v>
      </c>
      <c r="J18879">
        <v>0</v>
      </c>
      <c r="K18879">
        <v>0</v>
      </c>
      <c r="L18879" t="s">
        <v>53461</v>
      </c>
    </row>
    <row r="18880" spans="1:12" x14ac:dyDescent="0.3">
      <c r="A18880" t="s">
        <v>35929</v>
      </c>
      <c r="B18880" t="s">
        <v>35930</v>
      </c>
      <c r="C18880" t="s">
        <v>558</v>
      </c>
      <c r="D18880" t="s">
        <v>18</v>
      </c>
      <c r="E18880">
        <v>0</v>
      </c>
      <c r="F18880">
        <v>0</v>
      </c>
      <c r="G18880">
        <v>0</v>
      </c>
      <c r="H18880">
        <v>0</v>
      </c>
      <c r="I18880">
        <v>0</v>
      </c>
      <c r="J18880">
        <v>0</v>
      </c>
      <c r="K18880">
        <v>0</v>
      </c>
      <c r="L18880" t="s">
        <v>53461</v>
      </c>
    </row>
    <row r="18881" spans="1:12" x14ac:dyDescent="0.3">
      <c r="A18881" t="s">
        <v>35931</v>
      </c>
      <c r="B18881" t="s">
        <v>35932</v>
      </c>
      <c r="C18881" t="s">
        <v>558</v>
      </c>
      <c r="D18881" t="s">
        <v>18</v>
      </c>
      <c r="E18881">
        <v>0</v>
      </c>
      <c r="F18881">
        <v>0</v>
      </c>
      <c r="G18881">
        <v>0</v>
      </c>
      <c r="H18881">
        <v>0</v>
      </c>
      <c r="I18881">
        <v>0</v>
      </c>
      <c r="J18881">
        <v>0</v>
      </c>
      <c r="K18881">
        <v>0</v>
      </c>
      <c r="L18881" t="s">
        <v>53461</v>
      </c>
    </row>
    <row r="18882" spans="1:12" x14ac:dyDescent="0.3">
      <c r="A18882" t="s">
        <v>35933</v>
      </c>
      <c r="B18882" t="s">
        <v>35934</v>
      </c>
      <c r="C18882" t="s">
        <v>558</v>
      </c>
      <c r="D18882" t="s">
        <v>18</v>
      </c>
      <c r="E18882">
        <v>0</v>
      </c>
      <c r="F18882">
        <v>0</v>
      </c>
      <c r="G18882">
        <v>0</v>
      </c>
      <c r="H18882">
        <v>0</v>
      </c>
      <c r="I18882">
        <v>0</v>
      </c>
      <c r="J18882">
        <v>0</v>
      </c>
      <c r="K18882">
        <v>0</v>
      </c>
      <c r="L18882" t="s">
        <v>53461</v>
      </c>
    </row>
    <row r="18883" spans="1:12" x14ac:dyDescent="0.3">
      <c r="A18883" t="s">
        <v>35935</v>
      </c>
      <c r="B18883" t="s">
        <v>35936</v>
      </c>
      <c r="C18883" t="s">
        <v>558</v>
      </c>
      <c r="D18883" t="s">
        <v>18</v>
      </c>
      <c r="E18883">
        <v>0</v>
      </c>
      <c r="F18883">
        <v>0</v>
      </c>
      <c r="G18883">
        <v>0</v>
      </c>
      <c r="H18883">
        <v>0</v>
      </c>
      <c r="I18883">
        <v>0</v>
      </c>
      <c r="J18883">
        <v>0</v>
      </c>
      <c r="K18883">
        <v>0</v>
      </c>
      <c r="L18883" t="s">
        <v>53461</v>
      </c>
    </row>
    <row r="18884" spans="1:12" x14ac:dyDescent="0.3">
      <c r="A18884" t="s">
        <v>35937</v>
      </c>
      <c r="B18884" t="s">
        <v>35938</v>
      </c>
      <c r="C18884" t="s">
        <v>558</v>
      </c>
      <c r="D18884" t="s">
        <v>18</v>
      </c>
      <c r="E18884">
        <v>0</v>
      </c>
      <c r="F18884">
        <v>0</v>
      </c>
      <c r="G18884">
        <v>0</v>
      </c>
      <c r="H18884">
        <v>0</v>
      </c>
      <c r="I18884">
        <v>0</v>
      </c>
      <c r="J18884">
        <v>0</v>
      </c>
      <c r="K18884">
        <v>0</v>
      </c>
      <c r="L18884" t="s">
        <v>53461</v>
      </c>
    </row>
    <row r="18885" spans="1:12" x14ac:dyDescent="0.3">
      <c r="A18885" t="s">
        <v>35939</v>
      </c>
      <c r="B18885" t="s">
        <v>35940</v>
      </c>
      <c r="C18885" t="s">
        <v>558</v>
      </c>
      <c r="D18885" t="s">
        <v>18</v>
      </c>
      <c r="E18885">
        <v>1</v>
      </c>
      <c r="F18885">
        <v>0</v>
      </c>
      <c r="G18885">
        <v>0</v>
      </c>
      <c r="H18885">
        <v>0</v>
      </c>
      <c r="I18885">
        <v>0</v>
      </c>
      <c r="J18885">
        <v>0</v>
      </c>
      <c r="K18885">
        <v>0</v>
      </c>
      <c r="L18885" t="s">
        <v>53461</v>
      </c>
    </row>
    <row r="18886" spans="1:12" x14ac:dyDescent="0.3">
      <c r="A18886" t="s">
        <v>35941</v>
      </c>
      <c r="B18886" t="s">
        <v>35942</v>
      </c>
      <c r="C18886" t="s">
        <v>558</v>
      </c>
      <c r="D18886" t="s">
        <v>18</v>
      </c>
      <c r="E18886">
        <v>0</v>
      </c>
      <c r="F18886">
        <v>0</v>
      </c>
      <c r="G18886">
        <v>0</v>
      </c>
      <c r="H18886">
        <v>0</v>
      </c>
      <c r="I18886">
        <v>0</v>
      </c>
      <c r="J18886">
        <v>0</v>
      </c>
      <c r="K18886">
        <v>0</v>
      </c>
      <c r="L18886" t="s">
        <v>53461</v>
      </c>
    </row>
    <row r="18887" spans="1:12" x14ac:dyDescent="0.3">
      <c r="A18887" t="s">
        <v>35943</v>
      </c>
      <c r="B18887" t="s">
        <v>35944</v>
      </c>
      <c r="C18887" t="s">
        <v>558</v>
      </c>
      <c r="D18887" t="s">
        <v>18</v>
      </c>
      <c r="E18887">
        <v>0</v>
      </c>
      <c r="F18887">
        <v>0</v>
      </c>
      <c r="G18887">
        <v>0</v>
      </c>
      <c r="H18887">
        <v>0</v>
      </c>
      <c r="I18887">
        <v>0</v>
      </c>
      <c r="J18887">
        <v>0</v>
      </c>
      <c r="K18887">
        <v>0</v>
      </c>
      <c r="L18887" t="s">
        <v>53461</v>
      </c>
    </row>
    <row r="18888" spans="1:12" x14ac:dyDescent="0.3">
      <c r="A18888" t="s">
        <v>35945</v>
      </c>
      <c r="B18888" t="s">
        <v>35946</v>
      </c>
      <c r="C18888" t="s">
        <v>558</v>
      </c>
      <c r="D18888" t="s">
        <v>18</v>
      </c>
      <c r="E18888">
        <v>0</v>
      </c>
      <c r="F18888">
        <v>0</v>
      </c>
      <c r="G18888">
        <v>0</v>
      </c>
      <c r="H18888">
        <v>0</v>
      </c>
      <c r="I18888">
        <v>0</v>
      </c>
      <c r="J18888">
        <v>0</v>
      </c>
      <c r="K18888">
        <v>0</v>
      </c>
      <c r="L18888" t="s">
        <v>53461</v>
      </c>
    </row>
    <row r="18889" spans="1:12" x14ac:dyDescent="0.3">
      <c r="A18889" t="s">
        <v>35947</v>
      </c>
      <c r="B18889" t="s">
        <v>35948</v>
      </c>
      <c r="C18889" t="s">
        <v>558</v>
      </c>
      <c r="D18889" t="s">
        <v>18</v>
      </c>
      <c r="E18889">
        <v>0</v>
      </c>
      <c r="F18889">
        <v>0</v>
      </c>
      <c r="G18889">
        <v>0</v>
      </c>
      <c r="H18889">
        <v>0</v>
      </c>
      <c r="I18889">
        <v>0</v>
      </c>
      <c r="J18889">
        <v>0</v>
      </c>
      <c r="K18889">
        <v>0</v>
      </c>
      <c r="L18889" t="s">
        <v>53461</v>
      </c>
    </row>
    <row r="18890" spans="1:12" x14ac:dyDescent="0.3">
      <c r="A18890" t="s">
        <v>35949</v>
      </c>
      <c r="B18890" t="s">
        <v>35950</v>
      </c>
      <c r="C18890" t="s">
        <v>558</v>
      </c>
      <c r="D18890" t="s">
        <v>18</v>
      </c>
      <c r="E18890">
        <v>0</v>
      </c>
      <c r="F18890">
        <v>0</v>
      </c>
      <c r="G18890">
        <v>0</v>
      </c>
      <c r="H18890">
        <v>0</v>
      </c>
      <c r="I18890">
        <v>0</v>
      </c>
      <c r="J18890">
        <v>0</v>
      </c>
      <c r="K18890">
        <v>0</v>
      </c>
      <c r="L18890" t="s">
        <v>53461</v>
      </c>
    </row>
    <row r="18891" spans="1:12" x14ac:dyDescent="0.3">
      <c r="A18891" t="s">
        <v>35951</v>
      </c>
      <c r="B18891" t="s">
        <v>35952</v>
      </c>
      <c r="C18891" t="s">
        <v>558</v>
      </c>
      <c r="D18891" t="s">
        <v>18</v>
      </c>
      <c r="E18891">
        <v>0</v>
      </c>
      <c r="F18891">
        <v>0</v>
      </c>
      <c r="G18891">
        <v>0</v>
      </c>
      <c r="H18891">
        <v>0</v>
      </c>
      <c r="I18891">
        <v>0</v>
      </c>
      <c r="J18891">
        <v>0</v>
      </c>
      <c r="K18891">
        <v>0</v>
      </c>
      <c r="L18891" t="s">
        <v>53461</v>
      </c>
    </row>
    <row r="18892" spans="1:12" x14ac:dyDescent="0.3">
      <c r="A18892" t="s">
        <v>35953</v>
      </c>
      <c r="B18892" t="s">
        <v>35954</v>
      </c>
      <c r="C18892" t="s">
        <v>558</v>
      </c>
      <c r="D18892" t="s">
        <v>18</v>
      </c>
      <c r="E18892">
        <v>0</v>
      </c>
      <c r="F18892">
        <v>0</v>
      </c>
      <c r="G18892">
        <v>0</v>
      </c>
      <c r="H18892">
        <v>0</v>
      </c>
      <c r="I18892">
        <v>0</v>
      </c>
      <c r="J18892">
        <v>0</v>
      </c>
      <c r="K18892">
        <v>0</v>
      </c>
      <c r="L18892" t="s">
        <v>53461</v>
      </c>
    </row>
    <row r="18893" spans="1:12" x14ac:dyDescent="0.3">
      <c r="A18893" t="s">
        <v>35955</v>
      </c>
      <c r="B18893" t="s">
        <v>35956</v>
      </c>
      <c r="C18893" t="s">
        <v>558</v>
      </c>
      <c r="D18893" t="s">
        <v>18</v>
      </c>
      <c r="E18893">
        <v>0</v>
      </c>
      <c r="F18893">
        <v>0</v>
      </c>
      <c r="G18893">
        <v>0</v>
      </c>
      <c r="H18893">
        <v>0</v>
      </c>
      <c r="I18893">
        <v>0</v>
      </c>
      <c r="J18893">
        <v>0</v>
      </c>
      <c r="K18893">
        <v>0</v>
      </c>
      <c r="L18893" t="s">
        <v>53461</v>
      </c>
    </row>
    <row r="18894" spans="1:12" x14ac:dyDescent="0.3">
      <c r="A18894" t="s">
        <v>35957</v>
      </c>
      <c r="B18894" t="s">
        <v>35958</v>
      </c>
      <c r="C18894" t="s">
        <v>558</v>
      </c>
      <c r="D18894" t="s">
        <v>18</v>
      </c>
      <c r="E18894">
        <v>0</v>
      </c>
      <c r="F18894">
        <v>0</v>
      </c>
      <c r="G18894">
        <v>0</v>
      </c>
      <c r="H18894">
        <v>0</v>
      </c>
      <c r="I18894">
        <v>0</v>
      </c>
      <c r="J18894">
        <v>0</v>
      </c>
      <c r="K18894">
        <v>0</v>
      </c>
      <c r="L18894" t="s">
        <v>53461</v>
      </c>
    </row>
    <row r="18895" spans="1:12" x14ac:dyDescent="0.3">
      <c r="A18895" t="s">
        <v>35959</v>
      </c>
      <c r="B18895" t="s">
        <v>35960</v>
      </c>
      <c r="C18895" t="s">
        <v>558</v>
      </c>
      <c r="D18895" t="s">
        <v>18</v>
      </c>
      <c r="E18895">
        <v>0</v>
      </c>
      <c r="F18895">
        <v>0</v>
      </c>
      <c r="G18895">
        <v>0</v>
      </c>
      <c r="H18895">
        <v>0</v>
      </c>
      <c r="I18895">
        <v>0</v>
      </c>
      <c r="J18895">
        <v>0</v>
      </c>
      <c r="K18895">
        <v>0</v>
      </c>
      <c r="L18895" t="s">
        <v>53461</v>
      </c>
    </row>
    <row r="18896" spans="1:12" x14ac:dyDescent="0.3">
      <c r="A18896" t="s">
        <v>35961</v>
      </c>
      <c r="B18896" t="s">
        <v>35962</v>
      </c>
      <c r="C18896" t="s">
        <v>558</v>
      </c>
      <c r="D18896" t="s">
        <v>18</v>
      </c>
      <c r="E18896">
        <v>0</v>
      </c>
      <c r="F18896">
        <v>0</v>
      </c>
      <c r="G18896">
        <v>0</v>
      </c>
      <c r="H18896">
        <v>0</v>
      </c>
      <c r="I18896">
        <v>0</v>
      </c>
      <c r="J18896">
        <v>0</v>
      </c>
      <c r="K18896">
        <v>0</v>
      </c>
      <c r="L18896" t="s">
        <v>53461</v>
      </c>
    </row>
    <row r="18897" spans="1:12" x14ac:dyDescent="0.3">
      <c r="A18897" t="s">
        <v>35963</v>
      </c>
      <c r="B18897" t="s">
        <v>35964</v>
      </c>
      <c r="C18897" t="s">
        <v>22840</v>
      </c>
      <c r="D18897" t="s">
        <v>18</v>
      </c>
      <c r="E18897">
        <v>0</v>
      </c>
      <c r="F18897">
        <v>0</v>
      </c>
      <c r="G18897">
        <v>0</v>
      </c>
      <c r="H18897">
        <v>0</v>
      </c>
      <c r="I18897">
        <v>0</v>
      </c>
      <c r="J18897">
        <v>0</v>
      </c>
      <c r="K18897">
        <v>0</v>
      </c>
      <c r="L18897" t="s">
        <v>53461</v>
      </c>
    </row>
    <row r="18898" spans="1:12" x14ac:dyDescent="0.3">
      <c r="A18898" t="s">
        <v>35965</v>
      </c>
      <c r="B18898" t="s">
        <v>35966</v>
      </c>
      <c r="C18898" t="s">
        <v>25</v>
      </c>
      <c r="D18898" t="s">
        <v>22</v>
      </c>
      <c r="E18898">
        <v>0</v>
      </c>
      <c r="F18898">
        <v>0</v>
      </c>
      <c r="G18898">
        <v>0</v>
      </c>
      <c r="H18898">
        <v>0</v>
      </c>
      <c r="I18898">
        <v>0</v>
      </c>
      <c r="J18898">
        <v>0</v>
      </c>
      <c r="K18898">
        <v>0</v>
      </c>
      <c r="L18898" t="s">
        <v>53461</v>
      </c>
    </row>
    <row r="18899" spans="1:12" x14ac:dyDescent="0.3">
      <c r="A18899" t="s">
        <v>35967</v>
      </c>
      <c r="B18899" t="s">
        <v>35968</v>
      </c>
      <c r="C18899" t="s">
        <v>7522</v>
      </c>
      <c r="D18899" t="s">
        <v>18</v>
      </c>
      <c r="E18899">
        <v>0</v>
      </c>
      <c r="F18899">
        <v>0</v>
      </c>
      <c r="G18899">
        <v>0</v>
      </c>
      <c r="H18899">
        <v>0</v>
      </c>
      <c r="I18899">
        <v>0</v>
      </c>
      <c r="J18899">
        <v>0</v>
      </c>
      <c r="K18899">
        <v>0</v>
      </c>
      <c r="L18899" t="s">
        <v>53461</v>
      </c>
    </row>
    <row r="18900" spans="1:12" x14ac:dyDescent="0.3">
      <c r="A18900" t="s">
        <v>35969</v>
      </c>
      <c r="B18900" t="s">
        <v>35970</v>
      </c>
      <c r="C18900" t="s">
        <v>25201</v>
      </c>
      <c r="D18900" t="s">
        <v>18</v>
      </c>
      <c r="E18900">
        <v>0</v>
      </c>
      <c r="F18900">
        <v>0</v>
      </c>
      <c r="G18900">
        <v>0</v>
      </c>
      <c r="H18900">
        <v>0</v>
      </c>
      <c r="I18900">
        <v>0</v>
      </c>
      <c r="J18900">
        <v>0</v>
      </c>
      <c r="K18900">
        <v>0</v>
      </c>
      <c r="L18900" t="s">
        <v>53461</v>
      </c>
    </row>
    <row r="18901" spans="1:12" x14ac:dyDescent="0.3">
      <c r="A18901" t="s">
        <v>35971</v>
      </c>
      <c r="B18901" t="s">
        <v>35972</v>
      </c>
      <c r="C18901" t="s">
        <v>558</v>
      </c>
      <c r="D18901" t="s">
        <v>18</v>
      </c>
      <c r="E18901">
        <v>0</v>
      </c>
      <c r="F18901">
        <v>0</v>
      </c>
      <c r="G18901">
        <v>0</v>
      </c>
      <c r="H18901">
        <v>0</v>
      </c>
      <c r="I18901">
        <v>0</v>
      </c>
      <c r="J18901">
        <v>0</v>
      </c>
      <c r="K18901">
        <v>0</v>
      </c>
      <c r="L18901" t="s">
        <v>53461</v>
      </c>
    </row>
    <row r="18902" spans="1:12" x14ac:dyDescent="0.3">
      <c r="A18902" t="s">
        <v>35973</v>
      </c>
      <c r="B18902" t="s">
        <v>35974</v>
      </c>
      <c r="C18902" t="s">
        <v>25</v>
      </c>
      <c r="D18902" t="s">
        <v>22</v>
      </c>
      <c r="E18902">
        <v>0</v>
      </c>
      <c r="F18902">
        <v>0</v>
      </c>
      <c r="G18902">
        <v>0</v>
      </c>
      <c r="H18902">
        <v>0</v>
      </c>
      <c r="I18902">
        <v>0</v>
      </c>
      <c r="J18902">
        <v>0</v>
      </c>
      <c r="K18902">
        <v>0</v>
      </c>
      <c r="L18902" t="s">
        <v>53461</v>
      </c>
    </row>
    <row r="18903" spans="1:12" x14ac:dyDescent="0.3">
      <c r="A18903" t="s">
        <v>35975</v>
      </c>
      <c r="B18903" t="s">
        <v>35976</v>
      </c>
      <c r="C18903" t="s">
        <v>34999</v>
      </c>
      <c r="D18903" t="s">
        <v>18</v>
      </c>
      <c r="E18903">
        <v>0</v>
      </c>
      <c r="F18903">
        <v>0</v>
      </c>
      <c r="G18903">
        <v>0</v>
      </c>
      <c r="H18903">
        <v>0</v>
      </c>
      <c r="I18903">
        <v>0</v>
      </c>
      <c r="J18903">
        <v>0</v>
      </c>
      <c r="K18903">
        <v>0</v>
      </c>
      <c r="L18903" t="s">
        <v>53461</v>
      </c>
    </row>
    <row r="18904" spans="1:12" x14ac:dyDescent="0.3">
      <c r="A18904" t="s">
        <v>35977</v>
      </c>
      <c r="B18904" t="s">
        <v>35978</v>
      </c>
      <c r="C18904" t="s">
        <v>34999</v>
      </c>
      <c r="D18904" t="s">
        <v>18</v>
      </c>
      <c r="E18904">
        <v>0</v>
      </c>
      <c r="F18904">
        <v>0</v>
      </c>
      <c r="G18904">
        <v>0</v>
      </c>
      <c r="H18904">
        <v>0</v>
      </c>
      <c r="I18904">
        <v>0</v>
      </c>
      <c r="J18904">
        <v>0</v>
      </c>
      <c r="K18904">
        <v>0</v>
      </c>
      <c r="L18904" t="s">
        <v>53461</v>
      </c>
    </row>
    <row r="18905" spans="1:12" x14ac:dyDescent="0.3">
      <c r="A18905" t="s">
        <v>35979</v>
      </c>
      <c r="B18905" t="s">
        <v>35980</v>
      </c>
      <c r="C18905" t="s">
        <v>909</v>
      </c>
      <c r="D18905" t="s">
        <v>18</v>
      </c>
      <c r="E18905">
        <v>0</v>
      </c>
      <c r="F18905">
        <v>0</v>
      </c>
      <c r="G18905">
        <v>0</v>
      </c>
      <c r="H18905">
        <v>0</v>
      </c>
      <c r="I18905">
        <v>0</v>
      </c>
      <c r="J18905">
        <v>0</v>
      </c>
      <c r="K18905">
        <v>0</v>
      </c>
      <c r="L18905" t="s">
        <v>53461</v>
      </c>
    </row>
    <row r="18906" spans="1:12" x14ac:dyDescent="0.3">
      <c r="A18906" t="s">
        <v>35981</v>
      </c>
      <c r="B18906" t="s">
        <v>35982</v>
      </c>
      <c r="C18906" t="s">
        <v>3004</v>
      </c>
      <c r="D18906" t="s">
        <v>18</v>
      </c>
      <c r="E18906">
        <v>0</v>
      </c>
      <c r="F18906">
        <v>0</v>
      </c>
      <c r="G18906">
        <v>0</v>
      </c>
      <c r="H18906">
        <v>0</v>
      </c>
      <c r="I18906">
        <v>0</v>
      </c>
      <c r="J18906">
        <v>0</v>
      </c>
      <c r="K18906">
        <v>0</v>
      </c>
      <c r="L18906" t="s">
        <v>53461</v>
      </c>
    </row>
    <row r="18907" spans="1:12" x14ac:dyDescent="0.3">
      <c r="A18907" t="s">
        <v>35983</v>
      </c>
      <c r="B18907" t="s">
        <v>35984</v>
      </c>
      <c r="C18907" t="s">
        <v>16962</v>
      </c>
      <c r="D18907" t="s">
        <v>18</v>
      </c>
      <c r="E18907">
        <v>0</v>
      </c>
      <c r="F18907">
        <v>0</v>
      </c>
      <c r="G18907">
        <v>0</v>
      </c>
      <c r="H18907">
        <v>0</v>
      </c>
      <c r="I18907">
        <v>0</v>
      </c>
      <c r="J18907">
        <v>0</v>
      </c>
      <c r="K18907">
        <v>0</v>
      </c>
      <c r="L18907" t="s">
        <v>53461</v>
      </c>
    </row>
    <row r="18908" spans="1:12" x14ac:dyDescent="0.3">
      <c r="A18908" t="s">
        <v>35985</v>
      </c>
      <c r="B18908" t="s">
        <v>35986</v>
      </c>
      <c r="C18908" t="s">
        <v>22840</v>
      </c>
      <c r="D18908" t="s">
        <v>18</v>
      </c>
      <c r="E18908">
        <v>0</v>
      </c>
      <c r="F18908">
        <v>0</v>
      </c>
      <c r="G18908">
        <v>0</v>
      </c>
      <c r="H18908">
        <v>0</v>
      </c>
      <c r="I18908">
        <v>0</v>
      </c>
      <c r="J18908">
        <v>0</v>
      </c>
      <c r="K18908">
        <v>0</v>
      </c>
      <c r="L18908" t="s">
        <v>53461</v>
      </c>
    </row>
    <row r="18909" spans="1:12" x14ac:dyDescent="0.3">
      <c r="A18909" t="s">
        <v>35987</v>
      </c>
      <c r="B18909" t="s">
        <v>35972</v>
      </c>
      <c r="C18909" t="s">
        <v>558</v>
      </c>
      <c r="D18909" t="s">
        <v>18</v>
      </c>
      <c r="E18909">
        <v>0</v>
      </c>
      <c r="F18909">
        <v>0</v>
      </c>
      <c r="G18909">
        <v>0</v>
      </c>
      <c r="H18909">
        <v>0</v>
      </c>
      <c r="I18909">
        <v>0</v>
      </c>
      <c r="J18909">
        <v>0</v>
      </c>
      <c r="K18909">
        <v>0</v>
      </c>
      <c r="L18909" t="s">
        <v>53461</v>
      </c>
    </row>
    <row r="18910" spans="1:12" x14ac:dyDescent="0.3">
      <c r="A18910" t="s">
        <v>35988</v>
      </c>
      <c r="B18910" t="s">
        <v>35989</v>
      </c>
      <c r="C18910" t="s">
        <v>22840</v>
      </c>
      <c r="D18910" t="s">
        <v>18</v>
      </c>
      <c r="E18910">
        <v>0</v>
      </c>
      <c r="F18910">
        <v>0</v>
      </c>
      <c r="G18910">
        <v>0</v>
      </c>
      <c r="H18910">
        <v>0</v>
      </c>
      <c r="I18910">
        <v>0</v>
      </c>
      <c r="J18910">
        <v>0</v>
      </c>
      <c r="K18910">
        <v>0</v>
      </c>
      <c r="L18910" t="s">
        <v>53461</v>
      </c>
    </row>
    <row r="18911" spans="1:12" x14ac:dyDescent="0.3">
      <c r="A18911" t="s">
        <v>35990</v>
      </c>
      <c r="B18911" t="s">
        <v>35991</v>
      </c>
      <c r="C18911" t="s">
        <v>558</v>
      </c>
      <c r="D18911" t="s">
        <v>18</v>
      </c>
      <c r="E18911">
        <v>0</v>
      </c>
      <c r="F18911">
        <v>0</v>
      </c>
      <c r="G18911">
        <v>0</v>
      </c>
      <c r="H18911">
        <v>0</v>
      </c>
      <c r="I18911">
        <v>0</v>
      </c>
      <c r="J18911">
        <v>0</v>
      </c>
      <c r="K18911">
        <v>0</v>
      </c>
      <c r="L18911" t="s">
        <v>53461</v>
      </c>
    </row>
    <row r="18912" spans="1:12" x14ac:dyDescent="0.3">
      <c r="A18912" t="s">
        <v>35992</v>
      </c>
      <c r="B18912" t="s">
        <v>35993</v>
      </c>
      <c r="C18912" t="s">
        <v>558</v>
      </c>
      <c r="D18912" t="s">
        <v>18</v>
      </c>
      <c r="E18912">
        <v>0</v>
      </c>
      <c r="F18912">
        <v>0</v>
      </c>
      <c r="G18912">
        <v>0</v>
      </c>
      <c r="H18912">
        <v>0</v>
      </c>
      <c r="I18912">
        <v>0</v>
      </c>
      <c r="J18912">
        <v>0</v>
      </c>
      <c r="K18912">
        <v>0</v>
      </c>
      <c r="L18912" t="s">
        <v>53461</v>
      </c>
    </row>
    <row r="18913" spans="1:12" x14ac:dyDescent="0.3">
      <c r="A18913" t="s">
        <v>35994</v>
      </c>
      <c r="B18913" t="s">
        <v>35995</v>
      </c>
      <c r="C18913" t="s">
        <v>558</v>
      </c>
      <c r="D18913" t="s">
        <v>18</v>
      </c>
      <c r="E18913">
        <v>0</v>
      </c>
      <c r="F18913">
        <v>0</v>
      </c>
      <c r="G18913">
        <v>0</v>
      </c>
      <c r="H18913">
        <v>0</v>
      </c>
      <c r="I18913">
        <v>0</v>
      </c>
      <c r="J18913">
        <v>0</v>
      </c>
      <c r="K18913">
        <v>0</v>
      </c>
      <c r="L18913" t="s">
        <v>53461</v>
      </c>
    </row>
    <row r="18914" spans="1:12" x14ac:dyDescent="0.3">
      <c r="A18914" t="s">
        <v>35996</v>
      </c>
      <c r="B18914" t="s">
        <v>35997</v>
      </c>
      <c r="C18914" t="s">
        <v>558</v>
      </c>
      <c r="D18914" t="s">
        <v>18</v>
      </c>
      <c r="E18914">
        <v>0</v>
      </c>
      <c r="F18914">
        <v>0</v>
      </c>
      <c r="G18914">
        <v>0</v>
      </c>
      <c r="H18914">
        <v>0</v>
      </c>
      <c r="I18914">
        <v>0</v>
      </c>
      <c r="J18914">
        <v>0</v>
      </c>
      <c r="K18914">
        <v>0</v>
      </c>
      <c r="L18914" t="s">
        <v>53461</v>
      </c>
    </row>
    <row r="18915" spans="1:12" x14ac:dyDescent="0.3">
      <c r="A18915" t="s">
        <v>35998</v>
      </c>
      <c r="B18915" t="s">
        <v>35874</v>
      </c>
      <c r="C18915" t="s">
        <v>558</v>
      </c>
      <c r="D18915" t="s">
        <v>18</v>
      </c>
      <c r="E18915">
        <v>0</v>
      </c>
      <c r="F18915">
        <v>0</v>
      </c>
      <c r="G18915">
        <v>0</v>
      </c>
      <c r="H18915">
        <v>0</v>
      </c>
      <c r="I18915">
        <v>0</v>
      </c>
      <c r="J18915">
        <v>0</v>
      </c>
      <c r="K18915">
        <v>0</v>
      </c>
      <c r="L18915" t="s">
        <v>53461</v>
      </c>
    </row>
    <row r="18916" spans="1:12" x14ac:dyDescent="0.3">
      <c r="A18916" t="s">
        <v>35999</v>
      </c>
      <c r="B18916" t="s">
        <v>36000</v>
      </c>
      <c r="C18916" t="s">
        <v>558</v>
      </c>
      <c r="D18916" t="s">
        <v>18</v>
      </c>
      <c r="E18916">
        <v>0</v>
      </c>
      <c r="F18916">
        <v>0</v>
      </c>
      <c r="G18916">
        <v>0</v>
      </c>
      <c r="H18916">
        <v>0</v>
      </c>
      <c r="I18916">
        <v>0</v>
      </c>
      <c r="J18916">
        <v>0</v>
      </c>
      <c r="K18916">
        <v>0</v>
      </c>
      <c r="L18916" t="s">
        <v>53461</v>
      </c>
    </row>
    <row r="18917" spans="1:12" x14ac:dyDescent="0.3">
      <c r="A18917" t="s">
        <v>36001</v>
      </c>
      <c r="B18917" t="s">
        <v>36002</v>
      </c>
      <c r="C18917" t="s">
        <v>909</v>
      </c>
      <c r="D18917" t="s">
        <v>22</v>
      </c>
      <c r="E18917">
        <v>0</v>
      </c>
      <c r="F18917">
        <v>0</v>
      </c>
      <c r="G18917">
        <v>0</v>
      </c>
      <c r="H18917">
        <v>0</v>
      </c>
      <c r="I18917">
        <v>0</v>
      </c>
      <c r="J18917">
        <v>0</v>
      </c>
      <c r="K18917">
        <v>0</v>
      </c>
      <c r="L18917" t="s">
        <v>53461</v>
      </c>
    </row>
    <row r="18918" spans="1:12" x14ac:dyDescent="0.3">
      <c r="A18918" t="s">
        <v>36003</v>
      </c>
      <c r="B18918" t="s">
        <v>36004</v>
      </c>
      <c r="C18918" t="s">
        <v>25</v>
      </c>
      <c r="D18918" t="s">
        <v>22</v>
      </c>
      <c r="E18918">
        <v>0</v>
      </c>
      <c r="F18918">
        <v>0</v>
      </c>
      <c r="G18918">
        <v>0</v>
      </c>
      <c r="H18918">
        <v>0</v>
      </c>
      <c r="I18918">
        <v>0</v>
      </c>
      <c r="J18918">
        <v>0</v>
      </c>
      <c r="K18918">
        <v>0</v>
      </c>
      <c r="L18918" t="s">
        <v>53461</v>
      </c>
    </row>
    <row r="18919" spans="1:12" x14ac:dyDescent="0.3">
      <c r="A18919" t="s">
        <v>36005</v>
      </c>
      <c r="B18919" t="s">
        <v>36006</v>
      </c>
      <c r="C18919" t="s">
        <v>16962</v>
      </c>
      <c r="D18919" t="s">
        <v>18</v>
      </c>
      <c r="E18919">
        <v>0</v>
      </c>
      <c r="F18919">
        <v>0</v>
      </c>
      <c r="G18919">
        <v>0</v>
      </c>
      <c r="H18919">
        <v>0</v>
      </c>
      <c r="I18919">
        <v>0</v>
      </c>
      <c r="J18919">
        <v>0</v>
      </c>
      <c r="K18919">
        <v>0</v>
      </c>
      <c r="L18919" t="s">
        <v>53461</v>
      </c>
    </row>
    <row r="18920" spans="1:12" x14ac:dyDescent="0.3">
      <c r="A18920" t="s">
        <v>36007</v>
      </c>
      <c r="B18920" t="s">
        <v>36008</v>
      </c>
      <c r="C18920" t="s">
        <v>25</v>
      </c>
      <c r="D18920" t="s">
        <v>22</v>
      </c>
      <c r="E18920">
        <v>5</v>
      </c>
      <c r="F18920">
        <v>0</v>
      </c>
      <c r="G18920">
        <v>0</v>
      </c>
      <c r="H18920">
        <v>0</v>
      </c>
      <c r="I18920">
        <v>0</v>
      </c>
      <c r="J18920">
        <v>0</v>
      </c>
      <c r="K18920">
        <v>0</v>
      </c>
      <c r="L18920" t="s">
        <v>53461</v>
      </c>
    </row>
    <row r="18921" spans="1:12" x14ac:dyDescent="0.3">
      <c r="A18921" t="s">
        <v>36009</v>
      </c>
      <c r="B18921" t="s">
        <v>36010</v>
      </c>
      <c r="C18921" t="s">
        <v>25</v>
      </c>
      <c r="D18921" t="s">
        <v>22</v>
      </c>
      <c r="E18921">
        <v>0</v>
      </c>
      <c r="F18921">
        <v>0</v>
      </c>
      <c r="G18921">
        <v>0</v>
      </c>
      <c r="H18921">
        <v>0</v>
      </c>
      <c r="I18921">
        <v>0</v>
      </c>
      <c r="J18921">
        <v>0</v>
      </c>
      <c r="K18921">
        <v>0</v>
      </c>
      <c r="L18921" t="s">
        <v>53461</v>
      </c>
    </row>
    <row r="18922" spans="1:12" x14ac:dyDescent="0.3">
      <c r="A18922" t="s">
        <v>36011</v>
      </c>
      <c r="B18922" t="s">
        <v>36012</v>
      </c>
      <c r="C18922" t="s">
        <v>28536</v>
      </c>
      <c r="D18922" t="s">
        <v>18</v>
      </c>
      <c r="E18922">
        <v>0</v>
      </c>
      <c r="F18922">
        <v>0</v>
      </c>
      <c r="G18922">
        <v>0</v>
      </c>
      <c r="H18922">
        <v>0</v>
      </c>
      <c r="I18922">
        <v>0</v>
      </c>
      <c r="J18922">
        <v>0</v>
      </c>
      <c r="K18922">
        <v>0</v>
      </c>
      <c r="L18922" t="s">
        <v>53461</v>
      </c>
    </row>
    <row r="18923" spans="1:12" x14ac:dyDescent="0.3">
      <c r="A18923" t="s">
        <v>36013</v>
      </c>
      <c r="B18923" t="s">
        <v>36014</v>
      </c>
      <c r="C18923" t="s">
        <v>7522</v>
      </c>
      <c r="D18923" t="s">
        <v>18</v>
      </c>
      <c r="E18923">
        <v>0</v>
      </c>
      <c r="F18923">
        <v>0</v>
      </c>
      <c r="G18923">
        <v>0</v>
      </c>
      <c r="H18923">
        <v>0</v>
      </c>
      <c r="I18923">
        <v>0</v>
      </c>
      <c r="J18923">
        <v>0</v>
      </c>
      <c r="K18923">
        <v>0</v>
      </c>
      <c r="L18923" t="s">
        <v>53461</v>
      </c>
    </row>
    <row r="18924" spans="1:12" x14ac:dyDescent="0.3">
      <c r="A18924" t="s">
        <v>36015</v>
      </c>
      <c r="B18924" t="s">
        <v>36016</v>
      </c>
      <c r="C18924" t="s">
        <v>28536</v>
      </c>
      <c r="D18924" t="s">
        <v>18</v>
      </c>
      <c r="E18924">
        <v>1</v>
      </c>
      <c r="F18924">
        <v>0</v>
      </c>
      <c r="G18924">
        <v>0</v>
      </c>
      <c r="H18924">
        <v>0</v>
      </c>
      <c r="I18924">
        <v>0</v>
      </c>
      <c r="J18924">
        <v>0</v>
      </c>
      <c r="K18924">
        <v>0</v>
      </c>
      <c r="L18924" t="s">
        <v>53461</v>
      </c>
    </row>
    <row r="18925" spans="1:12" x14ac:dyDescent="0.3">
      <c r="A18925" t="s">
        <v>36017</v>
      </c>
      <c r="B18925" t="s">
        <v>36018</v>
      </c>
      <c r="C18925" t="s">
        <v>25</v>
      </c>
      <c r="D18925" t="s">
        <v>22</v>
      </c>
      <c r="E18925">
        <v>0</v>
      </c>
      <c r="F18925">
        <v>0</v>
      </c>
      <c r="G18925">
        <v>0</v>
      </c>
      <c r="H18925">
        <v>0</v>
      </c>
      <c r="I18925">
        <v>0</v>
      </c>
      <c r="J18925">
        <v>0</v>
      </c>
      <c r="K18925">
        <v>0</v>
      </c>
      <c r="L18925" t="s">
        <v>53461</v>
      </c>
    </row>
    <row r="18926" spans="1:12" x14ac:dyDescent="0.3">
      <c r="A18926" t="s">
        <v>36019</v>
      </c>
      <c r="B18926" t="s">
        <v>36020</v>
      </c>
      <c r="C18926" t="s">
        <v>18801</v>
      </c>
      <c r="D18926" t="s">
        <v>18</v>
      </c>
      <c r="E18926">
        <v>0</v>
      </c>
      <c r="F18926">
        <v>0</v>
      </c>
      <c r="G18926">
        <v>0</v>
      </c>
      <c r="H18926">
        <v>0</v>
      </c>
      <c r="I18926">
        <v>0</v>
      </c>
      <c r="J18926">
        <v>0</v>
      </c>
      <c r="K18926">
        <v>0</v>
      </c>
      <c r="L18926" t="s">
        <v>53461</v>
      </c>
    </row>
    <row r="18927" spans="1:12" x14ac:dyDescent="0.3">
      <c r="A18927" t="s">
        <v>36021</v>
      </c>
      <c r="B18927" t="s">
        <v>36022</v>
      </c>
      <c r="C18927" t="s">
        <v>18801</v>
      </c>
      <c r="D18927" t="s">
        <v>18</v>
      </c>
      <c r="E18927">
        <v>0</v>
      </c>
      <c r="F18927">
        <v>0</v>
      </c>
      <c r="G18927">
        <v>0</v>
      </c>
      <c r="H18927">
        <v>0</v>
      </c>
      <c r="I18927">
        <v>0</v>
      </c>
      <c r="J18927">
        <v>0</v>
      </c>
      <c r="K18927">
        <v>0</v>
      </c>
      <c r="L18927" t="s">
        <v>53461</v>
      </c>
    </row>
    <row r="18928" spans="1:12" x14ac:dyDescent="0.3">
      <c r="A18928" t="s">
        <v>36023</v>
      </c>
      <c r="B18928" t="s">
        <v>36024</v>
      </c>
      <c r="C18928" t="s">
        <v>993</v>
      </c>
      <c r="D18928" t="s">
        <v>18</v>
      </c>
      <c r="E18928">
        <v>0</v>
      </c>
      <c r="F18928">
        <v>0</v>
      </c>
      <c r="G18928">
        <v>0</v>
      </c>
      <c r="H18928">
        <v>0</v>
      </c>
      <c r="I18928">
        <v>0</v>
      </c>
      <c r="J18928">
        <v>0</v>
      </c>
      <c r="K18928">
        <v>0</v>
      </c>
      <c r="L18928" t="s">
        <v>53461</v>
      </c>
    </row>
    <row r="18929" spans="1:12" x14ac:dyDescent="0.3">
      <c r="A18929" t="s">
        <v>36025</v>
      </c>
      <c r="B18929" t="s">
        <v>36026</v>
      </c>
      <c r="C18929" t="s">
        <v>17</v>
      </c>
      <c r="D18929" t="s">
        <v>18</v>
      </c>
      <c r="E18929">
        <v>0</v>
      </c>
      <c r="F18929">
        <v>0</v>
      </c>
      <c r="G18929">
        <v>0</v>
      </c>
      <c r="H18929">
        <v>0</v>
      </c>
      <c r="I18929">
        <v>0</v>
      </c>
      <c r="J18929">
        <v>0</v>
      </c>
      <c r="K18929">
        <v>0</v>
      </c>
      <c r="L18929" t="s">
        <v>53461</v>
      </c>
    </row>
    <row r="18930" spans="1:12" x14ac:dyDescent="0.3">
      <c r="A18930" t="s">
        <v>36027</v>
      </c>
      <c r="B18930" t="s">
        <v>36028</v>
      </c>
      <c r="C18930" t="s">
        <v>39</v>
      </c>
      <c r="D18930" t="s">
        <v>22</v>
      </c>
      <c r="E18930">
        <v>0</v>
      </c>
      <c r="F18930">
        <v>0</v>
      </c>
      <c r="G18930">
        <v>0</v>
      </c>
      <c r="H18930">
        <v>0</v>
      </c>
      <c r="I18930">
        <v>0</v>
      </c>
      <c r="J18930">
        <v>0</v>
      </c>
      <c r="K18930">
        <v>0</v>
      </c>
      <c r="L18930" t="s">
        <v>53461</v>
      </c>
    </row>
    <row r="18931" spans="1:12" x14ac:dyDescent="0.3">
      <c r="A18931" t="s">
        <v>36029</v>
      </c>
      <c r="B18931" t="s">
        <v>36030</v>
      </c>
      <c r="C18931" t="s">
        <v>7522</v>
      </c>
      <c r="D18931" t="s">
        <v>18</v>
      </c>
      <c r="E18931">
        <v>0</v>
      </c>
      <c r="F18931">
        <v>0</v>
      </c>
      <c r="G18931">
        <v>0</v>
      </c>
      <c r="H18931">
        <v>0</v>
      </c>
      <c r="I18931">
        <v>0</v>
      </c>
      <c r="J18931">
        <v>0</v>
      </c>
      <c r="K18931">
        <v>0</v>
      </c>
      <c r="L18931" t="s">
        <v>53461</v>
      </c>
    </row>
    <row r="18932" spans="1:12" x14ac:dyDescent="0.3">
      <c r="A18932" t="s">
        <v>36031</v>
      </c>
      <c r="B18932" t="s">
        <v>36032</v>
      </c>
      <c r="C18932" t="s">
        <v>7522</v>
      </c>
      <c r="D18932" t="s">
        <v>18</v>
      </c>
      <c r="E18932">
        <v>0</v>
      </c>
      <c r="F18932">
        <v>0</v>
      </c>
      <c r="G18932">
        <v>0</v>
      </c>
      <c r="H18932">
        <v>0</v>
      </c>
      <c r="I18932">
        <v>0</v>
      </c>
      <c r="J18932">
        <v>0</v>
      </c>
      <c r="K18932">
        <v>0</v>
      </c>
      <c r="L18932" t="s">
        <v>53461</v>
      </c>
    </row>
    <row r="18933" spans="1:12" x14ac:dyDescent="0.3">
      <c r="A18933" t="s">
        <v>36033</v>
      </c>
      <c r="B18933" t="s">
        <v>36034</v>
      </c>
      <c r="C18933" t="s">
        <v>7522</v>
      </c>
      <c r="D18933" t="s">
        <v>18</v>
      </c>
      <c r="E18933">
        <v>0</v>
      </c>
      <c r="F18933">
        <v>0</v>
      </c>
      <c r="G18933">
        <v>0</v>
      </c>
      <c r="H18933">
        <v>0</v>
      </c>
      <c r="I18933">
        <v>0</v>
      </c>
      <c r="J18933">
        <v>0</v>
      </c>
      <c r="K18933">
        <v>0</v>
      </c>
      <c r="L18933" t="s">
        <v>53461</v>
      </c>
    </row>
    <row r="18934" spans="1:12" x14ac:dyDescent="0.3">
      <c r="A18934" t="s">
        <v>36035</v>
      </c>
      <c r="B18934" t="s">
        <v>36036</v>
      </c>
      <c r="C18934" t="s">
        <v>7522</v>
      </c>
      <c r="D18934" t="s">
        <v>18</v>
      </c>
      <c r="E18934">
        <v>0</v>
      </c>
      <c r="F18934">
        <v>0</v>
      </c>
      <c r="G18934">
        <v>0</v>
      </c>
      <c r="H18934">
        <v>0</v>
      </c>
      <c r="I18934">
        <v>0</v>
      </c>
      <c r="J18934">
        <v>0</v>
      </c>
      <c r="K18934">
        <v>0</v>
      </c>
      <c r="L18934" t="s">
        <v>53461</v>
      </c>
    </row>
    <row r="18935" spans="1:12" x14ac:dyDescent="0.3">
      <c r="A18935" t="s">
        <v>36037</v>
      </c>
      <c r="B18935" t="s">
        <v>36038</v>
      </c>
      <c r="C18935" t="s">
        <v>25</v>
      </c>
      <c r="D18935" t="s">
        <v>22</v>
      </c>
      <c r="E18935">
        <v>0</v>
      </c>
      <c r="F18935">
        <v>0</v>
      </c>
      <c r="G18935">
        <v>0</v>
      </c>
      <c r="H18935">
        <v>0</v>
      </c>
      <c r="I18935">
        <v>0</v>
      </c>
      <c r="J18935">
        <v>0</v>
      </c>
      <c r="K18935">
        <v>0</v>
      </c>
      <c r="L18935" t="s">
        <v>53461</v>
      </c>
    </row>
    <row r="18936" spans="1:12" x14ac:dyDescent="0.3">
      <c r="A18936" t="s">
        <v>36039</v>
      </c>
      <c r="B18936" t="s">
        <v>36040</v>
      </c>
      <c r="C18936" t="s">
        <v>7522</v>
      </c>
      <c r="D18936" t="s">
        <v>18</v>
      </c>
      <c r="E18936">
        <v>0</v>
      </c>
      <c r="F18936">
        <v>0</v>
      </c>
      <c r="G18936">
        <v>0</v>
      </c>
      <c r="H18936">
        <v>0</v>
      </c>
      <c r="I18936">
        <v>0</v>
      </c>
      <c r="J18936">
        <v>0</v>
      </c>
      <c r="K18936">
        <v>0</v>
      </c>
      <c r="L18936" t="s">
        <v>53461</v>
      </c>
    </row>
    <row r="18937" spans="1:12" x14ac:dyDescent="0.3">
      <c r="A18937" t="s">
        <v>36041</v>
      </c>
      <c r="B18937" t="s">
        <v>36042</v>
      </c>
      <c r="C18937" t="s">
        <v>3004</v>
      </c>
      <c r="D18937" t="s">
        <v>18</v>
      </c>
      <c r="E18937">
        <v>0</v>
      </c>
      <c r="F18937">
        <v>0</v>
      </c>
      <c r="G18937">
        <v>0</v>
      </c>
      <c r="H18937">
        <v>0</v>
      </c>
      <c r="I18937">
        <v>0</v>
      </c>
      <c r="J18937">
        <v>0</v>
      </c>
      <c r="K18937">
        <v>0</v>
      </c>
      <c r="L18937" t="s">
        <v>53461</v>
      </c>
    </row>
    <row r="18938" spans="1:12" x14ac:dyDescent="0.3">
      <c r="A18938" t="s">
        <v>36043</v>
      </c>
      <c r="B18938" t="s">
        <v>36044</v>
      </c>
      <c r="C18938" t="s">
        <v>558</v>
      </c>
      <c r="D18938" t="s">
        <v>18</v>
      </c>
      <c r="E18938">
        <v>0</v>
      </c>
      <c r="F18938">
        <v>0</v>
      </c>
      <c r="G18938">
        <v>0</v>
      </c>
      <c r="H18938">
        <v>0</v>
      </c>
      <c r="I18938">
        <v>0</v>
      </c>
      <c r="J18938">
        <v>0</v>
      </c>
      <c r="K18938">
        <v>0</v>
      </c>
      <c r="L18938" t="s">
        <v>53461</v>
      </c>
    </row>
    <row r="18939" spans="1:12" x14ac:dyDescent="0.3">
      <c r="A18939" t="s">
        <v>36045</v>
      </c>
      <c r="B18939" t="s">
        <v>36046</v>
      </c>
      <c r="C18939" t="s">
        <v>25</v>
      </c>
      <c r="D18939" t="s">
        <v>22</v>
      </c>
      <c r="E18939">
        <v>0</v>
      </c>
      <c r="F18939">
        <v>0</v>
      </c>
      <c r="G18939">
        <v>0</v>
      </c>
      <c r="H18939">
        <v>0</v>
      </c>
      <c r="I18939">
        <v>0</v>
      </c>
      <c r="J18939">
        <v>0</v>
      </c>
      <c r="K18939">
        <v>0</v>
      </c>
      <c r="L18939" t="s">
        <v>53461</v>
      </c>
    </row>
    <row r="18940" spans="1:12" x14ac:dyDescent="0.3">
      <c r="A18940" t="s">
        <v>36047</v>
      </c>
      <c r="B18940" t="s">
        <v>36048</v>
      </c>
      <c r="C18940" t="s">
        <v>25</v>
      </c>
      <c r="D18940" t="s">
        <v>22</v>
      </c>
      <c r="E18940">
        <v>0</v>
      </c>
      <c r="F18940">
        <v>0</v>
      </c>
      <c r="G18940">
        <v>0</v>
      </c>
      <c r="H18940">
        <v>0</v>
      </c>
      <c r="I18940">
        <v>0</v>
      </c>
      <c r="J18940">
        <v>0</v>
      </c>
      <c r="K18940">
        <v>0</v>
      </c>
      <c r="L18940" t="s">
        <v>53461</v>
      </c>
    </row>
    <row r="18941" spans="1:12" x14ac:dyDescent="0.3">
      <c r="A18941" t="s">
        <v>36049</v>
      </c>
      <c r="B18941" t="s">
        <v>36050</v>
      </c>
      <c r="C18941" t="s">
        <v>17</v>
      </c>
      <c r="D18941" t="s">
        <v>18</v>
      </c>
      <c r="E18941">
        <v>0</v>
      </c>
      <c r="F18941">
        <v>0</v>
      </c>
      <c r="G18941">
        <v>0</v>
      </c>
      <c r="H18941">
        <v>0</v>
      </c>
      <c r="I18941">
        <v>0</v>
      </c>
      <c r="J18941">
        <v>0</v>
      </c>
      <c r="K18941">
        <v>0</v>
      </c>
      <c r="L18941" t="s">
        <v>53461</v>
      </c>
    </row>
    <row r="18942" spans="1:12" x14ac:dyDescent="0.3">
      <c r="A18942" t="s">
        <v>36051</v>
      </c>
      <c r="B18942" t="s">
        <v>36052</v>
      </c>
      <c r="C18942" t="s">
        <v>16962</v>
      </c>
      <c r="D18942" t="s">
        <v>18</v>
      </c>
      <c r="E18942">
        <v>0</v>
      </c>
      <c r="F18942">
        <v>0</v>
      </c>
      <c r="G18942">
        <v>0</v>
      </c>
      <c r="H18942">
        <v>0</v>
      </c>
      <c r="I18942">
        <v>0</v>
      </c>
      <c r="J18942">
        <v>0</v>
      </c>
      <c r="K18942">
        <v>0</v>
      </c>
      <c r="L18942" t="s">
        <v>53461</v>
      </c>
    </row>
    <row r="18943" spans="1:12" x14ac:dyDescent="0.3">
      <c r="A18943" t="s">
        <v>36053</v>
      </c>
      <c r="B18943" t="s">
        <v>36054</v>
      </c>
      <c r="C18943" t="s">
        <v>7522</v>
      </c>
      <c r="D18943" t="s">
        <v>18</v>
      </c>
      <c r="E18943">
        <v>0</v>
      </c>
      <c r="F18943">
        <v>0</v>
      </c>
      <c r="G18943">
        <v>0</v>
      </c>
      <c r="H18943">
        <v>0</v>
      </c>
      <c r="I18943">
        <v>0</v>
      </c>
      <c r="J18943">
        <v>0</v>
      </c>
      <c r="K18943">
        <v>0</v>
      </c>
      <c r="L18943" t="s">
        <v>53461</v>
      </c>
    </row>
    <row r="18944" spans="1:12" x14ac:dyDescent="0.3">
      <c r="A18944" t="s">
        <v>36055</v>
      </c>
      <c r="B18944" t="s">
        <v>36056</v>
      </c>
      <c r="C18944" t="s">
        <v>7522</v>
      </c>
      <c r="D18944" t="s">
        <v>18</v>
      </c>
      <c r="E18944">
        <v>0</v>
      </c>
      <c r="F18944">
        <v>0</v>
      </c>
      <c r="G18944">
        <v>0</v>
      </c>
      <c r="H18944">
        <v>0</v>
      </c>
      <c r="I18944">
        <v>0</v>
      </c>
      <c r="J18944">
        <v>0</v>
      </c>
      <c r="K18944">
        <v>0</v>
      </c>
      <c r="L18944" t="s">
        <v>53461</v>
      </c>
    </row>
    <row r="18945" spans="1:12" x14ac:dyDescent="0.3">
      <c r="A18945" t="s">
        <v>36057</v>
      </c>
      <c r="B18945" t="s">
        <v>36058</v>
      </c>
      <c r="C18945" t="s">
        <v>558</v>
      </c>
      <c r="D18945" t="s">
        <v>18</v>
      </c>
      <c r="E18945">
        <v>0</v>
      </c>
      <c r="F18945">
        <v>0</v>
      </c>
      <c r="G18945">
        <v>0</v>
      </c>
      <c r="H18945">
        <v>0</v>
      </c>
      <c r="I18945">
        <v>0</v>
      </c>
      <c r="J18945">
        <v>0</v>
      </c>
      <c r="K18945">
        <v>0</v>
      </c>
      <c r="L18945" t="s">
        <v>53461</v>
      </c>
    </row>
    <row r="18946" spans="1:12" x14ac:dyDescent="0.3">
      <c r="A18946" t="s">
        <v>36059</v>
      </c>
      <c r="B18946" t="s">
        <v>36060</v>
      </c>
      <c r="C18946" t="s">
        <v>558</v>
      </c>
      <c r="D18946" t="s">
        <v>18</v>
      </c>
      <c r="E18946">
        <v>0</v>
      </c>
      <c r="F18946">
        <v>0</v>
      </c>
      <c r="G18946">
        <v>0</v>
      </c>
      <c r="H18946">
        <v>0</v>
      </c>
      <c r="I18946">
        <v>0</v>
      </c>
      <c r="J18946">
        <v>0</v>
      </c>
      <c r="K18946">
        <v>0</v>
      </c>
      <c r="L18946" t="s">
        <v>53461</v>
      </c>
    </row>
    <row r="18947" spans="1:12" x14ac:dyDescent="0.3">
      <c r="A18947" t="s">
        <v>36061</v>
      </c>
      <c r="B18947" t="s">
        <v>36062</v>
      </c>
      <c r="C18947" t="s">
        <v>558</v>
      </c>
      <c r="D18947" t="s">
        <v>18</v>
      </c>
      <c r="E18947">
        <v>0</v>
      </c>
      <c r="F18947">
        <v>0</v>
      </c>
      <c r="G18947">
        <v>0</v>
      </c>
      <c r="H18947">
        <v>0</v>
      </c>
      <c r="I18947">
        <v>0</v>
      </c>
      <c r="J18947">
        <v>0</v>
      </c>
      <c r="K18947">
        <v>0</v>
      </c>
      <c r="L18947" t="s">
        <v>53461</v>
      </c>
    </row>
    <row r="18948" spans="1:12" x14ac:dyDescent="0.3">
      <c r="A18948" t="s">
        <v>36063</v>
      </c>
      <c r="B18948" t="s">
        <v>36064</v>
      </c>
      <c r="C18948" t="s">
        <v>993</v>
      </c>
      <c r="D18948" t="s">
        <v>18</v>
      </c>
      <c r="E18948">
        <v>0</v>
      </c>
      <c r="F18948">
        <v>0</v>
      </c>
      <c r="G18948">
        <v>0</v>
      </c>
      <c r="H18948">
        <v>0</v>
      </c>
      <c r="I18948">
        <v>0</v>
      </c>
      <c r="J18948">
        <v>0</v>
      </c>
      <c r="K18948">
        <v>0</v>
      </c>
      <c r="L18948" t="s">
        <v>53461</v>
      </c>
    </row>
    <row r="18949" spans="1:12" x14ac:dyDescent="0.3">
      <c r="A18949" t="s">
        <v>36065</v>
      </c>
      <c r="B18949" t="s">
        <v>36066</v>
      </c>
      <c r="C18949" t="s">
        <v>7522</v>
      </c>
      <c r="D18949" t="s">
        <v>18</v>
      </c>
      <c r="E18949">
        <v>0</v>
      </c>
      <c r="F18949">
        <v>0</v>
      </c>
      <c r="G18949">
        <v>0</v>
      </c>
      <c r="H18949">
        <v>0</v>
      </c>
      <c r="I18949">
        <v>0</v>
      </c>
      <c r="J18949">
        <v>0</v>
      </c>
      <c r="K18949">
        <v>0</v>
      </c>
      <c r="L18949" t="s">
        <v>53461</v>
      </c>
    </row>
    <row r="18950" spans="1:12" x14ac:dyDescent="0.3">
      <c r="A18950" t="s">
        <v>36067</v>
      </c>
      <c r="B18950" t="s">
        <v>36068</v>
      </c>
      <c r="C18950" t="s">
        <v>17</v>
      </c>
      <c r="D18950" t="s">
        <v>18</v>
      </c>
      <c r="E18950">
        <v>0</v>
      </c>
      <c r="F18950">
        <v>0</v>
      </c>
      <c r="G18950">
        <v>0</v>
      </c>
      <c r="H18950">
        <v>0</v>
      </c>
      <c r="I18950">
        <v>0</v>
      </c>
      <c r="J18950">
        <v>0</v>
      </c>
      <c r="K18950">
        <v>0</v>
      </c>
      <c r="L18950" t="s">
        <v>53461</v>
      </c>
    </row>
    <row r="18951" spans="1:12" x14ac:dyDescent="0.3">
      <c r="A18951" t="s">
        <v>36069</v>
      </c>
      <c r="B18951" t="s">
        <v>36070</v>
      </c>
      <c r="C18951" t="s">
        <v>25</v>
      </c>
      <c r="D18951" t="s">
        <v>22</v>
      </c>
      <c r="E18951">
        <v>0</v>
      </c>
      <c r="F18951">
        <v>0</v>
      </c>
      <c r="G18951">
        <v>0</v>
      </c>
      <c r="H18951">
        <v>0</v>
      </c>
      <c r="I18951">
        <v>0</v>
      </c>
      <c r="J18951">
        <v>0</v>
      </c>
      <c r="K18951">
        <v>0</v>
      </c>
      <c r="L18951" t="s">
        <v>53461</v>
      </c>
    </row>
    <row r="18952" spans="1:12" x14ac:dyDescent="0.3">
      <c r="A18952" t="s">
        <v>36071</v>
      </c>
      <c r="B18952" t="s">
        <v>36072</v>
      </c>
      <c r="C18952" t="s">
        <v>558</v>
      </c>
      <c r="D18952" t="s">
        <v>18</v>
      </c>
      <c r="E18952">
        <v>0</v>
      </c>
      <c r="F18952">
        <v>0</v>
      </c>
      <c r="G18952">
        <v>0</v>
      </c>
      <c r="H18952">
        <v>0</v>
      </c>
      <c r="I18952">
        <v>0</v>
      </c>
      <c r="J18952">
        <v>0</v>
      </c>
      <c r="K18952">
        <v>0</v>
      </c>
      <c r="L18952" t="s">
        <v>53461</v>
      </c>
    </row>
    <row r="18953" spans="1:12" x14ac:dyDescent="0.3">
      <c r="A18953" t="s">
        <v>36073</v>
      </c>
      <c r="B18953" t="s">
        <v>36074</v>
      </c>
      <c r="C18953" t="s">
        <v>558</v>
      </c>
      <c r="D18953" t="s">
        <v>18</v>
      </c>
      <c r="E18953">
        <v>0</v>
      </c>
      <c r="F18953">
        <v>0</v>
      </c>
      <c r="G18953">
        <v>0</v>
      </c>
      <c r="H18953">
        <v>0</v>
      </c>
      <c r="I18953">
        <v>0</v>
      </c>
      <c r="J18953">
        <v>0</v>
      </c>
      <c r="K18953">
        <v>0</v>
      </c>
      <c r="L18953" t="s">
        <v>53461</v>
      </c>
    </row>
    <row r="18954" spans="1:12" x14ac:dyDescent="0.3">
      <c r="A18954" t="s">
        <v>36075</v>
      </c>
      <c r="B18954" t="s">
        <v>36076</v>
      </c>
      <c r="C18954" t="s">
        <v>558</v>
      </c>
      <c r="D18954" t="s">
        <v>18</v>
      </c>
      <c r="E18954">
        <v>0</v>
      </c>
      <c r="F18954">
        <v>0</v>
      </c>
      <c r="G18954">
        <v>0</v>
      </c>
      <c r="H18954">
        <v>0</v>
      </c>
      <c r="I18954">
        <v>0</v>
      </c>
      <c r="J18954">
        <v>0</v>
      </c>
      <c r="K18954">
        <v>0</v>
      </c>
      <c r="L18954" t="s">
        <v>53461</v>
      </c>
    </row>
    <row r="18955" spans="1:12" x14ac:dyDescent="0.3">
      <c r="A18955" t="s">
        <v>36077</v>
      </c>
      <c r="B18955" t="s">
        <v>36078</v>
      </c>
      <c r="C18955" t="s">
        <v>299</v>
      </c>
      <c r="D18955" t="s">
        <v>18</v>
      </c>
      <c r="E18955">
        <v>0</v>
      </c>
      <c r="F18955">
        <v>0</v>
      </c>
      <c r="G18955">
        <v>0</v>
      </c>
      <c r="H18955">
        <v>0</v>
      </c>
      <c r="I18955">
        <v>0</v>
      </c>
      <c r="J18955">
        <v>0</v>
      </c>
      <c r="K18955">
        <v>0</v>
      </c>
      <c r="L18955" t="s">
        <v>53461</v>
      </c>
    </row>
    <row r="18956" spans="1:12" x14ac:dyDescent="0.3">
      <c r="A18956" t="s">
        <v>36079</v>
      </c>
      <c r="B18956" t="s">
        <v>36080</v>
      </c>
      <c r="C18956" t="s">
        <v>299</v>
      </c>
      <c r="D18956" t="s">
        <v>18</v>
      </c>
      <c r="E18956">
        <v>0</v>
      </c>
      <c r="F18956">
        <v>0</v>
      </c>
      <c r="G18956">
        <v>0</v>
      </c>
      <c r="H18956">
        <v>0</v>
      </c>
      <c r="I18956">
        <v>0</v>
      </c>
      <c r="J18956">
        <v>0</v>
      </c>
      <c r="K18956">
        <v>0</v>
      </c>
      <c r="L18956" t="s">
        <v>53461</v>
      </c>
    </row>
    <row r="18957" spans="1:12" x14ac:dyDescent="0.3">
      <c r="A18957" t="s">
        <v>36081</v>
      </c>
      <c r="B18957" t="s">
        <v>36082</v>
      </c>
      <c r="C18957" t="s">
        <v>7522</v>
      </c>
      <c r="D18957" t="s">
        <v>18</v>
      </c>
      <c r="E18957">
        <v>0</v>
      </c>
      <c r="F18957">
        <v>0</v>
      </c>
      <c r="G18957">
        <v>0</v>
      </c>
      <c r="H18957">
        <v>0</v>
      </c>
      <c r="I18957">
        <v>0</v>
      </c>
      <c r="J18957">
        <v>0</v>
      </c>
      <c r="K18957">
        <v>0</v>
      </c>
      <c r="L18957" t="s">
        <v>53461</v>
      </c>
    </row>
    <row r="18958" spans="1:12" x14ac:dyDescent="0.3">
      <c r="A18958" t="s">
        <v>36083</v>
      </c>
      <c r="B18958" t="s">
        <v>36084</v>
      </c>
      <c r="C18958" t="s">
        <v>25</v>
      </c>
      <c r="D18958" t="s">
        <v>22</v>
      </c>
      <c r="E18958">
        <v>0</v>
      </c>
      <c r="F18958">
        <v>0</v>
      </c>
      <c r="G18958">
        <v>0</v>
      </c>
      <c r="H18958">
        <v>0</v>
      </c>
      <c r="I18958">
        <v>0</v>
      </c>
      <c r="J18958">
        <v>0</v>
      </c>
      <c r="K18958">
        <v>0</v>
      </c>
      <c r="L18958" t="s">
        <v>53461</v>
      </c>
    </row>
    <row r="18959" spans="1:12" x14ac:dyDescent="0.3">
      <c r="A18959" t="s">
        <v>36085</v>
      </c>
      <c r="B18959" t="s">
        <v>36086</v>
      </c>
      <c r="C18959" t="s">
        <v>25</v>
      </c>
      <c r="D18959" t="s">
        <v>22</v>
      </c>
      <c r="E18959">
        <v>0</v>
      </c>
      <c r="F18959">
        <v>0</v>
      </c>
      <c r="G18959">
        <v>0</v>
      </c>
      <c r="H18959">
        <v>0</v>
      </c>
      <c r="I18959">
        <v>0</v>
      </c>
      <c r="J18959">
        <v>0</v>
      </c>
      <c r="K18959">
        <v>0</v>
      </c>
      <c r="L18959" t="s">
        <v>53461</v>
      </c>
    </row>
    <row r="18960" spans="1:12" x14ac:dyDescent="0.3">
      <c r="A18960" t="s">
        <v>36087</v>
      </c>
      <c r="B18960" t="s">
        <v>36088</v>
      </c>
      <c r="C18960" t="s">
        <v>7522</v>
      </c>
      <c r="D18960" t="s">
        <v>18</v>
      </c>
      <c r="E18960">
        <v>0</v>
      </c>
      <c r="F18960">
        <v>0</v>
      </c>
      <c r="G18960">
        <v>0</v>
      </c>
      <c r="H18960">
        <v>0</v>
      </c>
      <c r="I18960">
        <v>0</v>
      </c>
      <c r="J18960">
        <v>0</v>
      </c>
      <c r="K18960">
        <v>0</v>
      </c>
      <c r="L18960" t="s">
        <v>53461</v>
      </c>
    </row>
    <row r="18961" spans="1:12" x14ac:dyDescent="0.3">
      <c r="A18961" t="s">
        <v>36089</v>
      </c>
      <c r="B18961" t="s">
        <v>36090</v>
      </c>
      <c r="C18961" t="s">
        <v>7522</v>
      </c>
      <c r="D18961" t="s">
        <v>18</v>
      </c>
      <c r="E18961">
        <v>0</v>
      </c>
      <c r="F18961">
        <v>0</v>
      </c>
      <c r="G18961">
        <v>0</v>
      </c>
      <c r="H18961">
        <v>0</v>
      </c>
      <c r="I18961">
        <v>0</v>
      </c>
      <c r="J18961">
        <v>0</v>
      </c>
      <c r="K18961">
        <v>0</v>
      </c>
      <c r="L18961" t="s">
        <v>53461</v>
      </c>
    </row>
    <row r="18962" spans="1:12" x14ac:dyDescent="0.3">
      <c r="A18962" t="s">
        <v>36091</v>
      </c>
      <c r="B18962" t="s">
        <v>36092</v>
      </c>
      <c r="C18962" t="s">
        <v>558</v>
      </c>
      <c r="D18962" t="s">
        <v>18</v>
      </c>
      <c r="E18962">
        <v>0</v>
      </c>
      <c r="F18962">
        <v>0</v>
      </c>
      <c r="G18962">
        <v>0</v>
      </c>
      <c r="H18962">
        <v>0</v>
      </c>
      <c r="I18962">
        <v>0</v>
      </c>
      <c r="J18962">
        <v>0</v>
      </c>
      <c r="K18962">
        <v>0</v>
      </c>
      <c r="L18962" t="s">
        <v>53461</v>
      </c>
    </row>
    <row r="18963" spans="1:12" x14ac:dyDescent="0.3">
      <c r="A18963" t="s">
        <v>36093</v>
      </c>
      <c r="B18963" t="s">
        <v>36094</v>
      </c>
      <c r="C18963" t="s">
        <v>35608</v>
      </c>
      <c r="D18963" t="s">
        <v>18</v>
      </c>
      <c r="E18963">
        <v>0</v>
      </c>
      <c r="F18963">
        <v>0</v>
      </c>
      <c r="G18963">
        <v>0</v>
      </c>
      <c r="H18963">
        <v>0</v>
      </c>
      <c r="I18963">
        <v>0</v>
      </c>
      <c r="J18963">
        <v>0</v>
      </c>
      <c r="K18963">
        <v>0</v>
      </c>
      <c r="L18963" t="s">
        <v>53461</v>
      </c>
    </row>
    <row r="18964" spans="1:12" x14ac:dyDescent="0.3">
      <c r="A18964" t="s">
        <v>36095</v>
      </c>
      <c r="B18964" t="s">
        <v>35982</v>
      </c>
      <c r="C18964" t="s">
        <v>3004</v>
      </c>
      <c r="D18964" t="s">
        <v>18</v>
      </c>
      <c r="E18964">
        <v>0</v>
      </c>
      <c r="F18964">
        <v>0</v>
      </c>
      <c r="G18964">
        <v>0</v>
      </c>
      <c r="H18964">
        <v>0</v>
      </c>
      <c r="I18964">
        <v>0</v>
      </c>
      <c r="J18964">
        <v>0</v>
      </c>
      <c r="K18964">
        <v>0</v>
      </c>
      <c r="L18964" t="s">
        <v>53461</v>
      </c>
    </row>
    <row r="18965" spans="1:12" x14ac:dyDescent="0.3">
      <c r="A18965" t="s">
        <v>36096</v>
      </c>
      <c r="B18965" t="s">
        <v>36097</v>
      </c>
      <c r="C18965" t="s">
        <v>3004</v>
      </c>
      <c r="D18965" t="s">
        <v>18</v>
      </c>
      <c r="E18965">
        <v>0</v>
      </c>
      <c r="F18965">
        <v>0</v>
      </c>
      <c r="G18965">
        <v>0</v>
      </c>
      <c r="H18965">
        <v>0</v>
      </c>
      <c r="I18965">
        <v>0</v>
      </c>
      <c r="J18965">
        <v>0</v>
      </c>
      <c r="K18965">
        <v>0</v>
      </c>
      <c r="L18965" t="s">
        <v>53461</v>
      </c>
    </row>
    <row r="18966" spans="1:12" x14ac:dyDescent="0.3">
      <c r="A18966" t="s">
        <v>36098</v>
      </c>
      <c r="B18966" t="s">
        <v>36099</v>
      </c>
      <c r="C18966" t="s">
        <v>3004</v>
      </c>
      <c r="D18966" t="s">
        <v>18</v>
      </c>
      <c r="E18966">
        <v>0</v>
      </c>
      <c r="F18966">
        <v>0</v>
      </c>
      <c r="G18966">
        <v>0</v>
      </c>
      <c r="H18966">
        <v>0</v>
      </c>
      <c r="I18966">
        <v>0</v>
      </c>
      <c r="J18966">
        <v>0</v>
      </c>
      <c r="K18966">
        <v>0</v>
      </c>
      <c r="L18966" t="s">
        <v>53461</v>
      </c>
    </row>
    <row r="18967" spans="1:12" x14ac:dyDescent="0.3">
      <c r="A18967" t="s">
        <v>36100</v>
      </c>
      <c r="B18967" t="s">
        <v>36101</v>
      </c>
      <c r="C18967" t="s">
        <v>3004</v>
      </c>
      <c r="D18967" t="s">
        <v>18</v>
      </c>
      <c r="E18967">
        <v>0</v>
      </c>
      <c r="F18967">
        <v>0</v>
      </c>
      <c r="G18967">
        <v>0</v>
      </c>
      <c r="H18967">
        <v>0</v>
      </c>
      <c r="I18967">
        <v>0</v>
      </c>
      <c r="J18967">
        <v>0</v>
      </c>
      <c r="K18967">
        <v>0</v>
      </c>
      <c r="L18967" t="s">
        <v>53461</v>
      </c>
    </row>
    <row r="18968" spans="1:12" x14ac:dyDescent="0.3">
      <c r="A18968" t="s">
        <v>36102</v>
      </c>
      <c r="B18968" t="s">
        <v>36103</v>
      </c>
      <c r="C18968" t="s">
        <v>3004</v>
      </c>
      <c r="D18968" t="s">
        <v>18</v>
      </c>
      <c r="E18968">
        <v>1</v>
      </c>
      <c r="F18968">
        <v>0</v>
      </c>
      <c r="G18968">
        <v>0</v>
      </c>
      <c r="H18968">
        <v>0</v>
      </c>
      <c r="I18968">
        <v>0</v>
      </c>
      <c r="J18968">
        <v>0</v>
      </c>
      <c r="K18968">
        <v>0</v>
      </c>
      <c r="L18968" t="s">
        <v>53461</v>
      </c>
    </row>
    <row r="18969" spans="1:12" x14ac:dyDescent="0.3">
      <c r="A18969" t="s">
        <v>36104</v>
      </c>
      <c r="B18969" t="s">
        <v>36105</v>
      </c>
      <c r="C18969" t="s">
        <v>3004</v>
      </c>
      <c r="D18969" t="s">
        <v>18</v>
      </c>
      <c r="E18969">
        <v>0</v>
      </c>
      <c r="F18969">
        <v>0</v>
      </c>
      <c r="G18969">
        <v>0</v>
      </c>
      <c r="H18969">
        <v>0</v>
      </c>
      <c r="I18969">
        <v>0</v>
      </c>
      <c r="J18969">
        <v>0</v>
      </c>
      <c r="K18969">
        <v>0</v>
      </c>
      <c r="L18969" t="s">
        <v>53461</v>
      </c>
    </row>
    <row r="18970" spans="1:12" x14ac:dyDescent="0.3">
      <c r="A18970" t="s">
        <v>36106</v>
      </c>
      <c r="B18970" t="s">
        <v>36107</v>
      </c>
      <c r="C18970" t="s">
        <v>7522</v>
      </c>
      <c r="D18970" t="s">
        <v>18</v>
      </c>
      <c r="E18970">
        <v>0</v>
      </c>
      <c r="F18970">
        <v>0</v>
      </c>
      <c r="G18970">
        <v>0</v>
      </c>
      <c r="H18970">
        <v>0</v>
      </c>
      <c r="I18970">
        <v>0</v>
      </c>
      <c r="J18970">
        <v>0</v>
      </c>
      <c r="K18970">
        <v>0</v>
      </c>
      <c r="L18970" t="s">
        <v>53461</v>
      </c>
    </row>
    <row r="18971" spans="1:12" x14ac:dyDescent="0.3">
      <c r="A18971" t="s">
        <v>36108</v>
      </c>
      <c r="B18971" t="s">
        <v>36109</v>
      </c>
      <c r="C18971" t="s">
        <v>7522</v>
      </c>
      <c r="D18971" t="s">
        <v>18</v>
      </c>
      <c r="E18971">
        <v>0</v>
      </c>
      <c r="F18971">
        <v>0</v>
      </c>
      <c r="G18971">
        <v>0</v>
      </c>
      <c r="H18971">
        <v>0</v>
      </c>
      <c r="I18971">
        <v>0</v>
      </c>
      <c r="J18971">
        <v>0</v>
      </c>
      <c r="K18971">
        <v>0</v>
      </c>
      <c r="L18971" t="s">
        <v>53461</v>
      </c>
    </row>
    <row r="18972" spans="1:12" x14ac:dyDescent="0.3">
      <c r="A18972" t="s">
        <v>36110</v>
      </c>
      <c r="B18972" t="s">
        <v>36111</v>
      </c>
      <c r="C18972" t="s">
        <v>7522</v>
      </c>
      <c r="D18972" t="s">
        <v>18</v>
      </c>
      <c r="E18972">
        <v>0</v>
      </c>
      <c r="F18972">
        <v>0</v>
      </c>
      <c r="G18972">
        <v>0</v>
      </c>
      <c r="H18972">
        <v>0</v>
      </c>
      <c r="I18972">
        <v>0</v>
      </c>
      <c r="J18972">
        <v>0</v>
      </c>
      <c r="K18972">
        <v>0</v>
      </c>
      <c r="L18972" t="s">
        <v>53461</v>
      </c>
    </row>
    <row r="18973" spans="1:12" x14ac:dyDescent="0.3">
      <c r="A18973" t="s">
        <v>36112</v>
      </c>
      <c r="B18973" t="s">
        <v>36113</v>
      </c>
      <c r="C18973" t="s">
        <v>16962</v>
      </c>
      <c r="D18973" t="s">
        <v>18</v>
      </c>
      <c r="E18973">
        <v>0</v>
      </c>
      <c r="F18973">
        <v>0</v>
      </c>
      <c r="G18973">
        <v>0</v>
      </c>
      <c r="H18973">
        <v>0</v>
      </c>
      <c r="I18973">
        <v>0</v>
      </c>
      <c r="J18973">
        <v>0</v>
      </c>
      <c r="K18973">
        <v>0</v>
      </c>
      <c r="L18973" t="s">
        <v>53461</v>
      </c>
    </row>
    <row r="18974" spans="1:12" x14ac:dyDescent="0.3">
      <c r="A18974" t="s">
        <v>36114</v>
      </c>
      <c r="B18974" t="s">
        <v>36115</v>
      </c>
      <c r="C18974" t="s">
        <v>7522</v>
      </c>
      <c r="D18974" t="s">
        <v>18</v>
      </c>
      <c r="E18974">
        <v>0</v>
      </c>
      <c r="F18974">
        <v>0</v>
      </c>
      <c r="G18974">
        <v>0</v>
      </c>
      <c r="H18974">
        <v>0</v>
      </c>
      <c r="I18974">
        <v>0</v>
      </c>
      <c r="J18974">
        <v>0</v>
      </c>
      <c r="K18974">
        <v>0</v>
      </c>
      <c r="L18974" t="s">
        <v>53461</v>
      </c>
    </row>
    <row r="18975" spans="1:12" x14ac:dyDescent="0.3">
      <c r="A18975" t="s">
        <v>36116</v>
      </c>
      <c r="B18975" t="s">
        <v>36117</v>
      </c>
      <c r="C18975" t="s">
        <v>7522</v>
      </c>
      <c r="D18975" t="s">
        <v>18</v>
      </c>
      <c r="E18975">
        <v>0</v>
      </c>
      <c r="F18975">
        <v>0</v>
      </c>
      <c r="G18975">
        <v>0</v>
      </c>
      <c r="H18975">
        <v>0</v>
      </c>
      <c r="I18975">
        <v>0</v>
      </c>
      <c r="J18975">
        <v>0</v>
      </c>
      <c r="K18975">
        <v>0</v>
      </c>
      <c r="L18975" t="s">
        <v>53461</v>
      </c>
    </row>
    <row r="18976" spans="1:12" x14ac:dyDescent="0.3">
      <c r="A18976" t="s">
        <v>36118</v>
      </c>
      <c r="B18976" t="s">
        <v>36119</v>
      </c>
      <c r="C18976" t="s">
        <v>7522</v>
      </c>
      <c r="D18976" t="s">
        <v>18</v>
      </c>
      <c r="E18976">
        <v>0</v>
      </c>
      <c r="F18976">
        <v>0</v>
      </c>
      <c r="G18976">
        <v>0</v>
      </c>
      <c r="H18976">
        <v>0</v>
      </c>
      <c r="I18976">
        <v>0</v>
      </c>
      <c r="J18976">
        <v>0</v>
      </c>
      <c r="K18976">
        <v>0</v>
      </c>
      <c r="L18976" t="s">
        <v>53461</v>
      </c>
    </row>
    <row r="18977" spans="1:12" x14ac:dyDescent="0.3">
      <c r="A18977" t="s">
        <v>36120</v>
      </c>
      <c r="B18977" t="s">
        <v>36121</v>
      </c>
      <c r="C18977" t="s">
        <v>7522</v>
      </c>
      <c r="D18977" t="s">
        <v>18</v>
      </c>
      <c r="E18977">
        <v>0</v>
      </c>
      <c r="F18977">
        <v>0</v>
      </c>
      <c r="G18977">
        <v>0</v>
      </c>
      <c r="H18977">
        <v>0</v>
      </c>
      <c r="I18977">
        <v>0</v>
      </c>
      <c r="J18977">
        <v>0</v>
      </c>
      <c r="K18977">
        <v>0</v>
      </c>
      <c r="L18977" t="s">
        <v>53461</v>
      </c>
    </row>
    <row r="18978" spans="1:12" x14ac:dyDescent="0.3">
      <c r="A18978" t="s">
        <v>36122</v>
      </c>
      <c r="B18978" t="s">
        <v>36123</v>
      </c>
      <c r="C18978" t="s">
        <v>7522</v>
      </c>
      <c r="D18978" t="s">
        <v>18</v>
      </c>
      <c r="E18978">
        <v>0</v>
      </c>
      <c r="F18978">
        <v>0</v>
      </c>
      <c r="G18978">
        <v>0</v>
      </c>
      <c r="H18978">
        <v>0</v>
      </c>
      <c r="I18978">
        <v>0</v>
      </c>
      <c r="J18978">
        <v>0</v>
      </c>
      <c r="K18978">
        <v>0</v>
      </c>
      <c r="L18978" t="s">
        <v>53461</v>
      </c>
    </row>
    <row r="18979" spans="1:12" x14ac:dyDescent="0.3">
      <c r="A18979" t="s">
        <v>36124</v>
      </c>
      <c r="B18979" t="s">
        <v>36125</v>
      </c>
      <c r="C18979" t="s">
        <v>7522</v>
      </c>
      <c r="D18979" t="s">
        <v>18</v>
      </c>
      <c r="E18979">
        <v>0</v>
      </c>
      <c r="F18979">
        <v>0</v>
      </c>
      <c r="G18979">
        <v>0</v>
      </c>
      <c r="H18979">
        <v>0</v>
      </c>
      <c r="I18979">
        <v>0</v>
      </c>
      <c r="J18979">
        <v>0</v>
      </c>
      <c r="K18979">
        <v>0</v>
      </c>
      <c r="L18979" t="s">
        <v>53461</v>
      </c>
    </row>
    <row r="18980" spans="1:12" x14ac:dyDescent="0.3">
      <c r="A18980" t="s">
        <v>36126</v>
      </c>
      <c r="B18980" t="s">
        <v>36127</v>
      </c>
      <c r="C18980" t="s">
        <v>7545</v>
      </c>
      <c r="D18980" t="s">
        <v>18</v>
      </c>
      <c r="E18980">
        <v>0</v>
      </c>
      <c r="F18980">
        <v>0</v>
      </c>
      <c r="G18980">
        <v>0</v>
      </c>
      <c r="H18980">
        <v>0</v>
      </c>
      <c r="I18980">
        <v>0</v>
      </c>
      <c r="J18980">
        <v>0</v>
      </c>
      <c r="K18980">
        <v>0</v>
      </c>
      <c r="L18980" t="s">
        <v>53461</v>
      </c>
    </row>
    <row r="18981" spans="1:12" x14ac:dyDescent="0.3">
      <c r="A18981" t="s">
        <v>36128</v>
      </c>
      <c r="B18981" t="s">
        <v>36129</v>
      </c>
      <c r="C18981" t="s">
        <v>993</v>
      </c>
      <c r="D18981" t="s">
        <v>18</v>
      </c>
      <c r="E18981">
        <v>0</v>
      </c>
      <c r="F18981">
        <v>0</v>
      </c>
      <c r="G18981">
        <v>0</v>
      </c>
      <c r="H18981">
        <v>0</v>
      </c>
      <c r="I18981">
        <v>0</v>
      </c>
      <c r="J18981">
        <v>0</v>
      </c>
      <c r="K18981">
        <v>0</v>
      </c>
      <c r="L18981" t="s">
        <v>53461</v>
      </c>
    </row>
    <row r="18982" spans="1:12" x14ac:dyDescent="0.3">
      <c r="A18982" t="s">
        <v>36130</v>
      </c>
      <c r="B18982" t="s">
        <v>36131</v>
      </c>
      <c r="C18982" t="s">
        <v>7522</v>
      </c>
      <c r="D18982" t="s">
        <v>18</v>
      </c>
      <c r="E18982">
        <v>0</v>
      </c>
      <c r="F18982">
        <v>0</v>
      </c>
      <c r="G18982">
        <v>0</v>
      </c>
      <c r="H18982">
        <v>0</v>
      </c>
      <c r="I18982">
        <v>0</v>
      </c>
      <c r="J18982">
        <v>0</v>
      </c>
      <c r="K18982">
        <v>0</v>
      </c>
      <c r="L18982" t="s">
        <v>53461</v>
      </c>
    </row>
    <row r="18983" spans="1:12" x14ac:dyDescent="0.3">
      <c r="A18983" t="s">
        <v>36132</v>
      </c>
      <c r="B18983" t="s">
        <v>36133</v>
      </c>
      <c r="C18983" t="s">
        <v>25</v>
      </c>
      <c r="D18983" t="s">
        <v>22</v>
      </c>
      <c r="E18983">
        <v>0</v>
      </c>
      <c r="F18983">
        <v>0</v>
      </c>
      <c r="G18983">
        <v>0</v>
      </c>
      <c r="H18983">
        <v>0</v>
      </c>
      <c r="I18983">
        <v>0</v>
      </c>
      <c r="J18983">
        <v>0</v>
      </c>
      <c r="K18983">
        <v>0</v>
      </c>
      <c r="L18983" t="s">
        <v>53461</v>
      </c>
    </row>
    <row r="18984" spans="1:12" x14ac:dyDescent="0.3">
      <c r="A18984" t="s">
        <v>36134</v>
      </c>
      <c r="B18984" t="s">
        <v>36135</v>
      </c>
      <c r="C18984" t="s">
        <v>25</v>
      </c>
      <c r="D18984" t="s">
        <v>22</v>
      </c>
      <c r="E18984">
        <v>0</v>
      </c>
      <c r="F18984">
        <v>0</v>
      </c>
      <c r="G18984">
        <v>0</v>
      </c>
      <c r="H18984">
        <v>0</v>
      </c>
      <c r="I18984">
        <v>0</v>
      </c>
      <c r="J18984">
        <v>0</v>
      </c>
      <c r="K18984">
        <v>0</v>
      </c>
      <c r="L18984" t="s">
        <v>53461</v>
      </c>
    </row>
    <row r="18985" spans="1:12" x14ac:dyDescent="0.3">
      <c r="A18985" t="s">
        <v>36136</v>
      </c>
      <c r="B18985" t="s">
        <v>36137</v>
      </c>
      <c r="C18985" t="s">
        <v>299</v>
      </c>
      <c r="D18985" t="s">
        <v>18</v>
      </c>
      <c r="E18985">
        <v>0</v>
      </c>
      <c r="F18985">
        <v>0</v>
      </c>
      <c r="G18985">
        <v>0</v>
      </c>
      <c r="H18985">
        <v>0</v>
      </c>
      <c r="I18985">
        <v>0</v>
      </c>
      <c r="J18985">
        <v>0</v>
      </c>
      <c r="K18985">
        <v>0</v>
      </c>
      <c r="L18985" t="s">
        <v>53461</v>
      </c>
    </row>
    <row r="18986" spans="1:12" x14ac:dyDescent="0.3">
      <c r="A18986" t="s">
        <v>36138</v>
      </c>
      <c r="B18986" t="s">
        <v>36139</v>
      </c>
      <c r="C18986" t="s">
        <v>299</v>
      </c>
      <c r="D18986" t="s">
        <v>18</v>
      </c>
      <c r="E18986">
        <v>0</v>
      </c>
      <c r="F18986">
        <v>0</v>
      </c>
      <c r="G18986">
        <v>0</v>
      </c>
      <c r="H18986">
        <v>0</v>
      </c>
      <c r="I18986">
        <v>0</v>
      </c>
      <c r="J18986">
        <v>0</v>
      </c>
      <c r="K18986">
        <v>0</v>
      </c>
      <c r="L18986" t="s">
        <v>53461</v>
      </c>
    </row>
    <row r="18987" spans="1:12" x14ac:dyDescent="0.3">
      <c r="A18987" t="s">
        <v>36140</v>
      </c>
      <c r="B18987" t="s">
        <v>36141</v>
      </c>
      <c r="C18987" t="s">
        <v>558</v>
      </c>
      <c r="D18987" t="s">
        <v>18</v>
      </c>
      <c r="E18987">
        <v>0</v>
      </c>
      <c r="F18987">
        <v>0</v>
      </c>
      <c r="G18987">
        <v>0</v>
      </c>
      <c r="H18987">
        <v>0</v>
      </c>
      <c r="I18987">
        <v>0</v>
      </c>
      <c r="J18987">
        <v>0</v>
      </c>
      <c r="K18987">
        <v>0</v>
      </c>
      <c r="L18987" t="s">
        <v>53461</v>
      </c>
    </row>
    <row r="18988" spans="1:12" x14ac:dyDescent="0.3">
      <c r="A18988" t="s">
        <v>36142</v>
      </c>
      <c r="B18988" t="s">
        <v>36143</v>
      </c>
      <c r="C18988" t="s">
        <v>25</v>
      </c>
      <c r="D18988" t="s">
        <v>22</v>
      </c>
      <c r="E18988">
        <v>0</v>
      </c>
      <c r="F18988">
        <v>0</v>
      </c>
      <c r="G18988">
        <v>0</v>
      </c>
      <c r="H18988">
        <v>0</v>
      </c>
      <c r="I18988">
        <v>0</v>
      </c>
      <c r="J18988">
        <v>0</v>
      </c>
      <c r="K18988">
        <v>0</v>
      </c>
      <c r="L18988" t="s">
        <v>53461</v>
      </c>
    </row>
    <row r="18989" spans="1:12" x14ac:dyDescent="0.3">
      <c r="A18989" t="s">
        <v>36144</v>
      </c>
      <c r="B18989" t="s">
        <v>36145</v>
      </c>
      <c r="C18989" t="s">
        <v>36146</v>
      </c>
      <c r="D18989" t="s">
        <v>18</v>
      </c>
      <c r="E18989">
        <v>1</v>
      </c>
      <c r="F18989">
        <v>0</v>
      </c>
      <c r="G18989">
        <v>0</v>
      </c>
      <c r="H18989">
        <v>0</v>
      </c>
      <c r="I18989">
        <v>0</v>
      </c>
      <c r="J18989">
        <v>0</v>
      </c>
      <c r="K18989">
        <v>0</v>
      </c>
      <c r="L18989" t="s">
        <v>53461</v>
      </c>
    </row>
    <row r="18990" spans="1:12" x14ac:dyDescent="0.3">
      <c r="A18990" t="s">
        <v>36147</v>
      </c>
      <c r="B18990" t="s">
        <v>35751</v>
      </c>
      <c r="C18990" t="s">
        <v>26700</v>
      </c>
      <c r="D18990" t="s">
        <v>18</v>
      </c>
      <c r="E18990">
        <v>0</v>
      </c>
      <c r="F18990">
        <v>0</v>
      </c>
      <c r="G18990">
        <v>0</v>
      </c>
      <c r="H18990">
        <v>0</v>
      </c>
      <c r="I18990">
        <v>0</v>
      </c>
      <c r="J18990">
        <v>0</v>
      </c>
      <c r="K18990">
        <v>0</v>
      </c>
      <c r="L18990" t="s">
        <v>53461</v>
      </c>
    </row>
    <row r="18991" spans="1:12" x14ac:dyDescent="0.3">
      <c r="A18991" t="s">
        <v>36148</v>
      </c>
      <c r="B18991" t="s">
        <v>36149</v>
      </c>
      <c r="C18991" t="s">
        <v>16962</v>
      </c>
      <c r="D18991" t="s">
        <v>18</v>
      </c>
      <c r="E18991">
        <v>0</v>
      </c>
      <c r="F18991">
        <v>0</v>
      </c>
      <c r="G18991">
        <v>0</v>
      </c>
      <c r="H18991">
        <v>0</v>
      </c>
      <c r="I18991">
        <v>0</v>
      </c>
      <c r="J18991">
        <v>0</v>
      </c>
      <c r="K18991">
        <v>0</v>
      </c>
      <c r="L18991" t="s">
        <v>53461</v>
      </c>
    </row>
    <row r="18992" spans="1:12" x14ac:dyDescent="0.3">
      <c r="A18992" t="s">
        <v>36150</v>
      </c>
      <c r="B18992" t="s">
        <v>36151</v>
      </c>
      <c r="C18992" t="s">
        <v>25908</v>
      </c>
      <c r="D18992" t="s">
        <v>18</v>
      </c>
      <c r="E18992">
        <v>0</v>
      </c>
      <c r="F18992">
        <v>0</v>
      </c>
      <c r="G18992">
        <v>0</v>
      </c>
      <c r="H18992">
        <v>0</v>
      </c>
      <c r="I18992">
        <v>0</v>
      </c>
      <c r="J18992">
        <v>0</v>
      </c>
      <c r="K18992">
        <v>0</v>
      </c>
      <c r="L18992" t="s">
        <v>53461</v>
      </c>
    </row>
    <row r="18993" spans="1:12" x14ac:dyDescent="0.3">
      <c r="A18993" t="s">
        <v>36152</v>
      </c>
      <c r="B18993" t="s">
        <v>36153</v>
      </c>
      <c r="C18993" t="s">
        <v>25908</v>
      </c>
      <c r="D18993" t="s">
        <v>18</v>
      </c>
      <c r="E18993">
        <v>0</v>
      </c>
      <c r="F18993">
        <v>0</v>
      </c>
      <c r="G18993">
        <v>0</v>
      </c>
      <c r="H18993">
        <v>0</v>
      </c>
      <c r="I18993">
        <v>0</v>
      </c>
      <c r="J18993">
        <v>0</v>
      </c>
      <c r="K18993">
        <v>0</v>
      </c>
      <c r="L18993" t="s">
        <v>53461</v>
      </c>
    </row>
    <row r="18994" spans="1:12" x14ac:dyDescent="0.3">
      <c r="A18994" t="s">
        <v>36154</v>
      </c>
      <c r="B18994" t="s">
        <v>36155</v>
      </c>
      <c r="C18994" t="s">
        <v>25908</v>
      </c>
      <c r="D18994" t="s">
        <v>18</v>
      </c>
      <c r="E18994">
        <v>0</v>
      </c>
      <c r="F18994">
        <v>0</v>
      </c>
      <c r="G18994">
        <v>0</v>
      </c>
      <c r="H18994">
        <v>0</v>
      </c>
      <c r="I18994">
        <v>0</v>
      </c>
      <c r="J18994">
        <v>0</v>
      </c>
      <c r="K18994">
        <v>0</v>
      </c>
      <c r="L18994" t="s">
        <v>53461</v>
      </c>
    </row>
    <row r="18995" spans="1:12" x14ac:dyDescent="0.3">
      <c r="A18995" t="s">
        <v>36156</v>
      </c>
      <c r="B18995" t="s">
        <v>36157</v>
      </c>
      <c r="C18995" t="s">
        <v>558</v>
      </c>
      <c r="D18995" t="s">
        <v>18</v>
      </c>
      <c r="E18995">
        <v>0</v>
      </c>
      <c r="F18995">
        <v>0</v>
      </c>
      <c r="G18995">
        <v>0</v>
      </c>
      <c r="H18995">
        <v>0</v>
      </c>
      <c r="I18995">
        <v>0</v>
      </c>
      <c r="J18995">
        <v>0</v>
      </c>
      <c r="K18995">
        <v>0</v>
      </c>
      <c r="L18995" t="s">
        <v>53461</v>
      </c>
    </row>
    <row r="18996" spans="1:12" x14ac:dyDescent="0.3">
      <c r="A18996" t="s">
        <v>36158</v>
      </c>
      <c r="B18996" t="s">
        <v>36159</v>
      </c>
      <c r="C18996" t="s">
        <v>7522</v>
      </c>
      <c r="D18996" t="s">
        <v>18</v>
      </c>
      <c r="E18996">
        <v>0</v>
      </c>
      <c r="F18996">
        <v>0</v>
      </c>
      <c r="G18996">
        <v>0</v>
      </c>
      <c r="H18996">
        <v>0</v>
      </c>
      <c r="I18996">
        <v>0</v>
      </c>
      <c r="J18996">
        <v>0</v>
      </c>
      <c r="K18996">
        <v>0</v>
      </c>
      <c r="L18996" t="s">
        <v>53461</v>
      </c>
    </row>
    <row r="18997" spans="1:12" x14ac:dyDescent="0.3">
      <c r="A18997" t="s">
        <v>36160</v>
      </c>
      <c r="B18997" t="s">
        <v>36161</v>
      </c>
      <c r="C18997" t="s">
        <v>7522</v>
      </c>
      <c r="D18997" t="s">
        <v>18</v>
      </c>
      <c r="E18997">
        <v>0</v>
      </c>
      <c r="F18997">
        <v>0</v>
      </c>
      <c r="G18997">
        <v>0</v>
      </c>
      <c r="H18997">
        <v>0</v>
      </c>
      <c r="I18997">
        <v>0</v>
      </c>
      <c r="J18997">
        <v>0</v>
      </c>
      <c r="K18997">
        <v>0</v>
      </c>
      <c r="L18997" t="s">
        <v>53461</v>
      </c>
    </row>
    <row r="18998" spans="1:12" x14ac:dyDescent="0.3">
      <c r="A18998" t="s">
        <v>36162</v>
      </c>
      <c r="B18998" t="s">
        <v>36163</v>
      </c>
      <c r="C18998" t="s">
        <v>7522</v>
      </c>
      <c r="D18998" t="s">
        <v>18</v>
      </c>
      <c r="E18998">
        <v>0</v>
      </c>
      <c r="F18998">
        <v>0</v>
      </c>
      <c r="G18998">
        <v>0</v>
      </c>
      <c r="H18998">
        <v>0</v>
      </c>
      <c r="I18998">
        <v>0</v>
      </c>
      <c r="J18998">
        <v>0</v>
      </c>
      <c r="K18998">
        <v>0</v>
      </c>
      <c r="L18998" t="s">
        <v>53461</v>
      </c>
    </row>
    <row r="18999" spans="1:12" x14ac:dyDescent="0.3">
      <c r="A18999" t="s">
        <v>36164</v>
      </c>
      <c r="B18999" t="s">
        <v>36165</v>
      </c>
      <c r="C18999" t="s">
        <v>299</v>
      </c>
      <c r="D18999" t="s">
        <v>18</v>
      </c>
      <c r="E18999">
        <v>0</v>
      </c>
      <c r="F18999">
        <v>0</v>
      </c>
      <c r="G18999">
        <v>0</v>
      </c>
      <c r="H18999">
        <v>0</v>
      </c>
      <c r="I18999">
        <v>0</v>
      </c>
      <c r="J18999">
        <v>0</v>
      </c>
      <c r="K18999">
        <v>0</v>
      </c>
      <c r="L18999" t="s">
        <v>53461</v>
      </c>
    </row>
    <row r="19000" spans="1:12" x14ac:dyDescent="0.3">
      <c r="A19000" t="s">
        <v>36166</v>
      </c>
      <c r="B19000" t="s">
        <v>36167</v>
      </c>
      <c r="C19000" t="s">
        <v>558</v>
      </c>
      <c r="D19000" t="s">
        <v>18</v>
      </c>
      <c r="E19000">
        <v>0</v>
      </c>
      <c r="F19000">
        <v>0</v>
      </c>
      <c r="G19000">
        <v>0</v>
      </c>
      <c r="H19000">
        <v>0</v>
      </c>
      <c r="I19000">
        <v>0</v>
      </c>
      <c r="J19000">
        <v>0</v>
      </c>
      <c r="K19000">
        <v>0</v>
      </c>
      <c r="L19000" t="s">
        <v>53461</v>
      </c>
    </row>
    <row r="19001" spans="1:12" x14ac:dyDescent="0.3">
      <c r="A19001" t="s">
        <v>36168</v>
      </c>
      <c r="B19001" t="s">
        <v>36169</v>
      </c>
      <c r="C19001" t="s">
        <v>7522</v>
      </c>
      <c r="D19001" t="s">
        <v>18</v>
      </c>
      <c r="E19001">
        <v>0</v>
      </c>
      <c r="F19001">
        <v>0</v>
      </c>
      <c r="G19001">
        <v>0</v>
      </c>
      <c r="H19001">
        <v>0</v>
      </c>
      <c r="I19001">
        <v>0</v>
      </c>
      <c r="J19001">
        <v>0</v>
      </c>
      <c r="K19001">
        <v>0</v>
      </c>
      <c r="L19001" t="s">
        <v>53461</v>
      </c>
    </row>
    <row r="19002" spans="1:12" x14ac:dyDescent="0.3">
      <c r="A19002" t="s">
        <v>36170</v>
      </c>
      <c r="B19002" t="s">
        <v>36171</v>
      </c>
      <c r="C19002" t="s">
        <v>7522</v>
      </c>
      <c r="D19002" t="s">
        <v>18</v>
      </c>
      <c r="E19002">
        <v>0</v>
      </c>
      <c r="F19002">
        <v>0</v>
      </c>
      <c r="G19002">
        <v>0</v>
      </c>
      <c r="H19002">
        <v>0</v>
      </c>
      <c r="I19002">
        <v>0</v>
      </c>
      <c r="J19002">
        <v>0</v>
      </c>
      <c r="K19002">
        <v>0</v>
      </c>
      <c r="L19002" t="s">
        <v>53461</v>
      </c>
    </row>
    <row r="19003" spans="1:12" x14ac:dyDescent="0.3">
      <c r="A19003" t="s">
        <v>36172</v>
      </c>
      <c r="B19003" t="s">
        <v>36173</v>
      </c>
      <c r="C19003" t="s">
        <v>16962</v>
      </c>
      <c r="D19003" t="s">
        <v>18</v>
      </c>
      <c r="E19003">
        <v>0</v>
      </c>
      <c r="F19003">
        <v>0</v>
      </c>
      <c r="G19003">
        <v>0</v>
      </c>
      <c r="H19003">
        <v>0</v>
      </c>
      <c r="I19003">
        <v>0</v>
      </c>
      <c r="J19003">
        <v>0</v>
      </c>
      <c r="K19003">
        <v>0</v>
      </c>
      <c r="L19003" t="s">
        <v>53461</v>
      </c>
    </row>
    <row r="19004" spans="1:12" x14ac:dyDescent="0.3">
      <c r="A19004" t="s">
        <v>36174</v>
      </c>
      <c r="B19004" t="s">
        <v>36175</v>
      </c>
      <c r="C19004" t="s">
        <v>16962</v>
      </c>
      <c r="D19004" t="s">
        <v>18</v>
      </c>
      <c r="E19004">
        <v>0</v>
      </c>
      <c r="F19004">
        <v>0</v>
      </c>
      <c r="G19004">
        <v>0</v>
      </c>
      <c r="H19004">
        <v>0</v>
      </c>
      <c r="I19004">
        <v>0</v>
      </c>
      <c r="J19004">
        <v>0</v>
      </c>
      <c r="K19004">
        <v>0</v>
      </c>
      <c r="L19004" t="s">
        <v>53461</v>
      </c>
    </row>
    <row r="19005" spans="1:12" x14ac:dyDescent="0.3">
      <c r="A19005" t="s">
        <v>36176</v>
      </c>
      <c r="B19005" t="s">
        <v>36177</v>
      </c>
      <c r="C19005" t="s">
        <v>7522</v>
      </c>
      <c r="D19005" t="s">
        <v>18</v>
      </c>
      <c r="E19005">
        <v>0</v>
      </c>
      <c r="F19005">
        <v>0</v>
      </c>
      <c r="G19005">
        <v>0</v>
      </c>
      <c r="H19005">
        <v>0</v>
      </c>
      <c r="I19005">
        <v>0</v>
      </c>
      <c r="J19005">
        <v>0</v>
      </c>
      <c r="K19005">
        <v>0</v>
      </c>
      <c r="L19005" t="s">
        <v>53461</v>
      </c>
    </row>
    <row r="19006" spans="1:12" x14ac:dyDescent="0.3">
      <c r="A19006" t="s">
        <v>36178</v>
      </c>
      <c r="B19006" t="s">
        <v>36179</v>
      </c>
      <c r="C19006" t="s">
        <v>7522</v>
      </c>
      <c r="D19006" t="s">
        <v>18</v>
      </c>
      <c r="E19006">
        <v>0</v>
      </c>
      <c r="F19006">
        <v>0</v>
      </c>
      <c r="G19006">
        <v>0</v>
      </c>
      <c r="H19006">
        <v>0</v>
      </c>
      <c r="I19006">
        <v>0</v>
      </c>
      <c r="J19006">
        <v>0</v>
      </c>
      <c r="K19006">
        <v>0</v>
      </c>
      <c r="L19006" t="s">
        <v>53461</v>
      </c>
    </row>
    <row r="19007" spans="1:12" x14ac:dyDescent="0.3">
      <c r="A19007" t="s">
        <v>36180</v>
      </c>
      <c r="B19007" t="s">
        <v>36181</v>
      </c>
      <c r="C19007" t="s">
        <v>558</v>
      </c>
      <c r="D19007" t="s">
        <v>18</v>
      </c>
      <c r="E19007">
        <v>0</v>
      </c>
      <c r="F19007">
        <v>0</v>
      </c>
      <c r="G19007">
        <v>0</v>
      </c>
      <c r="H19007">
        <v>0</v>
      </c>
      <c r="I19007">
        <v>0</v>
      </c>
      <c r="J19007">
        <v>0</v>
      </c>
      <c r="K19007">
        <v>0</v>
      </c>
      <c r="L19007" t="s">
        <v>53461</v>
      </c>
    </row>
    <row r="19008" spans="1:12" x14ac:dyDescent="0.3">
      <c r="A19008" t="s">
        <v>36182</v>
      </c>
      <c r="B19008" t="s">
        <v>36183</v>
      </c>
      <c r="C19008" t="s">
        <v>558</v>
      </c>
      <c r="D19008" t="s">
        <v>18</v>
      </c>
      <c r="E19008">
        <v>0</v>
      </c>
      <c r="F19008">
        <v>0</v>
      </c>
      <c r="G19008">
        <v>0</v>
      </c>
      <c r="H19008">
        <v>0</v>
      </c>
      <c r="I19008">
        <v>0</v>
      </c>
      <c r="J19008">
        <v>0</v>
      </c>
      <c r="K19008">
        <v>0</v>
      </c>
      <c r="L19008" t="s">
        <v>53461</v>
      </c>
    </row>
    <row r="19009" spans="1:12" x14ac:dyDescent="0.3">
      <c r="A19009" t="s">
        <v>36184</v>
      </c>
      <c r="B19009" t="s">
        <v>36183</v>
      </c>
      <c r="C19009" t="s">
        <v>558</v>
      </c>
      <c r="D19009" t="s">
        <v>18</v>
      </c>
      <c r="E19009">
        <v>0</v>
      </c>
      <c r="F19009">
        <v>0</v>
      </c>
      <c r="G19009">
        <v>0</v>
      </c>
      <c r="H19009">
        <v>0</v>
      </c>
      <c r="I19009">
        <v>0</v>
      </c>
      <c r="J19009">
        <v>0</v>
      </c>
      <c r="K19009">
        <v>0</v>
      </c>
      <c r="L19009" t="s">
        <v>53461</v>
      </c>
    </row>
    <row r="19010" spans="1:12" x14ac:dyDescent="0.3">
      <c r="A19010" t="s">
        <v>36185</v>
      </c>
      <c r="B19010" t="s">
        <v>36186</v>
      </c>
      <c r="C19010" t="s">
        <v>558</v>
      </c>
      <c r="D19010" t="s">
        <v>18</v>
      </c>
      <c r="E19010">
        <v>0</v>
      </c>
      <c r="F19010">
        <v>0</v>
      </c>
      <c r="G19010">
        <v>0</v>
      </c>
      <c r="H19010">
        <v>0</v>
      </c>
      <c r="I19010">
        <v>0</v>
      </c>
      <c r="J19010">
        <v>0</v>
      </c>
      <c r="K19010">
        <v>0</v>
      </c>
      <c r="L19010" t="s">
        <v>53461</v>
      </c>
    </row>
    <row r="19011" spans="1:12" x14ac:dyDescent="0.3">
      <c r="A19011" t="s">
        <v>36187</v>
      </c>
      <c r="B19011" t="s">
        <v>36188</v>
      </c>
      <c r="C19011" t="s">
        <v>7522</v>
      </c>
      <c r="D19011" t="s">
        <v>18</v>
      </c>
      <c r="E19011">
        <v>0</v>
      </c>
      <c r="F19011">
        <v>0</v>
      </c>
      <c r="G19011">
        <v>0</v>
      </c>
      <c r="H19011">
        <v>0</v>
      </c>
      <c r="I19011">
        <v>0</v>
      </c>
      <c r="J19011">
        <v>0</v>
      </c>
      <c r="K19011">
        <v>0</v>
      </c>
      <c r="L19011" t="s">
        <v>53461</v>
      </c>
    </row>
    <row r="19012" spans="1:12" x14ac:dyDescent="0.3">
      <c r="A19012" t="s">
        <v>36189</v>
      </c>
      <c r="B19012" t="s">
        <v>36190</v>
      </c>
      <c r="C19012" t="s">
        <v>28536</v>
      </c>
      <c r="D19012" t="s">
        <v>18</v>
      </c>
      <c r="E19012">
        <v>0</v>
      </c>
      <c r="F19012">
        <v>0</v>
      </c>
      <c r="G19012">
        <v>0</v>
      </c>
      <c r="H19012">
        <v>0</v>
      </c>
      <c r="I19012">
        <v>0</v>
      </c>
      <c r="J19012">
        <v>0</v>
      </c>
      <c r="K19012">
        <v>0</v>
      </c>
      <c r="L19012" t="s">
        <v>53461</v>
      </c>
    </row>
    <row r="19013" spans="1:12" x14ac:dyDescent="0.3">
      <c r="A19013" t="s">
        <v>36191</v>
      </c>
      <c r="B19013" t="s">
        <v>36192</v>
      </c>
      <c r="C19013" t="s">
        <v>299</v>
      </c>
      <c r="D19013" t="s">
        <v>18</v>
      </c>
      <c r="E19013">
        <v>0</v>
      </c>
      <c r="F19013">
        <v>0</v>
      </c>
      <c r="G19013">
        <v>0</v>
      </c>
      <c r="H19013">
        <v>0</v>
      </c>
      <c r="I19013">
        <v>0</v>
      </c>
      <c r="J19013">
        <v>0</v>
      </c>
      <c r="K19013">
        <v>0</v>
      </c>
      <c r="L19013" t="s">
        <v>53461</v>
      </c>
    </row>
    <row r="19014" spans="1:12" x14ac:dyDescent="0.3">
      <c r="A19014" t="s">
        <v>36193</v>
      </c>
      <c r="B19014" t="s">
        <v>36194</v>
      </c>
      <c r="C19014" t="s">
        <v>299</v>
      </c>
      <c r="D19014" t="s">
        <v>18</v>
      </c>
      <c r="E19014">
        <v>0</v>
      </c>
      <c r="F19014">
        <v>0</v>
      </c>
      <c r="G19014">
        <v>0</v>
      </c>
      <c r="H19014">
        <v>0</v>
      </c>
      <c r="I19014">
        <v>0</v>
      </c>
      <c r="J19014">
        <v>0</v>
      </c>
      <c r="K19014">
        <v>0</v>
      </c>
      <c r="L19014" t="s">
        <v>53461</v>
      </c>
    </row>
    <row r="19015" spans="1:12" x14ac:dyDescent="0.3">
      <c r="A19015" t="s">
        <v>36195</v>
      </c>
      <c r="B19015" t="s">
        <v>36196</v>
      </c>
      <c r="C19015" t="s">
        <v>299</v>
      </c>
      <c r="D19015" t="s">
        <v>18</v>
      </c>
      <c r="E19015">
        <v>0</v>
      </c>
      <c r="F19015">
        <v>0</v>
      </c>
      <c r="G19015">
        <v>0</v>
      </c>
      <c r="H19015">
        <v>0</v>
      </c>
      <c r="I19015">
        <v>0</v>
      </c>
      <c r="J19015">
        <v>0</v>
      </c>
      <c r="K19015">
        <v>0</v>
      </c>
      <c r="L19015" t="s">
        <v>53461</v>
      </c>
    </row>
    <row r="19016" spans="1:12" x14ac:dyDescent="0.3">
      <c r="A19016" t="s">
        <v>36197</v>
      </c>
      <c r="B19016" t="s">
        <v>36198</v>
      </c>
      <c r="C19016" t="s">
        <v>299</v>
      </c>
      <c r="D19016" t="s">
        <v>18</v>
      </c>
      <c r="E19016">
        <v>0</v>
      </c>
      <c r="F19016">
        <v>0</v>
      </c>
      <c r="G19016">
        <v>0</v>
      </c>
      <c r="H19016">
        <v>0</v>
      </c>
      <c r="I19016">
        <v>0</v>
      </c>
      <c r="J19016">
        <v>0</v>
      </c>
      <c r="K19016">
        <v>0</v>
      </c>
      <c r="L19016" t="s">
        <v>53461</v>
      </c>
    </row>
    <row r="19017" spans="1:12" x14ac:dyDescent="0.3">
      <c r="A19017" t="s">
        <v>36199</v>
      </c>
      <c r="B19017" t="s">
        <v>36200</v>
      </c>
      <c r="C19017" t="s">
        <v>28536</v>
      </c>
      <c r="D19017" t="s">
        <v>18</v>
      </c>
      <c r="E19017">
        <v>0</v>
      </c>
      <c r="F19017">
        <v>0</v>
      </c>
      <c r="G19017">
        <v>0</v>
      </c>
      <c r="H19017">
        <v>0</v>
      </c>
      <c r="I19017">
        <v>0</v>
      </c>
      <c r="J19017">
        <v>0</v>
      </c>
      <c r="K19017">
        <v>0</v>
      </c>
      <c r="L19017" t="s">
        <v>53461</v>
      </c>
    </row>
    <row r="19018" spans="1:12" x14ac:dyDescent="0.3">
      <c r="A19018" t="s">
        <v>36201</v>
      </c>
      <c r="B19018" t="s">
        <v>36202</v>
      </c>
      <c r="C19018" t="s">
        <v>25</v>
      </c>
      <c r="D19018" t="s">
        <v>22</v>
      </c>
      <c r="E19018">
        <v>0</v>
      </c>
      <c r="F19018">
        <v>0</v>
      </c>
      <c r="G19018">
        <v>0</v>
      </c>
      <c r="H19018">
        <v>0</v>
      </c>
      <c r="I19018">
        <v>0</v>
      </c>
      <c r="J19018">
        <v>0</v>
      </c>
      <c r="K19018">
        <v>0</v>
      </c>
      <c r="L19018" t="s">
        <v>53461</v>
      </c>
    </row>
    <row r="19019" spans="1:12" x14ac:dyDescent="0.3">
      <c r="A19019" t="s">
        <v>36203</v>
      </c>
      <c r="B19019" t="s">
        <v>36204</v>
      </c>
      <c r="C19019" t="s">
        <v>299</v>
      </c>
      <c r="D19019" t="s">
        <v>18</v>
      </c>
      <c r="E19019">
        <v>0</v>
      </c>
      <c r="F19019">
        <v>0</v>
      </c>
      <c r="G19019">
        <v>0</v>
      </c>
      <c r="H19019">
        <v>0</v>
      </c>
      <c r="I19019">
        <v>0</v>
      </c>
      <c r="J19019">
        <v>0</v>
      </c>
      <c r="K19019">
        <v>0</v>
      </c>
      <c r="L19019" t="s">
        <v>53461</v>
      </c>
    </row>
    <row r="19020" spans="1:12" x14ac:dyDescent="0.3">
      <c r="A19020" t="s">
        <v>36205</v>
      </c>
      <c r="B19020" t="s">
        <v>36206</v>
      </c>
      <c r="C19020" t="s">
        <v>299</v>
      </c>
      <c r="D19020" t="s">
        <v>18</v>
      </c>
      <c r="E19020">
        <v>0</v>
      </c>
      <c r="F19020">
        <v>0</v>
      </c>
      <c r="G19020">
        <v>0</v>
      </c>
      <c r="H19020">
        <v>0</v>
      </c>
      <c r="I19020">
        <v>0</v>
      </c>
      <c r="J19020">
        <v>0</v>
      </c>
      <c r="K19020">
        <v>0</v>
      </c>
      <c r="L19020" t="s">
        <v>53461</v>
      </c>
    </row>
    <row r="19021" spans="1:12" x14ac:dyDescent="0.3">
      <c r="A19021" t="s">
        <v>36207</v>
      </c>
      <c r="B19021" t="s">
        <v>36208</v>
      </c>
      <c r="C19021" t="s">
        <v>25201</v>
      </c>
      <c r="D19021" t="s">
        <v>18</v>
      </c>
      <c r="E19021">
        <v>0</v>
      </c>
      <c r="F19021">
        <v>0</v>
      </c>
      <c r="G19021">
        <v>0</v>
      </c>
      <c r="H19021">
        <v>0</v>
      </c>
      <c r="I19021">
        <v>0</v>
      </c>
      <c r="J19021">
        <v>0</v>
      </c>
      <c r="K19021">
        <v>0</v>
      </c>
      <c r="L19021" t="s">
        <v>53461</v>
      </c>
    </row>
    <row r="19022" spans="1:12" x14ac:dyDescent="0.3">
      <c r="A19022" t="s">
        <v>36209</v>
      </c>
      <c r="B19022" t="s">
        <v>36210</v>
      </c>
      <c r="C19022" t="s">
        <v>7522</v>
      </c>
      <c r="D19022" t="s">
        <v>18</v>
      </c>
      <c r="E19022">
        <v>0</v>
      </c>
      <c r="F19022">
        <v>0</v>
      </c>
      <c r="G19022">
        <v>0</v>
      </c>
      <c r="H19022">
        <v>0</v>
      </c>
      <c r="I19022">
        <v>0</v>
      </c>
      <c r="J19022">
        <v>0</v>
      </c>
      <c r="K19022">
        <v>0</v>
      </c>
      <c r="L19022" t="s">
        <v>53461</v>
      </c>
    </row>
    <row r="19023" spans="1:12" x14ac:dyDescent="0.3">
      <c r="A19023" t="s">
        <v>36211</v>
      </c>
      <c r="B19023" t="s">
        <v>36212</v>
      </c>
      <c r="C19023" t="s">
        <v>2283</v>
      </c>
      <c r="D19023" t="s">
        <v>18</v>
      </c>
      <c r="E19023">
        <v>0</v>
      </c>
      <c r="F19023">
        <v>0</v>
      </c>
      <c r="G19023">
        <v>0</v>
      </c>
      <c r="H19023">
        <v>0</v>
      </c>
      <c r="I19023">
        <v>0</v>
      </c>
      <c r="J19023">
        <v>0</v>
      </c>
      <c r="K19023">
        <v>0</v>
      </c>
      <c r="L19023" t="s">
        <v>53461</v>
      </c>
    </row>
    <row r="19024" spans="1:12" x14ac:dyDescent="0.3">
      <c r="A19024" t="s">
        <v>36213</v>
      </c>
      <c r="B19024" t="s">
        <v>36214</v>
      </c>
      <c r="C19024" t="s">
        <v>18801</v>
      </c>
      <c r="D19024" t="s">
        <v>18</v>
      </c>
      <c r="E19024">
        <v>0</v>
      </c>
      <c r="F19024">
        <v>0</v>
      </c>
      <c r="G19024">
        <v>0</v>
      </c>
      <c r="H19024">
        <v>0</v>
      </c>
      <c r="I19024">
        <v>0</v>
      </c>
      <c r="J19024">
        <v>0</v>
      </c>
      <c r="K19024">
        <v>0</v>
      </c>
      <c r="L19024" t="s">
        <v>53461</v>
      </c>
    </row>
    <row r="19025" spans="1:12" x14ac:dyDescent="0.3">
      <c r="A19025" t="s">
        <v>36215</v>
      </c>
      <c r="B19025" t="s">
        <v>36216</v>
      </c>
      <c r="C19025" t="s">
        <v>22220</v>
      </c>
      <c r="D19025" t="s">
        <v>18</v>
      </c>
      <c r="E19025">
        <v>0</v>
      </c>
      <c r="F19025">
        <v>0</v>
      </c>
      <c r="G19025">
        <v>0</v>
      </c>
      <c r="H19025">
        <v>0</v>
      </c>
      <c r="I19025">
        <v>0</v>
      </c>
      <c r="J19025">
        <v>0</v>
      </c>
      <c r="K19025">
        <v>0</v>
      </c>
      <c r="L19025" t="s">
        <v>53461</v>
      </c>
    </row>
    <row r="19026" spans="1:12" x14ac:dyDescent="0.3">
      <c r="A19026" t="s">
        <v>36217</v>
      </c>
      <c r="B19026" t="s">
        <v>36218</v>
      </c>
      <c r="C19026" t="s">
        <v>558</v>
      </c>
      <c r="D19026" t="s">
        <v>18</v>
      </c>
      <c r="E19026">
        <v>0</v>
      </c>
      <c r="F19026">
        <v>0</v>
      </c>
      <c r="G19026">
        <v>0</v>
      </c>
      <c r="H19026">
        <v>0</v>
      </c>
      <c r="I19026">
        <v>0</v>
      </c>
      <c r="J19026">
        <v>0</v>
      </c>
      <c r="K19026">
        <v>0</v>
      </c>
      <c r="L19026" t="s">
        <v>53461</v>
      </c>
    </row>
    <row r="19027" spans="1:12" x14ac:dyDescent="0.3">
      <c r="A19027" t="s">
        <v>36219</v>
      </c>
      <c r="B19027" t="s">
        <v>36220</v>
      </c>
      <c r="C19027" t="s">
        <v>16962</v>
      </c>
      <c r="D19027" t="s">
        <v>18</v>
      </c>
      <c r="E19027">
        <v>0</v>
      </c>
      <c r="F19027">
        <v>0</v>
      </c>
      <c r="G19027">
        <v>0</v>
      </c>
      <c r="H19027">
        <v>0</v>
      </c>
      <c r="I19027">
        <v>0</v>
      </c>
      <c r="J19027">
        <v>0</v>
      </c>
      <c r="K19027">
        <v>0</v>
      </c>
      <c r="L19027" t="s">
        <v>53461</v>
      </c>
    </row>
    <row r="19028" spans="1:12" x14ac:dyDescent="0.3">
      <c r="A19028" t="s">
        <v>36221</v>
      </c>
      <c r="B19028" t="s">
        <v>36222</v>
      </c>
      <c r="C19028" t="s">
        <v>8358</v>
      </c>
      <c r="D19028" t="s">
        <v>18</v>
      </c>
      <c r="E19028">
        <v>0</v>
      </c>
      <c r="F19028">
        <v>0</v>
      </c>
      <c r="G19028">
        <v>0</v>
      </c>
      <c r="H19028">
        <v>0</v>
      </c>
      <c r="I19028">
        <v>0</v>
      </c>
      <c r="J19028">
        <v>0</v>
      </c>
      <c r="K19028">
        <v>0</v>
      </c>
      <c r="L19028" t="s">
        <v>53461</v>
      </c>
    </row>
    <row r="19029" spans="1:12" x14ac:dyDescent="0.3">
      <c r="A19029" t="s">
        <v>36223</v>
      </c>
      <c r="B19029" t="s">
        <v>36224</v>
      </c>
      <c r="C19029" t="s">
        <v>299</v>
      </c>
      <c r="D19029" t="s">
        <v>18</v>
      </c>
      <c r="E19029">
        <v>0</v>
      </c>
      <c r="F19029">
        <v>0</v>
      </c>
      <c r="G19029">
        <v>0</v>
      </c>
      <c r="H19029">
        <v>0</v>
      </c>
      <c r="I19029">
        <v>0</v>
      </c>
      <c r="J19029">
        <v>0</v>
      </c>
      <c r="K19029">
        <v>0</v>
      </c>
      <c r="L19029" t="s">
        <v>53461</v>
      </c>
    </row>
    <row r="19030" spans="1:12" x14ac:dyDescent="0.3">
      <c r="A19030" t="s">
        <v>36225</v>
      </c>
      <c r="B19030" t="s">
        <v>36224</v>
      </c>
      <c r="C19030" t="s">
        <v>299</v>
      </c>
      <c r="D19030" t="s">
        <v>18</v>
      </c>
      <c r="E19030">
        <v>0</v>
      </c>
      <c r="F19030">
        <v>0</v>
      </c>
      <c r="G19030">
        <v>0</v>
      </c>
      <c r="H19030">
        <v>0</v>
      </c>
      <c r="I19030">
        <v>0</v>
      </c>
      <c r="J19030">
        <v>0</v>
      </c>
      <c r="K19030">
        <v>0</v>
      </c>
      <c r="L19030" t="s">
        <v>53461</v>
      </c>
    </row>
    <row r="19031" spans="1:12" x14ac:dyDescent="0.3">
      <c r="A19031" t="s">
        <v>36226</v>
      </c>
      <c r="B19031" t="s">
        <v>36227</v>
      </c>
      <c r="C19031" t="s">
        <v>558</v>
      </c>
      <c r="D19031" t="s">
        <v>18</v>
      </c>
      <c r="E19031">
        <v>0</v>
      </c>
      <c r="F19031">
        <v>0</v>
      </c>
      <c r="G19031">
        <v>0</v>
      </c>
      <c r="H19031">
        <v>0</v>
      </c>
      <c r="I19031">
        <v>0</v>
      </c>
      <c r="J19031">
        <v>0</v>
      </c>
      <c r="K19031">
        <v>0</v>
      </c>
      <c r="L19031" t="s">
        <v>53461</v>
      </c>
    </row>
    <row r="19032" spans="1:12" x14ac:dyDescent="0.3">
      <c r="A19032" t="s">
        <v>36228</v>
      </c>
      <c r="B19032" t="s">
        <v>36229</v>
      </c>
      <c r="C19032" t="s">
        <v>558</v>
      </c>
      <c r="D19032" t="s">
        <v>18</v>
      </c>
      <c r="E19032">
        <v>0</v>
      </c>
      <c r="F19032">
        <v>0</v>
      </c>
      <c r="G19032">
        <v>0</v>
      </c>
      <c r="H19032">
        <v>0</v>
      </c>
      <c r="I19032">
        <v>0</v>
      </c>
      <c r="J19032">
        <v>0</v>
      </c>
      <c r="K19032">
        <v>0</v>
      </c>
      <c r="L19032" t="s">
        <v>53461</v>
      </c>
    </row>
    <row r="19033" spans="1:12" x14ac:dyDescent="0.3">
      <c r="A19033" t="s">
        <v>36230</v>
      </c>
      <c r="B19033" t="s">
        <v>36231</v>
      </c>
      <c r="C19033" t="s">
        <v>7522</v>
      </c>
      <c r="D19033" t="s">
        <v>18</v>
      </c>
      <c r="E19033">
        <v>0</v>
      </c>
      <c r="F19033">
        <v>0</v>
      </c>
      <c r="G19033">
        <v>0</v>
      </c>
      <c r="H19033">
        <v>0</v>
      </c>
      <c r="I19033">
        <v>0</v>
      </c>
      <c r="J19033">
        <v>0</v>
      </c>
      <c r="K19033">
        <v>0</v>
      </c>
      <c r="L19033" t="s">
        <v>53461</v>
      </c>
    </row>
    <row r="19034" spans="1:12" x14ac:dyDescent="0.3">
      <c r="A19034" t="s">
        <v>36232</v>
      </c>
      <c r="B19034" t="s">
        <v>36233</v>
      </c>
      <c r="C19034" t="s">
        <v>7522</v>
      </c>
      <c r="D19034" t="s">
        <v>18</v>
      </c>
      <c r="E19034">
        <v>0</v>
      </c>
      <c r="F19034">
        <v>0</v>
      </c>
      <c r="G19034">
        <v>0</v>
      </c>
      <c r="H19034">
        <v>0</v>
      </c>
      <c r="I19034">
        <v>0</v>
      </c>
      <c r="J19034">
        <v>0</v>
      </c>
      <c r="K19034">
        <v>0</v>
      </c>
      <c r="L19034" t="s">
        <v>53461</v>
      </c>
    </row>
    <row r="19035" spans="1:12" x14ac:dyDescent="0.3">
      <c r="A19035" t="s">
        <v>36234</v>
      </c>
      <c r="B19035" t="s">
        <v>36235</v>
      </c>
      <c r="C19035" t="s">
        <v>7522</v>
      </c>
      <c r="D19035" t="s">
        <v>18</v>
      </c>
      <c r="E19035">
        <v>0</v>
      </c>
      <c r="F19035">
        <v>0</v>
      </c>
      <c r="G19035">
        <v>0</v>
      </c>
      <c r="H19035">
        <v>0</v>
      </c>
      <c r="I19035">
        <v>0</v>
      </c>
      <c r="J19035">
        <v>0</v>
      </c>
      <c r="K19035">
        <v>0</v>
      </c>
      <c r="L19035" t="s">
        <v>53461</v>
      </c>
    </row>
    <row r="19036" spans="1:12" x14ac:dyDescent="0.3">
      <c r="A19036" t="s">
        <v>36236</v>
      </c>
      <c r="B19036" t="s">
        <v>36237</v>
      </c>
      <c r="C19036" t="s">
        <v>25</v>
      </c>
      <c r="D19036" t="s">
        <v>22</v>
      </c>
      <c r="E19036">
        <v>0</v>
      </c>
      <c r="F19036">
        <v>0</v>
      </c>
      <c r="G19036">
        <v>0</v>
      </c>
      <c r="H19036">
        <v>0</v>
      </c>
      <c r="I19036">
        <v>0</v>
      </c>
      <c r="J19036">
        <v>0</v>
      </c>
      <c r="K19036">
        <v>0</v>
      </c>
      <c r="L19036" t="s">
        <v>53461</v>
      </c>
    </row>
    <row r="19037" spans="1:12" x14ac:dyDescent="0.3">
      <c r="A19037" t="s">
        <v>36238</v>
      </c>
      <c r="B19037" t="s">
        <v>36239</v>
      </c>
      <c r="C19037" t="s">
        <v>7522</v>
      </c>
      <c r="D19037" t="s">
        <v>18</v>
      </c>
      <c r="E19037">
        <v>0</v>
      </c>
      <c r="F19037">
        <v>0</v>
      </c>
      <c r="G19037">
        <v>0</v>
      </c>
      <c r="H19037">
        <v>0</v>
      </c>
      <c r="I19037">
        <v>0</v>
      </c>
      <c r="J19037">
        <v>0</v>
      </c>
      <c r="K19037">
        <v>0</v>
      </c>
      <c r="L19037" t="s">
        <v>53461</v>
      </c>
    </row>
    <row r="19038" spans="1:12" x14ac:dyDescent="0.3">
      <c r="A19038" t="s">
        <v>36240</v>
      </c>
      <c r="B19038" t="s">
        <v>36241</v>
      </c>
      <c r="C19038" t="s">
        <v>558</v>
      </c>
      <c r="D19038" t="s">
        <v>18</v>
      </c>
      <c r="E19038">
        <v>0</v>
      </c>
      <c r="F19038">
        <v>0</v>
      </c>
      <c r="G19038">
        <v>0</v>
      </c>
      <c r="H19038">
        <v>0</v>
      </c>
      <c r="I19038">
        <v>0</v>
      </c>
      <c r="J19038">
        <v>0</v>
      </c>
      <c r="K19038">
        <v>0</v>
      </c>
      <c r="L19038" t="s">
        <v>53461</v>
      </c>
    </row>
    <row r="19039" spans="1:12" x14ac:dyDescent="0.3">
      <c r="A19039" t="s">
        <v>36242</v>
      </c>
      <c r="B19039" t="s">
        <v>36243</v>
      </c>
      <c r="C19039" t="s">
        <v>558</v>
      </c>
      <c r="D19039" t="s">
        <v>18</v>
      </c>
      <c r="E19039">
        <v>0</v>
      </c>
      <c r="F19039">
        <v>0</v>
      </c>
      <c r="G19039">
        <v>0</v>
      </c>
      <c r="H19039">
        <v>0</v>
      </c>
      <c r="I19039">
        <v>0</v>
      </c>
      <c r="J19039">
        <v>0</v>
      </c>
      <c r="K19039">
        <v>0</v>
      </c>
      <c r="L19039" t="s">
        <v>53461</v>
      </c>
    </row>
    <row r="19040" spans="1:12" x14ac:dyDescent="0.3">
      <c r="A19040" t="s">
        <v>36244</v>
      </c>
      <c r="B19040" t="s">
        <v>36245</v>
      </c>
      <c r="C19040" t="s">
        <v>17556</v>
      </c>
      <c r="D19040" t="s">
        <v>22</v>
      </c>
      <c r="E19040">
        <v>0</v>
      </c>
      <c r="F19040">
        <v>0</v>
      </c>
      <c r="G19040">
        <v>0</v>
      </c>
      <c r="H19040">
        <v>0</v>
      </c>
      <c r="I19040">
        <v>0</v>
      </c>
      <c r="J19040">
        <v>0</v>
      </c>
      <c r="K19040">
        <v>0</v>
      </c>
      <c r="L19040" t="s">
        <v>53461</v>
      </c>
    </row>
    <row r="19041" spans="1:12" x14ac:dyDescent="0.3">
      <c r="A19041" t="s">
        <v>36246</v>
      </c>
      <c r="B19041" t="s">
        <v>36247</v>
      </c>
      <c r="C19041" t="s">
        <v>25908</v>
      </c>
      <c r="D19041" t="s">
        <v>18</v>
      </c>
      <c r="E19041">
        <v>0</v>
      </c>
      <c r="F19041">
        <v>0</v>
      </c>
      <c r="G19041">
        <v>0</v>
      </c>
      <c r="H19041">
        <v>0</v>
      </c>
      <c r="I19041">
        <v>0</v>
      </c>
      <c r="J19041">
        <v>0</v>
      </c>
      <c r="K19041">
        <v>0</v>
      </c>
      <c r="L19041" t="s">
        <v>53461</v>
      </c>
    </row>
    <row r="19042" spans="1:12" x14ac:dyDescent="0.3">
      <c r="A19042" t="s">
        <v>36248</v>
      </c>
      <c r="B19042" t="s">
        <v>36249</v>
      </c>
      <c r="C19042" t="s">
        <v>7522</v>
      </c>
      <c r="D19042" t="s">
        <v>18</v>
      </c>
      <c r="E19042">
        <v>0</v>
      </c>
      <c r="F19042">
        <v>0</v>
      </c>
      <c r="G19042">
        <v>0</v>
      </c>
      <c r="H19042">
        <v>0</v>
      </c>
      <c r="I19042">
        <v>0</v>
      </c>
      <c r="J19042">
        <v>0</v>
      </c>
      <c r="K19042">
        <v>0</v>
      </c>
      <c r="L19042" t="s">
        <v>53461</v>
      </c>
    </row>
    <row r="19043" spans="1:12" x14ac:dyDescent="0.3">
      <c r="A19043" t="s">
        <v>36250</v>
      </c>
      <c r="B19043" t="s">
        <v>36251</v>
      </c>
      <c r="C19043" t="s">
        <v>18801</v>
      </c>
      <c r="D19043" t="s">
        <v>18</v>
      </c>
      <c r="E19043">
        <v>0</v>
      </c>
      <c r="F19043">
        <v>0</v>
      </c>
      <c r="G19043">
        <v>0</v>
      </c>
      <c r="H19043">
        <v>0</v>
      </c>
      <c r="I19043">
        <v>0</v>
      </c>
      <c r="J19043">
        <v>0</v>
      </c>
      <c r="K19043">
        <v>0</v>
      </c>
      <c r="L19043" t="s">
        <v>53461</v>
      </c>
    </row>
    <row r="19044" spans="1:12" x14ac:dyDescent="0.3">
      <c r="A19044" t="s">
        <v>36252</v>
      </c>
      <c r="B19044" t="s">
        <v>36253</v>
      </c>
      <c r="C19044" t="s">
        <v>7522</v>
      </c>
      <c r="D19044" t="s">
        <v>18</v>
      </c>
      <c r="E19044">
        <v>0</v>
      </c>
      <c r="F19044">
        <v>0</v>
      </c>
      <c r="G19044">
        <v>0</v>
      </c>
      <c r="H19044">
        <v>0</v>
      </c>
      <c r="I19044">
        <v>0</v>
      </c>
      <c r="J19044">
        <v>0</v>
      </c>
      <c r="K19044">
        <v>0</v>
      </c>
      <c r="L19044" t="s">
        <v>53461</v>
      </c>
    </row>
    <row r="19045" spans="1:12" x14ac:dyDescent="0.3">
      <c r="A19045" t="s">
        <v>36254</v>
      </c>
      <c r="B19045" t="s">
        <v>36255</v>
      </c>
      <c r="C19045" t="s">
        <v>7522</v>
      </c>
      <c r="D19045" t="s">
        <v>18</v>
      </c>
      <c r="E19045">
        <v>0</v>
      </c>
      <c r="F19045">
        <v>0</v>
      </c>
      <c r="G19045">
        <v>0</v>
      </c>
      <c r="H19045">
        <v>0</v>
      </c>
      <c r="I19045">
        <v>0</v>
      </c>
      <c r="J19045">
        <v>0</v>
      </c>
      <c r="K19045">
        <v>0</v>
      </c>
      <c r="L19045" t="s">
        <v>53461</v>
      </c>
    </row>
    <row r="19046" spans="1:12" x14ac:dyDescent="0.3">
      <c r="A19046" t="s">
        <v>36256</v>
      </c>
      <c r="B19046" t="s">
        <v>36257</v>
      </c>
      <c r="C19046" t="s">
        <v>7522</v>
      </c>
      <c r="D19046" t="s">
        <v>18</v>
      </c>
      <c r="E19046">
        <v>0</v>
      </c>
      <c r="F19046">
        <v>0</v>
      </c>
      <c r="G19046">
        <v>0</v>
      </c>
      <c r="H19046">
        <v>0</v>
      </c>
      <c r="I19046">
        <v>0</v>
      </c>
      <c r="J19046">
        <v>0</v>
      </c>
      <c r="K19046">
        <v>0</v>
      </c>
      <c r="L19046" t="s">
        <v>53461</v>
      </c>
    </row>
    <row r="19047" spans="1:12" x14ac:dyDescent="0.3">
      <c r="A19047" t="s">
        <v>36258</v>
      </c>
      <c r="B19047" t="s">
        <v>36259</v>
      </c>
      <c r="C19047" t="s">
        <v>25201</v>
      </c>
      <c r="D19047" t="s">
        <v>18</v>
      </c>
      <c r="E19047">
        <v>0</v>
      </c>
      <c r="F19047">
        <v>0</v>
      </c>
      <c r="G19047">
        <v>0</v>
      </c>
      <c r="H19047">
        <v>0</v>
      </c>
      <c r="I19047">
        <v>0</v>
      </c>
      <c r="J19047">
        <v>0</v>
      </c>
      <c r="K19047">
        <v>0</v>
      </c>
      <c r="L19047" t="s">
        <v>53461</v>
      </c>
    </row>
    <row r="19048" spans="1:12" x14ac:dyDescent="0.3">
      <c r="A19048" t="s">
        <v>36260</v>
      </c>
      <c r="B19048" t="s">
        <v>36261</v>
      </c>
      <c r="C19048" t="s">
        <v>25201</v>
      </c>
      <c r="D19048" t="s">
        <v>18</v>
      </c>
      <c r="E19048">
        <v>0</v>
      </c>
      <c r="F19048">
        <v>0</v>
      </c>
      <c r="G19048">
        <v>0</v>
      </c>
      <c r="H19048">
        <v>0</v>
      </c>
      <c r="I19048">
        <v>0</v>
      </c>
      <c r="J19048">
        <v>0</v>
      </c>
      <c r="K19048">
        <v>0</v>
      </c>
      <c r="L19048" t="s">
        <v>53461</v>
      </c>
    </row>
    <row r="19049" spans="1:12" x14ac:dyDescent="0.3">
      <c r="A19049" t="s">
        <v>36262</v>
      </c>
      <c r="B19049" t="s">
        <v>36263</v>
      </c>
      <c r="C19049" t="s">
        <v>25201</v>
      </c>
      <c r="D19049" t="s">
        <v>18</v>
      </c>
      <c r="E19049">
        <v>0</v>
      </c>
      <c r="F19049">
        <v>0</v>
      </c>
      <c r="G19049">
        <v>0</v>
      </c>
      <c r="H19049">
        <v>0</v>
      </c>
      <c r="I19049">
        <v>0</v>
      </c>
      <c r="J19049">
        <v>0</v>
      </c>
      <c r="K19049">
        <v>0</v>
      </c>
      <c r="L19049" t="s">
        <v>53461</v>
      </c>
    </row>
    <row r="19050" spans="1:12" x14ac:dyDescent="0.3">
      <c r="A19050" t="s">
        <v>36264</v>
      </c>
      <c r="B19050" t="s">
        <v>36265</v>
      </c>
      <c r="C19050" t="s">
        <v>558</v>
      </c>
      <c r="D19050" t="s">
        <v>18</v>
      </c>
      <c r="E19050">
        <v>0</v>
      </c>
      <c r="F19050">
        <v>0</v>
      </c>
      <c r="G19050">
        <v>0</v>
      </c>
      <c r="H19050">
        <v>0</v>
      </c>
      <c r="I19050">
        <v>0</v>
      </c>
      <c r="J19050">
        <v>0</v>
      </c>
      <c r="K19050">
        <v>0</v>
      </c>
      <c r="L19050" t="s">
        <v>53461</v>
      </c>
    </row>
    <row r="19051" spans="1:12" x14ac:dyDescent="0.3">
      <c r="A19051" t="s">
        <v>36266</v>
      </c>
      <c r="B19051" t="s">
        <v>36267</v>
      </c>
      <c r="C19051" t="s">
        <v>558</v>
      </c>
      <c r="D19051" t="s">
        <v>18</v>
      </c>
      <c r="E19051">
        <v>0</v>
      </c>
      <c r="F19051">
        <v>0</v>
      </c>
      <c r="G19051">
        <v>0</v>
      </c>
      <c r="H19051">
        <v>0</v>
      </c>
      <c r="I19051">
        <v>0</v>
      </c>
      <c r="J19051">
        <v>0</v>
      </c>
      <c r="K19051">
        <v>0</v>
      </c>
      <c r="L19051" t="s">
        <v>53461</v>
      </c>
    </row>
    <row r="19052" spans="1:12" x14ac:dyDescent="0.3">
      <c r="A19052" t="s">
        <v>36268</v>
      </c>
      <c r="B19052" t="s">
        <v>36269</v>
      </c>
      <c r="C19052" t="s">
        <v>17556</v>
      </c>
      <c r="D19052" t="s">
        <v>22</v>
      </c>
      <c r="E19052">
        <v>0</v>
      </c>
      <c r="F19052">
        <v>0</v>
      </c>
      <c r="G19052">
        <v>0</v>
      </c>
      <c r="H19052">
        <v>0</v>
      </c>
      <c r="I19052">
        <v>0</v>
      </c>
      <c r="J19052">
        <v>0</v>
      </c>
      <c r="K19052">
        <v>0</v>
      </c>
      <c r="L19052" t="s">
        <v>53461</v>
      </c>
    </row>
    <row r="19053" spans="1:12" x14ac:dyDescent="0.3">
      <c r="A19053" t="s">
        <v>36270</v>
      </c>
      <c r="B19053" t="s">
        <v>36271</v>
      </c>
      <c r="C19053" t="s">
        <v>25908</v>
      </c>
      <c r="D19053" t="s">
        <v>18</v>
      </c>
      <c r="E19053">
        <v>0</v>
      </c>
      <c r="F19053">
        <v>0</v>
      </c>
      <c r="G19053">
        <v>0</v>
      </c>
      <c r="H19053">
        <v>0</v>
      </c>
      <c r="I19053">
        <v>0</v>
      </c>
      <c r="J19053">
        <v>0</v>
      </c>
      <c r="K19053">
        <v>0</v>
      </c>
      <c r="L19053" t="s">
        <v>53461</v>
      </c>
    </row>
    <row r="19054" spans="1:12" x14ac:dyDescent="0.3">
      <c r="A19054" t="s">
        <v>36272</v>
      </c>
      <c r="B19054" t="s">
        <v>36273</v>
      </c>
      <c r="C19054" t="s">
        <v>7522</v>
      </c>
      <c r="D19054" t="s">
        <v>18</v>
      </c>
      <c r="E19054">
        <v>0</v>
      </c>
      <c r="F19054">
        <v>0</v>
      </c>
      <c r="G19054">
        <v>0</v>
      </c>
      <c r="H19054">
        <v>0</v>
      </c>
      <c r="I19054">
        <v>0</v>
      </c>
      <c r="J19054">
        <v>0</v>
      </c>
      <c r="K19054">
        <v>0</v>
      </c>
      <c r="L19054" t="s">
        <v>53461</v>
      </c>
    </row>
    <row r="19055" spans="1:12" x14ac:dyDescent="0.3">
      <c r="A19055" t="s">
        <v>36274</v>
      </c>
      <c r="B19055" t="s">
        <v>36275</v>
      </c>
      <c r="C19055" t="s">
        <v>35608</v>
      </c>
      <c r="D19055" t="s">
        <v>18</v>
      </c>
      <c r="E19055">
        <v>0</v>
      </c>
      <c r="F19055">
        <v>0</v>
      </c>
      <c r="G19055">
        <v>0</v>
      </c>
      <c r="H19055">
        <v>0</v>
      </c>
      <c r="I19055">
        <v>0</v>
      </c>
      <c r="J19055">
        <v>0</v>
      </c>
      <c r="K19055">
        <v>0</v>
      </c>
      <c r="L19055" t="s">
        <v>53461</v>
      </c>
    </row>
    <row r="19056" spans="1:12" x14ac:dyDescent="0.3">
      <c r="A19056" t="s">
        <v>36276</v>
      </c>
      <c r="B19056" t="s">
        <v>36277</v>
      </c>
      <c r="C19056" t="s">
        <v>16962</v>
      </c>
      <c r="D19056" t="s">
        <v>18</v>
      </c>
      <c r="E19056">
        <v>0</v>
      </c>
      <c r="F19056">
        <v>0</v>
      </c>
      <c r="G19056">
        <v>0</v>
      </c>
      <c r="H19056">
        <v>0</v>
      </c>
      <c r="I19056">
        <v>0</v>
      </c>
      <c r="J19056">
        <v>0</v>
      </c>
      <c r="K19056">
        <v>0</v>
      </c>
      <c r="L19056" t="s">
        <v>53461</v>
      </c>
    </row>
    <row r="19057" spans="1:12" x14ac:dyDescent="0.3">
      <c r="A19057" t="s">
        <v>36278</v>
      </c>
      <c r="B19057" t="s">
        <v>36279</v>
      </c>
      <c r="C19057" t="s">
        <v>16962</v>
      </c>
      <c r="D19057" t="s">
        <v>18</v>
      </c>
      <c r="E19057">
        <v>0</v>
      </c>
      <c r="F19057">
        <v>0</v>
      </c>
      <c r="G19057">
        <v>0</v>
      </c>
      <c r="H19057">
        <v>0</v>
      </c>
      <c r="I19057">
        <v>0</v>
      </c>
      <c r="J19057">
        <v>0</v>
      </c>
      <c r="K19057">
        <v>0</v>
      </c>
      <c r="L19057" t="s">
        <v>53461</v>
      </c>
    </row>
    <row r="19058" spans="1:12" x14ac:dyDescent="0.3">
      <c r="A19058" t="s">
        <v>36280</v>
      </c>
      <c r="B19058" t="s">
        <v>36281</v>
      </c>
      <c r="C19058" t="s">
        <v>7522</v>
      </c>
      <c r="D19058" t="s">
        <v>18</v>
      </c>
      <c r="E19058">
        <v>0</v>
      </c>
      <c r="F19058">
        <v>0</v>
      </c>
      <c r="G19058">
        <v>0</v>
      </c>
      <c r="H19058">
        <v>0</v>
      </c>
      <c r="I19058">
        <v>0</v>
      </c>
      <c r="J19058">
        <v>0</v>
      </c>
      <c r="K19058">
        <v>0</v>
      </c>
      <c r="L19058" t="s">
        <v>53461</v>
      </c>
    </row>
    <row r="19059" spans="1:12" x14ac:dyDescent="0.3">
      <c r="A19059" t="s">
        <v>36282</v>
      </c>
      <c r="B19059" t="s">
        <v>36283</v>
      </c>
      <c r="C19059" t="s">
        <v>299</v>
      </c>
      <c r="D19059" t="s">
        <v>18</v>
      </c>
      <c r="E19059">
        <v>0</v>
      </c>
      <c r="F19059">
        <v>0</v>
      </c>
      <c r="G19059">
        <v>0</v>
      </c>
      <c r="H19059">
        <v>0</v>
      </c>
      <c r="I19059">
        <v>0</v>
      </c>
      <c r="J19059">
        <v>0</v>
      </c>
      <c r="K19059">
        <v>0</v>
      </c>
      <c r="L19059" t="s">
        <v>53461</v>
      </c>
    </row>
    <row r="19060" spans="1:12" x14ac:dyDescent="0.3">
      <c r="A19060" t="s">
        <v>36284</v>
      </c>
      <c r="B19060" t="s">
        <v>36285</v>
      </c>
      <c r="C19060" t="s">
        <v>299</v>
      </c>
      <c r="D19060" t="s">
        <v>18</v>
      </c>
      <c r="E19060">
        <v>0</v>
      </c>
      <c r="F19060">
        <v>0</v>
      </c>
      <c r="G19060">
        <v>0</v>
      </c>
      <c r="H19060">
        <v>0</v>
      </c>
      <c r="I19060">
        <v>0</v>
      </c>
      <c r="J19060">
        <v>0</v>
      </c>
      <c r="K19060">
        <v>0</v>
      </c>
      <c r="L19060" t="s">
        <v>53461</v>
      </c>
    </row>
    <row r="19061" spans="1:12" x14ac:dyDescent="0.3">
      <c r="A19061" t="s">
        <v>36286</v>
      </c>
      <c r="B19061" t="s">
        <v>36287</v>
      </c>
      <c r="C19061" t="s">
        <v>993</v>
      </c>
      <c r="D19061" t="s">
        <v>18</v>
      </c>
      <c r="E19061">
        <v>0</v>
      </c>
      <c r="F19061">
        <v>0</v>
      </c>
      <c r="G19061">
        <v>0</v>
      </c>
      <c r="H19061">
        <v>0</v>
      </c>
      <c r="I19061">
        <v>0</v>
      </c>
      <c r="J19061">
        <v>0</v>
      </c>
      <c r="K19061">
        <v>0</v>
      </c>
      <c r="L19061" t="s">
        <v>53461</v>
      </c>
    </row>
    <row r="19062" spans="1:12" x14ac:dyDescent="0.3">
      <c r="A19062" t="s">
        <v>36288</v>
      </c>
      <c r="B19062" t="s">
        <v>36289</v>
      </c>
      <c r="C19062" t="s">
        <v>25201</v>
      </c>
      <c r="D19062" t="s">
        <v>18</v>
      </c>
      <c r="E19062">
        <v>0</v>
      </c>
      <c r="F19062">
        <v>0</v>
      </c>
      <c r="G19062">
        <v>0</v>
      </c>
      <c r="H19062">
        <v>0</v>
      </c>
      <c r="I19062">
        <v>0</v>
      </c>
      <c r="J19062">
        <v>0</v>
      </c>
      <c r="K19062">
        <v>0</v>
      </c>
      <c r="L19062" t="s">
        <v>53461</v>
      </c>
    </row>
    <row r="19063" spans="1:12" x14ac:dyDescent="0.3">
      <c r="A19063" t="s">
        <v>36290</v>
      </c>
      <c r="B19063" t="s">
        <v>36291</v>
      </c>
      <c r="C19063" t="s">
        <v>22220</v>
      </c>
      <c r="D19063" t="s">
        <v>18</v>
      </c>
      <c r="E19063">
        <v>0</v>
      </c>
      <c r="F19063">
        <v>0</v>
      </c>
      <c r="G19063">
        <v>0</v>
      </c>
      <c r="H19063">
        <v>0</v>
      </c>
      <c r="I19063">
        <v>0</v>
      </c>
      <c r="J19063">
        <v>0</v>
      </c>
      <c r="K19063">
        <v>0</v>
      </c>
      <c r="L19063" t="s">
        <v>53461</v>
      </c>
    </row>
    <row r="19064" spans="1:12" x14ac:dyDescent="0.3">
      <c r="A19064" t="s">
        <v>36292</v>
      </c>
      <c r="B19064" t="s">
        <v>36293</v>
      </c>
      <c r="C19064" t="s">
        <v>2924</v>
      </c>
      <c r="D19064" t="s">
        <v>18</v>
      </c>
      <c r="E19064">
        <v>0</v>
      </c>
      <c r="F19064">
        <v>0</v>
      </c>
      <c r="G19064">
        <v>0</v>
      </c>
      <c r="H19064">
        <v>0</v>
      </c>
      <c r="I19064">
        <v>0</v>
      </c>
      <c r="J19064">
        <v>0</v>
      </c>
      <c r="K19064">
        <v>0</v>
      </c>
      <c r="L19064" t="s">
        <v>53461</v>
      </c>
    </row>
    <row r="19065" spans="1:12" x14ac:dyDescent="0.3">
      <c r="A19065" t="s">
        <v>36294</v>
      </c>
      <c r="B19065" t="s">
        <v>36295</v>
      </c>
      <c r="C19065" t="s">
        <v>2924</v>
      </c>
      <c r="D19065" t="s">
        <v>18</v>
      </c>
      <c r="E19065">
        <v>0</v>
      </c>
      <c r="F19065">
        <v>0</v>
      </c>
      <c r="G19065">
        <v>0</v>
      </c>
      <c r="H19065">
        <v>0</v>
      </c>
      <c r="I19065">
        <v>0</v>
      </c>
      <c r="J19065">
        <v>0</v>
      </c>
      <c r="K19065">
        <v>0</v>
      </c>
      <c r="L19065" t="s">
        <v>53461</v>
      </c>
    </row>
    <row r="19066" spans="1:12" x14ac:dyDescent="0.3">
      <c r="A19066" t="s">
        <v>36296</v>
      </c>
      <c r="B19066" t="s">
        <v>36297</v>
      </c>
      <c r="C19066" t="s">
        <v>2924</v>
      </c>
      <c r="D19066" t="s">
        <v>18</v>
      </c>
      <c r="E19066">
        <v>0</v>
      </c>
      <c r="F19066">
        <v>0</v>
      </c>
      <c r="G19066">
        <v>0</v>
      </c>
      <c r="H19066">
        <v>0</v>
      </c>
      <c r="I19066">
        <v>0</v>
      </c>
      <c r="J19066">
        <v>0</v>
      </c>
      <c r="K19066">
        <v>0</v>
      </c>
      <c r="L19066" t="s">
        <v>53461</v>
      </c>
    </row>
    <row r="19067" spans="1:12" x14ac:dyDescent="0.3">
      <c r="A19067" t="s">
        <v>36298</v>
      </c>
      <c r="B19067" t="s">
        <v>36299</v>
      </c>
      <c r="C19067" t="s">
        <v>22840</v>
      </c>
      <c r="D19067" t="s">
        <v>18</v>
      </c>
      <c r="E19067">
        <v>0</v>
      </c>
      <c r="F19067">
        <v>0</v>
      </c>
      <c r="G19067">
        <v>0</v>
      </c>
      <c r="H19067">
        <v>0</v>
      </c>
      <c r="I19067">
        <v>0</v>
      </c>
      <c r="J19067">
        <v>0</v>
      </c>
      <c r="K19067">
        <v>0</v>
      </c>
      <c r="L19067" t="s">
        <v>53461</v>
      </c>
    </row>
    <row r="19068" spans="1:12" x14ac:dyDescent="0.3">
      <c r="A19068" t="s">
        <v>36300</v>
      </c>
      <c r="B19068" t="s">
        <v>36301</v>
      </c>
      <c r="C19068" t="s">
        <v>299</v>
      </c>
      <c r="D19068" t="s">
        <v>18</v>
      </c>
      <c r="E19068">
        <v>0</v>
      </c>
      <c r="F19068">
        <v>0</v>
      </c>
      <c r="G19068">
        <v>0</v>
      </c>
      <c r="H19068">
        <v>0</v>
      </c>
      <c r="I19068">
        <v>0</v>
      </c>
      <c r="J19068">
        <v>0</v>
      </c>
      <c r="K19068">
        <v>0</v>
      </c>
      <c r="L19068" t="s">
        <v>53461</v>
      </c>
    </row>
    <row r="19069" spans="1:12" x14ac:dyDescent="0.3">
      <c r="A19069" t="s">
        <v>36302</v>
      </c>
      <c r="B19069" t="s">
        <v>36303</v>
      </c>
      <c r="C19069" t="s">
        <v>16962</v>
      </c>
      <c r="D19069" t="s">
        <v>18</v>
      </c>
      <c r="E19069">
        <v>0</v>
      </c>
      <c r="F19069">
        <v>0</v>
      </c>
      <c r="G19069">
        <v>0</v>
      </c>
      <c r="H19069">
        <v>0</v>
      </c>
      <c r="I19069">
        <v>0</v>
      </c>
      <c r="J19069">
        <v>0</v>
      </c>
      <c r="K19069">
        <v>0</v>
      </c>
      <c r="L19069" t="s">
        <v>53461</v>
      </c>
    </row>
    <row r="19070" spans="1:12" x14ac:dyDescent="0.3">
      <c r="A19070" t="s">
        <v>36304</v>
      </c>
      <c r="B19070" t="s">
        <v>36305</v>
      </c>
      <c r="C19070" t="s">
        <v>16962</v>
      </c>
      <c r="D19070" t="s">
        <v>18</v>
      </c>
      <c r="E19070">
        <v>0</v>
      </c>
      <c r="F19070">
        <v>0</v>
      </c>
      <c r="G19070">
        <v>0</v>
      </c>
      <c r="H19070">
        <v>0</v>
      </c>
      <c r="I19070">
        <v>0</v>
      </c>
      <c r="J19070">
        <v>0</v>
      </c>
      <c r="K19070">
        <v>0</v>
      </c>
      <c r="L19070" t="s">
        <v>53461</v>
      </c>
    </row>
    <row r="19071" spans="1:12" x14ac:dyDescent="0.3">
      <c r="A19071" t="s">
        <v>36306</v>
      </c>
      <c r="B19071" t="s">
        <v>36307</v>
      </c>
      <c r="C19071" t="s">
        <v>22840</v>
      </c>
      <c r="D19071" t="s">
        <v>18</v>
      </c>
      <c r="E19071">
        <v>0</v>
      </c>
      <c r="F19071">
        <v>0</v>
      </c>
      <c r="G19071">
        <v>0</v>
      </c>
      <c r="H19071">
        <v>0</v>
      </c>
      <c r="I19071">
        <v>0</v>
      </c>
      <c r="J19071">
        <v>0</v>
      </c>
      <c r="K19071">
        <v>0</v>
      </c>
      <c r="L19071" t="s">
        <v>53461</v>
      </c>
    </row>
    <row r="19072" spans="1:12" x14ac:dyDescent="0.3">
      <c r="A19072" t="s">
        <v>36308</v>
      </c>
      <c r="B19072" t="s">
        <v>36309</v>
      </c>
      <c r="C19072" t="s">
        <v>22840</v>
      </c>
      <c r="D19072" t="s">
        <v>18</v>
      </c>
      <c r="E19072">
        <v>0</v>
      </c>
      <c r="F19072">
        <v>0</v>
      </c>
      <c r="G19072">
        <v>0</v>
      </c>
      <c r="H19072">
        <v>0</v>
      </c>
      <c r="I19072">
        <v>0</v>
      </c>
      <c r="J19072">
        <v>0</v>
      </c>
      <c r="K19072">
        <v>0</v>
      </c>
      <c r="L19072" t="s">
        <v>53461</v>
      </c>
    </row>
    <row r="19073" spans="1:12" x14ac:dyDescent="0.3">
      <c r="A19073" t="s">
        <v>36310</v>
      </c>
      <c r="B19073" t="s">
        <v>36309</v>
      </c>
      <c r="C19073" t="s">
        <v>22840</v>
      </c>
      <c r="D19073" t="s">
        <v>18</v>
      </c>
      <c r="E19073">
        <v>0</v>
      </c>
      <c r="F19073">
        <v>0</v>
      </c>
      <c r="G19073">
        <v>0</v>
      </c>
      <c r="H19073">
        <v>0</v>
      </c>
      <c r="I19073">
        <v>0</v>
      </c>
      <c r="J19073">
        <v>0</v>
      </c>
      <c r="K19073">
        <v>0</v>
      </c>
      <c r="L19073" t="s">
        <v>53461</v>
      </c>
    </row>
    <row r="19074" spans="1:12" x14ac:dyDescent="0.3">
      <c r="A19074" t="s">
        <v>36311</v>
      </c>
      <c r="B19074" t="s">
        <v>27564</v>
      </c>
      <c r="C19074" t="s">
        <v>22840</v>
      </c>
      <c r="D19074" t="s">
        <v>18</v>
      </c>
      <c r="E19074">
        <v>0</v>
      </c>
      <c r="F19074">
        <v>0</v>
      </c>
      <c r="G19074">
        <v>0</v>
      </c>
      <c r="H19074">
        <v>0</v>
      </c>
      <c r="I19074">
        <v>0</v>
      </c>
      <c r="J19074">
        <v>0</v>
      </c>
      <c r="K19074">
        <v>0</v>
      </c>
      <c r="L19074" t="s">
        <v>53461</v>
      </c>
    </row>
    <row r="19075" spans="1:12" x14ac:dyDescent="0.3">
      <c r="A19075" t="s">
        <v>36312</v>
      </c>
      <c r="B19075" t="s">
        <v>36313</v>
      </c>
      <c r="C19075" t="s">
        <v>558</v>
      </c>
      <c r="D19075" t="s">
        <v>18</v>
      </c>
      <c r="E19075">
        <v>0</v>
      </c>
      <c r="F19075">
        <v>0</v>
      </c>
      <c r="G19075">
        <v>0</v>
      </c>
      <c r="H19075">
        <v>0</v>
      </c>
      <c r="I19075">
        <v>0</v>
      </c>
      <c r="J19075">
        <v>0</v>
      </c>
      <c r="K19075">
        <v>0</v>
      </c>
      <c r="L19075" t="s">
        <v>53461</v>
      </c>
    </row>
    <row r="19076" spans="1:12" x14ac:dyDescent="0.3">
      <c r="A19076" t="s">
        <v>36314</v>
      </c>
      <c r="B19076" t="s">
        <v>36315</v>
      </c>
      <c r="C19076" t="s">
        <v>22840</v>
      </c>
      <c r="D19076" t="s">
        <v>18</v>
      </c>
      <c r="E19076">
        <v>0</v>
      </c>
      <c r="F19076">
        <v>0</v>
      </c>
      <c r="G19076">
        <v>0</v>
      </c>
      <c r="H19076">
        <v>0</v>
      </c>
      <c r="I19076">
        <v>0</v>
      </c>
      <c r="J19076">
        <v>0</v>
      </c>
      <c r="K19076">
        <v>0</v>
      </c>
      <c r="L19076" t="s">
        <v>53461</v>
      </c>
    </row>
    <row r="19077" spans="1:12" x14ac:dyDescent="0.3">
      <c r="A19077" t="s">
        <v>36316</v>
      </c>
      <c r="B19077" t="s">
        <v>36317</v>
      </c>
      <c r="C19077" t="s">
        <v>558</v>
      </c>
      <c r="D19077" t="s">
        <v>18</v>
      </c>
      <c r="E19077">
        <v>0</v>
      </c>
      <c r="F19077">
        <v>0</v>
      </c>
      <c r="G19077">
        <v>0</v>
      </c>
      <c r="H19077">
        <v>0</v>
      </c>
      <c r="I19077">
        <v>0</v>
      </c>
      <c r="J19077">
        <v>0</v>
      </c>
      <c r="K19077">
        <v>0</v>
      </c>
      <c r="L19077" t="s">
        <v>53461</v>
      </c>
    </row>
    <row r="19078" spans="1:12" x14ac:dyDescent="0.3">
      <c r="A19078" t="s">
        <v>36318</v>
      </c>
      <c r="B19078" t="s">
        <v>36319</v>
      </c>
      <c r="C19078" t="s">
        <v>558</v>
      </c>
      <c r="D19078" t="s">
        <v>18</v>
      </c>
      <c r="E19078">
        <v>0</v>
      </c>
      <c r="F19078">
        <v>0</v>
      </c>
      <c r="G19078">
        <v>0</v>
      </c>
      <c r="H19078">
        <v>0</v>
      </c>
      <c r="I19078">
        <v>0</v>
      </c>
      <c r="J19078">
        <v>0</v>
      </c>
      <c r="K19078">
        <v>0</v>
      </c>
      <c r="L19078" t="s">
        <v>53461</v>
      </c>
    </row>
    <row r="19079" spans="1:12" x14ac:dyDescent="0.3">
      <c r="A19079" t="s">
        <v>36320</v>
      </c>
      <c r="B19079" t="s">
        <v>36321</v>
      </c>
      <c r="C19079" t="s">
        <v>558</v>
      </c>
      <c r="D19079" t="s">
        <v>18</v>
      </c>
      <c r="E19079">
        <v>0</v>
      </c>
      <c r="F19079">
        <v>0</v>
      </c>
      <c r="G19079">
        <v>0</v>
      </c>
      <c r="H19079">
        <v>0</v>
      </c>
      <c r="I19079">
        <v>0</v>
      </c>
      <c r="J19079">
        <v>0</v>
      </c>
      <c r="K19079">
        <v>0</v>
      </c>
      <c r="L19079" t="s">
        <v>53461</v>
      </c>
    </row>
    <row r="19080" spans="1:12" x14ac:dyDescent="0.3">
      <c r="A19080" t="s">
        <v>36322</v>
      </c>
      <c r="B19080" t="s">
        <v>36323</v>
      </c>
      <c r="C19080" t="s">
        <v>558</v>
      </c>
      <c r="D19080" t="s">
        <v>18</v>
      </c>
      <c r="E19080">
        <v>0</v>
      </c>
      <c r="F19080">
        <v>0</v>
      </c>
      <c r="G19080">
        <v>0</v>
      </c>
      <c r="H19080">
        <v>0</v>
      </c>
      <c r="I19080">
        <v>0</v>
      </c>
      <c r="J19080">
        <v>0</v>
      </c>
      <c r="K19080">
        <v>0</v>
      </c>
      <c r="L19080" t="s">
        <v>53461</v>
      </c>
    </row>
    <row r="19081" spans="1:12" x14ac:dyDescent="0.3">
      <c r="A19081" t="s">
        <v>36324</v>
      </c>
      <c r="B19081" t="s">
        <v>36325</v>
      </c>
      <c r="C19081" t="s">
        <v>558</v>
      </c>
      <c r="D19081" t="s">
        <v>18</v>
      </c>
      <c r="E19081">
        <v>0</v>
      </c>
      <c r="F19081">
        <v>0</v>
      </c>
      <c r="G19081">
        <v>0</v>
      </c>
      <c r="H19081">
        <v>0</v>
      </c>
      <c r="I19081">
        <v>0</v>
      </c>
      <c r="J19081">
        <v>0</v>
      </c>
      <c r="K19081">
        <v>0</v>
      </c>
      <c r="L19081" t="s">
        <v>53461</v>
      </c>
    </row>
    <row r="19082" spans="1:12" x14ac:dyDescent="0.3">
      <c r="A19082" t="s">
        <v>36326</v>
      </c>
      <c r="B19082" t="s">
        <v>36327</v>
      </c>
      <c r="C19082" t="s">
        <v>25201</v>
      </c>
      <c r="D19082" t="s">
        <v>18</v>
      </c>
      <c r="E19082">
        <v>0</v>
      </c>
      <c r="F19082">
        <v>0</v>
      </c>
      <c r="G19082">
        <v>0</v>
      </c>
      <c r="H19082">
        <v>0</v>
      </c>
      <c r="I19082">
        <v>0</v>
      </c>
      <c r="J19082">
        <v>0</v>
      </c>
      <c r="K19082">
        <v>0</v>
      </c>
      <c r="L19082" t="s">
        <v>53461</v>
      </c>
    </row>
    <row r="19083" spans="1:12" x14ac:dyDescent="0.3">
      <c r="A19083" t="s">
        <v>36328</v>
      </c>
      <c r="B19083" t="s">
        <v>27564</v>
      </c>
      <c r="C19083" t="s">
        <v>22840</v>
      </c>
      <c r="D19083" t="s">
        <v>18</v>
      </c>
      <c r="E19083">
        <v>0</v>
      </c>
      <c r="F19083">
        <v>0</v>
      </c>
      <c r="G19083">
        <v>0</v>
      </c>
      <c r="H19083">
        <v>0</v>
      </c>
      <c r="I19083">
        <v>0</v>
      </c>
      <c r="J19083">
        <v>0</v>
      </c>
      <c r="K19083">
        <v>0</v>
      </c>
      <c r="L19083" t="s">
        <v>53461</v>
      </c>
    </row>
    <row r="19084" spans="1:12" x14ac:dyDescent="0.3">
      <c r="A19084" t="s">
        <v>36329</v>
      </c>
      <c r="B19084" t="s">
        <v>36330</v>
      </c>
      <c r="C19084" t="s">
        <v>2893</v>
      </c>
      <c r="D19084" t="s">
        <v>18</v>
      </c>
      <c r="E19084">
        <v>0</v>
      </c>
      <c r="F19084">
        <v>0</v>
      </c>
      <c r="G19084">
        <v>0</v>
      </c>
      <c r="H19084">
        <v>0</v>
      </c>
      <c r="I19084">
        <v>0</v>
      </c>
      <c r="J19084">
        <v>0</v>
      </c>
      <c r="K19084">
        <v>0</v>
      </c>
      <c r="L19084" t="s">
        <v>53461</v>
      </c>
    </row>
    <row r="19085" spans="1:12" x14ac:dyDescent="0.3">
      <c r="A19085" t="s">
        <v>36331</v>
      </c>
      <c r="B19085" t="s">
        <v>36332</v>
      </c>
      <c r="C19085" t="s">
        <v>7522</v>
      </c>
      <c r="D19085" t="s">
        <v>18</v>
      </c>
      <c r="E19085">
        <v>0</v>
      </c>
      <c r="F19085">
        <v>0</v>
      </c>
      <c r="G19085">
        <v>0</v>
      </c>
      <c r="H19085">
        <v>0</v>
      </c>
      <c r="I19085">
        <v>0</v>
      </c>
      <c r="J19085">
        <v>0</v>
      </c>
      <c r="K19085">
        <v>0</v>
      </c>
      <c r="L19085" t="s">
        <v>53461</v>
      </c>
    </row>
    <row r="19086" spans="1:12" x14ac:dyDescent="0.3">
      <c r="A19086" t="s">
        <v>36333</v>
      </c>
      <c r="B19086" t="s">
        <v>36334</v>
      </c>
      <c r="C19086" t="s">
        <v>7522</v>
      </c>
      <c r="D19086" t="s">
        <v>18</v>
      </c>
      <c r="E19086">
        <v>0</v>
      </c>
      <c r="F19086">
        <v>0</v>
      </c>
      <c r="G19086">
        <v>0</v>
      </c>
      <c r="H19086">
        <v>0</v>
      </c>
      <c r="I19086">
        <v>0</v>
      </c>
      <c r="J19086">
        <v>0</v>
      </c>
      <c r="K19086">
        <v>0</v>
      </c>
      <c r="L19086" t="s">
        <v>53461</v>
      </c>
    </row>
    <row r="19087" spans="1:12" x14ac:dyDescent="0.3">
      <c r="A19087" t="s">
        <v>36335</v>
      </c>
      <c r="B19087" t="s">
        <v>36336</v>
      </c>
      <c r="C19087" t="s">
        <v>558</v>
      </c>
      <c r="D19087" t="s">
        <v>18</v>
      </c>
      <c r="E19087">
        <v>0</v>
      </c>
      <c r="F19087">
        <v>0</v>
      </c>
      <c r="G19087">
        <v>0</v>
      </c>
      <c r="H19087">
        <v>0</v>
      </c>
      <c r="I19087">
        <v>0</v>
      </c>
      <c r="J19087">
        <v>0</v>
      </c>
      <c r="K19087">
        <v>0</v>
      </c>
      <c r="L19087" t="s">
        <v>53461</v>
      </c>
    </row>
    <row r="19088" spans="1:12" x14ac:dyDescent="0.3">
      <c r="A19088" t="s">
        <v>36337</v>
      </c>
      <c r="B19088" t="s">
        <v>36338</v>
      </c>
      <c r="C19088" t="s">
        <v>3004</v>
      </c>
      <c r="D19088" t="s">
        <v>18</v>
      </c>
      <c r="E19088">
        <v>0</v>
      </c>
      <c r="F19088">
        <v>0</v>
      </c>
      <c r="G19088">
        <v>0</v>
      </c>
      <c r="H19088">
        <v>0</v>
      </c>
      <c r="I19088">
        <v>0</v>
      </c>
      <c r="J19088">
        <v>0</v>
      </c>
      <c r="K19088">
        <v>0</v>
      </c>
      <c r="L19088" t="s">
        <v>53461</v>
      </c>
    </row>
    <row r="19089" spans="1:12" x14ac:dyDescent="0.3">
      <c r="A19089" t="s">
        <v>36339</v>
      </c>
      <c r="B19089" t="s">
        <v>36340</v>
      </c>
      <c r="C19089" t="s">
        <v>25201</v>
      </c>
      <c r="D19089" t="s">
        <v>18</v>
      </c>
      <c r="E19089">
        <v>0</v>
      </c>
      <c r="F19089">
        <v>0</v>
      </c>
      <c r="G19089">
        <v>0</v>
      </c>
      <c r="H19089">
        <v>0</v>
      </c>
      <c r="I19089">
        <v>0</v>
      </c>
      <c r="J19089">
        <v>0</v>
      </c>
      <c r="K19089">
        <v>0</v>
      </c>
      <c r="L19089" t="s">
        <v>53461</v>
      </c>
    </row>
    <row r="19090" spans="1:12" x14ac:dyDescent="0.3">
      <c r="A19090" t="s">
        <v>36341</v>
      </c>
      <c r="B19090" t="s">
        <v>36342</v>
      </c>
      <c r="C19090" t="s">
        <v>2893</v>
      </c>
      <c r="D19090" t="s">
        <v>18</v>
      </c>
      <c r="E19090">
        <v>0</v>
      </c>
      <c r="F19090">
        <v>0</v>
      </c>
      <c r="G19090">
        <v>0</v>
      </c>
      <c r="H19090">
        <v>0</v>
      </c>
      <c r="I19090">
        <v>0</v>
      </c>
      <c r="J19090">
        <v>0</v>
      </c>
      <c r="K19090">
        <v>0</v>
      </c>
      <c r="L19090" t="s">
        <v>53461</v>
      </c>
    </row>
    <row r="19091" spans="1:12" x14ac:dyDescent="0.3">
      <c r="A19091" t="s">
        <v>36343</v>
      </c>
      <c r="B19091" t="s">
        <v>36344</v>
      </c>
      <c r="C19091" t="s">
        <v>2893</v>
      </c>
      <c r="D19091" t="s">
        <v>18</v>
      </c>
      <c r="E19091">
        <v>0</v>
      </c>
      <c r="F19091">
        <v>0</v>
      </c>
      <c r="G19091">
        <v>0</v>
      </c>
      <c r="H19091">
        <v>0</v>
      </c>
      <c r="I19091">
        <v>0</v>
      </c>
      <c r="J19091">
        <v>0</v>
      </c>
      <c r="K19091">
        <v>0</v>
      </c>
      <c r="L19091" t="s">
        <v>53461</v>
      </c>
    </row>
    <row r="19092" spans="1:12" x14ac:dyDescent="0.3">
      <c r="A19092" t="s">
        <v>36345</v>
      </c>
      <c r="B19092" t="s">
        <v>36346</v>
      </c>
      <c r="C19092" t="s">
        <v>2893</v>
      </c>
      <c r="D19092" t="s">
        <v>18</v>
      </c>
      <c r="E19092">
        <v>0</v>
      </c>
      <c r="F19092">
        <v>0</v>
      </c>
      <c r="G19092">
        <v>0</v>
      </c>
      <c r="H19092">
        <v>0</v>
      </c>
      <c r="I19092">
        <v>0</v>
      </c>
      <c r="J19092">
        <v>0</v>
      </c>
      <c r="K19092">
        <v>0</v>
      </c>
      <c r="L19092" t="s">
        <v>53461</v>
      </c>
    </row>
    <row r="19093" spans="1:12" x14ac:dyDescent="0.3">
      <c r="A19093" t="s">
        <v>36347</v>
      </c>
      <c r="B19093" t="s">
        <v>36348</v>
      </c>
      <c r="C19093" t="s">
        <v>25</v>
      </c>
      <c r="D19093" t="s">
        <v>22</v>
      </c>
      <c r="E19093">
        <v>0</v>
      </c>
      <c r="F19093">
        <v>0</v>
      </c>
      <c r="G19093">
        <v>0</v>
      </c>
      <c r="H19093">
        <v>0</v>
      </c>
      <c r="I19093">
        <v>0</v>
      </c>
      <c r="J19093">
        <v>0</v>
      </c>
      <c r="K19093">
        <v>0</v>
      </c>
      <c r="L19093" t="s">
        <v>53461</v>
      </c>
    </row>
    <row r="19094" spans="1:12" x14ac:dyDescent="0.3">
      <c r="A19094" t="s">
        <v>36349</v>
      </c>
      <c r="B19094" t="s">
        <v>36350</v>
      </c>
      <c r="C19094" t="s">
        <v>2893</v>
      </c>
      <c r="D19094" t="s">
        <v>18</v>
      </c>
      <c r="E19094">
        <v>0</v>
      </c>
      <c r="F19094">
        <v>0</v>
      </c>
      <c r="G19094">
        <v>0</v>
      </c>
      <c r="H19094">
        <v>0</v>
      </c>
      <c r="I19094">
        <v>0</v>
      </c>
      <c r="J19094">
        <v>0</v>
      </c>
      <c r="K19094">
        <v>0</v>
      </c>
      <c r="L19094" t="s">
        <v>53461</v>
      </c>
    </row>
    <row r="19095" spans="1:12" x14ac:dyDescent="0.3">
      <c r="A19095" t="s">
        <v>36351</v>
      </c>
      <c r="B19095" t="s">
        <v>36352</v>
      </c>
      <c r="C19095" t="s">
        <v>16962</v>
      </c>
      <c r="D19095" t="s">
        <v>18</v>
      </c>
      <c r="E19095">
        <v>0</v>
      </c>
      <c r="F19095">
        <v>0</v>
      </c>
      <c r="G19095">
        <v>0</v>
      </c>
      <c r="H19095">
        <v>0</v>
      </c>
      <c r="I19095">
        <v>0</v>
      </c>
      <c r="J19095">
        <v>0</v>
      </c>
      <c r="K19095">
        <v>0</v>
      </c>
      <c r="L19095" t="s">
        <v>53461</v>
      </c>
    </row>
    <row r="19096" spans="1:12" x14ac:dyDescent="0.3">
      <c r="A19096" t="s">
        <v>36353</v>
      </c>
      <c r="B19096" t="s">
        <v>36354</v>
      </c>
      <c r="C19096" t="s">
        <v>7522</v>
      </c>
      <c r="D19096" t="s">
        <v>18</v>
      </c>
      <c r="E19096">
        <v>0</v>
      </c>
      <c r="F19096">
        <v>0</v>
      </c>
      <c r="G19096">
        <v>0</v>
      </c>
      <c r="H19096">
        <v>0</v>
      </c>
      <c r="I19096">
        <v>0</v>
      </c>
      <c r="J19096">
        <v>0</v>
      </c>
      <c r="K19096">
        <v>0</v>
      </c>
      <c r="L19096" t="s">
        <v>53461</v>
      </c>
    </row>
    <row r="19097" spans="1:12" x14ac:dyDescent="0.3">
      <c r="A19097" t="s">
        <v>36355</v>
      </c>
      <c r="B19097" t="s">
        <v>36356</v>
      </c>
      <c r="C19097" t="s">
        <v>7522</v>
      </c>
      <c r="D19097" t="s">
        <v>18</v>
      </c>
      <c r="E19097">
        <v>0</v>
      </c>
      <c r="F19097">
        <v>0</v>
      </c>
      <c r="G19097">
        <v>0</v>
      </c>
      <c r="H19097">
        <v>0</v>
      </c>
      <c r="I19097">
        <v>0</v>
      </c>
      <c r="J19097">
        <v>0</v>
      </c>
      <c r="K19097">
        <v>0</v>
      </c>
      <c r="L19097" t="s">
        <v>53461</v>
      </c>
    </row>
    <row r="19098" spans="1:12" x14ac:dyDescent="0.3">
      <c r="A19098" t="s">
        <v>36357</v>
      </c>
      <c r="B19098" t="s">
        <v>36358</v>
      </c>
      <c r="C19098" t="s">
        <v>7522</v>
      </c>
      <c r="D19098" t="s">
        <v>18</v>
      </c>
      <c r="E19098">
        <v>0</v>
      </c>
      <c r="F19098">
        <v>0</v>
      </c>
      <c r="G19098">
        <v>0</v>
      </c>
      <c r="H19098">
        <v>0</v>
      </c>
      <c r="I19098">
        <v>0</v>
      </c>
      <c r="J19098">
        <v>0</v>
      </c>
      <c r="K19098">
        <v>0</v>
      </c>
      <c r="L19098" t="s">
        <v>53461</v>
      </c>
    </row>
    <row r="19099" spans="1:12" x14ac:dyDescent="0.3">
      <c r="A19099" t="s">
        <v>36359</v>
      </c>
      <c r="B19099" t="s">
        <v>36360</v>
      </c>
      <c r="C19099" t="s">
        <v>7522</v>
      </c>
      <c r="D19099" t="s">
        <v>18</v>
      </c>
      <c r="E19099">
        <v>0</v>
      </c>
      <c r="F19099">
        <v>0</v>
      </c>
      <c r="G19099">
        <v>0</v>
      </c>
      <c r="H19099">
        <v>0</v>
      </c>
      <c r="I19099">
        <v>0</v>
      </c>
      <c r="J19099">
        <v>0</v>
      </c>
      <c r="K19099">
        <v>0</v>
      </c>
      <c r="L19099" t="s">
        <v>53461</v>
      </c>
    </row>
    <row r="19100" spans="1:12" x14ac:dyDescent="0.3">
      <c r="A19100" t="s">
        <v>36361</v>
      </c>
      <c r="B19100" t="s">
        <v>36362</v>
      </c>
      <c r="C19100" t="s">
        <v>7522</v>
      </c>
      <c r="D19100" t="s">
        <v>18</v>
      </c>
      <c r="E19100">
        <v>0</v>
      </c>
      <c r="F19100">
        <v>0</v>
      </c>
      <c r="G19100">
        <v>0</v>
      </c>
      <c r="H19100">
        <v>0</v>
      </c>
      <c r="I19100">
        <v>0</v>
      </c>
      <c r="J19100">
        <v>0</v>
      </c>
      <c r="K19100">
        <v>0</v>
      </c>
      <c r="L19100" t="s">
        <v>53461</v>
      </c>
    </row>
    <row r="19101" spans="1:12" x14ac:dyDescent="0.3">
      <c r="A19101" t="s">
        <v>36363</v>
      </c>
      <c r="B19101" t="s">
        <v>36364</v>
      </c>
      <c r="C19101" t="s">
        <v>7522</v>
      </c>
      <c r="D19101" t="s">
        <v>18</v>
      </c>
      <c r="E19101">
        <v>0</v>
      </c>
      <c r="F19101">
        <v>0</v>
      </c>
      <c r="G19101">
        <v>0</v>
      </c>
      <c r="H19101">
        <v>0</v>
      </c>
      <c r="I19101">
        <v>0</v>
      </c>
      <c r="J19101">
        <v>0</v>
      </c>
      <c r="K19101">
        <v>0</v>
      </c>
      <c r="L19101" t="s">
        <v>53461</v>
      </c>
    </row>
    <row r="19102" spans="1:12" x14ac:dyDescent="0.3">
      <c r="A19102" t="s">
        <v>36365</v>
      </c>
      <c r="B19102" t="s">
        <v>36366</v>
      </c>
      <c r="C19102" t="s">
        <v>1048</v>
      </c>
      <c r="D19102" t="s">
        <v>18</v>
      </c>
      <c r="E19102">
        <v>0</v>
      </c>
      <c r="F19102">
        <v>0</v>
      </c>
      <c r="G19102">
        <v>0</v>
      </c>
      <c r="H19102">
        <v>0</v>
      </c>
      <c r="I19102">
        <v>0</v>
      </c>
      <c r="J19102">
        <v>0</v>
      </c>
      <c r="K19102">
        <v>0</v>
      </c>
      <c r="L19102" t="s">
        <v>53461</v>
      </c>
    </row>
    <row r="19103" spans="1:12" x14ac:dyDescent="0.3">
      <c r="A19103" t="s">
        <v>36367</v>
      </c>
      <c r="B19103" t="s">
        <v>36368</v>
      </c>
      <c r="C19103" t="s">
        <v>1048</v>
      </c>
      <c r="D19103" t="s">
        <v>18</v>
      </c>
      <c r="E19103">
        <v>0</v>
      </c>
      <c r="F19103">
        <v>0</v>
      </c>
      <c r="G19103">
        <v>0</v>
      </c>
      <c r="H19103">
        <v>0</v>
      </c>
      <c r="I19103">
        <v>0</v>
      </c>
      <c r="J19103">
        <v>0</v>
      </c>
      <c r="K19103">
        <v>0</v>
      </c>
      <c r="L19103" t="s">
        <v>53461</v>
      </c>
    </row>
    <row r="19104" spans="1:12" x14ac:dyDescent="0.3">
      <c r="A19104" t="s">
        <v>36369</v>
      </c>
      <c r="B19104" t="s">
        <v>36370</v>
      </c>
      <c r="C19104" t="s">
        <v>7522</v>
      </c>
      <c r="D19104" t="s">
        <v>18</v>
      </c>
      <c r="E19104">
        <v>0</v>
      </c>
      <c r="F19104">
        <v>0</v>
      </c>
      <c r="G19104">
        <v>0</v>
      </c>
      <c r="H19104">
        <v>0</v>
      </c>
      <c r="I19104">
        <v>0</v>
      </c>
      <c r="J19104">
        <v>0</v>
      </c>
      <c r="K19104">
        <v>0</v>
      </c>
      <c r="L19104" t="s">
        <v>53461</v>
      </c>
    </row>
    <row r="19105" spans="1:12" x14ac:dyDescent="0.3">
      <c r="A19105" t="s">
        <v>36371</v>
      </c>
      <c r="B19105" t="s">
        <v>36372</v>
      </c>
      <c r="C19105" t="s">
        <v>18356</v>
      </c>
      <c r="D19105" t="s">
        <v>18</v>
      </c>
      <c r="E19105">
        <v>0</v>
      </c>
      <c r="F19105">
        <v>0</v>
      </c>
      <c r="G19105">
        <v>0</v>
      </c>
      <c r="H19105">
        <v>0</v>
      </c>
      <c r="I19105">
        <v>0</v>
      </c>
      <c r="J19105">
        <v>0</v>
      </c>
      <c r="K19105">
        <v>0</v>
      </c>
      <c r="L19105" t="s">
        <v>53461</v>
      </c>
    </row>
    <row r="19106" spans="1:12" x14ac:dyDescent="0.3">
      <c r="A19106" t="s">
        <v>36373</v>
      </c>
      <c r="B19106" t="s">
        <v>36374</v>
      </c>
      <c r="C19106" t="s">
        <v>7522</v>
      </c>
      <c r="D19106" t="s">
        <v>18</v>
      </c>
      <c r="E19106">
        <v>0</v>
      </c>
      <c r="F19106">
        <v>0</v>
      </c>
      <c r="G19106">
        <v>0</v>
      </c>
      <c r="H19106">
        <v>0</v>
      </c>
      <c r="I19106">
        <v>0</v>
      </c>
      <c r="J19106">
        <v>0</v>
      </c>
      <c r="K19106">
        <v>0</v>
      </c>
      <c r="L19106" t="s">
        <v>53461</v>
      </c>
    </row>
    <row r="19107" spans="1:12" x14ac:dyDescent="0.3">
      <c r="A19107" t="s">
        <v>36375</v>
      </c>
      <c r="B19107" t="s">
        <v>36376</v>
      </c>
      <c r="C19107" t="s">
        <v>7522</v>
      </c>
      <c r="D19107" t="s">
        <v>18</v>
      </c>
      <c r="E19107">
        <v>0</v>
      </c>
      <c r="F19107">
        <v>0</v>
      </c>
      <c r="G19107">
        <v>0</v>
      </c>
      <c r="H19107">
        <v>0</v>
      </c>
      <c r="I19107">
        <v>0</v>
      </c>
      <c r="J19107">
        <v>0</v>
      </c>
      <c r="K19107">
        <v>0</v>
      </c>
      <c r="L19107" t="s">
        <v>53461</v>
      </c>
    </row>
    <row r="19108" spans="1:12" x14ac:dyDescent="0.3">
      <c r="A19108" t="s">
        <v>36377</v>
      </c>
      <c r="B19108" t="s">
        <v>36378</v>
      </c>
      <c r="C19108" t="s">
        <v>7522</v>
      </c>
      <c r="D19108" t="s">
        <v>18</v>
      </c>
      <c r="E19108">
        <v>0</v>
      </c>
      <c r="F19108">
        <v>0</v>
      </c>
      <c r="G19108">
        <v>0</v>
      </c>
      <c r="H19108">
        <v>0</v>
      </c>
      <c r="I19108">
        <v>0</v>
      </c>
      <c r="J19108">
        <v>0</v>
      </c>
      <c r="K19108">
        <v>0</v>
      </c>
      <c r="L19108" t="s">
        <v>53461</v>
      </c>
    </row>
    <row r="19109" spans="1:12" x14ac:dyDescent="0.3">
      <c r="A19109" t="s">
        <v>36379</v>
      </c>
      <c r="B19109" t="s">
        <v>36380</v>
      </c>
      <c r="C19109" t="s">
        <v>7522</v>
      </c>
      <c r="D19109" t="s">
        <v>18</v>
      </c>
      <c r="E19109">
        <v>0</v>
      </c>
      <c r="F19109">
        <v>0</v>
      </c>
      <c r="G19109">
        <v>0</v>
      </c>
      <c r="H19109">
        <v>0</v>
      </c>
      <c r="I19109">
        <v>0</v>
      </c>
      <c r="J19109">
        <v>0</v>
      </c>
      <c r="K19109">
        <v>0</v>
      </c>
      <c r="L19109" t="s">
        <v>53461</v>
      </c>
    </row>
    <row r="19110" spans="1:12" x14ac:dyDescent="0.3">
      <c r="A19110" t="s">
        <v>36381</v>
      </c>
      <c r="B19110" t="s">
        <v>36382</v>
      </c>
      <c r="C19110" t="s">
        <v>28398</v>
      </c>
      <c r="D19110" t="s">
        <v>18</v>
      </c>
      <c r="E19110">
        <v>0</v>
      </c>
      <c r="F19110">
        <v>0</v>
      </c>
      <c r="G19110">
        <v>0</v>
      </c>
      <c r="H19110">
        <v>0</v>
      </c>
      <c r="I19110">
        <v>0</v>
      </c>
      <c r="J19110">
        <v>0</v>
      </c>
      <c r="K19110">
        <v>0</v>
      </c>
      <c r="L19110" t="s">
        <v>53461</v>
      </c>
    </row>
    <row r="19111" spans="1:12" x14ac:dyDescent="0.3">
      <c r="A19111" t="s">
        <v>36383</v>
      </c>
      <c r="B19111" t="s">
        <v>36384</v>
      </c>
      <c r="C19111" t="s">
        <v>25</v>
      </c>
      <c r="D19111" t="s">
        <v>22</v>
      </c>
      <c r="E19111">
        <v>0</v>
      </c>
      <c r="F19111">
        <v>0</v>
      </c>
      <c r="G19111">
        <v>0</v>
      </c>
      <c r="H19111">
        <v>0</v>
      </c>
      <c r="I19111">
        <v>0</v>
      </c>
      <c r="J19111">
        <v>0</v>
      </c>
      <c r="K19111">
        <v>0</v>
      </c>
      <c r="L19111" t="s">
        <v>53461</v>
      </c>
    </row>
    <row r="19112" spans="1:12" x14ac:dyDescent="0.3">
      <c r="A19112" t="s">
        <v>36385</v>
      </c>
      <c r="B19112" t="s">
        <v>36386</v>
      </c>
      <c r="C19112" t="s">
        <v>7522</v>
      </c>
      <c r="D19112" t="s">
        <v>18</v>
      </c>
      <c r="E19112">
        <v>0</v>
      </c>
      <c r="F19112">
        <v>0</v>
      </c>
      <c r="G19112">
        <v>0</v>
      </c>
      <c r="H19112">
        <v>0</v>
      </c>
      <c r="I19112">
        <v>0</v>
      </c>
      <c r="J19112">
        <v>0</v>
      </c>
      <c r="K19112">
        <v>0</v>
      </c>
      <c r="L19112" t="s">
        <v>53461</v>
      </c>
    </row>
    <row r="19113" spans="1:12" x14ac:dyDescent="0.3">
      <c r="A19113" t="s">
        <v>36387</v>
      </c>
      <c r="B19113" t="s">
        <v>36388</v>
      </c>
      <c r="C19113" t="s">
        <v>7522</v>
      </c>
      <c r="D19113" t="s">
        <v>18</v>
      </c>
      <c r="E19113">
        <v>0</v>
      </c>
      <c r="F19113">
        <v>0</v>
      </c>
      <c r="G19113">
        <v>0</v>
      </c>
      <c r="H19113">
        <v>0</v>
      </c>
      <c r="I19113">
        <v>0</v>
      </c>
      <c r="J19113">
        <v>0</v>
      </c>
      <c r="K19113">
        <v>0</v>
      </c>
      <c r="L19113" t="s">
        <v>53461</v>
      </c>
    </row>
    <row r="19114" spans="1:12" x14ac:dyDescent="0.3">
      <c r="A19114" t="s">
        <v>36389</v>
      </c>
      <c r="B19114" t="s">
        <v>36390</v>
      </c>
      <c r="C19114" t="s">
        <v>7522</v>
      </c>
      <c r="D19114" t="s">
        <v>18</v>
      </c>
      <c r="E19114">
        <v>0</v>
      </c>
      <c r="F19114">
        <v>0</v>
      </c>
      <c r="G19114">
        <v>0</v>
      </c>
      <c r="H19114">
        <v>0</v>
      </c>
      <c r="I19114">
        <v>0</v>
      </c>
      <c r="J19114">
        <v>0</v>
      </c>
      <c r="K19114">
        <v>0</v>
      </c>
      <c r="L19114" t="s">
        <v>53461</v>
      </c>
    </row>
    <row r="19115" spans="1:12" x14ac:dyDescent="0.3">
      <c r="A19115" t="s">
        <v>36391</v>
      </c>
      <c r="B19115" t="s">
        <v>36392</v>
      </c>
      <c r="C19115" t="s">
        <v>7522</v>
      </c>
      <c r="D19115" t="s">
        <v>18</v>
      </c>
      <c r="E19115">
        <v>0</v>
      </c>
      <c r="F19115">
        <v>0</v>
      </c>
      <c r="G19115">
        <v>0</v>
      </c>
      <c r="H19115">
        <v>0</v>
      </c>
      <c r="I19115">
        <v>0</v>
      </c>
      <c r="J19115">
        <v>0</v>
      </c>
      <c r="K19115">
        <v>0</v>
      </c>
      <c r="L19115" t="s">
        <v>53461</v>
      </c>
    </row>
    <row r="19116" spans="1:12" x14ac:dyDescent="0.3">
      <c r="A19116" t="s">
        <v>36393</v>
      </c>
      <c r="B19116" t="s">
        <v>36394</v>
      </c>
      <c r="C19116" t="s">
        <v>7522</v>
      </c>
      <c r="D19116" t="s">
        <v>18</v>
      </c>
      <c r="E19116">
        <v>0</v>
      </c>
      <c r="F19116">
        <v>0</v>
      </c>
      <c r="G19116">
        <v>0</v>
      </c>
      <c r="H19116">
        <v>0</v>
      </c>
      <c r="I19116">
        <v>0</v>
      </c>
      <c r="J19116">
        <v>0</v>
      </c>
      <c r="K19116">
        <v>0</v>
      </c>
      <c r="L19116" t="s">
        <v>53461</v>
      </c>
    </row>
    <row r="19117" spans="1:12" x14ac:dyDescent="0.3">
      <c r="A19117" t="s">
        <v>36395</v>
      </c>
      <c r="B19117" t="s">
        <v>36396</v>
      </c>
      <c r="C19117" t="s">
        <v>7522</v>
      </c>
      <c r="D19117" t="s">
        <v>18</v>
      </c>
      <c r="E19117">
        <v>0</v>
      </c>
      <c r="F19117">
        <v>0</v>
      </c>
      <c r="G19117">
        <v>0</v>
      </c>
      <c r="H19117">
        <v>0</v>
      </c>
      <c r="I19117">
        <v>0</v>
      </c>
      <c r="J19117">
        <v>0</v>
      </c>
      <c r="K19117">
        <v>0</v>
      </c>
      <c r="L19117" t="s">
        <v>53461</v>
      </c>
    </row>
    <row r="19118" spans="1:12" x14ac:dyDescent="0.3">
      <c r="A19118" t="s">
        <v>36397</v>
      </c>
      <c r="B19118" t="s">
        <v>36398</v>
      </c>
      <c r="C19118" t="s">
        <v>7522</v>
      </c>
      <c r="D19118" t="s">
        <v>18</v>
      </c>
      <c r="E19118">
        <v>0</v>
      </c>
      <c r="F19118">
        <v>0</v>
      </c>
      <c r="G19118">
        <v>0</v>
      </c>
      <c r="H19118">
        <v>0</v>
      </c>
      <c r="I19118">
        <v>0</v>
      </c>
      <c r="J19118">
        <v>0</v>
      </c>
      <c r="K19118">
        <v>0</v>
      </c>
      <c r="L19118" t="s">
        <v>53461</v>
      </c>
    </row>
    <row r="19119" spans="1:12" x14ac:dyDescent="0.3">
      <c r="A19119" t="s">
        <v>36399</v>
      </c>
      <c r="B19119" t="s">
        <v>36400</v>
      </c>
      <c r="C19119" t="s">
        <v>25</v>
      </c>
      <c r="D19119" t="s">
        <v>22</v>
      </c>
      <c r="E19119">
        <v>0</v>
      </c>
      <c r="F19119">
        <v>0</v>
      </c>
      <c r="G19119">
        <v>0</v>
      </c>
      <c r="H19119">
        <v>0</v>
      </c>
      <c r="I19119">
        <v>0</v>
      </c>
      <c r="J19119">
        <v>0</v>
      </c>
      <c r="K19119">
        <v>0</v>
      </c>
      <c r="L19119" t="s">
        <v>53461</v>
      </c>
    </row>
    <row r="19120" spans="1:12" x14ac:dyDescent="0.3">
      <c r="A19120" t="s">
        <v>36401</v>
      </c>
      <c r="B19120" t="s">
        <v>36402</v>
      </c>
      <c r="C19120" t="s">
        <v>25</v>
      </c>
      <c r="D19120" t="s">
        <v>22</v>
      </c>
      <c r="E19120">
        <v>0</v>
      </c>
      <c r="F19120">
        <v>0</v>
      </c>
      <c r="G19120">
        <v>0</v>
      </c>
      <c r="H19120">
        <v>0</v>
      </c>
      <c r="I19120">
        <v>0</v>
      </c>
      <c r="J19120">
        <v>0</v>
      </c>
      <c r="K19120">
        <v>0</v>
      </c>
      <c r="L19120" t="s">
        <v>53461</v>
      </c>
    </row>
    <row r="19121" spans="1:12" x14ac:dyDescent="0.3">
      <c r="A19121" t="s">
        <v>36403</v>
      </c>
      <c r="B19121" t="s">
        <v>36404</v>
      </c>
      <c r="C19121" t="s">
        <v>25</v>
      </c>
      <c r="D19121" t="s">
        <v>22</v>
      </c>
      <c r="E19121">
        <v>0</v>
      </c>
      <c r="F19121">
        <v>0</v>
      </c>
      <c r="G19121">
        <v>0</v>
      </c>
      <c r="H19121">
        <v>0</v>
      </c>
      <c r="I19121">
        <v>0</v>
      </c>
      <c r="J19121">
        <v>0</v>
      </c>
      <c r="K19121">
        <v>0</v>
      </c>
      <c r="L19121" t="s">
        <v>53461</v>
      </c>
    </row>
    <row r="19122" spans="1:12" x14ac:dyDescent="0.3">
      <c r="A19122" t="s">
        <v>36405</v>
      </c>
      <c r="B19122" t="s">
        <v>36406</v>
      </c>
      <c r="C19122" t="s">
        <v>7522</v>
      </c>
      <c r="D19122" t="s">
        <v>18</v>
      </c>
      <c r="E19122">
        <v>0</v>
      </c>
      <c r="F19122">
        <v>0</v>
      </c>
      <c r="G19122">
        <v>0</v>
      </c>
      <c r="H19122">
        <v>0</v>
      </c>
      <c r="I19122">
        <v>0</v>
      </c>
      <c r="J19122">
        <v>0</v>
      </c>
      <c r="K19122">
        <v>0</v>
      </c>
      <c r="L19122" t="s">
        <v>53461</v>
      </c>
    </row>
    <row r="19123" spans="1:12" x14ac:dyDescent="0.3">
      <c r="A19123" t="s">
        <v>36407</v>
      </c>
      <c r="B19123" t="s">
        <v>36408</v>
      </c>
      <c r="C19123" t="s">
        <v>26700</v>
      </c>
      <c r="D19123" t="s">
        <v>18</v>
      </c>
      <c r="E19123">
        <v>0</v>
      </c>
      <c r="F19123">
        <v>0</v>
      </c>
      <c r="G19123">
        <v>0</v>
      </c>
      <c r="H19123">
        <v>0</v>
      </c>
      <c r="I19123">
        <v>0</v>
      </c>
      <c r="J19123">
        <v>0</v>
      </c>
      <c r="K19123">
        <v>0</v>
      </c>
      <c r="L19123" t="s">
        <v>53461</v>
      </c>
    </row>
    <row r="19124" spans="1:12" x14ac:dyDescent="0.3">
      <c r="A19124" t="s">
        <v>36409</v>
      </c>
      <c r="B19124" t="s">
        <v>36410</v>
      </c>
      <c r="C19124" t="s">
        <v>26700</v>
      </c>
      <c r="D19124" t="s">
        <v>18</v>
      </c>
      <c r="E19124">
        <v>0</v>
      </c>
      <c r="F19124">
        <v>0</v>
      </c>
      <c r="G19124">
        <v>0</v>
      </c>
      <c r="H19124">
        <v>0</v>
      </c>
      <c r="I19124">
        <v>0</v>
      </c>
      <c r="J19124">
        <v>0</v>
      </c>
      <c r="K19124">
        <v>0</v>
      </c>
      <c r="L19124" t="s">
        <v>53461</v>
      </c>
    </row>
    <row r="19125" spans="1:12" x14ac:dyDescent="0.3">
      <c r="A19125" t="s">
        <v>36411</v>
      </c>
      <c r="B19125" t="s">
        <v>36412</v>
      </c>
      <c r="C19125" t="s">
        <v>558</v>
      </c>
      <c r="D19125" t="s">
        <v>18</v>
      </c>
      <c r="E19125">
        <v>0</v>
      </c>
      <c r="F19125">
        <v>0</v>
      </c>
      <c r="G19125">
        <v>0</v>
      </c>
      <c r="H19125">
        <v>0</v>
      </c>
      <c r="I19125">
        <v>0</v>
      </c>
      <c r="J19125">
        <v>0</v>
      </c>
      <c r="K19125">
        <v>0</v>
      </c>
      <c r="L19125" t="s">
        <v>53461</v>
      </c>
    </row>
    <row r="19126" spans="1:12" x14ac:dyDescent="0.3">
      <c r="A19126" t="s">
        <v>36413</v>
      </c>
      <c r="B19126" t="s">
        <v>36414</v>
      </c>
      <c r="C19126" t="s">
        <v>25</v>
      </c>
      <c r="D19126" t="s">
        <v>22</v>
      </c>
      <c r="E19126">
        <v>0</v>
      </c>
      <c r="F19126">
        <v>0</v>
      </c>
      <c r="G19126">
        <v>0</v>
      </c>
      <c r="H19126">
        <v>0</v>
      </c>
      <c r="I19126">
        <v>0</v>
      </c>
      <c r="J19126">
        <v>0</v>
      </c>
      <c r="K19126">
        <v>0</v>
      </c>
      <c r="L19126" t="s">
        <v>53461</v>
      </c>
    </row>
    <row r="19127" spans="1:12" x14ac:dyDescent="0.3">
      <c r="A19127" t="s">
        <v>36415</v>
      </c>
      <c r="B19127" t="s">
        <v>36416</v>
      </c>
      <c r="C19127" t="s">
        <v>22840</v>
      </c>
      <c r="D19127" t="s">
        <v>18</v>
      </c>
      <c r="E19127">
        <v>0</v>
      </c>
      <c r="F19127">
        <v>0</v>
      </c>
      <c r="G19127">
        <v>0</v>
      </c>
      <c r="H19127">
        <v>0</v>
      </c>
      <c r="I19127">
        <v>0</v>
      </c>
      <c r="J19127">
        <v>0</v>
      </c>
      <c r="K19127">
        <v>0</v>
      </c>
      <c r="L19127" t="s">
        <v>53461</v>
      </c>
    </row>
    <row r="19128" spans="1:12" x14ac:dyDescent="0.3">
      <c r="A19128" t="s">
        <v>36417</v>
      </c>
      <c r="B19128" t="s">
        <v>36416</v>
      </c>
      <c r="C19128" t="s">
        <v>22840</v>
      </c>
      <c r="D19128" t="s">
        <v>18</v>
      </c>
      <c r="E19128">
        <v>0</v>
      </c>
      <c r="F19128">
        <v>0</v>
      </c>
      <c r="G19128">
        <v>0</v>
      </c>
      <c r="H19128">
        <v>0</v>
      </c>
      <c r="I19128">
        <v>0</v>
      </c>
      <c r="J19128">
        <v>0</v>
      </c>
      <c r="K19128">
        <v>0</v>
      </c>
      <c r="L19128" t="s">
        <v>53461</v>
      </c>
    </row>
    <row r="19129" spans="1:12" x14ac:dyDescent="0.3">
      <c r="A19129" t="s">
        <v>36418</v>
      </c>
      <c r="B19129" t="s">
        <v>36419</v>
      </c>
      <c r="C19129" t="s">
        <v>22840</v>
      </c>
      <c r="D19129" t="s">
        <v>18</v>
      </c>
      <c r="E19129">
        <v>0</v>
      </c>
      <c r="F19129">
        <v>0</v>
      </c>
      <c r="G19129">
        <v>0</v>
      </c>
      <c r="H19129">
        <v>0</v>
      </c>
      <c r="I19129">
        <v>0</v>
      </c>
      <c r="J19129">
        <v>0</v>
      </c>
      <c r="K19129">
        <v>0</v>
      </c>
      <c r="L19129" t="s">
        <v>53461</v>
      </c>
    </row>
    <row r="19130" spans="1:12" x14ac:dyDescent="0.3">
      <c r="A19130" t="s">
        <v>36420</v>
      </c>
      <c r="B19130" t="s">
        <v>36421</v>
      </c>
      <c r="C19130" t="s">
        <v>22840</v>
      </c>
      <c r="D19130" t="s">
        <v>18</v>
      </c>
      <c r="E19130">
        <v>0</v>
      </c>
      <c r="F19130">
        <v>0</v>
      </c>
      <c r="G19130">
        <v>0</v>
      </c>
      <c r="H19130">
        <v>0</v>
      </c>
      <c r="I19130">
        <v>0</v>
      </c>
      <c r="J19130">
        <v>0</v>
      </c>
      <c r="K19130">
        <v>0</v>
      </c>
      <c r="L19130" t="s">
        <v>53461</v>
      </c>
    </row>
    <row r="19131" spans="1:12" x14ac:dyDescent="0.3">
      <c r="A19131" t="s">
        <v>36422</v>
      </c>
      <c r="B19131" t="s">
        <v>36423</v>
      </c>
      <c r="C19131" t="s">
        <v>22840</v>
      </c>
      <c r="D19131" t="s">
        <v>18</v>
      </c>
      <c r="E19131">
        <v>0</v>
      </c>
      <c r="F19131">
        <v>0</v>
      </c>
      <c r="G19131">
        <v>0</v>
      </c>
      <c r="H19131">
        <v>0</v>
      </c>
      <c r="I19131">
        <v>0</v>
      </c>
      <c r="J19131">
        <v>0</v>
      </c>
      <c r="K19131">
        <v>0</v>
      </c>
      <c r="L19131" t="s">
        <v>53461</v>
      </c>
    </row>
    <row r="19132" spans="1:12" x14ac:dyDescent="0.3">
      <c r="A19132" t="s">
        <v>36424</v>
      </c>
      <c r="B19132" t="s">
        <v>36425</v>
      </c>
      <c r="C19132" t="s">
        <v>7522</v>
      </c>
      <c r="D19132" t="s">
        <v>18</v>
      </c>
      <c r="E19132">
        <v>0</v>
      </c>
      <c r="F19132">
        <v>0</v>
      </c>
      <c r="G19132">
        <v>0</v>
      </c>
      <c r="H19132">
        <v>0</v>
      </c>
      <c r="I19132">
        <v>0</v>
      </c>
      <c r="J19132">
        <v>0</v>
      </c>
      <c r="K19132">
        <v>0</v>
      </c>
      <c r="L19132" t="s">
        <v>53461</v>
      </c>
    </row>
    <row r="19133" spans="1:12" x14ac:dyDescent="0.3">
      <c r="A19133" t="s">
        <v>36426</v>
      </c>
      <c r="B19133" t="s">
        <v>36427</v>
      </c>
      <c r="C19133" t="s">
        <v>7522</v>
      </c>
      <c r="D19133" t="s">
        <v>18</v>
      </c>
      <c r="E19133">
        <v>0</v>
      </c>
      <c r="F19133">
        <v>0</v>
      </c>
      <c r="G19133">
        <v>0</v>
      </c>
      <c r="H19133">
        <v>0</v>
      </c>
      <c r="I19133">
        <v>0</v>
      </c>
      <c r="J19133">
        <v>0</v>
      </c>
      <c r="K19133">
        <v>0</v>
      </c>
      <c r="L19133" t="s">
        <v>53461</v>
      </c>
    </row>
    <row r="19134" spans="1:12" x14ac:dyDescent="0.3">
      <c r="A19134" t="s">
        <v>36428</v>
      </c>
      <c r="B19134" t="s">
        <v>36429</v>
      </c>
      <c r="C19134" t="s">
        <v>7522</v>
      </c>
      <c r="D19134" t="s">
        <v>18</v>
      </c>
      <c r="E19134">
        <v>0</v>
      </c>
      <c r="F19134">
        <v>0</v>
      </c>
      <c r="G19134">
        <v>0</v>
      </c>
      <c r="H19134">
        <v>0</v>
      </c>
      <c r="I19134">
        <v>0</v>
      </c>
      <c r="J19134">
        <v>0</v>
      </c>
      <c r="K19134">
        <v>0</v>
      </c>
      <c r="L19134" t="s">
        <v>53461</v>
      </c>
    </row>
    <row r="19135" spans="1:12" x14ac:dyDescent="0.3">
      <c r="A19135" t="s">
        <v>36430</v>
      </c>
      <c r="B19135" t="s">
        <v>36431</v>
      </c>
      <c r="C19135" t="s">
        <v>16962</v>
      </c>
      <c r="D19135" t="s">
        <v>18</v>
      </c>
      <c r="E19135">
        <v>1</v>
      </c>
      <c r="F19135">
        <v>0</v>
      </c>
      <c r="G19135">
        <v>0</v>
      </c>
      <c r="H19135">
        <v>0</v>
      </c>
      <c r="I19135">
        <v>0</v>
      </c>
      <c r="J19135">
        <v>0</v>
      </c>
      <c r="K19135">
        <v>0</v>
      </c>
      <c r="L19135" t="s">
        <v>53461</v>
      </c>
    </row>
    <row r="19136" spans="1:12" x14ac:dyDescent="0.3">
      <c r="A19136" t="s">
        <v>36432</v>
      </c>
      <c r="B19136" t="s">
        <v>36433</v>
      </c>
      <c r="C19136" t="s">
        <v>7522</v>
      </c>
      <c r="D19136" t="s">
        <v>18</v>
      </c>
      <c r="E19136">
        <v>0</v>
      </c>
      <c r="F19136">
        <v>0</v>
      </c>
      <c r="G19136">
        <v>0</v>
      </c>
      <c r="H19136">
        <v>0</v>
      </c>
      <c r="I19136">
        <v>0</v>
      </c>
      <c r="J19136">
        <v>0</v>
      </c>
      <c r="K19136">
        <v>0</v>
      </c>
      <c r="L19136" t="s">
        <v>53461</v>
      </c>
    </row>
    <row r="19137" spans="1:12" x14ac:dyDescent="0.3">
      <c r="A19137" t="s">
        <v>36434</v>
      </c>
      <c r="B19137" t="s">
        <v>36435</v>
      </c>
      <c r="C19137" t="s">
        <v>7522</v>
      </c>
      <c r="D19137" t="s">
        <v>18</v>
      </c>
      <c r="E19137">
        <v>0</v>
      </c>
      <c r="F19137">
        <v>0</v>
      </c>
      <c r="G19137">
        <v>0</v>
      </c>
      <c r="H19137">
        <v>0</v>
      </c>
      <c r="I19137">
        <v>0</v>
      </c>
      <c r="J19137">
        <v>0</v>
      </c>
      <c r="K19137">
        <v>0</v>
      </c>
      <c r="L19137" t="s">
        <v>53461</v>
      </c>
    </row>
    <row r="19138" spans="1:12" x14ac:dyDescent="0.3">
      <c r="A19138" t="s">
        <v>36436</v>
      </c>
      <c r="B19138" t="s">
        <v>36437</v>
      </c>
      <c r="C19138" t="s">
        <v>7522</v>
      </c>
      <c r="D19138" t="s">
        <v>18</v>
      </c>
      <c r="E19138">
        <v>0</v>
      </c>
      <c r="F19138">
        <v>0</v>
      </c>
      <c r="G19138">
        <v>0</v>
      </c>
      <c r="H19138">
        <v>0</v>
      </c>
      <c r="I19138">
        <v>0</v>
      </c>
      <c r="J19138">
        <v>0</v>
      </c>
      <c r="K19138">
        <v>0</v>
      </c>
      <c r="L19138" t="s">
        <v>53461</v>
      </c>
    </row>
    <row r="19139" spans="1:12" x14ac:dyDescent="0.3">
      <c r="A19139" t="s">
        <v>36438</v>
      </c>
      <c r="B19139" t="s">
        <v>36439</v>
      </c>
      <c r="C19139" t="s">
        <v>7522</v>
      </c>
      <c r="D19139" t="s">
        <v>18</v>
      </c>
      <c r="E19139">
        <v>0</v>
      </c>
      <c r="F19139">
        <v>0</v>
      </c>
      <c r="G19139">
        <v>0</v>
      </c>
      <c r="H19139">
        <v>0</v>
      </c>
      <c r="I19139">
        <v>0</v>
      </c>
      <c r="J19139">
        <v>0</v>
      </c>
      <c r="K19139">
        <v>0</v>
      </c>
      <c r="L19139" t="s">
        <v>53461</v>
      </c>
    </row>
    <row r="19140" spans="1:12" x14ac:dyDescent="0.3">
      <c r="A19140" t="s">
        <v>36440</v>
      </c>
      <c r="B19140" t="s">
        <v>36441</v>
      </c>
      <c r="C19140" t="s">
        <v>7522</v>
      </c>
      <c r="D19140" t="s">
        <v>18</v>
      </c>
      <c r="E19140">
        <v>0</v>
      </c>
      <c r="F19140">
        <v>0</v>
      </c>
      <c r="G19140">
        <v>0</v>
      </c>
      <c r="H19140">
        <v>0</v>
      </c>
      <c r="I19140">
        <v>0</v>
      </c>
      <c r="J19140">
        <v>0</v>
      </c>
      <c r="K19140">
        <v>0</v>
      </c>
      <c r="L19140" t="s">
        <v>53461</v>
      </c>
    </row>
    <row r="19141" spans="1:12" x14ac:dyDescent="0.3">
      <c r="A19141" t="s">
        <v>36442</v>
      </c>
      <c r="B19141" t="s">
        <v>36443</v>
      </c>
      <c r="C19141" t="s">
        <v>7522</v>
      </c>
      <c r="D19141" t="s">
        <v>18</v>
      </c>
      <c r="E19141">
        <v>0</v>
      </c>
      <c r="F19141">
        <v>0</v>
      </c>
      <c r="G19141">
        <v>0</v>
      </c>
      <c r="H19141">
        <v>0</v>
      </c>
      <c r="I19141">
        <v>0</v>
      </c>
      <c r="J19141">
        <v>0</v>
      </c>
      <c r="K19141">
        <v>0</v>
      </c>
      <c r="L19141" t="s">
        <v>53461</v>
      </c>
    </row>
    <row r="19142" spans="1:12" x14ac:dyDescent="0.3">
      <c r="A19142" t="s">
        <v>36444</v>
      </c>
      <c r="B19142" t="s">
        <v>36445</v>
      </c>
      <c r="C19142" t="s">
        <v>7522</v>
      </c>
      <c r="D19142" t="s">
        <v>18</v>
      </c>
      <c r="E19142">
        <v>0</v>
      </c>
      <c r="F19142">
        <v>0</v>
      </c>
      <c r="G19142">
        <v>0</v>
      </c>
      <c r="H19142">
        <v>0</v>
      </c>
      <c r="I19142">
        <v>0</v>
      </c>
      <c r="J19142">
        <v>0</v>
      </c>
      <c r="K19142">
        <v>0</v>
      </c>
      <c r="L19142" t="s">
        <v>53461</v>
      </c>
    </row>
    <row r="19143" spans="1:12" x14ac:dyDescent="0.3">
      <c r="A19143" t="s">
        <v>36446</v>
      </c>
      <c r="B19143" t="s">
        <v>36447</v>
      </c>
      <c r="C19143" t="s">
        <v>7522</v>
      </c>
      <c r="D19143" t="s">
        <v>18</v>
      </c>
      <c r="E19143">
        <v>0</v>
      </c>
      <c r="F19143">
        <v>0</v>
      </c>
      <c r="G19143">
        <v>0</v>
      </c>
      <c r="H19143">
        <v>0</v>
      </c>
      <c r="I19143">
        <v>0</v>
      </c>
      <c r="J19143">
        <v>0</v>
      </c>
      <c r="K19143">
        <v>0</v>
      </c>
      <c r="L19143" t="s">
        <v>53461</v>
      </c>
    </row>
    <row r="19144" spans="1:12" x14ac:dyDescent="0.3">
      <c r="A19144" t="s">
        <v>36448</v>
      </c>
      <c r="B19144" t="s">
        <v>36449</v>
      </c>
      <c r="C19144" t="s">
        <v>7522</v>
      </c>
      <c r="D19144" t="s">
        <v>18</v>
      </c>
      <c r="E19144">
        <v>0</v>
      </c>
      <c r="F19144">
        <v>0</v>
      </c>
      <c r="G19144">
        <v>0</v>
      </c>
      <c r="H19144">
        <v>0</v>
      </c>
      <c r="I19144">
        <v>0</v>
      </c>
      <c r="J19144">
        <v>0</v>
      </c>
      <c r="K19144">
        <v>0</v>
      </c>
      <c r="L19144" t="s">
        <v>53461</v>
      </c>
    </row>
    <row r="19145" spans="1:12" x14ac:dyDescent="0.3">
      <c r="A19145" t="s">
        <v>36450</v>
      </c>
      <c r="B19145" t="s">
        <v>36451</v>
      </c>
      <c r="C19145" t="s">
        <v>558</v>
      </c>
      <c r="D19145" t="s">
        <v>18</v>
      </c>
      <c r="E19145">
        <v>0</v>
      </c>
      <c r="F19145">
        <v>0</v>
      </c>
      <c r="G19145">
        <v>0</v>
      </c>
      <c r="H19145">
        <v>0</v>
      </c>
      <c r="I19145">
        <v>0</v>
      </c>
      <c r="J19145">
        <v>0</v>
      </c>
      <c r="K19145">
        <v>0</v>
      </c>
      <c r="L19145" t="s">
        <v>53461</v>
      </c>
    </row>
    <row r="19146" spans="1:12" x14ac:dyDescent="0.3">
      <c r="A19146" t="s">
        <v>36452</v>
      </c>
      <c r="B19146" t="s">
        <v>36453</v>
      </c>
      <c r="C19146" t="s">
        <v>558</v>
      </c>
      <c r="D19146" t="s">
        <v>18</v>
      </c>
      <c r="E19146">
        <v>0</v>
      </c>
      <c r="F19146">
        <v>0</v>
      </c>
      <c r="G19146">
        <v>0</v>
      </c>
      <c r="H19146">
        <v>0</v>
      </c>
      <c r="I19146">
        <v>0</v>
      </c>
      <c r="J19146">
        <v>0</v>
      </c>
      <c r="K19146">
        <v>0</v>
      </c>
      <c r="L19146" t="s">
        <v>53461</v>
      </c>
    </row>
    <row r="19147" spans="1:12" x14ac:dyDescent="0.3">
      <c r="A19147" t="s">
        <v>36454</v>
      </c>
      <c r="B19147" t="s">
        <v>36455</v>
      </c>
      <c r="C19147" t="s">
        <v>25</v>
      </c>
      <c r="D19147" t="s">
        <v>18</v>
      </c>
      <c r="E19147">
        <v>0</v>
      </c>
      <c r="F19147">
        <v>0</v>
      </c>
      <c r="G19147">
        <v>0</v>
      </c>
      <c r="H19147">
        <v>0</v>
      </c>
      <c r="I19147">
        <v>0</v>
      </c>
      <c r="J19147">
        <v>0</v>
      </c>
      <c r="K19147">
        <v>0</v>
      </c>
      <c r="L19147" t="s">
        <v>53461</v>
      </c>
    </row>
    <row r="19148" spans="1:12" x14ac:dyDescent="0.3">
      <c r="A19148" t="s">
        <v>36456</v>
      </c>
      <c r="B19148" t="s">
        <v>36457</v>
      </c>
      <c r="C19148" t="s">
        <v>25</v>
      </c>
      <c r="D19148" t="s">
        <v>22</v>
      </c>
      <c r="E19148">
        <v>0</v>
      </c>
      <c r="F19148">
        <v>0</v>
      </c>
      <c r="G19148">
        <v>0</v>
      </c>
      <c r="H19148">
        <v>0</v>
      </c>
      <c r="I19148">
        <v>0</v>
      </c>
      <c r="J19148">
        <v>0</v>
      </c>
      <c r="K19148">
        <v>0</v>
      </c>
      <c r="L19148" t="s">
        <v>53461</v>
      </c>
    </row>
    <row r="19149" spans="1:12" x14ac:dyDescent="0.3">
      <c r="A19149" t="s">
        <v>36458</v>
      </c>
      <c r="B19149" t="s">
        <v>27862</v>
      </c>
      <c r="C19149" t="s">
        <v>558</v>
      </c>
      <c r="D19149" t="s">
        <v>18</v>
      </c>
      <c r="E19149">
        <v>2</v>
      </c>
      <c r="F19149">
        <v>0</v>
      </c>
      <c r="G19149">
        <v>0</v>
      </c>
      <c r="H19149">
        <v>0</v>
      </c>
      <c r="I19149">
        <v>0</v>
      </c>
      <c r="J19149">
        <v>0</v>
      </c>
      <c r="K19149">
        <v>0</v>
      </c>
      <c r="L19149" t="s">
        <v>53461</v>
      </c>
    </row>
    <row r="19150" spans="1:12" x14ac:dyDescent="0.3">
      <c r="A19150" t="s">
        <v>36459</v>
      </c>
      <c r="B19150" t="s">
        <v>36460</v>
      </c>
      <c r="C19150" t="s">
        <v>26261</v>
      </c>
      <c r="D19150" t="s">
        <v>18</v>
      </c>
      <c r="E19150">
        <v>3</v>
      </c>
      <c r="F19150">
        <v>0</v>
      </c>
      <c r="G19150">
        <v>0</v>
      </c>
      <c r="H19150">
        <v>0</v>
      </c>
      <c r="I19150">
        <v>0</v>
      </c>
      <c r="J19150">
        <v>0</v>
      </c>
      <c r="K19150">
        <v>0</v>
      </c>
      <c r="L19150" t="s">
        <v>53461</v>
      </c>
    </row>
    <row r="19151" spans="1:12" x14ac:dyDescent="0.3">
      <c r="A19151" t="s">
        <v>36461</v>
      </c>
      <c r="B19151" t="s">
        <v>36462</v>
      </c>
      <c r="C19151" t="s">
        <v>558</v>
      </c>
      <c r="D19151" t="s">
        <v>18</v>
      </c>
      <c r="E19151">
        <v>0</v>
      </c>
      <c r="F19151">
        <v>0</v>
      </c>
      <c r="G19151">
        <v>0</v>
      </c>
      <c r="H19151">
        <v>0</v>
      </c>
      <c r="I19151">
        <v>0</v>
      </c>
      <c r="J19151">
        <v>0</v>
      </c>
      <c r="K19151">
        <v>0</v>
      </c>
      <c r="L19151" t="s">
        <v>53461</v>
      </c>
    </row>
    <row r="19152" spans="1:12" x14ac:dyDescent="0.3">
      <c r="A19152" t="s">
        <v>36463</v>
      </c>
      <c r="B19152" t="s">
        <v>36464</v>
      </c>
      <c r="C19152" t="s">
        <v>558</v>
      </c>
      <c r="D19152" t="s">
        <v>18</v>
      </c>
      <c r="E19152">
        <v>2</v>
      </c>
      <c r="F19152">
        <v>0</v>
      </c>
      <c r="G19152">
        <v>0</v>
      </c>
      <c r="H19152">
        <v>0</v>
      </c>
      <c r="I19152">
        <v>0</v>
      </c>
      <c r="J19152">
        <v>0</v>
      </c>
      <c r="K19152">
        <v>0</v>
      </c>
      <c r="L19152" t="s">
        <v>53461</v>
      </c>
    </row>
    <row r="19153" spans="1:12" x14ac:dyDescent="0.3">
      <c r="A19153" t="s">
        <v>36465</v>
      </c>
      <c r="B19153" t="s">
        <v>36466</v>
      </c>
      <c r="C19153" t="s">
        <v>558</v>
      </c>
      <c r="D19153" t="s">
        <v>18</v>
      </c>
      <c r="E19153">
        <v>0</v>
      </c>
      <c r="F19153">
        <v>0</v>
      </c>
      <c r="G19153">
        <v>0</v>
      </c>
      <c r="H19153">
        <v>0</v>
      </c>
      <c r="I19153">
        <v>0</v>
      </c>
      <c r="J19153">
        <v>0</v>
      </c>
      <c r="K19153">
        <v>0</v>
      </c>
      <c r="L19153" t="s">
        <v>53461</v>
      </c>
    </row>
    <row r="19154" spans="1:12" x14ac:dyDescent="0.3">
      <c r="A19154" t="s">
        <v>36467</v>
      </c>
      <c r="B19154" t="s">
        <v>36468</v>
      </c>
      <c r="C19154" t="s">
        <v>558</v>
      </c>
      <c r="D19154" t="s">
        <v>18</v>
      </c>
      <c r="E19154">
        <v>0</v>
      </c>
      <c r="F19154">
        <v>0</v>
      </c>
      <c r="G19154">
        <v>0</v>
      </c>
      <c r="H19154">
        <v>0</v>
      </c>
      <c r="I19154">
        <v>0</v>
      </c>
      <c r="J19154">
        <v>0</v>
      </c>
      <c r="K19154">
        <v>0</v>
      </c>
      <c r="L19154" t="s">
        <v>53461</v>
      </c>
    </row>
    <row r="19155" spans="1:12" x14ac:dyDescent="0.3">
      <c r="A19155" t="s">
        <v>36469</v>
      </c>
      <c r="B19155" t="s">
        <v>36470</v>
      </c>
      <c r="C19155" t="s">
        <v>25201</v>
      </c>
      <c r="D19155" t="s">
        <v>18</v>
      </c>
      <c r="E19155">
        <v>0</v>
      </c>
      <c r="F19155">
        <v>0</v>
      </c>
      <c r="G19155">
        <v>0</v>
      </c>
      <c r="H19155">
        <v>0</v>
      </c>
      <c r="I19155">
        <v>0</v>
      </c>
      <c r="J19155">
        <v>0</v>
      </c>
      <c r="K19155">
        <v>0</v>
      </c>
      <c r="L19155" t="s">
        <v>53461</v>
      </c>
    </row>
    <row r="19156" spans="1:12" x14ac:dyDescent="0.3">
      <c r="A19156" t="s">
        <v>36471</v>
      </c>
      <c r="B19156" t="s">
        <v>36472</v>
      </c>
      <c r="C19156" t="s">
        <v>25201</v>
      </c>
      <c r="D19156" t="s">
        <v>18</v>
      </c>
      <c r="E19156">
        <v>0</v>
      </c>
      <c r="F19156">
        <v>0</v>
      </c>
      <c r="G19156">
        <v>0</v>
      </c>
      <c r="H19156">
        <v>0</v>
      </c>
      <c r="I19156">
        <v>0</v>
      </c>
      <c r="J19156">
        <v>0</v>
      </c>
      <c r="K19156">
        <v>0</v>
      </c>
      <c r="L19156" t="s">
        <v>53461</v>
      </c>
    </row>
    <row r="19157" spans="1:12" x14ac:dyDescent="0.3">
      <c r="A19157" t="s">
        <v>36473</v>
      </c>
      <c r="B19157" t="s">
        <v>36474</v>
      </c>
      <c r="C19157" t="s">
        <v>7522</v>
      </c>
      <c r="D19157" t="s">
        <v>18</v>
      </c>
      <c r="E19157">
        <v>0</v>
      </c>
      <c r="F19157">
        <v>0</v>
      </c>
      <c r="G19157">
        <v>0</v>
      </c>
      <c r="H19157">
        <v>0</v>
      </c>
      <c r="I19157">
        <v>0</v>
      </c>
      <c r="J19157">
        <v>0</v>
      </c>
      <c r="K19157">
        <v>0</v>
      </c>
      <c r="L19157" t="s">
        <v>53461</v>
      </c>
    </row>
    <row r="19158" spans="1:12" x14ac:dyDescent="0.3">
      <c r="A19158" t="s">
        <v>36475</v>
      </c>
      <c r="B19158" t="s">
        <v>36476</v>
      </c>
      <c r="C19158" t="s">
        <v>7522</v>
      </c>
      <c r="D19158" t="s">
        <v>18</v>
      </c>
      <c r="E19158">
        <v>0</v>
      </c>
      <c r="F19158">
        <v>0</v>
      </c>
      <c r="G19158">
        <v>0</v>
      </c>
      <c r="H19158">
        <v>0</v>
      </c>
      <c r="I19158">
        <v>0</v>
      </c>
      <c r="J19158">
        <v>0</v>
      </c>
      <c r="K19158">
        <v>0</v>
      </c>
      <c r="L19158" t="s">
        <v>53461</v>
      </c>
    </row>
    <row r="19159" spans="1:12" x14ac:dyDescent="0.3">
      <c r="A19159" t="s">
        <v>36477</v>
      </c>
      <c r="B19159" t="s">
        <v>36478</v>
      </c>
      <c r="C19159" t="s">
        <v>22840</v>
      </c>
      <c r="D19159" t="s">
        <v>18</v>
      </c>
      <c r="E19159">
        <v>0</v>
      </c>
      <c r="F19159">
        <v>0</v>
      </c>
      <c r="G19159">
        <v>0</v>
      </c>
      <c r="H19159">
        <v>0</v>
      </c>
      <c r="I19159">
        <v>0</v>
      </c>
      <c r="J19159">
        <v>0</v>
      </c>
      <c r="K19159">
        <v>0</v>
      </c>
      <c r="L19159" t="s">
        <v>53461</v>
      </c>
    </row>
    <row r="19160" spans="1:12" x14ac:dyDescent="0.3">
      <c r="A19160" t="s">
        <v>36479</v>
      </c>
      <c r="B19160" t="s">
        <v>36480</v>
      </c>
      <c r="C19160" t="s">
        <v>7522</v>
      </c>
      <c r="D19160" t="s">
        <v>18</v>
      </c>
      <c r="E19160">
        <v>0</v>
      </c>
      <c r="F19160">
        <v>0</v>
      </c>
      <c r="G19160">
        <v>0</v>
      </c>
      <c r="H19160">
        <v>0</v>
      </c>
      <c r="I19160">
        <v>0</v>
      </c>
      <c r="J19160">
        <v>0</v>
      </c>
      <c r="K19160">
        <v>0</v>
      </c>
      <c r="L19160" t="s">
        <v>53461</v>
      </c>
    </row>
    <row r="19161" spans="1:12" x14ac:dyDescent="0.3">
      <c r="A19161" t="s">
        <v>36481</v>
      </c>
      <c r="B19161" t="s">
        <v>36482</v>
      </c>
      <c r="C19161" t="s">
        <v>3004</v>
      </c>
      <c r="D19161" t="s">
        <v>18</v>
      </c>
      <c r="E19161">
        <v>0</v>
      </c>
      <c r="F19161">
        <v>0</v>
      </c>
      <c r="G19161">
        <v>0</v>
      </c>
      <c r="H19161">
        <v>0</v>
      </c>
      <c r="I19161">
        <v>0</v>
      </c>
      <c r="J19161">
        <v>0</v>
      </c>
      <c r="K19161">
        <v>0</v>
      </c>
      <c r="L19161" t="s">
        <v>53461</v>
      </c>
    </row>
    <row r="19162" spans="1:12" x14ac:dyDescent="0.3">
      <c r="A19162" t="s">
        <v>36483</v>
      </c>
      <c r="B19162" t="s">
        <v>36484</v>
      </c>
      <c r="C19162" t="s">
        <v>558</v>
      </c>
      <c r="D19162" t="s">
        <v>18</v>
      </c>
      <c r="E19162">
        <v>0</v>
      </c>
      <c r="F19162">
        <v>0</v>
      </c>
      <c r="G19162">
        <v>0</v>
      </c>
      <c r="H19162">
        <v>0</v>
      </c>
      <c r="I19162">
        <v>0</v>
      </c>
      <c r="J19162">
        <v>0</v>
      </c>
      <c r="K19162">
        <v>0</v>
      </c>
      <c r="L19162" t="s">
        <v>53461</v>
      </c>
    </row>
    <row r="19163" spans="1:12" x14ac:dyDescent="0.3">
      <c r="A19163" t="s">
        <v>36485</v>
      </c>
      <c r="B19163" t="s">
        <v>36486</v>
      </c>
      <c r="C19163" t="s">
        <v>7522</v>
      </c>
      <c r="D19163" t="s">
        <v>18</v>
      </c>
      <c r="E19163">
        <v>0</v>
      </c>
      <c r="F19163">
        <v>0</v>
      </c>
      <c r="G19163">
        <v>0</v>
      </c>
      <c r="H19163">
        <v>0</v>
      </c>
      <c r="I19163">
        <v>0</v>
      </c>
      <c r="J19163">
        <v>0</v>
      </c>
      <c r="K19163">
        <v>0</v>
      </c>
      <c r="L19163" t="s">
        <v>53461</v>
      </c>
    </row>
    <row r="19164" spans="1:12" x14ac:dyDescent="0.3">
      <c r="A19164" t="s">
        <v>36487</v>
      </c>
      <c r="B19164" t="s">
        <v>36488</v>
      </c>
      <c r="C19164" t="s">
        <v>7522</v>
      </c>
      <c r="D19164" t="s">
        <v>18</v>
      </c>
      <c r="E19164">
        <v>0</v>
      </c>
      <c r="F19164">
        <v>0</v>
      </c>
      <c r="G19164">
        <v>0</v>
      </c>
      <c r="H19164">
        <v>0</v>
      </c>
      <c r="I19164">
        <v>0</v>
      </c>
      <c r="J19164">
        <v>0</v>
      </c>
      <c r="K19164">
        <v>0</v>
      </c>
      <c r="L19164" t="s">
        <v>53461</v>
      </c>
    </row>
    <row r="19165" spans="1:12" x14ac:dyDescent="0.3">
      <c r="A19165" t="s">
        <v>36489</v>
      </c>
      <c r="B19165" t="s">
        <v>36490</v>
      </c>
      <c r="C19165" t="s">
        <v>22840</v>
      </c>
      <c r="D19165" t="s">
        <v>18</v>
      </c>
      <c r="E19165">
        <v>0</v>
      </c>
      <c r="F19165">
        <v>0</v>
      </c>
      <c r="G19165">
        <v>0</v>
      </c>
      <c r="H19165">
        <v>0</v>
      </c>
      <c r="I19165">
        <v>0</v>
      </c>
      <c r="J19165">
        <v>0</v>
      </c>
      <c r="K19165">
        <v>0</v>
      </c>
      <c r="L19165" t="s">
        <v>53461</v>
      </c>
    </row>
    <row r="19166" spans="1:12" x14ac:dyDescent="0.3">
      <c r="A19166" t="s">
        <v>36491</v>
      </c>
      <c r="B19166" t="s">
        <v>29072</v>
      </c>
      <c r="C19166" t="s">
        <v>22840</v>
      </c>
      <c r="D19166" t="s">
        <v>18</v>
      </c>
      <c r="E19166">
        <v>0</v>
      </c>
      <c r="F19166">
        <v>0</v>
      </c>
      <c r="G19166">
        <v>0</v>
      </c>
      <c r="H19166">
        <v>0</v>
      </c>
      <c r="I19166">
        <v>0</v>
      </c>
      <c r="J19166">
        <v>0</v>
      </c>
      <c r="K19166">
        <v>0</v>
      </c>
      <c r="L19166" t="s">
        <v>53461</v>
      </c>
    </row>
    <row r="19167" spans="1:12" x14ac:dyDescent="0.3">
      <c r="A19167" t="s">
        <v>36492</v>
      </c>
      <c r="B19167" t="s">
        <v>36493</v>
      </c>
      <c r="C19167" t="s">
        <v>7522</v>
      </c>
      <c r="D19167" t="s">
        <v>18</v>
      </c>
      <c r="E19167">
        <v>0</v>
      </c>
      <c r="F19167">
        <v>0</v>
      </c>
      <c r="G19167">
        <v>0</v>
      </c>
      <c r="H19167">
        <v>0</v>
      </c>
      <c r="I19167">
        <v>0</v>
      </c>
      <c r="J19167">
        <v>0</v>
      </c>
      <c r="K19167">
        <v>0</v>
      </c>
      <c r="L19167" t="s">
        <v>53461</v>
      </c>
    </row>
    <row r="19168" spans="1:12" x14ac:dyDescent="0.3">
      <c r="A19168" t="s">
        <v>36494</v>
      </c>
      <c r="B19168" t="s">
        <v>36495</v>
      </c>
      <c r="C19168" t="s">
        <v>7522</v>
      </c>
      <c r="D19168" t="s">
        <v>18</v>
      </c>
      <c r="E19168">
        <v>0</v>
      </c>
      <c r="F19168">
        <v>0</v>
      </c>
      <c r="G19168">
        <v>0</v>
      </c>
      <c r="H19168">
        <v>0</v>
      </c>
      <c r="I19168">
        <v>0</v>
      </c>
      <c r="J19168">
        <v>0</v>
      </c>
      <c r="K19168">
        <v>0</v>
      </c>
      <c r="L19168" t="s">
        <v>53461</v>
      </c>
    </row>
    <row r="19169" spans="1:12" x14ac:dyDescent="0.3">
      <c r="A19169" t="s">
        <v>36496</v>
      </c>
      <c r="B19169" t="s">
        <v>36497</v>
      </c>
      <c r="C19169" t="s">
        <v>25</v>
      </c>
      <c r="D19169" t="s">
        <v>22</v>
      </c>
      <c r="E19169">
        <v>0</v>
      </c>
      <c r="F19169">
        <v>0</v>
      </c>
      <c r="G19169">
        <v>0</v>
      </c>
      <c r="H19169">
        <v>0</v>
      </c>
      <c r="I19169">
        <v>0</v>
      </c>
      <c r="J19169">
        <v>0</v>
      </c>
      <c r="K19169">
        <v>0</v>
      </c>
      <c r="L19169" t="s">
        <v>53461</v>
      </c>
    </row>
    <row r="19170" spans="1:12" x14ac:dyDescent="0.3">
      <c r="A19170" t="s">
        <v>36498</v>
      </c>
      <c r="B19170" t="s">
        <v>36499</v>
      </c>
      <c r="C19170" t="s">
        <v>558</v>
      </c>
      <c r="D19170" t="s">
        <v>18</v>
      </c>
      <c r="E19170">
        <v>0</v>
      </c>
      <c r="F19170">
        <v>0</v>
      </c>
      <c r="G19170">
        <v>0</v>
      </c>
      <c r="H19170">
        <v>0</v>
      </c>
      <c r="I19170">
        <v>0</v>
      </c>
      <c r="J19170">
        <v>0</v>
      </c>
      <c r="K19170">
        <v>0</v>
      </c>
      <c r="L19170" t="s">
        <v>53461</v>
      </c>
    </row>
    <row r="19171" spans="1:12" x14ac:dyDescent="0.3">
      <c r="A19171" t="s">
        <v>36500</v>
      </c>
      <c r="B19171" t="s">
        <v>36501</v>
      </c>
      <c r="C19171" t="s">
        <v>7522</v>
      </c>
      <c r="D19171" t="s">
        <v>18</v>
      </c>
      <c r="E19171">
        <v>0</v>
      </c>
      <c r="F19171">
        <v>0</v>
      </c>
      <c r="G19171">
        <v>0</v>
      </c>
      <c r="H19171">
        <v>0</v>
      </c>
      <c r="I19171">
        <v>0</v>
      </c>
      <c r="J19171">
        <v>0</v>
      </c>
      <c r="K19171">
        <v>0</v>
      </c>
      <c r="L19171" t="s">
        <v>53461</v>
      </c>
    </row>
    <row r="19172" spans="1:12" x14ac:dyDescent="0.3">
      <c r="A19172" t="s">
        <v>36502</v>
      </c>
      <c r="B19172" t="s">
        <v>36503</v>
      </c>
      <c r="C19172" t="s">
        <v>558</v>
      </c>
      <c r="D19172" t="s">
        <v>18</v>
      </c>
      <c r="E19172">
        <v>39</v>
      </c>
      <c r="F19172">
        <v>0</v>
      </c>
      <c r="G19172">
        <v>0</v>
      </c>
      <c r="H19172">
        <v>0</v>
      </c>
      <c r="I19172">
        <v>0</v>
      </c>
      <c r="J19172">
        <v>0</v>
      </c>
      <c r="K19172">
        <v>0</v>
      </c>
      <c r="L19172" t="s">
        <v>53461</v>
      </c>
    </row>
    <row r="19173" spans="1:12" x14ac:dyDescent="0.3">
      <c r="A19173" t="s">
        <v>36504</v>
      </c>
      <c r="B19173" t="s">
        <v>36505</v>
      </c>
      <c r="C19173" t="s">
        <v>558</v>
      </c>
      <c r="D19173" t="s">
        <v>18</v>
      </c>
      <c r="E19173">
        <v>32</v>
      </c>
      <c r="F19173">
        <v>0</v>
      </c>
      <c r="G19173">
        <v>0</v>
      </c>
      <c r="H19173">
        <v>0</v>
      </c>
      <c r="I19173">
        <v>0</v>
      </c>
      <c r="J19173">
        <v>0</v>
      </c>
      <c r="K19173">
        <v>0</v>
      </c>
      <c r="L19173" t="s">
        <v>53461</v>
      </c>
    </row>
    <row r="19174" spans="1:12" x14ac:dyDescent="0.3">
      <c r="A19174" t="s">
        <v>36506</v>
      </c>
      <c r="B19174" t="s">
        <v>36507</v>
      </c>
      <c r="C19174" t="s">
        <v>558</v>
      </c>
      <c r="D19174" t="s">
        <v>18</v>
      </c>
      <c r="E19174">
        <v>0</v>
      </c>
      <c r="F19174">
        <v>0</v>
      </c>
      <c r="G19174">
        <v>0</v>
      </c>
      <c r="H19174">
        <v>0</v>
      </c>
      <c r="I19174">
        <v>0</v>
      </c>
      <c r="J19174">
        <v>0</v>
      </c>
      <c r="K19174">
        <v>0</v>
      </c>
      <c r="L19174" t="s">
        <v>53461</v>
      </c>
    </row>
    <row r="19175" spans="1:12" x14ac:dyDescent="0.3">
      <c r="A19175" t="s">
        <v>36508</v>
      </c>
      <c r="B19175" t="s">
        <v>36509</v>
      </c>
      <c r="C19175" t="s">
        <v>558</v>
      </c>
      <c r="D19175" t="s">
        <v>18</v>
      </c>
      <c r="E19175">
        <v>3</v>
      </c>
      <c r="F19175">
        <v>0</v>
      </c>
      <c r="G19175">
        <v>0</v>
      </c>
      <c r="H19175">
        <v>0</v>
      </c>
      <c r="I19175">
        <v>0</v>
      </c>
      <c r="J19175">
        <v>0</v>
      </c>
      <c r="K19175">
        <v>0</v>
      </c>
      <c r="L19175" t="s">
        <v>53461</v>
      </c>
    </row>
    <row r="19176" spans="1:12" x14ac:dyDescent="0.3">
      <c r="A19176" t="s">
        <v>36510</v>
      </c>
      <c r="B19176" t="s">
        <v>36511</v>
      </c>
      <c r="C19176" t="s">
        <v>558</v>
      </c>
      <c r="D19176" t="s">
        <v>18</v>
      </c>
      <c r="E19176">
        <v>0</v>
      </c>
      <c r="F19176">
        <v>0</v>
      </c>
      <c r="G19176">
        <v>0</v>
      </c>
      <c r="H19176">
        <v>0</v>
      </c>
      <c r="I19176">
        <v>0</v>
      </c>
      <c r="J19176">
        <v>0</v>
      </c>
      <c r="K19176">
        <v>0</v>
      </c>
      <c r="L19176" t="s">
        <v>53461</v>
      </c>
    </row>
    <row r="19177" spans="1:12" x14ac:dyDescent="0.3">
      <c r="A19177" t="s">
        <v>36512</v>
      </c>
      <c r="B19177" t="s">
        <v>36513</v>
      </c>
      <c r="C19177" t="s">
        <v>25</v>
      </c>
      <c r="D19177" t="s">
        <v>22</v>
      </c>
      <c r="E19177">
        <v>0</v>
      </c>
      <c r="F19177">
        <v>0</v>
      </c>
      <c r="G19177">
        <v>0</v>
      </c>
      <c r="H19177">
        <v>0</v>
      </c>
      <c r="I19177">
        <v>0</v>
      </c>
      <c r="J19177">
        <v>0</v>
      </c>
      <c r="K19177">
        <v>0</v>
      </c>
      <c r="L19177" t="s">
        <v>53461</v>
      </c>
    </row>
    <row r="19178" spans="1:12" x14ac:dyDescent="0.3">
      <c r="A19178" t="s">
        <v>36514</v>
      </c>
      <c r="B19178" t="s">
        <v>36515</v>
      </c>
      <c r="C19178" t="s">
        <v>558</v>
      </c>
      <c r="D19178" t="s">
        <v>18</v>
      </c>
      <c r="E19178">
        <v>0</v>
      </c>
      <c r="F19178">
        <v>0</v>
      </c>
      <c r="G19178">
        <v>0</v>
      </c>
      <c r="H19178">
        <v>0</v>
      </c>
      <c r="I19178">
        <v>0</v>
      </c>
      <c r="J19178">
        <v>0</v>
      </c>
      <c r="K19178">
        <v>0</v>
      </c>
      <c r="L19178" t="s">
        <v>53461</v>
      </c>
    </row>
    <row r="19179" spans="1:12" x14ac:dyDescent="0.3">
      <c r="A19179" t="s">
        <v>36516</v>
      </c>
      <c r="B19179" t="s">
        <v>36517</v>
      </c>
      <c r="C19179" t="s">
        <v>558</v>
      </c>
      <c r="D19179" t="s">
        <v>18</v>
      </c>
      <c r="E19179">
        <v>1</v>
      </c>
      <c r="F19179">
        <v>0</v>
      </c>
      <c r="G19179">
        <v>0</v>
      </c>
      <c r="H19179">
        <v>0</v>
      </c>
      <c r="I19179">
        <v>0</v>
      </c>
      <c r="J19179">
        <v>0</v>
      </c>
      <c r="K19179">
        <v>0</v>
      </c>
      <c r="L19179" t="s">
        <v>53461</v>
      </c>
    </row>
    <row r="19180" spans="1:12" x14ac:dyDescent="0.3">
      <c r="A19180" t="s">
        <v>36518</v>
      </c>
      <c r="B19180" t="s">
        <v>36519</v>
      </c>
      <c r="C19180" t="s">
        <v>558</v>
      </c>
      <c r="D19180" t="s">
        <v>18</v>
      </c>
      <c r="E19180">
        <v>32</v>
      </c>
      <c r="F19180">
        <v>0</v>
      </c>
      <c r="G19180">
        <v>0</v>
      </c>
      <c r="H19180">
        <v>0</v>
      </c>
      <c r="I19180">
        <v>0</v>
      </c>
      <c r="J19180">
        <v>0</v>
      </c>
      <c r="K19180">
        <v>0</v>
      </c>
      <c r="L19180" t="s">
        <v>53461</v>
      </c>
    </row>
    <row r="19181" spans="1:12" x14ac:dyDescent="0.3">
      <c r="A19181" t="s">
        <v>36520</v>
      </c>
      <c r="B19181" t="s">
        <v>36521</v>
      </c>
      <c r="C19181" t="s">
        <v>558</v>
      </c>
      <c r="D19181" t="s">
        <v>18</v>
      </c>
      <c r="E19181">
        <v>0</v>
      </c>
      <c r="F19181">
        <v>0</v>
      </c>
      <c r="G19181">
        <v>0</v>
      </c>
      <c r="H19181">
        <v>0</v>
      </c>
      <c r="I19181">
        <v>0</v>
      </c>
      <c r="J19181">
        <v>0</v>
      </c>
      <c r="K19181">
        <v>0</v>
      </c>
      <c r="L19181" t="s">
        <v>53461</v>
      </c>
    </row>
    <row r="19182" spans="1:12" x14ac:dyDescent="0.3">
      <c r="A19182" t="s">
        <v>36522</v>
      </c>
      <c r="B19182" t="s">
        <v>36523</v>
      </c>
      <c r="C19182" t="s">
        <v>558</v>
      </c>
      <c r="D19182" t="s">
        <v>18</v>
      </c>
      <c r="E19182">
        <v>32</v>
      </c>
      <c r="F19182">
        <v>0</v>
      </c>
      <c r="G19182">
        <v>0</v>
      </c>
      <c r="H19182">
        <v>0</v>
      </c>
      <c r="I19182">
        <v>0</v>
      </c>
      <c r="J19182">
        <v>0</v>
      </c>
      <c r="K19182">
        <v>0</v>
      </c>
      <c r="L19182" t="s">
        <v>53461</v>
      </c>
    </row>
    <row r="19183" spans="1:12" x14ac:dyDescent="0.3">
      <c r="A19183" t="s">
        <v>36524</v>
      </c>
      <c r="B19183" t="s">
        <v>36525</v>
      </c>
      <c r="C19183" t="s">
        <v>558</v>
      </c>
      <c r="D19183" t="s">
        <v>18</v>
      </c>
      <c r="E19183">
        <v>0</v>
      </c>
      <c r="F19183">
        <v>0</v>
      </c>
      <c r="G19183">
        <v>0</v>
      </c>
      <c r="H19183">
        <v>0</v>
      </c>
      <c r="I19183">
        <v>0</v>
      </c>
      <c r="J19183">
        <v>0</v>
      </c>
      <c r="K19183">
        <v>0</v>
      </c>
      <c r="L19183" t="s">
        <v>53461</v>
      </c>
    </row>
    <row r="19184" spans="1:12" x14ac:dyDescent="0.3">
      <c r="A19184" t="s">
        <v>36526</v>
      </c>
      <c r="B19184" t="s">
        <v>36527</v>
      </c>
      <c r="C19184" t="s">
        <v>558</v>
      </c>
      <c r="D19184" t="s">
        <v>18</v>
      </c>
      <c r="E19184">
        <v>0</v>
      </c>
      <c r="F19184">
        <v>0</v>
      </c>
      <c r="G19184">
        <v>0</v>
      </c>
      <c r="H19184">
        <v>0</v>
      </c>
      <c r="I19184">
        <v>0</v>
      </c>
      <c r="J19184">
        <v>0</v>
      </c>
      <c r="K19184">
        <v>0</v>
      </c>
      <c r="L19184" t="s">
        <v>53461</v>
      </c>
    </row>
    <row r="19185" spans="1:12" x14ac:dyDescent="0.3">
      <c r="A19185" t="s">
        <v>36528</v>
      </c>
      <c r="B19185" t="s">
        <v>36529</v>
      </c>
      <c r="C19185" t="s">
        <v>2924</v>
      </c>
      <c r="D19185" t="s">
        <v>18</v>
      </c>
      <c r="E19185">
        <v>0</v>
      </c>
      <c r="F19185">
        <v>0</v>
      </c>
      <c r="G19185">
        <v>0</v>
      </c>
      <c r="H19185">
        <v>0</v>
      </c>
      <c r="I19185">
        <v>0</v>
      </c>
      <c r="J19185">
        <v>0</v>
      </c>
      <c r="K19185">
        <v>0</v>
      </c>
      <c r="L19185" t="s">
        <v>53461</v>
      </c>
    </row>
    <row r="19186" spans="1:12" x14ac:dyDescent="0.3">
      <c r="A19186" t="s">
        <v>36530</v>
      </c>
      <c r="B19186" t="s">
        <v>36531</v>
      </c>
      <c r="C19186" t="s">
        <v>7522</v>
      </c>
      <c r="D19186" t="s">
        <v>18</v>
      </c>
      <c r="E19186">
        <v>0</v>
      </c>
      <c r="F19186">
        <v>0</v>
      </c>
      <c r="G19186">
        <v>0</v>
      </c>
      <c r="H19186">
        <v>0</v>
      </c>
      <c r="I19186">
        <v>0</v>
      </c>
      <c r="J19186">
        <v>0</v>
      </c>
      <c r="K19186">
        <v>0</v>
      </c>
      <c r="L19186" t="s">
        <v>53461</v>
      </c>
    </row>
    <row r="19187" spans="1:12" x14ac:dyDescent="0.3">
      <c r="A19187" t="s">
        <v>36532</v>
      </c>
      <c r="B19187" t="s">
        <v>36533</v>
      </c>
      <c r="C19187" t="s">
        <v>22840</v>
      </c>
      <c r="D19187" t="s">
        <v>18</v>
      </c>
      <c r="E19187">
        <v>0</v>
      </c>
      <c r="F19187">
        <v>0</v>
      </c>
      <c r="G19187">
        <v>0</v>
      </c>
      <c r="H19187">
        <v>0</v>
      </c>
      <c r="I19187">
        <v>0</v>
      </c>
      <c r="J19187">
        <v>0</v>
      </c>
      <c r="K19187">
        <v>0</v>
      </c>
      <c r="L19187" t="s">
        <v>53461</v>
      </c>
    </row>
    <row r="19188" spans="1:12" x14ac:dyDescent="0.3">
      <c r="A19188" t="s">
        <v>36534</v>
      </c>
      <c r="B19188" t="s">
        <v>36535</v>
      </c>
      <c r="C19188" t="s">
        <v>558</v>
      </c>
      <c r="D19188" t="s">
        <v>18</v>
      </c>
      <c r="E19188">
        <v>0</v>
      </c>
      <c r="F19188">
        <v>0</v>
      </c>
      <c r="G19188">
        <v>0</v>
      </c>
      <c r="H19188">
        <v>0</v>
      </c>
      <c r="I19188">
        <v>0</v>
      </c>
      <c r="J19188">
        <v>0</v>
      </c>
      <c r="K19188">
        <v>0</v>
      </c>
      <c r="L19188" t="s">
        <v>53461</v>
      </c>
    </row>
    <row r="19189" spans="1:12" x14ac:dyDescent="0.3">
      <c r="A19189" t="s">
        <v>36536</v>
      </c>
      <c r="B19189" t="s">
        <v>36537</v>
      </c>
      <c r="C19189" t="s">
        <v>36538</v>
      </c>
      <c r="D19189" t="s">
        <v>18</v>
      </c>
      <c r="E19189">
        <v>0</v>
      </c>
      <c r="F19189">
        <v>0</v>
      </c>
      <c r="G19189">
        <v>0</v>
      </c>
      <c r="H19189">
        <v>0</v>
      </c>
      <c r="I19189">
        <v>0</v>
      </c>
      <c r="J19189">
        <v>0</v>
      </c>
      <c r="K19189">
        <v>0</v>
      </c>
      <c r="L19189" t="s">
        <v>53461</v>
      </c>
    </row>
    <row r="19190" spans="1:12" x14ac:dyDescent="0.3">
      <c r="A19190" t="s">
        <v>36539</v>
      </c>
      <c r="B19190" t="s">
        <v>36540</v>
      </c>
      <c r="C19190" t="s">
        <v>28536</v>
      </c>
      <c r="D19190" t="s">
        <v>18</v>
      </c>
      <c r="E19190">
        <v>0</v>
      </c>
      <c r="F19190">
        <v>0</v>
      </c>
      <c r="G19190">
        <v>0</v>
      </c>
      <c r="H19190">
        <v>0</v>
      </c>
      <c r="I19190">
        <v>0</v>
      </c>
      <c r="J19190">
        <v>0</v>
      </c>
      <c r="K19190">
        <v>0</v>
      </c>
      <c r="L19190" t="s">
        <v>53461</v>
      </c>
    </row>
    <row r="19191" spans="1:12" x14ac:dyDescent="0.3">
      <c r="A19191" t="s">
        <v>36541</v>
      </c>
      <c r="B19191" t="s">
        <v>36542</v>
      </c>
      <c r="C19191" t="s">
        <v>16962</v>
      </c>
      <c r="D19191" t="s">
        <v>18</v>
      </c>
      <c r="E19191">
        <v>0</v>
      </c>
      <c r="F19191">
        <v>0</v>
      </c>
      <c r="G19191">
        <v>0</v>
      </c>
      <c r="H19191">
        <v>0</v>
      </c>
      <c r="I19191">
        <v>0</v>
      </c>
      <c r="J19191">
        <v>0</v>
      </c>
      <c r="K19191">
        <v>0</v>
      </c>
      <c r="L19191" t="s">
        <v>53461</v>
      </c>
    </row>
    <row r="19192" spans="1:12" x14ac:dyDescent="0.3">
      <c r="A19192" t="s">
        <v>36543</v>
      </c>
      <c r="B19192" t="s">
        <v>36544</v>
      </c>
      <c r="C19192" t="s">
        <v>558</v>
      </c>
      <c r="D19192" t="s">
        <v>18</v>
      </c>
      <c r="E19192">
        <v>0</v>
      </c>
      <c r="F19192">
        <v>0</v>
      </c>
      <c r="G19192">
        <v>0</v>
      </c>
      <c r="H19192">
        <v>0</v>
      </c>
      <c r="I19192">
        <v>0</v>
      </c>
      <c r="J19192">
        <v>0</v>
      </c>
      <c r="K19192">
        <v>0</v>
      </c>
      <c r="L19192" t="s">
        <v>53461</v>
      </c>
    </row>
    <row r="19193" spans="1:12" x14ac:dyDescent="0.3">
      <c r="A19193" t="s">
        <v>36545</v>
      </c>
      <c r="B19193" t="s">
        <v>36546</v>
      </c>
      <c r="C19193" t="s">
        <v>22541</v>
      </c>
      <c r="D19193" t="s">
        <v>18</v>
      </c>
      <c r="E19193">
        <v>0</v>
      </c>
      <c r="F19193">
        <v>0</v>
      </c>
      <c r="G19193">
        <v>0</v>
      </c>
      <c r="H19193">
        <v>0</v>
      </c>
      <c r="I19193">
        <v>0</v>
      </c>
      <c r="J19193">
        <v>0</v>
      </c>
      <c r="K19193">
        <v>0</v>
      </c>
      <c r="L19193" t="s">
        <v>53461</v>
      </c>
    </row>
    <row r="19194" spans="1:12" x14ac:dyDescent="0.3">
      <c r="A19194" t="s">
        <v>36547</v>
      </c>
      <c r="B19194" t="s">
        <v>36548</v>
      </c>
      <c r="C19194" t="s">
        <v>22541</v>
      </c>
      <c r="D19194" t="s">
        <v>18</v>
      </c>
      <c r="E19194">
        <v>0</v>
      </c>
      <c r="F19194">
        <v>0</v>
      </c>
      <c r="G19194">
        <v>0</v>
      </c>
      <c r="H19194">
        <v>0</v>
      </c>
      <c r="I19194">
        <v>0</v>
      </c>
      <c r="J19194">
        <v>0</v>
      </c>
      <c r="K19194">
        <v>0</v>
      </c>
      <c r="L19194" t="s">
        <v>53461</v>
      </c>
    </row>
    <row r="19195" spans="1:12" x14ac:dyDescent="0.3">
      <c r="A19195" t="s">
        <v>36549</v>
      </c>
      <c r="B19195" t="s">
        <v>36550</v>
      </c>
      <c r="C19195" t="s">
        <v>22541</v>
      </c>
      <c r="D19195" t="s">
        <v>18</v>
      </c>
      <c r="E19195">
        <v>0</v>
      </c>
      <c r="F19195">
        <v>0</v>
      </c>
      <c r="G19195">
        <v>0</v>
      </c>
      <c r="H19195">
        <v>0</v>
      </c>
      <c r="I19195">
        <v>0</v>
      </c>
      <c r="J19195">
        <v>0</v>
      </c>
      <c r="K19195">
        <v>0</v>
      </c>
      <c r="L19195" t="s">
        <v>53461</v>
      </c>
    </row>
    <row r="19196" spans="1:12" x14ac:dyDescent="0.3">
      <c r="A19196" t="s">
        <v>36551</v>
      </c>
      <c r="B19196" t="s">
        <v>36552</v>
      </c>
      <c r="C19196" t="s">
        <v>558</v>
      </c>
      <c r="D19196" t="s">
        <v>18</v>
      </c>
      <c r="E19196">
        <v>0</v>
      </c>
      <c r="F19196">
        <v>0</v>
      </c>
      <c r="G19196">
        <v>0</v>
      </c>
      <c r="H19196">
        <v>0</v>
      </c>
      <c r="I19196">
        <v>0</v>
      </c>
      <c r="J19196">
        <v>0</v>
      </c>
      <c r="K19196">
        <v>0</v>
      </c>
      <c r="L19196" t="s">
        <v>53461</v>
      </c>
    </row>
    <row r="19197" spans="1:12" x14ac:dyDescent="0.3">
      <c r="A19197" t="s">
        <v>36553</v>
      </c>
      <c r="B19197" t="s">
        <v>36552</v>
      </c>
      <c r="C19197" t="s">
        <v>558</v>
      </c>
      <c r="D19197" t="s">
        <v>18</v>
      </c>
      <c r="E19197">
        <v>0</v>
      </c>
      <c r="F19197">
        <v>0</v>
      </c>
      <c r="G19197">
        <v>0</v>
      </c>
      <c r="H19197">
        <v>0</v>
      </c>
      <c r="I19197">
        <v>0</v>
      </c>
      <c r="J19197">
        <v>0</v>
      </c>
      <c r="K19197">
        <v>0</v>
      </c>
      <c r="L19197" t="s">
        <v>53461</v>
      </c>
    </row>
    <row r="19198" spans="1:12" x14ac:dyDescent="0.3">
      <c r="A19198" t="s">
        <v>36554</v>
      </c>
      <c r="B19198" t="s">
        <v>36555</v>
      </c>
      <c r="C19198" t="s">
        <v>7522</v>
      </c>
      <c r="D19198" t="s">
        <v>18</v>
      </c>
      <c r="E19198">
        <v>0</v>
      </c>
      <c r="F19198">
        <v>0</v>
      </c>
      <c r="G19198">
        <v>0</v>
      </c>
      <c r="H19198">
        <v>0</v>
      </c>
      <c r="I19198">
        <v>0</v>
      </c>
      <c r="J19198">
        <v>0</v>
      </c>
      <c r="K19198">
        <v>0</v>
      </c>
      <c r="L19198" t="s">
        <v>53461</v>
      </c>
    </row>
    <row r="19199" spans="1:12" x14ac:dyDescent="0.3">
      <c r="A19199" t="s">
        <v>36556</v>
      </c>
      <c r="B19199" t="s">
        <v>36557</v>
      </c>
      <c r="C19199" t="s">
        <v>26700</v>
      </c>
      <c r="D19199" t="s">
        <v>18</v>
      </c>
      <c r="E19199">
        <v>0</v>
      </c>
      <c r="F19199">
        <v>0</v>
      </c>
      <c r="G19199">
        <v>0</v>
      </c>
      <c r="H19199">
        <v>0</v>
      </c>
      <c r="I19199">
        <v>0</v>
      </c>
      <c r="J19199">
        <v>0</v>
      </c>
      <c r="K19199">
        <v>0</v>
      </c>
      <c r="L19199" t="s">
        <v>53461</v>
      </c>
    </row>
    <row r="19200" spans="1:12" x14ac:dyDescent="0.3">
      <c r="A19200" t="s">
        <v>36558</v>
      </c>
      <c r="B19200" t="s">
        <v>36559</v>
      </c>
      <c r="C19200" t="s">
        <v>26700</v>
      </c>
      <c r="D19200" t="s">
        <v>18</v>
      </c>
      <c r="E19200">
        <v>0</v>
      </c>
      <c r="F19200">
        <v>0</v>
      </c>
      <c r="G19200">
        <v>0</v>
      </c>
      <c r="H19200">
        <v>0</v>
      </c>
      <c r="I19200">
        <v>0</v>
      </c>
      <c r="J19200">
        <v>0</v>
      </c>
      <c r="K19200">
        <v>0</v>
      </c>
      <c r="L19200" t="s">
        <v>53461</v>
      </c>
    </row>
    <row r="19201" spans="1:12" x14ac:dyDescent="0.3">
      <c r="A19201" t="s">
        <v>36560</v>
      </c>
      <c r="B19201" t="s">
        <v>36561</v>
      </c>
      <c r="C19201" t="s">
        <v>26700</v>
      </c>
      <c r="D19201" t="s">
        <v>18</v>
      </c>
      <c r="E19201">
        <v>0</v>
      </c>
      <c r="F19201">
        <v>0</v>
      </c>
      <c r="G19201">
        <v>0</v>
      </c>
      <c r="H19201">
        <v>0</v>
      </c>
      <c r="I19201">
        <v>0</v>
      </c>
      <c r="J19201">
        <v>0</v>
      </c>
      <c r="K19201">
        <v>0</v>
      </c>
      <c r="L19201" t="s">
        <v>53461</v>
      </c>
    </row>
    <row r="19202" spans="1:12" x14ac:dyDescent="0.3">
      <c r="A19202" t="s">
        <v>36562</v>
      </c>
      <c r="B19202" t="s">
        <v>36563</v>
      </c>
      <c r="C19202" t="s">
        <v>26700</v>
      </c>
      <c r="D19202" t="s">
        <v>18</v>
      </c>
      <c r="E19202">
        <v>0</v>
      </c>
      <c r="F19202">
        <v>0</v>
      </c>
      <c r="G19202">
        <v>0</v>
      </c>
      <c r="H19202">
        <v>0</v>
      </c>
      <c r="I19202">
        <v>0</v>
      </c>
      <c r="J19202">
        <v>0</v>
      </c>
      <c r="K19202">
        <v>0</v>
      </c>
      <c r="L19202" t="s">
        <v>53461</v>
      </c>
    </row>
    <row r="19203" spans="1:12" x14ac:dyDescent="0.3">
      <c r="A19203" t="s">
        <v>36564</v>
      </c>
      <c r="B19203" t="s">
        <v>36565</v>
      </c>
      <c r="C19203" t="s">
        <v>26700</v>
      </c>
      <c r="D19203" t="s">
        <v>18</v>
      </c>
      <c r="E19203">
        <v>0</v>
      </c>
      <c r="F19203">
        <v>0</v>
      </c>
      <c r="G19203">
        <v>0</v>
      </c>
      <c r="H19203">
        <v>0</v>
      </c>
      <c r="I19203">
        <v>0</v>
      </c>
      <c r="J19203">
        <v>0</v>
      </c>
      <c r="K19203">
        <v>0</v>
      </c>
      <c r="L19203" t="s">
        <v>53461</v>
      </c>
    </row>
    <row r="19204" spans="1:12" x14ac:dyDescent="0.3">
      <c r="A19204" t="s">
        <v>36566</v>
      </c>
      <c r="B19204" t="s">
        <v>36567</v>
      </c>
      <c r="C19204" t="s">
        <v>26700</v>
      </c>
      <c r="D19204" t="s">
        <v>18</v>
      </c>
      <c r="E19204">
        <v>0</v>
      </c>
      <c r="F19204">
        <v>0</v>
      </c>
      <c r="G19204">
        <v>0</v>
      </c>
      <c r="H19204">
        <v>0</v>
      </c>
      <c r="I19204">
        <v>0</v>
      </c>
      <c r="J19204">
        <v>0</v>
      </c>
      <c r="K19204">
        <v>0</v>
      </c>
      <c r="L19204" t="s">
        <v>53461</v>
      </c>
    </row>
    <row r="19205" spans="1:12" x14ac:dyDescent="0.3">
      <c r="A19205" t="s">
        <v>36568</v>
      </c>
      <c r="B19205" t="s">
        <v>36569</v>
      </c>
      <c r="C19205" t="s">
        <v>299</v>
      </c>
      <c r="D19205" t="s">
        <v>18</v>
      </c>
      <c r="E19205">
        <v>6</v>
      </c>
      <c r="F19205">
        <v>0</v>
      </c>
      <c r="G19205">
        <v>0</v>
      </c>
      <c r="H19205">
        <v>0</v>
      </c>
      <c r="I19205">
        <v>0</v>
      </c>
      <c r="J19205">
        <v>0</v>
      </c>
      <c r="K19205">
        <v>1</v>
      </c>
      <c r="L19205" t="s">
        <v>53461</v>
      </c>
    </row>
    <row r="19206" spans="1:12" x14ac:dyDescent="0.3">
      <c r="A19206" t="s">
        <v>36570</v>
      </c>
      <c r="B19206" t="s">
        <v>36571</v>
      </c>
      <c r="C19206" t="s">
        <v>7522</v>
      </c>
      <c r="D19206" t="s">
        <v>18</v>
      </c>
      <c r="E19206">
        <v>0</v>
      </c>
      <c r="F19206">
        <v>0</v>
      </c>
      <c r="G19206">
        <v>0</v>
      </c>
      <c r="H19206">
        <v>0</v>
      </c>
      <c r="I19206">
        <v>0</v>
      </c>
      <c r="J19206">
        <v>0</v>
      </c>
      <c r="K19206">
        <v>0</v>
      </c>
      <c r="L19206" t="s">
        <v>53461</v>
      </c>
    </row>
    <row r="19207" spans="1:12" x14ac:dyDescent="0.3">
      <c r="A19207" t="s">
        <v>36572</v>
      </c>
      <c r="B19207" t="s">
        <v>36573</v>
      </c>
      <c r="C19207" t="s">
        <v>558</v>
      </c>
      <c r="D19207" t="s">
        <v>18</v>
      </c>
      <c r="E19207">
        <v>0</v>
      </c>
      <c r="F19207">
        <v>0</v>
      </c>
      <c r="G19207">
        <v>0</v>
      </c>
      <c r="H19207">
        <v>0</v>
      </c>
      <c r="I19207">
        <v>0</v>
      </c>
      <c r="J19207">
        <v>0</v>
      </c>
      <c r="K19207">
        <v>0</v>
      </c>
      <c r="L19207" t="s">
        <v>53461</v>
      </c>
    </row>
    <row r="19208" spans="1:12" x14ac:dyDescent="0.3">
      <c r="A19208" t="s">
        <v>36574</v>
      </c>
      <c r="B19208" t="s">
        <v>36575</v>
      </c>
      <c r="C19208" t="s">
        <v>7522</v>
      </c>
      <c r="D19208" t="s">
        <v>18</v>
      </c>
      <c r="E19208">
        <v>0</v>
      </c>
      <c r="F19208">
        <v>0</v>
      </c>
      <c r="G19208">
        <v>0</v>
      </c>
      <c r="H19208">
        <v>0</v>
      </c>
      <c r="I19208">
        <v>0</v>
      </c>
      <c r="J19208">
        <v>0</v>
      </c>
      <c r="K19208">
        <v>0</v>
      </c>
      <c r="L19208" t="s">
        <v>53461</v>
      </c>
    </row>
    <row r="19209" spans="1:12" x14ac:dyDescent="0.3">
      <c r="A19209" t="s">
        <v>36576</v>
      </c>
      <c r="B19209" t="s">
        <v>36577</v>
      </c>
      <c r="C19209" t="s">
        <v>16962</v>
      </c>
      <c r="D19209" t="s">
        <v>18</v>
      </c>
      <c r="E19209">
        <v>0</v>
      </c>
      <c r="F19209">
        <v>0</v>
      </c>
      <c r="G19209">
        <v>0</v>
      </c>
      <c r="H19209">
        <v>0</v>
      </c>
      <c r="I19209">
        <v>0</v>
      </c>
      <c r="J19209">
        <v>0</v>
      </c>
      <c r="K19209">
        <v>0</v>
      </c>
      <c r="L19209" t="s">
        <v>53461</v>
      </c>
    </row>
    <row r="19210" spans="1:12" x14ac:dyDescent="0.3">
      <c r="A19210" t="s">
        <v>36578</v>
      </c>
      <c r="B19210" t="s">
        <v>36579</v>
      </c>
      <c r="C19210" t="s">
        <v>7522</v>
      </c>
      <c r="D19210" t="s">
        <v>18</v>
      </c>
      <c r="E19210">
        <v>0</v>
      </c>
      <c r="F19210">
        <v>0</v>
      </c>
      <c r="G19210">
        <v>0</v>
      </c>
      <c r="H19210">
        <v>0</v>
      </c>
      <c r="I19210">
        <v>0</v>
      </c>
      <c r="J19210">
        <v>0</v>
      </c>
      <c r="K19210">
        <v>0</v>
      </c>
      <c r="L19210" t="s">
        <v>53461</v>
      </c>
    </row>
    <row r="19211" spans="1:12" x14ac:dyDescent="0.3">
      <c r="A19211" t="s">
        <v>36580</v>
      </c>
      <c r="B19211" t="s">
        <v>36581</v>
      </c>
      <c r="C19211" t="s">
        <v>26700</v>
      </c>
      <c r="D19211" t="s">
        <v>18</v>
      </c>
      <c r="E19211">
        <v>0</v>
      </c>
      <c r="F19211">
        <v>0</v>
      </c>
      <c r="G19211">
        <v>0</v>
      </c>
      <c r="H19211">
        <v>0</v>
      </c>
      <c r="I19211">
        <v>0</v>
      </c>
      <c r="J19211">
        <v>0</v>
      </c>
      <c r="K19211">
        <v>0</v>
      </c>
      <c r="L19211" t="s">
        <v>53461</v>
      </c>
    </row>
    <row r="19212" spans="1:12" x14ac:dyDescent="0.3">
      <c r="A19212" t="s">
        <v>36582</v>
      </c>
      <c r="B19212" t="s">
        <v>36583</v>
      </c>
      <c r="C19212" t="s">
        <v>558</v>
      </c>
      <c r="D19212" t="s">
        <v>18</v>
      </c>
      <c r="E19212">
        <v>0</v>
      </c>
      <c r="F19212">
        <v>0</v>
      </c>
      <c r="G19212">
        <v>0</v>
      </c>
      <c r="H19212">
        <v>0</v>
      </c>
      <c r="I19212">
        <v>0</v>
      </c>
      <c r="J19212">
        <v>0</v>
      </c>
      <c r="K19212">
        <v>0</v>
      </c>
      <c r="L19212" t="s">
        <v>53461</v>
      </c>
    </row>
    <row r="19213" spans="1:12" x14ac:dyDescent="0.3">
      <c r="A19213" t="s">
        <v>36584</v>
      </c>
      <c r="B19213" t="s">
        <v>36585</v>
      </c>
      <c r="C19213" t="s">
        <v>558</v>
      </c>
      <c r="D19213" t="s">
        <v>18</v>
      </c>
      <c r="E19213">
        <v>0</v>
      </c>
      <c r="F19213">
        <v>0</v>
      </c>
      <c r="G19213">
        <v>0</v>
      </c>
      <c r="H19213">
        <v>0</v>
      </c>
      <c r="I19213">
        <v>0</v>
      </c>
      <c r="J19213">
        <v>0</v>
      </c>
      <c r="K19213">
        <v>0</v>
      </c>
      <c r="L19213" t="s">
        <v>53461</v>
      </c>
    </row>
    <row r="19214" spans="1:12" x14ac:dyDescent="0.3">
      <c r="A19214" t="s">
        <v>36586</v>
      </c>
      <c r="B19214" t="s">
        <v>36587</v>
      </c>
      <c r="C19214" t="s">
        <v>558</v>
      </c>
      <c r="D19214" t="s">
        <v>18</v>
      </c>
      <c r="E19214">
        <v>0</v>
      </c>
      <c r="F19214">
        <v>0</v>
      </c>
      <c r="G19214">
        <v>0</v>
      </c>
      <c r="H19214">
        <v>0</v>
      </c>
      <c r="I19214">
        <v>0</v>
      </c>
      <c r="J19214">
        <v>0</v>
      </c>
      <c r="K19214">
        <v>0</v>
      </c>
      <c r="L19214" t="s">
        <v>53461</v>
      </c>
    </row>
    <row r="19215" spans="1:12" x14ac:dyDescent="0.3">
      <c r="A19215" t="s">
        <v>36588</v>
      </c>
      <c r="B19215" t="s">
        <v>36589</v>
      </c>
      <c r="C19215" t="s">
        <v>558</v>
      </c>
      <c r="D19215" t="s">
        <v>18</v>
      </c>
      <c r="E19215">
        <v>0</v>
      </c>
      <c r="F19215">
        <v>0</v>
      </c>
      <c r="G19215">
        <v>0</v>
      </c>
      <c r="H19215">
        <v>0</v>
      </c>
      <c r="I19215">
        <v>0</v>
      </c>
      <c r="J19215">
        <v>0</v>
      </c>
      <c r="K19215">
        <v>0</v>
      </c>
      <c r="L19215" t="s">
        <v>53461</v>
      </c>
    </row>
    <row r="19216" spans="1:12" x14ac:dyDescent="0.3">
      <c r="A19216" t="s">
        <v>36590</v>
      </c>
      <c r="B19216" t="s">
        <v>36591</v>
      </c>
      <c r="C19216" t="s">
        <v>558</v>
      </c>
      <c r="D19216" t="s">
        <v>18</v>
      </c>
      <c r="E19216">
        <v>0</v>
      </c>
      <c r="F19216">
        <v>0</v>
      </c>
      <c r="G19216">
        <v>0</v>
      </c>
      <c r="H19216">
        <v>0</v>
      </c>
      <c r="I19216">
        <v>0</v>
      </c>
      <c r="J19216">
        <v>0</v>
      </c>
      <c r="K19216">
        <v>0</v>
      </c>
      <c r="L19216" t="s">
        <v>53461</v>
      </c>
    </row>
    <row r="19217" spans="1:12" x14ac:dyDescent="0.3">
      <c r="A19217" t="s">
        <v>36592</v>
      </c>
      <c r="B19217" t="s">
        <v>36593</v>
      </c>
      <c r="C19217" t="s">
        <v>558</v>
      </c>
      <c r="D19217" t="s">
        <v>18</v>
      </c>
      <c r="E19217">
        <v>0</v>
      </c>
      <c r="F19217">
        <v>0</v>
      </c>
      <c r="G19217">
        <v>0</v>
      </c>
      <c r="H19217">
        <v>0</v>
      </c>
      <c r="I19217">
        <v>0</v>
      </c>
      <c r="J19217">
        <v>0</v>
      </c>
      <c r="K19217">
        <v>0</v>
      </c>
      <c r="L19217" t="s">
        <v>53461</v>
      </c>
    </row>
    <row r="19218" spans="1:12" x14ac:dyDescent="0.3">
      <c r="A19218" t="s">
        <v>36594</v>
      </c>
      <c r="B19218" t="s">
        <v>35650</v>
      </c>
      <c r="C19218" t="s">
        <v>3004</v>
      </c>
      <c r="D19218" t="s">
        <v>18</v>
      </c>
      <c r="E19218">
        <v>0</v>
      </c>
      <c r="F19218">
        <v>0</v>
      </c>
      <c r="G19218">
        <v>0</v>
      </c>
      <c r="H19218">
        <v>0</v>
      </c>
      <c r="I19218">
        <v>0</v>
      </c>
      <c r="J19218">
        <v>0</v>
      </c>
      <c r="K19218">
        <v>0</v>
      </c>
      <c r="L19218" t="s">
        <v>53461</v>
      </c>
    </row>
    <row r="19219" spans="1:12" x14ac:dyDescent="0.3">
      <c r="A19219" t="s">
        <v>36595</v>
      </c>
      <c r="B19219" t="s">
        <v>36596</v>
      </c>
      <c r="C19219" t="s">
        <v>558</v>
      </c>
      <c r="D19219" t="s">
        <v>18</v>
      </c>
      <c r="E19219">
        <v>0</v>
      </c>
      <c r="F19219">
        <v>0</v>
      </c>
      <c r="G19219">
        <v>0</v>
      </c>
      <c r="H19219">
        <v>0</v>
      </c>
      <c r="I19219">
        <v>0</v>
      </c>
      <c r="J19219">
        <v>0</v>
      </c>
      <c r="K19219">
        <v>0</v>
      </c>
      <c r="L19219" t="s">
        <v>53461</v>
      </c>
    </row>
    <row r="19220" spans="1:12" x14ac:dyDescent="0.3">
      <c r="A19220" t="s">
        <v>36597</v>
      </c>
      <c r="B19220" t="s">
        <v>36598</v>
      </c>
      <c r="C19220" t="s">
        <v>558</v>
      </c>
      <c r="D19220" t="s">
        <v>18</v>
      </c>
      <c r="E19220">
        <v>0</v>
      </c>
      <c r="F19220">
        <v>0</v>
      </c>
      <c r="G19220">
        <v>0</v>
      </c>
      <c r="H19220">
        <v>0</v>
      </c>
      <c r="I19220">
        <v>0</v>
      </c>
      <c r="J19220">
        <v>0</v>
      </c>
      <c r="K19220">
        <v>0</v>
      </c>
      <c r="L19220" t="s">
        <v>53461</v>
      </c>
    </row>
    <row r="19221" spans="1:12" x14ac:dyDescent="0.3">
      <c r="A19221" t="s">
        <v>36599</v>
      </c>
      <c r="B19221" t="s">
        <v>36600</v>
      </c>
      <c r="C19221" t="s">
        <v>558</v>
      </c>
      <c r="D19221" t="s">
        <v>18</v>
      </c>
      <c r="E19221">
        <v>0</v>
      </c>
      <c r="F19221">
        <v>0</v>
      </c>
      <c r="G19221">
        <v>0</v>
      </c>
      <c r="H19221">
        <v>0</v>
      </c>
      <c r="I19221">
        <v>0</v>
      </c>
      <c r="J19221">
        <v>0</v>
      </c>
      <c r="K19221">
        <v>0</v>
      </c>
      <c r="L19221" t="s">
        <v>53461</v>
      </c>
    </row>
    <row r="19222" spans="1:12" x14ac:dyDescent="0.3">
      <c r="A19222" t="s">
        <v>36601</v>
      </c>
      <c r="B19222" t="s">
        <v>36602</v>
      </c>
      <c r="C19222" t="s">
        <v>36603</v>
      </c>
      <c r="D19222" t="s">
        <v>18</v>
      </c>
      <c r="E19222">
        <v>0</v>
      </c>
      <c r="F19222">
        <v>0</v>
      </c>
      <c r="G19222">
        <v>0</v>
      </c>
      <c r="H19222">
        <v>0</v>
      </c>
      <c r="I19222">
        <v>0</v>
      </c>
      <c r="J19222">
        <v>0</v>
      </c>
      <c r="K19222">
        <v>0</v>
      </c>
      <c r="L19222" t="s">
        <v>53461</v>
      </c>
    </row>
    <row r="19223" spans="1:12" x14ac:dyDescent="0.3">
      <c r="A19223" t="s">
        <v>36604</v>
      </c>
      <c r="B19223" t="s">
        <v>36605</v>
      </c>
      <c r="C19223" t="s">
        <v>25</v>
      </c>
      <c r="D19223" t="s">
        <v>22</v>
      </c>
      <c r="E19223">
        <v>0</v>
      </c>
      <c r="F19223">
        <v>0</v>
      </c>
      <c r="G19223">
        <v>0</v>
      </c>
      <c r="H19223">
        <v>0</v>
      </c>
      <c r="I19223">
        <v>0</v>
      </c>
      <c r="J19223">
        <v>0</v>
      </c>
      <c r="K19223">
        <v>0</v>
      </c>
      <c r="L19223" t="s">
        <v>53461</v>
      </c>
    </row>
    <row r="19224" spans="1:12" x14ac:dyDescent="0.3">
      <c r="A19224" t="s">
        <v>36606</v>
      </c>
      <c r="B19224" t="s">
        <v>36607</v>
      </c>
      <c r="C19224" t="s">
        <v>3004</v>
      </c>
      <c r="D19224" t="s">
        <v>18</v>
      </c>
      <c r="E19224">
        <v>0</v>
      </c>
      <c r="F19224">
        <v>0</v>
      </c>
      <c r="G19224">
        <v>0</v>
      </c>
      <c r="H19224">
        <v>0</v>
      </c>
      <c r="I19224">
        <v>0</v>
      </c>
      <c r="J19224">
        <v>0</v>
      </c>
      <c r="K19224">
        <v>0</v>
      </c>
      <c r="L19224" t="s">
        <v>53461</v>
      </c>
    </row>
    <row r="19225" spans="1:12" x14ac:dyDescent="0.3">
      <c r="A19225" t="s">
        <v>36608</v>
      </c>
      <c r="B19225" t="s">
        <v>36609</v>
      </c>
      <c r="C19225" t="s">
        <v>3004</v>
      </c>
      <c r="D19225" t="s">
        <v>18</v>
      </c>
      <c r="E19225">
        <v>0</v>
      </c>
      <c r="F19225">
        <v>0</v>
      </c>
      <c r="G19225">
        <v>0</v>
      </c>
      <c r="H19225">
        <v>0</v>
      </c>
      <c r="I19225">
        <v>0</v>
      </c>
      <c r="J19225">
        <v>0</v>
      </c>
      <c r="K19225">
        <v>0</v>
      </c>
      <c r="L19225" t="s">
        <v>53461</v>
      </c>
    </row>
    <row r="19226" spans="1:12" x14ac:dyDescent="0.3">
      <c r="A19226" t="s">
        <v>36610</v>
      </c>
      <c r="B19226" t="s">
        <v>36611</v>
      </c>
      <c r="C19226" t="s">
        <v>25</v>
      </c>
      <c r="D19226" t="s">
        <v>22</v>
      </c>
      <c r="E19226">
        <v>0</v>
      </c>
      <c r="F19226">
        <v>0</v>
      </c>
      <c r="G19226">
        <v>0</v>
      </c>
      <c r="H19226">
        <v>0</v>
      </c>
      <c r="I19226">
        <v>0</v>
      </c>
      <c r="J19226">
        <v>0</v>
      </c>
      <c r="K19226">
        <v>0</v>
      </c>
      <c r="L19226" t="s">
        <v>53461</v>
      </c>
    </row>
    <row r="19227" spans="1:12" x14ac:dyDescent="0.3">
      <c r="A19227" t="s">
        <v>36612</v>
      </c>
      <c r="B19227" t="s">
        <v>36613</v>
      </c>
      <c r="C19227" t="s">
        <v>3004</v>
      </c>
      <c r="D19227" t="s">
        <v>18</v>
      </c>
      <c r="E19227">
        <v>0</v>
      </c>
      <c r="F19227">
        <v>0</v>
      </c>
      <c r="G19227">
        <v>0</v>
      </c>
      <c r="H19227">
        <v>0</v>
      </c>
      <c r="I19227">
        <v>0</v>
      </c>
      <c r="J19227">
        <v>0</v>
      </c>
      <c r="K19227">
        <v>0</v>
      </c>
      <c r="L19227" t="s">
        <v>53461</v>
      </c>
    </row>
    <row r="19228" spans="1:12" x14ac:dyDescent="0.3">
      <c r="A19228" t="s">
        <v>36614</v>
      </c>
      <c r="B19228" t="s">
        <v>36615</v>
      </c>
      <c r="C19228" t="s">
        <v>3004</v>
      </c>
      <c r="D19228" t="s">
        <v>18</v>
      </c>
      <c r="E19228">
        <v>0</v>
      </c>
      <c r="F19228">
        <v>0</v>
      </c>
      <c r="G19228">
        <v>0</v>
      </c>
      <c r="H19228">
        <v>0</v>
      </c>
      <c r="I19228">
        <v>0</v>
      </c>
      <c r="J19228">
        <v>0</v>
      </c>
      <c r="K19228">
        <v>0</v>
      </c>
      <c r="L19228" t="s">
        <v>53461</v>
      </c>
    </row>
    <row r="19229" spans="1:12" x14ac:dyDescent="0.3">
      <c r="A19229" t="s">
        <v>36616</v>
      </c>
      <c r="B19229" t="s">
        <v>36617</v>
      </c>
      <c r="C19229" t="s">
        <v>35608</v>
      </c>
      <c r="D19229" t="s">
        <v>18</v>
      </c>
      <c r="E19229">
        <v>0</v>
      </c>
      <c r="F19229">
        <v>0</v>
      </c>
      <c r="G19229">
        <v>0</v>
      </c>
      <c r="H19229">
        <v>0</v>
      </c>
      <c r="I19229">
        <v>0</v>
      </c>
      <c r="J19229">
        <v>0</v>
      </c>
      <c r="K19229">
        <v>0</v>
      </c>
      <c r="L19229" t="s">
        <v>53461</v>
      </c>
    </row>
    <row r="19230" spans="1:12" x14ac:dyDescent="0.3">
      <c r="A19230" t="s">
        <v>36618</v>
      </c>
      <c r="B19230" t="s">
        <v>36619</v>
      </c>
      <c r="C19230" t="s">
        <v>16962</v>
      </c>
      <c r="D19230" t="s">
        <v>18</v>
      </c>
      <c r="E19230">
        <v>0</v>
      </c>
      <c r="F19230">
        <v>0</v>
      </c>
      <c r="G19230">
        <v>0</v>
      </c>
      <c r="H19230">
        <v>0</v>
      </c>
      <c r="I19230">
        <v>0</v>
      </c>
      <c r="J19230">
        <v>0</v>
      </c>
      <c r="K19230">
        <v>0</v>
      </c>
      <c r="L19230" t="s">
        <v>53461</v>
      </c>
    </row>
    <row r="19231" spans="1:12" x14ac:dyDescent="0.3">
      <c r="A19231" t="s">
        <v>36620</v>
      </c>
      <c r="B19231" t="s">
        <v>36621</v>
      </c>
      <c r="C19231" t="s">
        <v>16962</v>
      </c>
      <c r="D19231" t="s">
        <v>18</v>
      </c>
      <c r="E19231">
        <v>0</v>
      </c>
      <c r="F19231">
        <v>0</v>
      </c>
      <c r="G19231">
        <v>0</v>
      </c>
      <c r="H19231">
        <v>0</v>
      </c>
      <c r="I19231">
        <v>0</v>
      </c>
      <c r="J19231">
        <v>0</v>
      </c>
      <c r="K19231">
        <v>0</v>
      </c>
      <c r="L19231" t="s">
        <v>53461</v>
      </c>
    </row>
    <row r="19232" spans="1:12" x14ac:dyDescent="0.3">
      <c r="A19232" t="s">
        <v>36622</v>
      </c>
      <c r="B19232" t="s">
        <v>36623</v>
      </c>
      <c r="C19232" t="s">
        <v>16962</v>
      </c>
      <c r="D19232" t="s">
        <v>18</v>
      </c>
      <c r="E19232">
        <v>0</v>
      </c>
      <c r="F19232">
        <v>0</v>
      </c>
      <c r="G19232">
        <v>0</v>
      </c>
      <c r="H19232">
        <v>0</v>
      </c>
      <c r="I19232">
        <v>0</v>
      </c>
      <c r="J19232">
        <v>0</v>
      </c>
      <c r="K19232">
        <v>0</v>
      </c>
      <c r="L19232" t="s">
        <v>53461</v>
      </c>
    </row>
    <row r="19233" spans="1:12" x14ac:dyDescent="0.3">
      <c r="A19233" t="s">
        <v>36624</v>
      </c>
      <c r="B19233" t="s">
        <v>36625</v>
      </c>
      <c r="C19233" t="s">
        <v>17556</v>
      </c>
      <c r="D19233" t="s">
        <v>22</v>
      </c>
      <c r="E19233">
        <v>0</v>
      </c>
      <c r="F19233">
        <v>0</v>
      </c>
      <c r="G19233">
        <v>0</v>
      </c>
      <c r="H19233">
        <v>0</v>
      </c>
      <c r="I19233">
        <v>0</v>
      </c>
      <c r="J19233">
        <v>0</v>
      </c>
      <c r="K19233">
        <v>0</v>
      </c>
      <c r="L19233" t="s">
        <v>53461</v>
      </c>
    </row>
    <row r="19234" spans="1:12" x14ac:dyDescent="0.3">
      <c r="A19234" t="s">
        <v>36626</v>
      </c>
      <c r="B19234" t="s">
        <v>36627</v>
      </c>
      <c r="C19234" t="s">
        <v>299</v>
      </c>
      <c r="D19234" t="s">
        <v>18</v>
      </c>
      <c r="E19234">
        <v>0</v>
      </c>
      <c r="F19234">
        <v>0</v>
      </c>
      <c r="G19234">
        <v>0</v>
      </c>
      <c r="H19234">
        <v>0</v>
      </c>
      <c r="I19234">
        <v>0</v>
      </c>
      <c r="J19234">
        <v>0</v>
      </c>
      <c r="K19234">
        <v>0</v>
      </c>
      <c r="L19234" t="s">
        <v>53461</v>
      </c>
    </row>
    <row r="19235" spans="1:12" x14ac:dyDescent="0.3">
      <c r="A19235" t="s">
        <v>36628</v>
      </c>
      <c r="B19235" t="s">
        <v>36629</v>
      </c>
      <c r="C19235" t="s">
        <v>25</v>
      </c>
      <c r="D19235" t="s">
        <v>22</v>
      </c>
      <c r="E19235">
        <v>0</v>
      </c>
      <c r="F19235">
        <v>0</v>
      </c>
      <c r="G19235">
        <v>0</v>
      </c>
      <c r="H19235">
        <v>0</v>
      </c>
      <c r="I19235">
        <v>0</v>
      </c>
      <c r="J19235">
        <v>0</v>
      </c>
      <c r="K19235">
        <v>0</v>
      </c>
      <c r="L19235" t="s">
        <v>53461</v>
      </c>
    </row>
    <row r="19236" spans="1:12" x14ac:dyDescent="0.3">
      <c r="A19236" t="s">
        <v>36630</v>
      </c>
      <c r="B19236" t="s">
        <v>36631</v>
      </c>
      <c r="C19236" t="s">
        <v>558</v>
      </c>
      <c r="D19236" t="s">
        <v>18</v>
      </c>
      <c r="E19236">
        <v>0</v>
      </c>
      <c r="F19236">
        <v>0</v>
      </c>
      <c r="G19236">
        <v>0</v>
      </c>
      <c r="H19236">
        <v>0</v>
      </c>
      <c r="I19236">
        <v>0</v>
      </c>
      <c r="J19236">
        <v>0</v>
      </c>
      <c r="K19236">
        <v>0</v>
      </c>
      <c r="L19236" t="s">
        <v>53461</v>
      </c>
    </row>
    <row r="19237" spans="1:12" x14ac:dyDescent="0.3">
      <c r="A19237" t="s">
        <v>36632</v>
      </c>
      <c r="B19237" t="s">
        <v>36633</v>
      </c>
      <c r="C19237" t="s">
        <v>22840</v>
      </c>
      <c r="D19237" t="s">
        <v>18</v>
      </c>
      <c r="E19237">
        <v>0</v>
      </c>
      <c r="F19237">
        <v>0</v>
      </c>
      <c r="G19237">
        <v>0</v>
      </c>
      <c r="H19237">
        <v>0</v>
      </c>
      <c r="I19237">
        <v>0</v>
      </c>
      <c r="J19237">
        <v>0</v>
      </c>
      <c r="K19237">
        <v>0</v>
      </c>
      <c r="L19237" t="s">
        <v>53461</v>
      </c>
    </row>
    <row r="19238" spans="1:12" x14ac:dyDescent="0.3">
      <c r="A19238" t="s">
        <v>36634</v>
      </c>
      <c r="B19238" t="s">
        <v>36635</v>
      </c>
      <c r="C19238" t="s">
        <v>558</v>
      </c>
      <c r="D19238" t="s">
        <v>18</v>
      </c>
      <c r="E19238">
        <v>0</v>
      </c>
      <c r="F19238">
        <v>0</v>
      </c>
      <c r="G19238">
        <v>0</v>
      </c>
      <c r="H19238">
        <v>0</v>
      </c>
      <c r="I19238">
        <v>0</v>
      </c>
      <c r="J19238">
        <v>0</v>
      </c>
      <c r="K19238">
        <v>0</v>
      </c>
      <c r="L19238" t="s">
        <v>53461</v>
      </c>
    </row>
    <row r="19239" spans="1:12" x14ac:dyDescent="0.3">
      <c r="A19239" t="s">
        <v>36636</v>
      </c>
      <c r="B19239" t="s">
        <v>36637</v>
      </c>
      <c r="C19239" t="s">
        <v>22840</v>
      </c>
      <c r="D19239" t="s">
        <v>18</v>
      </c>
      <c r="E19239">
        <v>0</v>
      </c>
      <c r="F19239">
        <v>0</v>
      </c>
      <c r="G19239">
        <v>0</v>
      </c>
      <c r="H19239">
        <v>0</v>
      </c>
      <c r="I19239">
        <v>0</v>
      </c>
      <c r="J19239">
        <v>0</v>
      </c>
      <c r="K19239">
        <v>0</v>
      </c>
      <c r="L19239" t="s">
        <v>53461</v>
      </c>
    </row>
    <row r="19240" spans="1:12" x14ac:dyDescent="0.3">
      <c r="A19240" t="s">
        <v>36638</v>
      </c>
      <c r="B19240" t="s">
        <v>36639</v>
      </c>
      <c r="C19240" t="s">
        <v>25</v>
      </c>
      <c r="D19240" t="s">
        <v>22</v>
      </c>
      <c r="E19240">
        <v>0</v>
      </c>
      <c r="F19240">
        <v>0</v>
      </c>
      <c r="G19240">
        <v>0</v>
      </c>
      <c r="H19240">
        <v>0</v>
      </c>
      <c r="I19240">
        <v>0</v>
      </c>
      <c r="J19240">
        <v>0</v>
      </c>
      <c r="K19240">
        <v>0</v>
      </c>
      <c r="L19240" t="s">
        <v>53461</v>
      </c>
    </row>
    <row r="19241" spans="1:12" x14ac:dyDescent="0.3">
      <c r="A19241" t="s">
        <v>36640</v>
      </c>
      <c r="B19241" t="s">
        <v>36641</v>
      </c>
      <c r="C19241" t="s">
        <v>22840</v>
      </c>
      <c r="D19241" t="s">
        <v>18</v>
      </c>
      <c r="E19241">
        <v>0</v>
      </c>
      <c r="F19241">
        <v>0</v>
      </c>
      <c r="G19241">
        <v>0</v>
      </c>
      <c r="H19241">
        <v>0</v>
      </c>
      <c r="I19241">
        <v>0</v>
      </c>
      <c r="J19241">
        <v>0</v>
      </c>
      <c r="K19241">
        <v>0</v>
      </c>
      <c r="L19241" t="s">
        <v>53461</v>
      </c>
    </row>
    <row r="19242" spans="1:12" x14ac:dyDescent="0.3">
      <c r="A19242" t="s">
        <v>36642</v>
      </c>
      <c r="B19242" t="s">
        <v>36643</v>
      </c>
      <c r="C19242" t="s">
        <v>22840</v>
      </c>
      <c r="D19242" t="s">
        <v>18</v>
      </c>
      <c r="E19242">
        <v>0</v>
      </c>
      <c r="F19242">
        <v>0</v>
      </c>
      <c r="G19242">
        <v>0</v>
      </c>
      <c r="H19242">
        <v>0</v>
      </c>
      <c r="I19242">
        <v>0</v>
      </c>
      <c r="J19242">
        <v>0</v>
      </c>
      <c r="K19242">
        <v>0</v>
      </c>
      <c r="L19242" t="s">
        <v>53461</v>
      </c>
    </row>
    <row r="19243" spans="1:12" x14ac:dyDescent="0.3">
      <c r="A19243" t="s">
        <v>36644</v>
      </c>
      <c r="B19243" t="s">
        <v>36645</v>
      </c>
      <c r="C19243" t="s">
        <v>558</v>
      </c>
      <c r="D19243" t="s">
        <v>18</v>
      </c>
      <c r="E19243">
        <v>0</v>
      </c>
      <c r="F19243">
        <v>0</v>
      </c>
      <c r="G19243">
        <v>0</v>
      </c>
      <c r="H19243">
        <v>0</v>
      </c>
      <c r="I19243">
        <v>0</v>
      </c>
      <c r="J19243">
        <v>0</v>
      </c>
      <c r="K19243">
        <v>0</v>
      </c>
      <c r="L19243" t="s">
        <v>53461</v>
      </c>
    </row>
    <row r="19244" spans="1:12" x14ac:dyDescent="0.3">
      <c r="A19244" t="s">
        <v>36646</v>
      </c>
      <c r="B19244" t="s">
        <v>36647</v>
      </c>
      <c r="C19244" t="s">
        <v>558</v>
      </c>
      <c r="D19244" t="s">
        <v>18</v>
      </c>
      <c r="E19244">
        <v>0</v>
      </c>
      <c r="F19244">
        <v>0</v>
      </c>
      <c r="G19244">
        <v>0</v>
      </c>
      <c r="H19244">
        <v>0</v>
      </c>
      <c r="I19244">
        <v>0</v>
      </c>
      <c r="J19244">
        <v>0</v>
      </c>
      <c r="K19244">
        <v>0</v>
      </c>
      <c r="L19244" t="s">
        <v>53461</v>
      </c>
    </row>
    <row r="19245" spans="1:12" x14ac:dyDescent="0.3">
      <c r="A19245" t="s">
        <v>36648</v>
      </c>
      <c r="B19245" t="s">
        <v>36649</v>
      </c>
      <c r="C19245" t="s">
        <v>558</v>
      </c>
      <c r="D19245" t="s">
        <v>18</v>
      </c>
      <c r="E19245">
        <v>0</v>
      </c>
      <c r="F19245">
        <v>0</v>
      </c>
      <c r="G19245">
        <v>0</v>
      </c>
      <c r="H19245">
        <v>0</v>
      </c>
      <c r="I19245">
        <v>0</v>
      </c>
      <c r="J19245">
        <v>0</v>
      </c>
      <c r="K19245">
        <v>0</v>
      </c>
      <c r="L19245" t="s">
        <v>53461</v>
      </c>
    </row>
    <row r="19246" spans="1:12" x14ac:dyDescent="0.3">
      <c r="A19246" t="s">
        <v>36650</v>
      </c>
      <c r="B19246" t="s">
        <v>36651</v>
      </c>
      <c r="C19246" t="s">
        <v>299</v>
      </c>
      <c r="D19246" t="s">
        <v>18</v>
      </c>
      <c r="E19246">
        <v>0</v>
      </c>
      <c r="F19246">
        <v>0</v>
      </c>
      <c r="G19246">
        <v>0</v>
      </c>
      <c r="H19246">
        <v>0</v>
      </c>
      <c r="I19246">
        <v>0</v>
      </c>
      <c r="J19246">
        <v>0</v>
      </c>
      <c r="K19246">
        <v>0</v>
      </c>
      <c r="L19246" t="s">
        <v>53461</v>
      </c>
    </row>
    <row r="19247" spans="1:12" x14ac:dyDescent="0.3">
      <c r="A19247" t="s">
        <v>36652</v>
      </c>
      <c r="B19247" t="s">
        <v>36653</v>
      </c>
      <c r="C19247" t="s">
        <v>299</v>
      </c>
      <c r="D19247" t="s">
        <v>18</v>
      </c>
      <c r="E19247">
        <v>0</v>
      </c>
      <c r="F19247">
        <v>0</v>
      </c>
      <c r="G19247">
        <v>0</v>
      </c>
      <c r="H19247">
        <v>0</v>
      </c>
      <c r="I19247">
        <v>0</v>
      </c>
      <c r="J19247">
        <v>0</v>
      </c>
      <c r="K19247">
        <v>0</v>
      </c>
      <c r="L19247" t="s">
        <v>53461</v>
      </c>
    </row>
    <row r="19248" spans="1:12" x14ac:dyDescent="0.3">
      <c r="A19248" t="s">
        <v>36654</v>
      </c>
      <c r="B19248" t="s">
        <v>36655</v>
      </c>
      <c r="C19248" t="s">
        <v>21313</v>
      </c>
      <c r="D19248" t="s">
        <v>18</v>
      </c>
      <c r="E19248">
        <v>0</v>
      </c>
      <c r="F19248">
        <v>0</v>
      </c>
      <c r="G19248">
        <v>0</v>
      </c>
      <c r="H19248">
        <v>0</v>
      </c>
      <c r="I19248">
        <v>0</v>
      </c>
      <c r="J19248">
        <v>0</v>
      </c>
      <c r="K19248">
        <v>0</v>
      </c>
      <c r="L19248" t="s">
        <v>53461</v>
      </c>
    </row>
    <row r="19249" spans="1:12" x14ac:dyDescent="0.3">
      <c r="A19249" t="s">
        <v>36656</v>
      </c>
      <c r="B19249" t="s">
        <v>36657</v>
      </c>
      <c r="C19249" t="s">
        <v>299</v>
      </c>
      <c r="D19249" t="s">
        <v>18</v>
      </c>
      <c r="E19249">
        <v>0</v>
      </c>
      <c r="F19249">
        <v>0</v>
      </c>
      <c r="G19249">
        <v>0</v>
      </c>
      <c r="H19249">
        <v>0</v>
      </c>
      <c r="I19249">
        <v>0</v>
      </c>
      <c r="J19249">
        <v>0</v>
      </c>
      <c r="K19249">
        <v>0</v>
      </c>
      <c r="L19249" t="s">
        <v>53462</v>
      </c>
    </row>
    <row r="19250" spans="1:12" x14ac:dyDescent="0.3">
      <c r="A19250" t="s">
        <v>36658</v>
      </c>
      <c r="B19250" t="s">
        <v>36659</v>
      </c>
      <c r="C19250" t="s">
        <v>558</v>
      </c>
      <c r="D19250" t="s">
        <v>18</v>
      </c>
      <c r="E19250">
        <v>0</v>
      </c>
      <c r="F19250">
        <v>0</v>
      </c>
      <c r="G19250">
        <v>0</v>
      </c>
      <c r="H19250">
        <v>0</v>
      </c>
      <c r="I19250">
        <v>0</v>
      </c>
      <c r="J19250">
        <v>0</v>
      </c>
      <c r="K19250">
        <v>0</v>
      </c>
      <c r="L19250" t="s">
        <v>53461</v>
      </c>
    </row>
    <row r="19251" spans="1:12" x14ac:dyDescent="0.3">
      <c r="A19251" t="s">
        <v>36660</v>
      </c>
      <c r="B19251" t="s">
        <v>36661</v>
      </c>
      <c r="C19251" t="s">
        <v>299</v>
      </c>
      <c r="D19251" t="s">
        <v>18</v>
      </c>
      <c r="E19251">
        <v>0</v>
      </c>
      <c r="F19251">
        <v>0</v>
      </c>
      <c r="G19251">
        <v>0</v>
      </c>
      <c r="H19251">
        <v>0</v>
      </c>
      <c r="I19251">
        <v>0</v>
      </c>
      <c r="J19251">
        <v>0</v>
      </c>
      <c r="K19251">
        <v>0</v>
      </c>
      <c r="L19251" t="s">
        <v>53461</v>
      </c>
    </row>
    <row r="19252" spans="1:12" x14ac:dyDescent="0.3">
      <c r="A19252" t="s">
        <v>36662</v>
      </c>
      <c r="B19252" t="s">
        <v>36663</v>
      </c>
      <c r="C19252" t="s">
        <v>558</v>
      </c>
      <c r="D19252" t="s">
        <v>18</v>
      </c>
      <c r="E19252">
        <v>0</v>
      </c>
      <c r="F19252">
        <v>0</v>
      </c>
      <c r="G19252">
        <v>0</v>
      </c>
      <c r="H19252">
        <v>0</v>
      </c>
      <c r="I19252">
        <v>0</v>
      </c>
      <c r="J19252">
        <v>0</v>
      </c>
      <c r="K19252">
        <v>0</v>
      </c>
      <c r="L19252" t="s">
        <v>53461</v>
      </c>
    </row>
    <row r="19253" spans="1:12" x14ac:dyDescent="0.3">
      <c r="A19253" t="s">
        <v>36664</v>
      </c>
      <c r="B19253" t="s">
        <v>36665</v>
      </c>
      <c r="C19253" t="s">
        <v>558</v>
      </c>
      <c r="D19253" t="s">
        <v>18</v>
      </c>
      <c r="E19253">
        <v>0</v>
      </c>
      <c r="F19253">
        <v>0</v>
      </c>
      <c r="G19253">
        <v>0</v>
      </c>
      <c r="H19253">
        <v>0</v>
      </c>
      <c r="I19253">
        <v>0</v>
      </c>
      <c r="J19253">
        <v>0</v>
      </c>
      <c r="K19253">
        <v>0</v>
      </c>
      <c r="L19253" t="s">
        <v>53461</v>
      </c>
    </row>
    <row r="19254" spans="1:12" x14ac:dyDescent="0.3">
      <c r="A19254" t="s">
        <v>36666</v>
      </c>
      <c r="B19254" t="s">
        <v>36667</v>
      </c>
      <c r="C19254" t="s">
        <v>558</v>
      </c>
      <c r="D19254" t="s">
        <v>18</v>
      </c>
      <c r="E19254">
        <v>0</v>
      </c>
      <c r="F19254">
        <v>0</v>
      </c>
      <c r="G19254">
        <v>0</v>
      </c>
      <c r="H19254">
        <v>0</v>
      </c>
      <c r="I19254">
        <v>0</v>
      </c>
      <c r="J19254">
        <v>0</v>
      </c>
      <c r="K19254">
        <v>0</v>
      </c>
      <c r="L19254" t="s">
        <v>53461</v>
      </c>
    </row>
    <row r="19255" spans="1:12" x14ac:dyDescent="0.3">
      <c r="A19255" t="s">
        <v>36668</v>
      </c>
      <c r="B19255" t="s">
        <v>36669</v>
      </c>
      <c r="C19255" t="s">
        <v>558</v>
      </c>
      <c r="D19255" t="s">
        <v>18</v>
      </c>
      <c r="E19255">
        <v>23</v>
      </c>
      <c r="F19255">
        <v>0</v>
      </c>
      <c r="G19255">
        <v>0</v>
      </c>
      <c r="H19255">
        <v>1</v>
      </c>
      <c r="I19255">
        <v>0</v>
      </c>
      <c r="J19255">
        <v>0</v>
      </c>
      <c r="K19255">
        <v>0</v>
      </c>
      <c r="L19255" t="s">
        <v>53461</v>
      </c>
    </row>
    <row r="19256" spans="1:12" x14ac:dyDescent="0.3">
      <c r="A19256" t="s">
        <v>36670</v>
      </c>
      <c r="B19256" t="s">
        <v>36671</v>
      </c>
      <c r="C19256" t="s">
        <v>26700</v>
      </c>
      <c r="D19256" t="s">
        <v>18</v>
      </c>
      <c r="E19256">
        <v>0</v>
      </c>
      <c r="F19256">
        <v>0</v>
      </c>
      <c r="G19256">
        <v>0</v>
      </c>
      <c r="H19256">
        <v>0</v>
      </c>
      <c r="I19256">
        <v>0</v>
      </c>
      <c r="J19256">
        <v>0</v>
      </c>
      <c r="K19256">
        <v>0</v>
      </c>
      <c r="L19256" t="s">
        <v>53461</v>
      </c>
    </row>
    <row r="19257" spans="1:12" x14ac:dyDescent="0.3">
      <c r="A19257" t="s">
        <v>36672</v>
      </c>
      <c r="B19257" t="s">
        <v>36673</v>
      </c>
      <c r="C19257" t="s">
        <v>22840</v>
      </c>
      <c r="D19257" t="s">
        <v>18</v>
      </c>
      <c r="E19257">
        <v>0</v>
      </c>
      <c r="F19257">
        <v>0</v>
      </c>
      <c r="G19257">
        <v>0</v>
      </c>
      <c r="H19257">
        <v>0</v>
      </c>
      <c r="I19257">
        <v>0</v>
      </c>
      <c r="J19257">
        <v>0</v>
      </c>
      <c r="K19257">
        <v>0</v>
      </c>
      <c r="L19257" t="s">
        <v>53461</v>
      </c>
    </row>
    <row r="19258" spans="1:12" x14ac:dyDescent="0.3">
      <c r="A19258" t="s">
        <v>36674</v>
      </c>
      <c r="B19258" t="s">
        <v>36675</v>
      </c>
      <c r="C19258" t="s">
        <v>22840</v>
      </c>
      <c r="D19258" t="s">
        <v>18</v>
      </c>
      <c r="E19258">
        <v>0</v>
      </c>
      <c r="F19258">
        <v>0</v>
      </c>
      <c r="G19258">
        <v>0</v>
      </c>
      <c r="H19258">
        <v>0</v>
      </c>
      <c r="I19258">
        <v>0</v>
      </c>
      <c r="J19258">
        <v>0</v>
      </c>
      <c r="K19258">
        <v>0</v>
      </c>
      <c r="L19258" t="s">
        <v>53461</v>
      </c>
    </row>
    <row r="19259" spans="1:12" x14ac:dyDescent="0.3">
      <c r="A19259" t="s">
        <v>36676</v>
      </c>
      <c r="B19259" t="s">
        <v>36677</v>
      </c>
      <c r="C19259" t="s">
        <v>34999</v>
      </c>
      <c r="D19259" t="s">
        <v>18</v>
      </c>
      <c r="E19259">
        <v>0</v>
      </c>
      <c r="F19259">
        <v>0</v>
      </c>
      <c r="G19259">
        <v>0</v>
      </c>
      <c r="H19259">
        <v>0</v>
      </c>
      <c r="I19259">
        <v>0</v>
      </c>
      <c r="J19259">
        <v>0</v>
      </c>
      <c r="K19259">
        <v>0</v>
      </c>
      <c r="L19259" t="s">
        <v>53461</v>
      </c>
    </row>
    <row r="19260" spans="1:12" x14ac:dyDescent="0.3">
      <c r="A19260" t="s">
        <v>36678</v>
      </c>
      <c r="B19260" t="s">
        <v>36679</v>
      </c>
      <c r="C19260" t="s">
        <v>7522</v>
      </c>
      <c r="D19260" t="s">
        <v>18</v>
      </c>
      <c r="E19260">
        <v>0</v>
      </c>
      <c r="F19260">
        <v>0</v>
      </c>
      <c r="G19260">
        <v>0</v>
      </c>
      <c r="H19260">
        <v>0</v>
      </c>
      <c r="I19260">
        <v>0</v>
      </c>
      <c r="J19260">
        <v>0</v>
      </c>
      <c r="K19260">
        <v>0</v>
      </c>
      <c r="L19260" t="s">
        <v>53461</v>
      </c>
    </row>
    <row r="19261" spans="1:12" x14ac:dyDescent="0.3">
      <c r="A19261" t="s">
        <v>36680</v>
      </c>
      <c r="B19261" t="s">
        <v>36681</v>
      </c>
      <c r="C19261" t="s">
        <v>22840</v>
      </c>
      <c r="D19261" t="s">
        <v>18</v>
      </c>
      <c r="E19261">
        <v>0</v>
      </c>
      <c r="F19261">
        <v>0</v>
      </c>
      <c r="G19261">
        <v>0</v>
      </c>
      <c r="H19261">
        <v>0</v>
      </c>
      <c r="I19261">
        <v>0</v>
      </c>
      <c r="J19261">
        <v>0</v>
      </c>
      <c r="K19261">
        <v>0</v>
      </c>
      <c r="L19261" t="s">
        <v>53461</v>
      </c>
    </row>
    <row r="19262" spans="1:12" x14ac:dyDescent="0.3">
      <c r="A19262" t="s">
        <v>36682</v>
      </c>
      <c r="B19262" t="s">
        <v>36683</v>
      </c>
      <c r="C19262" t="s">
        <v>22840</v>
      </c>
      <c r="D19262" t="s">
        <v>18</v>
      </c>
      <c r="E19262">
        <v>0</v>
      </c>
      <c r="F19262">
        <v>0</v>
      </c>
      <c r="G19262">
        <v>0</v>
      </c>
      <c r="H19262">
        <v>0</v>
      </c>
      <c r="I19262">
        <v>0</v>
      </c>
      <c r="J19262">
        <v>0</v>
      </c>
      <c r="K19262">
        <v>0</v>
      </c>
      <c r="L19262" t="s">
        <v>53461</v>
      </c>
    </row>
    <row r="19263" spans="1:12" x14ac:dyDescent="0.3">
      <c r="A19263" t="s">
        <v>36684</v>
      </c>
      <c r="B19263" t="s">
        <v>36685</v>
      </c>
      <c r="C19263" t="s">
        <v>7522</v>
      </c>
      <c r="D19263" t="s">
        <v>18</v>
      </c>
      <c r="E19263">
        <v>0</v>
      </c>
      <c r="F19263">
        <v>0</v>
      </c>
      <c r="G19263">
        <v>0</v>
      </c>
      <c r="H19263">
        <v>0</v>
      </c>
      <c r="I19263">
        <v>0</v>
      </c>
      <c r="J19263">
        <v>0</v>
      </c>
      <c r="K19263">
        <v>0</v>
      </c>
      <c r="L19263" t="s">
        <v>53461</v>
      </c>
    </row>
    <row r="19264" spans="1:12" x14ac:dyDescent="0.3">
      <c r="A19264" t="s">
        <v>36686</v>
      </c>
      <c r="B19264" t="s">
        <v>36687</v>
      </c>
      <c r="C19264" t="s">
        <v>25</v>
      </c>
      <c r="D19264" t="s">
        <v>22</v>
      </c>
      <c r="E19264">
        <v>0</v>
      </c>
      <c r="F19264">
        <v>0</v>
      </c>
      <c r="G19264">
        <v>0</v>
      </c>
      <c r="H19264">
        <v>0</v>
      </c>
      <c r="I19264">
        <v>0</v>
      </c>
      <c r="J19264">
        <v>0</v>
      </c>
      <c r="K19264">
        <v>0</v>
      </c>
      <c r="L19264" t="s">
        <v>53461</v>
      </c>
    </row>
    <row r="19265" spans="1:14" x14ac:dyDescent="0.3">
      <c r="A19265" t="s">
        <v>36688</v>
      </c>
      <c r="B19265" t="s">
        <v>36689</v>
      </c>
      <c r="C19265" t="s">
        <v>12500</v>
      </c>
      <c r="D19265" t="s">
        <v>22</v>
      </c>
      <c r="E19265">
        <v>0</v>
      </c>
      <c r="F19265">
        <v>0</v>
      </c>
      <c r="G19265">
        <v>0</v>
      </c>
      <c r="H19265">
        <v>0</v>
      </c>
      <c r="I19265">
        <v>0</v>
      </c>
      <c r="J19265">
        <v>0</v>
      </c>
      <c r="K19265">
        <v>0</v>
      </c>
      <c r="L19265" t="s">
        <v>53461</v>
      </c>
      <c r="N19265" t="s">
        <v>53476</v>
      </c>
    </row>
    <row r="19266" spans="1:14" x14ac:dyDescent="0.3">
      <c r="A19266" t="s">
        <v>36690</v>
      </c>
      <c r="B19266" t="s">
        <v>36691</v>
      </c>
      <c r="C19266" t="s">
        <v>25</v>
      </c>
      <c r="D19266" t="s">
        <v>22</v>
      </c>
      <c r="E19266">
        <v>0</v>
      </c>
      <c r="F19266">
        <v>0</v>
      </c>
      <c r="G19266">
        <v>0</v>
      </c>
      <c r="H19266">
        <v>0</v>
      </c>
      <c r="I19266">
        <v>0</v>
      </c>
      <c r="J19266">
        <v>0</v>
      </c>
      <c r="K19266">
        <v>0</v>
      </c>
      <c r="L19266" t="s">
        <v>53461</v>
      </c>
    </row>
    <row r="19267" spans="1:14" x14ac:dyDescent="0.3">
      <c r="A19267" t="s">
        <v>36692</v>
      </c>
      <c r="B19267" t="s">
        <v>36693</v>
      </c>
      <c r="C19267" t="s">
        <v>25</v>
      </c>
      <c r="D19267" t="s">
        <v>22</v>
      </c>
      <c r="E19267">
        <v>0</v>
      </c>
      <c r="F19267">
        <v>0</v>
      </c>
      <c r="G19267">
        <v>0</v>
      </c>
      <c r="H19267">
        <v>0</v>
      </c>
      <c r="I19267">
        <v>0</v>
      </c>
      <c r="J19267">
        <v>0</v>
      </c>
      <c r="K19267">
        <v>0</v>
      </c>
      <c r="L19267" t="s">
        <v>53461</v>
      </c>
    </row>
    <row r="19268" spans="1:14" x14ac:dyDescent="0.3">
      <c r="A19268" t="s">
        <v>36694</v>
      </c>
      <c r="B19268" t="s">
        <v>36695</v>
      </c>
      <c r="C19268" t="s">
        <v>16962</v>
      </c>
      <c r="D19268" t="s">
        <v>18</v>
      </c>
      <c r="E19268">
        <v>0</v>
      </c>
      <c r="F19268">
        <v>0</v>
      </c>
      <c r="G19268">
        <v>0</v>
      </c>
      <c r="H19268">
        <v>0</v>
      </c>
      <c r="I19268">
        <v>0</v>
      </c>
      <c r="J19268">
        <v>0</v>
      </c>
      <c r="K19268">
        <v>0</v>
      </c>
      <c r="L19268" t="s">
        <v>53461</v>
      </c>
    </row>
    <row r="19269" spans="1:14" x14ac:dyDescent="0.3">
      <c r="A19269" t="s">
        <v>36696</v>
      </c>
      <c r="B19269" t="s">
        <v>36697</v>
      </c>
      <c r="C19269" t="s">
        <v>7522</v>
      </c>
      <c r="D19269" t="s">
        <v>18</v>
      </c>
      <c r="E19269">
        <v>0</v>
      </c>
      <c r="F19269">
        <v>0</v>
      </c>
      <c r="G19269">
        <v>0</v>
      </c>
      <c r="H19269">
        <v>0</v>
      </c>
      <c r="I19269">
        <v>0</v>
      </c>
      <c r="J19269">
        <v>0</v>
      </c>
      <c r="K19269">
        <v>0</v>
      </c>
      <c r="L19269" t="s">
        <v>53461</v>
      </c>
    </row>
    <row r="19270" spans="1:14" x14ac:dyDescent="0.3">
      <c r="A19270" t="s">
        <v>36698</v>
      </c>
      <c r="B19270" t="s">
        <v>36699</v>
      </c>
      <c r="C19270" t="s">
        <v>7522</v>
      </c>
      <c r="D19270" t="s">
        <v>18</v>
      </c>
      <c r="E19270">
        <v>0</v>
      </c>
      <c r="F19270">
        <v>0</v>
      </c>
      <c r="G19270">
        <v>0</v>
      </c>
      <c r="H19270">
        <v>0</v>
      </c>
      <c r="I19270">
        <v>0</v>
      </c>
      <c r="J19270">
        <v>0</v>
      </c>
      <c r="K19270">
        <v>0</v>
      </c>
      <c r="L19270" t="s">
        <v>53461</v>
      </c>
    </row>
    <row r="19271" spans="1:14" x14ac:dyDescent="0.3">
      <c r="A19271" t="s">
        <v>36700</v>
      </c>
      <c r="B19271" t="s">
        <v>36701</v>
      </c>
      <c r="C19271" t="s">
        <v>558</v>
      </c>
      <c r="D19271" t="s">
        <v>18</v>
      </c>
      <c r="E19271">
        <v>0</v>
      </c>
      <c r="F19271">
        <v>0</v>
      </c>
      <c r="G19271">
        <v>0</v>
      </c>
      <c r="H19271">
        <v>0</v>
      </c>
      <c r="I19271">
        <v>0</v>
      </c>
      <c r="J19271">
        <v>0</v>
      </c>
      <c r="K19271">
        <v>0</v>
      </c>
      <c r="L19271" t="s">
        <v>53461</v>
      </c>
    </row>
    <row r="19272" spans="1:14" x14ac:dyDescent="0.3">
      <c r="A19272" t="s">
        <v>36702</v>
      </c>
      <c r="B19272" t="s">
        <v>36703</v>
      </c>
      <c r="C19272" t="s">
        <v>558</v>
      </c>
      <c r="D19272" t="s">
        <v>18</v>
      </c>
      <c r="E19272">
        <v>0</v>
      </c>
      <c r="F19272">
        <v>0</v>
      </c>
      <c r="G19272">
        <v>0</v>
      </c>
      <c r="H19272">
        <v>0</v>
      </c>
      <c r="I19272">
        <v>0</v>
      </c>
      <c r="J19272">
        <v>0</v>
      </c>
      <c r="K19272">
        <v>0</v>
      </c>
      <c r="L19272" t="s">
        <v>53461</v>
      </c>
    </row>
    <row r="19273" spans="1:14" x14ac:dyDescent="0.3">
      <c r="A19273" t="s">
        <v>36704</v>
      </c>
      <c r="B19273" t="s">
        <v>36705</v>
      </c>
      <c r="C19273" t="s">
        <v>28536</v>
      </c>
      <c r="D19273" t="s">
        <v>18</v>
      </c>
      <c r="E19273">
        <v>5</v>
      </c>
      <c r="F19273">
        <v>0</v>
      </c>
      <c r="G19273">
        <v>0</v>
      </c>
      <c r="H19273">
        <v>0</v>
      </c>
      <c r="I19273">
        <v>0</v>
      </c>
      <c r="J19273">
        <v>0</v>
      </c>
      <c r="K19273">
        <v>0</v>
      </c>
      <c r="L19273" t="s">
        <v>53461</v>
      </c>
    </row>
    <row r="19274" spans="1:14" x14ac:dyDescent="0.3">
      <c r="A19274" t="s">
        <v>36706</v>
      </c>
      <c r="B19274" t="s">
        <v>18888</v>
      </c>
      <c r="C19274" t="s">
        <v>272</v>
      </c>
      <c r="D19274" t="s">
        <v>22</v>
      </c>
      <c r="E19274">
        <v>0</v>
      </c>
      <c r="F19274">
        <v>0</v>
      </c>
      <c r="G19274">
        <v>0</v>
      </c>
      <c r="H19274">
        <v>2</v>
      </c>
      <c r="I19274">
        <v>0</v>
      </c>
      <c r="J19274">
        <v>1</v>
      </c>
      <c r="K19274">
        <v>0</v>
      </c>
      <c r="L19274" t="s">
        <v>53461</v>
      </c>
      <c r="N19274" t="s">
        <v>52746</v>
      </c>
    </row>
    <row r="19275" spans="1:14" x14ac:dyDescent="0.3">
      <c r="A19275" t="s">
        <v>36707</v>
      </c>
      <c r="B19275" t="s">
        <v>35692</v>
      </c>
      <c r="C19275" t="s">
        <v>558</v>
      </c>
      <c r="D19275" t="s">
        <v>18</v>
      </c>
      <c r="E19275">
        <v>0</v>
      </c>
      <c r="F19275">
        <v>0</v>
      </c>
      <c r="G19275">
        <v>0</v>
      </c>
      <c r="H19275">
        <v>0</v>
      </c>
      <c r="I19275">
        <v>0</v>
      </c>
      <c r="J19275">
        <v>0</v>
      </c>
      <c r="K19275">
        <v>0</v>
      </c>
      <c r="L19275" t="s">
        <v>53461</v>
      </c>
    </row>
    <row r="19276" spans="1:14" x14ac:dyDescent="0.3">
      <c r="A19276" t="s">
        <v>36708</v>
      </c>
      <c r="B19276" t="s">
        <v>36709</v>
      </c>
      <c r="C19276" t="s">
        <v>558</v>
      </c>
      <c r="D19276" t="s">
        <v>18</v>
      </c>
      <c r="E19276">
        <v>8</v>
      </c>
      <c r="F19276">
        <v>0</v>
      </c>
      <c r="G19276">
        <v>0</v>
      </c>
      <c r="H19276">
        <v>0</v>
      </c>
      <c r="I19276">
        <v>0</v>
      </c>
      <c r="J19276">
        <v>0</v>
      </c>
      <c r="K19276">
        <v>0</v>
      </c>
      <c r="L19276" t="s">
        <v>53461</v>
      </c>
    </row>
    <row r="19277" spans="1:14" x14ac:dyDescent="0.3">
      <c r="A19277" t="s">
        <v>36710</v>
      </c>
      <c r="B19277" t="s">
        <v>36711</v>
      </c>
      <c r="C19277" t="s">
        <v>22541</v>
      </c>
      <c r="D19277" t="s">
        <v>18</v>
      </c>
      <c r="E19277">
        <v>0</v>
      </c>
      <c r="F19277">
        <v>0</v>
      </c>
      <c r="G19277">
        <v>0</v>
      </c>
      <c r="H19277">
        <v>0</v>
      </c>
      <c r="I19277">
        <v>0</v>
      </c>
      <c r="J19277">
        <v>0</v>
      </c>
      <c r="K19277">
        <v>0</v>
      </c>
      <c r="L19277" t="s">
        <v>53461</v>
      </c>
    </row>
    <row r="19278" spans="1:14" x14ac:dyDescent="0.3">
      <c r="A19278" t="s">
        <v>36712</v>
      </c>
      <c r="B19278" t="s">
        <v>36713</v>
      </c>
      <c r="C19278" t="s">
        <v>36714</v>
      </c>
      <c r="D19278" t="s">
        <v>18</v>
      </c>
      <c r="E19278">
        <v>0</v>
      </c>
      <c r="F19278">
        <v>0</v>
      </c>
      <c r="G19278">
        <v>0</v>
      </c>
      <c r="H19278">
        <v>0</v>
      </c>
      <c r="I19278">
        <v>0</v>
      </c>
      <c r="J19278">
        <v>0</v>
      </c>
      <c r="K19278">
        <v>0</v>
      </c>
      <c r="L19278" t="s">
        <v>53461</v>
      </c>
    </row>
    <row r="19279" spans="1:14" x14ac:dyDescent="0.3">
      <c r="A19279" t="s">
        <v>36715</v>
      </c>
      <c r="B19279" t="s">
        <v>36716</v>
      </c>
      <c r="C19279" t="s">
        <v>25</v>
      </c>
      <c r="D19279" t="s">
        <v>22</v>
      </c>
      <c r="E19279">
        <v>0</v>
      </c>
      <c r="F19279">
        <v>0</v>
      </c>
      <c r="G19279">
        <v>0</v>
      </c>
      <c r="H19279">
        <v>0</v>
      </c>
      <c r="I19279">
        <v>0</v>
      </c>
      <c r="J19279">
        <v>0</v>
      </c>
      <c r="K19279">
        <v>0</v>
      </c>
      <c r="L19279" t="s">
        <v>53461</v>
      </c>
    </row>
    <row r="19280" spans="1:14" x14ac:dyDescent="0.3">
      <c r="A19280" t="s">
        <v>36717</v>
      </c>
      <c r="B19280" t="s">
        <v>36718</v>
      </c>
      <c r="C19280" t="s">
        <v>22840</v>
      </c>
      <c r="D19280" t="s">
        <v>18</v>
      </c>
      <c r="E19280">
        <v>0</v>
      </c>
      <c r="F19280">
        <v>0</v>
      </c>
      <c r="G19280">
        <v>0</v>
      </c>
      <c r="H19280">
        <v>0</v>
      </c>
      <c r="I19280">
        <v>0</v>
      </c>
      <c r="J19280">
        <v>0</v>
      </c>
      <c r="K19280">
        <v>0</v>
      </c>
      <c r="L19280" t="s">
        <v>53461</v>
      </c>
    </row>
    <row r="19281" spans="1:14" x14ac:dyDescent="0.3">
      <c r="A19281" t="s">
        <v>36719</v>
      </c>
      <c r="B19281" t="s">
        <v>36720</v>
      </c>
      <c r="C19281" t="s">
        <v>351</v>
      </c>
      <c r="D19281" t="s">
        <v>18</v>
      </c>
      <c r="E19281">
        <v>0</v>
      </c>
      <c r="F19281">
        <v>0</v>
      </c>
      <c r="G19281">
        <v>0</v>
      </c>
      <c r="H19281">
        <v>0</v>
      </c>
      <c r="I19281">
        <v>0</v>
      </c>
      <c r="J19281">
        <v>0</v>
      </c>
      <c r="K19281">
        <v>0</v>
      </c>
      <c r="L19281" t="s">
        <v>53461</v>
      </c>
    </row>
    <row r="19282" spans="1:14" x14ac:dyDescent="0.3">
      <c r="A19282" t="s">
        <v>36721</v>
      </c>
      <c r="B19282" t="s">
        <v>36722</v>
      </c>
      <c r="C19282" t="s">
        <v>351</v>
      </c>
      <c r="D19282" t="s">
        <v>18</v>
      </c>
      <c r="E19282">
        <v>0</v>
      </c>
      <c r="F19282">
        <v>0</v>
      </c>
      <c r="G19282">
        <v>0</v>
      </c>
      <c r="H19282">
        <v>0</v>
      </c>
      <c r="I19282">
        <v>0</v>
      </c>
      <c r="J19282">
        <v>0</v>
      </c>
      <c r="K19282">
        <v>0</v>
      </c>
      <c r="L19282" t="s">
        <v>53461</v>
      </c>
    </row>
    <row r="19283" spans="1:14" x14ac:dyDescent="0.3">
      <c r="A19283" t="s">
        <v>36723</v>
      </c>
      <c r="B19283" t="s">
        <v>36724</v>
      </c>
      <c r="C19283" t="s">
        <v>558</v>
      </c>
      <c r="D19283" t="s">
        <v>18</v>
      </c>
      <c r="E19283">
        <v>0</v>
      </c>
      <c r="F19283">
        <v>0</v>
      </c>
      <c r="G19283">
        <v>0</v>
      </c>
      <c r="H19283">
        <v>0</v>
      </c>
      <c r="I19283">
        <v>0</v>
      </c>
      <c r="J19283">
        <v>0</v>
      </c>
      <c r="K19283">
        <v>0</v>
      </c>
      <c r="L19283" t="s">
        <v>53461</v>
      </c>
    </row>
    <row r="19284" spans="1:14" x14ac:dyDescent="0.3">
      <c r="A19284" t="s">
        <v>36725</v>
      </c>
      <c r="B19284" t="s">
        <v>36726</v>
      </c>
      <c r="C19284" t="s">
        <v>558</v>
      </c>
      <c r="D19284" t="s">
        <v>18</v>
      </c>
      <c r="E19284">
        <v>0</v>
      </c>
      <c r="F19284">
        <v>0</v>
      </c>
      <c r="G19284">
        <v>0</v>
      </c>
      <c r="H19284">
        <v>0</v>
      </c>
      <c r="I19284">
        <v>0</v>
      </c>
      <c r="J19284">
        <v>0</v>
      </c>
      <c r="K19284">
        <v>0</v>
      </c>
      <c r="L19284" t="s">
        <v>53461</v>
      </c>
    </row>
    <row r="19285" spans="1:14" x14ac:dyDescent="0.3">
      <c r="A19285" t="s">
        <v>36727</v>
      </c>
      <c r="B19285" t="s">
        <v>36728</v>
      </c>
      <c r="C19285" t="s">
        <v>351</v>
      </c>
      <c r="D19285" t="s">
        <v>18</v>
      </c>
      <c r="E19285">
        <v>0</v>
      </c>
      <c r="F19285">
        <v>0</v>
      </c>
      <c r="G19285">
        <v>0</v>
      </c>
      <c r="H19285">
        <v>0</v>
      </c>
      <c r="I19285">
        <v>0</v>
      </c>
      <c r="J19285">
        <v>0</v>
      </c>
      <c r="K19285">
        <v>0</v>
      </c>
      <c r="L19285" t="s">
        <v>53461</v>
      </c>
    </row>
    <row r="19286" spans="1:14" x14ac:dyDescent="0.3">
      <c r="A19286" t="s">
        <v>36729</v>
      </c>
      <c r="B19286" t="s">
        <v>36730</v>
      </c>
      <c r="C19286" t="s">
        <v>351</v>
      </c>
      <c r="D19286" t="s">
        <v>18</v>
      </c>
      <c r="E19286">
        <v>0</v>
      </c>
      <c r="F19286">
        <v>0</v>
      </c>
      <c r="G19286">
        <v>0</v>
      </c>
      <c r="H19286">
        <v>0</v>
      </c>
      <c r="I19286">
        <v>0</v>
      </c>
      <c r="J19286">
        <v>0</v>
      </c>
      <c r="K19286">
        <v>0</v>
      </c>
      <c r="L19286" t="s">
        <v>53461</v>
      </c>
    </row>
    <row r="19287" spans="1:14" x14ac:dyDescent="0.3">
      <c r="A19287" t="s">
        <v>36731</v>
      </c>
      <c r="B19287" t="s">
        <v>36732</v>
      </c>
      <c r="C19287" t="s">
        <v>351</v>
      </c>
      <c r="D19287" t="s">
        <v>18</v>
      </c>
      <c r="E19287">
        <v>0</v>
      </c>
      <c r="F19287">
        <v>0</v>
      </c>
      <c r="G19287">
        <v>0</v>
      </c>
      <c r="H19287">
        <v>0</v>
      </c>
      <c r="I19287">
        <v>0</v>
      </c>
      <c r="J19287">
        <v>0</v>
      </c>
      <c r="K19287">
        <v>0</v>
      </c>
      <c r="L19287" t="s">
        <v>53461</v>
      </c>
    </row>
    <row r="19288" spans="1:14" x14ac:dyDescent="0.3">
      <c r="A19288" t="s">
        <v>36733</v>
      </c>
      <c r="B19288" t="s">
        <v>36734</v>
      </c>
      <c r="C19288" t="s">
        <v>351</v>
      </c>
      <c r="D19288" t="s">
        <v>18</v>
      </c>
      <c r="E19288">
        <v>0</v>
      </c>
      <c r="F19288">
        <v>0</v>
      </c>
      <c r="G19288">
        <v>0</v>
      </c>
      <c r="H19288">
        <v>0</v>
      </c>
      <c r="I19288">
        <v>0</v>
      </c>
      <c r="J19288">
        <v>0</v>
      </c>
      <c r="K19288">
        <v>0</v>
      </c>
      <c r="L19288" t="s">
        <v>53461</v>
      </c>
    </row>
    <row r="19289" spans="1:14" x14ac:dyDescent="0.3">
      <c r="A19289" t="s">
        <v>36735</v>
      </c>
      <c r="B19289" t="s">
        <v>36736</v>
      </c>
      <c r="C19289" t="s">
        <v>25</v>
      </c>
      <c r="D19289" t="s">
        <v>22</v>
      </c>
      <c r="E19289">
        <v>0</v>
      </c>
      <c r="F19289">
        <v>0</v>
      </c>
      <c r="G19289">
        <v>0</v>
      </c>
      <c r="H19289">
        <v>0</v>
      </c>
      <c r="I19289">
        <v>0</v>
      </c>
      <c r="J19289">
        <v>0</v>
      </c>
      <c r="K19289">
        <v>0</v>
      </c>
      <c r="L19289" t="s">
        <v>53461</v>
      </c>
    </row>
    <row r="19290" spans="1:14" x14ac:dyDescent="0.3">
      <c r="A19290" t="s">
        <v>36737</v>
      </c>
      <c r="B19290" t="s">
        <v>36738</v>
      </c>
      <c r="C19290" t="s">
        <v>16962</v>
      </c>
      <c r="D19290" t="s">
        <v>18</v>
      </c>
      <c r="E19290">
        <v>0</v>
      </c>
      <c r="F19290">
        <v>0</v>
      </c>
      <c r="G19290">
        <v>0</v>
      </c>
      <c r="H19290">
        <v>0</v>
      </c>
      <c r="I19290">
        <v>0</v>
      </c>
      <c r="J19290">
        <v>0</v>
      </c>
      <c r="K19290">
        <v>0</v>
      </c>
      <c r="L19290" t="s">
        <v>53461</v>
      </c>
      <c r="N19290" t="s">
        <v>53481</v>
      </c>
    </row>
    <row r="19291" spans="1:14" x14ac:dyDescent="0.3">
      <c r="A19291" t="s">
        <v>36739</v>
      </c>
      <c r="B19291" t="s">
        <v>36740</v>
      </c>
      <c r="C19291" t="s">
        <v>558</v>
      </c>
      <c r="D19291" t="s">
        <v>18</v>
      </c>
      <c r="E19291">
        <v>0</v>
      </c>
      <c r="F19291">
        <v>0</v>
      </c>
      <c r="G19291">
        <v>0</v>
      </c>
      <c r="H19291">
        <v>0</v>
      </c>
      <c r="I19291">
        <v>0</v>
      </c>
      <c r="J19291">
        <v>0</v>
      </c>
      <c r="K19291">
        <v>0</v>
      </c>
      <c r="L19291" t="s">
        <v>53461</v>
      </c>
    </row>
    <row r="19292" spans="1:14" x14ac:dyDescent="0.3">
      <c r="A19292" t="s">
        <v>36741</v>
      </c>
      <c r="B19292" t="s">
        <v>36742</v>
      </c>
      <c r="C19292" t="s">
        <v>558</v>
      </c>
      <c r="D19292" t="s">
        <v>18</v>
      </c>
      <c r="E19292">
        <v>0</v>
      </c>
      <c r="F19292">
        <v>0</v>
      </c>
      <c r="G19292">
        <v>0</v>
      </c>
      <c r="H19292">
        <v>0</v>
      </c>
      <c r="I19292">
        <v>0</v>
      </c>
      <c r="J19292">
        <v>0</v>
      </c>
      <c r="K19292">
        <v>0</v>
      </c>
      <c r="L19292" t="s">
        <v>53461</v>
      </c>
    </row>
    <row r="19293" spans="1:14" x14ac:dyDescent="0.3">
      <c r="A19293" t="s">
        <v>36743</v>
      </c>
      <c r="B19293" t="s">
        <v>36744</v>
      </c>
      <c r="C19293" t="s">
        <v>558</v>
      </c>
      <c r="D19293" t="s">
        <v>18</v>
      </c>
      <c r="E19293">
        <v>0</v>
      </c>
      <c r="F19293">
        <v>0</v>
      </c>
      <c r="G19293">
        <v>0</v>
      </c>
      <c r="H19293">
        <v>0</v>
      </c>
      <c r="I19293">
        <v>0</v>
      </c>
      <c r="J19293">
        <v>0</v>
      </c>
      <c r="K19293">
        <v>0</v>
      </c>
      <c r="L19293" t="s">
        <v>53461</v>
      </c>
    </row>
    <row r="19294" spans="1:14" x14ac:dyDescent="0.3">
      <c r="A19294" t="s">
        <v>36745</v>
      </c>
      <c r="B19294" t="s">
        <v>36746</v>
      </c>
      <c r="C19294" t="s">
        <v>558</v>
      </c>
      <c r="D19294" t="s">
        <v>18</v>
      </c>
      <c r="E19294">
        <v>0</v>
      </c>
      <c r="F19294">
        <v>0</v>
      </c>
      <c r="G19294">
        <v>0</v>
      </c>
      <c r="H19294">
        <v>0</v>
      </c>
      <c r="I19294">
        <v>0</v>
      </c>
      <c r="J19294">
        <v>0</v>
      </c>
      <c r="K19294">
        <v>0</v>
      </c>
      <c r="L19294" t="s">
        <v>53461</v>
      </c>
    </row>
    <row r="19295" spans="1:14" x14ac:dyDescent="0.3">
      <c r="A19295" t="s">
        <v>36747</v>
      </c>
      <c r="B19295" t="s">
        <v>36748</v>
      </c>
      <c r="C19295" t="s">
        <v>558</v>
      </c>
      <c r="D19295" t="s">
        <v>18</v>
      </c>
      <c r="E19295">
        <v>0</v>
      </c>
      <c r="F19295">
        <v>0</v>
      </c>
      <c r="G19295">
        <v>0</v>
      </c>
      <c r="H19295">
        <v>0</v>
      </c>
      <c r="I19295">
        <v>0</v>
      </c>
      <c r="J19295">
        <v>0</v>
      </c>
      <c r="K19295">
        <v>0</v>
      </c>
      <c r="L19295" t="s">
        <v>53461</v>
      </c>
    </row>
    <row r="19296" spans="1:14" x14ac:dyDescent="0.3">
      <c r="A19296" t="s">
        <v>36749</v>
      </c>
      <c r="B19296" t="s">
        <v>36750</v>
      </c>
      <c r="C19296" t="s">
        <v>558</v>
      </c>
      <c r="D19296" t="s">
        <v>18</v>
      </c>
      <c r="E19296">
        <v>0</v>
      </c>
      <c r="F19296">
        <v>0</v>
      </c>
      <c r="G19296">
        <v>0</v>
      </c>
      <c r="H19296">
        <v>0</v>
      </c>
      <c r="I19296">
        <v>0</v>
      </c>
      <c r="J19296">
        <v>0</v>
      </c>
      <c r="K19296">
        <v>0</v>
      </c>
      <c r="L19296" t="s">
        <v>53461</v>
      </c>
    </row>
    <row r="19297" spans="1:12" x14ac:dyDescent="0.3">
      <c r="A19297" t="s">
        <v>36751</v>
      </c>
      <c r="B19297" t="s">
        <v>36752</v>
      </c>
      <c r="C19297" t="s">
        <v>558</v>
      </c>
      <c r="D19297" t="s">
        <v>18</v>
      </c>
      <c r="E19297">
        <v>0</v>
      </c>
      <c r="F19297">
        <v>0</v>
      </c>
      <c r="G19297">
        <v>0</v>
      </c>
      <c r="H19297">
        <v>0</v>
      </c>
      <c r="I19297">
        <v>0</v>
      </c>
      <c r="J19297">
        <v>0</v>
      </c>
      <c r="K19297">
        <v>0</v>
      </c>
      <c r="L19297" t="s">
        <v>53461</v>
      </c>
    </row>
    <row r="19298" spans="1:12" x14ac:dyDescent="0.3">
      <c r="A19298" t="s">
        <v>36753</v>
      </c>
      <c r="B19298" t="s">
        <v>36754</v>
      </c>
      <c r="C19298" t="s">
        <v>558</v>
      </c>
      <c r="D19298" t="s">
        <v>18</v>
      </c>
      <c r="E19298">
        <v>0</v>
      </c>
      <c r="F19298">
        <v>0</v>
      </c>
      <c r="G19298">
        <v>0</v>
      </c>
      <c r="H19298">
        <v>0</v>
      </c>
      <c r="I19298">
        <v>0</v>
      </c>
      <c r="J19298">
        <v>0</v>
      </c>
      <c r="K19298">
        <v>0</v>
      </c>
      <c r="L19298" t="s">
        <v>53461</v>
      </c>
    </row>
    <row r="19299" spans="1:12" x14ac:dyDescent="0.3">
      <c r="A19299" t="s">
        <v>36755</v>
      </c>
      <c r="B19299" t="s">
        <v>36756</v>
      </c>
      <c r="C19299" t="s">
        <v>36603</v>
      </c>
      <c r="D19299" t="s">
        <v>18</v>
      </c>
      <c r="E19299">
        <v>0</v>
      </c>
      <c r="F19299">
        <v>0</v>
      </c>
      <c r="G19299">
        <v>0</v>
      </c>
      <c r="H19299">
        <v>0</v>
      </c>
      <c r="I19299">
        <v>0</v>
      </c>
      <c r="J19299">
        <v>0</v>
      </c>
      <c r="K19299">
        <v>0</v>
      </c>
      <c r="L19299" t="s">
        <v>53461</v>
      </c>
    </row>
    <row r="19300" spans="1:12" x14ac:dyDescent="0.3">
      <c r="A19300" t="s">
        <v>36757</v>
      </c>
      <c r="B19300" t="s">
        <v>36758</v>
      </c>
      <c r="C19300" t="s">
        <v>36603</v>
      </c>
      <c r="D19300" t="s">
        <v>18</v>
      </c>
      <c r="E19300">
        <v>0</v>
      </c>
      <c r="F19300">
        <v>0</v>
      </c>
      <c r="G19300">
        <v>0</v>
      </c>
      <c r="H19300">
        <v>0</v>
      </c>
      <c r="I19300">
        <v>0</v>
      </c>
      <c r="J19300">
        <v>0</v>
      </c>
      <c r="K19300">
        <v>0</v>
      </c>
      <c r="L19300" t="s">
        <v>53461</v>
      </c>
    </row>
    <row r="19301" spans="1:12" x14ac:dyDescent="0.3">
      <c r="A19301" t="s">
        <v>36759</v>
      </c>
      <c r="B19301" t="s">
        <v>36760</v>
      </c>
      <c r="C19301" t="s">
        <v>36603</v>
      </c>
      <c r="D19301" t="s">
        <v>18</v>
      </c>
      <c r="E19301">
        <v>0</v>
      </c>
      <c r="F19301">
        <v>0</v>
      </c>
      <c r="G19301">
        <v>0</v>
      </c>
      <c r="H19301">
        <v>0</v>
      </c>
      <c r="I19301">
        <v>0</v>
      </c>
      <c r="J19301">
        <v>0</v>
      </c>
      <c r="K19301">
        <v>0</v>
      </c>
      <c r="L19301" t="s">
        <v>53461</v>
      </c>
    </row>
    <row r="19302" spans="1:12" x14ac:dyDescent="0.3">
      <c r="A19302" t="s">
        <v>36761</v>
      </c>
      <c r="B19302" t="s">
        <v>36762</v>
      </c>
      <c r="C19302" t="s">
        <v>7522</v>
      </c>
      <c r="D19302" t="s">
        <v>18</v>
      </c>
      <c r="E19302">
        <v>0</v>
      </c>
      <c r="F19302">
        <v>0</v>
      </c>
      <c r="G19302">
        <v>0</v>
      </c>
      <c r="H19302">
        <v>0</v>
      </c>
      <c r="I19302">
        <v>0</v>
      </c>
      <c r="J19302">
        <v>0</v>
      </c>
      <c r="K19302">
        <v>0</v>
      </c>
      <c r="L19302" t="s">
        <v>53461</v>
      </c>
    </row>
    <row r="19303" spans="1:12" x14ac:dyDescent="0.3">
      <c r="A19303" t="s">
        <v>36763</v>
      </c>
      <c r="B19303" t="s">
        <v>36764</v>
      </c>
      <c r="C19303" t="s">
        <v>7522</v>
      </c>
      <c r="D19303" t="s">
        <v>18</v>
      </c>
      <c r="E19303">
        <v>0</v>
      </c>
      <c r="F19303">
        <v>0</v>
      </c>
      <c r="G19303">
        <v>0</v>
      </c>
      <c r="H19303">
        <v>0</v>
      </c>
      <c r="I19303">
        <v>0</v>
      </c>
      <c r="J19303">
        <v>0</v>
      </c>
      <c r="K19303">
        <v>0</v>
      </c>
      <c r="L19303" t="s">
        <v>53461</v>
      </c>
    </row>
    <row r="19304" spans="1:12" x14ac:dyDescent="0.3">
      <c r="A19304" t="s">
        <v>36765</v>
      </c>
      <c r="B19304" t="s">
        <v>36766</v>
      </c>
      <c r="C19304" t="s">
        <v>35608</v>
      </c>
      <c r="D19304" t="s">
        <v>18</v>
      </c>
      <c r="E19304">
        <v>0</v>
      </c>
      <c r="F19304">
        <v>0</v>
      </c>
      <c r="G19304">
        <v>0</v>
      </c>
      <c r="H19304">
        <v>0</v>
      </c>
      <c r="I19304">
        <v>0</v>
      </c>
      <c r="J19304">
        <v>0</v>
      </c>
      <c r="K19304">
        <v>0</v>
      </c>
      <c r="L19304" t="s">
        <v>53461</v>
      </c>
    </row>
    <row r="19305" spans="1:12" x14ac:dyDescent="0.3">
      <c r="A19305" t="s">
        <v>36767</v>
      </c>
      <c r="B19305" t="s">
        <v>36768</v>
      </c>
      <c r="C19305" t="s">
        <v>36769</v>
      </c>
      <c r="D19305" t="s">
        <v>18</v>
      </c>
      <c r="E19305">
        <v>0</v>
      </c>
      <c r="F19305">
        <v>0</v>
      </c>
      <c r="G19305">
        <v>0</v>
      </c>
      <c r="H19305">
        <v>0</v>
      </c>
      <c r="I19305">
        <v>0</v>
      </c>
      <c r="J19305">
        <v>0</v>
      </c>
      <c r="K19305">
        <v>0</v>
      </c>
      <c r="L19305" t="s">
        <v>53461</v>
      </c>
    </row>
    <row r="19306" spans="1:12" x14ac:dyDescent="0.3">
      <c r="A19306" t="s">
        <v>36770</v>
      </c>
      <c r="B19306" t="s">
        <v>36771</v>
      </c>
      <c r="C19306" t="s">
        <v>22840</v>
      </c>
      <c r="D19306" t="s">
        <v>18</v>
      </c>
      <c r="E19306">
        <v>0</v>
      </c>
      <c r="F19306">
        <v>0</v>
      </c>
      <c r="G19306">
        <v>0</v>
      </c>
      <c r="H19306">
        <v>0</v>
      </c>
      <c r="I19306">
        <v>0</v>
      </c>
      <c r="J19306">
        <v>0</v>
      </c>
      <c r="K19306">
        <v>0</v>
      </c>
      <c r="L19306" t="s">
        <v>53461</v>
      </c>
    </row>
    <row r="19307" spans="1:12" x14ac:dyDescent="0.3">
      <c r="A19307" t="s">
        <v>36772</v>
      </c>
      <c r="B19307" t="s">
        <v>36773</v>
      </c>
      <c r="C19307" t="s">
        <v>22840</v>
      </c>
      <c r="D19307" t="s">
        <v>18</v>
      </c>
      <c r="E19307">
        <v>0</v>
      </c>
      <c r="F19307">
        <v>0</v>
      </c>
      <c r="G19307">
        <v>0</v>
      </c>
      <c r="H19307">
        <v>0</v>
      </c>
      <c r="I19307">
        <v>0</v>
      </c>
      <c r="J19307">
        <v>0</v>
      </c>
      <c r="K19307">
        <v>0</v>
      </c>
      <c r="L19307" t="s">
        <v>53461</v>
      </c>
    </row>
    <row r="19308" spans="1:12" x14ac:dyDescent="0.3">
      <c r="A19308" t="s">
        <v>36774</v>
      </c>
      <c r="B19308" t="s">
        <v>36775</v>
      </c>
      <c r="C19308" t="s">
        <v>22840</v>
      </c>
      <c r="D19308" t="s">
        <v>18</v>
      </c>
      <c r="E19308">
        <v>0</v>
      </c>
      <c r="F19308">
        <v>0</v>
      </c>
      <c r="G19308">
        <v>0</v>
      </c>
      <c r="H19308">
        <v>0</v>
      </c>
      <c r="I19308">
        <v>0</v>
      </c>
      <c r="J19308">
        <v>0</v>
      </c>
      <c r="K19308">
        <v>0</v>
      </c>
      <c r="L19308" t="s">
        <v>53461</v>
      </c>
    </row>
    <row r="19309" spans="1:12" x14ac:dyDescent="0.3">
      <c r="A19309" t="s">
        <v>36776</v>
      </c>
      <c r="B19309" t="s">
        <v>36777</v>
      </c>
      <c r="C19309" t="s">
        <v>26261</v>
      </c>
      <c r="D19309" t="s">
        <v>18</v>
      </c>
      <c r="E19309">
        <v>0</v>
      </c>
      <c r="F19309">
        <v>0</v>
      </c>
      <c r="G19309">
        <v>0</v>
      </c>
      <c r="H19309">
        <v>0</v>
      </c>
      <c r="I19309">
        <v>0</v>
      </c>
      <c r="J19309">
        <v>0</v>
      </c>
      <c r="K19309">
        <v>0</v>
      </c>
      <c r="L19309" t="s">
        <v>53461</v>
      </c>
    </row>
    <row r="19310" spans="1:12" x14ac:dyDescent="0.3">
      <c r="A19310" t="s">
        <v>36778</v>
      </c>
      <c r="B19310" t="s">
        <v>36779</v>
      </c>
      <c r="C19310" t="s">
        <v>36769</v>
      </c>
      <c r="D19310" t="s">
        <v>18</v>
      </c>
      <c r="E19310">
        <v>0</v>
      </c>
      <c r="F19310">
        <v>0</v>
      </c>
      <c r="G19310">
        <v>0</v>
      </c>
      <c r="H19310">
        <v>0</v>
      </c>
      <c r="I19310">
        <v>0</v>
      </c>
      <c r="J19310">
        <v>0</v>
      </c>
      <c r="K19310">
        <v>0</v>
      </c>
      <c r="L19310" t="s">
        <v>53461</v>
      </c>
    </row>
    <row r="19311" spans="1:12" x14ac:dyDescent="0.3">
      <c r="A19311" t="s">
        <v>36780</v>
      </c>
      <c r="B19311" t="s">
        <v>36781</v>
      </c>
      <c r="C19311" t="s">
        <v>7522</v>
      </c>
      <c r="D19311" t="s">
        <v>18</v>
      </c>
      <c r="E19311">
        <v>0</v>
      </c>
      <c r="F19311">
        <v>0</v>
      </c>
      <c r="G19311">
        <v>0</v>
      </c>
      <c r="H19311">
        <v>0</v>
      </c>
      <c r="I19311">
        <v>0</v>
      </c>
      <c r="J19311">
        <v>0</v>
      </c>
      <c r="K19311">
        <v>0</v>
      </c>
      <c r="L19311" t="s">
        <v>53461</v>
      </c>
    </row>
    <row r="19312" spans="1:12" x14ac:dyDescent="0.3">
      <c r="A19312" t="s">
        <v>36782</v>
      </c>
      <c r="B19312" t="s">
        <v>36783</v>
      </c>
      <c r="C19312" t="s">
        <v>7525</v>
      </c>
      <c r="D19312" t="s">
        <v>18</v>
      </c>
      <c r="E19312">
        <v>0</v>
      </c>
      <c r="F19312">
        <v>0</v>
      </c>
      <c r="G19312">
        <v>0</v>
      </c>
      <c r="H19312">
        <v>0</v>
      </c>
      <c r="I19312">
        <v>0</v>
      </c>
      <c r="J19312">
        <v>0</v>
      </c>
      <c r="K19312">
        <v>0</v>
      </c>
      <c r="L19312" t="s">
        <v>53461</v>
      </c>
    </row>
    <row r="19313" spans="1:12" x14ac:dyDescent="0.3">
      <c r="A19313" t="s">
        <v>36784</v>
      </c>
      <c r="B19313" t="s">
        <v>36785</v>
      </c>
      <c r="C19313" t="s">
        <v>36786</v>
      </c>
      <c r="D19313" t="s">
        <v>18</v>
      </c>
      <c r="E19313">
        <v>0</v>
      </c>
      <c r="F19313">
        <v>0</v>
      </c>
      <c r="G19313">
        <v>0</v>
      </c>
      <c r="H19313">
        <v>0</v>
      </c>
      <c r="I19313">
        <v>0</v>
      </c>
      <c r="J19313">
        <v>0</v>
      </c>
      <c r="K19313">
        <v>0</v>
      </c>
      <c r="L19313" t="s">
        <v>53461</v>
      </c>
    </row>
    <row r="19314" spans="1:12" x14ac:dyDescent="0.3">
      <c r="A19314" t="s">
        <v>36787</v>
      </c>
      <c r="B19314" t="s">
        <v>36788</v>
      </c>
      <c r="C19314" t="s">
        <v>7522</v>
      </c>
      <c r="D19314" t="s">
        <v>18</v>
      </c>
      <c r="E19314">
        <v>0</v>
      </c>
      <c r="F19314">
        <v>0</v>
      </c>
      <c r="G19314">
        <v>0</v>
      </c>
      <c r="H19314">
        <v>0</v>
      </c>
      <c r="I19314">
        <v>0</v>
      </c>
      <c r="J19314">
        <v>0</v>
      </c>
      <c r="K19314">
        <v>0</v>
      </c>
      <c r="L19314" t="s">
        <v>53461</v>
      </c>
    </row>
    <row r="19315" spans="1:12" x14ac:dyDescent="0.3">
      <c r="A19315" t="s">
        <v>36789</v>
      </c>
      <c r="B19315" t="s">
        <v>36790</v>
      </c>
      <c r="C19315" t="s">
        <v>7522</v>
      </c>
      <c r="D19315" t="s">
        <v>18</v>
      </c>
      <c r="E19315">
        <v>0</v>
      </c>
      <c r="F19315">
        <v>0</v>
      </c>
      <c r="G19315">
        <v>0</v>
      </c>
      <c r="H19315">
        <v>0</v>
      </c>
      <c r="I19315">
        <v>0</v>
      </c>
      <c r="J19315">
        <v>0</v>
      </c>
      <c r="K19315">
        <v>0</v>
      </c>
      <c r="L19315" t="s">
        <v>53461</v>
      </c>
    </row>
    <row r="19316" spans="1:12" x14ac:dyDescent="0.3">
      <c r="A19316" t="s">
        <v>36791</v>
      </c>
      <c r="B19316" t="s">
        <v>36792</v>
      </c>
      <c r="C19316" t="s">
        <v>558</v>
      </c>
      <c r="D19316" t="s">
        <v>18</v>
      </c>
      <c r="E19316">
        <v>0</v>
      </c>
      <c r="F19316">
        <v>0</v>
      </c>
      <c r="G19316">
        <v>0</v>
      </c>
      <c r="H19316">
        <v>0</v>
      </c>
      <c r="I19316">
        <v>0</v>
      </c>
      <c r="J19316">
        <v>0</v>
      </c>
      <c r="K19316">
        <v>0</v>
      </c>
      <c r="L19316" t="s">
        <v>53461</v>
      </c>
    </row>
    <row r="19317" spans="1:12" x14ac:dyDescent="0.3">
      <c r="A19317" t="s">
        <v>36793</v>
      </c>
      <c r="B19317" t="s">
        <v>36794</v>
      </c>
      <c r="C19317" t="s">
        <v>558</v>
      </c>
      <c r="D19317" t="s">
        <v>18</v>
      </c>
      <c r="E19317">
        <v>0</v>
      </c>
      <c r="F19317">
        <v>0</v>
      </c>
      <c r="G19317">
        <v>0</v>
      </c>
      <c r="H19317">
        <v>0</v>
      </c>
      <c r="I19317">
        <v>0</v>
      </c>
      <c r="J19317">
        <v>0</v>
      </c>
      <c r="K19317">
        <v>0</v>
      </c>
      <c r="L19317" t="s">
        <v>53461</v>
      </c>
    </row>
    <row r="19318" spans="1:12" x14ac:dyDescent="0.3">
      <c r="A19318" t="s">
        <v>36795</v>
      </c>
      <c r="B19318" t="s">
        <v>36796</v>
      </c>
      <c r="C19318" t="s">
        <v>558</v>
      </c>
      <c r="D19318" t="s">
        <v>18</v>
      </c>
      <c r="E19318">
        <v>0</v>
      </c>
      <c r="F19318">
        <v>0</v>
      </c>
      <c r="G19318">
        <v>0</v>
      </c>
      <c r="H19318">
        <v>0</v>
      </c>
      <c r="I19318">
        <v>0</v>
      </c>
      <c r="J19318">
        <v>0</v>
      </c>
      <c r="K19318">
        <v>0</v>
      </c>
      <c r="L19318" t="s">
        <v>53461</v>
      </c>
    </row>
    <row r="19319" spans="1:12" x14ac:dyDescent="0.3">
      <c r="A19319" t="s">
        <v>36797</v>
      </c>
      <c r="B19319" t="s">
        <v>36798</v>
      </c>
      <c r="C19319" t="s">
        <v>25201</v>
      </c>
      <c r="D19319" t="s">
        <v>18</v>
      </c>
      <c r="E19319">
        <v>0</v>
      </c>
      <c r="F19319">
        <v>0</v>
      </c>
      <c r="G19319">
        <v>0</v>
      </c>
      <c r="H19319">
        <v>0</v>
      </c>
      <c r="I19319">
        <v>0</v>
      </c>
      <c r="J19319">
        <v>0</v>
      </c>
      <c r="K19319">
        <v>0</v>
      </c>
      <c r="L19319" t="s">
        <v>53461</v>
      </c>
    </row>
    <row r="19320" spans="1:12" x14ac:dyDescent="0.3">
      <c r="A19320" t="s">
        <v>36799</v>
      </c>
      <c r="B19320" t="s">
        <v>36800</v>
      </c>
      <c r="C19320" t="s">
        <v>558</v>
      </c>
      <c r="D19320" t="s">
        <v>18</v>
      </c>
      <c r="E19320">
        <v>0</v>
      </c>
      <c r="F19320">
        <v>0</v>
      </c>
      <c r="G19320">
        <v>0</v>
      </c>
      <c r="H19320">
        <v>0</v>
      </c>
      <c r="I19320">
        <v>0</v>
      </c>
      <c r="J19320">
        <v>0</v>
      </c>
      <c r="K19320">
        <v>0</v>
      </c>
      <c r="L19320" t="s">
        <v>53461</v>
      </c>
    </row>
    <row r="19321" spans="1:12" x14ac:dyDescent="0.3">
      <c r="A19321" t="s">
        <v>36801</v>
      </c>
      <c r="B19321" t="s">
        <v>36802</v>
      </c>
      <c r="C19321" t="s">
        <v>993</v>
      </c>
      <c r="D19321" t="s">
        <v>18</v>
      </c>
      <c r="E19321">
        <v>0</v>
      </c>
      <c r="F19321">
        <v>0</v>
      </c>
      <c r="G19321">
        <v>0</v>
      </c>
      <c r="H19321">
        <v>0</v>
      </c>
      <c r="I19321">
        <v>0</v>
      </c>
      <c r="J19321">
        <v>0</v>
      </c>
      <c r="K19321">
        <v>0</v>
      </c>
      <c r="L19321" t="s">
        <v>53461</v>
      </c>
    </row>
    <row r="19322" spans="1:12" x14ac:dyDescent="0.3">
      <c r="A19322" t="s">
        <v>36803</v>
      </c>
      <c r="B19322" t="s">
        <v>36804</v>
      </c>
      <c r="C19322" t="s">
        <v>7522</v>
      </c>
      <c r="D19322" t="s">
        <v>18</v>
      </c>
      <c r="E19322">
        <v>0</v>
      </c>
      <c r="F19322">
        <v>0</v>
      </c>
      <c r="G19322">
        <v>0</v>
      </c>
      <c r="H19322">
        <v>0</v>
      </c>
      <c r="I19322">
        <v>0</v>
      </c>
      <c r="J19322">
        <v>0</v>
      </c>
      <c r="K19322">
        <v>0</v>
      </c>
      <c r="L19322" t="s">
        <v>53461</v>
      </c>
    </row>
    <row r="19323" spans="1:12" x14ac:dyDescent="0.3">
      <c r="A19323" t="s">
        <v>36805</v>
      </c>
      <c r="B19323" t="s">
        <v>36806</v>
      </c>
      <c r="C19323" t="s">
        <v>7545</v>
      </c>
      <c r="D19323" t="s">
        <v>18</v>
      </c>
      <c r="E19323">
        <v>0</v>
      </c>
      <c r="F19323">
        <v>0</v>
      </c>
      <c r="G19323">
        <v>0</v>
      </c>
      <c r="H19323">
        <v>0</v>
      </c>
      <c r="I19323">
        <v>0</v>
      </c>
      <c r="J19323">
        <v>0</v>
      </c>
      <c r="K19323">
        <v>0</v>
      </c>
      <c r="L19323" t="s">
        <v>53461</v>
      </c>
    </row>
    <row r="19324" spans="1:12" x14ac:dyDescent="0.3">
      <c r="A19324" t="s">
        <v>36807</v>
      </c>
      <c r="B19324" t="s">
        <v>36808</v>
      </c>
      <c r="C19324" t="s">
        <v>558</v>
      </c>
      <c r="D19324" t="s">
        <v>18</v>
      </c>
      <c r="E19324">
        <v>0</v>
      </c>
      <c r="F19324">
        <v>0</v>
      </c>
      <c r="G19324">
        <v>0</v>
      </c>
      <c r="H19324">
        <v>0</v>
      </c>
      <c r="I19324">
        <v>0</v>
      </c>
      <c r="J19324">
        <v>0</v>
      </c>
      <c r="K19324">
        <v>0</v>
      </c>
      <c r="L19324" t="s">
        <v>53461</v>
      </c>
    </row>
    <row r="19325" spans="1:12" x14ac:dyDescent="0.3">
      <c r="A19325" t="s">
        <v>36809</v>
      </c>
      <c r="B19325" t="s">
        <v>36810</v>
      </c>
      <c r="C19325" t="s">
        <v>7522</v>
      </c>
      <c r="D19325" t="s">
        <v>18</v>
      </c>
      <c r="E19325">
        <v>0</v>
      </c>
      <c r="F19325">
        <v>0</v>
      </c>
      <c r="G19325">
        <v>0</v>
      </c>
      <c r="H19325">
        <v>0</v>
      </c>
      <c r="I19325">
        <v>0</v>
      </c>
      <c r="J19325">
        <v>0</v>
      </c>
      <c r="K19325">
        <v>0</v>
      </c>
      <c r="L19325" t="s">
        <v>53461</v>
      </c>
    </row>
    <row r="19326" spans="1:12" x14ac:dyDescent="0.3">
      <c r="A19326" t="s">
        <v>36811</v>
      </c>
      <c r="B19326" t="s">
        <v>36812</v>
      </c>
      <c r="C19326" t="s">
        <v>7525</v>
      </c>
      <c r="D19326" t="s">
        <v>18</v>
      </c>
      <c r="E19326">
        <v>0</v>
      </c>
      <c r="F19326">
        <v>0</v>
      </c>
      <c r="G19326">
        <v>0</v>
      </c>
      <c r="H19326">
        <v>0</v>
      </c>
      <c r="I19326">
        <v>0</v>
      </c>
      <c r="J19326">
        <v>0</v>
      </c>
      <c r="K19326">
        <v>0</v>
      </c>
      <c r="L19326" t="s">
        <v>53461</v>
      </c>
    </row>
    <row r="19327" spans="1:12" x14ac:dyDescent="0.3">
      <c r="A19327" t="s">
        <v>36813</v>
      </c>
      <c r="B19327" t="s">
        <v>36814</v>
      </c>
      <c r="C19327" t="s">
        <v>7525</v>
      </c>
      <c r="D19327" t="s">
        <v>18</v>
      </c>
      <c r="E19327">
        <v>0</v>
      </c>
      <c r="F19327">
        <v>0</v>
      </c>
      <c r="G19327">
        <v>0</v>
      </c>
      <c r="H19327">
        <v>0</v>
      </c>
      <c r="I19327">
        <v>0</v>
      </c>
      <c r="J19327">
        <v>0</v>
      </c>
      <c r="K19327">
        <v>0</v>
      </c>
      <c r="L19327" t="s">
        <v>53461</v>
      </c>
    </row>
    <row r="19328" spans="1:12" x14ac:dyDescent="0.3">
      <c r="A19328" t="s">
        <v>36815</v>
      </c>
      <c r="B19328" t="s">
        <v>36816</v>
      </c>
      <c r="C19328" t="s">
        <v>7522</v>
      </c>
      <c r="D19328" t="s">
        <v>18</v>
      </c>
      <c r="E19328">
        <v>0</v>
      </c>
      <c r="F19328">
        <v>0</v>
      </c>
      <c r="G19328">
        <v>0</v>
      </c>
      <c r="H19328">
        <v>0</v>
      </c>
      <c r="I19328">
        <v>0</v>
      </c>
      <c r="J19328">
        <v>0</v>
      </c>
      <c r="K19328">
        <v>0</v>
      </c>
      <c r="L19328" t="s">
        <v>53461</v>
      </c>
    </row>
    <row r="19329" spans="1:12" x14ac:dyDescent="0.3">
      <c r="A19329" t="s">
        <v>36817</v>
      </c>
      <c r="B19329" t="s">
        <v>36818</v>
      </c>
      <c r="C19329" t="s">
        <v>20512</v>
      </c>
      <c r="D19329" t="s">
        <v>18</v>
      </c>
      <c r="E19329">
        <v>0</v>
      </c>
      <c r="F19329">
        <v>0</v>
      </c>
      <c r="G19329">
        <v>0</v>
      </c>
      <c r="H19329">
        <v>0</v>
      </c>
      <c r="I19329">
        <v>0</v>
      </c>
      <c r="J19329">
        <v>0</v>
      </c>
      <c r="K19329">
        <v>0</v>
      </c>
      <c r="L19329" t="s">
        <v>53461</v>
      </c>
    </row>
    <row r="19330" spans="1:12" x14ac:dyDescent="0.3">
      <c r="A19330" t="s">
        <v>36819</v>
      </c>
      <c r="B19330" t="s">
        <v>36820</v>
      </c>
      <c r="C19330" t="s">
        <v>22840</v>
      </c>
      <c r="D19330" t="s">
        <v>18</v>
      </c>
      <c r="E19330">
        <v>0</v>
      </c>
      <c r="F19330">
        <v>0</v>
      </c>
      <c r="G19330">
        <v>0</v>
      </c>
      <c r="H19330">
        <v>0</v>
      </c>
      <c r="I19330">
        <v>0</v>
      </c>
      <c r="J19330">
        <v>0</v>
      </c>
      <c r="K19330">
        <v>0</v>
      </c>
      <c r="L19330" t="s">
        <v>53461</v>
      </c>
    </row>
    <row r="19331" spans="1:12" x14ac:dyDescent="0.3">
      <c r="A19331" t="s">
        <v>36821</v>
      </c>
      <c r="B19331" t="s">
        <v>36822</v>
      </c>
      <c r="C19331" t="s">
        <v>7522</v>
      </c>
      <c r="D19331" t="s">
        <v>18</v>
      </c>
      <c r="E19331">
        <v>0</v>
      </c>
      <c r="F19331">
        <v>0</v>
      </c>
      <c r="G19331">
        <v>0</v>
      </c>
      <c r="H19331">
        <v>0</v>
      </c>
      <c r="I19331">
        <v>0</v>
      </c>
      <c r="J19331">
        <v>0</v>
      </c>
      <c r="K19331">
        <v>0</v>
      </c>
      <c r="L19331" t="s">
        <v>53461</v>
      </c>
    </row>
    <row r="19332" spans="1:12" x14ac:dyDescent="0.3">
      <c r="A19332" t="s">
        <v>36823</v>
      </c>
      <c r="B19332" t="s">
        <v>36824</v>
      </c>
      <c r="C19332" t="s">
        <v>7522</v>
      </c>
      <c r="D19332" t="s">
        <v>18</v>
      </c>
      <c r="E19332">
        <v>0</v>
      </c>
      <c r="F19332">
        <v>0</v>
      </c>
      <c r="G19332">
        <v>0</v>
      </c>
      <c r="H19332">
        <v>0</v>
      </c>
      <c r="I19332">
        <v>0</v>
      </c>
      <c r="J19332">
        <v>0</v>
      </c>
      <c r="K19332">
        <v>0</v>
      </c>
      <c r="L19332" t="s">
        <v>53461</v>
      </c>
    </row>
    <row r="19333" spans="1:12" x14ac:dyDescent="0.3">
      <c r="A19333" t="s">
        <v>36825</v>
      </c>
      <c r="B19333" t="s">
        <v>36826</v>
      </c>
      <c r="C19333" t="s">
        <v>7522</v>
      </c>
      <c r="D19333" t="s">
        <v>18</v>
      </c>
      <c r="E19333">
        <v>0</v>
      </c>
      <c r="F19333">
        <v>0</v>
      </c>
      <c r="G19333">
        <v>0</v>
      </c>
      <c r="H19333">
        <v>0</v>
      </c>
      <c r="I19333">
        <v>0</v>
      </c>
      <c r="J19333">
        <v>0</v>
      </c>
      <c r="K19333">
        <v>0</v>
      </c>
      <c r="L19333" t="s">
        <v>53461</v>
      </c>
    </row>
    <row r="19334" spans="1:12" x14ac:dyDescent="0.3">
      <c r="A19334" t="s">
        <v>36827</v>
      </c>
      <c r="B19334" t="s">
        <v>36828</v>
      </c>
      <c r="C19334" t="s">
        <v>7522</v>
      </c>
      <c r="D19334" t="s">
        <v>18</v>
      </c>
      <c r="E19334">
        <v>0</v>
      </c>
      <c r="F19334">
        <v>0</v>
      </c>
      <c r="G19334">
        <v>0</v>
      </c>
      <c r="H19334">
        <v>0</v>
      </c>
      <c r="I19334">
        <v>0</v>
      </c>
      <c r="J19334">
        <v>0</v>
      </c>
      <c r="K19334">
        <v>0</v>
      </c>
      <c r="L19334" t="s">
        <v>53461</v>
      </c>
    </row>
    <row r="19335" spans="1:12" x14ac:dyDescent="0.3">
      <c r="A19335" t="s">
        <v>36829</v>
      </c>
      <c r="B19335" t="s">
        <v>36830</v>
      </c>
      <c r="C19335" t="s">
        <v>7522</v>
      </c>
      <c r="D19335" t="s">
        <v>18</v>
      </c>
      <c r="E19335">
        <v>0</v>
      </c>
      <c r="F19335">
        <v>0</v>
      </c>
      <c r="G19335">
        <v>0</v>
      </c>
      <c r="H19335">
        <v>0</v>
      </c>
      <c r="I19335">
        <v>0</v>
      </c>
      <c r="J19335">
        <v>0</v>
      </c>
      <c r="K19335">
        <v>0</v>
      </c>
      <c r="L19335" t="s">
        <v>53461</v>
      </c>
    </row>
    <row r="19336" spans="1:12" x14ac:dyDescent="0.3">
      <c r="A19336" t="s">
        <v>36831</v>
      </c>
      <c r="B19336" t="s">
        <v>36832</v>
      </c>
      <c r="C19336" t="s">
        <v>558</v>
      </c>
      <c r="D19336" t="s">
        <v>18</v>
      </c>
      <c r="E19336">
        <v>0</v>
      </c>
      <c r="F19336">
        <v>0</v>
      </c>
      <c r="G19336">
        <v>0</v>
      </c>
      <c r="H19336">
        <v>0</v>
      </c>
      <c r="I19336">
        <v>0</v>
      </c>
      <c r="J19336">
        <v>0</v>
      </c>
      <c r="K19336">
        <v>0</v>
      </c>
      <c r="L19336" t="s">
        <v>53461</v>
      </c>
    </row>
    <row r="19337" spans="1:12" x14ac:dyDescent="0.3">
      <c r="A19337" t="s">
        <v>36833</v>
      </c>
      <c r="B19337" t="s">
        <v>36832</v>
      </c>
      <c r="C19337" t="s">
        <v>558</v>
      </c>
      <c r="D19337" t="s">
        <v>18</v>
      </c>
      <c r="E19337">
        <v>0</v>
      </c>
      <c r="F19337">
        <v>0</v>
      </c>
      <c r="G19337">
        <v>0</v>
      </c>
      <c r="H19337">
        <v>0</v>
      </c>
      <c r="I19337">
        <v>0</v>
      </c>
      <c r="J19337">
        <v>0</v>
      </c>
      <c r="K19337">
        <v>0</v>
      </c>
      <c r="L19337" t="s">
        <v>53461</v>
      </c>
    </row>
    <row r="19338" spans="1:12" x14ac:dyDescent="0.3">
      <c r="A19338" t="s">
        <v>36834</v>
      </c>
      <c r="B19338" t="s">
        <v>36835</v>
      </c>
      <c r="C19338" t="s">
        <v>7522</v>
      </c>
      <c r="D19338" t="s">
        <v>18</v>
      </c>
      <c r="E19338">
        <v>0</v>
      </c>
      <c r="F19338">
        <v>0</v>
      </c>
      <c r="G19338">
        <v>0</v>
      </c>
      <c r="H19338">
        <v>0</v>
      </c>
      <c r="I19338">
        <v>0</v>
      </c>
      <c r="J19338">
        <v>0</v>
      </c>
      <c r="K19338">
        <v>0</v>
      </c>
      <c r="L19338" t="s">
        <v>53461</v>
      </c>
    </row>
    <row r="19339" spans="1:12" x14ac:dyDescent="0.3">
      <c r="A19339" t="s">
        <v>36836</v>
      </c>
      <c r="B19339" t="s">
        <v>36837</v>
      </c>
      <c r="C19339" t="s">
        <v>558</v>
      </c>
      <c r="D19339" t="s">
        <v>18</v>
      </c>
      <c r="E19339">
        <v>0</v>
      </c>
      <c r="F19339">
        <v>0</v>
      </c>
      <c r="G19339">
        <v>0</v>
      </c>
      <c r="H19339">
        <v>0</v>
      </c>
      <c r="I19339">
        <v>0</v>
      </c>
      <c r="J19339">
        <v>0</v>
      </c>
      <c r="K19339">
        <v>0</v>
      </c>
      <c r="L19339" t="s">
        <v>53461</v>
      </c>
    </row>
    <row r="19340" spans="1:12" x14ac:dyDescent="0.3">
      <c r="A19340" t="s">
        <v>36838</v>
      </c>
      <c r="B19340" t="s">
        <v>36839</v>
      </c>
      <c r="C19340" t="s">
        <v>558</v>
      </c>
      <c r="D19340" t="s">
        <v>18</v>
      </c>
      <c r="E19340">
        <v>0</v>
      </c>
      <c r="F19340">
        <v>0</v>
      </c>
      <c r="G19340">
        <v>0</v>
      </c>
      <c r="H19340">
        <v>0</v>
      </c>
      <c r="I19340">
        <v>0</v>
      </c>
      <c r="J19340">
        <v>0</v>
      </c>
      <c r="K19340">
        <v>0</v>
      </c>
      <c r="L19340" t="s">
        <v>53461</v>
      </c>
    </row>
    <row r="19341" spans="1:12" x14ac:dyDescent="0.3">
      <c r="A19341" t="s">
        <v>36840</v>
      </c>
      <c r="B19341" t="s">
        <v>36835</v>
      </c>
      <c r="C19341" t="s">
        <v>7522</v>
      </c>
      <c r="D19341" t="s">
        <v>18</v>
      </c>
      <c r="E19341">
        <v>0</v>
      </c>
      <c r="F19341">
        <v>0</v>
      </c>
      <c r="G19341">
        <v>0</v>
      </c>
      <c r="H19341">
        <v>0</v>
      </c>
      <c r="I19341">
        <v>0</v>
      </c>
      <c r="J19341">
        <v>0</v>
      </c>
      <c r="K19341">
        <v>0</v>
      </c>
      <c r="L19341" t="s">
        <v>53461</v>
      </c>
    </row>
    <row r="19342" spans="1:12" x14ac:dyDescent="0.3">
      <c r="A19342" t="s">
        <v>36841</v>
      </c>
      <c r="B19342" t="s">
        <v>36842</v>
      </c>
      <c r="C19342" t="s">
        <v>25</v>
      </c>
      <c r="D19342" t="s">
        <v>22</v>
      </c>
      <c r="E19342">
        <v>0</v>
      </c>
      <c r="F19342">
        <v>0</v>
      </c>
      <c r="G19342">
        <v>0</v>
      </c>
      <c r="H19342">
        <v>0</v>
      </c>
      <c r="I19342">
        <v>0</v>
      </c>
      <c r="J19342">
        <v>0</v>
      </c>
      <c r="K19342">
        <v>0</v>
      </c>
      <c r="L19342" t="s">
        <v>53461</v>
      </c>
    </row>
    <row r="19343" spans="1:12" x14ac:dyDescent="0.3">
      <c r="A19343" t="s">
        <v>36843</v>
      </c>
      <c r="B19343" t="s">
        <v>36844</v>
      </c>
      <c r="C19343" t="s">
        <v>26700</v>
      </c>
      <c r="D19343" t="s">
        <v>18</v>
      </c>
      <c r="E19343">
        <v>0</v>
      </c>
      <c r="F19343">
        <v>0</v>
      </c>
      <c r="G19343">
        <v>0</v>
      </c>
      <c r="H19343">
        <v>0</v>
      </c>
      <c r="I19343">
        <v>0</v>
      </c>
      <c r="J19343">
        <v>0</v>
      </c>
      <c r="K19343">
        <v>0</v>
      </c>
      <c r="L19343" t="s">
        <v>53461</v>
      </c>
    </row>
    <row r="19344" spans="1:12" x14ac:dyDescent="0.3">
      <c r="A19344" t="s">
        <v>36845</v>
      </c>
      <c r="B19344" t="s">
        <v>36846</v>
      </c>
      <c r="C19344" t="s">
        <v>558</v>
      </c>
      <c r="D19344" t="s">
        <v>18</v>
      </c>
      <c r="E19344">
        <v>0</v>
      </c>
      <c r="F19344">
        <v>0</v>
      </c>
      <c r="G19344">
        <v>0</v>
      </c>
      <c r="H19344">
        <v>0</v>
      </c>
      <c r="I19344">
        <v>0</v>
      </c>
      <c r="J19344">
        <v>0</v>
      </c>
      <c r="K19344">
        <v>0</v>
      </c>
      <c r="L19344" t="s">
        <v>53461</v>
      </c>
    </row>
    <row r="19345" spans="1:12" x14ac:dyDescent="0.3">
      <c r="A19345" t="s">
        <v>36847</v>
      </c>
      <c r="B19345" t="s">
        <v>36848</v>
      </c>
      <c r="C19345" t="s">
        <v>27017</v>
      </c>
      <c r="D19345" t="s">
        <v>22</v>
      </c>
      <c r="E19345">
        <v>0</v>
      </c>
      <c r="F19345">
        <v>0</v>
      </c>
      <c r="G19345">
        <v>0</v>
      </c>
      <c r="H19345">
        <v>0</v>
      </c>
      <c r="I19345">
        <v>0</v>
      </c>
      <c r="J19345">
        <v>0</v>
      </c>
      <c r="K19345">
        <v>0</v>
      </c>
      <c r="L19345" t="s">
        <v>53461</v>
      </c>
    </row>
    <row r="19346" spans="1:12" x14ac:dyDescent="0.3">
      <c r="A19346" t="s">
        <v>36849</v>
      </c>
      <c r="B19346" t="s">
        <v>36850</v>
      </c>
      <c r="C19346" t="s">
        <v>27017</v>
      </c>
      <c r="D19346" t="s">
        <v>22</v>
      </c>
      <c r="E19346">
        <v>0</v>
      </c>
      <c r="F19346">
        <v>0</v>
      </c>
      <c r="G19346">
        <v>0</v>
      </c>
      <c r="H19346">
        <v>0</v>
      </c>
      <c r="I19346">
        <v>0</v>
      </c>
      <c r="J19346">
        <v>0</v>
      </c>
      <c r="K19346">
        <v>0</v>
      </c>
      <c r="L19346" t="s">
        <v>53461</v>
      </c>
    </row>
    <row r="19347" spans="1:12" x14ac:dyDescent="0.3">
      <c r="A19347" t="s">
        <v>36851</v>
      </c>
      <c r="B19347" t="s">
        <v>36852</v>
      </c>
      <c r="C19347" t="s">
        <v>3004</v>
      </c>
      <c r="D19347" t="s">
        <v>18</v>
      </c>
      <c r="E19347">
        <v>0</v>
      </c>
      <c r="F19347">
        <v>0</v>
      </c>
      <c r="G19347">
        <v>0</v>
      </c>
      <c r="H19347">
        <v>0</v>
      </c>
      <c r="I19347">
        <v>0</v>
      </c>
      <c r="J19347">
        <v>0</v>
      </c>
      <c r="K19347">
        <v>0</v>
      </c>
      <c r="L19347" t="s">
        <v>53461</v>
      </c>
    </row>
    <row r="19348" spans="1:12" x14ac:dyDescent="0.3">
      <c r="A19348" t="s">
        <v>36853</v>
      </c>
      <c r="B19348" t="s">
        <v>36854</v>
      </c>
      <c r="C19348" t="s">
        <v>3004</v>
      </c>
      <c r="D19348" t="s">
        <v>18</v>
      </c>
      <c r="E19348">
        <v>0</v>
      </c>
      <c r="F19348">
        <v>0</v>
      </c>
      <c r="G19348">
        <v>0</v>
      </c>
      <c r="H19348">
        <v>0</v>
      </c>
      <c r="I19348">
        <v>0</v>
      </c>
      <c r="J19348">
        <v>0</v>
      </c>
      <c r="K19348">
        <v>0</v>
      </c>
      <c r="L19348" t="s">
        <v>53461</v>
      </c>
    </row>
    <row r="19349" spans="1:12" x14ac:dyDescent="0.3">
      <c r="A19349" t="s">
        <v>36855</v>
      </c>
      <c r="B19349" t="s">
        <v>36856</v>
      </c>
      <c r="C19349" t="s">
        <v>3004</v>
      </c>
      <c r="D19349" t="s">
        <v>18</v>
      </c>
      <c r="E19349">
        <v>0</v>
      </c>
      <c r="F19349">
        <v>0</v>
      </c>
      <c r="G19349">
        <v>0</v>
      </c>
      <c r="H19349">
        <v>0</v>
      </c>
      <c r="I19349">
        <v>0</v>
      </c>
      <c r="J19349">
        <v>0</v>
      </c>
      <c r="K19349">
        <v>0</v>
      </c>
      <c r="L19349" t="s">
        <v>53461</v>
      </c>
    </row>
    <row r="19350" spans="1:12" x14ac:dyDescent="0.3">
      <c r="A19350" t="s">
        <v>36857</v>
      </c>
      <c r="B19350" t="s">
        <v>36858</v>
      </c>
      <c r="C19350" t="s">
        <v>25908</v>
      </c>
      <c r="D19350" t="s">
        <v>18</v>
      </c>
      <c r="E19350">
        <v>0</v>
      </c>
      <c r="F19350">
        <v>0</v>
      </c>
      <c r="G19350">
        <v>0</v>
      </c>
      <c r="H19350">
        <v>0</v>
      </c>
      <c r="I19350">
        <v>0</v>
      </c>
      <c r="J19350">
        <v>0</v>
      </c>
      <c r="K19350">
        <v>0</v>
      </c>
      <c r="L19350" t="s">
        <v>53461</v>
      </c>
    </row>
    <row r="19351" spans="1:12" x14ac:dyDescent="0.3">
      <c r="A19351" t="s">
        <v>36859</v>
      </c>
      <c r="B19351" t="s">
        <v>36860</v>
      </c>
      <c r="C19351" t="s">
        <v>558</v>
      </c>
      <c r="D19351" t="s">
        <v>18</v>
      </c>
      <c r="E19351">
        <v>0</v>
      </c>
      <c r="F19351">
        <v>0</v>
      </c>
      <c r="G19351">
        <v>0</v>
      </c>
      <c r="H19351">
        <v>0</v>
      </c>
      <c r="I19351">
        <v>0</v>
      </c>
      <c r="J19351">
        <v>0</v>
      </c>
      <c r="K19351">
        <v>0</v>
      </c>
      <c r="L19351" t="s">
        <v>53461</v>
      </c>
    </row>
    <row r="19352" spans="1:12" x14ac:dyDescent="0.3">
      <c r="A19352" t="s">
        <v>36861</v>
      </c>
      <c r="B19352" t="s">
        <v>36862</v>
      </c>
      <c r="C19352" t="s">
        <v>558</v>
      </c>
      <c r="D19352" t="s">
        <v>18</v>
      </c>
      <c r="E19352">
        <v>10</v>
      </c>
      <c r="F19352">
        <v>0</v>
      </c>
      <c r="G19352">
        <v>0</v>
      </c>
      <c r="H19352">
        <v>0</v>
      </c>
      <c r="I19352">
        <v>0</v>
      </c>
      <c r="J19352">
        <v>0</v>
      </c>
      <c r="K19352">
        <v>0</v>
      </c>
      <c r="L19352" t="s">
        <v>53461</v>
      </c>
    </row>
    <row r="19353" spans="1:12" x14ac:dyDescent="0.3">
      <c r="A19353" t="s">
        <v>36863</v>
      </c>
      <c r="B19353" t="s">
        <v>36864</v>
      </c>
      <c r="C19353" t="s">
        <v>558</v>
      </c>
      <c r="D19353" t="s">
        <v>18</v>
      </c>
      <c r="E19353">
        <v>0</v>
      </c>
      <c r="F19353">
        <v>0</v>
      </c>
      <c r="G19353">
        <v>0</v>
      </c>
      <c r="H19353">
        <v>0</v>
      </c>
      <c r="I19353">
        <v>0</v>
      </c>
      <c r="J19353">
        <v>0</v>
      </c>
      <c r="K19353">
        <v>0</v>
      </c>
      <c r="L19353" t="s">
        <v>53461</v>
      </c>
    </row>
    <row r="19354" spans="1:12" x14ac:dyDescent="0.3">
      <c r="A19354" t="s">
        <v>36865</v>
      </c>
      <c r="B19354" t="s">
        <v>36866</v>
      </c>
      <c r="C19354" t="s">
        <v>558</v>
      </c>
      <c r="D19354" t="s">
        <v>18</v>
      </c>
      <c r="E19354">
        <v>26</v>
      </c>
      <c r="F19354">
        <v>0</v>
      </c>
      <c r="G19354">
        <v>0</v>
      </c>
      <c r="H19354">
        <v>0</v>
      </c>
      <c r="I19354">
        <v>0</v>
      </c>
      <c r="J19354">
        <v>0</v>
      </c>
      <c r="K19354">
        <v>0</v>
      </c>
      <c r="L19354" t="s">
        <v>53461</v>
      </c>
    </row>
    <row r="19355" spans="1:12" x14ac:dyDescent="0.3">
      <c r="A19355" t="s">
        <v>36867</v>
      </c>
      <c r="B19355" t="s">
        <v>36868</v>
      </c>
      <c r="C19355" t="s">
        <v>558</v>
      </c>
      <c r="D19355" t="s">
        <v>18</v>
      </c>
      <c r="E19355">
        <v>28</v>
      </c>
      <c r="F19355">
        <v>0</v>
      </c>
      <c r="G19355">
        <v>0</v>
      </c>
      <c r="H19355">
        <v>0</v>
      </c>
      <c r="I19355">
        <v>0</v>
      </c>
      <c r="J19355">
        <v>0</v>
      </c>
      <c r="K19355">
        <v>0</v>
      </c>
      <c r="L19355" t="s">
        <v>53461</v>
      </c>
    </row>
    <row r="19356" spans="1:12" x14ac:dyDescent="0.3">
      <c r="A19356" t="s">
        <v>36869</v>
      </c>
      <c r="B19356" t="s">
        <v>36870</v>
      </c>
      <c r="C19356" t="s">
        <v>558</v>
      </c>
      <c r="D19356" t="s">
        <v>18</v>
      </c>
      <c r="E19356">
        <v>26</v>
      </c>
      <c r="F19356">
        <v>0</v>
      </c>
      <c r="G19356">
        <v>0</v>
      </c>
      <c r="H19356">
        <v>0</v>
      </c>
      <c r="I19356">
        <v>0</v>
      </c>
      <c r="J19356">
        <v>0</v>
      </c>
      <c r="K19356">
        <v>0</v>
      </c>
      <c r="L19356" t="s">
        <v>53461</v>
      </c>
    </row>
    <row r="19357" spans="1:12" x14ac:dyDescent="0.3">
      <c r="A19357" t="s">
        <v>36871</v>
      </c>
      <c r="B19357" t="s">
        <v>36872</v>
      </c>
      <c r="C19357" t="s">
        <v>558</v>
      </c>
      <c r="D19357" t="s">
        <v>18</v>
      </c>
      <c r="E19357">
        <v>0</v>
      </c>
      <c r="F19357">
        <v>0</v>
      </c>
      <c r="G19357">
        <v>0</v>
      </c>
      <c r="H19357">
        <v>0</v>
      </c>
      <c r="I19357">
        <v>0</v>
      </c>
      <c r="J19357">
        <v>0</v>
      </c>
      <c r="K19357">
        <v>0</v>
      </c>
      <c r="L19357" t="s">
        <v>53461</v>
      </c>
    </row>
    <row r="19358" spans="1:12" x14ac:dyDescent="0.3">
      <c r="A19358" t="s">
        <v>36873</v>
      </c>
      <c r="B19358" t="s">
        <v>36874</v>
      </c>
      <c r="C19358" t="s">
        <v>558</v>
      </c>
      <c r="D19358" t="s">
        <v>18</v>
      </c>
      <c r="E19358">
        <v>0</v>
      </c>
      <c r="F19358">
        <v>0</v>
      </c>
      <c r="G19358">
        <v>0</v>
      </c>
      <c r="H19358">
        <v>0</v>
      </c>
      <c r="I19358">
        <v>0</v>
      </c>
      <c r="J19358">
        <v>0</v>
      </c>
      <c r="K19358">
        <v>0</v>
      </c>
      <c r="L19358" t="s">
        <v>53461</v>
      </c>
    </row>
    <row r="19359" spans="1:12" x14ac:dyDescent="0.3">
      <c r="A19359" t="s">
        <v>36875</v>
      </c>
      <c r="B19359" t="s">
        <v>36876</v>
      </c>
      <c r="C19359" t="s">
        <v>558</v>
      </c>
      <c r="D19359" t="s">
        <v>18</v>
      </c>
      <c r="E19359">
        <v>6</v>
      </c>
      <c r="F19359">
        <v>0</v>
      </c>
      <c r="G19359">
        <v>0</v>
      </c>
      <c r="H19359">
        <v>0</v>
      </c>
      <c r="I19359">
        <v>0</v>
      </c>
      <c r="J19359">
        <v>0</v>
      </c>
      <c r="K19359">
        <v>0</v>
      </c>
      <c r="L19359" t="s">
        <v>53461</v>
      </c>
    </row>
    <row r="19360" spans="1:12" x14ac:dyDescent="0.3">
      <c r="A19360" t="s">
        <v>36877</v>
      </c>
      <c r="B19360" t="s">
        <v>36878</v>
      </c>
      <c r="C19360" t="s">
        <v>558</v>
      </c>
      <c r="D19360" t="s">
        <v>18</v>
      </c>
      <c r="E19360">
        <v>1</v>
      </c>
      <c r="F19360">
        <v>0</v>
      </c>
      <c r="G19360">
        <v>0</v>
      </c>
      <c r="H19360">
        <v>0</v>
      </c>
      <c r="I19360">
        <v>0</v>
      </c>
      <c r="J19360">
        <v>0</v>
      </c>
      <c r="K19360">
        <v>0</v>
      </c>
      <c r="L19360" t="s">
        <v>53461</v>
      </c>
    </row>
    <row r="19361" spans="1:12" x14ac:dyDescent="0.3">
      <c r="A19361" t="s">
        <v>36879</v>
      </c>
      <c r="B19361" t="s">
        <v>36880</v>
      </c>
      <c r="C19361" t="s">
        <v>558</v>
      </c>
      <c r="D19361" t="s">
        <v>18</v>
      </c>
      <c r="E19361">
        <v>20</v>
      </c>
      <c r="F19361">
        <v>0</v>
      </c>
      <c r="G19361">
        <v>0</v>
      </c>
      <c r="H19361">
        <v>0</v>
      </c>
      <c r="I19361">
        <v>0</v>
      </c>
      <c r="J19361">
        <v>0</v>
      </c>
      <c r="K19361">
        <v>0</v>
      </c>
      <c r="L19361" t="s">
        <v>53461</v>
      </c>
    </row>
    <row r="19362" spans="1:12" x14ac:dyDescent="0.3">
      <c r="A19362" t="s">
        <v>36881</v>
      </c>
      <c r="B19362" t="s">
        <v>36882</v>
      </c>
      <c r="C19362" t="s">
        <v>558</v>
      </c>
      <c r="D19362" t="s">
        <v>18</v>
      </c>
      <c r="E19362">
        <v>0</v>
      </c>
      <c r="F19362">
        <v>0</v>
      </c>
      <c r="G19362">
        <v>0</v>
      </c>
      <c r="H19362">
        <v>0</v>
      </c>
      <c r="I19362">
        <v>0</v>
      </c>
      <c r="J19362">
        <v>0</v>
      </c>
      <c r="K19362">
        <v>0</v>
      </c>
      <c r="L19362" t="s">
        <v>53461</v>
      </c>
    </row>
    <row r="19363" spans="1:12" x14ac:dyDescent="0.3">
      <c r="A19363" t="s">
        <v>36883</v>
      </c>
      <c r="B19363" t="s">
        <v>36884</v>
      </c>
      <c r="C19363" t="s">
        <v>558</v>
      </c>
      <c r="D19363" t="s">
        <v>18</v>
      </c>
      <c r="E19363">
        <v>9</v>
      </c>
      <c r="F19363">
        <v>0</v>
      </c>
      <c r="G19363">
        <v>0</v>
      </c>
      <c r="H19363">
        <v>0</v>
      </c>
      <c r="I19363">
        <v>0</v>
      </c>
      <c r="J19363">
        <v>0</v>
      </c>
      <c r="K19363">
        <v>0</v>
      </c>
      <c r="L19363" t="s">
        <v>53461</v>
      </c>
    </row>
    <row r="19364" spans="1:12" x14ac:dyDescent="0.3">
      <c r="A19364" t="s">
        <v>36885</v>
      </c>
      <c r="B19364" t="s">
        <v>36886</v>
      </c>
      <c r="C19364" t="s">
        <v>558</v>
      </c>
      <c r="D19364" t="s">
        <v>18</v>
      </c>
      <c r="E19364">
        <v>10</v>
      </c>
      <c r="F19364">
        <v>0</v>
      </c>
      <c r="G19364">
        <v>0</v>
      </c>
      <c r="H19364">
        <v>0</v>
      </c>
      <c r="I19364">
        <v>0</v>
      </c>
      <c r="J19364">
        <v>0</v>
      </c>
      <c r="K19364">
        <v>0</v>
      </c>
      <c r="L19364" t="s">
        <v>53461</v>
      </c>
    </row>
    <row r="19365" spans="1:12" x14ac:dyDescent="0.3">
      <c r="A19365" t="s">
        <v>36887</v>
      </c>
      <c r="B19365" t="s">
        <v>36888</v>
      </c>
      <c r="C19365" t="s">
        <v>558</v>
      </c>
      <c r="D19365" t="s">
        <v>18</v>
      </c>
      <c r="E19365">
        <v>0</v>
      </c>
      <c r="F19365">
        <v>0</v>
      </c>
      <c r="G19365">
        <v>0</v>
      </c>
      <c r="H19365">
        <v>0</v>
      </c>
      <c r="I19365">
        <v>0</v>
      </c>
      <c r="J19365">
        <v>0</v>
      </c>
      <c r="K19365">
        <v>0</v>
      </c>
      <c r="L19365" t="s">
        <v>53461</v>
      </c>
    </row>
    <row r="19366" spans="1:12" x14ac:dyDescent="0.3">
      <c r="A19366" t="s">
        <v>36889</v>
      </c>
      <c r="B19366" t="s">
        <v>36890</v>
      </c>
      <c r="C19366" t="s">
        <v>558</v>
      </c>
      <c r="D19366" t="s">
        <v>18</v>
      </c>
      <c r="E19366">
        <v>6</v>
      </c>
      <c r="F19366">
        <v>0</v>
      </c>
      <c r="G19366">
        <v>0</v>
      </c>
      <c r="H19366">
        <v>0</v>
      </c>
      <c r="I19366">
        <v>0</v>
      </c>
      <c r="J19366">
        <v>0</v>
      </c>
      <c r="K19366">
        <v>0</v>
      </c>
      <c r="L19366" t="s">
        <v>53461</v>
      </c>
    </row>
    <row r="19367" spans="1:12" x14ac:dyDescent="0.3">
      <c r="A19367" t="s">
        <v>36891</v>
      </c>
      <c r="B19367" t="s">
        <v>36892</v>
      </c>
      <c r="C19367" t="s">
        <v>558</v>
      </c>
      <c r="D19367" t="s">
        <v>18</v>
      </c>
      <c r="E19367">
        <v>6</v>
      </c>
      <c r="F19367">
        <v>0</v>
      </c>
      <c r="G19367">
        <v>0</v>
      </c>
      <c r="H19367">
        <v>0</v>
      </c>
      <c r="I19367">
        <v>0</v>
      </c>
      <c r="J19367">
        <v>0</v>
      </c>
      <c r="K19367">
        <v>0</v>
      </c>
      <c r="L19367" t="s">
        <v>53461</v>
      </c>
    </row>
    <row r="19368" spans="1:12" x14ac:dyDescent="0.3">
      <c r="A19368" t="s">
        <v>36893</v>
      </c>
      <c r="B19368" t="s">
        <v>36894</v>
      </c>
      <c r="C19368" t="s">
        <v>558</v>
      </c>
      <c r="D19368" t="s">
        <v>18</v>
      </c>
      <c r="E19368">
        <v>8</v>
      </c>
      <c r="F19368">
        <v>0</v>
      </c>
      <c r="G19368">
        <v>0</v>
      </c>
      <c r="H19368">
        <v>0</v>
      </c>
      <c r="I19368">
        <v>0</v>
      </c>
      <c r="J19368">
        <v>0</v>
      </c>
      <c r="K19368">
        <v>0</v>
      </c>
      <c r="L19368" t="s">
        <v>53461</v>
      </c>
    </row>
    <row r="19369" spans="1:12" x14ac:dyDescent="0.3">
      <c r="A19369" t="s">
        <v>36895</v>
      </c>
      <c r="B19369" t="s">
        <v>36896</v>
      </c>
      <c r="C19369" t="s">
        <v>558</v>
      </c>
      <c r="D19369" t="s">
        <v>18</v>
      </c>
      <c r="E19369">
        <v>9</v>
      </c>
      <c r="F19369">
        <v>0</v>
      </c>
      <c r="G19369">
        <v>0</v>
      </c>
      <c r="H19369">
        <v>0</v>
      </c>
      <c r="I19369">
        <v>0</v>
      </c>
      <c r="J19369">
        <v>0</v>
      </c>
      <c r="K19369">
        <v>0</v>
      </c>
      <c r="L19369" t="s">
        <v>53461</v>
      </c>
    </row>
    <row r="19370" spans="1:12" x14ac:dyDescent="0.3">
      <c r="A19370" t="s">
        <v>36897</v>
      </c>
      <c r="B19370" t="s">
        <v>36898</v>
      </c>
      <c r="C19370" t="s">
        <v>558</v>
      </c>
      <c r="D19370" t="s">
        <v>18</v>
      </c>
      <c r="E19370">
        <v>0</v>
      </c>
      <c r="F19370">
        <v>0</v>
      </c>
      <c r="G19370">
        <v>0</v>
      </c>
      <c r="H19370">
        <v>0</v>
      </c>
      <c r="I19370">
        <v>0</v>
      </c>
      <c r="J19370">
        <v>0</v>
      </c>
      <c r="K19370">
        <v>0</v>
      </c>
      <c r="L19370" t="s">
        <v>53461</v>
      </c>
    </row>
    <row r="19371" spans="1:12" x14ac:dyDescent="0.3">
      <c r="A19371" t="s">
        <v>36899</v>
      </c>
      <c r="B19371" t="s">
        <v>36900</v>
      </c>
      <c r="C19371" t="s">
        <v>558</v>
      </c>
      <c r="D19371" t="s">
        <v>18</v>
      </c>
      <c r="E19371">
        <v>0</v>
      </c>
      <c r="F19371">
        <v>0</v>
      </c>
      <c r="G19371">
        <v>0</v>
      </c>
      <c r="H19371">
        <v>0</v>
      </c>
      <c r="I19371">
        <v>0</v>
      </c>
      <c r="J19371">
        <v>0</v>
      </c>
      <c r="K19371">
        <v>0</v>
      </c>
      <c r="L19371" t="s">
        <v>53461</v>
      </c>
    </row>
    <row r="19372" spans="1:12" x14ac:dyDescent="0.3">
      <c r="A19372" t="s">
        <v>36901</v>
      </c>
      <c r="B19372" t="s">
        <v>36902</v>
      </c>
      <c r="C19372" t="s">
        <v>558</v>
      </c>
      <c r="D19372" t="s">
        <v>18</v>
      </c>
      <c r="E19372">
        <v>0</v>
      </c>
      <c r="F19372">
        <v>0</v>
      </c>
      <c r="G19372">
        <v>0</v>
      </c>
      <c r="H19372">
        <v>0</v>
      </c>
      <c r="I19372">
        <v>0</v>
      </c>
      <c r="J19372">
        <v>0</v>
      </c>
      <c r="K19372">
        <v>0</v>
      </c>
      <c r="L19372" t="s">
        <v>53461</v>
      </c>
    </row>
    <row r="19373" spans="1:12" x14ac:dyDescent="0.3">
      <c r="A19373" t="s">
        <v>36903</v>
      </c>
      <c r="B19373" t="s">
        <v>36904</v>
      </c>
      <c r="C19373" t="s">
        <v>558</v>
      </c>
      <c r="D19373" t="s">
        <v>18</v>
      </c>
      <c r="E19373">
        <v>0</v>
      </c>
      <c r="F19373">
        <v>0</v>
      </c>
      <c r="G19373">
        <v>0</v>
      </c>
      <c r="H19373">
        <v>0</v>
      </c>
      <c r="I19373">
        <v>0</v>
      </c>
      <c r="J19373">
        <v>0</v>
      </c>
      <c r="K19373">
        <v>0</v>
      </c>
      <c r="L19373" t="s">
        <v>53461</v>
      </c>
    </row>
    <row r="19374" spans="1:12" x14ac:dyDescent="0.3">
      <c r="A19374" t="s">
        <v>36905</v>
      </c>
      <c r="B19374" t="s">
        <v>36906</v>
      </c>
      <c r="C19374" t="s">
        <v>558</v>
      </c>
      <c r="D19374" t="s">
        <v>18</v>
      </c>
      <c r="E19374">
        <v>0</v>
      </c>
      <c r="F19374">
        <v>0</v>
      </c>
      <c r="G19374">
        <v>0</v>
      </c>
      <c r="H19374">
        <v>0</v>
      </c>
      <c r="I19374">
        <v>0</v>
      </c>
      <c r="J19374">
        <v>0</v>
      </c>
      <c r="K19374">
        <v>0</v>
      </c>
      <c r="L19374" t="s">
        <v>53461</v>
      </c>
    </row>
    <row r="19375" spans="1:12" x14ac:dyDescent="0.3">
      <c r="A19375" t="s">
        <v>36907</v>
      </c>
      <c r="B19375" t="s">
        <v>36908</v>
      </c>
      <c r="C19375" t="s">
        <v>558</v>
      </c>
      <c r="D19375" t="s">
        <v>18</v>
      </c>
      <c r="E19375">
        <v>0</v>
      </c>
      <c r="F19375">
        <v>0</v>
      </c>
      <c r="G19375">
        <v>0</v>
      </c>
      <c r="H19375">
        <v>0</v>
      </c>
      <c r="I19375">
        <v>0</v>
      </c>
      <c r="J19375">
        <v>0</v>
      </c>
      <c r="K19375">
        <v>0</v>
      </c>
      <c r="L19375" t="s">
        <v>53461</v>
      </c>
    </row>
    <row r="19376" spans="1:12" x14ac:dyDescent="0.3">
      <c r="A19376" t="s">
        <v>36909</v>
      </c>
      <c r="B19376" t="s">
        <v>36910</v>
      </c>
      <c r="C19376" t="s">
        <v>558</v>
      </c>
      <c r="D19376" t="s">
        <v>18</v>
      </c>
      <c r="E19376">
        <v>0</v>
      </c>
      <c r="F19376">
        <v>0</v>
      </c>
      <c r="G19376">
        <v>0</v>
      </c>
      <c r="H19376">
        <v>0</v>
      </c>
      <c r="I19376">
        <v>0</v>
      </c>
      <c r="J19376">
        <v>0</v>
      </c>
      <c r="K19376">
        <v>0</v>
      </c>
      <c r="L19376" t="s">
        <v>53461</v>
      </c>
    </row>
    <row r="19377" spans="1:12" x14ac:dyDescent="0.3">
      <c r="A19377" t="s">
        <v>36911</v>
      </c>
      <c r="B19377" t="s">
        <v>36912</v>
      </c>
      <c r="C19377" t="s">
        <v>558</v>
      </c>
      <c r="D19377" t="s">
        <v>18</v>
      </c>
      <c r="E19377">
        <v>0</v>
      </c>
      <c r="F19377">
        <v>0</v>
      </c>
      <c r="G19377">
        <v>0</v>
      </c>
      <c r="H19377">
        <v>0</v>
      </c>
      <c r="I19377">
        <v>0</v>
      </c>
      <c r="J19377">
        <v>0</v>
      </c>
      <c r="K19377">
        <v>0</v>
      </c>
      <c r="L19377" t="s">
        <v>53461</v>
      </c>
    </row>
    <row r="19378" spans="1:12" x14ac:dyDescent="0.3">
      <c r="A19378" t="s">
        <v>36913</v>
      </c>
      <c r="B19378" t="s">
        <v>36914</v>
      </c>
      <c r="C19378" t="s">
        <v>558</v>
      </c>
      <c r="D19378" t="s">
        <v>18</v>
      </c>
      <c r="E19378">
        <v>0</v>
      </c>
      <c r="F19378">
        <v>0</v>
      </c>
      <c r="G19378">
        <v>0</v>
      </c>
      <c r="H19378">
        <v>0</v>
      </c>
      <c r="I19378">
        <v>0</v>
      </c>
      <c r="J19378">
        <v>0</v>
      </c>
      <c r="K19378">
        <v>0</v>
      </c>
      <c r="L19378" t="s">
        <v>53461</v>
      </c>
    </row>
    <row r="19379" spans="1:12" x14ac:dyDescent="0.3">
      <c r="A19379" t="s">
        <v>36915</v>
      </c>
      <c r="B19379" t="s">
        <v>36916</v>
      </c>
      <c r="C19379" t="s">
        <v>558</v>
      </c>
      <c r="D19379" t="s">
        <v>18</v>
      </c>
      <c r="E19379">
        <v>0</v>
      </c>
      <c r="F19379">
        <v>0</v>
      </c>
      <c r="G19379">
        <v>0</v>
      </c>
      <c r="H19379">
        <v>0</v>
      </c>
      <c r="I19379">
        <v>0</v>
      </c>
      <c r="J19379">
        <v>0</v>
      </c>
      <c r="K19379">
        <v>0</v>
      </c>
      <c r="L19379" t="s">
        <v>53461</v>
      </c>
    </row>
    <row r="19380" spans="1:12" x14ac:dyDescent="0.3">
      <c r="A19380" t="s">
        <v>36917</v>
      </c>
      <c r="B19380" t="s">
        <v>36918</v>
      </c>
      <c r="C19380" t="s">
        <v>558</v>
      </c>
      <c r="D19380" t="s">
        <v>18</v>
      </c>
      <c r="E19380">
        <v>0</v>
      </c>
      <c r="F19380">
        <v>0</v>
      </c>
      <c r="G19380">
        <v>0</v>
      </c>
      <c r="H19380">
        <v>0</v>
      </c>
      <c r="I19380">
        <v>0</v>
      </c>
      <c r="J19380">
        <v>0</v>
      </c>
      <c r="K19380">
        <v>0</v>
      </c>
      <c r="L19380" t="s">
        <v>53461</v>
      </c>
    </row>
    <row r="19381" spans="1:12" x14ac:dyDescent="0.3">
      <c r="A19381" t="s">
        <v>36919</v>
      </c>
      <c r="B19381" t="s">
        <v>36920</v>
      </c>
      <c r="C19381" t="s">
        <v>558</v>
      </c>
      <c r="D19381" t="s">
        <v>18</v>
      </c>
      <c r="E19381">
        <v>0</v>
      </c>
      <c r="F19381">
        <v>0</v>
      </c>
      <c r="G19381">
        <v>0</v>
      </c>
      <c r="H19381">
        <v>0</v>
      </c>
      <c r="I19381">
        <v>0</v>
      </c>
      <c r="J19381">
        <v>0</v>
      </c>
      <c r="K19381">
        <v>0</v>
      </c>
      <c r="L19381" t="s">
        <v>53461</v>
      </c>
    </row>
    <row r="19382" spans="1:12" x14ac:dyDescent="0.3">
      <c r="A19382" t="s">
        <v>36921</v>
      </c>
      <c r="B19382" t="s">
        <v>36922</v>
      </c>
      <c r="C19382" t="s">
        <v>558</v>
      </c>
      <c r="D19382" t="s">
        <v>18</v>
      </c>
      <c r="E19382">
        <v>3</v>
      </c>
      <c r="F19382">
        <v>0</v>
      </c>
      <c r="G19382">
        <v>0</v>
      </c>
      <c r="H19382">
        <v>0</v>
      </c>
      <c r="I19382">
        <v>0</v>
      </c>
      <c r="J19382">
        <v>0</v>
      </c>
      <c r="K19382">
        <v>0</v>
      </c>
      <c r="L19382" t="s">
        <v>53461</v>
      </c>
    </row>
    <row r="19383" spans="1:12" x14ac:dyDescent="0.3">
      <c r="A19383" t="s">
        <v>36923</v>
      </c>
      <c r="B19383" t="s">
        <v>36924</v>
      </c>
      <c r="C19383" t="s">
        <v>558</v>
      </c>
      <c r="D19383" t="s">
        <v>18</v>
      </c>
      <c r="E19383">
        <v>0</v>
      </c>
      <c r="F19383">
        <v>0</v>
      </c>
      <c r="G19383">
        <v>0</v>
      </c>
      <c r="H19383">
        <v>0</v>
      </c>
      <c r="I19383">
        <v>0</v>
      </c>
      <c r="J19383">
        <v>0</v>
      </c>
      <c r="K19383">
        <v>0</v>
      </c>
      <c r="L19383" t="s">
        <v>53461</v>
      </c>
    </row>
    <row r="19384" spans="1:12" x14ac:dyDescent="0.3">
      <c r="A19384" t="s">
        <v>36925</v>
      </c>
      <c r="B19384" t="s">
        <v>36926</v>
      </c>
      <c r="C19384" t="s">
        <v>558</v>
      </c>
      <c r="D19384" t="s">
        <v>18</v>
      </c>
      <c r="E19384">
        <v>0</v>
      </c>
      <c r="F19384">
        <v>0</v>
      </c>
      <c r="G19384">
        <v>0</v>
      </c>
      <c r="H19384">
        <v>0</v>
      </c>
      <c r="I19384">
        <v>0</v>
      </c>
      <c r="J19384">
        <v>0</v>
      </c>
      <c r="K19384">
        <v>0</v>
      </c>
      <c r="L19384" t="s">
        <v>53461</v>
      </c>
    </row>
    <row r="19385" spans="1:12" x14ac:dyDescent="0.3">
      <c r="A19385" t="s">
        <v>36927</v>
      </c>
      <c r="B19385" t="s">
        <v>36928</v>
      </c>
      <c r="C19385" t="s">
        <v>558</v>
      </c>
      <c r="D19385" t="s">
        <v>18</v>
      </c>
      <c r="E19385">
        <v>0</v>
      </c>
      <c r="F19385">
        <v>0</v>
      </c>
      <c r="G19385">
        <v>0</v>
      </c>
      <c r="H19385">
        <v>0</v>
      </c>
      <c r="I19385">
        <v>0</v>
      </c>
      <c r="J19385">
        <v>0</v>
      </c>
      <c r="K19385">
        <v>0</v>
      </c>
      <c r="L19385" t="s">
        <v>53461</v>
      </c>
    </row>
    <row r="19386" spans="1:12" x14ac:dyDescent="0.3">
      <c r="A19386" t="s">
        <v>36929</v>
      </c>
      <c r="B19386" t="s">
        <v>36930</v>
      </c>
      <c r="C19386" t="s">
        <v>558</v>
      </c>
      <c r="D19386" t="s">
        <v>18</v>
      </c>
      <c r="E19386">
        <v>0</v>
      </c>
      <c r="F19386">
        <v>0</v>
      </c>
      <c r="G19386">
        <v>0</v>
      </c>
      <c r="H19386">
        <v>0</v>
      </c>
      <c r="I19386">
        <v>0</v>
      </c>
      <c r="J19386">
        <v>0</v>
      </c>
      <c r="K19386">
        <v>0</v>
      </c>
      <c r="L19386" t="s">
        <v>53461</v>
      </c>
    </row>
    <row r="19387" spans="1:12" x14ac:dyDescent="0.3">
      <c r="A19387" t="s">
        <v>36931</v>
      </c>
      <c r="B19387" t="s">
        <v>36932</v>
      </c>
      <c r="C19387" t="s">
        <v>558</v>
      </c>
      <c r="D19387" t="s">
        <v>18</v>
      </c>
      <c r="E19387">
        <v>0</v>
      </c>
      <c r="F19387">
        <v>0</v>
      </c>
      <c r="G19387">
        <v>0</v>
      </c>
      <c r="H19387">
        <v>0</v>
      </c>
      <c r="I19387">
        <v>0</v>
      </c>
      <c r="J19387">
        <v>0</v>
      </c>
      <c r="K19387">
        <v>0</v>
      </c>
      <c r="L19387" t="s">
        <v>53461</v>
      </c>
    </row>
    <row r="19388" spans="1:12" x14ac:dyDescent="0.3">
      <c r="A19388" t="s">
        <v>36933</v>
      </c>
      <c r="B19388" t="s">
        <v>36934</v>
      </c>
      <c r="C19388" t="s">
        <v>558</v>
      </c>
      <c r="D19388" t="s">
        <v>18</v>
      </c>
      <c r="E19388">
        <v>0</v>
      </c>
      <c r="F19388">
        <v>0</v>
      </c>
      <c r="G19388">
        <v>0</v>
      </c>
      <c r="H19388">
        <v>0</v>
      </c>
      <c r="I19388">
        <v>0</v>
      </c>
      <c r="J19388">
        <v>0</v>
      </c>
      <c r="K19388">
        <v>0</v>
      </c>
      <c r="L19388" t="s">
        <v>53461</v>
      </c>
    </row>
    <row r="19389" spans="1:12" x14ac:dyDescent="0.3">
      <c r="A19389" t="s">
        <v>36935</v>
      </c>
      <c r="B19389" t="s">
        <v>36936</v>
      </c>
      <c r="C19389" t="s">
        <v>25</v>
      </c>
      <c r="D19389" t="s">
        <v>22</v>
      </c>
      <c r="E19389">
        <v>0</v>
      </c>
      <c r="F19389">
        <v>0</v>
      </c>
      <c r="G19389">
        <v>0</v>
      </c>
      <c r="H19389">
        <v>0</v>
      </c>
      <c r="I19389">
        <v>0</v>
      </c>
      <c r="J19389">
        <v>0</v>
      </c>
      <c r="K19389">
        <v>0</v>
      </c>
      <c r="L19389" t="s">
        <v>53461</v>
      </c>
    </row>
    <row r="19390" spans="1:12" x14ac:dyDescent="0.3">
      <c r="A19390" t="s">
        <v>36937</v>
      </c>
      <c r="B19390" t="s">
        <v>36938</v>
      </c>
      <c r="C19390" t="s">
        <v>35608</v>
      </c>
      <c r="D19390" t="s">
        <v>18</v>
      </c>
      <c r="E19390">
        <v>0</v>
      </c>
      <c r="F19390">
        <v>0</v>
      </c>
      <c r="G19390">
        <v>0</v>
      </c>
      <c r="H19390">
        <v>0</v>
      </c>
      <c r="I19390">
        <v>0</v>
      </c>
      <c r="J19390">
        <v>0</v>
      </c>
      <c r="K19390">
        <v>0</v>
      </c>
      <c r="L19390" t="s">
        <v>53461</v>
      </c>
    </row>
    <row r="19391" spans="1:12" x14ac:dyDescent="0.3">
      <c r="A19391" t="s">
        <v>36939</v>
      </c>
      <c r="B19391" t="s">
        <v>36940</v>
      </c>
      <c r="C19391" t="s">
        <v>26261</v>
      </c>
      <c r="D19391" t="s">
        <v>18</v>
      </c>
      <c r="E19391">
        <v>0</v>
      </c>
      <c r="F19391">
        <v>0</v>
      </c>
      <c r="G19391">
        <v>0</v>
      </c>
      <c r="H19391">
        <v>0</v>
      </c>
      <c r="I19391">
        <v>0</v>
      </c>
      <c r="J19391">
        <v>0</v>
      </c>
      <c r="K19391">
        <v>0</v>
      </c>
      <c r="L19391" t="s">
        <v>53461</v>
      </c>
    </row>
    <row r="19392" spans="1:12" x14ac:dyDescent="0.3">
      <c r="A19392" t="s">
        <v>36941</v>
      </c>
      <c r="B19392" t="s">
        <v>36942</v>
      </c>
      <c r="C19392" t="s">
        <v>36714</v>
      </c>
      <c r="D19392" t="s">
        <v>18</v>
      </c>
      <c r="E19392">
        <v>0</v>
      </c>
      <c r="F19392">
        <v>0</v>
      </c>
      <c r="G19392">
        <v>0</v>
      </c>
      <c r="H19392">
        <v>0</v>
      </c>
      <c r="I19392">
        <v>0</v>
      </c>
      <c r="J19392">
        <v>0</v>
      </c>
      <c r="K19392">
        <v>0</v>
      </c>
      <c r="L19392" t="s">
        <v>53461</v>
      </c>
    </row>
    <row r="19393" spans="1:12" x14ac:dyDescent="0.3">
      <c r="A19393" t="s">
        <v>36943</v>
      </c>
      <c r="B19393" t="s">
        <v>36944</v>
      </c>
      <c r="C19393" t="s">
        <v>558</v>
      </c>
      <c r="D19393" t="s">
        <v>18</v>
      </c>
      <c r="E19393">
        <v>0</v>
      </c>
      <c r="F19393">
        <v>0</v>
      </c>
      <c r="G19393">
        <v>0</v>
      </c>
      <c r="H19393">
        <v>0</v>
      </c>
      <c r="I19393">
        <v>0</v>
      </c>
      <c r="J19393">
        <v>0</v>
      </c>
      <c r="K19393">
        <v>0</v>
      </c>
      <c r="L19393" t="s">
        <v>53461</v>
      </c>
    </row>
    <row r="19394" spans="1:12" x14ac:dyDescent="0.3">
      <c r="A19394" t="s">
        <v>36945</v>
      </c>
      <c r="B19394" t="s">
        <v>36946</v>
      </c>
      <c r="C19394" t="s">
        <v>5281</v>
      </c>
      <c r="D19394" t="s">
        <v>18</v>
      </c>
      <c r="E19394">
        <v>0</v>
      </c>
      <c r="F19394">
        <v>0</v>
      </c>
      <c r="G19394">
        <v>0</v>
      </c>
      <c r="H19394">
        <v>0</v>
      </c>
      <c r="I19394">
        <v>0</v>
      </c>
      <c r="J19394">
        <v>0</v>
      </c>
      <c r="K19394">
        <v>0</v>
      </c>
      <c r="L19394" t="s">
        <v>53461</v>
      </c>
    </row>
    <row r="19395" spans="1:12" x14ac:dyDescent="0.3">
      <c r="A19395" t="s">
        <v>36947</v>
      </c>
      <c r="B19395" t="s">
        <v>36948</v>
      </c>
      <c r="C19395" t="s">
        <v>558</v>
      </c>
      <c r="D19395" t="s">
        <v>18</v>
      </c>
      <c r="E19395">
        <v>0</v>
      </c>
      <c r="F19395">
        <v>0</v>
      </c>
      <c r="G19395">
        <v>0</v>
      </c>
      <c r="H19395">
        <v>0</v>
      </c>
      <c r="I19395">
        <v>0</v>
      </c>
      <c r="J19395">
        <v>0</v>
      </c>
      <c r="K19395">
        <v>0</v>
      </c>
      <c r="L19395" t="s">
        <v>53461</v>
      </c>
    </row>
    <row r="19396" spans="1:12" x14ac:dyDescent="0.3">
      <c r="A19396" t="s">
        <v>36949</v>
      </c>
      <c r="B19396" t="s">
        <v>36948</v>
      </c>
      <c r="C19396" t="s">
        <v>558</v>
      </c>
      <c r="D19396" t="s">
        <v>18</v>
      </c>
      <c r="E19396">
        <v>0</v>
      </c>
      <c r="F19396">
        <v>0</v>
      </c>
      <c r="G19396">
        <v>0</v>
      </c>
      <c r="H19396">
        <v>0</v>
      </c>
      <c r="I19396">
        <v>0</v>
      </c>
      <c r="J19396">
        <v>0</v>
      </c>
      <c r="K19396">
        <v>0</v>
      </c>
      <c r="L19396" t="s">
        <v>53461</v>
      </c>
    </row>
    <row r="19397" spans="1:12" x14ac:dyDescent="0.3">
      <c r="A19397" t="s">
        <v>36950</v>
      </c>
      <c r="B19397" t="s">
        <v>36951</v>
      </c>
      <c r="C19397" t="s">
        <v>558</v>
      </c>
      <c r="D19397" t="s">
        <v>18</v>
      </c>
      <c r="E19397">
        <v>0</v>
      </c>
      <c r="F19397">
        <v>0</v>
      </c>
      <c r="G19397">
        <v>0</v>
      </c>
      <c r="H19397">
        <v>0</v>
      </c>
      <c r="I19397">
        <v>0</v>
      </c>
      <c r="J19397">
        <v>0</v>
      </c>
      <c r="K19397">
        <v>0</v>
      </c>
      <c r="L19397" t="s">
        <v>53461</v>
      </c>
    </row>
    <row r="19398" spans="1:12" x14ac:dyDescent="0.3">
      <c r="A19398" t="s">
        <v>36952</v>
      </c>
      <c r="B19398" t="s">
        <v>36953</v>
      </c>
      <c r="C19398" t="s">
        <v>558</v>
      </c>
      <c r="D19398" t="s">
        <v>18</v>
      </c>
      <c r="E19398">
        <v>0</v>
      </c>
      <c r="F19398">
        <v>0</v>
      </c>
      <c r="G19398">
        <v>0</v>
      </c>
      <c r="H19398">
        <v>0</v>
      </c>
      <c r="I19398">
        <v>0</v>
      </c>
      <c r="J19398">
        <v>0</v>
      </c>
      <c r="K19398">
        <v>0</v>
      </c>
      <c r="L19398" t="s">
        <v>53461</v>
      </c>
    </row>
    <row r="19399" spans="1:12" x14ac:dyDescent="0.3">
      <c r="A19399" t="s">
        <v>36954</v>
      </c>
      <c r="B19399" t="s">
        <v>36953</v>
      </c>
      <c r="C19399" t="s">
        <v>558</v>
      </c>
      <c r="D19399" t="s">
        <v>18</v>
      </c>
      <c r="E19399">
        <v>0</v>
      </c>
      <c r="F19399">
        <v>0</v>
      </c>
      <c r="G19399">
        <v>0</v>
      </c>
      <c r="H19399">
        <v>0</v>
      </c>
      <c r="I19399">
        <v>0</v>
      </c>
      <c r="J19399">
        <v>0</v>
      </c>
      <c r="K19399">
        <v>0</v>
      </c>
      <c r="L19399" t="s">
        <v>53461</v>
      </c>
    </row>
    <row r="19400" spans="1:12" x14ac:dyDescent="0.3">
      <c r="A19400" t="s">
        <v>36955</v>
      </c>
      <c r="B19400" t="s">
        <v>36956</v>
      </c>
      <c r="C19400" t="s">
        <v>558</v>
      </c>
      <c r="D19400" t="s">
        <v>18</v>
      </c>
      <c r="E19400">
        <v>0</v>
      </c>
      <c r="F19400">
        <v>0</v>
      </c>
      <c r="G19400">
        <v>0</v>
      </c>
      <c r="H19400">
        <v>0</v>
      </c>
      <c r="I19400">
        <v>0</v>
      </c>
      <c r="J19400">
        <v>0</v>
      </c>
      <c r="K19400">
        <v>0</v>
      </c>
      <c r="L19400" t="s">
        <v>53461</v>
      </c>
    </row>
    <row r="19401" spans="1:12" x14ac:dyDescent="0.3">
      <c r="A19401" t="s">
        <v>36957</v>
      </c>
      <c r="B19401" t="s">
        <v>36956</v>
      </c>
      <c r="C19401" t="s">
        <v>558</v>
      </c>
      <c r="D19401" t="s">
        <v>18</v>
      </c>
      <c r="E19401">
        <v>0</v>
      </c>
      <c r="F19401">
        <v>0</v>
      </c>
      <c r="G19401">
        <v>0</v>
      </c>
      <c r="H19401">
        <v>0</v>
      </c>
      <c r="I19401">
        <v>0</v>
      </c>
      <c r="J19401">
        <v>0</v>
      </c>
      <c r="K19401">
        <v>0</v>
      </c>
      <c r="L19401" t="s">
        <v>53461</v>
      </c>
    </row>
    <row r="19402" spans="1:12" x14ac:dyDescent="0.3">
      <c r="A19402" t="s">
        <v>36958</v>
      </c>
      <c r="B19402" t="s">
        <v>36959</v>
      </c>
      <c r="C19402" t="s">
        <v>7522</v>
      </c>
      <c r="D19402" t="s">
        <v>18</v>
      </c>
      <c r="E19402">
        <v>0</v>
      </c>
      <c r="F19402">
        <v>0</v>
      </c>
      <c r="G19402">
        <v>0</v>
      </c>
      <c r="H19402">
        <v>0</v>
      </c>
      <c r="I19402">
        <v>0</v>
      </c>
      <c r="J19402">
        <v>0</v>
      </c>
      <c r="K19402">
        <v>0</v>
      </c>
      <c r="L19402" t="s">
        <v>53461</v>
      </c>
    </row>
    <row r="19403" spans="1:12" x14ac:dyDescent="0.3">
      <c r="A19403" t="s">
        <v>36960</v>
      </c>
      <c r="B19403" t="s">
        <v>36961</v>
      </c>
      <c r="C19403" t="s">
        <v>3004</v>
      </c>
      <c r="D19403" t="s">
        <v>18</v>
      </c>
      <c r="E19403">
        <v>0</v>
      </c>
      <c r="F19403">
        <v>0</v>
      </c>
      <c r="G19403">
        <v>0</v>
      </c>
      <c r="H19403">
        <v>0</v>
      </c>
      <c r="I19403">
        <v>0</v>
      </c>
      <c r="J19403">
        <v>0</v>
      </c>
      <c r="K19403">
        <v>0</v>
      </c>
      <c r="L19403" t="s">
        <v>53461</v>
      </c>
    </row>
    <row r="19404" spans="1:12" x14ac:dyDescent="0.3">
      <c r="A19404" t="s">
        <v>36962</v>
      </c>
      <c r="B19404" t="s">
        <v>36963</v>
      </c>
      <c r="C19404" t="s">
        <v>3004</v>
      </c>
      <c r="D19404" t="s">
        <v>18</v>
      </c>
      <c r="E19404">
        <v>0</v>
      </c>
      <c r="F19404">
        <v>0</v>
      </c>
      <c r="G19404">
        <v>0</v>
      </c>
      <c r="H19404">
        <v>0</v>
      </c>
      <c r="I19404">
        <v>0</v>
      </c>
      <c r="J19404">
        <v>0</v>
      </c>
      <c r="K19404">
        <v>0</v>
      </c>
      <c r="L19404" t="s">
        <v>53461</v>
      </c>
    </row>
    <row r="19405" spans="1:12" x14ac:dyDescent="0.3">
      <c r="A19405" t="s">
        <v>36964</v>
      </c>
      <c r="B19405" t="s">
        <v>36965</v>
      </c>
      <c r="C19405" t="s">
        <v>7522</v>
      </c>
      <c r="D19405" t="s">
        <v>18</v>
      </c>
      <c r="E19405">
        <v>0</v>
      </c>
      <c r="F19405">
        <v>0</v>
      </c>
      <c r="G19405">
        <v>0</v>
      </c>
      <c r="H19405">
        <v>0</v>
      </c>
      <c r="I19405">
        <v>0</v>
      </c>
      <c r="J19405">
        <v>0</v>
      </c>
      <c r="K19405">
        <v>0</v>
      </c>
      <c r="L19405" t="s">
        <v>53461</v>
      </c>
    </row>
    <row r="19406" spans="1:12" x14ac:dyDescent="0.3">
      <c r="A19406" t="s">
        <v>36966</v>
      </c>
      <c r="B19406" t="s">
        <v>36967</v>
      </c>
      <c r="C19406" t="s">
        <v>25</v>
      </c>
      <c r="D19406" t="s">
        <v>22</v>
      </c>
      <c r="E19406">
        <v>0</v>
      </c>
      <c r="F19406">
        <v>0</v>
      </c>
      <c r="G19406">
        <v>0</v>
      </c>
      <c r="H19406">
        <v>0</v>
      </c>
      <c r="I19406">
        <v>0</v>
      </c>
      <c r="J19406">
        <v>0</v>
      </c>
      <c r="K19406">
        <v>0</v>
      </c>
      <c r="L19406" t="s">
        <v>53461</v>
      </c>
    </row>
    <row r="19407" spans="1:12" x14ac:dyDescent="0.3">
      <c r="A19407" t="s">
        <v>36968</v>
      </c>
      <c r="B19407" t="s">
        <v>36969</v>
      </c>
      <c r="C19407" t="s">
        <v>3004</v>
      </c>
      <c r="D19407" t="s">
        <v>18</v>
      </c>
      <c r="E19407">
        <v>0</v>
      </c>
      <c r="F19407">
        <v>0</v>
      </c>
      <c r="G19407">
        <v>0</v>
      </c>
      <c r="H19407">
        <v>0</v>
      </c>
      <c r="I19407">
        <v>0</v>
      </c>
      <c r="J19407">
        <v>0</v>
      </c>
      <c r="K19407">
        <v>0</v>
      </c>
      <c r="L19407" t="s">
        <v>53461</v>
      </c>
    </row>
    <row r="19408" spans="1:12" x14ac:dyDescent="0.3">
      <c r="A19408" t="s">
        <v>36970</v>
      </c>
      <c r="B19408" t="s">
        <v>36971</v>
      </c>
      <c r="C19408" t="s">
        <v>26700</v>
      </c>
      <c r="D19408" t="s">
        <v>18</v>
      </c>
      <c r="E19408">
        <v>0</v>
      </c>
      <c r="F19408">
        <v>0</v>
      </c>
      <c r="G19408">
        <v>0</v>
      </c>
      <c r="H19408">
        <v>0</v>
      </c>
      <c r="I19408">
        <v>0</v>
      </c>
      <c r="J19408">
        <v>0</v>
      </c>
      <c r="K19408">
        <v>0</v>
      </c>
      <c r="L19408" t="s">
        <v>53461</v>
      </c>
    </row>
    <row r="19409" spans="1:12" x14ac:dyDescent="0.3">
      <c r="A19409" t="s">
        <v>36972</v>
      </c>
      <c r="B19409" t="s">
        <v>36973</v>
      </c>
      <c r="C19409" t="s">
        <v>558</v>
      </c>
      <c r="D19409" t="s">
        <v>18</v>
      </c>
      <c r="E19409">
        <v>0</v>
      </c>
      <c r="F19409">
        <v>0</v>
      </c>
      <c r="G19409">
        <v>0</v>
      </c>
      <c r="H19409">
        <v>0</v>
      </c>
      <c r="I19409">
        <v>0</v>
      </c>
      <c r="J19409">
        <v>0</v>
      </c>
      <c r="K19409">
        <v>0</v>
      </c>
      <c r="L19409" t="s">
        <v>53461</v>
      </c>
    </row>
    <row r="19410" spans="1:12" x14ac:dyDescent="0.3">
      <c r="A19410" t="s">
        <v>36974</v>
      </c>
      <c r="B19410" t="s">
        <v>27564</v>
      </c>
      <c r="C19410" t="s">
        <v>26261</v>
      </c>
      <c r="D19410" t="s">
        <v>18</v>
      </c>
      <c r="E19410">
        <v>0</v>
      </c>
      <c r="F19410">
        <v>0</v>
      </c>
      <c r="G19410">
        <v>0</v>
      </c>
      <c r="H19410">
        <v>0</v>
      </c>
      <c r="I19410">
        <v>0</v>
      </c>
      <c r="J19410">
        <v>0</v>
      </c>
      <c r="K19410">
        <v>0</v>
      </c>
      <c r="L19410" t="s">
        <v>53461</v>
      </c>
    </row>
    <row r="19411" spans="1:12" x14ac:dyDescent="0.3">
      <c r="A19411" t="s">
        <v>36975</v>
      </c>
      <c r="B19411" t="s">
        <v>25331</v>
      </c>
      <c r="C19411" t="s">
        <v>26261</v>
      </c>
      <c r="D19411" t="s">
        <v>18</v>
      </c>
      <c r="E19411">
        <v>0</v>
      </c>
      <c r="F19411">
        <v>0</v>
      </c>
      <c r="G19411">
        <v>0</v>
      </c>
      <c r="H19411">
        <v>0</v>
      </c>
      <c r="I19411">
        <v>0</v>
      </c>
      <c r="J19411">
        <v>0</v>
      </c>
      <c r="K19411">
        <v>0</v>
      </c>
      <c r="L19411" t="s">
        <v>53461</v>
      </c>
    </row>
    <row r="19412" spans="1:12" x14ac:dyDescent="0.3">
      <c r="A19412" t="s">
        <v>36976</v>
      </c>
      <c r="B19412" t="s">
        <v>26459</v>
      </c>
      <c r="C19412" t="s">
        <v>26261</v>
      </c>
      <c r="D19412" t="s">
        <v>18</v>
      </c>
      <c r="E19412">
        <v>0</v>
      </c>
      <c r="F19412">
        <v>0</v>
      </c>
      <c r="G19412">
        <v>0</v>
      </c>
      <c r="H19412">
        <v>0</v>
      </c>
      <c r="I19412">
        <v>0</v>
      </c>
      <c r="J19412">
        <v>0</v>
      </c>
      <c r="K19412">
        <v>0</v>
      </c>
      <c r="L19412" t="s">
        <v>53461</v>
      </c>
    </row>
    <row r="19413" spans="1:12" x14ac:dyDescent="0.3">
      <c r="A19413" t="s">
        <v>36977</v>
      </c>
      <c r="B19413" t="s">
        <v>36978</v>
      </c>
      <c r="C19413" t="s">
        <v>3004</v>
      </c>
      <c r="D19413" t="s">
        <v>18</v>
      </c>
      <c r="E19413">
        <v>0</v>
      </c>
      <c r="F19413">
        <v>0</v>
      </c>
      <c r="G19413">
        <v>0</v>
      </c>
      <c r="H19413">
        <v>0</v>
      </c>
      <c r="I19413">
        <v>0</v>
      </c>
      <c r="J19413">
        <v>0</v>
      </c>
      <c r="K19413">
        <v>0</v>
      </c>
      <c r="L19413" t="s">
        <v>53461</v>
      </c>
    </row>
    <row r="19414" spans="1:12" x14ac:dyDescent="0.3">
      <c r="A19414" t="s">
        <v>36979</v>
      </c>
      <c r="B19414" t="s">
        <v>36980</v>
      </c>
      <c r="C19414" t="s">
        <v>25</v>
      </c>
      <c r="D19414" t="s">
        <v>22</v>
      </c>
      <c r="E19414">
        <v>0</v>
      </c>
      <c r="F19414">
        <v>0</v>
      </c>
      <c r="G19414">
        <v>0</v>
      </c>
      <c r="H19414">
        <v>0</v>
      </c>
      <c r="I19414">
        <v>0</v>
      </c>
      <c r="J19414">
        <v>0</v>
      </c>
      <c r="K19414">
        <v>0</v>
      </c>
      <c r="L19414" t="s">
        <v>53461</v>
      </c>
    </row>
    <row r="19415" spans="1:12" x14ac:dyDescent="0.3">
      <c r="A19415" t="s">
        <v>36981</v>
      </c>
      <c r="B19415" t="s">
        <v>36982</v>
      </c>
      <c r="C19415" t="s">
        <v>27017</v>
      </c>
      <c r="D19415" t="s">
        <v>22</v>
      </c>
      <c r="E19415">
        <v>0</v>
      </c>
      <c r="F19415">
        <v>0</v>
      </c>
      <c r="G19415">
        <v>0</v>
      </c>
      <c r="H19415">
        <v>0</v>
      </c>
      <c r="I19415">
        <v>0</v>
      </c>
      <c r="J19415">
        <v>0</v>
      </c>
      <c r="K19415">
        <v>0</v>
      </c>
      <c r="L19415" t="s">
        <v>53461</v>
      </c>
    </row>
    <row r="19416" spans="1:12" x14ac:dyDescent="0.3">
      <c r="A19416" t="s">
        <v>36983</v>
      </c>
      <c r="B19416" t="s">
        <v>36984</v>
      </c>
      <c r="C19416" t="s">
        <v>558</v>
      </c>
      <c r="D19416" t="s">
        <v>18</v>
      </c>
      <c r="E19416">
        <v>0</v>
      </c>
      <c r="F19416">
        <v>0</v>
      </c>
      <c r="G19416">
        <v>0</v>
      </c>
      <c r="H19416">
        <v>0</v>
      </c>
      <c r="I19416">
        <v>0</v>
      </c>
      <c r="J19416">
        <v>0</v>
      </c>
      <c r="K19416">
        <v>0</v>
      </c>
      <c r="L19416" t="s">
        <v>53461</v>
      </c>
    </row>
    <row r="19417" spans="1:12" x14ac:dyDescent="0.3">
      <c r="A19417" t="s">
        <v>36985</v>
      </c>
      <c r="B19417" t="s">
        <v>36986</v>
      </c>
      <c r="C19417" t="s">
        <v>558</v>
      </c>
      <c r="D19417" t="s">
        <v>18</v>
      </c>
      <c r="E19417">
        <v>0</v>
      </c>
      <c r="F19417">
        <v>0</v>
      </c>
      <c r="G19417">
        <v>0</v>
      </c>
      <c r="H19417">
        <v>0</v>
      </c>
      <c r="I19417">
        <v>0</v>
      </c>
      <c r="J19417">
        <v>0</v>
      </c>
      <c r="K19417">
        <v>0</v>
      </c>
      <c r="L19417" t="s">
        <v>53461</v>
      </c>
    </row>
    <row r="19418" spans="1:12" x14ac:dyDescent="0.3">
      <c r="A19418" t="s">
        <v>36987</v>
      </c>
      <c r="B19418" t="s">
        <v>36988</v>
      </c>
      <c r="C19418" t="s">
        <v>558</v>
      </c>
      <c r="D19418" t="s">
        <v>18</v>
      </c>
      <c r="E19418">
        <v>0</v>
      </c>
      <c r="F19418">
        <v>0</v>
      </c>
      <c r="G19418">
        <v>0</v>
      </c>
      <c r="H19418">
        <v>0</v>
      </c>
      <c r="I19418">
        <v>0</v>
      </c>
      <c r="J19418">
        <v>0</v>
      </c>
      <c r="K19418">
        <v>0</v>
      </c>
      <c r="L19418" t="s">
        <v>53461</v>
      </c>
    </row>
    <row r="19419" spans="1:12" x14ac:dyDescent="0.3">
      <c r="A19419" t="s">
        <v>36989</v>
      </c>
      <c r="B19419" t="s">
        <v>36990</v>
      </c>
      <c r="C19419" t="s">
        <v>558</v>
      </c>
      <c r="D19419" t="s">
        <v>18</v>
      </c>
      <c r="E19419">
        <v>0</v>
      </c>
      <c r="F19419">
        <v>0</v>
      </c>
      <c r="G19419">
        <v>0</v>
      </c>
      <c r="H19419">
        <v>0</v>
      </c>
      <c r="I19419">
        <v>0</v>
      </c>
      <c r="J19419">
        <v>0</v>
      </c>
      <c r="K19419">
        <v>0</v>
      </c>
      <c r="L19419" t="s">
        <v>53461</v>
      </c>
    </row>
    <row r="19420" spans="1:12" x14ac:dyDescent="0.3">
      <c r="A19420" t="s">
        <v>36991</v>
      </c>
      <c r="B19420" t="s">
        <v>36992</v>
      </c>
      <c r="C19420" t="s">
        <v>558</v>
      </c>
      <c r="D19420" t="s">
        <v>18</v>
      </c>
      <c r="E19420">
        <v>0</v>
      </c>
      <c r="F19420">
        <v>0</v>
      </c>
      <c r="G19420">
        <v>0</v>
      </c>
      <c r="H19420">
        <v>0</v>
      </c>
      <c r="I19420">
        <v>0</v>
      </c>
      <c r="J19420">
        <v>0</v>
      </c>
      <c r="K19420">
        <v>0</v>
      </c>
      <c r="L19420" t="s">
        <v>53461</v>
      </c>
    </row>
    <row r="19421" spans="1:12" x14ac:dyDescent="0.3">
      <c r="A19421" t="s">
        <v>36993</v>
      </c>
      <c r="B19421" t="s">
        <v>36994</v>
      </c>
      <c r="C19421" t="s">
        <v>558</v>
      </c>
      <c r="D19421" t="s">
        <v>18</v>
      </c>
      <c r="E19421">
        <v>0</v>
      </c>
      <c r="F19421">
        <v>0</v>
      </c>
      <c r="G19421">
        <v>0</v>
      </c>
      <c r="H19421">
        <v>0</v>
      </c>
      <c r="I19421">
        <v>0</v>
      </c>
      <c r="J19421">
        <v>0</v>
      </c>
      <c r="K19421">
        <v>0</v>
      </c>
      <c r="L19421" t="s">
        <v>53461</v>
      </c>
    </row>
    <row r="19422" spans="1:12" x14ac:dyDescent="0.3">
      <c r="A19422" t="s">
        <v>36995</v>
      </c>
      <c r="B19422" t="s">
        <v>36996</v>
      </c>
      <c r="C19422" t="s">
        <v>558</v>
      </c>
      <c r="D19422" t="s">
        <v>18</v>
      </c>
      <c r="E19422">
        <v>0</v>
      </c>
      <c r="F19422">
        <v>0</v>
      </c>
      <c r="G19422">
        <v>0</v>
      </c>
      <c r="H19422">
        <v>0</v>
      </c>
      <c r="I19422">
        <v>0</v>
      </c>
      <c r="J19422">
        <v>0</v>
      </c>
      <c r="K19422">
        <v>0</v>
      </c>
      <c r="L19422" t="s">
        <v>53461</v>
      </c>
    </row>
    <row r="19423" spans="1:12" x14ac:dyDescent="0.3">
      <c r="A19423" t="s">
        <v>36997</v>
      </c>
      <c r="B19423" t="s">
        <v>36998</v>
      </c>
      <c r="C19423" t="s">
        <v>558</v>
      </c>
      <c r="D19423" t="s">
        <v>18</v>
      </c>
      <c r="E19423">
        <v>0</v>
      </c>
      <c r="F19423">
        <v>0</v>
      </c>
      <c r="G19423">
        <v>0</v>
      </c>
      <c r="H19423">
        <v>0</v>
      </c>
      <c r="I19423">
        <v>0</v>
      </c>
      <c r="J19423">
        <v>0</v>
      </c>
      <c r="K19423">
        <v>0</v>
      </c>
      <c r="L19423" t="s">
        <v>53461</v>
      </c>
    </row>
    <row r="19424" spans="1:12" x14ac:dyDescent="0.3">
      <c r="A19424" t="s">
        <v>36999</v>
      </c>
      <c r="B19424" t="s">
        <v>37000</v>
      </c>
      <c r="C19424" t="s">
        <v>993</v>
      </c>
      <c r="D19424" t="s">
        <v>18</v>
      </c>
      <c r="E19424">
        <v>0</v>
      </c>
      <c r="F19424">
        <v>0</v>
      </c>
      <c r="G19424">
        <v>0</v>
      </c>
      <c r="H19424">
        <v>0</v>
      </c>
      <c r="I19424">
        <v>0</v>
      </c>
      <c r="J19424">
        <v>0</v>
      </c>
      <c r="K19424">
        <v>0</v>
      </c>
      <c r="L19424" t="s">
        <v>53461</v>
      </c>
    </row>
    <row r="19425" spans="1:14" x14ac:dyDescent="0.3">
      <c r="A19425" t="s">
        <v>37001</v>
      </c>
      <c r="B19425" t="s">
        <v>37002</v>
      </c>
      <c r="C19425" t="s">
        <v>3004</v>
      </c>
      <c r="D19425" t="s">
        <v>18</v>
      </c>
      <c r="E19425">
        <v>0</v>
      </c>
      <c r="F19425">
        <v>0</v>
      </c>
      <c r="G19425">
        <v>0</v>
      </c>
      <c r="H19425">
        <v>0</v>
      </c>
      <c r="I19425">
        <v>0</v>
      </c>
      <c r="J19425">
        <v>0</v>
      </c>
      <c r="K19425">
        <v>0</v>
      </c>
      <c r="L19425" t="s">
        <v>53461</v>
      </c>
    </row>
    <row r="19426" spans="1:14" x14ac:dyDescent="0.3">
      <c r="A19426" t="s">
        <v>37003</v>
      </c>
      <c r="B19426" t="s">
        <v>37004</v>
      </c>
      <c r="C19426" t="s">
        <v>7525</v>
      </c>
      <c r="D19426" t="s">
        <v>18</v>
      </c>
      <c r="E19426">
        <v>0</v>
      </c>
      <c r="F19426">
        <v>0</v>
      </c>
      <c r="G19426">
        <v>0</v>
      </c>
      <c r="H19426">
        <v>0</v>
      </c>
      <c r="I19426">
        <v>0</v>
      </c>
      <c r="J19426">
        <v>0</v>
      </c>
      <c r="K19426">
        <v>0</v>
      </c>
      <c r="L19426" t="s">
        <v>53461</v>
      </c>
    </row>
    <row r="19427" spans="1:14" x14ac:dyDescent="0.3">
      <c r="A19427" t="s">
        <v>37005</v>
      </c>
      <c r="B19427" t="s">
        <v>37006</v>
      </c>
      <c r="C19427" t="s">
        <v>26700</v>
      </c>
      <c r="D19427" t="s">
        <v>18</v>
      </c>
      <c r="E19427">
        <v>0</v>
      </c>
      <c r="F19427">
        <v>0</v>
      </c>
      <c r="G19427">
        <v>0</v>
      </c>
      <c r="H19427">
        <v>0</v>
      </c>
      <c r="I19427">
        <v>0</v>
      </c>
      <c r="J19427">
        <v>0</v>
      </c>
      <c r="K19427">
        <v>0</v>
      </c>
      <c r="L19427" t="s">
        <v>53461</v>
      </c>
    </row>
    <row r="19428" spans="1:14" x14ac:dyDescent="0.3">
      <c r="A19428" t="s">
        <v>37007</v>
      </c>
      <c r="B19428" t="s">
        <v>37008</v>
      </c>
      <c r="C19428" t="s">
        <v>16962</v>
      </c>
      <c r="D19428" t="s">
        <v>18</v>
      </c>
      <c r="E19428">
        <v>0</v>
      </c>
      <c r="F19428">
        <v>0</v>
      </c>
      <c r="G19428">
        <v>0</v>
      </c>
      <c r="H19428">
        <v>2</v>
      </c>
      <c r="I19428">
        <v>0</v>
      </c>
      <c r="J19428">
        <v>0</v>
      </c>
      <c r="K19428">
        <v>0</v>
      </c>
      <c r="L19428" t="s">
        <v>53461</v>
      </c>
    </row>
    <row r="19429" spans="1:14" x14ac:dyDescent="0.3">
      <c r="A19429" t="s">
        <v>37009</v>
      </c>
      <c r="B19429" t="s">
        <v>37010</v>
      </c>
      <c r="C19429" t="s">
        <v>16962</v>
      </c>
      <c r="D19429" t="s">
        <v>18</v>
      </c>
      <c r="E19429">
        <v>10</v>
      </c>
      <c r="F19429">
        <v>0</v>
      </c>
      <c r="G19429">
        <v>0</v>
      </c>
      <c r="H19429">
        <v>0</v>
      </c>
      <c r="I19429">
        <v>0</v>
      </c>
      <c r="J19429">
        <v>0</v>
      </c>
      <c r="K19429">
        <v>0</v>
      </c>
      <c r="L19429" t="s">
        <v>53461</v>
      </c>
    </row>
    <row r="19430" spans="1:14" x14ac:dyDescent="0.3">
      <c r="A19430" t="s">
        <v>37011</v>
      </c>
      <c r="B19430" t="s">
        <v>37012</v>
      </c>
      <c r="C19430" t="s">
        <v>16962</v>
      </c>
      <c r="D19430" t="s">
        <v>22</v>
      </c>
      <c r="E19430">
        <v>1</v>
      </c>
      <c r="F19430">
        <v>0</v>
      </c>
      <c r="G19430">
        <v>0</v>
      </c>
      <c r="H19430">
        <v>0</v>
      </c>
      <c r="I19430">
        <v>0</v>
      </c>
      <c r="J19430">
        <v>0</v>
      </c>
      <c r="K19430">
        <v>0</v>
      </c>
      <c r="L19430" t="s">
        <v>53461</v>
      </c>
      <c r="N19430" t="s">
        <v>52746</v>
      </c>
    </row>
    <row r="19431" spans="1:14" x14ac:dyDescent="0.3">
      <c r="A19431" t="s">
        <v>37013</v>
      </c>
      <c r="B19431" t="s">
        <v>37014</v>
      </c>
      <c r="C19431" t="s">
        <v>25201</v>
      </c>
      <c r="D19431" t="s">
        <v>18</v>
      </c>
      <c r="E19431">
        <v>0</v>
      </c>
      <c r="F19431">
        <v>0</v>
      </c>
      <c r="G19431">
        <v>0</v>
      </c>
      <c r="H19431">
        <v>0</v>
      </c>
      <c r="I19431">
        <v>0</v>
      </c>
      <c r="J19431">
        <v>0</v>
      </c>
      <c r="K19431">
        <v>0</v>
      </c>
      <c r="L19431" t="s">
        <v>53461</v>
      </c>
    </row>
    <row r="19432" spans="1:14" x14ac:dyDescent="0.3">
      <c r="A19432" t="s">
        <v>37015</v>
      </c>
      <c r="B19432" t="s">
        <v>37016</v>
      </c>
      <c r="C19432" t="s">
        <v>483</v>
      </c>
      <c r="D19432" t="s">
        <v>18</v>
      </c>
      <c r="E19432">
        <v>0</v>
      </c>
      <c r="F19432">
        <v>0</v>
      </c>
      <c r="G19432">
        <v>0</v>
      </c>
      <c r="H19432">
        <v>0</v>
      </c>
      <c r="I19432">
        <v>0</v>
      </c>
      <c r="J19432">
        <v>0</v>
      </c>
      <c r="K19432">
        <v>0</v>
      </c>
      <c r="L19432" t="s">
        <v>53461</v>
      </c>
    </row>
    <row r="19433" spans="1:14" x14ac:dyDescent="0.3">
      <c r="A19433" t="s">
        <v>37017</v>
      </c>
      <c r="B19433" t="s">
        <v>37018</v>
      </c>
      <c r="C19433" t="s">
        <v>28536</v>
      </c>
      <c r="D19433" t="s">
        <v>18</v>
      </c>
      <c r="E19433">
        <v>0</v>
      </c>
      <c r="F19433">
        <v>0</v>
      </c>
      <c r="G19433">
        <v>0</v>
      </c>
      <c r="H19433">
        <v>0</v>
      </c>
      <c r="I19433">
        <v>0</v>
      </c>
      <c r="J19433">
        <v>0</v>
      </c>
      <c r="K19433">
        <v>0</v>
      </c>
      <c r="L19433" t="s">
        <v>53461</v>
      </c>
    </row>
    <row r="19434" spans="1:14" x14ac:dyDescent="0.3">
      <c r="A19434" t="s">
        <v>37019</v>
      </c>
      <c r="B19434" t="s">
        <v>37020</v>
      </c>
      <c r="C19434" t="s">
        <v>8358</v>
      </c>
      <c r="D19434" t="s">
        <v>18</v>
      </c>
      <c r="E19434">
        <v>0</v>
      </c>
      <c r="F19434">
        <v>0</v>
      </c>
      <c r="G19434">
        <v>0</v>
      </c>
      <c r="H19434">
        <v>0</v>
      </c>
      <c r="I19434">
        <v>0</v>
      </c>
      <c r="J19434">
        <v>0</v>
      </c>
      <c r="K19434">
        <v>0</v>
      </c>
      <c r="L19434" t="s">
        <v>53461</v>
      </c>
    </row>
    <row r="19435" spans="1:14" x14ac:dyDescent="0.3">
      <c r="A19435" t="s">
        <v>37021</v>
      </c>
      <c r="B19435" t="s">
        <v>37022</v>
      </c>
      <c r="C19435" t="s">
        <v>22840</v>
      </c>
      <c r="D19435" t="s">
        <v>18</v>
      </c>
      <c r="E19435">
        <v>0</v>
      </c>
      <c r="F19435">
        <v>0</v>
      </c>
      <c r="G19435">
        <v>0</v>
      </c>
      <c r="H19435">
        <v>0</v>
      </c>
      <c r="I19435">
        <v>0</v>
      </c>
      <c r="J19435">
        <v>0</v>
      </c>
      <c r="K19435">
        <v>0</v>
      </c>
      <c r="L19435" t="s">
        <v>53461</v>
      </c>
    </row>
    <row r="19436" spans="1:14" x14ac:dyDescent="0.3">
      <c r="A19436" t="s">
        <v>37023</v>
      </c>
      <c r="B19436" t="s">
        <v>37024</v>
      </c>
      <c r="C19436" t="s">
        <v>7522</v>
      </c>
      <c r="D19436" t="s">
        <v>18</v>
      </c>
      <c r="E19436">
        <v>0</v>
      </c>
      <c r="F19436">
        <v>0</v>
      </c>
      <c r="G19436">
        <v>0</v>
      </c>
      <c r="H19436">
        <v>0</v>
      </c>
      <c r="I19436">
        <v>0</v>
      </c>
      <c r="J19436">
        <v>0</v>
      </c>
      <c r="K19436">
        <v>0</v>
      </c>
      <c r="L19436" t="s">
        <v>53461</v>
      </c>
    </row>
    <row r="19437" spans="1:14" x14ac:dyDescent="0.3">
      <c r="A19437" t="s">
        <v>37025</v>
      </c>
      <c r="B19437" t="s">
        <v>37026</v>
      </c>
      <c r="C19437" t="s">
        <v>25201</v>
      </c>
      <c r="D19437" t="s">
        <v>18</v>
      </c>
      <c r="E19437">
        <v>0</v>
      </c>
      <c r="F19437">
        <v>0</v>
      </c>
      <c r="G19437">
        <v>0</v>
      </c>
      <c r="H19437">
        <v>0</v>
      </c>
      <c r="I19437">
        <v>0</v>
      </c>
      <c r="J19437">
        <v>0</v>
      </c>
      <c r="K19437">
        <v>0</v>
      </c>
      <c r="L19437" t="s">
        <v>53461</v>
      </c>
    </row>
    <row r="19438" spans="1:14" x14ac:dyDescent="0.3">
      <c r="A19438" t="s">
        <v>37027</v>
      </c>
      <c r="B19438" t="s">
        <v>37028</v>
      </c>
      <c r="C19438" t="s">
        <v>25201</v>
      </c>
      <c r="D19438" t="s">
        <v>18</v>
      </c>
      <c r="E19438">
        <v>0</v>
      </c>
      <c r="F19438">
        <v>0</v>
      </c>
      <c r="G19438">
        <v>0</v>
      </c>
      <c r="H19438">
        <v>0</v>
      </c>
      <c r="I19438">
        <v>0</v>
      </c>
      <c r="J19438">
        <v>0</v>
      </c>
      <c r="K19438">
        <v>0</v>
      </c>
      <c r="L19438" t="s">
        <v>53461</v>
      </c>
    </row>
    <row r="19439" spans="1:14" x14ac:dyDescent="0.3">
      <c r="A19439" t="s">
        <v>37029</v>
      </c>
      <c r="B19439" t="s">
        <v>37030</v>
      </c>
      <c r="C19439" t="s">
        <v>16962</v>
      </c>
      <c r="D19439" t="s">
        <v>18</v>
      </c>
      <c r="E19439">
        <v>0</v>
      </c>
      <c r="F19439">
        <v>0</v>
      </c>
      <c r="G19439">
        <v>0</v>
      </c>
      <c r="H19439">
        <v>0</v>
      </c>
      <c r="I19439">
        <v>0</v>
      </c>
      <c r="J19439">
        <v>0</v>
      </c>
      <c r="K19439">
        <v>0</v>
      </c>
      <c r="L19439" t="s">
        <v>53461</v>
      </c>
    </row>
    <row r="19440" spans="1:14" x14ac:dyDescent="0.3">
      <c r="A19440" t="s">
        <v>37031</v>
      </c>
      <c r="B19440" t="s">
        <v>37032</v>
      </c>
      <c r="C19440" t="s">
        <v>33663</v>
      </c>
      <c r="D19440" t="s">
        <v>18</v>
      </c>
      <c r="E19440">
        <v>0</v>
      </c>
      <c r="F19440">
        <v>0</v>
      </c>
      <c r="G19440">
        <v>0</v>
      </c>
      <c r="H19440">
        <v>0</v>
      </c>
      <c r="I19440">
        <v>0</v>
      </c>
      <c r="J19440">
        <v>0</v>
      </c>
      <c r="K19440">
        <v>0</v>
      </c>
      <c r="L19440" t="s">
        <v>53461</v>
      </c>
    </row>
    <row r="19441" spans="1:12" x14ac:dyDescent="0.3">
      <c r="A19441" t="s">
        <v>37033</v>
      </c>
      <c r="B19441" t="s">
        <v>37034</v>
      </c>
      <c r="C19441" t="s">
        <v>33663</v>
      </c>
      <c r="D19441" t="s">
        <v>18</v>
      </c>
      <c r="E19441">
        <v>0</v>
      </c>
      <c r="F19441">
        <v>0</v>
      </c>
      <c r="G19441">
        <v>0</v>
      </c>
      <c r="H19441">
        <v>0</v>
      </c>
      <c r="I19441">
        <v>0</v>
      </c>
      <c r="J19441">
        <v>0</v>
      </c>
      <c r="K19441">
        <v>0</v>
      </c>
      <c r="L19441" t="s">
        <v>53461</v>
      </c>
    </row>
    <row r="19442" spans="1:12" x14ac:dyDescent="0.3">
      <c r="A19442" t="s">
        <v>37035</v>
      </c>
      <c r="B19442" t="s">
        <v>37036</v>
      </c>
      <c r="C19442" t="s">
        <v>33663</v>
      </c>
      <c r="D19442" t="s">
        <v>18</v>
      </c>
      <c r="E19442">
        <v>0</v>
      </c>
      <c r="F19442">
        <v>0</v>
      </c>
      <c r="G19442">
        <v>0</v>
      </c>
      <c r="H19442">
        <v>0</v>
      </c>
      <c r="I19442">
        <v>0</v>
      </c>
      <c r="J19442">
        <v>0</v>
      </c>
      <c r="K19442">
        <v>0</v>
      </c>
      <c r="L19442" t="s">
        <v>53461</v>
      </c>
    </row>
    <row r="19443" spans="1:12" x14ac:dyDescent="0.3">
      <c r="A19443" t="s">
        <v>37037</v>
      </c>
      <c r="B19443" t="s">
        <v>37038</v>
      </c>
      <c r="C19443" t="s">
        <v>33663</v>
      </c>
      <c r="D19443" t="s">
        <v>18</v>
      </c>
      <c r="E19443">
        <v>0</v>
      </c>
      <c r="F19443">
        <v>0</v>
      </c>
      <c r="G19443">
        <v>0</v>
      </c>
      <c r="H19443">
        <v>0</v>
      </c>
      <c r="I19443">
        <v>0</v>
      </c>
      <c r="J19443">
        <v>0</v>
      </c>
      <c r="K19443">
        <v>0</v>
      </c>
      <c r="L19443" t="s">
        <v>53461</v>
      </c>
    </row>
    <row r="19444" spans="1:12" x14ac:dyDescent="0.3">
      <c r="A19444" t="s">
        <v>37039</v>
      </c>
      <c r="B19444" t="s">
        <v>37040</v>
      </c>
      <c r="C19444" t="s">
        <v>558</v>
      </c>
      <c r="D19444" t="s">
        <v>18</v>
      </c>
      <c r="E19444">
        <v>0</v>
      </c>
      <c r="F19444">
        <v>0</v>
      </c>
      <c r="G19444">
        <v>0</v>
      </c>
      <c r="H19444">
        <v>0</v>
      </c>
      <c r="I19444">
        <v>0</v>
      </c>
      <c r="J19444">
        <v>0</v>
      </c>
      <c r="K19444">
        <v>0</v>
      </c>
      <c r="L19444" t="s">
        <v>53461</v>
      </c>
    </row>
    <row r="19445" spans="1:12" x14ac:dyDescent="0.3">
      <c r="A19445" t="s">
        <v>37041</v>
      </c>
      <c r="B19445" t="s">
        <v>37042</v>
      </c>
      <c r="C19445" t="s">
        <v>558</v>
      </c>
      <c r="D19445" t="s">
        <v>18</v>
      </c>
      <c r="E19445">
        <v>0</v>
      </c>
      <c r="F19445">
        <v>0</v>
      </c>
      <c r="G19445">
        <v>0</v>
      </c>
      <c r="H19445">
        <v>0</v>
      </c>
      <c r="I19445">
        <v>0</v>
      </c>
      <c r="J19445">
        <v>0</v>
      </c>
      <c r="K19445">
        <v>0</v>
      </c>
      <c r="L19445" t="s">
        <v>53461</v>
      </c>
    </row>
    <row r="19446" spans="1:12" x14ac:dyDescent="0.3">
      <c r="A19446" t="s">
        <v>37043</v>
      </c>
      <c r="B19446" t="s">
        <v>37044</v>
      </c>
      <c r="C19446" t="s">
        <v>7545</v>
      </c>
      <c r="D19446" t="s">
        <v>18</v>
      </c>
      <c r="E19446">
        <v>0</v>
      </c>
      <c r="F19446">
        <v>0</v>
      </c>
      <c r="G19446">
        <v>0</v>
      </c>
      <c r="H19446">
        <v>0</v>
      </c>
      <c r="I19446">
        <v>0</v>
      </c>
      <c r="J19446">
        <v>0</v>
      </c>
      <c r="K19446">
        <v>0</v>
      </c>
      <c r="L19446" t="s">
        <v>53461</v>
      </c>
    </row>
    <row r="19447" spans="1:12" x14ac:dyDescent="0.3">
      <c r="A19447" t="s">
        <v>37045</v>
      </c>
      <c r="B19447" t="s">
        <v>27564</v>
      </c>
      <c r="C19447" t="s">
        <v>26261</v>
      </c>
      <c r="D19447" t="s">
        <v>18</v>
      </c>
      <c r="E19447">
        <v>0</v>
      </c>
      <c r="F19447">
        <v>0</v>
      </c>
      <c r="G19447">
        <v>0</v>
      </c>
      <c r="H19447">
        <v>0</v>
      </c>
      <c r="I19447">
        <v>0</v>
      </c>
      <c r="J19447">
        <v>0</v>
      </c>
      <c r="K19447">
        <v>0</v>
      </c>
      <c r="L19447" t="s">
        <v>53461</v>
      </c>
    </row>
    <row r="19448" spans="1:12" x14ac:dyDescent="0.3">
      <c r="A19448" t="s">
        <v>37046</v>
      </c>
      <c r="B19448" t="s">
        <v>27564</v>
      </c>
      <c r="C19448" t="s">
        <v>26261</v>
      </c>
      <c r="D19448" t="s">
        <v>18</v>
      </c>
      <c r="E19448">
        <v>0</v>
      </c>
      <c r="F19448">
        <v>0</v>
      </c>
      <c r="G19448">
        <v>0</v>
      </c>
      <c r="H19448">
        <v>0</v>
      </c>
      <c r="I19448">
        <v>0</v>
      </c>
      <c r="J19448">
        <v>0</v>
      </c>
      <c r="K19448">
        <v>0</v>
      </c>
      <c r="L19448" t="s">
        <v>53461</v>
      </c>
    </row>
    <row r="19449" spans="1:12" x14ac:dyDescent="0.3">
      <c r="A19449" t="s">
        <v>37047</v>
      </c>
      <c r="B19449" t="s">
        <v>37048</v>
      </c>
      <c r="C19449" t="s">
        <v>558</v>
      </c>
      <c r="D19449" t="s">
        <v>18</v>
      </c>
      <c r="E19449">
        <v>0</v>
      </c>
      <c r="F19449">
        <v>0</v>
      </c>
      <c r="G19449">
        <v>0</v>
      </c>
      <c r="H19449">
        <v>0</v>
      </c>
      <c r="I19449">
        <v>0</v>
      </c>
      <c r="J19449">
        <v>0</v>
      </c>
      <c r="K19449">
        <v>0</v>
      </c>
      <c r="L19449" t="s">
        <v>53461</v>
      </c>
    </row>
    <row r="19450" spans="1:12" x14ac:dyDescent="0.3">
      <c r="A19450" t="s">
        <v>37049</v>
      </c>
      <c r="B19450" t="s">
        <v>37050</v>
      </c>
      <c r="C19450" t="s">
        <v>558</v>
      </c>
      <c r="D19450" t="s">
        <v>18</v>
      </c>
      <c r="E19450">
        <v>0</v>
      </c>
      <c r="F19450">
        <v>0</v>
      </c>
      <c r="G19450">
        <v>0</v>
      </c>
      <c r="H19450">
        <v>0</v>
      </c>
      <c r="I19450">
        <v>0</v>
      </c>
      <c r="J19450">
        <v>0</v>
      </c>
      <c r="K19450">
        <v>0</v>
      </c>
      <c r="L19450" t="s">
        <v>53461</v>
      </c>
    </row>
    <row r="19451" spans="1:12" x14ac:dyDescent="0.3">
      <c r="A19451" t="s">
        <v>37051</v>
      </c>
      <c r="B19451" t="s">
        <v>37052</v>
      </c>
      <c r="C19451" t="s">
        <v>6624</v>
      </c>
      <c r="D19451" t="s">
        <v>18</v>
      </c>
      <c r="E19451">
        <v>0</v>
      </c>
      <c r="F19451">
        <v>0</v>
      </c>
      <c r="G19451">
        <v>0</v>
      </c>
      <c r="H19451">
        <v>0</v>
      </c>
      <c r="I19451">
        <v>0</v>
      </c>
      <c r="J19451">
        <v>0</v>
      </c>
      <c r="K19451">
        <v>0</v>
      </c>
      <c r="L19451" t="s">
        <v>53461</v>
      </c>
    </row>
    <row r="19452" spans="1:12" x14ac:dyDescent="0.3">
      <c r="A19452" t="s">
        <v>37053</v>
      </c>
      <c r="B19452" t="s">
        <v>37054</v>
      </c>
      <c r="C19452" t="s">
        <v>36769</v>
      </c>
      <c r="D19452" t="s">
        <v>18</v>
      </c>
      <c r="E19452">
        <v>0</v>
      </c>
      <c r="F19452">
        <v>0</v>
      </c>
      <c r="G19452">
        <v>0</v>
      </c>
      <c r="H19452">
        <v>0</v>
      </c>
      <c r="I19452">
        <v>0</v>
      </c>
      <c r="J19452">
        <v>0</v>
      </c>
      <c r="K19452">
        <v>0</v>
      </c>
      <c r="L19452" t="s">
        <v>53461</v>
      </c>
    </row>
    <row r="19453" spans="1:12" x14ac:dyDescent="0.3">
      <c r="A19453" t="s">
        <v>37055</v>
      </c>
      <c r="B19453" t="s">
        <v>37056</v>
      </c>
      <c r="C19453" t="s">
        <v>36769</v>
      </c>
      <c r="D19453" t="s">
        <v>18</v>
      </c>
      <c r="E19453">
        <v>0</v>
      </c>
      <c r="F19453">
        <v>0</v>
      </c>
      <c r="G19453">
        <v>0</v>
      </c>
      <c r="H19453">
        <v>0</v>
      </c>
      <c r="I19453">
        <v>0</v>
      </c>
      <c r="J19453">
        <v>0</v>
      </c>
      <c r="K19453">
        <v>0</v>
      </c>
      <c r="L19453" t="s">
        <v>53461</v>
      </c>
    </row>
    <row r="19454" spans="1:12" x14ac:dyDescent="0.3">
      <c r="A19454" t="s">
        <v>37057</v>
      </c>
      <c r="B19454" t="s">
        <v>37058</v>
      </c>
      <c r="C19454" t="s">
        <v>7522</v>
      </c>
      <c r="D19454" t="s">
        <v>18</v>
      </c>
      <c r="E19454">
        <v>0</v>
      </c>
      <c r="F19454">
        <v>0</v>
      </c>
      <c r="G19454">
        <v>0</v>
      </c>
      <c r="H19454">
        <v>0</v>
      </c>
      <c r="I19454">
        <v>0</v>
      </c>
      <c r="J19454">
        <v>0</v>
      </c>
      <c r="K19454">
        <v>0</v>
      </c>
      <c r="L19454" t="s">
        <v>53461</v>
      </c>
    </row>
    <row r="19455" spans="1:12" x14ac:dyDescent="0.3">
      <c r="A19455" t="s">
        <v>37059</v>
      </c>
      <c r="B19455" t="s">
        <v>37060</v>
      </c>
      <c r="C19455" t="s">
        <v>299</v>
      </c>
      <c r="D19455" t="s">
        <v>18</v>
      </c>
      <c r="E19455">
        <v>0</v>
      </c>
      <c r="F19455">
        <v>0</v>
      </c>
      <c r="G19455">
        <v>0</v>
      </c>
      <c r="H19455">
        <v>0</v>
      </c>
      <c r="I19455">
        <v>0</v>
      </c>
      <c r="J19455">
        <v>0</v>
      </c>
      <c r="K19455">
        <v>0</v>
      </c>
      <c r="L19455" t="s">
        <v>53461</v>
      </c>
    </row>
    <row r="19456" spans="1:12" x14ac:dyDescent="0.3">
      <c r="A19456" t="s">
        <v>37061</v>
      </c>
      <c r="B19456" t="s">
        <v>37062</v>
      </c>
      <c r="C19456" t="s">
        <v>3754</v>
      </c>
      <c r="D19456" t="s">
        <v>18</v>
      </c>
      <c r="E19456">
        <v>0</v>
      </c>
      <c r="F19456">
        <v>0</v>
      </c>
      <c r="G19456">
        <v>0</v>
      </c>
      <c r="H19456">
        <v>0</v>
      </c>
      <c r="I19456">
        <v>0</v>
      </c>
      <c r="J19456">
        <v>0</v>
      </c>
      <c r="K19456">
        <v>0</v>
      </c>
      <c r="L19456" t="s">
        <v>53461</v>
      </c>
    </row>
    <row r="19457" spans="1:12" x14ac:dyDescent="0.3">
      <c r="A19457" t="s">
        <v>37063</v>
      </c>
      <c r="B19457" t="s">
        <v>37064</v>
      </c>
      <c r="C19457" t="s">
        <v>7522</v>
      </c>
      <c r="D19457" t="s">
        <v>18</v>
      </c>
      <c r="E19457">
        <v>0</v>
      </c>
      <c r="F19457">
        <v>0</v>
      </c>
      <c r="G19457">
        <v>0</v>
      </c>
      <c r="H19457">
        <v>0</v>
      </c>
      <c r="I19457">
        <v>0</v>
      </c>
      <c r="J19457">
        <v>0</v>
      </c>
      <c r="K19457">
        <v>0</v>
      </c>
      <c r="L19457" t="s">
        <v>53461</v>
      </c>
    </row>
    <row r="19458" spans="1:12" x14ac:dyDescent="0.3">
      <c r="A19458" t="s">
        <v>37065</v>
      </c>
      <c r="B19458" t="s">
        <v>37066</v>
      </c>
      <c r="C19458" t="s">
        <v>558</v>
      </c>
      <c r="D19458" t="s">
        <v>18</v>
      </c>
      <c r="E19458">
        <v>0</v>
      </c>
      <c r="F19458">
        <v>0</v>
      </c>
      <c r="G19458">
        <v>0</v>
      </c>
      <c r="H19458">
        <v>0</v>
      </c>
      <c r="I19458">
        <v>0</v>
      </c>
      <c r="J19458">
        <v>0</v>
      </c>
      <c r="K19458">
        <v>0</v>
      </c>
      <c r="L19458" t="s">
        <v>53461</v>
      </c>
    </row>
    <row r="19459" spans="1:12" x14ac:dyDescent="0.3">
      <c r="A19459" t="s">
        <v>37067</v>
      </c>
      <c r="B19459" t="s">
        <v>37068</v>
      </c>
      <c r="C19459" t="s">
        <v>558</v>
      </c>
      <c r="D19459" t="s">
        <v>18</v>
      </c>
      <c r="E19459">
        <v>0</v>
      </c>
      <c r="F19459">
        <v>0</v>
      </c>
      <c r="G19459">
        <v>0</v>
      </c>
      <c r="H19459">
        <v>0</v>
      </c>
      <c r="I19459">
        <v>0</v>
      </c>
      <c r="J19459">
        <v>0</v>
      </c>
      <c r="K19459">
        <v>0</v>
      </c>
      <c r="L19459" t="s">
        <v>53461</v>
      </c>
    </row>
    <row r="19460" spans="1:12" x14ac:dyDescent="0.3">
      <c r="A19460" t="s">
        <v>37069</v>
      </c>
      <c r="B19460" t="s">
        <v>37070</v>
      </c>
      <c r="C19460" t="s">
        <v>7525</v>
      </c>
      <c r="D19460" t="s">
        <v>18</v>
      </c>
      <c r="E19460">
        <v>0</v>
      </c>
      <c r="F19460">
        <v>0</v>
      </c>
      <c r="G19460">
        <v>0</v>
      </c>
      <c r="H19460">
        <v>0</v>
      </c>
      <c r="I19460">
        <v>0</v>
      </c>
      <c r="J19460">
        <v>0</v>
      </c>
      <c r="K19460">
        <v>0</v>
      </c>
      <c r="L19460" t="s">
        <v>53461</v>
      </c>
    </row>
    <row r="19461" spans="1:12" x14ac:dyDescent="0.3">
      <c r="A19461" t="s">
        <v>37071</v>
      </c>
      <c r="B19461" t="s">
        <v>37072</v>
      </c>
      <c r="C19461" t="s">
        <v>558</v>
      </c>
      <c r="D19461" t="s">
        <v>18</v>
      </c>
      <c r="E19461">
        <v>0</v>
      </c>
      <c r="F19461">
        <v>0</v>
      </c>
      <c r="G19461">
        <v>0</v>
      </c>
      <c r="H19461">
        <v>0</v>
      </c>
      <c r="I19461">
        <v>0</v>
      </c>
      <c r="J19461">
        <v>0</v>
      </c>
      <c r="K19461">
        <v>0</v>
      </c>
      <c r="L19461" t="s">
        <v>53461</v>
      </c>
    </row>
    <row r="19462" spans="1:12" x14ac:dyDescent="0.3">
      <c r="A19462" t="s">
        <v>37073</v>
      </c>
      <c r="B19462" t="s">
        <v>37074</v>
      </c>
      <c r="C19462" t="s">
        <v>558</v>
      </c>
      <c r="D19462" t="s">
        <v>18</v>
      </c>
      <c r="E19462">
        <v>0</v>
      </c>
      <c r="F19462">
        <v>0</v>
      </c>
      <c r="G19462">
        <v>0</v>
      </c>
      <c r="H19462">
        <v>0</v>
      </c>
      <c r="I19462">
        <v>0</v>
      </c>
      <c r="J19462">
        <v>0</v>
      </c>
      <c r="K19462">
        <v>0</v>
      </c>
      <c r="L19462" t="s">
        <v>53461</v>
      </c>
    </row>
    <row r="19463" spans="1:12" x14ac:dyDescent="0.3">
      <c r="A19463" t="s">
        <v>37075</v>
      </c>
      <c r="B19463" t="s">
        <v>37076</v>
      </c>
      <c r="C19463" t="s">
        <v>558</v>
      </c>
      <c r="D19463" t="s">
        <v>18</v>
      </c>
      <c r="E19463">
        <v>0</v>
      </c>
      <c r="F19463">
        <v>0</v>
      </c>
      <c r="G19463">
        <v>0</v>
      </c>
      <c r="H19463">
        <v>0</v>
      </c>
      <c r="I19463">
        <v>0</v>
      </c>
      <c r="J19463">
        <v>0</v>
      </c>
      <c r="K19463">
        <v>0</v>
      </c>
      <c r="L19463" t="s">
        <v>53461</v>
      </c>
    </row>
    <row r="19464" spans="1:12" x14ac:dyDescent="0.3">
      <c r="A19464" t="s">
        <v>37077</v>
      </c>
      <c r="B19464" t="s">
        <v>37078</v>
      </c>
      <c r="C19464" t="s">
        <v>558</v>
      </c>
      <c r="D19464" t="s">
        <v>18</v>
      </c>
      <c r="E19464">
        <v>0</v>
      </c>
      <c r="F19464">
        <v>0</v>
      </c>
      <c r="G19464">
        <v>0</v>
      </c>
      <c r="H19464">
        <v>0</v>
      </c>
      <c r="I19464">
        <v>0</v>
      </c>
      <c r="J19464">
        <v>0</v>
      </c>
      <c r="K19464">
        <v>0</v>
      </c>
      <c r="L19464" t="s">
        <v>53461</v>
      </c>
    </row>
    <row r="19465" spans="1:12" x14ac:dyDescent="0.3">
      <c r="A19465" t="s">
        <v>37079</v>
      </c>
      <c r="B19465" t="s">
        <v>37080</v>
      </c>
      <c r="C19465" t="s">
        <v>558</v>
      </c>
      <c r="D19465" t="s">
        <v>18</v>
      </c>
      <c r="E19465">
        <v>0</v>
      </c>
      <c r="F19465">
        <v>0</v>
      </c>
      <c r="G19465">
        <v>0</v>
      </c>
      <c r="H19465">
        <v>0</v>
      </c>
      <c r="I19465">
        <v>0</v>
      </c>
      <c r="J19465">
        <v>0</v>
      </c>
      <c r="K19465">
        <v>0</v>
      </c>
      <c r="L19465" t="s">
        <v>53461</v>
      </c>
    </row>
    <row r="19466" spans="1:12" x14ac:dyDescent="0.3">
      <c r="A19466" t="s">
        <v>37081</v>
      </c>
      <c r="B19466" t="s">
        <v>37082</v>
      </c>
      <c r="C19466" t="s">
        <v>558</v>
      </c>
      <c r="D19466" t="s">
        <v>18</v>
      </c>
      <c r="E19466">
        <v>10</v>
      </c>
      <c r="F19466">
        <v>0</v>
      </c>
      <c r="G19466">
        <v>0</v>
      </c>
      <c r="H19466">
        <v>0</v>
      </c>
      <c r="I19466">
        <v>0</v>
      </c>
      <c r="J19466">
        <v>0</v>
      </c>
      <c r="K19466">
        <v>0</v>
      </c>
      <c r="L19466" t="s">
        <v>53461</v>
      </c>
    </row>
    <row r="19467" spans="1:12" x14ac:dyDescent="0.3">
      <c r="A19467" t="s">
        <v>37083</v>
      </c>
      <c r="B19467" t="s">
        <v>37084</v>
      </c>
      <c r="C19467" t="s">
        <v>558</v>
      </c>
      <c r="D19467" t="s">
        <v>18</v>
      </c>
      <c r="E19467">
        <v>0</v>
      </c>
      <c r="F19467">
        <v>0</v>
      </c>
      <c r="G19467">
        <v>0</v>
      </c>
      <c r="H19467">
        <v>0</v>
      </c>
      <c r="I19467">
        <v>0</v>
      </c>
      <c r="J19467">
        <v>0</v>
      </c>
      <c r="K19467">
        <v>0</v>
      </c>
      <c r="L19467" t="s">
        <v>53461</v>
      </c>
    </row>
    <row r="19468" spans="1:12" x14ac:dyDescent="0.3">
      <c r="A19468" t="s">
        <v>37085</v>
      </c>
      <c r="B19468" t="s">
        <v>37086</v>
      </c>
      <c r="C19468" t="s">
        <v>558</v>
      </c>
      <c r="D19468" t="s">
        <v>18</v>
      </c>
      <c r="E19468">
        <v>0</v>
      </c>
      <c r="F19468">
        <v>0</v>
      </c>
      <c r="G19468">
        <v>0</v>
      </c>
      <c r="H19468">
        <v>0</v>
      </c>
      <c r="I19468">
        <v>0</v>
      </c>
      <c r="J19468">
        <v>0</v>
      </c>
      <c r="K19468">
        <v>0</v>
      </c>
      <c r="L19468" t="s">
        <v>53461</v>
      </c>
    </row>
    <row r="19469" spans="1:12" x14ac:dyDescent="0.3">
      <c r="A19469" t="s">
        <v>37087</v>
      </c>
      <c r="B19469" t="s">
        <v>37088</v>
      </c>
      <c r="C19469" t="s">
        <v>558</v>
      </c>
      <c r="D19469" t="s">
        <v>18</v>
      </c>
      <c r="E19469">
        <v>0</v>
      </c>
      <c r="F19469">
        <v>0</v>
      </c>
      <c r="G19469">
        <v>0</v>
      </c>
      <c r="H19469">
        <v>0</v>
      </c>
      <c r="I19469">
        <v>0</v>
      </c>
      <c r="J19469">
        <v>0</v>
      </c>
      <c r="K19469">
        <v>0</v>
      </c>
      <c r="L19469" t="s">
        <v>53461</v>
      </c>
    </row>
    <row r="19470" spans="1:12" x14ac:dyDescent="0.3">
      <c r="A19470" t="s">
        <v>37089</v>
      </c>
      <c r="B19470" t="s">
        <v>37090</v>
      </c>
      <c r="C19470" t="s">
        <v>558</v>
      </c>
      <c r="D19470" t="s">
        <v>18</v>
      </c>
      <c r="E19470">
        <v>0</v>
      </c>
      <c r="F19470">
        <v>0</v>
      </c>
      <c r="G19470">
        <v>0</v>
      </c>
      <c r="H19470">
        <v>0</v>
      </c>
      <c r="I19470">
        <v>0</v>
      </c>
      <c r="J19470">
        <v>0</v>
      </c>
      <c r="K19470">
        <v>0</v>
      </c>
      <c r="L19470" t="s">
        <v>53461</v>
      </c>
    </row>
    <row r="19471" spans="1:12" x14ac:dyDescent="0.3">
      <c r="A19471" t="s">
        <v>37091</v>
      </c>
      <c r="B19471" t="s">
        <v>37092</v>
      </c>
      <c r="C19471" t="s">
        <v>3004</v>
      </c>
      <c r="D19471" t="s">
        <v>18</v>
      </c>
      <c r="E19471">
        <v>0</v>
      </c>
      <c r="F19471">
        <v>0</v>
      </c>
      <c r="G19471">
        <v>0</v>
      </c>
      <c r="H19471">
        <v>0</v>
      </c>
      <c r="I19471">
        <v>0</v>
      </c>
      <c r="J19471">
        <v>0</v>
      </c>
      <c r="K19471">
        <v>0</v>
      </c>
      <c r="L19471" t="s">
        <v>53461</v>
      </c>
    </row>
    <row r="19472" spans="1:12" x14ac:dyDescent="0.3">
      <c r="A19472" t="s">
        <v>37093</v>
      </c>
      <c r="B19472" t="s">
        <v>37094</v>
      </c>
      <c r="C19472" t="s">
        <v>3004</v>
      </c>
      <c r="D19472" t="s">
        <v>18</v>
      </c>
      <c r="E19472">
        <v>0</v>
      </c>
      <c r="F19472">
        <v>0</v>
      </c>
      <c r="G19472">
        <v>0</v>
      </c>
      <c r="H19472">
        <v>0</v>
      </c>
      <c r="I19472">
        <v>0</v>
      </c>
      <c r="J19472">
        <v>0</v>
      </c>
      <c r="K19472">
        <v>0</v>
      </c>
      <c r="L19472" t="s">
        <v>53461</v>
      </c>
    </row>
    <row r="19473" spans="1:12" x14ac:dyDescent="0.3">
      <c r="A19473" t="s">
        <v>37095</v>
      </c>
      <c r="B19473" t="s">
        <v>37096</v>
      </c>
      <c r="C19473" t="s">
        <v>3004</v>
      </c>
      <c r="D19473" t="s">
        <v>18</v>
      </c>
      <c r="E19473">
        <v>0</v>
      </c>
      <c r="F19473">
        <v>0</v>
      </c>
      <c r="G19473">
        <v>0</v>
      </c>
      <c r="H19473">
        <v>0</v>
      </c>
      <c r="I19473">
        <v>0</v>
      </c>
      <c r="J19473">
        <v>0</v>
      </c>
      <c r="K19473">
        <v>0</v>
      </c>
      <c r="L19473" t="s">
        <v>53461</v>
      </c>
    </row>
    <row r="19474" spans="1:12" x14ac:dyDescent="0.3">
      <c r="A19474" t="s">
        <v>37097</v>
      </c>
      <c r="B19474" t="s">
        <v>37098</v>
      </c>
      <c r="C19474" t="s">
        <v>25</v>
      </c>
      <c r="D19474" t="s">
        <v>22</v>
      </c>
      <c r="E19474">
        <v>0</v>
      </c>
      <c r="F19474">
        <v>0</v>
      </c>
      <c r="G19474">
        <v>0</v>
      </c>
      <c r="H19474">
        <v>0</v>
      </c>
      <c r="I19474">
        <v>0</v>
      </c>
      <c r="J19474">
        <v>0</v>
      </c>
      <c r="K19474">
        <v>0</v>
      </c>
      <c r="L19474" t="s">
        <v>53461</v>
      </c>
    </row>
    <row r="19475" spans="1:12" x14ac:dyDescent="0.3">
      <c r="A19475" t="s">
        <v>37099</v>
      </c>
      <c r="B19475" t="s">
        <v>37100</v>
      </c>
      <c r="C19475" t="s">
        <v>558</v>
      </c>
      <c r="D19475" t="s">
        <v>18</v>
      </c>
      <c r="E19475">
        <v>0</v>
      </c>
      <c r="F19475">
        <v>0</v>
      </c>
      <c r="G19475">
        <v>0</v>
      </c>
      <c r="H19475">
        <v>0</v>
      </c>
      <c r="I19475">
        <v>0</v>
      </c>
      <c r="J19475">
        <v>0</v>
      </c>
      <c r="K19475">
        <v>0</v>
      </c>
      <c r="L19475" t="s">
        <v>53461</v>
      </c>
    </row>
    <row r="19476" spans="1:12" x14ac:dyDescent="0.3">
      <c r="A19476" t="s">
        <v>37101</v>
      </c>
      <c r="B19476" t="s">
        <v>37102</v>
      </c>
      <c r="C19476" t="s">
        <v>10795</v>
      </c>
      <c r="D19476" t="s">
        <v>18</v>
      </c>
      <c r="E19476">
        <v>0</v>
      </c>
      <c r="F19476">
        <v>0</v>
      </c>
      <c r="G19476">
        <v>0</v>
      </c>
      <c r="H19476">
        <v>0</v>
      </c>
      <c r="I19476">
        <v>0</v>
      </c>
      <c r="J19476">
        <v>0</v>
      </c>
      <c r="K19476">
        <v>0</v>
      </c>
      <c r="L19476" t="s">
        <v>53461</v>
      </c>
    </row>
    <row r="19477" spans="1:12" x14ac:dyDescent="0.3">
      <c r="A19477" t="s">
        <v>37103</v>
      </c>
      <c r="B19477" t="s">
        <v>37104</v>
      </c>
      <c r="C19477" t="s">
        <v>7522</v>
      </c>
      <c r="D19477" t="s">
        <v>18</v>
      </c>
      <c r="E19477">
        <v>0</v>
      </c>
      <c r="F19477">
        <v>0</v>
      </c>
      <c r="G19477">
        <v>0</v>
      </c>
      <c r="H19477">
        <v>0</v>
      </c>
      <c r="I19477">
        <v>0</v>
      </c>
      <c r="J19477">
        <v>0</v>
      </c>
      <c r="K19477">
        <v>0</v>
      </c>
      <c r="L19477" t="s">
        <v>53461</v>
      </c>
    </row>
    <row r="19478" spans="1:12" x14ac:dyDescent="0.3">
      <c r="A19478" t="s">
        <v>37105</v>
      </c>
      <c r="B19478" t="s">
        <v>37106</v>
      </c>
      <c r="C19478" t="s">
        <v>7522</v>
      </c>
      <c r="D19478" t="s">
        <v>18</v>
      </c>
      <c r="E19478">
        <v>0</v>
      </c>
      <c r="F19478">
        <v>0</v>
      </c>
      <c r="G19478">
        <v>0</v>
      </c>
      <c r="H19478">
        <v>0</v>
      </c>
      <c r="I19478">
        <v>0</v>
      </c>
      <c r="J19478">
        <v>0</v>
      </c>
      <c r="K19478">
        <v>0</v>
      </c>
      <c r="L19478" t="s">
        <v>53461</v>
      </c>
    </row>
    <row r="19479" spans="1:12" x14ac:dyDescent="0.3">
      <c r="A19479" t="s">
        <v>37107</v>
      </c>
      <c r="B19479" t="s">
        <v>37108</v>
      </c>
      <c r="C19479" t="s">
        <v>558</v>
      </c>
      <c r="D19479" t="s">
        <v>18</v>
      </c>
      <c r="E19479">
        <v>0</v>
      </c>
      <c r="F19479">
        <v>0</v>
      </c>
      <c r="G19479">
        <v>0</v>
      </c>
      <c r="H19479">
        <v>0</v>
      </c>
      <c r="I19479">
        <v>0</v>
      </c>
      <c r="J19479">
        <v>0</v>
      </c>
      <c r="K19479">
        <v>0</v>
      </c>
      <c r="L19479" t="s">
        <v>53461</v>
      </c>
    </row>
    <row r="19480" spans="1:12" x14ac:dyDescent="0.3">
      <c r="A19480" t="s">
        <v>37109</v>
      </c>
      <c r="B19480" t="s">
        <v>37110</v>
      </c>
      <c r="C19480" t="s">
        <v>26700</v>
      </c>
      <c r="D19480" t="s">
        <v>18</v>
      </c>
      <c r="E19480">
        <v>0</v>
      </c>
      <c r="F19480">
        <v>0</v>
      </c>
      <c r="G19480">
        <v>0</v>
      </c>
      <c r="H19480">
        <v>0</v>
      </c>
      <c r="I19480">
        <v>0</v>
      </c>
      <c r="J19480">
        <v>0</v>
      </c>
      <c r="K19480">
        <v>0</v>
      </c>
      <c r="L19480" t="s">
        <v>53461</v>
      </c>
    </row>
    <row r="19481" spans="1:12" x14ac:dyDescent="0.3">
      <c r="A19481" t="s">
        <v>37111</v>
      </c>
      <c r="B19481" t="s">
        <v>37112</v>
      </c>
      <c r="C19481" t="s">
        <v>7522</v>
      </c>
      <c r="D19481" t="s">
        <v>18</v>
      </c>
      <c r="E19481">
        <v>0</v>
      </c>
      <c r="F19481">
        <v>0</v>
      </c>
      <c r="G19481">
        <v>0</v>
      </c>
      <c r="H19481">
        <v>0</v>
      </c>
      <c r="I19481">
        <v>0</v>
      </c>
      <c r="J19481">
        <v>0</v>
      </c>
      <c r="K19481">
        <v>0</v>
      </c>
      <c r="L19481" t="s">
        <v>53461</v>
      </c>
    </row>
    <row r="19482" spans="1:12" x14ac:dyDescent="0.3">
      <c r="A19482" t="s">
        <v>37113</v>
      </c>
      <c r="B19482" t="s">
        <v>37114</v>
      </c>
      <c r="C19482" t="s">
        <v>7522</v>
      </c>
      <c r="D19482" t="s">
        <v>18</v>
      </c>
      <c r="E19482">
        <v>0</v>
      </c>
      <c r="F19482">
        <v>0</v>
      </c>
      <c r="G19482">
        <v>0</v>
      </c>
      <c r="H19482">
        <v>0</v>
      </c>
      <c r="I19482">
        <v>0</v>
      </c>
      <c r="J19482">
        <v>0</v>
      </c>
      <c r="K19482">
        <v>0</v>
      </c>
      <c r="L19482" t="s">
        <v>53461</v>
      </c>
    </row>
    <row r="19483" spans="1:12" x14ac:dyDescent="0.3">
      <c r="A19483" t="s">
        <v>37115</v>
      </c>
      <c r="B19483" t="s">
        <v>37116</v>
      </c>
      <c r="C19483" t="s">
        <v>7522</v>
      </c>
      <c r="D19483" t="s">
        <v>18</v>
      </c>
      <c r="E19483">
        <v>0</v>
      </c>
      <c r="F19483">
        <v>0</v>
      </c>
      <c r="G19483">
        <v>0</v>
      </c>
      <c r="H19483">
        <v>0</v>
      </c>
      <c r="I19483">
        <v>0</v>
      </c>
      <c r="J19483">
        <v>0</v>
      </c>
      <c r="K19483">
        <v>0</v>
      </c>
      <c r="L19483" t="s">
        <v>53461</v>
      </c>
    </row>
    <row r="19484" spans="1:12" x14ac:dyDescent="0.3">
      <c r="A19484" t="s">
        <v>37117</v>
      </c>
      <c r="B19484" t="s">
        <v>37118</v>
      </c>
      <c r="C19484" t="s">
        <v>7522</v>
      </c>
      <c r="D19484" t="s">
        <v>18</v>
      </c>
      <c r="E19484">
        <v>0</v>
      </c>
      <c r="F19484">
        <v>0</v>
      </c>
      <c r="G19484">
        <v>0</v>
      </c>
      <c r="H19484">
        <v>0</v>
      </c>
      <c r="I19484">
        <v>0</v>
      </c>
      <c r="J19484">
        <v>0</v>
      </c>
      <c r="K19484">
        <v>0</v>
      </c>
      <c r="L19484" t="s">
        <v>53461</v>
      </c>
    </row>
    <row r="19485" spans="1:12" x14ac:dyDescent="0.3">
      <c r="A19485" t="s">
        <v>37119</v>
      </c>
      <c r="B19485" t="s">
        <v>37120</v>
      </c>
      <c r="C19485" t="s">
        <v>26700</v>
      </c>
      <c r="D19485" t="s">
        <v>18</v>
      </c>
      <c r="E19485">
        <v>0</v>
      </c>
      <c r="F19485">
        <v>0</v>
      </c>
      <c r="G19485">
        <v>0</v>
      </c>
      <c r="H19485">
        <v>0</v>
      </c>
      <c r="I19485">
        <v>0</v>
      </c>
      <c r="J19485">
        <v>0</v>
      </c>
      <c r="K19485">
        <v>0</v>
      </c>
      <c r="L19485" t="s">
        <v>53461</v>
      </c>
    </row>
    <row r="19486" spans="1:12" x14ac:dyDescent="0.3">
      <c r="A19486" t="s">
        <v>37121</v>
      </c>
      <c r="B19486" t="s">
        <v>37122</v>
      </c>
      <c r="C19486" t="s">
        <v>20512</v>
      </c>
      <c r="D19486" t="s">
        <v>18</v>
      </c>
      <c r="E19486">
        <v>0</v>
      </c>
      <c r="F19486">
        <v>0</v>
      </c>
      <c r="G19486">
        <v>0</v>
      </c>
      <c r="H19486">
        <v>0</v>
      </c>
      <c r="I19486">
        <v>0</v>
      </c>
      <c r="J19486">
        <v>0</v>
      </c>
      <c r="K19486">
        <v>0</v>
      </c>
      <c r="L19486" t="s">
        <v>53461</v>
      </c>
    </row>
    <row r="19487" spans="1:12" x14ac:dyDescent="0.3">
      <c r="A19487" t="s">
        <v>37123</v>
      </c>
      <c r="B19487" t="s">
        <v>37124</v>
      </c>
      <c r="C19487" t="s">
        <v>20512</v>
      </c>
      <c r="D19487" t="s">
        <v>18</v>
      </c>
      <c r="E19487">
        <v>0</v>
      </c>
      <c r="F19487">
        <v>0</v>
      </c>
      <c r="G19487">
        <v>0</v>
      </c>
      <c r="H19487">
        <v>0</v>
      </c>
      <c r="I19487">
        <v>0</v>
      </c>
      <c r="J19487">
        <v>0</v>
      </c>
      <c r="K19487">
        <v>0</v>
      </c>
      <c r="L19487" t="s">
        <v>53461</v>
      </c>
    </row>
    <row r="19488" spans="1:12" x14ac:dyDescent="0.3">
      <c r="A19488" t="s">
        <v>37125</v>
      </c>
      <c r="B19488" t="s">
        <v>37126</v>
      </c>
      <c r="C19488" t="s">
        <v>7522</v>
      </c>
      <c r="D19488" t="s">
        <v>18</v>
      </c>
      <c r="E19488">
        <v>0</v>
      </c>
      <c r="F19488">
        <v>0</v>
      </c>
      <c r="G19488">
        <v>0</v>
      </c>
      <c r="H19488">
        <v>0</v>
      </c>
      <c r="I19488">
        <v>0</v>
      </c>
      <c r="J19488">
        <v>0</v>
      </c>
      <c r="K19488">
        <v>0</v>
      </c>
      <c r="L19488" t="s">
        <v>53461</v>
      </c>
    </row>
    <row r="19489" spans="1:12" x14ac:dyDescent="0.3">
      <c r="A19489" t="s">
        <v>37127</v>
      </c>
      <c r="B19489" t="s">
        <v>37128</v>
      </c>
      <c r="C19489" t="s">
        <v>7522</v>
      </c>
      <c r="D19489" t="s">
        <v>18</v>
      </c>
      <c r="E19489">
        <v>0</v>
      </c>
      <c r="F19489">
        <v>0</v>
      </c>
      <c r="G19489">
        <v>0</v>
      </c>
      <c r="H19489">
        <v>0</v>
      </c>
      <c r="I19489">
        <v>0</v>
      </c>
      <c r="J19489">
        <v>0</v>
      </c>
      <c r="K19489">
        <v>0</v>
      </c>
      <c r="L19489" t="s">
        <v>53461</v>
      </c>
    </row>
    <row r="19490" spans="1:12" x14ac:dyDescent="0.3">
      <c r="A19490" t="s">
        <v>37129</v>
      </c>
      <c r="B19490" t="s">
        <v>37130</v>
      </c>
      <c r="C19490" t="s">
        <v>558</v>
      </c>
      <c r="D19490" t="s">
        <v>18</v>
      </c>
      <c r="E19490">
        <v>0</v>
      </c>
      <c r="F19490">
        <v>0</v>
      </c>
      <c r="G19490">
        <v>0</v>
      </c>
      <c r="H19490">
        <v>0</v>
      </c>
      <c r="I19490">
        <v>0</v>
      </c>
      <c r="J19490">
        <v>0</v>
      </c>
      <c r="K19490">
        <v>0</v>
      </c>
      <c r="L19490" t="s">
        <v>53461</v>
      </c>
    </row>
    <row r="19491" spans="1:12" x14ac:dyDescent="0.3">
      <c r="A19491" t="s">
        <v>37131</v>
      </c>
      <c r="B19491" t="s">
        <v>37132</v>
      </c>
      <c r="C19491" t="s">
        <v>558</v>
      </c>
      <c r="D19491" t="s">
        <v>18</v>
      </c>
      <c r="E19491">
        <v>0</v>
      </c>
      <c r="F19491">
        <v>0</v>
      </c>
      <c r="G19491">
        <v>0</v>
      </c>
      <c r="H19491">
        <v>0</v>
      </c>
      <c r="I19491">
        <v>0</v>
      </c>
      <c r="J19491">
        <v>0</v>
      </c>
      <c r="K19491">
        <v>0</v>
      </c>
      <c r="L19491" t="s">
        <v>53461</v>
      </c>
    </row>
    <row r="19492" spans="1:12" x14ac:dyDescent="0.3">
      <c r="A19492" t="s">
        <v>37133</v>
      </c>
      <c r="B19492" t="s">
        <v>37134</v>
      </c>
      <c r="C19492" t="s">
        <v>25</v>
      </c>
      <c r="D19492" t="s">
        <v>22</v>
      </c>
      <c r="E19492">
        <v>0</v>
      </c>
      <c r="F19492">
        <v>0</v>
      </c>
      <c r="G19492">
        <v>0</v>
      </c>
      <c r="H19492">
        <v>0</v>
      </c>
      <c r="I19492">
        <v>0</v>
      </c>
      <c r="J19492">
        <v>0</v>
      </c>
      <c r="K19492">
        <v>0</v>
      </c>
      <c r="L19492" t="s">
        <v>53461</v>
      </c>
    </row>
    <row r="19493" spans="1:12" x14ac:dyDescent="0.3">
      <c r="A19493" t="s">
        <v>37135</v>
      </c>
      <c r="B19493" t="s">
        <v>37136</v>
      </c>
      <c r="C19493" t="s">
        <v>558</v>
      </c>
      <c r="D19493" t="s">
        <v>18</v>
      </c>
      <c r="E19493">
        <v>0</v>
      </c>
      <c r="F19493">
        <v>0</v>
      </c>
      <c r="G19493">
        <v>0</v>
      </c>
      <c r="H19493">
        <v>0</v>
      </c>
      <c r="I19493">
        <v>0</v>
      </c>
      <c r="J19493">
        <v>0</v>
      </c>
      <c r="K19493">
        <v>0</v>
      </c>
      <c r="L19493" t="s">
        <v>53461</v>
      </c>
    </row>
    <row r="19494" spans="1:12" x14ac:dyDescent="0.3">
      <c r="A19494" t="s">
        <v>37137</v>
      </c>
      <c r="B19494" t="s">
        <v>37138</v>
      </c>
      <c r="C19494" t="s">
        <v>558</v>
      </c>
      <c r="D19494" t="s">
        <v>18</v>
      </c>
      <c r="E19494">
        <v>0</v>
      </c>
      <c r="F19494">
        <v>0</v>
      </c>
      <c r="G19494">
        <v>0</v>
      </c>
      <c r="H19494">
        <v>0</v>
      </c>
      <c r="I19494">
        <v>0</v>
      </c>
      <c r="J19494">
        <v>0</v>
      </c>
      <c r="K19494">
        <v>0</v>
      </c>
      <c r="L19494" t="s">
        <v>53461</v>
      </c>
    </row>
    <row r="19495" spans="1:12" x14ac:dyDescent="0.3">
      <c r="A19495" t="s">
        <v>37139</v>
      </c>
      <c r="B19495" t="s">
        <v>37140</v>
      </c>
      <c r="C19495" t="s">
        <v>7522</v>
      </c>
      <c r="D19495" t="s">
        <v>18</v>
      </c>
      <c r="E19495">
        <v>0</v>
      </c>
      <c r="F19495">
        <v>0</v>
      </c>
      <c r="G19495">
        <v>0</v>
      </c>
      <c r="H19495">
        <v>0</v>
      </c>
      <c r="I19495">
        <v>0</v>
      </c>
      <c r="J19495">
        <v>0</v>
      </c>
      <c r="K19495">
        <v>0</v>
      </c>
      <c r="L19495" t="s">
        <v>53461</v>
      </c>
    </row>
    <row r="19496" spans="1:12" x14ac:dyDescent="0.3">
      <c r="A19496" t="s">
        <v>37141</v>
      </c>
      <c r="B19496" t="s">
        <v>37142</v>
      </c>
      <c r="C19496" t="s">
        <v>7522</v>
      </c>
      <c r="D19496" t="s">
        <v>18</v>
      </c>
      <c r="E19496">
        <v>0</v>
      </c>
      <c r="F19496">
        <v>0</v>
      </c>
      <c r="G19496">
        <v>0</v>
      </c>
      <c r="H19496">
        <v>0</v>
      </c>
      <c r="I19496">
        <v>0</v>
      </c>
      <c r="J19496">
        <v>0</v>
      </c>
      <c r="K19496">
        <v>0</v>
      </c>
      <c r="L19496" t="s">
        <v>53461</v>
      </c>
    </row>
    <row r="19497" spans="1:12" x14ac:dyDescent="0.3">
      <c r="A19497" t="s">
        <v>37143</v>
      </c>
      <c r="B19497" t="s">
        <v>37144</v>
      </c>
      <c r="C19497" t="s">
        <v>7522</v>
      </c>
      <c r="D19497" t="s">
        <v>18</v>
      </c>
      <c r="E19497">
        <v>0</v>
      </c>
      <c r="F19497">
        <v>0</v>
      </c>
      <c r="G19497">
        <v>0</v>
      </c>
      <c r="H19497">
        <v>0</v>
      </c>
      <c r="I19497">
        <v>0</v>
      </c>
      <c r="J19497">
        <v>0</v>
      </c>
      <c r="K19497">
        <v>0</v>
      </c>
      <c r="L19497" t="s">
        <v>53461</v>
      </c>
    </row>
    <row r="19498" spans="1:12" x14ac:dyDescent="0.3">
      <c r="A19498" t="s">
        <v>37145</v>
      </c>
      <c r="B19498" t="s">
        <v>37146</v>
      </c>
      <c r="C19498" t="s">
        <v>7522</v>
      </c>
      <c r="D19498" t="s">
        <v>18</v>
      </c>
      <c r="E19498">
        <v>0</v>
      </c>
      <c r="F19498">
        <v>0</v>
      </c>
      <c r="G19498">
        <v>0</v>
      </c>
      <c r="H19498">
        <v>0</v>
      </c>
      <c r="I19498">
        <v>0</v>
      </c>
      <c r="J19498">
        <v>0</v>
      </c>
      <c r="K19498">
        <v>0</v>
      </c>
      <c r="L19498" t="s">
        <v>53461</v>
      </c>
    </row>
    <row r="19499" spans="1:12" x14ac:dyDescent="0.3">
      <c r="A19499" t="s">
        <v>37147</v>
      </c>
      <c r="B19499" t="s">
        <v>37148</v>
      </c>
      <c r="C19499" t="s">
        <v>7545</v>
      </c>
      <c r="D19499" t="s">
        <v>18</v>
      </c>
      <c r="E19499">
        <v>0</v>
      </c>
      <c r="F19499">
        <v>0</v>
      </c>
      <c r="G19499">
        <v>0</v>
      </c>
      <c r="H19499">
        <v>0</v>
      </c>
      <c r="I19499">
        <v>0</v>
      </c>
      <c r="J19499">
        <v>0</v>
      </c>
      <c r="K19499">
        <v>0</v>
      </c>
      <c r="L19499" t="s">
        <v>53461</v>
      </c>
    </row>
    <row r="19500" spans="1:12" x14ac:dyDescent="0.3">
      <c r="A19500" t="s">
        <v>37149</v>
      </c>
      <c r="B19500" t="s">
        <v>37150</v>
      </c>
      <c r="C19500" t="s">
        <v>7545</v>
      </c>
      <c r="D19500" t="s">
        <v>18</v>
      </c>
      <c r="E19500">
        <v>0</v>
      </c>
      <c r="F19500">
        <v>0</v>
      </c>
      <c r="G19500">
        <v>0</v>
      </c>
      <c r="H19500">
        <v>0</v>
      </c>
      <c r="I19500">
        <v>0</v>
      </c>
      <c r="J19500">
        <v>0</v>
      </c>
      <c r="K19500">
        <v>0</v>
      </c>
      <c r="L19500" t="s">
        <v>53461</v>
      </c>
    </row>
    <row r="19501" spans="1:12" x14ac:dyDescent="0.3">
      <c r="A19501" t="s">
        <v>37151</v>
      </c>
      <c r="B19501" t="s">
        <v>37152</v>
      </c>
      <c r="C19501" t="s">
        <v>558</v>
      </c>
      <c r="D19501" t="s">
        <v>18</v>
      </c>
      <c r="E19501">
        <v>0</v>
      </c>
      <c r="F19501">
        <v>0</v>
      </c>
      <c r="G19501">
        <v>0</v>
      </c>
      <c r="H19501">
        <v>0</v>
      </c>
      <c r="I19501">
        <v>0</v>
      </c>
      <c r="J19501">
        <v>0</v>
      </c>
      <c r="K19501">
        <v>0</v>
      </c>
      <c r="L19501" t="s">
        <v>53461</v>
      </c>
    </row>
    <row r="19502" spans="1:12" x14ac:dyDescent="0.3">
      <c r="A19502" t="s">
        <v>37153</v>
      </c>
      <c r="B19502" t="s">
        <v>37154</v>
      </c>
      <c r="C19502" t="s">
        <v>558</v>
      </c>
      <c r="D19502" t="s">
        <v>18</v>
      </c>
      <c r="E19502">
        <v>0</v>
      </c>
      <c r="F19502">
        <v>0</v>
      </c>
      <c r="G19502">
        <v>0</v>
      </c>
      <c r="H19502">
        <v>0</v>
      </c>
      <c r="I19502">
        <v>0</v>
      </c>
      <c r="J19502">
        <v>0</v>
      </c>
      <c r="K19502">
        <v>0</v>
      </c>
      <c r="L19502" t="s">
        <v>53461</v>
      </c>
    </row>
    <row r="19503" spans="1:12" x14ac:dyDescent="0.3">
      <c r="A19503" t="s">
        <v>37155</v>
      </c>
      <c r="B19503" t="s">
        <v>37156</v>
      </c>
      <c r="C19503" t="s">
        <v>558</v>
      </c>
      <c r="D19503" t="s">
        <v>18</v>
      </c>
      <c r="E19503">
        <v>0</v>
      </c>
      <c r="F19503">
        <v>0</v>
      </c>
      <c r="G19503">
        <v>0</v>
      </c>
      <c r="H19503">
        <v>0</v>
      </c>
      <c r="I19503">
        <v>0</v>
      </c>
      <c r="J19503">
        <v>0</v>
      </c>
      <c r="K19503">
        <v>0</v>
      </c>
      <c r="L19503" t="s">
        <v>53461</v>
      </c>
    </row>
    <row r="19504" spans="1:12" x14ac:dyDescent="0.3">
      <c r="A19504" t="s">
        <v>37157</v>
      </c>
      <c r="B19504" t="s">
        <v>37158</v>
      </c>
      <c r="C19504" t="s">
        <v>7522</v>
      </c>
      <c r="D19504" t="s">
        <v>18</v>
      </c>
      <c r="E19504">
        <v>0</v>
      </c>
      <c r="F19504">
        <v>0</v>
      </c>
      <c r="G19504">
        <v>0</v>
      </c>
      <c r="H19504">
        <v>0</v>
      </c>
      <c r="I19504">
        <v>0</v>
      </c>
      <c r="J19504">
        <v>0</v>
      </c>
      <c r="K19504">
        <v>0</v>
      </c>
      <c r="L19504" t="s">
        <v>53461</v>
      </c>
    </row>
    <row r="19505" spans="1:12" x14ac:dyDescent="0.3">
      <c r="A19505" t="s">
        <v>37159</v>
      </c>
      <c r="B19505" t="s">
        <v>37160</v>
      </c>
      <c r="C19505" t="s">
        <v>7522</v>
      </c>
      <c r="D19505" t="s">
        <v>18</v>
      </c>
      <c r="E19505">
        <v>0</v>
      </c>
      <c r="F19505">
        <v>0</v>
      </c>
      <c r="G19505">
        <v>0</v>
      </c>
      <c r="H19505">
        <v>0</v>
      </c>
      <c r="I19505">
        <v>0</v>
      </c>
      <c r="J19505">
        <v>0</v>
      </c>
      <c r="K19505">
        <v>0</v>
      </c>
      <c r="L19505" t="s">
        <v>53461</v>
      </c>
    </row>
    <row r="19506" spans="1:12" x14ac:dyDescent="0.3">
      <c r="A19506" t="s">
        <v>37161</v>
      </c>
      <c r="B19506" t="s">
        <v>37162</v>
      </c>
      <c r="C19506" t="s">
        <v>7522</v>
      </c>
      <c r="D19506" t="s">
        <v>18</v>
      </c>
      <c r="E19506">
        <v>0</v>
      </c>
      <c r="F19506">
        <v>0</v>
      </c>
      <c r="G19506">
        <v>0</v>
      </c>
      <c r="H19506">
        <v>0</v>
      </c>
      <c r="I19506">
        <v>0</v>
      </c>
      <c r="J19506">
        <v>0</v>
      </c>
      <c r="K19506">
        <v>0</v>
      </c>
      <c r="L19506" t="s">
        <v>53461</v>
      </c>
    </row>
    <row r="19507" spans="1:12" x14ac:dyDescent="0.3">
      <c r="A19507" t="s">
        <v>37163</v>
      </c>
      <c r="B19507" t="s">
        <v>37164</v>
      </c>
      <c r="C19507" t="s">
        <v>7522</v>
      </c>
      <c r="D19507" t="s">
        <v>18</v>
      </c>
      <c r="E19507">
        <v>0</v>
      </c>
      <c r="F19507">
        <v>0</v>
      </c>
      <c r="G19507">
        <v>0</v>
      </c>
      <c r="H19507">
        <v>0</v>
      </c>
      <c r="I19507">
        <v>0</v>
      </c>
      <c r="J19507">
        <v>0</v>
      </c>
      <c r="K19507">
        <v>0</v>
      </c>
      <c r="L19507" t="s">
        <v>53461</v>
      </c>
    </row>
    <row r="19508" spans="1:12" x14ac:dyDescent="0.3">
      <c r="A19508" t="s">
        <v>37165</v>
      </c>
      <c r="B19508" t="s">
        <v>37166</v>
      </c>
      <c r="C19508" t="s">
        <v>7522</v>
      </c>
      <c r="D19508" t="s">
        <v>18</v>
      </c>
      <c r="E19508">
        <v>0</v>
      </c>
      <c r="F19508">
        <v>0</v>
      </c>
      <c r="G19508">
        <v>0</v>
      </c>
      <c r="H19508">
        <v>0</v>
      </c>
      <c r="I19508">
        <v>0</v>
      </c>
      <c r="J19508">
        <v>0</v>
      </c>
      <c r="K19508">
        <v>0</v>
      </c>
      <c r="L19508" t="s">
        <v>53461</v>
      </c>
    </row>
    <row r="19509" spans="1:12" x14ac:dyDescent="0.3">
      <c r="A19509" t="s">
        <v>37167</v>
      </c>
      <c r="B19509" t="s">
        <v>37168</v>
      </c>
      <c r="C19509" t="s">
        <v>25</v>
      </c>
      <c r="D19509" t="s">
        <v>22</v>
      </c>
      <c r="E19509">
        <v>0</v>
      </c>
      <c r="F19509">
        <v>0</v>
      </c>
      <c r="G19509">
        <v>0</v>
      </c>
      <c r="H19509">
        <v>0</v>
      </c>
      <c r="I19509">
        <v>0</v>
      </c>
      <c r="J19509">
        <v>0</v>
      </c>
      <c r="K19509">
        <v>0</v>
      </c>
      <c r="L19509" t="s">
        <v>53461</v>
      </c>
    </row>
    <row r="19510" spans="1:12" x14ac:dyDescent="0.3">
      <c r="A19510" t="s">
        <v>37169</v>
      </c>
      <c r="B19510" t="s">
        <v>37170</v>
      </c>
      <c r="C19510" t="s">
        <v>558</v>
      </c>
      <c r="D19510" t="s">
        <v>18</v>
      </c>
      <c r="E19510">
        <v>0</v>
      </c>
      <c r="F19510">
        <v>0</v>
      </c>
      <c r="G19510">
        <v>0</v>
      </c>
      <c r="H19510">
        <v>0</v>
      </c>
      <c r="I19510">
        <v>0</v>
      </c>
      <c r="J19510">
        <v>0</v>
      </c>
      <c r="K19510">
        <v>0</v>
      </c>
      <c r="L19510" t="s">
        <v>53461</v>
      </c>
    </row>
    <row r="19511" spans="1:12" x14ac:dyDescent="0.3">
      <c r="A19511" t="s">
        <v>37171</v>
      </c>
      <c r="B19511" t="s">
        <v>37172</v>
      </c>
      <c r="C19511" t="s">
        <v>26700</v>
      </c>
      <c r="D19511" t="s">
        <v>18</v>
      </c>
      <c r="E19511">
        <v>0</v>
      </c>
      <c r="F19511">
        <v>0</v>
      </c>
      <c r="G19511">
        <v>0</v>
      </c>
      <c r="H19511">
        <v>0</v>
      </c>
      <c r="I19511">
        <v>0</v>
      </c>
      <c r="J19511">
        <v>0</v>
      </c>
      <c r="K19511">
        <v>0</v>
      </c>
      <c r="L19511" t="s">
        <v>53461</v>
      </c>
    </row>
    <row r="19512" spans="1:12" x14ac:dyDescent="0.3">
      <c r="A19512" t="s">
        <v>37173</v>
      </c>
      <c r="B19512" t="s">
        <v>37174</v>
      </c>
      <c r="C19512" t="s">
        <v>558</v>
      </c>
      <c r="D19512" t="s">
        <v>18</v>
      </c>
      <c r="E19512">
        <v>0</v>
      </c>
      <c r="F19512">
        <v>0</v>
      </c>
      <c r="G19512">
        <v>0</v>
      </c>
      <c r="H19512">
        <v>0</v>
      </c>
      <c r="I19512">
        <v>0</v>
      </c>
      <c r="J19512">
        <v>0</v>
      </c>
      <c r="K19512">
        <v>0</v>
      </c>
      <c r="L19512" t="s">
        <v>53461</v>
      </c>
    </row>
    <row r="19513" spans="1:12" x14ac:dyDescent="0.3">
      <c r="A19513" t="s">
        <v>37175</v>
      </c>
      <c r="B19513" t="s">
        <v>37176</v>
      </c>
      <c r="C19513" t="s">
        <v>26700</v>
      </c>
      <c r="D19513" t="s">
        <v>18</v>
      </c>
      <c r="E19513">
        <v>0</v>
      </c>
      <c r="F19513">
        <v>0</v>
      </c>
      <c r="G19513">
        <v>0</v>
      </c>
      <c r="H19513">
        <v>0</v>
      </c>
      <c r="I19513">
        <v>0</v>
      </c>
      <c r="J19513">
        <v>0</v>
      </c>
      <c r="K19513">
        <v>0</v>
      </c>
      <c r="L19513" t="s">
        <v>53461</v>
      </c>
    </row>
    <row r="19514" spans="1:12" x14ac:dyDescent="0.3">
      <c r="A19514" t="s">
        <v>37177</v>
      </c>
      <c r="B19514" t="s">
        <v>37178</v>
      </c>
      <c r="C19514" t="s">
        <v>26700</v>
      </c>
      <c r="D19514" t="s">
        <v>18</v>
      </c>
      <c r="E19514">
        <v>0</v>
      </c>
      <c r="F19514">
        <v>0</v>
      </c>
      <c r="G19514">
        <v>0</v>
      </c>
      <c r="H19514">
        <v>0</v>
      </c>
      <c r="I19514">
        <v>0</v>
      </c>
      <c r="J19514">
        <v>0</v>
      </c>
      <c r="K19514">
        <v>0</v>
      </c>
      <c r="L19514" t="s">
        <v>53461</v>
      </c>
    </row>
    <row r="19515" spans="1:12" x14ac:dyDescent="0.3">
      <c r="A19515" t="s">
        <v>37179</v>
      </c>
      <c r="B19515" t="s">
        <v>37180</v>
      </c>
      <c r="C19515" t="s">
        <v>3004</v>
      </c>
      <c r="D19515" t="s">
        <v>18</v>
      </c>
      <c r="E19515">
        <v>0</v>
      </c>
      <c r="F19515">
        <v>0</v>
      </c>
      <c r="G19515">
        <v>0</v>
      </c>
      <c r="H19515">
        <v>0</v>
      </c>
      <c r="I19515">
        <v>0</v>
      </c>
      <c r="J19515">
        <v>0</v>
      </c>
      <c r="K19515">
        <v>0</v>
      </c>
      <c r="L19515" t="s">
        <v>53461</v>
      </c>
    </row>
    <row r="19516" spans="1:12" x14ac:dyDescent="0.3">
      <c r="A19516" t="s">
        <v>37181</v>
      </c>
      <c r="B19516" t="s">
        <v>37182</v>
      </c>
      <c r="C19516" t="s">
        <v>3004</v>
      </c>
      <c r="D19516" t="s">
        <v>18</v>
      </c>
      <c r="E19516">
        <v>0</v>
      </c>
      <c r="F19516">
        <v>0</v>
      </c>
      <c r="G19516">
        <v>0</v>
      </c>
      <c r="H19516">
        <v>0</v>
      </c>
      <c r="I19516">
        <v>0</v>
      </c>
      <c r="J19516">
        <v>0</v>
      </c>
      <c r="K19516">
        <v>0</v>
      </c>
      <c r="L19516" t="s">
        <v>53461</v>
      </c>
    </row>
    <row r="19517" spans="1:12" x14ac:dyDescent="0.3">
      <c r="A19517" t="s">
        <v>37183</v>
      </c>
      <c r="B19517" t="s">
        <v>37184</v>
      </c>
      <c r="C19517" t="s">
        <v>7522</v>
      </c>
      <c r="D19517" t="s">
        <v>18</v>
      </c>
      <c r="E19517">
        <v>0</v>
      </c>
      <c r="F19517">
        <v>0</v>
      </c>
      <c r="G19517">
        <v>0</v>
      </c>
      <c r="H19517">
        <v>0</v>
      </c>
      <c r="I19517">
        <v>0</v>
      </c>
      <c r="J19517">
        <v>0</v>
      </c>
      <c r="K19517">
        <v>0</v>
      </c>
      <c r="L19517" t="s">
        <v>53461</v>
      </c>
    </row>
    <row r="19518" spans="1:12" x14ac:dyDescent="0.3">
      <c r="A19518" t="s">
        <v>37185</v>
      </c>
      <c r="B19518" t="s">
        <v>37186</v>
      </c>
      <c r="C19518" t="s">
        <v>7522</v>
      </c>
      <c r="D19518" t="s">
        <v>18</v>
      </c>
      <c r="E19518">
        <v>0</v>
      </c>
      <c r="F19518">
        <v>0</v>
      </c>
      <c r="G19518">
        <v>0</v>
      </c>
      <c r="H19518">
        <v>0</v>
      </c>
      <c r="I19518">
        <v>0</v>
      </c>
      <c r="J19518">
        <v>0</v>
      </c>
      <c r="K19518">
        <v>0</v>
      </c>
      <c r="L19518" t="s">
        <v>53461</v>
      </c>
    </row>
    <row r="19519" spans="1:12" x14ac:dyDescent="0.3">
      <c r="A19519" t="s">
        <v>37187</v>
      </c>
      <c r="B19519" t="s">
        <v>37188</v>
      </c>
      <c r="C19519" t="s">
        <v>558</v>
      </c>
      <c r="D19519" t="s">
        <v>18</v>
      </c>
      <c r="E19519">
        <v>0</v>
      </c>
      <c r="F19519">
        <v>0</v>
      </c>
      <c r="G19519">
        <v>0</v>
      </c>
      <c r="H19519">
        <v>0</v>
      </c>
      <c r="I19519">
        <v>0</v>
      </c>
      <c r="J19519">
        <v>0</v>
      </c>
      <c r="K19519">
        <v>0</v>
      </c>
      <c r="L19519" t="s">
        <v>53461</v>
      </c>
    </row>
    <row r="19520" spans="1:12" x14ac:dyDescent="0.3">
      <c r="A19520" t="s">
        <v>37189</v>
      </c>
      <c r="B19520" t="s">
        <v>37190</v>
      </c>
      <c r="C19520" t="s">
        <v>558</v>
      </c>
      <c r="D19520" t="s">
        <v>18</v>
      </c>
      <c r="E19520">
        <v>0</v>
      </c>
      <c r="F19520">
        <v>0</v>
      </c>
      <c r="G19520">
        <v>0</v>
      </c>
      <c r="H19520">
        <v>0</v>
      </c>
      <c r="I19520">
        <v>0</v>
      </c>
      <c r="J19520">
        <v>0</v>
      </c>
      <c r="K19520">
        <v>0</v>
      </c>
      <c r="L19520" t="s">
        <v>53461</v>
      </c>
    </row>
    <row r="19521" spans="1:12" x14ac:dyDescent="0.3">
      <c r="A19521" t="s">
        <v>37191</v>
      </c>
      <c r="B19521" t="s">
        <v>37192</v>
      </c>
      <c r="C19521" t="s">
        <v>7522</v>
      </c>
      <c r="D19521" t="s">
        <v>18</v>
      </c>
      <c r="E19521">
        <v>0</v>
      </c>
      <c r="F19521">
        <v>0</v>
      </c>
      <c r="G19521">
        <v>0</v>
      </c>
      <c r="H19521">
        <v>0</v>
      </c>
      <c r="I19521">
        <v>0</v>
      </c>
      <c r="J19521">
        <v>0</v>
      </c>
      <c r="K19521">
        <v>0</v>
      </c>
      <c r="L19521" t="s">
        <v>53461</v>
      </c>
    </row>
    <row r="19522" spans="1:12" x14ac:dyDescent="0.3">
      <c r="A19522" t="s">
        <v>37193</v>
      </c>
      <c r="B19522" t="s">
        <v>37194</v>
      </c>
      <c r="C19522" t="s">
        <v>7522</v>
      </c>
      <c r="D19522" t="s">
        <v>18</v>
      </c>
      <c r="E19522">
        <v>0</v>
      </c>
      <c r="F19522">
        <v>0</v>
      </c>
      <c r="G19522">
        <v>0</v>
      </c>
      <c r="H19522">
        <v>0</v>
      </c>
      <c r="I19522">
        <v>0</v>
      </c>
      <c r="J19522">
        <v>0</v>
      </c>
      <c r="K19522">
        <v>0</v>
      </c>
      <c r="L19522" t="s">
        <v>53461</v>
      </c>
    </row>
    <row r="19523" spans="1:12" x14ac:dyDescent="0.3">
      <c r="A19523" t="s">
        <v>37195</v>
      </c>
      <c r="B19523" t="s">
        <v>37196</v>
      </c>
      <c r="C19523" t="s">
        <v>7522</v>
      </c>
      <c r="D19523" t="s">
        <v>18</v>
      </c>
      <c r="E19523">
        <v>0</v>
      </c>
      <c r="F19523">
        <v>0</v>
      </c>
      <c r="G19523">
        <v>0</v>
      </c>
      <c r="H19523">
        <v>0</v>
      </c>
      <c r="I19523">
        <v>0</v>
      </c>
      <c r="J19523">
        <v>0</v>
      </c>
      <c r="K19523">
        <v>0</v>
      </c>
      <c r="L19523" t="s">
        <v>53461</v>
      </c>
    </row>
    <row r="19524" spans="1:12" x14ac:dyDescent="0.3">
      <c r="A19524" t="s">
        <v>37197</v>
      </c>
      <c r="B19524" t="s">
        <v>37198</v>
      </c>
      <c r="C19524" t="s">
        <v>558</v>
      </c>
      <c r="D19524" t="s">
        <v>18</v>
      </c>
      <c r="E19524">
        <v>0</v>
      </c>
      <c r="F19524">
        <v>0</v>
      </c>
      <c r="G19524">
        <v>0</v>
      </c>
      <c r="H19524">
        <v>0</v>
      </c>
      <c r="I19524">
        <v>0</v>
      </c>
      <c r="J19524">
        <v>0</v>
      </c>
      <c r="K19524">
        <v>0</v>
      </c>
      <c r="L19524" t="s">
        <v>53461</v>
      </c>
    </row>
    <row r="19525" spans="1:12" x14ac:dyDescent="0.3">
      <c r="A19525" t="s">
        <v>37199</v>
      </c>
      <c r="B19525" t="s">
        <v>37200</v>
      </c>
      <c r="C19525" t="s">
        <v>558</v>
      </c>
      <c r="D19525" t="s">
        <v>18</v>
      </c>
      <c r="E19525">
        <v>0</v>
      </c>
      <c r="F19525">
        <v>0</v>
      </c>
      <c r="G19525">
        <v>0</v>
      </c>
      <c r="H19525">
        <v>0</v>
      </c>
      <c r="I19525">
        <v>0</v>
      </c>
      <c r="J19525">
        <v>0</v>
      </c>
      <c r="K19525">
        <v>0</v>
      </c>
      <c r="L19525" t="s">
        <v>53461</v>
      </c>
    </row>
    <row r="19526" spans="1:12" x14ac:dyDescent="0.3">
      <c r="A19526" t="s">
        <v>37201</v>
      </c>
      <c r="B19526" t="s">
        <v>37202</v>
      </c>
      <c r="C19526" t="s">
        <v>7522</v>
      </c>
      <c r="D19526" t="s">
        <v>18</v>
      </c>
      <c r="E19526">
        <v>0</v>
      </c>
      <c r="F19526">
        <v>0</v>
      </c>
      <c r="G19526">
        <v>0</v>
      </c>
      <c r="H19526">
        <v>0</v>
      </c>
      <c r="I19526">
        <v>0</v>
      </c>
      <c r="J19526">
        <v>0</v>
      </c>
      <c r="K19526">
        <v>0</v>
      </c>
      <c r="L19526" t="s">
        <v>53461</v>
      </c>
    </row>
    <row r="19527" spans="1:12" x14ac:dyDescent="0.3">
      <c r="A19527" t="s">
        <v>37203</v>
      </c>
      <c r="B19527" t="s">
        <v>37204</v>
      </c>
      <c r="C19527" t="s">
        <v>7522</v>
      </c>
      <c r="D19527" t="s">
        <v>18</v>
      </c>
      <c r="E19527">
        <v>0</v>
      </c>
      <c r="F19527">
        <v>0</v>
      </c>
      <c r="G19527">
        <v>0</v>
      </c>
      <c r="H19527">
        <v>0</v>
      </c>
      <c r="I19527">
        <v>0</v>
      </c>
      <c r="J19527">
        <v>0</v>
      </c>
      <c r="K19527">
        <v>0</v>
      </c>
      <c r="L19527" t="s">
        <v>53461</v>
      </c>
    </row>
    <row r="19528" spans="1:12" x14ac:dyDescent="0.3">
      <c r="A19528" t="s">
        <v>37205</v>
      </c>
      <c r="B19528" t="s">
        <v>37206</v>
      </c>
      <c r="C19528" t="s">
        <v>7522</v>
      </c>
      <c r="D19528" t="s">
        <v>18</v>
      </c>
      <c r="E19528">
        <v>0</v>
      </c>
      <c r="F19528">
        <v>0</v>
      </c>
      <c r="G19528">
        <v>0</v>
      </c>
      <c r="H19528">
        <v>0</v>
      </c>
      <c r="I19528">
        <v>0</v>
      </c>
      <c r="J19528">
        <v>0</v>
      </c>
      <c r="K19528">
        <v>0</v>
      </c>
      <c r="L19528" t="s">
        <v>53461</v>
      </c>
    </row>
    <row r="19529" spans="1:12" x14ac:dyDescent="0.3">
      <c r="A19529" t="s">
        <v>37207</v>
      </c>
      <c r="B19529" t="s">
        <v>37208</v>
      </c>
      <c r="C19529" t="s">
        <v>25</v>
      </c>
      <c r="D19529" t="s">
        <v>22</v>
      </c>
      <c r="E19529">
        <v>0</v>
      </c>
      <c r="F19529">
        <v>0</v>
      </c>
      <c r="G19529">
        <v>0</v>
      </c>
      <c r="H19529">
        <v>0</v>
      </c>
      <c r="I19529">
        <v>0</v>
      </c>
      <c r="J19529">
        <v>0</v>
      </c>
      <c r="K19529">
        <v>0</v>
      </c>
      <c r="L19529" t="s">
        <v>53461</v>
      </c>
    </row>
    <row r="19530" spans="1:12" x14ac:dyDescent="0.3">
      <c r="A19530" t="s">
        <v>37209</v>
      </c>
      <c r="B19530" t="s">
        <v>37210</v>
      </c>
      <c r="C19530" t="s">
        <v>558</v>
      </c>
      <c r="D19530" t="s">
        <v>18</v>
      </c>
      <c r="E19530">
        <v>0</v>
      </c>
      <c r="F19530">
        <v>0</v>
      </c>
      <c r="G19530">
        <v>0</v>
      </c>
      <c r="H19530">
        <v>0</v>
      </c>
      <c r="I19530">
        <v>0</v>
      </c>
      <c r="J19530">
        <v>0</v>
      </c>
      <c r="K19530">
        <v>0</v>
      </c>
      <c r="L19530" t="s">
        <v>53461</v>
      </c>
    </row>
    <row r="19531" spans="1:12" x14ac:dyDescent="0.3">
      <c r="A19531" t="s">
        <v>37211</v>
      </c>
      <c r="B19531" t="s">
        <v>37212</v>
      </c>
      <c r="C19531" t="s">
        <v>558</v>
      </c>
      <c r="D19531" t="s">
        <v>18</v>
      </c>
      <c r="E19531">
        <v>0</v>
      </c>
      <c r="F19531">
        <v>0</v>
      </c>
      <c r="G19531">
        <v>0</v>
      </c>
      <c r="H19531">
        <v>0</v>
      </c>
      <c r="I19531">
        <v>0</v>
      </c>
      <c r="J19531">
        <v>0</v>
      </c>
      <c r="K19531">
        <v>0</v>
      </c>
      <c r="L19531" t="s">
        <v>53461</v>
      </c>
    </row>
    <row r="19532" spans="1:12" x14ac:dyDescent="0.3">
      <c r="A19532" t="s">
        <v>37213</v>
      </c>
      <c r="B19532" t="s">
        <v>37214</v>
      </c>
      <c r="C19532" t="s">
        <v>558</v>
      </c>
      <c r="D19532" t="s">
        <v>18</v>
      </c>
      <c r="E19532">
        <v>0</v>
      </c>
      <c r="F19532">
        <v>0</v>
      </c>
      <c r="G19532">
        <v>0</v>
      </c>
      <c r="H19532">
        <v>0</v>
      </c>
      <c r="I19532">
        <v>0</v>
      </c>
      <c r="J19532">
        <v>0</v>
      </c>
      <c r="K19532">
        <v>0</v>
      </c>
      <c r="L19532" t="s">
        <v>53461</v>
      </c>
    </row>
    <row r="19533" spans="1:12" x14ac:dyDescent="0.3">
      <c r="A19533" t="s">
        <v>37215</v>
      </c>
      <c r="B19533" t="s">
        <v>37216</v>
      </c>
      <c r="C19533" t="s">
        <v>558</v>
      </c>
      <c r="D19533" t="s">
        <v>18</v>
      </c>
      <c r="E19533">
        <v>0</v>
      </c>
      <c r="F19533">
        <v>0</v>
      </c>
      <c r="G19533">
        <v>0</v>
      </c>
      <c r="H19533">
        <v>0</v>
      </c>
      <c r="I19533">
        <v>0</v>
      </c>
      <c r="J19533">
        <v>0</v>
      </c>
      <c r="K19533">
        <v>0</v>
      </c>
      <c r="L19533" t="s">
        <v>53461</v>
      </c>
    </row>
    <row r="19534" spans="1:12" x14ac:dyDescent="0.3">
      <c r="A19534" t="s">
        <v>37217</v>
      </c>
      <c r="B19534" t="s">
        <v>37218</v>
      </c>
      <c r="C19534" t="s">
        <v>558</v>
      </c>
      <c r="D19534" t="s">
        <v>18</v>
      </c>
      <c r="E19534">
        <v>0</v>
      </c>
      <c r="F19534">
        <v>0</v>
      </c>
      <c r="G19534">
        <v>0</v>
      </c>
      <c r="H19534">
        <v>0</v>
      </c>
      <c r="I19534">
        <v>0</v>
      </c>
      <c r="J19534">
        <v>0</v>
      </c>
      <c r="K19534">
        <v>0</v>
      </c>
      <c r="L19534" t="s">
        <v>53461</v>
      </c>
    </row>
    <row r="19535" spans="1:12" x14ac:dyDescent="0.3">
      <c r="A19535" t="s">
        <v>37219</v>
      </c>
      <c r="B19535" t="s">
        <v>37220</v>
      </c>
      <c r="C19535" t="s">
        <v>558</v>
      </c>
      <c r="D19535" t="s">
        <v>18</v>
      </c>
      <c r="E19535">
        <v>0</v>
      </c>
      <c r="F19535">
        <v>0</v>
      </c>
      <c r="G19535">
        <v>0</v>
      </c>
      <c r="H19535">
        <v>0</v>
      </c>
      <c r="I19535">
        <v>0</v>
      </c>
      <c r="J19535">
        <v>0</v>
      </c>
      <c r="K19535">
        <v>0</v>
      </c>
      <c r="L19535" t="s">
        <v>53461</v>
      </c>
    </row>
    <row r="19536" spans="1:12" x14ac:dyDescent="0.3">
      <c r="A19536" t="s">
        <v>37221</v>
      </c>
      <c r="B19536" t="s">
        <v>37222</v>
      </c>
      <c r="C19536" t="s">
        <v>558</v>
      </c>
      <c r="D19536" t="s">
        <v>18</v>
      </c>
      <c r="E19536">
        <v>0</v>
      </c>
      <c r="F19536">
        <v>0</v>
      </c>
      <c r="G19536">
        <v>0</v>
      </c>
      <c r="H19536">
        <v>0</v>
      </c>
      <c r="I19536">
        <v>0</v>
      </c>
      <c r="J19536">
        <v>0</v>
      </c>
      <c r="K19536">
        <v>0</v>
      </c>
      <c r="L19536" t="s">
        <v>53461</v>
      </c>
    </row>
    <row r="19537" spans="1:12" x14ac:dyDescent="0.3">
      <c r="A19537" t="s">
        <v>37223</v>
      </c>
      <c r="B19537" t="s">
        <v>37224</v>
      </c>
      <c r="C19537" t="s">
        <v>558</v>
      </c>
      <c r="D19537" t="s">
        <v>18</v>
      </c>
      <c r="E19537">
        <v>0</v>
      </c>
      <c r="F19537">
        <v>0</v>
      </c>
      <c r="G19537">
        <v>0</v>
      </c>
      <c r="H19537">
        <v>0</v>
      </c>
      <c r="I19537">
        <v>0</v>
      </c>
      <c r="J19537">
        <v>0</v>
      </c>
      <c r="K19537">
        <v>0</v>
      </c>
      <c r="L19537" t="s">
        <v>53461</v>
      </c>
    </row>
    <row r="19538" spans="1:12" x14ac:dyDescent="0.3">
      <c r="A19538" t="s">
        <v>37225</v>
      </c>
      <c r="B19538" t="s">
        <v>37226</v>
      </c>
      <c r="C19538" t="s">
        <v>558</v>
      </c>
      <c r="D19538" t="s">
        <v>18</v>
      </c>
      <c r="E19538">
        <v>0</v>
      </c>
      <c r="F19538">
        <v>0</v>
      </c>
      <c r="G19538">
        <v>0</v>
      </c>
      <c r="H19538">
        <v>0</v>
      </c>
      <c r="I19538">
        <v>0</v>
      </c>
      <c r="J19538">
        <v>0</v>
      </c>
      <c r="K19538">
        <v>0</v>
      </c>
      <c r="L19538" t="s">
        <v>53461</v>
      </c>
    </row>
    <row r="19539" spans="1:12" x14ac:dyDescent="0.3">
      <c r="A19539" t="s">
        <v>37227</v>
      </c>
      <c r="B19539" t="s">
        <v>37228</v>
      </c>
      <c r="C19539" t="s">
        <v>558</v>
      </c>
      <c r="D19539" t="s">
        <v>18</v>
      </c>
      <c r="E19539">
        <v>0</v>
      </c>
      <c r="F19539">
        <v>0</v>
      </c>
      <c r="G19539">
        <v>0</v>
      </c>
      <c r="H19539">
        <v>0</v>
      </c>
      <c r="I19539">
        <v>0</v>
      </c>
      <c r="J19539">
        <v>0</v>
      </c>
      <c r="K19539">
        <v>0</v>
      </c>
      <c r="L19539" t="s">
        <v>53461</v>
      </c>
    </row>
    <row r="19540" spans="1:12" x14ac:dyDescent="0.3">
      <c r="A19540" t="s">
        <v>37229</v>
      </c>
      <c r="B19540" t="s">
        <v>37230</v>
      </c>
      <c r="C19540" t="s">
        <v>558</v>
      </c>
      <c r="D19540" t="s">
        <v>18</v>
      </c>
      <c r="E19540">
        <v>0</v>
      </c>
      <c r="F19540">
        <v>0</v>
      </c>
      <c r="G19540">
        <v>0</v>
      </c>
      <c r="H19540">
        <v>0</v>
      </c>
      <c r="I19540">
        <v>0</v>
      </c>
      <c r="J19540">
        <v>0</v>
      </c>
      <c r="K19540">
        <v>0</v>
      </c>
      <c r="L19540" t="s">
        <v>53461</v>
      </c>
    </row>
    <row r="19541" spans="1:12" x14ac:dyDescent="0.3">
      <c r="A19541" t="s">
        <v>37231</v>
      </c>
      <c r="B19541" t="s">
        <v>37232</v>
      </c>
      <c r="C19541" t="s">
        <v>558</v>
      </c>
      <c r="D19541" t="s">
        <v>18</v>
      </c>
      <c r="E19541">
        <v>0</v>
      </c>
      <c r="F19541">
        <v>0</v>
      </c>
      <c r="G19541">
        <v>0</v>
      </c>
      <c r="H19541">
        <v>0</v>
      </c>
      <c r="I19541">
        <v>0</v>
      </c>
      <c r="J19541">
        <v>0</v>
      </c>
      <c r="K19541">
        <v>0</v>
      </c>
      <c r="L19541" t="s">
        <v>53461</v>
      </c>
    </row>
    <row r="19542" spans="1:12" x14ac:dyDescent="0.3">
      <c r="A19542" t="s">
        <v>37233</v>
      </c>
      <c r="B19542" t="s">
        <v>37234</v>
      </c>
      <c r="C19542" t="s">
        <v>7522</v>
      </c>
      <c r="D19542" t="s">
        <v>18</v>
      </c>
      <c r="E19542">
        <v>0</v>
      </c>
      <c r="F19542">
        <v>0</v>
      </c>
      <c r="G19542">
        <v>0</v>
      </c>
      <c r="H19542">
        <v>0</v>
      </c>
      <c r="I19542">
        <v>0</v>
      </c>
      <c r="J19542">
        <v>0</v>
      </c>
      <c r="K19542">
        <v>0</v>
      </c>
      <c r="L19542" t="s">
        <v>53461</v>
      </c>
    </row>
    <row r="19543" spans="1:12" x14ac:dyDescent="0.3">
      <c r="A19543" t="s">
        <v>37235</v>
      </c>
      <c r="B19543" t="s">
        <v>37236</v>
      </c>
      <c r="C19543" t="s">
        <v>7525</v>
      </c>
      <c r="D19543" t="s">
        <v>18</v>
      </c>
      <c r="E19543">
        <v>0</v>
      </c>
      <c r="F19543">
        <v>0</v>
      </c>
      <c r="G19543">
        <v>0</v>
      </c>
      <c r="H19543">
        <v>0</v>
      </c>
      <c r="I19543">
        <v>0</v>
      </c>
      <c r="J19543">
        <v>0</v>
      </c>
      <c r="K19543">
        <v>0</v>
      </c>
      <c r="L19543" t="s">
        <v>53461</v>
      </c>
    </row>
    <row r="19544" spans="1:12" x14ac:dyDescent="0.3">
      <c r="A19544" t="s">
        <v>37237</v>
      </c>
      <c r="B19544" t="s">
        <v>37238</v>
      </c>
      <c r="C19544" t="s">
        <v>7525</v>
      </c>
      <c r="D19544" t="s">
        <v>18</v>
      </c>
      <c r="E19544">
        <v>0</v>
      </c>
      <c r="F19544">
        <v>0</v>
      </c>
      <c r="G19544">
        <v>0</v>
      </c>
      <c r="H19544">
        <v>0</v>
      </c>
      <c r="I19544">
        <v>0</v>
      </c>
      <c r="J19544">
        <v>0</v>
      </c>
      <c r="K19544">
        <v>0</v>
      </c>
      <c r="L19544" t="s">
        <v>53461</v>
      </c>
    </row>
    <row r="19545" spans="1:12" x14ac:dyDescent="0.3">
      <c r="A19545" t="s">
        <v>37239</v>
      </c>
      <c r="B19545" t="s">
        <v>37240</v>
      </c>
      <c r="C19545" t="s">
        <v>7522</v>
      </c>
      <c r="D19545" t="s">
        <v>18</v>
      </c>
      <c r="E19545">
        <v>0</v>
      </c>
      <c r="F19545">
        <v>0</v>
      </c>
      <c r="G19545">
        <v>0</v>
      </c>
      <c r="H19545">
        <v>0</v>
      </c>
      <c r="I19545">
        <v>0</v>
      </c>
      <c r="J19545">
        <v>0</v>
      </c>
      <c r="K19545">
        <v>0</v>
      </c>
      <c r="L19545" t="s">
        <v>53461</v>
      </c>
    </row>
    <row r="19546" spans="1:12" x14ac:dyDescent="0.3">
      <c r="A19546" t="s">
        <v>37241</v>
      </c>
      <c r="B19546" t="s">
        <v>37242</v>
      </c>
      <c r="C19546" t="s">
        <v>558</v>
      </c>
      <c r="D19546" t="s">
        <v>18</v>
      </c>
      <c r="E19546">
        <v>1</v>
      </c>
      <c r="F19546">
        <v>0</v>
      </c>
      <c r="G19546">
        <v>0</v>
      </c>
      <c r="H19546">
        <v>0</v>
      </c>
      <c r="I19546">
        <v>0</v>
      </c>
      <c r="J19546">
        <v>0</v>
      </c>
      <c r="K19546">
        <v>0</v>
      </c>
      <c r="L19546" t="s">
        <v>53461</v>
      </c>
    </row>
    <row r="19547" spans="1:12" x14ac:dyDescent="0.3">
      <c r="A19547" t="s">
        <v>37243</v>
      </c>
      <c r="B19547" t="s">
        <v>37244</v>
      </c>
      <c r="C19547" t="s">
        <v>558</v>
      </c>
      <c r="D19547" t="s">
        <v>18</v>
      </c>
      <c r="E19547">
        <v>0</v>
      </c>
      <c r="F19547">
        <v>0</v>
      </c>
      <c r="G19547">
        <v>0</v>
      </c>
      <c r="H19547">
        <v>0</v>
      </c>
      <c r="I19547">
        <v>0</v>
      </c>
      <c r="J19547">
        <v>0</v>
      </c>
      <c r="K19547">
        <v>0</v>
      </c>
      <c r="L19547" t="s">
        <v>53461</v>
      </c>
    </row>
    <row r="19548" spans="1:12" x14ac:dyDescent="0.3">
      <c r="A19548" t="s">
        <v>37245</v>
      </c>
      <c r="B19548" t="s">
        <v>37246</v>
      </c>
      <c r="C19548" t="s">
        <v>558</v>
      </c>
      <c r="D19548" t="s">
        <v>18</v>
      </c>
      <c r="E19548">
        <v>0</v>
      </c>
      <c r="F19548">
        <v>0</v>
      </c>
      <c r="G19548">
        <v>0</v>
      </c>
      <c r="H19548">
        <v>0</v>
      </c>
      <c r="I19548">
        <v>0</v>
      </c>
      <c r="J19548">
        <v>0</v>
      </c>
      <c r="K19548">
        <v>0</v>
      </c>
      <c r="L19548" t="s">
        <v>53461</v>
      </c>
    </row>
    <row r="19549" spans="1:12" x14ac:dyDescent="0.3">
      <c r="A19549" t="s">
        <v>37247</v>
      </c>
      <c r="B19549" t="s">
        <v>37248</v>
      </c>
      <c r="C19549" t="s">
        <v>7522</v>
      </c>
      <c r="D19549" t="s">
        <v>18</v>
      </c>
      <c r="E19549">
        <v>0</v>
      </c>
      <c r="F19549">
        <v>0</v>
      </c>
      <c r="G19549">
        <v>0</v>
      </c>
      <c r="H19549">
        <v>0</v>
      </c>
      <c r="I19549">
        <v>0</v>
      </c>
      <c r="J19549">
        <v>0</v>
      </c>
      <c r="K19549">
        <v>0</v>
      </c>
      <c r="L19549" t="s">
        <v>53461</v>
      </c>
    </row>
    <row r="19550" spans="1:12" x14ac:dyDescent="0.3">
      <c r="A19550" t="s">
        <v>37249</v>
      </c>
      <c r="B19550" t="s">
        <v>37250</v>
      </c>
      <c r="C19550" t="s">
        <v>26700</v>
      </c>
      <c r="D19550" t="s">
        <v>18</v>
      </c>
      <c r="E19550">
        <v>0</v>
      </c>
      <c r="F19550">
        <v>0</v>
      </c>
      <c r="G19550">
        <v>0</v>
      </c>
      <c r="H19550">
        <v>0</v>
      </c>
      <c r="I19550">
        <v>0</v>
      </c>
      <c r="J19550">
        <v>0</v>
      </c>
      <c r="K19550">
        <v>0</v>
      </c>
      <c r="L19550" t="s">
        <v>53461</v>
      </c>
    </row>
    <row r="19551" spans="1:12" x14ac:dyDescent="0.3">
      <c r="A19551" t="s">
        <v>37251</v>
      </c>
      <c r="B19551" t="s">
        <v>37252</v>
      </c>
      <c r="C19551" t="s">
        <v>7522</v>
      </c>
      <c r="D19551" t="s">
        <v>18</v>
      </c>
      <c r="E19551">
        <v>0</v>
      </c>
      <c r="F19551">
        <v>0</v>
      </c>
      <c r="G19551">
        <v>0</v>
      </c>
      <c r="H19551">
        <v>0</v>
      </c>
      <c r="I19551">
        <v>0</v>
      </c>
      <c r="J19551">
        <v>0</v>
      </c>
      <c r="K19551">
        <v>0</v>
      </c>
      <c r="L19551" t="s">
        <v>53461</v>
      </c>
    </row>
    <row r="19552" spans="1:12" x14ac:dyDescent="0.3">
      <c r="A19552" t="s">
        <v>37253</v>
      </c>
      <c r="B19552" t="s">
        <v>37186</v>
      </c>
      <c r="C19552" t="s">
        <v>7522</v>
      </c>
      <c r="D19552" t="s">
        <v>18</v>
      </c>
      <c r="E19552">
        <v>0</v>
      </c>
      <c r="F19552">
        <v>0</v>
      </c>
      <c r="G19552">
        <v>0</v>
      </c>
      <c r="H19552">
        <v>0</v>
      </c>
      <c r="I19552">
        <v>0</v>
      </c>
      <c r="J19552">
        <v>0</v>
      </c>
      <c r="K19552">
        <v>0</v>
      </c>
      <c r="L19552" t="s">
        <v>53461</v>
      </c>
    </row>
    <row r="19553" spans="1:12" x14ac:dyDescent="0.3">
      <c r="A19553" t="s">
        <v>37254</v>
      </c>
      <c r="B19553" t="s">
        <v>37255</v>
      </c>
      <c r="C19553" t="s">
        <v>22840</v>
      </c>
      <c r="D19553" t="s">
        <v>18</v>
      </c>
      <c r="E19553">
        <v>0</v>
      </c>
      <c r="F19553">
        <v>0</v>
      </c>
      <c r="G19553">
        <v>0</v>
      </c>
      <c r="H19553">
        <v>0</v>
      </c>
      <c r="I19553">
        <v>0</v>
      </c>
      <c r="J19553">
        <v>0</v>
      </c>
      <c r="K19553">
        <v>0</v>
      </c>
      <c r="L19553" t="s">
        <v>53461</v>
      </c>
    </row>
    <row r="19554" spans="1:12" x14ac:dyDescent="0.3">
      <c r="A19554" t="s">
        <v>37256</v>
      </c>
      <c r="B19554" t="s">
        <v>37257</v>
      </c>
      <c r="C19554" t="s">
        <v>2924</v>
      </c>
      <c r="D19554" t="s">
        <v>18</v>
      </c>
      <c r="E19554">
        <v>0</v>
      </c>
      <c r="F19554">
        <v>0</v>
      </c>
      <c r="G19554">
        <v>0</v>
      </c>
      <c r="H19554">
        <v>0</v>
      </c>
      <c r="I19554">
        <v>0</v>
      </c>
      <c r="J19554">
        <v>0</v>
      </c>
      <c r="K19554">
        <v>0</v>
      </c>
      <c r="L19554" t="s">
        <v>53461</v>
      </c>
    </row>
    <row r="19555" spans="1:12" x14ac:dyDescent="0.3">
      <c r="A19555" t="s">
        <v>37258</v>
      </c>
      <c r="B19555" t="s">
        <v>37259</v>
      </c>
      <c r="C19555" t="s">
        <v>22840</v>
      </c>
      <c r="D19555" t="s">
        <v>18</v>
      </c>
      <c r="E19555">
        <v>0</v>
      </c>
      <c r="F19555">
        <v>0</v>
      </c>
      <c r="G19555">
        <v>0</v>
      </c>
      <c r="H19555">
        <v>0</v>
      </c>
      <c r="I19555">
        <v>0</v>
      </c>
      <c r="J19555">
        <v>0</v>
      </c>
      <c r="K19555">
        <v>0</v>
      </c>
      <c r="L19555" t="s">
        <v>53461</v>
      </c>
    </row>
    <row r="19556" spans="1:12" x14ac:dyDescent="0.3">
      <c r="A19556" t="s">
        <v>37260</v>
      </c>
      <c r="B19556" t="s">
        <v>37261</v>
      </c>
      <c r="C19556" t="s">
        <v>22840</v>
      </c>
      <c r="D19556" t="s">
        <v>18</v>
      </c>
      <c r="E19556">
        <v>4</v>
      </c>
      <c r="F19556">
        <v>0</v>
      </c>
      <c r="G19556">
        <v>0</v>
      </c>
      <c r="H19556">
        <v>0</v>
      </c>
      <c r="I19556">
        <v>0</v>
      </c>
      <c r="J19556">
        <v>0</v>
      </c>
      <c r="K19556">
        <v>0</v>
      </c>
      <c r="L19556" t="s">
        <v>53461</v>
      </c>
    </row>
    <row r="19557" spans="1:12" x14ac:dyDescent="0.3">
      <c r="A19557" t="s">
        <v>37262</v>
      </c>
      <c r="B19557" t="s">
        <v>37263</v>
      </c>
      <c r="C19557" t="s">
        <v>25</v>
      </c>
      <c r="D19557" t="s">
        <v>18</v>
      </c>
      <c r="E19557">
        <v>0</v>
      </c>
      <c r="F19557">
        <v>0</v>
      </c>
      <c r="G19557">
        <v>0</v>
      </c>
      <c r="H19557">
        <v>0</v>
      </c>
      <c r="I19557">
        <v>0</v>
      </c>
      <c r="J19557">
        <v>0</v>
      </c>
      <c r="K19557">
        <v>0</v>
      </c>
      <c r="L19557" t="s">
        <v>53461</v>
      </c>
    </row>
    <row r="19558" spans="1:12" x14ac:dyDescent="0.3">
      <c r="A19558" t="s">
        <v>37264</v>
      </c>
      <c r="B19558" t="s">
        <v>37265</v>
      </c>
      <c r="C19558" t="s">
        <v>22541</v>
      </c>
      <c r="D19558" t="s">
        <v>18</v>
      </c>
      <c r="E19558">
        <v>4</v>
      </c>
      <c r="F19558">
        <v>0</v>
      </c>
      <c r="G19558">
        <v>0</v>
      </c>
      <c r="H19558">
        <v>0</v>
      </c>
      <c r="I19558">
        <v>0</v>
      </c>
      <c r="J19558">
        <v>0</v>
      </c>
      <c r="K19558">
        <v>0</v>
      </c>
      <c r="L19558" t="s">
        <v>53461</v>
      </c>
    </row>
    <row r="19559" spans="1:12" x14ac:dyDescent="0.3">
      <c r="A19559" t="s">
        <v>37266</v>
      </c>
      <c r="B19559" t="s">
        <v>37267</v>
      </c>
      <c r="C19559" t="s">
        <v>7525</v>
      </c>
      <c r="D19559" t="s">
        <v>18</v>
      </c>
      <c r="E19559">
        <v>0</v>
      </c>
      <c r="F19559">
        <v>0</v>
      </c>
      <c r="G19559">
        <v>0</v>
      </c>
      <c r="H19559">
        <v>0</v>
      </c>
      <c r="I19559">
        <v>0</v>
      </c>
      <c r="J19559">
        <v>0</v>
      </c>
      <c r="K19559">
        <v>0</v>
      </c>
      <c r="L19559" t="s">
        <v>53461</v>
      </c>
    </row>
    <row r="19560" spans="1:12" x14ac:dyDescent="0.3">
      <c r="A19560" t="s">
        <v>37268</v>
      </c>
      <c r="B19560" t="s">
        <v>37269</v>
      </c>
      <c r="C19560" t="s">
        <v>36603</v>
      </c>
      <c r="D19560" t="s">
        <v>18</v>
      </c>
      <c r="E19560">
        <v>0</v>
      </c>
      <c r="F19560">
        <v>0</v>
      </c>
      <c r="G19560">
        <v>0</v>
      </c>
      <c r="H19560">
        <v>0</v>
      </c>
      <c r="I19560">
        <v>0</v>
      </c>
      <c r="J19560">
        <v>0</v>
      </c>
      <c r="K19560">
        <v>0</v>
      </c>
      <c r="L19560" t="s">
        <v>53461</v>
      </c>
    </row>
    <row r="19561" spans="1:12" x14ac:dyDescent="0.3">
      <c r="A19561" t="s">
        <v>37270</v>
      </c>
      <c r="B19561" t="s">
        <v>37271</v>
      </c>
      <c r="C19561" t="s">
        <v>36603</v>
      </c>
      <c r="D19561" t="s">
        <v>18</v>
      </c>
      <c r="E19561">
        <v>0</v>
      </c>
      <c r="F19561">
        <v>0</v>
      </c>
      <c r="G19561">
        <v>0</v>
      </c>
      <c r="H19561">
        <v>0</v>
      </c>
      <c r="I19561">
        <v>0</v>
      </c>
      <c r="J19561">
        <v>0</v>
      </c>
      <c r="K19561">
        <v>0</v>
      </c>
      <c r="L19561" t="s">
        <v>53461</v>
      </c>
    </row>
    <row r="19562" spans="1:12" x14ac:dyDescent="0.3">
      <c r="A19562" t="s">
        <v>37272</v>
      </c>
      <c r="B19562" t="s">
        <v>36605</v>
      </c>
      <c r="C19562" t="s">
        <v>25</v>
      </c>
      <c r="D19562" t="s">
        <v>22</v>
      </c>
      <c r="E19562">
        <v>0</v>
      </c>
      <c r="F19562">
        <v>0</v>
      </c>
      <c r="G19562">
        <v>0</v>
      </c>
      <c r="H19562">
        <v>0</v>
      </c>
      <c r="I19562">
        <v>0</v>
      </c>
      <c r="J19562">
        <v>0</v>
      </c>
      <c r="K19562">
        <v>0</v>
      </c>
      <c r="L19562" t="s">
        <v>53461</v>
      </c>
    </row>
    <row r="19563" spans="1:12" x14ac:dyDescent="0.3">
      <c r="A19563" t="s">
        <v>37273</v>
      </c>
      <c r="B19563" t="s">
        <v>37274</v>
      </c>
      <c r="C19563" t="s">
        <v>25</v>
      </c>
      <c r="D19563" t="s">
        <v>18</v>
      </c>
      <c r="E19563">
        <v>0</v>
      </c>
      <c r="F19563">
        <v>0</v>
      </c>
      <c r="G19563">
        <v>0</v>
      </c>
      <c r="H19563">
        <v>0</v>
      </c>
      <c r="I19563">
        <v>0</v>
      </c>
      <c r="J19563">
        <v>0</v>
      </c>
      <c r="K19563">
        <v>0</v>
      </c>
      <c r="L19563" t="s">
        <v>53461</v>
      </c>
    </row>
    <row r="19564" spans="1:12" x14ac:dyDescent="0.3">
      <c r="A19564" t="s">
        <v>37275</v>
      </c>
      <c r="B19564" t="s">
        <v>37276</v>
      </c>
      <c r="C19564" t="s">
        <v>25</v>
      </c>
      <c r="D19564" t="s">
        <v>22</v>
      </c>
      <c r="E19564">
        <v>0</v>
      </c>
      <c r="F19564">
        <v>0</v>
      </c>
      <c r="G19564">
        <v>0</v>
      </c>
      <c r="H19564">
        <v>0</v>
      </c>
      <c r="I19564">
        <v>0</v>
      </c>
      <c r="J19564">
        <v>0</v>
      </c>
      <c r="K19564">
        <v>0</v>
      </c>
      <c r="L19564" t="s">
        <v>53461</v>
      </c>
    </row>
    <row r="19565" spans="1:12" x14ac:dyDescent="0.3">
      <c r="A19565" t="s">
        <v>37277</v>
      </c>
      <c r="B19565" t="s">
        <v>37278</v>
      </c>
      <c r="C19565" t="s">
        <v>35608</v>
      </c>
      <c r="D19565" t="s">
        <v>18</v>
      </c>
      <c r="E19565">
        <v>0</v>
      </c>
      <c r="F19565">
        <v>0</v>
      </c>
      <c r="G19565">
        <v>0</v>
      </c>
      <c r="H19565">
        <v>0</v>
      </c>
      <c r="I19565">
        <v>0</v>
      </c>
      <c r="J19565">
        <v>0</v>
      </c>
      <c r="K19565">
        <v>0</v>
      </c>
      <c r="L19565" t="s">
        <v>53461</v>
      </c>
    </row>
    <row r="19566" spans="1:12" x14ac:dyDescent="0.3">
      <c r="A19566" t="s">
        <v>37279</v>
      </c>
      <c r="B19566" t="s">
        <v>37280</v>
      </c>
      <c r="C19566" t="s">
        <v>35608</v>
      </c>
      <c r="D19566" t="s">
        <v>18</v>
      </c>
      <c r="E19566">
        <v>0</v>
      </c>
      <c r="F19566">
        <v>0</v>
      </c>
      <c r="G19566">
        <v>0</v>
      </c>
      <c r="H19566">
        <v>0</v>
      </c>
      <c r="I19566">
        <v>0</v>
      </c>
      <c r="J19566">
        <v>0</v>
      </c>
      <c r="K19566">
        <v>0</v>
      </c>
      <c r="L19566" t="s">
        <v>53461</v>
      </c>
    </row>
    <row r="19567" spans="1:12" x14ac:dyDescent="0.3">
      <c r="A19567" t="s">
        <v>37281</v>
      </c>
      <c r="B19567" t="s">
        <v>37282</v>
      </c>
      <c r="C19567" t="s">
        <v>17</v>
      </c>
      <c r="D19567" t="s">
        <v>18</v>
      </c>
      <c r="E19567">
        <v>0</v>
      </c>
      <c r="F19567">
        <v>0</v>
      </c>
      <c r="G19567">
        <v>0</v>
      </c>
      <c r="H19567">
        <v>0</v>
      </c>
      <c r="I19567">
        <v>0</v>
      </c>
      <c r="J19567">
        <v>0</v>
      </c>
      <c r="K19567">
        <v>0</v>
      </c>
      <c r="L19567" t="s">
        <v>53461</v>
      </c>
    </row>
    <row r="19568" spans="1:12" x14ac:dyDescent="0.3">
      <c r="A19568" t="s">
        <v>37283</v>
      </c>
      <c r="B19568" t="s">
        <v>37284</v>
      </c>
      <c r="C19568" t="s">
        <v>17</v>
      </c>
      <c r="D19568" t="s">
        <v>18</v>
      </c>
      <c r="E19568">
        <v>0</v>
      </c>
      <c r="F19568">
        <v>0</v>
      </c>
      <c r="G19568">
        <v>0</v>
      </c>
      <c r="H19568">
        <v>0</v>
      </c>
      <c r="I19568">
        <v>0</v>
      </c>
      <c r="J19568">
        <v>0</v>
      </c>
      <c r="K19568">
        <v>0</v>
      </c>
      <c r="L19568" t="s">
        <v>53461</v>
      </c>
    </row>
    <row r="19569" spans="1:12" x14ac:dyDescent="0.3">
      <c r="A19569" t="s">
        <v>37285</v>
      </c>
      <c r="B19569" t="s">
        <v>37286</v>
      </c>
      <c r="C19569" t="s">
        <v>17</v>
      </c>
      <c r="D19569" t="s">
        <v>18</v>
      </c>
      <c r="E19569">
        <v>0</v>
      </c>
      <c r="F19569">
        <v>0</v>
      </c>
      <c r="G19569">
        <v>0</v>
      </c>
      <c r="H19569">
        <v>0</v>
      </c>
      <c r="I19569">
        <v>0</v>
      </c>
      <c r="J19569">
        <v>0</v>
      </c>
      <c r="K19569">
        <v>0</v>
      </c>
      <c r="L19569" t="s">
        <v>53461</v>
      </c>
    </row>
    <row r="19570" spans="1:12" x14ac:dyDescent="0.3">
      <c r="A19570" t="s">
        <v>37287</v>
      </c>
      <c r="B19570" t="s">
        <v>37288</v>
      </c>
      <c r="C19570" t="s">
        <v>17</v>
      </c>
      <c r="D19570" t="s">
        <v>18</v>
      </c>
      <c r="E19570">
        <v>0</v>
      </c>
      <c r="F19570">
        <v>0</v>
      </c>
      <c r="G19570">
        <v>0</v>
      </c>
      <c r="H19570">
        <v>0</v>
      </c>
      <c r="I19570">
        <v>0</v>
      </c>
      <c r="J19570">
        <v>0</v>
      </c>
      <c r="K19570">
        <v>0</v>
      </c>
      <c r="L19570" t="s">
        <v>53461</v>
      </c>
    </row>
    <row r="19571" spans="1:12" x14ac:dyDescent="0.3">
      <c r="A19571" t="s">
        <v>37289</v>
      </c>
      <c r="B19571" t="s">
        <v>37290</v>
      </c>
      <c r="C19571" t="s">
        <v>17</v>
      </c>
      <c r="D19571" t="s">
        <v>18</v>
      </c>
      <c r="E19571">
        <v>0</v>
      </c>
      <c r="F19571">
        <v>0</v>
      </c>
      <c r="G19571">
        <v>0</v>
      </c>
      <c r="H19571">
        <v>0</v>
      </c>
      <c r="I19571">
        <v>0</v>
      </c>
      <c r="J19571">
        <v>0</v>
      </c>
      <c r="K19571">
        <v>0</v>
      </c>
      <c r="L19571" t="s">
        <v>53461</v>
      </c>
    </row>
    <row r="19572" spans="1:12" x14ac:dyDescent="0.3">
      <c r="A19572" t="s">
        <v>37291</v>
      </c>
      <c r="B19572" t="s">
        <v>37292</v>
      </c>
      <c r="C19572" t="s">
        <v>558</v>
      </c>
      <c r="D19572" t="s">
        <v>18</v>
      </c>
      <c r="E19572">
        <v>0</v>
      </c>
      <c r="F19572">
        <v>0</v>
      </c>
      <c r="G19572">
        <v>0</v>
      </c>
      <c r="H19572">
        <v>0</v>
      </c>
      <c r="I19572">
        <v>0</v>
      </c>
      <c r="J19572">
        <v>0</v>
      </c>
      <c r="K19572">
        <v>0</v>
      </c>
      <c r="L19572" t="s">
        <v>53461</v>
      </c>
    </row>
    <row r="19573" spans="1:12" x14ac:dyDescent="0.3">
      <c r="A19573" t="s">
        <v>37293</v>
      </c>
      <c r="B19573" t="s">
        <v>37294</v>
      </c>
      <c r="C19573" t="s">
        <v>7534</v>
      </c>
      <c r="D19573" t="s">
        <v>18</v>
      </c>
      <c r="E19573">
        <v>0</v>
      </c>
      <c r="F19573">
        <v>0</v>
      </c>
      <c r="G19573">
        <v>0</v>
      </c>
      <c r="H19573">
        <v>0</v>
      </c>
      <c r="I19573">
        <v>0</v>
      </c>
      <c r="J19573">
        <v>0</v>
      </c>
      <c r="K19573">
        <v>0</v>
      </c>
      <c r="L19573" t="s">
        <v>53461</v>
      </c>
    </row>
    <row r="19574" spans="1:12" x14ac:dyDescent="0.3">
      <c r="A19574" t="s">
        <v>37295</v>
      </c>
      <c r="B19574" t="s">
        <v>37296</v>
      </c>
      <c r="C19574" t="s">
        <v>22840</v>
      </c>
      <c r="D19574" t="s">
        <v>18</v>
      </c>
      <c r="E19574">
        <v>0</v>
      </c>
      <c r="F19574">
        <v>0</v>
      </c>
      <c r="G19574">
        <v>0</v>
      </c>
      <c r="H19574">
        <v>0</v>
      </c>
      <c r="I19574">
        <v>0</v>
      </c>
      <c r="J19574">
        <v>0</v>
      </c>
      <c r="K19574">
        <v>0</v>
      </c>
      <c r="L19574" t="s">
        <v>53461</v>
      </c>
    </row>
    <row r="19575" spans="1:12" x14ac:dyDescent="0.3">
      <c r="A19575" t="s">
        <v>37297</v>
      </c>
      <c r="B19575" t="s">
        <v>37298</v>
      </c>
      <c r="C19575" t="s">
        <v>25</v>
      </c>
      <c r="D19575" t="s">
        <v>22</v>
      </c>
      <c r="E19575">
        <v>0</v>
      </c>
      <c r="F19575">
        <v>0</v>
      </c>
      <c r="G19575">
        <v>0</v>
      </c>
      <c r="H19575">
        <v>0</v>
      </c>
      <c r="I19575">
        <v>0</v>
      </c>
      <c r="J19575">
        <v>0</v>
      </c>
      <c r="K19575">
        <v>0</v>
      </c>
      <c r="L19575" t="s">
        <v>53461</v>
      </c>
    </row>
    <row r="19576" spans="1:12" x14ac:dyDescent="0.3">
      <c r="A19576" t="s">
        <v>37299</v>
      </c>
      <c r="B19576" t="s">
        <v>37300</v>
      </c>
      <c r="C19576" t="s">
        <v>7522</v>
      </c>
      <c r="D19576" t="s">
        <v>18</v>
      </c>
      <c r="E19576">
        <v>0</v>
      </c>
      <c r="F19576">
        <v>0</v>
      </c>
      <c r="G19576">
        <v>0</v>
      </c>
      <c r="H19576">
        <v>0</v>
      </c>
      <c r="I19576">
        <v>0</v>
      </c>
      <c r="J19576">
        <v>0</v>
      </c>
      <c r="K19576">
        <v>0</v>
      </c>
      <c r="L19576" t="s">
        <v>53461</v>
      </c>
    </row>
    <row r="19577" spans="1:12" x14ac:dyDescent="0.3">
      <c r="A19577" t="s">
        <v>37301</v>
      </c>
      <c r="B19577" t="s">
        <v>37302</v>
      </c>
      <c r="C19577" t="s">
        <v>18356</v>
      </c>
      <c r="D19577" t="s">
        <v>18</v>
      </c>
      <c r="E19577">
        <v>0</v>
      </c>
      <c r="F19577">
        <v>0</v>
      </c>
      <c r="G19577">
        <v>0</v>
      </c>
      <c r="H19577">
        <v>0</v>
      </c>
      <c r="I19577">
        <v>0</v>
      </c>
      <c r="J19577">
        <v>0</v>
      </c>
      <c r="K19577">
        <v>0</v>
      </c>
      <c r="L19577" t="s">
        <v>53461</v>
      </c>
    </row>
    <row r="19578" spans="1:12" x14ac:dyDescent="0.3">
      <c r="A19578" t="s">
        <v>37303</v>
      </c>
      <c r="B19578" t="s">
        <v>37304</v>
      </c>
      <c r="C19578" t="s">
        <v>7522</v>
      </c>
      <c r="D19578" t="s">
        <v>18</v>
      </c>
      <c r="E19578">
        <v>0</v>
      </c>
      <c r="F19578">
        <v>0</v>
      </c>
      <c r="G19578">
        <v>0</v>
      </c>
      <c r="H19578">
        <v>0</v>
      </c>
      <c r="I19578">
        <v>0</v>
      </c>
      <c r="J19578">
        <v>0</v>
      </c>
      <c r="K19578">
        <v>0</v>
      </c>
      <c r="L19578" t="s">
        <v>53461</v>
      </c>
    </row>
    <row r="19579" spans="1:12" x14ac:dyDescent="0.3">
      <c r="A19579" t="s">
        <v>37305</v>
      </c>
      <c r="B19579" t="s">
        <v>37306</v>
      </c>
      <c r="C19579" t="s">
        <v>35608</v>
      </c>
      <c r="D19579" t="s">
        <v>18</v>
      </c>
      <c r="E19579">
        <v>0</v>
      </c>
      <c r="F19579">
        <v>0</v>
      </c>
      <c r="G19579">
        <v>0</v>
      </c>
      <c r="H19579">
        <v>0</v>
      </c>
      <c r="I19579">
        <v>0</v>
      </c>
      <c r="J19579">
        <v>0</v>
      </c>
      <c r="K19579">
        <v>0</v>
      </c>
      <c r="L19579" t="s">
        <v>53461</v>
      </c>
    </row>
    <row r="19580" spans="1:12" x14ac:dyDescent="0.3">
      <c r="A19580" t="s">
        <v>37307</v>
      </c>
      <c r="B19580" t="s">
        <v>37308</v>
      </c>
      <c r="C19580" t="s">
        <v>558</v>
      </c>
      <c r="D19580" t="s">
        <v>18</v>
      </c>
      <c r="E19580">
        <v>0</v>
      </c>
      <c r="F19580">
        <v>0</v>
      </c>
      <c r="G19580">
        <v>0</v>
      </c>
      <c r="H19580">
        <v>0</v>
      </c>
      <c r="I19580">
        <v>0</v>
      </c>
      <c r="J19580">
        <v>0</v>
      </c>
      <c r="K19580">
        <v>0</v>
      </c>
      <c r="L19580" t="s">
        <v>53461</v>
      </c>
    </row>
    <row r="19581" spans="1:12" x14ac:dyDescent="0.3">
      <c r="A19581" t="s">
        <v>37309</v>
      </c>
      <c r="B19581" t="s">
        <v>37310</v>
      </c>
      <c r="C19581" t="s">
        <v>558</v>
      </c>
      <c r="D19581" t="s">
        <v>18</v>
      </c>
      <c r="E19581">
        <v>0</v>
      </c>
      <c r="F19581">
        <v>0</v>
      </c>
      <c r="G19581">
        <v>0</v>
      </c>
      <c r="H19581">
        <v>0</v>
      </c>
      <c r="I19581">
        <v>0</v>
      </c>
      <c r="J19581">
        <v>0</v>
      </c>
      <c r="K19581">
        <v>0</v>
      </c>
      <c r="L19581" t="s">
        <v>53461</v>
      </c>
    </row>
    <row r="19582" spans="1:12" x14ac:dyDescent="0.3">
      <c r="A19582" t="s">
        <v>37311</v>
      </c>
      <c r="B19582" t="s">
        <v>37312</v>
      </c>
      <c r="C19582" t="s">
        <v>558</v>
      </c>
      <c r="D19582" t="s">
        <v>18</v>
      </c>
      <c r="E19582">
        <v>0</v>
      </c>
      <c r="F19582">
        <v>0</v>
      </c>
      <c r="G19582">
        <v>0</v>
      </c>
      <c r="H19582">
        <v>0</v>
      </c>
      <c r="I19582">
        <v>0</v>
      </c>
      <c r="J19582">
        <v>0</v>
      </c>
      <c r="K19582">
        <v>0</v>
      </c>
      <c r="L19582" t="s">
        <v>53461</v>
      </c>
    </row>
    <row r="19583" spans="1:12" x14ac:dyDescent="0.3">
      <c r="A19583" t="s">
        <v>37313</v>
      </c>
      <c r="B19583" t="s">
        <v>37314</v>
      </c>
      <c r="C19583" t="s">
        <v>25908</v>
      </c>
      <c r="D19583" t="s">
        <v>18</v>
      </c>
      <c r="E19583">
        <v>0</v>
      </c>
      <c r="F19583">
        <v>0</v>
      </c>
      <c r="G19583">
        <v>0</v>
      </c>
      <c r="H19583">
        <v>0</v>
      </c>
      <c r="I19583">
        <v>0</v>
      </c>
      <c r="J19583">
        <v>0</v>
      </c>
      <c r="K19583">
        <v>0</v>
      </c>
      <c r="L19583" t="s">
        <v>53461</v>
      </c>
    </row>
    <row r="19584" spans="1:12" x14ac:dyDescent="0.3">
      <c r="A19584" t="s">
        <v>37315</v>
      </c>
      <c r="B19584" t="s">
        <v>37316</v>
      </c>
      <c r="C19584" t="s">
        <v>25908</v>
      </c>
      <c r="D19584" t="s">
        <v>18</v>
      </c>
      <c r="E19584">
        <v>0</v>
      </c>
      <c r="F19584">
        <v>0</v>
      </c>
      <c r="G19584">
        <v>0</v>
      </c>
      <c r="H19584">
        <v>0</v>
      </c>
      <c r="I19584">
        <v>0</v>
      </c>
      <c r="J19584">
        <v>0</v>
      </c>
      <c r="K19584">
        <v>0</v>
      </c>
      <c r="L19584" t="s">
        <v>53461</v>
      </c>
    </row>
    <row r="19585" spans="1:12" x14ac:dyDescent="0.3">
      <c r="A19585" t="s">
        <v>37317</v>
      </c>
      <c r="B19585" t="s">
        <v>37318</v>
      </c>
      <c r="C19585" t="s">
        <v>25908</v>
      </c>
      <c r="D19585" t="s">
        <v>18</v>
      </c>
      <c r="E19585">
        <v>0</v>
      </c>
      <c r="F19585">
        <v>0</v>
      </c>
      <c r="G19585">
        <v>0</v>
      </c>
      <c r="H19585">
        <v>0</v>
      </c>
      <c r="I19585">
        <v>0</v>
      </c>
      <c r="J19585">
        <v>0</v>
      </c>
      <c r="K19585">
        <v>0</v>
      </c>
      <c r="L19585" t="s">
        <v>53461</v>
      </c>
    </row>
    <row r="19586" spans="1:12" x14ac:dyDescent="0.3">
      <c r="A19586" t="s">
        <v>37319</v>
      </c>
      <c r="B19586" t="s">
        <v>37320</v>
      </c>
      <c r="C19586" t="s">
        <v>993</v>
      </c>
      <c r="D19586" t="s">
        <v>18</v>
      </c>
      <c r="E19586">
        <v>0</v>
      </c>
      <c r="F19586">
        <v>0</v>
      </c>
      <c r="G19586">
        <v>0</v>
      </c>
      <c r="H19586">
        <v>0</v>
      </c>
      <c r="I19586">
        <v>0</v>
      </c>
      <c r="J19586">
        <v>0</v>
      </c>
      <c r="K19586">
        <v>0</v>
      </c>
      <c r="L19586" t="s">
        <v>53461</v>
      </c>
    </row>
    <row r="19587" spans="1:12" x14ac:dyDescent="0.3">
      <c r="A19587" t="s">
        <v>37321</v>
      </c>
      <c r="B19587" t="s">
        <v>37322</v>
      </c>
      <c r="C19587" t="s">
        <v>36769</v>
      </c>
      <c r="D19587" t="s">
        <v>18</v>
      </c>
      <c r="E19587">
        <v>0</v>
      </c>
      <c r="F19587">
        <v>0</v>
      </c>
      <c r="G19587">
        <v>0</v>
      </c>
      <c r="H19587">
        <v>0</v>
      </c>
      <c r="I19587">
        <v>0</v>
      </c>
      <c r="J19587">
        <v>0</v>
      </c>
      <c r="K19587">
        <v>0</v>
      </c>
      <c r="L19587" t="s">
        <v>53461</v>
      </c>
    </row>
    <row r="19588" spans="1:12" x14ac:dyDescent="0.3">
      <c r="A19588" t="s">
        <v>37323</v>
      </c>
      <c r="B19588" t="s">
        <v>37324</v>
      </c>
      <c r="C19588" t="s">
        <v>36769</v>
      </c>
      <c r="D19588" t="s">
        <v>18</v>
      </c>
      <c r="E19588">
        <v>0</v>
      </c>
      <c r="F19588">
        <v>0</v>
      </c>
      <c r="G19588">
        <v>0</v>
      </c>
      <c r="H19588">
        <v>0</v>
      </c>
      <c r="I19588">
        <v>0</v>
      </c>
      <c r="J19588">
        <v>0</v>
      </c>
      <c r="K19588">
        <v>0</v>
      </c>
      <c r="L19588" t="s">
        <v>53461</v>
      </c>
    </row>
    <row r="19589" spans="1:12" x14ac:dyDescent="0.3">
      <c r="A19589" t="s">
        <v>37325</v>
      </c>
      <c r="B19589" t="s">
        <v>37326</v>
      </c>
      <c r="C19589" t="s">
        <v>3754</v>
      </c>
      <c r="D19589" t="s">
        <v>18</v>
      </c>
      <c r="E19589">
        <v>0</v>
      </c>
      <c r="F19589">
        <v>0</v>
      </c>
      <c r="G19589">
        <v>0</v>
      </c>
      <c r="H19589">
        <v>0</v>
      </c>
      <c r="I19589">
        <v>0</v>
      </c>
      <c r="J19589">
        <v>0</v>
      </c>
      <c r="K19589">
        <v>0</v>
      </c>
      <c r="L19589" t="s">
        <v>53461</v>
      </c>
    </row>
    <row r="19590" spans="1:12" x14ac:dyDescent="0.3">
      <c r="A19590" t="s">
        <v>37327</v>
      </c>
      <c r="B19590" t="s">
        <v>37328</v>
      </c>
      <c r="C19590" t="s">
        <v>558</v>
      </c>
      <c r="D19590" t="s">
        <v>18</v>
      </c>
      <c r="E19590">
        <v>1</v>
      </c>
      <c r="F19590">
        <v>0</v>
      </c>
      <c r="G19590">
        <v>0</v>
      </c>
      <c r="H19590">
        <v>0</v>
      </c>
      <c r="I19590">
        <v>0</v>
      </c>
      <c r="J19590">
        <v>0</v>
      </c>
      <c r="K19590">
        <v>0</v>
      </c>
      <c r="L19590" t="s">
        <v>53461</v>
      </c>
    </row>
    <row r="19591" spans="1:12" x14ac:dyDescent="0.3">
      <c r="A19591" t="s">
        <v>37329</v>
      </c>
      <c r="B19591" t="s">
        <v>37330</v>
      </c>
      <c r="C19591" t="s">
        <v>7522</v>
      </c>
      <c r="D19591" t="s">
        <v>18</v>
      </c>
      <c r="E19591">
        <v>0</v>
      </c>
      <c r="F19591">
        <v>0</v>
      </c>
      <c r="G19591">
        <v>0</v>
      </c>
      <c r="H19591">
        <v>0</v>
      </c>
      <c r="I19591">
        <v>0</v>
      </c>
      <c r="J19591">
        <v>0</v>
      </c>
      <c r="K19591">
        <v>0</v>
      </c>
      <c r="L19591" t="s">
        <v>53461</v>
      </c>
    </row>
    <row r="19592" spans="1:12" x14ac:dyDescent="0.3">
      <c r="A19592" t="s">
        <v>37331</v>
      </c>
      <c r="B19592" t="s">
        <v>37332</v>
      </c>
      <c r="C19592" t="s">
        <v>25</v>
      </c>
      <c r="D19592" t="s">
        <v>22</v>
      </c>
      <c r="E19592">
        <v>0</v>
      </c>
      <c r="F19592">
        <v>0</v>
      </c>
      <c r="G19592">
        <v>0</v>
      </c>
      <c r="H19592">
        <v>0</v>
      </c>
      <c r="I19592">
        <v>0</v>
      </c>
      <c r="J19592">
        <v>0</v>
      </c>
      <c r="K19592">
        <v>0</v>
      </c>
      <c r="L19592" t="s">
        <v>53461</v>
      </c>
    </row>
    <row r="19593" spans="1:12" x14ac:dyDescent="0.3">
      <c r="A19593" t="s">
        <v>37333</v>
      </c>
      <c r="B19593" t="s">
        <v>37334</v>
      </c>
      <c r="C19593" t="s">
        <v>26700</v>
      </c>
      <c r="D19593" t="s">
        <v>18</v>
      </c>
      <c r="E19593">
        <v>0</v>
      </c>
      <c r="F19593">
        <v>0</v>
      </c>
      <c r="G19593">
        <v>0</v>
      </c>
      <c r="H19593">
        <v>0</v>
      </c>
      <c r="I19593">
        <v>0</v>
      </c>
      <c r="J19593">
        <v>0</v>
      </c>
      <c r="K19593">
        <v>0</v>
      </c>
      <c r="L19593" t="s">
        <v>53461</v>
      </c>
    </row>
    <row r="19594" spans="1:12" x14ac:dyDescent="0.3">
      <c r="A19594" t="s">
        <v>37335</v>
      </c>
      <c r="B19594" t="s">
        <v>37336</v>
      </c>
      <c r="C19594" t="s">
        <v>17</v>
      </c>
      <c r="D19594" t="s">
        <v>18</v>
      </c>
      <c r="E19594">
        <v>0</v>
      </c>
      <c r="F19594">
        <v>0</v>
      </c>
      <c r="G19594">
        <v>0</v>
      </c>
      <c r="H19594">
        <v>0</v>
      </c>
      <c r="I19594">
        <v>0</v>
      </c>
      <c r="J19594">
        <v>0</v>
      </c>
      <c r="K19594">
        <v>0</v>
      </c>
      <c r="L19594" t="s">
        <v>53461</v>
      </c>
    </row>
    <row r="19595" spans="1:12" x14ac:dyDescent="0.3">
      <c r="A19595" t="s">
        <v>37337</v>
      </c>
      <c r="B19595" t="s">
        <v>37338</v>
      </c>
      <c r="C19595" t="s">
        <v>22840</v>
      </c>
      <c r="D19595" t="s">
        <v>18</v>
      </c>
      <c r="E19595">
        <v>0</v>
      </c>
      <c r="F19595">
        <v>0</v>
      </c>
      <c r="G19595">
        <v>0</v>
      </c>
      <c r="H19595">
        <v>0</v>
      </c>
      <c r="I19595">
        <v>0</v>
      </c>
      <c r="J19595">
        <v>0</v>
      </c>
      <c r="K19595">
        <v>0</v>
      </c>
      <c r="L19595" t="s">
        <v>53461</v>
      </c>
    </row>
    <row r="19596" spans="1:12" x14ac:dyDescent="0.3">
      <c r="A19596" t="s">
        <v>37339</v>
      </c>
      <c r="B19596" t="s">
        <v>37340</v>
      </c>
      <c r="C19596" t="s">
        <v>2893</v>
      </c>
      <c r="D19596" t="s">
        <v>18</v>
      </c>
      <c r="E19596">
        <v>0</v>
      </c>
      <c r="F19596">
        <v>0</v>
      </c>
      <c r="G19596">
        <v>0</v>
      </c>
      <c r="H19596">
        <v>0</v>
      </c>
      <c r="I19596">
        <v>0</v>
      </c>
      <c r="J19596">
        <v>0</v>
      </c>
      <c r="K19596">
        <v>0</v>
      </c>
      <c r="L19596" t="s">
        <v>53461</v>
      </c>
    </row>
    <row r="19597" spans="1:12" x14ac:dyDescent="0.3">
      <c r="A19597" t="s">
        <v>37341</v>
      </c>
      <c r="B19597" t="s">
        <v>37342</v>
      </c>
      <c r="C19597" t="s">
        <v>26700</v>
      </c>
      <c r="D19597" t="s">
        <v>18</v>
      </c>
      <c r="E19597">
        <v>0</v>
      </c>
      <c r="F19597">
        <v>0</v>
      </c>
      <c r="G19597">
        <v>0</v>
      </c>
      <c r="H19597">
        <v>0</v>
      </c>
      <c r="I19597">
        <v>0</v>
      </c>
      <c r="J19597">
        <v>0</v>
      </c>
      <c r="K19597">
        <v>0</v>
      </c>
      <c r="L19597" t="s">
        <v>53461</v>
      </c>
    </row>
    <row r="19598" spans="1:12" x14ac:dyDescent="0.3">
      <c r="A19598" t="s">
        <v>37343</v>
      </c>
      <c r="B19598" t="s">
        <v>37344</v>
      </c>
      <c r="C19598" t="s">
        <v>16962</v>
      </c>
      <c r="D19598" t="s">
        <v>18</v>
      </c>
      <c r="E19598">
        <v>0</v>
      </c>
      <c r="F19598">
        <v>0</v>
      </c>
      <c r="G19598">
        <v>0</v>
      </c>
      <c r="H19598">
        <v>0</v>
      </c>
      <c r="I19598">
        <v>0</v>
      </c>
      <c r="J19598">
        <v>0</v>
      </c>
      <c r="K19598">
        <v>0</v>
      </c>
      <c r="L19598" t="s">
        <v>53461</v>
      </c>
    </row>
    <row r="19599" spans="1:12" x14ac:dyDescent="0.3">
      <c r="A19599" t="s">
        <v>37345</v>
      </c>
      <c r="B19599" t="s">
        <v>37346</v>
      </c>
      <c r="C19599" t="s">
        <v>558</v>
      </c>
      <c r="D19599" t="s">
        <v>18</v>
      </c>
      <c r="E19599">
        <v>0</v>
      </c>
      <c r="F19599">
        <v>0</v>
      </c>
      <c r="G19599">
        <v>0</v>
      </c>
      <c r="H19599">
        <v>0</v>
      </c>
      <c r="I19599">
        <v>0</v>
      </c>
      <c r="J19599">
        <v>0</v>
      </c>
      <c r="K19599">
        <v>0</v>
      </c>
      <c r="L19599" t="s">
        <v>53461</v>
      </c>
    </row>
    <row r="19600" spans="1:12" x14ac:dyDescent="0.3">
      <c r="A19600" t="s">
        <v>37347</v>
      </c>
      <c r="B19600" t="s">
        <v>37348</v>
      </c>
      <c r="C19600" t="s">
        <v>558</v>
      </c>
      <c r="D19600" t="s">
        <v>18</v>
      </c>
      <c r="E19600">
        <v>0</v>
      </c>
      <c r="F19600">
        <v>0</v>
      </c>
      <c r="G19600">
        <v>0</v>
      </c>
      <c r="H19600">
        <v>0</v>
      </c>
      <c r="I19600">
        <v>0</v>
      </c>
      <c r="J19600">
        <v>0</v>
      </c>
      <c r="K19600">
        <v>0</v>
      </c>
      <c r="L19600" t="s">
        <v>53461</v>
      </c>
    </row>
    <row r="19601" spans="1:12" x14ac:dyDescent="0.3">
      <c r="A19601" t="s">
        <v>37349</v>
      </c>
      <c r="B19601" t="s">
        <v>37350</v>
      </c>
      <c r="C19601" t="s">
        <v>558</v>
      </c>
      <c r="D19601" t="s">
        <v>18</v>
      </c>
      <c r="E19601">
        <v>0</v>
      </c>
      <c r="F19601">
        <v>0</v>
      </c>
      <c r="G19601">
        <v>0</v>
      </c>
      <c r="H19601">
        <v>0</v>
      </c>
      <c r="I19601">
        <v>0</v>
      </c>
      <c r="J19601">
        <v>0</v>
      </c>
      <c r="K19601">
        <v>0</v>
      </c>
      <c r="L19601" t="s">
        <v>53461</v>
      </c>
    </row>
    <row r="19602" spans="1:12" x14ac:dyDescent="0.3">
      <c r="A19602" t="s">
        <v>37351</v>
      </c>
      <c r="B19602" t="s">
        <v>37352</v>
      </c>
      <c r="C19602" t="s">
        <v>558</v>
      </c>
      <c r="D19602" t="s">
        <v>18</v>
      </c>
      <c r="E19602">
        <v>0</v>
      </c>
      <c r="F19602">
        <v>0</v>
      </c>
      <c r="G19602">
        <v>0</v>
      </c>
      <c r="H19602">
        <v>0</v>
      </c>
      <c r="I19602">
        <v>0</v>
      </c>
      <c r="J19602">
        <v>0</v>
      </c>
      <c r="K19602">
        <v>0</v>
      </c>
      <c r="L19602" t="s">
        <v>53461</v>
      </c>
    </row>
    <row r="19603" spans="1:12" x14ac:dyDescent="0.3">
      <c r="A19603" t="s">
        <v>37353</v>
      </c>
      <c r="B19603" t="s">
        <v>37354</v>
      </c>
      <c r="C19603" t="s">
        <v>7522</v>
      </c>
      <c r="D19603" t="s">
        <v>18</v>
      </c>
      <c r="E19603">
        <v>0</v>
      </c>
      <c r="F19603">
        <v>0</v>
      </c>
      <c r="G19603">
        <v>0</v>
      </c>
      <c r="H19603">
        <v>0</v>
      </c>
      <c r="I19603">
        <v>0</v>
      </c>
      <c r="J19603">
        <v>0</v>
      </c>
      <c r="K19603">
        <v>0</v>
      </c>
      <c r="L19603" t="s">
        <v>53461</v>
      </c>
    </row>
    <row r="19604" spans="1:12" x14ac:dyDescent="0.3">
      <c r="A19604" t="s">
        <v>37355</v>
      </c>
      <c r="B19604" t="s">
        <v>37356</v>
      </c>
      <c r="C19604" t="s">
        <v>558</v>
      </c>
      <c r="D19604" t="s">
        <v>18</v>
      </c>
      <c r="E19604">
        <v>0</v>
      </c>
      <c r="F19604">
        <v>0</v>
      </c>
      <c r="G19604">
        <v>0</v>
      </c>
      <c r="H19604">
        <v>0</v>
      </c>
      <c r="I19604">
        <v>0</v>
      </c>
      <c r="J19604">
        <v>0</v>
      </c>
      <c r="K19604">
        <v>0</v>
      </c>
      <c r="L19604" t="s">
        <v>53461</v>
      </c>
    </row>
    <row r="19605" spans="1:12" x14ac:dyDescent="0.3">
      <c r="A19605" t="s">
        <v>37357</v>
      </c>
      <c r="B19605" t="s">
        <v>37358</v>
      </c>
      <c r="C19605" t="s">
        <v>35608</v>
      </c>
      <c r="D19605" t="s">
        <v>18</v>
      </c>
      <c r="E19605">
        <v>0</v>
      </c>
      <c r="F19605">
        <v>0</v>
      </c>
      <c r="G19605">
        <v>0</v>
      </c>
      <c r="H19605">
        <v>0</v>
      </c>
      <c r="I19605">
        <v>0</v>
      </c>
      <c r="J19605">
        <v>0</v>
      </c>
      <c r="K19605">
        <v>0</v>
      </c>
      <c r="L19605" t="s">
        <v>53461</v>
      </c>
    </row>
    <row r="19606" spans="1:12" x14ac:dyDescent="0.3">
      <c r="A19606" t="s">
        <v>37359</v>
      </c>
      <c r="B19606" t="s">
        <v>37360</v>
      </c>
      <c r="C19606" t="s">
        <v>16962</v>
      </c>
      <c r="D19606" t="s">
        <v>18</v>
      </c>
      <c r="E19606">
        <v>0</v>
      </c>
      <c r="F19606">
        <v>0</v>
      </c>
      <c r="G19606">
        <v>0</v>
      </c>
      <c r="H19606">
        <v>0</v>
      </c>
      <c r="I19606">
        <v>0</v>
      </c>
      <c r="J19606">
        <v>0</v>
      </c>
      <c r="K19606">
        <v>0</v>
      </c>
      <c r="L19606" t="s">
        <v>53461</v>
      </c>
    </row>
    <row r="19607" spans="1:12" x14ac:dyDescent="0.3">
      <c r="A19607" t="s">
        <v>37361</v>
      </c>
      <c r="B19607" t="s">
        <v>37362</v>
      </c>
      <c r="C19607" t="s">
        <v>16962</v>
      </c>
      <c r="D19607" t="s">
        <v>18</v>
      </c>
      <c r="E19607">
        <v>0</v>
      </c>
      <c r="F19607">
        <v>0</v>
      </c>
      <c r="G19607">
        <v>0</v>
      </c>
      <c r="H19607">
        <v>0</v>
      </c>
      <c r="I19607">
        <v>0</v>
      </c>
      <c r="J19607">
        <v>0</v>
      </c>
      <c r="K19607">
        <v>0</v>
      </c>
      <c r="L19607" t="s">
        <v>53461</v>
      </c>
    </row>
    <row r="19608" spans="1:12" x14ac:dyDescent="0.3">
      <c r="A19608" t="s">
        <v>37363</v>
      </c>
      <c r="B19608" t="s">
        <v>37364</v>
      </c>
      <c r="C19608" t="s">
        <v>7522</v>
      </c>
      <c r="D19608" t="s">
        <v>18</v>
      </c>
      <c r="E19608">
        <v>0</v>
      </c>
      <c r="F19608">
        <v>0</v>
      </c>
      <c r="G19608">
        <v>0</v>
      </c>
      <c r="H19608">
        <v>0</v>
      </c>
      <c r="I19608">
        <v>0</v>
      </c>
      <c r="J19608">
        <v>0</v>
      </c>
      <c r="K19608">
        <v>0</v>
      </c>
      <c r="L19608" t="s">
        <v>53461</v>
      </c>
    </row>
    <row r="19609" spans="1:12" x14ac:dyDescent="0.3">
      <c r="A19609" t="s">
        <v>37365</v>
      </c>
      <c r="B19609" t="s">
        <v>37366</v>
      </c>
      <c r="C19609" t="s">
        <v>17556</v>
      </c>
      <c r="D19609" t="s">
        <v>22</v>
      </c>
      <c r="E19609">
        <v>0</v>
      </c>
      <c r="F19609">
        <v>0</v>
      </c>
      <c r="G19609">
        <v>0</v>
      </c>
      <c r="H19609">
        <v>0</v>
      </c>
      <c r="I19609">
        <v>0</v>
      </c>
      <c r="J19609">
        <v>0</v>
      </c>
      <c r="K19609">
        <v>0</v>
      </c>
      <c r="L19609" t="s">
        <v>53461</v>
      </c>
    </row>
    <row r="19610" spans="1:12" x14ac:dyDescent="0.3">
      <c r="A19610" t="s">
        <v>37367</v>
      </c>
      <c r="B19610" t="s">
        <v>37368</v>
      </c>
      <c r="C19610" t="s">
        <v>17556</v>
      </c>
      <c r="D19610" t="s">
        <v>22</v>
      </c>
      <c r="E19610">
        <v>0</v>
      </c>
      <c r="F19610">
        <v>0</v>
      </c>
      <c r="G19610">
        <v>0</v>
      </c>
      <c r="H19610">
        <v>0</v>
      </c>
      <c r="I19610">
        <v>0</v>
      </c>
      <c r="J19610">
        <v>0</v>
      </c>
      <c r="K19610">
        <v>0</v>
      </c>
      <c r="L19610" t="s">
        <v>53461</v>
      </c>
    </row>
    <row r="19611" spans="1:12" x14ac:dyDescent="0.3">
      <c r="A19611" t="s">
        <v>37369</v>
      </c>
      <c r="B19611" t="s">
        <v>37370</v>
      </c>
      <c r="C19611" t="s">
        <v>25908</v>
      </c>
      <c r="D19611" t="s">
        <v>18</v>
      </c>
      <c r="E19611">
        <v>0</v>
      </c>
      <c r="F19611">
        <v>0</v>
      </c>
      <c r="G19611">
        <v>0</v>
      </c>
      <c r="H19611">
        <v>0</v>
      </c>
      <c r="I19611">
        <v>0</v>
      </c>
      <c r="J19611">
        <v>0</v>
      </c>
      <c r="K19611">
        <v>0</v>
      </c>
      <c r="L19611" t="s">
        <v>53461</v>
      </c>
    </row>
    <row r="19612" spans="1:12" x14ac:dyDescent="0.3">
      <c r="A19612" t="s">
        <v>37371</v>
      </c>
      <c r="B19612" t="s">
        <v>37372</v>
      </c>
      <c r="C19612" t="s">
        <v>25908</v>
      </c>
      <c r="D19612" t="s">
        <v>18</v>
      </c>
      <c r="E19612">
        <v>0</v>
      </c>
      <c r="F19612">
        <v>0</v>
      </c>
      <c r="G19612">
        <v>0</v>
      </c>
      <c r="H19612">
        <v>0</v>
      </c>
      <c r="I19612">
        <v>0</v>
      </c>
      <c r="J19612">
        <v>0</v>
      </c>
      <c r="K19612">
        <v>0</v>
      </c>
      <c r="L19612" t="s">
        <v>53461</v>
      </c>
    </row>
    <row r="19613" spans="1:12" x14ac:dyDescent="0.3">
      <c r="A19613" t="s">
        <v>37373</v>
      </c>
      <c r="B19613" t="s">
        <v>37374</v>
      </c>
      <c r="C19613" t="s">
        <v>2893</v>
      </c>
      <c r="D19613" t="s">
        <v>18</v>
      </c>
      <c r="E19613">
        <v>0</v>
      </c>
      <c r="F19613">
        <v>0</v>
      </c>
      <c r="G19613">
        <v>0</v>
      </c>
      <c r="H19613">
        <v>0</v>
      </c>
      <c r="I19613">
        <v>0</v>
      </c>
      <c r="J19613">
        <v>0</v>
      </c>
      <c r="K19613">
        <v>0</v>
      </c>
      <c r="L19613" t="s">
        <v>53461</v>
      </c>
    </row>
    <row r="19614" spans="1:12" x14ac:dyDescent="0.3">
      <c r="A19614" t="s">
        <v>37375</v>
      </c>
      <c r="B19614" t="s">
        <v>37376</v>
      </c>
      <c r="C19614" t="s">
        <v>7522</v>
      </c>
      <c r="D19614" t="s">
        <v>18</v>
      </c>
      <c r="E19614">
        <v>0</v>
      </c>
      <c r="F19614">
        <v>0</v>
      </c>
      <c r="G19614">
        <v>0</v>
      </c>
      <c r="H19614">
        <v>0</v>
      </c>
      <c r="I19614">
        <v>0</v>
      </c>
      <c r="J19614">
        <v>0</v>
      </c>
      <c r="K19614">
        <v>0</v>
      </c>
      <c r="L19614" t="s">
        <v>53461</v>
      </c>
    </row>
    <row r="19615" spans="1:12" x14ac:dyDescent="0.3">
      <c r="A19615" t="s">
        <v>37377</v>
      </c>
      <c r="B19615" t="s">
        <v>37378</v>
      </c>
      <c r="C19615" t="s">
        <v>7545</v>
      </c>
      <c r="D19615" t="s">
        <v>18</v>
      </c>
      <c r="E19615">
        <v>0</v>
      </c>
      <c r="F19615">
        <v>0</v>
      </c>
      <c r="G19615">
        <v>0</v>
      </c>
      <c r="H19615">
        <v>0</v>
      </c>
      <c r="I19615">
        <v>0</v>
      </c>
      <c r="J19615">
        <v>0</v>
      </c>
      <c r="K19615">
        <v>0</v>
      </c>
      <c r="L19615" t="s">
        <v>53461</v>
      </c>
    </row>
    <row r="19616" spans="1:12" x14ac:dyDescent="0.3">
      <c r="A19616" t="s">
        <v>37379</v>
      </c>
      <c r="B19616" t="s">
        <v>37380</v>
      </c>
      <c r="C19616" t="s">
        <v>5026</v>
      </c>
      <c r="D19616" t="s">
        <v>18</v>
      </c>
      <c r="E19616">
        <v>0</v>
      </c>
      <c r="F19616">
        <v>0</v>
      </c>
      <c r="G19616">
        <v>0</v>
      </c>
      <c r="H19616">
        <v>0</v>
      </c>
      <c r="I19616">
        <v>0</v>
      </c>
      <c r="J19616">
        <v>0</v>
      </c>
      <c r="K19616">
        <v>0</v>
      </c>
      <c r="L19616" t="s">
        <v>53461</v>
      </c>
    </row>
    <row r="19617" spans="1:12" x14ac:dyDescent="0.3">
      <c r="A19617" t="s">
        <v>37381</v>
      </c>
      <c r="B19617" t="s">
        <v>37382</v>
      </c>
      <c r="C19617" t="s">
        <v>7522</v>
      </c>
      <c r="D19617" t="s">
        <v>18</v>
      </c>
      <c r="E19617">
        <v>0</v>
      </c>
      <c r="F19617">
        <v>0</v>
      </c>
      <c r="G19617">
        <v>0</v>
      </c>
      <c r="H19617">
        <v>0</v>
      </c>
      <c r="I19617">
        <v>0</v>
      </c>
      <c r="J19617">
        <v>0</v>
      </c>
      <c r="K19617">
        <v>0</v>
      </c>
      <c r="L19617" t="s">
        <v>53461</v>
      </c>
    </row>
    <row r="19618" spans="1:12" x14ac:dyDescent="0.3">
      <c r="A19618" t="s">
        <v>37383</v>
      </c>
      <c r="B19618" t="s">
        <v>37384</v>
      </c>
      <c r="C19618" t="s">
        <v>26700</v>
      </c>
      <c r="D19618" t="s">
        <v>18</v>
      </c>
      <c r="E19618">
        <v>0</v>
      </c>
      <c r="F19618">
        <v>0</v>
      </c>
      <c r="G19618">
        <v>0</v>
      </c>
      <c r="H19618">
        <v>0</v>
      </c>
      <c r="I19618">
        <v>0</v>
      </c>
      <c r="J19618">
        <v>0</v>
      </c>
      <c r="K19618">
        <v>0</v>
      </c>
      <c r="L19618" t="s">
        <v>53461</v>
      </c>
    </row>
    <row r="19619" spans="1:12" x14ac:dyDescent="0.3">
      <c r="A19619" t="s">
        <v>37385</v>
      </c>
      <c r="B19619" t="s">
        <v>37386</v>
      </c>
      <c r="C19619" t="s">
        <v>7522</v>
      </c>
      <c r="D19619" t="s">
        <v>18</v>
      </c>
      <c r="E19619">
        <v>0</v>
      </c>
      <c r="F19619">
        <v>0</v>
      </c>
      <c r="G19619">
        <v>0</v>
      </c>
      <c r="H19619">
        <v>0</v>
      </c>
      <c r="I19619">
        <v>0</v>
      </c>
      <c r="J19619">
        <v>0</v>
      </c>
      <c r="K19619">
        <v>0</v>
      </c>
      <c r="L19619" t="s">
        <v>53461</v>
      </c>
    </row>
    <row r="19620" spans="1:12" x14ac:dyDescent="0.3">
      <c r="A19620" t="s">
        <v>37387</v>
      </c>
      <c r="B19620" t="s">
        <v>37388</v>
      </c>
      <c r="C19620" t="s">
        <v>7522</v>
      </c>
      <c r="D19620" t="s">
        <v>18</v>
      </c>
      <c r="E19620">
        <v>0</v>
      </c>
      <c r="F19620">
        <v>0</v>
      </c>
      <c r="G19620">
        <v>0</v>
      </c>
      <c r="H19620">
        <v>0</v>
      </c>
      <c r="I19620">
        <v>0</v>
      </c>
      <c r="J19620">
        <v>0</v>
      </c>
      <c r="K19620">
        <v>0</v>
      </c>
      <c r="L19620" t="s">
        <v>53461</v>
      </c>
    </row>
    <row r="19621" spans="1:12" x14ac:dyDescent="0.3">
      <c r="A19621" t="s">
        <v>37389</v>
      </c>
      <c r="B19621" t="s">
        <v>37390</v>
      </c>
      <c r="C19621" t="s">
        <v>558</v>
      </c>
      <c r="D19621" t="s">
        <v>18</v>
      </c>
      <c r="E19621">
        <v>0</v>
      </c>
      <c r="F19621">
        <v>0</v>
      </c>
      <c r="G19621">
        <v>0</v>
      </c>
      <c r="H19621">
        <v>0</v>
      </c>
      <c r="I19621">
        <v>0</v>
      </c>
      <c r="J19621">
        <v>0</v>
      </c>
      <c r="K19621">
        <v>0</v>
      </c>
      <c r="L19621" t="s">
        <v>53461</v>
      </c>
    </row>
    <row r="19622" spans="1:12" x14ac:dyDescent="0.3">
      <c r="A19622" t="s">
        <v>37391</v>
      </c>
      <c r="B19622" t="s">
        <v>37392</v>
      </c>
      <c r="C19622" t="s">
        <v>558</v>
      </c>
      <c r="D19622" t="s">
        <v>18</v>
      </c>
      <c r="E19622">
        <v>0</v>
      </c>
      <c r="F19622">
        <v>0</v>
      </c>
      <c r="G19622">
        <v>0</v>
      </c>
      <c r="H19622">
        <v>0</v>
      </c>
      <c r="I19622">
        <v>0</v>
      </c>
      <c r="J19622">
        <v>0</v>
      </c>
      <c r="K19622">
        <v>0</v>
      </c>
      <c r="L19622" t="s">
        <v>53461</v>
      </c>
    </row>
    <row r="19623" spans="1:12" x14ac:dyDescent="0.3">
      <c r="A19623" t="s">
        <v>37393</v>
      </c>
      <c r="B19623" t="s">
        <v>37394</v>
      </c>
      <c r="C19623" t="s">
        <v>558</v>
      </c>
      <c r="D19623" t="s">
        <v>18</v>
      </c>
      <c r="E19623">
        <v>0</v>
      </c>
      <c r="F19623">
        <v>0</v>
      </c>
      <c r="G19623">
        <v>0</v>
      </c>
      <c r="H19623">
        <v>0</v>
      </c>
      <c r="I19623">
        <v>0</v>
      </c>
      <c r="J19623">
        <v>0</v>
      </c>
      <c r="K19623">
        <v>0</v>
      </c>
      <c r="L19623" t="s">
        <v>53461</v>
      </c>
    </row>
    <row r="19624" spans="1:12" x14ac:dyDescent="0.3">
      <c r="A19624" t="s">
        <v>37395</v>
      </c>
      <c r="B19624" t="s">
        <v>37396</v>
      </c>
      <c r="C19624" t="s">
        <v>558</v>
      </c>
      <c r="D19624" t="s">
        <v>18</v>
      </c>
      <c r="E19624">
        <v>0</v>
      </c>
      <c r="F19624">
        <v>0</v>
      </c>
      <c r="G19624">
        <v>0</v>
      </c>
      <c r="H19624">
        <v>0</v>
      </c>
      <c r="I19624">
        <v>0</v>
      </c>
      <c r="J19624">
        <v>0</v>
      </c>
      <c r="K19624">
        <v>0</v>
      </c>
      <c r="L19624" t="s">
        <v>53461</v>
      </c>
    </row>
    <row r="19625" spans="1:12" x14ac:dyDescent="0.3">
      <c r="A19625" t="s">
        <v>37397</v>
      </c>
      <c r="B19625" t="s">
        <v>37398</v>
      </c>
      <c r="C19625" t="s">
        <v>558</v>
      </c>
      <c r="D19625" t="s">
        <v>18</v>
      </c>
      <c r="E19625">
        <v>0</v>
      </c>
      <c r="F19625">
        <v>0</v>
      </c>
      <c r="G19625">
        <v>0</v>
      </c>
      <c r="H19625">
        <v>0</v>
      </c>
      <c r="I19625">
        <v>0</v>
      </c>
      <c r="J19625">
        <v>0</v>
      </c>
      <c r="K19625">
        <v>0</v>
      </c>
      <c r="L19625" t="s">
        <v>53461</v>
      </c>
    </row>
    <row r="19626" spans="1:12" x14ac:dyDescent="0.3">
      <c r="A19626" t="s">
        <v>37399</v>
      </c>
      <c r="B19626" t="s">
        <v>37400</v>
      </c>
      <c r="C19626" t="s">
        <v>558</v>
      </c>
      <c r="D19626" t="s">
        <v>18</v>
      </c>
      <c r="E19626">
        <v>0</v>
      </c>
      <c r="F19626">
        <v>0</v>
      </c>
      <c r="G19626">
        <v>0</v>
      </c>
      <c r="H19626">
        <v>0</v>
      </c>
      <c r="I19626">
        <v>0</v>
      </c>
      <c r="J19626">
        <v>0</v>
      </c>
      <c r="K19626">
        <v>0</v>
      </c>
      <c r="L19626" t="s">
        <v>53461</v>
      </c>
    </row>
    <row r="19627" spans="1:12" x14ac:dyDescent="0.3">
      <c r="A19627" t="s">
        <v>37401</v>
      </c>
      <c r="B19627" t="s">
        <v>37402</v>
      </c>
      <c r="C19627" t="s">
        <v>558</v>
      </c>
      <c r="D19627" t="s">
        <v>18</v>
      </c>
      <c r="E19627">
        <v>0</v>
      </c>
      <c r="F19627">
        <v>0</v>
      </c>
      <c r="G19627">
        <v>0</v>
      </c>
      <c r="H19627">
        <v>0</v>
      </c>
      <c r="I19627">
        <v>0</v>
      </c>
      <c r="J19627">
        <v>0</v>
      </c>
      <c r="K19627">
        <v>0</v>
      </c>
      <c r="L19627" t="s">
        <v>53461</v>
      </c>
    </row>
    <row r="19628" spans="1:12" x14ac:dyDescent="0.3">
      <c r="A19628" t="s">
        <v>37403</v>
      </c>
      <c r="B19628" t="s">
        <v>37404</v>
      </c>
      <c r="C19628" t="s">
        <v>558</v>
      </c>
      <c r="D19628" t="s">
        <v>18</v>
      </c>
      <c r="E19628">
        <v>0</v>
      </c>
      <c r="F19628">
        <v>0</v>
      </c>
      <c r="G19628">
        <v>0</v>
      </c>
      <c r="H19628">
        <v>0</v>
      </c>
      <c r="I19628">
        <v>0</v>
      </c>
      <c r="J19628">
        <v>0</v>
      </c>
      <c r="K19628">
        <v>0</v>
      </c>
      <c r="L19628" t="s">
        <v>53461</v>
      </c>
    </row>
    <row r="19629" spans="1:12" x14ac:dyDescent="0.3">
      <c r="A19629" t="s">
        <v>37405</v>
      </c>
      <c r="B19629" t="s">
        <v>37406</v>
      </c>
      <c r="C19629" t="s">
        <v>7522</v>
      </c>
      <c r="D19629" t="s">
        <v>18</v>
      </c>
      <c r="E19629">
        <v>0</v>
      </c>
      <c r="F19629">
        <v>0</v>
      </c>
      <c r="G19629">
        <v>0</v>
      </c>
      <c r="H19629">
        <v>0</v>
      </c>
      <c r="I19629">
        <v>0</v>
      </c>
      <c r="J19629">
        <v>0</v>
      </c>
      <c r="K19629">
        <v>0</v>
      </c>
      <c r="L19629" t="s">
        <v>53461</v>
      </c>
    </row>
    <row r="19630" spans="1:12" x14ac:dyDescent="0.3">
      <c r="A19630" t="s">
        <v>37407</v>
      </c>
      <c r="B19630" t="s">
        <v>37408</v>
      </c>
      <c r="C19630" t="s">
        <v>558</v>
      </c>
      <c r="D19630" t="s">
        <v>18</v>
      </c>
      <c r="E19630">
        <v>0</v>
      </c>
      <c r="F19630">
        <v>0</v>
      </c>
      <c r="G19630">
        <v>0</v>
      </c>
      <c r="H19630">
        <v>0</v>
      </c>
      <c r="I19630">
        <v>0</v>
      </c>
      <c r="J19630">
        <v>0</v>
      </c>
      <c r="K19630">
        <v>0</v>
      </c>
      <c r="L19630" t="s">
        <v>53461</v>
      </c>
    </row>
    <row r="19631" spans="1:12" x14ac:dyDescent="0.3">
      <c r="A19631" t="s">
        <v>37409</v>
      </c>
      <c r="B19631" t="s">
        <v>37410</v>
      </c>
      <c r="C19631" t="s">
        <v>558</v>
      </c>
      <c r="D19631" t="s">
        <v>18</v>
      </c>
      <c r="E19631">
        <v>0</v>
      </c>
      <c r="F19631">
        <v>0</v>
      </c>
      <c r="G19631">
        <v>0</v>
      </c>
      <c r="H19631">
        <v>0</v>
      </c>
      <c r="I19631">
        <v>0</v>
      </c>
      <c r="J19631">
        <v>0</v>
      </c>
      <c r="K19631">
        <v>0</v>
      </c>
      <c r="L19631" t="s">
        <v>53461</v>
      </c>
    </row>
    <row r="19632" spans="1:12" x14ac:dyDescent="0.3">
      <c r="A19632" t="s">
        <v>37411</v>
      </c>
      <c r="B19632" t="s">
        <v>37412</v>
      </c>
      <c r="C19632" t="s">
        <v>558</v>
      </c>
      <c r="D19632" t="s">
        <v>18</v>
      </c>
      <c r="E19632">
        <v>0</v>
      </c>
      <c r="F19632">
        <v>0</v>
      </c>
      <c r="G19632">
        <v>0</v>
      </c>
      <c r="H19632">
        <v>0</v>
      </c>
      <c r="I19632">
        <v>0</v>
      </c>
      <c r="J19632">
        <v>0</v>
      </c>
      <c r="K19632">
        <v>0</v>
      </c>
      <c r="L19632" t="s">
        <v>53461</v>
      </c>
    </row>
    <row r="19633" spans="1:12" x14ac:dyDescent="0.3">
      <c r="A19633" t="s">
        <v>37413</v>
      </c>
      <c r="B19633" t="s">
        <v>37414</v>
      </c>
      <c r="C19633" t="s">
        <v>7522</v>
      </c>
      <c r="D19633" t="s">
        <v>18</v>
      </c>
      <c r="E19633">
        <v>0</v>
      </c>
      <c r="F19633">
        <v>0</v>
      </c>
      <c r="G19633">
        <v>0</v>
      </c>
      <c r="H19633">
        <v>0</v>
      </c>
      <c r="I19633">
        <v>0</v>
      </c>
      <c r="J19633">
        <v>0</v>
      </c>
      <c r="K19633">
        <v>0</v>
      </c>
      <c r="L19633" t="s">
        <v>53461</v>
      </c>
    </row>
    <row r="19634" spans="1:12" x14ac:dyDescent="0.3">
      <c r="A19634" t="s">
        <v>37415</v>
      </c>
      <c r="B19634" t="s">
        <v>37416</v>
      </c>
      <c r="C19634" t="s">
        <v>7522</v>
      </c>
      <c r="D19634" t="s">
        <v>18</v>
      </c>
      <c r="E19634">
        <v>0</v>
      </c>
      <c r="F19634">
        <v>0</v>
      </c>
      <c r="G19634">
        <v>0</v>
      </c>
      <c r="H19634">
        <v>0</v>
      </c>
      <c r="I19634">
        <v>0</v>
      </c>
      <c r="J19634">
        <v>0</v>
      </c>
      <c r="K19634">
        <v>0</v>
      </c>
      <c r="L19634" t="s">
        <v>53461</v>
      </c>
    </row>
    <row r="19635" spans="1:12" x14ac:dyDescent="0.3">
      <c r="A19635" t="s">
        <v>37417</v>
      </c>
      <c r="B19635" t="s">
        <v>37418</v>
      </c>
      <c r="C19635" t="s">
        <v>7522</v>
      </c>
      <c r="D19635" t="s">
        <v>18</v>
      </c>
      <c r="E19635">
        <v>0</v>
      </c>
      <c r="F19635">
        <v>0</v>
      </c>
      <c r="G19635">
        <v>0</v>
      </c>
      <c r="H19635">
        <v>0</v>
      </c>
      <c r="I19635">
        <v>0</v>
      </c>
      <c r="J19635">
        <v>0</v>
      </c>
      <c r="K19635">
        <v>0</v>
      </c>
      <c r="L19635" t="s">
        <v>53461</v>
      </c>
    </row>
    <row r="19636" spans="1:12" x14ac:dyDescent="0.3">
      <c r="A19636" t="s">
        <v>37419</v>
      </c>
      <c r="B19636" t="s">
        <v>37420</v>
      </c>
      <c r="C19636" t="s">
        <v>558</v>
      </c>
      <c r="D19636" t="s">
        <v>18</v>
      </c>
      <c r="E19636">
        <v>0</v>
      </c>
      <c r="F19636">
        <v>0</v>
      </c>
      <c r="G19636">
        <v>0</v>
      </c>
      <c r="H19636">
        <v>0</v>
      </c>
      <c r="I19636">
        <v>0</v>
      </c>
      <c r="J19636">
        <v>0</v>
      </c>
      <c r="K19636">
        <v>0</v>
      </c>
      <c r="L19636" t="s">
        <v>53461</v>
      </c>
    </row>
    <row r="19637" spans="1:12" x14ac:dyDescent="0.3">
      <c r="A19637" t="s">
        <v>37421</v>
      </c>
      <c r="B19637" t="s">
        <v>37422</v>
      </c>
      <c r="C19637" t="s">
        <v>7522</v>
      </c>
      <c r="D19637" t="s">
        <v>18</v>
      </c>
      <c r="E19637">
        <v>0</v>
      </c>
      <c r="F19637">
        <v>0</v>
      </c>
      <c r="G19637">
        <v>0</v>
      </c>
      <c r="H19637">
        <v>0</v>
      </c>
      <c r="I19637">
        <v>0</v>
      </c>
      <c r="J19637">
        <v>0</v>
      </c>
      <c r="K19637">
        <v>0</v>
      </c>
      <c r="L19637" t="s">
        <v>53461</v>
      </c>
    </row>
    <row r="19638" spans="1:12" x14ac:dyDescent="0.3">
      <c r="A19638" t="s">
        <v>37423</v>
      </c>
      <c r="B19638" t="s">
        <v>37424</v>
      </c>
      <c r="C19638" t="s">
        <v>7522</v>
      </c>
      <c r="D19638" t="s">
        <v>18</v>
      </c>
      <c r="E19638">
        <v>0</v>
      </c>
      <c r="F19638">
        <v>0</v>
      </c>
      <c r="G19638">
        <v>0</v>
      </c>
      <c r="H19638">
        <v>0</v>
      </c>
      <c r="I19638">
        <v>0</v>
      </c>
      <c r="J19638">
        <v>0</v>
      </c>
      <c r="K19638">
        <v>0</v>
      </c>
      <c r="L19638" t="s">
        <v>53461</v>
      </c>
    </row>
    <row r="19639" spans="1:12" x14ac:dyDescent="0.3">
      <c r="A19639" t="s">
        <v>37425</v>
      </c>
      <c r="B19639" t="s">
        <v>37426</v>
      </c>
      <c r="C19639" t="s">
        <v>25201</v>
      </c>
      <c r="D19639" t="s">
        <v>18</v>
      </c>
      <c r="E19639">
        <v>0</v>
      </c>
      <c r="F19639">
        <v>0</v>
      </c>
      <c r="G19639">
        <v>0</v>
      </c>
      <c r="H19639">
        <v>0</v>
      </c>
      <c r="I19639">
        <v>0</v>
      </c>
      <c r="J19639">
        <v>0</v>
      </c>
      <c r="K19639">
        <v>0</v>
      </c>
      <c r="L19639" t="s">
        <v>53461</v>
      </c>
    </row>
    <row r="19640" spans="1:12" x14ac:dyDescent="0.3">
      <c r="A19640" t="s">
        <v>37427</v>
      </c>
      <c r="B19640" t="s">
        <v>37428</v>
      </c>
      <c r="C19640" t="s">
        <v>25201</v>
      </c>
      <c r="D19640" t="s">
        <v>18</v>
      </c>
      <c r="E19640">
        <v>0</v>
      </c>
      <c r="F19640">
        <v>0</v>
      </c>
      <c r="G19640">
        <v>0</v>
      </c>
      <c r="H19640">
        <v>0</v>
      </c>
      <c r="I19640">
        <v>0</v>
      </c>
      <c r="J19640">
        <v>0</v>
      </c>
      <c r="K19640">
        <v>0</v>
      </c>
      <c r="L19640" t="s">
        <v>53461</v>
      </c>
    </row>
    <row r="19641" spans="1:12" x14ac:dyDescent="0.3">
      <c r="A19641" t="s">
        <v>37429</v>
      </c>
      <c r="B19641" t="s">
        <v>37430</v>
      </c>
      <c r="C19641" t="s">
        <v>25201</v>
      </c>
      <c r="D19641" t="s">
        <v>18</v>
      </c>
      <c r="E19641">
        <v>0</v>
      </c>
      <c r="F19641">
        <v>0</v>
      </c>
      <c r="G19641">
        <v>0</v>
      </c>
      <c r="H19641">
        <v>0</v>
      </c>
      <c r="I19641">
        <v>0</v>
      </c>
      <c r="J19641">
        <v>0</v>
      </c>
      <c r="K19641">
        <v>0</v>
      </c>
      <c r="L19641" t="s">
        <v>53461</v>
      </c>
    </row>
    <row r="19642" spans="1:12" x14ac:dyDescent="0.3">
      <c r="A19642" t="s">
        <v>37431</v>
      </c>
      <c r="B19642" t="s">
        <v>37432</v>
      </c>
      <c r="C19642" t="s">
        <v>25201</v>
      </c>
      <c r="D19642" t="s">
        <v>18</v>
      </c>
      <c r="E19642">
        <v>0</v>
      </c>
      <c r="F19642">
        <v>0</v>
      </c>
      <c r="G19642">
        <v>0</v>
      </c>
      <c r="H19642">
        <v>0</v>
      </c>
      <c r="I19642">
        <v>0</v>
      </c>
      <c r="J19642">
        <v>0</v>
      </c>
      <c r="K19642">
        <v>0</v>
      </c>
      <c r="L19642" t="s">
        <v>53461</v>
      </c>
    </row>
    <row r="19643" spans="1:12" x14ac:dyDescent="0.3">
      <c r="A19643" t="s">
        <v>37433</v>
      </c>
      <c r="B19643" t="s">
        <v>37432</v>
      </c>
      <c r="C19643" t="s">
        <v>25201</v>
      </c>
      <c r="D19643" t="s">
        <v>18</v>
      </c>
      <c r="E19643">
        <v>0</v>
      </c>
      <c r="F19643">
        <v>0</v>
      </c>
      <c r="G19643">
        <v>0</v>
      </c>
      <c r="H19643">
        <v>0</v>
      </c>
      <c r="I19643">
        <v>0</v>
      </c>
      <c r="J19643">
        <v>0</v>
      </c>
      <c r="K19643">
        <v>0</v>
      </c>
      <c r="L19643" t="s">
        <v>53461</v>
      </c>
    </row>
    <row r="19644" spans="1:12" x14ac:dyDescent="0.3">
      <c r="A19644" t="s">
        <v>37434</v>
      </c>
      <c r="B19644" t="s">
        <v>37435</v>
      </c>
      <c r="C19644" t="s">
        <v>7522</v>
      </c>
      <c r="D19644" t="s">
        <v>18</v>
      </c>
      <c r="E19644">
        <v>0</v>
      </c>
      <c r="F19644">
        <v>0</v>
      </c>
      <c r="G19644">
        <v>0</v>
      </c>
      <c r="H19644">
        <v>0</v>
      </c>
      <c r="I19644">
        <v>0</v>
      </c>
      <c r="J19644">
        <v>0</v>
      </c>
      <c r="K19644">
        <v>0</v>
      </c>
      <c r="L19644" t="s">
        <v>53461</v>
      </c>
    </row>
    <row r="19645" spans="1:12" x14ac:dyDescent="0.3">
      <c r="A19645" t="s">
        <v>37436</v>
      </c>
      <c r="B19645" t="s">
        <v>37437</v>
      </c>
      <c r="C19645" t="s">
        <v>3881</v>
      </c>
      <c r="D19645" t="s">
        <v>18</v>
      </c>
      <c r="E19645">
        <v>0</v>
      </c>
      <c r="F19645">
        <v>0</v>
      </c>
      <c r="G19645">
        <v>0</v>
      </c>
      <c r="H19645">
        <v>0</v>
      </c>
      <c r="I19645">
        <v>0</v>
      </c>
      <c r="J19645">
        <v>0</v>
      </c>
      <c r="K19645">
        <v>0</v>
      </c>
      <c r="L19645" t="s">
        <v>53461</v>
      </c>
    </row>
    <row r="19646" spans="1:12" x14ac:dyDescent="0.3">
      <c r="A19646" t="s">
        <v>37438</v>
      </c>
      <c r="B19646" t="s">
        <v>37439</v>
      </c>
      <c r="C19646" t="s">
        <v>558</v>
      </c>
      <c r="D19646" t="s">
        <v>18</v>
      </c>
      <c r="E19646">
        <v>0</v>
      </c>
      <c r="F19646">
        <v>0</v>
      </c>
      <c r="G19646">
        <v>0</v>
      </c>
      <c r="H19646">
        <v>0</v>
      </c>
      <c r="I19646">
        <v>0</v>
      </c>
      <c r="J19646">
        <v>0</v>
      </c>
      <c r="K19646">
        <v>0</v>
      </c>
      <c r="L19646" t="s">
        <v>53461</v>
      </c>
    </row>
    <row r="19647" spans="1:12" x14ac:dyDescent="0.3">
      <c r="A19647" t="s">
        <v>37440</v>
      </c>
      <c r="B19647" t="s">
        <v>37441</v>
      </c>
      <c r="C19647" t="s">
        <v>558</v>
      </c>
      <c r="D19647" t="s">
        <v>18</v>
      </c>
      <c r="E19647">
        <v>0</v>
      </c>
      <c r="F19647">
        <v>0</v>
      </c>
      <c r="G19647">
        <v>0</v>
      </c>
      <c r="H19647">
        <v>0</v>
      </c>
      <c r="I19647">
        <v>0</v>
      </c>
      <c r="J19647">
        <v>0</v>
      </c>
      <c r="K19647">
        <v>0</v>
      </c>
      <c r="L19647" t="s">
        <v>53461</v>
      </c>
    </row>
    <row r="19648" spans="1:12" x14ac:dyDescent="0.3">
      <c r="A19648" t="s">
        <v>37442</v>
      </c>
      <c r="B19648" t="s">
        <v>37443</v>
      </c>
      <c r="C19648" t="s">
        <v>558</v>
      </c>
      <c r="D19648" t="s">
        <v>18</v>
      </c>
      <c r="E19648">
        <v>0</v>
      </c>
      <c r="F19648">
        <v>0</v>
      </c>
      <c r="G19648">
        <v>0</v>
      </c>
      <c r="H19648">
        <v>0</v>
      </c>
      <c r="I19648">
        <v>0</v>
      </c>
      <c r="J19648">
        <v>0</v>
      </c>
      <c r="K19648">
        <v>0</v>
      </c>
      <c r="L19648" t="s">
        <v>53461</v>
      </c>
    </row>
    <row r="19649" spans="1:12" x14ac:dyDescent="0.3">
      <c r="A19649" t="s">
        <v>37444</v>
      </c>
      <c r="B19649" t="s">
        <v>37445</v>
      </c>
      <c r="C19649" t="s">
        <v>558</v>
      </c>
      <c r="D19649" t="s">
        <v>18</v>
      </c>
      <c r="E19649">
        <v>0</v>
      </c>
      <c r="F19649">
        <v>0</v>
      </c>
      <c r="G19649">
        <v>0</v>
      </c>
      <c r="H19649">
        <v>0</v>
      </c>
      <c r="I19649">
        <v>0</v>
      </c>
      <c r="J19649">
        <v>0</v>
      </c>
      <c r="K19649">
        <v>0</v>
      </c>
      <c r="L19649" t="s">
        <v>53461</v>
      </c>
    </row>
    <row r="19650" spans="1:12" x14ac:dyDescent="0.3">
      <c r="A19650" t="s">
        <v>37446</v>
      </c>
      <c r="B19650" t="s">
        <v>37447</v>
      </c>
      <c r="C19650" t="s">
        <v>558</v>
      </c>
      <c r="D19650" t="s">
        <v>18</v>
      </c>
      <c r="E19650">
        <v>0</v>
      </c>
      <c r="F19650">
        <v>0</v>
      </c>
      <c r="G19650">
        <v>0</v>
      </c>
      <c r="H19650">
        <v>0</v>
      </c>
      <c r="I19650">
        <v>0</v>
      </c>
      <c r="J19650">
        <v>0</v>
      </c>
      <c r="K19650">
        <v>0</v>
      </c>
      <c r="L19650" t="s">
        <v>53461</v>
      </c>
    </row>
    <row r="19651" spans="1:12" x14ac:dyDescent="0.3">
      <c r="A19651" t="s">
        <v>37448</v>
      </c>
      <c r="B19651" t="s">
        <v>37449</v>
      </c>
      <c r="C19651" t="s">
        <v>558</v>
      </c>
      <c r="D19651" t="s">
        <v>18</v>
      </c>
      <c r="E19651">
        <v>0</v>
      </c>
      <c r="F19651">
        <v>0</v>
      </c>
      <c r="G19651">
        <v>0</v>
      </c>
      <c r="H19651">
        <v>0</v>
      </c>
      <c r="I19651">
        <v>0</v>
      </c>
      <c r="J19651">
        <v>0</v>
      </c>
      <c r="K19651">
        <v>0</v>
      </c>
      <c r="L19651" t="s">
        <v>53461</v>
      </c>
    </row>
    <row r="19652" spans="1:12" x14ac:dyDescent="0.3">
      <c r="A19652" t="s">
        <v>37450</v>
      </c>
      <c r="B19652" t="s">
        <v>37451</v>
      </c>
      <c r="C19652" t="s">
        <v>7522</v>
      </c>
      <c r="D19652" t="s">
        <v>18</v>
      </c>
      <c r="E19652">
        <v>0</v>
      </c>
      <c r="F19652">
        <v>0</v>
      </c>
      <c r="G19652">
        <v>0</v>
      </c>
      <c r="H19652">
        <v>0</v>
      </c>
      <c r="I19652">
        <v>0</v>
      </c>
      <c r="J19652">
        <v>0</v>
      </c>
      <c r="K19652">
        <v>0</v>
      </c>
      <c r="L19652" t="s">
        <v>53461</v>
      </c>
    </row>
    <row r="19653" spans="1:12" x14ac:dyDescent="0.3">
      <c r="A19653" t="s">
        <v>37452</v>
      </c>
      <c r="B19653" t="s">
        <v>37453</v>
      </c>
      <c r="C19653" t="s">
        <v>7522</v>
      </c>
      <c r="D19653" t="s">
        <v>18</v>
      </c>
      <c r="E19653">
        <v>0</v>
      </c>
      <c r="F19653">
        <v>0</v>
      </c>
      <c r="G19653">
        <v>0</v>
      </c>
      <c r="H19653">
        <v>0</v>
      </c>
      <c r="I19653">
        <v>0</v>
      </c>
      <c r="J19653">
        <v>0</v>
      </c>
      <c r="K19653">
        <v>0</v>
      </c>
      <c r="L19653" t="s">
        <v>53461</v>
      </c>
    </row>
    <row r="19654" spans="1:12" x14ac:dyDescent="0.3">
      <c r="A19654" t="s">
        <v>37454</v>
      </c>
      <c r="B19654" t="s">
        <v>37455</v>
      </c>
      <c r="C19654" t="s">
        <v>28398</v>
      </c>
      <c r="D19654" t="s">
        <v>18</v>
      </c>
      <c r="E19654">
        <v>0</v>
      </c>
      <c r="F19654">
        <v>0</v>
      </c>
      <c r="G19654">
        <v>0</v>
      </c>
      <c r="H19654">
        <v>0</v>
      </c>
      <c r="I19654">
        <v>0</v>
      </c>
      <c r="J19654">
        <v>0</v>
      </c>
      <c r="K19654">
        <v>0</v>
      </c>
      <c r="L19654" t="s">
        <v>53461</v>
      </c>
    </row>
    <row r="19655" spans="1:12" x14ac:dyDescent="0.3">
      <c r="A19655" t="s">
        <v>37456</v>
      </c>
      <c r="B19655" t="s">
        <v>37457</v>
      </c>
      <c r="C19655" t="s">
        <v>8358</v>
      </c>
      <c r="D19655" t="s">
        <v>18</v>
      </c>
      <c r="E19655">
        <v>0</v>
      </c>
      <c r="F19655">
        <v>0</v>
      </c>
      <c r="G19655">
        <v>0</v>
      </c>
      <c r="H19655">
        <v>0</v>
      </c>
      <c r="I19655">
        <v>0</v>
      </c>
      <c r="J19655">
        <v>0</v>
      </c>
      <c r="K19655">
        <v>0</v>
      </c>
      <c r="L19655" t="s">
        <v>53461</v>
      </c>
    </row>
    <row r="19656" spans="1:12" x14ac:dyDescent="0.3">
      <c r="A19656" t="s">
        <v>37458</v>
      </c>
      <c r="B19656" t="s">
        <v>37459</v>
      </c>
      <c r="C19656" t="s">
        <v>7522</v>
      </c>
      <c r="D19656" t="s">
        <v>18</v>
      </c>
      <c r="E19656">
        <v>0</v>
      </c>
      <c r="F19656">
        <v>0</v>
      </c>
      <c r="G19656">
        <v>0</v>
      </c>
      <c r="H19656">
        <v>0</v>
      </c>
      <c r="I19656">
        <v>0</v>
      </c>
      <c r="J19656">
        <v>0</v>
      </c>
      <c r="K19656">
        <v>0</v>
      </c>
      <c r="L19656" t="s">
        <v>53461</v>
      </c>
    </row>
    <row r="19657" spans="1:12" x14ac:dyDescent="0.3">
      <c r="A19657" t="s">
        <v>37460</v>
      </c>
      <c r="B19657" t="s">
        <v>37461</v>
      </c>
      <c r="C19657" t="s">
        <v>7522</v>
      </c>
      <c r="D19657" t="s">
        <v>18</v>
      </c>
      <c r="E19657">
        <v>0</v>
      </c>
      <c r="F19657">
        <v>0</v>
      </c>
      <c r="G19657">
        <v>0</v>
      </c>
      <c r="H19657">
        <v>0</v>
      </c>
      <c r="I19657">
        <v>0</v>
      </c>
      <c r="J19657">
        <v>0</v>
      </c>
      <c r="K19657">
        <v>0</v>
      </c>
      <c r="L19657" t="s">
        <v>53461</v>
      </c>
    </row>
    <row r="19658" spans="1:12" x14ac:dyDescent="0.3">
      <c r="A19658" t="s">
        <v>37462</v>
      </c>
      <c r="B19658" t="s">
        <v>37463</v>
      </c>
      <c r="C19658" t="s">
        <v>7522</v>
      </c>
      <c r="D19658" t="s">
        <v>18</v>
      </c>
      <c r="E19658">
        <v>0</v>
      </c>
      <c r="F19658">
        <v>0</v>
      </c>
      <c r="G19658">
        <v>0</v>
      </c>
      <c r="H19658">
        <v>0</v>
      </c>
      <c r="I19658">
        <v>0</v>
      </c>
      <c r="J19658">
        <v>0</v>
      </c>
      <c r="K19658">
        <v>0</v>
      </c>
      <c r="L19658" t="s">
        <v>53461</v>
      </c>
    </row>
    <row r="19659" spans="1:12" x14ac:dyDescent="0.3">
      <c r="A19659" t="s">
        <v>37464</v>
      </c>
      <c r="B19659" t="s">
        <v>37461</v>
      </c>
      <c r="C19659" t="s">
        <v>7522</v>
      </c>
      <c r="D19659" t="s">
        <v>18</v>
      </c>
      <c r="E19659">
        <v>0</v>
      </c>
      <c r="F19659">
        <v>0</v>
      </c>
      <c r="G19659">
        <v>0</v>
      </c>
      <c r="H19659">
        <v>0</v>
      </c>
      <c r="I19659">
        <v>0</v>
      </c>
      <c r="J19659">
        <v>0</v>
      </c>
      <c r="K19659">
        <v>0</v>
      </c>
      <c r="L19659" t="s">
        <v>53461</v>
      </c>
    </row>
    <row r="19660" spans="1:12" x14ac:dyDescent="0.3">
      <c r="A19660" t="s">
        <v>37465</v>
      </c>
      <c r="B19660" t="s">
        <v>37466</v>
      </c>
      <c r="C19660" t="s">
        <v>25</v>
      </c>
      <c r="D19660" t="s">
        <v>22</v>
      </c>
      <c r="E19660">
        <v>0</v>
      </c>
      <c r="F19660">
        <v>0</v>
      </c>
      <c r="G19660">
        <v>0</v>
      </c>
      <c r="H19660">
        <v>0</v>
      </c>
      <c r="I19660">
        <v>0</v>
      </c>
      <c r="J19660">
        <v>0</v>
      </c>
      <c r="K19660">
        <v>0</v>
      </c>
      <c r="L19660" t="s">
        <v>53461</v>
      </c>
    </row>
    <row r="19661" spans="1:12" x14ac:dyDescent="0.3">
      <c r="A19661" t="s">
        <v>37467</v>
      </c>
      <c r="B19661" t="s">
        <v>37468</v>
      </c>
      <c r="C19661" t="s">
        <v>7522</v>
      </c>
      <c r="D19661" t="s">
        <v>18</v>
      </c>
      <c r="E19661">
        <v>0</v>
      </c>
      <c r="F19661">
        <v>0</v>
      </c>
      <c r="G19661">
        <v>0</v>
      </c>
      <c r="H19661">
        <v>0</v>
      </c>
      <c r="I19661">
        <v>0</v>
      </c>
      <c r="J19661">
        <v>0</v>
      </c>
      <c r="K19661">
        <v>0</v>
      </c>
      <c r="L19661" t="s">
        <v>53461</v>
      </c>
    </row>
    <row r="19662" spans="1:12" x14ac:dyDescent="0.3">
      <c r="A19662" t="s">
        <v>37469</v>
      </c>
      <c r="B19662" t="s">
        <v>37470</v>
      </c>
      <c r="C19662" t="s">
        <v>7522</v>
      </c>
      <c r="D19662" t="s">
        <v>18</v>
      </c>
      <c r="E19662">
        <v>0</v>
      </c>
      <c r="F19662">
        <v>0</v>
      </c>
      <c r="G19662">
        <v>0</v>
      </c>
      <c r="H19662">
        <v>0</v>
      </c>
      <c r="I19662">
        <v>0</v>
      </c>
      <c r="J19662">
        <v>0</v>
      </c>
      <c r="K19662">
        <v>0</v>
      </c>
      <c r="L19662" t="s">
        <v>53461</v>
      </c>
    </row>
    <row r="19663" spans="1:12" x14ac:dyDescent="0.3">
      <c r="A19663" t="s">
        <v>37471</v>
      </c>
      <c r="B19663" t="s">
        <v>37472</v>
      </c>
      <c r="C19663" t="s">
        <v>7522</v>
      </c>
      <c r="D19663" t="s">
        <v>18</v>
      </c>
      <c r="E19663">
        <v>0</v>
      </c>
      <c r="F19663">
        <v>0</v>
      </c>
      <c r="G19663">
        <v>0</v>
      </c>
      <c r="H19663">
        <v>0</v>
      </c>
      <c r="I19663">
        <v>0</v>
      </c>
      <c r="J19663">
        <v>0</v>
      </c>
      <c r="K19663">
        <v>0</v>
      </c>
      <c r="L19663" t="s">
        <v>53461</v>
      </c>
    </row>
    <row r="19664" spans="1:12" x14ac:dyDescent="0.3">
      <c r="A19664" t="s">
        <v>37473</v>
      </c>
      <c r="B19664" t="s">
        <v>37474</v>
      </c>
      <c r="C19664" t="s">
        <v>7525</v>
      </c>
      <c r="D19664" t="s">
        <v>18</v>
      </c>
      <c r="E19664">
        <v>0</v>
      </c>
      <c r="F19664">
        <v>0</v>
      </c>
      <c r="G19664">
        <v>0</v>
      </c>
      <c r="H19664">
        <v>0</v>
      </c>
      <c r="I19664">
        <v>0</v>
      </c>
      <c r="J19664">
        <v>0</v>
      </c>
      <c r="K19664">
        <v>0</v>
      </c>
      <c r="L19664" t="s">
        <v>53461</v>
      </c>
    </row>
    <row r="19665" spans="1:12" x14ac:dyDescent="0.3">
      <c r="A19665" t="s">
        <v>37475</v>
      </c>
      <c r="B19665" t="s">
        <v>37468</v>
      </c>
      <c r="C19665" t="s">
        <v>7522</v>
      </c>
      <c r="D19665" t="s">
        <v>18</v>
      </c>
      <c r="E19665">
        <v>0</v>
      </c>
      <c r="F19665">
        <v>0</v>
      </c>
      <c r="G19665">
        <v>0</v>
      </c>
      <c r="H19665">
        <v>0</v>
      </c>
      <c r="I19665">
        <v>0</v>
      </c>
      <c r="J19665">
        <v>0</v>
      </c>
      <c r="K19665">
        <v>0</v>
      </c>
      <c r="L19665" t="s">
        <v>53461</v>
      </c>
    </row>
    <row r="19666" spans="1:12" x14ac:dyDescent="0.3">
      <c r="A19666" t="s">
        <v>37476</v>
      </c>
      <c r="B19666" t="s">
        <v>37477</v>
      </c>
      <c r="C19666" t="s">
        <v>7522</v>
      </c>
      <c r="D19666" t="s">
        <v>18</v>
      </c>
      <c r="E19666">
        <v>0</v>
      </c>
      <c r="F19666">
        <v>0</v>
      </c>
      <c r="G19666">
        <v>0</v>
      </c>
      <c r="H19666">
        <v>0</v>
      </c>
      <c r="I19666">
        <v>0</v>
      </c>
      <c r="J19666">
        <v>0</v>
      </c>
      <c r="K19666">
        <v>0</v>
      </c>
      <c r="L19666" t="s">
        <v>53461</v>
      </c>
    </row>
    <row r="19667" spans="1:12" x14ac:dyDescent="0.3">
      <c r="A19667" t="s">
        <v>37478</v>
      </c>
      <c r="B19667" t="s">
        <v>37479</v>
      </c>
      <c r="C19667" t="s">
        <v>7522</v>
      </c>
      <c r="D19667" t="s">
        <v>18</v>
      </c>
      <c r="E19667">
        <v>0</v>
      </c>
      <c r="F19667">
        <v>0</v>
      </c>
      <c r="G19667">
        <v>0</v>
      </c>
      <c r="H19667">
        <v>0</v>
      </c>
      <c r="I19667">
        <v>0</v>
      </c>
      <c r="J19667">
        <v>0</v>
      </c>
      <c r="K19667">
        <v>0</v>
      </c>
      <c r="L19667" t="s">
        <v>53461</v>
      </c>
    </row>
    <row r="19668" spans="1:12" x14ac:dyDescent="0.3">
      <c r="A19668" t="s">
        <v>37480</v>
      </c>
      <c r="B19668" t="s">
        <v>37481</v>
      </c>
      <c r="C19668" t="s">
        <v>7522</v>
      </c>
      <c r="D19668" t="s">
        <v>18</v>
      </c>
      <c r="E19668">
        <v>0</v>
      </c>
      <c r="F19668">
        <v>0</v>
      </c>
      <c r="G19668">
        <v>0</v>
      </c>
      <c r="H19668">
        <v>0</v>
      </c>
      <c r="I19668">
        <v>0</v>
      </c>
      <c r="J19668">
        <v>0</v>
      </c>
      <c r="K19668">
        <v>0</v>
      </c>
      <c r="L19668" t="s">
        <v>53461</v>
      </c>
    </row>
    <row r="19669" spans="1:12" x14ac:dyDescent="0.3">
      <c r="A19669" t="s">
        <v>37482</v>
      </c>
      <c r="B19669" t="s">
        <v>37483</v>
      </c>
      <c r="C19669" t="s">
        <v>7522</v>
      </c>
      <c r="D19669" t="s">
        <v>18</v>
      </c>
      <c r="E19669">
        <v>0</v>
      </c>
      <c r="F19669">
        <v>0</v>
      </c>
      <c r="G19669">
        <v>0</v>
      </c>
      <c r="H19669">
        <v>0</v>
      </c>
      <c r="I19669">
        <v>0</v>
      </c>
      <c r="J19669">
        <v>0</v>
      </c>
      <c r="K19669">
        <v>0</v>
      </c>
      <c r="L19669" t="s">
        <v>53461</v>
      </c>
    </row>
    <row r="19670" spans="1:12" x14ac:dyDescent="0.3">
      <c r="A19670" t="s">
        <v>37484</v>
      </c>
      <c r="B19670" t="s">
        <v>37485</v>
      </c>
      <c r="C19670" t="s">
        <v>558</v>
      </c>
      <c r="D19670" t="s">
        <v>18</v>
      </c>
      <c r="E19670">
        <v>0</v>
      </c>
      <c r="F19670">
        <v>0</v>
      </c>
      <c r="G19670">
        <v>0</v>
      </c>
      <c r="H19670">
        <v>0</v>
      </c>
      <c r="I19670">
        <v>0</v>
      </c>
      <c r="J19670">
        <v>0</v>
      </c>
      <c r="K19670">
        <v>0</v>
      </c>
      <c r="L19670" t="s">
        <v>53461</v>
      </c>
    </row>
    <row r="19671" spans="1:12" x14ac:dyDescent="0.3">
      <c r="A19671" t="s">
        <v>37486</v>
      </c>
      <c r="B19671" t="s">
        <v>37487</v>
      </c>
      <c r="C19671" t="s">
        <v>558</v>
      </c>
      <c r="D19671" t="s">
        <v>18</v>
      </c>
      <c r="E19671">
        <v>0</v>
      </c>
      <c r="F19671">
        <v>0</v>
      </c>
      <c r="G19671">
        <v>0</v>
      </c>
      <c r="H19671">
        <v>0</v>
      </c>
      <c r="I19671">
        <v>0</v>
      </c>
      <c r="J19671">
        <v>0</v>
      </c>
      <c r="K19671">
        <v>0</v>
      </c>
      <c r="L19671" t="s">
        <v>53461</v>
      </c>
    </row>
    <row r="19672" spans="1:12" x14ac:dyDescent="0.3">
      <c r="A19672" t="s">
        <v>37488</v>
      </c>
      <c r="B19672" t="s">
        <v>37489</v>
      </c>
      <c r="C19672" t="s">
        <v>558</v>
      </c>
      <c r="D19672" t="s">
        <v>18</v>
      </c>
      <c r="E19672">
        <v>0</v>
      </c>
      <c r="F19672">
        <v>0</v>
      </c>
      <c r="G19672">
        <v>0</v>
      </c>
      <c r="H19672">
        <v>0</v>
      </c>
      <c r="I19672">
        <v>0</v>
      </c>
      <c r="J19672">
        <v>0</v>
      </c>
      <c r="K19672">
        <v>0</v>
      </c>
      <c r="L19672" t="s">
        <v>53461</v>
      </c>
    </row>
    <row r="19673" spans="1:12" x14ac:dyDescent="0.3">
      <c r="A19673" t="s">
        <v>37490</v>
      </c>
      <c r="B19673" t="s">
        <v>37491</v>
      </c>
      <c r="C19673" t="s">
        <v>558</v>
      </c>
      <c r="D19673" t="s">
        <v>18</v>
      </c>
      <c r="E19673">
        <v>0</v>
      </c>
      <c r="F19673">
        <v>0</v>
      </c>
      <c r="G19673">
        <v>0</v>
      </c>
      <c r="H19673">
        <v>0</v>
      </c>
      <c r="I19673">
        <v>0</v>
      </c>
      <c r="J19673">
        <v>0</v>
      </c>
      <c r="K19673">
        <v>0</v>
      </c>
      <c r="L19673" t="s">
        <v>53461</v>
      </c>
    </row>
    <row r="19674" spans="1:12" x14ac:dyDescent="0.3">
      <c r="A19674" t="s">
        <v>37492</v>
      </c>
      <c r="B19674" t="s">
        <v>37493</v>
      </c>
      <c r="C19674" t="s">
        <v>558</v>
      </c>
      <c r="D19674" t="s">
        <v>18</v>
      </c>
      <c r="E19674">
        <v>0</v>
      </c>
      <c r="F19674">
        <v>0</v>
      </c>
      <c r="G19674">
        <v>0</v>
      </c>
      <c r="H19674">
        <v>0</v>
      </c>
      <c r="I19674">
        <v>0</v>
      </c>
      <c r="J19674">
        <v>0</v>
      </c>
      <c r="K19674">
        <v>0</v>
      </c>
      <c r="L19674" t="s">
        <v>53461</v>
      </c>
    </row>
    <row r="19675" spans="1:12" x14ac:dyDescent="0.3">
      <c r="A19675" t="s">
        <v>37494</v>
      </c>
      <c r="B19675" t="s">
        <v>37495</v>
      </c>
      <c r="C19675" t="s">
        <v>558</v>
      </c>
      <c r="D19675" t="s">
        <v>18</v>
      </c>
      <c r="E19675">
        <v>0</v>
      </c>
      <c r="F19675">
        <v>0</v>
      </c>
      <c r="G19675">
        <v>0</v>
      </c>
      <c r="H19675">
        <v>0</v>
      </c>
      <c r="I19675">
        <v>0</v>
      </c>
      <c r="J19675">
        <v>0</v>
      </c>
      <c r="K19675">
        <v>0</v>
      </c>
      <c r="L19675" t="s">
        <v>53461</v>
      </c>
    </row>
    <row r="19676" spans="1:12" x14ac:dyDescent="0.3">
      <c r="A19676" t="s">
        <v>37496</v>
      </c>
      <c r="B19676" t="s">
        <v>37497</v>
      </c>
      <c r="C19676" t="s">
        <v>558</v>
      </c>
      <c r="D19676" t="s">
        <v>18</v>
      </c>
      <c r="E19676">
        <v>0</v>
      </c>
      <c r="F19676">
        <v>0</v>
      </c>
      <c r="G19676">
        <v>0</v>
      </c>
      <c r="H19676">
        <v>0</v>
      </c>
      <c r="I19676">
        <v>0</v>
      </c>
      <c r="J19676">
        <v>0</v>
      </c>
      <c r="K19676">
        <v>0</v>
      </c>
      <c r="L19676" t="s">
        <v>53461</v>
      </c>
    </row>
    <row r="19677" spans="1:12" x14ac:dyDescent="0.3">
      <c r="A19677" t="s">
        <v>37498</v>
      </c>
      <c r="B19677" t="s">
        <v>37499</v>
      </c>
      <c r="C19677" t="s">
        <v>7525</v>
      </c>
      <c r="D19677" t="s">
        <v>18</v>
      </c>
      <c r="E19677">
        <v>0</v>
      </c>
      <c r="F19677">
        <v>0</v>
      </c>
      <c r="G19677">
        <v>0</v>
      </c>
      <c r="H19677">
        <v>0</v>
      </c>
      <c r="I19677">
        <v>0</v>
      </c>
      <c r="J19677">
        <v>0</v>
      </c>
      <c r="K19677">
        <v>0</v>
      </c>
      <c r="L19677" t="s">
        <v>53461</v>
      </c>
    </row>
    <row r="19678" spans="1:12" x14ac:dyDescent="0.3">
      <c r="A19678" t="s">
        <v>37500</v>
      </c>
      <c r="B19678" t="s">
        <v>37501</v>
      </c>
      <c r="C19678" t="s">
        <v>7525</v>
      </c>
      <c r="D19678" t="s">
        <v>18</v>
      </c>
      <c r="E19678">
        <v>0</v>
      </c>
      <c r="F19678">
        <v>0</v>
      </c>
      <c r="G19678">
        <v>0</v>
      </c>
      <c r="H19678">
        <v>0</v>
      </c>
      <c r="I19678">
        <v>0</v>
      </c>
      <c r="J19678">
        <v>0</v>
      </c>
      <c r="K19678">
        <v>0</v>
      </c>
      <c r="L19678" t="s">
        <v>53461</v>
      </c>
    </row>
    <row r="19679" spans="1:12" x14ac:dyDescent="0.3">
      <c r="A19679" t="s">
        <v>37502</v>
      </c>
      <c r="B19679" t="s">
        <v>37503</v>
      </c>
      <c r="C19679" t="s">
        <v>7525</v>
      </c>
      <c r="D19679" t="s">
        <v>18</v>
      </c>
      <c r="E19679">
        <v>0</v>
      </c>
      <c r="F19679">
        <v>0</v>
      </c>
      <c r="G19679">
        <v>0</v>
      </c>
      <c r="H19679">
        <v>0</v>
      </c>
      <c r="I19679">
        <v>0</v>
      </c>
      <c r="J19679">
        <v>0</v>
      </c>
      <c r="K19679">
        <v>0</v>
      </c>
      <c r="L19679" t="s">
        <v>53461</v>
      </c>
    </row>
    <row r="19680" spans="1:12" x14ac:dyDescent="0.3">
      <c r="A19680" t="s">
        <v>37504</v>
      </c>
      <c r="B19680" t="s">
        <v>37505</v>
      </c>
      <c r="C19680" t="s">
        <v>7525</v>
      </c>
      <c r="D19680" t="s">
        <v>18</v>
      </c>
      <c r="E19680">
        <v>0</v>
      </c>
      <c r="F19680">
        <v>0</v>
      </c>
      <c r="G19680">
        <v>0</v>
      </c>
      <c r="H19680">
        <v>0</v>
      </c>
      <c r="I19680">
        <v>0</v>
      </c>
      <c r="J19680">
        <v>0</v>
      </c>
      <c r="K19680">
        <v>0</v>
      </c>
      <c r="L19680" t="s">
        <v>53461</v>
      </c>
    </row>
    <row r="19681" spans="1:12" x14ac:dyDescent="0.3">
      <c r="A19681" t="s">
        <v>37506</v>
      </c>
      <c r="B19681" t="s">
        <v>37507</v>
      </c>
      <c r="C19681" t="s">
        <v>17</v>
      </c>
      <c r="D19681" t="s">
        <v>18</v>
      </c>
      <c r="E19681">
        <v>0</v>
      </c>
      <c r="F19681">
        <v>0</v>
      </c>
      <c r="G19681">
        <v>0</v>
      </c>
      <c r="H19681">
        <v>0</v>
      </c>
      <c r="I19681">
        <v>0</v>
      </c>
      <c r="J19681">
        <v>0</v>
      </c>
      <c r="K19681">
        <v>0</v>
      </c>
      <c r="L19681" t="s">
        <v>53461</v>
      </c>
    </row>
    <row r="19682" spans="1:12" x14ac:dyDescent="0.3">
      <c r="A19682" t="s">
        <v>37508</v>
      </c>
      <c r="B19682" t="s">
        <v>37509</v>
      </c>
      <c r="C19682" t="s">
        <v>25</v>
      </c>
      <c r="D19682" t="s">
        <v>22</v>
      </c>
      <c r="E19682">
        <v>1</v>
      </c>
      <c r="F19682">
        <v>0</v>
      </c>
      <c r="G19682">
        <v>0</v>
      </c>
      <c r="H19682">
        <v>0</v>
      </c>
      <c r="I19682">
        <v>0</v>
      </c>
      <c r="J19682">
        <v>0</v>
      </c>
      <c r="K19682">
        <v>0</v>
      </c>
      <c r="L19682" t="s">
        <v>53461</v>
      </c>
    </row>
    <row r="19683" spans="1:12" x14ac:dyDescent="0.3">
      <c r="A19683" t="s">
        <v>37510</v>
      </c>
      <c r="B19683" t="s">
        <v>37511</v>
      </c>
      <c r="C19683" t="s">
        <v>558</v>
      </c>
      <c r="D19683" t="s">
        <v>18</v>
      </c>
      <c r="E19683">
        <v>0</v>
      </c>
      <c r="F19683">
        <v>0</v>
      </c>
      <c r="G19683">
        <v>0</v>
      </c>
      <c r="H19683">
        <v>0</v>
      </c>
      <c r="I19683">
        <v>0</v>
      </c>
      <c r="J19683">
        <v>0</v>
      </c>
      <c r="K19683">
        <v>0</v>
      </c>
      <c r="L19683" t="s">
        <v>53461</v>
      </c>
    </row>
    <row r="19684" spans="1:12" x14ac:dyDescent="0.3">
      <c r="A19684" t="s">
        <v>37512</v>
      </c>
      <c r="B19684" t="s">
        <v>37513</v>
      </c>
      <c r="C19684" t="s">
        <v>558</v>
      </c>
      <c r="D19684" t="s">
        <v>18</v>
      </c>
      <c r="E19684">
        <v>0</v>
      </c>
      <c r="F19684">
        <v>0</v>
      </c>
      <c r="G19684">
        <v>0</v>
      </c>
      <c r="H19684">
        <v>0</v>
      </c>
      <c r="I19684">
        <v>0</v>
      </c>
      <c r="J19684">
        <v>0</v>
      </c>
      <c r="K19684">
        <v>0</v>
      </c>
      <c r="L19684" t="s">
        <v>53461</v>
      </c>
    </row>
    <row r="19685" spans="1:12" x14ac:dyDescent="0.3">
      <c r="A19685" t="s">
        <v>37514</v>
      </c>
      <c r="B19685" t="s">
        <v>37515</v>
      </c>
      <c r="C19685" t="s">
        <v>25</v>
      </c>
      <c r="D19685" t="s">
        <v>22</v>
      </c>
      <c r="E19685">
        <v>0</v>
      </c>
      <c r="F19685">
        <v>0</v>
      </c>
      <c r="G19685">
        <v>0</v>
      </c>
      <c r="H19685">
        <v>0</v>
      </c>
      <c r="I19685">
        <v>0</v>
      </c>
      <c r="J19685">
        <v>0</v>
      </c>
      <c r="K19685">
        <v>0</v>
      </c>
      <c r="L19685" t="s">
        <v>53461</v>
      </c>
    </row>
    <row r="19686" spans="1:12" x14ac:dyDescent="0.3">
      <c r="A19686" t="s">
        <v>37516</v>
      </c>
      <c r="B19686" t="s">
        <v>37517</v>
      </c>
      <c r="C19686" t="s">
        <v>7522</v>
      </c>
      <c r="D19686" t="s">
        <v>18</v>
      </c>
      <c r="E19686">
        <v>0</v>
      </c>
      <c r="F19686">
        <v>0</v>
      </c>
      <c r="G19686">
        <v>0</v>
      </c>
      <c r="H19686">
        <v>0</v>
      </c>
      <c r="I19686">
        <v>0</v>
      </c>
      <c r="J19686">
        <v>0</v>
      </c>
      <c r="K19686">
        <v>0</v>
      </c>
      <c r="L19686" t="s">
        <v>53461</v>
      </c>
    </row>
    <row r="19687" spans="1:12" x14ac:dyDescent="0.3">
      <c r="A19687" t="s">
        <v>37518</v>
      </c>
      <c r="B19687" t="s">
        <v>37519</v>
      </c>
      <c r="C19687" t="s">
        <v>7522</v>
      </c>
      <c r="D19687" t="s">
        <v>18</v>
      </c>
      <c r="E19687">
        <v>0</v>
      </c>
      <c r="F19687">
        <v>0</v>
      </c>
      <c r="G19687">
        <v>0</v>
      </c>
      <c r="H19687">
        <v>0</v>
      </c>
      <c r="I19687">
        <v>0</v>
      </c>
      <c r="J19687">
        <v>0</v>
      </c>
      <c r="K19687">
        <v>0</v>
      </c>
      <c r="L19687" t="s">
        <v>53461</v>
      </c>
    </row>
    <row r="19688" spans="1:12" x14ac:dyDescent="0.3">
      <c r="A19688" t="s">
        <v>37520</v>
      </c>
      <c r="B19688" t="s">
        <v>37521</v>
      </c>
      <c r="C19688" t="s">
        <v>7522</v>
      </c>
      <c r="D19688" t="s">
        <v>18</v>
      </c>
      <c r="E19688">
        <v>0</v>
      </c>
      <c r="F19688">
        <v>0</v>
      </c>
      <c r="G19688">
        <v>0</v>
      </c>
      <c r="H19688">
        <v>0</v>
      </c>
      <c r="I19688">
        <v>0</v>
      </c>
      <c r="J19688">
        <v>0</v>
      </c>
      <c r="K19688">
        <v>0</v>
      </c>
      <c r="L19688" t="s">
        <v>53461</v>
      </c>
    </row>
    <row r="19689" spans="1:12" x14ac:dyDescent="0.3">
      <c r="A19689" t="s">
        <v>37522</v>
      </c>
      <c r="B19689" t="s">
        <v>37523</v>
      </c>
      <c r="C19689" t="s">
        <v>7522</v>
      </c>
      <c r="D19689" t="s">
        <v>18</v>
      </c>
      <c r="E19689">
        <v>0</v>
      </c>
      <c r="F19689">
        <v>0</v>
      </c>
      <c r="G19689">
        <v>0</v>
      </c>
      <c r="H19689">
        <v>0</v>
      </c>
      <c r="I19689">
        <v>0</v>
      </c>
      <c r="J19689">
        <v>0</v>
      </c>
      <c r="K19689">
        <v>0</v>
      </c>
      <c r="L19689" t="s">
        <v>53461</v>
      </c>
    </row>
    <row r="19690" spans="1:12" x14ac:dyDescent="0.3">
      <c r="A19690" t="s">
        <v>37524</v>
      </c>
      <c r="B19690" t="s">
        <v>37525</v>
      </c>
      <c r="C19690" t="s">
        <v>7522</v>
      </c>
      <c r="D19690" t="s">
        <v>18</v>
      </c>
      <c r="E19690">
        <v>0</v>
      </c>
      <c r="F19690">
        <v>0</v>
      </c>
      <c r="G19690">
        <v>0</v>
      </c>
      <c r="H19690">
        <v>0</v>
      </c>
      <c r="I19690">
        <v>0</v>
      </c>
      <c r="J19690">
        <v>0</v>
      </c>
      <c r="K19690">
        <v>0</v>
      </c>
      <c r="L19690" t="s">
        <v>53461</v>
      </c>
    </row>
    <row r="19691" spans="1:12" x14ac:dyDescent="0.3">
      <c r="A19691" t="s">
        <v>37526</v>
      </c>
      <c r="B19691" t="s">
        <v>37527</v>
      </c>
      <c r="C19691" t="s">
        <v>7522</v>
      </c>
      <c r="D19691" t="s">
        <v>18</v>
      </c>
      <c r="E19691">
        <v>0</v>
      </c>
      <c r="F19691">
        <v>0</v>
      </c>
      <c r="G19691">
        <v>0</v>
      </c>
      <c r="H19691">
        <v>0</v>
      </c>
      <c r="I19691">
        <v>0</v>
      </c>
      <c r="J19691">
        <v>0</v>
      </c>
      <c r="K19691">
        <v>0</v>
      </c>
      <c r="L19691" t="s">
        <v>53461</v>
      </c>
    </row>
    <row r="19692" spans="1:12" x14ac:dyDescent="0.3">
      <c r="A19692" t="s">
        <v>37528</v>
      </c>
      <c r="B19692" t="s">
        <v>37529</v>
      </c>
      <c r="C19692" t="s">
        <v>3004</v>
      </c>
      <c r="D19692" t="s">
        <v>18</v>
      </c>
      <c r="E19692">
        <v>0</v>
      </c>
      <c r="F19692">
        <v>0</v>
      </c>
      <c r="G19692">
        <v>0</v>
      </c>
      <c r="H19692">
        <v>0</v>
      </c>
      <c r="I19692">
        <v>0</v>
      </c>
      <c r="J19692">
        <v>0</v>
      </c>
      <c r="K19692">
        <v>0</v>
      </c>
      <c r="L19692" t="s">
        <v>53461</v>
      </c>
    </row>
    <row r="19693" spans="1:12" x14ac:dyDescent="0.3">
      <c r="A19693" t="s">
        <v>37530</v>
      </c>
      <c r="B19693" t="s">
        <v>37531</v>
      </c>
      <c r="C19693" t="s">
        <v>3004</v>
      </c>
      <c r="D19693" t="s">
        <v>18</v>
      </c>
      <c r="E19693">
        <v>0</v>
      </c>
      <c r="F19693">
        <v>0</v>
      </c>
      <c r="G19693">
        <v>0</v>
      </c>
      <c r="H19693">
        <v>0</v>
      </c>
      <c r="I19693">
        <v>0</v>
      </c>
      <c r="J19693">
        <v>0</v>
      </c>
      <c r="K19693">
        <v>0</v>
      </c>
      <c r="L19693" t="s">
        <v>53461</v>
      </c>
    </row>
    <row r="19694" spans="1:12" x14ac:dyDescent="0.3">
      <c r="A19694" t="s">
        <v>37532</v>
      </c>
      <c r="B19694" t="s">
        <v>37529</v>
      </c>
      <c r="C19694" t="s">
        <v>3004</v>
      </c>
      <c r="D19694" t="s">
        <v>18</v>
      </c>
      <c r="E19694">
        <v>0</v>
      </c>
      <c r="F19694">
        <v>0</v>
      </c>
      <c r="G19694">
        <v>0</v>
      </c>
      <c r="H19694">
        <v>0</v>
      </c>
      <c r="I19694">
        <v>0</v>
      </c>
      <c r="J19694">
        <v>0</v>
      </c>
      <c r="K19694">
        <v>0</v>
      </c>
      <c r="L19694" t="s">
        <v>53461</v>
      </c>
    </row>
    <row r="19695" spans="1:12" x14ac:dyDescent="0.3">
      <c r="A19695" t="s">
        <v>37533</v>
      </c>
      <c r="B19695" t="s">
        <v>37534</v>
      </c>
      <c r="C19695" t="s">
        <v>7525</v>
      </c>
      <c r="D19695" t="s">
        <v>18</v>
      </c>
      <c r="E19695">
        <v>0</v>
      </c>
      <c r="F19695">
        <v>0</v>
      </c>
      <c r="G19695">
        <v>0</v>
      </c>
      <c r="H19695">
        <v>0</v>
      </c>
      <c r="I19695">
        <v>0</v>
      </c>
      <c r="J19695">
        <v>0</v>
      </c>
      <c r="K19695">
        <v>0</v>
      </c>
      <c r="L19695" t="s">
        <v>53461</v>
      </c>
    </row>
    <row r="19696" spans="1:12" x14ac:dyDescent="0.3">
      <c r="A19696" t="s">
        <v>37535</v>
      </c>
      <c r="B19696" t="s">
        <v>37536</v>
      </c>
      <c r="C19696" t="s">
        <v>20512</v>
      </c>
      <c r="D19696" t="s">
        <v>18</v>
      </c>
      <c r="E19696">
        <v>0</v>
      </c>
      <c r="F19696">
        <v>0</v>
      </c>
      <c r="G19696">
        <v>0</v>
      </c>
      <c r="H19696">
        <v>0</v>
      </c>
      <c r="I19696">
        <v>0</v>
      </c>
      <c r="J19696">
        <v>0</v>
      </c>
      <c r="K19696">
        <v>0</v>
      </c>
      <c r="L19696" t="s">
        <v>53461</v>
      </c>
    </row>
    <row r="19697" spans="1:12" x14ac:dyDescent="0.3">
      <c r="A19697" t="s">
        <v>37537</v>
      </c>
      <c r="B19697" t="s">
        <v>37538</v>
      </c>
      <c r="C19697" t="s">
        <v>7522</v>
      </c>
      <c r="D19697" t="s">
        <v>18</v>
      </c>
      <c r="E19697">
        <v>0</v>
      </c>
      <c r="F19697">
        <v>0</v>
      </c>
      <c r="G19697">
        <v>0</v>
      </c>
      <c r="H19697">
        <v>0</v>
      </c>
      <c r="I19697">
        <v>0</v>
      </c>
      <c r="J19697">
        <v>0</v>
      </c>
      <c r="K19697">
        <v>0</v>
      </c>
      <c r="L19697" t="s">
        <v>53461</v>
      </c>
    </row>
    <row r="19698" spans="1:12" x14ac:dyDescent="0.3">
      <c r="A19698" t="s">
        <v>37539</v>
      </c>
      <c r="B19698" t="s">
        <v>37540</v>
      </c>
      <c r="C19698" t="s">
        <v>7525</v>
      </c>
      <c r="D19698" t="s">
        <v>18</v>
      </c>
      <c r="E19698">
        <v>0</v>
      </c>
      <c r="F19698">
        <v>0</v>
      </c>
      <c r="G19698">
        <v>0</v>
      </c>
      <c r="H19698">
        <v>0</v>
      </c>
      <c r="I19698">
        <v>0</v>
      </c>
      <c r="J19698">
        <v>0</v>
      </c>
      <c r="K19698">
        <v>0</v>
      </c>
      <c r="L19698" t="s">
        <v>53461</v>
      </c>
    </row>
    <row r="19699" spans="1:12" x14ac:dyDescent="0.3">
      <c r="A19699" t="s">
        <v>37541</v>
      </c>
      <c r="B19699" t="s">
        <v>37542</v>
      </c>
      <c r="C19699" t="s">
        <v>7525</v>
      </c>
      <c r="D19699" t="s">
        <v>18</v>
      </c>
      <c r="E19699">
        <v>0</v>
      </c>
      <c r="F19699">
        <v>0</v>
      </c>
      <c r="G19699">
        <v>0</v>
      </c>
      <c r="H19699">
        <v>0</v>
      </c>
      <c r="I19699">
        <v>0</v>
      </c>
      <c r="J19699">
        <v>0</v>
      </c>
      <c r="K19699">
        <v>0</v>
      </c>
      <c r="L19699" t="s">
        <v>53461</v>
      </c>
    </row>
    <row r="19700" spans="1:12" x14ac:dyDescent="0.3">
      <c r="A19700" t="s">
        <v>37543</v>
      </c>
      <c r="B19700" t="s">
        <v>37544</v>
      </c>
      <c r="C19700" t="s">
        <v>7522</v>
      </c>
      <c r="D19700" t="s">
        <v>18</v>
      </c>
      <c r="E19700">
        <v>0</v>
      </c>
      <c r="F19700">
        <v>0</v>
      </c>
      <c r="G19700">
        <v>0</v>
      </c>
      <c r="H19700">
        <v>0</v>
      </c>
      <c r="I19700">
        <v>0</v>
      </c>
      <c r="J19700">
        <v>0</v>
      </c>
      <c r="K19700">
        <v>0</v>
      </c>
      <c r="L19700" t="s">
        <v>53461</v>
      </c>
    </row>
    <row r="19701" spans="1:12" x14ac:dyDescent="0.3">
      <c r="A19701" t="s">
        <v>37545</v>
      </c>
      <c r="B19701" t="s">
        <v>37546</v>
      </c>
      <c r="C19701" t="s">
        <v>7522</v>
      </c>
      <c r="D19701" t="s">
        <v>18</v>
      </c>
      <c r="E19701">
        <v>0</v>
      </c>
      <c r="F19701">
        <v>0</v>
      </c>
      <c r="G19701">
        <v>0</v>
      </c>
      <c r="H19701">
        <v>0</v>
      </c>
      <c r="I19701">
        <v>0</v>
      </c>
      <c r="J19701">
        <v>0</v>
      </c>
      <c r="K19701">
        <v>0</v>
      </c>
      <c r="L19701" t="s">
        <v>53461</v>
      </c>
    </row>
    <row r="19702" spans="1:12" x14ac:dyDescent="0.3">
      <c r="A19702" t="s">
        <v>37547</v>
      </c>
      <c r="B19702" t="s">
        <v>37548</v>
      </c>
      <c r="C19702" t="s">
        <v>26700</v>
      </c>
      <c r="D19702" t="s">
        <v>18</v>
      </c>
      <c r="E19702">
        <v>0</v>
      </c>
      <c r="F19702">
        <v>0</v>
      </c>
      <c r="G19702">
        <v>0</v>
      </c>
      <c r="H19702">
        <v>0</v>
      </c>
      <c r="I19702">
        <v>0</v>
      </c>
      <c r="J19702">
        <v>0</v>
      </c>
      <c r="K19702">
        <v>0</v>
      </c>
      <c r="L19702" t="s">
        <v>53461</v>
      </c>
    </row>
    <row r="19703" spans="1:12" x14ac:dyDescent="0.3">
      <c r="A19703" t="s">
        <v>37549</v>
      </c>
      <c r="B19703" t="s">
        <v>37550</v>
      </c>
      <c r="C19703" t="s">
        <v>7522</v>
      </c>
      <c r="D19703" t="s">
        <v>18</v>
      </c>
      <c r="E19703">
        <v>0</v>
      </c>
      <c r="F19703">
        <v>0</v>
      </c>
      <c r="G19703">
        <v>0</v>
      </c>
      <c r="H19703">
        <v>0</v>
      </c>
      <c r="I19703">
        <v>0</v>
      </c>
      <c r="J19703">
        <v>0</v>
      </c>
      <c r="K19703">
        <v>0</v>
      </c>
      <c r="L19703" t="s">
        <v>53461</v>
      </c>
    </row>
    <row r="19704" spans="1:12" x14ac:dyDescent="0.3">
      <c r="A19704" t="s">
        <v>37551</v>
      </c>
      <c r="B19704" t="s">
        <v>37552</v>
      </c>
      <c r="C19704" t="s">
        <v>7522</v>
      </c>
      <c r="D19704" t="s">
        <v>18</v>
      </c>
      <c r="E19704">
        <v>0</v>
      </c>
      <c r="F19704">
        <v>0</v>
      </c>
      <c r="G19704">
        <v>0</v>
      </c>
      <c r="H19704">
        <v>0</v>
      </c>
      <c r="I19704">
        <v>0</v>
      </c>
      <c r="J19704">
        <v>0</v>
      </c>
      <c r="K19704">
        <v>0</v>
      </c>
      <c r="L19704" t="s">
        <v>53461</v>
      </c>
    </row>
    <row r="19705" spans="1:12" x14ac:dyDescent="0.3">
      <c r="A19705" t="s">
        <v>37553</v>
      </c>
      <c r="B19705" t="s">
        <v>37554</v>
      </c>
      <c r="C19705" t="s">
        <v>7522</v>
      </c>
      <c r="D19705" t="s">
        <v>18</v>
      </c>
      <c r="E19705">
        <v>0</v>
      </c>
      <c r="F19705">
        <v>0</v>
      </c>
      <c r="G19705">
        <v>0</v>
      </c>
      <c r="H19705">
        <v>0</v>
      </c>
      <c r="I19705">
        <v>0</v>
      </c>
      <c r="J19705">
        <v>0</v>
      </c>
      <c r="K19705">
        <v>0</v>
      </c>
      <c r="L19705" t="s">
        <v>53461</v>
      </c>
    </row>
    <row r="19706" spans="1:12" x14ac:dyDescent="0.3">
      <c r="A19706" t="s">
        <v>37555</v>
      </c>
      <c r="B19706" t="s">
        <v>37556</v>
      </c>
      <c r="C19706" t="s">
        <v>7522</v>
      </c>
      <c r="D19706" t="s">
        <v>18</v>
      </c>
      <c r="E19706">
        <v>0</v>
      </c>
      <c r="F19706">
        <v>0</v>
      </c>
      <c r="G19706">
        <v>0</v>
      </c>
      <c r="H19706">
        <v>0</v>
      </c>
      <c r="I19706">
        <v>0</v>
      </c>
      <c r="J19706">
        <v>0</v>
      </c>
      <c r="K19706">
        <v>0</v>
      </c>
      <c r="L19706" t="s">
        <v>53461</v>
      </c>
    </row>
    <row r="19707" spans="1:12" x14ac:dyDescent="0.3">
      <c r="A19707" t="s">
        <v>37557</v>
      </c>
      <c r="B19707" t="s">
        <v>37558</v>
      </c>
      <c r="C19707" t="s">
        <v>7522</v>
      </c>
      <c r="D19707" t="s">
        <v>18</v>
      </c>
      <c r="E19707">
        <v>0</v>
      </c>
      <c r="F19707">
        <v>0</v>
      </c>
      <c r="G19707">
        <v>0</v>
      </c>
      <c r="H19707">
        <v>0</v>
      </c>
      <c r="I19707">
        <v>0</v>
      </c>
      <c r="J19707">
        <v>0</v>
      </c>
      <c r="K19707">
        <v>0</v>
      </c>
      <c r="L19707" t="s">
        <v>53461</v>
      </c>
    </row>
    <row r="19708" spans="1:12" x14ac:dyDescent="0.3">
      <c r="A19708" t="s">
        <v>37559</v>
      </c>
      <c r="B19708" t="s">
        <v>37560</v>
      </c>
      <c r="C19708" t="s">
        <v>7522</v>
      </c>
      <c r="D19708" t="s">
        <v>18</v>
      </c>
      <c r="E19708">
        <v>0</v>
      </c>
      <c r="F19708">
        <v>0</v>
      </c>
      <c r="G19708">
        <v>0</v>
      </c>
      <c r="H19708">
        <v>0</v>
      </c>
      <c r="I19708">
        <v>0</v>
      </c>
      <c r="J19708">
        <v>0</v>
      </c>
      <c r="K19708">
        <v>0</v>
      </c>
      <c r="L19708" t="s">
        <v>53461</v>
      </c>
    </row>
    <row r="19709" spans="1:12" x14ac:dyDescent="0.3">
      <c r="A19709" t="s">
        <v>37561</v>
      </c>
      <c r="B19709" t="s">
        <v>37562</v>
      </c>
      <c r="C19709" t="s">
        <v>7522</v>
      </c>
      <c r="D19709" t="s">
        <v>18</v>
      </c>
      <c r="E19709">
        <v>0</v>
      </c>
      <c r="F19709">
        <v>0</v>
      </c>
      <c r="G19709">
        <v>0</v>
      </c>
      <c r="H19709">
        <v>0</v>
      </c>
      <c r="I19709">
        <v>0</v>
      </c>
      <c r="J19709">
        <v>0</v>
      </c>
      <c r="K19709">
        <v>0</v>
      </c>
      <c r="L19709" t="s">
        <v>53461</v>
      </c>
    </row>
    <row r="19710" spans="1:12" x14ac:dyDescent="0.3">
      <c r="A19710" t="s">
        <v>37563</v>
      </c>
      <c r="B19710" t="s">
        <v>37564</v>
      </c>
      <c r="C19710" t="s">
        <v>7522</v>
      </c>
      <c r="D19710" t="s">
        <v>18</v>
      </c>
      <c r="E19710">
        <v>0</v>
      </c>
      <c r="F19710">
        <v>0</v>
      </c>
      <c r="G19710">
        <v>0</v>
      </c>
      <c r="H19710">
        <v>0</v>
      </c>
      <c r="I19710">
        <v>0</v>
      </c>
      <c r="J19710">
        <v>0</v>
      </c>
      <c r="K19710">
        <v>0</v>
      </c>
      <c r="L19710" t="s">
        <v>53461</v>
      </c>
    </row>
    <row r="19711" spans="1:12" x14ac:dyDescent="0.3">
      <c r="A19711" t="s">
        <v>37565</v>
      </c>
      <c r="B19711" t="s">
        <v>37566</v>
      </c>
      <c r="C19711" t="s">
        <v>7522</v>
      </c>
      <c r="D19711" t="s">
        <v>18</v>
      </c>
      <c r="E19711">
        <v>0</v>
      </c>
      <c r="F19711">
        <v>0</v>
      </c>
      <c r="G19711">
        <v>0</v>
      </c>
      <c r="H19711">
        <v>0</v>
      </c>
      <c r="I19711">
        <v>0</v>
      </c>
      <c r="J19711">
        <v>0</v>
      </c>
      <c r="K19711">
        <v>0</v>
      </c>
      <c r="L19711" t="s">
        <v>53461</v>
      </c>
    </row>
    <row r="19712" spans="1:12" x14ac:dyDescent="0.3">
      <c r="A19712" t="s">
        <v>37567</v>
      </c>
      <c r="B19712" t="s">
        <v>37568</v>
      </c>
      <c r="C19712" t="s">
        <v>22840</v>
      </c>
      <c r="D19712" t="s">
        <v>18</v>
      </c>
      <c r="E19712">
        <v>0</v>
      </c>
      <c r="F19712">
        <v>0</v>
      </c>
      <c r="G19712">
        <v>0</v>
      </c>
      <c r="H19712">
        <v>0</v>
      </c>
      <c r="I19712">
        <v>0</v>
      </c>
      <c r="J19712">
        <v>0</v>
      </c>
      <c r="K19712">
        <v>0</v>
      </c>
      <c r="L19712" t="s">
        <v>53461</v>
      </c>
    </row>
    <row r="19713" spans="1:14" x14ac:dyDescent="0.3">
      <c r="A19713" t="s">
        <v>37569</v>
      </c>
      <c r="B19713" t="s">
        <v>37570</v>
      </c>
      <c r="C19713" t="s">
        <v>33452</v>
      </c>
      <c r="D19713" t="s">
        <v>18</v>
      </c>
      <c r="E19713">
        <v>2</v>
      </c>
      <c r="F19713">
        <v>0</v>
      </c>
      <c r="G19713">
        <v>0</v>
      </c>
      <c r="H19713">
        <v>0</v>
      </c>
      <c r="I19713">
        <v>0</v>
      </c>
      <c r="J19713">
        <v>0</v>
      </c>
      <c r="K19713">
        <v>0</v>
      </c>
      <c r="L19713" t="s">
        <v>53461</v>
      </c>
    </row>
    <row r="19714" spans="1:14" x14ac:dyDescent="0.3">
      <c r="A19714" t="s">
        <v>37571</v>
      </c>
      <c r="B19714" t="s">
        <v>37572</v>
      </c>
      <c r="C19714" t="s">
        <v>25</v>
      </c>
      <c r="D19714" t="s">
        <v>22</v>
      </c>
      <c r="E19714">
        <v>0</v>
      </c>
      <c r="F19714">
        <v>0</v>
      </c>
      <c r="G19714">
        <v>0</v>
      </c>
      <c r="H19714">
        <v>0</v>
      </c>
      <c r="I19714">
        <v>0</v>
      </c>
      <c r="J19714">
        <v>0</v>
      </c>
      <c r="K19714">
        <v>0</v>
      </c>
      <c r="L19714" t="s">
        <v>53461</v>
      </c>
    </row>
    <row r="19715" spans="1:14" x14ac:dyDescent="0.3">
      <c r="A19715" t="s">
        <v>37573</v>
      </c>
      <c r="B19715" t="s">
        <v>37574</v>
      </c>
      <c r="C19715" t="s">
        <v>25</v>
      </c>
      <c r="D19715" t="s">
        <v>22</v>
      </c>
      <c r="E19715">
        <v>0</v>
      </c>
      <c r="F19715">
        <v>0</v>
      </c>
      <c r="G19715">
        <v>0</v>
      </c>
      <c r="H19715">
        <v>0</v>
      </c>
      <c r="I19715">
        <v>0</v>
      </c>
      <c r="J19715">
        <v>0</v>
      </c>
      <c r="K19715">
        <v>0</v>
      </c>
      <c r="L19715" t="s">
        <v>53461</v>
      </c>
    </row>
    <row r="19716" spans="1:14" x14ac:dyDescent="0.3">
      <c r="A19716" t="s">
        <v>37575</v>
      </c>
      <c r="B19716" t="s">
        <v>37576</v>
      </c>
      <c r="C19716" t="s">
        <v>7522</v>
      </c>
      <c r="D19716" t="s">
        <v>18</v>
      </c>
      <c r="E19716">
        <v>0</v>
      </c>
      <c r="F19716">
        <v>0</v>
      </c>
      <c r="G19716">
        <v>0</v>
      </c>
      <c r="H19716">
        <v>0</v>
      </c>
      <c r="I19716">
        <v>0</v>
      </c>
      <c r="J19716">
        <v>0</v>
      </c>
      <c r="K19716">
        <v>0</v>
      </c>
      <c r="L19716" t="s">
        <v>53461</v>
      </c>
    </row>
    <row r="19717" spans="1:14" x14ac:dyDescent="0.3">
      <c r="A19717" t="s">
        <v>37577</v>
      </c>
      <c r="B19717" t="s">
        <v>37578</v>
      </c>
      <c r="C19717" t="s">
        <v>7522</v>
      </c>
      <c r="D19717" t="s">
        <v>18</v>
      </c>
      <c r="E19717">
        <v>0</v>
      </c>
      <c r="F19717">
        <v>0</v>
      </c>
      <c r="G19717">
        <v>0</v>
      </c>
      <c r="H19717">
        <v>0</v>
      </c>
      <c r="I19717">
        <v>0</v>
      </c>
      <c r="J19717">
        <v>0</v>
      </c>
      <c r="K19717">
        <v>0</v>
      </c>
      <c r="L19717" t="s">
        <v>53461</v>
      </c>
    </row>
    <row r="19718" spans="1:14" x14ac:dyDescent="0.3">
      <c r="A19718" t="s">
        <v>37579</v>
      </c>
      <c r="B19718" t="s">
        <v>37580</v>
      </c>
      <c r="C19718" t="s">
        <v>7522</v>
      </c>
      <c r="D19718" t="s">
        <v>18</v>
      </c>
      <c r="E19718">
        <v>0</v>
      </c>
      <c r="F19718">
        <v>0</v>
      </c>
      <c r="G19718">
        <v>0</v>
      </c>
      <c r="H19718">
        <v>0</v>
      </c>
      <c r="I19718">
        <v>0</v>
      </c>
      <c r="J19718">
        <v>0</v>
      </c>
      <c r="K19718">
        <v>0</v>
      </c>
      <c r="L19718" t="s">
        <v>53461</v>
      </c>
    </row>
    <row r="19719" spans="1:14" x14ac:dyDescent="0.3">
      <c r="A19719" t="s">
        <v>37581</v>
      </c>
      <c r="B19719" t="s">
        <v>37582</v>
      </c>
      <c r="C19719" t="s">
        <v>7522</v>
      </c>
      <c r="D19719" t="s">
        <v>18</v>
      </c>
      <c r="E19719">
        <v>0</v>
      </c>
      <c r="F19719">
        <v>0</v>
      </c>
      <c r="G19719">
        <v>0</v>
      </c>
      <c r="H19719">
        <v>0</v>
      </c>
      <c r="I19719">
        <v>0</v>
      </c>
      <c r="J19719">
        <v>0</v>
      </c>
      <c r="K19719">
        <v>0</v>
      </c>
      <c r="L19719" t="s">
        <v>53461</v>
      </c>
    </row>
    <row r="19720" spans="1:14" x14ac:dyDescent="0.3">
      <c r="A19720" t="s">
        <v>37583</v>
      </c>
      <c r="B19720" t="s">
        <v>37584</v>
      </c>
      <c r="C19720" t="s">
        <v>7522</v>
      </c>
      <c r="D19720" t="s">
        <v>18</v>
      </c>
      <c r="E19720">
        <v>0</v>
      </c>
      <c r="F19720">
        <v>0</v>
      </c>
      <c r="G19720">
        <v>0</v>
      </c>
      <c r="H19720">
        <v>0</v>
      </c>
      <c r="I19720">
        <v>0</v>
      </c>
      <c r="J19720">
        <v>0</v>
      </c>
      <c r="K19720">
        <v>0</v>
      </c>
      <c r="L19720" t="s">
        <v>53461</v>
      </c>
    </row>
    <row r="19721" spans="1:14" x14ac:dyDescent="0.3">
      <c r="A19721" t="s">
        <v>37585</v>
      </c>
      <c r="B19721" t="s">
        <v>37586</v>
      </c>
      <c r="C19721" t="s">
        <v>7522</v>
      </c>
      <c r="D19721" t="s">
        <v>18</v>
      </c>
      <c r="E19721">
        <v>0</v>
      </c>
      <c r="F19721">
        <v>0</v>
      </c>
      <c r="G19721">
        <v>0</v>
      </c>
      <c r="H19721">
        <v>0</v>
      </c>
      <c r="I19721">
        <v>0</v>
      </c>
      <c r="J19721">
        <v>0</v>
      </c>
      <c r="K19721">
        <v>0</v>
      </c>
      <c r="L19721" t="s">
        <v>53461</v>
      </c>
    </row>
    <row r="19722" spans="1:14" x14ac:dyDescent="0.3">
      <c r="A19722" t="s">
        <v>37587</v>
      </c>
      <c r="B19722" t="s">
        <v>37588</v>
      </c>
      <c r="C19722" t="s">
        <v>25201</v>
      </c>
      <c r="D19722" t="s">
        <v>18</v>
      </c>
      <c r="E19722">
        <v>0</v>
      </c>
      <c r="F19722">
        <v>0</v>
      </c>
      <c r="G19722">
        <v>0</v>
      </c>
      <c r="H19722">
        <v>0</v>
      </c>
      <c r="I19722">
        <v>0</v>
      </c>
      <c r="J19722">
        <v>0</v>
      </c>
      <c r="K19722">
        <v>0</v>
      </c>
      <c r="L19722" t="s">
        <v>53461</v>
      </c>
    </row>
    <row r="19723" spans="1:14" x14ac:dyDescent="0.3">
      <c r="A19723" t="s">
        <v>37589</v>
      </c>
      <c r="B19723" t="s">
        <v>37590</v>
      </c>
      <c r="C19723" t="s">
        <v>25201</v>
      </c>
      <c r="D19723" t="s">
        <v>18</v>
      </c>
      <c r="E19723">
        <v>0</v>
      </c>
      <c r="F19723">
        <v>0</v>
      </c>
      <c r="G19723">
        <v>0</v>
      </c>
      <c r="H19723">
        <v>0</v>
      </c>
      <c r="I19723">
        <v>0</v>
      </c>
      <c r="J19723">
        <v>0</v>
      </c>
      <c r="K19723">
        <v>0</v>
      </c>
      <c r="L19723" t="s">
        <v>53461</v>
      </c>
    </row>
    <row r="19724" spans="1:14" x14ac:dyDescent="0.3">
      <c r="A19724" t="s">
        <v>37591</v>
      </c>
      <c r="B19724" t="s">
        <v>37592</v>
      </c>
      <c r="C19724" t="s">
        <v>21313</v>
      </c>
      <c r="D19724" t="s">
        <v>18</v>
      </c>
      <c r="E19724">
        <v>0</v>
      </c>
      <c r="F19724">
        <v>0</v>
      </c>
      <c r="G19724">
        <v>0</v>
      </c>
      <c r="H19724">
        <v>0</v>
      </c>
      <c r="I19724">
        <v>0</v>
      </c>
      <c r="J19724">
        <v>0</v>
      </c>
      <c r="K19724">
        <v>0</v>
      </c>
      <c r="L19724" t="s">
        <v>53461</v>
      </c>
    </row>
    <row r="19725" spans="1:14" x14ac:dyDescent="0.3">
      <c r="A19725" t="s">
        <v>37593</v>
      </c>
      <c r="B19725" t="s">
        <v>37594</v>
      </c>
      <c r="C19725" t="s">
        <v>7522</v>
      </c>
      <c r="D19725" t="s">
        <v>18</v>
      </c>
      <c r="E19725">
        <v>0</v>
      </c>
      <c r="F19725">
        <v>0</v>
      </c>
      <c r="G19725">
        <v>0</v>
      </c>
      <c r="H19725">
        <v>0</v>
      </c>
      <c r="I19725">
        <v>0</v>
      </c>
      <c r="J19725">
        <v>0</v>
      </c>
      <c r="K19725">
        <v>0</v>
      </c>
      <c r="L19725" t="s">
        <v>53461</v>
      </c>
    </row>
    <row r="19726" spans="1:14" x14ac:dyDescent="0.3">
      <c r="A19726" t="s">
        <v>37595</v>
      </c>
      <c r="B19726" t="s">
        <v>37596</v>
      </c>
      <c r="C19726" t="s">
        <v>7522</v>
      </c>
      <c r="D19726" t="s">
        <v>18</v>
      </c>
      <c r="E19726">
        <v>0</v>
      </c>
      <c r="F19726">
        <v>0</v>
      </c>
      <c r="G19726">
        <v>0</v>
      </c>
      <c r="H19726">
        <v>0</v>
      </c>
      <c r="I19726">
        <v>0</v>
      </c>
      <c r="J19726">
        <v>0</v>
      </c>
      <c r="K19726">
        <v>0</v>
      </c>
      <c r="L19726" t="s">
        <v>53461</v>
      </c>
    </row>
    <row r="19727" spans="1:14" x14ac:dyDescent="0.3">
      <c r="A19727" t="s">
        <v>37597</v>
      </c>
      <c r="B19727" t="s">
        <v>37598</v>
      </c>
      <c r="C19727" t="s">
        <v>16962</v>
      </c>
      <c r="D19727" t="s">
        <v>18</v>
      </c>
      <c r="E19727">
        <v>0</v>
      </c>
      <c r="F19727">
        <v>0</v>
      </c>
      <c r="G19727">
        <v>0</v>
      </c>
      <c r="H19727">
        <v>6</v>
      </c>
      <c r="I19727">
        <v>0</v>
      </c>
      <c r="J19727">
        <v>1</v>
      </c>
      <c r="K19727">
        <v>0</v>
      </c>
      <c r="L19727" t="s">
        <v>53461</v>
      </c>
      <c r="N19727" t="s">
        <v>53481</v>
      </c>
    </row>
    <row r="19728" spans="1:14" x14ac:dyDescent="0.3">
      <c r="A19728" t="s">
        <v>37599</v>
      </c>
      <c r="B19728" t="s">
        <v>37600</v>
      </c>
      <c r="C19728" t="s">
        <v>558</v>
      </c>
      <c r="D19728" t="s">
        <v>18</v>
      </c>
      <c r="E19728">
        <v>0</v>
      </c>
      <c r="F19728">
        <v>0</v>
      </c>
      <c r="G19728">
        <v>0</v>
      </c>
      <c r="H19728">
        <v>0</v>
      </c>
      <c r="I19728">
        <v>0</v>
      </c>
      <c r="J19728">
        <v>0</v>
      </c>
      <c r="K19728">
        <v>0</v>
      </c>
      <c r="L19728" t="s">
        <v>53461</v>
      </c>
    </row>
    <row r="19729" spans="1:12" x14ac:dyDescent="0.3">
      <c r="A19729" t="s">
        <v>37601</v>
      </c>
      <c r="B19729" t="s">
        <v>37602</v>
      </c>
      <c r="C19729" t="s">
        <v>558</v>
      </c>
      <c r="D19729" t="s">
        <v>18</v>
      </c>
      <c r="E19729">
        <v>40</v>
      </c>
      <c r="F19729">
        <v>0</v>
      </c>
      <c r="G19729">
        <v>0</v>
      </c>
      <c r="H19729">
        <v>0</v>
      </c>
      <c r="I19729">
        <v>0</v>
      </c>
      <c r="J19729">
        <v>0</v>
      </c>
      <c r="K19729">
        <v>0</v>
      </c>
      <c r="L19729" t="s">
        <v>53461</v>
      </c>
    </row>
    <row r="19730" spans="1:12" x14ac:dyDescent="0.3">
      <c r="A19730" t="s">
        <v>37603</v>
      </c>
      <c r="B19730" t="s">
        <v>37604</v>
      </c>
      <c r="C19730" t="s">
        <v>7522</v>
      </c>
      <c r="D19730" t="s">
        <v>18</v>
      </c>
      <c r="E19730">
        <v>0</v>
      </c>
      <c r="F19730">
        <v>0</v>
      </c>
      <c r="G19730">
        <v>0</v>
      </c>
      <c r="H19730">
        <v>0</v>
      </c>
      <c r="I19730">
        <v>0</v>
      </c>
      <c r="J19730">
        <v>0</v>
      </c>
      <c r="K19730">
        <v>0</v>
      </c>
      <c r="L19730" t="s">
        <v>53461</v>
      </c>
    </row>
    <row r="19731" spans="1:12" x14ac:dyDescent="0.3">
      <c r="A19731" t="s">
        <v>37605</v>
      </c>
      <c r="B19731" t="s">
        <v>37606</v>
      </c>
      <c r="C19731" t="s">
        <v>558</v>
      </c>
      <c r="D19731" t="s">
        <v>18</v>
      </c>
      <c r="E19731">
        <v>0</v>
      </c>
      <c r="F19731">
        <v>0</v>
      </c>
      <c r="G19731">
        <v>0</v>
      </c>
      <c r="H19731">
        <v>0</v>
      </c>
      <c r="I19731">
        <v>0</v>
      </c>
      <c r="J19731">
        <v>0</v>
      </c>
      <c r="K19731">
        <v>0</v>
      </c>
      <c r="L19731" t="s">
        <v>53461</v>
      </c>
    </row>
    <row r="19732" spans="1:12" x14ac:dyDescent="0.3">
      <c r="A19732" t="s">
        <v>37607</v>
      </c>
      <c r="B19732" t="s">
        <v>37608</v>
      </c>
      <c r="C19732" t="s">
        <v>558</v>
      </c>
      <c r="D19732" t="s">
        <v>18</v>
      </c>
      <c r="E19732">
        <v>0</v>
      </c>
      <c r="F19732">
        <v>0</v>
      </c>
      <c r="G19732">
        <v>0</v>
      </c>
      <c r="H19732">
        <v>0</v>
      </c>
      <c r="I19732">
        <v>0</v>
      </c>
      <c r="J19732">
        <v>0</v>
      </c>
      <c r="K19732">
        <v>0</v>
      </c>
      <c r="L19732" t="s">
        <v>53461</v>
      </c>
    </row>
    <row r="19733" spans="1:12" x14ac:dyDescent="0.3">
      <c r="A19733" t="s">
        <v>37609</v>
      </c>
      <c r="B19733" t="s">
        <v>37610</v>
      </c>
      <c r="C19733" t="s">
        <v>558</v>
      </c>
      <c r="D19733" t="s">
        <v>18</v>
      </c>
      <c r="E19733">
        <v>0</v>
      </c>
      <c r="F19733">
        <v>0</v>
      </c>
      <c r="G19733">
        <v>0</v>
      </c>
      <c r="H19733">
        <v>0</v>
      </c>
      <c r="I19733">
        <v>0</v>
      </c>
      <c r="J19733">
        <v>0</v>
      </c>
      <c r="K19733">
        <v>0</v>
      </c>
      <c r="L19733" t="s">
        <v>53461</v>
      </c>
    </row>
    <row r="19734" spans="1:12" x14ac:dyDescent="0.3">
      <c r="A19734" t="s">
        <v>37611</v>
      </c>
      <c r="B19734" t="s">
        <v>37612</v>
      </c>
      <c r="C19734" t="s">
        <v>25201</v>
      </c>
      <c r="D19734" t="s">
        <v>18</v>
      </c>
      <c r="E19734">
        <v>0</v>
      </c>
      <c r="F19734">
        <v>0</v>
      </c>
      <c r="G19734">
        <v>0</v>
      </c>
      <c r="H19734">
        <v>0</v>
      </c>
      <c r="I19734">
        <v>0</v>
      </c>
      <c r="J19734">
        <v>0</v>
      </c>
      <c r="K19734">
        <v>0</v>
      </c>
      <c r="L19734" t="s">
        <v>53461</v>
      </c>
    </row>
    <row r="19735" spans="1:12" x14ac:dyDescent="0.3">
      <c r="A19735" t="s">
        <v>37613</v>
      </c>
      <c r="B19735" t="s">
        <v>37614</v>
      </c>
      <c r="C19735" t="s">
        <v>7522</v>
      </c>
      <c r="D19735" t="s">
        <v>18</v>
      </c>
      <c r="E19735">
        <v>0</v>
      </c>
      <c r="F19735">
        <v>0</v>
      </c>
      <c r="G19735">
        <v>0</v>
      </c>
      <c r="H19735">
        <v>0</v>
      </c>
      <c r="I19735">
        <v>0</v>
      </c>
      <c r="J19735">
        <v>0</v>
      </c>
      <c r="K19735">
        <v>0</v>
      </c>
      <c r="L19735" t="s">
        <v>53461</v>
      </c>
    </row>
    <row r="19736" spans="1:12" x14ac:dyDescent="0.3">
      <c r="A19736" t="s">
        <v>37615</v>
      </c>
      <c r="B19736" t="s">
        <v>37616</v>
      </c>
      <c r="C19736" t="s">
        <v>7522</v>
      </c>
      <c r="D19736" t="s">
        <v>18</v>
      </c>
      <c r="E19736">
        <v>0</v>
      </c>
      <c r="F19736">
        <v>0</v>
      </c>
      <c r="G19736">
        <v>0</v>
      </c>
      <c r="H19736">
        <v>0</v>
      </c>
      <c r="I19736">
        <v>0</v>
      </c>
      <c r="J19736">
        <v>0</v>
      </c>
      <c r="K19736">
        <v>0</v>
      </c>
      <c r="L19736" t="s">
        <v>53461</v>
      </c>
    </row>
    <row r="19737" spans="1:12" x14ac:dyDescent="0.3">
      <c r="A19737" t="s">
        <v>37617</v>
      </c>
      <c r="B19737" t="s">
        <v>37618</v>
      </c>
      <c r="C19737" t="s">
        <v>558</v>
      </c>
      <c r="D19737" t="s">
        <v>18</v>
      </c>
      <c r="E19737">
        <v>0</v>
      </c>
      <c r="F19737">
        <v>0</v>
      </c>
      <c r="G19737">
        <v>0</v>
      </c>
      <c r="H19737">
        <v>0</v>
      </c>
      <c r="I19737">
        <v>0</v>
      </c>
      <c r="J19737">
        <v>0</v>
      </c>
      <c r="K19737">
        <v>0</v>
      </c>
      <c r="L19737" t="s">
        <v>53461</v>
      </c>
    </row>
    <row r="19738" spans="1:12" x14ac:dyDescent="0.3">
      <c r="A19738" t="s">
        <v>37619</v>
      </c>
      <c r="B19738" t="s">
        <v>37620</v>
      </c>
      <c r="C19738" t="s">
        <v>25201</v>
      </c>
      <c r="D19738" t="s">
        <v>18</v>
      </c>
      <c r="E19738">
        <v>0</v>
      </c>
      <c r="F19738">
        <v>0</v>
      </c>
      <c r="G19738">
        <v>0</v>
      </c>
      <c r="H19738">
        <v>0</v>
      </c>
      <c r="I19738">
        <v>0</v>
      </c>
      <c r="J19738">
        <v>0</v>
      </c>
      <c r="K19738">
        <v>0</v>
      </c>
      <c r="L19738" t="s">
        <v>53461</v>
      </c>
    </row>
    <row r="19739" spans="1:12" x14ac:dyDescent="0.3">
      <c r="A19739" t="s">
        <v>37621</v>
      </c>
      <c r="B19739" t="s">
        <v>37622</v>
      </c>
      <c r="C19739" t="s">
        <v>28536</v>
      </c>
      <c r="D19739" t="s">
        <v>18</v>
      </c>
      <c r="E19739">
        <v>0</v>
      </c>
      <c r="F19739">
        <v>0</v>
      </c>
      <c r="G19739">
        <v>0</v>
      </c>
      <c r="H19739">
        <v>0</v>
      </c>
      <c r="I19739">
        <v>0</v>
      </c>
      <c r="J19739">
        <v>0</v>
      </c>
      <c r="K19739">
        <v>0</v>
      </c>
      <c r="L19739" t="s">
        <v>53461</v>
      </c>
    </row>
    <row r="19740" spans="1:12" x14ac:dyDescent="0.3">
      <c r="A19740" t="s">
        <v>37623</v>
      </c>
      <c r="B19740" t="s">
        <v>37624</v>
      </c>
      <c r="C19740" t="s">
        <v>7522</v>
      </c>
      <c r="D19740" t="s">
        <v>18</v>
      </c>
      <c r="E19740">
        <v>0</v>
      </c>
      <c r="F19740">
        <v>0</v>
      </c>
      <c r="G19740">
        <v>0</v>
      </c>
      <c r="H19740">
        <v>0</v>
      </c>
      <c r="I19740">
        <v>0</v>
      </c>
      <c r="J19740">
        <v>0</v>
      </c>
      <c r="K19740">
        <v>0</v>
      </c>
      <c r="L19740" t="s">
        <v>53461</v>
      </c>
    </row>
    <row r="19741" spans="1:12" x14ac:dyDescent="0.3">
      <c r="A19741" t="s">
        <v>37625</v>
      </c>
      <c r="B19741" t="s">
        <v>37618</v>
      </c>
      <c r="C19741" t="s">
        <v>558</v>
      </c>
      <c r="D19741" t="s">
        <v>18</v>
      </c>
      <c r="E19741">
        <v>0</v>
      </c>
      <c r="F19741">
        <v>0</v>
      </c>
      <c r="G19741">
        <v>0</v>
      </c>
      <c r="H19741">
        <v>0</v>
      </c>
      <c r="I19741">
        <v>0</v>
      </c>
      <c r="J19741">
        <v>0</v>
      </c>
      <c r="K19741">
        <v>0</v>
      </c>
      <c r="L19741" t="s">
        <v>53461</v>
      </c>
    </row>
    <row r="19742" spans="1:12" x14ac:dyDescent="0.3">
      <c r="A19742" t="s">
        <v>37626</v>
      </c>
      <c r="B19742" t="s">
        <v>37627</v>
      </c>
      <c r="C19742" t="s">
        <v>558</v>
      </c>
      <c r="D19742" t="s">
        <v>18</v>
      </c>
      <c r="E19742">
        <v>0</v>
      </c>
      <c r="F19742">
        <v>0</v>
      </c>
      <c r="G19742">
        <v>0</v>
      </c>
      <c r="H19742">
        <v>0</v>
      </c>
      <c r="I19742">
        <v>0</v>
      </c>
      <c r="J19742">
        <v>0</v>
      </c>
      <c r="K19742">
        <v>0</v>
      </c>
      <c r="L19742" t="s">
        <v>53461</v>
      </c>
    </row>
    <row r="19743" spans="1:12" x14ac:dyDescent="0.3">
      <c r="A19743" t="s">
        <v>37628</v>
      </c>
      <c r="B19743" t="s">
        <v>37629</v>
      </c>
      <c r="C19743" t="s">
        <v>558</v>
      </c>
      <c r="D19743" t="s">
        <v>18</v>
      </c>
      <c r="E19743">
        <v>0</v>
      </c>
      <c r="F19743">
        <v>0</v>
      </c>
      <c r="G19743">
        <v>0</v>
      </c>
      <c r="H19743">
        <v>0</v>
      </c>
      <c r="I19743">
        <v>0</v>
      </c>
      <c r="J19743">
        <v>0</v>
      </c>
      <c r="K19743">
        <v>0</v>
      </c>
      <c r="L19743" t="s">
        <v>53461</v>
      </c>
    </row>
    <row r="19744" spans="1:12" x14ac:dyDescent="0.3">
      <c r="A19744" t="s">
        <v>37630</v>
      </c>
      <c r="B19744" t="s">
        <v>37631</v>
      </c>
      <c r="C19744" t="s">
        <v>34999</v>
      </c>
      <c r="D19744" t="s">
        <v>18</v>
      </c>
      <c r="E19744">
        <v>0</v>
      </c>
      <c r="F19744">
        <v>0</v>
      </c>
      <c r="G19744">
        <v>0</v>
      </c>
      <c r="H19744">
        <v>0</v>
      </c>
      <c r="I19744">
        <v>0</v>
      </c>
      <c r="J19744">
        <v>0</v>
      </c>
      <c r="K19744">
        <v>0</v>
      </c>
      <c r="L19744" t="s">
        <v>53461</v>
      </c>
    </row>
    <row r="19745" spans="1:12" x14ac:dyDescent="0.3">
      <c r="A19745" t="s">
        <v>37632</v>
      </c>
      <c r="B19745" t="s">
        <v>37610</v>
      </c>
      <c r="C19745" t="s">
        <v>558</v>
      </c>
      <c r="D19745" t="s">
        <v>18</v>
      </c>
      <c r="E19745">
        <v>30</v>
      </c>
      <c r="F19745">
        <v>0</v>
      </c>
      <c r="G19745">
        <v>0</v>
      </c>
      <c r="H19745">
        <v>0</v>
      </c>
      <c r="I19745">
        <v>0</v>
      </c>
      <c r="J19745">
        <v>0</v>
      </c>
      <c r="K19745">
        <v>0</v>
      </c>
      <c r="L19745" t="s">
        <v>53461</v>
      </c>
    </row>
    <row r="19746" spans="1:12" x14ac:dyDescent="0.3">
      <c r="A19746" t="s">
        <v>37633</v>
      </c>
      <c r="B19746" t="s">
        <v>36956</v>
      </c>
      <c r="C19746" t="s">
        <v>558</v>
      </c>
      <c r="D19746" t="s">
        <v>18</v>
      </c>
      <c r="E19746">
        <v>0</v>
      </c>
      <c r="F19746">
        <v>0</v>
      </c>
      <c r="G19746">
        <v>0</v>
      </c>
      <c r="H19746">
        <v>0</v>
      </c>
      <c r="I19746">
        <v>0</v>
      </c>
      <c r="J19746">
        <v>0</v>
      </c>
      <c r="K19746">
        <v>0</v>
      </c>
      <c r="L19746" t="s">
        <v>53461</v>
      </c>
    </row>
    <row r="19747" spans="1:12" x14ac:dyDescent="0.3">
      <c r="A19747" t="s">
        <v>37634</v>
      </c>
      <c r="B19747" t="s">
        <v>36956</v>
      </c>
      <c r="C19747" t="s">
        <v>558</v>
      </c>
      <c r="D19747" t="s">
        <v>18</v>
      </c>
      <c r="E19747">
        <v>0</v>
      </c>
      <c r="F19747">
        <v>0</v>
      </c>
      <c r="G19747">
        <v>0</v>
      </c>
      <c r="H19747">
        <v>0</v>
      </c>
      <c r="I19747">
        <v>0</v>
      </c>
      <c r="J19747">
        <v>0</v>
      </c>
      <c r="K19747">
        <v>0</v>
      </c>
      <c r="L19747" t="s">
        <v>53461</v>
      </c>
    </row>
    <row r="19748" spans="1:12" x14ac:dyDescent="0.3">
      <c r="A19748" t="s">
        <v>37635</v>
      </c>
      <c r="B19748" t="s">
        <v>37636</v>
      </c>
      <c r="C19748" t="s">
        <v>558</v>
      </c>
      <c r="D19748" t="s">
        <v>18</v>
      </c>
      <c r="E19748">
        <v>9</v>
      </c>
      <c r="F19748">
        <v>0</v>
      </c>
      <c r="G19748">
        <v>0</v>
      </c>
      <c r="H19748">
        <v>1</v>
      </c>
      <c r="I19748">
        <v>0</v>
      </c>
      <c r="J19748">
        <v>0</v>
      </c>
      <c r="K19748">
        <v>0</v>
      </c>
      <c r="L19748" t="s">
        <v>53461</v>
      </c>
    </row>
    <row r="19749" spans="1:12" x14ac:dyDescent="0.3">
      <c r="A19749" t="s">
        <v>37637</v>
      </c>
      <c r="B19749" t="s">
        <v>36953</v>
      </c>
      <c r="C19749" t="s">
        <v>558</v>
      </c>
      <c r="D19749" t="s">
        <v>18</v>
      </c>
      <c r="E19749">
        <v>0</v>
      </c>
      <c r="F19749">
        <v>0</v>
      </c>
      <c r="G19749">
        <v>0</v>
      </c>
      <c r="H19749">
        <v>0</v>
      </c>
      <c r="I19749">
        <v>0</v>
      </c>
      <c r="J19749">
        <v>0</v>
      </c>
      <c r="K19749">
        <v>0</v>
      </c>
      <c r="L19749" t="s">
        <v>53461</v>
      </c>
    </row>
    <row r="19750" spans="1:12" x14ac:dyDescent="0.3">
      <c r="A19750" t="s">
        <v>37638</v>
      </c>
      <c r="B19750" t="s">
        <v>37639</v>
      </c>
      <c r="C19750" t="s">
        <v>34999</v>
      </c>
      <c r="D19750" t="s">
        <v>18</v>
      </c>
      <c r="E19750">
        <v>0</v>
      </c>
      <c r="F19750">
        <v>0</v>
      </c>
      <c r="G19750">
        <v>0</v>
      </c>
      <c r="H19750">
        <v>0</v>
      </c>
      <c r="I19750">
        <v>0</v>
      </c>
      <c r="J19750">
        <v>0</v>
      </c>
      <c r="K19750">
        <v>0</v>
      </c>
      <c r="L19750" t="s">
        <v>53461</v>
      </c>
    </row>
    <row r="19751" spans="1:12" x14ac:dyDescent="0.3">
      <c r="A19751" t="s">
        <v>37640</v>
      </c>
      <c r="B19751" t="s">
        <v>37641</v>
      </c>
      <c r="C19751" t="s">
        <v>7522</v>
      </c>
      <c r="D19751" t="s">
        <v>18</v>
      </c>
      <c r="E19751">
        <v>0</v>
      </c>
      <c r="F19751">
        <v>0</v>
      </c>
      <c r="G19751">
        <v>0</v>
      </c>
      <c r="H19751">
        <v>0</v>
      </c>
      <c r="I19751">
        <v>0</v>
      </c>
      <c r="J19751">
        <v>0</v>
      </c>
      <c r="K19751">
        <v>0</v>
      </c>
      <c r="L19751" t="s">
        <v>53461</v>
      </c>
    </row>
    <row r="19752" spans="1:12" x14ac:dyDescent="0.3">
      <c r="A19752" t="s">
        <v>37642</v>
      </c>
      <c r="B19752" t="s">
        <v>37643</v>
      </c>
      <c r="C19752" t="s">
        <v>558</v>
      </c>
      <c r="D19752" t="s">
        <v>18</v>
      </c>
      <c r="E19752">
        <v>0</v>
      </c>
      <c r="F19752">
        <v>0</v>
      </c>
      <c r="G19752">
        <v>0</v>
      </c>
      <c r="H19752">
        <v>0</v>
      </c>
      <c r="I19752">
        <v>0</v>
      </c>
      <c r="J19752">
        <v>0</v>
      </c>
      <c r="K19752">
        <v>0</v>
      </c>
      <c r="L19752" t="s">
        <v>53461</v>
      </c>
    </row>
    <row r="19753" spans="1:12" x14ac:dyDescent="0.3">
      <c r="A19753" t="s">
        <v>37644</v>
      </c>
      <c r="B19753" t="s">
        <v>37645</v>
      </c>
      <c r="C19753" t="s">
        <v>25</v>
      </c>
      <c r="D19753" t="s">
        <v>22</v>
      </c>
      <c r="E19753">
        <v>0</v>
      </c>
      <c r="F19753">
        <v>0</v>
      </c>
      <c r="G19753">
        <v>0</v>
      </c>
      <c r="H19753">
        <v>0</v>
      </c>
      <c r="I19753">
        <v>0</v>
      </c>
      <c r="J19753">
        <v>0</v>
      </c>
      <c r="K19753">
        <v>0</v>
      </c>
      <c r="L19753" t="s">
        <v>53461</v>
      </c>
    </row>
    <row r="19754" spans="1:12" x14ac:dyDescent="0.3">
      <c r="A19754" t="s">
        <v>37646</v>
      </c>
      <c r="B19754" t="s">
        <v>37647</v>
      </c>
      <c r="C19754" t="s">
        <v>25</v>
      </c>
      <c r="D19754" t="s">
        <v>22</v>
      </c>
      <c r="E19754">
        <v>0</v>
      </c>
      <c r="F19754">
        <v>0</v>
      </c>
      <c r="G19754">
        <v>0</v>
      </c>
      <c r="H19754">
        <v>0</v>
      </c>
      <c r="I19754">
        <v>0</v>
      </c>
      <c r="J19754">
        <v>0</v>
      </c>
      <c r="K19754">
        <v>0</v>
      </c>
      <c r="L19754" t="s">
        <v>53461</v>
      </c>
    </row>
    <row r="19755" spans="1:12" x14ac:dyDescent="0.3">
      <c r="A19755" t="s">
        <v>37648</v>
      </c>
      <c r="B19755" t="s">
        <v>37649</v>
      </c>
      <c r="C19755" t="s">
        <v>25</v>
      </c>
      <c r="D19755" t="s">
        <v>22</v>
      </c>
      <c r="E19755">
        <v>0</v>
      </c>
      <c r="F19755">
        <v>0</v>
      </c>
      <c r="G19755">
        <v>0</v>
      </c>
      <c r="H19755">
        <v>0</v>
      </c>
      <c r="I19755">
        <v>0</v>
      </c>
      <c r="J19755">
        <v>0</v>
      </c>
      <c r="K19755">
        <v>0</v>
      </c>
      <c r="L19755" t="s">
        <v>53461</v>
      </c>
    </row>
    <row r="19756" spans="1:12" x14ac:dyDescent="0.3">
      <c r="A19756" t="s">
        <v>37650</v>
      </c>
      <c r="B19756" t="s">
        <v>37651</v>
      </c>
      <c r="C19756" t="s">
        <v>7522</v>
      </c>
      <c r="D19756" t="s">
        <v>18</v>
      </c>
      <c r="E19756">
        <v>0</v>
      </c>
      <c r="F19756">
        <v>0</v>
      </c>
      <c r="G19756">
        <v>0</v>
      </c>
      <c r="H19756">
        <v>0</v>
      </c>
      <c r="I19756">
        <v>0</v>
      </c>
      <c r="J19756">
        <v>0</v>
      </c>
      <c r="K19756">
        <v>0</v>
      </c>
      <c r="L19756" t="s">
        <v>53461</v>
      </c>
    </row>
    <row r="19757" spans="1:12" x14ac:dyDescent="0.3">
      <c r="A19757" t="s">
        <v>37652</v>
      </c>
      <c r="B19757" t="s">
        <v>37653</v>
      </c>
      <c r="C19757" t="s">
        <v>3754</v>
      </c>
      <c r="D19757" t="s">
        <v>18</v>
      </c>
      <c r="E19757">
        <v>0</v>
      </c>
      <c r="F19757">
        <v>0</v>
      </c>
      <c r="G19757">
        <v>0</v>
      </c>
      <c r="H19757">
        <v>0</v>
      </c>
      <c r="I19757">
        <v>0</v>
      </c>
      <c r="J19757">
        <v>0</v>
      </c>
      <c r="K19757">
        <v>0</v>
      </c>
      <c r="L19757" t="s">
        <v>53461</v>
      </c>
    </row>
    <row r="19758" spans="1:12" x14ac:dyDescent="0.3">
      <c r="A19758" t="s">
        <v>37654</v>
      </c>
      <c r="B19758" t="s">
        <v>37655</v>
      </c>
      <c r="C19758" t="s">
        <v>3754</v>
      </c>
      <c r="D19758" t="s">
        <v>18</v>
      </c>
      <c r="E19758">
        <v>0</v>
      </c>
      <c r="F19758">
        <v>0</v>
      </c>
      <c r="G19758">
        <v>0</v>
      </c>
      <c r="H19758">
        <v>0</v>
      </c>
      <c r="I19758">
        <v>0</v>
      </c>
      <c r="J19758">
        <v>0</v>
      </c>
      <c r="K19758">
        <v>0</v>
      </c>
      <c r="L19758" t="s">
        <v>53461</v>
      </c>
    </row>
    <row r="19759" spans="1:12" x14ac:dyDescent="0.3">
      <c r="A19759" t="s">
        <v>37656</v>
      </c>
      <c r="B19759" t="s">
        <v>37657</v>
      </c>
      <c r="C19759" t="s">
        <v>3754</v>
      </c>
      <c r="D19759" t="s">
        <v>18</v>
      </c>
      <c r="E19759">
        <v>0</v>
      </c>
      <c r="F19759">
        <v>0</v>
      </c>
      <c r="G19759">
        <v>0</v>
      </c>
      <c r="H19759">
        <v>0</v>
      </c>
      <c r="I19759">
        <v>0</v>
      </c>
      <c r="J19759">
        <v>0</v>
      </c>
      <c r="K19759">
        <v>0</v>
      </c>
      <c r="L19759" t="s">
        <v>53461</v>
      </c>
    </row>
    <row r="19760" spans="1:12" x14ac:dyDescent="0.3">
      <c r="A19760" t="s">
        <v>37658</v>
      </c>
      <c r="B19760" t="s">
        <v>37659</v>
      </c>
      <c r="C19760" t="s">
        <v>3754</v>
      </c>
      <c r="D19760" t="s">
        <v>18</v>
      </c>
      <c r="E19760">
        <v>0</v>
      </c>
      <c r="F19760">
        <v>0</v>
      </c>
      <c r="G19760">
        <v>0</v>
      </c>
      <c r="H19760">
        <v>0</v>
      </c>
      <c r="I19760">
        <v>0</v>
      </c>
      <c r="J19760">
        <v>0</v>
      </c>
      <c r="K19760">
        <v>0</v>
      </c>
      <c r="L19760" t="s">
        <v>53461</v>
      </c>
    </row>
    <row r="19761" spans="1:12" x14ac:dyDescent="0.3">
      <c r="A19761" t="s">
        <v>37660</v>
      </c>
      <c r="B19761" t="s">
        <v>37661</v>
      </c>
      <c r="C19761" t="s">
        <v>7522</v>
      </c>
      <c r="D19761" t="s">
        <v>18</v>
      </c>
      <c r="E19761">
        <v>0</v>
      </c>
      <c r="F19761">
        <v>0</v>
      </c>
      <c r="G19761">
        <v>0</v>
      </c>
      <c r="H19761">
        <v>0</v>
      </c>
      <c r="I19761">
        <v>0</v>
      </c>
      <c r="J19761">
        <v>0</v>
      </c>
      <c r="K19761">
        <v>0</v>
      </c>
      <c r="L19761" t="s">
        <v>53461</v>
      </c>
    </row>
    <row r="19762" spans="1:12" x14ac:dyDescent="0.3">
      <c r="A19762" t="s">
        <v>37662</v>
      </c>
      <c r="B19762" t="s">
        <v>37663</v>
      </c>
      <c r="C19762" t="s">
        <v>25201</v>
      </c>
      <c r="D19762" t="s">
        <v>18</v>
      </c>
      <c r="E19762">
        <v>0</v>
      </c>
      <c r="F19762">
        <v>0</v>
      </c>
      <c r="G19762">
        <v>0</v>
      </c>
      <c r="H19762">
        <v>0</v>
      </c>
      <c r="I19762">
        <v>0</v>
      </c>
      <c r="J19762">
        <v>0</v>
      </c>
      <c r="K19762">
        <v>0</v>
      </c>
      <c r="L19762" t="s">
        <v>53461</v>
      </c>
    </row>
    <row r="19763" spans="1:12" x14ac:dyDescent="0.3">
      <c r="A19763" t="s">
        <v>37664</v>
      </c>
      <c r="B19763" t="s">
        <v>37564</v>
      </c>
      <c r="C19763" t="s">
        <v>7522</v>
      </c>
      <c r="D19763" t="s">
        <v>18</v>
      </c>
      <c r="E19763">
        <v>0</v>
      </c>
      <c r="F19763">
        <v>0</v>
      </c>
      <c r="G19763">
        <v>0</v>
      </c>
      <c r="H19763">
        <v>0</v>
      </c>
      <c r="I19763">
        <v>0</v>
      </c>
      <c r="J19763">
        <v>0</v>
      </c>
      <c r="K19763">
        <v>0</v>
      </c>
      <c r="L19763" t="s">
        <v>53461</v>
      </c>
    </row>
    <row r="19764" spans="1:12" x14ac:dyDescent="0.3">
      <c r="A19764" t="s">
        <v>37665</v>
      </c>
      <c r="B19764" t="s">
        <v>37666</v>
      </c>
      <c r="C19764" t="s">
        <v>558</v>
      </c>
      <c r="D19764" t="s">
        <v>18</v>
      </c>
      <c r="E19764">
        <v>0</v>
      </c>
      <c r="F19764">
        <v>0</v>
      </c>
      <c r="G19764">
        <v>0</v>
      </c>
      <c r="H19764">
        <v>0</v>
      </c>
      <c r="I19764">
        <v>0</v>
      </c>
      <c r="J19764">
        <v>0</v>
      </c>
      <c r="K19764">
        <v>0</v>
      </c>
      <c r="L19764" t="s">
        <v>53461</v>
      </c>
    </row>
    <row r="19765" spans="1:12" x14ac:dyDescent="0.3">
      <c r="A19765" t="s">
        <v>37667</v>
      </c>
      <c r="B19765" t="s">
        <v>37668</v>
      </c>
      <c r="C19765" t="s">
        <v>25908</v>
      </c>
      <c r="D19765" t="s">
        <v>18</v>
      </c>
      <c r="E19765">
        <v>0</v>
      </c>
      <c r="F19765">
        <v>0</v>
      </c>
      <c r="G19765">
        <v>0</v>
      </c>
      <c r="H19765">
        <v>0</v>
      </c>
      <c r="I19765">
        <v>0</v>
      </c>
      <c r="J19765">
        <v>0</v>
      </c>
      <c r="K19765">
        <v>0</v>
      </c>
      <c r="L19765" t="s">
        <v>53461</v>
      </c>
    </row>
    <row r="19766" spans="1:12" x14ac:dyDescent="0.3">
      <c r="A19766" t="s">
        <v>37669</v>
      </c>
      <c r="B19766" t="s">
        <v>37670</v>
      </c>
      <c r="C19766" t="s">
        <v>25201</v>
      </c>
      <c r="D19766" t="s">
        <v>18</v>
      </c>
      <c r="E19766">
        <v>0</v>
      </c>
      <c r="F19766">
        <v>0</v>
      </c>
      <c r="G19766">
        <v>0</v>
      </c>
      <c r="H19766">
        <v>0</v>
      </c>
      <c r="I19766">
        <v>0</v>
      </c>
      <c r="J19766">
        <v>0</v>
      </c>
      <c r="K19766">
        <v>0</v>
      </c>
      <c r="L19766" t="s">
        <v>53461</v>
      </c>
    </row>
    <row r="19767" spans="1:12" x14ac:dyDescent="0.3">
      <c r="A19767" t="s">
        <v>37671</v>
      </c>
      <c r="B19767" t="s">
        <v>37672</v>
      </c>
      <c r="C19767" t="s">
        <v>25201</v>
      </c>
      <c r="D19767" t="s">
        <v>18</v>
      </c>
      <c r="E19767">
        <v>0</v>
      </c>
      <c r="F19767">
        <v>0</v>
      </c>
      <c r="G19767">
        <v>0</v>
      </c>
      <c r="H19767">
        <v>0</v>
      </c>
      <c r="I19767">
        <v>0</v>
      </c>
      <c r="J19767">
        <v>0</v>
      </c>
      <c r="K19767">
        <v>0</v>
      </c>
      <c r="L19767" t="s">
        <v>53461</v>
      </c>
    </row>
    <row r="19768" spans="1:12" x14ac:dyDescent="0.3">
      <c r="A19768" t="s">
        <v>37673</v>
      </c>
      <c r="B19768" t="s">
        <v>37674</v>
      </c>
      <c r="C19768" t="s">
        <v>7522</v>
      </c>
      <c r="D19768" t="s">
        <v>18</v>
      </c>
      <c r="E19768">
        <v>0</v>
      </c>
      <c r="F19768">
        <v>0</v>
      </c>
      <c r="G19768">
        <v>0</v>
      </c>
      <c r="H19768">
        <v>0</v>
      </c>
      <c r="I19768">
        <v>0</v>
      </c>
      <c r="J19768">
        <v>0</v>
      </c>
      <c r="K19768">
        <v>0</v>
      </c>
      <c r="L19768" t="s">
        <v>53461</v>
      </c>
    </row>
    <row r="19769" spans="1:12" x14ac:dyDescent="0.3">
      <c r="A19769" t="s">
        <v>37675</v>
      </c>
      <c r="B19769" t="s">
        <v>37676</v>
      </c>
      <c r="C19769" t="s">
        <v>558</v>
      </c>
      <c r="D19769" t="s">
        <v>18</v>
      </c>
      <c r="E19769">
        <v>0</v>
      </c>
      <c r="F19769">
        <v>0</v>
      </c>
      <c r="G19769">
        <v>0</v>
      </c>
      <c r="H19769">
        <v>0</v>
      </c>
      <c r="I19769">
        <v>0</v>
      </c>
      <c r="J19769">
        <v>0</v>
      </c>
      <c r="K19769">
        <v>0</v>
      </c>
      <c r="L19769" t="s">
        <v>53461</v>
      </c>
    </row>
    <row r="19770" spans="1:12" x14ac:dyDescent="0.3">
      <c r="A19770" t="s">
        <v>37677</v>
      </c>
      <c r="B19770" t="s">
        <v>37678</v>
      </c>
      <c r="C19770" t="s">
        <v>558</v>
      </c>
      <c r="D19770" t="s">
        <v>18</v>
      </c>
      <c r="E19770">
        <v>0</v>
      </c>
      <c r="F19770">
        <v>0</v>
      </c>
      <c r="G19770">
        <v>0</v>
      </c>
      <c r="H19770">
        <v>0</v>
      </c>
      <c r="I19770">
        <v>0</v>
      </c>
      <c r="J19770">
        <v>0</v>
      </c>
      <c r="K19770">
        <v>0</v>
      </c>
      <c r="L19770" t="s">
        <v>53461</v>
      </c>
    </row>
    <row r="19771" spans="1:12" x14ac:dyDescent="0.3">
      <c r="A19771" t="s">
        <v>37679</v>
      </c>
      <c r="B19771" t="s">
        <v>37680</v>
      </c>
      <c r="C19771" t="s">
        <v>558</v>
      </c>
      <c r="D19771" t="s">
        <v>18</v>
      </c>
      <c r="E19771">
        <v>0</v>
      </c>
      <c r="F19771">
        <v>0</v>
      </c>
      <c r="G19771">
        <v>0</v>
      </c>
      <c r="H19771">
        <v>0</v>
      </c>
      <c r="I19771">
        <v>0</v>
      </c>
      <c r="J19771">
        <v>0</v>
      </c>
      <c r="K19771">
        <v>0</v>
      </c>
      <c r="L19771" t="s">
        <v>53461</v>
      </c>
    </row>
    <row r="19772" spans="1:12" x14ac:dyDescent="0.3">
      <c r="A19772" t="s">
        <v>37681</v>
      </c>
      <c r="B19772" t="s">
        <v>37682</v>
      </c>
      <c r="C19772" t="s">
        <v>558</v>
      </c>
      <c r="D19772" t="s">
        <v>18</v>
      </c>
      <c r="E19772">
        <v>0</v>
      </c>
      <c r="F19772">
        <v>0</v>
      </c>
      <c r="G19772">
        <v>0</v>
      </c>
      <c r="H19772">
        <v>0</v>
      </c>
      <c r="I19772">
        <v>0</v>
      </c>
      <c r="J19772">
        <v>0</v>
      </c>
      <c r="K19772">
        <v>0</v>
      </c>
      <c r="L19772" t="s">
        <v>53461</v>
      </c>
    </row>
    <row r="19773" spans="1:12" x14ac:dyDescent="0.3">
      <c r="A19773" t="s">
        <v>37683</v>
      </c>
      <c r="B19773" t="s">
        <v>37684</v>
      </c>
      <c r="C19773" t="s">
        <v>558</v>
      </c>
      <c r="D19773" t="s">
        <v>18</v>
      </c>
      <c r="E19773">
        <v>10</v>
      </c>
      <c r="F19773">
        <v>0</v>
      </c>
      <c r="G19773">
        <v>0</v>
      </c>
      <c r="H19773">
        <v>0</v>
      </c>
      <c r="I19773">
        <v>0</v>
      </c>
      <c r="J19773">
        <v>0</v>
      </c>
      <c r="K19773">
        <v>0</v>
      </c>
      <c r="L19773" t="s">
        <v>53461</v>
      </c>
    </row>
    <row r="19774" spans="1:12" x14ac:dyDescent="0.3">
      <c r="A19774" t="s">
        <v>37685</v>
      </c>
      <c r="B19774" t="s">
        <v>37686</v>
      </c>
      <c r="C19774" t="s">
        <v>558</v>
      </c>
      <c r="D19774" t="s">
        <v>18</v>
      </c>
      <c r="E19774">
        <v>0</v>
      </c>
      <c r="F19774">
        <v>0</v>
      </c>
      <c r="G19774">
        <v>0</v>
      </c>
      <c r="H19774">
        <v>0</v>
      </c>
      <c r="I19774">
        <v>0</v>
      </c>
      <c r="J19774">
        <v>0</v>
      </c>
      <c r="K19774">
        <v>0</v>
      </c>
      <c r="L19774" t="s">
        <v>53461</v>
      </c>
    </row>
    <row r="19775" spans="1:12" x14ac:dyDescent="0.3">
      <c r="A19775" t="s">
        <v>37687</v>
      </c>
      <c r="B19775" t="s">
        <v>37688</v>
      </c>
      <c r="C19775" t="s">
        <v>558</v>
      </c>
      <c r="D19775" t="s">
        <v>18</v>
      </c>
      <c r="E19775">
        <v>0</v>
      </c>
      <c r="F19775">
        <v>0</v>
      </c>
      <c r="G19775">
        <v>0</v>
      </c>
      <c r="H19775">
        <v>0</v>
      </c>
      <c r="I19775">
        <v>0</v>
      </c>
      <c r="J19775">
        <v>0</v>
      </c>
      <c r="K19775">
        <v>0</v>
      </c>
      <c r="L19775" t="s">
        <v>53461</v>
      </c>
    </row>
    <row r="19776" spans="1:12" x14ac:dyDescent="0.3">
      <c r="A19776" t="s">
        <v>37689</v>
      </c>
      <c r="B19776" t="s">
        <v>37690</v>
      </c>
      <c r="C19776" t="s">
        <v>558</v>
      </c>
      <c r="D19776" t="s">
        <v>18</v>
      </c>
      <c r="E19776">
        <v>0</v>
      </c>
      <c r="F19776">
        <v>0</v>
      </c>
      <c r="G19776">
        <v>0</v>
      </c>
      <c r="H19776">
        <v>0</v>
      </c>
      <c r="I19776">
        <v>0</v>
      </c>
      <c r="J19776">
        <v>0</v>
      </c>
      <c r="K19776">
        <v>0</v>
      </c>
      <c r="L19776" t="s">
        <v>53461</v>
      </c>
    </row>
    <row r="19777" spans="1:12" x14ac:dyDescent="0.3">
      <c r="A19777" t="s">
        <v>37691</v>
      </c>
      <c r="B19777" t="s">
        <v>37692</v>
      </c>
      <c r="C19777" t="s">
        <v>558</v>
      </c>
      <c r="D19777" t="s">
        <v>18</v>
      </c>
      <c r="E19777">
        <v>0</v>
      </c>
      <c r="F19777">
        <v>0</v>
      </c>
      <c r="G19777">
        <v>0</v>
      </c>
      <c r="H19777">
        <v>0</v>
      </c>
      <c r="I19777">
        <v>0</v>
      </c>
      <c r="J19777">
        <v>0</v>
      </c>
      <c r="K19777">
        <v>0</v>
      </c>
      <c r="L19777" t="s">
        <v>53461</v>
      </c>
    </row>
    <row r="19778" spans="1:12" x14ac:dyDescent="0.3">
      <c r="A19778" t="s">
        <v>37693</v>
      </c>
      <c r="B19778" t="s">
        <v>37694</v>
      </c>
      <c r="C19778" t="s">
        <v>558</v>
      </c>
      <c r="D19778" t="s">
        <v>18</v>
      </c>
      <c r="E19778">
        <v>0</v>
      </c>
      <c r="F19778">
        <v>0</v>
      </c>
      <c r="G19778">
        <v>0</v>
      </c>
      <c r="H19778">
        <v>0</v>
      </c>
      <c r="I19778">
        <v>0</v>
      </c>
      <c r="J19778">
        <v>0</v>
      </c>
      <c r="K19778">
        <v>0</v>
      </c>
      <c r="L19778" t="s">
        <v>53461</v>
      </c>
    </row>
    <row r="19779" spans="1:12" x14ac:dyDescent="0.3">
      <c r="A19779" t="s">
        <v>37695</v>
      </c>
      <c r="B19779" t="s">
        <v>37696</v>
      </c>
      <c r="C19779" t="s">
        <v>558</v>
      </c>
      <c r="D19779" t="s">
        <v>18</v>
      </c>
      <c r="E19779">
        <v>0</v>
      </c>
      <c r="F19779">
        <v>0</v>
      </c>
      <c r="G19779">
        <v>0</v>
      </c>
      <c r="H19779">
        <v>0</v>
      </c>
      <c r="I19779">
        <v>0</v>
      </c>
      <c r="J19779">
        <v>0</v>
      </c>
      <c r="K19779">
        <v>0</v>
      </c>
      <c r="L19779" t="s">
        <v>53461</v>
      </c>
    </row>
    <row r="19780" spans="1:12" x14ac:dyDescent="0.3">
      <c r="A19780" t="s">
        <v>37697</v>
      </c>
      <c r="B19780" t="s">
        <v>37698</v>
      </c>
      <c r="C19780" t="s">
        <v>558</v>
      </c>
      <c r="D19780" t="s">
        <v>18</v>
      </c>
      <c r="E19780">
        <v>0</v>
      </c>
      <c r="F19780">
        <v>0</v>
      </c>
      <c r="G19780">
        <v>0</v>
      </c>
      <c r="H19780">
        <v>0</v>
      </c>
      <c r="I19780">
        <v>0</v>
      </c>
      <c r="J19780">
        <v>0</v>
      </c>
      <c r="K19780">
        <v>0</v>
      </c>
      <c r="L19780" t="s">
        <v>53461</v>
      </c>
    </row>
    <row r="19781" spans="1:12" x14ac:dyDescent="0.3">
      <c r="A19781" t="s">
        <v>37699</v>
      </c>
      <c r="B19781" t="s">
        <v>37700</v>
      </c>
      <c r="C19781" t="s">
        <v>558</v>
      </c>
      <c r="D19781" t="s">
        <v>18</v>
      </c>
      <c r="E19781">
        <v>0</v>
      </c>
      <c r="F19781">
        <v>0</v>
      </c>
      <c r="G19781">
        <v>0</v>
      </c>
      <c r="H19781">
        <v>0</v>
      </c>
      <c r="I19781">
        <v>0</v>
      </c>
      <c r="J19781">
        <v>0</v>
      </c>
      <c r="K19781">
        <v>0</v>
      </c>
      <c r="L19781" t="s">
        <v>53461</v>
      </c>
    </row>
    <row r="19782" spans="1:12" x14ac:dyDescent="0.3">
      <c r="A19782" t="s">
        <v>37701</v>
      </c>
      <c r="B19782" t="s">
        <v>37702</v>
      </c>
      <c r="C19782" t="s">
        <v>558</v>
      </c>
      <c r="D19782" t="s">
        <v>18</v>
      </c>
      <c r="E19782">
        <v>0</v>
      </c>
      <c r="F19782">
        <v>0</v>
      </c>
      <c r="G19782">
        <v>0</v>
      </c>
      <c r="H19782">
        <v>0</v>
      </c>
      <c r="I19782">
        <v>0</v>
      </c>
      <c r="J19782">
        <v>0</v>
      </c>
      <c r="K19782">
        <v>0</v>
      </c>
      <c r="L19782" t="s">
        <v>53461</v>
      </c>
    </row>
    <row r="19783" spans="1:12" x14ac:dyDescent="0.3">
      <c r="A19783" t="s">
        <v>37703</v>
      </c>
      <c r="B19783" t="s">
        <v>37704</v>
      </c>
      <c r="C19783" t="s">
        <v>558</v>
      </c>
      <c r="D19783" t="s">
        <v>18</v>
      </c>
      <c r="E19783">
        <v>0</v>
      </c>
      <c r="F19783">
        <v>0</v>
      </c>
      <c r="G19783">
        <v>0</v>
      </c>
      <c r="H19783">
        <v>0</v>
      </c>
      <c r="I19783">
        <v>0</v>
      </c>
      <c r="J19783">
        <v>0</v>
      </c>
      <c r="K19783">
        <v>0</v>
      </c>
      <c r="L19783" t="s">
        <v>53461</v>
      </c>
    </row>
    <row r="19784" spans="1:12" x14ac:dyDescent="0.3">
      <c r="A19784" t="s">
        <v>37705</v>
      </c>
      <c r="B19784" t="s">
        <v>37706</v>
      </c>
      <c r="C19784" t="s">
        <v>25</v>
      </c>
      <c r="D19784" t="s">
        <v>18</v>
      </c>
      <c r="E19784">
        <v>0</v>
      </c>
      <c r="F19784">
        <v>0</v>
      </c>
      <c r="G19784">
        <v>0</v>
      </c>
      <c r="H19784">
        <v>0</v>
      </c>
      <c r="I19784">
        <v>0</v>
      </c>
      <c r="J19784">
        <v>0</v>
      </c>
      <c r="K19784">
        <v>0</v>
      </c>
      <c r="L19784" t="s">
        <v>53461</v>
      </c>
    </row>
    <row r="19785" spans="1:12" x14ac:dyDescent="0.3">
      <c r="A19785" t="s">
        <v>37707</v>
      </c>
      <c r="B19785" t="s">
        <v>37708</v>
      </c>
      <c r="C19785" t="s">
        <v>558</v>
      </c>
      <c r="D19785" t="s">
        <v>18</v>
      </c>
      <c r="E19785">
        <v>0</v>
      </c>
      <c r="F19785">
        <v>0</v>
      </c>
      <c r="G19785">
        <v>0</v>
      </c>
      <c r="H19785">
        <v>0</v>
      </c>
      <c r="I19785">
        <v>0</v>
      </c>
      <c r="J19785">
        <v>0</v>
      </c>
      <c r="K19785">
        <v>0</v>
      </c>
      <c r="L19785" t="s">
        <v>53461</v>
      </c>
    </row>
    <row r="19786" spans="1:12" x14ac:dyDescent="0.3">
      <c r="A19786" t="s">
        <v>37709</v>
      </c>
      <c r="B19786" t="s">
        <v>37710</v>
      </c>
      <c r="C19786" t="s">
        <v>558</v>
      </c>
      <c r="D19786" t="s">
        <v>18</v>
      </c>
      <c r="E19786">
        <v>0</v>
      </c>
      <c r="F19786">
        <v>0</v>
      </c>
      <c r="G19786">
        <v>0</v>
      </c>
      <c r="H19786">
        <v>0</v>
      </c>
      <c r="I19786">
        <v>0</v>
      </c>
      <c r="J19786">
        <v>0</v>
      </c>
      <c r="K19786">
        <v>0</v>
      </c>
      <c r="L19786" t="s">
        <v>53461</v>
      </c>
    </row>
    <row r="19787" spans="1:12" x14ac:dyDescent="0.3">
      <c r="A19787" t="s">
        <v>37711</v>
      </c>
      <c r="B19787" t="s">
        <v>37712</v>
      </c>
      <c r="C19787" t="s">
        <v>558</v>
      </c>
      <c r="D19787" t="s">
        <v>18</v>
      </c>
      <c r="E19787">
        <v>0</v>
      </c>
      <c r="F19787">
        <v>0</v>
      </c>
      <c r="G19787">
        <v>0</v>
      </c>
      <c r="H19787">
        <v>0</v>
      </c>
      <c r="I19787">
        <v>0</v>
      </c>
      <c r="J19787">
        <v>0</v>
      </c>
      <c r="K19787">
        <v>0</v>
      </c>
      <c r="L19787" t="s">
        <v>53461</v>
      </c>
    </row>
    <row r="19788" spans="1:12" x14ac:dyDescent="0.3">
      <c r="A19788" t="s">
        <v>37713</v>
      </c>
      <c r="B19788" t="s">
        <v>37714</v>
      </c>
      <c r="C19788" t="s">
        <v>558</v>
      </c>
      <c r="D19788" t="s">
        <v>18</v>
      </c>
      <c r="E19788">
        <v>0</v>
      </c>
      <c r="F19788">
        <v>0</v>
      </c>
      <c r="G19788">
        <v>0</v>
      </c>
      <c r="H19788">
        <v>0</v>
      </c>
      <c r="I19788">
        <v>0</v>
      </c>
      <c r="J19788">
        <v>0</v>
      </c>
      <c r="K19788">
        <v>0</v>
      </c>
      <c r="L19788" t="s">
        <v>53461</v>
      </c>
    </row>
    <row r="19789" spans="1:12" x14ac:dyDescent="0.3">
      <c r="A19789" t="s">
        <v>37715</v>
      </c>
      <c r="B19789" t="s">
        <v>37716</v>
      </c>
      <c r="C19789" t="s">
        <v>558</v>
      </c>
      <c r="D19789" t="s">
        <v>18</v>
      </c>
      <c r="E19789">
        <v>0</v>
      </c>
      <c r="F19789">
        <v>0</v>
      </c>
      <c r="G19789">
        <v>0</v>
      </c>
      <c r="H19789">
        <v>0</v>
      </c>
      <c r="I19789">
        <v>0</v>
      </c>
      <c r="J19789">
        <v>0</v>
      </c>
      <c r="K19789">
        <v>0</v>
      </c>
      <c r="L19789" t="s">
        <v>53461</v>
      </c>
    </row>
    <row r="19790" spans="1:12" x14ac:dyDescent="0.3">
      <c r="A19790" t="s">
        <v>37717</v>
      </c>
      <c r="B19790" t="s">
        <v>37718</v>
      </c>
      <c r="C19790" t="s">
        <v>558</v>
      </c>
      <c r="D19790" t="s">
        <v>18</v>
      </c>
      <c r="E19790">
        <v>0</v>
      </c>
      <c r="F19790">
        <v>0</v>
      </c>
      <c r="G19790">
        <v>0</v>
      </c>
      <c r="H19790">
        <v>0</v>
      </c>
      <c r="I19790">
        <v>0</v>
      </c>
      <c r="J19790">
        <v>0</v>
      </c>
      <c r="K19790">
        <v>0</v>
      </c>
      <c r="L19790" t="s">
        <v>53461</v>
      </c>
    </row>
    <row r="19791" spans="1:12" x14ac:dyDescent="0.3">
      <c r="A19791" t="s">
        <v>37719</v>
      </c>
      <c r="B19791" t="s">
        <v>37720</v>
      </c>
      <c r="C19791" t="s">
        <v>558</v>
      </c>
      <c r="D19791" t="s">
        <v>18</v>
      </c>
      <c r="E19791">
        <v>0</v>
      </c>
      <c r="F19791">
        <v>0</v>
      </c>
      <c r="G19791">
        <v>0</v>
      </c>
      <c r="H19791">
        <v>0</v>
      </c>
      <c r="I19791">
        <v>0</v>
      </c>
      <c r="J19791">
        <v>0</v>
      </c>
      <c r="K19791">
        <v>0</v>
      </c>
      <c r="L19791" t="s">
        <v>53461</v>
      </c>
    </row>
    <row r="19792" spans="1:12" x14ac:dyDescent="0.3">
      <c r="A19792" t="s">
        <v>37721</v>
      </c>
      <c r="B19792" t="s">
        <v>37722</v>
      </c>
      <c r="C19792" t="s">
        <v>558</v>
      </c>
      <c r="D19792" t="s">
        <v>18</v>
      </c>
      <c r="E19792">
        <v>0</v>
      </c>
      <c r="F19792">
        <v>0</v>
      </c>
      <c r="G19792">
        <v>0</v>
      </c>
      <c r="H19792">
        <v>0</v>
      </c>
      <c r="I19792">
        <v>0</v>
      </c>
      <c r="J19792">
        <v>0</v>
      </c>
      <c r="K19792">
        <v>0</v>
      </c>
      <c r="L19792" t="s">
        <v>53461</v>
      </c>
    </row>
    <row r="19793" spans="1:12" x14ac:dyDescent="0.3">
      <c r="A19793" t="s">
        <v>37723</v>
      </c>
      <c r="B19793" t="s">
        <v>37724</v>
      </c>
      <c r="C19793" t="s">
        <v>558</v>
      </c>
      <c r="D19793" t="s">
        <v>18</v>
      </c>
      <c r="E19793">
        <v>0</v>
      </c>
      <c r="F19793">
        <v>0</v>
      </c>
      <c r="G19793">
        <v>0</v>
      </c>
      <c r="H19793">
        <v>0</v>
      </c>
      <c r="I19793">
        <v>0</v>
      </c>
      <c r="J19793">
        <v>0</v>
      </c>
      <c r="K19793">
        <v>0</v>
      </c>
      <c r="L19793" t="s">
        <v>53461</v>
      </c>
    </row>
    <row r="19794" spans="1:12" x14ac:dyDescent="0.3">
      <c r="A19794" t="s">
        <v>37725</v>
      </c>
      <c r="B19794" t="s">
        <v>37726</v>
      </c>
      <c r="C19794" t="s">
        <v>558</v>
      </c>
      <c r="D19794" t="s">
        <v>18</v>
      </c>
      <c r="E19794">
        <v>0</v>
      </c>
      <c r="F19794">
        <v>0</v>
      </c>
      <c r="G19794">
        <v>0</v>
      </c>
      <c r="H19794">
        <v>0</v>
      </c>
      <c r="I19794">
        <v>0</v>
      </c>
      <c r="J19794">
        <v>0</v>
      </c>
      <c r="K19794">
        <v>0</v>
      </c>
      <c r="L19794" t="s">
        <v>53461</v>
      </c>
    </row>
    <row r="19795" spans="1:12" x14ac:dyDescent="0.3">
      <c r="A19795" t="s">
        <v>37727</v>
      </c>
      <c r="B19795" t="s">
        <v>37728</v>
      </c>
      <c r="C19795" t="s">
        <v>558</v>
      </c>
      <c r="D19795" t="s">
        <v>18</v>
      </c>
      <c r="E19795">
        <v>0</v>
      </c>
      <c r="F19795">
        <v>0</v>
      </c>
      <c r="G19795">
        <v>0</v>
      </c>
      <c r="H19795">
        <v>0</v>
      </c>
      <c r="I19795">
        <v>0</v>
      </c>
      <c r="J19795">
        <v>0</v>
      </c>
      <c r="K19795">
        <v>0</v>
      </c>
      <c r="L19795" t="s">
        <v>53461</v>
      </c>
    </row>
    <row r="19796" spans="1:12" x14ac:dyDescent="0.3">
      <c r="A19796" t="s">
        <v>37729</v>
      </c>
      <c r="B19796" t="s">
        <v>37730</v>
      </c>
      <c r="C19796" t="s">
        <v>558</v>
      </c>
      <c r="D19796" t="s">
        <v>18</v>
      </c>
      <c r="E19796">
        <v>1</v>
      </c>
      <c r="F19796">
        <v>0</v>
      </c>
      <c r="G19796">
        <v>0</v>
      </c>
      <c r="H19796">
        <v>0</v>
      </c>
      <c r="I19796">
        <v>0</v>
      </c>
      <c r="J19796">
        <v>0</v>
      </c>
      <c r="K19796">
        <v>0</v>
      </c>
      <c r="L19796" t="s">
        <v>53461</v>
      </c>
    </row>
    <row r="19797" spans="1:12" x14ac:dyDescent="0.3">
      <c r="A19797" t="s">
        <v>37731</v>
      </c>
      <c r="B19797" t="s">
        <v>37732</v>
      </c>
      <c r="C19797" t="s">
        <v>25201</v>
      </c>
      <c r="D19797" t="s">
        <v>18</v>
      </c>
      <c r="E19797">
        <v>0</v>
      </c>
      <c r="F19797">
        <v>0</v>
      </c>
      <c r="G19797">
        <v>0</v>
      </c>
      <c r="H19797">
        <v>0</v>
      </c>
      <c r="I19797">
        <v>0</v>
      </c>
      <c r="J19797">
        <v>0</v>
      </c>
      <c r="K19797">
        <v>0</v>
      </c>
      <c r="L19797" t="s">
        <v>53461</v>
      </c>
    </row>
    <row r="19798" spans="1:12" x14ac:dyDescent="0.3">
      <c r="A19798" t="s">
        <v>37733</v>
      </c>
      <c r="B19798" t="s">
        <v>37734</v>
      </c>
      <c r="C19798" t="s">
        <v>558</v>
      </c>
      <c r="D19798" t="s">
        <v>18</v>
      </c>
      <c r="E19798">
        <v>0</v>
      </c>
      <c r="F19798">
        <v>0</v>
      </c>
      <c r="G19798">
        <v>0</v>
      </c>
      <c r="H19798">
        <v>0</v>
      </c>
      <c r="I19798">
        <v>0</v>
      </c>
      <c r="J19798">
        <v>0</v>
      </c>
      <c r="K19798">
        <v>0</v>
      </c>
      <c r="L19798" t="s">
        <v>53461</v>
      </c>
    </row>
    <row r="19799" spans="1:12" x14ac:dyDescent="0.3">
      <c r="A19799" t="s">
        <v>37735</v>
      </c>
      <c r="B19799" t="s">
        <v>37736</v>
      </c>
      <c r="C19799" t="s">
        <v>558</v>
      </c>
      <c r="D19799" t="s">
        <v>18</v>
      </c>
      <c r="E19799">
        <v>0</v>
      </c>
      <c r="F19799">
        <v>0</v>
      </c>
      <c r="G19799">
        <v>0</v>
      </c>
      <c r="H19799">
        <v>0</v>
      </c>
      <c r="I19799">
        <v>0</v>
      </c>
      <c r="J19799">
        <v>0</v>
      </c>
      <c r="K19799">
        <v>0</v>
      </c>
      <c r="L19799" t="s">
        <v>53461</v>
      </c>
    </row>
    <row r="19800" spans="1:12" x14ac:dyDescent="0.3">
      <c r="A19800" t="s">
        <v>37737</v>
      </c>
      <c r="B19800" t="s">
        <v>37738</v>
      </c>
      <c r="C19800" t="s">
        <v>558</v>
      </c>
      <c r="D19800" t="s">
        <v>18</v>
      </c>
      <c r="E19800">
        <v>0</v>
      </c>
      <c r="F19800">
        <v>0</v>
      </c>
      <c r="G19800">
        <v>0</v>
      </c>
      <c r="H19800">
        <v>0</v>
      </c>
      <c r="I19800">
        <v>0</v>
      </c>
      <c r="J19800">
        <v>0</v>
      </c>
      <c r="K19800">
        <v>0</v>
      </c>
      <c r="L19800" t="s">
        <v>53461</v>
      </c>
    </row>
    <row r="19801" spans="1:12" x14ac:dyDescent="0.3">
      <c r="A19801" t="s">
        <v>37739</v>
      </c>
      <c r="B19801" t="s">
        <v>37740</v>
      </c>
      <c r="C19801" t="s">
        <v>558</v>
      </c>
      <c r="D19801" t="s">
        <v>18</v>
      </c>
      <c r="E19801">
        <v>0</v>
      </c>
      <c r="F19801">
        <v>0</v>
      </c>
      <c r="G19801">
        <v>0</v>
      </c>
      <c r="H19801">
        <v>0</v>
      </c>
      <c r="I19801">
        <v>0</v>
      </c>
      <c r="J19801">
        <v>0</v>
      </c>
      <c r="K19801">
        <v>0</v>
      </c>
      <c r="L19801" t="s">
        <v>53461</v>
      </c>
    </row>
    <row r="19802" spans="1:12" x14ac:dyDescent="0.3">
      <c r="A19802" t="s">
        <v>37741</v>
      </c>
      <c r="B19802" t="s">
        <v>37742</v>
      </c>
      <c r="C19802" t="s">
        <v>558</v>
      </c>
      <c r="D19802" t="s">
        <v>18</v>
      </c>
      <c r="E19802">
        <v>0</v>
      </c>
      <c r="F19802">
        <v>0</v>
      </c>
      <c r="G19802">
        <v>0</v>
      </c>
      <c r="H19802">
        <v>0</v>
      </c>
      <c r="I19802">
        <v>0</v>
      </c>
      <c r="J19802">
        <v>0</v>
      </c>
      <c r="K19802">
        <v>0</v>
      </c>
      <c r="L19802" t="s">
        <v>53461</v>
      </c>
    </row>
    <row r="19803" spans="1:12" x14ac:dyDescent="0.3">
      <c r="A19803" t="s">
        <v>37743</v>
      </c>
      <c r="B19803" t="s">
        <v>37744</v>
      </c>
      <c r="C19803" t="s">
        <v>558</v>
      </c>
      <c r="D19803" t="s">
        <v>18</v>
      </c>
      <c r="E19803">
        <v>0</v>
      </c>
      <c r="F19803">
        <v>0</v>
      </c>
      <c r="G19803">
        <v>0</v>
      </c>
      <c r="H19803">
        <v>0</v>
      </c>
      <c r="I19803">
        <v>0</v>
      </c>
      <c r="J19803">
        <v>0</v>
      </c>
      <c r="K19803">
        <v>0</v>
      </c>
      <c r="L19803" t="s">
        <v>53461</v>
      </c>
    </row>
    <row r="19804" spans="1:12" x14ac:dyDescent="0.3">
      <c r="A19804" t="s">
        <v>37745</v>
      </c>
      <c r="B19804" t="s">
        <v>37746</v>
      </c>
      <c r="C19804" t="s">
        <v>558</v>
      </c>
      <c r="D19804" t="s">
        <v>18</v>
      </c>
      <c r="E19804">
        <v>0</v>
      </c>
      <c r="F19804">
        <v>0</v>
      </c>
      <c r="G19804">
        <v>0</v>
      </c>
      <c r="H19804">
        <v>0</v>
      </c>
      <c r="I19804">
        <v>0</v>
      </c>
      <c r="J19804">
        <v>0</v>
      </c>
      <c r="K19804">
        <v>0</v>
      </c>
      <c r="L19804" t="s">
        <v>53461</v>
      </c>
    </row>
    <row r="19805" spans="1:12" x14ac:dyDescent="0.3">
      <c r="A19805" t="s">
        <v>37747</v>
      </c>
      <c r="B19805" t="s">
        <v>37748</v>
      </c>
      <c r="C19805" t="s">
        <v>558</v>
      </c>
      <c r="D19805" t="s">
        <v>18</v>
      </c>
      <c r="E19805">
        <v>0</v>
      </c>
      <c r="F19805">
        <v>0</v>
      </c>
      <c r="G19805">
        <v>0</v>
      </c>
      <c r="H19805">
        <v>0</v>
      </c>
      <c r="I19805">
        <v>0</v>
      </c>
      <c r="J19805">
        <v>0</v>
      </c>
      <c r="K19805">
        <v>0</v>
      </c>
      <c r="L19805" t="s">
        <v>53461</v>
      </c>
    </row>
    <row r="19806" spans="1:12" x14ac:dyDescent="0.3">
      <c r="A19806" t="s">
        <v>37749</v>
      </c>
      <c r="B19806" t="s">
        <v>37750</v>
      </c>
      <c r="C19806" t="s">
        <v>558</v>
      </c>
      <c r="D19806" t="s">
        <v>18</v>
      </c>
      <c r="E19806">
        <v>0</v>
      </c>
      <c r="F19806">
        <v>0</v>
      </c>
      <c r="G19806">
        <v>0</v>
      </c>
      <c r="H19806">
        <v>0</v>
      </c>
      <c r="I19806">
        <v>0</v>
      </c>
      <c r="J19806">
        <v>0</v>
      </c>
      <c r="K19806">
        <v>0</v>
      </c>
      <c r="L19806" t="s">
        <v>53461</v>
      </c>
    </row>
    <row r="19807" spans="1:12" x14ac:dyDescent="0.3">
      <c r="A19807" t="s">
        <v>37751</v>
      </c>
      <c r="B19807" t="s">
        <v>37752</v>
      </c>
      <c r="C19807" t="s">
        <v>558</v>
      </c>
      <c r="D19807" t="s">
        <v>18</v>
      </c>
      <c r="E19807">
        <v>0</v>
      </c>
      <c r="F19807">
        <v>0</v>
      </c>
      <c r="G19807">
        <v>0</v>
      </c>
      <c r="H19807">
        <v>0</v>
      </c>
      <c r="I19807">
        <v>0</v>
      </c>
      <c r="J19807">
        <v>0</v>
      </c>
      <c r="K19807">
        <v>0</v>
      </c>
      <c r="L19807" t="s">
        <v>53461</v>
      </c>
    </row>
    <row r="19808" spans="1:12" x14ac:dyDescent="0.3">
      <c r="A19808" t="s">
        <v>37753</v>
      </c>
      <c r="B19808" t="s">
        <v>37754</v>
      </c>
      <c r="C19808" t="s">
        <v>558</v>
      </c>
      <c r="D19808" t="s">
        <v>18</v>
      </c>
      <c r="E19808">
        <v>0</v>
      </c>
      <c r="F19808">
        <v>0</v>
      </c>
      <c r="G19808">
        <v>0</v>
      </c>
      <c r="H19808">
        <v>0</v>
      </c>
      <c r="I19808">
        <v>0</v>
      </c>
      <c r="J19808">
        <v>0</v>
      </c>
      <c r="K19808">
        <v>0</v>
      </c>
      <c r="L19808" t="s">
        <v>53461</v>
      </c>
    </row>
    <row r="19809" spans="1:12" x14ac:dyDescent="0.3">
      <c r="A19809" t="s">
        <v>37755</v>
      </c>
      <c r="B19809" t="s">
        <v>37756</v>
      </c>
      <c r="C19809" t="s">
        <v>558</v>
      </c>
      <c r="D19809" t="s">
        <v>18</v>
      </c>
      <c r="E19809">
        <v>0</v>
      </c>
      <c r="F19809">
        <v>0</v>
      </c>
      <c r="G19809">
        <v>0</v>
      </c>
      <c r="H19809">
        <v>0</v>
      </c>
      <c r="I19809">
        <v>0</v>
      </c>
      <c r="J19809">
        <v>0</v>
      </c>
      <c r="K19809">
        <v>0</v>
      </c>
      <c r="L19809" t="s">
        <v>53461</v>
      </c>
    </row>
    <row r="19810" spans="1:12" x14ac:dyDescent="0.3">
      <c r="A19810" t="s">
        <v>37757</v>
      </c>
      <c r="B19810" t="s">
        <v>37758</v>
      </c>
      <c r="C19810" t="s">
        <v>558</v>
      </c>
      <c r="D19810" t="s">
        <v>18</v>
      </c>
      <c r="E19810">
        <v>0</v>
      </c>
      <c r="F19810">
        <v>0</v>
      </c>
      <c r="G19810">
        <v>0</v>
      </c>
      <c r="H19810">
        <v>1</v>
      </c>
      <c r="I19810">
        <v>6</v>
      </c>
      <c r="J19810">
        <v>2</v>
      </c>
      <c r="K19810">
        <v>0</v>
      </c>
      <c r="L19810" t="s">
        <v>53461</v>
      </c>
    </row>
    <row r="19811" spans="1:12" x14ac:dyDescent="0.3">
      <c r="A19811" t="s">
        <v>37759</v>
      </c>
      <c r="B19811" t="s">
        <v>37760</v>
      </c>
      <c r="C19811" t="s">
        <v>558</v>
      </c>
      <c r="D19811" t="s">
        <v>18</v>
      </c>
      <c r="E19811">
        <v>0</v>
      </c>
      <c r="F19811">
        <v>0</v>
      </c>
      <c r="G19811">
        <v>0</v>
      </c>
      <c r="H19811">
        <v>0</v>
      </c>
      <c r="I19811">
        <v>0</v>
      </c>
      <c r="J19811">
        <v>0</v>
      </c>
      <c r="K19811">
        <v>0</v>
      </c>
      <c r="L19811" t="s">
        <v>53461</v>
      </c>
    </row>
    <row r="19812" spans="1:12" x14ac:dyDescent="0.3">
      <c r="A19812" t="s">
        <v>37761</v>
      </c>
      <c r="B19812" t="s">
        <v>37762</v>
      </c>
      <c r="C19812" t="s">
        <v>558</v>
      </c>
      <c r="D19812" t="s">
        <v>18</v>
      </c>
      <c r="E19812">
        <v>0</v>
      </c>
      <c r="F19812">
        <v>0</v>
      </c>
      <c r="G19812">
        <v>0</v>
      </c>
      <c r="H19812">
        <v>0</v>
      </c>
      <c r="I19812">
        <v>0</v>
      </c>
      <c r="J19812">
        <v>0</v>
      </c>
      <c r="K19812">
        <v>0</v>
      </c>
      <c r="L19812" t="s">
        <v>53461</v>
      </c>
    </row>
    <row r="19813" spans="1:12" x14ac:dyDescent="0.3">
      <c r="A19813" t="s">
        <v>37763</v>
      </c>
      <c r="B19813" t="s">
        <v>37764</v>
      </c>
      <c r="C19813" t="s">
        <v>558</v>
      </c>
      <c r="D19813" t="s">
        <v>18</v>
      </c>
      <c r="E19813">
        <v>0</v>
      </c>
      <c r="F19813">
        <v>0</v>
      </c>
      <c r="G19813">
        <v>0</v>
      </c>
      <c r="H19813">
        <v>0</v>
      </c>
      <c r="I19813">
        <v>0</v>
      </c>
      <c r="J19813">
        <v>0</v>
      </c>
      <c r="K19813">
        <v>0</v>
      </c>
      <c r="L19813" t="s">
        <v>53461</v>
      </c>
    </row>
    <row r="19814" spans="1:12" x14ac:dyDescent="0.3">
      <c r="A19814" t="s">
        <v>37765</v>
      </c>
      <c r="B19814" t="s">
        <v>37766</v>
      </c>
      <c r="C19814" t="s">
        <v>7522</v>
      </c>
      <c r="D19814" t="s">
        <v>18</v>
      </c>
      <c r="E19814">
        <v>0</v>
      </c>
      <c r="F19814">
        <v>0</v>
      </c>
      <c r="G19814">
        <v>0</v>
      </c>
      <c r="H19814">
        <v>0</v>
      </c>
      <c r="I19814">
        <v>0</v>
      </c>
      <c r="J19814">
        <v>0</v>
      </c>
      <c r="K19814">
        <v>0</v>
      </c>
      <c r="L19814" t="s">
        <v>53461</v>
      </c>
    </row>
    <row r="19815" spans="1:12" x14ac:dyDescent="0.3">
      <c r="A19815" t="s">
        <v>37767</v>
      </c>
      <c r="B19815" t="s">
        <v>37768</v>
      </c>
      <c r="C19815" t="s">
        <v>558</v>
      </c>
      <c r="D19815" t="s">
        <v>18</v>
      </c>
      <c r="E19815">
        <v>0</v>
      </c>
      <c r="F19815">
        <v>0</v>
      </c>
      <c r="G19815">
        <v>0</v>
      </c>
      <c r="H19815">
        <v>0</v>
      </c>
      <c r="I19815">
        <v>0</v>
      </c>
      <c r="J19815">
        <v>0</v>
      </c>
      <c r="K19815">
        <v>0</v>
      </c>
      <c r="L19815" t="s">
        <v>53461</v>
      </c>
    </row>
    <row r="19816" spans="1:12" x14ac:dyDescent="0.3">
      <c r="A19816" t="s">
        <v>37769</v>
      </c>
      <c r="B19816" t="s">
        <v>37770</v>
      </c>
      <c r="C19816" t="s">
        <v>558</v>
      </c>
      <c r="D19816" t="s">
        <v>18</v>
      </c>
      <c r="E19816">
        <v>0</v>
      </c>
      <c r="F19816">
        <v>0</v>
      </c>
      <c r="G19816">
        <v>0</v>
      </c>
      <c r="H19816">
        <v>0</v>
      </c>
      <c r="I19816">
        <v>0</v>
      </c>
      <c r="J19816">
        <v>0</v>
      </c>
      <c r="K19816">
        <v>0</v>
      </c>
      <c r="L19816" t="s">
        <v>53461</v>
      </c>
    </row>
    <row r="19817" spans="1:12" x14ac:dyDescent="0.3">
      <c r="A19817" t="s">
        <v>37771</v>
      </c>
      <c r="B19817" t="s">
        <v>37772</v>
      </c>
      <c r="C19817" t="s">
        <v>558</v>
      </c>
      <c r="D19817" t="s">
        <v>18</v>
      </c>
      <c r="E19817">
        <v>0</v>
      </c>
      <c r="F19817">
        <v>0</v>
      </c>
      <c r="G19817">
        <v>0</v>
      </c>
      <c r="H19817">
        <v>0</v>
      </c>
      <c r="I19817">
        <v>0</v>
      </c>
      <c r="J19817">
        <v>0</v>
      </c>
      <c r="K19817">
        <v>0</v>
      </c>
      <c r="L19817" t="s">
        <v>53461</v>
      </c>
    </row>
    <row r="19818" spans="1:12" x14ac:dyDescent="0.3">
      <c r="A19818" t="s">
        <v>37773</v>
      </c>
      <c r="B19818" t="s">
        <v>37774</v>
      </c>
      <c r="C19818" t="s">
        <v>558</v>
      </c>
      <c r="D19818" t="s">
        <v>18</v>
      </c>
      <c r="E19818">
        <v>0</v>
      </c>
      <c r="F19818">
        <v>0</v>
      </c>
      <c r="G19818">
        <v>0</v>
      </c>
      <c r="H19818">
        <v>0</v>
      </c>
      <c r="I19818">
        <v>0</v>
      </c>
      <c r="J19818">
        <v>0</v>
      </c>
      <c r="K19818">
        <v>0</v>
      </c>
      <c r="L19818" t="s">
        <v>53461</v>
      </c>
    </row>
    <row r="19819" spans="1:12" x14ac:dyDescent="0.3">
      <c r="A19819" t="s">
        <v>37775</v>
      </c>
      <c r="B19819" t="s">
        <v>37776</v>
      </c>
      <c r="C19819" t="s">
        <v>558</v>
      </c>
      <c r="D19819" t="s">
        <v>18</v>
      </c>
      <c r="E19819">
        <v>0</v>
      </c>
      <c r="F19819">
        <v>0</v>
      </c>
      <c r="G19819">
        <v>0</v>
      </c>
      <c r="H19819">
        <v>0</v>
      </c>
      <c r="I19819">
        <v>0</v>
      </c>
      <c r="J19819">
        <v>0</v>
      </c>
      <c r="K19819">
        <v>0</v>
      </c>
      <c r="L19819" t="s">
        <v>53461</v>
      </c>
    </row>
    <row r="19820" spans="1:12" x14ac:dyDescent="0.3">
      <c r="A19820" t="s">
        <v>37777</v>
      </c>
      <c r="B19820" t="s">
        <v>37778</v>
      </c>
      <c r="C19820" t="s">
        <v>558</v>
      </c>
      <c r="D19820" t="s">
        <v>18</v>
      </c>
      <c r="E19820">
        <v>0</v>
      </c>
      <c r="F19820">
        <v>0</v>
      </c>
      <c r="G19820">
        <v>0</v>
      </c>
      <c r="H19820">
        <v>0</v>
      </c>
      <c r="I19820">
        <v>0</v>
      </c>
      <c r="J19820">
        <v>0</v>
      </c>
      <c r="K19820">
        <v>0</v>
      </c>
      <c r="L19820" t="s">
        <v>53461</v>
      </c>
    </row>
    <row r="19821" spans="1:12" x14ac:dyDescent="0.3">
      <c r="A19821" t="s">
        <v>37779</v>
      </c>
      <c r="B19821" t="s">
        <v>37780</v>
      </c>
      <c r="C19821" t="s">
        <v>558</v>
      </c>
      <c r="D19821" t="s">
        <v>18</v>
      </c>
      <c r="E19821">
        <v>0</v>
      </c>
      <c r="F19821">
        <v>0</v>
      </c>
      <c r="G19821">
        <v>0</v>
      </c>
      <c r="H19821">
        <v>0</v>
      </c>
      <c r="I19821">
        <v>0</v>
      </c>
      <c r="J19821">
        <v>0</v>
      </c>
      <c r="K19821">
        <v>0</v>
      </c>
      <c r="L19821" t="s">
        <v>53461</v>
      </c>
    </row>
    <row r="19822" spans="1:12" x14ac:dyDescent="0.3">
      <c r="A19822" t="s">
        <v>37781</v>
      </c>
      <c r="B19822" t="s">
        <v>37782</v>
      </c>
      <c r="C19822" t="s">
        <v>558</v>
      </c>
      <c r="D19822" t="s">
        <v>18</v>
      </c>
      <c r="E19822">
        <v>0</v>
      </c>
      <c r="F19822">
        <v>0</v>
      </c>
      <c r="G19822">
        <v>0</v>
      </c>
      <c r="H19822">
        <v>0</v>
      </c>
      <c r="I19822">
        <v>0</v>
      </c>
      <c r="J19822">
        <v>0</v>
      </c>
      <c r="K19822">
        <v>0</v>
      </c>
      <c r="L19822" t="s">
        <v>53461</v>
      </c>
    </row>
    <row r="19823" spans="1:12" x14ac:dyDescent="0.3">
      <c r="A19823" t="s">
        <v>37783</v>
      </c>
      <c r="B19823" t="s">
        <v>37784</v>
      </c>
      <c r="C19823" t="s">
        <v>558</v>
      </c>
      <c r="D19823" t="s">
        <v>18</v>
      </c>
      <c r="E19823">
        <v>0</v>
      </c>
      <c r="F19823">
        <v>0</v>
      </c>
      <c r="G19823">
        <v>0</v>
      </c>
      <c r="H19823">
        <v>0</v>
      </c>
      <c r="I19823">
        <v>0</v>
      </c>
      <c r="J19823">
        <v>0</v>
      </c>
      <c r="K19823">
        <v>0</v>
      </c>
      <c r="L19823" t="s">
        <v>53461</v>
      </c>
    </row>
    <row r="19824" spans="1:12" x14ac:dyDescent="0.3">
      <c r="A19824" t="s">
        <v>37785</v>
      </c>
      <c r="B19824" t="s">
        <v>37786</v>
      </c>
      <c r="C19824" t="s">
        <v>558</v>
      </c>
      <c r="D19824" t="s">
        <v>18</v>
      </c>
      <c r="E19824">
        <v>0</v>
      </c>
      <c r="F19824">
        <v>0</v>
      </c>
      <c r="G19824">
        <v>0</v>
      </c>
      <c r="H19824">
        <v>0</v>
      </c>
      <c r="I19824">
        <v>0</v>
      </c>
      <c r="J19824">
        <v>0</v>
      </c>
      <c r="K19824">
        <v>0</v>
      </c>
      <c r="L19824" t="s">
        <v>53461</v>
      </c>
    </row>
    <row r="19825" spans="1:12" x14ac:dyDescent="0.3">
      <c r="A19825" t="s">
        <v>37787</v>
      </c>
      <c r="B19825" t="s">
        <v>37788</v>
      </c>
      <c r="C19825" t="s">
        <v>558</v>
      </c>
      <c r="D19825" t="s">
        <v>18</v>
      </c>
      <c r="E19825">
        <v>0</v>
      </c>
      <c r="F19825">
        <v>0</v>
      </c>
      <c r="G19825">
        <v>0</v>
      </c>
      <c r="H19825">
        <v>0</v>
      </c>
      <c r="I19825">
        <v>0</v>
      </c>
      <c r="J19825">
        <v>0</v>
      </c>
      <c r="K19825">
        <v>0</v>
      </c>
      <c r="L19825" t="s">
        <v>53461</v>
      </c>
    </row>
    <row r="19826" spans="1:12" x14ac:dyDescent="0.3">
      <c r="A19826" t="s">
        <v>37789</v>
      </c>
      <c r="B19826" t="s">
        <v>37790</v>
      </c>
      <c r="C19826" t="s">
        <v>558</v>
      </c>
      <c r="D19826" t="s">
        <v>18</v>
      </c>
      <c r="E19826">
        <v>0</v>
      </c>
      <c r="F19826">
        <v>0</v>
      </c>
      <c r="G19826">
        <v>0</v>
      </c>
      <c r="H19826">
        <v>0</v>
      </c>
      <c r="I19826">
        <v>0</v>
      </c>
      <c r="J19826">
        <v>0</v>
      </c>
      <c r="K19826">
        <v>0</v>
      </c>
      <c r="L19826" t="s">
        <v>53461</v>
      </c>
    </row>
    <row r="19827" spans="1:12" x14ac:dyDescent="0.3">
      <c r="A19827" t="s">
        <v>37791</v>
      </c>
      <c r="B19827" t="s">
        <v>37792</v>
      </c>
      <c r="C19827" t="s">
        <v>558</v>
      </c>
      <c r="D19827" t="s">
        <v>18</v>
      </c>
      <c r="E19827">
        <v>0</v>
      </c>
      <c r="F19827">
        <v>0</v>
      </c>
      <c r="G19827">
        <v>0</v>
      </c>
      <c r="H19827">
        <v>0</v>
      </c>
      <c r="I19827">
        <v>0</v>
      </c>
      <c r="J19827">
        <v>0</v>
      </c>
      <c r="K19827">
        <v>0</v>
      </c>
      <c r="L19827" t="s">
        <v>53461</v>
      </c>
    </row>
    <row r="19828" spans="1:12" x14ac:dyDescent="0.3">
      <c r="A19828" t="s">
        <v>37793</v>
      </c>
      <c r="B19828" t="s">
        <v>37794</v>
      </c>
      <c r="C19828" t="s">
        <v>558</v>
      </c>
      <c r="D19828" t="s">
        <v>18</v>
      </c>
      <c r="E19828">
        <v>0</v>
      </c>
      <c r="F19828">
        <v>0</v>
      </c>
      <c r="G19828">
        <v>0</v>
      </c>
      <c r="H19828">
        <v>0</v>
      </c>
      <c r="I19828">
        <v>0</v>
      </c>
      <c r="J19828">
        <v>0</v>
      </c>
      <c r="K19828">
        <v>0</v>
      </c>
      <c r="L19828" t="s">
        <v>53461</v>
      </c>
    </row>
    <row r="19829" spans="1:12" x14ac:dyDescent="0.3">
      <c r="A19829" t="s">
        <v>37795</v>
      </c>
      <c r="B19829" t="s">
        <v>37796</v>
      </c>
      <c r="C19829" t="s">
        <v>558</v>
      </c>
      <c r="D19829" t="s">
        <v>18</v>
      </c>
      <c r="E19829">
        <v>0</v>
      </c>
      <c r="F19829">
        <v>0</v>
      </c>
      <c r="G19829">
        <v>0</v>
      </c>
      <c r="H19829">
        <v>0</v>
      </c>
      <c r="I19829">
        <v>0</v>
      </c>
      <c r="J19829">
        <v>0</v>
      </c>
      <c r="K19829">
        <v>0</v>
      </c>
      <c r="L19829" t="s">
        <v>53461</v>
      </c>
    </row>
    <row r="19830" spans="1:12" x14ac:dyDescent="0.3">
      <c r="A19830" t="s">
        <v>37797</v>
      </c>
      <c r="B19830" t="s">
        <v>37798</v>
      </c>
      <c r="C19830" t="s">
        <v>558</v>
      </c>
      <c r="D19830" t="s">
        <v>18</v>
      </c>
      <c r="E19830">
        <v>0</v>
      </c>
      <c r="F19830">
        <v>0</v>
      </c>
      <c r="G19830">
        <v>0</v>
      </c>
      <c r="H19830">
        <v>0</v>
      </c>
      <c r="I19830">
        <v>0</v>
      </c>
      <c r="J19830">
        <v>0</v>
      </c>
      <c r="K19830">
        <v>0</v>
      </c>
      <c r="L19830" t="s">
        <v>53461</v>
      </c>
    </row>
    <row r="19831" spans="1:12" x14ac:dyDescent="0.3">
      <c r="A19831" t="s">
        <v>37799</v>
      </c>
      <c r="B19831" t="s">
        <v>37800</v>
      </c>
      <c r="C19831" t="s">
        <v>558</v>
      </c>
      <c r="D19831" t="s">
        <v>18</v>
      </c>
      <c r="E19831">
        <v>0</v>
      </c>
      <c r="F19831">
        <v>0</v>
      </c>
      <c r="G19831">
        <v>0</v>
      </c>
      <c r="H19831">
        <v>0</v>
      </c>
      <c r="I19831">
        <v>0</v>
      </c>
      <c r="J19831">
        <v>0</v>
      </c>
      <c r="K19831">
        <v>0</v>
      </c>
      <c r="L19831" t="s">
        <v>53461</v>
      </c>
    </row>
    <row r="19832" spans="1:12" x14ac:dyDescent="0.3">
      <c r="A19832" t="s">
        <v>37801</v>
      </c>
      <c r="B19832" t="s">
        <v>37802</v>
      </c>
      <c r="C19832" t="s">
        <v>25</v>
      </c>
      <c r="D19832" t="s">
        <v>18</v>
      </c>
      <c r="E19832">
        <v>1</v>
      </c>
      <c r="F19832">
        <v>0</v>
      </c>
      <c r="G19832">
        <v>0</v>
      </c>
      <c r="H19832">
        <v>0</v>
      </c>
      <c r="I19832">
        <v>0</v>
      </c>
      <c r="J19832">
        <v>0</v>
      </c>
      <c r="K19832">
        <v>0</v>
      </c>
      <c r="L19832" t="s">
        <v>53461</v>
      </c>
    </row>
    <row r="19833" spans="1:12" x14ac:dyDescent="0.3">
      <c r="A19833" t="s">
        <v>37803</v>
      </c>
      <c r="B19833" t="s">
        <v>37804</v>
      </c>
      <c r="C19833" t="s">
        <v>558</v>
      </c>
      <c r="D19833" t="s">
        <v>18</v>
      </c>
      <c r="E19833">
        <v>0</v>
      </c>
      <c r="F19833">
        <v>0</v>
      </c>
      <c r="G19833">
        <v>0</v>
      </c>
      <c r="H19833">
        <v>0</v>
      </c>
      <c r="I19833">
        <v>0</v>
      </c>
      <c r="J19833">
        <v>0</v>
      </c>
      <c r="K19833">
        <v>0</v>
      </c>
      <c r="L19833" t="s">
        <v>53461</v>
      </c>
    </row>
    <row r="19834" spans="1:12" x14ac:dyDescent="0.3">
      <c r="A19834" t="s">
        <v>37805</v>
      </c>
      <c r="B19834" t="s">
        <v>37806</v>
      </c>
      <c r="C19834" t="s">
        <v>558</v>
      </c>
      <c r="D19834" t="s">
        <v>18</v>
      </c>
      <c r="E19834">
        <v>0</v>
      </c>
      <c r="F19834">
        <v>0</v>
      </c>
      <c r="G19834">
        <v>0</v>
      </c>
      <c r="H19834">
        <v>0</v>
      </c>
      <c r="I19834">
        <v>0</v>
      </c>
      <c r="J19834">
        <v>0</v>
      </c>
      <c r="K19834">
        <v>0</v>
      </c>
      <c r="L19834" t="s">
        <v>53461</v>
      </c>
    </row>
    <row r="19835" spans="1:12" x14ac:dyDescent="0.3">
      <c r="A19835" t="s">
        <v>37807</v>
      </c>
      <c r="B19835" t="s">
        <v>37752</v>
      </c>
      <c r="C19835" t="s">
        <v>558</v>
      </c>
      <c r="D19835" t="s">
        <v>18</v>
      </c>
      <c r="E19835">
        <v>0</v>
      </c>
      <c r="F19835">
        <v>0</v>
      </c>
      <c r="G19835">
        <v>0</v>
      </c>
      <c r="H19835">
        <v>0</v>
      </c>
      <c r="I19835">
        <v>0</v>
      </c>
      <c r="J19835">
        <v>0</v>
      </c>
      <c r="K19835">
        <v>0</v>
      </c>
      <c r="L19835" t="s">
        <v>53461</v>
      </c>
    </row>
    <row r="19836" spans="1:12" x14ac:dyDescent="0.3">
      <c r="A19836" t="s">
        <v>37808</v>
      </c>
      <c r="B19836" t="s">
        <v>37809</v>
      </c>
      <c r="C19836" t="s">
        <v>558</v>
      </c>
      <c r="D19836" t="s">
        <v>18</v>
      </c>
      <c r="E19836">
        <v>0</v>
      </c>
      <c r="F19836">
        <v>0</v>
      </c>
      <c r="G19836">
        <v>0</v>
      </c>
      <c r="H19836">
        <v>0</v>
      </c>
      <c r="I19836">
        <v>0</v>
      </c>
      <c r="J19836">
        <v>0</v>
      </c>
      <c r="K19836">
        <v>0</v>
      </c>
      <c r="L19836" t="s">
        <v>53461</v>
      </c>
    </row>
    <row r="19837" spans="1:12" x14ac:dyDescent="0.3">
      <c r="A19837" t="s">
        <v>37810</v>
      </c>
      <c r="B19837" t="s">
        <v>37811</v>
      </c>
      <c r="C19837" t="s">
        <v>558</v>
      </c>
      <c r="D19837" t="s">
        <v>18</v>
      </c>
      <c r="E19837">
        <v>0</v>
      </c>
      <c r="F19837">
        <v>0</v>
      </c>
      <c r="G19837">
        <v>0</v>
      </c>
      <c r="H19837">
        <v>0</v>
      </c>
      <c r="I19837">
        <v>0</v>
      </c>
      <c r="J19837">
        <v>0</v>
      </c>
      <c r="K19837">
        <v>0</v>
      </c>
      <c r="L19837" t="s">
        <v>53461</v>
      </c>
    </row>
    <row r="19838" spans="1:12" x14ac:dyDescent="0.3">
      <c r="A19838" t="s">
        <v>37812</v>
      </c>
      <c r="B19838" t="s">
        <v>37813</v>
      </c>
      <c r="C19838" t="s">
        <v>558</v>
      </c>
      <c r="D19838" t="s">
        <v>18</v>
      </c>
      <c r="E19838">
        <v>0</v>
      </c>
      <c r="F19838">
        <v>0</v>
      </c>
      <c r="G19838">
        <v>0</v>
      </c>
      <c r="H19838">
        <v>0</v>
      </c>
      <c r="I19838">
        <v>0</v>
      </c>
      <c r="J19838">
        <v>0</v>
      </c>
      <c r="K19838">
        <v>0</v>
      </c>
      <c r="L19838" t="s">
        <v>53461</v>
      </c>
    </row>
    <row r="19839" spans="1:12" x14ac:dyDescent="0.3">
      <c r="A19839" t="s">
        <v>37814</v>
      </c>
      <c r="B19839" t="s">
        <v>37815</v>
      </c>
      <c r="C19839" t="s">
        <v>558</v>
      </c>
      <c r="D19839" t="s">
        <v>18</v>
      </c>
      <c r="E19839">
        <v>0</v>
      </c>
      <c r="F19839">
        <v>0</v>
      </c>
      <c r="G19839">
        <v>0</v>
      </c>
      <c r="H19839">
        <v>0</v>
      </c>
      <c r="I19839">
        <v>0</v>
      </c>
      <c r="J19839">
        <v>0</v>
      </c>
      <c r="K19839">
        <v>0</v>
      </c>
      <c r="L19839" t="s">
        <v>53461</v>
      </c>
    </row>
    <row r="19840" spans="1:12" x14ac:dyDescent="0.3">
      <c r="A19840" t="s">
        <v>37816</v>
      </c>
      <c r="B19840" t="s">
        <v>37817</v>
      </c>
      <c r="C19840" t="s">
        <v>558</v>
      </c>
      <c r="D19840" t="s">
        <v>18</v>
      </c>
      <c r="E19840">
        <v>0</v>
      </c>
      <c r="F19840">
        <v>0</v>
      </c>
      <c r="G19840">
        <v>0</v>
      </c>
      <c r="H19840">
        <v>0</v>
      </c>
      <c r="I19840">
        <v>0</v>
      </c>
      <c r="J19840">
        <v>0</v>
      </c>
      <c r="K19840">
        <v>0</v>
      </c>
      <c r="L19840" t="s">
        <v>53461</v>
      </c>
    </row>
    <row r="19841" spans="1:12" x14ac:dyDescent="0.3">
      <c r="A19841" t="s">
        <v>37818</v>
      </c>
      <c r="B19841" t="s">
        <v>37819</v>
      </c>
      <c r="C19841" t="s">
        <v>558</v>
      </c>
      <c r="D19841" t="s">
        <v>18</v>
      </c>
      <c r="E19841">
        <v>0</v>
      </c>
      <c r="F19841">
        <v>0</v>
      </c>
      <c r="G19841">
        <v>0</v>
      </c>
      <c r="H19841">
        <v>0</v>
      </c>
      <c r="I19841">
        <v>0</v>
      </c>
      <c r="J19841">
        <v>0</v>
      </c>
      <c r="K19841">
        <v>0</v>
      </c>
      <c r="L19841" t="s">
        <v>53461</v>
      </c>
    </row>
    <row r="19842" spans="1:12" x14ac:dyDescent="0.3">
      <c r="A19842" t="s">
        <v>37820</v>
      </c>
      <c r="B19842" t="s">
        <v>37821</v>
      </c>
      <c r="C19842" t="s">
        <v>558</v>
      </c>
      <c r="D19842" t="s">
        <v>18</v>
      </c>
      <c r="E19842">
        <v>0</v>
      </c>
      <c r="F19842">
        <v>0</v>
      </c>
      <c r="G19842">
        <v>0</v>
      </c>
      <c r="H19842">
        <v>0</v>
      </c>
      <c r="I19842">
        <v>0</v>
      </c>
      <c r="J19842">
        <v>0</v>
      </c>
      <c r="K19842">
        <v>0</v>
      </c>
      <c r="L19842" t="s">
        <v>53461</v>
      </c>
    </row>
    <row r="19843" spans="1:12" x14ac:dyDescent="0.3">
      <c r="A19843" t="s">
        <v>37822</v>
      </c>
      <c r="B19843" t="s">
        <v>37823</v>
      </c>
      <c r="C19843" t="s">
        <v>558</v>
      </c>
      <c r="D19843" t="s">
        <v>18</v>
      </c>
      <c r="E19843">
        <v>0</v>
      </c>
      <c r="F19843">
        <v>0</v>
      </c>
      <c r="G19843">
        <v>0</v>
      </c>
      <c r="H19843">
        <v>0</v>
      </c>
      <c r="I19843">
        <v>0</v>
      </c>
      <c r="J19843">
        <v>0</v>
      </c>
      <c r="K19843">
        <v>0</v>
      </c>
      <c r="L19843" t="s">
        <v>53461</v>
      </c>
    </row>
    <row r="19844" spans="1:12" x14ac:dyDescent="0.3">
      <c r="A19844" t="s">
        <v>37824</v>
      </c>
      <c r="B19844" t="s">
        <v>37825</v>
      </c>
      <c r="C19844" t="s">
        <v>558</v>
      </c>
      <c r="D19844" t="s">
        <v>18</v>
      </c>
      <c r="E19844">
        <v>0</v>
      </c>
      <c r="F19844">
        <v>0</v>
      </c>
      <c r="G19844">
        <v>0</v>
      </c>
      <c r="H19844">
        <v>0</v>
      </c>
      <c r="I19844">
        <v>0</v>
      </c>
      <c r="J19844">
        <v>0</v>
      </c>
      <c r="K19844">
        <v>0</v>
      </c>
      <c r="L19844" t="s">
        <v>53461</v>
      </c>
    </row>
    <row r="19845" spans="1:12" x14ac:dyDescent="0.3">
      <c r="A19845" t="s">
        <v>37826</v>
      </c>
      <c r="B19845" t="s">
        <v>37827</v>
      </c>
      <c r="C19845" t="s">
        <v>558</v>
      </c>
      <c r="D19845" t="s">
        <v>18</v>
      </c>
      <c r="E19845">
        <v>0</v>
      </c>
      <c r="F19845">
        <v>0</v>
      </c>
      <c r="G19845">
        <v>0</v>
      </c>
      <c r="H19845">
        <v>0</v>
      </c>
      <c r="I19845">
        <v>0</v>
      </c>
      <c r="J19845">
        <v>0</v>
      </c>
      <c r="K19845">
        <v>0</v>
      </c>
      <c r="L19845" t="s">
        <v>53461</v>
      </c>
    </row>
    <row r="19846" spans="1:12" x14ac:dyDescent="0.3">
      <c r="A19846" t="s">
        <v>37828</v>
      </c>
      <c r="B19846" t="s">
        <v>37829</v>
      </c>
      <c r="C19846" t="s">
        <v>558</v>
      </c>
      <c r="D19846" t="s">
        <v>18</v>
      </c>
      <c r="E19846">
        <v>0</v>
      </c>
      <c r="F19846">
        <v>0</v>
      </c>
      <c r="G19846">
        <v>0</v>
      </c>
      <c r="H19846">
        <v>0</v>
      </c>
      <c r="I19846">
        <v>0</v>
      </c>
      <c r="J19846">
        <v>0</v>
      </c>
      <c r="K19846">
        <v>0</v>
      </c>
      <c r="L19846" t="s">
        <v>53461</v>
      </c>
    </row>
    <row r="19847" spans="1:12" x14ac:dyDescent="0.3">
      <c r="A19847" t="s">
        <v>37830</v>
      </c>
      <c r="B19847" t="s">
        <v>37831</v>
      </c>
      <c r="C19847" t="s">
        <v>558</v>
      </c>
      <c r="D19847" t="s">
        <v>18</v>
      </c>
      <c r="E19847">
        <v>0</v>
      </c>
      <c r="F19847">
        <v>0</v>
      </c>
      <c r="G19847">
        <v>0</v>
      </c>
      <c r="H19847">
        <v>0</v>
      </c>
      <c r="I19847">
        <v>0</v>
      </c>
      <c r="J19847">
        <v>0</v>
      </c>
      <c r="K19847">
        <v>0</v>
      </c>
      <c r="L19847" t="s">
        <v>53461</v>
      </c>
    </row>
    <row r="19848" spans="1:12" x14ac:dyDescent="0.3">
      <c r="A19848" t="s">
        <v>37832</v>
      </c>
      <c r="B19848" t="s">
        <v>37833</v>
      </c>
      <c r="C19848" t="s">
        <v>558</v>
      </c>
      <c r="D19848" t="s">
        <v>18</v>
      </c>
      <c r="E19848">
        <v>0</v>
      </c>
      <c r="F19848">
        <v>0</v>
      </c>
      <c r="G19848">
        <v>0</v>
      </c>
      <c r="H19848">
        <v>0</v>
      </c>
      <c r="I19848">
        <v>0</v>
      </c>
      <c r="J19848">
        <v>0</v>
      </c>
      <c r="K19848">
        <v>0</v>
      </c>
      <c r="L19848" t="s">
        <v>53461</v>
      </c>
    </row>
    <row r="19849" spans="1:12" x14ac:dyDescent="0.3">
      <c r="A19849" t="s">
        <v>37834</v>
      </c>
      <c r="B19849" t="s">
        <v>37835</v>
      </c>
      <c r="C19849" t="s">
        <v>558</v>
      </c>
      <c r="D19849" t="s">
        <v>18</v>
      </c>
      <c r="E19849">
        <v>0</v>
      </c>
      <c r="F19849">
        <v>0</v>
      </c>
      <c r="G19849">
        <v>0</v>
      </c>
      <c r="H19849">
        <v>0</v>
      </c>
      <c r="I19849">
        <v>0</v>
      </c>
      <c r="J19849">
        <v>0</v>
      </c>
      <c r="K19849">
        <v>0</v>
      </c>
      <c r="L19849" t="s">
        <v>53461</v>
      </c>
    </row>
    <row r="19850" spans="1:12" x14ac:dyDescent="0.3">
      <c r="A19850" t="s">
        <v>37836</v>
      </c>
      <c r="B19850" t="s">
        <v>37837</v>
      </c>
      <c r="C19850" t="s">
        <v>558</v>
      </c>
      <c r="D19850" t="s">
        <v>18</v>
      </c>
      <c r="E19850">
        <v>0</v>
      </c>
      <c r="F19850">
        <v>0</v>
      </c>
      <c r="G19850">
        <v>0</v>
      </c>
      <c r="H19850">
        <v>0</v>
      </c>
      <c r="I19850">
        <v>0</v>
      </c>
      <c r="J19850">
        <v>0</v>
      </c>
      <c r="K19850">
        <v>0</v>
      </c>
      <c r="L19850" t="s">
        <v>53461</v>
      </c>
    </row>
    <row r="19851" spans="1:12" x14ac:dyDescent="0.3">
      <c r="A19851" t="s">
        <v>37838</v>
      </c>
      <c r="B19851" t="s">
        <v>37839</v>
      </c>
      <c r="C19851" t="s">
        <v>558</v>
      </c>
      <c r="D19851" t="s">
        <v>18</v>
      </c>
      <c r="E19851">
        <v>0</v>
      </c>
      <c r="F19851">
        <v>0</v>
      </c>
      <c r="G19851">
        <v>0</v>
      </c>
      <c r="H19851">
        <v>0</v>
      </c>
      <c r="I19851">
        <v>0</v>
      </c>
      <c r="J19851">
        <v>0</v>
      </c>
      <c r="K19851">
        <v>0</v>
      </c>
      <c r="L19851" t="s">
        <v>53461</v>
      </c>
    </row>
    <row r="19852" spans="1:12" x14ac:dyDescent="0.3">
      <c r="A19852" t="s">
        <v>37840</v>
      </c>
      <c r="B19852" t="s">
        <v>37841</v>
      </c>
      <c r="C19852" t="s">
        <v>558</v>
      </c>
      <c r="D19852" t="s">
        <v>18</v>
      </c>
      <c r="E19852">
        <v>0</v>
      </c>
      <c r="F19852">
        <v>0</v>
      </c>
      <c r="G19852">
        <v>0</v>
      </c>
      <c r="H19852">
        <v>0</v>
      </c>
      <c r="I19852">
        <v>0</v>
      </c>
      <c r="J19852">
        <v>0</v>
      </c>
      <c r="K19852">
        <v>0</v>
      </c>
      <c r="L19852" t="s">
        <v>53461</v>
      </c>
    </row>
    <row r="19853" spans="1:12" x14ac:dyDescent="0.3">
      <c r="A19853" t="s">
        <v>37842</v>
      </c>
      <c r="B19853" t="s">
        <v>37843</v>
      </c>
      <c r="C19853" t="s">
        <v>558</v>
      </c>
      <c r="D19853" t="s">
        <v>18</v>
      </c>
      <c r="E19853">
        <v>0</v>
      </c>
      <c r="F19853">
        <v>0</v>
      </c>
      <c r="G19853">
        <v>0</v>
      </c>
      <c r="H19853">
        <v>0</v>
      </c>
      <c r="I19853">
        <v>0</v>
      </c>
      <c r="J19853">
        <v>0</v>
      </c>
      <c r="K19853">
        <v>0</v>
      </c>
      <c r="L19853" t="s">
        <v>53461</v>
      </c>
    </row>
    <row r="19854" spans="1:12" x14ac:dyDescent="0.3">
      <c r="A19854" t="s">
        <v>37844</v>
      </c>
      <c r="B19854" t="s">
        <v>37845</v>
      </c>
      <c r="C19854" t="s">
        <v>25</v>
      </c>
      <c r="D19854" t="s">
        <v>18</v>
      </c>
      <c r="E19854">
        <v>0</v>
      </c>
      <c r="F19854">
        <v>0</v>
      </c>
      <c r="G19854">
        <v>0</v>
      </c>
      <c r="H19854">
        <v>0</v>
      </c>
      <c r="I19854">
        <v>0</v>
      </c>
      <c r="J19854">
        <v>0</v>
      </c>
      <c r="K19854">
        <v>0</v>
      </c>
      <c r="L19854" t="s">
        <v>53461</v>
      </c>
    </row>
    <row r="19855" spans="1:12" x14ac:dyDescent="0.3">
      <c r="A19855" t="s">
        <v>37846</v>
      </c>
      <c r="B19855" t="s">
        <v>37847</v>
      </c>
      <c r="C19855" t="s">
        <v>558</v>
      </c>
      <c r="D19855" t="s">
        <v>18</v>
      </c>
      <c r="E19855">
        <v>0</v>
      </c>
      <c r="F19855">
        <v>0</v>
      </c>
      <c r="G19855">
        <v>0</v>
      </c>
      <c r="H19855">
        <v>0</v>
      </c>
      <c r="I19855">
        <v>0</v>
      </c>
      <c r="J19855">
        <v>0</v>
      </c>
      <c r="K19855">
        <v>0</v>
      </c>
      <c r="L19855" t="s">
        <v>53461</v>
      </c>
    </row>
    <row r="19856" spans="1:12" x14ac:dyDescent="0.3">
      <c r="A19856" t="s">
        <v>37848</v>
      </c>
      <c r="B19856" t="s">
        <v>37849</v>
      </c>
      <c r="C19856" t="s">
        <v>558</v>
      </c>
      <c r="D19856" t="s">
        <v>18</v>
      </c>
      <c r="E19856">
        <v>0</v>
      </c>
      <c r="F19856">
        <v>0</v>
      </c>
      <c r="G19856">
        <v>0</v>
      </c>
      <c r="H19856">
        <v>0</v>
      </c>
      <c r="I19856">
        <v>0</v>
      </c>
      <c r="J19856">
        <v>0</v>
      </c>
      <c r="K19856">
        <v>0</v>
      </c>
      <c r="L19856" t="s">
        <v>53461</v>
      </c>
    </row>
    <row r="19857" spans="1:12" x14ac:dyDescent="0.3">
      <c r="A19857" t="s">
        <v>37850</v>
      </c>
      <c r="B19857" t="s">
        <v>37851</v>
      </c>
      <c r="C19857" t="s">
        <v>558</v>
      </c>
      <c r="D19857" t="s">
        <v>18</v>
      </c>
      <c r="E19857">
        <v>0</v>
      </c>
      <c r="F19857">
        <v>0</v>
      </c>
      <c r="G19857">
        <v>0</v>
      </c>
      <c r="H19857">
        <v>0</v>
      </c>
      <c r="I19857">
        <v>0</v>
      </c>
      <c r="J19857">
        <v>0</v>
      </c>
      <c r="K19857">
        <v>0</v>
      </c>
      <c r="L19857" t="s">
        <v>53461</v>
      </c>
    </row>
    <row r="19858" spans="1:12" x14ac:dyDescent="0.3">
      <c r="A19858" t="s">
        <v>37852</v>
      </c>
      <c r="B19858" t="s">
        <v>37853</v>
      </c>
      <c r="C19858" t="s">
        <v>558</v>
      </c>
      <c r="D19858" t="s">
        <v>18</v>
      </c>
      <c r="E19858">
        <v>0</v>
      </c>
      <c r="F19858">
        <v>0</v>
      </c>
      <c r="G19858">
        <v>0</v>
      </c>
      <c r="H19858">
        <v>0</v>
      </c>
      <c r="I19858">
        <v>0</v>
      </c>
      <c r="J19858">
        <v>0</v>
      </c>
      <c r="K19858">
        <v>0</v>
      </c>
      <c r="L19858" t="s">
        <v>53461</v>
      </c>
    </row>
    <row r="19859" spans="1:12" x14ac:dyDescent="0.3">
      <c r="A19859" t="s">
        <v>37854</v>
      </c>
      <c r="B19859" t="s">
        <v>37839</v>
      </c>
      <c r="C19859" t="s">
        <v>558</v>
      </c>
      <c r="D19859" t="s">
        <v>18</v>
      </c>
      <c r="E19859">
        <v>0</v>
      </c>
      <c r="F19859">
        <v>0</v>
      </c>
      <c r="G19859">
        <v>0</v>
      </c>
      <c r="H19859">
        <v>0</v>
      </c>
      <c r="I19859">
        <v>0</v>
      </c>
      <c r="J19859">
        <v>0</v>
      </c>
      <c r="K19859">
        <v>0</v>
      </c>
      <c r="L19859" t="s">
        <v>53461</v>
      </c>
    </row>
    <row r="19860" spans="1:12" x14ac:dyDescent="0.3">
      <c r="A19860" t="s">
        <v>37855</v>
      </c>
      <c r="B19860" t="s">
        <v>37856</v>
      </c>
      <c r="C19860" t="s">
        <v>558</v>
      </c>
      <c r="D19860" t="s">
        <v>18</v>
      </c>
      <c r="E19860">
        <v>0</v>
      </c>
      <c r="F19860">
        <v>0</v>
      </c>
      <c r="G19860">
        <v>0</v>
      </c>
      <c r="H19860">
        <v>0</v>
      </c>
      <c r="I19860">
        <v>0</v>
      </c>
      <c r="J19860">
        <v>0</v>
      </c>
      <c r="K19860">
        <v>0</v>
      </c>
      <c r="L19860" t="s">
        <v>53461</v>
      </c>
    </row>
    <row r="19861" spans="1:12" x14ac:dyDescent="0.3">
      <c r="A19861" t="s">
        <v>37857</v>
      </c>
      <c r="B19861" t="s">
        <v>37858</v>
      </c>
      <c r="C19861" t="s">
        <v>558</v>
      </c>
      <c r="D19861" t="s">
        <v>18</v>
      </c>
      <c r="E19861">
        <v>0</v>
      </c>
      <c r="F19861">
        <v>0</v>
      </c>
      <c r="G19861">
        <v>0</v>
      </c>
      <c r="H19861">
        <v>0</v>
      </c>
      <c r="I19861">
        <v>0</v>
      </c>
      <c r="J19861">
        <v>0</v>
      </c>
      <c r="K19861">
        <v>0</v>
      </c>
      <c r="L19861" t="s">
        <v>53461</v>
      </c>
    </row>
    <row r="19862" spans="1:12" x14ac:dyDescent="0.3">
      <c r="A19862" t="s">
        <v>37859</v>
      </c>
      <c r="B19862" t="s">
        <v>37860</v>
      </c>
      <c r="C19862" t="s">
        <v>558</v>
      </c>
      <c r="D19862" t="s">
        <v>18</v>
      </c>
      <c r="E19862">
        <v>0</v>
      </c>
      <c r="F19862">
        <v>0</v>
      </c>
      <c r="G19862">
        <v>0</v>
      </c>
      <c r="H19862">
        <v>0</v>
      </c>
      <c r="I19862">
        <v>0</v>
      </c>
      <c r="J19862">
        <v>0</v>
      </c>
      <c r="K19862">
        <v>0</v>
      </c>
      <c r="L19862" t="s">
        <v>53461</v>
      </c>
    </row>
    <row r="19863" spans="1:12" x14ac:dyDescent="0.3">
      <c r="A19863" t="s">
        <v>37861</v>
      </c>
      <c r="B19863" t="s">
        <v>37862</v>
      </c>
      <c r="C19863" t="s">
        <v>558</v>
      </c>
      <c r="D19863" t="s">
        <v>18</v>
      </c>
      <c r="E19863">
        <v>0</v>
      </c>
      <c r="F19863">
        <v>0</v>
      </c>
      <c r="G19863">
        <v>0</v>
      </c>
      <c r="H19863">
        <v>0</v>
      </c>
      <c r="I19863">
        <v>0</v>
      </c>
      <c r="J19863">
        <v>0</v>
      </c>
      <c r="K19863">
        <v>0</v>
      </c>
      <c r="L19863" t="s">
        <v>53461</v>
      </c>
    </row>
    <row r="19864" spans="1:12" x14ac:dyDescent="0.3">
      <c r="A19864" t="s">
        <v>37863</v>
      </c>
      <c r="B19864" t="s">
        <v>37864</v>
      </c>
      <c r="C19864" t="s">
        <v>558</v>
      </c>
      <c r="D19864" t="s">
        <v>18</v>
      </c>
      <c r="E19864">
        <v>0</v>
      </c>
      <c r="F19864">
        <v>0</v>
      </c>
      <c r="G19864">
        <v>0</v>
      </c>
      <c r="H19864">
        <v>0</v>
      </c>
      <c r="I19864">
        <v>0</v>
      </c>
      <c r="J19864">
        <v>0</v>
      </c>
      <c r="K19864">
        <v>0</v>
      </c>
      <c r="L19864" t="s">
        <v>53461</v>
      </c>
    </row>
    <row r="19865" spans="1:12" x14ac:dyDescent="0.3">
      <c r="A19865" t="s">
        <v>37865</v>
      </c>
      <c r="B19865" t="s">
        <v>37866</v>
      </c>
      <c r="C19865" t="s">
        <v>558</v>
      </c>
      <c r="D19865" t="s">
        <v>18</v>
      </c>
      <c r="E19865">
        <v>0</v>
      </c>
      <c r="F19865">
        <v>0</v>
      </c>
      <c r="G19865">
        <v>0</v>
      </c>
      <c r="H19865">
        <v>0</v>
      </c>
      <c r="I19865">
        <v>0</v>
      </c>
      <c r="J19865">
        <v>0</v>
      </c>
      <c r="K19865">
        <v>0</v>
      </c>
      <c r="L19865" t="s">
        <v>53461</v>
      </c>
    </row>
    <row r="19866" spans="1:12" x14ac:dyDescent="0.3">
      <c r="A19866" t="s">
        <v>37867</v>
      </c>
      <c r="B19866" t="s">
        <v>37868</v>
      </c>
      <c r="C19866" t="s">
        <v>558</v>
      </c>
      <c r="D19866" t="s">
        <v>18</v>
      </c>
      <c r="E19866">
        <v>0</v>
      </c>
      <c r="F19866">
        <v>0</v>
      </c>
      <c r="G19866">
        <v>0</v>
      </c>
      <c r="H19866">
        <v>0</v>
      </c>
      <c r="I19866">
        <v>0</v>
      </c>
      <c r="J19866">
        <v>0</v>
      </c>
      <c r="K19866">
        <v>0</v>
      </c>
      <c r="L19866" t="s">
        <v>53461</v>
      </c>
    </row>
    <row r="19867" spans="1:12" x14ac:dyDescent="0.3">
      <c r="A19867" t="s">
        <v>37869</v>
      </c>
      <c r="B19867" t="s">
        <v>37870</v>
      </c>
      <c r="C19867" t="s">
        <v>558</v>
      </c>
      <c r="D19867" t="s">
        <v>18</v>
      </c>
      <c r="E19867">
        <v>0</v>
      </c>
      <c r="F19867">
        <v>0</v>
      </c>
      <c r="G19867">
        <v>0</v>
      </c>
      <c r="H19867">
        <v>0</v>
      </c>
      <c r="I19867">
        <v>0</v>
      </c>
      <c r="J19867">
        <v>0</v>
      </c>
      <c r="K19867">
        <v>0</v>
      </c>
      <c r="L19867" t="s">
        <v>53461</v>
      </c>
    </row>
    <row r="19868" spans="1:12" x14ac:dyDescent="0.3">
      <c r="A19868" t="s">
        <v>37871</v>
      </c>
      <c r="B19868" t="s">
        <v>37872</v>
      </c>
      <c r="C19868" t="s">
        <v>558</v>
      </c>
      <c r="D19868" t="s">
        <v>18</v>
      </c>
      <c r="E19868">
        <v>0</v>
      </c>
      <c r="F19868">
        <v>0</v>
      </c>
      <c r="G19868">
        <v>0</v>
      </c>
      <c r="H19868">
        <v>0</v>
      </c>
      <c r="I19868">
        <v>0</v>
      </c>
      <c r="J19868">
        <v>0</v>
      </c>
      <c r="K19868">
        <v>0</v>
      </c>
      <c r="L19868" t="s">
        <v>53461</v>
      </c>
    </row>
    <row r="19869" spans="1:12" x14ac:dyDescent="0.3">
      <c r="A19869" t="s">
        <v>37873</v>
      </c>
      <c r="B19869" t="s">
        <v>37874</v>
      </c>
      <c r="C19869" t="s">
        <v>558</v>
      </c>
      <c r="D19869" t="s">
        <v>18</v>
      </c>
      <c r="E19869">
        <v>0</v>
      </c>
      <c r="F19869">
        <v>0</v>
      </c>
      <c r="G19869">
        <v>0</v>
      </c>
      <c r="H19869">
        <v>0</v>
      </c>
      <c r="I19869">
        <v>0</v>
      </c>
      <c r="J19869">
        <v>0</v>
      </c>
      <c r="K19869">
        <v>0</v>
      </c>
      <c r="L19869" t="s">
        <v>53461</v>
      </c>
    </row>
    <row r="19870" spans="1:12" x14ac:dyDescent="0.3">
      <c r="A19870" t="s">
        <v>37875</v>
      </c>
      <c r="B19870" t="s">
        <v>37876</v>
      </c>
      <c r="C19870" t="s">
        <v>558</v>
      </c>
      <c r="D19870" t="s">
        <v>18</v>
      </c>
      <c r="E19870">
        <v>0</v>
      </c>
      <c r="F19870">
        <v>0</v>
      </c>
      <c r="G19870">
        <v>0</v>
      </c>
      <c r="H19870">
        <v>0</v>
      </c>
      <c r="I19870">
        <v>0</v>
      </c>
      <c r="J19870">
        <v>0</v>
      </c>
      <c r="K19870">
        <v>0</v>
      </c>
      <c r="L19870" t="s">
        <v>53461</v>
      </c>
    </row>
    <row r="19871" spans="1:12" x14ac:dyDescent="0.3">
      <c r="A19871" t="s">
        <v>37877</v>
      </c>
      <c r="B19871" t="s">
        <v>37878</v>
      </c>
      <c r="C19871" t="s">
        <v>558</v>
      </c>
      <c r="D19871" t="s">
        <v>18</v>
      </c>
      <c r="E19871">
        <v>0</v>
      </c>
      <c r="F19871">
        <v>0</v>
      </c>
      <c r="G19871">
        <v>0</v>
      </c>
      <c r="H19871">
        <v>0</v>
      </c>
      <c r="I19871">
        <v>0</v>
      </c>
      <c r="J19871">
        <v>0</v>
      </c>
      <c r="K19871">
        <v>0</v>
      </c>
      <c r="L19871" t="s">
        <v>53461</v>
      </c>
    </row>
    <row r="19872" spans="1:12" x14ac:dyDescent="0.3">
      <c r="A19872" t="s">
        <v>37879</v>
      </c>
      <c r="B19872" t="s">
        <v>37880</v>
      </c>
      <c r="C19872" t="s">
        <v>558</v>
      </c>
      <c r="D19872" t="s">
        <v>18</v>
      </c>
      <c r="E19872">
        <v>0</v>
      </c>
      <c r="F19872">
        <v>0</v>
      </c>
      <c r="G19872">
        <v>0</v>
      </c>
      <c r="H19872">
        <v>0</v>
      </c>
      <c r="I19872">
        <v>0</v>
      </c>
      <c r="J19872">
        <v>0</v>
      </c>
      <c r="K19872">
        <v>0</v>
      </c>
      <c r="L19872" t="s">
        <v>53461</v>
      </c>
    </row>
    <row r="19873" spans="1:12" x14ac:dyDescent="0.3">
      <c r="A19873" t="s">
        <v>37881</v>
      </c>
      <c r="B19873" t="s">
        <v>37882</v>
      </c>
      <c r="C19873" t="s">
        <v>558</v>
      </c>
      <c r="D19873" t="s">
        <v>18</v>
      </c>
      <c r="E19873">
        <v>0</v>
      </c>
      <c r="F19873">
        <v>0</v>
      </c>
      <c r="G19873">
        <v>0</v>
      </c>
      <c r="H19873">
        <v>0</v>
      </c>
      <c r="I19873">
        <v>0</v>
      </c>
      <c r="J19873">
        <v>0</v>
      </c>
      <c r="K19873">
        <v>0</v>
      </c>
      <c r="L19873" t="s">
        <v>53461</v>
      </c>
    </row>
    <row r="19874" spans="1:12" x14ac:dyDescent="0.3">
      <c r="A19874" t="s">
        <v>37883</v>
      </c>
      <c r="B19874" t="s">
        <v>37884</v>
      </c>
      <c r="C19874" t="s">
        <v>25</v>
      </c>
      <c r="D19874" t="s">
        <v>18</v>
      </c>
      <c r="E19874">
        <v>0</v>
      </c>
      <c r="F19874">
        <v>0</v>
      </c>
      <c r="G19874">
        <v>0</v>
      </c>
      <c r="H19874">
        <v>0</v>
      </c>
      <c r="I19874">
        <v>0</v>
      </c>
      <c r="J19874">
        <v>0</v>
      </c>
      <c r="K19874">
        <v>0</v>
      </c>
      <c r="L19874" t="s">
        <v>53461</v>
      </c>
    </row>
    <row r="19875" spans="1:12" x14ac:dyDescent="0.3">
      <c r="A19875" t="s">
        <v>37885</v>
      </c>
      <c r="B19875" t="s">
        <v>37886</v>
      </c>
      <c r="C19875" t="s">
        <v>558</v>
      </c>
      <c r="D19875" t="s">
        <v>18</v>
      </c>
      <c r="E19875">
        <v>0</v>
      </c>
      <c r="F19875">
        <v>0</v>
      </c>
      <c r="G19875">
        <v>0</v>
      </c>
      <c r="H19875">
        <v>0</v>
      </c>
      <c r="I19875">
        <v>0</v>
      </c>
      <c r="J19875">
        <v>0</v>
      </c>
      <c r="K19875">
        <v>0</v>
      </c>
      <c r="L19875" t="s">
        <v>53461</v>
      </c>
    </row>
    <row r="19876" spans="1:12" x14ac:dyDescent="0.3">
      <c r="A19876" t="s">
        <v>37887</v>
      </c>
      <c r="B19876" t="s">
        <v>37888</v>
      </c>
      <c r="C19876" t="s">
        <v>558</v>
      </c>
      <c r="D19876" t="s">
        <v>18</v>
      </c>
      <c r="E19876">
        <v>0</v>
      </c>
      <c r="F19876">
        <v>0</v>
      </c>
      <c r="G19876">
        <v>0</v>
      </c>
      <c r="H19876">
        <v>0</v>
      </c>
      <c r="I19876">
        <v>0</v>
      </c>
      <c r="J19876">
        <v>0</v>
      </c>
      <c r="K19876">
        <v>0</v>
      </c>
      <c r="L19876" t="s">
        <v>53461</v>
      </c>
    </row>
    <row r="19877" spans="1:12" x14ac:dyDescent="0.3">
      <c r="A19877" t="s">
        <v>37889</v>
      </c>
      <c r="B19877" t="s">
        <v>37890</v>
      </c>
      <c r="C19877" t="s">
        <v>558</v>
      </c>
      <c r="D19877" t="s">
        <v>18</v>
      </c>
      <c r="E19877">
        <v>27</v>
      </c>
      <c r="F19877">
        <v>0</v>
      </c>
      <c r="G19877">
        <v>0</v>
      </c>
      <c r="H19877">
        <v>0</v>
      </c>
      <c r="I19877">
        <v>0</v>
      </c>
      <c r="J19877">
        <v>0</v>
      </c>
      <c r="K19877">
        <v>0</v>
      </c>
      <c r="L19877" t="s">
        <v>53461</v>
      </c>
    </row>
    <row r="19878" spans="1:12" x14ac:dyDescent="0.3">
      <c r="A19878" t="s">
        <v>37891</v>
      </c>
      <c r="B19878" t="s">
        <v>37892</v>
      </c>
      <c r="C19878" t="s">
        <v>558</v>
      </c>
      <c r="D19878" t="s">
        <v>18</v>
      </c>
      <c r="E19878">
        <v>0</v>
      </c>
      <c r="F19878">
        <v>0</v>
      </c>
      <c r="G19878">
        <v>0</v>
      </c>
      <c r="H19878">
        <v>0</v>
      </c>
      <c r="I19878">
        <v>0</v>
      </c>
      <c r="J19878">
        <v>0</v>
      </c>
      <c r="K19878">
        <v>0</v>
      </c>
      <c r="L19878" t="s">
        <v>53461</v>
      </c>
    </row>
    <row r="19879" spans="1:12" x14ac:dyDescent="0.3">
      <c r="A19879" t="s">
        <v>37893</v>
      </c>
      <c r="B19879" t="s">
        <v>37894</v>
      </c>
      <c r="C19879" t="s">
        <v>558</v>
      </c>
      <c r="D19879" t="s">
        <v>18</v>
      </c>
      <c r="E19879">
        <v>0</v>
      </c>
      <c r="F19879">
        <v>0</v>
      </c>
      <c r="G19879">
        <v>0</v>
      </c>
      <c r="H19879">
        <v>0</v>
      </c>
      <c r="I19879">
        <v>0</v>
      </c>
      <c r="J19879">
        <v>0</v>
      </c>
      <c r="K19879">
        <v>0</v>
      </c>
      <c r="L19879" t="s">
        <v>53461</v>
      </c>
    </row>
    <row r="19880" spans="1:12" x14ac:dyDescent="0.3">
      <c r="A19880" t="s">
        <v>37895</v>
      </c>
      <c r="B19880" t="s">
        <v>37896</v>
      </c>
      <c r="C19880" t="s">
        <v>558</v>
      </c>
      <c r="D19880" t="s">
        <v>18</v>
      </c>
      <c r="E19880">
        <v>0</v>
      </c>
      <c r="F19880">
        <v>0</v>
      </c>
      <c r="G19880">
        <v>0</v>
      </c>
      <c r="H19880">
        <v>0</v>
      </c>
      <c r="I19880">
        <v>0</v>
      </c>
      <c r="J19880">
        <v>0</v>
      </c>
      <c r="K19880">
        <v>0</v>
      </c>
      <c r="L19880" t="s">
        <v>53461</v>
      </c>
    </row>
    <row r="19881" spans="1:12" x14ac:dyDescent="0.3">
      <c r="A19881" t="s">
        <v>37897</v>
      </c>
      <c r="B19881" t="s">
        <v>37898</v>
      </c>
      <c r="C19881" t="s">
        <v>558</v>
      </c>
      <c r="D19881" t="s">
        <v>18</v>
      </c>
      <c r="E19881">
        <v>0</v>
      </c>
      <c r="F19881">
        <v>0</v>
      </c>
      <c r="G19881">
        <v>0</v>
      </c>
      <c r="H19881">
        <v>0</v>
      </c>
      <c r="I19881">
        <v>0</v>
      </c>
      <c r="J19881">
        <v>0</v>
      </c>
      <c r="K19881">
        <v>0</v>
      </c>
      <c r="L19881" t="s">
        <v>53461</v>
      </c>
    </row>
    <row r="19882" spans="1:12" x14ac:dyDescent="0.3">
      <c r="A19882" t="s">
        <v>37899</v>
      </c>
      <c r="B19882" t="s">
        <v>37900</v>
      </c>
      <c r="C19882" t="s">
        <v>558</v>
      </c>
      <c r="D19882" t="s">
        <v>18</v>
      </c>
      <c r="E19882">
        <v>0</v>
      </c>
      <c r="F19882">
        <v>0</v>
      </c>
      <c r="G19882">
        <v>0</v>
      </c>
      <c r="H19882">
        <v>0</v>
      </c>
      <c r="I19882">
        <v>0</v>
      </c>
      <c r="J19882">
        <v>0</v>
      </c>
      <c r="K19882">
        <v>0</v>
      </c>
      <c r="L19882" t="s">
        <v>53461</v>
      </c>
    </row>
    <row r="19883" spans="1:12" x14ac:dyDescent="0.3">
      <c r="A19883" t="s">
        <v>37901</v>
      </c>
      <c r="B19883" t="s">
        <v>37902</v>
      </c>
      <c r="C19883" t="s">
        <v>558</v>
      </c>
      <c r="D19883" t="s">
        <v>18</v>
      </c>
      <c r="E19883">
        <v>0</v>
      </c>
      <c r="F19883">
        <v>0</v>
      </c>
      <c r="G19883">
        <v>0</v>
      </c>
      <c r="H19883">
        <v>0</v>
      </c>
      <c r="I19883">
        <v>0</v>
      </c>
      <c r="J19883">
        <v>0</v>
      </c>
      <c r="K19883">
        <v>0</v>
      </c>
      <c r="L19883" t="s">
        <v>53461</v>
      </c>
    </row>
    <row r="19884" spans="1:12" x14ac:dyDescent="0.3">
      <c r="A19884" t="s">
        <v>37903</v>
      </c>
      <c r="B19884" t="s">
        <v>37904</v>
      </c>
      <c r="C19884" t="s">
        <v>558</v>
      </c>
      <c r="D19884" t="s">
        <v>18</v>
      </c>
      <c r="E19884">
        <v>0</v>
      </c>
      <c r="F19884">
        <v>0</v>
      </c>
      <c r="G19884">
        <v>0</v>
      </c>
      <c r="H19884">
        <v>0</v>
      </c>
      <c r="I19884">
        <v>0</v>
      </c>
      <c r="J19884">
        <v>0</v>
      </c>
      <c r="K19884">
        <v>0</v>
      </c>
      <c r="L19884" t="s">
        <v>53461</v>
      </c>
    </row>
    <row r="19885" spans="1:12" x14ac:dyDescent="0.3">
      <c r="A19885" t="s">
        <v>37905</v>
      </c>
      <c r="B19885" t="s">
        <v>37906</v>
      </c>
      <c r="C19885" t="s">
        <v>558</v>
      </c>
      <c r="D19885" t="s">
        <v>18</v>
      </c>
      <c r="E19885">
        <v>0</v>
      </c>
      <c r="F19885">
        <v>0</v>
      </c>
      <c r="G19885">
        <v>0</v>
      </c>
      <c r="H19885">
        <v>0</v>
      </c>
      <c r="I19885">
        <v>0</v>
      </c>
      <c r="J19885">
        <v>0</v>
      </c>
      <c r="K19885">
        <v>0</v>
      </c>
      <c r="L19885" t="s">
        <v>53461</v>
      </c>
    </row>
    <row r="19886" spans="1:12" x14ac:dyDescent="0.3">
      <c r="A19886" t="s">
        <v>37907</v>
      </c>
      <c r="B19886" t="s">
        <v>37908</v>
      </c>
      <c r="C19886" t="s">
        <v>558</v>
      </c>
      <c r="D19886" t="s">
        <v>18</v>
      </c>
      <c r="E19886">
        <v>0</v>
      </c>
      <c r="F19886">
        <v>0</v>
      </c>
      <c r="G19886">
        <v>0</v>
      </c>
      <c r="H19886">
        <v>0</v>
      </c>
      <c r="I19886">
        <v>0</v>
      </c>
      <c r="J19886">
        <v>0</v>
      </c>
      <c r="K19886">
        <v>0</v>
      </c>
      <c r="L19886" t="s">
        <v>53461</v>
      </c>
    </row>
    <row r="19887" spans="1:12" x14ac:dyDescent="0.3">
      <c r="A19887" t="s">
        <v>37909</v>
      </c>
      <c r="B19887" t="s">
        <v>37910</v>
      </c>
      <c r="C19887" t="s">
        <v>558</v>
      </c>
      <c r="D19887" t="s">
        <v>18</v>
      </c>
      <c r="E19887">
        <v>0</v>
      </c>
      <c r="F19887">
        <v>0</v>
      </c>
      <c r="G19887">
        <v>0</v>
      </c>
      <c r="H19887">
        <v>0</v>
      </c>
      <c r="I19887">
        <v>0</v>
      </c>
      <c r="J19887">
        <v>0</v>
      </c>
      <c r="K19887">
        <v>0</v>
      </c>
      <c r="L19887" t="s">
        <v>53461</v>
      </c>
    </row>
    <row r="19888" spans="1:12" x14ac:dyDescent="0.3">
      <c r="A19888" t="s">
        <v>37911</v>
      </c>
      <c r="B19888" t="s">
        <v>37912</v>
      </c>
      <c r="C19888" t="s">
        <v>558</v>
      </c>
      <c r="D19888" t="s">
        <v>18</v>
      </c>
      <c r="E19888">
        <v>0</v>
      </c>
      <c r="F19888">
        <v>0</v>
      </c>
      <c r="G19888">
        <v>0</v>
      </c>
      <c r="H19888">
        <v>0</v>
      </c>
      <c r="I19888">
        <v>0</v>
      </c>
      <c r="J19888">
        <v>0</v>
      </c>
      <c r="K19888">
        <v>0</v>
      </c>
      <c r="L19888" t="s">
        <v>53461</v>
      </c>
    </row>
    <row r="19889" spans="1:12" x14ac:dyDescent="0.3">
      <c r="A19889" t="s">
        <v>37913</v>
      </c>
      <c r="B19889" t="s">
        <v>30215</v>
      </c>
      <c r="C19889" t="s">
        <v>558</v>
      </c>
      <c r="D19889" t="s">
        <v>18</v>
      </c>
      <c r="E19889">
        <v>1</v>
      </c>
      <c r="F19889">
        <v>0</v>
      </c>
      <c r="G19889">
        <v>0</v>
      </c>
      <c r="H19889">
        <v>0</v>
      </c>
      <c r="I19889">
        <v>4</v>
      </c>
      <c r="J19889">
        <v>2</v>
      </c>
      <c r="K19889">
        <v>0</v>
      </c>
      <c r="L19889" t="s">
        <v>53461</v>
      </c>
    </row>
    <row r="19890" spans="1:12" x14ac:dyDescent="0.3">
      <c r="A19890" t="s">
        <v>37914</v>
      </c>
      <c r="B19890" t="s">
        <v>37915</v>
      </c>
      <c r="C19890" t="s">
        <v>7522</v>
      </c>
      <c r="D19890" t="s">
        <v>18</v>
      </c>
      <c r="E19890">
        <v>0</v>
      </c>
      <c r="F19890">
        <v>0</v>
      </c>
      <c r="G19890">
        <v>0</v>
      </c>
      <c r="H19890">
        <v>0</v>
      </c>
      <c r="I19890">
        <v>0</v>
      </c>
      <c r="J19890">
        <v>0</v>
      </c>
      <c r="K19890">
        <v>0</v>
      </c>
      <c r="L19890" t="s">
        <v>53461</v>
      </c>
    </row>
    <row r="19891" spans="1:12" x14ac:dyDescent="0.3">
      <c r="A19891" t="s">
        <v>37916</v>
      </c>
      <c r="B19891" t="s">
        <v>37917</v>
      </c>
      <c r="C19891" t="s">
        <v>7522</v>
      </c>
      <c r="D19891" t="s">
        <v>18</v>
      </c>
      <c r="E19891">
        <v>0</v>
      </c>
      <c r="F19891">
        <v>0</v>
      </c>
      <c r="G19891">
        <v>0</v>
      </c>
      <c r="H19891">
        <v>0</v>
      </c>
      <c r="I19891">
        <v>0</v>
      </c>
      <c r="J19891">
        <v>0</v>
      </c>
      <c r="K19891">
        <v>0</v>
      </c>
      <c r="L19891" t="s">
        <v>53461</v>
      </c>
    </row>
    <row r="19892" spans="1:12" x14ac:dyDescent="0.3">
      <c r="A19892" t="s">
        <v>37918</v>
      </c>
      <c r="B19892" t="s">
        <v>37919</v>
      </c>
      <c r="C19892" t="s">
        <v>7522</v>
      </c>
      <c r="D19892" t="s">
        <v>18</v>
      </c>
      <c r="E19892">
        <v>0</v>
      </c>
      <c r="F19892">
        <v>0</v>
      </c>
      <c r="G19892">
        <v>0</v>
      </c>
      <c r="H19892">
        <v>0</v>
      </c>
      <c r="I19892">
        <v>0</v>
      </c>
      <c r="J19892">
        <v>0</v>
      </c>
      <c r="K19892">
        <v>0</v>
      </c>
      <c r="L19892" t="s">
        <v>53461</v>
      </c>
    </row>
    <row r="19893" spans="1:12" x14ac:dyDescent="0.3">
      <c r="A19893" t="s">
        <v>37920</v>
      </c>
      <c r="B19893" t="s">
        <v>37921</v>
      </c>
      <c r="C19893" t="s">
        <v>25</v>
      </c>
      <c r="D19893" t="s">
        <v>22</v>
      </c>
      <c r="E19893">
        <v>0</v>
      </c>
      <c r="F19893">
        <v>0</v>
      </c>
      <c r="G19893">
        <v>0</v>
      </c>
      <c r="H19893">
        <v>0</v>
      </c>
      <c r="I19893">
        <v>0</v>
      </c>
      <c r="J19893">
        <v>0</v>
      </c>
      <c r="K19893">
        <v>0</v>
      </c>
      <c r="L19893" t="s">
        <v>53461</v>
      </c>
    </row>
    <row r="19894" spans="1:12" x14ac:dyDescent="0.3">
      <c r="A19894" t="s">
        <v>37922</v>
      </c>
      <c r="B19894" t="s">
        <v>37923</v>
      </c>
      <c r="C19894" t="s">
        <v>25</v>
      </c>
      <c r="D19894" t="s">
        <v>18</v>
      </c>
      <c r="E19894">
        <v>0</v>
      </c>
      <c r="F19894">
        <v>0</v>
      </c>
      <c r="G19894">
        <v>0</v>
      </c>
      <c r="H19894">
        <v>0</v>
      </c>
      <c r="I19894">
        <v>0</v>
      </c>
      <c r="J19894">
        <v>0</v>
      </c>
      <c r="K19894">
        <v>0</v>
      </c>
      <c r="L19894" t="s">
        <v>53461</v>
      </c>
    </row>
    <row r="19895" spans="1:12" x14ac:dyDescent="0.3">
      <c r="A19895" t="s">
        <v>37924</v>
      </c>
      <c r="B19895" t="s">
        <v>37923</v>
      </c>
      <c r="C19895" t="s">
        <v>25</v>
      </c>
      <c r="D19895" t="s">
        <v>22</v>
      </c>
      <c r="E19895">
        <v>0</v>
      </c>
      <c r="F19895">
        <v>0</v>
      </c>
      <c r="G19895">
        <v>0</v>
      </c>
      <c r="H19895">
        <v>0</v>
      </c>
      <c r="I19895">
        <v>0</v>
      </c>
      <c r="J19895">
        <v>0</v>
      </c>
      <c r="K19895">
        <v>0</v>
      </c>
      <c r="L19895" t="s">
        <v>53461</v>
      </c>
    </row>
    <row r="19896" spans="1:12" x14ac:dyDescent="0.3">
      <c r="A19896" t="s">
        <v>37925</v>
      </c>
      <c r="B19896" t="s">
        <v>37926</v>
      </c>
      <c r="C19896" t="s">
        <v>7522</v>
      </c>
      <c r="D19896" t="s">
        <v>18</v>
      </c>
      <c r="E19896">
        <v>0</v>
      </c>
      <c r="F19896">
        <v>0</v>
      </c>
      <c r="G19896">
        <v>0</v>
      </c>
      <c r="H19896">
        <v>0</v>
      </c>
      <c r="I19896">
        <v>0</v>
      </c>
      <c r="J19896">
        <v>0</v>
      </c>
      <c r="K19896">
        <v>0</v>
      </c>
      <c r="L19896" t="s">
        <v>53461</v>
      </c>
    </row>
    <row r="19897" spans="1:12" x14ac:dyDescent="0.3">
      <c r="A19897" t="s">
        <v>37927</v>
      </c>
      <c r="B19897" t="s">
        <v>37928</v>
      </c>
      <c r="C19897" t="s">
        <v>7522</v>
      </c>
      <c r="D19897" t="s">
        <v>18</v>
      </c>
      <c r="E19897">
        <v>0</v>
      </c>
      <c r="F19897">
        <v>0</v>
      </c>
      <c r="G19897">
        <v>0</v>
      </c>
      <c r="H19897">
        <v>0</v>
      </c>
      <c r="I19897">
        <v>0</v>
      </c>
      <c r="J19897">
        <v>0</v>
      </c>
      <c r="K19897">
        <v>0</v>
      </c>
      <c r="L19897" t="s">
        <v>53461</v>
      </c>
    </row>
    <row r="19898" spans="1:12" x14ac:dyDescent="0.3">
      <c r="A19898" t="s">
        <v>37929</v>
      </c>
      <c r="B19898" t="s">
        <v>37930</v>
      </c>
      <c r="C19898" t="s">
        <v>7522</v>
      </c>
      <c r="D19898" t="s">
        <v>18</v>
      </c>
      <c r="E19898">
        <v>0</v>
      </c>
      <c r="F19898">
        <v>0</v>
      </c>
      <c r="G19898">
        <v>0</v>
      </c>
      <c r="H19898">
        <v>0</v>
      </c>
      <c r="I19898">
        <v>0</v>
      </c>
      <c r="J19898">
        <v>0</v>
      </c>
      <c r="K19898">
        <v>0</v>
      </c>
      <c r="L19898" t="s">
        <v>53461</v>
      </c>
    </row>
    <row r="19899" spans="1:12" x14ac:dyDescent="0.3">
      <c r="A19899" t="s">
        <v>37931</v>
      </c>
      <c r="B19899" t="s">
        <v>37932</v>
      </c>
      <c r="C19899" t="s">
        <v>25</v>
      </c>
      <c r="D19899" t="s">
        <v>18</v>
      </c>
      <c r="E19899">
        <v>0</v>
      </c>
      <c r="F19899">
        <v>0</v>
      </c>
      <c r="G19899">
        <v>0</v>
      </c>
      <c r="H19899">
        <v>0</v>
      </c>
      <c r="I19899">
        <v>0</v>
      </c>
      <c r="J19899">
        <v>0</v>
      </c>
      <c r="K19899">
        <v>0</v>
      </c>
      <c r="L19899" t="s">
        <v>53461</v>
      </c>
    </row>
    <row r="19900" spans="1:12" x14ac:dyDescent="0.3">
      <c r="A19900" t="s">
        <v>37933</v>
      </c>
      <c r="B19900" t="s">
        <v>37934</v>
      </c>
      <c r="C19900" t="s">
        <v>25</v>
      </c>
      <c r="D19900" t="s">
        <v>22</v>
      </c>
      <c r="E19900">
        <v>0</v>
      </c>
      <c r="F19900">
        <v>0</v>
      </c>
      <c r="G19900">
        <v>0</v>
      </c>
      <c r="H19900">
        <v>0</v>
      </c>
      <c r="I19900">
        <v>2</v>
      </c>
      <c r="J19900">
        <v>0</v>
      </c>
      <c r="K19900">
        <v>0</v>
      </c>
      <c r="L19900" t="s">
        <v>53461</v>
      </c>
    </row>
    <row r="19901" spans="1:12" x14ac:dyDescent="0.3">
      <c r="A19901" t="s">
        <v>37935</v>
      </c>
      <c r="B19901" t="s">
        <v>37936</v>
      </c>
      <c r="C19901" t="s">
        <v>26261</v>
      </c>
      <c r="D19901" t="s">
        <v>18</v>
      </c>
      <c r="E19901">
        <v>0</v>
      </c>
      <c r="F19901">
        <v>0</v>
      </c>
      <c r="G19901">
        <v>0</v>
      </c>
      <c r="H19901">
        <v>0</v>
      </c>
      <c r="I19901">
        <v>0</v>
      </c>
      <c r="J19901">
        <v>0</v>
      </c>
      <c r="K19901">
        <v>0</v>
      </c>
      <c r="L19901" t="s">
        <v>53461</v>
      </c>
    </row>
    <row r="19902" spans="1:12" x14ac:dyDescent="0.3">
      <c r="A19902" t="s">
        <v>37937</v>
      </c>
      <c r="B19902" t="s">
        <v>37938</v>
      </c>
      <c r="C19902" t="s">
        <v>26261</v>
      </c>
      <c r="D19902" t="s">
        <v>18</v>
      </c>
      <c r="E19902">
        <v>0</v>
      </c>
      <c r="F19902">
        <v>0</v>
      </c>
      <c r="G19902">
        <v>0</v>
      </c>
      <c r="H19902">
        <v>0</v>
      </c>
      <c r="I19902">
        <v>0</v>
      </c>
      <c r="J19902">
        <v>0</v>
      </c>
      <c r="K19902">
        <v>0</v>
      </c>
      <c r="L19902" t="s">
        <v>53461</v>
      </c>
    </row>
    <row r="19903" spans="1:12" x14ac:dyDescent="0.3">
      <c r="A19903" t="s">
        <v>37939</v>
      </c>
      <c r="B19903" t="s">
        <v>37940</v>
      </c>
      <c r="C19903" t="s">
        <v>25</v>
      </c>
      <c r="D19903" t="s">
        <v>22</v>
      </c>
      <c r="E19903">
        <v>0</v>
      </c>
      <c r="F19903">
        <v>0</v>
      </c>
      <c r="G19903">
        <v>0</v>
      </c>
      <c r="H19903">
        <v>0</v>
      </c>
      <c r="I19903">
        <v>0</v>
      </c>
      <c r="J19903">
        <v>0</v>
      </c>
      <c r="K19903">
        <v>0</v>
      </c>
      <c r="L19903" t="s">
        <v>53461</v>
      </c>
    </row>
    <row r="19904" spans="1:12" x14ac:dyDescent="0.3">
      <c r="A19904" t="s">
        <v>37941</v>
      </c>
      <c r="B19904" t="s">
        <v>37942</v>
      </c>
      <c r="C19904" t="s">
        <v>7525</v>
      </c>
      <c r="D19904" t="s">
        <v>18</v>
      </c>
      <c r="E19904">
        <v>0</v>
      </c>
      <c r="F19904">
        <v>0</v>
      </c>
      <c r="G19904">
        <v>0</v>
      </c>
      <c r="H19904">
        <v>0</v>
      </c>
      <c r="I19904">
        <v>0</v>
      </c>
      <c r="J19904">
        <v>0</v>
      </c>
      <c r="K19904">
        <v>0</v>
      </c>
      <c r="L19904" t="s">
        <v>53461</v>
      </c>
    </row>
    <row r="19905" spans="1:12" x14ac:dyDescent="0.3">
      <c r="A19905" t="s">
        <v>37943</v>
      </c>
      <c r="B19905" t="s">
        <v>37944</v>
      </c>
      <c r="C19905" t="s">
        <v>558</v>
      </c>
      <c r="D19905" t="s">
        <v>18</v>
      </c>
      <c r="E19905">
        <v>0</v>
      </c>
      <c r="F19905">
        <v>0</v>
      </c>
      <c r="G19905">
        <v>0</v>
      </c>
      <c r="H19905">
        <v>0</v>
      </c>
      <c r="I19905">
        <v>0</v>
      </c>
      <c r="J19905">
        <v>0</v>
      </c>
      <c r="K19905">
        <v>0</v>
      </c>
      <c r="L19905" t="s">
        <v>53461</v>
      </c>
    </row>
    <row r="19906" spans="1:12" x14ac:dyDescent="0.3">
      <c r="A19906" t="s">
        <v>37945</v>
      </c>
      <c r="B19906" t="s">
        <v>37946</v>
      </c>
      <c r="C19906" t="s">
        <v>558</v>
      </c>
      <c r="D19906" t="s">
        <v>18</v>
      </c>
      <c r="E19906">
        <v>0</v>
      </c>
      <c r="F19906">
        <v>0</v>
      </c>
      <c r="G19906">
        <v>0</v>
      </c>
      <c r="H19906">
        <v>0</v>
      </c>
      <c r="I19906">
        <v>0</v>
      </c>
      <c r="J19906">
        <v>0</v>
      </c>
      <c r="K19906">
        <v>0</v>
      </c>
      <c r="L19906" t="s">
        <v>53461</v>
      </c>
    </row>
    <row r="19907" spans="1:12" x14ac:dyDescent="0.3">
      <c r="A19907" t="s">
        <v>37947</v>
      </c>
      <c r="B19907" t="s">
        <v>37948</v>
      </c>
      <c r="C19907" t="s">
        <v>558</v>
      </c>
      <c r="D19907" t="s">
        <v>18</v>
      </c>
      <c r="E19907">
        <v>0</v>
      </c>
      <c r="F19907">
        <v>0</v>
      </c>
      <c r="G19907">
        <v>0</v>
      </c>
      <c r="H19907">
        <v>0</v>
      </c>
      <c r="I19907">
        <v>0</v>
      </c>
      <c r="J19907">
        <v>0</v>
      </c>
      <c r="K19907">
        <v>0</v>
      </c>
      <c r="L19907" t="s">
        <v>53461</v>
      </c>
    </row>
    <row r="19908" spans="1:12" x14ac:dyDescent="0.3">
      <c r="A19908" t="s">
        <v>37949</v>
      </c>
      <c r="B19908" t="s">
        <v>37950</v>
      </c>
      <c r="C19908" t="s">
        <v>558</v>
      </c>
      <c r="D19908" t="s">
        <v>18</v>
      </c>
      <c r="E19908">
        <v>0</v>
      </c>
      <c r="F19908">
        <v>0</v>
      </c>
      <c r="G19908">
        <v>0</v>
      </c>
      <c r="H19908">
        <v>0</v>
      </c>
      <c r="I19908">
        <v>0</v>
      </c>
      <c r="J19908">
        <v>0</v>
      </c>
      <c r="K19908">
        <v>0</v>
      </c>
      <c r="L19908" t="s">
        <v>53461</v>
      </c>
    </row>
    <row r="19909" spans="1:12" x14ac:dyDescent="0.3">
      <c r="A19909" t="s">
        <v>37951</v>
      </c>
      <c r="B19909" t="s">
        <v>37952</v>
      </c>
      <c r="C19909" t="s">
        <v>558</v>
      </c>
      <c r="D19909" t="s">
        <v>18</v>
      </c>
      <c r="E19909">
        <v>0</v>
      </c>
      <c r="F19909">
        <v>0</v>
      </c>
      <c r="G19909">
        <v>0</v>
      </c>
      <c r="H19909">
        <v>0</v>
      </c>
      <c r="I19909">
        <v>0</v>
      </c>
      <c r="J19909">
        <v>0</v>
      </c>
      <c r="K19909">
        <v>0</v>
      </c>
      <c r="L19909" t="s">
        <v>53461</v>
      </c>
    </row>
    <row r="19910" spans="1:12" x14ac:dyDescent="0.3">
      <c r="A19910" t="s">
        <v>37953</v>
      </c>
      <c r="B19910" t="s">
        <v>37954</v>
      </c>
      <c r="C19910" t="s">
        <v>25</v>
      </c>
      <c r="D19910" t="s">
        <v>18</v>
      </c>
      <c r="E19910">
        <v>0</v>
      </c>
      <c r="F19910">
        <v>0</v>
      </c>
      <c r="G19910">
        <v>0</v>
      </c>
      <c r="H19910">
        <v>0</v>
      </c>
      <c r="I19910">
        <v>0</v>
      </c>
      <c r="J19910">
        <v>0</v>
      </c>
      <c r="K19910">
        <v>0</v>
      </c>
      <c r="L19910" t="s">
        <v>53461</v>
      </c>
    </row>
    <row r="19911" spans="1:12" x14ac:dyDescent="0.3">
      <c r="A19911" t="s">
        <v>37955</v>
      </c>
      <c r="B19911" t="s">
        <v>37956</v>
      </c>
      <c r="C19911" t="s">
        <v>25</v>
      </c>
      <c r="D19911" t="s">
        <v>18</v>
      </c>
      <c r="E19911">
        <v>0</v>
      </c>
      <c r="F19911">
        <v>0</v>
      </c>
      <c r="G19911">
        <v>0</v>
      </c>
      <c r="H19911">
        <v>0</v>
      </c>
      <c r="I19911">
        <v>0</v>
      </c>
      <c r="J19911">
        <v>0</v>
      </c>
      <c r="K19911">
        <v>0</v>
      </c>
      <c r="L19911" t="s">
        <v>53461</v>
      </c>
    </row>
    <row r="19912" spans="1:12" x14ac:dyDescent="0.3">
      <c r="A19912" t="s">
        <v>37957</v>
      </c>
      <c r="B19912" t="s">
        <v>37958</v>
      </c>
      <c r="C19912" t="s">
        <v>25</v>
      </c>
      <c r="D19912" t="s">
        <v>18</v>
      </c>
      <c r="E19912">
        <v>0</v>
      </c>
      <c r="F19912">
        <v>0</v>
      </c>
      <c r="G19912">
        <v>0</v>
      </c>
      <c r="H19912">
        <v>0</v>
      </c>
      <c r="I19912">
        <v>0</v>
      </c>
      <c r="J19912">
        <v>0</v>
      </c>
      <c r="K19912">
        <v>0</v>
      </c>
      <c r="L19912" t="s">
        <v>53461</v>
      </c>
    </row>
    <row r="19913" spans="1:12" x14ac:dyDescent="0.3">
      <c r="A19913" t="s">
        <v>37959</v>
      </c>
      <c r="B19913" t="s">
        <v>37960</v>
      </c>
      <c r="C19913" t="s">
        <v>25</v>
      </c>
      <c r="D19913" t="s">
        <v>18</v>
      </c>
      <c r="E19913">
        <v>0</v>
      </c>
      <c r="F19913">
        <v>0</v>
      </c>
      <c r="G19913">
        <v>0</v>
      </c>
      <c r="H19913">
        <v>0</v>
      </c>
      <c r="I19913">
        <v>0</v>
      </c>
      <c r="J19913">
        <v>0</v>
      </c>
      <c r="K19913">
        <v>0</v>
      </c>
      <c r="L19913" t="s">
        <v>53461</v>
      </c>
    </row>
    <row r="19914" spans="1:12" x14ac:dyDescent="0.3">
      <c r="A19914" t="s">
        <v>37961</v>
      </c>
      <c r="B19914" t="s">
        <v>37962</v>
      </c>
      <c r="C19914" t="s">
        <v>25</v>
      </c>
      <c r="D19914" t="s">
        <v>18</v>
      </c>
      <c r="E19914">
        <v>0</v>
      </c>
      <c r="F19914">
        <v>0</v>
      </c>
      <c r="G19914">
        <v>0</v>
      </c>
      <c r="H19914">
        <v>0</v>
      </c>
      <c r="I19914">
        <v>0</v>
      </c>
      <c r="J19914">
        <v>0</v>
      </c>
      <c r="K19914">
        <v>0</v>
      </c>
      <c r="L19914" t="s">
        <v>53461</v>
      </c>
    </row>
    <row r="19915" spans="1:12" x14ac:dyDescent="0.3">
      <c r="A19915" t="s">
        <v>37963</v>
      </c>
      <c r="B19915" t="s">
        <v>37964</v>
      </c>
      <c r="C19915" t="s">
        <v>25</v>
      </c>
      <c r="D19915" t="s">
        <v>18</v>
      </c>
      <c r="E19915">
        <v>0</v>
      </c>
      <c r="F19915">
        <v>0</v>
      </c>
      <c r="G19915">
        <v>0</v>
      </c>
      <c r="H19915">
        <v>0</v>
      </c>
      <c r="I19915">
        <v>0</v>
      </c>
      <c r="J19915">
        <v>0</v>
      </c>
      <c r="K19915">
        <v>0</v>
      </c>
      <c r="L19915" t="s">
        <v>53461</v>
      </c>
    </row>
    <row r="19916" spans="1:12" x14ac:dyDescent="0.3">
      <c r="A19916" t="s">
        <v>37965</v>
      </c>
      <c r="B19916" t="s">
        <v>37966</v>
      </c>
      <c r="C19916" t="s">
        <v>25</v>
      </c>
      <c r="D19916" t="s">
        <v>18</v>
      </c>
      <c r="E19916">
        <v>0</v>
      </c>
      <c r="F19916">
        <v>0</v>
      </c>
      <c r="G19916">
        <v>0</v>
      </c>
      <c r="H19916">
        <v>0</v>
      </c>
      <c r="I19916">
        <v>0</v>
      </c>
      <c r="J19916">
        <v>0</v>
      </c>
      <c r="K19916">
        <v>0</v>
      </c>
      <c r="L19916" t="s">
        <v>53461</v>
      </c>
    </row>
    <row r="19917" spans="1:12" x14ac:dyDescent="0.3">
      <c r="A19917" t="s">
        <v>37967</v>
      </c>
      <c r="B19917" t="s">
        <v>37968</v>
      </c>
      <c r="C19917" t="s">
        <v>25</v>
      </c>
      <c r="D19917" t="s">
        <v>18</v>
      </c>
      <c r="E19917">
        <v>0</v>
      </c>
      <c r="F19917">
        <v>0</v>
      </c>
      <c r="G19917">
        <v>0</v>
      </c>
      <c r="H19917">
        <v>0</v>
      </c>
      <c r="I19917">
        <v>0</v>
      </c>
      <c r="J19917">
        <v>0</v>
      </c>
      <c r="K19917">
        <v>0</v>
      </c>
      <c r="L19917" t="s">
        <v>53461</v>
      </c>
    </row>
    <row r="19918" spans="1:12" x14ac:dyDescent="0.3">
      <c r="A19918" t="s">
        <v>37969</v>
      </c>
      <c r="B19918" t="s">
        <v>37970</v>
      </c>
      <c r="C19918" t="s">
        <v>25</v>
      </c>
      <c r="D19918" t="s">
        <v>18</v>
      </c>
      <c r="E19918">
        <v>0</v>
      </c>
      <c r="F19918">
        <v>0</v>
      </c>
      <c r="G19918">
        <v>0</v>
      </c>
      <c r="H19918">
        <v>0</v>
      </c>
      <c r="I19918">
        <v>0</v>
      </c>
      <c r="J19918">
        <v>0</v>
      </c>
      <c r="K19918">
        <v>0</v>
      </c>
      <c r="L19918" t="s">
        <v>53461</v>
      </c>
    </row>
    <row r="19919" spans="1:12" x14ac:dyDescent="0.3">
      <c r="A19919" t="s">
        <v>37971</v>
      </c>
      <c r="B19919" t="s">
        <v>37972</v>
      </c>
      <c r="C19919" t="s">
        <v>25</v>
      </c>
      <c r="D19919" t="s">
        <v>18</v>
      </c>
      <c r="E19919">
        <v>0</v>
      </c>
      <c r="F19919">
        <v>0</v>
      </c>
      <c r="G19919">
        <v>0</v>
      </c>
      <c r="H19919">
        <v>0</v>
      </c>
      <c r="I19919">
        <v>0</v>
      </c>
      <c r="J19919">
        <v>0</v>
      </c>
      <c r="K19919">
        <v>0</v>
      </c>
      <c r="L19919" t="s">
        <v>53461</v>
      </c>
    </row>
    <row r="19920" spans="1:12" x14ac:dyDescent="0.3">
      <c r="A19920" t="s">
        <v>37973</v>
      </c>
      <c r="B19920" t="s">
        <v>37974</v>
      </c>
      <c r="C19920" t="s">
        <v>25</v>
      </c>
      <c r="D19920" t="s">
        <v>18</v>
      </c>
      <c r="E19920">
        <v>0</v>
      </c>
      <c r="F19920">
        <v>0</v>
      </c>
      <c r="G19920">
        <v>0</v>
      </c>
      <c r="H19920">
        <v>0</v>
      </c>
      <c r="I19920">
        <v>0</v>
      </c>
      <c r="J19920">
        <v>0</v>
      </c>
      <c r="K19920">
        <v>0</v>
      </c>
      <c r="L19920" t="s">
        <v>53461</v>
      </c>
    </row>
    <row r="19921" spans="1:12" x14ac:dyDescent="0.3">
      <c r="A19921" t="s">
        <v>37975</v>
      </c>
      <c r="B19921" t="s">
        <v>37976</v>
      </c>
      <c r="C19921" t="s">
        <v>25</v>
      </c>
      <c r="D19921" t="s">
        <v>18</v>
      </c>
      <c r="E19921">
        <v>0</v>
      </c>
      <c r="F19921">
        <v>0</v>
      </c>
      <c r="G19921">
        <v>0</v>
      </c>
      <c r="H19921">
        <v>0</v>
      </c>
      <c r="I19921">
        <v>0</v>
      </c>
      <c r="J19921">
        <v>0</v>
      </c>
      <c r="K19921">
        <v>0</v>
      </c>
      <c r="L19921" t="s">
        <v>53461</v>
      </c>
    </row>
    <row r="19922" spans="1:12" x14ac:dyDescent="0.3">
      <c r="A19922" t="s">
        <v>37977</v>
      </c>
      <c r="B19922" t="s">
        <v>37978</v>
      </c>
      <c r="C19922" t="s">
        <v>25</v>
      </c>
      <c r="D19922" t="s">
        <v>18</v>
      </c>
      <c r="E19922">
        <v>0</v>
      </c>
      <c r="F19922">
        <v>0</v>
      </c>
      <c r="G19922">
        <v>0</v>
      </c>
      <c r="H19922">
        <v>0</v>
      </c>
      <c r="I19922">
        <v>0</v>
      </c>
      <c r="J19922">
        <v>0</v>
      </c>
      <c r="K19922">
        <v>0</v>
      </c>
      <c r="L19922" t="s">
        <v>53461</v>
      </c>
    </row>
    <row r="19923" spans="1:12" x14ac:dyDescent="0.3">
      <c r="A19923" t="s">
        <v>37979</v>
      </c>
      <c r="B19923" t="s">
        <v>37980</v>
      </c>
      <c r="C19923" t="s">
        <v>25</v>
      </c>
      <c r="D19923" t="s">
        <v>18</v>
      </c>
      <c r="E19923">
        <v>0</v>
      </c>
      <c r="F19923">
        <v>0</v>
      </c>
      <c r="G19923">
        <v>0</v>
      </c>
      <c r="H19923">
        <v>0</v>
      </c>
      <c r="I19923">
        <v>0</v>
      </c>
      <c r="J19923">
        <v>0</v>
      </c>
      <c r="K19923">
        <v>0</v>
      </c>
      <c r="L19923" t="s">
        <v>53461</v>
      </c>
    </row>
    <row r="19924" spans="1:12" x14ac:dyDescent="0.3">
      <c r="A19924" t="s">
        <v>37981</v>
      </c>
      <c r="B19924" t="s">
        <v>37982</v>
      </c>
      <c r="C19924" t="s">
        <v>25</v>
      </c>
      <c r="D19924" t="s">
        <v>18</v>
      </c>
      <c r="E19924">
        <v>0</v>
      </c>
      <c r="F19924">
        <v>0</v>
      </c>
      <c r="G19924">
        <v>0</v>
      </c>
      <c r="H19924">
        <v>0</v>
      </c>
      <c r="I19924">
        <v>0</v>
      </c>
      <c r="J19924">
        <v>0</v>
      </c>
      <c r="K19924">
        <v>0</v>
      </c>
      <c r="L19924" t="s">
        <v>53461</v>
      </c>
    </row>
    <row r="19925" spans="1:12" x14ac:dyDescent="0.3">
      <c r="A19925" t="s">
        <v>37983</v>
      </c>
      <c r="B19925" t="s">
        <v>37984</v>
      </c>
      <c r="C19925" t="s">
        <v>25</v>
      </c>
      <c r="D19925" t="s">
        <v>18</v>
      </c>
      <c r="E19925">
        <v>0</v>
      </c>
      <c r="F19925">
        <v>0</v>
      </c>
      <c r="G19925">
        <v>0</v>
      </c>
      <c r="H19925">
        <v>0</v>
      </c>
      <c r="I19925">
        <v>0</v>
      </c>
      <c r="J19925">
        <v>0</v>
      </c>
      <c r="K19925">
        <v>0</v>
      </c>
      <c r="L19925" t="s">
        <v>53461</v>
      </c>
    </row>
    <row r="19926" spans="1:12" x14ac:dyDescent="0.3">
      <c r="A19926" t="s">
        <v>37985</v>
      </c>
      <c r="B19926" t="s">
        <v>37986</v>
      </c>
      <c r="C19926" t="s">
        <v>25</v>
      </c>
      <c r="D19926" t="s">
        <v>18</v>
      </c>
      <c r="E19926">
        <v>0</v>
      </c>
      <c r="F19926">
        <v>0</v>
      </c>
      <c r="G19926">
        <v>0</v>
      </c>
      <c r="H19926">
        <v>0</v>
      </c>
      <c r="I19926">
        <v>0</v>
      </c>
      <c r="J19926">
        <v>0</v>
      </c>
      <c r="K19926">
        <v>0</v>
      </c>
      <c r="L19926" t="s">
        <v>53461</v>
      </c>
    </row>
    <row r="19927" spans="1:12" x14ac:dyDescent="0.3">
      <c r="A19927" t="s">
        <v>37987</v>
      </c>
      <c r="B19927" t="s">
        <v>37988</v>
      </c>
      <c r="C19927" t="s">
        <v>25</v>
      </c>
      <c r="D19927" t="s">
        <v>18</v>
      </c>
      <c r="E19927">
        <v>0</v>
      </c>
      <c r="F19927">
        <v>0</v>
      </c>
      <c r="G19927">
        <v>0</v>
      </c>
      <c r="H19927">
        <v>0</v>
      </c>
      <c r="I19927">
        <v>0</v>
      </c>
      <c r="J19927">
        <v>0</v>
      </c>
      <c r="K19927">
        <v>0</v>
      </c>
      <c r="L19927" t="s">
        <v>53461</v>
      </c>
    </row>
    <row r="19928" spans="1:12" x14ac:dyDescent="0.3">
      <c r="A19928" t="s">
        <v>37989</v>
      </c>
      <c r="B19928" t="s">
        <v>37990</v>
      </c>
      <c r="C19928" t="s">
        <v>25</v>
      </c>
      <c r="D19928" t="s">
        <v>18</v>
      </c>
      <c r="E19928">
        <v>0</v>
      </c>
      <c r="F19928">
        <v>0</v>
      </c>
      <c r="G19928">
        <v>0</v>
      </c>
      <c r="H19928">
        <v>0</v>
      </c>
      <c r="I19928">
        <v>0</v>
      </c>
      <c r="J19928">
        <v>0</v>
      </c>
      <c r="K19928">
        <v>0</v>
      </c>
      <c r="L19928" t="s">
        <v>53461</v>
      </c>
    </row>
    <row r="19929" spans="1:12" x14ac:dyDescent="0.3">
      <c r="A19929" t="s">
        <v>37991</v>
      </c>
      <c r="B19929" t="s">
        <v>37992</v>
      </c>
      <c r="C19929" t="s">
        <v>25</v>
      </c>
      <c r="D19929" t="s">
        <v>18</v>
      </c>
      <c r="E19929">
        <v>0</v>
      </c>
      <c r="F19929">
        <v>0</v>
      </c>
      <c r="G19929">
        <v>0</v>
      </c>
      <c r="H19929">
        <v>0</v>
      </c>
      <c r="I19929">
        <v>0</v>
      </c>
      <c r="J19929">
        <v>0</v>
      </c>
      <c r="K19929">
        <v>0</v>
      </c>
      <c r="L19929" t="s">
        <v>53461</v>
      </c>
    </row>
    <row r="19930" spans="1:12" x14ac:dyDescent="0.3">
      <c r="A19930" t="s">
        <v>37993</v>
      </c>
      <c r="B19930" t="s">
        <v>37994</v>
      </c>
      <c r="C19930" t="s">
        <v>25</v>
      </c>
      <c r="D19930" t="s">
        <v>18</v>
      </c>
      <c r="E19930">
        <v>0</v>
      </c>
      <c r="F19930">
        <v>0</v>
      </c>
      <c r="G19930">
        <v>0</v>
      </c>
      <c r="H19930">
        <v>0</v>
      </c>
      <c r="I19930">
        <v>0</v>
      </c>
      <c r="J19930">
        <v>0</v>
      </c>
      <c r="K19930">
        <v>0</v>
      </c>
      <c r="L19930" t="s">
        <v>53461</v>
      </c>
    </row>
    <row r="19931" spans="1:12" x14ac:dyDescent="0.3">
      <c r="A19931" t="s">
        <v>37995</v>
      </c>
      <c r="B19931" t="s">
        <v>37996</v>
      </c>
      <c r="C19931" t="s">
        <v>558</v>
      </c>
      <c r="D19931" t="s">
        <v>18</v>
      </c>
      <c r="E19931">
        <v>0</v>
      </c>
      <c r="F19931">
        <v>0</v>
      </c>
      <c r="G19931">
        <v>0</v>
      </c>
      <c r="H19931">
        <v>0</v>
      </c>
      <c r="I19931">
        <v>0</v>
      </c>
      <c r="J19931">
        <v>0</v>
      </c>
      <c r="K19931">
        <v>0</v>
      </c>
      <c r="L19931" t="s">
        <v>53461</v>
      </c>
    </row>
    <row r="19932" spans="1:12" x14ac:dyDescent="0.3">
      <c r="A19932" t="s">
        <v>37997</v>
      </c>
      <c r="B19932" t="s">
        <v>37998</v>
      </c>
      <c r="C19932" t="s">
        <v>25</v>
      </c>
      <c r="D19932" t="s">
        <v>18</v>
      </c>
      <c r="E19932">
        <v>3</v>
      </c>
      <c r="F19932">
        <v>0</v>
      </c>
      <c r="G19932">
        <v>0</v>
      </c>
      <c r="H19932">
        <v>0</v>
      </c>
      <c r="I19932">
        <v>0</v>
      </c>
      <c r="J19932">
        <v>0</v>
      </c>
      <c r="K19932">
        <v>0</v>
      </c>
      <c r="L19932" t="s">
        <v>53461</v>
      </c>
    </row>
    <row r="19933" spans="1:12" x14ac:dyDescent="0.3">
      <c r="A19933" t="s">
        <v>37999</v>
      </c>
      <c r="B19933" t="s">
        <v>38000</v>
      </c>
      <c r="C19933" t="s">
        <v>25</v>
      </c>
      <c r="D19933" t="s">
        <v>18</v>
      </c>
      <c r="E19933">
        <v>0</v>
      </c>
      <c r="F19933">
        <v>0</v>
      </c>
      <c r="G19933">
        <v>0</v>
      </c>
      <c r="H19933">
        <v>0</v>
      </c>
      <c r="I19933">
        <v>0</v>
      </c>
      <c r="J19933">
        <v>0</v>
      </c>
      <c r="K19933">
        <v>0</v>
      </c>
      <c r="L19933" t="s">
        <v>53461</v>
      </c>
    </row>
    <row r="19934" spans="1:12" x14ac:dyDescent="0.3">
      <c r="A19934" t="s">
        <v>38001</v>
      </c>
      <c r="B19934" t="s">
        <v>38002</v>
      </c>
      <c r="C19934" t="s">
        <v>25</v>
      </c>
      <c r="D19934" t="s">
        <v>18</v>
      </c>
      <c r="E19934">
        <v>0</v>
      </c>
      <c r="F19934">
        <v>0</v>
      </c>
      <c r="G19934">
        <v>0</v>
      </c>
      <c r="H19934">
        <v>0</v>
      </c>
      <c r="I19934">
        <v>0</v>
      </c>
      <c r="J19934">
        <v>0</v>
      </c>
      <c r="K19934">
        <v>0</v>
      </c>
      <c r="L19934" t="s">
        <v>53461</v>
      </c>
    </row>
    <row r="19935" spans="1:12" x14ac:dyDescent="0.3">
      <c r="A19935" t="s">
        <v>38003</v>
      </c>
      <c r="B19935" t="s">
        <v>38004</v>
      </c>
      <c r="C19935" t="s">
        <v>25</v>
      </c>
      <c r="D19935" t="s">
        <v>18</v>
      </c>
      <c r="E19935">
        <v>0</v>
      </c>
      <c r="F19935">
        <v>0</v>
      </c>
      <c r="G19935">
        <v>0</v>
      </c>
      <c r="H19935">
        <v>0</v>
      </c>
      <c r="I19935">
        <v>0</v>
      </c>
      <c r="J19935">
        <v>0</v>
      </c>
      <c r="K19935">
        <v>0</v>
      </c>
      <c r="L19935" t="s">
        <v>53461</v>
      </c>
    </row>
    <row r="19936" spans="1:12" x14ac:dyDescent="0.3">
      <c r="A19936" t="s">
        <v>38005</v>
      </c>
      <c r="B19936" t="s">
        <v>38006</v>
      </c>
      <c r="C19936" t="s">
        <v>25</v>
      </c>
      <c r="D19936" t="s">
        <v>18</v>
      </c>
      <c r="E19936">
        <v>0</v>
      </c>
      <c r="F19936">
        <v>0</v>
      </c>
      <c r="G19936">
        <v>0</v>
      </c>
      <c r="H19936">
        <v>0</v>
      </c>
      <c r="I19936">
        <v>0</v>
      </c>
      <c r="J19936">
        <v>0</v>
      </c>
      <c r="K19936">
        <v>0</v>
      </c>
      <c r="L19936" t="s">
        <v>53461</v>
      </c>
    </row>
    <row r="19937" spans="1:12" x14ac:dyDescent="0.3">
      <c r="A19937" t="s">
        <v>38007</v>
      </c>
      <c r="B19937" t="s">
        <v>38008</v>
      </c>
      <c r="C19937" t="s">
        <v>25</v>
      </c>
      <c r="D19937" t="s">
        <v>18</v>
      </c>
      <c r="E19937">
        <v>0</v>
      </c>
      <c r="F19937">
        <v>0</v>
      </c>
      <c r="G19937">
        <v>0</v>
      </c>
      <c r="H19937">
        <v>0</v>
      </c>
      <c r="I19937">
        <v>0</v>
      </c>
      <c r="J19937">
        <v>0</v>
      </c>
      <c r="K19937">
        <v>0</v>
      </c>
      <c r="L19937" t="s">
        <v>53461</v>
      </c>
    </row>
    <row r="19938" spans="1:12" x14ac:dyDescent="0.3">
      <c r="A19938" t="s">
        <v>38009</v>
      </c>
      <c r="B19938" t="s">
        <v>38010</v>
      </c>
      <c r="C19938" t="s">
        <v>25</v>
      </c>
      <c r="D19938" t="s">
        <v>18</v>
      </c>
      <c r="E19938">
        <v>0</v>
      </c>
      <c r="F19938">
        <v>0</v>
      </c>
      <c r="G19938">
        <v>0</v>
      </c>
      <c r="H19938">
        <v>0</v>
      </c>
      <c r="I19938">
        <v>0</v>
      </c>
      <c r="J19938">
        <v>0</v>
      </c>
      <c r="K19938">
        <v>0</v>
      </c>
      <c r="L19938" t="s">
        <v>53461</v>
      </c>
    </row>
    <row r="19939" spans="1:12" x14ac:dyDescent="0.3">
      <c r="A19939" t="s">
        <v>38011</v>
      </c>
      <c r="B19939" t="s">
        <v>38012</v>
      </c>
      <c r="C19939" t="s">
        <v>25</v>
      </c>
      <c r="D19939" t="s">
        <v>22</v>
      </c>
      <c r="E19939">
        <v>0</v>
      </c>
      <c r="F19939">
        <v>0</v>
      </c>
      <c r="G19939">
        <v>0</v>
      </c>
      <c r="H19939">
        <v>0</v>
      </c>
      <c r="I19939">
        <v>0</v>
      </c>
      <c r="J19939">
        <v>0</v>
      </c>
      <c r="K19939">
        <v>0</v>
      </c>
      <c r="L19939" t="s">
        <v>53461</v>
      </c>
    </row>
    <row r="19940" spans="1:12" x14ac:dyDescent="0.3">
      <c r="A19940" t="s">
        <v>38013</v>
      </c>
      <c r="B19940" t="s">
        <v>38014</v>
      </c>
      <c r="C19940" t="s">
        <v>25</v>
      </c>
      <c r="D19940" t="s">
        <v>22</v>
      </c>
      <c r="E19940">
        <v>0</v>
      </c>
      <c r="F19940">
        <v>0</v>
      </c>
      <c r="G19940">
        <v>0</v>
      </c>
      <c r="H19940">
        <v>0</v>
      </c>
      <c r="I19940">
        <v>0</v>
      </c>
      <c r="J19940">
        <v>0</v>
      </c>
      <c r="K19940">
        <v>0</v>
      </c>
      <c r="L19940" t="s">
        <v>53461</v>
      </c>
    </row>
    <row r="19941" spans="1:12" x14ac:dyDescent="0.3">
      <c r="A19941" t="s">
        <v>38015</v>
      </c>
      <c r="B19941" t="s">
        <v>38016</v>
      </c>
      <c r="C19941" t="s">
        <v>25</v>
      </c>
      <c r="D19941" t="s">
        <v>22</v>
      </c>
      <c r="E19941">
        <v>0</v>
      </c>
      <c r="F19941">
        <v>0</v>
      </c>
      <c r="G19941">
        <v>0</v>
      </c>
      <c r="H19941">
        <v>0</v>
      </c>
      <c r="I19941">
        <v>0</v>
      </c>
      <c r="J19941">
        <v>0</v>
      </c>
      <c r="K19941">
        <v>0</v>
      </c>
      <c r="L19941" t="s">
        <v>53461</v>
      </c>
    </row>
    <row r="19942" spans="1:12" x14ac:dyDescent="0.3">
      <c r="A19942" t="s">
        <v>38017</v>
      </c>
      <c r="B19942" t="s">
        <v>38018</v>
      </c>
      <c r="C19942" t="s">
        <v>25</v>
      </c>
      <c r="D19942" t="s">
        <v>18</v>
      </c>
      <c r="E19942">
        <v>0</v>
      </c>
      <c r="F19942">
        <v>0</v>
      </c>
      <c r="G19942">
        <v>0</v>
      </c>
      <c r="H19942">
        <v>0</v>
      </c>
      <c r="I19942">
        <v>0</v>
      </c>
      <c r="J19942">
        <v>0</v>
      </c>
      <c r="K19942">
        <v>0</v>
      </c>
      <c r="L19942" t="s">
        <v>53461</v>
      </c>
    </row>
    <row r="19943" spans="1:12" x14ac:dyDescent="0.3">
      <c r="A19943" t="s">
        <v>38019</v>
      </c>
      <c r="B19943" t="s">
        <v>38020</v>
      </c>
      <c r="C19943" t="s">
        <v>25</v>
      </c>
      <c r="D19943" t="s">
        <v>22</v>
      </c>
      <c r="E19943">
        <v>0</v>
      </c>
      <c r="F19943">
        <v>0</v>
      </c>
      <c r="G19943">
        <v>0</v>
      </c>
      <c r="H19943">
        <v>0</v>
      </c>
      <c r="I19943">
        <v>0</v>
      </c>
      <c r="J19943">
        <v>0</v>
      </c>
      <c r="K19943">
        <v>0</v>
      </c>
      <c r="L19943" t="s">
        <v>53461</v>
      </c>
    </row>
    <row r="19944" spans="1:12" x14ac:dyDescent="0.3">
      <c r="A19944" t="s">
        <v>38021</v>
      </c>
      <c r="B19944" t="s">
        <v>38022</v>
      </c>
      <c r="C19944" t="s">
        <v>25</v>
      </c>
      <c r="D19944" t="s">
        <v>18</v>
      </c>
      <c r="E19944">
        <v>0</v>
      </c>
      <c r="F19944">
        <v>0</v>
      </c>
      <c r="G19944">
        <v>0</v>
      </c>
      <c r="H19944">
        <v>0</v>
      </c>
      <c r="I19944">
        <v>0</v>
      </c>
      <c r="J19944">
        <v>0</v>
      </c>
      <c r="K19944">
        <v>0</v>
      </c>
      <c r="L19944" t="s">
        <v>53461</v>
      </c>
    </row>
    <row r="19945" spans="1:12" x14ac:dyDescent="0.3">
      <c r="A19945" t="s">
        <v>38023</v>
      </c>
      <c r="B19945" t="s">
        <v>38024</v>
      </c>
      <c r="C19945" t="s">
        <v>25</v>
      </c>
      <c r="D19945" t="s">
        <v>18</v>
      </c>
      <c r="E19945">
        <v>0</v>
      </c>
      <c r="F19945">
        <v>0</v>
      </c>
      <c r="G19945">
        <v>0</v>
      </c>
      <c r="H19945">
        <v>0</v>
      </c>
      <c r="I19945">
        <v>0</v>
      </c>
      <c r="J19945">
        <v>0</v>
      </c>
      <c r="K19945">
        <v>0</v>
      </c>
      <c r="L19945" t="s">
        <v>53461</v>
      </c>
    </row>
    <row r="19946" spans="1:12" x14ac:dyDescent="0.3">
      <c r="A19946" t="s">
        <v>38025</v>
      </c>
      <c r="B19946" t="s">
        <v>38026</v>
      </c>
      <c r="C19946" t="s">
        <v>25</v>
      </c>
      <c r="D19946" t="s">
        <v>18</v>
      </c>
      <c r="E19946">
        <v>0</v>
      </c>
      <c r="F19946">
        <v>0</v>
      </c>
      <c r="G19946">
        <v>0</v>
      </c>
      <c r="H19946">
        <v>0</v>
      </c>
      <c r="I19946">
        <v>0</v>
      </c>
      <c r="J19946">
        <v>0</v>
      </c>
      <c r="K19946">
        <v>0</v>
      </c>
      <c r="L19946" t="s">
        <v>53461</v>
      </c>
    </row>
    <row r="19947" spans="1:12" x14ac:dyDescent="0.3">
      <c r="A19947" t="s">
        <v>38027</v>
      </c>
      <c r="B19947" t="s">
        <v>38028</v>
      </c>
      <c r="C19947" t="s">
        <v>25</v>
      </c>
      <c r="D19947" t="s">
        <v>22</v>
      </c>
      <c r="E19947">
        <v>0</v>
      </c>
      <c r="F19947">
        <v>0</v>
      </c>
      <c r="G19947">
        <v>0</v>
      </c>
      <c r="H19947">
        <v>0</v>
      </c>
      <c r="I19947">
        <v>0</v>
      </c>
      <c r="J19947">
        <v>0</v>
      </c>
      <c r="K19947">
        <v>0</v>
      </c>
      <c r="L19947" t="s">
        <v>53461</v>
      </c>
    </row>
    <row r="19948" spans="1:12" x14ac:dyDescent="0.3">
      <c r="A19948" t="s">
        <v>38029</v>
      </c>
      <c r="B19948" t="s">
        <v>38030</v>
      </c>
      <c r="C19948" t="s">
        <v>25</v>
      </c>
      <c r="D19948" t="s">
        <v>22</v>
      </c>
      <c r="E19948">
        <v>0</v>
      </c>
      <c r="F19948">
        <v>0</v>
      </c>
      <c r="G19948">
        <v>0</v>
      </c>
      <c r="H19948">
        <v>0</v>
      </c>
      <c r="I19948">
        <v>0</v>
      </c>
      <c r="J19948">
        <v>0</v>
      </c>
      <c r="K19948">
        <v>0</v>
      </c>
      <c r="L19948" t="s">
        <v>53461</v>
      </c>
    </row>
    <row r="19949" spans="1:12" x14ac:dyDescent="0.3">
      <c r="A19949" t="s">
        <v>38031</v>
      </c>
      <c r="B19949" t="s">
        <v>38032</v>
      </c>
      <c r="C19949" t="s">
        <v>25</v>
      </c>
      <c r="D19949" t="s">
        <v>22</v>
      </c>
      <c r="E19949">
        <v>0</v>
      </c>
      <c r="F19949">
        <v>0</v>
      </c>
      <c r="G19949">
        <v>0</v>
      </c>
      <c r="H19949">
        <v>0</v>
      </c>
      <c r="I19949">
        <v>0</v>
      </c>
      <c r="J19949">
        <v>0</v>
      </c>
      <c r="K19949">
        <v>0</v>
      </c>
      <c r="L19949" t="s">
        <v>53461</v>
      </c>
    </row>
    <row r="19950" spans="1:12" x14ac:dyDescent="0.3">
      <c r="A19950" t="s">
        <v>38033</v>
      </c>
      <c r="B19950" t="s">
        <v>38034</v>
      </c>
      <c r="C19950" t="s">
        <v>25</v>
      </c>
      <c r="D19950" t="s">
        <v>22</v>
      </c>
      <c r="E19950">
        <v>0</v>
      </c>
      <c r="F19950">
        <v>0</v>
      </c>
      <c r="G19950">
        <v>0</v>
      </c>
      <c r="H19950">
        <v>0</v>
      </c>
      <c r="I19950">
        <v>0</v>
      </c>
      <c r="J19950">
        <v>0</v>
      </c>
      <c r="K19950">
        <v>0</v>
      </c>
      <c r="L19950" t="s">
        <v>53461</v>
      </c>
    </row>
    <row r="19951" spans="1:12" x14ac:dyDescent="0.3">
      <c r="A19951" t="s">
        <v>38035</v>
      </c>
      <c r="B19951" t="s">
        <v>38036</v>
      </c>
      <c r="C19951" t="s">
        <v>25</v>
      </c>
      <c r="D19951" t="s">
        <v>22</v>
      </c>
      <c r="E19951">
        <v>0</v>
      </c>
      <c r="F19951">
        <v>0</v>
      </c>
      <c r="G19951">
        <v>0</v>
      </c>
      <c r="H19951">
        <v>0</v>
      </c>
      <c r="I19951">
        <v>0</v>
      </c>
      <c r="J19951">
        <v>0</v>
      </c>
      <c r="K19951">
        <v>0</v>
      </c>
      <c r="L19951" t="s">
        <v>53461</v>
      </c>
    </row>
    <row r="19952" spans="1:12" x14ac:dyDescent="0.3">
      <c r="A19952" t="s">
        <v>38037</v>
      </c>
      <c r="B19952" t="s">
        <v>38038</v>
      </c>
      <c r="C19952" t="s">
        <v>25</v>
      </c>
      <c r="D19952" t="s">
        <v>22</v>
      </c>
      <c r="E19952">
        <v>0</v>
      </c>
      <c r="F19952">
        <v>0</v>
      </c>
      <c r="G19952">
        <v>0</v>
      </c>
      <c r="H19952">
        <v>0</v>
      </c>
      <c r="I19952">
        <v>0</v>
      </c>
      <c r="J19952">
        <v>0</v>
      </c>
      <c r="K19952">
        <v>0</v>
      </c>
      <c r="L19952" t="s">
        <v>53461</v>
      </c>
    </row>
    <row r="19953" spans="1:12" x14ac:dyDescent="0.3">
      <c r="A19953" t="s">
        <v>38039</v>
      </c>
      <c r="B19953" t="s">
        <v>38040</v>
      </c>
      <c r="C19953" t="s">
        <v>25</v>
      </c>
      <c r="D19953" t="s">
        <v>18</v>
      </c>
      <c r="E19953">
        <v>2</v>
      </c>
      <c r="F19953">
        <v>0</v>
      </c>
      <c r="G19953">
        <v>0</v>
      </c>
      <c r="H19953">
        <v>0</v>
      </c>
      <c r="I19953">
        <v>0</v>
      </c>
      <c r="J19953">
        <v>0</v>
      </c>
      <c r="K19953">
        <v>0</v>
      </c>
      <c r="L19953" t="s">
        <v>53461</v>
      </c>
    </row>
    <row r="19954" spans="1:12" x14ac:dyDescent="0.3">
      <c r="A19954" t="s">
        <v>38041</v>
      </c>
      <c r="B19954" t="s">
        <v>38042</v>
      </c>
      <c r="C19954" t="s">
        <v>25</v>
      </c>
      <c r="D19954" t="s">
        <v>18</v>
      </c>
      <c r="E19954">
        <v>0</v>
      </c>
      <c r="F19954">
        <v>0</v>
      </c>
      <c r="G19954">
        <v>0</v>
      </c>
      <c r="H19954">
        <v>0</v>
      </c>
      <c r="I19954">
        <v>0</v>
      </c>
      <c r="J19954">
        <v>0</v>
      </c>
      <c r="K19954">
        <v>0</v>
      </c>
      <c r="L19954" t="s">
        <v>53461</v>
      </c>
    </row>
    <row r="19955" spans="1:12" x14ac:dyDescent="0.3">
      <c r="A19955" t="s">
        <v>38043</v>
      </c>
      <c r="B19955" t="s">
        <v>38044</v>
      </c>
      <c r="C19955" t="s">
        <v>25</v>
      </c>
      <c r="D19955" t="s">
        <v>22</v>
      </c>
      <c r="E19955">
        <v>0</v>
      </c>
      <c r="F19955">
        <v>0</v>
      </c>
      <c r="G19955">
        <v>0</v>
      </c>
      <c r="H19955">
        <v>0</v>
      </c>
      <c r="I19955">
        <v>0</v>
      </c>
      <c r="J19955">
        <v>0</v>
      </c>
      <c r="K19955">
        <v>0</v>
      </c>
      <c r="L19955" t="s">
        <v>53461</v>
      </c>
    </row>
    <row r="19956" spans="1:12" x14ac:dyDescent="0.3">
      <c r="A19956" t="s">
        <v>38045</v>
      </c>
      <c r="B19956" t="s">
        <v>38046</v>
      </c>
      <c r="C19956" t="s">
        <v>25</v>
      </c>
      <c r="D19956" t="s">
        <v>22</v>
      </c>
      <c r="E19956">
        <v>0</v>
      </c>
      <c r="F19956">
        <v>0</v>
      </c>
      <c r="G19956">
        <v>0</v>
      </c>
      <c r="H19956">
        <v>0</v>
      </c>
      <c r="I19956">
        <v>0</v>
      </c>
      <c r="J19956">
        <v>0</v>
      </c>
      <c r="K19956">
        <v>0</v>
      </c>
      <c r="L19956" t="s">
        <v>53461</v>
      </c>
    </row>
    <row r="19957" spans="1:12" x14ac:dyDescent="0.3">
      <c r="A19957" t="s">
        <v>38047</v>
      </c>
      <c r="B19957" t="s">
        <v>38048</v>
      </c>
      <c r="C19957" t="s">
        <v>25</v>
      </c>
      <c r="D19957" t="s">
        <v>22</v>
      </c>
      <c r="E19957">
        <v>0</v>
      </c>
      <c r="F19957">
        <v>0</v>
      </c>
      <c r="G19957">
        <v>0</v>
      </c>
      <c r="H19957">
        <v>0</v>
      </c>
      <c r="I19957">
        <v>0</v>
      </c>
      <c r="J19957">
        <v>0</v>
      </c>
      <c r="K19957">
        <v>0</v>
      </c>
      <c r="L19957" t="s">
        <v>53461</v>
      </c>
    </row>
    <row r="19958" spans="1:12" x14ac:dyDescent="0.3">
      <c r="A19958" t="s">
        <v>38049</v>
      </c>
      <c r="B19958" t="s">
        <v>38050</v>
      </c>
      <c r="C19958" t="s">
        <v>7525</v>
      </c>
      <c r="D19958" t="s">
        <v>18</v>
      </c>
      <c r="E19958">
        <v>0</v>
      </c>
      <c r="F19958">
        <v>0</v>
      </c>
      <c r="G19958">
        <v>0</v>
      </c>
      <c r="H19958">
        <v>0</v>
      </c>
      <c r="I19958">
        <v>0</v>
      </c>
      <c r="J19958">
        <v>0</v>
      </c>
      <c r="K19958">
        <v>0</v>
      </c>
      <c r="L19958" t="s">
        <v>53461</v>
      </c>
    </row>
    <row r="19959" spans="1:12" x14ac:dyDescent="0.3">
      <c r="A19959" t="s">
        <v>38051</v>
      </c>
      <c r="B19959" t="s">
        <v>38052</v>
      </c>
      <c r="C19959" t="s">
        <v>25</v>
      </c>
      <c r="D19959" t="s">
        <v>18</v>
      </c>
      <c r="E19959">
        <v>0</v>
      </c>
      <c r="F19959">
        <v>0</v>
      </c>
      <c r="G19959">
        <v>0</v>
      </c>
      <c r="H19959">
        <v>0</v>
      </c>
      <c r="I19959">
        <v>0</v>
      </c>
      <c r="J19959">
        <v>0</v>
      </c>
      <c r="K19959">
        <v>0</v>
      </c>
      <c r="L19959" t="s">
        <v>53461</v>
      </c>
    </row>
    <row r="19960" spans="1:12" x14ac:dyDescent="0.3">
      <c r="A19960" t="s">
        <v>38053</v>
      </c>
      <c r="B19960" t="s">
        <v>38054</v>
      </c>
      <c r="C19960" t="s">
        <v>21313</v>
      </c>
      <c r="D19960" t="s">
        <v>18</v>
      </c>
      <c r="E19960">
        <v>0</v>
      </c>
      <c r="F19960">
        <v>0</v>
      </c>
      <c r="G19960">
        <v>0</v>
      </c>
      <c r="H19960">
        <v>0</v>
      </c>
      <c r="I19960">
        <v>0</v>
      </c>
      <c r="J19960">
        <v>0</v>
      </c>
      <c r="K19960">
        <v>0</v>
      </c>
      <c r="L19960" t="s">
        <v>53461</v>
      </c>
    </row>
    <row r="19961" spans="1:12" x14ac:dyDescent="0.3">
      <c r="A19961" t="s">
        <v>38055</v>
      </c>
      <c r="B19961" t="s">
        <v>38056</v>
      </c>
      <c r="C19961" t="s">
        <v>21313</v>
      </c>
      <c r="D19961" t="s">
        <v>18</v>
      </c>
      <c r="E19961">
        <v>0</v>
      </c>
      <c r="F19961">
        <v>0</v>
      </c>
      <c r="G19961">
        <v>0</v>
      </c>
      <c r="H19961">
        <v>0</v>
      </c>
      <c r="I19961">
        <v>0</v>
      </c>
      <c r="J19961">
        <v>0</v>
      </c>
      <c r="K19961">
        <v>0</v>
      </c>
      <c r="L19961" t="s">
        <v>53461</v>
      </c>
    </row>
    <row r="19962" spans="1:12" x14ac:dyDescent="0.3">
      <c r="A19962" t="s">
        <v>38057</v>
      </c>
      <c r="B19962" t="s">
        <v>38058</v>
      </c>
      <c r="C19962" t="s">
        <v>25</v>
      </c>
      <c r="D19962" t="s">
        <v>18</v>
      </c>
      <c r="E19962">
        <v>0</v>
      </c>
      <c r="F19962">
        <v>0</v>
      </c>
      <c r="G19962">
        <v>0</v>
      </c>
      <c r="H19962">
        <v>0</v>
      </c>
      <c r="I19962">
        <v>0</v>
      </c>
      <c r="J19962">
        <v>0</v>
      </c>
      <c r="K19962">
        <v>0</v>
      </c>
      <c r="L19962" t="s">
        <v>53461</v>
      </c>
    </row>
    <row r="19963" spans="1:12" x14ac:dyDescent="0.3">
      <c r="A19963" t="s">
        <v>38059</v>
      </c>
      <c r="B19963" t="s">
        <v>38060</v>
      </c>
      <c r="C19963" t="s">
        <v>22840</v>
      </c>
      <c r="D19963" t="s">
        <v>18</v>
      </c>
      <c r="E19963">
        <v>0</v>
      </c>
      <c r="F19963">
        <v>0</v>
      </c>
      <c r="G19963">
        <v>0</v>
      </c>
      <c r="H19963">
        <v>0</v>
      </c>
      <c r="I19963">
        <v>0</v>
      </c>
      <c r="J19963">
        <v>0</v>
      </c>
      <c r="K19963">
        <v>0</v>
      </c>
      <c r="L19963" t="s">
        <v>53461</v>
      </c>
    </row>
    <row r="19964" spans="1:12" x14ac:dyDescent="0.3">
      <c r="A19964" t="s">
        <v>38061</v>
      </c>
      <c r="B19964" t="s">
        <v>38062</v>
      </c>
      <c r="C19964" t="s">
        <v>21313</v>
      </c>
      <c r="D19964" t="s">
        <v>18</v>
      </c>
      <c r="E19964">
        <v>0</v>
      </c>
      <c r="F19964">
        <v>0</v>
      </c>
      <c r="G19964">
        <v>0</v>
      </c>
      <c r="H19964">
        <v>0</v>
      </c>
      <c r="I19964">
        <v>0</v>
      </c>
      <c r="J19964">
        <v>0</v>
      </c>
      <c r="K19964">
        <v>0</v>
      </c>
      <c r="L19964" t="s">
        <v>53461</v>
      </c>
    </row>
    <row r="19965" spans="1:12" x14ac:dyDescent="0.3">
      <c r="A19965" t="s">
        <v>38063</v>
      </c>
      <c r="B19965" t="s">
        <v>38064</v>
      </c>
      <c r="C19965" t="s">
        <v>21313</v>
      </c>
      <c r="D19965" t="s">
        <v>18</v>
      </c>
      <c r="E19965">
        <v>0</v>
      </c>
      <c r="F19965">
        <v>0</v>
      </c>
      <c r="G19965">
        <v>0</v>
      </c>
      <c r="H19965">
        <v>0</v>
      </c>
      <c r="I19965">
        <v>0</v>
      </c>
      <c r="J19965">
        <v>0</v>
      </c>
      <c r="K19965">
        <v>0</v>
      </c>
      <c r="L19965" t="s">
        <v>53461</v>
      </c>
    </row>
    <row r="19966" spans="1:12" x14ac:dyDescent="0.3">
      <c r="A19966" t="s">
        <v>38065</v>
      </c>
      <c r="B19966" t="s">
        <v>38066</v>
      </c>
      <c r="C19966" t="s">
        <v>25201</v>
      </c>
      <c r="D19966" t="s">
        <v>18</v>
      </c>
      <c r="E19966">
        <v>0</v>
      </c>
      <c r="F19966">
        <v>0</v>
      </c>
      <c r="G19966">
        <v>0</v>
      </c>
      <c r="H19966">
        <v>0</v>
      </c>
      <c r="I19966">
        <v>0</v>
      </c>
      <c r="J19966">
        <v>0</v>
      </c>
      <c r="K19966">
        <v>0</v>
      </c>
      <c r="L19966" t="s">
        <v>53461</v>
      </c>
    </row>
    <row r="19967" spans="1:12" x14ac:dyDescent="0.3">
      <c r="A19967" t="s">
        <v>38067</v>
      </c>
      <c r="B19967" t="s">
        <v>38068</v>
      </c>
      <c r="C19967" t="s">
        <v>25</v>
      </c>
      <c r="D19967" t="s">
        <v>18</v>
      </c>
      <c r="E19967">
        <v>0</v>
      </c>
      <c r="F19967">
        <v>0</v>
      </c>
      <c r="G19967">
        <v>0</v>
      </c>
      <c r="H19967">
        <v>0</v>
      </c>
      <c r="I19967">
        <v>0</v>
      </c>
      <c r="J19967">
        <v>0</v>
      </c>
      <c r="K19967">
        <v>0</v>
      </c>
      <c r="L19967" t="s">
        <v>53461</v>
      </c>
    </row>
    <row r="19968" spans="1:12" x14ac:dyDescent="0.3">
      <c r="A19968" t="s">
        <v>38069</v>
      </c>
      <c r="B19968" t="s">
        <v>38070</v>
      </c>
      <c r="C19968" t="s">
        <v>25201</v>
      </c>
      <c r="D19968" t="s">
        <v>18</v>
      </c>
      <c r="E19968">
        <v>0</v>
      </c>
      <c r="F19968">
        <v>0</v>
      </c>
      <c r="G19968">
        <v>0</v>
      </c>
      <c r="H19968">
        <v>0</v>
      </c>
      <c r="I19968">
        <v>0</v>
      </c>
      <c r="J19968">
        <v>0</v>
      </c>
      <c r="K19968">
        <v>0</v>
      </c>
      <c r="L19968" t="s">
        <v>53461</v>
      </c>
    </row>
    <row r="19969" spans="1:12" x14ac:dyDescent="0.3">
      <c r="A19969" t="s">
        <v>38071</v>
      </c>
      <c r="B19969" t="s">
        <v>38072</v>
      </c>
      <c r="C19969" t="s">
        <v>25201</v>
      </c>
      <c r="D19969" t="s">
        <v>18</v>
      </c>
      <c r="E19969">
        <v>0</v>
      </c>
      <c r="F19969">
        <v>0</v>
      </c>
      <c r="G19969">
        <v>0</v>
      </c>
      <c r="H19969">
        <v>0</v>
      </c>
      <c r="I19969">
        <v>0</v>
      </c>
      <c r="J19969">
        <v>0</v>
      </c>
      <c r="K19969">
        <v>0</v>
      </c>
      <c r="L19969" t="s">
        <v>53461</v>
      </c>
    </row>
    <row r="19970" spans="1:12" x14ac:dyDescent="0.3">
      <c r="A19970" t="s">
        <v>38073</v>
      </c>
      <c r="B19970" t="s">
        <v>38074</v>
      </c>
      <c r="C19970" t="s">
        <v>25</v>
      </c>
      <c r="D19970" t="s">
        <v>18</v>
      </c>
      <c r="E19970">
        <v>0</v>
      </c>
      <c r="F19970">
        <v>0</v>
      </c>
      <c r="G19970">
        <v>0</v>
      </c>
      <c r="H19970">
        <v>0</v>
      </c>
      <c r="I19970">
        <v>0</v>
      </c>
      <c r="J19970">
        <v>0</v>
      </c>
      <c r="K19970">
        <v>0</v>
      </c>
      <c r="L19970" t="s">
        <v>53461</v>
      </c>
    </row>
    <row r="19971" spans="1:12" x14ac:dyDescent="0.3">
      <c r="A19971" t="s">
        <v>38075</v>
      </c>
      <c r="B19971" t="s">
        <v>38076</v>
      </c>
      <c r="C19971" t="s">
        <v>7522</v>
      </c>
      <c r="D19971" t="s">
        <v>18</v>
      </c>
      <c r="E19971">
        <v>0</v>
      </c>
      <c r="F19971">
        <v>0</v>
      </c>
      <c r="G19971">
        <v>0</v>
      </c>
      <c r="H19971">
        <v>0</v>
      </c>
      <c r="I19971">
        <v>0</v>
      </c>
      <c r="J19971">
        <v>0</v>
      </c>
      <c r="K19971">
        <v>0</v>
      </c>
      <c r="L19971" t="s">
        <v>53461</v>
      </c>
    </row>
    <row r="19972" spans="1:12" x14ac:dyDescent="0.3">
      <c r="A19972" t="s">
        <v>38077</v>
      </c>
      <c r="B19972" t="s">
        <v>38078</v>
      </c>
      <c r="C19972" t="s">
        <v>7522</v>
      </c>
      <c r="D19972" t="s">
        <v>18</v>
      </c>
      <c r="E19972">
        <v>0</v>
      </c>
      <c r="F19972">
        <v>0</v>
      </c>
      <c r="G19972">
        <v>0</v>
      </c>
      <c r="H19972">
        <v>0</v>
      </c>
      <c r="I19972">
        <v>0</v>
      </c>
      <c r="J19972">
        <v>0</v>
      </c>
      <c r="K19972">
        <v>0</v>
      </c>
      <c r="L19972" t="s">
        <v>53461</v>
      </c>
    </row>
    <row r="19973" spans="1:12" x14ac:dyDescent="0.3">
      <c r="A19973" t="s">
        <v>38079</v>
      </c>
      <c r="B19973" t="s">
        <v>38080</v>
      </c>
      <c r="C19973" t="s">
        <v>25</v>
      </c>
      <c r="D19973" t="s">
        <v>18</v>
      </c>
      <c r="E19973">
        <v>0</v>
      </c>
      <c r="F19973">
        <v>0</v>
      </c>
      <c r="G19973">
        <v>0</v>
      </c>
      <c r="H19973">
        <v>0</v>
      </c>
      <c r="I19973">
        <v>0</v>
      </c>
      <c r="J19973">
        <v>0</v>
      </c>
      <c r="K19973">
        <v>0</v>
      </c>
      <c r="L19973" t="s">
        <v>53461</v>
      </c>
    </row>
    <row r="19974" spans="1:12" x14ac:dyDescent="0.3">
      <c r="A19974" t="s">
        <v>38081</v>
      </c>
      <c r="B19974" t="s">
        <v>38082</v>
      </c>
      <c r="C19974" t="s">
        <v>25</v>
      </c>
      <c r="D19974" t="s">
        <v>18</v>
      </c>
      <c r="E19974">
        <v>0</v>
      </c>
      <c r="F19974">
        <v>0</v>
      </c>
      <c r="G19974">
        <v>0</v>
      </c>
      <c r="H19974">
        <v>0</v>
      </c>
      <c r="I19974">
        <v>0</v>
      </c>
      <c r="J19974">
        <v>0</v>
      </c>
      <c r="K19974">
        <v>0</v>
      </c>
      <c r="L19974" t="s">
        <v>53461</v>
      </c>
    </row>
    <row r="19975" spans="1:12" x14ac:dyDescent="0.3">
      <c r="A19975" t="s">
        <v>38083</v>
      </c>
      <c r="C19975" t="s">
        <v>25</v>
      </c>
      <c r="D19975" t="s">
        <v>22</v>
      </c>
      <c r="E19975">
        <v>0</v>
      </c>
      <c r="F19975">
        <v>0</v>
      </c>
      <c r="G19975">
        <v>0</v>
      </c>
      <c r="H19975">
        <v>0</v>
      </c>
      <c r="I19975">
        <v>0</v>
      </c>
      <c r="J19975">
        <v>0</v>
      </c>
      <c r="K19975">
        <v>0</v>
      </c>
      <c r="L19975" t="s">
        <v>53461</v>
      </c>
    </row>
    <row r="19976" spans="1:12" x14ac:dyDescent="0.3">
      <c r="A19976" t="s">
        <v>38084</v>
      </c>
      <c r="B19976" t="s">
        <v>38085</v>
      </c>
      <c r="C19976" t="s">
        <v>25</v>
      </c>
      <c r="D19976" t="s">
        <v>22</v>
      </c>
      <c r="E19976">
        <v>0</v>
      </c>
      <c r="F19976">
        <v>0</v>
      </c>
      <c r="G19976">
        <v>0</v>
      </c>
      <c r="H19976">
        <v>0</v>
      </c>
      <c r="I19976">
        <v>0</v>
      </c>
      <c r="J19976">
        <v>0</v>
      </c>
      <c r="K19976">
        <v>0</v>
      </c>
      <c r="L19976" t="s">
        <v>53461</v>
      </c>
    </row>
    <row r="19977" spans="1:12" x14ac:dyDescent="0.3">
      <c r="A19977" t="s">
        <v>38086</v>
      </c>
      <c r="B19977" t="s">
        <v>38087</v>
      </c>
      <c r="C19977" t="s">
        <v>25</v>
      </c>
      <c r="D19977" t="s">
        <v>22</v>
      </c>
      <c r="E19977">
        <v>0</v>
      </c>
      <c r="F19977">
        <v>0</v>
      </c>
      <c r="G19977">
        <v>0</v>
      </c>
      <c r="H19977">
        <v>0</v>
      </c>
      <c r="I19977">
        <v>0</v>
      </c>
      <c r="J19977">
        <v>0</v>
      </c>
      <c r="K19977">
        <v>0</v>
      </c>
      <c r="L19977" t="s">
        <v>53461</v>
      </c>
    </row>
    <row r="19978" spans="1:12" x14ac:dyDescent="0.3">
      <c r="A19978" t="s">
        <v>38088</v>
      </c>
      <c r="B19978" t="s">
        <v>37800</v>
      </c>
      <c r="C19978" t="s">
        <v>25</v>
      </c>
      <c r="D19978" t="s">
        <v>22</v>
      </c>
      <c r="E19978">
        <v>0</v>
      </c>
      <c r="F19978">
        <v>0</v>
      </c>
      <c r="G19978">
        <v>0</v>
      </c>
      <c r="H19978">
        <v>0</v>
      </c>
      <c r="I19978">
        <v>0</v>
      </c>
      <c r="J19978">
        <v>0</v>
      </c>
      <c r="K19978">
        <v>0</v>
      </c>
      <c r="L19978" t="s">
        <v>53461</v>
      </c>
    </row>
    <row r="19979" spans="1:12" x14ac:dyDescent="0.3">
      <c r="A19979" t="s">
        <v>38089</v>
      </c>
      <c r="B19979" t="s">
        <v>37802</v>
      </c>
      <c r="C19979" t="s">
        <v>25</v>
      </c>
      <c r="D19979" t="s">
        <v>22</v>
      </c>
      <c r="E19979">
        <v>0</v>
      </c>
      <c r="F19979">
        <v>0</v>
      </c>
      <c r="G19979">
        <v>0</v>
      </c>
      <c r="H19979">
        <v>0</v>
      </c>
      <c r="I19979">
        <v>0</v>
      </c>
      <c r="J19979">
        <v>0</v>
      </c>
      <c r="K19979">
        <v>0</v>
      </c>
      <c r="L19979" t="s">
        <v>53461</v>
      </c>
    </row>
    <row r="19980" spans="1:12" x14ac:dyDescent="0.3">
      <c r="A19980" t="s">
        <v>38090</v>
      </c>
      <c r="B19980" t="s">
        <v>37804</v>
      </c>
      <c r="C19980" t="s">
        <v>25</v>
      </c>
      <c r="D19980" t="s">
        <v>22</v>
      </c>
      <c r="E19980">
        <v>0</v>
      </c>
      <c r="F19980">
        <v>0</v>
      </c>
      <c r="G19980">
        <v>0</v>
      </c>
      <c r="H19980">
        <v>0</v>
      </c>
      <c r="I19980">
        <v>0</v>
      </c>
      <c r="J19980">
        <v>0</v>
      </c>
      <c r="K19980">
        <v>0</v>
      </c>
      <c r="L19980" t="s">
        <v>53461</v>
      </c>
    </row>
    <row r="19981" spans="1:12" x14ac:dyDescent="0.3">
      <c r="A19981" t="s">
        <v>38091</v>
      </c>
      <c r="B19981" t="s">
        <v>38092</v>
      </c>
      <c r="C19981" t="s">
        <v>25</v>
      </c>
      <c r="D19981" t="s">
        <v>18</v>
      </c>
      <c r="E19981">
        <v>0</v>
      </c>
      <c r="F19981">
        <v>0</v>
      </c>
      <c r="G19981">
        <v>0</v>
      </c>
      <c r="H19981">
        <v>0</v>
      </c>
      <c r="I19981">
        <v>0</v>
      </c>
      <c r="J19981">
        <v>0</v>
      </c>
      <c r="K19981">
        <v>0</v>
      </c>
      <c r="L19981" t="s">
        <v>53461</v>
      </c>
    </row>
    <row r="19982" spans="1:12" x14ac:dyDescent="0.3">
      <c r="A19982" t="s">
        <v>38093</v>
      </c>
      <c r="B19982" t="s">
        <v>35463</v>
      </c>
      <c r="C19982" t="s">
        <v>351</v>
      </c>
      <c r="D19982" t="s">
        <v>18</v>
      </c>
      <c r="E19982">
        <v>0</v>
      </c>
      <c r="F19982">
        <v>0</v>
      </c>
      <c r="G19982">
        <v>0</v>
      </c>
      <c r="H19982">
        <v>0</v>
      </c>
      <c r="I19982">
        <v>0</v>
      </c>
      <c r="J19982">
        <v>0</v>
      </c>
      <c r="K19982">
        <v>0</v>
      </c>
      <c r="L19982" t="s">
        <v>53461</v>
      </c>
    </row>
    <row r="19983" spans="1:12" x14ac:dyDescent="0.3">
      <c r="A19983" t="s">
        <v>38094</v>
      </c>
      <c r="B19983" t="s">
        <v>38095</v>
      </c>
      <c r="C19983" t="s">
        <v>25</v>
      </c>
      <c r="D19983" t="s">
        <v>18</v>
      </c>
      <c r="E19983">
        <v>0</v>
      </c>
      <c r="F19983">
        <v>0</v>
      </c>
      <c r="G19983">
        <v>0</v>
      </c>
      <c r="H19983">
        <v>0</v>
      </c>
      <c r="I19983">
        <v>0</v>
      </c>
      <c r="J19983">
        <v>0</v>
      </c>
      <c r="K19983">
        <v>0</v>
      </c>
      <c r="L19983" t="s">
        <v>53461</v>
      </c>
    </row>
    <row r="19984" spans="1:12" x14ac:dyDescent="0.3">
      <c r="A19984" t="s">
        <v>38096</v>
      </c>
      <c r="B19984" t="s">
        <v>35443</v>
      </c>
      <c r="C19984" t="s">
        <v>25</v>
      </c>
      <c r="D19984" t="s">
        <v>22</v>
      </c>
      <c r="E19984">
        <v>0</v>
      </c>
      <c r="F19984">
        <v>0</v>
      </c>
      <c r="G19984">
        <v>0</v>
      </c>
      <c r="H19984">
        <v>0</v>
      </c>
      <c r="I19984">
        <v>0</v>
      </c>
      <c r="J19984">
        <v>0</v>
      </c>
      <c r="K19984">
        <v>0</v>
      </c>
      <c r="L19984" t="s">
        <v>53461</v>
      </c>
    </row>
    <row r="19985" spans="1:12" x14ac:dyDescent="0.3">
      <c r="A19985" t="s">
        <v>38097</v>
      </c>
      <c r="B19985" t="s">
        <v>38098</v>
      </c>
      <c r="C19985" t="s">
        <v>25</v>
      </c>
      <c r="D19985" t="s">
        <v>18</v>
      </c>
      <c r="E19985">
        <v>0</v>
      </c>
      <c r="F19985">
        <v>0</v>
      </c>
      <c r="G19985">
        <v>0</v>
      </c>
      <c r="H19985">
        <v>0</v>
      </c>
      <c r="I19985">
        <v>0</v>
      </c>
      <c r="J19985">
        <v>0</v>
      </c>
      <c r="K19985">
        <v>0</v>
      </c>
      <c r="L19985" t="s">
        <v>53461</v>
      </c>
    </row>
    <row r="19986" spans="1:12" x14ac:dyDescent="0.3">
      <c r="A19986" t="s">
        <v>38099</v>
      </c>
      <c r="B19986" t="s">
        <v>38100</v>
      </c>
      <c r="C19986" t="s">
        <v>25</v>
      </c>
      <c r="D19986" t="s">
        <v>18</v>
      </c>
      <c r="E19986">
        <v>0</v>
      </c>
      <c r="F19986">
        <v>0</v>
      </c>
      <c r="G19986">
        <v>0</v>
      </c>
      <c r="H19986">
        <v>0</v>
      </c>
      <c r="I19986">
        <v>0</v>
      </c>
      <c r="J19986">
        <v>0</v>
      </c>
      <c r="K19986">
        <v>0</v>
      </c>
      <c r="L19986" t="s">
        <v>53461</v>
      </c>
    </row>
    <row r="19987" spans="1:12" x14ac:dyDescent="0.3">
      <c r="A19987" t="s">
        <v>38101</v>
      </c>
      <c r="B19987" t="s">
        <v>37770</v>
      </c>
      <c r="C19987" t="s">
        <v>25</v>
      </c>
      <c r="D19987" t="s">
        <v>18</v>
      </c>
      <c r="E19987">
        <v>0</v>
      </c>
      <c r="F19987">
        <v>0</v>
      </c>
      <c r="G19987">
        <v>0</v>
      </c>
      <c r="H19987">
        <v>0</v>
      </c>
      <c r="I19987">
        <v>0</v>
      </c>
      <c r="J19987">
        <v>0</v>
      </c>
      <c r="K19987">
        <v>0</v>
      </c>
      <c r="L19987" t="s">
        <v>53461</v>
      </c>
    </row>
    <row r="19988" spans="1:12" x14ac:dyDescent="0.3">
      <c r="A19988" t="s">
        <v>38102</v>
      </c>
      <c r="B19988" t="s">
        <v>38103</v>
      </c>
      <c r="C19988" t="s">
        <v>25</v>
      </c>
      <c r="D19988" t="s">
        <v>18</v>
      </c>
      <c r="E19988">
        <v>0</v>
      </c>
      <c r="F19988">
        <v>0</v>
      </c>
      <c r="G19988">
        <v>0</v>
      </c>
      <c r="H19988">
        <v>0</v>
      </c>
      <c r="I19988">
        <v>0</v>
      </c>
      <c r="J19988">
        <v>0</v>
      </c>
      <c r="K19988">
        <v>0</v>
      </c>
      <c r="L19988" t="s">
        <v>53461</v>
      </c>
    </row>
    <row r="19989" spans="1:12" x14ac:dyDescent="0.3">
      <c r="A19989" t="s">
        <v>38104</v>
      </c>
      <c r="B19989" t="s">
        <v>38105</v>
      </c>
      <c r="C19989" t="s">
        <v>25</v>
      </c>
      <c r="D19989" t="s">
        <v>18</v>
      </c>
      <c r="E19989">
        <v>0</v>
      </c>
      <c r="F19989">
        <v>0</v>
      </c>
      <c r="G19989">
        <v>0</v>
      </c>
      <c r="H19989">
        <v>0</v>
      </c>
      <c r="I19989">
        <v>0</v>
      </c>
      <c r="J19989">
        <v>0</v>
      </c>
      <c r="K19989">
        <v>0</v>
      </c>
      <c r="L19989" t="s">
        <v>53461</v>
      </c>
    </row>
    <row r="19990" spans="1:12" x14ac:dyDescent="0.3">
      <c r="A19990" t="s">
        <v>38106</v>
      </c>
      <c r="B19990" t="s">
        <v>38107</v>
      </c>
      <c r="C19990" t="s">
        <v>25</v>
      </c>
      <c r="D19990" t="s">
        <v>18</v>
      </c>
      <c r="E19990">
        <v>0</v>
      </c>
      <c r="F19990">
        <v>0</v>
      </c>
      <c r="G19990">
        <v>0</v>
      </c>
      <c r="H19990">
        <v>0</v>
      </c>
      <c r="I19990">
        <v>0</v>
      </c>
      <c r="J19990">
        <v>0</v>
      </c>
      <c r="K19990">
        <v>0</v>
      </c>
      <c r="L19990" t="s">
        <v>53461</v>
      </c>
    </row>
    <row r="19991" spans="1:12" x14ac:dyDescent="0.3">
      <c r="A19991" t="s">
        <v>38108</v>
      </c>
      <c r="B19991" t="s">
        <v>37776</v>
      </c>
      <c r="C19991" t="s">
        <v>25</v>
      </c>
      <c r="D19991" t="s">
        <v>18</v>
      </c>
      <c r="E19991">
        <v>0</v>
      </c>
      <c r="F19991">
        <v>0</v>
      </c>
      <c r="G19991">
        <v>0</v>
      </c>
      <c r="H19991">
        <v>0</v>
      </c>
      <c r="I19991">
        <v>0</v>
      </c>
      <c r="J19991">
        <v>0</v>
      </c>
      <c r="K19991">
        <v>0</v>
      </c>
      <c r="L19991" t="s">
        <v>53461</v>
      </c>
    </row>
    <row r="19992" spans="1:12" x14ac:dyDescent="0.3">
      <c r="A19992" t="s">
        <v>38109</v>
      </c>
      <c r="B19992" t="s">
        <v>38110</v>
      </c>
      <c r="C19992" t="s">
        <v>25</v>
      </c>
      <c r="D19992" t="s">
        <v>18</v>
      </c>
      <c r="E19992">
        <v>0</v>
      </c>
      <c r="F19992">
        <v>0</v>
      </c>
      <c r="G19992">
        <v>0</v>
      </c>
      <c r="H19992">
        <v>0</v>
      </c>
      <c r="I19992">
        <v>0</v>
      </c>
      <c r="J19992">
        <v>0</v>
      </c>
      <c r="K19992">
        <v>0</v>
      </c>
      <c r="L19992" t="s">
        <v>53461</v>
      </c>
    </row>
    <row r="19993" spans="1:12" x14ac:dyDescent="0.3">
      <c r="A19993" t="s">
        <v>38111</v>
      </c>
      <c r="B19993" t="s">
        <v>38112</v>
      </c>
      <c r="C19993" t="s">
        <v>25</v>
      </c>
      <c r="D19993" t="s">
        <v>18</v>
      </c>
      <c r="E19993">
        <v>0</v>
      </c>
      <c r="F19993">
        <v>0</v>
      </c>
      <c r="G19993">
        <v>0</v>
      </c>
      <c r="H19993">
        <v>0</v>
      </c>
      <c r="I19993">
        <v>0</v>
      </c>
      <c r="J19993">
        <v>0</v>
      </c>
      <c r="K19993">
        <v>0</v>
      </c>
      <c r="L19993" t="s">
        <v>53461</v>
      </c>
    </row>
    <row r="19994" spans="1:12" x14ac:dyDescent="0.3">
      <c r="A19994" t="s">
        <v>38113</v>
      </c>
      <c r="B19994" t="s">
        <v>38114</v>
      </c>
      <c r="C19994" t="s">
        <v>25</v>
      </c>
      <c r="D19994" t="s">
        <v>18</v>
      </c>
      <c r="E19994">
        <v>0</v>
      </c>
      <c r="F19994">
        <v>0</v>
      </c>
      <c r="G19994">
        <v>0</v>
      </c>
      <c r="H19994">
        <v>0</v>
      </c>
      <c r="I19994">
        <v>0</v>
      </c>
      <c r="J19994">
        <v>0</v>
      </c>
      <c r="K19994">
        <v>0</v>
      </c>
      <c r="L19994" t="s">
        <v>53461</v>
      </c>
    </row>
    <row r="19995" spans="1:12" x14ac:dyDescent="0.3">
      <c r="A19995" t="s">
        <v>38115</v>
      </c>
      <c r="B19995" t="s">
        <v>38116</v>
      </c>
      <c r="C19995" t="s">
        <v>25</v>
      </c>
      <c r="D19995" t="s">
        <v>18</v>
      </c>
      <c r="E19995">
        <v>0</v>
      </c>
      <c r="F19995">
        <v>0</v>
      </c>
      <c r="G19995">
        <v>0</v>
      </c>
      <c r="H19995">
        <v>0</v>
      </c>
      <c r="I19995">
        <v>0</v>
      </c>
      <c r="J19995">
        <v>0</v>
      </c>
      <c r="K19995">
        <v>0</v>
      </c>
      <c r="L19995" t="s">
        <v>53461</v>
      </c>
    </row>
    <row r="19996" spans="1:12" x14ac:dyDescent="0.3">
      <c r="A19996" t="s">
        <v>38117</v>
      </c>
      <c r="B19996" t="s">
        <v>38118</v>
      </c>
      <c r="C19996" t="s">
        <v>25</v>
      </c>
      <c r="D19996" t="s">
        <v>18</v>
      </c>
      <c r="E19996">
        <v>0</v>
      </c>
      <c r="F19996">
        <v>0</v>
      </c>
      <c r="G19996">
        <v>0</v>
      </c>
      <c r="H19996">
        <v>0</v>
      </c>
      <c r="I19996">
        <v>0</v>
      </c>
      <c r="J19996">
        <v>0</v>
      </c>
      <c r="K19996">
        <v>0</v>
      </c>
      <c r="L19996" t="s">
        <v>53461</v>
      </c>
    </row>
    <row r="19997" spans="1:12" x14ac:dyDescent="0.3">
      <c r="A19997" t="s">
        <v>38119</v>
      </c>
      <c r="B19997" t="s">
        <v>38120</v>
      </c>
      <c r="C19997" t="s">
        <v>25</v>
      </c>
      <c r="D19997" t="s">
        <v>18</v>
      </c>
      <c r="E19997">
        <v>0</v>
      </c>
      <c r="F19997">
        <v>0</v>
      </c>
      <c r="G19997">
        <v>0</v>
      </c>
      <c r="H19997">
        <v>0</v>
      </c>
      <c r="I19997">
        <v>0</v>
      </c>
      <c r="J19997">
        <v>0</v>
      </c>
      <c r="K19997">
        <v>0</v>
      </c>
      <c r="L19997" t="s">
        <v>53461</v>
      </c>
    </row>
    <row r="19998" spans="1:12" x14ac:dyDescent="0.3">
      <c r="A19998" t="s">
        <v>38121</v>
      </c>
      <c r="B19998" t="s">
        <v>38122</v>
      </c>
      <c r="C19998" t="s">
        <v>25</v>
      </c>
      <c r="D19998" t="s">
        <v>18</v>
      </c>
      <c r="E19998">
        <v>0</v>
      </c>
      <c r="F19998">
        <v>0</v>
      </c>
      <c r="G19998">
        <v>0</v>
      </c>
      <c r="H19998">
        <v>0</v>
      </c>
      <c r="I19998">
        <v>0</v>
      </c>
      <c r="J19998">
        <v>0</v>
      </c>
      <c r="K19998">
        <v>0</v>
      </c>
      <c r="L19998" t="s">
        <v>53461</v>
      </c>
    </row>
    <row r="19999" spans="1:12" x14ac:dyDescent="0.3">
      <c r="A19999" t="s">
        <v>38123</v>
      </c>
      <c r="B19999" t="s">
        <v>38124</v>
      </c>
      <c r="C19999" t="s">
        <v>25</v>
      </c>
      <c r="D19999" t="s">
        <v>18</v>
      </c>
      <c r="E19999">
        <v>0</v>
      </c>
      <c r="F19999">
        <v>0</v>
      </c>
      <c r="G19999">
        <v>0</v>
      </c>
      <c r="H19999">
        <v>0</v>
      </c>
      <c r="I19999">
        <v>0</v>
      </c>
      <c r="J19999">
        <v>0</v>
      </c>
      <c r="K19999">
        <v>0</v>
      </c>
      <c r="L19999" t="s">
        <v>53461</v>
      </c>
    </row>
    <row r="20000" spans="1:12" x14ac:dyDescent="0.3">
      <c r="A20000" t="s">
        <v>38125</v>
      </c>
      <c r="B20000" t="s">
        <v>38126</v>
      </c>
      <c r="C20000" t="s">
        <v>25</v>
      </c>
      <c r="D20000" t="s">
        <v>18</v>
      </c>
      <c r="E20000">
        <v>0</v>
      </c>
      <c r="F20000">
        <v>0</v>
      </c>
      <c r="G20000">
        <v>0</v>
      </c>
      <c r="H20000">
        <v>0</v>
      </c>
      <c r="I20000">
        <v>0</v>
      </c>
      <c r="J20000">
        <v>0</v>
      </c>
      <c r="K20000">
        <v>0</v>
      </c>
      <c r="L20000" t="s">
        <v>53461</v>
      </c>
    </row>
    <row r="20001" spans="1:12" x14ac:dyDescent="0.3">
      <c r="A20001" t="s">
        <v>38127</v>
      </c>
      <c r="B20001" t="s">
        <v>38128</v>
      </c>
      <c r="C20001" t="s">
        <v>25</v>
      </c>
      <c r="D20001" t="s">
        <v>18</v>
      </c>
      <c r="E20001">
        <v>0</v>
      </c>
      <c r="F20001">
        <v>0</v>
      </c>
      <c r="G20001">
        <v>0</v>
      </c>
      <c r="H20001">
        <v>0</v>
      </c>
      <c r="I20001">
        <v>0</v>
      </c>
      <c r="J20001">
        <v>0</v>
      </c>
      <c r="K20001">
        <v>0</v>
      </c>
      <c r="L20001" t="s">
        <v>53461</v>
      </c>
    </row>
    <row r="20002" spans="1:12" x14ac:dyDescent="0.3">
      <c r="A20002" t="s">
        <v>38129</v>
      </c>
      <c r="B20002" t="s">
        <v>38130</v>
      </c>
      <c r="C20002" t="s">
        <v>25</v>
      </c>
      <c r="D20002" t="s">
        <v>18</v>
      </c>
      <c r="E20002">
        <v>0</v>
      </c>
      <c r="F20002">
        <v>0</v>
      </c>
      <c r="G20002">
        <v>0</v>
      </c>
      <c r="H20002">
        <v>0</v>
      </c>
      <c r="I20002">
        <v>0</v>
      </c>
      <c r="J20002">
        <v>0</v>
      </c>
      <c r="K20002">
        <v>0</v>
      </c>
      <c r="L20002" t="s">
        <v>53461</v>
      </c>
    </row>
    <row r="20003" spans="1:12" x14ac:dyDescent="0.3">
      <c r="A20003" t="s">
        <v>38131</v>
      </c>
      <c r="B20003" t="s">
        <v>38132</v>
      </c>
      <c r="C20003" t="s">
        <v>25</v>
      </c>
      <c r="D20003" t="s">
        <v>18</v>
      </c>
      <c r="E20003">
        <v>0</v>
      </c>
      <c r="F20003">
        <v>0</v>
      </c>
      <c r="G20003">
        <v>0</v>
      </c>
      <c r="H20003">
        <v>0</v>
      </c>
      <c r="I20003">
        <v>0</v>
      </c>
      <c r="J20003">
        <v>0</v>
      </c>
      <c r="K20003">
        <v>0</v>
      </c>
      <c r="L20003" t="s">
        <v>53461</v>
      </c>
    </row>
    <row r="20004" spans="1:12" x14ac:dyDescent="0.3">
      <c r="A20004" t="s">
        <v>38133</v>
      </c>
      <c r="B20004" t="s">
        <v>38134</v>
      </c>
      <c r="C20004" t="s">
        <v>25</v>
      </c>
      <c r="D20004" t="s">
        <v>18</v>
      </c>
      <c r="E20004">
        <v>0</v>
      </c>
      <c r="F20004">
        <v>0</v>
      </c>
      <c r="G20004">
        <v>0</v>
      </c>
      <c r="H20004">
        <v>0</v>
      </c>
      <c r="I20004">
        <v>0</v>
      </c>
      <c r="J20004">
        <v>0</v>
      </c>
      <c r="K20004">
        <v>0</v>
      </c>
      <c r="L20004" t="s">
        <v>53461</v>
      </c>
    </row>
    <row r="20005" spans="1:12" x14ac:dyDescent="0.3">
      <c r="A20005" t="s">
        <v>38135</v>
      </c>
      <c r="B20005" t="s">
        <v>38136</v>
      </c>
      <c r="C20005" t="s">
        <v>25</v>
      </c>
      <c r="D20005" t="s">
        <v>18</v>
      </c>
      <c r="E20005">
        <v>0</v>
      </c>
      <c r="F20005">
        <v>0</v>
      </c>
      <c r="G20005">
        <v>0</v>
      </c>
      <c r="H20005">
        <v>0</v>
      </c>
      <c r="I20005">
        <v>0</v>
      </c>
      <c r="J20005">
        <v>0</v>
      </c>
      <c r="K20005">
        <v>0</v>
      </c>
      <c r="L20005" t="s">
        <v>53461</v>
      </c>
    </row>
    <row r="20006" spans="1:12" x14ac:dyDescent="0.3">
      <c r="A20006" t="s">
        <v>38137</v>
      </c>
      <c r="B20006" t="s">
        <v>38138</v>
      </c>
      <c r="C20006" t="s">
        <v>25</v>
      </c>
      <c r="D20006" t="s">
        <v>18</v>
      </c>
      <c r="E20006">
        <v>0</v>
      </c>
      <c r="F20006">
        <v>0</v>
      </c>
      <c r="G20006">
        <v>0</v>
      </c>
      <c r="H20006">
        <v>0</v>
      </c>
      <c r="I20006">
        <v>0</v>
      </c>
      <c r="J20006">
        <v>0</v>
      </c>
      <c r="K20006">
        <v>0</v>
      </c>
      <c r="L20006" t="s">
        <v>53461</v>
      </c>
    </row>
    <row r="20007" spans="1:12" x14ac:dyDescent="0.3">
      <c r="A20007" t="s">
        <v>38139</v>
      </c>
      <c r="B20007" t="s">
        <v>38140</v>
      </c>
      <c r="C20007" t="s">
        <v>25</v>
      </c>
      <c r="D20007" t="s">
        <v>18</v>
      </c>
      <c r="E20007">
        <v>0</v>
      </c>
      <c r="F20007">
        <v>0</v>
      </c>
      <c r="G20007">
        <v>0</v>
      </c>
      <c r="H20007">
        <v>0</v>
      </c>
      <c r="I20007">
        <v>0</v>
      </c>
      <c r="J20007">
        <v>0</v>
      </c>
      <c r="K20007">
        <v>0</v>
      </c>
      <c r="L20007" t="s">
        <v>53461</v>
      </c>
    </row>
    <row r="20008" spans="1:12" x14ac:dyDescent="0.3">
      <c r="A20008" t="s">
        <v>38141</v>
      </c>
      <c r="B20008" t="s">
        <v>38142</v>
      </c>
      <c r="C20008" t="s">
        <v>25</v>
      </c>
      <c r="D20008" t="s">
        <v>18</v>
      </c>
      <c r="E20008">
        <v>2</v>
      </c>
      <c r="F20008">
        <v>0</v>
      </c>
      <c r="G20008">
        <v>0</v>
      </c>
      <c r="H20008">
        <v>0</v>
      </c>
      <c r="I20008">
        <v>0</v>
      </c>
      <c r="J20008">
        <v>0</v>
      </c>
      <c r="K20008">
        <v>0</v>
      </c>
      <c r="L20008" t="s">
        <v>53461</v>
      </c>
    </row>
    <row r="20009" spans="1:12" x14ac:dyDescent="0.3">
      <c r="A20009" t="s">
        <v>38143</v>
      </c>
      <c r="B20009" t="s">
        <v>38144</v>
      </c>
      <c r="C20009" t="s">
        <v>25</v>
      </c>
      <c r="D20009" t="s">
        <v>18</v>
      </c>
      <c r="E20009">
        <v>0</v>
      </c>
      <c r="F20009">
        <v>0</v>
      </c>
      <c r="G20009">
        <v>0</v>
      </c>
      <c r="H20009">
        <v>0</v>
      </c>
      <c r="I20009">
        <v>0</v>
      </c>
      <c r="J20009">
        <v>0</v>
      </c>
      <c r="K20009">
        <v>0</v>
      </c>
      <c r="L20009" t="s">
        <v>53461</v>
      </c>
    </row>
    <row r="20010" spans="1:12" x14ac:dyDescent="0.3">
      <c r="A20010" t="s">
        <v>38145</v>
      </c>
      <c r="B20010" t="s">
        <v>38146</v>
      </c>
      <c r="C20010" t="s">
        <v>25</v>
      </c>
      <c r="D20010" t="s">
        <v>18</v>
      </c>
      <c r="E20010">
        <v>0</v>
      </c>
      <c r="F20010">
        <v>0</v>
      </c>
      <c r="G20010">
        <v>0</v>
      </c>
      <c r="H20010">
        <v>0</v>
      </c>
      <c r="I20010">
        <v>0</v>
      </c>
      <c r="J20010">
        <v>0</v>
      </c>
      <c r="K20010">
        <v>0</v>
      </c>
      <c r="L20010" t="s">
        <v>53461</v>
      </c>
    </row>
    <row r="20011" spans="1:12" x14ac:dyDescent="0.3">
      <c r="A20011" t="s">
        <v>38147</v>
      </c>
      <c r="B20011" t="s">
        <v>38148</v>
      </c>
      <c r="C20011" t="s">
        <v>25</v>
      </c>
      <c r="D20011" t="s">
        <v>18</v>
      </c>
      <c r="E20011">
        <v>0</v>
      </c>
      <c r="F20011">
        <v>0</v>
      </c>
      <c r="G20011">
        <v>0</v>
      </c>
      <c r="H20011">
        <v>0</v>
      </c>
      <c r="I20011">
        <v>0</v>
      </c>
      <c r="J20011">
        <v>0</v>
      </c>
      <c r="K20011">
        <v>0</v>
      </c>
      <c r="L20011" t="s">
        <v>53461</v>
      </c>
    </row>
    <row r="20012" spans="1:12" x14ac:dyDescent="0.3">
      <c r="A20012" t="s">
        <v>38149</v>
      </c>
      <c r="B20012" t="s">
        <v>38150</v>
      </c>
      <c r="C20012" t="s">
        <v>25</v>
      </c>
      <c r="D20012" t="s">
        <v>18</v>
      </c>
      <c r="E20012">
        <v>0</v>
      </c>
      <c r="F20012">
        <v>0</v>
      </c>
      <c r="G20012">
        <v>0</v>
      </c>
      <c r="H20012">
        <v>0</v>
      </c>
      <c r="I20012">
        <v>0</v>
      </c>
      <c r="J20012">
        <v>0</v>
      </c>
      <c r="K20012">
        <v>0</v>
      </c>
      <c r="L20012" t="s">
        <v>53461</v>
      </c>
    </row>
    <row r="20013" spans="1:12" x14ac:dyDescent="0.3">
      <c r="A20013" t="s">
        <v>38151</v>
      </c>
      <c r="B20013" t="s">
        <v>38152</v>
      </c>
      <c r="C20013" t="s">
        <v>25</v>
      </c>
      <c r="D20013" t="s">
        <v>18</v>
      </c>
      <c r="E20013">
        <v>0</v>
      </c>
      <c r="F20013">
        <v>0</v>
      </c>
      <c r="G20013">
        <v>0</v>
      </c>
      <c r="H20013">
        <v>0</v>
      </c>
      <c r="I20013">
        <v>0</v>
      </c>
      <c r="J20013">
        <v>0</v>
      </c>
      <c r="K20013">
        <v>0</v>
      </c>
      <c r="L20013" t="s">
        <v>53461</v>
      </c>
    </row>
    <row r="20014" spans="1:12" x14ac:dyDescent="0.3">
      <c r="A20014" t="s">
        <v>38153</v>
      </c>
      <c r="B20014" t="s">
        <v>37936</v>
      </c>
      <c r="C20014" t="s">
        <v>26261</v>
      </c>
      <c r="D20014" t="s">
        <v>18</v>
      </c>
      <c r="E20014">
        <v>0</v>
      </c>
      <c r="F20014">
        <v>0</v>
      </c>
      <c r="G20014">
        <v>0</v>
      </c>
      <c r="H20014">
        <v>0</v>
      </c>
      <c r="I20014">
        <v>0</v>
      </c>
      <c r="J20014">
        <v>0</v>
      </c>
      <c r="K20014">
        <v>0</v>
      </c>
      <c r="L20014" t="s">
        <v>53461</v>
      </c>
    </row>
    <row r="20015" spans="1:12" x14ac:dyDescent="0.3">
      <c r="A20015" t="s">
        <v>38154</v>
      </c>
      <c r="B20015" t="s">
        <v>38155</v>
      </c>
      <c r="C20015" t="s">
        <v>558</v>
      </c>
      <c r="D20015" t="s">
        <v>18</v>
      </c>
      <c r="E20015">
        <v>0</v>
      </c>
      <c r="F20015">
        <v>0</v>
      </c>
      <c r="G20015">
        <v>0</v>
      </c>
      <c r="H20015">
        <v>0</v>
      </c>
      <c r="I20015">
        <v>0</v>
      </c>
      <c r="J20015">
        <v>0</v>
      </c>
      <c r="K20015">
        <v>0</v>
      </c>
      <c r="L20015" t="s">
        <v>53461</v>
      </c>
    </row>
    <row r="20016" spans="1:12" x14ac:dyDescent="0.3">
      <c r="A20016" t="s">
        <v>38156</v>
      </c>
      <c r="B20016" t="s">
        <v>38157</v>
      </c>
      <c r="C20016" t="s">
        <v>558</v>
      </c>
      <c r="D20016" t="s">
        <v>18</v>
      </c>
      <c r="E20016">
        <v>0</v>
      </c>
      <c r="F20016">
        <v>0</v>
      </c>
      <c r="G20016">
        <v>0</v>
      </c>
      <c r="H20016">
        <v>0</v>
      </c>
      <c r="I20016">
        <v>0</v>
      </c>
      <c r="J20016">
        <v>0</v>
      </c>
      <c r="K20016">
        <v>0</v>
      </c>
      <c r="L20016" t="s">
        <v>53461</v>
      </c>
    </row>
    <row r="20017" spans="1:12" x14ac:dyDescent="0.3">
      <c r="A20017" t="s">
        <v>38158</v>
      </c>
      <c r="B20017" t="s">
        <v>38159</v>
      </c>
      <c r="C20017" t="s">
        <v>558</v>
      </c>
      <c r="D20017" t="s">
        <v>18</v>
      </c>
      <c r="E20017">
        <v>0</v>
      </c>
      <c r="F20017">
        <v>0</v>
      </c>
      <c r="G20017">
        <v>0</v>
      </c>
      <c r="H20017">
        <v>0</v>
      </c>
      <c r="I20017">
        <v>0</v>
      </c>
      <c r="J20017">
        <v>0</v>
      </c>
      <c r="K20017">
        <v>0</v>
      </c>
      <c r="L20017" t="s">
        <v>53461</v>
      </c>
    </row>
    <row r="20018" spans="1:12" x14ac:dyDescent="0.3">
      <c r="A20018" t="s">
        <v>38160</v>
      </c>
      <c r="B20018" t="s">
        <v>38161</v>
      </c>
      <c r="C20018" t="s">
        <v>25</v>
      </c>
      <c r="D20018" t="s">
        <v>18</v>
      </c>
      <c r="E20018">
        <v>0</v>
      </c>
      <c r="F20018">
        <v>0</v>
      </c>
      <c r="G20018">
        <v>0</v>
      </c>
      <c r="H20018">
        <v>0</v>
      </c>
      <c r="I20018">
        <v>0</v>
      </c>
      <c r="J20018">
        <v>0</v>
      </c>
      <c r="K20018">
        <v>0</v>
      </c>
      <c r="L20018" t="s">
        <v>53461</v>
      </c>
    </row>
    <row r="20019" spans="1:12" x14ac:dyDescent="0.3">
      <c r="A20019" t="s">
        <v>38162</v>
      </c>
      <c r="B20019" t="s">
        <v>38163</v>
      </c>
      <c r="C20019" t="s">
        <v>25</v>
      </c>
      <c r="D20019" t="s">
        <v>18</v>
      </c>
      <c r="E20019">
        <v>0</v>
      </c>
      <c r="F20019">
        <v>0</v>
      </c>
      <c r="G20019">
        <v>0</v>
      </c>
      <c r="H20019">
        <v>0</v>
      </c>
      <c r="I20019">
        <v>0</v>
      </c>
      <c r="J20019">
        <v>0</v>
      </c>
      <c r="K20019">
        <v>0</v>
      </c>
      <c r="L20019" t="s">
        <v>53461</v>
      </c>
    </row>
    <row r="20020" spans="1:12" x14ac:dyDescent="0.3">
      <c r="A20020" t="s">
        <v>38164</v>
      </c>
      <c r="B20020" t="s">
        <v>38165</v>
      </c>
      <c r="C20020" t="s">
        <v>25</v>
      </c>
      <c r="D20020" t="s">
        <v>18</v>
      </c>
      <c r="E20020">
        <v>0</v>
      </c>
      <c r="F20020">
        <v>0</v>
      </c>
      <c r="G20020">
        <v>0</v>
      </c>
      <c r="H20020">
        <v>0</v>
      </c>
      <c r="I20020">
        <v>0</v>
      </c>
      <c r="J20020">
        <v>0</v>
      </c>
      <c r="K20020">
        <v>0</v>
      </c>
      <c r="L20020" t="s">
        <v>53461</v>
      </c>
    </row>
    <row r="20021" spans="1:12" x14ac:dyDescent="0.3">
      <c r="A20021" t="s">
        <v>38166</v>
      </c>
      <c r="B20021" t="s">
        <v>38167</v>
      </c>
      <c r="C20021" t="s">
        <v>25</v>
      </c>
      <c r="D20021" t="s">
        <v>18</v>
      </c>
      <c r="E20021">
        <v>0</v>
      </c>
      <c r="F20021">
        <v>0</v>
      </c>
      <c r="G20021">
        <v>0</v>
      </c>
      <c r="H20021">
        <v>0</v>
      </c>
      <c r="I20021">
        <v>0</v>
      </c>
      <c r="J20021">
        <v>0</v>
      </c>
      <c r="K20021">
        <v>0</v>
      </c>
      <c r="L20021" t="s">
        <v>53461</v>
      </c>
    </row>
    <row r="20022" spans="1:12" x14ac:dyDescent="0.3">
      <c r="A20022" t="s">
        <v>38168</v>
      </c>
      <c r="B20022" t="s">
        <v>38169</v>
      </c>
      <c r="C20022" t="s">
        <v>25</v>
      </c>
      <c r="D20022" t="s">
        <v>18</v>
      </c>
      <c r="E20022">
        <v>0</v>
      </c>
      <c r="F20022">
        <v>0</v>
      </c>
      <c r="G20022">
        <v>0</v>
      </c>
      <c r="H20022">
        <v>0</v>
      </c>
      <c r="I20022">
        <v>0</v>
      </c>
      <c r="J20022">
        <v>0</v>
      </c>
      <c r="K20022">
        <v>0</v>
      </c>
      <c r="L20022" t="s">
        <v>53461</v>
      </c>
    </row>
    <row r="20023" spans="1:12" x14ac:dyDescent="0.3">
      <c r="A20023" t="s">
        <v>38170</v>
      </c>
      <c r="B20023" t="s">
        <v>38171</v>
      </c>
      <c r="C20023" t="s">
        <v>25</v>
      </c>
      <c r="D20023" t="s">
        <v>18</v>
      </c>
      <c r="E20023">
        <v>0</v>
      </c>
      <c r="F20023">
        <v>0</v>
      </c>
      <c r="G20023">
        <v>0</v>
      </c>
      <c r="H20023">
        <v>0</v>
      </c>
      <c r="I20023">
        <v>0</v>
      </c>
      <c r="J20023">
        <v>0</v>
      </c>
      <c r="K20023">
        <v>0</v>
      </c>
      <c r="L20023" t="s">
        <v>53461</v>
      </c>
    </row>
    <row r="20024" spans="1:12" x14ac:dyDescent="0.3">
      <c r="A20024" t="s">
        <v>38172</v>
      </c>
      <c r="B20024" t="s">
        <v>38173</v>
      </c>
      <c r="C20024" t="s">
        <v>25</v>
      </c>
      <c r="D20024" t="s">
        <v>18</v>
      </c>
      <c r="E20024">
        <v>0</v>
      </c>
      <c r="F20024">
        <v>0</v>
      </c>
      <c r="G20024">
        <v>0</v>
      </c>
      <c r="H20024">
        <v>0</v>
      </c>
      <c r="I20024">
        <v>0</v>
      </c>
      <c r="J20024">
        <v>0</v>
      </c>
      <c r="K20024">
        <v>0</v>
      </c>
      <c r="L20024" t="s">
        <v>53461</v>
      </c>
    </row>
    <row r="20025" spans="1:12" x14ac:dyDescent="0.3">
      <c r="A20025" t="s">
        <v>38174</v>
      </c>
      <c r="B20025" t="s">
        <v>38175</v>
      </c>
      <c r="C20025" t="s">
        <v>25</v>
      </c>
      <c r="D20025" t="s">
        <v>18</v>
      </c>
      <c r="E20025">
        <v>0</v>
      </c>
      <c r="F20025">
        <v>0</v>
      </c>
      <c r="G20025">
        <v>0</v>
      </c>
      <c r="H20025">
        <v>0</v>
      </c>
      <c r="I20025">
        <v>0</v>
      </c>
      <c r="J20025">
        <v>0</v>
      </c>
      <c r="K20025">
        <v>0</v>
      </c>
      <c r="L20025" t="s">
        <v>53461</v>
      </c>
    </row>
    <row r="20026" spans="1:12" x14ac:dyDescent="0.3">
      <c r="A20026" t="s">
        <v>38176</v>
      </c>
      <c r="B20026" t="s">
        <v>38177</v>
      </c>
      <c r="C20026" t="s">
        <v>25</v>
      </c>
      <c r="D20026" t="s">
        <v>18</v>
      </c>
      <c r="E20026">
        <v>0</v>
      </c>
      <c r="F20026">
        <v>0</v>
      </c>
      <c r="G20026">
        <v>0</v>
      </c>
      <c r="H20026">
        <v>0</v>
      </c>
      <c r="I20026">
        <v>0</v>
      </c>
      <c r="J20026">
        <v>0</v>
      </c>
      <c r="K20026">
        <v>0</v>
      </c>
      <c r="L20026" t="s">
        <v>53461</v>
      </c>
    </row>
    <row r="20027" spans="1:12" x14ac:dyDescent="0.3">
      <c r="A20027" t="s">
        <v>38178</v>
      </c>
      <c r="B20027" t="s">
        <v>38179</v>
      </c>
      <c r="C20027" t="s">
        <v>25</v>
      </c>
      <c r="D20027" t="s">
        <v>18</v>
      </c>
      <c r="E20027">
        <v>0</v>
      </c>
      <c r="F20027">
        <v>0</v>
      </c>
      <c r="G20027">
        <v>0</v>
      </c>
      <c r="H20027">
        <v>0</v>
      </c>
      <c r="I20027">
        <v>0</v>
      </c>
      <c r="J20027">
        <v>0</v>
      </c>
      <c r="K20027">
        <v>0</v>
      </c>
      <c r="L20027" t="s">
        <v>53461</v>
      </c>
    </row>
    <row r="20028" spans="1:12" x14ac:dyDescent="0.3">
      <c r="A20028" t="s">
        <v>38180</v>
      </c>
      <c r="B20028" t="s">
        <v>38181</v>
      </c>
      <c r="C20028" t="s">
        <v>25</v>
      </c>
      <c r="D20028" t="s">
        <v>18</v>
      </c>
      <c r="E20028">
        <v>0</v>
      </c>
      <c r="F20028">
        <v>0</v>
      </c>
      <c r="G20028">
        <v>0</v>
      </c>
      <c r="H20028">
        <v>0</v>
      </c>
      <c r="I20028">
        <v>0</v>
      </c>
      <c r="J20028">
        <v>0</v>
      </c>
      <c r="K20028">
        <v>0</v>
      </c>
      <c r="L20028" t="s">
        <v>53461</v>
      </c>
    </row>
    <row r="20029" spans="1:12" x14ac:dyDescent="0.3">
      <c r="A20029" t="s">
        <v>38182</v>
      </c>
      <c r="B20029" t="s">
        <v>38183</v>
      </c>
      <c r="C20029" t="s">
        <v>25</v>
      </c>
      <c r="D20029" t="s">
        <v>18</v>
      </c>
      <c r="E20029">
        <v>0</v>
      </c>
      <c r="F20029">
        <v>0</v>
      </c>
      <c r="G20029">
        <v>0</v>
      </c>
      <c r="H20029">
        <v>0</v>
      </c>
      <c r="I20029">
        <v>0</v>
      </c>
      <c r="J20029">
        <v>0</v>
      </c>
      <c r="K20029">
        <v>0</v>
      </c>
      <c r="L20029" t="s">
        <v>53461</v>
      </c>
    </row>
    <row r="20030" spans="1:12" x14ac:dyDescent="0.3">
      <c r="A20030" t="s">
        <v>38184</v>
      </c>
      <c r="B20030" t="s">
        <v>38185</v>
      </c>
      <c r="C20030" t="s">
        <v>25</v>
      </c>
      <c r="D20030" t="s">
        <v>18</v>
      </c>
      <c r="E20030">
        <v>0</v>
      </c>
      <c r="F20030">
        <v>0</v>
      </c>
      <c r="G20030">
        <v>0</v>
      </c>
      <c r="H20030">
        <v>0</v>
      </c>
      <c r="I20030">
        <v>0</v>
      </c>
      <c r="J20030">
        <v>0</v>
      </c>
      <c r="K20030">
        <v>0</v>
      </c>
      <c r="L20030" t="s">
        <v>53461</v>
      </c>
    </row>
    <row r="20031" spans="1:12" x14ac:dyDescent="0.3">
      <c r="A20031" t="s">
        <v>38186</v>
      </c>
      <c r="B20031" t="s">
        <v>38187</v>
      </c>
      <c r="C20031" t="s">
        <v>25</v>
      </c>
      <c r="D20031" t="s">
        <v>18</v>
      </c>
      <c r="E20031">
        <v>0</v>
      </c>
      <c r="F20031">
        <v>0</v>
      </c>
      <c r="G20031">
        <v>0</v>
      </c>
      <c r="H20031">
        <v>0</v>
      </c>
      <c r="I20031">
        <v>0</v>
      </c>
      <c r="J20031">
        <v>0</v>
      </c>
      <c r="K20031">
        <v>0</v>
      </c>
      <c r="L20031" t="s">
        <v>53461</v>
      </c>
    </row>
    <row r="20032" spans="1:12" x14ac:dyDescent="0.3">
      <c r="A20032" t="s">
        <v>38188</v>
      </c>
      <c r="B20032" t="s">
        <v>38189</v>
      </c>
      <c r="C20032" t="s">
        <v>25</v>
      </c>
      <c r="D20032" t="s">
        <v>18</v>
      </c>
      <c r="E20032">
        <v>0</v>
      </c>
      <c r="F20032">
        <v>0</v>
      </c>
      <c r="G20032">
        <v>0</v>
      </c>
      <c r="H20032">
        <v>0</v>
      </c>
      <c r="I20032">
        <v>0</v>
      </c>
      <c r="J20032">
        <v>0</v>
      </c>
      <c r="K20032">
        <v>0</v>
      </c>
      <c r="L20032" t="s">
        <v>53461</v>
      </c>
    </row>
    <row r="20033" spans="1:12" x14ac:dyDescent="0.3">
      <c r="A20033" t="s">
        <v>38190</v>
      </c>
      <c r="B20033" t="s">
        <v>38191</v>
      </c>
      <c r="C20033" t="s">
        <v>25</v>
      </c>
      <c r="D20033" t="s">
        <v>18</v>
      </c>
      <c r="E20033">
        <v>32</v>
      </c>
      <c r="F20033">
        <v>0</v>
      </c>
      <c r="G20033">
        <v>0</v>
      </c>
      <c r="H20033">
        <v>0</v>
      </c>
      <c r="I20033">
        <v>0</v>
      </c>
      <c r="J20033">
        <v>0</v>
      </c>
      <c r="K20033">
        <v>0</v>
      </c>
      <c r="L20033" t="s">
        <v>53461</v>
      </c>
    </row>
    <row r="20034" spans="1:12" x14ac:dyDescent="0.3">
      <c r="A20034" t="s">
        <v>38192</v>
      </c>
      <c r="B20034" t="s">
        <v>38193</v>
      </c>
      <c r="C20034" t="s">
        <v>558</v>
      </c>
      <c r="D20034" t="s">
        <v>18</v>
      </c>
      <c r="E20034">
        <v>32</v>
      </c>
      <c r="F20034">
        <v>0</v>
      </c>
      <c r="G20034">
        <v>0</v>
      </c>
      <c r="H20034">
        <v>0</v>
      </c>
      <c r="I20034">
        <v>0</v>
      </c>
      <c r="J20034">
        <v>0</v>
      </c>
      <c r="K20034">
        <v>0</v>
      </c>
      <c r="L20034" t="s">
        <v>53461</v>
      </c>
    </row>
    <row r="20035" spans="1:12" x14ac:dyDescent="0.3">
      <c r="A20035" t="s">
        <v>38194</v>
      </c>
      <c r="B20035" t="s">
        <v>38195</v>
      </c>
      <c r="C20035" t="s">
        <v>25</v>
      </c>
      <c r="D20035" t="s">
        <v>18</v>
      </c>
      <c r="E20035">
        <v>0</v>
      </c>
      <c r="F20035">
        <v>0</v>
      </c>
      <c r="G20035">
        <v>0</v>
      </c>
      <c r="H20035">
        <v>0</v>
      </c>
      <c r="I20035">
        <v>0</v>
      </c>
      <c r="J20035">
        <v>0</v>
      </c>
      <c r="K20035">
        <v>0</v>
      </c>
      <c r="L20035" t="s">
        <v>53461</v>
      </c>
    </row>
    <row r="20036" spans="1:12" x14ac:dyDescent="0.3">
      <c r="A20036" t="s">
        <v>38196</v>
      </c>
      <c r="B20036" t="s">
        <v>38197</v>
      </c>
      <c r="C20036" t="s">
        <v>25</v>
      </c>
      <c r="D20036" t="s">
        <v>18</v>
      </c>
      <c r="E20036">
        <v>0</v>
      </c>
      <c r="F20036">
        <v>0</v>
      </c>
      <c r="G20036">
        <v>0</v>
      </c>
      <c r="H20036">
        <v>0</v>
      </c>
      <c r="I20036">
        <v>0</v>
      </c>
      <c r="J20036">
        <v>0</v>
      </c>
      <c r="K20036">
        <v>0</v>
      </c>
      <c r="L20036" t="s">
        <v>53461</v>
      </c>
    </row>
    <row r="20037" spans="1:12" x14ac:dyDescent="0.3">
      <c r="A20037" t="s">
        <v>38198</v>
      </c>
      <c r="B20037" t="s">
        <v>38199</v>
      </c>
      <c r="C20037" t="s">
        <v>25</v>
      </c>
      <c r="D20037" t="s">
        <v>22</v>
      </c>
      <c r="E20037">
        <v>0</v>
      </c>
      <c r="F20037">
        <v>0</v>
      </c>
      <c r="G20037">
        <v>0</v>
      </c>
      <c r="H20037">
        <v>0</v>
      </c>
      <c r="I20037">
        <v>0</v>
      </c>
      <c r="J20037">
        <v>0</v>
      </c>
      <c r="K20037">
        <v>0</v>
      </c>
      <c r="L20037" t="s">
        <v>53461</v>
      </c>
    </row>
    <row r="20038" spans="1:12" x14ac:dyDescent="0.3">
      <c r="A20038" t="s">
        <v>38200</v>
      </c>
      <c r="B20038" t="s">
        <v>38201</v>
      </c>
      <c r="C20038" t="s">
        <v>1048</v>
      </c>
      <c r="D20038" t="s">
        <v>18</v>
      </c>
      <c r="E20038">
        <v>0</v>
      </c>
      <c r="F20038">
        <v>0</v>
      </c>
      <c r="G20038">
        <v>0</v>
      </c>
      <c r="H20038">
        <v>0</v>
      </c>
      <c r="I20038">
        <v>0</v>
      </c>
      <c r="J20038">
        <v>0</v>
      </c>
      <c r="K20038">
        <v>0</v>
      </c>
      <c r="L20038" t="s">
        <v>53461</v>
      </c>
    </row>
    <row r="20039" spans="1:12" x14ac:dyDescent="0.3">
      <c r="A20039" t="s">
        <v>38202</v>
      </c>
      <c r="B20039" t="s">
        <v>38203</v>
      </c>
      <c r="C20039" t="s">
        <v>7522</v>
      </c>
      <c r="D20039" t="s">
        <v>18</v>
      </c>
      <c r="E20039">
        <v>0</v>
      </c>
      <c r="F20039">
        <v>0</v>
      </c>
      <c r="G20039">
        <v>0</v>
      </c>
      <c r="H20039">
        <v>0</v>
      </c>
      <c r="I20039">
        <v>0</v>
      </c>
      <c r="J20039">
        <v>0</v>
      </c>
      <c r="K20039">
        <v>0</v>
      </c>
      <c r="L20039" t="s">
        <v>53461</v>
      </c>
    </row>
    <row r="20040" spans="1:12" x14ac:dyDescent="0.3">
      <c r="A20040" t="s">
        <v>38204</v>
      </c>
      <c r="B20040" t="s">
        <v>38205</v>
      </c>
      <c r="C20040" t="s">
        <v>25</v>
      </c>
      <c r="D20040" t="s">
        <v>18</v>
      </c>
      <c r="E20040">
        <v>1</v>
      </c>
      <c r="F20040">
        <v>0</v>
      </c>
      <c r="G20040">
        <v>0</v>
      </c>
      <c r="H20040">
        <v>0</v>
      </c>
      <c r="I20040">
        <v>0</v>
      </c>
      <c r="J20040">
        <v>0</v>
      </c>
      <c r="K20040">
        <v>0</v>
      </c>
      <c r="L20040" t="s">
        <v>53461</v>
      </c>
    </row>
    <row r="20041" spans="1:12" x14ac:dyDescent="0.3">
      <c r="A20041" t="s">
        <v>38206</v>
      </c>
      <c r="B20041" t="s">
        <v>38207</v>
      </c>
      <c r="C20041" t="s">
        <v>25</v>
      </c>
      <c r="D20041" t="s">
        <v>18</v>
      </c>
      <c r="E20041">
        <v>0</v>
      </c>
      <c r="F20041">
        <v>0</v>
      </c>
      <c r="G20041">
        <v>0</v>
      </c>
      <c r="H20041">
        <v>0</v>
      </c>
      <c r="I20041">
        <v>0</v>
      </c>
      <c r="J20041">
        <v>0</v>
      </c>
      <c r="K20041">
        <v>0</v>
      </c>
      <c r="L20041" t="s">
        <v>53461</v>
      </c>
    </row>
    <row r="20042" spans="1:12" x14ac:dyDescent="0.3">
      <c r="A20042" t="s">
        <v>38208</v>
      </c>
      <c r="B20042" t="s">
        <v>38209</v>
      </c>
      <c r="C20042" t="s">
        <v>25</v>
      </c>
      <c r="D20042" t="s">
        <v>18</v>
      </c>
      <c r="E20042">
        <v>0</v>
      </c>
      <c r="F20042">
        <v>0</v>
      </c>
      <c r="G20042">
        <v>0</v>
      </c>
      <c r="H20042">
        <v>0</v>
      </c>
      <c r="I20042">
        <v>0</v>
      </c>
      <c r="J20042">
        <v>0</v>
      </c>
      <c r="K20042">
        <v>0</v>
      </c>
      <c r="L20042" t="s">
        <v>53461</v>
      </c>
    </row>
    <row r="20043" spans="1:12" x14ac:dyDescent="0.3">
      <c r="A20043" t="s">
        <v>38210</v>
      </c>
      <c r="B20043" t="s">
        <v>38211</v>
      </c>
      <c r="C20043" t="s">
        <v>25</v>
      </c>
      <c r="D20043" t="s">
        <v>18</v>
      </c>
      <c r="E20043">
        <v>0</v>
      </c>
      <c r="F20043">
        <v>0</v>
      </c>
      <c r="G20043">
        <v>0</v>
      </c>
      <c r="H20043">
        <v>0</v>
      </c>
      <c r="I20043">
        <v>0</v>
      </c>
      <c r="J20043">
        <v>0</v>
      </c>
      <c r="K20043">
        <v>0</v>
      </c>
      <c r="L20043" t="s">
        <v>53461</v>
      </c>
    </row>
    <row r="20044" spans="1:12" x14ac:dyDescent="0.3">
      <c r="A20044" t="s">
        <v>38212</v>
      </c>
      <c r="B20044" t="s">
        <v>38213</v>
      </c>
      <c r="C20044" t="s">
        <v>25</v>
      </c>
      <c r="D20044" t="s">
        <v>18</v>
      </c>
      <c r="E20044">
        <v>0</v>
      </c>
      <c r="F20044">
        <v>0</v>
      </c>
      <c r="G20044">
        <v>0</v>
      </c>
      <c r="H20044">
        <v>0</v>
      </c>
      <c r="I20044">
        <v>0</v>
      </c>
      <c r="J20044">
        <v>0</v>
      </c>
      <c r="K20044">
        <v>0</v>
      </c>
      <c r="L20044" t="s">
        <v>53461</v>
      </c>
    </row>
    <row r="20045" spans="1:12" x14ac:dyDescent="0.3">
      <c r="A20045" t="s">
        <v>38214</v>
      </c>
      <c r="B20045" t="s">
        <v>38215</v>
      </c>
      <c r="C20045" t="s">
        <v>25</v>
      </c>
      <c r="D20045" t="s">
        <v>18</v>
      </c>
      <c r="E20045">
        <v>5</v>
      </c>
      <c r="F20045">
        <v>0</v>
      </c>
      <c r="G20045">
        <v>0</v>
      </c>
      <c r="H20045">
        <v>0</v>
      </c>
      <c r="I20045">
        <v>0</v>
      </c>
      <c r="J20045">
        <v>0</v>
      </c>
      <c r="K20045">
        <v>0</v>
      </c>
      <c r="L20045" t="s">
        <v>53461</v>
      </c>
    </row>
    <row r="20046" spans="1:12" x14ac:dyDescent="0.3">
      <c r="A20046" t="s">
        <v>38216</v>
      </c>
      <c r="B20046" t="s">
        <v>38217</v>
      </c>
      <c r="C20046" t="s">
        <v>25</v>
      </c>
      <c r="D20046" t="s">
        <v>18</v>
      </c>
      <c r="E20046">
        <v>0</v>
      </c>
      <c r="F20046">
        <v>0</v>
      </c>
      <c r="G20046">
        <v>0</v>
      </c>
      <c r="H20046">
        <v>0</v>
      </c>
      <c r="I20046">
        <v>0</v>
      </c>
      <c r="J20046">
        <v>0</v>
      </c>
      <c r="K20046">
        <v>0</v>
      </c>
      <c r="L20046" t="s">
        <v>53461</v>
      </c>
    </row>
    <row r="20047" spans="1:12" x14ac:dyDescent="0.3">
      <c r="A20047" t="s">
        <v>38218</v>
      </c>
      <c r="B20047" t="s">
        <v>38219</v>
      </c>
      <c r="C20047" t="s">
        <v>25</v>
      </c>
      <c r="D20047" t="s">
        <v>18</v>
      </c>
      <c r="E20047">
        <v>0</v>
      </c>
      <c r="F20047">
        <v>0</v>
      </c>
      <c r="G20047">
        <v>0</v>
      </c>
      <c r="H20047">
        <v>0</v>
      </c>
      <c r="I20047">
        <v>0</v>
      </c>
      <c r="J20047">
        <v>0</v>
      </c>
      <c r="K20047">
        <v>0</v>
      </c>
      <c r="L20047" t="s">
        <v>53461</v>
      </c>
    </row>
    <row r="20048" spans="1:12" x14ac:dyDescent="0.3">
      <c r="A20048" t="s">
        <v>38220</v>
      </c>
      <c r="B20048" t="s">
        <v>38221</v>
      </c>
      <c r="C20048" t="s">
        <v>25</v>
      </c>
      <c r="D20048" t="s">
        <v>22</v>
      </c>
      <c r="E20048">
        <v>0</v>
      </c>
      <c r="F20048">
        <v>0</v>
      </c>
      <c r="G20048">
        <v>0</v>
      </c>
      <c r="H20048">
        <v>0</v>
      </c>
      <c r="I20048">
        <v>0</v>
      </c>
      <c r="J20048">
        <v>0</v>
      </c>
      <c r="K20048">
        <v>0</v>
      </c>
      <c r="L20048" t="s">
        <v>53461</v>
      </c>
    </row>
    <row r="20049" spans="1:12" x14ac:dyDescent="0.3">
      <c r="A20049" t="s">
        <v>38222</v>
      </c>
      <c r="B20049" t="s">
        <v>38223</v>
      </c>
      <c r="C20049" t="s">
        <v>25</v>
      </c>
      <c r="D20049" t="s">
        <v>22</v>
      </c>
      <c r="E20049">
        <v>0</v>
      </c>
      <c r="F20049">
        <v>0</v>
      </c>
      <c r="G20049">
        <v>0</v>
      </c>
      <c r="H20049">
        <v>0</v>
      </c>
      <c r="I20049">
        <v>0</v>
      </c>
      <c r="J20049">
        <v>0</v>
      </c>
      <c r="K20049">
        <v>0</v>
      </c>
      <c r="L20049" t="s">
        <v>53461</v>
      </c>
    </row>
    <row r="20050" spans="1:12" x14ac:dyDescent="0.3">
      <c r="A20050" t="s">
        <v>38224</v>
      </c>
      <c r="B20050" t="s">
        <v>38225</v>
      </c>
      <c r="C20050" t="s">
        <v>25</v>
      </c>
      <c r="D20050" t="s">
        <v>18</v>
      </c>
      <c r="E20050">
        <v>0</v>
      </c>
      <c r="F20050">
        <v>0</v>
      </c>
      <c r="G20050">
        <v>0</v>
      </c>
      <c r="H20050">
        <v>0</v>
      </c>
      <c r="I20050">
        <v>0</v>
      </c>
      <c r="J20050">
        <v>0</v>
      </c>
      <c r="K20050">
        <v>0</v>
      </c>
      <c r="L20050" t="s">
        <v>53461</v>
      </c>
    </row>
    <row r="20051" spans="1:12" x14ac:dyDescent="0.3">
      <c r="A20051" t="s">
        <v>38226</v>
      </c>
      <c r="B20051" t="s">
        <v>38227</v>
      </c>
      <c r="C20051" t="s">
        <v>25</v>
      </c>
      <c r="D20051" t="s">
        <v>18</v>
      </c>
      <c r="E20051">
        <v>0</v>
      </c>
      <c r="F20051">
        <v>0</v>
      </c>
      <c r="G20051">
        <v>0</v>
      </c>
      <c r="H20051">
        <v>0</v>
      </c>
      <c r="I20051">
        <v>0</v>
      </c>
      <c r="J20051">
        <v>0</v>
      </c>
      <c r="K20051">
        <v>0</v>
      </c>
      <c r="L20051" t="s">
        <v>53461</v>
      </c>
    </row>
    <row r="20052" spans="1:12" x14ac:dyDescent="0.3">
      <c r="A20052" t="s">
        <v>38228</v>
      </c>
      <c r="B20052" t="s">
        <v>38229</v>
      </c>
      <c r="C20052" t="s">
        <v>25</v>
      </c>
      <c r="D20052" t="s">
        <v>18</v>
      </c>
      <c r="E20052">
        <v>0</v>
      </c>
      <c r="F20052">
        <v>0</v>
      </c>
      <c r="G20052">
        <v>0</v>
      </c>
      <c r="H20052">
        <v>0</v>
      </c>
      <c r="I20052">
        <v>0</v>
      </c>
      <c r="J20052">
        <v>0</v>
      </c>
      <c r="K20052">
        <v>0</v>
      </c>
      <c r="L20052" t="s">
        <v>53461</v>
      </c>
    </row>
    <row r="20053" spans="1:12" x14ac:dyDescent="0.3">
      <c r="A20053" t="s">
        <v>38230</v>
      </c>
      <c r="B20053" t="s">
        <v>38231</v>
      </c>
      <c r="C20053" t="s">
        <v>25</v>
      </c>
      <c r="D20053" t="s">
        <v>18</v>
      </c>
      <c r="E20053">
        <v>0</v>
      </c>
      <c r="F20053">
        <v>0</v>
      </c>
      <c r="G20053">
        <v>0</v>
      </c>
      <c r="H20053">
        <v>0</v>
      </c>
      <c r="I20053">
        <v>0</v>
      </c>
      <c r="J20053">
        <v>0</v>
      </c>
      <c r="K20053">
        <v>0</v>
      </c>
      <c r="L20053" t="s">
        <v>53461</v>
      </c>
    </row>
    <row r="20054" spans="1:12" x14ac:dyDescent="0.3">
      <c r="A20054" t="s">
        <v>38232</v>
      </c>
      <c r="B20054" t="s">
        <v>38233</v>
      </c>
      <c r="C20054" t="s">
        <v>25</v>
      </c>
      <c r="D20054" t="s">
        <v>18</v>
      </c>
      <c r="E20054">
        <v>0</v>
      </c>
      <c r="F20054">
        <v>0</v>
      </c>
      <c r="G20054">
        <v>0</v>
      </c>
      <c r="H20054">
        <v>0</v>
      </c>
      <c r="I20054">
        <v>0</v>
      </c>
      <c r="J20054">
        <v>0</v>
      </c>
      <c r="K20054">
        <v>0</v>
      </c>
      <c r="L20054" t="s">
        <v>53461</v>
      </c>
    </row>
    <row r="20055" spans="1:12" x14ac:dyDescent="0.3">
      <c r="A20055" t="s">
        <v>38234</v>
      </c>
      <c r="B20055" t="s">
        <v>38235</v>
      </c>
      <c r="C20055" t="s">
        <v>25</v>
      </c>
      <c r="D20055" t="s">
        <v>18</v>
      </c>
      <c r="E20055">
        <v>0</v>
      </c>
      <c r="F20055">
        <v>0</v>
      </c>
      <c r="G20055">
        <v>0</v>
      </c>
      <c r="H20055">
        <v>0</v>
      </c>
      <c r="I20055">
        <v>0</v>
      </c>
      <c r="J20055">
        <v>0</v>
      </c>
      <c r="K20055">
        <v>0</v>
      </c>
      <c r="L20055" t="s">
        <v>53461</v>
      </c>
    </row>
    <row r="20056" spans="1:12" x14ac:dyDescent="0.3">
      <c r="A20056" t="s">
        <v>38236</v>
      </c>
      <c r="B20056" t="s">
        <v>38237</v>
      </c>
      <c r="C20056" t="s">
        <v>25</v>
      </c>
      <c r="D20056" t="s">
        <v>18</v>
      </c>
      <c r="E20056">
        <v>0</v>
      </c>
      <c r="F20056">
        <v>0</v>
      </c>
      <c r="G20056">
        <v>0</v>
      </c>
      <c r="H20056">
        <v>0</v>
      </c>
      <c r="I20056">
        <v>0</v>
      </c>
      <c r="J20056">
        <v>0</v>
      </c>
      <c r="K20056">
        <v>0</v>
      </c>
      <c r="L20056" t="s">
        <v>53461</v>
      </c>
    </row>
    <row r="20057" spans="1:12" x14ac:dyDescent="0.3">
      <c r="A20057" t="s">
        <v>38238</v>
      </c>
      <c r="B20057" t="s">
        <v>38239</v>
      </c>
      <c r="C20057" t="s">
        <v>25</v>
      </c>
      <c r="D20057" t="s">
        <v>18</v>
      </c>
      <c r="E20057">
        <v>0</v>
      </c>
      <c r="F20057">
        <v>0</v>
      </c>
      <c r="G20057">
        <v>0</v>
      </c>
      <c r="H20057">
        <v>0</v>
      </c>
      <c r="I20057">
        <v>0</v>
      </c>
      <c r="J20057">
        <v>0</v>
      </c>
      <c r="K20057">
        <v>0</v>
      </c>
      <c r="L20057" t="s">
        <v>53461</v>
      </c>
    </row>
    <row r="20058" spans="1:12" x14ac:dyDescent="0.3">
      <c r="A20058" t="s">
        <v>38240</v>
      </c>
      <c r="B20058" t="s">
        <v>38241</v>
      </c>
      <c r="C20058" t="s">
        <v>25</v>
      </c>
      <c r="D20058" t="s">
        <v>18</v>
      </c>
      <c r="E20058">
        <v>6</v>
      </c>
      <c r="F20058">
        <v>0</v>
      </c>
      <c r="G20058">
        <v>0</v>
      </c>
      <c r="H20058">
        <v>0</v>
      </c>
      <c r="I20058">
        <v>0</v>
      </c>
      <c r="J20058">
        <v>0</v>
      </c>
      <c r="K20058">
        <v>0</v>
      </c>
      <c r="L20058" t="s">
        <v>53461</v>
      </c>
    </row>
    <row r="20059" spans="1:12" x14ac:dyDescent="0.3">
      <c r="A20059" t="s">
        <v>38242</v>
      </c>
      <c r="B20059" t="s">
        <v>38243</v>
      </c>
      <c r="C20059" t="s">
        <v>25</v>
      </c>
      <c r="D20059" t="s">
        <v>22</v>
      </c>
      <c r="E20059">
        <v>0</v>
      </c>
      <c r="F20059">
        <v>0</v>
      </c>
      <c r="G20059">
        <v>0</v>
      </c>
      <c r="H20059">
        <v>0</v>
      </c>
      <c r="I20059">
        <v>0</v>
      </c>
      <c r="J20059">
        <v>0</v>
      </c>
      <c r="K20059">
        <v>0</v>
      </c>
      <c r="L20059" t="s">
        <v>53461</v>
      </c>
    </row>
    <row r="20060" spans="1:12" x14ac:dyDescent="0.3">
      <c r="A20060" t="s">
        <v>38244</v>
      </c>
      <c r="B20060" t="s">
        <v>38245</v>
      </c>
      <c r="C20060" t="s">
        <v>25</v>
      </c>
      <c r="D20060" t="s">
        <v>18</v>
      </c>
      <c r="E20060">
        <v>0</v>
      </c>
      <c r="F20060">
        <v>0</v>
      </c>
      <c r="G20060">
        <v>0</v>
      </c>
      <c r="H20060">
        <v>0</v>
      </c>
      <c r="I20060">
        <v>0</v>
      </c>
      <c r="J20060">
        <v>0</v>
      </c>
      <c r="K20060">
        <v>0</v>
      </c>
      <c r="L20060" t="s">
        <v>53461</v>
      </c>
    </row>
    <row r="20061" spans="1:12" x14ac:dyDescent="0.3">
      <c r="A20061" t="s">
        <v>38246</v>
      </c>
      <c r="B20061" t="s">
        <v>38247</v>
      </c>
      <c r="C20061" t="s">
        <v>25</v>
      </c>
      <c r="D20061" t="s">
        <v>18</v>
      </c>
      <c r="E20061">
        <v>0</v>
      </c>
      <c r="F20061">
        <v>0</v>
      </c>
      <c r="G20061">
        <v>0</v>
      </c>
      <c r="H20061">
        <v>0</v>
      </c>
      <c r="I20061">
        <v>0</v>
      </c>
      <c r="J20061">
        <v>0</v>
      </c>
      <c r="K20061">
        <v>0</v>
      </c>
      <c r="L20061" t="s">
        <v>53461</v>
      </c>
    </row>
    <row r="20062" spans="1:12" x14ac:dyDescent="0.3">
      <c r="A20062" t="s">
        <v>38248</v>
      </c>
      <c r="B20062" t="s">
        <v>37720</v>
      </c>
      <c r="C20062" t="s">
        <v>25</v>
      </c>
      <c r="D20062" t="s">
        <v>18</v>
      </c>
      <c r="E20062">
        <v>0</v>
      </c>
      <c r="F20062">
        <v>0</v>
      </c>
      <c r="G20062">
        <v>0</v>
      </c>
      <c r="H20062">
        <v>0</v>
      </c>
      <c r="I20062">
        <v>0</v>
      </c>
      <c r="J20062">
        <v>0</v>
      </c>
      <c r="K20062">
        <v>0</v>
      </c>
      <c r="L20062" t="s">
        <v>53461</v>
      </c>
    </row>
    <row r="20063" spans="1:12" x14ac:dyDescent="0.3">
      <c r="A20063" t="s">
        <v>38249</v>
      </c>
      <c r="B20063" t="s">
        <v>38250</v>
      </c>
      <c r="C20063" t="s">
        <v>25</v>
      </c>
      <c r="D20063" t="s">
        <v>18</v>
      </c>
      <c r="E20063">
        <v>0</v>
      </c>
      <c r="F20063">
        <v>0</v>
      </c>
      <c r="G20063">
        <v>0</v>
      </c>
      <c r="H20063">
        <v>0</v>
      </c>
      <c r="I20063">
        <v>0</v>
      </c>
      <c r="J20063">
        <v>0</v>
      </c>
      <c r="K20063">
        <v>0</v>
      </c>
      <c r="L20063" t="s">
        <v>53461</v>
      </c>
    </row>
    <row r="20064" spans="1:12" x14ac:dyDescent="0.3">
      <c r="A20064" t="s">
        <v>38251</v>
      </c>
      <c r="B20064" t="s">
        <v>38252</v>
      </c>
      <c r="C20064" t="s">
        <v>25</v>
      </c>
      <c r="D20064" t="s">
        <v>18</v>
      </c>
      <c r="E20064">
        <v>0</v>
      </c>
      <c r="F20064">
        <v>0</v>
      </c>
      <c r="G20064">
        <v>0</v>
      </c>
      <c r="H20064">
        <v>0</v>
      </c>
      <c r="I20064">
        <v>0</v>
      </c>
      <c r="J20064">
        <v>0</v>
      </c>
      <c r="K20064">
        <v>0</v>
      </c>
      <c r="L20064" t="s">
        <v>53461</v>
      </c>
    </row>
    <row r="20065" spans="1:12" x14ac:dyDescent="0.3">
      <c r="A20065" t="s">
        <v>38253</v>
      </c>
      <c r="B20065" t="s">
        <v>38254</v>
      </c>
      <c r="C20065" t="s">
        <v>25</v>
      </c>
      <c r="D20065" t="s">
        <v>18</v>
      </c>
      <c r="E20065">
        <v>0</v>
      </c>
      <c r="F20065">
        <v>0</v>
      </c>
      <c r="G20065">
        <v>0</v>
      </c>
      <c r="H20065">
        <v>0</v>
      </c>
      <c r="I20065">
        <v>0</v>
      </c>
      <c r="J20065">
        <v>0</v>
      </c>
      <c r="K20065">
        <v>0</v>
      </c>
      <c r="L20065" t="s">
        <v>53461</v>
      </c>
    </row>
    <row r="20066" spans="1:12" x14ac:dyDescent="0.3">
      <c r="A20066" t="s">
        <v>38255</v>
      </c>
      <c r="B20066" t="s">
        <v>38256</v>
      </c>
      <c r="C20066" t="s">
        <v>25</v>
      </c>
      <c r="D20066" t="s">
        <v>18</v>
      </c>
      <c r="E20066">
        <v>0</v>
      </c>
      <c r="F20066">
        <v>0</v>
      </c>
      <c r="G20066">
        <v>0</v>
      </c>
      <c r="H20066">
        <v>0</v>
      </c>
      <c r="I20066">
        <v>0</v>
      </c>
      <c r="J20066">
        <v>0</v>
      </c>
      <c r="K20066">
        <v>0</v>
      </c>
      <c r="L20066" t="s">
        <v>53461</v>
      </c>
    </row>
    <row r="20067" spans="1:12" x14ac:dyDescent="0.3">
      <c r="A20067" t="s">
        <v>38257</v>
      </c>
      <c r="B20067" t="s">
        <v>38258</v>
      </c>
      <c r="C20067" t="s">
        <v>25</v>
      </c>
      <c r="D20067" t="s">
        <v>22</v>
      </c>
      <c r="E20067">
        <v>0</v>
      </c>
      <c r="F20067">
        <v>0</v>
      </c>
      <c r="G20067">
        <v>0</v>
      </c>
      <c r="H20067">
        <v>0</v>
      </c>
      <c r="I20067">
        <v>0</v>
      </c>
      <c r="J20067">
        <v>0</v>
      </c>
      <c r="K20067">
        <v>0</v>
      </c>
      <c r="L20067" t="s">
        <v>53461</v>
      </c>
    </row>
    <row r="20068" spans="1:12" x14ac:dyDescent="0.3">
      <c r="A20068" t="s">
        <v>38259</v>
      </c>
      <c r="B20068" t="s">
        <v>38260</v>
      </c>
      <c r="C20068" t="s">
        <v>25</v>
      </c>
      <c r="D20068" t="s">
        <v>18</v>
      </c>
      <c r="E20068">
        <v>0</v>
      </c>
      <c r="F20068">
        <v>0</v>
      </c>
      <c r="G20068">
        <v>0</v>
      </c>
      <c r="H20068">
        <v>0</v>
      </c>
      <c r="I20068">
        <v>0</v>
      </c>
      <c r="J20068">
        <v>0</v>
      </c>
      <c r="K20068">
        <v>0</v>
      </c>
      <c r="L20068" t="s">
        <v>53461</v>
      </c>
    </row>
    <row r="20069" spans="1:12" x14ac:dyDescent="0.3">
      <c r="A20069" t="s">
        <v>38261</v>
      </c>
      <c r="B20069" t="s">
        <v>38262</v>
      </c>
      <c r="C20069" t="s">
        <v>25</v>
      </c>
      <c r="D20069" t="s">
        <v>18</v>
      </c>
      <c r="E20069">
        <v>0</v>
      </c>
      <c r="F20069">
        <v>0</v>
      </c>
      <c r="G20069">
        <v>0</v>
      </c>
      <c r="H20069">
        <v>0</v>
      </c>
      <c r="I20069">
        <v>0</v>
      </c>
      <c r="J20069">
        <v>0</v>
      </c>
      <c r="K20069">
        <v>0</v>
      </c>
      <c r="L20069" t="s">
        <v>53461</v>
      </c>
    </row>
    <row r="20070" spans="1:12" x14ac:dyDescent="0.3">
      <c r="A20070" t="s">
        <v>38263</v>
      </c>
      <c r="B20070" t="s">
        <v>38264</v>
      </c>
      <c r="C20070" t="s">
        <v>25</v>
      </c>
      <c r="D20070" t="s">
        <v>18</v>
      </c>
      <c r="E20070">
        <v>0</v>
      </c>
      <c r="F20070">
        <v>0</v>
      </c>
      <c r="G20070">
        <v>0</v>
      </c>
      <c r="H20070">
        <v>0</v>
      </c>
      <c r="I20070">
        <v>0</v>
      </c>
      <c r="J20070">
        <v>0</v>
      </c>
      <c r="K20070">
        <v>0</v>
      </c>
      <c r="L20070" t="s">
        <v>53461</v>
      </c>
    </row>
    <row r="20071" spans="1:12" x14ac:dyDescent="0.3">
      <c r="A20071" t="s">
        <v>38265</v>
      </c>
      <c r="B20071" t="s">
        <v>38266</v>
      </c>
      <c r="C20071" t="s">
        <v>25</v>
      </c>
      <c r="D20071" t="s">
        <v>18</v>
      </c>
      <c r="E20071">
        <v>0</v>
      </c>
      <c r="F20071">
        <v>0</v>
      </c>
      <c r="G20071">
        <v>0</v>
      </c>
      <c r="H20071">
        <v>0</v>
      </c>
      <c r="I20071">
        <v>0</v>
      </c>
      <c r="J20071">
        <v>0</v>
      </c>
      <c r="K20071">
        <v>0</v>
      </c>
      <c r="L20071" t="s">
        <v>53461</v>
      </c>
    </row>
    <row r="20072" spans="1:12" x14ac:dyDescent="0.3">
      <c r="A20072" t="s">
        <v>38267</v>
      </c>
      <c r="B20072" t="s">
        <v>38268</v>
      </c>
      <c r="C20072" t="s">
        <v>25</v>
      </c>
      <c r="D20072" t="s">
        <v>18</v>
      </c>
      <c r="E20072">
        <v>0</v>
      </c>
      <c r="F20072">
        <v>0</v>
      </c>
      <c r="G20072">
        <v>0</v>
      </c>
      <c r="H20072">
        <v>0</v>
      </c>
      <c r="I20072">
        <v>0</v>
      </c>
      <c r="J20072">
        <v>0</v>
      </c>
      <c r="K20072">
        <v>0</v>
      </c>
      <c r="L20072" t="s">
        <v>53461</v>
      </c>
    </row>
    <row r="20073" spans="1:12" x14ac:dyDescent="0.3">
      <c r="A20073" t="s">
        <v>38269</v>
      </c>
      <c r="B20073" t="s">
        <v>38270</v>
      </c>
      <c r="C20073" t="s">
        <v>25</v>
      </c>
      <c r="D20073" t="s">
        <v>22</v>
      </c>
      <c r="E20073">
        <v>0</v>
      </c>
      <c r="F20073">
        <v>0</v>
      </c>
      <c r="G20073">
        <v>0</v>
      </c>
      <c r="H20073">
        <v>0</v>
      </c>
      <c r="I20073">
        <v>0</v>
      </c>
      <c r="J20073">
        <v>0</v>
      </c>
      <c r="K20073">
        <v>0</v>
      </c>
      <c r="L20073" t="s">
        <v>53461</v>
      </c>
    </row>
    <row r="20074" spans="1:12" x14ac:dyDescent="0.3">
      <c r="A20074" t="s">
        <v>38271</v>
      </c>
      <c r="B20074" t="s">
        <v>38272</v>
      </c>
      <c r="C20074" t="s">
        <v>25</v>
      </c>
      <c r="D20074" t="s">
        <v>18</v>
      </c>
      <c r="E20074">
        <v>0</v>
      </c>
      <c r="F20074">
        <v>0</v>
      </c>
      <c r="G20074">
        <v>0</v>
      </c>
      <c r="H20074">
        <v>0</v>
      </c>
      <c r="I20074">
        <v>0</v>
      </c>
      <c r="J20074">
        <v>0</v>
      </c>
      <c r="K20074">
        <v>0</v>
      </c>
      <c r="L20074" t="s">
        <v>53461</v>
      </c>
    </row>
    <row r="20075" spans="1:12" x14ac:dyDescent="0.3">
      <c r="A20075" t="s">
        <v>38273</v>
      </c>
      <c r="B20075" t="s">
        <v>38274</v>
      </c>
      <c r="C20075" t="s">
        <v>25</v>
      </c>
      <c r="D20075" t="s">
        <v>18</v>
      </c>
      <c r="E20075">
        <v>0</v>
      </c>
      <c r="F20075">
        <v>0</v>
      </c>
      <c r="G20075">
        <v>0</v>
      </c>
      <c r="H20075">
        <v>0</v>
      </c>
      <c r="I20075">
        <v>0</v>
      </c>
      <c r="J20075">
        <v>0</v>
      </c>
      <c r="K20075">
        <v>0</v>
      </c>
      <c r="L20075" t="s">
        <v>53461</v>
      </c>
    </row>
    <row r="20076" spans="1:12" x14ac:dyDescent="0.3">
      <c r="A20076" t="s">
        <v>38275</v>
      </c>
      <c r="B20076" t="s">
        <v>38276</v>
      </c>
      <c r="C20076" t="s">
        <v>25</v>
      </c>
      <c r="D20076" t="s">
        <v>18</v>
      </c>
      <c r="E20076">
        <v>0</v>
      </c>
      <c r="F20076">
        <v>0</v>
      </c>
      <c r="G20076">
        <v>0</v>
      </c>
      <c r="H20076">
        <v>0</v>
      </c>
      <c r="I20076">
        <v>0</v>
      </c>
      <c r="J20076">
        <v>0</v>
      </c>
      <c r="K20076">
        <v>0</v>
      </c>
      <c r="L20076" t="s">
        <v>53461</v>
      </c>
    </row>
    <row r="20077" spans="1:12" x14ac:dyDescent="0.3">
      <c r="A20077" t="s">
        <v>38277</v>
      </c>
      <c r="B20077" t="s">
        <v>38278</v>
      </c>
      <c r="C20077" t="s">
        <v>25</v>
      </c>
      <c r="D20077" t="s">
        <v>18</v>
      </c>
      <c r="E20077">
        <v>0</v>
      </c>
      <c r="F20077">
        <v>0</v>
      </c>
      <c r="G20077">
        <v>0</v>
      </c>
      <c r="H20077">
        <v>0</v>
      </c>
      <c r="I20077">
        <v>0</v>
      </c>
      <c r="J20077">
        <v>0</v>
      </c>
      <c r="K20077">
        <v>0</v>
      </c>
      <c r="L20077" t="s">
        <v>53461</v>
      </c>
    </row>
    <row r="20078" spans="1:12" x14ac:dyDescent="0.3">
      <c r="A20078" t="s">
        <v>38279</v>
      </c>
      <c r="B20078" t="s">
        <v>38280</v>
      </c>
      <c r="C20078" t="s">
        <v>25</v>
      </c>
      <c r="D20078" t="s">
        <v>18</v>
      </c>
      <c r="E20078">
        <v>0</v>
      </c>
      <c r="F20078">
        <v>0</v>
      </c>
      <c r="G20078">
        <v>0</v>
      </c>
      <c r="H20078">
        <v>0</v>
      </c>
      <c r="I20078">
        <v>0</v>
      </c>
      <c r="J20078">
        <v>0</v>
      </c>
      <c r="K20078">
        <v>0</v>
      </c>
      <c r="L20078" t="s">
        <v>53461</v>
      </c>
    </row>
    <row r="20079" spans="1:12" x14ac:dyDescent="0.3">
      <c r="A20079" t="s">
        <v>38281</v>
      </c>
      <c r="B20079" t="s">
        <v>38282</v>
      </c>
      <c r="C20079" t="s">
        <v>25</v>
      </c>
      <c r="D20079" t="s">
        <v>18</v>
      </c>
      <c r="E20079">
        <v>0</v>
      </c>
      <c r="F20079">
        <v>0</v>
      </c>
      <c r="G20079">
        <v>0</v>
      </c>
      <c r="H20079">
        <v>0</v>
      </c>
      <c r="I20079">
        <v>0</v>
      </c>
      <c r="J20079">
        <v>0</v>
      </c>
      <c r="K20079">
        <v>0</v>
      </c>
      <c r="L20079" t="s">
        <v>53461</v>
      </c>
    </row>
    <row r="20080" spans="1:12" x14ac:dyDescent="0.3">
      <c r="A20080" t="s">
        <v>38283</v>
      </c>
      <c r="B20080" t="s">
        <v>38284</v>
      </c>
      <c r="C20080" t="s">
        <v>25</v>
      </c>
      <c r="D20080" t="s">
        <v>22</v>
      </c>
      <c r="E20080">
        <v>0</v>
      </c>
      <c r="F20080">
        <v>0</v>
      </c>
      <c r="G20080">
        <v>0</v>
      </c>
      <c r="H20080">
        <v>0</v>
      </c>
      <c r="I20080">
        <v>0</v>
      </c>
      <c r="J20080">
        <v>0</v>
      </c>
      <c r="K20080">
        <v>0</v>
      </c>
      <c r="L20080" t="s">
        <v>53461</v>
      </c>
    </row>
    <row r="20081" spans="1:12" x14ac:dyDescent="0.3">
      <c r="A20081" t="s">
        <v>38285</v>
      </c>
      <c r="B20081" t="s">
        <v>38286</v>
      </c>
      <c r="C20081" t="s">
        <v>7522</v>
      </c>
      <c r="D20081" t="s">
        <v>18</v>
      </c>
      <c r="E20081">
        <v>0</v>
      </c>
      <c r="F20081">
        <v>0</v>
      </c>
      <c r="G20081">
        <v>0</v>
      </c>
      <c r="H20081">
        <v>0</v>
      </c>
      <c r="I20081">
        <v>0</v>
      </c>
      <c r="J20081">
        <v>0</v>
      </c>
      <c r="K20081">
        <v>0</v>
      </c>
      <c r="L20081" t="s">
        <v>53461</v>
      </c>
    </row>
    <row r="20082" spans="1:12" x14ac:dyDescent="0.3">
      <c r="A20082" t="s">
        <v>38287</v>
      </c>
      <c r="B20082" t="s">
        <v>38288</v>
      </c>
      <c r="C20082" t="s">
        <v>7522</v>
      </c>
      <c r="D20082" t="s">
        <v>18</v>
      </c>
      <c r="E20082">
        <v>0</v>
      </c>
      <c r="F20082">
        <v>0</v>
      </c>
      <c r="G20082">
        <v>0</v>
      </c>
      <c r="H20082">
        <v>0</v>
      </c>
      <c r="I20082">
        <v>0</v>
      </c>
      <c r="J20082">
        <v>0</v>
      </c>
      <c r="K20082">
        <v>0</v>
      </c>
      <c r="L20082" t="s">
        <v>53461</v>
      </c>
    </row>
    <row r="20083" spans="1:12" x14ac:dyDescent="0.3">
      <c r="A20083" t="s">
        <v>38289</v>
      </c>
      <c r="B20083" t="s">
        <v>38290</v>
      </c>
      <c r="C20083" t="s">
        <v>25</v>
      </c>
      <c r="D20083" t="s">
        <v>18</v>
      </c>
      <c r="E20083">
        <v>0</v>
      </c>
      <c r="F20083">
        <v>0</v>
      </c>
      <c r="G20083">
        <v>0</v>
      </c>
      <c r="H20083">
        <v>0</v>
      </c>
      <c r="I20083">
        <v>0</v>
      </c>
      <c r="J20083">
        <v>0</v>
      </c>
      <c r="K20083">
        <v>0</v>
      </c>
      <c r="L20083" t="s">
        <v>53461</v>
      </c>
    </row>
    <row r="20084" spans="1:12" x14ac:dyDescent="0.3">
      <c r="A20084" t="s">
        <v>38291</v>
      </c>
      <c r="B20084" t="s">
        <v>38292</v>
      </c>
      <c r="C20084" t="s">
        <v>351</v>
      </c>
      <c r="D20084" t="s">
        <v>18</v>
      </c>
      <c r="E20084">
        <v>0</v>
      </c>
      <c r="F20084">
        <v>0</v>
      </c>
      <c r="G20084">
        <v>0</v>
      </c>
      <c r="H20084">
        <v>0</v>
      </c>
      <c r="I20084">
        <v>0</v>
      </c>
      <c r="J20084">
        <v>0</v>
      </c>
      <c r="K20084">
        <v>0</v>
      </c>
      <c r="L20084" t="s">
        <v>53461</v>
      </c>
    </row>
    <row r="20085" spans="1:12" x14ac:dyDescent="0.3">
      <c r="A20085" t="s">
        <v>38293</v>
      </c>
      <c r="B20085" t="s">
        <v>38294</v>
      </c>
      <c r="C20085" t="s">
        <v>351</v>
      </c>
      <c r="D20085" t="s">
        <v>18</v>
      </c>
      <c r="E20085">
        <v>0</v>
      </c>
      <c r="F20085">
        <v>0</v>
      </c>
      <c r="G20085">
        <v>0</v>
      </c>
      <c r="H20085">
        <v>0</v>
      </c>
      <c r="I20085">
        <v>0</v>
      </c>
      <c r="J20085">
        <v>0</v>
      </c>
      <c r="K20085">
        <v>0</v>
      </c>
      <c r="L20085" t="s">
        <v>53461</v>
      </c>
    </row>
    <row r="20086" spans="1:12" x14ac:dyDescent="0.3">
      <c r="A20086" t="s">
        <v>38295</v>
      </c>
      <c r="B20086" t="s">
        <v>38296</v>
      </c>
      <c r="C20086" t="s">
        <v>351</v>
      </c>
      <c r="D20086" t="s">
        <v>18</v>
      </c>
      <c r="E20086">
        <v>0</v>
      </c>
      <c r="F20086">
        <v>0</v>
      </c>
      <c r="G20086">
        <v>0</v>
      </c>
      <c r="H20086">
        <v>0</v>
      </c>
      <c r="I20086">
        <v>0</v>
      </c>
      <c r="J20086">
        <v>0</v>
      </c>
      <c r="K20086">
        <v>0</v>
      </c>
      <c r="L20086" t="s">
        <v>53461</v>
      </c>
    </row>
    <row r="20087" spans="1:12" x14ac:dyDescent="0.3">
      <c r="A20087" t="s">
        <v>38297</v>
      </c>
      <c r="B20087" t="s">
        <v>38298</v>
      </c>
      <c r="C20087" t="s">
        <v>25</v>
      </c>
      <c r="D20087" t="s">
        <v>22</v>
      </c>
      <c r="E20087">
        <v>0</v>
      </c>
      <c r="F20087">
        <v>0</v>
      </c>
      <c r="G20087">
        <v>0</v>
      </c>
      <c r="H20087">
        <v>0</v>
      </c>
      <c r="I20087">
        <v>0</v>
      </c>
      <c r="J20087">
        <v>0</v>
      </c>
      <c r="K20087">
        <v>0</v>
      </c>
      <c r="L20087" t="s">
        <v>53461</v>
      </c>
    </row>
    <row r="20088" spans="1:12" x14ac:dyDescent="0.3">
      <c r="A20088" t="s">
        <v>38299</v>
      </c>
      <c r="B20088" t="s">
        <v>38300</v>
      </c>
      <c r="C20088" t="s">
        <v>558</v>
      </c>
      <c r="D20088" t="s">
        <v>18</v>
      </c>
      <c r="E20088">
        <v>0</v>
      </c>
      <c r="F20088">
        <v>0</v>
      </c>
      <c r="G20088">
        <v>0</v>
      </c>
      <c r="H20088">
        <v>0</v>
      </c>
      <c r="I20088">
        <v>0</v>
      </c>
      <c r="J20088">
        <v>0</v>
      </c>
      <c r="K20088">
        <v>0</v>
      </c>
      <c r="L20088" t="s">
        <v>53461</v>
      </c>
    </row>
    <row r="20089" spans="1:12" x14ac:dyDescent="0.3">
      <c r="A20089" t="s">
        <v>38301</v>
      </c>
      <c r="B20089" t="s">
        <v>38302</v>
      </c>
      <c r="C20089" t="s">
        <v>558</v>
      </c>
      <c r="D20089" t="s">
        <v>18</v>
      </c>
      <c r="E20089">
        <v>0</v>
      </c>
      <c r="F20089">
        <v>0</v>
      </c>
      <c r="G20089">
        <v>0</v>
      </c>
      <c r="H20089">
        <v>0</v>
      </c>
      <c r="I20089">
        <v>0</v>
      </c>
      <c r="J20089">
        <v>0</v>
      </c>
      <c r="K20089">
        <v>0</v>
      </c>
      <c r="L20089" t="s">
        <v>53461</v>
      </c>
    </row>
    <row r="20090" spans="1:12" x14ac:dyDescent="0.3">
      <c r="A20090" t="s">
        <v>38303</v>
      </c>
      <c r="B20090" t="s">
        <v>38304</v>
      </c>
      <c r="C20090" t="s">
        <v>558</v>
      </c>
      <c r="D20090" t="s">
        <v>18</v>
      </c>
      <c r="E20090">
        <v>0</v>
      </c>
      <c r="F20090">
        <v>0</v>
      </c>
      <c r="G20090">
        <v>0</v>
      </c>
      <c r="H20090">
        <v>0</v>
      </c>
      <c r="I20090">
        <v>0</v>
      </c>
      <c r="J20090">
        <v>0</v>
      </c>
      <c r="K20090">
        <v>0</v>
      </c>
      <c r="L20090" t="s">
        <v>53461</v>
      </c>
    </row>
    <row r="20091" spans="1:12" x14ac:dyDescent="0.3">
      <c r="A20091" t="s">
        <v>38305</v>
      </c>
      <c r="B20091" t="s">
        <v>38306</v>
      </c>
      <c r="C20091" t="s">
        <v>25</v>
      </c>
      <c r="D20091" t="s">
        <v>22</v>
      </c>
      <c r="E20091">
        <v>0</v>
      </c>
      <c r="F20091">
        <v>0</v>
      </c>
      <c r="G20091">
        <v>0</v>
      </c>
      <c r="H20091">
        <v>0</v>
      </c>
      <c r="I20091">
        <v>0</v>
      </c>
      <c r="J20091">
        <v>0</v>
      </c>
      <c r="K20091">
        <v>0</v>
      </c>
      <c r="L20091" t="s">
        <v>53461</v>
      </c>
    </row>
    <row r="20092" spans="1:12" x14ac:dyDescent="0.3">
      <c r="A20092" t="s">
        <v>38307</v>
      </c>
      <c r="B20092" t="s">
        <v>38308</v>
      </c>
      <c r="C20092" t="s">
        <v>25</v>
      </c>
      <c r="D20092" t="s">
        <v>22</v>
      </c>
      <c r="E20092">
        <v>0</v>
      </c>
      <c r="F20092">
        <v>0</v>
      </c>
      <c r="G20092">
        <v>0</v>
      </c>
      <c r="H20092">
        <v>0</v>
      </c>
      <c r="I20092">
        <v>0</v>
      </c>
      <c r="J20092">
        <v>0</v>
      </c>
      <c r="K20092">
        <v>0</v>
      </c>
      <c r="L20092" t="s">
        <v>53461</v>
      </c>
    </row>
    <row r="20093" spans="1:12" x14ac:dyDescent="0.3">
      <c r="A20093" t="s">
        <v>38309</v>
      </c>
      <c r="B20093" t="s">
        <v>38310</v>
      </c>
      <c r="C20093" t="s">
        <v>7522</v>
      </c>
      <c r="D20093" t="s">
        <v>18</v>
      </c>
      <c r="E20093">
        <v>0</v>
      </c>
      <c r="F20093">
        <v>0</v>
      </c>
      <c r="G20093">
        <v>0</v>
      </c>
      <c r="H20093">
        <v>0</v>
      </c>
      <c r="I20093">
        <v>0</v>
      </c>
      <c r="J20093">
        <v>0</v>
      </c>
      <c r="K20093">
        <v>0</v>
      </c>
      <c r="L20093" t="s">
        <v>53461</v>
      </c>
    </row>
    <row r="20094" spans="1:12" x14ac:dyDescent="0.3">
      <c r="A20094" t="s">
        <v>38311</v>
      </c>
      <c r="B20094" t="s">
        <v>38312</v>
      </c>
      <c r="C20094" t="s">
        <v>558</v>
      </c>
      <c r="D20094" t="s">
        <v>18</v>
      </c>
      <c r="E20094">
        <v>0</v>
      </c>
      <c r="F20094">
        <v>0</v>
      </c>
      <c r="G20094">
        <v>0</v>
      </c>
      <c r="H20094">
        <v>0</v>
      </c>
      <c r="I20094">
        <v>0</v>
      </c>
      <c r="J20094">
        <v>0</v>
      </c>
      <c r="K20094">
        <v>0</v>
      </c>
      <c r="L20094" t="s">
        <v>53461</v>
      </c>
    </row>
    <row r="20095" spans="1:12" x14ac:dyDescent="0.3">
      <c r="A20095" t="s">
        <v>38313</v>
      </c>
      <c r="B20095" t="s">
        <v>38314</v>
      </c>
      <c r="C20095" t="s">
        <v>558</v>
      </c>
      <c r="D20095" t="s">
        <v>18</v>
      </c>
      <c r="E20095">
        <v>0</v>
      </c>
      <c r="F20095">
        <v>0</v>
      </c>
      <c r="G20095">
        <v>0</v>
      </c>
      <c r="H20095">
        <v>0</v>
      </c>
      <c r="I20095">
        <v>0</v>
      </c>
      <c r="J20095">
        <v>0</v>
      </c>
      <c r="K20095">
        <v>0</v>
      </c>
      <c r="L20095" t="s">
        <v>53461</v>
      </c>
    </row>
    <row r="20096" spans="1:12" x14ac:dyDescent="0.3">
      <c r="A20096" t="s">
        <v>38315</v>
      </c>
      <c r="B20096" t="s">
        <v>38316</v>
      </c>
      <c r="C20096" t="s">
        <v>25</v>
      </c>
      <c r="D20096" t="s">
        <v>22</v>
      </c>
      <c r="E20096">
        <v>0</v>
      </c>
      <c r="F20096">
        <v>0</v>
      </c>
      <c r="G20096">
        <v>0</v>
      </c>
      <c r="H20096">
        <v>0</v>
      </c>
      <c r="I20096">
        <v>0</v>
      </c>
      <c r="J20096">
        <v>0</v>
      </c>
      <c r="K20096">
        <v>0</v>
      </c>
      <c r="L20096" t="s">
        <v>53461</v>
      </c>
    </row>
    <row r="20097" spans="1:12" x14ac:dyDescent="0.3">
      <c r="A20097" t="s">
        <v>38317</v>
      </c>
      <c r="B20097" t="s">
        <v>38318</v>
      </c>
      <c r="C20097" t="s">
        <v>25</v>
      </c>
      <c r="D20097" t="s">
        <v>18</v>
      </c>
      <c r="E20097">
        <v>0</v>
      </c>
      <c r="F20097">
        <v>0</v>
      </c>
      <c r="G20097">
        <v>0</v>
      </c>
      <c r="H20097">
        <v>0</v>
      </c>
      <c r="I20097">
        <v>0</v>
      </c>
      <c r="J20097">
        <v>0</v>
      </c>
      <c r="K20097">
        <v>0</v>
      </c>
      <c r="L20097" t="s">
        <v>53461</v>
      </c>
    </row>
    <row r="20098" spans="1:12" x14ac:dyDescent="0.3">
      <c r="A20098" t="s">
        <v>38319</v>
      </c>
      <c r="B20098" t="s">
        <v>38320</v>
      </c>
      <c r="C20098" t="s">
        <v>20512</v>
      </c>
      <c r="D20098" t="s">
        <v>18</v>
      </c>
      <c r="E20098">
        <v>0</v>
      </c>
      <c r="F20098">
        <v>0</v>
      </c>
      <c r="G20098">
        <v>0</v>
      </c>
      <c r="H20098">
        <v>0</v>
      </c>
      <c r="I20098">
        <v>0</v>
      </c>
      <c r="J20098">
        <v>0</v>
      </c>
      <c r="K20098">
        <v>0</v>
      </c>
      <c r="L20098" t="s">
        <v>53461</v>
      </c>
    </row>
    <row r="20099" spans="1:12" x14ac:dyDescent="0.3">
      <c r="A20099" t="s">
        <v>38321</v>
      </c>
      <c r="B20099" t="s">
        <v>38322</v>
      </c>
      <c r="C20099" t="s">
        <v>19932</v>
      </c>
      <c r="D20099" t="s">
        <v>18</v>
      </c>
      <c r="E20099">
        <v>0</v>
      </c>
      <c r="F20099">
        <v>0</v>
      </c>
      <c r="G20099">
        <v>0</v>
      </c>
      <c r="H20099">
        <v>0</v>
      </c>
      <c r="I20099">
        <v>0</v>
      </c>
      <c r="J20099">
        <v>0</v>
      </c>
      <c r="K20099">
        <v>0</v>
      </c>
      <c r="L20099" t="s">
        <v>53461</v>
      </c>
    </row>
    <row r="20100" spans="1:12" x14ac:dyDescent="0.3">
      <c r="A20100" t="s">
        <v>38323</v>
      </c>
      <c r="B20100" t="s">
        <v>38324</v>
      </c>
      <c r="C20100" t="s">
        <v>25</v>
      </c>
      <c r="D20100" t="s">
        <v>18</v>
      </c>
      <c r="E20100">
        <v>0</v>
      </c>
      <c r="F20100">
        <v>0</v>
      </c>
      <c r="G20100">
        <v>0</v>
      </c>
      <c r="H20100">
        <v>0</v>
      </c>
      <c r="I20100">
        <v>0</v>
      </c>
      <c r="J20100">
        <v>0</v>
      </c>
      <c r="K20100">
        <v>0</v>
      </c>
      <c r="L20100" t="s">
        <v>53461</v>
      </c>
    </row>
    <row r="20101" spans="1:12" x14ac:dyDescent="0.3">
      <c r="A20101" t="s">
        <v>38325</v>
      </c>
      <c r="B20101" t="s">
        <v>38326</v>
      </c>
      <c r="C20101" t="s">
        <v>25</v>
      </c>
      <c r="D20101" t="s">
        <v>18</v>
      </c>
      <c r="E20101">
        <v>0</v>
      </c>
      <c r="F20101">
        <v>0</v>
      </c>
      <c r="G20101">
        <v>0</v>
      </c>
      <c r="H20101">
        <v>0</v>
      </c>
      <c r="I20101">
        <v>0</v>
      </c>
      <c r="J20101">
        <v>0</v>
      </c>
      <c r="K20101">
        <v>0</v>
      </c>
      <c r="L20101" t="s">
        <v>53461</v>
      </c>
    </row>
    <row r="20102" spans="1:12" x14ac:dyDescent="0.3">
      <c r="A20102" t="s">
        <v>38327</v>
      </c>
      <c r="B20102" t="s">
        <v>38328</v>
      </c>
      <c r="C20102" t="s">
        <v>7522</v>
      </c>
      <c r="D20102" t="s">
        <v>18</v>
      </c>
      <c r="E20102">
        <v>0</v>
      </c>
      <c r="F20102">
        <v>0</v>
      </c>
      <c r="G20102">
        <v>0</v>
      </c>
      <c r="H20102">
        <v>0</v>
      </c>
      <c r="I20102">
        <v>0</v>
      </c>
      <c r="J20102">
        <v>0</v>
      </c>
      <c r="K20102">
        <v>0</v>
      </c>
      <c r="L20102" t="s">
        <v>53461</v>
      </c>
    </row>
    <row r="20103" spans="1:12" x14ac:dyDescent="0.3">
      <c r="A20103" t="s">
        <v>38329</v>
      </c>
      <c r="B20103" t="s">
        <v>38330</v>
      </c>
      <c r="C20103" t="s">
        <v>25</v>
      </c>
      <c r="D20103" t="s">
        <v>18</v>
      </c>
      <c r="E20103">
        <v>0</v>
      </c>
      <c r="F20103">
        <v>0</v>
      </c>
      <c r="G20103">
        <v>0</v>
      </c>
      <c r="H20103">
        <v>0</v>
      </c>
      <c r="I20103">
        <v>0</v>
      </c>
      <c r="J20103">
        <v>0</v>
      </c>
      <c r="K20103">
        <v>0</v>
      </c>
      <c r="L20103" t="s">
        <v>53461</v>
      </c>
    </row>
    <row r="20104" spans="1:12" x14ac:dyDescent="0.3">
      <c r="A20104" t="s">
        <v>38331</v>
      </c>
      <c r="B20104" t="s">
        <v>38332</v>
      </c>
      <c r="C20104" t="s">
        <v>25</v>
      </c>
      <c r="D20104" t="s">
        <v>18</v>
      </c>
      <c r="E20104">
        <v>0</v>
      </c>
      <c r="F20104">
        <v>0</v>
      </c>
      <c r="G20104">
        <v>0</v>
      </c>
      <c r="H20104">
        <v>0</v>
      </c>
      <c r="I20104">
        <v>0</v>
      </c>
      <c r="J20104">
        <v>0</v>
      </c>
      <c r="K20104">
        <v>0</v>
      </c>
      <c r="L20104" t="s">
        <v>53461</v>
      </c>
    </row>
    <row r="20105" spans="1:12" x14ac:dyDescent="0.3">
      <c r="A20105" t="s">
        <v>38333</v>
      </c>
      <c r="B20105" t="s">
        <v>38334</v>
      </c>
      <c r="C20105" t="s">
        <v>19943</v>
      </c>
      <c r="D20105" t="s">
        <v>18</v>
      </c>
      <c r="E20105">
        <v>0</v>
      </c>
      <c r="F20105">
        <v>0</v>
      </c>
      <c r="G20105">
        <v>0</v>
      </c>
      <c r="H20105">
        <v>0</v>
      </c>
      <c r="I20105">
        <v>0</v>
      </c>
      <c r="J20105">
        <v>0</v>
      </c>
      <c r="K20105">
        <v>0</v>
      </c>
      <c r="L20105" t="s">
        <v>53461</v>
      </c>
    </row>
    <row r="20106" spans="1:12" x14ac:dyDescent="0.3">
      <c r="A20106" t="s">
        <v>38335</v>
      </c>
      <c r="B20106" t="s">
        <v>38336</v>
      </c>
      <c r="C20106" t="s">
        <v>558</v>
      </c>
      <c r="D20106" t="s">
        <v>18</v>
      </c>
      <c r="E20106">
        <v>0</v>
      </c>
      <c r="F20106">
        <v>0</v>
      </c>
      <c r="G20106">
        <v>0</v>
      </c>
      <c r="H20106">
        <v>0</v>
      </c>
      <c r="I20106">
        <v>0</v>
      </c>
      <c r="J20106">
        <v>0</v>
      </c>
      <c r="K20106">
        <v>0</v>
      </c>
      <c r="L20106" t="s">
        <v>53461</v>
      </c>
    </row>
    <row r="20107" spans="1:12" x14ac:dyDescent="0.3">
      <c r="A20107" t="s">
        <v>38337</v>
      </c>
      <c r="B20107" t="s">
        <v>38338</v>
      </c>
      <c r="C20107" t="s">
        <v>25</v>
      </c>
      <c r="D20107" t="s">
        <v>22</v>
      </c>
      <c r="E20107">
        <v>0</v>
      </c>
      <c r="F20107">
        <v>0</v>
      </c>
      <c r="G20107">
        <v>0</v>
      </c>
      <c r="H20107">
        <v>0</v>
      </c>
      <c r="I20107">
        <v>0</v>
      </c>
      <c r="J20107">
        <v>0</v>
      </c>
      <c r="K20107">
        <v>0</v>
      </c>
      <c r="L20107" t="s">
        <v>53461</v>
      </c>
    </row>
    <row r="20108" spans="1:12" x14ac:dyDescent="0.3">
      <c r="A20108" t="s">
        <v>38339</v>
      </c>
      <c r="B20108" t="s">
        <v>38340</v>
      </c>
      <c r="C20108" t="s">
        <v>558</v>
      </c>
      <c r="D20108" t="s">
        <v>18</v>
      </c>
      <c r="E20108">
        <v>0</v>
      </c>
      <c r="F20108">
        <v>0</v>
      </c>
      <c r="G20108">
        <v>0</v>
      </c>
      <c r="H20108">
        <v>0</v>
      </c>
      <c r="I20108">
        <v>0</v>
      </c>
      <c r="J20108">
        <v>0</v>
      </c>
      <c r="K20108">
        <v>0</v>
      </c>
      <c r="L20108" t="s">
        <v>53461</v>
      </c>
    </row>
    <row r="20109" spans="1:12" x14ac:dyDescent="0.3">
      <c r="A20109" t="s">
        <v>38341</v>
      </c>
      <c r="B20109" t="s">
        <v>38342</v>
      </c>
      <c r="C20109" t="s">
        <v>558</v>
      </c>
      <c r="D20109" t="s">
        <v>18</v>
      </c>
      <c r="E20109">
        <v>4</v>
      </c>
      <c r="F20109">
        <v>0</v>
      </c>
      <c r="G20109">
        <v>0</v>
      </c>
      <c r="H20109">
        <v>0</v>
      </c>
      <c r="I20109">
        <v>0</v>
      </c>
      <c r="J20109">
        <v>0</v>
      </c>
      <c r="K20109">
        <v>0</v>
      </c>
      <c r="L20109" t="s">
        <v>53461</v>
      </c>
    </row>
    <row r="20110" spans="1:12" x14ac:dyDescent="0.3">
      <c r="A20110" t="s">
        <v>38343</v>
      </c>
      <c r="B20110" t="s">
        <v>38344</v>
      </c>
      <c r="C20110" t="s">
        <v>558</v>
      </c>
      <c r="D20110" t="s">
        <v>18</v>
      </c>
      <c r="E20110">
        <v>0</v>
      </c>
      <c r="F20110">
        <v>0</v>
      </c>
      <c r="G20110">
        <v>0</v>
      </c>
      <c r="H20110">
        <v>0</v>
      </c>
      <c r="I20110">
        <v>0</v>
      </c>
      <c r="J20110">
        <v>0</v>
      </c>
      <c r="K20110">
        <v>0</v>
      </c>
      <c r="L20110" t="s">
        <v>53461</v>
      </c>
    </row>
    <row r="20111" spans="1:12" x14ac:dyDescent="0.3">
      <c r="A20111" t="s">
        <v>38345</v>
      </c>
      <c r="B20111" t="s">
        <v>38346</v>
      </c>
      <c r="C20111" t="s">
        <v>558</v>
      </c>
      <c r="D20111" t="s">
        <v>18</v>
      </c>
      <c r="E20111">
        <v>0</v>
      </c>
      <c r="F20111">
        <v>0</v>
      </c>
      <c r="G20111">
        <v>0</v>
      </c>
      <c r="H20111">
        <v>0</v>
      </c>
      <c r="I20111">
        <v>0</v>
      </c>
      <c r="J20111">
        <v>0</v>
      </c>
      <c r="K20111">
        <v>0</v>
      </c>
      <c r="L20111" t="s">
        <v>53461</v>
      </c>
    </row>
    <row r="20112" spans="1:12" x14ac:dyDescent="0.3">
      <c r="A20112" t="s">
        <v>38347</v>
      </c>
      <c r="B20112" t="s">
        <v>38348</v>
      </c>
      <c r="C20112" t="s">
        <v>7522</v>
      </c>
      <c r="D20112" t="s">
        <v>18</v>
      </c>
      <c r="E20112">
        <v>0</v>
      </c>
      <c r="F20112">
        <v>0</v>
      </c>
      <c r="G20112">
        <v>0</v>
      </c>
      <c r="H20112">
        <v>0</v>
      </c>
      <c r="I20112">
        <v>0</v>
      </c>
      <c r="J20112">
        <v>0</v>
      </c>
      <c r="K20112">
        <v>0</v>
      </c>
      <c r="L20112" t="s">
        <v>53461</v>
      </c>
    </row>
    <row r="20113" spans="1:12" x14ac:dyDescent="0.3">
      <c r="A20113" t="s">
        <v>38349</v>
      </c>
      <c r="B20113" t="s">
        <v>38350</v>
      </c>
      <c r="C20113" t="s">
        <v>558</v>
      </c>
      <c r="D20113" t="s">
        <v>18</v>
      </c>
      <c r="E20113">
        <v>0</v>
      </c>
      <c r="F20113">
        <v>0</v>
      </c>
      <c r="G20113">
        <v>0</v>
      </c>
      <c r="H20113">
        <v>0</v>
      </c>
      <c r="I20113">
        <v>0</v>
      </c>
      <c r="J20113">
        <v>0</v>
      </c>
      <c r="K20113">
        <v>0</v>
      </c>
      <c r="L20113" t="s">
        <v>53462</v>
      </c>
    </row>
    <row r="20114" spans="1:12" x14ac:dyDescent="0.3">
      <c r="A20114" t="s">
        <v>38351</v>
      </c>
      <c r="B20114" t="s">
        <v>38352</v>
      </c>
      <c r="C20114" t="s">
        <v>558</v>
      </c>
      <c r="D20114" t="s">
        <v>18</v>
      </c>
      <c r="E20114">
        <v>0</v>
      </c>
      <c r="F20114">
        <v>0</v>
      </c>
      <c r="G20114">
        <v>0</v>
      </c>
      <c r="H20114">
        <v>0</v>
      </c>
      <c r="I20114">
        <v>0</v>
      </c>
      <c r="J20114">
        <v>0</v>
      </c>
      <c r="K20114">
        <v>0</v>
      </c>
      <c r="L20114" t="s">
        <v>53462</v>
      </c>
    </row>
    <row r="20115" spans="1:12" x14ac:dyDescent="0.3">
      <c r="A20115" t="s">
        <v>38353</v>
      </c>
      <c r="B20115" t="s">
        <v>38354</v>
      </c>
      <c r="C20115" t="s">
        <v>1048</v>
      </c>
      <c r="D20115" t="s">
        <v>18</v>
      </c>
      <c r="E20115">
        <v>0</v>
      </c>
      <c r="F20115">
        <v>0</v>
      </c>
      <c r="G20115">
        <v>0</v>
      </c>
      <c r="H20115">
        <v>0</v>
      </c>
      <c r="I20115">
        <v>0</v>
      </c>
      <c r="J20115">
        <v>0</v>
      </c>
      <c r="K20115">
        <v>0</v>
      </c>
      <c r="L20115" t="s">
        <v>53461</v>
      </c>
    </row>
    <row r="20116" spans="1:12" x14ac:dyDescent="0.3">
      <c r="A20116" t="s">
        <v>38355</v>
      </c>
      <c r="B20116" t="s">
        <v>38356</v>
      </c>
      <c r="C20116" t="s">
        <v>993</v>
      </c>
      <c r="D20116" t="s">
        <v>18</v>
      </c>
      <c r="E20116">
        <v>0</v>
      </c>
      <c r="F20116">
        <v>0</v>
      </c>
      <c r="G20116">
        <v>0</v>
      </c>
      <c r="H20116">
        <v>0</v>
      </c>
      <c r="I20116">
        <v>0</v>
      </c>
      <c r="J20116">
        <v>0</v>
      </c>
      <c r="K20116">
        <v>0</v>
      </c>
      <c r="L20116" t="s">
        <v>53461</v>
      </c>
    </row>
    <row r="20117" spans="1:12" x14ac:dyDescent="0.3">
      <c r="A20117" t="s">
        <v>38357</v>
      </c>
      <c r="B20117" t="s">
        <v>38358</v>
      </c>
      <c r="C20117" t="s">
        <v>25</v>
      </c>
      <c r="D20117" t="s">
        <v>22</v>
      </c>
      <c r="E20117">
        <v>0</v>
      </c>
      <c r="F20117">
        <v>0</v>
      </c>
      <c r="G20117">
        <v>0</v>
      </c>
      <c r="H20117">
        <v>0</v>
      </c>
      <c r="I20117">
        <v>0</v>
      </c>
      <c r="J20117">
        <v>0</v>
      </c>
      <c r="K20117">
        <v>0</v>
      </c>
      <c r="L20117" t="s">
        <v>53461</v>
      </c>
    </row>
    <row r="20118" spans="1:12" x14ac:dyDescent="0.3">
      <c r="A20118" t="s">
        <v>38359</v>
      </c>
      <c r="B20118" t="s">
        <v>38360</v>
      </c>
      <c r="C20118" t="s">
        <v>25</v>
      </c>
      <c r="D20118" t="s">
        <v>22</v>
      </c>
      <c r="E20118">
        <v>0</v>
      </c>
      <c r="F20118">
        <v>0</v>
      </c>
      <c r="G20118">
        <v>0</v>
      </c>
      <c r="H20118">
        <v>0</v>
      </c>
      <c r="I20118">
        <v>0</v>
      </c>
      <c r="J20118">
        <v>0</v>
      </c>
      <c r="K20118">
        <v>0</v>
      </c>
      <c r="L20118" t="s">
        <v>53461</v>
      </c>
    </row>
    <row r="20119" spans="1:12" x14ac:dyDescent="0.3">
      <c r="A20119" t="s">
        <v>38361</v>
      </c>
      <c r="B20119" t="s">
        <v>38362</v>
      </c>
      <c r="C20119" t="s">
        <v>36714</v>
      </c>
      <c r="D20119" t="s">
        <v>18</v>
      </c>
      <c r="E20119">
        <v>0</v>
      </c>
      <c r="F20119">
        <v>0</v>
      </c>
      <c r="G20119">
        <v>0</v>
      </c>
      <c r="H20119">
        <v>0</v>
      </c>
      <c r="I20119">
        <v>0</v>
      </c>
      <c r="J20119">
        <v>0</v>
      </c>
      <c r="K20119">
        <v>0</v>
      </c>
      <c r="L20119" t="s">
        <v>53461</v>
      </c>
    </row>
    <row r="20120" spans="1:12" x14ac:dyDescent="0.3">
      <c r="A20120" t="s">
        <v>38363</v>
      </c>
      <c r="B20120" t="s">
        <v>38364</v>
      </c>
      <c r="C20120" t="s">
        <v>36714</v>
      </c>
      <c r="D20120" t="s">
        <v>18</v>
      </c>
      <c r="E20120">
        <v>0</v>
      </c>
      <c r="F20120">
        <v>0</v>
      </c>
      <c r="G20120">
        <v>0</v>
      </c>
      <c r="H20120">
        <v>0</v>
      </c>
      <c r="I20120">
        <v>0</v>
      </c>
      <c r="J20120">
        <v>0</v>
      </c>
      <c r="K20120">
        <v>0</v>
      </c>
      <c r="L20120" t="s">
        <v>53461</v>
      </c>
    </row>
    <row r="20121" spans="1:12" x14ac:dyDescent="0.3">
      <c r="A20121" t="s">
        <v>38365</v>
      </c>
      <c r="B20121" t="s">
        <v>38366</v>
      </c>
      <c r="C20121" t="s">
        <v>558</v>
      </c>
      <c r="D20121" t="s">
        <v>18</v>
      </c>
      <c r="E20121">
        <v>0</v>
      </c>
      <c r="F20121">
        <v>0</v>
      </c>
      <c r="G20121">
        <v>0</v>
      </c>
      <c r="H20121">
        <v>0</v>
      </c>
      <c r="I20121">
        <v>0</v>
      </c>
      <c r="J20121">
        <v>0</v>
      </c>
      <c r="K20121">
        <v>0</v>
      </c>
      <c r="L20121" t="s">
        <v>53461</v>
      </c>
    </row>
    <row r="20122" spans="1:12" x14ac:dyDescent="0.3">
      <c r="A20122" t="s">
        <v>38367</v>
      </c>
      <c r="B20122" t="s">
        <v>38368</v>
      </c>
      <c r="C20122" t="s">
        <v>558</v>
      </c>
      <c r="D20122" t="s">
        <v>18</v>
      </c>
      <c r="E20122">
        <v>0</v>
      </c>
      <c r="F20122">
        <v>0</v>
      </c>
      <c r="G20122">
        <v>0</v>
      </c>
      <c r="H20122">
        <v>0</v>
      </c>
      <c r="I20122">
        <v>0</v>
      </c>
      <c r="J20122">
        <v>0</v>
      </c>
      <c r="K20122">
        <v>0</v>
      </c>
      <c r="L20122" t="s">
        <v>53461</v>
      </c>
    </row>
    <row r="20123" spans="1:12" x14ac:dyDescent="0.3">
      <c r="A20123" t="s">
        <v>38369</v>
      </c>
      <c r="B20123" t="s">
        <v>38370</v>
      </c>
      <c r="C20123" t="s">
        <v>25</v>
      </c>
      <c r="D20123" t="s">
        <v>18</v>
      </c>
      <c r="E20123">
        <v>0</v>
      </c>
      <c r="F20123">
        <v>0</v>
      </c>
      <c r="G20123">
        <v>0</v>
      </c>
      <c r="H20123">
        <v>0</v>
      </c>
      <c r="I20123">
        <v>0</v>
      </c>
      <c r="J20123">
        <v>0</v>
      </c>
      <c r="K20123">
        <v>0</v>
      </c>
      <c r="L20123" t="s">
        <v>53461</v>
      </c>
    </row>
    <row r="20124" spans="1:12" x14ac:dyDescent="0.3">
      <c r="A20124" t="s">
        <v>38371</v>
      </c>
      <c r="B20124" t="s">
        <v>53361</v>
      </c>
      <c r="C20124" t="s">
        <v>25</v>
      </c>
      <c r="D20124" t="s">
        <v>18</v>
      </c>
      <c r="E20124">
        <v>1</v>
      </c>
      <c r="F20124">
        <v>0</v>
      </c>
      <c r="G20124">
        <v>0</v>
      </c>
      <c r="H20124">
        <v>0</v>
      </c>
      <c r="I20124">
        <v>0</v>
      </c>
      <c r="J20124">
        <v>0</v>
      </c>
      <c r="K20124">
        <v>0</v>
      </c>
      <c r="L20124" t="s">
        <v>53461</v>
      </c>
    </row>
    <row r="20125" spans="1:12" x14ac:dyDescent="0.3">
      <c r="A20125" t="s">
        <v>38372</v>
      </c>
      <c r="B20125" t="s">
        <v>38373</v>
      </c>
      <c r="C20125" t="s">
        <v>25</v>
      </c>
      <c r="D20125" t="s">
        <v>18</v>
      </c>
      <c r="E20125">
        <v>0</v>
      </c>
      <c r="F20125">
        <v>0</v>
      </c>
      <c r="G20125">
        <v>0</v>
      </c>
      <c r="H20125">
        <v>0</v>
      </c>
      <c r="I20125">
        <v>0</v>
      </c>
      <c r="J20125">
        <v>0</v>
      </c>
      <c r="K20125">
        <v>0</v>
      </c>
      <c r="L20125" t="s">
        <v>53461</v>
      </c>
    </row>
    <row r="20126" spans="1:12" x14ac:dyDescent="0.3">
      <c r="A20126" t="s">
        <v>38374</v>
      </c>
      <c r="B20126" t="s">
        <v>38375</v>
      </c>
      <c r="C20126" t="s">
        <v>25</v>
      </c>
      <c r="D20126" t="s">
        <v>18</v>
      </c>
      <c r="E20126">
        <v>0</v>
      </c>
      <c r="F20126">
        <v>0</v>
      </c>
      <c r="G20126">
        <v>0</v>
      </c>
      <c r="H20126">
        <v>0</v>
      </c>
      <c r="I20126">
        <v>0</v>
      </c>
      <c r="J20126">
        <v>0</v>
      </c>
      <c r="K20126">
        <v>0</v>
      </c>
      <c r="L20126" t="s">
        <v>53461</v>
      </c>
    </row>
    <row r="20127" spans="1:12" x14ac:dyDescent="0.3">
      <c r="A20127" t="s">
        <v>38376</v>
      </c>
      <c r="B20127" t="s">
        <v>38377</v>
      </c>
      <c r="C20127" t="s">
        <v>25</v>
      </c>
      <c r="D20127" t="s">
        <v>18</v>
      </c>
      <c r="E20127">
        <v>0</v>
      </c>
      <c r="F20127">
        <v>0</v>
      </c>
      <c r="G20127">
        <v>0</v>
      </c>
      <c r="H20127">
        <v>0</v>
      </c>
      <c r="I20127">
        <v>0</v>
      </c>
      <c r="J20127">
        <v>0</v>
      </c>
      <c r="K20127">
        <v>0</v>
      </c>
      <c r="L20127" t="s">
        <v>53461</v>
      </c>
    </row>
    <row r="20128" spans="1:12" x14ac:dyDescent="0.3">
      <c r="A20128" t="s">
        <v>38378</v>
      </c>
      <c r="B20128" t="s">
        <v>38379</v>
      </c>
      <c r="C20128" t="s">
        <v>25</v>
      </c>
      <c r="D20128" t="s">
        <v>18</v>
      </c>
      <c r="E20128">
        <v>0</v>
      </c>
      <c r="F20128">
        <v>0</v>
      </c>
      <c r="G20128">
        <v>0</v>
      </c>
      <c r="H20128">
        <v>0</v>
      </c>
      <c r="I20128">
        <v>0</v>
      </c>
      <c r="J20128">
        <v>0</v>
      </c>
      <c r="K20128">
        <v>0</v>
      </c>
      <c r="L20128" t="s">
        <v>53461</v>
      </c>
    </row>
    <row r="20129" spans="1:12" x14ac:dyDescent="0.3">
      <c r="A20129" t="s">
        <v>38380</v>
      </c>
      <c r="B20129" t="s">
        <v>38381</v>
      </c>
      <c r="C20129" t="s">
        <v>558</v>
      </c>
      <c r="D20129" t="s">
        <v>18</v>
      </c>
      <c r="E20129">
        <v>0</v>
      </c>
      <c r="F20129">
        <v>0</v>
      </c>
      <c r="G20129">
        <v>0</v>
      </c>
      <c r="H20129">
        <v>0</v>
      </c>
      <c r="I20129">
        <v>0</v>
      </c>
      <c r="J20129">
        <v>0</v>
      </c>
      <c r="K20129">
        <v>0</v>
      </c>
      <c r="L20129" t="s">
        <v>53461</v>
      </c>
    </row>
    <row r="20130" spans="1:12" x14ac:dyDescent="0.3">
      <c r="A20130" t="s">
        <v>38382</v>
      </c>
      <c r="B20130" t="s">
        <v>38383</v>
      </c>
      <c r="C20130" t="s">
        <v>558</v>
      </c>
      <c r="D20130" t="s">
        <v>18</v>
      </c>
      <c r="E20130">
        <v>0</v>
      </c>
      <c r="F20130">
        <v>0</v>
      </c>
      <c r="G20130">
        <v>0</v>
      </c>
      <c r="H20130">
        <v>0</v>
      </c>
      <c r="I20130">
        <v>0</v>
      </c>
      <c r="J20130">
        <v>0</v>
      </c>
      <c r="K20130">
        <v>0</v>
      </c>
      <c r="L20130" t="s">
        <v>53461</v>
      </c>
    </row>
    <row r="20131" spans="1:12" x14ac:dyDescent="0.3">
      <c r="A20131" t="s">
        <v>38384</v>
      </c>
      <c r="B20131" t="s">
        <v>38385</v>
      </c>
      <c r="C20131" t="s">
        <v>25</v>
      </c>
      <c r="D20131" t="s">
        <v>18</v>
      </c>
      <c r="E20131">
        <v>0</v>
      </c>
      <c r="F20131">
        <v>0</v>
      </c>
      <c r="G20131">
        <v>0</v>
      </c>
      <c r="H20131">
        <v>0</v>
      </c>
      <c r="I20131">
        <v>0</v>
      </c>
      <c r="J20131">
        <v>0</v>
      </c>
      <c r="K20131">
        <v>0</v>
      </c>
      <c r="L20131" t="s">
        <v>53461</v>
      </c>
    </row>
    <row r="20132" spans="1:12" x14ac:dyDescent="0.3">
      <c r="A20132" t="s">
        <v>38386</v>
      </c>
      <c r="B20132" t="s">
        <v>38387</v>
      </c>
      <c r="C20132" t="s">
        <v>558</v>
      </c>
      <c r="D20132" t="s">
        <v>18</v>
      </c>
      <c r="E20132">
        <v>0</v>
      </c>
      <c r="F20132">
        <v>0</v>
      </c>
      <c r="G20132">
        <v>0</v>
      </c>
      <c r="H20132">
        <v>0</v>
      </c>
      <c r="I20132">
        <v>0</v>
      </c>
      <c r="J20132">
        <v>0</v>
      </c>
      <c r="K20132">
        <v>0</v>
      </c>
      <c r="L20132" t="s">
        <v>53461</v>
      </c>
    </row>
    <row r="20133" spans="1:12" x14ac:dyDescent="0.3">
      <c r="A20133" t="s">
        <v>38388</v>
      </c>
      <c r="B20133" t="s">
        <v>38389</v>
      </c>
      <c r="C20133" t="s">
        <v>25</v>
      </c>
      <c r="D20133" t="s">
        <v>18</v>
      </c>
      <c r="E20133">
        <v>0</v>
      </c>
      <c r="F20133">
        <v>0</v>
      </c>
      <c r="G20133">
        <v>0</v>
      </c>
      <c r="H20133">
        <v>0</v>
      </c>
      <c r="I20133">
        <v>0</v>
      </c>
      <c r="J20133">
        <v>0</v>
      </c>
      <c r="K20133">
        <v>0</v>
      </c>
      <c r="L20133" t="s">
        <v>53461</v>
      </c>
    </row>
    <row r="20134" spans="1:12" x14ac:dyDescent="0.3">
      <c r="A20134" t="s">
        <v>38390</v>
      </c>
      <c r="B20134" t="s">
        <v>37210</v>
      </c>
      <c r="C20134" t="s">
        <v>558</v>
      </c>
      <c r="D20134" t="s">
        <v>18</v>
      </c>
      <c r="E20134">
        <v>0</v>
      </c>
      <c r="F20134">
        <v>0</v>
      </c>
      <c r="G20134">
        <v>0</v>
      </c>
      <c r="H20134">
        <v>0</v>
      </c>
      <c r="I20134">
        <v>0</v>
      </c>
      <c r="J20134">
        <v>0</v>
      </c>
      <c r="K20134">
        <v>0</v>
      </c>
      <c r="L20134" t="s">
        <v>53461</v>
      </c>
    </row>
    <row r="20135" spans="1:12" x14ac:dyDescent="0.3">
      <c r="A20135" t="s">
        <v>38391</v>
      </c>
      <c r="B20135" t="s">
        <v>38392</v>
      </c>
      <c r="C20135" t="s">
        <v>25</v>
      </c>
      <c r="D20135" t="s">
        <v>18</v>
      </c>
      <c r="E20135">
        <v>0</v>
      </c>
      <c r="F20135">
        <v>0</v>
      </c>
      <c r="G20135">
        <v>0</v>
      </c>
      <c r="H20135">
        <v>0</v>
      </c>
      <c r="I20135">
        <v>0</v>
      </c>
      <c r="J20135">
        <v>0</v>
      </c>
      <c r="K20135">
        <v>0</v>
      </c>
      <c r="L20135" t="s">
        <v>53461</v>
      </c>
    </row>
    <row r="20136" spans="1:12" x14ac:dyDescent="0.3">
      <c r="A20136" t="s">
        <v>38393</v>
      </c>
      <c r="B20136" t="s">
        <v>38394</v>
      </c>
      <c r="C20136" t="s">
        <v>558</v>
      </c>
      <c r="D20136" t="s">
        <v>18</v>
      </c>
      <c r="E20136">
        <v>0</v>
      </c>
      <c r="F20136">
        <v>0</v>
      </c>
      <c r="G20136">
        <v>0</v>
      </c>
      <c r="H20136">
        <v>0</v>
      </c>
      <c r="I20136">
        <v>0</v>
      </c>
      <c r="J20136">
        <v>0</v>
      </c>
      <c r="K20136">
        <v>0</v>
      </c>
      <c r="L20136" t="s">
        <v>53461</v>
      </c>
    </row>
    <row r="20137" spans="1:12" x14ac:dyDescent="0.3">
      <c r="A20137" t="s">
        <v>38395</v>
      </c>
      <c r="B20137" t="s">
        <v>38396</v>
      </c>
      <c r="C20137" t="s">
        <v>25</v>
      </c>
      <c r="D20137" t="s">
        <v>18</v>
      </c>
      <c r="E20137">
        <v>0</v>
      </c>
      <c r="F20137">
        <v>0</v>
      </c>
      <c r="G20137">
        <v>0</v>
      </c>
      <c r="H20137">
        <v>0</v>
      </c>
      <c r="I20137">
        <v>0</v>
      </c>
      <c r="J20137">
        <v>0</v>
      </c>
      <c r="K20137">
        <v>0</v>
      </c>
      <c r="L20137" t="s">
        <v>53461</v>
      </c>
    </row>
    <row r="20138" spans="1:12" x14ac:dyDescent="0.3">
      <c r="A20138" t="s">
        <v>38397</v>
      </c>
      <c r="B20138" t="s">
        <v>38398</v>
      </c>
      <c r="C20138" t="s">
        <v>558</v>
      </c>
      <c r="D20138" t="s">
        <v>18</v>
      </c>
      <c r="E20138">
        <v>0</v>
      </c>
      <c r="F20138">
        <v>0</v>
      </c>
      <c r="G20138">
        <v>0</v>
      </c>
      <c r="H20138">
        <v>0</v>
      </c>
      <c r="I20138">
        <v>0</v>
      </c>
      <c r="J20138">
        <v>0</v>
      </c>
      <c r="K20138">
        <v>0</v>
      </c>
      <c r="L20138" t="s">
        <v>53461</v>
      </c>
    </row>
    <row r="20139" spans="1:12" x14ac:dyDescent="0.3">
      <c r="A20139" t="s">
        <v>38399</v>
      </c>
      <c r="B20139" t="s">
        <v>36932</v>
      </c>
      <c r="C20139" t="s">
        <v>558</v>
      </c>
      <c r="D20139" t="s">
        <v>18</v>
      </c>
      <c r="E20139">
        <v>0</v>
      </c>
      <c r="F20139">
        <v>0</v>
      </c>
      <c r="G20139">
        <v>0</v>
      </c>
      <c r="H20139">
        <v>0</v>
      </c>
      <c r="I20139">
        <v>0</v>
      </c>
      <c r="J20139">
        <v>0</v>
      </c>
      <c r="K20139">
        <v>0</v>
      </c>
      <c r="L20139" t="s">
        <v>53461</v>
      </c>
    </row>
    <row r="20140" spans="1:12" x14ac:dyDescent="0.3">
      <c r="A20140" t="s">
        <v>38400</v>
      </c>
      <c r="B20140" t="s">
        <v>38401</v>
      </c>
      <c r="C20140" t="s">
        <v>558</v>
      </c>
      <c r="D20140" t="s">
        <v>18</v>
      </c>
      <c r="E20140">
        <v>0</v>
      </c>
      <c r="F20140">
        <v>0</v>
      </c>
      <c r="G20140">
        <v>0</v>
      </c>
      <c r="H20140">
        <v>0</v>
      </c>
      <c r="I20140">
        <v>0</v>
      </c>
      <c r="J20140">
        <v>0</v>
      </c>
      <c r="K20140">
        <v>0</v>
      </c>
      <c r="L20140" t="s">
        <v>53461</v>
      </c>
    </row>
    <row r="20141" spans="1:12" x14ac:dyDescent="0.3">
      <c r="A20141" t="s">
        <v>38402</v>
      </c>
      <c r="B20141" t="s">
        <v>38403</v>
      </c>
      <c r="C20141" t="s">
        <v>25</v>
      </c>
      <c r="D20141" t="s">
        <v>22</v>
      </c>
      <c r="E20141">
        <v>0</v>
      </c>
      <c r="F20141">
        <v>0</v>
      </c>
      <c r="G20141">
        <v>0</v>
      </c>
      <c r="H20141">
        <v>0</v>
      </c>
      <c r="I20141">
        <v>0</v>
      </c>
      <c r="J20141">
        <v>0</v>
      </c>
      <c r="K20141">
        <v>0</v>
      </c>
      <c r="L20141" t="s">
        <v>53461</v>
      </c>
    </row>
    <row r="20142" spans="1:12" x14ac:dyDescent="0.3">
      <c r="A20142" t="s">
        <v>38404</v>
      </c>
      <c r="B20142" t="s">
        <v>38405</v>
      </c>
      <c r="C20142" t="s">
        <v>25</v>
      </c>
      <c r="D20142" t="s">
        <v>22</v>
      </c>
      <c r="E20142">
        <v>0</v>
      </c>
      <c r="F20142">
        <v>0</v>
      </c>
      <c r="G20142">
        <v>0</v>
      </c>
      <c r="H20142">
        <v>0</v>
      </c>
      <c r="I20142">
        <v>0</v>
      </c>
      <c r="J20142">
        <v>0</v>
      </c>
      <c r="K20142">
        <v>0</v>
      </c>
      <c r="L20142" t="s">
        <v>53461</v>
      </c>
    </row>
    <row r="20143" spans="1:12" x14ac:dyDescent="0.3">
      <c r="A20143" t="s">
        <v>38406</v>
      </c>
      <c r="B20143" t="s">
        <v>38407</v>
      </c>
      <c r="C20143" t="s">
        <v>25</v>
      </c>
      <c r="D20143" t="s">
        <v>18</v>
      </c>
      <c r="E20143">
        <v>0</v>
      </c>
      <c r="F20143">
        <v>0</v>
      </c>
      <c r="G20143">
        <v>0</v>
      </c>
      <c r="H20143">
        <v>0</v>
      </c>
      <c r="I20143">
        <v>0</v>
      </c>
      <c r="J20143">
        <v>0</v>
      </c>
      <c r="K20143">
        <v>0</v>
      </c>
      <c r="L20143" t="s">
        <v>53461</v>
      </c>
    </row>
    <row r="20144" spans="1:12" x14ac:dyDescent="0.3">
      <c r="A20144" t="s">
        <v>38408</v>
      </c>
      <c r="B20144" t="s">
        <v>38409</v>
      </c>
      <c r="C20144" t="s">
        <v>25</v>
      </c>
      <c r="D20144" t="s">
        <v>18</v>
      </c>
      <c r="E20144">
        <v>0</v>
      </c>
      <c r="F20144">
        <v>0</v>
      </c>
      <c r="G20144">
        <v>0</v>
      </c>
      <c r="H20144">
        <v>0</v>
      </c>
      <c r="I20144">
        <v>0</v>
      </c>
      <c r="J20144">
        <v>0</v>
      </c>
      <c r="K20144">
        <v>0</v>
      </c>
      <c r="L20144" t="s">
        <v>53461</v>
      </c>
    </row>
    <row r="20145" spans="1:12" x14ac:dyDescent="0.3">
      <c r="A20145" t="s">
        <v>38410</v>
      </c>
      <c r="B20145" t="s">
        <v>38411</v>
      </c>
      <c r="C20145" t="s">
        <v>25</v>
      </c>
      <c r="D20145" t="s">
        <v>18</v>
      </c>
      <c r="E20145">
        <v>0</v>
      </c>
      <c r="F20145">
        <v>0</v>
      </c>
      <c r="G20145">
        <v>0</v>
      </c>
      <c r="H20145">
        <v>0</v>
      </c>
      <c r="I20145">
        <v>0</v>
      </c>
      <c r="J20145">
        <v>0</v>
      </c>
      <c r="K20145">
        <v>0</v>
      </c>
      <c r="L20145" t="s">
        <v>53461</v>
      </c>
    </row>
    <row r="20146" spans="1:12" x14ac:dyDescent="0.3">
      <c r="A20146" t="s">
        <v>38412</v>
      </c>
      <c r="B20146" t="s">
        <v>38413</v>
      </c>
      <c r="C20146" t="s">
        <v>25</v>
      </c>
      <c r="D20146" t="s">
        <v>18</v>
      </c>
      <c r="E20146">
        <v>0</v>
      </c>
      <c r="F20146">
        <v>0</v>
      </c>
      <c r="G20146">
        <v>0</v>
      </c>
      <c r="H20146">
        <v>0</v>
      </c>
      <c r="I20146">
        <v>0</v>
      </c>
      <c r="J20146">
        <v>0</v>
      </c>
      <c r="K20146">
        <v>0</v>
      </c>
      <c r="L20146" t="s">
        <v>53461</v>
      </c>
    </row>
    <row r="20147" spans="1:12" x14ac:dyDescent="0.3">
      <c r="A20147" t="s">
        <v>38414</v>
      </c>
      <c r="B20147" t="s">
        <v>38415</v>
      </c>
      <c r="C20147" t="s">
        <v>25</v>
      </c>
      <c r="D20147" t="s">
        <v>18</v>
      </c>
      <c r="E20147">
        <v>25</v>
      </c>
      <c r="F20147">
        <v>0</v>
      </c>
      <c r="G20147">
        <v>0</v>
      </c>
      <c r="H20147">
        <v>0</v>
      </c>
      <c r="I20147">
        <v>0</v>
      </c>
      <c r="J20147">
        <v>0</v>
      </c>
      <c r="K20147">
        <v>0</v>
      </c>
      <c r="L20147" t="s">
        <v>53461</v>
      </c>
    </row>
    <row r="20148" spans="1:12" x14ac:dyDescent="0.3">
      <c r="A20148" t="s">
        <v>38416</v>
      </c>
      <c r="B20148" t="s">
        <v>38334</v>
      </c>
      <c r="C20148" t="s">
        <v>25201</v>
      </c>
      <c r="D20148" t="s">
        <v>18</v>
      </c>
      <c r="E20148">
        <v>0</v>
      </c>
      <c r="F20148">
        <v>0</v>
      </c>
      <c r="G20148">
        <v>0</v>
      </c>
      <c r="H20148">
        <v>0</v>
      </c>
      <c r="I20148">
        <v>0</v>
      </c>
      <c r="J20148">
        <v>0</v>
      </c>
      <c r="K20148">
        <v>0</v>
      </c>
      <c r="L20148" t="s">
        <v>53461</v>
      </c>
    </row>
    <row r="20149" spans="1:12" x14ac:dyDescent="0.3">
      <c r="A20149" t="s">
        <v>38417</v>
      </c>
      <c r="B20149" t="s">
        <v>38418</v>
      </c>
      <c r="C20149" t="s">
        <v>25</v>
      </c>
      <c r="D20149" t="s">
        <v>18</v>
      </c>
      <c r="E20149">
        <v>0</v>
      </c>
      <c r="F20149">
        <v>0</v>
      </c>
      <c r="G20149">
        <v>0</v>
      </c>
      <c r="H20149">
        <v>0</v>
      </c>
      <c r="I20149">
        <v>0</v>
      </c>
      <c r="J20149">
        <v>0</v>
      </c>
      <c r="K20149">
        <v>0</v>
      </c>
      <c r="L20149" t="s">
        <v>53461</v>
      </c>
    </row>
    <row r="20150" spans="1:12" x14ac:dyDescent="0.3">
      <c r="A20150" t="s">
        <v>38419</v>
      </c>
      <c r="B20150" t="s">
        <v>38420</v>
      </c>
      <c r="C20150" t="s">
        <v>25</v>
      </c>
      <c r="D20150" t="s">
        <v>18</v>
      </c>
      <c r="E20150">
        <v>0</v>
      </c>
      <c r="F20150">
        <v>0</v>
      </c>
      <c r="G20150">
        <v>0</v>
      </c>
      <c r="H20150">
        <v>0</v>
      </c>
      <c r="I20150">
        <v>0</v>
      </c>
      <c r="J20150">
        <v>0</v>
      </c>
      <c r="K20150">
        <v>0</v>
      </c>
      <c r="L20150" t="s">
        <v>53461</v>
      </c>
    </row>
    <row r="20151" spans="1:12" x14ac:dyDescent="0.3">
      <c r="A20151" t="s">
        <v>38421</v>
      </c>
      <c r="B20151" t="s">
        <v>38422</v>
      </c>
      <c r="C20151" t="s">
        <v>558</v>
      </c>
      <c r="D20151" t="s">
        <v>18</v>
      </c>
      <c r="E20151">
        <v>0</v>
      </c>
      <c r="F20151">
        <v>0</v>
      </c>
      <c r="G20151">
        <v>0</v>
      </c>
      <c r="H20151">
        <v>0</v>
      </c>
      <c r="I20151">
        <v>0</v>
      </c>
      <c r="J20151">
        <v>0</v>
      </c>
      <c r="K20151">
        <v>0</v>
      </c>
      <c r="L20151" t="s">
        <v>53461</v>
      </c>
    </row>
    <row r="20152" spans="1:12" x14ac:dyDescent="0.3">
      <c r="A20152" t="s">
        <v>38423</v>
      </c>
      <c r="B20152" t="s">
        <v>38424</v>
      </c>
      <c r="C20152" t="s">
        <v>25</v>
      </c>
      <c r="D20152" t="s">
        <v>18</v>
      </c>
      <c r="E20152">
        <v>0</v>
      </c>
      <c r="F20152">
        <v>0</v>
      </c>
      <c r="G20152">
        <v>0</v>
      </c>
      <c r="H20152">
        <v>0</v>
      </c>
      <c r="I20152">
        <v>0</v>
      </c>
      <c r="J20152">
        <v>0</v>
      </c>
      <c r="K20152">
        <v>0</v>
      </c>
      <c r="L20152" t="s">
        <v>53461</v>
      </c>
    </row>
    <row r="20153" spans="1:12" x14ac:dyDescent="0.3">
      <c r="A20153" t="s">
        <v>38425</v>
      </c>
      <c r="B20153" t="s">
        <v>38426</v>
      </c>
      <c r="C20153" t="s">
        <v>25</v>
      </c>
      <c r="D20153" t="s">
        <v>18</v>
      </c>
      <c r="E20153">
        <v>0</v>
      </c>
      <c r="F20153">
        <v>0</v>
      </c>
      <c r="G20153">
        <v>0</v>
      </c>
      <c r="H20153">
        <v>0</v>
      </c>
      <c r="I20153">
        <v>0</v>
      </c>
      <c r="J20153">
        <v>0</v>
      </c>
      <c r="K20153">
        <v>0</v>
      </c>
      <c r="L20153" t="s">
        <v>53461</v>
      </c>
    </row>
    <row r="20154" spans="1:12" x14ac:dyDescent="0.3">
      <c r="A20154" t="s">
        <v>38427</v>
      </c>
      <c r="B20154" t="s">
        <v>38428</v>
      </c>
      <c r="C20154" t="s">
        <v>558</v>
      </c>
      <c r="D20154" t="s">
        <v>18</v>
      </c>
      <c r="E20154">
        <v>0</v>
      </c>
      <c r="F20154">
        <v>0</v>
      </c>
      <c r="G20154">
        <v>0</v>
      </c>
      <c r="H20154">
        <v>0</v>
      </c>
      <c r="I20154">
        <v>0</v>
      </c>
      <c r="J20154">
        <v>0</v>
      </c>
      <c r="K20154">
        <v>0</v>
      </c>
      <c r="L20154" t="s">
        <v>53461</v>
      </c>
    </row>
    <row r="20155" spans="1:12" x14ac:dyDescent="0.3">
      <c r="A20155" t="s">
        <v>38429</v>
      </c>
      <c r="B20155" t="s">
        <v>38430</v>
      </c>
      <c r="C20155" t="s">
        <v>25</v>
      </c>
      <c r="D20155" t="s">
        <v>18</v>
      </c>
      <c r="E20155">
        <v>0</v>
      </c>
      <c r="F20155">
        <v>0</v>
      </c>
      <c r="G20155">
        <v>0</v>
      </c>
      <c r="H20155">
        <v>0</v>
      </c>
      <c r="I20155">
        <v>0</v>
      </c>
      <c r="J20155">
        <v>0</v>
      </c>
      <c r="K20155">
        <v>0</v>
      </c>
      <c r="L20155" t="s">
        <v>53461</v>
      </c>
    </row>
    <row r="20156" spans="1:12" x14ac:dyDescent="0.3">
      <c r="A20156" t="s">
        <v>38431</v>
      </c>
      <c r="B20156" t="s">
        <v>38432</v>
      </c>
      <c r="C20156" t="s">
        <v>25</v>
      </c>
      <c r="D20156" t="s">
        <v>18</v>
      </c>
      <c r="E20156">
        <v>0</v>
      </c>
      <c r="F20156">
        <v>0</v>
      </c>
      <c r="G20156">
        <v>0</v>
      </c>
      <c r="H20156">
        <v>0</v>
      </c>
      <c r="I20156">
        <v>0</v>
      </c>
      <c r="J20156">
        <v>0</v>
      </c>
      <c r="K20156">
        <v>0</v>
      </c>
      <c r="L20156" t="s">
        <v>53461</v>
      </c>
    </row>
    <row r="20157" spans="1:12" x14ac:dyDescent="0.3">
      <c r="A20157" t="s">
        <v>38433</v>
      </c>
      <c r="B20157" t="s">
        <v>38434</v>
      </c>
      <c r="C20157" t="s">
        <v>25</v>
      </c>
      <c r="D20157" t="s">
        <v>18</v>
      </c>
      <c r="E20157">
        <v>0</v>
      </c>
      <c r="F20157">
        <v>0</v>
      </c>
      <c r="G20157">
        <v>0</v>
      </c>
      <c r="H20157">
        <v>0</v>
      </c>
      <c r="I20157">
        <v>0</v>
      </c>
      <c r="J20157">
        <v>0</v>
      </c>
      <c r="K20157">
        <v>0</v>
      </c>
      <c r="L20157" t="s">
        <v>53461</v>
      </c>
    </row>
    <row r="20158" spans="1:12" x14ac:dyDescent="0.3">
      <c r="A20158" t="s">
        <v>38435</v>
      </c>
      <c r="B20158" t="s">
        <v>38436</v>
      </c>
      <c r="C20158" t="s">
        <v>558</v>
      </c>
      <c r="D20158" t="s">
        <v>18</v>
      </c>
      <c r="E20158">
        <v>0</v>
      </c>
      <c r="F20158">
        <v>0</v>
      </c>
      <c r="G20158">
        <v>0</v>
      </c>
      <c r="H20158">
        <v>0</v>
      </c>
      <c r="I20158">
        <v>0</v>
      </c>
      <c r="J20158">
        <v>0</v>
      </c>
      <c r="K20158">
        <v>0</v>
      </c>
      <c r="L20158" t="s">
        <v>53461</v>
      </c>
    </row>
    <row r="20159" spans="1:12" x14ac:dyDescent="0.3">
      <c r="A20159" t="s">
        <v>38437</v>
      </c>
      <c r="B20159" t="s">
        <v>38438</v>
      </c>
      <c r="C20159" t="s">
        <v>558</v>
      </c>
      <c r="D20159" t="s">
        <v>18</v>
      </c>
      <c r="E20159">
        <v>0</v>
      </c>
      <c r="F20159">
        <v>0</v>
      </c>
      <c r="G20159">
        <v>0</v>
      </c>
      <c r="H20159">
        <v>0</v>
      </c>
      <c r="I20159">
        <v>0</v>
      </c>
      <c r="J20159">
        <v>0</v>
      </c>
      <c r="K20159">
        <v>0</v>
      </c>
      <c r="L20159" t="s">
        <v>53461</v>
      </c>
    </row>
    <row r="20160" spans="1:12" x14ac:dyDescent="0.3">
      <c r="A20160" t="s">
        <v>38439</v>
      </c>
      <c r="B20160" t="s">
        <v>38440</v>
      </c>
      <c r="C20160" t="s">
        <v>558</v>
      </c>
      <c r="D20160" t="s">
        <v>18</v>
      </c>
      <c r="E20160">
        <v>0</v>
      </c>
      <c r="F20160">
        <v>0</v>
      </c>
      <c r="G20160">
        <v>0</v>
      </c>
      <c r="H20160">
        <v>0</v>
      </c>
      <c r="I20160">
        <v>0</v>
      </c>
      <c r="J20160">
        <v>0</v>
      </c>
      <c r="K20160">
        <v>0</v>
      </c>
      <c r="L20160" t="s">
        <v>53461</v>
      </c>
    </row>
    <row r="20161" spans="1:12" x14ac:dyDescent="0.3">
      <c r="A20161" t="s">
        <v>38441</v>
      </c>
      <c r="B20161" t="s">
        <v>38442</v>
      </c>
      <c r="C20161" t="s">
        <v>25</v>
      </c>
      <c r="D20161" t="s">
        <v>18</v>
      </c>
      <c r="E20161">
        <v>0</v>
      </c>
      <c r="F20161">
        <v>0</v>
      </c>
      <c r="G20161">
        <v>0</v>
      </c>
      <c r="H20161">
        <v>0</v>
      </c>
      <c r="I20161">
        <v>0</v>
      </c>
      <c r="J20161">
        <v>0</v>
      </c>
      <c r="K20161">
        <v>0</v>
      </c>
      <c r="L20161" t="s">
        <v>53461</v>
      </c>
    </row>
    <row r="20162" spans="1:12" x14ac:dyDescent="0.3">
      <c r="A20162" t="s">
        <v>38443</v>
      </c>
      <c r="B20162" t="s">
        <v>38444</v>
      </c>
      <c r="C20162" t="s">
        <v>25</v>
      </c>
      <c r="D20162" t="s">
        <v>18</v>
      </c>
      <c r="E20162">
        <v>0</v>
      </c>
      <c r="F20162">
        <v>0</v>
      </c>
      <c r="G20162">
        <v>0</v>
      </c>
      <c r="H20162">
        <v>0</v>
      </c>
      <c r="I20162">
        <v>0</v>
      </c>
      <c r="J20162">
        <v>0</v>
      </c>
      <c r="K20162">
        <v>0</v>
      </c>
      <c r="L20162" t="s">
        <v>53461</v>
      </c>
    </row>
    <row r="20163" spans="1:12" x14ac:dyDescent="0.3">
      <c r="A20163" t="s">
        <v>38445</v>
      </c>
      <c r="B20163" t="s">
        <v>38446</v>
      </c>
      <c r="C20163" t="s">
        <v>25</v>
      </c>
      <c r="D20163" t="s">
        <v>18</v>
      </c>
      <c r="E20163">
        <v>0</v>
      </c>
      <c r="F20163">
        <v>0</v>
      </c>
      <c r="G20163">
        <v>0</v>
      </c>
      <c r="H20163">
        <v>0</v>
      </c>
      <c r="I20163">
        <v>0</v>
      </c>
      <c r="J20163">
        <v>0</v>
      </c>
      <c r="K20163">
        <v>0</v>
      </c>
      <c r="L20163" t="s">
        <v>53461</v>
      </c>
    </row>
    <row r="20164" spans="1:12" x14ac:dyDescent="0.3">
      <c r="A20164" t="s">
        <v>38447</v>
      </c>
      <c r="B20164" t="s">
        <v>38448</v>
      </c>
      <c r="C20164" t="s">
        <v>25</v>
      </c>
      <c r="D20164" t="s">
        <v>18</v>
      </c>
      <c r="E20164">
        <v>0</v>
      </c>
      <c r="F20164">
        <v>0</v>
      </c>
      <c r="G20164">
        <v>0</v>
      </c>
      <c r="H20164">
        <v>0</v>
      </c>
      <c r="I20164">
        <v>0</v>
      </c>
      <c r="J20164">
        <v>0</v>
      </c>
      <c r="K20164">
        <v>0</v>
      </c>
      <c r="L20164" t="s">
        <v>53461</v>
      </c>
    </row>
    <row r="20165" spans="1:12" x14ac:dyDescent="0.3">
      <c r="A20165" t="s">
        <v>38449</v>
      </c>
      <c r="B20165" t="s">
        <v>38450</v>
      </c>
      <c r="C20165" t="s">
        <v>25</v>
      </c>
      <c r="D20165" t="s">
        <v>18</v>
      </c>
      <c r="E20165">
        <v>0</v>
      </c>
      <c r="F20165">
        <v>0</v>
      </c>
      <c r="G20165">
        <v>0</v>
      </c>
      <c r="H20165">
        <v>0</v>
      </c>
      <c r="I20165">
        <v>0</v>
      </c>
      <c r="J20165">
        <v>0</v>
      </c>
      <c r="K20165">
        <v>0</v>
      </c>
      <c r="L20165" t="s">
        <v>53461</v>
      </c>
    </row>
    <row r="20166" spans="1:12" x14ac:dyDescent="0.3">
      <c r="A20166" t="s">
        <v>38451</v>
      </c>
      <c r="B20166" t="s">
        <v>38452</v>
      </c>
      <c r="C20166" t="s">
        <v>558</v>
      </c>
      <c r="D20166" t="s">
        <v>18</v>
      </c>
      <c r="E20166">
        <v>0</v>
      </c>
      <c r="F20166">
        <v>0</v>
      </c>
      <c r="G20166">
        <v>0</v>
      </c>
      <c r="H20166">
        <v>0</v>
      </c>
      <c r="I20166">
        <v>0</v>
      </c>
      <c r="J20166">
        <v>0</v>
      </c>
      <c r="K20166">
        <v>0</v>
      </c>
      <c r="L20166" t="s">
        <v>53461</v>
      </c>
    </row>
    <row r="20167" spans="1:12" x14ac:dyDescent="0.3">
      <c r="A20167" t="s">
        <v>38453</v>
      </c>
      <c r="B20167" t="s">
        <v>38454</v>
      </c>
      <c r="C20167" t="s">
        <v>558</v>
      </c>
      <c r="D20167" t="s">
        <v>18</v>
      </c>
      <c r="E20167">
        <v>0</v>
      </c>
      <c r="F20167">
        <v>0</v>
      </c>
      <c r="G20167">
        <v>0</v>
      </c>
      <c r="H20167">
        <v>0</v>
      </c>
      <c r="I20167">
        <v>0</v>
      </c>
      <c r="J20167">
        <v>0</v>
      </c>
      <c r="K20167">
        <v>0</v>
      </c>
      <c r="L20167" t="s">
        <v>53461</v>
      </c>
    </row>
    <row r="20168" spans="1:12" x14ac:dyDescent="0.3">
      <c r="A20168" t="s">
        <v>38455</v>
      </c>
      <c r="B20168" t="s">
        <v>38456</v>
      </c>
      <c r="C20168" t="s">
        <v>558</v>
      </c>
      <c r="D20168" t="s">
        <v>18</v>
      </c>
      <c r="E20168">
        <v>0</v>
      </c>
      <c r="F20168">
        <v>0</v>
      </c>
      <c r="G20168">
        <v>0</v>
      </c>
      <c r="H20168">
        <v>0</v>
      </c>
      <c r="I20168">
        <v>0</v>
      </c>
      <c r="J20168">
        <v>0</v>
      </c>
      <c r="K20168">
        <v>0</v>
      </c>
      <c r="L20168" t="s">
        <v>53461</v>
      </c>
    </row>
    <row r="20169" spans="1:12" x14ac:dyDescent="0.3">
      <c r="A20169" t="s">
        <v>38457</v>
      </c>
      <c r="B20169" t="s">
        <v>38458</v>
      </c>
      <c r="C20169" t="s">
        <v>558</v>
      </c>
      <c r="D20169" t="s">
        <v>18</v>
      </c>
      <c r="E20169">
        <v>0</v>
      </c>
      <c r="F20169">
        <v>0</v>
      </c>
      <c r="G20169">
        <v>0</v>
      </c>
      <c r="H20169">
        <v>0</v>
      </c>
      <c r="I20169">
        <v>0</v>
      </c>
      <c r="J20169">
        <v>0</v>
      </c>
      <c r="K20169">
        <v>0</v>
      </c>
      <c r="L20169" t="s">
        <v>53461</v>
      </c>
    </row>
    <row r="20170" spans="1:12" x14ac:dyDescent="0.3">
      <c r="A20170" t="s">
        <v>38459</v>
      </c>
      <c r="B20170" t="s">
        <v>38460</v>
      </c>
      <c r="C20170" t="s">
        <v>25</v>
      </c>
      <c r="D20170" t="s">
        <v>18</v>
      </c>
      <c r="E20170">
        <v>0</v>
      </c>
      <c r="F20170">
        <v>0</v>
      </c>
      <c r="G20170">
        <v>0</v>
      </c>
      <c r="H20170">
        <v>0</v>
      </c>
      <c r="I20170">
        <v>0</v>
      </c>
      <c r="J20170">
        <v>0</v>
      </c>
      <c r="K20170">
        <v>0</v>
      </c>
      <c r="L20170" t="s">
        <v>53461</v>
      </c>
    </row>
    <row r="20171" spans="1:12" x14ac:dyDescent="0.3">
      <c r="A20171" t="s">
        <v>38461</v>
      </c>
      <c r="B20171" t="s">
        <v>38462</v>
      </c>
      <c r="C20171" t="s">
        <v>558</v>
      </c>
      <c r="D20171" t="s">
        <v>18</v>
      </c>
      <c r="E20171">
        <v>0</v>
      </c>
      <c r="F20171">
        <v>0</v>
      </c>
      <c r="G20171">
        <v>0</v>
      </c>
      <c r="H20171">
        <v>0</v>
      </c>
      <c r="I20171">
        <v>0</v>
      </c>
      <c r="J20171">
        <v>0</v>
      </c>
      <c r="K20171">
        <v>0</v>
      </c>
      <c r="L20171" t="s">
        <v>53461</v>
      </c>
    </row>
    <row r="20172" spans="1:12" x14ac:dyDescent="0.3">
      <c r="A20172" t="s">
        <v>38463</v>
      </c>
      <c r="B20172" t="s">
        <v>38464</v>
      </c>
      <c r="C20172" t="s">
        <v>25</v>
      </c>
      <c r="D20172" t="s">
        <v>18</v>
      </c>
      <c r="E20172">
        <v>0</v>
      </c>
      <c r="F20172">
        <v>0</v>
      </c>
      <c r="G20172">
        <v>0</v>
      </c>
      <c r="H20172">
        <v>0</v>
      </c>
      <c r="I20172">
        <v>0</v>
      </c>
      <c r="J20172">
        <v>0</v>
      </c>
      <c r="K20172">
        <v>0</v>
      </c>
      <c r="L20172" t="s">
        <v>53461</v>
      </c>
    </row>
    <row r="20173" spans="1:12" x14ac:dyDescent="0.3">
      <c r="A20173" t="s">
        <v>38465</v>
      </c>
      <c r="B20173" t="s">
        <v>38466</v>
      </c>
      <c r="C20173" t="s">
        <v>25</v>
      </c>
      <c r="D20173" t="s">
        <v>18</v>
      </c>
      <c r="E20173">
        <v>0</v>
      </c>
      <c r="F20173">
        <v>0</v>
      </c>
      <c r="G20173">
        <v>0</v>
      </c>
      <c r="H20173">
        <v>0</v>
      </c>
      <c r="I20173">
        <v>0</v>
      </c>
      <c r="J20173">
        <v>0</v>
      </c>
      <c r="K20173">
        <v>0</v>
      </c>
      <c r="L20173" t="s">
        <v>53461</v>
      </c>
    </row>
    <row r="20174" spans="1:12" x14ac:dyDescent="0.3">
      <c r="A20174" t="s">
        <v>38467</v>
      </c>
      <c r="B20174" t="s">
        <v>38468</v>
      </c>
      <c r="C20174" t="s">
        <v>558</v>
      </c>
      <c r="D20174" t="s">
        <v>18</v>
      </c>
      <c r="E20174">
        <v>0</v>
      </c>
      <c r="F20174">
        <v>0</v>
      </c>
      <c r="G20174">
        <v>0</v>
      </c>
      <c r="H20174">
        <v>0</v>
      </c>
      <c r="I20174">
        <v>0</v>
      </c>
      <c r="J20174">
        <v>0</v>
      </c>
      <c r="K20174">
        <v>0</v>
      </c>
      <c r="L20174" t="s">
        <v>53461</v>
      </c>
    </row>
    <row r="20175" spans="1:12" x14ac:dyDescent="0.3">
      <c r="A20175" t="s">
        <v>38469</v>
      </c>
      <c r="B20175" t="s">
        <v>38470</v>
      </c>
      <c r="C20175" t="s">
        <v>558</v>
      </c>
      <c r="D20175" t="s">
        <v>18</v>
      </c>
      <c r="E20175">
        <v>0</v>
      </c>
      <c r="F20175">
        <v>0</v>
      </c>
      <c r="G20175">
        <v>0</v>
      </c>
      <c r="H20175">
        <v>0</v>
      </c>
      <c r="I20175">
        <v>0</v>
      </c>
      <c r="J20175">
        <v>0</v>
      </c>
      <c r="K20175">
        <v>0</v>
      </c>
      <c r="L20175" t="s">
        <v>53461</v>
      </c>
    </row>
    <row r="20176" spans="1:12" x14ac:dyDescent="0.3">
      <c r="A20176" t="s">
        <v>38471</v>
      </c>
      <c r="B20176" t="s">
        <v>38472</v>
      </c>
      <c r="C20176" t="s">
        <v>25</v>
      </c>
      <c r="D20176" t="s">
        <v>18</v>
      </c>
      <c r="E20176">
        <v>0</v>
      </c>
      <c r="F20176">
        <v>0</v>
      </c>
      <c r="G20176">
        <v>0</v>
      </c>
      <c r="H20176">
        <v>0</v>
      </c>
      <c r="I20176">
        <v>0</v>
      </c>
      <c r="J20176">
        <v>0</v>
      </c>
      <c r="K20176">
        <v>0</v>
      </c>
      <c r="L20176" t="s">
        <v>53461</v>
      </c>
    </row>
    <row r="20177" spans="1:12" x14ac:dyDescent="0.3">
      <c r="A20177" t="s">
        <v>38473</v>
      </c>
      <c r="B20177" t="s">
        <v>38474</v>
      </c>
      <c r="C20177" t="s">
        <v>558</v>
      </c>
      <c r="D20177" t="s">
        <v>18</v>
      </c>
      <c r="E20177">
        <v>0</v>
      </c>
      <c r="F20177">
        <v>0</v>
      </c>
      <c r="G20177">
        <v>0</v>
      </c>
      <c r="H20177">
        <v>0</v>
      </c>
      <c r="I20177">
        <v>0</v>
      </c>
      <c r="J20177">
        <v>0</v>
      </c>
      <c r="K20177">
        <v>0</v>
      </c>
      <c r="L20177" t="s">
        <v>53461</v>
      </c>
    </row>
    <row r="20178" spans="1:12" x14ac:dyDescent="0.3">
      <c r="A20178" t="s">
        <v>38475</v>
      </c>
      <c r="B20178" t="s">
        <v>38476</v>
      </c>
      <c r="C20178" t="s">
        <v>558</v>
      </c>
      <c r="D20178" t="s">
        <v>18</v>
      </c>
      <c r="E20178">
        <v>0</v>
      </c>
      <c r="F20178">
        <v>0</v>
      </c>
      <c r="G20178">
        <v>0</v>
      </c>
      <c r="H20178">
        <v>0</v>
      </c>
      <c r="I20178">
        <v>0</v>
      </c>
      <c r="J20178">
        <v>0</v>
      </c>
      <c r="K20178">
        <v>0</v>
      </c>
      <c r="L20178" t="s">
        <v>53461</v>
      </c>
    </row>
    <row r="20179" spans="1:12" x14ac:dyDescent="0.3">
      <c r="A20179" t="s">
        <v>38477</v>
      </c>
      <c r="B20179" t="s">
        <v>38478</v>
      </c>
      <c r="C20179" t="s">
        <v>25</v>
      </c>
      <c r="D20179" t="s">
        <v>18</v>
      </c>
      <c r="E20179">
        <v>0</v>
      </c>
      <c r="F20179">
        <v>0</v>
      </c>
      <c r="G20179">
        <v>0</v>
      </c>
      <c r="H20179">
        <v>0</v>
      </c>
      <c r="I20179">
        <v>0</v>
      </c>
      <c r="J20179">
        <v>0</v>
      </c>
      <c r="K20179">
        <v>0</v>
      </c>
      <c r="L20179" t="s">
        <v>53461</v>
      </c>
    </row>
    <row r="20180" spans="1:12" x14ac:dyDescent="0.3">
      <c r="A20180" t="s">
        <v>38479</v>
      </c>
      <c r="B20180" t="s">
        <v>38480</v>
      </c>
      <c r="C20180" t="s">
        <v>558</v>
      </c>
      <c r="D20180" t="s">
        <v>18</v>
      </c>
      <c r="E20180">
        <v>0</v>
      </c>
      <c r="F20180">
        <v>0</v>
      </c>
      <c r="G20180">
        <v>0</v>
      </c>
      <c r="H20180">
        <v>0</v>
      </c>
      <c r="I20180">
        <v>0</v>
      </c>
      <c r="J20180">
        <v>0</v>
      </c>
      <c r="K20180">
        <v>0</v>
      </c>
      <c r="L20180" t="s">
        <v>53461</v>
      </c>
    </row>
    <row r="20181" spans="1:12" x14ac:dyDescent="0.3">
      <c r="A20181" t="s">
        <v>38481</v>
      </c>
      <c r="B20181" t="s">
        <v>38482</v>
      </c>
      <c r="C20181" t="s">
        <v>558</v>
      </c>
      <c r="D20181" t="s">
        <v>18</v>
      </c>
      <c r="E20181">
        <v>0</v>
      </c>
      <c r="F20181">
        <v>0</v>
      </c>
      <c r="G20181">
        <v>0</v>
      </c>
      <c r="H20181">
        <v>0</v>
      </c>
      <c r="I20181">
        <v>0</v>
      </c>
      <c r="J20181">
        <v>0</v>
      </c>
      <c r="K20181">
        <v>0</v>
      </c>
      <c r="L20181" t="s">
        <v>53461</v>
      </c>
    </row>
    <row r="20182" spans="1:12" x14ac:dyDescent="0.3">
      <c r="A20182" t="s">
        <v>38483</v>
      </c>
      <c r="B20182" t="s">
        <v>38484</v>
      </c>
      <c r="C20182" t="s">
        <v>558</v>
      </c>
      <c r="D20182" t="s">
        <v>18</v>
      </c>
      <c r="E20182">
        <v>0</v>
      </c>
      <c r="F20182">
        <v>0</v>
      </c>
      <c r="G20182">
        <v>0</v>
      </c>
      <c r="H20182">
        <v>0</v>
      </c>
      <c r="I20182">
        <v>0</v>
      </c>
      <c r="J20182">
        <v>0</v>
      </c>
      <c r="K20182">
        <v>0</v>
      </c>
      <c r="L20182" t="s">
        <v>53461</v>
      </c>
    </row>
    <row r="20183" spans="1:12" x14ac:dyDescent="0.3">
      <c r="A20183" t="s">
        <v>38485</v>
      </c>
      <c r="B20183" t="s">
        <v>38486</v>
      </c>
      <c r="C20183" t="s">
        <v>558</v>
      </c>
      <c r="D20183" t="s">
        <v>18</v>
      </c>
      <c r="E20183">
        <v>0</v>
      </c>
      <c r="F20183">
        <v>0</v>
      </c>
      <c r="G20183">
        <v>0</v>
      </c>
      <c r="H20183">
        <v>0</v>
      </c>
      <c r="I20183">
        <v>0</v>
      </c>
      <c r="J20183">
        <v>0</v>
      </c>
      <c r="K20183">
        <v>0</v>
      </c>
      <c r="L20183" t="s">
        <v>53461</v>
      </c>
    </row>
    <row r="20184" spans="1:12" x14ac:dyDescent="0.3">
      <c r="A20184" t="s">
        <v>38487</v>
      </c>
      <c r="B20184" t="s">
        <v>38488</v>
      </c>
      <c r="C20184" t="s">
        <v>558</v>
      </c>
      <c r="D20184" t="s">
        <v>18</v>
      </c>
      <c r="E20184">
        <v>0</v>
      </c>
      <c r="F20184">
        <v>0</v>
      </c>
      <c r="G20184">
        <v>0</v>
      </c>
      <c r="H20184">
        <v>0</v>
      </c>
      <c r="I20184">
        <v>0</v>
      </c>
      <c r="J20184">
        <v>0</v>
      </c>
      <c r="K20184">
        <v>0</v>
      </c>
      <c r="L20184" t="s">
        <v>53461</v>
      </c>
    </row>
    <row r="20185" spans="1:12" x14ac:dyDescent="0.3">
      <c r="A20185" t="s">
        <v>38489</v>
      </c>
      <c r="B20185" t="s">
        <v>38490</v>
      </c>
      <c r="C20185" t="s">
        <v>558</v>
      </c>
      <c r="D20185" t="s">
        <v>18</v>
      </c>
      <c r="E20185">
        <v>0</v>
      </c>
      <c r="F20185">
        <v>0</v>
      </c>
      <c r="G20185">
        <v>0</v>
      </c>
      <c r="H20185">
        <v>0</v>
      </c>
      <c r="I20185">
        <v>0</v>
      </c>
      <c r="J20185">
        <v>0</v>
      </c>
      <c r="K20185">
        <v>0</v>
      </c>
      <c r="L20185" t="s">
        <v>53461</v>
      </c>
    </row>
    <row r="20186" spans="1:12" x14ac:dyDescent="0.3">
      <c r="A20186" t="s">
        <v>38491</v>
      </c>
      <c r="B20186" t="s">
        <v>38492</v>
      </c>
      <c r="C20186" t="s">
        <v>558</v>
      </c>
      <c r="D20186" t="s">
        <v>18</v>
      </c>
      <c r="E20186">
        <v>0</v>
      </c>
      <c r="F20186">
        <v>0</v>
      </c>
      <c r="G20186">
        <v>0</v>
      </c>
      <c r="H20186">
        <v>0</v>
      </c>
      <c r="I20186">
        <v>0</v>
      </c>
      <c r="J20186">
        <v>0</v>
      </c>
      <c r="K20186">
        <v>0</v>
      </c>
      <c r="L20186" t="s">
        <v>53461</v>
      </c>
    </row>
    <row r="20187" spans="1:12" x14ac:dyDescent="0.3">
      <c r="A20187" t="s">
        <v>38493</v>
      </c>
      <c r="B20187" t="s">
        <v>38494</v>
      </c>
      <c r="C20187" t="s">
        <v>558</v>
      </c>
      <c r="D20187" t="s">
        <v>18</v>
      </c>
      <c r="E20187">
        <v>0</v>
      </c>
      <c r="F20187">
        <v>0</v>
      </c>
      <c r="G20187">
        <v>0</v>
      </c>
      <c r="H20187">
        <v>0</v>
      </c>
      <c r="I20187">
        <v>0</v>
      </c>
      <c r="J20187">
        <v>0</v>
      </c>
      <c r="K20187">
        <v>0</v>
      </c>
      <c r="L20187" t="s">
        <v>53461</v>
      </c>
    </row>
    <row r="20188" spans="1:12" x14ac:dyDescent="0.3">
      <c r="A20188" t="s">
        <v>38495</v>
      </c>
      <c r="B20188" t="s">
        <v>38496</v>
      </c>
      <c r="C20188" t="s">
        <v>558</v>
      </c>
      <c r="D20188" t="s">
        <v>18</v>
      </c>
      <c r="E20188">
        <v>0</v>
      </c>
      <c r="F20188">
        <v>0</v>
      </c>
      <c r="G20188">
        <v>0</v>
      </c>
      <c r="H20188">
        <v>0</v>
      </c>
      <c r="I20188">
        <v>0</v>
      </c>
      <c r="J20188">
        <v>0</v>
      </c>
      <c r="K20188">
        <v>0</v>
      </c>
      <c r="L20188" t="s">
        <v>53461</v>
      </c>
    </row>
    <row r="20189" spans="1:12" x14ac:dyDescent="0.3">
      <c r="A20189" t="s">
        <v>38497</v>
      </c>
      <c r="B20189" t="s">
        <v>38498</v>
      </c>
      <c r="C20189" t="s">
        <v>558</v>
      </c>
      <c r="D20189" t="s">
        <v>18</v>
      </c>
      <c r="E20189">
        <v>0</v>
      </c>
      <c r="F20189">
        <v>0</v>
      </c>
      <c r="G20189">
        <v>0</v>
      </c>
      <c r="H20189">
        <v>0</v>
      </c>
      <c r="I20189">
        <v>0</v>
      </c>
      <c r="J20189">
        <v>0</v>
      </c>
      <c r="K20189">
        <v>0</v>
      </c>
      <c r="L20189" t="s">
        <v>53461</v>
      </c>
    </row>
    <row r="20190" spans="1:12" x14ac:dyDescent="0.3">
      <c r="A20190" t="s">
        <v>38499</v>
      </c>
      <c r="B20190" t="s">
        <v>38500</v>
      </c>
      <c r="C20190" t="s">
        <v>558</v>
      </c>
      <c r="D20190" t="s">
        <v>18</v>
      </c>
      <c r="E20190">
        <v>0</v>
      </c>
      <c r="F20190">
        <v>0</v>
      </c>
      <c r="G20190">
        <v>0</v>
      </c>
      <c r="H20190">
        <v>0</v>
      </c>
      <c r="I20190">
        <v>0</v>
      </c>
      <c r="J20190">
        <v>0</v>
      </c>
      <c r="K20190">
        <v>0</v>
      </c>
      <c r="L20190" t="s">
        <v>53461</v>
      </c>
    </row>
    <row r="20191" spans="1:12" x14ac:dyDescent="0.3">
      <c r="A20191" t="s">
        <v>38501</v>
      </c>
      <c r="B20191" t="s">
        <v>38502</v>
      </c>
      <c r="C20191" t="s">
        <v>22840</v>
      </c>
      <c r="D20191" t="s">
        <v>18</v>
      </c>
      <c r="E20191">
        <v>0</v>
      </c>
      <c r="F20191">
        <v>0</v>
      </c>
      <c r="G20191">
        <v>0</v>
      </c>
      <c r="H20191">
        <v>0</v>
      </c>
      <c r="I20191">
        <v>0</v>
      </c>
      <c r="J20191">
        <v>0</v>
      </c>
      <c r="K20191">
        <v>0</v>
      </c>
      <c r="L20191" t="s">
        <v>53461</v>
      </c>
    </row>
    <row r="20192" spans="1:12" x14ac:dyDescent="0.3">
      <c r="A20192" t="s">
        <v>38503</v>
      </c>
      <c r="B20192" t="s">
        <v>33896</v>
      </c>
      <c r="C20192" t="s">
        <v>17998</v>
      </c>
      <c r="D20192" t="s">
        <v>18</v>
      </c>
      <c r="E20192">
        <v>0</v>
      </c>
      <c r="F20192">
        <v>0</v>
      </c>
      <c r="G20192">
        <v>0</v>
      </c>
      <c r="H20192">
        <v>0</v>
      </c>
      <c r="I20192">
        <v>0</v>
      </c>
      <c r="J20192">
        <v>0</v>
      </c>
      <c r="K20192">
        <v>0</v>
      </c>
      <c r="L20192" t="s">
        <v>53461</v>
      </c>
    </row>
    <row r="20193" spans="1:12" x14ac:dyDescent="0.3">
      <c r="A20193" t="s">
        <v>38504</v>
      </c>
      <c r="B20193" t="s">
        <v>38505</v>
      </c>
      <c r="C20193" t="s">
        <v>25</v>
      </c>
      <c r="D20193" t="s">
        <v>18</v>
      </c>
      <c r="E20193">
        <v>0</v>
      </c>
      <c r="F20193">
        <v>0</v>
      </c>
      <c r="G20193">
        <v>0</v>
      </c>
      <c r="H20193">
        <v>0</v>
      </c>
      <c r="I20193">
        <v>0</v>
      </c>
      <c r="J20193">
        <v>0</v>
      </c>
      <c r="K20193">
        <v>0</v>
      </c>
      <c r="L20193" t="s">
        <v>53461</v>
      </c>
    </row>
    <row r="20194" spans="1:12" x14ac:dyDescent="0.3">
      <c r="A20194" t="s">
        <v>38506</v>
      </c>
      <c r="B20194" t="s">
        <v>38507</v>
      </c>
      <c r="C20194" t="s">
        <v>25</v>
      </c>
      <c r="D20194" t="s">
        <v>18</v>
      </c>
      <c r="E20194">
        <v>0</v>
      </c>
      <c r="F20194">
        <v>0</v>
      </c>
      <c r="G20194">
        <v>0</v>
      </c>
      <c r="H20194">
        <v>0</v>
      </c>
      <c r="I20194">
        <v>0</v>
      </c>
      <c r="J20194">
        <v>0</v>
      </c>
      <c r="K20194">
        <v>0</v>
      </c>
      <c r="L20194" t="s">
        <v>53461</v>
      </c>
    </row>
    <row r="20195" spans="1:12" x14ac:dyDescent="0.3">
      <c r="A20195" t="s">
        <v>38508</v>
      </c>
      <c r="B20195" t="s">
        <v>38509</v>
      </c>
      <c r="C20195" t="s">
        <v>25</v>
      </c>
      <c r="D20195" t="s">
        <v>18</v>
      </c>
      <c r="E20195">
        <v>0</v>
      </c>
      <c r="F20195">
        <v>0</v>
      </c>
      <c r="G20195">
        <v>0</v>
      </c>
      <c r="H20195">
        <v>0</v>
      </c>
      <c r="I20195">
        <v>0</v>
      </c>
      <c r="J20195">
        <v>0</v>
      </c>
      <c r="K20195">
        <v>0</v>
      </c>
      <c r="L20195" t="s">
        <v>53461</v>
      </c>
    </row>
    <row r="20196" spans="1:12" x14ac:dyDescent="0.3">
      <c r="A20196" t="s">
        <v>38510</v>
      </c>
      <c r="B20196" t="s">
        <v>38511</v>
      </c>
      <c r="C20196" t="s">
        <v>25</v>
      </c>
      <c r="D20196" t="s">
        <v>18</v>
      </c>
      <c r="E20196">
        <v>0</v>
      </c>
      <c r="F20196">
        <v>0</v>
      </c>
      <c r="G20196">
        <v>0</v>
      </c>
      <c r="H20196">
        <v>0</v>
      </c>
      <c r="I20196">
        <v>0</v>
      </c>
      <c r="J20196">
        <v>0</v>
      </c>
      <c r="K20196">
        <v>0</v>
      </c>
      <c r="L20196" t="s">
        <v>53461</v>
      </c>
    </row>
    <row r="20197" spans="1:12" x14ac:dyDescent="0.3">
      <c r="A20197" t="s">
        <v>38512</v>
      </c>
      <c r="B20197" t="s">
        <v>38513</v>
      </c>
      <c r="C20197" t="s">
        <v>3754</v>
      </c>
      <c r="D20197" t="s">
        <v>18</v>
      </c>
      <c r="E20197">
        <v>0</v>
      </c>
      <c r="F20197">
        <v>0</v>
      </c>
      <c r="G20197">
        <v>0</v>
      </c>
      <c r="H20197">
        <v>0</v>
      </c>
      <c r="I20197">
        <v>0</v>
      </c>
      <c r="J20197">
        <v>0</v>
      </c>
      <c r="K20197">
        <v>0</v>
      </c>
      <c r="L20197" t="s">
        <v>53461</v>
      </c>
    </row>
    <row r="20198" spans="1:12" x14ac:dyDescent="0.3">
      <c r="A20198" t="s">
        <v>38514</v>
      </c>
      <c r="B20198" t="s">
        <v>38515</v>
      </c>
      <c r="C20198" t="s">
        <v>21313</v>
      </c>
      <c r="D20198" t="s">
        <v>18</v>
      </c>
      <c r="E20198">
        <v>0</v>
      </c>
      <c r="F20198">
        <v>0</v>
      </c>
      <c r="G20198">
        <v>0</v>
      </c>
      <c r="H20198">
        <v>0</v>
      </c>
      <c r="I20198">
        <v>0</v>
      </c>
      <c r="J20198">
        <v>0</v>
      </c>
      <c r="K20198">
        <v>0</v>
      </c>
      <c r="L20198" t="s">
        <v>53461</v>
      </c>
    </row>
    <row r="20199" spans="1:12" x14ac:dyDescent="0.3">
      <c r="A20199" t="s">
        <v>38516</v>
      </c>
      <c r="B20199" t="s">
        <v>38517</v>
      </c>
      <c r="C20199" t="s">
        <v>21313</v>
      </c>
      <c r="D20199" t="s">
        <v>18</v>
      </c>
      <c r="E20199">
        <v>0</v>
      </c>
      <c r="F20199">
        <v>0</v>
      </c>
      <c r="G20199">
        <v>0</v>
      </c>
      <c r="H20199">
        <v>0</v>
      </c>
      <c r="I20199">
        <v>0</v>
      </c>
      <c r="J20199">
        <v>0</v>
      </c>
      <c r="K20199">
        <v>0</v>
      </c>
      <c r="L20199" t="s">
        <v>53461</v>
      </c>
    </row>
    <row r="20200" spans="1:12" x14ac:dyDescent="0.3">
      <c r="A20200" t="s">
        <v>38518</v>
      </c>
      <c r="B20200" t="s">
        <v>38519</v>
      </c>
      <c r="C20200" t="s">
        <v>7522</v>
      </c>
      <c r="D20200" t="s">
        <v>18</v>
      </c>
      <c r="E20200">
        <v>0</v>
      </c>
      <c r="F20200">
        <v>0</v>
      </c>
      <c r="G20200">
        <v>0</v>
      </c>
      <c r="H20200">
        <v>0</v>
      </c>
      <c r="I20200">
        <v>0</v>
      </c>
      <c r="J20200">
        <v>0</v>
      </c>
      <c r="K20200">
        <v>0</v>
      </c>
      <c r="L20200" t="s">
        <v>53461</v>
      </c>
    </row>
    <row r="20201" spans="1:12" x14ac:dyDescent="0.3">
      <c r="A20201" t="s">
        <v>38520</v>
      </c>
      <c r="B20201" t="s">
        <v>38521</v>
      </c>
      <c r="C20201" t="s">
        <v>7522</v>
      </c>
      <c r="D20201" t="s">
        <v>18</v>
      </c>
      <c r="E20201">
        <v>0</v>
      </c>
      <c r="F20201">
        <v>0</v>
      </c>
      <c r="G20201">
        <v>0</v>
      </c>
      <c r="H20201">
        <v>0</v>
      </c>
      <c r="I20201">
        <v>0</v>
      </c>
      <c r="J20201">
        <v>0</v>
      </c>
      <c r="K20201">
        <v>0</v>
      </c>
      <c r="L20201" t="s">
        <v>53461</v>
      </c>
    </row>
    <row r="20202" spans="1:12" x14ac:dyDescent="0.3">
      <c r="A20202" t="s">
        <v>38522</v>
      </c>
      <c r="B20202" t="s">
        <v>38523</v>
      </c>
      <c r="C20202" t="s">
        <v>7522</v>
      </c>
      <c r="D20202" t="s">
        <v>18</v>
      </c>
      <c r="E20202">
        <v>0</v>
      </c>
      <c r="F20202">
        <v>0</v>
      </c>
      <c r="G20202">
        <v>0</v>
      </c>
      <c r="H20202">
        <v>0</v>
      </c>
      <c r="I20202">
        <v>0</v>
      </c>
      <c r="J20202">
        <v>0</v>
      </c>
      <c r="K20202">
        <v>0</v>
      </c>
      <c r="L20202" t="s">
        <v>53461</v>
      </c>
    </row>
    <row r="20203" spans="1:12" x14ac:dyDescent="0.3">
      <c r="A20203" t="s">
        <v>38524</v>
      </c>
      <c r="B20203" t="s">
        <v>38525</v>
      </c>
      <c r="C20203" t="s">
        <v>7522</v>
      </c>
      <c r="D20203" t="s">
        <v>18</v>
      </c>
      <c r="E20203">
        <v>0</v>
      </c>
      <c r="F20203">
        <v>0</v>
      </c>
      <c r="G20203">
        <v>0</v>
      </c>
      <c r="H20203">
        <v>0</v>
      </c>
      <c r="I20203">
        <v>0</v>
      </c>
      <c r="J20203">
        <v>0</v>
      </c>
      <c r="K20203">
        <v>0</v>
      </c>
      <c r="L20203" t="s">
        <v>53461</v>
      </c>
    </row>
    <row r="20204" spans="1:12" x14ac:dyDescent="0.3">
      <c r="A20204" t="s">
        <v>38526</v>
      </c>
      <c r="B20204" t="s">
        <v>38527</v>
      </c>
      <c r="C20204" t="s">
        <v>25</v>
      </c>
      <c r="D20204" t="s">
        <v>18</v>
      </c>
      <c r="E20204">
        <v>0</v>
      </c>
      <c r="F20204">
        <v>0</v>
      </c>
      <c r="G20204">
        <v>0</v>
      </c>
      <c r="H20204">
        <v>0</v>
      </c>
      <c r="I20204">
        <v>0</v>
      </c>
      <c r="J20204">
        <v>0</v>
      </c>
      <c r="K20204">
        <v>0</v>
      </c>
      <c r="L20204" t="s">
        <v>53461</v>
      </c>
    </row>
    <row r="20205" spans="1:12" x14ac:dyDescent="0.3">
      <c r="A20205" t="s">
        <v>38528</v>
      </c>
      <c r="B20205" t="s">
        <v>38529</v>
      </c>
      <c r="C20205" t="s">
        <v>25</v>
      </c>
      <c r="D20205" t="s">
        <v>22</v>
      </c>
      <c r="E20205">
        <v>0</v>
      </c>
      <c r="F20205">
        <v>0</v>
      </c>
      <c r="G20205">
        <v>0</v>
      </c>
      <c r="H20205">
        <v>0</v>
      </c>
      <c r="I20205">
        <v>0</v>
      </c>
      <c r="J20205">
        <v>0</v>
      </c>
      <c r="K20205">
        <v>0</v>
      </c>
      <c r="L20205" t="s">
        <v>53461</v>
      </c>
    </row>
    <row r="20206" spans="1:12" x14ac:dyDescent="0.3">
      <c r="A20206" t="s">
        <v>38530</v>
      </c>
      <c r="B20206" t="s">
        <v>38531</v>
      </c>
      <c r="C20206" t="s">
        <v>25</v>
      </c>
      <c r="D20206" t="s">
        <v>22</v>
      </c>
      <c r="E20206">
        <v>1</v>
      </c>
      <c r="F20206">
        <v>0</v>
      </c>
      <c r="G20206">
        <v>0</v>
      </c>
      <c r="H20206">
        <v>0</v>
      </c>
      <c r="I20206">
        <v>0</v>
      </c>
      <c r="J20206">
        <v>0</v>
      </c>
      <c r="K20206">
        <v>0</v>
      </c>
      <c r="L20206" t="s">
        <v>53461</v>
      </c>
    </row>
    <row r="20207" spans="1:12" x14ac:dyDescent="0.3">
      <c r="A20207" t="s">
        <v>38532</v>
      </c>
      <c r="B20207" t="s">
        <v>38533</v>
      </c>
      <c r="C20207" t="s">
        <v>25</v>
      </c>
      <c r="D20207" t="s">
        <v>18</v>
      </c>
      <c r="E20207">
        <v>1</v>
      </c>
      <c r="F20207">
        <v>0</v>
      </c>
      <c r="G20207">
        <v>0</v>
      </c>
      <c r="H20207">
        <v>0</v>
      </c>
      <c r="I20207">
        <v>0</v>
      </c>
      <c r="J20207">
        <v>0</v>
      </c>
      <c r="K20207">
        <v>0</v>
      </c>
      <c r="L20207" t="s">
        <v>53461</v>
      </c>
    </row>
    <row r="20208" spans="1:12" x14ac:dyDescent="0.3">
      <c r="A20208" t="s">
        <v>38534</v>
      </c>
      <c r="B20208" t="s">
        <v>38535</v>
      </c>
      <c r="C20208" t="s">
        <v>25</v>
      </c>
      <c r="D20208" t="s">
        <v>18</v>
      </c>
      <c r="E20208">
        <v>1</v>
      </c>
      <c r="F20208">
        <v>0</v>
      </c>
      <c r="G20208">
        <v>0</v>
      </c>
      <c r="H20208">
        <v>0</v>
      </c>
      <c r="I20208">
        <v>0</v>
      </c>
      <c r="J20208">
        <v>0</v>
      </c>
      <c r="K20208">
        <v>0</v>
      </c>
      <c r="L20208" t="s">
        <v>53461</v>
      </c>
    </row>
    <row r="20209" spans="1:12" x14ac:dyDescent="0.3">
      <c r="A20209" t="s">
        <v>38536</v>
      </c>
      <c r="B20209" t="s">
        <v>38537</v>
      </c>
      <c r="C20209" t="s">
        <v>7522</v>
      </c>
      <c r="D20209" t="s">
        <v>18</v>
      </c>
      <c r="E20209">
        <v>0</v>
      </c>
      <c r="F20209">
        <v>0</v>
      </c>
      <c r="G20209">
        <v>0</v>
      </c>
      <c r="H20209">
        <v>0</v>
      </c>
      <c r="I20209">
        <v>0</v>
      </c>
      <c r="J20209">
        <v>0</v>
      </c>
      <c r="K20209">
        <v>0</v>
      </c>
      <c r="L20209" t="s">
        <v>53461</v>
      </c>
    </row>
    <row r="20210" spans="1:12" x14ac:dyDescent="0.3">
      <c r="A20210" t="s">
        <v>38538</v>
      </c>
      <c r="B20210" t="s">
        <v>38539</v>
      </c>
      <c r="C20210" t="s">
        <v>17556</v>
      </c>
      <c r="D20210" t="s">
        <v>18</v>
      </c>
      <c r="E20210">
        <v>0</v>
      </c>
      <c r="F20210">
        <v>0</v>
      </c>
      <c r="G20210">
        <v>0</v>
      </c>
      <c r="H20210">
        <v>0</v>
      </c>
      <c r="I20210">
        <v>0</v>
      </c>
      <c r="J20210">
        <v>0</v>
      </c>
      <c r="K20210">
        <v>0</v>
      </c>
      <c r="L20210" t="s">
        <v>53461</v>
      </c>
    </row>
    <row r="20211" spans="1:12" x14ac:dyDescent="0.3">
      <c r="A20211" t="s">
        <v>38540</v>
      </c>
      <c r="B20211" t="s">
        <v>38541</v>
      </c>
      <c r="C20211" t="s">
        <v>17556</v>
      </c>
      <c r="D20211" t="s">
        <v>18</v>
      </c>
      <c r="E20211">
        <v>0</v>
      </c>
      <c r="F20211">
        <v>0</v>
      </c>
      <c r="G20211">
        <v>0</v>
      </c>
      <c r="H20211">
        <v>0</v>
      </c>
      <c r="I20211">
        <v>0</v>
      </c>
      <c r="J20211">
        <v>0</v>
      </c>
      <c r="K20211">
        <v>0</v>
      </c>
      <c r="L20211" t="s">
        <v>53461</v>
      </c>
    </row>
    <row r="20212" spans="1:12" x14ac:dyDescent="0.3">
      <c r="A20212" t="s">
        <v>38542</v>
      </c>
      <c r="B20212" t="s">
        <v>38543</v>
      </c>
      <c r="C20212" t="s">
        <v>17556</v>
      </c>
      <c r="D20212" t="s">
        <v>18</v>
      </c>
      <c r="E20212">
        <v>0</v>
      </c>
      <c r="F20212">
        <v>0</v>
      </c>
      <c r="G20212">
        <v>0</v>
      </c>
      <c r="H20212">
        <v>0</v>
      </c>
      <c r="I20212">
        <v>0</v>
      </c>
      <c r="J20212">
        <v>0</v>
      </c>
      <c r="K20212">
        <v>0</v>
      </c>
      <c r="L20212" t="s">
        <v>53461</v>
      </c>
    </row>
    <row r="20213" spans="1:12" x14ac:dyDescent="0.3">
      <c r="A20213" t="s">
        <v>38544</v>
      </c>
      <c r="B20213" t="s">
        <v>38545</v>
      </c>
      <c r="C20213" t="s">
        <v>17</v>
      </c>
      <c r="D20213" t="s">
        <v>18</v>
      </c>
      <c r="E20213">
        <v>0</v>
      </c>
      <c r="F20213">
        <v>0</v>
      </c>
      <c r="G20213">
        <v>0</v>
      </c>
      <c r="H20213">
        <v>0</v>
      </c>
      <c r="I20213">
        <v>0</v>
      </c>
      <c r="J20213">
        <v>0</v>
      </c>
      <c r="K20213">
        <v>0</v>
      </c>
      <c r="L20213" t="s">
        <v>53461</v>
      </c>
    </row>
    <row r="20214" spans="1:12" x14ac:dyDescent="0.3">
      <c r="A20214" t="s">
        <v>38546</v>
      </c>
      <c r="B20214" t="s">
        <v>38547</v>
      </c>
      <c r="C20214" t="s">
        <v>17</v>
      </c>
      <c r="D20214" t="s">
        <v>18</v>
      </c>
      <c r="E20214">
        <v>0</v>
      </c>
      <c r="F20214">
        <v>0</v>
      </c>
      <c r="G20214">
        <v>0</v>
      </c>
      <c r="H20214">
        <v>0</v>
      </c>
      <c r="I20214">
        <v>0</v>
      </c>
      <c r="J20214">
        <v>0</v>
      </c>
      <c r="K20214">
        <v>0</v>
      </c>
      <c r="L20214" t="s">
        <v>53461</v>
      </c>
    </row>
    <row r="20215" spans="1:12" x14ac:dyDescent="0.3">
      <c r="A20215" t="s">
        <v>38548</v>
      </c>
      <c r="B20215" t="s">
        <v>38549</v>
      </c>
      <c r="C20215" t="s">
        <v>25</v>
      </c>
      <c r="D20215" t="s">
        <v>22</v>
      </c>
      <c r="E20215">
        <v>0</v>
      </c>
      <c r="F20215">
        <v>0</v>
      </c>
      <c r="G20215">
        <v>0</v>
      </c>
      <c r="H20215">
        <v>0</v>
      </c>
      <c r="I20215">
        <v>0</v>
      </c>
      <c r="J20215">
        <v>0</v>
      </c>
      <c r="K20215">
        <v>0</v>
      </c>
      <c r="L20215" t="s">
        <v>53461</v>
      </c>
    </row>
    <row r="20216" spans="1:12" x14ac:dyDescent="0.3">
      <c r="A20216" t="s">
        <v>38550</v>
      </c>
      <c r="B20216" t="s">
        <v>38551</v>
      </c>
      <c r="C20216" t="s">
        <v>25</v>
      </c>
      <c r="D20216" t="s">
        <v>22</v>
      </c>
      <c r="E20216">
        <v>0</v>
      </c>
      <c r="F20216">
        <v>0</v>
      </c>
      <c r="G20216">
        <v>0</v>
      </c>
      <c r="H20216">
        <v>0</v>
      </c>
      <c r="I20216">
        <v>0</v>
      </c>
      <c r="J20216">
        <v>0</v>
      </c>
      <c r="K20216">
        <v>0</v>
      </c>
      <c r="L20216" t="s">
        <v>53461</v>
      </c>
    </row>
    <row r="20217" spans="1:12" x14ac:dyDescent="0.3">
      <c r="A20217" t="s">
        <v>38552</v>
      </c>
      <c r="B20217" t="s">
        <v>38553</v>
      </c>
      <c r="C20217" t="s">
        <v>25</v>
      </c>
      <c r="D20217" t="s">
        <v>22</v>
      </c>
      <c r="E20217">
        <v>0</v>
      </c>
      <c r="F20217">
        <v>0</v>
      </c>
      <c r="G20217">
        <v>0</v>
      </c>
      <c r="H20217">
        <v>0</v>
      </c>
      <c r="I20217">
        <v>0</v>
      </c>
      <c r="J20217">
        <v>0</v>
      </c>
      <c r="K20217">
        <v>0</v>
      </c>
      <c r="L20217" t="s">
        <v>53461</v>
      </c>
    </row>
    <row r="20218" spans="1:12" x14ac:dyDescent="0.3">
      <c r="A20218" t="s">
        <v>38554</v>
      </c>
      <c r="B20218" t="s">
        <v>38553</v>
      </c>
      <c r="C20218" t="s">
        <v>25</v>
      </c>
      <c r="D20218" t="s">
        <v>18</v>
      </c>
      <c r="E20218">
        <v>0</v>
      </c>
      <c r="F20218">
        <v>0</v>
      </c>
      <c r="G20218">
        <v>0</v>
      </c>
      <c r="H20218">
        <v>0</v>
      </c>
      <c r="I20218">
        <v>0</v>
      </c>
      <c r="J20218">
        <v>0</v>
      </c>
      <c r="K20218">
        <v>0</v>
      </c>
      <c r="L20218" t="s">
        <v>53461</v>
      </c>
    </row>
    <row r="20219" spans="1:12" x14ac:dyDescent="0.3">
      <c r="A20219" t="s">
        <v>38555</v>
      </c>
      <c r="B20219" t="s">
        <v>38556</v>
      </c>
      <c r="C20219" t="s">
        <v>25</v>
      </c>
      <c r="D20219" t="s">
        <v>22</v>
      </c>
      <c r="E20219">
        <v>0</v>
      </c>
      <c r="F20219">
        <v>0</v>
      </c>
      <c r="G20219">
        <v>0</v>
      </c>
      <c r="H20219">
        <v>0</v>
      </c>
      <c r="I20219">
        <v>0</v>
      </c>
      <c r="J20219">
        <v>0</v>
      </c>
      <c r="K20219">
        <v>0</v>
      </c>
      <c r="L20219" t="s">
        <v>53461</v>
      </c>
    </row>
    <row r="20220" spans="1:12" x14ac:dyDescent="0.3">
      <c r="A20220" t="s">
        <v>38557</v>
      </c>
      <c r="B20220" t="s">
        <v>38556</v>
      </c>
      <c r="C20220" t="s">
        <v>25</v>
      </c>
      <c r="D20220" t="s">
        <v>22</v>
      </c>
      <c r="E20220">
        <v>0</v>
      </c>
      <c r="F20220">
        <v>0</v>
      </c>
      <c r="G20220">
        <v>0</v>
      </c>
      <c r="H20220">
        <v>0</v>
      </c>
      <c r="I20220">
        <v>0</v>
      </c>
      <c r="J20220">
        <v>0</v>
      </c>
      <c r="K20220">
        <v>0</v>
      </c>
      <c r="L20220" t="s">
        <v>53461</v>
      </c>
    </row>
    <row r="20221" spans="1:12" x14ac:dyDescent="0.3">
      <c r="A20221" t="s">
        <v>38558</v>
      </c>
      <c r="B20221" t="s">
        <v>38559</v>
      </c>
      <c r="C20221" t="s">
        <v>25</v>
      </c>
      <c r="D20221" t="s">
        <v>22</v>
      </c>
      <c r="E20221">
        <v>0</v>
      </c>
      <c r="F20221">
        <v>0</v>
      </c>
      <c r="G20221">
        <v>0</v>
      </c>
      <c r="H20221">
        <v>0</v>
      </c>
      <c r="I20221">
        <v>0</v>
      </c>
      <c r="J20221">
        <v>0</v>
      </c>
      <c r="K20221">
        <v>0</v>
      </c>
      <c r="L20221" t="s">
        <v>53461</v>
      </c>
    </row>
    <row r="20222" spans="1:12" x14ac:dyDescent="0.3">
      <c r="A20222" t="s">
        <v>38560</v>
      </c>
      <c r="B20222" t="s">
        <v>38559</v>
      </c>
      <c r="C20222" t="s">
        <v>25</v>
      </c>
      <c r="D20222" t="s">
        <v>22</v>
      </c>
      <c r="E20222">
        <v>0</v>
      </c>
      <c r="F20222">
        <v>0</v>
      </c>
      <c r="G20222">
        <v>0</v>
      </c>
      <c r="H20222">
        <v>0</v>
      </c>
      <c r="I20222">
        <v>0</v>
      </c>
      <c r="J20222">
        <v>0</v>
      </c>
      <c r="K20222">
        <v>0</v>
      </c>
      <c r="L20222" t="s">
        <v>53461</v>
      </c>
    </row>
    <row r="20223" spans="1:12" x14ac:dyDescent="0.3">
      <c r="A20223" t="s">
        <v>38561</v>
      </c>
      <c r="B20223" t="s">
        <v>38562</v>
      </c>
      <c r="C20223" t="s">
        <v>3004</v>
      </c>
      <c r="D20223" t="s">
        <v>18</v>
      </c>
      <c r="E20223">
        <v>0</v>
      </c>
      <c r="F20223">
        <v>0</v>
      </c>
      <c r="G20223">
        <v>0</v>
      </c>
      <c r="H20223">
        <v>0</v>
      </c>
      <c r="I20223">
        <v>0</v>
      </c>
      <c r="J20223">
        <v>0</v>
      </c>
      <c r="K20223">
        <v>0</v>
      </c>
      <c r="L20223" t="s">
        <v>53461</v>
      </c>
    </row>
    <row r="20224" spans="1:12" x14ac:dyDescent="0.3">
      <c r="A20224" t="s">
        <v>38563</v>
      </c>
      <c r="B20224" t="s">
        <v>38564</v>
      </c>
      <c r="C20224" t="s">
        <v>25</v>
      </c>
      <c r="D20224" t="s">
        <v>18</v>
      </c>
      <c r="E20224">
        <v>0</v>
      </c>
      <c r="F20224">
        <v>0</v>
      </c>
      <c r="G20224">
        <v>0</v>
      </c>
      <c r="H20224">
        <v>0</v>
      </c>
      <c r="I20224">
        <v>0</v>
      </c>
      <c r="J20224">
        <v>0</v>
      </c>
      <c r="K20224">
        <v>0</v>
      </c>
      <c r="L20224" t="s">
        <v>53461</v>
      </c>
    </row>
    <row r="20225" spans="1:12" x14ac:dyDescent="0.3">
      <c r="A20225" t="s">
        <v>38565</v>
      </c>
      <c r="B20225" t="s">
        <v>38566</v>
      </c>
      <c r="C20225" t="s">
        <v>34999</v>
      </c>
      <c r="D20225" t="s">
        <v>18</v>
      </c>
      <c r="E20225">
        <v>0</v>
      </c>
      <c r="F20225">
        <v>0</v>
      </c>
      <c r="G20225">
        <v>0</v>
      </c>
      <c r="H20225">
        <v>0</v>
      </c>
      <c r="I20225">
        <v>0</v>
      </c>
      <c r="J20225">
        <v>0</v>
      </c>
      <c r="K20225">
        <v>0</v>
      </c>
      <c r="L20225" t="s">
        <v>53461</v>
      </c>
    </row>
    <row r="20226" spans="1:12" x14ac:dyDescent="0.3">
      <c r="A20226" t="s">
        <v>38567</v>
      </c>
      <c r="B20226" t="s">
        <v>38568</v>
      </c>
      <c r="C20226" t="s">
        <v>7522</v>
      </c>
      <c r="D20226" t="s">
        <v>18</v>
      </c>
      <c r="E20226">
        <v>0</v>
      </c>
      <c r="F20226">
        <v>0</v>
      </c>
      <c r="G20226">
        <v>0</v>
      </c>
      <c r="H20226">
        <v>0</v>
      </c>
      <c r="I20226">
        <v>0</v>
      </c>
      <c r="J20226">
        <v>0</v>
      </c>
      <c r="K20226">
        <v>0</v>
      </c>
      <c r="L20226" t="s">
        <v>53461</v>
      </c>
    </row>
    <row r="20227" spans="1:12" x14ac:dyDescent="0.3">
      <c r="A20227" t="s">
        <v>38569</v>
      </c>
      <c r="B20227" t="s">
        <v>38570</v>
      </c>
      <c r="C20227" t="s">
        <v>7522</v>
      </c>
      <c r="D20227" t="s">
        <v>18</v>
      </c>
      <c r="E20227">
        <v>0</v>
      </c>
      <c r="F20227">
        <v>0</v>
      </c>
      <c r="G20227">
        <v>0</v>
      </c>
      <c r="H20227">
        <v>0</v>
      </c>
      <c r="I20227">
        <v>0</v>
      </c>
      <c r="J20227">
        <v>0</v>
      </c>
      <c r="K20227">
        <v>0</v>
      </c>
      <c r="L20227" t="s">
        <v>53461</v>
      </c>
    </row>
    <row r="20228" spans="1:12" x14ac:dyDescent="0.3">
      <c r="A20228" t="s">
        <v>38571</v>
      </c>
      <c r="B20228" t="s">
        <v>38572</v>
      </c>
      <c r="C20228" t="s">
        <v>17</v>
      </c>
      <c r="D20228" t="s">
        <v>18</v>
      </c>
      <c r="E20228">
        <v>0</v>
      </c>
      <c r="F20228">
        <v>0</v>
      </c>
      <c r="G20228">
        <v>0</v>
      </c>
      <c r="H20228">
        <v>0</v>
      </c>
      <c r="I20228">
        <v>0</v>
      </c>
      <c r="J20228">
        <v>0</v>
      </c>
      <c r="K20228">
        <v>0</v>
      </c>
      <c r="L20228" t="s">
        <v>53461</v>
      </c>
    </row>
    <row r="20229" spans="1:12" x14ac:dyDescent="0.3">
      <c r="A20229" t="s">
        <v>38573</v>
      </c>
      <c r="B20229" t="s">
        <v>38574</v>
      </c>
      <c r="C20229" t="s">
        <v>17</v>
      </c>
      <c r="D20229" t="s">
        <v>18</v>
      </c>
      <c r="E20229">
        <v>0</v>
      </c>
      <c r="F20229">
        <v>0</v>
      </c>
      <c r="G20229">
        <v>0</v>
      </c>
      <c r="H20229">
        <v>0</v>
      </c>
      <c r="I20229">
        <v>0</v>
      </c>
      <c r="J20229">
        <v>0</v>
      </c>
      <c r="K20229">
        <v>0</v>
      </c>
      <c r="L20229" t="s">
        <v>53461</v>
      </c>
    </row>
    <row r="20230" spans="1:12" x14ac:dyDescent="0.3">
      <c r="A20230" t="s">
        <v>38575</v>
      </c>
      <c r="B20230" t="s">
        <v>38576</v>
      </c>
      <c r="C20230" t="s">
        <v>18598</v>
      </c>
      <c r="D20230" t="s">
        <v>18</v>
      </c>
      <c r="E20230">
        <v>0</v>
      </c>
      <c r="F20230">
        <v>0</v>
      </c>
      <c r="G20230">
        <v>0</v>
      </c>
      <c r="H20230">
        <v>0</v>
      </c>
      <c r="I20230">
        <v>0</v>
      </c>
      <c r="J20230">
        <v>0</v>
      </c>
      <c r="K20230">
        <v>0</v>
      </c>
      <c r="L20230" t="s">
        <v>53461</v>
      </c>
    </row>
    <row r="20231" spans="1:12" x14ac:dyDescent="0.3">
      <c r="A20231" t="s">
        <v>38577</v>
      </c>
      <c r="B20231" t="s">
        <v>38578</v>
      </c>
      <c r="C20231" t="s">
        <v>25</v>
      </c>
      <c r="D20231" t="s">
        <v>18</v>
      </c>
      <c r="E20231">
        <v>0</v>
      </c>
      <c r="F20231">
        <v>0</v>
      </c>
      <c r="G20231">
        <v>0</v>
      </c>
      <c r="H20231">
        <v>0</v>
      </c>
      <c r="I20231">
        <v>0</v>
      </c>
      <c r="J20231">
        <v>0</v>
      </c>
      <c r="K20231">
        <v>0</v>
      </c>
      <c r="L20231" t="s">
        <v>53461</v>
      </c>
    </row>
    <row r="20232" spans="1:12" x14ac:dyDescent="0.3">
      <c r="A20232" t="s">
        <v>38579</v>
      </c>
      <c r="B20232" t="s">
        <v>38580</v>
      </c>
      <c r="C20232" t="s">
        <v>25</v>
      </c>
      <c r="D20232" t="s">
        <v>18</v>
      </c>
      <c r="E20232">
        <v>0</v>
      </c>
      <c r="F20232">
        <v>0</v>
      </c>
      <c r="G20232">
        <v>0</v>
      </c>
      <c r="H20232">
        <v>0</v>
      </c>
      <c r="I20232">
        <v>0</v>
      </c>
      <c r="J20232">
        <v>0</v>
      </c>
      <c r="K20232">
        <v>0</v>
      </c>
      <c r="L20232" t="s">
        <v>53461</v>
      </c>
    </row>
    <row r="20233" spans="1:12" x14ac:dyDescent="0.3">
      <c r="A20233" t="s">
        <v>38581</v>
      </c>
      <c r="B20233" t="s">
        <v>38582</v>
      </c>
      <c r="C20233" t="s">
        <v>25</v>
      </c>
      <c r="D20233" t="s">
        <v>18</v>
      </c>
      <c r="E20233">
        <v>0</v>
      </c>
      <c r="F20233">
        <v>0</v>
      </c>
      <c r="G20233">
        <v>0</v>
      </c>
      <c r="H20233">
        <v>0</v>
      </c>
      <c r="I20233">
        <v>0</v>
      </c>
      <c r="J20233">
        <v>0</v>
      </c>
      <c r="K20233">
        <v>0</v>
      </c>
      <c r="L20233" t="s">
        <v>53461</v>
      </c>
    </row>
    <row r="20234" spans="1:12" x14ac:dyDescent="0.3">
      <c r="A20234" t="s">
        <v>38583</v>
      </c>
      <c r="B20234" t="s">
        <v>38584</v>
      </c>
      <c r="C20234" t="s">
        <v>25</v>
      </c>
      <c r="D20234" t="s">
        <v>18</v>
      </c>
      <c r="E20234">
        <v>0</v>
      </c>
      <c r="F20234">
        <v>0</v>
      </c>
      <c r="G20234">
        <v>0</v>
      </c>
      <c r="H20234">
        <v>0</v>
      </c>
      <c r="I20234">
        <v>0</v>
      </c>
      <c r="J20234">
        <v>0</v>
      </c>
      <c r="K20234">
        <v>0</v>
      </c>
      <c r="L20234" t="s">
        <v>53461</v>
      </c>
    </row>
    <row r="20235" spans="1:12" x14ac:dyDescent="0.3">
      <c r="A20235" t="s">
        <v>38585</v>
      </c>
      <c r="B20235" t="s">
        <v>38586</v>
      </c>
      <c r="C20235" t="s">
        <v>25</v>
      </c>
      <c r="D20235" t="s">
        <v>18</v>
      </c>
      <c r="E20235">
        <v>0</v>
      </c>
      <c r="F20235">
        <v>0</v>
      </c>
      <c r="G20235">
        <v>0</v>
      </c>
      <c r="H20235">
        <v>0</v>
      </c>
      <c r="I20235">
        <v>0</v>
      </c>
      <c r="J20235">
        <v>0</v>
      </c>
      <c r="K20235">
        <v>0</v>
      </c>
      <c r="L20235" t="s">
        <v>53461</v>
      </c>
    </row>
    <row r="20236" spans="1:12" x14ac:dyDescent="0.3">
      <c r="A20236" t="s">
        <v>38587</v>
      </c>
      <c r="B20236" t="s">
        <v>38588</v>
      </c>
      <c r="C20236" t="s">
        <v>25</v>
      </c>
      <c r="D20236" t="s">
        <v>18</v>
      </c>
      <c r="E20236">
        <v>0</v>
      </c>
      <c r="F20236">
        <v>0</v>
      </c>
      <c r="G20236">
        <v>0</v>
      </c>
      <c r="H20236">
        <v>0</v>
      </c>
      <c r="I20236">
        <v>0</v>
      </c>
      <c r="J20236">
        <v>0</v>
      </c>
      <c r="K20236">
        <v>0</v>
      </c>
      <c r="L20236" t="s">
        <v>53461</v>
      </c>
    </row>
    <row r="20237" spans="1:12" x14ac:dyDescent="0.3">
      <c r="A20237" t="s">
        <v>38589</v>
      </c>
      <c r="B20237" t="s">
        <v>38590</v>
      </c>
      <c r="C20237" t="s">
        <v>25</v>
      </c>
      <c r="D20237" t="s">
        <v>18</v>
      </c>
      <c r="E20237">
        <v>0</v>
      </c>
      <c r="F20237">
        <v>0</v>
      </c>
      <c r="G20237">
        <v>0</v>
      </c>
      <c r="H20237">
        <v>0</v>
      </c>
      <c r="I20237">
        <v>0</v>
      </c>
      <c r="J20237">
        <v>0</v>
      </c>
      <c r="K20237">
        <v>0</v>
      </c>
      <c r="L20237" t="s">
        <v>53461</v>
      </c>
    </row>
    <row r="20238" spans="1:12" x14ac:dyDescent="0.3">
      <c r="A20238" t="s">
        <v>38591</v>
      </c>
      <c r="B20238" t="s">
        <v>38592</v>
      </c>
      <c r="C20238" t="s">
        <v>25</v>
      </c>
      <c r="D20238" t="s">
        <v>18</v>
      </c>
      <c r="E20238">
        <v>0</v>
      </c>
      <c r="F20238">
        <v>0</v>
      </c>
      <c r="G20238">
        <v>0</v>
      </c>
      <c r="H20238">
        <v>0</v>
      </c>
      <c r="I20238">
        <v>0</v>
      </c>
      <c r="J20238">
        <v>0</v>
      </c>
      <c r="K20238">
        <v>0</v>
      </c>
      <c r="L20238" t="s">
        <v>53461</v>
      </c>
    </row>
    <row r="20239" spans="1:12" x14ac:dyDescent="0.3">
      <c r="A20239" t="s">
        <v>38593</v>
      </c>
      <c r="B20239" t="s">
        <v>38594</v>
      </c>
      <c r="C20239" t="s">
        <v>25</v>
      </c>
      <c r="D20239" t="s">
        <v>18</v>
      </c>
      <c r="E20239">
        <v>0</v>
      </c>
      <c r="F20239">
        <v>0</v>
      </c>
      <c r="G20239">
        <v>0</v>
      </c>
      <c r="H20239">
        <v>0</v>
      </c>
      <c r="I20239">
        <v>0</v>
      </c>
      <c r="J20239">
        <v>0</v>
      </c>
      <c r="K20239">
        <v>0</v>
      </c>
      <c r="L20239" t="s">
        <v>53461</v>
      </c>
    </row>
    <row r="20240" spans="1:12" x14ac:dyDescent="0.3">
      <c r="A20240" t="s">
        <v>38595</v>
      </c>
      <c r="B20240" t="s">
        <v>38596</v>
      </c>
      <c r="C20240" t="s">
        <v>25</v>
      </c>
      <c r="D20240" t="s">
        <v>18</v>
      </c>
      <c r="E20240">
        <v>0</v>
      </c>
      <c r="F20240">
        <v>0</v>
      </c>
      <c r="G20240">
        <v>0</v>
      </c>
      <c r="H20240">
        <v>0</v>
      </c>
      <c r="I20240">
        <v>0</v>
      </c>
      <c r="J20240">
        <v>0</v>
      </c>
      <c r="K20240">
        <v>0</v>
      </c>
      <c r="L20240" t="s">
        <v>53461</v>
      </c>
    </row>
    <row r="20241" spans="1:12" x14ac:dyDescent="0.3">
      <c r="A20241" t="s">
        <v>38597</v>
      </c>
      <c r="B20241" t="s">
        <v>38598</v>
      </c>
      <c r="C20241" t="s">
        <v>25</v>
      </c>
      <c r="D20241" t="s">
        <v>18</v>
      </c>
      <c r="E20241">
        <v>0</v>
      </c>
      <c r="F20241">
        <v>0</v>
      </c>
      <c r="G20241">
        <v>0</v>
      </c>
      <c r="H20241">
        <v>0</v>
      </c>
      <c r="I20241">
        <v>0</v>
      </c>
      <c r="J20241">
        <v>0</v>
      </c>
      <c r="K20241">
        <v>0</v>
      </c>
      <c r="L20241" t="s">
        <v>53461</v>
      </c>
    </row>
    <row r="20242" spans="1:12" x14ac:dyDescent="0.3">
      <c r="A20242" t="s">
        <v>38599</v>
      </c>
      <c r="B20242" t="s">
        <v>38600</v>
      </c>
      <c r="C20242" t="s">
        <v>25</v>
      </c>
      <c r="D20242" t="s">
        <v>18</v>
      </c>
      <c r="E20242">
        <v>0</v>
      </c>
      <c r="F20242">
        <v>0</v>
      </c>
      <c r="G20242">
        <v>0</v>
      </c>
      <c r="H20242">
        <v>0</v>
      </c>
      <c r="I20242">
        <v>0</v>
      </c>
      <c r="J20242">
        <v>0</v>
      </c>
      <c r="K20242">
        <v>0</v>
      </c>
      <c r="L20242" t="s">
        <v>53461</v>
      </c>
    </row>
    <row r="20243" spans="1:12" x14ac:dyDescent="0.3">
      <c r="A20243" t="s">
        <v>38601</v>
      </c>
      <c r="B20243" t="s">
        <v>38602</v>
      </c>
      <c r="C20243" t="s">
        <v>25</v>
      </c>
      <c r="D20243" t="s">
        <v>18</v>
      </c>
      <c r="E20243">
        <v>0</v>
      </c>
      <c r="F20243">
        <v>0</v>
      </c>
      <c r="G20243">
        <v>0</v>
      </c>
      <c r="H20243">
        <v>0</v>
      </c>
      <c r="I20243">
        <v>0</v>
      </c>
      <c r="J20243">
        <v>0</v>
      </c>
      <c r="K20243">
        <v>0</v>
      </c>
      <c r="L20243" t="s">
        <v>53461</v>
      </c>
    </row>
    <row r="20244" spans="1:12" x14ac:dyDescent="0.3">
      <c r="A20244" t="s">
        <v>38603</v>
      </c>
      <c r="B20244" t="s">
        <v>38604</v>
      </c>
      <c r="C20244" t="s">
        <v>7525</v>
      </c>
      <c r="D20244" t="s">
        <v>18</v>
      </c>
      <c r="E20244">
        <v>0</v>
      </c>
      <c r="F20244">
        <v>0</v>
      </c>
      <c r="G20244">
        <v>0</v>
      </c>
      <c r="H20244">
        <v>0</v>
      </c>
      <c r="I20244">
        <v>0</v>
      </c>
      <c r="J20244">
        <v>0</v>
      </c>
      <c r="K20244">
        <v>0</v>
      </c>
      <c r="L20244" t="s">
        <v>53461</v>
      </c>
    </row>
    <row r="20245" spans="1:12" x14ac:dyDescent="0.3">
      <c r="A20245" t="s">
        <v>38605</v>
      </c>
      <c r="B20245" t="s">
        <v>38348</v>
      </c>
      <c r="C20245" t="s">
        <v>7522</v>
      </c>
      <c r="D20245" t="s">
        <v>18</v>
      </c>
      <c r="E20245">
        <v>0</v>
      </c>
      <c r="F20245">
        <v>0</v>
      </c>
      <c r="G20245">
        <v>0</v>
      </c>
      <c r="H20245">
        <v>0</v>
      </c>
      <c r="I20245">
        <v>0</v>
      </c>
      <c r="J20245">
        <v>0</v>
      </c>
      <c r="K20245">
        <v>0</v>
      </c>
      <c r="L20245" t="s">
        <v>53461</v>
      </c>
    </row>
    <row r="20246" spans="1:12" x14ac:dyDescent="0.3">
      <c r="A20246" t="s">
        <v>38606</v>
      </c>
      <c r="B20246" t="s">
        <v>38607</v>
      </c>
      <c r="C20246" t="s">
        <v>31368</v>
      </c>
      <c r="D20246" t="s">
        <v>18</v>
      </c>
      <c r="E20246">
        <v>0</v>
      </c>
      <c r="F20246">
        <v>0</v>
      </c>
      <c r="G20246">
        <v>0</v>
      </c>
      <c r="H20246">
        <v>0</v>
      </c>
      <c r="I20246">
        <v>0</v>
      </c>
      <c r="J20246">
        <v>0</v>
      </c>
      <c r="K20246">
        <v>0</v>
      </c>
      <c r="L20246" t="s">
        <v>53461</v>
      </c>
    </row>
    <row r="20247" spans="1:12" x14ac:dyDescent="0.3">
      <c r="A20247" t="s">
        <v>38608</v>
      </c>
      <c r="B20247" t="s">
        <v>38609</v>
      </c>
      <c r="C20247" t="s">
        <v>31368</v>
      </c>
      <c r="D20247" t="s">
        <v>18</v>
      </c>
      <c r="E20247">
        <v>0</v>
      </c>
      <c r="F20247">
        <v>0</v>
      </c>
      <c r="G20247">
        <v>0</v>
      </c>
      <c r="H20247">
        <v>0</v>
      </c>
      <c r="I20247">
        <v>0</v>
      </c>
      <c r="J20247">
        <v>0</v>
      </c>
      <c r="K20247">
        <v>0</v>
      </c>
      <c r="L20247" t="s">
        <v>53461</v>
      </c>
    </row>
    <row r="20248" spans="1:12" x14ac:dyDescent="0.3">
      <c r="A20248" t="s">
        <v>38610</v>
      </c>
      <c r="B20248" t="s">
        <v>38611</v>
      </c>
      <c r="C20248" t="s">
        <v>558</v>
      </c>
      <c r="D20248" t="s">
        <v>18</v>
      </c>
      <c r="E20248">
        <v>0</v>
      </c>
      <c r="F20248">
        <v>0</v>
      </c>
      <c r="G20248">
        <v>0</v>
      </c>
      <c r="H20248">
        <v>0</v>
      </c>
      <c r="I20248">
        <v>0</v>
      </c>
      <c r="J20248">
        <v>0</v>
      </c>
      <c r="K20248">
        <v>0</v>
      </c>
      <c r="L20248" t="s">
        <v>53461</v>
      </c>
    </row>
    <row r="20249" spans="1:12" x14ac:dyDescent="0.3">
      <c r="A20249" t="s">
        <v>38612</v>
      </c>
      <c r="B20249" t="s">
        <v>38613</v>
      </c>
      <c r="C20249" t="s">
        <v>25</v>
      </c>
      <c r="D20249" t="s">
        <v>18</v>
      </c>
      <c r="E20249">
        <v>0</v>
      </c>
      <c r="F20249">
        <v>0</v>
      </c>
      <c r="G20249">
        <v>0</v>
      </c>
      <c r="H20249">
        <v>0</v>
      </c>
      <c r="I20249">
        <v>0</v>
      </c>
      <c r="J20249">
        <v>0</v>
      </c>
      <c r="K20249">
        <v>0</v>
      </c>
      <c r="L20249" t="s">
        <v>53461</v>
      </c>
    </row>
    <row r="20250" spans="1:12" x14ac:dyDescent="0.3">
      <c r="A20250" t="s">
        <v>38614</v>
      </c>
      <c r="B20250" t="s">
        <v>38615</v>
      </c>
      <c r="C20250" t="s">
        <v>351</v>
      </c>
      <c r="D20250" t="s">
        <v>18</v>
      </c>
      <c r="E20250">
        <v>10000</v>
      </c>
      <c r="F20250">
        <v>0</v>
      </c>
      <c r="G20250">
        <v>0</v>
      </c>
      <c r="H20250">
        <v>0</v>
      </c>
      <c r="I20250">
        <v>0</v>
      </c>
      <c r="J20250">
        <v>0</v>
      </c>
      <c r="K20250">
        <v>0</v>
      </c>
      <c r="L20250" t="s">
        <v>53461</v>
      </c>
    </row>
    <row r="20251" spans="1:12" x14ac:dyDescent="0.3">
      <c r="A20251" t="s">
        <v>38616</v>
      </c>
      <c r="B20251" t="s">
        <v>38617</v>
      </c>
      <c r="C20251" t="s">
        <v>558</v>
      </c>
      <c r="D20251" t="s">
        <v>18</v>
      </c>
      <c r="E20251">
        <v>0</v>
      </c>
      <c r="F20251">
        <v>0</v>
      </c>
      <c r="G20251">
        <v>0</v>
      </c>
      <c r="H20251">
        <v>0</v>
      </c>
      <c r="I20251">
        <v>0</v>
      </c>
      <c r="J20251">
        <v>0</v>
      </c>
      <c r="K20251">
        <v>0</v>
      </c>
      <c r="L20251" t="s">
        <v>53461</v>
      </c>
    </row>
    <row r="20252" spans="1:12" x14ac:dyDescent="0.3">
      <c r="A20252" t="s">
        <v>38618</v>
      </c>
      <c r="B20252" t="s">
        <v>38619</v>
      </c>
      <c r="C20252" t="s">
        <v>558</v>
      </c>
      <c r="D20252" t="s">
        <v>18</v>
      </c>
      <c r="E20252">
        <v>0</v>
      </c>
      <c r="F20252">
        <v>0</v>
      </c>
      <c r="G20252">
        <v>0</v>
      </c>
      <c r="H20252">
        <v>0</v>
      </c>
      <c r="I20252">
        <v>0</v>
      </c>
      <c r="J20252">
        <v>0</v>
      </c>
      <c r="K20252">
        <v>0</v>
      </c>
      <c r="L20252" t="s">
        <v>53461</v>
      </c>
    </row>
    <row r="20253" spans="1:12" x14ac:dyDescent="0.3">
      <c r="A20253" t="s">
        <v>38620</v>
      </c>
      <c r="B20253" t="s">
        <v>38621</v>
      </c>
      <c r="C20253" t="s">
        <v>558</v>
      </c>
      <c r="D20253" t="s">
        <v>18</v>
      </c>
      <c r="E20253">
        <v>0</v>
      </c>
      <c r="F20253">
        <v>0</v>
      </c>
      <c r="G20253">
        <v>0</v>
      </c>
      <c r="H20253">
        <v>0</v>
      </c>
      <c r="I20253">
        <v>0</v>
      </c>
      <c r="J20253">
        <v>0</v>
      </c>
      <c r="K20253">
        <v>0</v>
      </c>
      <c r="L20253" t="s">
        <v>53461</v>
      </c>
    </row>
    <row r="20254" spans="1:12" x14ac:dyDescent="0.3">
      <c r="A20254" t="s">
        <v>38622</v>
      </c>
      <c r="B20254" t="s">
        <v>38623</v>
      </c>
      <c r="C20254" t="s">
        <v>25201</v>
      </c>
      <c r="D20254" t="s">
        <v>18</v>
      </c>
      <c r="E20254">
        <v>0</v>
      </c>
      <c r="F20254">
        <v>0</v>
      </c>
      <c r="G20254">
        <v>0</v>
      </c>
      <c r="H20254">
        <v>0</v>
      </c>
      <c r="I20254">
        <v>0</v>
      </c>
      <c r="J20254">
        <v>0</v>
      </c>
      <c r="K20254">
        <v>0</v>
      </c>
      <c r="L20254" t="s">
        <v>53461</v>
      </c>
    </row>
    <row r="20255" spans="1:12" x14ac:dyDescent="0.3">
      <c r="A20255" t="s">
        <v>38624</v>
      </c>
      <c r="B20255" t="s">
        <v>38625</v>
      </c>
      <c r="C20255" t="s">
        <v>558</v>
      </c>
      <c r="D20255" t="s">
        <v>18</v>
      </c>
      <c r="E20255">
        <v>0</v>
      </c>
      <c r="F20255">
        <v>0</v>
      </c>
      <c r="G20255">
        <v>0</v>
      </c>
      <c r="H20255">
        <v>0</v>
      </c>
      <c r="I20255">
        <v>0</v>
      </c>
      <c r="J20255">
        <v>0</v>
      </c>
      <c r="K20255">
        <v>0</v>
      </c>
      <c r="L20255" t="s">
        <v>53461</v>
      </c>
    </row>
    <row r="20256" spans="1:12" x14ac:dyDescent="0.3">
      <c r="A20256" t="s">
        <v>38626</v>
      </c>
      <c r="B20256" t="s">
        <v>38627</v>
      </c>
      <c r="C20256" t="s">
        <v>22840</v>
      </c>
      <c r="D20256" t="s">
        <v>18</v>
      </c>
      <c r="E20256">
        <v>0</v>
      </c>
      <c r="F20256">
        <v>0</v>
      </c>
      <c r="G20256">
        <v>0</v>
      </c>
      <c r="H20256">
        <v>0</v>
      </c>
      <c r="I20256">
        <v>0</v>
      </c>
      <c r="J20256">
        <v>0</v>
      </c>
      <c r="K20256">
        <v>0</v>
      </c>
      <c r="L20256" t="s">
        <v>53461</v>
      </c>
    </row>
    <row r="20257" spans="1:12" x14ac:dyDescent="0.3">
      <c r="A20257" t="s">
        <v>38628</v>
      </c>
      <c r="B20257" t="s">
        <v>38629</v>
      </c>
      <c r="C20257" t="s">
        <v>25201</v>
      </c>
      <c r="D20257" t="s">
        <v>18</v>
      </c>
      <c r="E20257">
        <v>0</v>
      </c>
      <c r="F20257">
        <v>0</v>
      </c>
      <c r="G20257">
        <v>0</v>
      </c>
      <c r="H20257">
        <v>0</v>
      </c>
      <c r="I20257">
        <v>0</v>
      </c>
      <c r="J20257">
        <v>0</v>
      </c>
      <c r="K20257">
        <v>0</v>
      </c>
      <c r="L20257" t="s">
        <v>53461</v>
      </c>
    </row>
    <row r="20258" spans="1:12" x14ac:dyDescent="0.3">
      <c r="A20258" t="s">
        <v>38630</v>
      </c>
      <c r="B20258" t="s">
        <v>38631</v>
      </c>
      <c r="C20258" t="s">
        <v>558</v>
      </c>
      <c r="D20258" t="s">
        <v>18</v>
      </c>
      <c r="E20258">
        <v>0</v>
      </c>
      <c r="F20258">
        <v>0</v>
      </c>
      <c r="G20258">
        <v>0</v>
      </c>
      <c r="H20258">
        <v>0</v>
      </c>
      <c r="I20258">
        <v>0</v>
      </c>
      <c r="J20258">
        <v>0</v>
      </c>
      <c r="K20258">
        <v>0</v>
      </c>
      <c r="L20258" t="s">
        <v>53461</v>
      </c>
    </row>
    <row r="20259" spans="1:12" x14ac:dyDescent="0.3">
      <c r="A20259" t="s">
        <v>38632</v>
      </c>
      <c r="B20259" t="s">
        <v>38633</v>
      </c>
      <c r="C20259" t="s">
        <v>7522</v>
      </c>
      <c r="D20259" t="s">
        <v>18</v>
      </c>
      <c r="E20259">
        <v>0</v>
      </c>
      <c r="F20259">
        <v>0</v>
      </c>
      <c r="G20259">
        <v>0</v>
      </c>
      <c r="H20259">
        <v>0</v>
      </c>
      <c r="I20259">
        <v>0</v>
      </c>
      <c r="J20259">
        <v>0</v>
      </c>
      <c r="K20259">
        <v>0</v>
      </c>
      <c r="L20259" t="s">
        <v>53461</v>
      </c>
    </row>
    <row r="20260" spans="1:12" x14ac:dyDescent="0.3">
      <c r="A20260" t="s">
        <v>38634</v>
      </c>
      <c r="B20260" t="s">
        <v>38635</v>
      </c>
      <c r="C20260" t="s">
        <v>25</v>
      </c>
      <c r="D20260" t="s">
        <v>18</v>
      </c>
      <c r="E20260">
        <v>0</v>
      </c>
      <c r="F20260">
        <v>0</v>
      </c>
      <c r="G20260">
        <v>0</v>
      </c>
      <c r="H20260">
        <v>0</v>
      </c>
      <c r="I20260">
        <v>0</v>
      </c>
      <c r="J20260">
        <v>0</v>
      </c>
      <c r="K20260">
        <v>0</v>
      </c>
      <c r="L20260" t="s">
        <v>53461</v>
      </c>
    </row>
    <row r="20261" spans="1:12" x14ac:dyDescent="0.3">
      <c r="A20261" t="s">
        <v>38636</v>
      </c>
      <c r="B20261" t="s">
        <v>38637</v>
      </c>
      <c r="C20261" t="s">
        <v>25</v>
      </c>
      <c r="D20261" t="s">
        <v>22</v>
      </c>
      <c r="E20261">
        <v>0</v>
      </c>
      <c r="F20261">
        <v>0</v>
      </c>
      <c r="G20261">
        <v>0</v>
      </c>
      <c r="H20261">
        <v>0</v>
      </c>
      <c r="I20261">
        <v>0</v>
      </c>
      <c r="J20261">
        <v>0</v>
      </c>
      <c r="K20261">
        <v>0</v>
      </c>
      <c r="L20261" t="s">
        <v>53461</v>
      </c>
    </row>
    <row r="20262" spans="1:12" x14ac:dyDescent="0.3">
      <c r="A20262" t="s">
        <v>38638</v>
      </c>
      <c r="B20262" t="s">
        <v>38639</v>
      </c>
      <c r="C20262" t="s">
        <v>25</v>
      </c>
      <c r="D20262" t="s">
        <v>18</v>
      </c>
      <c r="E20262">
        <v>0</v>
      </c>
      <c r="F20262">
        <v>0</v>
      </c>
      <c r="G20262">
        <v>0</v>
      </c>
      <c r="H20262">
        <v>0</v>
      </c>
      <c r="I20262">
        <v>0</v>
      </c>
      <c r="J20262">
        <v>0</v>
      </c>
      <c r="K20262">
        <v>0</v>
      </c>
      <c r="L20262" t="s">
        <v>53461</v>
      </c>
    </row>
    <row r="20263" spans="1:12" x14ac:dyDescent="0.3">
      <c r="A20263" t="s">
        <v>38640</v>
      </c>
      <c r="B20263" t="s">
        <v>38641</v>
      </c>
      <c r="C20263" t="s">
        <v>25</v>
      </c>
      <c r="D20263" t="s">
        <v>18</v>
      </c>
      <c r="E20263">
        <v>5</v>
      </c>
      <c r="F20263">
        <v>0</v>
      </c>
      <c r="G20263">
        <v>0</v>
      </c>
      <c r="H20263">
        <v>0</v>
      </c>
      <c r="I20263">
        <v>0</v>
      </c>
      <c r="J20263">
        <v>0</v>
      </c>
      <c r="K20263">
        <v>0</v>
      </c>
      <c r="L20263" t="s">
        <v>53461</v>
      </c>
    </row>
    <row r="20264" spans="1:12" x14ac:dyDescent="0.3">
      <c r="A20264" t="s">
        <v>38642</v>
      </c>
      <c r="B20264" t="s">
        <v>38643</v>
      </c>
      <c r="C20264" t="s">
        <v>25</v>
      </c>
      <c r="D20264" t="s">
        <v>22</v>
      </c>
      <c r="E20264">
        <v>0</v>
      </c>
      <c r="F20264">
        <v>0</v>
      </c>
      <c r="G20264">
        <v>0</v>
      </c>
      <c r="H20264">
        <v>0</v>
      </c>
      <c r="I20264">
        <v>0</v>
      </c>
      <c r="J20264">
        <v>0</v>
      </c>
      <c r="K20264">
        <v>0</v>
      </c>
      <c r="L20264" t="s">
        <v>53461</v>
      </c>
    </row>
    <row r="20265" spans="1:12" x14ac:dyDescent="0.3">
      <c r="A20265" t="s">
        <v>38644</v>
      </c>
      <c r="B20265" t="s">
        <v>38645</v>
      </c>
      <c r="C20265" t="s">
        <v>25</v>
      </c>
      <c r="D20265" t="s">
        <v>18</v>
      </c>
      <c r="E20265">
        <v>0</v>
      </c>
      <c r="F20265">
        <v>0</v>
      </c>
      <c r="G20265">
        <v>0</v>
      </c>
      <c r="H20265">
        <v>0</v>
      </c>
      <c r="I20265">
        <v>0</v>
      </c>
      <c r="J20265">
        <v>0</v>
      </c>
      <c r="K20265">
        <v>0</v>
      </c>
      <c r="L20265" t="s">
        <v>53461</v>
      </c>
    </row>
    <row r="20266" spans="1:12" x14ac:dyDescent="0.3">
      <c r="A20266" t="s">
        <v>38646</v>
      </c>
      <c r="B20266" t="s">
        <v>38647</v>
      </c>
      <c r="C20266" t="s">
        <v>25</v>
      </c>
      <c r="D20266" t="s">
        <v>18</v>
      </c>
      <c r="E20266">
        <v>0</v>
      </c>
      <c r="F20266">
        <v>0</v>
      </c>
      <c r="G20266">
        <v>0</v>
      </c>
      <c r="H20266">
        <v>0</v>
      </c>
      <c r="I20266">
        <v>0</v>
      </c>
      <c r="J20266">
        <v>0</v>
      </c>
      <c r="K20266">
        <v>0</v>
      </c>
      <c r="L20266" t="s">
        <v>53461</v>
      </c>
    </row>
    <row r="20267" spans="1:12" x14ac:dyDescent="0.3">
      <c r="A20267" t="s">
        <v>38648</v>
      </c>
      <c r="B20267" t="s">
        <v>38649</v>
      </c>
      <c r="C20267" t="s">
        <v>25</v>
      </c>
      <c r="D20267" t="s">
        <v>18</v>
      </c>
      <c r="E20267">
        <v>0</v>
      </c>
      <c r="F20267">
        <v>0</v>
      </c>
      <c r="G20267">
        <v>0</v>
      </c>
      <c r="H20267">
        <v>0</v>
      </c>
      <c r="I20267">
        <v>0</v>
      </c>
      <c r="J20267">
        <v>0</v>
      </c>
      <c r="K20267">
        <v>0</v>
      </c>
      <c r="L20267" t="s">
        <v>53461</v>
      </c>
    </row>
    <row r="20268" spans="1:12" x14ac:dyDescent="0.3">
      <c r="A20268" t="s">
        <v>38650</v>
      </c>
      <c r="B20268" t="s">
        <v>38651</v>
      </c>
      <c r="C20268" t="s">
        <v>7522</v>
      </c>
      <c r="D20268" t="s">
        <v>18</v>
      </c>
      <c r="E20268">
        <v>0</v>
      </c>
      <c r="F20268">
        <v>0</v>
      </c>
      <c r="G20268">
        <v>0</v>
      </c>
      <c r="H20268">
        <v>0</v>
      </c>
      <c r="I20268">
        <v>0</v>
      </c>
      <c r="J20268">
        <v>0</v>
      </c>
      <c r="K20268">
        <v>0</v>
      </c>
      <c r="L20268" t="s">
        <v>53461</v>
      </c>
    </row>
    <row r="20269" spans="1:12" x14ac:dyDescent="0.3">
      <c r="A20269" t="s">
        <v>38652</v>
      </c>
      <c r="B20269" t="s">
        <v>38653</v>
      </c>
      <c r="C20269" t="s">
        <v>7522</v>
      </c>
      <c r="D20269" t="s">
        <v>18</v>
      </c>
      <c r="E20269">
        <v>0</v>
      </c>
      <c r="F20269">
        <v>0</v>
      </c>
      <c r="G20269">
        <v>0</v>
      </c>
      <c r="H20269">
        <v>0</v>
      </c>
      <c r="I20269">
        <v>0</v>
      </c>
      <c r="J20269">
        <v>0</v>
      </c>
      <c r="K20269">
        <v>0</v>
      </c>
      <c r="L20269" t="s">
        <v>53461</v>
      </c>
    </row>
    <row r="20270" spans="1:12" x14ac:dyDescent="0.3">
      <c r="A20270" t="s">
        <v>38654</v>
      </c>
      <c r="B20270" t="s">
        <v>38655</v>
      </c>
      <c r="C20270" t="s">
        <v>25201</v>
      </c>
      <c r="D20270" t="s">
        <v>18</v>
      </c>
      <c r="E20270">
        <v>0</v>
      </c>
      <c r="F20270">
        <v>0</v>
      </c>
      <c r="G20270">
        <v>0</v>
      </c>
      <c r="H20270">
        <v>0</v>
      </c>
      <c r="I20270">
        <v>0</v>
      </c>
      <c r="J20270">
        <v>0</v>
      </c>
      <c r="K20270">
        <v>0</v>
      </c>
      <c r="L20270" t="s">
        <v>53461</v>
      </c>
    </row>
    <row r="20271" spans="1:12" x14ac:dyDescent="0.3">
      <c r="A20271" t="s">
        <v>38656</v>
      </c>
      <c r="B20271" t="s">
        <v>38657</v>
      </c>
      <c r="C20271" t="s">
        <v>7525</v>
      </c>
      <c r="D20271" t="s">
        <v>18</v>
      </c>
      <c r="E20271">
        <v>0</v>
      </c>
      <c r="F20271">
        <v>0</v>
      </c>
      <c r="G20271">
        <v>0</v>
      </c>
      <c r="H20271">
        <v>0</v>
      </c>
      <c r="I20271">
        <v>0</v>
      </c>
      <c r="J20271">
        <v>0</v>
      </c>
      <c r="K20271">
        <v>0</v>
      </c>
      <c r="L20271" t="s">
        <v>53461</v>
      </c>
    </row>
    <row r="20272" spans="1:12" x14ac:dyDescent="0.3">
      <c r="A20272" t="s">
        <v>38658</v>
      </c>
      <c r="B20272" t="s">
        <v>38659</v>
      </c>
      <c r="C20272" t="s">
        <v>20512</v>
      </c>
      <c r="D20272" t="s">
        <v>18</v>
      </c>
      <c r="E20272">
        <v>0</v>
      </c>
      <c r="F20272">
        <v>0</v>
      </c>
      <c r="G20272">
        <v>0</v>
      </c>
      <c r="H20272">
        <v>0</v>
      </c>
      <c r="I20272">
        <v>0</v>
      </c>
      <c r="J20272">
        <v>0</v>
      </c>
      <c r="K20272">
        <v>0</v>
      </c>
      <c r="L20272" t="s">
        <v>53461</v>
      </c>
    </row>
    <row r="20273" spans="1:12" x14ac:dyDescent="0.3">
      <c r="A20273" t="s">
        <v>38660</v>
      </c>
      <c r="B20273" t="s">
        <v>38661</v>
      </c>
      <c r="C20273" t="s">
        <v>20512</v>
      </c>
      <c r="D20273" t="s">
        <v>18</v>
      </c>
      <c r="E20273">
        <v>0</v>
      </c>
      <c r="F20273">
        <v>0</v>
      </c>
      <c r="G20273">
        <v>0</v>
      </c>
      <c r="H20273">
        <v>0</v>
      </c>
      <c r="I20273">
        <v>0</v>
      </c>
      <c r="J20273">
        <v>0</v>
      </c>
      <c r="K20273">
        <v>0</v>
      </c>
      <c r="L20273" t="s">
        <v>53461</v>
      </c>
    </row>
    <row r="20274" spans="1:12" x14ac:dyDescent="0.3">
      <c r="A20274" t="s">
        <v>38662</v>
      </c>
      <c r="B20274" t="s">
        <v>38663</v>
      </c>
      <c r="C20274" t="s">
        <v>25</v>
      </c>
      <c r="D20274" t="s">
        <v>18</v>
      </c>
      <c r="E20274">
        <v>0</v>
      </c>
      <c r="F20274">
        <v>0</v>
      </c>
      <c r="G20274">
        <v>0</v>
      </c>
      <c r="H20274">
        <v>0</v>
      </c>
      <c r="I20274">
        <v>0</v>
      </c>
      <c r="J20274">
        <v>0</v>
      </c>
      <c r="K20274">
        <v>0</v>
      </c>
      <c r="L20274" t="s">
        <v>53461</v>
      </c>
    </row>
    <row r="20275" spans="1:12" x14ac:dyDescent="0.3">
      <c r="A20275" t="s">
        <v>38664</v>
      </c>
      <c r="B20275" t="s">
        <v>38665</v>
      </c>
      <c r="C20275" t="s">
        <v>25</v>
      </c>
      <c r="D20275" t="s">
        <v>18</v>
      </c>
      <c r="E20275">
        <v>0</v>
      </c>
      <c r="F20275">
        <v>0</v>
      </c>
      <c r="G20275">
        <v>0</v>
      </c>
      <c r="H20275">
        <v>0</v>
      </c>
      <c r="I20275">
        <v>0</v>
      </c>
      <c r="J20275">
        <v>0</v>
      </c>
      <c r="K20275">
        <v>0</v>
      </c>
      <c r="L20275" t="s">
        <v>53461</v>
      </c>
    </row>
    <row r="20276" spans="1:12" x14ac:dyDescent="0.3">
      <c r="A20276" t="s">
        <v>38666</v>
      </c>
      <c r="B20276" t="s">
        <v>38667</v>
      </c>
      <c r="C20276" t="s">
        <v>25</v>
      </c>
      <c r="D20276" t="s">
        <v>18</v>
      </c>
      <c r="E20276">
        <v>0</v>
      </c>
      <c r="F20276">
        <v>0</v>
      </c>
      <c r="G20276">
        <v>0</v>
      </c>
      <c r="H20276">
        <v>0</v>
      </c>
      <c r="I20276">
        <v>0</v>
      </c>
      <c r="J20276">
        <v>0</v>
      </c>
      <c r="K20276">
        <v>0</v>
      </c>
      <c r="L20276" t="s">
        <v>53461</v>
      </c>
    </row>
    <row r="20277" spans="1:12" x14ac:dyDescent="0.3">
      <c r="A20277" t="s">
        <v>38668</v>
      </c>
      <c r="B20277" t="s">
        <v>38669</v>
      </c>
      <c r="C20277" t="s">
        <v>25</v>
      </c>
      <c r="D20277" t="s">
        <v>22</v>
      </c>
      <c r="E20277">
        <v>0</v>
      </c>
      <c r="F20277">
        <v>0</v>
      </c>
      <c r="G20277">
        <v>0</v>
      </c>
      <c r="H20277">
        <v>0</v>
      </c>
      <c r="I20277">
        <v>0</v>
      </c>
      <c r="J20277">
        <v>0</v>
      </c>
      <c r="K20277">
        <v>0</v>
      </c>
      <c r="L20277" t="s">
        <v>53461</v>
      </c>
    </row>
    <row r="20278" spans="1:12" x14ac:dyDescent="0.3">
      <c r="A20278" t="s">
        <v>38670</v>
      </c>
      <c r="B20278" t="s">
        <v>38669</v>
      </c>
      <c r="C20278" t="s">
        <v>25</v>
      </c>
      <c r="D20278" t="s">
        <v>22</v>
      </c>
      <c r="E20278">
        <v>0</v>
      </c>
      <c r="F20278">
        <v>0</v>
      </c>
      <c r="G20278">
        <v>0</v>
      </c>
      <c r="H20278">
        <v>0</v>
      </c>
      <c r="I20278">
        <v>0</v>
      </c>
      <c r="J20278">
        <v>0</v>
      </c>
      <c r="K20278">
        <v>0</v>
      </c>
      <c r="L20278" t="s">
        <v>53461</v>
      </c>
    </row>
    <row r="20279" spans="1:12" x14ac:dyDescent="0.3">
      <c r="A20279" t="s">
        <v>38671</v>
      </c>
      <c r="B20279" t="s">
        <v>38669</v>
      </c>
      <c r="C20279" t="s">
        <v>25</v>
      </c>
      <c r="D20279" t="s">
        <v>18</v>
      </c>
      <c r="E20279">
        <v>0</v>
      </c>
      <c r="F20279">
        <v>0</v>
      </c>
      <c r="G20279">
        <v>0</v>
      </c>
      <c r="H20279">
        <v>0</v>
      </c>
      <c r="I20279">
        <v>0</v>
      </c>
      <c r="J20279">
        <v>0</v>
      </c>
      <c r="K20279">
        <v>0</v>
      </c>
      <c r="L20279" t="s">
        <v>53461</v>
      </c>
    </row>
    <row r="20280" spans="1:12" x14ac:dyDescent="0.3">
      <c r="A20280" t="s">
        <v>38672</v>
      </c>
      <c r="B20280" t="s">
        <v>38669</v>
      </c>
      <c r="C20280" t="s">
        <v>25</v>
      </c>
      <c r="D20280" t="s">
        <v>18</v>
      </c>
      <c r="E20280">
        <v>0</v>
      </c>
      <c r="F20280">
        <v>0</v>
      </c>
      <c r="G20280">
        <v>0</v>
      </c>
      <c r="H20280">
        <v>0</v>
      </c>
      <c r="I20280">
        <v>0</v>
      </c>
      <c r="J20280">
        <v>0</v>
      </c>
      <c r="K20280">
        <v>0</v>
      </c>
      <c r="L20280" t="s">
        <v>53461</v>
      </c>
    </row>
    <row r="20281" spans="1:12" x14ac:dyDescent="0.3">
      <c r="A20281" t="s">
        <v>38673</v>
      </c>
      <c r="B20281" t="s">
        <v>38669</v>
      </c>
      <c r="C20281" t="s">
        <v>25</v>
      </c>
      <c r="D20281" t="s">
        <v>18</v>
      </c>
      <c r="E20281">
        <v>0</v>
      </c>
      <c r="F20281">
        <v>0</v>
      </c>
      <c r="G20281">
        <v>0</v>
      </c>
      <c r="H20281">
        <v>0</v>
      </c>
      <c r="I20281">
        <v>0</v>
      </c>
      <c r="J20281">
        <v>0</v>
      </c>
      <c r="K20281">
        <v>0</v>
      </c>
      <c r="L20281" t="s">
        <v>53462</v>
      </c>
    </row>
    <row r="20282" spans="1:12" x14ac:dyDescent="0.3">
      <c r="A20282" t="s">
        <v>38674</v>
      </c>
      <c r="B20282" t="s">
        <v>38675</v>
      </c>
      <c r="C20282" t="s">
        <v>25</v>
      </c>
      <c r="D20282" t="s">
        <v>18</v>
      </c>
      <c r="E20282">
        <v>0</v>
      </c>
      <c r="F20282">
        <v>0</v>
      </c>
      <c r="G20282">
        <v>0</v>
      </c>
      <c r="H20282">
        <v>0</v>
      </c>
      <c r="I20282">
        <v>0</v>
      </c>
      <c r="J20282">
        <v>0</v>
      </c>
      <c r="K20282">
        <v>0</v>
      </c>
      <c r="L20282" t="s">
        <v>53461</v>
      </c>
    </row>
    <row r="20283" spans="1:12" x14ac:dyDescent="0.3">
      <c r="A20283" t="s">
        <v>38676</v>
      </c>
      <c r="B20283" t="s">
        <v>38677</v>
      </c>
      <c r="C20283" t="s">
        <v>351</v>
      </c>
      <c r="D20283" t="s">
        <v>18</v>
      </c>
      <c r="E20283">
        <v>0</v>
      </c>
      <c r="F20283">
        <v>0</v>
      </c>
      <c r="G20283">
        <v>0</v>
      </c>
      <c r="H20283">
        <v>0</v>
      </c>
      <c r="I20283">
        <v>0</v>
      </c>
      <c r="J20283">
        <v>0</v>
      </c>
      <c r="K20283">
        <v>0</v>
      </c>
      <c r="L20283" t="s">
        <v>53461</v>
      </c>
    </row>
    <row r="20284" spans="1:12" x14ac:dyDescent="0.3">
      <c r="A20284" t="s">
        <v>38678</v>
      </c>
      <c r="B20284" t="s">
        <v>38679</v>
      </c>
      <c r="C20284" t="s">
        <v>26700</v>
      </c>
      <c r="D20284" t="s">
        <v>18</v>
      </c>
      <c r="E20284">
        <v>0</v>
      </c>
      <c r="F20284">
        <v>0</v>
      </c>
      <c r="G20284">
        <v>0</v>
      </c>
      <c r="H20284">
        <v>0</v>
      </c>
      <c r="I20284">
        <v>0</v>
      </c>
      <c r="J20284">
        <v>0</v>
      </c>
      <c r="K20284">
        <v>0</v>
      </c>
      <c r="L20284" t="s">
        <v>53461</v>
      </c>
    </row>
    <row r="20285" spans="1:12" x14ac:dyDescent="0.3">
      <c r="A20285" t="s">
        <v>38680</v>
      </c>
      <c r="B20285" t="s">
        <v>38681</v>
      </c>
      <c r="C20285" t="s">
        <v>3754</v>
      </c>
      <c r="D20285" t="s">
        <v>18</v>
      </c>
      <c r="E20285">
        <v>0</v>
      </c>
      <c r="F20285">
        <v>0</v>
      </c>
      <c r="G20285">
        <v>0</v>
      </c>
      <c r="H20285">
        <v>0</v>
      </c>
      <c r="I20285">
        <v>0</v>
      </c>
      <c r="J20285">
        <v>0</v>
      </c>
      <c r="K20285">
        <v>0</v>
      </c>
      <c r="L20285" t="s">
        <v>53461</v>
      </c>
    </row>
    <row r="20286" spans="1:12" x14ac:dyDescent="0.3">
      <c r="A20286" t="s">
        <v>38682</v>
      </c>
      <c r="B20286" t="s">
        <v>37544</v>
      </c>
      <c r="C20286" t="s">
        <v>7522</v>
      </c>
      <c r="D20286" t="s">
        <v>18</v>
      </c>
      <c r="E20286">
        <v>0</v>
      </c>
      <c r="F20286">
        <v>0</v>
      </c>
      <c r="G20286">
        <v>0</v>
      </c>
      <c r="H20286">
        <v>0</v>
      </c>
      <c r="I20286">
        <v>0</v>
      </c>
      <c r="J20286">
        <v>0</v>
      </c>
      <c r="K20286">
        <v>0</v>
      </c>
      <c r="L20286" t="s">
        <v>53461</v>
      </c>
    </row>
    <row r="20287" spans="1:12" x14ac:dyDescent="0.3">
      <c r="A20287" t="s">
        <v>38683</v>
      </c>
      <c r="B20287" t="s">
        <v>38637</v>
      </c>
      <c r="C20287" t="s">
        <v>25</v>
      </c>
      <c r="D20287" t="s">
        <v>18</v>
      </c>
      <c r="E20287">
        <v>0</v>
      </c>
      <c r="F20287">
        <v>0</v>
      </c>
      <c r="G20287">
        <v>0</v>
      </c>
      <c r="H20287">
        <v>0</v>
      </c>
      <c r="I20287">
        <v>0</v>
      </c>
      <c r="J20287">
        <v>0</v>
      </c>
      <c r="K20287">
        <v>0</v>
      </c>
      <c r="L20287" t="s">
        <v>53461</v>
      </c>
    </row>
    <row r="20288" spans="1:12" x14ac:dyDescent="0.3">
      <c r="A20288" t="s">
        <v>38684</v>
      </c>
      <c r="B20288" t="s">
        <v>38685</v>
      </c>
      <c r="C20288" t="s">
        <v>25</v>
      </c>
      <c r="D20288" t="s">
        <v>18</v>
      </c>
      <c r="E20288">
        <v>0</v>
      </c>
      <c r="F20288">
        <v>0</v>
      </c>
      <c r="G20288">
        <v>0</v>
      </c>
      <c r="H20288">
        <v>0</v>
      </c>
      <c r="I20288">
        <v>0</v>
      </c>
      <c r="J20288">
        <v>0</v>
      </c>
      <c r="K20288">
        <v>0</v>
      </c>
      <c r="L20288" t="s">
        <v>53461</v>
      </c>
    </row>
    <row r="20289" spans="1:12" x14ac:dyDescent="0.3">
      <c r="A20289" t="s">
        <v>38686</v>
      </c>
      <c r="B20289" t="s">
        <v>38687</v>
      </c>
      <c r="C20289" t="s">
        <v>25</v>
      </c>
      <c r="D20289" t="s">
        <v>18</v>
      </c>
      <c r="E20289">
        <v>0</v>
      </c>
      <c r="F20289">
        <v>0</v>
      </c>
      <c r="G20289">
        <v>0</v>
      </c>
      <c r="H20289">
        <v>0</v>
      </c>
      <c r="I20289">
        <v>0</v>
      </c>
      <c r="J20289">
        <v>0</v>
      </c>
      <c r="K20289">
        <v>0</v>
      </c>
      <c r="L20289" t="s">
        <v>53461</v>
      </c>
    </row>
    <row r="20290" spans="1:12" x14ac:dyDescent="0.3">
      <c r="A20290" t="s">
        <v>38688</v>
      </c>
      <c r="B20290" t="s">
        <v>38689</v>
      </c>
      <c r="C20290" t="s">
        <v>25</v>
      </c>
      <c r="D20290" t="s">
        <v>18</v>
      </c>
      <c r="E20290">
        <v>0</v>
      </c>
      <c r="F20290">
        <v>0</v>
      </c>
      <c r="G20290">
        <v>0</v>
      </c>
      <c r="H20290">
        <v>0</v>
      </c>
      <c r="I20290">
        <v>0</v>
      </c>
      <c r="J20290">
        <v>0</v>
      </c>
      <c r="K20290">
        <v>0</v>
      </c>
      <c r="L20290" t="s">
        <v>53461</v>
      </c>
    </row>
    <row r="20291" spans="1:12" x14ac:dyDescent="0.3">
      <c r="A20291" t="s">
        <v>38690</v>
      </c>
      <c r="B20291" t="s">
        <v>38691</v>
      </c>
      <c r="C20291" t="s">
        <v>25</v>
      </c>
      <c r="D20291" t="s">
        <v>18</v>
      </c>
      <c r="E20291">
        <v>0</v>
      </c>
      <c r="F20291">
        <v>0</v>
      </c>
      <c r="G20291">
        <v>0</v>
      </c>
      <c r="H20291">
        <v>0</v>
      </c>
      <c r="I20291">
        <v>0</v>
      </c>
      <c r="J20291">
        <v>0</v>
      </c>
      <c r="K20291">
        <v>0</v>
      </c>
      <c r="L20291" t="s">
        <v>53461</v>
      </c>
    </row>
    <row r="20292" spans="1:12" x14ac:dyDescent="0.3">
      <c r="A20292" t="s">
        <v>38692</v>
      </c>
      <c r="B20292" t="s">
        <v>38693</v>
      </c>
      <c r="C20292" t="s">
        <v>25</v>
      </c>
      <c r="D20292" t="s">
        <v>18</v>
      </c>
      <c r="E20292">
        <v>0</v>
      </c>
      <c r="F20292">
        <v>0</v>
      </c>
      <c r="G20292">
        <v>0</v>
      </c>
      <c r="H20292">
        <v>0</v>
      </c>
      <c r="I20292">
        <v>0</v>
      </c>
      <c r="J20292">
        <v>0</v>
      </c>
      <c r="K20292">
        <v>0</v>
      </c>
      <c r="L20292" t="s">
        <v>53461</v>
      </c>
    </row>
    <row r="20293" spans="1:12" x14ac:dyDescent="0.3">
      <c r="A20293" t="s">
        <v>38694</v>
      </c>
      <c r="B20293" t="s">
        <v>38695</v>
      </c>
      <c r="C20293" t="s">
        <v>25</v>
      </c>
      <c r="D20293" t="s">
        <v>18</v>
      </c>
      <c r="E20293">
        <v>0</v>
      </c>
      <c r="F20293">
        <v>0</v>
      </c>
      <c r="G20293">
        <v>0</v>
      </c>
      <c r="H20293">
        <v>0</v>
      </c>
      <c r="I20293">
        <v>0</v>
      </c>
      <c r="J20293">
        <v>0</v>
      </c>
      <c r="K20293">
        <v>0</v>
      </c>
      <c r="L20293" t="s">
        <v>53461</v>
      </c>
    </row>
    <row r="20294" spans="1:12" x14ac:dyDescent="0.3">
      <c r="A20294" t="s">
        <v>38696</v>
      </c>
      <c r="B20294" t="s">
        <v>38697</v>
      </c>
      <c r="C20294" t="s">
        <v>25</v>
      </c>
      <c r="D20294" t="s">
        <v>18</v>
      </c>
      <c r="E20294">
        <v>0</v>
      </c>
      <c r="F20294">
        <v>0</v>
      </c>
      <c r="G20294">
        <v>0</v>
      </c>
      <c r="H20294">
        <v>0</v>
      </c>
      <c r="I20294">
        <v>0</v>
      </c>
      <c r="J20294">
        <v>0</v>
      </c>
      <c r="K20294">
        <v>0</v>
      </c>
      <c r="L20294" t="s">
        <v>53461</v>
      </c>
    </row>
    <row r="20295" spans="1:12" x14ac:dyDescent="0.3">
      <c r="A20295" t="s">
        <v>38698</v>
      </c>
      <c r="B20295" t="s">
        <v>38699</v>
      </c>
      <c r="C20295" t="s">
        <v>25</v>
      </c>
      <c r="D20295" t="s">
        <v>18</v>
      </c>
      <c r="E20295">
        <v>0</v>
      </c>
      <c r="F20295">
        <v>0</v>
      </c>
      <c r="G20295">
        <v>0</v>
      </c>
      <c r="H20295">
        <v>0</v>
      </c>
      <c r="I20295">
        <v>0</v>
      </c>
      <c r="J20295">
        <v>0</v>
      </c>
      <c r="K20295">
        <v>0</v>
      </c>
      <c r="L20295" t="s">
        <v>53461</v>
      </c>
    </row>
    <row r="20296" spans="1:12" x14ac:dyDescent="0.3">
      <c r="A20296" t="s">
        <v>38700</v>
      </c>
      <c r="B20296" t="s">
        <v>38701</v>
      </c>
      <c r="C20296" t="s">
        <v>25</v>
      </c>
      <c r="D20296" t="s">
        <v>18</v>
      </c>
      <c r="E20296">
        <v>0</v>
      </c>
      <c r="F20296">
        <v>0</v>
      </c>
      <c r="G20296">
        <v>0</v>
      </c>
      <c r="H20296">
        <v>0</v>
      </c>
      <c r="I20296">
        <v>0</v>
      </c>
      <c r="J20296">
        <v>0</v>
      </c>
      <c r="K20296">
        <v>0</v>
      </c>
      <c r="L20296" t="s">
        <v>53461</v>
      </c>
    </row>
    <row r="20297" spans="1:12" x14ac:dyDescent="0.3">
      <c r="A20297" t="s">
        <v>38702</v>
      </c>
      <c r="B20297" t="s">
        <v>38703</v>
      </c>
      <c r="C20297" t="s">
        <v>25</v>
      </c>
      <c r="D20297" t="s">
        <v>18</v>
      </c>
      <c r="E20297">
        <v>0</v>
      </c>
      <c r="F20297">
        <v>0</v>
      </c>
      <c r="G20297">
        <v>0</v>
      </c>
      <c r="H20297">
        <v>0</v>
      </c>
      <c r="I20297">
        <v>0</v>
      </c>
      <c r="J20297">
        <v>0</v>
      </c>
      <c r="K20297">
        <v>0</v>
      </c>
      <c r="L20297" t="s">
        <v>53461</v>
      </c>
    </row>
    <row r="20298" spans="1:12" x14ac:dyDescent="0.3">
      <c r="A20298" t="s">
        <v>38704</v>
      </c>
      <c r="B20298" t="s">
        <v>38705</v>
      </c>
      <c r="C20298" t="s">
        <v>25</v>
      </c>
      <c r="D20298" t="s">
        <v>18</v>
      </c>
      <c r="E20298">
        <v>0</v>
      </c>
      <c r="F20298">
        <v>0</v>
      </c>
      <c r="G20298">
        <v>0</v>
      </c>
      <c r="H20298">
        <v>0</v>
      </c>
      <c r="I20298">
        <v>0</v>
      </c>
      <c r="J20298">
        <v>0</v>
      </c>
      <c r="K20298">
        <v>0</v>
      </c>
      <c r="L20298" t="s">
        <v>53461</v>
      </c>
    </row>
    <row r="20299" spans="1:12" x14ac:dyDescent="0.3">
      <c r="A20299" t="s">
        <v>38706</v>
      </c>
      <c r="B20299" t="s">
        <v>38707</v>
      </c>
      <c r="C20299" t="s">
        <v>25</v>
      </c>
      <c r="D20299" t="s">
        <v>18</v>
      </c>
      <c r="E20299">
        <v>0</v>
      </c>
      <c r="F20299">
        <v>0</v>
      </c>
      <c r="G20299">
        <v>0</v>
      </c>
      <c r="H20299">
        <v>0</v>
      </c>
      <c r="I20299">
        <v>0</v>
      </c>
      <c r="J20299">
        <v>0</v>
      </c>
      <c r="K20299">
        <v>0</v>
      </c>
      <c r="L20299" t="s">
        <v>53461</v>
      </c>
    </row>
    <row r="20300" spans="1:12" x14ac:dyDescent="0.3">
      <c r="A20300" t="s">
        <v>38708</v>
      </c>
      <c r="B20300" t="s">
        <v>38709</v>
      </c>
      <c r="C20300" t="s">
        <v>25</v>
      </c>
      <c r="D20300" t="s">
        <v>18</v>
      </c>
      <c r="E20300">
        <v>0</v>
      </c>
      <c r="F20300">
        <v>0</v>
      </c>
      <c r="G20300">
        <v>0</v>
      </c>
      <c r="H20300">
        <v>0</v>
      </c>
      <c r="I20300">
        <v>0</v>
      </c>
      <c r="J20300">
        <v>0</v>
      </c>
      <c r="K20300">
        <v>0</v>
      </c>
      <c r="L20300" t="s">
        <v>53461</v>
      </c>
    </row>
    <row r="20301" spans="1:12" x14ac:dyDescent="0.3">
      <c r="A20301" t="s">
        <v>38710</v>
      </c>
      <c r="B20301" t="s">
        <v>38711</v>
      </c>
      <c r="C20301" t="s">
        <v>25</v>
      </c>
      <c r="D20301" t="s">
        <v>18</v>
      </c>
      <c r="E20301">
        <v>0</v>
      </c>
      <c r="F20301">
        <v>0</v>
      </c>
      <c r="G20301">
        <v>0</v>
      </c>
      <c r="H20301">
        <v>0</v>
      </c>
      <c r="I20301">
        <v>0</v>
      </c>
      <c r="J20301">
        <v>0</v>
      </c>
      <c r="K20301">
        <v>0</v>
      </c>
      <c r="L20301" t="s">
        <v>53461</v>
      </c>
    </row>
    <row r="20302" spans="1:12" x14ac:dyDescent="0.3">
      <c r="A20302" t="s">
        <v>38712</v>
      </c>
      <c r="B20302" t="s">
        <v>38713</v>
      </c>
      <c r="C20302" t="s">
        <v>25</v>
      </c>
      <c r="D20302" t="s">
        <v>18</v>
      </c>
      <c r="E20302">
        <v>0</v>
      </c>
      <c r="F20302">
        <v>0</v>
      </c>
      <c r="G20302">
        <v>0</v>
      </c>
      <c r="H20302">
        <v>0</v>
      </c>
      <c r="I20302">
        <v>0</v>
      </c>
      <c r="J20302">
        <v>0</v>
      </c>
      <c r="K20302">
        <v>0</v>
      </c>
      <c r="L20302" t="s">
        <v>53461</v>
      </c>
    </row>
    <row r="20303" spans="1:12" x14ac:dyDescent="0.3">
      <c r="A20303" t="s">
        <v>38714</v>
      </c>
      <c r="B20303" t="s">
        <v>38715</v>
      </c>
      <c r="C20303" t="s">
        <v>25</v>
      </c>
      <c r="D20303" t="s">
        <v>18</v>
      </c>
      <c r="E20303">
        <v>0</v>
      </c>
      <c r="F20303">
        <v>0</v>
      </c>
      <c r="G20303">
        <v>0</v>
      </c>
      <c r="H20303">
        <v>0</v>
      </c>
      <c r="I20303">
        <v>0</v>
      </c>
      <c r="J20303">
        <v>0</v>
      </c>
      <c r="K20303">
        <v>0</v>
      </c>
      <c r="L20303" t="s">
        <v>53461</v>
      </c>
    </row>
    <row r="20304" spans="1:12" x14ac:dyDescent="0.3">
      <c r="A20304" t="s">
        <v>38716</v>
      </c>
      <c r="B20304" t="s">
        <v>38717</v>
      </c>
      <c r="C20304" t="s">
        <v>25</v>
      </c>
      <c r="D20304" t="s">
        <v>18</v>
      </c>
      <c r="E20304">
        <v>0</v>
      </c>
      <c r="F20304">
        <v>0</v>
      </c>
      <c r="G20304">
        <v>0</v>
      </c>
      <c r="H20304">
        <v>0</v>
      </c>
      <c r="I20304">
        <v>0</v>
      </c>
      <c r="J20304">
        <v>0</v>
      </c>
      <c r="K20304">
        <v>0</v>
      </c>
      <c r="L20304" t="s">
        <v>53461</v>
      </c>
    </row>
    <row r="20305" spans="1:12" x14ac:dyDescent="0.3">
      <c r="A20305" t="s">
        <v>38718</v>
      </c>
      <c r="B20305" t="s">
        <v>38719</v>
      </c>
      <c r="C20305" t="s">
        <v>25</v>
      </c>
      <c r="D20305" t="s">
        <v>18</v>
      </c>
      <c r="E20305">
        <v>0</v>
      </c>
      <c r="F20305">
        <v>0</v>
      </c>
      <c r="G20305">
        <v>0</v>
      </c>
      <c r="H20305">
        <v>0</v>
      </c>
      <c r="I20305">
        <v>0</v>
      </c>
      <c r="J20305">
        <v>0</v>
      </c>
      <c r="K20305">
        <v>0</v>
      </c>
      <c r="L20305" t="s">
        <v>53461</v>
      </c>
    </row>
    <row r="20306" spans="1:12" x14ac:dyDescent="0.3">
      <c r="A20306" t="s">
        <v>38720</v>
      </c>
      <c r="B20306" t="s">
        <v>38721</v>
      </c>
      <c r="C20306" t="s">
        <v>25</v>
      </c>
      <c r="D20306" t="s">
        <v>18</v>
      </c>
      <c r="E20306">
        <v>0</v>
      </c>
      <c r="F20306">
        <v>0</v>
      </c>
      <c r="G20306">
        <v>0</v>
      </c>
      <c r="H20306">
        <v>0</v>
      </c>
      <c r="I20306">
        <v>0</v>
      </c>
      <c r="J20306">
        <v>0</v>
      </c>
      <c r="K20306">
        <v>0</v>
      </c>
      <c r="L20306" t="s">
        <v>53461</v>
      </c>
    </row>
    <row r="20307" spans="1:12" x14ac:dyDescent="0.3">
      <c r="A20307" t="s">
        <v>38722</v>
      </c>
      <c r="B20307" t="s">
        <v>38723</v>
      </c>
      <c r="C20307" t="s">
        <v>25</v>
      </c>
      <c r="D20307" t="s">
        <v>18</v>
      </c>
      <c r="E20307">
        <v>0</v>
      </c>
      <c r="F20307">
        <v>0</v>
      </c>
      <c r="G20307">
        <v>0</v>
      </c>
      <c r="H20307">
        <v>0</v>
      </c>
      <c r="I20307">
        <v>0</v>
      </c>
      <c r="J20307">
        <v>0</v>
      </c>
      <c r="K20307">
        <v>0</v>
      </c>
      <c r="L20307" t="s">
        <v>53461</v>
      </c>
    </row>
    <row r="20308" spans="1:12" x14ac:dyDescent="0.3">
      <c r="A20308" t="s">
        <v>38724</v>
      </c>
      <c r="B20308" t="s">
        <v>38725</v>
      </c>
      <c r="C20308" t="s">
        <v>25</v>
      </c>
      <c r="D20308" t="s">
        <v>18</v>
      </c>
      <c r="E20308">
        <v>0</v>
      </c>
      <c r="F20308">
        <v>0</v>
      </c>
      <c r="G20308">
        <v>0</v>
      </c>
      <c r="H20308">
        <v>0</v>
      </c>
      <c r="I20308">
        <v>0</v>
      </c>
      <c r="J20308">
        <v>0</v>
      </c>
      <c r="K20308">
        <v>0</v>
      </c>
      <c r="L20308" t="s">
        <v>53461</v>
      </c>
    </row>
    <row r="20309" spans="1:12" x14ac:dyDescent="0.3">
      <c r="A20309" t="s">
        <v>38726</v>
      </c>
      <c r="B20309" t="s">
        <v>38727</v>
      </c>
      <c r="C20309" t="s">
        <v>25201</v>
      </c>
      <c r="D20309" t="s">
        <v>18</v>
      </c>
      <c r="E20309">
        <v>0</v>
      </c>
      <c r="F20309">
        <v>0</v>
      </c>
      <c r="G20309">
        <v>0</v>
      </c>
      <c r="H20309">
        <v>0</v>
      </c>
      <c r="I20309">
        <v>0</v>
      </c>
      <c r="J20309">
        <v>0</v>
      </c>
      <c r="K20309">
        <v>0</v>
      </c>
      <c r="L20309" t="s">
        <v>53461</v>
      </c>
    </row>
    <row r="20310" spans="1:12" x14ac:dyDescent="0.3">
      <c r="A20310" t="s">
        <v>38728</v>
      </c>
      <c r="B20310" t="s">
        <v>38729</v>
      </c>
      <c r="C20310" t="s">
        <v>25201</v>
      </c>
      <c r="D20310" t="s">
        <v>18</v>
      </c>
      <c r="E20310">
        <v>0</v>
      </c>
      <c r="F20310">
        <v>0</v>
      </c>
      <c r="G20310">
        <v>0</v>
      </c>
      <c r="H20310">
        <v>0</v>
      </c>
      <c r="I20310">
        <v>0</v>
      </c>
      <c r="J20310">
        <v>0</v>
      </c>
      <c r="K20310">
        <v>0</v>
      </c>
      <c r="L20310" t="s">
        <v>53461</v>
      </c>
    </row>
    <row r="20311" spans="1:12" x14ac:dyDescent="0.3">
      <c r="A20311" t="s">
        <v>38730</v>
      </c>
      <c r="B20311" t="s">
        <v>38731</v>
      </c>
      <c r="C20311" t="s">
        <v>7522</v>
      </c>
      <c r="D20311" t="s">
        <v>18</v>
      </c>
      <c r="E20311">
        <v>0</v>
      </c>
      <c r="F20311">
        <v>0</v>
      </c>
      <c r="G20311">
        <v>0</v>
      </c>
      <c r="H20311">
        <v>0</v>
      </c>
      <c r="I20311">
        <v>0</v>
      </c>
      <c r="J20311">
        <v>0</v>
      </c>
      <c r="K20311">
        <v>0</v>
      </c>
      <c r="L20311" t="s">
        <v>53461</v>
      </c>
    </row>
    <row r="20312" spans="1:12" x14ac:dyDescent="0.3">
      <c r="A20312" t="s">
        <v>38732</v>
      </c>
      <c r="B20312" t="s">
        <v>38733</v>
      </c>
      <c r="C20312" t="s">
        <v>7522</v>
      </c>
      <c r="D20312" t="s">
        <v>18</v>
      </c>
      <c r="E20312">
        <v>0</v>
      </c>
      <c r="F20312">
        <v>0</v>
      </c>
      <c r="G20312">
        <v>0</v>
      </c>
      <c r="H20312">
        <v>0</v>
      </c>
      <c r="I20312">
        <v>0</v>
      </c>
      <c r="J20312">
        <v>0</v>
      </c>
      <c r="K20312">
        <v>0</v>
      </c>
      <c r="L20312" t="s">
        <v>53461</v>
      </c>
    </row>
    <row r="20313" spans="1:12" x14ac:dyDescent="0.3">
      <c r="A20313" t="s">
        <v>38734</v>
      </c>
      <c r="B20313" t="s">
        <v>38735</v>
      </c>
      <c r="C20313" t="s">
        <v>7522</v>
      </c>
      <c r="D20313" t="s">
        <v>18</v>
      </c>
      <c r="E20313">
        <v>0</v>
      </c>
      <c r="F20313">
        <v>0</v>
      </c>
      <c r="G20313">
        <v>0</v>
      </c>
      <c r="H20313">
        <v>0</v>
      </c>
      <c r="I20313">
        <v>0</v>
      </c>
      <c r="J20313">
        <v>0</v>
      </c>
      <c r="K20313">
        <v>0</v>
      </c>
      <c r="L20313" t="s">
        <v>53461</v>
      </c>
    </row>
    <row r="20314" spans="1:12" x14ac:dyDescent="0.3">
      <c r="A20314" t="s">
        <v>38736</v>
      </c>
      <c r="B20314" t="s">
        <v>38737</v>
      </c>
      <c r="C20314" t="s">
        <v>558</v>
      </c>
      <c r="D20314" t="s">
        <v>18</v>
      </c>
      <c r="E20314">
        <v>0</v>
      </c>
      <c r="F20314">
        <v>0</v>
      </c>
      <c r="G20314">
        <v>0</v>
      </c>
      <c r="H20314">
        <v>0</v>
      </c>
      <c r="I20314">
        <v>0</v>
      </c>
      <c r="J20314">
        <v>0</v>
      </c>
      <c r="K20314">
        <v>0</v>
      </c>
      <c r="L20314" t="s">
        <v>53461</v>
      </c>
    </row>
    <row r="20315" spans="1:12" x14ac:dyDescent="0.3">
      <c r="A20315" t="s">
        <v>38738</v>
      </c>
      <c r="B20315" t="s">
        <v>38739</v>
      </c>
      <c r="C20315" t="s">
        <v>558</v>
      </c>
      <c r="D20315" t="s">
        <v>18</v>
      </c>
      <c r="E20315">
        <v>0</v>
      </c>
      <c r="F20315">
        <v>0</v>
      </c>
      <c r="G20315">
        <v>0</v>
      </c>
      <c r="H20315">
        <v>0</v>
      </c>
      <c r="I20315">
        <v>0</v>
      </c>
      <c r="J20315">
        <v>0</v>
      </c>
      <c r="K20315">
        <v>0</v>
      </c>
      <c r="L20315" t="s">
        <v>53461</v>
      </c>
    </row>
    <row r="20316" spans="1:12" x14ac:dyDescent="0.3">
      <c r="A20316" t="s">
        <v>38740</v>
      </c>
      <c r="B20316" t="s">
        <v>38741</v>
      </c>
      <c r="C20316" t="s">
        <v>558</v>
      </c>
      <c r="D20316" t="s">
        <v>18</v>
      </c>
      <c r="E20316">
        <v>0</v>
      </c>
      <c r="F20316">
        <v>0</v>
      </c>
      <c r="G20316">
        <v>0</v>
      </c>
      <c r="H20316">
        <v>0</v>
      </c>
      <c r="I20316">
        <v>0</v>
      </c>
      <c r="J20316">
        <v>0</v>
      </c>
      <c r="K20316">
        <v>0</v>
      </c>
      <c r="L20316" t="s">
        <v>53461</v>
      </c>
    </row>
    <row r="20317" spans="1:12" x14ac:dyDescent="0.3">
      <c r="A20317" t="s">
        <v>38742</v>
      </c>
      <c r="B20317" t="s">
        <v>38743</v>
      </c>
      <c r="C20317" t="s">
        <v>558</v>
      </c>
      <c r="D20317" t="s">
        <v>18</v>
      </c>
      <c r="E20317">
        <v>0</v>
      </c>
      <c r="F20317">
        <v>0</v>
      </c>
      <c r="G20317">
        <v>0</v>
      </c>
      <c r="H20317">
        <v>0</v>
      </c>
      <c r="I20317">
        <v>0</v>
      </c>
      <c r="J20317">
        <v>0</v>
      </c>
      <c r="K20317">
        <v>0</v>
      </c>
      <c r="L20317" t="s">
        <v>53461</v>
      </c>
    </row>
    <row r="20318" spans="1:12" x14ac:dyDescent="0.3">
      <c r="A20318" t="s">
        <v>38744</v>
      </c>
      <c r="B20318" t="s">
        <v>38745</v>
      </c>
      <c r="C20318" t="s">
        <v>25</v>
      </c>
      <c r="D20318" t="s">
        <v>18</v>
      </c>
      <c r="E20318">
        <v>0</v>
      </c>
      <c r="F20318">
        <v>0</v>
      </c>
      <c r="G20318">
        <v>0</v>
      </c>
      <c r="H20318">
        <v>0</v>
      </c>
      <c r="I20318">
        <v>0</v>
      </c>
      <c r="J20318">
        <v>0</v>
      </c>
      <c r="K20318">
        <v>0</v>
      </c>
      <c r="L20318" t="s">
        <v>53461</v>
      </c>
    </row>
    <row r="20319" spans="1:12" x14ac:dyDescent="0.3">
      <c r="A20319" t="s">
        <v>38746</v>
      </c>
      <c r="B20319" t="s">
        <v>38747</v>
      </c>
      <c r="C20319" t="s">
        <v>558</v>
      </c>
      <c r="D20319" t="s">
        <v>18</v>
      </c>
      <c r="E20319">
        <v>0</v>
      </c>
      <c r="F20319">
        <v>0</v>
      </c>
      <c r="G20319">
        <v>0</v>
      </c>
      <c r="H20319">
        <v>0</v>
      </c>
      <c r="I20319">
        <v>0</v>
      </c>
      <c r="J20319">
        <v>0</v>
      </c>
      <c r="K20319">
        <v>0</v>
      </c>
      <c r="L20319" t="s">
        <v>53461</v>
      </c>
    </row>
    <row r="20320" spans="1:12" x14ac:dyDescent="0.3">
      <c r="A20320" t="s">
        <v>38748</v>
      </c>
      <c r="B20320" t="s">
        <v>38749</v>
      </c>
      <c r="C20320" t="s">
        <v>25</v>
      </c>
      <c r="D20320" t="s">
        <v>18</v>
      </c>
      <c r="E20320">
        <v>0</v>
      </c>
      <c r="F20320">
        <v>0</v>
      </c>
      <c r="G20320">
        <v>0</v>
      </c>
      <c r="H20320">
        <v>0</v>
      </c>
      <c r="I20320">
        <v>0</v>
      </c>
      <c r="J20320">
        <v>0</v>
      </c>
      <c r="K20320">
        <v>0</v>
      </c>
      <c r="L20320" t="s">
        <v>53461</v>
      </c>
    </row>
    <row r="20321" spans="1:12" x14ac:dyDescent="0.3">
      <c r="A20321" t="s">
        <v>38750</v>
      </c>
      <c r="B20321" t="s">
        <v>38751</v>
      </c>
      <c r="C20321" t="s">
        <v>25</v>
      </c>
      <c r="D20321" t="s">
        <v>18</v>
      </c>
      <c r="E20321">
        <v>0</v>
      </c>
      <c r="F20321">
        <v>0</v>
      </c>
      <c r="G20321">
        <v>0</v>
      </c>
      <c r="H20321">
        <v>0</v>
      </c>
      <c r="I20321">
        <v>0</v>
      </c>
      <c r="J20321">
        <v>0</v>
      </c>
      <c r="K20321">
        <v>0</v>
      </c>
      <c r="L20321" t="s">
        <v>53461</v>
      </c>
    </row>
    <row r="20322" spans="1:12" x14ac:dyDescent="0.3">
      <c r="A20322" t="s">
        <v>38752</v>
      </c>
      <c r="B20322" t="s">
        <v>38753</v>
      </c>
      <c r="C20322" t="s">
        <v>25</v>
      </c>
      <c r="D20322" t="s">
        <v>18</v>
      </c>
      <c r="E20322">
        <v>0</v>
      </c>
      <c r="F20322">
        <v>0</v>
      </c>
      <c r="G20322">
        <v>0</v>
      </c>
      <c r="H20322">
        <v>0</v>
      </c>
      <c r="I20322">
        <v>0</v>
      </c>
      <c r="J20322">
        <v>0</v>
      </c>
      <c r="K20322">
        <v>0</v>
      </c>
      <c r="L20322" t="s">
        <v>53461</v>
      </c>
    </row>
    <row r="20323" spans="1:12" x14ac:dyDescent="0.3">
      <c r="A20323" t="s">
        <v>38754</v>
      </c>
      <c r="B20323" t="s">
        <v>38755</v>
      </c>
      <c r="C20323" t="s">
        <v>7522</v>
      </c>
      <c r="D20323" t="s">
        <v>18</v>
      </c>
      <c r="E20323">
        <v>0</v>
      </c>
      <c r="F20323">
        <v>0</v>
      </c>
      <c r="G20323">
        <v>0</v>
      </c>
      <c r="H20323">
        <v>0</v>
      </c>
      <c r="I20323">
        <v>0</v>
      </c>
      <c r="J20323">
        <v>0</v>
      </c>
      <c r="K20323">
        <v>0</v>
      </c>
      <c r="L20323" t="s">
        <v>53461</v>
      </c>
    </row>
    <row r="20324" spans="1:12" x14ac:dyDescent="0.3">
      <c r="A20324" t="s">
        <v>38756</v>
      </c>
      <c r="B20324" t="s">
        <v>38757</v>
      </c>
      <c r="C20324" t="s">
        <v>7522</v>
      </c>
      <c r="D20324" t="s">
        <v>18</v>
      </c>
      <c r="E20324">
        <v>0</v>
      </c>
      <c r="F20324">
        <v>0</v>
      </c>
      <c r="G20324">
        <v>0</v>
      </c>
      <c r="H20324">
        <v>0</v>
      </c>
      <c r="I20324">
        <v>0</v>
      </c>
      <c r="J20324">
        <v>0</v>
      </c>
      <c r="K20324">
        <v>0</v>
      </c>
      <c r="L20324" t="s">
        <v>53461</v>
      </c>
    </row>
    <row r="20325" spans="1:12" x14ac:dyDescent="0.3">
      <c r="A20325" t="s">
        <v>38758</v>
      </c>
      <c r="B20325" t="s">
        <v>38759</v>
      </c>
      <c r="C20325" t="s">
        <v>7522</v>
      </c>
      <c r="D20325" t="s">
        <v>18</v>
      </c>
      <c r="E20325">
        <v>0</v>
      </c>
      <c r="F20325">
        <v>0</v>
      </c>
      <c r="G20325">
        <v>0</v>
      </c>
      <c r="H20325">
        <v>0</v>
      </c>
      <c r="I20325">
        <v>0</v>
      </c>
      <c r="J20325">
        <v>0</v>
      </c>
      <c r="K20325">
        <v>0</v>
      </c>
      <c r="L20325" t="s">
        <v>53461</v>
      </c>
    </row>
    <row r="20326" spans="1:12" x14ac:dyDescent="0.3">
      <c r="A20326" t="s">
        <v>38760</v>
      </c>
      <c r="B20326" t="s">
        <v>38761</v>
      </c>
      <c r="C20326" t="s">
        <v>7522</v>
      </c>
      <c r="D20326" t="s">
        <v>18</v>
      </c>
      <c r="E20326">
        <v>0</v>
      </c>
      <c r="F20326">
        <v>0</v>
      </c>
      <c r="G20326">
        <v>0</v>
      </c>
      <c r="H20326">
        <v>0</v>
      </c>
      <c r="I20326">
        <v>0</v>
      </c>
      <c r="J20326">
        <v>0</v>
      </c>
      <c r="K20326">
        <v>0</v>
      </c>
      <c r="L20326" t="s">
        <v>53461</v>
      </c>
    </row>
    <row r="20327" spans="1:12" x14ac:dyDescent="0.3">
      <c r="A20327" t="s">
        <v>38762</v>
      </c>
      <c r="B20327" t="s">
        <v>38763</v>
      </c>
      <c r="C20327" t="s">
        <v>7522</v>
      </c>
      <c r="D20327" t="s">
        <v>18</v>
      </c>
      <c r="E20327">
        <v>0</v>
      </c>
      <c r="F20327">
        <v>0</v>
      </c>
      <c r="G20327">
        <v>0</v>
      </c>
      <c r="H20327">
        <v>0</v>
      </c>
      <c r="I20327">
        <v>0</v>
      </c>
      <c r="J20327">
        <v>0</v>
      </c>
      <c r="K20327">
        <v>0</v>
      </c>
      <c r="L20327" t="s">
        <v>53461</v>
      </c>
    </row>
    <row r="20328" spans="1:12" x14ac:dyDescent="0.3">
      <c r="A20328" t="s">
        <v>38764</v>
      </c>
      <c r="B20328" t="s">
        <v>38765</v>
      </c>
      <c r="C20328" t="s">
        <v>2449</v>
      </c>
      <c r="D20328" t="s">
        <v>18</v>
      </c>
      <c r="E20328">
        <v>0</v>
      </c>
      <c r="F20328">
        <v>0</v>
      </c>
      <c r="G20328">
        <v>0</v>
      </c>
      <c r="H20328">
        <v>5</v>
      </c>
      <c r="I20328">
        <v>0</v>
      </c>
      <c r="J20328">
        <v>0</v>
      </c>
      <c r="K20328">
        <v>0</v>
      </c>
      <c r="L20328" t="s">
        <v>53461</v>
      </c>
    </row>
    <row r="20329" spans="1:12" x14ac:dyDescent="0.3">
      <c r="A20329" t="s">
        <v>38766</v>
      </c>
      <c r="B20329" t="s">
        <v>38767</v>
      </c>
      <c r="C20329" t="s">
        <v>20512</v>
      </c>
      <c r="D20329" t="s">
        <v>18</v>
      </c>
      <c r="E20329">
        <v>0</v>
      </c>
      <c r="F20329">
        <v>0</v>
      </c>
      <c r="G20329">
        <v>0</v>
      </c>
      <c r="H20329">
        <v>0</v>
      </c>
      <c r="I20329">
        <v>0</v>
      </c>
      <c r="J20329">
        <v>0</v>
      </c>
      <c r="K20329">
        <v>0</v>
      </c>
      <c r="L20329" t="s">
        <v>53461</v>
      </c>
    </row>
    <row r="20330" spans="1:12" x14ac:dyDescent="0.3">
      <c r="A20330" t="s">
        <v>38768</v>
      </c>
      <c r="B20330" t="s">
        <v>38769</v>
      </c>
      <c r="C20330" t="s">
        <v>7522</v>
      </c>
      <c r="D20330" t="s">
        <v>18</v>
      </c>
      <c r="E20330">
        <v>0</v>
      </c>
      <c r="F20330">
        <v>0</v>
      </c>
      <c r="G20330">
        <v>0</v>
      </c>
      <c r="H20330">
        <v>0</v>
      </c>
      <c r="I20330">
        <v>0</v>
      </c>
      <c r="J20330">
        <v>0</v>
      </c>
      <c r="K20330">
        <v>0</v>
      </c>
      <c r="L20330" t="s">
        <v>53461</v>
      </c>
    </row>
    <row r="20331" spans="1:12" x14ac:dyDescent="0.3">
      <c r="A20331" t="s">
        <v>38770</v>
      </c>
      <c r="B20331" t="s">
        <v>38771</v>
      </c>
      <c r="C20331" t="s">
        <v>2924</v>
      </c>
      <c r="D20331" t="s">
        <v>18</v>
      </c>
      <c r="E20331">
        <v>0</v>
      </c>
      <c r="F20331">
        <v>0</v>
      </c>
      <c r="G20331">
        <v>0</v>
      </c>
      <c r="H20331">
        <v>0</v>
      </c>
      <c r="I20331">
        <v>0</v>
      </c>
      <c r="J20331">
        <v>0</v>
      </c>
      <c r="K20331">
        <v>0</v>
      </c>
      <c r="L20331" t="s">
        <v>53461</v>
      </c>
    </row>
    <row r="20332" spans="1:12" x14ac:dyDescent="0.3">
      <c r="A20332" t="s">
        <v>38772</v>
      </c>
      <c r="B20332" t="s">
        <v>38773</v>
      </c>
      <c r="C20332" t="s">
        <v>2924</v>
      </c>
      <c r="D20332" t="s">
        <v>18</v>
      </c>
      <c r="E20332">
        <v>0</v>
      </c>
      <c r="F20332">
        <v>0</v>
      </c>
      <c r="G20332">
        <v>0</v>
      </c>
      <c r="H20332">
        <v>0</v>
      </c>
      <c r="I20332">
        <v>0</v>
      </c>
      <c r="J20332">
        <v>0</v>
      </c>
      <c r="K20332">
        <v>0</v>
      </c>
      <c r="L20332" t="s">
        <v>53461</v>
      </c>
    </row>
    <row r="20333" spans="1:12" x14ac:dyDescent="0.3">
      <c r="A20333" t="s">
        <v>38774</v>
      </c>
      <c r="B20333" t="s">
        <v>38775</v>
      </c>
      <c r="C20333" t="s">
        <v>3754</v>
      </c>
      <c r="D20333" t="s">
        <v>18</v>
      </c>
      <c r="E20333">
        <v>0</v>
      </c>
      <c r="F20333">
        <v>0</v>
      </c>
      <c r="G20333">
        <v>0</v>
      </c>
      <c r="H20333">
        <v>0</v>
      </c>
      <c r="I20333">
        <v>0</v>
      </c>
      <c r="J20333">
        <v>0</v>
      </c>
      <c r="K20333">
        <v>0</v>
      </c>
      <c r="L20333" t="s">
        <v>53461</v>
      </c>
    </row>
    <row r="20334" spans="1:12" x14ac:dyDescent="0.3">
      <c r="A20334" t="s">
        <v>38776</v>
      </c>
      <c r="B20334" t="s">
        <v>38777</v>
      </c>
      <c r="C20334" t="s">
        <v>25</v>
      </c>
      <c r="D20334" t="s">
        <v>18</v>
      </c>
      <c r="E20334">
        <v>10</v>
      </c>
      <c r="F20334">
        <v>0</v>
      </c>
      <c r="G20334">
        <v>0</v>
      </c>
      <c r="H20334">
        <v>0</v>
      </c>
      <c r="I20334">
        <v>0</v>
      </c>
      <c r="J20334">
        <v>0</v>
      </c>
      <c r="K20334">
        <v>0</v>
      </c>
      <c r="L20334" t="s">
        <v>53461</v>
      </c>
    </row>
    <row r="20335" spans="1:12" x14ac:dyDescent="0.3">
      <c r="A20335" t="s">
        <v>38778</v>
      </c>
      <c r="B20335" t="s">
        <v>38779</v>
      </c>
      <c r="C20335" t="s">
        <v>25</v>
      </c>
      <c r="D20335" t="s">
        <v>18</v>
      </c>
      <c r="E20335">
        <v>0</v>
      </c>
      <c r="F20335">
        <v>0</v>
      </c>
      <c r="G20335">
        <v>0</v>
      </c>
      <c r="H20335">
        <v>0</v>
      </c>
      <c r="I20335">
        <v>0</v>
      </c>
      <c r="J20335">
        <v>0</v>
      </c>
      <c r="K20335">
        <v>0</v>
      </c>
      <c r="L20335" t="s">
        <v>53461</v>
      </c>
    </row>
    <row r="20336" spans="1:12" x14ac:dyDescent="0.3">
      <c r="A20336" t="s">
        <v>38780</v>
      </c>
      <c r="B20336" t="s">
        <v>38781</v>
      </c>
      <c r="C20336" t="s">
        <v>22840</v>
      </c>
      <c r="D20336" t="s">
        <v>18</v>
      </c>
      <c r="E20336">
        <v>0</v>
      </c>
      <c r="F20336">
        <v>0</v>
      </c>
      <c r="G20336">
        <v>0</v>
      </c>
      <c r="H20336">
        <v>0</v>
      </c>
      <c r="I20336">
        <v>0</v>
      </c>
      <c r="J20336">
        <v>0</v>
      </c>
      <c r="K20336">
        <v>0</v>
      </c>
      <c r="L20336" t="s">
        <v>53461</v>
      </c>
    </row>
    <row r="20337" spans="1:12" x14ac:dyDescent="0.3">
      <c r="A20337" t="s">
        <v>38782</v>
      </c>
      <c r="B20337" t="s">
        <v>38783</v>
      </c>
      <c r="C20337" t="s">
        <v>25</v>
      </c>
      <c r="D20337" t="s">
        <v>18</v>
      </c>
      <c r="E20337">
        <v>0</v>
      </c>
      <c r="F20337">
        <v>0</v>
      </c>
      <c r="G20337">
        <v>0</v>
      </c>
      <c r="H20337">
        <v>0</v>
      </c>
      <c r="I20337">
        <v>0</v>
      </c>
      <c r="J20337">
        <v>0</v>
      </c>
      <c r="K20337">
        <v>0</v>
      </c>
      <c r="L20337" t="s">
        <v>53461</v>
      </c>
    </row>
    <row r="20338" spans="1:12" x14ac:dyDescent="0.3">
      <c r="A20338" t="s">
        <v>38784</v>
      </c>
      <c r="B20338" t="s">
        <v>38785</v>
      </c>
      <c r="C20338" t="s">
        <v>22220</v>
      </c>
      <c r="D20338" t="s">
        <v>18</v>
      </c>
      <c r="E20338">
        <v>0</v>
      </c>
      <c r="F20338">
        <v>0</v>
      </c>
      <c r="G20338">
        <v>0</v>
      </c>
      <c r="H20338">
        <v>0</v>
      </c>
      <c r="I20338">
        <v>0</v>
      </c>
      <c r="J20338">
        <v>0</v>
      </c>
      <c r="K20338">
        <v>0</v>
      </c>
      <c r="L20338" t="s">
        <v>53461</v>
      </c>
    </row>
    <row r="20339" spans="1:12" x14ac:dyDescent="0.3">
      <c r="A20339" t="s">
        <v>38786</v>
      </c>
      <c r="B20339" t="s">
        <v>38787</v>
      </c>
      <c r="C20339" t="s">
        <v>21313</v>
      </c>
      <c r="D20339" t="s">
        <v>18</v>
      </c>
      <c r="E20339">
        <v>0</v>
      </c>
      <c r="F20339">
        <v>0</v>
      </c>
      <c r="G20339">
        <v>0</v>
      </c>
      <c r="H20339">
        <v>0</v>
      </c>
      <c r="I20339">
        <v>0</v>
      </c>
      <c r="J20339">
        <v>0</v>
      </c>
      <c r="K20339">
        <v>0</v>
      </c>
      <c r="L20339" t="s">
        <v>53461</v>
      </c>
    </row>
    <row r="20340" spans="1:12" x14ac:dyDescent="0.3">
      <c r="A20340" t="s">
        <v>38788</v>
      </c>
      <c r="B20340" t="s">
        <v>38789</v>
      </c>
      <c r="C20340" t="s">
        <v>7522</v>
      </c>
      <c r="D20340" t="s">
        <v>18</v>
      </c>
      <c r="E20340">
        <v>0</v>
      </c>
      <c r="F20340">
        <v>0</v>
      </c>
      <c r="G20340">
        <v>0</v>
      </c>
      <c r="H20340">
        <v>0</v>
      </c>
      <c r="I20340">
        <v>0</v>
      </c>
      <c r="J20340">
        <v>0</v>
      </c>
      <c r="K20340">
        <v>0</v>
      </c>
      <c r="L20340" t="s">
        <v>53461</v>
      </c>
    </row>
    <row r="20341" spans="1:12" x14ac:dyDescent="0.3">
      <c r="A20341" t="s">
        <v>38790</v>
      </c>
      <c r="B20341" t="s">
        <v>38791</v>
      </c>
      <c r="C20341" t="s">
        <v>7522</v>
      </c>
      <c r="D20341" t="s">
        <v>18</v>
      </c>
      <c r="E20341">
        <v>0</v>
      </c>
      <c r="F20341">
        <v>0</v>
      </c>
      <c r="G20341">
        <v>0</v>
      </c>
      <c r="H20341">
        <v>0</v>
      </c>
      <c r="I20341">
        <v>0</v>
      </c>
      <c r="J20341">
        <v>0</v>
      </c>
      <c r="K20341">
        <v>0</v>
      </c>
      <c r="L20341" t="s">
        <v>53461</v>
      </c>
    </row>
    <row r="20342" spans="1:12" x14ac:dyDescent="0.3">
      <c r="A20342" t="s">
        <v>38792</v>
      </c>
      <c r="B20342" t="s">
        <v>38793</v>
      </c>
      <c r="C20342" t="s">
        <v>7522</v>
      </c>
      <c r="D20342" t="s">
        <v>18</v>
      </c>
      <c r="E20342">
        <v>0</v>
      </c>
      <c r="F20342">
        <v>0</v>
      </c>
      <c r="G20342">
        <v>0</v>
      </c>
      <c r="H20342">
        <v>0</v>
      </c>
      <c r="I20342">
        <v>0</v>
      </c>
      <c r="J20342">
        <v>0</v>
      </c>
      <c r="K20342">
        <v>0</v>
      </c>
      <c r="L20342" t="s">
        <v>53461</v>
      </c>
    </row>
    <row r="20343" spans="1:12" x14ac:dyDescent="0.3">
      <c r="A20343" t="s">
        <v>38794</v>
      </c>
      <c r="B20343" t="s">
        <v>38795</v>
      </c>
      <c r="C20343" t="s">
        <v>21313</v>
      </c>
      <c r="D20343" t="s">
        <v>18</v>
      </c>
      <c r="E20343">
        <v>10</v>
      </c>
      <c r="F20343">
        <v>0</v>
      </c>
      <c r="G20343">
        <v>0</v>
      </c>
      <c r="H20343">
        <v>0</v>
      </c>
      <c r="I20343">
        <v>0</v>
      </c>
      <c r="J20343">
        <v>0</v>
      </c>
      <c r="K20343">
        <v>0</v>
      </c>
      <c r="L20343" t="s">
        <v>53461</v>
      </c>
    </row>
    <row r="20344" spans="1:12" x14ac:dyDescent="0.3">
      <c r="A20344" t="s">
        <v>38796</v>
      </c>
      <c r="B20344" t="s">
        <v>38797</v>
      </c>
      <c r="C20344" t="s">
        <v>7522</v>
      </c>
      <c r="D20344" t="s">
        <v>18</v>
      </c>
      <c r="E20344">
        <v>0</v>
      </c>
      <c r="F20344">
        <v>0</v>
      </c>
      <c r="G20344">
        <v>0</v>
      </c>
      <c r="H20344">
        <v>0</v>
      </c>
      <c r="I20344">
        <v>0</v>
      </c>
      <c r="J20344">
        <v>0</v>
      </c>
      <c r="K20344">
        <v>0</v>
      </c>
      <c r="L20344" t="s">
        <v>53461</v>
      </c>
    </row>
    <row r="20345" spans="1:12" x14ac:dyDescent="0.3">
      <c r="A20345" t="s">
        <v>38798</v>
      </c>
      <c r="B20345" t="s">
        <v>38799</v>
      </c>
      <c r="C20345" t="s">
        <v>7522</v>
      </c>
      <c r="D20345" t="s">
        <v>18</v>
      </c>
      <c r="E20345">
        <v>0</v>
      </c>
      <c r="F20345">
        <v>0</v>
      </c>
      <c r="G20345">
        <v>0</v>
      </c>
      <c r="H20345">
        <v>0</v>
      </c>
      <c r="I20345">
        <v>0</v>
      </c>
      <c r="J20345">
        <v>0</v>
      </c>
      <c r="K20345">
        <v>0</v>
      </c>
      <c r="L20345" t="s">
        <v>53461</v>
      </c>
    </row>
    <row r="20346" spans="1:12" x14ac:dyDescent="0.3">
      <c r="A20346" t="s">
        <v>38800</v>
      </c>
      <c r="B20346" t="s">
        <v>38801</v>
      </c>
      <c r="C20346" t="s">
        <v>7522</v>
      </c>
      <c r="D20346" t="s">
        <v>18</v>
      </c>
      <c r="E20346">
        <v>0</v>
      </c>
      <c r="F20346">
        <v>0</v>
      </c>
      <c r="G20346">
        <v>0</v>
      </c>
      <c r="H20346">
        <v>0</v>
      </c>
      <c r="I20346">
        <v>0</v>
      </c>
      <c r="J20346">
        <v>0</v>
      </c>
      <c r="K20346">
        <v>0</v>
      </c>
      <c r="L20346" t="s">
        <v>53461</v>
      </c>
    </row>
    <row r="20347" spans="1:12" x14ac:dyDescent="0.3">
      <c r="A20347" t="s">
        <v>38802</v>
      </c>
      <c r="B20347" t="s">
        <v>38803</v>
      </c>
      <c r="C20347" t="s">
        <v>7522</v>
      </c>
      <c r="D20347" t="s">
        <v>18</v>
      </c>
      <c r="E20347">
        <v>0</v>
      </c>
      <c r="F20347">
        <v>0</v>
      </c>
      <c r="G20347">
        <v>0</v>
      </c>
      <c r="H20347">
        <v>0</v>
      </c>
      <c r="I20347">
        <v>0</v>
      </c>
      <c r="J20347">
        <v>0</v>
      </c>
      <c r="K20347">
        <v>0</v>
      </c>
      <c r="L20347" t="s">
        <v>53461</v>
      </c>
    </row>
    <row r="20348" spans="1:12" x14ac:dyDescent="0.3">
      <c r="A20348" t="s">
        <v>38804</v>
      </c>
      <c r="B20348" t="s">
        <v>37538</v>
      </c>
      <c r="C20348" t="s">
        <v>7522</v>
      </c>
      <c r="D20348" t="s">
        <v>18</v>
      </c>
      <c r="E20348">
        <v>0</v>
      </c>
      <c r="F20348">
        <v>0</v>
      </c>
      <c r="G20348">
        <v>0</v>
      </c>
      <c r="H20348">
        <v>0</v>
      </c>
      <c r="I20348">
        <v>0</v>
      </c>
      <c r="J20348">
        <v>0</v>
      </c>
      <c r="K20348">
        <v>0</v>
      </c>
      <c r="L20348" t="s">
        <v>53461</v>
      </c>
    </row>
    <row r="20349" spans="1:12" x14ac:dyDescent="0.3">
      <c r="A20349" t="s">
        <v>38805</v>
      </c>
      <c r="B20349" t="s">
        <v>38806</v>
      </c>
      <c r="C20349" t="s">
        <v>25</v>
      </c>
      <c r="D20349" t="s">
        <v>18</v>
      </c>
      <c r="E20349">
        <v>0</v>
      </c>
      <c r="F20349">
        <v>0</v>
      </c>
      <c r="G20349">
        <v>0</v>
      </c>
      <c r="H20349">
        <v>0</v>
      </c>
      <c r="I20349">
        <v>0</v>
      </c>
      <c r="J20349">
        <v>0</v>
      </c>
      <c r="K20349">
        <v>0</v>
      </c>
      <c r="L20349" t="s">
        <v>53461</v>
      </c>
    </row>
    <row r="20350" spans="1:12" x14ac:dyDescent="0.3">
      <c r="A20350" t="s">
        <v>38807</v>
      </c>
      <c r="B20350" t="s">
        <v>38808</v>
      </c>
      <c r="C20350" t="s">
        <v>25201</v>
      </c>
      <c r="D20350" t="s">
        <v>18</v>
      </c>
      <c r="E20350">
        <v>0</v>
      </c>
      <c r="F20350">
        <v>0</v>
      </c>
      <c r="G20350">
        <v>0</v>
      </c>
      <c r="H20350">
        <v>0</v>
      </c>
      <c r="I20350">
        <v>0</v>
      </c>
      <c r="J20350">
        <v>0</v>
      </c>
      <c r="K20350">
        <v>0</v>
      </c>
      <c r="L20350" t="s">
        <v>53461</v>
      </c>
    </row>
    <row r="20351" spans="1:12" x14ac:dyDescent="0.3">
      <c r="A20351" t="s">
        <v>38809</v>
      </c>
      <c r="B20351" t="s">
        <v>38810</v>
      </c>
      <c r="C20351" t="s">
        <v>25</v>
      </c>
      <c r="D20351" t="s">
        <v>22</v>
      </c>
      <c r="E20351">
        <v>0</v>
      </c>
      <c r="F20351">
        <v>0</v>
      </c>
      <c r="G20351">
        <v>0</v>
      </c>
      <c r="H20351">
        <v>0</v>
      </c>
      <c r="I20351">
        <v>0</v>
      </c>
      <c r="J20351">
        <v>0</v>
      </c>
      <c r="K20351">
        <v>0</v>
      </c>
      <c r="L20351" t="s">
        <v>53461</v>
      </c>
    </row>
    <row r="20352" spans="1:12" x14ac:dyDescent="0.3">
      <c r="A20352" t="s">
        <v>38811</v>
      </c>
      <c r="B20352" t="s">
        <v>38812</v>
      </c>
      <c r="C20352" t="s">
        <v>25</v>
      </c>
      <c r="D20352" t="s">
        <v>18</v>
      </c>
      <c r="E20352">
        <v>0</v>
      </c>
      <c r="F20352">
        <v>0</v>
      </c>
      <c r="G20352">
        <v>0</v>
      </c>
      <c r="H20352">
        <v>0</v>
      </c>
      <c r="I20352">
        <v>0</v>
      </c>
      <c r="J20352">
        <v>0</v>
      </c>
      <c r="K20352">
        <v>0</v>
      </c>
      <c r="L20352" t="s">
        <v>53461</v>
      </c>
    </row>
    <row r="20353" spans="1:12" x14ac:dyDescent="0.3">
      <c r="A20353" t="s">
        <v>38813</v>
      </c>
      <c r="B20353" t="s">
        <v>38814</v>
      </c>
      <c r="C20353" t="s">
        <v>25</v>
      </c>
      <c r="D20353" t="s">
        <v>22</v>
      </c>
      <c r="E20353">
        <v>1</v>
      </c>
      <c r="F20353">
        <v>0</v>
      </c>
      <c r="G20353">
        <v>0</v>
      </c>
      <c r="H20353">
        <v>0</v>
      </c>
      <c r="I20353">
        <v>0</v>
      </c>
      <c r="J20353">
        <v>0</v>
      </c>
      <c r="K20353">
        <v>0</v>
      </c>
      <c r="L20353" t="s">
        <v>53461</v>
      </c>
    </row>
    <row r="20354" spans="1:12" x14ac:dyDescent="0.3">
      <c r="A20354" t="s">
        <v>38815</v>
      </c>
      <c r="B20354" t="s">
        <v>38816</v>
      </c>
      <c r="C20354" t="s">
        <v>30859</v>
      </c>
      <c r="D20354" t="s">
        <v>18</v>
      </c>
      <c r="E20354">
        <v>0</v>
      </c>
      <c r="F20354">
        <v>0</v>
      </c>
      <c r="G20354">
        <v>0</v>
      </c>
      <c r="H20354">
        <v>0</v>
      </c>
      <c r="I20354">
        <v>0</v>
      </c>
      <c r="J20354">
        <v>0</v>
      </c>
      <c r="K20354">
        <v>0</v>
      </c>
      <c r="L20354" t="s">
        <v>53461</v>
      </c>
    </row>
    <row r="20355" spans="1:12" x14ac:dyDescent="0.3">
      <c r="A20355" t="s">
        <v>38817</v>
      </c>
      <c r="B20355" t="s">
        <v>38818</v>
      </c>
      <c r="C20355" t="s">
        <v>30859</v>
      </c>
      <c r="D20355" t="s">
        <v>18</v>
      </c>
      <c r="E20355">
        <v>0</v>
      </c>
      <c r="F20355">
        <v>0</v>
      </c>
      <c r="G20355">
        <v>0</v>
      </c>
      <c r="H20355">
        <v>0</v>
      </c>
      <c r="I20355">
        <v>0</v>
      </c>
      <c r="J20355">
        <v>0</v>
      </c>
      <c r="K20355">
        <v>0</v>
      </c>
      <c r="L20355" t="s">
        <v>53461</v>
      </c>
    </row>
    <row r="20356" spans="1:12" x14ac:dyDescent="0.3">
      <c r="A20356" t="s">
        <v>38819</v>
      </c>
      <c r="B20356" t="s">
        <v>38820</v>
      </c>
      <c r="C20356" t="s">
        <v>7522</v>
      </c>
      <c r="D20356" t="s">
        <v>18</v>
      </c>
      <c r="E20356">
        <v>0</v>
      </c>
      <c r="F20356">
        <v>0</v>
      </c>
      <c r="G20356">
        <v>0</v>
      </c>
      <c r="H20356">
        <v>0</v>
      </c>
      <c r="I20356">
        <v>0</v>
      </c>
      <c r="J20356">
        <v>0</v>
      </c>
      <c r="K20356">
        <v>0</v>
      </c>
      <c r="L20356" t="s">
        <v>53461</v>
      </c>
    </row>
    <row r="20357" spans="1:12" x14ac:dyDescent="0.3">
      <c r="A20357" t="s">
        <v>38821</v>
      </c>
      <c r="B20357" t="s">
        <v>38822</v>
      </c>
      <c r="C20357" t="s">
        <v>7522</v>
      </c>
      <c r="D20357" t="s">
        <v>18</v>
      </c>
      <c r="E20357">
        <v>0</v>
      </c>
      <c r="F20357">
        <v>0</v>
      </c>
      <c r="G20357">
        <v>0</v>
      </c>
      <c r="H20357">
        <v>0</v>
      </c>
      <c r="I20357">
        <v>0</v>
      </c>
      <c r="J20357">
        <v>0</v>
      </c>
      <c r="K20357">
        <v>0</v>
      </c>
      <c r="L20357" t="s">
        <v>53461</v>
      </c>
    </row>
    <row r="20358" spans="1:12" x14ac:dyDescent="0.3">
      <c r="A20358" t="s">
        <v>38823</v>
      </c>
      <c r="B20358" t="s">
        <v>38824</v>
      </c>
      <c r="C20358" t="s">
        <v>25</v>
      </c>
      <c r="D20358" t="s">
        <v>18</v>
      </c>
      <c r="E20358">
        <v>0</v>
      </c>
      <c r="F20358">
        <v>0</v>
      </c>
      <c r="G20358">
        <v>0</v>
      </c>
      <c r="H20358">
        <v>0</v>
      </c>
      <c r="I20358">
        <v>0</v>
      </c>
      <c r="J20358">
        <v>0</v>
      </c>
      <c r="K20358">
        <v>0</v>
      </c>
      <c r="L20358" t="s">
        <v>53461</v>
      </c>
    </row>
    <row r="20359" spans="1:12" x14ac:dyDescent="0.3">
      <c r="A20359" t="s">
        <v>38825</v>
      </c>
      <c r="B20359" t="s">
        <v>38826</v>
      </c>
      <c r="C20359" t="s">
        <v>25</v>
      </c>
      <c r="D20359" t="s">
        <v>18</v>
      </c>
      <c r="E20359">
        <v>0</v>
      </c>
      <c r="F20359">
        <v>0</v>
      </c>
      <c r="G20359">
        <v>0</v>
      </c>
      <c r="H20359">
        <v>0</v>
      </c>
      <c r="I20359">
        <v>0</v>
      </c>
      <c r="J20359">
        <v>0</v>
      </c>
      <c r="K20359">
        <v>0</v>
      </c>
      <c r="L20359" t="s">
        <v>53461</v>
      </c>
    </row>
    <row r="20360" spans="1:12" x14ac:dyDescent="0.3">
      <c r="A20360" t="s">
        <v>38827</v>
      </c>
      <c r="B20360" t="s">
        <v>38828</v>
      </c>
      <c r="C20360" t="s">
        <v>25</v>
      </c>
      <c r="D20360" t="s">
        <v>18</v>
      </c>
      <c r="E20360">
        <v>0</v>
      </c>
      <c r="F20360">
        <v>0</v>
      </c>
      <c r="G20360">
        <v>0</v>
      </c>
      <c r="H20360">
        <v>0</v>
      </c>
      <c r="I20360">
        <v>0</v>
      </c>
      <c r="J20360">
        <v>0</v>
      </c>
      <c r="K20360">
        <v>0</v>
      </c>
      <c r="L20360" t="s">
        <v>53461</v>
      </c>
    </row>
    <row r="20361" spans="1:12" x14ac:dyDescent="0.3">
      <c r="A20361" t="s">
        <v>38829</v>
      </c>
      <c r="B20361" t="s">
        <v>38830</v>
      </c>
      <c r="C20361" t="s">
        <v>25</v>
      </c>
      <c r="D20361" t="s">
        <v>18</v>
      </c>
      <c r="E20361">
        <v>0</v>
      </c>
      <c r="F20361">
        <v>0</v>
      </c>
      <c r="G20361">
        <v>0</v>
      </c>
      <c r="H20361">
        <v>0</v>
      </c>
      <c r="I20361">
        <v>0</v>
      </c>
      <c r="J20361">
        <v>0</v>
      </c>
      <c r="K20361">
        <v>0</v>
      </c>
      <c r="L20361" t="s">
        <v>53461</v>
      </c>
    </row>
    <row r="20362" spans="1:12" x14ac:dyDescent="0.3">
      <c r="A20362" t="s">
        <v>38831</v>
      </c>
      <c r="B20362" t="s">
        <v>38832</v>
      </c>
      <c r="C20362" t="s">
        <v>558</v>
      </c>
      <c r="D20362" t="s">
        <v>18</v>
      </c>
      <c r="E20362">
        <v>0</v>
      </c>
      <c r="F20362">
        <v>0</v>
      </c>
      <c r="G20362">
        <v>0</v>
      </c>
      <c r="H20362">
        <v>0</v>
      </c>
      <c r="I20362">
        <v>0</v>
      </c>
      <c r="J20362">
        <v>0</v>
      </c>
      <c r="K20362">
        <v>0</v>
      </c>
      <c r="L20362" t="s">
        <v>53461</v>
      </c>
    </row>
    <row r="20363" spans="1:12" x14ac:dyDescent="0.3">
      <c r="A20363" t="s">
        <v>38833</v>
      </c>
      <c r="B20363" t="s">
        <v>27156</v>
      </c>
      <c r="C20363" t="s">
        <v>26700</v>
      </c>
      <c r="D20363" t="s">
        <v>18</v>
      </c>
      <c r="E20363">
        <v>0</v>
      </c>
      <c r="F20363">
        <v>0</v>
      </c>
      <c r="G20363">
        <v>0</v>
      </c>
      <c r="H20363">
        <v>0</v>
      </c>
      <c r="I20363">
        <v>0</v>
      </c>
      <c r="J20363">
        <v>0</v>
      </c>
      <c r="K20363">
        <v>0</v>
      </c>
      <c r="L20363" t="s">
        <v>53461</v>
      </c>
    </row>
    <row r="20364" spans="1:12" x14ac:dyDescent="0.3">
      <c r="A20364" t="s">
        <v>38834</v>
      </c>
      <c r="B20364" t="s">
        <v>38835</v>
      </c>
      <c r="C20364" t="s">
        <v>558</v>
      </c>
      <c r="D20364" t="s">
        <v>18</v>
      </c>
      <c r="E20364">
        <v>0</v>
      </c>
      <c r="F20364">
        <v>0</v>
      </c>
      <c r="G20364">
        <v>0</v>
      </c>
      <c r="H20364">
        <v>0</v>
      </c>
      <c r="I20364">
        <v>0</v>
      </c>
      <c r="J20364">
        <v>0</v>
      </c>
      <c r="K20364">
        <v>0</v>
      </c>
      <c r="L20364" t="s">
        <v>53461</v>
      </c>
    </row>
    <row r="20365" spans="1:12" x14ac:dyDescent="0.3">
      <c r="A20365" t="s">
        <v>38836</v>
      </c>
      <c r="B20365" t="s">
        <v>38837</v>
      </c>
      <c r="C20365" t="s">
        <v>7522</v>
      </c>
      <c r="D20365" t="s">
        <v>18</v>
      </c>
      <c r="E20365">
        <v>0</v>
      </c>
      <c r="F20365">
        <v>0</v>
      </c>
      <c r="G20365">
        <v>0</v>
      </c>
      <c r="H20365">
        <v>0</v>
      </c>
      <c r="I20365">
        <v>0</v>
      </c>
      <c r="J20365">
        <v>0</v>
      </c>
      <c r="K20365">
        <v>0</v>
      </c>
      <c r="L20365" t="s">
        <v>53461</v>
      </c>
    </row>
    <row r="20366" spans="1:12" x14ac:dyDescent="0.3">
      <c r="A20366" t="s">
        <v>38838</v>
      </c>
      <c r="B20366" t="s">
        <v>38839</v>
      </c>
      <c r="C20366" t="s">
        <v>558</v>
      </c>
      <c r="D20366" t="s">
        <v>18</v>
      </c>
      <c r="E20366">
        <v>0</v>
      </c>
      <c r="F20366">
        <v>0</v>
      </c>
      <c r="G20366">
        <v>0</v>
      </c>
      <c r="H20366">
        <v>0</v>
      </c>
      <c r="I20366">
        <v>0</v>
      </c>
      <c r="J20366">
        <v>0</v>
      </c>
      <c r="K20366">
        <v>0</v>
      </c>
      <c r="L20366" t="s">
        <v>53461</v>
      </c>
    </row>
    <row r="20367" spans="1:12" x14ac:dyDescent="0.3">
      <c r="A20367" t="s">
        <v>38840</v>
      </c>
      <c r="B20367" t="s">
        <v>37952</v>
      </c>
      <c r="C20367" t="s">
        <v>558</v>
      </c>
      <c r="D20367" t="s">
        <v>18</v>
      </c>
      <c r="E20367">
        <v>0</v>
      </c>
      <c r="F20367">
        <v>0</v>
      </c>
      <c r="G20367">
        <v>0</v>
      </c>
      <c r="H20367">
        <v>0</v>
      </c>
      <c r="I20367">
        <v>0</v>
      </c>
      <c r="J20367">
        <v>0</v>
      </c>
      <c r="K20367">
        <v>0</v>
      </c>
      <c r="L20367" t="s">
        <v>53461</v>
      </c>
    </row>
    <row r="20368" spans="1:12" x14ac:dyDescent="0.3">
      <c r="A20368" t="s">
        <v>38841</v>
      </c>
      <c r="B20368" t="s">
        <v>38842</v>
      </c>
      <c r="C20368" t="s">
        <v>7534</v>
      </c>
      <c r="D20368" t="s">
        <v>18</v>
      </c>
      <c r="E20368">
        <v>0</v>
      </c>
      <c r="F20368">
        <v>0</v>
      </c>
      <c r="G20368">
        <v>0</v>
      </c>
      <c r="H20368">
        <v>0</v>
      </c>
      <c r="I20368">
        <v>0</v>
      </c>
      <c r="J20368">
        <v>0</v>
      </c>
      <c r="K20368">
        <v>0</v>
      </c>
      <c r="L20368" t="s">
        <v>53461</v>
      </c>
    </row>
    <row r="20369" spans="1:12" x14ac:dyDescent="0.3">
      <c r="A20369" t="s">
        <v>38843</v>
      </c>
      <c r="B20369" t="s">
        <v>38844</v>
      </c>
      <c r="C20369" t="s">
        <v>7534</v>
      </c>
      <c r="D20369" t="s">
        <v>18</v>
      </c>
      <c r="E20369">
        <v>0</v>
      </c>
      <c r="F20369">
        <v>0</v>
      </c>
      <c r="G20369">
        <v>0</v>
      </c>
      <c r="H20369">
        <v>0</v>
      </c>
      <c r="I20369">
        <v>0</v>
      </c>
      <c r="J20369">
        <v>0</v>
      </c>
      <c r="K20369">
        <v>0</v>
      </c>
      <c r="L20369" t="s">
        <v>53461</v>
      </c>
    </row>
    <row r="20370" spans="1:12" x14ac:dyDescent="0.3">
      <c r="A20370" t="s">
        <v>38845</v>
      </c>
      <c r="B20370" t="s">
        <v>38846</v>
      </c>
      <c r="C20370" t="s">
        <v>7534</v>
      </c>
      <c r="D20370" t="s">
        <v>18</v>
      </c>
      <c r="E20370">
        <v>0</v>
      </c>
      <c r="F20370">
        <v>0</v>
      </c>
      <c r="G20370">
        <v>0</v>
      </c>
      <c r="H20370">
        <v>0</v>
      </c>
      <c r="I20370">
        <v>0</v>
      </c>
      <c r="J20370">
        <v>0</v>
      </c>
      <c r="K20370">
        <v>0</v>
      </c>
      <c r="L20370" t="s">
        <v>53461</v>
      </c>
    </row>
    <row r="20371" spans="1:12" x14ac:dyDescent="0.3">
      <c r="A20371" t="s">
        <v>38847</v>
      </c>
      <c r="B20371" t="s">
        <v>38848</v>
      </c>
      <c r="C20371" t="s">
        <v>7534</v>
      </c>
      <c r="D20371" t="s">
        <v>18</v>
      </c>
      <c r="E20371">
        <v>0</v>
      </c>
      <c r="F20371">
        <v>0</v>
      </c>
      <c r="G20371">
        <v>0</v>
      </c>
      <c r="H20371">
        <v>0</v>
      </c>
      <c r="I20371">
        <v>0</v>
      </c>
      <c r="J20371">
        <v>0</v>
      </c>
      <c r="K20371">
        <v>0</v>
      </c>
      <c r="L20371" t="s">
        <v>53461</v>
      </c>
    </row>
    <row r="20372" spans="1:12" x14ac:dyDescent="0.3">
      <c r="A20372" t="s">
        <v>38849</v>
      </c>
      <c r="B20372" t="s">
        <v>38850</v>
      </c>
      <c r="C20372" t="s">
        <v>7534</v>
      </c>
      <c r="D20372" t="s">
        <v>18</v>
      </c>
      <c r="E20372">
        <v>0</v>
      </c>
      <c r="F20372">
        <v>0</v>
      </c>
      <c r="G20372">
        <v>0</v>
      </c>
      <c r="H20372">
        <v>0</v>
      </c>
      <c r="I20372">
        <v>0</v>
      </c>
      <c r="J20372">
        <v>0</v>
      </c>
      <c r="K20372">
        <v>0</v>
      </c>
      <c r="L20372" t="s">
        <v>53461</v>
      </c>
    </row>
    <row r="20373" spans="1:12" x14ac:dyDescent="0.3">
      <c r="A20373" t="s">
        <v>38851</v>
      </c>
      <c r="B20373" t="s">
        <v>38852</v>
      </c>
      <c r="C20373" t="s">
        <v>7534</v>
      </c>
      <c r="D20373" t="s">
        <v>18</v>
      </c>
      <c r="E20373">
        <v>0</v>
      </c>
      <c r="F20373">
        <v>0</v>
      </c>
      <c r="G20373">
        <v>0</v>
      </c>
      <c r="H20373">
        <v>0</v>
      </c>
      <c r="I20373">
        <v>0</v>
      </c>
      <c r="J20373">
        <v>0</v>
      </c>
      <c r="K20373">
        <v>0</v>
      </c>
      <c r="L20373" t="s">
        <v>53461</v>
      </c>
    </row>
    <row r="20374" spans="1:12" x14ac:dyDescent="0.3">
      <c r="A20374" t="s">
        <v>38853</v>
      </c>
      <c r="B20374" t="s">
        <v>38854</v>
      </c>
      <c r="C20374" t="s">
        <v>7522</v>
      </c>
      <c r="D20374" t="s">
        <v>18</v>
      </c>
      <c r="E20374">
        <v>0</v>
      </c>
      <c r="F20374">
        <v>0</v>
      </c>
      <c r="G20374">
        <v>0</v>
      </c>
      <c r="H20374">
        <v>0</v>
      </c>
      <c r="I20374">
        <v>0</v>
      </c>
      <c r="J20374">
        <v>0</v>
      </c>
      <c r="K20374">
        <v>0</v>
      </c>
      <c r="L20374" t="s">
        <v>53461</v>
      </c>
    </row>
    <row r="20375" spans="1:12" x14ac:dyDescent="0.3">
      <c r="A20375" t="s">
        <v>38855</v>
      </c>
      <c r="B20375" t="s">
        <v>38856</v>
      </c>
      <c r="C20375" t="s">
        <v>558</v>
      </c>
      <c r="D20375" t="s">
        <v>18</v>
      </c>
      <c r="E20375">
        <v>0</v>
      </c>
      <c r="F20375">
        <v>0</v>
      </c>
      <c r="G20375">
        <v>0</v>
      </c>
      <c r="H20375">
        <v>0</v>
      </c>
      <c r="I20375">
        <v>0</v>
      </c>
      <c r="J20375">
        <v>0</v>
      </c>
      <c r="K20375">
        <v>0</v>
      </c>
      <c r="L20375" t="s">
        <v>53461</v>
      </c>
    </row>
    <row r="20376" spans="1:12" x14ac:dyDescent="0.3">
      <c r="A20376" t="s">
        <v>38857</v>
      </c>
      <c r="B20376" t="s">
        <v>38858</v>
      </c>
      <c r="C20376" t="s">
        <v>558</v>
      </c>
      <c r="D20376" t="s">
        <v>18</v>
      </c>
      <c r="E20376">
        <v>0</v>
      </c>
      <c r="F20376">
        <v>0</v>
      </c>
      <c r="G20376">
        <v>0</v>
      </c>
      <c r="H20376">
        <v>0</v>
      </c>
      <c r="I20376">
        <v>0</v>
      </c>
      <c r="J20376">
        <v>0</v>
      </c>
      <c r="K20376">
        <v>0</v>
      </c>
      <c r="L20376" t="s">
        <v>53461</v>
      </c>
    </row>
    <row r="20377" spans="1:12" x14ac:dyDescent="0.3">
      <c r="A20377" t="s">
        <v>38859</v>
      </c>
      <c r="B20377" t="s">
        <v>36659</v>
      </c>
      <c r="C20377" t="s">
        <v>558</v>
      </c>
      <c r="D20377" t="s">
        <v>18</v>
      </c>
      <c r="E20377">
        <v>0</v>
      </c>
      <c r="F20377">
        <v>0</v>
      </c>
      <c r="G20377">
        <v>0</v>
      </c>
      <c r="H20377">
        <v>0</v>
      </c>
      <c r="I20377">
        <v>0</v>
      </c>
      <c r="J20377">
        <v>0</v>
      </c>
      <c r="K20377">
        <v>0</v>
      </c>
      <c r="L20377" t="s">
        <v>53461</v>
      </c>
    </row>
    <row r="20378" spans="1:12" x14ac:dyDescent="0.3">
      <c r="A20378" t="s">
        <v>38860</v>
      </c>
      <c r="B20378" t="s">
        <v>38861</v>
      </c>
      <c r="C20378" t="s">
        <v>558</v>
      </c>
      <c r="D20378" t="s">
        <v>18</v>
      </c>
      <c r="E20378">
        <v>0</v>
      </c>
      <c r="F20378">
        <v>0</v>
      </c>
      <c r="G20378">
        <v>0</v>
      </c>
      <c r="H20378">
        <v>0</v>
      </c>
      <c r="I20378">
        <v>0</v>
      </c>
      <c r="J20378">
        <v>0</v>
      </c>
      <c r="K20378">
        <v>0</v>
      </c>
      <c r="L20378" t="s">
        <v>53461</v>
      </c>
    </row>
    <row r="20379" spans="1:12" x14ac:dyDescent="0.3">
      <c r="A20379" t="s">
        <v>38862</v>
      </c>
      <c r="B20379" t="s">
        <v>38863</v>
      </c>
      <c r="C20379" t="s">
        <v>558</v>
      </c>
      <c r="D20379" t="s">
        <v>18</v>
      </c>
      <c r="E20379">
        <v>0</v>
      </c>
      <c r="F20379">
        <v>0</v>
      </c>
      <c r="G20379">
        <v>0</v>
      </c>
      <c r="H20379">
        <v>0</v>
      </c>
      <c r="I20379">
        <v>0</v>
      </c>
      <c r="J20379">
        <v>0</v>
      </c>
      <c r="K20379">
        <v>0</v>
      </c>
      <c r="L20379" t="s">
        <v>53461</v>
      </c>
    </row>
    <row r="20380" spans="1:12" x14ac:dyDescent="0.3">
      <c r="A20380" t="s">
        <v>38864</v>
      </c>
      <c r="B20380" t="s">
        <v>38865</v>
      </c>
      <c r="C20380" t="s">
        <v>558</v>
      </c>
      <c r="D20380" t="s">
        <v>18</v>
      </c>
      <c r="E20380">
        <v>0</v>
      </c>
      <c r="F20380">
        <v>0</v>
      </c>
      <c r="G20380">
        <v>0</v>
      </c>
      <c r="H20380">
        <v>0</v>
      </c>
      <c r="I20380">
        <v>0</v>
      </c>
      <c r="J20380">
        <v>0</v>
      </c>
      <c r="K20380">
        <v>0</v>
      </c>
      <c r="L20380" t="s">
        <v>53461</v>
      </c>
    </row>
    <row r="20381" spans="1:12" x14ac:dyDescent="0.3">
      <c r="A20381" t="s">
        <v>38866</v>
      </c>
      <c r="B20381" t="s">
        <v>38867</v>
      </c>
      <c r="C20381" t="s">
        <v>558</v>
      </c>
      <c r="D20381" t="s">
        <v>18</v>
      </c>
      <c r="E20381">
        <v>0</v>
      </c>
      <c r="F20381">
        <v>0</v>
      </c>
      <c r="G20381">
        <v>0</v>
      </c>
      <c r="H20381">
        <v>0</v>
      </c>
      <c r="I20381">
        <v>0</v>
      </c>
      <c r="J20381">
        <v>0</v>
      </c>
      <c r="K20381">
        <v>0</v>
      </c>
      <c r="L20381" t="s">
        <v>53461</v>
      </c>
    </row>
    <row r="20382" spans="1:12" x14ac:dyDescent="0.3">
      <c r="A20382" t="s">
        <v>38868</v>
      </c>
      <c r="B20382" t="s">
        <v>27156</v>
      </c>
      <c r="C20382" t="s">
        <v>26700</v>
      </c>
      <c r="D20382" t="s">
        <v>18</v>
      </c>
      <c r="E20382">
        <v>0</v>
      </c>
      <c r="F20382">
        <v>0</v>
      </c>
      <c r="G20382">
        <v>0</v>
      </c>
      <c r="H20382">
        <v>0</v>
      </c>
      <c r="I20382">
        <v>0</v>
      </c>
      <c r="J20382">
        <v>0</v>
      </c>
      <c r="K20382">
        <v>0</v>
      </c>
      <c r="L20382" t="s">
        <v>53461</v>
      </c>
    </row>
    <row r="20383" spans="1:12" x14ac:dyDescent="0.3">
      <c r="A20383" t="s">
        <v>38869</v>
      </c>
      <c r="B20383" t="s">
        <v>38870</v>
      </c>
      <c r="C20383" t="s">
        <v>558</v>
      </c>
      <c r="D20383" t="s">
        <v>18</v>
      </c>
      <c r="E20383">
        <v>0</v>
      </c>
      <c r="F20383">
        <v>0</v>
      </c>
      <c r="G20383">
        <v>0</v>
      </c>
      <c r="H20383">
        <v>0</v>
      </c>
      <c r="I20383">
        <v>0</v>
      </c>
      <c r="J20383">
        <v>0</v>
      </c>
      <c r="K20383">
        <v>0</v>
      </c>
      <c r="L20383" t="s">
        <v>53461</v>
      </c>
    </row>
    <row r="20384" spans="1:12" x14ac:dyDescent="0.3">
      <c r="A20384" t="s">
        <v>38871</v>
      </c>
      <c r="B20384" t="s">
        <v>38872</v>
      </c>
      <c r="C20384" t="s">
        <v>22220</v>
      </c>
      <c r="D20384" t="s">
        <v>18</v>
      </c>
      <c r="E20384">
        <v>0</v>
      </c>
      <c r="F20384">
        <v>0</v>
      </c>
      <c r="G20384">
        <v>0</v>
      </c>
      <c r="H20384">
        <v>0</v>
      </c>
      <c r="I20384">
        <v>0</v>
      </c>
      <c r="J20384">
        <v>0</v>
      </c>
      <c r="K20384">
        <v>0</v>
      </c>
      <c r="L20384" t="s">
        <v>53461</v>
      </c>
    </row>
    <row r="20385" spans="1:14" x14ac:dyDescent="0.3">
      <c r="A20385" t="s">
        <v>38873</v>
      </c>
      <c r="B20385" t="s">
        <v>38874</v>
      </c>
      <c r="C20385" t="s">
        <v>22220</v>
      </c>
      <c r="D20385" t="s">
        <v>18</v>
      </c>
      <c r="E20385">
        <v>0</v>
      </c>
      <c r="F20385">
        <v>0</v>
      </c>
      <c r="G20385">
        <v>0</v>
      </c>
      <c r="H20385">
        <v>0</v>
      </c>
      <c r="I20385">
        <v>0</v>
      </c>
      <c r="J20385">
        <v>0</v>
      </c>
      <c r="K20385">
        <v>0</v>
      </c>
      <c r="L20385" t="s">
        <v>53461</v>
      </c>
    </row>
    <row r="20386" spans="1:14" x14ac:dyDescent="0.3">
      <c r="A20386" t="s">
        <v>38875</v>
      </c>
      <c r="B20386" t="s">
        <v>38876</v>
      </c>
      <c r="C20386" t="s">
        <v>25</v>
      </c>
      <c r="D20386" t="s">
        <v>22</v>
      </c>
      <c r="E20386">
        <v>9</v>
      </c>
      <c r="F20386">
        <v>0</v>
      </c>
      <c r="G20386">
        <v>0</v>
      </c>
      <c r="H20386">
        <v>0</v>
      </c>
      <c r="I20386">
        <v>0</v>
      </c>
      <c r="J20386">
        <v>0</v>
      </c>
      <c r="K20386">
        <v>0</v>
      </c>
      <c r="L20386" t="s">
        <v>53461</v>
      </c>
    </row>
    <row r="20387" spans="1:14" x14ac:dyDescent="0.3">
      <c r="A20387" t="s">
        <v>38877</v>
      </c>
      <c r="B20387" t="s">
        <v>38878</v>
      </c>
      <c r="C20387" t="s">
        <v>21313</v>
      </c>
      <c r="D20387" t="s">
        <v>18</v>
      </c>
      <c r="E20387">
        <v>0</v>
      </c>
      <c r="F20387">
        <v>0</v>
      </c>
      <c r="G20387">
        <v>0</v>
      </c>
      <c r="H20387">
        <v>0</v>
      </c>
      <c r="I20387">
        <v>0</v>
      </c>
      <c r="J20387">
        <v>0</v>
      </c>
      <c r="K20387">
        <v>0</v>
      </c>
      <c r="L20387" t="s">
        <v>53461</v>
      </c>
    </row>
    <row r="20388" spans="1:14" x14ac:dyDescent="0.3">
      <c r="A20388" t="s">
        <v>38879</v>
      </c>
      <c r="B20388" t="s">
        <v>38880</v>
      </c>
      <c r="C20388" t="s">
        <v>21313</v>
      </c>
      <c r="D20388" t="s">
        <v>18</v>
      </c>
      <c r="E20388">
        <v>0</v>
      </c>
      <c r="F20388">
        <v>0</v>
      </c>
      <c r="G20388">
        <v>0</v>
      </c>
      <c r="H20388">
        <v>0</v>
      </c>
      <c r="I20388">
        <v>0</v>
      </c>
      <c r="J20388">
        <v>0</v>
      </c>
      <c r="K20388">
        <v>0</v>
      </c>
      <c r="L20388" t="s">
        <v>53461</v>
      </c>
    </row>
    <row r="20389" spans="1:14" x14ac:dyDescent="0.3">
      <c r="A20389" t="s">
        <v>38881</v>
      </c>
      <c r="B20389" t="s">
        <v>38882</v>
      </c>
      <c r="C20389" t="s">
        <v>21313</v>
      </c>
      <c r="D20389" t="s">
        <v>18</v>
      </c>
      <c r="E20389">
        <v>0</v>
      </c>
      <c r="F20389">
        <v>0</v>
      </c>
      <c r="G20389">
        <v>0</v>
      </c>
      <c r="H20389">
        <v>0</v>
      </c>
      <c r="I20389">
        <v>0</v>
      </c>
      <c r="J20389">
        <v>0</v>
      </c>
      <c r="K20389">
        <v>0</v>
      </c>
      <c r="L20389" t="s">
        <v>53461</v>
      </c>
    </row>
    <row r="20390" spans="1:14" x14ac:dyDescent="0.3">
      <c r="A20390" t="s">
        <v>38883</v>
      </c>
      <c r="B20390" t="s">
        <v>38884</v>
      </c>
      <c r="C20390" t="s">
        <v>3004</v>
      </c>
      <c r="D20390" t="s">
        <v>18</v>
      </c>
      <c r="E20390">
        <v>0</v>
      </c>
      <c r="F20390">
        <v>0</v>
      </c>
      <c r="G20390">
        <v>0</v>
      </c>
      <c r="H20390">
        <v>0</v>
      </c>
      <c r="I20390">
        <v>0</v>
      </c>
      <c r="J20390">
        <v>0</v>
      </c>
      <c r="K20390">
        <v>0</v>
      </c>
      <c r="L20390" t="s">
        <v>53461</v>
      </c>
    </row>
    <row r="20391" spans="1:14" x14ac:dyDescent="0.3">
      <c r="A20391" t="s">
        <v>38885</v>
      </c>
      <c r="B20391" t="s">
        <v>38886</v>
      </c>
      <c r="C20391" t="s">
        <v>3004</v>
      </c>
      <c r="D20391" t="s">
        <v>18</v>
      </c>
      <c r="E20391">
        <v>0</v>
      </c>
      <c r="F20391">
        <v>0</v>
      </c>
      <c r="G20391">
        <v>0</v>
      </c>
      <c r="H20391">
        <v>0</v>
      </c>
      <c r="I20391">
        <v>0</v>
      </c>
      <c r="J20391">
        <v>0</v>
      </c>
      <c r="K20391">
        <v>0</v>
      </c>
      <c r="L20391" t="s">
        <v>53461</v>
      </c>
    </row>
    <row r="20392" spans="1:14" x14ac:dyDescent="0.3">
      <c r="A20392" t="s">
        <v>38887</v>
      </c>
      <c r="B20392" t="s">
        <v>38888</v>
      </c>
      <c r="C20392" t="s">
        <v>3004</v>
      </c>
      <c r="D20392" t="s">
        <v>18</v>
      </c>
      <c r="E20392">
        <v>0</v>
      </c>
      <c r="F20392">
        <v>0</v>
      </c>
      <c r="G20392">
        <v>0</v>
      </c>
      <c r="H20392">
        <v>0</v>
      </c>
      <c r="I20392">
        <v>0</v>
      </c>
      <c r="J20392">
        <v>0</v>
      </c>
      <c r="K20392">
        <v>0</v>
      </c>
      <c r="L20392" t="s">
        <v>53461</v>
      </c>
    </row>
    <row r="20393" spans="1:14" x14ac:dyDescent="0.3">
      <c r="A20393" t="s">
        <v>38889</v>
      </c>
      <c r="B20393" t="s">
        <v>27156</v>
      </c>
      <c r="C20393" t="s">
        <v>26700</v>
      </c>
      <c r="D20393" t="s">
        <v>18</v>
      </c>
      <c r="E20393">
        <v>0</v>
      </c>
      <c r="F20393">
        <v>0</v>
      </c>
      <c r="G20393">
        <v>0</v>
      </c>
      <c r="H20393">
        <v>0</v>
      </c>
      <c r="I20393">
        <v>0</v>
      </c>
      <c r="J20393">
        <v>0</v>
      </c>
      <c r="K20393">
        <v>0</v>
      </c>
      <c r="L20393" t="s">
        <v>53461</v>
      </c>
    </row>
    <row r="20394" spans="1:14" x14ac:dyDescent="0.3">
      <c r="A20394" t="s">
        <v>38890</v>
      </c>
      <c r="B20394" t="s">
        <v>38891</v>
      </c>
      <c r="C20394" t="s">
        <v>7522</v>
      </c>
      <c r="D20394" t="s">
        <v>18</v>
      </c>
      <c r="E20394">
        <v>0</v>
      </c>
      <c r="F20394">
        <v>0</v>
      </c>
      <c r="G20394">
        <v>0</v>
      </c>
      <c r="H20394">
        <v>0</v>
      </c>
      <c r="I20394">
        <v>0</v>
      </c>
      <c r="J20394">
        <v>0</v>
      </c>
      <c r="K20394">
        <v>0</v>
      </c>
      <c r="L20394" t="s">
        <v>53461</v>
      </c>
    </row>
    <row r="20395" spans="1:14" x14ac:dyDescent="0.3">
      <c r="A20395" t="s">
        <v>52568</v>
      </c>
      <c r="B20395" t="s">
        <v>52569</v>
      </c>
      <c r="C20395" t="s">
        <v>12500</v>
      </c>
      <c r="D20395" t="s">
        <v>22</v>
      </c>
      <c r="E20395">
        <v>0</v>
      </c>
      <c r="F20395">
        <v>0</v>
      </c>
      <c r="G20395">
        <v>0</v>
      </c>
      <c r="H20395">
        <v>0</v>
      </c>
      <c r="I20395">
        <v>0</v>
      </c>
      <c r="J20395">
        <v>0</v>
      </c>
      <c r="K20395">
        <v>0</v>
      </c>
      <c r="L20395" t="s">
        <v>53461</v>
      </c>
      <c r="N20395" t="s">
        <v>53476</v>
      </c>
    </row>
    <row r="20396" spans="1:14" x14ac:dyDescent="0.3">
      <c r="A20396" t="s">
        <v>52716</v>
      </c>
      <c r="B20396" t="s">
        <v>52717</v>
      </c>
      <c r="C20396" t="s">
        <v>12500</v>
      </c>
      <c r="D20396" t="s">
        <v>22</v>
      </c>
      <c r="E20396">
        <v>0</v>
      </c>
      <c r="F20396">
        <v>0</v>
      </c>
      <c r="G20396">
        <v>0</v>
      </c>
      <c r="H20396">
        <v>0</v>
      </c>
      <c r="I20396">
        <v>0</v>
      </c>
      <c r="J20396">
        <v>0</v>
      </c>
      <c r="K20396">
        <v>0</v>
      </c>
      <c r="L20396" t="s">
        <v>53461</v>
      </c>
      <c r="N20396" t="s">
        <v>53476</v>
      </c>
    </row>
    <row r="20397" spans="1:14" x14ac:dyDescent="0.3">
      <c r="A20397" t="s">
        <v>52786</v>
      </c>
      <c r="B20397" t="s">
        <v>52787</v>
      </c>
      <c r="C20397" t="s">
        <v>12500</v>
      </c>
      <c r="D20397" t="s">
        <v>22</v>
      </c>
      <c r="E20397">
        <v>0</v>
      </c>
      <c r="F20397">
        <v>0</v>
      </c>
      <c r="G20397">
        <v>0</v>
      </c>
      <c r="H20397">
        <v>0</v>
      </c>
      <c r="I20397">
        <v>0</v>
      </c>
      <c r="J20397">
        <v>0</v>
      </c>
      <c r="K20397">
        <v>0</v>
      </c>
      <c r="L20397" t="s">
        <v>53461</v>
      </c>
      <c r="N20397" t="s">
        <v>53476</v>
      </c>
    </row>
    <row r="20398" spans="1:14" x14ac:dyDescent="0.3">
      <c r="A20398" t="s">
        <v>38892</v>
      </c>
      <c r="B20398" t="s">
        <v>38893</v>
      </c>
      <c r="C20398" t="s">
        <v>12500</v>
      </c>
      <c r="D20398" t="s">
        <v>22</v>
      </c>
      <c r="E20398">
        <v>0</v>
      </c>
      <c r="F20398">
        <v>0</v>
      </c>
      <c r="G20398">
        <v>0</v>
      </c>
      <c r="H20398">
        <v>0</v>
      </c>
      <c r="I20398">
        <v>0</v>
      </c>
      <c r="J20398">
        <v>0</v>
      </c>
      <c r="K20398">
        <v>0</v>
      </c>
      <c r="L20398" t="s">
        <v>53461</v>
      </c>
      <c r="N20398" t="s">
        <v>53476</v>
      </c>
    </row>
    <row r="20399" spans="1:14" x14ac:dyDescent="0.3">
      <c r="A20399" t="s">
        <v>38894</v>
      </c>
      <c r="B20399" t="s">
        <v>38895</v>
      </c>
      <c r="C20399" t="s">
        <v>12500</v>
      </c>
      <c r="D20399" t="s">
        <v>18</v>
      </c>
      <c r="E20399">
        <v>0</v>
      </c>
      <c r="F20399">
        <v>0</v>
      </c>
      <c r="G20399">
        <v>0</v>
      </c>
      <c r="H20399">
        <v>0</v>
      </c>
      <c r="I20399">
        <v>0</v>
      </c>
      <c r="J20399">
        <v>0</v>
      </c>
      <c r="K20399">
        <v>0</v>
      </c>
      <c r="L20399" t="s">
        <v>53461</v>
      </c>
      <c r="N20399" t="s">
        <v>53476</v>
      </c>
    </row>
    <row r="20400" spans="1:14" x14ac:dyDescent="0.3">
      <c r="A20400" t="s">
        <v>38896</v>
      </c>
      <c r="B20400" t="s">
        <v>38897</v>
      </c>
      <c r="C20400" t="s">
        <v>12500</v>
      </c>
      <c r="D20400" t="s">
        <v>22</v>
      </c>
      <c r="E20400">
        <v>0</v>
      </c>
      <c r="F20400">
        <v>0</v>
      </c>
      <c r="G20400">
        <v>0</v>
      </c>
      <c r="H20400">
        <v>0</v>
      </c>
      <c r="I20400">
        <v>0</v>
      </c>
      <c r="J20400">
        <v>0</v>
      </c>
      <c r="K20400">
        <v>0</v>
      </c>
      <c r="L20400" t="s">
        <v>53462</v>
      </c>
      <c r="M20400">
        <v>0</v>
      </c>
      <c r="N20400" t="s">
        <v>52180</v>
      </c>
    </row>
    <row r="20401" spans="1:14" x14ac:dyDescent="0.3">
      <c r="A20401" t="s">
        <v>38898</v>
      </c>
      <c r="B20401" t="s">
        <v>38899</v>
      </c>
      <c r="C20401" t="s">
        <v>12500</v>
      </c>
      <c r="D20401" t="s">
        <v>22</v>
      </c>
      <c r="E20401">
        <v>0</v>
      </c>
      <c r="F20401">
        <v>0</v>
      </c>
      <c r="G20401">
        <v>0</v>
      </c>
      <c r="H20401">
        <v>0</v>
      </c>
      <c r="I20401">
        <v>0</v>
      </c>
      <c r="J20401">
        <v>0</v>
      </c>
      <c r="K20401">
        <v>0</v>
      </c>
      <c r="L20401" t="s">
        <v>53461</v>
      </c>
    </row>
    <row r="20402" spans="1:14" x14ac:dyDescent="0.3">
      <c r="A20402" t="s">
        <v>38900</v>
      </c>
      <c r="B20402" t="s">
        <v>38901</v>
      </c>
      <c r="C20402" t="s">
        <v>12500</v>
      </c>
      <c r="D20402" t="s">
        <v>22</v>
      </c>
      <c r="E20402">
        <v>0</v>
      </c>
      <c r="F20402">
        <v>0</v>
      </c>
      <c r="G20402">
        <v>0</v>
      </c>
      <c r="H20402">
        <v>0</v>
      </c>
      <c r="I20402">
        <v>0</v>
      </c>
      <c r="J20402">
        <v>0</v>
      </c>
      <c r="K20402">
        <v>0</v>
      </c>
      <c r="L20402" t="s">
        <v>53461</v>
      </c>
      <c r="N20402" t="s">
        <v>53476</v>
      </c>
    </row>
    <row r="20403" spans="1:14" x14ac:dyDescent="0.3">
      <c r="A20403" t="s">
        <v>38902</v>
      </c>
      <c r="B20403" t="s">
        <v>38903</v>
      </c>
      <c r="C20403" t="s">
        <v>12500</v>
      </c>
      <c r="D20403" t="s">
        <v>22</v>
      </c>
      <c r="E20403">
        <v>0</v>
      </c>
      <c r="F20403">
        <v>0</v>
      </c>
      <c r="G20403">
        <v>0</v>
      </c>
      <c r="H20403">
        <v>0</v>
      </c>
      <c r="I20403">
        <v>0</v>
      </c>
      <c r="J20403">
        <v>0</v>
      </c>
      <c r="K20403">
        <v>0</v>
      </c>
      <c r="L20403" t="s">
        <v>53461</v>
      </c>
      <c r="N20403" t="s">
        <v>53476</v>
      </c>
    </row>
    <row r="20404" spans="1:14" x14ac:dyDescent="0.3">
      <c r="A20404" t="s">
        <v>38904</v>
      </c>
      <c r="B20404" t="s">
        <v>38905</v>
      </c>
      <c r="C20404" t="s">
        <v>12500</v>
      </c>
      <c r="D20404" t="s">
        <v>22</v>
      </c>
      <c r="E20404">
        <v>0</v>
      </c>
      <c r="F20404">
        <v>0</v>
      </c>
      <c r="G20404">
        <v>0</v>
      </c>
      <c r="H20404">
        <v>0</v>
      </c>
      <c r="I20404">
        <v>0</v>
      </c>
      <c r="J20404">
        <v>0</v>
      </c>
      <c r="K20404">
        <v>0</v>
      </c>
      <c r="L20404" t="s">
        <v>53461</v>
      </c>
      <c r="N20404" t="s">
        <v>53476</v>
      </c>
    </row>
    <row r="20405" spans="1:14" x14ac:dyDescent="0.3">
      <c r="A20405" t="s">
        <v>38906</v>
      </c>
      <c r="B20405" t="s">
        <v>38907</v>
      </c>
      <c r="C20405" t="s">
        <v>12500</v>
      </c>
      <c r="D20405" t="s">
        <v>22</v>
      </c>
      <c r="E20405">
        <v>0</v>
      </c>
      <c r="F20405">
        <v>0</v>
      </c>
      <c r="G20405">
        <v>0</v>
      </c>
      <c r="H20405">
        <v>0</v>
      </c>
      <c r="I20405">
        <v>0</v>
      </c>
      <c r="J20405">
        <v>0</v>
      </c>
      <c r="K20405">
        <v>0</v>
      </c>
      <c r="L20405" t="s">
        <v>53461</v>
      </c>
      <c r="N20405" t="s">
        <v>53476</v>
      </c>
    </row>
    <row r="20406" spans="1:14" x14ac:dyDescent="0.3">
      <c r="A20406" t="s">
        <v>38908</v>
      </c>
      <c r="B20406" t="s">
        <v>38909</v>
      </c>
      <c r="C20406" t="s">
        <v>12500</v>
      </c>
      <c r="D20406" t="s">
        <v>22</v>
      </c>
      <c r="E20406">
        <v>0</v>
      </c>
      <c r="F20406">
        <v>0</v>
      </c>
      <c r="G20406">
        <v>0</v>
      </c>
      <c r="H20406">
        <v>0</v>
      </c>
      <c r="I20406">
        <v>0</v>
      </c>
      <c r="J20406">
        <v>0</v>
      </c>
      <c r="K20406">
        <v>0</v>
      </c>
      <c r="L20406" t="s">
        <v>53461</v>
      </c>
      <c r="N20406" t="s">
        <v>53476</v>
      </c>
    </row>
    <row r="20407" spans="1:14" x14ac:dyDescent="0.3">
      <c r="A20407" t="s">
        <v>38910</v>
      </c>
      <c r="B20407" t="s">
        <v>38911</v>
      </c>
      <c r="C20407" t="s">
        <v>12500</v>
      </c>
      <c r="D20407" t="s">
        <v>22</v>
      </c>
      <c r="E20407">
        <v>0</v>
      </c>
      <c r="F20407">
        <v>0</v>
      </c>
      <c r="G20407">
        <v>0</v>
      </c>
      <c r="H20407">
        <v>0</v>
      </c>
      <c r="I20407">
        <v>0</v>
      </c>
      <c r="J20407">
        <v>0</v>
      </c>
      <c r="K20407">
        <v>0</v>
      </c>
      <c r="L20407" t="s">
        <v>53461</v>
      </c>
      <c r="N20407" t="s">
        <v>53476</v>
      </c>
    </row>
    <row r="20408" spans="1:14" x14ac:dyDescent="0.3">
      <c r="A20408" t="s">
        <v>38912</v>
      </c>
      <c r="B20408" t="s">
        <v>38913</v>
      </c>
      <c r="C20408" t="s">
        <v>12500</v>
      </c>
      <c r="D20408" t="s">
        <v>22</v>
      </c>
      <c r="E20408">
        <v>0</v>
      </c>
      <c r="F20408">
        <v>0</v>
      </c>
      <c r="G20408">
        <v>0</v>
      </c>
      <c r="H20408">
        <v>0</v>
      </c>
      <c r="I20408">
        <v>0</v>
      </c>
      <c r="J20408">
        <v>0</v>
      </c>
      <c r="K20408">
        <v>0</v>
      </c>
      <c r="L20408" t="s">
        <v>53461</v>
      </c>
      <c r="N20408" t="s">
        <v>53476</v>
      </c>
    </row>
    <row r="20409" spans="1:14" x14ac:dyDescent="0.3">
      <c r="A20409" t="s">
        <v>38914</v>
      </c>
      <c r="B20409" t="s">
        <v>38915</v>
      </c>
      <c r="C20409" t="s">
        <v>12500</v>
      </c>
      <c r="D20409" t="s">
        <v>22</v>
      </c>
      <c r="E20409">
        <v>0</v>
      </c>
      <c r="F20409">
        <v>0</v>
      </c>
      <c r="G20409">
        <v>0</v>
      </c>
      <c r="H20409">
        <v>0</v>
      </c>
      <c r="I20409">
        <v>0</v>
      </c>
      <c r="J20409">
        <v>0</v>
      </c>
      <c r="K20409">
        <v>0</v>
      </c>
      <c r="L20409" t="s">
        <v>53461</v>
      </c>
    </row>
    <row r="20410" spans="1:14" x14ac:dyDescent="0.3">
      <c r="A20410" t="s">
        <v>38916</v>
      </c>
      <c r="B20410" t="s">
        <v>38917</v>
      </c>
      <c r="C20410" t="s">
        <v>12500</v>
      </c>
      <c r="D20410" t="s">
        <v>22</v>
      </c>
      <c r="E20410">
        <v>0</v>
      </c>
      <c r="F20410">
        <v>0</v>
      </c>
      <c r="G20410">
        <v>0</v>
      </c>
      <c r="H20410">
        <v>0</v>
      </c>
      <c r="I20410">
        <v>0</v>
      </c>
      <c r="J20410">
        <v>0</v>
      </c>
      <c r="K20410">
        <v>0</v>
      </c>
      <c r="L20410" t="s">
        <v>53461</v>
      </c>
    </row>
    <row r="20411" spans="1:14" x14ac:dyDescent="0.3">
      <c r="A20411" t="s">
        <v>38918</v>
      </c>
      <c r="B20411" t="s">
        <v>38919</v>
      </c>
      <c r="C20411" t="s">
        <v>12500</v>
      </c>
      <c r="D20411" t="s">
        <v>22</v>
      </c>
      <c r="E20411">
        <v>0</v>
      </c>
      <c r="F20411">
        <v>0</v>
      </c>
      <c r="G20411">
        <v>0</v>
      </c>
      <c r="H20411">
        <v>0</v>
      </c>
      <c r="I20411">
        <v>0</v>
      </c>
      <c r="J20411">
        <v>0</v>
      </c>
      <c r="K20411">
        <v>0</v>
      </c>
      <c r="L20411" t="s">
        <v>53461</v>
      </c>
    </row>
    <row r="20412" spans="1:14" x14ac:dyDescent="0.3">
      <c r="A20412" t="s">
        <v>38920</v>
      </c>
      <c r="B20412" t="s">
        <v>38921</v>
      </c>
      <c r="C20412" t="s">
        <v>12500</v>
      </c>
      <c r="D20412" t="s">
        <v>22</v>
      </c>
      <c r="E20412">
        <v>0</v>
      </c>
      <c r="F20412">
        <v>0</v>
      </c>
      <c r="G20412">
        <v>0</v>
      </c>
      <c r="H20412">
        <v>0</v>
      </c>
      <c r="I20412">
        <v>0</v>
      </c>
      <c r="J20412">
        <v>0</v>
      </c>
      <c r="K20412">
        <v>0</v>
      </c>
      <c r="L20412" t="s">
        <v>53461</v>
      </c>
      <c r="N20412" t="s">
        <v>53476</v>
      </c>
    </row>
    <row r="20413" spans="1:14" x14ac:dyDescent="0.3">
      <c r="A20413" t="s">
        <v>38922</v>
      </c>
      <c r="B20413" t="s">
        <v>38923</v>
      </c>
      <c r="C20413" t="s">
        <v>12500</v>
      </c>
      <c r="D20413" t="s">
        <v>22</v>
      </c>
      <c r="E20413">
        <v>0</v>
      </c>
      <c r="F20413">
        <v>0</v>
      </c>
      <c r="G20413">
        <v>0</v>
      </c>
      <c r="H20413">
        <v>0</v>
      </c>
      <c r="I20413">
        <v>0</v>
      </c>
      <c r="J20413">
        <v>0</v>
      </c>
      <c r="K20413">
        <v>0</v>
      </c>
      <c r="L20413" t="s">
        <v>53461</v>
      </c>
      <c r="N20413" t="s">
        <v>53476</v>
      </c>
    </row>
    <row r="20414" spans="1:14" x14ac:dyDescent="0.3">
      <c r="A20414" t="s">
        <v>38924</v>
      </c>
      <c r="B20414" t="s">
        <v>38925</v>
      </c>
      <c r="C20414" t="s">
        <v>12500</v>
      </c>
      <c r="D20414" t="s">
        <v>22</v>
      </c>
      <c r="E20414">
        <v>0</v>
      </c>
      <c r="F20414">
        <v>0</v>
      </c>
      <c r="G20414">
        <v>0</v>
      </c>
      <c r="H20414">
        <v>0</v>
      </c>
      <c r="I20414">
        <v>0</v>
      </c>
      <c r="J20414">
        <v>0</v>
      </c>
      <c r="K20414">
        <v>0</v>
      </c>
      <c r="L20414" t="s">
        <v>53461</v>
      </c>
      <c r="N20414" t="s">
        <v>53476</v>
      </c>
    </row>
    <row r="20415" spans="1:14" x14ac:dyDescent="0.3">
      <c r="A20415" t="s">
        <v>38926</v>
      </c>
      <c r="B20415" t="s">
        <v>38927</v>
      </c>
      <c r="C20415" t="s">
        <v>12500</v>
      </c>
      <c r="D20415" t="s">
        <v>22</v>
      </c>
      <c r="E20415">
        <v>0</v>
      </c>
      <c r="F20415">
        <v>0</v>
      </c>
      <c r="G20415">
        <v>0</v>
      </c>
      <c r="H20415">
        <v>0</v>
      </c>
      <c r="I20415">
        <v>0</v>
      </c>
      <c r="J20415">
        <v>0</v>
      </c>
      <c r="K20415">
        <v>0</v>
      </c>
      <c r="L20415" t="s">
        <v>53461</v>
      </c>
      <c r="N20415" t="s">
        <v>53476</v>
      </c>
    </row>
    <row r="20416" spans="1:14" x14ac:dyDescent="0.3">
      <c r="A20416" t="s">
        <v>38928</v>
      </c>
      <c r="B20416" t="s">
        <v>38929</v>
      </c>
      <c r="C20416" t="s">
        <v>12500</v>
      </c>
      <c r="D20416" t="s">
        <v>22</v>
      </c>
      <c r="E20416">
        <v>0</v>
      </c>
      <c r="F20416">
        <v>0</v>
      </c>
      <c r="G20416">
        <v>0</v>
      </c>
      <c r="H20416">
        <v>0</v>
      </c>
      <c r="I20416">
        <v>0</v>
      </c>
      <c r="J20416">
        <v>0</v>
      </c>
      <c r="K20416">
        <v>0</v>
      </c>
      <c r="L20416" t="s">
        <v>53461</v>
      </c>
      <c r="N20416" t="s">
        <v>53476</v>
      </c>
    </row>
    <row r="20417" spans="1:14" x14ac:dyDescent="0.3">
      <c r="A20417" t="s">
        <v>38930</v>
      </c>
      <c r="B20417" t="s">
        <v>38931</v>
      </c>
      <c r="C20417" t="s">
        <v>12500</v>
      </c>
      <c r="D20417" t="s">
        <v>22</v>
      </c>
      <c r="E20417">
        <v>0</v>
      </c>
      <c r="F20417">
        <v>0</v>
      </c>
      <c r="G20417">
        <v>0</v>
      </c>
      <c r="H20417">
        <v>0</v>
      </c>
      <c r="I20417">
        <v>0</v>
      </c>
      <c r="J20417">
        <v>0</v>
      </c>
      <c r="K20417">
        <v>0</v>
      </c>
      <c r="L20417" t="s">
        <v>53461</v>
      </c>
      <c r="N20417" t="s">
        <v>53476</v>
      </c>
    </row>
    <row r="20418" spans="1:14" x14ac:dyDescent="0.3">
      <c r="A20418" t="s">
        <v>38932</v>
      </c>
      <c r="B20418" t="s">
        <v>38933</v>
      </c>
      <c r="C20418" t="s">
        <v>12500</v>
      </c>
      <c r="D20418" t="s">
        <v>22</v>
      </c>
      <c r="E20418">
        <v>0</v>
      </c>
      <c r="F20418">
        <v>0</v>
      </c>
      <c r="G20418">
        <v>0</v>
      </c>
      <c r="H20418">
        <v>0</v>
      </c>
      <c r="I20418">
        <v>0</v>
      </c>
      <c r="J20418">
        <v>0</v>
      </c>
      <c r="K20418">
        <v>0</v>
      </c>
      <c r="L20418" t="s">
        <v>53461</v>
      </c>
      <c r="N20418" t="s">
        <v>53476</v>
      </c>
    </row>
    <row r="20419" spans="1:14" x14ac:dyDescent="0.3">
      <c r="A20419" t="s">
        <v>38934</v>
      </c>
      <c r="B20419" t="s">
        <v>38935</v>
      </c>
      <c r="C20419" t="s">
        <v>12500</v>
      </c>
      <c r="D20419" t="s">
        <v>22</v>
      </c>
      <c r="E20419">
        <v>0</v>
      </c>
      <c r="F20419">
        <v>0</v>
      </c>
      <c r="G20419">
        <v>0</v>
      </c>
      <c r="H20419">
        <v>0</v>
      </c>
      <c r="I20419">
        <v>0</v>
      </c>
      <c r="J20419">
        <v>0</v>
      </c>
      <c r="K20419">
        <v>0</v>
      </c>
      <c r="L20419" t="s">
        <v>53461</v>
      </c>
      <c r="N20419" t="s">
        <v>53476</v>
      </c>
    </row>
    <row r="20420" spans="1:14" x14ac:dyDescent="0.3">
      <c r="A20420" t="s">
        <v>38936</v>
      </c>
      <c r="B20420" t="s">
        <v>38937</v>
      </c>
      <c r="C20420" t="s">
        <v>12500</v>
      </c>
      <c r="D20420" t="s">
        <v>22</v>
      </c>
      <c r="E20420">
        <v>0</v>
      </c>
      <c r="F20420">
        <v>0</v>
      </c>
      <c r="G20420">
        <v>0</v>
      </c>
      <c r="H20420">
        <v>0</v>
      </c>
      <c r="I20420">
        <v>0</v>
      </c>
      <c r="J20420">
        <v>0</v>
      </c>
      <c r="K20420">
        <v>0</v>
      </c>
      <c r="L20420" t="s">
        <v>53461</v>
      </c>
      <c r="N20420" t="s">
        <v>53476</v>
      </c>
    </row>
    <row r="20421" spans="1:14" x14ac:dyDescent="0.3">
      <c r="A20421" t="s">
        <v>38938</v>
      </c>
      <c r="B20421" t="s">
        <v>38939</v>
      </c>
      <c r="C20421" t="s">
        <v>12500</v>
      </c>
      <c r="D20421" t="s">
        <v>18</v>
      </c>
      <c r="E20421">
        <v>0</v>
      </c>
      <c r="F20421">
        <v>0</v>
      </c>
      <c r="G20421">
        <v>0</v>
      </c>
      <c r="H20421">
        <v>0</v>
      </c>
      <c r="I20421">
        <v>0</v>
      </c>
      <c r="J20421">
        <v>0</v>
      </c>
      <c r="K20421">
        <v>0</v>
      </c>
      <c r="L20421" t="s">
        <v>53461</v>
      </c>
      <c r="N20421" t="s">
        <v>53476</v>
      </c>
    </row>
    <row r="20422" spans="1:14" x14ac:dyDescent="0.3">
      <c r="A20422" t="s">
        <v>38940</v>
      </c>
      <c r="B20422" t="s">
        <v>38941</v>
      </c>
      <c r="C20422" t="s">
        <v>25</v>
      </c>
      <c r="D20422" t="s">
        <v>22</v>
      </c>
      <c r="E20422">
        <v>0</v>
      </c>
      <c r="F20422">
        <v>0</v>
      </c>
      <c r="G20422">
        <v>0</v>
      </c>
      <c r="H20422">
        <v>0</v>
      </c>
      <c r="I20422">
        <v>0</v>
      </c>
      <c r="J20422">
        <v>0</v>
      </c>
      <c r="K20422">
        <v>0</v>
      </c>
      <c r="L20422" t="s">
        <v>53461</v>
      </c>
      <c r="M20422">
        <v>0</v>
      </c>
      <c r="N20422" t="s">
        <v>53476</v>
      </c>
    </row>
    <row r="20423" spans="1:14" x14ac:dyDescent="0.3">
      <c r="A20423" t="s">
        <v>38942</v>
      </c>
      <c r="B20423" t="s">
        <v>38943</v>
      </c>
      <c r="C20423" t="s">
        <v>12500</v>
      </c>
      <c r="D20423" t="s">
        <v>22</v>
      </c>
      <c r="E20423">
        <v>0</v>
      </c>
      <c r="F20423">
        <v>0</v>
      </c>
      <c r="G20423">
        <v>0</v>
      </c>
      <c r="H20423">
        <v>0</v>
      </c>
      <c r="I20423">
        <v>0</v>
      </c>
      <c r="J20423">
        <v>0</v>
      </c>
      <c r="K20423">
        <v>0</v>
      </c>
      <c r="L20423" t="s">
        <v>53461</v>
      </c>
    </row>
    <row r="20424" spans="1:14" x14ac:dyDescent="0.3">
      <c r="A20424" t="s">
        <v>38944</v>
      </c>
      <c r="B20424" t="s">
        <v>38945</v>
      </c>
      <c r="C20424" t="s">
        <v>12500</v>
      </c>
      <c r="D20424" t="s">
        <v>22</v>
      </c>
      <c r="E20424">
        <v>0</v>
      </c>
      <c r="F20424">
        <v>0</v>
      </c>
      <c r="G20424">
        <v>0</v>
      </c>
      <c r="H20424">
        <v>0</v>
      </c>
      <c r="I20424">
        <v>0</v>
      </c>
      <c r="J20424">
        <v>0</v>
      </c>
      <c r="K20424">
        <v>0</v>
      </c>
      <c r="L20424" t="s">
        <v>53461</v>
      </c>
    </row>
    <row r="20425" spans="1:14" x14ac:dyDescent="0.3">
      <c r="A20425" t="s">
        <v>38946</v>
      </c>
      <c r="B20425" t="s">
        <v>38947</v>
      </c>
      <c r="C20425" t="s">
        <v>12500</v>
      </c>
      <c r="D20425" t="s">
        <v>22</v>
      </c>
      <c r="E20425">
        <v>0</v>
      </c>
      <c r="F20425">
        <v>0</v>
      </c>
      <c r="G20425">
        <v>0</v>
      </c>
      <c r="H20425">
        <v>0</v>
      </c>
      <c r="I20425">
        <v>0</v>
      </c>
      <c r="J20425">
        <v>0</v>
      </c>
      <c r="K20425">
        <v>0</v>
      </c>
      <c r="L20425" t="s">
        <v>53461</v>
      </c>
      <c r="N20425" t="s">
        <v>52746</v>
      </c>
    </row>
    <row r="20426" spans="1:14" x14ac:dyDescent="0.3">
      <c r="A20426" t="s">
        <v>38948</v>
      </c>
      <c r="B20426" t="s">
        <v>38949</v>
      </c>
      <c r="C20426" t="s">
        <v>12500</v>
      </c>
      <c r="D20426" t="s">
        <v>22</v>
      </c>
      <c r="E20426">
        <v>0</v>
      </c>
      <c r="F20426">
        <v>0</v>
      </c>
      <c r="G20426">
        <v>0</v>
      </c>
      <c r="H20426">
        <v>0</v>
      </c>
      <c r="I20426">
        <v>0</v>
      </c>
      <c r="J20426">
        <v>0</v>
      </c>
      <c r="K20426">
        <v>0</v>
      </c>
      <c r="L20426" t="s">
        <v>53461</v>
      </c>
      <c r="N20426" t="s">
        <v>53476</v>
      </c>
    </row>
    <row r="20427" spans="1:14" x14ac:dyDescent="0.3">
      <c r="A20427" t="s">
        <v>38950</v>
      </c>
      <c r="B20427" t="s">
        <v>38951</v>
      </c>
      <c r="C20427" t="s">
        <v>12500</v>
      </c>
      <c r="D20427" t="s">
        <v>22</v>
      </c>
      <c r="E20427">
        <v>0</v>
      </c>
      <c r="F20427">
        <v>0</v>
      </c>
      <c r="G20427">
        <v>0</v>
      </c>
      <c r="H20427">
        <v>0</v>
      </c>
      <c r="I20427">
        <v>0</v>
      </c>
      <c r="J20427">
        <v>0</v>
      </c>
      <c r="K20427">
        <v>0</v>
      </c>
      <c r="L20427" t="s">
        <v>53461</v>
      </c>
      <c r="N20427" t="s">
        <v>53476</v>
      </c>
    </row>
    <row r="20428" spans="1:14" x14ac:dyDescent="0.3">
      <c r="A20428" t="s">
        <v>38952</v>
      </c>
      <c r="B20428" t="s">
        <v>38953</v>
      </c>
      <c r="C20428" t="s">
        <v>12500</v>
      </c>
      <c r="D20428" t="s">
        <v>22</v>
      </c>
      <c r="E20428">
        <v>0</v>
      </c>
      <c r="F20428">
        <v>0</v>
      </c>
      <c r="G20428">
        <v>0</v>
      </c>
      <c r="H20428">
        <v>0</v>
      </c>
      <c r="I20428">
        <v>0</v>
      </c>
      <c r="J20428">
        <v>0</v>
      </c>
      <c r="K20428">
        <v>0</v>
      </c>
      <c r="L20428" t="s">
        <v>53461</v>
      </c>
      <c r="N20428" t="s">
        <v>53476</v>
      </c>
    </row>
    <row r="20429" spans="1:14" x14ac:dyDescent="0.3">
      <c r="A20429" t="s">
        <v>38954</v>
      </c>
      <c r="B20429" t="s">
        <v>38955</v>
      </c>
      <c r="C20429" t="s">
        <v>12500</v>
      </c>
      <c r="D20429" t="s">
        <v>22</v>
      </c>
      <c r="E20429">
        <v>0</v>
      </c>
      <c r="F20429">
        <v>0</v>
      </c>
      <c r="G20429">
        <v>0</v>
      </c>
      <c r="H20429">
        <v>0</v>
      </c>
      <c r="I20429">
        <v>0</v>
      </c>
      <c r="J20429">
        <v>0</v>
      </c>
      <c r="K20429">
        <v>0</v>
      </c>
      <c r="L20429" t="s">
        <v>53461</v>
      </c>
      <c r="N20429" t="s">
        <v>53476</v>
      </c>
    </row>
    <row r="20430" spans="1:14" x14ac:dyDescent="0.3">
      <c r="A20430" t="s">
        <v>38956</v>
      </c>
      <c r="B20430" t="s">
        <v>38957</v>
      </c>
      <c r="C20430" t="s">
        <v>12500</v>
      </c>
      <c r="D20430" t="s">
        <v>22</v>
      </c>
      <c r="E20430">
        <v>0</v>
      </c>
      <c r="F20430">
        <v>0</v>
      </c>
      <c r="G20430">
        <v>0</v>
      </c>
      <c r="H20430">
        <v>0</v>
      </c>
      <c r="I20430">
        <v>0</v>
      </c>
      <c r="J20430">
        <v>0</v>
      </c>
      <c r="K20430">
        <v>0</v>
      </c>
      <c r="L20430" t="s">
        <v>53461</v>
      </c>
    </row>
    <row r="20431" spans="1:14" x14ac:dyDescent="0.3">
      <c r="A20431" t="s">
        <v>38958</v>
      </c>
      <c r="B20431" t="s">
        <v>38959</v>
      </c>
      <c r="C20431" t="s">
        <v>12500</v>
      </c>
      <c r="D20431" t="s">
        <v>22</v>
      </c>
      <c r="E20431">
        <v>0</v>
      </c>
      <c r="F20431">
        <v>0</v>
      </c>
      <c r="G20431">
        <v>0</v>
      </c>
      <c r="H20431">
        <v>0</v>
      </c>
      <c r="I20431">
        <v>0</v>
      </c>
      <c r="J20431">
        <v>0</v>
      </c>
      <c r="K20431">
        <v>0</v>
      </c>
      <c r="L20431" t="s">
        <v>53461</v>
      </c>
      <c r="N20431" t="s">
        <v>53476</v>
      </c>
    </row>
    <row r="20432" spans="1:14" x14ac:dyDescent="0.3">
      <c r="A20432" t="s">
        <v>38960</v>
      </c>
      <c r="B20432" t="s">
        <v>38961</v>
      </c>
      <c r="C20432" t="s">
        <v>12500</v>
      </c>
      <c r="D20432" t="s">
        <v>22</v>
      </c>
      <c r="E20432">
        <v>0</v>
      </c>
      <c r="F20432">
        <v>0</v>
      </c>
      <c r="G20432">
        <v>0</v>
      </c>
      <c r="H20432">
        <v>0</v>
      </c>
      <c r="I20432">
        <v>0</v>
      </c>
      <c r="J20432">
        <v>0</v>
      </c>
      <c r="K20432">
        <v>0</v>
      </c>
      <c r="L20432" t="s">
        <v>53461</v>
      </c>
    </row>
    <row r="20433" spans="1:14" x14ac:dyDescent="0.3">
      <c r="A20433" t="s">
        <v>38962</v>
      </c>
      <c r="B20433" t="s">
        <v>38963</v>
      </c>
      <c r="C20433" t="s">
        <v>25</v>
      </c>
      <c r="D20433" t="s">
        <v>22</v>
      </c>
      <c r="E20433">
        <v>0</v>
      </c>
      <c r="F20433">
        <v>0</v>
      </c>
      <c r="G20433">
        <v>0</v>
      </c>
      <c r="H20433">
        <v>0</v>
      </c>
      <c r="I20433">
        <v>0</v>
      </c>
      <c r="J20433">
        <v>0</v>
      </c>
      <c r="K20433">
        <v>0</v>
      </c>
      <c r="L20433" t="s">
        <v>53461</v>
      </c>
      <c r="N20433" t="s">
        <v>53476</v>
      </c>
    </row>
    <row r="20434" spans="1:14" x14ac:dyDescent="0.3">
      <c r="A20434" t="s">
        <v>38964</v>
      </c>
      <c r="B20434" t="s">
        <v>38965</v>
      </c>
      <c r="C20434" t="s">
        <v>25</v>
      </c>
      <c r="D20434" t="s">
        <v>22</v>
      </c>
      <c r="E20434">
        <v>0</v>
      </c>
      <c r="F20434">
        <v>0</v>
      </c>
      <c r="G20434">
        <v>0</v>
      </c>
      <c r="H20434">
        <v>0</v>
      </c>
      <c r="I20434">
        <v>0</v>
      </c>
      <c r="J20434">
        <v>0</v>
      </c>
      <c r="K20434">
        <v>0</v>
      </c>
      <c r="L20434" t="s">
        <v>53461</v>
      </c>
      <c r="N20434" t="s">
        <v>53476</v>
      </c>
    </row>
    <row r="20435" spans="1:14" x14ac:dyDescent="0.3">
      <c r="A20435" t="s">
        <v>38966</v>
      </c>
      <c r="B20435" t="s">
        <v>38967</v>
      </c>
      <c r="C20435" t="s">
        <v>25</v>
      </c>
      <c r="D20435" t="s">
        <v>22</v>
      </c>
      <c r="E20435">
        <v>0</v>
      </c>
      <c r="F20435">
        <v>0</v>
      </c>
      <c r="G20435">
        <v>0</v>
      </c>
      <c r="H20435">
        <v>0</v>
      </c>
      <c r="I20435">
        <v>0</v>
      </c>
      <c r="J20435">
        <v>0</v>
      </c>
      <c r="K20435">
        <v>0</v>
      </c>
      <c r="L20435" t="s">
        <v>53461</v>
      </c>
    </row>
    <row r="20436" spans="1:14" x14ac:dyDescent="0.3">
      <c r="A20436" t="s">
        <v>38968</v>
      </c>
      <c r="B20436" t="s">
        <v>38969</v>
      </c>
      <c r="C20436" t="s">
        <v>12500</v>
      </c>
      <c r="D20436" t="s">
        <v>22</v>
      </c>
      <c r="E20436">
        <v>0</v>
      </c>
      <c r="F20436">
        <v>0</v>
      </c>
      <c r="G20436">
        <v>0</v>
      </c>
      <c r="H20436">
        <v>0</v>
      </c>
      <c r="I20436">
        <v>0</v>
      </c>
      <c r="J20436">
        <v>0</v>
      </c>
      <c r="K20436">
        <v>0</v>
      </c>
      <c r="L20436" t="s">
        <v>53461</v>
      </c>
      <c r="N20436" t="s">
        <v>53476</v>
      </c>
    </row>
    <row r="20437" spans="1:14" x14ac:dyDescent="0.3">
      <c r="A20437" t="s">
        <v>38970</v>
      </c>
      <c r="B20437" t="s">
        <v>38971</v>
      </c>
      <c r="C20437" t="s">
        <v>12500</v>
      </c>
      <c r="D20437" t="s">
        <v>22</v>
      </c>
      <c r="E20437">
        <v>0</v>
      </c>
      <c r="F20437">
        <v>0</v>
      </c>
      <c r="G20437">
        <v>0</v>
      </c>
      <c r="H20437">
        <v>0</v>
      </c>
      <c r="I20437">
        <v>0</v>
      </c>
      <c r="J20437">
        <v>0</v>
      </c>
      <c r="K20437">
        <v>0</v>
      </c>
      <c r="L20437" t="s">
        <v>53461</v>
      </c>
      <c r="N20437" t="s">
        <v>53476</v>
      </c>
    </row>
    <row r="20438" spans="1:14" x14ac:dyDescent="0.3">
      <c r="A20438" t="s">
        <v>38972</v>
      </c>
      <c r="B20438" t="s">
        <v>38973</v>
      </c>
      <c r="C20438" t="s">
        <v>25</v>
      </c>
      <c r="D20438" t="s">
        <v>22</v>
      </c>
      <c r="E20438">
        <v>0</v>
      </c>
      <c r="F20438">
        <v>0</v>
      </c>
      <c r="G20438">
        <v>0</v>
      </c>
      <c r="H20438">
        <v>0</v>
      </c>
      <c r="I20438">
        <v>0</v>
      </c>
      <c r="J20438">
        <v>0</v>
      </c>
      <c r="K20438">
        <v>0</v>
      </c>
      <c r="L20438" t="s">
        <v>53461</v>
      </c>
      <c r="N20438" t="s">
        <v>53476</v>
      </c>
    </row>
    <row r="20439" spans="1:14" x14ac:dyDescent="0.3">
      <c r="A20439" t="s">
        <v>38974</v>
      </c>
      <c r="B20439" t="s">
        <v>38975</v>
      </c>
      <c r="C20439" t="s">
        <v>25</v>
      </c>
      <c r="D20439" t="s">
        <v>22</v>
      </c>
      <c r="E20439">
        <v>0</v>
      </c>
      <c r="F20439">
        <v>0</v>
      </c>
      <c r="G20439">
        <v>0</v>
      </c>
      <c r="H20439">
        <v>0</v>
      </c>
      <c r="I20439">
        <v>0</v>
      </c>
      <c r="J20439">
        <v>0</v>
      </c>
      <c r="K20439">
        <v>0</v>
      </c>
      <c r="L20439" t="s">
        <v>53461</v>
      </c>
      <c r="N20439" t="s">
        <v>53476</v>
      </c>
    </row>
    <row r="20440" spans="1:14" x14ac:dyDescent="0.3">
      <c r="A20440" t="s">
        <v>38976</v>
      </c>
      <c r="B20440" t="s">
        <v>38977</v>
      </c>
      <c r="C20440" t="s">
        <v>2314</v>
      </c>
      <c r="D20440" t="s">
        <v>22</v>
      </c>
      <c r="E20440">
        <v>0</v>
      </c>
      <c r="F20440">
        <v>0</v>
      </c>
      <c r="G20440">
        <v>0</v>
      </c>
      <c r="H20440">
        <v>0</v>
      </c>
      <c r="I20440">
        <v>0</v>
      </c>
      <c r="J20440">
        <v>0</v>
      </c>
      <c r="K20440">
        <v>0</v>
      </c>
      <c r="L20440" t="s">
        <v>53461</v>
      </c>
      <c r="N20440" t="s">
        <v>53476</v>
      </c>
    </row>
    <row r="20441" spans="1:14" x14ac:dyDescent="0.3">
      <c r="A20441" t="s">
        <v>38978</v>
      </c>
      <c r="B20441" t="s">
        <v>38979</v>
      </c>
      <c r="C20441" t="s">
        <v>25</v>
      </c>
      <c r="D20441" t="s">
        <v>22</v>
      </c>
      <c r="E20441">
        <v>0</v>
      </c>
      <c r="F20441">
        <v>0</v>
      </c>
      <c r="G20441">
        <v>0</v>
      </c>
      <c r="H20441">
        <v>0</v>
      </c>
      <c r="I20441">
        <v>0</v>
      </c>
      <c r="J20441">
        <v>0</v>
      </c>
      <c r="K20441">
        <v>0</v>
      </c>
      <c r="L20441" t="s">
        <v>53461</v>
      </c>
      <c r="N20441" t="s">
        <v>53476</v>
      </c>
    </row>
    <row r="20442" spans="1:14" x14ac:dyDescent="0.3">
      <c r="A20442" t="s">
        <v>38980</v>
      </c>
      <c r="B20442" t="s">
        <v>38981</v>
      </c>
      <c r="C20442" t="s">
        <v>25</v>
      </c>
      <c r="D20442" t="s">
        <v>22</v>
      </c>
      <c r="E20442">
        <v>0</v>
      </c>
      <c r="F20442">
        <v>0</v>
      </c>
      <c r="G20442">
        <v>0</v>
      </c>
      <c r="H20442">
        <v>0</v>
      </c>
      <c r="I20442">
        <v>0</v>
      </c>
      <c r="J20442">
        <v>0</v>
      </c>
      <c r="K20442">
        <v>0</v>
      </c>
      <c r="L20442" t="s">
        <v>53461</v>
      </c>
    </row>
    <row r="20443" spans="1:14" x14ac:dyDescent="0.3">
      <c r="A20443" t="s">
        <v>38982</v>
      </c>
      <c r="B20443" t="s">
        <v>38983</v>
      </c>
      <c r="C20443" t="s">
        <v>25</v>
      </c>
      <c r="D20443" t="s">
        <v>22</v>
      </c>
      <c r="E20443">
        <v>0</v>
      </c>
      <c r="F20443">
        <v>0</v>
      </c>
      <c r="G20443">
        <v>0</v>
      </c>
      <c r="H20443">
        <v>0</v>
      </c>
      <c r="I20443">
        <v>0</v>
      </c>
      <c r="J20443">
        <v>0</v>
      </c>
      <c r="K20443">
        <v>0</v>
      </c>
      <c r="L20443" t="s">
        <v>53461</v>
      </c>
    </row>
    <row r="20444" spans="1:14" x14ac:dyDescent="0.3">
      <c r="A20444" t="s">
        <v>38984</v>
      </c>
      <c r="B20444" t="s">
        <v>38985</v>
      </c>
      <c r="C20444" t="s">
        <v>25</v>
      </c>
      <c r="D20444" t="s">
        <v>22</v>
      </c>
      <c r="E20444">
        <v>0</v>
      </c>
      <c r="F20444">
        <v>0</v>
      </c>
      <c r="G20444">
        <v>0</v>
      </c>
      <c r="H20444">
        <v>0</v>
      </c>
      <c r="I20444">
        <v>0</v>
      </c>
      <c r="J20444">
        <v>0</v>
      </c>
      <c r="K20444">
        <v>0</v>
      </c>
      <c r="L20444" t="s">
        <v>53461</v>
      </c>
    </row>
    <row r="20445" spans="1:14" x14ac:dyDescent="0.3">
      <c r="A20445" t="s">
        <v>38986</v>
      </c>
      <c r="B20445" t="s">
        <v>38987</v>
      </c>
      <c r="C20445" t="s">
        <v>25</v>
      </c>
      <c r="D20445" t="s">
        <v>22</v>
      </c>
      <c r="E20445">
        <v>0</v>
      </c>
      <c r="F20445">
        <v>0</v>
      </c>
      <c r="G20445">
        <v>0</v>
      </c>
      <c r="H20445">
        <v>0</v>
      </c>
      <c r="I20445">
        <v>0</v>
      </c>
      <c r="J20445">
        <v>0</v>
      </c>
      <c r="K20445">
        <v>0</v>
      </c>
      <c r="L20445" t="s">
        <v>53461</v>
      </c>
    </row>
    <row r="20446" spans="1:14" x14ac:dyDescent="0.3">
      <c r="A20446" t="s">
        <v>38988</v>
      </c>
      <c r="B20446" t="s">
        <v>38989</v>
      </c>
      <c r="C20446" t="s">
        <v>25</v>
      </c>
      <c r="D20446" t="s">
        <v>22</v>
      </c>
      <c r="E20446">
        <v>0</v>
      </c>
      <c r="F20446">
        <v>0</v>
      </c>
      <c r="G20446">
        <v>0</v>
      </c>
      <c r="H20446">
        <v>0</v>
      </c>
      <c r="I20446">
        <v>0</v>
      </c>
      <c r="J20446">
        <v>0</v>
      </c>
      <c r="K20446">
        <v>0</v>
      </c>
      <c r="L20446" t="s">
        <v>53461</v>
      </c>
    </row>
    <row r="20447" spans="1:14" x14ac:dyDescent="0.3">
      <c r="A20447" t="s">
        <v>38990</v>
      </c>
      <c r="B20447" t="s">
        <v>38991</v>
      </c>
      <c r="C20447" t="s">
        <v>25</v>
      </c>
      <c r="D20447" t="s">
        <v>22</v>
      </c>
      <c r="E20447">
        <v>0</v>
      </c>
      <c r="F20447">
        <v>0</v>
      </c>
      <c r="G20447">
        <v>0</v>
      </c>
      <c r="H20447">
        <v>0</v>
      </c>
      <c r="I20447">
        <v>0</v>
      </c>
      <c r="J20447">
        <v>0</v>
      </c>
      <c r="K20447">
        <v>0</v>
      </c>
      <c r="L20447" t="s">
        <v>53461</v>
      </c>
    </row>
    <row r="20448" spans="1:14" x14ac:dyDescent="0.3">
      <c r="A20448" t="s">
        <v>38992</v>
      </c>
      <c r="B20448" t="s">
        <v>38993</v>
      </c>
      <c r="C20448" t="s">
        <v>25</v>
      </c>
      <c r="D20448" t="s">
        <v>22</v>
      </c>
      <c r="E20448">
        <v>0</v>
      </c>
      <c r="F20448">
        <v>0</v>
      </c>
      <c r="G20448">
        <v>0</v>
      </c>
      <c r="H20448">
        <v>0</v>
      </c>
      <c r="I20448">
        <v>0</v>
      </c>
      <c r="J20448">
        <v>0</v>
      </c>
      <c r="K20448">
        <v>0</v>
      </c>
      <c r="L20448" t="s">
        <v>53461</v>
      </c>
    </row>
    <row r="20449" spans="1:14" x14ac:dyDescent="0.3">
      <c r="A20449" t="s">
        <v>38994</v>
      </c>
      <c r="B20449" t="s">
        <v>38995</v>
      </c>
      <c r="C20449" t="s">
        <v>25</v>
      </c>
      <c r="D20449" t="s">
        <v>22</v>
      </c>
      <c r="E20449">
        <v>0</v>
      </c>
      <c r="F20449">
        <v>0</v>
      </c>
      <c r="G20449">
        <v>0</v>
      </c>
      <c r="H20449">
        <v>0</v>
      </c>
      <c r="I20449">
        <v>0</v>
      </c>
      <c r="J20449">
        <v>0</v>
      </c>
      <c r="K20449">
        <v>0</v>
      </c>
      <c r="L20449" t="s">
        <v>53461</v>
      </c>
    </row>
    <row r="20450" spans="1:14" x14ac:dyDescent="0.3">
      <c r="A20450" t="s">
        <v>38996</v>
      </c>
      <c r="B20450" t="s">
        <v>38997</v>
      </c>
      <c r="C20450" t="s">
        <v>25</v>
      </c>
      <c r="D20450" t="s">
        <v>22</v>
      </c>
      <c r="E20450">
        <v>0</v>
      </c>
      <c r="F20450">
        <v>0</v>
      </c>
      <c r="G20450">
        <v>0</v>
      </c>
      <c r="H20450">
        <v>0</v>
      </c>
      <c r="I20450">
        <v>0</v>
      </c>
      <c r="J20450">
        <v>0</v>
      </c>
      <c r="K20450">
        <v>0</v>
      </c>
      <c r="L20450" t="s">
        <v>53461</v>
      </c>
    </row>
    <row r="20451" spans="1:14" x14ac:dyDescent="0.3">
      <c r="A20451" t="s">
        <v>38998</v>
      </c>
      <c r="B20451" t="s">
        <v>38999</v>
      </c>
      <c r="C20451" t="s">
        <v>12500</v>
      </c>
      <c r="D20451" t="s">
        <v>22</v>
      </c>
      <c r="E20451">
        <v>0</v>
      </c>
      <c r="F20451">
        <v>0</v>
      </c>
      <c r="G20451">
        <v>0</v>
      </c>
      <c r="H20451">
        <v>0</v>
      </c>
      <c r="I20451">
        <v>0</v>
      </c>
      <c r="J20451">
        <v>0</v>
      </c>
      <c r="K20451">
        <v>0</v>
      </c>
      <c r="L20451" t="s">
        <v>53461</v>
      </c>
      <c r="N20451" t="s">
        <v>52180</v>
      </c>
    </row>
    <row r="20452" spans="1:14" x14ac:dyDescent="0.3">
      <c r="A20452" t="s">
        <v>39000</v>
      </c>
      <c r="B20452" t="s">
        <v>39001</v>
      </c>
      <c r="C20452" t="s">
        <v>25</v>
      </c>
      <c r="D20452" t="s">
        <v>22</v>
      </c>
      <c r="E20452">
        <v>0</v>
      </c>
      <c r="F20452">
        <v>0</v>
      </c>
      <c r="G20452">
        <v>0</v>
      </c>
      <c r="H20452">
        <v>0</v>
      </c>
      <c r="I20452">
        <v>0</v>
      </c>
      <c r="J20452">
        <v>0</v>
      </c>
      <c r="K20452">
        <v>0</v>
      </c>
      <c r="L20452" t="s">
        <v>53461</v>
      </c>
    </row>
    <row r="20453" spans="1:14" x14ac:dyDescent="0.3">
      <c r="A20453" t="s">
        <v>39002</v>
      </c>
      <c r="B20453" t="s">
        <v>39003</v>
      </c>
      <c r="C20453" t="s">
        <v>25</v>
      </c>
      <c r="D20453" t="s">
        <v>22</v>
      </c>
      <c r="E20453">
        <v>0</v>
      </c>
      <c r="F20453">
        <v>0</v>
      </c>
      <c r="G20453">
        <v>0</v>
      </c>
      <c r="H20453">
        <v>0</v>
      </c>
      <c r="I20453">
        <v>0</v>
      </c>
      <c r="J20453">
        <v>0</v>
      </c>
      <c r="K20453">
        <v>0</v>
      </c>
      <c r="L20453" t="s">
        <v>53461</v>
      </c>
      <c r="N20453" t="s">
        <v>53476</v>
      </c>
    </row>
    <row r="20454" spans="1:14" x14ac:dyDescent="0.3">
      <c r="A20454" t="s">
        <v>39004</v>
      </c>
      <c r="B20454" t="s">
        <v>39005</v>
      </c>
      <c r="C20454" t="s">
        <v>25</v>
      </c>
      <c r="D20454" t="s">
        <v>22</v>
      </c>
      <c r="E20454">
        <v>0</v>
      </c>
      <c r="F20454">
        <v>0</v>
      </c>
      <c r="G20454">
        <v>0</v>
      </c>
      <c r="H20454">
        <v>0</v>
      </c>
      <c r="I20454">
        <v>0</v>
      </c>
      <c r="J20454">
        <v>0</v>
      </c>
      <c r="K20454">
        <v>0</v>
      </c>
      <c r="L20454" t="s">
        <v>53461</v>
      </c>
      <c r="N20454" t="s">
        <v>53476</v>
      </c>
    </row>
    <row r="20455" spans="1:14" x14ac:dyDescent="0.3">
      <c r="A20455" t="s">
        <v>39006</v>
      </c>
      <c r="B20455" t="s">
        <v>39007</v>
      </c>
      <c r="C20455" t="s">
        <v>25</v>
      </c>
      <c r="D20455" t="s">
        <v>22</v>
      </c>
      <c r="E20455">
        <v>0</v>
      </c>
      <c r="F20455">
        <v>0</v>
      </c>
      <c r="G20455">
        <v>0</v>
      </c>
      <c r="H20455">
        <v>0</v>
      </c>
      <c r="I20455">
        <v>0</v>
      </c>
      <c r="J20455">
        <v>0</v>
      </c>
      <c r="K20455">
        <v>0</v>
      </c>
      <c r="L20455" t="s">
        <v>53461</v>
      </c>
      <c r="N20455" t="s">
        <v>53476</v>
      </c>
    </row>
    <row r="20456" spans="1:14" x14ac:dyDescent="0.3">
      <c r="A20456" t="s">
        <v>39008</v>
      </c>
      <c r="B20456" t="s">
        <v>39009</v>
      </c>
      <c r="C20456" t="s">
        <v>25</v>
      </c>
      <c r="D20456" t="s">
        <v>22</v>
      </c>
      <c r="E20456">
        <v>0</v>
      </c>
      <c r="F20456">
        <v>0</v>
      </c>
      <c r="G20456">
        <v>0</v>
      </c>
      <c r="H20456">
        <v>0</v>
      </c>
      <c r="I20456">
        <v>0</v>
      </c>
      <c r="J20456">
        <v>0</v>
      </c>
      <c r="K20456">
        <v>0</v>
      </c>
      <c r="L20456" t="s">
        <v>53461</v>
      </c>
      <c r="M20456">
        <v>0</v>
      </c>
    </row>
    <row r="20457" spans="1:14" x14ac:dyDescent="0.3">
      <c r="A20457" t="s">
        <v>39010</v>
      </c>
      <c r="B20457" t="s">
        <v>39011</v>
      </c>
      <c r="C20457" t="s">
        <v>25</v>
      </c>
      <c r="D20457" t="s">
        <v>22</v>
      </c>
      <c r="E20457">
        <v>0</v>
      </c>
      <c r="F20457">
        <v>0</v>
      </c>
      <c r="G20457">
        <v>0</v>
      </c>
      <c r="H20457">
        <v>0</v>
      </c>
      <c r="I20457">
        <v>0</v>
      </c>
      <c r="J20457">
        <v>0</v>
      </c>
      <c r="K20457">
        <v>0</v>
      </c>
      <c r="L20457" t="s">
        <v>53461</v>
      </c>
      <c r="M20457">
        <v>0</v>
      </c>
      <c r="N20457" t="s">
        <v>53476</v>
      </c>
    </row>
    <row r="20458" spans="1:14" x14ac:dyDescent="0.3">
      <c r="A20458" t="s">
        <v>39012</v>
      </c>
      <c r="B20458" t="s">
        <v>39013</v>
      </c>
      <c r="C20458" t="s">
        <v>25</v>
      </c>
      <c r="D20458" t="s">
        <v>22</v>
      </c>
      <c r="E20458">
        <v>0</v>
      </c>
      <c r="F20458">
        <v>0</v>
      </c>
      <c r="G20458">
        <v>0</v>
      </c>
      <c r="H20458">
        <v>0</v>
      </c>
      <c r="I20458">
        <v>0</v>
      </c>
      <c r="J20458">
        <v>0</v>
      </c>
      <c r="K20458">
        <v>0</v>
      </c>
      <c r="L20458" t="s">
        <v>53461</v>
      </c>
      <c r="M20458">
        <v>0</v>
      </c>
      <c r="N20458" t="s">
        <v>53476</v>
      </c>
    </row>
    <row r="20459" spans="1:14" x14ac:dyDescent="0.3">
      <c r="A20459" t="s">
        <v>39014</v>
      </c>
      <c r="B20459" t="s">
        <v>39015</v>
      </c>
      <c r="C20459" t="s">
        <v>25</v>
      </c>
      <c r="D20459" t="s">
        <v>22</v>
      </c>
      <c r="E20459">
        <v>0</v>
      </c>
      <c r="F20459">
        <v>0</v>
      </c>
      <c r="G20459">
        <v>0</v>
      </c>
      <c r="H20459">
        <v>0</v>
      </c>
      <c r="I20459">
        <v>0</v>
      </c>
      <c r="J20459">
        <v>0</v>
      </c>
      <c r="K20459">
        <v>0</v>
      </c>
      <c r="L20459" t="s">
        <v>53461</v>
      </c>
      <c r="M20459">
        <v>0</v>
      </c>
      <c r="N20459" t="s">
        <v>53476</v>
      </c>
    </row>
    <row r="20460" spans="1:14" x14ac:dyDescent="0.3">
      <c r="A20460" t="s">
        <v>39016</v>
      </c>
      <c r="B20460" t="s">
        <v>39017</v>
      </c>
      <c r="C20460" t="s">
        <v>12500</v>
      </c>
      <c r="D20460" t="s">
        <v>22</v>
      </c>
      <c r="E20460">
        <v>0</v>
      </c>
      <c r="F20460">
        <v>0</v>
      </c>
      <c r="G20460">
        <v>0</v>
      </c>
      <c r="H20460">
        <v>0</v>
      </c>
      <c r="I20460">
        <v>0</v>
      </c>
      <c r="J20460">
        <v>0</v>
      </c>
      <c r="K20460">
        <v>0</v>
      </c>
      <c r="L20460" t="s">
        <v>53461</v>
      </c>
      <c r="M20460">
        <v>0</v>
      </c>
      <c r="N20460" t="s">
        <v>52180</v>
      </c>
    </row>
    <row r="20461" spans="1:14" x14ac:dyDescent="0.3">
      <c r="A20461" t="s">
        <v>39018</v>
      </c>
      <c r="B20461" t="s">
        <v>39019</v>
      </c>
      <c r="C20461" t="s">
        <v>12500</v>
      </c>
      <c r="D20461" t="s">
        <v>22</v>
      </c>
      <c r="E20461">
        <v>0</v>
      </c>
      <c r="F20461">
        <v>0</v>
      </c>
      <c r="G20461">
        <v>0</v>
      </c>
      <c r="H20461">
        <v>0</v>
      </c>
      <c r="I20461">
        <v>0</v>
      </c>
      <c r="J20461">
        <v>0</v>
      </c>
      <c r="K20461">
        <v>0</v>
      </c>
      <c r="L20461" t="s">
        <v>53462</v>
      </c>
      <c r="M20461">
        <v>0</v>
      </c>
      <c r="N20461" t="s">
        <v>52180</v>
      </c>
    </row>
    <row r="20462" spans="1:14" x14ac:dyDescent="0.3">
      <c r="A20462" t="s">
        <v>39020</v>
      </c>
      <c r="B20462" t="s">
        <v>36956</v>
      </c>
      <c r="C20462" t="s">
        <v>558</v>
      </c>
      <c r="D20462" t="s">
        <v>18</v>
      </c>
      <c r="E20462">
        <v>0</v>
      </c>
      <c r="F20462">
        <v>0</v>
      </c>
      <c r="G20462">
        <v>0</v>
      </c>
      <c r="H20462">
        <v>0</v>
      </c>
      <c r="I20462">
        <v>0</v>
      </c>
      <c r="J20462">
        <v>0</v>
      </c>
      <c r="K20462">
        <v>0</v>
      </c>
      <c r="L20462" t="s">
        <v>53461</v>
      </c>
    </row>
    <row r="20463" spans="1:14" x14ac:dyDescent="0.3">
      <c r="A20463" t="s">
        <v>39021</v>
      </c>
      <c r="B20463" t="s">
        <v>38354</v>
      </c>
      <c r="C20463" t="s">
        <v>1048</v>
      </c>
      <c r="D20463" t="s">
        <v>18</v>
      </c>
      <c r="E20463">
        <v>0</v>
      </c>
      <c r="F20463">
        <v>0</v>
      </c>
      <c r="G20463">
        <v>0</v>
      </c>
      <c r="H20463">
        <v>0</v>
      </c>
      <c r="I20463">
        <v>0</v>
      </c>
      <c r="J20463">
        <v>0</v>
      </c>
      <c r="K20463">
        <v>0</v>
      </c>
      <c r="L20463" t="s">
        <v>53461</v>
      </c>
    </row>
    <row r="20464" spans="1:14" x14ac:dyDescent="0.3">
      <c r="A20464" t="s">
        <v>39022</v>
      </c>
      <c r="B20464" t="s">
        <v>39023</v>
      </c>
      <c r="C20464" t="s">
        <v>27404</v>
      </c>
      <c r="D20464" t="s">
        <v>18</v>
      </c>
      <c r="E20464">
        <v>17</v>
      </c>
      <c r="F20464">
        <v>0</v>
      </c>
      <c r="G20464">
        <v>0</v>
      </c>
      <c r="H20464">
        <v>0</v>
      </c>
      <c r="I20464">
        <v>0</v>
      </c>
      <c r="J20464">
        <v>0</v>
      </c>
      <c r="K20464">
        <v>0</v>
      </c>
      <c r="L20464" t="s">
        <v>53461</v>
      </c>
    </row>
    <row r="20465" spans="1:13" x14ac:dyDescent="0.3">
      <c r="A20465" t="s">
        <v>39024</v>
      </c>
      <c r="B20465" t="s">
        <v>39025</v>
      </c>
      <c r="C20465" t="s">
        <v>27404</v>
      </c>
      <c r="D20465" t="s">
        <v>18</v>
      </c>
      <c r="E20465">
        <v>8</v>
      </c>
      <c r="F20465">
        <v>0</v>
      </c>
      <c r="G20465">
        <v>0</v>
      </c>
      <c r="H20465">
        <v>0</v>
      </c>
      <c r="I20465">
        <v>0</v>
      </c>
      <c r="J20465">
        <v>0</v>
      </c>
      <c r="K20465">
        <v>0</v>
      </c>
      <c r="L20465" t="s">
        <v>53461</v>
      </c>
    </row>
    <row r="20466" spans="1:13" x14ac:dyDescent="0.3">
      <c r="A20466" t="s">
        <v>39026</v>
      </c>
      <c r="B20466" t="s">
        <v>39027</v>
      </c>
      <c r="C20466" t="s">
        <v>27404</v>
      </c>
      <c r="D20466" t="s">
        <v>18</v>
      </c>
      <c r="E20466">
        <v>8</v>
      </c>
      <c r="F20466">
        <v>0</v>
      </c>
      <c r="G20466">
        <v>0</v>
      </c>
      <c r="H20466">
        <v>0</v>
      </c>
      <c r="I20466">
        <v>0</v>
      </c>
      <c r="J20466">
        <v>0</v>
      </c>
      <c r="K20466">
        <v>0</v>
      </c>
      <c r="L20466" t="s">
        <v>53461</v>
      </c>
    </row>
    <row r="20467" spans="1:13" x14ac:dyDescent="0.3">
      <c r="A20467" t="s">
        <v>39028</v>
      </c>
      <c r="B20467" t="s">
        <v>39029</v>
      </c>
      <c r="C20467" t="s">
        <v>27404</v>
      </c>
      <c r="D20467" t="s">
        <v>18</v>
      </c>
      <c r="E20467">
        <v>123</v>
      </c>
      <c r="F20467">
        <v>0</v>
      </c>
      <c r="G20467">
        <v>0</v>
      </c>
      <c r="H20467">
        <v>0</v>
      </c>
      <c r="I20467">
        <v>1</v>
      </c>
      <c r="J20467">
        <v>0</v>
      </c>
      <c r="K20467">
        <v>0</v>
      </c>
      <c r="L20467" t="s">
        <v>53461</v>
      </c>
    </row>
    <row r="20468" spans="1:13" x14ac:dyDescent="0.3">
      <c r="A20468" t="s">
        <v>39030</v>
      </c>
      <c r="B20468" t="s">
        <v>39031</v>
      </c>
      <c r="C20468" t="s">
        <v>27404</v>
      </c>
      <c r="D20468" t="s">
        <v>18</v>
      </c>
      <c r="E20468">
        <v>9</v>
      </c>
      <c r="F20468">
        <v>0</v>
      </c>
      <c r="G20468">
        <v>0</v>
      </c>
      <c r="H20468">
        <v>0</v>
      </c>
      <c r="I20468">
        <v>0</v>
      </c>
      <c r="J20468">
        <v>0</v>
      </c>
      <c r="K20468">
        <v>0</v>
      </c>
      <c r="L20468" t="s">
        <v>53461</v>
      </c>
    </row>
    <row r="20469" spans="1:13" x14ac:dyDescent="0.3">
      <c r="A20469" t="s">
        <v>39032</v>
      </c>
      <c r="B20469" t="s">
        <v>39033</v>
      </c>
      <c r="C20469" t="s">
        <v>27404</v>
      </c>
      <c r="D20469" t="s">
        <v>18</v>
      </c>
      <c r="E20469">
        <v>3</v>
      </c>
      <c r="F20469">
        <v>0</v>
      </c>
      <c r="G20469">
        <v>0</v>
      </c>
      <c r="H20469">
        <v>0</v>
      </c>
      <c r="I20469">
        <v>0</v>
      </c>
      <c r="J20469">
        <v>0</v>
      </c>
      <c r="K20469">
        <v>0</v>
      </c>
      <c r="L20469" t="s">
        <v>53461</v>
      </c>
    </row>
    <row r="20470" spans="1:13" x14ac:dyDescent="0.3">
      <c r="A20470" t="s">
        <v>39034</v>
      </c>
      <c r="B20470" t="s">
        <v>39035</v>
      </c>
      <c r="C20470" t="s">
        <v>27404</v>
      </c>
      <c r="D20470" t="s">
        <v>18</v>
      </c>
      <c r="E20470">
        <v>196</v>
      </c>
      <c r="F20470">
        <v>0</v>
      </c>
      <c r="G20470">
        <v>0</v>
      </c>
      <c r="H20470">
        <v>0</v>
      </c>
      <c r="I20470">
        <v>0</v>
      </c>
      <c r="J20470">
        <v>0</v>
      </c>
      <c r="K20470">
        <v>0</v>
      </c>
      <c r="L20470" t="s">
        <v>53461</v>
      </c>
    </row>
    <row r="20471" spans="1:13" x14ac:dyDescent="0.3">
      <c r="A20471" t="s">
        <v>39036</v>
      </c>
      <c r="B20471" t="s">
        <v>39037</v>
      </c>
      <c r="C20471" t="s">
        <v>27404</v>
      </c>
      <c r="D20471" t="s">
        <v>18</v>
      </c>
      <c r="E20471">
        <v>0</v>
      </c>
      <c r="F20471">
        <v>0</v>
      </c>
      <c r="G20471">
        <v>0</v>
      </c>
      <c r="H20471">
        <v>0</v>
      </c>
      <c r="I20471">
        <v>0</v>
      </c>
      <c r="J20471">
        <v>0</v>
      </c>
      <c r="K20471">
        <v>0</v>
      </c>
      <c r="L20471" t="s">
        <v>53461</v>
      </c>
      <c r="M20471">
        <v>0</v>
      </c>
    </row>
    <row r="20472" spans="1:13" x14ac:dyDescent="0.3">
      <c r="A20472" t="s">
        <v>39038</v>
      </c>
      <c r="B20472" t="s">
        <v>39039</v>
      </c>
      <c r="C20472" t="s">
        <v>27404</v>
      </c>
      <c r="D20472" t="s">
        <v>18</v>
      </c>
      <c r="E20472">
        <v>40</v>
      </c>
      <c r="F20472">
        <v>0</v>
      </c>
      <c r="G20472">
        <v>0</v>
      </c>
      <c r="H20472">
        <v>0</v>
      </c>
      <c r="I20472">
        <v>0</v>
      </c>
      <c r="J20472">
        <v>0</v>
      </c>
      <c r="K20472">
        <v>0</v>
      </c>
      <c r="L20472" t="s">
        <v>53461</v>
      </c>
      <c r="M20472">
        <v>0</v>
      </c>
    </row>
    <row r="20473" spans="1:13" x14ac:dyDescent="0.3">
      <c r="A20473" t="s">
        <v>39040</v>
      </c>
      <c r="B20473" t="s">
        <v>39041</v>
      </c>
      <c r="C20473" t="s">
        <v>27404</v>
      </c>
      <c r="D20473" t="s">
        <v>18</v>
      </c>
      <c r="E20473">
        <v>45</v>
      </c>
      <c r="F20473">
        <v>0</v>
      </c>
      <c r="G20473">
        <v>0</v>
      </c>
      <c r="H20473">
        <v>0</v>
      </c>
      <c r="I20473">
        <v>0</v>
      </c>
      <c r="J20473">
        <v>0</v>
      </c>
      <c r="K20473">
        <v>0</v>
      </c>
      <c r="L20473" t="s">
        <v>53461</v>
      </c>
      <c r="M20473">
        <v>0</v>
      </c>
    </row>
    <row r="20474" spans="1:13" x14ac:dyDescent="0.3">
      <c r="A20474" t="s">
        <v>39042</v>
      </c>
      <c r="B20474" t="s">
        <v>39043</v>
      </c>
      <c r="C20474" t="s">
        <v>27404</v>
      </c>
      <c r="D20474" t="s">
        <v>18</v>
      </c>
      <c r="E20474">
        <v>0</v>
      </c>
      <c r="F20474">
        <v>0</v>
      </c>
      <c r="G20474">
        <v>0</v>
      </c>
      <c r="H20474">
        <v>0</v>
      </c>
      <c r="I20474">
        <v>0</v>
      </c>
      <c r="J20474">
        <v>0</v>
      </c>
      <c r="K20474">
        <v>0</v>
      </c>
      <c r="L20474" t="s">
        <v>53461</v>
      </c>
      <c r="M20474">
        <v>0</v>
      </c>
    </row>
    <row r="20475" spans="1:13" x14ac:dyDescent="0.3">
      <c r="A20475" t="s">
        <v>39044</v>
      </c>
      <c r="B20475" t="s">
        <v>39045</v>
      </c>
      <c r="C20475" t="s">
        <v>27404</v>
      </c>
      <c r="D20475" t="s">
        <v>18</v>
      </c>
      <c r="E20475">
        <v>0</v>
      </c>
      <c r="F20475">
        <v>0</v>
      </c>
      <c r="G20475">
        <v>0</v>
      </c>
      <c r="H20475">
        <v>0</v>
      </c>
      <c r="I20475">
        <v>0</v>
      </c>
      <c r="J20475">
        <v>0</v>
      </c>
      <c r="K20475">
        <v>0</v>
      </c>
      <c r="L20475" t="s">
        <v>53461</v>
      </c>
      <c r="M20475">
        <v>0</v>
      </c>
    </row>
    <row r="20476" spans="1:13" x14ac:dyDescent="0.3">
      <c r="A20476" t="s">
        <v>39046</v>
      </c>
      <c r="B20476" t="s">
        <v>39047</v>
      </c>
      <c r="C20476" t="s">
        <v>27404</v>
      </c>
      <c r="D20476" t="s">
        <v>18</v>
      </c>
      <c r="E20476">
        <v>0</v>
      </c>
      <c r="F20476">
        <v>0</v>
      </c>
      <c r="G20476">
        <v>0</v>
      </c>
      <c r="H20476">
        <v>0</v>
      </c>
      <c r="I20476">
        <v>0</v>
      </c>
      <c r="J20476">
        <v>0</v>
      </c>
      <c r="K20476">
        <v>0</v>
      </c>
      <c r="L20476" t="s">
        <v>53461</v>
      </c>
      <c r="M20476">
        <v>0</v>
      </c>
    </row>
    <row r="20477" spans="1:13" x14ac:dyDescent="0.3">
      <c r="A20477" t="s">
        <v>39048</v>
      </c>
      <c r="B20477" t="s">
        <v>39049</v>
      </c>
      <c r="C20477" t="s">
        <v>27404</v>
      </c>
      <c r="D20477" t="s">
        <v>18</v>
      </c>
      <c r="E20477">
        <v>0</v>
      </c>
      <c r="F20477">
        <v>0</v>
      </c>
      <c r="G20477">
        <v>0</v>
      </c>
      <c r="H20477">
        <v>0</v>
      </c>
      <c r="I20477">
        <v>1</v>
      </c>
      <c r="J20477">
        <v>0</v>
      </c>
      <c r="K20477">
        <v>0</v>
      </c>
      <c r="L20477" t="s">
        <v>53461</v>
      </c>
      <c r="M20477">
        <v>0</v>
      </c>
    </row>
    <row r="20478" spans="1:13" x14ac:dyDescent="0.3">
      <c r="A20478" t="s">
        <v>39050</v>
      </c>
      <c r="B20478" t="s">
        <v>39051</v>
      </c>
      <c r="C20478" t="s">
        <v>27404</v>
      </c>
      <c r="D20478" t="s">
        <v>18</v>
      </c>
      <c r="E20478">
        <v>0</v>
      </c>
      <c r="F20478">
        <v>0</v>
      </c>
      <c r="G20478">
        <v>0</v>
      </c>
      <c r="H20478">
        <v>0</v>
      </c>
      <c r="I20478">
        <v>0</v>
      </c>
      <c r="J20478">
        <v>0</v>
      </c>
      <c r="K20478">
        <v>0</v>
      </c>
      <c r="L20478" t="s">
        <v>53461</v>
      </c>
      <c r="M20478">
        <v>0</v>
      </c>
    </row>
    <row r="20479" spans="1:13" x14ac:dyDescent="0.3">
      <c r="A20479" t="s">
        <v>39052</v>
      </c>
      <c r="B20479" t="s">
        <v>39053</v>
      </c>
      <c r="C20479" t="s">
        <v>27404</v>
      </c>
      <c r="D20479" t="s">
        <v>18</v>
      </c>
      <c r="E20479">
        <v>0</v>
      </c>
      <c r="F20479">
        <v>0</v>
      </c>
      <c r="G20479">
        <v>0</v>
      </c>
      <c r="H20479">
        <v>0</v>
      </c>
      <c r="I20479">
        <v>0</v>
      </c>
      <c r="J20479">
        <v>0</v>
      </c>
      <c r="K20479">
        <v>0</v>
      </c>
      <c r="L20479" t="s">
        <v>53461</v>
      </c>
      <c r="M20479">
        <v>0</v>
      </c>
    </row>
    <row r="20480" spans="1:13" x14ac:dyDescent="0.3">
      <c r="A20480" t="s">
        <v>52718</v>
      </c>
      <c r="B20480" t="s">
        <v>52719</v>
      </c>
      <c r="C20480" t="s">
        <v>27404</v>
      </c>
      <c r="D20480" t="s">
        <v>18</v>
      </c>
      <c r="E20480">
        <v>0</v>
      </c>
      <c r="F20480">
        <v>0</v>
      </c>
      <c r="G20480">
        <v>0</v>
      </c>
      <c r="H20480">
        <v>0</v>
      </c>
      <c r="I20480">
        <v>0</v>
      </c>
      <c r="J20480">
        <v>0</v>
      </c>
      <c r="K20480">
        <v>0</v>
      </c>
      <c r="L20480" t="s">
        <v>53461</v>
      </c>
      <c r="M20480">
        <v>0</v>
      </c>
    </row>
    <row r="20481" spans="1:13" x14ac:dyDescent="0.3">
      <c r="A20481" t="s">
        <v>53362</v>
      </c>
      <c r="B20481" t="s">
        <v>53363</v>
      </c>
      <c r="C20481" t="s">
        <v>27404</v>
      </c>
      <c r="D20481" t="s">
        <v>18</v>
      </c>
      <c r="E20481">
        <v>0</v>
      </c>
      <c r="F20481">
        <v>0</v>
      </c>
      <c r="G20481">
        <v>0</v>
      </c>
      <c r="H20481">
        <v>0</v>
      </c>
      <c r="I20481">
        <v>0</v>
      </c>
      <c r="J20481">
        <v>0</v>
      </c>
      <c r="K20481">
        <v>0</v>
      </c>
      <c r="L20481" t="s">
        <v>53461</v>
      </c>
      <c r="M20481">
        <v>0</v>
      </c>
    </row>
    <row r="20482" spans="1:13" x14ac:dyDescent="0.3">
      <c r="A20482" t="s">
        <v>53364</v>
      </c>
      <c r="B20482" t="s">
        <v>53365</v>
      </c>
      <c r="C20482" t="s">
        <v>27404</v>
      </c>
      <c r="D20482" t="s">
        <v>18</v>
      </c>
      <c r="E20482">
        <v>0</v>
      </c>
      <c r="F20482">
        <v>0</v>
      </c>
      <c r="G20482">
        <v>0</v>
      </c>
      <c r="H20482">
        <v>0</v>
      </c>
      <c r="I20482">
        <v>0</v>
      </c>
      <c r="J20482">
        <v>0</v>
      </c>
      <c r="K20482">
        <v>0</v>
      </c>
      <c r="L20482" t="s">
        <v>53461</v>
      </c>
      <c r="M20482">
        <v>0</v>
      </c>
    </row>
    <row r="20483" spans="1:13" x14ac:dyDescent="0.3">
      <c r="A20483" t="s">
        <v>53366</v>
      </c>
      <c r="B20483" t="s">
        <v>53367</v>
      </c>
      <c r="C20483" t="s">
        <v>27404</v>
      </c>
      <c r="D20483" t="s">
        <v>18</v>
      </c>
      <c r="E20483">
        <v>0</v>
      </c>
      <c r="F20483">
        <v>0</v>
      </c>
      <c r="G20483">
        <v>0</v>
      </c>
      <c r="H20483">
        <v>0</v>
      </c>
      <c r="I20483">
        <v>0</v>
      </c>
      <c r="J20483">
        <v>0</v>
      </c>
      <c r="K20483">
        <v>0</v>
      </c>
      <c r="L20483" t="s">
        <v>53461</v>
      </c>
      <c r="M20483">
        <v>0</v>
      </c>
    </row>
    <row r="20484" spans="1:13" x14ac:dyDescent="0.3">
      <c r="A20484" t="s">
        <v>39054</v>
      </c>
      <c r="B20484" t="s">
        <v>39055</v>
      </c>
      <c r="C20484" t="s">
        <v>3789</v>
      </c>
      <c r="D20484" t="s">
        <v>18</v>
      </c>
      <c r="E20484">
        <v>0</v>
      </c>
      <c r="F20484">
        <v>0</v>
      </c>
      <c r="G20484">
        <v>0</v>
      </c>
      <c r="H20484">
        <v>0</v>
      </c>
      <c r="I20484">
        <v>0</v>
      </c>
      <c r="J20484">
        <v>0</v>
      </c>
      <c r="K20484">
        <v>0</v>
      </c>
      <c r="L20484" t="s">
        <v>53461</v>
      </c>
    </row>
    <row r="20485" spans="1:13" x14ac:dyDescent="0.3">
      <c r="A20485" t="s">
        <v>39056</v>
      </c>
      <c r="B20485" t="s">
        <v>39057</v>
      </c>
      <c r="C20485" t="s">
        <v>25</v>
      </c>
      <c r="D20485" t="s">
        <v>18</v>
      </c>
      <c r="E20485">
        <v>29</v>
      </c>
      <c r="F20485">
        <v>0</v>
      </c>
      <c r="G20485">
        <v>0</v>
      </c>
      <c r="H20485">
        <v>0</v>
      </c>
      <c r="I20485">
        <v>0</v>
      </c>
      <c r="J20485">
        <v>0</v>
      </c>
      <c r="K20485">
        <v>0</v>
      </c>
      <c r="L20485" t="s">
        <v>53462</v>
      </c>
    </row>
    <row r="20486" spans="1:13" x14ac:dyDescent="0.3">
      <c r="A20486" t="s">
        <v>39058</v>
      </c>
      <c r="B20486" t="s">
        <v>39059</v>
      </c>
      <c r="C20486" t="s">
        <v>25</v>
      </c>
      <c r="D20486" t="s">
        <v>18</v>
      </c>
      <c r="E20486">
        <v>46</v>
      </c>
      <c r="F20486">
        <v>0</v>
      </c>
      <c r="G20486">
        <v>0</v>
      </c>
      <c r="H20486">
        <v>0</v>
      </c>
      <c r="I20486">
        <v>0</v>
      </c>
      <c r="J20486">
        <v>0</v>
      </c>
      <c r="K20486">
        <v>0</v>
      </c>
      <c r="L20486" t="s">
        <v>53461</v>
      </c>
    </row>
    <row r="20487" spans="1:13" x14ac:dyDescent="0.3">
      <c r="A20487" t="s">
        <v>39060</v>
      </c>
      <c r="B20487" t="s">
        <v>39061</v>
      </c>
      <c r="C20487" t="s">
        <v>25</v>
      </c>
      <c r="D20487" t="s">
        <v>18</v>
      </c>
      <c r="E20487">
        <v>43</v>
      </c>
      <c r="F20487">
        <v>0</v>
      </c>
      <c r="G20487">
        <v>0</v>
      </c>
      <c r="H20487">
        <v>0</v>
      </c>
      <c r="I20487">
        <v>0</v>
      </c>
      <c r="J20487">
        <v>0</v>
      </c>
      <c r="K20487">
        <v>0</v>
      </c>
      <c r="L20487" t="s">
        <v>53461</v>
      </c>
    </row>
    <row r="20488" spans="1:13" x14ac:dyDescent="0.3">
      <c r="A20488" t="s">
        <v>39062</v>
      </c>
      <c r="B20488" t="s">
        <v>39063</v>
      </c>
      <c r="C20488" t="s">
        <v>25</v>
      </c>
      <c r="D20488" t="s">
        <v>18</v>
      </c>
      <c r="E20488">
        <v>48</v>
      </c>
      <c r="F20488">
        <v>0</v>
      </c>
      <c r="G20488">
        <v>0</v>
      </c>
      <c r="H20488">
        <v>0</v>
      </c>
      <c r="I20488">
        <v>0</v>
      </c>
      <c r="J20488">
        <v>0</v>
      </c>
      <c r="K20488">
        <v>0</v>
      </c>
      <c r="L20488" t="s">
        <v>53461</v>
      </c>
    </row>
    <row r="20489" spans="1:13" x14ac:dyDescent="0.3">
      <c r="A20489" t="s">
        <v>39064</v>
      </c>
      <c r="B20489" t="s">
        <v>39065</v>
      </c>
      <c r="C20489" t="s">
        <v>123</v>
      </c>
      <c r="D20489" t="s">
        <v>18</v>
      </c>
      <c r="E20489">
        <v>21</v>
      </c>
      <c r="F20489">
        <v>0</v>
      </c>
      <c r="G20489">
        <v>0</v>
      </c>
      <c r="H20489">
        <v>0</v>
      </c>
      <c r="I20489">
        <v>0</v>
      </c>
      <c r="J20489">
        <v>0</v>
      </c>
      <c r="K20489">
        <v>0</v>
      </c>
      <c r="L20489" t="s">
        <v>53461</v>
      </c>
    </row>
    <row r="20490" spans="1:13" x14ac:dyDescent="0.3">
      <c r="A20490" t="s">
        <v>39066</v>
      </c>
      <c r="B20490" t="s">
        <v>39067</v>
      </c>
      <c r="C20490" t="s">
        <v>25</v>
      </c>
      <c r="D20490" t="s">
        <v>18</v>
      </c>
      <c r="E20490">
        <v>29</v>
      </c>
      <c r="F20490">
        <v>0</v>
      </c>
      <c r="G20490">
        <v>0</v>
      </c>
      <c r="H20490">
        <v>0</v>
      </c>
      <c r="I20490">
        <v>0</v>
      </c>
      <c r="J20490">
        <v>0</v>
      </c>
      <c r="K20490">
        <v>0</v>
      </c>
      <c r="L20490" t="s">
        <v>53462</v>
      </c>
    </row>
    <row r="20491" spans="1:13" x14ac:dyDescent="0.3">
      <c r="A20491" t="s">
        <v>39068</v>
      </c>
      <c r="B20491" t="s">
        <v>39069</v>
      </c>
      <c r="C20491" t="s">
        <v>25</v>
      </c>
      <c r="D20491" t="s">
        <v>18</v>
      </c>
      <c r="E20491">
        <v>29</v>
      </c>
      <c r="F20491">
        <v>0</v>
      </c>
      <c r="G20491">
        <v>0</v>
      </c>
      <c r="H20491">
        <v>0</v>
      </c>
      <c r="I20491">
        <v>0</v>
      </c>
      <c r="J20491">
        <v>0</v>
      </c>
      <c r="K20491">
        <v>0</v>
      </c>
      <c r="L20491" t="s">
        <v>53462</v>
      </c>
    </row>
    <row r="20492" spans="1:13" x14ac:dyDescent="0.3">
      <c r="A20492" t="s">
        <v>39070</v>
      </c>
      <c r="B20492" t="s">
        <v>39071</v>
      </c>
      <c r="C20492" t="s">
        <v>2508</v>
      </c>
      <c r="D20492" t="s">
        <v>18</v>
      </c>
      <c r="E20492">
        <v>28</v>
      </c>
      <c r="F20492">
        <v>0</v>
      </c>
      <c r="G20492">
        <v>0</v>
      </c>
      <c r="H20492">
        <v>0</v>
      </c>
      <c r="I20492">
        <v>0</v>
      </c>
      <c r="J20492">
        <v>0</v>
      </c>
      <c r="K20492">
        <v>0</v>
      </c>
      <c r="L20492" t="s">
        <v>53462</v>
      </c>
    </row>
    <row r="20493" spans="1:13" x14ac:dyDescent="0.3">
      <c r="A20493" t="s">
        <v>39072</v>
      </c>
      <c r="B20493" t="s">
        <v>39073</v>
      </c>
      <c r="C20493" t="s">
        <v>25</v>
      </c>
      <c r="D20493" t="s">
        <v>18</v>
      </c>
      <c r="E20493">
        <v>36</v>
      </c>
      <c r="F20493">
        <v>0</v>
      </c>
      <c r="G20493">
        <v>0</v>
      </c>
      <c r="H20493">
        <v>0</v>
      </c>
      <c r="I20493">
        <v>0</v>
      </c>
      <c r="J20493">
        <v>0</v>
      </c>
      <c r="K20493">
        <v>0</v>
      </c>
      <c r="L20493" t="s">
        <v>53462</v>
      </c>
    </row>
    <row r="20494" spans="1:13" x14ac:dyDescent="0.3">
      <c r="A20494" t="s">
        <v>39074</v>
      </c>
      <c r="B20494" t="s">
        <v>39075</v>
      </c>
      <c r="C20494" t="s">
        <v>25</v>
      </c>
      <c r="D20494" t="s">
        <v>18</v>
      </c>
      <c r="E20494">
        <v>58</v>
      </c>
      <c r="F20494">
        <v>0</v>
      </c>
      <c r="G20494">
        <v>0</v>
      </c>
      <c r="H20494">
        <v>0</v>
      </c>
      <c r="I20494">
        <v>0</v>
      </c>
      <c r="J20494">
        <v>0</v>
      </c>
      <c r="K20494">
        <v>0</v>
      </c>
      <c r="L20494" t="s">
        <v>53462</v>
      </c>
    </row>
    <row r="20495" spans="1:13" x14ac:dyDescent="0.3">
      <c r="A20495" t="s">
        <v>39076</v>
      </c>
      <c r="B20495" t="s">
        <v>39077</v>
      </c>
      <c r="C20495" t="s">
        <v>25</v>
      </c>
      <c r="D20495" t="s">
        <v>22</v>
      </c>
      <c r="E20495">
        <v>0</v>
      </c>
      <c r="F20495">
        <v>0</v>
      </c>
      <c r="G20495">
        <v>0</v>
      </c>
      <c r="H20495">
        <v>0</v>
      </c>
      <c r="I20495">
        <v>0</v>
      </c>
      <c r="J20495">
        <v>0</v>
      </c>
      <c r="K20495">
        <v>0</v>
      </c>
      <c r="L20495" t="s">
        <v>53461</v>
      </c>
    </row>
    <row r="20496" spans="1:13" x14ac:dyDescent="0.3">
      <c r="A20496" t="s">
        <v>39078</v>
      </c>
      <c r="B20496" t="s">
        <v>39079</v>
      </c>
      <c r="C20496" t="s">
        <v>17998</v>
      </c>
      <c r="D20496" t="s">
        <v>18</v>
      </c>
      <c r="E20496">
        <v>4</v>
      </c>
      <c r="F20496">
        <v>0</v>
      </c>
      <c r="G20496">
        <v>0</v>
      </c>
      <c r="H20496">
        <v>0</v>
      </c>
      <c r="I20496">
        <v>0</v>
      </c>
      <c r="J20496">
        <v>0</v>
      </c>
      <c r="K20496">
        <v>0</v>
      </c>
      <c r="L20496" t="s">
        <v>53461</v>
      </c>
    </row>
    <row r="20497" spans="1:13" x14ac:dyDescent="0.3">
      <c r="A20497" t="s">
        <v>39080</v>
      </c>
      <c r="B20497" t="s">
        <v>39081</v>
      </c>
      <c r="C20497" t="s">
        <v>2508</v>
      </c>
      <c r="D20497" t="s">
        <v>18</v>
      </c>
      <c r="E20497">
        <v>0</v>
      </c>
      <c r="F20497">
        <v>0</v>
      </c>
      <c r="G20497">
        <v>0</v>
      </c>
      <c r="H20497">
        <v>0</v>
      </c>
      <c r="I20497">
        <v>0</v>
      </c>
      <c r="J20497">
        <v>0</v>
      </c>
      <c r="K20497">
        <v>0</v>
      </c>
      <c r="L20497" t="s">
        <v>53461</v>
      </c>
      <c r="M20497">
        <v>0</v>
      </c>
    </row>
    <row r="20498" spans="1:13" x14ac:dyDescent="0.3">
      <c r="A20498" t="s">
        <v>39082</v>
      </c>
      <c r="B20498" t="s">
        <v>39083</v>
      </c>
      <c r="C20498" t="s">
        <v>2508</v>
      </c>
      <c r="D20498" t="s">
        <v>18</v>
      </c>
      <c r="E20498">
        <v>0</v>
      </c>
      <c r="F20498">
        <v>0</v>
      </c>
      <c r="G20498">
        <v>0</v>
      </c>
      <c r="H20498">
        <v>0</v>
      </c>
      <c r="I20498">
        <v>0</v>
      </c>
      <c r="J20498">
        <v>0</v>
      </c>
      <c r="K20498">
        <v>0</v>
      </c>
      <c r="L20498" t="s">
        <v>53461</v>
      </c>
      <c r="M20498">
        <v>0</v>
      </c>
    </row>
    <row r="20499" spans="1:13" x14ac:dyDescent="0.3">
      <c r="A20499" t="s">
        <v>39084</v>
      </c>
      <c r="B20499" t="s">
        <v>39085</v>
      </c>
      <c r="C20499" t="s">
        <v>2508</v>
      </c>
      <c r="D20499" t="s">
        <v>18</v>
      </c>
      <c r="E20499">
        <v>0</v>
      </c>
      <c r="F20499">
        <v>0</v>
      </c>
      <c r="G20499">
        <v>0</v>
      </c>
      <c r="H20499">
        <v>0</v>
      </c>
      <c r="I20499">
        <v>0</v>
      </c>
      <c r="J20499">
        <v>0</v>
      </c>
      <c r="K20499">
        <v>0</v>
      </c>
      <c r="L20499" t="s">
        <v>53461</v>
      </c>
      <c r="M20499">
        <v>0</v>
      </c>
    </row>
    <row r="20500" spans="1:13" x14ac:dyDescent="0.3">
      <c r="A20500" t="s">
        <v>39086</v>
      </c>
      <c r="B20500" t="s">
        <v>39087</v>
      </c>
      <c r="C20500" t="s">
        <v>2508</v>
      </c>
      <c r="D20500" t="s">
        <v>18</v>
      </c>
      <c r="E20500">
        <v>0</v>
      </c>
      <c r="F20500">
        <v>0</v>
      </c>
      <c r="G20500">
        <v>0</v>
      </c>
      <c r="H20500">
        <v>0</v>
      </c>
      <c r="I20500">
        <v>0</v>
      </c>
      <c r="J20500">
        <v>0</v>
      </c>
      <c r="K20500">
        <v>0</v>
      </c>
      <c r="L20500" t="s">
        <v>53461</v>
      </c>
      <c r="M20500">
        <v>0</v>
      </c>
    </row>
    <row r="20501" spans="1:13" x14ac:dyDescent="0.3">
      <c r="A20501" t="s">
        <v>39088</v>
      </c>
      <c r="B20501" t="s">
        <v>39089</v>
      </c>
      <c r="C20501" t="s">
        <v>2508</v>
      </c>
      <c r="D20501" t="s">
        <v>18</v>
      </c>
      <c r="E20501">
        <v>0</v>
      </c>
      <c r="F20501">
        <v>0</v>
      </c>
      <c r="G20501">
        <v>0</v>
      </c>
      <c r="H20501">
        <v>0</v>
      </c>
      <c r="I20501">
        <v>0</v>
      </c>
      <c r="J20501">
        <v>0</v>
      </c>
      <c r="K20501">
        <v>0</v>
      </c>
      <c r="L20501" t="s">
        <v>53461</v>
      </c>
      <c r="M20501">
        <v>0</v>
      </c>
    </row>
    <row r="20502" spans="1:13" x14ac:dyDescent="0.3">
      <c r="A20502" t="s">
        <v>39090</v>
      </c>
      <c r="B20502" t="s">
        <v>39091</v>
      </c>
      <c r="C20502" t="s">
        <v>2508</v>
      </c>
      <c r="D20502" t="s">
        <v>18</v>
      </c>
      <c r="E20502">
        <v>0</v>
      </c>
      <c r="F20502">
        <v>0</v>
      </c>
      <c r="G20502">
        <v>0</v>
      </c>
      <c r="H20502">
        <v>0</v>
      </c>
      <c r="I20502">
        <v>0</v>
      </c>
      <c r="J20502">
        <v>0</v>
      </c>
      <c r="K20502">
        <v>0</v>
      </c>
      <c r="L20502" t="s">
        <v>53461</v>
      </c>
      <c r="M20502">
        <v>0</v>
      </c>
    </row>
    <row r="20503" spans="1:13" x14ac:dyDescent="0.3">
      <c r="A20503" t="s">
        <v>39092</v>
      </c>
      <c r="B20503" t="s">
        <v>39093</v>
      </c>
      <c r="C20503" t="s">
        <v>2508</v>
      </c>
      <c r="D20503" t="s">
        <v>18</v>
      </c>
      <c r="E20503">
        <v>0</v>
      </c>
      <c r="F20503">
        <v>0</v>
      </c>
      <c r="G20503">
        <v>0</v>
      </c>
      <c r="H20503">
        <v>0</v>
      </c>
      <c r="I20503">
        <v>0</v>
      </c>
      <c r="J20503">
        <v>0</v>
      </c>
      <c r="K20503">
        <v>0</v>
      </c>
      <c r="L20503" t="s">
        <v>53461</v>
      </c>
      <c r="M20503">
        <v>0</v>
      </c>
    </row>
    <row r="20504" spans="1:13" x14ac:dyDescent="0.3">
      <c r="A20504" t="s">
        <v>39094</v>
      </c>
      <c r="B20504" t="s">
        <v>39095</v>
      </c>
      <c r="C20504" t="s">
        <v>7809</v>
      </c>
      <c r="D20504" t="s">
        <v>18</v>
      </c>
      <c r="E20504">
        <v>0</v>
      </c>
      <c r="F20504">
        <v>0</v>
      </c>
      <c r="G20504">
        <v>0</v>
      </c>
      <c r="H20504">
        <v>0</v>
      </c>
      <c r="I20504">
        <v>0</v>
      </c>
      <c r="J20504">
        <v>0</v>
      </c>
      <c r="K20504">
        <v>0</v>
      </c>
      <c r="L20504" t="s">
        <v>53461</v>
      </c>
      <c r="M20504">
        <v>0</v>
      </c>
    </row>
    <row r="20505" spans="1:13" x14ac:dyDescent="0.3">
      <c r="A20505" t="s">
        <v>39096</v>
      </c>
      <c r="B20505" t="s">
        <v>39097</v>
      </c>
      <c r="C20505" t="s">
        <v>7809</v>
      </c>
      <c r="D20505" t="s">
        <v>18</v>
      </c>
      <c r="E20505">
        <v>0</v>
      </c>
      <c r="F20505">
        <v>0</v>
      </c>
      <c r="G20505">
        <v>0</v>
      </c>
      <c r="H20505">
        <v>0</v>
      </c>
      <c r="I20505">
        <v>0</v>
      </c>
      <c r="J20505">
        <v>0</v>
      </c>
      <c r="K20505">
        <v>0</v>
      </c>
      <c r="L20505" t="s">
        <v>53461</v>
      </c>
      <c r="M20505">
        <v>0</v>
      </c>
    </row>
    <row r="20506" spans="1:13" x14ac:dyDescent="0.3">
      <c r="A20506" t="s">
        <v>39098</v>
      </c>
      <c r="B20506" t="s">
        <v>39099</v>
      </c>
      <c r="C20506" t="s">
        <v>7809</v>
      </c>
      <c r="D20506" t="s">
        <v>18</v>
      </c>
      <c r="E20506">
        <v>0</v>
      </c>
      <c r="F20506">
        <v>0</v>
      </c>
      <c r="G20506">
        <v>0</v>
      </c>
      <c r="H20506">
        <v>0</v>
      </c>
      <c r="I20506">
        <v>0</v>
      </c>
      <c r="J20506">
        <v>0</v>
      </c>
      <c r="K20506">
        <v>0</v>
      </c>
      <c r="L20506" t="s">
        <v>53461</v>
      </c>
      <c r="M20506">
        <v>0</v>
      </c>
    </row>
    <row r="20507" spans="1:13" x14ac:dyDescent="0.3">
      <c r="A20507" t="s">
        <v>39100</v>
      </c>
      <c r="B20507" t="s">
        <v>39101</v>
      </c>
      <c r="C20507" t="s">
        <v>7809</v>
      </c>
      <c r="D20507" t="s">
        <v>18</v>
      </c>
      <c r="E20507">
        <v>0</v>
      </c>
      <c r="F20507">
        <v>0</v>
      </c>
      <c r="G20507">
        <v>0</v>
      </c>
      <c r="H20507">
        <v>0</v>
      </c>
      <c r="I20507">
        <v>0</v>
      </c>
      <c r="J20507">
        <v>0</v>
      </c>
      <c r="K20507">
        <v>0</v>
      </c>
      <c r="L20507" t="s">
        <v>53461</v>
      </c>
      <c r="M20507">
        <v>0</v>
      </c>
    </row>
    <row r="20508" spans="1:13" x14ac:dyDescent="0.3">
      <c r="A20508" t="s">
        <v>39102</v>
      </c>
      <c r="B20508" t="s">
        <v>39103</v>
      </c>
      <c r="C20508" t="s">
        <v>7809</v>
      </c>
      <c r="D20508" t="s">
        <v>18</v>
      </c>
      <c r="E20508">
        <v>0</v>
      </c>
      <c r="F20508">
        <v>0</v>
      </c>
      <c r="G20508">
        <v>0</v>
      </c>
      <c r="H20508">
        <v>0</v>
      </c>
      <c r="I20508">
        <v>0</v>
      </c>
      <c r="J20508">
        <v>0</v>
      </c>
      <c r="K20508">
        <v>0</v>
      </c>
      <c r="L20508" t="s">
        <v>53461</v>
      </c>
      <c r="M20508">
        <v>0</v>
      </c>
    </row>
    <row r="20509" spans="1:13" x14ac:dyDescent="0.3">
      <c r="A20509" t="s">
        <v>39104</v>
      </c>
      <c r="B20509" t="s">
        <v>39105</v>
      </c>
      <c r="C20509" t="s">
        <v>7809</v>
      </c>
      <c r="D20509" t="s">
        <v>18</v>
      </c>
      <c r="E20509">
        <v>0</v>
      </c>
      <c r="F20509">
        <v>0</v>
      </c>
      <c r="G20509">
        <v>0</v>
      </c>
      <c r="H20509">
        <v>0</v>
      </c>
      <c r="I20509">
        <v>0</v>
      </c>
      <c r="J20509">
        <v>0</v>
      </c>
      <c r="K20509">
        <v>0</v>
      </c>
      <c r="L20509" t="s">
        <v>53461</v>
      </c>
      <c r="M20509">
        <v>0</v>
      </c>
    </row>
    <row r="20510" spans="1:13" x14ac:dyDescent="0.3">
      <c r="A20510" t="s">
        <v>39106</v>
      </c>
      <c r="B20510" t="s">
        <v>39107</v>
      </c>
      <c r="C20510" t="s">
        <v>2508</v>
      </c>
      <c r="D20510" t="s">
        <v>18</v>
      </c>
      <c r="E20510">
        <v>10</v>
      </c>
      <c r="F20510">
        <v>0</v>
      </c>
      <c r="G20510">
        <v>0</v>
      </c>
      <c r="H20510">
        <v>0</v>
      </c>
      <c r="I20510">
        <v>0</v>
      </c>
      <c r="J20510">
        <v>0</v>
      </c>
      <c r="K20510">
        <v>0</v>
      </c>
      <c r="L20510" t="s">
        <v>53461</v>
      </c>
      <c r="M20510">
        <v>0</v>
      </c>
    </row>
    <row r="20511" spans="1:13" x14ac:dyDescent="0.3">
      <c r="A20511" t="s">
        <v>39108</v>
      </c>
      <c r="B20511" t="s">
        <v>39109</v>
      </c>
      <c r="C20511" t="s">
        <v>2508</v>
      </c>
      <c r="D20511" t="s">
        <v>18</v>
      </c>
      <c r="E20511">
        <v>10</v>
      </c>
      <c r="F20511">
        <v>0</v>
      </c>
      <c r="G20511">
        <v>0</v>
      </c>
      <c r="H20511">
        <v>0</v>
      </c>
      <c r="I20511">
        <v>0</v>
      </c>
      <c r="J20511">
        <v>0</v>
      </c>
      <c r="K20511">
        <v>0</v>
      </c>
      <c r="L20511" t="s">
        <v>53461</v>
      </c>
      <c r="M20511">
        <v>0</v>
      </c>
    </row>
    <row r="20512" spans="1:13" x14ac:dyDescent="0.3">
      <c r="A20512" t="s">
        <v>53368</v>
      </c>
      <c r="B20512" t="s">
        <v>53369</v>
      </c>
      <c r="C20512" t="s">
        <v>19853</v>
      </c>
      <c r="D20512" t="s">
        <v>18</v>
      </c>
      <c r="E20512">
        <v>0</v>
      </c>
      <c r="F20512">
        <v>0</v>
      </c>
      <c r="G20512">
        <v>0</v>
      </c>
      <c r="H20512">
        <v>0</v>
      </c>
      <c r="I20512">
        <v>0</v>
      </c>
      <c r="J20512">
        <v>0</v>
      </c>
      <c r="K20512">
        <v>0</v>
      </c>
      <c r="L20512" t="s">
        <v>53461</v>
      </c>
      <c r="M20512">
        <v>0</v>
      </c>
    </row>
    <row r="20513" spans="1:13" x14ac:dyDescent="0.3">
      <c r="A20513" t="s">
        <v>53370</v>
      </c>
      <c r="B20513" t="s">
        <v>53371</v>
      </c>
      <c r="C20513" t="s">
        <v>19853</v>
      </c>
      <c r="D20513" t="s">
        <v>18</v>
      </c>
      <c r="E20513">
        <v>0</v>
      </c>
      <c r="F20513">
        <v>0</v>
      </c>
      <c r="G20513">
        <v>0</v>
      </c>
      <c r="H20513">
        <v>0</v>
      </c>
      <c r="I20513">
        <v>0</v>
      </c>
      <c r="J20513">
        <v>0</v>
      </c>
      <c r="K20513">
        <v>0</v>
      </c>
      <c r="L20513" t="s">
        <v>53461</v>
      </c>
      <c r="M20513">
        <v>0</v>
      </c>
    </row>
    <row r="20514" spans="1:13" x14ac:dyDescent="0.3">
      <c r="A20514" t="s">
        <v>39110</v>
      </c>
      <c r="B20514" t="s">
        <v>39111</v>
      </c>
      <c r="C20514" t="s">
        <v>25</v>
      </c>
      <c r="D20514" t="s">
        <v>18</v>
      </c>
      <c r="E20514">
        <v>47</v>
      </c>
      <c r="F20514">
        <v>0</v>
      </c>
      <c r="G20514">
        <v>0</v>
      </c>
      <c r="H20514">
        <v>0</v>
      </c>
      <c r="I20514">
        <v>0</v>
      </c>
      <c r="J20514">
        <v>0</v>
      </c>
      <c r="K20514">
        <v>0</v>
      </c>
      <c r="L20514" t="s">
        <v>53461</v>
      </c>
    </row>
    <row r="20515" spans="1:13" x14ac:dyDescent="0.3">
      <c r="A20515" t="s">
        <v>39112</v>
      </c>
      <c r="B20515" t="s">
        <v>39113</v>
      </c>
      <c r="C20515" t="s">
        <v>19728</v>
      </c>
      <c r="D20515" t="s">
        <v>18</v>
      </c>
      <c r="E20515">
        <v>0</v>
      </c>
      <c r="F20515">
        <v>0</v>
      </c>
      <c r="G20515">
        <v>0</v>
      </c>
      <c r="H20515">
        <v>0</v>
      </c>
      <c r="I20515">
        <v>0</v>
      </c>
      <c r="J20515">
        <v>0</v>
      </c>
      <c r="K20515">
        <v>0</v>
      </c>
      <c r="L20515" t="s">
        <v>53462</v>
      </c>
    </row>
    <row r="20516" spans="1:13" x14ac:dyDescent="0.3">
      <c r="A20516" t="s">
        <v>39114</v>
      </c>
      <c r="B20516" t="s">
        <v>39115</v>
      </c>
      <c r="C20516" t="s">
        <v>31368</v>
      </c>
      <c r="D20516" t="s">
        <v>18</v>
      </c>
      <c r="E20516">
        <v>0</v>
      </c>
      <c r="F20516">
        <v>0</v>
      </c>
      <c r="G20516">
        <v>0</v>
      </c>
      <c r="H20516">
        <v>0</v>
      </c>
      <c r="I20516">
        <v>0</v>
      </c>
      <c r="J20516">
        <v>0</v>
      </c>
      <c r="K20516">
        <v>0</v>
      </c>
      <c r="L20516" t="s">
        <v>53461</v>
      </c>
      <c r="M20516">
        <v>0</v>
      </c>
    </row>
    <row r="20517" spans="1:13" x14ac:dyDescent="0.3">
      <c r="A20517" t="s">
        <v>39116</v>
      </c>
      <c r="B20517" t="s">
        <v>39117</v>
      </c>
      <c r="C20517" t="s">
        <v>28555</v>
      </c>
      <c r="D20517" t="s">
        <v>18</v>
      </c>
      <c r="E20517">
        <v>0</v>
      </c>
      <c r="F20517">
        <v>0</v>
      </c>
      <c r="G20517">
        <v>0</v>
      </c>
      <c r="H20517">
        <v>0</v>
      </c>
      <c r="I20517">
        <v>0</v>
      </c>
      <c r="J20517">
        <v>0</v>
      </c>
      <c r="K20517">
        <v>0</v>
      </c>
      <c r="L20517" t="s">
        <v>53461</v>
      </c>
      <c r="M20517">
        <v>0</v>
      </c>
    </row>
    <row r="20518" spans="1:13" x14ac:dyDescent="0.3">
      <c r="A20518" t="s">
        <v>39118</v>
      </c>
      <c r="B20518" t="s">
        <v>39119</v>
      </c>
      <c r="C20518" t="s">
        <v>31368</v>
      </c>
      <c r="D20518" t="s">
        <v>18</v>
      </c>
      <c r="E20518">
        <v>0</v>
      </c>
      <c r="F20518">
        <v>0</v>
      </c>
      <c r="G20518">
        <v>0</v>
      </c>
      <c r="H20518">
        <v>0</v>
      </c>
      <c r="I20518">
        <v>0</v>
      </c>
      <c r="J20518">
        <v>0</v>
      </c>
      <c r="K20518">
        <v>0</v>
      </c>
      <c r="L20518" t="s">
        <v>53461</v>
      </c>
    </row>
    <row r="20519" spans="1:13" x14ac:dyDescent="0.3">
      <c r="A20519" t="s">
        <v>39120</v>
      </c>
      <c r="B20519" t="s">
        <v>39121</v>
      </c>
      <c r="C20519" t="s">
        <v>31368</v>
      </c>
      <c r="D20519" t="s">
        <v>18</v>
      </c>
      <c r="E20519">
        <v>0</v>
      </c>
      <c r="F20519">
        <v>0</v>
      </c>
      <c r="G20519">
        <v>0</v>
      </c>
      <c r="H20519">
        <v>0</v>
      </c>
      <c r="I20519">
        <v>0</v>
      </c>
      <c r="J20519">
        <v>0</v>
      </c>
      <c r="K20519">
        <v>0</v>
      </c>
      <c r="L20519" t="s">
        <v>53461</v>
      </c>
      <c r="M20519">
        <v>0</v>
      </c>
    </row>
    <row r="20520" spans="1:13" x14ac:dyDescent="0.3">
      <c r="A20520" t="s">
        <v>39122</v>
      </c>
      <c r="B20520" t="s">
        <v>39123</v>
      </c>
      <c r="C20520" t="s">
        <v>31368</v>
      </c>
      <c r="D20520" t="s">
        <v>18</v>
      </c>
      <c r="E20520">
        <v>0</v>
      </c>
      <c r="F20520">
        <v>0</v>
      </c>
      <c r="G20520">
        <v>0</v>
      </c>
      <c r="H20520">
        <v>0</v>
      </c>
      <c r="I20520">
        <v>0</v>
      </c>
      <c r="J20520">
        <v>0</v>
      </c>
      <c r="K20520">
        <v>0</v>
      </c>
      <c r="L20520" t="s">
        <v>53461</v>
      </c>
      <c r="M20520">
        <v>0</v>
      </c>
    </row>
    <row r="20521" spans="1:13" x14ac:dyDescent="0.3">
      <c r="A20521" t="s">
        <v>39124</v>
      </c>
      <c r="B20521" t="s">
        <v>39125</v>
      </c>
      <c r="C20521" t="s">
        <v>31368</v>
      </c>
      <c r="D20521" t="s">
        <v>18</v>
      </c>
      <c r="E20521">
        <v>0</v>
      </c>
      <c r="F20521">
        <v>0</v>
      </c>
      <c r="G20521">
        <v>0</v>
      </c>
      <c r="H20521">
        <v>0</v>
      </c>
      <c r="I20521">
        <v>0</v>
      </c>
      <c r="J20521">
        <v>0</v>
      </c>
      <c r="K20521">
        <v>0</v>
      </c>
      <c r="L20521" t="s">
        <v>53461</v>
      </c>
      <c r="M20521">
        <v>0</v>
      </c>
    </row>
    <row r="20522" spans="1:13" x14ac:dyDescent="0.3">
      <c r="A20522" t="s">
        <v>39126</v>
      </c>
      <c r="B20522" t="s">
        <v>39127</v>
      </c>
      <c r="C20522" t="s">
        <v>13582</v>
      </c>
      <c r="D20522" t="s">
        <v>18</v>
      </c>
      <c r="E20522">
        <v>10</v>
      </c>
      <c r="F20522">
        <v>0</v>
      </c>
      <c r="G20522">
        <v>0</v>
      </c>
      <c r="H20522">
        <v>0</v>
      </c>
      <c r="I20522">
        <v>0</v>
      </c>
      <c r="J20522">
        <v>0</v>
      </c>
      <c r="K20522">
        <v>0</v>
      </c>
      <c r="L20522" t="s">
        <v>53461</v>
      </c>
      <c r="M20522">
        <v>0</v>
      </c>
    </row>
    <row r="20523" spans="1:13" x14ac:dyDescent="0.3">
      <c r="A20523" t="s">
        <v>39128</v>
      </c>
      <c r="B20523" t="s">
        <v>39129</v>
      </c>
      <c r="C20523" t="s">
        <v>31368</v>
      </c>
      <c r="D20523" t="s">
        <v>18</v>
      </c>
      <c r="E20523">
        <v>0</v>
      </c>
      <c r="F20523">
        <v>0</v>
      </c>
      <c r="G20523">
        <v>0</v>
      </c>
      <c r="H20523">
        <v>0</v>
      </c>
      <c r="I20523">
        <v>0</v>
      </c>
      <c r="J20523">
        <v>0</v>
      </c>
      <c r="K20523">
        <v>0</v>
      </c>
      <c r="L20523" t="s">
        <v>53461</v>
      </c>
      <c r="M20523">
        <v>0</v>
      </c>
    </row>
    <row r="20524" spans="1:13" x14ac:dyDescent="0.3">
      <c r="A20524" t="s">
        <v>39130</v>
      </c>
      <c r="B20524" t="s">
        <v>39131</v>
      </c>
      <c r="C20524" t="s">
        <v>31368</v>
      </c>
      <c r="D20524" t="s">
        <v>18</v>
      </c>
      <c r="E20524">
        <v>0</v>
      </c>
      <c r="F20524">
        <v>0</v>
      </c>
      <c r="G20524">
        <v>0</v>
      </c>
      <c r="H20524">
        <v>0</v>
      </c>
      <c r="I20524">
        <v>0</v>
      </c>
      <c r="J20524">
        <v>0</v>
      </c>
      <c r="K20524">
        <v>0</v>
      </c>
      <c r="L20524" t="s">
        <v>53461</v>
      </c>
      <c r="M20524">
        <v>0</v>
      </c>
    </row>
    <row r="20525" spans="1:13" x14ac:dyDescent="0.3">
      <c r="A20525" t="s">
        <v>39132</v>
      </c>
      <c r="B20525" t="s">
        <v>39133</v>
      </c>
      <c r="C20525" t="s">
        <v>13582</v>
      </c>
      <c r="D20525" t="s">
        <v>18</v>
      </c>
      <c r="E20525">
        <v>0</v>
      </c>
      <c r="F20525">
        <v>0</v>
      </c>
      <c r="G20525">
        <v>0</v>
      </c>
      <c r="H20525">
        <v>0</v>
      </c>
      <c r="I20525">
        <v>0</v>
      </c>
      <c r="J20525">
        <v>0</v>
      </c>
      <c r="K20525">
        <v>0</v>
      </c>
      <c r="L20525" t="s">
        <v>53461</v>
      </c>
      <c r="M20525">
        <v>0</v>
      </c>
    </row>
    <row r="20526" spans="1:13" x14ac:dyDescent="0.3">
      <c r="A20526" t="s">
        <v>39134</v>
      </c>
      <c r="B20526" t="s">
        <v>39135</v>
      </c>
      <c r="C20526" t="s">
        <v>25</v>
      </c>
      <c r="D20526" t="s">
        <v>18</v>
      </c>
      <c r="E20526">
        <v>0</v>
      </c>
      <c r="F20526">
        <v>0</v>
      </c>
      <c r="G20526">
        <v>0</v>
      </c>
      <c r="H20526">
        <v>0</v>
      </c>
      <c r="I20526">
        <v>0</v>
      </c>
      <c r="J20526">
        <v>0</v>
      </c>
      <c r="K20526">
        <v>0</v>
      </c>
      <c r="L20526" t="s">
        <v>53461</v>
      </c>
      <c r="M20526">
        <v>0</v>
      </c>
    </row>
    <row r="20527" spans="1:13" x14ac:dyDescent="0.3">
      <c r="A20527" t="s">
        <v>39136</v>
      </c>
      <c r="B20527" t="s">
        <v>39137</v>
      </c>
      <c r="C20527" t="s">
        <v>589</v>
      </c>
      <c r="D20527" t="s">
        <v>18</v>
      </c>
      <c r="E20527">
        <v>0</v>
      </c>
      <c r="F20527">
        <v>0</v>
      </c>
      <c r="G20527">
        <v>0</v>
      </c>
      <c r="H20527">
        <v>0</v>
      </c>
      <c r="I20527">
        <v>0</v>
      </c>
      <c r="J20527">
        <v>0</v>
      </c>
      <c r="K20527">
        <v>0</v>
      </c>
      <c r="L20527" t="s">
        <v>53461</v>
      </c>
      <c r="M20527">
        <v>0</v>
      </c>
    </row>
    <row r="20528" spans="1:13" x14ac:dyDescent="0.3">
      <c r="A20528" t="s">
        <v>39138</v>
      </c>
      <c r="B20528" t="s">
        <v>39139</v>
      </c>
      <c r="C20528" t="s">
        <v>25</v>
      </c>
      <c r="D20528" t="s">
        <v>18</v>
      </c>
      <c r="E20528">
        <v>0</v>
      </c>
      <c r="F20528">
        <v>0</v>
      </c>
      <c r="G20528">
        <v>0</v>
      </c>
      <c r="H20528">
        <v>0</v>
      </c>
      <c r="I20528">
        <v>0</v>
      </c>
      <c r="J20528">
        <v>0</v>
      </c>
      <c r="K20528">
        <v>0</v>
      </c>
      <c r="L20528" t="s">
        <v>53461</v>
      </c>
    </row>
    <row r="20529" spans="1:13" x14ac:dyDescent="0.3">
      <c r="A20529" t="s">
        <v>39140</v>
      </c>
      <c r="B20529" t="s">
        <v>39141</v>
      </c>
      <c r="C20529" t="s">
        <v>258</v>
      </c>
      <c r="D20529" t="s">
        <v>18</v>
      </c>
      <c r="E20529">
        <v>1</v>
      </c>
      <c r="F20529">
        <v>0</v>
      </c>
      <c r="G20529">
        <v>0</v>
      </c>
      <c r="H20529">
        <v>0</v>
      </c>
      <c r="I20529">
        <v>0</v>
      </c>
      <c r="J20529">
        <v>0</v>
      </c>
      <c r="K20529">
        <v>0</v>
      </c>
      <c r="L20529" t="s">
        <v>53461</v>
      </c>
      <c r="M20529">
        <v>0</v>
      </c>
    </row>
    <row r="20530" spans="1:13" x14ac:dyDescent="0.3">
      <c r="A20530" t="s">
        <v>39142</v>
      </c>
      <c r="B20530" t="s">
        <v>39143</v>
      </c>
      <c r="C20530" t="s">
        <v>20877</v>
      </c>
      <c r="D20530" t="s">
        <v>18</v>
      </c>
      <c r="E20530">
        <v>10</v>
      </c>
      <c r="F20530">
        <v>0</v>
      </c>
      <c r="G20530">
        <v>0</v>
      </c>
      <c r="H20530">
        <v>0</v>
      </c>
      <c r="I20530">
        <v>0</v>
      </c>
      <c r="J20530">
        <v>0</v>
      </c>
      <c r="K20530">
        <v>0</v>
      </c>
      <c r="L20530" t="s">
        <v>53461</v>
      </c>
      <c r="M20530">
        <v>0</v>
      </c>
    </row>
    <row r="20531" spans="1:13" x14ac:dyDescent="0.3">
      <c r="A20531" t="s">
        <v>39144</v>
      </c>
      <c r="B20531" t="s">
        <v>39145</v>
      </c>
      <c r="C20531" t="s">
        <v>2449</v>
      </c>
      <c r="D20531" t="s">
        <v>18</v>
      </c>
      <c r="E20531">
        <v>0</v>
      </c>
      <c r="F20531">
        <v>0</v>
      </c>
      <c r="G20531">
        <v>0</v>
      </c>
      <c r="H20531">
        <v>0</v>
      </c>
      <c r="I20531">
        <v>0</v>
      </c>
      <c r="J20531">
        <v>0</v>
      </c>
      <c r="K20531">
        <v>0</v>
      </c>
      <c r="L20531" t="s">
        <v>53461</v>
      </c>
    </row>
    <row r="20532" spans="1:13" x14ac:dyDescent="0.3">
      <c r="A20532" t="s">
        <v>39146</v>
      </c>
      <c r="B20532" t="s">
        <v>39147</v>
      </c>
      <c r="C20532" t="s">
        <v>24483</v>
      </c>
      <c r="D20532" t="s">
        <v>18</v>
      </c>
      <c r="E20532">
        <v>40</v>
      </c>
      <c r="F20532">
        <v>0</v>
      </c>
      <c r="G20532">
        <v>0</v>
      </c>
      <c r="H20532">
        <v>0</v>
      </c>
      <c r="I20532">
        <v>0</v>
      </c>
      <c r="J20532">
        <v>0</v>
      </c>
      <c r="K20532">
        <v>0</v>
      </c>
      <c r="L20532" t="s">
        <v>53461</v>
      </c>
    </row>
    <row r="20533" spans="1:13" x14ac:dyDescent="0.3">
      <c r="A20533" t="s">
        <v>39148</v>
      </c>
      <c r="B20533" t="s">
        <v>39149</v>
      </c>
      <c r="C20533" t="s">
        <v>24483</v>
      </c>
      <c r="D20533" t="s">
        <v>18</v>
      </c>
      <c r="E20533">
        <v>100</v>
      </c>
      <c r="F20533">
        <v>0</v>
      </c>
      <c r="G20533">
        <v>0</v>
      </c>
      <c r="H20533">
        <v>0</v>
      </c>
      <c r="I20533">
        <v>0</v>
      </c>
      <c r="J20533">
        <v>0</v>
      </c>
      <c r="K20533">
        <v>0</v>
      </c>
      <c r="L20533" t="s">
        <v>53461</v>
      </c>
    </row>
    <row r="20534" spans="1:13" x14ac:dyDescent="0.3">
      <c r="A20534" t="s">
        <v>39150</v>
      </c>
      <c r="B20534" t="s">
        <v>39151</v>
      </c>
      <c r="C20534" t="s">
        <v>24483</v>
      </c>
      <c r="D20534" t="s">
        <v>18</v>
      </c>
      <c r="E20534">
        <v>24</v>
      </c>
      <c r="F20534">
        <v>0</v>
      </c>
      <c r="G20534">
        <v>0</v>
      </c>
      <c r="H20534">
        <v>0</v>
      </c>
      <c r="I20534">
        <v>0</v>
      </c>
      <c r="J20534">
        <v>0</v>
      </c>
      <c r="K20534">
        <v>0</v>
      </c>
      <c r="L20534" t="s">
        <v>53461</v>
      </c>
      <c r="M20534">
        <v>0</v>
      </c>
    </row>
    <row r="20535" spans="1:13" x14ac:dyDescent="0.3">
      <c r="A20535" t="s">
        <v>39152</v>
      </c>
      <c r="B20535" t="s">
        <v>39153</v>
      </c>
      <c r="C20535" t="s">
        <v>24483</v>
      </c>
      <c r="D20535" t="s">
        <v>18</v>
      </c>
      <c r="E20535">
        <v>35</v>
      </c>
      <c r="F20535">
        <v>0</v>
      </c>
      <c r="G20535">
        <v>0</v>
      </c>
      <c r="H20535">
        <v>0</v>
      </c>
      <c r="I20535">
        <v>0</v>
      </c>
      <c r="J20535">
        <v>0</v>
      </c>
      <c r="K20535">
        <v>0</v>
      </c>
      <c r="L20535" t="s">
        <v>53461</v>
      </c>
      <c r="M20535">
        <v>0</v>
      </c>
    </row>
    <row r="20536" spans="1:13" x14ac:dyDescent="0.3">
      <c r="A20536" t="s">
        <v>39154</v>
      </c>
      <c r="B20536" t="s">
        <v>39155</v>
      </c>
      <c r="C20536" t="s">
        <v>24483</v>
      </c>
      <c r="D20536" t="s">
        <v>18</v>
      </c>
      <c r="E20536">
        <v>10</v>
      </c>
      <c r="F20536">
        <v>0</v>
      </c>
      <c r="G20536">
        <v>0</v>
      </c>
      <c r="H20536">
        <v>0</v>
      </c>
      <c r="I20536">
        <v>0</v>
      </c>
      <c r="J20536">
        <v>0</v>
      </c>
      <c r="K20536">
        <v>0</v>
      </c>
      <c r="L20536" t="s">
        <v>53461</v>
      </c>
      <c r="M20536">
        <v>0</v>
      </c>
    </row>
    <row r="20537" spans="1:13" x14ac:dyDescent="0.3">
      <c r="A20537" t="s">
        <v>39156</v>
      </c>
      <c r="B20537" t="s">
        <v>39157</v>
      </c>
      <c r="C20537" t="s">
        <v>24483</v>
      </c>
      <c r="D20537" t="s">
        <v>18</v>
      </c>
      <c r="E20537">
        <v>10</v>
      </c>
      <c r="F20537">
        <v>0</v>
      </c>
      <c r="G20537">
        <v>0</v>
      </c>
      <c r="H20537">
        <v>0</v>
      </c>
      <c r="I20537">
        <v>0</v>
      </c>
      <c r="J20537">
        <v>0</v>
      </c>
      <c r="K20537">
        <v>0</v>
      </c>
      <c r="L20537" t="s">
        <v>53461</v>
      </c>
      <c r="M20537">
        <v>0</v>
      </c>
    </row>
    <row r="20538" spans="1:13" x14ac:dyDescent="0.3">
      <c r="A20538" t="s">
        <v>39158</v>
      </c>
      <c r="B20538" t="s">
        <v>39159</v>
      </c>
      <c r="C20538" t="s">
        <v>24483</v>
      </c>
      <c r="D20538" t="s">
        <v>18</v>
      </c>
      <c r="E20538">
        <v>5</v>
      </c>
      <c r="F20538">
        <v>0</v>
      </c>
      <c r="G20538">
        <v>0</v>
      </c>
      <c r="H20538">
        <v>0</v>
      </c>
      <c r="I20538">
        <v>0</v>
      </c>
      <c r="J20538">
        <v>0</v>
      </c>
      <c r="K20538">
        <v>0</v>
      </c>
      <c r="L20538" t="s">
        <v>53461</v>
      </c>
      <c r="M20538">
        <v>0</v>
      </c>
    </row>
    <row r="20539" spans="1:13" x14ac:dyDescent="0.3">
      <c r="A20539" t="s">
        <v>39160</v>
      </c>
      <c r="B20539" t="s">
        <v>39161</v>
      </c>
      <c r="C20539" t="s">
        <v>24483</v>
      </c>
      <c r="D20539" t="s">
        <v>18</v>
      </c>
      <c r="E20539">
        <v>10</v>
      </c>
      <c r="F20539">
        <v>0</v>
      </c>
      <c r="G20539">
        <v>0</v>
      </c>
      <c r="H20539">
        <v>0</v>
      </c>
      <c r="I20539">
        <v>0</v>
      </c>
      <c r="J20539">
        <v>0</v>
      </c>
      <c r="K20539">
        <v>0</v>
      </c>
      <c r="L20539" t="s">
        <v>53461</v>
      </c>
      <c r="M20539">
        <v>0</v>
      </c>
    </row>
    <row r="20540" spans="1:13" x14ac:dyDescent="0.3">
      <c r="A20540" t="s">
        <v>39162</v>
      </c>
      <c r="B20540" t="s">
        <v>39163</v>
      </c>
      <c r="C20540" t="s">
        <v>24483</v>
      </c>
      <c r="D20540" t="s">
        <v>18</v>
      </c>
      <c r="E20540">
        <v>10</v>
      </c>
      <c r="F20540">
        <v>0</v>
      </c>
      <c r="G20540">
        <v>0</v>
      </c>
      <c r="H20540">
        <v>0</v>
      </c>
      <c r="I20540">
        <v>0</v>
      </c>
      <c r="J20540">
        <v>0</v>
      </c>
      <c r="K20540">
        <v>0</v>
      </c>
      <c r="L20540" t="s">
        <v>53461</v>
      </c>
      <c r="M20540">
        <v>0</v>
      </c>
    </row>
    <row r="20541" spans="1:13" x14ac:dyDescent="0.3">
      <c r="A20541" t="s">
        <v>39164</v>
      </c>
      <c r="B20541" t="s">
        <v>39165</v>
      </c>
      <c r="C20541" t="s">
        <v>24483</v>
      </c>
      <c r="D20541" t="s">
        <v>18</v>
      </c>
      <c r="E20541">
        <v>10</v>
      </c>
      <c r="F20541">
        <v>0</v>
      </c>
      <c r="G20541">
        <v>0</v>
      </c>
      <c r="H20541">
        <v>0</v>
      </c>
      <c r="I20541">
        <v>0</v>
      </c>
      <c r="J20541">
        <v>0</v>
      </c>
      <c r="K20541">
        <v>0</v>
      </c>
      <c r="L20541" t="s">
        <v>53461</v>
      </c>
      <c r="M20541">
        <v>0</v>
      </c>
    </row>
    <row r="20542" spans="1:13" x14ac:dyDescent="0.3">
      <c r="A20542" t="s">
        <v>39166</v>
      </c>
      <c r="B20542" t="s">
        <v>39167</v>
      </c>
      <c r="C20542" t="s">
        <v>24483</v>
      </c>
      <c r="D20542" t="s">
        <v>18</v>
      </c>
      <c r="E20542">
        <v>37</v>
      </c>
      <c r="F20542">
        <v>0</v>
      </c>
      <c r="G20542">
        <v>0</v>
      </c>
      <c r="H20542">
        <v>0</v>
      </c>
      <c r="I20542">
        <v>0</v>
      </c>
      <c r="J20542">
        <v>0</v>
      </c>
      <c r="K20542">
        <v>0</v>
      </c>
      <c r="L20542" t="s">
        <v>53461</v>
      </c>
      <c r="M20542">
        <v>0</v>
      </c>
    </row>
    <row r="20543" spans="1:13" x14ac:dyDescent="0.3">
      <c r="A20543" t="s">
        <v>39168</v>
      </c>
      <c r="B20543" t="s">
        <v>39169</v>
      </c>
      <c r="C20543" t="s">
        <v>24483</v>
      </c>
      <c r="D20543" t="s">
        <v>18</v>
      </c>
      <c r="E20543">
        <v>14</v>
      </c>
      <c r="F20543">
        <v>0</v>
      </c>
      <c r="G20543">
        <v>0</v>
      </c>
      <c r="H20543">
        <v>0</v>
      </c>
      <c r="I20543">
        <v>0</v>
      </c>
      <c r="J20543">
        <v>0</v>
      </c>
      <c r="K20543">
        <v>0</v>
      </c>
      <c r="L20543" t="s">
        <v>53461</v>
      </c>
      <c r="M20543">
        <v>0</v>
      </c>
    </row>
    <row r="20544" spans="1:13" x14ac:dyDescent="0.3">
      <c r="A20544" t="s">
        <v>39170</v>
      </c>
      <c r="B20544" t="s">
        <v>39171</v>
      </c>
      <c r="C20544" t="s">
        <v>24483</v>
      </c>
      <c r="D20544" t="s">
        <v>18</v>
      </c>
      <c r="E20544">
        <v>10</v>
      </c>
      <c r="F20544">
        <v>0</v>
      </c>
      <c r="G20544">
        <v>0</v>
      </c>
      <c r="H20544">
        <v>0</v>
      </c>
      <c r="I20544">
        <v>0</v>
      </c>
      <c r="J20544">
        <v>0</v>
      </c>
      <c r="K20544">
        <v>0</v>
      </c>
      <c r="L20544" t="s">
        <v>53461</v>
      </c>
      <c r="M20544">
        <v>0</v>
      </c>
    </row>
    <row r="20545" spans="1:13" x14ac:dyDescent="0.3">
      <c r="A20545" t="s">
        <v>39172</v>
      </c>
      <c r="B20545" t="s">
        <v>39173</v>
      </c>
      <c r="C20545" t="s">
        <v>24483</v>
      </c>
      <c r="D20545" t="s">
        <v>18</v>
      </c>
      <c r="E20545">
        <v>10</v>
      </c>
      <c r="F20545">
        <v>0</v>
      </c>
      <c r="G20545">
        <v>0</v>
      </c>
      <c r="H20545">
        <v>0</v>
      </c>
      <c r="I20545">
        <v>0</v>
      </c>
      <c r="J20545">
        <v>0</v>
      </c>
      <c r="K20545">
        <v>0</v>
      </c>
      <c r="L20545" t="s">
        <v>53461</v>
      </c>
      <c r="M20545">
        <v>0</v>
      </c>
    </row>
    <row r="20546" spans="1:13" x14ac:dyDescent="0.3">
      <c r="A20546" t="s">
        <v>39174</v>
      </c>
      <c r="B20546" t="s">
        <v>39175</v>
      </c>
      <c r="C20546" t="s">
        <v>24483</v>
      </c>
      <c r="D20546" t="s">
        <v>18</v>
      </c>
      <c r="E20546">
        <v>35</v>
      </c>
      <c r="F20546">
        <v>0</v>
      </c>
      <c r="G20546">
        <v>0</v>
      </c>
      <c r="H20546">
        <v>0</v>
      </c>
      <c r="I20546">
        <v>0</v>
      </c>
      <c r="J20546">
        <v>0</v>
      </c>
      <c r="K20546">
        <v>0</v>
      </c>
      <c r="L20546" t="s">
        <v>53461</v>
      </c>
      <c r="M20546">
        <v>0</v>
      </c>
    </row>
    <row r="20547" spans="1:13" x14ac:dyDescent="0.3">
      <c r="A20547" t="s">
        <v>39176</v>
      </c>
      <c r="B20547" t="s">
        <v>39177</v>
      </c>
      <c r="C20547" t="s">
        <v>24483</v>
      </c>
      <c r="D20547" t="s">
        <v>18</v>
      </c>
      <c r="E20547">
        <v>15</v>
      </c>
      <c r="F20547">
        <v>0</v>
      </c>
      <c r="G20547">
        <v>0</v>
      </c>
      <c r="H20547">
        <v>0</v>
      </c>
      <c r="I20547">
        <v>0</v>
      </c>
      <c r="J20547">
        <v>0</v>
      </c>
      <c r="K20547">
        <v>0</v>
      </c>
      <c r="L20547" t="s">
        <v>53461</v>
      </c>
      <c r="M20547">
        <v>0</v>
      </c>
    </row>
    <row r="20548" spans="1:13" x14ac:dyDescent="0.3">
      <c r="A20548" t="s">
        <v>39178</v>
      </c>
      <c r="B20548" t="s">
        <v>39179</v>
      </c>
      <c r="C20548" t="s">
        <v>24483</v>
      </c>
      <c r="D20548" t="s">
        <v>18</v>
      </c>
      <c r="E20548">
        <v>20</v>
      </c>
      <c r="F20548">
        <v>0</v>
      </c>
      <c r="G20548">
        <v>0</v>
      </c>
      <c r="H20548">
        <v>0</v>
      </c>
      <c r="I20548">
        <v>0</v>
      </c>
      <c r="J20548">
        <v>0</v>
      </c>
      <c r="K20548">
        <v>0</v>
      </c>
      <c r="L20548" t="s">
        <v>53461</v>
      </c>
      <c r="M20548">
        <v>0</v>
      </c>
    </row>
    <row r="20549" spans="1:13" x14ac:dyDescent="0.3">
      <c r="A20549" t="s">
        <v>39180</v>
      </c>
      <c r="B20549" t="s">
        <v>39181</v>
      </c>
      <c r="C20549" t="s">
        <v>24483</v>
      </c>
      <c r="D20549" t="s">
        <v>18</v>
      </c>
      <c r="E20549">
        <v>15</v>
      </c>
      <c r="F20549">
        <v>0</v>
      </c>
      <c r="G20549">
        <v>0</v>
      </c>
      <c r="H20549">
        <v>0</v>
      </c>
      <c r="I20549">
        <v>0</v>
      </c>
      <c r="J20549">
        <v>0</v>
      </c>
      <c r="K20549">
        <v>0</v>
      </c>
      <c r="L20549" t="s">
        <v>53461</v>
      </c>
      <c r="M20549">
        <v>0</v>
      </c>
    </row>
    <row r="20550" spans="1:13" x14ac:dyDescent="0.3">
      <c r="A20550" t="s">
        <v>39182</v>
      </c>
      <c r="B20550" t="s">
        <v>39183</v>
      </c>
      <c r="C20550" t="s">
        <v>24483</v>
      </c>
      <c r="D20550" t="s">
        <v>18</v>
      </c>
      <c r="E20550">
        <v>0</v>
      </c>
      <c r="F20550">
        <v>0</v>
      </c>
      <c r="G20550">
        <v>0</v>
      </c>
      <c r="H20550">
        <v>0</v>
      </c>
      <c r="I20550">
        <v>0</v>
      </c>
      <c r="J20550">
        <v>0</v>
      </c>
      <c r="K20550">
        <v>0</v>
      </c>
      <c r="L20550" t="s">
        <v>53461</v>
      </c>
      <c r="M20550">
        <v>0</v>
      </c>
    </row>
    <row r="20551" spans="1:13" x14ac:dyDescent="0.3">
      <c r="A20551" t="s">
        <v>39184</v>
      </c>
      <c r="B20551" t="s">
        <v>39185</v>
      </c>
      <c r="C20551" t="s">
        <v>24483</v>
      </c>
      <c r="D20551" t="s">
        <v>18</v>
      </c>
      <c r="E20551">
        <v>21</v>
      </c>
      <c r="F20551">
        <v>0</v>
      </c>
      <c r="G20551">
        <v>0</v>
      </c>
      <c r="H20551">
        <v>0</v>
      </c>
      <c r="I20551">
        <v>0</v>
      </c>
      <c r="J20551">
        <v>0</v>
      </c>
      <c r="K20551">
        <v>0</v>
      </c>
      <c r="L20551" t="s">
        <v>53461</v>
      </c>
      <c r="M20551">
        <v>0</v>
      </c>
    </row>
    <row r="20552" spans="1:13" x14ac:dyDescent="0.3">
      <c r="A20552" t="s">
        <v>39186</v>
      </c>
      <c r="B20552" t="s">
        <v>39187</v>
      </c>
      <c r="C20552" t="s">
        <v>24483</v>
      </c>
      <c r="D20552" t="s">
        <v>18</v>
      </c>
      <c r="E20552">
        <v>100</v>
      </c>
      <c r="F20552">
        <v>0</v>
      </c>
      <c r="G20552">
        <v>0</v>
      </c>
      <c r="H20552">
        <v>0</v>
      </c>
      <c r="I20552">
        <v>0</v>
      </c>
      <c r="J20552">
        <v>0</v>
      </c>
      <c r="K20552">
        <v>0</v>
      </c>
      <c r="L20552" t="s">
        <v>53461</v>
      </c>
      <c r="M20552">
        <v>0</v>
      </c>
    </row>
    <row r="20553" spans="1:13" x14ac:dyDescent="0.3">
      <c r="A20553" t="s">
        <v>39188</v>
      </c>
      <c r="B20553" t="s">
        <v>39189</v>
      </c>
      <c r="C20553" t="s">
        <v>24483</v>
      </c>
      <c r="D20553" t="s">
        <v>18</v>
      </c>
      <c r="E20553">
        <v>110</v>
      </c>
      <c r="F20553">
        <v>0</v>
      </c>
      <c r="G20553">
        <v>0</v>
      </c>
      <c r="H20553">
        <v>0</v>
      </c>
      <c r="I20553">
        <v>0</v>
      </c>
      <c r="J20553">
        <v>0</v>
      </c>
      <c r="K20553">
        <v>0</v>
      </c>
      <c r="L20553" t="s">
        <v>53461</v>
      </c>
      <c r="M20553">
        <v>0</v>
      </c>
    </row>
    <row r="20554" spans="1:13" x14ac:dyDescent="0.3">
      <c r="A20554" t="s">
        <v>39190</v>
      </c>
      <c r="B20554" t="s">
        <v>39191</v>
      </c>
      <c r="C20554" t="s">
        <v>24483</v>
      </c>
      <c r="D20554" t="s">
        <v>18</v>
      </c>
      <c r="E20554">
        <v>98</v>
      </c>
      <c r="F20554">
        <v>0</v>
      </c>
      <c r="G20554">
        <v>0</v>
      </c>
      <c r="H20554">
        <v>0</v>
      </c>
      <c r="I20554">
        <v>0</v>
      </c>
      <c r="J20554">
        <v>0</v>
      </c>
      <c r="K20554">
        <v>0</v>
      </c>
      <c r="L20554" t="s">
        <v>53461</v>
      </c>
      <c r="M20554">
        <v>0</v>
      </c>
    </row>
    <row r="20555" spans="1:13" x14ac:dyDescent="0.3">
      <c r="A20555" t="s">
        <v>39192</v>
      </c>
      <c r="B20555" t="s">
        <v>39193</v>
      </c>
      <c r="C20555" t="s">
        <v>24483</v>
      </c>
      <c r="D20555" t="s">
        <v>18</v>
      </c>
      <c r="E20555">
        <v>2</v>
      </c>
      <c r="F20555">
        <v>0</v>
      </c>
      <c r="G20555">
        <v>0</v>
      </c>
      <c r="H20555">
        <v>0</v>
      </c>
      <c r="I20555">
        <v>0</v>
      </c>
      <c r="J20555">
        <v>0</v>
      </c>
      <c r="K20555">
        <v>0</v>
      </c>
      <c r="L20555" t="s">
        <v>53461</v>
      </c>
      <c r="M20555">
        <v>0</v>
      </c>
    </row>
    <row r="20556" spans="1:13" x14ac:dyDescent="0.3">
      <c r="A20556" t="s">
        <v>39194</v>
      </c>
      <c r="B20556" t="s">
        <v>39195</v>
      </c>
      <c r="C20556" t="s">
        <v>24483</v>
      </c>
      <c r="D20556" t="s">
        <v>18</v>
      </c>
      <c r="E20556">
        <v>10</v>
      </c>
      <c r="F20556">
        <v>0</v>
      </c>
      <c r="G20556">
        <v>0</v>
      </c>
      <c r="H20556">
        <v>0</v>
      </c>
      <c r="I20556">
        <v>0</v>
      </c>
      <c r="J20556">
        <v>0</v>
      </c>
      <c r="K20556">
        <v>0</v>
      </c>
      <c r="L20556" t="s">
        <v>53461</v>
      </c>
      <c r="M20556">
        <v>0</v>
      </c>
    </row>
    <row r="20557" spans="1:13" x14ac:dyDescent="0.3">
      <c r="A20557" t="s">
        <v>39196</v>
      </c>
      <c r="B20557" t="s">
        <v>39197</v>
      </c>
      <c r="C20557" t="s">
        <v>24483</v>
      </c>
      <c r="D20557" t="s">
        <v>18</v>
      </c>
      <c r="E20557">
        <v>10</v>
      </c>
      <c r="F20557">
        <v>0</v>
      </c>
      <c r="G20557">
        <v>0</v>
      </c>
      <c r="H20557">
        <v>0</v>
      </c>
      <c r="I20557">
        <v>0</v>
      </c>
      <c r="J20557">
        <v>0</v>
      </c>
      <c r="K20557">
        <v>0</v>
      </c>
      <c r="L20557" t="s">
        <v>53461</v>
      </c>
      <c r="M20557">
        <v>0</v>
      </c>
    </row>
    <row r="20558" spans="1:13" x14ac:dyDescent="0.3">
      <c r="A20558" t="s">
        <v>39198</v>
      </c>
      <c r="B20558" t="s">
        <v>39199</v>
      </c>
      <c r="C20558" t="s">
        <v>24483</v>
      </c>
      <c r="D20558" t="s">
        <v>18</v>
      </c>
      <c r="E20558">
        <v>10</v>
      </c>
      <c r="F20558">
        <v>0</v>
      </c>
      <c r="G20558">
        <v>0</v>
      </c>
      <c r="H20558">
        <v>0</v>
      </c>
      <c r="I20558">
        <v>0</v>
      </c>
      <c r="J20558">
        <v>0</v>
      </c>
      <c r="K20558">
        <v>0</v>
      </c>
      <c r="L20558" t="s">
        <v>53461</v>
      </c>
      <c r="M20558">
        <v>0</v>
      </c>
    </row>
    <row r="20559" spans="1:13" x14ac:dyDescent="0.3">
      <c r="A20559" t="s">
        <v>39200</v>
      </c>
      <c r="B20559" t="s">
        <v>39201</v>
      </c>
      <c r="C20559" t="s">
        <v>24483</v>
      </c>
      <c r="D20559" t="s">
        <v>18</v>
      </c>
      <c r="E20559">
        <v>0</v>
      </c>
      <c r="F20559">
        <v>0</v>
      </c>
      <c r="G20559">
        <v>0</v>
      </c>
      <c r="H20559">
        <v>0</v>
      </c>
      <c r="I20559">
        <v>0</v>
      </c>
      <c r="J20559">
        <v>0</v>
      </c>
      <c r="K20559">
        <v>0</v>
      </c>
      <c r="L20559" t="s">
        <v>53461</v>
      </c>
      <c r="M20559">
        <v>0</v>
      </c>
    </row>
    <row r="20560" spans="1:13" x14ac:dyDescent="0.3">
      <c r="A20560" t="s">
        <v>39202</v>
      </c>
      <c r="B20560" t="s">
        <v>39203</v>
      </c>
      <c r="C20560" t="s">
        <v>24483</v>
      </c>
      <c r="D20560" t="s">
        <v>18</v>
      </c>
      <c r="E20560">
        <v>10</v>
      </c>
      <c r="F20560">
        <v>0</v>
      </c>
      <c r="G20560">
        <v>0</v>
      </c>
      <c r="H20560">
        <v>0</v>
      </c>
      <c r="I20560">
        <v>0</v>
      </c>
      <c r="J20560">
        <v>0</v>
      </c>
      <c r="K20560">
        <v>0</v>
      </c>
      <c r="L20560" t="s">
        <v>53461</v>
      </c>
      <c r="M20560">
        <v>0</v>
      </c>
    </row>
    <row r="20561" spans="1:13" x14ac:dyDescent="0.3">
      <c r="A20561" t="s">
        <v>39204</v>
      </c>
      <c r="B20561" t="s">
        <v>39205</v>
      </c>
      <c r="C20561" t="s">
        <v>24483</v>
      </c>
      <c r="D20561" t="s">
        <v>18</v>
      </c>
      <c r="E20561">
        <v>20</v>
      </c>
      <c r="F20561">
        <v>0</v>
      </c>
      <c r="G20561">
        <v>0</v>
      </c>
      <c r="H20561">
        <v>0</v>
      </c>
      <c r="I20561">
        <v>0</v>
      </c>
      <c r="J20561">
        <v>0</v>
      </c>
      <c r="K20561">
        <v>0</v>
      </c>
      <c r="L20561" t="s">
        <v>53461</v>
      </c>
      <c r="M20561">
        <v>0</v>
      </c>
    </row>
    <row r="20562" spans="1:13" x14ac:dyDescent="0.3">
      <c r="A20562" t="s">
        <v>39206</v>
      </c>
      <c r="B20562" t="s">
        <v>39207</v>
      </c>
      <c r="C20562" t="s">
        <v>10795</v>
      </c>
      <c r="D20562" t="s">
        <v>18</v>
      </c>
      <c r="E20562">
        <v>36</v>
      </c>
      <c r="F20562">
        <v>0</v>
      </c>
      <c r="G20562">
        <v>0</v>
      </c>
      <c r="H20562">
        <v>0</v>
      </c>
      <c r="I20562">
        <v>0</v>
      </c>
      <c r="J20562">
        <v>0</v>
      </c>
      <c r="K20562">
        <v>0</v>
      </c>
      <c r="L20562" t="s">
        <v>53461</v>
      </c>
    </row>
    <row r="20563" spans="1:13" x14ac:dyDescent="0.3">
      <c r="A20563" t="s">
        <v>39208</v>
      </c>
      <c r="B20563" t="s">
        <v>39209</v>
      </c>
      <c r="C20563" t="s">
        <v>25</v>
      </c>
      <c r="D20563" t="s">
        <v>18</v>
      </c>
      <c r="E20563">
        <v>2</v>
      </c>
      <c r="F20563">
        <v>0</v>
      </c>
      <c r="G20563">
        <v>0</v>
      </c>
      <c r="H20563">
        <v>0</v>
      </c>
      <c r="I20563">
        <v>0</v>
      </c>
      <c r="J20563">
        <v>0</v>
      </c>
      <c r="K20563">
        <v>0</v>
      </c>
      <c r="L20563" t="s">
        <v>53461</v>
      </c>
    </row>
    <row r="20564" spans="1:13" x14ac:dyDescent="0.3">
      <c r="A20564" t="s">
        <v>39210</v>
      </c>
      <c r="B20564" t="s">
        <v>39211</v>
      </c>
      <c r="C20564" t="s">
        <v>25</v>
      </c>
      <c r="D20564" t="s">
        <v>22</v>
      </c>
      <c r="E20564">
        <v>0</v>
      </c>
      <c r="F20564">
        <v>0</v>
      </c>
      <c r="G20564">
        <v>0</v>
      </c>
      <c r="H20564">
        <v>0</v>
      </c>
      <c r="I20564">
        <v>0</v>
      </c>
      <c r="J20564">
        <v>0</v>
      </c>
      <c r="K20564">
        <v>0</v>
      </c>
      <c r="L20564" t="s">
        <v>53461</v>
      </c>
    </row>
    <row r="20565" spans="1:13" x14ac:dyDescent="0.3">
      <c r="A20565" t="s">
        <v>39212</v>
      </c>
      <c r="B20565" t="s">
        <v>39213</v>
      </c>
      <c r="C20565" t="s">
        <v>25</v>
      </c>
      <c r="D20565" t="s">
        <v>18</v>
      </c>
      <c r="E20565">
        <v>0</v>
      </c>
      <c r="F20565">
        <v>0</v>
      </c>
      <c r="G20565">
        <v>0</v>
      </c>
      <c r="H20565">
        <v>0</v>
      </c>
      <c r="I20565">
        <v>0</v>
      </c>
      <c r="J20565">
        <v>0</v>
      </c>
      <c r="K20565">
        <v>0</v>
      </c>
      <c r="L20565" t="s">
        <v>53461</v>
      </c>
    </row>
    <row r="20566" spans="1:13" x14ac:dyDescent="0.3">
      <c r="A20566" t="s">
        <v>39214</v>
      </c>
      <c r="B20566" t="s">
        <v>39215</v>
      </c>
      <c r="C20566" t="s">
        <v>25</v>
      </c>
      <c r="D20566" t="s">
        <v>22</v>
      </c>
      <c r="E20566">
        <v>10</v>
      </c>
      <c r="F20566">
        <v>0</v>
      </c>
      <c r="G20566">
        <v>0</v>
      </c>
      <c r="H20566">
        <v>0</v>
      </c>
      <c r="I20566">
        <v>0</v>
      </c>
      <c r="J20566">
        <v>0</v>
      </c>
      <c r="K20566">
        <v>0</v>
      </c>
      <c r="L20566" t="s">
        <v>53461</v>
      </c>
    </row>
    <row r="20567" spans="1:13" x14ac:dyDescent="0.3">
      <c r="A20567" t="s">
        <v>39216</v>
      </c>
      <c r="B20567" t="s">
        <v>39217</v>
      </c>
      <c r="C20567" t="s">
        <v>25</v>
      </c>
      <c r="D20567" t="s">
        <v>18</v>
      </c>
      <c r="E20567">
        <v>0</v>
      </c>
      <c r="F20567">
        <v>0</v>
      </c>
      <c r="G20567">
        <v>0</v>
      </c>
      <c r="H20567">
        <v>0</v>
      </c>
      <c r="I20567">
        <v>0</v>
      </c>
      <c r="J20567">
        <v>0</v>
      </c>
      <c r="K20567">
        <v>0</v>
      </c>
      <c r="L20567" t="s">
        <v>53461</v>
      </c>
    </row>
    <row r="20568" spans="1:13" x14ac:dyDescent="0.3">
      <c r="A20568" t="s">
        <v>39218</v>
      </c>
      <c r="B20568" t="s">
        <v>39219</v>
      </c>
      <c r="C20568" t="s">
        <v>25</v>
      </c>
      <c r="D20568" t="s">
        <v>22</v>
      </c>
      <c r="E20568">
        <v>0</v>
      </c>
      <c r="F20568">
        <v>0</v>
      </c>
      <c r="G20568">
        <v>0</v>
      </c>
      <c r="H20568">
        <v>0</v>
      </c>
      <c r="I20568">
        <v>0</v>
      </c>
      <c r="J20568">
        <v>0</v>
      </c>
      <c r="K20568">
        <v>0</v>
      </c>
      <c r="L20568" t="s">
        <v>53461</v>
      </c>
    </row>
    <row r="20569" spans="1:13" x14ac:dyDescent="0.3">
      <c r="A20569" t="s">
        <v>39220</v>
      </c>
      <c r="B20569" t="s">
        <v>39221</v>
      </c>
      <c r="C20569" t="s">
        <v>25</v>
      </c>
      <c r="D20569" t="s">
        <v>18</v>
      </c>
      <c r="E20569">
        <v>0</v>
      </c>
      <c r="F20569">
        <v>0</v>
      </c>
      <c r="G20569">
        <v>0</v>
      </c>
      <c r="H20569">
        <v>0</v>
      </c>
      <c r="I20569">
        <v>0</v>
      </c>
      <c r="J20569">
        <v>0</v>
      </c>
      <c r="K20569">
        <v>0</v>
      </c>
      <c r="L20569" t="s">
        <v>53461</v>
      </c>
    </row>
    <row r="20570" spans="1:13" x14ac:dyDescent="0.3">
      <c r="A20570" t="s">
        <v>39222</v>
      </c>
      <c r="B20570" t="s">
        <v>39223</v>
      </c>
      <c r="C20570" t="s">
        <v>25</v>
      </c>
      <c r="D20570" t="s">
        <v>22</v>
      </c>
      <c r="E20570">
        <v>0</v>
      </c>
      <c r="F20570">
        <v>0</v>
      </c>
      <c r="G20570">
        <v>0</v>
      </c>
      <c r="H20570">
        <v>0</v>
      </c>
      <c r="I20570">
        <v>0</v>
      </c>
      <c r="J20570">
        <v>0</v>
      </c>
      <c r="K20570">
        <v>0</v>
      </c>
      <c r="L20570" t="s">
        <v>53461</v>
      </c>
    </row>
    <row r="20571" spans="1:13" x14ac:dyDescent="0.3">
      <c r="A20571" t="s">
        <v>39224</v>
      </c>
      <c r="B20571" t="s">
        <v>39225</v>
      </c>
      <c r="C20571" t="s">
        <v>558</v>
      </c>
      <c r="D20571" t="s">
        <v>18</v>
      </c>
      <c r="E20571">
        <v>0</v>
      </c>
      <c r="F20571">
        <v>0</v>
      </c>
      <c r="G20571">
        <v>0</v>
      </c>
      <c r="H20571">
        <v>0</v>
      </c>
      <c r="I20571">
        <v>0</v>
      </c>
      <c r="J20571">
        <v>0</v>
      </c>
      <c r="K20571">
        <v>0</v>
      </c>
      <c r="L20571" t="s">
        <v>53461</v>
      </c>
    </row>
    <row r="20572" spans="1:13" x14ac:dyDescent="0.3">
      <c r="A20572" t="s">
        <v>39226</v>
      </c>
      <c r="B20572" t="s">
        <v>39227</v>
      </c>
      <c r="C20572" t="s">
        <v>558</v>
      </c>
      <c r="D20572" t="s">
        <v>18</v>
      </c>
      <c r="E20572">
        <v>0</v>
      </c>
      <c r="F20572">
        <v>0</v>
      </c>
      <c r="G20572">
        <v>0</v>
      </c>
      <c r="H20572">
        <v>0</v>
      </c>
      <c r="I20572">
        <v>0</v>
      </c>
      <c r="J20572">
        <v>0</v>
      </c>
      <c r="K20572">
        <v>0</v>
      </c>
      <c r="L20572" t="s">
        <v>53461</v>
      </c>
    </row>
    <row r="20573" spans="1:13" x14ac:dyDescent="0.3">
      <c r="A20573" t="s">
        <v>39228</v>
      </c>
      <c r="B20573" t="s">
        <v>39229</v>
      </c>
      <c r="C20573" t="s">
        <v>22299</v>
      </c>
      <c r="D20573" t="s">
        <v>18</v>
      </c>
      <c r="E20573">
        <v>0</v>
      </c>
      <c r="F20573">
        <v>0</v>
      </c>
      <c r="G20573">
        <v>0</v>
      </c>
      <c r="H20573">
        <v>0</v>
      </c>
      <c r="I20573">
        <v>0</v>
      </c>
      <c r="J20573">
        <v>0</v>
      </c>
      <c r="K20573">
        <v>0</v>
      </c>
      <c r="L20573" t="s">
        <v>53461</v>
      </c>
    </row>
    <row r="20574" spans="1:13" x14ac:dyDescent="0.3">
      <c r="A20574" t="s">
        <v>39230</v>
      </c>
      <c r="B20574" t="s">
        <v>39231</v>
      </c>
      <c r="C20574" t="s">
        <v>25</v>
      </c>
      <c r="D20574" t="s">
        <v>18</v>
      </c>
      <c r="E20574">
        <v>0</v>
      </c>
      <c r="F20574">
        <v>0</v>
      </c>
      <c r="G20574">
        <v>0</v>
      </c>
      <c r="H20574">
        <v>0</v>
      </c>
      <c r="I20574">
        <v>0</v>
      </c>
      <c r="J20574">
        <v>0</v>
      </c>
      <c r="K20574">
        <v>0</v>
      </c>
      <c r="L20574" t="s">
        <v>53461</v>
      </c>
    </row>
    <row r="20575" spans="1:13" x14ac:dyDescent="0.3">
      <c r="A20575" t="s">
        <v>39232</v>
      </c>
      <c r="B20575" t="s">
        <v>39233</v>
      </c>
      <c r="C20575" t="s">
        <v>483</v>
      </c>
      <c r="D20575" t="s">
        <v>18</v>
      </c>
      <c r="E20575">
        <v>0</v>
      </c>
      <c r="F20575">
        <v>0</v>
      </c>
      <c r="G20575">
        <v>0</v>
      </c>
      <c r="H20575">
        <v>0</v>
      </c>
      <c r="I20575">
        <v>0</v>
      </c>
      <c r="J20575">
        <v>0</v>
      </c>
      <c r="K20575">
        <v>0</v>
      </c>
      <c r="L20575" t="s">
        <v>53461</v>
      </c>
    </row>
    <row r="20576" spans="1:13" x14ac:dyDescent="0.3">
      <c r="A20576" t="s">
        <v>39234</v>
      </c>
      <c r="B20576" t="s">
        <v>39235</v>
      </c>
      <c r="C20576" t="s">
        <v>7522</v>
      </c>
      <c r="D20576" t="s">
        <v>18</v>
      </c>
      <c r="E20576">
        <v>0</v>
      </c>
      <c r="F20576">
        <v>0</v>
      </c>
      <c r="G20576">
        <v>0</v>
      </c>
      <c r="H20576">
        <v>0</v>
      </c>
      <c r="I20576">
        <v>0</v>
      </c>
      <c r="J20576">
        <v>0</v>
      </c>
      <c r="K20576">
        <v>0</v>
      </c>
      <c r="L20576" t="s">
        <v>53461</v>
      </c>
    </row>
    <row r="20577" spans="1:14" x14ac:dyDescent="0.3">
      <c r="A20577" t="s">
        <v>39236</v>
      </c>
      <c r="B20577" t="s">
        <v>39237</v>
      </c>
      <c r="C20577" t="s">
        <v>7522</v>
      </c>
      <c r="D20577" t="s">
        <v>18</v>
      </c>
      <c r="E20577">
        <v>0</v>
      </c>
      <c r="F20577">
        <v>0</v>
      </c>
      <c r="G20577">
        <v>0</v>
      </c>
      <c r="H20577">
        <v>0</v>
      </c>
      <c r="I20577">
        <v>0</v>
      </c>
      <c r="J20577">
        <v>0</v>
      </c>
      <c r="K20577">
        <v>0</v>
      </c>
      <c r="L20577" t="s">
        <v>53461</v>
      </c>
    </row>
    <row r="20578" spans="1:14" x14ac:dyDescent="0.3">
      <c r="A20578" t="s">
        <v>39238</v>
      </c>
      <c r="B20578" t="s">
        <v>39239</v>
      </c>
      <c r="C20578" t="s">
        <v>7522</v>
      </c>
      <c r="D20578" t="s">
        <v>18</v>
      </c>
      <c r="E20578">
        <v>0</v>
      </c>
      <c r="F20578">
        <v>0</v>
      </c>
      <c r="G20578">
        <v>0</v>
      </c>
      <c r="H20578">
        <v>0</v>
      </c>
      <c r="I20578">
        <v>0</v>
      </c>
      <c r="J20578">
        <v>0</v>
      </c>
      <c r="K20578">
        <v>0</v>
      </c>
      <c r="L20578" t="s">
        <v>53461</v>
      </c>
    </row>
    <row r="20579" spans="1:14" x14ac:dyDescent="0.3">
      <c r="A20579" t="s">
        <v>39240</v>
      </c>
      <c r="B20579" t="s">
        <v>39241</v>
      </c>
      <c r="C20579" t="s">
        <v>7522</v>
      </c>
      <c r="D20579" t="s">
        <v>18</v>
      </c>
      <c r="E20579">
        <v>0</v>
      </c>
      <c r="F20579">
        <v>0</v>
      </c>
      <c r="G20579">
        <v>0</v>
      </c>
      <c r="H20579">
        <v>0</v>
      </c>
      <c r="I20579">
        <v>0</v>
      </c>
      <c r="J20579">
        <v>0</v>
      </c>
      <c r="K20579">
        <v>0</v>
      </c>
      <c r="L20579" t="s">
        <v>53461</v>
      </c>
    </row>
    <row r="20580" spans="1:14" x14ac:dyDescent="0.3">
      <c r="A20580" t="s">
        <v>39242</v>
      </c>
      <c r="B20580" t="s">
        <v>39243</v>
      </c>
      <c r="C20580" t="s">
        <v>7522</v>
      </c>
      <c r="D20580" t="s">
        <v>18</v>
      </c>
      <c r="E20580">
        <v>0</v>
      </c>
      <c r="F20580">
        <v>0</v>
      </c>
      <c r="G20580">
        <v>0</v>
      </c>
      <c r="H20580">
        <v>0</v>
      </c>
      <c r="I20580">
        <v>0</v>
      </c>
      <c r="J20580">
        <v>0</v>
      </c>
      <c r="K20580">
        <v>0</v>
      </c>
      <c r="L20580" t="s">
        <v>53461</v>
      </c>
    </row>
    <row r="20581" spans="1:14" x14ac:dyDescent="0.3">
      <c r="A20581" t="s">
        <v>39244</v>
      </c>
      <c r="B20581" t="s">
        <v>39245</v>
      </c>
      <c r="C20581" t="s">
        <v>7522</v>
      </c>
      <c r="D20581" t="s">
        <v>18</v>
      </c>
      <c r="E20581">
        <v>0</v>
      </c>
      <c r="F20581">
        <v>0</v>
      </c>
      <c r="G20581">
        <v>0</v>
      </c>
      <c r="H20581">
        <v>0</v>
      </c>
      <c r="I20581">
        <v>0</v>
      </c>
      <c r="J20581">
        <v>0</v>
      </c>
      <c r="K20581">
        <v>0</v>
      </c>
      <c r="L20581" t="s">
        <v>53461</v>
      </c>
    </row>
    <row r="20582" spans="1:14" x14ac:dyDescent="0.3">
      <c r="A20582" t="s">
        <v>39246</v>
      </c>
      <c r="B20582" t="s">
        <v>39247</v>
      </c>
      <c r="C20582" t="s">
        <v>7522</v>
      </c>
      <c r="D20582" t="s">
        <v>18</v>
      </c>
      <c r="E20582">
        <v>0</v>
      </c>
      <c r="F20582">
        <v>0</v>
      </c>
      <c r="G20582">
        <v>0</v>
      </c>
      <c r="H20582">
        <v>0</v>
      </c>
      <c r="I20582">
        <v>0</v>
      </c>
      <c r="J20582">
        <v>0</v>
      </c>
      <c r="K20582">
        <v>0</v>
      </c>
      <c r="L20582" t="s">
        <v>53461</v>
      </c>
    </row>
    <row r="20583" spans="1:14" x14ac:dyDescent="0.3">
      <c r="A20583" t="s">
        <v>39248</v>
      </c>
      <c r="B20583" t="s">
        <v>39249</v>
      </c>
      <c r="C20583" t="s">
        <v>7545</v>
      </c>
      <c r="D20583" t="s">
        <v>18</v>
      </c>
      <c r="E20583">
        <v>0</v>
      </c>
      <c r="F20583">
        <v>0</v>
      </c>
      <c r="G20583">
        <v>0</v>
      </c>
      <c r="H20583">
        <v>0</v>
      </c>
      <c r="I20583">
        <v>0</v>
      </c>
      <c r="J20583">
        <v>0</v>
      </c>
      <c r="K20583">
        <v>0</v>
      </c>
      <c r="L20583" t="s">
        <v>53461</v>
      </c>
    </row>
    <row r="20584" spans="1:14" x14ac:dyDescent="0.3">
      <c r="A20584" t="s">
        <v>39250</v>
      </c>
      <c r="B20584" t="s">
        <v>39251</v>
      </c>
      <c r="C20584" t="s">
        <v>7545</v>
      </c>
      <c r="D20584" t="s">
        <v>18</v>
      </c>
      <c r="E20584">
        <v>0</v>
      </c>
      <c r="F20584">
        <v>0</v>
      </c>
      <c r="G20584">
        <v>0</v>
      </c>
      <c r="H20584">
        <v>0</v>
      </c>
      <c r="I20584">
        <v>0</v>
      </c>
      <c r="J20584">
        <v>0</v>
      </c>
      <c r="K20584">
        <v>0</v>
      </c>
      <c r="L20584" t="s">
        <v>53461</v>
      </c>
    </row>
    <row r="20585" spans="1:14" x14ac:dyDescent="0.3">
      <c r="A20585" t="s">
        <v>39252</v>
      </c>
      <c r="B20585" t="s">
        <v>39253</v>
      </c>
      <c r="C20585" t="s">
        <v>16962</v>
      </c>
      <c r="D20585" t="s">
        <v>18</v>
      </c>
      <c r="E20585">
        <v>0</v>
      </c>
      <c r="F20585">
        <v>0</v>
      </c>
      <c r="G20585">
        <v>0</v>
      </c>
      <c r="H20585">
        <v>0</v>
      </c>
      <c r="I20585">
        <v>0</v>
      </c>
      <c r="J20585">
        <v>0</v>
      </c>
      <c r="K20585">
        <v>0</v>
      </c>
      <c r="L20585" t="s">
        <v>53461</v>
      </c>
      <c r="N20585" t="s">
        <v>53481</v>
      </c>
    </row>
    <row r="20586" spans="1:14" x14ac:dyDescent="0.3">
      <c r="A20586" t="s">
        <v>39254</v>
      </c>
      <c r="B20586" t="s">
        <v>39255</v>
      </c>
      <c r="C20586" t="s">
        <v>11529</v>
      </c>
      <c r="D20586" t="s">
        <v>18</v>
      </c>
      <c r="E20586">
        <v>0</v>
      </c>
      <c r="F20586">
        <v>0</v>
      </c>
      <c r="G20586">
        <v>0</v>
      </c>
      <c r="H20586">
        <v>0</v>
      </c>
      <c r="I20586">
        <v>0</v>
      </c>
      <c r="J20586">
        <v>0</v>
      </c>
      <c r="K20586">
        <v>0</v>
      </c>
      <c r="L20586" t="s">
        <v>53461</v>
      </c>
    </row>
    <row r="20587" spans="1:14" x14ac:dyDescent="0.3">
      <c r="A20587" t="s">
        <v>39256</v>
      </c>
      <c r="B20587" t="s">
        <v>39257</v>
      </c>
      <c r="C20587" t="s">
        <v>7522</v>
      </c>
      <c r="D20587" t="s">
        <v>18</v>
      </c>
      <c r="E20587">
        <v>0</v>
      </c>
      <c r="F20587">
        <v>0</v>
      </c>
      <c r="G20587">
        <v>0</v>
      </c>
      <c r="H20587">
        <v>0</v>
      </c>
      <c r="I20587">
        <v>0</v>
      </c>
      <c r="J20587">
        <v>0</v>
      </c>
      <c r="K20587">
        <v>0</v>
      </c>
      <c r="L20587" t="s">
        <v>53461</v>
      </c>
    </row>
    <row r="20588" spans="1:14" x14ac:dyDescent="0.3">
      <c r="A20588" t="s">
        <v>39258</v>
      </c>
      <c r="B20588" t="s">
        <v>39249</v>
      </c>
      <c r="C20588" t="s">
        <v>7545</v>
      </c>
      <c r="D20588" t="s">
        <v>18</v>
      </c>
      <c r="E20588">
        <v>0</v>
      </c>
      <c r="F20588">
        <v>0</v>
      </c>
      <c r="G20588">
        <v>0</v>
      </c>
      <c r="H20588">
        <v>0</v>
      </c>
      <c r="I20588">
        <v>0</v>
      </c>
      <c r="J20588">
        <v>0</v>
      </c>
      <c r="K20588">
        <v>0</v>
      </c>
      <c r="L20588" t="s">
        <v>53461</v>
      </c>
    </row>
    <row r="20589" spans="1:14" x14ac:dyDescent="0.3">
      <c r="A20589" t="s">
        <v>39259</v>
      </c>
      <c r="B20589" t="s">
        <v>39251</v>
      </c>
      <c r="C20589" t="s">
        <v>7545</v>
      </c>
      <c r="D20589" t="s">
        <v>18</v>
      </c>
      <c r="E20589">
        <v>0</v>
      </c>
      <c r="F20589">
        <v>0</v>
      </c>
      <c r="G20589">
        <v>0</v>
      </c>
      <c r="H20589">
        <v>0</v>
      </c>
      <c r="I20589">
        <v>0</v>
      </c>
      <c r="J20589">
        <v>0</v>
      </c>
      <c r="K20589">
        <v>0</v>
      </c>
      <c r="L20589" t="s">
        <v>53461</v>
      </c>
    </row>
    <row r="20590" spans="1:14" x14ac:dyDescent="0.3">
      <c r="A20590" t="s">
        <v>39260</v>
      </c>
      <c r="B20590" t="s">
        <v>39261</v>
      </c>
      <c r="C20590" t="s">
        <v>7522</v>
      </c>
      <c r="D20590" t="s">
        <v>18</v>
      </c>
      <c r="E20590">
        <v>0</v>
      </c>
      <c r="F20590">
        <v>0</v>
      </c>
      <c r="G20590">
        <v>0</v>
      </c>
      <c r="H20590">
        <v>0</v>
      </c>
      <c r="I20590">
        <v>0</v>
      </c>
      <c r="J20590">
        <v>0</v>
      </c>
      <c r="K20590">
        <v>0</v>
      </c>
      <c r="L20590" t="s">
        <v>53461</v>
      </c>
    </row>
    <row r="20591" spans="1:14" x14ac:dyDescent="0.3">
      <c r="A20591" t="s">
        <v>39262</v>
      </c>
      <c r="B20591" t="s">
        <v>39263</v>
      </c>
      <c r="C20591" t="s">
        <v>3754</v>
      </c>
      <c r="D20591" t="s">
        <v>18</v>
      </c>
      <c r="E20591">
        <v>0</v>
      </c>
      <c r="F20591">
        <v>0</v>
      </c>
      <c r="G20591">
        <v>0</v>
      </c>
      <c r="H20591">
        <v>0</v>
      </c>
      <c r="I20591">
        <v>0</v>
      </c>
      <c r="J20591">
        <v>0</v>
      </c>
      <c r="K20591">
        <v>0</v>
      </c>
      <c r="L20591" t="s">
        <v>53461</v>
      </c>
    </row>
    <row r="20592" spans="1:14" x14ac:dyDescent="0.3">
      <c r="A20592" t="s">
        <v>39264</v>
      </c>
      <c r="B20592" t="s">
        <v>39265</v>
      </c>
      <c r="C20592" t="s">
        <v>6628</v>
      </c>
      <c r="D20592" t="s">
        <v>18</v>
      </c>
      <c r="E20592">
        <v>0</v>
      </c>
      <c r="F20592">
        <v>0</v>
      </c>
      <c r="G20592">
        <v>0</v>
      </c>
      <c r="H20592">
        <v>0</v>
      </c>
      <c r="I20592">
        <v>0</v>
      </c>
      <c r="J20592">
        <v>0</v>
      </c>
      <c r="K20592">
        <v>0</v>
      </c>
      <c r="L20592" t="s">
        <v>53461</v>
      </c>
    </row>
    <row r="20593" spans="1:12" x14ac:dyDescent="0.3">
      <c r="A20593" t="s">
        <v>39266</v>
      </c>
      <c r="B20593" t="s">
        <v>39267</v>
      </c>
      <c r="C20593" t="s">
        <v>7522</v>
      </c>
      <c r="D20593" t="s">
        <v>18</v>
      </c>
      <c r="E20593">
        <v>0</v>
      </c>
      <c r="F20593">
        <v>0</v>
      </c>
      <c r="G20593">
        <v>0</v>
      </c>
      <c r="H20593">
        <v>0</v>
      </c>
      <c r="I20593">
        <v>0</v>
      </c>
      <c r="J20593">
        <v>0</v>
      </c>
      <c r="K20593">
        <v>0</v>
      </c>
      <c r="L20593" t="s">
        <v>53461</v>
      </c>
    </row>
    <row r="20594" spans="1:12" x14ac:dyDescent="0.3">
      <c r="A20594" t="s">
        <v>39268</v>
      </c>
      <c r="B20594" t="s">
        <v>39269</v>
      </c>
      <c r="C20594" t="s">
        <v>6628</v>
      </c>
      <c r="D20594" t="s">
        <v>18</v>
      </c>
      <c r="E20594">
        <v>0</v>
      </c>
      <c r="F20594">
        <v>0</v>
      </c>
      <c r="G20594">
        <v>0</v>
      </c>
      <c r="H20594">
        <v>0</v>
      </c>
      <c r="I20594">
        <v>0</v>
      </c>
      <c r="J20594">
        <v>0</v>
      </c>
      <c r="K20594">
        <v>0</v>
      </c>
      <c r="L20594" t="s">
        <v>53461</v>
      </c>
    </row>
    <row r="20595" spans="1:12" x14ac:dyDescent="0.3">
      <c r="A20595" t="s">
        <v>39270</v>
      </c>
      <c r="B20595" t="s">
        <v>39271</v>
      </c>
      <c r="C20595" t="s">
        <v>6628</v>
      </c>
      <c r="D20595" t="s">
        <v>18</v>
      </c>
      <c r="E20595">
        <v>0</v>
      </c>
      <c r="F20595">
        <v>0</v>
      </c>
      <c r="G20595">
        <v>0</v>
      </c>
      <c r="H20595">
        <v>0</v>
      </c>
      <c r="I20595">
        <v>0</v>
      </c>
      <c r="J20595">
        <v>0</v>
      </c>
      <c r="K20595">
        <v>0</v>
      </c>
      <c r="L20595" t="s">
        <v>53461</v>
      </c>
    </row>
    <row r="20596" spans="1:12" x14ac:dyDescent="0.3">
      <c r="A20596" t="s">
        <v>39272</v>
      </c>
      <c r="B20596" t="s">
        <v>39273</v>
      </c>
      <c r="C20596" t="s">
        <v>6628</v>
      </c>
      <c r="D20596" t="s">
        <v>18</v>
      </c>
      <c r="E20596">
        <v>0</v>
      </c>
      <c r="F20596">
        <v>0</v>
      </c>
      <c r="G20596">
        <v>0</v>
      </c>
      <c r="H20596">
        <v>0</v>
      </c>
      <c r="I20596">
        <v>0</v>
      </c>
      <c r="J20596">
        <v>0</v>
      </c>
      <c r="K20596">
        <v>0</v>
      </c>
      <c r="L20596" t="s">
        <v>53461</v>
      </c>
    </row>
    <row r="20597" spans="1:12" x14ac:dyDescent="0.3">
      <c r="A20597" t="s">
        <v>39274</v>
      </c>
      <c r="B20597" t="s">
        <v>39275</v>
      </c>
      <c r="C20597" t="s">
        <v>7522</v>
      </c>
      <c r="D20597" t="s">
        <v>18</v>
      </c>
      <c r="E20597">
        <v>0</v>
      </c>
      <c r="F20597">
        <v>0</v>
      </c>
      <c r="G20597">
        <v>0</v>
      </c>
      <c r="H20597">
        <v>0</v>
      </c>
      <c r="I20597">
        <v>0</v>
      </c>
      <c r="J20597">
        <v>0</v>
      </c>
      <c r="K20597">
        <v>0</v>
      </c>
      <c r="L20597" t="s">
        <v>53461</v>
      </c>
    </row>
    <row r="20598" spans="1:12" x14ac:dyDescent="0.3">
      <c r="A20598" t="s">
        <v>39276</v>
      </c>
      <c r="B20598" t="s">
        <v>39277</v>
      </c>
      <c r="C20598" t="s">
        <v>11529</v>
      </c>
      <c r="D20598" t="s">
        <v>18</v>
      </c>
      <c r="E20598">
        <v>0</v>
      </c>
      <c r="F20598">
        <v>0</v>
      </c>
      <c r="G20598">
        <v>0</v>
      </c>
      <c r="H20598">
        <v>0</v>
      </c>
      <c r="I20598">
        <v>0</v>
      </c>
      <c r="J20598">
        <v>0</v>
      </c>
      <c r="K20598">
        <v>0</v>
      </c>
      <c r="L20598" t="s">
        <v>53461</v>
      </c>
    </row>
    <row r="20599" spans="1:12" x14ac:dyDescent="0.3">
      <c r="A20599" t="s">
        <v>39278</v>
      </c>
      <c r="B20599" t="s">
        <v>39279</v>
      </c>
      <c r="C20599" t="s">
        <v>7522</v>
      </c>
      <c r="D20599" t="s">
        <v>18</v>
      </c>
      <c r="E20599">
        <v>0</v>
      </c>
      <c r="F20599">
        <v>0</v>
      </c>
      <c r="G20599">
        <v>0</v>
      </c>
      <c r="H20599">
        <v>0</v>
      </c>
      <c r="I20599">
        <v>0</v>
      </c>
      <c r="J20599">
        <v>0</v>
      </c>
      <c r="K20599">
        <v>0</v>
      </c>
      <c r="L20599" t="s">
        <v>53461</v>
      </c>
    </row>
    <row r="20600" spans="1:12" x14ac:dyDescent="0.3">
      <c r="A20600" t="s">
        <v>39280</v>
      </c>
      <c r="B20600" t="s">
        <v>39281</v>
      </c>
      <c r="C20600" t="s">
        <v>7522</v>
      </c>
      <c r="D20600" t="s">
        <v>18</v>
      </c>
      <c r="E20600">
        <v>0</v>
      </c>
      <c r="F20600">
        <v>0</v>
      </c>
      <c r="G20600">
        <v>0</v>
      </c>
      <c r="H20600">
        <v>0</v>
      </c>
      <c r="I20600">
        <v>0</v>
      </c>
      <c r="J20600">
        <v>0</v>
      </c>
      <c r="K20600">
        <v>0</v>
      </c>
      <c r="L20600" t="s">
        <v>53461</v>
      </c>
    </row>
    <row r="20601" spans="1:12" x14ac:dyDescent="0.3">
      <c r="A20601" t="s">
        <v>39282</v>
      </c>
      <c r="B20601" t="s">
        <v>39283</v>
      </c>
      <c r="C20601" t="s">
        <v>7522</v>
      </c>
      <c r="D20601" t="s">
        <v>18</v>
      </c>
      <c r="E20601">
        <v>0</v>
      </c>
      <c r="F20601">
        <v>0</v>
      </c>
      <c r="G20601">
        <v>0</v>
      </c>
      <c r="H20601">
        <v>0</v>
      </c>
      <c r="I20601">
        <v>0</v>
      </c>
      <c r="J20601">
        <v>0</v>
      </c>
      <c r="K20601">
        <v>0</v>
      </c>
      <c r="L20601" t="s">
        <v>53461</v>
      </c>
    </row>
    <row r="20602" spans="1:12" x14ac:dyDescent="0.3">
      <c r="A20602" t="s">
        <v>39284</v>
      </c>
      <c r="B20602" t="s">
        <v>39285</v>
      </c>
      <c r="C20602" t="s">
        <v>7522</v>
      </c>
      <c r="D20602" t="s">
        <v>18</v>
      </c>
      <c r="E20602">
        <v>0</v>
      </c>
      <c r="F20602">
        <v>0</v>
      </c>
      <c r="G20602">
        <v>0</v>
      </c>
      <c r="H20602">
        <v>0</v>
      </c>
      <c r="I20602">
        <v>0</v>
      </c>
      <c r="J20602">
        <v>0</v>
      </c>
      <c r="K20602">
        <v>0</v>
      </c>
      <c r="L20602" t="s">
        <v>53461</v>
      </c>
    </row>
    <row r="20603" spans="1:12" x14ac:dyDescent="0.3">
      <c r="A20603" t="s">
        <v>39286</v>
      </c>
      <c r="B20603" t="s">
        <v>39287</v>
      </c>
      <c r="C20603" t="s">
        <v>6628</v>
      </c>
      <c r="D20603" t="s">
        <v>18</v>
      </c>
      <c r="E20603">
        <v>0</v>
      </c>
      <c r="F20603">
        <v>0</v>
      </c>
      <c r="G20603">
        <v>0</v>
      </c>
      <c r="H20603">
        <v>0</v>
      </c>
      <c r="I20603">
        <v>0</v>
      </c>
      <c r="J20603">
        <v>0</v>
      </c>
      <c r="K20603">
        <v>0</v>
      </c>
      <c r="L20603" t="s">
        <v>53461</v>
      </c>
    </row>
    <row r="20604" spans="1:12" x14ac:dyDescent="0.3">
      <c r="A20604" t="s">
        <v>39288</v>
      </c>
      <c r="B20604" t="s">
        <v>39289</v>
      </c>
      <c r="C20604" t="s">
        <v>6628</v>
      </c>
      <c r="D20604" t="s">
        <v>18</v>
      </c>
      <c r="E20604">
        <v>0</v>
      </c>
      <c r="F20604">
        <v>0</v>
      </c>
      <c r="G20604">
        <v>0</v>
      </c>
      <c r="H20604">
        <v>0</v>
      </c>
      <c r="I20604">
        <v>0</v>
      </c>
      <c r="J20604">
        <v>0</v>
      </c>
      <c r="K20604">
        <v>0</v>
      </c>
      <c r="L20604" t="s">
        <v>53461</v>
      </c>
    </row>
    <row r="20605" spans="1:12" x14ac:dyDescent="0.3">
      <c r="A20605" t="s">
        <v>39290</v>
      </c>
      <c r="B20605" t="s">
        <v>39291</v>
      </c>
      <c r="C20605" t="s">
        <v>6628</v>
      </c>
      <c r="D20605" t="s">
        <v>18</v>
      </c>
      <c r="E20605">
        <v>0</v>
      </c>
      <c r="F20605">
        <v>0</v>
      </c>
      <c r="G20605">
        <v>0</v>
      </c>
      <c r="H20605">
        <v>0</v>
      </c>
      <c r="I20605">
        <v>0</v>
      </c>
      <c r="J20605">
        <v>0</v>
      </c>
      <c r="K20605">
        <v>0</v>
      </c>
      <c r="L20605" t="s">
        <v>53461</v>
      </c>
    </row>
    <row r="20606" spans="1:12" x14ac:dyDescent="0.3">
      <c r="A20606" t="s">
        <v>39292</v>
      </c>
      <c r="B20606" t="s">
        <v>39293</v>
      </c>
      <c r="C20606" t="s">
        <v>7522</v>
      </c>
      <c r="D20606" t="s">
        <v>18</v>
      </c>
      <c r="E20606">
        <v>0</v>
      </c>
      <c r="F20606">
        <v>0</v>
      </c>
      <c r="G20606">
        <v>0</v>
      </c>
      <c r="H20606">
        <v>0</v>
      </c>
      <c r="I20606">
        <v>0</v>
      </c>
      <c r="J20606">
        <v>0</v>
      </c>
      <c r="K20606">
        <v>0</v>
      </c>
      <c r="L20606" t="s">
        <v>53461</v>
      </c>
    </row>
    <row r="20607" spans="1:12" x14ac:dyDescent="0.3">
      <c r="A20607" t="s">
        <v>39294</v>
      </c>
      <c r="B20607" t="s">
        <v>39295</v>
      </c>
      <c r="C20607" t="s">
        <v>7522</v>
      </c>
      <c r="D20607" t="s">
        <v>18</v>
      </c>
      <c r="E20607">
        <v>0</v>
      </c>
      <c r="F20607">
        <v>0</v>
      </c>
      <c r="G20607">
        <v>0</v>
      </c>
      <c r="H20607">
        <v>0</v>
      </c>
      <c r="I20607">
        <v>0</v>
      </c>
      <c r="J20607">
        <v>0</v>
      </c>
      <c r="K20607">
        <v>0</v>
      </c>
      <c r="L20607" t="s">
        <v>53461</v>
      </c>
    </row>
    <row r="20608" spans="1:12" x14ac:dyDescent="0.3">
      <c r="A20608" t="s">
        <v>39296</v>
      </c>
      <c r="B20608" t="s">
        <v>39297</v>
      </c>
      <c r="C20608" t="s">
        <v>7522</v>
      </c>
      <c r="D20608" t="s">
        <v>18</v>
      </c>
      <c r="E20608">
        <v>0</v>
      </c>
      <c r="F20608">
        <v>0</v>
      </c>
      <c r="G20608">
        <v>0</v>
      </c>
      <c r="H20608">
        <v>0</v>
      </c>
      <c r="I20608">
        <v>0</v>
      </c>
      <c r="J20608">
        <v>0</v>
      </c>
      <c r="K20608">
        <v>0</v>
      </c>
      <c r="L20608" t="s">
        <v>53461</v>
      </c>
    </row>
    <row r="20609" spans="1:12" x14ac:dyDescent="0.3">
      <c r="A20609" t="s">
        <v>39298</v>
      </c>
      <c r="B20609" t="s">
        <v>39299</v>
      </c>
      <c r="C20609" t="s">
        <v>16962</v>
      </c>
      <c r="D20609" t="s">
        <v>18</v>
      </c>
      <c r="E20609">
        <v>0</v>
      </c>
      <c r="F20609">
        <v>0</v>
      </c>
      <c r="G20609">
        <v>0</v>
      </c>
      <c r="H20609">
        <v>0</v>
      </c>
      <c r="I20609">
        <v>0</v>
      </c>
      <c r="J20609">
        <v>0</v>
      </c>
      <c r="K20609">
        <v>0</v>
      </c>
      <c r="L20609" t="s">
        <v>53461</v>
      </c>
    </row>
    <row r="20610" spans="1:12" x14ac:dyDescent="0.3">
      <c r="A20610" t="s">
        <v>39300</v>
      </c>
      <c r="B20610" t="s">
        <v>39301</v>
      </c>
      <c r="C20610" t="s">
        <v>7522</v>
      </c>
      <c r="D20610" t="s">
        <v>18</v>
      </c>
      <c r="E20610">
        <v>0</v>
      </c>
      <c r="F20610">
        <v>0</v>
      </c>
      <c r="G20610">
        <v>0</v>
      </c>
      <c r="H20610">
        <v>0</v>
      </c>
      <c r="I20610">
        <v>0</v>
      </c>
      <c r="J20610">
        <v>0</v>
      </c>
      <c r="K20610">
        <v>0</v>
      </c>
      <c r="L20610" t="s">
        <v>53461</v>
      </c>
    </row>
    <row r="20611" spans="1:12" x14ac:dyDescent="0.3">
      <c r="A20611" t="s">
        <v>39302</v>
      </c>
      <c r="B20611" t="s">
        <v>39303</v>
      </c>
      <c r="C20611" t="s">
        <v>7522</v>
      </c>
      <c r="D20611" t="s">
        <v>18</v>
      </c>
      <c r="E20611">
        <v>0</v>
      </c>
      <c r="F20611">
        <v>0</v>
      </c>
      <c r="G20611">
        <v>0</v>
      </c>
      <c r="H20611">
        <v>0</v>
      </c>
      <c r="I20611">
        <v>0</v>
      </c>
      <c r="J20611">
        <v>0</v>
      </c>
      <c r="K20611">
        <v>0</v>
      </c>
      <c r="L20611" t="s">
        <v>53461</v>
      </c>
    </row>
    <row r="20612" spans="1:12" x14ac:dyDescent="0.3">
      <c r="A20612" t="s">
        <v>39304</v>
      </c>
      <c r="B20612" t="s">
        <v>39305</v>
      </c>
      <c r="C20612" t="s">
        <v>7522</v>
      </c>
      <c r="D20612" t="s">
        <v>18</v>
      </c>
      <c r="E20612">
        <v>0</v>
      </c>
      <c r="F20612">
        <v>0</v>
      </c>
      <c r="G20612">
        <v>0</v>
      </c>
      <c r="H20612">
        <v>0</v>
      </c>
      <c r="I20612">
        <v>0</v>
      </c>
      <c r="J20612">
        <v>0</v>
      </c>
      <c r="K20612">
        <v>0</v>
      </c>
      <c r="L20612" t="s">
        <v>53461</v>
      </c>
    </row>
    <row r="20613" spans="1:12" x14ac:dyDescent="0.3">
      <c r="A20613" t="s">
        <v>39306</v>
      </c>
      <c r="B20613" t="s">
        <v>39307</v>
      </c>
      <c r="C20613" t="s">
        <v>7522</v>
      </c>
      <c r="D20613" t="s">
        <v>18</v>
      </c>
      <c r="E20613">
        <v>0</v>
      </c>
      <c r="F20613">
        <v>0</v>
      </c>
      <c r="G20613">
        <v>0</v>
      </c>
      <c r="H20613">
        <v>0</v>
      </c>
      <c r="I20613">
        <v>0</v>
      </c>
      <c r="J20613">
        <v>0</v>
      </c>
      <c r="K20613">
        <v>0</v>
      </c>
      <c r="L20613" t="s">
        <v>53461</v>
      </c>
    </row>
    <row r="20614" spans="1:12" x14ac:dyDescent="0.3">
      <c r="A20614" t="s">
        <v>39308</v>
      </c>
      <c r="B20614" t="s">
        <v>39309</v>
      </c>
      <c r="C20614" t="s">
        <v>7522</v>
      </c>
      <c r="D20614" t="s">
        <v>18</v>
      </c>
      <c r="E20614">
        <v>0</v>
      </c>
      <c r="F20614">
        <v>0</v>
      </c>
      <c r="G20614">
        <v>0</v>
      </c>
      <c r="H20614">
        <v>0</v>
      </c>
      <c r="I20614">
        <v>0</v>
      </c>
      <c r="J20614">
        <v>0</v>
      </c>
      <c r="K20614">
        <v>0</v>
      </c>
      <c r="L20614" t="s">
        <v>53461</v>
      </c>
    </row>
    <row r="20615" spans="1:12" x14ac:dyDescent="0.3">
      <c r="A20615" t="s">
        <v>39310</v>
      </c>
      <c r="B20615" t="s">
        <v>39311</v>
      </c>
      <c r="C20615" t="s">
        <v>7522</v>
      </c>
      <c r="D20615" t="s">
        <v>18</v>
      </c>
      <c r="E20615">
        <v>0</v>
      </c>
      <c r="F20615">
        <v>0</v>
      </c>
      <c r="G20615">
        <v>0</v>
      </c>
      <c r="H20615">
        <v>0</v>
      </c>
      <c r="I20615">
        <v>0</v>
      </c>
      <c r="J20615">
        <v>0</v>
      </c>
      <c r="K20615">
        <v>0</v>
      </c>
      <c r="L20615" t="s">
        <v>53461</v>
      </c>
    </row>
    <row r="20616" spans="1:12" x14ac:dyDescent="0.3">
      <c r="A20616" t="s">
        <v>39312</v>
      </c>
      <c r="B20616" t="s">
        <v>39313</v>
      </c>
      <c r="C20616" t="s">
        <v>7522</v>
      </c>
      <c r="D20616" t="s">
        <v>18</v>
      </c>
      <c r="E20616">
        <v>0</v>
      </c>
      <c r="F20616">
        <v>0</v>
      </c>
      <c r="G20616">
        <v>0</v>
      </c>
      <c r="H20616">
        <v>0</v>
      </c>
      <c r="I20616">
        <v>0</v>
      </c>
      <c r="J20616">
        <v>0</v>
      </c>
      <c r="K20616">
        <v>0</v>
      </c>
      <c r="L20616" t="s">
        <v>53461</v>
      </c>
    </row>
    <row r="20617" spans="1:12" x14ac:dyDescent="0.3">
      <c r="A20617" t="s">
        <v>39314</v>
      </c>
      <c r="B20617" t="s">
        <v>39315</v>
      </c>
      <c r="C20617" t="s">
        <v>7522</v>
      </c>
      <c r="D20617" t="s">
        <v>18</v>
      </c>
      <c r="E20617">
        <v>0</v>
      </c>
      <c r="F20617">
        <v>0</v>
      </c>
      <c r="G20617">
        <v>0</v>
      </c>
      <c r="H20617">
        <v>0</v>
      </c>
      <c r="I20617">
        <v>0</v>
      </c>
      <c r="J20617">
        <v>0</v>
      </c>
      <c r="K20617">
        <v>0</v>
      </c>
      <c r="L20617" t="s">
        <v>53461</v>
      </c>
    </row>
    <row r="20618" spans="1:12" x14ac:dyDescent="0.3">
      <c r="A20618" t="s">
        <v>39316</v>
      </c>
      <c r="B20618" t="s">
        <v>39317</v>
      </c>
      <c r="C20618" t="s">
        <v>558</v>
      </c>
      <c r="D20618" t="s">
        <v>18</v>
      </c>
      <c r="E20618">
        <v>0</v>
      </c>
      <c r="F20618">
        <v>0</v>
      </c>
      <c r="G20618">
        <v>0</v>
      </c>
      <c r="H20618">
        <v>0</v>
      </c>
      <c r="I20618">
        <v>0</v>
      </c>
      <c r="J20618">
        <v>0</v>
      </c>
      <c r="K20618">
        <v>0</v>
      </c>
      <c r="L20618" t="s">
        <v>53461</v>
      </c>
    </row>
    <row r="20619" spans="1:12" x14ac:dyDescent="0.3">
      <c r="A20619" t="s">
        <v>39318</v>
      </c>
      <c r="B20619" t="s">
        <v>39319</v>
      </c>
      <c r="C20619" t="s">
        <v>7522</v>
      </c>
      <c r="D20619" t="s">
        <v>18</v>
      </c>
      <c r="E20619">
        <v>0</v>
      </c>
      <c r="F20619">
        <v>0</v>
      </c>
      <c r="G20619">
        <v>0</v>
      </c>
      <c r="H20619">
        <v>0</v>
      </c>
      <c r="I20619">
        <v>0</v>
      </c>
      <c r="J20619">
        <v>0</v>
      </c>
      <c r="K20619">
        <v>0</v>
      </c>
      <c r="L20619" t="s">
        <v>53461</v>
      </c>
    </row>
    <row r="20620" spans="1:12" x14ac:dyDescent="0.3">
      <c r="A20620" t="s">
        <v>39320</v>
      </c>
      <c r="B20620" t="s">
        <v>39321</v>
      </c>
      <c r="C20620" t="s">
        <v>7522</v>
      </c>
      <c r="D20620" t="s">
        <v>18</v>
      </c>
      <c r="E20620">
        <v>0</v>
      </c>
      <c r="F20620">
        <v>0</v>
      </c>
      <c r="G20620">
        <v>0</v>
      </c>
      <c r="H20620">
        <v>0</v>
      </c>
      <c r="I20620">
        <v>0</v>
      </c>
      <c r="J20620">
        <v>0</v>
      </c>
      <c r="K20620">
        <v>0</v>
      </c>
      <c r="L20620" t="s">
        <v>53461</v>
      </c>
    </row>
    <row r="20621" spans="1:12" x14ac:dyDescent="0.3">
      <c r="A20621" t="s">
        <v>39322</v>
      </c>
      <c r="B20621" t="s">
        <v>39323</v>
      </c>
      <c r="C20621" t="s">
        <v>7522</v>
      </c>
      <c r="D20621" t="s">
        <v>18</v>
      </c>
      <c r="E20621">
        <v>0</v>
      </c>
      <c r="F20621">
        <v>0</v>
      </c>
      <c r="G20621">
        <v>0</v>
      </c>
      <c r="H20621">
        <v>0</v>
      </c>
      <c r="I20621">
        <v>0</v>
      </c>
      <c r="J20621">
        <v>0</v>
      </c>
      <c r="K20621">
        <v>0</v>
      </c>
      <c r="L20621" t="s">
        <v>53461</v>
      </c>
    </row>
    <row r="20622" spans="1:12" x14ac:dyDescent="0.3">
      <c r="A20622" t="s">
        <v>39324</v>
      </c>
      <c r="B20622" t="s">
        <v>39325</v>
      </c>
      <c r="C20622" t="s">
        <v>7522</v>
      </c>
      <c r="D20622" t="s">
        <v>18</v>
      </c>
      <c r="E20622">
        <v>0</v>
      </c>
      <c r="F20622">
        <v>0</v>
      </c>
      <c r="G20622">
        <v>0</v>
      </c>
      <c r="H20622">
        <v>0</v>
      </c>
      <c r="I20622">
        <v>0</v>
      </c>
      <c r="J20622">
        <v>0</v>
      </c>
      <c r="K20622">
        <v>0</v>
      </c>
      <c r="L20622" t="s">
        <v>53461</v>
      </c>
    </row>
    <row r="20623" spans="1:12" x14ac:dyDescent="0.3">
      <c r="A20623" t="s">
        <v>39326</v>
      </c>
      <c r="B20623" t="s">
        <v>39327</v>
      </c>
      <c r="C20623" t="s">
        <v>7522</v>
      </c>
      <c r="D20623" t="s">
        <v>18</v>
      </c>
      <c r="E20623">
        <v>0</v>
      </c>
      <c r="F20623">
        <v>0</v>
      </c>
      <c r="G20623">
        <v>0</v>
      </c>
      <c r="H20623">
        <v>0</v>
      </c>
      <c r="I20623">
        <v>0</v>
      </c>
      <c r="J20623">
        <v>0</v>
      </c>
      <c r="K20623">
        <v>0</v>
      </c>
      <c r="L20623" t="s">
        <v>53461</v>
      </c>
    </row>
    <row r="20624" spans="1:12" x14ac:dyDescent="0.3">
      <c r="A20624" t="s">
        <v>39328</v>
      </c>
      <c r="B20624" t="s">
        <v>39329</v>
      </c>
      <c r="C20624" t="s">
        <v>7522</v>
      </c>
      <c r="D20624" t="s">
        <v>18</v>
      </c>
      <c r="E20624">
        <v>0</v>
      </c>
      <c r="F20624">
        <v>0</v>
      </c>
      <c r="G20624">
        <v>0</v>
      </c>
      <c r="H20624">
        <v>0</v>
      </c>
      <c r="I20624">
        <v>0</v>
      </c>
      <c r="J20624">
        <v>0</v>
      </c>
      <c r="K20624">
        <v>0</v>
      </c>
      <c r="L20624" t="s">
        <v>53461</v>
      </c>
    </row>
    <row r="20625" spans="1:12" x14ac:dyDescent="0.3">
      <c r="A20625" t="s">
        <v>39330</v>
      </c>
      <c r="B20625" t="s">
        <v>39331</v>
      </c>
      <c r="C20625" t="s">
        <v>7522</v>
      </c>
      <c r="D20625" t="s">
        <v>18</v>
      </c>
      <c r="E20625">
        <v>0</v>
      </c>
      <c r="F20625">
        <v>0</v>
      </c>
      <c r="G20625">
        <v>0</v>
      </c>
      <c r="H20625">
        <v>0</v>
      </c>
      <c r="I20625">
        <v>0</v>
      </c>
      <c r="J20625">
        <v>0</v>
      </c>
      <c r="K20625">
        <v>0</v>
      </c>
      <c r="L20625" t="s">
        <v>53461</v>
      </c>
    </row>
    <row r="20626" spans="1:12" x14ac:dyDescent="0.3">
      <c r="A20626" t="s">
        <v>39332</v>
      </c>
      <c r="B20626" t="s">
        <v>39333</v>
      </c>
      <c r="C20626" t="s">
        <v>7522</v>
      </c>
      <c r="D20626" t="s">
        <v>18</v>
      </c>
      <c r="E20626">
        <v>0</v>
      </c>
      <c r="F20626">
        <v>0</v>
      </c>
      <c r="G20626">
        <v>0</v>
      </c>
      <c r="H20626">
        <v>0</v>
      </c>
      <c r="I20626">
        <v>0</v>
      </c>
      <c r="J20626">
        <v>0</v>
      </c>
      <c r="K20626">
        <v>0</v>
      </c>
      <c r="L20626" t="s">
        <v>53461</v>
      </c>
    </row>
    <row r="20627" spans="1:12" x14ac:dyDescent="0.3">
      <c r="A20627" t="s">
        <v>39334</v>
      </c>
      <c r="B20627" t="s">
        <v>39335</v>
      </c>
      <c r="C20627" t="s">
        <v>7522</v>
      </c>
      <c r="D20627" t="s">
        <v>18</v>
      </c>
      <c r="E20627">
        <v>0</v>
      </c>
      <c r="F20627">
        <v>0</v>
      </c>
      <c r="G20627">
        <v>0</v>
      </c>
      <c r="H20627">
        <v>0</v>
      </c>
      <c r="I20627">
        <v>0</v>
      </c>
      <c r="J20627">
        <v>0</v>
      </c>
      <c r="K20627">
        <v>0</v>
      </c>
      <c r="L20627" t="s">
        <v>53461</v>
      </c>
    </row>
    <row r="20628" spans="1:12" x14ac:dyDescent="0.3">
      <c r="A20628" t="s">
        <v>39336</v>
      </c>
      <c r="B20628" t="s">
        <v>39337</v>
      </c>
      <c r="C20628" t="s">
        <v>7522</v>
      </c>
      <c r="D20628" t="s">
        <v>18</v>
      </c>
      <c r="E20628">
        <v>0</v>
      </c>
      <c r="F20628">
        <v>0</v>
      </c>
      <c r="G20628">
        <v>0</v>
      </c>
      <c r="H20628">
        <v>0</v>
      </c>
      <c r="I20628">
        <v>0</v>
      </c>
      <c r="J20628">
        <v>0</v>
      </c>
      <c r="K20628">
        <v>0</v>
      </c>
      <c r="L20628" t="s">
        <v>53461</v>
      </c>
    </row>
    <row r="20629" spans="1:12" x14ac:dyDescent="0.3">
      <c r="A20629" t="s">
        <v>39338</v>
      </c>
      <c r="B20629" t="s">
        <v>39339</v>
      </c>
      <c r="C20629" t="s">
        <v>7522</v>
      </c>
      <c r="D20629" t="s">
        <v>18</v>
      </c>
      <c r="E20629">
        <v>0</v>
      </c>
      <c r="F20629">
        <v>0</v>
      </c>
      <c r="G20629">
        <v>0</v>
      </c>
      <c r="H20629">
        <v>0</v>
      </c>
      <c r="I20629">
        <v>0</v>
      </c>
      <c r="J20629">
        <v>0</v>
      </c>
      <c r="K20629">
        <v>0</v>
      </c>
      <c r="L20629" t="s">
        <v>53461</v>
      </c>
    </row>
    <row r="20630" spans="1:12" x14ac:dyDescent="0.3">
      <c r="A20630" t="s">
        <v>39340</v>
      </c>
      <c r="B20630" t="s">
        <v>39341</v>
      </c>
      <c r="C20630" t="s">
        <v>7522</v>
      </c>
      <c r="D20630" t="s">
        <v>18</v>
      </c>
      <c r="E20630">
        <v>0</v>
      </c>
      <c r="F20630">
        <v>0</v>
      </c>
      <c r="G20630">
        <v>0</v>
      </c>
      <c r="H20630">
        <v>0</v>
      </c>
      <c r="I20630">
        <v>0</v>
      </c>
      <c r="J20630">
        <v>0</v>
      </c>
      <c r="K20630">
        <v>0</v>
      </c>
      <c r="L20630" t="s">
        <v>53461</v>
      </c>
    </row>
    <row r="20631" spans="1:12" x14ac:dyDescent="0.3">
      <c r="A20631" t="s">
        <v>39342</v>
      </c>
      <c r="B20631" t="s">
        <v>39343</v>
      </c>
      <c r="C20631" t="s">
        <v>11529</v>
      </c>
      <c r="D20631" t="s">
        <v>18</v>
      </c>
      <c r="E20631">
        <v>0</v>
      </c>
      <c r="F20631">
        <v>0</v>
      </c>
      <c r="G20631">
        <v>0</v>
      </c>
      <c r="H20631">
        <v>0</v>
      </c>
      <c r="I20631">
        <v>0</v>
      </c>
      <c r="J20631">
        <v>0</v>
      </c>
      <c r="K20631">
        <v>0</v>
      </c>
      <c r="L20631" t="s">
        <v>53461</v>
      </c>
    </row>
    <row r="20632" spans="1:12" x14ac:dyDescent="0.3">
      <c r="A20632" t="s">
        <v>39344</v>
      </c>
      <c r="B20632" t="s">
        <v>39345</v>
      </c>
      <c r="C20632" t="s">
        <v>34999</v>
      </c>
      <c r="D20632" t="s">
        <v>18</v>
      </c>
      <c r="E20632">
        <v>0</v>
      </c>
      <c r="F20632">
        <v>0</v>
      </c>
      <c r="G20632">
        <v>0</v>
      </c>
      <c r="H20632">
        <v>0</v>
      </c>
      <c r="I20632">
        <v>0</v>
      </c>
      <c r="J20632">
        <v>0</v>
      </c>
      <c r="K20632">
        <v>0</v>
      </c>
      <c r="L20632" t="s">
        <v>53461</v>
      </c>
    </row>
    <row r="20633" spans="1:12" x14ac:dyDescent="0.3">
      <c r="A20633" t="s">
        <v>39346</v>
      </c>
      <c r="B20633" t="s">
        <v>39347</v>
      </c>
      <c r="C20633" t="s">
        <v>22299</v>
      </c>
      <c r="D20633" t="s">
        <v>18</v>
      </c>
      <c r="E20633">
        <v>0</v>
      </c>
      <c r="F20633">
        <v>0</v>
      </c>
      <c r="G20633">
        <v>0</v>
      </c>
      <c r="H20633">
        <v>0</v>
      </c>
      <c r="I20633">
        <v>0</v>
      </c>
      <c r="J20633">
        <v>0</v>
      </c>
      <c r="K20633">
        <v>0</v>
      </c>
      <c r="L20633" t="s">
        <v>53461</v>
      </c>
    </row>
    <row r="20634" spans="1:12" x14ac:dyDescent="0.3">
      <c r="A20634" t="s">
        <v>39348</v>
      </c>
      <c r="B20634" t="s">
        <v>39349</v>
      </c>
      <c r="C20634" t="s">
        <v>7522</v>
      </c>
      <c r="D20634" t="s">
        <v>18</v>
      </c>
      <c r="E20634">
        <v>0</v>
      </c>
      <c r="F20634">
        <v>0</v>
      </c>
      <c r="G20634">
        <v>0</v>
      </c>
      <c r="H20634">
        <v>0</v>
      </c>
      <c r="I20634">
        <v>0</v>
      </c>
      <c r="J20634">
        <v>0</v>
      </c>
      <c r="K20634">
        <v>0</v>
      </c>
      <c r="L20634" t="s">
        <v>53461</v>
      </c>
    </row>
    <row r="20635" spans="1:12" x14ac:dyDescent="0.3">
      <c r="A20635" t="s">
        <v>39350</v>
      </c>
      <c r="B20635" t="s">
        <v>39351</v>
      </c>
      <c r="C20635" t="s">
        <v>7522</v>
      </c>
      <c r="D20635" t="s">
        <v>18</v>
      </c>
      <c r="E20635">
        <v>0</v>
      </c>
      <c r="F20635">
        <v>0</v>
      </c>
      <c r="G20635">
        <v>0</v>
      </c>
      <c r="H20635">
        <v>0</v>
      </c>
      <c r="I20635">
        <v>0</v>
      </c>
      <c r="J20635">
        <v>0</v>
      </c>
      <c r="K20635">
        <v>0</v>
      </c>
      <c r="L20635" t="s">
        <v>53461</v>
      </c>
    </row>
    <row r="20636" spans="1:12" x14ac:dyDescent="0.3">
      <c r="A20636" t="s">
        <v>39352</v>
      </c>
      <c r="B20636" t="s">
        <v>39353</v>
      </c>
      <c r="C20636" t="s">
        <v>25</v>
      </c>
      <c r="D20636" t="s">
        <v>22</v>
      </c>
      <c r="E20636">
        <v>14</v>
      </c>
      <c r="F20636">
        <v>0</v>
      </c>
      <c r="G20636">
        <v>0</v>
      </c>
      <c r="H20636">
        <v>0</v>
      </c>
      <c r="I20636">
        <v>0</v>
      </c>
      <c r="J20636">
        <v>0</v>
      </c>
      <c r="K20636">
        <v>0</v>
      </c>
      <c r="L20636" t="s">
        <v>53461</v>
      </c>
    </row>
    <row r="20637" spans="1:12" x14ac:dyDescent="0.3">
      <c r="A20637" t="s">
        <v>39354</v>
      </c>
      <c r="B20637" t="s">
        <v>39355</v>
      </c>
      <c r="C20637" t="s">
        <v>25</v>
      </c>
      <c r="D20637" t="s">
        <v>22</v>
      </c>
      <c r="E20637">
        <v>0</v>
      </c>
      <c r="F20637">
        <v>0</v>
      </c>
      <c r="G20637">
        <v>0</v>
      </c>
      <c r="H20637">
        <v>0</v>
      </c>
      <c r="I20637">
        <v>0</v>
      </c>
      <c r="J20637">
        <v>0</v>
      </c>
      <c r="K20637">
        <v>0</v>
      </c>
      <c r="L20637" t="s">
        <v>53461</v>
      </c>
    </row>
    <row r="20638" spans="1:12" x14ac:dyDescent="0.3">
      <c r="A20638" t="s">
        <v>39356</v>
      </c>
      <c r="B20638" t="s">
        <v>39357</v>
      </c>
      <c r="C20638" t="s">
        <v>7522</v>
      </c>
      <c r="D20638" t="s">
        <v>18</v>
      </c>
      <c r="E20638">
        <v>0</v>
      </c>
      <c r="F20638">
        <v>0</v>
      </c>
      <c r="G20638">
        <v>0</v>
      </c>
      <c r="H20638">
        <v>0</v>
      </c>
      <c r="I20638">
        <v>0</v>
      </c>
      <c r="J20638">
        <v>0</v>
      </c>
      <c r="K20638">
        <v>0</v>
      </c>
      <c r="L20638" t="s">
        <v>53461</v>
      </c>
    </row>
    <row r="20639" spans="1:12" x14ac:dyDescent="0.3">
      <c r="A20639" t="s">
        <v>39358</v>
      </c>
      <c r="B20639" t="s">
        <v>39359</v>
      </c>
      <c r="C20639" t="s">
        <v>7522</v>
      </c>
      <c r="D20639" t="s">
        <v>18</v>
      </c>
      <c r="E20639">
        <v>0</v>
      </c>
      <c r="F20639">
        <v>0</v>
      </c>
      <c r="G20639">
        <v>0</v>
      </c>
      <c r="H20639">
        <v>0</v>
      </c>
      <c r="I20639">
        <v>0</v>
      </c>
      <c r="J20639">
        <v>0</v>
      </c>
      <c r="K20639">
        <v>0</v>
      </c>
      <c r="L20639" t="s">
        <v>53461</v>
      </c>
    </row>
    <row r="20640" spans="1:12" x14ac:dyDescent="0.3">
      <c r="A20640" t="s">
        <v>39360</v>
      </c>
      <c r="B20640" t="s">
        <v>39361</v>
      </c>
      <c r="C20640" t="s">
        <v>39362</v>
      </c>
      <c r="D20640" t="s">
        <v>18</v>
      </c>
      <c r="E20640">
        <v>0</v>
      </c>
      <c r="F20640">
        <v>0</v>
      </c>
      <c r="G20640">
        <v>0</v>
      </c>
      <c r="H20640">
        <v>0</v>
      </c>
      <c r="I20640">
        <v>0</v>
      </c>
      <c r="J20640">
        <v>0</v>
      </c>
      <c r="K20640">
        <v>0</v>
      </c>
      <c r="L20640" t="s">
        <v>53461</v>
      </c>
    </row>
    <row r="20641" spans="1:12" x14ac:dyDescent="0.3">
      <c r="A20641" t="s">
        <v>39363</v>
      </c>
      <c r="B20641" t="s">
        <v>39364</v>
      </c>
      <c r="C20641" t="s">
        <v>25</v>
      </c>
      <c r="D20641" t="s">
        <v>22</v>
      </c>
      <c r="E20641">
        <v>0</v>
      </c>
      <c r="F20641">
        <v>0</v>
      </c>
      <c r="G20641">
        <v>0</v>
      </c>
      <c r="H20641">
        <v>0</v>
      </c>
      <c r="I20641">
        <v>0</v>
      </c>
      <c r="J20641">
        <v>0</v>
      </c>
      <c r="K20641">
        <v>0</v>
      </c>
      <c r="L20641" t="s">
        <v>53461</v>
      </c>
    </row>
    <row r="20642" spans="1:12" x14ac:dyDescent="0.3">
      <c r="A20642" t="s">
        <v>39365</v>
      </c>
      <c r="B20642" t="s">
        <v>39366</v>
      </c>
      <c r="C20642" t="s">
        <v>25</v>
      </c>
      <c r="D20642" t="s">
        <v>22</v>
      </c>
      <c r="E20642">
        <v>0</v>
      </c>
      <c r="F20642">
        <v>0</v>
      </c>
      <c r="G20642">
        <v>0</v>
      </c>
      <c r="H20642">
        <v>0</v>
      </c>
      <c r="I20642">
        <v>0</v>
      </c>
      <c r="J20642">
        <v>0</v>
      </c>
      <c r="K20642">
        <v>0</v>
      </c>
      <c r="L20642" t="s">
        <v>53461</v>
      </c>
    </row>
    <row r="20643" spans="1:12" x14ac:dyDescent="0.3">
      <c r="A20643" t="s">
        <v>39367</v>
      </c>
      <c r="B20643" t="s">
        <v>39368</v>
      </c>
      <c r="C20643" t="s">
        <v>7522</v>
      </c>
      <c r="D20643" t="s">
        <v>18</v>
      </c>
      <c r="E20643">
        <v>0</v>
      </c>
      <c r="F20643">
        <v>0</v>
      </c>
      <c r="G20643">
        <v>0</v>
      </c>
      <c r="H20643">
        <v>0</v>
      </c>
      <c r="I20643">
        <v>0</v>
      </c>
      <c r="J20643">
        <v>0</v>
      </c>
      <c r="K20643">
        <v>0</v>
      </c>
      <c r="L20643" t="s">
        <v>53461</v>
      </c>
    </row>
    <row r="20644" spans="1:12" x14ac:dyDescent="0.3">
      <c r="A20644" t="s">
        <v>39369</v>
      </c>
      <c r="B20644" t="s">
        <v>39370</v>
      </c>
      <c r="C20644" t="s">
        <v>7522</v>
      </c>
      <c r="D20644" t="s">
        <v>18</v>
      </c>
      <c r="E20644">
        <v>0</v>
      </c>
      <c r="F20644">
        <v>0</v>
      </c>
      <c r="G20644">
        <v>0</v>
      </c>
      <c r="H20644">
        <v>0</v>
      </c>
      <c r="I20644">
        <v>0</v>
      </c>
      <c r="J20644">
        <v>0</v>
      </c>
      <c r="K20644">
        <v>0</v>
      </c>
      <c r="L20644" t="s">
        <v>53461</v>
      </c>
    </row>
    <row r="20645" spans="1:12" x14ac:dyDescent="0.3">
      <c r="A20645" t="s">
        <v>39371</v>
      </c>
      <c r="B20645" t="s">
        <v>39372</v>
      </c>
      <c r="C20645" t="s">
        <v>7522</v>
      </c>
      <c r="D20645" t="s">
        <v>18</v>
      </c>
      <c r="E20645">
        <v>0</v>
      </c>
      <c r="F20645">
        <v>0</v>
      </c>
      <c r="G20645">
        <v>0</v>
      </c>
      <c r="H20645">
        <v>0</v>
      </c>
      <c r="I20645">
        <v>0</v>
      </c>
      <c r="J20645">
        <v>0</v>
      </c>
      <c r="K20645">
        <v>0</v>
      </c>
      <c r="L20645" t="s">
        <v>53461</v>
      </c>
    </row>
    <row r="20646" spans="1:12" x14ac:dyDescent="0.3">
      <c r="A20646" t="s">
        <v>39373</v>
      </c>
      <c r="B20646" t="s">
        <v>39374</v>
      </c>
      <c r="C20646" t="s">
        <v>7522</v>
      </c>
      <c r="D20646" t="s">
        <v>18</v>
      </c>
      <c r="E20646">
        <v>0</v>
      </c>
      <c r="F20646">
        <v>0</v>
      </c>
      <c r="G20646">
        <v>0</v>
      </c>
      <c r="H20646">
        <v>0</v>
      </c>
      <c r="I20646">
        <v>0</v>
      </c>
      <c r="J20646">
        <v>0</v>
      </c>
      <c r="K20646">
        <v>0</v>
      </c>
      <c r="L20646" t="s">
        <v>53461</v>
      </c>
    </row>
    <row r="20647" spans="1:12" x14ac:dyDescent="0.3">
      <c r="A20647" t="s">
        <v>39375</v>
      </c>
      <c r="B20647" t="s">
        <v>39376</v>
      </c>
      <c r="C20647" t="s">
        <v>7522</v>
      </c>
      <c r="D20647" t="s">
        <v>18</v>
      </c>
      <c r="E20647">
        <v>0</v>
      </c>
      <c r="F20647">
        <v>0</v>
      </c>
      <c r="G20647">
        <v>0</v>
      </c>
      <c r="H20647">
        <v>0</v>
      </c>
      <c r="I20647">
        <v>0</v>
      </c>
      <c r="J20647">
        <v>0</v>
      </c>
      <c r="K20647">
        <v>0</v>
      </c>
      <c r="L20647" t="s">
        <v>53461</v>
      </c>
    </row>
    <row r="20648" spans="1:12" x14ac:dyDescent="0.3">
      <c r="A20648" t="s">
        <v>39377</v>
      </c>
      <c r="B20648" t="s">
        <v>39378</v>
      </c>
      <c r="C20648" t="s">
        <v>558</v>
      </c>
      <c r="D20648" t="s">
        <v>18</v>
      </c>
      <c r="E20648">
        <v>0</v>
      </c>
      <c r="F20648">
        <v>0</v>
      </c>
      <c r="G20648">
        <v>0</v>
      </c>
      <c r="H20648">
        <v>0</v>
      </c>
      <c r="I20648">
        <v>0</v>
      </c>
      <c r="J20648">
        <v>0</v>
      </c>
      <c r="K20648">
        <v>0</v>
      </c>
      <c r="L20648" t="s">
        <v>53461</v>
      </c>
    </row>
    <row r="20649" spans="1:12" x14ac:dyDescent="0.3">
      <c r="A20649" t="s">
        <v>39379</v>
      </c>
      <c r="B20649" t="s">
        <v>39380</v>
      </c>
      <c r="C20649" t="s">
        <v>7522</v>
      </c>
      <c r="D20649" t="s">
        <v>18</v>
      </c>
      <c r="E20649">
        <v>0</v>
      </c>
      <c r="F20649">
        <v>0</v>
      </c>
      <c r="G20649">
        <v>0</v>
      </c>
      <c r="H20649">
        <v>0</v>
      </c>
      <c r="I20649">
        <v>0</v>
      </c>
      <c r="J20649">
        <v>0</v>
      </c>
      <c r="K20649">
        <v>0</v>
      </c>
      <c r="L20649" t="s">
        <v>53461</v>
      </c>
    </row>
    <row r="20650" spans="1:12" x14ac:dyDescent="0.3">
      <c r="A20650" t="s">
        <v>39381</v>
      </c>
      <c r="B20650" t="s">
        <v>39382</v>
      </c>
      <c r="C20650" t="s">
        <v>7522</v>
      </c>
      <c r="D20650" t="s">
        <v>18</v>
      </c>
      <c r="E20650">
        <v>0</v>
      </c>
      <c r="F20650">
        <v>0</v>
      </c>
      <c r="G20650">
        <v>0</v>
      </c>
      <c r="H20650">
        <v>0</v>
      </c>
      <c r="I20650">
        <v>0</v>
      </c>
      <c r="J20650">
        <v>0</v>
      </c>
      <c r="K20650">
        <v>0</v>
      </c>
      <c r="L20650" t="s">
        <v>53461</v>
      </c>
    </row>
    <row r="20651" spans="1:12" x14ac:dyDescent="0.3">
      <c r="A20651" t="s">
        <v>39383</v>
      </c>
      <c r="B20651" t="s">
        <v>39384</v>
      </c>
      <c r="C20651" t="s">
        <v>5655</v>
      </c>
      <c r="D20651" t="s">
        <v>18</v>
      </c>
      <c r="E20651">
        <v>0</v>
      </c>
      <c r="F20651">
        <v>0</v>
      </c>
      <c r="G20651">
        <v>0</v>
      </c>
      <c r="H20651">
        <v>0</v>
      </c>
      <c r="I20651">
        <v>0</v>
      </c>
      <c r="J20651">
        <v>0</v>
      </c>
      <c r="K20651">
        <v>0</v>
      </c>
      <c r="L20651" t="s">
        <v>53461</v>
      </c>
    </row>
    <row r="20652" spans="1:12" x14ac:dyDescent="0.3">
      <c r="A20652" t="s">
        <v>39385</v>
      </c>
      <c r="B20652" t="s">
        <v>39386</v>
      </c>
      <c r="C20652" t="s">
        <v>25</v>
      </c>
      <c r="D20652" t="s">
        <v>22</v>
      </c>
      <c r="E20652">
        <v>0</v>
      </c>
      <c r="F20652">
        <v>0</v>
      </c>
      <c r="G20652">
        <v>0</v>
      </c>
      <c r="H20652">
        <v>0</v>
      </c>
      <c r="I20652">
        <v>0</v>
      </c>
      <c r="J20652">
        <v>0</v>
      </c>
      <c r="K20652">
        <v>0</v>
      </c>
      <c r="L20652" t="s">
        <v>53461</v>
      </c>
    </row>
    <row r="20653" spans="1:12" x14ac:dyDescent="0.3">
      <c r="A20653" t="s">
        <v>39387</v>
      </c>
      <c r="B20653" t="s">
        <v>39388</v>
      </c>
      <c r="C20653" t="s">
        <v>25</v>
      </c>
      <c r="D20653" t="s">
        <v>18</v>
      </c>
      <c r="E20653">
        <v>0</v>
      </c>
      <c r="F20653">
        <v>0</v>
      </c>
      <c r="G20653">
        <v>0</v>
      </c>
      <c r="H20653">
        <v>0</v>
      </c>
      <c r="I20653">
        <v>0</v>
      </c>
      <c r="J20653">
        <v>0</v>
      </c>
      <c r="K20653">
        <v>0</v>
      </c>
      <c r="L20653" t="s">
        <v>53461</v>
      </c>
    </row>
    <row r="20654" spans="1:12" x14ac:dyDescent="0.3">
      <c r="A20654" t="s">
        <v>39389</v>
      </c>
      <c r="B20654" t="s">
        <v>39390</v>
      </c>
      <c r="C20654" t="s">
        <v>7522</v>
      </c>
      <c r="D20654" t="s">
        <v>18</v>
      </c>
      <c r="E20654">
        <v>0</v>
      </c>
      <c r="F20654">
        <v>0</v>
      </c>
      <c r="G20654">
        <v>0</v>
      </c>
      <c r="H20654">
        <v>0</v>
      </c>
      <c r="I20654">
        <v>0</v>
      </c>
      <c r="J20654">
        <v>0</v>
      </c>
      <c r="K20654">
        <v>0</v>
      </c>
      <c r="L20654" t="s">
        <v>53461</v>
      </c>
    </row>
    <row r="20655" spans="1:12" x14ac:dyDescent="0.3">
      <c r="A20655" t="s">
        <v>39391</v>
      </c>
      <c r="B20655" t="s">
        <v>39392</v>
      </c>
      <c r="C20655" t="s">
        <v>7522</v>
      </c>
      <c r="D20655" t="s">
        <v>18</v>
      </c>
      <c r="E20655">
        <v>0</v>
      </c>
      <c r="F20655">
        <v>0</v>
      </c>
      <c r="G20655">
        <v>0</v>
      </c>
      <c r="H20655">
        <v>0</v>
      </c>
      <c r="I20655">
        <v>0</v>
      </c>
      <c r="J20655">
        <v>0</v>
      </c>
      <c r="K20655">
        <v>0</v>
      </c>
      <c r="L20655" t="s">
        <v>53461</v>
      </c>
    </row>
    <row r="20656" spans="1:12" x14ac:dyDescent="0.3">
      <c r="A20656" t="s">
        <v>39393</v>
      </c>
      <c r="B20656" t="s">
        <v>39394</v>
      </c>
      <c r="C20656" t="s">
        <v>7522</v>
      </c>
      <c r="D20656" t="s">
        <v>18</v>
      </c>
      <c r="E20656">
        <v>0</v>
      </c>
      <c r="F20656">
        <v>0</v>
      </c>
      <c r="G20656">
        <v>0</v>
      </c>
      <c r="H20656">
        <v>0</v>
      </c>
      <c r="I20656">
        <v>0</v>
      </c>
      <c r="J20656">
        <v>0</v>
      </c>
      <c r="K20656">
        <v>0</v>
      </c>
      <c r="L20656" t="s">
        <v>53461</v>
      </c>
    </row>
    <row r="20657" spans="1:12" x14ac:dyDescent="0.3">
      <c r="A20657" t="s">
        <v>39395</v>
      </c>
      <c r="B20657" t="s">
        <v>39396</v>
      </c>
      <c r="C20657" t="s">
        <v>7522</v>
      </c>
      <c r="D20657" t="s">
        <v>18</v>
      </c>
      <c r="E20657">
        <v>0</v>
      </c>
      <c r="F20657">
        <v>0</v>
      </c>
      <c r="G20657">
        <v>0</v>
      </c>
      <c r="H20657">
        <v>0</v>
      </c>
      <c r="I20657">
        <v>0</v>
      </c>
      <c r="J20657">
        <v>0</v>
      </c>
      <c r="K20657">
        <v>0</v>
      </c>
      <c r="L20657" t="s">
        <v>53461</v>
      </c>
    </row>
    <row r="20658" spans="1:12" x14ac:dyDescent="0.3">
      <c r="A20658" t="s">
        <v>39397</v>
      </c>
      <c r="B20658" t="s">
        <v>39398</v>
      </c>
      <c r="C20658" t="s">
        <v>33663</v>
      </c>
      <c r="D20658" t="s">
        <v>18</v>
      </c>
      <c r="E20658">
        <v>0</v>
      </c>
      <c r="F20658">
        <v>0</v>
      </c>
      <c r="G20658">
        <v>0</v>
      </c>
      <c r="H20658">
        <v>0</v>
      </c>
      <c r="I20658">
        <v>0</v>
      </c>
      <c r="J20658">
        <v>0</v>
      </c>
      <c r="K20658">
        <v>0</v>
      </c>
      <c r="L20658" t="s">
        <v>53461</v>
      </c>
    </row>
    <row r="20659" spans="1:12" x14ac:dyDescent="0.3">
      <c r="A20659" t="s">
        <v>39399</v>
      </c>
      <c r="B20659" t="s">
        <v>39400</v>
      </c>
      <c r="C20659" t="s">
        <v>25</v>
      </c>
      <c r="D20659" t="s">
        <v>18</v>
      </c>
      <c r="E20659">
        <v>0</v>
      </c>
      <c r="F20659">
        <v>0</v>
      </c>
      <c r="G20659">
        <v>0</v>
      </c>
      <c r="H20659">
        <v>0</v>
      </c>
      <c r="I20659">
        <v>0</v>
      </c>
      <c r="J20659">
        <v>0</v>
      </c>
      <c r="K20659">
        <v>0</v>
      </c>
      <c r="L20659" t="s">
        <v>53461</v>
      </c>
    </row>
    <row r="20660" spans="1:12" x14ac:dyDescent="0.3">
      <c r="A20660" t="s">
        <v>39401</v>
      </c>
      <c r="B20660" t="s">
        <v>39402</v>
      </c>
      <c r="C20660" t="s">
        <v>7522</v>
      </c>
      <c r="D20660" t="s">
        <v>18</v>
      </c>
      <c r="E20660">
        <v>0</v>
      </c>
      <c r="F20660">
        <v>0</v>
      </c>
      <c r="G20660">
        <v>0</v>
      </c>
      <c r="H20660">
        <v>0</v>
      </c>
      <c r="I20660">
        <v>0</v>
      </c>
      <c r="J20660">
        <v>0</v>
      </c>
      <c r="K20660">
        <v>0</v>
      </c>
      <c r="L20660" t="s">
        <v>53461</v>
      </c>
    </row>
    <row r="20661" spans="1:12" x14ac:dyDescent="0.3">
      <c r="A20661" t="s">
        <v>39403</v>
      </c>
      <c r="B20661" t="s">
        <v>39404</v>
      </c>
      <c r="C20661" t="s">
        <v>7522</v>
      </c>
      <c r="D20661" t="s">
        <v>18</v>
      </c>
      <c r="E20661">
        <v>0</v>
      </c>
      <c r="F20661">
        <v>0</v>
      </c>
      <c r="G20661">
        <v>0</v>
      </c>
      <c r="H20661">
        <v>0</v>
      </c>
      <c r="I20661">
        <v>0</v>
      </c>
      <c r="J20661">
        <v>0</v>
      </c>
      <c r="K20661">
        <v>0</v>
      </c>
      <c r="L20661" t="s">
        <v>53461</v>
      </c>
    </row>
    <row r="20662" spans="1:12" x14ac:dyDescent="0.3">
      <c r="A20662" t="s">
        <v>39405</v>
      </c>
      <c r="B20662" t="s">
        <v>39406</v>
      </c>
      <c r="C20662" t="s">
        <v>7522</v>
      </c>
      <c r="D20662" t="s">
        <v>18</v>
      </c>
      <c r="E20662">
        <v>0</v>
      </c>
      <c r="F20662">
        <v>0</v>
      </c>
      <c r="G20662">
        <v>0</v>
      </c>
      <c r="H20662">
        <v>0</v>
      </c>
      <c r="I20662">
        <v>0</v>
      </c>
      <c r="J20662">
        <v>0</v>
      </c>
      <c r="K20662">
        <v>0</v>
      </c>
      <c r="L20662" t="s">
        <v>53461</v>
      </c>
    </row>
    <row r="20663" spans="1:12" x14ac:dyDescent="0.3">
      <c r="A20663" t="s">
        <v>39407</v>
      </c>
      <c r="B20663" t="s">
        <v>39408</v>
      </c>
      <c r="C20663" t="s">
        <v>7522</v>
      </c>
      <c r="D20663" t="s">
        <v>18</v>
      </c>
      <c r="E20663">
        <v>0</v>
      </c>
      <c r="F20663">
        <v>0</v>
      </c>
      <c r="G20663">
        <v>0</v>
      </c>
      <c r="H20663">
        <v>0</v>
      </c>
      <c r="I20663">
        <v>0</v>
      </c>
      <c r="J20663">
        <v>0</v>
      </c>
      <c r="K20663">
        <v>0</v>
      </c>
      <c r="L20663" t="s">
        <v>53461</v>
      </c>
    </row>
    <row r="20664" spans="1:12" x14ac:dyDescent="0.3">
      <c r="A20664" t="s">
        <v>39409</v>
      </c>
      <c r="B20664" t="s">
        <v>39410</v>
      </c>
      <c r="C20664" t="s">
        <v>7522</v>
      </c>
      <c r="D20664" t="s">
        <v>18</v>
      </c>
      <c r="E20664">
        <v>0</v>
      </c>
      <c r="F20664">
        <v>0</v>
      </c>
      <c r="G20664">
        <v>0</v>
      </c>
      <c r="H20664">
        <v>0</v>
      </c>
      <c r="I20664">
        <v>0</v>
      </c>
      <c r="J20664">
        <v>0</v>
      </c>
      <c r="K20664">
        <v>0</v>
      </c>
      <c r="L20664" t="s">
        <v>53461</v>
      </c>
    </row>
    <row r="20665" spans="1:12" x14ac:dyDescent="0.3">
      <c r="A20665" t="s">
        <v>39411</v>
      </c>
      <c r="B20665" t="s">
        <v>39412</v>
      </c>
      <c r="C20665" t="s">
        <v>7522</v>
      </c>
      <c r="D20665" t="s">
        <v>18</v>
      </c>
      <c r="E20665">
        <v>0</v>
      </c>
      <c r="F20665">
        <v>0</v>
      </c>
      <c r="G20665">
        <v>0</v>
      </c>
      <c r="H20665">
        <v>0</v>
      </c>
      <c r="I20665">
        <v>0</v>
      </c>
      <c r="J20665">
        <v>0</v>
      </c>
      <c r="K20665">
        <v>0</v>
      </c>
      <c r="L20665" t="s">
        <v>53461</v>
      </c>
    </row>
    <row r="20666" spans="1:12" x14ac:dyDescent="0.3">
      <c r="A20666" t="s">
        <v>39413</v>
      </c>
      <c r="B20666" t="s">
        <v>39414</v>
      </c>
      <c r="C20666" t="s">
        <v>7522</v>
      </c>
      <c r="D20666" t="s">
        <v>18</v>
      </c>
      <c r="E20666">
        <v>0</v>
      </c>
      <c r="F20666">
        <v>0</v>
      </c>
      <c r="G20666">
        <v>0</v>
      </c>
      <c r="H20666">
        <v>0</v>
      </c>
      <c r="I20666">
        <v>0</v>
      </c>
      <c r="J20666">
        <v>0</v>
      </c>
      <c r="K20666">
        <v>0</v>
      </c>
      <c r="L20666" t="s">
        <v>53461</v>
      </c>
    </row>
    <row r="20667" spans="1:12" x14ac:dyDescent="0.3">
      <c r="A20667" t="s">
        <v>39415</v>
      </c>
      <c r="B20667" t="s">
        <v>39416</v>
      </c>
      <c r="C20667" t="s">
        <v>16962</v>
      </c>
      <c r="D20667" t="s">
        <v>18</v>
      </c>
      <c r="E20667">
        <v>0</v>
      </c>
      <c r="F20667">
        <v>0</v>
      </c>
      <c r="G20667">
        <v>0</v>
      </c>
      <c r="H20667">
        <v>0</v>
      </c>
      <c r="I20667">
        <v>0</v>
      </c>
      <c r="J20667">
        <v>0</v>
      </c>
      <c r="K20667">
        <v>0</v>
      </c>
      <c r="L20667" t="s">
        <v>53461</v>
      </c>
    </row>
    <row r="20668" spans="1:12" x14ac:dyDescent="0.3">
      <c r="A20668" t="s">
        <v>39417</v>
      </c>
      <c r="B20668" t="s">
        <v>39418</v>
      </c>
      <c r="C20668" t="s">
        <v>351</v>
      </c>
      <c r="D20668" t="s">
        <v>18</v>
      </c>
      <c r="E20668">
        <v>0</v>
      </c>
      <c r="F20668">
        <v>0</v>
      </c>
      <c r="G20668">
        <v>0</v>
      </c>
      <c r="H20668">
        <v>0</v>
      </c>
      <c r="I20668">
        <v>0</v>
      </c>
      <c r="J20668">
        <v>0</v>
      </c>
      <c r="K20668">
        <v>0</v>
      </c>
      <c r="L20668" t="s">
        <v>53461</v>
      </c>
    </row>
    <row r="20669" spans="1:12" x14ac:dyDescent="0.3">
      <c r="A20669" t="s">
        <v>39419</v>
      </c>
      <c r="B20669" t="s">
        <v>39420</v>
      </c>
      <c r="C20669" t="s">
        <v>7522</v>
      </c>
      <c r="D20669" t="s">
        <v>18</v>
      </c>
      <c r="E20669">
        <v>0</v>
      </c>
      <c r="F20669">
        <v>0</v>
      </c>
      <c r="G20669">
        <v>0</v>
      </c>
      <c r="H20669">
        <v>0</v>
      </c>
      <c r="I20669">
        <v>0</v>
      </c>
      <c r="J20669">
        <v>0</v>
      </c>
      <c r="K20669">
        <v>0</v>
      </c>
      <c r="L20669" t="s">
        <v>53461</v>
      </c>
    </row>
    <row r="20670" spans="1:12" x14ac:dyDescent="0.3">
      <c r="A20670" t="s">
        <v>39421</v>
      </c>
      <c r="B20670" t="s">
        <v>39422</v>
      </c>
      <c r="C20670" t="s">
        <v>7522</v>
      </c>
      <c r="D20670" t="s">
        <v>18</v>
      </c>
      <c r="E20670">
        <v>0</v>
      </c>
      <c r="F20670">
        <v>0</v>
      </c>
      <c r="G20670">
        <v>0</v>
      </c>
      <c r="H20670">
        <v>0</v>
      </c>
      <c r="I20670">
        <v>0</v>
      </c>
      <c r="J20670">
        <v>0</v>
      </c>
      <c r="K20670">
        <v>0</v>
      </c>
      <c r="L20670" t="s">
        <v>53461</v>
      </c>
    </row>
    <row r="20671" spans="1:12" x14ac:dyDescent="0.3">
      <c r="A20671" t="s">
        <v>39423</v>
      </c>
      <c r="B20671" t="s">
        <v>39424</v>
      </c>
      <c r="C20671" t="s">
        <v>25</v>
      </c>
      <c r="D20671" t="s">
        <v>22</v>
      </c>
      <c r="E20671">
        <v>0</v>
      </c>
      <c r="F20671">
        <v>0</v>
      </c>
      <c r="G20671">
        <v>0</v>
      </c>
      <c r="H20671">
        <v>0</v>
      </c>
      <c r="I20671">
        <v>0</v>
      </c>
      <c r="J20671">
        <v>0</v>
      </c>
      <c r="K20671">
        <v>0</v>
      </c>
      <c r="L20671" t="s">
        <v>53461</v>
      </c>
    </row>
    <row r="20672" spans="1:12" x14ac:dyDescent="0.3">
      <c r="A20672" t="s">
        <v>39425</v>
      </c>
      <c r="B20672" t="s">
        <v>39426</v>
      </c>
      <c r="C20672" t="s">
        <v>558</v>
      </c>
      <c r="D20672" t="s">
        <v>18</v>
      </c>
      <c r="E20672">
        <v>0</v>
      </c>
      <c r="F20672">
        <v>0</v>
      </c>
      <c r="G20672">
        <v>0</v>
      </c>
      <c r="H20672">
        <v>0</v>
      </c>
      <c r="I20672">
        <v>0</v>
      </c>
      <c r="J20672">
        <v>0</v>
      </c>
      <c r="K20672">
        <v>0</v>
      </c>
      <c r="L20672" t="s">
        <v>53461</v>
      </c>
    </row>
    <row r="20673" spans="1:12" x14ac:dyDescent="0.3">
      <c r="A20673" t="s">
        <v>39427</v>
      </c>
      <c r="B20673" t="s">
        <v>39428</v>
      </c>
      <c r="C20673" t="s">
        <v>558</v>
      </c>
      <c r="D20673" t="s">
        <v>18</v>
      </c>
      <c r="E20673">
        <v>0</v>
      </c>
      <c r="F20673">
        <v>0</v>
      </c>
      <c r="G20673">
        <v>0</v>
      </c>
      <c r="H20673">
        <v>0</v>
      </c>
      <c r="I20673">
        <v>0</v>
      </c>
      <c r="J20673">
        <v>0</v>
      </c>
      <c r="K20673">
        <v>0</v>
      </c>
      <c r="L20673" t="s">
        <v>53461</v>
      </c>
    </row>
    <row r="20674" spans="1:12" x14ac:dyDescent="0.3">
      <c r="A20674" t="s">
        <v>39429</v>
      </c>
      <c r="B20674" t="s">
        <v>39430</v>
      </c>
      <c r="C20674" t="s">
        <v>2893</v>
      </c>
      <c r="D20674" t="s">
        <v>18</v>
      </c>
      <c r="E20674">
        <v>0</v>
      </c>
      <c r="F20674">
        <v>0</v>
      </c>
      <c r="G20674">
        <v>0</v>
      </c>
      <c r="H20674">
        <v>0</v>
      </c>
      <c r="I20674">
        <v>0</v>
      </c>
      <c r="J20674">
        <v>0</v>
      </c>
      <c r="K20674">
        <v>0</v>
      </c>
      <c r="L20674" t="s">
        <v>53461</v>
      </c>
    </row>
    <row r="20675" spans="1:12" x14ac:dyDescent="0.3">
      <c r="A20675" t="s">
        <v>39431</v>
      </c>
      <c r="B20675" t="s">
        <v>39432</v>
      </c>
      <c r="C20675" t="s">
        <v>7522</v>
      </c>
      <c r="D20675" t="s">
        <v>18</v>
      </c>
      <c r="E20675">
        <v>0</v>
      </c>
      <c r="F20675">
        <v>0</v>
      </c>
      <c r="G20675">
        <v>0</v>
      </c>
      <c r="H20675">
        <v>0</v>
      </c>
      <c r="I20675">
        <v>0</v>
      </c>
      <c r="J20675">
        <v>0</v>
      </c>
      <c r="K20675">
        <v>0</v>
      </c>
      <c r="L20675" t="s">
        <v>53461</v>
      </c>
    </row>
    <row r="20676" spans="1:12" x14ac:dyDescent="0.3">
      <c r="A20676" t="s">
        <v>39433</v>
      </c>
      <c r="B20676" t="s">
        <v>39434</v>
      </c>
      <c r="C20676" t="s">
        <v>7522</v>
      </c>
      <c r="D20676" t="s">
        <v>18</v>
      </c>
      <c r="E20676">
        <v>0</v>
      </c>
      <c r="F20676">
        <v>0</v>
      </c>
      <c r="G20676">
        <v>0</v>
      </c>
      <c r="H20676">
        <v>0</v>
      </c>
      <c r="I20676">
        <v>0</v>
      </c>
      <c r="J20676">
        <v>0</v>
      </c>
      <c r="K20676">
        <v>0</v>
      </c>
      <c r="L20676" t="s">
        <v>53461</v>
      </c>
    </row>
    <row r="20677" spans="1:12" x14ac:dyDescent="0.3">
      <c r="A20677" t="s">
        <v>39435</v>
      </c>
      <c r="B20677" t="s">
        <v>39436</v>
      </c>
      <c r="C20677" t="s">
        <v>7522</v>
      </c>
      <c r="D20677" t="s">
        <v>18</v>
      </c>
      <c r="E20677">
        <v>0</v>
      </c>
      <c r="F20677">
        <v>0</v>
      </c>
      <c r="G20677">
        <v>0</v>
      </c>
      <c r="H20677">
        <v>0</v>
      </c>
      <c r="I20677">
        <v>0</v>
      </c>
      <c r="J20677">
        <v>0</v>
      </c>
      <c r="K20677">
        <v>0</v>
      </c>
      <c r="L20677" t="s">
        <v>53461</v>
      </c>
    </row>
    <row r="20678" spans="1:12" x14ac:dyDescent="0.3">
      <c r="A20678" t="s">
        <v>39437</v>
      </c>
      <c r="B20678" t="s">
        <v>39438</v>
      </c>
      <c r="C20678" t="s">
        <v>2893</v>
      </c>
      <c r="D20678" t="s">
        <v>18</v>
      </c>
      <c r="E20678">
        <v>0</v>
      </c>
      <c r="F20678">
        <v>0</v>
      </c>
      <c r="G20678">
        <v>0</v>
      </c>
      <c r="H20678">
        <v>0</v>
      </c>
      <c r="I20678">
        <v>0</v>
      </c>
      <c r="J20678">
        <v>0</v>
      </c>
      <c r="K20678">
        <v>0</v>
      </c>
      <c r="L20678" t="s">
        <v>53461</v>
      </c>
    </row>
    <row r="20679" spans="1:12" x14ac:dyDescent="0.3">
      <c r="A20679" t="s">
        <v>39439</v>
      </c>
      <c r="B20679" t="s">
        <v>39440</v>
      </c>
      <c r="C20679" t="s">
        <v>7522</v>
      </c>
      <c r="D20679" t="s">
        <v>18</v>
      </c>
      <c r="E20679">
        <v>0</v>
      </c>
      <c r="F20679">
        <v>0</v>
      </c>
      <c r="G20679">
        <v>0</v>
      </c>
      <c r="H20679">
        <v>0</v>
      </c>
      <c r="I20679">
        <v>0</v>
      </c>
      <c r="J20679">
        <v>0</v>
      </c>
      <c r="K20679">
        <v>0</v>
      </c>
      <c r="L20679" t="s">
        <v>53461</v>
      </c>
    </row>
    <row r="20680" spans="1:12" x14ac:dyDescent="0.3">
      <c r="A20680" t="s">
        <v>39441</v>
      </c>
      <c r="B20680" t="s">
        <v>39442</v>
      </c>
      <c r="C20680" t="s">
        <v>7522</v>
      </c>
      <c r="D20680" t="s">
        <v>18</v>
      </c>
      <c r="E20680">
        <v>0</v>
      </c>
      <c r="F20680">
        <v>0</v>
      </c>
      <c r="G20680">
        <v>0</v>
      </c>
      <c r="H20680">
        <v>0</v>
      </c>
      <c r="I20680">
        <v>0</v>
      </c>
      <c r="J20680">
        <v>0</v>
      </c>
      <c r="K20680">
        <v>0</v>
      </c>
      <c r="L20680" t="s">
        <v>53461</v>
      </c>
    </row>
    <row r="20681" spans="1:12" x14ac:dyDescent="0.3">
      <c r="A20681" t="s">
        <v>39443</v>
      </c>
      <c r="B20681" t="s">
        <v>39444</v>
      </c>
      <c r="C20681" t="s">
        <v>7522</v>
      </c>
      <c r="D20681" t="s">
        <v>18</v>
      </c>
      <c r="E20681">
        <v>0</v>
      </c>
      <c r="F20681">
        <v>0</v>
      </c>
      <c r="G20681">
        <v>0</v>
      </c>
      <c r="H20681">
        <v>0</v>
      </c>
      <c r="I20681">
        <v>0</v>
      </c>
      <c r="J20681">
        <v>0</v>
      </c>
      <c r="K20681">
        <v>0</v>
      </c>
      <c r="L20681" t="s">
        <v>53461</v>
      </c>
    </row>
    <row r="20682" spans="1:12" x14ac:dyDescent="0.3">
      <c r="A20682" t="s">
        <v>39445</v>
      </c>
      <c r="B20682" t="s">
        <v>39446</v>
      </c>
      <c r="C20682" t="s">
        <v>7522</v>
      </c>
      <c r="D20682" t="s">
        <v>18</v>
      </c>
      <c r="E20682">
        <v>0</v>
      </c>
      <c r="F20682">
        <v>0</v>
      </c>
      <c r="G20682">
        <v>0</v>
      </c>
      <c r="H20682">
        <v>0</v>
      </c>
      <c r="I20682">
        <v>0</v>
      </c>
      <c r="J20682">
        <v>0</v>
      </c>
      <c r="K20682">
        <v>0</v>
      </c>
      <c r="L20682" t="s">
        <v>53461</v>
      </c>
    </row>
    <row r="20683" spans="1:12" x14ac:dyDescent="0.3">
      <c r="A20683" t="s">
        <v>39447</v>
      </c>
      <c r="B20683" t="s">
        <v>39448</v>
      </c>
      <c r="C20683" t="s">
        <v>7522</v>
      </c>
      <c r="D20683" t="s">
        <v>18</v>
      </c>
      <c r="E20683">
        <v>0</v>
      </c>
      <c r="F20683">
        <v>0</v>
      </c>
      <c r="G20683">
        <v>0</v>
      </c>
      <c r="H20683">
        <v>0</v>
      </c>
      <c r="I20683">
        <v>0</v>
      </c>
      <c r="J20683">
        <v>0</v>
      </c>
      <c r="K20683">
        <v>0</v>
      </c>
      <c r="L20683" t="s">
        <v>53461</v>
      </c>
    </row>
    <row r="20684" spans="1:12" x14ac:dyDescent="0.3">
      <c r="A20684" t="s">
        <v>39449</v>
      </c>
      <c r="B20684" t="s">
        <v>39450</v>
      </c>
      <c r="C20684" t="s">
        <v>7522</v>
      </c>
      <c r="D20684" t="s">
        <v>18</v>
      </c>
      <c r="E20684">
        <v>0</v>
      </c>
      <c r="F20684">
        <v>0</v>
      </c>
      <c r="G20684">
        <v>0</v>
      </c>
      <c r="H20684">
        <v>0</v>
      </c>
      <c r="I20684">
        <v>0</v>
      </c>
      <c r="J20684">
        <v>0</v>
      </c>
      <c r="K20684">
        <v>0</v>
      </c>
      <c r="L20684" t="s">
        <v>53461</v>
      </c>
    </row>
    <row r="20685" spans="1:12" x14ac:dyDescent="0.3">
      <c r="A20685" t="s">
        <v>39451</v>
      </c>
      <c r="B20685" t="s">
        <v>39452</v>
      </c>
      <c r="C20685" t="s">
        <v>16962</v>
      </c>
      <c r="D20685" t="s">
        <v>18</v>
      </c>
      <c r="E20685">
        <v>5</v>
      </c>
      <c r="F20685">
        <v>0</v>
      </c>
      <c r="G20685">
        <v>0</v>
      </c>
      <c r="H20685">
        <v>9</v>
      </c>
      <c r="I20685">
        <v>0</v>
      </c>
      <c r="J20685">
        <v>1</v>
      </c>
      <c r="K20685">
        <v>0</v>
      </c>
      <c r="L20685" t="s">
        <v>53461</v>
      </c>
    </row>
    <row r="20686" spans="1:12" x14ac:dyDescent="0.3">
      <c r="A20686" t="s">
        <v>39453</v>
      </c>
      <c r="B20686" t="s">
        <v>39454</v>
      </c>
      <c r="C20686" t="s">
        <v>2893</v>
      </c>
      <c r="D20686" t="s">
        <v>18</v>
      </c>
      <c r="E20686">
        <v>3</v>
      </c>
      <c r="F20686">
        <v>0</v>
      </c>
      <c r="G20686">
        <v>0</v>
      </c>
      <c r="H20686">
        <v>0</v>
      </c>
      <c r="I20686">
        <v>0</v>
      </c>
      <c r="J20686">
        <v>0</v>
      </c>
      <c r="K20686">
        <v>0</v>
      </c>
      <c r="L20686" t="s">
        <v>53461</v>
      </c>
    </row>
    <row r="20687" spans="1:12" x14ac:dyDescent="0.3">
      <c r="A20687" t="s">
        <v>39455</v>
      </c>
      <c r="B20687" t="s">
        <v>39456</v>
      </c>
      <c r="C20687" t="s">
        <v>19728</v>
      </c>
      <c r="D20687" t="s">
        <v>18</v>
      </c>
      <c r="E20687">
        <v>0</v>
      </c>
      <c r="F20687">
        <v>0</v>
      </c>
      <c r="G20687">
        <v>0</v>
      </c>
      <c r="H20687">
        <v>0</v>
      </c>
      <c r="I20687">
        <v>0</v>
      </c>
      <c r="J20687">
        <v>0</v>
      </c>
      <c r="K20687">
        <v>0</v>
      </c>
      <c r="L20687" t="s">
        <v>53461</v>
      </c>
    </row>
    <row r="20688" spans="1:12" x14ac:dyDescent="0.3">
      <c r="A20688" t="s">
        <v>39457</v>
      </c>
      <c r="B20688" t="s">
        <v>39458</v>
      </c>
      <c r="C20688" t="s">
        <v>19853</v>
      </c>
      <c r="D20688" t="s">
        <v>18</v>
      </c>
      <c r="E20688">
        <v>0</v>
      </c>
      <c r="F20688">
        <v>0</v>
      </c>
      <c r="G20688">
        <v>0</v>
      </c>
      <c r="H20688">
        <v>0</v>
      </c>
      <c r="I20688">
        <v>0</v>
      </c>
      <c r="J20688">
        <v>0</v>
      </c>
      <c r="K20688">
        <v>0</v>
      </c>
      <c r="L20688" t="s">
        <v>53461</v>
      </c>
    </row>
    <row r="20689" spans="1:13" x14ac:dyDescent="0.3">
      <c r="A20689" t="s">
        <v>39459</v>
      </c>
      <c r="B20689" t="s">
        <v>39460</v>
      </c>
      <c r="C20689" t="s">
        <v>7522</v>
      </c>
      <c r="D20689" t="s">
        <v>18</v>
      </c>
      <c r="E20689">
        <v>0</v>
      </c>
      <c r="F20689">
        <v>0</v>
      </c>
      <c r="G20689">
        <v>0</v>
      </c>
      <c r="H20689">
        <v>0</v>
      </c>
      <c r="I20689">
        <v>0</v>
      </c>
      <c r="J20689">
        <v>0</v>
      </c>
      <c r="K20689">
        <v>0</v>
      </c>
      <c r="L20689" t="s">
        <v>53461</v>
      </c>
    </row>
    <row r="20690" spans="1:13" x14ac:dyDescent="0.3">
      <c r="A20690" t="s">
        <v>39461</v>
      </c>
      <c r="B20690" t="s">
        <v>39462</v>
      </c>
      <c r="C20690" t="s">
        <v>7522</v>
      </c>
      <c r="D20690" t="s">
        <v>18</v>
      </c>
      <c r="E20690">
        <v>0</v>
      </c>
      <c r="F20690">
        <v>0</v>
      </c>
      <c r="G20690">
        <v>0</v>
      </c>
      <c r="H20690">
        <v>0</v>
      </c>
      <c r="I20690">
        <v>0</v>
      </c>
      <c r="J20690">
        <v>0</v>
      </c>
      <c r="K20690">
        <v>0</v>
      </c>
      <c r="L20690" t="s">
        <v>53461</v>
      </c>
    </row>
    <row r="20691" spans="1:13" x14ac:dyDescent="0.3">
      <c r="A20691" t="s">
        <v>39463</v>
      </c>
      <c r="B20691" t="s">
        <v>39464</v>
      </c>
      <c r="C20691" t="s">
        <v>7522</v>
      </c>
      <c r="D20691" t="s">
        <v>18</v>
      </c>
      <c r="E20691">
        <v>0</v>
      </c>
      <c r="F20691">
        <v>0</v>
      </c>
      <c r="G20691">
        <v>0</v>
      </c>
      <c r="H20691">
        <v>0</v>
      </c>
      <c r="I20691">
        <v>0</v>
      </c>
      <c r="J20691">
        <v>0</v>
      </c>
      <c r="K20691">
        <v>0</v>
      </c>
      <c r="L20691" t="s">
        <v>53461</v>
      </c>
    </row>
    <row r="20692" spans="1:13" x14ac:dyDescent="0.3">
      <c r="A20692" t="s">
        <v>39465</v>
      </c>
      <c r="B20692" t="s">
        <v>39466</v>
      </c>
      <c r="C20692" t="s">
        <v>7522</v>
      </c>
      <c r="D20692" t="s">
        <v>18</v>
      </c>
      <c r="E20692">
        <v>0</v>
      </c>
      <c r="F20692">
        <v>0</v>
      </c>
      <c r="G20692">
        <v>0</v>
      </c>
      <c r="H20692">
        <v>0</v>
      </c>
      <c r="I20692">
        <v>0</v>
      </c>
      <c r="J20692">
        <v>0</v>
      </c>
      <c r="K20692">
        <v>0</v>
      </c>
      <c r="L20692" t="s">
        <v>53461</v>
      </c>
    </row>
    <row r="20693" spans="1:13" x14ac:dyDescent="0.3">
      <c r="A20693" t="s">
        <v>39467</v>
      </c>
      <c r="B20693" t="s">
        <v>39468</v>
      </c>
      <c r="C20693" t="s">
        <v>7522</v>
      </c>
      <c r="D20693" t="s">
        <v>18</v>
      </c>
      <c r="E20693">
        <v>0</v>
      </c>
      <c r="F20693">
        <v>0</v>
      </c>
      <c r="G20693">
        <v>0</v>
      </c>
      <c r="H20693">
        <v>0</v>
      </c>
      <c r="I20693">
        <v>0</v>
      </c>
      <c r="J20693">
        <v>0</v>
      </c>
      <c r="K20693">
        <v>0</v>
      </c>
      <c r="L20693" t="s">
        <v>53461</v>
      </c>
    </row>
    <row r="20694" spans="1:13" x14ac:dyDescent="0.3">
      <c r="A20694" t="s">
        <v>39469</v>
      </c>
      <c r="B20694" t="s">
        <v>39470</v>
      </c>
      <c r="C20694" t="s">
        <v>25</v>
      </c>
      <c r="D20694" t="s">
        <v>18</v>
      </c>
      <c r="E20694">
        <v>250</v>
      </c>
      <c r="F20694">
        <v>0</v>
      </c>
      <c r="G20694">
        <v>0</v>
      </c>
      <c r="H20694">
        <v>0</v>
      </c>
      <c r="I20694">
        <v>0</v>
      </c>
      <c r="J20694">
        <v>0</v>
      </c>
      <c r="K20694">
        <v>0</v>
      </c>
      <c r="L20694" t="s">
        <v>53461</v>
      </c>
    </row>
    <row r="20695" spans="1:13" x14ac:dyDescent="0.3">
      <c r="A20695" t="s">
        <v>39471</v>
      </c>
      <c r="B20695" t="s">
        <v>39472</v>
      </c>
      <c r="C20695" t="s">
        <v>483</v>
      </c>
      <c r="D20695" t="s">
        <v>18</v>
      </c>
      <c r="E20695">
        <v>0</v>
      </c>
      <c r="F20695">
        <v>0</v>
      </c>
      <c r="G20695">
        <v>0</v>
      </c>
      <c r="H20695">
        <v>0</v>
      </c>
      <c r="I20695">
        <v>0</v>
      </c>
      <c r="J20695">
        <v>0</v>
      </c>
      <c r="K20695">
        <v>0</v>
      </c>
      <c r="L20695" t="s">
        <v>53461</v>
      </c>
    </row>
    <row r="20696" spans="1:13" x14ac:dyDescent="0.3">
      <c r="A20696" t="s">
        <v>39473</v>
      </c>
      <c r="B20696" t="s">
        <v>39474</v>
      </c>
      <c r="C20696" t="s">
        <v>1315</v>
      </c>
      <c r="D20696" t="s">
        <v>18</v>
      </c>
      <c r="E20696">
        <v>0</v>
      </c>
      <c r="F20696">
        <v>0</v>
      </c>
      <c r="G20696">
        <v>0</v>
      </c>
      <c r="H20696">
        <v>0</v>
      </c>
      <c r="I20696">
        <v>0</v>
      </c>
      <c r="J20696">
        <v>0</v>
      </c>
      <c r="K20696">
        <v>0</v>
      </c>
      <c r="L20696" t="s">
        <v>53461</v>
      </c>
    </row>
    <row r="20697" spans="1:13" x14ac:dyDescent="0.3">
      <c r="A20697" t="s">
        <v>39475</v>
      </c>
      <c r="B20697" t="s">
        <v>39476</v>
      </c>
      <c r="C20697" t="s">
        <v>558</v>
      </c>
      <c r="D20697" t="s">
        <v>18</v>
      </c>
      <c r="E20697">
        <v>0</v>
      </c>
      <c r="F20697">
        <v>0</v>
      </c>
      <c r="G20697">
        <v>0</v>
      </c>
      <c r="H20697">
        <v>0</v>
      </c>
      <c r="I20697">
        <v>1</v>
      </c>
      <c r="J20697">
        <v>0</v>
      </c>
      <c r="K20697">
        <v>0</v>
      </c>
      <c r="L20697" t="s">
        <v>53461</v>
      </c>
      <c r="M20697">
        <v>0</v>
      </c>
    </row>
    <row r="20698" spans="1:13" x14ac:dyDescent="0.3">
      <c r="A20698" t="s">
        <v>39477</v>
      </c>
      <c r="B20698" t="s">
        <v>39478</v>
      </c>
      <c r="C20698" t="s">
        <v>558</v>
      </c>
      <c r="D20698" t="s">
        <v>18</v>
      </c>
      <c r="E20698">
        <v>1</v>
      </c>
      <c r="F20698">
        <v>0</v>
      </c>
      <c r="G20698">
        <v>0</v>
      </c>
      <c r="H20698">
        <v>0</v>
      </c>
      <c r="I20698">
        <v>2</v>
      </c>
      <c r="J20698">
        <v>0</v>
      </c>
      <c r="K20698">
        <v>0</v>
      </c>
      <c r="L20698" t="s">
        <v>53461</v>
      </c>
      <c r="M20698">
        <v>0</v>
      </c>
    </row>
    <row r="20699" spans="1:13" x14ac:dyDescent="0.3">
      <c r="A20699" t="s">
        <v>39479</v>
      </c>
      <c r="B20699" t="s">
        <v>39480</v>
      </c>
      <c r="C20699" t="s">
        <v>16962</v>
      </c>
      <c r="D20699" t="s">
        <v>18</v>
      </c>
      <c r="E20699">
        <v>0</v>
      </c>
      <c r="F20699">
        <v>0</v>
      </c>
      <c r="G20699">
        <v>0</v>
      </c>
      <c r="H20699">
        <v>0</v>
      </c>
      <c r="I20699">
        <v>0</v>
      </c>
      <c r="J20699">
        <v>0</v>
      </c>
      <c r="K20699">
        <v>0</v>
      </c>
      <c r="L20699" t="s">
        <v>53461</v>
      </c>
      <c r="M20699">
        <v>0</v>
      </c>
    </row>
    <row r="20700" spans="1:13" x14ac:dyDescent="0.3">
      <c r="A20700" t="s">
        <v>39481</v>
      </c>
      <c r="B20700" t="s">
        <v>39482</v>
      </c>
      <c r="C20700" t="s">
        <v>7522</v>
      </c>
      <c r="D20700" t="s">
        <v>18</v>
      </c>
      <c r="E20700">
        <v>0</v>
      </c>
      <c r="F20700">
        <v>0</v>
      </c>
      <c r="G20700">
        <v>0</v>
      </c>
      <c r="H20700">
        <v>0</v>
      </c>
      <c r="I20700">
        <v>0</v>
      </c>
      <c r="J20700">
        <v>0</v>
      </c>
      <c r="K20700">
        <v>0</v>
      </c>
      <c r="L20700" t="s">
        <v>53461</v>
      </c>
      <c r="M20700">
        <v>0</v>
      </c>
    </row>
    <row r="20701" spans="1:13" x14ac:dyDescent="0.3">
      <c r="A20701" t="s">
        <v>39483</v>
      </c>
      <c r="B20701" t="s">
        <v>39484</v>
      </c>
      <c r="C20701" t="s">
        <v>7522</v>
      </c>
      <c r="D20701" t="s">
        <v>18</v>
      </c>
      <c r="E20701">
        <v>0</v>
      </c>
      <c r="F20701">
        <v>0</v>
      </c>
      <c r="G20701">
        <v>0</v>
      </c>
      <c r="H20701">
        <v>0</v>
      </c>
      <c r="I20701">
        <v>0</v>
      </c>
      <c r="J20701">
        <v>0</v>
      </c>
      <c r="K20701">
        <v>0</v>
      </c>
      <c r="L20701" t="s">
        <v>53461</v>
      </c>
      <c r="M20701">
        <v>0</v>
      </c>
    </row>
    <row r="20702" spans="1:13" x14ac:dyDescent="0.3">
      <c r="A20702" t="s">
        <v>39485</v>
      </c>
      <c r="B20702" t="s">
        <v>39486</v>
      </c>
      <c r="C20702" t="s">
        <v>7522</v>
      </c>
      <c r="D20702" t="s">
        <v>18</v>
      </c>
      <c r="E20702">
        <v>0</v>
      </c>
      <c r="F20702">
        <v>0</v>
      </c>
      <c r="G20702">
        <v>0</v>
      </c>
      <c r="H20702">
        <v>0</v>
      </c>
      <c r="I20702">
        <v>0</v>
      </c>
      <c r="J20702">
        <v>0</v>
      </c>
      <c r="K20702">
        <v>0</v>
      </c>
      <c r="L20702" t="s">
        <v>53461</v>
      </c>
      <c r="M20702">
        <v>0</v>
      </c>
    </row>
    <row r="20703" spans="1:13" x14ac:dyDescent="0.3">
      <c r="A20703" t="s">
        <v>39487</v>
      </c>
      <c r="B20703" t="s">
        <v>39488</v>
      </c>
      <c r="C20703" t="s">
        <v>25</v>
      </c>
      <c r="D20703" t="s">
        <v>18</v>
      </c>
      <c r="E20703">
        <v>0</v>
      </c>
      <c r="F20703">
        <v>0</v>
      </c>
      <c r="G20703">
        <v>0</v>
      </c>
      <c r="H20703">
        <v>0</v>
      </c>
      <c r="I20703">
        <v>0</v>
      </c>
      <c r="J20703">
        <v>0</v>
      </c>
      <c r="K20703">
        <v>0</v>
      </c>
      <c r="L20703" t="s">
        <v>53461</v>
      </c>
      <c r="M20703">
        <v>0</v>
      </c>
    </row>
    <row r="20704" spans="1:13" x14ac:dyDescent="0.3">
      <c r="A20704" t="s">
        <v>39489</v>
      </c>
      <c r="B20704" t="s">
        <v>39490</v>
      </c>
      <c r="C20704" t="s">
        <v>33663</v>
      </c>
      <c r="D20704" t="s">
        <v>18</v>
      </c>
      <c r="E20704">
        <v>0</v>
      </c>
      <c r="F20704">
        <v>0</v>
      </c>
      <c r="G20704">
        <v>0</v>
      </c>
      <c r="H20704">
        <v>0</v>
      </c>
      <c r="I20704">
        <v>0</v>
      </c>
      <c r="J20704">
        <v>0</v>
      </c>
      <c r="K20704">
        <v>0</v>
      </c>
      <c r="L20704" t="s">
        <v>53461</v>
      </c>
      <c r="M20704">
        <v>0</v>
      </c>
    </row>
    <row r="20705" spans="1:13" x14ac:dyDescent="0.3">
      <c r="A20705" t="s">
        <v>39491</v>
      </c>
      <c r="B20705" t="s">
        <v>39492</v>
      </c>
      <c r="C20705" t="s">
        <v>5655</v>
      </c>
      <c r="D20705" t="s">
        <v>18</v>
      </c>
      <c r="E20705">
        <v>0</v>
      </c>
      <c r="F20705">
        <v>0</v>
      </c>
      <c r="G20705">
        <v>0</v>
      </c>
      <c r="H20705">
        <v>0</v>
      </c>
      <c r="I20705">
        <v>0</v>
      </c>
      <c r="J20705">
        <v>0</v>
      </c>
      <c r="K20705">
        <v>0</v>
      </c>
      <c r="L20705" t="s">
        <v>53462</v>
      </c>
      <c r="M20705">
        <v>0</v>
      </c>
    </row>
    <row r="20706" spans="1:13" x14ac:dyDescent="0.3">
      <c r="A20706" t="s">
        <v>39493</v>
      </c>
      <c r="B20706" t="s">
        <v>39494</v>
      </c>
      <c r="C20706" t="s">
        <v>7522</v>
      </c>
      <c r="D20706" t="s">
        <v>18</v>
      </c>
      <c r="E20706">
        <v>0</v>
      </c>
      <c r="F20706">
        <v>0</v>
      </c>
      <c r="G20706">
        <v>0</v>
      </c>
      <c r="H20706">
        <v>0</v>
      </c>
      <c r="I20706">
        <v>0</v>
      </c>
      <c r="J20706">
        <v>0</v>
      </c>
      <c r="K20706">
        <v>0</v>
      </c>
      <c r="L20706" t="s">
        <v>53461</v>
      </c>
      <c r="M20706">
        <v>0</v>
      </c>
    </row>
    <row r="20707" spans="1:13" x14ac:dyDescent="0.3">
      <c r="A20707" t="s">
        <v>39495</v>
      </c>
      <c r="B20707" t="s">
        <v>39496</v>
      </c>
      <c r="C20707" t="s">
        <v>7522</v>
      </c>
      <c r="D20707" t="s">
        <v>18</v>
      </c>
      <c r="E20707">
        <v>0</v>
      </c>
      <c r="F20707">
        <v>0</v>
      </c>
      <c r="G20707">
        <v>0</v>
      </c>
      <c r="H20707">
        <v>0</v>
      </c>
      <c r="I20707">
        <v>0</v>
      </c>
      <c r="J20707">
        <v>0</v>
      </c>
      <c r="K20707">
        <v>0</v>
      </c>
      <c r="L20707" t="s">
        <v>53461</v>
      </c>
      <c r="M20707">
        <v>0</v>
      </c>
    </row>
    <row r="20708" spans="1:13" x14ac:dyDescent="0.3">
      <c r="A20708" t="s">
        <v>39497</v>
      </c>
      <c r="B20708" t="s">
        <v>39498</v>
      </c>
      <c r="C20708" t="s">
        <v>7522</v>
      </c>
      <c r="D20708" t="s">
        <v>18</v>
      </c>
      <c r="E20708">
        <v>1</v>
      </c>
      <c r="F20708">
        <v>0</v>
      </c>
      <c r="G20708">
        <v>0</v>
      </c>
      <c r="H20708">
        <v>0</v>
      </c>
      <c r="I20708">
        <v>0</v>
      </c>
      <c r="J20708">
        <v>0</v>
      </c>
      <c r="K20708">
        <v>0</v>
      </c>
      <c r="L20708" t="s">
        <v>53461</v>
      </c>
      <c r="M20708">
        <v>0</v>
      </c>
    </row>
    <row r="20709" spans="1:13" x14ac:dyDescent="0.3">
      <c r="A20709" t="s">
        <v>39499</v>
      </c>
      <c r="B20709" t="s">
        <v>39500</v>
      </c>
      <c r="C20709" t="s">
        <v>7522</v>
      </c>
      <c r="D20709" t="s">
        <v>18</v>
      </c>
      <c r="E20709">
        <v>0</v>
      </c>
      <c r="F20709">
        <v>0</v>
      </c>
      <c r="G20709">
        <v>0</v>
      </c>
      <c r="H20709">
        <v>0</v>
      </c>
      <c r="I20709">
        <v>0</v>
      </c>
      <c r="J20709">
        <v>0</v>
      </c>
      <c r="K20709">
        <v>0</v>
      </c>
      <c r="L20709" t="s">
        <v>53461</v>
      </c>
      <c r="M20709">
        <v>0</v>
      </c>
    </row>
    <row r="20710" spans="1:13" x14ac:dyDescent="0.3">
      <c r="A20710" t="s">
        <v>39501</v>
      </c>
      <c r="B20710" t="s">
        <v>39502</v>
      </c>
      <c r="C20710" t="s">
        <v>7522</v>
      </c>
      <c r="D20710" t="s">
        <v>18</v>
      </c>
      <c r="E20710">
        <v>0</v>
      </c>
      <c r="F20710">
        <v>0</v>
      </c>
      <c r="G20710">
        <v>0</v>
      </c>
      <c r="H20710">
        <v>0</v>
      </c>
      <c r="I20710">
        <v>0</v>
      </c>
      <c r="J20710">
        <v>0</v>
      </c>
      <c r="K20710">
        <v>0</v>
      </c>
      <c r="L20710" t="s">
        <v>53461</v>
      </c>
      <c r="M20710">
        <v>0</v>
      </c>
    </row>
    <row r="20711" spans="1:13" x14ac:dyDescent="0.3">
      <c r="A20711" t="s">
        <v>39503</v>
      </c>
      <c r="B20711" t="s">
        <v>39504</v>
      </c>
      <c r="C20711" t="s">
        <v>7522</v>
      </c>
      <c r="D20711" t="s">
        <v>18</v>
      </c>
      <c r="E20711">
        <v>0</v>
      </c>
      <c r="F20711">
        <v>0</v>
      </c>
      <c r="G20711">
        <v>0</v>
      </c>
      <c r="H20711">
        <v>0</v>
      </c>
      <c r="I20711">
        <v>0</v>
      </c>
      <c r="J20711">
        <v>0</v>
      </c>
      <c r="K20711">
        <v>0</v>
      </c>
      <c r="L20711" t="s">
        <v>53461</v>
      </c>
      <c r="M20711">
        <v>0</v>
      </c>
    </row>
    <row r="20712" spans="1:13" x14ac:dyDescent="0.3">
      <c r="A20712" t="s">
        <v>39505</v>
      </c>
      <c r="B20712" t="s">
        <v>39506</v>
      </c>
      <c r="C20712" t="s">
        <v>7522</v>
      </c>
      <c r="D20712" t="s">
        <v>18</v>
      </c>
      <c r="E20712">
        <v>0</v>
      </c>
      <c r="F20712">
        <v>0</v>
      </c>
      <c r="G20712">
        <v>0</v>
      </c>
      <c r="H20712">
        <v>0</v>
      </c>
      <c r="I20712">
        <v>0</v>
      </c>
      <c r="J20712">
        <v>0</v>
      </c>
      <c r="K20712">
        <v>0</v>
      </c>
      <c r="L20712" t="s">
        <v>53461</v>
      </c>
      <c r="M20712">
        <v>0</v>
      </c>
    </row>
    <row r="20713" spans="1:13" x14ac:dyDescent="0.3">
      <c r="A20713" t="s">
        <v>39507</v>
      </c>
      <c r="B20713" t="s">
        <v>39508</v>
      </c>
      <c r="C20713" t="s">
        <v>7522</v>
      </c>
      <c r="D20713" t="s">
        <v>18</v>
      </c>
      <c r="E20713">
        <v>0</v>
      </c>
      <c r="F20713">
        <v>0</v>
      </c>
      <c r="G20713">
        <v>0</v>
      </c>
      <c r="H20713">
        <v>0</v>
      </c>
      <c r="I20713">
        <v>0</v>
      </c>
      <c r="J20713">
        <v>0</v>
      </c>
      <c r="K20713">
        <v>0</v>
      </c>
      <c r="L20713" t="s">
        <v>53461</v>
      </c>
      <c r="M20713">
        <v>0</v>
      </c>
    </row>
    <row r="20714" spans="1:13" x14ac:dyDescent="0.3">
      <c r="A20714" t="s">
        <v>39509</v>
      </c>
      <c r="B20714" t="s">
        <v>39510</v>
      </c>
      <c r="C20714" t="s">
        <v>7522</v>
      </c>
      <c r="D20714" t="s">
        <v>18</v>
      </c>
      <c r="E20714">
        <v>0</v>
      </c>
      <c r="F20714">
        <v>0</v>
      </c>
      <c r="G20714">
        <v>0</v>
      </c>
      <c r="H20714">
        <v>0</v>
      </c>
      <c r="I20714">
        <v>0</v>
      </c>
      <c r="J20714">
        <v>0</v>
      </c>
      <c r="K20714">
        <v>0</v>
      </c>
      <c r="L20714" t="s">
        <v>53461</v>
      </c>
      <c r="M20714">
        <v>0</v>
      </c>
    </row>
    <row r="20715" spans="1:13" x14ac:dyDescent="0.3">
      <c r="A20715" t="s">
        <v>39511</v>
      </c>
      <c r="B20715" t="s">
        <v>39512</v>
      </c>
      <c r="C20715" t="s">
        <v>7522</v>
      </c>
      <c r="D20715" t="s">
        <v>18</v>
      </c>
      <c r="E20715">
        <v>0</v>
      </c>
      <c r="F20715">
        <v>0</v>
      </c>
      <c r="G20715">
        <v>0</v>
      </c>
      <c r="H20715">
        <v>0</v>
      </c>
      <c r="I20715">
        <v>0</v>
      </c>
      <c r="J20715">
        <v>0</v>
      </c>
      <c r="K20715">
        <v>0</v>
      </c>
      <c r="L20715" t="s">
        <v>53461</v>
      </c>
      <c r="M20715">
        <v>0</v>
      </c>
    </row>
    <row r="20716" spans="1:13" x14ac:dyDescent="0.3">
      <c r="A20716" t="s">
        <v>39513</v>
      </c>
      <c r="B20716" t="s">
        <v>39514</v>
      </c>
      <c r="C20716" t="s">
        <v>7522</v>
      </c>
      <c r="D20716" t="s">
        <v>18</v>
      </c>
      <c r="E20716">
        <v>0</v>
      </c>
      <c r="F20716">
        <v>0</v>
      </c>
      <c r="G20716">
        <v>0</v>
      </c>
      <c r="H20716">
        <v>0</v>
      </c>
      <c r="I20716">
        <v>0</v>
      </c>
      <c r="J20716">
        <v>0</v>
      </c>
      <c r="K20716">
        <v>0</v>
      </c>
      <c r="L20716" t="s">
        <v>53461</v>
      </c>
      <c r="M20716">
        <v>0</v>
      </c>
    </row>
    <row r="20717" spans="1:13" x14ac:dyDescent="0.3">
      <c r="A20717" t="s">
        <v>39515</v>
      </c>
      <c r="B20717" t="s">
        <v>39516</v>
      </c>
      <c r="C20717" t="s">
        <v>7522</v>
      </c>
      <c r="D20717" t="s">
        <v>18</v>
      </c>
      <c r="E20717">
        <v>0</v>
      </c>
      <c r="F20717">
        <v>0</v>
      </c>
      <c r="G20717">
        <v>0</v>
      </c>
      <c r="H20717">
        <v>0</v>
      </c>
      <c r="I20717">
        <v>0</v>
      </c>
      <c r="J20717">
        <v>0</v>
      </c>
      <c r="K20717">
        <v>0</v>
      </c>
      <c r="L20717" t="s">
        <v>53461</v>
      </c>
      <c r="M20717">
        <v>0</v>
      </c>
    </row>
    <row r="20718" spans="1:13" x14ac:dyDescent="0.3">
      <c r="A20718" t="s">
        <v>39517</v>
      </c>
      <c r="B20718" t="s">
        <v>39518</v>
      </c>
      <c r="C20718" t="s">
        <v>7522</v>
      </c>
      <c r="D20718" t="s">
        <v>18</v>
      </c>
      <c r="E20718">
        <v>0</v>
      </c>
      <c r="F20718">
        <v>0</v>
      </c>
      <c r="G20718">
        <v>0</v>
      </c>
      <c r="H20718">
        <v>0</v>
      </c>
      <c r="I20718">
        <v>0</v>
      </c>
      <c r="J20718">
        <v>0</v>
      </c>
      <c r="K20718">
        <v>0</v>
      </c>
      <c r="L20718" t="s">
        <v>53461</v>
      </c>
      <c r="M20718">
        <v>0</v>
      </c>
    </row>
    <row r="20719" spans="1:13" x14ac:dyDescent="0.3">
      <c r="A20719" t="s">
        <v>39519</v>
      </c>
      <c r="B20719" t="s">
        <v>39520</v>
      </c>
      <c r="C20719" t="s">
        <v>25</v>
      </c>
      <c r="D20719" t="s">
        <v>18</v>
      </c>
      <c r="E20719">
        <v>0</v>
      </c>
      <c r="F20719">
        <v>0</v>
      </c>
      <c r="G20719">
        <v>0</v>
      </c>
      <c r="H20719">
        <v>0</v>
      </c>
      <c r="I20719">
        <v>0</v>
      </c>
      <c r="J20719">
        <v>0</v>
      </c>
      <c r="K20719">
        <v>0</v>
      </c>
      <c r="L20719" t="s">
        <v>53461</v>
      </c>
      <c r="M20719">
        <v>0</v>
      </c>
    </row>
    <row r="20720" spans="1:13" x14ac:dyDescent="0.3">
      <c r="A20720" t="s">
        <v>39521</v>
      </c>
      <c r="B20720" t="s">
        <v>39522</v>
      </c>
      <c r="C20720" t="s">
        <v>558</v>
      </c>
      <c r="D20720" t="s">
        <v>18</v>
      </c>
      <c r="E20720">
        <v>0</v>
      </c>
      <c r="F20720">
        <v>0</v>
      </c>
      <c r="G20720">
        <v>0</v>
      </c>
      <c r="H20720">
        <v>0</v>
      </c>
      <c r="I20720">
        <v>0</v>
      </c>
      <c r="J20720">
        <v>0</v>
      </c>
      <c r="K20720">
        <v>0</v>
      </c>
      <c r="L20720" t="s">
        <v>53461</v>
      </c>
      <c r="M20720">
        <v>0</v>
      </c>
    </row>
    <row r="20721" spans="1:13" x14ac:dyDescent="0.3">
      <c r="A20721" t="s">
        <v>39523</v>
      </c>
      <c r="B20721" t="s">
        <v>39524</v>
      </c>
      <c r="C20721" t="s">
        <v>558</v>
      </c>
      <c r="D20721" t="s">
        <v>18</v>
      </c>
      <c r="E20721">
        <v>0</v>
      </c>
      <c r="F20721">
        <v>0</v>
      </c>
      <c r="G20721">
        <v>0</v>
      </c>
      <c r="H20721">
        <v>0</v>
      </c>
      <c r="I20721">
        <v>0</v>
      </c>
      <c r="J20721">
        <v>0</v>
      </c>
      <c r="K20721">
        <v>0</v>
      </c>
      <c r="L20721" t="s">
        <v>53461</v>
      </c>
      <c r="M20721">
        <v>0</v>
      </c>
    </row>
    <row r="20722" spans="1:13" x14ac:dyDescent="0.3">
      <c r="A20722" t="s">
        <v>39525</v>
      </c>
      <c r="B20722" t="s">
        <v>39526</v>
      </c>
      <c r="C20722" t="s">
        <v>558</v>
      </c>
      <c r="D20722" t="s">
        <v>18</v>
      </c>
      <c r="E20722">
        <v>0</v>
      </c>
      <c r="F20722">
        <v>0</v>
      </c>
      <c r="G20722">
        <v>0</v>
      </c>
      <c r="H20722">
        <v>0</v>
      </c>
      <c r="I20722">
        <v>0</v>
      </c>
      <c r="J20722">
        <v>0</v>
      </c>
      <c r="K20722">
        <v>0</v>
      </c>
      <c r="L20722" t="s">
        <v>53461</v>
      </c>
      <c r="M20722">
        <v>0</v>
      </c>
    </row>
    <row r="20723" spans="1:13" x14ac:dyDescent="0.3">
      <c r="A20723" t="s">
        <v>39527</v>
      </c>
      <c r="B20723" t="s">
        <v>39528</v>
      </c>
      <c r="C20723" t="s">
        <v>558</v>
      </c>
      <c r="D20723" t="s">
        <v>18</v>
      </c>
      <c r="E20723">
        <v>0</v>
      </c>
      <c r="F20723">
        <v>0</v>
      </c>
      <c r="G20723">
        <v>0</v>
      </c>
      <c r="H20723">
        <v>0</v>
      </c>
      <c r="I20723">
        <v>0</v>
      </c>
      <c r="J20723">
        <v>0</v>
      </c>
      <c r="K20723">
        <v>0</v>
      </c>
      <c r="L20723" t="s">
        <v>53461</v>
      </c>
      <c r="M20723">
        <v>0</v>
      </c>
    </row>
    <row r="20724" spans="1:13" x14ac:dyDescent="0.3">
      <c r="A20724" t="s">
        <v>39529</v>
      </c>
      <c r="B20724" t="s">
        <v>39530</v>
      </c>
      <c r="C20724" t="s">
        <v>558</v>
      </c>
      <c r="D20724" t="s">
        <v>18</v>
      </c>
      <c r="E20724">
        <v>0</v>
      </c>
      <c r="F20724">
        <v>0</v>
      </c>
      <c r="G20724">
        <v>0</v>
      </c>
      <c r="H20724">
        <v>0</v>
      </c>
      <c r="I20724">
        <v>0</v>
      </c>
      <c r="J20724">
        <v>0</v>
      </c>
      <c r="K20724">
        <v>0</v>
      </c>
      <c r="L20724" t="s">
        <v>53461</v>
      </c>
      <c r="M20724">
        <v>0</v>
      </c>
    </row>
    <row r="20725" spans="1:13" x14ac:dyDescent="0.3">
      <c r="A20725" t="s">
        <v>39531</v>
      </c>
      <c r="B20725" t="s">
        <v>39532</v>
      </c>
      <c r="C20725" t="s">
        <v>558</v>
      </c>
      <c r="D20725" t="s">
        <v>18</v>
      </c>
      <c r="E20725">
        <v>0</v>
      </c>
      <c r="F20725">
        <v>0</v>
      </c>
      <c r="G20725">
        <v>0</v>
      </c>
      <c r="H20725">
        <v>0</v>
      </c>
      <c r="I20725">
        <v>0</v>
      </c>
      <c r="J20725">
        <v>0</v>
      </c>
      <c r="K20725">
        <v>0</v>
      </c>
      <c r="L20725" t="s">
        <v>53461</v>
      </c>
      <c r="M20725">
        <v>0</v>
      </c>
    </row>
    <row r="20726" spans="1:13" x14ac:dyDescent="0.3">
      <c r="A20726" t="s">
        <v>39533</v>
      </c>
      <c r="B20726" t="s">
        <v>39534</v>
      </c>
      <c r="C20726" t="s">
        <v>18598</v>
      </c>
      <c r="D20726" t="s">
        <v>18</v>
      </c>
      <c r="E20726">
        <v>7</v>
      </c>
      <c r="F20726">
        <v>0</v>
      </c>
      <c r="G20726">
        <v>0</v>
      </c>
      <c r="H20726">
        <v>0</v>
      </c>
      <c r="I20726">
        <v>0</v>
      </c>
      <c r="J20726">
        <v>0</v>
      </c>
      <c r="K20726">
        <v>0</v>
      </c>
      <c r="L20726" t="s">
        <v>53462</v>
      </c>
      <c r="M20726">
        <v>0</v>
      </c>
    </row>
    <row r="20727" spans="1:13" x14ac:dyDescent="0.3">
      <c r="A20727" t="s">
        <v>39535</v>
      </c>
      <c r="B20727" t="s">
        <v>39536</v>
      </c>
      <c r="C20727" t="s">
        <v>7522</v>
      </c>
      <c r="D20727" t="s">
        <v>18</v>
      </c>
      <c r="E20727">
        <v>0</v>
      </c>
      <c r="F20727">
        <v>0</v>
      </c>
      <c r="G20727">
        <v>0</v>
      </c>
      <c r="H20727">
        <v>0</v>
      </c>
      <c r="I20727">
        <v>0</v>
      </c>
      <c r="J20727">
        <v>0</v>
      </c>
      <c r="K20727">
        <v>0</v>
      </c>
      <c r="L20727" t="s">
        <v>53461</v>
      </c>
      <c r="M20727">
        <v>0</v>
      </c>
    </row>
    <row r="20728" spans="1:13" x14ac:dyDescent="0.3">
      <c r="A20728" t="s">
        <v>39537</v>
      </c>
      <c r="B20728" t="s">
        <v>39538</v>
      </c>
      <c r="C20728" t="s">
        <v>558</v>
      </c>
      <c r="D20728" t="s">
        <v>18</v>
      </c>
      <c r="E20728">
        <v>0</v>
      </c>
      <c r="F20728">
        <v>0</v>
      </c>
      <c r="G20728">
        <v>0</v>
      </c>
      <c r="H20728">
        <v>0</v>
      </c>
      <c r="I20728">
        <v>0</v>
      </c>
      <c r="J20728">
        <v>0</v>
      </c>
      <c r="K20728">
        <v>0</v>
      </c>
      <c r="L20728" t="s">
        <v>53461</v>
      </c>
      <c r="M20728">
        <v>0</v>
      </c>
    </row>
    <row r="20729" spans="1:13" x14ac:dyDescent="0.3">
      <c r="A20729" t="s">
        <v>39539</v>
      </c>
      <c r="B20729" t="s">
        <v>39540</v>
      </c>
      <c r="C20729" t="s">
        <v>34999</v>
      </c>
      <c r="D20729" t="s">
        <v>18</v>
      </c>
      <c r="E20729">
        <v>1080</v>
      </c>
      <c r="F20729">
        <v>0</v>
      </c>
      <c r="G20729">
        <v>0</v>
      </c>
      <c r="H20729">
        <v>0</v>
      </c>
      <c r="I20729">
        <v>0</v>
      </c>
      <c r="J20729">
        <v>0</v>
      </c>
      <c r="K20729">
        <v>0</v>
      </c>
      <c r="L20729" t="s">
        <v>53461</v>
      </c>
    </row>
    <row r="20730" spans="1:13" x14ac:dyDescent="0.3">
      <c r="A20730" t="s">
        <v>39541</v>
      </c>
      <c r="B20730" t="s">
        <v>39542</v>
      </c>
      <c r="C20730" t="s">
        <v>9026</v>
      </c>
      <c r="D20730" t="s">
        <v>18</v>
      </c>
      <c r="E20730">
        <v>0</v>
      </c>
      <c r="F20730">
        <v>0</v>
      </c>
      <c r="G20730">
        <v>0</v>
      </c>
      <c r="H20730">
        <v>0</v>
      </c>
      <c r="I20730">
        <v>0</v>
      </c>
      <c r="J20730">
        <v>0</v>
      </c>
      <c r="K20730">
        <v>0</v>
      </c>
      <c r="L20730" t="s">
        <v>53461</v>
      </c>
    </row>
    <row r="20731" spans="1:13" x14ac:dyDescent="0.3">
      <c r="A20731" t="s">
        <v>39543</v>
      </c>
      <c r="B20731" t="s">
        <v>39544</v>
      </c>
      <c r="C20731" t="s">
        <v>25</v>
      </c>
      <c r="D20731" t="s">
        <v>18</v>
      </c>
      <c r="E20731">
        <v>0</v>
      </c>
      <c r="F20731">
        <v>0</v>
      </c>
      <c r="G20731">
        <v>0</v>
      </c>
      <c r="H20731">
        <v>0</v>
      </c>
      <c r="I20731">
        <v>0</v>
      </c>
      <c r="J20731">
        <v>0</v>
      </c>
      <c r="K20731">
        <v>0</v>
      </c>
      <c r="L20731" t="s">
        <v>53461</v>
      </c>
      <c r="M20731">
        <v>0</v>
      </c>
    </row>
    <row r="20732" spans="1:13" x14ac:dyDescent="0.3">
      <c r="A20732" t="s">
        <v>39545</v>
      </c>
      <c r="B20732" t="s">
        <v>39546</v>
      </c>
      <c r="C20732" t="s">
        <v>558</v>
      </c>
      <c r="D20732" t="s">
        <v>18</v>
      </c>
      <c r="E20732">
        <v>5</v>
      </c>
      <c r="F20732">
        <v>0</v>
      </c>
      <c r="G20732">
        <v>0</v>
      </c>
      <c r="H20732">
        <v>0</v>
      </c>
      <c r="I20732">
        <v>0</v>
      </c>
      <c r="J20732">
        <v>0</v>
      </c>
      <c r="K20732">
        <v>0</v>
      </c>
      <c r="L20732" t="s">
        <v>53461</v>
      </c>
      <c r="M20732">
        <v>0</v>
      </c>
    </row>
    <row r="20733" spans="1:13" x14ac:dyDescent="0.3">
      <c r="A20733" t="s">
        <v>39547</v>
      </c>
      <c r="B20733" t="s">
        <v>39548</v>
      </c>
      <c r="C20733" t="s">
        <v>25</v>
      </c>
      <c r="D20733" t="s">
        <v>18</v>
      </c>
      <c r="E20733">
        <v>0</v>
      </c>
      <c r="F20733">
        <v>0</v>
      </c>
      <c r="G20733">
        <v>0</v>
      </c>
      <c r="H20733">
        <v>0</v>
      </c>
      <c r="I20733">
        <v>0</v>
      </c>
      <c r="J20733">
        <v>0</v>
      </c>
      <c r="K20733">
        <v>0</v>
      </c>
      <c r="L20733" t="s">
        <v>53461</v>
      </c>
      <c r="M20733">
        <v>0</v>
      </c>
    </row>
    <row r="20734" spans="1:13" x14ac:dyDescent="0.3">
      <c r="A20734" t="s">
        <v>39549</v>
      </c>
      <c r="B20734" t="s">
        <v>39550</v>
      </c>
      <c r="C20734" t="s">
        <v>25</v>
      </c>
      <c r="D20734" t="s">
        <v>18</v>
      </c>
      <c r="E20734">
        <v>0</v>
      </c>
      <c r="F20734">
        <v>0</v>
      </c>
      <c r="G20734">
        <v>0</v>
      </c>
      <c r="H20734">
        <v>0</v>
      </c>
      <c r="I20734">
        <v>0</v>
      </c>
      <c r="J20734">
        <v>0</v>
      </c>
      <c r="K20734">
        <v>0</v>
      </c>
      <c r="L20734" t="s">
        <v>53461</v>
      </c>
      <c r="M20734">
        <v>0</v>
      </c>
    </row>
    <row r="20735" spans="1:13" x14ac:dyDescent="0.3">
      <c r="A20735" t="s">
        <v>39551</v>
      </c>
      <c r="B20735" t="s">
        <v>39552</v>
      </c>
      <c r="C20735" t="s">
        <v>25</v>
      </c>
      <c r="D20735" t="s">
        <v>18</v>
      </c>
      <c r="E20735">
        <v>0</v>
      </c>
      <c r="F20735">
        <v>0</v>
      </c>
      <c r="G20735">
        <v>0</v>
      </c>
      <c r="H20735">
        <v>0</v>
      </c>
      <c r="I20735">
        <v>0</v>
      </c>
      <c r="J20735">
        <v>0</v>
      </c>
      <c r="K20735">
        <v>0</v>
      </c>
      <c r="L20735" t="s">
        <v>53461</v>
      </c>
      <c r="M20735">
        <v>0</v>
      </c>
    </row>
    <row r="20736" spans="1:13" x14ac:dyDescent="0.3">
      <c r="A20736" t="s">
        <v>39553</v>
      </c>
      <c r="B20736" t="s">
        <v>39554</v>
      </c>
      <c r="C20736" t="s">
        <v>7522</v>
      </c>
      <c r="D20736" t="s">
        <v>18</v>
      </c>
      <c r="E20736">
        <v>0</v>
      </c>
      <c r="F20736">
        <v>0</v>
      </c>
      <c r="G20736">
        <v>0</v>
      </c>
      <c r="H20736">
        <v>0</v>
      </c>
      <c r="I20736">
        <v>0</v>
      </c>
      <c r="J20736">
        <v>0</v>
      </c>
      <c r="K20736">
        <v>0</v>
      </c>
      <c r="L20736" t="s">
        <v>53461</v>
      </c>
      <c r="M20736">
        <v>0</v>
      </c>
    </row>
    <row r="20737" spans="1:13" x14ac:dyDescent="0.3">
      <c r="A20737" t="s">
        <v>39555</v>
      </c>
      <c r="B20737" t="s">
        <v>39556</v>
      </c>
      <c r="C20737" t="s">
        <v>7522</v>
      </c>
      <c r="D20737" t="s">
        <v>18</v>
      </c>
      <c r="E20737">
        <v>0</v>
      </c>
      <c r="F20737">
        <v>0</v>
      </c>
      <c r="G20737">
        <v>0</v>
      </c>
      <c r="H20737">
        <v>0</v>
      </c>
      <c r="I20737">
        <v>0</v>
      </c>
      <c r="J20737">
        <v>0</v>
      </c>
      <c r="K20737">
        <v>0</v>
      </c>
      <c r="L20737" t="s">
        <v>53461</v>
      </c>
      <c r="M20737">
        <v>0</v>
      </c>
    </row>
    <row r="20738" spans="1:13" x14ac:dyDescent="0.3">
      <c r="A20738" t="s">
        <v>39557</v>
      </c>
      <c r="B20738" t="s">
        <v>39558</v>
      </c>
      <c r="C20738" t="s">
        <v>7522</v>
      </c>
      <c r="D20738" t="s">
        <v>18</v>
      </c>
      <c r="E20738">
        <v>0</v>
      </c>
      <c r="F20738">
        <v>0</v>
      </c>
      <c r="G20738">
        <v>0</v>
      </c>
      <c r="H20738">
        <v>0</v>
      </c>
      <c r="I20738">
        <v>0</v>
      </c>
      <c r="J20738">
        <v>0</v>
      </c>
      <c r="K20738">
        <v>0</v>
      </c>
      <c r="L20738" t="s">
        <v>53461</v>
      </c>
      <c r="M20738">
        <v>0</v>
      </c>
    </row>
    <row r="20739" spans="1:13" x14ac:dyDescent="0.3">
      <c r="A20739" t="s">
        <v>39559</v>
      </c>
      <c r="B20739" t="s">
        <v>39560</v>
      </c>
      <c r="C20739" t="s">
        <v>7522</v>
      </c>
      <c r="D20739" t="s">
        <v>18</v>
      </c>
      <c r="E20739">
        <v>0</v>
      </c>
      <c r="F20739">
        <v>0</v>
      </c>
      <c r="G20739">
        <v>0</v>
      </c>
      <c r="H20739">
        <v>0</v>
      </c>
      <c r="I20739">
        <v>0</v>
      </c>
      <c r="J20739">
        <v>0</v>
      </c>
      <c r="K20739">
        <v>0</v>
      </c>
      <c r="L20739" t="s">
        <v>53461</v>
      </c>
      <c r="M20739">
        <v>0</v>
      </c>
    </row>
    <row r="20740" spans="1:13" x14ac:dyDescent="0.3">
      <c r="A20740" t="s">
        <v>39561</v>
      </c>
      <c r="B20740" t="s">
        <v>39562</v>
      </c>
      <c r="C20740" t="s">
        <v>25</v>
      </c>
      <c r="D20740" t="s">
        <v>22</v>
      </c>
      <c r="E20740">
        <v>0</v>
      </c>
      <c r="F20740">
        <v>0</v>
      </c>
      <c r="G20740">
        <v>0</v>
      </c>
      <c r="H20740">
        <v>0</v>
      </c>
      <c r="I20740">
        <v>0</v>
      </c>
      <c r="J20740">
        <v>0</v>
      </c>
      <c r="K20740">
        <v>0</v>
      </c>
      <c r="L20740" t="s">
        <v>53461</v>
      </c>
      <c r="M20740">
        <v>0</v>
      </c>
    </row>
    <row r="20741" spans="1:13" x14ac:dyDescent="0.3">
      <c r="A20741" t="s">
        <v>39563</v>
      </c>
      <c r="B20741" t="s">
        <v>39564</v>
      </c>
      <c r="C20741" t="s">
        <v>25</v>
      </c>
      <c r="D20741" t="s">
        <v>18</v>
      </c>
      <c r="E20741">
        <v>0</v>
      </c>
      <c r="F20741">
        <v>0</v>
      </c>
      <c r="G20741">
        <v>0</v>
      </c>
      <c r="H20741">
        <v>0</v>
      </c>
      <c r="I20741">
        <v>0</v>
      </c>
      <c r="J20741">
        <v>0</v>
      </c>
      <c r="K20741">
        <v>0</v>
      </c>
      <c r="L20741" t="s">
        <v>53461</v>
      </c>
      <c r="M20741">
        <v>0</v>
      </c>
    </row>
    <row r="20742" spans="1:13" x14ac:dyDescent="0.3">
      <c r="A20742" t="s">
        <v>39565</v>
      </c>
      <c r="B20742" t="s">
        <v>39566</v>
      </c>
      <c r="C20742" t="s">
        <v>25</v>
      </c>
      <c r="D20742" t="s">
        <v>18</v>
      </c>
      <c r="E20742">
        <v>1</v>
      </c>
      <c r="F20742">
        <v>0</v>
      </c>
      <c r="G20742">
        <v>0</v>
      </c>
      <c r="H20742">
        <v>1</v>
      </c>
      <c r="I20742">
        <v>0</v>
      </c>
      <c r="J20742">
        <v>0</v>
      </c>
      <c r="K20742">
        <v>1</v>
      </c>
      <c r="L20742" t="s">
        <v>53462</v>
      </c>
      <c r="M20742">
        <v>0</v>
      </c>
    </row>
    <row r="20743" spans="1:13" x14ac:dyDescent="0.3">
      <c r="A20743" t="s">
        <v>39567</v>
      </c>
      <c r="B20743" t="s">
        <v>39568</v>
      </c>
      <c r="C20743" t="s">
        <v>7522</v>
      </c>
      <c r="D20743" t="s">
        <v>18</v>
      </c>
      <c r="E20743">
        <v>0</v>
      </c>
      <c r="F20743">
        <v>0</v>
      </c>
      <c r="G20743">
        <v>0</v>
      </c>
      <c r="H20743">
        <v>0</v>
      </c>
      <c r="I20743">
        <v>0</v>
      </c>
      <c r="J20743">
        <v>0</v>
      </c>
      <c r="K20743">
        <v>0</v>
      </c>
      <c r="L20743" t="s">
        <v>53461</v>
      </c>
      <c r="M20743">
        <v>0</v>
      </c>
    </row>
    <row r="20744" spans="1:13" x14ac:dyDescent="0.3">
      <c r="A20744" t="s">
        <v>39569</v>
      </c>
      <c r="B20744" t="s">
        <v>39570</v>
      </c>
      <c r="C20744" t="s">
        <v>7522</v>
      </c>
      <c r="D20744" t="s">
        <v>18</v>
      </c>
      <c r="E20744">
        <v>0</v>
      </c>
      <c r="F20744">
        <v>0</v>
      </c>
      <c r="G20744">
        <v>0</v>
      </c>
      <c r="H20744">
        <v>0</v>
      </c>
      <c r="I20744">
        <v>0</v>
      </c>
      <c r="J20744">
        <v>0</v>
      </c>
      <c r="K20744">
        <v>0</v>
      </c>
      <c r="L20744" t="s">
        <v>53461</v>
      </c>
      <c r="M20744">
        <v>0</v>
      </c>
    </row>
    <row r="20745" spans="1:13" x14ac:dyDescent="0.3">
      <c r="A20745" t="s">
        <v>39571</v>
      </c>
      <c r="B20745" t="s">
        <v>39572</v>
      </c>
      <c r="C20745" t="s">
        <v>7522</v>
      </c>
      <c r="D20745" t="s">
        <v>18</v>
      </c>
      <c r="E20745">
        <v>0</v>
      </c>
      <c r="F20745">
        <v>0</v>
      </c>
      <c r="G20745">
        <v>0</v>
      </c>
      <c r="H20745">
        <v>0</v>
      </c>
      <c r="I20745">
        <v>0</v>
      </c>
      <c r="J20745">
        <v>0</v>
      </c>
      <c r="K20745">
        <v>0</v>
      </c>
      <c r="L20745" t="s">
        <v>53461</v>
      </c>
      <c r="M20745">
        <v>0</v>
      </c>
    </row>
    <row r="20746" spans="1:13" x14ac:dyDescent="0.3">
      <c r="A20746" t="s">
        <v>39573</v>
      </c>
      <c r="B20746" t="s">
        <v>39574</v>
      </c>
      <c r="C20746" t="s">
        <v>7522</v>
      </c>
      <c r="D20746" t="s">
        <v>18</v>
      </c>
      <c r="E20746">
        <v>0</v>
      </c>
      <c r="F20746">
        <v>0</v>
      </c>
      <c r="G20746">
        <v>0</v>
      </c>
      <c r="H20746">
        <v>0</v>
      </c>
      <c r="I20746">
        <v>0</v>
      </c>
      <c r="J20746">
        <v>0</v>
      </c>
      <c r="K20746">
        <v>0</v>
      </c>
      <c r="L20746" t="s">
        <v>53461</v>
      </c>
      <c r="M20746">
        <v>0</v>
      </c>
    </row>
    <row r="20747" spans="1:13" x14ac:dyDescent="0.3">
      <c r="A20747" t="s">
        <v>39575</v>
      </c>
      <c r="B20747" t="s">
        <v>39576</v>
      </c>
      <c r="C20747" t="s">
        <v>7522</v>
      </c>
      <c r="D20747" t="s">
        <v>18</v>
      </c>
      <c r="E20747">
        <v>0</v>
      </c>
      <c r="F20747">
        <v>0</v>
      </c>
      <c r="G20747">
        <v>0</v>
      </c>
      <c r="H20747">
        <v>0</v>
      </c>
      <c r="I20747">
        <v>0</v>
      </c>
      <c r="J20747">
        <v>0</v>
      </c>
      <c r="K20747">
        <v>0</v>
      </c>
      <c r="L20747" t="s">
        <v>53461</v>
      </c>
      <c r="M20747">
        <v>0</v>
      </c>
    </row>
    <row r="20748" spans="1:13" x14ac:dyDescent="0.3">
      <c r="A20748" t="s">
        <v>39577</v>
      </c>
      <c r="B20748" t="s">
        <v>39578</v>
      </c>
      <c r="C20748" t="s">
        <v>7522</v>
      </c>
      <c r="D20748" t="s">
        <v>18</v>
      </c>
      <c r="E20748">
        <v>0</v>
      </c>
      <c r="F20748">
        <v>0</v>
      </c>
      <c r="G20748">
        <v>0</v>
      </c>
      <c r="H20748">
        <v>0</v>
      </c>
      <c r="I20748">
        <v>0</v>
      </c>
      <c r="J20748">
        <v>0</v>
      </c>
      <c r="K20748">
        <v>0</v>
      </c>
      <c r="L20748" t="s">
        <v>53461</v>
      </c>
      <c r="M20748">
        <v>0</v>
      </c>
    </row>
    <row r="20749" spans="1:13" x14ac:dyDescent="0.3">
      <c r="A20749" t="s">
        <v>39579</v>
      </c>
      <c r="B20749" t="s">
        <v>39580</v>
      </c>
      <c r="C20749" t="s">
        <v>7522</v>
      </c>
      <c r="D20749" t="s">
        <v>18</v>
      </c>
      <c r="E20749">
        <v>0</v>
      </c>
      <c r="F20749">
        <v>0</v>
      </c>
      <c r="G20749">
        <v>0</v>
      </c>
      <c r="H20749">
        <v>0</v>
      </c>
      <c r="I20749">
        <v>0</v>
      </c>
      <c r="J20749">
        <v>0</v>
      </c>
      <c r="K20749">
        <v>0</v>
      </c>
      <c r="L20749" t="s">
        <v>53461</v>
      </c>
      <c r="M20749">
        <v>0</v>
      </c>
    </row>
    <row r="20750" spans="1:13" x14ac:dyDescent="0.3">
      <c r="A20750" t="s">
        <v>39581</v>
      </c>
      <c r="B20750" t="s">
        <v>39582</v>
      </c>
      <c r="C20750" t="s">
        <v>7522</v>
      </c>
      <c r="D20750" t="s">
        <v>18</v>
      </c>
      <c r="E20750">
        <v>0</v>
      </c>
      <c r="F20750">
        <v>0</v>
      </c>
      <c r="G20750">
        <v>0</v>
      </c>
      <c r="H20750">
        <v>0</v>
      </c>
      <c r="I20750">
        <v>0</v>
      </c>
      <c r="J20750">
        <v>0</v>
      </c>
      <c r="K20750">
        <v>0</v>
      </c>
      <c r="L20750" t="s">
        <v>53461</v>
      </c>
      <c r="M20750">
        <v>0</v>
      </c>
    </row>
    <row r="20751" spans="1:13" x14ac:dyDescent="0.3">
      <c r="A20751" t="s">
        <v>39583</v>
      </c>
      <c r="B20751" t="s">
        <v>39584</v>
      </c>
      <c r="C20751" t="s">
        <v>7522</v>
      </c>
      <c r="D20751" t="s">
        <v>18</v>
      </c>
      <c r="E20751">
        <v>0</v>
      </c>
      <c r="F20751">
        <v>0</v>
      </c>
      <c r="G20751">
        <v>0</v>
      </c>
      <c r="H20751">
        <v>0</v>
      </c>
      <c r="I20751">
        <v>0</v>
      </c>
      <c r="J20751">
        <v>0</v>
      </c>
      <c r="K20751">
        <v>0</v>
      </c>
      <c r="L20751" t="s">
        <v>53461</v>
      </c>
      <c r="M20751">
        <v>0</v>
      </c>
    </row>
    <row r="20752" spans="1:13" x14ac:dyDescent="0.3">
      <c r="A20752" t="s">
        <v>39585</v>
      </c>
      <c r="B20752" t="s">
        <v>39586</v>
      </c>
      <c r="C20752" t="s">
        <v>25</v>
      </c>
      <c r="D20752" t="s">
        <v>18</v>
      </c>
      <c r="E20752">
        <v>0</v>
      </c>
      <c r="F20752">
        <v>0</v>
      </c>
      <c r="G20752">
        <v>0</v>
      </c>
      <c r="H20752">
        <v>0</v>
      </c>
      <c r="I20752">
        <v>0</v>
      </c>
      <c r="J20752">
        <v>0</v>
      </c>
      <c r="K20752">
        <v>0</v>
      </c>
      <c r="L20752" t="s">
        <v>53461</v>
      </c>
      <c r="M20752">
        <v>0</v>
      </c>
    </row>
    <row r="20753" spans="1:13" x14ac:dyDescent="0.3">
      <c r="A20753" t="s">
        <v>39587</v>
      </c>
      <c r="B20753" t="s">
        <v>39588</v>
      </c>
      <c r="C20753" t="s">
        <v>25</v>
      </c>
      <c r="D20753" t="s">
        <v>18</v>
      </c>
      <c r="E20753">
        <v>0</v>
      </c>
      <c r="F20753">
        <v>0</v>
      </c>
      <c r="G20753">
        <v>0</v>
      </c>
      <c r="H20753">
        <v>0</v>
      </c>
      <c r="I20753">
        <v>0</v>
      </c>
      <c r="J20753">
        <v>0</v>
      </c>
      <c r="K20753">
        <v>0</v>
      </c>
      <c r="L20753" t="s">
        <v>53461</v>
      </c>
      <c r="M20753">
        <v>0</v>
      </c>
    </row>
    <row r="20754" spans="1:13" x14ac:dyDescent="0.3">
      <c r="A20754" t="s">
        <v>39589</v>
      </c>
      <c r="B20754" t="s">
        <v>39590</v>
      </c>
      <c r="C20754" t="s">
        <v>25</v>
      </c>
      <c r="D20754" t="s">
        <v>18</v>
      </c>
      <c r="E20754">
        <v>0</v>
      </c>
      <c r="F20754">
        <v>0</v>
      </c>
      <c r="G20754">
        <v>0</v>
      </c>
      <c r="H20754">
        <v>0</v>
      </c>
      <c r="I20754">
        <v>0</v>
      </c>
      <c r="J20754">
        <v>0</v>
      </c>
      <c r="K20754">
        <v>0</v>
      </c>
      <c r="L20754" t="s">
        <v>53461</v>
      </c>
      <c r="M20754">
        <v>0</v>
      </c>
    </row>
    <row r="20755" spans="1:13" x14ac:dyDescent="0.3">
      <c r="A20755" t="s">
        <v>39591</v>
      </c>
      <c r="B20755" t="s">
        <v>39592</v>
      </c>
      <c r="C20755" t="s">
        <v>25</v>
      </c>
      <c r="D20755" t="s">
        <v>18</v>
      </c>
      <c r="E20755">
        <v>0</v>
      </c>
      <c r="F20755">
        <v>0</v>
      </c>
      <c r="G20755">
        <v>0</v>
      </c>
      <c r="H20755">
        <v>0</v>
      </c>
      <c r="I20755">
        <v>0</v>
      </c>
      <c r="J20755">
        <v>0</v>
      </c>
      <c r="K20755">
        <v>0</v>
      </c>
      <c r="L20755" t="s">
        <v>53461</v>
      </c>
      <c r="M20755">
        <v>0</v>
      </c>
    </row>
    <row r="20756" spans="1:13" x14ac:dyDescent="0.3">
      <c r="A20756" t="s">
        <v>39593</v>
      </c>
      <c r="B20756" t="s">
        <v>39594</v>
      </c>
      <c r="C20756" t="s">
        <v>2893</v>
      </c>
      <c r="D20756" t="s">
        <v>18</v>
      </c>
      <c r="E20756">
        <v>0</v>
      </c>
      <c r="F20756">
        <v>0</v>
      </c>
      <c r="G20756">
        <v>0</v>
      </c>
      <c r="H20756">
        <v>0</v>
      </c>
      <c r="I20756">
        <v>0</v>
      </c>
      <c r="J20756">
        <v>0</v>
      </c>
      <c r="K20756">
        <v>0</v>
      </c>
      <c r="L20756" t="s">
        <v>53461</v>
      </c>
      <c r="M20756">
        <v>0</v>
      </c>
    </row>
    <row r="20757" spans="1:13" x14ac:dyDescent="0.3">
      <c r="A20757" t="s">
        <v>39595</v>
      </c>
      <c r="B20757" t="s">
        <v>39596</v>
      </c>
      <c r="C20757" t="s">
        <v>2893</v>
      </c>
      <c r="D20757" t="s">
        <v>18</v>
      </c>
      <c r="E20757">
        <v>0</v>
      </c>
      <c r="F20757">
        <v>0</v>
      </c>
      <c r="G20757">
        <v>0</v>
      </c>
      <c r="H20757">
        <v>0</v>
      </c>
      <c r="I20757">
        <v>0</v>
      </c>
      <c r="J20757">
        <v>0</v>
      </c>
      <c r="K20757">
        <v>0</v>
      </c>
      <c r="L20757" t="s">
        <v>53461</v>
      </c>
      <c r="M20757">
        <v>0</v>
      </c>
    </row>
    <row r="20758" spans="1:13" x14ac:dyDescent="0.3">
      <c r="A20758" t="s">
        <v>39597</v>
      </c>
      <c r="B20758" t="s">
        <v>39598</v>
      </c>
      <c r="C20758" t="s">
        <v>22220</v>
      </c>
      <c r="D20758" t="s">
        <v>18</v>
      </c>
      <c r="E20758">
        <v>0</v>
      </c>
      <c r="F20758">
        <v>0</v>
      </c>
      <c r="G20758">
        <v>0</v>
      </c>
      <c r="H20758">
        <v>0</v>
      </c>
      <c r="I20758">
        <v>0</v>
      </c>
      <c r="J20758">
        <v>0</v>
      </c>
      <c r="K20758">
        <v>0</v>
      </c>
      <c r="L20758" t="s">
        <v>53461</v>
      </c>
      <c r="M20758">
        <v>0</v>
      </c>
    </row>
    <row r="20759" spans="1:13" x14ac:dyDescent="0.3">
      <c r="A20759" t="s">
        <v>39599</v>
      </c>
      <c r="B20759" t="s">
        <v>39600</v>
      </c>
      <c r="C20759" t="s">
        <v>19758</v>
      </c>
      <c r="D20759" t="s">
        <v>18</v>
      </c>
      <c r="E20759">
        <v>4</v>
      </c>
      <c r="F20759">
        <v>0</v>
      </c>
      <c r="G20759">
        <v>0</v>
      </c>
      <c r="H20759">
        <v>0</v>
      </c>
      <c r="I20759">
        <v>0</v>
      </c>
      <c r="J20759">
        <v>0</v>
      </c>
      <c r="K20759">
        <v>0</v>
      </c>
      <c r="L20759" t="s">
        <v>53461</v>
      </c>
      <c r="M20759">
        <v>0</v>
      </c>
    </row>
    <row r="20760" spans="1:13" x14ac:dyDescent="0.3">
      <c r="A20760" t="s">
        <v>39601</v>
      </c>
      <c r="B20760" t="s">
        <v>39602</v>
      </c>
      <c r="C20760" t="s">
        <v>11529</v>
      </c>
      <c r="D20760" t="s">
        <v>18</v>
      </c>
      <c r="E20760">
        <v>0</v>
      </c>
      <c r="F20760">
        <v>0</v>
      </c>
      <c r="G20760">
        <v>0</v>
      </c>
      <c r="H20760">
        <v>0</v>
      </c>
      <c r="I20760">
        <v>0</v>
      </c>
      <c r="J20760">
        <v>0</v>
      </c>
      <c r="K20760">
        <v>0</v>
      </c>
      <c r="L20760" t="s">
        <v>53461</v>
      </c>
      <c r="M20760">
        <v>0</v>
      </c>
    </row>
    <row r="20761" spans="1:13" x14ac:dyDescent="0.3">
      <c r="A20761" t="s">
        <v>39603</v>
      </c>
      <c r="B20761" t="s">
        <v>39604</v>
      </c>
      <c r="C20761" t="s">
        <v>7857</v>
      </c>
      <c r="D20761" t="s">
        <v>18</v>
      </c>
      <c r="E20761">
        <v>50</v>
      </c>
      <c r="F20761">
        <v>0</v>
      </c>
      <c r="G20761">
        <v>0</v>
      </c>
      <c r="H20761">
        <v>0</v>
      </c>
      <c r="I20761">
        <v>0</v>
      </c>
      <c r="J20761">
        <v>0</v>
      </c>
      <c r="K20761">
        <v>0</v>
      </c>
      <c r="L20761" t="s">
        <v>53461</v>
      </c>
      <c r="M20761">
        <v>0</v>
      </c>
    </row>
    <row r="20762" spans="1:13" x14ac:dyDescent="0.3">
      <c r="A20762" t="s">
        <v>39605</v>
      </c>
      <c r="B20762" t="s">
        <v>39606</v>
      </c>
      <c r="C20762" t="s">
        <v>7522</v>
      </c>
      <c r="D20762" t="s">
        <v>18</v>
      </c>
      <c r="E20762">
        <v>0</v>
      </c>
      <c r="F20762">
        <v>0</v>
      </c>
      <c r="G20762">
        <v>0</v>
      </c>
      <c r="H20762">
        <v>0</v>
      </c>
      <c r="I20762">
        <v>0</v>
      </c>
      <c r="J20762">
        <v>0</v>
      </c>
      <c r="K20762">
        <v>0</v>
      </c>
      <c r="L20762" t="s">
        <v>53461</v>
      </c>
      <c r="M20762">
        <v>0</v>
      </c>
    </row>
    <row r="20763" spans="1:13" x14ac:dyDescent="0.3">
      <c r="A20763" t="s">
        <v>39607</v>
      </c>
      <c r="B20763" t="s">
        <v>39608</v>
      </c>
      <c r="C20763" t="s">
        <v>7857</v>
      </c>
      <c r="D20763" t="s">
        <v>18</v>
      </c>
      <c r="E20763">
        <v>1</v>
      </c>
      <c r="F20763">
        <v>0</v>
      </c>
      <c r="G20763">
        <v>0</v>
      </c>
      <c r="H20763">
        <v>0</v>
      </c>
      <c r="I20763">
        <v>0</v>
      </c>
      <c r="J20763">
        <v>0</v>
      </c>
      <c r="K20763">
        <v>0</v>
      </c>
      <c r="L20763" t="s">
        <v>53462</v>
      </c>
      <c r="M20763">
        <v>0</v>
      </c>
    </row>
    <row r="20764" spans="1:13" x14ac:dyDescent="0.3">
      <c r="A20764" t="s">
        <v>39609</v>
      </c>
      <c r="B20764" t="s">
        <v>39610</v>
      </c>
      <c r="C20764" t="s">
        <v>7857</v>
      </c>
      <c r="D20764" t="s">
        <v>18</v>
      </c>
      <c r="E20764">
        <v>1</v>
      </c>
      <c r="F20764">
        <v>0</v>
      </c>
      <c r="G20764">
        <v>0</v>
      </c>
      <c r="H20764">
        <v>0</v>
      </c>
      <c r="I20764">
        <v>0</v>
      </c>
      <c r="J20764">
        <v>0</v>
      </c>
      <c r="K20764">
        <v>0</v>
      </c>
      <c r="L20764" t="s">
        <v>53461</v>
      </c>
      <c r="M20764">
        <v>0</v>
      </c>
    </row>
    <row r="20765" spans="1:13" x14ac:dyDescent="0.3">
      <c r="A20765" t="s">
        <v>39611</v>
      </c>
      <c r="B20765" t="s">
        <v>39612</v>
      </c>
      <c r="C20765" t="s">
        <v>3950</v>
      </c>
      <c r="D20765" t="s">
        <v>18</v>
      </c>
      <c r="E20765">
        <v>0</v>
      </c>
      <c r="F20765">
        <v>0</v>
      </c>
      <c r="G20765">
        <v>0</v>
      </c>
      <c r="H20765">
        <v>0</v>
      </c>
      <c r="I20765">
        <v>0</v>
      </c>
      <c r="J20765">
        <v>0</v>
      </c>
      <c r="K20765">
        <v>0</v>
      </c>
      <c r="L20765" t="s">
        <v>53461</v>
      </c>
      <c r="M20765">
        <v>0</v>
      </c>
    </row>
    <row r="20766" spans="1:13" x14ac:dyDescent="0.3">
      <c r="A20766" t="s">
        <v>39613</v>
      </c>
      <c r="B20766" t="s">
        <v>39614</v>
      </c>
      <c r="C20766" t="s">
        <v>2508</v>
      </c>
      <c r="D20766" t="s">
        <v>18</v>
      </c>
      <c r="E20766">
        <v>0</v>
      </c>
      <c r="F20766">
        <v>0</v>
      </c>
      <c r="G20766">
        <v>0</v>
      </c>
      <c r="H20766">
        <v>0</v>
      </c>
      <c r="I20766">
        <v>0</v>
      </c>
      <c r="J20766">
        <v>0</v>
      </c>
      <c r="K20766">
        <v>0</v>
      </c>
      <c r="L20766" t="s">
        <v>53461</v>
      </c>
      <c r="M20766">
        <v>0</v>
      </c>
    </row>
    <row r="20767" spans="1:13" x14ac:dyDescent="0.3">
      <c r="A20767" t="s">
        <v>39615</v>
      </c>
      <c r="B20767" t="s">
        <v>39616</v>
      </c>
      <c r="C20767" t="s">
        <v>251</v>
      </c>
      <c r="D20767" t="s">
        <v>18</v>
      </c>
      <c r="E20767">
        <v>0</v>
      </c>
      <c r="F20767">
        <v>0</v>
      </c>
      <c r="G20767">
        <v>0</v>
      </c>
      <c r="H20767">
        <v>0</v>
      </c>
      <c r="I20767">
        <v>0</v>
      </c>
      <c r="J20767">
        <v>0</v>
      </c>
      <c r="K20767">
        <v>1</v>
      </c>
      <c r="L20767" t="s">
        <v>53461</v>
      </c>
      <c r="M20767">
        <v>0</v>
      </c>
    </row>
    <row r="20768" spans="1:13" x14ac:dyDescent="0.3">
      <c r="A20768" t="s">
        <v>39617</v>
      </c>
      <c r="B20768" t="s">
        <v>39618</v>
      </c>
      <c r="C20768" t="s">
        <v>7522</v>
      </c>
      <c r="D20768" t="s">
        <v>18</v>
      </c>
      <c r="E20768">
        <v>0</v>
      </c>
      <c r="F20768">
        <v>0</v>
      </c>
      <c r="G20768">
        <v>0</v>
      </c>
      <c r="H20768">
        <v>0</v>
      </c>
      <c r="I20768">
        <v>0</v>
      </c>
      <c r="J20768">
        <v>0</v>
      </c>
      <c r="K20768">
        <v>0</v>
      </c>
      <c r="L20768" t="s">
        <v>53461</v>
      </c>
      <c r="M20768">
        <v>0</v>
      </c>
    </row>
    <row r="20769" spans="1:13" x14ac:dyDescent="0.3">
      <c r="A20769" t="s">
        <v>39619</v>
      </c>
      <c r="B20769" t="s">
        <v>39620</v>
      </c>
      <c r="C20769" t="s">
        <v>25</v>
      </c>
      <c r="D20769" t="s">
        <v>18</v>
      </c>
      <c r="E20769">
        <v>0</v>
      </c>
      <c r="F20769">
        <v>0</v>
      </c>
      <c r="G20769">
        <v>0</v>
      </c>
      <c r="H20769">
        <v>0</v>
      </c>
      <c r="I20769">
        <v>0</v>
      </c>
      <c r="J20769">
        <v>0</v>
      </c>
      <c r="K20769">
        <v>0</v>
      </c>
      <c r="L20769" t="s">
        <v>53461</v>
      </c>
      <c r="M20769">
        <v>0</v>
      </c>
    </row>
    <row r="20770" spans="1:13" x14ac:dyDescent="0.3">
      <c r="A20770" t="s">
        <v>39621</v>
      </c>
      <c r="B20770" t="s">
        <v>39622</v>
      </c>
      <c r="C20770" t="s">
        <v>2893</v>
      </c>
      <c r="D20770" t="s">
        <v>18</v>
      </c>
      <c r="E20770">
        <v>0</v>
      </c>
      <c r="F20770">
        <v>0</v>
      </c>
      <c r="G20770">
        <v>0</v>
      </c>
      <c r="H20770">
        <v>0</v>
      </c>
      <c r="I20770">
        <v>0</v>
      </c>
      <c r="J20770">
        <v>0</v>
      </c>
      <c r="K20770">
        <v>0</v>
      </c>
      <c r="L20770" t="s">
        <v>53461</v>
      </c>
      <c r="M20770">
        <v>0</v>
      </c>
    </row>
    <row r="20771" spans="1:13" x14ac:dyDescent="0.3">
      <c r="A20771" t="s">
        <v>39623</v>
      </c>
      <c r="B20771" t="s">
        <v>39624</v>
      </c>
      <c r="C20771" t="s">
        <v>25</v>
      </c>
      <c r="D20771" t="s">
        <v>18</v>
      </c>
      <c r="E20771">
        <v>0</v>
      </c>
      <c r="F20771">
        <v>0</v>
      </c>
      <c r="G20771">
        <v>0</v>
      </c>
      <c r="H20771">
        <v>0</v>
      </c>
      <c r="I20771">
        <v>0</v>
      </c>
      <c r="J20771">
        <v>0</v>
      </c>
      <c r="K20771">
        <v>0</v>
      </c>
      <c r="L20771" t="s">
        <v>53461</v>
      </c>
      <c r="M20771">
        <v>0</v>
      </c>
    </row>
    <row r="20772" spans="1:13" x14ac:dyDescent="0.3">
      <c r="A20772" t="s">
        <v>39625</v>
      </c>
      <c r="B20772" t="s">
        <v>39626</v>
      </c>
      <c r="C20772" t="s">
        <v>7522</v>
      </c>
      <c r="D20772" t="s">
        <v>18</v>
      </c>
      <c r="E20772">
        <v>0</v>
      </c>
      <c r="F20772">
        <v>0</v>
      </c>
      <c r="G20772">
        <v>0</v>
      </c>
      <c r="H20772">
        <v>0</v>
      </c>
      <c r="I20772">
        <v>0</v>
      </c>
      <c r="J20772">
        <v>0</v>
      </c>
      <c r="K20772">
        <v>0</v>
      </c>
      <c r="L20772" t="s">
        <v>53461</v>
      </c>
      <c r="M20772">
        <v>0</v>
      </c>
    </row>
    <row r="20773" spans="1:13" x14ac:dyDescent="0.3">
      <c r="A20773" t="s">
        <v>39627</v>
      </c>
      <c r="B20773" t="s">
        <v>39628</v>
      </c>
      <c r="C20773" t="s">
        <v>2893</v>
      </c>
      <c r="D20773" t="s">
        <v>18</v>
      </c>
      <c r="E20773">
        <v>0</v>
      </c>
      <c r="F20773">
        <v>0</v>
      </c>
      <c r="G20773">
        <v>0</v>
      </c>
      <c r="H20773">
        <v>0</v>
      </c>
      <c r="I20773">
        <v>0</v>
      </c>
      <c r="J20773">
        <v>0</v>
      </c>
      <c r="K20773">
        <v>0</v>
      </c>
      <c r="L20773" t="s">
        <v>53461</v>
      </c>
      <c r="M20773">
        <v>0</v>
      </c>
    </row>
    <row r="20774" spans="1:13" x14ac:dyDescent="0.3">
      <c r="A20774" t="s">
        <v>39629</v>
      </c>
      <c r="B20774" t="s">
        <v>39630</v>
      </c>
      <c r="C20774" t="s">
        <v>7522</v>
      </c>
      <c r="D20774" t="s">
        <v>18</v>
      </c>
      <c r="E20774">
        <v>0</v>
      </c>
      <c r="F20774">
        <v>0</v>
      </c>
      <c r="G20774">
        <v>0</v>
      </c>
      <c r="H20774">
        <v>0</v>
      </c>
      <c r="I20774">
        <v>0</v>
      </c>
      <c r="J20774">
        <v>0</v>
      </c>
      <c r="K20774">
        <v>0</v>
      </c>
      <c r="L20774" t="s">
        <v>53461</v>
      </c>
      <c r="M20774">
        <v>0</v>
      </c>
    </row>
    <row r="20775" spans="1:13" x14ac:dyDescent="0.3">
      <c r="A20775" t="s">
        <v>39631</v>
      </c>
      <c r="B20775" t="s">
        <v>39632</v>
      </c>
      <c r="C20775" t="s">
        <v>7522</v>
      </c>
      <c r="D20775" t="s">
        <v>18</v>
      </c>
      <c r="E20775">
        <v>0</v>
      </c>
      <c r="F20775">
        <v>0</v>
      </c>
      <c r="G20775">
        <v>0</v>
      </c>
      <c r="H20775">
        <v>0</v>
      </c>
      <c r="I20775">
        <v>0</v>
      </c>
      <c r="J20775">
        <v>0</v>
      </c>
      <c r="K20775">
        <v>0</v>
      </c>
      <c r="L20775" t="s">
        <v>53461</v>
      </c>
      <c r="M20775">
        <v>0</v>
      </c>
    </row>
    <row r="20776" spans="1:13" x14ac:dyDescent="0.3">
      <c r="A20776" t="s">
        <v>39633</v>
      </c>
      <c r="B20776" t="s">
        <v>39634</v>
      </c>
      <c r="C20776" t="s">
        <v>7522</v>
      </c>
      <c r="D20776" t="s">
        <v>18</v>
      </c>
      <c r="E20776">
        <v>0</v>
      </c>
      <c r="F20776">
        <v>0</v>
      </c>
      <c r="G20776">
        <v>0</v>
      </c>
      <c r="H20776">
        <v>0</v>
      </c>
      <c r="I20776">
        <v>0</v>
      </c>
      <c r="J20776">
        <v>0</v>
      </c>
      <c r="K20776">
        <v>0</v>
      </c>
      <c r="L20776" t="s">
        <v>53461</v>
      </c>
      <c r="M20776">
        <v>0</v>
      </c>
    </row>
    <row r="20777" spans="1:13" x14ac:dyDescent="0.3">
      <c r="A20777" t="s">
        <v>39635</v>
      </c>
      <c r="B20777" t="s">
        <v>39636</v>
      </c>
      <c r="C20777" t="s">
        <v>7522</v>
      </c>
      <c r="D20777" t="s">
        <v>18</v>
      </c>
      <c r="E20777">
        <v>0</v>
      </c>
      <c r="F20777">
        <v>0</v>
      </c>
      <c r="G20777">
        <v>0</v>
      </c>
      <c r="H20777">
        <v>0</v>
      </c>
      <c r="I20777">
        <v>0</v>
      </c>
      <c r="J20777">
        <v>0</v>
      </c>
      <c r="K20777">
        <v>0</v>
      </c>
      <c r="L20777" t="s">
        <v>53461</v>
      </c>
      <c r="M20777">
        <v>0</v>
      </c>
    </row>
    <row r="20778" spans="1:13" x14ac:dyDescent="0.3">
      <c r="A20778" t="s">
        <v>39637</v>
      </c>
      <c r="B20778" t="s">
        <v>39638</v>
      </c>
      <c r="C20778" t="s">
        <v>7522</v>
      </c>
      <c r="D20778" t="s">
        <v>18</v>
      </c>
      <c r="E20778">
        <v>0</v>
      </c>
      <c r="F20778">
        <v>0</v>
      </c>
      <c r="G20778">
        <v>0</v>
      </c>
      <c r="H20778">
        <v>0</v>
      </c>
      <c r="I20778">
        <v>0</v>
      </c>
      <c r="J20778">
        <v>0</v>
      </c>
      <c r="K20778">
        <v>0</v>
      </c>
      <c r="L20778" t="s">
        <v>53461</v>
      </c>
      <c r="M20778">
        <v>0</v>
      </c>
    </row>
    <row r="20779" spans="1:13" x14ac:dyDescent="0.3">
      <c r="A20779" t="s">
        <v>39639</v>
      </c>
      <c r="B20779" t="s">
        <v>39640</v>
      </c>
      <c r="C20779" t="s">
        <v>7522</v>
      </c>
      <c r="D20779" t="s">
        <v>18</v>
      </c>
      <c r="E20779">
        <v>0</v>
      </c>
      <c r="F20779">
        <v>0</v>
      </c>
      <c r="G20779">
        <v>0</v>
      </c>
      <c r="H20779">
        <v>0</v>
      </c>
      <c r="I20779">
        <v>0</v>
      </c>
      <c r="J20779">
        <v>1</v>
      </c>
      <c r="K20779">
        <v>0</v>
      </c>
      <c r="L20779" t="s">
        <v>53461</v>
      </c>
      <c r="M20779">
        <v>0</v>
      </c>
    </row>
    <row r="20780" spans="1:13" x14ac:dyDescent="0.3">
      <c r="A20780" t="s">
        <v>39641</v>
      </c>
      <c r="B20780" t="s">
        <v>39642</v>
      </c>
      <c r="C20780" t="s">
        <v>7522</v>
      </c>
      <c r="D20780" t="s">
        <v>18</v>
      </c>
      <c r="E20780">
        <v>0</v>
      </c>
      <c r="F20780">
        <v>0</v>
      </c>
      <c r="G20780">
        <v>0</v>
      </c>
      <c r="H20780">
        <v>0</v>
      </c>
      <c r="I20780">
        <v>0</v>
      </c>
      <c r="J20780">
        <v>0</v>
      </c>
      <c r="K20780">
        <v>0</v>
      </c>
      <c r="L20780" t="s">
        <v>53461</v>
      </c>
      <c r="M20780">
        <v>0</v>
      </c>
    </row>
    <row r="20781" spans="1:13" x14ac:dyDescent="0.3">
      <c r="A20781" t="s">
        <v>39643</v>
      </c>
      <c r="B20781" t="s">
        <v>39644</v>
      </c>
      <c r="C20781" t="s">
        <v>7522</v>
      </c>
      <c r="D20781" t="s">
        <v>18</v>
      </c>
      <c r="E20781">
        <v>0</v>
      </c>
      <c r="F20781">
        <v>0</v>
      </c>
      <c r="G20781">
        <v>0</v>
      </c>
      <c r="H20781">
        <v>0</v>
      </c>
      <c r="I20781">
        <v>0</v>
      </c>
      <c r="J20781">
        <v>0</v>
      </c>
      <c r="K20781">
        <v>0</v>
      </c>
      <c r="L20781" t="s">
        <v>53461</v>
      </c>
      <c r="M20781">
        <v>0</v>
      </c>
    </row>
    <row r="20782" spans="1:13" x14ac:dyDescent="0.3">
      <c r="A20782" t="s">
        <v>39645</v>
      </c>
      <c r="B20782" t="s">
        <v>39646</v>
      </c>
      <c r="C20782" t="s">
        <v>7522</v>
      </c>
      <c r="D20782" t="s">
        <v>18</v>
      </c>
      <c r="E20782">
        <v>0</v>
      </c>
      <c r="F20782">
        <v>0</v>
      </c>
      <c r="G20782">
        <v>0</v>
      </c>
      <c r="H20782">
        <v>0</v>
      </c>
      <c r="I20782">
        <v>0</v>
      </c>
      <c r="J20782">
        <v>0</v>
      </c>
      <c r="K20782">
        <v>0</v>
      </c>
      <c r="L20782" t="s">
        <v>53461</v>
      </c>
      <c r="M20782">
        <v>0</v>
      </c>
    </row>
    <row r="20783" spans="1:13" x14ac:dyDescent="0.3">
      <c r="A20783" t="s">
        <v>39647</v>
      </c>
      <c r="B20783" t="s">
        <v>39648</v>
      </c>
      <c r="C20783" t="s">
        <v>7522</v>
      </c>
      <c r="D20783" t="s">
        <v>18</v>
      </c>
      <c r="E20783">
        <v>0</v>
      </c>
      <c r="F20783">
        <v>0</v>
      </c>
      <c r="G20783">
        <v>0</v>
      </c>
      <c r="H20783">
        <v>0</v>
      </c>
      <c r="I20783">
        <v>3</v>
      </c>
      <c r="J20783">
        <v>0</v>
      </c>
      <c r="K20783">
        <v>0</v>
      </c>
      <c r="L20783" t="s">
        <v>53461</v>
      </c>
      <c r="M20783">
        <v>0</v>
      </c>
    </row>
    <row r="20784" spans="1:13" x14ac:dyDescent="0.3">
      <c r="A20784" t="s">
        <v>39649</v>
      </c>
      <c r="B20784" t="s">
        <v>39650</v>
      </c>
      <c r="C20784" t="s">
        <v>7522</v>
      </c>
      <c r="D20784" t="s">
        <v>18</v>
      </c>
      <c r="E20784">
        <v>0</v>
      </c>
      <c r="F20784">
        <v>0</v>
      </c>
      <c r="G20784">
        <v>0</v>
      </c>
      <c r="H20784">
        <v>0</v>
      </c>
      <c r="I20784">
        <v>3</v>
      </c>
      <c r="J20784">
        <v>0</v>
      </c>
      <c r="K20784">
        <v>0</v>
      </c>
      <c r="L20784" t="s">
        <v>53461</v>
      </c>
      <c r="M20784">
        <v>0</v>
      </c>
    </row>
    <row r="20785" spans="1:13" x14ac:dyDescent="0.3">
      <c r="A20785" t="s">
        <v>39651</v>
      </c>
      <c r="B20785" t="s">
        <v>39652</v>
      </c>
      <c r="C20785" t="s">
        <v>7522</v>
      </c>
      <c r="D20785" t="s">
        <v>18</v>
      </c>
      <c r="E20785">
        <v>0</v>
      </c>
      <c r="F20785">
        <v>0</v>
      </c>
      <c r="G20785">
        <v>0</v>
      </c>
      <c r="H20785">
        <v>0</v>
      </c>
      <c r="I20785">
        <v>3</v>
      </c>
      <c r="J20785">
        <v>0</v>
      </c>
      <c r="K20785">
        <v>0</v>
      </c>
      <c r="L20785" t="s">
        <v>53462</v>
      </c>
      <c r="M20785">
        <v>0</v>
      </c>
    </row>
    <row r="20786" spans="1:13" x14ac:dyDescent="0.3">
      <c r="A20786" t="s">
        <v>39653</v>
      </c>
      <c r="B20786" t="s">
        <v>39654</v>
      </c>
      <c r="C20786" t="s">
        <v>7522</v>
      </c>
      <c r="D20786" t="s">
        <v>18</v>
      </c>
      <c r="E20786">
        <v>0</v>
      </c>
      <c r="F20786">
        <v>0</v>
      </c>
      <c r="G20786">
        <v>0</v>
      </c>
      <c r="H20786">
        <v>0</v>
      </c>
      <c r="I20786">
        <v>1</v>
      </c>
      <c r="J20786">
        <v>0</v>
      </c>
      <c r="K20786">
        <v>0</v>
      </c>
      <c r="L20786" t="s">
        <v>53461</v>
      </c>
      <c r="M20786">
        <v>0</v>
      </c>
    </row>
    <row r="20787" spans="1:13" x14ac:dyDescent="0.3">
      <c r="A20787" t="s">
        <v>39655</v>
      </c>
      <c r="B20787" t="s">
        <v>39656</v>
      </c>
      <c r="C20787" t="s">
        <v>7522</v>
      </c>
      <c r="D20787" t="s">
        <v>18</v>
      </c>
      <c r="E20787">
        <v>0</v>
      </c>
      <c r="F20787">
        <v>0</v>
      </c>
      <c r="G20787">
        <v>0</v>
      </c>
      <c r="H20787">
        <v>0</v>
      </c>
      <c r="I20787">
        <v>0</v>
      </c>
      <c r="J20787">
        <v>0</v>
      </c>
      <c r="K20787">
        <v>0</v>
      </c>
      <c r="L20787" t="s">
        <v>53461</v>
      </c>
      <c r="M20787">
        <v>0</v>
      </c>
    </row>
    <row r="20788" spans="1:13" x14ac:dyDescent="0.3">
      <c r="A20788" t="s">
        <v>39657</v>
      </c>
      <c r="B20788" t="s">
        <v>39658</v>
      </c>
      <c r="C20788" t="s">
        <v>7522</v>
      </c>
      <c r="D20788" t="s">
        <v>18</v>
      </c>
      <c r="E20788">
        <v>0</v>
      </c>
      <c r="F20788">
        <v>0</v>
      </c>
      <c r="G20788">
        <v>0</v>
      </c>
      <c r="H20788">
        <v>0</v>
      </c>
      <c r="I20788">
        <v>0</v>
      </c>
      <c r="J20788">
        <v>0</v>
      </c>
      <c r="K20788">
        <v>0</v>
      </c>
      <c r="L20788" t="s">
        <v>53461</v>
      </c>
      <c r="M20788">
        <v>0</v>
      </c>
    </row>
    <row r="20789" spans="1:13" x14ac:dyDescent="0.3">
      <c r="A20789" t="s">
        <v>39659</v>
      </c>
      <c r="B20789" t="s">
        <v>39660</v>
      </c>
      <c r="C20789" t="s">
        <v>7522</v>
      </c>
      <c r="D20789" t="s">
        <v>18</v>
      </c>
      <c r="E20789">
        <v>0</v>
      </c>
      <c r="F20789">
        <v>0</v>
      </c>
      <c r="G20789">
        <v>0</v>
      </c>
      <c r="H20789">
        <v>0</v>
      </c>
      <c r="I20789">
        <v>0</v>
      </c>
      <c r="J20789">
        <v>0</v>
      </c>
      <c r="K20789">
        <v>0</v>
      </c>
      <c r="L20789" t="s">
        <v>53461</v>
      </c>
      <c r="M20789">
        <v>0</v>
      </c>
    </row>
    <row r="20790" spans="1:13" x14ac:dyDescent="0.3">
      <c r="A20790" t="s">
        <v>39661</v>
      </c>
      <c r="B20790" t="s">
        <v>39662</v>
      </c>
      <c r="C20790" t="s">
        <v>7522</v>
      </c>
      <c r="D20790" t="s">
        <v>18</v>
      </c>
      <c r="E20790">
        <v>0</v>
      </c>
      <c r="F20790">
        <v>0</v>
      </c>
      <c r="G20790">
        <v>0</v>
      </c>
      <c r="H20790">
        <v>0</v>
      </c>
      <c r="I20790">
        <v>0</v>
      </c>
      <c r="J20790">
        <v>0</v>
      </c>
      <c r="K20790">
        <v>0</v>
      </c>
      <c r="L20790" t="s">
        <v>53461</v>
      </c>
      <c r="M20790">
        <v>0</v>
      </c>
    </row>
    <row r="20791" spans="1:13" x14ac:dyDescent="0.3">
      <c r="A20791" t="s">
        <v>39663</v>
      </c>
      <c r="B20791" t="s">
        <v>39664</v>
      </c>
      <c r="C20791" t="s">
        <v>7522</v>
      </c>
      <c r="D20791" t="s">
        <v>18</v>
      </c>
      <c r="E20791">
        <v>0</v>
      </c>
      <c r="F20791">
        <v>0</v>
      </c>
      <c r="G20791">
        <v>0</v>
      </c>
      <c r="H20791">
        <v>0</v>
      </c>
      <c r="I20791">
        <v>0</v>
      </c>
      <c r="J20791">
        <v>0</v>
      </c>
      <c r="K20791">
        <v>0</v>
      </c>
      <c r="L20791" t="s">
        <v>53461</v>
      </c>
      <c r="M20791">
        <v>0</v>
      </c>
    </row>
    <row r="20792" spans="1:13" x14ac:dyDescent="0.3">
      <c r="A20792" t="s">
        <v>39665</v>
      </c>
      <c r="B20792" t="s">
        <v>39666</v>
      </c>
      <c r="C20792" t="s">
        <v>7522</v>
      </c>
      <c r="D20792" t="s">
        <v>18</v>
      </c>
      <c r="E20792">
        <v>0</v>
      </c>
      <c r="F20792">
        <v>0</v>
      </c>
      <c r="G20792">
        <v>0</v>
      </c>
      <c r="H20792">
        <v>0</v>
      </c>
      <c r="I20792">
        <v>0</v>
      </c>
      <c r="J20792">
        <v>0</v>
      </c>
      <c r="K20792">
        <v>0</v>
      </c>
      <c r="L20792" t="s">
        <v>53461</v>
      </c>
      <c r="M20792">
        <v>0</v>
      </c>
    </row>
    <row r="20793" spans="1:13" x14ac:dyDescent="0.3">
      <c r="A20793" t="s">
        <v>39667</v>
      </c>
      <c r="B20793" t="s">
        <v>39668</v>
      </c>
      <c r="C20793" t="s">
        <v>7522</v>
      </c>
      <c r="D20793" t="s">
        <v>18</v>
      </c>
      <c r="E20793">
        <v>0</v>
      </c>
      <c r="F20793">
        <v>0</v>
      </c>
      <c r="G20793">
        <v>0</v>
      </c>
      <c r="H20793">
        <v>0</v>
      </c>
      <c r="I20793">
        <v>0</v>
      </c>
      <c r="J20793">
        <v>0</v>
      </c>
      <c r="K20793">
        <v>0</v>
      </c>
      <c r="L20793" t="s">
        <v>53461</v>
      </c>
      <c r="M20793">
        <v>0</v>
      </c>
    </row>
    <row r="20794" spans="1:13" x14ac:dyDescent="0.3">
      <c r="A20794" t="s">
        <v>39669</v>
      </c>
      <c r="B20794" t="s">
        <v>39670</v>
      </c>
      <c r="C20794" t="s">
        <v>7522</v>
      </c>
      <c r="D20794" t="s">
        <v>18</v>
      </c>
      <c r="E20794">
        <v>0</v>
      </c>
      <c r="F20794">
        <v>0</v>
      </c>
      <c r="G20794">
        <v>0</v>
      </c>
      <c r="H20794">
        <v>0</v>
      </c>
      <c r="I20794">
        <v>0</v>
      </c>
      <c r="J20794">
        <v>0</v>
      </c>
      <c r="K20794">
        <v>0</v>
      </c>
      <c r="L20794" t="s">
        <v>53461</v>
      </c>
      <c r="M20794">
        <v>0</v>
      </c>
    </row>
    <row r="20795" spans="1:13" x14ac:dyDescent="0.3">
      <c r="A20795" t="s">
        <v>39671</v>
      </c>
      <c r="B20795" t="s">
        <v>39672</v>
      </c>
      <c r="C20795" t="s">
        <v>7522</v>
      </c>
      <c r="D20795" t="s">
        <v>18</v>
      </c>
      <c r="E20795">
        <v>0</v>
      </c>
      <c r="F20795">
        <v>0</v>
      </c>
      <c r="G20795">
        <v>0</v>
      </c>
      <c r="H20795">
        <v>0</v>
      </c>
      <c r="I20795">
        <v>0</v>
      </c>
      <c r="J20795">
        <v>0</v>
      </c>
      <c r="K20795">
        <v>0</v>
      </c>
      <c r="L20795" t="s">
        <v>53461</v>
      </c>
      <c r="M20795">
        <v>0</v>
      </c>
    </row>
    <row r="20796" spans="1:13" x14ac:dyDescent="0.3">
      <c r="A20796" t="s">
        <v>39673</v>
      </c>
      <c r="B20796" t="s">
        <v>39674</v>
      </c>
      <c r="C20796" t="s">
        <v>7522</v>
      </c>
      <c r="D20796" t="s">
        <v>18</v>
      </c>
      <c r="E20796">
        <v>0</v>
      </c>
      <c r="F20796">
        <v>0</v>
      </c>
      <c r="G20796">
        <v>0</v>
      </c>
      <c r="H20796">
        <v>0</v>
      </c>
      <c r="I20796">
        <v>0</v>
      </c>
      <c r="J20796">
        <v>0</v>
      </c>
      <c r="K20796">
        <v>0</v>
      </c>
      <c r="L20796" t="s">
        <v>53461</v>
      </c>
      <c r="M20796">
        <v>0</v>
      </c>
    </row>
    <row r="20797" spans="1:13" x14ac:dyDescent="0.3">
      <c r="A20797" t="s">
        <v>39675</v>
      </c>
      <c r="B20797" t="s">
        <v>39676</v>
      </c>
      <c r="C20797" t="s">
        <v>7522</v>
      </c>
      <c r="D20797" t="s">
        <v>18</v>
      </c>
      <c r="E20797">
        <v>0</v>
      </c>
      <c r="F20797">
        <v>0</v>
      </c>
      <c r="G20797">
        <v>0</v>
      </c>
      <c r="H20797">
        <v>0</v>
      </c>
      <c r="I20797">
        <v>0</v>
      </c>
      <c r="J20797">
        <v>0</v>
      </c>
      <c r="K20797">
        <v>0</v>
      </c>
      <c r="L20797" t="s">
        <v>53461</v>
      </c>
      <c r="M20797">
        <v>0</v>
      </c>
    </row>
    <row r="20798" spans="1:13" x14ac:dyDescent="0.3">
      <c r="A20798" t="s">
        <v>39677</v>
      </c>
      <c r="B20798" t="s">
        <v>39678</v>
      </c>
      <c r="C20798" t="s">
        <v>7522</v>
      </c>
      <c r="D20798" t="s">
        <v>18</v>
      </c>
      <c r="E20798">
        <v>0</v>
      </c>
      <c r="F20798">
        <v>0</v>
      </c>
      <c r="G20798">
        <v>0</v>
      </c>
      <c r="H20798">
        <v>0</v>
      </c>
      <c r="I20798">
        <v>0</v>
      </c>
      <c r="J20798">
        <v>0</v>
      </c>
      <c r="K20798">
        <v>0</v>
      </c>
      <c r="L20798" t="s">
        <v>53461</v>
      </c>
      <c r="M20798">
        <v>0</v>
      </c>
    </row>
    <row r="20799" spans="1:13" x14ac:dyDescent="0.3">
      <c r="A20799" t="s">
        <v>39679</v>
      </c>
      <c r="B20799" t="s">
        <v>39680</v>
      </c>
      <c r="C20799" t="s">
        <v>7522</v>
      </c>
      <c r="D20799" t="s">
        <v>18</v>
      </c>
      <c r="E20799">
        <v>0</v>
      </c>
      <c r="F20799">
        <v>0</v>
      </c>
      <c r="G20799">
        <v>0</v>
      </c>
      <c r="H20799">
        <v>0</v>
      </c>
      <c r="I20799">
        <v>0</v>
      </c>
      <c r="J20799">
        <v>0</v>
      </c>
      <c r="K20799">
        <v>0</v>
      </c>
      <c r="L20799" t="s">
        <v>53461</v>
      </c>
      <c r="M20799">
        <v>0</v>
      </c>
    </row>
    <row r="20800" spans="1:13" x14ac:dyDescent="0.3">
      <c r="A20800" t="s">
        <v>39681</v>
      </c>
      <c r="B20800" t="s">
        <v>39682</v>
      </c>
      <c r="C20800" t="s">
        <v>7522</v>
      </c>
      <c r="D20800" t="s">
        <v>18</v>
      </c>
      <c r="E20800">
        <v>0</v>
      </c>
      <c r="F20800">
        <v>0</v>
      </c>
      <c r="G20800">
        <v>0</v>
      </c>
      <c r="H20800">
        <v>0</v>
      </c>
      <c r="I20800">
        <v>0</v>
      </c>
      <c r="J20800">
        <v>0</v>
      </c>
      <c r="K20800">
        <v>0</v>
      </c>
      <c r="L20800" t="s">
        <v>53461</v>
      </c>
      <c r="M20800">
        <v>0</v>
      </c>
    </row>
    <row r="20801" spans="1:13" x14ac:dyDescent="0.3">
      <c r="A20801" t="s">
        <v>39683</v>
      </c>
      <c r="B20801" t="s">
        <v>39684</v>
      </c>
      <c r="C20801" t="s">
        <v>25</v>
      </c>
      <c r="D20801" t="s">
        <v>18</v>
      </c>
      <c r="E20801">
        <v>0</v>
      </c>
      <c r="F20801">
        <v>0</v>
      </c>
      <c r="G20801">
        <v>0</v>
      </c>
      <c r="H20801">
        <v>0</v>
      </c>
      <c r="I20801">
        <v>0</v>
      </c>
      <c r="J20801">
        <v>0</v>
      </c>
      <c r="K20801">
        <v>0</v>
      </c>
      <c r="L20801" t="s">
        <v>53461</v>
      </c>
      <c r="M20801">
        <v>0</v>
      </c>
    </row>
    <row r="20802" spans="1:13" x14ac:dyDescent="0.3">
      <c r="A20802" t="s">
        <v>39685</v>
      </c>
      <c r="B20802" t="s">
        <v>39686</v>
      </c>
      <c r="C20802" t="s">
        <v>25</v>
      </c>
      <c r="D20802" t="s">
        <v>18</v>
      </c>
      <c r="E20802">
        <v>0</v>
      </c>
      <c r="F20802">
        <v>0</v>
      </c>
      <c r="G20802">
        <v>0</v>
      </c>
      <c r="H20802">
        <v>7</v>
      </c>
      <c r="I20802">
        <v>0</v>
      </c>
      <c r="J20802">
        <v>0</v>
      </c>
      <c r="K20802">
        <v>0</v>
      </c>
      <c r="L20802" t="s">
        <v>53461</v>
      </c>
      <c r="M20802">
        <v>0</v>
      </c>
    </row>
    <row r="20803" spans="1:13" x14ac:dyDescent="0.3">
      <c r="A20803" t="s">
        <v>39687</v>
      </c>
      <c r="B20803" t="s">
        <v>39688</v>
      </c>
      <c r="C20803" t="s">
        <v>7522</v>
      </c>
      <c r="D20803" t="s">
        <v>18</v>
      </c>
      <c r="E20803">
        <v>0</v>
      </c>
      <c r="F20803">
        <v>0</v>
      </c>
      <c r="G20803">
        <v>0</v>
      </c>
      <c r="H20803">
        <v>0</v>
      </c>
      <c r="I20803">
        <v>0</v>
      </c>
      <c r="J20803">
        <v>0</v>
      </c>
      <c r="K20803">
        <v>0</v>
      </c>
      <c r="L20803" t="s">
        <v>53461</v>
      </c>
      <c r="M20803">
        <v>0</v>
      </c>
    </row>
    <row r="20804" spans="1:13" x14ac:dyDescent="0.3">
      <c r="A20804" t="s">
        <v>39689</v>
      </c>
      <c r="B20804" t="s">
        <v>39690</v>
      </c>
      <c r="C20804" t="s">
        <v>2508</v>
      </c>
      <c r="D20804" t="s">
        <v>18</v>
      </c>
      <c r="E20804">
        <v>0</v>
      </c>
      <c r="F20804">
        <v>0</v>
      </c>
      <c r="G20804">
        <v>0</v>
      </c>
      <c r="H20804">
        <v>0</v>
      </c>
      <c r="I20804">
        <v>0</v>
      </c>
      <c r="J20804">
        <v>0</v>
      </c>
      <c r="K20804">
        <v>0</v>
      </c>
      <c r="L20804" t="s">
        <v>53461</v>
      </c>
      <c r="M20804">
        <v>0</v>
      </c>
    </row>
    <row r="20805" spans="1:13" x14ac:dyDescent="0.3">
      <c r="A20805" t="s">
        <v>39691</v>
      </c>
      <c r="B20805" t="s">
        <v>39692</v>
      </c>
      <c r="C20805" t="s">
        <v>7522</v>
      </c>
      <c r="D20805" t="s">
        <v>18</v>
      </c>
      <c r="E20805">
        <v>0</v>
      </c>
      <c r="F20805">
        <v>0</v>
      </c>
      <c r="G20805">
        <v>0</v>
      </c>
      <c r="H20805">
        <v>0</v>
      </c>
      <c r="I20805">
        <v>0</v>
      </c>
      <c r="J20805">
        <v>0</v>
      </c>
      <c r="K20805">
        <v>0</v>
      </c>
      <c r="L20805" t="s">
        <v>53461</v>
      </c>
      <c r="M20805">
        <v>0</v>
      </c>
    </row>
    <row r="20806" spans="1:13" x14ac:dyDescent="0.3">
      <c r="A20806" t="s">
        <v>39693</v>
      </c>
      <c r="B20806" t="s">
        <v>39694</v>
      </c>
      <c r="C20806" t="s">
        <v>7522</v>
      </c>
      <c r="D20806" t="s">
        <v>18</v>
      </c>
      <c r="E20806">
        <v>0</v>
      </c>
      <c r="F20806">
        <v>0</v>
      </c>
      <c r="G20806">
        <v>0</v>
      </c>
      <c r="H20806">
        <v>0</v>
      </c>
      <c r="I20806">
        <v>0</v>
      </c>
      <c r="J20806">
        <v>0</v>
      </c>
      <c r="K20806">
        <v>0</v>
      </c>
      <c r="L20806" t="s">
        <v>53461</v>
      </c>
      <c r="M20806">
        <v>0</v>
      </c>
    </row>
    <row r="20807" spans="1:13" x14ac:dyDescent="0.3">
      <c r="A20807" t="s">
        <v>39695</v>
      </c>
      <c r="B20807" t="s">
        <v>39696</v>
      </c>
      <c r="C20807" t="s">
        <v>7522</v>
      </c>
      <c r="D20807" t="s">
        <v>18</v>
      </c>
      <c r="E20807">
        <v>0</v>
      </c>
      <c r="F20807">
        <v>0</v>
      </c>
      <c r="G20807">
        <v>0</v>
      </c>
      <c r="H20807">
        <v>0</v>
      </c>
      <c r="I20807">
        <v>0</v>
      </c>
      <c r="J20807">
        <v>0</v>
      </c>
      <c r="K20807">
        <v>0</v>
      </c>
      <c r="L20807" t="s">
        <v>53461</v>
      </c>
      <c r="M20807">
        <v>0</v>
      </c>
    </row>
    <row r="20808" spans="1:13" x14ac:dyDescent="0.3">
      <c r="A20808" t="s">
        <v>39697</v>
      </c>
      <c r="B20808" t="s">
        <v>39698</v>
      </c>
      <c r="C20808" t="s">
        <v>7522</v>
      </c>
      <c r="D20808" t="s">
        <v>18</v>
      </c>
      <c r="E20808">
        <v>0</v>
      </c>
      <c r="F20808">
        <v>0</v>
      </c>
      <c r="G20808">
        <v>0</v>
      </c>
      <c r="H20808">
        <v>0</v>
      </c>
      <c r="I20808">
        <v>0</v>
      </c>
      <c r="J20808">
        <v>0</v>
      </c>
      <c r="K20808">
        <v>0</v>
      </c>
      <c r="L20808" t="s">
        <v>53461</v>
      </c>
      <c r="M20808">
        <v>0</v>
      </c>
    </row>
    <row r="20809" spans="1:13" x14ac:dyDescent="0.3">
      <c r="A20809" t="s">
        <v>39699</v>
      </c>
      <c r="B20809" t="s">
        <v>39700</v>
      </c>
      <c r="C20809" t="s">
        <v>7522</v>
      </c>
      <c r="D20809" t="s">
        <v>18</v>
      </c>
      <c r="E20809">
        <v>0</v>
      </c>
      <c r="F20809">
        <v>0</v>
      </c>
      <c r="G20809">
        <v>0</v>
      </c>
      <c r="H20809">
        <v>0</v>
      </c>
      <c r="I20809">
        <v>0</v>
      </c>
      <c r="J20809">
        <v>0</v>
      </c>
      <c r="K20809">
        <v>0</v>
      </c>
      <c r="L20809" t="s">
        <v>53461</v>
      </c>
      <c r="M20809">
        <v>0</v>
      </c>
    </row>
    <row r="20810" spans="1:13" x14ac:dyDescent="0.3">
      <c r="A20810" t="s">
        <v>39701</v>
      </c>
      <c r="B20810" t="s">
        <v>39702</v>
      </c>
      <c r="C20810" t="s">
        <v>7522</v>
      </c>
      <c r="D20810" t="s">
        <v>18</v>
      </c>
      <c r="E20810">
        <v>0</v>
      </c>
      <c r="F20810">
        <v>0</v>
      </c>
      <c r="G20810">
        <v>0</v>
      </c>
      <c r="H20810">
        <v>0</v>
      </c>
      <c r="I20810">
        <v>0</v>
      </c>
      <c r="J20810">
        <v>0</v>
      </c>
      <c r="K20810">
        <v>0</v>
      </c>
      <c r="L20810" t="s">
        <v>53461</v>
      </c>
      <c r="M20810">
        <v>0</v>
      </c>
    </row>
    <row r="20811" spans="1:13" x14ac:dyDescent="0.3">
      <c r="A20811" t="s">
        <v>39703</v>
      </c>
      <c r="B20811" t="s">
        <v>39704</v>
      </c>
      <c r="C20811" t="s">
        <v>7522</v>
      </c>
      <c r="D20811" t="s">
        <v>18</v>
      </c>
      <c r="E20811">
        <v>0</v>
      </c>
      <c r="F20811">
        <v>0</v>
      </c>
      <c r="G20811">
        <v>0</v>
      </c>
      <c r="H20811">
        <v>0</v>
      </c>
      <c r="I20811">
        <v>0</v>
      </c>
      <c r="J20811">
        <v>0</v>
      </c>
      <c r="K20811">
        <v>0</v>
      </c>
      <c r="L20811" t="s">
        <v>53461</v>
      </c>
      <c r="M20811">
        <v>0</v>
      </c>
    </row>
    <row r="20812" spans="1:13" x14ac:dyDescent="0.3">
      <c r="A20812" t="s">
        <v>39705</v>
      </c>
      <c r="B20812" t="s">
        <v>39706</v>
      </c>
      <c r="C20812" t="s">
        <v>7522</v>
      </c>
      <c r="D20812" t="s">
        <v>18</v>
      </c>
      <c r="E20812">
        <v>0</v>
      </c>
      <c r="F20812">
        <v>0</v>
      </c>
      <c r="G20812">
        <v>0</v>
      </c>
      <c r="H20812">
        <v>0</v>
      </c>
      <c r="I20812">
        <v>0</v>
      </c>
      <c r="J20812">
        <v>0</v>
      </c>
      <c r="K20812">
        <v>0</v>
      </c>
      <c r="L20812" t="s">
        <v>53461</v>
      </c>
      <c r="M20812">
        <v>0</v>
      </c>
    </row>
    <row r="20813" spans="1:13" x14ac:dyDescent="0.3">
      <c r="A20813" t="s">
        <v>39707</v>
      </c>
      <c r="B20813" t="s">
        <v>39708</v>
      </c>
      <c r="C20813" t="s">
        <v>7522</v>
      </c>
      <c r="D20813" t="s">
        <v>18</v>
      </c>
      <c r="E20813">
        <v>0</v>
      </c>
      <c r="F20813">
        <v>0</v>
      </c>
      <c r="G20813">
        <v>0</v>
      </c>
      <c r="H20813">
        <v>0</v>
      </c>
      <c r="I20813">
        <v>0</v>
      </c>
      <c r="J20813">
        <v>0</v>
      </c>
      <c r="K20813">
        <v>0</v>
      </c>
      <c r="L20813" t="s">
        <v>53461</v>
      </c>
      <c r="M20813">
        <v>0</v>
      </c>
    </row>
    <row r="20814" spans="1:13" x14ac:dyDescent="0.3">
      <c r="A20814" t="s">
        <v>39709</v>
      </c>
      <c r="B20814" t="s">
        <v>39710</v>
      </c>
      <c r="C20814" t="s">
        <v>7522</v>
      </c>
      <c r="D20814" t="s">
        <v>18</v>
      </c>
      <c r="E20814">
        <v>0</v>
      </c>
      <c r="F20814">
        <v>0</v>
      </c>
      <c r="G20814">
        <v>0</v>
      </c>
      <c r="H20814">
        <v>0</v>
      </c>
      <c r="I20814">
        <v>0</v>
      </c>
      <c r="J20814">
        <v>0</v>
      </c>
      <c r="K20814">
        <v>0</v>
      </c>
      <c r="L20814" t="s">
        <v>53461</v>
      </c>
      <c r="M20814">
        <v>0</v>
      </c>
    </row>
    <row r="20815" spans="1:13" x14ac:dyDescent="0.3">
      <c r="A20815" t="s">
        <v>39711</v>
      </c>
      <c r="B20815" t="s">
        <v>39712</v>
      </c>
      <c r="C20815" t="s">
        <v>7522</v>
      </c>
      <c r="D20815" t="s">
        <v>18</v>
      </c>
      <c r="E20815">
        <v>0</v>
      </c>
      <c r="F20815">
        <v>0</v>
      </c>
      <c r="G20815">
        <v>0</v>
      </c>
      <c r="H20815">
        <v>0</v>
      </c>
      <c r="I20815">
        <v>0</v>
      </c>
      <c r="J20815">
        <v>0</v>
      </c>
      <c r="K20815">
        <v>0</v>
      </c>
      <c r="L20815" t="s">
        <v>53461</v>
      </c>
      <c r="M20815">
        <v>0</v>
      </c>
    </row>
    <row r="20816" spans="1:13" x14ac:dyDescent="0.3">
      <c r="A20816" t="s">
        <v>39713</v>
      </c>
      <c r="B20816" t="s">
        <v>39714</v>
      </c>
      <c r="C20816" t="s">
        <v>33663</v>
      </c>
      <c r="D20816" t="s">
        <v>18</v>
      </c>
      <c r="E20816">
        <v>0</v>
      </c>
      <c r="F20816">
        <v>0</v>
      </c>
      <c r="G20816">
        <v>0</v>
      </c>
      <c r="H20816">
        <v>0</v>
      </c>
      <c r="I20816">
        <v>0</v>
      </c>
      <c r="J20816">
        <v>0</v>
      </c>
      <c r="K20816">
        <v>0</v>
      </c>
      <c r="L20816" t="s">
        <v>53461</v>
      </c>
      <c r="M20816">
        <v>0</v>
      </c>
    </row>
    <row r="20817" spans="1:13" x14ac:dyDescent="0.3">
      <c r="A20817" t="s">
        <v>39715</v>
      </c>
      <c r="B20817" t="s">
        <v>39716</v>
      </c>
      <c r="C20817" t="s">
        <v>33663</v>
      </c>
      <c r="D20817" t="s">
        <v>18</v>
      </c>
      <c r="E20817">
        <v>0</v>
      </c>
      <c r="F20817">
        <v>0</v>
      </c>
      <c r="G20817">
        <v>0</v>
      </c>
      <c r="H20817">
        <v>0</v>
      </c>
      <c r="I20817">
        <v>0</v>
      </c>
      <c r="J20817">
        <v>0</v>
      </c>
      <c r="K20817">
        <v>0</v>
      </c>
      <c r="L20817" t="s">
        <v>53461</v>
      </c>
      <c r="M20817">
        <v>0</v>
      </c>
    </row>
    <row r="20818" spans="1:13" x14ac:dyDescent="0.3">
      <c r="A20818" t="s">
        <v>39717</v>
      </c>
      <c r="B20818" t="s">
        <v>39718</v>
      </c>
      <c r="C20818" t="s">
        <v>11529</v>
      </c>
      <c r="D20818" t="s">
        <v>18</v>
      </c>
      <c r="E20818">
        <v>0</v>
      </c>
      <c r="F20818">
        <v>0</v>
      </c>
      <c r="G20818">
        <v>0</v>
      </c>
      <c r="H20818">
        <v>0</v>
      </c>
      <c r="I20818">
        <v>0</v>
      </c>
      <c r="J20818">
        <v>0</v>
      </c>
      <c r="K20818">
        <v>0</v>
      </c>
      <c r="L20818" t="s">
        <v>53461</v>
      </c>
      <c r="M20818">
        <v>0</v>
      </c>
    </row>
    <row r="20819" spans="1:13" x14ac:dyDescent="0.3">
      <c r="A20819" t="s">
        <v>39719</v>
      </c>
      <c r="B20819" t="s">
        <v>39720</v>
      </c>
      <c r="C20819" t="s">
        <v>36603</v>
      </c>
      <c r="D20819" t="s">
        <v>18</v>
      </c>
      <c r="E20819">
        <v>0</v>
      </c>
      <c r="F20819">
        <v>0</v>
      </c>
      <c r="G20819">
        <v>0</v>
      </c>
      <c r="H20819">
        <v>0</v>
      </c>
      <c r="I20819">
        <v>0</v>
      </c>
      <c r="J20819">
        <v>0</v>
      </c>
      <c r="K20819">
        <v>0</v>
      </c>
      <c r="L20819" t="s">
        <v>53461</v>
      </c>
      <c r="M20819">
        <v>0</v>
      </c>
    </row>
    <row r="20820" spans="1:13" x14ac:dyDescent="0.3">
      <c r="A20820" t="s">
        <v>39721</v>
      </c>
      <c r="B20820" t="s">
        <v>39722</v>
      </c>
      <c r="C20820" t="s">
        <v>11529</v>
      </c>
      <c r="D20820" t="s">
        <v>18</v>
      </c>
      <c r="E20820">
        <v>0</v>
      </c>
      <c r="F20820">
        <v>0</v>
      </c>
      <c r="G20820">
        <v>0</v>
      </c>
      <c r="H20820">
        <v>0</v>
      </c>
      <c r="I20820">
        <v>0</v>
      </c>
      <c r="J20820">
        <v>0</v>
      </c>
      <c r="K20820">
        <v>0</v>
      </c>
      <c r="L20820" t="s">
        <v>53461</v>
      </c>
      <c r="M20820">
        <v>0</v>
      </c>
    </row>
    <row r="20821" spans="1:13" x14ac:dyDescent="0.3">
      <c r="A20821" t="s">
        <v>39723</v>
      </c>
      <c r="B20821" t="s">
        <v>39724</v>
      </c>
      <c r="C20821" t="s">
        <v>11529</v>
      </c>
      <c r="D20821" t="s">
        <v>18</v>
      </c>
      <c r="E20821">
        <v>0</v>
      </c>
      <c r="F20821">
        <v>0</v>
      </c>
      <c r="G20821">
        <v>0</v>
      </c>
      <c r="H20821">
        <v>0</v>
      </c>
      <c r="I20821">
        <v>0</v>
      </c>
      <c r="J20821">
        <v>0</v>
      </c>
      <c r="K20821">
        <v>0</v>
      </c>
      <c r="L20821" t="s">
        <v>53461</v>
      </c>
      <c r="M20821">
        <v>0</v>
      </c>
    </row>
    <row r="20822" spans="1:13" x14ac:dyDescent="0.3">
      <c r="A20822" t="s">
        <v>39725</v>
      </c>
      <c r="B20822" t="s">
        <v>39726</v>
      </c>
      <c r="C20822" t="s">
        <v>7522</v>
      </c>
      <c r="D20822" t="s">
        <v>18</v>
      </c>
      <c r="E20822">
        <v>0</v>
      </c>
      <c r="F20822">
        <v>0</v>
      </c>
      <c r="G20822">
        <v>0</v>
      </c>
      <c r="H20822">
        <v>0</v>
      </c>
      <c r="I20822">
        <v>0</v>
      </c>
      <c r="J20822">
        <v>0</v>
      </c>
      <c r="K20822">
        <v>0</v>
      </c>
      <c r="L20822" t="s">
        <v>53461</v>
      </c>
      <c r="M20822">
        <v>0</v>
      </c>
    </row>
    <row r="20823" spans="1:13" x14ac:dyDescent="0.3">
      <c r="A20823" t="s">
        <v>39727</v>
      </c>
      <c r="B20823" t="s">
        <v>39728</v>
      </c>
      <c r="C20823" t="s">
        <v>7522</v>
      </c>
      <c r="D20823" t="s">
        <v>18</v>
      </c>
      <c r="E20823">
        <v>0</v>
      </c>
      <c r="F20823">
        <v>0</v>
      </c>
      <c r="G20823">
        <v>0</v>
      </c>
      <c r="H20823">
        <v>0</v>
      </c>
      <c r="I20823">
        <v>0</v>
      </c>
      <c r="J20823">
        <v>0</v>
      </c>
      <c r="K20823">
        <v>0</v>
      </c>
      <c r="L20823" t="s">
        <v>53461</v>
      </c>
      <c r="M20823">
        <v>0</v>
      </c>
    </row>
    <row r="20824" spans="1:13" x14ac:dyDescent="0.3">
      <c r="A20824" t="s">
        <v>39729</v>
      </c>
      <c r="B20824" t="s">
        <v>39730</v>
      </c>
      <c r="C20824" t="s">
        <v>7522</v>
      </c>
      <c r="D20824" t="s">
        <v>18</v>
      </c>
      <c r="E20824">
        <v>0</v>
      </c>
      <c r="F20824">
        <v>0</v>
      </c>
      <c r="G20824">
        <v>0</v>
      </c>
      <c r="H20824">
        <v>0</v>
      </c>
      <c r="I20824">
        <v>0</v>
      </c>
      <c r="J20824">
        <v>0</v>
      </c>
      <c r="K20824">
        <v>0</v>
      </c>
      <c r="L20824" t="s">
        <v>53461</v>
      </c>
      <c r="M20824">
        <v>0</v>
      </c>
    </row>
    <row r="20825" spans="1:13" x14ac:dyDescent="0.3">
      <c r="A20825" t="s">
        <v>39731</v>
      </c>
      <c r="B20825" t="s">
        <v>39732</v>
      </c>
      <c r="C20825" t="s">
        <v>7522</v>
      </c>
      <c r="D20825" t="s">
        <v>18</v>
      </c>
      <c r="E20825">
        <v>0</v>
      </c>
      <c r="F20825">
        <v>0</v>
      </c>
      <c r="G20825">
        <v>0</v>
      </c>
      <c r="H20825">
        <v>0</v>
      </c>
      <c r="I20825">
        <v>0</v>
      </c>
      <c r="J20825">
        <v>0</v>
      </c>
      <c r="K20825">
        <v>0</v>
      </c>
      <c r="L20825" t="s">
        <v>53461</v>
      </c>
      <c r="M20825">
        <v>0</v>
      </c>
    </row>
    <row r="20826" spans="1:13" x14ac:dyDescent="0.3">
      <c r="A20826" t="s">
        <v>39733</v>
      </c>
      <c r="B20826" t="s">
        <v>39734</v>
      </c>
      <c r="C20826" t="s">
        <v>7522</v>
      </c>
      <c r="D20826" t="s">
        <v>18</v>
      </c>
      <c r="E20826">
        <v>0</v>
      </c>
      <c r="F20826">
        <v>0</v>
      </c>
      <c r="G20826">
        <v>0</v>
      </c>
      <c r="H20826">
        <v>0</v>
      </c>
      <c r="I20826">
        <v>0</v>
      </c>
      <c r="J20826">
        <v>0</v>
      </c>
      <c r="K20826">
        <v>0</v>
      </c>
      <c r="L20826" t="s">
        <v>53461</v>
      </c>
      <c r="M20826">
        <v>0</v>
      </c>
    </row>
    <row r="20827" spans="1:13" x14ac:dyDescent="0.3">
      <c r="A20827" t="s">
        <v>39735</v>
      </c>
      <c r="B20827" t="s">
        <v>39736</v>
      </c>
      <c r="C20827" t="s">
        <v>23818</v>
      </c>
      <c r="D20827" t="s">
        <v>18</v>
      </c>
      <c r="E20827">
        <v>0</v>
      </c>
      <c r="F20827">
        <v>0</v>
      </c>
      <c r="G20827">
        <v>0</v>
      </c>
      <c r="H20827">
        <v>0</v>
      </c>
      <c r="I20827">
        <v>0</v>
      </c>
      <c r="J20827">
        <v>0</v>
      </c>
      <c r="K20827">
        <v>0</v>
      </c>
      <c r="L20827" t="s">
        <v>53461</v>
      </c>
      <c r="M20827">
        <v>0</v>
      </c>
    </row>
    <row r="20828" spans="1:13" x14ac:dyDescent="0.3">
      <c r="A20828" t="s">
        <v>39737</v>
      </c>
      <c r="B20828" t="s">
        <v>39738</v>
      </c>
      <c r="C20828" t="s">
        <v>7522</v>
      </c>
      <c r="D20828" t="s">
        <v>18</v>
      </c>
      <c r="E20828">
        <v>0</v>
      </c>
      <c r="F20828">
        <v>0</v>
      </c>
      <c r="G20828">
        <v>0</v>
      </c>
      <c r="H20828">
        <v>0</v>
      </c>
      <c r="I20828">
        <v>0</v>
      </c>
      <c r="J20828">
        <v>0</v>
      </c>
      <c r="K20828">
        <v>0</v>
      </c>
      <c r="L20828" t="s">
        <v>53461</v>
      </c>
      <c r="M20828">
        <v>0</v>
      </c>
    </row>
    <row r="20829" spans="1:13" x14ac:dyDescent="0.3">
      <c r="A20829" t="s">
        <v>39739</v>
      </c>
      <c r="B20829" t="s">
        <v>39740</v>
      </c>
      <c r="C20829" t="s">
        <v>2893</v>
      </c>
      <c r="D20829" t="s">
        <v>18</v>
      </c>
      <c r="E20829">
        <v>0</v>
      </c>
      <c r="F20829">
        <v>0</v>
      </c>
      <c r="G20829">
        <v>0</v>
      </c>
      <c r="H20829">
        <v>0</v>
      </c>
      <c r="I20829">
        <v>0</v>
      </c>
      <c r="J20829">
        <v>0</v>
      </c>
      <c r="K20829">
        <v>0</v>
      </c>
      <c r="L20829" t="s">
        <v>53461</v>
      </c>
    </row>
    <row r="20830" spans="1:13" x14ac:dyDescent="0.3">
      <c r="A20830" t="s">
        <v>39741</v>
      </c>
      <c r="B20830" t="s">
        <v>39742</v>
      </c>
      <c r="C20830" t="s">
        <v>11529</v>
      </c>
      <c r="D20830" t="s">
        <v>18</v>
      </c>
      <c r="E20830">
        <v>0</v>
      </c>
      <c r="F20830">
        <v>0</v>
      </c>
      <c r="G20830">
        <v>0</v>
      </c>
      <c r="H20830">
        <v>0</v>
      </c>
      <c r="I20830">
        <v>0</v>
      </c>
      <c r="J20830">
        <v>0</v>
      </c>
      <c r="K20830">
        <v>0</v>
      </c>
      <c r="L20830" t="s">
        <v>53461</v>
      </c>
      <c r="M20830">
        <v>0</v>
      </c>
    </row>
    <row r="20831" spans="1:13" x14ac:dyDescent="0.3">
      <c r="A20831" t="s">
        <v>39743</v>
      </c>
      <c r="B20831" t="s">
        <v>39744</v>
      </c>
      <c r="C20831" t="s">
        <v>2283</v>
      </c>
      <c r="D20831" t="s">
        <v>18</v>
      </c>
      <c r="E20831">
        <v>0</v>
      </c>
      <c r="F20831">
        <v>0</v>
      </c>
      <c r="G20831">
        <v>0</v>
      </c>
      <c r="H20831">
        <v>0</v>
      </c>
      <c r="I20831">
        <v>0</v>
      </c>
      <c r="J20831">
        <v>0</v>
      </c>
      <c r="K20831">
        <v>0</v>
      </c>
      <c r="L20831" t="s">
        <v>53461</v>
      </c>
      <c r="M20831">
        <v>0</v>
      </c>
    </row>
    <row r="20832" spans="1:13" x14ac:dyDescent="0.3">
      <c r="A20832" t="s">
        <v>39745</v>
      </c>
      <c r="B20832" t="s">
        <v>39746</v>
      </c>
      <c r="C20832" t="s">
        <v>7522</v>
      </c>
      <c r="D20832" t="s">
        <v>18</v>
      </c>
      <c r="E20832">
        <v>0</v>
      </c>
      <c r="F20832">
        <v>0</v>
      </c>
      <c r="G20832">
        <v>0</v>
      </c>
      <c r="H20832">
        <v>0</v>
      </c>
      <c r="I20832">
        <v>0</v>
      </c>
      <c r="J20832">
        <v>0</v>
      </c>
      <c r="K20832">
        <v>0</v>
      </c>
      <c r="L20832" t="s">
        <v>53461</v>
      </c>
      <c r="M20832">
        <v>0</v>
      </c>
    </row>
    <row r="20833" spans="1:13" x14ac:dyDescent="0.3">
      <c r="A20833" t="s">
        <v>39747</v>
      </c>
      <c r="B20833" t="s">
        <v>39748</v>
      </c>
      <c r="C20833" t="s">
        <v>7522</v>
      </c>
      <c r="D20833" t="s">
        <v>18</v>
      </c>
      <c r="E20833">
        <v>0</v>
      </c>
      <c r="F20833">
        <v>0</v>
      </c>
      <c r="G20833">
        <v>0</v>
      </c>
      <c r="H20833">
        <v>0</v>
      </c>
      <c r="I20833">
        <v>0</v>
      </c>
      <c r="J20833">
        <v>0</v>
      </c>
      <c r="K20833">
        <v>0</v>
      </c>
      <c r="L20833" t="s">
        <v>53461</v>
      </c>
      <c r="M20833">
        <v>0</v>
      </c>
    </row>
    <row r="20834" spans="1:13" x14ac:dyDescent="0.3">
      <c r="A20834" t="s">
        <v>39749</v>
      </c>
      <c r="B20834" t="s">
        <v>39750</v>
      </c>
      <c r="C20834" t="s">
        <v>7522</v>
      </c>
      <c r="D20834" t="s">
        <v>18</v>
      </c>
      <c r="E20834">
        <v>0</v>
      </c>
      <c r="F20834">
        <v>0</v>
      </c>
      <c r="G20834">
        <v>0</v>
      </c>
      <c r="H20834">
        <v>0</v>
      </c>
      <c r="I20834">
        <v>0</v>
      </c>
      <c r="J20834">
        <v>0</v>
      </c>
      <c r="K20834">
        <v>0</v>
      </c>
      <c r="L20834" t="s">
        <v>53461</v>
      </c>
      <c r="M20834">
        <v>0</v>
      </c>
    </row>
    <row r="20835" spans="1:13" x14ac:dyDescent="0.3">
      <c r="A20835" t="s">
        <v>39751</v>
      </c>
      <c r="B20835" t="s">
        <v>39752</v>
      </c>
      <c r="C20835" t="s">
        <v>7522</v>
      </c>
      <c r="D20835" t="s">
        <v>18</v>
      </c>
      <c r="E20835">
        <v>0</v>
      </c>
      <c r="F20835">
        <v>0</v>
      </c>
      <c r="G20835">
        <v>0</v>
      </c>
      <c r="H20835">
        <v>0</v>
      </c>
      <c r="I20835">
        <v>0</v>
      </c>
      <c r="J20835">
        <v>0</v>
      </c>
      <c r="K20835">
        <v>0</v>
      </c>
      <c r="L20835" t="s">
        <v>53461</v>
      </c>
      <c r="M20835">
        <v>0</v>
      </c>
    </row>
    <row r="20836" spans="1:13" x14ac:dyDescent="0.3">
      <c r="A20836" t="s">
        <v>39753</v>
      </c>
      <c r="B20836" t="s">
        <v>39754</v>
      </c>
      <c r="C20836" t="s">
        <v>7522</v>
      </c>
      <c r="D20836" t="s">
        <v>18</v>
      </c>
      <c r="E20836">
        <v>0</v>
      </c>
      <c r="F20836">
        <v>0</v>
      </c>
      <c r="G20836">
        <v>0</v>
      </c>
      <c r="H20836">
        <v>0</v>
      </c>
      <c r="I20836">
        <v>0</v>
      </c>
      <c r="J20836">
        <v>0</v>
      </c>
      <c r="K20836">
        <v>0</v>
      </c>
      <c r="L20836" t="s">
        <v>53461</v>
      </c>
      <c r="M20836">
        <v>0</v>
      </c>
    </row>
    <row r="20837" spans="1:13" x14ac:dyDescent="0.3">
      <c r="A20837" t="s">
        <v>39755</v>
      </c>
      <c r="B20837" t="s">
        <v>39756</v>
      </c>
      <c r="C20837" t="s">
        <v>7522</v>
      </c>
      <c r="D20837" t="s">
        <v>18</v>
      </c>
      <c r="E20837">
        <v>0</v>
      </c>
      <c r="F20837">
        <v>0</v>
      </c>
      <c r="G20837">
        <v>0</v>
      </c>
      <c r="H20837">
        <v>0</v>
      </c>
      <c r="I20837">
        <v>0</v>
      </c>
      <c r="J20837">
        <v>0</v>
      </c>
      <c r="K20837">
        <v>0</v>
      </c>
      <c r="L20837" t="s">
        <v>53461</v>
      </c>
      <c r="M20837">
        <v>0</v>
      </c>
    </row>
    <row r="20838" spans="1:13" x14ac:dyDescent="0.3">
      <c r="A20838" t="s">
        <v>39757</v>
      </c>
      <c r="B20838" t="s">
        <v>39758</v>
      </c>
      <c r="C20838" t="s">
        <v>7522</v>
      </c>
      <c r="D20838" t="s">
        <v>18</v>
      </c>
      <c r="E20838">
        <v>0</v>
      </c>
      <c r="F20838">
        <v>0</v>
      </c>
      <c r="G20838">
        <v>0</v>
      </c>
      <c r="H20838">
        <v>0</v>
      </c>
      <c r="I20838">
        <v>0</v>
      </c>
      <c r="J20838">
        <v>0</v>
      </c>
      <c r="K20838">
        <v>0</v>
      </c>
      <c r="L20838" t="s">
        <v>53461</v>
      </c>
      <c r="M20838">
        <v>0</v>
      </c>
    </row>
    <row r="20839" spans="1:13" x14ac:dyDescent="0.3">
      <c r="A20839" t="s">
        <v>39759</v>
      </c>
      <c r="B20839" t="s">
        <v>39760</v>
      </c>
      <c r="C20839" t="s">
        <v>21622</v>
      </c>
      <c r="D20839" t="s">
        <v>18</v>
      </c>
      <c r="E20839">
        <v>0</v>
      </c>
      <c r="F20839">
        <v>0</v>
      </c>
      <c r="G20839">
        <v>0</v>
      </c>
      <c r="H20839">
        <v>0</v>
      </c>
      <c r="I20839">
        <v>0</v>
      </c>
      <c r="J20839">
        <v>0</v>
      </c>
      <c r="K20839">
        <v>0</v>
      </c>
      <c r="L20839" t="s">
        <v>53461</v>
      </c>
      <c r="M20839">
        <v>0</v>
      </c>
    </row>
    <row r="20840" spans="1:13" x14ac:dyDescent="0.3">
      <c r="A20840" t="s">
        <v>39761</v>
      </c>
      <c r="B20840" t="s">
        <v>39762</v>
      </c>
      <c r="C20840" t="s">
        <v>33663</v>
      </c>
      <c r="D20840" t="s">
        <v>18</v>
      </c>
      <c r="E20840">
        <v>0</v>
      </c>
      <c r="F20840">
        <v>0</v>
      </c>
      <c r="G20840">
        <v>0</v>
      </c>
      <c r="H20840">
        <v>0</v>
      </c>
      <c r="I20840">
        <v>0</v>
      </c>
      <c r="J20840">
        <v>0</v>
      </c>
      <c r="K20840">
        <v>0</v>
      </c>
      <c r="L20840" t="s">
        <v>53461</v>
      </c>
      <c r="M20840">
        <v>0</v>
      </c>
    </row>
    <row r="20841" spans="1:13" x14ac:dyDescent="0.3">
      <c r="A20841" t="s">
        <v>39763</v>
      </c>
      <c r="B20841" t="s">
        <v>39764</v>
      </c>
      <c r="C20841" t="s">
        <v>18598</v>
      </c>
      <c r="D20841" t="s">
        <v>18</v>
      </c>
      <c r="E20841">
        <v>0</v>
      </c>
      <c r="F20841">
        <v>0</v>
      </c>
      <c r="G20841">
        <v>0</v>
      </c>
      <c r="H20841">
        <v>0</v>
      </c>
      <c r="I20841">
        <v>0</v>
      </c>
      <c r="J20841">
        <v>0</v>
      </c>
      <c r="K20841">
        <v>0</v>
      </c>
      <c r="L20841" t="s">
        <v>53461</v>
      </c>
      <c r="M20841">
        <v>0</v>
      </c>
    </row>
    <row r="20842" spans="1:13" x14ac:dyDescent="0.3">
      <c r="A20842" t="s">
        <v>39765</v>
      </c>
      <c r="B20842" t="s">
        <v>39766</v>
      </c>
      <c r="C20842" t="s">
        <v>18598</v>
      </c>
      <c r="D20842" t="s">
        <v>18</v>
      </c>
      <c r="E20842">
        <v>0</v>
      </c>
      <c r="F20842">
        <v>0</v>
      </c>
      <c r="G20842">
        <v>0</v>
      </c>
      <c r="H20842">
        <v>0</v>
      </c>
      <c r="I20842">
        <v>0</v>
      </c>
      <c r="J20842">
        <v>0</v>
      </c>
      <c r="K20842">
        <v>0</v>
      </c>
      <c r="L20842" t="s">
        <v>53461</v>
      </c>
      <c r="M20842">
        <v>0</v>
      </c>
    </row>
    <row r="20843" spans="1:13" x14ac:dyDescent="0.3">
      <c r="A20843" t="s">
        <v>39767</v>
      </c>
      <c r="B20843" t="s">
        <v>39768</v>
      </c>
      <c r="C20843" t="s">
        <v>3881</v>
      </c>
      <c r="D20843" t="s">
        <v>18</v>
      </c>
      <c r="E20843">
        <v>0</v>
      </c>
      <c r="F20843">
        <v>0</v>
      </c>
      <c r="G20843">
        <v>0</v>
      </c>
      <c r="H20843">
        <v>0</v>
      </c>
      <c r="I20843">
        <v>0</v>
      </c>
      <c r="J20843">
        <v>0</v>
      </c>
      <c r="K20843">
        <v>0</v>
      </c>
      <c r="L20843" t="s">
        <v>53461</v>
      </c>
      <c r="M20843">
        <v>0</v>
      </c>
    </row>
    <row r="20844" spans="1:13" x14ac:dyDescent="0.3">
      <c r="A20844" t="s">
        <v>39769</v>
      </c>
      <c r="B20844" t="s">
        <v>39770</v>
      </c>
      <c r="C20844" t="s">
        <v>251</v>
      </c>
      <c r="D20844" t="s">
        <v>18</v>
      </c>
      <c r="E20844">
        <v>1</v>
      </c>
      <c r="F20844">
        <v>0</v>
      </c>
      <c r="G20844">
        <v>0</v>
      </c>
      <c r="H20844">
        <v>0</v>
      </c>
      <c r="I20844">
        <v>0</v>
      </c>
      <c r="J20844">
        <v>0</v>
      </c>
      <c r="K20844">
        <v>0</v>
      </c>
      <c r="L20844" t="s">
        <v>53461</v>
      </c>
      <c r="M20844">
        <v>0</v>
      </c>
    </row>
    <row r="20845" spans="1:13" x14ac:dyDescent="0.3">
      <c r="A20845" t="s">
        <v>39771</v>
      </c>
      <c r="B20845" t="s">
        <v>39772</v>
      </c>
      <c r="C20845" t="s">
        <v>7522</v>
      </c>
      <c r="D20845" t="s">
        <v>18</v>
      </c>
      <c r="E20845">
        <v>0</v>
      </c>
      <c r="F20845">
        <v>0</v>
      </c>
      <c r="G20845">
        <v>0</v>
      </c>
      <c r="H20845">
        <v>0</v>
      </c>
      <c r="I20845">
        <v>0</v>
      </c>
      <c r="J20845">
        <v>0</v>
      </c>
      <c r="K20845">
        <v>0</v>
      </c>
      <c r="L20845" t="s">
        <v>53461</v>
      </c>
      <c r="M20845">
        <v>0</v>
      </c>
    </row>
    <row r="20846" spans="1:13" x14ac:dyDescent="0.3">
      <c r="A20846" t="s">
        <v>39773</v>
      </c>
      <c r="B20846" t="s">
        <v>39774</v>
      </c>
      <c r="C20846" t="s">
        <v>7522</v>
      </c>
      <c r="D20846" t="s">
        <v>18</v>
      </c>
      <c r="E20846">
        <v>0</v>
      </c>
      <c r="F20846">
        <v>0</v>
      </c>
      <c r="G20846">
        <v>0</v>
      </c>
      <c r="H20846">
        <v>0</v>
      </c>
      <c r="I20846">
        <v>0</v>
      </c>
      <c r="J20846">
        <v>0</v>
      </c>
      <c r="K20846">
        <v>0</v>
      </c>
      <c r="L20846" t="s">
        <v>53461</v>
      </c>
      <c r="M20846">
        <v>0</v>
      </c>
    </row>
    <row r="20847" spans="1:13" x14ac:dyDescent="0.3">
      <c r="A20847" t="s">
        <v>39775</v>
      </c>
      <c r="B20847" t="s">
        <v>39776</v>
      </c>
      <c r="C20847" t="s">
        <v>7522</v>
      </c>
      <c r="D20847" t="s">
        <v>18</v>
      </c>
      <c r="E20847">
        <v>18</v>
      </c>
      <c r="F20847">
        <v>0</v>
      </c>
      <c r="G20847">
        <v>0</v>
      </c>
      <c r="H20847">
        <v>0</v>
      </c>
      <c r="I20847">
        <v>1</v>
      </c>
      <c r="J20847">
        <v>0</v>
      </c>
      <c r="K20847">
        <v>0</v>
      </c>
      <c r="L20847" t="s">
        <v>53461</v>
      </c>
      <c r="M20847">
        <v>0</v>
      </c>
    </row>
    <row r="20848" spans="1:13" x14ac:dyDescent="0.3">
      <c r="A20848" t="s">
        <v>39777</v>
      </c>
      <c r="B20848" t="s">
        <v>39778</v>
      </c>
      <c r="C20848" t="s">
        <v>7522</v>
      </c>
      <c r="D20848" t="s">
        <v>18</v>
      </c>
      <c r="E20848">
        <v>0</v>
      </c>
      <c r="F20848">
        <v>0</v>
      </c>
      <c r="G20848">
        <v>0</v>
      </c>
      <c r="H20848">
        <v>0</v>
      </c>
      <c r="I20848">
        <v>0</v>
      </c>
      <c r="J20848">
        <v>0</v>
      </c>
      <c r="K20848">
        <v>0</v>
      </c>
      <c r="L20848" t="s">
        <v>53461</v>
      </c>
      <c r="M20848">
        <v>0</v>
      </c>
    </row>
    <row r="20849" spans="1:13" x14ac:dyDescent="0.3">
      <c r="A20849" t="s">
        <v>39779</v>
      </c>
      <c r="B20849" t="s">
        <v>39780</v>
      </c>
      <c r="C20849" t="s">
        <v>7522</v>
      </c>
      <c r="D20849" t="s">
        <v>18</v>
      </c>
      <c r="E20849">
        <v>0</v>
      </c>
      <c r="F20849">
        <v>0</v>
      </c>
      <c r="G20849">
        <v>0</v>
      </c>
      <c r="H20849">
        <v>0</v>
      </c>
      <c r="I20849">
        <v>0</v>
      </c>
      <c r="J20849">
        <v>0</v>
      </c>
      <c r="K20849">
        <v>0</v>
      </c>
      <c r="L20849" t="s">
        <v>53461</v>
      </c>
      <c r="M20849">
        <v>0</v>
      </c>
    </row>
    <row r="20850" spans="1:13" x14ac:dyDescent="0.3">
      <c r="A20850" t="s">
        <v>39781</v>
      </c>
      <c r="B20850" t="s">
        <v>39782</v>
      </c>
      <c r="C20850" t="s">
        <v>7522</v>
      </c>
      <c r="D20850" t="s">
        <v>18</v>
      </c>
      <c r="E20850">
        <v>0</v>
      </c>
      <c r="F20850">
        <v>0</v>
      </c>
      <c r="G20850">
        <v>0</v>
      </c>
      <c r="H20850">
        <v>0</v>
      </c>
      <c r="I20850">
        <v>0</v>
      </c>
      <c r="J20850">
        <v>0</v>
      </c>
      <c r="K20850">
        <v>0</v>
      </c>
      <c r="L20850" t="s">
        <v>53461</v>
      </c>
      <c r="M20850">
        <v>0</v>
      </c>
    </row>
    <row r="20851" spans="1:13" x14ac:dyDescent="0.3">
      <c r="A20851" t="s">
        <v>39783</v>
      </c>
      <c r="B20851" t="s">
        <v>39784</v>
      </c>
      <c r="C20851" t="s">
        <v>7522</v>
      </c>
      <c r="D20851" t="s">
        <v>18</v>
      </c>
      <c r="E20851">
        <v>0</v>
      </c>
      <c r="F20851">
        <v>0</v>
      </c>
      <c r="G20851">
        <v>0</v>
      </c>
      <c r="H20851">
        <v>0</v>
      </c>
      <c r="I20851">
        <v>0</v>
      </c>
      <c r="J20851">
        <v>0</v>
      </c>
      <c r="K20851">
        <v>0</v>
      </c>
      <c r="L20851" t="s">
        <v>53461</v>
      </c>
      <c r="M20851">
        <v>0</v>
      </c>
    </row>
    <row r="20852" spans="1:13" x14ac:dyDescent="0.3">
      <c r="A20852" t="s">
        <v>39785</v>
      </c>
      <c r="B20852" t="s">
        <v>39786</v>
      </c>
      <c r="C20852" t="s">
        <v>11529</v>
      </c>
      <c r="D20852" t="s">
        <v>18</v>
      </c>
      <c r="E20852">
        <v>0</v>
      </c>
      <c r="F20852">
        <v>0</v>
      </c>
      <c r="G20852">
        <v>0</v>
      </c>
      <c r="H20852">
        <v>0</v>
      </c>
      <c r="I20852">
        <v>0</v>
      </c>
      <c r="J20852">
        <v>0</v>
      </c>
      <c r="K20852">
        <v>0</v>
      </c>
      <c r="L20852" t="s">
        <v>53461</v>
      </c>
      <c r="M20852">
        <v>0</v>
      </c>
    </row>
    <row r="20853" spans="1:13" x14ac:dyDescent="0.3">
      <c r="A20853" t="s">
        <v>39787</v>
      </c>
      <c r="B20853" t="s">
        <v>39788</v>
      </c>
      <c r="C20853" t="s">
        <v>7522</v>
      </c>
      <c r="D20853" t="s">
        <v>18</v>
      </c>
      <c r="E20853">
        <v>0</v>
      </c>
      <c r="F20853">
        <v>0</v>
      </c>
      <c r="G20853">
        <v>0</v>
      </c>
      <c r="H20853">
        <v>0</v>
      </c>
      <c r="I20853">
        <v>0</v>
      </c>
      <c r="J20853">
        <v>0</v>
      </c>
      <c r="K20853">
        <v>0</v>
      </c>
      <c r="L20853" t="s">
        <v>53461</v>
      </c>
      <c r="M20853">
        <v>0</v>
      </c>
    </row>
    <row r="20854" spans="1:13" x14ac:dyDescent="0.3">
      <c r="A20854" t="s">
        <v>39789</v>
      </c>
      <c r="B20854" t="s">
        <v>39790</v>
      </c>
      <c r="C20854" t="s">
        <v>18356</v>
      </c>
      <c r="D20854" t="s">
        <v>18</v>
      </c>
      <c r="E20854">
        <v>0</v>
      </c>
      <c r="F20854">
        <v>0</v>
      </c>
      <c r="G20854">
        <v>0</v>
      </c>
      <c r="H20854">
        <v>0</v>
      </c>
      <c r="I20854">
        <v>0</v>
      </c>
      <c r="J20854">
        <v>0</v>
      </c>
      <c r="K20854">
        <v>0</v>
      </c>
      <c r="L20854" t="s">
        <v>53461</v>
      </c>
      <c r="M20854">
        <v>0</v>
      </c>
    </row>
    <row r="20855" spans="1:13" x14ac:dyDescent="0.3">
      <c r="A20855" t="s">
        <v>39791</v>
      </c>
      <c r="B20855" t="s">
        <v>39792</v>
      </c>
      <c r="C20855" t="s">
        <v>7522</v>
      </c>
      <c r="D20855" t="s">
        <v>18</v>
      </c>
      <c r="E20855">
        <v>0</v>
      </c>
      <c r="F20855">
        <v>0</v>
      </c>
      <c r="G20855">
        <v>0</v>
      </c>
      <c r="H20855">
        <v>0</v>
      </c>
      <c r="I20855">
        <v>0</v>
      </c>
      <c r="J20855">
        <v>0</v>
      </c>
      <c r="K20855">
        <v>0</v>
      </c>
      <c r="L20855" t="s">
        <v>53461</v>
      </c>
      <c r="M20855">
        <v>0</v>
      </c>
    </row>
    <row r="20856" spans="1:13" x14ac:dyDescent="0.3">
      <c r="A20856" t="s">
        <v>39793</v>
      </c>
      <c r="B20856" t="s">
        <v>39794</v>
      </c>
      <c r="C20856" t="s">
        <v>18356</v>
      </c>
      <c r="D20856" t="s">
        <v>18</v>
      </c>
      <c r="E20856">
        <v>0</v>
      </c>
      <c r="F20856">
        <v>0</v>
      </c>
      <c r="G20856">
        <v>0</v>
      </c>
      <c r="H20856">
        <v>0</v>
      </c>
      <c r="I20856">
        <v>0</v>
      </c>
      <c r="J20856">
        <v>0</v>
      </c>
      <c r="K20856">
        <v>0</v>
      </c>
      <c r="L20856" t="s">
        <v>53461</v>
      </c>
      <c r="M20856">
        <v>0</v>
      </c>
    </row>
    <row r="20857" spans="1:13" x14ac:dyDescent="0.3">
      <c r="A20857" t="s">
        <v>39795</v>
      </c>
      <c r="B20857" t="s">
        <v>39796</v>
      </c>
      <c r="C20857" t="s">
        <v>7522</v>
      </c>
      <c r="D20857" t="s">
        <v>18</v>
      </c>
      <c r="E20857">
        <v>0</v>
      </c>
      <c r="F20857">
        <v>0</v>
      </c>
      <c r="G20857">
        <v>0</v>
      </c>
      <c r="H20857">
        <v>0</v>
      </c>
      <c r="I20857">
        <v>0</v>
      </c>
      <c r="J20857">
        <v>0</v>
      </c>
      <c r="K20857">
        <v>0</v>
      </c>
      <c r="L20857" t="s">
        <v>53461</v>
      </c>
      <c r="M20857">
        <v>0</v>
      </c>
    </row>
    <row r="20858" spans="1:13" x14ac:dyDescent="0.3">
      <c r="A20858" t="s">
        <v>39797</v>
      </c>
      <c r="B20858" t="s">
        <v>39798</v>
      </c>
      <c r="C20858" t="s">
        <v>19853</v>
      </c>
      <c r="D20858" t="s">
        <v>18</v>
      </c>
      <c r="E20858">
        <v>3</v>
      </c>
      <c r="F20858">
        <v>0</v>
      </c>
      <c r="G20858">
        <v>0</v>
      </c>
      <c r="H20858">
        <v>0</v>
      </c>
      <c r="I20858">
        <v>0</v>
      </c>
      <c r="J20858">
        <v>0</v>
      </c>
      <c r="K20858">
        <v>0</v>
      </c>
      <c r="L20858" t="s">
        <v>53461</v>
      </c>
      <c r="M20858">
        <v>0</v>
      </c>
    </row>
    <row r="20859" spans="1:13" x14ac:dyDescent="0.3">
      <c r="A20859" t="s">
        <v>39799</v>
      </c>
      <c r="B20859" t="s">
        <v>39800</v>
      </c>
      <c r="C20859" t="s">
        <v>2924</v>
      </c>
      <c r="D20859" t="s">
        <v>18</v>
      </c>
      <c r="E20859">
        <v>0</v>
      </c>
      <c r="F20859">
        <v>0</v>
      </c>
      <c r="G20859">
        <v>0</v>
      </c>
      <c r="H20859">
        <v>0</v>
      </c>
      <c r="I20859">
        <v>0</v>
      </c>
      <c r="J20859">
        <v>0</v>
      </c>
      <c r="K20859">
        <v>0</v>
      </c>
      <c r="L20859" t="s">
        <v>53461</v>
      </c>
      <c r="M20859">
        <v>0</v>
      </c>
    </row>
    <row r="20860" spans="1:13" x14ac:dyDescent="0.3">
      <c r="A20860" t="s">
        <v>39801</v>
      </c>
      <c r="B20860" t="s">
        <v>39802</v>
      </c>
      <c r="C20860" t="s">
        <v>7522</v>
      </c>
      <c r="D20860" t="s">
        <v>18</v>
      </c>
      <c r="E20860">
        <v>0</v>
      </c>
      <c r="F20860">
        <v>0</v>
      </c>
      <c r="G20860">
        <v>0</v>
      </c>
      <c r="H20860">
        <v>0</v>
      </c>
      <c r="I20860">
        <v>0</v>
      </c>
      <c r="J20860">
        <v>0</v>
      </c>
      <c r="K20860">
        <v>0</v>
      </c>
      <c r="L20860" t="s">
        <v>53461</v>
      </c>
      <c r="M20860">
        <v>0</v>
      </c>
    </row>
    <row r="20861" spans="1:13" x14ac:dyDescent="0.3">
      <c r="A20861" t="s">
        <v>39803</v>
      </c>
      <c r="B20861" t="s">
        <v>39804</v>
      </c>
      <c r="C20861" t="s">
        <v>7522</v>
      </c>
      <c r="D20861" t="s">
        <v>18</v>
      </c>
      <c r="E20861">
        <v>0</v>
      </c>
      <c r="F20861">
        <v>0</v>
      </c>
      <c r="G20861">
        <v>0</v>
      </c>
      <c r="H20861">
        <v>0</v>
      </c>
      <c r="I20861">
        <v>0</v>
      </c>
      <c r="J20861">
        <v>0</v>
      </c>
      <c r="K20861">
        <v>0</v>
      </c>
      <c r="L20861" t="s">
        <v>53461</v>
      </c>
      <c r="M20861">
        <v>0</v>
      </c>
    </row>
    <row r="20862" spans="1:13" x14ac:dyDescent="0.3">
      <c r="A20862" t="s">
        <v>39805</v>
      </c>
      <c r="B20862" t="s">
        <v>39806</v>
      </c>
      <c r="C20862" t="s">
        <v>7522</v>
      </c>
      <c r="D20862" t="s">
        <v>18</v>
      </c>
      <c r="E20862">
        <v>0</v>
      </c>
      <c r="F20862">
        <v>0</v>
      </c>
      <c r="G20862">
        <v>0</v>
      </c>
      <c r="H20862">
        <v>0</v>
      </c>
      <c r="I20862">
        <v>0</v>
      </c>
      <c r="J20862">
        <v>0</v>
      </c>
      <c r="K20862">
        <v>0</v>
      </c>
      <c r="L20862" t="s">
        <v>53461</v>
      </c>
      <c r="M20862">
        <v>0</v>
      </c>
    </row>
    <row r="20863" spans="1:13" x14ac:dyDescent="0.3">
      <c r="A20863" t="s">
        <v>39807</v>
      </c>
      <c r="B20863" t="s">
        <v>39808</v>
      </c>
      <c r="C20863" t="s">
        <v>7522</v>
      </c>
      <c r="D20863" t="s">
        <v>18</v>
      </c>
      <c r="E20863">
        <v>0</v>
      </c>
      <c r="F20863">
        <v>0</v>
      </c>
      <c r="G20863">
        <v>0</v>
      </c>
      <c r="H20863">
        <v>0</v>
      </c>
      <c r="I20863">
        <v>0</v>
      </c>
      <c r="J20863">
        <v>0</v>
      </c>
      <c r="K20863">
        <v>0</v>
      </c>
      <c r="L20863" t="s">
        <v>53461</v>
      </c>
      <c r="M20863">
        <v>0</v>
      </c>
    </row>
    <row r="20864" spans="1:13" x14ac:dyDescent="0.3">
      <c r="A20864" t="s">
        <v>39809</v>
      </c>
      <c r="B20864" t="s">
        <v>39810</v>
      </c>
      <c r="C20864" t="s">
        <v>7522</v>
      </c>
      <c r="D20864" t="s">
        <v>18</v>
      </c>
      <c r="E20864">
        <v>0</v>
      </c>
      <c r="F20864">
        <v>0</v>
      </c>
      <c r="G20864">
        <v>0</v>
      </c>
      <c r="H20864">
        <v>0</v>
      </c>
      <c r="I20864">
        <v>0</v>
      </c>
      <c r="J20864">
        <v>0</v>
      </c>
      <c r="K20864">
        <v>0</v>
      </c>
      <c r="L20864" t="s">
        <v>53461</v>
      </c>
      <c r="M20864">
        <v>0</v>
      </c>
    </row>
    <row r="20865" spans="1:13" x14ac:dyDescent="0.3">
      <c r="A20865" t="s">
        <v>39811</v>
      </c>
      <c r="B20865" t="s">
        <v>39812</v>
      </c>
      <c r="C20865" t="s">
        <v>7522</v>
      </c>
      <c r="D20865" t="s">
        <v>18</v>
      </c>
      <c r="E20865">
        <v>0</v>
      </c>
      <c r="F20865">
        <v>0</v>
      </c>
      <c r="G20865">
        <v>0</v>
      </c>
      <c r="H20865">
        <v>0</v>
      </c>
      <c r="I20865">
        <v>0</v>
      </c>
      <c r="J20865">
        <v>0</v>
      </c>
      <c r="K20865">
        <v>0</v>
      </c>
      <c r="L20865" t="s">
        <v>53461</v>
      </c>
      <c r="M20865">
        <v>0</v>
      </c>
    </row>
    <row r="20866" spans="1:13" x14ac:dyDescent="0.3">
      <c r="A20866" t="s">
        <v>39813</v>
      </c>
      <c r="B20866" t="s">
        <v>39814</v>
      </c>
      <c r="C20866" t="s">
        <v>25</v>
      </c>
      <c r="D20866" t="s">
        <v>18</v>
      </c>
      <c r="E20866">
        <v>0</v>
      </c>
      <c r="F20866">
        <v>0</v>
      </c>
      <c r="G20866">
        <v>0</v>
      </c>
      <c r="H20866">
        <v>0</v>
      </c>
      <c r="I20866">
        <v>0</v>
      </c>
      <c r="J20866">
        <v>0</v>
      </c>
      <c r="K20866">
        <v>0</v>
      </c>
      <c r="L20866" t="s">
        <v>53461</v>
      </c>
      <c r="M20866">
        <v>0</v>
      </c>
    </row>
    <row r="20867" spans="1:13" x14ac:dyDescent="0.3">
      <c r="A20867" t="s">
        <v>39815</v>
      </c>
      <c r="B20867" t="s">
        <v>39816</v>
      </c>
      <c r="C20867" t="s">
        <v>7522</v>
      </c>
      <c r="D20867" t="s">
        <v>18</v>
      </c>
      <c r="E20867">
        <v>0</v>
      </c>
      <c r="F20867">
        <v>0</v>
      </c>
      <c r="G20867">
        <v>0</v>
      </c>
      <c r="H20867">
        <v>0</v>
      </c>
      <c r="I20867">
        <v>0</v>
      </c>
      <c r="J20867">
        <v>0</v>
      </c>
      <c r="K20867">
        <v>0</v>
      </c>
      <c r="L20867" t="s">
        <v>53461</v>
      </c>
      <c r="M20867">
        <v>0</v>
      </c>
    </row>
    <row r="20868" spans="1:13" x14ac:dyDescent="0.3">
      <c r="A20868" t="s">
        <v>39817</v>
      </c>
      <c r="B20868" t="s">
        <v>39818</v>
      </c>
      <c r="C20868" t="s">
        <v>7522</v>
      </c>
      <c r="D20868" t="s">
        <v>18</v>
      </c>
      <c r="E20868">
        <v>0</v>
      </c>
      <c r="F20868">
        <v>0</v>
      </c>
      <c r="G20868">
        <v>0</v>
      </c>
      <c r="H20868">
        <v>0</v>
      </c>
      <c r="I20868">
        <v>0</v>
      </c>
      <c r="J20868">
        <v>0</v>
      </c>
      <c r="K20868">
        <v>0</v>
      </c>
      <c r="L20868" t="s">
        <v>53461</v>
      </c>
      <c r="M20868">
        <v>0</v>
      </c>
    </row>
    <row r="20869" spans="1:13" x14ac:dyDescent="0.3">
      <c r="A20869" t="s">
        <v>39819</v>
      </c>
      <c r="B20869" t="s">
        <v>39820</v>
      </c>
      <c r="C20869" t="s">
        <v>7522</v>
      </c>
      <c r="D20869" t="s">
        <v>18</v>
      </c>
      <c r="E20869">
        <v>0</v>
      </c>
      <c r="F20869">
        <v>0</v>
      </c>
      <c r="G20869">
        <v>0</v>
      </c>
      <c r="H20869">
        <v>0</v>
      </c>
      <c r="I20869">
        <v>0</v>
      </c>
      <c r="J20869">
        <v>0</v>
      </c>
      <c r="K20869">
        <v>0</v>
      </c>
      <c r="L20869" t="s">
        <v>53461</v>
      </c>
      <c r="M20869">
        <v>0</v>
      </c>
    </row>
    <row r="20870" spans="1:13" x14ac:dyDescent="0.3">
      <c r="A20870" t="s">
        <v>39821</v>
      </c>
      <c r="B20870" t="s">
        <v>39822</v>
      </c>
      <c r="C20870" t="s">
        <v>7522</v>
      </c>
      <c r="D20870" t="s">
        <v>18</v>
      </c>
      <c r="E20870">
        <v>0</v>
      </c>
      <c r="F20870">
        <v>0</v>
      </c>
      <c r="G20870">
        <v>0</v>
      </c>
      <c r="H20870">
        <v>0</v>
      </c>
      <c r="I20870">
        <v>0</v>
      </c>
      <c r="J20870">
        <v>0</v>
      </c>
      <c r="K20870">
        <v>0</v>
      </c>
      <c r="L20870" t="s">
        <v>53461</v>
      </c>
      <c r="M20870">
        <v>0</v>
      </c>
    </row>
    <row r="20871" spans="1:13" x14ac:dyDescent="0.3">
      <c r="A20871" t="s">
        <v>39823</v>
      </c>
      <c r="B20871" t="s">
        <v>39824</v>
      </c>
      <c r="C20871" t="s">
        <v>251</v>
      </c>
      <c r="D20871" t="s">
        <v>18</v>
      </c>
      <c r="E20871">
        <v>4</v>
      </c>
      <c r="F20871">
        <v>0</v>
      </c>
      <c r="G20871">
        <v>0</v>
      </c>
      <c r="H20871">
        <v>2</v>
      </c>
      <c r="I20871">
        <v>0</v>
      </c>
      <c r="J20871">
        <v>0</v>
      </c>
      <c r="K20871">
        <v>0</v>
      </c>
      <c r="L20871" t="s">
        <v>53461</v>
      </c>
      <c r="M20871">
        <v>0</v>
      </c>
    </row>
    <row r="20872" spans="1:13" x14ac:dyDescent="0.3">
      <c r="A20872" t="s">
        <v>39825</v>
      </c>
      <c r="B20872" t="s">
        <v>39826</v>
      </c>
      <c r="C20872" t="s">
        <v>22840</v>
      </c>
      <c r="D20872" t="s">
        <v>18</v>
      </c>
      <c r="E20872">
        <v>0</v>
      </c>
      <c r="F20872">
        <v>0</v>
      </c>
      <c r="G20872">
        <v>0</v>
      </c>
      <c r="H20872">
        <v>0</v>
      </c>
      <c r="I20872">
        <v>0</v>
      </c>
      <c r="J20872">
        <v>0</v>
      </c>
      <c r="K20872">
        <v>0</v>
      </c>
      <c r="L20872" t="s">
        <v>53461</v>
      </c>
      <c r="M20872">
        <v>0</v>
      </c>
    </row>
    <row r="20873" spans="1:13" x14ac:dyDescent="0.3">
      <c r="A20873" t="s">
        <v>39827</v>
      </c>
      <c r="B20873" t="s">
        <v>39828</v>
      </c>
      <c r="C20873" t="s">
        <v>3881</v>
      </c>
      <c r="D20873" t="s">
        <v>18</v>
      </c>
      <c r="E20873">
        <v>0</v>
      </c>
      <c r="F20873">
        <v>0</v>
      </c>
      <c r="G20873">
        <v>0</v>
      </c>
      <c r="H20873">
        <v>0</v>
      </c>
      <c r="I20873">
        <v>0</v>
      </c>
      <c r="J20873">
        <v>0</v>
      </c>
      <c r="K20873">
        <v>0</v>
      </c>
      <c r="L20873" t="s">
        <v>53461</v>
      </c>
      <c r="M20873">
        <v>0</v>
      </c>
    </row>
    <row r="20874" spans="1:13" x14ac:dyDescent="0.3">
      <c r="A20874" t="s">
        <v>39829</v>
      </c>
      <c r="B20874" t="s">
        <v>39830</v>
      </c>
      <c r="C20874" t="s">
        <v>251</v>
      </c>
      <c r="D20874" t="s">
        <v>18</v>
      </c>
      <c r="E20874">
        <v>0</v>
      </c>
      <c r="F20874">
        <v>0</v>
      </c>
      <c r="G20874">
        <v>0</v>
      </c>
      <c r="H20874">
        <v>0</v>
      </c>
      <c r="I20874">
        <v>0</v>
      </c>
      <c r="J20874">
        <v>0</v>
      </c>
      <c r="K20874">
        <v>0</v>
      </c>
      <c r="L20874" t="s">
        <v>53461</v>
      </c>
      <c r="M20874">
        <v>0</v>
      </c>
    </row>
    <row r="20875" spans="1:13" x14ac:dyDescent="0.3">
      <c r="A20875" t="s">
        <v>52224</v>
      </c>
      <c r="B20875" t="s">
        <v>52379</v>
      </c>
      <c r="C20875" t="s">
        <v>18356</v>
      </c>
      <c r="D20875" t="s">
        <v>18</v>
      </c>
      <c r="E20875">
        <v>0</v>
      </c>
      <c r="F20875">
        <v>0</v>
      </c>
      <c r="G20875">
        <v>0</v>
      </c>
      <c r="H20875">
        <v>0</v>
      </c>
      <c r="I20875">
        <v>0</v>
      </c>
      <c r="J20875">
        <v>0</v>
      </c>
      <c r="K20875">
        <v>0</v>
      </c>
      <c r="L20875" t="s">
        <v>53461</v>
      </c>
      <c r="M20875">
        <v>0</v>
      </c>
    </row>
    <row r="20876" spans="1:13" x14ac:dyDescent="0.3">
      <c r="A20876" t="s">
        <v>52225</v>
      </c>
      <c r="B20876" t="s">
        <v>52380</v>
      </c>
      <c r="C20876" t="s">
        <v>18356</v>
      </c>
      <c r="D20876" t="s">
        <v>18</v>
      </c>
      <c r="E20876">
        <v>0</v>
      </c>
      <c r="F20876">
        <v>0</v>
      </c>
      <c r="G20876">
        <v>0</v>
      </c>
      <c r="H20876">
        <v>0</v>
      </c>
      <c r="I20876">
        <v>0</v>
      </c>
      <c r="J20876">
        <v>0</v>
      </c>
      <c r="K20876">
        <v>0</v>
      </c>
      <c r="L20876" t="s">
        <v>53461</v>
      </c>
      <c r="M20876">
        <v>0</v>
      </c>
    </row>
    <row r="20877" spans="1:13" x14ac:dyDescent="0.3">
      <c r="A20877" t="s">
        <v>52226</v>
      </c>
      <c r="B20877" t="s">
        <v>52381</v>
      </c>
      <c r="C20877" t="s">
        <v>7522</v>
      </c>
      <c r="D20877" t="s">
        <v>18</v>
      </c>
      <c r="E20877">
        <v>0</v>
      </c>
      <c r="F20877">
        <v>0</v>
      </c>
      <c r="G20877">
        <v>0</v>
      </c>
      <c r="H20877">
        <v>0</v>
      </c>
      <c r="I20877">
        <v>0</v>
      </c>
      <c r="J20877">
        <v>0</v>
      </c>
      <c r="K20877">
        <v>0</v>
      </c>
      <c r="L20877" t="s">
        <v>53461</v>
      </c>
      <c r="M20877">
        <v>0</v>
      </c>
    </row>
    <row r="20878" spans="1:13" x14ac:dyDescent="0.3">
      <c r="A20878" t="s">
        <v>52382</v>
      </c>
      <c r="B20878" t="s">
        <v>52383</v>
      </c>
      <c r="C20878" t="s">
        <v>2283</v>
      </c>
      <c r="D20878" t="s">
        <v>18</v>
      </c>
      <c r="E20878">
        <v>0</v>
      </c>
      <c r="F20878">
        <v>0</v>
      </c>
      <c r="G20878">
        <v>0</v>
      </c>
      <c r="H20878">
        <v>0</v>
      </c>
      <c r="I20878">
        <v>0</v>
      </c>
      <c r="J20878">
        <v>0</v>
      </c>
      <c r="K20878">
        <v>0</v>
      </c>
      <c r="L20878" t="s">
        <v>53461</v>
      </c>
      <c r="M20878">
        <v>0</v>
      </c>
    </row>
    <row r="20879" spans="1:13" x14ac:dyDescent="0.3">
      <c r="A20879" t="s">
        <v>52227</v>
      </c>
      <c r="B20879" t="s">
        <v>52384</v>
      </c>
      <c r="C20879" t="s">
        <v>7522</v>
      </c>
      <c r="D20879" t="s">
        <v>18</v>
      </c>
      <c r="E20879">
        <v>0</v>
      </c>
      <c r="F20879">
        <v>0</v>
      </c>
      <c r="G20879">
        <v>0</v>
      </c>
      <c r="H20879">
        <v>0</v>
      </c>
      <c r="I20879">
        <v>0</v>
      </c>
      <c r="J20879">
        <v>0</v>
      </c>
      <c r="K20879">
        <v>0</v>
      </c>
      <c r="L20879" t="s">
        <v>53461</v>
      </c>
      <c r="M20879">
        <v>0</v>
      </c>
    </row>
    <row r="20880" spans="1:13" x14ac:dyDescent="0.3">
      <c r="A20880" t="s">
        <v>52228</v>
      </c>
      <c r="B20880" t="s">
        <v>52385</v>
      </c>
      <c r="C20880" t="s">
        <v>7522</v>
      </c>
      <c r="D20880" t="s">
        <v>18</v>
      </c>
      <c r="E20880">
        <v>0</v>
      </c>
      <c r="F20880">
        <v>0</v>
      </c>
      <c r="G20880">
        <v>0</v>
      </c>
      <c r="H20880">
        <v>0</v>
      </c>
      <c r="I20880">
        <v>0</v>
      </c>
      <c r="J20880">
        <v>0</v>
      </c>
      <c r="K20880">
        <v>0</v>
      </c>
      <c r="L20880" t="s">
        <v>53461</v>
      </c>
      <c r="M20880">
        <v>0</v>
      </c>
    </row>
    <row r="20881" spans="1:13" x14ac:dyDescent="0.3">
      <c r="A20881" t="s">
        <v>52463</v>
      </c>
      <c r="B20881" t="s">
        <v>52480</v>
      </c>
      <c r="C20881" t="s">
        <v>7522</v>
      </c>
      <c r="D20881" t="s">
        <v>18</v>
      </c>
      <c r="E20881">
        <v>0</v>
      </c>
      <c r="F20881">
        <v>0</v>
      </c>
      <c r="G20881">
        <v>0</v>
      </c>
      <c r="H20881">
        <v>0</v>
      </c>
      <c r="I20881">
        <v>0</v>
      </c>
      <c r="J20881">
        <v>0</v>
      </c>
      <c r="K20881">
        <v>0</v>
      </c>
      <c r="L20881" t="s">
        <v>53461</v>
      </c>
      <c r="M20881">
        <v>0</v>
      </c>
    </row>
    <row r="20882" spans="1:13" x14ac:dyDescent="0.3">
      <c r="A20882" t="s">
        <v>52487</v>
      </c>
      <c r="B20882" t="s">
        <v>52570</v>
      </c>
      <c r="C20882" t="s">
        <v>25</v>
      </c>
      <c r="D20882" t="s">
        <v>18</v>
      </c>
      <c r="E20882">
        <v>0</v>
      </c>
      <c r="F20882">
        <v>0</v>
      </c>
      <c r="G20882">
        <v>0</v>
      </c>
      <c r="H20882">
        <v>0</v>
      </c>
      <c r="I20882">
        <v>0</v>
      </c>
      <c r="J20882">
        <v>0</v>
      </c>
      <c r="K20882">
        <v>0</v>
      </c>
      <c r="L20882" t="s">
        <v>53461</v>
      </c>
      <c r="M20882">
        <v>0</v>
      </c>
    </row>
    <row r="20883" spans="1:13" x14ac:dyDescent="0.3">
      <c r="A20883" t="s">
        <v>52720</v>
      </c>
      <c r="B20883" t="s">
        <v>52721</v>
      </c>
      <c r="C20883" t="s">
        <v>2924</v>
      </c>
      <c r="D20883" t="s">
        <v>18</v>
      </c>
      <c r="E20883">
        <v>0</v>
      </c>
      <c r="F20883">
        <v>0</v>
      </c>
      <c r="G20883">
        <v>0</v>
      </c>
      <c r="H20883">
        <v>0</v>
      </c>
      <c r="I20883">
        <v>0</v>
      </c>
      <c r="J20883">
        <v>0</v>
      </c>
      <c r="K20883">
        <v>0</v>
      </c>
      <c r="L20883" t="s">
        <v>53461</v>
      </c>
      <c r="M20883">
        <v>0</v>
      </c>
    </row>
    <row r="20884" spans="1:13" x14ac:dyDescent="0.3">
      <c r="A20884" t="s">
        <v>53025</v>
      </c>
      <c r="B20884" t="s">
        <v>53026</v>
      </c>
      <c r="C20884" t="s">
        <v>7522</v>
      </c>
      <c r="D20884" t="s">
        <v>18</v>
      </c>
      <c r="E20884">
        <v>0</v>
      </c>
      <c r="F20884">
        <v>0</v>
      </c>
      <c r="G20884">
        <v>0</v>
      </c>
      <c r="H20884">
        <v>0</v>
      </c>
      <c r="I20884">
        <v>0</v>
      </c>
      <c r="J20884">
        <v>0</v>
      </c>
      <c r="K20884">
        <v>0</v>
      </c>
      <c r="L20884" t="s">
        <v>53461</v>
      </c>
      <c r="M20884">
        <v>0</v>
      </c>
    </row>
    <row r="20885" spans="1:13" x14ac:dyDescent="0.3">
      <c r="A20885" t="s">
        <v>53372</v>
      </c>
      <c r="B20885" t="s">
        <v>53373</v>
      </c>
      <c r="C20885" t="s">
        <v>7522</v>
      </c>
      <c r="D20885" t="s">
        <v>18</v>
      </c>
      <c r="E20885">
        <v>0</v>
      </c>
      <c r="F20885">
        <v>0</v>
      </c>
      <c r="G20885">
        <v>0</v>
      </c>
      <c r="H20885">
        <v>0</v>
      </c>
      <c r="I20885">
        <v>0</v>
      </c>
      <c r="J20885">
        <v>0</v>
      </c>
      <c r="K20885">
        <v>0</v>
      </c>
      <c r="L20885" t="s">
        <v>53461</v>
      </c>
      <c r="M20885">
        <v>0</v>
      </c>
    </row>
    <row r="20886" spans="1:13" x14ac:dyDescent="0.3">
      <c r="A20886" t="s">
        <v>53374</v>
      </c>
      <c r="B20886" t="s">
        <v>53375</v>
      </c>
      <c r="C20886" t="s">
        <v>7522</v>
      </c>
      <c r="D20886" t="s">
        <v>18</v>
      </c>
      <c r="E20886">
        <v>0</v>
      </c>
      <c r="F20886">
        <v>0</v>
      </c>
      <c r="G20886">
        <v>0</v>
      </c>
      <c r="H20886">
        <v>0</v>
      </c>
      <c r="I20886">
        <v>0</v>
      </c>
      <c r="J20886">
        <v>0</v>
      </c>
      <c r="K20886">
        <v>0</v>
      </c>
      <c r="L20886" t="s">
        <v>53461</v>
      </c>
      <c r="M20886">
        <v>0</v>
      </c>
    </row>
    <row r="20887" spans="1:13" x14ac:dyDescent="0.3">
      <c r="A20887" t="s">
        <v>53376</v>
      </c>
      <c r="B20887" t="s">
        <v>53377</v>
      </c>
      <c r="C20887" t="s">
        <v>7522</v>
      </c>
      <c r="D20887" t="s">
        <v>18</v>
      </c>
      <c r="E20887">
        <v>0</v>
      </c>
      <c r="F20887">
        <v>0</v>
      </c>
      <c r="G20887">
        <v>0</v>
      </c>
      <c r="H20887">
        <v>0</v>
      </c>
      <c r="I20887">
        <v>0</v>
      </c>
      <c r="J20887">
        <v>0</v>
      </c>
      <c r="K20887">
        <v>0</v>
      </c>
      <c r="L20887" t="s">
        <v>53461</v>
      </c>
      <c r="M20887">
        <v>0</v>
      </c>
    </row>
    <row r="20888" spans="1:13" x14ac:dyDescent="0.3">
      <c r="A20888" t="s">
        <v>53378</v>
      </c>
      <c r="B20888" t="s">
        <v>53379</v>
      </c>
      <c r="C20888" t="s">
        <v>7522</v>
      </c>
      <c r="D20888" t="s">
        <v>18</v>
      </c>
      <c r="E20888">
        <v>0</v>
      </c>
      <c r="F20888">
        <v>0</v>
      </c>
      <c r="G20888">
        <v>0</v>
      </c>
      <c r="H20888">
        <v>0</v>
      </c>
      <c r="I20888">
        <v>0</v>
      </c>
      <c r="J20888">
        <v>0</v>
      </c>
      <c r="K20888">
        <v>0</v>
      </c>
      <c r="L20888" t="s">
        <v>53461</v>
      </c>
      <c r="M20888">
        <v>0</v>
      </c>
    </row>
    <row r="20889" spans="1:13" x14ac:dyDescent="0.3">
      <c r="A20889" t="s">
        <v>39831</v>
      </c>
      <c r="B20889" t="s">
        <v>39832</v>
      </c>
      <c r="C20889" t="s">
        <v>36769</v>
      </c>
      <c r="D20889" t="s">
        <v>18</v>
      </c>
      <c r="E20889">
        <v>0</v>
      </c>
      <c r="F20889">
        <v>0</v>
      </c>
      <c r="G20889">
        <v>0</v>
      </c>
      <c r="H20889">
        <v>0</v>
      </c>
      <c r="I20889">
        <v>0</v>
      </c>
      <c r="J20889">
        <v>0</v>
      </c>
      <c r="K20889">
        <v>0</v>
      </c>
      <c r="L20889" t="s">
        <v>53461</v>
      </c>
    </row>
    <row r="20890" spans="1:13" x14ac:dyDescent="0.3">
      <c r="A20890" t="s">
        <v>39833</v>
      </c>
      <c r="B20890" t="s">
        <v>39834</v>
      </c>
      <c r="C20890" t="s">
        <v>36769</v>
      </c>
      <c r="D20890" t="s">
        <v>18</v>
      </c>
      <c r="E20890">
        <v>0</v>
      </c>
      <c r="F20890">
        <v>0</v>
      </c>
      <c r="G20890">
        <v>0</v>
      </c>
      <c r="H20890">
        <v>0</v>
      </c>
      <c r="I20890">
        <v>0</v>
      </c>
      <c r="J20890">
        <v>0</v>
      </c>
      <c r="K20890">
        <v>0</v>
      </c>
      <c r="L20890" t="s">
        <v>53461</v>
      </c>
      <c r="M20890">
        <v>0</v>
      </c>
    </row>
    <row r="20891" spans="1:13" x14ac:dyDescent="0.3">
      <c r="A20891" t="s">
        <v>39835</v>
      </c>
      <c r="B20891" t="s">
        <v>39832</v>
      </c>
      <c r="C20891" t="s">
        <v>36769</v>
      </c>
      <c r="D20891" t="s">
        <v>18</v>
      </c>
      <c r="E20891">
        <v>0</v>
      </c>
      <c r="F20891">
        <v>0</v>
      </c>
      <c r="G20891">
        <v>0</v>
      </c>
      <c r="H20891">
        <v>0</v>
      </c>
      <c r="I20891">
        <v>0</v>
      </c>
      <c r="J20891">
        <v>0</v>
      </c>
      <c r="K20891">
        <v>0</v>
      </c>
      <c r="L20891" t="s">
        <v>53461</v>
      </c>
    </row>
    <row r="20892" spans="1:13" x14ac:dyDescent="0.3">
      <c r="A20892" t="s">
        <v>39836</v>
      </c>
      <c r="B20892" t="s">
        <v>39837</v>
      </c>
      <c r="C20892" t="s">
        <v>36769</v>
      </c>
      <c r="D20892" t="s">
        <v>18</v>
      </c>
      <c r="E20892">
        <v>0</v>
      </c>
      <c r="F20892">
        <v>0</v>
      </c>
      <c r="G20892">
        <v>0</v>
      </c>
      <c r="H20892">
        <v>0</v>
      </c>
      <c r="I20892">
        <v>0</v>
      </c>
      <c r="J20892">
        <v>0</v>
      </c>
      <c r="K20892">
        <v>0</v>
      </c>
      <c r="L20892" t="s">
        <v>53461</v>
      </c>
      <c r="M20892">
        <v>0</v>
      </c>
    </row>
    <row r="20893" spans="1:13" x14ac:dyDescent="0.3">
      <c r="A20893" t="s">
        <v>39838</v>
      </c>
      <c r="B20893" t="s">
        <v>39839</v>
      </c>
      <c r="C20893" t="s">
        <v>36769</v>
      </c>
      <c r="D20893" t="s">
        <v>18</v>
      </c>
      <c r="E20893">
        <v>0</v>
      </c>
      <c r="F20893">
        <v>0</v>
      </c>
      <c r="G20893">
        <v>0</v>
      </c>
      <c r="H20893">
        <v>2</v>
      </c>
      <c r="I20893">
        <v>0</v>
      </c>
      <c r="J20893">
        <v>0</v>
      </c>
      <c r="K20893">
        <v>0</v>
      </c>
      <c r="L20893" t="s">
        <v>53461</v>
      </c>
      <c r="M20893">
        <v>0</v>
      </c>
    </row>
    <row r="20894" spans="1:13" x14ac:dyDescent="0.3">
      <c r="A20894" t="s">
        <v>39840</v>
      </c>
      <c r="B20894" t="s">
        <v>39841</v>
      </c>
      <c r="C20894" t="s">
        <v>36769</v>
      </c>
      <c r="D20894" t="s">
        <v>18</v>
      </c>
      <c r="E20894">
        <v>0</v>
      </c>
      <c r="F20894">
        <v>0</v>
      </c>
      <c r="G20894">
        <v>0</v>
      </c>
      <c r="H20894">
        <v>0</v>
      </c>
      <c r="I20894">
        <v>0</v>
      </c>
      <c r="J20894">
        <v>0</v>
      </c>
      <c r="K20894">
        <v>0</v>
      </c>
      <c r="L20894" t="s">
        <v>53461</v>
      </c>
      <c r="M20894">
        <v>0</v>
      </c>
    </row>
    <row r="20895" spans="1:13" x14ac:dyDescent="0.3">
      <c r="A20895" t="s">
        <v>39842</v>
      </c>
      <c r="B20895" t="s">
        <v>39843</v>
      </c>
      <c r="C20895" t="s">
        <v>36769</v>
      </c>
      <c r="D20895" t="s">
        <v>18</v>
      </c>
      <c r="E20895">
        <v>0</v>
      </c>
      <c r="F20895">
        <v>0</v>
      </c>
      <c r="G20895">
        <v>0</v>
      </c>
      <c r="H20895">
        <v>0</v>
      </c>
      <c r="I20895">
        <v>0</v>
      </c>
      <c r="J20895">
        <v>0</v>
      </c>
      <c r="K20895">
        <v>0</v>
      </c>
      <c r="L20895" t="s">
        <v>53461</v>
      </c>
      <c r="M20895">
        <v>0</v>
      </c>
    </row>
    <row r="20896" spans="1:13" x14ac:dyDescent="0.3">
      <c r="A20896" t="s">
        <v>39844</v>
      </c>
      <c r="B20896" t="s">
        <v>39845</v>
      </c>
      <c r="C20896" t="s">
        <v>8358</v>
      </c>
      <c r="D20896" t="s">
        <v>18</v>
      </c>
      <c r="E20896">
        <v>0</v>
      </c>
      <c r="F20896">
        <v>0</v>
      </c>
      <c r="G20896">
        <v>0</v>
      </c>
      <c r="H20896">
        <v>0</v>
      </c>
      <c r="I20896">
        <v>0</v>
      </c>
      <c r="J20896">
        <v>0</v>
      </c>
      <c r="K20896">
        <v>0</v>
      </c>
      <c r="L20896" t="s">
        <v>53462</v>
      </c>
    </row>
    <row r="20897" spans="1:14" x14ac:dyDescent="0.3">
      <c r="A20897" t="s">
        <v>39846</v>
      </c>
      <c r="B20897" t="s">
        <v>39847</v>
      </c>
      <c r="C20897" t="s">
        <v>23818</v>
      </c>
      <c r="D20897" t="s">
        <v>18</v>
      </c>
      <c r="E20897">
        <v>0</v>
      </c>
      <c r="F20897">
        <v>0</v>
      </c>
      <c r="G20897">
        <v>0</v>
      </c>
      <c r="H20897">
        <v>0</v>
      </c>
      <c r="I20897">
        <v>0</v>
      </c>
      <c r="J20897">
        <v>0</v>
      </c>
      <c r="K20897">
        <v>0</v>
      </c>
      <c r="L20897" t="s">
        <v>53461</v>
      </c>
    </row>
    <row r="20898" spans="1:14" x14ac:dyDescent="0.3">
      <c r="A20898" t="s">
        <v>39848</v>
      </c>
      <c r="B20898" t="s">
        <v>39849</v>
      </c>
      <c r="C20898" t="s">
        <v>23818</v>
      </c>
      <c r="D20898" t="s">
        <v>18</v>
      </c>
      <c r="E20898">
        <v>1</v>
      </c>
      <c r="F20898">
        <v>0</v>
      </c>
      <c r="G20898">
        <v>0</v>
      </c>
      <c r="H20898">
        <v>0</v>
      </c>
      <c r="I20898">
        <v>0</v>
      </c>
      <c r="J20898">
        <v>0</v>
      </c>
      <c r="K20898">
        <v>0</v>
      </c>
      <c r="L20898" t="s">
        <v>53461</v>
      </c>
      <c r="M20898">
        <v>0</v>
      </c>
    </row>
    <row r="20899" spans="1:14" x14ac:dyDescent="0.3">
      <c r="A20899" t="s">
        <v>39850</v>
      </c>
      <c r="B20899" t="s">
        <v>39851</v>
      </c>
      <c r="C20899" t="s">
        <v>23818</v>
      </c>
      <c r="D20899" t="s">
        <v>18</v>
      </c>
      <c r="E20899">
        <v>0</v>
      </c>
      <c r="F20899">
        <v>0</v>
      </c>
      <c r="G20899">
        <v>0</v>
      </c>
      <c r="H20899">
        <v>0</v>
      </c>
      <c r="I20899">
        <v>0</v>
      </c>
      <c r="J20899">
        <v>2</v>
      </c>
      <c r="K20899">
        <v>0</v>
      </c>
      <c r="L20899" t="s">
        <v>53461</v>
      </c>
      <c r="M20899">
        <v>0</v>
      </c>
    </row>
    <row r="20900" spans="1:14" x14ac:dyDescent="0.3">
      <c r="A20900" t="s">
        <v>53380</v>
      </c>
      <c r="B20900" t="s">
        <v>53381</v>
      </c>
      <c r="C20900" t="s">
        <v>23818</v>
      </c>
      <c r="D20900" t="s">
        <v>18</v>
      </c>
      <c r="E20900">
        <v>0</v>
      </c>
      <c r="F20900">
        <v>0</v>
      </c>
      <c r="G20900">
        <v>0</v>
      </c>
      <c r="H20900">
        <v>0</v>
      </c>
      <c r="I20900">
        <v>0</v>
      </c>
      <c r="J20900">
        <v>0</v>
      </c>
      <c r="K20900">
        <v>0</v>
      </c>
      <c r="L20900" t="s">
        <v>53461</v>
      </c>
      <c r="M20900">
        <v>0</v>
      </c>
    </row>
    <row r="20901" spans="1:14" x14ac:dyDescent="0.3">
      <c r="A20901" t="s">
        <v>39852</v>
      </c>
      <c r="B20901" t="s">
        <v>39853</v>
      </c>
      <c r="C20901" t="s">
        <v>18971</v>
      </c>
      <c r="D20901" t="s">
        <v>18</v>
      </c>
      <c r="E20901">
        <v>5</v>
      </c>
      <c r="F20901">
        <v>0</v>
      </c>
      <c r="G20901">
        <v>0</v>
      </c>
      <c r="H20901">
        <v>1</v>
      </c>
      <c r="I20901">
        <v>0</v>
      </c>
      <c r="J20901">
        <v>0</v>
      </c>
      <c r="K20901">
        <v>0</v>
      </c>
      <c r="L20901" t="s">
        <v>53461</v>
      </c>
    </row>
    <row r="20902" spans="1:14" x14ac:dyDescent="0.3">
      <c r="A20902" t="s">
        <v>39854</v>
      </c>
      <c r="B20902" t="s">
        <v>39855</v>
      </c>
      <c r="C20902" t="s">
        <v>25</v>
      </c>
      <c r="D20902" t="s">
        <v>18</v>
      </c>
      <c r="E20902">
        <v>0</v>
      </c>
      <c r="F20902">
        <v>0</v>
      </c>
      <c r="G20902">
        <v>0</v>
      </c>
      <c r="H20902">
        <v>0</v>
      </c>
      <c r="I20902">
        <v>0</v>
      </c>
      <c r="J20902">
        <v>0</v>
      </c>
      <c r="K20902">
        <v>0</v>
      </c>
      <c r="L20902" t="s">
        <v>53462</v>
      </c>
    </row>
    <row r="20903" spans="1:14" x14ac:dyDescent="0.3">
      <c r="A20903" t="s">
        <v>39856</v>
      </c>
      <c r="B20903" t="s">
        <v>39857</v>
      </c>
      <c r="C20903" t="s">
        <v>19376</v>
      </c>
      <c r="D20903" t="s">
        <v>18</v>
      </c>
      <c r="E20903">
        <v>0</v>
      </c>
      <c r="F20903">
        <v>0</v>
      </c>
      <c r="G20903">
        <v>0</v>
      </c>
      <c r="H20903">
        <v>0</v>
      </c>
      <c r="I20903">
        <v>0</v>
      </c>
      <c r="J20903">
        <v>0</v>
      </c>
      <c r="K20903">
        <v>0</v>
      </c>
      <c r="L20903" t="s">
        <v>53461</v>
      </c>
    </row>
    <row r="20904" spans="1:14" x14ac:dyDescent="0.3">
      <c r="A20904" t="s">
        <v>39858</v>
      </c>
      <c r="B20904" t="s">
        <v>39859</v>
      </c>
      <c r="C20904" t="s">
        <v>2924</v>
      </c>
      <c r="D20904" t="s">
        <v>18</v>
      </c>
      <c r="E20904">
        <v>0</v>
      </c>
      <c r="F20904">
        <v>0</v>
      </c>
      <c r="G20904">
        <v>0</v>
      </c>
      <c r="H20904">
        <v>0</v>
      </c>
      <c r="I20904">
        <v>0</v>
      </c>
      <c r="J20904">
        <v>0</v>
      </c>
      <c r="K20904">
        <v>0</v>
      </c>
      <c r="L20904" t="s">
        <v>53461</v>
      </c>
    </row>
    <row r="20905" spans="1:14" x14ac:dyDescent="0.3">
      <c r="A20905" t="s">
        <v>39860</v>
      </c>
      <c r="B20905" t="s">
        <v>39861</v>
      </c>
      <c r="C20905" t="s">
        <v>2924</v>
      </c>
      <c r="D20905" t="s">
        <v>18</v>
      </c>
      <c r="E20905">
        <v>0</v>
      </c>
      <c r="F20905">
        <v>0</v>
      </c>
      <c r="G20905">
        <v>0</v>
      </c>
      <c r="H20905">
        <v>0</v>
      </c>
      <c r="I20905">
        <v>0</v>
      </c>
      <c r="J20905">
        <v>0</v>
      </c>
      <c r="K20905">
        <v>0</v>
      </c>
      <c r="L20905" t="s">
        <v>53461</v>
      </c>
    </row>
    <row r="20906" spans="1:14" x14ac:dyDescent="0.3">
      <c r="A20906" t="s">
        <v>39862</v>
      </c>
      <c r="B20906" t="s">
        <v>39863</v>
      </c>
      <c r="C20906" t="s">
        <v>2924</v>
      </c>
      <c r="D20906" t="s">
        <v>18</v>
      </c>
      <c r="E20906">
        <v>0</v>
      </c>
      <c r="F20906">
        <v>0</v>
      </c>
      <c r="G20906">
        <v>0</v>
      </c>
      <c r="H20906">
        <v>0</v>
      </c>
      <c r="I20906">
        <v>0</v>
      </c>
      <c r="J20906">
        <v>0</v>
      </c>
      <c r="K20906">
        <v>0</v>
      </c>
      <c r="L20906" t="s">
        <v>53461</v>
      </c>
    </row>
    <row r="20907" spans="1:14" x14ac:dyDescent="0.3">
      <c r="A20907" t="s">
        <v>39864</v>
      </c>
      <c r="B20907" t="s">
        <v>39865</v>
      </c>
      <c r="C20907" t="s">
        <v>2924</v>
      </c>
      <c r="D20907" t="s">
        <v>18</v>
      </c>
      <c r="E20907">
        <v>0</v>
      </c>
      <c r="F20907">
        <v>0</v>
      </c>
      <c r="G20907">
        <v>0</v>
      </c>
      <c r="H20907">
        <v>0</v>
      </c>
      <c r="I20907">
        <v>0</v>
      </c>
      <c r="J20907">
        <v>0</v>
      </c>
      <c r="K20907">
        <v>0</v>
      </c>
      <c r="L20907" t="s">
        <v>53461</v>
      </c>
    </row>
    <row r="20908" spans="1:14" x14ac:dyDescent="0.3">
      <c r="A20908" t="s">
        <v>39866</v>
      </c>
      <c r="B20908" t="s">
        <v>39867</v>
      </c>
      <c r="C20908" t="s">
        <v>2924</v>
      </c>
      <c r="D20908" t="s">
        <v>18</v>
      </c>
      <c r="E20908">
        <v>0</v>
      </c>
      <c r="F20908">
        <v>0</v>
      </c>
      <c r="G20908">
        <v>0</v>
      </c>
      <c r="H20908">
        <v>0</v>
      </c>
      <c r="I20908">
        <v>0</v>
      </c>
      <c r="J20908">
        <v>0</v>
      </c>
      <c r="K20908">
        <v>0</v>
      </c>
      <c r="L20908" t="s">
        <v>53461</v>
      </c>
    </row>
    <row r="20909" spans="1:14" x14ac:dyDescent="0.3">
      <c r="A20909" t="s">
        <v>39868</v>
      </c>
      <c r="B20909" t="s">
        <v>39869</v>
      </c>
      <c r="C20909" t="s">
        <v>680</v>
      </c>
      <c r="D20909" t="s">
        <v>18</v>
      </c>
      <c r="E20909">
        <v>0</v>
      </c>
      <c r="F20909">
        <v>0</v>
      </c>
      <c r="G20909">
        <v>0</v>
      </c>
      <c r="H20909">
        <v>0</v>
      </c>
      <c r="I20909">
        <v>0</v>
      </c>
      <c r="J20909">
        <v>0</v>
      </c>
      <c r="K20909">
        <v>0</v>
      </c>
      <c r="L20909" t="s">
        <v>53462</v>
      </c>
    </row>
    <row r="20910" spans="1:14" x14ac:dyDescent="0.3">
      <c r="A20910" t="s">
        <v>39870</v>
      </c>
      <c r="B20910" t="s">
        <v>39871</v>
      </c>
      <c r="C20910" t="s">
        <v>25</v>
      </c>
      <c r="D20910" t="s">
        <v>18</v>
      </c>
      <c r="E20910">
        <v>0</v>
      </c>
      <c r="F20910">
        <v>0</v>
      </c>
      <c r="G20910">
        <v>0</v>
      </c>
      <c r="H20910">
        <v>0</v>
      </c>
      <c r="I20910">
        <v>0</v>
      </c>
      <c r="J20910">
        <v>0</v>
      </c>
      <c r="K20910">
        <v>0</v>
      </c>
      <c r="L20910" t="s">
        <v>53462</v>
      </c>
      <c r="N20910" t="s">
        <v>53468</v>
      </c>
    </row>
    <row r="20911" spans="1:14" x14ac:dyDescent="0.3">
      <c r="A20911" t="s">
        <v>39872</v>
      </c>
      <c r="B20911" t="s">
        <v>39873</v>
      </c>
      <c r="C20911" t="s">
        <v>2449</v>
      </c>
      <c r="D20911" t="s">
        <v>18</v>
      </c>
      <c r="E20911">
        <v>0</v>
      </c>
      <c r="F20911">
        <v>0</v>
      </c>
      <c r="G20911">
        <v>0</v>
      </c>
      <c r="H20911">
        <v>0</v>
      </c>
      <c r="I20911">
        <v>0</v>
      </c>
      <c r="J20911">
        <v>0</v>
      </c>
      <c r="K20911">
        <v>0</v>
      </c>
      <c r="L20911" t="s">
        <v>53461</v>
      </c>
      <c r="M20911">
        <v>0</v>
      </c>
    </row>
    <row r="20912" spans="1:14" x14ac:dyDescent="0.3">
      <c r="A20912" t="s">
        <v>39874</v>
      </c>
      <c r="B20912" t="s">
        <v>39875</v>
      </c>
      <c r="C20912" t="s">
        <v>2449</v>
      </c>
      <c r="D20912" t="s">
        <v>18</v>
      </c>
      <c r="E20912">
        <v>0</v>
      </c>
      <c r="F20912">
        <v>0</v>
      </c>
      <c r="G20912">
        <v>0</v>
      </c>
      <c r="H20912">
        <v>0</v>
      </c>
      <c r="I20912">
        <v>0</v>
      </c>
      <c r="J20912">
        <v>0</v>
      </c>
      <c r="K20912">
        <v>0</v>
      </c>
      <c r="L20912" t="s">
        <v>53461</v>
      </c>
      <c r="M20912">
        <v>0</v>
      </c>
    </row>
    <row r="20913" spans="1:13" x14ac:dyDescent="0.3">
      <c r="A20913" t="s">
        <v>39876</v>
      </c>
      <c r="B20913" t="s">
        <v>39877</v>
      </c>
      <c r="C20913" t="s">
        <v>2924</v>
      </c>
      <c r="D20913" t="s">
        <v>18</v>
      </c>
      <c r="E20913">
        <v>5</v>
      </c>
      <c r="F20913">
        <v>0</v>
      </c>
      <c r="G20913">
        <v>0</v>
      </c>
      <c r="H20913">
        <v>1</v>
      </c>
      <c r="I20913">
        <v>0</v>
      </c>
      <c r="J20913">
        <v>0</v>
      </c>
      <c r="K20913">
        <v>0</v>
      </c>
      <c r="L20913" t="s">
        <v>53461</v>
      </c>
    </row>
    <row r="20914" spans="1:13" x14ac:dyDescent="0.3">
      <c r="A20914" t="s">
        <v>39878</v>
      </c>
      <c r="B20914" t="s">
        <v>39879</v>
      </c>
      <c r="C20914" t="s">
        <v>1315</v>
      </c>
      <c r="D20914" t="s">
        <v>18</v>
      </c>
      <c r="E20914">
        <v>0</v>
      </c>
      <c r="F20914">
        <v>0</v>
      </c>
      <c r="G20914">
        <v>0</v>
      </c>
      <c r="H20914">
        <v>0</v>
      </c>
      <c r="I20914">
        <v>0</v>
      </c>
      <c r="J20914">
        <v>0</v>
      </c>
      <c r="K20914">
        <v>0</v>
      </c>
      <c r="L20914" t="s">
        <v>53461</v>
      </c>
      <c r="M20914">
        <v>0</v>
      </c>
    </row>
    <row r="20915" spans="1:13" x14ac:dyDescent="0.3">
      <c r="A20915" t="s">
        <v>39880</v>
      </c>
      <c r="B20915" t="s">
        <v>39881</v>
      </c>
      <c r="C20915" t="s">
        <v>18971</v>
      </c>
      <c r="D20915" t="s">
        <v>18</v>
      </c>
      <c r="E20915">
        <v>0</v>
      </c>
      <c r="F20915">
        <v>0</v>
      </c>
      <c r="G20915">
        <v>0</v>
      </c>
      <c r="H20915">
        <v>0</v>
      </c>
      <c r="I20915">
        <v>0</v>
      </c>
      <c r="J20915">
        <v>0</v>
      </c>
      <c r="K20915">
        <v>0</v>
      </c>
      <c r="L20915" t="s">
        <v>53461</v>
      </c>
      <c r="M20915">
        <v>0</v>
      </c>
    </row>
    <row r="20916" spans="1:13" x14ac:dyDescent="0.3">
      <c r="A20916" t="s">
        <v>39882</v>
      </c>
      <c r="B20916" t="s">
        <v>39883</v>
      </c>
      <c r="C20916" t="s">
        <v>12194</v>
      </c>
      <c r="D20916" t="s">
        <v>18</v>
      </c>
      <c r="E20916">
        <v>0</v>
      </c>
      <c r="F20916">
        <v>0</v>
      </c>
      <c r="G20916">
        <v>0</v>
      </c>
      <c r="H20916">
        <v>0</v>
      </c>
      <c r="I20916">
        <v>0</v>
      </c>
      <c r="J20916">
        <v>0</v>
      </c>
      <c r="K20916">
        <v>0</v>
      </c>
      <c r="L20916" t="s">
        <v>53461</v>
      </c>
      <c r="M20916">
        <v>0</v>
      </c>
    </row>
    <row r="20917" spans="1:13" x14ac:dyDescent="0.3">
      <c r="A20917" t="s">
        <v>52722</v>
      </c>
      <c r="B20917" t="s">
        <v>52723</v>
      </c>
      <c r="C20917" t="s">
        <v>2924</v>
      </c>
      <c r="D20917" t="s">
        <v>18</v>
      </c>
      <c r="E20917">
        <v>0</v>
      </c>
      <c r="F20917">
        <v>0</v>
      </c>
      <c r="G20917">
        <v>0</v>
      </c>
      <c r="H20917">
        <v>0</v>
      </c>
      <c r="I20917">
        <v>0</v>
      </c>
      <c r="J20917">
        <v>0</v>
      </c>
      <c r="K20917">
        <v>0</v>
      </c>
      <c r="L20917" t="s">
        <v>53461</v>
      </c>
      <c r="M20917">
        <v>0</v>
      </c>
    </row>
    <row r="20918" spans="1:13" x14ac:dyDescent="0.3">
      <c r="A20918" t="s">
        <v>53382</v>
      </c>
      <c r="B20918" t="s">
        <v>53383</v>
      </c>
      <c r="C20918" t="s">
        <v>2924</v>
      </c>
      <c r="D20918" t="s">
        <v>18</v>
      </c>
      <c r="E20918">
        <v>0</v>
      </c>
      <c r="F20918">
        <v>0</v>
      </c>
      <c r="G20918">
        <v>0</v>
      </c>
      <c r="H20918">
        <v>0</v>
      </c>
      <c r="I20918">
        <v>0</v>
      </c>
      <c r="J20918">
        <v>0</v>
      </c>
      <c r="K20918">
        <v>0</v>
      </c>
      <c r="L20918" t="s">
        <v>53461</v>
      </c>
      <c r="M20918">
        <v>0</v>
      </c>
    </row>
    <row r="20919" spans="1:13" x14ac:dyDescent="0.3">
      <c r="A20919" t="s">
        <v>53384</v>
      </c>
      <c r="B20919" t="s">
        <v>53385</v>
      </c>
      <c r="C20919" t="s">
        <v>2924</v>
      </c>
      <c r="D20919" t="s">
        <v>18</v>
      </c>
      <c r="E20919">
        <v>0</v>
      </c>
      <c r="F20919">
        <v>0</v>
      </c>
      <c r="G20919">
        <v>0</v>
      </c>
      <c r="H20919">
        <v>0</v>
      </c>
      <c r="I20919">
        <v>0</v>
      </c>
      <c r="J20919">
        <v>0</v>
      </c>
      <c r="K20919">
        <v>0</v>
      </c>
      <c r="L20919" t="s">
        <v>53461</v>
      </c>
      <c r="M20919">
        <v>0</v>
      </c>
    </row>
    <row r="20920" spans="1:13" x14ac:dyDescent="0.3">
      <c r="A20920" t="s">
        <v>53386</v>
      </c>
      <c r="B20920" t="s">
        <v>53387</v>
      </c>
      <c r="C20920" t="s">
        <v>2449</v>
      </c>
      <c r="D20920" t="s">
        <v>18</v>
      </c>
      <c r="E20920">
        <v>0</v>
      </c>
      <c r="F20920">
        <v>0</v>
      </c>
      <c r="G20920">
        <v>0</v>
      </c>
      <c r="H20920">
        <v>0</v>
      </c>
      <c r="I20920">
        <v>0</v>
      </c>
      <c r="J20920">
        <v>0</v>
      </c>
      <c r="K20920">
        <v>0</v>
      </c>
      <c r="L20920" t="s">
        <v>53462</v>
      </c>
      <c r="M20920">
        <v>0</v>
      </c>
    </row>
    <row r="20921" spans="1:13" x14ac:dyDescent="0.3">
      <c r="A20921" t="s">
        <v>39884</v>
      </c>
      <c r="B20921" t="s">
        <v>39885</v>
      </c>
      <c r="C20921" t="s">
        <v>25</v>
      </c>
      <c r="D20921" t="s">
        <v>18</v>
      </c>
      <c r="E20921">
        <v>59</v>
      </c>
      <c r="F20921">
        <v>0</v>
      </c>
      <c r="G20921">
        <v>0</v>
      </c>
      <c r="H20921">
        <v>0</v>
      </c>
      <c r="I20921">
        <v>0</v>
      </c>
      <c r="J20921">
        <v>0</v>
      </c>
      <c r="K20921">
        <v>0</v>
      </c>
      <c r="L20921" t="s">
        <v>53461</v>
      </c>
    </row>
    <row r="20922" spans="1:13" x14ac:dyDescent="0.3">
      <c r="A20922" t="s">
        <v>39886</v>
      </c>
      <c r="B20922" t="s">
        <v>39887</v>
      </c>
      <c r="C20922" t="s">
        <v>1478</v>
      </c>
      <c r="D20922" t="s">
        <v>18</v>
      </c>
      <c r="E20922">
        <v>0</v>
      </c>
      <c r="F20922">
        <v>0</v>
      </c>
      <c r="G20922">
        <v>0</v>
      </c>
      <c r="H20922">
        <v>0</v>
      </c>
      <c r="I20922">
        <v>0</v>
      </c>
      <c r="J20922">
        <v>0</v>
      </c>
      <c r="K20922">
        <v>0</v>
      </c>
      <c r="L20922" t="s">
        <v>53461</v>
      </c>
      <c r="M20922">
        <v>0</v>
      </c>
    </row>
    <row r="20923" spans="1:13" x14ac:dyDescent="0.3">
      <c r="A20923" t="s">
        <v>39888</v>
      </c>
      <c r="B20923" t="s">
        <v>39889</v>
      </c>
      <c r="C20923" t="s">
        <v>1018</v>
      </c>
      <c r="D20923" t="s">
        <v>18</v>
      </c>
      <c r="E20923">
        <v>14</v>
      </c>
      <c r="F20923">
        <v>0</v>
      </c>
      <c r="G20923">
        <v>0</v>
      </c>
      <c r="H20923">
        <v>0</v>
      </c>
      <c r="I20923">
        <v>0</v>
      </c>
      <c r="J20923">
        <v>0</v>
      </c>
      <c r="K20923">
        <v>0</v>
      </c>
      <c r="L20923" t="s">
        <v>53461</v>
      </c>
      <c r="M20923">
        <v>0</v>
      </c>
    </row>
    <row r="20924" spans="1:13" x14ac:dyDescent="0.3">
      <c r="A20924" t="s">
        <v>39890</v>
      </c>
      <c r="B20924" t="s">
        <v>39891</v>
      </c>
      <c r="C20924" t="s">
        <v>1018</v>
      </c>
      <c r="D20924" t="s">
        <v>18</v>
      </c>
      <c r="E20924">
        <v>24</v>
      </c>
      <c r="F20924">
        <v>0</v>
      </c>
      <c r="G20924">
        <v>0</v>
      </c>
      <c r="H20924">
        <v>0</v>
      </c>
      <c r="I20924">
        <v>0</v>
      </c>
      <c r="J20924">
        <v>0</v>
      </c>
      <c r="K20924">
        <v>0</v>
      </c>
      <c r="L20924" t="s">
        <v>53461</v>
      </c>
      <c r="M20924">
        <v>0</v>
      </c>
    </row>
    <row r="20925" spans="1:13" x14ac:dyDescent="0.3">
      <c r="A20925" t="s">
        <v>39892</v>
      </c>
      <c r="B20925" t="s">
        <v>39893</v>
      </c>
      <c r="C20925" t="s">
        <v>6509</v>
      </c>
      <c r="D20925" t="s">
        <v>18</v>
      </c>
      <c r="E20925">
        <v>0</v>
      </c>
      <c r="F20925">
        <v>0</v>
      </c>
      <c r="G20925">
        <v>0</v>
      </c>
      <c r="H20925">
        <v>0</v>
      </c>
      <c r="I20925">
        <v>0</v>
      </c>
      <c r="J20925">
        <v>0</v>
      </c>
      <c r="K20925">
        <v>0</v>
      </c>
      <c r="L20925" t="s">
        <v>53461</v>
      </c>
    </row>
    <row r="20926" spans="1:13" x14ac:dyDescent="0.3">
      <c r="A20926" t="s">
        <v>39894</v>
      </c>
      <c r="B20926" t="s">
        <v>39895</v>
      </c>
      <c r="C20926" t="s">
        <v>25</v>
      </c>
      <c r="D20926" t="s">
        <v>18</v>
      </c>
      <c r="E20926">
        <v>0</v>
      </c>
      <c r="F20926">
        <v>0</v>
      </c>
      <c r="G20926">
        <v>0</v>
      </c>
      <c r="H20926">
        <v>0</v>
      </c>
      <c r="I20926">
        <v>0</v>
      </c>
      <c r="J20926">
        <v>0</v>
      </c>
      <c r="K20926">
        <v>0</v>
      </c>
      <c r="L20926" t="s">
        <v>53461</v>
      </c>
    </row>
    <row r="20927" spans="1:13" x14ac:dyDescent="0.3">
      <c r="A20927" t="s">
        <v>39896</v>
      </c>
      <c r="B20927" t="s">
        <v>39897</v>
      </c>
      <c r="C20927" t="s">
        <v>6509</v>
      </c>
      <c r="D20927" t="s">
        <v>18</v>
      </c>
      <c r="E20927">
        <v>15</v>
      </c>
      <c r="F20927">
        <v>0</v>
      </c>
      <c r="G20927">
        <v>0</v>
      </c>
      <c r="H20927">
        <v>0</v>
      </c>
      <c r="I20927">
        <v>0</v>
      </c>
      <c r="J20927">
        <v>0</v>
      </c>
      <c r="K20927">
        <v>0</v>
      </c>
      <c r="L20927" t="s">
        <v>53461</v>
      </c>
    </row>
    <row r="20928" spans="1:13" x14ac:dyDescent="0.3">
      <c r="A20928" t="s">
        <v>39898</v>
      </c>
      <c r="B20928" t="s">
        <v>39899</v>
      </c>
      <c r="C20928" t="s">
        <v>6509</v>
      </c>
      <c r="D20928" t="s">
        <v>18</v>
      </c>
      <c r="E20928">
        <v>10</v>
      </c>
      <c r="F20928">
        <v>0</v>
      </c>
      <c r="G20928">
        <v>0</v>
      </c>
      <c r="H20928">
        <v>0</v>
      </c>
      <c r="I20928">
        <v>0</v>
      </c>
      <c r="J20928">
        <v>0</v>
      </c>
      <c r="K20928">
        <v>0</v>
      </c>
      <c r="L20928" t="s">
        <v>53461</v>
      </c>
    </row>
    <row r="20929" spans="1:13" x14ac:dyDescent="0.3">
      <c r="A20929" t="s">
        <v>39900</v>
      </c>
      <c r="B20929" t="s">
        <v>39901</v>
      </c>
      <c r="C20929" t="s">
        <v>6509</v>
      </c>
      <c r="D20929" t="s">
        <v>18</v>
      </c>
      <c r="E20929">
        <v>0</v>
      </c>
      <c r="F20929">
        <v>0</v>
      </c>
      <c r="G20929">
        <v>0</v>
      </c>
      <c r="H20929">
        <v>0</v>
      </c>
      <c r="I20929">
        <v>0</v>
      </c>
      <c r="J20929">
        <v>0</v>
      </c>
      <c r="K20929">
        <v>0</v>
      </c>
      <c r="L20929" t="s">
        <v>53461</v>
      </c>
    </row>
    <row r="20930" spans="1:13" x14ac:dyDescent="0.3">
      <c r="A20930" t="s">
        <v>39902</v>
      </c>
      <c r="B20930" t="s">
        <v>39903</v>
      </c>
      <c r="C20930" t="s">
        <v>6509</v>
      </c>
      <c r="D20930" t="s">
        <v>18</v>
      </c>
      <c r="E20930">
        <v>0</v>
      </c>
      <c r="F20930">
        <v>0</v>
      </c>
      <c r="G20930">
        <v>0</v>
      </c>
      <c r="H20930">
        <v>0</v>
      </c>
      <c r="I20930">
        <v>0</v>
      </c>
      <c r="J20930">
        <v>0</v>
      </c>
      <c r="K20930">
        <v>0</v>
      </c>
      <c r="L20930" t="s">
        <v>53461</v>
      </c>
      <c r="M20930">
        <v>0</v>
      </c>
    </row>
    <row r="20931" spans="1:13" x14ac:dyDescent="0.3">
      <c r="A20931" t="s">
        <v>39904</v>
      </c>
      <c r="B20931" t="s">
        <v>39905</v>
      </c>
      <c r="C20931" t="s">
        <v>6509</v>
      </c>
      <c r="D20931" t="s">
        <v>18</v>
      </c>
      <c r="E20931">
        <v>0</v>
      </c>
      <c r="F20931">
        <v>0</v>
      </c>
      <c r="G20931">
        <v>0</v>
      </c>
      <c r="H20931">
        <v>0</v>
      </c>
      <c r="I20931">
        <v>0</v>
      </c>
      <c r="J20931">
        <v>0</v>
      </c>
      <c r="K20931">
        <v>0</v>
      </c>
      <c r="L20931" t="s">
        <v>53461</v>
      </c>
      <c r="M20931">
        <v>0</v>
      </c>
    </row>
    <row r="20932" spans="1:13" x14ac:dyDescent="0.3">
      <c r="A20932" t="s">
        <v>39906</v>
      </c>
      <c r="B20932" t="s">
        <v>39907</v>
      </c>
      <c r="C20932" t="s">
        <v>6509</v>
      </c>
      <c r="D20932" t="s">
        <v>18</v>
      </c>
      <c r="E20932">
        <v>0</v>
      </c>
      <c r="F20932">
        <v>0</v>
      </c>
      <c r="G20932">
        <v>0</v>
      </c>
      <c r="H20932">
        <v>0</v>
      </c>
      <c r="I20932">
        <v>0</v>
      </c>
      <c r="J20932">
        <v>0</v>
      </c>
      <c r="K20932">
        <v>0</v>
      </c>
      <c r="L20932" t="s">
        <v>53461</v>
      </c>
      <c r="M20932">
        <v>0</v>
      </c>
    </row>
    <row r="20933" spans="1:13" x14ac:dyDescent="0.3">
      <c r="A20933" t="s">
        <v>39908</v>
      </c>
      <c r="B20933" t="s">
        <v>39909</v>
      </c>
      <c r="C20933" t="s">
        <v>909</v>
      </c>
      <c r="D20933" t="s">
        <v>18</v>
      </c>
      <c r="E20933">
        <v>0</v>
      </c>
      <c r="F20933">
        <v>0</v>
      </c>
      <c r="G20933">
        <v>0</v>
      </c>
      <c r="H20933">
        <v>0</v>
      </c>
      <c r="I20933">
        <v>0</v>
      </c>
      <c r="J20933">
        <v>0</v>
      </c>
      <c r="K20933">
        <v>0</v>
      </c>
      <c r="L20933" t="s">
        <v>53461</v>
      </c>
      <c r="M20933">
        <v>0</v>
      </c>
    </row>
    <row r="20934" spans="1:13" x14ac:dyDescent="0.3">
      <c r="A20934" t="s">
        <v>39910</v>
      </c>
      <c r="B20934" t="s">
        <v>39911</v>
      </c>
      <c r="C20934" t="s">
        <v>1159</v>
      </c>
      <c r="D20934" t="s">
        <v>18</v>
      </c>
      <c r="E20934">
        <v>0</v>
      </c>
      <c r="F20934">
        <v>0</v>
      </c>
      <c r="G20934">
        <v>0</v>
      </c>
      <c r="H20934">
        <v>0</v>
      </c>
      <c r="I20934">
        <v>0</v>
      </c>
      <c r="J20934">
        <v>0</v>
      </c>
      <c r="K20934">
        <v>0</v>
      </c>
      <c r="L20934" t="s">
        <v>53461</v>
      </c>
      <c r="M20934">
        <v>0</v>
      </c>
    </row>
    <row r="20935" spans="1:13" x14ac:dyDescent="0.3">
      <c r="A20935" t="s">
        <v>39912</v>
      </c>
      <c r="B20935" t="s">
        <v>39913</v>
      </c>
      <c r="C20935" t="s">
        <v>123</v>
      </c>
      <c r="D20935" t="s">
        <v>18</v>
      </c>
      <c r="E20935">
        <v>2</v>
      </c>
      <c r="F20935">
        <v>0</v>
      </c>
      <c r="G20935">
        <v>0</v>
      </c>
      <c r="H20935">
        <v>0</v>
      </c>
      <c r="I20935">
        <v>0</v>
      </c>
      <c r="J20935">
        <v>0</v>
      </c>
      <c r="K20935">
        <v>0</v>
      </c>
      <c r="L20935" t="s">
        <v>53461</v>
      </c>
      <c r="M20935">
        <v>0</v>
      </c>
    </row>
    <row r="20936" spans="1:13" x14ac:dyDescent="0.3">
      <c r="A20936" t="s">
        <v>39914</v>
      </c>
      <c r="B20936" t="s">
        <v>39915</v>
      </c>
      <c r="C20936" t="s">
        <v>589</v>
      </c>
      <c r="D20936" t="s">
        <v>18</v>
      </c>
      <c r="E20936">
        <v>0</v>
      </c>
      <c r="F20936">
        <v>0</v>
      </c>
      <c r="G20936">
        <v>0</v>
      </c>
      <c r="H20936">
        <v>0</v>
      </c>
      <c r="I20936">
        <v>0</v>
      </c>
      <c r="J20936">
        <v>0</v>
      </c>
      <c r="K20936">
        <v>0</v>
      </c>
      <c r="L20936" t="s">
        <v>53461</v>
      </c>
      <c r="M20936">
        <v>0</v>
      </c>
    </row>
    <row r="20937" spans="1:13" x14ac:dyDescent="0.3">
      <c r="A20937" t="s">
        <v>39916</v>
      </c>
      <c r="B20937" t="s">
        <v>39917</v>
      </c>
      <c r="C20937" t="s">
        <v>11529</v>
      </c>
      <c r="D20937" t="s">
        <v>18</v>
      </c>
      <c r="E20937">
        <v>8</v>
      </c>
      <c r="F20937">
        <v>0</v>
      </c>
      <c r="G20937">
        <v>0</v>
      </c>
      <c r="H20937">
        <v>1</v>
      </c>
      <c r="I20937">
        <v>4</v>
      </c>
      <c r="J20937">
        <v>2</v>
      </c>
      <c r="K20937">
        <v>0</v>
      </c>
      <c r="L20937" t="s">
        <v>53461</v>
      </c>
      <c r="M20937">
        <v>0</v>
      </c>
    </row>
    <row r="20938" spans="1:13" x14ac:dyDescent="0.3">
      <c r="A20938" t="s">
        <v>39918</v>
      </c>
      <c r="B20938" t="s">
        <v>39919</v>
      </c>
      <c r="C20938" t="s">
        <v>7522</v>
      </c>
      <c r="D20938" t="s">
        <v>18</v>
      </c>
      <c r="E20938">
        <v>0</v>
      </c>
      <c r="F20938">
        <v>0</v>
      </c>
      <c r="G20938">
        <v>0</v>
      </c>
      <c r="H20938">
        <v>0</v>
      </c>
      <c r="I20938">
        <v>0</v>
      </c>
      <c r="J20938">
        <v>0</v>
      </c>
      <c r="K20938">
        <v>0</v>
      </c>
      <c r="L20938" t="s">
        <v>53462</v>
      </c>
      <c r="M20938">
        <v>0</v>
      </c>
    </row>
    <row r="20939" spans="1:13" x14ac:dyDescent="0.3">
      <c r="A20939" t="s">
        <v>39920</v>
      </c>
      <c r="B20939" t="s">
        <v>39921</v>
      </c>
      <c r="C20939" t="s">
        <v>11529</v>
      </c>
      <c r="D20939" t="s">
        <v>18</v>
      </c>
      <c r="E20939">
        <v>0</v>
      </c>
      <c r="F20939">
        <v>0</v>
      </c>
      <c r="G20939">
        <v>0</v>
      </c>
      <c r="H20939">
        <v>0</v>
      </c>
      <c r="I20939">
        <v>0</v>
      </c>
      <c r="J20939">
        <v>0</v>
      </c>
      <c r="K20939">
        <v>0</v>
      </c>
      <c r="L20939" t="s">
        <v>53461</v>
      </c>
      <c r="M20939">
        <v>0</v>
      </c>
    </row>
    <row r="20940" spans="1:13" x14ac:dyDescent="0.3">
      <c r="A20940" t="s">
        <v>39922</v>
      </c>
      <c r="B20940" t="s">
        <v>39923</v>
      </c>
      <c r="C20940" t="s">
        <v>11529</v>
      </c>
      <c r="D20940" t="s">
        <v>18</v>
      </c>
      <c r="E20940">
        <v>0</v>
      </c>
      <c r="F20940">
        <v>0</v>
      </c>
      <c r="G20940">
        <v>0</v>
      </c>
      <c r="H20940">
        <v>0</v>
      </c>
      <c r="I20940">
        <v>0</v>
      </c>
      <c r="J20940">
        <v>0</v>
      </c>
      <c r="K20940">
        <v>0</v>
      </c>
      <c r="L20940" t="s">
        <v>53461</v>
      </c>
      <c r="M20940">
        <v>0</v>
      </c>
    </row>
    <row r="20941" spans="1:13" x14ac:dyDescent="0.3">
      <c r="A20941" t="s">
        <v>39924</v>
      </c>
      <c r="B20941" t="s">
        <v>39925</v>
      </c>
      <c r="C20941" t="s">
        <v>11529</v>
      </c>
      <c r="D20941" t="s">
        <v>18</v>
      </c>
      <c r="E20941">
        <v>0</v>
      </c>
      <c r="F20941">
        <v>0</v>
      </c>
      <c r="G20941">
        <v>0</v>
      </c>
      <c r="H20941">
        <v>0</v>
      </c>
      <c r="I20941">
        <v>0</v>
      </c>
      <c r="J20941">
        <v>0</v>
      </c>
      <c r="K20941">
        <v>0</v>
      </c>
      <c r="L20941" t="s">
        <v>53461</v>
      </c>
      <c r="M20941">
        <v>0</v>
      </c>
    </row>
    <row r="20942" spans="1:13" x14ac:dyDescent="0.3">
      <c r="A20942" t="s">
        <v>39926</v>
      </c>
      <c r="B20942" t="s">
        <v>39927</v>
      </c>
      <c r="C20942" t="s">
        <v>11529</v>
      </c>
      <c r="D20942" t="s">
        <v>18</v>
      </c>
      <c r="E20942">
        <v>0</v>
      </c>
      <c r="F20942">
        <v>0</v>
      </c>
      <c r="G20942">
        <v>0</v>
      </c>
      <c r="H20942">
        <v>0</v>
      </c>
      <c r="I20942">
        <v>1</v>
      </c>
      <c r="J20942">
        <v>0</v>
      </c>
      <c r="K20942">
        <v>0</v>
      </c>
      <c r="L20942" t="s">
        <v>53462</v>
      </c>
      <c r="M20942">
        <v>0</v>
      </c>
    </row>
    <row r="20943" spans="1:13" x14ac:dyDescent="0.3">
      <c r="A20943" t="s">
        <v>39928</v>
      </c>
      <c r="B20943" t="s">
        <v>39929</v>
      </c>
      <c r="C20943" t="s">
        <v>11529</v>
      </c>
      <c r="D20943" t="s">
        <v>18</v>
      </c>
      <c r="E20943">
        <v>0</v>
      </c>
      <c r="F20943">
        <v>0</v>
      </c>
      <c r="G20943">
        <v>0</v>
      </c>
      <c r="H20943">
        <v>0</v>
      </c>
      <c r="I20943">
        <v>0</v>
      </c>
      <c r="J20943">
        <v>0</v>
      </c>
      <c r="K20943">
        <v>0</v>
      </c>
      <c r="L20943" t="s">
        <v>53461</v>
      </c>
      <c r="M20943">
        <v>0</v>
      </c>
    </row>
    <row r="20944" spans="1:13" x14ac:dyDescent="0.3">
      <c r="A20944" t="s">
        <v>39930</v>
      </c>
      <c r="B20944" t="s">
        <v>39931</v>
      </c>
      <c r="C20944" t="s">
        <v>11529</v>
      </c>
      <c r="D20944" t="s">
        <v>18</v>
      </c>
      <c r="E20944">
        <v>0</v>
      </c>
      <c r="F20944">
        <v>0</v>
      </c>
      <c r="G20944">
        <v>0</v>
      </c>
      <c r="H20944">
        <v>0</v>
      </c>
      <c r="I20944">
        <v>0</v>
      </c>
      <c r="J20944">
        <v>0</v>
      </c>
      <c r="K20944">
        <v>0</v>
      </c>
      <c r="L20944" t="s">
        <v>53461</v>
      </c>
      <c r="M20944">
        <v>0</v>
      </c>
    </row>
    <row r="20945" spans="1:13" x14ac:dyDescent="0.3">
      <c r="A20945" t="s">
        <v>39932</v>
      </c>
      <c r="B20945" t="s">
        <v>39933</v>
      </c>
      <c r="C20945" t="s">
        <v>11529</v>
      </c>
      <c r="D20945" t="s">
        <v>18</v>
      </c>
      <c r="E20945">
        <v>7</v>
      </c>
      <c r="F20945">
        <v>0</v>
      </c>
      <c r="G20945">
        <v>0</v>
      </c>
      <c r="H20945">
        <v>0</v>
      </c>
      <c r="I20945">
        <v>0</v>
      </c>
      <c r="J20945">
        <v>0</v>
      </c>
      <c r="K20945">
        <v>0</v>
      </c>
      <c r="L20945" t="s">
        <v>53461</v>
      </c>
      <c r="M20945">
        <v>0</v>
      </c>
    </row>
    <row r="20946" spans="1:13" x14ac:dyDescent="0.3">
      <c r="A20946" t="s">
        <v>52747</v>
      </c>
      <c r="B20946" t="s">
        <v>52767</v>
      </c>
      <c r="C20946" t="s">
        <v>11529</v>
      </c>
      <c r="D20946" t="s">
        <v>18</v>
      </c>
      <c r="E20946">
        <v>0</v>
      </c>
      <c r="F20946">
        <v>0</v>
      </c>
      <c r="G20946">
        <v>0</v>
      </c>
      <c r="H20946">
        <v>0</v>
      </c>
      <c r="I20946">
        <v>0</v>
      </c>
      <c r="J20946">
        <v>0</v>
      </c>
      <c r="K20946">
        <v>0</v>
      </c>
      <c r="L20946" t="s">
        <v>53461</v>
      </c>
      <c r="M20946">
        <v>0</v>
      </c>
    </row>
    <row r="20947" spans="1:13" x14ac:dyDescent="0.3">
      <c r="A20947" t="s">
        <v>53120</v>
      </c>
      <c r="B20947" t="s">
        <v>53121</v>
      </c>
      <c r="C20947" t="s">
        <v>11529</v>
      </c>
      <c r="D20947" t="s">
        <v>18</v>
      </c>
      <c r="E20947">
        <v>0</v>
      </c>
      <c r="F20947">
        <v>0</v>
      </c>
      <c r="G20947">
        <v>0</v>
      </c>
      <c r="H20947">
        <v>0</v>
      </c>
      <c r="I20947">
        <v>0</v>
      </c>
      <c r="J20947">
        <v>0</v>
      </c>
      <c r="K20947">
        <v>0</v>
      </c>
      <c r="L20947" t="s">
        <v>53461</v>
      </c>
      <c r="M20947">
        <v>0</v>
      </c>
    </row>
    <row r="20948" spans="1:13" x14ac:dyDescent="0.3">
      <c r="A20948" t="s">
        <v>39934</v>
      </c>
      <c r="B20948" t="s">
        <v>39935</v>
      </c>
      <c r="C20948" t="s">
        <v>3881</v>
      </c>
      <c r="D20948" t="s">
        <v>18</v>
      </c>
      <c r="E20948">
        <v>0</v>
      </c>
      <c r="F20948">
        <v>0</v>
      </c>
      <c r="G20948">
        <v>0</v>
      </c>
      <c r="H20948">
        <v>0</v>
      </c>
      <c r="I20948">
        <v>0</v>
      </c>
      <c r="J20948">
        <v>0</v>
      </c>
      <c r="K20948">
        <v>0</v>
      </c>
      <c r="L20948" t="s">
        <v>53461</v>
      </c>
    </row>
    <row r="20949" spans="1:13" x14ac:dyDescent="0.3">
      <c r="A20949" t="s">
        <v>39936</v>
      </c>
      <c r="B20949" t="s">
        <v>39937</v>
      </c>
      <c r="C20949" t="s">
        <v>3881</v>
      </c>
      <c r="D20949" t="s">
        <v>18</v>
      </c>
      <c r="E20949">
        <v>0</v>
      </c>
      <c r="F20949">
        <v>0</v>
      </c>
      <c r="G20949">
        <v>0</v>
      </c>
      <c r="H20949">
        <v>0</v>
      </c>
      <c r="I20949">
        <v>0</v>
      </c>
      <c r="J20949">
        <v>0</v>
      </c>
      <c r="K20949">
        <v>0</v>
      </c>
      <c r="L20949" t="s">
        <v>53461</v>
      </c>
    </row>
    <row r="20950" spans="1:13" x14ac:dyDescent="0.3">
      <c r="A20950" t="s">
        <v>39938</v>
      </c>
      <c r="B20950" t="s">
        <v>39939</v>
      </c>
      <c r="C20950" t="s">
        <v>3881</v>
      </c>
      <c r="D20950" t="s">
        <v>18</v>
      </c>
      <c r="E20950">
        <v>0</v>
      </c>
      <c r="F20950">
        <v>0</v>
      </c>
      <c r="G20950">
        <v>0</v>
      </c>
      <c r="H20950">
        <v>0</v>
      </c>
      <c r="I20950">
        <v>0</v>
      </c>
      <c r="J20950">
        <v>0</v>
      </c>
      <c r="K20950">
        <v>0</v>
      </c>
      <c r="L20950" t="s">
        <v>53461</v>
      </c>
    </row>
    <row r="20951" spans="1:13" x14ac:dyDescent="0.3">
      <c r="A20951" t="s">
        <v>39940</v>
      </c>
      <c r="B20951" t="s">
        <v>39941</v>
      </c>
      <c r="C20951" t="s">
        <v>3881</v>
      </c>
      <c r="D20951" t="s">
        <v>18</v>
      </c>
      <c r="E20951">
        <v>29</v>
      </c>
      <c r="F20951">
        <v>0</v>
      </c>
      <c r="G20951">
        <v>0</v>
      </c>
      <c r="H20951">
        <v>0</v>
      </c>
      <c r="I20951">
        <v>0</v>
      </c>
      <c r="J20951">
        <v>0</v>
      </c>
      <c r="K20951">
        <v>0</v>
      </c>
      <c r="L20951" t="s">
        <v>53461</v>
      </c>
      <c r="M20951">
        <v>0</v>
      </c>
    </row>
    <row r="20952" spans="1:13" x14ac:dyDescent="0.3">
      <c r="A20952" t="s">
        <v>39942</v>
      </c>
      <c r="B20952" t="s">
        <v>39943</v>
      </c>
      <c r="C20952" t="s">
        <v>1436</v>
      </c>
      <c r="D20952" t="s">
        <v>18</v>
      </c>
      <c r="E20952">
        <v>0</v>
      </c>
      <c r="F20952">
        <v>0</v>
      </c>
      <c r="G20952">
        <v>0</v>
      </c>
      <c r="H20952">
        <v>0</v>
      </c>
      <c r="I20952">
        <v>0</v>
      </c>
      <c r="J20952">
        <v>0</v>
      </c>
      <c r="K20952">
        <v>0</v>
      </c>
      <c r="L20952" t="s">
        <v>53461</v>
      </c>
      <c r="M20952">
        <v>0</v>
      </c>
    </row>
    <row r="20953" spans="1:13" x14ac:dyDescent="0.3">
      <c r="A20953" t="s">
        <v>39944</v>
      </c>
      <c r="B20953" t="s">
        <v>39945</v>
      </c>
      <c r="C20953" t="s">
        <v>1436</v>
      </c>
      <c r="D20953" t="s">
        <v>18</v>
      </c>
      <c r="E20953">
        <v>0</v>
      </c>
      <c r="F20953">
        <v>0</v>
      </c>
      <c r="G20953">
        <v>0</v>
      </c>
      <c r="H20953">
        <v>0</v>
      </c>
      <c r="I20953">
        <v>0</v>
      </c>
      <c r="J20953">
        <v>0</v>
      </c>
      <c r="K20953">
        <v>0</v>
      </c>
      <c r="L20953" t="s">
        <v>53461</v>
      </c>
      <c r="M20953">
        <v>0</v>
      </c>
    </row>
    <row r="20954" spans="1:13" x14ac:dyDescent="0.3">
      <c r="A20954" t="s">
        <v>39946</v>
      </c>
      <c r="B20954" t="s">
        <v>39947</v>
      </c>
      <c r="C20954" t="s">
        <v>1436</v>
      </c>
      <c r="D20954" t="s">
        <v>18</v>
      </c>
      <c r="E20954">
        <v>0</v>
      </c>
      <c r="F20954">
        <v>0</v>
      </c>
      <c r="G20954">
        <v>0</v>
      </c>
      <c r="H20954">
        <v>0</v>
      </c>
      <c r="I20954">
        <v>0</v>
      </c>
      <c r="J20954">
        <v>0</v>
      </c>
      <c r="K20954">
        <v>0</v>
      </c>
      <c r="L20954" t="s">
        <v>53461</v>
      </c>
      <c r="M20954">
        <v>0</v>
      </c>
    </row>
    <row r="20955" spans="1:13" x14ac:dyDescent="0.3">
      <c r="A20955" t="s">
        <v>39948</v>
      </c>
      <c r="B20955" t="s">
        <v>39949</v>
      </c>
      <c r="C20955" t="s">
        <v>1436</v>
      </c>
      <c r="D20955" t="s">
        <v>18</v>
      </c>
      <c r="E20955">
        <v>8</v>
      </c>
      <c r="F20955">
        <v>0</v>
      </c>
      <c r="G20955">
        <v>0</v>
      </c>
      <c r="H20955">
        <v>0</v>
      </c>
      <c r="I20955">
        <v>0</v>
      </c>
      <c r="J20955">
        <v>0</v>
      </c>
      <c r="K20955">
        <v>0</v>
      </c>
      <c r="L20955" t="s">
        <v>53461</v>
      </c>
      <c r="M20955">
        <v>0</v>
      </c>
    </row>
    <row r="20956" spans="1:13" x14ac:dyDescent="0.3">
      <c r="A20956" t="s">
        <v>39950</v>
      </c>
      <c r="B20956" t="s">
        <v>39951</v>
      </c>
      <c r="C20956" t="s">
        <v>39952</v>
      </c>
      <c r="D20956" t="s">
        <v>18</v>
      </c>
      <c r="E20956">
        <v>0</v>
      </c>
      <c r="F20956">
        <v>0</v>
      </c>
      <c r="G20956">
        <v>0</v>
      </c>
      <c r="H20956">
        <v>0</v>
      </c>
      <c r="I20956">
        <v>0</v>
      </c>
      <c r="J20956">
        <v>0</v>
      </c>
      <c r="K20956">
        <v>0</v>
      </c>
      <c r="L20956" t="s">
        <v>53461</v>
      </c>
      <c r="M20956">
        <v>0</v>
      </c>
    </row>
    <row r="20957" spans="1:13" x14ac:dyDescent="0.3">
      <c r="A20957" t="s">
        <v>39953</v>
      </c>
      <c r="B20957" t="s">
        <v>39954</v>
      </c>
      <c r="C20957" t="s">
        <v>39952</v>
      </c>
      <c r="D20957" t="s">
        <v>18</v>
      </c>
      <c r="E20957">
        <v>0</v>
      </c>
      <c r="F20957">
        <v>0</v>
      </c>
      <c r="G20957">
        <v>0</v>
      </c>
      <c r="H20957">
        <v>0</v>
      </c>
      <c r="I20957">
        <v>0</v>
      </c>
      <c r="J20957">
        <v>0</v>
      </c>
      <c r="K20957">
        <v>0</v>
      </c>
      <c r="L20957" t="s">
        <v>53461</v>
      </c>
      <c r="M20957">
        <v>0</v>
      </c>
    </row>
    <row r="20958" spans="1:13" x14ac:dyDescent="0.3">
      <c r="A20958" t="s">
        <v>39955</v>
      </c>
      <c r="B20958" t="s">
        <v>39956</v>
      </c>
      <c r="C20958" t="s">
        <v>20877</v>
      </c>
      <c r="D20958" t="s">
        <v>18</v>
      </c>
      <c r="E20958">
        <v>10</v>
      </c>
      <c r="F20958">
        <v>0</v>
      </c>
      <c r="G20958">
        <v>0</v>
      </c>
      <c r="H20958">
        <v>0</v>
      </c>
      <c r="I20958">
        <v>0</v>
      </c>
      <c r="J20958">
        <v>0</v>
      </c>
      <c r="K20958">
        <v>0</v>
      </c>
      <c r="L20958" t="s">
        <v>53461</v>
      </c>
      <c r="M20958">
        <v>0</v>
      </c>
    </row>
    <row r="20959" spans="1:13" x14ac:dyDescent="0.3">
      <c r="A20959" t="s">
        <v>39957</v>
      </c>
      <c r="B20959" t="s">
        <v>39958</v>
      </c>
      <c r="C20959" t="s">
        <v>20877</v>
      </c>
      <c r="D20959" t="s">
        <v>18</v>
      </c>
      <c r="E20959">
        <v>7</v>
      </c>
      <c r="F20959">
        <v>0</v>
      </c>
      <c r="G20959">
        <v>0</v>
      </c>
      <c r="H20959">
        <v>0</v>
      </c>
      <c r="I20959">
        <v>0</v>
      </c>
      <c r="J20959">
        <v>0</v>
      </c>
      <c r="K20959">
        <v>0</v>
      </c>
      <c r="L20959" t="s">
        <v>53461</v>
      </c>
      <c r="M20959">
        <v>0</v>
      </c>
    </row>
    <row r="20960" spans="1:13" x14ac:dyDescent="0.3">
      <c r="A20960" t="s">
        <v>39959</v>
      </c>
      <c r="B20960" t="s">
        <v>39960</v>
      </c>
      <c r="C20960" t="s">
        <v>20877</v>
      </c>
      <c r="D20960" t="s">
        <v>18</v>
      </c>
      <c r="E20960">
        <v>10</v>
      </c>
      <c r="F20960">
        <v>0</v>
      </c>
      <c r="G20960">
        <v>0</v>
      </c>
      <c r="H20960">
        <v>0</v>
      </c>
      <c r="I20960">
        <v>0</v>
      </c>
      <c r="J20960">
        <v>0</v>
      </c>
      <c r="K20960">
        <v>0</v>
      </c>
      <c r="L20960" t="s">
        <v>53461</v>
      </c>
      <c r="M20960">
        <v>0</v>
      </c>
    </row>
    <row r="20961" spans="1:13" x14ac:dyDescent="0.3">
      <c r="A20961" t="s">
        <v>39961</v>
      </c>
      <c r="B20961" t="s">
        <v>39962</v>
      </c>
      <c r="C20961" t="s">
        <v>20877</v>
      </c>
      <c r="D20961" t="s">
        <v>18</v>
      </c>
      <c r="E20961">
        <v>0</v>
      </c>
      <c r="F20961">
        <v>0</v>
      </c>
      <c r="G20961">
        <v>0</v>
      </c>
      <c r="H20961">
        <v>0</v>
      </c>
      <c r="I20961">
        <v>0</v>
      </c>
      <c r="J20961">
        <v>0</v>
      </c>
      <c r="K20961">
        <v>0</v>
      </c>
      <c r="L20961" t="s">
        <v>53461</v>
      </c>
      <c r="M20961">
        <v>0</v>
      </c>
    </row>
    <row r="20962" spans="1:13" x14ac:dyDescent="0.3">
      <c r="A20962" t="s">
        <v>39963</v>
      </c>
      <c r="B20962" t="s">
        <v>39964</v>
      </c>
      <c r="C20962" t="s">
        <v>20877</v>
      </c>
      <c r="D20962" t="s">
        <v>18</v>
      </c>
      <c r="E20962">
        <v>5</v>
      </c>
      <c r="F20962">
        <v>0</v>
      </c>
      <c r="G20962">
        <v>0</v>
      </c>
      <c r="H20962">
        <v>0</v>
      </c>
      <c r="I20962">
        <v>0</v>
      </c>
      <c r="J20962">
        <v>0</v>
      </c>
      <c r="K20962">
        <v>0</v>
      </c>
      <c r="L20962" t="s">
        <v>53461</v>
      </c>
      <c r="M20962">
        <v>0</v>
      </c>
    </row>
    <row r="20963" spans="1:13" x14ac:dyDescent="0.3">
      <c r="A20963" t="s">
        <v>39965</v>
      </c>
      <c r="B20963" t="s">
        <v>39966</v>
      </c>
      <c r="C20963" t="s">
        <v>20877</v>
      </c>
      <c r="D20963" t="s">
        <v>18</v>
      </c>
      <c r="E20963">
        <v>5</v>
      </c>
      <c r="F20963">
        <v>0</v>
      </c>
      <c r="G20963">
        <v>0</v>
      </c>
      <c r="H20963">
        <v>0</v>
      </c>
      <c r="I20963">
        <v>0</v>
      </c>
      <c r="J20963">
        <v>0</v>
      </c>
      <c r="K20963">
        <v>0</v>
      </c>
      <c r="L20963" t="s">
        <v>53461</v>
      </c>
      <c r="M20963">
        <v>0</v>
      </c>
    </row>
    <row r="20964" spans="1:13" x14ac:dyDescent="0.3">
      <c r="A20964" t="s">
        <v>39967</v>
      </c>
      <c r="B20964" t="s">
        <v>39968</v>
      </c>
      <c r="C20964" t="s">
        <v>20877</v>
      </c>
      <c r="D20964" t="s">
        <v>18</v>
      </c>
      <c r="E20964">
        <v>50</v>
      </c>
      <c r="F20964">
        <v>0</v>
      </c>
      <c r="G20964">
        <v>0</v>
      </c>
      <c r="H20964">
        <v>0</v>
      </c>
      <c r="I20964">
        <v>0</v>
      </c>
      <c r="J20964">
        <v>0</v>
      </c>
      <c r="K20964">
        <v>0</v>
      </c>
      <c r="L20964" t="s">
        <v>53461</v>
      </c>
      <c r="M20964">
        <v>0</v>
      </c>
    </row>
    <row r="20965" spans="1:13" x14ac:dyDescent="0.3">
      <c r="A20965" t="s">
        <v>39969</v>
      </c>
      <c r="B20965" t="s">
        <v>39970</v>
      </c>
      <c r="C20965" t="s">
        <v>20877</v>
      </c>
      <c r="D20965" t="s">
        <v>18</v>
      </c>
      <c r="E20965">
        <v>8</v>
      </c>
      <c r="F20965">
        <v>0</v>
      </c>
      <c r="G20965">
        <v>0</v>
      </c>
      <c r="H20965">
        <v>0</v>
      </c>
      <c r="I20965">
        <v>0</v>
      </c>
      <c r="J20965">
        <v>0</v>
      </c>
      <c r="K20965">
        <v>0</v>
      </c>
      <c r="L20965" t="s">
        <v>53461</v>
      </c>
      <c r="M20965">
        <v>0</v>
      </c>
    </row>
    <row r="20966" spans="1:13" x14ac:dyDescent="0.3">
      <c r="A20966" t="s">
        <v>39971</v>
      </c>
      <c r="B20966" t="s">
        <v>39972</v>
      </c>
      <c r="C20966" t="s">
        <v>20877</v>
      </c>
      <c r="D20966" t="s">
        <v>18</v>
      </c>
      <c r="E20966">
        <v>7</v>
      </c>
      <c r="F20966">
        <v>0</v>
      </c>
      <c r="G20966">
        <v>0</v>
      </c>
      <c r="H20966">
        <v>0</v>
      </c>
      <c r="I20966">
        <v>0</v>
      </c>
      <c r="J20966">
        <v>0</v>
      </c>
      <c r="K20966">
        <v>0</v>
      </c>
      <c r="L20966" t="s">
        <v>53461</v>
      </c>
      <c r="M20966">
        <v>0</v>
      </c>
    </row>
    <row r="20967" spans="1:13" x14ac:dyDescent="0.3">
      <c r="A20967" t="s">
        <v>39973</v>
      </c>
      <c r="B20967" t="s">
        <v>39974</v>
      </c>
      <c r="C20967" t="s">
        <v>20877</v>
      </c>
      <c r="D20967" t="s">
        <v>18</v>
      </c>
      <c r="E20967">
        <v>20</v>
      </c>
      <c r="F20967">
        <v>0</v>
      </c>
      <c r="G20967">
        <v>0</v>
      </c>
      <c r="H20967">
        <v>0</v>
      </c>
      <c r="I20967">
        <v>0</v>
      </c>
      <c r="J20967">
        <v>0</v>
      </c>
      <c r="K20967">
        <v>0</v>
      </c>
      <c r="L20967" t="s">
        <v>53461</v>
      </c>
      <c r="M20967">
        <v>0</v>
      </c>
    </row>
    <row r="20968" spans="1:13" x14ac:dyDescent="0.3">
      <c r="A20968" t="s">
        <v>39975</v>
      </c>
      <c r="B20968" t="s">
        <v>39976</v>
      </c>
      <c r="C20968" t="s">
        <v>20877</v>
      </c>
      <c r="D20968" t="s">
        <v>18</v>
      </c>
      <c r="E20968">
        <v>27</v>
      </c>
      <c r="F20968">
        <v>0</v>
      </c>
      <c r="G20968">
        <v>0</v>
      </c>
      <c r="H20968">
        <v>0</v>
      </c>
      <c r="I20968">
        <v>0</v>
      </c>
      <c r="J20968">
        <v>0</v>
      </c>
      <c r="K20968">
        <v>0</v>
      </c>
      <c r="L20968" t="s">
        <v>53461</v>
      </c>
      <c r="M20968">
        <v>0</v>
      </c>
    </row>
    <row r="20969" spans="1:13" x14ac:dyDescent="0.3">
      <c r="A20969" t="s">
        <v>39977</v>
      </c>
      <c r="B20969" t="s">
        <v>39978</v>
      </c>
      <c r="C20969" t="s">
        <v>20877</v>
      </c>
      <c r="D20969" t="s">
        <v>18</v>
      </c>
      <c r="E20969">
        <v>35</v>
      </c>
      <c r="F20969">
        <v>0</v>
      </c>
      <c r="G20969">
        <v>0</v>
      </c>
      <c r="H20969">
        <v>0</v>
      </c>
      <c r="I20969">
        <v>0</v>
      </c>
      <c r="J20969">
        <v>0</v>
      </c>
      <c r="K20969">
        <v>0</v>
      </c>
      <c r="L20969" t="s">
        <v>53461</v>
      </c>
      <c r="M20969">
        <v>0</v>
      </c>
    </row>
    <row r="20970" spans="1:13" x14ac:dyDescent="0.3">
      <c r="A20970" t="s">
        <v>39979</v>
      </c>
      <c r="B20970" t="s">
        <v>39980</v>
      </c>
      <c r="C20970" t="s">
        <v>20877</v>
      </c>
      <c r="D20970" t="s">
        <v>18</v>
      </c>
      <c r="E20970">
        <v>32</v>
      </c>
      <c r="F20970">
        <v>0</v>
      </c>
      <c r="G20970">
        <v>0</v>
      </c>
      <c r="H20970">
        <v>0</v>
      </c>
      <c r="I20970">
        <v>0</v>
      </c>
      <c r="J20970">
        <v>0</v>
      </c>
      <c r="K20970">
        <v>0</v>
      </c>
      <c r="L20970" t="s">
        <v>53461</v>
      </c>
      <c r="M20970">
        <v>0</v>
      </c>
    </row>
    <row r="20971" spans="1:13" x14ac:dyDescent="0.3">
      <c r="A20971" t="s">
        <v>39981</v>
      </c>
      <c r="B20971" t="s">
        <v>39982</v>
      </c>
      <c r="C20971" t="s">
        <v>20877</v>
      </c>
      <c r="D20971" t="s">
        <v>18</v>
      </c>
      <c r="E20971">
        <v>52</v>
      </c>
      <c r="F20971">
        <v>0</v>
      </c>
      <c r="G20971">
        <v>0</v>
      </c>
      <c r="H20971">
        <v>0</v>
      </c>
      <c r="I20971">
        <v>0</v>
      </c>
      <c r="J20971">
        <v>0</v>
      </c>
      <c r="K20971">
        <v>0</v>
      </c>
      <c r="L20971" t="s">
        <v>53461</v>
      </c>
      <c r="M20971">
        <v>0</v>
      </c>
    </row>
    <row r="20972" spans="1:13" x14ac:dyDescent="0.3">
      <c r="A20972" t="s">
        <v>39983</v>
      </c>
      <c r="B20972" t="s">
        <v>39984</v>
      </c>
      <c r="C20972" t="s">
        <v>20877</v>
      </c>
      <c r="D20972" t="s">
        <v>18</v>
      </c>
      <c r="E20972">
        <v>0</v>
      </c>
      <c r="F20972">
        <v>0</v>
      </c>
      <c r="G20972">
        <v>0</v>
      </c>
      <c r="H20972">
        <v>0</v>
      </c>
      <c r="I20972">
        <v>0</v>
      </c>
      <c r="J20972">
        <v>0</v>
      </c>
      <c r="K20972">
        <v>0</v>
      </c>
      <c r="L20972" t="s">
        <v>53461</v>
      </c>
      <c r="M20972">
        <v>0</v>
      </c>
    </row>
    <row r="20973" spans="1:13" x14ac:dyDescent="0.3">
      <c r="A20973" t="s">
        <v>39985</v>
      </c>
      <c r="B20973" t="s">
        <v>39986</v>
      </c>
      <c r="C20973" t="s">
        <v>20877</v>
      </c>
      <c r="D20973" t="s">
        <v>18</v>
      </c>
      <c r="E20973">
        <v>25</v>
      </c>
      <c r="F20973">
        <v>0</v>
      </c>
      <c r="G20973">
        <v>0</v>
      </c>
      <c r="H20973">
        <v>0</v>
      </c>
      <c r="I20973">
        <v>0</v>
      </c>
      <c r="J20973">
        <v>0</v>
      </c>
      <c r="K20973">
        <v>0</v>
      </c>
      <c r="L20973" t="s">
        <v>53461</v>
      </c>
      <c r="M20973">
        <v>0</v>
      </c>
    </row>
    <row r="20974" spans="1:13" x14ac:dyDescent="0.3">
      <c r="A20974" t="s">
        <v>39987</v>
      </c>
      <c r="B20974" t="s">
        <v>39988</v>
      </c>
      <c r="C20974" t="s">
        <v>20877</v>
      </c>
      <c r="D20974" t="s">
        <v>18</v>
      </c>
      <c r="E20974">
        <v>5</v>
      </c>
      <c r="F20974">
        <v>0</v>
      </c>
      <c r="G20974">
        <v>0</v>
      </c>
      <c r="H20974">
        <v>0</v>
      </c>
      <c r="I20974">
        <v>0</v>
      </c>
      <c r="J20974">
        <v>0</v>
      </c>
      <c r="K20974">
        <v>0</v>
      </c>
      <c r="L20974" t="s">
        <v>53461</v>
      </c>
      <c r="M20974">
        <v>0</v>
      </c>
    </row>
    <row r="20975" spans="1:13" x14ac:dyDescent="0.3">
      <c r="A20975" t="s">
        <v>39989</v>
      </c>
      <c r="B20975" t="s">
        <v>39990</v>
      </c>
      <c r="C20975" t="s">
        <v>20877</v>
      </c>
      <c r="D20975" t="s">
        <v>18</v>
      </c>
      <c r="E20975">
        <v>10</v>
      </c>
      <c r="F20975">
        <v>0</v>
      </c>
      <c r="G20975">
        <v>0</v>
      </c>
      <c r="H20975">
        <v>0</v>
      </c>
      <c r="I20975">
        <v>0</v>
      </c>
      <c r="J20975">
        <v>0</v>
      </c>
      <c r="K20975">
        <v>0</v>
      </c>
      <c r="L20975" t="s">
        <v>53461</v>
      </c>
      <c r="M20975">
        <v>0</v>
      </c>
    </row>
    <row r="20976" spans="1:13" x14ac:dyDescent="0.3">
      <c r="A20976" t="s">
        <v>39991</v>
      </c>
      <c r="B20976" t="s">
        <v>39992</v>
      </c>
      <c r="C20976" t="s">
        <v>22656</v>
      </c>
      <c r="D20976" t="s">
        <v>18</v>
      </c>
      <c r="E20976">
        <v>0</v>
      </c>
      <c r="F20976">
        <v>0</v>
      </c>
      <c r="G20976">
        <v>0</v>
      </c>
      <c r="H20976">
        <v>0</v>
      </c>
      <c r="I20976">
        <v>0</v>
      </c>
      <c r="J20976">
        <v>0</v>
      </c>
      <c r="K20976">
        <v>0</v>
      </c>
      <c r="L20976" t="s">
        <v>53461</v>
      </c>
    </row>
    <row r="20977" spans="1:12" x14ac:dyDescent="0.3">
      <c r="A20977" t="s">
        <v>39993</v>
      </c>
      <c r="B20977" t="s">
        <v>39994</v>
      </c>
      <c r="C20977" t="s">
        <v>909</v>
      </c>
      <c r="D20977" t="s">
        <v>18</v>
      </c>
      <c r="E20977">
        <v>0</v>
      </c>
      <c r="F20977">
        <v>0</v>
      </c>
      <c r="G20977">
        <v>0</v>
      </c>
      <c r="H20977">
        <v>0</v>
      </c>
      <c r="I20977">
        <v>0</v>
      </c>
      <c r="J20977">
        <v>0</v>
      </c>
      <c r="K20977">
        <v>0</v>
      </c>
      <c r="L20977" t="s">
        <v>53461</v>
      </c>
    </row>
    <row r="20978" spans="1:12" x14ac:dyDescent="0.3">
      <c r="A20978" t="s">
        <v>39995</v>
      </c>
      <c r="B20978" t="s">
        <v>39996</v>
      </c>
      <c r="C20978" t="s">
        <v>909</v>
      </c>
      <c r="D20978" t="s">
        <v>18</v>
      </c>
      <c r="E20978">
        <v>0</v>
      </c>
      <c r="F20978">
        <v>0</v>
      </c>
      <c r="G20978">
        <v>0</v>
      </c>
      <c r="H20978">
        <v>0</v>
      </c>
      <c r="I20978">
        <v>0</v>
      </c>
      <c r="J20978">
        <v>0</v>
      </c>
      <c r="K20978">
        <v>0</v>
      </c>
      <c r="L20978" t="s">
        <v>53461</v>
      </c>
    </row>
    <row r="20979" spans="1:12" x14ac:dyDescent="0.3">
      <c r="A20979" t="s">
        <v>39997</v>
      </c>
      <c r="B20979" t="s">
        <v>39998</v>
      </c>
      <c r="C20979" t="s">
        <v>909</v>
      </c>
      <c r="D20979" t="s">
        <v>18</v>
      </c>
      <c r="E20979">
        <v>1001</v>
      </c>
      <c r="F20979">
        <v>0</v>
      </c>
      <c r="G20979">
        <v>0</v>
      </c>
      <c r="H20979">
        <v>0</v>
      </c>
      <c r="I20979">
        <v>0</v>
      </c>
      <c r="J20979">
        <v>0</v>
      </c>
      <c r="K20979">
        <v>0</v>
      </c>
      <c r="L20979" t="s">
        <v>53461</v>
      </c>
    </row>
    <row r="20980" spans="1:12" x14ac:dyDescent="0.3">
      <c r="A20980" t="s">
        <v>39999</v>
      </c>
      <c r="B20980" t="s">
        <v>40000</v>
      </c>
      <c r="C20980" t="s">
        <v>909</v>
      </c>
      <c r="D20980" t="s">
        <v>18</v>
      </c>
      <c r="E20980">
        <v>1985</v>
      </c>
      <c r="F20980">
        <v>0</v>
      </c>
      <c r="G20980">
        <v>0</v>
      </c>
      <c r="H20980">
        <v>0</v>
      </c>
      <c r="I20980">
        <v>0</v>
      </c>
      <c r="J20980">
        <v>0</v>
      </c>
      <c r="K20980">
        <v>0</v>
      </c>
      <c r="L20980" t="s">
        <v>53461</v>
      </c>
    </row>
    <row r="20981" spans="1:12" x14ac:dyDescent="0.3">
      <c r="A20981" t="s">
        <v>40001</v>
      </c>
      <c r="B20981" t="s">
        <v>40002</v>
      </c>
      <c r="C20981" t="s">
        <v>909</v>
      </c>
      <c r="D20981" t="s">
        <v>18</v>
      </c>
      <c r="E20981">
        <v>419</v>
      </c>
      <c r="F20981">
        <v>0</v>
      </c>
      <c r="G20981">
        <v>0</v>
      </c>
      <c r="H20981">
        <v>0</v>
      </c>
      <c r="I20981">
        <v>0</v>
      </c>
      <c r="J20981">
        <v>0</v>
      </c>
      <c r="K20981">
        <v>0</v>
      </c>
      <c r="L20981" t="s">
        <v>53461</v>
      </c>
    </row>
    <row r="20982" spans="1:12" x14ac:dyDescent="0.3">
      <c r="A20982" t="s">
        <v>40003</v>
      </c>
      <c r="B20982" t="s">
        <v>40004</v>
      </c>
      <c r="C20982" t="s">
        <v>909</v>
      </c>
      <c r="D20982" t="s">
        <v>18</v>
      </c>
      <c r="E20982">
        <v>1276</v>
      </c>
      <c r="F20982">
        <v>0</v>
      </c>
      <c r="G20982">
        <v>0</v>
      </c>
      <c r="H20982">
        <v>0</v>
      </c>
      <c r="I20982">
        <v>0</v>
      </c>
      <c r="J20982">
        <v>0</v>
      </c>
      <c r="K20982">
        <v>0</v>
      </c>
      <c r="L20982" t="s">
        <v>53461</v>
      </c>
    </row>
    <row r="20983" spans="1:12" x14ac:dyDescent="0.3">
      <c r="A20983" t="s">
        <v>40005</v>
      </c>
      <c r="B20983" t="s">
        <v>40006</v>
      </c>
      <c r="C20983" t="s">
        <v>909</v>
      </c>
      <c r="D20983" t="s">
        <v>18</v>
      </c>
      <c r="E20983">
        <v>1059</v>
      </c>
      <c r="F20983">
        <v>0</v>
      </c>
      <c r="G20983">
        <v>0</v>
      </c>
      <c r="H20983">
        <v>0</v>
      </c>
      <c r="I20983">
        <v>0</v>
      </c>
      <c r="J20983">
        <v>0</v>
      </c>
      <c r="K20983">
        <v>0</v>
      </c>
      <c r="L20983" t="s">
        <v>53461</v>
      </c>
    </row>
    <row r="20984" spans="1:12" x14ac:dyDescent="0.3">
      <c r="A20984" t="s">
        <v>40007</v>
      </c>
      <c r="B20984" t="s">
        <v>40008</v>
      </c>
      <c r="C20984" t="s">
        <v>909</v>
      </c>
      <c r="D20984" t="s">
        <v>18</v>
      </c>
      <c r="E20984">
        <v>3</v>
      </c>
      <c r="F20984">
        <v>0</v>
      </c>
      <c r="G20984">
        <v>0</v>
      </c>
      <c r="H20984">
        <v>0</v>
      </c>
      <c r="I20984">
        <v>0</v>
      </c>
      <c r="J20984">
        <v>0</v>
      </c>
      <c r="K20984">
        <v>0</v>
      </c>
      <c r="L20984" t="s">
        <v>53461</v>
      </c>
    </row>
    <row r="20985" spans="1:12" x14ac:dyDescent="0.3">
      <c r="A20985" t="s">
        <v>40009</v>
      </c>
      <c r="B20985" t="s">
        <v>40010</v>
      </c>
      <c r="C20985" t="s">
        <v>7760</v>
      </c>
      <c r="D20985" t="s">
        <v>18</v>
      </c>
      <c r="E20985">
        <v>480</v>
      </c>
      <c r="F20985">
        <v>0</v>
      </c>
      <c r="G20985">
        <v>0</v>
      </c>
      <c r="H20985">
        <v>0</v>
      </c>
      <c r="I20985">
        <v>0</v>
      </c>
      <c r="J20985">
        <v>0</v>
      </c>
      <c r="K20985">
        <v>0</v>
      </c>
      <c r="L20985" t="s">
        <v>53461</v>
      </c>
    </row>
    <row r="20986" spans="1:12" x14ac:dyDescent="0.3">
      <c r="A20986" t="s">
        <v>40011</v>
      </c>
      <c r="B20986" t="s">
        <v>40012</v>
      </c>
      <c r="C20986" t="s">
        <v>7760</v>
      </c>
      <c r="D20986" t="s">
        <v>18</v>
      </c>
      <c r="E20986">
        <v>498</v>
      </c>
      <c r="F20986">
        <v>0</v>
      </c>
      <c r="G20986">
        <v>0</v>
      </c>
      <c r="H20986">
        <v>0</v>
      </c>
      <c r="I20986">
        <v>0</v>
      </c>
      <c r="J20986">
        <v>0</v>
      </c>
      <c r="K20986">
        <v>0</v>
      </c>
      <c r="L20986" t="s">
        <v>53461</v>
      </c>
    </row>
    <row r="20987" spans="1:12" x14ac:dyDescent="0.3">
      <c r="A20987" t="s">
        <v>40013</v>
      </c>
      <c r="B20987" t="s">
        <v>40014</v>
      </c>
      <c r="C20987" t="s">
        <v>909</v>
      </c>
      <c r="D20987" t="s">
        <v>18</v>
      </c>
      <c r="E20987">
        <v>0</v>
      </c>
      <c r="F20987">
        <v>0</v>
      </c>
      <c r="G20987">
        <v>0</v>
      </c>
      <c r="H20987">
        <v>0</v>
      </c>
      <c r="I20987">
        <v>0</v>
      </c>
      <c r="J20987">
        <v>0</v>
      </c>
      <c r="K20987">
        <v>0</v>
      </c>
      <c r="L20987" t="s">
        <v>53461</v>
      </c>
    </row>
    <row r="20988" spans="1:12" x14ac:dyDescent="0.3">
      <c r="A20988" t="s">
        <v>40015</v>
      </c>
      <c r="B20988" t="s">
        <v>40016</v>
      </c>
      <c r="C20988" t="s">
        <v>909</v>
      </c>
      <c r="D20988" t="s">
        <v>18</v>
      </c>
      <c r="E20988">
        <v>295</v>
      </c>
      <c r="F20988">
        <v>0</v>
      </c>
      <c r="G20988">
        <v>0</v>
      </c>
      <c r="H20988">
        <v>0</v>
      </c>
      <c r="I20988">
        <v>0</v>
      </c>
      <c r="J20988">
        <v>0</v>
      </c>
      <c r="K20988">
        <v>0</v>
      </c>
      <c r="L20988" t="s">
        <v>53461</v>
      </c>
    </row>
    <row r="20989" spans="1:12" x14ac:dyDescent="0.3">
      <c r="A20989" t="s">
        <v>40017</v>
      </c>
      <c r="B20989" t="s">
        <v>40018</v>
      </c>
      <c r="C20989" t="s">
        <v>909</v>
      </c>
      <c r="D20989" t="s">
        <v>18</v>
      </c>
      <c r="E20989">
        <v>95</v>
      </c>
      <c r="F20989">
        <v>0</v>
      </c>
      <c r="G20989">
        <v>0</v>
      </c>
      <c r="H20989">
        <v>0</v>
      </c>
      <c r="I20989">
        <v>0</v>
      </c>
      <c r="J20989">
        <v>0</v>
      </c>
      <c r="K20989">
        <v>0</v>
      </c>
      <c r="L20989" t="s">
        <v>53461</v>
      </c>
    </row>
    <row r="20990" spans="1:12" x14ac:dyDescent="0.3">
      <c r="A20990" t="s">
        <v>40019</v>
      </c>
      <c r="B20990" t="s">
        <v>40020</v>
      </c>
      <c r="C20990" t="s">
        <v>909</v>
      </c>
      <c r="D20990" t="s">
        <v>18</v>
      </c>
      <c r="E20990">
        <v>408</v>
      </c>
      <c r="F20990">
        <v>0</v>
      </c>
      <c r="G20990">
        <v>0</v>
      </c>
      <c r="H20990">
        <v>0</v>
      </c>
      <c r="I20990">
        <v>0</v>
      </c>
      <c r="J20990">
        <v>0</v>
      </c>
      <c r="K20990">
        <v>0</v>
      </c>
      <c r="L20990" t="s">
        <v>53461</v>
      </c>
    </row>
    <row r="20991" spans="1:12" x14ac:dyDescent="0.3">
      <c r="A20991" t="s">
        <v>40021</v>
      </c>
      <c r="B20991" t="s">
        <v>40022</v>
      </c>
      <c r="C20991" t="s">
        <v>909</v>
      </c>
      <c r="D20991" t="s">
        <v>18</v>
      </c>
      <c r="E20991">
        <v>0</v>
      </c>
      <c r="F20991">
        <v>0</v>
      </c>
      <c r="G20991">
        <v>0</v>
      </c>
      <c r="H20991">
        <v>0</v>
      </c>
      <c r="I20991">
        <v>0</v>
      </c>
      <c r="J20991">
        <v>0</v>
      </c>
      <c r="K20991">
        <v>0</v>
      </c>
      <c r="L20991" t="s">
        <v>53461</v>
      </c>
    </row>
    <row r="20992" spans="1:12" x14ac:dyDescent="0.3">
      <c r="A20992" t="s">
        <v>40023</v>
      </c>
      <c r="B20992" t="s">
        <v>40024</v>
      </c>
      <c r="C20992" t="s">
        <v>909</v>
      </c>
      <c r="D20992" t="s">
        <v>18</v>
      </c>
      <c r="E20992">
        <v>0</v>
      </c>
      <c r="F20992">
        <v>0</v>
      </c>
      <c r="G20992">
        <v>0</v>
      </c>
      <c r="H20992">
        <v>0</v>
      </c>
      <c r="I20992">
        <v>0</v>
      </c>
      <c r="J20992">
        <v>0</v>
      </c>
      <c r="K20992">
        <v>0</v>
      </c>
      <c r="L20992" t="s">
        <v>53461</v>
      </c>
    </row>
    <row r="20993" spans="1:12" x14ac:dyDescent="0.3">
      <c r="A20993" t="s">
        <v>40025</v>
      </c>
      <c r="B20993" t="s">
        <v>40026</v>
      </c>
      <c r="C20993" t="s">
        <v>909</v>
      </c>
      <c r="D20993" t="s">
        <v>18</v>
      </c>
      <c r="E20993">
        <v>250</v>
      </c>
      <c r="F20993">
        <v>0</v>
      </c>
      <c r="G20993">
        <v>0</v>
      </c>
      <c r="H20993">
        <v>0</v>
      </c>
      <c r="I20993">
        <v>0</v>
      </c>
      <c r="J20993">
        <v>0</v>
      </c>
      <c r="K20993">
        <v>0</v>
      </c>
      <c r="L20993" t="s">
        <v>53461</v>
      </c>
    </row>
    <row r="20994" spans="1:12" x14ac:dyDescent="0.3">
      <c r="A20994" t="s">
        <v>40027</v>
      </c>
      <c r="B20994" t="s">
        <v>40028</v>
      </c>
      <c r="C20994" t="s">
        <v>7760</v>
      </c>
      <c r="D20994" t="s">
        <v>18</v>
      </c>
      <c r="E20994">
        <v>0</v>
      </c>
      <c r="F20994">
        <v>0</v>
      </c>
      <c r="G20994">
        <v>0</v>
      </c>
      <c r="H20994">
        <v>0</v>
      </c>
      <c r="I20994">
        <v>0</v>
      </c>
      <c r="J20994">
        <v>0</v>
      </c>
      <c r="K20994">
        <v>0</v>
      </c>
      <c r="L20994" t="s">
        <v>53461</v>
      </c>
    </row>
    <row r="20995" spans="1:12" x14ac:dyDescent="0.3">
      <c r="A20995" t="s">
        <v>40029</v>
      </c>
      <c r="B20995" t="s">
        <v>40030</v>
      </c>
      <c r="C20995" t="s">
        <v>7760</v>
      </c>
      <c r="D20995" t="s">
        <v>18</v>
      </c>
      <c r="E20995">
        <v>0</v>
      </c>
      <c r="F20995">
        <v>0</v>
      </c>
      <c r="G20995">
        <v>0</v>
      </c>
      <c r="H20995">
        <v>0</v>
      </c>
      <c r="I20995">
        <v>0</v>
      </c>
      <c r="J20995">
        <v>0</v>
      </c>
      <c r="K20995">
        <v>0</v>
      </c>
      <c r="L20995" t="s">
        <v>53461</v>
      </c>
    </row>
    <row r="20996" spans="1:12" x14ac:dyDescent="0.3">
      <c r="A20996" t="s">
        <v>40031</v>
      </c>
      <c r="B20996" t="s">
        <v>40032</v>
      </c>
      <c r="C20996" t="s">
        <v>7760</v>
      </c>
      <c r="D20996" t="s">
        <v>18</v>
      </c>
      <c r="E20996">
        <v>200</v>
      </c>
      <c r="F20996">
        <v>0</v>
      </c>
      <c r="G20996">
        <v>0</v>
      </c>
      <c r="H20996">
        <v>0</v>
      </c>
      <c r="I20996">
        <v>0</v>
      </c>
      <c r="J20996">
        <v>0</v>
      </c>
      <c r="K20996">
        <v>0</v>
      </c>
      <c r="L20996" t="s">
        <v>53461</v>
      </c>
    </row>
    <row r="20997" spans="1:12" x14ac:dyDescent="0.3">
      <c r="A20997" t="s">
        <v>40033</v>
      </c>
      <c r="B20997" t="s">
        <v>40034</v>
      </c>
      <c r="C20997" t="s">
        <v>909</v>
      </c>
      <c r="D20997" t="s">
        <v>18</v>
      </c>
      <c r="E20997">
        <v>0</v>
      </c>
      <c r="F20997">
        <v>0</v>
      </c>
      <c r="G20997">
        <v>0</v>
      </c>
      <c r="H20997">
        <v>0</v>
      </c>
      <c r="I20997">
        <v>0</v>
      </c>
      <c r="J20997">
        <v>0</v>
      </c>
      <c r="K20997">
        <v>0</v>
      </c>
      <c r="L20997" t="s">
        <v>53461</v>
      </c>
    </row>
    <row r="20998" spans="1:12" x14ac:dyDescent="0.3">
      <c r="A20998" t="s">
        <v>40035</v>
      </c>
      <c r="B20998" t="s">
        <v>52768</v>
      </c>
      <c r="C20998" t="s">
        <v>909</v>
      </c>
      <c r="D20998" t="s">
        <v>18</v>
      </c>
      <c r="E20998">
        <v>0</v>
      </c>
      <c r="F20998">
        <v>0</v>
      </c>
      <c r="G20998">
        <v>0</v>
      </c>
      <c r="H20998">
        <v>0</v>
      </c>
      <c r="I20998">
        <v>0</v>
      </c>
      <c r="J20998">
        <v>0</v>
      </c>
      <c r="K20998">
        <v>0</v>
      </c>
      <c r="L20998" t="s">
        <v>53461</v>
      </c>
    </row>
    <row r="20999" spans="1:12" x14ac:dyDescent="0.3">
      <c r="A20999" t="s">
        <v>40036</v>
      </c>
      <c r="B20999" t="s">
        <v>40037</v>
      </c>
      <c r="C20999" t="s">
        <v>909</v>
      </c>
      <c r="D20999" t="s">
        <v>18</v>
      </c>
      <c r="E20999">
        <v>0</v>
      </c>
      <c r="F20999">
        <v>0</v>
      </c>
      <c r="G20999">
        <v>0</v>
      </c>
      <c r="H20999">
        <v>0</v>
      </c>
      <c r="I20999">
        <v>0</v>
      </c>
      <c r="J20999">
        <v>0</v>
      </c>
      <c r="K20999">
        <v>0</v>
      </c>
      <c r="L20999" t="s">
        <v>53461</v>
      </c>
    </row>
    <row r="21000" spans="1:12" x14ac:dyDescent="0.3">
      <c r="A21000" t="s">
        <v>40038</v>
      </c>
      <c r="B21000" t="s">
        <v>40039</v>
      </c>
      <c r="C21000" t="s">
        <v>909</v>
      </c>
      <c r="D21000" t="s">
        <v>18</v>
      </c>
      <c r="E21000">
        <v>100</v>
      </c>
      <c r="F21000">
        <v>0</v>
      </c>
      <c r="G21000">
        <v>0</v>
      </c>
      <c r="H21000">
        <v>0</v>
      </c>
      <c r="I21000">
        <v>0</v>
      </c>
      <c r="J21000">
        <v>0</v>
      </c>
      <c r="K21000">
        <v>0</v>
      </c>
      <c r="L21000" t="s">
        <v>53461</v>
      </c>
    </row>
    <row r="21001" spans="1:12" x14ac:dyDescent="0.3">
      <c r="A21001" t="s">
        <v>40040</v>
      </c>
      <c r="B21001" t="s">
        <v>40041</v>
      </c>
      <c r="C21001" t="s">
        <v>7760</v>
      </c>
      <c r="D21001" t="s">
        <v>18</v>
      </c>
      <c r="E21001">
        <v>0</v>
      </c>
      <c r="F21001">
        <v>0</v>
      </c>
      <c r="G21001">
        <v>0</v>
      </c>
      <c r="H21001">
        <v>0</v>
      </c>
      <c r="I21001">
        <v>0</v>
      </c>
      <c r="J21001">
        <v>0</v>
      </c>
      <c r="K21001">
        <v>0</v>
      </c>
      <c r="L21001" t="s">
        <v>53461</v>
      </c>
    </row>
    <row r="21002" spans="1:12" x14ac:dyDescent="0.3">
      <c r="A21002" t="s">
        <v>40042</v>
      </c>
      <c r="B21002" t="s">
        <v>40043</v>
      </c>
      <c r="C21002" t="s">
        <v>7760</v>
      </c>
      <c r="D21002" t="s">
        <v>18</v>
      </c>
      <c r="E21002">
        <v>0</v>
      </c>
      <c r="F21002">
        <v>0</v>
      </c>
      <c r="G21002">
        <v>0</v>
      </c>
      <c r="H21002">
        <v>0</v>
      </c>
      <c r="I21002">
        <v>0</v>
      </c>
      <c r="J21002">
        <v>0</v>
      </c>
      <c r="K21002">
        <v>0</v>
      </c>
      <c r="L21002" t="s">
        <v>53461</v>
      </c>
    </row>
    <row r="21003" spans="1:12" x14ac:dyDescent="0.3">
      <c r="A21003" t="s">
        <v>40044</v>
      </c>
      <c r="B21003" t="s">
        <v>40045</v>
      </c>
      <c r="C21003" t="s">
        <v>7760</v>
      </c>
      <c r="D21003" t="s">
        <v>18</v>
      </c>
      <c r="E21003">
        <v>0</v>
      </c>
      <c r="F21003">
        <v>0</v>
      </c>
      <c r="G21003">
        <v>0</v>
      </c>
      <c r="H21003">
        <v>0</v>
      </c>
      <c r="I21003">
        <v>0</v>
      </c>
      <c r="J21003">
        <v>0</v>
      </c>
      <c r="K21003">
        <v>0</v>
      </c>
      <c r="L21003" t="s">
        <v>53461</v>
      </c>
    </row>
    <row r="21004" spans="1:12" x14ac:dyDescent="0.3">
      <c r="A21004" t="s">
        <v>40046</v>
      </c>
      <c r="B21004" t="s">
        <v>40047</v>
      </c>
      <c r="C21004" t="s">
        <v>7760</v>
      </c>
      <c r="D21004" t="s">
        <v>18</v>
      </c>
      <c r="E21004">
        <v>0</v>
      </c>
      <c r="F21004">
        <v>0</v>
      </c>
      <c r="G21004">
        <v>0</v>
      </c>
      <c r="H21004">
        <v>0</v>
      </c>
      <c r="I21004">
        <v>0</v>
      </c>
      <c r="J21004">
        <v>0</v>
      </c>
      <c r="K21004">
        <v>0</v>
      </c>
      <c r="L21004" t="s">
        <v>53461</v>
      </c>
    </row>
    <row r="21005" spans="1:12" x14ac:dyDescent="0.3">
      <c r="A21005" t="s">
        <v>40048</v>
      </c>
      <c r="B21005" t="s">
        <v>40049</v>
      </c>
      <c r="C21005" t="s">
        <v>909</v>
      </c>
      <c r="D21005" t="s">
        <v>18</v>
      </c>
      <c r="E21005">
        <v>0</v>
      </c>
      <c r="F21005">
        <v>0</v>
      </c>
      <c r="G21005">
        <v>0</v>
      </c>
      <c r="H21005">
        <v>0</v>
      </c>
      <c r="I21005">
        <v>0</v>
      </c>
      <c r="J21005">
        <v>0</v>
      </c>
      <c r="K21005">
        <v>0</v>
      </c>
      <c r="L21005" t="s">
        <v>53461</v>
      </c>
    </row>
    <row r="21006" spans="1:12" x14ac:dyDescent="0.3">
      <c r="A21006" t="s">
        <v>40050</v>
      </c>
      <c r="B21006" t="s">
        <v>40051</v>
      </c>
      <c r="C21006" t="s">
        <v>7760</v>
      </c>
      <c r="D21006" t="s">
        <v>18</v>
      </c>
      <c r="E21006">
        <v>0</v>
      </c>
      <c r="F21006">
        <v>0</v>
      </c>
      <c r="G21006">
        <v>0</v>
      </c>
      <c r="H21006">
        <v>0</v>
      </c>
      <c r="I21006">
        <v>0</v>
      </c>
      <c r="J21006">
        <v>0</v>
      </c>
      <c r="K21006">
        <v>0</v>
      </c>
      <c r="L21006" t="s">
        <v>53461</v>
      </c>
    </row>
    <row r="21007" spans="1:12" x14ac:dyDescent="0.3">
      <c r="A21007" t="s">
        <v>40052</v>
      </c>
      <c r="B21007" t="s">
        <v>40053</v>
      </c>
      <c r="C21007" t="s">
        <v>7760</v>
      </c>
      <c r="D21007" t="s">
        <v>18</v>
      </c>
      <c r="E21007">
        <v>0</v>
      </c>
      <c r="F21007">
        <v>0</v>
      </c>
      <c r="G21007">
        <v>0</v>
      </c>
      <c r="H21007">
        <v>0</v>
      </c>
      <c r="I21007">
        <v>0</v>
      </c>
      <c r="J21007">
        <v>0</v>
      </c>
      <c r="K21007">
        <v>0</v>
      </c>
      <c r="L21007" t="s">
        <v>53461</v>
      </c>
    </row>
    <row r="21008" spans="1:12" x14ac:dyDescent="0.3">
      <c r="A21008" t="s">
        <v>40054</v>
      </c>
      <c r="B21008" t="s">
        <v>40055</v>
      </c>
      <c r="C21008" t="s">
        <v>7760</v>
      </c>
      <c r="D21008" t="s">
        <v>18</v>
      </c>
      <c r="E21008">
        <v>0</v>
      </c>
      <c r="F21008">
        <v>0</v>
      </c>
      <c r="G21008">
        <v>0</v>
      </c>
      <c r="H21008">
        <v>0</v>
      </c>
      <c r="I21008">
        <v>0</v>
      </c>
      <c r="J21008">
        <v>0</v>
      </c>
      <c r="K21008">
        <v>0</v>
      </c>
      <c r="L21008" t="s">
        <v>53461</v>
      </c>
    </row>
    <row r="21009" spans="1:13" x14ac:dyDescent="0.3">
      <c r="A21009" t="s">
        <v>40056</v>
      </c>
      <c r="B21009" t="s">
        <v>40057</v>
      </c>
      <c r="C21009" t="s">
        <v>7760</v>
      </c>
      <c r="D21009" t="s">
        <v>18</v>
      </c>
      <c r="E21009">
        <v>0</v>
      </c>
      <c r="F21009">
        <v>0</v>
      </c>
      <c r="G21009">
        <v>0</v>
      </c>
      <c r="H21009">
        <v>0</v>
      </c>
      <c r="I21009">
        <v>0</v>
      </c>
      <c r="J21009">
        <v>0</v>
      </c>
      <c r="K21009">
        <v>0</v>
      </c>
      <c r="L21009" t="s">
        <v>53461</v>
      </c>
    </row>
    <row r="21010" spans="1:13" x14ac:dyDescent="0.3">
      <c r="A21010" t="s">
        <v>40058</v>
      </c>
      <c r="B21010" t="s">
        <v>40059</v>
      </c>
      <c r="C21010" t="s">
        <v>7760</v>
      </c>
      <c r="D21010" t="s">
        <v>18</v>
      </c>
      <c r="E21010">
        <v>0</v>
      </c>
      <c r="F21010">
        <v>0</v>
      </c>
      <c r="G21010">
        <v>0</v>
      </c>
      <c r="H21010">
        <v>0</v>
      </c>
      <c r="I21010">
        <v>0</v>
      </c>
      <c r="J21010">
        <v>0</v>
      </c>
      <c r="K21010">
        <v>0</v>
      </c>
      <c r="L21010" t="s">
        <v>53461</v>
      </c>
    </row>
    <row r="21011" spans="1:13" x14ac:dyDescent="0.3">
      <c r="A21011" t="s">
        <v>40060</v>
      </c>
      <c r="B21011" t="s">
        <v>40061</v>
      </c>
      <c r="C21011" t="s">
        <v>7760</v>
      </c>
      <c r="D21011" t="s">
        <v>18</v>
      </c>
      <c r="E21011">
        <v>486</v>
      </c>
      <c r="F21011">
        <v>0</v>
      </c>
      <c r="G21011">
        <v>0</v>
      </c>
      <c r="H21011">
        <v>0</v>
      </c>
      <c r="I21011">
        <v>0</v>
      </c>
      <c r="J21011">
        <v>0</v>
      </c>
      <c r="K21011">
        <v>0</v>
      </c>
      <c r="L21011" t="s">
        <v>53461</v>
      </c>
    </row>
    <row r="21012" spans="1:13" x14ac:dyDescent="0.3">
      <c r="A21012" t="s">
        <v>40062</v>
      </c>
      <c r="B21012" t="s">
        <v>40063</v>
      </c>
      <c r="C21012" t="s">
        <v>909</v>
      </c>
      <c r="D21012" t="s">
        <v>18</v>
      </c>
      <c r="E21012">
        <v>0</v>
      </c>
      <c r="F21012">
        <v>0</v>
      </c>
      <c r="G21012">
        <v>0</v>
      </c>
      <c r="H21012">
        <v>0</v>
      </c>
      <c r="I21012">
        <v>0</v>
      </c>
      <c r="J21012">
        <v>0</v>
      </c>
      <c r="K21012">
        <v>0</v>
      </c>
      <c r="L21012" t="s">
        <v>53461</v>
      </c>
    </row>
    <row r="21013" spans="1:13" x14ac:dyDescent="0.3">
      <c r="A21013" t="s">
        <v>40064</v>
      </c>
      <c r="B21013" t="s">
        <v>40065</v>
      </c>
      <c r="C21013" t="s">
        <v>7760</v>
      </c>
      <c r="D21013" t="s">
        <v>18</v>
      </c>
      <c r="E21013">
        <v>0</v>
      </c>
      <c r="F21013">
        <v>0</v>
      </c>
      <c r="G21013">
        <v>0</v>
      </c>
      <c r="H21013">
        <v>0</v>
      </c>
      <c r="I21013">
        <v>0</v>
      </c>
      <c r="J21013">
        <v>0</v>
      </c>
      <c r="K21013">
        <v>0</v>
      </c>
      <c r="L21013" t="s">
        <v>53461</v>
      </c>
    </row>
    <row r="21014" spans="1:13" x14ac:dyDescent="0.3">
      <c r="A21014" t="s">
        <v>40066</v>
      </c>
      <c r="B21014" t="s">
        <v>40067</v>
      </c>
      <c r="C21014" t="s">
        <v>7760</v>
      </c>
      <c r="D21014" t="s">
        <v>18</v>
      </c>
      <c r="E21014">
        <v>557</v>
      </c>
      <c r="F21014">
        <v>0</v>
      </c>
      <c r="G21014">
        <v>0</v>
      </c>
      <c r="H21014">
        <v>0</v>
      </c>
      <c r="I21014">
        <v>0</v>
      </c>
      <c r="J21014">
        <v>0</v>
      </c>
      <c r="K21014">
        <v>0</v>
      </c>
      <c r="L21014" t="s">
        <v>53461</v>
      </c>
    </row>
    <row r="21015" spans="1:13" x14ac:dyDescent="0.3">
      <c r="A21015" t="s">
        <v>40068</v>
      </c>
      <c r="B21015" t="s">
        <v>40069</v>
      </c>
      <c r="C21015" t="s">
        <v>909</v>
      </c>
      <c r="D21015" t="s">
        <v>18</v>
      </c>
      <c r="E21015">
        <v>0</v>
      </c>
      <c r="F21015">
        <v>0</v>
      </c>
      <c r="G21015">
        <v>0</v>
      </c>
      <c r="H21015">
        <v>0</v>
      </c>
      <c r="I21015">
        <v>0</v>
      </c>
      <c r="J21015">
        <v>0</v>
      </c>
      <c r="K21015">
        <v>0</v>
      </c>
      <c r="L21015" t="s">
        <v>53461</v>
      </c>
    </row>
    <row r="21016" spans="1:13" x14ac:dyDescent="0.3">
      <c r="A21016" t="s">
        <v>40070</v>
      </c>
      <c r="B21016" t="s">
        <v>40071</v>
      </c>
      <c r="C21016" t="s">
        <v>909</v>
      </c>
      <c r="D21016" t="s">
        <v>18</v>
      </c>
      <c r="E21016">
        <v>0</v>
      </c>
      <c r="F21016">
        <v>0</v>
      </c>
      <c r="G21016">
        <v>0</v>
      </c>
      <c r="H21016">
        <v>0</v>
      </c>
      <c r="I21016">
        <v>0</v>
      </c>
      <c r="J21016">
        <v>0</v>
      </c>
      <c r="K21016">
        <v>0</v>
      </c>
      <c r="L21016" t="s">
        <v>53461</v>
      </c>
    </row>
    <row r="21017" spans="1:13" x14ac:dyDescent="0.3">
      <c r="A21017" t="s">
        <v>40072</v>
      </c>
      <c r="B21017" t="s">
        <v>40073</v>
      </c>
      <c r="C21017" t="s">
        <v>909</v>
      </c>
      <c r="D21017" t="s">
        <v>18</v>
      </c>
      <c r="E21017">
        <v>19</v>
      </c>
      <c r="F21017">
        <v>0</v>
      </c>
      <c r="G21017">
        <v>0</v>
      </c>
      <c r="H21017">
        <v>0</v>
      </c>
      <c r="I21017">
        <v>0</v>
      </c>
      <c r="J21017">
        <v>0</v>
      </c>
      <c r="K21017">
        <v>0</v>
      </c>
      <c r="L21017" t="s">
        <v>53461</v>
      </c>
    </row>
    <row r="21018" spans="1:13" x14ac:dyDescent="0.3">
      <c r="A21018" t="s">
        <v>40074</v>
      </c>
      <c r="B21018" t="s">
        <v>40075</v>
      </c>
      <c r="C21018" t="s">
        <v>909</v>
      </c>
      <c r="D21018" t="s">
        <v>18</v>
      </c>
      <c r="E21018">
        <v>0</v>
      </c>
      <c r="F21018">
        <v>0</v>
      </c>
      <c r="G21018">
        <v>0</v>
      </c>
      <c r="H21018">
        <v>0</v>
      </c>
      <c r="I21018">
        <v>0</v>
      </c>
      <c r="J21018">
        <v>0</v>
      </c>
      <c r="K21018">
        <v>0</v>
      </c>
      <c r="L21018" t="s">
        <v>53461</v>
      </c>
    </row>
    <row r="21019" spans="1:13" x14ac:dyDescent="0.3">
      <c r="A21019" t="s">
        <v>40076</v>
      </c>
      <c r="B21019" t="s">
        <v>40077</v>
      </c>
      <c r="C21019" t="s">
        <v>7760</v>
      </c>
      <c r="D21019" t="s">
        <v>18</v>
      </c>
      <c r="E21019">
        <v>669</v>
      </c>
      <c r="F21019">
        <v>0</v>
      </c>
      <c r="G21019">
        <v>0</v>
      </c>
      <c r="H21019">
        <v>0</v>
      </c>
      <c r="I21019">
        <v>0</v>
      </c>
      <c r="J21019">
        <v>0</v>
      </c>
      <c r="K21019">
        <v>0</v>
      </c>
      <c r="L21019" t="s">
        <v>53461</v>
      </c>
    </row>
    <row r="21020" spans="1:13" x14ac:dyDescent="0.3">
      <c r="A21020" t="s">
        <v>40078</v>
      </c>
      <c r="B21020" t="s">
        <v>40079</v>
      </c>
      <c r="C21020" t="s">
        <v>909</v>
      </c>
      <c r="D21020" t="s">
        <v>18</v>
      </c>
      <c r="E21020">
        <v>0</v>
      </c>
      <c r="F21020">
        <v>0</v>
      </c>
      <c r="G21020">
        <v>0</v>
      </c>
      <c r="H21020">
        <v>0</v>
      </c>
      <c r="I21020">
        <v>0</v>
      </c>
      <c r="J21020">
        <v>0</v>
      </c>
      <c r="K21020">
        <v>0</v>
      </c>
      <c r="L21020" t="s">
        <v>53461</v>
      </c>
    </row>
    <row r="21021" spans="1:13" x14ac:dyDescent="0.3">
      <c r="A21021" t="s">
        <v>40080</v>
      </c>
      <c r="B21021" t="s">
        <v>40081</v>
      </c>
      <c r="C21021" t="s">
        <v>909</v>
      </c>
      <c r="D21021" t="s">
        <v>18</v>
      </c>
      <c r="E21021">
        <v>0</v>
      </c>
      <c r="F21021">
        <v>0</v>
      </c>
      <c r="G21021">
        <v>0</v>
      </c>
      <c r="H21021">
        <v>0</v>
      </c>
      <c r="I21021">
        <v>0</v>
      </c>
      <c r="J21021">
        <v>0</v>
      </c>
      <c r="K21021">
        <v>0</v>
      </c>
      <c r="L21021" t="s">
        <v>53461</v>
      </c>
    </row>
    <row r="21022" spans="1:13" x14ac:dyDescent="0.3">
      <c r="A21022" t="s">
        <v>40082</v>
      </c>
      <c r="B21022" t="s">
        <v>40083</v>
      </c>
      <c r="C21022" t="s">
        <v>909</v>
      </c>
      <c r="D21022" t="s">
        <v>18</v>
      </c>
      <c r="E21022">
        <v>0</v>
      </c>
      <c r="F21022">
        <v>0</v>
      </c>
      <c r="G21022">
        <v>0</v>
      </c>
      <c r="H21022">
        <v>0</v>
      </c>
      <c r="I21022">
        <v>0</v>
      </c>
      <c r="J21022">
        <v>0</v>
      </c>
      <c r="K21022">
        <v>0</v>
      </c>
      <c r="L21022" t="s">
        <v>53461</v>
      </c>
      <c r="M21022">
        <v>0</v>
      </c>
    </row>
    <row r="21023" spans="1:13" x14ac:dyDescent="0.3">
      <c r="A21023" t="s">
        <v>40084</v>
      </c>
      <c r="B21023" t="s">
        <v>40085</v>
      </c>
      <c r="C21023" t="s">
        <v>909</v>
      </c>
      <c r="D21023" t="s">
        <v>18</v>
      </c>
      <c r="E21023">
        <v>0</v>
      </c>
      <c r="F21023">
        <v>0</v>
      </c>
      <c r="G21023">
        <v>0</v>
      </c>
      <c r="H21023">
        <v>0</v>
      </c>
      <c r="I21023">
        <v>0</v>
      </c>
      <c r="J21023">
        <v>0</v>
      </c>
      <c r="K21023">
        <v>0</v>
      </c>
      <c r="L21023" t="s">
        <v>53461</v>
      </c>
      <c r="M21023">
        <v>0</v>
      </c>
    </row>
    <row r="21024" spans="1:13" x14ac:dyDescent="0.3">
      <c r="A21024" t="s">
        <v>40086</v>
      </c>
      <c r="B21024" t="s">
        <v>40087</v>
      </c>
      <c r="C21024" t="s">
        <v>7760</v>
      </c>
      <c r="D21024" t="s">
        <v>18</v>
      </c>
      <c r="E21024">
        <v>0</v>
      </c>
      <c r="F21024">
        <v>0</v>
      </c>
      <c r="G21024">
        <v>0</v>
      </c>
      <c r="H21024">
        <v>0</v>
      </c>
      <c r="I21024">
        <v>0</v>
      </c>
      <c r="J21024">
        <v>0</v>
      </c>
      <c r="K21024">
        <v>0</v>
      </c>
      <c r="L21024" t="s">
        <v>53461</v>
      </c>
    </row>
    <row r="21025" spans="1:13" x14ac:dyDescent="0.3">
      <c r="A21025" t="s">
        <v>40088</v>
      </c>
      <c r="B21025" t="s">
        <v>40089</v>
      </c>
      <c r="C21025" t="s">
        <v>909</v>
      </c>
      <c r="D21025" t="s">
        <v>18</v>
      </c>
      <c r="E21025">
        <v>0</v>
      </c>
      <c r="F21025">
        <v>0</v>
      </c>
      <c r="G21025">
        <v>0</v>
      </c>
      <c r="H21025">
        <v>0</v>
      </c>
      <c r="I21025">
        <v>0</v>
      </c>
      <c r="J21025">
        <v>0</v>
      </c>
      <c r="K21025">
        <v>0</v>
      </c>
      <c r="L21025" t="s">
        <v>53461</v>
      </c>
      <c r="M21025">
        <v>0</v>
      </c>
    </row>
    <row r="21026" spans="1:13" x14ac:dyDescent="0.3">
      <c r="A21026" t="s">
        <v>40090</v>
      </c>
      <c r="B21026" t="s">
        <v>40091</v>
      </c>
      <c r="C21026" t="s">
        <v>909</v>
      </c>
      <c r="D21026" t="s">
        <v>18</v>
      </c>
      <c r="E21026">
        <v>0</v>
      </c>
      <c r="F21026">
        <v>0</v>
      </c>
      <c r="G21026">
        <v>0</v>
      </c>
      <c r="H21026">
        <v>0</v>
      </c>
      <c r="I21026">
        <v>0</v>
      </c>
      <c r="J21026">
        <v>0</v>
      </c>
      <c r="K21026">
        <v>0</v>
      </c>
      <c r="L21026" t="s">
        <v>53461</v>
      </c>
      <c r="M21026">
        <v>0</v>
      </c>
    </row>
    <row r="21027" spans="1:13" x14ac:dyDescent="0.3">
      <c r="A21027" t="s">
        <v>40092</v>
      </c>
      <c r="B21027" t="s">
        <v>40093</v>
      </c>
      <c r="C21027" t="s">
        <v>909</v>
      </c>
      <c r="D21027" t="s">
        <v>18</v>
      </c>
      <c r="E21027">
        <v>0</v>
      </c>
      <c r="F21027">
        <v>0</v>
      </c>
      <c r="G21027">
        <v>0</v>
      </c>
      <c r="H21027">
        <v>0</v>
      </c>
      <c r="I21027">
        <v>0</v>
      </c>
      <c r="J21027">
        <v>0</v>
      </c>
      <c r="K21027">
        <v>0</v>
      </c>
      <c r="L21027" t="s">
        <v>53461</v>
      </c>
      <c r="M21027">
        <v>0</v>
      </c>
    </row>
    <row r="21028" spans="1:13" x14ac:dyDescent="0.3">
      <c r="A21028" t="s">
        <v>40094</v>
      </c>
      <c r="B21028" t="s">
        <v>40095</v>
      </c>
      <c r="C21028" t="s">
        <v>909</v>
      </c>
      <c r="D21028" t="s">
        <v>18</v>
      </c>
      <c r="E21028">
        <v>0</v>
      </c>
      <c r="F21028">
        <v>0</v>
      </c>
      <c r="G21028">
        <v>0</v>
      </c>
      <c r="H21028">
        <v>0</v>
      </c>
      <c r="I21028">
        <v>0</v>
      </c>
      <c r="J21028">
        <v>0</v>
      </c>
      <c r="K21028">
        <v>0</v>
      </c>
      <c r="L21028" t="s">
        <v>53461</v>
      </c>
      <c r="M21028">
        <v>0</v>
      </c>
    </row>
    <row r="21029" spans="1:13" x14ac:dyDescent="0.3">
      <c r="A21029" t="s">
        <v>40096</v>
      </c>
      <c r="B21029" t="s">
        <v>40097</v>
      </c>
      <c r="C21029" t="s">
        <v>909</v>
      </c>
      <c r="D21029" t="s">
        <v>18</v>
      </c>
      <c r="E21029">
        <v>0</v>
      </c>
      <c r="F21029">
        <v>0</v>
      </c>
      <c r="G21029">
        <v>0</v>
      </c>
      <c r="H21029">
        <v>0</v>
      </c>
      <c r="I21029">
        <v>0</v>
      </c>
      <c r="J21029">
        <v>0</v>
      </c>
      <c r="K21029">
        <v>0</v>
      </c>
      <c r="L21029" t="s">
        <v>53461</v>
      </c>
      <c r="M21029">
        <v>0</v>
      </c>
    </row>
    <row r="21030" spans="1:13" x14ac:dyDescent="0.3">
      <c r="A21030" t="s">
        <v>40098</v>
      </c>
      <c r="B21030" t="s">
        <v>40099</v>
      </c>
      <c r="C21030" t="s">
        <v>909</v>
      </c>
      <c r="D21030" t="s">
        <v>18</v>
      </c>
      <c r="E21030">
        <v>0</v>
      </c>
      <c r="F21030">
        <v>0</v>
      </c>
      <c r="G21030">
        <v>0</v>
      </c>
      <c r="H21030">
        <v>0</v>
      </c>
      <c r="I21030">
        <v>0</v>
      </c>
      <c r="J21030">
        <v>0</v>
      </c>
      <c r="K21030">
        <v>0</v>
      </c>
      <c r="L21030" t="s">
        <v>53461</v>
      </c>
      <c r="M21030">
        <v>0</v>
      </c>
    </row>
    <row r="21031" spans="1:13" x14ac:dyDescent="0.3">
      <c r="A21031" t="s">
        <v>53009</v>
      </c>
      <c r="B21031" t="s">
        <v>53010</v>
      </c>
      <c r="C21031" t="s">
        <v>909</v>
      </c>
      <c r="D21031" t="s">
        <v>18</v>
      </c>
      <c r="E21031">
        <v>0</v>
      </c>
      <c r="F21031">
        <v>0</v>
      </c>
      <c r="G21031">
        <v>0</v>
      </c>
      <c r="H21031">
        <v>0</v>
      </c>
      <c r="I21031">
        <v>0</v>
      </c>
      <c r="J21031">
        <v>0</v>
      </c>
      <c r="K21031">
        <v>0</v>
      </c>
      <c r="L21031" t="s">
        <v>53461</v>
      </c>
      <c r="M21031">
        <v>0</v>
      </c>
    </row>
    <row r="21032" spans="1:13" x14ac:dyDescent="0.3">
      <c r="A21032" t="s">
        <v>40100</v>
      </c>
      <c r="B21032" t="s">
        <v>40101</v>
      </c>
      <c r="C21032" t="s">
        <v>39</v>
      </c>
      <c r="D21032" t="s">
        <v>22</v>
      </c>
      <c r="E21032">
        <v>0</v>
      </c>
      <c r="F21032">
        <v>0</v>
      </c>
      <c r="G21032">
        <v>0</v>
      </c>
      <c r="H21032">
        <v>0</v>
      </c>
      <c r="I21032">
        <v>0</v>
      </c>
      <c r="J21032">
        <v>0</v>
      </c>
      <c r="K21032">
        <v>0</v>
      </c>
      <c r="L21032" t="s">
        <v>53461</v>
      </c>
    </row>
    <row r="21033" spans="1:13" x14ac:dyDescent="0.3">
      <c r="A21033" t="s">
        <v>40102</v>
      </c>
      <c r="B21033" t="s">
        <v>40103</v>
      </c>
      <c r="C21033" t="s">
        <v>39</v>
      </c>
      <c r="D21033" t="s">
        <v>22</v>
      </c>
      <c r="E21033">
        <v>0</v>
      </c>
      <c r="F21033">
        <v>0</v>
      </c>
      <c r="G21033">
        <v>0</v>
      </c>
      <c r="H21033">
        <v>0</v>
      </c>
      <c r="I21033">
        <v>0</v>
      </c>
      <c r="J21033">
        <v>0</v>
      </c>
      <c r="K21033">
        <v>0</v>
      </c>
      <c r="L21033" t="s">
        <v>53461</v>
      </c>
    </row>
    <row r="21034" spans="1:13" x14ac:dyDescent="0.3">
      <c r="A21034" t="s">
        <v>40104</v>
      </c>
      <c r="B21034" t="s">
        <v>40105</v>
      </c>
      <c r="C21034" t="s">
        <v>39</v>
      </c>
      <c r="D21034" t="s">
        <v>22</v>
      </c>
      <c r="E21034">
        <v>0</v>
      </c>
      <c r="F21034">
        <v>0</v>
      </c>
      <c r="G21034">
        <v>0</v>
      </c>
      <c r="H21034">
        <v>0</v>
      </c>
      <c r="I21034">
        <v>0</v>
      </c>
      <c r="J21034">
        <v>0</v>
      </c>
      <c r="K21034">
        <v>0</v>
      </c>
      <c r="L21034" t="s">
        <v>53461</v>
      </c>
    </row>
    <row r="21035" spans="1:13" x14ac:dyDescent="0.3">
      <c r="A21035" t="s">
        <v>40106</v>
      </c>
      <c r="B21035" t="s">
        <v>40107</v>
      </c>
      <c r="C21035" t="s">
        <v>39</v>
      </c>
      <c r="D21035" t="s">
        <v>22</v>
      </c>
      <c r="E21035">
        <v>0</v>
      </c>
      <c r="F21035">
        <v>0</v>
      </c>
      <c r="G21035">
        <v>0</v>
      </c>
      <c r="H21035">
        <v>0</v>
      </c>
      <c r="I21035">
        <v>0</v>
      </c>
      <c r="J21035">
        <v>0</v>
      </c>
      <c r="K21035">
        <v>0</v>
      </c>
      <c r="L21035" t="s">
        <v>53461</v>
      </c>
    </row>
    <row r="21036" spans="1:13" x14ac:dyDescent="0.3">
      <c r="A21036" t="s">
        <v>40108</v>
      </c>
      <c r="B21036" t="s">
        <v>40109</v>
      </c>
      <c r="C21036" t="s">
        <v>39</v>
      </c>
      <c r="D21036" t="s">
        <v>22</v>
      </c>
      <c r="E21036">
        <v>0</v>
      </c>
      <c r="F21036">
        <v>0</v>
      </c>
      <c r="G21036">
        <v>0</v>
      </c>
      <c r="H21036">
        <v>0</v>
      </c>
      <c r="I21036">
        <v>0</v>
      </c>
      <c r="J21036">
        <v>0</v>
      </c>
      <c r="K21036">
        <v>0</v>
      </c>
      <c r="L21036" t="s">
        <v>53461</v>
      </c>
    </row>
    <row r="21037" spans="1:13" x14ac:dyDescent="0.3">
      <c r="A21037" t="s">
        <v>40110</v>
      </c>
      <c r="B21037" t="s">
        <v>40111</v>
      </c>
      <c r="C21037" t="s">
        <v>39</v>
      </c>
      <c r="D21037" t="s">
        <v>22</v>
      </c>
      <c r="E21037">
        <v>0</v>
      </c>
      <c r="F21037">
        <v>0</v>
      </c>
      <c r="G21037">
        <v>0</v>
      </c>
      <c r="H21037">
        <v>0</v>
      </c>
      <c r="I21037">
        <v>0</v>
      </c>
      <c r="J21037">
        <v>0</v>
      </c>
      <c r="K21037">
        <v>0</v>
      </c>
      <c r="L21037" t="s">
        <v>53461</v>
      </c>
    </row>
    <row r="21038" spans="1:13" x14ac:dyDescent="0.3">
      <c r="A21038" t="s">
        <v>40112</v>
      </c>
      <c r="B21038" t="s">
        <v>40113</v>
      </c>
      <c r="C21038" t="s">
        <v>39</v>
      </c>
      <c r="D21038" t="s">
        <v>22</v>
      </c>
      <c r="E21038">
        <v>0</v>
      </c>
      <c r="F21038">
        <v>0</v>
      </c>
      <c r="G21038">
        <v>0</v>
      </c>
      <c r="H21038">
        <v>0</v>
      </c>
      <c r="I21038">
        <v>0</v>
      </c>
      <c r="J21038">
        <v>0</v>
      </c>
      <c r="K21038">
        <v>0</v>
      </c>
      <c r="L21038" t="s">
        <v>53461</v>
      </c>
    </row>
    <row r="21039" spans="1:13" x14ac:dyDescent="0.3">
      <c r="A21039" t="s">
        <v>40114</v>
      </c>
      <c r="B21039" t="s">
        <v>40115</v>
      </c>
      <c r="C21039" t="s">
        <v>39</v>
      </c>
      <c r="D21039" t="s">
        <v>22</v>
      </c>
      <c r="E21039">
        <v>0</v>
      </c>
      <c r="F21039">
        <v>0</v>
      </c>
      <c r="G21039">
        <v>0</v>
      </c>
      <c r="H21039">
        <v>0</v>
      </c>
      <c r="I21039">
        <v>0</v>
      </c>
      <c r="J21039">
        <v>0</v>
      </c>
      <c r="K21039">
        <v>0</v>
      </c>
      <c r="L21039" t="s">
        <v>53461</v>
      </c>
    </row>
    <row r="21040" spans="1:13" x14ac:dyDescent="0.3">
      <c r="A21040" t="s">
        <v>40116</v>
      </c>
      <c r="B21040" t="s">
        <v>40117</v>
      </c>
      <c r="C21040" t="s">
        <v>39</v>
      </c>
      <c r="D21040" t="s">
        <v>22</v>
      </c>
      <c r="E21040">
        <v>0</v>
      </c>
      <c r="F21040">
        <v>0</v>
      </c>
      <c r="G21040">
        <v>0</v>
      </c>
      <c r="H21040">
        <v>0</v>
      </c>
      <c r="I21040">
        <v>0</v>
      </c>
      <c r="J21040">
        <v>0</v>
      </c>
      <c r="K21040">
        <v>0</v>
      </c>
      <c r="L21040" t="s">
        <v>53461</v>
      </c>
    </row>
    <row r="21041" spans="1:14" x14ac:dyDescent="0.3">
      <c r="A21041" t="s">
        <v>40118</v>
      </c>
      <c r="B21041" t="s">
        <v>40119</v>
      </c>
      <c r="C21041" t="s">
        <v>3950</v>
      </c>
      <c r="D21041" t="s">
        <v>18</v>
      </c>
      <c r="E21041">
        <v>0</v>
      </c>
      <c r="F21041">
        <v>0</v>
      </c>
      <c r="G21041">
        <v>0</v>
      </c>
      <c r="H21041">
        <v>0</v>
      </c>
      <c r="I21041">
        <v>0</v>
      </c>
      <c r="J21041">
        <v>0</v>
      </c>
      <c r="K21041">
        <v>0</v>
      </c>
      <c r="L21041" t="s">
        <v>53461</v>
      </c>
      <c r="N21041" t="s">
        <v>52180</v>
      </c>
    </row>
    <row r="21042" spans="1:14" x14ac:dyDescent="0.3">
      <c r="A21042" t="s">
        <v>40120</v>
      </c>
      <c r="B21042" t="s">
        <v>40121</v>
      </c>
      <c r="C21042" t="s">
        <v>3950</v>
      </c>
      <c r="D21042" t="s">
        <v>18</v>
      </c>
      <c r="E21042">
        <v>0</v>
      </c>
      <c r="F21042">
        <v>0</v>
      </c>
      <c r="G21042">
        <v>0</v>
      </c>
      <c r="H21042">
        <v>0</v>
      </c>
      <c r="I21042">
        <v>0</v>
      </c>
      <c r="J21042">
        <v>0</v>
      </c>
      <c r="K21042">
        <v>0</v>
      </c>
      <c r="L21042" t="s">
        <v>53461</v>
      </c>
    </row>
    <row r="21043" spans="1:14" x14ac:dyDescent="0.3">
      <c r="A21043" t="s">
        <v>40122</v>
      </c>
      <c r="B21043" t="s">
        <v>40123</v>
      </c>
      <c r="C21043" t="s">
        <v>1315</v>
      </c>
      <c r="D21043" t="s">
        <v>22</v>
      </c>
      <c r="E21043">
        <v>0</v>
      </c>
      <c r="F21043">
        <v>0</v>
      </c>
      <c r="G21043">
        <v>0</v>
      </c>
      <c r="H21043">
        <v>0</v>
      </c>
      <c r="I21043">
        <v>0</v>
      </c>
      <c r="J21043">
        <v>0</v>
      </c>
      <c r="K21043">
        <v>0</v>
      </c>
      <c r="L21043" t="s">
        <v>53461</v>
      </c>
    </row>
    <row r="21044" spans="1:14" x14ac:dyDescent="0.3">
      <c r="A21044" t="s">
        <v>40124</v>
      </c>
      <c r="B21044" t="s">
        <v>40125</v>
      </c>
      <c r="C21044" t="s">
        <v>3979</v>
      </c>
      <c r="D21044" t="s">
        <v>22</v>
      </c>
      <c r="E21044">
        <v>0</v>
      </c>
      <c r="F21044">
        <v>0</v>
      </c>
      <c r="G21044">
        <v>0</v>
      </c>
      <c r="H21044">
        <v>0</v>
      </c>
      <c r="I21044">
        <v>0</v>
      </c>
      <c r="J21044">
        <v>0</v>
      </c>
      <c r="K21044">
        <v>0</v>
      </c>
      <c r="L21044" t="s">
        <v>53461</v>
      </c>
    </row>
    <row r="21045" spans="1:14" x14ac:dyDescent="0.3">
      <c r="A21045" t="s">
        <v>40126</v>
      </c>
      <c r="B21045" t="s">
        <v>40127</v>
      </c>
      <c r="C21045" t="s">
        <v>3979</v>
      </c>
      <c r="D21045" t="s">
        <v>22</v>
      </c>
      <c r="E21045">
        <v>0</v>
      </c>
      <c r="F21045">
        <v>0</v>
      </c>
      <c r="G21045">
        <v>0</v>
      </c>
      <c r="H21045">
        <v>0</v>
      </c>
      <c r="I21045">
        <v>0</v>
      </c>
      <c r="J21045">
        <v>0</v>
      </c>
      <c r="K21045">
        <v>0</v>
      </c>
      <c r="L21045" t="s">
        <v>53461</v>
      </c>
    </row>
    <row r="21046" spans="1:14" x14ac:dyDescent="0.3">
      <c r="A21046" t="s">
        <v>40128</v>
      </c>
      <c r="B21046" t="s">
        <v>40129</v>
      </c>
      <c r="C21046" t="s">
        <v>3950</v>
      </c>
      <c r="D21046" t="s">
        <v>18</v>
      </c>
      <c r="E21046">
        <v>0</v>
      </c>
      <c r="F21046">
        <v>0</v>
      </c>
      <c r="G21046">
        <v>0</v>
      </c>
      <c r="H21046">
        <v>0</v>
      </c>
      <c r="I21046">
        <v>0</v>
      </c>
      <c r="J21046">
        <v>0</v>
      </c>
      <c r="K21046">
        <v>0</v>
      </c>
      <c r="L21046" t="s">
        <v>53461</v>
      </c>
      <c r="N21046" t="s">
        <v>52180</v>
      </c>
    </row>
    <row r="21047" spans="1:14" x14ac:dyDescent="0.3">
      <c r="A21047" t="s">
        <v>40130</v>
      </c>
      <c r="B21047" t="s">
        <v>40131</v>
      </c>
      <c r="C21047" t="s">
        <v>3950</v>
      </c>
      <c r="D21047" t="s">
        <v>18</v>
      </c>
      <c r="E21047">
        <v>0</v>
      </c>
      <c r="F21047">
        <v>0</v>
      </c>
      <c r="G21047">
        <v>0</v>
      </c>
      <c r="H21047">
        <v>0</v>
      </c>
      <c r="I21047">
        <v>0</v>
      </c>
      <c r="J21047">
        <v>0</v>
      </c>
      <c r="K21047">
        <v>0</v>
      </c>
      <c r="L21047" t="s">
        <v>53461</v>
      </c>
      <c r="N21047" t="s">
        <v>52180</v>
      </c>
    </row>
    <row r="21048" spans="1:14" x14ac:dyDescent="0.3">
      <c r="A21048" t="s">
        <v>40132</v>
      </c>
      <c r="B21048" t="s">
        <v>40133</v>
      </c>
      <c r="C21048" t="s">
        <v>3950</v>
      </c>
      <c r="D21048" t="s">
        <v>18</v>
      </c>
      <c r="E21048">
        <v>0</v>
      </c>
      <c r="F21048">
        <v>0</v>
      </c>
      <c r="G21048">
        <v>0</v>
      </c>
      <c r="H21048">
        <v>0</v>
      </c>
      <c r="I21048">
        <v>0</v>
      </c>
      <c r="J21048">
        <v>0</v>
      </c>
      <c r="K21048">
        <v>0</v>
      </c>
      <c r="L21048" t="s">
        <v>53461</v>
      </c>
      <c r="N21048" t="s">
        <v>52180</v>
      </c>
    </row>
    <row r="21049" spans="1:14" x14ac:dyDescent="0.3">
      <c r="A21049" t="s">
        <v>40134</v>
      </c>
      <c r="B21049" t="s">
        <v>40135</v>
      </c>
      <c r="C21049" t="s">
        <v>3950</v>
      </c>
      <c r="D21049" t="s">
        <v>18</v>
      </c>
      <c r="E21049">
        <v>0</v>
      </c>
      <c r="F21049">
        <v>0</v>
      </c>
      <c r="G21049">
        <v>0</v>
      </c>
      <c r="H21049">
        <v>0</v>
      </c>
      <c r="I21049">
        <v>0</v>
      </c>
      <c r="J21049">
        <v>0</v>
      </c>
      <c r="K21049">
        <v>0</v>
      </c>
      <c r="L21049" t="s">
        <v>53461</v>
      </c>
      <c r="N21049" t="s">
        <v>52180</v>
      </c>
    </row>
    <row r="21050" spans="1:14" x14ac:dyDescent="0.3">
      <c r="A21050" t="s">
        <v>40136</v>
      </c>
      <c r="B21050" t="s">
        <v>40137</v>
      </c>
      <c r="C21050" t="s">
        <v>3950</v>
      </c>
      <c r="D21050" t="s">
        <v>18</v>
      </c>
      <c r="E21050">
        <v>0</v>
      </c>
      <c r="F21050">
        <v>0</v>
      </c>
      <c r="G21050">
        <v>0</v>
      </c>
      <c r="H21050">
        <v>0</v>
      </c>
      <c r="I21050">
        <v>0</v>
      </c>
      <c r="J21050">
        <v>0</v>
      </c>
      <c r="K21050">
        <v>0</v>
      </c>
      <c r="L21050" t="s">
        <v>53461</v>
      </c>
      <c r="N21050" t="s">
        <v>52180</v>
      </c>
    </row>
    <row r="21051" spans="1:14" x14ac:dyDescent="0.3">
      <c r="A21051" t="s">
        <v>40138</v>
      </c>
      <c r="B21051" t="s">
        <v>40139</v>
      </c>
      <c r="C21051" t="s">
        <v>39</v>
      </c>
      <c r="D21051" t="s">
        <v>22</v>
      </c>
      <c r="E21051">
        <v>0</v>
      </c>
      <c r="F21051">
        <v>0</v>
      </c>
      <c r="G21051">
        <v>0</v>
      </c>
      <c r="H21051">
        <v>0</v>
      </c>
      <c r="I21051">
        <v>0</v>
      </c>
      <c r="J21051">
        <v>0</v>
      </c>
      <c r="K21051">
        <v>0</v>
      </c>
      <c r="L21051" t="s">
        <v>53461</v>
      </c>
    </row>
    <row r="21052" spans="1:14" x14ac:dyDescent="0.3">
      <c r="A21052" t="s">
        <v>40140</v>
      </c>
      <c r="B21052" t="s">
        <v>40141</v>
      </c>
      <c r="C21052" t="s">
        <v>25</v>
      </c>
      <c r="D21052" t="s">
        <v>22</v>
      </c>
      <c r="E21052">
        <v>0</v>
      </c>
      <c r="F21052">
        <v>0</v>
      </c>
      <c r="G21052">
        <v>0</v>
      </c>
      <c r="H21052">
        <v>0</v>
      </c>
      <c r="I21052">
        <v>0</v>
      </c>
      <c r="J21052">
        <v>0</v>
      </c>
      <c r="K21052">
        <v>0</v>
      </c>
      <c r="L21052" t="s">
        <v>53461</v>
      </c>
    </row>
    <row r="21053" spans="1:14" x14ac:dyDescent="0.3">
      <c r="A21053" t="s">
        <v>40142</v>
      </c>
      <c r="B21053" t="s">
        <v>40143</v>
      </c>
      <c r="C21053" t="s">
        <v>39</v>
      </c>
      <c r="D21053" t="s">
        <v>22</v>
      </c>
      <c r="E21053">
        <v>0</v>
      </c>
      <c r="F21053">
        <v>0</v>
      </c>
      <c r="G21053">
        <v>0</v>
      </c>
      <c r="H21053">
        <v>0</v>
      </c>
      <c r="I21053">
        <v>0</v>
      </c>
      <c r="J21053">
        <v>0</v>
      </c>
      <c r="K21053">
        <v>0</v>
      </c>
      <c r="L21053" t="s">
        <v>53461</v>
      </c>
    </row>
    <row r="21054" spans="1:14" x14ac:dyDescent="0.3">
      <c r="A21054" t="s">
        <v>40144</v>
      </c>
      <c r="B21054" t="s">
        <v>40145</v>
      </c>
      <c r="C21054" t="s">
        <v>3950</v>
      </c>
      <c r="D21054" t="s">
        <v>22</v>
      </c>
      <c r="E21054">
        <v>0</v>
      </c>
      <c r="F21054">
        <v>0</v>
      </c>
      <c r="G21054">
        <v>0</v>
      </c>
      <c r="H21054">
        <v>0</v>
      </c>
      <c r="I21054">
        <v>0</v>
      </c>
      <c r="J21054">
        <v>0</v>
      </c>
      <c r="K21054">
        <v>0</v>
      </c>
      <c r="L21054" t="s">
        <v>53461</v>
      </c>
    </row>
    <row r="21055" spans="1:14" x14ac:dyDescent="0.3">
      <c r="A21055" t="s">
        <v>40146</v>
      </c>
      <c r="B21055" t="s">
        <v>40147</v>
      </c>
      <c r="C21055" t="s">
        <v>3950</v>
      </c>
      <c r="D21055" t="s">
        <v>22</v>
      </c>
      <c r="E21055">
        <v>0</v>
      </c>
      <c r="F21055">
        <v>0</v>
      </c>
      <c r="G21055">
        <v>0</v>
      </c>
      <c r="H21055">
        <v>0</v>
      </c>
      <c r="I21055">
        <v>0</v>
      </c>
      <c r="J21055">
        <v>0</v>
      </c>
      <c r="K21055">
        <v>0</v>
      </c>
      <c r="L21055" t="s">
        <v>53461</v>
      </c>
    </row>
    <row r="21056" spans="1:14" x14ac:dyDescent="0.3">
      <c r="A21056" t="s">
        <v>40148</v>
      </c>
      <c r="B21056" t="s">
        <v>40149</v>
      </c>
      <c r="C21056" t="s">
        <v>3950</v>
      </c>
      <c r="D21056" t="s">
        <v>22</v>
      </c>
      <c r="E21056">
        <v>0</v>
      </c>
      <c r="F21056">
        <v>0</v>
      </c>
      <c r="G21056">
        <v>0</v>
      </c>
      <c r="H21056">
        <v>0</v>
      </c>
      <c r="I21056">
        <v>0</v>
      </c>
      <c r="J21056">
        <v>0</v>
      </c>
      <c r="K21056">
        <v>0</v>
      </c>
      <c r="L21056" t="s">
        <v>53461</v>
      </c>
    </row>
    <row r="21057" spans="1:14" x14ac:dyDescent="0.3">
      <c r="A21057" t="s">
        <v>40150</v>
      </c>
      <c r="B21057" t="s">
        <v>40151</v>
      </c>
      <c r="C21057" t="s">
        <v>25</v>
      </c>
      <c r="D21057" t="s">
        <v>22</v>
      </c>
      <c r="E21057">
        <v>0</v>
      </c>
      <c r="F21057">
        <v>0</v>
      </c>
      <c r="G21057">
        <v>0</v>
      </c>
      <c r="H21057">
        <v>0</v>
      </c>
      <c r="I21057">
        <v>0</v>
      </c>
      <c r="J21057">
        <v>0</v>
      </c>
      <c r="K21057">
        <v>0</v>
      </c>
      <c r="L21057" t="s">
        <v>53461</v>
      </c>
    </row>
    <row r="21058" spans="1:14" x14ac:dyDescent="0.3">
      <c r="A21058" t="s">
        <v>40152</v>
      </c>
      <c r="B21058" t="s">
        <v>40153</v>
      </c>
      <c r="C21058" t="s">
        <v>3950</v>
      </c>
      <c r="D21058" t="s">
        <v>22</v>
      </c>
      <c r="E21058">
        <v>0</v>
      </c>
      <c r="F21058">
        <v>0</v>
      </c>
      <c r="G21058">
        <v>0</v>
      </c>
      <c r="H21058">
        <v>0</v>
      </c>
      <c r="I21058">
        <v>0</v>
      </c>
      <c r="J21058">
        <v>0</v>
      </c>
      <c r="K21058">
        <v>0</v>
      </c>
      <c r="L21058" t="s">
        <v>53462</v>
      </c>
    </row>
    <row r="21059" spans="1:14" x14ac:dyDescent="0.3">
      <c r="A21059" t="s">
        <v>40154</v>
      </c>
      <c r="B21059" t="s">
        <v>40155</v>
      </c>
      <c r="C21059" t="s">
        <v>3950</v>
      </c>
      <c r="D21059" t="s">
        <v>22</v>
      </c>
      <c r="E21059">
        <v>0</v>
      </c>
      <c r="F21059">
        <v>0</v>
      </c>
      <c r="G21059">
        <v>0</v>
      </c>
      <c r="H21059">
        <v>0</v>
      </c>
      <c r="I21059">
        <v>0</v>
      </c>
      <c r="J21059">
        <v>0</v>
      </c>
      <c r="K21059">
        <v>0</v>
      </c>
      <c r="L21059" t="s">
        <v>53461</v>
      </c>
    </row>
    <row r="21060" spans="1:14" x14ac:dyDescent="0.3">
      <c r="A21060" t="s">
        <v>40156</v>
      </c>
      <c r="B21060" t="s">
        <v>40157</v>
      </c>
      <c r="C21060" t="s">
        <v>3950</v>
      </c>
      <c r="D21060" t="s">
        <v>22</v>
      </c>
      <c r="E21060">
        <v>0</v>
      </c>
      <c r="F21060">
        <v>0</v>
      </c>
      <c r="G21060">
        <v>0</v>
      </c>
      <c r="H21060">
        <v>0</v>
      </c>
      <c r="I21060">
        <v>0</v>
      </c>
      <c r="J21060">
        <v>0</v>
      </c>
      <c r="K21060">
        <v>0</v>
      </c>
      <c r="L21060" t="s">
        <v>53461</v>
      </c>
    </row>
    <row r="21061" spans="1:14" x14ac:dyDescent="0.3">
      <c r="A21061" t="s">
        <v>40158</v>
      </c>
      <c r="B21061" t="s">
        <v>40159</v>
      </c>
      <c r="C21061" t="s">
        <v>3950</v>
      </c>
      <c r="D21061" t="s">
        <v>22</v>
      </c>
      <c r="E21061">
        <v>0</v>
      </c>
      <c r="F21061">
        <v>0</v>
      </c>
      <c r="G21061">
        <v>0</v>
      </c>
      <c r="H21061">
        <v>0</v>
      </c>
      <c r="I21061">
        <v>0</v>
      </c>
      <c r="J21061">
        <v>0</v>
      </c>
      <c r="K21061">
        <v>0</v>
      </c>
      <c r="L21061" t="s">
        <v>53461</v>
      </c>
    </row>
    <row r="21062" spans="1:14" x14ac:dyDescent="0.3">
      <c r="A21062" t="s">
        <v>40160</v>
      </c>
      <c r="B21062" t="s">
        <v>40161</v>
      </c>
      <c r="C21062" t="s">
        <v>3950</v>
      </c>
      <c r="D21062" t="s">
        <v>22</v>
      </c>
      <c r="E21062">
        <v>0</v>
      </c>
      <c r="F21062">
        <v>0</v>
      </c>
      <c r="G21062">
        <v>0</v>
      </c>
      <c r="H21062">
        <v>0</v>
      </c>
      <c r="I21062">
        <v>0</v>
      </c>
      <c r="J21062">
        <v>0</v>
      </c>
      <c r="K21062">
        <v>0</v>
      </c>
      <c r="L21062" t="s">
        <v>53463</v>
      </c>
    </row>
    <row r="21063" spans="1:14" x14ac:dyDescent="0.3">
      <c r="A21063" t="s">
        <v>40162</v>
      </c>
      <c r="B21063" t="s">
        <v>40163</v>
      </c>
      <c r="C21063" t="s">
        <v>3950</v>
      </c>
      <c r="D21063" t="s">
        <v>22</v>
      </c>
      <c r="E21063">
        <v>0</v>
      </c>
      <c r="F21063">
        <v>0</v>
      </c>
      <c r="G21063">
        <v>0</v>
      </c>
      <c r="H21063">
        <v>0</v>
      </c>
      <c r="I21063">
        <v>0</v>
      </c>
      <c r="J21063">
        <v>0</v>
      </c>
      <c r="K21063">
        <v>0</v>
      </c>
      <c r="L21063" t="s">
        <v>53463</v>
      </c>
    </row>
    <row r="21064" spans="1:14" x14ac:dyDescent="0.3">
      <c r="A21064" t="s">
        <v>40164</v>
      </c>
      <c r="B21064" t="s">
        <v>40165</v>
      </c>
      <c r="C21064" t="s">
        <v>3950</v>
      </c>
      <c r="D21064" t="s">
        <v>22</v>
      </c>
      <c r="E21064">
        <v>0</v>
      </c>
      <c r="F21064">
        <v>0</v>
      </c>
      <c r="G21064">
        <v>0</v>
      </c>
      <c r="H21064">
        <v>0</v>
      </c>
      <c r="I21064">
        <v>0</v>
      </c>
      <c r="J21064">
        <v>0</v>
      </c>
      <c r="K21064">
        <v>0</v>
      </c>
      <c r="L21064" t="s">
        <v>53463</v>
      </c>
    </row>
    <row r="21065" spans="1:14" x14ac:dyDescent="0.3">
      <c r="A21065" t="s">
        <v>40166</v>
      </c>
      <c r="B21065" t="s">
        <v>40167</v>
      </c>
      <c r="C21065" t="s">
        <v>3950</v>
      </c>
      <c r="D21065" t="s">
        <v>22</v>
      </c>
      <c r="E21065">
        <v>0</v>
      </c>
      <c r="F21065">
        <v>0</v>
      </c>
      <c r="G21065">
        <v>0</v>
      </c>
      <c r="H21065">
        <v>0</v>
      </c>
      <c r="I21065">
        <v>0</v>
      </c>
      <c r="J21065">
        <v>0</v>
      </c>
      <c r="K21065">
        <v>0</v>
      </c>
      <c r="L21065" t="s">
        <v>53461</v>
      </c>
    </row>
    <row r="21066" spans="1:14" x14ac:dyDescent="0.3">
      <c r="A21066" t="s">
        <v>40168</v>
      </c>
      <c r="B21066" t="s">
        <v>40169</v>
      </c>
      <c r="C21066" t="s">
        <v>3950</v>
      </c>
      <c r="D21066" t="s">
        <v>22</v>
      </c>
      <c r="E21066">
        <v>0</v>
      </c>
      <c r="F21066">
        <v>0</v>
      </c>
      <c r="G21066">
        <v>0</v>
      </c>
      <c r="H21066">
        <v>0</v>
      </c>
      <c r="I21066">
        <v>0</v>
      </c>
      <c r="J21066">
        <v>0</v>
      </c>
      <c r="K21066">
        <v>0</v>
      </c>
      <c r="L21066" t="s">
        <v>53461</v>
      </c>
    </row>
    <row r="21067" spans="1:14" x14ac:dyDescent="0.3">
      <c r="A21067" t="s">
        <v>40170</v>
      </c>
      <c r="B21067" t="s">
        <v>40171</v>
      </c>
      <c r="C21067" t="s">
        <v>30</v>
      </c>
      <c r="D21067" t="s">
        <v>22</v>
      </c>
      <c r="E21067">
        <v>0</v>
      </c>
      <c r="F21067">
        <v>0</v>
      </c>
      <c r="G21067">
        <v>0</v>
      </c>
      <c r="H21067">
        <v>0</v>
      </c>
      <c r="I21067">
        <v>0</v>
      </c>
      <c r="J21067">
        <v>0</v>
      </c>
      <c r="K21067">
        <v>0</v>
      </c>
      <c r="L21067" t="s">
        <v>53461</v>
      </c>
      <c r="M21067">
        <v>0.25</v>
      </c>
      <c r="N21067" t="s">
        <v>52746</v>
      </c>
    </row>
    <row r="21068" spans="1:14" x14ac:dyDescent="0.3">
      <c r="A21068" t="s">
        <v>40172</v>
      </c>
      <c r="B21068" t="s">
        <v>40173</v>
      </c>
      <c r="C21068" t="s">
        <v>3950</v>
      </c>
      <c r="D21068" t="s">
        <v>22</v>
      </c>
      <c r="E21068">
        <v>0</v>
      </c>
      <c r="F21068">
        <v>0</v>
      </c>
      <c r="G21068">
        <v>0</v>
      </c>
      <c r="H21068">
        <v>0</v>
      </c>
      <c r="I21068">
        <v>0</v>
      </c>
      <c r="J21068">
        <v>0</v>
      </c>
      <c r="K21068">
        <v>0</v>
      </c>
      <c r="L21068" t="s">
        <v>53462</v>
      </c>
    </row>
    <row r="21069" spans="1:14" x14ac:dyDescent="0.3">
      <c r="A21069" t="s">
        <v>40174</v>
      </c>
      <c r="B21069" t="s">
        <v>40175</v>
      </c>
      <c r="C21069" t="s">
        <v>3950</v>
      </c>
      <c r="D21069" t="s">
        <v>22</v>
      </c>
      <c r="E21069">
        <v>0</v>
      </c>
      <c r="F21069">
        <v>0</v>
      </c>
      <c r="G21069">
        <v>0</v>
      </c>
      <c r="H21069">
        <v>0</v>
      </c>
      <c r="I21069">
        <v>0</v>
      </c>
      <c r="J21069">
        <v>0</v>
      </c>
      <c r="K21069">
        <v>0</v>
      </c>
      <c r="L21069" t="s">
        <v>53461</v>
      </c>
    </row>
    <row r="21070" spans="1:14" x14ac:dyDescent="0.3">
      <c r="A21070" t="s">
        <v>40176</v>
      </c>
      <c r="B21070" t="s">
        <v>40177</v>
      </c>
      <c r="C21070" t="s">
        <v>3950</v>
      </c>
      <c r="D21070" t="s">
        <v>22</v>
      </c>
      <c r="E21070">
        <v>0</v>
      </c>
      <c r="F21070">
        <v>0</v>
      </c>
      <c r="G21070">
        <v>0</v>
      </c>
      <c r="H21070">
        <v>0</v>
      </c>
      <c r="I21070">
        <v>0</v>
      </c>
      <c r="J21070">
        <v>0</v>
      </c>
      <c r="K21070">
        <v>0</v>
      </c>
      <c r="L21070" t="s">
        <v>53461</v>
      </c>
    </row>
    <row r="21071" spans="1:14" x14ac:dyDescent="0.3">
      <c r="A21071" t="s">
        <v>40178</v>
      </c>
      <c r="B21071" t="s">
        <v>40179</v>
      </c>
      <c r="C21071" t="s">
        <v>3950</v>
      </c>
      <c r="D21071" t="s">
        <v>22</v>
      </c>
      <c r="E21071">
        <v>0</v>
      </c>
      <c r="F21071">
        <v>0</v>
      </c>
      <c r="G21071">
        <v>0</v>
      </c>
      <c r="H21071">
        <v>0</v>
      </c>
      <c r="I21071">
        <v>0</v>
      </c>
      <c r="J21071">
        <v>0</v>
      </c>
      <c r="K21071">
        <v>0</v>
      </c>
      <c r="L21071" t="s">
        <v>53461</v>
      </c>
      <c r="N21071" t="s">
        <v>52180</v>
      </c>
    </row>
    <row r="21072" spans="1:14" x14ac:dyDescent="0.3">
      <c r="A21072" t="s">
        <v>40180</v>
      </c>
      <c r="B21072" t="s">
        <v>40181</v>
      </c>
      <c r="C21072" t="s">
        <v>3950</v>
      </c>
      <c r="D21072" t="s">
        <v>22</v>
      </c>
      <c r="E21072">
        <v>0</v>
      </c>
      <c r="F21072">
        <v>0</v>
      </c>
      <c r="G21072">
        <v>0</v>
      </c>
      <c r="H21072">
        <v>0</v>
      </c>
      <c r="I21072">
        <v>0</v>
      </c>
      <c r="J21072">
        <v>0</v>
      </c>
      <c r="K21072">
        <v>0</v>
      </c>
      <c r="L21072" t="s">
        <v>53462</v>
      </c>
      <c r="N21072" t="s">
        <v>52180</v>
      </c>
    </row>
    <row r="21073" spans="1:14" x14ac:dyDescent="0.3">
      <c r="A21073" t="s">
        <v>40182</v>
      </c>
      <c r="B21073" t="s">
        <v>40183</v>
      </c>
      <c r="C21073" t="s">
        <v>3950</v>
      </c>
      <c r="D21073" t="s">
        <v>22</v>
      </c>
      <c r="E21073">
        <v>0</v>
      </c>
      <c r="F21073">
        <v>0</v>
      </c>
      <c r="G21073">
        <v>0</v>
      </c>
      <c r="H21073">
        <v>0</v>
      </c>
      <c r="I21073">
        <v>0</v>
      </c>
      <c r="J21073">
        <v>0</v>
      </c>
      <c r="K21073">
        <v>0</v>
      </c>
      <c r="L21073" t="s">
        <v>53461</v>
      </c>
    </row>
    <row r="21074" spans="1:14" x14ac:dyDescent="0.3">
      <c r="A21074" t="s">
        <v>40184</v>
      </c>
      <c r="B21074" t="s">
        <v>40185</v>
      </c>
      <c r="C21074" t="s">
        <v>8382</v>
      </c>
      <c r="D21074" t="s">
        <v>22</v>
      </c>
      <c r="E21074">
        <v>0</v>
      </c>
      <c r="F21074">
        <v>0</v>
      </c>
      <c r="G21074">
        <v>0</v>
      </c>
      <c r="H21074">
        <v>0</v>
      </c>
      <c r="I21074">
        <v>0</v>
      </c>
      <c r="J21074">
        <v>0</v>
      </c>
      <c r="K21074">
        <v>0</v>
      </c>
      <c r="L21074" t="s">
        <v>53462</v>
      </c>
      <c r="M21074">
        <v>10</v>
      </c>
      <c r="N21074" t="s">
        <v>52746</v>
      </c>
    </row>
    <row r="21075" spans="1:14" x14ac:dyDescent="0.3">
      <c r="A21075" t="s">
        <v>40186</v>
      </c>
      <c r="B21075" t="s">
        <v>40187</v>
      </c>
      <c r="C21075" t="s">
        <v>3950</v>
      </c>
      <c r="D21075" t="s">
        <v>22</v>
      </c>
      <c r="E21075">
        <v>0</v>
      </c>
      <c r="F21075">
        <v>0</v>
      </c>
      <c r="G21075">
        <v>0</v>
      </c>
      <c r="H21075">
        <v>0</v>
      </c>
      <c r="I21075">
        <v>0</v>
      </c>
      <c r="J21075">
        <v>1</v>
      </c>
      <c r="K21075">
        <v>0</v>
      </c>
      <c r="L21075" t="s">
        <v>53462</v>
      </c>
      <c r="N21075" t="s">
        <v>52180</v>
      </c>
    </row>
    <row r="21076" spans="1:14" x14ac:dyDescent="0.3">
      <c r="A21076" t="s">
        <v>40188</v>
      </c>
      <c r="B21076" t="s">
        <v>40189</v>
      </c>
      <c r="C21076" t="s">
        <v>3950</v>
      </c>
      <c r="D21076" t="s">
        <v>22</v>
      </c>
      <c r="E21076">
        <v>0</v>
      </c>
      <c r="F21076">
        <v>0</v>
      </c>
      <c r="G21076">
        <v>0</v>
      </c>
      <c r="H21076">
        <v>0</v>
      </c>
      <c r="I21076">
        <v>0</v>
      </c>
      <c r="J21076">
        <v>0</v>
      </c>
      <c r="K21076">
        <v>0</v>
      </c>
      <c r="L21076" t="s">
        <v>53462</v>
      </c>
      <c r="N21076" t="s">
        <v>52180</v>
      </c>
    </row>
    <row r="21077" spans="1:14" x14ac:dyDescent="0.3">
      <c r="A21077" t="s">
        <v>40190</v>
      </c>
      <c r="B21077" t="s">
        <v>40191</v>
      </c>
      <c r="C21077" t="s">
        <v>3950</v>
      </c>
      <c r="D21077" t="s">
        <v>22</v>
      </c>
      <c r="E21077">
        <v>0</v>
      </c>
      <c r="F21077">
        <v>0</v>
      </c>
      <c r="G21077">
        <v>0</v>
      </c>
      <c r="H21077">
        <v>0</v>
      </c>
      <c r="I21077">
        <v>0</v>
      </c>
      <c r="J21077">
        <v>2</v>
      </c>
      <c r="K21077">
        <v>0</v>
      </c>
      <c r="L21077" t="s">
        <v>53462</v>
      </c>
      <c r="N21077" t="s">
        <v>52180</v>
      </c>
    </row>
    <row r="21078" spans="1:14" x14ac:dyDescent="0.3">
      <c r="A21078" t="s">
        <v>40192</v>
      </c>
      <c r="B21078" t="s">
        <v>40193</v>
      </c>
      <c r="C21078" t="s">
        <v>30</v>
      </c>
      <c r="D21078" t="s">
        <v>22</v>
      </c>
      <c r="E21078">
        <v>0</v>
      </c>
      <c r="F21078">
        <v>0</v>
      </c>
      <c r="G21078">
        <v>0</v>
      </c>
      <c r="H21078">
        <v>0</v>
      </c>
      <c r="I21078">
        <v>0</v>
      </c>
      <c r="J21078">
        <v>0</v>
      </c>
      <c r="K21078">
        <v>0</v>
      </c>
      <c r="L21078" t="s">
        <v>53462</v>
      </c>
      <c r="N21078" t="s">
        <v>52746</v>
      </c>
    </row>
    <row r="21079" spans="1:14" x14ac:dyDescent="0.3">
      <c r="A21079" t="s">
        <v>40194</v>
      </c>
      <c r="B21079" t="s">
        <v>40195</v>
      </c>
      <c r="C21079" t="s">
        <v>3789</v>
      </c>
      <c r="D21079" t="s">
        <v>22</v>
      </c>
      <c r="E21079">
        <v>0</v>
      </c>
      <c r="F21079">
        <v>0</v>
      </c>
      <c r="G21079">
        <v>0</v>
      </c>
      <c r="H21079">
        <v>0</v>
      </c>
      <c r="I21079">
        <v>0</v>
      </c>
      <c r="J21079">
        <v>0</v>
      </c>
      <c r="K21079">
        <v>0</v>
      </c>
      <c r="L21079" t="s">
        <v>53461</v>
      </c>
      <c r="N21079" t="s">
        <v>52180</v>
      </c>
    </row>
    <row r="21080" spans="1:14" x14ac:dyDescent="0.3">
      <c r="A21080" t="s">
        <v>40196</v>
      </c>
      <c r="B21080" t="s">
        <v>40197</v>
      </c>
      <c r="C21080" t="s">
        <v>3950</v>
      </c>
      <c r="D21080" t="s">
        <v>22</v>
      </c>
      <c r="E21080">
        <v>0</v>
      </c>
      <c r="F21080">
        <v>0</v>
      </c>
      <c r="G21080">
        <v>0</v>
      </c>
      <c r="H21080">
        <v>0</v>
      </c>
      <c r="I21080">
        <v>0</v>
      </c>
      <c r="J21080">
        <v>0</v>
      </c>
      <c r="K21080">
        <v>0</v>
      </c>
      <c r="L21080" t="s">
        <v>53461</v>
      </c>
    </row>
    <row r="21081" spans="1:14" x14ac:dyDescent="0.3">
      <c r="A21081" t="s">
        <v>40198</v>
      </c>
      <c r="B21081" t="s">
        <v>40199</v>
      </c>
      <c r="C21081" t="s">
        <v>3950</v>
      </c>
      <c r="D21081" t="s">
        <v>18</v>
      </c>
      <c r="E21081">
        <v>0</v>
      </c>
      <c r="F21081">
        <v>0</v>
      </c>
      <c r="G21081">
        <v>0</v>
      </c>
      <c r="H21081">
        <v>0</v>
      </c>
      <c r="I21081">
        <v>0</v>
      </c>
      <c r="J21081">
        <v>0</v>
      </c>
      <c r="K21081">
        <v>0</v>
      </c>
      <c r="L21081" t="s">
        <v>53461</v>
      </c>
    </row>
    <row r="21082" spans="1:14" x14ac:dyDescent="0.3">
      <c r="A21082" t="s">
        <v>40200</v>
      </c>
      <c r="B21082" t="s">
        <v>40201</v>
      </c>
      <c r="C21082" t="s">
        <v>3789</v>
      </c>
      <c r="D21082" t="s">
        <v>22</v>
      </c>
      <c r="E21082">
        <v>0</v>
      </c>
      <c r="F21082">
        <v>0</v>
      </c>
      <c r="G21082">
        <v>0</v>
      </c>
      <c r="H21082">
        <v>0</v>
      </c>
      <c r="I21082">
        <v>0</v>
      </c>
      <c r="J21082">
        <v>0</v>
      </c>
      <c r="K21082">
        <v>0</v>
      </c>
      <c r="L21082" t="s">
        <v>53461</v>
      </c>
    </row>
    <row r="21083" spans="1:14" x14ac:dyDescent="0.3">
      <c r="A21083" t="s">
        <v>40202</v>
      </c>
      <c r="B21083" t="s">
        <v>40203</v>
      </c>
      <c r="C21083" t="s">
        <v>3950</v>
      </c>
      <c r="D21083" t="s">
        <v>22</v>
      </c>
      <c r="E21083">
        <v>0</v>
      </c>
      <c r="F21083">
        <v>0</v>
      </c>
      <c r="G21083">
        <v>0</v>
      </c>
      <c r="H21083">
        <v>0</v>
      </c>
      <c r="I21083">
        <v>0</v>
      </c>
      <c r="J21083">
        <v>0</v>
      </c>
      <c r="K21083">
        <v>0</v>
      </c>
      <c r="L21083" t="s">
        <v>53461</v>
      </c>
    </row>
    <row r="21084" spans="1:14" x14ac:dyDescent="0.3">
      <c r="A21084" t="s">
        <v>40204</v>
      </c>
      <c r="B21084" t="s">
        <v>40205</v>
      </c>
      <c r="C21084" t="s">
        <v>3950</v>
      </c>
      <c r="D21084" t="s">
        <v>22</v>
      </c>
      <c r="E21084">
        <v>0</v>
      </c>
      <c r="F21084">
        <v>0</v>
      </c>
      <c r="G21084">
        <v>0</v>
      </c>
      <c r="H21084">
        <v>0</v>
      </c>
      <c r="I21084">
        <v>0</v>
      </c>
      <c r="J21084">
        <v>0</v>
      </c>
      <c r="K21084">
        <v>0</v>
      </c>
      <c r="L21084" t="s">
        <v>53463</v>
      </c>
    </row>
    <row r="21085" spans="1:14" x14ac:dyDescent="0.3">
      <c r="A21085" t="s">
        <v>40206</v>
      </c>
      <c r="B21085" t="s">
        <v>40207</v>
      </c>
      <c r="C21085" t="s">
        <v>3950</v>
      </c>
      <c r="D21085" t="s">
        <v>22</v>
      </c>
      <c r="E21085">
        <v>0</v>
      </c>
      <c r="F21085">
        <v>0</v>
      </c>
      <c r="G21085">
        <v>0</v>
      </c>
      <c r="H21085">
        <v>0</v>
      </c>
      <c r="I21085">
        <v>0</v>
      </c>
      <c r="J21085">
        <v>0</v>
      </c>
      <c r="K21085">
        <v>0</v>
      </c>
      <c r="L21085" t="s">
        <v>53462</v>
      </c>
      <c r="M21085">
        <v>0</v>
      </c>
      <c r="N21085" t="s">
        <v>52746</v>
      </c>
    </row>
    <row r="21086" spans="1:14" x14ac:dyDescent="0.3">
      <c r="A21086" t="s">
        <v>40208</v>
      </c>
      <c r="B21086" t="s">
        <v>52386</v>
      </c>
      <c r="C21086" t="s">
        <v>3950</v>
      </c>
      <c r="D21086" t="s">
        <v>22</v>
      </c>
      <c r="E21086">
        <v>0</v>
      </c>
      <c r="F21086">
        <v>0</v>
      </c>
      <c r="G21086">
        <v>0</v>
      </c>
      <c r="H21086">
        <v>0</v>
      </c>
      <c r="I21086">
        <v>0</v>
      </c>
      <c r="J21086">
        <v>0</v>
      </c>
      <c r="K21086">
        <v>0</v>
      </c>
      <c r="L21086" t="s">
        <v>53462</v>
      </c>
      <c r="M21086">
        <v>0</v>
      </c>
      <c r="N21086" t="s">
        <v>52746</v>
      </c>
    </row>
    <row r="21087" spans="1:14" x14ac:dyDescent="0.3">
      <c r="A21087" t="s">
        <v>40209</v>
      </c>
      <c r="B21087" t="s">
        <v>40210</v>
      </c>
      <c r="C21087" t="s">
        <v>3661</v>
      </c>
      <c r="D21087" t="s">
        <v>22</v>
      </c>
      <c r="E21087">
        <v>0</v>
      </c>
      <c r="F21087">
        <v>0</v>
      </c>
      <c r="G21087">
        <v>0</v>
      </c>
      <c r="H21087">
        <v>0</v>
      </c>
      <c r="I21087">
        <v>0</v>
      </c>
      <c r="J21087">
        <v>0</v>
      </c>
      <c r="K21087">
        <v>0</v>
      </c>
      <c r="L21087" t="s">
        <v>53463</v>
      </c>
      <c r="M21087">
        <v>0</v>
      </c>
    </row>
    <row r="21088" spans="1:14" x14ac:dyDescent="0.3">
      <c r="A21088" t="s">
        <v>40211</v>
      </c>
      <c r="B21088" t="s">
        <v>40212</v>
      </c>
      <c r="C21088" t="s">
        <v>3950</v>
      </c>
      <c r="D21088" t="s">
        <v>22</v>
      </c>
      <c r="E21088">
        <v>0</v>
      </c>
      <c r="F21088">
        <v>0</v>
      </c>
      <c r="G21088">
        <v>0</v>
      </c>
      <c r="H21088">
        <v>0</v>
      </c>
      <c r="I21088">
        <v>0</v>
      </c>
      <c r="J21088">
        <v>0</v>
      </c>
      <c r="K21088">
        <v>0</v>
      </c>
      <c r="L21088" t="s">
        <v>53461</v>
      </c>
      <c r="M21088">
        <v>0</v>
      </c>
      <c r="N21088" t="s">
        <v>52180</v>
      </c>
    </row>
    <row r="21089" spans="1:14" x14ac:dyDescent="0.3">
      <c r="A21089" t="s">
        <v>40213</v>
      </c>
      <c r="B21089" t="s">
        <v>40214</v>
      </c>
      <c r="C21089" t="s">
        <v>3950</v>
      </c>
      <c r="D21089" t="s">
        <v>22</v>
      </c>
      <c r="E21089">
        <v>0</v>
      </c>
      <c r="F21089">
        <v>0</v>
      </c>
      <c r="G21089">
        <v>0</v>
      </c>
      <c r="H21089">
        <v>0</v>
      </c>
      <c r="I21089">
        <v>0</v>
      </c>
      <c r="J21089">
        <v>0</v>
      </c>
      <c r="K21089">
        <v>0</v>
      </c>
      <c r="L21089" t="s">
        <v>53461</v>
      </c>
      <c r="M21089">
        <v>0</v>
      </c>
      <c r="N21089" t="s">
        <v>52180</v>
      </c>
    </row>
    <row r="21090" spans="1:14" x14ac:dyDescent="0.3">
      <c r="A21090" t="s">
        <v>40215</v>
      </c>
      <c r="B21090" t="s">
        <v>40216</v>
      </c>
      <c r="C21090" t="s">
        <v>3950</v>
      </c>
      <c r="D21090" t="s">
        <v>18</v>
      </c>
      <c r="E21090">
        <v>0</v>
      </c>
      <c r="F21090">
        <v>0</v>
      </c>
      <c r="G21090">
        <v>0</v>
      </c>
      <c r="H21090">
        <v>0</v>
      </c>
      <c r="I21090">
        <v>0</v>
      </c>
      <c r="J21090">
        <v>0</v>
      </c>
      <c r="K21090">
        <v>0</v>
      </c>
      <c r="L21090" t="s">
        <v>53461</v>
      </c>
      <c r="M21090">
        <v>0</v>
      </c>
      <c r="N21090" t="s">
        <v>2283</v>
      </c>
    </row>
    <row r="21091" spans="1:14" x14ac:dyDescent="0.3">
      <c r="A21091" t="s">
        <v>40217</v>
      </c>
      <c r="B21091" t="s">
        <v>40218</v>
      </c>
      <c r="C21091" t="s">
        <v>3950</v>
      </c>
      <c r="D21091" t="s">
        <v>18</v>
      </c>
      <c r="E21091">
        <v>0</v>
      </c>
      <c r="F21091">
        <v>0</v>
      </c>
      <c r="G21091">
        <v>0</v>
      </c>
      <c r="H21091">
        <v>0</v>
      </c>
      <c r="I21091">
        <v>0</v>
      </c>
      <c r="J21091">
        <v>0</v>
      </c>
      <c r="K21091">
        <v>0</v>
      </c>
      <c r="L21091" t="s">
        <v>53461</v>
      </c>
      <c r="M21091">
        <v>0</v>
      </c>
    </row>
    <row r="21092" spans="1:14" x14ac:dyDescent="0.3">
      <c r="A21092" t="s">
        <v>40219</v>
      </c>
      <c r="B21092" t="s">
        <v>40220</v>
      </c>
      <c r="C21092" t="s">
        <v>3950</v>
      </c>
      <c r="D21092" t="s">
        <v>22</v>
      </c>
      <c r="E21092">
        <v>0</v>
      </c>
      <c r="F21092">
        <v>0</v>
      </c>
      <c r="G21092">
        <v>0</v>
      </c>
      <c r="H21092">
        <v>0</v>
      </c>
      <c r="I21092">
        <v>0</v>
      </c>
      <c r="J21092">
        <v>1</v>
      </c>
      <c r="K21092">
        <v>0</v>
      </c>
      <c r="L21092" t="s">
        <v>53462</v>
      </c>
      <c r="N21092" t="s">
        <v>52180</v>
      </c>
    </row>
    <row r="21093" spans="1:14" x14ac:dyDescent="0.3">
      <c r="A21093" t="s">
        <v>40221</v>
      </c>
      <c r="B21093" t="s">
        <v>40222</v>
      </c>
      <c r="C21093" t="s">
        <v>3950</v>
      </c>
      <c r="D21093" t="s">
        <v>22</v>
      </c>
      <c r="E21093">
        <v>0</v>
      </c>
      <c r="F21093">
        <v>0</v>
      </c>
      <c r="G21093">
        <v>0</v>
      </c>
      <c r="H21093">
        <v>0</v>
      </c>
      <c r="I21093">
        <v>0</v>
      </c>
      <c r="J21093">
        <v>0</v>
      </c>
      <c r="K21093">
        <v>0</v>
      </c>
      <c r="L21093" t="s">
        <v>53461</v>
      </c>
      <c r="M21093">
        <v>0</v>
      </c>
      <c r="N21093" t="s">
        <v>52180</v>
      </c>
    </row>
    <row r="21094" spans="1:14" x14ac:dyDescent="0.3">
      <c r="A21094" t="s">
        <v>40223</v>
      </c>
      <c r="B21094" t="s">
        <v>40224</v>
      </c>
      <c r="C21094" t="s">
        <v>3950</v>
      </c>
      <c r="D21094" t="s">
        <v>22</v>
      </c>
      <c r="E21094">
        <v>0</v>
      </c>
      <c r="F21094">
        <v>0</v>
      </c>
      <c r="G21094">
        <v>0</v>
      </c>
      <c r="H21094">
        <v>1</v>
      </c>
      <c r="I21094">
        <v>1</v>
      </c>
      <c r="J21094">
        <v>0</v>
      </c>
      <c r="K21094">
        <v>0</v>
      </c>
      <c r="L21094" t="s">
        <v>53461</v>
      </c>
      <c r="N21094" t="s">
        <v>52180</v>
      </c>
    </row>
    <row r="21095" spans="1:14" x14ac:dyDescent="0.3">
      <c r="A21095" t="s">
        <v>40225</v>
      </c>
      <c r="B21095" t="s">
        <v>40226</v>
      </c>
      <c r="C21095" t="s">
        <v>3950</v>
      </c>
      <c r="D21095" t="s">
        <v>18</v>
      </c>
      <c r="E21095">
        <v>0</v>
      </c>
      <c r="F21095">
        <v>0</v>
      </c>
      <c r="G21095">
        <v>0</v>
      </c>
      <c r="H21095">
        <v>0</v>
      </c>
      <c r="I21095">
        <v>0</v>
      </c>
      <c r="J21095">
        <v>0</v>
      </c>
      <c r="K21095">
        <v>0</v>
      </c>
      <c r="L21095" t="s">
        <v>53461</v>
      </c>
      <c r="M21095">
        <v>0</v>
      </c>
    </row>
    <row r="21096" spans="1:14" x14ac:dyDescent="0.3">
      <c r="A21096" t="s">
        <v>40227</v>
      </c>
      <c r="B21096" t="s">
        <v>40228</v>
      </c>
      <c r="C21096" t="s">
        <v>8382</v>
      </c>
      <c r="D21096" t="s">
        <v>22</v>
      </c>
      <c r="E21096">
        <v>0</v>
      </c>
      <c r="F21096">
        <v>0</v>
      </c>
      <c r="G21096">
        <v>0</v>
      </c>
      <c r="H21096">
        <v>0</v>
      </c>
      <c r="I21096">
        <v>0</v>
      </c>
      <c r="J21096">
        <v>0</v>
      </c>
      <c r="K21096">
        <v>0</v>
      </c>
      <c r="L21096" t="s">
        <v>53462</v>
      </c>
      <c r="M21096">
        <v>10</v>
      </c>
      <c r="N21096" t="s">
        <v>52746</v>
      </c>
    </row>
    <row r="21097" spans="1:14" x14ac:dyDescent="0.3">
      <c r="A21097" t="s">
        <v>40229</v>
      </c>
      <c r="B21097" t="s">
        <v>40230</v>
      </c>
      <c r="C21097" t="s">
        <v>3950</v>
      </c>
      <c r="D21097" t="s">
        <v>22</v>
      </c>
      <c r="E21097">
        <v>0</v>
      </c>
      <c r="F21097">
        <v>0</v>
      </c>
      <c r="G21097">
        <v>0</v>
      </c>
      <c r="H21097">
        <v>0</v>
      </c>
      <c r="I21097">
        <v>0</v>
      </c>
      <c r="J21097">
        <v>0</v>
      </c>
      <c r="K21097">
        <v>0</v>
      </c>
      <c r="L21097" t="s">
        <v>53461</v>
      </c>
      <c r="M21097">
        <v>0</v>
      </c>
    </row>
    <row r="21098" spans="1:14" x14ac:dyDescent="0.3">
      <c r="A21098" t="s">
        <v>40231</v>
      </c>
      <c r="B21098" t="s">
        <v>40232</v>
      </c>
      <c r="C21098" t="s">
        <v>3950</v>
      </c>
      <c r="D21098" t="s">
        <v>22</v>
      </c>
      <c r="E21098">
        <v>0</v>
      </c>
      <c r="F21098">
        <v>0</v>
      </c>
      <c r="G21098">
        <v>0</v>
      </c>
      <c r="H21098">
        <v>0</v>
      </c>
      <c r="I21098">
        <v>0</v>
      </c>
      <c r="J21098">
        <v>0</v>
      </c>
      <c r="K21098">
        <v>0</v>
      </c>
      <c r="L21098" t="s">
        <v>53461</v>
      </c>
      <c r="M21098">
        <v>0</v>
      </c>
    </row>
    <row r="21099" spans="1:14" x14ac:dyDescent="0.3">
      <c r="A21099" t="s">
        <v>40233</v>
      </c>
      <c r="B21099" t="s">
        <v>40234</v>
      </c>
      <c r="C21099" t="s">
        <v>3950</v>
      </c>
      <c r="D21099" t="s">
        <v>22</v>
      </c>
      <c r="E21099">
        <v>0</v>
      </c>
      <c r="F21099">
        <v>0</v>
      </c>
      <c r="G21099">
        <v>0</v>
      </c>
      <c r="H21099">
        <v>0</v>
      </c>
      <c r="I21099">
        <v>0</v>
      </c>
      <c r="J21099">
        <v>0</v>
      </c>
      <c r="K21099">
        <v>0</v>
      </c>
      <c r="L21099" t="s">
        <v>53461</v>
      </c>
      <c r="M21099">
        <v>0</v>
      </c>
    </row>
    <row r="21100" spans="1:14" x14ac:dyDescent="0.3">
      <c r="A21100" t="s">
        <v>40235</v>
      </c>
      <c r="B21100" t="s">
        <v>40236</v>
      </c>
      <c r="C21100" t="s">
        <v>3950</v>
      </c>
      <c r="D21100" t="s">
        <v>22</v>
      </c>
      <c r="E21100">
        <v>0</v>
      </c>
      <c r="F21100">
        <v>0</v>
      </c>
      <c r="G21100">
        <v>0</v>
      </c>
      <c r="H21100">
        <v>0</v>
      </c>
      <c r="I21100">
        <v>0</v>
      </c>
      <c r="J21100">
        <v>0</v>
      </c>
      <c r="K21100">
        <v>0</v>
      </c>
      <c r="L21100" t="s">
        <v>53463</v>
      </c>
      <c r="M21100">
        <v>0</v>
      </c>
      <c r="N21100" t="s">
        <v>52180</v>
      </c>
    </row>
    <row r="21101" spans="1:14" x14ac:dyDescent="0.3">
      <c r="A21101" t="s">
        <v>40237</v>
      </c>
      <c r="B21101" t="s">
        <v>40238</v>
      </c>
      <c r="C21101" t="s">
        <v>3950</v>
      </c>
      <c r="D21101" t="s">
        <v>22</v>
      </c>
      <c r="E21101">
        <v>0</v>
      </c>
      <c r="F21101">
        <v>0</v>
      </c>
      <c r="G21101">
        <v>0</v>
      </c>
      <c r="H21101">
        <v>0</v>
      </c>
      <c r="I21101">
        <v>0</v>
      </c>
      <c r="J21101">
        <v>0</v>
      </c>
      <c r="K21101">
        <v>0</v>
      </c>
      <c r="L21101" t="s">
        <v>53461</v>
      </c>
      <c r="M21101">
        <v>0</v>
      </c>
    </row>
    <row r="21102" spans="1:14" x14ac:dyDescent="0.3">
      <c r="A21102" t="s">
        <v>40239</v>
      </c>
      <c r="B21102" t="s">
        <v>40240</v>
      </c>
      <c r="C21102" t="s">
        <v>3950</v>
      </c>
      <c r="D21102" t="s">
        <v>22</v>
      </c>
      <c r="E21102">
        <v>0</v>
      </c>
      <c r="F21102">
        <v>0</v>
      </c>
      <c r="G21102">
        <v>0</v>
      </c>
      <c r="H21102">
        <v>0</v>
      </c>
      <c r="I21102">
        <v>0</v>
      </c>
      <c r="J21102">
        <v>0</v>
      </c>
      <c r="K21102">
        <v>0</v>
      </c>
      <c r="L21102" t="s">
        <v>53461</v>
      </c>
      <c r="M21102">
        <v>0</v>
      </c>
    </row>
    <row r="21103" spans="1:14" x14ac:dyDescent="0.3">
      <c r="A21103" t="s">
        <v>40241</v>
      </c>
      <c r="B21103" t="s">
        <v>40242</v>
      </c>
      <c r="C21103" t="s">
        <v>3950</v>
      </c>
      <c r="D21103" t="s">
        <v>18</v>
      </c>
      <c r="E21103">
        <v>0</v>
      </c>
      <c r="F21103">
        <v>0</v>
      </c>
      <c r="G21103">
        <v>0</v>
      </c>
      <c r="H21103">
        <v>0</v>
      </c>
      <c r="I21103">
        <v>0</v>
      </c>
      <c r="J21103">
        <v>0</v>
      </c>
      <c r="K21103">
        <v>0</v>
      </c>
      <c r="L21103" t="s">
        <v>53461</v>
      </c>
      <c r="M21103">
        <v>0</v>
      </c>
      <c r="N21103" t="s">
        <v>53476</v>
      </c>
    </row>
    <row r="21104" spans="1:14" x14ac:dyDescent="0.3">
      <c r="A21104" t="s">
        <v>40243</v>
      </c>
      <c r="B21104" t="s">
        <v>40244</v>
      </c>
      <c r="C21104" t="s">
        <v>3950</v>
      </c>
      <c r="D21104" t="s">
        <v>22</v>
      </c>
      <c r="E21104">
        <v>0</v>
      </c>
      <c r="F21104">
        <v>0</v>
      </c>
      <c r="G21104">
        <v>0</v>
      </c>
      <c r="H21104">
        <v>0</v>
      </c>
      <c r="I21104">
        <v>0</v>
      </c>
      <c r="J21104">
        <v>0</v>
      </c>
      <c r="K21104">
        <v>0</v>
      </c>
      <c r="L21104" t="s">
        <v>53462</v>
      </c>
      <c r="M21104">
        <v>0</v>
      </c>
      <c r="N21104" t="s">
        <v>52746</v>
      </c>
    </row>
    <row r="21105" spans="1:14" x14ac:dyDescent="0.3">
      <c r="A21105" t="s">
        <v>40245</v>
      </c>
      <c r="B21105" t="s">
        <v>40246</v>
      </c>
      <c r="C21105" t="s">
        <v>3950</v>
      </c>
      <c r="D21105" t="s">
        <v>22</v>
      </c>
      <c r="E21105">
        <v>0</v>
      </c>
      <c r="F21105">
        <v>0</v>
      </c>
      <c r="G21105">
        <v>0</v>
      </c>
      <c r="H21105">
        <v>0</v>
      </c>
      <c r="I21105">
        <v>0</v>
      </c>
      <c r="J21105">
        <v>0</v>
      </c>
      <c r="K21105">
        <v>0</v>
      </c>
      <c r="L21105" t="s">
        <v>53463</v>
      </c>
      <c r="M21105">
        <v>0</v>
      </c>
    </row>
    <row r="21106" spans="1:14" x14ac:dyDescent="0.3">
      <c r="A21106" t="s">
        <v>40247</v>
      </c>
      <c r="B21106" t="s">
        <v>40248</v>
      </c>
      <c r="C21106" t="s">
        <v>3950</v>
      </c>
      <c r="D21106" t="s">
        <v>22</v>
      </c>
      <c r="E21106">
        <v>0</v>
      </c>
      <c r="F21106">
        <v>0</v>
      </c>
      <c r="G21106">
        <v>0</v>
      </c>
      <c r="H21106">
        <v>0</v>
      </c>
      <c r="I21106">
        <v>0</v>
      </c>
      <c r="J21106">
        <v>0</v>
      </c>
      <c r="K21106">
        <v>0</v>
      </c>
      <c r="L21106" t="s">
        <v>53463</v>
      </c>
      <c r="M21106">
        <v>0</v>
      </c>
      <c r="N21106" t="s">
        <v>52746</v>
      </c>
    </row>
    <row r="21107" spans="1:14" x14ac:dyDescent="0.3">
      <c r="A21107" t="s">
        <v>40249</v>
      </c>
      <c r="B21107" t="s">
        <v>40250</v>
      </c>
      <c r="C21107" t="s">
        <v>3950</v>
      </c>
      <c r="D21107" t="s">
        <v>22</v>
      </c>
      <c r="E21107">
        <v>0</v>
      </c>
      <c r="F21107">
        <v>0</v>
      </c>
      <c r="G21107">
        <v>0</v>
      </c>
      <c r="H21107">
        <v>2</v>
      </c>
      <c r="I21107">
        <v>0</v>
      </c>
      <c r="J21107">
        <v>0</v>
      </c>
      <c r="K21107">
        <v>0</v>
      </c>
      <c r="L21107" t="s">
        <v>53462</v>
      </c>
      <c r="M21107">
        <v>0</v>
      </c>
      <c r="N21107" t="s">
        <v>52746</v>
      </c>
    </row>
    <row r="21108" spans="1:14" x14ac:dyDescent="0.3">
      <c r="A21108" t="s">
        <v>40251</v>
      </c>
      <c r="B21108" t="s">
        <v>40252</v>
      </c>
      <c r="C21108" t="s">
        <v>3950</v>
      </c>
      <c r="D21108" t="s">
        <v>22</v>
      </c>
      <c r="E21108">
        <v>0</v>
      </c>
      <c r="F21108">
        <v>0</v>
      </c>
      <c r="G21108">
        <v>0</v>
      </c>
      <c r="H21108">
        <v>1</v>
      </c>
      <c r="I21108">
        <v>0</v>
      </c>
      <c r="J21108">
        <v>1</v>
      </c>
      <c r="K21108">
        <v>0</v>
      </c>
      <c r="L21108" t="s">
        <v>53462</v>
      </c>
      <c r="M21108">
        <v>0</v>
      </c>
      <c r="N21108" t="s">
        <v>52746</v>
      </c>
    </row>
    <row r="21109" spans="1:14" x14ac:dyDescent="0.3">
      <c r="A21109" t="s">
        <v>40253</v>
      </c>
      <c r="B21109" t="s">
        <v>40254</v>
      </c>
      <c r="C21109" t="s">
        <v>3950</v>
      </c>
      <c r="D21109" t="s">
        <v>22</v>
      </c>
      <c r="E21109">
        <v>0</v>
      </c>
      <c r="F21109">
        <v>0</v>
      </c>
      <c r="G21109">
        <v>0</v>
      </c>
      <c r="H21109">
        <v>0</v>
      </c>
      <c r="I21109">
        <v>0</v>
      </c>
      <c r="J21109">
        <v>0</v>
      </c>
      <c r="K21109">
        <v>0</v>
      </c>
      <c r="L21109" t="s">
        <v>53462</v>
      </c>
      <c r="M21109">
        <v>0</v>
      </c>
      <c r="N21109" t="s">
        <v>52746</v>
      </c>
    </row>
    <row r="21110" spans="1:14" x14ac:dyDescent="0.3">
      <c r="A21110" t="s">
        <v>40255</v>
      </c>
      <c r="B21110" t="s">
        <v>40256</v>
      </c>
      <c r="C21110" t="s">
        <v>3950</v>
      </c>
      <c r="D21110" t="s">
        <v>22</v>
      </c>
      <c r="E21110">
        <v>0</v>
      </c>
      <c r="F21110">
        <v>0</v>
      </c>
      <c r="G21110">
        <v>0</v>
      </c>
      <c r="H21110">
        <v>0</v>
      </c>
      <c r="I21110">
        <v>0</v>
      </c>
      <c r="J21110">
        <v>0</v>
      </c>
      <c r="K21110">
        <v>0</v>
      </c>
      <c r="L21110" t="s">
        <v>53462</v>
      </c>
      <c r="M21110">
        <v>0</v>
      </c>
      <c r="N21110" t="s">
        <v>52746</v>
      </c>
    </row>
    <row r="21111" spans="1:14" x14ac:dyDescent="0.3">
      <c r="A21111" t="s">
        <v>40257</v>
      </c>
      <c r="B21111" t="s">
        <v>40258</v>
      </c>
      <c r="C21111" t="s">
        <v>3950</v>
      </c>
      <c r="D21111" t="s">
        <v>22</v>
      </c>
      <c r="E21111">
        <v>0</v>
      </c>
      <c r="F21111">
        <v>0</v>
      </c>
      <c r="G21111">
        <v>0</v>
      </c>
      <c r="H21111">
        <v>0</v>
      </c>
      <c r="I21111">
        <v>0</v>
      </c>
      <c r="J21111">
        <v>0</v>
      </c>
      <c r="K21111">
        <v>0</v>
      </c>
      <c r="L21111" t="s">
        <v>53461</v>
      </c>
      <c r="M21111">
        <v>0</v>
      </c>
      <c r="N21111" t="s">
        <v>52180</v>
      </c>
    </row>
    <row r="21112" spans="1:14" x14ac:dyDescent="0.3">
      <c r="A21112" t="s">
        <v>40259</v>
      </c>
      <c r="B21112" t="s">
        <v>40260</v>
      </c>
      <c r="C21112" t="s">
        <v>3950</v>
      </c>
      <c r="D21112" t="s">
        <v>22</v>
      </c>
      <c r="E21112">
        <v>0</v>
      </c>
      <c r="F21112">
        <v>0</v>
      </c>
      <c r="G21112">
        <v>0</v>
      </c>
      <c r="H21112">
        <v>0</v>
      </c>
      <c r="I21112">
        <v>0</v>
      </c>
      <c r="J21112">
        <v>0</v>
      </c>
      <c r="K21112">
        <v>0</v>
      </c>
      <c r="L21112" t="s">
        <v>53461</v>
      </c>
      <c r="M21112">
        <v>0</v>
      </c>
      <c r="N21112" t="s">
        <v>52180</v>
      </c>
    </row>
    <row r="21113" spans="1:14" x14ac:dyDescent="0.3">
      <c r="A21113" t="s">
        <v>40261</v>
      </c>
      <c r="B21113" t="s">
        <v>40262</v>
      </c>
      <c r="C21113" t="s">
        <v>3950</v>
      </c>
      <c r="D21113" t="s">
        <v>22</v>
      </c>
      <c r="E21113">
        <v>0</v>
      </c>
      <c r="F21113">
        <v>0</v>
      </c>
      <c r="G21113">
        <v>0</v>
      </c>
      <c r="H21113">
        <v>0</v>
      </c>
      <c r="I21113">
        <v>0</v>
      </c>
      <c r="J21113">
        <v>0</v>
      </c>
      <c r="K21113">
        <v>0</v>
      </c>
      <c r="L21113" t="s">
        <v>53462</v>
      </c>
      <c r="M21113">
        <v>0</v>
      </c>
      <c r="N21113" t="s">
        <v>52180</v>
      </c>
    </row>
    <row r="21114" spans="1:14" x14ac:dyDescent="0.3">
      <c r="A21114" t="s">
        <v>40263</v>
      </c>
      <c r="B21114" t="s">
        <v>40264</v>
      </c>
      <c r="C21114" t="s">
        <v>3950</v>
      </c>
      <c r="D21114" t="s">
        <v>22</v>
      </c>
      <c r="E21114">
        <v>0</v>
      </c>
      <c r="F21114">
        <v>0</v>
      </c>
      <c r="G21114">
        <v>0</v>
      </c>
      <c r="H21114">
        <v>0</v>
      </c>
      <c r="I21114">
        <v>0</v>
      </c>
      <c r="J21114">
        <v>0</v>
      </c>
      <c r="K21114">
        <v>0</v>
      </c>
      <c r="L21114" t="s">
        <v>53462</v>
      </c>
      <c r="M21114">
        <v>0</v>
      </c>
      <c r="N21114" t="s">
        <v>52180</v>
      </c>
    </row>
    <row r="21115" spans="1:14" x14ac:dyDescent="0.3">
      <c r="A21115" t="s">
        <v>40265</v>
      </c>
      <c r="B21115" t="s">
        <v>40266</v>
      </c>
      <c r="C21115" t="s">
        <v>3950</v>
      </c>
      <c r="D21115" t="s">
        <v>22</v>
      </c>
      <c r="E21115">
        <v>0</v>
      </c>
      <c r="F21115">
        <v>0</v>
      </c>
      <c r="G21115">
        <v>0</v>
      </c>
      <c r="H21115">
        <v>0</v>
      </c>
      <c r="I21115">
        <v>0</v>
      </c>
      <c r="J21115">
        <v>0</v>
      </c>
      <c r="K21115">
        <v>0</v>
      </c>
      <c r="L21115" t="s">
        <v>53462</v>
      </c>
      <c r="M21115">
        <v>0</v>
      </c>
      <c r="N21115" t="s">
        <v>52180</v>
      </c>
    </row>
    <row r="21116" spans="1:14" x14ac:dyDescent="0.3">
      <c r="A21116" t="s">
        <v>40267</v>
      </c>
      <c r="B21116" t="s">
        <v>40268</v>
      </c>
      <c r="C21116" t="s">
        <v>3950</v>
      </c>
      <c r="D21116" t="s">
        <v>22</v>
      </c>
      <c r="E21116">
        <v>0</v>
      </c>
      <c r="F21116">
        <v>0</v>
      </c>
      <c r="G21116">
        <v>0</v>
      </c>
      <c r="H21116">
        <v>0</v>
      </c>
      <c r="I21116">
        <v>0</v>
      </c>
      <c r="J21116">
        <v>0</v>
      </c>
      <c r="K21116">
        <v>0</v>
      </c>
      <c r="L21116" t="s">
        <v>53462</v>
      </c>
      <c r="M21116">
        <v>0</v>
      </c>
    </row>
    <row r="21117" spans="1:14" x14ac:dyDescent="0.3">
      <c r="A21117" t="s">
        <v>40269</v>
      </c>
      <c r="B21117" t="s">
        <v>40270</v>
      </c>
      <c r="C21117" t="s">
        <v>3950</v>
      </c>
      <c r="D21117" t="s">
        <v>22</v>
      </c>
      <c r="E21117">
        <v>0</v>
      </c>
      <c r="F21117">
        <v>0</v>
      </c>
      <c r="G21117">
        <v>0</v>
      </c>
      <c r="H21117">
        <v>0</v>
      </c>
      <c r="I21117">
        <v>0</v>
      </c>
      <c r="J21117">
        <v>1</v>
      </c>
      <c r="K21117">
        <v>0</v>
      </c>
      <c r="L21117" t="s">
        <v>53462</v>
      </c>
      <c r="M21117">
        <v>0</v>
      </c>
      <c r="N21117" t="s">
        <v>52180</v>
      </c>
    </row>
    <row r="21118" spans="1:14" x14ac:dyDescent="0.3">
      <c r="A21118" t="s">
        <v>40271</v>
      </c>
      <c r="B21118" t="s">
        <v>40272</v>
      </c>
      <c r="C21118" t="s">
        <v>3950</v>
      </c>
      <c r="D21118" t="s">
        <v>18</v>
      </c>
      <c r="E21118">
        <v>0</v>
      </c>
      <c r="F21118">
        <v>0</v>
      </c>
      <c r="G21118">
        <v>0</v>
      </c>
      <c r="H21118">
        <v>0</v>
      </c>
      <c r="I21118">
        <v>0</v>
      </c>
      <c r="J21118">
        <v>0</v>
      </c>
      <c r="K21118">
        <v>0</v>
      </c>
      <c r="L21118" t="s">
        <v>53462</v>
      </c>
      <c r="M21118">
        <v>0</v>
      </c>
      <c r="N21118" t="s">
        <v>52746</v>
      </c>
    </row>
    <row r="21119" spans="1:14" x14ac:dyDescent="0.3">
      <c r="A21119" t="s">
        <v>40273</v>
      </c>
      <c r="B21119" t="s">
        <v>40274</v>
      </c>
      <c r="C21119" t="s">
        <v>3950</v>
      </c>
      <c r="D21119" t="s">
        <v>22</v>
      </c>
      <c r="E21119">
        <v>0</v>
      </c>
      <c r="F21119">
        <v>0</v>
      </c>
      <c r="G21119">
        <v>0</v>
      </c>
      <c r="H21119">
        <v>0</v>
      </c>
      <c r="I21119">
        <v>0</v>
      </c>
      <c r="J21119">
        <v>0</v>
      </c>
      <c r="K21119">
        <v>0</v>
      </c>
      <c r="L21119" t="s">
        <v>53462</v>
      </c>
      <c r="M21119">
        <v>0</v>
      </c>
    </row>
    <row r="21120" spans="1:14" x14ac:dyDescent="0.3">
      <c r="A21120" t="s">
        <v>40275</v>
      </c>
      <c r="B21120" t="s">
        <v>40276</v>
      </c>
      <c r="C21120" t="s">
        <v>3950</v>
      </c>
      <c r="D21120" t="s">
        <v>22</v>
      </c>
      <c r="E21120">
        <v>0</v>
      </c>
      <c r="F21120">
        <v>0</v>
      </c>
      <c r="G21120">
        <v>0</v>
      </c>
      <c r="H21120">
        <v>0</v>
      </c>
      <c r="I21120">
        <v>0</v>
      </c>
      <c r="J21120">
        <v>0</v>
      </c>
      <c r="K21120">
        <v>0</v>
      </c>
      <c r="L21120" t="s">
        <v>53462</v>
      </c>
      <c r="M21120">
        <v>0</v>
      </c>
    </row>
    <row r="21121" spans="1:14" x14ac:dyDescent="0.3">
      <c r="A21121" t="s">
        <v>40277</v>
      </c>
      <c r="B21121" t="s">
        <v>40278</v>
      </c>
      <c r="C21121" t="s">
        <v>3950</v>
      </c>
      <c r="D21121" t="s">
        <v>18</v>
      </c>
      <c r="E21121">
        <v>0</v>
      </c>
      <c r="F21121">
        <v>0</v>
      </c>
      <c r="G21121">
        <v>0</v>
      </c>
      <c r="H21121">
        <v>0</v>
      </c>
      <c r="I21121">
        <v>0</v>
      </c>
      <c r="J21121">
        <v>0</v>
      </c>
      <c r="K21121">
        <v>0</v>
      </c>
      <c r="L21121" t="s">
        <v>53462</v>
      </c>
      <c r="M21121">
        <v>0</v>
      </c>
      <c r="N21121" t="s">
        <v>52746</v>
      </c>
    </row>
    <row r="21122" spans="1:14" x14ac:dyDescent="0.3">
      <c r="A21122" t="s">
        <v>40279</v>
      </c>
      <c r="B21122" t="s">
        <v>40280</v>
      </c>
      <c r="C21122" t="s">
        <v>3674</v>
      </c>
      <c r="D21122" t="s">
        <v>22</v>
      </c>
      <c r="E21122">
        <v>0</v>
      </c>
      <c r="F21122">
        <v>0</v>
      </c>
      <c r="G21122">
        <v>0</v>
      </c>
      <c r="H21122">
        <v>0</v>
      </c>
      <c r="I21122">
        <v>0</v>
      </c>
      <c r="J21122">
        <v>0</v>
      </c>
      <c r="K21122">
        <v>0</v>
      </c>
      <c r="L21122" t="s">
        <v>53462</v>
      </c>
      <c r="M21122">
        <v>0</v>
      </c>
      <c r="N21122" t="s">
        <v>52746</v>
      </c>
    </row>
    <row r="21123" spans="1:14" x14ac:dyDescent="0.3">
      <c r="A21123" t="s">
        <v>40281</v>
      </c>
      <c r="B21123" t="s">
        <v>40282</v>
      </c>
      <c r="C21123" t="s">
        <v>3950</v>
      </c>
      <c r="D21123" t="s">
        <v>22</v>
      </c>
      <c r="E21123">
        <v>0</v>
      </c>
      <c r="F21123">
        <v>0</v>
      </c>
      <c r="G21123">
        <v>0</v>
      </c>
      <c r="H21123">
        <v>2</v>
      </c>
      <c r="I21123">
        <v>0</v>
      </c>
      <c r="J21123">
        <v>3</v>
      </c>
      <c r="K21123">
        <v>0</v>
      </c>
      <c r="L21123" t="s">
        <v>53462</v>
      </c>
      <c r="M21123">
        <v>0</v>
      </c>
      <c r="N21123" t="s">
        <v>52746</v>
      </c>
    </row>
    <row r="21124" spans="1:14" x14ac:dyDescent="0.3">
      <c r="A21124" t="s">
        <v>40283</v>
      </c>
      <c r="B21124" t="s">
        <v>40284</v>
      </c>
      <c r="C21124" t="s">
        <v>3950</v>
      </c>
      <c r="D21124" t="s">
        <v>22</v>
      </c>
      <c r="E21124">
        <v>0</v>
      </c>
      <c r="F21124">
        <v>0</v>
      </c>
      <c r="G21124">
        <v>0</v>
      </c>
      <c r="H21124">
        <v>0</v>
      </c>
      <c r="I21124">
        <v>0</v>
      </c>
      <c r="J21124">
        <v>0</v>
      </c>
      <c r="K21124">
        <v>0</v>
      </c>
      <c r="L21124" t="s">
        <v>53462</v>
      </c>
      <c r="M21124">
        <v>0</v>
      </c>
    </row>
    <row r="21125" spans="1:14" x14ac:dyDescent="0.3">
      <c r="A21125" t="s">
        <v>40285</v>
      </c>
      <c r="B21125" t="s">
        <v>40286</v>
      </c>
      <c r="C21125" t="s">
        <v>30</v>
      </c>
      <c r="D21125" t="s">
        <v>22</v>
      </c>
      <c r="E21125">
        <v>0</v>
      </c>
      <c r="F21125">
        <v>0</v>
      </c>
      <c r="G21125">
        <v>0</v>
      </c>
      <c r="H21125">
        <v>0</v>
      </c>
      <c r="I21125">
        <v>0</v>
      </c>
      <c r="J21125">
        <v>0</v>
      </c>
      <c r="K21125">
        <v>0</v>
      </c>
      <c r="L21125" t="s">
        <v>53463</v>
      </c>
      <c r="M21125">
        <v>0</v>
      </c>
    </row>
    <row r="21126" spans="1:14" x14ac:dyDescent="0.3">
      <c r="A21126" t="s">
        <v>40287</v>
      </c>
      <c r="B21126" t="s">
        <v>40288</v>
      </c>
      <c r="C21126" t="s">
        <v>30</v>
      </c>
      <c r="D21126" t="s">
        <v>22</v>
      </c>
      <c r="E21126">
        <v>0</v>
      </c>
      <c r="F21126">
        <v>0</v>
      </c>
      <c r="G21126">
        <v>0</v>
      </c>
      <c r="H21126">
        <v>0</v>
      </c>
      <c r="I21126">
        <v>0</v>
      </c>
      <c r="J21126">
        <v>0</v>
      </c>
      <c r="K21126">
        <v>0</v>
      </c>
      <c r="L21126" t="s">
        <v>53463</v>
      </c>
      <c r="M21126">
        <v>0</v>
      </c>
    </row>
    <row r="21127" spans="1:14" x14ac:dyDescent="0.3">
      <c r="A21127" t="s">
        <v>40289</v>
      </c>
      <c r="B21127" t="s">
        <v>40290</v>
      </c>
      <c r="C21127" t="s">
        <v>909</v>
      </c>
      <c r="D21127" t="s">
        <v>18</v>
      </c>
      <c r="E21127">
        <v>0</v>
      </c>
      <c r="F21127">
        <v>0</v>
      </c>
      <c r="G21127">
        <v>0</v>
      </c>
      <c r="H21127">
        <v>0</v>
      </c>
      <c r="I21127">
        <v>0</v>
      </c>
      <c r="J21127">
        <v>0</v>
      </c>
      <c r="K21127">
        <v>0</v>
      </c>
      <c r="L21127" t="s">
        <v>53461</v>
      </c>
      <c r="M21127">
        <v>0</v>
      </c>
    </row>
    <row r="21128" spans="1:14" x14ac:dyDescent="0.3">
      <c r="A21128" t="s">
        <v>40291</v>
      </c>
      <c r="B21128" t="s">
        <v>40292</v>
      </c>
      <c r="C21128" t="s">
        <v>3950</v>
      </c>
      <c r="D21128" t="s">
        <v>22</v>
      </c>
      <c r="E21128">
        <v>0</v>
      </c>
      <c r="F21128">
        <v>0</v>
      </c>
      <c r="G21128">
        <v>0</v>
      </c>
      <c r="H21128">
        <v>0</v>
      </c>
      <c r="I21128">
        <v>1</v>
      </c>
      <c r="J21128">
        <v>0</v>
      </c>
      <c r="K21128">
        <v>0</v>
      </c>
      <c r="L21128" t="s">
        <v>53462</v>
      </c>
      <c r="M21128">
        <v>0</v>
      </c>
      <c r="N21128" t="s">
        <v>52746</v>
      </c>
    </row>
    <row r="21129" spans="1:14" x14ac:dyDescent="0.3">
      <c r="A21129" t="s">
        <v>40293</v>
      </c>
      <c r="B21129" t="s">
        <v>40294</v>
      </c>
      <c r="C21129" t="s">
        <v>3950</v>
      </c>
      <c r="D21129" t="s">
        <v>22</v>
      </c>
      <c r="E21129">
        <v>0</v>
      </c>
      <c r="F21129">
        <v>0</v>
      </c>
      <c r="G21129">
        <v>0</v>
      </c>
      <c r="H21129">
        <v>0</v>
      </c>
      <c r="I21129">
        <v>1</v>
      </c>
      <c r="J21129">
        <v>0</v>
      </c>
      <c r="K21129">
        <v>0</v>
      </c>
      <c r="L21129" t="s">
        <v>53462</v>
      </c>
      <c r="M21129">
        <v>0</v>
      </c>
      <c r="N21129" t="s">
        <v>52180</v>
      </c>
    </row>
    <row r="21130" spans="1:14" x14ac:dyDescent="0.3">
      <c r="A21130" t="s">
        <v>40295</v>
      </c>
      <c r="B21130" t="s">
        <v>40296</v>
      </c>
      <c r="C21130" t="s">
        <v>3950</v>
      </c>
      <c r="D21130" t="s">
        <v>18</v>
      </c>
      <c r="E21130">
        <v>0</v>
      </c>
      <c r="F21130">
        <v>0</v>
      </c>
      <c r="G21130">
        <v>0</v>
      </c>
      <c r="H21130">
        <v>0</v>
      </c>
      <c r="I21130">
        <v>0</v>
      </c>
      <c r="J21130">
        <v>0</v>
      </c>
      <c r="K21130">
        <v>0</v>
      </c>
      <c r="L21130" t="s">
        <v>53462</v>
      </c>
      <c r="M21130">
        <v>0</v>
      </c>
    </row>
    <row r="21131" spans="1:14" x14ac:dyDescent="0.3">
      <c r="A21131" t="s">
        <v>40297</v>
      </c>
      <c r="B21131" t="s">
        <v>40298</v>
      </c>
      <c r="C21131" t="s">
        <v>3950</v>
      </c>
      <c r="D21131" t="s">
        <v>22</v>
      </c>
      <c r="E21131">
        <v>0</v>
      </c>
      <c r="F21131">
        <v>0</v>
      </c>
      <c r="G21131">
        <v>0</v>
      </c>
      <c r="H21131">
        <v>0</v>
      </c>
      <c r="I21131">
        <v>0</v>
      </c>
      <c r="J21131">
        <v>0</v>
      </c>
      <c r="K21131">
        <v>0</v>
      </c>
      <c r="L21131" t="s">
        <v>53462</v>
      </c>
      <c r="M21131">
        <v>0</v>
      </c>
    </row>
    <row r="21132" spans="1:14" x14ac:dyDescent="0.3">
      <c r="A21132" t="s">
        <v>40299</v>
      </c>
      <c r="B21132" t="s">
        <v>40300</v>
      </c>
      <c r="C21132" t="s">
        <v>30</v>
      </c>
      <c r="D21132" t="s">
        <v>22</v>
      </c>
      <c r="E21132">
        <v>0</v>
      </c>
      <c r="F21132">
        <v>0</v>
      </c>
      <c r="G21132">
        <v>0</v>
      </c>
      <c r="H21132">
        <v>0</v>
      </c>
      <c r="I21132">
        <v>0</v>
      </c>
      <c r="J21132">
        <v>0</v>
      </c>
      <c r="K21132">
        <v>0</v>
      </c>
      <c r="L21132" t="s">
        <v>53462</v>
      </c>
      <c r="M21132">
        <v>0</v>
      </c>
      <c r="N21132" t="s">
        <v>52746</v>
      </c>
    </row>
    <row r="21133" spans="1:14" x14ac:dyDescent="0.3">
      <c r="A21133" t="s">
        <v>40301</v>
      </c>
      <c r="B21133" t="s">
        <v>40302</v>
      </c>
      <c r="C21133" t="s">
        <v>3950</v>
      </c>
      <c r="D21133" t="s">
        <v>18</v>
      </c>
      <c r="E21133">
        <v>0</v>
      </c>
      <c r="F21133">
        <v>0</v>
      </c>
      <c r="G21133">
        <v>0</v>
      </c>
      <c r="H21133">
        <v>0</v>
      </c>
      <c r="I21133">
        <v>0</v>
      </c>
      <c r="J21133">
        <v>0</v>
      </c>
      <c r="K21133">
        <v>0</v>
      </c>
      <c r="L21133" t="s">
        <v>53461</v>
      </c>
      <c r="M21133">
        <v>0</v>
      </c>
    </row>
    <row r="21134" spans="1:14" x14ac:dyDescent="0.3">
      <c r="A21134" t="s">
        <v>40303</v>
      </c>
      <c r="B21134" t="s">
        <v>40304</v>
      </c>
      <c r="C21134" t="s">
        <v>3950</v>
      </c>
      <c r="D21134" t="s">
        <v>18</v>
      </c>
      <c r="E21134">
        <v>0</v>
      </c>
      <c r="F21134">
        <v>0</v>
      </c>
      <c r="G21134">
        <v>0</v>
      </c>
      <c r="H21134">
        <v>0</v>
      </c>
      <c r="I21134">
        <v>0</v>
      </c>
      <c r="J21134">
        <v>0</v>
      </c>
      <c r="K21134">
        <v>0</v>
      </c>
      <c r="L21134" t="s">
        <v>53462</v>
      </c>
      <c r="M21134">
        <v>0</v>
      </c>
      <c r="N21134" t="s">
        <v>53467</v>
      </c>
    </row>
    <row r="21135" spans="1:14" x14ac:dyDescent="0.3">
      <c r="A21135" t="s">
        <v>40305</v>
      </c>
      <c r="B21135" t="s">
        <v>40306</v>
      </c>
      <c r="C21135" t="s">
        <v>3950</v>
      </c>
      <c r="D21135" t="s">
        <v>18</v>
      </c>
      <c r="E21135">
        <v>0</v>
      </c>
      <c r="F21135">
        <v>0</v>
      </c>
      <c r="G21135">
        <v>0</v>
      </c>
      <c r="H21135">
        <v>0</v>
      </c>
      <c r="I21135">
        <v>0</v>
      </c>
      <c r="J21135">
        <v>0</v>
      </c>
      <c r="K21135">
        <v>0</v>
      </c>
      <c r="L21135" t="s">
        <v>53462</v>
      </c>
      <c r="M21135">
        <v>0</v>
      </c>
    </row>
    <row r="21136" spans="1:14" x14ac:dyDescent="0.3">
      <c r="A21136" t="s">
        <v>40307</v>
      </c>
      <c r="B21136" t="s">
        <v>40308</v>
      </c>
      <c r="C21136" t="s">
        <v>3950</v>
      </c>
      <c r="D21136" t="s">
        <v>22</v>
      </c>
      <c r="E21136">
        <v>0</v>
      </c>
      <c r="F21136">
        <v>0</v>
      </c>
      <c r="G21136">
        <v>0</v>
      </c>
      <c r="H21136">
        <v>0</v>
      </c>
      <c r="I21136">
        <v>0</v>
      </c>
      <c r="J21136">
        <v>0</v>
      </c>
      <c r="K21136">
        <v>0</v>
      </c>
      <c r="L21136" t="s">
        <v>53463</v>
      </c>
    </row>
    <row r="21137" spans="1:14" x14ac:dyDescent="0.3">
      <c r="A21137" t="s">
        <v>40309</v>
      </c>
      <c r="B21137" t="s">
        <v>40310</v>
      </c>
      <c r="C21137" t="s">
        <v>3950</v>
      </c>
      <c r="D21137" t="s">
        <v>18</v>
      </c>
      <c r="E21137">
        <v>0</v>
      </c>
      <c r="F21137">
        <v>0</v>
      </c>
      <c r="G21137">
        <v>0</v>
      </c>
      <c r="H21137">
        <v>0</v>
      </c>
      <c r="I21137">
        <v>0</v>
      </c>
      <c r="J21137">
        <v>0</v>
      </c>
      <c r="K21137">
        <v>0</v>
      </c>
      <c r="L21137" t="s">
        <v>53462</v>
      </c>
      <c r="M21137">
        <v>0</v>
      </c>
    </row>
    <row r="21138" spans="1:14" x14ac:dyDescent="0.3">
      <c r="A21138" t="s">
        <v>40311</v>
      </c>
      <c r="B21138" t="s">
        <v>40312</v>
      </c>
      <c r="C21138" t="s">
        <v>3950</v>
      </c>
      <c r="D21138" t="s">
        <v>22</v>
      </c>
      <c r="E21138">
        <v>0</v>
      </c>
      <c r="F21138">
        <v>0</v>
      </c>
      <c r="G21138">
        <v>0</v>
      </c>
      <c r="H21138">
        <v>0</v>
      </c>
      <c r="I21138">
        <v>0</v>
      </c>
      <c r="J21138">
        <v>0</v>
      </c>
      <c r="K21138">
        <v>0</v>
      </c>
      <c r="L21138" t="s">
        <v>53461</v>
      </c>
      <c r="M21138">
        <v>0</v>
      </c>
    </row>
    <row r="21139" spans="1:14" x14ac:dyDescent="0.3">
      <c r="A21139" t="s">
        <v>40313</v>
      </c>
      <c r="B21139" t="s">
        <v>40314</v>
      </c>
      <c r="C21139" t="s">
        <v>3950</v>
      </c>
      <c r="D21139" t="s">
        <v>22</v>
      </c>
      <c r="E21139">
        <v>0</v>
      </c>
      <c r="F21139">
        <v>0</v>
      </c>
      <c r="G21139">
        <v>0</v>
      </c>
      <c r="H21139">
        <v>0</v>
      </c>
      <c r="I21139">
        <v>0</v>
      </c>
      <c r="J21139">
        <v>0</v>
      </c>
      <c r="K21139">
        <v>0</v>
      </c>
      <c r="L21139" t="s">
        <v>53462</v>
      </c>
      <c r="M21139">
        <v>0</v>
      </c>
      <c r="N21139" t="s">
        <v>53471</v>
      </c>
    </row>
    <row r="21140" spans="1:14" x14ac:dyDescent="0.3">
      <c r="A21140" t="s">
        <v>40315</v>
      </c>
      <c r="B21140" t="s">
        <v>53011</v>
      </c>
      <c r="C21140" t="s">
        <v>25</v>
      </c>
      <c r="D21140" t="s">
        <v>22</v>
      </c>
      <c r="E21140">
        <v>0</v>
      </c>
      <c r="F21140">
        <v>0</v>
      </c>
      <c r="G21140">
        <v>0</v>
      </c>
      <c r="H21140">
        <v>0</v>
      </c>
      <c r="I21140">
        <v>5</v>
      </c>
      <c r="J21140">
        <v>2</v>
      </c>
      <c r="K21140">
        <v>0</v>
      </c>
      <c r="L21140" t="s">
        <v>53462</v>
      </c>
      <c r="N21140" t="s">
        <v>52180</v>
      </c>
    </row>
    <row r="21141" spans="1:14" x14ac:dyDescent="0.3">
      <c r="A21141" t="s">
        <v>40316</v>
      </c>
      <c r="B21141" t="s">
        <v>40317</v>
      </c>
      <c r="C21141" t="s">
        <v>3950</v>
      </c>
      <c r="D21141" t="s">
        <v>18</v>
      </c>
      <c r="E21141">
        <v>0</v>
      </c>
      <c r="F21141">
        <v>0</v>
      </c>
      <c r="G21141">
        <v>0</v>
      </c>
      <c r="H21141">
        <v>0</v>
      </c>
      <c r="I21141">
        <v>0</v>
      </c>
      <c r="J21141">
        <v>0</v>
      </c>
      <c r="K21141">
        <v>0</v>
      </c>
      <c r="L21141" t="s">
        <v>53462</v>
      </c>
      <c r="M21141">
        <v>0</v>
      </c>
    </row>
    <row r="21142" spans="1:14" x14ac:dyDescent="0.3">
      <c r="A21142" t="s">
        <v>40318</v>
      </c>
      <c r="B21142" t="s">
        <v>40319</v>
      </c>
      <c r="C21142" t="s">
        <v>3950</v>
      </c>
      <c r="D21142" t="s">
        <v>18</v>
      </c>
      <c r="E21142">
        <v>0</v>
      </c>
      <c r="F21142">
        <v>0</v>
      </c>
      <c r="G21142">
        <v>0</v>
      </c>
      <c r="H21142">
        <v>0</v>
      </c>
      <c r="I21142">
        <v>0</v>
      </c>
      <c r="J21142">
        <v>0</v>
      </c>
      <c r="K21142">
        <v>0</v>
      </c>
      <c r="L21142" t="s">
        <v>53462</v>
      </c>
      <c r="M21142">
        <v>0</v>
      </c>
      <c r="N21142" t="s">
        <v>52746</v>
      </c>
    </row>
    <row r="21143" spans="1:14" x14ac:dyDescent="0.3">
      <c r="A21143" t="s">
        <v>40320</v>
      </c>
      <c r="B21143" t="s">
        <v>40321</v>
      </c>
      <c r="C21143" t="s">
        <v>3950</v>
      </c>
      <c r="D21143" t="s">
        <v>22</v>
      </c>
      <c r="E21143">
        <v>0</v>
      </c>
      <c r="F21143">
        <v>0</v>
      </c>
      <c r="G21143">
        <v>0</v>
      </c>
      <c r="H21143">
        <v>0</v>
      </c>
      <c r="I21143">
        <v>0</v>
      </c>
      <c r="J21143">
        <v>0</v>
      </c>
      <c r="K21143">
        <v>0</v>
      </c>
      <c r="L21143" t="s">
        <v>53461</v>
      </c>
      <c r="M21143">
        <v>0</v>
      </c>
    </row>
    <row r="21144" spans="1:14" x14ac:dyDescent="0.3">
      <c r="A21144" t="s">
        <v>40322</v>
      </c>
      <c r="B21144" t="s">
        <v>40323</v>
      </c>
      <c r="C21144" t="s">
        <v>3950</v>
      </c>
      <c r="D21144" t="s">
        <v>22</v>
      </c>
      <c r="E21144">
        <v>0</v>
      </c>
      <c r="F21144">
        <v>0</v>
      </c>
      <c r="G21144">
        <v>0</v>
      </c>
      <c r="H21144">
        <v>0</v>
      </c>
      <c r="I21144">
        <v>0</v>
      </c>
      <c r="J21144">
        <v>0</v>
      </c>
      <c r="K21144">
        <v>0</v>
      </c>
      <c r="L21144" t="s">
        <v>53461</v>
      </c>
      <c r="M21144">
        <v>0</v>
      </c>
    </row>
    <row r="21145" spans="1:14" x14ac:dyDescent="0.3">
      <c r="A21145" t="s">
        <v>40324</v>
      </c>
      <c r="B21145" t="s">
        <v>40325</v>
      </c>
      <c r="C21145" t="s">
        <v>3950</v>
      </c>
      <c r="D21145" t="s">
        <v>18</v>
      </c>
      <c r="E21145">
        <v>0</v>
      </c>
      <c r="F21145">
        <v>0</v>
      </c>
      <c r="G21145">
        <v>0</v>
      </c>
      <c r="H21145">
        <v>0</v>
      </c>
      <c r="I21145">
        <v>0</v>
      </c>
      <c r="J21145">
        <v>0</v>
      </c>
      <c r="K21145">
        <v>0</v>
      </c>
      <c r="L21145" t="s">
        <v>53461</v>
      </c>
      <c r="M21145">
        <v>0</v>
      </c>
    </row>
    <row r="21146" spans="1:14" x14ac:dyDescent="0.3">
      <c r="A21146" t="s">
        <v>40326</v>
      </c>
      <c r="B21146" t="s">
        <v>40327</v>
      </c>
      <c r="C21146" t="s">
        <v>4605</v>
      </c>
      <c r="D21146" t="s">
        <v>18</v>
      </c>
      <c r="E21146">
        <v>0</v>
      </c>
      <c r="F21146">
        <v>0</v>
      </c>
      <c r="G21146">
        <v>0</v>
      </c>
      <c r="H21146">
        <v>0</v>
      </c>
      <c r="I21146">
        <v>0</v>
      </c>
      <c r="J21146">
        <v>0</v>
      </c>
      <c r="K21146">
        <v>0</v>
      </c>
      <c r="L21146" t="s">
        <v>53461</v>
      </c>
      <c r="M21146">
        <v>0</v>
      </c>
    </row>
    <row r="21147" spans="1:14" x14ac:dyDescent="0.3">
      <c r="A21147" t="s">
        <v>40328</v>
      </c>
      <c r="B21147" t="s">
        <v>40329</v>
      </c>
      <c r="C21147" t="s">
        <v>4605</v>
      </c>
      <c r="D21147" t="s">
        <v>18</v>
      </c>
      <c r="E21147">
        <v>0</v>
      </c>
      <c r="F21147">
        <v>0</v>
      </c>
      <c r="G21147">
        <v>0</v>
      </c>
      <c r="H21147">
        <v>0</v>
      </c>
      <c r="I21147">
        <v>0</v>
      </c>
      <c r="J21147">
        <v>0</v>
      </c>
      <c r="K21147">
        <v>0</v>
      </c>
      <c r="L21147" t="s">
        <v>53461</v>
      </c>
      <c r="M21147">
        <v>0</v>
      </c>
    </row>
    <row r="21148" spans="1:14" x14ac:dyDescent="0.3">
      <c r="A21148" t="s">
        <v>40330</v>
      </c>
      <c r="B21148" t="s">
        <v>40331</v>
      </c>
      <c r="C21148" t="s">
        <v>4605</v>
      </c>
      <c r="D21148" t="s">
        <v>18</v>
      </c>
      <c r="E21148">
        <v>0</v>
      </c>
      <c r="F21148">
        <v>0</v>
      </c>
      <c r="G21148">
        <v>0</v>
      </c>
      <c r="H21148">
        <v>0</v>
      </c>
      <c r="I21148">
        <v>0</v>
      </c>
      <c r="J21148">
        <v>0</v>
      </c>
      <c r="K21148">
        <v>0</v>
      </c>
      <c r="L21148" t="s">
        <v>53461</v>
      </c>
      <c r="M21148">
        <v>0</v>
      </c>
    </row>
    <row r="21149" spans="1:14" x14ac:dyDescent="0.3">
      <c r="A21149" t="s">
        <v>40332</v>
      </c>
      <c r="B21149" t="s">
        <v>40333</v>
      </c>
      <c r="C21149" t="s">
        <v>3950</v>
      </c>
      <c r="D21149" t="s">
        <v>18</v>
      </c>
      <c r="E21149">
        <v>0</v>
      </c>
      <c r="F21149">
        <v>0</v>
      </c>
      <c r="G21149">
        <v>0</v>
      </c>
      <c r="H21149">
        <v>0</v>
      </c>
      <c r="I21149">
        <v>0</v>
      </c>
      <c r="J21149">
        <v>0</v>
      </c>
      <c r="K21149">
        <v>0</v>
      </c>
      <c r="L21149" t="s">
        <v>53461</v>
      </c>
      <c r="M21149">
        <v>0</v>
      </c>
      <c r="N21149" t="s">
        <v>52180</v>
      </c>
    </row>
    <row r="21150" spans="1:14" x14ac:dyDescent="0.3">
      <c r="A21150" t="s">
        <v>40334</v>
      </c>
      <c r="B21150" t="s">
        <v>40335</v>
      </c>
      <c r="C21150" t="s">
        <v>1315</v>
      </c>
      <c r="D21150" t="s">
        <v>18</v>
      </c>
      <c r="E21150">
        <v>3</v>
      </c>
      <c r="F21150">
        <v>0</v>
      </c>
      <c r="G21150">
        <v>0</v>
      </c>
      <c r="H21150">
        <v>0</v>
      </c>
      <c r="I21150">
        <v>0</v>
      </c>
      <c r="J21150">
        <v>0</v>
      </c>
      <c r="K21150">
        <v>0</v>
      </c>
      <c r="L21150" t="s">
        <v>53463</v>
      </c>
      <c r="M21150">
        <v>0</v>
      </c>
    </row>
    <row r="21151" spans="1:14" x14ac:dyDescent="0.3">
      <c r="A21151" t="s">
        <v>40336</v>
      </c>
      <c r="B21151" t="s">
        <v>40337</v>
      </c>
      <c r="C21151" t="s">
        <v>1315</v>
      </c>
      <c r="D21151" t="s">
        <v>18</v>
      </c>
      <c r="E21151">
        <v>3</v>
      </c>
      <c r="F21151">
        <v>0</v>
      </c>
      <c r="G21151">
        <v>0</v>
      </c>
      <c r="H21151">
        <v>0</v>
      </c>
      <c r="I21151">
        <v>0</v>
      </c>
      <c r="J21151">
        <v>0</v>
      </c>
      <c r="K21151">
        <v>0</v>
      </c>
      <c r="L21151" t="s">
        <v>53463</v>
      </c>
      <c r="M21151">
        <v>0</v>
      </c>
    </row>
    <row r="21152" spans="1:14" x14ac:dyDescent="0.3">
      <c r="A21152" t="s">
        <v>40338</v>
      </c>
      <c r="B21152" t="s">
        <v>40339</v>
      </c>
      <c r="C21152" t="s">
        <v>3950</v>
      </c>
      <c r="D21152" t="s">
        <v>18</v>
      </c>
      <c r="E21152">
        <v>0</v>
      </c>
      <c r="F21152">
        <v>0</v>
      </c>
      <c r="G21152">
        <v>0</v>
      </c>
      <c r="H21152">
        <v>0</v>
      </c>
      <c r="I21152">
        <v>0</v>
      </c>
      <c r="J21152">
        <v>0</v>
      </c>
      <c r="K21152">
        <v>0</v>
      </c>
      <c r="L21152" t="s">
        <v>53462</v>
      </c>
      <c r="M21152">
        <v>0</v>
      </c>
      <c r="N21152" t="s">
        <v>52180</v>
      </c>
    </row>
    <row r="21153" spans="1:14" x14ac:dyDescent="0.3">
      <c r="A21153" t="s">
        <v>53122</v>
      </c>
      <c r="B21153" t="s">
        <v>53123</v>
      </c>
      <c r="C21153" t="s">
        <v>1315</v>
      </c>
      <c r="D21153" t="s">
        <v>18</v>
      </c>
      <c r="E21153">
        <v>0</v>
      </c>
      <c r="F21153">
        <v>0</v>
      </c>
      <c r="G21153">
        <v>0</v>
      </c>
      <c r="H21153">
        <v>0</v>
      </c>
      <c r="I21153">
        <v>0</v>
      </c>
      <c r="J21153">
        <v>0</v>
      </c>
      <c r="K21153">
        <v>0</v>
      </c>
      <c r="L21153" t="s">
        <v>53463</v>
      </c>
      <c r="M21153">
        <v>0</v>
      </c>
    </row>
    <row r="21154" spans="1:14" x14ac:dyDescent="0.3">
      <c r="A21154" t="s">
        <v>52571</v>
      </c>
      <c r="B21154" t="s">
        <v>52572</v>
      </c>
      <c r="C21154" t="s">
        <v>3950</v>
      </c>
      <c r="D21154" t="s">
        <v>18</v>
      </c>
      <c r="E21154">
        <v>0</v>
      </c>
      <c r="F21154">
        <v>0</v>
      </c>
      <c r="G21154">
        <v>0</v>
      </c>
      <c r="H21154">
        <v>0</v>
      </c>
      <c r="I21154">
        <v>0</v>
      </c>
      <c r="J21154">
        <v>0</v>
      </c>
      <c r="K21154">
        <v>0</v>
      </c>
      <c r="L21154" t="s">
        <v>53462</v>
      </c>
      <c r="M21154">
        <v>0</v>
      </c>
    </row>
    <row r="21155" spans="1:14" x14ac:dyDescent="0.3">
      <c r="A21155" t="s">
        <v>52573</v>
      </c>
      <c r="B21155" t="s">
        <v>52574</v>
      </c>
      <c r="C21155" t="s">
        <v>3950</v>
      </c>
      <c r="D21155" t="s">
        <v>18</v>
      </c>
      <c r="E21155">
        <v>0</v>
      </c>
      <c r="F21155">
        <v>0</v>
      </c>
      <c r="G21155">
        <v>0</v>
      </c>
      <c r="H21155">
        <v>0</v>
      </c>
      <c r="I21155">
        <v>0</v>
      </c>
      <c r="J21155">
        <v>0</v>
      </c>
      <c r="K21155">
        <v>0</v>
      </c>
      <c r="L21155" t="s">
        <v>53461</v>
      </c>
      <c r="M21155">
        <v>0</v>
      </c>
      <c r="N21155" t="s">
        <v>52180</v>
      </c>
    </row>
    <row r="21156" spans="1:14" x14ac:dyDescent="0.3">
      <c r="A21156" t="s">
        <v>52575</v>
      </c>
      <c r="B21156" t="s">
        <v>52576</v>
      </c>
      <c r="C21156" t="s">
        <v>3950</v>
      </c>
      <c r="D21156" t="s">
        <v>22</v>
      </c>
      <c r="E21156">
        <v>0</v>
      </c>
      <c r="F21156">
        <v>0</v>
      </c>
      <c r="G21156">
        <v>0</v>
      </c>
      <c r="H21156">
        <v>0</v>
      </c>
      <c r="I21156">
        <v>0</v>
      </c>
      <c r="J21156">
        <v>0</v>
      </c>
      <c r="K21156">
        <v>0</v>
      </c>
      <c r="L21156" t="s">
        <v>53461</v>
      </c>
      <c r="M21156">
        <v>0</v>
      </c>
    </row>
    <row r="21157" spans="1:14" x14ac:dyDescent="0.3">
      <c r="A21157" t="s">
        <v>53012</v>
      </c>
      <c r="B21157" t="s">
        <v>53388</v>
      </c>
      <c r="C21157" t="s">
        <v>3950</v>
      </c>
      <c r="D21157" t="s">
        <v>22</v>
      </c>
      <c r="E21157">
        <v>0</v>
      </c>
      <c r="F21157">
        <v>0</v>
      </c>
      <c r="G21157">
        <v>0</v>
      </c>
      <c r="H21157">
        <v>0</v>
      </c>
      <c r="I21157">
        <v>2</v>
      </c>
      <c r="J21157">
        <v>2</v>
      </c>
      <c r="K21157">
        <v>0</v>
      </c>
      <c r="L21157" t="s">
        <v>53461</v>
      </c>
      <c r="N21157" t="s">
        <v>52180</v>
      </c>
    </row>
    <row r="21158" spans="1:14" x14ac:dyDescent="0.3">
      <c r="A21158" t="s">
        <v>53389</v>
      </c>
      <c r="B21158" t="s">
        <v>53390</v>
      </c>
      <c r="C21158" t="s">
        <v>3950</v>
      </c>
      <c r="D21158" t="s">
        <v>18</v>
      </c>
      <c r="E21158">
        <v>0</v>
      </c>
      <c r="F21158">
        <v>0</v>
      </c>
      <c r="G21158">
        <v>0</v>
      </c>
      <c r="H21158">
        <v>0</v>
      </c>
      <c r="I21158">
        <v>0</v>
      </c>
      <c r="J21158">
        <v>0</v>
      </c>
      <c r="K21158">
        <v>0</v>
      </c>
      <c r="L21158" t="s">
        <v>53462</v>
      </c>
      <c r="M21158">
        <v>0</v>
      </c>
      <c r="N21158" t="s">
        <v>52180</v>
      </c>
    </row>
    <row r="21159" spans="1:14" x14ac:dyDescent="0.3">
      <c r="A21159" t="s">
        <v>53391</v>
      </c>
      <c r="B21159" t="s">
        <v>53392</v>
      </c>
      <c r="C21159" t="s">
        <v>3950</v>
      </c>
      <c r="D21159" t="s">
        <v>18</v>
      </c>
      <c r="E21159">
        <v>0</v>
      </c>
      <c r="F21159">
        <v>0</v>
      </c>
      <c r="G21159">
        <v>0</v>
      </c>
      <c r="H21159">
        <v>0</v>
      </c>
      <c r="I21159">
        <v>0</v>
      </c>
      <c r="J21159">
        <v>0</v>
      </c>
      <c r="K21159">
        <v>0</v>
      </c>
      <c r="L21159" t="s">
        <v>53461</v>
      </c>
      <c r="M21159">
        <v>0</v>
      </c>
    </row>
    <row r="21160" spans="1:14" x14ac:dyDescent="0.3">
      <c r="A21160" t="s">
        <v>53393</v>
      </c>
      <c r="B21160" t="s">
        <v>53394</v>
      </c>
      <c r="C21160" t="s">
        <v>3950</v>
      </c>
      <c r="D21160" t="s">
        <v>22</v>
      </c>
      <c r="E21160">
        <v>0</v>
      </c>
      <c r="F21160">
        <v>0</v>
      </c>
      <c r="G21160">
        <v>0</v>
      </c>
      <c r="H21160">
        <v>0</v>
      </c>
      <c r="I21160">
        <v>0</v>
      </c>
      <c r="J21160">
        <v>0</v>
      </c>
      <c r="K21160">
        <v>0</v>
      </c>
      <c r="L21160" t="s">
        <v>53463</v>
      </c>
      <c r="M21160">
        <v>0</v>
      </c>
      <c r="N21160" t="s">
        <v>52746</v>
      </c>
    </row>
    <row r="21161" spans="1:14" x14ac:dyDescent="0.3">
      <c r="A21161" t="s">
        <v>40340</v>
      </c>
      <c r="B21161" t="s">
        <v>40341</v>
      </c>
      <c r="C21161" t="s">
        <v>23152</v>
      </c>
      <c r="D21161" t="s">
        <v>18</v>
      </c>
      <c r="E21161">
        <v>0</v>
      </c>
      <c r="F21161">
        <v>0</v>
      </c>
      <c r="G21161">
        <v>0</v>
      </c>
      <c r="H21161">
        <v>0</v>
      </c>
      <c r="I21161">
        <v>0</v>
      </c>
      <c r="J21161">
        <v>0</v>
      </c>
      <c r="K21161">
        <v>0</v>
      </c>
      <c r="L21161" t="s">
        <v>53461</v>
      </c>
      <c r="M21161">
        <v>0</v>
      </c>
    </row>
    <row r="21162" spans="1:14" x14ac:dyDescent="0.3">
      <c r="A21162" t="s">
        <v>52769</v>
      </c>
      <c r="B21162" t="s">
        <v>52770</v>
      </c>
      <c r="C21162" t="s">
        <v>909</v>
      </c>
      <c r="D21162" t="s">
        <v>18</v>
      </c>
      <c r="E21162">
        <v>6</v>
      </c>
      <c r="F21162">
        <v>0</v>
      </c>
      <c r="G21162">
        <v>0</v>
      </c>
      <c r="H21162">
        <v>0</v>
      </c>
      <c r="I21162">
        <v>0</v>
      </c>
      <c r="J21162">
        <v>0</v>
      </c>
      <c r="K21162">
        <v>0</v>
      </c>
      <c r="L21162" t="s">
        <v>53461</v>
      </c>
      <c r="M21162">
        <v>0</v>
      </c>
    </row>
    <row r="21163" spans="1:14" x14ac:dyDescent="0.3">
      <c r="A21163" t="s">
        <v>40342</v>
      </c>
      <c r="B21163" t="s">
        <v>40343</v>
      </c>
      <c r="C21163" t="s">
        <v>272</v>
      </c>
      <c r="D21163" t="s">
        <v>22</v>
      </c>
      <c r="E21163">
        <v>0</v>
      </c>
      <c r="F21163">
        <v>0</v>
      </c>
      <c r="G21163">
        <v>0</v>
      </c>
      <c r="H21163">
        <v>0</v>
      </c>
      <c r="I21163">
        <v>0</v>
      </c>
      <c r="J21163">
        <v>0</v>
      </c>
      <c r="K21163">
        <v>0</v>
      </c>
      <c r="L21163" t="s">
        <v>53461</v>
      </c>
    </row>
    <row r="21164" spans="1:14" x14ac:dyDescent="0.3">
      <c r="A21164" t="s">
        <v>40344</v>
      </c>
      <c r="B21164" t="s">
        <v>40345</v>
      </c>
      <c r="C21164" t="s">
        <v>351</v>
      </c>
      <c r="D21164" t="s">
        <v>18</v>
      </c>
      <c r="E21164">
        <v>0</v>
      </c>
      <c r="F21164">
        <v>0</v>
      </c>
      <c r="G21164">
        <v>0</v>
      </c>
      <c r="H21164">
        <v>0</v>
      </c>
      <c r="I21164">
        <v>0</v>
      </c>
      <c r="J21164">
        <v>0</v>
      </c>
      <c r="K21164">
        <v>0</v>
      </c>
      <c r="L21164" t="s">
        <v>53461</v>
      </c>
    </row>
    <row r="21165" spans="1:14" x14ac:dyDescent="0.3">
      <c r="A21165" t="s">
        <v>40346</v>
      </c>
      <c r="B21165" t="s">
        <v>40347</v>
      </c>
      <c r="C21165" t="s">
        <v>351</v>
      </c>
      <c r="D21165" t="s">
        <v>18</v>
      </c>
      <c r="E21165">
        <v>46</v>
      </c>
      <c r="F21165">
        <v>0</v>
      </c>
      <c r="G21165">
        <v>0</v>
      </c>
      <c r="H21165">
        <v>0</v>
      </c>
      <c r="I21165">
        <v>0</v>
      </c>
      <c r="J21165">
        <v>0</v>
      </c>
      <c r="K21165">
        <v>0</v>
      </c>
      <c r="L21165" t="s">
        <v>53461</v>
      </c>
    </row>
    <row r="21166" spans="1:14" x14ac:dyDescent="0.3">
      <c r="A21166" t="s">
        <v>40348</v>
      </c>
      <c r="B21166" t="s">
        <v>40349</v>
      </c>
      <c r="C21166" t="s">
        <v>351</v>
      </c>
      <c r="D21166" t="s">
        <v>18</v>
      </c>
      <c r="E21166">
        <v>0</v>
      </c>
      <c r="F21166">
        <v>0</v>
      </c>
      <c r="G21166">
        <v>0</v>
      </c>
      <c r="H21166">
        <v>0</v>
      </c>
      <c r="I21166">
        <v>0</v>
      </c>
      <c r="J21166">
        <v>0</v>
      </c>
      <c r="K21166">
        <v>0</v>
      </c>
      <c r="L21166" t="s">
        <v>53461</v>
      </c>
    </row>
    <row r="21167" spans="1:14" x14ac:dyDescent="0.3">
      <c r="A21167" t="s">
        <v>40350</v>
      </c>
      <c r="B21167" t="s">
        <v>40351</v>
      </c>
      <c r="C21167" t="s">
        <v>25</v>
      </c>
      <c r="D21167" t="s">
        <v>22</v>
      </c>
      <c r="E21167">
        <v>0</v>
      </c>
      <c r="F21167">
        <v>0</v>
      </c>
      <c r="G21167">
        <v>0</v>
      </c>
      <c r="H21167">
        <v>0</v>
      </c>
      <c r="I21167">
        <v>0</v>
      </c>
      <c r="J21167">
        <v>0</v>
      </c>
      <c r="K21167">
        <v>0</v>
      </c>
      <c r="L21167" t="s">
        <v>53461</v>
      </c>
    </row>
    <row r="21168" spans="1:14" x14ac:dyDescent="0.3">
      <c r="A21168" t="s">
        <v>40352</v>
      </c>
      <c r="B21168" t="s">
        <v>40353</v>
      </c>
      <c r="C21168" t="s">
        <v>351</v>
      </c>
      <c r="D21168" t="s">
        <v>18</v>
      </c>
      <c r="E21168">
        <v>0</v>
      </c>
      <c r="F21168">
        <v>0</v>
      </c>
      <c r="G21168">
        <v>0</v>
      </c>
      <c r="H21168">
        <v>0</v>
      </c>
      <c r="I21168">
        <v>0</v>
      </c>
      <c r="J21168">
        <v>0</v>
      </c>
      <c r="K21168">
        <v>0</v>
      </c>
      <c r="L21168" t="s">
        <v>53461</v>
      </c>
    </row>
    <row r="21169" spans="1:12" x14ac:dyDescent="0.3">
      <c r="A21169" t="s">
        <v>40354</v>
      </c>
      <c r="B21169" t="s">
        <v>40355</v>
      </c>
      <c r="C21169" t="s">
        <v>351</v>
      </c>
      <c r="D21169" t="s">
        <v>18</v>
      </c>
      <c r="E21169">
        <v>0</v>
      </c>
      <c r="F21169">
        <v>0</v>
      </c>
      <c r="G21169">
        <v>0</v>
      </c>
      <c r="H21169">
        <v>0</v>
      </c>
      <c r="I21169">
        <v>0</v>
      </c>
      <c r="J21169">
        <v>0</v>
      </c>
      <c r="K21169">
        <v>0</v>
      </c>
      <c r="L21169" t="s">
        <v>53461</v>
      </c>
    </row>
    <row r="21170" spans="1:12" x14ac:dyDescent="0.3">
      <c r="A21170" t="s">
        <v>40356</v>
      </c>
      <c r="B21170" t="s">
        <v>40357</v>
      </c>
      <c r="C21170" t="s">
        <v>351</v>
      </c>
      <c r="D21170" t="s">
        <v>18</v>
      </c>
      <c r="E21170">
        <v>0</v>
      </c>
      <c r="F21170">
        <v>0</v>
      </c>
      <c r="G21170">
        <v>0</v>
      </c>
      <c r="H21170">
        <v>0</v>
      </c>
      <c r="I21170">
        <v>0</v>
      </c>
      <c r="J21170">
        <v>0</v>
      </c>
      <c r="K21170">
        <v>0</v>
      </c>
      <c r="L21170" t="s">
        <v>53461</v>
      </c>
    </row>
    <row r="21171" spans="1:12" x14ac:dyDescent="0.3">
      <c r="A21171" t="s">
        <v>40358</v>
      </c>
      <c r="B21171" t="s">
        <v>40359</v>
      </c>
      <c r="C21171" t="s">
        <v>351</v>
      </c>
      <c r="D21171" t="s">
        <v>18</v>
      </c>
      <c r="E21171">
        <v>0</v>
      </c>
      <c r="F21171">
        <v>0</v>
      </c>
      <c r="G21171">
        <v>0</v>
      </c>
      <c r="H21171">
        <v>0</v>
      </c>
      <c r="I21171">
        <v>0</v>
      </c>
      <c r="J21171">
        <v>0</v>
      </c>
      <c r="K21171">
        <v>0</v>
      </c>
      <c r="L21171" t="s">
        <v>53461</v>
      </c>
    </row>
    <row r="21172" spans="1:12" x14ac:dyDescent="0.3">
      <c r="A21172" t="s">
        <v>40360</v>
      </c>
      <c r="B21172" t="s">
        <v>40361</v>
      </c>
      <c r="C21172" t="s">
        <v>351</v>
      </c>
      <c r="D21172" t="s">
        <v>18</v>
      </c>
      <c r="E21172">
        <v>0</v>
      </c>
      <c r="F21172">
        <v>0</v>
      </c>
      <c r="G21172">
        <v>0</v>
      </c>
      <c r="H21172">
        <v>0</v>
      </c>
      <c r="I21172">
        <v>0</v>
      </c>
      <c r="J21172">
        <v>0</v>
      </c>
      <c r="K21172">
        <v>0</v>
      </c>
      <c r="L21172" t="s">
        <v>53461</v>
      </c>
    </row>
    <row r="21173" spans="1:12" x14ac:dyDescent="0.3">
      <c r="A21173" t="s">
        <v>40362</v>
      </c>
      <c r="B21173" t="s">
        <v>40363</v>
      </c>
      <c r="C21173" t="s">
        <v>351</v>
      </c>
      <c r="D21173" t="s">
        <v>18</v>
      </c>
      <c r="E21173">
        <v>0</v>
      </c>
      <c r="F21173">
        <v>0</v>
      </c>
      <c r="G21173">
        <v>0</v>
      </c>
      <c r="H21173">
        <v>0</v>
      </c>
      <c r="I21173">
        <v>0</v>
      </c>
      <c r="J21173">
        <v>0</v>
      </c>
      <c r="K21173">
        <v>0</v>
      </c>
      <c r="L21173" t="s">
        <v>53461</v>
      </c>
    </row>
    <row r="21174" spans="1:12" x14ac:dyDescent="0.3">
      <c r="A21174" t="s">
        <v>40364</v>
      </c>
      <c r="B21174" t="s">
        <v>40365</v>
      </c>
      <c r="C21174" t="s">
        <v>351</v>
      </c>
      <c r="D21174" t="s">
        <v>18</v>
      </c>
      <c r="E21174">
        <v>0</v>
      </c>
      <c r="F21174">
        <v>0</v>
      </c>
      <c r="G21174">
        <v>0</v>
      </c>
      <c r="H21174">
        <v>0</v>
      </c>
      <c r="I21174">
        <v>0</v>
      </c>
      <c r="J21174">
        <v>0</v>
      </c>
      <c r="K21174">
        <v>0</v>
      </c>
      <c r="L21174" t="s">
        <v>53461</v>
      </c>
    </row>
    <row r="21175" spans="1:12" x14ac:dyDescent="0.3">
      <c r="A21175" t="s">
        <v>40366</v>
      </c>
      <c r="B21175" t="s">
        <v>40367</v>
      </c>
      <c r="C21175" t="s">
        <v>351</v>
      </c>
      <c r="D21175" t="s">
        <v>18</v>
      </c>
      <c r="E21175">
        <v>0</v>
      </c>
      <c r="F21175">
        <v>0</v>
      </c>
      <c r="G21175">
        <v>0</v>
      </c>
      <c r="H21175">
        <v>0</v>
      </c>
      <c r="I21175">
        <v>0</v>
      </c>
      <c r="J21175">
        <v>0</v>
      </c>
      <c r="K21175">
        <v>0</v>
      </c>
      <c r="L21175" t="s">
        <v>53462</v>
      </c>
    </row>
    <row r="21176" spans="1:12" x14ac:dyDescent="0.3">
      <c r="A21176" t="s">
        <v>40368</v>
      </c>
      <c r="B21176" t="s">
        <v>40369</v>
      </c>
      <c r="C21176" t="s">
        <v>351</v>
      </c>
      <c r="D21176" t="s">
        <v>18</v>
      </c>
      <c r="E21176">
        <v>0</v>
      </c>
      <c r="F21176">
        <v>0</v>
      </c>
      <c r="G21176">
        <v>0</v>
      </c>
      <c r="H21176">
        <v>0</v>
      </c>
      <c r="I21176">
        <v>0</v>
      </c>
      <c r="J21176">
        <v>0</v>
      </c>
      <c r="K21176">
        <v>0</v>
      </c>
      <c r="L21176" t="s">
        <v>53463</v>
      </c>
    </row>
    <row r="21177" spans="1:12" x14ac:dyDescent="0.3">
      <c r="A21177" t="s">
        <v>40370</v>
      </c>
      <c r="B21177" t="s">
        <v>40371</v>
      </c>
      <c r="C21177" t="s">
        <v>351</v>
      </c>
      <c r="D21177" t="s">
        <v>18</v>
      </c>
      <c r="E21177">
        <v>0</v>
      </c>
      <c r="F21177">
        <v>0</v>
      </c>
      <c r="G21177">
        <v>0</v>
      </c>
      <c r="H21177">
        <v>0</v>
      </c>
      <c r="I21177">
        <v>0</v>
      </c>
      <c r="J21177">
        <v>0</v>
      </c>
      <c r="K21177">
        <v>0</v>
      </c>
      <c r="L21177" t="s">
        <v>53463</v>
      </c>
    </row>
    <row r="21178" spans="1:12" x14ac:dyDescent="0.3">
      <c r="A21178" t="s">
        <v>40372</v>
      </c>
      <c r="B21178" t="s">
        <v>40373</v>
      </c>
      <c r="C21178" t="s">
        <v>351</v>
      </c>
      <c r="D21178" t="s">
        <v>18</v>
      </c>
      <c r="E21178">
        <v>0</v>
      </c>
      <c r="F21178">
        <v>0</v>
      </c>
      <c r="G21178">
        <v>0</v>
      </c>
      <c r="H21178">
        <v>0</v>
      </c>
      <c r="I21178">
        <v>0</v>
      </c>
      <c r="J21178">
        <v>0</v>
      </c>
      <c r="K21178">
        <v>0</v>
      </c>
      <c r="L21178" t="s">
        <v>53461</v>
      </c>
    </row>
    <row r="21179" spans="1:12" x14ac:dyDescent="0.3">
      <c r="A21179" t="s">
        <v>40374</v>
      </c>
      <c r="B21179" t="s">
        <v>40375</v>
      </c>
      <c r="C21179" t="s">
        <v>351</v>
      </c>
      <c r="D21179" t="s">
        <v>22</v>
      </c>
      <c r="E21179">
        <v>0</v>
      </c>
      <c r="F21179">
        <v>0</v>
      </c>
      <c r="G21179">
        <v>0</v>
      </c>
      <c r="H21179">
        <v>0</v>
      </c>
      <c r="I21179">
        <v>0</v>
      </c>
      <c r="J21179">
        <v>0</v>
      </c>
      <c r="K21179">
        <v>0</v>
      </c>
      <c r="L21179" t="s">
        <v>53461</v>
      </c>
    </row>
    <row r="21180" spans="1:12" x14ac:dyDescent="0.3">
      <c r="A21180" t="s">
        <v>40376</v>
      </c>
      <c r="B21180" t="s">
        <v>40377</v>
      </c>
      <c r="C21180" t="s">
        <v>351</v>
      </c>
      <c r="D21180" t="s">
        <v>22</v>
      </c>
      <c r="E21180">
        <v>0</v>
      </c>
      <c r="F21180">
        <v>0</v>
      </c>
      <c r="G21180">
        <v>0</v>
      </c>
      <c r="H21180">
        <v>0</v>
      </c>
      <c r="I21180">
        <v>0</v>
      </c>
      <c r="J21180">
        <v>0</v>
      </c>
      <c r="K21180">
        <v>0</v>
      </c>
      <c r="L21180" t="s">
        <v>53461</v>
      </c>
    </row>
    <row r="21181" spans="1:12" x14ac:dyDescent="0.3">
      <c r="A21181" t="s">
        <v>40378</v>
      </c>
      <c r="B21181" t="s">
        <v>40379</v>
      </c>
      <c r="C21181" t="s">
        <v>351</v>
      </c>
      <c r="D21181" t="s">
        <v>18</v>
      </c>
      <c r="E21181">
        <v>0</v>
      </c>
      <c r="F21181">
        <v>0</v>
      </c>
      <c r="G21181">
        <v>0</v>
      </c>
      <c r="H21181">
        <v>0</v>
      </c>
      <c r="I21181">
        <v>0</v>
      </c>
      <c r="J21181">
        <v>0</v>
      </c>
      <c r="K21181">
        <v>0</v>
      </c>
      <c r="L21181" t="s">
        <v>53462</v>
      </c>
    </row>
    <row r="21182" spans="1:12" x14ac:dyDescent="0.3">
      <c r="A21182" t="s">
        <v>40380</v>
      </c>
      <c r="B21182" t="s">
        <v>40381</v>
      </c>
      <c r="C21182" t="s">
        <v>351</v>
      </c>
      <c r="D21182" t="s">
        <v>18</v>
      </c>
      <c r="E21182">
        <v>0</v>
      </c>
      <c r="F21182">
        <v>0</v>
      </c>
      <c r="G21182">
        <v>0</v>
      </c>
      <c r="H21182">
        <v>0</v>
      </c>
      <c r="I21182">
        <v>0</v>
      </c>
      <c r="J21182">
        <v>0</v>
      </c>
      <c r="K21182">
        <v>0</v>
      </c>
      <c r="L21182" t="s">
        <v>53462</v>
      </c>
    </row>
    <row r="21183" spans="1:12" x14ac:dyDescent="0.3">
      <c r="A21183" t="s">
        <v>40382</v>
      </c>
      <c r="B21183" t="s">
        <v>40383</v>
      </c>
      <c r="C21183" t="s">
        <v>351</v>
      </c>
      <c r="D21183" t="s">
        <v>18</v>
      </c>
      <c r="E21183">
        <v>0</v>
      </c>
      <c r="F21183">
        <v>0</v>
      </c>
      <c r="G21183">
        <v>0</v>
      </c>
      <c r="H21183">
        <v>0</v>
      </c>
      <c r="I21183">
        <v>0</v>
      </c>
      <c r="J21183">
        <v>0</v>
      </c>
      <c r="K21183">
        <v>0</v>
      </c>
      <c r="L21183" t="s">
        <v>53462</v>
      </c>
    </row>
    <row r="21184" spans="1:12" x14ac:dyDescent="0.3">
      <c r="A21184" t="s">
        <v>40384</v>
      </c>
      <c r="B21184" t="s">
        <v>40385</v>
      </c>
      <c r="C21184" t="s">
        <v>351</v>
      </c>
      <c r="D21184" t="s">
        <v>18</v>
      </c>
      <c r="E21184">
        <v>0</v>
      </c>
      <c r="F21184">
        <v>0</v>
      </c>
      <c r="G21184">
        <v>0</v>
      </c>
      <c r="H21184">
        <v>0</v>
      </c>
      <c r="I21184">
        <v>0</v>
      </c>
      <c r="J21184">
        <v>0</v>
      </c>
      <c r="K21184">
        <v>0</v>
      </c>
      <c r="L21184" t="s">
        <v>53462</v>
      </c>
    </row>
    <row r="21185" spans="1:13" x14ac:dyDescent="0.3">
      <c r="A21185" t="s">
        <v>40386</v>
      </c>
      <c r="B21185" t="s">
        <v>40387</v>
      </c>
      <c r="C21185" t="s">
        <v>351</v>
      </c>
      <c r="D21185" t="s">
        <v>18</v>
      </c>
      <c r="E21185">
        <v>0</v>
      </c>
      <c r="F21185">
        <v>0</v>
      </c>
      <c r="G21185">
        <v>0</v>
      </c>
      <c r="H21185">
        <v>0</v>
      </c>
      <c r="I21185">
        <v>0</v>
      </c>
      <c r="J21185">
        <v>0</v>
      </c>
      <c r="K21185">
        <v>0</v>
      </c>
      <c r="L21185" t="s">
        <v>53462</v>
      </c>
    </row>
    <row r="21186" spans="1:13" x14ac:dyDescent="0.3">
      <c r="A21186" t="s">
        <v>40388</v>
      </c>
      <c r="B21186" t="s">
        <v>40389</v>
      </c>
      <c r="C21186" t="s">
        <v>351</v>
      </c>
      <c r="D21186" t="s">
        <v>22</v>
      </c>
      <c r="E21186">
        <v>0</v>
      </c>
      <c r="F21186">
        <v>0</v>
      </c>
      <c r="G21186">
        <v>0</v>
      </c>
      <c r="H21186">
        <v>0</v>
      </c>
      <c r="I21186">
        <v>0</v>
      </c>
      <c r="J21186">
        <v>0</v>
      </c>
      <c r="K21186">
        <v>0</v>
      </c>
      <c r="L21186" t="s">
        <v>53462</v>
      </c>
    </row>
    <row r="21187" spans="1:13" x14ac:dyDescent="0.3">
      <c r="A21187" t="s">
        <v>40390</v>
      </c>
      <c r="B21187" t="s">
        <v>40391</v>
      </c>
      <c r="C21187" t="s">
        <v>351</v>
      </c>
      <c r="D21187" t="s">
        <v>22</v>
      </c>
      <c r="E21187">
        <v>0</v>
      </c>
      <c r="F21187">
        <v>0</v>
      </c>
      <c r="G21187">
        <v>0</v>
      </c>
      <c r="H21187">
        <v>0</v>
      </c>
      <c r="I21187">
        <v>0</v>
      </c>
      <c r="J21187">
        <v>0</v>
      </c>
      <c r="K21187">
        <v>0</v>
      </c>
      <c r="L21187" t="s">
        <v>53462</v>
      </c>
    </row>
    <row r="21188" spans="1:13" x14ac:dyDescent="0.3">
      <c r="A21188" t="s">
        <v>40392</v>
      </c>
      <c r="B21188" t="s">
        <v>40393</v>
      </c>
      <c r="C21188" t="s">
        <v>351</v>
      </c>
      <c r="D21188" t="s">
        <v>22</v>
      </c>
      <c r="E21188">
        <v>0</v>
      </c>
      <c r="F21188">
        <v>0</v>
      </c>
      <c r="G21188">
        <v>0</v>
      </c>
      <c r="H21188">
        <v>0</v>
      </c>
      <c r="I21188">
        <v>0</v>
      </c>
      <c r="J21188">
        <v>0</v>
      </c>
      <c r="K21188">
        <v>0</v>
      </c>
      <c r="L21188" t="s">
        <v>53462</v>
      </c>
    </row>
    <row r="21189" spans="1:13" x14ac:dyDescent="0.3">
      <c r="A21189" t="s">
        <v>40394</v>
      </c>
      <c r="B21189" t="s">
        <v>40395</v>
      </c>
      <c r="C21189" t="s">
        <v>351</v>
      </c>
      <c r="D21189" t="s">
        <v>18</v>
      </c>
      <c r="E21189">
        <v>0</v>
      </c>
      <c r="F21189">
        <v>0</v>
      </c>
      <c r="G21189">
        <v>0</v>
      </c>
      <c r="H21189">
        <v>0</v>
      </c>
      <c r="I21189">
        <v>0</v>
      </c>
      <c r="J21189">
        <v>0</v>
      </c>
      <c r="K21189">
        <v>0</v>
      </c>
      <c r="L21189" t="s">
        <v>53461</v>
      </c>
    </row>
    <row r="21190" spans="1:13" x14ac:dyDescent="0.3">
      <c r="A21190" t="s">
        <v>40396</v>
      </c>
      <c r="B21190" t="s">
        <v>40397</v>
      </c>
      <c r="C21190" t="s">
        <v>351</v>
      </c>
      <c r="D21190" t="s">
        <v>18</v>
      </c>
      <c r="E21190">
        <v>3</v>
      </c>
      <c r="F21190">
        <v>0</v>
      </c>
      <c r="G21190">
        <v>0</v>
      </c>
      <c r="H21190">
        <v>0</v>
      </c>
      <c r="I21190">
        <v>0</v>
      </c>
      <c r="J21190">
        <v>0</v>
      </c>
      <c r="K21190">
        <v>0</v>
      </c>
      <c r="L21190" t="s">
        <v>53462</v>
      </c>
      <c r="M21190">
        <v>0</v>
      </c>
    </row>
    <row r="21191" spans="1:13" x14ac:dyDescent="0.3">
      <c r="A21191" t="s">
        <v>40398</v>
      </c>
      <c r="B21191" t="s">
        <v>40399</v>
      </c>
      <c r="C21191" t="s">
        <v>351</v>
      </c>
      <c r="D21191" t="s">
        <v>18</v>
      </c>
      <c r="E21191">
        <v>0</v>
      </c>
      <c r="F21191">
        <v>0</v>
      </c>
      <c r="G21191">
        <v>0</v>
      </c>
      <c r="H21191">
        <v>0</v>
      </c>
      <c r="I21191">
        <v>0</v>
      </c>
      <c r="J21191">
        <v>0</v>
      </c>
      <c r="K21191">
        <v>0</v>
      </c>
      <c r="L21191" t="s">
        <v>53461</v>
      </c>
      <c r="M21191">
        <v>0</v>
      </c>
    </row>
    <row r="21192" spans="1:13" x14ac:dyDescent="0.3">
      <c r="A21192" t="s">
        <v>40400</v>
      </c>
      <c r="B21192" t="s">
        <v>40401</v>
      </c>
      <c r="C21192" t="s">
        <v>351</v>
      </c>
      <c r="D21192" t="s">
        <v>18</v>
      </c>
      <c r="E21192">
        <v>0</v>
      </c>
      <c r="F21192">
        <v>0</v>
      </c>
      <c r="G21192">
        <v>0</v>
      </c>
      <c r="H21192">
        <v>0</v>
      </c>
      <c r="I21192">
        <v>0</v>
      </c>
      <c r="J21192">
        <v>0</v>
      </c>
      <c r="K21192">
        <v>0</v>
      </c>
      <c r="L21192" t="s">
        <v>53461</v>
      </c>
      <c r="M21192">
        <v>0</v>
      </c>
    </row>
    <row r="21193" spans="1:13" x14ac:dyDescent="0.3">
      <c r="A21193" t="s">
        <v>40402</v>
      </c>
      <c r="B21193" t="s">
        <v>40403</v>
      </c>
      <c r="C21193" t="s">
        <v>351</v>
      </c>
      <c r="D21193" t="s">
        <v>18</v>
      </c>
      <c r="E21193">
        <v>138</v>
      </c>
      <c r="F21193">
        <v>0</v>
      </c>
      <c r="G21193">
        <v>0</v>
      </c>
      <c r="H21193">
        <v>0</v>
      </c>
      <c r="I21193">
        <v>0</v>
      </c>
      <c r="J21193">
        <v>0</v>
      </c>
      <c r="K21193">
        <v>0</v>
      </c>
      <c r="L21193" t="s">
        <v>53462</v>
      </c>
      <c r="M21193">
        <v>0</v>
      </c>
    </row>
    <row r="21194" spans="1:13" x14ac:dyDescent="0.3">
      <c r="A21194" t="s">
        <v>40404</v>
      </c>
      <c r="B21194" t="s">
        <v>40405</v>
      </c>
      <c r="C21194" t="s">
        <v>351</v>
      </c>
      <c r="D21194" t="s">
        <v>18</v>
      </c>
      <c r="E21194">
        <v>0</v>
      </c>
      <c r="F21194">
        <v>0</v>
      </c>
      <c r="G21194">
        <v>0</v>
      </c>
      <c r="H21194">
        <v>0</v>
      </c>
      <c r="I21194">
        <v>0</v>
      </c>
      <c r="J21194">
        <v>0</v>
      </c>
      <c r="K21194">
        <v>0</v>
      </c>
      <c r="L21194" t="s">
        <v>53462</v>
      </c>
      <c r="M21194">
        <v>0</v>
      </c>
    </row>
    <row r="21195" spans="1:13" x14ac:dyDescent="0.3">
      <c r="A21195" t="s">
        <v>40406</v>
      </c>
      <c r="B21195" t="s">
        <v>40407</v>
      </c>
      <c r="C21195" t="s">
        <v>351</v>
      </c>
      <c r="D21195" t="s">
        <v>18</v>
      </c>
      <c r="E21195">
        <v>0</v>
      </c>
      <c r="F21195">
        <v>0</v>
      </c>
      <c r="G21195">
        <v>0</v>
      </c>
      <c r="H21195">
        <v>0</v>
      </c>
      <c r="I21195">
        <v>0</v>
      </c>
      <c r="J21195">
        <v>0</v>
      </c>
      <c r="K21195">
        <v>0</v>
      </c>
      <c r="L21195" t="s">
        <v>53462</v>
      </c>
      <c r="M21195">
        <v>0</v>
      </c>
    </row>
    <row r="21196" spans="1:13" x14ac:dyDescent="0.3">
      <c r="A21196" t="s">
        <v>40408</v>
      </c>
      <c r="B21196" t="s">
        <v>40409</v>
      </c>
      <c r="C21196" t="s">
        <v>351</v>
      </c>
      <c r="D21196" t="s">
        <v>18</v>
      </c>
      <c r="E21196">
        <v>50</v>
      </c>
      <c r="F21196">
        <v>0</v>
      </c>
      <c r="G21196">
        <v>0</v>
      </c>
      <c r="H21196">
        <v>0</v>
      </c>
      <c r="I21196">
        <v>0</v>
      </c>
      <c r="J21196">
        <v>0</v>
      </c>
      <c r="K21196">
        <v>0</v>
      </c>
      <c r="L21196" t="s">
        <v>53461</v>
      </c>
    </row>
    <row r="21197" spans="1:13" x14ac:dyDescent="0.3">
      <c r="A21197" t="s">
        <v>40410</v>
      </c>
      <c r="B21197" t="s">
        <v>40411</v>
      </c>
      <c r="C21197" t="s">
        <v>351</v>
      </c>
      <c r="D21197" t="s">
        <v>18</v>
      </c>
      <c r="E21197">
        <v>0</v>
      </c>
      <c r="F21197">
        <v>0</v>
      </c>
      <c r="G21197">
        <v>0</v>
      </c>
      <c r="H21197">
        <v>0</v>
      </c>
      <c r="I21197">
        <v>0</v>
      </c>
      <c r="J21197">
        <v>0</v>
      </c>
      <c r="K21197">
        <v>0</v>
      </c>
      <c r="L21197" t="s">
        <v>53461</v>
      </c>
      <c r="M21197">
        <v>0</v>
      </c>
    </row>
    <row r="21198" spans="1:13" x14ac:dyDescent="0.3">
      <c r="A21198" t="s">
        <v>40412</v>
      </c>
      <c r="B21198" t="s">
        <v>40413</v>
      </c>
      <c r="C21198" t="s">
        <v>351</v>
      </c>
      <c r="D21198" t="s">
        <v>18</v>
      </c>
      <c r="E21198">
        <v>0</v>
      </c>
      <c r="F21198">
        <v>0</v>
      </c>
      <c r="G21198">
        <v>0</v>
      </c>
      <c r="H21198">
        <v>0</v>
      </c>
      <c r="I21198">
        <v>0</v>
      </c>
      <c r="J21198">
        <v>0</v>
      </c>
      <c r="K21198">
        <v>0</v>
      </c>
      <c r="L21198" t="s">
        <v>53461</v>
      </c>
      <c r="M21198">
        <v>0</v>
      </c>
    </row>
    <row r="21199" spans="1:13" x14ac:dyDescent="0.3">
      <c r="A21199" t="s">
        <v>40414</v>
      </c>
      <c r="B21199" t="s">
        <v>40415</v>
      </c>
      <c r="C21199" t="s">
        <v>351</v>
      </c>
      <c r="D21199" t="s">
        <v>18</v>
      </c>
      <c r="E21199">
        <v>50</v>
      </c>
      <c r="F21199">
        <v>0</v>
      </c>
      <c r="G21199">
        <v>0</v>
      </c>
      <c r="H21199">
        <v>0</v>
      </c>
      <c r="I21199">
        <v>0</v>
      </c>
      <c r="J21199">
        <v>0</v>
      </c>
      <c r="K21199">
        <v>0</v>
      </c>
      <c r="L21199" t="s">
        <v>53462</v>
      </c>
      <c r="M21199">
        <v>0</v>
      </c>
    </row>
    <row r="21200" spans="1:13" x14ac:dyDescent="0.3">
      <c r="A21200" t="s">
        <v>40416</v>
      </c>
      <c r="B21200" t="s">
        <v>40417</v>
      </c>
      <c r="C21200" t="s">
        <v>351</v>
      </c>
      <c r="D21200" t="s">
        <v>18</v>
      </c>
      <c r="E21200">
        <v>50</v>
      </c>
      <c r="F21200">
        <v>0</v>
      </c>
      <c r="G21200">
        <v>0</v>
      </c>
      <c r="H21200">
        <v>0</v>
      </c>
      <c r="I21200">
        <v>0</v>
      </c>
      <c r="J21200">
        <v>0</v>
      </c>
      <c r="K21200">
        <v>0</v>
      </c>
      <c r="L21200" t="s">
        <v>53462</v>
      </c>
      <c r="M21200">
        <v>0</v>
      </c>
    </row>
    <row r="21201" spans="1:13" x14ac:dyDescent="0.3">
      <c r="A21201" t="s">
        <v>40418</v>
      </c>
      <c r="B21201" t="s">
        <v>40419</v>
      </c>
      <c r="C21201" t="s">
        <v>351</v>
      </c>
      <c r="D21201" t="s">
        <v>18</v>
      </c>
      <c r="E21201">
        <v>34</v>
      </c>
      <c r="F21201">
        <v>0</v>
      </c>
      <c r="G21201">
        <v>0</v>
      </c>
      <c r="H21201">
        <v>0</v>
      </c>
      <c r="I21201">
        <v>0</v>
      </c>
      <c r="J21201">
        <v>0</v>
      </c>
      <c r="K21201">
        <v>0</v>
      </c>
      <c r="L21201" t="s">
        <v>53461</v>
      </c>
      <c r="M21201">
        <v>0</v>
      </c>
    </row>
    <row r="21202" spans="1:13" x14ac:dyDescent="0.3">
      <c r="A21202" t="s">
        <v>40420</v>
      </c>
      <c r="B21202" t="s">
        <v>40421</v>
      </c>
      <c r="C21202" t="s">
        <v>351</v>
      </c>
      <c r="D21202" t="s">
        <v>18</v>
      </c>
      <c r="E21202">
        <v>1</v>
      </c>
      <c r="F21202">
        <v>0</v>
      </c>
      <c r="G21202">
        <v>0</v>
      </c>
      <c r="H21202">
        <v>0</v>
      </c>
      <c r="I21202">
        <v>0</v>
      </c>
      <c r="J21202">
        <v>0</v>
      </c>
      <c r="K21202">
        <v>0</v>
      </c>
      <c r="L21202" t="s">
        <v>53461</v>
      </c>
      <c r="M21202">
        <v>0</v>
      </c>
    </row>
    <row r="21203" spans="1:13" x14ac:dyDescent="0.3">
      <c r="A21203" t="s">
        <v>40422</v>
      </c>
      <c r="B21203" t="s">
        <v>40423</v>
      </c>
      <c r="C21203" t="s">
        <v>351</v>
      </c>
      <c r="D21203" t="s">
        <v>18</v>
      </c>
      <c r="E21203">
        <v>0</v>
      </c>
      <c r="F21203">
        <v>0</v>
      </c>
      <c r="G21203">
        <v>0</v>
      </c>
      <c r="H21203">
        <v>0</v>
      </c>
      <c r="I21203">
        <v>0</v>
      </c>
      <c r="J21203">
        <v>0</v>
      </c>
      <c r="K21203">
        <v>0</v>
      </c>
      <c r="L21203" t="s">
        <v>53461</v>
      </c>
    </row>
    <row r="21204" spans="1:13" x14ac:dyDescent="0.3">
      <c r="A21204" t="s">
        <v>40424</v>
      </c>
      <c r="B21204" t="s">
        <v>40425</v>
      </c>
      <c r="C21204" t="s">
        <v>351</v>
      </c>
      <c r="D21204" t="s">
        <v>18</v>
      </c>
      <c r="E21204">
        <v>0</v>
      </c>
      <c r="F21204">
        <v>0</v>
      </c>
      <c r="G21204">
        <v>0</v>
      </c>
      <c r="H21204">
        <v>0</v>
      </c>
      <c r="I21204">
        <v>0</v>
      </c>
      <c r="J21204">
        <v>0</v>
      </c>
      <c r="K21204">
        <v>0</v>
      </c>
      <c r="L21204" t="s">
        <v>53462</v>
      </c>
      <c r="M21204">
        <v>0</v>
      </c>
    </row>
    <row r="21205" spans="1:13" x14ac:dyDescent="0.3">
      <c r="A21205" t="s">
        <v>40426</v>
      </c>
      <c r="B21205" t="s">
        <v>40427</v>
      </c>
      <c r="C21205" t="s">
        <v>351</v>
      </c>
      <c r="D21205" t="s">
        <v>18</v>
      </c>
      <c r="E21205">
        <v>2</v>
      </c>
      <c r="F21205">
        <v>0</v>
      </c>
      <c r="G21205">
        <v>0</v>
      </c>
      <c r="H21205">
        <v>0</v>
      </c>
      <c r="I21205">
        <v>0</v>
      </c>
      <c r="J21205">
        <v>0</v>
      </c>
      <c r="K21205">
        <v>0</v>
      </c>
      <c r="L21205" t="s">
        <v>53463</v>
      </c>
      <c r="M21205">
        <v>0</v>
      </c>
    </row>
    <row r="21206" spans="1:13" x14ac:dyDescent="0.3">
      <c r="A21206" t="s">
        <v>40428</v>
      </c>
      <c r="B21206" t="s">
        <v>40429</v>
      </c>
      <c r="C21206" t="s">
        <v>351</v>
      </c>
      <c r="D21206" t="s">
        <v>18</v>
      </c>
      <c r="E21206">
        <v>0</v>
      </c>
      <c r="F21206">
        <v>0</v>
      </c>
      <c r="G21206">
        <v>0</v>
      </c>
      <c r="H21206">
        <v>0</v>
      </c>
      <c r="I21206">
        <v>0</v>
      </c>
      <c r="J21206">
        <v>0</v>
      </c>
      <c r="K21206">
        <v>0</v>
      </c>
      <c r="L21206" t="s">
        <v>53462</v>
      </c>
      <c r="M21206">
        <v>0</v>
      </c>
    </row>
    <row r="21207" spans="1:13" x14ac:dyDescent="0.3">
      <c r="A21207" t="s">
        <v>40430</v>
      </c>
      <c r="B21207" t="s">
        <v>40431</v>
      </c>
      <c r="C21207" t="s">
        <v>351</v>
      </c>
      <c r="D21207" t="s">
        <v>18</v>
      </c>
      <c r="E21207">
        <v>1</v>
      </c>
      <c r="F21207">
        <v>0</v>
      </c>
      <c r="G21207">
        <v>0</v>
      </c>
      <c r="H21207">
        <v>0</v>
      </c>
      <c r="I21207">
        <v>0</v>
      </c>
      <c r="J21207">
        <v>0</v>
      </c>
      <c r="K21207">
        <v>0</v>
      </c>
      <c r="L21207" t="s">
        <v>53463</v>
      </c>
      <c r="M21207">
        <v>0</v>
      </c>
    </row>
    <row r="21208" spans="1:13" x14ac:dyDescent="0.3">
      <c r="A21208" t="s">
        <v>40432</v>
      </c>
      <c r="B21208" t="s">
        <v>40433</v>
      </c>
      <c r="C21208" t="s">
        <v>351</v>
      </c>
      <c r="D21208" t="s">
        <v>18</v>
      </c>
      <c r="E21208">
        <v>0</v>
      </c>
      <c r="F21208">
        <v>0</v>
      </c>
      <c r="G21208">
        <v>0</v>
      </c>
      <c r="H21208">
        <v>0</v>
      </c>
      <c r="I21208">
        <v>0</v>
      </c>
      <c r="J21208">
        <v>0</v>
      </c>
      <c r="K21208">
        <v>0</v>
      </c>
      <c r="L21208" t="s">
        <v>53462</v>
      </c>
      <c r="M21208">
        <v>0</v>
      </c>
    </row>
    <row r="21209" spans="1:13" x14ac:dyDescent="0.3">
      <c r="A21209" t="s">
        <v>40434</v>
      </c>
      <c r="B21209" t="s">
        <v>40435</v>
      </c>
      <c r="C21209" t="s">
        <v>351</v>
      </c>
      <c r="D21209" t="s">
        <v>18</v>
      </c>
      <c r="E21209">
        <v>0</v>
      </c>
      <c r="F21209">
        <v>0</v>
      </c>
      <c r="G21209">
        <v>0</v>
      </c>
      <c r="H21209">
        <v>0</v>
      </c>
      <c r="I21209">
        <v>0</v>
      </c>
      <c r="J21209">
        <v>0</v>
      </c>
      <c r="K21209">
        <v>0</v>
      </c>
      <c r="L21209" t="s">
        <v>53462</v>
      </c>
      <c r="M21209">
        <v>0</v>
      </c>
    </row>
    <row r="21210" spans="1:13" x14ac:dyDescent="0.3">
      <c r="A21210" t="s">
        <v>40436</v>
      </c>
      <c r="B21210" t="s">
        <v>40437</v>
      </c>
      <c r="C21210" t="s">
        <v>351</v>
      </c>
      <c r="D21210" t="s">
        <v>18</v>
      </c>
      <c r="E21210">
        <v>0</v>
      </c>
      <c r="F21210">
        <v>0</v>
      </c>
      <c r="G21210">
        <v>0</v>
      </c>
      <c r="H21210">
        <v>0</v>
      </c>
      <c r="I21210">
        <v>0</v>
      </c>
      <c r="J21210">
        <v>0</v>
      </c>
      <c r="K21210">
        <v>0</v>
      </c>
      <c r="L21210" t="s">
        <v>53462</v>
      </c>
      <c r="M21210">
        <v>0</v>
      </c>
    </row>
    <row r="21211" spans="1:13" x14ac:dyDescent="0.3">
      <c r="A21211" t="s">
        <v>40438</v>
      </c>
      <c r="B21211" t="s">
        <v>40439</v>
      </c>
      <c r="C21211" t="s">
        <v>351</v>
      </c>
      <c r="D21211" t="s">
        <v>18</v>
      </c>
      <c r="E21211">
        <v>0</v>
      </c>
      <c r="F21211">
        <v>0</v>
      </c>
      <c r="G21211">
        <v>0</v>
      </c>
      <c r="H21211">
        <v>0</v>
      </c>
      <c r="I21211">
        <v>0</v>
      </c>
      <c r="J21211">
        <v>0</v>
      </c>
      <c r="K21211">
        <v>0</v>
      </c>
      <c r="L21211" t="s">
        <v>53462</v>
      </c>
      <c r="M21211">
        <v>0</v>
      </c>
    </row>
    <row r="21212" spans="1:13" x14ac:dyDescent="0.3">
      <c r="A21212" t="s">
        <v>40440</v>
      </c>
      <c r="B21212" t="s">
        <v>40441</v>
      </c>
      <c r="C21212" t="s">
        <v>351</v>
      </c>
      <c r="D21212" t="s">
        <v>18</v>
      </c>
      <c r="E21212">
        <v>0</v>
      </c>
      <c r="F21212">
        <v>0</v>
      </c>
      <c r="G21212">
        <v>0</v>
      </c>
      <c r="H21212">
        <v>0</v>
      </c>
      <c r="I21212">
        <v>0</v>
      </c>
      <c r="J21212">
        <v>0</v>
      </c>
      <c r="K21212">
        <v>0</v>
      </c>
      <c r="L21212" t="s">
        <v>53462</v>
      </c>
      <c r="M21212">
        <v>0</v>
      </c>
    </row>
    <row r="21213" spans="1:13" x14ac:dyDescent="0.3">
      <c r="A21213" t="s">
        <v>40442</v>
      </c>
      <c r="B21213" t="s">
        <v>40443</v>
      </c>
      <c r="C21213" t="s">
        <v>351</v>
      </c>
      <c r="D21213" t="s">
        <v>18</v>
      </c>
      <c r="E21213">
        <v>0</v>
      </c>
      <c r="F21213">
        <v>0</v>
      </c>
      <c r="G21213">
        <v>0</v>
      </c>
      <c r="H21213">
        <v>0</v>
      </c>
      <c r="I21213">
        <v>0</v>
      </c>
      <c r="J21213">
        <v>0</v>
      </c>
      <c r="K21213">
        <v>0</v>
      </c>
      <c r="L21213" t="s">
        <v>53462</v>
      </c>
      <c r="M21213">
        <v>0</v>
      </c>
    </row>
    <row r="21214" spans="1:13" x14ac:dyDescent="0.3">
      <c r="A21214" t="s">
        <v>40444</v>
      </c>
      <c r="B21214" t="s">
        <v>40445</v>
      </c>
      <c r="C21214" t="s">
        <v>351</v>
      </c>
      <c r="D21214" t="s">
        <v>18</v>
      </c>
      <c r="E21214">
        <v>0</v>
      </c>
      <c r="F21214">
        <v>0</v>
      </c>
      <c r="G21214">
        <v>0</v>
      </c>
      <c r="H21214">
        <v>0</v>
      </c>
      <c r="I21214">
        <v>0</v>
      </c>
      <c r="J21214">
        <v>0</v>
      </c>
      <c r="K21214">
        <v>0</v>
      </c>
      <c r="L21214" t="s">
        <v>53462</v>
      </c>
      <c r="M21214">
        <v>0</v>
      </c>
    </row>
    <row r="21215" spans="1:13" x14ac:dyDescent="0.3">
      <c r="A21215" t="s">
        <v>40446</v>
      </c>
      <c r="B21215" t="s">
        <v>40447</v>
      </c>
      <c r="C21215" t="s">
        <v>351</v>
      </c>
      <c r="D21215" t="s">
        <v>18</v>
      </c>
      <c r="E21215">
        <v>0</v>
      </c>
      <c r="F21215">
        <v>0</v>
      </c>
      <c r="G21215">
        <v>0</v>
      </c>
      <c r="H21215">
        <v>0</v>
      </c>
      <c r="I21215">
        <v>0</v>
      </c>
      <c r="J21215">
        <v>0</v>
      </c>
      <c r="K21215">
        <v>0</v>
      </c>
      <c r="L21215" t="s">
        <v>53462</v>
      </c>
      <c r="M21215">
        <v>0</v>
      </c>
    </row>
    <row r="21216" spans="1:13" x14ac:dyDescent="0.3">
      <c r="A21216" t="s">
        <v>40448</v>
      </c>
      <c r="B21216" t="s">
        <v>40449</v>
      </c>
      <c r="C21216" t="s">
        <v>351</v>
      </c>
      <c r="D21216" t="s">
        <v>18</v>
      </c>
      <c r="E21216">
        <v>0</v>
      </c>
      <c r="F21216">
        <v>0</v>
      </c>
      <c r="G21216">
        <v>0</v>
      </c>
      <c r="H21216">
        <v>0</v>
      </c>
      <c r="I21216">
        <v>0</v>
      </c>
      <c r="J21216">
        <v>0</v>
      </c>
      <c r="K21216">
        <v>0</v>
      </c>
      <c r="L21216" t="s">
        <v>53462</v>
      </c>
      <c r="M21216">
        <v>0</v>
      </c>
    </row>
    <row r="21217" spans="1:13" x14ac:dyDescent="0.3">
      <c r="A21217" t="s">
        <v>40450</v>
      </c>
      <c r="B21217" t="s">
        <v>40451</v>
      </c>
      <c r="C21217" t="s">
        <v>351</v>
      </c>
      <c r="D21217" t="s">
        <v>18</v>
      </c>
      <c r="E21217">
        <v>0</v>
      </c>
      <c r="F21217">
        <v>0</v>
      </c>
      <c r="G21217">
        <v>0</v>
      </c>
      <c r="H21217">
        <v>0</v>
      </c>
      <c r="I21217">
        <v>0</v>
      </c>
      <c r="J21217">
        <v>0</v>
      </c>
      <c r="K21217">
        <v>0</v>
      </c>
      <c r="L21217" t="s">
        <v>53462</v>
      </c>
      <c r="M21217">
        <v>0</v>
      </c>
    </row>
    <row r="21218" spans="1:13" x14ac:dyDescent="0.3">
      <c r="A21218" t="s">
        <v>40452</v>
      </c>
      <c r="B21218" t="s">
        <v>40453</v>
      </c>
      <c r="C21218" t="s">
        <v>351</v>
      </c>
      <c r="D21218" t="s">
        <v>18</v>
      </c>
      <c r="E21218">
        <v>0</v>
      </c>
      <c r="F21218">
        <v>0</v>
      </c>
      <c r="G21218">
        <v>0</v>
      </c>
      <c r="H21218">
        <v>0</v>
      </c>
      <c r="I21218">
        <v>0</v>
      </c>
      <c r="J21218">
        <v>0</v>
      </c>
      <c r="K21218">
        <v>0</v>
      </c>
      <c r="L21218" t="s">
        <v>53462</v>
      </c>
      <c r="M21218">
        <v>0</v>
      </c>
    </row>
    <row r="21219" spans="1:13" x14ac:dyDescent="0.3">
      <c r="A21219" t="s">
        <v>40454</v>
      </c>
      <c r="B21219" t="s">
        <v>40455</v>
      </c>
      <c r="C21219" t="s">
        <v>351</v>
      </c>
      <c r="D21219" t="s">
        <v>18</v>
      </c>
      <c r="E21219">
        <v>0</v>
      </c>
      <c r="F21219">
        <v>0</v>
      </c>
      <c r="G21219">
        <v>0</v>
      </c>
      <c r="H21219">
        <v>0</v>
      </c>
      <c r="I21219">
        <v>0</v>
      </c>
      <c r="J21219">
        <v>0</v>
      </c>
      <c r="K21219">
        <v>0</v>
      </c>
      <c r="L21219" t="s">
        <v>53462</v>
      </c>
      <c r="M21219">
        <v>0</v>
      </c>
    </row>
    <row r="21220" spans="1:13" x14ac:dyDescent="0.3">
      <c r="A21220" t="s">
        <v>40456</v>
      </c>
      <c r="B21220" t="s">
        <v>40457</v>
      </c>
      <c r="C21220" t="s">
        <v>351</v>
      </c>
      <c r="D21220" t="s">
        <v>18</v>
      </c>
      <c r="E21220">
        <v>0</v>
      </c>
      <c r="F21220">
        <v>0</v>
      </c>
      <c r="G21220">
        <v>0</v>
      </c>
      <c r="H21220">
        <v>0</v>
      </c>
      <c r="I21220">
        <v>0</v>
      </c>
      <c r="J21220">
        <v>0</v>
      </c>
      <c r="K21220">
        <v>0</v>
      </c>
      <c r="L21220" t="s">
        <v>53462</v>
      </c>
      <c r="M21220">
        <v>0</v>
      </c>
    </row>
    <row r="21221" spans="1:13" x14ac:dyDescent="0.3">
      <c r="A21221" t="s">
        <v>40458</v>
      </c>
      <c r="B21221" t="s">
        <v>40459</v>
      </c>
      <c r="C21221" t="s">
        <v>351</v>
      </c>
      <c r="D21221" t="s">
        <v>18</v>
      </c>
      <c r="E21221">
        <v>0</v>
      </c>
      <c r="F21221">
        <v>0</v>
      </c>
      <c r="G21221">
        <v>0</v>
      </c>
      <c r="H21221">
        <v>0</v>
      </c>
      <c r="I21221">
        <v>0</v>
      </c>
      <c r="J21221">
        <v>0</v>
      </c>
      <c r="K21221">
        <v>0</v>
      </c>
      <c r="L21221" t="s">
        <v>53462</v>
      </c>
      <c r="M21221">
        <v>0</v>
      </c>
    </row>
    <row r="21222" spans="1:13" x14ac:dyDescent="0.3">
      <c r="A21222" t="s">
        <v>40460</v>
      </c>
      <c r="B21222" t="s">
        <v>40461</v>
      </c>
      <c r="C21222" t="s">
        <v>351</v>
      </c>
      <c r="D21222" t="s">
        <v>18</v>
      </c>
      <c r="E21222">
        <v>0</v>
      </c>
      <c r="F21222">
        <v>0</v>
      </c>
      <c r="G21222">
        <v>0</v>
      </c>
      <c r="H21222">
        <v>0</v>
      </c>
      <c r="I21222">
        <v>0</v>
      </c>
      <c r="J21222">
        <v>0</v>
      </c>
      <c r="K21222">
        <v>0</v>
      </c>
      <c r="L21222" t="s">
        <v>53463</v>
      </c>
      <c r="M21222">
        <v>0</v>
      </c>
    </row>
    <row r="21223" spans="1:13" x14ac:dyDescent="0.3">
      <c r="A21223" t="s">
        <v>40462</v>
      </c>
      <c r="B21223" t="s">
        <v>40463</v>
      </c>
      <c r="C21223" t="s">
        <v>351</v>
      </c>
      <c r="D21223" t="s">
        <v>18</v>
      </c>
      <c r="E21223">
        <v>10</v>
      </c>
      <c r="F21223">
        <v>0</v>
      </c>
      <c r="G21223">
        <v>0</v>
      </c>
      <c r="H21223">
        <v>0</v>
      </c>
      <c r="I21223">
        <v>0</v>
      </c>
      <c r="J21223">
        <v>0</v>
      </c>
      <c r="K21223">
        <v>0</v>
      </c>
      <c r="L21223" t="s">
        <v>53463</v>
      </c>
      <c r="M21223">
        <v>0</v>
      </c>
    </row>
    <row r="21224" spans="1:13" x14ac:dyDescent="0.3">
      <c r="A21224" t="s">
        <v>40464</v>
      </c>
      <c r="B21224" t="s">
        <v>40465</v>
      </c>
      <c r="C21224" t="s">
        <v>351</v>
      </c>
      <c r="D21224" t="s">
        <v>18</v>
      </c>
      <c r="E21224">
        <v>0</v>
      </c>
      <c r="F21224">
        <v>0</v>
      </c>
      <c r="G21224">
        <v>0</v>
      </c>
      <c r="H21224">
        <v>0</v>
      </c>
      <c r="I21224">
        <v>0</v>
      </c>
      <c r="J21224">
        <v>0</v>
      </c>
      <c r="K21224">
        <v>0</v>
      </c>
      <c r="L21224" t="s">
        <v>53463</v>
      </c>
      <c r="M21224">
        <v>0</v>
      </c>
    </row>
    <row r="21225" spans="1:13" x14ac:dyDescent="0.3">
      <c r="A21225" t="s">
        <v>40466</v>
      </c>
      <c r="B21225" t="s">
        <v>40467</v>
      </c>
      <c r="C21225" t="s">
        <v>351</v>
      </c>
      <c r="D21225" t="s">
        <v>18</v>
      </c>
      <c r="E21225">
        <v>0</v>
      </c>
      <c r="F21225">
        <v>0</v>
      </c>
      <c r="G21225">
        <v>0</v>
      </c>
      <c r="H21225">
        <v>0</v>
      </c>
      <c r="I21225">
        <v>0</v>
      </c>
      <c r="J21225">
        <v>0</v>
      </c>
      <c r="K21225">
        <v>0</v>
      </c>
      <c r="L21225" t="s">
        <v>53463</v>
      </c>
      <c r="M21225">
        <v>0</v>
      </c>
    </row>
    <row r="21226" spans="1:13" x14ac:dyDescent="0.3">
      <c r="A21226" t="s">
        <v>40468</v>
      </c>
      <c r="B21226" t="s">
        <v>40469</v>
      </c>
      <c r="C21226" t="s">
        <v>351</v>
      </c>
      <c r="D21226" t="s">
        <v>18</v>
      </c>
      <c r="E21226">
        <v>0</v>
      </c>
      <c r="F21226">
        <v>0</v>
      </c>
      <c r="G21226">
        <v>0</v>
      </c>
      <c r="H21226">
        <v>0</v>
      </c>
      <c r="I21226">
        <v>0</v>
      </c>
      <c r="J21226">
        <v>0</v>
      </c>
      <c r="K21226">
        <v>0</v>
      </c>
      <c r="L21226" t="s">
        <v>53463</v>
      </c>
      <c r="M21226">
        <v>0</v>
      </c>
    </row>
    <row r="21227" spans="1:13" x14ac:dyDescent="0.3">
      <c r="A21227" t="s">
        <v>40470</v>
      </c>
      <c r="B21227" t="s">
        <v>40471</v>
      </c>
      <c r="C21227" t="s">
        <v>351</v>
      </c>
      <c r="D21227" t="s">
        <v>18</v>
      </c>
      <c r="E21227">
        <v>10</v>
      </c>
      <c r="F21227">
        <v>0</v>
      </c>
      <c r="G21227">
        <v>0</v>
      </c>
      <c r="H21227">
        <v>0</v>
      </c>
      <c r="I21227">
        <v>0</v>
      </c>
      <c r="J21227">
        <v>0</v>
      </c>
      <c r="K21227">
        <v>0</v>
      </c>
      <c r="L21227" t="s">
        <v>53463</v>
      </c>
      <c r="M21227">
        <v>0</v>
      </c>
    </row>
    <row r="21228" spans="1:13" x14ac:dyDescent="0.3">
      <c r="A21228" t="s">
        <v>40472</v>
      </c>
      <c r="B21228" t="s">
        <v>40473</v>
      </c>
      <c r="C21228" t="s">
        <v>351</v>
      </c>
      <c r="D21228" t="s">
        <v>18</v>
      </c>
      <c r="E21228">
        <v>0</v>
      </c>
      <c r="F21228">
        <v>0</v>
      </c>
      <c r="G21228">
        <v>0</v>
      </c>
      <c r="H21228">
        <v>0</v>
      </c>
      <c r="I21228">
        <v>0</v>
      </c>
      <c r="J21228">
        <v>0</v>
      </c>
      <c r="K21228">
        <v>0</v>
      </c>
      <c r="L21228" t="s">
        <v>53461</v>
      </c>
    </row>
    <row r="21229" spans="1:13" x14ac:dyDescent="0.3">
      <c r="A21229" t="s">
        <v>40474</v>
      </c>
      <c r="B21229" t="s">
        <v>40475</v>
      </c>
      <c r="C21229" t="s">
        <v>351</v>
      </c>
      <c r="D21229" t="s">
        <v>18</v>
      </c>
      <c r="E21229">
        <v>10</v>
      </c>
      <c r="F21229">
        <v>0</v>
      </c>
      <c r="G21229">
        <v>0</v>
      </c>
      <c r="H21229">
        <v>0</v>
      </c>
      <c r="I21229">
        <v>0</v>
      </c>
      <c r="J21229">
        <v>0</v>
      </c>
      <c r="K21229">
        <v>0</v>
      </c>
      <c r="L21229" t="s">
        <v>53463</v>
      </c>
      <c r="M21229">
        <v>0</v>
      </c>
    </row>
    <row r="21230" spans="1:13" x14ac:dyDescent="0.3">
      <c r="A21230" t="s">
        <v>40476</v>
      </c>
      <c r="B21230" t="s">
        <v>40477</v>
      </c>
      <c r="C21230" t="s">
        <v>351</v>
      </c>
      <c r="D21230" t="s">
        <v>18</v>
      </c>
      <c r="E21230">
        <v>10</v>
      </c>
      <c r="F21230">
        <v>0</v>
      </c>
      <c r="G21230">
        <v>0</v>
      </c>
      <c r="H21230">
        <v>0</v>
      </c>
      <c r="I21230">
        <v>0</v>
      </c>
      <c r="J21230">
        <v>0</v>
      </c>
      <c r="K21230">
        <v>0</v>
      </c>
      <c r="L21230" t="s">
        <v>53463</v>
      </c>
      <c r="M21230">
        <v>0</v>
      </c>
    </row>
    <row r="21231" spans="1:13" x14ac:dyDescent="0.3">
      <c r="A21231" t="s">
        <v>40478</v>
      </c>
      <c r="B21231" t="s">
        <v>40479</v>
      </c>
      <c r="C21231" t="s">
        <v>351</v>
      </c>
      <c r="D21231" t="s">
        <v>18</v>
      </c>
      <c r="E21231">
        <v>0</v>
      </c>
      <c r="F21231">
        <v>0</v>
      </c>
      <c r="G21231">
        <v>0</v>
      </c>
      <c r="H21231">
        <v>0</v>
      </c>
      <c r="I21231">
        <v>0</v>
      </c>
      <c r="J21231">
        <v>0</v>
      </c>
      <c r="K21231">
        <v>0</v>
      </c>
      <c r="L21231" t="s">
        <v>53463</v>
      </c>
      <c r="M21231">
        <v>0</v>
      </c>
    </row>
    <row r="21232" spans="1:13" x14ac:dyDescent="0.3">
      <c r="A21232" t="s">
        <v>53395</v>
      </c>
      <c r="B21232" t="s">
        <v>53396</v>
      </c>
      <c r="C21232" t="s">
        <v>351</v>
      </c>
      <c r="D21232" t="s">
        <v>18</v>
      </c>
      <c r="E21232">
        <v>0</v>
      </c>
      <c r="F21232">
        <v>0</v>
      </c>
      <c r="G21232">
        <v>0</v>
      </c>
      <c r="H21232">
        <v>0</v>
      </c>
      <c r="I21232">
        <v>0</v>
      </c>
      <c r="J21232">
        <v>0</v>
      </c>
      <c r="K21232">
        <v>0</v>
      </c>
      <c r="L21232" t="s">
        <v>53461</v>
      </c>
      <c r="M21232">
        <v>0</v>
      </c>
    </row>
    <row r="21233" spans="1:13" x14ac:dyDescent="0.3">
      <c r="A21233" t="s">
        <v>53397</v>
      </c>
      <c r="B21233" t="s">
        <v>53398</v>
      </c>
      <c r="C21233" t="s">
        <v>351</v>
      </c>
      <c r="D21233" t="s">
        <v>18</v>
      </c>
      <c r="E21233">
        <v>0</v>
      </c>
      <c r="F21233">
        <v>0</v>
      </c>
      <c r="G21233">
        <v>0</v>
      </c>
      <c r="H21233">
        <v>0</v>
      </c>
      <c r="I21233">
        <v>0</v>
      </c>
      <c r="J21233">
        <v>0</v>
      </c>
      <c r="K21233">
        <v>0</v>
      </c>
      <c r="L21233" t="s">
        <v>53461</v>
      </c>
      <c r="M21233">
        <v>0</v>
      </c>
    </row>
    <row r="21234" spans="1:13" x14ac:dyDescent="0.3">
      <c r="A21234" t="s">
        <v>40480</v>
      </c>
      <c r="B21234" t="s">
        <v>40481</v>
      </c>
      <c r="C21234" t="s">
        <v>123</v>
      </c>
      <c r="D21234" t="s">
        <v>18</v>
      </c>
      <c r="E21234">
        <v>48</v>
      </c>
      <c r="F21234">
        <v>0</v>
      </c>
      <c r="G21234">
        <v>0</v>
      </c>
      <c r="H21234">
        <v>0</v>
      </c>
      <c r="I21234">
        <v>0</v>
      </c>
      <c r="J21234">
        <v>0</v>
      </c>
      <c r="K21234">
        <v>0</v>
      </c>
      <c r="L21234" t="s">
        <v>53461</v>
      </c>
    </row>
    <row r="21235" spans="1:13" x14ac:dyDescent="0.3">
      <c r="A21235" t="s">
        <v>40482</v>
      </c>
      <c r="B21235" t="s">
        <v>40483</v>
      </c>
      <c r="C21235" t="s">
        <v>25</v>
      </c>
      <c r="D21235" t="s">
        <v>22</v>
      </c>
      <c r="E21235">
        <v>1</v>
      </c>
      <c r="F21235">
        <v>0</v>
      </c>
      <c r="G21235">
        <v>0</v>
      </c>
      <c r="H21235">
        <v>0</v>
      </c>
      <c r="I21235">
        <v>0</v>
      </c>
      <c r="J21235">
        <v>0</v>
      </c>
      <c r="K21235">
        <v>0</v>
      </c>
      <c r="L21235" t="s">
        <v>53461</v>
      </c>
    </row>
    <row r="21236" spans="1:13" x14ac:dyDescent="0.3">
      <c r="A21236" t="s">
        <v>40484</v>
      </c>
      <c r="B21236" t="s">
        <v>40485</v>
      </c>
      <c r="C21236" t="s">
        <v>25</v>
      </c>
      <c r="D21236" t="s">
        <v>18</v>
      </c>
      <c r="E21236">
        <v>0</v>
      </c>
      <c r="F21236">
        <v>0</v>
      </c>
      <c r="G21236">
        <v>0</v>
      </c>
      <c r="H21236">
        <v>0</v>
      </c>
      <c r="I21236">
        <v>0</v>
      </c>
      <c r="J21236">
        <v>0</v>
      </c>
      <c r="K21236">
        <v>0</v>
      </c>
      <c r="L21236" t="s">
        <v>53461</v>
      </c>
      <c r="M21236">
        <v>0</v>
      </c>
    </row>
    <row r="21237" spans="1:13" x14ac:dyDescent="0.3">
      <c r="A21237" t="s">
        <v>40486</v>
      </c>
      <c r="B21237" t="s">
        <v>40487</v>
      </c>
      <c r="C21237" t="s">
        <v>25</v>
      </c>
      <c r="D21237" t="s">
        <v>18</v>
      </c>
      <c r="E21237">
        <v>0</v>
      </c>
      <c r="F21237">
        <v>0</v>
      </c>
      <c r="G21237">
        <v>0</v>
      </c>
      <c r="H21237">
        <v>0</v>
      </c>
      <c r="I21237">
        <v>0</v>
      </c>
      <c r="J21237">
        <v>0</v>
      </c>
      <c r="K21237">
        <v>0</v>
      </c>
      <c r="L21237" t="s">
        <v>53461</v>
      </c>
      <c r="M21237">
        <v>0</v>
      </c>
    </row>
    <row r="21238" spans="1:13" x14ac:dyDescent="0.3">
      <c r="A21238" t="s">
        <v>40488</v>
      </c>
      <c r="B21238" t="s">
        <v>40489</v>
      </c>
      <c r="C21238" t="s">
        <v>25</v>
      </c>
      <c r="D21238" t="s">
        <v>18</v>
      </c>
      <c r="E21238">
        <v>0</v>
      </c>
      <c r="F21238">
        <v>0</v>
      </c>
      <c r="G21238">
        <v>0</v>
      </c>
      <c r="H21238">
        <v>0</v>
      </c>
      <c r="I21238">
        <v>0</v>
      </c>
      <c r="J21238">
        <v>0</v>
      </c>
      <c r="K21238">
        <v>0</v>
      </c>
      <c r="L21238" t="s">
        <v>53461</v>
      </c>
      <c r="M21238">
        <v>0</v>
      </c>
    </row>
    <row r="21239" spans="1:13" x14ac:dyDescent="0.3">
      <c r="A21239" t="s">
        <v>53399</v>
      </c>
      <c r="B21239" t="s">
        <v>53400</v>
      </c>
      <c r="C21239" t="s">
        <v>909</v>
      </c>
      <c r="D21239" t="s">
        <v>18</v>
      </c>
      <c r="E21239">
        <v>0</v>
      </c>
      <c r="F21239">
        <v>0</v>
      </c>
      <c r="G21239">
        <v>0</v>
      </c>
      <c r="H21239">
        <v>0</v>
      </c>
      <c r="I21239">
        <v>0</v>
      </c>
      <c r="J21239">
        <v>0</v>
      </c>
      <c r="K21239">
        <v>0</v>
      </c>
      <c r="L21239" t="s">
        <v>53461</v>
      </c>
      <c r="M21239">
        <v>0</v>
      </c>
    </row>
    <row r="21240" spans="1:13" x14ac:dyDescent="0.3">
      <c r="A21240" t="s">
        <v>40490</v>
      </c>
      <c r="B21240" t="s">
        <v>40491</v>
      </c>
      <c r="C21240" t="s">
        <v>22955</v>
      </c>
      <c r="D21240" t="s">
        <v>18</v>
      </c>
      <c r="E21240">
        <v>200</v>
      </c>
      <c r="F21240">
        <v>0</v>
      </c>
      <c r="G21240">
        <v>0</v>
      </c>
      <c r="H21240">
        <v>0</v>
      </c>
      <c r="I21240">
        <v>0</v>
      </c>
      <c r="J21240">
        <v>0</v>
      </c>
      <c r="K21240">
        <v>0</v>
      </c>
      <c r="L21240" t="s">
        <v>53461</v>
      </c>
    </row>
    <row r="21241" spans="1:13" x14ac:dyDescent="0.3">
      <c r="A21241" t="s">
        <v>40492</v>
      </c>
      <c r="B21241" t="s">
        <v>40493</v>
      </c>
      <c r="C21241" t="s">
        <v>22955</v>
      </c>
      <c r="D21241" t="s">
        <v>18</v>
      </c>
      <c r="E21241">
        <v>6</v>
      </c>
      <c r="F21241">
        <v>0</v>
      </c>
      <c r="G21241">
        <v>0</v>
      </c>
      <c r="H21241">
        <v>0</v>
      </c>
      <c r="I21241">
        <v>0</v>
      </c>
      <c r="J21241">
        <v>0</v>
      </c>
      <c r="K21241">
        <v>0</v>
      </c>
      <c r="L21241" t="s">
        <v>53461</v>
      </c>
    </row>
    <row r="21242" spans="1:13" x14ac:dyDescent="0.3">
      <c r="A21242" t="s">
        <v>40494</v>
      </c>
      <c r="B21242" t="s">
        <v>40495</v>
      </c>
      <c r="C21242" t="s">
        <v>22955</v>
      </c>
      <c r="D21242" t="s">
        <v>18</v>
      </c>
      <c r="E21242">
        <v>0</v>
      </c>
      <c r="F21242">
        <v>0</v>
      </c>
      <c r="G21242">
        <v>0</v>
      </c>
      <c r="H21242">
        <v>0</v>
      </c>
      <c r="I21242">
        <v>0</v>
      </c>
      <c r="J21242">
        <v>0</v>
      </c>
      <c r="K21242">
        <v>0</v>
      </c>
      <c r="L21242" t="s">
        <v>53461</v>
      </c>
    </row>
    <row r="21243" spans="1:13" x14ac:dyDescent="0.3">
      <c r="A21243" t="s">
        <v>40496</v>
      </c>
      <c r="B21243" t="s">
        <v>40497</v>
      </c>
      <c r="C21243" t="s">
        <v>22955</v>
      </c>
      <c r="D21243" t="s">
        <v>18</v>
      </c>
      <c r="E21243">
        <v>0</v>
      </c>
      <c r="F21243">
        <v>0</v>
      </c>
      <c r="G21243">
        <v>0</v>
      </c>
      <c r="H21243">
        <v>0</v>
      </c>
      <c r="I21243">
        <v>0</v>
      </c>
      <c r="J21243">
        <v>0</v>
      </c>
      <c r="K21243">
        <v>0</v>
      </c>
      <c r="L21243" t="s">
        <v>53461</v>
      </c>
      <c r="M21243">
        <v>0</v>
      </c>
    </row>
    <row r="21244" spans="1:13" x14ac:dyDescent="0.3">
      <c r="A21244" t="s">
        <v>40498</v>
      </c>
      <c r="B21244" t="s">
        <v>40499</v>
      </c>
      <c r="C21244" t="s">
        <v>22955</v>
      </c>
      <c r="D21244" t="s">
        <v>18</v>
      </c>
      <c r="E21244">
        <v>10</v>
      </c>
      <c r="F21244">
        <v>0</v>
      </c>
      <c r="G21244">
        <v>0</v>
      </c>
      <c r="H21244">
        <v>0</v>
      </c>
      <c r="I21244">
        <v>0</v>
      </c>
      <c r="J21244">
        <v>0</v>
      </c>
      <c r="K21244">
        <v>0</v>
      </c>
      <c r="L21244" t="s">
        <v>53461</v>
      </c>
    </row>
    <row r="21245" spans="1:13" x14ac:dyDescent="0.3">
      <c r="A21245" t="s">
        <v>40500</v>
      </c>
      <c r="B21245" t="s">
        <v>40501</v>
      </c>
      <c r="C21245" t="s">
        <v>22955</v>
      </c>
      <c r="D21245" t="s">
        <v>18</v>
      </c>
      <c r="E21245">
        <v>5</v>
      </c>
      <c r="F21245">
        <v>0</v>
      </c>
      <c r="G21245">
        <v>0</v>
      </c>
      <c r="H21245">
        <v>0</v>
      </c>
      <c r="I21245">
        <v>0</v>
      </c>
      <c r="J21245">
        <v>0</v>
      </c>
      <c r="K21245">
        <v>0</v>
      </c>
      <c r="L21245" t="s">
        <v>53461</v>
      </c>
    </row>
    <row r="21246" spans="1:13" x14ac:dyDescent="0.3">
      <c r="A21246" t="s">
        <v>40502</v>
      </c>
      <c r="B21246" t="s">
        <v>40503</v>
      </c>
      <c r="C21246" t="s">
        <v>22955</v>
      </c>
      <c r="D21246" t="s">
        <v>18</v>
      </c>
      <c r="E21246">
        <v>5</v>
      </c>
      <c r="F21246">
        <v>0</v>
      </c>
      <c r="G21246">
        <v>0</v>
      </c>
      <c r="H21246">
        <v>0</v>
      </c>
      <c r="I21246">
        <v>0</v>
      </c>
      <c r="J21246">
        <v>0</v>
      </c>
      <c r="K21246">
        <v>0</v>
      </c>
      <c r="L21246" t="s">
        <v>53461</v>
      </c>
      <c r="M21246">
        <v>0</v>
      </c>
    </row>
    <row r="21247" spans="1:13" x14ac:dyDescent="0.3">
      <c r="A21247" t="s">
        <v>40504</v>
      </c>
      <c r="B21247" t="s">
        <v>40505</v>
      </c>
      <c r="C21247" t="s">
        <v>22955</v>
      </c>
      <c r="D21247" t="s">
        <v>18</v>
      </c>
      <c r="E21247">
        <v>0</v>
      </c>
      <c r="F21247">
        <v>0</v>
      </c>
      <c r="G21247">
        <v>0</v>
      </c>
      <c r="H21247">
        <v>0</v>
      </c>
      <c r="I21247">
        <v>0</v>
      </c>
      <c r="J21247">
        <v>0</v>
      </c>
      <c r="K21247">
        <v>0</v>
      </c>
      <c r="L21247" t="s">
        <v>53461</v>
      </c>
      <c r="M21247">
        <v>0</v>
      </c>
    </row>
    <row r="21248" spans="1:13" x14ac:dyDescent="0.3">
      <c r="A21248" t="s">
        <v>40506</v>
      </c>
      <c r="B21248" t="s">
        <v>40507</v>
      </c>
      <c r="C21248" t="s">
        <v>23250</v>
      </c>
      <c r="D21248" t="s">
        <v>18</v>
      </c>
      <c r="E21248">
        <v>6</v>
      </c>
      <c r="F21248">
        <v>0</v>
      </c>
      <c r="G21248">
        <v>0</v>
      </c>
      <c r="H21248">
        <v>0</v>
      </c>
      <c r="I21248">
        <v>0</v>
      </c>
      <c r="J21248">
        <v>0</v>
      </c>
      <c r="K21248">
        <v>0</v>
      </c>
      <c r="L21248" t="s">
        <v>53461</v>
      </c>
    </row>
    <row r="21249" spans="1:13" x14ac:dyDescent="0.3">
      <c r="A21249" t="s">
        <v>40508</v>
      </c>
      <c r="B21249" t="s">
        <v>40509</v>
      </c>
      <c r="C21249" t="s">
        <v>558</v>
      </c>
      <c r="D21249" t="s">
        <v>18</v>
      </c>
      <c r="E21249">
        <v>0</v>
      </c>
      <c r="F21249">
        <v>0</v>
      </c>
      <c r="G21249">
        <v>0</v>
      </c>
      <c r="H21249">
        <v>2</v>
      </c>
      <c r="I21249">
        <v>0</v>
      </c>
      <c r="J21249">
        <v>0</v>
      </c>
      <c r="K21249">
        <v>0</v>
      </c>
      <c r="L21249" t="s">
        <v>53461</v>
      </c>
      <c r="M21249">
        <v>0</v>
      </c>
    </row>
    <row r="21250" spans="1:13" x14ac:dyDescent="0.3">
      <c r="A21250" t="s">
        <v>40510</v>
      </c>
      <c r="B21250" t="s">
        <v>40511</v>
      </c>
      <c r="C21250" t="s">
        <v>951</v>
      </c>
      <c r="D21250" t="s">
        <v>18</v>
      </c>
      <c r="E21250">
        <v>4</v>
      </c>
      <c r="F21250">
        <v>0</v>
      </c>
      <c r="G21250">
        <v>0</v>
      </c>
      <c r="H21250">
        <v>0</v>
      </c>
      <c r="I21250">
        <v>0</v>
      </c>
      <c r="J21250">
        <v>0</v>
      </c>
      <c r="K21250">
        <v>0</v>
      </c>
      <c r="L21250" t="s">
        <v>53461</v>
      </c>
      <c r="M21250">
        <v>0</v>
      </c>
    </row>
    <row r="21251" spans="1:13" x14ac:dyDescent="0.3">
      <c r="A21251" t="s">
        <v>40512</v>
      </c>
      <c r="B21251" t="s">
        <v>40513</v>
      </c>
      <c r="C21251" t="s">
        <v>951</v>
      </c>
      <c r="D21251" t="s">
        <v>18</v>
      </c>
      <c r="E21251">
        <v>1</v>
      </c>
      <c r="F21251">
        <v>0</v>
      </c>
      <c r="G21251">
        <v>0</v>
      </c>
      <c r="H21251">
        <v>0</v>
      </c>
      <c r="I21251">
        <v>0</v>
      </c>
      <c r="J21251">
        <v>0</v>
      </c>
      <c r="K21251">
        <v>0</v>
      </c>
      <c r="L21251" t="s">
        <v>53461</v>
      </c>
      <c r="M21251">
        <v>0</v>
      </c>
    </row>
    <row r="21252" spans="1:13" x14ac:dyDescent="0.3">
      <c r="A21252" t="s">
        <v>40514</v>
      </c>
      <c r="B21252" t="s">
        <v>40515</v>
      </c>
      <c r="C21252" t="s">
        <v>19728</v>
      </c>
      <c r="D21252" t="s">
        <v>18</v>
      </c>
      <c r="E21252">
        <v>0</v>
      </c>
      <c r="F21252">
        <v>0</v>
      </c>
      <c r="G21252">
        <v>0</v>
      </c>
      <c r="H21252">
        <v>0</v>
      </c>
      <c r="I21252">
        <v>0</v>
      </c>
      <c r="J21252">
        <v>2</v>
      </c>
      <c r="K21252">
        <v>0</v>
      </c>
      <c r="L21252" t="s">
        <v>53461</v>
      </c>
      <c r="M21252">
        <v>0</v>
      </c>
    </row>
    <row r="21253" spans="1:13" x14ac:dyDescent="0.3">
      <c r="A21253" t="s">
        <v>40516</v>
      </c>
      <c r="B21253" t="s">
        <v>40517</v>
      </c>
      <c r="C21253" t="s">
        <v>30859</v>
      </c>
      <c r="D21253" t="s">
        <v>18</v>
      </c>
      <c r="E21253">
        <v>0</v>
      </c>
      <c r="F21253">
        <v>0</v>
      </c>
      <c r="G21253">
        <v>0</v>
      </c>
      <c r="H21253">
        <v>0</v>
      </c>
      <c r="I21253">
        <v>0</v>
      </c>
      <c r="J21253">
        <v>0</v>
      </c>
      <c r="K21253">
        <v>0</v>
      </c>
      <c r="L21253" t="s">
        <v>53461</v>
      </c>
    </row>
    <row r="21254" spans="1:13" x14ac:dyDescent="0.3">
      <c r="A21254" t="s">
        <v>40518</v>
      </c>
      <c r="B21254" t="s">
        <v>40519</v>
      </c>
      <c r="C21254" t="s">
        <v>40520</v>
      </c>
      <c r="D21254" t="s">
        <v>18</v>
      </c>
      <c r="E21254">
        <v>162</v>
      </c>
      <c r="F21254">
        <v>0</v>
      </c>
      <c r="G21254">
        <v>0</v>
      </c>
      <c r="H21254">
        <v>0</v>
      </c>
      <c r="I21254">
        <v>0</v>
      </c>
      <c r="J21254">
        <v>0</v>
      </c>
      <c r="K21254">
        <v>0</v>
      </c>
      <c r="L21254" t="s">
        <v>53461</v>
      </c>
    </row>
    <row r="21255" spans="1:13" x14ac:dyDescent="0.3">
      <c r="A21255" t="s">
        <v>40521</v>
      </c>
      <c r="B21255" t="s">
        <v>40522</v>
      </c>
      <c r="C21255" t="s">
        <v>40520</v>
      </c>
      <c r="D21255" t="s">
        <v>18</v>
      </c>
      <c r="E21255">
        <v>3002</v>
      </c>
      <c r="F21255">
        <v>0</v>
      </c>
      <c r="G21255">
        <v>0</v>
      </c>
      <c r="H21255">
        <v>0</v>
      </c>
      <c r="I21255">
        <v>0</v>
      </c>
      <c r="J21255">
        <v>0</v>
      </c>
      <c r="K21255">
        <v>0</v>
      </c>
      <c r="L21255" t="s">
        <v>53461</v>
      </c>
    </row>
    <row r="21256" spans="1:13" x14ac:dyDescent="0.3">
      <c r="A21256" t="s">
        <v>40523</v>
      </c>
      <c r="B21256" t="s">
        <v>40524</v>
      </c>
      <c r="C21256" t="s">
        <v>40520</v>
      </c>
      <c r="D21256" t="s">
        <v>18</v>
      </c>
      <c r="E21256">
        <v>26</v>
      </c>
      <c r="F21256">
        <v>0</v>
      </c>
      <c r="G21256">
        <v>0</v>
      </c>
      <c r="H21256">
        <v>0</v>
      </c>
      <c r="I21256">
        <v>0</v>
      </c>
      <c r="J21256">
        <v>0</v>
      </c>
      <c r="K21256">
        <v>0</v>
      </c>
      <c r="L21256" t="s">
        <v>53461</v>
      </c>
    </row>
    <row r="21257" spans="1:13" x14ac:dyDescent="0.3">
      <c r="A21257" t="s">
        <v>40525</v>
      </c>
      <c r="B21257" t="s">
        <v>40526</v>
      </c>
      <c r="C21257" t="s">
        <v>40520</v>
      </c>
      <c r="D21257" t="s">
        <v>18</v>
      </c>
      <c r="E21257">
        <v>38</v>
      </c>
      <c r="F21257">
        <v>0</v>
      </c>
      <c r="G21257">
        <v>0</v>
      </c>
      <c r="H21257">
        <v>0</v>
      </c>
      <c r="I21257">
        <v>0</v>
      </c>
      <c r="J21257">
        <v>0</v>
      </c>
      <c r="K21257">
        <v>0</v>
      </c>
      <c r="L21257" t="s">
        <v>53461</v>
      </c>
    </row>
    <row r="21258" spans="1:13" x14ac:dyDescent="0.3">
      <c r="A21258" t="s">
        <v>40527</v>
      </c>
      <c r="B21258" t="s">
        <v>40528</v>
      </c>
      <c r="C21258" t="s">
        <v>40520</v>
      </c>
      <c r="D21258" t="s">
        <v>18</v>
      </c>
      <c r="E21258">
        <v>10</v>
      </c>
      <c r="F21258">
        <v>0</v>
      </c>
      <c r="G21258">
        <v>0</v>
      </c>
      <c r="H21258">
        <v>0</v>
      </c>
      <c r="I21258">
        <v>0</v>
      </c>
      <c r="J21258">
        <v>0</v>
      </c>
      <c r="K21258">
        <v>0</v>
      </c>
      <c r="L21258" t="s">
        <v>53461</v>
      </c>
    </row>
    <row r="21259" spans="1:13" x14ac:dyDescent="0.3">
      <c r="A21259" t="s">
        <v>40529</v>
      </c>
      <c r="B21259" t="s">
        <v>40530</v>
      </c>
      <c r="C21259" t="s">
        <v>25</v>
      </c>
      <c r="D21259" t="s">
        <v>22</v>
      </c>
      <c r="E21259">
        <v>0</v>
      </c>
      <c r="F21259">
        <v>0</v>
      </c>
      <c r="G21259">
        <v>0</v>
      </c>
      <c r="H21259">
        <v>0</v>
      </c>
      <c r="I21259">
        <v>0</v>
      </c>
      <c r="J21259">
        <v>0</v>
      </c>
      <c r="K21259">
        <v>0</v>
      </c>
      <c r="L21259" t="s">
        <v>53461</v>
      </c>
    </row>
    <row r="21260" spans="1:13" x14ac:dyDescent="0.3">
      <c r="A21260" t="s">
        <v>40531</v>
      </c>
      <c r="C21260" t="s">
        <v>59</v>
      </c>
      <c r="D21260" t="s">
        <v>18</v>
      </c>
      <c r="E21260">
        <v>0</v>
      </c>
      <c r="F21260">
        <v>0</v>
      </c>
      <c r="G21260">
        <v>0</v>
      </c>
      <c r="H21260">
        <v>0</v>
      </c>
      <c r="I21260">
        <v>0</v>
      </c>
      <c r="J21260">
        <v>0</v>
      </c>
      <c r="K21260">
        <v>0</v>
      </c>
      <c r="L21260" t="s">
        <v>53461</v>
      </c>
    </row>
    <row r="21261" spans="1:13" x14ac:dyDescent="0.3">
      <c r="A21261" t="s">
        <v>40532</v>
      </c>
      <c r="B21261" t="s">
        <v>443</v>
      </c>
      <c r="C21261" t="s">
        <v>269</v>
      </c>
      <c r="D21261" t="s">
        <v>18</v>
      </c>
      <c r="E21261">
        <v>0</v>
      </c>
      <c r="F21261">
        <v>0</v>
      </c>
      <c r="G21261">
        <v>0</v>
      </c>
      <c r="H21261">
        <v>0</v>
      </c>
      <c r="I21261">
        <v>0</v>
      </c>
      <c r="J21261">
        <v>0</v>
      </c>
      <c r="K21261">
        <v>0</v>
      </c>
      <c r="L21261" t="s">
        <v>53461</v>
      </c>
    </row>
    <row r="21262" spans="1:13" x14ac:dyDescent="0.3">
      <c r="A21262" t="s">
        <v>40533</v>
      </c>
      <c r="B21262" t="s">
        <v>40534</v>
      </c>
      <c r="C21262" t="s">
        <v>59</v>
      </c>
      <c r="D21262" t="s">
        <v>22</v>
      </c>
      <c r="E21262">
        <v>0</v>
      </c>
      <c r="F21262">
        <v>0</v>
      </c>
      <c r="G21262">
        <v>0</v>
      </c>
      <c r="H21262">
        <v>0</v>
      </c>
      <c r="I21262">
        <v>0</v>
      </c>
      <c r="J21262">
        <v>0</v>
      </c>
      <c r="K21262">
        <v>0</v>
      </c>
      <c r="L21262" t="s">
        <v>53461</v>
      </c>
    </row>
    <row r="21263" spans="1:13" x14ac:dyDescent="0.3">
      <c r="A21263" t="s">
        <v>40535</v>
      </c>
      <c r="B21263" t="s">
        <v>40536</v>
      </c>
      <c r="C21263" t="s">
        <v>25</v>
      </c>
      <c r="D21263" t="s">
        <v>22</v>
      </c>
      <c r="E21263">
        <v>0</v>
      </c>
      <c r="F21263">
        <v>0</v>
      </c>
      <c r="G21263">
        <v>0</v>
      </c>
      <c r="H21263">
        <v>0</v>
      </c>
      <c r="I21263">
        <v>0</v>
      </c>
      <c r="J21263">
        <v>0</v>
      </c>
      <c r="K21263">
        <v>0</v>
      </c>
      <c r="L21263" t="s">
        <v>53461</v>
      </c>
    </row>
    <row r="21264" spans="1:13" x14ac:dyDescent="0.3">
      <c r="A21264" t="s">
        <v>40537</v>
      </c>
      <c r="B21264" t="s">
        <v>40538</v>
      </c>
      <c r="C21264" t="s">
        <v>59</v>
      </c>
      <c r="D21264" t="s">
        <v>18</v>
      </c>
      <c r="E21264">
        <v>0</v>
      </c>
      <c r="F21264">
        <v>0</v>
      </c>
      <c r="G21264">
        <v>0</v>
      </c>
      <c r="H21264">
        <v>0</v>
      </c>
      <c r="I21264">
        <v>0</v>
      </c>
      <c r="J21264">
        <v>0</v>
      </c>
      <c r="K21264">
        <v>0</v>
      </c>
      <c r="L21264" t="s">
        <v>53461</v>
      </c>
    </row>
    <row r="21265" spans="1:12" x14ac:dyDescent="0.3">
      <c r="A21265" t="s">
        <v>40539</v>
      </c>
      <c r="B21265" t="s">
        <v>340</v>
      </c>
      <c r="C21265" t="s">
        <v>269</v>
      </c>
      <c r="D21265" t="s">
        <v>18</v>
      </c>
      <c r="E21265">
        <v>0</v>
      </c>
      <c r="F21265">
        <v>0</v>
      </c>
      <c r="G21265">
        <v>0</v>
      </c>
      <c r="H21265">
        <v>0</v>
      </c>
      <c r="I21265">
        <v>0</v>
      </c>
      <c r="J21265">
        <v>0</v>
      </c>
      <c r="K21265">
        <v>0</v>
      </c>
      <c r="L21265" t="s">
        <v>53461</v>
      </c>
    </row>
    <row r="21266" spans="1:12" x14ac:dyDescent="0.3">
      <c r="A21266" t="s">
        <v>40540</v>
      </c>
      <c r="B21266" t="s">
        <v>383</v>
      </c>
      <c r="C21266" t="s">
        <v>269</v>
      </c>
      <c r="D21266" t="s">
        <v>22</v>
      </c>
      <c r="E21266">
        <v>0</v>
      </c>
      <c r="F21266">
        <v>0</v>
      </c>
      <c r="G21266">
        <v>0</v>
      </c>
      <c r="H21266">
        <v>0</v>
      </c>
      <c r="I21266">
        <v>0</v>
      </c>
      <c r="J21266">
        <v>0</v>
      </c>
      <c r="K21266">
        <v>0</v>
      </c>
      <c r="L21266" t="s">
        <v>53461</v>
      </c>
    </row>
    <row r="21267" spans="1:12" x14ac:dyDescent="0.3">
      <c r="A21267" t="s">
        <v>40541</v>
      </c>
      <c r="B21267" t="s">
        <v>40542</v>
      </c>
      <c r="C21267" t="s">
        <v>269</v>
      </c>
      <c r="D21267" t="s">
        <v>22</v>
      </c>
      <c r="E21267">
        <v>0</v>
      </c>
      <c r="F21267">
        <v>0</v>
      </c>
      <c r="G21267">
        <v>0</v>
      </c>
      <c r="H21267">
        <v>0</v>
      </c>
      <c r="I21267">
        <v>0</v>
      </c>
      <c r="J21267">
        <v>0</v>
      </c>
      <c r="K21267">
        <v>0</v>
      </c>
      <c r="L21267" t="s">
        <v>53461</v>
      </c>
    </row>
    <row r="21268" spans="1:12" x14ac:dyDescent="0.3">
      <c r="A21268" t="s">
        <v>40543</v>
      </c>
      <c r="B21268" t="s">
        <v>394</v>
      </c>
      <c r="C21268" t="s">
        <v>269</v>
      </c>
      <c r="D21268" t="s">
        <v>22</v>
      </c>
      <c r="E21268">
        <v>0</v>
      </c>
      <c r="F21268">
        <v>0</v>
      </c>
      <c r="G21268">
        <v>0</v>
      </c>
      <c r="H21268">
        <v>0</v>
      </c>
      <c r="I21268">
        <v>0</v>
      </c>
      <c r="J21268">
        <v>0</v>
      </c>
      <c r="K21268">
        <v>0</v>
      </c>
      <c r="L21268" t="s">
        <v>53461</v>
      </c>
    </row>
    <row r="21269" spans="1:12" x14ac:dyDescent="0.3">
      <c r="A21269" t="s">
        <v>40544</v>
      </c>
      <c r="B21269" t="s">
        <v>398</v>
      </c>
      <c r="C21269" t="s">
        <v>59</v>
      </c>
      <c r="D21269" t="s">
        <v>18</v>
      </c>
      <c r="E21269">
        <v>0</v>
      </c>
      <c r="F21269">
        <v>0</v>
      </c>
      <c r="G21269">
        <v>0</v>
      </c>
      <c r="H21269">
        <v>0</v>
      </c>
      <c r="I21269">
        <v>0</v>
      </c>
      <c r="J21269">
        <v>0</v>
      </c>
      <c r="K21269">
        <v>0</v>
      </c>
      <c r="L21269" t="s">
        <v>53461</v>
      </c>
    </row>
    <row r="21270" spans="1:12" x14ac:dyDescent="0.3">
      <c r="A21270" t="s">
        <v>40545</v>
      </c>
      <c r="B21270" t="s">
        <v>40546</v>
      </c>
      <c r="C21270" t="s">
        <v>33</v>
      </c>
      <c r="D21270" t="s">
        <v>18</v>
      </c>
      <c r="E21270">
        <v>0</v>
      </c>
      <c r="F21270">
        <v>0</v>
      </c>
      <c r="G21270">
        <v>0</v>
      </c>
      <c r="H21270">
        <v>0</v>
      </c>
      <c r="I21270">
        <v>0</v>
      </c>
      <c r="J21270">
        <v>0</v>
      </c>
      <c r="K21270">
        <v>0</v>
      </c>
      <c r="L21270" t="s">
        <v>53461</v>
      </c>
    </row>
    <row r="21271" spans="1:12" x14ac:dyDescent="0.3">
      <c r="A21271" t="s">
        <v>40547</v>
      </c>
      <c r="B21271" t="s">
        <v>426</v>
      </c>
      <c r="C21271" t="s">
        <v>269</v>
      </c>
      <c r="D21271" t="s">
        <v>22</v>
      </c>
      <c r="E21271">
        <v>0</v>
      </c>
      <c r="F21271">
        <v>0</v>
      </c>
      <c r="G21271">
        <v>0</v>
      </c>
      <c r="H21271">
        <v>0</v>
      </c>
      <c r="I21271">
        <v>0</v>
      </c>
      <c r="J21271">
        <v>0</v>
      </c>
      <c r="K21271">
        <v>0</v>
      </c>
      <c r="L21271" t="s">
        <v>53461</v>
      </c>
    </row>
    <row r="21272" spans="1:12" x14ac:dyDescent="0.3">
      <c r="A21272" t="s">
        <v>40548</v>
      </c>
      <c r="B21272" t="s">
        <v>428</v>
      </c>
      <c r="C21272" t="s">
        <v>269</v>
      </c>
      <c r="D21272" t="s">
        <v>22</v>
      </c>
      <c r="E21272">
        <v>0</v>
      </c>
      <c r="F21272">
        <v>0</v>
      </c>
      <c r="G21272">
        <v>0</v>
      </c>
      <c r="H21272">
        <v>0</v>
      </c>
      <c r="I21272">
        <v>0</v>
      </c>
      <c r="J21272">
        <v>0</v>
      </c>
      <c r="K21272">
        <v>0</v>
      </c>
      <c r="L21272" t="s">
        <v>53461</v>
      </c>
    </row>
    <row r="21273" spans="1:12" x14ac:dyDescent="0.3">
      <c r="A21273" t="s">
        <v>40549</v>
      </c>
      <c r="B21273" t="s">
        <v>434</v>
      </c>
      <c r="C21273" t="s">
        <v>269</v>
      </c>
      <c r="D21273" t="s">
        <v>22</v>
      </c>
      <c r="E21273">
        <v>0</v>
      </c>
      <c r="F21273">
        <v>0</v>
      </c>
      <c r="G21273">
        <v>0</v>
      </c>
      <c r="H21273">
        <v>0</v>
      </c>
      <c r="I21273">
        <v>0</v>
      </c>
      <c r="J21273">
        <v>0</v>
      </c>
      <c r="K21273">
        <v>0</v>
      </c>
      <c r="L21273" t="s">
        <v>53461</v>
      </c>
    </row>
    <row r="21274" spans="1:12" x14ac:dyDescent="0.3">
      <c r="A21274" t="s">
        <v>40550</v>
      </c>
      <c r="B21274" t="s">
        <v>40551</v>
      </c>
      <c r="C21274" t="s">
        <v>59</v>
      </c>
      <c r="D21274" t="s">
        <v>18</v>
      </c>
      <c r="E21274">
        <v>0</v>
      </c>
      <c r="F21274">
        <v>0</v>
      </c>
      <c r="G21274">
        <v>0</v>
      </c>
      <c r="H21274">
        <v>0</v>
      </c>
      <c r="I21274">
        <v>0</v>
      </c>
      <c r="J21274">
        <v>0</v>
      </c>
      <c r="K21274">
        <v>0</v>
      </c>
      <c r="L21274" t="s">
        <v>53461</v>
      </c>
    </row>
    <row r="21275" spans="1:12" x14ac:dyDescent="0.3">
      <c r="A21275" t="s">
        <v>40552</v>
      </c>
      <c r="B21275" t="s">
        <v>682</v>
      </c>
      <c r="C21275" t="s">
        <v>680</v>
      </c>
      <c r="D21275" t="s">
        <v>22</v>
      </c>
      <c r="E21275">
        <v>0</v>
      </c>
      <c r="F21275">
        <v>0</v>
      </c>
      <c r="G21275">
        <v>0</v>
      </c>
      <c r="H21275">
        <v>0</v>
      </c>
      <c r="I21275">
        <v>0</v>
      </c>
      <c r="J21275">
        <v>0</v>
      </c>
      <c r="K21275">
        <v>0</v>
      </c>
      <c r="L21275" t="s">
        <v>53461</v>
      </c>
    </row>
    <row r="21276" spans="1:12" x14ac:dyDescent="0.3">
      <c r="A21276" t="s">
        <v>40553</v>
      </c>
      <c r="B21276" t="s">
        <v>40554</v>
      </c>
      <c r="C21276" t="s">
        <v>59</v>
      </c>
      <c r="D21276" t="s">
        <v>22</v>
      </c>
      <c r="E21276">
        <v>0</v>
      </c>
      <c r="F21276">
        <v>0</v>
      </c>
      <c r="G21276">
        <v>0</v>
      </c>
      <c r="H21276">
        <v>0</v>
      </c>
      <c r="I21276">
        <v>0</v>
      </c>
      <c r="J21276">
        <v>0</v>
      </c>
      <c r="K21276">
        <v>0</v>
      </c>
      <c r="L21276" t="s">
        <v>53461</v>
      </c>
    </row>
    <row r="21277" spans="1:12" x14ac:dyDescent="0.3">
      <c r="A21277" t="s">
        <v>40555</v>
      </c>
      <c r="B21277" t="s">
        <v>714</v>
      </c>
      <c r="C21277" t="s">
        <v>269</v>
      </c>
      <c r="D21277" t="s">
        <v>22</v>
      </c>
      <c r="E21277">
        <v>0</v>
      </c>
      <c r="F21277">
        <v>0</v>
      </c>
      <c r="G21277">
        <v>0</v>
      </c>
      <c r="H21277">
        <v>0</v>
      </c>
      <c r="I21277">
        <v>0</v>
      </c>
      <c r="J21277">
        <v>0</v>
      </c>
      <c r="K21277">
        <v>0</v>
      </c>
      <c r="L21277" t="s">
        <v>53461</v>
      </c>
    </row>
    <row r="21278" spans="1:12" x14ac:dyDescent="0.3">
      <c r="A21278" t="s">
        <v>40556</v>
      </c>
      <c r="B21278" t="s">
        <v>714</v>
      </c>
      <c r="C21278" t="s">
        <v>269</v>
      </c>
      <c r="D21278" t="s">
        <v>18</v>
      </c>
      <c r="E21278">
        <v>0</v>
      </c>
      <c r="F21278">
        <v>0</v>
      </c>
      <c r="G21278">
        <v>0</v>
      </c>
      <c r="H21278">
        <v>0</v>
      </c>
      <c r="I21278">
        <v>0</v>
      </c>
      <c r="J21278">
        <v>0</v>
      </c>
      <c r="K21278">
        <v>0</v>
      </c>
      <c r="L21278" t="s">
        <v>53461</v>
      </c>
    </row>
    <row r="21279" spans="1:12" x14ac:dyDescent="0.3">
      <c r="A21279" t="s">
        <v>40557</v>
      </c>
      <c r="B21279" t="s">
        <v>13445</v>
      </c>
      <c r="C21279" t="s">
        <v>269</v>
      </c>
      <c r="D21279" t="s">
        <v>18</v>
      </c>
      <c r="E21279">
        <v>0</v>
      </c>
      <c r="F21279">
        <v>0</v>
      </c>
      <c r="G21279">
        <v>0</v>
      </c>
      <c r="H21279">
        <v>0</v>
      </c>
      <c r="I21279">
        <v>0</v>
      </c>
      <c r="J21279">
        <v>0</v>
      </c>
      <c r="K21279">
        <v>0</v>
      </c>
      <c r="L21279" t="s">
        <v>53461</v>
      </c>
    </row>
    <row r="21280" spans="1:12" x14ac:dyDescent="0.3">
      <c r="A21280" t="s">
        <v>40558</v>
      </c>
      <c r="B21280" t="s">
        <v>781</v>
      </c>
      <c r="C21280" t="s">
        <v>59</v>
      </c>
      <c r="D21280" t="s">
        <v>18</v>
      </c>
      <c r="E21280">
        <v>0</v>
      </c>
      <c r="F21280">
        <v>0</v>
      </c>
      <c r="G21280">
        <v>0</v>
      </c>
      <c r="H21280">
        <v>0</v>
      </c>
      <c r="I21280">
        <v>0</v>
      </c>
      <c r="J21280">
        <v>0</v>
      </c>
      <c r="K21280">
        <v>0</v>
      </c>
      <c r="L21280" t="s">
        <v>53461</v>
      </c>
    </row>
    <row r="21281" spans="1:12" x14ac:dyDescent="0.3">
      <c r="A21281" t="s">
        <v>40559</v>
      </c>
      <c r="B21281" t="s">
        <v>40560</v>
      </c>
      <c r="C21281" t="s">
        <v>59</v>
      </c>
      <c r="D21281" t="s">
        <v>18</v>
      </c>
      <c r="E21281">
        <v>0</v>
      </c>
      <c r="F21281">
        <v>0</v>
      </c>
      <c r="G21281">
        <v>0</v>
      </c>
      <c r="H21281">
        <v>0</v>
      </c>
      <c r="I21281">
        <v>0</v>
      </c>
      <c r="J21281">
        <v>0</v>
      </c>
      <c r="K21281">
        <v>0</v>
      </c>
      <c r="L21281" t="s">
        <v>53461</v>
      </c>
    </row>
    <row r="21282" spans="1:12" x14ac:dyDescent="0.3">
      <c r="A21282" t="s">
        <v>40561</v>
      </c>
      <c r="B21282" t="s">
        <v>40562</v>
      </c>
      <c r="C21282" t="s">
        <v>59</v>
      </c>
      <c r="D21282" t="s">
        <v>18</v>
      </c>
      <c r="E21282">
        <v>0</v>
      </c>
      <c r="F21282">
        <v>0</v>
      </c>
      <c r="G21282">
        <v>0</v>
      </c>
      <c r="H21282">
        <v>0</v>
      </c>
      <c r="I21282">
        <v>0</v>
      </c>
      <c r="J21282">
        <v>0</v>
      </c>
      <c r="K21282">
        <v>0</v>
      </c>
      <c r="L21282" t="s">
        <v>53461</v>
      </c>
    </row>
    <row r="21283" spans="1:12" x14ac:dyDescent="0.3">
      <c r="A21283" t="s">
        <v>40563</v>
      </c>
      <c r="B21283" t="s">
        <v>40564</v>
      </c>
      <c r="C21283" t="s">
        <v>59</v>
      </c>
      <c r="D21283" t="s">
        <v>18</v>
      </c>
      <c r="E21283">
        <v>0</v>
      </c>
      <c r="F21283">
        <v>0</v>
      </c>
      <c r="G21283">
        <v>0</v>
      </c>
      <c r="H21283">
        <v>0</v>
      </c>
      <c r="I21283">
        <v>0</v>
      </c>
      <c r="J21283">
        <v>0</v>
      </c>
      <c r="K21283">
        <v>0</v>
      </c>
      <c r="L21283" t="s">
        <v>53461</v>
      </c>
    </row>
    <row r="21284" spans="1:12" x14ac:dyDescent="0.3">
      <c r="A21284" t="s">
        <v>40565</v>
      </c>
      <c r="B21284" t="s">
        <v>40564</v>
      </c>
      <c r="C21284" t="s">
        <v>59</v>
      </c>
      <c r="D21284" t="s">
        <v>18</v>
      </c>
      <c r="E21284">
        <v>0</v>
      </c>
      <c r="F21284">
        <v>0</v>
      </c>
      <c r="G21284">
        <v>0</v>
      </c>
      <c r="H21284">
        <v>0</v>
      </c>
      <c r="I21284">
        <v>0</v>
      </c>
      <c r="J21284">
        <v>0</v>
      </c>
      <c r="K21284">
        <v>0</v>
      </c>
      <c r="L21284" t="s">
        <v>53461</v>
      </c>
    </row>
    <row r="21285" spans="1:12" x14ac:dyDescent="0.3">
      <c r="A21285" t="s">
        <v>40566</v>
      </c>
      <c r="B21285" t="s">
        <v>40567</v>
      </c>
      <c r="C21285" t="s">
        <v>59</v>
      </c>
      <c r="D21285" t="s">
        <v>18</v>
      </c>
      <c r="E21285">
        <v>0</v>
      </c>
      <c r="F21285">
        <v>0</v>
      </c>
      <c r="G21285">
        <v>0</v>
      </c>
      <c r="H21285">
        <v>0</v>
      </c>
      <c r="I21285">
        <v>0</v>
      </c>
      <c r="J21285">
        <v>0</v>
      </c>
      <c r="K21285">
        <v>0</v>
      </c>
      <c r="L21285" t="s">
        <v>53461</v>
      </c>
    </row>
    <row r="21286" spans="1:12" x14ac:dyDescent="0.3">
      <c r="A21286" t="s">
        <v>40568</v>
      </c>
      <c r="B21286" t="s">
        <v>40569</v>
      </c>
      <c r="C21286" t="s">
        <v>59</v>
      </c>
      <c r="D21286" t="s">
        <v>18</v>
      </c>
      <c r="E21286">
        <v>0</v>
      </c>
      <c r="F21286">
        <v>0</v>
      </c>
      <c r="G21286">
        <v>0</v>
      </c>
      <c r="H21286">
        <v>0</v>
      </c>
      <c r="I21286">
        <v>0</v>
      </c>
      <c r="J21286">
        <v>0</v>
      </c>
      <c r="K21286">
        <v>0</v>
      </c>
      <c r="L21286" t="s">
        <v>53461</v>
      </c>
    </row>
    <row r="21287" spans="1:12" x14ac:dyDescent="0.3">
      <c r="A21287" t="s">
        <v>40570</v>
      </c>
      <c r="B21287" t="s">
        <v>40571</v>
      </c>
      <c r="C21287" t="s">
        <v>59</v>
      </c>
      <c r="D21287" t="s">
        <v>18</v>
      </c>
      <c r="E21287">
        <v>0</v>
      </c>
      <c r="F21287">
        <v>0</v>
      </c>
      <c r="G21287">
        <v>0</v>
      </c>
      <c r="H21287">
        <v>0</v>
      </c>
      <c r="I21287">
        <v>0</v>
      </c>
      <c r="J21287">
        <v>0</v>
      </c>
      <c r="K21287">
        <v>0</v>
      </c>
      <c r="L21287" t="s">
        <v>53461</v>
      </c>
    </row>
    <row r="21288" spans="1:12" x14ac:dyDescent="0.3">
      <c r="A21288" t="s">
        <v>40572</v>
      </c>
      <c r="B21288" t="s">
        <v>40573</v>
      </c>
      <c r="C21288" t="s">
        <v>59</v>
      </c>
      <c r="D21288" t="s">
        <v>18</v>
      </c>
      <c r="E21288">
        <v>0</v>
      </c>
      <c r="F21288">
        <v>0</v>
      </c>
      <c r="G21288">
        <v>0</v>
      </c>
      <c r="H21288">
        <v>0</v>
      </c>
      <c r="I21288">
        <v>0</v>
      </c>
      <c r="J21288">
        <v>0</v>
      </c>
      <c r="K21288">
        <v>0</v>
      </c>
      <c r="L21288" t="s">
        <v>53461</v>
      </c>
    </row>
    <row r="21289" spans="1:12" x14ac:dyDescent="0.3">
      <c r="A21289" t="s">
        <v>40574</v>
      </c>
      <c r="B21289" t="s">
        <v>13453</v>
      </c>
      <c r="C21289" t="s">
        <v>269</v>
      </c>
      <c r="D21289" t="s">
        <v>18</v>
      </c>
      <c r="E21289">
        <v>0</v>
      </c>
      <c r="F21289">
        <v>0</v>
      </c>
      <c r="G21289">
        <v>0</v>
      </c>
      <c r="H21289">
        <v>0</v>
      </c>
      <c r="I21289">
        <v>0</v>
      </c>
      <c r="J21289">
        <v>0</v>
      </c>
      <c r="K21289">
        <v>0</v>
      </c>
      <c r="L21289" t="s">
        <v>53461</v>
      </c>
    </row>
    <row r="21290" spans="1:12" x14ac:dyDescent="0.3">
      <c r="A21290" t="s">
        <v>40575</v>
      </c>
      <c r="B21290" t="s">
        <v>768</v>
      </c>
      <c r="C21290" t="s">
        <v>59</v>
      </c>
      <c r="D21290" t="s">
        <v>18</v>
      </c>
      <c r="E21290">
        <v>0</v>
      </c>
      <c r="F21290">
        <v>0</v>
      </c>
      <c r="G21290">
        <v>0</v>
      </c>
      <c r="H21290">
        <v>0</v>
      </c>
      <c r="I21290">
        <v>0</v>
      </c>
      <c r="J21290">
        <v>0</v>
      </c>
      <c r="K21290">
        <v>0</v>
      </c>
      <c r="L21290" t="s">
        <v>53461</v>
      </c>
    </row>
    <row r="21291" spans="1:12" x14ac:dyDescent="0.3">
      <c r="A21291" t="s">
        <v>40576</v>
      </c>
      <c r="B21291" t="s">
        <v>40577</v>
      </c>
      <c r="C21291" t="s">
        <v>59</v>
      </c>
      <c r="D21291" t="s">
        <v>18</v>
      </c>
      <c r="E21291">
        <v>0</v>
      </c>
      <c r="F21291">
        <v>0</v>
      </c>
      <c r="G21291">
        <v>0</v>
      </c>
      <c r="H21291">
        <v>0</v>
      </c>
      <c r="I21291">
        <v>0</v>
      </c>
      <c r="J21291">
        <v>0</v>
      </c>
      <c r="K21291">
        <v>0</v>
      </c>
      <c r="L21291" t="s">
        <v>53461</v>
      </c>
    </row>
    <row r="21292" spans="1:12" x14ac:dyDescent="0.3">
      <c r="A21292" t="s">
        <v>40578</v>
      </c>
      <c r="B21292" t="s">
        <v>40560</v>
      </c>
      <c r="C21292" t="s">
        <v>59</v>
      </c>
      <c r="D21292" t="s">
        <v>18</v>
      </c>
      <c r="E21292">
        <v>0</v>
      </c>
      <c r="F21292">
        <v>0</v>
      </c>
      <c r="G21292">
        <v>0</v>
      </c>
      <c r="H21292">
        <v>0</v>
      </c>
      <c r="I21292">
        <v>0</v>
      </c>
      <c r="J21292">
        <v>0</v>
      </c>
      <c r="K21292">
        <v>0</v>
      </c>
      <c r="L21292" t="s">
        <v>53461</v>
      </c>
    </row>
    <row r="21293" spans="1:12" x14ac:dyDescent="0.3">
      <c r="A21293" t="s">
        <v>40579</v>
      </c>
      <c r="B21293" t="s">
        <v>40580</v>
      </c>
      <c r="C21293" t="s">
        <v>59</v>
      </c>
      <c r="D21293" t="s">
        <v>18</v>
      </c>
      <c r="E21293">
        <v>0</v>
      </c>
      <c r="F21293">
        <v>0</v>
      </c>
      <c r="G21293">
        <v>0</v>
      </c>
      <c r="H21293">
        <v>0</v>
      </c>
      <c r="I21293">
        <v>0</v>
      </c>
      <c r="J21293">
        <v>0</v>
      </c>
      <c r="K21293">
        <v>0</v>
      </c>
      <c r="L21293" t="s">
        <v>53461</v>
      </c>
    </row>
    <row r="21294" spans="1:12" x14ac:dyDescent="0.3">
      <c r="A21294" t="s">
        <v>40581</v>
      </c>
      <c r="B21294" t="s">
        <v>40582</v>
      </c>
      <c r="C21294" t="s">
        <v>272</v>
      </c>
      <c r="D21294" t="s">
        <v>22</v>
      </c>
      <c r="E21294">
        <v>0</v>
      </c>
      <c r="F21294">
        <v>0</v>
      </c>
      <c r="G21294">
        <v>0</v>
      </c>
      <c r="H21294">
        <v>0</v>
      </c>
      <c r="I21294">
        <v>0</v>
      </c>
      <c r="J21294">
        <v>0</v>
      </c>
      <c r="K21294">
        <v>0</v>
      </c>
      <c r="L21294" t="s">
        <v>53461</v>
      </c>
    </row>
    <row r="21295" spans="1:12" x14ac:dyDescent="0.3">
      <c r="A21295" t="s">
        <v>40583</v>
      </c>
      <c r="B21295" t="s">
        <v>40584</v>
      </c>
      <c r="C21295" t="s">
        <v>59</v>
      </c>
      <c r="D21295" t="s">
        <v>18</v>
      </c>
      <c r="E21295">
        <v>0</v>
      </c>
      <c r="F21295">
        <v>0</v>
      </c>
      <c r="G21295">
        <v>0</v>
      </c>
      <c r="H21295">
        <v>0</v>
      </c>
      <c r="I21295">
        <v>0</v>
      </c>
      <c r="J21295">
        <v>0</v>
      </c>
      <c r="K21295">
        <v>0</v>
      </c>
      <c r="L21295" t="s">
        <v>53461</v>
      </c>
    </row>
    <row r="21296" spans="1:12" x14ac:dyDescent="0.3">
      <c r="A21296" t="s">
        <v>40585</v>
      </c>
      <c r="B21296" t="s">
        <v>40586</v>
      </c>
      <c r="C21296" t="s">
        <v>59</v>
      </c>
      <c r="D21296" t="s">
        <v>22</v>
      </c>
      <c r="E21296">
        <v>0</v>
      </c>
      <c r="F21296">
        <v>0</v>
      </c>
      <c r="G21296">
        <v>0</v>
      </c>
      <c r="H21296">
        <v>0</v>
      </c>
      <c r="I21296">
        <v>0</v>
      </c>
      <c r="J21296">
        <v>0</v>
      </c>
      <c r="K21296">
        <v>0</v>
      </c>
      <c r="L21296" t="s">
        <v>53461</v>
      </c>
    </row>
    <row r="21297" spans="1:12" x14ac:dyDescent="0.3">
      <c r="A21297" t="s">
        <v>40587</v>
      </c>
      <c r="B21297" t="s">
        <v>40588</v>
      </c>
      <c r="C21297" t="s">
        <v>59</v>
      </c>
      <c r="D21297" t="s">
        <v>18</v>
      </c>
      <c r="E21297">
        <v>0</v>
      </c>
      <c r="F21297">
        <v>0</v>
      </c>
      <c r="G21297">
        <v>0</v>
      </c>
      <c r="H21297">
        <v>0</v>
      </c>
      <c r="I21297">
        <v>0</v>
      </c>
      <c r="J21297">
        <v>0</v>
      </c>
      <c r="K21297">
        <v>0</v>
      </c>
      <c r="L21297" t="s">
        <v>53461</v>
      </c>
    </row>
    <row r="21298" spans="1:12" x14ac:dyDescent="0.3">
      <c r="A21298" t="s">
        <v>40589</v>
      </c>
      <c r="B21298" t="s">
        <v>40590</v>
      </c>
      <c r="C21298" t="s">
        <v>59</v>
      </c>
      <c r="D21298" t="s">
        <v>18</v>
      </c>
      <c r="E21298">
        <v>0</v>
      </c>
      <c r="F21298">
        <v>0</v>
      </c>
      <c r="G21298">
        <v>0</v>
      </c>
      <c r="H21298">
        <v>0</v>
      </c>
      <c r="I21298">
        <v>0</v>
      </c>
      <c r="J21298">
        <v>0</v>
      </c>
      <c r="K21298">
        <v>0</v>
      </c>
      <c r="L21298" t="s">
        <v>53461</v>
      </c>
    </row>
    <row r="21299" spans="1:12" x14ac:dyDescent="0.3">
      <c r="A21299" t="s">
        <v>40591</v>
      </c>
      <c r="B21299" t="s">
        <v>40592</v>
      </c>
      <c r="C21299" t="s">
        <v>59</v>
      </c>
      <c r="D21299" t="s">
        <v>18</v>
      </c>
      <c r="E21299">
        <v>0</v>
      </c>
      <c r="F21299">
        <v>0</v>
      </c>
      <c r="G21299">
        <v>0</v>
      </c>
      <c r="H21299">
        <v>0</v>
      </c>
      <c r="I21299">
        <v>0</v>
      </c>
      <c r="J21299">
        <v>0</v>
      </c>
      <c r="K21299">
        <v>0</v>
      </c>
      <c r="L21299" t="s">
        <v>53461</v>
      </c>
    </row>
    <row r="21300" spans="1:12" x14ac:dyDescent="0.3">
      <c r="A21300" t="s">
        <v>40593</v>
      </c>
      <c r="B21300" t="s">
        <v>40594</v>
      </c>
      <c r="C21300" t="s">
        <v>59</v>
      </c>
      <c r="D21300" t="s">
        <v>18</v>
      </c>
      <c r="E21300">
        <v>17</v>
      </c>
      <c r="F21300">
        <v>0</v>
      </c>
      <c r="G21300">
        <v>0</v>
      </c>
      <c r="H21300">
        <v>0</v>
      </c>
      <c r="I21300">
        <v>0</v>
      </c>
      <c r="J21300">
        <v>0</v>
      </c>
      <c r="K21300">
        <v>0</v>
      </c>
      <c r="L21300" t="s">
        <v>53461</v>
      </c>
    </row>
    <row r="21301" spans="1:12" x14ac:dyDescent="0.3">
      <c r="A21301" t="s">
        <v>40595</v>
      </c>
      <c r="B21301" t="s">
        <v>40596</v>
      </c>
      <c r="C21301" t="s">
        <v>59</v>
      </c>
      <c r="D21301" t="s">
        <v>18</v>
      </c>
      <c r="E21301">
        <v>5</v>
      </c>
      <c r="F21301">
        <v>0</v>
      </c>
      <c r="G21301">
        <v>0</v>
      </c>
      <c r="H21301">
        <v>0</v>
      </c>
      <c r="I21301">
        <v>0</v>
      </c>
      <c r="J21301">
        <v>0</v>
      </c>
      <c r="K21301">
        <v>0</v>
      </c>
      <c r="L21301" t="s">
        <v>53461</v>
      </c>
    </row>
    <row r="21302" spans="1:12" x14ac:dyDescent="0.3">
      <c r="A21302" t="s">
        <v>40597</v>
      </c>
      <c r="B21302" t="s">
        <v>40598</v>
      </c>
      <c r="C21302" t="s">
        <v>59</v>
      </c>
      <c r="D21302" t="s">
        <v>18</v>
      </c>
      <c r="E21302">
        <v>0</v>
      </c>
      <c r="F21302">
        <v>0</v>
      </c>
      <c r="G21302">
        <v>0</v>
      </c>
      <c r="H21302">
        <v>0</v>
      </c>
      <c r="I21302">
        <v>0</v>
      </c>
      <c r="J21302">
        <v>0</v>
      </c>
      <c r="K21302">
        <v>0</v>
      </c>
      <c r="L21302" t="s">
        <v>53461</v>
      </c>
    </row>
    <row r="21303" spans="1:12" x14ac:dyDescent="0.3">
      <c r="A21303" t="s">
        <v>40599</v>
      </c>
      <c r="B21303" t="s">
        <v>40600</v>
      </c>
      <c r="C21303" t="s">
        <v>59</v>
      </c>
      <c r="D21303" t="s">
        <v>18</v>
      </c>
      <c r="E21303">
        <v>1</v>
      </c>
      <c r="F21303">
        <v>0</v>
      </c>
      <c r="G21303">
        <v>0</v>
      </c>
      <c r="H21303">
        <v>0</v>
      </c>
      <c r="I21303">
        <v>0</v>
      </c>
      <c r="J21303">
        <v>0</v>
      </c>
      <c r="K21303">
        <v>0</v>
      </c>
      <c r="L21303" t="s">
        <v>53461</v>
      </c>
    </row>
    <row r="21304" spans="1:12" x14ac:dyDescent="0.3">
      <c r="A21304" t="s">
        <v>40601</v>
      </c>
      <c r="B21304" t="s">
        <v>40602</v>
      </c>
      <c r="C21304" t="s">
        <v>25</v>
      </c>
      <c r="D21304" t="s">
        <v>22</v>
      </c>
      <c r="E21304">
        <v>8</v>
      </c>
      <c r="F21304">
        <v>0</v>
      </c>
      <c r="G21304">
        <v>0</v>
      </c>
      <c r="H21304">
        <v>0</v>
      </c>
      <c r="I21304">
        <v>0</v>
      </c>
      <c r="J21304">
        <v>0</v>
      </c>
      <c r="K21304">
        <v>0</v>
      </c>
      <c r="L21304" t="s">
        <v>53461</v>
      </c>
    </row>
    <row r="21305" spans="1:12" x14ac:dyDescent="0.3">
      <c r="A21305" t="s">
        <v>40603</v>
      </c>
      <c r="B21305" t="s">
        <v>40604</v>
      </c>
      <c r="C21305" t="s">
        <v>59</v>
      </c>
      <c r="D21305" t="s">
        <v>18</v>
      </c>
      <c r="E21305">
        <v>0</v>
      </c>
      <c r="F21305">
        <v>0</v>
      </c>
      <c r="G21305">
        <v>0</v>
      </c>
      <c r="H21305">
        <v>0</v>
      </c>
      <c r="I21305">
        <v>0</v>
      </c>
      <c r="J21305">
        <v>0</v>
      </c>
      <c r="K21305">
        <v>0</v>
      </c>
      <c r="L21305" t="s">
        <v>53461</v>
      </c>
    </row>
    <row r="21306" spans="1:12" x14ac:dyDescent="0.3">
      <c r="A21306" t="s">
        <v>40605</v>
      </c>
      <c r="B21306" t="s">
        <v>40606</v>
      </c>
      <c r="C21306" t="s">
        <v>59</v>
      </c>
      <c r="D21306" t="s">
        <v>18</v>
      </c>
      <c r="E21306">
        <v>0</v>
      </c>
      <c r="F21306">
        <v>0</v>
      </c>
      <c r="G21306">
        <v>0</v>
      </c>
      <c r="H21306">
        <v>0</v>
      </c>
      <c r="I21306">
        <v>0</v>
      </c>
      <c r="J21306">
        <v>0</v>
      </c>
      <c r="K21306">
        <v>0</v>
      </c>
      <c r="L21306" t="s">
        <v>53461</v>
      </c>
    </row>
    <row r="21307" spans="1:12" x14ac:dyDescent="0.3">
      <c r="A21307" t="s">
        <v>40607</v>
      </c>
      <c r="B21307" t="s">
        <v>40608</v>
      </c>
      <c r="C21307" t="s">
        <v>59</v>
      </c>
      <c r="D21307" t="s">
        <v>18</v>
      </c>
      <c r="E21307">
        <v>0</v>
      </c>
      <c r="F21307">
        <v>0</v>
      </c>
      <c r="G21307">
        <v>0</v>
      </c>
      <c r="H21307">
        <v>0</v>
      </c>
      <c r="I21307">
        <v>0</v>
      </c>
      <c r="J21307">
        <v>0</v>
      </c>
      <c r="K21307">
        <v>0</v>
      </c>
      <c r="L21307" t="s">
        <v>53461</v>
      </c>
    </row>
    <row r="21308" spans="1:12" x14ac:dyDescent="0.3">
      <c r="A21308" t="s">
        <v>40609</v>
      </c>
      <c r="B21308" t="s">
        <v>40610</v>
      </c>
      <c r="C21308" t="s">
        <v>59</v>
      </c>
      <c r="D21308" t="s">
        <v>18</v>
      </c>
      <c r="E21308">
        <v>0</v>
      </c>
      <c r="F21308">
        <v>0</v>
      </c>
      <c r="G21308">
        <v>0</v>
      </c>
      <c r="H21308">
        <v>0</v>
      </c>
      <c r="I21308">
        <v>0</v>
      </c>
      <c r="J21308">
        <v>0</v>
      </c>
      <c r="K21308">
        <v>0</v>
      </c>
      <c r="L21308" t="s">
        <v>53461</v>
      </c>
    </row>
    <row r="21309" spans="1:12" x14ac:dyDescent="0.3">
      <c r="A21309" t="s">
        <v>40611</v>
      </c>
      <c r="B21309" t="s">
        <v>40612</v>
      </c>
      <c r="C21309" t="s">
        <v>59</v>
      </c>
      <c r="D21309" t="s">
        <v>18</v>
      </c>
      <c r="E21309">
        <v>0</v>
      </c>
      <c r="F21309">
        <v>0</v>
      </c>
      <c r="G21309">
        <v>0</v>
      </c>
      <c r="H21309">
        <v>0</v>
      </c>
      <c r="I21309">
        <v>0</v>
      </c>
      <c r="J21309">
        <v>0</v>
      </c>
      <c r="K21309">
        <v>0</v>
      </c>
      <c r="L21309" t="s">
        <v>53461</v>
      </c>
    </row>
    <row r="21310" spans="1:12" x14ac:dyDescent="0.3">
      <c r="A21310" t="s">
        <v>40613</v>
      </c>
      <c r="B21310" t="s">
        <v>40614</v>
      </c>
      <c r="C21310" t="s">
        <v>272</v>
      </c>
      <c r="D21310" t="s">
        <v>22</v>
      </c>
      <c r="E21310">
        <v>0</v>
      </c>
      <c r="F21310">
        <v>0</v>
      </c>
      <c r="G21310">
        <v>0</v>
      </c>
      <c r="H21310">
        <v>0</v>
      </c>
      <c r="I21310">
        <v>0</v>
      </c>
      <c r="J21310">
        <v>0</v>
      </c>
      <c r="K21310">
        <v>0</v>
      </c>
      <c r="L21310" t="s">
        <v>53461</v>
      </c>
    </row>
    <row r="21311" spans="1:12" x14ac:dyDescent="0.3">
      <c r="A21311" t="s">
        <v>40615</v>
      </c>
      <c r="B21311" t="s">
        <v>40616</v>
      </c>
      <c r="C21311" t="s">
        <v>33</v>
      </c>
      <c r="D21311" t="s">
        <v>18</v>
      </c>
      <c r="E21311">
        <v>0</v>
      </c>
      <c r="F21311">
        <v>0</v>
      </c>
      <c r="G21311">
        <v>0</v>
      </c>
      <c r="H21311">
        <v>0</v>
      </c>
      <c r="I21311">
        <v>0</v>
      </c>
      <c r="J21311">
        <v>0</v>
      </c>
      <c r="K21311">
        <v>0</v>
      </c>
      <c r="L21311" t="s">
        <v>53461</v>
      </c>
    </row>
    <row r="21312" spans="1:12" x14ac:dyDescent="0.3">
      <c r="A21312" t="s">
        <v>40617</v>
      </c>
      <c r="B21312" t="s">
        <v>40618</v>
      </c>
      <c r="C21312" t="s">
        <v>33</v>
      </c>
      <c r="D21312" t="s">
        <v>18</v>
      </c>
      <c r="E21312">
        <v>0</v>
      </c>
      <c r="F21312">
        <v>0</v>
      </c>
      <c r="G21312">
        <v>0</v>
      </c>
      <c r="H21312">
        <v>0</v>
      </c>
      <c r="I21312">
        <v>0</v>
      </c>
      <c r="J21312">
        <v>0</v>
      </c>
      <c r="K21312">
        <v>0</v>
      </c>
      <c r="L21312" t="s">
        <v>53461</v>
      </c>
    </row>
    <row r="21313" spans="1:12" x14ac:dyDescent="0.3">
      <c r="A21313" t="s">
        <v>40619</v>
      </c>
      <c r="B21313" t="s">
        <v>40620</v>
      </c>
      <c r="C21313" t="s">
        <v>33</v>
      </c>
      <c r="D21313" t="s">
        <v>18</v>
      </c>
      <c r="E21313">
        <v>0</v>
      </c>
      <c r="F21313">
        <v>0</v>
      </c>
      <c r="G21313">
        <v>0</v>
      </c>
      <c r="H21313">
        <v>0</v>
      </c>
      <c r="I21313">
        <v>0</v>
      </c>
      <c r="J21313">
        <v>0</v>
      </c>
      <c r="K21313">
        <v>0</v>
      </c>
      <c r="L21313" t="s">
        <v>53461</v>
      </c>
    </row>
    <row r="21314" spans="1:12" x14ac:dyDescent="0.3">
      <c r="A21314" t="s">
        <v>40621</v>
      </c>
      <c r="B21314" t="s">
        <v>40622</v>
      </c>
      <c r="C21314" t="s">
        <v>33</v>
      </c>
      <c r="D21314" t="s">
        <v>18</v>
      </c>
      <c r="E21314">
        <v>0</v>
      </c>
      <c r="F21314">
        <v>0</v>
      </c>
      <c r="G21314">
        <v>0</v>
      </c>
      <c r="H21314">
        <v>0</v>
      </c>
      <c r="I21314">
        <v>0</v>
      </c>
      <c r="J21314">
        <v>0</v>
      </c>
      <c r="K21314">
        <v>0</v>
      </c>
      <c r="L21314" t="s">
        <v>53461</v>
      </c>
    </row>
    <row r="21315" spans="1:12" x14ac:dyDescent="0.3">
      <c r="A21315" t="s">
        <v>40623</v>
      </c>
      <c r="B21315" t="s">
        <v>40624</v>
      </c>
      <c r="C21315" t="s">
        <v>33</v>
      </c>
      <c r="D21315" t="s">
        <v>18</v>
      </c>
      <c r="E21315">
        <v>0</v>
      </c>
      <c r="F21315">
        <v>0</v>
      </c>
      <c r="G21315">
        <v>0</v>
      </c>
      <c r="H21315">
        <v>0</v>
      </c>
      <c r="I21315">
        <v>0</v>
      </c>
      <c r="J21315">
        <v>0</v>
      </c>
      <c r="K21315">
        <v>0</v>
      </c>
      <c r="L21315" t="s">
        <v>53461</v>
      </c>
    </row>
    <row r="21316" spans="1:12" x14ac:dyDescent="0.3">
      <c r="A21316" t="s">
        <v>40625</v>
      </c>
      <c r="B21316" t="s">
        <v>40626</v>
      </c>
      <c r="C21316" t="s">
        <v>33</v>
      </c>
      <c r="D21316" t="s">
        <v>18</v>
      </c>
      <c r="E21316">
        <v>0</v>
      </c>
      <c r="F21316">
        <v>0</v>
      </c>
      <c r="G21316">
        <v>0</v>
      </c>
      <c r="H21316">
        <v>0</v>
      </c>
      <c r="I21316">
        <v>0</v>
      </c>
      <c r="J21316">
        <v>0</v>
      </c>
      <c r="K21316">
        <v>0</v>
      </c>
      <c r="L21316" t="s">
        <v>53461</v>
      </c>
    </row>
    <row r="21317" spans="1:12" x14ac:dyDescent="0.3">
      <c r="A21317" t="s">
        <v>40627</v>
      </c>
      <c r="B21317" t="s">
        <v>40628</v>
      </c>
      <c r="C21317" t="s">
        <v>25</v>
      </c>
      <c r="D21317" t="s">
        <v>22</v>
      </c>
      <c r="E21317">
        <v>0</v>
      </c>
      <c r="F21317">
        <v>0</v>
      </c>
      <c r="G21317">
        <v>0</v>
      </c>
      <c r="H21317">
        <v>0</v>
      </c>
      <c r="I21317">
        <v>0</v>
      </c>
      <c r="J21317">
        <v>0</v>
      </c>
      <c r="K21317">
        <v>0</v>
      </c>
      <c r="L21317" t="s">
        <v>53461</v>
      </c>
    </row>
    <row r="21318" spans="1:12" x14ac:dyDescent="0.3">
      <c r="A21318" t="s">
        <v>40629</v>
      </c>
      <c r="B21318" t="s">
        <v>40630</v>
      </c>
      <c r="C21318" t="s">
        <v>33</v>
      </c>
      <c r="D21318" t="s">
        <v>18</v>
      </c>
      <c r="E21318">
        <v>0</v>
      </c>
      <c r="F21318">
        <v>0</v>
      </c>
      <c r="G21318">
        <v>0</v>
      </c>
      <c r="H21318">
        <v>0</v>
      </c>
      <c r="I21318">
        <v>0</v>
      </c>
      <c r="J21318">
        <v>0</v>
      </c>
      <c r="K21318">
        <v>0</v>
      </c>
      <c r="L21318" t="s">
        <v>53461</v>
      </c>
    </row>
    <row r="21319" spans="1:12" x14ac:dyDescent="0.3">
      <c r="A21319" t="s">
        <v>40631</v>
      </c>
      <c r="B21319" t="s">
        <v>40632</v>
      </c>
      <c r="C21319" t="s">
        <v>33</v>
      </c>
      <c r="D21319" t="s">
        <v>18</v>
      </c>
      <c r="E21319">
        <v>0</v>
      </c>
      <c r="F21319">
        <v>0</v>
      </c>
      <c r="G21319">
        <v>0</v>
      </c>
      <c r="H21319">
        <v>0</v>
      </c>
      <c r="I21319">
        <v>0</v>
      </c>
      <c r="J21319">
        <v>0</v>
      </c>
      <c r="K21319">
        <v>0</v>
      </c>
      <c r="L21319" t="s">
        <v>53461</v>
      </c>
    </row>
    <row r="21320" spans="1:12" x14ac:dyDescent="0.3">
      <c r="A21320" t="s">
        <v>40633</v>
      </c>
      <c r="B21320" t="s">
        <v>40634</v>
      </c>
      <c r="C21320" t="s">
        <v>33</v>
      </c>
      <c r="D21320" t="s">
        <v>18</v>
      </c>
      <c r="E21320">
        <v>0</v>
      </c>
      <c r="F21320">
        <v>0</v>
      </c>
      <c r="G21320">
        <v>0</v>
      </c>
      <c r="H21320">
        <v>0</v>
      </c>
      <c r="I21320">
        <v>0</v>
      </c>
      <c r="J21320">
        <v>0</v>
      </c>
      <c r="K21320">
        <v>0</v>
      </c>
      <c r="L21320" t="s">
        <v>53461</v>
      </c>
    </row>
    <row r="21321" spans="1:12" x14ac:dyDescent="0.3">
      <c r="A21321" t="s">
        <v>40635</v>
      </c>
      <c r="B21321" t="s">
        <v>40636</v>
      </c>
      <c r="C21321" t="s">
        <v>33</v>
      </c>
      <c r="D21321" t="s">
        <v>18</v>
      </c>
      <c r="E21321">
        <v>0</v>
      </c>
      <c r="F21321">
        <v>0</v>
      </c>
      <c r="G21321">
        <v>0</v>
      </c>
      <c r="H21321">
        <v>0</v>
      </c>
      <c r="I21321">
        <v>0</v>
      </c>
      <c r="J21321">
        <v>0</v>
      </c>
      <c r="K21321">
        <v>0</v>
      </c>
      <c r="L21321" t="s">
        <v>53461</v>
      </c>
    </row>
    <row r="21322" spans="1:12" x14ac:dyDescent="0.3">
      <c r="A21322" t="s">
        <v>40637</v>
      </c>
      <c r="B21322" t="s">
        <v>40638</v>
      </c>
      <c r="C21322" t="s">
        <v>33</v>
      </c>
      <c r="D21322" t="s">
        <v>18</v>
      </c>
      <c r="E21322">
        <v>0</v>
      </c>
      <c r="F21322">
        <v>0</v>
      </c>
      <c r="G21322">
        <v>0</v>
      </c>
      <c r="H21322">
        <v>0</v>
      </c>
      <c r="I21322">
        <v>0</v>
      </c>
      <c r="J21322">
        <v>0</v>
      </c>
      <c r="K21322">
        <v>0</v>
      </c>
      <c r="L21322" t="s">
        <v>53461</v>
      </c>
    </row>
    <row r="21323" spans="1:12" x14ac:dyDescent="0.3">
      <c r="A21323" t="s">
        <v>40639</v>
      </c>
      <c r="B21323" t="s">
        <v>40640</v>
      </c>
      <c r="C21323" t="s">
        <v>33</v>
      </c>
      <c r="D21323" t="s">
        <v>18</v>
      </c>
      <c r="E21323">
        <v>0</v>
      </c>
      <c r="F21323">
        <v>0</v>
      </c>
      <c r="G21323">
        <v>0</v>
      </c>
      <c r="H21323">
        <v>0</v>
      </c>
      <c r="I21323">
        <v>0</v>
      </c>
      <c r="J21323">
        <v>0</v>
      </c>
      <c r="K21323">
        <v>0</v>
      </c>
      <c r="L21323" t="s">
        <v>53461</v>
      </c>
    </row>
    <row r="21324" spans="1:12" x14ac:dyDescent="0.3">
      <c r="A21324" t="s">
        <v>40641</v>
      </c>
      <c r="B21324" t="s">
        <v>40642</v>
      </c>
      <c r="C21324" t="s">
        <v>33</v>
      </c>
      <c r="D21324" t="s">
        <v>18</v>
      </c>
      <c r="E21324">
        <v>0</v>
      </c>
      <c r="F21324">
        <v>0</v>
      </c>
      <c r="G21324">
        <v>0</v>
      </c>
      <c r="H21324">
        <v>0</v>
      </c>
      <c r="I21324">
        <v>0</v>
      </c>
      <c r="J21324">
        <v>0</v>
      </c>
      <c r="K21324">
        <v>0</v>
      </c>
      <c r="L21324" t="s">
        <v>53461</v>
      </c>
    </row>
    <row r="21325" spans="1:12" x14ac:dyDescent="0.3">
      <c r="A21325" t="s">
        <v>40643</v>
      </c>
      <c r="B21325" t="s">
        <v>40642</v>
      </c>
      <c r="C21325" t="s">
        <v>33</v>
      </c>
      <c r="D21325" t="s">
        <v>18</v>
      </c>
      <c r="E21325">
        <v>0</v>
      </c>
      <c r="F21325">
        <v>0</v>
      </c>
      <c r="G21325">
        <v>0</v>
      </c>
      <c r="H21325">
        <v>0</v>
      </c>
      <c r="I21325">
        <v>0</v>
      </c>
      <c r="J21325">
        <v>0</v>
      </c>
      <c r="K21325">
        <v>0</v>
      </c>
      <c r="L21325" t="s">
        <v>53461</v>
      </c>
    </row>
    <row r="21326" spans="1:12" x14ac:dyDescent="0.3">
      <c r="A21326" t="s">
        <v>40644</v>
      </c>
      <c r="B21326" t="s">
        <v>40645</v>
      </c>
      <c r="C21326" t="s">
        <v>33</v>
      </c>
      <c r="D21326" t="s">
        <v>18</v>
      </c>
      <c r="E21326">
        <v>0</v>
      </c>
      <c r="F21326">
        <v>0</v>
      </c>
      <c r="G21326">
        <v>0</v>
      </c>
      <c r="H21326">
        <v>0</v>
      </c>
      <c r="I21326">
        <v>0</v>
      </c>
      <c r="J21326">
        <v>0</v>
      </c>
      <c r="K21326">
        <v>0</v>
      </c>
      <c r="L21326" t="s">
        <v>53461</v>
      </c>
    </row>
    <row r="21327" spans="1:12" x14ac:dyDescent="0.3">
      <c r="A21327" t="s">
        <v>40646</v>
      </c>
      <c r="B21327" t="s">
        <v>40645</v>
      </c>
      <c r="C21327" t="s">
        <v>59</v>
      </c>
      <c r="D21327" t="s">
        <v>18</v>
      </c>
      <c r="E21327">
        <v>0</v>
      </c>
      <c r="F21327">
        <v>0</v>
      </c>
      <c r="G21327">
        <v>0</v>
      </c>
      <c r="H21327">
        <v>0</v>
      </c>
      <c r="I21327">
        <v>0</v>
      </c>
      <c r="J21327">
        <v>0</v>
      </c>
      <c r="K21327">
        <v>0</v>
      </c>
      <c r="L21327" t="s">
        <v>53461</v>
      </c>
    </row>
    <row r="21328" spans="1:12" x14ac:dyDescent="0.3">
      <c r="A21328" t="s">
        <v>40647</v>
      </c>
      <c r="B21328" t="s">
        <v>40648</v>
      </c>
      <c r="C21328" t="s">
        <v>33</v>
      </c>
      <c r="D21328" t="s">
        <v>18</v>
      </c>
      <c r="E21328">
        <v>0</v>
      </c>
      <c r="F21328">
        <v>0</v>
      </c>
      <c r="G21328">
        <v>0</v>
      </c>
      <c r="H21328">
        <v>0</v>
      </c>
      <c r="I21328">
        <v>0</v>
      </c>
      <c r="J21328">
        <v>0</v>
      </c>
      <c r="K21328">
        <v>0</v>
      </c>
      <c r="L21328" t="s">
        <v>53461</v>
      </c>
    </row>
    <row r="21329" spans="1:12" x14ac:dyDescent="0.3">
      <c r="A21329" t="s">
        <v>40649</v>
      </c>
      <c r="B21329" t="s">
        <v>40650</v>
      </c>
      <c r="C21329" t="s">
        <v>33</v>
      </c>
      <c r="D21329" t="s">
        <v>18</v>
      </c>
      <c r="E21329">
        <v>0</v>
      </c>
      <c r="F21329">
        <v>0</v>
      </c>
      <c r="G21329">
        <v>0</v>
      </c>
      <c r="H21329">
        <v>0</v>
      </c>
      <c r="I21329">
        <v>0</v>
      </c>
      <c r="J21329">
        <v>0</v>
      </c>
      <c r="K21329">
        <v>0</v>
      </c>
      <c r="L21329" t="s">
        <v>53461</v>
      </c>
    </row>
    <row r="21330" spans="1:12" x14ac:dyDescent="0.3">
      <c r="A21330" t="s">
        <v>40651</v>
      </c>
      <c r="B21330" t="s">
        <v>40652</v>
      </c>
      <c r="C21330" t="s">
        <v>33</v>
      </c>
      <c r="D21330" t="s">
        <v>18</v>
      </c>
      <c r="E21330">
        <v>0</v>
      </c>
      <c r="F21330">
        <v>0</v>
      </c>
      <c r="G21330">
        <v>0</v>
      </c>
      <c r="H21330">
        <v>0</v>
      </c>
      <c r="I21330">
        <v>0</v>
      </c>
      <c r="J21330">
        <v>0</v>
      </c>
      <c r="K21330">
        <v>0</v>
      </c>
      <c r="L21330" t="s">
        <v>53461</v>
      </c>
    </row>
    <row r="21331" spans="1:12" x14ac:dyDescent="0.3">
      <c r="A21331" t="s">
        <v>40653</v>
      </c>
      <c r="B21331" t="s">
        <v>40654</v>
      </c>
      <c r="C21331" t="s">
        <v>59</v>
      </c>
      <c r="D21331" t="s">
        <v>18</v>
      </c>
      <c r="E21331">
        <v>0</v>
      </c>
      <c r="F21331">
        <v>0</v>
      </c>
      <c r="G21331">
        <v>0</v>
      </c>
      <c r="H21331">
        <v>0</v>
      </c>
      <c r="I21331">
        <v>0</v>
      </c>
      <c r="J21331">
        <v>0</v>
      </c>
      <c r="K21331">
        <v>0</v>
      </c>
      <c r="L21331" t="s">
        <v>53461</v>
      </c>
    </row>
    <row r="21332" spans="1:12" x14ac:dyDescent="0.3">
      <c r="A21332" t="s">
        <v>40655</v>
      </c>
      <c r="B21332" t="s">
        <v>40656</v>
      </c>
      <c r="C21332" t="s">
        <v>33</v>
      </c>
      <c r="D21332" t="s">
        <v>18</v>
      </c>
      <c r="E21332">
        <v>0</v>
      </c>
      <c r="F21332">
        <v>0</v>
      </c>
      <c r="G21332">
        <v>0</v>
      </c>
      <c r="H21332">
        <v>0</v>
      </c>
      <c r="I21332">
        <v>0</v>
      </c>
      <c r="J21332">
        <v>0</v>
      </c>
      <c r="K21332">
        <v>0</v>
      </c>
      <c r="L21332" t="s">
        <v>53461</v>
      </c>
    </row>
    <row r="21333" spans="1:12" x14ac:dyDescent="0.3">
      <c r="A21333" t="s">
        <v>40657</v>
      </c>
      <c r="B21333" t="s">
        <v>40658</v>
      </c>
      <c r="C21333" t="s">
        <v>33</v>
      </c>
      <c r="D21333" t="s">
        <v>18</v>
      </c>
      <c r="E21333">
        <v>0</v>
      </c>
      <c r="F21333">
        <v>0</v>
      </c>
      <c r="G21333">
        <v>0</v>
      </c>
      <c r="H21333">
        <v>0</v>
      </c>
      <c r="I21333">
        <v>0</v>
      </c>
      <c r="J21333">
        <v>0</v>
      </c>
      <c r="K21333">
        <v>0</v>
      </c>
      <c r="L21333" t="s">
        <v>53461</v>
      </c>
    </row>
    <row r="21334" spans="1:12" x14ac:dyDescent="0.3">
      <c r="A21334" t="s">
        <v>40659</v>
      </c>
      <c r="B21334" t="s">
        <v>40660</v>
      </c>
      <c r="C21334" t="s">
        <v>33</v>
      </c>
      <c r="D21334" t="s">
        <v>18</v>
      </c>
      <c r="E21334">
        <v>0</v>
      </c>
      <c r="F21334">
        <v>0</v>
      </c>
      <c r="G21334">
        <v>0</v>
      </c>
      <c r="H21334">
        <v>0</v>
      </c>
      <c r="I21334">
        <v>0</v>
      </c>
      <c r="J21334">
        <v>0</v>
      </c>
      <c r="K21334">
        <v>0</v>
      </c>
      <c r="L21334" t="s">
        <v>53461</v>
      </c>
    </row>
    <row r="21335" spans="1:12" x14ac:dyDescent="0.3">
      <c r="A21335" t="s">
        <v>40661</v>
      </c>
      <c r="B21335" t="s">
        <v>40660</v>
      </c>
      <c r="C21335" t="s">
        <v>33</v>
      </c>
      <c r="D21335" t="s">
        <v>18</v>
      </c>
      <c r="E21335">
        <v>0</v>
      </c>
      <c r="F21335">
        <v>0</v>
      </c>
      <c r="G21335">
        <v>0</v>
      </c>
      <c r="H21335">
        <v>0</v>
      </c>
      <c r="I21335">
        <v>0</v>
      </c>
      <c r="J21335">
        <v>0</v>
      </c>
      <c r="K21335">
        <v>0</v>
      </c>
      <c r="L21335" t="s">
        <v>53461</v>
      </c>
    </row>
    <row r="21336" spans="1:12" x14ac:dyDescent="0.3">
      <c r="A21336" t="s">
        <v>40662</v>
      </c>
      <c r="B21336" t="s">
        <v>40663</v>
      </c>
      <c r="C21336" t="s">
        <v>33</v>
      </c>
      <c r="D21336" t="s">
        <v>18</v>
      </c>
      <c r="E21336">
        <v>0</v>
      </c>
      <c r="F21336">
        <v>0</v>
      </c>
      <c r="G21336">
        <v>0</v>
      </c>
      <c r="H21336">
        <v>0</v>
      </c>
      <c r="I21336">
        <v>0</v>
      </c>
      <c r="J21336">
        <v>0</v>
      </c>
      <c r="K21336">
        <v>0</v>
      </c>
      <c r="L21336" t="s">
        <v>53461</v>
      </c>
    </row>
    <row r="21337" spans="1:12" x14ac:dyDescent="0.3">
      <c r="A21337" t="s">
        <v>40664</v>
      </c>
      <c r="B21337" t="s">
        <v>1086</v>
      </c>
      <c r="C21337" t="s">
        <v>25</v>
      </c>
      <c r="D21337" t="s">
        <v>22</v>
      </c>
      <c r="E21337">
        <v>0</v>
      </c>
      <c r="F21337">
        <v>0</v>
      </c>
      <c r="G21337">
        <v>0</v>
      </c>
      <c r="H21337">
        <v>0</v>
      </c>
      <c r="I21337">
        <v>0</v>
      </c>
      <c r="J21337">
        <v>0</v>
      </c>
      <c r="K21337">
        <v>0</v>
      </c>
      <c r="L21337" t="s">
        <v>53461</v>
      </c>
    </row>
    <row r="21338" spans="1:12" x14ac:dyDescent="0.3">
      <c r="A21338" t="s">
        <v>40665</v>
      </c>
      <c r="B21338" t="s">
        <v>40666</v>
      </c>
      <c r="C21338" t="s">
        <v>59</v>
      </c>
      <c r="D21338" t="s">
        <v>18</v>
      </c>
      <c r="E21338">
        <v>0</v>
      </c>
      <c r="F21338">
        <v>0</v>
      </c>
      <c r="G21338">
        <v>0</v>
      </c>
      <c r="H21338">
        <v>0</v>
      </c>
      <c r="I21338">
        <v>0</v>
      </c>
      <c r="J21338">
        <v>0</v>
      </c>
      <c r="K21338">
        <v>0</v>
      </c>
      <c r="L21338" t="s">
        <v>53461</v>
      </c>
    </row>
    <row r="21339" spans="1:12" x14ac:dyDescent="0.3">
      <c r="A21339" t="s">
        <v>40667</v>
      </c>
      <c r="B21339" t="s">
        <v>40668</v>
      </c>
      <c r="C21339" t="s">
        <v>1315</v>
      </c>
      <c r="D21339" t="s">
        <v>18</v>
      </c>
      <c r="E21339">
        <v>0</v>
      </c>
      <c r="F21339">
        <v>0</v>
      </c>
      <c r="G21339">
        <v>0</v>
      </c>
      <c r="H21339">
        <v>0</v>
      </c>
      <c r="I21339">
        <v>0</v>
      </c>
      <c r="J21339">
        <v>0</v>
      </c>
      <c r="K21339">
        <v>0</v>
      </c>
      <c r="L21339" t="s">
        <v>53461</v>
      </c>
    </row>
    <row r="21340" spans="1:12" x14ac:dyDescent="0.3">
      <c r="A21340" t="s">
        <v>40669</v>
      </c>
      <c r="B21340" t="s">
        <v>40670</v>
      </c>
      <c r="C21340" t="s">
        <v>33</v>
      </c>
      <c r="D21340" t="s">
        <v>18</v>
      </c>
      <c r="E21340">
        <v>0</v>
      </c>
      <c r="F21340">
        <v>0</v>
      </c>
      <c r="G21340">
        <v>0</v>
      </c>
      <c r="H21340">
        <v>0</v>
      </c>
      <c r="I21340">
        <v>0</v>
      </c>
      <c r="J21340">
        <v>0</v>
      </c>
      <c r="K21340">
        <v>0</v>
      </c>
      <c r="L21340" t="s">
        <v>53461</v>
      </c>
    </row>
    <row r="21341" spans="1:12" x14ac:dyDescent="0.3">
      <c r="A21341" t="s">
        <v>40671</v>
      </c>
      <c r="B21341" t="s">
        <v>40672</v>
      </c>
      <c r="C21341" t="s">
        <v>33</v>
      </c>
      <c r="D21341" t="s">
        <v>18</v>
      </c>
      <c r="E21341">
        <v>0</v>
      </c>
      <c r="F21341">
        <v>0</v>
      </c>
      <c r="G21341">
        <v>0</v>
      </c>
      <c r="H21341">
        <v>0</v>
      </c>
      <c r="I21341">
        <v>0</v>
      </c>
      <c r="J21341">
        <v>0</v>
      </c>
      <c r="K21341">
        <v>0</v>
      </c>
      <c r="L21341" t="s">
        <v>53461</v>
      </c>
    </row>
    <row r="21342" spans="1:12" x14ac:dyDescent="0.3">
      <c r="A21342" t="s">
        <v>40673</v>
      </c>
      <c r="B21342" t="s">
        <v>40674</v>
      </c>
      <c r="C21342" t="s">
        <v>39</v>
      </c>
      <c r="D21342" t="s">
        <v>22</v>
      </c>
      <c r="E21342">
        <v>0</v>
      </c>
      <c r="F21342">
        <v>0</v>
      </c>
      <c r="G21342">
        <v>0</v>
      </c>
      <c r="H21342">
        <v>0</v>
      </c>
      <c r="I21342">
        <v>0</v>
      </c>
      <c r="J21342">
        <v>0</v>
      </c>
      <c r="K21342">
        <v>0</v>
      </c>
      <c r="L21342" t="s">
        <v>53461</v>
      </c>
    </row>
    <row r="21343" spans="1:12" x14ac:dyDescent="0.3">
      <c r="A21343" t="s">
        <v>40675</v>
      </c>
      <c r="B21343" t="s">
        <v>40676</v>
      </c>
      <c r="C21343" t="s">
        <v>25</v>
      </c>
      <c r="D21343" t="s">
        <v>22</v>
      </c>
      <c r="E21343">
        <v>0</v>
      </c>
      <c r="F21343">
        <v>0</v>
      </c>
      <c r="G21343">
        <v>0</v>
      </c>
      <c r="H21343">
        <v>0</v>
      </c>
      <c r="I21343">
        <v>0</v>
      </c>
      <c r="J21343">
        <v>0</v>
      </c>
      <c r="K21343">
        <v>0</v>
      </c>
      <c r="L21343" t="s">
        <v>53461</v>
      </c>
    </row>
    <row r="21344" spans="1:12" x14ac:dyDescent="0.3">
      <c r="A21344" t="s">
        <v>40677</v>
      </c>
      <c r="B21344" t="s">
        <v>40678</v>
      </c>
      <c r="C21344" t="s">
        <v>2283</v>
      </c>
      <c r="D21344" t="s">
        <v>18</v>
      </c>
      <c r="E21344">
        <v>0</v>
      </c>
      <c r="F21344">
        <v>0</v>
      </c>
      <c r="G21344">
        <v>0</v>
      </c>
      <c r="H21344">
        <v>0</v>
      </c>
      <c r="I21344">
        <v>0</v>
      </c>
      <c r="J21344">
        <v>0</v>
      </c>
      <c r="K21344">
        <v>0</v>
      </c>
      <c r="L21344" t="s">
        <v>53461</v>
      </c>
    </row>
    <row r="21345" spans="1:12" x14ac:dyDescent="0.3">
      <c r="A21345" t="s">
        <v>40679</v>
      </c>
      <c r="B21345" t="s">
        <v>40680</v>
      </c>
      <c r="C21345" t="s">
        <v>123</v>
      </c>
      <c r="D21345" t="s">
        <v>18</v>
      </c>
      <c r="E21345">
        <v>0</v>
      </c>
      <c r="F21345">
        <v>0</v>
      </c>
      <c r="G21345">
        <v>0</v>
      </c>
      <c r="H21345">
        <v>0</v>
      </c>
      <c r="I21345">
        <v>0</v>
      </c>
      <c r="J21345">
        <v>0</v>
      </c>
      <c r="K21345">
        <v>0</v>
      </c>
      <c r="L21345" t="s">
        <v>53461</v>
      </c>
    </row>
    <row r="21346" spans="1:12" x14ac:dyDescent="0.3">
      <c r="A21346" t="s">
        <v>40681</v>
      </c>
      <c r="B21346" t="s">
        <v>40682</v>
      </c>
      <c r="C21346" t="s">
        <v>123</v>
      </c>
      <c r="D21346" t="s">
        <v>18</v>
      </c>
      <c r="E21346">
        <v>0</v>
      </c>
      <c r="F21346">
        <v>0</v>
      </c>
      <c r="G21346">
        <v>0</v>
      </c>
      <c r="H21346">
        <v>0</v>
      </c>
      <c r="I21346">
        <v>0</v>
      </c>
      <c r="J21346">
        <v>0</v>
      </c>
      <c r="K21346">
        <v>0</v>
      </c>
      <c r="L21346" t="s">
        <v>53461</v>
      </c>
    </row>
    <row r="21347" spans="1:12" x14ac:dyDescent="0.3">
      <c r="A21347" t="s">
        <v>40683</v>
      </c>
      <c r="B21347" t="s">
        <v>40684</v>
      </c>
      <c r="C21347" t="s">
        <v>25</v>
      </c>
      <c r="D21347" t="s">
        <v>22</v>
      </c>
      <c r="E21347">
        <v>0</v>
      </c>
      <c r="F21347">
        <v>0</v>
      </c>
      <c r="G21347">
        <v>0</v>
      </c>
      <c r="H21347">
        <v>0</v>
      </c>
      <c r="I21347">
        <v>0</v>
      </c>
      <c r="J21347">
        <v>0</v>
      </c>
      <c r="K21347">
        <v>0</v>
      </c>
      <c r="L21347" t="s">
        <v>53461</v>
      </c>
    </row>
    <row r="21348" spans="1:12" x14ac:dyDescent="0.3">
      <c r="A21348" t="s">
        <v>40685</v>
      </c>
      <c r="B21348" t="s">
        <v>40686</v>
      </c>
      <c r="C21348" t="s">
        <v>25</v>
      </c>
      <c r="D21348" t="s">
        <v>22</v>
      </c>
      <c r="E21348">
        <v>0</v>
      </c>
      <c r="F21348">
        <v>0</v>
      </c>
      <c r="G21348">
        <v>0</v>
      </c>
      <c r="H21348">
        <v>0</v>
      </c>
      <c r="I21348">
        <v>0</v>
      </c>
      <c r="J21348">
        <v>0</v>
      </c>
      <c r="K21348">
        <v>0</v>
      </c>
      <c r="L21348" t="s">
        <v>53461</v>
      </c>
    </row>
    <row r="21349" spans="1:12" x14ac:dyDescent="0.3">
      <c r="A21349" t="s">
        <v>40687</v>
      </c>
      <c r="B21349" t="s">
        <v>40688</v>
      </c>
      <c r="C21349" t="s">
        <v>25</v>
      </c>
      <c r="D21349" t="s">
        <v>22</v>
      </c>
      <c r="E21349">
        <v>0</v>
      </c>
      <c r="F21349">
        <v>0</v>
      </c>
      <c r="G21349">
        <v>0</v>
      </c>
      <c r="H21349">
        <v>0</v>
      </c>
      <c r="I21349">
        <v>0</v>
      </c>
      <c r="J21349">
        <v>0</v>
      </c>
      <c r="K21349">
        <v>0</v>
      </c>
      <c r="L21349" t="s">
        <v>53461</v>
      </c>
    </row>
    <row r="21350" spans="1:12" x14ac:dyDescent="0.3">
      <c r="A21350" t="s">
        <v>40689</v>
      </c>
      <c r="B21350" t="s">
        <v>40690</v>
      </c>
      <c r="C21350" t="s">
        <v>123</v>
      </c>
      <c r="D21350" t="s">
        <v>18</v>
      </c>
      <c r="E21350">
        <v>0</v>
      </c>
      <c r="F21350">
        <v>0</v>
      </c>
      <c r="G21350">
        <v>0</v>
      </c>
      <c r="H21350">
        <v>0</v>
      </c>
      <c r="I21350">
        <v>0</v>
      </c>
      <c r="J21350">
        <v>0</v>
      </c>
      <c r="K21350">
        <v>0</v>
      </c>
      <c r="L21350" t="s">
        <v>53461</v>
      </c>
    </row>
    <row r="21351" spans="1:12" x14ac:dyDescent="0.3">
      <c r="A21351" t="s">
        <v>40691</v>
      </c>
      <c r="B21351" t="s">
        <v>40692</v>
      </c>
      <c r="C21351" t="s">
        <v>25</v>
      </c>
      <c r="D21351" t="s">
        <v>22</v>
      </c>
      <c r="E21351">
        <v>0</v>
      </c>
      <c r="F21351">
        <v>0</v>
      </c>
      <c r="G21351">
        <v>0</v>
      </c>
      <c r="H21351">
        <v>0</v>
      </c>
      <c r="I21351">
        <v>0</v>
      </c>
      <c r="J21351">
        <v>0</v>
      </c>
      <c r="K21351">
        <v>0</v>
      </c>
      <c r="L21351" t="s">
        <v>53461</v>
      </c>
    </row>
    <row r="21352" spans="1:12" x14ac:dyDescent="0.3">
      <c r="A21352" t="s">
        <v>40693</v>
      </c>
      <c r="B21352" t="s">
        <v>40694</v>
      </c>
      <c r="C21352" t="s">
        <v>2283</v>
      </c>
      <c r="D21352" t="s">
        <v>18</v>
      </c>
      <c r="E21352">
        <v>0</v>
      </c>
      <c r="F21352">
        <v>0</v>
      </c>
      <c r="G21352">
        <v>0</v>
      </c>
      <c r="H21352">
        <v>0</v>
      </c>
      <c r="I21352">
        <v>0</v>
      </c>
      <c r="J21352">
        <v>0</v>
      </c>
      <c r="K21352">
        <v>0</v>
      </c>
      <c r="L21352" t="s">
        <v>53461</v>
      </c>
    </row>
    <row r="21353" spans="1:12" x14ac:dyDescent="0.3">
      <c r="A21353" t="s">
        <v>40695</v>
      </c>
      <c r="B21353" t="s">
        <v>40696</v>
      </c>
      <c r="C21353" t="s">
        <v>2283</v>
      </c>
      <c r="D21353" t="s">
        <v>18</v>
      </c>
      <c r="E21353">
        <v>0</v>
      </c>
      <c r="F21353">
        <v>0</v>
      </c>
      <c r="G21353">
        <v>0</v>
      </c>
      <c r="H21353">
        <v>0</v>
      </c>
      <c r="I21353">
        <v>0</v>
      </c>
      <c r="J21353">
        <v>0</v>
      </c>
      <c r="K21353">
        <v>0</v>
      </c>
      <c r="L21353" t="s">
        <v>53461</v>
      </c>
    </row>
    <row r="21354" spans="1:12" x14ac:dyDescent="0.3">
      <c r="A21354" t="s">
        <v>40697</v>
      </c>
      <c r="B21354" t="s">
        <v>40698</v>
      </c>
      <c r="C21354" t="s">
        <v>25</v>
      </c>
      <c r="D21354" t="s">
        <v>22</v>
      </c>
      <c r="E21354">
        <v>0</v>
      </c>
      <c r="F21354">
        <v>0</v>
      </c>
      <c r="G21354">
        <v>0</v>
      </c>
      <c r="H21354">
        <v>0</v>
      </c>
      <c r="I21354">
        <v>0</v>
      </c>
      <c r="J21354">
        <v>0</v>
      </c>
      <c r="K21354">
        <v>0</v>
      </c>
      <c r="L21354" t="s">
        <v>53461</v>
      </c>
    </row>
    <row r="21355" spans="1:12" x14ac:dyDescent="0.3">
      <c r="A21355" t="s">
        <v>40699</v>
      </c>
      <c r="B21355" t="s">
        <v>40700</v>
      </c>
      <c r="C21355" t="s">
        <v>25</v>
      </c>
      <c r="D21355" t="s">
        <v>22</v>
      </c>
      <c r="E21355">
        <v>0</v>
      </c>
      <c r="F21355">
        <v>0</v>
      </c>
      <c r="G21355">
        <v>0</v>
      </c>
      <c r="H21355">
        <v>0</v>
      </c>
      <c r="I21355">
        <v>0</v>
      </c>
      <c r="J21355">
        <v>0</v>
      </c>
      <c r="K21355">
        <v>0</v>
      </c>
      <c r="L21355" t="s">
        <v>53461</v>
      </c>
    </row>
    <row r="21356" spans="1:12" x14ac:dyDescent="0.3">
      <c r="A21356" t="s">
        <v>40701</v>
      </c>
      <c r="B21356" t="s">
        <v>40702</v>
      </c>
      <c r="C21356" t="s">
        <v>909</v>
      </c>
      <c r="D21356" t="s">
        <v>18</v>
      </c>
      <c r="E21356">
        <v>52</v>
      </c>
      <c r="F21356">
        <v>0</v>
      </c>
      <c r="G21356">
        <v>0</v>
      </c>
      <c r="H21356">
        <v>0</v>
      </c>
      <c r="I21356">
        <v>0</v>
      </c>
      <c r="J21356">
        <v>0</v>
      </c>
      <c r="K21356">
        <v>0</v>
      </c>
      <c r="L21356" t="s">
        <v>53461</v>
      </c>
    </row>
    <row r="21357" spans="1:12" x14ac:dyDescent="0.3">
      <c r="A21357" t="s">
        <v>40703</v>
      </c>
      <c r="B21357" t="s">
        <v>40704</v>
      </c>
      <c r="C21357" t="s">
        <v>25</v>
      </c>
      <c r="D21357" t="s">
        <v>22</v>
      </c>
      <c r="E21357">
        <v>240</v>
      </c>
      <c r="F21357">
        <v>0</v>
      </c>
      <c r="G21357">
        <v>0</v>
      </c>
      <c r="H21357">
        <v>0</v>
      </c>
      <c r="I21357">
        <v>0</v>
      </c>
      <c r="J21357">
        <v>0</v>
      </c>
      <c r="K21357">
        <v>0</v>
      </c>
      <c r="L21357" t="s">
        <v>53461</v>
      </c>
    </row>
    <row r="21358" spans="1:12" x14ac:dyDescent="0.3">
      <c r="A21358" t="s">
        <v>40705</v>
      </c>
      <c r="B21358" t="s">
        <v>40706</v>
      </c>
      <c r="C21358" t="s">
        <v>123</v>
      </c>
      <c r="D21358" t="s">
        <v>18</v>
      </c>
      <c r="E21358">
        <v>0</v>
      </c>
      <c r="F21358">
        <v>0</v>
      </c>
      <c r="G21358">
        <v>0</v>
      </c>
      <c r="H21358">
        <v>0</v>
      </c>
      <c r="I21358">
        <v>0</v>
      </c>
      <c r="J21358">
        <v>0</v>
      </c>
      <c r="K21358">
        <v>0</v>
      </c>
      <c r="L21358" t="s">
        <v>53461</v>
      </c>
    </row>
    <row r="21359" spans="1:12" x14ac:dyDescent="0.3">
      <c r="A21359" t="s">
        <v>40707</v>
      </c>
      <c r="B21359" t="s">
        <v>40708</v>
      </c>
      <c r="C21359" t="s">
        <v>138</v>
      </c>
      <c r="D21359" t="s">
        <v>18</v>
      </c>
      <c r="E21359">
        <v>0</v>
      </c>
      <c r="F21359">
        <v>0</v>
      </c>
      <c r="G21359">
        <v>0</v>
      </c>
      <c r="H21359">
        <v>0</v>
      </c>
      <c r="I21359">
        <v>0</v>
      </c>
      <c r="J21359">
        <v>0</v>
      </c>
      <c r="K21359">
        <v>0</v>
      </c>
      <c r="L21359" t="s">
        <v>53461</v>
      </c>
    </row>
    <row r="21360" spans="1:12" x14ac:dyDescent="0.3">
      <c r="A21360" t="s">
        <v>40709</v>
      </c>
      <c r="B21360" t="s">
        <v>40710</v>
      </c>
      <c r="C21360" t="s">
        <v>138</v>
      </c>
      <c r="D21360" t="s">
        <v>18</v>
      </c>
      <c r="E21360">
        <v>0</v>
      </c>
      <c r="F21360">
        <v>0</v>
      </c>
      <c r="G21360">
        <v>0</v>
      </c>
      <c r="H21360">
        <v>0</v>
      </c>
      <c r="I21360">
        <v>0</v>
      </c>
      <c r="J21360">
        <v>0</v>
      </c>
      <c r="K21360">
        <v>0</v>
      </c>
      <c r="L21360" t="s">
        <v>53461</v>
      </c>
    </row>
    <row r="21361" spans="1:12" x14ac:dyDescent="0.3">
      <c r="A21361" t="s">
        <v>40711</v>
      </c>
      <c r="B21361" t="s">
        <v>40712</v>
      </c>
      <c r="C21361" t="s">
        <v>138</v>
      </c>
      <c r="D21361" t="s">
        <v>18</v>
      </c>
      <c r="E21361">
        <v>0</v>
      </c>
      <c r="F21361">
        <v>0</v>
      </c>
      <c r="G21361">
        <v>0</v>
      </c>
      <c r="H21361">
        <v>0</v>
      </c>
      <c r="I21361">
        <v>0</v>
      </c>
      <c r="J21361">
        <v>0</v>
      </c>
      <c r="K21361">
        <v>0</v>
      </c>
      <c r="L21361" t="s">
        <v>53461</v>
      </c>
    </row>
    <row r="21362" spans="1:12" x14ac:dyDescent="0.3">
      <c r="A21362" t="s">
        <v>40713</v>
      </c>
      <c r="B21362" t="s">
        <v>40714</v>
      </c>
      <c r="C21362" t="s">
        <v>123</v>
      </c>
      <c r="D21362" t="s">
        <v>18</v>
      </c>
      <c r="E21362">
        <v>0</v>
      </c>
      <c r="F21362">
        <v>0</v>
      </c>
      <c r="G21362">
        <v>0</v>
      </c>
      <c r="H21362">
        <v>0</v>
      </c>
      <c r="I21362">
        <v>0</v>
      </c>
      <c r="J21362">
        <v>0</v>
      </c>
      <c r="K21362">
        <v>0</v>
      </c>
      <c r="L21362" t="s">
        <v>53461</v>
      </c>
    </row>
    <row r="21363" spans="1:12" x14ac:dyDescent="0.3">
      <c r="A21363" t="s">
        <v>40715</v>
      </c>
      <c r="B21363" t="s">
        <v>40716</v>
      </c>
      <c r="C21363" t="s">
        <v>123</v>
      </c>
      <c r="D21363" t="s">
        <v>18</v>
      </c>
      <c r="E21363">
        <v>0</v>
      </c>
      <c r="F21363">
        <v>0</v>
      </c>
      <c r="G21363">
        <v>0</v>
      </c>
      <c r="H21363">
        <v>0</v>
      </c>
      <c r="I21363">
        <v>0</v>
      </c>
      <c r="J21363">
        <v>0</v>
      </c>
      <c r="K21363">
        <v>0</v>
      </c>
      <c r="L21363" t="s">
        <v>53461</v>
      </c>
    </row>
    <row r="21364" spans="1:12" x14ac:dyDescent="0.3">
      <c r="A21364" t="s">
        <v>40717</v>
      </c>
      <c r="B21364" t="s">
        <v>40718</v>
      </c>
      <c r="C21364" t="s">
        <v>123</v>
      </c>
      <c r="D21364" t="s">
        <v>18</v>
      </c>
      <c r="E21364">
        <v>0</v>
      </c>
      <c r="F21364">
        <v>0</v>
      </c>
      <c r="G21364">
        <v>0</v>
      </c>
      <c r="H21364">
        <v>0</v>
      </c>
      <c r="I21364">
        <v>0</v>
      </c>
      <c r="J21364">
        <v>0</v>
      </c>
      <c r="K21364">
        <v>0</v>
      </c>
      <c r="L21364" t="s">
        <v>53461</v>
      </c>
    </row>
    <row r="21365" spans="1:12" x14ac:dyDescent="0.3">
      <c r="A21365" t="s">
        <v>40719</v>
      </c>
      <c r="B21365" t="s">
        <v>40720</v>
      </c>
      <c r="C21365" t="s">
        <v>123</v>
      </c>
      <c r="D21365" t="s">
        <v>18</v>
      </c>
      <c r="E21365">
        <v>0</v>
      </c>
      <c r="F21365">
        <v>0</v>
      </c>
      <c r="G21365">
        <v>0</v>
      </c>
      <c r="H21365">
        <v>0</v>
      </c>
      <c r="I21365">
        <v>0</v>
      </c>
      <c r="J21365">
        <v>0</v>
      </c>
      <c r="K21365">
        <v>0</v>
      </c>
      <c r="L21365" t="s">
        <v>53461</v>
      </c>
    </row>
    <row r="21366" spans="1:12" x14ac:dyDescent="0.3">
      <c r="A21366" t="s">
        <v>40721</v>
      </c>
      <c r="B21366" t="s">
        <v>40722</v>
      </c>
      <c r="C21366" t="s">
        <v>138</v>
      </c>
      <c r="D21366" t="s">
        <v>18</v>
      </c>
      <c r="E21366">
        <v>0</v>
      </c>
      <c r="F21366">
        <v>0</v>
      </c>
      <c r="G21366">
        <v>0</v>
      </c>
      <c r="H21366">
        <v>0</v>
      </c>
      <c r="I21366">
        <v>0</v>
      </c>
      <c r="J21366">
        <v>0</v>
      </c>
      <c r="K21366">
        <v>0</v>
      </c>
      <c r="L21366" t="s">
        <v>53461</v>
      </c>
    </row>
    <row r="21367" spans="1:12" x14ac:dyDescent="0.3">
      <c r="A21367" t="s">
        <v>40723</v>
      </c>
      <c r="B21367" t="s">
        <v>40724</v>
      </c>
      <c r="C21367" t="s">
        <v>138</v>
      </c>
      <c r="D21367" t="s">
        <v>18</v>
      </c>
      <c r="E21367">
        <v>0</v>
      </c>
      <c r="F21367">
        <v>0</v>
      </c>
      <c r="G21367">
        <v>0</v>
      </c>
      <c r="H21367">
        <v>0</v>
      </c>
      <c r="I21367">
        <v>0</v>
      </c>
      <c r="J21367">
        <v>0</v>
      </c>
      <c r="K21367">
        <v>0</v>
      </c>
      <c r="L21367" t="s">
        <v>53461</v>
      </c>
    </row>
    <row r="21368" spans="1:12" x14ac:dyDescent="0.3">
      <c r="A21368" t="s">
        <v>40725</v>
      </c>
      <c r="B21368" t="s">
        <v>40726</v>
      </c>
      <c r="C21368" t="s">
        <v>138</v>
      </c>
      <c r="D21368" t="s">
        <v>18</v>
      </c>
      <c r="E21368">
        <v>0</v>
      </c>
      <c r="F21368">
        <v>0</v>
      </c>
      <c r="G21368">
        <v>0</v>
      </c>
      <c r="H21368">
        <v>0</v>
      </c>
      <c r="I21368">
        <v>0</v>
      </c>
      <c r="J21368">
        <v>0</v>
      </c>
      <c r="K21368">
        <v>0</v>
      </c>
      <c r="L21368" t="s">
        <v>53461</v>
      </c>
    </row>
    <row r="21369" spans="1:12" x14ac:dyDescent="0.3">
      <c r="A21369" t="s">
        <v>40727</v>
      </c>
      <c r="B21369" t="s">
        <v>40728</v>
      </c>
      <c r="C21369" t="s">
        <v>138</v>
      </c>
      <c r="D21369" t="s">
        <v>18</v>
      </c>
      <c r="E21369">
        <v>0</v>
      </c>
      <c r="F21369">
        <v>0</v>
      </c>
      <c r="G21369">
        <v>0</v>
      </c>
      <c r="H21369">
        <v>0</v>
      </c>
      <c r="I21369">
        <v>0</v>
      </c>
      <c r="J21369">
        <v>0</v>
      </c>
      <c r="K21369">
        <v>0</v>
      </c>
      <c r="L21369" t="s">
        <v>53461</v>
      </c>
    </row>
    <row r="21370" spans="1:12" x14ac:dyDescent="0.3">
      <c r="A21370" t="s">
        <v>40729</v>
      </c>
      <c r="B21370" t="s">
        <v>40730</v>
      </c>
      <c r="C21370" t="s">
        <v>138</v>
      </c>
      <c r="D21370" t="s">
        <v>18</v>
      </c>
      <c r="E21370">
        <v>0</v>
      </c>
      <c r="F21370">
        <v>0</v>
      </c>
      <c r="G21370">
        <v>0</v>
      </c>
      <c r="H21370">
        <v>0</v>
      </c>
      <c r="I21370">
        <v>0</v>
      </c>
      <c r="J21370">
        <v>0</v>
      </c>
      <c r="K21370">
        <v>0</v>
      </c>
      <c r="L21370" t="s">
        <v>53461</v>
      </c>
    </row>
    <row r="21371" spans="1:12" x14ac:dyDescent="0.3">
      <c r="A21371" t="s">
        <v>40731</v>
      </c>
      <c r="B21371" t="s">
        <v>40732</v>
      </c>
      <c r="C21371" t="s">
        <v>138</v>
      </c>
      <c r="D21371" t="s">
        <v>18</v>
      </c>
      <c r="E21371">
        <v>0</v>
      </c>
      <c r="F21371">
        <v>0</v>
      </c>
      <c r="G21371">
        <v>0</v>
      </c>
      <c r="H21371">
        <v>0</v>
      </c>
      <c r="I21371">
        <v>0</v>
      </c>
      <c r="J21371">
        <v>0</v>
      </c>
      <c r="K21371">
        <v>0</v>
      </c>
      <c r="L21371" t="s">
        <v>53461</v>
      </c>
    </row>
    <row r="21372" spans="1:12" x14ac:dyDescent="0.3">
      <c r="A21372" t="s">
        <v>40733</v>
      </c>
      <c r="B21372" t="s">
        <v>40734</v>
      </c>
      <c r="C21372" t="s">
        <v>138</v>
      </c>
      <c r="D21372" t="s">
        <v>18</v>
      </c>
      <c r="E21372">
        <v>0</v>
      </c>
      <c r="F21372">
        <v>0</v>
      </c>
      <c r="G21372">
        <v>0</v>
      </c>
      <c r="H21372">
        <v>0</v>
      </c>
      <c r="I21372">
        <v>0</v>
      </c>
      <c r="J21372">
        <v>0</v>
      </c>
      <c r="K21372">
        <v>0</v>
      </c>
      <c r="L21372" t="s">
        <v>53461</v>
      </c>
    </row>
    <row r="21373" spans="1:12" x14ac:dyDescent="0.3">
      <c r="A21373" t="s">
        <v>40735</v>
      </c>
      <c r="B21373" t="s">
        <v>40736</v>
      </c>
      <c r="C21373" t="s">
        <v>138</v>
      </c>
      <c r="D21373" t="s">
        <v>18</v>
      </c>
      <c r="E21373">
        <v>0</v>
      </c>
      <c r="F21373">
        <v>0</v>
      </c>
      <c r="G21373">
        <v>0</v>
      </c>
      <c r="H21373">
        <v>0</v>
      </c>
      <c r="I21373">
        <v>0</v>
      </c>
      <c r="J21373">
        <v>0</v>
      </c>
      <c r="K21373">
        <v>0</v>
      </c>
      <c r="L21373" t="s">
        <v>53461</v>
      </c>
    </row>
    <row r="21374" spans="1:12" x14ac:dyDescent="0.3">
      <c r="A21374" t="s">
        <v>40737</v>
      </c>
      <c r="B21374" t="s">
        <v>40738</v>
      </c>
      <c r="C21374" t="s">
        <v>123</v>
      </c>
      <c r="D21374" t="s">
        <v>18</v>
      </c>
      <c r="E21374">
        <v>0</v>
      </c>
      <c r="F21374">
        <v>0</v>
      </c>
      <c r="G21374">
        <v>0</v>
      </c>
      <c r="H21374">
        <v>0</v>
      </c>
      <c r="I21374">
        <v>0</v>
      </c>
      <c r="J21374">
        <v>0</v>
      </c>
      <c r="K21374">
        <v>0</v>
      </c>
      <c r="L21374" t="s">
        <v>53461</v>
      </c>
    </row>
    <row r="21375" spans="1:12" x14ac:dyDescent="0.3">
      <c r="A21375" t="s">
        <v>40739</v>
      </c>
      <c r="B21375" t="s">
        <v>40740</v>
      </c>
      <c r="C21375" t="s">
        <v>123</v>
      </c>
      <c r="D21375" t="s">
        <v>18</v>
      </c>
      <c r="E21375">
        <v>0</v>
      </c>
      <c r="F21375">
        <v>0</v>
      </c>
      <c r="G21375">
        <v>0</v>
      </c>
      <c r="H21375">
        <v>0</v>
      </c>
      <c r="I21375">
        <v>0</v>
      </c>
      <c r="J21375">
        <v>0</v>
      </c>
      <c r="K21375">
        <v>0</v>
      </c>
      <c r="L21375" t="s">
        <v>53461</v>
      </c>
    </row>
    <row r="21376" spans="1:12" x14ac:dyDescent="0.3">
      <c r="A21376" t="s">
        <v>40741</v>
      </c>
      <c r="B21376" t="s">
        <v>40742</v>
      </c>
      <c r="C21376" t="s">
        <v>123</v>
      </c>
      <c r="D21376" t="s">
        <v>18</v>
      </c>
      <c r="E21376">
        <v>0</v>
      </c>
      <c r="F21376">
        <v>0</v>
      </c>
      <c r="G21376">
        <v>0</v>
      </c>
      <c r="H21376">
        <v>0</v>
      </c>
      <c r="I21376">
        <v>0</v>
      </c>
      <c r="J21376">
        <v>0</v>
      </c>
      <c r="K21376">
        <v>0</v>
      </c>
      <c r="L21376" t="s">
        <v>53461</v>
      </c>
    </row>
    <row r="21377" spans="1:12" x14ac:dyDescent="0.3">
      <c r="A21377" t="s">
        <v>40743</v>
      </c>
      <c r="B21377" t="s">
        <v>40744</v>
      </c>
      <c r="C21377" t="s">
        <v>123</v>
      </c>
      <c r="D21377" t="s">
        <v>18</v>
      </c>
      <c r="E21377">
        <v>0</v>
      </c>
      <c r="F21377">
        <v>0</v>
      </c>
      <c r="G21377">
        <v>0</v>
      </c>
      <c r="H21377">
        <v>0</v>
      </c>
      <c r="I21377">
        <v>0</v>
      </c>
      <c r="J21377">
        <v>0</v>
      </c>
      <c r="K21377">
        <v>0</v>
      </c>
      <c r="L21377" t="s">
        <v>53461</v>
      </c>
    </row>
    <row r="21378" spans="1:12" x14ac:dyDescent="0.3">
      <c r="A21378" t="s">
        <v>40745</v>
      </c>
      <c r="B21378" t="s">
        <v>40746</v>
      </c>
      <c r="C21378" t="s">
        <v>138</v>
      </c>
      <c r="D21378" t="s">
        <v>18</v>
      </c>
      <c r="E21378">
        <v>0</v>
      </c>
      <c r="F21378">
        <v>0</v>
      </c>
      <c r="G21378">
        <v>0</v>
      </c>
      <c r="H21378">
        <v>0</v>
      </c>
      <c r="I21378">
        <v>0</v>
      </c>
      <c r="J21378">
        <v>0</v>
      </c>
      <c r="K21378">
        <v>0</v>
      </c>
      <c r="L21378" t="s">
        <v>53461</v>
      </c>
    </row>
    <row r="21379" spans="1:12" x14ac:dyDescent="0.3">
      <c r="A21379" t="s">
        <v>40747</v>
      </c>
      <c r="B21379" t="s">
        <v>40748</v>
      </c>
      <c r="C21379" t="s">
        <v>123</v>
      </c>
      <c r="D21379" t="s">
        <v>18</v>
      </c>
      <c r="E21379">
        <v>0</v>
      </c>
      <c r="F21379">
        <v>0</v>
      </c>
      <c r="G21379">
        <v>0</v>
      </c>
      <c r="H21379">
        <v>0</v>
      </c>
      <c r="I21379">
        <v>0</v>
      </c>
      <c r="J21379">
        <v>0</v>
      </c>
      <c r="K21379">
        <v>0</v>
      </c>
      <c r="L21379" t="s">
        <v>53461</v>
      </c>
    </row>
    <row r="21380" spans="1:12" x14ac:dyDescent="0.3">
      <c r="A21380" t="s">
        <v>40749</v>
      </c>
      <c r="B21380" t="s">
        <v>40750</v>
      </c>
      <c r="C21380" t="s">
        <v>123</v>
      </c>
      <c r="D21380" t="s">
        <v>18</v>
      </c>
      <c r="E21380">
        <v>0</v>
      </c>
      <c r="F21380">
        <v>0</v>
      </c>
      <c r="G21380">
        <v>0</v>
      </c>
      <c r="H21380">
        <v>0</v>
      </c>
      <c r="I21380">
        <v>0</v>
      </c>
      <c r="J21380">
        <v>0</v>
      </c>
      <c r="K21380">
        <v>0</v>
      </c>
      <c r="L21380" t="s">
        <v>53461</v>
      </c>
    </row>
    <row r="21381" spans="1:12" x14ac:dyDescent="0.3">
      <c r="A21381" t="s">
        <v>40751</v>
      </c>
      <c r="B21381" t="s">
        <v>40752</v>
      </c>
      <c r="C21381" t="s">
        <v>123</v>
      </c>
      <c r="D21381" t="s">
        <v>18</v>
      </c>
      <c r="E21381">
        <v>0</v>
      </c>
      <c r="F21381">
        <v>0</v>
      </c>
      <c r="G21381">
        <v>0</v>
      </c>
      <c r="H21381">
        <v>0</v>
      </c>
      <c r="I21381">
        <v>0</v>
      </c>
      <c r="J21381">
        <v>0</v>
      </c>
      <c r="K21381">
        <v>0</v>
      </c>
      <c r="L21381" t="s">
        <v>53461</v>
      </c>
    </row>
    <row r="21382" spans="1:12" x14ac:dyDescent="0.3">
      <c r="A21382" t="s">
        <v>40753</v>
      </c>
      <c r="B21382" t="s">
        <v>40754</v>
      </c>
      <c r="C21382" t="s">
        <v>123</v>
      </c>
      <c r="D21382" t="s">
        <v>18</v>
      </c>
      <c r="E21382">
        <v>0</v>
      </c>
      <c r="F21382">
        <v>0</v>
      </c>
      <c r="G21382">
        <v>0</v>
      </c>
      <c r="H21382">
        <v>0</v>
      </c>
      <c r="I21382">
        <v>0</v>
      </c>
      <c r="J21382">
        <v>0</v>
      </c>
      <c r="K21382">
        <v>0</v>
      </c>
      <c r="L21382" t="s">
        <v>53461</v>
      </c>
    </row>
    <row r="21383" spans="1:12" x14ac:dyDescent="0.3">
      <c r="A21383" t="s">
        <v>40755</v>
      </c>
      <c r="B21383" t="s">
        <v>40756</v>
      </c>
      <c r="C21383" t="s">
        <v>123</v>
      </c>
      <c r="D21383" t="s">
        <v>18</v>
      </c>
      <c r="E21383">
        <v>0</v>
      </c>
      <c r="F21383">
        <v>0</v>
      </c>
      <c r="G21383">
        <v>0</v>
      </c>
      <c r="H21383">
        <v>0</v>
      </c>
      <c r="I21383">
        <v>0</v>
      </c>
      <c r="J21383">
        <v>0</v>
      </c>
      <c r="K21383">
        <v>0</v>
      </c>
      <c r="L21383" t="s">
        <v>53461</v>
      </c>
    </row>
    <row r="21384" spans="1:12" x14ac:dyDescent="0.3">
      <c r="A21384" t="s">
        <v>40757</v>
      </c>
      <c r="B21384" t="s">
        <v>40758</v>
      </c>
      <c r="C21384" t="s">
        <v>123</v>
      </c>
      <c r="D21384" t="s">
        <v>18</v>
      </c>
      <c r="E21384">
        <v>0</v>
      </c>
      <c r="F21384">
        <v>0</v>
      </c>
      <c r="G21384">
        <v>0</v>
      </c>
      <c r="H21384">
        <v>0</v>
      </c>
      <c r="I21384">
        <v>0</v>
      </c>
      <c r="J21384">
        <v>0</v>
      </c>
      <c r="K21384">
        <v>0</v>
      </c>
      <c r="L21384" t="s">
        <v>53461</v>
      </c>
    </row>
    <row r="21385" spans="1:12" x14ac:dyDescent="0.3">
      <c r="A21385" t="s">
        <v>40759</v>
      </c>
      <c r="B21385" t="s">
        <v>40760</v>
      </c>
      <c r="C21385" t="s">
        <v>138</v>
      </c>
      <c r="D21385" t="s">
        <v>18</v>
      </c>
      <c r="E21385">
        <v>0</v>
      </c>
      <c r="F21385">
        <v>0</v>
      </c>
      <c r="G21385">
        <v>0</v>
      </c>
      <c r="H21385">
        <v>0</v>
      </c>
      <c r="I21385">
        <v>0</v>
      </c>
      <c r="J21385">
        <v>0</v>
      </c>
      <c r="K21385">
        <v>0</v>
      </c>
      <c r="L21385" t="s">
        <v>53461</v>
      </c>
    </row>
    <row r="21386" spans="1:12" x14ac:dyDescent="0.3">
      <c r="A21386" t="s">
        <v>40761</v>
      </c>
      <c r="B21386" t="s">
        <v>40762</v>
      </c>
      <c r="C21386" t="s">
        <v>123</v>
      </c>
      <c r="D21386" t="s">
        <v>18</v>
      </c>
      <c r="E21386">
        <v>0</v>
      </c>
      <c r="F21386">
        <v>0</v>
      </c>
      <c r="G21386">
        <v>0</v>
      </c>
      <c r="H21386">
        <v>0</v>
      </c>
      <c r="I21386">
        <v>0</v>
      </c>
      <c r="J21386">
        <v>0</v>
      </c>
      <c r="K21386">
        <v>0</v>
      </c>
      <c r="L21386" t="s">
        <v>53461</v>
      </c>
    </row>
    <row r="21387" spans="1:12" x14ac:dyDescent="0.3">
      <c r="A21387" t="s">
        <v>40763</v>
      </c>
      <c r="B21387" t="s">
        <v>40764</v>
      </c>
      <c r="C21387" t="s">
        <v>123</v>
      </c>
      <c r="D21387" t="s">
        <v>18</v>
      </c>
      <c r="E21387">
        <v>0</v>
      </c>
      <c r="F21387">
        <v>0</v>
      </c>
      <c r="G21387">
        <v>0</v>
      </c>
      <c r="H21387">
        <v>0</v>
      </c>
      <c r="I21387">
        <v>0</v>
      </c>
      <c r="J21387">
        <v>0</v>
      </c>
      <c r="K21387">
        <v>0</v>
      </c>
      <c r="L21387" t="s">
        <v>53461</v>
      </c>
    </row>
    <row r="21388" spans="1:12" x14ac:dyDescent="0.3">
      <c r="A21388" t="s">
        <v>40765</v>
      </c>
      <c r="B21388" t="s">
        <v>40766</v>
      </c>
      <c r="C21388" t="s">
        <v>123</v>
      </c>
      <c r="D21388" t="s">
        <v>18</v>
      </c>
      <c r="E21388">
        <v>0</v>
      </c>
      <c r="F21388">
        <v>0</v>
      </c>
      <c r="G21388">
        <v>0</v>
      </c>
      <c r="H21388">
        <v>0</v>
      </c>
      <c r="I21388">
        <v>0</v>
      </c>
      <c r="J21388">
        <v>0</v>
      </c>
      <c r="K21388">
        <v>0</v>
      </c>
      <c r="L21388" t="s">
        <v>53461</v>
      </c>
    </row>
    <row r="21389" spans="1:12" x14ac:dyDescent="0.3">
      <c r="A21389" t="s">
        <v>40767</v>
      </c>
      <c r="B21389" t="s">
        <v>40768</v>
      </c>
      <c r="C21389" t="s">
        <v>123</v>
      </c>
      <c r="D21389" t="s">
        <v>18</v>
      </c>
      <c r="E21389">
        <v>0</v>
      </c>
      <c r="F21389">
        <v>0</v>
      </c>
      <c r="G21389">
        <v>0</v>
      </c>
      <c r="H21389">
        <v>0</v>
      </c>
      <c r="I21389">
        <v>0</v>
      </c>
      <c r="J21389">
        <v>0</v>
      </c>
      <c r="K21389">
        <v>0</v>
      </c>
      <c r="L21389" t="s">
        <v>53461</v>
      </c>
    </row>
    <row r="21390" spans="1:12" x14ac:dyDescent="0.3">
      <c r="A21390" t="s">
        <v>40769</v>
      </c>
      <c r="B21390" t="s">
        <v>40770</v>
      </c>
      <c r="C21390" t="s">
        <v>123</v>
      </c>
      <c r="D21390" t="s">
        <v>18</v>
      </c>
      <c r="E21390">
        <v>0</v>
      </c>
      <c r="F21390">
        <v>0</v>
      </c>
      <c r="G21390">
        <v>0</v>
      </c>
      <c r="H21390">
        <v>0</v>
      </c>
      <c r="I21390">
        <v>0</v>
      </c>
      <c r="J21390">
        <v>0</v>
      </c>
      <c r="K21390">
        <v>0</v>
      </c>
      <c r="L21390" t="s">
        <v>53461</v>
      </c>
    </row>
    <row r="21391" spans="1:12" x14ac:dyDescent="0.3">
      <c r="A21391" t="s">
        <v>40771</v>
      </c>
      <c r="B21391" t="s">
        <v>40772</v>
      </c>
      <c r="C21391" t="s">
        <v>123</v>
      </c>
      <c r="D21391" t="s">
        <v>18</v>
      </c>
      <c r="E21391">
        <v>0</v>
      </c>
      <c r="F21391">
        <v>0</v>
      </c>
      <c r="G21391">
        <v>0</v>
      </c>
      <c r="H21391">
        <v>0</v>
      </c>
      <c r="I21391">
        <v>0</v>
      </c>
      <c r="J21391">
        <v>0</v>
      </c>
      <c r="K21391">
        <v>0</v>
      </c>
      <c r="L21391" t="s">
        <v>53461</v>
      </c>
    </row>
    <row r="21392" spans="1:12" x14ac:dyDescent="0.3">
      <c r="A21392" t="s">
        <v>40773</v>
      </c>
      <c r="B21392" t="s">
        <v>40774</v>
      </c>
      <c r="C21392" t="s">
        <v>138</v>
      </c>
      <c r="D21392" t="s">
        <v>18</v>
      </c>
      <c r="E21392">
        <v>0</v>
      </c>
      <c r="F21392">
        <v>0</v>
      </c>
      <c r="G21392">
        <v>0</v>
      </c>
      <c r="H21392">
        <v>0</v>
      </c>
      <c r="I21392">
        <v>0</v>
      </c>
      <c r="J21392">
        <v>0</v>
      </c>
      <c r="K21392">
        <v>0</v>
      </c>
      <c r="L21392" t="s">
        <v>53461</v>
      </c>
    </row>
    <row r="21393" spans="1:12" x14ac:dyDescent="0.3">
      <c r="A21393" t="s">
        <v>40775</v>
      </c>
      <c r="B21393" t="s">
        <v>40776</v>
      </c>
      <c r="C21393" t="s">
        <v>123</v>
      </c>
      <c r="D21393" t="s">
        <v>18</v>
      </c>
      <c r="E21393">
        <v>0</v>
      </c>
      <c r="F21393">
        <v>0</v>
      </c>
      <c r="G21393">
        <v>0</v>
      </c>
      <c r="H21393">
        <v>0</v>
      </c>
      <c r="I21393">
        <v>0</v>
      </c>
      <c r="J21393">
        <v>0</v>
      </c>
      <c r="K21393">
        <v>0</v>
      </c>
      <c r="L21393" t="s">
        <v>53461</v>
      </c>
    </row>
    <row r="21394" spans="1:12" x14ac:dyDescent="0.3">
      <c r="A21394" t="s">
        <v>40777</v>
      </c>
      <c r="B21394" t="s">
        <v>40778</v>
      </c>
      <c r="C21394" t="s">
        <v>123</v>
      </c>
      <c r="D21394" t="s">
        <v>18</v>
      </c>
      <c r="E21394">
        <v>0</v>
      </c>
      <c r="F21394">
        <v>0</v>
      </c>
      <c r="G21394">
        <v>0</v>
      </c>
      <c r="H21394">
        <v>0</v>
      </c>
      <c r="I21394">
        <v>0</v>
      </c>
      <c r="J21394">
        <v>0</v>
      </c>
      <c r="K21394">
        <v>0</v>
      </c>
      <c r="L21394" t="s">
        <v>53461</v>
      </c>
    </row>
    <row r="21395" spans="1:12" x14ac:dyDescent="0.3">
      <c r="A21395" t="s">
        <v>40779</v>
      </c>
      <c r="B21395" t="s">
        <v>40780</v>
      </c>
      <c r="C21395" t="s">
        <v>123</v>
      </c>
      <c r="D21395" t="s">
        <v>18</v>
      </c>
      <c r="E21395">
        <v>0</v>
      </c>
      <c r="F21395">
        <v>0</v>
      </c>
      <c r="G21395">
        <v>0</v>
      </c>
      <c r="H21395">
        <v>0</v>
      </c>
      <c r="I21395">
        <v>0</v>
      </c>
      <c r="J21395">
        <v>0</v>
      </c>
      <c r="K21395">
        <v>0</v>
      </c>
      <c r="L21395" t="s">
        <v>53461</v>
      </c>
    </row>
    <row r="21396" spans="1:12" x14ac:dyDescent="0.3">
      <c r="A21396" t="s">
        <v>40781</v>
      </c>
      <c r="B21396" t="s">
        <v>40782</v>
      </c>
      <c r="C21396" t="s">
        <v>123</v>
      </c>
      <c r="D21396" t="s">
        <v>18</v>
      </c>
      <c r="E21396">
        <v>0</v>
      </c>
      <c r="F21396">
        <v>0</v>
      </c>
      <c r="G21396">
        <v>0</v>
      </c>
      <c r="H21396">
        <v>0</v>
      </c>
      <c r="I21396">
        <v>0</v>
      </c>
      <c r="J21396">
        <v>0</v>
      </c>
      <c r="K21396">
        <v>0</v>
      </c>
      <c r="L21396" t="s">
        <v>53461</v>
      </c>
    </row>
    <row r="21397" spans="1:12" x14ac:dyDescent="0.3">
      <c r="A21397" t="s">
        <v>40783</v>
      </c>
      <c r="B21397" t="s">
        <v>40784</v>
      </c>
      <c r="C21397" t="s">
        <v>123</v>
      </c>
      <c r="D21397" t="s">
        <v>18</v>
      </c>
      <c r="E21397">
        <v>0</v>
      </c>
      <c r="F21397">
        <v>0</v>
      </c>
      <c r="G21397">
        <v>0</v>
      </c>
      <c r="H21397">
        <v>0</v>
      </c>
      <c r="I21397">
        <v>0</v>
      </c>
      <c r="J21397">
        <v>0</v>
      </c>
      <c r="K21397">
        <v>0</v>
      </c>
      <c r="L21397" t="s">
        <v>53461</v>
      </c>
    </row>
    <row r="21398" spans="1:12" x14ac:dyDescent="0.3">
      <c r="A21398" t="s">
        <v>40785</v>
      </c>
      <c r="B21398" t="s">
        <v>40786</v>
      </c>
      <c r="C21398" t="s">
        <v>123</v>
      </c>
      <c r="D21398" t="s">
        <v>18</v>
      </c>
      <c r="E21398">
        <v>0</v>
      </c>
      <c r="F21398">
        <v>0</v>
      </c>
      <c r="G21398">
        <v>0</v>
      </c>
      <c r="H21398">
        <v>0</v>
      </c>
      <c r="I21398">
        <v>0</v>
      </c>
      <c r="J21398">
        <v>0</v>
      </c>
      <c r="K21398">
        <v>0</v>
      </c>
      <c r="L21398" t="s">
        <v>53461</v>
      </c>
    </row>
    <row r="21399" spans="1:12" x14ac:dyDescent="0.3">
      <c r="A21399" t="s">
        <v>40787</v>
      </c>
      <c r="B21399" t="s">
        <v>40788</v>
      </c>
      <c r="C21399" t="s">
        <v>123</v>
      </c>
      <c r="D21399" t="s">
        <v>18</v>
      </c>
      <c r="E21399">
        <v>0</v>
      </c>
      <c r="F21399">
        <v>0</v>
      </c>
      <c r="G21399">
        <v>0</v>
      </c>
      <c r="H21399">
        <v>0</v>
      </c>
      <c r="I21399">
        <v>0</v>
      </c>
      <c r="J21399">
        <v>0</v>
      </c>
      <c r="K21399">
        <v>0</v>
      </c>
      <c r="L21399" t="s">
        <v>53461</v>
      </c>
    </row>
    <row r="21400" spans="1:12" x14ac:dyDescent="0.3">
      <c r="A21400" t="s">
        <v>40789</v>
      </c>
      <c r="B21400" t="s">
        <v>40790</v>
      </c>
      <c r="C21400" t="s">
        <v>123</v>
      </c>
      <c r="D21400" t="s">
        <v>18</v>
      </c>
      <c r="E21400">
        <v>0</v>
      </c>
      <c r="F21400">
        <v>0</v>
      </c>
      <c r="G21400">
        <v>0</v>
      </c>
      <c r="H21400">
        <v>0</v>
      </c>
      <c r="I21400">
        <v>0</v>
      </c>
      <c r="J21400">
        <v>0</v>
      </c>
      <c r="K21400">
        <v>0</v>
      </c>
      <c r="L21400" t="s">
        <v>53461</v>
      </c>
    </row>
    <row r="21401" spans="1:12" x14ac:dyDescent="0.3">
      <c r="A21401" t="s">
        <v>40791</v>
      </c>
      <c r="B21401" t="s">
        <v>40792</v>
      </c>
      <c r="C21401" t="s">
        <v>123</v>
      </c>
      <c r="D21401" t="s">
        <v>18</v>
      </c>
      <c r="E21401">
        <v>0</v>
      </c>
      <c r="F21401">
        <v>0</v>
      </c>
      <c r="G21401">
        <v>0</v>
      </c>
      <c r="H21401">
        <v>0</v>
      </c>
      <c r="I21401">
        <v>0</v>
      </c>
      <c r="J21401">
        <v>0</v>
      </c>
      <c r="K21401">
        <v>0</v>
      </c>
      <c r="L21401" t="s">
        <v>53461</v>
      </c>
    </row>
    <row r="21402" spans="1:12" x14ac:dyDescent="0.3">
      <c r="A21402" t="s">
        <v>40793</v>
      </c>
      <c r="B21402" t="s">
        <v>40794</v>
      </c>
      <c r="C21402" t="s">
        <v>123</v>
      </c>
      <c r="D21402" t="s">
        <v>18</v>
      </c>
      <c r="E21402">
        <v>0</v>
      </c>
      <c r="F21402">
        <v>0</v>
      </c>
      <c r="G21402">
        <v>0</v>
      </c>
      <c r="H21402">
        <v>0</v>
      </c>
      <c r="I21402">
        <v>0</v>
      </c>
      <c r="J21402">
        <v>0</v>
      </c>
      <c r="K21402">
        <v>0</v>
      </c>
      <c r="L21402" t="s">
        <v>53461</v>
      </c>
    </row>
    <row r="21403" spans="1:12" x14ac:dyDescent="0.3">
      <c r="A21403" t="s">
        <v>40795</v>
      </c>
      <c r="B21403" t="s">
        <v>40796</v>
      </c>
      <c r="C21403" t="s">
        <v>123</v>
      </c>
      <c r="D21403" t="s">
        <v>18</v>
      </c>
      <c r="E21403">
        <v>0</v>
      </c>
      <c r="F21403">
        <v>0</v>
      </c>
      <c r="G21403">
        <v>0</v>
      </c>
      <c r="H21403">
        <v>0</v>
      </c>
      <c r="I21403">
        <v>0</v>
      </c>
      <c r="J21403">
        <v>0</v>
      </c>
      <c r="K21403">
        <v>0</v>
      </c>
      <c r="L21403" t="s">
        <v>53461</v>
      </c>
    </row>
    <row r="21404" spans="1:12" x14ac:dyDescent="0.3">
      <c r="A21404" t="s">
        <v>40797</v>
      </c>
      <c r="B21404" t="s">
        <v>40798</v>
      </c>
      <c r="C21404" t="s">
        <v>123</v>
      </c>
      <c r="D21404" t="s">
        <v>18</v>
      </c>
      <c r="E21404">
        <v>0</v>
      </c>
      <c r="F21404">
        <v>0</v>
      </c>
      <c r="G21404">
        <v>0</v>
      </c>
      <c r="H21404">
        <v>0</v>
      </c>
      <c r="I21404">
        <v>0</v>
      </c>
      <c r="J21404">
        <v>0</v>
      </c>
      <c r="K21404">
        <v>0</v>
      </c>
      <c r="L21404" t="s">
        <v>53461</v>
      </c>
    </row>
    <row r="21405" spans="1:12" x14ac:dyDescent="0.3">
      <c r="A21405" t="s">
        <v>40799</v>
      </c>
      <c r="B21405" t="s">
        <v>40800</v>
      </c>
      <c r="C21405" t="s">
        <v>123</v>
      </c>
      <c r="D21405" t="s">
        <v>18</v>
      </c>
      <c r="E21405">
        <v>0</v>
      </c>
      <c r="F21405">
        <v>0</v>
      </c>
      <c r="G21405">
        <v>0</v>
      </c>
      <c r="H21405">
        <v>0</v>
      </c>
      <c r="I21405">
        <v>0</v>
      </c>
      <c r="J21405">
        <v>0</v>
      </c>
      <c r="K21405">
        <v>0</v>
      </c>
      <c r="L21405" t="s">
        <v>53461</v>
      </c>
    </row>
    <row r="21406" spans="1:12" x14ac:dyDescent="0.3">
      <c r="A21406" t="s">
        <v>40801</v>
      </c>
      <c r="B21406" t="s">
        <v>40802</v>
      </c>
      <c r="C21406" t="s">
        <v>123</v>
      </c>
      <c r="D21406" t="s">
        <v>18</v>
      </c>
      <c r="E21406">
        <v>0</v>
      </c>
      <c r="F21406">
        <v>0</v>
      </c>
      <c r="G21406">
        <v>0</v>
      </c>
      <c r="H21406">
        <v>0</v>
      </c>
      <c r="I21406">
        <v>0</v>
      </c>
      <c r="J21406">
        <v>0</v>
      </c>
      <c r="K21406">
        <v>0</v>
      </c>
      <c r="L21406" t="s">
        <v>53461</v>
      </c>
    </row>
    <row r="21407" spans="1:12" x14ac:dyDescent="0.3">
      <c r="A21407" t="s">
        <v>40803</v>
      </c>
      <c r="B21407" t="s">
        <v>40804</v>
      </c>
      <c r="C21407" t="s">
        <v>138</v>
      </c>
      <c r="D21407" t="s">
        <v>18</v>
      </c>
      <c r="E21407">
        <v>0</v>
      </c>
      <c r="F21407">
        <v>0</v>
      </c>
      <c r="G21407">
        <v>0</v>
      </c>
      <c r="H21407">
        <v>0</v>
      </c>
      <c r="I21407">
        <v>0</v>
      </c>
      <c r="J21407">
        <v>0</v>
      </c>
      <c r="K21407">
        <v>0</v>
      </c>
      <c r="L21407" t="s">
        <v>53461</v>
      </c>
    </row>
    <row r="21408" spans="1:12" x14ac:dyDescent="0.3">
      <c r="A21408" t="s">
        <v>40805</v>
      </c>
      <c r="B21408" t="s">
        <v>40806</v>
      </c>
      <c r="C21408" t="s">
        <v>25</v>
      </c>
      <c r="D21408" t="s">
        <v>22</v>
      </c>
      <c r="E21408">
        <v>0</v>
      </c>
      <c r="F21408">
        <v>0</v>
      </c>
      <c r="G21408">
        <v>0</v>
      </c>
      <c r="H21408">
        <v>0</v>
      </c>
      <c r="I21408">
        <v>0</v>
      </c>
      <c r="J21408">
        <v>0</v>
      </c>
      <c r="K21408">
        <v>0</v>
      </c>
      <c r="L21408" t="s">
        <v>53461</v>
      </c>
    </row>
    <row r="21409" spans="1:12" x14ac:dyDescent="0.3">
      <c r="A21409" t="s">
        <v>40807</v>
      </c>
      <c r="B21409" t="s">
        <v>40808</v>
      </c>
      <c r="C21409" t="s">
        <v>25</v>
      </c>
      <c r="D21409" t="s">
        <v>22</v>
      </c>
      <c r="E21409">
        <v>0</v>
      </c>
      <c r="F21409">
        <v>0</v>
      </c>
      <c r="G21409">
        <v>0</v>
      </c>
      <c r="H21409">
        <v>0</v>
      </c>
      <c r="I21409">
        <v>0</v>
      </c>
      <c r="J21409">
        <v>0</v>
      </c>
      <c r="K21409">
        <v>0</v>
      </c>
      <c r="L21409" t="s">
        <v>53461</v>
      </c>
    </row>
    <row r="21410" spans="1:12" x14ac:dyDescent="0.3">
      <c r="A21410" t="s">
        <v>40809</v>
      </c>
      <c r="B21410" t="s">
        <v>40810</v>
      </c>
      <c r="C21410" t="s">
        <v>123</v>
      </c>
      <c r="D21410" t="s">
        <v>18</v>
      </c>
      <c r="E21410">
        <v>0</v>
      </c>
      <c r="F21410">
        <v>0</v>
      </c>
      <c r="G21410">
        <v>0</v>
      </c>
      <c r="H21410">
        <v>0</v>
      </c>
      <c r="I21410">
        <v>0</v>
      </c>
      <c r="J21410">
        <v>0</v>
      </c>
      <c r="K21410">
        <v>0</v>
      </c>
      <c r="L21410" t="s">
        <v>53461</v>
      </c>
    </row>
    <row r="21411" spans="1:12" x14ac:dyDescent="0.3">
      <c r="A21411" t="s">
        <v>40811</v>
      </c>
      <c r="B21411" t="s">
        <v>40812</v>
      </c>
      <c r="C21411" t="s">
        <v>138</v>
      </c>
      <c r="D21411" t="s">
        <v>18</v>
      </c>
      <c r="E21411">
        <v>0</v>
      </c>
      <c r="F21411">
        <v>0</v>
      </c>
      <c r="G21411">
        <v>0</v>
      </c>
      <c r="H21411">
        <v>0</v>
      </c>
      <c r="I21411">
        <v>0</v>
      </c>
      <c r="J21411">
        <v>0</v>
      </c>
      <c r="K21411">
        <v>0</v>
      </c>
      <c r="L21411" t="s">
        <v>53461</v>
      </c>
    </row>
    <row r="21412" spans="1:12" x14ac:dyDescent="0.3">
      <c r="A21412" t="s">
        <v>40813</v>
      </c>
      <c r="B21412" t="s">
        <v>40814</v>
      </c>
      <c r="C21412" t="s">
        <v>123</v>
      </c>
      <c r="D21412" t="s">
        <v>18</v>
      </c>
      <c r="E21412">
        <v>0</v>
      </c>
      <c r="F21412">
        <v>0</v>
      </c>
      <c r="G21412">
        <v>0</v>
      </c>
      <c r="H21412">
        <v>0</v>
      </c>
      <c r="I21412">
        <v>0</v>
      </c>
      <c r="J21412">
        <v>0</v>
      </c>
      <c r="K21412">
        <v>0</v>
      </c>
      <c r="L21412" t="s">
        <v>53461</v>
      </c>
    </row>
    <row r="21413" spans="1:12" x14ac:dyDescent="0.3">
      <c r="A21413" t="s">
        <v>40815</v>
      </c>
      <c r="B21413" t="s">
        <v>40816</v>
      </c>
      <c r="C21413" t="s">
        <v>123</v>
      </c>
      <c r="D21413" t="s">
        <v>18</v>
      </c>
      <c r="E21413">
        <v>0</v>
      </c>
      <c r="F21413">
        <v>0</v>
      </c>
      <c r="G21413">
        <v>0</v>
      </c>
      <c r="H21413">
        <v>0</v>
      </c>
      <c r="I21413">
        <v>0</v>
      </c>
      <c r="J21413">
        <v>0</v>
      </c>
      <c r="K21413">
        <v>0</v>
      </c>
      <c r="L21413" t="s">
        <v>53461</v>
      </c>
    </row>
    <row r="21414" spans="1:12" x14ac:dyDescent="0.3">
      <c r="A21414" t="s">
        <v>40817</v>
      </c>
      <c r="B21414" t="s">
        <v>40818</v>
      </c>
      <c r="C21414" t="s">
        <v>123</v>
      </c>
      <c r="D21414" t="s">
        <v>18</v>
      </c>
      <c r="E21414">
        <v>0</v>
      </c>
      <c r="F21414">
        <v>0</v>
      </c>
      <c r="G21414">
        <v>0</v>
      </c>
      <c r="H21414">
        <v>0</v>
      </c>
      <c r="I21414">
        <v>0</v>
      </c>
      <c r="J21414">
        <v>0</v>
      </c>
      <c r="K21414">
        <v>0</v>
      </c>
      <c r="L21414" t="s">
        <v>53461</v>
      </c>
    </row>
    <row r="21415" spans="1:12" x14ac:dyDescent="0.3">
      <c r="A21415" t="s">
        <v>40819</v>
      </c>
      <c r="B21415" t="s">
        <v>40820</v>
      </c>
      <c r="C21415" t="s">
        <v>123</v>
      </c>
      <c r="D21415" t="s">
        <v>18</v>
      </c>
      <c r="E21415">
        <v>0</v>
      </c>
      <c r="F21415">
        <v>0</v>
      </c>
      <c r="G21415">
        <v>0</v>
      </c>
      <c r="H21415">
        <v>0</v>
      </c>
      <c r="I21415">
        <v>0</v>
      </c>
      <c r="J21415">
        <v>0</v>
      </c>
      <c r="K21415">
        <v>0</v>
      </c>
      <c r="L21415" t="s">
        <v>53461</v>
      </c>
    </row>
    <row r="21416" spans="1:12" x14ac:dyDescent="0.3">
      <c r="A21416" t="s">
        <v>40821</v>
      </c>
      <c r="B21416" t="s">
        <v>40822</v>
      </c>
      <c r="C21416" t="s">
        <v>138</v>
      </c>
      <c r="D21416" t="s">
        <v>18</v>
      </c>
      <c r="E21416">
        <v>0</v>
      </c>
      <c r="F21416">
        <v>0</v>
      </c>
      <c r="G21416">
        <v>0</v>
      </c>
      <c r="H21416">
        <v>0</v>
      </c>
      <c r="I21416">
        <v>0</v>
      </c>
      <c r="J21416">
        <v>0</v>
      </c>
      <c r="K21416">
        <v>0</v>
      </c>
      <c r="L21416" t="s">
        <v>53461</v>
      </c>
    </row>
    <row r="21417" spans="1:12" x14ac:dyDescent="0.3">
      <c r="A21417" t="s">
        <v>40823</v>
      </c>
      <c r="B21417" t="s">
        <v>40824</v>
      </c>
      <c r="C21417" t="s">
        <v>123</v>
      </c>
      <c r="D21417" t="s">
        <v>18</v>
      </c>
      <c r="E21417">
        <v>0</v>
      </c>
      <c r="F21417">
        <v>0</v>
      </c>
      <c r="G21417">
        <v>0</v>
      </c>
      <c r="H21417">
        <v>0</v>
      </c>
      <c r="I21417">
        <v>0</v>
      </c>
      <c r="J21417">
        <v>0</v>
      </c>
      <c r="K21417">
        <v>0</v>
      </c>
      <c r="L21417" t="s">
        <v>53461</v>
      </c>
    </row>
    <row r="21418" spans="1:12" x14ac:dyDescent="0.3">
      <c r="A21418" t="s">
        <v>40825</v>
      </c>
      <c r="B21418" t="s">
        <v>40826</v>
      </c>
      <c r="C21418" t="s">
        <v>123</v>
      </c>
      <c r="D21418" t="s">
        <v>18</v>
      </c>
      <c r="E21418">
        <v>0</v>
      </c>
      <c r="F21418">
        <v>0</v>
      </c>
      <c r="G21418">
        <v>0</v>
      </c>
      <c r="H21418">
        <v>0</v>
      </c>
      <c r="I21418">
        <v>0</v>
      </c>
      <c r="J21418">
        <v>0</v>
      </c>
      <c r="K21418">
        <v>0</v>
      </c>
      <c r="L21418" t="s">
        <v>53461</v>
      </c>
    </row>
    <row r="21419" spans="1:12" x14ac:dyDescent="0.3">
      <c r="A21419" t="s">
        <v>40827</v>
      </c>
      <c r="B21419" t="s">
        <v>40828</v>
      </c>
      <c r="C21419" t="s">
        <v>123</v>
      </c>
      <c r="D21419" t="s">
        <v>18</v>
      </c>
      <c r="E21419">
        <v>0</v>
      </c>
      <c r="F21419">
        <v>0</v>
      </c>
      <c r="G21419">
        <v>0</v>
      </c>
      <c r="H21419">
        <v>0</v>
      </c>
      <c r="I21419">
        <v>0</v>
      </c>
      <c r="J21419">
        <v>0</v>
      </c>
      <c r="K21419">
        <v>0</v>
      </c>
      <c r="L21419" t="s">
        <v>53461</v>
      </c>
    </row>
    <row r="21420" spans="1:12" x14ac:dyDescent="0.3">
      <c r="A21420" t="s">
        <v>40829</v>
      </c>
      <c r="B21420" t="s">
        <v>40830</v>
      </c>
      <c r="C21420" t="s">
        <v>123</v>
      </c>
      <c r="D21420" t="s">
        <v>18</v>
      </c>
      <c r="E21420">
        <v>0</v>
      </c>
      <c r="F21420">
        <v>0</v>
      </c>
      <c r="G21420">
        <v>0</v>
      </c>
      <c r="H21420">
        <v>0</v>
      </c>
      <c r="I21420">
        <v>0</v>
      </c>
      <c r="J21420">
        <v>0</v>
      </c>
      <c r="K21420">
        <v>0</v>
      </c>
      <c r="L21420" t="s">
        <v>53461</v>
      </c>
    </row>
    <row r="21421" spans="1:12" x14ac:dyDescent="0.3">
      <c r="A21421" t="s">
        <v>40831</v>
      </c>
      <c r="B21421" t="s">
        <v>40832</v>
      </c>
      <c r="C21421" t="s">
        <v>123</v>
      </c>
      <c r="D21421" t="s">
        <v>18</v>
      </c>
      <c r="E21421">
        <v>0</v>
      </c>
      <c r="F21421">
        <v>0</v>
      </c>
      <c r="G21421">
        <v>0</v>
      </c>
      <c r="H21421">
        <v>0</v>
      </c>
      <c r="I21421">
        <v>0</v>
      </c>
      <c r="J21421">
        <v>0</v>
      </c>
      <c r="K21421">
        <v>0</v>
      </c>
      <c r="L21421" t="s">
        <v>53461</v>
      </c>
    </row>
    <row r="21422" spans="1:12" x14ac:dyDescent="0.3">
      <c r="A21422" t="s">
        <v>40833</v>
      </c>
      <c r="B21422" t="s">
        <v>40834</v>
      </c>
      <c r="C21422" t="s">
        <v>123</v>
      </c>
      <c r="D21422" t="s">
        <v>18</v>
      </c>
      <c r="E21422">
        <v>0</v>
      </c>
      <c r="F21422">
        <v>0</v>
      </c>
      <c r="G21422">
        <v>0</v>
      </c>
      <c r="H21422">
        <v>0</v>
      </c>
      <c r="I21422">
        <v>0</v>
      </c>
      <c r="J21422">
        <v>0</v>
      </c>
      <c r="K21422">
        <v>0</v>
      </c>
      <c r="L21422" t="s">
        <v>53461</v>
      </c>
    </row>
    <row r="21423" spans="1:12" x14ac:dyDescent="0.3">
      <c r="A21423" t="s">
        <v>40835</v>
      </c>
      <c r="B21423" t="s">
        <v>40836</v>
      </c>
      <c r="C21423" t="s">
        <v>123</v>
      </c>
      <c r="D21423" t="s">
        <v>18</v>
      </c>
      <c r="E21423">
        <v>0</v>
      </c>
      <c r="F21423">
        <v>0</v>
      </c>
      <c r="G21423">
        <v>0</v>
      </c>
      <c r="H21423">
        <v>0</v>
      </c>
      <c r="I21423">
        <v>0</v>
      </c>
      <c r="J21423">
        <v>0</v>
      </c>
      <c r="K21423">
        <v>0</v>
      </c>
      <c r="L21423" t="s">
        <v>53461</v>
      </c>
    </row>
    <row r="21424" spans="1:12" x14ac:dyDescent="0.3">
      <c r="A21424" t="s">
        <v>40837</v>
      </c>
      <c r="B21424" t="s">
        <v>40838</v>
      </c>
      <c r="C21424" t="s">
        <v>123</v>
      </c>
      <c r="D21424" t="s">
        <v>18</v>
      </c>
      <c r="E21424">
        <v>0</v>
      </c>
      <c r="F21424">
        <v>0</v>
      </c>
      <c r="G21424">
        <v>0</v>
      </c>
      <c r="H21424">
        <v>0</v>
      </c>
      <c r="I21424">
        <v>0</v>
      </c>
      <c r="J21424">
        <v>0</v>
      </c>
      <c r="K21424">
        <v>0</v>
      </c>
      <c r="L21424" t="s">
        <v>53461</v>
      </c>
    </row>
    <row r="21425" spans="1:12" x14ac:dyDescent="0.3">
      <c r="A21425" t="s">
        <v>40839</v>
      </c>
      <c r="B21425" t="s">
        <v>40840</v>
      </c>
      <c r="C21425" t="s">
        <v>123</v>
      </c>
      <c r="D21425" t="s">
        <v>18</v>
      </c>
      <c r="E21425">
        <v>0</v>
      </c>
      <c r="F21425">
        <v>0</v>
      </c>
      <c r="G21425">
        <v>0</v>
      </c>
      <c r="H21425">
        <v>0</v>
      </c>
      <c r="I21425">
        <v>0</v>
      </c>
      <c r="J21425">
        <v>0</v>
      </c>
      <c r="K21425">
        <v>0</v>
      </c>
      <c r="L21425" t="s">
        <v>53461</v>
      </c>
    </row>
    <row r="21426" spans="1:12" x14ac:dyDescent="0.3">
      <c r="A21426" t="s">
        <v>40841</v>
      </c>
      <c r="B21426" t="s">
        <v>40842</v>
      </c>
      <c r="C21426" t="s">
        <v>123</v>
      </c>
      <c r="D21426" t="s">
        <v>18</v>
      </c>
      <c r="E21426">
        <v>0</v>
      </c>
      <c r="F21426">
        <v>0</v>
      </c>
      <c r="G21426">
        <v>0</v>
      </c>
      <c r="H21426">
        <v>0</v>
      </c>
      <c r="I21426">
        <v>0</v>
      </c>
      <c r="J21426">
        <v>0</v>
      </c>
      <c r="K21426">
        <v>0</v>
      </c>
      <c r="L21426" t="s">
        <v>53461</v>
      </c>
    </row>
    <row r="21427" spans="1:12" x14ac:dyDescent="0.3">
      <c r="A21427" t="s">
        <v>40843</v>
      </c>
      <c r="B21427" t="s">
        <v>40844</v>
      </c>
      <c r="C21427" t="s">
        <v>123</v>
      </c>
      <c r="D21427" t="s">
        <v>18</v>
      </c>
      <c r="E21427">
        <v>0</v>
      </c>
      <c r="F21427">
        <v>0</v>
      </c>
      <c r="G21427">
        <v>0</v>
      </c>
      <c r="H21427">
        <v>0</v>
      </c>
      <c r="I21427">
        <v>0</v>
      </c>
      <c r="J21427">
        <v>0</v>
      </c>
      <c r="K21427">
        <v>0</v>
      </c>
      <c r="L21427" t="s">
        <v>53461</v>
      </c>
    </row>
    <row r="21428" spans="1:12" x14ac:dyDescent="0.3">
      <c r="A21428" t="s">
        <v>40845</v>
      </c>
      <c r="B21428" t="s">
        <v>40846</v>
      </c>
      <c r="C21428" t="s">
        <v>123</v>
      </c>
      <c r="D21428" t="s">
        <v>18</v>
      </c>
      <c r="E21428">
        <v>0</v>
      </c>
      <c r="F21428">
        <v>0</v>
      </c>
      <c r="G21428">
        <v>0</v>
      </c>
      <c r="H21428">
        <v>0</v>
      </c>
      <c r="I21428">
        <v>0</v>
      </c>
      <c r="J21428">
        <v>0</v>
      </c>
      <c r="K21428">
        <v>0</v>
      </c>
      <c r="L21428" t="s">
        <v>53461</v>
      </c>
    </row>
    <row r="21429" spans="1:12" x14ac:dyDescent="0.3">
      <c r="A21429" t="s">
        <v>40847</v>
      </c>
      <c r="B21429" t="s">
        <v>40848</v>
      </c>
      <c r="C21429" t="s">
        <v>123</v>
      </c>
      <c r="D21429" t="s">
        <v>18</v>
      </c>
      <c r="E21429">
        <v>0</v>
      </c>
      <c r="F21429">
        <v>0</v>
      </c>
      <c r="G21429">
        <v>0</v>
      </c>
      <c r="H21429">
        <v>0</v>
      </c>
      <c r="I21429">
        <v>0</v>
      </c>
      <c r="J21429">
        <v>0</v>
      </c>
      <c r="K21429">
        <v>0</v>
      </c>
      <c r="L21429" t="s">
        <v>53461</v>
      </c>
    </row>
    <row r="21430" spans="1:12" x14ac:dyDescent="0.3">
      <c r="A21430" t="s">
        <v>40849</v>
      </c>
      <c r="B21430" t="s">
        <v>40830</v>
      </c>
      <c r="C21430" t="s">
        <v>123</v>
      </c>
      <c r="D21430" t="s">
        <v>18</v>
      </c>
      <c r="E21430">
        <v>0</v>
      </c>
      <c r="F21430">
        <v>0</v>
      </c>
      <c r="G21430">
        <v>0</v>
      </c>
      <c r="H21430">
        <v>0</v>
      </c>
      <c r="I21430">
        <v>0</v>
      </c>
      <c r="J21430">
        <v>0</v>
      </c>
      <c r="K21430">
        <v>0</v>
      </c>
      <c r="L21430" t="s">
        <v>53461</v>
      </c>
    </row>
    <row r="21431" spans="1:12" x14ac:dyDescent="0.3">
      <c r="A21431" t="s">
        <v>40850</v>
      </c>
      <c r="B21431" t="s">
        <v>40851</v>
      </c>
      <c r="C21431" t="s">
        <v>123</v>
      </c>
      <c r="D21431" t="s">
        <v>18</v>
      </c>
      <c r="E21431">
        <v>0</v>
      </c>
      <c r="F21431">
        <v>0</v>
      </c>
      <c r="G21431">
        <v>0</v>
      </c>
      <c r="H21431">
        <v>0</v>
      </c>
      <c r="I21431">
        <v>0</v>
      </c>
      <c r="J21431">
        <v>0</v>
      </c>
      <c r="K21431">
        <v>0</v>
      </c>
      <c r="L21431" t="s">
        <v>53461</v>
      </c>
    </row>
    <row r="21432" spans="1:12" x14ac:dyDescent="0.3">
      <c r="A21432" t="s">
        <v>40852</v>
      </c>
      <c r="B21432" t="s">
        <v>40853</v>
      </c>
      <c r="C21432" t="s">
        <v>123</v>
      </c>
      <c r="D21432" t="s">
        <v>18</v>
      </c>
      <c r="E21432">
        <v>0</v>
      </c>
      <c r="F21432">
        <v>0</v>
      </c>
      <c r="G21432">
        <v>0</v>
      </c>
      <c r="H21432">
        <v>0</v>
      </c>
      <c r="I21432">
        <v>0</v>
      </c>
      <c r="J21432">
        <v>0</v>
      </c>
      <c r="K21432">
        <v>0</v>
      </c>
      <c r="L21432" t="s">
        <v>53461</v>
      </c>
    </row>
    <row r="21433" spans="1:12" x14ac:dyDescent="0.3">
      <c r="A21433" t="s">
        <v>40854</v>
      </c>
      <c r="B21433" t="s">
        <v>40834</v>
      </c>
      <c r="C21433" t="s">
        <v>123</v>
      </c>
      <c r="D21433" t="s">
        <v>18</v>
      </c>
      <c r="E21433">
        <v>0</v>
      </c>
      <c r="F21433">
        <v>0</v>
      </c>
      <c r="G21433">
        <v>0</v>
      </c>
      <c r="H21433">
        <v>0</v>
      </c>
      <c r="I21433">
        <v>0</v>
      </c>
      <c r="J21433">
        <v>0</v>
      </c>
      <c r="K21433">
        <v>0</v>
      </c>
      <c r="L21433" t="s">
        <v>53461</v>
      </c>
    </row>
    <row r="21434" spans="1:12" x14ac:dyDescent="0.3">
      <c r="A21434" t="s">
        <v>40855</v>
      </c>
      <c r="B21434" t="s">
        <v>40856</v>
      </c>
      <c r="C21434" t="s">
        <v>123</v>
      </c>
      <c r="D21434" t="s">
        <v>18</v>
      </c>
      <c r="E21434">
        <v>0</v>
      </c>
      <c r="F21434">
        <v>0</v>
      </c>
      <c r="G21434">
        <v>0</v>
      </c>
      <c r="H21434">
        <v>0</v>
      </c>
      <c r="I21434">
        <v>0</v>
      </c>
      <c r="J21434">
        <v>0</v>
      </c>
      <c r="K21434">
        <v>0</v>
      </c>
      <c r="L21434" t="s">
        <v>53461</v>
      </c>
    </row>
    <row r="21435" spans="1:12" x14ac:dyDescent="0.3">
      <c r="A21435" t="s">
        <v>40857</v>
      </c>
      <c r="B21435" t="s">
        <v>40858</v>
      </c>
      <c r="C21435" t="s">
        <v>25</v>
      </c>
      <c r="D21435" t="s">
        <v>22</v>
      </c>
      <c r="E21435">
        <v>0</v>
      </c>
      <c r="F21435">
        <v>0</v>
      </c>
      <c r="G21435">
        <v>0</v>
      </c>
      <c r="H21435">
        <v>0</v>
      </c>
      <c r="I21435">
        <v>0</v>
      </c>
      <c r="J21435">
        <v>0</v>
      </c>
      <c r="K21435">
        <v>0</v>
      </c>
      <c r="L21435" t="s">
        <v>53461</v>
      </c>
    </row>
    <row r="21436" spans="1:12" x14ac:dyDescent="0.3">
      <c r="A21436" t="s">
        <v>40859</v>
      </c>
      <c r="B21436" t="s">
        <v>40860</v>
      </c>
      <c r="C21436" t="s">
        <v>123</v>
      </c>
      <c r="D21436" t="s">
        <v>18</v>
      </c>
      <c r="E21436">
        <v>0</v>
      </c>
      <c r="F21436">
        <v>0</v>
      </c>
      <c r="G21436">
        <v>0</v>
      </c>
      <c r="H21436">
        <v>0</v>
      </c>
      <c r="I21436">
        <v>0</v>
      </c>
      <c r="J21436">
        <v>0</v>
      </c>
      <c r="K21436">
        <v>0</v>
      </c>
      <c r="L21436" t="s">
        <v>53461</v>
      </c>
    </row>
    <row r="21437" spans="1:12" x14ac:dyDescent="0.3">
      <c r="A21437" t="s">
        <v>40861</v>
      </c>
      <c r="B21437" t="s">
        <v>40862</v>
      </c>
      <c r="C21437" t="s">
        <v>123</v>
      </c>
      <c r="D21437" t="s">
        <v>18</v>
      </c>
      <c r="E21437">
        <v>0</v>
      </c>
      <c r="F21437">
        <v>0</v>
      </c>
      <c r="G21437">
        <v>0</v>
      </c>
      <c r="H21437">
        <v>0</v>
      </c>
      <c r="I21437">
        <v>0</v>
      </c>
      <c r="J21437">
        <v>0</v>
      </c>
      <c r="K21437">
        <v>0</v>
      </c>
      <c r="L21437" t="s">
        <v>53461</v>
      </c>
    </row>
    <row r="21438" spans="1:12" x14ac:dyDescent="0.3">
      <c r="A21438" t="s">
        <v>40863</v>
      </c>
      <c r="B21438" t="s">
        <v>40864</v>
      </c>
      <c r="C21438" t="s">
        <v>123</v>
      </c>
      <c r="D21438" t="s">
        <v>18</v>
      </c>
      <c r="E21438">
        <v>0</v>
      </c>
      <c r="F21438">
        <v>0</v>
      </c>
      <c r="G21438">
        <v>0</v>
      </c>
      <c r="H21438">
        <v>0</v>
      </c>
      <c r="I21438">
        <v>0</v>
      </c>
      <c r="J21438">
        <v>0</v>
      </c>
      <c r="K21438">
        <v>0</v>
      </c>
      <c r="L21438" t="s">
        <v>53461</v>
      </c>
    </row>
    <row r="21439" spans="1:12" x14ac:dyDescent="0.3">
      <c r="A21439" t="s">
        <v>40865</v>
      </c>
      <c r="B21439" t="s">
        <v>40866</v>
      </c>
      <c r="C21439" t="s">
        <v>123</v>
      </c>
      <c r="D21439" t="s">
        <v>18</v>
      </c>
      <c r="E21439">
        <v>0</v>
      </c>
      <c r="F21439">
        <v>0</v>
      </c>
      <c r="G21439">
        <v>0</v>
      </c>
      <c r="H21439">
        <v>0</v>
      </c>
      <c r="I21439">
        <v>0</v>
      </c>
      <c r="J21439">
        <v>0</v>
      </c>
      <c r="K21439">
        <v>0</v>
      </c>
      <c r="L21439" t="s">
        <v>53461</v>
      </c>
    </row>
    <row r="21440" spans="1:12" x14ac:dyDescent="0.3">
      <c r="A21440" t="s">
        <v>40867</v>
      </c>
      <c r="B21440" t="s">
        <v>40868</v>
      </c>
      <c r="C21440" t="s">
        <v>123</v>
      </c>
      <c r="D21440" t="s">
        <v>18</v>
      </c>
      <c r="E21440">
        <v>80</v>
      </c>
      <c r="F21440">
        <v>0</v>
      </c>
      <c r="G21440">
        <v>0</v>
      </c>
      <c r="H21440">
        <v>0</v>
      </c>
      <c r="I21440">
        <v>0</v>
      </c>
      <c r="J21440">
        <v>0</v>
      </c>
      <c r="K21440">
        <v>0</v>
      </c>
      <c r="L21440" t="s">
        <v>53461</v>
      </c>
    </row>
    <row r="21441" spans="1:12" x14ac:dyDescent="0.3">
      <c r="A21441" t="s">
        <v>40869</v>
      </c>
      <c r="B21441" t="s">
        <v>40870</v>
      </c>
      <c r="C21441" t="s">
        <v>123</v>
      </c>
      <c r="D21441" t="s">
        <v>18</v>
      </c>
      <c r="E21441">
        <v>0</v>
      </c>
      <c r="F21441">
        <v>0</v>
      </c>
      <c r="G21441">
        <v>0</v>
      </c>
      <c r="H21441">
        <v>0</v>
      </c>
      <c r="I21441">
        <v>0</v>
      </c>
      <c r="J21441">
        <v>0</v>
      </c>
      <c r="K21441">
        <v>0</v>
      </c>
      <c r="L21441" t="s">
        <v>53461</v>
      </c>
    </row>
    <row r="21442" spans="1:12" x14ac:dyDescent="0.3">
      <c r="A21442" t="s">
        <v>40871</v>
      </c>
      <c r="B21442" t="s">
        <v>40872</v>
      </c>
      <c r="C21442" t="s">
        <v>123</v>
      </c>
      <c r="D21442" t="s">
        <v>18</v>
      </c>
      <c r="E21442">
        <v>0</v>
      </c>
      <c r="F21442">
        <v>0</v>
      </c>
      <c r="G21442">
        <v>0</v>
      </c>
      <c r="H21442">
        <v>0</v>
      </c>
      <c r="I21442">
        <v>0</v>
      </c>
      <c r="J21442">
        <v>0</v>
      </c>
      <c r="K21442">
        <v>0</v>
      </c>
      <c r="L21442" t="s">
        <v>53461</v>
      </c>
    </row>
    <row r="21443" spans="1:12" x14ac:dyDescent="0.3">
      <c r="A21443" t="s">
        <v>40873</v>
      </c>
      <c r="B21443" t="s">
        <v>40874</v>
      </c>
      <c r="C21443" t="s">
        <v>123</v>
      </c>
      <c r="D21443" t="s">
        <v>18</v>
      </c>
      <c r="E21443">
        <v>0</v>
      </c>
      <c r="F21443">
        <v>0</v>
      </c>
      <c r="G21443">
        <v>0</v>
      </c>
      <c r="H21443">
        <v>0</v>
      </c>
      <c r="I21443">
        <v>0</v>
      </c>
      <c r="J21443">
        <v>0</v>
      </c>
      <c r="K21443">
        <v>0</v>
      </c>
      <c r="L21443" t="s">
        <v>53461</v>
      </c>
    </row>
    <row r="21444" spans="1:12" x14ac:dyDescent="0.3">
      <c r="A21444" t="s">
        <v>40875</v>
      </c>
      <c r="B21444" t="s">
        <v>40876</v>
      </c>
      <c r="C21444" t="s">
        <v>25</v>
      </c>
      <c r="D21444" t="s">
        <v>22</v>
      </c>
      <c r="E21444">
        <v>0</v>
      </c>
      <c r="F21444">
        <v>0</v>
      </c>
      <c r="G21444">
        <v>0</v>
      </c>
      <c r="H21444">
        <v>0</v>
      </c>
      <c r="I21444">
        <v>0</v>
      </c>
      <c r="J21444">
        <v>0</v>
      </c>
      <c r="K21444">
        <v>0</v>
      </c>
      <c r="L21444" t="s">
        <v>53461</v>
      </c>
    </row>
    <row r="21445" spans="1:12" x14ac:dyDescent="0.3">
      <c r="A21445" t="s">
        <v>40877</v>
      </c>
      <c r="B21445" t="s">
        <v>40770</v>
      </c>
      <c r="C21445" t="s">
        <v>123</v>
      </c>
      <c r="D21445" t="s">
        <v>18</v>
      </c>
      <c r="E21445">
        <v>0</v>
      </c>
      <c r="F21445">
        <v>0</v>
      </c>
      <c r="G21445">
        <v>0</v>
      </c>
      <c r="H21445">
        <v>0</v>
      </c>
      <c r="I21445">
        <v>0</v>
      </c>
      <c r="J21445">
        <v>0</v>
      </c>
      <c r="K21445">
        <v>0</v>
      </c>
      <c r="L21445" t="s">
        <v>53461</v>
      </c>
    </row>
    <row r="21446" spans="1:12" x14ac:dyDescent="0.3">
      <c r="A21446" t="s">
        <v>40878</v>
      </c>
      <c r="B21446" t="s">
        <v>40879</v>
      </c>
      <c r="C21446" t="s">
        <v>123</v>
      </c>
      <c r="D21446" t="s">
        <v>18</v>
      </c>
      <c r="E21446">
        <v>0</v>
      </c>
      <c r="F21446">
        <v>0</v>
      </c>
      <c r="G21446">
        <v>0</v>
      </c>
      <c r="H21446">
        <v>0</v>
      </c>
      <c r="I21446">
        <v>0</v>
      </c>
      <c r="J21446">
        <v>0</v>
      </c>
      <c r="K21446">
        <v>0</v>
      </c>
      <c r="L21446" t="s">
        <v>53461</v>
      </c>
    </row>
    <row r="21447" spans="1:12" x14ac:dyDescent="0.3">
      <c r="A21447" t="s">
        <v>40880</v>
      </c>
      <c r="B21447" t="s">
        <v>40881</v>
      </c>
      <c r="C21447" t="s">
        <v>123</v>
      </c>
      <c r="D21447" t="s">
        <v>18</v>
      </c>
      <c r="E21447">
        <v>0</v>
      </c>
      <c r="F21447">
        <v>0</v>
      </c>
      <c r="G21447">
        <v>0</v>
      </c>
      <c r="H21447">
        <v>0</v>
      </c>
      <c r="I21447">
        <v>0</v>
      </c>
      <c r="J21447">
        <v>0</v>
      </c>
      <c r="K21447">
        <v>0</v>
      </c>
      <c r="L21447" t="s">
        <v>53461</v>
      </c>
    </row>
    <row r="21448" spans="1:12" x14ac:dyDescent="0.3">
      <c r="A21448" t="s">
        <v>40882</v>
      </c>
      <c r="B21448" t="s">
        <v>7811</v>
      </c>
      <c r="C21448" t="s">
        <v>59</v>
      </c>
      <c r="D21448" t="s">
        <v>18</v>
      </c>
      <c r="E21448">
        <v>0</v>
      </c>
      <c r="F21448">
        <v>0</v>
      </c>
      <c r="G21448">
        <v>0</v>
      </c>
      <c r="H21448">
        <v>0</v>
      </c>
      <c r="I21448">
        <v>0</v>
      </c>
      <c r="J21448">
        <v>0</v>
      </c>
      <c r="K21448">
        <v>0</v>
      </c>
      <c r="L21448" t="s">
        <v>53461</v>
      </c>
    </row>
    <row r="21449" spans="1:12" x14ac:dyDescent="0.3">
      <c r="A21449" t="s">
        <v>40883</v>
      </c>
      <c r="B21449" t="s">
        <v>40884</v>
      </c>
      <c r="C21449" t="s">
        <v>123</v>
      </c>
      <c r="D21449" t="s">
        <v>18</v>
      </c>
      <c r="E21449">
        <v>0</v>
      </c>
      <c r="F21449">
        <v>0</v>
      </c>
      <c r="G21449">
        <v>0</v>
      </c>
      <c r="H21449">
        <v>0</v>
      </c>
      <c r="I21449">
        <v>0</v>
      </c>
      <c r="J21449">
        <v>0</v>
      </c>
      <c r="K21449">
        <v>0</v>
      </c>
      <c r="L21449" t="s">
        <v>53461</v>
      </c>
    </row>
    <row r="21450" spans="1:12" x14ac:dyDescent="0.3">
      <c r="A21450" t="s">
        <v>40885</v>
      </c>
      <c r="B21450" t="s">
        <v>40886</v>
      </c>
      <c r="C21450" t="s">
        <v>123</v>
      </c>
      <c r="D21450" t="s">
        <v>18</v>
      </c>
      <c r="E21450">
        <v>0</v>
      </c>
      <c r="F21450">
        <v>0</v>
      </c>
      <c r="G21450">
        <v>0</v>
      </c>
      <c r="H21450">
        <v>0</v>
      </c>
      <c r="I21450">
        <v>0</v>
      </c>
      <c r="J21450">
        <v>0</v>
      </c>
      <c r="K21450">
        <v>0</v>
      </c>
      <c r="L21450" t="s">
        <v>53461</v>
      </c>
    </row>
    <row r="21451" spans="1:12" x14ac:dyDescent="0.3">
      <c r="A21451" t="s">
        <v>40887</v>
      </c>
      <c r="B21451" t="s">
        <v>40888</v>
      </c>
      <c r="C21451" t="s">
        <v>123</v>
      </c>
      <c r="D21451" t="s">
        <v>22</v>
      </c>
      <c r="E21451">
        <v>0</v>
      </c>
      <c r="F21451">
        <v>0</v>
      </c>
      <c r="G21451">
        <v>0</v>
      </c>
      <c r="H21451">
        <v>0</v>
      </c>
      <c r="I21451">
        <v>0</v>
      </c>
      <c r="J21451">
        <v>0</v>
      </c>
      <c r="K21451">
        <v>0</v>
      </c>
      <c r="L21451" t="s">
        <v>53461</v>
      </c>
    </row>
    <row r="21452" spans="1:12" x14ac:dyDescent="0.3">
      <c r="A21452" t="s">
        <v>40889</v>
      </c>
      <c r="B21452" t="s">
        <v>7803</v>
      </c>
      <c r="C21452" t="s">
        <v>59</v>
      </c>
      <c r="D21452" t="s">
        <v>18</v>
      </c>
      <c r="E21452">
        <v>0</v>
      </c>
      <c r="F21452">
        <v>0</v>
      </c>
      <c r="G21452">
        <v>0</v>
      </c>
      <c r="H21452">
        <v>0</v>
      </c>
      <c r="I21452">
        <v>0</v>
      </c>
      <c r="J21452">
        <v>0</v>
      </c>
      <c r="K21452">
        <v>0</v>
      </c>
      <c r="L21452" t="s">
        <v>53461</v>
      </c>
    </row>
    <row r="21453" spans="1:12" x14ac:dyDescent="0.3">
      <c r="A21453" t="s">
        <v>40890</v>
      </c>
      <c r="B21453" t="s">
        <v>40891</v>
      </c>
      <c r="C21453" t="s">
        <v>123</v>
      </c>
      <c r="D21453" t="s">
        <v>18</v>
      </c>
      <c r="E21453">
        <v>0</v>
      </c>
      <c r="F21453">
        <v>0</v>
      </c>
      <c r="G21453">
        <v>0</v>
      </c>
      <c r="H21453">
        <v>0</v>
      </c>
      <c r="I21453">
        <v>0</v>
      </c>
      <c r="J21453">
        <v>0</v>
      </c>
      <c r="K21453">
        <v>0</v>
      </c>
      <c r="L21453" t="s">
        <v>53461</v>
      </c>
    </row>
    <row r="21454" spans="1:12" x14ac:dyDescent="0.3">
      <c r="A21454" t="s">
        <v>40892</v>
      </c>
      <c r="B21454" t="s">
        <v>40893</v>
      </c>
      <c r="C21454" t="s">
        <v>123</v>
      </c>
      <c r="D21454" t="s">
        <v>18</v>
      </c>
      <c r="E21454">
        <v>0</v>
      </c>
      <c r="F21454">
        <v>0</v>
      </c>
      <c r="G21454">
        <v>0</v>
      </c>
      <c r="H21454">
        <v>0</v>
      </c>
      <c r="I21454">
        <v>0</v>
      </c>
      <c r="J21454">
        <v>0</v>
      </c>
      <c r="K21454">
        <v>0</v>
      </c>
      <c r="L21454" t="s">
        <v>53461</v>
      </c>
    </row>
    <row r="21455" spans="1:12" x14ac:dyDescent="0.3">
      <c r="A21455" t="s">
        <v>40894</v>
      </c>
      <c r="B21455" t="s">
        <v>40895</v>
      </c>
      <c r="C21455" t="s">
        <v>123</v>
      </c>
      <c r="D21455" t="s">
        <v>18</v>
      </c>
      <c r="E21455">
        <v>0</v>
      </c>
      <c r="F21455">
        <v>0</v>
      </c>
      <c r="G21455">
        <v>0</v>
      </c>
      <c r="H21455">
        <v>0</v>
      </c>
      <c r="I21455">
        <v>0</v>
      </c>
      <c r="J21455">
        <v>0</v>
      </c>
      <c r="K21455">
        <v>0</v>
      </c>
      <c r="L21455" t="s">
        <v>53461</v>
      </c>
    </row>
    <row r="21456" spans="1:12" x14ac:dyDescent="0.3">
      <c r="A21456" t="s">
        <v>40896</v>
      </c>
      <c r="B21456" t="s">
        <v>40897</v>
      </c>
      <c r="C21456" t="s">
        <v>123</v>
      </c>
      <c r="D21456" t="s">
        <v>18</v>
      </c>
      <c r="E21456">
        <v>0</v>
      </c>
      <c r="F21456">
        <v>0</v>
      </c>
      <c r="G21456">
        <v>0</v>
      </c>
      <c r="H21456">
        <v>0</v>
      </c>
      <c r="I21456">
        <v>0</v>
      </c>
      <c r="J21456">
        <v>0</v>
      </c>
      <c r="K21456">
        <v>0</v>
      </c>
      <c r="L21456" t="s">
        <v>53461</v>
      </c>
    </row>
    <row r="21457" spans="1:12" x14ac:dyDescent="0.3">
      <c r="A21457" t="s">
        <v>40898</v>
      </c>
      <c r="B21457" t="s">
        <v>40899</v>
      </c>
      <c r="C21457" t="s">
        <v>123</v>
      </c>
      <c r="D21457" t="s">
        <v>18</v>
      </c>
      <c r="E21457">
        <v>0</v>
      </c>
      <c r="F21457">
        <v>0</v>
      </c>
      <c r="G21457">
        <v>0</v>
      </c>
      <c r="H21457">
        <v>0</v>
      </c>
      <c r="I21457">
        <v>0</v>
      </c>
      <c r="J21457">
        <v>0</v>
      </c>
      <c r="K21457">
        <v>0</v>
      </c>
      <c r="L21457" t="s">
        <v>53461</v>
      </c>
    </row>
    <row r="21458" spans="1:12" x14ac:dyDescent="0.3">
      <c r="A21458" t="s">
        <v>40900</v>
      </c>
      <c r="B21458" t="s">
        <v>40901</v>
      </c>
      <c r="C21458" t="s">
        <v>123</v>
      </c>
      <c r="D21458" t="s">
        <v>18</v>
      </c>
      <c r="E21458">
        <v>0</v>
      </c>
      <c r="F21458">
        <v>0</v>
      </c>
      <c r="G21458">
        <v>0</v>
      </c>
      <c r="H21458">
        <v>0</v>
      </c>
      <c r="I21458">
        <v>0</v>
      </c>
      <c r="J21458">
        <v>0</v>
      </c>
      <c r="K21458">
        <v>0</v>
      </c>
      <c r="L21458" t="s">
        <v>53461</v>
      </c>
    </row>
    <row r="21459" spans="1:12" x14ac:dyDescent="0.3">
      <c r="A21459" t="s">
        <v>40902</v>
      </c>
      <c r="B21459" t="s">
        <v>40903</v>
      </c>
      <c r="C21459" t="s">
        <v>123</v>
      </c>
      <c r="D21459" t="s">
        <v>18</v>
      </c>
      <c r="E21459">
        <v>0</v>
      </c>
      <c r="F21459">
        <v>0</v>
      </c>
      <c r="G21459">
        <v>0</v>
      </c>
      <c r="H21459">
        <v>0</v>
      </c>
      <c r="I21459">
        <v>0</v>
      </c>
      <c r="J21459">
        <v>0</v>
      </c>
      <c r="K21459">
        <v>0</v>
      </c>
      <c r="L21459" t="s">
        <v>53461</v>
      </c>
    </row>
    <row r="21460" spans="1:12" x14ac:dyDescent="0.3">
      <c r="A21460" t="s">
        <v>40904</v>
      </c>
      <c r="B21460" t="s">
        <v>40905</v>
      </c>
      <c r="C21460" t="s">
        <v>123</v>
      </c>
      <c r="D21460" t="s">
        <v>18</v>
      </c>
      <c r="E21460">
        <v>0</v>
      </c>
      <c r="F21460">
        <v>0</v>
      </c>
      <c r="G21460">
        <v>0</v>
      </c>
      <c r="H21460">
        <v>0</v>
      </c>
      <c r="I21460">
        <v>0</v>
      </c>
      <c r="J21460">
        <v>0</v>
      </c>
      <c r="K21460">
        <v>0</v>
      </c>
      <c r="L21460" t="s">
        <v>53461</v>
      </c>
    </row>
    <row r="21461" spans="1:12" x14ac:dyDescent="0.3">
      <c r="A21461" t="s">
        <v>40906</v>
      </c>
      <c r="B21461" t="s">
        <v>40907</v>
      </c>
      <c r="C21461" t="s">
        <v>123</v>
      </c>
      <c r="D21461" t="s">
        <v>18</v>
      </c>
      <c r="E21461">
        <v>0</v>
      </c>
      <c r="F21461">
        <v>0</v>
      </c>
      <c r="G21461">
        <v>0</v>
      </c>
      <c r="H21461">
        <v>0</v>
      </c>
      <c r="I21461">
        <v>0</v>
      </c>
      <c r="J21461">
        <v>0</v>
      </c>
      <c r="K21461">
        <v>0</v>
      </c>
      <c r="L21461" t="s">
        <v>53461</v>
      </c>
    </row>
    <row r="21462" spans="1:12" x14ac:dyDescent="0.3">
      <c r="A21462" t="s">
        <v>40908</v>
      </c>
      <c r="B21462" t="s">
        <v>40909</v>
      </c>
      <c r="C21462" t="s">
        <v>123</v>
      </c>
      <c r="D21462" t="s">
        <v>18</v>
      </c>
      <c r="E21462">
        <v>0</v>
      </c>
      <c r="F21462">
        <v>0</v>
      </c>
      <c r="G21462">
        <v>0</v>
      </c>
      <c r="H21462">
        <v>0</v>
      </c>
      <c r="I21462">
        <v>0</v>
      </c>
      <c r="J21462">
        <v>0</v>
      </c>
      <c r="K21462">
        <v>0</v>
      </c>
      <c r="L21462" t="s">
        <v>53461</v>
      </c>
    </row>
    <row r="21463" spans="1:12" x14ac:dyDescent="0.3">
      <c r="A21463" t="s">
        <v>40910</v>
      </c>
      <c r="B21463" t="s">
        <v>40911</v>
      </c>
      <c r="C21463" t="s">
        <v>123</v>
      </c>
      <c r="D21463" t="s">
        <v>18</v>
      </c>
      <c r="E21463">
        <v>0</v>
      </c>
      <c r="F21463">
        <v>0</v>
      </c>
      <c r="G21463">
        <v>0</v>
      </c>
      <c r="H21463">
        <v>0</v>
      </c>
      <c r="I21463">
        <v>0</v>
      </c>
      <c r="J21463">
        <v>0</v>
      </c>
      <c r="K21463">
        <v>0</v>
      </c>
      <c r="L21463" t="s">
        <v>53461</v>
      </c>
    </row>
    <row r="21464" spans="1:12" x14ac:dyDescent="0.3">
      <c r="A21464" t="s">
        <v>40912</v>
      </c>
      <c r="B21464" t="s">
        <v>40913</v>
      </c>
      <c r="C21464" t="s">
        <v>123</v>
      </c>
      <c r="D21464" t="s">
        <v>18</v>
      </c>
      <c r="E21464">
        <v>0</v>
      </c>
      <c r="F21464">
        <v>0</v>
      </c>
      <c r="G21464">
        <v>0</v>
      </c>
      <c r="H21464">
        <v>0</v>
      </c>
      <c r="I21464">
        <v>0</v>
      </c>
      <c r="J21464">
        <v>0</v>
      </c>
      <c r="K21464">
        <v>0</v>
      </c>
      <c r="L21464" t="s">
        <v>53461</v>
      </c>
    </row>
    <row r="21465" spans="1:12" x14ac:dyDescent="0.3">
      <c r="A21465" t="s">
        <v>40914</v>
      </c>
      <c r="B21465" t="s">
        <v>40915</v>
      </c>
      <c r="C21465" t="s">
        <v>123</v>
      </c>
      <c r="D21465" t="s">
        <v>18</v>
      </c>
      <c r="E21465">
        <v>0</v>
      </c>
      <c r="F21465">
        <v>0</v>
      </c>
      <c r="G21465">
        <v>0</v>
      </c>
      <c r="H21465">
        <v>0</v>
      </c>
      <c r="I21465">
        <v>0</v>
      </c>
      <c r="J21465">
        <v>0</v>
      </c>
      <c r="K21465">
        <v>0</v>
      </c>
      <c r="L21465" t="s">
        <v>53461</v>
      </c>
    </row>
    <row r="21466" spans="1:12" x14ac:dyDescent="0.3">
      <c r="A21466" t="s">
        <v>40916</v>
      </c>
      <c r="B21466" t="s">
        <v>40917</v>
      </c>
      <c r="C21466" t="s">
        <v>123</v>
      </c>
      <c r="D21466" t="s">
        <v>18</v>
      </c>
      <c r="E21466">
        <v>0</v>
      </c>
      <c r="F21466">
        <v>0</v>
      </c>
      <c r="G21466">
        <v>0</v>
      </c>
      <c r="H21466">
        <v>0</v>
      </c>
      <c r="I21466">
        <v>0</v>
      </c>
      <c r="J21466">
        <v>0</v>
      </c>
      <c r="K21466">
        <v>0</v>
      </c>
      <c r="L21466" t="s">
        <v>53461</v>
      </c>
    </row>
    <row r="21467" spans="1:12" x14ac:dyDescent="0.3">
      <c r="A21467" t="s">
        <v>40918</v>
      </c>
      <c r="B21467" t="s">
        <v>40919</v>
      </c>
      <c r="C21467" t="s">
        <v>123</v>
      </c>
      <c r="D21467" t="s">
        <v>18</v>
      </c>
      <c r="E21467">
        <v>0</v>
      </c>
      <c r="F21467">
        <v>0</v>
      </c>
      <c r="G21467">
        <v>0</v>
      </c>
      <c r="H21467">
        <v>0</v>
      </c>
      <c r="I21467">
        <v>0</v>
      </c>
      <c r="J21467">
        <v>0</v>
      </c>
      <c r="K21467">
        <v>0</v>
      </c>
      <c r="L21467" t="s">
        <v>53461</v>
      </c>
    </row>
    <row r="21468" spans="1:12" x14ac:dyDescent="0.3">
      <c r="A21468" t="s">
        <v>40920</v>
      </c>
      <c r="B21468" t="s">
        <v>40921</v>
      </c>
      <c r="C21468" t="s">
        <v>123</v>
      </c>
      <c r="D21468" t="s">
        <v>18</v>
      </c>
      <c r="E21468">
        <v>0</v>
      </c>
      <c r="F21468">
        <v>0</v>
      </c>
      <c r="G21468">
        <v>0</v>
      </c>
      <c r="H21468">
        <v>0</v>
      </c>
      <c r="I21468">
        <v>0</v>
      </c>
      <c r="J21468">
        <v>0</v>
      </c>
      <c r="K21468">
        <v>0</v>
      </c>
      <c r="L21468" t="s">
        <v>53461</v>
      </c>
    </row>
    <row r="21469" spans="1:12" x14ac:dyDescent="0.3">
      <c r="A21469" t="s">
        <v>40922</v>
      </c>
      <c r="B21469" t="s">
        <v>40923</v>
      </c>
      <c r="C21469" t="s">
        <v>123</v>
      </c>
      <c r="D21469" t="s">
        <v>18</v>
      </c>
      <c r="E21469">
        <v>0</v>
      </c>
      <c r="F21469">
        <v>0</v>
      </c>
      <c r="G21469">
        <v>0</v>
      </c>
      <c r="H21469">
        <v>0</v>
      </c>
      <c r="I21469">
        <v>0</v>
      </c>
      <c r="J21469">
        <v>0</v>
      </c>
      <c r="K21469">
        <v>0</v>
      </c>
      <c r="L21469" t="s">
        <v>53461</v>
      </c>
    </row>
    <row r="21470" spans="1:12" x14ac:dyDescent="0.3">
      <c r="A21470" t="s">
        <v>40924</v>
      </c>
      <c r="B21470" t="s">
        <v>40925</v>
      </c>
      <c r="C21470" t="s">
        <v>123</v>
      </c>
      <c r="D21470" t="s">
        <v>18</v>
      </c>
      <c r="E21470">
        <v>0</v>
      </c>
      <c r="F21470">
        <v>0</v>
      </c>
      <c r="G21470">
        <v>0</v>
      </c>
      <c r="H21470">
        <v>0</v>
      </c>
      <c r="I21470">
        <v>0</v>
      </c>
      <c r="J21470">
        <v>0</v>
      </c>
      <c r="K21470">
        <v>0</v>
      </c>
      <c r="L21470" t="s">
        <v>53461</v>
      </c>
    </row>
    <row r="21471" spans="1:12" x14ac:dyDescent="0.3">
      <c r="A21471" t="s">
        <v>40926</v>
      </c>
      <c r="B21471" t="s">
        <v>40927</v>
      </c>
      <c r="C21471" t="s">
        <v>59</v>
      </c>
      <c r="D21471" t="s">
        <v>18</v>
      </c>
      <c r="E21471">
        <v>0</v>
      </c>
      <c r="F21471">
        <v>0</v>
      </c>
      <c r="G21471">
        <v>0</v>
      </c>
      <c r="H21471">
        <v>0</v>
      </c>
      <c r="I21471">
        <v>0</v>
      </c>
      <c r="J21471">
        <v>0</v>
      </c>
      <c r="K21471">
        <v>0</v>
      </c>
      <c r="L21471" t="s">
        <v>53461</v>
      </c>
    </row>
    <row r="21472" spans="1:12" x14ac:dyDescent="0.3">
      <c r="A21472" t="s">
        <v>40928</v>
      </c>
      <c r="B21472" t="s">
        <v>9168</v>
      </c>
      <c r="C21472" t="s">
        <v>59</v>
      </c>
      <c r="D21472" t="s">
        <v>18</v>
      </c>
      <c r="E21472">
        <v>109</v>
      </c>
      <c r="F21472">
        <v>0</v>
      </c>
      <c r="G21472">
        <v>0</v>
      </c>
      <c r="H21472">
        <v>0</v>
      </c>
      <c r="I21472">
        <v>0</v>
      </c>
      <c r="J21472">
        <v>0</v>
      </c>
      <c r="K21472">
        <v>0</v>
      </c>
      <c r="L21472" t="s">
        <v>53461</v>
      </c>
    </row>
    <row r="21473" spans="1:12" x14ac:dyDescent="0.3">
      <c r="A21473" t="s">
        <v>40929</v>
      </c>
      <c r="B21473" t="s">
        <v>40930</v>
      </c>
      <c r="C21473" t="s">
        <v>123</v>
      </c>
      <c r="D21473" t="s">
        <v>18</v>
      </c>
      <c r="E21473">
        <v>0</v>
      </c>
      <c r="F21473">
        <v>0</v>
      </c>
      <c r="G21473">
        <v>0</v>
      </c>
      <c r="H21473">
        <v>0</v>
      </c>
      <c r="I21473">
        <v>0</v>
      </c>
      <c r="J21473">
        <v>0</v>
      </c>
      <c r="K21473">
        <v>0</v>
      </c>
      <c r="L21473" t="s">
        <v>53461</v>
      </c>
    </row>
    <row r="21474" spans="1:12" x14ac:dyDescent="0.3">
      <c r="A21474" t="s">
        <v>40931</v>
      </c>
      <c r="B21474" t="s">
        <v>40932</v>
      </c>
      <c r="C21474" t="s">
        <v>17556</v>
      </c>
      <c r="D21474" t="s">
        <v>22</v>
      </c>
      <c r="E21474">
        <v>0</v>
      </c>
      <c r="F21474">
        <v>0</v>
      </c>
      <c r="G21474">
        <v>0</v>
      </c>
      <c r="H21474">
        <v>0</v>
      </c>
      <c r="I21474">
        <v>0</v>
      </c>
      <c r="J21474">
        <v>0</v>
      </c>
      <c r="K21474">
        <v>0</v>
      </c>
      <c r="L21474" t="s">
        <v>53461</v>
      </c>
    </row>
    <row r="21475" spans="1:12" x14ac:dyDescent="0.3">
      <c r="A21475" t="s">
        <v>40933</v>
      </c>
      <c r="B21475" t="s">
        <v>40934</v>
      </c>
      <c r="C21475" t="s">
        <v>17556</v>
      </c>
      <c r="D21475" t="s">
        <v>22</v>
      </c>
      <c r="E21475">
        <v>0</v>
      </c>
      <c r="F21475">
        <v>0</v>
      </c>
      <c r="G21475">
        <v>0</v>
      </c>
      <c r="H21475">
        <v>0</v>
      </c>
      <c r="I21475">
        <v>0</v>
      </c>
      <c r="J21475">
        <v>0</v>
      </c>
      <c r="K21475">
        <v>0</v>
      </c>
      <c r="L21475" t="s">
        <v>53461</v>
      </c>
    </row>
    <row r="21476" spans="1:12" x14ac:dyDescent="0.3">
      <c r="A21476" t="s">
        <v>40935</v>
      </c>
      <c r="B21476" t="s">
        <v>40936</v>
      </c>
      <c r="C21476" t="s">
        <v>469</v>
      </c>
      <c r="D21476" t="s">
        <v>18</v>
      </c>
      <c r="E21476">
        <v>0</v>
      </c>
      <c r="F21476">
        <v>0</v>
      </c>
      <c r="G21476">
        <v>0</v>
      </c>
      <c r="H21476">
        <v>0</v>
      </c>
      <c r="I21476">
        <v>0</v>
      </c>
      <c r="J21476">
        <v>0</v>
      </c>
      <c r="K21476">
        <v>0</v>
      </c>
      <c r="L21476" t="s">
        <v>53461</v>
      </c>
    </row>
    <row r="21477" spans="1:12" x14ac:dyDescent="0.3">
      <c r="A21477" t="s">
        <v>40937</v>
      </c>
      <c r="B21477" t="s">
        <v>40938</v>
      </c>
      <c r="C21477" t="s">
        <v>469</v>
      </c>
      <c r="D21477" t="s">
        <v>18</v>
      </c>
      <c r="E21477">
        <v>5</v>
      </c>
      <c r="F21477">
        <v>0</v>
      </c>
      <c r="G21477">
        <v>0</v>
      </c>
      <c r="H21477">
        <v>0</v>
      </c>
      <c r="I21477">
        <v>0</v>
      </c>
      <c r="J21477">
        <v>0</v>
      </c>
      <c r="K21477">
        <v>0</v>
      </c>
      <c r="L21477" t="s">
        <v>53461</v>
      </c>
    </row>
    <row r="21478" spans="1:12" x14ac:dyDescent="0.3">
      <c r="A21478" t="s">
        <v>40939</v>
      </c>
      <c r="B21478" t="s">
        <v>40940</v>
      </c>
      <c r="C21478" t="s">
        <v>469</v>
      </c>
      <c r="D21478" t="s">
        <v>18</v>
      </c>
      <c r="E21478">
        <v>0</v>
      </c>
      <c r="F21478">
        <v>0</v>
      </c>
      <c r="G21478">
        <v>0</v>
      </c>
      <c r="H21478">
        <v>0</v>
      </c>
      <c r="I21478">
        <v>0</v>
      </c>
      <c r="J21478">
        <v>0</v>
      </c>
      <c r="K21478">
        <v>0</v>
      </c>
      <c r="L21478" t="s">
        <v>53461</v>
      </c>
    </row>
    <row r="21479" spans="1:12" x14ac:dyDescent="0.3">
      <c r="A21479" t="s">
        <v>40941</v>
      </c>
      <c r="B21479" t="s">
        <v>40942</v>
      </c>
      <c r="C21479" t="s">
        <v>469</v>
      </c>
      <c r="D21479" t="s">
        <v>18</v>
      </c>
      <c r="E21479">
        <v>9</v>
      </c>
      <c r="F21479">
        <v>0</v>
      </c>
      <c r="G21479">
        <v>0</v>
      </c>
      <c r="H21479">
        <v>0</v>
      </c>
      <c r="I21479">
        <v>0</v>
      </c>
      <c r="J21479">
        <v>0</v>
      </c>
      <c r="K21479">
        <v>0</v>
      </c>
      <c r="L21479" t="s">
        <v>53461</v>
      </c>
    </row>
    <row r="21480" spans="1:12" x14ac:dyDescent="0.3">
      <c r="A21480" t="s">
        <v>40943</v>
      </c>
      <c r="B21480" t="s">
        <v>40944</v>
      </c>
      <c r="C21480" t="s">
        <v>469</v>
      </c>
      <c r="D21480" t="s">
        <v>18</v>
      </c>
      <c r="E21480">
        <v>0</v>
      </c>
      <c r="F21480">
        <v>0</v>
      </c>
      <c r="G21480">
        <v>0</v>
      </c>
      <c r="H21480">
        <v>0</v>
      </c>
      <c r="I21480">
        <v>0</v>
      </c>
      <c r="J21480">
        <v>0</v>
      </c>
      <c r="K21480">
        <v>0</v>
      </c>
      <c r="L21480" t="s">
        <v>53461</v>
      </c>
    </row>
    <row r="21481" spans="1:12" x14ac:dyDescent="0.3">
      <c r="A21481" t="s">
        <v>40945</v>
      </c>
      <c r="B21481" t="s">
        <v>40946</v>
      </c>
      <c r="C21481" t="s">
        <v>469</v>
      </c>
      <c r="D21481" t="s">
        <v>18</v>
      </c>
      <c r="E21481">
        <v>0</v>
      </c>
      <c r="F21481">
        <v>0</v>
      </c>
      <c r="G21481">
        <v>0</v>
      </c>
      <c r="H21481">
        <v>0</v>
      </c>
      <c r="I21481">
        <v>0</v>
      </c>
      <c r="J21481">
        <v>0</v>
      </c>
      <c r="K21481">
        <v>0</v>
      </c>
      <c r="L21481" t="s">
        <v>53461</v>
      </c>
    </row>
    <row r="21482" spans="1:12" x14ac:dyDescent="0.3">
      <c r="A21482" t="s">
        <v>40947</v>
      </c>
      <c r="B21482" t="s">
        <v>40948</v>
      </c>
      <c r="C21482" t="s">
        <v>123</v>
      </c>
      <c r="D21482" t="s">
        <v>18</v>
      </c>
      <c r="E21482">
        <v>0</v>
      </c>
      <c r="F21482">
        <v>0</v>
      </c>
      <c r="G21482">
        <v>0</v>
      </c>
      <c r="H21482">
        <v>0</v>
      </c>
      <c r="I21482">
        <v>0</v>
      </c>
      <c r="J21482">
        <v>0</v>
      </c>
      <c r="K21482">
        <v>0</v>
      </c>
      <c r="L21482" t="s">
        <v>53461</v>
      </c>
    </row>
    <row r="21483" spans="1:12" x14ac:dyDescent="0.3">
      <c r="A21483" t="s">
        <v>40949</v>
      </c>
      <c r="B21483" t="s">
        <v>40950</v>
      </c>
      <c r="C21483" t="s">
        <v>123</v>
      </c>
      <c r="D21483" t="s">
        <v>18</v>
      </c>
      <c r="E21483">
        <v>0</v>
      </c>
      <c r="F21483">
        <v>0</v>
      </c>
      <c r="G21483">
        <v>0</v>
      </c>
      <c r="H21483">
        <v>0</v>
      </c>
      <c r="I21483">
        <v>0</v>
      </c>
      <c r="J21483">
        <v>0</v>
      </c>
      <c r="K21483">
        <v>0</v>
      </c>
      <c r="L21483" t="s">
        <v>53461</v>
      </c>
    </row>
    <row r="21484" spans="1:12" x14ac:dyDescent="0.3">
      <c r="A21484" t="s">
        <v>40951</v>
      </c>
      <c r="B21484" t="s">
        <v>40952</v>
      </c>
      <c r="C21484" t="s">
        <v>123</v>
      </c>
      <c r="D21484" t="s">
        <v>18</v>
      </c>
      <c r="E21484">
        <v>0</v>
      </c>
      <c r="F21484">
        <v>0</v>
      </c>
      <c r="G21484">
        <v>0</v>
      </c>
      <c r="H21484">
        <v>0</v>
      </c>
      <c r="I21484">
        <v>0</v>
      </c>
      <c r="J21484">
        <v>0</v>
      </c>
      <c r="K21484">
        <v>0</v>
      </c>
      <c r="L21484" t="s">
        <v>53461</v>
      </c>
    </row>
    <row r="21485" spans="1:12" x14ac:dyDescent="0.3">
      <c r="A21485" t="s">
        <v>40953</v>
      </c>
      <c r="B21485" t="s">
        <v>40954</v>
      </c>
      <c r="C21485" t="s">
        <v>123</v>
      </c>
      <c r="D21485" t="s">
        <v>18</v>
      </c>
      <c r="E21485">
        <v>0</v>
      </c>
      <c r="F21485">
        <v>0</v>
      </c>
      <c r="G21485">
        <v>0</v>
      </c>
      <c r="H21485">
        <v>0</v>
      </c>
      <c r="I21485">
        <v>0</v>
      </c>
      <c r="J21485">
        <v>0</v>
      </c>
      <c r="K21485">
        <v>0</v>
      </c>
      <c r="L21485" t="s">
        <v>53461</v>
      </c>
    </row>
    <row r="21486" spans="1:12" x14ac:dyDescent="0.3">
      <c r="A21486" t="s">
        <v>40955</v>
      </c>
      <c r="B21486" t="s">
        <v>40956</v>
      </c>
      <c r="C21486" t="s">
        <v>123</v>
      </c>
      <c r="D21486" t="s">
        <v>18</v>
      </c>
      <c r="E21486">
        <v>0</v>
      </c>
      <c r="F21486">
        <v>0</v>
      </c>
      <c r="G21486">
        <v>0</v>
      </c>
      <c r="H21486">
        <v>0</v>
      </c>
      <c r="I21486">
        <v>0</v>
      </c>
      <c r="J21486">
        <v>0</v>
      </c>
      <c r="K21486">
        <v>0</v>
      </c>
      <c r="L21486" t="s">
        <v>53461</v>
      </c>
    </row>
    <row r="21487" spans="1:12" x14ac:dyDescent="0.3">
      <c r="A21487" t="s">
        <v>40957</v>
      </c>
      <c r="B21487" t="s">
        <v>7769</v>
      </c>
      <c r="C21487" t="s">
        <v>123</v>
      </c>
      <c r="D21487" t="s">
        <v>18</v>
      </c>
      <c r="E21487">
        <v>0</v>
      </c>
      <c r="F21487">
        <v>0</v>
      </c>
      <c r="G21487">
        <v>0</v>
      </c>
      <c r="H21487">
        <v>0</v>
      </c>
      <c r="I21487">
        <v>0</v>
      </c>
      <c r="J21487">
        <v>0</v>
      </c>
      <c r="K21487">
        <v>0</v>
      </c>
      <c r="L21487" t="s">
        <v>53461</v>
      </c>
    </row>
    <row r="21488" spans="1:12" x14ac:dyDescent="0.3">
      <c r="A21488" t="s">
        <v>40958</v>
      </c>
      <c r="B21488" t="s">
        <v>40959</v>
      </c>
      <c r="C21488" t="s">
        <v>25</v>
      </c>
      <c r="D21488" t="s">
        <v>22</v>
      </c>
      <c r="E21488">
        <v>0</v>
      </c>
      <c r="F21488">
        <v>0</v>
      </c>
      <c r="G21488">
        <v>0</v>
      </c>
      <c r="H21488">
        <v>0</v>
      </c>
      <c r="I21488">
        <v>0</v>
      </c>
      <c r="J21488">
        <v>0</v>
      </c>
      <c r="K21488">
        <v>0</v>
      </c>
      <c r="L21488" t="s">
        <v>53461</v>
      </c>
    </row>
    <row r="21489" spans="1:12" x14ac:dyDescent="0.3">
      <c r="A21489" t="s">
        <v>40960</v>
      </c>
      <c r="B21489" t="s">
        <v>40961</v>
      </c>
      <c r="C21489" t="s">
        <v>8328</v>
      </c>
      <c r="D21489" t="s">
        <v>18</v>
      </c>
      <c r="E21489">
        <v>0</v>
      </c>
      <c r="F21489">
        <v>0</v>
      </c>
      <c r="G21489">
        <v>0</v>
      </c>
      <c r="H21489">
        <v>0</v>
      </c>
      <c r="I21489">
        <v>0</v>
      </c>
      <c r="J21489">
        <v>0</v>
      </c>
      <c r="K21489">
        <v>0</v>
      </c>
      <c r="L21489" t="s">
        <v>53461</v>
      </c>
    </row>
    <row r="21490" spans="1:12" x14ac:dyDescent="0.3">
      <c r="A21490" t="s">
        <v>40962</v>
      </c>
      <c r="B21490" t="s">
        <v>40963</v>
      </c>
      <c r="C21490" t="s">
        <v>8328</v>
      </c>
      <c r="D21490" t="s">
        <v>22</v>
      </c>
      <c r="E21490">
        <v>196</v>
      </c>
      <c r="F21490">
        <v>0</v>
      </c>
      <c r="G21490">
        <v>0</v>
      </c>
      <c r="H21490">
        <v>0</v>
      </c>
      <c r="I21490">
        <v>0</v>
      </c>
      <c r="J21490">
        <v>0</v>
      </c>
      <c r="K21490">
        <v>0</v>
      </c>
      <c r="L21490" t="s">
        <v>53461</v>
      </c>
    </row>
    <row r="21491" spans="1:12" x14ac:dyDescent="0.3">
      <c r="A21491" t="s">
        <v>40964</v>
      </c>
      <c r="B21491" t="s">
        <v>40965</v>
      </c>
      <c r="C21491" t="s">
        <v>25</v>
      </c>
      <c r="D21491" t="s">
        <v>22</v>
      </c>
      <c r="E21491">
        <v>0</v>
      </c>
      <c r="F21491">
        <v>0</v>
      </c>
      <c r="G21491">
        <v>0</v>
      </c>
      <c r="H21491">
        <v>0</v>
      </c>
      <c r="I21491">
        <v>0</v>
      </c>
      <c r="J21491">
        <v>0</v>
      </c>
      <c r="K21491">
        <v>0</v>
      </c>
      <c r="L21491" t="s">
        <v>53461</v>
      </c>
    </row>
    <row r="21492" spans="1:12" x14ac:dyDescent="0.3">
      <c r="A21492" t="s">
        <v>40966</v>
      </c>
      <c r="B21492" t="s">
        <v>40967</v>
      </c>
      <c r="C21492" t="s">
        <v>25</v>
      </c>
      <c r="D21492" t="s">
        <v>22</v>
      </c>
      <c r="E21492">
        <v>0</v>
      </c>
      <c r="F21492">
        <v>0</v>
      </c>
      <c r="G21492">
        <v>0</v>
      </c>
      <c r="H21492">
        <v>0</v>
      </c>
      <c r="I21492">
        <v>0</v>
      </c>
      <c r="J21492">
        <v>0</v>
      </c>
      <c r="K21492">
        <v>0</v>
      </c>
      <c r="L21492" t="s">
        <v>53461</v>
      </c>
    </row>
    <row r="21493" spans="1:12" x14ac:dyDescent="0.3">
      <c r="A21493" t="s">
        <v>40968</v>
      </c>
      <c r="B21493" t="s">
        <v>40969</v>
      </c>
      <c r="C21493" t="s">
        <v>909</v>
      </c>
      <c r="D21493" t="s">
        <v>18</v>
      </c>
      <c r="E21493">
        <v>43</v>
      </c>
      <c r="F21493">
        <v>0</v>
      </c>
      <c r="G21493">
        <v>0</v>
      </c>
      <c r="H21493">
        <v>0</v>
      </c>
      <c r="I21493">
        <v>0</v>
      </c>
      <c r="J21493">
        <v>0</v>
      </c>
      <c r="K21493">
        <v>0</v>
      </c>
      <c r="L21493" t="s">
        <v>53461</v>
      </c>
    </row>
    <row r="21494" spans="1:12" x14ac:dyDescent="0.3">
      <c r="A21494" t="s">
        <v>40970</v>
      </c>
      <c r="B21494" t="s">
        <v>40971</v>
      </c>
      <c r="C21494" t="s">
        <v>25</v>
      </c>
      <c r="D21494" t="s">
        <v>22</v>
      </c>
      <c r="E21494">
        <v>0</v>
      </c>
      <c r="F21494">
        <v>0</v>
      </c>
      <c r="G21494">
        <v>0</v>
      </c>
      <c r="H21494">
        <v>0</v>
      </c>
      <c r="I21494">
        <v>0</v>
      </c>
      <c r="J21494">
        <v>0</v>
      </c>
      <c r="K21494">
        <v>0</v>
      </c>
      <c r="L21494" t="s">
        <v>53461</v>
      </c>
    </row>
    <row r="21495" spans="1:12" x14ac:dyDescent="0.3">
      <c r="A21495" t="s">
        <v>40972</v>
      </c>
      <c r="B21495" t="s">
        <v>40973</v>
      </c>
      <c r="C21495" t="s">
        <v>25</v>
      </c>
      <c r="D21495" t="s">
        <v>22</v>
      </c>
      <c r="E21495">
        <v>0</v>
      </c>
      <c r="F21495">
        <v>0</v>
      </c>
      <c r="G21495">
        <v>0</v>
      </c>
      <c r="H21495">
        <v>0</v>
      </c>
      <c r="I21495">
        <v>0</v>
      </c>
      <c r="J21495">
        <v>0</v>
      </c>
      <c r="K21495">
        <v>0</v>
      </c>
      <c r="L21495" t="s">
        <v>53461</v>
      </c>
    </row>
    <row r="21496" spans="1:12" x14ac:dyDescent="0.3">
      <c r="A21496" t="s">
        <v>40974</v>
      </c>
      <c r="B21496" t="s">
        <v>40975</v>
      </c>
      <c r="C21496" t="s">
        <v>25</v>
      </c>
      <c r="D21496" t="s">
        <v>22</v>
      </c>
      <c r="E21496">
        <v>0</v>
      </c>
      <c r="F21496">
        <v>0</v>
      </c>
      <c r="G21496">
        <v>0</v>
      </c>
      <c r="H21496">
        <v>0</v>
      </c>
      <c r="I21496">
        <v>0</v>
      </c>
      <c r="J21496">
        <v>0</v>
      </c>
      <c r="K21496">
        <v>0</v>
      </c>
      <c r="L21496" t="s">
        <v>53461</v>
      </c>
    </row>
    <row r="21497" spans="1:12" x14ac:dyDescent="0.3">
      <c r="A21497" t="s">
        <v>40976</v>
      </c>
      <c r="B21497" t="s">
        <v>40977</v>
      </c>
      <c r="C21497" t="s">
        <v>25</v>
      </c>
      <c r="D21497" t="s">
        <v>22</v>
      </c>
      <c r="E21497">
        <v>0</v>
      </c>
      <c r="F21497">
        <v>0</v>
      </c>
      <c r="G21497">
        <v>0</v>
      </c>
      <c r="H21497">
        <v>0</v>
      </c>
      <c r="I21497">
        <v>0</v>
      </c>
      <c r="J21497">
        <v>0</v>
      </c>
      <c r="K21497">
        <v>0</v>
      </c>
      <c r="L21497" t="s">
        <v>53461</v>
      </c>
    </row>
    <row r="21498" spans="1:12" x14ac:dyDescent="0.3">
      <c r="A21498" t="s">
        <v>40978</v>
      </c>
      <c r="B21498" t="s">
        <v>40979</v>
      </c>
      <c r="C21498" t="s">
        <v>25</v>
      </c>
      <c r="D21498" t="s">
        <v>22</v>
      </c>
      <c r="E21498">
        <v>0</v>
      </c>
      <c r="F21498">
        <v>0</v>
      </c>
      <c r="G21498">
        <v>0</v>
      </c>
      <c r="H21498">
        <v>0</v>
      </c>
      <c r="I21498">
        <v>0</v>
      </c>
      <c r="J21498">
        <v>0</v>
      </c>
      <c r="K21498">
        <v>0</v>
      </c>
      <c r="L21498" t="s">
        <v>53461</v>
      </c>
    </row>
    <row r="21499" spans="1:12" x14ac:dyDescent="0.3">
      <c r="A21499" t="s">
        <v>40980</v>
      </c>
      <c r="B21499" t="s">
        <v>40981</v>
      </c>
      <c r="C21499" t="s">
        <v>25</v>
      </c>
      <c r="D21499" t="s">
        <v>22</v>
      </c>
      <c r="E21499">
        <v>0</v>
      </c>
      <c r="F21499">
        <v>0</v>
      </c>
      <c r="G21499">
        <v>0</v>
      </c>
      <c r="H21499">
        <v>0</v>
      </c>
      <c r="I21499">
        <v>0</v>
      </c>
      <c r="J21499">
        <v>0</v>
      </c>
      <c r="K21499">
        <v>0</v>
      </c>
      <c r="L21499" t="s">
        <v>53461</v>
      </c>
    </row>
    <row r="21500" spans="1:12" x14ac:dyDescent="0.3">
      <c r="A21500" t="s">
        <v>40982</v>
      </c>
      <c r="B21500" t="s">
        <v>40983</v>
      </c>
      <c r="C21500" t="s">
        <v>25</v>
      </c>
      <c r="D21500" t="s">
        <v>22</v>
      </c>
      <c r="E21500">
        <v>0</v>
      </c>
      <c r="F21500">
        <v>0</v>
      </c>
      <c r="G21500">
        <v>0</v>
      </c>
      <c r="H21500">
        <v>0</v>
      </c>
      <c r="I21500">
        <v>0</v>
      </c>
      <c r="J21500">
        <v>0</v>
      </c>
      <c r="K21500">
        <v>0</v>
      </c>
      <c r="L21500" t="s">
        <v>53461</v>
      </c>
    </row>
    <row r="21501" spans="1:12" x14ac:dyDescent="0.3">
      <c r="A21501" t="s">
        <v>40984</v>
      </c>
      <c r="B21501" t="s">
        <v>40985</v>
      </c>
      <c r="C21501" t="s">
        <v>19853</v>
      </c>
      <c r="D21501" t="s">
        <v>18</v>
      </c>
      <c r="E21501">
        <v>0</v>
      </c>
      <c r="F21501">
        <v>0</v>
      </c>
      <c r="G21501">
        <v>0</v>
      </c>
      <c r="H21501">
        <v>0</v>
      </c>
      <c r="I21501">
        <v>0</v>
      </c>
      <c r="J21501">
        <v>0</v>
      </c>
      <c r="K21501">
        <v>0</v>
      </c>
      <c r="L21501" t="s">
        <v>53461</v>
      </c>
    </row>
    <row r="21502" spans="1:12" x14ac:dyDescent="0.3">
      <c r="A21502" t="s">
        <v>40986</v>
      </c>
      <c r="B21502" t="s">
        <v>40987</v>
      </c>
      <c r="C21502" t="s">
        <v>25</v>
      </c>
      <c r="D21502" t="s">
        <v>22</v>
      </c>
      <c r="E21502">
        <v>0</v>
      </c>
      <c r="F21502">
        <v>0</v>
      </c>
      <c r="G21502">
        <v>0</v>
      </c>
      <c r="H21502">
        <v>0</v>
      </c>
      <c r="I21502">
        <v>0</v>
      </c>
      <c r="J21502">
        <v>0</v>
      </c>
      <c r="K21502">
        <v>0</v>
      </c>
      <c r="L21502" t="s">
        <v>53461</v>
      </c>
    </row>
    <row r="21503" spans="1:12" x14ac:dyDescent="0.3">
      <c r="A21503" t="s">
        <v>40988</v>
      </c>
      <c r="B21503" t="s">
        <v>40989</v>
      </c>
      <c r="C21503" t="s">
        <v>5026</v>
      </c>
      <c r="D21503" t="s">
        <v>18</v>
      </c>
      <c r="E21503">
        <v>28</v>
      </c>
      <c r="F21503">
        <v>0</v>
      </c>
      <c r="G21503">
        <v>0</v>
      </c>
      <c r="H21503">
        <v>0</v>
      </c>
      <c r="I21503">
        <v>0</v>
      </c>
      <c r="J21503">
        <v>0</v>
      </c>
      <c r="K21503">
        <v>0</v>
      </c>
      <c r="L21503" t="s">
        <v>53461</v>
      </c>
    </row>
    <row r="21504" spans="1:12" x14ac:dyDescent="0.3">
      <c r="A21504" t="s">
        <v>40990</v>
      </c>
      <c r="B21504" t="s">
        <v>40991</v>
      </c>
      <c r="C21504" t="s">
        <v>5026</v>
      </c>
      <c r="D21504" t="s">
        <v>18</v>
      </c>
      <c r="E21504">
        <v>0</v>
      </c>
      <c r="F21504">
        <v>0</v>
      </c>
      <c r="G21504">
        <v>0</v>
      </c>
      <c r="H21504">
        <v>0</v>
      </c>
      <c r="I21504">
        <v>0</v>
      </c>
      <c r="J21504">
        <v>0</v>
      </c>
      <c r="K21504">
        <v>0</v>
      </c>
      <c r="L21504" t="s">
        <v>53461</v>
      </c>
    </row>
    <row r="21505" spans="1:12" x14ac:dyDescent="0.3">
      <c r="A21505" t="s">
        <v>40992</v>
      </c>
      <c r="B21505" t="s">
        <v>40993</v>
      </c>
      <c r="C21505" t="s">
        <v>5026</v>
      </c>
      <c r="D21505" t="s">
        <v>22</v>
      </c>
      <c r="E21505">
        <v>0</v>
      </c>
      <c r="F21505">
        <v>0</v>
      </c>
      <c r="G21505">
        <v>0</v>
      </c>
      <c r="H21505">
        <v>0</v>
      </c>
      <c r="I21505">
        <v>0</v>
      </c>
      <c r="J21505">
        <v>0</v>
      </c>
      <c r="K21505">
        <v>0</v>
      </c>
      <c r="L21505" t="s">
        <v>53461</v>
      </c>
    </row>
    <row r="21506" spans="1:12" x14ac:dyDescent="0.3">
      <c r="A21506" t="s">
        <v>40994</v>
      </c>
      <c r="B21506" t="s">
        <v>40995</v>
      </c>
      <c r="C21506" t="s">
        <v>25</v>
      </c>
      <c r="D21506" t="s">
        <v>22</v>
      </c>
      <c r="E21506">
        <v>0</v>
      </c>
      <c r="F21506">
        <v>0</v>
      </c>
      <c r="G21506">
        <v>0</v>
      </c>
      <c r="H21506">
        <v>0</v>
      </c>
      <c r="I21506">
        <v>0</v>
      </c>
      <c r="J21506">
        <v>0</v>
      </c>
      <c r="K21506">
        <v>0</v>
      </c>
      <c r="L21506" t="s">
        <v>53461</v>
      </c>
    </row>
    <row r="21507" spans="1:12" x14ac:dyDescent="0.3">
      <c r="A21507" t="s">
        <v>40996</v>
      </c>
      <c r="B21507" t="s">
        <v>40997</v>
      </c>
      <c r="C21507" t="s">
        <v>25</v>
      </c>
      <c r="D21507" t="s">
        <v>22</v>
      </c>
      <c r="E21507">
        <v>5</v>
      </c>
      <c r="F21507">
        <v>0</v>
      </c>
      <c r="G21507">
        <v>0</v>
      </c>
      <c r="H21507">
        <v>0</v>
      </c>
      <c r="I21507">
        <v>0</v>
      </c>
      <c r="J21507">
        <v>0</v>
      </c>
      <c r="K21507">
        <v>0</v>
      </c>
      <c r="L21507" t="s">
        <v>53461</v>
      </c>
    </row>
    <row r="21508" spans="1:12" x14ac:dyDescent="0.3">
      <c r="A21508" t="s">
        <v>40998</v>
      </c>
      <c r="B21508" t="s">
        <v>40999</v>
      </c>
      <c r="C21508" t="s">
        <v>5026</v>
      </c>
      <c r="D21508" t="s">
        <v>18</v>
      </c>
      <c r="E21508">
        <v>20</v>
      </c>
      <c r="F21508">
        <v>0</v>
      </c>
      <c r="G21508">
        <v>0</v>
      </c>
      <c r="H21508">
        <v>0</v>
      </c>
      <c r="I21508">
        <v>0</v>
      </c>
      <c r="J21508">
        <v>0</v>
      </c>
      <c r="K21508">
        <v>0</v>
      </c>
      <c r="L21508" t="s">
        <v>53461</v>
      </c>
    </row>
    <row r="21509" spans="1:12" x14ac:dyDescent="0.3">
      <c r="A21509" t="s">
        <v>41000</v>
      </c>
      <c r="B21509" t="s">
        <v>41001</v>
      </c>
      <c r="C21509" t="s">
        <v>5026</v>
      </c>
      <c r="D21509" t="s">
        <v>18</v>
      </c>
      <c r="E21509">
        <v>0</v>
      </c>
      <c r="F21509">
        <v>0</v>
      </c>
      <c r="G21509">
        <v>0</v>
      </c>
      <c r="H21509">
        <v>0</v>
      </c>
      <c r="I21509">
        <v>0</v>
      </c>
      <c r="J21509">
        <v>0</v>
      </c>
      <c r="K21509">
        <v>0</v>
      </c>
      <c r="L21509" t="s">
        <v>53461</v>
      </c>
    </row>
    <row r="21510" spans="1:12" x14ac:dyDescent="0.3">
      <c r="A21510" t="s">
        <v>41002</v>
      </c>
      <c r="B21510" t="s">
        <v>41003</v>
      </c>
      <c r="C21510" t="s">
        <v>5026</v>
      </c>
      <c r="D21510" t="s">
        <v>18</v>
      </c>
      <c r="E21510">
        <v>0</v>
      </c>
      <c r="F21510">
        <v>0</v>
      </c>
      <c r="G21510">
        <v>0</v>
      </c>
      <c r="H21510">
        <v>0</v>
      </c>
      <c r="I21510">
        <v>0</v>
      </c>
      <c r="J21510">
        <v>0</v>
      </c>
      <c r="K21510">
        <v>0</v>
      </c>
      <c r="L21510" t="s">
        <v>53461</v>
      </c>
    </row>
    <row r="21511" spans="1:12" x14ac:dyDescent="0.3">
      <c r="A21511" t="s">
        <v>41004</v>
      </c>
      <c r="B21511" t="s">
        <v>41005</v>
      </c>
      <c r="C21511" t="s">
        <v>123</v>
      </c>
      <c r="D21511" t="s">
        <v>18</v>
      </c>
      <c r="E21511">
        <v>0</v>
      </c>
      <c r="F21511">
        <v>0</v>
      </c>
      <c r="G21511">
        <v>0</v>
      </c>
      <c r="H21511">
        <v>0</v>
      </c>
      <c r="I21511">
        <v>0</v>
      </c>
      <c r="J21511">
        <v>0</v>
      </c>
      <c r="K21511">
        <v>0</v>
      </c>
      <c r="L21511" t="s">
        <v>53461</v>
      </c>
    </row>
    <row r="21512" spans="1:12" x14ac:dyDescent="0.3">
      <c r="A21512" t="s">
        <v>41006</v>
      </c>
      <c r="B21512" t="s">
        <v>41007</v>
      </c>
      <c r="C21512" t="s">
        <v>59</v>
      </c>
      <c r="D21512" t="s">
        <v>18</v>
      </c>
      <c r="E21512">
        <v>0</v>
      </c>
      <c r="F21512">
        <v>0</v>
      </c>
      <c r="G21512">
        <v>0</v>
      </c>
      <c r="H21512">
        <v>0</v>
      </c>
      <c r="I21512">
        <v>0</v>
      </c>
      <c r="J21512">
        <v>0</v>
      </c>
      <c r="K21512">
        <v>0</v>
      </c>
      <c r="L21512" t="s">
        <v>53461</v>
      </c>
    </row>
    <row r="21513" spans="1:12" x14ac:dyDescent="0.3">
      <c r="A21513" t="s">
        <v>41008</v>
      </c>
      <c r="B21513" t="s">
        <v>41009</v>
      </c>
      <c r="C21513" t="s">
        <v>59</v>
      </c>
      <c r="D21513" t="s">
        <v>18</v>
      </c>
      <c r="E21513">
        <v>0</v>
      </c>
      <c r="F21513">
        <v>0</v>
      </c>
      <c r="G21513">
        <v>0</v>
      </c>
      <c r="H21513">
        <v>0</v>
      </c>
      <c r="I21513">
        <v>0</v>
      </c>
      <c r="J21513">
        <v>0</v>
      </c>
      <c r="K21513">
        <v>0</v>
      </c>
      <c r="L21513" t="s">
        <v>53461</v>
      </c>
    </row>
    <row r="21514" spans="1:12" x14ac:dyDescent="0.3">
      <c r="A21514" t="s">
        <v>41010</v>
      </c>
      <c r="B21514" t="s">
        <v>8582</v>
      </c>
      <c r="C21514" t="s">
        <v>25</v>
      </c>
      <c r="D21514" t="s">
        <v>22</v>
      </c>
      <c r="E21514">
        <v>0</v>
      </c>
      <c r="F21514">
        <v>0</v>
      </c>
      <c r="G21514">
        <v>0</v>
      </c>
      <c r="H21514">
        <v>0</v>
      </c>
      <c r="I21514">
        <v>0</v>
      </c>
      <c r="J21514">
        <v>0</v>
      </c>
      <c r="K21514">
        <v>0</v>
      </c>
      <c r="L21514" t="s">
        <v>53461</v>
      </c>
    </row>
    <row r="21515" spans="1:12" x14ac:dyDescent="0.3">
      <c r="A21515" t="s">
        <v>41011</v>
      </c>
      <c r="B21515" t="s">
        <v>41012</v>
      </c>
      <c r="C21515" t="s">
        <v>25</v>
      </c>
      <c r="D21515" t="s">
        <v>22</v>
      </c>
      <c r="E21515">
        <v>0</v>
      </c>
      <c r="F21515">
        <v>0</v>
      </c>
      <c r="G21515">
        <v>0</v>
      </c>
      <c r="H21515">
        <v>0</v>
      </c>
      <c r="I21515">
        <v>0</v>
      </c>
      <c r="J21515">
        <v>0</v>
      </c>
      <c r="K21515">
        <v>0</v>
      </c>
      <c r="L21515" t="s">
        <v>53461</v>
      </c>
    </row>
    <row r="21516" spans="1:12" x14ac:dyDescent="0.3">
      <c r="A21516" t="s">
        <v>41013</v>
      </c>
      <c r="B21516" t="s">
        <v>41014</v>
      </c>
      <c r="C21516" t="s">
        <v>123</v>
      </c>
      <c r="D21516" t="s">
        <v>18</v>
      </c>
      <c r="E21516">
        <v>0</v>
      </c>
      <c r="F21516">
        <v>0</v>
      </c>
      <c r="G21516">
        <v>0</v>
      </c>
      <c r="H21516">
        <v>0</v>
      </c>
      <c r="I21516">
        <v>0</v>
      </c>
      <c r="J21516">
        <v>0</v>
      </c>
      <c r="K21516">
        <v>0</v>
      </c>
      <c r="L21516" t="s">
        <v>53462</v>
      </c>
    </row>
    <row r="21517" spans="1:12" x14ac:dyDescent="0.3">
      <c r="A21517" t="s">
        <v>41015</v>
      </c>
      <c r="B21517" t="s">
        <v>41016</v>
      </c>
      <c r="C21517" t="s">
        <v>909</v>
      </c>
      <c r="D21517" t="s">
        <v>18</v>
      </c>
      <c r="E21517">
        <v>870</v>
      </c>
      <c r="F21517">
        <v>0</v>
      </c>
      <c r="G21517">
        <v>0</v>
      </c>
      <c r="H21517">
        <v>0</v>
      </c>
      <c r="I21517">
        <v>0</v>
      </c>
      <c r="J21517">
        <v>0</v>
      </c>
      <c r="K21517">
        <v>0</v>
      </c>
      <c r="L21517" t="s">
        <v>53461</v>
      </c>
    </row>
    <row r="21518" spans="1:12" x14ac:dyDescent="0.3">
      <c r="A21518" t="s">
        <v>41017</v>
      </c>
      <c r="B21518" t="s">
        <v>41018</v>
      </c>
      <c r="C21518" t="s">
        <v>299</v>
      </c>
      <c r="D21518" t="s">
        <v>18</v>
      </c>
      <c r="E21518">
        <v>0</v>
      </c>
      <c r="F21518">
        <v>0</v>
      </c>
      <c r="G21518">
        <v>0</v>
      </c>
      <c r="H21518">
        <v>0</v>
      </c>
      <c r="I21518">
        <v>0</v>
      </c>
      <c r="J21518">
        <v>0</v>
      </c>
      <c r="K21518">
        <v>0</v>
      </c>
      <c r="L21518" t="s">
        <v>53461</v>
      </c>
    </row>
    <row r="21519" spans="1:12" x14ac:dyDescent="0.3">
      <c r="A21519" t="s">
        <v>41019</v>
      </c>
      <c r="B21519" t="s">
        <v>41020</v>
      </c>
      <c r="C21519" t="s">
        <v>25</v>
      </c>
      <c r="D21519" t="s">
        <v>22</v>
      </c>
      <c r="E21519">
        <v>0</v>
      </c>
      <c r="F21519">
        <v>0</v>
      </c>
      <c r="G21519">
        <v>0</v>
      </c>
      <c r="H21519">
        <v>0</v>
      </c>
      <c r="I21519">
        <v>0</v>
      </c>
      <c r="J21519">
        <v>0</v>
      </c>
      <c r="K21519">
        <v>0</v>
      </c>
      <c r="L21519" t="s">
        <v>53461</v>
      </c>
    </row>
    <row r="21520" spans="1:12" x14ac:dyDescent="0.3">
      <c r="A21520" t="s">
        <v>41021</v>
      </c>
      <c r="B21520" t="s">
        <v>41022</v>
      </c>
      <c r="C21520" t="s">
        <v>8328</v>
      </c>
      <c r="D21520" t="s">
        <v>18</v>
      </c>
      <c r="E21520">
        <v>0</v>
      </c>
      <c r="F21520">
        <v>0</v>
      </c>
      <c r="G21520">
        <v>0</v>
      </c>
      <c r="H21520">
        <v>0</v>
      </c>
      <c r="I21520">
        <v>0</v>
      </c>
      <c r="J21520">
        <v>0</v>
      </c>
      <c r="K21520">
        <v>0</v>
      </c>
      <c r="L21520" t="s">
        <v>53461</v>
      </c>
    </row>
    <row r="21521" spans="1:12" x14ac:dyDescent="0.3">
      <c r="A21521" t="s">
        <v>41023</v>
      </c>
      <c r="B21521" t="s">
        <v>41024</v>
      </c>
      <c r="C21521" t="s">
        <v>8328</v>
      </c>
      <c r="D21521" t="s">
        <v>18</v>
      </c>
      <c r="E21521">
        <v>0</v>
      </c>
      <c r="F21521">
        <v>0</v>
      </c>
      <c r="G21521">
        <v>0</v>
      </c>
      <c r="H21521">
        <v>0</v>
      </c>
      <c r="I21521">
        <v>0</v>
      </c>
      <c r="J21521">
        <v>0</v>
      </c>
      <c r="K21521">
        <v>0</v>
      </c>
      <c r="L21521" t="s">
        <v>53461</v>
      </c>
    </row>
    <row r="21522" spans="1:12" x14ac:dyDescent="0.3">
      <c r="A21522" t="s">
        <v>41025</v>
      </c>
      <c r="B21522" t="s">
        <v>41026</v>
      </c>
      <c r="C21522" t="s">
        <v>8328</v>
      </c>
      <c r="D21522" t="s">
        <v>18</v>
      </c>
      <c r="E21522">
        <v>0</v>
      </c>
      <c r="F21522">
        <v>0</v>
      </c>
      <c r="G21522">
        <v>0</v>
      </c>
      <c r="H21522">
        <v>0</v>
      </c>
      <c r="I21522">
        <v>0</v>
      </c>
      <c r="J21522">
        <v>0</v>
      </c>
      <c r="K21522">
        <v>0</v>
      </c>
      <c r="L21522" t="s">
        <v>53461</v>
      </c>
    </row>
    <row r="21523" spans="1:12" x14ac:dyDescent="0.3">
      <c r="A21523" t="s">
        <v>41027</v>
      </c>
      <c r="B21523" t="s">
        <v>41028</v>
      </c>
      <c r="C21523" t="s">
        <v>8328</v>
      </c>
      <c r="D21523" t="s">
        <v>18</v>
      </c>
      <c r="E21523">
        <v>0</v>
      </c>
      <c r="F21523">
        <v>0</v>
      </c>
      <c r="G21523">
        <v>0</v>
      </c>
      <c r="H21523">
        <v>0</v>
      </c>
      <c r="I21523">
        <v>0</v>
      </c>
      <c r="J21523">
        <v>0</v>
      </c>
      <c r="K21523">
        <v>0</v>
      </c>
      <c r="L21523" t="s">
        <v>53461</v>
      </c>
    </row>
    <row r="21524" spans="1:12" x14ac:dyDescent="0.3">
      <c r="A21524" t="s">
        <v>41029</v>
      </c>
      <c r="B21524" t="s">
        <v>41030</v>
      </c>
      <c r="C21524" t="s">
        <v>8328</v>
      </c>
      <c r="D21524" t="s">
        <v>18</v>
      </c>
      <c r="E21524">
        <v>0</v>
      </c>
      <c r="F21524">
        <v>0</v>
      </c>
      <c r="G21524">
        <v>0</v>
      </c>
      <c r="H21524">
        <v>0</v>
      </c>
      <c r="I21524">
        <v>0</v>
      </c>
      <c r="J21524">
        <v>0</v>
      </c>
      <c r="K21524">
        <v>0</v>
      </c>
      <c r="L21524" t="s">
        <v>53461</v>
      </c>
    </row>
    <row r="21525" spans="1:12" x14ac:dyDescent="0.3">
      <c r="A21525" t="s">
        <v>41031</v>
      </c>
      <c r="B21525" t="s">
        <v>41032</v>
      </c>
      <c r="C21525" t="s">
        <v>8328</v>
      </c>
      <c r="D21525" t="s">
        <v>18</v>
      </c>
      <c r="E21525">
        <v>0</v>
      </c>
      <c r="F21525">
        <v>0</v>
      </c>
      <c r="G21525">
        <v>0</v>
      </c>
      <c r="H21525">
        <v>0</v>
      </c>
      <c r="I21525">
        <v>0</v>
      </c>
      <c r="J21525">
        <v>0</v>
      </c>
      <c r="K21525">
        <v>0</v>
      </c>
      <c r="L21525" t="s">
        <v>53461</v>
      </c>
    </row>
    <row r="21526" spans="1:12" x14ac:dyDescent="0.3">
      <c r="A21526" t="s">
        <v>41033</v>
      </c>
      <c r="B21526" t="s">
        <v>41034</v>
      </c>
      <c r="C21526" t="s">
        <v>39952</v>
      </c>
      <c r="D21526" t="s">
        <v>18</v>
      </c>
      <c r="E21526">
        <v>0</v>
      </c>
      <c r="F21526">
        <v>0</v>
      </c>
      <c r="G21526">
        <v>0</v>
      </c>
      <c r="H21526">
        <v>0</v>
      </c>
      <c r="I21526">
        <v>0</v>
      </c>
      <c r="J21526">
        <v>0</v>
      </c>
      <c r="K21526">
        <v>0</v>
      </c>
      <c r="L21526" t="s">
        <v>53461</v>
      </c>
    </row>
    <row r="21527" spans="1:12" x14ac:dyDescent="0.3">
      <c r="A21527" t="s">
        <v>41035</v>
      </c>
      <c r="B21527" t="s">
        <v>41036</v>
      </c>
      <c r="C21527" t="s">
        <v>8328</v>
      </c>
      <c r="D21527" t="s">
        <v>18</v>
      </c>
      <c r="E21527">
        <v>3</v>
      </c>
      <c r="F21527">
        <v>0</v>
      </c>
      <c r="G21527">
        <v>0</v>
      </c>
      <c r="H21527">
        <v>0</v>
      </c>
      <c r="I21527">
        <v>0</v>
      </c>
      <c r="J21527">
        <v>0</v>
      </c>
      <c r="K21527">
        <v>0</v>
      </c>
      <c r="L21527" t="s">
        <v>53461</v>
      </c>
    </row>
    <row r="21528" spans="1:12" x14ac:dyDescent="0.3">
      <c r="A21528" t="s">
        <v>41037</v>
      </c>
      <c r="B21528" t="s">
        <v>41038</v>
      </c>
      <c r="C21528" t="s">
        <v>8328</v>
      </c>
      <c r="D21528" t="s">
        <v>18</v>
      </c>
      <c r="E21528">
        <v>0</v>
      </c>
      <c r="F21528">
        <v>0</v>
      </c>
      <c r="G21528">
        <v>0</v>
      </c>
      <c r="H21528">
        <v>0</v>
      </c>
      <c r="I21528">
        <v>0</v>
      </c>
      <c r="J21528">
        <v>0</v>
      </c>
      <c r="K21528">
        <v>0</v>
      </c>
      <c r="L21528" t="s">
        <v>53461</v>
      </c>
    </row>
    <row r="21529" spans="1:12" x14ac:dyDescent="0.3">
      <c r="A21529" t="s">
        <v>41039</v>
      </c>
      <c r="B21529" t="s">
        <v>41040</v>
      </c>
      <c r="C21529" t="s">
        <v>8328</v>
      </c>
      <c r="D21529" t="s">
        <v>18</v>
      </c>
      <c r="E21529">
        <v>6</v>
      </c>
      <c r="F21529">
        <v>0</v>
      </c>
      <c r="G21529">
        <v>0</v>
      </c>
      <c r="H21529">
        <v>0</v>
      </c>
      <c r="I21529">
        <v>0</v>
      </c>
      <c r="J21529">
        <v>0</v>
      </c>
      <c r="K21529">
        <v>0</v>
      </c>
      <c r="L21529" t="s">
        <v>53461</v>
      </c>
    </row>
    <row r="21530" spans="1:12" x14ac:dyDescent="0.3">
      <c r="A21530" t="s">
        <v>41041</v>
      </c>
      <c r="B21530" t="s">
        <v>41042</v>
      </c>
      <c r="C21530" t="s">
        <v>8328</v>
      </c>
      <c r="D21530" t="s">
        <v>18</v>
      </c>
      <c r="E21530">
        <v>0</v>
      </c>
      <c r="F21530">
        <v>0</v>
      </c>
      <c r="G21530">
        <v>0</v>
      </c>
      <c r="H21530">
        <v>0</v>
      </c>
      <c r="I21530">
        <v>0</v>
      </c>
      <c r="J21530">
        <v>0</v>
      </c>
      <c r="K21530">
        <v>0</v>
      </c>
      <c r="L21530" t="s">
        <v>53461</v>
      </c>
    </row>
    <row r="21531" spans="1:12" x14ac:dyDescent="0.3">
      <c r="A21531" t="s">
        <v>41043</v>
      </c>
      <c r="B21531" t="s">
        <v>41044</v>
      </c>
      <c r="C21531" t="s">
        <v>8328</v>
      </c>
      <c r="D21531" t="s">
        <v>18</v>
      </c>
      <c r="E21531">
        <v>1</v>
      </c>
      <c r="F21531">
        <v>0</v>
      </c>
      <c r="G21531">
        <v>0</v>
      </c>
      <c r="H21531">
        <v>0</v>
      </c>
      <c r="I21531">
        <v>0</v>
      </c>
      <c r="J21531">
        <v>0</v>
      </c>
      <c r="K21531">
        <v>0</v>
      </c>
      <c r="L21531" t="s">
        <v>53461</v>
      </c>
    </row>
    <row r="21532" spans="1:12" x14ac:dyDescent="0.3">
      <c r="A21532" t="s">
        <v>41045</v>
      </c>
      <c r="B21532" t="s">
        <v>41046</v>
      </c>
      <c r="C21532" t="s">
        <v>25</v>
      </c>
      <c r="D21532" t="s">
        <v>22</v>
      </c>
      <c r="E21532">
        <v>0</v>
      </c>
      <c r="F21532">
        <v>0</v>
      </c>
      <c r="G21532">
        <v>0</v>
      </c>
      <c r="H21532">
        <v>0</v>
      </c>
      <c r="I21532">
        <v>0</v>
      </c>
      <c r="J21532">
        <v>0</v>
      </c>
      <c r="K21532">
        <v>0</v>
      </c>
      <c r="L21532" t="s">
        <v>53461</v>
      </c>
    </row>
    <row r="21533" spans="1:12" x14ac:dyDescent="0.3">
      <c r="A21533" t="s">
        <v>41047</v>
      </c>
      <c r="B21533" t="s">
        <v>41048</v>
      </c>
      <c r="C21533" t="s">
        <v>25</v>
      </c>
      <c r="D21533" t="s">
        <v>22</v>
      </c>
      <c r="E21533">
        <v>0</v>
      </c>
      <c r="F21533">
        <v>0</v>
      </c>
      <c r="G21533">
        <v>0</v>
      </c>
      <c r="H21533">
        <v>0</v>
      </c>
      <c r="I21533">
        <v>0</v>
      </c>
      <c r="J21533">
        <v>0</v>
      </c>
      <c r="K21533">
        <v>0</v>
      </c>
      <c r="L21533" t="s">
        <v>53461</v>
      </c>
    </row>
    <row r="21534" spans="1:12" x14ac:dyDescent="0.3">
      <c r="A21534" t="s">
        <v>41049</v>
      </c>
      <c r="B21534" t="s">
        <v>41050</v>
      </c>
      <c r="C21534" t="s">
        <v>25</v>
      </c>
      <c r="D21534" t="s">
        <v>22</v>
      </c>
      <c r="E21534">
        <v>0</v>
      </c>
      <c r="F21534">
        <v>0</v>
      </c>
      <c r="G21534">
        <v>0</v>
      </c>
      <c r="H21534">
        <v>0</v>
      </c>
      <c r="I21534">
        <v>0</v>
      </c>
      <c r="J21534">
        <v>0</v>
      </c>
      <c r="K21534">
        <v>0</v>
      </c>
      <c r="L21534" t="s">
        <v>53461</v>
      </c>
    </row>
    <row r="21535" spans="1:12" x14ac:dyDescent="0.3">
      <c r="A21535" t="s">
        <v>41051</v>
      </c>
      <c r="B21535" t="s">
        <v>41052</v>
      </c>
      <c r="C21535" t="s">
        <v>123</v>
      </c>
      <c r="D21535" t="s">
        <v>18</v>
      </c>
      <c r="E21535">
        <v>0</v>
      </c>
      <c r="F21535">
        <v>0</v>
      </c>
      <c r="G21535">
        <v>0</v>
      </c>
      <c r="H21535">
        <v>0</v>
      </c>
      <c r="I21535">
        <v>0</v>
      </c>
      <c r="J21535">
        <v>0</v>
      </c>
      <c r="K21535">
        <v>0</v>
      </c>
      <c r="L21535" t="s">
        <v>53461</v>
      </c>
    </row>
    <row r="21536" spans="1:12" x14ac:dyDescent="0.3">
      <c r="A21536" t="s">
        <v>41053</v>
      </c>
      <c r="B21536" t="s">
        <v>41054</v>
      </c>
      <c r="C21536" t="s">
        <v>25</v>
      </c>
      <c r="D21536" t="s">
        <v>22</v>
      </c>
      <c r="E21536">
        <v>0</v>
      </c>
      <c r="F21536">
        <v>0</v>
      </c>
      <c r="G21536">
        <v>0</v>
      </c>
      <c r="H21536">
        <v>0</v>
      </c>
      <c r="I21536">
        <v>0</v>
      </c>
      <c r="J21536">
        <v>0</v>
      </c>
      <c r="K21536">
        <v>0</v>
      </c>
      <c r="L21536" t="s">
        <v>53461</v>
      </c>
    </row>
    <row r="21537" spans="1:12" x14ac:dyDescent="0.3">
      <c r="A21537" t="s">
        <v>41055</v>
      </c>
      <c r="B21537" t="s">
        <v>41056</v>
      </c>
      <c r="C21537" t="s">
        <v>25</v>
      </c>
      <c r="D21537" t="s">
        <v>22</v>
      </c>
      <c r="E21537">
        <v>0</v>
      </c>
      <c r="F21537">
        <v>0</v>
      </c>
      <c r="G21537">
        <v>0</v>
      </c>
      <c r="H21537">
        <v>0</v>
      </c>
      <c r="I21537">
        <v>0</v>
      </c>
      <c r="J21537">
        <v>0</v>
      </c>
      <c r="K21537">
        <v>0</v>
      </c>
      <c r="L21537" t="s">
        <v>53461</v>
      </c>
    </row>
    <row r="21538" spans="1:12" x14ac:dyDescent="0.3">
      <c r="A21538" t="s">
        <v>41057</v>
      </c>
      <c r="B21538" t="s">
        <v>41058</v>
      </c>
      <c r="C21538" t="s">
        <v>25</v>
      </c>
      <c r="D21538" t="s">
        <v>22</v>
      </c>
      <c r="E21538">
        <v>0</v>
      </c>
      <c r="F21538">
        <v>0</v>
      </c>
      <c r="G21538">
        <v>0</v>
      </c>
      <c r="H21538">
        <v>0</v>
      </c>
      <c r="I21538">
        <v>0</v>
      </c>
      <c r="J21538">
        <v>0</v>
      </c>
      <c r="K21538">
        <v>0</v>
      </c>
      <c r="L21538" t="s">
        <v>53461</v>
      </c>
    </row>
    <row r="21539" spans="1:12" x14ac:dyDescent="0.3">
      <c r="A21539" t="s">
        <v>41059</v>
      </c>
      <c r="B21539" t="s">
        <v>41060</v>
      </c>
      <c r="C21539" t="s">
        <v>25</v>
      </c>
      <c r="D21539" t="s">
        <v>22</v>
      </c>
      <c r="E21539">
        <v>0</v>
      </c>
      <c r="F21539">
        <v>0</v>
      </c>
      <c r="G21539">
        <v>0</v>
      </c>
      <c r="H21539">
        <v>0</v>
      </c>
      <c r="I21539">
        <v>0</v>
      </c>
      <c r="J21539">
        <v>0</v>
      </c>
      <c r="K21539">
        <v>0</v>
      </c>
      <c r="L21539" t="s">
        <v>53461</v>
      </c>
    </row>
    <row r="21540" spans="1:12" x14ac:dyDescent="0.3">
      <c r="A21540" t="s">
        <v>41061</v>
      </c>
      <c r="B21540" t="s">
        <v>41062</v>
      </c>
      <c r="C21540" t="s">
        <v>25</v>
      </c>
      <c r="D21540" t="s">
        <v>22</v>
      </c>
      <c r="E21540">
        <v>0</v>
      </c>
      <c r="F21540">
        <v>0</v>
      </c>
      <c r="G21540">
        <v>0</v>
      </c>
      <c r="H21540">
        <v>0</v>
      </c>
      <c r="I21540">
        <v>0</v>
      </c>
      <c r="J21540">
        <v>0</v>
      </c>
      <c r="K21540">
        <v>0</v>
      </c>
      <c r="L21540" t="s">
        <v>53461</v>
      </c>
    </row>
    <row r="21541" spans="1:12" x14ac:dyDescent="0.3">
      <c r="A21541" t="s">
        <v>41063</v>
      </c>
      <c r="B21541" t="s">
        <v>41064</v>
      </c>
      <c r="C21541" t="s">
        <v>8328</v>
      </c>
      <c r="D21541" t="s">
        <v>18</v>
      </c>
      <c r="E21541">
        <v>0</v>
      </c>
      <c r="F21541">
        <v>0</v>
      </c>
      <c r="G21541">
        <v>0</v>
      </c>
      <c r="H21541">
        <v>0</v>
      </c>
      <c r="I21541">
        <v>0</v>
      </c>
      <c r="J21541">
        <v>0</v>
      </c>
      <c r="K21541">
        <v>0</v>
      </c>
      <c r="L21541" t="s">
        <v>53461</v>
      </c>
    </row>
    <row r="21542" spans="1:12" x14ac:dyDescent="0.3">
      <c r="A21542" t="s">
        <v>41065</v>
      </c>
      <c r="B21542" t="s">
        <v>41066</v>
      </c>
      <c r="C21542" t="s">
        <v>909</v>
      </c>
      <c r="D21542" t="s">
        <v>18</v>
      </c>
      <c r="E21542">
        <v>21</v>
      </c>
      <c r="F21542">
        <v>0</v>
      </c>
      <c r="G21542">
        <v>0</v>
      </c>
      <c r="H21542">
        <v>0</v>
      </c>
      <c r="I21542">
        <v>0</v>
      </c>
      <c r="J21542">
        <v>0</v>
      </c>
      <c r="K21542">
        <v>0</v>
      </c>
      <c r="L21542" t="s">
        <v>53461</v>
      </c>
    </row>
    <row r="21543" spans="1:12" x14ac:dyDescent="0.3">
      <c r="A21543" t="s">
        <v>41067</v>
      </c>
      <c r="B21543" t="s">
        <v>41068</v>
      </c>
      <c r="C21543" t="s">
        <v>25</v>
      </c>
      <c r="D21543" t="s">
        <v>22</v>
      </c>
      <c r="E21543">
        <v>0</v>
      </c>
      <c r="F21543">
        <v>0</v>
      </c>
      <c r="G21543">
        <v>0</v>
      </c>
      <c r="H21543">
        <v>0</v>
      </c>
      <c r="I21543">
        <v>0</v>
      </c>
      <c r="J21543">
        <v>0</v>
      </c>
      <c r="K21543">
        <v>0</v>
      </c>
      <c r="L21543" t="s">
        <v>53461</v>
      </c>
    </row>
    <row r="21544" spans="1:12" x14ac:dyDescent="0.3">
      <c r="A21544" t="s">
        <v>41069</v>
      </c>
      <c r="B21544" t="s">
        <v>41070</v>
      </c>
      <c r="C21544" t="s">
        <v>25</v>
      </c>
      <c r="D21544" t="s">
        <v>22</v>
      </c>
      <c r="E21544">
        <v>0</v>
      </c>
      <c r="F21544">
        <v>0</v>
      </c>
      <c r="G21544">
        <v>0</v>
      </c>
      <c r="H21544">
        <v>0</v>
      </c>
      <c r="I21544">
        <v>0</v>
      </c>
      <c r="J21544">
        <v>0</v>
      </c>
      <c r="K21544">
        <v>0</v>
      </c>
      <c r="L21544" t="s">
        <v>53461</v>
      </c>
    </row>
    <row r="21545" spans="1:12" x14ac:dyDescent="0.3">
      <c r="A21545" t="s">
        <v>41071</v>
      </c>
      <c r="B21545" t="s">
        <v>41072</v>
      </c>
      <c r="C21545" t="s">
        <v>251</v>
      </c>
      <c r="D21545" t="s">
        <v>18</v>
      </c>
      <c r="E21545">
        <v>0</v>
      </c>
      <c r="F21545">
        <v>0</v>
      </c>
      <c r="G21545">
        <v>0</v>
      </c>
      <c r="H21545">
        <v>0</v>
      </c>
      <c r="I21545">
        <v>0</v>
      </c>
      <c r="J21545">
        <v>0</v>
      </c>
      <c r="K21545">
        <v>0</v>
      </c>
      <c r="L21545" t="s">
        <v>53461</v>
      </c>
    </row>
    <row r="21546" spans="1:12" x14ac:dyDescent="0.3">
      <c r="A21546" t="s">
        <v>41073</v>
      </c>
      <c r="B21546" t="s">
        <v>41074</v>
      </c>
      <c r="C21546" t="s">
        <v>25</v>
      </c>
      <c r="D21546" t="s">
        <v>22</v>
      </c>
      <c r="E21546">
        <v>0</v>
      </c>
      <c r="F21546">
        <v>0</v>
      </c>
      <c r="G21546">
        <v>0</v>
      </c>
      <c r="H21546">
        <v>0</v>
      </c>
      <c r="I21546">
        <v>0</v>
      </c>
      <c r="J21546">
        <v>0</v>
      </c>
      <c r="K21546">
        <v>0</v>
      </c>
      <c r="L21546" t="s">
        <v>53461</v>
      </c>
    </row>
    <row r="21547" spans="1:12" x14ac:dyDescent="0.3">
      <c r="A21547" t="s">
        <v>41075</v>
      </c>
      <c r="B21547" t="s">
        <v>41076</v>
      </c>
      <c r="C21547" t="s">
        <v>25</v>
      </c>
      <c r="D21547" t="s">
        <v>22</v>
      </c>
      <c r="E21547">
        <v>0</v>
      </c>
      <c r="F21547">
        <v>0</v>
      </c>
      <c r="G21547">
        <v>0</v>
      </c>
      <c r="H21547">
        <v>0</v>
      </c>
      <c r="I21547">
        <v>0</v>
      </c>
      <c r="J21547">
        <v>0</v>
      </c>
      <c r="K21547">
        <v>0</v>
      </c>
      <c r="L21547" t="s">
        <v>53461</v>
      </c>
    </row>
    <row r="21548" spans="1:12" x14ac:dyDescent="0.3">
      <c r="A21548" t="s">
        <v>41077</v>
      </c>
      <c r="B21548" t="s">
        <v>41078</v>
      </c>
      <c r="C21548" t="s">
        <v>25</v>
      </c>
      <c r="D21548" t="s">
        <v>22</v>
      </c>
      <c r="E21548">
        <v>0</v>
      </c>
      <c r="F21548">
        <v>0</v>
      </c>
      <c r="G21548">
        <v>0</v>
      </c>
      <c r="H21548">
        <v>0</v>
      </c>
      <c r="I21548">
        <v>0</v>
      </c>
      <c r="J21548">
        <v>0</v>
      </c>
      <c r="K21548">
        <v>0</v>
      </c>
      <c r="L21548" t="s">
        <v>53461</v>
      </c>
    </row>
    <row r="21549" spans="1:12" x14ac:dyDescent="0.3">
      <c r="A21549" t="s">
        <v>41079</v>
      </c>
      <c r="B21549" t="s">
        <v>41080</v>
      </c>
      <c r="C21549" t="s">
        <v>25</v>
      </c>
      <c r="D21549" t="s">
        <v>22</v>
      </c>
      <c r="E21549">
        <v>0</v>
      </c>
      <c r="F21549">
        <v>0</v>
      </c>
      <c r="G21549">
        <v>0</v>
      </c>
      <c r="H21549">
        <v>0</v>
      </c>
      <c r="I21549">
        <v>0</v>
      </c>
      <c r="J21549">
        <v>0</v>
      </c>
      <c r="K21549">
        <v>0</v>
      </c>
      <c r="L21549" t="s">
        <v>53461</v>
      </c>
    </row>
    <row r="21550" spans="1:12" x14ac:dyDescent="0.3">
      <c r="A21550" t="s">
        <v>41081</v>
      </c>
      <c r="B21550" t="s">
        <v>41082</v>
      </c>
      <c r="C21550" t="s">
        <v>59</v>
      </c>
      <c r="D21550" t="s">
        <v>18</v>
      </c>
      <c r="E21550">
        <v>0</v>
      </c>
      <c r="F21550">
        <v>0</v>
      </c>
      <c r="G21550">
        <v>0</v>
      </c>
      <c r="H21550">
        <v>0</v>
      </c>
      <c r="I21550">
        <v>0</v>
      </c>
      <c r="J21550">
        <v>0</v>
      </c>
      <c r="K21550">
        <v>0</v>
      </c>
      <c r="L21550" t="s">
        <v>53461</v>
      </c>
    </row>
    <row r="21551" spans="1:12" x14ac:dyDescent="0.3">
      <c r="A21551" t="s">
        <v>41083</v>
      </c>
      <c r="B21551" t="s">
        <v>41084</v>
      </c>
      <c r="C21551" t="s">
        <v>25</v>
      </c>
      <c r="D21551" t="s">
        <v>22</v>
      </c>
      <c r="E21551">
        <v>0</v>
      </c>
      <c r="F21551">
        <v>0</v>
      </c>
      <c r="G21551">
        <v>0</v>
      </c>
      <c r="H21551">
        <v>0</v>
      </c>
      <c r="I21551">
        <v>0</v>
      </c>
      <c r="J21551">
        <v>0</v>
      </c>
      <c r="K21551">
        <v>0</v>
      </c>
      <c r="L21551" t="s">
        <v>53461</v>
      </c>
    </row>
    <row r="21552" spans="1:12" x14ac:dyDescent="0.3">
      <c r="A21552" t="s">
        <v>41085</v>
      </c>
      <c r="B21552" t="s">
        <v>41086</v>
      </c>
      <c r="C21552" t="s">
        <v>142</v>
      </c>
      <c r="D21552" t="s">
        <v>22</v>
      </c>
      <c r="E21552">
        <v>0</v>
      </c>
      <c r="F21552">
        <v>0</v>
      </c>
      <c r="G21552">
        <v>0</v>
      </c>
      <c r="H21552">
        <v>0</v>
      </c>
      <c r="I21552">
        <v>0</v>
      </c>
      <c r="J21552">
        <v>0</v>
      </c>
      <c r="K21552">
        <v>0</v>
      </c>
      <c r="L21552" t="s">
        <v>53461</v>
      </c>
    </row>
    <row r="21553" spans="1:12" x14ac:dyDescent="0.3">
      <c r="A21553" t="s">
        <v>41087</v>
      </c>
      <c r="B21553" t="s">
        <v>41088</v>
      </c>
      <c r="C21553" t="s">
        <v>2591</v>
      </c>
      <c r="D21553" t="s">
        <v>18</v>
      </c>
      <c r="E21553">
        <v>0</v>
      </c>
      <c r="F21553">
        <v>0</v>
      </c>
      <c r="G21553">
        <v>0</v>
      </c>
      <c r="H21553">
        <v>0</v>
      </c>
      <c r="I21553">
        <v>0</v>
      </c>
      <c r="J21553">
        <v>0</v>
      </c>
      <c r="K21553">
        <v>0</v>
      </c>
      <c r="L21553" t="s">
        <v>53461</v>
      </c>
    </row>
    <row r="21554" spans="1:12" x14ac:dyDescent="0.3">
      <c r="A21554" t="s">
        <v>41089</v>
      </c>
      <c r="B21554" t="s">
        <v>41090</v>
      </c>
      <c r="C21554" t="s">
        <v>33</v>
      </c>
      <c r="D21554" t="s">
        <v>18</v>
      </c>
      <c r="E21554">
        <v>0</v>
      </c>
      <c r="F21554">
        <v>0</v>
      </c>
      <c r="G21554">
        <v>0</v>
      </c>
      <c r="H21554">
        <v>0</v>
      </c>
      <c r="I21554">
        <v>0</v>
      </c>
      <c r="J21554">
        <v>0</v>
      </c>
      <c r="K21554">
        <v>0</v>
      </c>
      <c r="L21554" t="s">
        <v>53461</v>
      </c>
    </row>
    <row r="21555" spans="1:12" x14ac:dyDescent="0.3">
      <c r="A21555" t="s">
        <v>41091</v>
      </c>
      <c r="B21555" t="s">
        <v>41092</v>
      </c>
      <c r="C21555" t="s">
        <v>33</v>
      </c>
      <c r="D21555" t="s">
        <v>18</v>
      </c>
      <c r="E21555">
        <v>0</v>
      </c>
      <c r="F21555">
        <v>0</v>
      </c>
      <c r="G21555">
        <v>0</v>
      </c>
      <c r="H21555">
        <v>0</v>
      </c>
      <c r="I21555">
        <v>0</v>
      </c>
      <c r="J21555">
        <v>0</v>
      </c>
      <c r="K21555">
        <v>0</v>
      </c>
      <c r="L21555" t="s">
        <v>53461</v>
      </c>
    </row>
    <row r="21556" spans="1:12" x14ac:dyDescent="0.3">
      <c r="A21556" t="s">
        <v>41093</v>
      </c>
      <c r="B21556" t="s">
        <v>41094</v>
      </c>
      <c r="C21556" t="s">
        <v>25</v>
      </c>
      <c r="D21556" t="s">
        <v>22</v>
      </c>
      <c r="E21556">
        <v>0</v>
      </c>
      <c r="F21556">
        <v>0</v>
      </c>
      <c r="G21556">
        <v>0</v>
      </c>
      <c r="H21556">
        <v>0</v>
      </c>
      <c r="I21556">
        <v>0</v>
      </c>
      <c r="J21556">
        <v>0</v>
      </c>
      <c r="K21556">
        <v>0</v>
      </c>
      <c r="L21556" t="s">
        <v>53461</v>
      </c>
    </row>
    <row r="21557" spans="1:12" x14ac:dyDescent="0.3">
      <c r="A21557" t="s">
        <v>41095</v>
      </c>
      <c r="B21557" t="s">
        <v>41096</v>
      </c>
      <c r="C21557" t="s">
        <v>33</v>
      </c>
      <c r="D21557" t="s">
        <v>18</v>
      </c>
      <c r="E21557">
        <v>7</v>
      </c>
      <c r="F21557">
        <v>0</v>
      </c>
      <c r="G21557">
        <v>0</v>
      </c>
      <c r="H21557">
        <v>0</v>
      </c>
      <c r="I21557">
        <v>0</v>
      </c>
      <c r="J21557">
        <v>0</v>
      </c>
      <c r="K21557">
        <v>0</v>
      </c>
      <c r="L21557" t="s">
        <v>53461</v>
      </c>
    </row>
    <row r="21558" spans="1:12" x14ac:dyDescent="0.3">
      <c r="A21558" t="s">
        <v>41097</v>
      </c>
      <c r="B21558" t="s">
        <v>41098</v>
      </c>
      <c r="C21558" t="s">
        <v>17</v>
      </c>
      <c r="D21558" t="s">
        <v>18</v>
      </c>
      <c r="E21558">
        <v>0</v>
      </c>
      <c r="F21558">
        <v>0</v>
      </c>
      <c r="G21558">
        <v>0</v>
      </c>
      <c r="H21558">
        <v>0</v>
      </c>
      <c r="I21558">
        <v>0</v>
      </c>
      <c r="J21558">
        <v>0</v>
      </c>
      <c r="K21558">
        <v>0</v>
      </c>
      <c r="L21558" t="s">
        <v>53461</v>
      </c>
    </row>
    <row r="21559" spans="1:12" x14ac:dyDescent="0.3">
      <c r="A21559" t="s">
        <v>41099</v>
      </c>
      <c r="B21559" t="s">
        <v>7771</v>
      </c>
      <c r="C21559" t="s">
        <v>59</v>
      </c>
      <c r="D21559" t="s">
        <v>18</v>
      </c>
      <c r="E21559">
        <v>0</v>
      </c>
      <c r="F21559">
        <v>0</v>
      </c>
      <c r="G21559">
        <v>0</v>
      </c>
      <c r="H21559">
        <v>0</v>
      </c>
      <c r="I21559">
        <v>0</v>
      </c>
      <c r="J21559">
        <v>0</v>
      </c>
      <c r="K21559">
        <v>0</v>
      </c>
      <c r="L21559" t="s">
        <v>53461</v>
      </c>
    </row>
    <row r="21560" spans="1:12" x14ac:dyDescent="0.3">
      <c r="A21560" t="s">
        <v>41100</v>
      </c>
      <c r="B21560" t="s">
        <v>41101</v>
      </c>
      <c r="C21560" t="s">
        <v>59</v>
      </c>
      <c r="D21560" t="s">
        <v>22</v>
      </c>
      <c r="E21560">
        <v>0</v>
      </c>
      <c r="F21560">
        <v>0</v>
      </c>
      <c r="G21560">
        <v>0</v>
      </c>
      <c r="H21560">
        <v>0</v>
      </c>
      <c r="I21560">
        <v>0</v>
      </c>
      <c r="J21560">
        <v>0</v>
      </c>
      <c r="K21560">
        <v>0</v>
      </c>
      <c r="L21560" t="s">
        <v>53461</v>
      </c>
    </row>
    <row r="21561" spans="1:12" x14ac:dyDescent="0.3">
      <c r="A21561" t="s">
        <v>41102</v>
      </c>
      <c r="B21561" t="s">
        <v>41103</v>
      </c>
      <c r="C21561" t="s">
        <v>33</v>
      </c>
      <c r="D21561" t="s">
        <v>18</v>
      </c>
      <c r="E21561">
        <v>0</v>
      </c>
      <c r="F21561">
        <v>0</v>
      </c>
      <c r="G21561">
        <v>0</v>
      </c>
      <c r="H21561">
        <v>0</v>
      </c>
      <c r="I21561">
        <v>0</v>
      </c>
      <c r="J21561">
        <v>0</v>
      </c>
      <c r="K21561">
        <v>0</v>
      </c>
      <c r="L21561" t="s">
        <v>53461</v>
      </c>
    </row>
    <row r="21562" spans="1:12" x14ac:dyDescent="0.3">
      <c r="A21562" t="s">
        <v>41104</v>
      </c>
      <c r="B21562" t="s">
        <v>41105</v>
      </c>
      <c r="C21562" t="s">
        <v>33</v>
      </c>
      <c r="D21562" t="s">
        <v>18</v>
      </c>
      <c r="E21562">
        <v>0</v>
      </c>
      <c r="F21562">
        <v>0</v>
      </c>
      <c r="G21562">
        <v>0</v>
      </c>
      <c r="H21562">
        <v>0</v>
      </c>
      <c r="I21562">
        <v>0</v>
      </c>
      <c r="J21562">
        <v>0</v>
      </c>
      <c r="K21562">
        <v>0</v>
      </c>
      <c r="L21562" t="s">
        <v>53461</v>
      </c>
    </row>
    <row r="21563" spans="1:12" x14ac:dyDescent="0.3">
      <c r="A21563" t="s">
        <v>41106</v>
      </c>
      <c r="B21563" t="s">
        <v>41107</v>
      </c>
      <c r="C21563" t="s">
        <v>33</v>
      </c>
      <c r="D21563" t="s">
        <v>18</v>
      </c>
      <c r="E21563">
        <v>0</v>
      </c>
      <c r="F21563">
        <v>0</v>
      </c>
      <c r="G21563">
        <v>0</v>
      </c>
      <c r="H21563">
        <v>0</v>
      </c>
      <c r="I21563">
        <v>0</v>
      </c>
      <c r="J21563">
        <v>0</v>
      </c>
      <c r="K21563">
        <v>0</v>
      </c>
      <c r="L21563" t="s">
        <v>53461</v>
      </c>
    </row>
    <row r="21564" spans="1:12" x14ac:dyDescent="0.3">
      <c r="A21564" t="s">
        <v>41108</v>
      </c>
      <c r="B21564" t="s">
        <v>41109</v>
      </c>
      <c r="C21564" t="s">
        <v>33</v>
      </c>
      <c r="D21564" t="s">
        <v>18</v>
      </c>
      <c r="E21564">
        <v>4</v>
      </c>
      <c r="F21564">
        <v>0</v>
      </c>
      <c r="G21564">
        <v>0</v>
      </c>
      <c r="H21564">
        <v>0</v>
      </c>
      <c r="I21564">
        <v>0</v>
      </c>
      <c r="J21564">
        <v>0</v>
      </c>
      <c r="K21564">
        <v>0</v>
      </c>
      <c r="L21564" t="s">
        <v>53461</v>
      </c>
    </row>
    <row r="21565" spans="1:12" x14ac:dyDescent="0.3">
      <c r="A21565" t="s">
        <v>41110</v>
      </c>
      <c r="B21565" t="s">
        <v>41111</v>
      </c>
      <c r="C21565" t="s">
        <v>33</v>
      </c>
      <c r="D21565" t="s">
        <v>18</v>
      </c>
      <c r="E21565">
        <v>0</v>
      </c>
      <c r="F21565">
        <v>0</v>
      </c>
      <c r="G21565">
        <v>0</v>
      </c>
      <c r="H21565">
        <v>0</v>
      </c>
      <c r="I21565">
        <v>0</v>
      </c>
      <c r="J21565">
        <v>0</v>
      </c>
      <c r="K21565">
        <v>0</v>
      </c>
      <c r="L21565" t="s">
        <v>53461</v>
      </c>
    </row>
    <row r="21566" spans="1:12" x14ac:dyDescent="0.3">
      <c r="A21566" t="s">
        <v>41112</v>
      </c>
      <c r="B21566" t="s">
        <v>41113</v>
      </c>
      <c r="C21566" t="s">
        <v>33</v>
      </c>
      <c r="D21566" t="s">
        <v>18</v>
      </c>
      <c r="E21566">
        <v>0</v>
      </c>
      <c r="F21566">
        <v>0</v>
      </c>
      <c r="G21566">
        <v>0</v>
      </c>
      <c r="H21566">
        <v>0</v>
      </c>
      <c r="I21566">
        <v>0</v>
      </c>
      <c r="J21566">
        <v>0</v>
      </c>
      <c r="K21566">
        <v>0</v>
      </c>
      <c r="L21566" t="s">
        <v>53461</v>
      </c>
    </row>
    <row r="21567" spans="1:12" x14ac:dyDescent="0.3">
      <c r="A21567" t="s">
        <v>41114</v>
      </c>
      <c r="B21567" t="s">
        <v>41115</v>
      </c>
      <c r="C21567" t="s">
        <v>33</v>
      </c>
      <c r="D21567" t="s">
        <v>18</v>
      </c>
      <c r="E21567">
        <v>0</v>
      </c>
      <c r="F21567">
        <v>0</v>
      </c>
      <c r="G21567">
        <v>0</v>
      </c>
      <c r="H21567">
        <v>0</v>
      </c>
      <c r="I21567">
        <v>0</v>
      </c>
      <c r="J21567">
        <v>0</v>
      </c>
      <c r="K21567">
        <v>0</v>
      </c>
      <c r="L21567" t="s">
        <v>53461</v>
      </c>
    </row>
    <row r="21568" spans="1:12" x14ac:dyDescent="0.3">
      <c r="A21568" t="s">
        <v>41116</v>
      </c>
      <c r="B21568" t="s">
        <v>41117</v>
      </c>
      <c r="C21568" t="s">
        <v>1098</v>
      </c>
      <c r="D21568" t="s">
        <v>18</v>
      </c>
      <c r="E21568">
        <v>0</v>
      </c>
      <c r="F21568">
        <v>0</v>
      </c>
      <c r="G21568">
        <v>0</v>
      </c>
      <c r="H21568">
        <v>0</v>
      </c>
      <c r="I21568">
        <v>0</v>
      </c>
      <c r="J21568">
        <v>0</v>
      </c>
      <c r="K21568">
        <v>0</v>
      </c>
      <c r="L21568" t="s">
        <v>53461</v>
      </c>
    </row>
    <row r="21569" spans="1:12" x14ac:dyDescent="0.3">
      <c r="A21569" t="s">
        <v>41118</v>
      </c>
      <c r="B21569" t="s">
        <v>41119</v>
      </c>
      <c r="C21569" t="s">
        <v>1098</v>
      </c>
      <c r="D21569" t="s">
        <v>18</v>
      </c>
      <c r="E21569">
        <v>0</v>
      </c>
      <c r="F21569">
        <v>0</v>
      </c>
      <c r="G21569">
        <v>0</v>
      </c>
      <c r="H21569">
        <v>0</v>
      </c>
      <c r="I21569">
        <v>0</v>
      </c>
      <c r="J21569">
        <v>0</v>
      </c>
      <c r="K21569">
        <v>0</v>
      </c>
      <c r="L21569" t="s">
        <v>53461</v>
      </c>
    </row>
    <row r="21570" spans="1:12" x14ac:dyDescent="0.3">
      <c r="A21570" t="s">
        <v>41120</v>
      </c>
      <c r="B21570" t="s">
        <v>41121</v>
      </c>
      <c r="C21570" t="s">
        <v>33</v>
      </c>
      <c r="D21570" t="s">
        <v>18</v>
      </c>
      <c r="E21570">
        <v>0</v>
      </c>
      <c r="F21570">
        <v>0</v>
      </c>
      <c r="G21570">
        <v>0</v>
      </c>
      <c r="H21570">
        <v>0</v>
      </c>
      <c r="I21570">
        <v>0</v>
      </c>
      <c r="J21570">
        <v>0</v>
      </c>
      <c r="K21570">
        <v>0</v>
      </c>
      <c r="L21570" t="s">
        <v>53461</v>
      </c>
    </row>
    <row r="21571" spans="1:12" x14ac:dyDescent="0.3">
      <c r="A21571" t="s">
        <v>41122</v>
      </c>
      <c r="B21571" t="s">
        <v>41123</v>
      </c>
      <c r="C21571" t="s">
        <v>33</v>
      </c>
      <c r="D21571" t="s">
        <v>18</v>
      </c>
      <c r="E21571">
        <v>0</v>
      </c>
      <c r="F21571">
        <v>0</v>
      </c>
      <c r="G21571">
        <v>0</v>
      </c>
      <c r="H21571">
        <v>0</v>
      </c>
      <c r="I21571">
        <v>0</v>
      </c>
      <c r="J21571">
        <v>0</v>
      </c>
      <c r="K21571">
        <v>0</v>
      </c>
      <c r="L21571" t="s">
        <v>53461</v>
      </c>
    </row>
    <row r="21572" spans="1:12" x14ac:dyDescent="0.3">
      <c r="A21572" t="s">
        <v>41124</v>
      </c>
      <c r="B21572" t="s">
        <v>41125</v>
      </c>
      <c r="C21572" t="s">
        <v>909</v>
      </c>
      <c r="D21572" t="s">
        <v>18</v>
      </c>
      <c r="E21572">
        <v>0</v>
      </c>
      <c r="F21572">
        <v>0</v>
      </c>
      <c r="G21572">
        <v>0</v>
      </c>
      <c r="H21572">
        <v>0</v>
      </c>
      <c r="I21572">
        <v>0</v>
      </c>
      <c r="J21572">
        <v>0</v>
      </c>
      <c r="K21572">
        <v>0</v>
      </c>
      <c r="L21572" t="s">
        <v>53461</v>
      </c>
    </row>
    <row r="21573" spans="1:12" x14ac:dyDescent="0.3">
      <c r="A21573" t="s">
        <v>41126</v>
      </c>
      <c r="B21573" t="s">
        <v>10106</v>
      </c>
      <c r="C21573" t="s">
        <v>25</v>
      </c>
      <c r="D21573" t="s">
        <v>22</v>
      </c>
      <c r="E21573">
        <v>0</v>
      </c>
      <c r="F21573">
        <v>0</v>
      </c>
      <c r="G21573">
        <v>0</v>
      </c>
      <c r="H21573">
        <v>0</v>
      </c>
      <c r="I21573">
        <v>0</v>
      </c>
      <c r="J21573">
        <v>0</v>
      </c>
      <c r="K21573">
        <v>0</v>
      </c>
      <c r="L21573" t="s">
        <v>53461</v>
      </c>
    </row>
    <row r="21574" spans="1:12" x14ac:dyDescent="0.3">
      <c r="A21574" t="s">
        <v>41127</v>
      </c>
      <c r="B21574" t="s">
        <v>41128</v>
      </c>
      <c r="C21574" t="s">
        <v>1098</v>
      </c>
      <c r="D21574" t="s">
        <v>18</v>
      </c>
      <c r="E21574">
        <v>0</v>
      </c>
      <c r="F21574">
        <v>0</v>
      </c>
      <c r="G21574">
        <v>0</v>
      </c>
      <c r="H21574">
        <v>0</v>
      </c>
      <c r="I21574">
        <v>0</v>
      </c>
      <c r="J21574">
        <v>0</v>
      </c>
      <c r="K21574">
        <v>0</v>
      </c>
      <c r="L21574" t="s">
        <v>53461</v>
      </c>
    </row>
    <row r="21575" spans="1:12" x14ac:dyDescent="0.3">
      <c r="A21575" t="s">
        <v>41129</v>
      </c>
      <c r="B21575" t="s">
        <v>41130</v>
      </c>
      <c r="C21575" t="s">
        <v>33</v>
      </c>
      <c r="D21575" t="s">
        <v>18</v>
      </c>
      <c r="E21575">
        <v>0</v>
      </c>
      <c r="F21575">
        <v>0</v>
      </c>
      <c r="G21575">
        <v>0</v>
      </c>
      <c r="H21575">
        <v>0</v>
      </c>
      <c r="I21575">
        <v>0</v>
      </c>
      <c r="J21575">
        <v>0</v>
      </c>
      <c r="K21575">
        <v>0</v>
      </c>
      <c r="L21575" t="s">
        <v>53461</v>
      </c>
    </row>
    <row r="21576" spans="1:12" x14ac:dyDescent="0.3">
      <c r="A21576" t="s">
        <v>41131</v>
      </c>
      <c r="B21576" t="s">
        <v>41132</v>
      </c>
      <c r="C21576" t="s">
        <v>33</v>
      </c>
      <c r="D21576" t="s">
        <v>18</v>
      </c>
      <c r="E21576">
        <v>0</v>
      </c>
      <c r="F21576">
        <v>0</v>
      </c>
      <c r="G21576">
        <v>0</v>
      </c>
      <c r="H21576">
        <v>0</v>
      </c>
      <c r="I21576">
        <v>0</v>
      </c>
      <c r="J21576">
        <v>0</v>
      </c>
      <c r="K21576">
        <v>0</v>
      </c>
      <c r="L21576" t="s">
        <v>53461</v>
      </c>
    </row>
    <row r="21577" spans="1:12" x14ac:dyDescent="0.3">
      <c r="A21577" t="s">
        <v>41133</v>
      </c>
      <c r="B21577" t="s">
        <v>41134</v>
      </c>
      <c r="C21577" t="s">
        <v>33</v>
      </c>
      <c r="D21577" t="s">
        <v>18</v>
      </c>
      <c r="E21577">
        <v>0</v>
      </c>
      <c r="F21577">
        <v>0</v>
      </c>
      <c r="G21577">
        <v>0</v>
      </c>
      <c r="H21577">
        <v>0</v>
      </c>
      <c r="I21577">
        <v>0</v>
      </c>
      <c r="J21577">
        <v>0</v>
      </c>
      <c r="K21577">
        <v>0</v>
      </c>
      <c r="L21577" t="s">
        <v>53461</v>
      </c>
    </row>
    <row r="21578" spans="1:12" x14ac:dyDescent="0.3">
      <c r="A21578" t="s">
        <v>41135</v>
      </c>
      <c r="B21578" t="s">
        <v>41136</v>
      </c>
      <c r="C21578" t="s">
        <v>33</v>
      </c>
      <c r="D21578" t="s">
        <v>18</v>
      </c>
      <c r="E21578">
        <v>0</v>
      </c>
      <c r="F21578">
        <v>0</v>
      </c>
      <c r="G21578">
        <v>0</v>
      </c>
      <c r="H21578">
        <v>0</v>
      </c>
      <c r="I21578">
        <v>0</v>
      </c>
      <c r="J21578">
        <v>0</v>
      </c>
      <c r="K21578">
        <v>0</v>
      </c>
      <c r="L21578" t="s">
        <v>53461</v>
      </c>
    </row>
    <row r="21579" spans="1:12" x14ac:dyDescent="0.3">
      <c r="A21579" t="s">
        <v>41137</v>
      </c>
      <c r="B21579" t="s">
        <v>41138</v>
      </c>
      <c r="C21579" t="s">
        <v>12442</v>
      </c>
      <c r="D21579" t="s">
        <v>18</v>
      </c>
      <c r="E21579">
        <v>0</v>
      </c>
      <c r="F21579">
        <v>0</v>
      </c>
      <c r="G21579">
        <v>0</v>
      </c>
      <c r="H21579">
        <v>0</v>
      </c>
      <c r="I21579">
        <v>0</v>
      </c>
      <c r="J21579">
        <v>0</v>
      </c>
      <c r="K21579">
        <v>0</v>
      </c>
      <c r="L21579" t="s">
        <v>53461</v>
      </c>
    </row>
    <row r="21580" spans="1:12" x14ac:dyDescent="0.3">
      <c r="A21580" t="s">
        <v>41139</v>
      </c>
      <c r="B21580" t="s">
        <v>41140</v>
      </c>
      <c r="C21580" t="s">
        <v>25</v>
      </c>
      <c r="D21580" t="s">
        <v>22</v>
      </c>
      <c r="E21580">
        <v>0</v>
      </c>
      <c r="F21580">
        <v>0</v>
      </c>
      <c r="G21580">
        <v>0</v>
      </c>
      <c r="H21580">
        <v>0</v>
      </c>
      <c r="I21580">
        <v>0</v>
      </c>
      <c r="J21580">
        <v>0</v>
      </c>
      <c r="K21580">
        <v>0</v>
      </c>
      <c r="L21580" t="s">
        <v>53461</v>
      </c>
    </row>
    <row r="21581" spans="1:12" x14ac:dyDescent="0.3">
      <c r="A21581" t="s">
        <v>41141</v>
      </c>
      <c r="B21581" t="s">
        <v>41142</v>
      </c>
      <c r="C21581" t="s">
        <v>12442</v>
      </c>
      <c r="D21581" t="s">
        <v>18</v>
      </c>
      <c r="E21581">
        <v>0</v>
      </c>
      <c r="F21581">
        <v>0</v>
      </c>
      <c r="G21581">
        <v>0</v>
      </c>
      <c r="H21581">
        <v>0</v>
      </c>
      <c r="I21581">
        <v>0</v>
      </c>
      <c r="J21581">
        <v>0</v>
      </c>
      <c r="K21581">
        <v>0</v>
      </c>
      <c r="L21581" t="s">
        <v>53461</v>
      </c>
    </row>
    <row r="21582" spans="1:12" x14ac:dyDescent="0.3">
      <c r="A21582" t="s">
        <v>41143</v>
      </c>
      <c r="B21582" t="s">
        <v>41144</v>
      </c>
      <c r="C21582" t="s">
        <v>41145</v>
      </c>
      <c r="D21582" t="s">
        <v>18</v>
      </c>
      <c r="E21582">
        <v>8</v>
      </c>
      <c r="F21582">
        <v>0</v>
      </c>
      <c r="G21582">
        <v>0</v>
      </c>
      <c r="H21582">
        <v>0</v>
      </c>
      <c r="I21582">
        <v>0</v>
      </c>
      <c r="J21582">
        <v>0</v>
      </c>
      <c r="K21582">
        <v>0</v>
      </c>
      <c r="L21582" t="s">
        <v>53461</v>
      </c>
    </row>
    <row r="21583" spans="1:12" x14ac:dyDescent="0.3">
      <c r="A21583" t="s">
        <v>41146</v>
      </c>
      <c r="B21583" t="s">
        <v>41107</v>
      </c>
      <c r="C21583" t="s">
        <v>33</v>
      </c>
      <c r="D21583" t="s">
        <v>18</v>
      </c>
      <c r="E21583">
        <v>0</v>
      </c>
      <c r="F21583">
        <v>0</v>
      </c>
      <c r="G21583">
        <v>0</v>
      </c>
      <c r="H21583">
        <v>0</v>
      </c>
      <c r="I21583">
        <v>0</v>
      </c>
      <c r="J21583">
        <v>0</v>
      </c>
      <c r="K21583">
        <v>0</v>
      </c>
      <c r="L21583" t="s">
        <v>53461</v>
      </c>
    </row>
    <row r="21584" spans="1:12" x14ac:dyDescent="0.3">
      <c r="A21584" t="s">
        <v>41147</v>
      </c>
      <c r="B21584" t="s">
        <v>41148</v>
      </c>
      <c r="C21584" t="s">
        <v>25</v>
      </c>
      <c r="D21584" t="s">
        <v>22</v>
      </c>
      <c r="E21584">
        <v>0</v>
      </c>
      <c r="F21584">
        <v>0</v>
      </c>
      <c r="G21584">
        <v>0</v>
      </c>
      <c r="H21584">
        <v>0</v>
      </c>
      <c r="I21584">
        <v>0</v>
      </c>
      <c r="J21584">
        <v>0</v>
      </c>
      <c r="K21584">
        <v>0</v>
      </c>
      <c r="L21584" t="s">
        <v>53461</v>
      </c>
    </row>
    <row r="21585" spans="1:12" x14ac:dyDescent="0.3">
      <c r="A21585" t="s">
        <v>41149</v>
      </c>
      <c r="B21585" t="s">
        <v>41150</v>
      </c>
      <c r="C21585" t="s">
        <v>25</v>
      </c>
      <c r="D21585" t="s">
        <v>22</v>
      </c>
      <c r="E21585">
        <v>0</v>
      </c>
      <c r="F21585">
        <v>0</v>
      </c>
      <c r="G21585">
        <v>0</v>
      </c>
      <c r="H21585">
        <v>0</v>
      </c>
      <c r="I21585">
        <v>0</v>
      </c>
      <c r="J21585">
        <v>0</v>
      </c>
      <c r="K21585">
        <v>0</v>
      </c>
      <c r="L21585" t="s">
        <v>53461</v>
      </c>
    </row>
    <row r="21586" spans="1:12" x14ac:dyDescent="0.3">
      <c r="A21586" t="s">
        <v>41151</v>
      </c>
      <c r="B21586" t="s">
        <v>41152</v>
      </c>
      <c r="C21586" t="s">
        <v>33</v>
      </c>
      <c r="D21586" t="s">
        <v>18</v>
      </c>
      <c r="E21586">
        <v>0</v>
      </c>
      <c r="F21586">
        <v>0</v>
      </c>
      <c r="G21586">
        <v>0</v>
      </c>
      <c r="H21586">
        <v>0</v>
      </c>
      <c r="I21586">
        <v>0</v>
      </c>
      <c r="J21586">
        <v>0</v>
      </c>
      <c r="K21586">
        <v>0</v>
      </c>
      <c r="L21586" t="s">
        <v>53461</v>
      </c>
    </row>
    <row r="21587" spans="1:12" x14ac:dyDescent="0.3">
      <c r="A21587" t="s">
        <v>41153</v>
      </c>
      <c r="B21587" t="s">
        <v>41154</v>
      </c>
      <c r="C21587" t="s">
        <v>33</v>
      </c>
      <c r="D21587" t="s">
        <v>18</v>
      </c>
      <c r="E21587">
        <v>0</v>
      </c>
      <c r="F21587">
        <v>0</v>
      </c>
      <c r="G21587">
        <v>0</v>
      </c>
      <c r="H21587">
        <v>0</v>
      </c>
      <c r="I21587">
        <v>0</v>
      </c>
      <c r="J21587">
        <v>0</v>
      </c>
      <c r="K21587">
        <v>0</v>
      </c>
      <c r="L21587" t="s">
        <v>53461</v>
      </c>
    </row>
    <row r="21588" spans="1:12" x14ac:dyDescent="0.3">
      <c r="A21588" t="s">
        <v>41155</v>
      </c>
      <c r="B21588" t="s">
        <v>41156</v>
      </c>
      <c r="C21588" t="s">
        <v>33</v>
      </c>
      <c r="D21588" t="s">
        <v>18</v>
      </c>
      <c r="E21588">
        <v>0</v>
      </c>
      <c r="F21588">
        <v>0</v>
      </c>
      <c r="G21588">
        <v>0</v>
      </c>
      <c r="H21588">
        <v>0</v>
      </c>
      <c r="I21588">
        <v>0</v>
      </c>
      <c r="J21588">
        <v>0</v>
      </c>
      <c r="K21588">
        <v>0</v>
      </c>
      <c r="L21588" t="s">
        <v>53461</v>
      </c>
    </row>
    <row r="21589" spans="1:12" x14ac:dyDescent="0.3">
      <c r="A21589" t="s">
        <v>41157</v>
      </c>
      <c r="B21589" t="s">
        <v>41158</v>
      </c>
      <c r="C21589" t="s">
        <v>33</v>
      </c>
      <c r="D21589" t="s">
        <v>18</v>
      </c>
      <c r="E21589">
        <v>0</v>
      </c>
      <c r="F21589">
        <v>0</v>
      </c>
      <c r="G21589">
        <v>0</v>
      </c>
      <c r="H21589">
        <v>0</v>
      </c>
      <c r="I21589">
        <v>0</v>
      </c>
      <c r="J21589">
        <v>0</v>
      </c>
      <c r="K21589">
        <v>0</v>
      </c>
      <c r="L21589" t="s">
        <v>53461</v>
      </c>
    </row>
    <row r="21590" spans="1:12" x14ac:dyDescent="0.3">
      <c r="A21590" t="s">
        <v>41159</v>
      </c>
      <c r="B21590" t="s">
        <v>41160</v>
      </c>
      <c r="C21590" t="s">
        <v>59</v>
      </c>
      <c r="D21590" t="s">
        <v>18</v>
      </c>
      <c r="E21590">
        <v>0</v>
      </c>
      <c r="F21590">
        <v>0</v>
      </c>
      <c r="G21590">
        <v>0</v>
      </c>
      <c r="H21590">
        <v>0</v>
      </c>
      <c r="I21590">
        <v>0</v>
      </c>
      <c r="J21590">
        <v>0</v>
      </c>
      <c r="K21590">
        <v>0</v>
      </c>
      <c r="L21590" t="s">
        <v>53461</v>
      </c>
    </row>
    <row r="21591" spans="1:12" x14ac:dyDescent="0.3">
      <c r="A21591" t="s">
        <v>41161</v>
      </c>
      <c r="B21591" t="s">
        <v>41162</v>
      </c>
      <c r="C21591" t="s">
        <v>2591</v>
      </c>
      <c r="D21591" t="s">
        <v>18</v>
      </c>
      <c r="E21591">
        <v>0</v>
      </c>
      <c r="F21591">
        <v>0</v>
      </c>
      <c r="G21591">
        <v>0</v>
      </c>
      <c r="H21591">
        <v>0</v>
      </c>
      <c r="I21591">
        <v>0</v>
      </c>
      <c r="J21591">
        <v>0</v>
      </c>
      <c r="K21591">
        <v>0</v>
      </c>
      <c r="L21591" t="s">
        <v>53461</v>
      </c>
    </row>
    <row r="21592" spans="1:12" x14ac:dyDescent="0.3">
      <c r="A21592" t="s">
        <v>41163</v>
      </c>
      <c r="B21592" t="s">
        <v>41164</v>
      </c>
      <c r="C21592" t="s">
        <v>25</v>
      </c>
      <c r="D21592" t="s">
        <v>22</v>
      </c>
      <c r="E21592">
        <v>0</v>
      </c>
      <c r="F21592">
        <v>0</v>
      </c>
      <c r="G21592">
        <v>0</v>
      </c>
      <c r="H21592">
        <v>0</v>
      </c>
      <c r="I21592">
        <v>0</v>
      </c>
      <c r="J21592">
        <v>0</v>
      </c>
      <c r="K21592">
        <v>0</v>
      </c>
      <c r="L21592" t="s">
        <v>53461</v>
      </c>
    </row>
    <row r="21593" spans="1:12" x14ac:dyDescent="0.3">
      <c r="A21593" t="s">
        <v>41165</v>
      </c>
      <c r="B21593" t="s">
        <v>41166</v>
      </c>
      <c r="C21593" t="s">
        <v>25</v>
      </c>
      <c r="D21593" t="s">
        <v>22</v>
      </c>
      <c r="E21593">
        <v>0</v>
      </c>
      <c r="F21593">
        <v>0</v>
      </c>
      <c r="G21593">
        <v>0</v>
      </c>
      <c r="H21593">
        <v>0</v>
      </c>
      <c r="I21593">
        <v>0</v>
      </c>
      <c r="J21593">
        <v>0</v>
      </c>
      <c r="K21593">
        <v>0</v>
      </c>
      <c r="L21593" t="s">
        <v>53461</v>
      </c>
    </row>
    <row r="21594" spans="1:12" x14ac:dyDescent="0.3">
      <c r="A21594" t="s">
        <v>41167</v>
      </c>
      <c r="B21594" t="s">
        <v>41168</v>
      </c>
      <c r="C21594" t="s">
        <v>12442</v>
      </c>
      <c r="D21594" t="s">
        <v>18</v>
      </c>
      <c r="E21594">
        <v>59</v>
      </c>
      <c r="F21594">
        <v>0</v>
      </c>
      <c r="G21594">
        <v>0</v>
      </c>
      <c r="H21594">
        <v>0</v>
      </c>
      <c r="I21594">
        <v>0</v>
      </c>
      <c r="J21594">
        <v>0</v>
      </c>
      <c r="K21594">
        <v>0</v>
      </c>
      <c r="L21594" t="s">
        <v>53461</v>
      </c>
    </row>
    <row r="21595" spans="1:12" x14ac:dyDescent="0.3">
      <c r="A21595" t="s">
        <v>41169</v>
      </c>
      <c r="B21595" t="s">
        <v>7762</v>
      </c>
      <c r="C21595" t="s">
        <v>25</v>
      </c>
      <c r="D21595" t="s">
        <v>22</v>
      </c>
      <c r="E21595">
        <v>0</v>
      </c>
      <c r="F21595">
        <v>0</v>
      </c>
      <c r="G21595">
        <v>0</v>
      </c>
      <c r="H21595">
        <v>0</v>
      </c>
      <c r="I21595">
        <v>0</v>
      </c>
      <c r="J21595">
        <v>0</v>
      </c>
      <c r="K21595">
        <v>0</v>
      </c>
      <c r="L21595" t="s">
        <v>53461</v>
      </c>
    </row>
    <row r="21596" spans="1:12" x14ac:dyDescent="0.3">
      <c r="A21596" t="s">
        <v>41170</v>
      </c>
      <c r="B21596" t="s">
        <v>41171</v>
      </c>
      <c r="C21596" t="s">
        <v>123</v>
      </c>
      <c r="D21596" t="s">
        <v>18</v>
      </c>
      <c r="E21596">
        <v>0</v>
      </c>
      <c r="F21596">
        <v>0</v>
      </c>
      <c r="G21596">
        <v>0</v>
      </c>
      <c r="H21596">
        <v>0</v>
      </c>
      <c r="I21596">
        <v>0</v>
      </c>
      <c r="J21596">
        <v>0</v>
      </c>
      <c r="K21596">
        <v>0</v>
      </c>
      <c r="L21596" t="s">
        <v>53461</v>
      </c>
    </row>
    <row r="21597" spans="1:12" x14ac:dyDescent="0.3">
      <c r="A21597" t="s">
        <v>41172</v>
      </c>
      <c r="B21597" t="s">
        <v>41173</v>
      </c>
      <c r="C21597" t="s">
        <v>123</v>
      </c>
      <c r="D21597" t="s">
        <v>18</v>
      </c>
      <c r="E21597">
        <v>0</v>
      </c>
      <c r="F21597">
        <v>0</v>
      </c>
      <c r="G21597">
        <v>0</v>
      </c>
      <c r="H21597">
        <v>0</v>
      </c>
      <c r="I21597">
        <v>0</v>
      </c>
      <c r="J21597">
        <v>0</v>
      </c>
      <c r="K21597">
        <v>0</v>
      </c>
      <c r="L21597" t="s">
        <v>53461</v>
      </c>
    </row>
    <row r="21598" spans="1:12" x14ac:dyDescent="0.3">
      <c r="A21598" t="s">
        <v>41174</v>
      </c>
      <c r="B21598" t="s">
        <v>41175</v>
      </c>
      <c r="C21598" t="s">
        <v>25</v>
      </c>
      <c r="D21598" t="s">
        <v>22</v>
      </c>
      <c r="E21598">
        <v>0</v>
      </c>
      <c r="F21598">
        <v>0</v>
      </c>
      <c r="G21598">
        <v>0</v>
      </c>
      <c r="H21598">
        <v>0</v>
      </c>
      <c r="I21598">
        <v>0</v>
      </c>
      <c r="J21598">
        <v>0</v>
      </c>
      <c r="K21598">
        <v>0</v>
      </c>
      <c r="L21598" t="s">
        <v>53461</v>
      </c>
    </row>
    <row r="21599" spans="1:12" x14ac:dyDescent="0.3">
      <c r="A21599" t="s">
        <v>41176</v>
      </c>
      <c r="B21599" t="s">
        <v>41177</v>
      </c>
      <c r="C21599" t="s">
        <v>586</v>
      </c>
      <c r="D21599" t="s">
        <v>18</v>
      </c>
      <c r="E21599">
        <v>0</v>
      </c>
      <c r="F21599">
        <v>0</v>
      </c>
      <c r="G21599">
        <v>0</v>
      </c>
      <c r="H21599">
        <v>0</v>
      </c>
      <c r="I21599">
        <v>0</v>
      </c>
      <c r="J21599">
        <v>0</v>
      </c>
      <c r="K21599">
        <v>0</v>
      </c>
      <c r="L21599" t="s">
        <v>53461</v>
      </c>
    </row>
    <row r="21600" spans="1:12" x14ac:dyDescent="0.3">
      <c r="A21600" t="s">
        <v>41178</v>
      </c>
      <c r="B21600" t="s">
        <v>41179</v>
      </c>
      <c r="C21600" t="s">
        <v>25</v>
      </c>
      <c r="D21600" t="s">
        <v>22</v>
      </c>
      <c r="E21600">
        <v>0</v>
      </c>
      <c r="F21600">
        <v>0</v>
      </c>
      <c r="G21600">
        <v>0</v>
      </c>
      <c r="H21600">
        <v>0</v>
      </c>
      <c r="I21600">
        <v>0</v>
      </c>
      <c r="J21600">
        <v>0</v>
      </c>
      <c r="K21600">
        <v>0</v>
      </c>
      <c r="L21600" t="s">
        <v>53461</v>
      </c>
    </row>
    <row r="21601" spans="1:12" x14ac:dyDescent="0.3">
      <c r="A21601" t="s">
        <v>41180</v>
      </c>
      <c r="B21601" t="s">
        <v>41181</v>
      </c>
      <c r="C21601" t="s">
        <v>25</v>
      </c>
      <c r="D21601" t="s">
        <v>22</v>
      </c>
      <c r="E21601">
        <v>0</v>
      </c>
      <c r="F21601">
        <v>0</v>
      </c>
      <c r="G21601">
        <v>0</v>
      </c>
      <c r="H21601">
        <v>0</v>
      </c>
      <c r="I21601">
        <v>0</v>
      </c>
      <c r="J21601">
        <v>0</v>
      </c>
      <c r="K21601">
        <v>0</v>
      </c>
      <c r="L21601" t="s">
        <v>53461</v>
      </c>
    </row>
    <row r="21602" spans="1:12" x14ac:dyDescent="0.3">
      <c r="A21602" t="s">
        <v>41182</v>
      </c>
      <c r="B21602" t="s">
        <v>41183</v>
      </c>
      <c r="C21602" t="s">
        <v>586</v>
      </c>
      <c r="D21602" t="s">
        <v>18</v>
      </c>
      <c r="E21602">
        <v>0</v>
      </c>
      <c r="F21602">
        <v>0</v>
      </c>
      <c r="G21602">
        <v>0</v>
      </c>
      <c r="H21602">
        <v>0</v>
      </c>
      <c r="I21602">
        <v>0</v>
      </c>
      <c r="J21602">
        <v>0</v>
      </c>
      <c r="K21602">
        <v>0</v>
      </c>
      <c r="L21602" t="s">
        <v>53461</v>
      </c>
    </row>
    <row r="21603" spans="1:12" x14ac:dyDescent="0.3">
      <c r="A21603" t="s">
        <v>41184</v>
      </c>
      <c r="B21603" t="s">
        <v>41185</v>
      </c>
      <c r="C21603" t="s">
        <v>17998</v>
      </c>
      <c r="D21603" t="s">
        <v>18</v>
      </c>
      <c r="E21603">
        <v>0</v>
      </c>
      <c r="F21603">
        <v>0</v>
      </c>
      <c r="G21603">
        <v>0</v>
      </c>
      <c r="H21603">
        <v>0</v>
      </c>
      <c r="I21603">
        <v>0</v>
      </c>
      <c r="J21603">
        <v>0</v>
      </c>
      <c r="K21603">
        <v>0</v>
      </c>
      <c r="L21603" t="s">
        <v>53461</v>
      </c>
    </row>
    <row r="21604" spans="1:12" x14ac:dyDescent="0.3">
      <c r="A21604" t="s">
        <v>41186</v>
      </c>
      <c r="B21604" t="s">
        <v>41187</v>
      </c>
      <c r="C21604" t="s">
        <v>25</v>
      </c>
      <c r="D21604" t="s">
        <v>22</v>
      </c>
      <c r="E21604">
        <v>0</v>
      </c>
      <c r="F21604">
        <v>0</v>
      </c>
      <c r="G21604">
        <v>0</v>
      </c>
      <c r="H21604">
        <v>0</v>
      </c>
      <c r="I21604">
        <v>0</v>
      </c>
      <c r="J21604">
        <v>0</v>
      </c>
      <c r="K21604">
        <v>0</v>
      </c>
      <c r="L21604" t="s">
        <v>53461</v>
      </c>
    </row>
    <row r="21605" spans="1:12" x14ac:dyDescent="0.3">
      <c r="A21605" t="s">
        <v>41188</v>
      </c>
      <c r="B21605" t="s">
        <v>41189</v>
      </c>
      <c r="C21605" t="s">
        <v>23152</v>
      </c>
      <c r="D21605" t="s">
        <v>18</v>
      </c>
      <c r="E21605">
        <v>0</v>
      </c>
      <c r="F21605">
        <v>0</v>
      </c>
      <c r="G21605">
        <v>0</v>
      </c>
      <c r="H21605">
        <v>0</v>
      </c>
      <c r="I21605">
        <v>0</v>
      </c>
      <c r="J21605">
        <v>0</v>
      </c>
      <c r="K21605">
        <v>0</v>
      </c>
      <c r="L21605" t="s">
        <v>53461</v>
      </c>
    </row>
    <row r="21606" spans="1:12" x14ac:dyDescent="0.3">
      <c r="A21606" t="s">
        <v>41190</v>
      </c>
      <c r="B21606" t="s">
        <v>41191</v>
      </c>
      <c r="C21606" t="s">
        <v>8319</v>
      </c>
      <c r="D21606" t="s">
        <v>18</v>
      </c>
      <c r="E21606">
        <v>0</v>
      </c>
      <c r="F21606">
        <v>0</v>
      </c>
      <c r="G21606">
        <v>0</v>
      </c>
      <c r="H21606">
        <v>0</v>
      </c>
      <c r="I21606">
        <v>0</v>
      </c>
      <c r="J21606">
        <v>0</v>
      </c>
      <c r="K21606">
        <v>0</v>
      </c>
      <c r="L21606" t="s">
        <v>53461</v>
      </c>
    </row>
    <row r="21607" spans="1:12" x14ac:dyDescent="0.3">
      <c r="A21607" t="s">
        <v>41192</v>
      </c>
      <c r="B21607" t="s">
        <v>41193</v>
      </c>
      <c r="C21607" t="s">
        <v>41145</v>
      </c>
      <c r="D21607" t="s">
        <v>18</v>
      </c>
      <c r="E21607">
        <v>3</v>
      </c>
      <c r="F21607">
        <v>0</v>
      </c>
      <c r="G21607">
        <v>0</v>
      </c>
      <c r="H21607">
        <v>0</v>
      </c>
      <c r="I21607">
        <v>0</v>
      </c>
      <c r="J21607">
        <v>0</v>
      </c>
      <c r="K21607">
        <v>0</v>
      </c>
      <c r="L21607" t="s">
        <v>53461</v>
      </c>
    </row>
    <row r="21608" spans="1:12" x14ac:dyDescent="0.3">
      <c r="A21608" t="s">
        <v>41194</v>
      </c>
      <c r="B21608" t="s">
        <v>41195</v>
      </c>
      <c r="C21608" t="s">
        <v>25</v>
      </c>
      <c r="D21608" t="s">
        <v>22</v>
      </c>
      <c r="E21608">
        <v>0</v>
      </c>
      <c r="F21608">
        <v>0</v>
      </c>
      <c r="G21608">
        <v>0</v>
      </c>
      <c r="H21608">
        <v>0</v>
      </c>
      <c r="I21608">
        <v>0</v>
      </c>
      <c r="J21608">
        <v>0</v>
      </c>
      <c r="K21608">
        <v>0</v>
      </c>
      <c r="L21608" t="s">
        <v>53461</v>
      </c>
    </row>
    <row r="21609" spans="1:12" x14ac:dyDescent="0.3">
      <c r="A21609" t="s">
        <v>41196</v>
      </c>
      <c r="B21609" t="s">
        <v>41197</v>
      </c>
      <c r="C21609" t="s">
        <v>25</v>
      </c>
      <c r="D21609" t="s">
        <v>22</v>
      </c>
      <c r="E21609">
        <v>34</v>
      </c>
      <c r="F21609">
        <v>0</v>
      </c>
      <c r="G21609">
        <v>0</v>
      </c>
      <c r="H21609">
        <v>0</v>
      </c>
      <c r="I21609">
        <v>0</v>
      </c>
      <c r="J21609">
        <v>0</v>
      </c>
      <c r="K21609">
        <v>0</v>
      </c>
      <c r="L21609" t="s">
        <v>53461</v>
      </c>
    </row>
    <row r="21610" spans="1:12" x14ac:dyDescent="0.3">
      <c r="A21610" t="s">
        <v>41198</v>
      </c>
      <c r="B21610" t="s">
        <v>41199</v>
      </c>
      <c r="C21610" t="s">
        <v>25</v>
      </c>
      <c r="D21610" t="s">
        <v>22</v>
      </c>
      <c r="E21610">
        <v>128</v>
      </c>
      <c r="F21610">
        <v>0</v>
      </c>
      <c r="G21610">
        <v>0</v>
      </c>
      <c r="H21610">
        <v>0</v>
      </c>
      <c r="I21610">
        <v>0</v>
      </c>
      <c r="J21610">
        <v>0</v>
      </c>
      <c r="K21610">
        <v>0</v>
      </c>
      <c r="L21610" t="s">
        <v>53461</v>
      </c>
    </row>
    <row r="21611" spans="1:12" x14ac:dyDescent="0.3">
      <c r="A21611" t="s">
        <v>41200</v>
      </c>
      <c r="B21611" t="s">
        <v>41201</v>
      </c>
      <c r="C21611" t="s">
        <v>25</v>
      </c>
      <c r="D21611" t="s">
        <v>22</v>
      </c>
      <c r="E21611">
        <v>0</v>
      </c>
      <c r="F21611">
        <v>0</v>
      </c>
      <c r="G21611">
        <v>0</v>
      </c>
      <c r="H21611">
        <v>0</v>
      </c>
      <c r="I21611">
        <v>0</v>
      </c>
      <c r="J21611">
        <v>0</v>
      </c>
      <c r="K21611">
        <v>0</v>
      </c>
      <c r="L21611" t="s">
        <v>53461</v>
      </c>
    </row>
    <row r="21612" spans="1:12" x14ac:dyDescent="0.3">
      <c r="A21612" t="s">
        <v>41202</v>
      </c>
      <c r="B21612" t="s">
        <v>41203</v>
      </c>
      <c r="C21612" t="s">
        <v>3754</v>
      </c>
      <c r="D21612" t="s">
        <v>18</v>
      </c>
      <c r="E21612">
        <v>12</v>
      </c>
      <c r="F21612">
        <v>0</v>
      </c>
      <c r="G21612">
        <v>0</v>
      </c>
      <c r="H21612">
        <v>0</v>
      </c>
      <c r="I21612">
        <v>0</v>
      </c>
      <c r="J21612">
        <v>0</v>
      </c>
      <c r="K21612">
        <v>0</v>
      </c>
      <c r="L21612" t="s">
        <v>53461</v>
      </c>
    </row>
    <row r="21613" spans="1:12" x14ac:dyDescent="0.3">
      <c r="A21613" t="s">
        <v>41204</v>
      </c>
      <c r="B21613" t="s">
        <v>41205</v>
      </c>
      <c r="C21613" t="s">
        <v>3754</v>
      </c>
      <c r="D21613" t="s">
        <v>18</v>
      </c>
      <c r="E21613">
        <v>82</v>
      </c>
      <c r="F21613">
        <v>0</v>
      </c>
      <c r="G21613">
        <v>0</v>
      </c>
      <c r="H21613">
        <v>0</v>
      </c>
      <c r="I21613">
        <v>0</v>
      </c>
      <c r="J21613">
        <v>0</v>
      </c>
      <c r="K21613">
        <v>0</v>
      </c>
      <c r="L21613" t="s">
        <v>53461</v>
      </c>
    </row>
    <row r="21614" spans="1:12" x14ac:dyDescent="0.3">
      <c r="A21614" t="s">
        <v>41206</v>
      </c>
      <c r="B21614" t="s">
        <v>41207</v>
      </c>
      <c r="C21614" t="s">
        <v>3754</v>
      </c>
      <c r="D21614" t="s">
        <v>18</v>
      </c>
      <c r="E21614">
        <v>112</v>
      </c>
      <c r="F21614">
        <v>0</v>
      </c>
      <c r="G21614">
        <v>0</v>
      </c>
      <c r="H21614">
        <v>0</v>
      </c>
      <c r="I21614">
        <v>0</v>
      </c>
      <c r="J21614">
        <v>0</v>
      </c>
      <c r="K21614">
        <v>0</v>
      </c>
      <c r="L21614" t="s">
        <v>53461</v>
      </c>
    </row>
    <row r="21615" spans="1:12" x14ac:dyDescent="0.3">
      <c r="A21615" t="s">
        <v>41208</v>
      </c>
      <c r="B21615" t="s">
        <v>41209</v>
      </c>
      <c r="C21615" t="s">
        <v>2591</v>
      </c>
      <c r="D21615" t="s">
        <v>18</v>
      </c>
      <c r="E21615">
        <v>0</v>
      </c>
      <c r="F21615">
        <v>0</v>
      </c>
      <c r="G21615">
        <v>0</v>
      </c>
      <c r="H21615">
        <v>0</v>
      </c>
      <c r="I21615">
        <v>0</v>
      </c>
      <c r="J21615">
        <v>0</v>
      </c>
      <c r="K21615">
        <v>0</v>
      </c>
      <c r="L21615" t="s">
        <v>53461</v>
      </c>
    </row>
    <row r="21616" spans="1:12" x14ac:dyDescent="0.3">
      <c r="A21616" t="s">
        <v>41210</v>
      </c>
      <c r="B21616" t="s">
        <v>41211</v>
      </c>
      <c r="C21616" t="s">
        <v>909</v>
      </c>
      <c r="D21616" t="s">
        <v>18</v>
      </c>
      <c r="E21616">
        <v>0</v>
      </c>
      <c r="F21616">
        <v>0</v>
      </c>
      <c r="G21616">
        <v>0</v>
      </c>
      <c r="H21616">
        <v>0</v>
      </c>
      <c r="I21616">
        <v>0</v>
      </c>
      <c r="J21616">
        <v>0</v>
      </c>
      <c r="K21616">
        <v>0</v>
      </c>
      <c r="L21616" t="s">
        <v>53461</v>
      </c>
    </row>
    <row r="21617" spans="1:12" x14ac:dyDescent="0.3">
      <c r="A21617" t="s">
        <v>41212</v>
      </c>
      <c r="B21617" t="s">
        <v>41213</v>
      </c>
      <c r="C21617" t="s">
        <v>25</v>
      </c>
      <c r="D21617" t="s">
        <v>22</v>
      </c>
      <c r="E21617">
        <v>0</v>
      </c>
      <c r="F21617">
        <v>0</v>
      </c>
      <c r="G21617">
        <v>0</v>
      </c>
      <c r="H21617">
        <v>0</v>
      </c>
      <c r="I21617">
        <v>0</v>
      </c>
      <c r="J21617">
        <v>0</v>
      </c>
      <c r="K21617">
        <v>0</v>
      </c>
      <c r="L21617" t="s">
        <v>53461</v>
      </c>
    </row>
    <row r="21618" spans="1:12" x14ac:dyDescent="0.3">
      <c r="A21618" t="s">
        <v>41214</v>
      </c>
      <c r="B21618" t="s">
        <v>41215</v>
      </c>
      <c r="C21618" t="s">
        <v>25</v>
      </c>
      <c r="D21618" t="s">
        <v>22</v>
      </c>
      <c r="E21618">
        <v>0</v>
      </c>
      <c r="F21618">
        <v>0</v>
      </c>
      <c r="G21618">
        <v>0</v>
      </c>
      <c r="H21618">
        <v>0</v>
      </c>
      <c r="I21618">
        <v>0</v>
      </c>
      <c r="J21618">
        <v>0</v>
      </c>
      <c r="K21618">
        <v>0</v>
      </c>
      <c r="L21618" t="s">
        <v>53461</v>
      </c>
    </row>
    <row r="21619" spans="1:12" x14ac:dyDescent="0.3">
      <c r="A21619" t="s">
        <v>41216</v>
      </c>
      <c r="B21619" t="s">
        <v>23598</v>
      </c>
      <c r="C21619" t="s">
        <v>8358</v>
      </c>
      <c r="D21619" t="s">
        <v>18</v>
      </c>
      <c r="E21619">
        <v>0</v>
      </c>
      <c r="F21619">
        <v>0</v>
      </c>
      <c r="G21619">
        <v>0</v>
      </c>
      <c r="H21619">
        <v>0</v>
      </c>
      <c r="I21619">
        <v>0</v>
      </c>
      <c r="J21619">
        <v>0</v>
      </c>
      <c r="K21619">
        <v>0</v>
      </c>
      <c r="L21619" t="s">
        <v>53461</v>
      </c>
    </row>
    <row r="21620" spans="1:12" x14ac:dyDescent="0.3">
      <c r="A21620" t="s">
        <v>41217</v>
      </c>
      <c r="B21620" t="s">
        <v>41218</v>
      </c>
      <c r="C21620" t="s">
        <v>2283</v>
      </c>
      <c r="D21620" t="s">
        <v>18</v>
      </c>
      <c r="E21620">
        <v>0</v>
      </c>
      <c r="F21620">
        <v>0</v>
      </c>
      <c r="G21620">
        <v>0</v>
      </c>
      <c r="H21620">
        <v>0</v>
      </c>
      <c r="I21620">
        <v>0</v>
      </c>
      <c r="J21620">
        <v>0</v>
      </c>
      <c r="K21620">
        <v>0</v>
      </c>
      <c r="L21620" t="s">
        <v>53461</v>
      </c>
    </row>
    <row r="21621" spans="1:12" x14ac:dyDescent="0.3">
      <c r="A21621" t="s">
        <v>41219</v>
      </c>
      <c r="B21621" t="s">
        <v>41220</v>
      </c>
      <c r="C21621" t="s">
        <v>25</v>
      </c>
      <c r="D21621" t="s">
        <v>22</v>
      </c>
      <c r="E21621">
        <v>0</v>
      </c>
      <c r="F21621">
        <v>0</v>
      </c>
      <c r="G21621">
        <v>0</v>
      </c>
      <c r="H21621">
        <v>0</v>
      </c>
      <c r="I21621">
        <v>0</v>
      </c>
      <c r="J21621">
        <v>0</v>
      </c>
      <c r="K21621">
        <v>0</v>
      </c>
      <c r="L21621" t="s">
        <v>53461</v>
      </c>
    </row>
    <row r="21622" spans="1:12" x14ac:dyDescent="0.3">
      <c r="A21622" t="s">
        <v>41221</v>
      </c>
      <c r="B21622" t="s">
        <v>41222</v>
      </c>
      <c r="C21622" t="s">
        <v>909</v>
      </c>
      <c r="D21622" t="s">
        <v>18</v>
      </c>
      <c r="E21622">
        <v>104</v>
      </c>
      <c r="F21622">
        <v>0</v>
      </c>
      <c r="G21622">
        <v>0</v>
      </c>
      <c r="H21622">
        <v>0</v>
      </c>
      <c r="I21622">
        <v>0</v>
      </c>
      <c r="J21622">
        <v>0</v>
      </c>
      <c r="K21622">
        <v>0</v>
      </c>
      <c r="L21622" t="s">
        <v>53461</v>
      </c>
    </row>
    <row r="21623" spans="1:12" x14ac:dyDescent="0.3">
      <c r="A21623" t="s">
        <v>41223</v>
      </c>
      <c r="B21623" t="s">
        <v>41224</v>
      </c>
      <c r="C21623" t="s">
        <v>25</v>
      </c>
      <c r="D21623" t="s">
        <v>18</v>
      </c>
      <c r="E21623">
        <v>0</v>
      </c>
      <c r="F21623">
        <v>0</v>
      </c>
      <c r="G21623">
        <v>0</v>
      </c>
      <c r="H21623">
        <v>0</v>
      </c>
      <c r="I21623">
        <v>0</v>
      </c>
      <c r="J21623">
        <v>0</v>
      </c>
      <c r="K21623">
        <v>0</v>
      </c>
      <c r="L21623" t="s">
        <v>53461</v>
      </c>
    </row>
    <row r="21624" spans="1:12" x14ac:dyDescent="0.3">
      <c r="A21624" t="s">
        <v>41225</v>
      </c>
      <c r="B21624" t="s">
        <v>41226</v>
      </c>
      <c r="C21624" t="s">
        <v>25</v>
      </c>
      <c r="D21624" t="s">
        <v>22</v>
      </c>
      <c r="E21624">
        <v>0</v>
      </c>
      <c r="F21624">
        <v>0</v>
      </c>
      <c r="G21624">
        <v>0</v>
      </c>
      <c r="H21624">
        <v>0</v>
      </c>
      <c r="I21624">
        <v>0</v>
      </c>
      <c r="J21624">
        <v>0</v>
      </c>
      <c r="K21624">
        <v>0</v>
      </c>
      <c r="L21624" t="s">
        <v>53461</v>
      </c>
    </row>
    <row r="21625" spans="1:12" x14ac:dyDescent="0.3">
      <c r="A21625" t="s">
        <v>41227</v>
      </c>
      <c r="B21625" t="s">
        <v>41226</v>
      </c>
      <c r="C21625" t="s">
        <v>25</v>
      </c>
      <c r="D21625" t="s">
        <v>22</v>
      </c>
      <c r="E21625">
        <v>0</v>
      </c>
      <c r="F21625">
        <v>0</v>
      </c>
      <c r="G21625">
        <v>0</v>
      </c>
      <c r="H21625">
        <v>0</v>
      </c>
      <c r="I21625">
        <v>0</v>
      </c>
      <c r="J21625">
        <v>0</v>
      </c>
      <c r="K21625">
        <v>0</v>
      </c>
      <c r="L21625" t="s">
        <v>53461</v>
      </c>
    </row>
    <row r="21626" spans="1:12" x14ac:dyDescent="0.3">
      <c r="A21626" t="s">
        <v>41228</v>
      </c>
      <c r="B21626" t="s">
        <v>41229</v>
      </c>
      <c r="C21626" t="s">
        <v>12442</v>
      </c>
      <c r="D21626" t="s">
        <v>18</v>
      </c>
      <c r="E21626">
        <v>0</v>
      </c>
      <c r="F21626">
        <v>0</v>
      </c>
      <c r="G21626">
        <v>0</v>
      </c>
      <c r="H21626">
        <v>0</v>
      </c>
      <c r="I21626">
        <v>0</v>
      </c>
      <c r="J21626">
        <v>0</v>
      </c>
      <c r="K21626">
        <v>0</v>
      </c>
      <c r="L21626" t="s">
        <v>53461</v>
      </c>
    </row>
    <row r="21627" spans="1:12" x14ac:dyDescent="0.3">
      <c r="A21627" t="s">
        <v>41230</v>
      </c>
      <c r="B21627" t="s">
        <v>41231</v>
      </c>
      <c r="C21627" t="s">
        <v>12442</v>
      </c>
      <c r="D21627" t="s">
        <v>18</v>
      </c>
      <c r="E21627">
        <v>0</v>
      </c>
      <c r="F21627">
        <v>0</v>
      </c>
      <c r="G21627">
        <v>0</v>
      </c>
      <c r="H21627">
        <v>0</v>
      </c>
      <c r="I21627">
        <v>0</v>
      </c>
      <c r="J21627">
        <v>0</v>
      </c>
      <c r="K21627">
        <v>0</v>
      </c>
      <c r="L21627" t="s">
        <v>53461</v>
      </c>
    </row>
    <row r="21628" spans="1:12" x14ac:dyDescent="0.3">
      <c r="A21628" t="s">
        <v>41232</v>
      </c>
      <c r="B21628" t="s">
        <v>41233</v>
      </c>
      <c r="C21628" t="s">
        <v>12442</v>
      </c>
      <c r="D21628" t="s">
        <v>18</v>
      </c>
      <c r="E21628">
        <v>0</v>
      </c>
      <c r="F21628">
        <v>0</v>
      </c>
      <c r="G21628">
        <v>0</v>
      </c>
      <c r="H21628">
        <v>0</v>
      </c>
      <c r="I21628">
        <v>0</v>
      </c>
      <c r="J21628">
        <v>0</v>
      </c>
      <c r="K21628">
        <v>0</v>
      </c>
      <c r="L21628" t="s">
        <v>53461</v>
      </c>
    </row>
    <row r="21629" spans="1:12" x14ac:dyDescent="0.3">
      <c r="A21629" t="s">
        <v>41234</v>
      </c>
      <c r="B21629" t="s">
        <v>41235</v>
      </c>
      <c r="C21629" t="s">
        <v>7760</v>
      </c>
      <c r="D21629" t="s">
        <v>18</v>
      </c>
      <c r="E21629">
        <v>0</v>
      </c>
      <c r="F21629">
        <v>0</v>
      </c>
      <c r="G21629">
        <v>0</v>
      </c>
      <c r="H21629">
        <v>0</v>
      </c>
      <c r="I21629">
        <v>0</v>
      </c>
      <c r="J21629">
        <v>0</v>
      </c>
      <c r="K21629">
        <v>0</v>
      </c>
      <c r="L21629" t="s">
        <v>53461</v>
      </c>
    </row>
    <row r="21630" spans="1:12" x14ac:dyDescent="0.3">
      <c r="A21630" t="s">
        <v>41236</v>
      </c>
      <c r="B21630" t="s">
        <v>41237</v>
      </c>
      <c r="C21630" t="s">
        <v>7760</v>
      </c>
      <c r="D21630" t="s">
        <v>18</v>
      </c>
      <c r="E21630">
        <v>4</v>
      </c>
      <c r="F21630">
        <v>0</v>
      </c>
      <c r="G21630">
        <v>0</v>
      </c>
      <c r="H21630">
        <v>0</v>
      </c>
      <c r="I21630">
        <v>0</v>
      </c>
      <c r="J21630">
        <v>0</v>
      </c>
      <c r="K21630">
        <v>0</v>
      </c>
      <c r="L21630" t="s">
        <v>53461</v>
      </c>
    </row>
    <row r="21631" spans="1:12" x14ac:dyDescent="0.3">
      <c r="A21631" t="s">
        <v>41238</v>
      </c>
      <c r="B21631" t="s">
        <v>41239</v>
      </c>
      <c r="C21631" t="s">
        <v>299</v>
      </c>
      <c r="D21631" t="s">
        <v>18</v>
      </c>
      <c r="E21631">
        <v>0</v>
      </c>
      <c r="F21631">
        <v>0</v>
      </c>
      <c r="G21631">
        <v>0</v>
      </c>
      <c r="H21631">
        <v>0</v>
      </c>
      <c r="I21631">
        <v>0</v>
      </c>
      <c r="J21631">
        <v>0</v>
      </c>
      <c r="K21631">
        <v>0</v>
      </c>
      <c r="L21631" t="s">
        <v>53461</v>
      </c>
    </row>
    <row r="21632" spans="1:12" x14ac:dyDescent="0.3">
      <c r="A21632" t="s">
        <v>41240</v>
      </c>
      <c r="B21632" t="s">
        <v>41241</v>
      </c>
      <c r="C21632" t="s">
        <v>586</v>
      </c>
      <c r="D21632" t="s">
        <v>18</v>
      </c>
      <c r="E21632">
        <v>0</v>
      </c>
      <c r="F21632">
        <v>0</v>
      </c>
      <c r="G21632">
        <v>0</v>
      </c>
      <c r="H21632">
        <v>0</v>
      </c>
      <c r="I21632">
        <v>0</v>
      </c>
      <c r="J21632">
        <v>0</v>
      </c>
      <c r="K21632">
        <v>0</v>
      </c>
      <c r="L21632" t="s">
        <v>53461</v>
      </c>
    </row>
    <row r="21633" spans="1:12" x14ac:dyDescent="0.3">
      <c r="A21633" t="s">
        <v>41242</v>
      </c>
      <c r="B21633" t="s">
        <v>41243</v>
      </c>
      <c r="C21633" t="s">
        <v>25</v>
      </c>
      <c r="D21633" t="s">
        <v>22</v>
      </c>
      <c r="E21633">
        <v>0</v>
      </c>
      <c r="F21633">
        <v>0</v>
      </c>
      <c r="G21633">
        <v>0</v>
      </c>
      <c r="H21633">
        <v>0</v>
      </c>
      <c r="I21633">
        <v>0</v>
      </c>
      <c r="J21633">
        <v>0</v>
      </c>
      <c r="K21633">
        <v>0</v>
      </c>
      <c r="L21633" t="s">
        <v>53461</v>
      </c>
    </row>
    <row r="21634" spans="1:12" x14ac:dyDescent="0.3">
      <c r="A21634" t="s">
        <v>41244</v>
      </c>
      <c r="B21634" t="s">
        <v>41245</v>
      </c>
      <c r="C21634" t="s">
        <v>25</v>
      </c>
      <c r="D21634" t="s">
        <v>22</v>
      </c>
      <c r="E21634">
        <v>0</v>
      </c>
      <c r="F21634">
        <v>0</v>
      </c>
      <c r="G21634">
        <v>0</v>
      </c>
      <c r="H21634">
        <v>0</v>
      </c>
      <c r="I21634">
        <v>0</v>
      </c>
      <c r="J21634">
        <v>0</v>
      </c>
      <c r="K21634">
        <v>0</v>
      </c>
      <c r="L21634" t="s">
        <v>53461</v>
      </c>
    </row>
    <row r="21635" spans="1:12" x14ac:dyDescent="0.3">
      <c r="A21635" t="s">
        <v>41246</v>
      </c>
      <c r="B21635" t="s">
        <v>41247</v>
      </c>
      <c r="C21635" t="s">
        <v>25</v>
      </c>
      <c r="D21635" t="s">
        <v>22</v>
      </c>
      <c r="E21635">
        <v>0</v>
      </c>
      <c r="F21635">
        <v>0</v>
      </c>
      <c r="G21635">
        <v>0</v>
      </c>
      <c r="H21635">
        <v>0</v>
      </c>
      <c r="I21635">
        <v>0</v>
      </c>
      <c r="J21635">
        <v>0</v>
      </c>
      <c r="K21635">
        <v>0</v>
      </c>
      <c r="L21635" t="s">
        <v>53461</v>
      </c>
    </row>
    <row r="21636" spans="1:12" x14ac:dyDescent="0.3">
      <c r="A21636" t="s">
        <v>41248</v>
      </c>
      <c r="B21636" t="s">
        <v>41249</v>
      </c>
      <c r="C21636" t="s">
        <v>17556</v>
      </c>
      <c r="D21636" t="s">
        <v>22</v>
      </c>
      <c r="E21636">
        <v>0</v>
      </c>
      <c r="F21636">
        <v>0</v>
      </c>
      <c r="G21636">
        <v>0</v>
      </c>
      <c r="H21636">
        <v>0</v>
      </c>
      <c r="I21636">
        <v>0</v>
      </c>
      <c r="J21636">
        <v>0</v>
      </c>
      <c r="K21636">
        <v>0</v>
      </c>
      <c r="L21636" t="s">
        <v>53461</v>
      </c>
    </row>
    <row r="21637" spans="1:12" x14ac:dyDescent="0.3">
      <c r="A21637" t="s">
        <v>41250</v>
      </c>
      <c r="B21637" t="s">
        <v>41251</v>
      </c>
      <c r="C21637" t="s">
        <v>12442</v>
      </c>
      <c r="D21637" t="s">
        <v>18</v>
      </c>
      <c r="E21637">
        <v>22</v>
      </c>
      <c r="F21637">
        <v>0</v>
      </c>
      <c r="G21637">
        <v>0</v>
      </c>
      <c r="H21637">
        <v>0</v>
      </c>
      <c r="I21637">
        <v>0</v>
      </c>
      <c r="J21637">
        <v>0</v>
      </c>
      <c r="K21637">
        <v>0</v>
      </c>
      <c r="L21637" t="s">
        <v>53461</v>
      </c>
    </row>
    <row r="21638" spans="1:12" x14ac:dyDescent="0.3">
      <c r="A21638" t="s">
        <v>41252</v>
      </c>
      <c r="B21638" t="s">
        <v>41253</v>
      </c>
      <c r="C21638" t="s">
        <v>909</v>
      </c>
      <c r="D21638" t="s">
        <v>18</v>
      </c>
      <c r="E21638">
        <v>0</v>
      </c>
      <c r="F21638">
        <v>0</v>
      </c>
      <c r="G21638">
        <v>0</v>
      </c>
      <c r="H21638">
        <v>0</v>
      </c>
      <c r="I21638">
        <v>0</v>
      </c>
      <c r="J21638">
        <v>0</v>
      </c>
      <c r="K21638">
        <v>0</v>
      </c>
      <c r="L21638" t="s">
        <v>53461</v>
      </c>
    </row>
    <row r="21639" spans="1:12" x14ac:dyDescent="0.3">
      <c r="A21639" t="s">
        <v>41254</v>
      </c>
      <c r="B21639" t="s">
        <v>41255</v>
      </c>
      <c r="C21639" t="s">
        <v>23152</v>
      </c>
      <c r="D21639" t="s">
        <v>18</v>
      </c>
      <c r="E21639">
        <v>0</v>
      </c>
      <c r="F21639">
        <v>0</v>
      </c>
      <c r="G21639">
        <v>0</v>
      </c>
      <c r="H21639">
        <v>0</v>
      </c>
      <c r="I21639">
        <v>0</v>
      </c>
      <c r="J21639">
        <v>0</v>
      </c>
      <c r="K21639">
        <v>0</v>
      </c>
      <c r="L21639" t="s">
        <v>53461</v>
      </c>
    </row>
    <row r="21640" spans="1:12" x14ac:dyDescent="0.3">
      <c r="A21640" t="s">
        <v>41256</v>
      </c>
      <c r="B21640" t="s">
        <v>41257</v>
      </c>
      <c r="C21640" t="s">
        <v>469</v>
      </c>
      <c r="D21640" t="s">
        <v>18</v>
      </c>
      <c r="E21640">
        <v>629</v>
      </c>
      <c r="F21640">
        <v>0</v>
      </c>
      <c r="G21640">
        <v>0</v>
      </c>
      <c r="H21640">
        <v>0</v>
      </c>
      <c r="I21640">
        <v>0</v>
      </c>
      <c r="J21640">
        <v>0</v>
      </c>
      <c r="K21640">
        <v>0</v>
      </c>
      <c r="L21640" t="s">
        <v>53461</v>
      </c>
    </row>
    <row r="21641" spans="1:12" x14ac:dyDescent="0.3">
      <c r="A21641" t="s">
        <v>41258</v>
      </c>
      <c r="B21641" t="s">
        <v>41259</v>
      </c>
      <c r="C21641" t="s">
        <v>469</v>
      </c>
      <c r="D21641" t="s">
        <v>18</v>
      </c>
      <c r="E21641">
        <v>0</v>
      </c>
      <c r="F21641">
        <v>0</v>
      </c>
      <c r="G21641">
        <v>0</v>
      </c>
      <c r="H21641">
        <v>0</v>
      </c>
      <c r="I21641">
        <v>0</v>
      </c>
      <c r="J21641">
        <v>0</v>
      </c>
      <c r="K21641">
        <v>0</v>
      </c>
      <c r="L21641" t="s">
        <v>53461</v>
      </c>
    </row>
    <row r="21642" spans="1:12" x14ac:dyDescent="0.3">
      <c r="A21642" t="s">
        <v>41260</v>
      </c>
      <c r="B21642" t="s">
        <v>41261</v>
      </c>
      <c r="C21642" t="s">
        <v>469</v>
      </c>
      <c r="D21642" t="s">
        <v>18</v>
      </c>
      <c r="E21642">
        <v>208</v>
      </c>
      <c r="F21642">
        <v>0</v>
      </c>
      <c r="G21642">
        <v>0</v>
      </c>
      <c r="H21642">
        <v>0</v>
      </c>
      <c r="I21642">
        <v>0</v>
      </c>
      <c r="J21642">
        <v>0</v>
      </c>
      <c r="K21642">
        <v>0</v>
      </c>
      <c r="L21642" t="s">
        <v>53461</v>
      </c>
    </row>
    <row r="21643" spans="1:12" x14ac:dyDescent="0.3">
      <c r="A21643" t="s">
        <v>41262</v>
      </c>
      <c r="B21643" t="s">
        <v>41263</v>
      </c>
      <c r="C21643" t="s">
        <v>469</v>
      </c>
      <c r="D21643" t="s">
        <v>18</v>
      </c>
      <c r="E21643">
        <v>0</v>
      </c>
      <c r="F21643">
        <v>0</v>
      </c>
      <c r="G21643">
        <v>0</v>
      </c>
      <c r="H21643">
        <v>0</v>
      </c>
      <c r="I21643">
        <v>0</v>
      </c>
      <c r="J21643">
        <v>0</v>
      </c>
      <c r="K21643">
        <v>0</v>
      </c>
      <c r="L21643" t="s">
        <v>53461</v>
      </c>
    </row>
    <row r="21644" spans="1:12" x14ac:dyDescent="0.3">
      <c r="A21644" t="s">
        <v>41264</v>
      </c>
      <c r="B21644" t="s">
        <v>41265</v>
      </c>
      <c r="C21644" t="s">
        <v>469</v>
      </c>
      <c r="D21644" t="s">
        <v>18</v>
      </c>
      <c r="E21644">
        <v>800</v>
      </c>
      <c r="F21644">
        <v>0</v>
      </c>
      <c r="G21644">
        <v>0</v>
      </c>
      <c r="H21644">
        <v>0</v>
      </c>
      <c r="I21644">
        <v>0</v>
      </c>
      <c r="J21644">
        <v>0</v>
      </c>
      <c r="K21644">
        <v>0</v>
      </c>
      <c r="L21644" t="s">
        <v>53461</v>
      </c>
    </row>
    <row r="21645" spans="1:12" x14ac:dyDescent="0.3">
      <c r="A21645" t="s">
        <v>41266</v>
      </c>
      <c r="B21645" t="s">
        <v>41267</v>
      </c>
      <c r="C21645" t="s">
        <v>469</v>
      </c>
      <c r="D21645" t="s">
        <v>18</v>
      </c>
      <c r="E21645">
        <v>0</v>
      </c>
      <c r="F21645">
        <v>0</v>
      </c>
      <c r="G21645">
        <v>0</v>
      </c>
      <c r="H21645">
        <v>0</v>
      </c>
      <c r="I21645">
        <v>0</v>
      </c>
      <c r="J21645">
        <v>0</v>
      </c>
      <c r="K21645">
        <v>0</v>
      </c>
      <c r="L21645" t="s">
        <v>53461</v>
      </c>
    </row>
    <row r="21646" spans="1:12" x14ac:dyDescent="0.3">
      <c r="A21646" t="s">
        <v>41268</v>
      </c>
      <c r="B21646" t="s">
        <v>41269</v>
      </c>
      <c r="C21646" t="s">
        <v>909</v>
      </c>
      <c r="D21646" t="s">
        <v>18</v>
      </c>
      <c r="E21646">
        <v>0.96</v>
      </c>
      <c r="F21646">
        <v>0</v>
      </c>
      <c r="G21646">
        <v>0</v>
      </c>
      <c r="H21646">
        <v>0</v>
      </c>
      <c r="I21646">
        <v>0</v>
      </c>
      <c r="J21646">
        <v>0</v>
      </c>
      <c r="K21646">
        <v>0</v>
      </c>
      <c r="L21646" t="s">
        <v>53461</v>
      </c>
    </row>
    <row r="21647" spans="1:12" x14ac:dyDescent="0.3">
      <c r="A21647" t="s">
        <v>41270</v>
      </c>
      <c r="B21647" t="s">
        <v>41271</v>
      </c>
      <c r="C21647" t="s">
        <v>909</v>
      </c>
      <c r="D21647" t="s">
        <v>18</v>
      </c>
      <c r="E21647">
        <v>0</v>
      </c>
      <c r="F21647">
        <v>0</v>
      </c>
      <c r="G21647">
        <v>0</v>
      </c>
      <c r="H21647">
        <v>0</v>
      </c>
      <c r="I21647">
        <v>0</v>
      </c>
      <c r="J21647">
        <v>0</v>
      </c>
      <c r="K21647">
        <v>0</v>
      </c>
      <c r="L21647" t="s">
        <v>53461</v>
      </c>
    </row>
    <row r="21648" spans="1:12" x14ac:dyDescent="0.3">
      <c r="A21648" t="s">
        <v>41272</v>
      </c>
      <c r="B21648" t="s">
        <v>41273</v>
      </c>
      <c r="C21648" t="s">
        <v>909</v>
      </c>
      <c r="D21648" t="s">
        <v>18</v>
      </c>
      <c r="E21648">
        <v>30</v>
      </c>
      <c r="F21648">
        <v>0</v>
      </c>
      <c r="G21648">
        <v>0</v>
      </c>
      <c r="H21648">
        <v>0</v>
      </c>
      <c r="I21648">
        <v>0</v>
      </c>
      <c r="J21648">
        <v>0</v>
      </c>
      <c r="K21648">
        <v>0</v>
      </c>
      <c r="L21648" t="s">
        <v>53461</v>
      </c>
    </row>
    <row r="21649" spans="1:12" x14ac:dyDescent="0.3">
      <c r="A21649" t="s">
        <v>41274</v>
      </c>
      <c r="B21649" t="s">
        <v>41275</v>
      </c>
      <c r="C21649" t="s">
        <v>909</v>
      </c>
      <c r="D21649" t="s">
        <v>18</v>
      </c>
      <c r="E21649">
        <v>0</v>
      </c>
      <c r="F21649">
        <v>0</v>
      </c>
      <c r="G21649">
        <v>0</v>
      </c>
      <c r="H21649">
        <v>0</v>
      </c>
      <c r="I21649">
        <v>0</v>
      </c>
      <c r="J21649">
        <v>0</v>
      </c>
      <c r="K21649">
        <v>0</v>
      </c>
      <c r="L21649" t="s">
        <v>53461</v>
      </c>
    </row>
    <row r="21650" spans="1:12" x14ac:dyDescent="0.3">
      <c r="A21650" t="s">
        <v>41276</v>
      </c>
      <c r="B21650" t="s">
        <v>41277</v>
      </c>
      <c r="C21650" t="s">
        <v>909</v>
      </c>
      <c r="D21650" t="s">
        <v>18</v>
      </c>
      <c r="E21650">
        <v>0</v>
      </c>
      <c r="F21650">
        <v>0</v>
      </c>
      <c r="G21650">
        <v>0</v>
      </c>
      <c r="H21650">
        <v>0</v>
      </c>
      <c r="I21650">
        <v>0</v>
      </c>
      <c r="J21650">
        <v>0</v>
      </c>
      <c r="K21650">
        <v>0</v>
      </c>
      <c r="L21650" t="s">
        <v>53461</v>
      </c>
    </row>
    <row r="21651" spans="1:12" x14ac:dyDescent="0.3">
      <c r="A21651" t="s">
        <v>41278</v>
      </c>
      <c r="B21651" t="s">
        <v>41279</v>
      </c>
      <c r="C21651" t="s">
        <v>25</v>
      </c>
      <c r="D21651" t="s">
        <v>22</v>
      </c>
      <c r="E21651">
        <v>83</v>
      </c>
      <c r="F21651">
        <v>0</v>
      </c>
      <c r="G21651">
        <v>0</v>
      </c>
      <c r="H21651">
        <v>0</v>
      </c>
      <c r="I21651">
        <v>0</v>
      </c>
      <c r="J21651">
        <v>0</v>
      </c>
      <c r="K21651">
        <v>0</v>
      </c>
      <c r="L21651" t="s">
        <v>53461</v>
      </c>
    </row>
    <row r="21652" spans="1:12" x14ac:dyDescent="0.3">
      <c r="A21652" t="s">
        <v>41280</v>
      </c>
      <c r="B21652" t="s">
        <v>41281</v>
      </c>
      <c r="C21652" t="s">
        <v>25</v>
      </c>
      <c r="D21652" t="s">
        <v>22</v>
      </c>
      <c r="E21652">
        <v>0</v>
      </c>
      <c r="F21652">
        <v>0</v>
      </c>
      <c r="G21652">
        <v>0</v>
      </c>
      <c r="H21652">
        <v>0</v>
      </c>
      <c r="I21652">
        <v>0</v>
      </c>
      <c r="J21652">
        <v>0</v>
      </c>
      <c r="K21652">
        <v>0</v>
      </c>
      <c r="L21652" t="s">
        <v>53461</v>
      </c>
    </row>
    <row r="21653" spans="1:12" x14ac:dyDescent="0.3">
      <c r="A21653" t="s">
        <v>41282</v>
      </c>
      <c r="B21653" t="s">
        <v>41283</v>
      </c>
      <c r="C21653" t="s">
        <v>25</v>
      </c>
      <c r="D21653" t="s">
        <v>22</v>
      </c>
      <c r="E21653">
        <v>0</v>
      </c>
      <c r="F21653">
        <v>0</v>
      </c>
      <c r="G21653">
        <v>0</v>
      </c>
      <c r="H21653">
        <v>0</v>
      </c>
      <c r="I21653">
        <v>0</v>
      </c>
      <c r="J21653">
        <v>0</v>
      </c>
      <c r="K21653">
        <v>0</v>
      </c>
      <c r="L21653" t="s">
        <v>53461</v>
      </c>
    </row>
    <row r="21654" spans="1:12" x14ac:dyDescent="0.3">
      <c r="A21654" t="s">
        <v>41284</v>
      </c>
      <c r="B21654" t="s">
        <v>41285</v>
      </c>
      <c r="C21654" t="s">
        <v>27264</v>
      </c>
      <c r="D21654" t="s">
        <v>18</v>
      </c>
      <c r="E21654">
        <v>0</v>
      </c>
      <c r="F21654">
        <v>0</v>
      </c>
      <c r="G21654">
        <v>0</v>
      </c>
      <c r="H21654">
        <v>0</v>
      </c>
      <c r="I21654">
        <v>0</v>
      </c>
      <c r="J21654">
        <v>0</v>
      </c>
      <c r="K21654">
        <v>0</v>
      </c>
      <c r="L21654" t="s">
        <v>53461</v>
      </c>
    </row>
    <row r="21655" spans="1:12" x14ac:dyDescent="0.3">
      <c r="A21655" t="s">
        <v>41286</v>
      </c>
      <c r="B21655" t="s">
        <v>41287</v>
      </c>
      <c r="C21655" t="s">
        <v>41145</v>
      </c>
      <c r="D21655" t="s">
        <v>18</v>
      </c>
      <c r="E21655">
        <v>7</v>
      </c>
      <c r="F21655">
        <v>0</v>
      </c>
      <c r="G21655">
        <v>0</v>
      </c>
      <c r="H21655">
        <v>0</v>
      </c>
      <c r="I21655">
        <v>0</v>
      </c>
      <c r="J21655">
        <v>0</v>
      </c>
      <c r="K21655">
        <v>0</v>
      </c>
      <c r="L21655" t="s">
        <v>53461</v>
      </c>
    </row>
    <row r="21656" spans="1:12" x14ac:dyDescent="0.3">
      <c r="A21656" t="s">
        <v>41288</v>
      </c>
      <c r="B21656" t="s">
        <v>41289</v>
      </c>
      <c r="C21656" t="s">
        <v>909</v>
      </c>
      <c r="D21656" t="s">
        <v>18</v>
      </c>
      <c r="E21656">
        <v>0</v>
      </c>
      <c r="F21656">
        <v>0</v>
      </c>
      <c r="G21656">
        <v>0</v>
      </c>
      <c r="H21656">
        <v>0</v>
      </c>
      <c r="I21656">
        <v>0</v>
      </c>
      <c r="J21656">
        <v>0</v>
      </c>
      <c r="K21656">
        <v>0</v>
      </c>
      <c r="L21656" t="s">
        <v>53461</v>
      </c>
    </row>
    <row r="21657" spans="1:12" x14ac:dyDescent="0.3">
      <c r="A21657" t="s">
        <v>41290</v>
      </c>
      <c r="B21657" t="s">
        <v>41291</v>
      </c>
      <c r="C21657" t="s">
        <v>909</v>
      </c>
      <c r="D21657" t="s">
        <v>18</v>
      </c>
      <c r="E21657">
        <v>0</v>
      </c>
      <c r="F21657">
        <v>0</v>
      </c>
      <c r="G21657">
        <v>0</v>
      </c>
      <c r="H21657">
        <v>0</v>
      </c>
      <c r="I21657">
        <v>0</v>
      </c>
      <c r="J21657">
        <v>0</v>
      </c>
      <c r="K21657">
        <v>0</v>
      </c>
      <c r="L21657" t="s">
        <v>53461</v>
      </c>
    </row>
    <row r="21658" spans="1:12" x14ac:dyDescent="0.3">
      <c r="A21658" t="s">
        <v>41292</v>
      </c>
      <c r="B21658" t="s">
        <v>41293</v>
      </c>
      <c r="C21658" t="s">
        <v>17998</v>
      </c>
      <c r="D21658" t="s">
        <v>18</v>
      </c>
      <c r="E21658">
        <v>0</v>
      </c>
      <c r="F21658">
        <v>0</v>
      </c>
      <c r="G21658">
        <v>0</v>
      </c>
      <c r="H21658">
        <v>0</v>
      </c>
      <c r="I21658">
        <v>0</v>
      </c>
      <c r="J21658">
        <v>0</v>
      </c>
      <c r="K21658">
        <v>0</v>
      </c>
      <c r="L21658" t="s">
        <v>53461</v>
      </c>
    </row>
    <row r="21659" spans="1:12" x14ac:dyDescent="0.3">
      <c r="A21659" t="s">
        <v>41294</v>
      </c>
      <c r="B21659" t="s">
        <v>41295</v>
      </c>
      <c r="C21659" t="s">
        <v>17998</v>
      </c>
      <c r="D21659" t="s">
        <v>18</v>
      </c>
      <c r="E21659">
        <v>0</v>
      </c>
      <c r="F21659">
        <v>0</v>
      </c>
      <c r="G21659">
        <v>0</v>
      </c>
      <c r="H21659">
        <v>0</v>
      </c>
      <c r="I21659">
        <v>0</v>
      </c>
      <c r="J21659">
        <v>0</v>
      </c>
      <c r="K21659">
        <v>0</v>
      </c>
      <c r="L21659" t="s">
        <v>53461</v>
      </c>
    </row>
    <row r="21660" spans="1:12" x14ac:dyDescent="0.3">
      <c r="A21660" t="s">
        <v>41296</v>
      </c>
      <c r="B21660" t="s">
        <v>41297</v>
      </c>
      <c r="C21660" t="s">
        <v>12442</v>
      </c>
      <c r="D21660" t="s">
        <v>18</v>
      </c>
      <c r="E21660">
        <v>0</v>
      </c>
      <c r="F21660">
        <v>0</v>
      </c>
      <c r="G21660">
        <v>0</v>
      </c>
      <c r="H21660">
        <v>0</v>
      </c>
      <c r="I21660">
        <v>0</v>
      </c>
      <c r="J21660">
        <v>0</v>
      </c>
      <c r="K21660">
        <v>0</v>
      </c>
      <c r="L21660" t="s">
        <v>53461</v>
      </c>
    </row>
    <row r="21661" spans="1:12" x14ac:dyDescent="0.3">
      <c r="A21661" t="s">
        <v>41298</v>
      </c>
      <c r="B21661" t="s">
        <v>41299</v>
      </c>
      <c r="C21661" t="s">
        <v>12442</v>
      </c>
      <c r="D21661" t="s">
        <v>18</v>
      </c>
      <c r="E21661">
        <v>0</v>
      </c>
      <c r="F21661">
        <v>0</v>
      </c>
      <c r="G21661">
        <v>0</v>
      </c>
      <c r="H21661">
        <v>0</v>
      </c>
      <c r="I21661">
        <v>0</v>
      </c>
      <c r="J21661">
        <v>0</v>
      </c>
      <c r="K21661">
        <v>0</v>
      </c>
      <c r="L21661" t="s">
        <v>53461</v>
      </c>
    </row>
    <row r="21662" spans="1:12" x14ac:dyDescent="0.3">
      <c r="A21662" t="s">
        <v>41300</v>
      </c>
      <c r="B21662" t="s">
        <v>41301</v>
      </c>
      <c r="C21662" t="s">
        <v>12442</v>
      </c>
      <c r="D21662" t="s">
        <v>18</v>
      </c>
      <c r="E21662">
        <v>0</v>
      </c>
      <c r="F21662">
        <v>0</v>
      </c>
      <c r="G21662">
        <v>0</v>
      </c>
      <c r="H21662">
        <v>0</v>
      </c>
      <c r="I21662">
        <v>0</v>
      </c>
      <c r="J21662">
        <v>0</v>
      </c>
      <c r="K21662">
        <v>0</v>
      </c>
      <c r="L21662" t="s">
        <v>53461</v>
      </c>
    </row>
    <row r="21663" spans="1:12" x14ac:dyDescent="0.3">
      <c r="A21663" t="s">
        <v>41302</v>
      </c>
      <c r="B21663" t="s">
        <v>41303</v>
      </c>
      <c r="C21663" t="s">
        <v>909</v>
      </c>
      <c r="D21663" t="s">
        <v>18</v>
      </c>
      <c r="E21663">
        <v>0</v>
      </c>
      <c r="F21663">
        <v>0</v>
      </c>
      <c r="G21663">
        <v>0</v>
      </c>
      <c r="H21663">
        <v>0</v>
      </c>
      <c r="I21663">
        <v>0</v>
      </c>
      <c r="J21663">
        <v>0</v>
      </c>
      <c r="K21663">
        <v>0</v>
      </c>
      <c r="L21663" t="s">
        <v>53461</v>
      </c>
    </row>
    <row r="21664" spans="1:12" x14ac:dyDescent="0.3">
      <c r="A21664" t="s">
        <v>41304</v>
      </c>
      <c r="B21664" t="s">
        <v>41305</v>
      </c>
      <c r="C21664" t="s">
        <v>23753</v>
      </c>
      <c r="D21664" t="s">
        <v>18</v>
      </c>
      <c r="E21664">
        <v>5</v>
      </c>
      <c r="F21664">
        <v>0</v>
      </c>
      <c r="G21664">
        <v>0</v>
      </c>
      <c r="H21664">
        <v>0</v>
      </c>
      <c r="I21664">
        <v>0</v>
      </c>
      <c r="J21664">
        <v>0</v>
      </c>
      <c r="K21664">
        <v>0</v>
      </c>
      <c r="L21664" t="s">
        <v>53461</v>
      </c>
    </row>
    <row r="21665" spans="1:13" x14ac:dyDescent="0.3">
      <c r="A21665" t="s">
        <v>41306</v>
      </c>
      <c r="B21665" t="s">
        <v>41307</v>
      </c>
      <c r="C21665" t="s">
        <v>25</v>
      </c>
      <c r="D21665" t="s">
        <v>22</v>
      </c>
      <c r="E21665">
        <v>16</v>
      </c>
      <c r="F21665">
        <v>0</v>
      </c>
      <c r="G21665">
        <v>0</v>
      </c>
      <c r="H21665">
        <v>0</v>
      </c>
      <c r="I21665">
        <v>0</v>
      </c>
      <c r="J21665">
        <v>0</v>
      </c>
      <c r="K21665">
        <v>0</v>
      </c>
      <c r="L21665" t="s">
        <v>53461</v>
      </c>
    </row>
    <row r="21666" spans="1:13" x14ac:dyDescent="0.3">
      <c r="A21666" t="s">
        <v>41308</v>
      </c>
      <c r="B21666" t="s">
        <v>41309</v>
      </c>
      <c r="C21666" t="s">
        <v>25</v>
      </c>
      <c r="D21666" t="s">
        <v>22</v>
      </c>
      <c r="E21666">
        <v>0</v>
      </c>
      <c r="F21666">
        <v>0</v>
      </c>
      <c r="G21666">
        <v>0</v>
      </c>
      <c r="H21666">
        <v>0</v>
      </c>
      <c r="I21666">
        <v>0</v>
      </c>
      <c r="J21666">
        <v>0</v>
      </c>
      <c r="K21666">
        <v>0</v>
      </c>
      <c r="L21666" t="s">
        <v>53461</v>
      </c>
    </row>
    <row r="21667" spans="1:13" x14ac:dyDescent="0.3">
      <c r="A21667" t="s">
        <v>41310</v>
      </c>
      <c r="B21667" t="s">
        <v>41311</v>
      </c>
      <c r="C21667" t="s">
        <v>123</v>
      </c>
      <c r="D21667" t="s">
        <v>18</v>
      </c>
      <c r="E21667">
        <v>3</v>
      </c>
      <c r="F21667">
        <v>0</v>
      </c>
      <c r="G21667">
        <v>0</v>
      </c>
      <c r="H21667">
        <v>0</v>
      </c>
      <c r="I21667">
        <v>0</v>
      </c>
      <c r="J21667">
        <v>0</v>
      </c>
      <c r="K21667">
        <v>0</v>
      </c>
      <c r="L21667" t="s">
        <v>53461</v>
      </c>
    </row>
    <row r="21668" spans="1:13" x14ac:dyDescent="0.3">
      <c r="A21668" t="s">
        <v>41312</v>
      </c>
      <c r="B21668" t="s">
        <v>41313</v>
      </c>
      <c r="C21668" t="s">
        <v>41314</v>
      </c>
      <c r="D21668" t="s">
        <v>18</v>
      </c>
      <c r="E21668">
        <v>0</v>
      </c>
      <c r="F21668">
        <v>0</v>
      </c>
      <c r="G21668">
        <v>0</v>
      </c>
      <c r="H21668">
        <v>0</v>
      </c>
      <c r="I21668">
        <v>0</v>
      </c>
      <c r="J21668">
        <v>0</v>
      </c>
      <c r="K21668">
        <v>0</v>
      </c>
      <c r="L21668" t="s">
        <v>53461</v>
      </c>
    </row>
    <row r="21669" spans="1:13" x14ac:dyDescent="0.3">
      <c r="A21669" t="s">
        <v>41315</v>
      </c>
      <c r="B21669" t="s">
        <v>286</v>
      </c>
      <c r="C21669" t="s">
        <v>909</v>
      </c>
      <c r="D21669" t="s">
        <v>18</v>
      </c>
      <c r="E21669">
        <v>0</v>
      </c>
      <c r="F21669">
        <v>0</v>
      </c>
      <c r="G21669">
        <v>0</v>
      </c>
      <c r="H21669">
        <v>0</v>
      </c>
      <c r="I21669">
        <v>0</v>
      </c>
      <c r="J21669">
        <v>0</v>
      </c>
      <c r="K21669">
        <v>0</v>
      </c>
      <c r="L21669" t="s">
        <v>53461</v>
      </c>
    </row>
    <row r="21670" spans="1:13" x14ac:dyDescent="0.3">
      <c r="A21670" t="s">
        <v>41316</v>
      </c>
      <c r="B21670" t="s">
        <v>41317</v>
      </c>
      <c r="C21670" t="s">
        <v>123</v>
      </c>
      <c r="D21670" t="s">
        <v>18</v>
      </c>
      <c r="E21670">
        <v>0</v>
      </c>
      <c r="F21670">
        <v>0</v>
      </c>
      <c r="G21670">
        <v>0</v>
      </c>
      <c r="H21670">
        <v>0</v>
      </c>
      <c r="I21670">
        <v>0</v>
      </c>
      <c r="J21670">
        <v>0</v>
      </c>
      <c r="K21670">
        <v>0</v>
      </c>
      <c r="L21670" t="s">
        <v>53461</v>
      </c>
    </row>
    <row r="21671" spans="1:13" x14ac:dyDescent="0.3">
      <c r="A21671" t="s">
        <v>41318</v>
      </c>
      <c r="B21671" t="s">
        <v>41319</v>
      </c>
      <c r="C21671" t="s">
        <v>123</v>
      </c>
      <c r="D21671" t="s">
        <v>18</v>
      </c>
      <c r="E21671">
        <v>0</v>
      </c>
      <c r="F21671">
        <v>0</v>
      </c>
      <c r="G21671">
        <v>0</v>
      </c>
      <c r="H21671">
        <v>0</v>
      </c>
      <c r="I21671">
        <v>0</v>
      </c>
      <c r="J21671">
        <v>0</v>
      </c>
      <c r="K21671">
        <v>0</v>
      </c>
      <c r="L21671" t="s">
        <v>53461</v>
      </c>
    </row>
    <row r="21672" spans="1:13" x14ac:dyDescent="0.3">
      <c r="A21672" t="s">
        <v>41320</v>
      </c>
      <c r="B21672" t="s">
        <v>41321</v>
      </c>
      <c r="C21672" t="s">
        <v>123</v>
      </c>
      <c r="D21672" t="s">
        <v>18</v>
      </c>
      <c r="E21672">
        <v>0</v>
      </c>
      <c r="F21672">
        <v>0</v>
      </c>
      <c r="G21672">
        <v>0</v>
      </c>
      <c r="H21672">
        <v>0</v>
      </c>
      <c r="I21672">
        <v>0</v>
      </c>
      <c r="J21672">
        <v>0</v>
      </c>
      <c r="K21672">
        <v>0</v>
      </c>
      <c r="L21672" t="s">
        <v>53461</v>
      </c>
    </row>
    <row r="21673" spans="1:13" x14ac:dyDescent="0.3">
      <c r="A21673" t="s">
        <v>41322</v>
      </c>
      <c r="B21673" t="s">
        <v>41323</v>
      </c>
      <c r="C21673" t="s">
        <v>123</v>
      </c>
      <c r="D21673" t="s">
        <v>18</v>
      </c>
      <c r="E21673">
        <v>0</v>
      </c>
      <c r="F21673">
        <v>0</v>
      </c>
      <c r="G21673">
        <v>0</v>
      </c>
      <c r="H21673">
        <v>0</v>
      </c>
      <c r="I21673">
        <v>0</v>
      </c>
      <c r="J21673">
        <v>0</v>
      </c>
      <c r="K21673">
        <v>0</v>
      </c>
      <c r="L21673" t="s">
        <v>53461</v>
      </c>
    </row>
    <row r="21674" spans="1:13" x14ac:dyDescent="0.3">
      <c r="A21674" t="s">
        <v>41324</v>
      </c>
      <c r="B21674" t="s">
        <v>41325</v>
      </c>
      <c r="C21674" t="s">
        <v>123</v>
      </c>
      <c r="D21674" t="s">
        <v>18</v>
      </c>
      <c r="E21674">
        <v>0</v>
      </c>
      <c r="F21674">
        <v>0</v>
      </c>
      <c r="G21674">
        <v>0</v>
      </c>
      <c r="H21674">
        <v>0</v>
      </c>
      <c r="I21674">
        <v>0</v>
      </c>
      <c r="J21674">
        <v>0</v>
      </c>
      <c r="K21674">
        <v>0</v>
      </c>
      <c r="L21674" t="s">
        <v>53461</v>
      </c>
    </row>
    <row r="21675" spans="1:13" x14ac:dyDescent="0.3">
      <c r="A21675" t="s">
        <v>41326</v>
      </c>
      <c r="B21675" t="s">
        <v>41327</v>
      </c>
      <c r="C21675" t="s">
        <v>123</v>
      </c>
      <c r="D21675" t="s">
        <v>18</v>
      </c>
      <c r="E21675">
        <v>0</v>
      </c>
      <c r="F21675">
        <v>0</v>
      </c>
      <c r="G21675">
        <v>0</v>
      </c>
      <c r="H21675">
        <v>0</v>
      </c>
      <c r="I21675">
        <v>0</v>
      </c>
      <c r="J21675">
        <v>0</v>
      </c>
      <c r="K21675">
        <v>0</v>
      </c>
      <c r="L21675" t="s">
        <v>53461</v>
      </c>
    </row>
    <row r="21676" spans="1:13" x14ac:dyDescent="0.3">
      <c r="A21676" t="s">
        <v>41328</v>
      </c>
      <c r="B21676" t="s">
        <v>41329</v>
      </c>
      <c r="C21676" t="s">
        <v>123</v>
      </c>
      <c r="D21676" t="s">
        <v>18</v>
      </c>
      <c r="E21676">
        <v>0</v>
      </c>
      <c r="F21676">
        <v>0</v>
      </c>
      <c r="G21676">
        <v>0</v>
      </c>
      <c r="H21676">
        <v>0</v>
      </c>
      <c r="I21676">
        <v>0</v>
      </c>
      <c r="J21676">
        <v>0</v>
      </c>
      <c r="K21676">
        <v>0</v>
      </c>
      <c r="L21676" t="s">
        <v>53461</v>
      </c>
    </row>
    <row r="21677" spans="1:13" x14ac:dyDescent="0.3">
      <c r="A21677" t="s">
        <v>41330</v>
      </c>
      <c r="B21677" t="s">
        <v>41331</v>
      </c>
      <c r="C21677" t="s">
        <v>909</v>
      </c>
      <c r="D21677" t="s">
        <v>18</v>
      </c>
      <c r="E21677">
        <v>32</v>
      </c>
      <c r="F21677">
        <v>0</v>
      </c>
      <c r="G21677">
        <v>0</v>
      </c>
      <c r="H21677">
        <v>0</v>
      </c>
      <c r="I21677">
        <v>0</v>
      </c>
      <c r="J21677">
        <v>0</v>
      </c>
      <c r="K21677">
        <v>0</v>
      </c>
      <c r="L21677" t="s">
        <v>53461</v>
      </c>
      <c r="M21677">
        <v>0.1</v>
      </c>
    </row>
    <row r="21678" spans="1:13" x14ac:dyDescent="0.3">
      <c r="A21678" t="s">
        <v>41332</v>
      </c>
      <c r="B21678" t="s">
        <v>41333</v>
      </c>
      <c r="C21678" t="s">
        <v>59</v>
      </c>
      <c r="D21678" t="s">
        <v>18</v>
      </c>
      <c r="E21678">
        <v>0</v>
      </c>
      <c r="F21678">
        <v>0</v>
      </c>
      <c r="G21678">
        <v>0</v>
      </c>
      <c r="H21678">
        <v>0</v>
      </c>
      <c r="I21678">
        <v>0</v>
      </c>
      <c r="J21678">
        <v>0</v>
      </c>
      <c r="K21678">
        <v>0</v>
      </c>
      <c r="L21678" t="s">
        <v>53461</v>
      </c>
    </row>
    <row r="21679" spans="1:13" x14ac:dyDescent="0.3">
      <c r="A21679" t="s">
        <v>41334</v>
      </c>
      <c r="B21679" t="s">
        <v>41335</v>
      </c>
      <c r="C21679" t="s">
        <v>7809</v>
      </c>
      <c r="D21679" t="s">
        <v>18</v>
      </c>
      <c r="E21679">
        <v>0</v>
      </c>
      <c r="F21679">
        <v>0</v>
      </c>
      <c r="G21679">
        <v>0</v>
      </c>
      <c r="H21679">
        <v>0</v>
      </c>
      <c r="I21679">
        <v>0</v>
      </c>
      <c r="J21679">
        <v>0</v>
      </c>
      <c r="K21679">
        <v>0</v>
      </c>
      <c r="L21679" t="s">
        <v>53461</v>
      </c>
    </row>
    <row r="21680" spans="1:13" x14ac:dyDescent="0.3">
      <c r="A21680" t="s">
        <v>41336</v>
      </c>
      <c r="B21680" t="s">
        <v>41337</v>
      </c>
      <c r="C21680" t="s">
        <v>299</v>
      </c>
      <c r="D21680" t="s">
        <v>18</v>
      </c>
      <c r="E21680">
        <v>0</v>
      </c>
      <c r="F21680">
        <v>0</v>
      </c>
      <c r="G21680">
        <v>0</v>
      </c>
      <c r="H21680">
        <v>0</v>
      </c>
      <c r="I21680">
        <v>0</v>
      </c>
      <c r="J21680">
        <v>0</v>
      </c>
      <c r="K21680">
        <v>0</v>
      </c>
      <c r="L21680" t="s">
        <v>53461</v>
      </c>
    </row>
    <row r="21681" spans="1:12" x14ac:dyDescent="0.3">
      <c r="A21681" t="s">
        <v>41338</v>
      </c>
      <c r="B21681" t="s">
        <v>41339</v>
      </c>
      <c r="C21681" t="s">
        <v>25</v>
      </c>
      <c r="D21681" t="s">
        <v>22</v>
      </c>
      <c r="E21681">
        <v>0</v>
      </c>
      <c r="F21681">
        <v>0</v>
      </c>
      <c r="G21681">
        <v>0</v>
      </c>
      <c r="H21681">
        <v>0</v>
      </c>
      <c r="I21681">
        <v>0</v>
      </c>
      <c r="J21681">
        <v>0</v>
      </c>
      <c r="K21681">
        <v>0</v>
      </c>
      <c r="L21681" t="s">
        <v>53461</v>
      </c>
    </row>
    <row r="21682" spans="1:12" x14ac:dyDescent="0.3">
      <c r="A21682" t="s">
        <v>41340</v>
      </c>
      <c r="B21682" t="s">
        <v>41341</v>
      </c>
      <c r="C21682" t="s">
        <v>25</v>
      </c>
      <c r="D21682" t="s">
        <v>22</v>
      </c>
      <c r="E21682">
        <v>0</v>
      </c>
      <c r="F21682">
        <v>0</v>
      </c>
      <c r="G21682">
        <v>0</v>
      </c>
      <c r="H21682">
        <v>0</v>
      </c>
      <c r="I21682">
        <v>0</v>
      </c>
      <c r="J21682">
        <v>0</v>
      </c>
      <c r="K21682">
        <v>0</v>
      </c>
      <c r="L21682" t="s">
        <v>53461</v>
      </c>
    </row>
    <row r="21683" spans="1:12" x14ac:dyDescent="0.3">
      <c r="A21683" t="s">
        <v>41342</v>
      </c>
      <c r="B21683" t="s">
        <v>41343</v>
      </c>
      <c r="C21683" t="s">
        <v>25</v>
      </c>
      <c r="D21683" t="s">
        <v>22</v>
      </c>
      <c r="E21683">
        <v>0</v>
      </c>
      <c r="F21683">
        <v>0</v>
      </c>
      <c r="G21683">
        <v>0</v>
      </c>
      <c r="H21683">
        <v>0</v>
      </c>
      <c r="I21683">
        <v>0</v>
      </c>
      <c r="J21683">
        <v>0</v>
      </c>
      <c r="K21683">
        <v>0</v>
      </c>
      <c r="L21683" t="s">
        <v>53461</v>
      </c>
    </row>
    <row r="21684" spans="1:12" x14ac:dyDescent="0.3">
      <c r="A21684" t="s">
        <v>41344</v>
      </c>
      <c r="B21684" t="s">
        <v>41345</v>
      </c>
      <c r="C21684" t="s">
        <v>909</v>
      </c>
      <c r="D21684" t="s">
        <v>18</v>
      </c>
      <c r="E21684">
        <v>0</v>
      </c>
      <c r="F21684">
        <v>0</v>
      </c>
      <c r="G21684">
        <v>0</v>
      </c>
      <c r="H21684">
        <v>0</v>
      </c>
      <c r="I21684">
        <v>0</v>
      </c>
      <c r="J21684">
        <v>0</v>
      </c>
      <c r="K21684">
        <v>0</v>
      </c>
      <c r="L21684" t="s">
        <v>53461</v>
      </c>
    </row>
    <row r="21685" spans="1:12" x14ac:dyDescent="0.3">
      <c r="A21685" t="s">
        <v>41346</v>
      </c>
      <c r="B21685" t="s">
        <v>41347</v>
      </c>
      <c r="C21685" t="s">
        <v>702</v>
      </c>
      <c r="D21685" t="s">
        <v>18</v>
      </c>
      <c r="E21685">
        <v>0</v>
      </c>
      <c r="F21685">
        <v>0</v>
      </c>
      <c r="G21685">
        <v>0</v>
      </c>
      <c r="H21685">
        <v>0</v>
      </c>
      <c r="I21685">
        <v>0</v>
      </c>
      <c r="J21685">
        <v>0</v>
      </c>
      <c r="K21685">
        <v>0</v>
      </c>
      <c r="L21685" t="s">
        <v>53461</v>
      </c>
    </row>
    <row r="21686" spans="1:12" x14ac:dyDescent="0.3">
      <c r="A21686" t="s">
        <v>41348</v>
      </c>
      <c r="B21686" t="s">
        <v>41349</v>
      </c>
      <c r="C21686" t="s">
        <v>351</v>
      </c>
      <c r="D21686" t="s">
        <v>18</v>
      </c>
      <c r="E21686">
        <v>0</v>
      </c>
      <c r="F21686">
        <v>0</v>
      </c>
      <c r="G21686">
        <v>0</v>
      </c>
      <c r="H21686">
        <v>0</v>
      </c>
      <c r="I21686">
        <v>0</v>
      </c>
      <c r="J21686">
        <v>0</v>
      </c>
      <c r="K21686">
        <v>0</v>
      </c>
      <c r="L21686" t="s">
        <v>53462</v>
      </c>
    </row>
    <row r="21687" spans="1:12" x14ac:dyDescent="0.3">
      <c r="A21687" t="s">
        <v>41350</v>
      </c>
      <c r="B21687" t="s">
        <v>41351</v>
      </c>
      <c r="C21687" t="s">
        <v>351</v>
      </c>
      <c r="D21687" t="s">
        <v>18</v>
      </c>
      <c r="E21687">
        <v>75</v>
      </c>
      <c r="F21687">
        <v>0</v>
      </c>
      <c r="G21687">
        <v>0</v>
      </c>
      <c r="H21687">
        <v>0</v>
      </c>
      <c r="I21687">
        <v>0</v>
      </c>
      <c r="J21687">
        <v>0</v>
      </c>
      <c r="K21687">
        <v>0</v>
      </c>
      <c r="L21687" t="s">
        <v>53461</v>
      </c>
    </row>
    <row r="21688" spans="1:12" x14ac:dyDescent="0.3">
      <c r="A21688" t="s">
        <v>41352</v>
      </c>
      <c r="B21688" t="s">
        <v>41353</v>
      </c>
      <c r="C21688" t="s">
        <v>351</v>
      </c>
      <c r="D21688" t="s">
        <v>18</v>
      </c>
      <c r="E21688">
        <v>0</v>
      </c>
      <c r="F21688">
        <v>0</v>
      </c>
      <c r="G21688">
        <v>0</v>
      </c>
      <c r="H21688">
        <v>0</v>
      </c>
      <c r="I21688">
        <v>0</v>
      </c>
      <c r="J21688">
        <v>0</v>
      </c>
      <c r="K21688">
        <v>0</v>
      </c>
      <c r="L21688" t="s">
        <v>53461</v>
      </c>
    </row>
    <row r="21689" spans="1:12" x14ac:dyDescent="0.3">
      <c r="A21689" t="s">
        <v>41354</v>
      </c>
      <c r="B21689" t="s">
        <v>41355</v>
      </c>
      <c r="C21689" t="s">
        <v>351</v>
      </c>
      <c r="D21689" t="s">
        <v>18</v>
      </c>
      <c r="E21689">
        <v>0</v>
      </c>
      <c r="F21689">
        <v>0</v>
      </c>
      <c r="G21689">
        <v>0</v>
      </c>
      <c r="H21689">
        <v>0</v>
      </c>
      <c r="I21689">
        <v>0</v>
      </c>
      <c r="J21689">
        <v>0</v>
      </c>
      <c r="K21689">
        <v>0</v>
      </c>
      <c r="L21689" t="s">
        <v>53461</v>
      </c>
    </row>
    <row r="21690" spans="1:12" x14ac:dyDescent="0.3">
      <c r="A21690" t="s">
        <v>41356</v>
      </c>
      <c r="B21690" t="s">
        <v>41357</v>
      </c>
      <c r="C21690" t="s">
        <v>909</v>
      </c>
      <c r="D21690" t="s">
        <v>18</v>
      </c>
      <c r="E21690">
        <v>0</v>
      </c>
      <c r="F21690">
        <v>0</v>
      </c>
      <c r="G21690">
        <v>0</v>
      </c>
      <c r="H21690">
        <v>0</v>
      </c>
      <c r="I21690">
        <v>0</v>
      </c>
      <c r="J21690">
        <v>0</v>
      </c>
      <c r="K21690">
        <v>0</v>
      </c>
      <c r="L21690" t="s">
        <v>53461</v>
      </c>
    </row>
    <row r="21691" spans="1:12" x14ac:dyDescent="0.3">
      <c r="A21691" t="s">
        <v>41358</v>
      </c>
      <c r="B21691" t="s">
        <v>41359</v>
      </c>
      <c r="C21691" t="s">
        <v>469</v>
      </c>
      <c r="D21691" t="s">
        <v>18</v>
      </c>
      <c r="E21691">
        <v>67</v>
      </c>
      <c r="F21691">
        <v>0</v>
      </c>
      <c r="G21691">
        <v>0</v>
      </c>
      <c r="H21691">
        <v>0</v>
      </c>
      <c r="I21691">
        <v>0</v>
      </c>
      <c r="J21691">
        <v>0</v>
      </c>
      <c r="K21691">
        <v>0</v>
      </c>
      <c r="L21691" t="s">
        <v>53461</v>
      </c>
    </row>
    <row r="21692" spans="1:12" x14ac:dyDescent="0.3">
      <c r="A21692" t="s">
        <v>41360</v>
      </c>
      <c r="B21692" t="s">
        <v>41361</v>
      </c>
      <c r="C21692" t="s">
        <v>351</v>
      </c>
      <c r="D21692" t="s">
        <v>18</v>
      </c>
      <c r="E21692">
        <v>0</v>
      </c>
      <c r="F21692">
        <v>0</v>
      </c>
      <c r="G21692">
        <v>0</v>
      </c>
      <c r="H21692">
        <v>0</v>
      </c>
      <c r="I21692">
        <v>0</v>
      </c>
      <c r="J21692">
        <v>0</v>
      </c>
      <c r="K21692">
        <v>0</v>
      </c>
      <c r="L21692" t="s">
        <v>53462</v>
      </c>
    </row>
    <row r="21693" spans="1:12" x14ac:dyDescent="0.3">
      <c r="A21693" t="s">
        <v>41362</v>
      </c>
      <c r="B21693" t="s">
        <v>41363</v>
      </c>
      <c r="C21693" t="s">
        <v>351</v>
      </c>
      <c r="D21693" t="s">
        <v>18</v>
      </c>
      <c r="E21693">
        <v>0</v>
      </c>
      <c r="F21693">
        <v>0</v>
      </c>
      <c r="G21693">
        <v>0</v>
      </c>
      <c r="H21693">
        <v>0</v>
      </c>
      <c r="I21693">
        <v>0</v>
      </c>
      <c r="J21693">
        <v>0</v>
      </c>
      <c r="K21693">
        <v>0</v>
      </c>
      <c r="L21693" t="s">
        <v>53461</v>
      </c>
    </row>
    <row r="21694" spans="1:12" x14ac:dyDescent="0.3">
      <c r="A21694" t="s">
        <v>41364</v>
      </c>
      <c r="B21694" t="s">
        <v>41365</v>
      </c>
      <c r="C21694" t="s">
        <v>17</v>
      </c>
      <c r="D21694" t="s">
        <v>18</v>
      </c>
      <c r="E21694">
        <v>0</v>
      </c>
      <c r="F21694">
        <v>0</v>
      </c>
      <c r="G21694">
        <v>0</v>
      </c>
      <c r="H21694">
        <v>0</v>
      </c>
      <c r="I21694">
        <v>0</v>
      </c>
      <c r="J21694">
        <v>0</v>
      </c>
      <c r="K21694">
        <v>0</v>
      </c>
      <c r="L21694" t="s">
        <v>53461</v>
      </c>
    </row>
    <row r="21695" spans="1:12" x14ac:dyDescent="0.3">
      <c r="A21695" t="s">
        <v>41366</v>
      </c>
      <c r="B21695" t="s">
        <v>41367</v>
      </c>
      <c r="C21695" t="s">
        <v>17</v>
      </c>
      <c r="D21695" t="s">
        <v>18</v>
      </c>
      <c r="E21695">
        <v>0</v>
      </c>
      <c r="F21695">
        <v>0</v>
      </c>
      <c r="G21695">
        <v>0</v>
      </c>
      <c r="H21695">
        <v>0</v>
      </c>
      <c r="I21695">
        <v>0</v>
      </c>
      <c r="J21695">
        <v>0</v>
      </c>
      <c r="K21695">
        <v>0</v>
      </c>
      <c r="L21695" t="s">
        <v>53461</v>
      </c>
    </row>
    <row r="21696" spans="1:12" x14ac:dyDescent="0.3">
      <c r="A21696" t="s">
        <v>41368</v>
      </c>
      <c r="B21696" t="s">
        <v>41369</v>
      </c>
      <c r="C21696" t="s">
        <v>17</v>
      </c>
      <c r="D21696" t="s">
        <v>18</v>
      </c>
      <c r="E21696">
        <v>0</v>
      </c>
      <c r="F21696">
        <v>0</v>
      </c>
      <c r="G21696">
        <v>0</v>
      </c>
      <c r="H21696">
        <v>0</v>
      </c>
      <c r="I21696">
        <v>0</v>
      </c>
      <c r="J21696">
        <v>0</v>
      </c>
      <c r="K21696">
        <v>0</v>
      </c>
      <c r="L21696" t="s">
        <v>53461</v>
      </c>
    </row>
    <row r="21697" spans="1:12" x14ac:dyDescent="0.3">
      <c r="A21697" t="s">
        <v>41370</v>
      </c>
      <c r="B21697" t="s">
        <v>41371</v>
      </c>
      <c r="C21697" t="s">
        <v>351</v>
      </c>
      <c r="D21697" t="s">
        <v>18</v>
      </c>
      <c r="E21697">
        <v>0</v>
      </c>
      <c r="F21697">
        <v>0</v>
      </c>
      <c r="G21697">
        <v>0</v>
      </c>
      <c r="H21697">
        <v>0</v>
      </c>
      <c r="I21697">
        <v>0</v>
      </c>
      <c r="J21697">
        <v>0</v>
      </c>
      <c r="K21697">
        <v>0</v>
      </c>
      <c r="L21697" t="s">
        <v>53461</v>
      </c>
    </row>
    <row r="21698" spans="1:12" x14ac:dyDescent="0.3">
      <c r="A21698" t="s">
        <v>41372</v>
      </c>
      <c r="B21698" t="s">
        <v>41373</v>
      </c>
      <c r="C21698" t="s">
        <v>351</v>
      </c>
      <c r="D21698" t="s">
        <v>18</v>
      </c>
      <c r="E21698">
        <v>0</v>
      </c>
      <c r="F21698">
        <v>0</v>
      </c>
      <c r="G21698">
        <v>0</v>
      </c>
      <c r="H21698">
        <v>0</v>
      </c>
      <c r="I21698">
        <v>0</v>
      </c>
      <c r="J21698">
        <v>0</v>
      </c>
      <c r="K21698">
        <v>0</v>
      </c>
      <c r="L21698" t="s">
        <v>53461</v>
      </c>
    </row>
    <row r="21699" spans="1:12" x14ac:dyDescent="0.3">
      <c r="A21699" t="s">
        <v>41374</v>
      </c>
      <c r="B21699" t="s">
        <v>41375</v>
      </c>
      <c r="C21699" t="s">
        <v>469</v>
      </c>
      <c r="D21699" t="s">
        <v>18</v>
      </c>
      <c r="E21699">
        <v>0</v>
      </c>
      <c r="F21699">
        <v>0</v>
      </c>
      <c r="G21699">
        <v>0</v>
      </c>
      <c r="H21699">
        <v>0</v>
      </c>
      <c r="I21699">
        <v>0</v>
      </c>
      <c r="J21699">
        <v>0</v>
      </c>
      <c r="K21699">
        <v>0</v>
      </c>
      <c r="L21699" t="s">
        <v>53461</v>
      </c>
    </row>
    <row r="21700" spans="1:12" x14ac:dyDescent="0.3">
      <c r="A21700" t="s">
        <v>41376</v>
      </c>
      <c r="B21700" t="s">
        <v>41377</v>
      </c>
      <c r="C21700" t="s">
        <v>17169</v>
      </c>
      <c r="D21700" t="s">
        <v>18</v>
      </c>
      <c r="E21700">
        <v>0</v>
      </c>
      <c r="F21700">
        <v>0</v>
      </c>
      <c r="G21700">
        <v>0</v>
      </c>
      <c r="H21700">
        <v>0</v>
      </c>
      <c r="I21700">
        <v>0</v>
      </c>
      <c r="J21700">
        <v>0</v>
      </c>
      <c r="K21700">
        <v>0</v>
      </c>
      <c r="L21700" t="s">
        <v>53461</v>
      </c>
    </row>
    <row r="21701" spans="1:12" x14ac:dyDescent="0.3">
      <c r="A21701" t="s">
        <v>41378</v>
      </c>
      <c r="B21701" t="s">
        <v>41379</v>
      </c>
      <c r="C21701" t="s">
        <v>25</v>
      </c>
      <c r="D21701" t="s">
        <v>22</v>
      </c>
      <c r="E21701">
        <v>0</v>
      </c>
      <c r="F21701">
        <v>0</v>
      </c>
      <c r="G21701">
        <v>0</v>
      </c>
      <c r="H21701">
        <v>0</v>
      </c>
      <c r="I21701">
        <v>0</v>
      </c>
      <c r="J21701">
        <v>0</v>
      </c>
      <c r="K21701">
        <v>0</v>
      </c>
      <c r="L21701" t="s">
        <v>53461</v>
      </c>
    </row>
    <row r="21702" spans="1:12" x14ac:dyDescent="0.3">
      <c r="A21702" t="s">
        <v>41380</v>
      </c>
      <c r="B21702" t="s">
        <v>41381</v>
      </c>
      <c r="C21702" t="s">
        <v>1478</v>
      </c>
      <c r="D21702" t="s">
        <v>18</v>
      </c>
      <c r="E21702">
        <v>0</v>
      </c>
      <c r="F21702">
        <v>0</v>
      </c>
      <c r="G21702">
        <v>0</v>
      </c>
      <c r="H21702">
        <v>0</v>
      </c>
      <c r="I21702">
        <v>0</v>
      </c>
      <c r="J21702">
        <v>0</v>
      </c>
      <c r="K21702">
        <v>0</v>
      </c>
      <c r="L21702" t="s">
        <v>53461</v>
      </c>
    </row>
    <row r="21703" spans="1:12" x14ac:dyDescent="0.3">
      <c r="A21703" t="s">
        <v>41382</v>
      </c>
      <c r="B21703" t="s">
        <v>41383</v>
      </c>
      <c r="C21703" t="s">
        <v>1093</v>
      </c>
      <c r="D21703" t="s">
        <v>18</v>
      </c>
      <c r="E21703">
        <v>0</v>
      </c>
      <c r="F21703">
        <v>0</v>
      </c>
      <c r="G21703">
        <v>0</v>
      </c>
      <c r="H21703">
        <v>0</v>
      </c>
      <c r="I21703">
        <v>0</v>
      </c>
      <c r="J21703">
        <v>0</v>
      </c>
      <c r="K21703">
        <v>0</v>
      </c>
      <c r="L21703" t="s">
        <v>53461</v>
      </c>
    </row>
    <row r="21704" spans="1:12" x14ac:dyDescent="0.3">
      <c r="A21704" t="s">
        <v>41384</v>
      </c>
      <c r="B21704" t="s">
        <v>41385</v>
      </c>
      <c r="C21704" t="s">
        <v>909</v>
      </c>
      <c r="D21704" t="s">
        <v>18</v>
      </c>
      <c r="E21704">
        <v>902</v>
      </c>
      <c r="F21704">
        <v>0</v>
      </c>
      <c r="G21704">
        <v>0</v>
      </c>
      <c r="H21704">
        <v>0</v>
      </c>
      <c r="I21704">
        <v>0</v>
      </c>
      <c r="J21704">
        <v>0</v>
      </c>
      <c r="K21704">
        <v>0</v>
      </c>
      <c r="L21704" t="s">
        <v>53461</v>
      </c>
    </row>
    <row r="21705" spans="1:12" x14ac:dyDescent="0.3">
      <c r="A21705" t="s">
        <v>41386</v>
      </c>
      <c r="B21705" t="s">
        <v>41387</v>
      </c>
      <c r="C21705" t="s">
        <v>351</v>
      </c>
      <c r="D21705" t="s">
        <v>18</v>
      </c>
      <c r="E21705">
        <v>0</v>
      </c>
      <c r="F21705">
        <v>0</v>
      </c>
      <c r="G21705">
        <v>0</v>
      </c>
      <c r="H21705">
        <v>0</v>
      </c>
      <c r="I21705">
        <v>0</v>
      </c>
      <c r="J21705">
        <v>0</v>
      </c>
      <c r="K21705">
        <v>0</v>
      </c>
      <c r="L21705" t="s">
        <v>53461</v>
      </c>
    </row>
    <row r="21706" spans="1:12" x14ac:dyDescent="0.3">
      <c r="A21706" t="s">
        <v>41388</v>
      </c>
      <c r="B21706" t="s">
        <v>41389</v>
      </c>
      <c r="C21706" t="s">
        <v>25</v>
      </c>
      <c r="D21706" t="s">
        <v>22</v>
      </c>
      <c r="E21706">
        <v>611</v>
      </c>
      <c r="F21706">
        <v>0</v>
      </c>
      <c r="G21706">
        <v>0</v>
      </c>
      <c r="H21706">
        <v>0</v>
      </c>
      <c r="I21706">
        <v>0</v>
      </c>
      <c r="J21706">
        <v>0</v>
      </c>
      <c r="K21706">
        <v>0</v>
      </c>
      <c r="L21706" t="s">
        <v>53461</v>
      </c>
    </row>
    <row r="21707" spans="1:12" x14ac:dyDescent="0.3">
      <c r="A21707" t="s">
        <v>41390</v>
      </c>
      <c r="B21707" t="s">
        <v>41391</v>
      </c>
      <c r="C21707" t="s">
        <v>25</v>
      </c>
      <c r="D21707" t="s">
        <v>22</v>
      </c>
      <c r="E21707">
        <v>118</v>
      </c>
      <c r="F21707">
        <v>0</v>
      </c>
      <c r="G21707">
        <v>0</v>
      </c>
      <c r="H21707">
        <v>0</v>
      </c>
      <c r="I21707">
        <v>0</v>
      </c>
      <c r="J21707">
        <v>0</v>
      </c>
      <c r="K21707">
        <v>0</v>
      </c>
      <c r="L21707" t="s">
        <v>53461</v>
      </c>
    </row>
    <row r="21708" spans="1:12" x14ac:dyDescent="0.3">
      <c r="A21708" t="s">
        <v>41392</v>
      </c>
      <c r="B21708" t="s">
        <v>41393</v>
      </c>
      <c r="C21708" t="s">
        <v>25</v>
      </c>
      <c r="D21708" t="s">
        <v>22</v>
      </c>
      <c r="E21708">
        <v>0</v>
      </c>
      <c r="F21708">
        <v>0</v>
      </c>
      <c r="G21708">
        <v>0</v>
      </c>
      <c r="H21708">
        <v>0</v>
      </c>
      <c r="I21708">
        <v>0</v>
      </c>
      <c r="J21708">
        <v>0</v>
      </c>
      <c r="K21708">
        <v>0</v>
      </c>
      <c r="L21708" t="s">
        <v>53461</v>
      </c>
    </row>
    <row r="21709" spans="1:12" x14ac:dyDescent="0.3">
      <c r="A21709" t="s">
        <v>41394</v>
      </c>
      <c r="B21709" t="s">
        <v>41395</v>
      </c>
      <c r="C21709" t="s">
        <v>22251</v>
      </c>
      <c r="D21709" t="s">
        <v>18</v>
      </c>
      <c r="E21709">
        <v>1</v>
      </c>
      <c r="F21709">
        <v>0</v>
      </c>
      <c r="G21709">
        <v>0</v>
      </c>
      <c r="H21709">
        <v>0</v>
      </c>
      <c r="I21709">
        <v>0</v>
      </c>
      <c r="J21709">
        <v>0</v>
      </c>
      <c r="K21709">
        <v>0</v>
      </c>
      <c r="L21709" t="s">
        <v>53461</v>
      </c>
    </row>
    <row r="21710" spans="1:12" x14ac:dyDescent="0.3">
      <c r="A21710" t="s">
        <v>41396</v>
      </c>
      <c r="B21710" t="s">
        <v>41397</v>
      </c>
      <c r="C21710" t="s">
        <v>25</v>
      </c>
      <c r="D21710" t="s">
        <v>22</v>
      </c>
      <c r="E21710">
        <v>0</v>
      </c>
      <c r="F21710">
        <v>0</v>
      </c>
      <c r="G21710">
        <v>0</v>
      </c>
      <c r="H21710">
        <v>0</v>
      </c>
      <c r="I21710">
        <v>0</v>
      </c>
      <c r="J21710">
        <v>0</v>
      </c>
      <c r="K21710">
        <v>0</v>
      </c>
      <c r="L21710" t="s">
        <v>53461</v>
      </c>
    </row>
    <row r="21711" spans="1:12" x14ac:dyDescent="0.3">
      <c r="A21711" t="s">
        <v>41398</v>
      </c>
      <c r="B21711" t="s">
        <v>41399</v>
      </c>
      <c r="C21711" t="s">
        <v>25</v>
      </c>
      <c r="D21711" t="s">
        <v>22</v>
      </c>
      <c r="E21711">
        <v>0</v>
      </c>
      <c r="F21711">
        <v>0</v>
      </c>
      <c r="G21711">
        <v>0</v>
      </c>
      <c r="H21711">
        <v>0</v>
      </c>
      <c r="I21711">
        <v>0</v>
      </c>
      <c r="J21711">
        <v>0</v>
      </c>
      <c r="K21711">
        <v>0</v>
      </c>
      <c r="L21711" t="s">
        <v>53461</v>
      </c>
    </row>
    <row r="21712" spans="1:12" x14ac:dyDescent="0.3">
      <c r="A21712" t="s">
        <v>41400</v>
      </c>
      <c r="B21712" t="s">
        <v>41401</v>
      </c>
      <c r="C21712" t="s">
        <v>25</v>
      </c>
      <c r="D21712" t="s">
        <v>22</v>
      </c>
      <c r="E21712">
        <v>4</v>
      </c>
      <c r="F21712">
        <v>0</v>
      </c>
      <c r="G21712">
        <v>0</v>
      </c>
      <c r="H21712">
        <v>0</v>
      </c>
      <c r="I21712">
        <v>0</v>
      </c>
      <c r="J21712">
        <v>0</v>
      </c>
      <c r="K21712">
        <v>0</v>
      </c>
      <c r="L21712" t="s">
        <v>53461</v>
      </c>
    </row>
    <row r="21713" spans="1:12" x14ac:dyDescent="0.3">
      <c r="A21713" t="s">
        <v>41402</v>
      </c>
      <c r="B21713" t="s">
        <v>41403</v>
      </c>
      <c r="C21713" t="s">
        <v>25</v>
      </c>
      <c r="D21713" t="s">
        <v>22</v>
      </c>
      <c r="E21713">
        <v>0</v>
      </c>
      <c r="F21713">
        <v>0</v>
      </c>
      <c r="G21713">
        <v>0</v>
      </c>
      <c r="H21713">
        <v>0</v>
      </c>
      <c r="I21713">
        <v>0</v>
      </c>
      <c r="J21713">
        <v>0</v>
      </c>
      <c r="K21713">
        <v>0</v>
      </c>
      <c r="L21713" t="s">
        <v>53461</v>
      </c>
    </row>
    <row r="21714" spans="1:12" x14ac:dyDescent="0.3">
      <c r="A21714" t="s">
        <v>41404</v>
      </c>
      <c r="B21714" t="s">
        <v>41405</v>
      </c>
      <c r="C21714" t="s">
        <v>25</v>
      </c>
      <c r="D21714" t="s">
        <v>22</v>
      </c>
      <c r="E21714">
        <v>0</v>
      </c>
      <c r="F21714">
        <v>0</v>
      </c>
      <c r="G21714">
        <v>0</v>
      </c>
      <c r="H21714">
        <v>0</v>
      </c>
      <c r="I21714">
        <v>0</v>
      </c>
      <c r="J21714">
        <v>0</v>
      </c>
      <c r="K21714">
        <v>0</v>
      </c>
      <c r="L21714" t="s">
        <v>53461</v>
      </c>
    </row>
    <row r="21715" spans="1:12" x14ac:dyDescent="0.3">
      <c r="A21715" t="s">
        <v>41406</v>
      </c>
      <c r="B21715" t="s">
        <v>41407</v>
      </c>
      <c r="C21715" t="s">
        <v>41145</v>
      </c>
      <c r="D21715" t="s">
        <v>18</v>
      </c>
      <c r="E21715">
        <v>0</v>
      </c>
      <c r="F21715">
        <v>0</v>
      </c>
      <c r="G21715">
        <v>0</v>
      </c>
      <c r="H21715">
        <v>0</v>
      </c>
      <c r="I21715">
        <v>0</v>
      </c>
      <c r="J21715">
        <v>0</v>
      </c>
      <c r="K21715">
        <v>0</v>
      </c>
      <c r="L21715" t="s">
        <v>53461</v>
      </c>
    </row>
    <row r="21716" spans="1:12" x14ac:dyDescent="0.3">
      <c r="A21716" t="s">
        <v>41408</v>
      </c>
      <c r="B21716" t="s">
        <v>41409</v>
      </c>
      <c r="C21716" t="s">
        <v>41145</v>
      </c>
      <c r="D21716" t="s">
        <v>18</v>
      </c>
      <c r="E21716">
        <v>0</v>
      </c>
      <c r="F21716">
        <v>0</v>
      </c>
      <c r="G21716">
        <v>0</v>
      </c>
      <c r="H21716">
        <v>0</v>
      </c>
      <c r="I21716">
        <v>0</v>
      </c>
      <c r="J21716">
        <v>0</v>
      </c>
      <c r="K21716">
        <v>0</v>
      </c>
      <c r="L21716" t="s">
        <v>53461</v>
      </c>
    </row>
    <row r="21717" spans="1:12" x14ac:dyDescent="0.3">
      <c r="A21717" t="s">
        <v>41410</v>
      </c>
      <c r="B21717" t="s">
        <v>41411</v>
      </c>
      <c r="C21717" t="s">
        <v>123</v>
      </c>
      <c r="D21717" t="s">
        <v>18</v>
      </c>
      <c r="E21717">
        <v>47</v>
      </c>
      <c r="F21717">
        <v>0</v>
      </c>
      <c r="G21717">
        <v>0</v>
      </c>
      <c r="H21717">
        <v>0</v>
      </c>
      <c r="I21717">
        <v>0</v>
      </c>
      <c r="J21717">
        <v>0</v>
      </c>
      <c r="K21717">
        <v>0</v>
      </c>
      <c r="L21717" t="s">
        <v>53461</v>
      </c>
    </row>
    <row r="21718" spans="1:12" x14ac:dyDescent="0.3">
      <c r="A21718" t="s">
        <v>41412</v>
      </c>
      <c r="B21718" t="s">
        <v>41413</v>
      </c>
      <c r="C21718" t="s">
        <v>123</v>
      </c>
      <c r="D21718" t="s">
        <v>18</v>
      </c>
      <c r="E21718">
        <v>49</v>
      </c>
      <c r="F21718">
        <v>0</v>
      </c>
      <c r="G21718">
        <v>0</v>
      </c>
      <c r="H21718">
        <v>0</v>
      </c>
      <c r="I21718">
        <v>0</v>
      </c>
      <c r="J21718">
        <v>0</v>
      </c>
      <c r="K21718">
        <v>0</v>
      </c>
      <c r="L21718" t="s">
        <v>53461</v>
      </c>
    </row>
    <row r="21719" spans="1:12" x14ac:dyDescent="0.3">
      <c r="A21719" t="s">
        <v>41414</v>
      </c>
      <c r="B21719" t="s">
        <v>41415</v>
      </c>
      <c r="C21719" t="s">
        <v>351</v>
      </c>
      <c r="D21719" t="s">
        <v>18</v>
      </c>
      <c r="E21719">
        <v>0</v>
      </c>
      <c r="F21719">
        <v>0</v>
      </c>
      <c r="G21719">
        <v>0</v>
      </c>
      <c r="H21719">
        <v>0</v>
      </c>
      <c r="I21719">
        <v>0</v>
      </c>
      <c r="J21719">
        <v>0</v>
      </c>
      <c r="K21719">
        <v>0</v>
      </c>
      <c r="L21719" t="s">
        <v>53461</v>
      </c>
    </row>
    <row r="21720" spans="1:12" x14ac:dyDescent="0.3">
      <c r="A21720" t="s">
        <v>41416</v>
      </c>
      <c r="B21720" t="s">
        <v>41417</v>
      </c>
      <c r="C21720" t="s">
        <v>909</v>
      </c>
      <c r="D21720" t="s">
        <v>18</v>
      </c>
      <c r="E21720">
        <v>0</v>
      </c>
      <c r="F21720">
        <v>0</v>
      </c>
      <c r="G21720">
        <v>0</v>
      </c>
      <c r="H21720">
        <v>0</v>
      </c>
      <c r="I21720">
        <v>0</v>
      </c>
      <c r="J21720">
        <v>0</v>
      </c>
      <c r="K21720">
        <v>0</v>
      </c>
      <c r="L21720" t="s">
        <v>53461</v>
      </c>
    </row>
    <row r="21721" spans="1:12" x14ac:dyDescent="0.3">
      <c r="A21721" t="s">
        <v>41418</v>
      </c>
      <c r="B21721" t="s">
        <v>41419</v>
      </c>
      <c r="C21721" t="s">
        <v>351</v>
      </c>
      <c r="D21721" t="s">
        <v>18</v>
      </c>
      <c r="E21721">
        <v>0</v>
      </c>
      <c r="F21721">
        <v>0</v>
      </c>
      <c r="G21721">
        <v>0</v>
      </c>
      <c r="H21721">
        <v>0</v>
      </c>
      <c r="I21721">
        <v>0</v>
      </c>
      <c r="J21721">
        <v>0</v>
      </c>
      <c r="K21721">
        <v>0</v>
      </c>
      <c r="L21721" t="s">
        <v>53461</v>
      </c>
    </row>
    <row r="21722" spans="1:12" x14ac:dyDescent="0.3">
      <c r="A21722" t="s">
        <v>41420</v>
      </c>
      <c r="B21722" t="s">
        <v>41421</v>
      </c>
      <c r="C21722" t="s">
        <v>469</v>
      </c>
      <c r="D21722" t="s">
        <v>18</v>
      </c>
      <c r="E21722">
        <v>485</v>
      </c>
      <c r="F21722">
        <v>0</v>
      </c>
      <c r="G21722">
        <v>0</v>
      </c>
      <c r="H21722">
        <v>0</v>
      </c>
      <c r="I21722">
        <v>0</v>
      </c>
      <c r="J21722">
        <v>0</v>
      </c>
      <c r="K21722">
        <v>0</v>
      </c>
      <c r="L21722" t="s">
        <v>53461</v>
      </c>
    </row>
    <row r="21723" spans="1:12" x14ac:dyDescent="0.3">
      <c r="A21723" t="s">
        <v>41422</v>
      </c>
      <c r="B21723" t="s">
        <v>41421</v>
      </c>
      <c r="C21723" t="s">
        <v>469</v>
      </c>
      <c r="D21723" t="s">
        <v>18</v>
      </c>
      <c r="E21723">
        <v>1040</v>
      </c>
      <c r="F21723">
        <v>0</v>
      </c>
      <c r="G21723">
        <v>0</v>
      </c>
      <c r="H21723">
        <v>0</v>
      </c>
      <c r="I21723">
        <v>0</v>
      </c>
      <c r="J21723">
        <v>0</v>
      </c>
      <c r="K21723">
        <v>0</v>
      </c>
      <c r="L21723" t="s">
        <v>53461</v>
      </c>
    </row>
    <row r="21724" spans="1:12" x14ac:dyDescent="0.3">
      <c r="A21724" t="s">
        <v>41423</v>
      </c>
      <c r="B21724" t="s">
        <v>41424</v>
      </c>
      <c r="C21724" t="s">
        <v>351</v>
      </c>
      <c r="D21724" t="s">
        <v>18</v>
      </c>
      <c r="E21724">
        <v>0</v>
      </c>
      <c r="F21724">
        <v>0</v>
      </c>
      <c r="G21724">
        <v>0</v>
      </c>
      <c r="H21724">
        <v>0</v>
      </c>
      <c r="I21724">
        <v>0</v>
      </c>
      <c r="J21724">
        <v>0</v>
      </c>
      <c r="K21724">
        <v>0</v>
      </c>
      <c r="L21724" t="s">
        <v>53461</v>
      </c>
    </row>
    <row r="21725" spans="1:12" x14ac:dyDescent="0.3">
      <c r="A21725" t="s">
        <v>41425</v>
      </c>
      <c r="B21725" t="s">
        <v>41426</v>
      </c>
      <c r="C21725" t="s">
        <v>25</v>
      </c>
      <c r="D21725" t="s">
        <v>22</v>
      </c>
      <c r="E21725">
        <v>517</v>
      </c>
      <c r="F21725">
        <v>0</v>
      </c>
      <c r="G21725">
        <v>0</v>
      </c>
      <c r="H21725">
        <v>0</v>
      </c>
      <c r="I21725">
        <v>0</v>
      </c>
      <c r="J21725">
        <v>0</v>
      </c>
      <c r="K21725">
        <v>0</v>
      </c>
      <c r="L21725" t="s">
        <v>53461</v>
      </c>
    </row>
    <row r="21726" spans="1:12" x14ac:dyDescent="0.3">
      <c r="A21726" t="s">
        <v>41427</v>
      </c>
      <c r="B21726" t="s">
        <v>41428</v>
      </c>
      <c r="C21726" t="s">
        <v>8328</v>
      </c>
      <c r="D21726" t="s">
        <v>18</v>
      </c>
      <c r="E21726">
        <v>0</v>
      </c>
      <c r="F21726">
        <v>0</v>
      </c>
      <c r="G21726">
        <v>0</v>
      </c>
      <c r="H21726">
        <v>0</v>
      </c>
      <c r="I21726">
        <v>0</v>
      </c>
      <c r="J21726">
        <v>0</v>
      </c>
      <c r="K21726">
        <v>0</v>
      </c>
      <c r="L21726" t="s">
        <v>53461</v>
      </c>
    </row>
    <row r="21727" spans="1:12" x14ac:dyDescent="0.3">
      <c r="A21727" t="s">
        <v>41429</v>
      </c>
      <c r="B21727" t="s">
        <v>41430</v>
      </c>
      <c r="C21727" t="s">
        <v>351</v>
      </c>
      <c r="D21727" t="s">
        <v>18</v>
      </c>
      <c r="E21727">
        <v>0</v>
      </c>
      <c r="F21727">
        <v>0</v>
      </c>
      <c r="G21727">
        <v>0</v>
      </c>
      <c r="H21727">
        <v>0</v>
      </c>
      <c r="I21727">
        <v>0</v>
      </c>
      <c r="J21727">
        <v>0</v>
      </c>
      <c r="K21727">
        <v>0</v>
      </c>
      <c r="L21727" t="s">
        <v>53461</v>
      </c>
    </row>
    <row r="21728" spans="1:12" x14ac:dyDescent="0.3">
      <c r="A21728" t="s">
        <v>41431</v>
      </c>
      <c r="B21728" t="s">
        <v>41432</v>
      </c>
      <c r="C21728" t="s">
        <v>351</v>
      </c>
      <c r="D21728" t="s">
        <v>18</v>
      </c>
      <c r="E21728">
        <v>0</v>
      </c>
      <c r="F21728">
        <v>0</v>
      </c>
      <c r="G21728">
        <v>0</v>
      </c>
      <c r="H21728">
        <v>0</v>
      </c>
      <c r="I21728">
        <v>0</v>
      </c>
      <c r="J21728">
        <v>0</v>
      </c>
      <c r="K21728">
        <v>0</v>
      </c>
      <c r="L21728" t="s">
        <v>53461</v>
      </c>
    </row>
    <row r="21729" spans="1:12" x14ac:dyDescent="0.3">
      <c r="A21729" t="s">
        <v>41433</v>
      </c>
      <c r="B21729" t="s">
        <v>41434</v>
      </c>
      <c r="C21729" t="s">
        <v>25</v>
      </c>
      <c r="D21729" t="s">
        <v>22</v>
      </c>
      <c r="E21729">
        <v>10</v>
      </c>
      <c r="F21729">
        <v>0</v>
      </c>
      <c r="G21729">
        <v>0</v>
      </c>
      <c r="H21729">
        <v>0</v>
      </c>
      <c r="I21729">
        <v>0</v>
      </c>
      <c r="J21729">
        <v>0</v>
      </c>
      <c r="K21729">
        <v>0</v>
      </c>
      <c r="L21729" t="s">
        <v>53461</v>
      </c>
    </row>
    <row r="21730" spans="1:12" x14ac:dyDescent="0.3">
      <c r="A21730" t="s">
        <v>41435</v>
      </c>
      <c r="B21730" t="s">
        <v>41436</v>
      </c>
      <c r="C21730" t="s">
        <v>351</v>
      </c>
      <c r="D21730" t="s">
        <v>18</v>
      </c>
      <c r="E21730">
        <v>0</v>
      </c>
      <c r="F21730">
        <v>0</v>
      </c>
      <c r="G21730">
        <v>0</v>
      </c>
      <c r="H21730">
        <v>0</v>
      </c>
      <c r="I21730">
        <v>0</v>
      </c>
      <c r="J21730">
        <v>0</v>
      </c>
      <c r="K21730">
        <v>0</v>
      </c>
      <c r="L21730" t="s">
        <v>53461</v>
      </c>
    </row>
    <row r="21731" spans="1:12" x14ac:dyDescent="0.3">
      <c r="A21731" t="s">
        <v>41437</v>
      </c>
      <c r="B21731" t="s">
        <v>41438</v>
      </c>
      <c r="C21731" t="s">
        <v>351</v>
      </c>
      <c r="D21731" t="s">
        <v>18</v>
      </c>
      <c r="E21731">
        <v>0</v>
      </c>
      <c r="F21731">
        <v>0</v>
      </c>
      <c r="G21731">
        <v>0</v>
      </c>
      <c r="H21731">
        <v>0</v>
      </c>
      <c r="I21731">
        <v>0</v>
      </c>
      <c r="J21731">
        <v>0</v>
      </c>
      <c r="K21731">
        <v>0</v>
      </c>
      <c r="L21731" t="s">
        <v>53461</v>
      </c>
    </row>
    <row r="21732" spans="1:12" x14ac:dyDescent="0.3">
      <c r="A21732" t="s">
        <v>41439</v>
      </c>
      <c r="B21732" t="s">
        <v>41440</v>
      </c>
      <c r="C21732" t="s">
        <v>702</v>
      </c>
      <c r="D21732" t="s">
        <v>18</v>
      </c>
      <c r="E21732">
        <v>0</v>
      </c>
      <c r="F21732">
        <v>0</v>
      </c>
      <c r="G21732">
        <v>0</v>
      </c>
      <c r="H21732">
        <v>0</v>
      </c>
      <c r="I21732">
        <v>0</v>
      </c>
      <c r="J21732">
        <v>0</v>
      </c>
      <c r="K21732">
        <v>0</v>
      </c>
      <c r="L21732" t="s">
        <v>53461</v>
      </c>
    </row>
    <row r="21733" spans="1:12" x14ac:dyDescent="0.3">
      <c r="A21733" t="s">
        <v>41441</v>
      </c>
      <c r="B21733" t="s">
        <v>41442</v>
      </c>
      <c r="C21733" t="s">
        <v>351</v>
      </c>
      <c r="D21733" t="s">
        <v>18</v>
      </c>
      <c r="E21733">
        <v>0</v>
      </c>
      <c r="F21733">
        <v>0</v>
      </c>
      <c r="G21733">
        <v>0</v>
      </c>
      <c r="H21733">
        <v>0</v>
      </c>
      <c r="I21733">
        <v>0</v>
      </c>
      <c r="J21733">
        <v>0</v>
      </c>
      <c r="K21733">
        <v>0</v>
      </c>
      <c r="L21733" t="s">
        <v>53461</v>
      </c>
    </row>
    <row r="21734" spans="1:12" x14ac:dyDescent="0.3">
      <c r="A21734" t="s">
        <v>41443</v>
      </c>
      <c r="B21734" t="s">
        <v>41444</v>
      </c>
      <c r="C21734" t="s">
        <v>351</v>
      </c>
      <c r="D21734" t="s">
        <v>18</v>
      </c>
      <c r="E21734">
        <v>43</v>
      </c>
      <c r="F21734">
        <v>0</v>
      </c>
      <c r="G21734">
        <v>0</v>
      </c>
      <c r="H21734">
        <v>0</v>
      </c>
      <c r="I21734">
        <v>0</v>
      </c>
      <c r="J21734">
        <v>0</v>
      </c>
      <c r="K21734">
        <v>0</v>
      </c>
      <c r="L21734" t="s">
        <v>53461</v>
      </c>
    </row>
    <row r="21735" spans="1:12" x14ac:dyDescent="0.3">
      <c r="A21735" t="s">
        <v>41445</v>
      </c>
      <c r="B21735" t="s">
        <v>41446</v>
      </c>
      <c r="C21735" t="s">
        <v>351</v>
      </c>
      <c r="D21735" t="s">
        <v>18</v>
      </c>
      <c r="E21735">
        <v>0</v>
      </c>
      <c r="F21735">
        <v>0</v>
      </c>
      <c r="G21735">
        <v>0</v>
      </c>
      <c r="H21735">
        <v>0</v>
      </c>
      <c r="I21735">
        <v>0</v>
      </c>
      <c r="J21735">
        <v>0</v>
      </c>
      <c r="K21735">
        <v>0</v>
      </c>
      <c r="L21735" t="s">
        <v>53461</v>
      </c>
    </row>
    <row r="21736" spans="1:12" x14ac:dyDescent="0.3">
      <c r="A21736" t="s">
        <v>41447</v>
      </c>
      <c r="B21736" t="s">
        <v>41448</v>
      </c>
      <c r="C21736" t="s">
        <v>12442</v>
      </c>
      <c r="D21736" t="s">
        <v>18</v>
      </c>
      <c r="E21736">
        <v>31</v>
      </c>
      <c r="F21736">
        <v>0</v>
      </c>
      <c r="G21736">
        <v>0</v>
      </c>
      <c r="H21736">
        <v>0</v>
      </c>
      <c r="I21736">
        <v>0</v>
      </c>
      <c r="J21736">
        <v>0</v>
      </c>
      <c r="K21736">
        <v>0</v>
      </c>
      <c r="L21736" t="s">
        <v>53461</v>
      </c>
    </row>
    <row r="21737" spans="1:12" x14ac:dyDescent="0.3">
      <c r="A21737" t="s">
        <v>41449</v>
      </c>
      <c r="B21737" t="s">
        <v>41450</v>
      </c>
      <c r="C21737" t="s">
        <v>12442</v>
      </c>
      <c r="D21737" t="s">
        <v>18</v>
      </c>
      <c r="E21737">
        <v>35</v>
      </c>
      <c r="F21737">
        <v>0</v>
      </c>
      <c r="G21737">
        <v>0</v>
      </c>
      <c r="H21737">
        <v>0</v>
      </c>
      <c r="I21737">
        <v>0</v>
      </c>
      <c r="J21737">
        <v>0</v>
      </c>
      <c r="K21737">
        <v>0</v>
      </c>
      <c r="L21737" t="s">
        <v>53461</v>
      </c>
    </row>
    <row r="21738" spans="1:12" x14ac:dyDescent="0.3">
      <c r="A21738" t="s">
        <v>41451</v>
      </c>
      <c r="B21738" t="s">
        <v>41452</v>
      </c>
      <c r="C21738" t="s">
        <v>25</v>
      </c>
      <c r="D21738" t="s">
        <v>22</v>
      </c>
      <c r="E21738">
        <v>0</v>
      </c>
      <c r="F21738">
        <v>0</v>
      </c>
      <c r="G21738">
        <v>0</v>
      </c>
      <c r="H21738">
        <v>0</v>
      </c>
      <c r="I21738">
        <v>0</v>
      </c>
      <c r="J21738">
        <v>0</v>
      </c>
      <c r="K21738">
        <v>0</v>
      </c>
      <c r="L21738" t="s">
        <v>53461</v>
      </c>
    </row>
    <row r="21739" spans="1:12" x14ac:dyDescent="0.3">
      <c r="A21739" t="s">
        <v>41453</v>
      </c>
      <c r="B21739" t="s">
        <v>41454</v>
      </c>
      <c r="C21739" t="s">
        <v>351</v>
      </c>
      <c r="D21739" t="s">
        <v>18</v>
      </c>
      <c r="E21739">
        <v>0</v>
      </c>
      <c r="F21739">
        <v>0</v>
      </c>
      <c r="G21739">
        <v>0</v>
      </c>
      <c r="H21739">
        <v>0</v>
      </c>
      <c r="I21739">
        <v>0</v>
      </c>
      <c r="J21739">
        <v>0</v>
      </c>
      <c r="K21739">
        <v>0</v>
      </c>
      <c r="L21739" t="s">
        <v>53461</v>
      </c>
    </row>
    <row r="21740" spans="1:12" x14ac:dyDescent="0.3">
      <c r="A21740" t="s">
        <v>41455</v>
      </c>
      <c r="B21740" t="s">
        <v>41456</v>
      </c>
      <c r="C21740" t="s">
        <v>351</v>
      </c>
      <c r="D21740" t="s">
        <v>18</v>
      </c>
      <c r="E21740">
        <v>0</v>
      </c>
      <c r="F21740">
        <v>0</v>
      </c>
      <c r="G21740">
        <v>0</v>
      </c>
      <c r="H21740">
        <v>0</v>
      </c>
      <c r="I21740">
        <v>0</v>
      </c>
      <c r="J21740">
        <v>0</v>
      </c>
      <c r="K21740">
        <v>0</v>
      </c>
      <c r="L21740" t="s">
        <v>53461</v>
      </c>
    </row>
    <row r="21741" spans="1:12" x14ac:dyDescent="0.3">
      <c r="A21741" t="s">
        <v>41457</v>
      </c>
      <c r="B21741" t="s">
        <v>41458</v>
      </c>
      <c r="C21741" t="s">
        <v>351</v>
      </c>
      <c r="D21741" t="s">
        <v>18</v>
      </c>
      <c r="E21741">
        <v>0</v>
      </c>
      <c r="F21741">
        <v>0</v>
      </c>
      <c r="G21741">
        <v>0</v>
      </c>
      <c r="H21741">
        <v>0</v>
      </c>
      <c r="I21741">
        <v>0</v>
      </c>
      <c r="J21741">
        <v>0</v>
      </c>
      <c r="K21741">
        <v>0</v>
      </c>
      <c r="L21741" t="s">
        <v>53461</v>
      </c>
    </row>
    <row r="21742" spans="1:12" x14ac:dyDescent="0.3">
      <c r="A21742" t="s">
        <v>41459</v>
      </c>
      <c r="B21742" t="s">
        <v>41460</v>
      </c>
      <c r="C21742" t="s">
        <v>351</v>
      </c>
      <c r="D21742" t="s">
        <v>18</v>
      </c>
      <c r="E21742">
        <v>0</v>
      </c>
      <c r="F21742">
        <v>0</v>
      </c>
      <c r="G21742">
        <v>0</v>
      </c>
      <c r="H21742">
        <v>0</v>
      </c>
      <c r="I21742">
        <v>0</v>
      </c>
      <c r="J21742">
        <v>0</v>
      </c>
      <c r="K21742">
        <v>0</v>
      </c>
      <c r="L21742" t="s">
        <v>53461</v>
      </c>
    </row>
    <row r="21743" spans="1:12" x14ac:dyDescent="0.3">
      <c r="A21743" t="s">
        <v>41461</v>
      </c>
      <c r="B21743" t="s">
        <v>41462</v>
      </c>
      <c r="C21743" t="s">
        <v>351</v>
      </c>
      <c r="D21743" t="s">
        <v>18</v>
      </c>
      <c r="E21743">
        <v>0</v>
      </c>
      <c r="F21743">
        <v>0</v>
      </c>
      <c r="G21743">
        <v>0</v>
      </c>
      <c r="H21743">
        <v>0</v>
      </c>
      <c r="I21743">
        <v>0</v>
      </c>
      <c r="J21743">
        <v>0</v>
      </c>
      <c r="K21743">
        <v>0</v>
      </c>
      <c r="L21743" t="s">
        <v>53461</v>
      </c>
    </row>
    <row r="21744" spans="1:12" x14ac:dyDescent="0.3">
      <c r="A21744" t="s">
        <v>41463</v>
      </c>
      <c r="B21744" t="s">
        <v>41464</v>
      </c>
      <c r="C21744" t="s">
        <v>351</v>
      </c>
      <c r="D21744" t="s">
        <v>18</v>
      </c>
      <c r="E21744">
        <v>0</v>
      </c>
      <c r="F21744">
        <v>0</v>
      </c>
      <c r="G21744">
        <v>0</v>
      </c>
      <c r="H21744">
        <v>0</v>
      </c>
      <c r="I21744">
        <v>0</v>
      </c>
      <c r="J21744">
        <v>0</v>
      </c>
      <c r="K21744">
        <v>0</v>
      </c>
      <c r="L21744" t="s">
        <v>53461</v>
      </c>
    </row>
    <row r="21745" spans="1:12" x14ac:dyDescent="0.3">
      <c r="A21745" t="s">
        <v>41465</v>
      </c>
      <c r="B21745" t="s">
        <v>41466</v>
      </c>
      <c r="C21745" t="s">
        <v>351</v>
      </c>
      <c r="D21745" t="s">
        <v>18</v>
      </c>
      <c r="E21745">
        <v>0</v>
      </c>
      <c r="F21745">
        <v>0</v>
      </c>
      <c r="G21745">
        <v>0</v>
      </c>
      <c r="H21745">
        <v>0</v>
      </c>
      <c r="I21745">
        <v>0</v>
      </c>
      <c r="J21745">
        <v>0</v>
      </c>
      <c r="K21745">
        <v>0</v>
      </c>
      <c r="L21745" t="s">
        <v>53461</v>
      </c>
    </row>
    <row r="21746" spans="1:12" x14ac:dyDescent="0.3">
      <c r="A21746" t="s">
        <v>41467</v>
      </c>
      <c r="B21746" t="s">
        <v>41468</v>
      </c>
      <c r="C21746" t="s">
        <v>351</v>
      </c>
      <c r="D21746" t="s">
        <v>18</v>
      </c>
      <c r="E21746">
        <v>0</v>
      </c>
      <c r="F21746">
        <v>0</v>
      </c>
      <c r="G21746">
        <v>0</v>
      </c>
      <c r="H21746">
        <v>0</v>
      </c>
      <c r="I21746">
        <v>0</v>
      </c>
      <c r="J21746">
        <v>0</v>
      </c>
      <c r="K21746">
        <v>0</v>
      </c>
      <c r="L21746" t="s">
        <v>53461</v>
      </c>
    </row>
    <row r="21747" spans="1:12" x14ac:dyDescent="0.3">
      <c r="A21747" t="s">
        <v>41469</v>
      </c>
      <c r="B21747" t="s">
        <v>41470</v>
      </c>
      <c r="C21747" t="s">
        <v>351</v>
      </c>
      <c r="D21747" t="s">
        <v>18</v>
      </c>
      <c r="E21747">
        <v>0</v>
      </c>
      <c r="F21747">
        <v>0</v>
      </c>
      <c r="G21747">
        <v>0</v>
      </c>
      <c r="H21747">
        <v>0</v>
      </c>
      <c r="I21747">
        <v>0</v>
      </c>
      <c r="J21747">
        <v>0</v>
      </c>
      <c r="K21747">
        <v>0</v>
      </c>
      <c r="L21747" t="s">
        <v>53461</v>
      </c>
    </row>
    <row r="21748" spans="1:12" x14ac:dyDescent="0.3">
      <c r="A21748" t="s">
        <v>41471</v>
      </c>
      <c r="B21748" t="s">
        <v>41472</v>
      </c>
      <c r="C21748" t="s">
        <v>25</v>
      </c>
      <c r="D21748" t="s">
        <v>22</v>
      </c>
      <c r="E21748">
        <v>0</v>
      </c>
      <c r="F21748">
        <v>0</v>
      </c>
      <c r="G21748">
        <v>0</v>
      </c>
      <c r="H21748">
        <v>0</v>
      </c>
      <c r="I21748">
        <v>0</v>
      </c>
      <c r="J21748">
        <v>0</v>
      </c>
      <c r="K21748">
        <v>0</v>
      </c>
      <c r="L21748" t="s">
        <v>53461</v>
      </c>
    </row>
    <row r="21749" spans="1:12" x14ac:dyDescent="0.3">
      <c r="A21749" t="s">
        <v>41473</v>
      </c>
      <c r="B21749" t="s">
        <v>41474</v>
      </c>
      <c r="C21749" t="s">
        <v>25</v>
      </c>
      <c r="D21749" t="s">
        <v>22</v>
      </c>
      <c r="E21749">
        <v>5</v>
      </c>
      <c r="F21749">
        <v>0</v>
      </c>
      <c r="G21749">
        <v>0</v>
      </c>
      <c r="H21749">
        <v>0</v>
      </c>
      <c r="I21749">
        <v>0</v>
      </c>
      <c r="J21749">
        <v>0</v>
      </c>
      <c r="K21749">
        <v>0</v>
      </c>
      <c r="L21749" t="s">
        <v>53461</v>
      </c>
    </row>
    <row r="21750" spans="1:12" x14ac:dyDescent="0.3">
      <c r="A21750" t="s">
        <v>41475</v>
      </c>
      <c r="B21750" t="s">
        <v>41476</v>
      </c>
      <c r="C21750" t="s">
        <v>351</v>
      </c>
      <c r="D21750" t="s">
        <v>18</v>
      </c>
      <c r="E21750">
        <v>0</v>
      </c>
      <c r="F21750">
        <v>0</v>
      </c>
      <c r="G21750">
        <v>0</v>
      </c>
      <c r="H21750">
        <v>0</v>
      </c>
      <c r="I21750">
        <v>0</v>
      </c>
      <c r="J21750">
        <v>0</v>
      </c>
      <c r="K21750">
        <v>0</v>
      </c>
      <c r="L21750" t="s">
        <v>53461</v>
      </c>
    </row>
    <row r="21751" spans="1:12" x14ac:dyDescent="0.3">
      <c r="A21751" t="s">
        <v>41477</v>
      </c>
      <c r="B21751" t="s">
        <v>41478</v>
      </c>
      <c r="C21751" t="s">
        <v>909</v>
      </c>
      <c r="D21751" t="s">
        <v>18</v>
      </c>
      <c r="E21751">
        <v>10</v>
      </c>
      <c r="F21751">
        <v>0</v>
      </c>
      <c r="G21751">
        <v>0</v>
      </c>
      <c r="H21751">
        <v>0</v>
      </c>
      <c r="I21751">
        <v>0</v>
      </c>
      <c r="J21751">
        <v>0</v>
      </c>
      <c r="K21751">
        <v>0</v>
      </c>
      <c r="L21751" t="s">
        <v>53461</v>
      </c>
    </row>
    <row r="21752" spans="1:12" x14ac:dyDescent="0.3">
      <c r="A21752" t="s">
        <v>41479</v>
      </c>
      <c r="B21752" t="s">
        <v>41480</v>
      </c>
      <c r="C21752" t="s">
        <v>909</v>
      </c>
      <c r="D21752" t="s">
        <v>18</v>
      </c>
      <c r="E21752">
        <v>0</v>
      </c>
      <c r="F21752">
        <v>0</v>
      </c>
      <c r="G21752">
        <v>0</v>
      </c>
      <c r="H21752">
        <v>0</v>
      </c>
      <c r="I21752">
        <v>0</v>
      </c>
      <c r="J21752">
        <v>0</v>
      </c>
      <c r="K21752">
        <v>0</v>
      </c>
      <c r="L21752" t="s">
        <v>53461</v>
      </c>
    </row>
    <row r="21753" spans="1:12" x14ac:dyDescent="0.3">
      <c r="A21753" t="s">
        <v>41481</v>
      </c>
      <c r="B21753" t="s">
        <v>41482</v>
      </c>
      <c r="C21753" t="s">
        <v>909</v>
      </c>
      <c r="D21753" t="s">
        <v>18</v>
      </c>
      <c r="E21753">
        <v>5</v>
      </c>
      <c r="F21753">
        <v>0</v>
      </c>
      <c r="G21753">
        <v>0</v>
      </c>
      <c r="H21753">
        <v>0</v>
      </c>
      <c r="I21753">
        <v>0</v>
      </c>
      <c r="J21753">
        <v>0</v>
      </c>
      <c r="K21753">
        <v>0</v>
      </c>
      <c r="L21753" t="s">
        <v>53461</v>
      </c>
    </row>
    <row r="21754" spans="1:12" x14ac:dyDescent="0.3">
      <c r="A21754" t="s">
        <v>41483</v>
      </c>
      <c r="B21754" t="s">
        <v>41484</v>
      </c>
      <c r="C21754" t="s">
        <v>909</v>
      </c>
      <c r="D21754" t="s">
        <v>18</v>
      </c>
      <c r="E21754">
        <v>5</v>
      </c>
      <c r="F21754">
        <v>0</v>
      </c>
      <c r="G21754">
        <v>0</v>
      </c>
      <c r="H21754">
        <v>0</v>
      </c>
      <c r="I21754">
        <v>0</v>
      </c>
      <c r="J21754">
        <v>0</v>
      </c>
      <c r="K21754">
        <v>0</v>
      </c>
      <c r="L21754" t="s">
        <v>53461</v>
      </c>
    </row>
    <row r="21755" spans="1:12" x14ac:dyDescent="0.3">
      <c r="A21755" t="s">
        <v>41485</v>
      </c>
      <c r="B21755" t="s">
        <v>41486</v>
      </c>
      <c r="C21755" t="s">
        <v>909</v>
      </c>
      <c r="D21755" t="s">
        <v>18</v>
      </c>
      <c r="E21755">
        <v>21</v>
      </c>
      <c r="F21755">
        <v>0</v>
      </c>
      <c r="G21755">
        <v>0</v>
      </c>
      <c r="H21755">
        <v>0</v>
      </c>
      <c r="I21755">
        <v>0</v>
      </c>
      <c r="J21755">
        <v>0</v>
      </c>
      <c r="K21755">
        <v>0</v>
      </c>
      <c r="L21755" t="s">
        <v>53461</v>
      </c>
    </row>
    <row r="21756" spans="1:12" x14ac:dyDescent="0.3">
      <c r="A21756" t="s">
        <v>41487</v>
      </c>
      <c r="B21756" t="s">
        <v>41488</v>
      </c>
      <c r="C21756" t="s">
        <v>909</v>
      </c>
      <c r="D21756" t="s">
        <v>18</v>
      </c>
      <c r="E21756">
        <v>13</v>
      </c>
      <c r="F21756">
        <v>0</v>
      </c>
      <c r="G21756">
        <v>0</v>
      </c>
      <c r="H21756">
        <v>0</v>
      </c>
      <c r="I21756">
        <v>0</v>
      </c>
      <c r="J21756">
        <v>0</v>
      </c>
      <c r="K21756">
        <v>0</v>
      </c>
      <c r="L21756" t="s">
        <v>53461</v>
      </c>
    </row>
    <row r="21757" spans="1:12" x14ac:dyDescent="0.3">
      <c r="A21757" t="s">
        <v>41489</v>
      </c>
      <c r="B21757" t="s">
        <v>41490</v>
      </c>
      <c r="C21757" t="s">
        <v>909</v>
      </c>
      <c r="D21757" t="s">
        <v>18</v>
      </c>
      <c r="E21757">
        <v>0</v>
      </c>
      <c r="F21757">
        <v>0</v>
      </c>
      <c r="G21757">
        <v>0</v>
      </c>
      <c r="H21757">
        <v>0</v>
      </c>
      <c r="I21757">
        <v>0</v>
      </c>
      <c r="J21757">
        <v>0</v>
      </c>
      <c r="K21757">
        <v>0</v>
      </c>
      <c r="L21757" t="s">
        <v>53461</v>
      </c>
    </row>
    <row r="21758" spans="1:12" x14ac:dyDescent="0.3">
      <c r="A21758" t="s">
        <v>41491</v>
      </c>
      <c r="B21758" t="s">
        <v>41492</v>
      </c>
      <c r="C21758" t="s">
        <v>15383</v>
      </c>
      <c r="D21758" t="s">
        <v>18</v>
      </c>
      <c r="E21758">
        <v>11</v>
      </c>
      <c r="F21758">
        <v>0</v>
      </c>
      <c r="G21758">
        <v>0</v>
      </c>
      <c r="H21758">
        <v>0</v>
      </c>
      <c r="I21758">
        <v>0</v>
      </c>
      <c r="J21758">
        <v>0</v>
      </c>
      <c r="K21758">
        <v>0</v>
      </c>
      <c r="L21758" t="s">
        <v>53461</v>
      </c>
    </row>
    <row r="21759" spans="1:12" x14ac:dyDescent="0.3">
      <c r="A21759" t="s">
        <v>41493</v>
      </c>
      <c r="B21759" t="s">
        <v>41494</v>
      </c>
      <c r="C21759" t="s">
        <v>25</v>
      </c>
      <c r="D21759" t="s">
        <v>22</v>
      </c>
      <c r="E21759">
        <v>0</v>
      </c>
      <c r="F21759">
        <v>0</v>
      </c>
      <c r="G21759">
        <v>0</v>
      </c>
      <c r="H21759">
        <v>0</v>
      </c>
      <c r="I21759">
        <v>0</v>
      </c>
      <c r="J21759">
        <v>0</v>
      </c>
      <c r="K21759">
        <v>0</v>
      </c>
      <c r="L21759" t="s">
        <v>53461</v>
      </c>
    </row>
    <row r="21760" spans="1:12" x14ac:dyDescent="0.3">
      <c r="A21760" t="s">
        <v>41495</v>
      </c>
      <c r="B21760" t="s">
        <v>41496</v>
      </c>
      <c r="C21760" t="s">
        <v>12442</v>
      </c>
      <c r="D21760" t="s">
        <v>18</v>
      </c>
      <c r="E21760">
        <v>0</v>
      </c>
      <c r="F21760">
        <v>0</v>
      </c>
      <c r="G21760">
        <v>0</v>
      </c>
      <c r="H21760">
        <v>0</v>
      </c>
      <c r="I21760">
        <v>0</v>
      </c>
      <c r="J21760">
        <v>0</v>
      </c>
      <c r="K21760">
        <v>0</v>
      </c>
      <c r="L21760" t="s">
        <v>53461</v>
      </c>
    </row>
    <row r="21761" spans="1:12" x14ac:dyDescent="0.3">
      <c r="A21761" t="s">
        <v>41497</v>
      </c>
      <c r="B21761" t="s">
        <v>41498</v>
      </c>
      <c r="C21761" t="s">
        <v>41314</v>
      </c>
      <c r="D21761" t="s">
        <v>18</v>
      </c>
      <c r="E21761">
        <v>0</v>
      </c>
      <c r="F21761">
        <v>0</v>
      </c>
      <c r="G21761">
        <v>0</v>
      </c>
      <c r="H21761">
        <v>0</v>
      </c>
      <c r="I21761">
        <v>0</v>
      </c>
      <c r="J21761">
        <v>0</v>
      </c>
      <c r="K21761">
        <v>0</v>
      </c>
      <c r="L21761" t="s">
        <v>53461</v>
      </c>
    </row>
    <row r="21762" spans="1:12" x14ac:dyDescent="0.3">
      <c r="A21762" t="s">
        <v>41499</v>
      </c>
      <c r="B21762" t="s">
        <v>41500</v>
      </c>
      <c r="C21762" t="s">
        <v>22251</v>
      </c>
      <c r="D21762" t="s">
        <v>18</v>
      </c>
      <c r="E21762">
        <v>0</v>
      </c>
      <c r="F21762">
        <v>0</v>
      </c>
      <c r="G21762">
        <v>0</v>
      </c>
      <c r="H21762">
        <v>0</v>
      </c>
      <c r="I21762">
        <v>0</v>
      </c>
      <c r="J21762">
        <v>0</v>
      </c>
      <c r="K21762">
        <v>0</v>
      </c>
      <c r="L21762" t="s">
        <v>53461</v>
      </c>
    </row>
    <row r="21763" spans="1:12" x14ac:dyDescent="0.3">
      <c r="A21763" t="s">
        <v>41501</v>
      </c>
      <c r="B21763" t="s">
        <v>41502</v>
      </c>
      <c r="C21763" t="s">
        <v>123</v>
      </c>
      <c r="D21763" t="s">
        <v>18</v>
      </c>
      <c r="E21763">
        <v>0</v>
      </c>
      <c r="F21763">
        <v>0</v>
      </c>
      <c r="G21763">
        <v>0</v>
      </c>
      <c r="H21763">
        <v>0</v>
      </c>
      <c r="I21763">
        <v>0</v>
      </c>
      <c r="J21763">
        <v>0</v>
      </c>
      <c r="K21763">
        <v>0</v>
      </c>
      <c r="L21763" t="s">
        <v>53461</v>
      </c>
    </row>
    <row r="21764" spans="1:12" x14ac:dyDescent="0.3">
      <c r="A21764" t="s">
        <v>41503</v>
      </c>
      <c r="B21764" t="s">
        <v>41504</v>
      </c>
      <c r="C21764" t="s">
        <v>12442</v>
      </c>
      <c r="D21764" t="s">
        <v>18</v>
      </c>
      <c r="E21764">
        <v>0</v>
      </c>
      <c r="F21764">
        <v>0</v>
      </c>
      <c r="G21764">
        <v>0</v>
      </c>
      <c r="H21764">
        <v>0</v>
      </c>
      <c r="I21764">
        <v>0</v>
      </c>
      <c r="J21764">
        <v>0</v>
      </c>
      <c r="K21764">
        <v>0</v>
      </c>
      <c r="L21764" t="s">
        <v>53461</v>
      </c>
    </row>
    <row r="21765" spans="1:12" x14ac:dyDescent="0.3">
      <c r="A21765" t="s">
        <v>41505</v>
      </c>
      <c r="B21765" t="s">
        <v>41506</v>
      </c>
      <c r="C21765" t="s">
        <v>25</v>
      </c>
      <c r="D21765" t="s">
        <v>22</v>
      </c>
      <c r="E21765">
        <v>1</v>
      </c>
      <c r="F21765">
        <v>0</v>
      </c>
      <c r="G21765">
        <v>0</v>
      </c>
      <c r="H21765">
        <v>0</v>
      </c>
      <c r="I21765">
        <v>0</v>
      </c>
      <c r="J21765">
        <v>0</v>
      </c>
      <c r="K21765">
        <v>0</v>
      </c>
      <c r="L21765" t="s">
        <v>53461</v>
      </c>
    </row>
    <row r="21766" spans="1:12" x14ac:dyDescent="0.3">
      <c r="A21766" t="s">
        <v>41507</v>
      </c>
      <c r="B21766" t="s">
        <v>41508</v>
      </c>
      <c r="C21766" t="s">
        <v>909</v>
      </c>
      <c r="D21766" t="s">
        <v>18</v>
      </c>
      <c r="E21766">
        <v>0</v>
      </c>
      <c r="F21766">
        <v>0</v>
      </c>
      <c r="G21766">
        <v>0</v>
      </c>
      <c r="H21766">
        <v>0</v>
      </c>
      <c r="I21766">
        <v>0</v>
      </c>
      <c r="J21766">
        <v>0</v>
      </c>
      <c r="K21766">
        <v>0</v>
      </c>
      <c r="L21766" t="s">
        <v>53461</v>
      </c>
    </row>
    <row r="21767" spans="1:12" x14ac:dyDescent="0.3">
      <c r="A21767" t="s">
        <v>41509</v>
      </c>
      <c r="B21767" t="s">
        <v>41510</v>
      </c>
      <c r="C21767" t="s">
        <v>909</v>
      </c>
      <c r="D21767" t="s">
        <v>18</v>
      </c>
      <c r="E21767">
        <v>0</v>
      </c>
      <c r="F21767">
        <v>0</v>
      </c>
      <c r="G21767">
        <v>0</v>
      </c>
      <c r="H21767">
        <v>0</v>
      </c>
      <c r="I21767">
        <v>0</v>
      </c>
      <c r="J21767">
        <v>0</v>
      </c>
      <c r="K21767">
        <v>0</v>
      </c>
      <c r="L21767" t="s">
        <v>53461</v>
      </c>
    </row>
    <row r="21768" spans="1:12" x14ac:dyDescent="0.3">
      <c r="A21768" t="s">
        <v>41511</v>
      </c>
      <c r="B21768" t="s">
        <v>41512</v>
      </c>
      <c r="C21768" t="s">
        <v>909</v>
      </c>
      <c r="D21768" t="s">
        <v>18</v>
      </c>
      <c r="E21768">
        <v>0</v>
      </c>
      <c r="F21768">
        <v>0</v>
      </c>
      <c r="G21768">
        <v>0</v>
      </c>
      <c r="H21768">
        <v>0</v>
      </c>
      <c r="I21768">
        <v>0</v>
      </c>
      <c r="J21768">
        <v>0</v>
      </c>
      <c r="K21768">
        <v>0</v>
      </c>
      <c r="L21768" t="s">
        <v>53461</v>
      </c>
    </row>
    <row r="21769" spans="1:12" x14ac:dyDescent="0.3">
      <c r="A21769" t="s">
        <v>41513</v>
      </c>
      <c r="B21769" t="s">
        <v>41514</v>
      </c>
      <c r="C21769" t="s">
        <v>909</v>
      </c>
      <c r="D21769" t="s">
        <v>18</v>
      </c>
      <c r="E21769">
        <v>9</v>
      </c>
      <c r="F21769">
        <v>0</v>
      </c>
      <c r="G21769">
        <v>0</v>
      </c>
      <c r="H21769">
        <v>0</v>
      </c>
      <c r="I21769">
        <v>0</v>
      </c>
      <c r="J21769">
        <v>0</v>
      </c>
      <c r="K21769">
        <v>0</v>
      </c>
      <c r="L21769" t="s">
        <v>53461</v>
      </c>
    </row>
    <row r="21770" spans="1:12" x14ac:dyDescent="0.3">
      <c r="A21770" t="s">
        <v>41515</v>
      </c>
      <c r="B21770" t="s">
        <v>41516</v>
      </c>
      <c r="C21770" t="s">
        <v>299</v>
      </c>
      <c r="D21770" t="s">
        <v>18</v>
      </c>
      <c r="E21770">
        <v>0</v>
      </c>
      <c r="F21770">
        <v>0</v>
      </c>
      <c r="G21770">
        <v>0</v>
      </c>
      <c r="H21770">
        <v>0</v>
      </c>
      <c r="I21770">
        <v>0</v>
      </c>
      <c r="J21770">
        <v>0</v>
      </c>
      <c r="K21770">
        <v>0</v>
      </c>
      <c r="L21770" t="s">
        <v>53461</v>
      </c>
    </row>
    <row r="21771" spans="1:12" x14ac:dyDescent="0.3">
      <c r="A21771" t="s">
        <v>41517</v>
      </c>
      <c r="B21771" t="s">
        <v>41518</v>
      </c>
      <c r="C21771" t="s">
        <v>909</v>
      </c>
      <c r="D21771" t="s">
        <v>18</v>
      </c>
      <c r="E21771">
        <v>1</v>
      </c>
      <c r="F21771">
        <v>0</v>
      </c>
      <c r="G21771">
        <v>0</v>
      </c>
      <c r="H21771">
        <v>0</v>
      </c>
      <c r="I21771">
        <v>0</v>
      </c>
      <c r="J21771">
        <v>0</v>
      </c>
      <c r="K21771">
        <v>0</v>
      </c>
      <c r="L21771" t="s">
        <v>53461</v>
      </c>
    </row>
    <row r="21772" spans="1:12" x14ac:dyDescent="0.3">
      <c r="A21772" t="s">
        <v>41519</v>
      </c>
      <c r="B21772" t="s">
        <v>41520</v>
      </c>
      <c r="C21772" t="s">
        <v>23152</v>
      </c>
      <c r="D21772" t="s">
        <v>18</v>
      </c>
      <c r="E21772">
        <v>0</v>
      </c>
      <c r="F21772">
        <v>0</v>
      </c>
      <c r="G21772">
        <v>0</v>
      </c>
      <c r="H21772">
        <v>0</v>
      </c>
      <c r="I21772">
        <v>0</v>
      </c>
      <c r="J21772">
        <v>0</v>
      </c>
      <c r="K21772">
        <v>0</v>
      </c>
      <c r="L21772" t="s">
        <v>53461</v>
      </c>
    </row>
    <row r="21773" spans="1:12" x14ac:dyDescent="0.3">
      <c r="A21773" t="s">
        <v>41521</v>
      </c>
      <c r="B21773" t="s">
        <v>41522</v>
      </c>
      <c r="C21773" t="s">
        <v>909</v>
      </c>
      <c r="D21773" t="s">
        <v>18</v>
      </c>
      <c r="E21773">
        <v>4</v>
      </c>
      <c r="F21773">
        <v>0</v>
      </c>
      <c r="G21773">
        <v>0</v>
      </c>
      <c r="H21773">
        <v>0</v>
      </c>
      <c r="I21773">
        <v>0</v>
      </c>
      <c r="J21773">
        <v>0</v>
      </c>
      <c r="K21773">
        <v>0</v>
      </c>
      <c r="L21773" t="s">
        <v>53461</v>
      </c>
    </row>
    <row r="21774" spans="1:12" x14ac:dyDescent="0.3">
      <c r="A21774" t="s">
        <v>41523</v>
      </c>
      <c r="B21774" t="s">
        <v>41524</v>
      </c>
      <c r="C21774" t="s">
        <v>23152</v>
      </c>
      <c r="D21774" t="s">
        <v>18</v>
      </c>
      <c r="E21774">
        <v>0</v>
      </c>
      <c r="F21774">
        <v>0</v>
      </c>
      <c r="G21774">
        <v>0</v>
      </c>
      <c r="H21774">
        <v>0</v>
      </c>
      <c r="I21774">
        <v>0</v>
      </c>
      <c r="J21774">
        <v>0</v>
      </c>
      <c r="K21774">
        <v>0</v>
      </c>
      <c r="L21774" t="s">
        <v>53461</v>
      </c>
    </row>
    <row r="21775" spans="1:12" x14ac:dyDescent="0.3">
      <c r="A21775" t="s">
        <v>41525</v>
      </c>
      <c r="B21775" t="s">
        <v>41526</v>
      </c>
      <c r="C21775" t="s">
        <v>23152</v>
      </c>
      <c r="D21775" t="s">
        <v>18</v>
      </c>
      <c r="E21775">
        <v>0</v>
      </c>
      <c r="F21775">
        <v>0</v>
      </c>
      <c r="G21775">
        <v>0</v>
      </c>
      <c r="H21775">
        <v>0</v>
      </c>
      <c r="I21775">
        <v>0</v>
      </c>
      <c r="J21775">
        <v>0</v>
      </c>
      <c r="K21775">
        <v>0</v>
      </c>
      <c r="L21775" t="s">
        <v>53461</v>
      </c>
    </row>
    <row r="21776" spans="1:12" x14ac:dyDescent="0.3">
      <c r="A21776" t="s">
        <v>41527</v>
      </c>
      <c r="B21776" t="s">
        <v>41528</v>
      </c>
      <c r="C21776" t="s">
        <v>23152</v>
      </c>
      <c r="D21776" t="s">
        <v>18</v>
      </c>
      <c r="E21776">
        <v>0</v>
      </c>
      <c r="F21776">
        <v>0</v>
      </c>
      <c r="G21776">
        <v>0</v>
      </c>
      <c r="H21776">
        <v>0</v>
      </c>
      <c r="I21776">
        <v>0</v>
      </c>
      <c r="J21776">
        <v>0</v>
      </c>
      <c r="K21776">
        <v>0</v>
      </c>
      <c r="L21776" t="s">
        <v>53461</v>
      </c>
    </row>
    <row r="21777" spans="1:12" x14ac:dyDescent="0.3">
      <c r="A21777" t="s">
        <v>41529</v>
      </c>
      <c r="B21777" t="s">
        <v>41530</v>
      </c>
      <c r="C21777" t="s">
        <v>23152</v>
      </c>
      <c r="D21777" t="s">
        <v>18</v>
      </c>
      <c r="E21777">
        <v>0</v>
      </c>
      <c r="F21777">
        <v>0</v>
      </c>
      <c r="G21777">
        <v>0</v>
      </c>
      <c r="H21777">
        <v>0</v>
      </c>
      <c r="I21777">
        <v>0</v>
      </c>
      <c r="J21777">
        <v>0</v>
      </c>
      <c r="K21777">
        <v>0</v>
      </c>
      <c r="L21777" t="s">
        <v>53461</v>
      </c>
    </row>
    <row r="21778" spans="1:12" x14ac:dyDescent="0.3">
      <c r="A21778" t="s">
        <v>41531</v>
      </c>
      <c r="B21778" t="s">
        <v>41532</v>
      </c>
      <c r="C21778" t="s">
        <v>23152</v>
      </c>
      <c r="D21778" t="s">
        <v>18</v>
      </c>
      <c r="E21778">
        <v>0</v>
      </c>
      <c r="F21778">
        <v>0</v>
      </c>
      <c r="G21778">
        <v>0</v>
      </c>
      <c r="H21778">
        <v>0</v>
      </c>
      <c r="I21778">
        <v>0</v>
      </c>
      <c r="J21778">
        <v>0</v>
      </c>
      <c r="K21778">
        <v>0</v>
      </c>
      <c r="L21778" t="s">
        <v>53461</v>
      </c>
    </row>
    <row r="21779" spans="1:12" x14ac:dyDescent="0.3">
      <c r="A21779" t="s">
        <v>41533</v>
      </c>
      <c r="B21779" t="s">
        <v>41534</v>
      </c>
      <c r="C21779" t="s">
        <v>23152</v>
      </c>
      <c r="D21779" t="s">
        <v>18</v>
      </c>
      <c r="E21779">
        <v>0</v>
      </c>
      <c r="F21779">
        <v>0</v>
      </c>
      <c r="G21779">
        <v>0</v>
      </c>
      <c r="H21779">
        <v>0</v>
      </c>
      <c r="I21779">
        <v>0</v>
      </c>
      <c r="J21779">
        <v>0</v>
      </c>
      <c r="K21779">
        <v>0</v>
      </c>
      <c r="L21779" t="s">
        <v>53461</v>
      </c>
    </row>
    <row r="21780" spans="1:12" x14ac:dyDescent="0.3">
      <c r="A21780" t="s">
        <v>41535</v>
      </c>
      <c r="B21780" t="s">
        <v>41536</v>
      </c>
      <c r="C21780" t="s">
        <v>23152</v>
      </c>
      <c r="D21780" t="s">
        <v>18</v>
      </c>
      <c r="E21780">
        <v>0</v>
      </c>
      <c r="F21780">
        <v>0</v>
      </c>
      <c r="G21780">
        <v>0</v>
      </c>
      <c r="H21780">
        <v>0</v>
      </c>
      <c r="I21780">
        <v>0</v>
      </c>
      <c r="J21780">
        <v>0</v>
      </c>
      <c r="K21780">
        <v>0</v>
      </c>
      <c r="L21780" t="s">
        <v>53461</v>
      </c>
    </row>
    <row r="21781" spans="1:12" x14ac:dyDescent="0.3">
      <c r="A21781" t="s">
        <v>41537</v>
      </c>
      <c r="C21781" t="s">
        <v>25</v>
      </c>
      <c r="D21781" t="s">
        <v>22</v>
      </c>
      <c r="E21781">
        <v>0</v>
      </c>
      <c r="F21781">
        <v>0</v>
      </c>
      <c r="G21781">
        <v>0</v>
      </c>
      <c r="H21781">
        <v>0</v>
      </c>
      <c r="I21781">
        <v>0</v>
      </c>
      <c r="J21781">
        <v>0</v>
      </c>
      <c r="K21781">
        <v>0</v>
      </c>
      <c r="L21781" t="s">
        <v>53461</v>
      </c>
    </row>
    <row r="21782" spans="1:12" x14ac:dyDescent="0.3">
      <c r="A21782" t="s">
        <v>41538</v>
      </c>
      <c r="C21782" t="s">
        <v>25</v>
      </c>
      <c r="D21782" t="s">
        <v>22</v>
      </c>
      <c r="E21782">
        <v>0</v>
      </c>
      <c r="F21782">
        <v>0</v>
      </c>
      <c r="G21782">
        <v>0</v>
      </c>
      <c r="H21782">
        <v>0</v>
      </c>
      <c r="I21782">
        <v>0</v>
      </c>
      <c r="J21782">
        <v>0</v>
      </c>
      <c r="K21782">
        <v>0</v>
      </c>
      <c r="L21782" t="s">
        <v>53461</v>
      </c>
    </row>
    <row r="21783" spans="1:12" x14ac:dyDescent="0.3">
      <c r="A21783" t="s">
        <v>41539</v>
      </c>
      <c r="B21783" t="s">
        <v>41540</v>
      </c>
      <c r="C21783" t="s">
        <v>25</v>
      </c>
      <c r="D21783" t="s">
        <v>22</v>
      </c>
      <c r="E21783">
        <v>88</v>
      </c>
      <c r="F21783">
        <v>0</v>
      </c>
      <c r="G21783">
        <v>0</v>
      </c>
      <c r="H21783">
        <v>0</v>
      </c>
      <c r="I21783">
        <v>0</v>
      </c>
      <c r="J21783">
        <v>0</v>
      </c>
      <c r="K21783">
        <v>0</v>
      </c>
      <c r="L21783" t="s">
        <v>53461</v>
      </c>
    </row>
    <row r="21784" spans="1:12" x14ac:dyDescent="0.3">
      <c r="A21784" t="s">
        <v>41541</v>
      </c>
      <c r="B21784" t="s">
        <v>41542</v>
      </c>
      <c r="C21784" t="s">
        <v>25</v>
      </c>
      <c r="D21784" t="s">
        <v>22</v>
      </c>
      <c r="E21784">
        <v>0</v>
      </c>
      <c r="F21784">
        <v>0</v>
      </c>
      <c r="G21784">
        <v>0</v>
      </c>
      <c r="H21784">
        <v>0</v>
      </c>
      <c r="I21784">
        <v>0</v>
      </c>
      <c r="J21784">
        <v>0</v>
      </c>
      <c r="K21784">
        <v>0</v>
      </c>
      <c r="L21784" t="s">
        <v>53461</v>
      </c>
    </row>
    <row r="21785" spans="1:12" x14ac:dyDescent="0.3">
      <c r="A21785" t="s">
        <v>41543</v>
      </c>
      <c r="B21785" t="s">
        <v>41544</v>
      </c>
      <c r="C21785" t="s">
        <v>22840</v>
      </c>
      <c r="D21785" t="s">
        <v>18</v>
      </c>
      <c r="E21785">
        <v>0</v>
      </c>
      <c r="F21785">
        <v>0</v>
      </c>
      <c r="G21785">
        <v>0</v>
      </c>
      <c r="H21785">
        <v>0</v>
      </c>
      <c r="I21785">
        <v>0</v>
      </c>
      <c r="J21785">
        <v>0</v>
      </c>
      <c r="K21785">
        <v>0</v>
      </c>
      <c r="L21785" t="s">
        <v>53461</v>
      </c>
    </row>
    <row r="21786" spans="1:12" x14ac:dyDescent="0.3">
      <c r="A21786" t="s">
        <v>41545</v>
      </c>
      <c r="B21786" t="s">
        <v>41546</v>
      </c>
      <c r="C21786" t="s">
        <v>909</v>
      </c>
      <c r="D21786" t="s">
        <v>18</v>
      </c>
      <c r="E21786">
        <v>0</v>
      </c>
      <c r="F21786">
        <v>0</v>
      </c>
      <c r="G21786">
        <v>0</v>
      </c>
      <c r="H21786">
        <v>0</v>
      </c>
      <c r="I21786">
        <v>0</v>
      </c>
      <c r="J21786">
        <v>0</v>
      </c>
      <c r="K21786">
        <v>0</v>
      </c>
      <c r="L21786" t="s">
        <v>53461</v>
      </c>
    </row>
    <row r="21787" spans="1:12" x14ac:dyDescent="0.3">
      <c r="A21787" t="s">
        <v>41547</v>
      </c>
      <c r="B21787" t="s">
        <v>41548</v>
      </c>
      <c r="C21787" t="s">
        <v>25</v>
      </c>
      <c r="D21787" t="s">
        <v>22</v>
      </c>
      <c r="E21787">
        <v>0</v>
      </c>
      <c r="F21787">
        <v>0</v>
      </c>
      <c r="G21787">
        <v>0</v>
      </c>
      <c r="H21787">
        <v>0</v>
      </c>
      <c r="I21787">
        <v>0</v>
      </c>
      <c r="J21787">
        <v>0</v>
      </c>
      <c r="K21787">
        <v>0</v>
      </c>
      <c r="L21787" t="s">
        <v>53461</v>
      </c>
    </row>
    <row r="21788" spans="1:12" x14ac:dyDescent="0.3">
      <c r="A21788" t="s">
        <v>41549</v>
      </c>
      <c r="B21788" t="s">
        <v>41550</v>
      </c>
      <c r="C21788" t="s">
        <v>909</v>
      </c>
      <c r="D21788" t="s">
        <v>18</v>
      </c>
      <c r="E21788">
        <v>0</v>
      </c>
      <c r="F21788">
        <v>0</v>
      </c>
      <c r="G21788">
        <v>0</v>
      </c>
      <c r="H21788">
        <v>0</v>
      </c>
      <c r="I21788">
        <v>0</v>
      </c>
      <c r="J21788">
        <v>0</v>
      </c>
      <c r="K21788">
        <v>0</v>
      </c>
      <c r="L21788" t="s">
        <v>53461</v>
      </c>
    </row>
    <row r="21789" spans="1:12" x14ac:dyDescent="0.3">
      <c r="A21789" t="s">
        <v>41551</v>
      </c>
      <c r="B21789" t="s">
        <v>41552</v>
      </c>
      <c r="C21789" t="s">
        <v>909</v>
      </c>
      <c r="D21789" t="s">
        <v>18</v>
      </c>
      <c r="E21789">
        <v>0</v>
      </c>
      <c r="F21789">
        <v>0</v>
      </c>
      <c r="G21789">
        <v>0</v>
      </c>
      <c r="H21789">
        <v>0</v>
      </c>
      <c r="I21789">
        <v>0</v>
      </c>
      <c r="J21789">
        <v>0</v>
      </c>
      <c r="K21789">
        <v>0</v>
      </c>
      <c r="L21789" t="s">
        <v>53461</v>
      </c>
    </row>
    <row r="21790" spans="1:12" x14ac:dyDescent="0.3">
      <c r="A21790" t="s">
        <v>41553</v>
      </c>
      <c r="B21790" t="s">
        <v>41554</v>
      </c>
      <c r="C21790" t="s">
        <v>909</v>
      </c>
      <c r="D21790" t="s">
        <v>18</v>
      </c>
      <c r="E21790">
        <v>0</v>
      </c>
      <c r="F21790">
        <v>0</v>
      </c>
      <c r="G21790">
        <v>0</v>
      </c>
      <c r="H21790">
        <v>0</v>
      </c>
      <c r="I21790">
        <v>0</v>
      </c>
      <c r="J21790">
        <v>0</v>
      </c>
      <c r="K21790">
        <v>0</v>
      </c>
      <c r="L21790" t="s">
        <v>53461</v>
      </c>
    </row>
    <row r="21791" spans="1:12" x14ac:dyDescent="0.3">
      <c r="A21791" t="s">
        <v>41555</v>
      </c>
      <c r="B21791" t="s">
        <v>41556</v>
      </c>
      <c r="C21791" t="s">
        <v>909</v>
      </c>
      <c r="D21791" t="s">
        <v>18</v>
      </c>
      <c r="E21791">
        <v>0</v>
      </c>
      <c r="F21791">
        <v>0</v>
      </c>
      <c r="G21791">
        <v>0</v>
      </c>
      <c r="H21791">
        <v>0</v>
      </c>
      <c r="I21791">
        <v>0</v>
      </c>
      <c r="J21791">
        <v>0</v>
      </c>
      <c r="K21791">
        <v>0</v>
      </c>
      <c r="L21791" t="s">
        <v>53461</v>
      </c>
    </row>
    <row r="21792" spans="1:12" x14ac:dyDescent="0.3">
      <c r="A21792" t="s">
        <v>41557</v>
      </c>
      <c r="B21792" t="s">
        <v>41558</v>
      </c>
      <c r="C21792" t="s">
        <v>469</v>
      </c>
      <c r="D21792" t="s">
        <v>18</v>
      </c>
      <c r="E21792">
        <v>0</v>
      </c>
      <c r="F21792">
        <v>0</v>
      </c>
      <c r="G21792">
        <v>0</v>
      </c>
      <c r="H21792">
        <v>0</v>
      </c>
      <c r="I21792">
        <v>0</v>
      </c>
      <c r="J21792">
        <v>0</v>
      </c>
      <c r="K21792">
        <v>0</v>
      </c>
      <c r="L21792" t="s">
        <v>53461</v>
      </c>
    </row>
    <row r="21793" spans="1:12" x14ac:dyDescent="0.3">
      <c r="A21793" t="s">
        <v>41559</v>
      </c>
      <c r="B21793" t="s">
        <v>41560</v>
      </c>
      <c r="C21793" t="s">
        <v>469</v>
      </c>
      <c r="D21793" t="s">
        <v>18</v>
      </c>
      <c r="E21793">
        <v>0</v>
      </c>
      <c r="F21793">
        <v>0</v>
      </c>
      <c r="G21793">
        <v>0</v>
      </c>
      <c r="H21793">
        <v>0</v>
      </c>
      <c r="I21793">
        <v>0</v>
      </c>
      <c r="J21793">
        <v>0</v>
      </c>
      <c r="K21793">
        <v>0</v>
      </c>
      <c r="L21793" t="s">
        <v>53461</v>
      </c>
    </row>
    <row r="21794" spans="1:12" x14ac:dyDescent="0.3">
      <c r="A21794" t="s">
        <v>41561</v>
      </c>
      <c r="B21794" t="s">
        <v>41562</v>
      </c>
      <c r="C21794" t="s">
        <v>469</v>
      </c>
      <c r="D21794" t="s">
        <v>18</v>
      </c>
      <c r="E21794">
        <v>1500</v>
      </c>
      <c r="F21794">
        <v>0</v>
      </c>
      <c r="G21794">
        <v>0</v>
      </c>
      <c r="H21794">
        <v>0</v>
      </c>
      <c r="I21794">
        <v>0</v>
      </c>
      <c r="J21794">
        <v>0</v>
      </c>
      <c r="K21794">
        <v>0</v>
      </c>
      <c r="L21794" t="s">
        <v>53461</v>
      </c>
    </row>
    <row r="21795" spans="1:12" x14ac:dyDescent="0.3">
      <c r="A21795" t="s">
        <v>41563</v>
      </c>
      <c r="B21795" t="s">
        <v>41564</v>
      </c>
      <c r="C21795" t="s">
        <v>469</v>
      </c>
      <c r="D21795" t="s">
        <v>18</v>
      </c>
      <c r="E21795">
        <v>514</v>
      </c>
      <c r="F21795">
        <v>0</v>
      </c>
      <c r="G21795">
        <v>0</v>
      </c>
      <c r="H21795">
        <v>0</v>
      </c>
      <c r="I21795">
        <v>0</v>
      </c>
      <c r="J21795">
        <v>0</v>
      </c>
      <c r="K21795">
        <v>0</v>
      </c>
      <c r="L21795" t="s">
        <v>53461</v>
      </c>
    </row>
    <row r="21796" spans="1:12" x14ac:dyDescent="0.3">
      <c r="A21796" t="s">
        <v>41565</v>
      </c>
      <c r="B21796" t="s">
        <v>41566</v>
      </c>
      <c r="C21796" t="s">
        <v>469</v>
      </c>
      <c r="D21796" t="s">
        <v>18</v>
      </c>
      <c r="E21796">
        <v>186</v>
      </c>
      <c r="F21796">
        <v>0</v>
      </c>
      <c r="G21796">
        <v>0</v>
      </c>
      <c r="H21796">
        <v>0</v>
      </c>
      <c r="I21796">
        <v>0</v>
      </c>
      <c r="J21796">
        <v>0</v>
      </c>
      <c r="K21796">
        <v>0</v>
      </c>
      <c r="L21796" t="s">
        <v>53461</v>
      </c>
    </row>
    <row r="21797" spans="1:12" x14ac:dyDescent="0.3">
      <c r="A21797" t="s">
        <v>41567</v>
      </c>
      <c r="B21797" t="s">
        <v>41568</v>
      </c>
      <c r="C21797" t="s">
        <v>25</v>
      </c>
      <c r="D21797" t="s">
        <v>22</v>
      </c>
      <c r="E21797">
        <v>0</v>
      </c>
      <c r="F21797">
        <v>0</v>
      </c>
      <c r="G21797">
        <v>0</v>
      </c>
      <c r="H21797">
        <v>0</v>
      </c>
      <c r="I21797">
        <v>0</v>
      </c>
      <c r="J21797">
        <v>0</v>
      </c>
      <c r="K21797">
        <v>0</v>
      </c>
      <c r="L21797" t="s">
        <v>53461</v>
      </c>
    </row>
    <row r="21798" spans="1:12" x14ac:dyDescent="0.3">
      <c r="A21798" t="s">
        <v>41569</v>
      </c>
      <c r="B21798" t="s">
        <v>41570</v>
      </c>
      <c r="C21798" t="s">
        <v>25</v>
      </c>
      <c r="D21798" t="s">
        <v>22</v>
      </c>
      <c r="E21798">
        <v>0</v>
      </c>
      <c r="F21798">
        <v>0</v>
      </c>
      <c r="G21798">
        <v>0</v>
      </c>
      <c r="H21798">
        <v>0</v>
      </c>
      <c r="I21798">
        <v>0</v>
      </c>
      <c r="J21798">
        <v>0</v>
      </c>
      <c r="K21798">
        <v>0</v>
      </c>
      <c r="L21798" t="s">
        <v>53461</v>
      </c>
    </row>
    <row r="21799" spans="1:12" x14ac:dyDescent="0.3">
      <c r="A21799" t="s">
        <v>41571</v>
      </c>
      <c r="B21799" t="s">
        <v>41572</v>
      </c>
      <c r="C21799" t="s">
        <v>25</v>
      </c>
      <c r="D21799" t="s">
        <v>22</v>
      </c>
      <c r="E21799">
        <v>0</v>
      </c>
      <c r="F21799">
        <v>0</v>
      </c>
      <c r="G21799">
        <v>0</v>
      </c>
      <c r="H21799">
        <v>0</v>
      </c>
      <c r="I21799">
        <v>0</v>
      </c>
      <c r="J21799">
        <v>0</v>
      </c>
      <c r="K21799">
        <v>0</v>
      </c>
      <c r="L21799" t="s">
        <v>53461</v>
      </c>
    </row>
    <row r="21800" spans="1:12" x14ac:dyDescent="0.3">
      <c r="A21800" t="s">
        <v>41573</v>
      </c>
      <c r="B21800" t="s">
        <v>41574</v>
      </c>
      <c r="C21800" t="s">
        <v>25</v>
      </c>
      <c r="D21800" t="s">
        <v>22</v>
      </c>
      <c r="E21800">
        <v>0</v>
      </c>
      <c r="F21800">
        <v>0</v>
      </c>
      <c r="G21800">
        <v>0</v>
      </c>
      <c r="H21800">
        <v>0</v>
      </c>
      <c r="I21800">
        <v>0</v>
      </c>
      <c r="J21800">
        <v>0</v>
      </c>
      <c r="K21800">
        <v>0</v>
      </c>
      <c r="L21800" t="s">
        <v>53461</v>
      </c>
    </row>
    <row r="21801" spans="1:12" x14ac:dyDescent="0.3">
      <c r="A21801" t="s">
        <v>41575</v>
      </c>
      <c r="B21801" t="s">
        <v>41576</v>
      </c>
      <c r="C21801" t="s">
        <v>25</v>
      </c>
      <c r="D21801" t="s">
        <v>22</v>
      </c>
      <c r="E21801">
        <v>0</v>
      </c>
      <c r="F21801">
        <v>0</v>
      </c>
      <c r="G21801">
        <v>0</v>
      </c>
      <c r="H21801">
        <v>0</v>
      </c>
      <c r="I21801">
        <v>0</v>
      </c>
      <c r="J21801">
        <v>0</v>
      </c>
      <c r="K21801">
        <v>0</v>
      </c>
      <c r="L21801" t="s">
        <v>53461</v>
      </c>
    </row>
    <row r="21802" spans="1:12" x14ac:dyDescent="0.3">
      <c r="A21802" t="s">
        <v>41577</v>
      </c>
      <c r="B21802" t="s">
        <v>41578</v>
      </c>
      <c r="C21802" t="s">
        <v>25</v>
      </c>
      <c r="D21802" t="s">
        <v>22</v>
      </c>
      <c r="E21802">
        <v>0</v>
      </c>
      <c r="F21802">
        <v>0</v>
      </c>
      <c r="G21802">
        <v>0</v>
      </c>
      <c r="H21802">
        <v>0</v>
      </c>
      <c r="I21802">
        <v>0</v>
      </c>
      <c r="J21802">
        <v>0</v>
      </c>
      <c r="K21802">
        <v>0</v>
      </c>
      <c r="L21802" t="s">
        <v>53461</v>
      </c>
    </row>
    <row r="21803" spans="1:12" x14ac:dyDescent="0.3">
      <c r="A21803" t="s">
        <v>41579</v>
      </c>
      <c r="B21803" t="s">
        <v>41580</v>
      </c>
      <c r="C21803" t="s">
        <v>25</v>
      </c>
      <c r="D21803" t="s">
        <v>22</v>
      </c>
      <c r="E21803">
        <v>0</v>
      </c>
      <c r="F21803">
        <v>0</v>
      </c>
      <c r="G21803">
        <v>0</v>
      </c>
      <c r="H21803">
        <v>0</v>
      </c>
      <c r="I21803">
        <v>0</v>
      </c>
      <c r="J21803">
        <v>0</v>
      </c>
      <c r="K21803">
        <v>0</v>
      </c>
      <c r="L21803" t="s">
        <v>53461</v>
      </c>
    </row>
    <row r="21804" spans="1:12" x14ac:dyDescent="0.3">
      <c r="A21804" t="s">
        <v>41581</v>
      </c>
      <c r="B21804" t="s">
        <v>41582</v>
      </c>
      <c r="C21804" t="s">
        <v>18598</v>
      </c>
      <c r="D21804" t="s">
        <v>18</v>
      </c>
      <c r="E21804">
        <v>0</v>
      </c>
      <c r="F21804">
        <v>0</v>
      </c>
      <c r="G21804">
        <v>0</v>
      </c>
      <c r="H21804">
        <v>0</v>
      </c>
      <c r="I21804">
        <v>0</v>
      </c>
      <c r="J21804">
        <v>0</v>
      </c>
      <c r="K21804">
        <v>0</v>
      </c>
      <c r="L21804" t="s">
        <v>53461</v>
      </c>
    </row>
    <row r="21805" spans="1:12" x14ac:dyDescent="0.3">
      <c r="A21805" t="s">
        <v>41583</v>
      </c>
      <c r="B21805" t="s">
        <v>41584</v>
      </c>
      <c r="C21805" t="s">
        <v>2449</v>
      </c>
      <c r="D21805" t="s">
        <v>18</v>
      </c>
      <c r="E21805">
        <v>0</v>
      </c>
      <c r="F21805">
        <v>0</v>
      </c>
      <c r="G21805">
        <v>0</v>
      </c>
      <c r="H21805">
        <v>0</v>
      </c>
      <c r="I21805">
        <v>0</v>
      </c>
      <c r="J21805">
        <v>0</v>
      </c>
      <c r="K21805">
        <v>0</v>
      </c>
      <c r="L21805" t="s">
        <v>53461</v>
      </c>
    </row>
    <row r="21806" spans="1:12" x14ac:dyDescent="0.3">
      <c r="A21806" t="s">
        <v>41585</v>
      </c>
      <c r="B21806" t="s">
        <v>41586</v>
      </c>
      <c r="C21806" t="s">
        <v>299</v>
      </c>
      <c r="D21806" t="s">
        <v>18</v>
      </c>
      <c r="E21806">
        <v>0</v>
      </c>
      <c r="F21806">
        <v>0</v>
      </c>
      <c r="G21806">
        <v>0</v>
      </c>
      <c r="H21806">
        <v>0</v>
      </c>
      <c r="I21806">
        <v>0</v>
      </c>
      <c r="J21806">
        <v>0</v>
      </c>
      <c r="K21806">
        <v>0</v>
      </c>
      <c r="L21806" t="s">
        <v>53461</v>
      </c>
    </row>
    <row r="21807" spans="1:12" x14ac:dyDescent="0.3">
      <c r="A21807" t="s">
        <v>41587</v>
      </c>
      <c r="B21807" t="s">
        <v>41588</v>
      </c>
      <c r="C21807" t="s">
        <v>909</v>
      </c>
      <c r="D21807" t="s">
        <v>18</v>
      </c>
      <c r="E21807">
        <v>0</v>
      </c>
      <c r="F21807">
        <v>0</v>
      </c>
      <c r="G21807">
        <v>0</v>
      </c>
      <c r="H21807">
        <v>0</v>
      </c>
      <c r="I21807">
        <v>0</v>
      </c>
      <c r="J21807">
        <v>0</v>
      </c>
      <c r="K21807">
        <v>0</v>
      </c>
      <c r="L21807" t="s">
        <v>53461</v>
      </c>
    </row>
    <row r="21808" spans="1:12" x14ac:dyDescent="0.3">
      <c r="A21808" t="s">
        <v>41589</v>
      </c>
      <c r="B21808" t="s">
        <v>41590</v>
      </c>
      <c r="C21808" t="s">
        <v>19853</v>
      </c>
      <c r="D21808" t="s">
        <v>18</v>
      </c>
      <c r="E21808">
        <v>0</v>
      </c>
      <c r="F21808">
        <v>0</v>
      </c>
      <c r="G21808">
        <v>0</v>
      </c>
      <c r="H21808">
        <v>0</v>
      </c>
      <c r="I21808">
        <v>0</v>
      </c>
      <c r="J21808">
        <v>0</v>
      </c>
      <c r="K21808">
        <v>0</v>
      </c>
      <c r="L21808" t="s">
        <v>53461</v>
      </c>
    </row>
    <row r="21809" spans="1:12" x14ac:dyDescent="0.3">
      <c r="A21809" t="s">
        <v>41591</v>
      </c>
      <c r="B21809" t="s">
        <v>41592</v>
      </c>
      <c r="C21809" t="s">
        <v>7809</v>
      </c>
      <c r="D21809" t="s">
        <v>18</v>
      </c>
      <c r="E21809">
        <v>0</v>
      </c>
      <c r="F21809">
        <v>0</v>
      </c>
      <c r="G21809">
        <v>0</v>
      </c>
      <c r="H21809">
        <v>0</v>
      </c>
      <c r="I21809">
        <v>0</v>
      </c>
      <c r="J21809">
        <v>0</v>
      </c>
      <c r="K21809">
        <v>0</v>
      </c>
      <c r="L21809" t="s">
        <v>53461</v>
      </c>
    </row>
    <row r="21810" spans="1:12" x14ac:dyDescent="0.3">
      <c r="A21810" t="s">
        <v>41593</v>
      </c>
      <c r="B21810" t="s">
        <v>41594</v>
      </c>
      <c r="C21810" t="s">
        <v>909</v>
      </c>
      <c r="D21810" t="s">
        <v>18</v>
      </c>
      <c r="E21810">
        <v>0</v>
      </c>
      <c r="F21810">
        <v>0</v>
      </c>
      <c r="G21810">
        <v>0</v>
      </c>
      <c r="H21810">
        <v>0</v>
      </c>
      <c r="I21810">
        <v>0</v>
      </c>
      <c r="J21810">
        <v>0</v>
      </c>
      <c r="K21810">
        <v>0</v>
      </c>
      <c r="L21810" t="s">
        <v>53461</v>
      </c>
    </row>
    <row r="21811" spans="1:12" x14ac:dyDescent="0.3">
      <c r="A21811" t="s">
        <v>41595</v>
      </c>
      <c r="B21811" t="s">
        <v>41596</v>
      </c>
      <c r="C21811" t="s">
        <v>23152</v>
      </c>
      <c r="D21811" t="s">
        <v>18</v>
      </c>
      <c r="E21811">
        <v>17</v>
      </c>
      <c r="F21811">
        <v>0</v>
      </c>
      <c r="G21811">
        <v>0</v>
      </c>
      <c r="H21811">
        <v>0</v>
      </c>
      <c r="I21811">
        <v>0</v>
      </c>
      <c r="J21811">
        <v>0</v>
      </c>
      <c r="K21811">
        <v>0</v>
      </c>
      <c r="L21811" t="s">
        <v>53461</v>
      </c>
    </row>
    <row r="21812" spans="1:12" x14ac:dyDescent="0.3">
      <c r="A21812" t="s">
        <v>41597</v>
      </c>
      <c r="B21812" t="s">
        <v>41598</v>
      </c>
      <c r="C21812" t="s">
        <v>23152</v>
      </c>
      <c r="D21812" t="s">
        <v>18</v>
      </c>
      <c r="E21812">
        <v>0</v>
      </c>
      <c r="F21812">
        <v>0</v>
      </c>
      <c r="G21812">
        <v>0</v>
      </c>
      <c r="H21812">
        <v>0</v>
      </c>
      <c r="I21812">
        <v>0</v>
      </c>
      <c r="J21812">
        <v>0</v>
      </c>
      <c r="K21812">
        <v>0</v>
      </c>
      <c r="L21812" t="s">
        <v>53461</v>
      </c>
    </row>
    <row r="21813" spans="1:12" x14ac:dyDescent="0.3">
      <c r="A21813" t="s">
        <v>41599</v>
      </c>
      <c r="B21813" t="s">
        <v>41600</v>
      </c>
      <c r="C21813" t="s">
        <v>909</v>
      </c>
      <c r="D21813" t="s">
        <v>18</v>
      </c>
      <c r="E21813">
        <v>0</v>
      </c>
      <c r="F21813">
        <v>0</v>
      </c>
      <c r="G21813">
        <v>0</v>
      </c>
      <c r="H21813">
        <v>0</v>
      </c>
      <c r="I21813">
        <v>0</v>
      </c>
      <c r="J21813">
        <v>0</v>
      </c>
      <c r="K21813">
        <v>0</v>
      </c>
      <c r="L21813" t="s">
        <v>53461</v>
      </c>
    </row>
    <row r="21814" spans="1:12" x14ac:dyDescent="0.3">
      <c r="A21814" t="s">
        <v>41601</v>
      </c>
      <c r="B21814" t="s">
        <v>41602</v>
      </c>
      <c r="C21814" t="s">
        <v>25</v>
      </c>
      <c r="D21814" t="s">
        <v>22</v>
      </c>
      <c r="E21814">
        <v>0</v>
      </c>
      <c r="F21814">
        <v>0</v>
      </c>
      <c r="G21814">
        <v>0</v>
      </c>
      <c r="H21814">
        <v>0</v>
      </c>
      <c r="I21814">
        <v>0</v>
      </c>
      <c r="J21814">
        <v>0</v>
      </c>
      <c r="K21814">
        <v>0</v>
      </c>
      <c r="L21814" t="s">
        <v>53461</v>
      </c>
    </row>
    <row r="21815" spans="1:12" x14ac:dyDescent="0.3">
      <c r="A21815" t="s">
        <v>41603</v>
      </c>
      <c r="B21815" t="s">
        <v>27832</v>
      </c>
      <c r="C21815" t="s">
        <v>25</v>
      </c>
      <c r="D21815" t="s">
        <v>22</v>
      </c>
      <c r="E21815">
        <v>0</v>
      </c>
      <c r="F21815">
        <v>0</v>
      </c>
      <c r="G21815">
        <v>0</v>
      </c>
      <c r="H21815">
        <v>0</v>
      </c>
      <c r="I21815">
        <v>0</v>
      </c>
      <c r="J21815">
        <v>0</v>
      </c>
      <c r="K21815">
        <v>0</v>
      </c>
      <c r="L21815" t="s">
        <v>53461</v>
      </c>
    </row>
    <row r="21816" spans="1:12" x14ac:dyDescent="0.3">
      <c r="A21816" t="s">
        <v>41604</v>
      </c>
      <c r="B21816" t="s">
        <v>41605</v>
      </c>
      <c r="C21816" t="s">
        <v>25</v>
      </c>
      <c r="D21816" t="s">
        <v>22</v>
      </c>
      <c r="E21816">
        <v>0</v>
      </c>
      <c r="F21816">
        <v>0</v>
      </c>
      <c r="G21816">
        <v>0</v>
      </c>
      <c r="H21816">
        <v>0</v>
      </c>
      <c r="I21816">
        <v>0</v>
      </c>
      <c r="J21816">
        <v>0</v>
      </c>
      <c r="K21816">
        <v>0</v>
      </c>
      <c r="L21816" t="s">
        <v>53461</v>
      </c>
    </row>
    <row r="21817" spans="1:12" x14ac:dyDescent="0.3">
      <c r="A21817" t="s">
        <v>41606</v>
      </c>
      <c r="B21817" t="s">
        <v>41607</v>
      </c>
      <c r="C21817" t="s">
        <v>469</v>
      </c>
      <c r="D21817" t="s">
        <v>18</v>
      </c>
      <c r="E21817">
        <v>0</v>
      </c>
      <c r="F21817">
        <v>0</v>
      </c>
      <c r="G21817">
        <v>0</v>
      </c>
      <c r="H21817">
        <v>0</v>
      </c>
      <c r="I21817">
        <v>0</v>
      </c>
      <c r="J21817">
        <v>0</v>
      </c>
      <c r="K21817">
        <v>0</v>
      </c>
      <c r="L21817" t="s">
        <v>53461</v>
      </c>
    </row>
    <row r="21818" spans="1:12" x14ac:dyDescent="0.3">
      <c r="A21818" t="s">
        <v>41608</v>
      </c>
      <c r="B21818" t="s">
        <v>41609</v>
      </c>
      <c r="C21818" t="s">
        <v>469</v>
      </c>
      <c r="D21818" t="s">
        <v>18</v>
      </c>
      <c r="E21818">
        <v>0</v>
      </c>
      <c r="F21818">
        <v>0</v>
      </c>
      <c r="G21818">
        <v>0</v>
      </c>
      <c r="H21818">
        <v>0</v>
      </c>
      <c r="I21818">
        <v>0</v>
      </c>
      <c r="J21818">
        <v>0</v>
      </c>
      <c r="K21818">
        <v>0</v>
      </c>
      <c r="L21818" t="s">
        <v>53461</v>
      </c>
    </row>
    <row r="21819" spans="1:12" x14ac:dyDescent="0.3">
      <c r="A21819" t="s">
        <v>41610</v>
      </c>
      <c r="B21819" t="s">
        <v>41611</v>
      </c>
      <c r="C21819" t="s">
        <v>1436</v>
      </c>
      <c r="D21819" t="s">
        <v>18</v>
      </c>
      <c r="E21819">
        <v>0</v>
      </c>
      <c r="F21819">
        <v>0</v>
      </c>
      <c r="G21819">
        <v>0</v>
      </c>
      <c r="H21819">
        <v>0</v>
      </c>
      <c r="I21819">
        <v>0</v>
      </c>
      <c r="J21819">
        <v>0</v>
      </c>
      <c r="K21819">
        <v>0</v>
      </c>
      <c r="L21819" t="s">
        <v>53461</v>
      </c>
    </row>
    <row r="21820" spans="1:12" x14ac:dyDescent="0.3">
      <c r="A21820" t="s">
        <v>41612</v>
      </c>
      <c r="B21820" t="s">
        <v>41613</v>
      </c>
      <c r="C21820" t="s">
        <v>13062</v>
      </c>
      <c r="D21820" t="s">
        <v>18</v>
      </c>
      <c r="E21820">
        <v>0</v>
      </c>
      <c r="F21820">
        <v>0</v>
      </c>
      <c r="G21820">
        <v>0</v>
      </c>
      <c r="H21820">
        <v>0</v>
      </c>
      <c r="I21820">
        <v>0</v>
      </c>
      <c r="J21820">
        <v>0</v>
      </c>
      <c r="K21820">
        <v>0</v>
      </c>
      <c r="L21820" t="s">
        <v>53461</v>
      </c>
    </row>
    <row r="21821" spans="1:12" x14ac:dyDescent="0.3">
      <c r="A21821" t="s">
        <v>41614</v>
      </c>
      <c r="B21821" t="s">
        <v>41615</v>
      </c>
      <c r="C21821" t="s">
        <v>22251</v>
      </c>
      <c r="D21821" t="s">
        <v>18</v>
      </c>
      <c r="E21821">
        <v>3</v>
      </c>
      <c r="F21821">
        <v>0</v>
      </c>
      <c r="G21821">
        <v>0</v>
      </c>
      <c r="H21821">
        <v>0</v>
      </c>
      <c r="I21821">
        <v>0</v>
      </c>
      <c r="J21821">
        <v>0</v>
      </c>
      <c r="K21821">
        <v>0</v>
      </c>
      <c r="L21821" t="s">
        <v>53461</v>
      </c>
    </row>
    <row r="21822" spans="1:12" x14ac:dyDescent="0.3">
      <c r="A21822" t="s">
        <v>41616</v>
      </c>
      <c r="B21822" t="s">
        <v>41617</v>
      </c>
      <c r="C21822" t="s">
        <v>22251</v>
      </c>
      <c r="D21822" t="s">
        <v>18</v>
      </c>
      <c r="E21822">
        <v>2</v>
      </c>
      <c r="F21822">
        <v>0</v>
      </c>
      <c r="G21822">
        <v>0</v>
      </c>
      <c r="H21822">
        <v>0</v>
      </c>
      <c r="I21822">
        <v>0</v>
      </c>
      <c r="J21822">
        <v>0</v>
      </c>
      <c r="K21822">
        <v>0</v>
      </c>
      <c r="L21822" t="s">
        <v>53461</v>
      </c>
    </row>
    <row r="21823" spans="1:12" x14ac:dyDescent="0.3">
      <c r="A21823" t="s">
        <v>41618</v>
      </c>
      <c r="B21823" t="s">
        <v>41619</v>
      </c>
      <c r="C21823" t="s">
        <v>25</v>
      </c>
      <c r="D21823" t="s">
        <v>22</v>
      </c>
      <c r="E21823">
        <v>0</v>
      </c>
      <c r="F21823">
        <v>0</v>
      </c>
      <c r="G21823">
        <v>0</v>
      </c>
      <c r="H21823">
        <v>0</v>
      </c>
      <c r="I21823">
        <v>0</v>
      </c>
      <c r="J21823">
        <v>0</v>
      </c>
      <c r="K21823">
        <v>0</v>
      </c>
      <c r="L21823" t="s">
        <v>53461</v>
      </c>
    </row>
    <row r="21824" spans="1:12" x14ac:dyDescent="0.3">
      <c r="A21824" t="s">
        <v>41620</v>
      </c>
      <c r="B21824" t="s">
        <v>41621</v>
      </c>
      <c r="C21824" t="s">
        <v>18598</v>
      </c>
      <c r="D21824" t="s">
        <v>18</v>
      </c>
      <c r="E21824">
        <v>0</v>
      </c>
      <c r="F21824">
        <v>0</v>
      </c>
      <c r="G21824">
        <v>0</v>
      </c>
      <c r="H21824">
        <v>0</v>
      </c>
      <c r="I21824">
        <v>0</v>
      </c>
      <c r="J21824">
        <v>0</v>
      </c>
      <c r="K21824">
        <v>0</v>
      </c>
      <c r="L21824" t="s">
        <v>53461</v>
      </c>
    </row>
    <row r="21825" spans="1:12" x14ac:dyDescent="0.3">
      <c r="A21825" t="s">
        <v>41622</v>
      </c>
      <c r="B21825" t="s">
        <v>41623</v>
      </c>
      <c r="C21825" t="s">
        <v>469</v>
      </c>
      <c r="D21825" t="s">
        <v>18</v>
      </c>
      <c r="E21825">
        <v>0</v>
      </c>
      <c r="F21825">
        <v>0</v>
      </c>
      <c r="G21825">
        <v>0</v>
      </c>
      <c r="H21825">
        <v>0</v>
      </c>
      <c r="I21825">
        <v>0</v>
      </c>
      <c r="J21825">
        <v>0</v>
      </c>
      <c r="K21825">
        <v>0</v>
      </c>
      <c r="L21825" t="s">
        <v>53461</v>
      </c>
    </row>
    <row r="21826" spans="1:12" x14ac:dyDescent="0.3">
      <c r="A21826" t="s">
        <v>41624</v>
      </c>
      <c r="B21826" t="s">
        <v>41625</v>
      </c>
      <c r="C21826" t="s">
        <v>1093</v>
      </c>
      <c r="D21826" t="s">
        <v>18</v>
      </c>
      <c r="E21826">
        <v>0</v>
      </c>
      <c r="F21826">
        <v>0</v>
      </c>
      <c r="G21826">
        <v>0</v>
      </c>
      <c r="H21826">
        <v>0</v>
      </c>
      <c r="I21826">
        <v>0</v>
      </c>
      <c r="J21826">
        <v>0</v>
      </c>
      <c r="K21826">
        <v>0</v>
      </c>
      <c r="L21826" t="s">
        <v>53461</v>
      </c>
    </row>
    <row r="21827" spans="1:12" x14ac:dyDescent="0.3">
      <c r="A21827" t="s">
        <v>41626</v>
      </c>
      <c r="B21827" t="s">
        <v>40000</v>
      </c>
      <c r="C21827" t="s">
        <v>7760</v>
      </c>
      <c r="D21827" t="s">
        <v>18</v>
      </c>
      <c r="E21827">
        <v>0</v>
      </c>
      <c r="F21827">
        <v>0</v>
      </c>
      <c r="G21827">
        <v>0</v>
      </c>
      <c r="H21827">
        <v>0</v>
      </c>
      <c r="I21827">
        <v>0</v>
      </c>
      <c r="J21827">
        <v>0</v>
      </c>
      <c r="K21827">
        <v>0</v>
      </c>
      <c r="L21827" t="s">
        <v>53461</v>
      </c>
    </row>
    <row r="21828" spans="1:12" x14ac:dyDescent="0.3">
      <c r="A21828" t="s">
        <v>41627</v>
      </c>
      <c r="B21828" t="s">
        <v>41628</v>
      </c>
      <c r="C21828" t="s">
        <v>7760</v>
      </c>
      <c r="D21828" t="s">
        <v>18</v>
      </c>
      <c r="E21828">
        <v>0</v>
      </c>
      <c r="F21828">
        <v>0</v>
      </c>
      <c r="G21828">
        <v>0</v>
      </c>
      <c r="H21828">
        <v>0</v>
      </c>
      <c r="I21828">
        <v>0</v>
      </c>
      <c r="J21828">
        <v>0</v>
      </c>
      <c r="K21828">
        <v>0</v>
      </c>
      <c r="L21828" t="s">
        <v>53461</v>
      </c>
    </row>
    <row r="21829" spans="1:12" x14ac:dyDescent="0.3">
      <c r="A21829" t="s">
        <v>41629</v>
      </c>
      <c r="B21829" t="s">
        <v>41630</v>
      </c>
      <c r="C21829" t="s">
        <v>19853</v>
      </c>
      <c r="D21829" t="s">
        <v>18</v>
      </c>
      <c r="E21829">
        <v>1</v>
      </c>
      <c r="F21829">
        <v>0</v>
      </c>
      <c r="G21829">
        <v>0</v>
      </c>
      <c r="H21829">
        <v>0</v>
      </c>
      <c r="I21829">
        <v>0</v>
      </c>
      <c r="J21829">
        <v>0</v>
      </c>
      <c r="K21829">
        <v>0</v>
      </c>
      <c r="L21829" t="s">
        <v>53461</v>
      </c>
    </row>
    <row r="21830" spans="1:12" x14ac:dyDescent="0.3">
      <c r="A21830" t="s">
        <v>41631</v>
      </c>
      <c r="B21830" t="s">
        <v>41632</v>
      </c>
      <c r="C21830" t="s">
        <v>19853</v>
      </c>
      <c r="D21830" t="s">
        <v>18</v>
      </c>
      <c r="E21830">
        <v>0</v>
      </c>
      <c r="F21830">
        <v>0</v>
      </c>
      <c r="G21830">
        <v>0</v>
      </c>
      <c r="H21830">
        <v>0</v>
      </c>
      <c r="I21830">
        <v>0</v>
      </c>
      <c r="J21830">
        <v>0</v>
      </c>
      <c r="K21830">
        <v>0</v>
      </c>
      <c r="L21830" t="s">
        <v>53461</v>
      </c>
    </row>
    <row r="21831" spans="1:12" x14ac:dyDescent="0.3">
      <c r="A21831" t="s">
        <v>41633</v>
      </c>
      <c r="B21831" t="s">
        <v>41634</v>
      </c>
      <c r="C21831" t="s">
        <v>909</v>
      </c>
      <c r="D21831" t="s">
        <v>18</v>
      </c>
      <c r="E21831">
        <v>0</v>
      </c>
      <c r="F21831">
        <v>0</v>
      </c>
      <c r="G21831">
        <v>0</v>
      </c>
      <c r="H21831">
        <v>0</v>
      </c>
      <c r="I21831">
        <v>0</v>
      </c>
      <c r="J21831">
        <v>0</v>
      </c>
      <c r="K21831">
        <v>0</v>
      </c>
      <c r="L21831" t="s">
        <v>53461</v>
      </c>
    </row>
    <row r="21832" spans="1:12" x14ac:dyDescent="0.3">
      <c r="A21832" t="s">
        <v>41635</v>
      </c>
      <c r="B21832" t="s">
        <v>41636</v>
      </c>
      <c r="C21832" t="s">
        <v>3881</v>
      </c>
      <c r="D21832" t="s">
        <v>18</v>
      </c>
      <c r="E21832">
        <v>0</v>
      </c>
      <c r="F21832">
        <v>0</v>
      </c>
      <c r="G21832">
        <v>0</v>
      </c>
      <c r="H21832">
        <v>0</v>
      </c>
      <c r="I21832">
        <v>0</v>
      </c>
      <c r="J21832">
        <v>0</v>
      </c>
      <c r="K21832">
        <v>0</v>
      </c>
      <c r="L21832" t="s">
        <v>53461</v>
      </c>
    </row>
    <row r="21833" spans="1:12" x14ac:dyDescent="0.3">
      <c r="A21833" t="s">
        <v>41637</v>
      </c>
      <c r="B21833" t="s">
        <v>41638</v>
      </c>
      <c r="C21833" t="s">
        <v>909</v>
      </c>
      <c r="D21833" t="s">
        <v>18</v>
      </c>
      <c r="E21833">
        <v>0</v>
      </c>
      <c r="F21833">
        <v>0</v>
      </c>
      <c r="G21833">
        <v>0</v>
      </c>
      <c r="H21833">
        <v>0</v>
      </c>
      <c r="I21833">
        <v>0</v>
      </c>
      <c r="J21833">
        <v>0</v>
      </c>
      <c r="K21833">
        <v>0</v>
      </c>
      <c r="L21833" t="s">
        <v>53461</v>
      </c>
    </row>
    <row r="21834" spans="1:12" x14ac:dyDescent="0.3">
      <c r="A21834" t="s">
        <v>41639</v>
      </c>
      <c r="B21834" t="s">
        <v>41640</v>
      </c>
      <c r="C21834" t="s">
        <v>909</v>
      </c>
      <c r="D21834" t="s">
        <v>18</v>
      </c>
      <c r="E21834">
        <v>0</v>
      </c>
      <c r="F21834">
        <v>0</v>
      </c>
      <c r="G21834">
        <v>0</v>
      </c>
      <c r="H21834">
        <v>0</v>
      </c>
      <c r="I21834">
        <v>0</v>
      </c>
      <c r="J21834">
        <v>0</v>
      </c>
      <c r="K21834">
        <v>0</v>
      </c>
      <c r="L21834" t="s">
        <v>53461</v>
      </c>
    </row>
    <row r="21835" spans="1:12" x14ac:dyDescent="0.3">
      <c r="A21835" t="s">
        <v>41641</v>
      </c>
      <c r="B21835" t="s">
        <v>41642</v>
      </c>
      <c r="C21835" t="s">
        <v>909</v>
      </c>
      <c r="D21835" t="s">
        <v>18</v>
      </c>
      <c r="E21835">
        <v>0</v>
      </c>
      <c r="F21835">
        <v>0</v>
      </c>
      <c r="G21835">
        <v>0</v>
      </c>
      <c r="H21835">
        <v>0</v>
      </c>
      <c r="I21835">
        <v>0</v>
      </c>
      <c r="J21835">
        <v>0</v>
      </c>
      <c r="K21835">
        <v>0</v>
      </c>
      <c r="L21835" t="s">
        <v>53461</v>
      </c>
    </row>
    <row r="21836" spans="1:12" x14ac:dyDescent="0.3">
      <c r="A21836" t="s">
        <v>41643</v>
      </c>
      <c r="B21836" t="s">
        <v>41644</v>
      </c>
      <c r="C21836" t="s">
        <v>909</v>
      </c>
      <c r="D21836" t="s">
        <v>18</v>
      </c>
      <c r="E21836">
        <v>0</v>
      </c>
      <c r="F21836">
        <v>0</v>
      </c>
      <c r="G21836">
        <v>0</v>
      </c>
      <c r="H21836">
        <v>0</v>
      </c>
      <c r="I21836">
        <v>0</v>
      </c>
      <c r="J21836">
        <v>0</v>
      </c>
      <c r="K21836">
        <v>0</v>
      </c>
      <c r="L21836" t="s">
        <v>53461</v>
      </c>
    </row>
    <row r="21837" spans="1:12" x14ac:dyDescent="0.3">
      <c r="A21837" t="s">
        <v>41645</v>
      </c>
      <c r="B21837" t="s">
        <v>41646</v>
      </c>
      <c r="C21837" t="s">
        <v>909</v>
      </c>
      <c r="D21837" t="s">
        <v>18</v>
      </c>
      <c r="E21837">
        <v>0</v>
      </c>
      <c r="F21837">
        <v>0</v>
      </c>
      <c r="G21837">
        <v>0</v>
      </c>
      <c r="H21837">
        <v>0</v>
      </c>
      <c r="I21837">
        <v>0</v>
      </c>
      <c r="J21837">
        <v>0</v>
      </c>
      <c r="K21837">
        <v>0</v>
      </c>
      <c r="L21837" t="s">
        <v>53461</v>
      </c>
    </row>
    <row r="21838" spans="1:12" x14ac:dyDescent="0.3">
      <c r="A21838" t="s">
        <v>41647</v>
      </c>
      <c r="B21838" t="s">
        <v>41648</v>
      </c>
      <c r="C21838" t="s">
        <v>909</v>
      </c>
      <c r="D21838" t="s">
        <v>18</v>
      </c>
      <c r="E21838">
        <v>0</v>
      </c>
      <c r="F21838">
        <v>0</v>
      </c>
      <c r="G21838">
        <v>0</v>
      </c>
      <c r="H21838">
        <v>0</v>
      </c>
      <c r="I21838">
        <v>0</v>
      </c>
      <c r="J21838">
        <v>0</v>
      </c>
      <c r="K21838">
        <v>0</v>
      </c>
      <c r="L21838" t="s">
        <v>53461</v>
      </c>
    </row>
    <row r="21839" spans="1:12" x14ac:dyDescent="0.3">
      <c r="A21839" t="s">
        <v>41649</v>
      </c>
      <c r="B21839" t="s">
        <v>41650</v>
      </c>
      <c r="C21839" t="s">
        <v>909</v>
      </c>
      <c r="D21839" t="s">
        <v>18</v>
      </c>
      <c r="E21839">
        <v>0</v>
      </c>
      <c r="F21839">
        <v>0</v>
      </c>
      <c r="G21839">
        <v>0</v>
      </c>
      <c r="H21839">
        <v>0</v>
      </c>
      <c r="I21839">
        <v>0</v>
      </c>
      <c r="J21839">
        <v>0</v>
      </c>
      <c r="K21839">
        <v>0</v>
      </c>
      <c r="L21839" t="s">
        <v>53461</v>
      </c>
    </row>
    <row r="21840" spans="1:12" x14ac:dyDescent="0.3">
      <c r="A21840" t="s">
        <v>41651</v>
      </c>
      <c r="B21840" t="s">
        <v>41652</v>
      </c>
      <c r="C21840" t="s">
        <v>469</v>
      </c>
      <c r="D21840" t="s">
        <v>18</v>
      </c>
      <c r="E21840">
        <v>0</v>
      </c>
      <c r="F21840">
        <v>0</v>
      </c>
      <c r="G21840">
        <v>0</v>
      </c>
      <c r="H21840">
        <v>0</v>
      </c>
      <c r="I21840">
        <v>0</v>
      </c>
      <c r="J21840">
        <v>0</v>
      </c>
      <c r="K21840">
        <v>0</v>
      </c>
      <c r="L21840" t="s">
        <v>53461</v>
      </c>
    </row>
    <row r="21841" spans="1:12" x14ac:dyDescent="0.3">
      <c r="A21841" t="s">
        <v>41653</v>
      </c>
      <c r="B21841" t="s">
        <v>41654</v>
      </c>
      <c r="C21841" t="s">
        <v>469</v>
      </c>
      <c r="D21841" t="s">
        <v>18</v>
      </c>
      <c r="E21841">
        <v>0</v>
      </c>
      <c r="F21841">
        <v>0</v>
      </c>
      <c r="G21841">
        <v>0</v>
      </c>
      <c r="H21841">
        <v>0</v>
      </c>
      <c r="I21841">
        <v>0</v>
      </c>
      <c r="J21841">
        <v>0</v>
      </c>
      <c r="K21841">
        <v>0</v>
      </c>
      <c r="L21841" t="s">
        <v>53461</v>
      </c>
    </row>
    <row r="21842" spans="1:12" x14ac:dyDescent="0.3">
      <c r="A21842" t="s">
        <v>41655</v>
      </c>
      <c r="B21842" t="s">
        <v>41656</v>
      </c>
      <c r="C21842" t="s">
        <v>469</v>
      </c>
      <c r="D21842" t="s">
        <v>18</v>
      </c>
      <c r="E21842">
        <v>0</v>
      </c>
      <c r="F21842">
        <v>0</v>
      </c>
      <c r="G21842">
        <v>0</v>
      </c>
      <c r="H21842">
        <v>0</v>
      </c>
      <c r="I21842">
        <v>0</v>
      </c>
      <c r="J21842">
        <v>0</v>
      </c>
      <c r="K21842">
        <v>0</v>
      </c>
      <c r="L21842" t="s">
        <v>53461</v>
      </c>
    </row>
    <row r="21843" spans="1:12" x14ac:dyDescent="0.3">
      <c r="A21843" t="s">
        <v>41657</v>
      </c>
      <c r="B21843" t="s">
        <v>41658</v>
      </c>
      <c r="C21843" t="s">
        <v>469</v>
      </c>
      <c r="D21843" t="s">
        <v>18</v>
      </c>
      <c r="E21843">
        <v>0</v>
      </c>
      <c r="F21843">
        <v>0</v>
      </c>
      <c r="G21843">
        <v>0</v>
      </c>
      <c r="H21843">
        <v>0</v>
      </c>
      <c r="I21843">
        <v>0</v>
      </c>
      <c r="J21843">
        <v>0</v>
      </c>
      <c r="K21843">
        <v>0</v>
      </c>
      <c r="L21843" t="s">
        <v>53461</v>
      </c>
    </row>
    <row r="21844" spans="1:12" x14ac:dyDescent="0.3">
      <c r="A21844" t="s">
        <v>41659</v>
      </c>
      <c r="B21844" t="s">
        <v>41660</v>
      </c>
      <c r="C21844" t="s">
        <v>909</v>
      </c>
      <c r="D21844" t="s">
        <v>18</v>
      </c>
      <c r="E21844">
        <v>63</v>
      </c>
      <c r="F21844">
        <v>0</v>
      </c>
      <c r="G21844">
        <v>0</v>
      </c>
      <c r="H21844">
        <v>0</v>
      </c>
      <c r="I21844">
        <v>0</v>
      </c>
      <c r="J21844">
        <v>0</v>
      </c>
      <c r="K21844">
        <v>0</v>
      </c>
      <c r="L21844" t="s">
        <v>53461</v>
      </c>
    </row>
    <row r="21845" spans="1:12" x14ac:dyDescent="0.3">
      <c r="A21845" t="s">
        <v>41661</v>
      </c>
      <c r="B21845" t="s">
        <v>41662</v>
      </c>
      <c r="C21845" t="s">
        <v>909</v>
      </c>
      <c r="D21845" t="s">
        <v>18</v>
      </c>
      <c r="E21845">
        <v>20</v>
      </c>
      <c r="F21845">
        <v>0</v>
      </c>
      <c r="G21845">
        <v>0</v>
      </c>
      <c r="H21845">
        <v>0</v>
      </c>
      <c r="I21845">
        <v>0</v>
      </c>
      <c r="J21845">
        <v>0</v>
      </c>
      <c r="K21845">
        <v>0</v>
      </c>
      <c r="L21845" t="s">
        <v>53461</v>
      </c>
    </row>
    <row r="21846" spans="1:12" x14ac:dyDescent="0.3">
      <c r="A21846" t="s">
        <v>41663</v>
      </c>
      <c r="B21846" t="s">
        <v>41664</v>
      </c>
      <c r="C21846" t="s">
        <v>909</v>
      </c>
      <c r="D21846" t="s">
        <v>18</v>
      </c>
      <c r="E21846">
        <v>0</v>
      </c>
      <c r="F21846">
        <v>0</v>
      </c>
      <c r="G21846">
        <v>0</v>
      </c>
      <c r="H21846">
        <v>0</v>
      </c>
      <c r="I21846">
        <v>0</v>
      </c>
      <c r="J21846">
        <v>0</v>
      </c>
      <c r="K21846">
        <v>0</v>
      </c>
      <c r="L21846" t="s">
        <v>53461</v>
      </c>
    </row>
    <row r="21847" spans="1:12" x14ac:dyDescent="0.3">
      <c r="A21847" t="s">
        <v>41665</v>
      </c>
      <c r="B21847" t="s">
        <v>41666</v>
      </c>
      <c r="C21847" t="s">
        <v>469</v>
      </c>
      <c r="D21847" t="s">
        <v>18</v>
      </c>
      <c r="E21847">
        <v>30</v>
      </c>
      <c r="F21847">
        <v>0</v>
      </c>
      <c r="G21847">
        <v>0</v>
      </c>
      <c r="H21847">
        <v>0</v>
      </c>
      <c r="I21847">
        <v>0</v>
      </c>
      <c r="J21847">
        <v>0</v>
      </c>
      <c r="K21847">
        <v>0</v>
      </c>
      <c r="L21847" t="s">
        <v>53461</v>
      </c>
    </row>
    <row r="21848" spans="1:12" x14ac:dyDescent="0.3">
      <c r="A21848" t="s">
        <v>41667</v>
      </c>
      <c r="B21848" t="s">
        <v>41668</v>
      </c>
      <c r="C21848" t="s">
        <v>1159</v>
      </c>
      <c r="D21848" t="s">
        <v>18</v>
      </c>
      <c r="E21848">
        <v>0</v>
      </c>
      <c r="F21848">
        <v>0</v>
      </c>
      <c r="G21848">
        <v>0</v>
      </c>
      <c r="H21848">
        <v>0</v>
      </c>
      <c r="I21848">
        <v>0</v>
      </c>
      <c r="J21848">
        <v>0</v>
      </c>
      <c r="K21848">
        <v>0</v>
      </c>
      <c r="L21848" t="s">
        <v>53461</v>
      </c>
    </row>
    <row r="21849" spans="1:12" x14ac:dyDescent="0.3">
      <c r="A21849" t="s">
        <v>41669</v>
      </c>
      <c r="B21849" t="s">
        <v>41670</v>
      </c>
      <c r="C21849" t="s">
        <v>25</v>
      </c>
      <c r="D21849" t="s">
        <v>22</v>
      </c>
      <c r="E21849">
        <v>0</v>
      </c>
      <c r="F21849">
        <v>0</v>
      </c>
      <c r="G21849">
        <v>0</v>
      </c>
      <c r="H21849">
        <v>0</v>
      </c>
      <c r="I21849">
        <v>0</v>
      </c>
      <c r="J21849">
        <v>0</v>
      </c>
      <c r="K21849">
        <v>0</v>
      </c>
      <c r="L21849" t="s">
        <v>53461</v>
      </c>
    </row>
    <row r="21850" spans="1:12" x14ac:dyDescent="0.3">
      <c r="A21850" t="s">
        <v>41671</v>
      </c>
      <c r="B21850" t="s">
        <v>41672</v>
      </c>
      <c r="C21850" t="s">
        <v>909</v>
      </c>
      <c r="D21850" t="s">
        <v>18</v>
      </c>
      <c r="E21850">
        <v>54</v>
      </c>
      <c r="F21850">
        <v>0</v>
      </c>
      <c r="G21850">
        <v>0</v>
      </c>
      <c r="H21850">
        <v>0</v>
      </c>
      <c r="I21850">
        <v>0</v>
      </c>
      <c r="J21850">
        <v>0</v>
      </c>
      <c r="K21850">
        <v>0</v>
      </c>
      <c r="L21850" t="s">
        <v>53461</v>
      </c>
    </row>
    <row r="21851" spans="1:12" x14ac:dyDescent="0.3">
      <c r="A21851" t="s">
        <v>41673</v>
      </c>
      <c r="B21851" t="s">
        <v>41674</v>
      </c>
      <c r="C21851" t="s">
        <v>909</v>
      </c>
      <c r="D21851" t="s">
        <v>18</v>
      </c>
      <c r="E21851">
        <v>0</v>
      </c>
      <c r="F21851">
        <v>0</v>
      </c>
      <c r="G21851">
        <v>0</v>
      </c>
      <c r="H21851">
        <v>0</v>
      </c>
      <c r="I21851">
        <v>0</v>
      </c>
      <c r="J21851">
        <v>0</v>
      </c>
      <c r="K21851">
        <v>0</v>
      </c>
      <c r="L21851" t="s">
        <v>53461</v>
      </c>
    </row>
    <row r="21852" spans="1:12" x14ac:dyDescent="0.3">
      <c r="A21852" t="s">
        <v>41675</v>
      </c>
      <c r="B21852" t="s">
        <v>41676</v>
      </c>
      <c r="C21852" t="s">
        <v>18598</v>
      </c>
      <c r="D21852" t="s">
        <v>18</v>
      </c>
      <c r="E21852">
        <v>0</v>
      </c>
      <c r="F21852">
        <v>0</v>
      </c>
      <c r="G21852">
        <v>0</v>
      </c>
      <c r="H21852">
        <v>0</v>
      </c>
      <c r="I21852">
        <v>0</v>
      </c>
      <c r="J21852">
        <v>0</v>
      </c>
      <c r="K21852">
        <v>0</v>
      </c>
      <c r="L21852" t="s">
        <v>53461</v>
      </c>
    </row>
    <row r="21853" spans="1:12" x14ac:dyDescent="0.3">
      <c r="A21853" t="s">
        <v>41677</v>
      </c>
      <c r="B21853" t="s">
        <v>41678</v>
      </c>
      <c r="C21853" t="s">
        <v>299</v>
      </c>
      <c r="D21853" t="s">
        <v>18</v>
      </c>
      <c r="E21853">
        <v>0</v>
      </c>
      <c r="F21853">
        <v>0</v>
      </c>
      <c r="G21853">
        <v>0</v>
      </c>
      <c r="H21853">
        <v>0</v>
      </c>
      <c r="I21853">
        <v>0</v>
      </c>
      <c r="J21853">
        <v>0</v>
      </c>
      <c r="K21853">
        <v>0</v>
      </c>
      <c r="L21853" t="s">
        <v>53461</v>
      </c>
    </row>
    <row r="21854" spans="1:12" x14ac:dyDescent="0.3">
      <c r="A21854" t="s">
        <v>41679</v>
      </c>
      <c r="B21854" t="s">
        <v>41680</v>
      </c>
      <c r="C21854" t="s">
        <v>1018</v>
      </c>
      <c r="D21854" t="s">
        <v>18</v>
      </c>
      <c r="E21854">
        <v>0</v>
      </c>
      <c r="F21854">
        <v>0</v>
      </c>
      <c r="G21854">
        <v>0</v>
      </c>
      <c r="H21854">
        <v>0</v>
      </c>
      <c r="I21854">
        <v>0</v>
      </c>
      <c r="J21854">
        <v>0</v>
      </c>
      <c r="K21854">
        <v>0</v>
      </c>
      <c r="L21854" t="s">
        <v>53461</v>
      </c>
    </row>
    <row r="21855" spans="1:12" x14ac:dyDescent="0.3">
      <c r="A21855" t="s">
        <v>41681</v>
      </c>
      <c r="B21855" t="s">
        <v>41682</v>
      </c>
      <c r="C21855" t="s">
        <v>1018</v>
      </c>
      <c r="D21855" t="s">
        <v>18</v>
      </c>
      <c r="E21855">
        <v>0</v>
      </c>
      <c r="F21855">
        <v>0</v>
      </c>
      <c r="G21855">
        <v>0</v>
      </c>
      <c r="H21855">
        <v>0</v>
      </c>
      <c r="I21855">
        <v>0</v>
      </c>
      <c r="J21855">
        <v>0</v>
      </c>
      <c r="K21855">
        <v>0</v>
      </c>
      <c r="L21855" t="s">
        <v>53461</v>
      </c>
    </row>
    <row r="21856" spans="1:12" x14ac:dyDescent="0.3">
      <c r="A21856" t="s">
        <v>41683</v>
      </c>
      <c r="B21856" t="s">
        <v>41684</v>
      </c>
      <c r="C21856" t="s">
        <v>1159</v>
      </c>
      <c r="D21856" t="s">
        <v>18</v>
      </c>
      <c r="E21856">
        <v>0</v>
      </c>
      <c r="F21856">
        <v>0</v>
      </c>
      <c r="G21856">
        <v>0</v>
      </c>
      <c r="H21856">
        <v>0</v>
      </c>
      <c r="I21856">
        <v>0</v>
      </c>
      <c r="J21856">
        <v>0</v>
      </c>
      <c r="K21856">
        <v>0</v>
      </c>
      <c r="L21856" t="s">
        <v>53461</v>
      </c>
    </row>
    <row r="21857" spans="1:12" x14ac:dyDescent="0.3">
      <c r="A21857" t="s">
        <v>41685</v>
      </c>
      <c r="B21857" t="s">
        <v>41686</v>
      </c>
      <c r="C21857" t="s">
        <v>12442</v>
      </c>
      <c r="D21857" t="s">
        <v>18</v>
      </c>
      <c r="E21857">
        <v>0</v>
      </c>
      <c r="F21857">
        <v>0</v>
      </c>
      <c r="G21857">
        <v>0</v>
      </c>
      <c r="H21857">
        <v>0</v>
      </c>
      <c r="I21857">
        <v>0</v>
      </c>
      <c r="J21857">
        <v>0</v>
      </c>
      <c r="K21857">
        <v>0</v>
      </c>
      <c r="L21857" t="s">
        <v>53461</v>
      </c>
    </row>
    <row r="21858" spans="1:12" x14ac:dyDescent="0.3">
      <c r="A21858" t="s">
        <v>41687</v>
      </c>
      <c r="B21858" t="s">
        <v>41688</v>
      </c>
      <c r="C21858" t="s">
        <v>41689</v>
      </c>
      <c r="D21858" t="s">
        <v>18</v>
      </c>
      <c r="E21858">
        <v>926</v>
      </c>
      <c r="F21858">
        <v>0</v>
      </c>
      <c r="G21858">
        <v>0</v>
      </c>
      <c r="H21858">
        <v>0</v>
      </c>
      <c r="I21858">
        <v>0</v>
      </c>
      <c r="J21858">
        <v>0</v>
      </c>
      <c r="K21858">
        <v>0</v>
      </c>
      <c r="L21858" t="s">
        <v>53461</v>
      </c>
    </row>
    <row r="21859" spans="1:12" x14ac:dyDescent="0.3">
      <c r="A21859" t="s">
        <v>41690</v>
      </c>
      <c r="B21859" t="s">
        <v>41691</v>
      </c>
      <c r="C21859" t="s">
        <v>41689</v>
      </c>
      <c r="D21859" t="s">
        <v>18</v>
      </c>
      <c r="E21859">
        <v>117</v>
      </c>
      <c r="F21859">
        <v>0</v>
      </c>
      <c r="G21859">
        <v>0</v>
      </c>
      <c r="H21859">
        <v>0</v>
      </c>
      <c r="I21859">
        <v>0</v>
      </c>
      <c r="J21859">
        <v>0</v>
      </c>
      <c r="K21859">
        <v>0</v>
      </c>
      <c r="L21859" t="s">
        <v>53461</v>
      </c>
    </row>
    <row r="21860" spans="1:12" x14ac:dyDescent="0.3">
      <c r="A21860" t="s">
        <v>41692</v>
      </c>
      <c r="B21860" t="s">
        <v>41693</v>
      </c>
      <c r="C21860" t="s">
        <v>21584</v>
      </c>
      <c r="D21860" t="s">
        <v>18</v>
      </c>
      <c r="E21860">
        <v>61</v>
      </c>
      <c r="F21860">
        <v>0</v>
      </c>
      <c r="G21860">
        <v>0</v>
      </c>
      <c r="H21860">
        <v>0</v>
      </c>
      <c r="I21860">
        <v>0</v>
      </c>
      <c r="J21860">
        <v>0</v>
      </c>
      <c r="K21860">
        <v>0</v>
      </c>
      <c r="L21860" t="s">
        <v>53461</v>
      </c>
    </row>
    <row r="21861" spans="1:12" x14ac:dyDescent="0.3">
      <c r="A21861" t="s">
        <v>41694</v>
      </c>
      <c r="B21861" t="s">
        <v>41695</v>
      </c>
      <c r="C21861" t="s">
        <v>41696</v>
      </c>
      <c r="D21861" t="s">
        <v>18</v>
      </c>
      <c r="E21861">
        <v>11</v>
      </c>
      <c r="F21861">
        <v>0</v>
      </c>
      <c r="G21861">
        <v>0</v>
      </c>
      <c r="H21861">
        <v>0</v>
      </c>
      <c r="I21861">
        <v>0</v>
      </c>
      <c r="J21861">
        <v>0</v>
      </c>
      <c r="K21861">
        <v>0</v>
      </c>
      <c r="L21861" t="s">
        <v>53461</v>
      </c>
    </row>
    <row r="21862" spans="1:12" x14ac:dyDescent="0.3">
      <c r="A21862" t="s">
        <v>41697</v>
      </c>
      <c r="B21862" t="s">
        <v>41698</v>
      </c>
      <c r="C21862" t="s">
        <v>41696</v>
      </c>
      <c r="D21862" t="s">
        <v>18</v>
      </c>
      <c r="E21862">
        <v>0</v>
      </c>
      <c r="F21862">
        <v>0</v>
      </c>
      <c r="G21862">
        <v>0</v>
      </c>
      <c r="H21862">
        <v>0</v>
      </c>
      <c r="I21862">
        <v>0</v>
      </c>
      <c r="J21862">
        <v>0</v>
      </c>
      <c r="K21862">
        <v>0</v>
      </c>
      <c r="L21862" t="s">
        <v>53461</v>
      </c>
    </row>
    <row r="21863" spans="1:12" x14ac:dyDescent="0.3">
      <c r="A21863" t="s">
        <v>41699</v>
      </c>
      <c r="B21863" t="s">
        <v>41700</v>
      </c>
      <c r="C21863" t="s">
        <v>41696</v>
      </c>
      <c r="D21863" t="s">
        <v>18</v>
      </c>
      <c r="E21863">
        <v>38</v>
      </c>
      <c r="F21863">
        <v>0</v>
      </c>
      <c r="G21863">
        <v>0</v>
      </c>
      <c r="H21863">
        <v>0</v>
      </c>
      <c r="I21863">
        <v>0</v>
      </c>
      <c r="J21863">
        <v>0</v>
      </c>
      <c r="K21863">
        <v>0</v>
      </c>
      <c r="L21863" t="s">
        <v>53461</v>
      </c>
    </row>
    <row r="21864" spans="1:12" x14ac:dyDescent="0.3">
      <c r="A21864" t="s">
        <v>41701</v>
      </c>
      <c r="B21864" t="s">
        <v>41702</v>
      </c>
      <c r="C21864" t="s">
        <v>41696</v>
      </c>
      <c r="D21864" t="s">
        <v>18</v>
      </c>
      <c r="E21864">
        <v>0</v>
      </c>
      <c r="F21864">
        <v>0</v>
      </c>
      <c r="G21864">
        <v>0</v>
      </c>
      <c r="H21864">
        <v>0</v>
      </c>
      <c r="I21864">
        <v>0</v>
      </c>
      <c r="J21864">
        <v>0</v>
      </c>
      <c r="K21864">
        <v>0</v>
      </c>
      <c r="L21864" t="s">
        <v>53461</v>
      </c>
    </row>
    <row r="21865" spans="1:12" x14ac:dyDescent="0.3">
      <c r="A21865" t="s">
        <v>41703</v>
      </c>
      <c r="B21865" t="s">
        <v>41704</v>
      </c>
      <c r="C21865" t="s">
        <v>21584</v>
      </c>
      <c r="D21865" t="s">
        <v>18</v>
      </c>
      <c r="E21865">
        <v>0</v>
      </c>
      <c r="F21865">
        <v>0</v>
      </c>
      <c r="G21865">
        <v>0</v>
      </c>
      <c r="H21865">
        <v>0</v>
      </c>
      <c r="I21865">
        <v>0</v>
      </c>
      <c r="J21865">
        <v>0</v>
      </c>
      <c r="K21865">
        <v>0</v>
      </c>
      <c r="L21865" t="s">
        <v>53461</v>
      </c>
    </row>
    <row r="21866" spans="1:12" x14ac:dyDescent="0.3">
      <c r="A21866" t="s">
        <v>41705</v>
      </c>
      <c r="B21866" t="s">
        <v>41706</v>
      </c>
      <c r="C21866" t="s">
        <v>21584</v>
      </c>
      <c r="D21866" t="s">
        <v>18</v>
      </c>
      <c r="E21866">
        <v>696</v>
      </c>
      <c r="F21866">
        <v>0</v>
      </c>
      <c r="G21866">
        <v>0</v>
      </c>
      <c r="H21866">
        <v>0</v>
      </c>
      <c r="I21866">
        <v>0</v>
      </c>
      <c r="J21866">
        <v>0</v>
      </c>
      <c r="K21866">
        <v>0</v>
      </c>
      <c r="L21866" t="s">
        <v>53461</v>
      </c>
    </row>
    <row r="21867" spans="1:12" x14ac:dyDescent="0.3">
      <c r="A21867" t="s">
        <v>41707</v>
      </c>
      <c r="B21867" t="s">
        <v>41708</v>
      </c>
      <c r="C21867" t="s">
        <v>21584</v>
      </c>
      <c r="D21867" t="s">
        <v>18</v>
      </c>
      <c r="E21867">
        <v>0</v>
      </c>
      <c r="F21867">
        <v>0</v>
      </c>
      <c r="G21867">
        <v>0</v>
      </c>
      <c r="H21867">
        <v>0</v>
      </c>
      <c r="I21867">
        <v>0</v>
      </c>
      <c r="J21867">
        <v>0</v>
      </c>
      <c r="K21867">
        <v>0</v>
      </c>
      <c r="L21867" t="s">
        <v>53461</v>
      </c>
    </row>
    <row r="21868" spans="1:12" x14ac:dyDescent="0.3">
      <c r="A21868" t="s">
        <v>41709</v>
      </c>
      <c r="B21868" t="s">
        <v>41710</v>
      </c>
      <c r="C21868" t="s">
        <v>1093</v>
      </c>
      <c r="D21868" t="s">
        <v>18</v>
      </c>
      <c r="E21868">
        <v>0</v>
      </c>
      <c r="F21868">
        <v>0</v>
      </c>
      <c r="G21868">
        <v>0</v>
      </c>
      <c r="H21868">
        <v>0</v>
      </c>
      <c r="I21868">
        <v>0</v>
      </c>
      <c r="J21868">
        <v>0</v>
      </c>
      <c r="K21868">
        <v>0</v>
      </c>
      <c r="L21868" t="s">
        <v>53461</v>
      </c>
    </row>
    <row r="21869" spans="1:12" x14ac:dyDescent="0.3">
      <c r="A21869" t="s">
        <v>41711</v>
      </c>
      <c r="B21869" t="s">
        <v>41712</v>
      </c>
      <c r="C21869" t="s">
        <v>23152</v>
      </c>
      <c r="D21869" t="s">
        <v>18</v>
      </c>
      <c r="E21869">
        <v>0</v>
      </c>
      <c r="F21869">
        <v>0</v>
      </c>
      <c r="G21869">
        <v>0</v>
      </c>
      <c r="H21869">
        <v>0</v>
      </c>
      <c r="I21869">
        <v>0</v>
      </c>
      <c r="J21869">
        <v>0</v>
      </c>
      <c r="K21869">
        <v>0</v>
      </c>
      <c r="L21869" t="s">
        <v>53461</v>
      </c>
    </row>
    <row r="21870" spans="1:12" x14ac:dyDescent="0.3">
      <c r="A21870" t="s">
        <v>41713</v>
      </c>
      <c r="B21870" t="s">
        <v>41714</v>
      </c>
      <c r="C21870" t="s">
        <v>23152</v>
      </c>
      <c r="D21870" t="s">
        <v>18</v>
      </c>
      <c r="E21870">
        <v>0</v>
      </c>
      <c r="F21870">
        <v>0</v>
      </c>
      <c r="G21870">
        <v>0</v>
      </c>
      <c r="H21870">
        <v>0</v>
      </c>
      <c r="I21870">
        <v>0</v>
      </c>
      <c r="J21870">
        <v>0</v>
      </c>
      <c r="K21870">
        <v>0</v>
      </c>
      <c r="L21870" t="s">
        <v>53461</v>
      </c>
    </row>
    <row r="21871" spans="1:12" x14ac:dyDescent="0.3">
      <c r="A21871" t="s">
        <v>41715</v>
      </c>
      <c r="B21871" t="s">
        <v>41716</v>
      </c>
      <c r="C21871" t="s">
        <v>909</v>
      </c>
      <c r="D21871" t="s">
        <v>18</v>
      </c>
      <c r="E21871">
        <v>0</v>
      </c>
      <c r="F21871">
        <v>0</v>
      </c>
      <c r="G21871">
        <v>0</v>
      </c>
      <c r="H21871">
        <v>0</v>
      </c>
      <c r="I21871">
        <v>0</v>
      </c>
      <c r="J21871">
        <v>0</v>
      </c>
      <c r="K21871">
        <v>0</v>
      </c>
      <c r="L21871" t="s">
        <v>53461</v>
      </c>
    </row>
    <row r="21872" spans="1:12" x14ac:dyDescent="0.3">
      <c r="A21872" t="s">
        <v>41717</v>
      </c>
      <c r="B21872" t="s">
        <v>41718</v>
      </c>
      <c r="C21872" t="s">
        <v>909</v>
      </c>
      <c r="D21872" t="s">
        <v>18</v>
      </c>
      <c r="E21872">
        <v>0</v>
      </c>
      <c r="F21872">
        <v>0</v>
      </c>
      <c r="G21872">
        <v>0</v>
      </c>
      <c r="H21872">
        <v>0</v>
      </c>
      <c r="I21872">
        <v>0</v>
      </c>
      <c r="J21872">
        <v>0</v>
      </c>
      <c r="K21872">
        <v>0</v>
      </c>
      <c r="L21872" t="s">
        <v>53461</v>
      </c>
    </row>
    <row r="21873" spans="1:12" x14ac:dyDescent="0.3">
      <c r="A21873" t="s">
        <v>41719</v>
      </c>
      <c r="B21873" t="s">
        <v>41720</v>
      </c>
      <c r="C21873" t="s">
        <v>41696</v>
      </c>
      <c r="D21873" t="s">
        <v>18</v>
      </c>
      <c r="E21873">
        <v>870</v>
      </c>
      <c r="F21873">
        <v>0</v>
      </c>
      <c r="G21873">
        <v>0</v>
      </c>
      <c r="H21873">
        <v>0</v>
      </c>
      <c r="I21873">
        <v>0</v>
      </c>
      <c r="J21873">
        <v>0</v>
      </c>
      <c r="K21873">
        <v>0</v>
      </c>
      <c r="L21873" t="s">
        <v>53461</v>
      </c>
    </row>
    <row r="21874" spans="1:12" x14ac:dyDescent="0.3">
      <c r="A21874" t="s">
        <v>41721</v>
      </c>
      <c r="B21874" t="s">
        <v>41722</v>
      </c>
      <c r="C21874" t="s">
        <v>41689</v>
      </c>
      <c r="D21874" t="s">
        <v>18</v>
      </c>
      <c r="E21874">
        <v>0</v>
      </c>
      <c r="F21874">
        <v>0</v>
      </c>
      <c r="G21874">
        <v>0</v>
      </c>
      <c r="H21874">
        <v>0</v>
      </c>
      <c r="I21874">
        <v>0</v>
      </c>
      <c r="J21874">
        <v>0</v>
      </c>
      <c r="K21874">
        <v>0</v>
      </c>
      <c r="L21874" t="s">
        <v>53461</v>
      </c>
    </row>
    <row r="21875" spans="1:12" x14ac:dyDescent="0.3">
      <c r="A21875" t="s">
        <v>41723</v>
      </c>
      <c r="B21875" t="s">
        <v>41724</v>
      </c>
      <c r="C21875" t="s">
        <v>586</v>
      </c>
      <c r="D21875" t="s">
        <v>18</v>
      </c>
      <c r="E21875">
        <v>0</v>
      </c>
      <c r="F21875">
        <v>0</v>
      </c>
      <c r="G21875">
        <v>0</v>
      </c>
      <c r="H21875">
        <v>0</v>
      </c>
      <c r="I21875">
        <v>0</v>
      </c>
      <c r="J21875">
        <v>0</v>
      </c>
      <c r="K21875">
        <v>0</v>
      </c>
      <c r="L21875" t="s">
        <v>53461</v>
      </c>
    </row>
    <row r="21876" spans="1:12" x14ac:dyDescent="0.3">
      <c r="A21876" t="s">
        <v>41725</v>
      </c>
      <c r="B21876" t="s">
        <v>41726</v>
      </c>
      <c r="C21876" t="s">
        <v>586</v>
      </c>
      <c r="D21876" t="s">
        <v>18</v>
      </c>
      <c r="E21876">
        <v>4</v>
      </c>
      <c r="F21876">
        <v>0</v>
      </c>
      <c r="G21876">
        <v>0</v>
      </c>
      <c r="H21876">
        <v>0</v>
      </c>
      <c r="I21876">
        <v>0</v>
      </c>
      <c r="J21876">
        <v>0</v>
      </c>
      <c r="K21876">
        <v>0</v>
      </c>
      <c r="L21876" t="s">
        <v>53461</v>
      </c>
    </row>
    <row r="21877" spans="1:12" x14ac:dyDescent="0.3">
      <c r="A21877" t="s">
        <v>41727</v>
      </c>
      <c r="B21877" t="s">
        <v>41728</v>
      </c>
      <c r="C21877" t="s">
        <v>909</v>
      </c>
      <c r="D21877" t="s">
        <v>18</v>
      </c>
      <c r="E21877">
        <v>0</v>
      </c>
      <c r="F21877">
        <v>0</v>
      </c>
      <c r="G21877">
        <v>0</v>
      </c>
      <c r="H21877">
        <v>0</v>
      </c>
      <c r="I21877">
        <v>0</v>
      </c>
      <c r="J21877">
        <v>0</v>
      </c>
      <c r="K21877">
        <v>0</v>
      </c>
      <c r="L21877" t="s">
        <v>53461</v>
      </c>
    </row>
    <row r="21878" spans="1:12" x14ac:dyDescent="0.3">
      <c r="A21878" t="s">
        <v>41729</v>
      </c>
      <c r="B21878" t="s">
        <v>41730</v>
      </c>
      <c r="C21878" t="s">
        <v>909</v>
      </c>
      <c r="D21878" t="s">
        <v>18</v>
      </c>
      <c r="E21878">
        <v>796</v>
      </c>
      <c r="F21878">
        <v>0</v>
      </c>
      <c r="G21878">
        <v>0</v>
      </c>
      <c r="H21878">
        <v>0</v>
      </c>
      <c r="I21878">
        <v>0</v>
      </c>
      <c r="J21878">
        <v>0</v>
      </c>
      <c r="K21878">
        <v>0</v>
      </c>
      <c r="L21878" t="s">
        <v>53461</v>
      </c>
    </row>
    <row r="21879" spans="1:12" x14ac:dyDescent="0.3">
      <c r="A21879" t="s">
        <v>41731</v>
      </c>
      <c r="B21879" t="s">
        <v>41732</v>
      </c>
      <c r="C21879" t="s">
        <v>40520</v>
      </c>
      <c r="D21879" t="s">
        <v>18</v>
      </c>
      <c r="E21879">
        <v>0</v>
      </c>
      <c r="F21879">
        <v>0</v>
      </c>
      <c r="G21879">
        <v>0</v>
      </c>
      <c r="H21879">
        <v>0</v>
      </c>
      <c r="I21879">
        <v>0</v>
      </c>
      <c r="J21879">
        <v>0</v>
      </c>
      <c r="K21879">
        <v>0</v>
      </c>
      <c r="L21879" t="s">
        <v>53461</v>
      </c>
    </row>
    <row r="21880" spans="1:12" x14ac:dyDescent="0.3">
      <c r="A21880" t="s">
        <v>41733</v>
      </c>
      <c r="B21880" t="s">
        <v>41734</v>
      </c>
      <c r="C21880" t="s">
        <v>909</v>
      </c>
      <c r="D21880" t="s">
        <v>18</v>
      </c>
      <c r="E21880">
        <v>91</v>
      </c>
      <c r="F21880">
        <v>0</v>
      </c>
      <c r="G21880">
        <v>0</v>
      </c>
      <c r="H21880">
        <v>0</v>
      </c>
      <c r="I21880">
        <v>0</v>
      </c>
      <c r="J21880">
        <v>0</v>
      </c>
      <c r="K21880">
        <v>0</v>
      </c>
      <c r="L21880" t="s">
        <v>53461</v>
      </c>
    </row>
    <row r="21881" spans="1:12" x14ac:dyDescent="0.3">
      <c r="A21881" t="s">
        <v>41735</v>
      </c>
      <c r="B21881" t="s">
        <v>41736</v>
      </c>
      <c r="C21881" t="s">
        <v>909</v>
      </c>
      <c r="D21881" t="s">
        <v>18</v>
      </c>
      <c r="E21881">
        <v>51</v>
      </c>
      <c r="F21881">
        <v>0</v>
      </c>
      <c r="G21881">
        <v>0</v>
      </c>
      <c r="H21881">
        <v>0</v>
      </c>
      <c r="I21881">
        <v>0</v>
      </c>
      <c r="J21881">
        <v>0</v>
      </c>
      <c r="K21881">
        <v>0</v>
      </c>
      <c r="L21881" t="s">
        <v>53461</v>
      </c>
    </row>
    <row r="21882" spans="1:12" x14ac:dyDescent="0.3">
      <c r="A21882" t="s">
        <v>41737</v>
      </c>
      <c r="B21882" t="s">
        <v>41738</v>
      </c>
      <c r="C21882" t="s">
        <v>909</v>
      </c>
      <c r="D21882" t="s">
        <v>18</v>
      </c>
      <c r="E21882">
        <v>18</v>
      </c>
      <c r="F21882">
        <v>0</v>
      </c>
      <c r="G21882">
        <v>0</v>
      </c>
      <c r="H21882">
        <v>0</v>
      </c>
      <c r="I21882">
        <v>0</v>
      </c>
      <c r="J21882">
        <v>0</v>
      </c>
      <c r="K21882">
        <v>0</v>
      </c>
      <c r="L21882" t="s">
        <v>53461</v>
      </c>
    </row>
    <row r="21883" spans="1:12" x14ac:dyDescent="0.3">
      <c r="A21883" t="s">
        <v>41739</v>
      </c>
      <c r="B21883" t="s">
        <v>41740</v>
      </c>
      <c r="C21883" t="s">
        <v>909</v>
      </c>
      <c r="D21883" t="s">
        <v>18</v>
      </c>
      <c r="E21883">
        <v>41</v>
      </c>
      <c r="F21883">
        <v>0</v>
      </c>
      <c r="G21883">
        <v>0</v>
      </c>
      <c r="H21883">
        <v>0</v>
      </c>
      <c r="I21883">
        <v>0</v>
      </c>
      <c r="J21883">
        <v>0</v>
      </c>
      <c r="K21883">
        <v>0</v>
      </c>
      <c r="L21883" t="s">
        <v>53461</v>
      </c>
    </row>
    <row r="21884" spans="1:12" x14ac:dyDescent="0.3">
      <c r="A21884" t="s">
        <v>41741</v>
      </c>
      <c r="B21884" t="s">
        <v>41742</v>
      </c>
      <c r="C21884" t="s">
        <v>41743</v>
      </c>
      <c r="D21884" t="s">
        <v>18</v>
      </c>
      <c r="E21884">
        <v>0</v>
      </c>
      <c r="F21884">
        <v>0</v>
      </c>
      <c r="G21884">
        <v>0</v>
      </c>
      <c r="H21884">
        <v>0</v>
      </c>
      <c r="I21884">
        <v>0</v>
      </c>
      <c r="J21884">
        <v>0</v>
      </c>
      <c r="K21884">
        <v>0</v>
      </c>
      <c r="L21884" t="s">
        <v>53461</v>
      </c>
    </row>
    <row r="21885" spans="1:12" x14ac:dyDescent="0.3">
      <c r="A21885" t="s">
        <v>41744</v>
      </c>
      <c r="B21885" t="s">
        <v>41745</v>
      </c>
      <c r="C21885" t="s">
        <v>909</v>
      </c>
      <c r="D21885" t="s">
        <v>18</v>
      </c>
      <c r="E21885">
        <v>0</v>
      </c>
      <c r="F21885">
        <v>0</v>
      </c>
      <c r="G21885">
        <v>0</v>
      </c>
      <c r="H21885">
        <v>0</v>
      </c>
      <c r="I21885">
        <v>0</v>
      </c>
      <c r="J21885">
        <v>0</v>
      </c>
      <c r="K21885">
        <v>0</v>
      </c>
      <c r="L21885" t="s">
        <v>53461</v>
      </c>
    </row>
    <row r="21886" spans="1:12" x14ac:dyDescent="0.3">
      <c r="A21886" t="s">
        <v>41746</v>
      </c>
      <c r="B21886" t="s">
        <v>41747</v>
      </c>
      <c r="C21886" t="s">
        <v>909</v>
      </c>
      <c r="D21886" t="s">
        <v>18</v>
      </c>
      <c r="E21886">
        <v>0</v>
      </c>
      <c r="F21886">
        <v>0</v>
      </c>
      <c r="G21886">
        <v>0</v>
      </c>
      <c r="H21886">
        <v>0</v>
      </c>
      <c r="I21886">
        <v>0</v>
      </c>
      <c r="J21886">
        <v>0</v>
      </c>
      <c r="K21886">
        <v>0</v>
      </c>
      <c r="L21886" t="s">
        <v>53461</v>
      </c>
    </row>
    <row r="21887" spans="1:12" x14ac:dyDescent="0.3">
      <c r="A21887" t="s">
        <v>41748</v>
      </c>
      <c r="B21887" t="s">
        <v>41749</v>
      </c>
      <c r="C21887" t="s">
        <v>909</v>
      </c>
      <c r="D21887" t="s">
        <v>18</v>
      </c>
      <c r="E21887">
        <v>0</v>
      </c>
      <c r="F21887">
        <v>0</v>
      </c>
      <c r="G21887">
        <v>0</v>
      </c>
      <c r="H21887">
        <v>0</v>
      </c>
      <c r="I21887">
        <v>0</v>
      </c>
      <c r="J21887">
        <v>0</v>
      </c>
      <c r="K21887">
        <v>0</v>
      </c>
      <c r="L21887" t="s">
        <v>53461</v>
      </c>
    </row>
    <row r="21888" spans="1:12" x14ac:dyDescent="0.3">
      <c r="A21888" t="s">
        <v>41750</v>
      </c>
      <c r="B21888" t="s">
        <v>41751</v>
      </c>
      <c r="C21888" t="s">
        <v>299</v>
      </c>
      <c r="D21888" t="s">
        <v>18</v>
      </c>
      <c r="E21888">
        <v>0</v>
      </c>
      <c r="F21888">
        <v>0</v>
      </c>
      <c r="G21888">
        <v>0</v>
      </c>
      <c r="H21888">
        <v>0</v>
      </c>
      <c r="I21888">
        <v>0</v>
      </c>
      <c r="J21888">
        <v>0</v>
      </c>
      <c r="K21888">
        <v>0</v>
      </c>
      <c r="L21888" t="s">
        <v>53461</v>
      </c>
    </row>
    <row r="21889" spans="1:12" x14ac:dyDescent="0.3">
      <c r="A21889" t="s">
        <v>41752</v>
      </c>
      <c r="B21889" t="s">
        <v>41753</v>
      </c>
      <c r="C21889" t="s">
        <v>41696</v>
      </c>
      <c r="D21889" t="s">
        <v>18</v>
      </c>
      <c r="E21889">
        <v>45</v>
      </c>
      <c r="F21889">
        <v>0</v>
      </c>
      <c r="G21889">
        <v>0</v>
      </c>
      <c r="H21889">
        <v>0</v>
      </c>
      <c r="I21889">
        <v>0</v>
      </c>
      <c r="J21889">
        <v>0</v>
      </c>
      <c r="K21889">
        <v>0</v>
      </c>
      <c r="L21889" t="s">
        <v>53461</v>
      </c>
    </row>
    <row r="21890" spans="1:12" x14ac:dyDescent="0.3">
      <c r="A21890" t="s">
        <v>41754</v>
      </c>
      <c r="B21890" t="s">
        <v>41755</v>
      </c>
      <c r="C21890" t="s">
        <v>909</v>
      </c>
      <c r="D21890" t="s">
        <v>18</v>
      </c>
      <c r="E21890">
        <v>0</v>
      </c>
      <c r="F21890">
        <v>0</v>
      </c>
      <c r="G21890">
        <v>0</v>
      </c>
      <c r="H21890">
        <v>0</v>
      </c>
      <c r="I21890">
        <v>0</v>
      </c>
      <c r="J21890">
        <v>0</v>
      </c>
      <c r="K21890">
        <v>0</v>
      </c>
      <c r="L21890" t="s">
        <v>53461</v>
      </c>
    </row>
    <row r="21891" spans="1:12" x14ac:dyDescent="0.3">
      <c r="A21891" t="s">
        <v>41756</v>
      </c>
      <c r="B21891" t="s">
        <v>41757</v>
      </c>
      <c r="C21891" t="s">
        <v>17556</v>
      </c>
      <c r="D21891" t="s">
        <v>18</v>
      </c>
      <c r="E21891">
        <v>0</v>
      </c>
      <c r="F21891">
        <v>0</v>
      </c>
      <c r="G21891">
        <v>0</v>
      </c>
      <c r="H21891">
        <v>0</v>
      </c>
      <c r="I21891">
        <v>0</v>
      </c>
      <c r="J21891">
        <v>0</v>
      </c>
      <c r="K21891">
        <v>0</v>
      </c>
      <c r="L21891" t="s">
        <v>53461</v>
      </c>
    </row>
    <row r="21892" spans="1:12" x14ac:dyDescent="0.3">
      <c r="A21892" t="s">
        <v>41758</v>
      </c>
      <c r="B21892" t="s">
        <v>41759</v>
      </c>
      <c r="C21892" t="s">
        <v>8319</v>
      </c>
      <c r="D21892" t="s">
        <v>18</v>
      </c>
      <c r="E21892">
        <v>9</v>
      </c>
      <c r="F21892">
        <v>0</v>
      </c>
      <c r="G21892">
        <v>0</v>
      </c>
      <c r="H21892">
        <v>0</v>
      </c>
      <c r="I21892">
        <v>0</v>
      </c>
      <c r="J21892">
        <v>0</v>
      </c>
      <c r="K21892">
        <v>0</v>
      </c>
      <c r="L21892" t="s">
        <v>53461</v>
      </c>
    </row>
    <row r="21893" spans="1:12" x14ac:dyDescent="0.3">
      <c r="A21893" t="s">
        <v>41760</v>
      </c>
      <c r="B21893" t="s">
        <v>41761</v>
      </c>
      <c r="C21893" t="s">
        <v>41145</v>
      </c>
      <c r="D21893" t="s">
        <v>18</v>
      </c>
      <c r="E21893">
        <v>0</v>
      </c>
      <c r="F21893">
        <v>0</v>
      </c>
      <c r="G21893">
        <v>0</v>
      </c>
      <c r="H21893">
        <v>0</v>
      </c>
      <c r="I21893">
        <v>0</v>
      </c>
      <c r="J21893">
        <v>0</v>
      </c>
      <c r="K21893">
        <v>0</v>
      </c>
      <c r="L21893" t="s">
        <v>53461</v>
      </c>
    </row>
    <row r="21894" spans="1:12" x14ac:dyDescent="0.3">
      <c r="A21894" t="s">
        <v>41762</v>
      </c>
      <c r="B21894" t="s">
        <v>41761</v>
      </c>
      <c r="C21894" t="s">
        <v>41145</v>
      </c>
      <c r="D21894" t="s">
        <v>18</v>
      </c>
      <c r="E21894">
        <v>0</v>
      </c>
      <c r="F21894">
        <v>0</v>
      </c>
      <c r="G21894">
        <v>0</v>
      </c>
      <c r="H21894">
        <v>0</v>
      </c>
      <c r="I21894">
        <v>0</v>
      </c>
      <c r="J21894">
        <v>0</v>
      </c>
      <c r="K21894">
        <v>0</v>
      </c>
      <c r="L21894" t="s">
        <v>53461</v>
      </c>
    </row>
    <row r="21895" spans="1:12" x14ac:dyDescent="0.3">
      <c r="A21895" t="s">
        <v>41763</v>
      </c>
      <c r="B21895" t="s">
        <v>41764</v>
      </c>
      <c r="C21895" t="s">
        <v>25</v>
      </c>
      <c r="D21895" t="s">
        <v>22</v>
      </c>
      <c r="E21895">
        <v>0</v>
      </c>
      <c r="F21895">
        <v>0</v>
      </c>
      <c r="G21895">
        <v>0</v>
      </c>
      <c r="H21895">
        <v>0</v>
      </c>
      <c r="I21895">
        <v>0</v>
      </c>
      <c r="J21895">
        <v>0</v>
      </c>
      <c r="K21895">
        <v>0</v>
      </c>
      <c r="L21895" t="s">
        <v>53461</v>
      </c>
    </row>
    <row r="21896" spans="1:12" x14ac:dyDescent="0.3">
      <c r="A21896" t="s">
        <v>41765</v>
      </c>
      <c r="B21896" t="s">
        <v>41766</v>
      </c>
      <c r="C21896" t="s">
        <v>12442</v>
      </c>
      <c r="D21896" t="s">
        <v>18</v>
      </c>
      <c r="E21896">
        <v>0</v>
      </c>
      <c r="F21896">
        <v>0</v>
      </c>
      <c r="G21896">
        <v>0</v>
      </c>
      <c r="H21896">
        <v>0</v>
      </c>
      <c r="I21896">
        <v>0</v>
      </c>
      <c r="J21896">
        <v>0</v>
      </c>
      <c r="K21896">
        <v>0</v>
      </c>
      <c r="L21896" t="s">
        <v>53461</v>
      </c>
    </row>
    <row r="21897" spans="1:12" x14ac:dyDescent="0.3">
      <c r="A21897" t="s">
        <v>41767</v>
      </c>
      <c r="B21897" t="s">
        <v>41768</v>
      </c>
      <c r="C21897" t="s">
        <v>12442</v>
      </c>
      <c r="D21897" t="s">
        <v>18</v>
      </c>
      <c r="E21897">
        <v>0</v>
      </c>
      <c r="F21897">
        <v>0</v>
      </c>
      <c r="G21897">
        <v>0</v>
      </c>
      <c r="H21897">
        <v>0</v>
      </c>
      <c r="I21897">
        <v>0</v>
      </c>
      <c r="J21897">
        <v>0</v>
      </c>
      <c r="K21897">
        <v>0</v>
      </c>
      <c r="L21897" t="s">
        <v>53461</v>
      </c>
    </row>
    <row r="21898" spans="1:12" x14ac:dyDescent="0.3">
      <c r="A21898" t="s">
        <v>41769</v>
      </c>
      <c r="B21898" t="s">
        <v>41770</v>
      </c>
      <c r="C21898" t="s">
        <v>909</v>
      </c>
      <c r="D21898" t="s">
        <v>18</v>
      </c>
      <c r="E21898">
        <v>43</v>
      </c>
      <c r="F21898">
        <v>0</v>
      </c>
      <c r="G21898">
        <v>0</v>
      </c>
      <c r="H21898">
        <v>0</v>
      </c>
      <c r="I21898">
        <v>0</v>
      </c>
      <c r="J21898">
        <v>0</v>
      </c>
      <c r="K21898">
        <v>0</v>
      </c>
      <c r="L21898" t="s">
        <v>53461</v>
      </c>
    </row>
    <row r="21899" spans="1:12" x14ac:dyDescent="0.3">
      <c r="A21899" t="s">
        <v>41771</v>
      </c>
      <c r="B21899" t="s">
        <v>41772</v>
      </c>
      <c r="C21899" t="s">
        <v>469</v>
      </c>
      <c r="D21899" t="s">
        <v>18</v>
      </c>
      <c r="E21899">
        <v>90</v>
      </c>
      <c r="F21899">
        <v>0</v>
      </c>
      <c r="G21899">
        <v>0</v>
      </c>
      <c r="H21899">
        <v>0</v>
      </c>
      <c r="I21899">
        <v>0</v>
      </c>
      <c r="J21899">
        <v>0</v>
      </c>
      <c r="K21899">
        <v>0</v>
      </c>
      <c r="L21899" t="s">
        <v>53461</v>
      </c>
    </row>
    <row r="21900" spans="1:12" x14ac:dyDescent="0.3">
      <c r="A21900" t="s">
        <v>41773</v>
      </c>
      <c r="B21900" t="s">
        <v>41774</v>
      </c>
      <c r="C21900" t="s">
        <v>351</v>
      </c>
      <c r="D21900" t="s">
        <v>18</v>
      </c>
      <c r="E21900">
        <v>0</v>
      </c>
      <c r="F21900">
        <v>0</v>
      </c>
      <c r="G21900">
        <v>0</v>
      </c>
      <c r="H21900">
        <v>0</v>
      </c>
      <c r="I21900">
        <v>0</v>
      </c>
      <c r="J21900">
        <v>0</v>
      </c>
      <c r="K21900">
        <v>0</v>
      </c>
      <c r="L21900" t="s">
        <v>53461</v>
      </c>
    </row>
    <row r="21901" spans="1:12" x14ac:dyDescent="0.3">
      <c r="A21901" t="s">
        <v>41775</v>
      </c>
      <c r="B21901" t="s">
        <v>41776</v>
      </c>
      <c r="C21901" t="s">
        <v>23152</v>
      </c>
      <c r="D21901" t="s">
        <v>18</v>
      </c>
      <c r="E21901">
        <v>97</v>
      </c>
      <c r="F21901">
        <v>0</v>
      </c>
      <c r="G21901">
        <v>0</v>
      </c>
      <c r="H21901">
        <v>0</v>
      </c>
      <c r="I21901">
        <v>0</v>
      </c>
      <c r="J21901">
        <v>0</v>
      </c>
      <c r="K21901">
        <v>0</v>
      </c>
      <c r="L21901" t="s">
        <v>53461</v>
      </c>
    </row>
    <row r="21902" spans="1:12" x14ac:dyDescent="0.3">
      <c r="A21902" t="s">
        <v>41777</v>
      </c>
      <c r="B21902" t="s">
        <v>41778</v>
      </c>
      <c r="C21902" t="s">
        <v>41145</v>
      </c>
      <c r="D21902" t="s">
        <v>18</v>
      </c>
      <c r="E21902">
        <v>30</v>
      </c>
      <c r="F21902">
        <v>0</v>
      </c>
      <c r="G21902">
        <v>0</v>
      </c>
      <c r="H21902">
        <v>0</v>
      </c>
      <c r="I21902">
        <v>0</v>
      </c>
      <c r="J21902">
        <v>0</v>
      </c>
      <c r="K21902">
        <v>0</v>
      </c>
      <c r="L21902" t="s">
        <v>53461</v>
      </c>
    </row>
    <row r="21903" spans="1:12" x14ac:dyDescent="0.3">
      <c r="A21903" t="s">
        <v>41779</v>
      </c>
      <c r="B21903" t="s">
        <v>41780</v>
      </c>
      <c r="C21903" t="s">
        <v>41145</v>
      </c>
      <c r="D21903" t="s">
        <v>18</v>
      </c>
      <c r="E21903">
        <v>0</v>
      </c>
      <c r="F21903">
        <v>0</v>
      </c>
      <c r="G21903">
        <v>0</v>
      </c>
      <c r="H21903">
        <v>0</v>
      </c>
      <c r="I21903">
        <v>0</v>
      </c>
      <c r="J21903">
        <v>0</v>
      </c>
      <c r="K21903">
        <v>0</v>
      </c>
      <c r="L21903" t="s">
        <v>53461</v>
      </c>
    </row>
    <row r="21904" spans="1:12" x14ac:dyDescent="0.3">
      <c r="A21904" t="s">
        <v>41781</v>
      </c>
      <c r="B21904" t="s">
        <v>41782</v>
      </c>
      <c r="C21904" t="s">
        <v>41145</v>
      </c>
      <c r="D21904" t="s">
        <v>18</v>
      </c>
      <c r="E21904">
        <v>0</v>
      </c>
      <c r="F21904">
        <v>0</v>
      </c>
      <c r="G21904">
        <v>0</v>
      </c>
      <c r="H21904">
        <v>0</v>
      </c>
      <c r="I21904">
        <v>0</v>
      </c>
      <c r="J21904">
        <v>0</v>
      </c>
      <c r="K21904">
        <v>0</v>
      </c>
      <c r="L21904" t="s">
        <v>53461</v>
      </c>
    </row>
    <row r="21905" spans="1:14" x14ac:dyDescent="0.3">
      <c r="A21905" t="s">
        <v>41783</v>
      </c>
      <c r="B21905" t="s">
        <v>18000</v>
      </c>
      <c r="C21905" t="s">
        <v>41145</v>
      </c>
      <c r="D21905" t="s">
        <v>22</v>
      </c>
      <c r="E21905">
        <v>35</v>
      </c>
      <c r="F21905">
        <v>0</v>
      </c>
      <c r="G21905">
        <v>0</v>
      </c>
      <c r="H21905">
        <v>0</v>
      </c>
      <c r="I21905">
        <v>0</v>
      </c>
      <c r="J21905">
        <v>0</v>
      </c>
      <c r="K21905">
        <v>0</v>
      </c>
      <c r="L21905" t="s">
        <v>53461</v>
      </c>
      <c r="N21905" t="s">
        <v>53468</v>
      </c>
    </row>
    <row r="21906" spans="1:14" x14ac:dyDescent="0.3">
      <c r="A21906" t="s">
        <v>41784</v>
      </c>
      <c r="B21906" t="s">
        <v>41785</v>
      </c>
      <c r="C21906" t="s">
        <v>7009</v>
      </c>
      <c r="D21906" t="s">
        <v>18</v>
      </c>
      <c r="E21906">
        <v>0</v>
      </c>
      <c r="F21906">
        <v>0</v>
      </c>
      <c r="G21906">
        <v>0</v>
      </c>
      <c r="H21906">
        <v>0</v>
      </c>
      <c r="I21906">
        <v>0</v>
      </c>
      <c r="J21906">
        <v>0</v>
      </c>
      <c r="K21906">
        <v>0</v>
      </c>
      <c r="L21906" t="s">
        <v>53461</v>
      </c>
    </row>
    <row r="21907" spans="1:14" x14ac:dyDescent="0.3">
      <c r="A21907" t="s">
        <v>41786</v>
      </c>
      <c r="B21907" t="s">
        <v>41787</v>
      </c>
      <c r="C21907" t="s">
        <v>909</v>
      </c>
      <c r="D21907" t="s">
        <v>18</v>
      </c>
      <c r="E21907">
        <v>0</v>
      </c>
      <c r="F21907">
        <v>0</v>
      </c>
      <c r="G21907">
        <v>0</v>
      </c>
      <c r="H21907">
        <v>0</v>
      </c>
      <c r="I21907">
        <v>0</v>
      </c>
      <c r="J21907">
        <v>0</v>
      </c>
      <c r="K21907">
        <v>0</v>
      </c>
      <c r="L21907" t="s">
        <v>53461</v>
      </c>
    </row>
    <row r="21908" spans="1:14" x14ac:dyDescent="0.3">
      <c r="A21908" t="s">
        <v>41788</v>
      </c>
      <c r="B21908" t="s">
        <v>41789</v>
      </c>
      <c r="C21908" t="s">
        <v>1018</v>
      </c>
      <c r="D21908" t="s">
        <v>18</v>
      </c>
      <c r="E21908">
        <v>48</v>
      </c>
      <c r="F21908">
        <v>0</v>
      </c>
      <c r="G21908">
        <v>0</v>
      </c>
      <c r="H21908">
        <v>0</v>
      </c>
      <c r="I21908">
        <v>0</v>
      </c>
      <c r="J21908">
        <v>0</v>
      </c>
      <c r="K21908">
        <v>0</v>
      </c>
      <c r="L21908" t="s">
        <v>53461</v>
      </c>
    </row>
    <row r="21909" spans="1:14" x14ac:dyDescent="0.3">
      <c r="A21909" t="s">
        <v>41790</v>
      </c>
      <c r="B21909" t="s">
        <v>41791</v>
      </c>
      <c r="C21909" t="s">
        <v>6509</v>
      </c>
      <c r="D21909" t="s">
        <v>18</v>
      </c>
      <c r="E21909">
        <v>13</v>
      </c>
      <c r="F21909">
        <v>0</v>
      </c>
      <c r="G21909">
        <v>0</v>
      </c>
      <c r="H21909">
        <v>0</v>
      </c>
      <c r="I21909">
        <v>0</v>
      </c>
      <c r="J21909">
        <v>0</v>
      </c>
      <c r="K21909">
        <v>0</v>
      </c>
      <c r="L21909" t="s">
        <v>53461</v>
      </c>
    </row>
    <row r="21910" spans="1:14" x14ac:dyDescent="0.3">
      <c r="A21910" t="s">
        <v>41792</v>
      </c>
      <c r="B21910" t="s">
        <v>41793</v>
      </c>
      <c r="C21910" t="s">
        <v>1093</v>
      </c>
      <c r="D21910" t="s">
        <v>18</v>
      </c>
      <c r="E21910">
        <v>102</v>
      </c>
      <c r="F21910">
        <v>0</v>
      </c>
      <c r="G21910">
        <v>0</v>
      </c>
      <c r="H21910">
        <v>0</v>
      </c>
      <c r="I21910">
        <v>0</v>
      </c>
      <c r="J21910">
        <v>0</v>
      </c>
      <c r="K21910">
        <v>0</v>
      </c>
      <c r="L21910" t="s">
        <v>53461</v>
      </c>
    </row>
    <row r="21911" spans="1:14" x14ac:dyDescent="0.3">
      <c r="A21911" t="s">
        <v>41794</v>
      </c>
      <c r="B21911" t="s">
        <v>41795</v>
      </c>
      <c r="C21911" t="s">
        <v>1093</v>
      </c>
      <c r="D21911" t="s">
        <v>18</v>
      </c>
      <c r="E21911">
        <v>26</v>
      </c>
      <c r="F21911">
        <v>0</v>
      </c>
      <c r="G21911">
        <v>0</v>
      </c>
      <c r="H21911">
        <v>0</v>
      </c>
      <c r="I21911">
        <v>0</v>
      </c>
      <c r="J21911">
        <v>0</v>
      </c>
      <c r="K21911">
        <v>0</v>
      </c>
      <c r="L21911" t="s">
        <v>53461</v>
      </c>
    </row>
    <row r="21912" spans="1:14" x14ac:dyDescent="0.3">
      <c r="A21912" t="s">
        <v>41796</v>
      </c>
      <c r="B21912" t="s">
        <v>41797</v>
      </c>
      <c r="C21912" t="s">
        <v>909</v>
      </c>
      <c r="D21912" t="s">
        <v>18</v>
      </c>
      <c r="E21912">
        <v>23</v>
      </c>
      <c r="F21912">
        <v>0</v>
      </c>
      <c r="G21912">
        <v>0</v>
      </c>
      <c r="H21912">
        <v>0</v>
      </c>
      <c r="I21912">
        <v>0</v>
      </c>
      <c r="J21912">
        <v>0</v>
      </c>
      <c r="K21912">
        <v>0</v>
      </c>
      <c r="L21912" t="s">
        <v>53461</v>
      </c>
    </row>
    <row r="21913" spans="1:14" x14ac:dyDescent="0.3">
      <c r="A21913" t="s">
        <v>41798</v>
      </c>
      <c r="B21913" t="s">
        <v>41799</v>
      </c>
      <c r="C21913" t="s">
        <v>909</v>
      </c>
      <c r="D21913" t="s">
        <v>18</v>
      </c>
      <c r="E21913">
        <v>0</v>
      </c>
      <c r="F21913">
        <v>0</v>
      </c>
      <c r="G21913">
        <v>0</v>
      </c>
      <c r="H21913">
        <v>0</v>
      </c>
      <c r="I21913">
        <v>0</v>
      </c>
      <c r="J21913">
        <v>0</v>
      </c>
      <c r="K21913">
        <v>0</v>
      </c>
      <c r="L21913" t="s">
        <v>53461</v>
      </c>
    </row>
    <row r="21914" spans="1:14" x14ac:dyDescent="0.3">
      <c r="A21914" t="s">
        <v>41800</v>
      </c>
      <c r="B21914" t="s">
        <v>41801</v>
      </c>
      <c r="C21914" t="s">
        <v>909</v>
      </c>
      <c r="D21914" t="s">
        <v>18</v>
      </c>
      <c r="E21914">
        <v>0</v>
      </c>
      <c r="F21914">
        <v>0</v>
      </c>
      <c r="G21914">
        <v>0</v>
      </c>
      <c r="H21914">
        <v>0</v>
      </c>
      <c r="I21914">
        <v>0</v>
      </c>
      <c r="J21914">
        <v>0</v>
      </c>
      <c r="K21914">
        <v>0</v>
      </c>
      <c r="L21914" t="s">
        <v>53461</v>
      </c>
    </row>
    <row r="21915" spans="1:14" x14ac:dyDescent="0.3">
      <c r="A21915" t="s">
        <v>41802</v>
      </c>
      <c r="B21915" t="s">
        <v>41803</v>
      </c>
      <c r="C21915" t="s">
        <v>1018</v>
      </c>
      <c r="D21915" t="s">
        <v>18</v>
      </c>
      <c r="E21915">
        <v>4</v>
      </c>
      <c r="F21915">
        <v>0</v>
      </c>
      <c r="G21915">
        <v>0</v>
      </c>
      <c r="H21915">
        <v>0</v>
      </c>
      <c r="I21915">
        <v>0</v>
      </c>
      <c r="J21915">
        <v>0</v>
      </c>
      <c r="K21915">
        <v>0</v>
      </c>
      <c r="L21915" t="s">
        <v>53461</v>
      </c>
    </row>
    <row r="21916" spans="1:14" x14ac:dyDescent="0.3">
      <c r="A21916" t="s">
        <v>41804</v>
      </c>
      <c r="B21916" t="s">
        <v>41805</v>
      </c>
      <c r="C21916" t="s">
        <v>909</v>
      </c>
      <c r="D21916" t="s">
        <v>18</v>
      </c>
      <c r="E21916">
        <v>17</v>
      </c>
      <c r="F21916">
        <v>0</v>
      </c>
      <c r="G21916">
        <v>0</v>
      </c>
      <c r="H21916">
        <v>0</v>
      </c>
      <c r="I21916">
        <v>0</v>
      </c>
      <c r="J21916">
        <v>0</v>
      </c>
      <c r="K21916">
        <v>0</v>
      </c>
      <c r="L21916" t="s">
        <v>53461</v>
      </c>
    </row>
    <row r="21917" spans="1:14" x14ac:dyDescent="0.3">
      <c r="A21917" t="s">
        <v>41806</v>
      </c>
      <c r="B21917" t="s">
        <v>41807</v>
      </c>
      <c r="C21917" t="s">
        <v>1018</v>
      </c>
      <c r="D21917" t="s">
        <v>18</v>
      </c>
      <c r="E21917">
        <v>25</v>
      </c>
      <c r="F21917">
        <v>0</v>
      </c>
      <c r="G21917">
        <v>0</v>
      </c>
      <c r="H21917">
        <v>0</v>
      </c>
      <c r="I21917">
        <v>0</v>
      </c>
      <c r="J21917">
        <v>0</v>
      </c>
      <c r="K21917">
        <v>0</v>
      </c>
      <c r="L21917" t="s">
        <v>53461</v>
      </c>
    </row>
    <row r="21918" spans="1:14" x14ac:dyDescent="0.3">
      <c r="A21918" t="s">
        <v>41808</v>
      </c>
      <c r="B21918" t="s">
        <v>41809</v>
      </c>
      <c r="C21918" t="s">
        <v>909</v>
      </c>
      <c r="D21918" t="s">
        <v>18</v>
      </c>
      <c r="E21918">
        <v>47</v>
      </c>
      <c r="F21918">
        <v>0</v>
      </c>
      <c r="G21918">
        <v>0</v>
      </c>
      <c r="H21918">
        <v>0</v>
      </c>
      <c r="I21918">
        <v>0</v>
      </c>
      <c r="J21918">
        <v>0</v>
      </c>
      <c r="K21918">
        <v>0</v>
      </c>
      <c r="L21918" t="s">
        <v>53461</v>
      </c>
    </row>
    <row r="21919" spans="1:14" x14ac:dyDescent="0.3">
      <c r="A21919" t="s">
        <v>41810</v>
      </c>
      <c r="B21919" t="s">
        <v>41811</v>
      </c>
      <c r="C21919" t="s">
        <v>1018</v>
      </c>
      <c r="D21919" t="s">
        <v>18</v>
      </c>
      <c r="E21919">
        <v>0</v>
      </c>
      <c r="F21919">
        <v>0</v>
      </c>
      <c r="G21919">
        <v>0</v>
      </c>
      <c r="H21919">
        <v>0</v>
      </c>
      <c r="I21919">
        <v>0</v>
      </c>
      <c r="J21919">
        <v>0</v>
      </c>
      <c r="K21919">
        <v>0</v>
      </c>
      <c r="L21919" t="s">
        <v>53461</v>
      </c>
    </row>
    <row r="21920" spans="1:14" x14ac:dyDescent="0.3">
      <c r="A21920" t="s">
        <v>41812</v>
      </c>
      <c r="B21920" t="s">
        <v>41813</v>
      </c>
      <c r="C21920" t="s">
        <v>469</v>
      </c>
      <c r="D21920" t="s">
        <v>18</v>
      </c>
      <c r="E21920">
        <v>77</v>
      </c>
      <c r="F21920">
        <v>0</v>
      </c>
      <c r="G21920">
        <v>0</v>
      </c>
      <c r="H21920">
        <v>0</v>
      </c>
      <c r="I21920">
        <v>0</v>
      </c>
      <c r="J21920">
        <v>0</v>
      </c>
      <c r="K21920">
        <v>0</v>
      </c>
      <c r="L21920" t="s">
        <v>53461</v>
      </c>
    </row>
    <row r="21921" spans="1:12" x14ac:dyDescent="0.3">
      <c r="A21921" t="s">
        <v>41814</v>
      </c>
      <c r="B21921" t="s">
        <v>41815</v>
      </c>
      <c r="C21921" t="s">
        <v>469</v>
      </c>
      <c r="D21921" t="s">
        <v>18</v>
      </c>
      <c r="E21921">
        <v>90</v>
      </c>
      <c r="F21921">
        <v>0</v>
      </c>
      <c r="G21921">
        <v>0</v>
      </c>
      <c r="H21921">
        <v>0</v>
      </c>
      <c r="I21921">
        <v>0</v>
      </c>
      <c r="J21921">
        <v>0</v>
      </c>
      <c r="K21921">
        <v>0</v>
      </c>
      <c r="L21921" t="s">
        <v>53461</v>
      </c>
    </row>
    <row r="21922" spans="1:12" x14ac:dyDescent="0.3">
      <c r="A21922" t="s">
        <v>41816</v>
      </c>
      <c r="B21922" t="s">
        <v>41817</v>
      </c>
      <c r="C21922" t="s">
        <v>25</v>
      </c>
      <c r="D21922" t="s">
        <v>22</v>
      </c>
      <c r="E21922">
        <v>0</v>
      </c>
      <c r="F21922">
        <v>0</v>
      </c>
      <c r="G21922">
        <v>0</v>
      </c>
      <c r="H21922">
        <v>0</v>
      </c>
      <c r="I21922">
        <v>0</v>
      </c>
      <c r="J21922">
        <v>0</v>
      </c>
      <c r="K21922">
        <v>0</v>
      </c>
      <c r="L21922" t="s">
        <v>53461</v>
      </c>
    </row>
    <row r="21923" spans="1:12" x14ac:dyDescent="0.3">
      <c r="A21923" t="s">
        <v>41818</v>
      </c>
      <c r="B21923" t="s">
        <v>41819</v>
      </c>
      <c r="C21923" t="s">
        <v>25</v>
      </c>
      <c r="D21923" t="s">
        <v>22</v>
      </c>
      <c r="E21923">
        <v>0</v>
      </c>
      <c r="F21923">
        <v>0</v>
      </c>
      <c r="G21923">
        <v>0</v>
      </c>
      <c r="H21923">
        <v>0</v>
      </c>
      <c r="I21923">
        <v>0</v>
      </c>
      <c r="J21923">
        <v>0</v>
      </c>
      <c r="K21923">
        <v>0</v>
      </c>
      <c r="L21923" t="s">
        <v>53461</v>
      </c>
    </row>
    <row r="21924" spans="1:12" x14ac:dyDescent="0.3">
      <c r="A21924" t="s">
        <v>41820</v>
      </c>
      <c r="B21924" t="s">
        <v>41821</v>
      </c>
      <c r="C21924" t="s">
        <v>18598</v>
      </c>
      <c r="D21924" t="s">
        <v>18</v>
      </c>
      <c r="E21924">
        <v>0</v>
      </c>
      <c r="F21924">
        <v>0</v>
      </c>
      <c r="G21924">
        <v>0</v>
      </c>
      <c r="H21924">
        <v>0</v>
      </c>
      <c r="I21924">
        <v>0</v>
      </c>
      <c r="J21924">
        <v>0</v>
      </c>
      <c r="K21924">
        <v>0</v>
      </c>
      <c r="L21924" t="s">
        <v>53461</v>
      </c>
    </row>
    <row r="21925" spans="1:12" x14ac:dyDescent="0.3">
      <c r="A21925" t="s">
        <v>41822</v>
      </c>
      <c r="B21925" t="s">
        <v>41823</v>
      </c>
      <c r="C21925" t="s">
        <v>351</v>
      </c>
      <c r="D21925" t="s">
        <v>18</v>
      </c>
      <c r="E21925">
        <v>0</v>
      </c>
      <c r="F21925">
        <v>0</v>
      </c>
      <c r="G21925">
        <v>0</v>
      </c>
      <c r="H21925">
        <v>0</v>
      </c>
      <c r="I21925">
        <v>0</v>
      </c>
      <c r="J21925">
        <v>0</v>
      </c>
      <c r="K21925">
        <v>0</v>
      </c>
      <c r="L21925" t="s">
        <v>53461</v>
      </c>
    </row>
    <row r="21926" spans="1:12" x14ac:dyDescent="0.3">
      <c r="A21926" t="s">
        <v>41824</v>
      </c>
      <c r="B21926" t="s">
        <v>41825</v>
      </c>
      <c r="C21926" t="s">
        <v>18801</v>
      </c>
      <c r="D21926" t="s">
        <v>18</v>
      </c>
      <c r="E21926">
        <v>21</v>
      </c>
      <c r="F21926">
        <v>0</v>
      </c>
      <c r="G21926">
        <v>0</v>
      </c>
      <c r="H21926">
        <v>0</v>
      </c>
      <c r="I21926">
        <v>0</v>
      </c>
      <c r="J21926">
        <v>0</v>
      </c>
      <c r="K21926">
        <v>0</v>
      </c>
      <c r="L21926" t="s">
        <v>53461</v>
      </c>
    </row>
    <row r="21927" spans="1:12" x14ac:dyDescent="0.3">
      <c r="A21927" t="s">
        <v>41826</v>
      </c>
      <c r="B21927" t="s">
        <v>41827</v>
      </c>
      <c r="C21927" t="s">
        <v>909</v>
      </c>
      <c r="D21927" t="s">
        <v>18</v>
      </c>
      <c r="E21927">
        <v>567</v>
      </c>
      <c r="F21927">
        <v>0</v>
      </c>
      <c r="G21927">
        <v>0</v>
      </c>
      <c r="H21927">
        <v>0</v>
      </c>
      <c r="I21927">
        <v>0</v>
      </c>
      <c r="J21927">
        <v>0</v>
      </c>
      <c r="K21927">
        <v>0</v>
      </c>
      <c r="L21927" t="s">
        <v>53461</v>
      </c>
    </row>
    <row r="21928" spans="1:12" x14ac:dyDescent="0.3">
      <c r="A21928" t="s">
        <v>41828</v>
      </c>
      <c r="B21928" t="s">
        <v>41829</v>
      </c>
      <c r="C21928" t="s">
        <v>909</v>
      </c>
      <c r="D21928" t="s">
        <v>18</v>
      </c>
      <c r="E21928">
        <v>0</v>
      </c>
      <c r="F21928">
        <v>0</v>
      </c>
      <c r="G21928">
        <v>0</v>
      </c>
      <c r="H21928">
        <v>0</v>
      </c>
      <c r="I21928">
        <v>0</v>
      </c>
      <c r="J21928">
        <v>0</v>
      </c>
      <c r="K21928">
        <v>0</v>
      </c>
      <c r="L21928" t="s">
        <v>53461</v>
      </c>
    </row>
    <row r="21929" spans="1:12" x14ac:dyDescent="0.3">
      <c r="A21929" t="s">
        <v>41830</v>
      </c>
      <c r="B21929" t="s">
        <v>41831</v>
      </c>
      <c r="C21929" t="s">
        <v>1018</v>
      </c>
      <c r="D21929" t="s">
        <v>18</v>
      </c>
      <c r="E21929">
        <v>24</v>
      </c>
      <c r="F21929">
        <v>0</v>
      </c>
      <c r="G21929">
        <v>0</v>
      </c>
      <c r="H21929">
        <v>0</v>
      </c>
      <c r="I21929">
        <v>0</v>
      </c>
      <c r="J21929">
        <v>0</v>
      </c>
      <c r="K21929">
        <v>0</v>
      </c>
      <c r="L21929" t="s">
        <v>53461</v>
      </c>
    </row>
    <row r="21930" spans="1:12" x14ac:dyDescent="0.3">
      <c r="A21930" t="s">
        <v>41832</v>
      </c>
      <c r="B21930" t="s">
        <v>41833</v>
      </c>
      <c r="C21930" t="s">
        <v>909</v>
      </c>
      <c r="D21930" t="s">
        <v>18</v>
      </c>
      <c r="E21930">
        <v>25</v>
      </c>
      <c r="F21930">
        <v>0</v>
      </c>
      <c r="G21930">
        <v>0</v>
      </c>
      <c r="H21930">
        <v>0</v>
      </c>
      <c r="I21930">
        <v>0</v>
      </c>
      <c r="J21930">
        <v>0</v>
      </c>
      <c r="K21930">
        <v>0</v>
      </c>
      <c r="L21930" t="s">
        <v>53461</v>
      </c>
    </row>
    <row r="21931" spans="1:12" x14ac:dyDescent="0.3">
      <c r="A21931" t="s">
        <v>41834</v>
      </c>
      <c r="B21931" t="s">
        <v>41835</v>
      </c>
      <c r="C21931" t="s">
        <v>7009</v>
      </c>
      <c r="D21931" t="s">
        <v>18</v>
      </c>
      <c r="E21931">
        <v>32</v>
      </c>
      <c r="F21931">
        <v>0</v>
      </c>
      <c r="G21931">
        <v>0</v>
      </c>
      <c r="H21931">
        <v>0</v>
      </c>
      <c r="I21931">
        <v>0</v>
      </c>
      <c r="J21931">
        <v>0</v>
      </c>
      <c r="K21931">
        <v>0</v>
      </c>
      <c r="L21931" t="s">
        <v>53461</v>
      </c>
    </row>
    <row r="21932" spans="1:12" x14ac:dyDescent="0.3">
      <c r="A21932" t="s">
        <v>41836</v>
      </c>
      <c r="B21932" t="s">
        <v>41837</v>
      </c>
      <c r="C21932" t="s">
        <v>909</v>
      </c>
      <c r="D21932" t="s">
        <v>18</v>
      </c>
      <c r="E21932">
        <v>64</v>
      </c>
      <c r="F21932">
        <v>0</v>
      </c>
      <c r="G21932">
        <v>0</v>
      </c>
      <c r="H21932">
        <v>0</v>
      </c>
      <c r="I21932">
        <v>0</v>
      </c>
      <c r="J21932">
        <v>0</v>
      </c>
      <c r="K21932">
        <v>0</v>
      </c>
      <c r="L21932" t="s">
        <v>53461</v>
      </c>
    </row>
    <row r="21933" spans="1:12" x14ac:dyDescent="0.3">
      <c r="A21933" t="s">
        <v>41838</v>
      </c>
      <c r="B21933" t="s">
        <v>41839</v>
      </c>
      <c r="C21933" t="s">
        <v>909</v>
      </c>
      <c r="D21933" t="s">
        <v>18</v>
      </c>
      <c r="E21933">
        <v>14</v>
      </c>
      <c r="F21933">
        <v>0</v>
      </c>
      <c r="G21933">
        <v>0</v>
      </c>
      <c r="H21933">
        <v>0</v>
      </c>
      <c r="I21933">
        <v>1</v>
      </c>
      <c r="J21933">
        <v>0</v>
      </c>
      <c r="K21933">
        <v>0</v>
      </c>
      <c r="L21933" t="s">
        <v>53461</v>
      </c>
    </row>
    <row r="21934" spans="1:12" x14ac:dyDescent="0.3">
      <c r="A21934" t="s">
        <v>41840</v>
      </c>
      <c r="B21934" t="s">
        <v>41841</v>
      </c>
      <c r="C21934" t="s">
        <v>25</v>
      </c>
      <c r="D21934" t="s">
        <v>22</v>
      </c>
      <c r="E21934">
        <v>0</v>
      </c>
      <c r="F21934">
        <v>0</v>
      </c>
      <c r="G21934">
        <v>0</v>
      </c>
      <c r="H21934">
        <v>0</v>
      </c>
      <c r="I21934">
        <v>0</v>
      </c>
      <c r="J21934">
        <v>0</v>
      </c>
      <c r="K21934">
        <v>0</v>
      </c>
      <c r="L21934" t="s">
        <v>53461</v>
      </c>
    </row>
    <row r="21935" spans="1:12" x14ac:dyDescent="0.3">
      <c r="A21935" t="s">
        <v>41842</v>
      </c>
      <c r="B21935" t="s">
        <v>41843</v>
      </c>
      <c r="C21935" t="s">
        <v>18598</v>
      </c>
      <c r="D21935" t="s">
        <v>18</v>
      </c>
      <c r="E21935">
        <v>0</v>
      </c>
      <c r="F21935">
        <v>0</v>
      </c>
      <c r="G21935">
        <v>0</v>
      </c>
      <c r="H21935">
        <v>0</v>
      </c>
      <c r="I21935">
        <v>0</v>
      </c>
      <c r="J21935">
        <v>0</v>
      </c>
      <c r="K21935">
        <v>0</v>
      </c>
      <c r="L21935" t="s">
        <v>53461</v>
      </c>
    </row>
    <row r="21936" spans="1:12" x14ac:dyDescent="0.3">
      <c r="A21936" t="s">
        <v>41844</v>
      </c>
      <c r="B21936" t="s">
        <v>41845</v>
      </c>
      <c r="C21936" t="s">
        <v>17556</v>
      </c>
      <c r="D21936" t="s">
        <v>22</v>
      </c>
      <c r="E21936">
        <v>0</v>
      </c>
      <c r="F21936">
        <v>0</v>
      </c>
      <c r="G21936">
        <v>0</v>
      </c>
      <c r="H21936">
        <v>0</v>
      </c>
      <c r="I21936">
        <v>0</v>
      </c>
      <c r="J21936">
        <v>0</v>
      </c>
      <c r="K21936">
        <v>0</v>
      </c>
      <c r="L21936" t="s">
        <v>53461</v>
      </c>
    </row>
    <row r="21937" spans="1:12" x14ac:dyDescent="0.3">
      <c r="A21937" t="s">
        <v>41846</v>
      </c>
      <c r="B21937" t="s">
        <v>41847</v>
      </c>
      <c r="C21937" t="s">
        <v>25</v>
      </c>
      <c r="D21937" t="s">
        <v>22</v>
      </c>
      <c r="E21937">
        <v>1</v>
      </c>
      <c r="F21937">
        <v>0</v>
      </c>
      <c r="G21937">
        <v>0</v>
      </c>
      <c r="H21937">
        <v>0</v>
      </c>
      <c r="I21937">
        <v>0</v>
      </c>
      <c r="J21937">
        <v>0</v>
      </c>
      <c r="K21937">
        <v>0</v>
      </c>
      <c r="L21937" t="s">
        <v>53461</v>
      </c>
    </row>
    <row r="21938" spans="1:12" x14ac:dyDescent="0.3">
      <c r="A21938" t="s">
        <v>41848</v>
      </c>
      <c r="B21938" t="s">
        <v>41849</v>
      </c>
      <c r="C21938" t="s">
        <v>25</v>
      </c>
      <c r="D21938" t="s">
        <v>22</v>
      </c>
      <c r="E21938">
        <v>0</v>
      </c>
      <c r="F21938">
        <v>0</v>
      </c>
      <c r="G21938">
        <v>0</v>
      </c>
      <c r="H21938">
        <v>0</v>
      </c>
      <c r="I21938">
        <v>0</v>
      </c>
      <c r="J21938">
        <v>0</v>
      </c>
      <c r="K21938">
        <v>0</v>
      </c>
      <c r="L21938" t="s">
        <v>53461</v>
      </c>
    </row>
    <row r="21939" spans="1:12" x14ac:dyDescent="0.3">
      <c r="A21939" t="s">
        <v>41850</v>
      </c>
      <c r="B21939" t="s">
        <v>41851</v>
      </c>
      <c r="C21939" t="s">
        <v>25</v>
      </c>
      <c r="D21939" t="s">
        <v>22</v>
      </c>
      <c r="E21939">
        <v>0</v>
      </c>
      <c r="F21939">
        <v>0</v>
      </c>
      <c r="G21939">
        <v>0</v>
      </c>
      <c r="H21939">
        <v>0</v>
      </c>
      <c r="I21939">
        <v>0</v>
      </c>
      <c r="J21939">
        <v>0</v>
      </c>
      <c r="K21939">
        <v>0</v>
      </c>
      <c r="L21939" t="s">
        <v>53461</v>
      </c>
    </row>
    <row r="21940" spans="1:12" x14ac:dyDescent="0.3">
      <c r="A21940" t="s">
        <v>41852</v>
      </c>
      <c r="B21940" t="s">
        <v>41853</v>
      </c>
      <c r="C21940" t="s">
        <v>123</v>
      </c>
      <c r="D21940" t="s">
        <v>18</v>
      </c>
      <c r="E21940">
        <v>10</v>
      </c>
      <c r="F21940">
        <v>0</v>
      </c>
      <c r="G21940">
        <v>0</v>
      </c>
      <c r="H21940">
        <v>0</v>
      </c>
      <c r="I21940">
        <v>0</v>
      </c>
      <c r="J21940">
        <v>0</v>
      </c>
      <c r="K21940">
        <v>0</v>
      </c>
      <c r="L21940" t="s">
        <v>53461</v>
      </c>
    </row>
    <row r="21941" spans="1:12" x14ac:dyDescent="0.3">
      <c r="A21941" t="s">
        <v>41854</v>
      </c>
      <c r="B21941" t="s">
        <v>41855</v>
      </c>
      <c r="C21941" t="s">
        <v>25</v>
      </c>
      <c r="D21941" t="s">
        <v>22</v>
      </c>
      <c r="E21941">
        <v>0</v>
      </c>
      <c r="F21941">
        <v>0</v>
      </c>
      <c r="G21941">
        <v>0</v>
      </c>
      <c r="H21941">
        <v>0</v>
      </c>
      <c r="I21941">
        <v>0</v>
      </c>
      <c r="J21941">
        <v>0</v>
      </c>
      <c r="K21941">
        <v>0</v>
      </c>
      <c r="L21941" t="s">
        <v>53461</v>
      </c>
    </row>
    <row r="21942" spans="1:12" x14ac:dyDescent="0.3">
      <c r="A21942" t="s">
        <v>41856</v>
      </c>
      <c r="B21942" t="s">
        <v>41857</v>
      </c>
      <c r="C21942" t="s">
        <v>25</v>
      </c>
      <c r="D21942" t="s">
        <v>22</v>
      </c>
      <c r="E21942">
        <v>2</v>
      </c>
      <c r="F21942">
        <v>0</v>
      </c>
      <c r="G21942">
        <v>0</v>
      </c>
      <c r="H21942">
        <v>0</v>
      </c>
      <c r="I21942">
        <v>0</v>
      </c>
      <c r="J21942">
        <v>0</v>
      </c>
      <c r="K21942">
        <v>0</v>
      </c>
      <c r="L21942" t="s">
        <v>53461</v>
      </c>
    </row>
    <row r="21943" spans="1:12" x14ac:dyDescent="0.3">
      <c r="A21943" t="s">
        <v>41858</v>
      </c>
      <c r="B21943" t="s">
        <v>41859</v>
      </c>
      <c r="C21943" t="s">
        <v>25</v>
      </c>
      <c r="D21943" t="s">
        <v>22</v>
      </c>
      <c r="E21943">
        <v>2</v>
      </c>
      <c r="F21943">
        <v>0</v>
      </c>
      <c r="G21943">
        <v>0</v>
      </c>
      <c r="H21943">
        <v>0</v>
      </c>
      <c r="I21943">
        <v>0</v>
      </c>
      <c r="J21943">
        <v>0</v>
      </c>
      <c r="K21943">
        <v>0</v>
      </c>
      <c r="L21943" t="s">
        <v>53461</v>
      </c>
    </row>
    <row r="21944" spans="1:12" x14ac:dyDescent="0.3">
      <c r="A21944" t="s">
        <v>41860</v>
      </c>
      <c r="B21944" t="s">
        <v>41861</v>
      </c>
      <c r="C21944" t="s">
        <v>25</v>
      </c>
      <c r="D21944" t="s">
        <v>22</v>
      </c>
      <c r="E21944">
        <v>0</v>
      </c>
      <c r="F21944">
        <v>0</v>
      </c>
      <c r="G21944">
        <v>0</v>
      </c>
      <c r="H21944">
        <v>0</v>
      </c>
      <c r="I21944">
        <v>0</v>
      </c>
      <c r="J21944">
        <v>0</v>
      </c>
      <c r="K21944">
        <v>0</v>
      </c>
      <c r="L21944" t="s">
        <v>53461</v>
      </c>
    </row>
    <row r="21945" spans="1:12" x14ac:dyDescent="0.3">
      <c r="A21945" t="s">
        <v>41862</v>
      </c>
      <c r="B21945" t="s">
        <v>41863</v>
      </c>
      <c r="C21945" t="s">
        <v>25</v>
      </c>
      <c r="D21945" t="s">
        <v>22</v>
      </c>
      <c r="E21945">
        <v>0</v>
      </c>
      <c r="F21945">
        <v>0</v>
      </c>
      <c r="G21945">
        <v>0</v>
      </c>
      <c r="H21945">
        <v>0</v>
      </c>
      <c r="I21945">
        <v>0</v>
      </c>
      <c r="J21945">
        <v>0</v>
      </c>
      <c r="K21945">
        <v>0</v>
      </c>
      <c r="L21945" t="s">
        <v>53461</v>
      </c>
    </row>
    <row r="21946" spans="1:12" x14ac:dyDescent="0.3">
      <c r="A21946" t="s">
        <v>41864</v>
      </c>
      <c r="B21946" t="s">
        <v>41865</v>
      </c>
      <c r="C21946" t="s">
        <v>25</v>
      </c>
      <c r="D21946" t="s">
        <v>22</v>
      </c>
      <c r="E21946">
        <v>0</v>
      </c>
      <c r="F21946">
        <v>0</v>
      </c>
      <c r="G21946">
        <v>0</v>
      </c>
      <c r="H21946">
        <v>0</v>
      </c>
      <c r="I21946">
        <v>0</v>
      </c>
      <c r="J21946">
        <v>0</v>
      </c>
      <c r="K21946">
        <v>0</v>
      </c>
      <c r="L21946" t="s">
        <v>53461</v>
      </c>
    </row>
    <row r="21947" spans="1:12" x14ac:dyDescent="0.3">
      <c r="A21947" t="s">
        <v>41866</v>
      </c>
      <c r="B21947" t="s">
        <v>41867</v>
      </c>
      <c r="C21947" t="s">
        <v>25</v>
      </c>
      <c r="D21947" t="s">
        <v>22</v>
      </c>
      <c r="E21947">
        <v>0</v>
      </c>
      <c r="F21947">
        <v>0</v>
      </c>
      <c r="G21947">
        <v>0</v>
      </c>
      <c r="H21947">
        <v>0</v>
      </c>
      <c r="I21947">
        <v>0</v>
      </c>
      <c r="J21947">
        <v>0</v>
      </c>
      <c r="K21947">
        <v>0</v>
      </c>
      <c r="L21947" t="s">
        <v>53461</v>
      </c>
    </row>
    <row r="21948" spans="1:12" x14ac:dyDescent="0.3">
      <c r="A21948" t="s">
        <v>41868</v>
      </c>
      <c r="B21948" t="s">
        <v>41568</v>
      </c>
      <c r="C21948" t="s">
        <v>25</v>
      </c>
      <c r="D21948" t="s">
        <v>22</v>
      </c>
      <c r="E21948">
        <v>0</v>
      </c>
      <c r="F21948">
        <v>0</v>
      </c>
      <c r="G21948">
        <v>0</v>
      </c>
      <c r="H21948">
        <v>0</v>
      </c>
      <c r="I21948">
        <v>0</v>
      </c>
      <c r="J21948">
        <v>0</v>
      </c>
      <c r="K21948">
        <v>0</v>
      </c>
      <c r="L21948" t="s">
        <v>53461</v>
      </c>
    </row>
    <row r="21949" spans="1:12" x14ac:dyDescent="0.3">
      <c r="A21949" t="s">
        <v>41869</v>
      </c>
      <c r="B21949" t="s">
        <v>41870</v>
      </c>
      <c r="C21949" t="s">
        <v>25</v>
      </c>
      <c r="D21949" t="s">
        <v>22</v>
      </c>
      <c r="E21949">
        <v>0</v>
      </c>
      <c r="F21949">
        <v>0</v>
      </c>
      <c r="G21949">
        <v>0</v>
      </c>
      <c r="H21949">
        <v>0</v>
      </c>
      <c r="I21949">
        <v>0</v>
      </c>
      <c r="J21949">
        <v>0</v>
      </c>
      <c r="K21949">
        <v>0</v>
      </c>
      <c r="L21949" t="s">
        <v>53461</v>
      </c>
    </row>
    <row r="21950" spans="1:12" x14ac:dyDescent="0.3">
      <c r="A21950" t="s">
        <v>41871</v>
      </c>
      <c r="B21950" t="s">
        <v>41872</v>
      </c>
      <c r="C21950" t="s">
        <v>25</v>
      </c>
      <c r="D21950" t="s">
        <v>22</v>
      </c>
      <c r="E21950">
        <v>0</v>
      </c>
      <c r="F21950">
        <v>0</v>
      </c>
      <c r="G21950">
        <v>0</v>
      </c>
      <c r="H21950">
        <v>0</v>
      </c>
      <c r="I21950">
        <v>0</v>
      </c>
      <c r="J21950">
        <v>0</v>
      </c>
      <c r="K21950">
        <v>0</v>
      </c>
      <c r="L21950" t="s">
        <v>53461</v>
      </c>
    </row>
    <row r="21951" spans="1:12" x14ac:dyDescent="0.3">
      <c r="A21951" t="s">
        <v>41873</v>
      </c>
      <c r="B21951" t="s">
        <v>41874</v>
      </c>
      <c r="C21951" t="s">
        <v>1018</v>
      </c>
      <c r="D21951" t="s">
        <v>18</v>
      </c>
      <c r="E21951">
        <v>0</v>
      </c>
      <c r="F21951">
        <v>0</v>
      </c>
      <c r="G21951">
        <v>0</v>
      </c>
      <c r="H21951">
        <v>0</v>
      </c>
      <c r="I21951">
        <v>0</v>
      </c>
      <c r="J21951">
        <v>0</v>
      </c>
      <c r="K21951">
        <v>0</v>
      </c>
      <c r="L21951" t="s">
        <v>53461</v>
      </c>
    </row>
    <row r="21952" spans="1:12" x14ac:dyDescent="0.3">
      <c r="A21952" t="s">
        <v>41875</v>
      </c>
      <c r="B21952" t="s">
        <v>41876</v>
      </c>
      <c r="C21952" t="s">
        <v>26261</v>
      </c>
      <c r="D21952" t="s">
        <v>18</v>
      </c>
      <c r="E21952">
        <v>1</v>
      </c>
      <c r="F21952">
        <v>0</v>
      </c>
      <c r="G21952">
        <v>0</v>
      </c>
      <c r="H21952">
        <v>0</v>
      </c>
      <c r="I21952">
        <v>0</v>
      </c>
      <c r="J21952">
        <v>0</v>
      </c>
      <c r="K21952">
        <v>0</v>
      </c>
      <c r="L21952" t="s">
        <v>53461</v>
      </c>
    </row>
    <row r="21953" spans="1:12" x14ac:dyDescent="0.3">
      <c r="A21953" t="s">
        <v>41877</v>
      </c>
      <c r="B21953" t="s">
        <v>41878</v>
      </c>
      <c r="C21953" t="s">
        <v>25</v>
      </c>
      <c r="D21953" t="s">
        <v>22</v>
      </c>
      <c r="E21953">
        <v>0</v>
      </c>
      <c r="F21953">
        <v>0</v>
      </c>
      <c r="G21953">
        <v>0</v>
      </c>
      <c r="H21953">
        <v>0</v>
      </c>
      <c r="I21953">
        <v>0</v>
      </c>
      <c r="J21953">
        <v>0</v>
      </c>
      <c r="K21953">
        <v>0</v>
      </c>
      <c r="L21953" t="s">
        <v>53461</v>
      </c>
    </row>
    <row r="21954" spans="1:12" x14ac:dyDescent="0.3">
      <c r="A21954" t="s">
        <v>41879</v>
      </c>
      <c r="B21954" t="s">
        <v>41880</v>
      </c>
      <c r="C21954" t="s">
        <v>25</v>
      </c>
      <c r="D21954" t="s">
        <v>22</v>
      </c>
      <c r="E21954">
        <v>0</v>
      </c>
      <c r="F21954">
        <v>0</v>
      </c>
      <c r="G21954">
        <v>0</v>
      </c>
      <c r="H21954">
        <v>0</v>
      </c>
      <c r="I21954">
        <v>0</v>
      </c>
      <c r="J21954">
        <v>0</v>
      </c>
      <c r="K21954">
        <v>0</v>
      </c>
      <c r="L21954" t="s">
        <v>53461</v>
      </c>
    </row>
    <row r="21955" spans="1:12" x14ac:dyDescent="0.3">
      <c r="A21955" t="s">
        <v>41881</v>
      </c>
      <c r="B21955" t="s">
        <v>41882</v>
      </c>
      <c r="C21955" t="s">
        <v>25</v>
      </c>
      <c r="D21955" t="s">
        <v>22</v>
      </c>
      <c r="E21955">
        <v>0</v>
      </c>
      <c r="F21955">
        <v>0</v>
      </c>
      <c r="G21955">
        <v>0</v>
      </c>
      <c r="H21955">
        <v>0</v>
      </c>
      <c r="I21955">
        <v>0</v>
      </c>
      <c r="J21955">
        <v>0</v>
      </c>
      <c r="K21955">
        <v>0</v>
      </c>
      <c r="L21955" t="s">
        <v>53461</v>
      </c>
    </row>
    <row r="21956" spans="1:12" x14ac:dyDescent="0.3">
      <c r="A21956" t="s">
        <v>41883</v>
      </c>
      <c r="B21956" t="s">
        <v>41884</v>
      </c>
      <c r="C21956" t="s">
        <v>25</v>
      </c>
      <c r="D21956" t="s">
        <v>22</v>
      </c>
      <c r="E21956">
        <v>0</v>
      </c>
      <c r="F21956">
        <v>0</v>
      </c>
      <c r="G21956">
        <v>0</v>
      </c>
      <c r="H21956">
        <v>0</v>
      </c>
      <c r="I21956">
        <v>0</v>
      </c>
      <c r="J21956">
        <v>0</v>
      </c>
      <c r="K21956">
        <v>0</v>
      </c>
      <c r="L21956" t="s">
        <v>53461</v>
      </c>
    </row>
    <row r="21957" spans="1:12" x14ac:dyDescent="0.3">
      <c r="A21957" t="s">
        <v>41885</v>
      </c>
      <c r="B21957" t="s">
        <v>41886</v>
      </c>
      <c r="C21957" t="s">
        <v>25</v>
      </c>
      <c r="D21957" t="s">
        <v>22</v>
      </c>
      <c r="E21957">
        <v>0</v>
      </c>
      <c r="F21957">
        <v>0</v>
      </c>
      <c r="G21957">
        <v>0</v>
      </c>
      <c r="H21957">
        <v>0</v>
      </c>
      <c r="I21957">
        <v>0</v>
      </c>
      <c r="J21957">
        <v>0</v>
      </c>
      <c r="K21957">
        <v>0</v>
      </c>
      <c r="L21957" t="s">
        <v>53461</v>
      </c>
    </row>
    <row r="21958" spans="1:12" x14ac:dyDescent="0.3">
      <c r="A21958" t="s">
        <v>41887</v>
      </c>
      <c r="B21958" t="s">
        <v>41888</v>
      </c>
      <c r="C21958" t="s">
        <v>25</v>
      </c>
      <c r="D21958" t="s">
        <v>22</v>
      </c>
      <c r="E21958">
        <v>0</v>
      </c>
      <c r="F21958">
        <v>0</v>
      </c>
      <c r="G21958">
        <v>0</v>
      </c>
      <c r="H21958">
        <v>0</v>
      </c>
      <c r="I21958">
        <v>0</v>
      </c>
      <c r="J21958">
        <v>0</v>
      </c>
      <c r="K21958">
        <v>0</v>
      </c>
      <c r="L21958" t="s">
        <v>53461</v>
      </c>
    </row>
    <row r="21959" spans="1:12" x14ac:dyDescent="0.3">
      <c r="A21959" t="s">
        <v>41889</v>
      </c>
      <c r="B21959" t="s">
        <v>41890</v>
      </c>
      <c r="C21959" t="s">
        <v>25</v>
      </c>
      <c r="D21959" t="s">
        <v>22</v>
      </c>
      <c r="E21959">
        <v>0</v>
      </c>
      <c r="F21959">
        <v>0</v>
      </c>
      <c r="G21959">
        <v>0</v>
      </c>
      <c r="H21959">
        <v>0</v>
      </c>
      <c r="I21959">
        <v>0</v>
      </c>
      <c r="J21959">
        <v>0</v>
      </c>
      <c r="K21959">
        <v>0</v>
      </c>
      <c r="L21959" t="s">
        <v>53461</v>
      </c>
    </row>
    <row r="21960" spans="1:12" x14ac:dyDescent="0.3">
      <c r="A21960" t="s">
        <v>41891</v>
      </c>
      <c r="B21960" t="s">
        <v>41892</v>
      </c>
      <c r="C21960" t="s">
        <v>25</v>
      </c>
      <c r="D21960" t="s">
        <v>22</v>
      </c>
      <c r="E21960">
        <v>0</v>
      </c>
      <c r="F21960">
        <v>0</v>
      </c>
      <c r="G21960">
        <v>0</v>
      </c>
      <c r="H21960">
        <v>0</v>
      </c>
      <c r="I21960">
        <v>0</v>
      </c>
      <c r="J21960">
        <v>0</v>
      </c>
      <c r="K21960">
        <v>0</v>
      </c>
      <c r="L21960" t="s">
        <v>53461</v>
      </c>
    </row>
    <row r="21961" spans="1:12" x14ac:dyDescent="0.3">
      <c r="A21961" t="s">
        <v>41893</v>
      </c>
      <c r="B21961" t="s">
        <v>41894</v>
      </c>
      <c r="C21961" t="s">
        <v>25</v>
      </c>
      <c r="D21961" t="s">
        <v>22</v>
      </c>
      <c r="E21961">
        <v>0</v>
      </c>
      <c r="F21961">
        <v>0</v>
      </c>
      <c r="G21961">
        <v>0</v>
      </c>
      <c r="H21961">
        <v>0</v>
      </c>
      <c r="I21961">
        <v>0</v>
      </c>
      <c r="J21961">
        <v>0</v>
      </c>
      <c r="K21961">
        <v>0</v>
      </c>
      <c r="L21961" t="s">
        <v>53461</v>
      </c>
    </row>
    <row r="21962" spans="1:12" x14ac:dyDescent="0.3">
      <c r="A21962" t="s">
        <v>41895</v>
      </c>
      <c r="B21962" t="s">
        <v>41896</v>
      </c>
      <c r="C21962" t="s">
        <v>7760</v>
      </c>
      <c r="D21962" t="s">
        <v>18</v>
      </c>
      <c r="E21962">
        <v>0</v>
      </c>
      <c r="F21962">
        <v>0</v>
      </c>
      <c r="G21962">
        <v>0</v>
      </c>
      <c r="H21962">
        <v>0</v>
      </c>
      <c r="I21962">
        <v>0</v>
      </c>
      <c r="J21962">
        <v>0</v>
      </c>
      <c r="K21962">
        <v>0</v>
      </c>
      <c r="L21962" t="s">
        <v>53461</v>
      </c>
    </row>
    <row r="21963" spans="1:12" x14ac:dyDescent="0.3">
      <c r="A21963" t="s">
        <v>41897</v>
      </c>
      <c r="B21963" t="s">
        <v>41898</v>
      </c>
      <c r="C21963" t="s">
        <v>22251</v>
      </c>
      <c r="D21963" t="s">
        <v>18</v>
      </c>
      <c r="E21963">
        <v>0</v>
      </c>
      <c r="F21963">
        <v>0</v>
      </c>
      <c r="G21963">
        <v>0</v>
      </c>
      <c r="H21963">
        <v>0</v>
      </c>
      <c r="I21963">
        <v>0</v>
      </c>
      <c r="J21963">
        <v>0</v>
      </c>
      <c r="K21963">
        <v>0</v>
      </c>
      <c r="L21963" t="s">
        <v>53461</v>
      </c>
    </row>
    <row r="21964" spans="1:12" x14ac:dyDescent="0.3">
      <c r="A21964" t="s">
        <v>41899</v>
      </c>
      <c r="B21964" t="s">
        <v>41900</v>
      </c>
      <c r="C21964" t="s">
        <v>22251</v>
      </c>
      <c r="D21964" t="s">
        <v>18</v>
      </c>
      <c r="E21964">
        <v>0</v>
      </c>
      <c r="F21964">
        <v>0</v>
      </c>
      <c r="G21964">
        <v>0</v>
      </c>
      <c r="H21964">
        <v>0</v>
      </c>
      <c r="I21964">
        <v>0</v>
      </c>
      <c r="J21964">
        <v>0</v>
      </c>
      <c r="K21964">
        <v>0</v>
      </c>
      <c r="L21964" t="s">
        <v>53461</v>
      </c>
    </row>
    <row r="21965" spans="1:12" x14ac:dyDescent="0.3">
      <c r="A21965" t="s">
        <v>41901</v>
      </c>
      <c r="B21965" t="s">
        <v>41902</v>
      </c>
      <c r="C21965" t="s">
        <v>22251</v>
      </c>
      <c r="D21965" t="s">
        <v>18</v>
      </c>
      <c r="E21965">
        <v>0</v>
      </c>
      <c r="F21965">
        <v>0</v>
      </c>
      <c r="G21965">
        <v>0</v>
      </c>
      <c r="H21965">
        <v>0</v>
      </c>
      <c r="I21965">
        <v>0</v>
      </c>
      <c r="J21965">
        <v>0</v>
      </c>
      <c r="K21965">
        <v>0</v>
      </c>
      <c r="L21965" t="s">
        <v>53461</v>
      </c>
    </row>
    <row r="21966" spans="1:12" x14ac:dyDescent="0.3">
      <c r="A21966" t="s">
        <v>41903</v>
      </c>
      <c r="B21966" t="s">
        <v>41904</v>
      </c>
      <c r="C21966" t="s">
        <v>22251</v>
      </c>
      <c r="D21966" t="s">
        <v>18</v>
      </c>
      <c r="E21966">
        <v>0</v>
      </c>
      <c r="F21966">
        <v>0</v>
      </c>
      <c r="G21966">
        <v>0</v>
      </c>
      <c r="H21966">
        <v>0</v>
      </c>
      <c r="I21966">
        <v>0</v>
      </c>
      <c r="J21966">
        <v>0</v>
      </c>
      <c r="K21966">
        <v>0</v>
      </c>
      <c r="L21966" t="s">
        <v>53461</v>
      </c>
    </row>
    <row r="21967" spans="1:12" x14ac:dyDescent="0.3">
      <c r="A21967" t="s">
        <v>41905</v>
      </c>
      <c r="B21967" t="s">
        <v>41906</v>
      </c>
      <c r="C21967" t="s">
        <v>22251</v>
      </c>
      <c r="D21967" t="s">
        <v>18</v>
      </c>
      <c r="E21967">
        <v>0</v>
      </c>
      <c r="F21967">
        <v>0</v>
      </c>
      <c r="G21967">
        <v>0</v>
      </c>
      <c r="H21967">
        <v>0</v>
      </c>
      <c r="I21967">
        <v>0</v>
      </c>
      <c r="J21967">
        <v>0</v>
      </c>
      <c r="K21967">
        <v>0</v>
      </c>
      <c r="L21967" t="s">
        <v>53461</v>
      </c>
    </row>
    <row r="21968" spans="1:12" x14ac:dyDescent="0.3">
      <c r="A21968" t="s">
        <v>41907</v>
      </c>
      <c r="B21968" t="s">
        <v>41908</v>
      </c>
      <c r="C21968" t="s">
        <v>123</v>
      </c>
      <c r="D21968" t="s">
        <v>18</v>
      </c>
      <c r="E21968">
        <v>0</v>
      </c>
      <c r="F21968">
        <v>0</v>
      </c>
      <c r="G21968">
        <v>0</v>
      </c>
      <c r="H21968">
        <v>0</v>
      </c>
      <c r="I21968">
        <v>0</v>
      </c>
      <c r="J21968">
        <v>0</v>
      </c>
      <c r="K21968">
        <v>0</v>
      </c>
      <c r="L21968" t="s">
        <v>53461</v>
      </c>
    </row>
    <row r="21969" spans="1:12" x14ac:dyDescent="0.3">
      <c r="A21969" t="s">
        <v>41909</v>
      </c>
      <c r="B21969" t="s">
        <v>41910</v>
      </c>
      <c r="C21969" t="s">
        <v>123</v>
      </c>
      <c r="D21969" t="s">
        <v>18</v>
      </c>
      <c r="E21969">
        <v>0</v>
      </c>
      <c r="F21969">
        <v>0</v>
      </c>
      <c r="G21969">
        <v>0</v>
      </c>
      <c r="H21969">
        <v>0</v>
      </c>
      <c r="I21969">
        <v>0</v>
      </c>
      <c r="J21969">
        <v>0</v>
      </c>
      <c r="K21969">
        <v>0</v>
      </c>
      <c r="L21969" t="s">
        <v>53461</v>
      </c>
    </row>
    <row r="21970" spans="1:12" x14ac:dyDescent="0.3">
      <c r="A21970" t="s">
        <v>41911</v>
      </c>
      <c r="B21970" t="s">
        <v>41912</v>
      </c>
      <c r="C21970" t="s">
        <v>123</v>
      </c>
      <c r="D21970" t="s">
        <v>18</v>
      </c>
      <c r="E21970">
        <v>0</v>
      </c>
      <c r="F21970">
        <v>0</v>
      </c>
      <c r="G21970">
        <v>0</v>
      </c>
      <c r="H21970">
        <v>0</v>
      </c>
      <c r="I21970">
        <v>0</v>
      </c>
      <c r="J21970">
        <v>0</v>
      </c>
      <c r="K21970">
        <v>0</v>
      </c>
      <c r="L21970" t="s">
        <v>53461</v>
      </c>
    </row>
    <row r="21971" spans="1:12" x14ac:dyDescent="0.3">
      <c r="A21971" t="s">
        <v>41913</v>
      </c>
      <c r="B21971" t="s">
        <v>41914</v>
      </c>
      <c r="C21971" t="s">
        <v>123</v>
      </c>
      <c r="D21971" t="s">
        <v>18</v>
      </c>
      <c r="E21971">
        <v>0</v>
      </c>
      <c r="F21971">
        <v>0</v>
      </c>
      <c r="G21971">
        <v>0</v>
      </c>
      <c r="H21971">
        <v>0</v>
      </c>
      <c r="I21971">
        <v>0</v>
      </c>
      <c r="J21971">
        <v>0</v>
      </c>
      <c r="K21971">
        <v>0</v>
      </c>
      <c r="L21971" t="s">
        <v>53461</v>
      </c>
    </row>
    <row r="21972" spans="1:12" x14ac:dyDescent="0.3">
      <c r="A21972" t="s">
        <v>41915</v>
      </c>
      <c r="B21972" t="s">
        <v>41916</v>
      </c>
      <c r="C21972" t="s">
        <v>123</v>
      </c>
      <c r="D21972" t="s">
        <v>18</v>
      </c>
      <c r="E21972">
        <v>0</v>
      </c>
      <c r="F21972">
        <v>0</v>
      </c>
      <c r="G21972">
        <v>0</v>
      </c>
      <c r="H21972">
        <v>0</v>
      </c>
      <c r="I21972">
        <v>0</v>
      </c>
      <c r="J21972">
        <v>0</v>
      </c>
      <c r="K21972">
        <v>0</v>
      </c>
      <c r="L21972" t="s">
        <v>53461</v>
      </c>
    </row>
    <row r="21973" spans="1:12" x14ac:dyDescent="0.3">
      <c r="A21973" t="s">
        <v>41917</v>
      </c>
      <c r="B21973" t="s">
        <v>41918</v>
      </c>
      <c r="C21973" t="s">
        <v>123</v>
      </c>
      <c r="D21973" t="s">
        <v>18</v>
      </c>
      <c r="E21973">
        <v>0</v>
      </c>
      <c r="F21973">
        <v>0</v>
      </c>
      <c r="G21973">
        <v>0</v>
      </c>
      <c r="H21973">
        <v>0</v>
      </c>
      <c r="I21973">
        <v>0</v>
      </c>
      <c r="J21973">
        <v>0</v>
      </c>
      <c r="K21973">
        <v>0</v>
      </c>
      <c r="L21973" t="s">
        <v>53461</v>
      </c>
    </row>
    <row r="21974" spans="1:12" x14ac:dyDescent="0.3">
      <c r="A21974" t="s">
        <v>41919</v>
      </c>
      <c r="B21974" t="s">
        <v>41920</v>
      </c>
      <c r="C21974" t="s">
        <v>22251</v>
      </c>
      <c r="D21974" t="s">
        <v>18</v>
      </c>
      <c r="E21974">
        <v>0</v>
      </c>
      <c r="F21974">
        <v>0</v>
      </c>
      <c r="G21974">
        <v>0</v>
      </c>
      <c r="H21974">
        <v>0</v>
      </c>
      <c r="I21974">
        <v>0</v>
      </c>
      <c r="J21974">
        <v>0</v>
      </c>
      <c r="K21974">
        <v>0</v>
      </c>
      <c r="L21974" t="s">
        <v>53461</v>
      </c>
    </row>
    <row r="21975" spans="1:12" x14ac:dyDescent="0.3">
      <c r="A21975" t="s">
        <v>41921</v>
      </c>
      <c r="B21975" t="s">
        <v>41922</v>
      </c>
      <c r="C21975" t="s">
        <v>25</v>
      </c>
      <c r="D21975" t="s">
        <v>22</v>
      </c>
      <c r="E21975">
        <v>0</v>
      </c>
      <c r="F21975">
        <v>0</v>
      </c>
      <c r="G21975">
        <v>0</v>
      </c>
      <c r="H21975">
        <v>0</v>
      </c>
      <c r="I21975">
        <v>0</v>
      </c>
      <c r="J21975">
        <v>0</v>
      </c>
      <c r="K21975">
        <v>0</v>
      </c>
      <c r="L21975" t="s">
        <v>53461</v>
      </c>
    </row>
    <row r="21976" spans="1:12" x14ac:dyDescent="0.3">
      <c r="A21976" t="s">
        <v>41923</v>
      </c>
      <c r="B21976" t="s">
        <v>41924</v>
      </c>
      <c r="C21976" t="s">
        <v>25</v>
      </c>
      <c r="D21976" t="s">
        <v>22</v>
      </c>
      <c r="E21976">
        <v>0</v>
      </c>
      <c r="F21976">
        <v>0</v>
      </c>
      <c r="G21976">
        <v>0</v>
      </c>
      <c r="H21976">
        <v>0</v>
      </c>
      <c r="I21976">
        <v>0</v>
      </c>
      <c r="J21976">
        <v>0</v>
      </c>
      <c r="K21976">
        <v>0</v>
      </c>
      <c r="L21976" t="s">
        <v>53461</v>
      </c>
    </row>
    <row r="21977" spans="1:12" x14ac:dyDescent="0.3">
      <c r="A21977" t="s">
        <v>41925</v>
      </c>
      <c r="B21977" t="s">
        <v>41926</v>
      </c>
      <c r="C21977" t="s">
        <v>469</v>
      </c>
      <c r="D21977" t="s">
        <v>18</v>
      </c>
      <c r="E21977">
        <v>0</v>
      </c>
      <c r="F21977">
        <v>0</v>
      </c>
      <c r="G21977">
        <v>0</v>
      </c>
      <c r="H21977">
        <v>0</v>
      </c>
      <c r="I21977">
        <v>0</v>
      </c>
      <c r="J21977">
        <v>0</v>
      </c>
      <c r="K21977">
        <v>0</v>
      </c>
      <c r="L21977" t="s">
        <v>53461</v>
      </c>
    </row>
    <row r="21978" spans="1:12" x14ac:dyDescent="0.3">
      <c r="A21978" t="s">
        <v>41927</v>
      </c>
      <c r="B21978" t="s">
        <v>41928</v>
      </c>
      <c r="C21978" t="s">
        <v>123</v>
      </c>
      <c r="D21978" t="s">
        <v>18</v>
      </c>
      <c r="E21978">
        <v>0</v>
      </c>
      <c r="F21978">
        <v>0</v>
      </c>
      <c r="G21978">
        <v>0</v>
      </c>
      <c r="H21978">
        <v>0</v>
      </c>
      <c r="I21978">
        <v>0</v>
      </c>
      <c r="J21978">
        <v>0</v>
      </c>
      <c r="K21978">
        <v>0</v>
      </c>
      <c r="L21978" t="s">
        <v>53461</v>
      </c>
    </row>
    <row r="21979" spans="1:12" x14ac:dyDescent="0.3">
      <c r="A21979" t="s">
        <v>41929</v>
      </c>
      <c r="B21979" t="s">
        <v>41930</v>
      </c>
      <c r="C21979" t="s">
        <v>123</v>
      </c>
      <c r="D21979" t="s">
        <v>18</v>
      </c>
      <c r="E21979">
        <v>0</v>
      </c>
      <c r="F21979">
        <v>0</v>
      </c>
      <c r="G21979">
        <v>0</v>
      </c>
      <c r="H21979">
        <v>0</v>
      </c>
      <c r="I21979">
        <v>0</v>
      </c>
      <c r="J21979">
        <v>0</v>
      </c>
      <c r="K21979">
        <v>0</v>
      </c>
      <c r="L21979" t="s">
        <v>53461</v>
      </c>
    </row>
    <row r="21980" spans="1:12" x14ac:dyDescent="0.3">
      <c r="A21980" t="s">
        <v>41931</v>
      </c>
      <c r="B21980" t="s">
        <v>41932</v>
      </c>
      <c r="C21980" t="s">
        <v>19932</v>
      </c>
      <c r="D21980" t="s">
        <v>18</v>
      </c>
      <c r="E21980">
        <v>0</v>
      </c>
      <c r="F21980">
        <v>0</v>
      </c>
      <c r="G21980">
        <v>0</v>
      </c>
      <c r="H21980">
        <v>0</v>
      </c>
      <c r="I21980">
        <v>0</v>
      </c>
      <c r="J21980">
        <v>0</v>
      </c>
      <c r="K21980">
        <v>0</v>
      </c>
      <c r="L21980" t="s">
        <v>53461</v>
      </c>
    </row>
    <row r="21981" spans="1:12" x14ac:dyDescent="0.3">
      <c r="A21981" t="s">
        <v>41933</v>
      </c>
      <c r="B21981" t="s">
        <v>41934</v>
      </c>
      <c r="C21981" t="s">
        <v>26700</v>
      </c>
      <c r="D21981" t="s">
        <v>18</v>
      </c>
      <c r="E21981">
        <v>0</v>
      </c>
      <c r="F21981">
        <v>0</v>
      </c>
      <c r="G21981">
        <v>0</v>
      </c>
      <c r="H21981">
        <v>0</v>
      </c>
      <c r="I21981">
        <v>0</v>
      </c>
      <c r="J21981">
        <v>0</v>
      </c>
      <c r="K21981">
        <v>0</v>
      </c>
      <c r="L21981" t="s">
        <v>53461</v>
      </c>
    </row>
    <row r="21982" spans="1:12" x14ac:dyDescent="0.3">
      <c r="A21982" t="s">
        <v>41935</v>
      </c>
      <c r="B21982" t="s">
        <v>41936</v>
      </c>
      <c r="C21982" t="s">
        <v>12442</v>
      </c>
      <c r="D21982" t="s">
        <v>18</v>
      </c>
      <c r="E21982">
        <v>0</v>
      </c>
      <c r="F21982">
        <v>0</v>
      </c>
      <c r="G21982">
        <v>0</v>
      </c>
      <c r="H21982">
        <v>0</v>
      </c>
      <c r="I21982">
        <v>0</v>
      </c>
      <c r="J21982">
        <v>0</v>
      </c>
      <c r="K21982">
        <v>0</v>
      </c>
      <c r="L21982" t="s">
        <v>53461</v>
      </c>
    </row>
    <row r="21983" spans="1:12" x14ac:dyDescent="0.3">
      <c r="A21983" t="s">
        <v>41937</v>
      </c>
      <c r="B21983" t="s">
        <v>41938</v>
      </c>
      <c r="C21983" t="s">
        <v>123</v>
      </c>
      <c r="D21983" t="s">
        <v>18</v>
      </c>
      <c r="E21983">
        <v>0</v>
      </c>
      <c r="F21983">
        <v>0</v>
      </c>
      <c r="G21983">
        <v>0</v>
      </c>
      <c r="H21983">
        <v>0</v>
      </c>
      <c r="I21983">
        <v>0</v>
      </c>
      <c r="J21983">
        <v>0</v>
      </c>
      <c r="K21983">
        <v>0</v>
      </c>
      <c r="L21983" t="s">
        <v>53461</v>
      </c>
    </row>
    <row r="21984" spans="1:12" x14ac:dyDescent="0.3">
      <c r="A21984" t="s">
        <v>41939</v>
      </c>
      <c r="B21984" t="s">
        <v>41940</v>
      </c>
      <c r="C21984" t="s">
        <v>123</v>
      </c>
      <c r="D21984" t="s">
        <v>18</v>
      </c>
      <c r="E21984">
        <v>0</v>
      </c>
      <c r="F21984">
        <v>0</v>
      </c>
      <c r="G21984">
        <v>0</v>
      </c>
      <c r="H21984">
        <v>0</v>
      </c>
      <c r="I21984">
        <v>0</v>
      </c>
      <c r="J21984">
        <v>0</v>
      </c>
      <c r="K21984">
        <v>0</v>
      </c>
      <c r="L21984" t="s">
        <v>53461</v>
      </c>
    </row>
    <row r="21985" spans="1:12" x14ac:dyDescent="0.3">
      <c r="A21985" t="s">
        <v>41941</v>
      </c>
      <c r="B21985" t="s">
        <v>41942</v>
      </c>
      <c r="C21985" t="s">
        <v>123</v>
      </c>
      <c r="D21985" t="s">
        <v>18</v>
      </c>
      <c r="E21985">
        <v>0</v>
      </c>
      <c r="F21985">
        <v>0</v>
      </c>
      <c r="G21985">
        <v>0</v>
      </c>
      <c r="H21985">
        <v>0</v>
      </c>
      <c r="I21985">
        <v>0</v>
      </c>
      <c r="J21985">
        <v>0</v>
      </c>
      <c r="K21985">
        <v>0</v>
      </c>
      <c r="L21985" t="s">
        <v>53461</v>
      </c>
    </row>
    <row r="21986" spans="1:12" x14ac:dyDescent="0.3">
      <c r="A21986" t="s">
        <v>41943</v>
      </c>
      <c r="B21986" t="s">
        <v>41944</v>
      </c>
      <c r="C21986" t="s">
        <v>123</v>
      </c>
      <c r="D21986" t="s">
        <v>18</v>
      </c>
      <c r="E21986">
        <v>0</v>
      </c>
      <c r="F21986">
        <v>0</v>
      </c>
      <c r="G21986">
        <v>0</v>
      </c>
      <c r="H21986">
        <v>0</v>
      </c>
      <c r="I21986">
        <v>0</v>
      </c>
      <c r="J21986">
        <v>0</v>
      </c>
      <c r="K21986">
        <v>0</v>
      </c>
      <c r="L21986" t="s">
        <v>53461</v>
      </c>
    </row>
    <row r="21987" spans="1:12" x14ac:dyDescent="0.3">
      <c r="A21987" t="s">
        <v>41945</v>
      </c>
      <c r="B21987" t="s">
        <v>41946</v>
      </c>
      <c r="C21987" t="s">
        <v>123</v>
      </c>
      <c r="D21987" t="s">
        <v>18</v>
      </c>
      <c r="E21987">
        <v>0</v>
      </c>
      <c r="F21987">
        <v>0</v>
      </c>
      <c r="G21987">
        <v>0</v>
      </c>
      <c r="H21987">
        <v>0</v>
      </c>
      <c r="I21987">
        <v>0</v>
      </c>
      <c r="J21987">
        <v>0</v>
      </c>
      <c r="K21987">
        <v>0</v>
      </c>
      <c r="L21987" t="s">
        <v>53461</v>
      </c>
    </row>
    <row r="21988" spans="1:12" x14ac:dyDescent="0.3">
      <c r="A21988" t="s">
        <v>41947</v>
      </c>
      <c r="B21988" t="s">
        <v>41948</v>
      </c>
      <c r="C21988" t="s">
        <v>123</v>
      </c>
      <c r="D21988" t="s">
        <v>18</v>
      </c>
      <c r="E21988">
        <v>0</v>
      </c>
      <c r="F21988">
        <v>0</v>
      </c>
      <c r="G21988">
        <v>0</v>
      </c>
      <c r="H21988">
        <v>0</v>
      </c>
      <c r="I21988">
        <v>0</v>
      </c>
      <c r="J21988">
        <v>0</v>
      </c>
      <c r="K21988">
        <v>0</v>
      </c>
      <c r="L21988" t="s">
        <v>53461</v>
      </c>
    </row>
    <row r="21989" spans="1:12" x14ac:dyDescent="0.3">
      <c r="A21989" t="s">
        <v>41949</v>
      </c>
      <c r="B21989" t="s">
        <v>41950</v>
      </c>
      <c r="C21989" t="s">
        <v>123</v>
      </c>
      <c r="D21989" t="s">
        <v>18</v>
      </c>
      <c r="E21989">
        <v>0</v>
      </c>
      <c r="F21989">
        <v>0</v>
      </c>
      <c r="G21989">
        <v>0</v>
      </c>
      <c r="H21989">
        <v>0</v>
      </c>
      <c r="I21989">
        <v>0</v>
      </c>
      <c r="J21989">
        <v>0</v>
      </c>
      <c r="K21989">
        <v>0</v>
      </c>
      <c r="L21989" t="s">
        <v>53461</v>
      </c>
    </row>
    <row r="21990" spans="1:12" x14ac:dyDescent="0.3">
      <c r="A21990" t="s">
        <v>41951</v>
      </c>
      <c r="B21990" t="s">
        <v>8865</v>
      </c>
      <c r="C21990" t="s">
        <v>1159</v>
      </c>
      <c r="D21990" t="s">
        <v>18</v>
      </c>
      <c r="E21990">
        <v>0</v>
      </c>
      <c r="F21990">
        <v>0</v>
      </c>
      <c r="G21990">
        <v>0</v>
      </c>
      <c r="H21990">
        <v>0</v>
      </c>
      <c r="I21990">
        <v>0</v>
      </c>
      <c r="J21990">
        <v>0</v>
      </c>
      <c r="K21990">
        <v>0</v>
      </c>
      <c r="L21990" t="s">
        <v>53461</v>
      </c>
    </row>
    <row r="21991" spans="1:12" x14ac:dyDescent="0.3">
      <c r="A21991" t="s">
        <v>41952</v>
      </c>
      <c r="B21991" t="s">
        <v>41953</v>
      </c>
      <c r="C21991" t="s">
        <v>2283</v>
      </c>
      <c r="D21991" t="s">
        <v>18</v>
      </c>
      <c r="E21991">
        <v>0</v>
      </c>
      <c r="F21991">
        <v>0</v>
      </c>
      <c r="G21991">
        <v>0</v>
      </c>
      <c r="H21991">
        <v>0</v>
      </c>
      <c r="I21991">
        <v>0</v>
      </c>
      <c r="J21991">
        <v>0</v>
      </c>
      <c r="K21991">
        <v>0</v>
      </c>
      <c r="L21991" t="s">
        <v>53461</v>
      </c>
    </row>
    <row r="21992" spans="1:12" x14ac:dyDescent="0.3">
      <c r="A21992" t="s">
        <v>41954</v>
      </c>
      <c r="B21992" t="s">
        <v>41955</v>
      </c>
      <c r="C21992" t="s">
        <v>2283</v>
      </c>
      <c r="D21992" t="s">
        <v>18</v>
      </c>
      <c r="E21992">
        <v>0</v>
      </c>
      <c r="F21992">
        <v>0</v>
      </c>
      <c r="G21992">
        <v>0</v>
      </c>
      <c r="H21992">
        <v>0</v>
      </c>
      <c r="I21992">
        <v>0</v>
      </c>
      <c r="J21992">
        <v>0</v>
      </c>
      <c r="K21992">
        <v>0</v>
      </c>
      <c r="L21992" t="s">
        <v>53461</v>
      </c>
    </row>
    <row r="21993" spans="1:12" x14ac:dyDescent="0.3">
      <c r="A21993" t="s">
        <v>41956</v>
      </c>
      <c r="B21993" t="s">
        <v>41957</v>
      </c>
      <c r="C21993" t="s">
        <v>22656</v>
      </c>
      <c r="D21993" t="s">
        <v>18</v>
      </c>
      <c r="E21993">
        <v>0</v>
      </c>
      <c r="F21993">
        <v>0</v>
      </c>
      <c r="G21993">
        <v>0</v>
      </c>
      <c r="H21993">
        <v>0</v>
      </c>
      <c r="I21993">
        <v>0</v>
      </c>
      <c r="J21993">
        <v>0</v>
      </c>
      <c r="K21993">
        <v>0</v>
      </c>
      <c r="L21993" t="s">
        <v>53461</v>
      </c>
    </row>
    <row r="21994" spans="1:12" x14ac:dyDescent="0.3">
      <c r="A21994" t="s">
        <v>41958</v>
      </c>
      <c r="B21994" t="s">
        <v>41959</v>
      </c>
      <c r="C21994" t="s">
        <v>22656</v>
      </c>
      <c r="D21994" t="s">
        <v>18</v>
      </c>
      <c r="E21994">
        <v>0</v>
      </c>
      <c r="F21994">
        <v>0</v>
      </c>
      <c r="G21994">
        <v>0</v>
      </c>
      <c r="H21994">
        <v>0</v>
      </c>
      <c r="I21994">
        <v>0</v>
      </c>
      <c r="J21994">
        <v>0</v>
      </c>
      <c r="K21994">
        <v>0</v>
      </c>
      <c r="L21994" t="s">
        <v>53461</v>
      </c>
    </row>
    <row r="21995" spans="1:12" x14ac:dyDescent="0.3">
      <c r="A21995" t="s">
        <v>41960</v>
      </c>
      <c r="B21995" t="s">
        <v>41961</v>
      </c>
      <c r="C21995" t="s">
        <v>22656</v>
      </c>
      <c r="D21995" t="s">
        <v>18</v>
      </c>
      <c r="E21995">
        <v>0</v>
      </c>
      <c r="F21995">
        <v>0</v>
      </c>
      <c r="G21995">
        <v>0</v>
      </c>
      <c r="H21995">
        <v>0</v>
      </c>
      <c r="I21995">
        <v>0</v>
      </c>
      <c r="J21995">
        <v>0</v>
      </c>
      <c r="K21995">
        <v>0</v>
      </c>
      <c r="L21995" t="s">
        <v>53461</v>
      </c>
    </row>
    <row r="21996" spans="1:12" x14ac:dyDescent="0.3">
      <c r="A21996" t="s">
        <v>41962</v>
      </c>
      <c r="B21996" t="s">
        <v>41963</v>
      </c>
      <c r="C21996" t="s">
        <v>22656</v>
      </c>
      <c r="D21996" t="s">
        <v>18</v>
      </c>
      <c r="E21996">
        <v>0</v>
      </c>
      <c r="F21996">
        <v>0</v>
      </c>
      <c r="G21996">
        <v>0</v>
      </c>
      <c r="H21996">
        <v>2</v>
      </c>
      <c r="I21996">
        <v>0</v>
      </c>
      <c r="J21996">
        <v>3</v>
      </c>
      <c r="K21996">
        <v>0</v>
      </c>
      <c r="L21996" t="s">
        <v>53461</v>
      </c>
    </row>
    <row r="21997" spans="1:12" x14ac:dyDescent="0.3">
      <c r="A21997" t="s">
        <v>41964</v>
      </c>
      <c r="B21997" t="s">
        <v>41965</v>
      </c>
      <c r="C21997" t="s">
        <v>22656</v>
      </c>
      <c r="D21997" t="s">
        <v>18</v>
      </c>
      <c r="E21997">
        <v>0</v>
      </c>
      <c r="F21997">
        <v>0</v>
      </c>
      <c r="G21997">
        <v>0</v>
      </c>
      <c r="H21997">
        <v>0</v>
      </c>
      <c r="I21997">
        <v>0</v>
      </c>
      <c r="J21997">
        <v>0</v>
      </c>
      <c r="K21997">
        <v>0</v>
      </c>
      <c r="L21997" t="s">
        <v>53461</v>
      </c>
    </row>
    <row r="21998" spans="1:12" x14ac:dyDescent="0.3">
      <c r="A21998" t="s">
        <v>41966</v>
      </c>
      <c r="B21998" t="s">
        <v>41967</v>
      </c>
      <c r="C21998" t="s">
        <v>22656</v>
      </c>
      <c r="D21998" t="s">
        <v>18</v>
      </c>
      <c r="E21998">
        <v>0</v>
      </c>
      <c r="F21998">
        <v>0</v>
      </c>
      <c r="G21998">
        <v>0</v>
      </c>
      <c r="H21998">
        <v>0</v>
      </c>
      <c r="I21998">
        <v>0</v>
      </c>
      <c r="J21998">
        <v>0</v>
      </c>
      <c r="K21998">
        <v>0</v>
      </c>
      <c r="L21998" t="s">
        <v>53461</v>
      </c>
    </row>
    <row r="21999" spans="1:12" x14ac:dyDescent="0.3">
      <c r="A21999" t="s">
        <v>41968</v>
      </c>
      <c r="B21999" t="s">
        <v>41969</v>
      </c>
      <c r="C21999" t="s">
        <v>22656</v>
      </c>
      <c r="D21999" t="s">
        <v>18</v>
      </c>
      <c r="E21999">
        <v>0</v>
      </c>
      <c r="F21999">
        <v>0</v>
      </c>
      <c r="G21999">
        <v>0</v>
      </c>
      <c r="H21999">
        <v>0</v>
      </c>
      <c r="I21999">
        <v>0</v>
      </c>
      <c r="J21999">
        <v>0</v>
      </c>
      <c r="K21999">
        <v>0</v>
      </c>
      <c r="L21999" t="s">
        <v>53461</v>
      </c>
    </row>
    <row r="22000" spans="1:12" x14ac:dyDescent="0.3">
      <c r="A22000" t="s">
        <v>41970</v>
      </c>
      <c r="B22000" t="s">
        <v>41971</v>
      </c>
      <c r="C22000" t="s">
        <v>22656</v>
      </c>
      <c r="D22000" t="s">
        <v>18</v>
      </c>
      <c r="E22000">
        <v>0</v>
      </c>
      <c r="F22000">
        <v>0</v>
      </c>
      <c r="G22000">
        <v>0</v>
      </c>
      <c r="H22000">
        <v>0</v>
      </c>
      <c r="I22000">
        <v>0</v>
      </c>
      <c r="J22000">
        <v>0</v>
      </c>
      <c r="K22000">
        <v>0</v>
      </c>
      <c r="L22000" t="s">
        <v>53461</v>
      </c>
    </row>
    <row r="22001" spans="1:12" x14ac:dyDescent="0.3">
      <c r="A22001" t="s">
        <v>41972</v>
      </c>
      <c r="B22001" t="s">
        <v>41973</v>
      </c>
      <c r="C22001" t="s">
        <v>22656</v>
      </c>
      <c r="D22001" t="s">
        <v>18</v>
      </c>
      <c r="E22001">
        <v>0</v>
      </c>
      <c r="F22001">
        <v>0</v>
      </c>
      <c r="G22001">
        <v>0</v>
      </c>
      <c r="H22001">
        <v>0</v>
      </c>
      <c r="I22001">
        <v>0</v>
      </c>
      <c r="J22001">
        <v>0</v>
      </c>
      <c r="K22001">
        <v>0</v>
      </c>
      <c r="L22001" t="s">
        <v>53461</v>
      </c>
    </row>
    <row r="22002" spans="1:12" x14ac:dyDescent="0.3">
      <c r="A22002" t="s">
        <v>41974</v>
      </c>
      <c r="B22002" t="s">
        <v>41975</v>
      </c>
      <c r="C22002" t="s">
        <v>22656</v>
      </c>
      <c r="D22002" t="s">
        <v>18</v>
      </c>
      <c r="E22002">
        <v>0</v>
      </c>
      <c r="F22002">
        <v>0</v>
      </c>
      <c r="G22002">
        <v>0</v>
      </c>
      <c r="H22002">
        <v>0</v>
      </c>
      <c r="I22002">
        <v>0</v>
      </c>
      <c r="J22002">
        <v>0</v>
      </c>
      <c r="K22002">
        <v>0</v>
      </c>
      <c r="L22002" t="s">
        <v>53461</v>
      </c>
    </row>
    <row r="22003" spans="1:12" x14ac:dyDescent="0.3">
      <c r="A22003" t="s">
        <v>41976</v>
      </c>
      <c r="B22003" t="s">
        <v>41977</v>
      </c>
      <c r="C22003" t="s">
        <v>272</v>
      </c>
      <c r="D22003" t="s">
        <v>22</v>
      </c>
      <c r="E22003">
        <v>0</v>
      </c>
      <c r="F22003">
        <v>0</v>
      </c>
      <c r="G22003">
        <v>0</v>
      </c>
      <c r="H22003">
        <v>0</v>
      </c>
      <c r="I22003">
        <v>0</v>
      </c>
      <c r="J22003">
        <v>0</v>
      </c>
      <c r="K22003">
        <v>0</v>
      </c>
      <c r="L22003" t="s">
        <v>53461</v>
      </c>
    </row>
    <row r="22004" spans="1:12" x14ac:dyDescent="0.3">
      <c r="A22004" t="s">
        <v>41978</v>
      </c>
      <c r="B22004" t="s">
        <v>41979</v>
      </c>
      <c r="C22004" t="s">
        <v>22656</v>
      </c>
      <c r="D22004" t="s">
        <v>18</v>
      </c>
      <c r="E22004">
        <v>0</v>
      </c>
      <c r="F22004">
        <v>0</v>
      </c>
      <c r="G22004">
        <v>0</v>
      </c>
      <c r="H22004">
        <v>0</v>
      </c>
      <c r="I22004">
        <v>0</v>
      </c>
      <c r="J22004">
        <v>0</v>
      </c>
      <c r="K22004">
        <v>0</v>
      </c>
      <c r="L22004" t="s">
        <v>53461</v>
      </c>
    </row>
    <row r="22005" spans="1:12" x14ac:dyDescent="0.3">
      <c r="A22005" t="s">
        <v>41980</v>
      </c>
      <c r="B22005" t="s">
        <v>41981</v>
      </c>
      <c r="C22005" t="s">
        <v>22656</v>
      </c>
      <c r="D22005" t="s">
        <v>18</v>
      </c>
      <c r="E22005">
        <v>0</v>
      </c>
      <c r="F22005">
        <v>0</v>
      </c>
      <c r="G22005">
        <v>0</v>
      </c>
      <c r="H22005">
        <v>0</v>
      </c>
      <c r="I22005">
        <v>0</v>
      </c>
      <c r="J22005">
        <v>0</v>
      </c>
      <c r="K22005">
        <v>0</v>
      </c>
      <c r="L22005" t="s">
        <v>53461</v>
      </c>
    </row>
    <row r="22006" spans="1:12" x14ac:dyDescent="0.3">
      <c r="A22006" t="s">
        <v>41982</v>
      </c>
      <c r="B22006" t="s">
        <v>41983</v>
      </c>
      <c r="C22006" t="s">
        <v>22656</v>
      </c>
      <c r="D22006" t="s">
        <v>18</v>
      </c>
      <c r="E22006">
        <v>0</v>
      </c>
      <c r="F22006">
        <v>0</v>
      </c>
      <c r="G22006">
        <v>0</v>
      </c>
      <c r="H22006">
        <v>0</v>
      </c>
      <c r="I22006">
        <v>0</v>
      </c>
      <c r="J22006">
        <v>0</v>
      </c>
      <c r="K22006">
        <v>0</v>
      </c>
      <c r="L22006" t="s">
        <v>53461</v>
      </c>
    </row>
    <row r="22007" spans="1:12" x14ac:dyDescent="0.3">
      <c r="A22007" t="s">
        <v>41984</v>
      </c>
      <c r="B22007" t="s">
        <v>41985</v>
      </c>
      <c r="C22007" t="s">
        <v>22656</v>
      </c>
      <c r="D22007" t="s">
        <v>18</v>
      </c>
      <c r="E22007">
        <v>0</v>
      </c>
      <c r="F22007">
        <v>0</v>
      </c>
      <c r="G22007">
        <v>0</v>
      </c>
      <c r="H22007">
        <v>0</v>
      </c>
      <c r="I22007">
        <v>0</v>
      </c>
      <c r="J22007">
        <v>0</v>
      </c>
      <c r="K22007">
        <v>0</v>
      </c>
      <c r="L22007" t="s">
        <v>53461</v>
      </c>
    </row>
    <row r="22008" spans="1:12" x14ac:dyDescent="0.3">
      <c r="A22008" t="s">
        <v>41986</v>
      </c>
      <c r="B22008" t="s">
        <v>29914</v>
      </c>
      <c r="C22008" t="s">
        <v>22656</v>
      </c>
      <c r="D22008" t="s">
        <v>18</v>
      </c>
      <c r="E22008">
        <v>0</v>
      </c>
      <c r="F22008">
        <v>0</v>
      </c>
      <c r="G22008">
        <v>0</v>
      </c>
      <c r="H22008">
        <v>0</v>
      </c>
      <c r="I22008">
        <v>0</v>
      </c>
      <c r="J22008">
        <v>0</v>
      </c>
      <c r="K22008">
        <v>0</v>
      </c>
      <c r="L22008" t="s">
        <v>53461</v>
      </c>
    </row>
    <row r="22009" spans="1:12" x14ac:dyDescent="0.3">
      <c r="A22009" t="s">
        <v>41987</v>
      </c>
      <c r="B22009" t="s">
        <v>41988</v>
      </c>
      <c r="C22009" t="s">
        <v>22656</v>
      </c>
      <c r="D22009" t="s">
        <v>18</v>
      </c>
      <c r="E22009">
        <v>0</v>
      </c>
      <c r="F22009">
        <v>0</v>
      </c>
      <c r="G22009">
        <v>0</v>
      </c>
      <c r="H22009">
        <v>0</v>
      </c>
      <c r="I22009">
        <v>0</v>
      </c>
      <c r="J22009">
        <v>0</v>
      </c>
      <c r="K22009">
        <v>0</v>
      </c>
      <c r="L22009" t="s">
        <v>53461</v>
      </c>
    </row>
    <row r="22010" spans="1:12" x14ac:dyDescent="0.3">
      <c r="A22010" t="s">
        <v>41989</v>
      </c>
      <c r="B22010" t="s">
        <v>41990</v>
      </c>
      <c r="C22010" t="s">
        <v>22656</v>
      </c>
      <c r="D22010" t="s">
        <v>18</v>
      </c>
      <c r="E22010">
        <v>0</v>
      </c>
      <c r="F22010">
        <v>0</v>
      </c>
      <c r="G22010">
        <v>0</v>
      </c>
      <c r="H22010">
        <v>0</v>
      </c>
      <c r="I22010">
        <v>0</v>
      </c>
      <c r="J22010">
        <v>0</v>
      </c>
      <c r="K22010">
        <v>0</v>
      </c>
      <c r="L22010" t="s">
        <v>53461</v>
      </c>
    </row>
    <row r="22011" spans="1:12" x14ac:dyDescent="0.3">
      <c r="A22011" t="s">
        <v>41991</v>
      </c>
      <c r="B22011" t="s">
        <v>29916</v>
      </c>
      <c r="C22011" t="s">
        <v>175</v>
      </c>
      <c r="D22011" t="s">
        <v>22</v>
      </c>
      <c r="E22011">
        <v>0</v>
      </c>
      <c r="F22011">
        <v>0</v>
      </c>
      <c r="G22011">
        <v>0</v>
      </c>
      <c r="H22011">
        <v>0</v>
      </c>
      <c r="I22011">
        <v>0</v>
      </c>
      <c r="J22011">
        <v>0</v>
      </c>
      <c r="K22011">
        <v>0</v>
      </c>
      <c r="L22011" t="s">
        <v>53461</v>
      </c>
    </row>
    <row r="22012" spans="1:12" x14ac:dyDescent="0.3">
      <c r="A22012" t="s">
        <v>41992</v>
      </c>
      <c r="B22012" t="s">
        <v>41993</v>
      </c>
      <c r="C22012" t="s">
        <v>22656</v>
      </c>
      <c r="D22012" t="s">
        <v>18</v>
      </c>
      <c r="E22012">
        <v>1</v>
      </c>
      <c r="F22012">
        <v>0</v>
      </c>
      <c r="G22012">
        <v>0</v>
      </c>
      <c r="H22012">
        <v>0</v>
      </c>
      <c r="I22012">
        <v>0</v>
      </c>
      <c r="J22012">
        <v>0</v>
      </c>
      <c r="K22012">
        <v>0</v>
      </c>
      <c r="L22012" t="s">
        <v>53461</v>
      </c>
    </row>
    <row r="22013" spans="1:12" x14ac:dyDescent="0.3">
      <c r="A22013" t="s">
        <v>41994</v>
      </c>
      <c r="B22013" t="s">
        <v>29920</v>
      </c>
      <c r="C22013" t="s">
        <v>22656</v>
      </c>
      <c r="D22013" t="s">
        <v>18</v>
      </c>
      <c r="E22013">
        <v>0</v>
      </c>
      <c r="F22013">
        <v>0</v>
      </c>
      <c r="G22013">
        <v>0</v>
      </c>
      <c r="H22013">
        <v>0</v>
      </c>
      <c r="I22013">
        <v>0</v>
      </c>
      <c r="J22013">
        <v>0</v>
      </c>
      <c r="K22013">
        <v>0</v>
      </c>
      <c r="L22013" t="s">
        <v>53461</v>
      </c>
    </row>
    <row r="22014" spans="1:12" x14ac:dyDescent="0.3">
      <c r="A22014" t="s">
        <v>41995</v>
      </c>
      <c r="B22014" t="s">
        <v>41996</v>
      </c>
      <c r="C22014" t="s">
        <v>22656</v>
      </c>
      <c r="D22014" t="s">
        <v>18</v>
      </c>
      <c r="E22014">
        <v>0</v>
      </c>
      <c r="F22014">
        <v>0</v>
      </c>
      <c r="G22014">
        <v>0</v>
      </c>
      <c r="H22014">
        <v>0</v>
      </c>
      <c r="I22014">
        <v>0</v>
      </c>
      <c r="J22014">
        <v>0</v>
      </c>
      <c r="K22014">
        <v>0</v>
      </c>
      <c r="L22014" t="s">
        <v>53461</v>
      </c>
    </row>
    <row r="22015" spans="1:12" x14ac:dyDescent="0.3">
      <c r="A22015" t="s">
        <v>41997</v>
      </c>
      <c r="B22015" t="s">
        <v>41998</v>
      </c>
      <c r="C22015" t="s">
        <v>22656</v>
      </c>
      <c r="D22015" t="s">
        <v>18</v>
      </c>
      <c r="E22015">
        <v>0</v>
      </c>
      <c r="F22015">
        <v>0</v>
      </c>
      <c r="G22015">
        <v>0</v>
      </c>
      <c r="H22015">
        <v>0</v>
      </c>
      <c r="I22015">
        <v>0</v>
      </c>
      <c r="J22015">
        <v>0</v>
      </c>
      <c r="K22015">
        <v>0</v>
      </c>
      <c r="L22015" t="s">
        <v>53461</v>
      </c>
    </row>
    <row r="22016" spans="1:12" x14ac:dyDescent="0.3">
      <c r="A22016" t="s">
        <v>41999</v>
      </c>
      <c r="B22016" t="s">
        <v>29924</v>
      </c>
      <c r="C22016" t="s">
        <v>22656</v>
      </c>
      <c r="D22016" t="s">
        <v>18</v>
      </c>
      <c r="E22016">
        <v>0</v>
      </c>
      <c r="F22016">
        <v>0</v>
      </c>
      <c r="G22016">
        <v>0</v>
      </c>
      <c r="H22016">
        <v>0</v>
      </c>
      <c r="I22016">
        <v>0</v>
      </c>
      <c r="J22016">
        <v>0</v>
      </c>
      <c r="K22016">
        <v>0</v>
      </c>
      <c r="L22016" t="s">
        <v>53461</v>
      </c>
    </row>
    <row r="22017" spans="1:12" x14ac:dyDescent="0.3">
      <c r="A22017" t="s">
        <v>42000</v>
      </c>
      <c r="B22017" t="s">
        <v>42001</v>
      </c>
      <c r="C22017" t="s">
        <v>22656</v>
      </c>
      <c r="D22017" t="s">
        <v>18</v>
      </c>
      <c r="E22017">
        <v>0</v>
      </c>
      <c r="F22017">
        <v>0</v>
      </c>
      <c r="G22017">
        <v>0</v>
      </c>
      <c r="H22017">
        <v>0</v>
      </c>
      <c r="I22017">
        <v>0</v>
      </c>
      <c r="J22017">
        <v>0</v>
      </c>
      <c r="K22017">
        <v>0</v>
      </c>
      <c r="L22017" t="s">
        <v>53461</v>
      </c>
    </row>
    <row r="22018" spans="1:12" x14ac:dyDescent="0.3">
      <c r="A22018" t="s">
        <v>42002</v>
      </c>
      <c r="B22018" t="s">
        <v>42003</v>
      </c>
      <c r="C22018" t="s">
        <v>22656</v>
      </c>
      <c r="D22018" t="s">
        <v>18</v>
      </c>
      <c r="E22018">
        <v>0</v>
      </c>
      <c r="F22018">
        <v>0</v>
      </c>
      <c r="G22018">
        <v>0</v>
      </c>
      <c r="H22018">
        <v>0</v>
      </c>
      <c r="I22018">
        <v>0</v>
      </c>
      <c r="J22018">
        <v>0</v>
      </c>
      <c r="K22018">
        <v>0</v>
      </c>
      <c r="L22018" t="s">
        <v>53461</v>
      </c>
    </row>
    <row r="22019" spans="1:12" x14ac:dyDescent="0.3">
      <c r="A22019" t="s">
        <v>42004</v>
      </c>
      <c r="B22019" t="s">
        <v>42005</v>
      </c>
      <c r="C22019" t="s">
        <v>909</v>
      </c>
      <c r="D22019" t="s">
        <v>18</v>
      </c>
      <c r="E22019">
        <v>0</v>
      </c>
      <c r="F22019">
        <v>0</v>
      </c>
      <c r="G22019">
        <v>0</v>
      </c>
      <c r="H22019">
        <v>0</v>
      </c>
      <c r="I22019">
        <v>0</v>
      </c>
      <c r="J22019">
        <v>0</v>
      </c>
      <c r="K22019">
        <v>0</v>
      </c>
      <c r="L22019" t="s">
        <v>53461</v>
      </c>
    </row>
    <row r="22020" spans="1:12" x14ac:dyDescent="0.3">
      <c r="A22020" t="s">
        <v>42006</v>
      </c>
      <c r="B22020" t="s">
        <v>42007</v>
      </c>
      <c r="C22020" t="s">
        <v>909</v>
      </c>
      <c r="D22020" t="s">
        <v>18</v>
      </c>
      <c r="E22020">
        <v>0</v>
      </c>
      <c r="F22020">
        <v>0</v>
      </c>
      <c r="G22020">
        <v>0</v>
      </c>
      <c r="H22020">
        <v>0</v>
      </c>
      <c r="I22020">
        <v>0</v>
      </c>
      <c r="J22020">
        <v>0</v>
      </c>
      <c r="K22020">
        <v>0</v>
      </c>
      <c r="L22020" t="s">
        <v>53461</v>
      </c>
    </row>
    <row r="22021" spans="1:12" x14ac:dyDescent="0.3">
      <c r="A22021" t="s">
        <v>42008</v>
      </c>
      <c r="B22021" t="s">
        <v>42009</v>
      </c>
      <c r="C22021" t="s">
        <v>909</v>
      </c>
      <c r="D22021" t="s">
        <v>18</v>
      </c>
      <c r="E22021">
        <v>0</v>
      </c>
      <c r="F22021">
        <v>0</v>
      </c>
      <c r="G22021">
        <v>0</v>
      </c>
      <c r="H22021">
        <v>0</v>
      </c>
      <c r="I22021">
        <v>0</v>
      </c>
      <c r="J22021">
        <v>0</v>
      </c>
      <c r="K22021">
        <v>0</v>
      </c>
      <c r="L22021" t="s">
        <v>53461</v>
      </c>
    </row>
    <row r="22022" spans="1:12" x14ac:dyDescent="0.3">
      <c r="A22022" t="s">
        <v>42010</v>
      </c>
      <c r="B22022" t="s">
        <v>42011</v>
      </c>
      <c r="C22022" t="s">
        <v>909</v>
      </c>
      <c r="D22022" t="s">
        <v>18</v>
      </c>
      <c r="E22022">
        <v>0</v>
      </c>
      <c r="F22022">
        <v>0</v>
      </c>
      <c r="G22022">
        <v>0</v>
      </c>
      <c r="H22022">
        <v>0</v>
      </c>
      <c r="I22022">
        <v>0</v>
      </c>
      <c r="J22022">
        <v>0</v>
      </c>
      <c r="K22022">
        <v>0</v>
      </c>
      <c r="L22022" t="s">
        <v>53461</v>
      </c>
    </row>
    <row r="22023" spans="1:12" x14ac:dyDescent="0.3">
      <c r="A22023" t="s">
        <v>42012</v>
      </c>
      <c r="B22023" t="s">
        <v>42013</v>
      </c>
      <c r="C22023" t="s">
        <v>909</v>
      </c>
      <c r="D22023" t="s">
        <v>18</v>
      </c>
      <c r="E22023">
        <v>0</v>
      </c>
      <c r="F22023">
        <v>0</v>
      </c>
      <c r="G22023">
        <v>0</v>
      </c>
      <c r="H22023">
        <v>0</v>
      </c>
      <c r="I22023">
        <v>0</v>
      </c>
      <c r="J22023">
        <v>0</v>
      </c>
      <c r="K22023">
        <v>0</v>
      </c>
      <c r="L22023" t="s">
        <v>53461</v>
      </c>
    </row>
    <row r="22024" spans="1:12" x14ac:dyDescent="0.3">
      <c r="A22024" t="s">
        <v>42014</v>
      </c>
      <c r="B22024" t="s">
        <v>42015</v>
      </c>
      <c r="C22024" t="s">
        <v>909</v>
      </c>
      <c r="D22024" t="s">
        <v>18</v>
      </c>
      <c r="E22024">
        <v>0</v>
      </c>
      <c r="F22024">
        <v>0</v>
      </c>
      <c r="G22024">
        <v>0</v>
      </c>
      <c r="H22024">
        <v>0</v>
      </c>
      <c r="I22024">
        <v>0</v>
      </c>
      <c r="J22024">
        <v>0</v>
      </c>
      <c r="K22024">
        <v>0</v>
      </c>
      <c r="L22024" t="s">
        <v>53461</v>
      </c>
    </row>
    <row r="22025" spans="1:12" x14ac:dyDescent="0.3">
      <c r="A22025" t="s">
        <v>42016</v>
      </c>
      <c r="B22025" t="s">
        <v>42017</v>
      </c>
      <c r="C22025" t="s">
        <v>909</v>
      </c>
      <c r="D22025" t="s">
        <v>18</v>
      </c>
      <c r="E22025">
        <v>0</v>
      </c>
      <c r="F22025">
        <v>0</v>
      </c>
      <c r="G22025">
        <v>0</v>
      </c>
      <c r="H22025">
        <v>0</v>
      </c>
      <c r="I22025">
        <v>0</v>
      </c>
      <c r="J22025">
        <v>0</v>
      </c>
      <c r="K22025">
        <v>0</v>
      </c>
      <c r="L22025" t="s">
        <v>53461</v>
      </c>
    </row>
    <row r="22026" spans="1:12" x14ac:dyDescent="0.3">
      <c r="A22026" t="s">
        <v>42018</v>
      </c>
      <c r="B22026" t="s">
        <v>42019</v>
      </c>
      <c r="C22026" t="s">
        <v>909</v>
      </c>
      <c r="D22026" t="s">
        <v>18</v>
      </c>
      <c r="E22026">
        <v>0</v>
      </c>
      <c r="F22026">
        <v>0</v>
      </c>
      <c r="G22026">
        <v>0</v>
      </c>
      <c r="H22026">
        <v>0</v>
      </c>
      <c r="I22026">
        <v>0</v>
      </c>
      <c r="J22026">
        <v>0</v>
      </c>
      <c r="K22026">
        <v>0</v>
      </c>
      <c r="L22026" t="s">
        <v>53461</v>
      </c>
    </row>
    <row r="22027" spans="1:12" x14ac:dyDescent="0.3">
      <c r="A22027" t="s">
        <v>42020</v>
      </c>
      <c r="B22027" t="s">
        <v>42021</v>
      </c>
      <c r="C22027" t="s">
        <v>909</v>
      </c>
      <c r="D22027" t="s">
        <v>18</v>
      </c>
      <c r="E22027">
        <v>0</v>
      </c>
      <c r="F22027">
        <v>0</v>
      </c>
      <c r="G22027">
        <v>0</v>
      </c>
      <c r="H22027">
        <v>0</v>
      </c>
      <c r="I22027">
        <v>0</v>
      </c>
      <c r="J22027">
        <v>0</v>
      </c>
      <c r="K22027">
        <v>0</v>
      </c>
      <c r="L22027" t="s">
        <v>53461</v>
      </c>
    </row>
    <row r="22028" spans="1:12" x14ac:dyDescent="0.3">
      <c r="A22028" t="s">
        <v>42022</v>
      </c>
      <c r="B22028" t="s">
        <v>42023</v>
      </c>
      <c r="C22028" t="s">
        <v>909</v>
      </c>
      <c r="D22028" t="s">
        <v>18</v>
      </c>
      <c r="E22028">
        <v>0</v>
      </c>
      <c r="F22028">
        <v>0</v>
      </c>
      <c r="G22028">
        <v>0</v>
      </c>
      <c r="H22028">
        <v>0</v>
      </c>
      <c r="I22028">
        <v>0</v>
      </c>
      <c r="J22028">
        <v>0</v>
      </c>
      <c r="K22028">
        <v>0</v>
      </c>
      <c r="L22028" t="s">
        <v>53461</v>
      </c>
    </row>
    <row r="22029" spans="1:12" x14ac:dyDescent="0.3">
      <c r="A22029" t="s">
        <v>42024</v>
      </c>
      <c r="B22029" t="s">
        <v>42025</v>
      </c>
      <c r="C22029" t="s">
        <v>909</v>
      </c>
      <c r="D22029" t="s">
        <v>18</v>
      </c>
      <c r="E22029">
        <v>0</v>
      </c>
      <c r="F22029">
        <v>0</v>
      </c>
      <c r="G22029">
        <v>0</v>
      </c>
      <c r="H22029">
        <v>0</v>
      </c>
      <c r="I22029">
        <v>0</v>
      </c>
      <c r="J22029">
        <v>0</v>
      </c>
      <c r="K22029">
        <v>0</v>
      </c>
      <c r="L22029" t="s">
        <v>53461</v>
      </c>
    </row>
    <row r="22030" spans="1:12" x14ac:dyDescent="0.3">
      <c r="A22030" t="s">
        <v>42026</v>
      </c>
      <c r="B22030" t="s">
        <v>42027</v>
      </c>
      <c r="C22030" t="s">
        <v>909</v>
      </c>
      <c r="D22030" t="s">
        <v>18</v>
      </c>
      <c r="E22030">
        <v>0</v>
      </c>
      <c r="F22030">
        <v>0</v>
      </c>
      <c r="G22030">
        <v>0</v>
      </c>
      <c r="H22030">
        <v>0</v>
      </c>
      <c r="I22030">
        <v>0</v>
      </c>
      <c r="J22030">
        <v>0</v>
      </c>
      <c r="K22030">
        <v>0</v>
      </c>
      <c r="L22030" t="s">
        <v>53461</v>
      </c>
    </row>
    <row r="22031" spans="1:12" x14ac:dyDescent="0.3">
      <c r="A22031" t="s">
        <v>42028</v>
      </c>
      <c r="B22031" t="s">
        <v>13777</v>
      </c>
      <c r="C22031" t="s">
        <v>123</v>
      </c>
      <c r="D22031" t="s">
        <v>18</v>
      </c>
      <c r="E22031">
        <v>0</v>
      </c>
      <c r="F22031">
        <v>0</v>
      </c>
      <c r="G22031">
        <v>0</v>
      </c>
      <c r="H22031">
        <v>0</v>
      </c>
      <c r="I22031">
        <v>0</v>
      </c>
      <c r="J22031">
        <v>0</v>
      </c>
      <c r="K22031">
        <v>0</v>
      </c>
      <c r="L22031" t="s">
        <v>53461</v>
      </c>
    </row>
    <row r="22032" spans="1:12" x14ac:dyDescent="0.3">
      <c r="A22032" t="s">
        <v>42029</v>
      </c>
      <c r="B22032" t="s">
        <v>42030</v>
      </c>
      <c r="C22032" t="s">
        <v>1093</v>
      </c>
      <c r="D22032" t="s">
        <v>18</v>
      </c>
      <c r="E22032">
        <v>0</v>
      </c>
      <c r="F22032">
        <v>0</v>
      </c>
      <c r="G22032">
        <v>0</v>
      </c>
      <c r="H22032">
        <v>0</v>
      </c>
      <c r="I22032">
        <v>0</v>
      </c>
      <c r="J22032">
        <v>0</v>
      </c>
      <c r="K22032">
        <v>0</v>
      </c>
      <c r="L22032" t="s">
        <v>53461</v>
      </c>
    </row>
    <row r="22033" spans="1:12" x14ac:dyDescent="0.3">
      <c r="A22033" t="s">
        <v>42031</v>
      </c>
      <c r="B22033" t="s">
        <v>42032</v>
      </c>
      <c r="C22033" t="s">
        <v>1093</v>
      </c>
      <c r="D22033" t="s">
        <v>18</v>
      </c>
      <c r="E22033">
        <v>0</v>
      </c>
      <c r="F22033">
        <v>0</v>
      </c>
      <c r="G22033">
        <v>0</v>
      </c>
      <c r="H22033">
        <v>0</v>
      </c>
      <c r="I22033">
        <v>0</v>
      </c>
      <c r="J22033">
        <v>0</v>
      </c>
      <c r="K22033">
        <v>0</v>
      </c>
      <c r="L22033" t="s">
        <v>53461</v>
      </c>
    </row>
    <row r="22034" spans="1:12" x14ac:dyDescent="0.3">
      <c r="A22034" t="s">
        <v>42033</v>
      </c>
      <c r="B22034" t="s">
        <v>42034</v>
      </c>
      <c r="C22034" t="s">
        <v>1093</v>
      </c>
      <c r="D22034" t="s">
        <v>18</v>
      </c>
      <c r="E22034">
        <v>0</v>
      </c>
      <c r="F22034">
        <v>0</v>
      </c>
      <c r="G22034">
        <v>0</v>
      </c>
      <c r="H22034">
        <v>0</v>
      </c>
      <c r="I22034">
        <v>0</v>
      </c>
      <c r="J22034">
        <v>0</v>
      </c>
      <c r="K22034">
        <v>0</v>
      </c>
      <c r="L22034" t="s">
        <v>53461</v>
      </c>
    </row>
    <row r="22035" spans="1:12" x14ac:dyDescent="0.3">
      <c r="A22035" t="s">
        <v>42035</v>
      </c>
      <c r="B22035" t="s">
        <v>42036</v>
      </c>
      <c r="C22035" t="s">
        <v>1093</v>
      </c>
      <c r="D22035" t="s">
        <v>18</v>
      </c>
      <c r="E22035">
        <v>0</v>
      </c>
      <c r="F22035">
        <v>0</v>
      </c>
      <c r="G22035">
        <v>0</v>
      </c>
      <c r="H22035">
        <v>0</v>
      </c>
      <c r="I22035">
        <v>0</v>
      </c>
      <c r="J22035">
        <v>0</v>
      </c>
      <c r="K22035">
        <v>0</v>
      </c>
      <c r="L22035" t="s">
        <v>53461</v>
      </c>
    </row>
    <row r="22036" spans="1:12" x14ac:dyDescent="0.3">
      <c r="A22036" t="s">
        <v>42037</v>
      </c>
      <c r="B22036" t="s">
        <v>42038</v>
      </c>
      <c r="C22036" t="s">
        <v>12442</v>
      </c>
      <c r="D22036" t="s">
        <v>18</v>
      </c>
      <c r="E22036">
        <v>0</v>
      </c>
      <c r="F22036">
        <v>0</v>
      </c>
      <c r="G22036">
        <v>0</v>
      </c>
      <c r="H22036">
        <v>0</v>
      </c>
      <c r="I22036">
        <v>0</v>
      </c>
      <c r="J22036">
        <v>0</v>
      </c>
      <c r="K22036">
        <v>0</v>
      </c>
      <c r="L22036" t="s">
        <v>53461</v>
      </c>
    </row>
    <row r="22037" spans="1:12" x14ac:dyDescent="0.3">
      <c r="A22037" t="s">
        <v>42039</v>
      </c>
      <c r="B22037" t="s">
        <v>42040</v>
      </c>
      <c r="C22037" t="s">
        <v>1093</v>
      </c>
      <c r="D22037" t="s">
        <v>18</v>
      </c>
      <c r="E22037">
        <v>0</v>
      </c>
      <c r="F22037">
        <v>0</v>
      </c>
      <c r="G22037">
        <v>0</v>
      </c>
      <c r="H22037">
        <v>0</v>
      </c>
      <c r="I22037">
        <v>0</v>
      </c>
      <c r="J22037">
        <v>0</v>
      </c>
      <c r="K22037">
        <v>0</v>
      </c>
      <c r="L22037" t="s">
        <v>53461</v>
      </c>
    </row>
    <row r="22038" spans="1:12" x14ac:dyDescent="0.3">
      <c r="A22038" t="s">
        <v>42041</v>
      </c>
      <c r="B22038" t="s">
        <v>42042</v>
      </c>
      <c r="C22038" t="s">
        <v>1093</v>
      </c>
      <c r="D22038" t="s">
        <v>18</v>
      </c>
      <c r="E22038">
        <v>0</v>
      </c>
      <c r="F22038">
        <v>0</v>
      </c>
      <c r="G22038">
        <v>0</v>
      </c>
      <c r="H22038">
        <v>0</v>
      </c>
      <c r="I22038">
        <v>0</v>
      </c>
      <c r="J22038">
        <v>0</v>
      </c>
      <c r="K22038">
        <v>0</v>
      </c>
      <c r="L22038" t="s">
        <v>53461</v>
      </c>
    </row>
    <row r="22039" spans="1:12" x14ac:dyDescent="0.3">
      <c r="A22039" t="s">
        <v>42043</v>
      </c>
      <c r="B22039" t="s">
        <v>42044</v>
      </c>
      <c r="C22039" t="s">
        <v>1093</v>
      </c>
      <c r="D22039" t="s">
        <v>18</v>
      </c>
      <c r="E22039">
        <v>0</v>
      </c>
      <c r="F22039">
        <v>0</v>
      </c>
      <c r="G22039">
        <v>0</v>
      </c>
      <c r="H22039">
        <v>0</v>
      </c>
      <c r="I22039">
        <v>0</v>
      </c>
      <c r="J22039">
        <v>0</v>
      </c>
      <c r="K22039">
        <v>0</v>
      </c>
      <c r="L22039" t="s">
        <v>53461</v>
      </c>
    </row>
    <row r="22040" spans="1:12" x14ac:dyDescent="0.3">
      <c r="A22040" t="s">
        <v>42045</v>
      </c>
      <c r="B22040" t="s">
        <v>42046</v>
      </c>
      <c r="C22040" t="s">
        <v>1093</v>
      </c>
      <c r="D22040" t="s">
        <v>18</v>
      </c>
      <c r="E22040">
        <v>0</v>
      </c>
      <c r="F22040">
        <v>0</v>
      </c>
      <c r="G22040">
        <v>0</v>
      </c>
      <c r="H22040">
        <v>0</v>
      </c>
      <c r="I22040">
        <v>0</v>
      </c>
      <c r="J22040">
        <v>0</v>
      </c>
      <c r="K22040">
        <v>0</v>
      </c>
      <c r="L22040" t="s">
        <v>53461</v>
      </c>
    </row>
    <row r="22041" spans="1:12" x14ac:dyDescent="0.3">
      <c r="A22041" t="s">
        <v>42047</v>
      </c>
      <c r="B22041" t="s">
        <v>42048</v>
      </c>
      <c r="C22041" t="s">
        <v>909</v>
      </c>
      <c r="D22041" t="s">
        <v>18</v>
      </c>
      <c r="E22041">
        <v>0</v>
      </c>
      <c r="F22041">
        <v>0</v>
      </c>
      <c r="G22041">
        <v>0</v>
      </c>
      <c r="H22041">
        <v>0</v>
      </c>
      <c r="I22041">
        <v>0</v>
      </c>
      <c r="J22041">
        <v>0</v>
      </c>
      <c r="K22041">
        <v>0</v>
      </c>
      <c r="L22041" t="s">
        <v>53461</v>
      </c>
    </row>
    <row r="22042" spans="1:12" x14ac:dyDescent="0.3">
      <c r="A22042" t="s">
        <v>42049</v>
      </c>
      <c r="B22042" t="s">
        <v>42050</v>
      </c>
      <c r="C22042" t="s">
        <v>909</v>
      </c>
      <c r="D22042" t="s">
        <v>18</v>
      </c>
      <c r="E22042">
        <v>0</v>
      </c>
      <c r="F22042">
        <v>0</v>
      </c>
      <c r="G22042">
        <v>0</v>
      </c>
      <c r="H22042">
        <v>0</v>
      </c>
      <c r="I22042">
        <v>0</v>
      </c>
      <c r="J22042">
        <v>0</v>
      </c>
      <c r="K22042">
        <v>0</v>
      </c>
      <c r="L22042" t="s">
        <v>53461</v>
      </c>
    </row>
    <row r="22043" spans="1:12" x14ac:dyDescent="0.3">
      <c r="A22043" t="s">
        <v>42051</v>
      </c>
      <c r="B22043" t="s">
        <v>42052</v>
      </c>
      <c r="C22043" t="s">
        <v>909</v>
      </c>
      <c r="D22043" t="s">
        <v>18</v>
      </c>
      <c r="E22043">
        <v>100</v>
      </c>
      <c r="F22043">
        <v>0</v>
      </c>
      <c r="G22043">
        <v>0</v>
      </c>
      <c r="H22043">
        <v>0</v>
      </c>
      <c r="I22043">
        <v>0</v>
      </c>
      <c r="J22043">
        <v>0</v>
      </c>
      <c r="K22043">
        <v>0</v>
      </c>
      <c r="L22043" t="s">
        <v>53461</v>
      </c>
    </row>
    <row r="22044" spans="1:12" x14ac:dyDescent="0.3">
      <c r="A22044" t="s">
        <v>42053</v>
      </c>
      <c r="B22044" t="s">
        <v>42054</v>
      </c>
      <c r="C22044" t="s">
        <v>909</v>
      </c>
      <c r="D22044" t="s">
        <v>18</v>
      </c>
      <c r="E22044">
        <v>0</v>
      </c>
      <c r="F22044">
        <v>0</v>
      </c>
      <c r="G22044">
        <v>0</v>
      </c>
      <c r="H22044">
        <v>0</v>
      </c>
      <c r="I22044">
        <v>0</v>
      </c>
      <c r="J22044">
        <v>0</v>
      </c>
      <c r="K22044">
        <v>0</v>
      </c>
      <c r="L22044" t="s">
        <v>53461</v>
      </c>
    </row>
    <row r="22045" spans="1:12" x14ac:dyDescent="0.3">
      <c r="A22045" t="s">
        <v>42055</v>
      </c>
      <c r="B22045" t="s">
        <v>42056</v>
      </c>
      <c r="C22045" t="s">
        <v>909</v>
      </c>
      <c r="D22045" t="s">
        <v>18</v>
      </c>
      <c r="E22045">
        <v>0</v>
      </c>
      <c r="F22045">
        <v>0</v>
      </c>
      <c r="G22045">
        <v>0</v>
      </c>
      <c r="H22045">
        <v>0</v>
      </c>
      <c r="I22045">
        <v>0</v>
      </c>
      <c r="J22045">
        <v>0</v>
      </c>
      <c r="K22045">
        <v>0</v>
      </c>
      <c r="L22045" t="s">
        <v>53461</v>
      </c>
    </row>
    <row r="22046" spans="1:12" x14ac:dyDescent="0.3">
      <c r="A22046" t="s">
        <v>42057</v>
      </c>
      <c r="B22046" t="s">
        <v>42058</v>
      </c>
      <c r="C22046" t="s">
        <v>12442</v>
      </c>
      <c r="D22046" t="s">
        <v>18</v>
      </c>
      <c r="E22046">
        <v>22</v>
      </c>
      <c r="F22046">
        <v>0</v>
      </c>
      <c r="G22046">
        <v>0</v>
      </c>
      <c r="H22046">
        <v>0</v>
      </c>
      <c r="I22046">
        <v>0</v>
      </c>
      <c r="J22046">
        <v>0</v>
      </c>
      <c r="K22046">
        <v>0</v>
      </c>
      <c r="L22046" t="s">
        <v>53461</v>
      </c>
    </row>
    <row r="22047" spans="1:12" x14ac:dyDescent="0.3">
      <c r="A22047" t="s">
        <v>42059</v>
      </c>
      <c r="B22047" t="s">
        <v>42060</v>
      </c>
      <c r="C22047" t="s">
        <v>8328</v>
      </c>
      <c r="D22047" t="s">
        <v>18</v>
      </c>
      <c r="E22047">
        <v>0</v>
      </c>
      <c r="F22047">
        <v>0</v>
      </c>
      <c r="G22047">
        <v>0</v>
      </c>
      <c r="H22047">
        <v>0</v>
      </c>
      <c r="I22047">
        <v>0</v>
      </c>
      <c r="J22047">
        <v>0</v>
      </c>
      <c r="K22047">
        <v>0</v>
      </c>
      <c r="L22047" t="s">
        <v>53461</v>
      </c>
    </row>
    <row r="22048" spans="1:12" x14ac:dyDescent="0.3">
      <c r="A22048" t="s">
        <v>42061</v>
      </c>
      <c r="B22048" t="s">
        <v>42062</v>
      </c>
      <c r="C22048" t="s">
        <v>8328</v>
      </c>
      <c r="D22048" t="s">
        <v>18</v>
      </c>
      <c r="E22048">
        <v>0</v>
      </c>
      <c r="F22048">
        <v>0</v>
      </c>
      <c r="G22048">
        <v>0</v>
      </c>
      <c r="H22048">
        <v>0</v>
      </c>
      <c r="I22048">
        <v>0</v>
      </c>
      <c r="J22048">
        <v>0</v>
      </c>
      <c r="K22048">
        <v>0</v>
      </c>
      <c r="L22048" t="s">
        <v>53461</v>
      </c>
    </row>
    <row r="22049" spans="1:12" x14ac:dyDescent="0.3">
      <c r="A22049" t="s">
        <v>42063</v>
      </c>
      <c r="B22049" t="s">
        <v>42064</v>
      </c>
      <c r="C22049" t="s">
        <v>909</v>
      </c>
      <c r="D22049" t="s">
        <v>18</v>
      </c>
      <c r="E22049">
        <v>0</v>
      </c>
      <c r="F22049">
        <v>0</v>
      </c>
      <c r="G22049">
        <v>0</v>
      </c>
      <c r="H22049">
        <v>0</v>
      </c>
      <c r="I22049">
        <v>0</v>
      </c>
      <c r="J22049">
        <v>0</v>
      </c>
      <c r="K22049">
        <v>0</v>
      </c>
      <c r="L22049" t="s">
        <v>53461</v>
      </c>
    </row>
    <row r="22050" spans="1:12" x14ac:dyDescent="0.3">
      <c r="A22050" t="s">
        <v>42065</v>
      </c>
      <c r="B22050" t="s">
        <v>42066</v>
      </c>
      <c r="C22050" t="s">
        <v>25</v>
      </c>
      <c r="D22050" t="s">
        <v>22</v>
      </c>
      <c r="E22050">
        <v>0</v>
      </c>
      <c r="F22050">
        <v>0</v>
      </c>
      <c r="G22050">
        <v>0</v>
      </c>
      <c r="H22050">
        <v>0</v>
      </c>
      <c r="I22050">
        <v>0</v>
      </c>
      <c r="J22050">
        <v>0</v>
      </c>
      <c r="K22050">
        <v>0</v>
      </c>
      <c r="L22050" t="s">
        <v>53461</v>
      </c>
    </row>
    <row r="22051" spans="1:12" x14ac:dyDescent="0.3">
      <c r="A22051" t="s">
        <v>42067</v>
      </c>
      <c r="B22051" t="s">
        <v>42068</v>
      </c>
      <c r="C22051" t="s">
        <v>25</v>
      </c>
      <c r="D22051" t="s">
        <v>22</v>
      </c>
      <c r="E22051">
        <v>0</v>
      </c>
      <c r="F22051">
        <v>0</v>
      </c>
      <c r="G22051">
        <v>0</v>
      </c>
      <c r="H22051">
        <v>0</v>
      </c>
      <c r="I22051">
        <v>0</v>
      </c>
      <c r="J22051">
        <v>0</v>
      </c>
      <c r="K22051">
        <v>0</v>
      </c>
      <c r="L22051" t="s">
        <v>53461</v>
      </c>
    </row>
    <row r="22052" spans="1:12" x14ac:dyDescent="0.3">
      <c r="A22052" t="s">
        <v>42069</v>
      </c>
      <c r="B22052" t="s">
        <v>42070</v>
      </c>
      <c r="C22052" t="s">
        <v>25</v>
      </c>
      <c r="D22052" t="s">
        <v>22</v>
      </c>
      <c r="E22052">
        <v>0</v>
      </c>
      <c r="F22052">
        <v>0</v>
      </c>
      <c r="G22052">
        <v>0</v>
      </c>
      <c r="H22052">
        <v>0</v>
      </c>
      <c r="I22052">
        <v>0</v>
      </c>
      <c r="J22052">
        <v>0</v>
      </c>
      <c r="K22052">
        <v>0</v>
      </c>
      <c r="L22052" t="s">
        <v>53461</v>
      </c>
    </row>
    <row r="22053" spans="1:12" x14ac:dyDescent="0.3">
      <c r="A22053" t="s">
        <v>42071</v>
      </c>
      <c r="B22053" t="s">
        <v>42072</v>
      </c>
      <c r="C22053" t="s">
        <v>25</v>
      </c>
      <c r="D22053" t="s">
        <v>22</v>
      </c>
      <c r="E22053">
        <v>0</v>
      </c>
      <c r="F22053">
        <v>0</v>
      </c>
      <c r="G22053">
        <v>0</v>
      </c>
      <c r="H22053">
        <v>0</v>
      </c>
      <c r="I22053">
        <v>0</v>
      </c>
      <c r="J22053">
        <v>0</v>
      </c>
      <c r="K22053">
        <v>0</v>
      </c>
      <c r="L22053" t="s">
        <v>53461</v>
      </c>
    </row>
    <row r="22054" spans="1:12" x14ac:dyDescent="0.3">
      <c r="A22054" t="s">
        <v>42073</v>
      </c>
      <c r="B22054" t="s">
        <v>42074</v>
      </c>
      <c r="C22054" t="s">
        <v>25</v>
      </c>
      <c r="D22054" t="s">
        <v>22</v>
      </c>
      <c r="E22054">
        <v>0</v>
      </c>
      <c r="F22054">
        <v>0</v>
      </c>
      <c r="G22054">
        <v>0</v>
      </c>
      <c r="H22054">
        <v>0</v>
      </c>
      <c r="I22054">
        <v>0</v>
      </c>
      <c r="J22054">
        <v>0</v>
      </c>
      <c r="K22054">
        <v>0</v>
      </c>
      <c r="L22054" t="s">
        <v>53461</v>
      </c>
    </row>
    <row r="22055" spans="1:12" x14ac:dyDescent="0.3">
      <c r="A22055" t="s">
        <v>42075</v>
      </c>
      <c r="B22055" t="s">
        <v>42076</v>
      </c>
      <c r="C22055" t="s">
        <v>25</v>
      </c>
      <c r="D22055" t="s">
        <v>22</v>
      </c>
      <c r="E22055">
        <v>0</v>
      </c>
      <c r="F22055">
        <v>0</v>
      </c>
      <c r="G22055">
        <v>0</v>
      </c>
      <c r="H22055">
        <v>0</v>
      </c>
      <c r="I22055">
        <v>0</v>
      </c>
      <c r="J22055">
        <v>0</v>
      </c>
      <c r="K22055">
        <v>0</v>
      </c>
      <c r="L22055" t="s">
        <v>53461</v>
      </c>
    </row>
    <row r="22056" spans="1:12" x14ac:dyDescent="0.3">
      <c r="A22056" t="s">
        <v>42077</v>
      </c>
      <c r="B22056" t="s">
        <v>42078</v>
      </c>
      <c r="C22056" t="s">
        <v>25</v>
      </c>
      <c r="D22056" t="s">
        <v>22</v>
      </c>
      <c r="E22056">
        <v>0</v>
      </c>
      <c r="F22056">
        <v>0</v>
      </c>
      <c r="G22056">
        <v>0</v>
      </c>
      <c r="H22056">
        <v>0</v>
      </c>
      <c r="I22056">
        <v>0</v>
      </c>
      <c r="J22056">
        <v>0</v>
      </c>
      <c r="K22056">
        <v>0</v>
      </c>
      <c r="L22056" t="s">
        <v>53461</v>
      </c>
    </row>
    <row r="22057" spans="1:12" x14ac:dyDescent="0.3">
      <c r="A22057" t="s">
        <v>42079</v>
      </c>
      <c r="B22057" t="s">
        <v>42080</v>
      </c>
      <c r="C22057" t="s">
        <v>25</v>
      </c>
      <c r="D22057" t="s">
        <v>22</v>
      </c>
      <c r="E22057">
        <v>0</v>
      </c>
      <c r="F22057">
        <v>0</v>
      </c>
      <c r="G22057">
        <v>0</v>
      </c>
      <c r="H22057">
        <v>0</v>
      </c>
      <c r="I22057">
        <v>0</v>
      </c>
      <c r="J22057">
        <v>0</v>
      </c>
      <c r="K22057">
        <v>0</v>
      </c>
      <c r="L22057" t="s">
        <v>53461</v>
      </c>
    </row>
    <row r="22058" spans="1:12" x14ac:dyDescent="0.3">
      <c r="A22058" t="s">
        <v>42081</v>
      </c>
      <c r="B22058" t="s">
        <v>42082</v>
      </c>
      <c r="C22058" t="s">
        <v>25</v>
      </c>
      <c r="D22058" t="s">
        <v>22</v>
      </c>
      <c r="E22058">
        <v>0</v>
      </c>
      <c r="F22058">
        <v>0</v>
      </c>
      <c r="G22058">
        <v>0</v>
      </c>
      <c r="H22058">
        <v>0</v>
      </c>
      <c r="I22058">
        <v>0</v>
      </c>
      <c r="J22058">
        <v>0</v>
      </c>
      <c r="K22058">
        <v>0</v>
      </c>
      <c r="L22058" t="s">
        <v>53461</v>
      </c>
    </row>
    <row r="22059" spans="1:12" x14ac:dyDescent="0.3">
      <c r="A22059" t="s">
        <v>42083</v>
      </c>
      <c r="B22059" t="s">
        <v>42084</v>
      </c>
      <c r="C22059" t="s">
        <v>25</v>
      </c>
      <c r="D22059" t="s">
        <v>22</v>
      </c>
      <c r="E22059">
        <v>0</v>
      </c>
      <c r="F22059">
        <v>0</v>
      </c>
      <c r="G22059">
        <v>0</v>
      </c>
      <c r="H22059">
        <v>0</v>
      </c>
      <c r="I22059">
        <v>0</v>
      </c>
      <c r="J22059">
        <v>0</v>
      </c>
      <c r="K22059">
        <v>0</v>
      </c>
      <c r="L22059" t="s">
        <v>53461</v>
      </c>
    </row>
    <row r="22060" spans="1:12" x14ac:dyDescent="0.3">
      <c r="A22060" t="s">
        <v>42085</v>
      </c>
      <c r="B22060" t="s">
        <v>42086</v>
      </c>
      <c r="C22060" t="s">
        <v>25</v>
      </c>
      <c r="D22060" t="s">
        <v>22</v>
      </c>
      <c r="E22060">
        <v>0</v>
      </c>
      <c r="F22060">
        <v>0</v>
      </c>
      <c r="G22060">
        <v>0</v>
      </c>
      <c r="H22060">
        <v>0</v>
      </c>
      <c r="I22060">
        <v>0</v>
      </c>
      <c r="J22060">
        <v>0</v>
      </c>
      <c r="K22060">
        <v>0</v>
      </c>
      <c r="L22060" t="s">
        <v>53461</v>
      </c>
    </row>
    <row r="22061" spans="1:12" x14ac:dyDescent="0.3">
      <c r="A22061" t="s">
        <v>42087</v>
      </c>
      <c r="B22061" t="s">
        <v>42088</v>
      </c>
      <c r="C22061" t="s">
        <v>25</v>
      </c>
      <c r="D22061" t="s">
        <v>22</v>
      </c>
      <c r="E22061">
        <v>0</v>
      </c>
      <c r="F22061">
        <v>0</v>
      </c>
      <c r="G22061">
        <v>0</v>
      </c>
      <c r="H22061">
        <v>0</v>
      </c>
      <c r="I22061">
        <v>0</v>
      </c>
      <c r="J22061">
        <v>0</v>
      </c>
      <c r="K22061">
        <v>0</v>
      </c>
      <c r="L22061" t="s">
        <v>53461</v>
      </c>
    </row>
    <row r="22062" spans="1:12" x14ac:dyDescent="0.3">
      <c r="A22062" t="s">
        <v>42089</v>
      </c>
      <c r="B22062" t="s">
        <v>42090</v>
      </c>
      <c r="C22062" t="s">
        <v>25</v>
      </c>
      <c r="D22062" t="s">
        <v>22</v>
      </c>
      <c r="E22062">
        <v>0</v>
      </c>
      <c r="F22062">
        <v>0</v>
      </c>
      <c r="G22062">
        <v>0</v>
      </c>
      <c r="H22062">
        <v>0</v>
      </c>
      <c r="I22062">
        <v>0</v>
      </c>
      <c r="J22062">
        <v>0</v>
      </c>
      <c r="K22062">
        <v>0</v>
      </c>
      <c r="L22062" t="s">
        <v>53461</v>
      </c>
    </row>
    <row r="22063" spans="1:12" x14ac:dyDescent="0.3">
      <c r="A22063" t="s">
        <v>42091</v>
      </c>
      <c r="B22063" t="s">
        <v>42092</v>
      </c>
      <c r="C22063" t="s">
        <v>123</v>
      </c>
      <c r="D22063" t="s">
        <v>18</v>
      </c>
      <c r="E22063">
        <v>0</v>
      </c>
      <c r="F22063">
        <v>0</v>
      </c>
      <c r="G22063">
        <v>0</v>
      </c>
      <c r="H22063">
        <v>0</v>
      </c>
      <c r="I22063">
        <v>0</v>
      </c>
      <c r="J22063">
        <v>0</v>
      </c>
      <c r="K22063">
        <v>0</v>
      </c>
      <c r="L22063" t="s">
        <v>53461</v>
      </c>
    </row>
    <row r="22064" spans="1:12" x14ac:dyDescent="0.3">
      <c r="A22064" t="s">
        <v>42093</v>
      </c>
      <c r="B22064" t="s">
        <v>42094</v>
      </c>
      <c r="C22064" t="s">
        <v>42095</v>
      </c>
      <c r="D22064" t="s">
        <v>18</v>
      </c>
      <c r="E22064">
        <v>22</v>
      </c>
      <c r="F22064">
        <v>0</v>
      </c>
      <c r="G22064">
        <v>0</v>
      </c>
      <c r="H22064">
        <v>0</v>
      </c>
      <c r="I22064">
        <v>0</v>
      </c>
      <c r="J22064">
        <v>0</v>
      </c>
      <c r="K22064">
        <v>0</v>
      </c>
      <c r="L22064" t="s">
        <v>53461</v>
      </c>
    </row>
    <row r="22065" spans="1:12" x14ac:dyDescent="0.3">
      <c r="A22065" t="s">
        <v>42096</v>
      </c>
      <c r="B22065" t="s">
        <v>42097</v>
      </c>
      <c r="C22065" t="s">
        <v>1093</v>
      </c>
      <c r="D22065" t="s">
        <v>18</v>
      </c>
      <c r="E22065">
        <v>0</v>
      </c>
      <c r="F22065">
        <v>0</v>
      </c>
      <c r="G22065">
        <v>0</v>
      </c>
      <c r="H22065">
        <v>0</v>
      </c>
      <c r="I22065">
        <v>0</v>
      </c>
      <c r="J22065">
        <v>0</v>
      </c>
      <c r="K22065">
        <v>0</v>
      </c>
      <c r="L22065" t="s">
        <v>53461</v>
      </c>
    </row>
    <row r="22066" spans="1:12" x14ac:dyDescent="0.3">
      <c r="A22066" t="s">
        <v>42098</v>
      </c>
      <c r="B22066" t="s">
        <v>42099</v>
      </c>
      <c r="C22066" t="s">
        <v>1093</v>
      </c>
      <c r="D22066" t="s">
        <v>18</v>
      </c>
      <c r="E22066">
        <v>0</v>
      </c>
      <c r="F22066">
        <v>0</v>
      </c>
      <c r="G22066">
        <v>0</v>
      </c>
      <c r="H22066">
        <v>0</v>
      </c>
      <c r="I22066">
        <v>0</v>
      </c>
      <c r="J22066">
        <v>0</v>
      </c>
      <c r="K22066">
        <v>0</v>
      </c>
      <c r="L22066" t="s">
        <v>53461</v>
      </c>
    </row>
    <row r="22067" spans="1:12" x14ac:dyDescent="0.3">
      <c r="A22067" t="s">
        <v>42100</v>
      </c>
      <c r="B22067" t="s">
        <v>42101</v>
      </c>
      <c r="C22067" t="s">
        <v>586</v>
      </c>
      <c r="D22067" t="s">
        <v>18</v>
      </c>
      <c r="E22067">
        <v>0</v>
      </c>
      <c r="F22067">
        <v>0</v>
      </c>
      <c r="G22067">
        <v>0</v>
      </c>
      <c r="H22067">
        <v>0</v>
      </c>
      <c r="I22067">
        <v>0</v>
      </c>
      <c r="J22067">
        <v>0</v>
      </c>
      <c r="K22067">
        <v>0</v>
      </c>
      <c r="L22067" t="s">
        <v>53461</v>
      </c>
    </row>
    <row r="22068" spans="1:12" x14ac:dyDescent="0.3">
      <c r="A22068" t="s">
        <v>42102</v>
      </c>
      <c r="B22068" t="s">
        <v>42103</v>
      </c>
      <c r="C22068" t="s">
        <v>123</v>
      </c>
      <c r="D22068" t="s">
        <v>18</v>
      </c>
      <c r="E22068">
        <v>0</v>
      </c>
      <c r="F22068">
        <v>0</v>
      </c>
      <c r="G22068">
        <v>0</v>
      </c>
      <c r="H22068">
        <v>0</v>
      </c>
      <c r="I22068">
        <v>0</v>
      </c>
      <c r="J22068">
        <v>0</v>
      </c>
      <c r="K22068">
        <v>0</v>
      </c>
      <c r="L22068" t="s">
        <v>53461</v>
      </c>
    </row>
    <row r="22069" spans="1:12" x14ac:dyDescent="0.3">
      <c r="A22069" t="s">
        <v>42104</v>
      </c>
      <c r="B22069" t="s">
        <v>42105</v>
      </c>
      <c r="C22069" t="s">
        <v>25</v>
      </c>
      <c r="D22069" t="s">
        <v>22</v>
      </c>
      <c r="E22069">
        <v>0</v>
      </c>
      <c r="F22069">
        <v>0</v>
      </c>
      <c r="G22069">
        <v>0</v>
      </c>
      <c r="H22069">
        <v>0</v>
      </c>
      <c r="I22069">
        <v>0</v>
      </c>
      <c r="J22069">
        <v>0</v>
      </c>
      <c r="K22069">
        <v>0</v>
      </c>
      <c r="L22069" t="s">
        <v>53461</v>
      </c>
    </row>
    <row r="22070" spans="1:12" x14ac:dyDescent="0.3">
      <c r="A22070" t="s">
        <v>42106</v>
      </c>
      <c r="B22070" t="s">
        <v>42107</v>
      </c>
      <c r="C22070" t="s">
        <v>909</v>
      </c>
      <c r="D22070" t="s">
        <v>18</v>
      </c>
      <c r="E22070">
        <v>28</v>
      </c>
      <c r="F22070">
        <v>0</v>
      </c>
      <c r="G22070">
        <v>0</v>
      </c>
      <c r="H22070">
        <v>0</v>
      </c>
      <c r="I22070">
        <v>0</v>
      </c>
      <c r="J22070">
        <v>0</v>
      </c>
      <c r="K22070">
        <v>0</v>
      </c>
      <c r="L22070" t="s">
        <v>53461</v>
      </c>
    </row>
    <row r="22071" spans="1:12" x14ac:dyDescent="0.3">
      <c r="A22071" t="s">
        <v>42108</v>
      </c>
      <c r="B22071" t="s">
        <v>42109</v>
      </c>
      <c r="C22071" t="s">
        <v>1654</v>
      </c>
      <c r="D22071" t="s">
        <v>18</v>
      </c>
      <c r="E22071">
        <v>0</v>
      </c>
      <c r="F22071">
        <v>0</v>
      </c>
      <c r="G22071">
        <v>0</v>
      </c>
      <c r="H22071">
        <v>0</v>
      </c>
      <c r="I22071">
        <v>0</v>
      </c>
      <c r="J22071">
        <v>0</v>
      </c>
      <c r="K22071">
        <v>0</v>
      </c>
      <c r="L22071" t="s">
        <v>53461</v>
      </c>
    </row>
    <row r="22072" spans="1:12" x14ac:dyDescent="0.3">
      <c r="A22072" t="s">
        <v>42110</v>
      </c>
      <c r="B22072" t="s">
        <v>42111</v>
      </c>
      <c r="C22072" t="s">
        <v>469</v>
      </c>
      <c r="D22072" t="s">
        <v>18</v>
      </c>
      <c r="E22072">
        <v>0</v>
      </c>
      <c r="F22072">
        <v>0</v>
      </c>
      <c r="G22072">
        <v>0</v>
      </c>
      <c r="H22072">
        <v>0</v>
      </c>
      <c r="I22072">
        <v>0</v>
      </c>
      <c r="J22072">
        <v>0</v>
      </c>
      <c r="K22072">
        <v>0</v>
      </c>
      <c r="L22072" t="s">
        <v>53461</v>
      </c>
    </row>
    <row r="22073" spans="1:12" x14ac:dyDescent="0.3">
      <c r="A22073" t="s">
        <v>42112</v>
      </c>
      <c r="B22073" t="s">
        <v>42113</v>
      </c>
      <c r="C22073" t="s">
        <v>12442</v>
      </c>
      <c r="D22073" t="s">
        <v>18</v>
      </c>
      <c r="E22073">
        <v>0</v>
      </c>
      <c r="F22073">
        <v>0</v>
      </c>
      <c r="G22073">
        <v>0</v>
      </c>
      <c r="H22073">
        <v>0</v>
      </c>
      <c r="I22073">
        <v>0</v>
      </c>
      <c r="J22073">
        <v>0</v>
      </c>
      <c r="K22073">
        <v>0</v>
      </c>
      <c r="L22073" t="s">
        <v>53461</v>
      </c>
    </row>
    <row r="22074" spans="1:12" x14ac:dyDescent="0.3">
      <c r="A22074" t="s">
        <v>42114</v>
      </c>
      <c r="B22074" t="s">
        <v>42115</v>
      </c>
      <c r="C22074" t="s">
        <v>123</v>
      </c>
      <c r="D22074" t="s">
        <v>18</v>
      </c>
      <c r="E22074">
        <v>0</v>
      </c>
      <c r="F22074">
        <v>0</v>
      </c>
      <c r="G22074">
        <v>0</v>
      </c>
      <c r="H22074">
        <v>0</v>
      </c>
      <c r="I22074">
        <v>0</v>
      </c>
      <c r="J22074">
        <v>0</v>
      </c>
      <c r="K22074">
        <v>0</v>
      </c>
      <c r="L22074" t="s">
        <v>53461</v>
      </c>
    </row>
    <row r="22075" spans="1:12" x14ac:dyDescent="0.3">
      <c r="A22075" t="s">
        <v>42116</v>
      </c>
      <c r="B22075" t="s">
        <v>42117</v>
      </c>
      <c r="C22075" t="s">
        <v>123</v>
      </c>
      <c r="D22075" t="s">
        <v>18</v>
      </c>
      <c r="E22075">
        <v>0</v>
      </c>
      <c r="F22075">
        <v>0</v>
      </c>
      <c r="G22075">
        <v>0</v>
      </c>
      <c r="H22075">
        <v>0</v>
      </c>
      <c r="I22075">
        <v>0</v>
      </c>
      <c r="J22075">
        <v>0</v>
      </c>
      <c r="K22075">
        <v>0</v>
      </c>
      <c r="L22075" t="s">
        <v>53461</v>
      </c>
    </row>
    <row r="22076" spans="1:12" x14ac:dyDescent="0.3">
      <c r="A22076" t="s">
        <v>42118</v>
      </c>
      <c r="B22076" t="s">
        <v>42119</v>
      </c>
      <c r="C22076" t="s">
        <v>123</v>
      </c>
      <c r="D22076" t="s">
        <v>18</v>
      </c>
      <c r="E22076">
        <v>100</v>
      </c>
      <c r="F22076">
        <v>0</v>
      </c>
      <c r="G22076">
        <v>0</v>
      </c>
      <c r="H22076">
        <v>0</v>
      </c>
      <c r="I22076">
        <v>0</v>
      </c>
      <c r="J22076">
        <v>0</v>
      </c>
      <c r="K22076">
        <v>0</v>
      </c>
      <c r="L22076" t="s">
        <v>53461</v>
      </c>
    </row>
    <row r="22077" spans="1:12" x14ac:dyDescent="0.3">
      <c r="A22077" t="s">
        <v>42120</v>
      </c>
      <c r="B22077" t="s">
        <v>42121</v>
      </c>
      <c r="C22077" t="s">
        <v>123</v>
      </c>
      <c r="D22077" t="s">
        <v>18</v>
      </c>
      <c r="E22077">
        <v>50</v>
      </c>
      <c r="F22077">
        <v>0</v>
      </c>
      <c r="G22077">
        <v>0</v>
      </c>
      <c r="H22077">
        <v>0</v>
      </c>
      <c r="I22077">
        <v>0</v>
      </c>
      <c r="J22077">
        <v>0</v>
      </c>
      <c r="K22077">
        <v>0</v>
      </c>
      <c r="L22077" t="s">
        <v>53461</v>
      </c>
    </row>
    <row r="22078" spans="1:12" x14ac:dyDescent="0.3">
      <c r="A22078" t="s">
        <v>42122</v>
      </c>
      <c r="B22078" t="s">
        <v>42123</v>
      </c>
      <c r="C22078" t="s">
        <v>28555</v>
      </c>
      <c r="D22078" t="s">
        <v>18</v>
      </c>
      <c r="E22078">
        <v>30</v>
      </c>
      <c r="F22078">
        <v>0</v>
      </c>
      <c r="G22078">
        <v>0</v>
      </c>
      <c r="H22078">
        <v>0</v>
      </c>
      <c r="I22078">
        <v>0</v>
      </c>
      <c r="J22078">
        <v>0</v>
      </c>
      <c r="K22078">
        <v>0</v>
      </c>
      <c r="L22078" t="s">
        <v>53461</v>
      </c>
    </row>
    <row r="22079" spans="1:12" x14ac:dyDescent="0.3">
      <c r="A22079" t="s">
        <v>42124</v>
      </c>
      <c r="B22079" t="s">
        <v>42125</v>
      </c>
      <c r="C22079" t="s">
        <v>123</v>
      </c>
      <c r="D22079" t="s">
        <v>18</v>
      </c>
      <c r="E22079">
        <v>26</v>
      </c>
      <c r="F22079">
        <v>0</v>
      </c>
      <c r="G22079">
        <v>0</v>
      </c>
      <c r="H22079">
        <v>0</v>
      </c>
      <c r="I22079">
        <v>0</v>
      </c>
      <c r="J22079">
        <v>0</v>
      </c>
      <c r="K22079">
        <v>0</v>
      </c>
      <c r="L22079" t="s">
        <v>53461</v>
      </c>
    </row>
    <row r="22080" spans="1:12" x14ac:dyDescent="0.3">
      <c r="A22080" t="s">
        <v>42126</v>
      </c>
      <c r="B22080" t="s">
        <v>42127</v>
      </c>
      <c r="C22080" t="s">
        <v>1018</v>
      </c>
      <c r="D22080" t="s">
        <v>18</v>
      </c>
      <c r="E22080">
        <v>51</v>
      </c>
      <c r="F22080">
        <v>0</v>
      </c>
      <c r="G22080">
        <v>0</v>
      </c>
      <c r="H22080">
        <v>0</v>
      </c>
      <c r="I22080">
        <v>0</v>
      </c>
      <c r="J22080">
        <v>0</v>
      </c>
      <c r="K22080">
        <v>0</v>
      </c>
      <c r="L22080" t="s">
        <v>53461</v>
      </c>
    </row>
    <row r="22081" spans="1:12" x14ac:dyDescent="0.3">
      <c r="A22081" t="s">
        <v>42128</v>
      </c>
      <c r="B22081" t="s">
        <v>42129</v>
      </c>
      <c r="C22081" t="s">
        <v>909</v>
      </c>
      <c r="D22081" t="s">
        <v>18</v>
      </c>
      <c r="E22081">
        <v>0</v>
      </c>
      <c r="F22081">
        <v>0</v>
      </c>
      <c r="G22081">
        <v>0</v>
      </c>
      <c r="H22081">
        <v>0</v>
      </c>
      <c r="I22081">
        <v>0</v>
      </c>
      <c r="J22081">
        <v>0</v>
      </c>
      <c r="K22081">
        <v>0</v>
      </c>
      <c r="L22081" t="s">
        <v>53461</v>
      </c>
    </row>
    <row r="22082" spans="1:12" x14ac:dyDescent="0.3">
      <c r="A22082" t="s">
        <v>42130</v>
      </c>
      <c r="B22082" t="s">
        <v>42131</v>
      </c>
      <c r="C22082" t="s">
        <v>558</v>
      </c>
      <c r="D22082" t="s">
        <v>18</v>
      </c>
      <c r="E22082">
        <v>0</v>
      </c>
      <c r="F22082">
        <v>0</v>
      </c>
      <c r="G22082">
        <v>0</v>
      </c>
      <c r="H22082">
        <v>0</v>
      </c>
      <c r="I22082">
        <v>0</v>
      </c>
      <c r="J22082">
        <v>0</v>
      </c>
      <c r="K22082">
        <v>0</v>
      </c>
      <c r="L22082" t="s">
        <v>53461</v>
      </c>
    </row>
    <row r="22083" spans="1:12" x14ac:dyDescent="0.3">
      <c r="A22083" t="s">
        <v>42132</v>
      </c>
      <c r="B22083" t="s">
        <v>42133</v>
      </c>
      <c r="C22083" t="s">
        <v>558</v>
      </c>
      <c r="D22083" t="s">
        <v>18</v>
      </c>
      <c r="E22083">
        <v>10</v>
      </c>
      <c r="F22083">
        <v>0</v>
      </c>
      <c r="G22083">
        <v>0</v>
      </c>
      <c r="H22083">
        <v>0</v>
      </c>
      <c r="I22083">
        <v>0</v>
      </c>
      <c r="J22083">
        <v>0</v>
      </c>
      <c r="K22083">
        <v>0</v>
      </c>
      <c r="L22083" t="s">
        <v>53461</v>
      </c>
    </row>
    <row r="22084" spans="1:12" x14ac:dyDescent="0.3">
      <c r="A22084" t="s">
        <v>42134</v>
      </c>
      <c r="B22084" t="s">
        <v>42135</v>
      </c>
      <c r="C22084" t="s">
        <v>3754</v>
      </c>
      <c r="D22084" t="s">
        <v>18</v>
      </c>
      <c r="E22084">
        <v>0</v>
      </c>
      <c r="F22084">
        <v>0</v>
      </c>
      <c r="G22084">
        <v>0</v>
      </c>
      <c r="H22084">
        <v>0</v>
      </c>
      <c r="I22084">
        <v>0</v>
      </c>
      <c r="J22084">
        <v>0</v>
      </c>
      <c r="K22084">
        <v>0</v>
      </c>
      <c r="L22084" t="s">
        <v>53461</v>
      </c>
    </row>
    <row r="22085" spans="1:12" x14ac:dyDescent="0.3">
      <c r="A22085" t="s">
        <v>42136</v>
      </c>
      <c r="B22085" t="s">
        <v>42137</v>
      </c>
      <c r="C22085" t="s">
        <v>3754</v>
      </c>
      <c r="D22085" t="s">
        <v>18</v>
      </c>
      <c r="E22085">
        <v>0</v>
      </c>
      <c r="F22085">
        <v>0</v>
      </c>
      <c r="G22085">
        <v>0</v>
      </c>
      <c r="H22085">
        <v>0</v>
      </c>
      <c r="I22085">
        <v>0</v>
      </c>
      <c r="J22085">
        <v>0</v>
      </c>
      <c r="K22085">
        <v>0</v>
      </c>
      <c r="L22085" t="s">
        <v>53461</v>
      </c>
    </row>
    <row r="22086" spans="1:12" x14ac:dyDescent="0.3">
      <c r="A22086" t="s">
        <v>42138</v>
      </c>
      <c r="B22086" t="s">
        <v>41965</v>
      </c>
      <c r="C22086" t="s">
        <v>7009</v>
      </c>
      <c r="D22086" t="s">
        <v>18</v>
      </c>
      <c r="E22086">
        <v>0</v>
      </c>
      <c r="F22086">
        <v>0</v>
      </c>
      <c r="G22086">
        <v>0</v>
      </c>
      <c r="H22086">
        <v>0</v>
      </c>
      <c r="I22086">
        <v>0</v>
      </c>
      <c r="J22086">
        <v>0</v>
      </c>
      <c r="K22086">
        <v>0</v>
      </c>
      <c r="L22086" t="s">
        <v>53461</v>
      </c>
    </row>
    <row r="22087" spans="1:12" x14ac:dyDescent="0.3">
      <c r="A22087" t="s">
        <v>42139</v>
      </c>
      <c r="B22087" t="s">
        <v>41969</v>
      </c>
      <c r="C22087" t="s">
        <v>2283</v>
      </c>
      <c r="D22087" t="s">
        <v>18</v>
      </c>
      <c r="E22087">
        <v>0</v>
      </c>
      <c r="F22087">
        <v>0</v>
      </c>
      <c r="G22087">
        <v>0</v>
      </c>
      <c r="H22087">
        <v>0</v>
      </c>
      <c r="I22087">
        <v>0</v>
      </c>
      <c r="J22087">
        <v>0</v>
      </c>
      <c r="K22087">
        <v>0</v>
      </c>
      <c r="L22087" t="s">
        <v>53461</v>
      </c>
    </row>
    <row r="22088" spans="1:12" x14ac:dyDescent="0.3">
      <c r="A22088" t="s">
        <v>42140</v>
      </c>
      <c r="B22088" t="s">
        <v>42141</v>
      </c>
      <c r="C22088" t="s">
        <v>28555</v>
      </c>
      <c r="D22088" t="s">
        <v>18</v>
      </c>
      <c r="E22088">
        <v>0</v>
      </c>
      <c r="F22088">
        <v>0</v>
      </c>
      <c r="G22088">
        <v>0</v>
      </c>
      <c r="H22088">
        <v>0</v>
      </c>
      <c r="I22088">
        <v>0</v>
      </c>
      <c r="J22088">
        <v>0</v>
      </c>
      <c r="K22088">
        <v>0</v>
      </c>
      <c r="L22088" t="s">
        <v>53461</v>
      </c>
    </row>
    <row r="22089" spans="1:12" x14ac:dyDescent="0.3">
      <c r="A22089" t="s">
        <v>42142</v>
      </c>
      <c r="B22089" t="s">
        <v>42143</v>
      </c>
      <c r="C22089" t="s">
        <v>28555</v>
      </c>
      <c r="D22089" t="s">
        <v>18</v>
      </c>
      <c r="E22089">
        <v>0</v>
      </c>
      <c r="F22089">
        <v>0</v>
      </c>
      <c r="G22089">
        <v>0</v>
      </c>
      <c r="H22089">
        <v>0</v>
      </c>
      <c r="I22089">
        <v>0</v>
      </c>
      <c r="J22089">
        <v>0</v>
      </c>
      <c r="K22089">
        <v>0</v>
      </c>
      <c r="L22089" t="s">
        <v>53461</v>
      </c>
    </row>
    <row r="22090" spans="1:12" x14ac:dyDescent="0.3">
      <c r="A22090" t="s">
        <v>42144</v>
      </c>
      <c r="B22090" t="s">
        <v>42145</v>
      </c>
      <c r="C22090" t="s">
        <v>25</v>
      </c>
      <c r="D22090" t="s">
        <v>22</v>
      </c>
      <c r="E22090">
        <v>0</v>
      </c>
      <c r="F22090">
        <v>0</v>
      </c>
      <c r="G22090">
        <v>0</v>
      </c>
      <c r="H22090">
        <v>0</v>
      </c>
      <c r="I22090">
        <v>0</v>
      </c>
      <c r="J22090">
        <v>0</v>
      </c>
      <c r="K22090">
        <v>0</v>
      </c>
      <c r="L22090" t="s">
        <v>53461</v>
      </c>
    </row>
    <row r="22091" spans="1:12" x14ac:dyDescent="0.3">
      <c r="A22091" t="s">
        <v>42146</v>
      </c>
      <c r="B22091" t="s">
        <v>42147</v>
      </c>
      <c r="C22091" t="s">
        <v>25</v>
      </c>
      <c r="D22091" t="s">
        <v>22</v>
      </c>
      <c r="E22091">
        <v>0</v>
      </c>
      <c r="F22091">
        <v>0</v>
      </c>
      <c r="G22091">
        <v>0</v>
      </c>
      <c r="H22091">
        <v>0</v>
      </c>
      <c r="I22091">
        <v>0</v>
      </c>
      <c r="J22091">
        <v>0</v>
      </c>
      <c r="K22091">
        <v>0</v>
      </c>
      <c r="L22091" t="s">
        <v>53461</v>
      </c>
    </row>
    <row r="22092" spans="1:12" x14ac:dyDescent="0.3">
      <c r="A22092" t="s">
        <v>42148</v>
      </c>
      <c r="B22092" t="s">
        <v>42149</v>
      </c>
      <c r="C22092" t="s">
        <v>22656</v>
      </c>
      <c r="D22092" t="s">
        <v>18</v>
      </c>
      <c r="E22092">
        <v>0</v>
      </c>
      <c r="F22092">
        <v>0</v>
      </c>
      <c r="G22092">
        <v>0</v>
      </c>
      <c r="H22092">
        <v>0</v>
      </c>
      <c r="I22092">
        <v>0</v>
      </c>
      <c r="J22092">
        <v>0</v>
      </c>
      <c r="K22092">
        <v>0</v>
      </c>
      <c r="L22092" t="s">
        <v>53461</v>
      </c>
    </row>
    <row r="22093" spans="1:12" x14ac:dyDescent="0.3">
      <c r="A22093" t="s">
        <v>42150</v>
      </c>
      <c r="B22093" t="s">
        <v>42151</v>
      </c>
      <c r="C22093" t="s">
        <v>22656</v>
      </c>
      <c r="D22093" t="s">
        <v>18</v>
      </c>
      <c r="E22093">
        <v>0</v>
      </c>
      <c r="F22093">
        <v>0</v>
      </c>
      <c r="G22093">
        <v>0</v>
      </c>
      <c r="H22093">
        <v>0</v>
      </c>
      <c r="I22093">
        <v>0</v>
      </c>
      <c r="J22093">
        <v>0</v>
      </c>
      <c r="K22093">
        <v>0</v>
      </c>
      <c r="L22093" t="s">
        <v>53461</v>
      </c>
    </row>
    <row r="22094" spans="1:12" x14ac:dyDescent="0.3">
      <c r="A22094" t="s">
        <v>42152</v>
      </c>
      <c r="B22094" t="s">
        <v>42153</v>
      </c>
      <c r="C22094" t="s">
        <v>22656</v>
      </c>
      <c r="D22094" t="s">
        <v>18</v>
      </c>
      <c r="E22094">
        <v>0</v>
      </c>
      <c r="F22094">
        <v>0</v>
      </c>
      <c r="G22094">
        <v>0</v>
      </c>
      <c r="H22094">
        <v>0</v>
      </c>
      <c r="I22094">
        <v>0</v>
      </c>
      <c r="J22094">
        <v>0</v>
      </c>
      <c r="K22094">
        <v>0</v>
      </c>
      <c r="L22094" t="s">
        <v>53461</v>
      </c>
    </row>
    <row r="22095" spans="1:12" x14ac:dyDescent="0.3">
      <c r="A22095" t="s">
        <v>42154</v>
      </c>
      <c r="B22095" t="s">
        <v>42155</v>
      </c>
      <c r="C22095" t="s">
        <v>1018</v>
      </c>
      <c r="D22095" t="s">
        <v>18</v>
      </c>
      <c r="E22095">
        <v>0</v>
      </c>
      <c r="F22095">
        <v>0</v>
      </c>
      <c r="G22095">
        <v>0</v>
      </c>
      <c r="H22095">
        <v>0</v>
      </c>
      <c r="I22095">
        <v>0</v>
      </c>
      <c r="J22095">
        <v>0</v>
      </c>
      <c r="K22095">
        <v>0</v>
      </c>
      <c r="L22095" t="s">
        <v>53461</v>
      </c>
    </row>
    <row r="22096" spans="1:12" x14ac:dyDescent="0.3">
      <c r="A22096" t="s">
        <v>42156</v>
      </c>
      <c r="B22096" t="s">
        <v>42157</v>
      </c>
      <c r="C22096" t="s">
        <v>25</v>
      </c>
      <c r="D22096" t="s">
        <v>22</v>
      </c>
      <c r="E22096">
        <v>0</v>
      </c>
      <c r="F22096">
        <v>0</v>
      </c>
      <c r="G22096">
        <v>0</v>
      </c>
      <c r="H22096">
        <v>0</v>
      </c>
      <c r="I22096">
        <v>0</v>
      </c>
      <c r="J22096">
        <v>0</v>
      </c>
      <c r="K22096">
        <v>0</v>
      </c>
      <c r="L22096" t="s">
        <v>53461</v>
      </c>
    </row>
    <row r="22097" spans="1:12" x14ac:dyDescent="0.3">
      <c r="A22097" t="s">
        <v>42158</v>
      </c>
      <c r="B22097" t="s">
        <v>2226</v>
      </c>
      <c r="C22097" t="s">
        <v>2283</v>
      </c>
      <c r="D22097" t="s">
        <v>18</v>
      </c>
      <c r="E22097">
        <v>0</v>
      </c>
      <c r="F22097">
        <v>0</v>
      </c>
      <c r="G22097">
        <v>0</v>
      </c>
      <c r="H22097">
        <v>0</v>
      </c>
      <c r="I22097">
        <v>0</v>
      </c>
      <c r="J22097">
        <v>0</v>
      </c>
      <c r="K22097">
        <v>0</v>
      </c>
      <c r="L22097" t="s">
        <v>53461</v>
      </c>
    </row>
    <row r="22098" spans="1:12" x14ac:dyDescent="0.3">
      <c r="A22098" t="s">
        <v>42159</v>
      </c>
      <c r="B22098" t="s">
        <v>42160</v>
      </c>
      <c r="C22098" t="s">
        <v>1654</v>
      </c>
      <c r="D22098" t="s">
        <v>18</v>
      </c>
      <c r="E22098">
        <v>0</v>
      </c>
      <c r="F22098">
        <v>0</v>
      </c>
      <c r="G22098">
        <v>0</v>
      </c>
      <c r="H22098">
        <v>0</v>
      </c>
      <c r="I22098">
        <v>0</v>
      </c>
      <c r="J22098">
        <v>0</v>
      </c>
      <c r="K22098">
        <v>0</v>
      </c>
      <c r="L22098" t="s">
        <v>53461</v>
      </c>
    </row>
    <row r="22099" spans="1:12" x14ac:dyDescent="0.3">
      <c r="A22099" t="s">
        <v>42161</v>
      </c>
      <c r="B22099" t="s">
        <v>2299</v>
      </c>
      <c r="C22099" t="s">
        <v>1654</v>
      </c>
      <c r="D22099" t="s">
        <v>18</v>
      </c>
      <c r="E22099">
        <v>0</v>
      </c>
      <c r="F22099">
        <v>0</v>
      </c>
      <c r="G22099">
        <v>0</v>
      </c>
      <c r="H22099">
        <v>0</v>
      </c>
      <c r="I22099">
        <v>0</v>
      </c>
      <c r="J22099">
        <v>0</v>
      </c>
      <c r="K22099">
        <v>0</v>
      </c>
      <c r="L22099" t="s">
        <v>53461</v>
      </c>
    </row>
    <row r="22100" spans="1:12" x14ac:dyDescent="0.3">
      <c r="A22100" t="s">
        <v>42162</v>
      </c>
      <c r="B22100" t="s">
        <v>42163</v>
      </c>
      <c r="C22100" t="s">
        <v>18971</v>
      </c>
      <c r="D22100" t="s">
        <v>18</v>
      </c>
      <c r="E22100">
        <v>0</v>
      </c>
      <c r="F22100">
        <v>0</v>
      </c>
      <c r="G22100">
        <v>0</v>
      </c>
      <c r="H22100">
        <v>0</v>
      </c>
      <c r="I22100">
        <v>0</v>
      </c>
      <c r="J22100">
        <v>0</v>
      </c>
      <c r="K22100">
        <v>0</v>
      </c>
      <c r="L22100" t="s">
        <v>53461</v>
      </c>
    </row>
    <row r="22101" spans="1:12" x14ac:dyDescent="0.3">
      <c r="A22101" t="s">
        <v>42164</v>
      </c>
      <c r="B22101" t="s">
        <v>42165</v>
      </c>
      <c r="C22101" t="s">
        <v>25</v>
      </c>
      <c r="D22101" t="s">
        <v>22</v>
      </c>
      <c r="E22101">
        <v>0</v>
      </c>
      <c r="F22101">
        <v>0</v>
      </c>
      <c r="G22101">
        <v>0</v>
      </c>
      <c r="H22101">
        <v>0</v>
      </c>
      <c r="I22101">
        <v>0</v>
      </c>
      <c r="J22101">
        <v>0</v>
      </c>
      <c r="K22101">
        <v>0</v>
      </c>
      <c r="L22101" t="s">
        <v>53461</v>
      </c>
    </row>
    <row r="22102" spans="1:12" x14ac:dyDescent="0.3">
      <c r="A22102" t="s">
        <v>42166</v>
      </c>
      <c r="B22102" t="s">
        <v>42167</v>
      </c>
      <c r="C22102" t="s">
        <v>25</v>
      </c>
      <c r="D22102" t="s">
        <v>22</v>
      </c>
      <c r="E22102">
        <v>0</v>
      </c>
      <c r="F22102">
        <v>0</v>
      </c>
      <c r="G22102">
        <v>0</v>
      </c>
      <c r="H22102">
        <v>0</v>
      </c>
      <c r="I22102">
        <v>0</v>
      </c>
      <c r="J22102">
        <v>0</v>
      </c>
      <c r="K22102">
        <v>0</v>
      </c>
      <c r="L22102" t="s">
        <v>53461</v>
      </c>
    </row>
    <row r="22103" spans="1:12" x14ac:dyDescent="0.3">
      <c r="A22103" t="s">
        <v>42168</v>
      </c>
      <c r="B22103" t="s">
        <v>42169</v>
      </c>
      <c r="C22103" t="s">
        <v>25</v>
      </c>
      <c r="D22103" t="s">
        <v>22</v>
      </c>
      <c r="E22103">
        <v>3</v>
      </c>
      <c r="F22103">
        <v>0</v>
      </c>
      <c r="G22103">
        <v>0</v>
      </c>
      <c r="H22103">
        <v>0</v>
      </c>
      <c r="I22103">
        <v>0</v>
      </c>
      <c r="J22103">
        <v>0</v>
      </c>
      <c r="K22103">
        <v>0</v>
      </c>
      <c r="L22103" t="s">
        <v>53461</v>
      </c>
    </row>
    <row r="22104" spans="1:12" x14ac:dyDescent="0.3">
      <c r="A22104" t="s">
        <v>42170</v>
      </c>
      <c r="B22104" t="s">
        <v>42171</v>
      </c>
      <c r="C22104" t="s">
        <v>2508</v>
      </c>
      <c r="D22104" t="s">
        <v>18</v>
      </c>
      <c r="E22104">
        <v>16</v>
      </c>
      <c r="F22104">
        <v>0</v>
      </c>
      <c r="G22104">
        <v>0</v>
      </c>
      <c r="H22104">
        <v>0</v>
      </c>
      <c r="I22104">
        <v>0</v>
      </c>
      <c r="J22104">
        <v>0</v>
      </c>
      <c r="K22104">
        <v>0</v>
      </c>
      <c r="L22104" t="s">
        <v>53461</v>
      </c>
    </row>
    <row r="22105" spans="1:12" x14ac:dyDescent="0.3">
      <c r="A22105" t="s">
        <v>42172</v>
      </c>
      <c r="B22105" t="s">
        <v>42173</v>
      </c>
      <c r="C22105" t="s">
        <v>2508</v>
      </c>
      <c r="D22105" t="s">
        <v>18</v>
      </c>
      <c r="E22105">
        <v>36</v>
      </c>
      <c r="F22105">
        <v>0</v>
      </c>
      <c r="G22105">
        <v>0</v>
      </c>
      <c r="H22105">
        <v>0</v>
      </c>
      <c r="I22105">
        <v>0</v>
      </c>
      <c r="J22105">
        <v>0</v>
      </c>
      <c r="K22105">
        <v>0</v>
      </c>
      <c r="L22105" t="s">
        <v>53461</v>
      </c>
    </row>
    <row r="22106" spans="1:12" x14ac:dyDescent="0.3">
      <c r="A22106" t="s">
        <v>42174</v>
      </c>
      <c r="B22106" t="s">
        <v>42175</v>
      </c>
      <c r="C22106" t="s">
        <v>25</v>
      </c>
      <c r="D22106" t="s">
        <v>22</v>
      </c>
      <c r="E22106">
        <v>0</v>
      </c>
      <c r="F22106">
        <v>0</v>
      </c>
      <c r="G22106">
        <v>0</v>
      </c>
      <c r="H22106">
        <v>1</v>
      </c>
      <c r="I22106">
        <v>0</v>
      </c>
      <c r="J22106">
        <v>0</v>
      </c>
      <c r="K22106">
        <v>0</v>
      </c>
      <c r="L22106" t="s">
        <v>53461</v>
      </c>
    </row>
    <row r="22107" spans="1:12" x14ac:dyDescent="0.3">
      <c r="A22107" t="s">
        <v>42176</v>
      </c>
      <c r="B22107" t="s">
        <v>42177</v>
      </c>
      <c r="C22107" t="s">
        <v>25</v>
      </c>
      <c r="D22107" t="s">
        <v>22</v>
      </c>
      <c r="E22107">
        <v>0</v>
      </c>
      <c r="F22107">
        <v>0</v>
      </c>
      <c r="G22107">
        <v>0</v>
      </c>
      <c r="H22107">
        <v>0</v>
      </c>
      <c r="I22107">
        <v>0</v>
      </c>
      <c r="J22107">
        <v>0</v>
      </c>
      <c r="K22107">
        <v>0</v>
      </c>
      <c r="L22107" t="s">
        <v>53461</v>
      </c>
    </row>
    <row r="22108" spans="1:12" x14ac:dyDescent="0.3">
      <c r="A22108" t="s">
        <v>42178</v>
      </c>
      <c r="B22108" t="s">
        <v>42179</v>
      </c>
      <c r="C22108" t="s">
        <v>680</v>
      </c>
      <c r="D22108" t="s">
        <v>18</v>
      </c>
      <c r="E22108">
        <v>0</v>
      </c>
      <c r="F22108">
        <v>0</v>
      </c>
      <c r="G22108">
        <v>0</v>
      </c>
      <c r="H22108">
        <v>0</v>
      </c>
      <c r="I22108">
        <v>0</v>
      </c>
      <c r="J22108">
        <v>0</v>
      </c>
      <c r="K22108">
        <v>0</v>
      </c>
      <c r="L22108" t="s">
        <v>53461</v>
      </c>
    </row>
    <row r="22109" spans="1:12" x14ac:dyDescent="0.3">
      <c r="A22109" t="s">
        <v>42180</v>
      </c>
      <c r="B22109" t="s">
        <v>42181</v>
      </c>
      <c r="C22109" t="s">
        <v>680</v>
      </c>
      <c r="D22109" t="s">
        <v>22</v>
      </c>
      <c r="E22109">
        <v>0</v>
      </c>
      <c r="F22109">
        <v>0</v>
      </c>
      <c r="G22109">
        <v>0</v>
      </c>
      <c r="H22109">
        <v>0</v>
      </c>
      <c r="I22109">
        <v>0</v>
      </c>
      <c r="J22109">
        <v>0</v>
      </c>
      <c r="K22109">
        <v>0</v>
      </c>
      <c r="L22109" t="s">
        <v>53461</v>
      </c>
    </row>
    <row r="22110" spans="1:12" x14ac:dyDescent="0.3">
      <c r="A22110" t="s">
        <v>42182</v>
      </c>
      <c r="B22110" t="s">
        <v>42183</v>
      </c>
      <c r="C22110" t="s">
        <v>8328</v>
      </c>
      <c r="D22110" t="s">
        <v>18</v>
      </c>
      <c r="E22110">
        <v>5</v>
      </c>
      <c r="F22110">
        <v>0</v>
      </c>
      <c r="G22110">
        <v>0</v>
      </c>
      <c r="H22110">
        <v>0</v>
      </c>
      <c r="I22110">
        <v>0</v>
      </c>
      <c r="J22110">
        <v>0</v>
      </c>
      <c r="K22110">
        <v>0</v>
      </c>
      <c r="L22110" t="s">
        <v>53461</v>
      </c>
    </row>
    <row r="22111" spans="1:12" x14ac:dyDescent="0.3">
      <c r="A22111" t="s">
        <v>42184</v>
      </c>
      <c r="B22111" t="s">
        <v>42185</v>
      </c>
      <c r="C22111" t="s">
        <v>25</v>
      </c>
      <c r="D22111" t="s">
        <v>22</v>
      </c>
      <c r="E22111">
        <v>0</v>
      </c>
      <c r="F22111">
        <v>0</v>
      </c>
      <c r="G22111">
        <v>0</v>
      </c>
      <c r="H22111">
        <v>0</v>
      </c>
      <c r="I22111">
        <v>0</v>
      </c>
      <c r="J22111">
        <v>0</v>
      </c>
      <c r="K22111">
        <v>0</v>
      </c>
      <c r="L22111" t="s">
        <v>53461</v>
      </c>
    </row>
    <row r="22112" spans="1:12" x14ac:dyDescent="0.3">
      <c r="A22112" t="s">
        <v>42186</v>
      </c>
      <c r="B22112" t="s">
        <v>42187</v>
      </c>
      <c r="C22112" t="s">
        <v>42188</v>
      </c>
      <c r="D22112" t="s">
        <v>18</v>
      </c>
      <c r="E22112">
        <v>2</v>
      </c>
      <c r="F22112">
        <v>0</v>
      </c>
      <c r="G22112">
        <v>0</v>
      </c>
      <c r="H22112">
        <v>0</v>
      </c>
      <c r="I22112">
        <v>0</v>
      </c>
      <c r="J22112">
        <v>0</v>
      </c>
      <c r="K22112">
        <v>0</v>
      </c>
      <c r="L22112" t="s">
        <v>53461</v>
      </c>
    </row>
    <row r="22113" spans="1:12" x14ac:dyDescent="0.3">
      <c r="A22113" t="s">
        <v>42189</v>
      </c>
      <c r="B22113" t="s">
        <v>42190</v>
      </c>
      <c r="C22113" t="s">
        <v>25</v>
      </c>
      <c r="D22113" t="s">
        <v>22</v>
      </c>
      <c r="E22113">
        <v>0</v>
      </c>
      <c r="F22113">
        <v>0</v>
      </c>
      <c r="G22113">
        <v>0</v>
      </c>
      <c r="H22113">
        <v>0</v>
      </c>
      <c r="I22113">
        <v>0</v>
      </c>
      <c r="J22113">
        <v>0</v>
      </c>
      <c r="K22113">
        <v>0</v>
      </c>
      <c r="L22113" t="s">
        <v>53461</v>
      </c>
    </row>
    <row r="22114" spans="1:12" x14ac:dyDescent="0.3">
      <c r="A22114" t="s">
        <v>42191</v>
      </c>
      <c r="B22114" t="s">
        <v>42192</v>
      </c>
      <c r="C22114" t="s">
        <v>25</v>
      </c>
      <c r="D22114" t="s">
        <v>22</v>
      </c>
      <c r="E22114">
        <v>0</v>
      </c>
      <c r="F22114">
        <v>0</v>
      </c>
      <c r="G22114">
        <v>0</v>
      </c>
      <c r="H22114">
        <v>0</v>
      </c>
      <c r="I22114">
        <v>0</v>
      </c>
      <c r="J22114">
        <v>0</v>
      </c>
      <c r="K22114">
        <v>0</v>
      </c>
      <c r="L22114" t="s">
        <v>53461</v>
      </c>
    </row>
    <row r="22115" spans="1:12" x14ac:dyDescent="0.3">
      <c r="A22115" t="s">
        <v>42193</v>
      </c>
      <c r="B22115" t="s">
        <v>42194</v>
      </c>
      <c r="C22115" t="s">
        <v>25</v>
      </c>
      <c r="D22115" t="s">
        <v>22</v>
      </c>
      <c r="E22115">
        <v>0</v>
      </c>
      <c r="F22115">
        <v>0</v>
      </c>
      <c r="G22115">
        <v>0</v>
      </c>
      <c r="H22115">
        <v>0</v>
      </c>
      <c r="I22115">
        <v>0</v>
      </c>
      <c r="J22115">
        <v>0</v>
      </c>
      <c r="K22115">
        <v>0</v>
      </c>
      <c r="L22115" t="s">
        <v>53461</v>
      </c>
    </row>
    <row r="22116" spans="1:12" x14ac:dyDescent="0.3">
      <c r="A22116" t="s">
        <v>42195</v>
      </c>
      <c r="B22116" t="s">
        <v>42196</v>
      </c>
      <c r="C22116" t="s">
        <v>42197</v>
      </c>
      <c r="D22116" t="s">
        <v>18</v>
      </c>
      <c r="E22116">
        <v>0</v>
      </c>
      <c r="F22116">
        <v>0</v>
      </c>
      <c r="G22116">
        <v>0</v>
      </c>
      <c r="H22116">
        <v>0</v>
      </c>
      <c r="I22116">
        <v>0</v>
      </c>
      <c r="J22116">
        <v>0</v>
      </c>
      <c r="K22116">
        <v>0</v>
      </c>
      <c r="L22116" t="s">
        <v>53461</v>
      </c>
    </row>
    <row r="22117" spans="1:12" x14ac:dyDescent="0.3">
      <c r="A22117" t="s">
        <v>42198</v>
      </c>
      <c r="B22117" t="s">
        <v>42199</v>
      </c>
      <c r="C22117" t="s">
        <v>42197</v>
      </c>
      <c r="D22117" t="s">
        <v>18</v>
      </c>
      <c r="E22117">
        <v>0</v>
      </c>
      <c r="F22117">
        <v>0</v>
      </c>
      <c r="G22117">
        <v>0</v>
      </c>
      <c r="H22117">
        <v>0</v>
      </c>
      <c r="I22117">
        <v>0</v>
      </c>
      <c r="J22117">
        <v>0</v>
      </c>
      <c r="K22117">
        <v>0</v>
      </c>
      <c r="L22117" t="s">
        <v>53461</v>
      </c>
    </row>
    <row r="22118" spans="1:12" x14ac:dyDescent="0.3">
      <c r="A22118" t="s">
        <v>42200</v>
      </c>
      <c r="B22118" t="s">
        <v>42201</v>
      </c>
      <c r="C22118" t="s">
        <v>42197</v>
      </c>
      <c r="D22118" t="s">
        <v>18</v>
      </c>
      <c r="E22118">
        <v>0</v>
      </c>
      <c r="F22118">
        <v>0</v>
      </c>
      <c r="G22118">
        <v>0</v>
      </c>
      <c r="H22118">
        <v>0</v>
      </c>
      <c r="I22118">
        <v>0</v>
      </c>
      <c r="J22118">
        <v>0</v>
      </c>
      <c r="K22118">
        <v>0</v>
      </c>
      <c r="L22118" t="s">
        <v>53462</v>
      </c>
    </row>
    <row r="22119" spans="1:12" x14ac:dyDescent="0.3">
      <c r="A22119" t="s">
        <v>42202</v>
      </c>
      <c r="B22119" t="s">
        <v>42203</v>
      </c>
      <c r="C22119" t="s">
        <v>993</v>
      </c>
      <c r="D22119" t="s">
        <v>18</v>
      </c>
      <c r="E22119">
        <v>0</v>
      </c>
      <c r="F22119">
        <v>0</v>
      </c>
      <c r="G22119">
        <v>0</v>
      </c>
      <c r="H22119">
        <v>0</v>
      </c>
      <c r="I22119">
        <v>0</v>
      </c>
      <c r="J22119">
        <v>0</v>
      </c>
      <c r="K22119">
        <v>0</v>
      </c>
      <c r="L22119" t="s">
        <v>53461</v>
      </c>
    </row>
    <row r="22120" spans="1:12" x14ac:dyDescent="0.3">
      <c r="A22120" t="s">
        <v>42204</v>
      </c>
      <c r="B22120" t="s">
        <v>42157</v>
      </c>
      <c r="C22120" t="s">
        <v>2283</v>
      </c>
      <c r="D22120" t="s">
        <v>18</v>
      </c>
      <c r="E22120">
        <v>0</v>
      </c>
      <c r="F22120">
        <v>0</v>
      </c>
      <c r="G22120">
        <v>0</v>
      </c>
      <c r="H22120">
        <v>0</v>
      </c>
      <c r="I22120">
        <v>0</v>
      </c>
      <c r="J22120">
        <v>0</v>
      </c>
      <c r="K22120">
        <v>0</v>
      </c>
      <c r="L22120" t="s">
        <v>53461</v>
      </c>
    </row>
    <row r="22121" spans="1:12" x14ac:dyDescent="0.3">
      <c r="A22121" t="s">
        <v>42205</v>
      </c>
      <c r="B22121" t="s">
        <v>42206</v>
      </c>
      <c r="C22121" t="s">
        <v>25</v>
      </c>
      <c r="D22121" t="s">
        <v>22</v>
      </c>
      <c r="E22121">
        <v>0</v>
      </c>
      <c r="F22121">
        <v>0</v>
      </c>
      <c r="G22121">
        <v>0</v>
      </c>
      <c r="H22121">
        <v>0</v>
      </c>
      <c r="I22121">
        <v>0</v>
      </c>
      <c r="J22121">
        <v>0</v>
      </c>
      <c r="K22121">
        <v>0</v>
      </c>
      <c r="L22121" t="s">
        <v>53461</v>
      </c>
    </row>
    <row r="22122" spans="1:12" x14ac:dyDescent="0.3">
      <c r="A22122" t="s">
        <v>42207</v>
      </c>
      <c r="B22122" t="s">
        <v>42208</v>
      </c>
      <c r="C22122" t="s">
        <v>469</v>
      </c>
      <c r="D22122" t="s">
        <v>18</v>
      </c>
      <c r="E22122">
        <v>0</v>
      </c>
      <c r="F22122">
        <v>0</v>
      </c>
      <c r="G22122">
        <v>0</v>
      </c>
      <c r="H22122">
        <v>0</v>
      </c>
      <c r="I22122">
        <v>0</v>
      </c>
      <c r="J22122">
        <v>0</v>
      </c>
      <c r="K22122">
        <v>0</v>
      </c>
      <c r="L22122" t="s">
        <v>53461</v>
      </c>
    </row>
    <row r="22123" spans="1:12" x14ac:dyDescent="0.3">
      <c r="A22123" t="s">
        <v>42209</v>
      </c>
      <c r="B22123" t="s">
        <v>42210</v>
      </c>
      <c r="C22123" t="s">
        <v>469</v>
      </c>
      <c r="D22123" t="s">
        <v>18</v>
      </c>
      <c r="E22123">
        <v>0</v>
      </c>
      <c r="F22123">
        <v>0</v>
      </c>
      <c r="G22123">
        <v>0</v>
      </c>
      <c r="H22123">
        <v>0</v>
      </c>
      <c r="I22123">
        <v>0</v>
      </c>
      <c r="J22123">
        <v>0</v>
      </c>
      <c r="K22123">
        <v>0</v>
      </c>
      <c r="L22123" t="s">
        <v>53461</v>
      </c>
    </row>
    <row r="22124" spans="1:12" x14ac:dyDescent="0.3">
      <c r="A22124" t="s">
        <v>42211</v>
      </c>
      <c r="B22124" t="s">
        <v>42212</v>
      </c>
      <c r="C22124" t="s">
        <v>25</v>
      </c>
      <c r="D22124" t="s">
        <v>22</v>
      </c>
      <c r="E22124">
        <v>0</v>
      </c>
      <c r="F22124">
        <v>0</v>
      </c>
      <c r="G22124">
        <v>0</v>
      </c>
      <c r="H22124">
        <v>0</v>
      </c>
      <c r="I22124">
        <v>0</v>
      </c>
      <c r="J22124">
        <v>0</v>
      </c>
      <c r="K22124">
        <v>0</v>
      </c>
      <c r="L22124" t="s">
        <v>53461</v>
      </c>
    </row>
    <row r="22125" spans="1:12" x14ac:dyDescent="0.3">
      <c r="A22125" t="s">
        <v>42213</v>
      </c>
      <c r="B22125" t="s">
        <v>42214</v>
      </c>
      <c r="C22125" t="s">
        <v>2508</v>
      </c>
      <c r="D22125" t="s">
        <v>18</v>
      </c>
      <c r="E22125">
        <v>0</v>
      </c>
      <c r="F22125">
        <v>0</v>
      </c>
      <c r="G22125">
        <v>0</v>
      </c>
      <c r="H22125">
        <v>0</v>
      </c>
      <c r="I22125">
        <v>0</v>
      </c>
      <c r="J22125">
        <v>0</v>
      </c>
      <c r="K22125">
        <v>0</v>
      </c>
      <c r="L22125" t="s">
        <v>53461</v>
      </c>
    </row>
    <row r="22126" spans="1:12" x14ac:dyDescent="0.3">
      <c r="A22126" t="s">
        <v>42215</v>
      </c>
      <c r="B22126" t="s">
        <v>42216</v>
      </c>
      <c r="C22126" t="s">
        <v>2508</v>
      </c>
      <c r="D22126" t="s">
        <v>18</v>
      </c>
      <c r="E22126">
        <v>2</v>
      </c>
      <c r="F22126">
        <v>0</v>
      </c>
      <c r="G22126">
        <v>0</v>
      </c>
      <c r="H22126">
        <v>0</v>
      </c>
      <c r="I22126">
        <v>0</v>
      </c>
      <c r="J22126">
        <v>0</v>
      </c>
      <c r="K22126">
        <v>0</v>
      </c>
      <c r="L22126" t="s">
        <v>53461</v>
      </c>
    </row>
    <row r="22127" spans="1:12" x14ac:dyDescent="0.3">
      <c r="A22127" t="s">
        <v>42217</v>
      </c>
      <c r="B22127" t="s">
        <v>42218</v>
      </c>
      <c r="C22127" t="s">
        <v>1654</v>
      </c>
      <c r="D22127" t="s">
        <v>18</v>
      </c>
      <c r="E22127">
        <v>108</v>
      </c>
      <c r="F22127">
        <v>0</v>
      </c>
      <c r="G22127">
        <v>0</v>
      </c>
      <c r="H22127">
        <v>0</v>
      </c>
      <c r="I22127">
        <v>0</v>
      </c>
      <c r="J22127">
        <v>0</v>
      </c>
      <c r="K22127">
        <v>0</v>
      </c>
      <c r="L22127" t="s">
        <v>53461</v>
      </c>
    </row>
    <row r="22128" spans="1:12" x14ac:dyDescent="0.3">
      <c r="A22128" t="s">
        <v>42219</v>
      </c>
      <c r="B22128" t="s">
        <v>42220</v>
      </c>
      <c r="C22128" t="s">
        <v>586</v>
      </c>
      <c r="D22128" t="s">
        <v>18</v>
      </c>
      <c r="E22128">
        <v>0</v>
      </c>
      <c r="F22128">
        <v>0</v>
      </c>
      <c r="G22128">
        <v>0</v>
      </c>
      <c r="H22128">
        <v>0</v>
      </c>
      <c r="I22128">
        <v>0</v>
      </c>
      <c r="J22128">
        <v>0</v>
      </c>
      <c r="K22128">
        <v>0</v>
      </c>
      <c r="L22128" t="s">
        <v>53461</v>
      </c>
    </row>
    <row r="22129" spans="1:12" x14ac:dyDescent="0.3">
      <c r="A22129" t="s">
        <v>42221</v>
      </c>
      <c r="B22129" t="s">
        <v>42222</v>
      </c>
      <c r="C22129" t="s">
        <v>1093</v>
      </c>
      <c r="D22129" t="s">
        <v>18</v>
      </c>
      <c r="E22129">
        <v>0</v>
      </c>
      <c r="F22129">
        <v>0</v>
      </c>
      <c r="G22129">
        <v>0</v>
      </c>
      <c r="H22129">
        <v>0</v>
      </c>
      <c r="I22129">
        <v>0</v>
      </c>
      <c r="J22129">
        <v>0</v>
      </c>
      <c r="K22129">
        <v>0</v>
      </c>
      <c r="L22129" t="s">
        <v>53461</v>
      </c>
    </row>
    <row r="22130" spans="1:12" x14ac:dyDescent="0.3">
      <c r="A22130" t="s">
        <v>42223</v>
      </c>
      <c r="B22130" t="s">
        <v>42224</v>
      </c>
      <c r="C22130" t="s">
        <v>123</v>
      </c>
      <c r="D22130" t="s">
        <v>18</v>
      </c>
      <c r="E22130">
        <v>24</v>
      </c>
      <c r="F22130">
        <v>0</v>
      </c>
      <c r="G22130">
        <v>0</v>
      </c>
      <c r="H22130">
        <v>0</v>
      </c>
      <c r="I22130">
        <v>0</v>
      </c>
      <c r="J22130">
        <v>0</v>
      </c>
      <c r="K22130">
        <v>0</v>
      </c>
      <c r="L22130" t="s">
        <v>53461</v>
      </c>
    </row>
    <row r="22131" spans="1:12" x14ac:dyDescent="0.3">
      <c r="A22131" t="s">
        <v>42225</v>
      </c>
      <c r="B22131" t="s">
        <v>42226</v>
      </c>
      <c r="C22131" t="s">
        <v>28555</v>
      </c>
      <c r="D22131" t="s">
        <v>18</v>
      </c>
      <c r="E22131">
        <v>0</v>
      </c>
      <c r="F22131">
        <v>0</v>
      </c>
      <c r="G22131">
        <v>0</v>
      </c>
      <c r="H22131">
        <v>0</v>
      </c>
      <c r="I22131">
        <v>0</v>
      </c>
      <c r="J22131">
        <v>0</v>
      </c>
      <c r="K22131">
        <v>0</v>
      </c>
      <c r="L22131" t="s">
        <v>53461</v>
      </c>
    </row>
    <row r="22132" spans="1:12" x14ac:dyDescent="0.3">
      <c r="A22132" t="s">
        <v>42227</v>
      </c>
      <c r="B22132" t="s">
        <v>42228</v>
      </c>
      <c r="C22132" t="s">
        <v>2508</v>
      </c>
      <c r="D22132" t="s">
        <v>18</v>
      </c>
      <c r="E22132">
        <v>24</v>
      </c>
      <c r="F22132">
        <v>0</v>
      </c>
      <c r="G22132">
        <v>0</v>
      </c>
      <c r="H22132">
        <v>0</v>
      </c>
      <c r="I22132">
        <v>0</v>
      </c>
      <c r="J22132">
        <v>0</v>
      </c>
      <c r="K22132">
        <v>0</v>
      </c>
      <c r="L22132" t="s">
        <v>53461</v>
      </c>
    </row>
    <row r="22133" spans="1:12" x14ac:dyDescent="0.3">
      <c r="A22133" t="s">
        <v>42229</v>
      </c>
      <c r="B22133" t="s">
        <v>42230</v>
      </c>
      <c r="C22133" t="s">
        <v>123</v>
      </c>
      <c r="D22133" t="s">
        <v>18</v>
      </c>
      <c r="E22133">
        <v>0</v>
      </c>
      <c r="F22133">
        <v>0</v>
      </c>
      <c r="G22133">
        <v>0</v>
      </c>
      <c r="H22133">
        <v>0</v>
      </c>
      <c r="I22133">
        <v>0</v>
      </c>
      <c r="J22133">
        <v>0</v>
      </c>
      <c r="K22133">
        <v>0</v>
      </c>
      <c r="L22133" t="s">
        <v>53461</v>
      </c>
    </row>
    <row r="22134" spans="1:12" x14ac:dyDescent="0.3">
      <c r="A22134" t="s">
        <v>42231</v>
      </c>
      <c r="B22134" t="s">
        <v>42232</v>
      </c>
      <c r="C22134" t="s">
        <v>123</v>
      </c>
      <c r="D22134" t="s">
        <v>18</v>
      </c>
      <c r="E22134">
        <v>0</v>
      </c>
      <c r="F22134">
        <v>0</v>
      </c>
      <c r="G22134">
        <v>0</v>
      </c>
      <c r="H22134">
        <v>0</v>
      </c>
      <c r="I22134">
        <v>0</v>
      </c>
      <c r="J22134">
        <v>0</v>
      </c>
      <c r="K22134">
        <v>0</v>
      </c>
      <c r="L22134" t="s">
        <v>53461</v>
      </c>
    </row>
    <row r="22135" spans="1:12" x14ac:dyDescent="0.3">
      <c r="A22135" t="s">
        <v>42233</v>
      </c>
      <c r="B22135" t="s">
        <v>42234</v>
      </c>
      <c r="C22135" t="s">
        <v>299</v>
      </c>
      <c r="D22135" t="s">
        <v>18</v>
      </c>
      <c r="E22135">
        <v>3</v>
      </c>
      <c r="F22135">
        <v>0</v>
      </c>
      <c r="G22135">
        <v>0</v>
      </c>
      <c r="H22135">
        <v>0</v>
      </c>
      <c r="I22135">
        <v>0</v>
      </c>
      <c r="J22135">
        <v>0</v>
      </c>
      <c r="K22135">
        <v>0</v>
      </c>
      <c r="L22135" t="s">
        <v>53461</v>
      </c>
    </row>
    <row r="22136" spans="1:12" x14ac:dyDescent="0.3">
      <c r="A22136" t="s">
        <v>42235</v>
      </c>
      <c r="B22136" t="s">
        <v>42236</v>
      </c>
      <c r="C22136" t="s">
        <v>41696</v>
      </c>
      <c r="D22136" t="s">
        <v>18</v>
      </c>
      <c r="E22136">
        <v>0</v>
      </c>
      <c r="F22136">
        <v>0</v>
      </c>
      <c r="G22136">
        <v>0</v>
      </c>
      <c r="H22136">
        <v>0</v>
      </c>
      <c r="I22136">
        <v>0</v>
      </c>
      <c r="J22136">
        <v>0</v>
      </c>
      <c r="K22136">
        <v>0</v>
      </c>
      <c r="L22136" t="s">
        <v>53461</v>
      </c>
    </row>
    <row r="22137" spans="1:12" x14ac:dyDescent="0.3">
      <c r="A22137" t="s">
        <v>42237</v>
      </c>
      <c r="B22137" t="s">
        <v>42238</v>
      </c>
      <c r="C22137" t="s">
        <v>7809</v>
      </c>
      <c r="D22137" t="s">
        <v>18</v>
      </c>
      <c r="E22137">
        <v>50</v>
      </c>
      <c r="F22137">
        <v>0</v>
      </c>
      <c r="G22137">
        <v>0</v>
      </c>
      <c r="H22137">
        <v>0</v>
      </c>
      <c r="I22137">
        <v>0</v>
      </c>
      <c r="J22137">
        <v>0</v>
      </c>
      <c r="K22137">
        <v>0</v>
      </c>
      <c r="L22137" t="s">
        <v>53461</v>
      </c>
    </row>
    <row r="22138" spans="1:12" x14ac:dyDescent="0.3">
      <c r="A22138" t="s">
        <v>42239</v>
      </c>
      <c r="B22138" t="s">
        <v>42240</v>
      </c>
      <c r="C22138" t="s">
        <v>22656</v>
      </c>
      <c r="D22138" t="s">
        <v>18</v>
      </c>
      <c r="E22138">
        <v>0</v>
      </c>
      <c r="F22138">
        <v>0</v>
      </c>
      <c r="G22138">
        <v>0</v>
      </c>
      <c r="H22138">
        <v>0</v>
      </c>
      <c r="I22138">
        <v>0</v>
      </c>
      <c r="J22138">
        <v>0</v>
      </c>
      <c r="K22138">
        <v>0</v>
      </c>
      <c r="L22138" t="s">
        <v>53461</v>
      </c>
    </row>
    <row r="22139" spans="1:12" x14ac:dyDescent="0.3">
      <c r="A22139" t="s">
        <v>42241</v>
      </c>
      <c r="B22139" t="s">
        <v>42242</v>
      </c>
      <c r="C22139" t="s">
        <v>2283</v>
      </c>
      <c r="D22139" t="s">
        <v>18</v>
      </c>
      <c r="E22139">
        <v>0</v>
      </c>
      <c r="F22139">
        <v>0</v>
      </c>
      <c r="G22139">
        <v>0</v>
      </c>
      <c r="H22139">
        <v>0</v>
      </c>
      <c r="I22139">
        <v>0</v>
      </c>
      <c r="J22139">
        <v>0</v>
      </c>
      <c r="K22139">
        <v>0</v>
      </c>
      <c r="L22139" t="s">
        <v>53461</v>
      </c>
    </row>
    <row r="22140" spans="1:12" x14ac:dyDescent="0.3">
      <c r="A22140" t="s">
        <v>42243</v>
      </c>
      <c r="B22140" t="s">
        <v>2288</v>
      </c>
      <c r="C22140" t="s">
        <v>2283</v>
      </c>
      <c r="D22140" t="s">
        <v>18</v>
      </c>
      <c r="E22140">
        <v>0</v>
      </c>
      <c r="F22140">
        <v>0</v>
      </c>
      <c r="G22140">
        <v>0</v>
      </c>
      <c r="H22140">
        <v>0</v>
      </c>
      <c r="I22140">
        <v>0</v>
      </c>
      <c r="J22140">
        <v>0</v>
      </c>
      <c r="K22140">
        <v>0</v>
      </c>
      <c r="L22140" t="s">
        <v>53461</v>
      </c>
    </row>
    <row r="22141" spans="1:12" x14ac:dyDescent="0.3">
      <c r="A22141" t="s">
        <v>42244</v>
      </c>
      <c r="B22141" t="s">
        <v>42245</v>
      </c>
      <c r="C22141" t="s">
        <v>2283</v>
      </c>
      <c r="D22141" t="s">
        <v>18</v>
      </c>
      <c r="E22141">
        <v>0</v>
      </c>
      <c r="F22141">
        <v>0</v>
      </c>
      <c r="G22141">
        <v>0</v>
      </c>
      <c r="H22141">
        <v>0</v>
      </c>
      <c r="I22141">
        <v>0</v>
      </c>
      <c r="J22141">
        <v>0</v>
      </c>
      <c r="K22141">
        <v>0</v>
      </c>
      <c r="L22141" t="s">
        <v>53461</v>
      </c>
    </row>
    <row r="22142" spans="1:12" x14ac:dyDescent="0.3">
      <c r="A22142" t="s">
        <v>42246</v>
      </c>
      <c r="B22142" t="s">
        <v>42247</v>
      </c>
      <c r="C22142" t="s">
        <v>469</v>
      </c>
      <c r="D22142" t="s">
        <v>18</v>
      </c>
      <c r="E22142">
        <v>94</v>
      </c>
      <c r="F22142">
        <v>0</v>
      </c>
      <c r="G22142">
        <v>0</v>
      </c>
      <c r="H22142">
        <v>0</v>
      </c>
      <c r="I22142">
        <v>0</v>
      </c>
      <c r="J22142">
        <v>0</v>
      </c>
      <c r="K22142">
        <v>0</v>
      </c>
      <c r="L22142" t="s">
        <v>53461</v>
      </c>
    </row>
    <row r="22143" spans="1:12" x14ac:dyDescent="0.3">
      <c r="A22143" t="s">
        <v>42248</v>
      </c>
      <c r="B22143" t="s">
        <v>42249</v>
      </c>
      <c r="C22143" t="s">
        <v>299</v>
      </c>
      <c r="D22143" t="s">
        <v>18</v>
      </c>
      <c r="E22143">
        <v>0</v>
      </c>
      <c r="F22143">
        <v>0</v>
      </c>
      <c r="G22143">
        <v>0</v>
      </c>
      <c r="H22143">
        <v>0</v>
      </c>
      <c r="I22143">
        <v>0</v>
      </c>
      <c r="J22143">
        <v>0</v>
      </c>
      <c r="K22143">
        <v>0</v>
      </c>
      <c r="L22143" t="s">
        <v>53461</v>
      </c>
    </row>
    <row r="22144" spans="1:12" x14ac:dyDescent="0.3">
      <c r="A22144" t="s">
        <v>42250</v>
      </c>
      <c r="B22144" t="s">
        <v>42251</v>
      </c>
      <c r="C22144" t="s">
        <v>25</v>
      </c>
      <c r="D22144" t="s">
        <v>22</v>
      </c>
      <c r="E22144">
        <v>0</v>
      </c>
      <c r="F22144">
        <v>0</v>
      </c>
      <c r="G22144">
        <v>0</v>
      </c>
      <c r="H22144">
        <v>0</v>
      </c>
      <c r="I22144">
        <v>0</v>
      </c>
      <c r="J22144">
        <v>0</v>
      </c>
      <c r="K22144">
        <v>0</v>
      </c>
      <c r="L22144" t="s">
        <v>53461</v>
      </c>
    </row>
    <row r="22145" spans="1:12" x14ac:dyDescent="0.3">
      <c r="A22145" t="s">
        <v>42252</v>
      </c>
      <c r="B22145" t="s">
        <v>42253</v>
      </c>
      <c r="C22145" t="s">
        <v>299</v>
      </c>
      <c r="D22145" t="s">
        <v>18</v>
      </c>
      <c r="E22145">
        <v>0</v>
      </c>
      <c r="F22145">
        <v>0</v>
      </c>
      <c r="G22145">
        <v>0</v>
      </c>
      <c r="H22145">
        <v>0</v>
      </c>
      <c r="I22145">
        <v>0</v>
      </c>
      <c r="J22145">
        <v>0</v>
      </c>
      <c r="K22145">
        <v>0</v>
      </c>
      <c r="L22145" t="s">
        <v>53461</v>
      </c>
    </row>
    <row r="22146" spans="1:12" x14ac:dyDescent="0.3">
      <c r="A22146" t="s">
        <v>42254</v>
      </c>
      <c r="B22146" t="s">
        <v>42255</v>
      </c>
      <c r="C22146" t="s">
        <v>18801</v>
      </c>
      <c r="D22146" t="s">
        <v>18</v>
      </c>
      <c r="E22146">
        <v>13</v>
      </c>
      <c r="F22146">
        <v>0</v>
      </c>
      <c r="G22146">
        <v>0</v>
      </c>
      <c r="H22146">
        <v>0</v>
      </c>
      <c r="I22146">
        <v>0</v>
      </c>
      <c r="J22146">
        <v>0</v>
      </c>
      <c r="K22146">
        <v>0</v>
      </c>
      <c r="L22146" t="s">
        <v>53461</v>
      </c>
    </row>
    <row r="22147" spans="1:12" x14ac:dyDescent="0.3">
      <c r="A22147" t="s">
        <v>42256</v>
      </c>
      <c r="B22147" t="s">
        <v>21586</v>
      </c>
      <c r="C22147" t="s">
        <v>909</v>
      </c>
      <c r="D22147" t="s">
        <v>18</v>
      </c>
      <c r="E22147">
        <v>0</v>
      </c>
      <c r="F22147">
        <v>0</v>
      </c>
      <c r="G22147">
        <v>0</v>
      </c>
      <c r="H22147">
        <v>0</v>
      </c>
      <c r="I22147">
        <v>0</v>
      </c>
      <c r="J22147">
        <v>0</v>
      </c>
      <c r="K22147">
        <v>0</v>
      </c>
      <c r="L22147" t="s">
        <v>53461</v>
      </c>
    </row>
    <row r="22148" spans="1:12" x14ac:dyDescent="0.3">
      <c r="A22148" t="s">
        <v>42257</v>
      </c>
      <c r="B22148" t="s">
        <v>42258</v>
      </c>
      <c r="C22148" t="s">
        <v>909</v>
      </c>
      <c r="D22148" t="s">
        <v>18</v>
      </c>
      <c r="E22148">
        <v>102</v>
      </c>
      <c r="F22148">
        <v>0</v>
      </c>
      <c r="G22148">
        <v>0</v>
      </c>
      <c r="H22148">
        <v>0</v>
      </c>
      <c r="I22148">
        <v>0</v>
      </c>
      <c r="J22148">
        <v>0</v>
      </c>
      <c r="K22148">
        <v>0</v>
      </c>
      <c r="L22148" t="s">
        <v>53461</v>
      </c>
    </row>
    <row r="22149" spans="1:12" x14ac:dyDescent="0.3">
      <c r="A22149" t="s">
        <v>42259</v>
      </c>
      <c r="B22149" t="s">
        <v>42260</v>
      </c>
      <c r="C22149" t="s">
        <v>12442</v>
      </c>
      <c r="D22149" t="s">
        <v>18</v>
      </c>
      <c r="E22149">
        <v>4</v>
      </c>
      <c r="F22149">
        <v>0</v>
      </c>
      <c r="G22149">
        <v>0</v>
      </c>
      <c r="H22149">
        <v>0</v>
      </c>
      <c r="I22149">
        <v>0</v>
      </c>
      <c r="J22149">
        <v>0</v>
      </c>
      <c r="K22149">
        <v>0</v>
      </c>
      <c r="L22149" t="s">
        <v>53461</v>
      </c>
    </row>
    <row r="22150" spans="1:12" x14ac:dyDescent="0.3">
      <c r="A22150" t="s">
        <v>42261</v>
      </c>
      <c r="B22150" t="s">
        <v>42262</v>
      </c>
      <c r="C22150" t="s">
        <v>21584</v>
      </c>
      <c r="D22150" t="s">
        <v>18</v>
      </c>
      <c r="E22150">
        <v>0</v>
      </c>
      <c r="F22150">
        <v>0</v>
      </c>
      <c r="G22150">
        <v>0</v>
      </c>
      <c r="H22150">
        <v>0</v>
      </c>
      <c r="I22150">
        <v>0</v>
      </c>
      <c r="J22150">
        <v>0</v>
      </c>
      <c r="K22150">
        <v>0</v>
      </c>
      <c r="L22150" t="s">
        <v>53461</v>
      </c>
    </row>
    <row r="22151" spans="1:12" x14ac:dyDescent="0.3">
      <c r="A22151" t="s">
        <v>42263</v>
      </c>
      <c r="B22151" t="s">
        <v>42264</v>
      </c>
      <c r="C22151" t="s">
        <v>1018</v>
      </c>
      <c r="D22151" t="s">
        <v>18</v>
      </c>
      <c r="E22151">
        <v>168</v>
      </c>
      <c r="F22151">
        <v>0</v>
      </c>
      <c r="G22151">
        <v>0</v>
      </c>
      <c r="H22151">
        <v>0</v>
      </c>
      <c r="I22151">
        <v>0</v>
      </c>
      <c r="J22151">
        <v>0</v>
      </c>
      <c r="K22151">
        <v>0</v>
      </c>
      <c r="L22151" t="s">
        <v>53461</v>
      </c>
    </row>
    <row r="22152" spans="1:12" x14ac:dyDescent="0.3">
      <c r="A22152" t="s">
        <v>42265</v>
      </c>
      <c r="B22152" t="s">
        <v>42266</v>
      </c>
      <c r="C22152" t="s">
        <v>41314</v>
      </c>
      <c r="D22152" t="s">
        <v>18</v>
      </c>
      <c r="E22152">
        <v>0</v>
      </c>
      <c r="F22152">
        <v>0</v>
      </c>
      <c r="G22152">
        <v>0</v>
      </c>
      <c r="H22152">
        <v>0</v>
      </c>
      <c r="I22152">
        <v>0</v>
      </c>
      <c r="J22152">
        <v>0</v>
      </c>
      <c r="K22152">
        <v>0</v>
      </c>
      <c r="L22152" t="s">
        <v>53461</v>
      </c>
    </row>
    <row r="22153" spans="1:12" x14ac:dyDescent="0.3">
      <c r="A22153" t="s">
        <v>42267</v>
      </c>
      <c r="B22153" t="s">
        <v>42268</v>
      </c>
      <c r="C22153" t="s">
        <v>41314</v>
      </c>
      <c r="D22153" t="s">
        <v>18</v>
      </c>
      <c r="E22153">
        <v>0</v>
      </c>
      <c r="F22153">
        <v>0</v>
      </c>
      <c r="G22153">
        <v>0</v>
      </c>
      <c r="H22153">
        <v>0</v>
      </c>
      <c r="I22153">
        <v>0</v>
      </c>
      <c r="J22153">
        <v>0</v>
      </c>
      <c r="K22153">
        <v>0</v>
      </c>
      <c r="L22153" t="s">
        <v>53461</v>
      </c>
    </row>
    <row r="22154" spans="1:12" x14ac:dyDescent="0.3">
      <c r="A22154" t="s">
        <v>42269</v>
      </c>
      <c r="B22154" t="s">
        <v>42270</v>
      </c>
      <c r="C22154" t="s">
        <v>123</v>
      </c>
      <c r="D22154" t="s">
        <v>18</v>
      </c>
      <c r="E22154">
        <v>0</v>
      </c>
      <c r="F22154">
        <v>0</v>
      </c>
      <c r="G22154">
        <v>0</v>
      </c>
      <c r="H22154">
        <v>0</v>
      </c>
      <c r="I22154">
        <v>0</v>
      </c>
      <c r="J22154">
        <v>0</v>
      </c>
      <c r="K22154">
        <v>0</v>
      </c>
      <c r="L22154" t="s">
        <v>53461</v>
      </c>
    </row>
    <row r="22155" spans="1:12" x14ac:dyDescent="0.3">
      <c r="A22155" t="s">
        <v>42271</v>
      </c>
      <c r="B22155" t="s">
        <v>42272</v>
      </c>
      <c r="C22155" t="s">
        <v>25</v>
      </c>
      <c r="D22155" t="s">
        <v>22</v>
      </c>
      <c r="E22155">
        <v>0</v>
      </c>
      <c r="F22155">
        <v>0</v>
      </c>
      <c r="G22155">
        <v>0</v>
      </c>
      <c r="H22155">
        <v>0</v>
      </c>
      <c r="I22155">
        <v>0</v>
      </c>
      <c r="J22155">
        <v>0</v>
      </c>
      <c r="K22155">
        <v>0</v>
      </c>
      <c r="L22155" t="s">
        <v>53461</v>
      </c>
    </row>
    <row r="22156" spans="1:12" x14ac:dyDescent="0.3">
      <c r="A22156" t="s">
        <v>42273</v>
      </c>
      <c r="B22156" t="s">
        <v>42274</v>
      </c>
      <c r="C22156" t="s">
        <v>41314</v>
      </c>
      <c r="D22156" t="s">
        <v>18</v>
      </c>
      <c r="E22156">
        <v>32</v>
      </c>
      <c r="F22156">
        <v>0</v>
      </c>
      <c r="G22156">
        <v>0</v>
      </c>
      <c r="H22156">
        <v>0</v>
      </c>
      <c r="I22156">
        <v>0</v>
      </c>
      <c r="J22156">
        <v>0</v>
      </c>
      <c r="K22156">
        <v>0</v>
      </c>
      <c r="L22156" t="s">
        <v>53461</v>
      </c>
    </row>
    <row r="22157" spans="1:12" x14ac:dyDescent="0.3">
      <c r="A22157" t="s">
        <v>42275</v>
      </c>
      <c r="B22157" t="s">
        <v>42276</v>
      </c>
      <c r="C22157" t="s">
        <v>41314</v>
      </c>
      <c r="D22157" t="s">
        <v>18</v>
      </c>
      <c r="E22157">
        <v>0</v>
      </c>
      <c r="F22157">
        <v>0</v>
      </c>
      <c r="G22157">
        <v>0</v>
      </c>
      <c r="H22157">
        <v>0</v>
      </c>
      <c r="I22157">
        <v>0</v>
      </c>
      <c r="J22157">
        <v>0</v>
      </c>
      <c r="K22157">
        <v>0</v>
      </c>
      <c r="L22157" t="s">
        <v>53461</v>
      </c>
    </row>
    <row r="22158" spans="1:12" x14ac:dyDescent="0.3">
      <c r="A22158" t="s">
        <v>42277</v>
      </c>
      <c r="B22158" t="s">
        <v>42278</v>
      </c>
      <c r="C22158" t="s">
        <v>41314</v>
      </c>
      <c r="D22158" t="s">
        <v>18</v>
      </c>
      <c r="E22158">
        <v>0</v>
      </c>
      <c r="F22158">
        <v>0</v>
      </c>
      <c r="G22158">
        <v>0</v>
      </c>
      <c r="H22158">
        <v>0</v>
      </c>
      <c r="I22158">
        <v>0</v>
      </c>
      <c r="J22158">
        <v>0</v>
      </c>
      <c r="K22158">
        <v>0</v>
      </c>
      <c r="L22158" t="s">
        <v>53461</v>
      </c>
    </row>
    <row r="22159" spans="1:12" x14ac:dyDescent="0.3">
      <c r="A22159" t="s">
        <v>42279</v>
      </c>
      <c r="B22159" t="s">
        <v>42280</v>
      </c>
      <c r="C22159" t="s">
        <v>41314</v>
      </c>
      <c r="D22159" t="s">
        <v>18</v>
      </c>
      <c r="E22159">
        <v>0</v>
      </c>
      <c r="F22159">
        <v>0</v>
      </c>
      <c r="G22159">
        <v>0</v>
      </c>
      <c r="H22159">
        <v>0</v>
      </c>
      <c r="I22159">
        <v>0</v>
      </c>
      <c r="J22159">
        <v>0</v>
      </c>
      <c r="K22159">
        <v>0</v>
      </c>
      <c r="L22159" t="s">
        <v>53461</v>
      </c>
    </row>
    <row r="22160" spans="1:12" x14ac:dyDescent="0.3">
      <c r="A22160" t="s">
        <v>42281</v>
      </c>
      <c r="B22160" t="s">
        <v>42282</v>
      </c>
      <c r="C22160" t="s">
        <v>25</v>
      </c>
      <c r="D22160" t="s">
        <v>22</v>
      </c>
      <c r="E22160">
        <v>0</v>
      </c>
      <c r="F22160">
        <v>0</v>
      </c>
      <c r="G22160">
        <v>0</v>
      </c>
      <c r="H22160">
        <v>0</v>
      </c>
      <c r="I22160">
        <v>0</v>
      </c>
      <c r="J22160">
        <v>0</v>
      </c>
      <c r="K22160">
        <v>0</v>
      </c>
      <c r="L22160" t="s">
        <v>53461</v>
      </c>
    </row>
    <row r="22161" spans="1:12" x14ac:dyDescent="0.3">
      <c r="A22161" t="s">
        <v>42283</v>
      </c>
      <c r="B22161" t="s">
        <v>42284</v>
      </c>
      <c r="C22161" t="s">
        <v>7760</v>
      </c>
      <c r="D22161" t="s">
        <v>18</v>
      </c>
      <c r="E22161">
        <v>2</v>
      </c>
      <c r="F22161">
        <v>0</v>
      </c>
      <c r="G22161">
        <v>0</v>
      </c>
      <c r="H22161">
        <v>0</v>
      </c>
      <c r="I22161">
        <v>0</v>
      </c>
      <c r="J22161">
        <v>0</v>
      </c>
      <c r="K22161">
        <v>0</v>
      </c>
      <c r="L22161" t="s">
        <v>53461</v>
      </c>
    </row>
    <row r="22162" spans="1:12" x14ac:dyDescent="0.3">
      <c r="A22162" t="s">
        <v>42285</v>
      </c>
      <c r="B22162" t="s">
        <v>42286</v>
      </c>
      <c r="C22162" t="s">
        <v>7760</v>
      </c>
      <c r="D22162" t="s">
        <v>18</v>
      </c>
      <c r="E22162">
        <v>6</v>
      </c>
      <c r="F22162">
        <v>0</v>
      </c>
      <c r="G22162">
        <v>0</v>
      </c>
      <c r="H22162">
        <v>0</v>
      </c>
      <c r="I22162">
        <v>0</v>
      </c>
      <c r="J22162">
        <v>0</v>
      </c>
      <c r="K22162">
        <v>0</v>
      </c>
      <c r="L22162" t="s">
        <v>53461</v>
      </c>
    </row>
    <row r="22163" spans="1:12" x14ac:dyDescent="0.3">
      <c r="A22163" t="s">
        <v>42287</v>
      </c>
      <c r="B22163" t="s">
        <v>42288</v>
      </c>
      <c r="C22163" t="s">
        <v>586</v>
      </c>
      <c r="D22163" t="s">
        <v>18</v>
      </c>
      <c r="E22163">
        <v>0</v>
      </c>
      <c r="F22163">
        <v>0</v>
      </c>
      <c r="G22163">
        <v>0</v>
      </c>
      <c r="H22163">
        <v>0</v>
      </c>
      <c r="I22163">
        <v>0</v>
      </c>
      <c r="J22163">
        <v>0</v>
      </c>
      <c r="K22163">
        <v>0</v>
      </c>
      <c r="L22163" t="s">
        <v>53461</v>
      </c>
    </row>
    <row r="22164" spans="1:12" x14ac:dyDescent="0.3">
      <c r="A22164" t="s">
        <v>42289</v>
      </c>
      <c r="B22164" t="s">
        <v>42290</v>
      </c>
      <c r="C22164" t="s">
        <v>586</v>
      </c>
      <c r="D22164" t="s">
        <v>18</v>
      </c>
      <c r="E22164">
        <v>0</v>
      </c>
      <c r="F22164">
        <v>0</v>
      </c>
      <c r="G22164">
        <v>0</v>
      </c>
      <c r="H22164">
        <v>0</v>
      </c>
      <c r="I22164">
        <v>0</v>
      </c>
      <c r="J22164">
        <v>0</v>
      </c>
      <c r="K22164">
        <v>0</v>
      </c>
      <c r="L22164" t="s">
        <v>53461</v>
      </c>
    </row>
    <row r="22165" spans="1:12" x14ac:dyDescent="0.3">
      <c r="A22165" t="s">
        <v>42291</v>
      </c>
      <c r="B22165" t="s">
        <v>42292</v>
      </c>
      <c r="C22165" t="s">
        <v>1093</v>
      </c>
      <c r="D22165" t="s">
        <v>18</v>
      </c>
      <c r="E22165">
        <v>0</v>
      </c>
      <c r="F22165">
        <v>0</v>
      </c>
      <c r="G22165">
        <v>0</v>
      </c>
      <c r="H22165">
        <v>0</v>
      </c>
      <c r="I22165">
        <v>0</v>
      </c>
      <c r="J22165">
        <v>0</v>
      </c>
      <c r="K22165">
        <v>0</v>
      </c>
      <c r="L22165" t="s">
        <v>53461</v>
      </c>
    </row>
    <row r="22166" spans="1:12" x14ac:dyDescent="0.3">
      <c r="A22166" t="s">
        <v>42293</v>
      </c>
      <c r="B22166" t="s">
        <v>42294</v>
      </c>
      <c r="C22166" t="s">
        <v>1093</v>
      </c>
      <c r="D22166" t="s">
        <v>18</v>
      </c>
      <c r="E22166">
        <v>0</v>
      </c>
      <c r="F22166">
        <v>0</v>
      </c>
      <c r="G22166">
        <v>0</v>
      </c>
      <c r="H22166">
        <v>0</v>
      </c>
      <c r="I22166">
        <v>0</v>
      </c>
      <c r="J22166">
        <v>0</v>
      </c>
      <c r="K22166">
        <v>0</v>
      </c>
      <c r="L22166" t="s">
        <v>53461</v>
      </c>
    </row>
    <row r="22167" spans="1:12" x14ac:dyDescent="0.3">
      <c r="A22167" t="s">
        <v>42295</v>
      </c>
      <c r="B22167" t="s">
        <v>42296</v>
      </c>
      <c r="C22167" t="s">
        <v>586</v>
      </c>
      <c r="D22167" t="s">
        <v>18</v>
      </c>
      <c r="E22167">
        <v>0</v>
      </c>
      <c r="F22167">
        <v>0</v>
      </c>
      <c r="G22167">
        <v>0</v>
      </c>
      <c r="H22167">
        <v>0</v>
      </c>
      <c r="I22167">
        <v>0</v>
      </c>
      <c r="J22167">
        <v>0</v>
      </c>
      <c r="K22167">
        <v>0</v>
      </c>
      <c r="L22167" t="s">
        <v>53461</v>
      </c>
    </row>
    <row r="22168" spans="1:12" x14ac:dyDescent="0.3">
      <c r="A22168" t="s">
        <v>42297</v>
      </c>
      <c r="B22168" t="s">
        <v>42298</v>
      </c>
      <c r="C22168" t="s">
        <v>586</v>
      </c>
      <c r="D22168" t="s">
        <v>18</v>
      </c>
      <c r="E22168">
        <v>0</v>
      </c>
      <c r="F22168">
        <v>0</v>
      </c>
      <c r="G22168">
        <v>0</v>
      </c>
      <c r="H22168">
        <v>0</v>
      </c>
      <c r="I22168">
        <v>0</v>
      </c>
      <c r="J22168">
        <v>0</v>
      </c>
      <c r="K22168">
        <v>0</v>
      </c>
      <c r="L22168" t="s">
        <v>53461</v>
      </c>
    </row>
    <row r="22169" spans="1:12" x14ac:dyDescent="0.3">
      <c r="A22169" t="s">
        <v>42299</v>
      </c>
      <c r="B22169" t="s">
        <v>42300</v>
      </c>
      <c r="C22169" t="s">
        <v>586</v>
      </c>
      <c r="D22169" t="s">
        <v>18</v>
      </c>
      <c r="E22169">
        <v>0</v>
      </c>
      <c r="F22169">
        <v>0</v>
      </c>
      <c r="G22169">
        <v>0</v>
      </c>
      <c r="H22169">
        <v>0</v>
      </c>
      <c r="I22169">
        <v>0</v>
      </c>
      <c r="J22169">
        <v>0</v>
      </c>
      <c r="K22169">
        <v>0</v>
      </c>
      <c r="L22169" t="s">
        <v>53461</v>
      </c>
    </row>
    <row r="22170" spans="1:12" x14ac:dyDescent="0.3">
      <c r="A22170" t="s">
        <v>42301</v>
      </c>
      <c r="B22170" t="s">
        <v>42302</v>
      </c>
      <c r="C22170" t="s">
        <v>586</v>
      </c>
      <c r="D22170" t="s">
        <v>18</v>
      </c>
      <c r="E22170">
        <v>0</v>
      </c>
      <c r="F22170">
        <v>0</v>
      </c>
      <c r="G22170">
        <v>0</v>
      </c>
      <c r="H22170">
        <v>0</v>
      </c>
      <c r="I22170">
        <v>0</v>
      </c>
      <c r="J22170">
        <v>0</v>
      </c>
      <c r="K22170">
        <v>0</v>
      </c>
      <c r="L22170" t="s">
        <v>53461</v>
      </c>
    </row>
    <row r="22171" spans="1:12" x14ac:dyDescent="0.3">
      <c r="A22171" t="s">
        <v>42303</v>
      </c>
      <c r="B22171" t="s">
        <v>42304</v>
      </c>
      <c r="C22171" t="s">
        <v>586</v>
      </c>
      <c r="D22171" t="s">
        <v>18</v>
      </c>
      <c r="E22171">
        <v>0</v>
      </c>
      <c r="F22171">
        <v>0</v>
      </c>
      <c r="G22171">
        <v>0</v>
      </c>
      <c r="H22171">
        <v>0</v>
      </c>
      <c r="I22171">
        <v>0</v>
      </c>
      <c r="J22171">
        <v>0</v>
      </c>
      <c r="K22171">
        <v>0</v>
      </c>
      <c r="L22171" t="s">
        <v>53461</v>
      </c>
    </row>
    <row r="22172" spans="1:12" x14ac:dyDescent="0.3">
      <c r="A22172" t="s">
        <v>42305</v>
      </c>
      <c r="B22172" t="s">
        <v>42306</v>
      </c>
      <c r="C22172" t="s">
        <v>1654</v>
      </c>
      <c r="D22172" t="s">
        <v>18</v>
      </c>
      <c r="E22172">
        <v>0</v>
      </c>
      <c r="F22172">
        <v>0</v>
      </c>
      <c r="G22172">
        <v>0</v>
      </c>
      <c r="H22172">
        <v>0</v>
      </c>
      <c r="I22172">
        <v>0</v>
      </c>
      <c r="J22172">
        <v>0</v>
      </c>
      <c r="K22172">
        <v>0</v>
      </c>
      <c r="L22172" t="s">
        <v>53461</v>
      </c>
    </row>
    <row r="22173" spans="1:12" x14ac:dyDescent="0.3">
      <c r="A22173" t="s">
        <v>42307</v>
      </c>
      <c r="B22173" t="s">
        <v>42308</v>
      </c>
      <c r="C22173" t="s">
        <v>6509</v>
      </c>
      <c r="D22173" t="s">
        <v>18</v>
      </c>
      <c r="E22173">
        <v>0</v>
      </c>
      <c r="F22173">
        <v>0</v>
      </c>
      <c r="G22173">
        <v>0</v>
      </c>
      <c r="H22173">
        <v>0</v>
      </c>
      <c r="I22173">
        <v>0</v>
      </c>
      <c r="J22173">
        <v>0</v>
      </c>
      <c r="K22173">
        <v>0</v>
      </c>
      <c r="L22173" t="s">
        <v>53461</v>
      </c>
    </row>
    <row r="22174" spans="1:12" x14ac:dyDescent="0.3">
      <c r="A22174" t="s">
        <v>42309</v>
      </c>
      <c r="B22174" t="s">
        <v>42310</v>
      </c>
      <c r="C22174" t="s">
        <v>25</v>
      </c>
      <c r="D22174" t="s">
        <v>22</v>
      </c>
      <c r="E22174">
        <v>0</v>
      </c>
      <c r="F22174">
        <v>0</v>
      </c>
      <c r="G22174">
        <v>0</v>
      </c>
      <c r="H22174">
        <v>0</v>
      </c>
      <c r="I22174">
        <v>0</v>
      </c>
      <c r="J22174">
        <v>0</v>
      </c>
      <c r="K22174">
        <v>0</v>
      </c>
      <c r="L22174" t="s">
        <v>53461</v>
      </c>
    </row>
    <row r="22175" spans="1:12" x14ac:dyDescent="0.3">
      <c r="A22175" t="s">
        <v>42311</v>
      </c>
      <c r="B22175" t="s">
        <v>42312</v>
      </c>
      <c r="C22175" t="s">
        <v>25</v>
      </c>
      <c r="D22175" t="s">
        <v>22</v>
      </c>
      <c r="E22175">
        <v>0</v>
      </c>
      <c r="F22175">
        <v>0</v>
      </c>
      <c r="G22175">
        <v>0</v>
      </c>
      <c r="H22175">
        <v>0</v>
      </c>
      <c r="I22175">
        <v>0</v>
      </c>
      <c r="J22175">
        <v>0</v>
      </c>
      <c r="K22175">
        <v>0</v>
      </c>
      <c r="L22175" t="s">
        <v>53461</v>
      </c>
    </row>
    <row r="22176" spans="1:12" x14ac:dyDescent="0.3">
      <c r="A22176" t="s">
        <v>42313</v>
      </c>
      <c r="B22176" t="s">
        <v>42314</v>
      </c>
      <c r="C22176" t="s">
        <v>123</v>
      </c>
      <c r="D22176" t="s">
        <v>18</v>
      </c>
      <c r="E22176">
        <v>46</v>
      </c>
      <c r="F22176">
        <v>0</v>
      </c>
      <c r="G22176">
        <v>0</v>
      </c>
      <c r="H22176">
        <v>0</v>
      </c>
      <c r="I22176">
        <v>0</v>
      </c>
      <c r="J22176">
        <v>0</v>
      </c>
      <c r="K22176">
        <v>0</v>
      </c>
      <c r="L22176" t="s">
        <v>53461</v>
      </c>
    </row>
    <row r="22177" spans="1:12" x14ac:dyDescent="0.3">
      <c r="A22177" t="s">
        <v>42315</v>
      </c>
      <c r="B22177" t="s">
        <v>42316</v>
      </c>
      <c r="C22177" t="s">
        <v>25</v>
      </c>
      <c r="D22177" t="s">
        <v>22</v>
      </c>
      <c r="E22177">
        <v>0</v>
      </c>
      <c r="F22177">
        <v>0</v>
      </c>
      <c r="G22177">
        <v>0</v>
      </c>
      <c r="H22177">
        <v>0</v>
      </c>
      <c r="I22177">
        <v>0</v>
      </c>
      <c r="J22177">
        <v>0</v>
      </c>
      <c r="K22177">
        <v>0</v>
      </c>
      <c r="L22177" t="s">
        <v>53461</v>
      </c>
    </row>
    <row r="22178" spans="1:12" x14ac:dyDescent="0.3">
      <c r="A22178" t="s">
        <v>42317</v>
      </c>
      <c r="B22178" t="s">
        <v>42318</v>
      </c>
      <c r="C22178" t="s">
        <v>31368</v>
      </c>
      <c r="D22178" t="s">
        <v>18</v>
      </c>
      <c r="E22178">
        <v>40</v>
      </c>
      <c r="F22178">
        <v>0</v>
      </c>
      <c r="G22178">
        <v>0</v>
      </c>
      <c r="H22178">
        <v>0</v>
      </c>
      <c r="I22178">
        <v>0</v>
      </c>
      <c r="J22178">
        <v>0</v>
      </c>
      <c r="K22178">
        <v>0</v>
      </c>
      <c r="L22178" t="s">
        <v>53461</v>
      </c>
    </row>
    <row r="22179" spans="1:12" x14ac:dyDescent="0.3">
      <c r="A22179" t="s">
        <v>42319</v>
      </c>
      <c r="B22179" t="s">
        <v>42320</v>
      </c>
      <c r="C22179" t="s">
        <v>22251</v>
      </c>
      <c r="D22179" t="s">
        <v>18</v>
      </c>
      <c r="E22179">
        <v>0</v>
      </c>
      <c r="F22179">
        <v>0</v>
      </c>
      <c r="G22179">
        <v>0</v>
      </c>
      <c r="H22179">
        <v>0</v>
      </c>
      <c r="I22179">
        <v>0</v>
      </c>
      <c r="J22179">
        <v>0</v>
      </c>
      <c r="K22179">
        <v>0</v>
      </c>
      <c r="L22179" t="s">
        <v>53461</v>
      </c>
    </row>
    <row r="22180" spans="1:12" x14ac:dyDescent="0.3">
      <c r="A22180" t="s">
        <v>42321</v>
      </c>
      <c r="B22180" t="s">
        <v>42322</v>
      </c>
      <c r="C22180" t="s">
        <v>586</v>
      </c>
      <c r="D22180" t="s">
        <v>18</v>
      </c>
      <c r="E22180">
        <v>0</v>
      </c>
      <c r="F22180">
        <v>0</v>
      </c>
      <c r="G22180">
        <v>0</v>
      </c>
      <c r="H22180">
        <v>0</v>
      </c>
      <c r="I22180">
        <v>0</v>
      </c>
      <c r="J22180">
        <v>0</v>
      </c>
      <c r="K22180">
        <v>0</v>
      </c>
      <c r="L22180" t="s">
        <v>53461</v>
      </c>
    </row>
    <row r="22181" spans="1:12" x14ac:dyDescent="0.3">
      <c r="A22181" t="s">
        <v>42323</v>
      </c>
      <c r="B22181" t="s">
        <v>42324</v>
      </c>
      <c r="C22181" t="s">
        <v>25</v>
      </c>
      <c r="D22181" t="s">
        <v>18</v>
      </c>
      <c r="E22181">
        <v>15</v>
      </c>
      <c r="F22181">
        <v>0</v>
      </c>
      <c r="G22181">
        <v>0</v>
      </c>
      <c r="H22181">
        <v>0</v>
      </c>
      <c r="I22181">
        <v>0</v>
      </c>
      <c r="J22181">
        <v>0</v>
      </c>
      <c r="K22181">
        <v>0</v>
      </c>
      <c r="L22181" t="s">
        <v>53461</v>
      </c>
    </row>
    <row r="22182" spans="1:12" x14ac:dyDescent="0.3">
      <c r="A22182" t="s">
        <v>42325</v>
      </c>
      <c r="B22182" t="s">
        <v>42326</v>
      </c>
      <c r="C22182" t="s">
        <v>25</v>
      </c>
      <c r="D22182" t="s">
        <v>22</v>
      </c>
      <c r="E22182">
        <v>5</v>
      </c>
      <c r="F22182">
        <v>0</v>
      </c>
      <c r="G22182">
        <v>0</v>
      </c>
      <c r="H22182">
        <v>0</v>
      </c>
      <c r="I22182">
        <v>0</v>
      </c>
      <c r="J22182">
        <v>0</v>
      </c>
      <c r="K22182">
        <v>0</v>
      </c>
      <c r="L22182" t="s">
        <v>53461</v>
      </c>
    </row>
    <row r="22183" spans="1:12" x14ac:dyDescent="0.3">
      <c r="A22183" t="s">
        <v>42327</v>
      </c>
      <c r="B22183" t="s">
        <v>42328</v>
      </c>
      <c r="C22183" t="s">
        <v>25</v>
      </c>
      <c r="D22183" t="s">
        <v>22</v>
      </c>
      <c r="E22183">
        <v>0</v>
      </c>
      <c r="F22183">
        <v>0</v>
      </c>
      <c r="G22183">
        <v>0</v>
      </c>
      <c r="H22183">
        <v>0</v>
      </c>
      <c r="I22183">
        <v>0</v>
      </c>
      <c r="J22183">
        <v>0</v>
      </c>
      <c r="K22183">
        <v>0</v>
      </c>
      <c r="L22183" t="s">
        <v>53461</v>
      </c>
    </row>
    <row r="22184" spans="1:12" x14ac:dyDescent="0.3">
      <c r="A22184" t="s">
        <v>42329</v>
      </c>
      <c r="B22184" t="s">
        <v>42330</v>
      </c>
      <c r="C22184" t="s">
        <v>31368</v>
      </c>
      <c r="D22184" t="s">
        <v>18</v>
      </c>
      <c r="E22184">
        <v>0</v>
      </c>
      <c r="F22184">
        <v>0</v>
      </c>
      <c r="G22184">
        <v>0</v>
      </c>
      <c r="H22184">
        <v>0</v>
      </c>
      <c r="I22184">
        <v>0</v>
      </c>
      <c r="J22184">
        <v>0</v>
      </c>
      <c r="K22184">
        <v>0</v>
      </c>
      <c r="L22184" t="s">
        <v>53461</v>
      </c>
    </row>
    <row r="22185" spans="1:12" x14ac:dyDescent="0.3">
      <c r="A22185" t="s">
        <v>42331</v>
      </c>
      <c r="B22185" t="s">
        <v>42332</v>
      </c>
      <c r="C22185" t="s">
        <v>558</v>
      </c>
      <c r="D22185" t="s">
        <v>18</v>
      </c>
      <c r="E22185">
        <v>0</v>
      </c>
      <c r="F22185">
        <v>0</v>
      </c>
      <c r="G22185">
        <v>0</v>
      </c>
      <c r="H22185">
        <v>0</v>
      </c>
      <c r="I22185">
        <v>0</v>
      </c>
      <c r="J22185">
        <v>0</v>
      </c>
      <c r="K22185">
        <v>0</v>
      </c>
      <c r="L22185" t="s">
        <v>53461</v>
      </c>
    </row>
    <row r="22186" spans="1:12" x14ac:dyDescent="0.3">
      <c r="A22186" t="s">
        <v>42333</v>
      </c>
      <c r="B22186" t="s">
        <v>42334</v>
      </c>
      <c r="C22186" t="s">
        <v>33</v>
      </c>
      <c r="D22186" t="s">
        <v>18</v>
      </c>
      <c r="E22186">
        <v>20</v>
      </c>
      <c r="F22186">
        <v>0</v>
      </c>
      <c r="G22186">
        <v>0</v>
      </c>
      <c r="H22186">
        <v>0</v>
      </c>
      <c r="I22186">
        <v>0</v>
      </c>
      <c r="J22186">
        <v>0</v>
      </c>
      <c r="K22186">
        <v>0</v>
      </c>
      <c r="L22186" t="s">
        <v>53461</v>
      </c>
    </row>
    <row r="22187" spans="1:12" x14ac:dyDescent="0.3">
      <c r="A22187" t="s">
        <v>42335</v>
      </c>
      <c r="B22187" t="s">
        <v>42336</v>
      </c>
      <c r="C22187" t="s">
        <v>25</v>
      </c>
      <c r="D22187" t="s">
        <v>22</v>
      </c>
      <c r="E22187">
        <v>0</v>
      </c>
      <c r="F22187">
        <v>0</v>
      </c>
      <c r="G22187">
        <v>0</v>
      </c>
      <c r="H22187">
        <v>0</v>
      </c>
      <c r="I22187">
        <v>0</v>
      </c>
      <c r="J22187">
        <v>0</v>
      </c>
      <c r="K22187">
        <v>0</v>
      </c>
      <c r="L22187" t="s">
        <v>53461</v>
      </c>
    </row>
    <row r="22188" spans="1:12" x14ac:dyDescent="0.3">
      <c r="A22188" t="s">
        <v>42337</v>
      </c>
      <c r="B22188" t="s">
        <v>42338</v>
      </c>
      <c r="C22188" t="s">
        <v>40520</v>
      </c>
      <c r="D22188" t="s">
        <v>18</v>
      </c>
      <c r="E22188">
        <v>0</v>
      </c>
      <c r="F22188">
        <v>0</v>
      </c>
      <c r="G22188">
        <v>0</v>
      </c>
      <c r="H22188">
        <v>0</v>
      </c>
      <c r="I22188">
        <v>0</v>
      </c>
      <c r="J22188">
        <v>0</v>
      </c>
      <c r="K22188">
        <v>0</v>
      </c>
      <c r="L22188" t="s">
        <v>53461</v>
      </c>
    </row>
    <row r="22189" spans="1:12" x14ac:dyDescent="0.3">
      <c r="A22189" t="s">
        <v>42339</v>
      </c>
      <c r="B22189" t="s">
        <v>42340</v>
      </c>
      <c r="C22189" t="s">
        <v>40520</v>
      </c>
      <c r="D22189" t="s">
        <v>18</v>
      </c>
      <c r="E22189">
        <v>0</v>
      </c>
      <c r="F22189">
        <v>0</v>
      </c>
      <c r="G22189">
        <v>0</v>
      </c>
      <c r="H22189">
        <v>0</v>
      </c>
      <c r="I22189">
        <v>0</v>
      </c>
      <c r="J22189">
        <v>0</v>
      </c>
      <c r="K22189">
        <v>0</v>
      </c>
      <c r="L22189" t="s">
        <v>53461</v>
      </c>
    </row>
    <row r="22190" spans="1:12" x14ac:dyDescent="0.3">
      <c r="A22190" t="s">
        <v>42341</v>
      </c>
      <c r="B22190" t="s">
        <v>42342</v>
      </c>
      <c r="C22190" t="s">
        <v>25</v>
      </c>
      <c r="D22190" t="s">
        <v>18</v>
      </c>
      <c r="E22190">
        <v>25</v>
      </c>
      <c r="F22190">
        <v>0</v>
      </c>
      <c r="G22190">
        <v>0</v>
      </c>
      <c r="H22190">
        <v>0</v>
      </c>
      <c r="I22190">
        <v>0</v>
      </c>
      <c r="J22190">
        <v>0</v>
      </c>
      <c r="K22190">
        <v>0</v>
      </c>
      <c r="L22190" t="s">
        <v>53461</v>
      </c>
    </row>
    <row r="22191" spans="1:12" x14ac:dyDescent="0.3">
      <c r="A22191" t="s">
        <v>42343</v>
      </c>
      <c r="B22191" t="s">
        <v>42344</v>
      </c>
      <c r="C22191" t="s">
        <v>25</v>
      </c>
      <c r="D22191" t="s">
        <v>22</v>
      </c>
      <c r="E22191">
        <v>40</v>
      </c>
      <c r="F22191">
        <v>0</v>
      </c>
      <c r="G22191">
        <v>0</v>
      </c>
      <c r="H22191">
        <v>0</v>
      </c>
      <c r="I22191">
        <v>0</v>
      </c>
      <c r="J22191">
        <v>0</v>
      </c>
      <c r="K22191">
        <v>0</v>
      </c>
      <c r="L22191" t="s">
        <v>53461</v>
      </c>
    </row>
    <row r="22192" spans="1:12" x14ac:dyDescent="0.3">
      <c r="A22192" t="s">
        <v>42345</v>
      </c>
      <c r="B22192" t="s">
        <v>42346</v>
      </c>
      <c r="C22192" t="s">
        <v>25</v>
      </c>
      <c r="D22192" t="s">
        <v>22</v>
      </c>
      <c r="E22192">
        <v>0</v>
      </c>
      <c r="F22192">
        <v>0</v>
      </c>
      <c r="G22192">
        <v>0</v>
      </c>
      <c r="H22192">
        <v>0</v>
      </c>
      <c r="I22192">
        <v>0</v>
      </c>
      <c r="J22192">
        <v>0</v>
      </c>
      <c r="K22192">
        <v>0</v>
      </c>
      <c r="L22192" t="s">
        <v>53461</v>
      </c>
    </row>
    <row r="22193" spans="1:14" x14ac:dyDescent="0.3">
      <c r="A22193" t="s">
        <v>42347</v>
      </c>
      <c r="B22193" t="s">
        <v>42348</v>
      </c>
      <c r="C22193" t="s">
        <v>25</v>
      </c>
      <c r="D22193" t="s">
        <v>22</v>
      </c>
      <c r="E22193">
        <v>29</v>
      </c>
      <c r="F22193">
        <v>0</v>
      </c>
      <c r="G22193">
        <v>0</v>
      </c>
      <c r="H22193">
        <v>0</v>
      </c>
      <c r="I22193">
        <v>0</v>
      </c>
      <c r="J22193">
        <v>0</v>
      </c>
      <c r="K22193">
        <v>0</v>
      </c>
      <c r="L22193" t="s">
        <v>53461</v>
      </c>
    </row>
    <row r="22194" spans="1:14" x14ac:dyDescent="0.3">
      <c r="A22194" t="s">
        <v>42349</v>
      </c>
      <c r="B22194" t="s">
        <v>42350</v>
      </c>
      <c r="C22194" t="s">
        <v>586</v>
      </c>
      <c r="D22194" t="s">
        <v>18</v>
      </c>
      <c r="E22194">
        <v>0</v>
      </c>
      <c r="F22194">
        <v>0</v>
      </c>
      <c r="G22194">
        <v>0</v>
      </c>
      <c r="H22194">
        <v>0</v>
      </c>
      <c r="I22194">
        <v>0</v>
      </c>
      <c r="J22194">
        <v>0</v>
      </c>
      <c r="K22194">
        <v>0</v>
      </c>
      <c r="L22194" t="s">
        <v>53461</v>
      </c>
    </row>
    <row r="22195" spans="1:14" x14ac:dyDescent="0.3">
      <c r="A22195" t="s">
        <v>42351</v>
      </c>
      <c r="B22195" t="s">
        <v>42352</v>
      </c>
      <c r="C22195" t="s">
        <v>5026</v>
      </c>
      <c r="D22195" t="s">
        <v>18</v>
      </c>
      <c r="E22195">
        <v>1034</v>
      </c>
      <c r="F22195">
        <v>0</v>
      </c>
      <c r="G22195">
        <v>0</v>
      </c>
      <c r="H22195">
        <v>0</v>
      </c>
      <c r="I22195">
        <v>0</v>
      </c>
      <c r="J22195">
        <v>0</v>
      </c>
      <c r="K22195">
        <v>0</v>
      </c>
      <c r="L22195" t="s">
        <v>53461</v>
      </c>
    </row>
    <row r="22196" spans="1:14" x14ac:dyDescent="0.3">
      <c r="A22196" t="s">
        <v>42353</v>
      </c>
      <c r="B22196" t="s">
        <v>42354</v>
      </c>
      <c r="C22196" t="s">
        <v>59</v>
      </c>
      <c r="D22196" t="s">
        <v>22</v>
      </c>
      <c r="E22196">
        <v>3</v>
      </c>
      <c r="F22196">
        <v>0</v>
      </c>
      <c r="G22196">
        <v>0</v>
      </c>
      <c r="H22196">
        <v>0</v>
      </c>
      <c r="I22196">
        <v>0</v>
      </c>
      <c r="J22196">
        <v>0</v>
      </c>
      <c r="K22196">
        <v>0</v>
      </c>
      <c r="L22196" t="s">
        <v>53462</v>
      </c>
      <c r="N22196" t="s">
        <v>52746</v>
      </c>
    </row>
    <row r="22197" spans="1:14" x14ac:dyDescent="0.3">
      <c r="A22197" t="s">
        <v>42355</v>
      </c>
      <c r="B22197" t="s">
        <v>42356</v>
      </c>
      <c r="C22197" t="s">
        <v>909</v>
      </c>
      <c r="D22197" t="s">
        <v>18</v>
      </c>
      <c r="E22197">
        <v>0</v>
      </c>
      <c r="F22197">
        <v>0</v>
      </c>
      <c r="G22197">
        <v>0</v>
      </c>
      <c r="H22197">
        <v>0</v>
      </c>
      <c r="I22197">
        <v>0</v>
      </c>
      <c r="J22197">
        <v>0</v>
      </c>
      <c r="K22197">
        <v>0</v>
      </c>
      <c r="L22197" t="s">
        <v>53461</v>
      </c>
    </row>
    <row r="22198" spans="1:14" x14ac:dyDescent="0.3">
      <c r="A22198" t="s">
        <v>42357</v>
      </c>
      <c r="B22198" t="s">
        <v>42358</v>
      </c>
      <c r="C22198" t="s">
        <v>909</v>
      </c>
      <c r="D22198" t="s">
        <v>18</v>
      </c>
      <c r="E22198">
        <v>0</v>
      </c>
      <c r="F22198">
        <v>0</v>
      </c>
      <c r="G22198">
        <v>0</v>
      </c>
      <c r="H22198">
        <v>0</v>
      </c>
      <c r="I22198">
        <v>0</v>
      </c>
      <c r="J22198">
        <v>0</v>
      </c>
      <c r="K22198">
        <v>0</v>
      </c>
      <c r="L22198" t="s">
        <v>53461</v>
      </c>
    </row>
    <row r="22199" spans="1:14" x14ac:dyDescent="0.3">
      <c r="A22199" t="s">
        <v>42359</v>
      </c>
      <c r="B22199" t="s">
        <v>42360</v>
      </c>
      <c r="C22199" t="s">
        <v>909</v>
      </c>
      <c r="D22199" t="s">
        <v>18</v>
      </c>
      <c r="E22199">
        <v>125</v>
      </c>
      <c r="F22199">
        <v>0</v>
      </c>
      <c r="G22199">
        <v>0</v>
      </c>
      <c r="H22199">
        <v>0</v>
      </c>
      <c r="I22199">
        <v>0</v>
      </c>
      <c r="J22199">
        <v>0</v>
      </c>
      <c r="K22199">
        <v>0</v>
      </c>
      <c r="L22199" t="s">
        <v>53461</v>
      </c>
    </row>
    <row r="22200" spans="1:14" x14ac:dyDescent="0.3">
      <c r="A22200" t="s">
        <v>42361</v>
      </c>
      <c r="B22200" t="s">
        <v>42362</v>
      </c>
      <c r="C22200" t="s">
        <v>299</v>
      </c>
      <c r="D22200" t="s">
        <v>18</v>
      </c>
      <c r="E22200">
        <v>0</v>
      </c>
      <c r="F22200">
        <v>0</v>
      </c>
      <c r="G22200">
        <v>0</v>
      </c>
      <c r="H22200">
        <v>0</v>
      </c>
      <c r="I22200">
        <v>0</v>
      </c>
      <c r="J22200">
        <v>0</v>
      </c>
      <c r="K22200">
        <v>0</v>
      </c>
      <c r="L22200" t="s">
        <v>53461</v>
      </c>
    </row>
    <row r="22201" spans="1:14" x14ac:dyDescent="0.3">
      <c r="A22201" t="s">
        <v>42363</v>
      </c>
      <c r="B22201" t="s">
        <v>42364</v>
      </c>
      <c r="C22201" t="s">
        <v>1654</v>
      </c>
      <c r="D22201" t="s">
        <v>18</v>
      </c>
      <c r="E22201">
        <v>3</v>
      </c>
      <c r="F22201">
        <v>0</v>
      </c>
      <c r="G22201">
        <v>0</v>
      </c>
      <c r="H22201">
        <v>0</v>
      </c>
      <c r="I22201">
        <v>0</v>
      </c>
      <c r="J22201">
        <v>0</v>
      </c>
      <c r="K22201">
        <v>0</v>
      </c>
      <c r="L22201" t="s">
        <v>53461</v>
      </c>
    </row>
    <row r="22202" spans="1:14" x14ac:dyDescent="0.3">
      <c r="A22202" t="s">
        <v>42365</v>
      </c>
      <c r="B22202" t="s">
        <v>42366</v>
      </c>
      <c r="C22202" t="s">
        <v>12442</v>
      </c>
      <c r="D22202" t="s">
        <v>18</v>
      </c>
      <c r="E22202">
        <v>18</v>
      </c>
      <c r="F22202">
        <v>0</v>
      </c>
      <c r="G22202">
        <v>0</v>
      </c>
      <c r="H22202">
        <v>0</v>
      </c>
      <c r="I22202">
        <v>0</v>
      </c>
      <c r="J22202">
        <v>0</v>
      </c>
      <c r="K22202">
        <v>0</v>
      </c>
      <c r="L22202" t="s">
        <v>53461</v>
      </c>
    </row>
    <row r="22203" spans="1:14" x14ac:dyDescent="0.3">
      <c r="A22203" t="s">
        <v>42367</v>
      </c>
      <c r="B22203" t="s">
        <v>42368</v>
      </c>
      <c r="C22203" t="s">
        <v>7760</v>
      </c>
      <c r="D22203" t="s">
        <v>18</v>
      </c>
      <c r="E22203">
        <v>28</v>
      </c>
      <c r="F22203">
        <v>0</v>
      </c>
      <c r="G22203">
        <v>0</v>
      </c>
      <c r="H22203">
        <v>0</v>
      </c>
      <c r="I22203">
        <v>0</v>
      </c>
      <c r="J22203">
        <v>0</v>
      </c>
      <c r="K22203">
        <v>0</v>
      </c>
      <c r="L22203" t="s">
        <v>53461</v>
      </c>
    </row>
    <row r="22204" spans="1:14" x14ac:dyDescent="0.3">
      <c r="A22204" t="s">
        <v>42369</v>
      </c>
      <c r="B22204" t="s">
        <v>42370</v>
      </c>
      <c r="C22204" t="s">
        <v>586</v>
      </c>
      <c r="D22204" t="s">
        <v>18</v>
      </c>
      <c r="E22204">
        <v>0</v>
      </c>
      <c r="F22204">
        <v>0</v>
      </c>
      <c r="G22204">
        <v>0</v>
      </c>
      <c r="H22204">
        <v>0</v>
      </c>
      <c r="I22204">
        <v>0</v>
      </c>
      <c r="J22204">
        <v>0</v>
      </c>
      <c r="K22204">
        <v>0</v>
      </c>
      <c r="L22204" t="s">
        <v>53461</v>
      </c>
    </row>
    <row r="22205" spans="1:14" x14ac:dyDescent="0.3">
      <c r="A22205" t="s">
        <v>42371</v>
      </c>
      <c r="B22205" t="s">
        <v>42372</v>
      </c>
      <c r="C22205" t="s">
        <v>586</v>
      </c>
      <c r="D22205" t="s">
        <v>18</v>
      </c>
      <c r="E22205">
        <v>0</v>
      </c>
      <c r="F22205">
        <v>0</v>
      </c>
      <c r="G22205">
        <v>0</v>
      </c>
      <c r="H22205">
        <v>0</v>
      </c>
      <c r="I22205">
        <v>0</v>
      </c>
      <c r="J22205">
        <v>0</v>
      </c>
      <c r="K22205">
        <v>0</v>
      </c>
      <c r="L22205" t="s">
        <v>53461</v>
      </c>
    </row>
    <row r="22206" spans="1:14" x14ac:dyDescent="0.3">
      <c r="A22206" t="s">
        <v>42373</v>
      </c>
      <c r="B22206" t="s">
        <v>42374</v>
      </c>
      <c r="C22206" t="s">
        <v>1093</v>
      </c>
      <c r="D22206" t="s">
        <v>18</v>
      </c>
      <c r="E22206">
        <v>0</v>
      </c>
      <c r="F22206">
        <v>0</v>
      </c>
      <c r="G22206">
        <v>0</v>
      </c>
      <c r="H22206">
        <v>0</v>
      </c>
      <c r="I22206">
        <v>0</v>
      </c>
      <c r="J22206">
        <v>0</v>
      </c>
      <c r="K22206">
        <v>0</v>
      </c>
      <c r="L22206" t="s">
        <v>53461</v>
      </c>
    </row>
    <row r="22207" spans="1:14" x14ac:dyDescent="0.3">
      <c r="A22207" t="s">
        <v>42375</v>
      </c>
      <c r="B22207" t="s">
        <v>42376</v>
      </c>
      <c r="C22207" t="s">
        <v>1093</v>
      </c>
      <c r="D22207" t="s">
        <v>18</v>
      </c>
      <c r="E22207">
        <v>0</v>
      </c>
      <c r="F22207">
        <v>0</v>
      </c>
      <c r="G22207">
        <v>0</v>
      </c>
      <c r="H22207">
        <v>0</v>
      </c>
      <c r="I22207">
        <v>0</v>
      </c>
      <c r="J22207">
        <v>0</v>
      </c>
      <c r="K22207">
        <v>0</v>
      </c>
      <c r="L22207" t="s">
        <v>53461</v>
      </c>
    </row>
    <row r="22208" spans="1:14" x14ac:dyDescent="0.3">
      <c r="A22208" t="s">
        <v>42377</v>
      </c>
      <c r="B22208" t="s">
        <v>42378</v>
      </c>
      <c r="C22208" t="s">
        <v>1093</v>
      </c>
      <c r="D22208" t="s">
        <v>18</v>
      </c>
      <c r="E22208">
        <v>0</v>
      </c>
      <c r="F22208">
        <v>0</v>
      </c>
      <c r="G22208">
        <v>0</v>
      </c>
      <c r="H22208">
        <v>0</v>
      </c>
      <c r="I22208">
        <v>0</v>
      </c>
      <c r="J22208">
        <v>0</v>
      </c>
      <c r="K22208">
        <v>0</v>
      </c>
      <c r="L22208" t="s">
        <v>53461</v>
      </c>
    </row>
    <row r="22209" spans="1:12" x14ac:dyDescent="0.3">
      <c r="A22209" t="s">
        <v>42379</v>
      </c>
      <c r="B22209" t="s">
        <v>42380</v>
      </c>
      <c r="C22209" t="s">
        <v>909</v>
      </c>
      <c r="D22209" t="s">
        <v>18</v>
      </c>
      <c r="E22209">
        <v>48</v>
      </c>
      <c r="F22209">
        <v>0</v>
      </c>
      <c r="G22209">
        <v>0</v>
      </c>
      <c r="H22209">
        <v>0</v>
      </c>
      <c r="I22209">
        <v>0</v>
      </c>
      <c r="J22209">
        <v>0</v>
      </c>
      <c r="K22209">
        <v>0</v>
      </c>
      <c r="L22209" t="s">
        <v>53461</v>
      </c>
    </row>
    <row r="22210" spans="1:12" x14ac:dyDescent="0.3">
      <c r="A22210" t="s">
        <v>42381</v>
      </c>
      <c r="B22210" t="s">
        <v>42382</v>
      </c>
      <c r="C22210" t="s">
        <v>1093</v>
      </c>
      <c r="D22210" t="s">
        <v>18</v>
      </c>
      <c r="E22210">
        <v>3</v>
      </c>
      <c r="F22210">
        <v>0</v>
      </c>
      <c r="G22210">
        <v>0</v>
      </c>
      <c r="H22210">
        <v>0</v>
      </c>
      <c r="I22210">
        <v>0</v>
      </c>
      <c r="J22210">
        <v>0</v>
      </c>
      <c r="K22210">
        <v>0</v>
      </c>
      <c r="L22210" t="s">
        <v>53461</v>
      </c>
    </row>
    <row r="22211" spans="1:12" x14ac:dyDescent="0.3">
      <c r="A22211" t="s">
        <v>42383</v>
      </c>
      <c r="B22211" t="s">
        <v>42384</v>
      </c>
      <c r="C22211" t="s">
        <v>1018</v>
      </c>
      <c r="D22211" t="s">
        <v>18</v>
      </c>
      <c r="E22211">
        <v>48</v>
      </c>
      <c r="F22211">
        <v>0</v>
      </c>
      <c r="G22211">
        <v>0</v>
      </c>
      <c r="H22211">
        <v>0</v>
      </c>
      <c r="I22211">
        <v>0</v>
      </c>
      <c r="J22211">
        <v>0</v>
      </c>
      <c r="K22211">
        <v>0</v>
      </c>
      <c r="L22211" t="s">
        <v>53461</v>
      </c>
    </row>
    <row r="22212" spans="1:12" x14ac:dyDescent="0.3">
      <c r="A22212" t="s">
        <v>42385</v>
      </c>
      <c r="B22212" t="s">
        <v>42386</v>
      </c>
      <c r="C22212" t="s">
        <v>1093</v>
      </c>
      <c r="D22212" t="s">
        <v>18</v>
      </c>
      <c r="E22212">
        <v>4</v>
      </c>
      <c r="F22212">
        <v>0</v>
      </c>
      <c r="G22212">
        <v>0</v>
      </c>
      <c r="H22212">
        <v>0</v>
      </c>
      <c r="I22212">
        <v>0</v>
      </c>
      <c r="J22212">
        <v>0</v>
      </c>
      <c r="K22212">
        <v>0</v>
      </c>
      <c r="L22212" t="s">
        <v>53461</v>
      </c>
    </row>
    <row r="22213" spans="1:12" x14ac:dyDescent="0.3">
      <c r="A22213" t="s">
        <v>42387</v>
      </c>
      <c r="B22213" t="s">
        <v>42388</v>
      </c>
      <c r="C22213" t="s">
        <v>1093</v>
      </c>
      <c r="D22213" t="s">
        <v>18</v>
      </c>
      <c r="E22213">
        <v>6</v>
      </c>
      <c r="F22213">
        <v>0</v>
      </c>
      <c r="G22213">
        <v>0</v>
      </c>
      <c r="H22213">
        <v>0</v>
      </c>
      <c r="I22213">
        <v>0</v>
      </c>
      <c r="J22213">
        <v>0</v>
      </c>
      <c r="K22213">
        <v>0</v>
      </c>
      <c r="L22213" t="s">
        <v>53461</v>
      </c>
    </row>
    <row r="22214" spans="1:12" x14ac:dyDescent="0.3">
      <c r="A22214" t="s">
        <v>42389</v>
      </c>
      <c r="B22214" t="s">
        <v>42390</v>
      </c>
      <c r="C22214" t="s">
        <v>25</v>
      </c>
      <c r="D22214" t="s">
        <v>18</v>
      </c>
      <c r="E22214">
        <v>0</v>
      </c>
      <c r="F22214">
        <v>0</v>
      </c>
      <c r="G22214">
        <v>0</v>
      </c>
      <c r="H22214">
        <v>0</v>
      </c>
      <c r="I22214">
        <v>0</v>
      </c>
      <c r="J22214">
        <v>0</v>
      </c>
      <c r="K22214">
        <v>0</v>
      </c>
      <c r="L22214" t="s">
        <v>53461</v>
      </c>
    </row>
    <row r="22215" spans="1:12" x14ac:dyDescent="0.3">
      <c r="A22215" t="s">
        <v>42391</v>
      </c>
      <c r="B22215" t="s">
        <v>42392</v>
      </c>
      <c r="C22215" t="s">
        <v>25</v>
      </c>
      <c r="D22215" t="s">
        <v>22</v>
      </c>
      <c r="E22215">
        <v>6</v>
      </c>
      <c r="F22215">
        <v>0</v>
      </c>
      <c r="G22215">
        <v>0</v>
      </c>
      <c r="H22215">
        <v>0</v>
      </c>
      <c r="I22215">
        <v>0</v>
      </c>
      <c r="J22215">
        <v>0</v>
      </c>
      <c r="K22215">
        <v>0</v>
      </c>
      <c r="L22215" t="s">
        <v>53461</v>
      </c>
    </row>
    <row r="22216" spans="1:12" x14ac:dyDescent="0.3">
      <c r="A22216" t="s">
        <v>42393</v>
      </c>
      <c r="B22216" t="s">
        <v>42394</v>
      </c>
      <c r="C22216" t="s">
        <v>25</v>
      </c>
      <c r="D22216" t="s">
        <v>22</v>
      </c>
      <c r="E22216">
        <v>12</v>
      </c>
      <c r="F22216">
        <v>0</v>
      </c>
      <c r="G22216">
        <v>0</v>
      </c>
      <c r="H22216">
        <v>0</v>
      </c>
      <c r="I22216">
        <v>0</v>
      </c>
      <c r="J22216">
        <v>0</v>
      </c>
      <c r="K22216">
        <v>0</v>
      </c>
      <c r="L22216" t="s">
        <v>53461</v>
      </c>
    </row>
    <row r="22217" spans="1:12" x14ac:dyDescent="0.3">
      <c r="A22217" t="s">
        <v>42395</v>
      </c>
      <c r="B22217" t="s">
        <v>42396</v>
      </c>
      <c r="C22217" t="s">
        <v>25</v>
      </c>
      <c r="D22217" t="s">
        <v>22</v>
      </c>
      <c r="E22217">
        <v>0</v>
      </c>
      <c r="F22217">
        <v>0</v>
      </c>
      <c r="G22217">
        <v>0</v>
      </c>
      <c r="H22217">
        <v>0</v>
      </c>
      <c r="I22217">
        <v>0</v>
      </c>
      <c r="J22217">
        <v>0</v>
      </c>
      <c r="K22217">
        <v>0</v>
      </c>
      <c r="L22217" t="s">
        <v>53461</v>
      </c>
    </row>
    <row r="22218" spans="1:12" x14ac:dyDescent="0.3">
      <c r="A22218" t="s">
        <v>42397</v>
      </c>
      <c r="B22218" t="s">
        <v>42398</v>
      </c>
      <c r="C22218" t="s">
        <v>25</v>
      </c>
      <c r="D22218" t="s">
        <v>22</v>
      </c>
      <c r="E22218">
        <v>23</v>
      </c>
      <c r="F22218">
        <v>0</v>
      </c>
      <c r="G22218">
        <v>0</v>
      </c>
      <c r="H22218">
        <v>0</v>
      </c>
      <c r="I22218">
        <v>0</v>
      </c>
      <c r="J22218">
        <v>0</v>
      </c>
      <c r="K22218">
        <v>0</v>
      </c>
      <c r="L22218" t="s">
        <v>53461</v>
      </c>
    </row>
    <row r="22219" spans="1:12" x14ac:dyDescent="0.3">
      <c r="A22219" t="s">
        <v>42399</v>
      </c>
      <c r="B22219" t="s">
        <v>42400</v>
      </c>
      <c r="C22219" t="s">
        <v>25</v>
      </c>
      <c r="D22219" t="s">
        <v>22</v>
      </c>
      <c r="E22219">
        <v>0</v>
      </c>
      <c r="F22219">
        <v>0</v>
      </c>
      <c r="G22219">
        <v>0</v>
      </c>
      <c r="H22219">
        <v>0</v>
      </c>
      <c r="I22219">
        <v>0</v>
      </c>
      <c r="J22219">
        <v>0</v>
      </c>
      <c r="K22219">
        <v>0</v>
      </c>
      <c r="L22219" t="s">
        <v>53461</v>
      </c>
    </row>
    <row r="22220" spans="1:12" x14ac:dyDescent="0.3">
      <c r="A22220" t="s">
        <v>42401</v>
      </c>
      <c r="B22220" t="s">
        <v>42402</v>
      </c>
      <c r="C22220" t="s">
        <v>25</v>
      </c>
      <c r="D22220" t="s">
        <v>22</v>
      </c>
      <c r="E22220">
        <v>0</v>
      </c>
      <c r="F22220">
        <v>0</v>
      </c>
      <c r="G22220">
        <v>0</v>
      </c>
      <c r="H22220">
        <v>0</v>
      </c>
      <c r="I22220">
        <v>0</v>
      </c>
      <c r="J22220">
        <v>0</v>
      </c>
      <c r="K22220">
        <v>0</v>
      </c>
      <c r="L22220" t="s">
        <v>53461</v>
      </c>
    </row>
    <row r="22221" spans="1:12" x14ac:dyDescent="0.3">
      <c r="A22221" t="s">
        <v>42403</v>
      </c>
      <c r="B22221" t="s">
        <v>42404</v>
      </c>
      <c r="C22221" t="s">
        <v>25</v>
      </c>
      <c r="D22221" t="s">
        <v>22</v>
      </c>
      <c r="E22221">
        <v>0</v>
      </c>
      <c r="F22221">
        <v>0</v>
      </c>
      <c r="G22221">
        <v>0</v>
      </c>
      <c r="H22221">
        <v>0</v>
      </c>
      <c r="I22221">
        <v>0</v>
      </c>
      <c r="J22221">
        <v>0</v>
      </c>
      <c r="K22221">
        <v>0</v>
      </c>
      <c r="L22221" t="s">
        <v>53461</v>
      </c>
    </row>
    <row r="22222" spans="1:12" x14ac:dyDescent="0.3">
      <c r="A22222" t="s">
        <v>42405</v>
      </c>
      <c r="B22222" t="s">
        <v>42406</v>
      </c>
      <c r="C22222" t="s">
        <v>586</v>
      </c>
      <c r="D22222" t="s">
        <v>18</v>
      </c>
      <c r="E22222">
        <v>0</v>
      </c>
      <c r="F22222">
        <v>0</v>
      </c>
      <c r="G22222">
        <v>0</v>
      </c>
      <c r="H22222">
        <v>0</v>
      </c>
      <c r="I22222">
        <v>0</v>
      </c>
      <c r="J22222">
        <v>0</v>
      </c>
      <c r="K22222">
        <v>0</v>
      </c>
      <c r="L22222" t="s">
        <v>53461</v>
      </c>
    </row>
    <row r="22223" spans="1:12" x14ac:dyDescent="0.3">
      <c r="A22223" t="s">
        <v>42407</v>
      </c>
      <c r="B22223" t="s">
        <v>42408</v>
      </c>
      <c r="C22223" t="s">
        <v>586</v>
      </c>
      <c r="D22223" t="s">
        <v>18</v>
      </c>
      <c r="E22223">
        <v>0</v>
      </c>
      <c r="F22223">
        <v>0</v>
      </c>
      <c r="G22223">
        <v>0</v>
      </c>
      <c r="H22223">
        <v>0</v>
      </c>
      <c r="I22223">
        <v>0</v>
      </c>
      <c r="J22223">
        <v>0</v>
      </c>
      <c r="K22223">
        <v>0</v>
      </c>
      <c r="L22223" t="s">
        <v>53461</v>
      </c>
    </row>
    <row r="22224" spans="1:12" x14ac:dyDescent="0.3">
      <c r="A22224" t="s">
        <v>42409</v>
      </c>
      <c r="B22224" t="s">
        <v>42410</v>
      </c>
      <c r="C22224" t="s">
        <v>1093</v>
      </c>
      <c r="D22224" t="s">
        <v>18</v>
      </c>
      <c r="E22224">
        <v>0</v>
      </c>
      <c r="F22224">
        <v>0</v>
      </c>
      <c r="G22224">
        <v>0</v>
      </c>
      <c r="H22224">
        <v>0</v>
      </c>
      <c r="I22224">
        <v>0</v>
      </c>
      <c r="J22224">
        <v>0</v>
      </c>
      <c r="K22224">
        <v>0</v>
      </c>
      <c r="L22224" t="s">
        <v>53461</v>
      </c>
    </row>
    <row r="22225" spans="1:12" x14ac:dyDescent="0.3">
      <c r="A22225" t="s">
        <v>42411</v>
      </c>
      <c r="B22225" t="s">
        <v>42412</v>
      </c>
      <c r="C22225" t="s">
        <v>909</v>
      </c>
      <c r="D22225" t="s">
        <v>18</v>
      </c>
      <c r="E22225">
        <v>934</v>
      </c>
      <c r="F22225">
        <v>0</v>
      </c>
      <c r="G22225">
        <v>0</v>
      </c>
      <c r="H22225">
        <v>0</v>
      </c>
      <c r="I22225">
        <v>0</v>
      </c>
      <c r="J22225">
        <v>0</v>
      </c>
      <c r="K22225">
        <v>0</v>
      </c>
      <c r="L22225" t="s">
        <v>53461</v>
      </c>
    </row>
    <row r="22226" spans="1:12" x14ac:dyDescent="0.3">
      <c r="A22226" t="s">
        <v>42413</v>
      </c>
      <c r="B22226" t="s">
        <v>42414</v>
      </c>
      <c r="C22226" t="s">
        <v>28517</v>
      </c>
      <c r="D22226" t="s">
        <v>18</v>
      </c>
      <c r="E22226">
        <v>24</v>
      </c>
      <c r="F22226">
        <v>0</v>
      </c>
      <c r="G22226">
        <v>0</v>
      </c>
      <c r="H22226">
        <v>0</v>
      </c>
      <c r="I22226">
        <v>0</v>
      </c>
      <c r="J22226">
        <v>0</v>
      </c>
      <c r="K22226">
        <v>0</v>
      </c>
      <c r="L22226" t="s">
        <v>53461</v>
      </c>
    </row>
    <row r="22227" spans="1:12" x14ac:dyDescent="0.3">
      <c r="A22227" t="s">
        <v>42415</v>
      </c>
      <c r="B22227" t="s">
        <v>42416</v>
      </c>
      <c r="C22227" t="s">
        <v>28517</v>
      </c>
      <c r="D22227" t="s">
        <v>18</v>
      </c>
      <c r="E22227">
        <v>1</v>
      </c>
      <c r="F22227">
        <v>0</v>
      </c>
      <c r="G22227">
        <v>0</v>
      </c>
      <c r="H22227">
        <v>0</v>
      </c>
      <c r="I22227">
        <v>0</v>
      </c>
      <c r="J22227">
        <v>0</v>
      </c>
      <c r="K22227">
        <v>0</v>
      </c>
      <c r="L22227" t="s">
        <v>53461</v>
      </c>
    </row>
    <row r="22228" spans="1:12" x14ac:dyDescent="0.3">
      <c r="A22228" t="s">
        <v>42417</v>
      </c>
      <c r="B22228" t="s">
        <v>42418</v>
      </c>
      <c r="C22228" t="s">
        <v>42095</v>
      </c>
      <c r="D22228" t="s">
        <v>18</v>
      </c>
      <c r="E22228">
        <v>0</v>
      </c>
      <c r="F22228">
        <v>0</v>
      </c>
      <c r="G22228">
        <v>0</v>
      </c>
      <c r="H22228">
        <v>0</v>
      </c>
      <c r="I22228">
        <v>0</v>
      </c>
      <c r="J22228">
        <v>0</v>
      </c>
      <c r="K22228">
        <v>0</v>
      </c>
      <c r="L22228" t="s">
        <v>53461</v>
      </c>
    </row>
    <row r="22229" spans="1:12" x14ac:dyDescent="0.3">
      <c r="A22229" t="s">
        <v>42419</v>
      </c>
      <c r="B22229" t="s">
        <v>42420</v>
      </c>
      <c r="C22229" t="s">
        <v>25</v>
      </c>
      <c r="D22229" t="s">
        <v>22</v>
      </c>
      <c r="E22229">
        <v>0</v>
      </c>
      <c r="F22229">
        <v>0</v>
      </c>
      <c r="G22229">
        <v>0</v>
      </c>
      <c r="H22229">
        <v>0</v>
      </c>
      <c r="I22229">
        <v>0</v>
      </c>
      <c r="J22229">
        <v>0</v>
      </c>
      <c r="K22229">
        <v>0</v>
      </c>
      <c r="L22229" t="s">
        <v>53461</v>
      </c>
    </row>
    <row r="22230" spans="1:12" x14ac:dyDescent="0.3">
      <c r="A22230" t="s">
        <v>42421</v>
      </c>
      <c r="B22230" t="s">
        <v>42422</v>
      </c>
      <c r="C22230" t="s">
        <v>25</v>
      </c>
      <c r="D22230" t="s">
        <v>22</v>
      </c>
      <c r="E22230">
        <v>9</v>
      </c>
      <c r="F22230">
        <v>0</v>
      </c>
      <c r="G22230">
        <v>0</v>
      </c>
      <c r="H22230">
        <v>0</v>
      </c>
      <c r="I22230">
        <v>0</v>
      </c>
      <c r="J22230">
        <v>0</v>
      </c>
      <c r="K22230">
        <v>0</v>
      </c>
      <c r="L22230" t="s">
        <v>53461</v>
      </c>
    </row>
    <row r="22231" spans="1:12" x14ac:dyDescent="0.3">
      <c r="A22231" t="s">
        <v>42423</v>
      </c>
      <c r="B22231" t="s">
        <v>42424</v>
      </c>
      <c r="C22231" t="s">
        <v>25</v>
      </c>
      <c r="D22231" t="s">
        <v>22</v>
      </c>
      <c r="E22231">
        <v>0</v>
      </c>
      <c r="F22231">
        <v>0</v>
      </c>
      <c r="G22231">
        <v>0</v>
      </c>
      <c r="H22231">
        <v>0</v>
      </c>
      <c r="I22231">
        <v>0</v>
      </c>
      <c r="J22231">
        <v>0</v>
      </c>
      <c r="K22231">
        <v>0</v>
      </c>
      <c r="L22231" t="s">
        <v>53461</v>
      </c>
    </row>
    <row r="22232" spans="1:12" x14ac:dyDescent="0.3">
      <c r="A22232" t="s">
        <v>42425</v>
      </c>
      <c r="B22232" t="s">
        <v>42426</v>
      </c>
      <c r="C22232" t="s">
        <v>25</v>
      </c>
      <c r="D22232" t="s">
        <v>22</v>
      </c>
      <c r="E22232">
        <v>4</v>
      </c>
      <c r="F22232">
        <v>0</v>
      </c>
      <c r="G22232">
        <v>0</v>
      </c>
      <c r="H22232">
        <v>0</v>
      </c>
      <c r="I22232">
        <v>0</v>
      </c>
      <c r="J22232">
        <v>0</v>
      </c>
      <c r="K22232">
        <v>0</v>
      </c>
      <c r="L22232" t="s">
        <v>53461</v>
      </c>
    </row>
    <row r="22233" spans="1:12" x14ac:dyDescent="0.3">
      <c r="A22233" t="s">
        <v>42427</v>
      </c>
      <c r="B22233" t="s">
        <v>42428</v>
      </c>
      <c r="C22233" t="s">
        <v>7809</v>
      </c>
      <c r="D22233" t="s">
        <v>18</v>
      </c>
      <c r="E22233">
        <v>0</v>
      </c>
      <c r="F22233">
        <v>0</v>
      </c>
      <c r="G22233">
        <v>0</v>
      </c>
      <c r="H22233">
        <v>0</v>
      </c>
      <c r="I22233">
        <v>0</v>
      </c>
      <c r="J22233">
        <v>0</v>
      </c>
      <c r="K22233">
        <v>0</v>
      </c>
      <c r="L22233" t="s">
        <v>53461</v>
      </c>
    </row>
    <row r="22234" spans="1:12" x14ac:dyDescent="0.3">
      <c r="A22234" t="s">
        <v>42429</v>
      </c>
      <c r="B22234" t="s">
        <v>42430</v>
      </c>
      <c r="C22234" t="s">
        <v>909</v>
      </c>
      <c r="D22234" t="s">
        <v>18</v>
      </c>
      <c r="E22234">
        <v>30</v>
      </c>
      <c r="F22234">
        <v>0</v>
      </c>
      <c r="G22234">
        <v>0</v>
      </c>
      <c r="H22234">
        <v>0</v>
      </c>
      <c r="I22234">
        <v>0</v>
      </c>
      <c r="J22234">
        <v>0</v>
      </c>
      <c r="K22234">
        <v>0</v>
      </c>
      <c r="L22234" t="s">
        <v>53461</v>
      </c>
    </row>
    <row r="22235" spans="1:12" x14ac:dyDescent="0.3">
      <c r="A22235" t="s">
        <v>42431</v>
      </c>
      <c r="B22235" t="s">
        <v>42432</v>
      </c>
      <c r="C22235" t="s">
        <v>909</v>
      </c>
      <c r="D22235" t="s">
        <v>18</v>
      </c>
      <c r="E22235">
        <v>99</v>
      </c>
      <c r="F22235">
        <v>0</v>
      </c>
      <c r="G22235">
        <v>0</v>
      </c>
      <c r="H22235">
        <v>0</v>
      </c>
      <c r="I22235">
        <v>0</v>
      </c>
      <c r="J22235">
        <v>0</v>
      </c>
      <c r="K22235">
        <v>0</v>
      </c>
      <c r="L22235" t="s">
        <v>53461</v>
      </c>
    </row>
    <row r="22236" spans="1:12" x14ac:dyDescent="0.3">
      <c r="A22236" t="s">
        <v>42433</v>
      </c>
      <c r="B22236" t="s">
        <v>42434</v>
      </c>
      <c r="C22236" t="s">
        <v>909</v>
      </c>
      <c r="D22236" t="s">
        <v>18</v>
      </c>
      <c r="E22236">
        <v>30</v>
      </c>
      <c r="F22236">
        <v>0</v>
      </c>
      <c r="G22236">
        <v>0</v>
      </c>
      <c r="H22236">
        <v>0</v>
      </c>
      <c r="I22236">
        <v>0</v>
      </c>
      <c r="J22236">
        <v>0</v>
      </c>
      <c r="K22236">
        <v>0</v>
      </c>
      <c r="L22236" t="s">
        <v>53461</v>
      </c>
    </row>
    <row r="22237" spans="1:12" x14ac:dyDescent="0.3">
      <c r="A22237" t="s">
        <v>42435</v>
      </c>
      <c r="B22237" t="s">
        <v>42436</v>
      </c>
      <c r="C22237" t="s">
        <v>17998</v>
      </c>
      <c r="D22237" t="s">
        <v>18</v>
      </c>
      <c r="E22237">
        <v>0</v>
      </c>
      <c r="F22237">
        <v>0</v>
      </c>
      <c r="G22237">
        <v>0</v>
      </c>
      <c r="H22237">
        <v>0</v>
      </c>
      <c r="I22237">
        <v>0</v>
      </c>
      <c r="J22237">
        <v>0</v>
      </c>
      <c r="K22237">
        <v>0</v>
      </c>
      <c r="L22237" t="s">
        <v>53461</v>
      </c>
    </row>
    <row r="22238" spans="1:12" x14ac:dyDescent="0.3">
      <c r="A22238" t="s">
        <v>42437</v>
      </c>
      <c r="B22238" t="s">
        <v>42438</v>
      </c>
      <c r="C22238" t="s">
        <v>25</v>
      </c>
      <c r="D22238" t="s">
        <v>22</v>
      </c>
      <c r="E22238">
        <v>0</v>
      </c>
      <c r="F22238">
        <v>0</v>
      </c>
      <c r="G22238">
        <v>0</v>
      </c>
      <c r="H22238">
        <v>0</v>
      </c>
      <c r="I22238">
        <v>0</v>
      </c>
      <c r="J22238">
        <v>0</v>
      </c>
      <c r="K22238">
        <v>0</v>
      </c>
      <c r="L22238" t="s">
        <v>53461</v>
      </c>
    </row>
    <row r="22239" spans="1:12" x14ac:dyDescent="0.3">
      <c r="A22239" t="s">
        <v>42439</v>
      </c>
      <c r="B22239" t="s">
        <v>42440</v>
      </c>
      <c r="C22239" t="s">
        <v>25</v>
      </c>
      <c r="D22239" t="s">
        <v>22</v>
      </c>
      <c r="E22239">
        <v>0</v>
      </c>
      <c r="F22239">
        <v>0</v>
      </c>
      <c r="G22239">
        <v>0</v>
      </c>
      <c r="H22239">
        <v>0</v>
      </c>
      <c r="I22239">
        <v>0</v>
      </c>
      <c r="J22239">
        <v>0</v>
      </c>
      <c r="K22239">
        <v>0</v>
      </c>
      <c r="L22239" t="s">
        <v>53461</v>
      </c>
    </row>
    <row r="22240" spans="1:12" x14ac:dyDescent="0.3">
      <c r="A22240" t="s">
        <v>42441</v>
      </c>
      <c r="B22240" t="s">
        <v>42442</v>
      </c>
      <c r="C22240" t="s">
        <v>25</v>
      </c>
      <c r="D22240" t="s">
        <v>22</v>
      </c>
      <c r="E22240">
        <v>8</v>
      </c>
      <c r="F22240">
        <v>0</v>
      </c>
      <c r="G22240">
        <v>0</v>
      </c>
      <c r="H22240">
        <v>0</v>
      </c>
      <c r="I22240">
        <v>0</v>
      </c>
      <c r="J22240">
        <v>0</v>
      </c>
      <c r="K22240">
        <v>0</v>
      </c>
      <c r="L22240" t="s">
        <v>53461</v>
      </c>
    </row>
    <row r="22241" spans="1:12" x14ac:dyDescent="0.3">
      <c r="A22241" t="s">
        <v>42443</v>
      </c>
      <c r="B22241" t="s">
        <v>42444</v>
      </c>
      <c r="C22241" t="s">
        <v>1093</v>
      </c>
      <c r="D22241" t="s">
        <v>18</v>
      </c>
      <c r="E22241">
        <v>0</v>
      </c>
      <c r="F22241">
        <v>0</v>
      </c>
      <c r="G22241">
        <v>0</v>
      </c>
      <c r="H22241">
        <v>0</v>
      </c>
      <c r="I22241">
        <v>0</v>
      </c>
      <c r="J22241">
        <v>0</v>
      </c>
      <c r="K22241">
        <v>0</v>
      </c>
      <c r="L22241" t="s">
        <v>53461</v>
      </c>
    </row>
    <row r="22242" spans="1:12" x14ac:dyDescent="0.3">
      <c r="A22242" t="s">
        <v>42445</v>
      </c>
      <c r="B22242" t="s">
        <v>42446</v>
      </c>
      <c r="C22242" t="s">
        <v>25</v>
      </c>
      <c r="D22242" t="s">
        <v>22</v>
      </c>
      <c r="E22242">
        <v>0</v>
      </c>
      <c r="F22242">
        <v>0</v>
      </c>
      <c r="G22242">
        <v>0</v>
      </c>
      <c r="H22242">
        <v>0</v>
      </c>
      <c r="I22242">
        <v>0</v>
      </c>
      <c r="J22242">
        <v>0</v>
      </c>
      <c r="K22242">
        <v>0</v>
      </c>
      <c r="L22242" t="s">
        <v>53461</v>
      </c>
    </row>
    <row r="22243" spans="1:12" x14ac:dyDescent="0.3">
      <c r="A22243" t="s">
        <v>42447</v>
      </c>
      <c r="B22243" t="s">
        <v>42446</v>
      </c>
      <c r="C22243" t="s">
        <v>25</v>
      </c>
      <c r="D22243" t="s">
        <v>22</v>
      </c>
      <c r="E22243">
        <v>0</v>
      </c>
      <c r="F22243">
        <v>0</v>
      </c>
      <c r="G22243">
        <v>0</v>
      </c>
      <c r="H22243">
        <v>0</v>
      </c>
      <c r="I22243">
        <v>0</v>
      </c>
      <c r="J22243">
        <v>0</v>
      </c>
      <c r="K22243">
        <v>0</v>
      </c>
      <c r="L22243" t="s">
        <v>53461</v>
      </c>
    </row>
    <row r="22244" spans="1:12" x14ac:dyDescent="0.3">
      <c r="A22244" t="s">
        <v>42448</v>
      </c>
      <c r="B22244" t="s">
        <v>42449</v>
      </c>
      <c r="C22244" t="s">
        <v>909</v>
      </c>
      <c r="D22244" t="s">
        <v>18</v>
      </c>
      <c r="E22244">
        <v>82</v>
      </c>
      <c r="F22244">
        <v>0</v>
      </c>
      <c r="G22244">
        <v>0</v>
      </c>
      <c r="H22244">
        <v>0</v>
      </c>
      <c r="I22244">
        <v>0</v>
      </c>
      <c r="J22244">
        <v>0</v>
      </c>
      <c r="K22244">
        <v>0</v>
      </c>
      <c r="L22244" t="s">
        <v>53461</v>
      </c>
    </row>
    <row r="22245" spans="1:12" x14ac:dyDescent="0.3">
      <c r="A22245" t="s">
        <v>42450</v>
      </c>
      <c r="B22245" t="s">
        <v>42451</v>
      </c>
      <c r="C22245" t="s">
        <v>17556</v>
      </c>
      <c r="D22245" t="s">
        <v>22</v>
      </c>
      <c r="E22245">
        <v>0</v>
      </c>
      <c r="F22245">
        <v>0</v>
      </c>
      <c r="G22245">
        <v>0</v>
      </c>
      <c r="H22245">
        <v>0</v>
      </c>
      <c r="I22245">
        <v>0</v>
      </c>
      <c r="J22245">
        <v>0</v>
      </c>
      <c r="K22245">
        <v>0</v>
      </c>
      <c r="L22245" t="s">
        <v>53461</v>
      </c>
    </row>
    <row r="22246" spans="1:12" x14ac:dyDescent="0.3">
      <c r="A22246" t="s">
        <v>42452</v>
      </c>
      <c r="B22246" t="s">
        <v>42453</v>
      </c>
      <c r="C22246" t="s">
        <v>15009</v>
      </c>
      <c r="D22246" t="s">
        <v>18</v>
      </c>
      <c r="E22246">
        <v>30</v>
      </c>
      <c r="F22246">
        <v>0</v>
      </c>
      <c r="G22246">
        <v>0</v>
      </c>
      <c r="H22246">
        <v>0</v>
      </c>
      <c r="I22246">
        <v>0</v>
      </c>
      <c r="J22246">
        <v>0</v>
      </c>
      <c r="K22246">
        <v>0</v>
      </c>
      <c r="L22246" t="s">
        <v>53461</v>
      </c>
    </row>
    <row r="22247" spans="1:12" x14ac:dyDescent="0.3">
      <c r="A22247" t="s">
        <v>42454</v>
      </c>
      <c r="B22247" t="s">
        <v>41953</v>
      </c>
      <c r="C22247" t="s">
        <v>2283</v>
      </c>
      <c r="D22247" t="s">
        <v>18</v>
      </c>
      <c r="E22247">
        <v>11</v>
      </c>
      <c r="F22247">
        <v>0</v>
      </c>
      <c r="G22247">
        <v>0</v>
      </c>
      <c r="H22247">
        <v>0</v>
      </c>
      <c r="I22247">
        <v>0</v>
      </c>
      <c r="J22247">
        <v>0</v>
      </c>
      <c r="K22247">
        <v>0</v>
      </c>
      <c r="L22247" t="s">
        <v>53461</v>
      </c>
    </row>
    <row r="22248" spans="1:12" x14ac:dyDescent="0.3">
      <c r="A22248" t="s">
        <v>42455</v>
      </c>
      <c r="B22248" t="s">
        <v>42456</v>
      </c>
      <c r="C22248" t="s">
        <v>2283</v>
      </c>
      <c r="D22248" t="s">
        <v>18</v>
      </c>
      <c r="E22248">
        <v>0</v>
      </c>
      <c r="F22248">
        <v>0</v>
      </c>
      <c r="G22248">
        <v>0</v>
      </c>
      <c r="H22248">
        <v>0</v>
      </c>
      <c r="I22248">
        <v>0</v>
      </c>
      <c r="J22248">
        <v>0</v>
      </c>
      <c r="K22248">
        <v>0</v>
      </c>
      <c r="L22248" t="s">
        <v>53461</v>
      </c>
    </row>
    <row r="22249" spans="1:12" x14ac:dyDescent="0.3">
      <c r="A22249" t="s">
        <v>42457</v>
      </c>
      <c r="B22249" t="s">
        <v>42458</v>
      </c>
      <c r="C22249" t="s">
        <v>123</v>
      </c>
      <c r="D22249" t="s">
        <v>18</v>
      </c>
      <c r="E22249">
        <v>100</v>
      </c>
      <c r="F22249">
        <v>0</v>
      </c>
      <c r="G22249">
        <v>0</v>
      </c>
      <c r="H22249">
        <v>0</v>
      </c>
      <c r="I22249">
        <v>0</v>
      </c>
      <c r="J22249">
        <v>0</v>
      </c>
      <c r="K22249">
        <v>0</v>
      </c>
      <c r="L22249" t="s">
        <v>53461</v>
      </c>
    </row>
    <row r="22250" spans="1:12" x14ac:dyDescent="0.3">
      <c r="A22250" t="s">
        <v>42459</v>
      </c>
      <c r="B22250" t="s">
        <v>42460</v>
      </c>
      <c r="C22250" t="s">
        <v>25</v>
      </c>
      <c r="D22250" t="s">
        <v>22</v>
      </c>
      <c r="E22250">
        <v>0</v>
      </c>
      <c r="F22250">
        <v>0</v>
      </c>
      <c r="G22250">
        <v>0</v>
      </c>
      <c r="H22250">
        <v>0</v>
      </c>
      <c r="I22250">
        <v>0</v>
      </c>
      <c r="J22250">
        <v>0</v>
      </c>
      <c r="K22250">
        <v>0</v>
      </c>
      <c r="L22250" t="s">
        <v>53461</v>
      </c>
    </row>
    <row r="22251" spans="1:12" x14ac:dyDescent="0.3">
      <c r="A22251" t="s">
        <v>42461</v>
      </c>
      <c r="B22251" t="s">
        <v>42460</v>
      </c>
      <c r="C22251" t="s">
        <v>2283</v>
      </c>
      <c r="D22251" t="s">
        <v>18</v>
      </c>
      <c r="E22251">
        <v>0</v>
      </c>
      <c r="F22251">
        <v>0</v>
      </c>
      <c r="G22251">
        <v>0</v>
      </c>
      <c r="H22251">
        <v>0</v>
      </c>
      <c r="I22251">
        <v>0</v>
      </c>
      <c r="J22251">
        <v>0</v>
      </c>
      <c r="K22251">
        <v>0</v>
      </c>
      <c r="L22251" t="s">
        <v>53461</v>
      </c>
    </row>
    <row r="22252" spans="1:12" x14ac:dyDescent="0.3">
      <c r="A22252" t="s">
        <v>42462</v>
      </c>
      <c r="B22252" t="s">
        <v>42463</v>
      </c>
      <c r="C22252" t="s">
        <v>22656</v>
      </c>
      <c r="D22252" t="s">
        <v>18</v>
      </c>
      <c r="E22252">
        <v>0</v>
      </c>
      <c r="F22252">
        <v>0</v>
      </c>
      <c r="G22252">
        <v>0</v>
      </c>
      <c r="H22252">
        <v>0</v>
      </c>
      <c r="I22252">
        <v>0</v>
      </c>
      <c r="J22252">
        <v>0</v>
      </c>
      <c r="K22252">
        <v>0</v>
      </c>
      <c r="L22252" t="s">
        <v>53461</v>
      </c>
    </row>
    <row r="22253" spans="1:12" x14ac:dyDescent="0.3">
      <c r="A22253" t="s">
        <v>42464</v>
      </c>
      <c r="B22253" t="s">
        <v>42465</v>
      </c>
      <c r="C22253" t="s">
        <v>272</v>
      </c>
      <c r="D22253" t="s">
        <v>22</v>
      </c>
      <c r="E22253">
        <v>0</v>
      </c>
      <c r="F22253">
        <v>0</v>
      </c>
      <c r="G22253">
        <v>0</v>
      </c>
      <c r="H22253">
        <v>0</v>
      </c>
      <c r="I22253">
        <v>0</v>
      </c>
      <c r="J22253">
        <v>0</v>
      </c>
      <c r="K22253">
        <v>0</v>
      </c>
      <c r="L22253" t="s">
        <v>53461</v>
      </c>
    </row>
    <row r="22254" spans="1:12" x14ac:dyDescent="0.3">
      <c r="A22254" t="s">
        <v>42466</v>
      </c>
      <c r="B22254" t="s">
        <v>42467</v>
      </c>
      <c r="C22254" t="s">
        <v>41314</v>
      </c>
      <c r="D22254" t="s">
        <v>18</v>
      </c>
      <c r="E22254">
        <v>0</v>
      </c>
      <c r="F22254">
        <v>0</v>
      </c>
      <c r="G22254">
        <v>0</v>
      </c>
      <c r="H22254">
        <v>0</v>
      </c>
      <c r="I22254">
        <v>0</v>
      </c>
      <c r="J22254">
        <v>0</v>
      </c>
      <c r="K22254">
        <v>0</v>
      </c>
      <c r="L22254" t="s">
        <v>53461</v>
      </c>
    </row>
    <row r="22255" spans="1:12" x14ac:dyDescent="0.3">
      <c r="A22255" t="s">
        <v>42468</v>
      </c>
      <c r="B22255" t="s">
        <v>42469</v>
      </c>
      <c r="C22255" t="s">
        <v>41314</v>
      </c>
      <c r="D22255" t="s">
        <v>18</v>
      </c>
      <c r="E22255">
        <v>0</v>
      </c>
      <c r="F22255">
        <v>0</v>
      </c>
      <c r="G22255">
        <v>0</v>
      </c>
      <c r="H22255">
        <v>0</v>
      </c>
      <c r="I22255">
        <v>0</v>
      </c>
      <c r="J22255">
        <v>0</v>
      </c>
      <c r="K22255">
        <v>0</v>
      </c>
      <c r="L22255" t="s">
        <v>53461</v>
      </c>
    </row>
    <row r="22256" spans="1:12" x14ac:dyDescent="0.3">
      <c r="A22256" t="s">
        <v>42470</v>
      </c>
      <c r="B22256" t="s">
        <v>42471</v>
      </c>
      <c r="C22256" t="s">
        <v>41314</v>
      </c>
      <c r="D22256" t="s">
        <v>18</v>
      </c>
      <c r="E22256">
        <v>0</v>
      </c>
      <c r="F22256">
        <v>0</v>
      </c>
      <c r="G22256">
        <v>0</v>
      </c>
      <c r="H22256">
        <v>0</v>
      </c>
      <c r="I22256">
        <v>0</v>
      </c>
      <c r="J22256">
        <v>0</v>
      </c>
      <c r="K22256">
        <v>0</v>
      </c>
      <c r="L22256" t="s">
        <v>53461</v>
      </c>
    </row>
    <row r="22257" spans="1:12" x14ac:dyDescent="0.3">
      <c r="A22257" t="s">
        <v>42472</v>
      </c>
      <c r="B22257" t="s">
        <v>42473</v>
      </c>
      <c r="C22257" t="s">
        <v>41314</v>
      </c>
      <c r="D22257" t="s">
        <v>18</v>
      </c>
      <c r="E22257">
        <v>0</v>
      </c>
      <c r="F22257">
        <v>0</v>
      </c>
      <c r="G22257">
        <v>0</v>
      </c>
      <c r="H22257">
        <v>0</v>
      </c>
      <c r="I22257">
        <v>0</v>
      </c>
      <c r="J22257">
        <v>0</v>
      </c>
      <c r="K22257">
        <v>0</v>
      </c>
      <c r="L22257" t="s">
        <v>53461</v>
      </c>
    </row>
    <row r="22258" spans="1:12" x14ac:dyDescent="0.3">
      <c r="A22258" t="s">
        <v>42474</v>
      </c>
      <c r="B22258" t="s">
        <v>42475</v>
      </c>
      <c r="C22258" t="s">
        <v>41314</v>
      </c>
      <c r="D22258" t="s">
        <v>18</v>
      </c>
      <c r="E22258">
        <v>10</v>
      </c>
      <c r="F22258">
        <v>0</v>
      </c>
      <c r="G22258">
        <v>0</v>
      </c>
      <c r="H22258">
        <v>0</v>
      </c>
      <c r="I22258">
        <v>0</v>
      </c>
      <c r="J22258">
        <v>0</v>
      </c>
      <c r="K22258">
        <v>0</v>
      </c>
      <c r="L22258" t="s">
        <v>53461</v>
      </c>
    </row>
    <row r="22259" spans="1:12" x14ac:dyDescent="0.3">
      <c r="A22259" t="s">
        <v>42476</v>
      </c>
      <c r="B22259" t="s">
        <v>42477</v>
      </c>
      <c r="C22259" t="s">
        <v>41314</v>
      </c>
      <c r="D22259" t="s">
        <v>18</v>
      </c>
      <c r="E22259">
        <v>15</v>
      </c>
      <c r="F22259">
        <v>0</v>
      </c>
      <c r="G22259">
        <v>0</v>
      </c>
      <c r="H22259">
        <v>0</v>
      </c>
      <c r="I22259">
        <v>0</v>
      </c>
      <c r="J22259">
        <v>0</v>
      </c>
      <c r="K22259">
        <v>0</v>
      </c>
      <c r="L22259" t="s">
        <v>53461</v>
      </c>
    </row>
    <row r="22260" spans="1:12" x14ac:dyDescent="0.3">
      <c r="A22260" t="s">
        <v>42478</v>
      </c>
      <c r="B22260" t="s">
        <v>42479</v>
      </c>
      <c r="C22260" t="s">
        <v>9794</v>
      </c>
      <c r="D22260" t="s">
        <v>18</v>
      </c>
      <c r="E22260">
        <v>0</v>
      </c>
      <c r="F22260">
        <v>0</v>
      </c>
      <c r="G22260">
        <v>0</v>
      </c>
      <c r="H22260">
        <v>0</v>
      </c>
      <c r="I22260">
        <v>0</v>
      </c>
      <c r="J22260">
        <v>0</v>
      </c>
      <c r="K22260">
        <v>0</v>
      </c>
      <c r="L22260" t="s">
        <v>53461</v>
      </c>
    </row>
    <row r="22261" spans="1:12" x14ac:dyDescent="0.3">
      <c r="A22261" t="s">
        <v>42480</v>
      </c>
      <c r="B22261" t="s">
        <v>42481</v>
      </c>
      <c r="C22261" t="s">
        <v>9794</v>
      </c>
      <c r="D22261" t="s">
        <v>18</v>
      </c>
      <c r="E22261">
        <v>0</v>
      </c>
      <c r="F22261">
        <v>0</v>
      </c>
      <c r="G22261">
        <v>0</v>
      </c>
      <c r="H22261">
        <v>0</v>
      </c>
      <c r="I22261">
        <v>0</v>
      </c>
      <c r="J22261">
        <v>0</v>
      </c>
      <c r="K22261">
        <v>0</v>
      </c>
      <c r="L22261" t="s">
        <v>53461</v>
      </c>
    </row>
    <row r="22262" spans="1:12" x14ac:dyDescent="0.3">
      <c r="A22262" t="s">
        <v>42482</v>
      </c>
      <c r="B22262" t="s">
        <v>42483</v>
      </c>
      <c r="C22262" t="s">
        <v>9794</v>
      </c>
      <c r="D22262" t="s">
        <v>18</v>
      </c>
      <c r="E22262">
        <v>0</v>
      </c>
      <c r="F22262">
        <v>0</v>
      </c>
      <c r="G22262">
        <v>0</v>
      </c>
      <c r="H22262">
        <v>0</v>
      </c>
      <c r="I22262">
        <v>0</v>
      </c>
      <c r="J22262">
        <v>0</v>
      </c>
      <c r="K22262">
        <v>0</v>
      </c>
      <c r="L22262" t="s">
        <v>53461</v>
      </c>
    </row>
    <row r="22263" spans="1:12" x14ac:dyDescent="0.3">
      <c r="A22263" t="s">
        <v>42484</v>
      </c>
      <c r="B22263" t="s">
        <v>42485</v>
      </c>
      <c r="C22263" t="s">
        <v>909</v>
      </c>
      <c r="D22263" t="s">
        <v>18</v>
      </c>
      <c r="E22263">
        <v>0</v>
      </c>
      <c r="F22263">
        <v>0</v>
      </c>
      <c r="G22263">
        <v>0</v>
      </c>
      <c r="H22263">
        <v>0</v>
      </c>
      <c r="I22263">
        <v>0</v>
      </c>
      <c r="J22263">
        <v>0</v>
      </c>
      <c r="K22263">
        <v>0</v>
      </c>
      <c r="L22263" t="s">
        <v>53461</v>
      </c>
    </row>
    <row r="22264" spans="1:12" x14ac:dyDescent="0.3">
      <c r="A22264" t="s">
        <v>42486</v>
      </c>
      <c r="B22264" t="s">
        <v>42487</v>
      </c>
      <c r="C22264" t="s">
        <v>909</v>
      </c>
      <c r="D22264" t="s">
        <v>18</v>
      </c>
      <c r="E22264">
        <v>8</v>
      </c>
      <c r="F22264">
        <v>0</v>
      </c>
      <c r="G22264">
        <v>0</v>
      </c>
      <c r="H22264">
        <v>0</v>
      </c>
      <c r="I22264">
        <v>0</v>
      </c>
      <c r="J22264">
        <v>0</v>
      </c>
      <c r="K22264">
        <v>0</v>
      </c>
      <c r="L22264" t="s">
        <v>53461</v>
      </c>
    </row>
    <row r="22265" spans="1:12" x14ac:dyDescent="0.3">
      <c r="A22265" t="s">
        <v>42488</v>
      </c>
      <c r="B22265" t="s">
        <v>42489</v>
      </c>
      <c r="C22265" t="s">
        <v>909</v>
      </c>
      <c r="D22265" t="s">
        <v>18</v>
      </c>
      <c r="E22265">
        <v>0</v>
      </c>
      <c r="F22265">
        <v>0</v>
      </c>
      <c r="G22265">
        <v>0</v>
      </c>
      <c r="H22265">
        <v>0</v>
      </c>
      <c r="I22265">
        <v>0</v>
      </c>
      <c r="J22265">
        <v>0</v>
      </c>
      <c r="K22265">
        <v>0</v>
      </c>
      <c r="L22265" t="s">
        <v>53461</v>
      </c>
    </row>
    <row r="22266" spans="1:12" x14ac:dyDescent="0.3">
      <c r="A22266" t="s">
        <v>42490</v>
      </c>
      <c r="B22266" t="s">
        <v>42491</v>
      </c>
      <c r="C22266" t="s">
        <v>123</v>
      </c>
      <c r="D22266" t="s">
        <v>18</v>
      </c>
      <c r="E22266">
        <v>0</v>
      </c>
      <c r="F22266">
        <v>0</v>
      </c>
      <c r="G22266">
        <v>0</v>
      </c>
      <c r="H22266">
        <v>0</v>
      </c>
      <c r="I22266">
        <v>0</v>
      </c>
      <c r="J22266">
        <v>0</v>
      </c>
      <c r="K22266">
        <v>0</v>
      </c>
      <c r="L22266" t="s">
        <v>53461</v>
      </c>
    </row>
    <row r="22267" spans="1:12" x14ac:dyDescent="0.3">
      <c r="A22267" t="s">
        <v>42492</v>
      </c>
      <c r="B22267" t="s">
        <v>42493</v>
      </c>
      <c r="C22267" t="s">
        <v>351</v>
      </c>
      <c r="D22267" t="s">
        <v>18</v>
      </c>
      <c r="E22267">
        <v>0</v>
      </c>
      <c r="F22267">
        <v>0</v>
      </c>
      <c r="G22267">
        <v>0</v>
      </c>
      <c r="H22267">
        <v>0</v>
      </c>
      <c r="I22267">
        <v>0</v>
      </c>
      <c r="J22267">
        <v>0</v>
      </c>
      <c r="K22267">
        <v>0</v>
      </c>
      <c r="L22267" t="s">
        <v>53461</v>
      </c>
    </row>
    <row r="22268" spans="1:12" x14ac:dyDescent="0.3">
      <c r="A22268" t="s">
        <v>42494</v>
      </c>
      <c r="B22268" t="s">
        <v>42495</v>
      </c>
      <c r="C22268" t="s">
        <v>351</v>
      </c>
      <c r="D22268" t="s">
        <v>18</v>
      </c>
      <c r="E22268">
        <v>0</v>
      </c>
      <c r="F22268">
        <v>0</v>
      </c>
      <c r="G22268">
        <v>0</v>
      </c>
      <c r="H22268">
        <v>0</v>
      </c>
      <c r="I22268">
        <v>0</v>
      </c>
      <c r="J22268">
        <v>0</v>
      </c>
      <c r="K22268">
        <v>0</v>
      </c>
      <c r="L22268" t="s">
        <v>53461</v>
      </c>
    </row>
    <row r="22269" spans="1:12" x14ac:dyDescent="0.3">
      <c r="A22269" t="s">
        <v>42496</v>
      </c>
      <c r="B22269" t="s">
        <v>42497</v>
      </c>
      <c r="C22269" t="s">
        <v>586</v>
      </c>
      <c r="D22269" t="s">
        <v>18</v>
      </c>
      <c r="E22269">
        <v>2</v>
      </c>
      <c r="F22269">
        <v>0</v>
      </c>
      <c r="G22269">
        <v>0</v>
      </c>
      <c r="H22269">
        <v>0</v>
      </c>
      <c r="I22269">
        <v>0</v>
      </c>
      <c r="J22269">
        <v>0</v>
      </c>
      <c r="K22269">
        <v>0</v>
      </c>
      <c r="L22269" t="s">
        <v>53461</v>
      </c>
    </row>
    <row r="22270" spans="1:12" x14ac:dyDescent="0.3">
      <c r="A22270" t="s">
        <v>42498</v>
      </c>
      <c r="B22270" t="s">
        <v>42499</v>
      </c>
      <c r="C22270" t="s">
        <v>123</v>
      </c>
      <c r="D22270" t="s">
        <v>18</v>
      </c>
      <c r="E22270">
        <v>0</v>
      </c>
      <c r="F22270">
        <v>0</v>
      </c>
      <c r="G22270">
        <v>0</v>
      </c>
      <c r="H22270">
        <v>0</v>
      </c>
      <c r="I22270">
        <v>0</v>
      </c>
      <c r="J22270">
        <v>0</v>
      </c>
      <c r="K22270">
        <v>0</v>
      </c>
      <c r="L22270" t="s">
        <v>53461</v>
      </c>
    </row>
    <row r="22271" spans="1:12" x14ac:dyDescent="0.3">
      <c r="A22271" t="s">
        <v>42500</v>
      </c>
      <c r="B22271" t="s">
        <v>42501</v>
      </c>
      <c r="C22271" t="s">
        <v>25</v>
      </c>
      <c r="D22271" t="s">
        <v>22</v>
      </c>
      <c r="E22271">
        <v>0</v>
      </c>
      <c r="F22271">
        <v>0</v>
      </c>
      <c r="G22271">
        <v>0</v>
      </c>
      <c r="H22271">
        <v>0</v>
      </c>
      <c r="I22271">
        <v>0</v>
      </c>
      <c r="J22271">
        <v>0</v>
      </c>
      <c r="K22271">
        <v>0</v>
      </c>
      <c r="L22271" t="s">
        <v>53461</v>
      </c>
    </row>
    <row r="22272" spans="1:12" x14ac:dyDescent="0.3">
      <c r="A22272" t="s">
        <v>42502</v>
      </c>
      <c r="B22272" t="s">
        <v>42503</v>
      </c>
      <c r="C22272" t="s">
        <v>25</v>
      </c>
      <c r="D22272" t="s">
        <v>22</v>
      </c>
      <c r="E22272">
        <v>0</v>
      </c>
      <c r="F22272">
        <v>0</v>
      </c>
      <c r="G22272">
        <v>0</v>
      </c>
      <c r="H22272">
        <v>0</v>
      </c>
      <c r="I22272">
        <v>0</v>
      </c>
      <c r="J22272">
        <v>0</v>
      </c>
      <c r="K22272">
        <v>0</v>
      </c>
      <c r="L22272" t="s">
        <v>53461</v>
      </c>
    </row>
    <row r="22273" spans="1:14" x14ac:dyDescent="0.3">
      <c r="A22273" t="s">
        <v>42504</v>
      </c>
      <c r="B22273" t="s">
        <v>42505</v>
      </c>
      <c r="C22273" t="s">
        <v>22656</v>
      </c>
      <c r="D22273" t="s">
        <v>18</v>
      </c>
      <c r="E22273">
        <v>10</v>
      </c>
      <c r="F22273">
        <v>0</v>
      </c>
      <c r="G22273">
        <v>0</v>
      </c>
      <c r="H22273">
        <v>0</v>
      </c>
      <c r="I22273">
        <v>0</v>
      </c>
      <c r="J22273">
        <v>0</v>
      </c>
      <c r="K22273">
        <v>0</v>
      </c>
      <c r="L22273" t="s">
        <v>53461</v>
      </c>
    </row>
    <row r="22274" spans="1:14" x14ac:dyDescent="0.3">
      <c r="A22274" t="s">
        <v>42506</v>
      </c>
      <c r="B22274" t="s">
        <v>42505</v>
      </c>
      <c r="C22274" t="s">
        <v>175</v>
      </c>
      <c r="D22274" t="s">
        <v>22</v>
      </c>
      <c r="E22274">
        <v>0</v>
      </c>
      <c r="F22274">
        <v>0</v>
      </c>
      <c r="G22274">
        <v>0</v>
      </c>
      <c r="H22274">
        <v>0</v>
      </c>
      <c r="I22274">
        <v>0</v>
      </c>
      <c r="J22274">
        <v>0</v>
      </c>
      <c r="K22274">
        <v>0</v>
      </c>
      <c r="L22274" t="s">
        <v>53461</v>
      </c>
    </row>
    <row r="22275" spans="1:14" x14ac:dyDescent="0.3">
      <c r="A22275" t="s">
        <v>42507</v>
      </c>
      <c r="B22275" t="s">
        <v>42508</v>
      </c>
      <c r="C22275" t="s">
        <v>22656</v>
      </c>
      <c r="D22275" t="s">
        <v>18</v>
      </c>
      <c r="E22275">
        <v>0</v>
      </c>
      <c r="F22275">
        <v>0</v>
      </c>
      <c r="G22275">
        <v>0</v>
      </c>
      <c r="H22275">
        <v>0</v>
      </c>
      <c r="I22275">
        <v>0</v>
      </c>
      <c r="J22275">
        <v>0</v>
      </c>
      <c r="K22275">
        <v>0</v>
      </c>
      <c r="L22275" t="s">
        <v>53461</v>
      </c>
    </row>
    <row r="22276" spans="1:14" x14ac:dyDescent="0.3">
      <c r="A22276" t="s">
        <v>42509</v>
      </c>
      <c r="B22276" t="s">
        <v>42510</v>
      </c>
      <c r="C22276" t="s">
        <v>22656</v>
      </c>
      <c r="D22276" t="s">
        <v>18</v>
      </c>
      <c r="E22276">
        <v>0</v>
      </c>
      <c r="F22276">
        <v>0</v>
      </c>
      <c r="G22276">
        <v>0</v>
      </c>
      <c r="H22276">
        <v>0</v>
      </c>
      <c r="I22276">
        <v>0</v>
      </c>
      <c r="J22276">
        <v>0</v>
      </c>
      <c r="K22276">
        <v>0</v>
      </c>
      <c r="L22276" t="s">
        <v>53461</v>
      </c>
    </row>
    <row r="22277" spans="1:14" x14ac:dyDescent="0.3">
      <c r="A22277" t="s">
        <v>42511</v>
      </c>
      <c r="B22277" t="s">
        <v>42512</v>
      </c>
      <c r="C22277" t="s">
        <v>2283</v>
      </c>
      <c r="D22277" t="s">
        <v>22</v>
      </c>
      <c r="E22277">
        <v>0</v>
      </c>
      <c r="F22277">
        <v>0</v>
      </c>
      <c r="G22277">
        <v>0</v>
      </c>
      <c r="H22277">
        <v>0</v>
      </c>
      <c r="I22277">
        <v>0</v>
      </c>
      <c r="J22277">
        <v>0</v>
      </c>
      <c r="K22277">
        <v>0</v>
      </c>
      <c r="L22277" t="s">
        <v>53461</v>
      </c>
      <c r="N22277" t="s">
        <v>52186</v>
      </c>
    </row>
    <row r="22278" spans="1:14" x14ac:dyDescent="0.3">
      <c r="A22278" t="s">
        <v>42513</v>
      </c>
      <c r="B22278" t="s">
        <v>42514</v>
      </c>
      <c r="C22278" t="s">
        <v>22656</v>
      </c>
      <c r="D22278" t="s">
        <v>18</v>
      </c>
      <c r="E22278">
        <v>0</v>
      </c>
      <c r="F22278">
        <v>0</v>
      </c>
      <c r="G22278">
        <v>0</v>
      </c>
      <c r="H22278">
        <v>0</v>
      </c>
      <c r="I22278">
        <v>0</v>
      </c>
      <c r="J22278">
        <v>0</v>
      </c>
      <c r="K22278">
        <v>0</v>
      </c>
      <c r="L22278" t="s">
        <v>53461</v>
      </c>
    </row>
    <row r="22279" spans="1:14" x14ac:dyDescent="0.3">
      <c r="A22279" t="s">
        <v>42515</v>
      </c>
      <c r="B22279" t="s">
        <v>42514</v>
      </c>
      <c r="C22279" t="s">
        <v>22656</v>
      </c>
      <c r="D22279" t="s">
        <v>22</v>
      </c>
      <c r="E22279">
        <v>0</v>
      </c>
      <c r="F22279">
        <v>0</v>
      </c>
      <c r="G22279">
        <v>0</v>
      </c>
      <c r="H22279">
        <v>0</v>
      </c>
      <c r="I22279">
        <v>0</v>
      </c>
      <c r="J22279">
        <v>0</v>
      </c>
      <c r="K22279">
        <v>0</v>
      </c>
      <c r="L22279" t="s">
        <v>53461</v>
      </c>
    </row>
    <row r="22280" spans="1:14" x14ac:dyDescent="0.3">
      <c r="A22280" t="s">
        <v>42516</v>
      </c>
      <c r="B22280" t="s">
        <v>42517</v>
      </c>
      <c r="C22280" t="s">
        <v>22656</v>
      </c>
      <c r="D22280" t="s">
        <v>18</v>
      </c>
      <c r="E22280">
        <v>0</v>
      </c>
      <c r="F22280">
        <v>0</v>
      </c>
      <c r="G22280">
        <v>0</v>
      </c>
      <c r="H22280">
        <v>0</v>
      </c>
      <c r="I22280">
        <v>0</v>
      </c>
      <c r="J22280">
        <v>0</v>
      </c>
      <c r="K22280">
        <v>0</v>
      </c>
      <c r="L22280" t="s">
        <v>53461</v>
      </c>
    </row>
    <row r="22281" spans="1:14" x14ac:dyDescent="0.3">
      <c r="A22281" t="s">
        <v>42518</v>
      </c>
      <c r="B22281" t="s">
        <v>42519</v>
      </c>
      <c r="C22281" t="s">
        <v>22656</v>
      </c>
      <c r="D22281" t="s">
        <v>18</v>
      </c>
      <c r="E22281">
        <v>0</v>
      </c>
      <c r="F22281">
        <v>0</v>
      </c>
      <c r="G22281">
        <v>0</v>
      </c>
      <c r="H22281">
        <v>0</v>
      </c>
      <c r="I22281">
        <v>0</v>
      </c>
      <c r="J22281">
        <v>0</v>
      </c>
      <c r="K22281">
        <v>0</v>
      </c>
      <c r="L22281" t="s">
        <v>53461</v>
      </c>
    </row>
    <row r="22282" spans="1:14" x14ac:dyDescent="0.3">
      <c r="A22282" t="s">
        <v>42520</v>
      </c>
      <c r="B22282" t="s">
        <v>42521</v>
      </c>
      <c r="C22282" t="s">
        <v>22656</v>
      </c>
      <c r="D22282" t="s">
        <v>18</v>
      </c>
      <c r="E22282">
        <v>0</v>
      </c>
      <c r="F22282">
        <v>0</v>
      </c>
      <c r="G22282">
        <v>0</v>
      </c>
      <c r="H22282">
        <v>0</v>
      </c>
      <c r="I22282">
        <v>0</v>
      </c>
      <c r="J22282">
        <v>0</v>
      </c>
      <c r="K22282">
        <v>0</v>
      </c>
      <c r="L22282" t="s">
        <v>53461</v>
      </c>
    </row>
    <row r="22283" spans="1:14" x14ac:dyDescent="0.3">
      <c r="A22283" t="s">
        <v>42522</v>
      </c>
      <c r="B22283" t="s">
        <v>42523</v>
      </c>
      <c r="C22283" t="s">
        <v>22656</v>
      </c>
      <c r="D22283" t="s">
        <v>18</v>
      </c>
      <c r="E22283">
        <v>0</v>
      </c>
      <c r="F22283">
        <v>0</v>
      </c>
      <c r="G22283">
        <v>0</v>
      </c>
      <c r="H22283">
        <v>0</v>
      </c>
      <c r="I22283">
        <v>0</v>
      </c>
      <c r="J22283">
        <v>0</v>
      </c>
      <c r="K22283">
        <v>0</v>
      </c>
      <c r="L22283" t="s">
        <v>53461</v>
      </c>
    </row>
    <row r="22284" spans="1:14" x14ac:dyDescent="0.3">
      <c r="A22284" t="s">
        <v>42524</v>
      </c>
      <c r="B22284" t="s">
        <v>42525</v>
      </c>
      <c r="C22284" t="s">
        <v>22656</v>
      </c>
      <c r="D22284" t="s">
        <v>18</v>
      </c>
      <c r="E22284">
        <v>0</v>
      </c>
      <c r="F22284">
        <v>0</v>
      </c>
      <c r="G22284">
        <v>0</v>
      </c>
      <c r="H22284">
        <v>0</v>
      </c>
      <c r="I22284">
        <v>0</v>
      </c>
      <c r="J22284">
        <v>0</v>
      </c>
      <c r="K22284">
        <v>0</v>
      </c>
      <c r="L22284" t="s">
        <v>53461</v>
      </c>
    </row>
    <row r="22285" spans="1:14" x14ac:dyDescent="0.3">
      <c r="A22285" t="s">
        <v>42526</v>
      </c>
      <c r="B22285" t="s">
        <v>42527</v>
      </c>
      <c r="C22285" t="s">
        <v>22656</v>
      </c>
      <c r="D22285" t="s">
        <v>18</v>
      </c>
      <c r="E22285">
        <v>0</v>
      </c>
      <c r="F22285">
        <v>0</v>
      </c>
      <c r="G22285">
        <v>0</v>
      </c>
      <c r="H22285">
        <v>0</v>
      </c>
      <c r="I22285">
        <v>0</v>
      </c>
      <c r="J22285">
        <v>0</v>
      </c>
      <c r="K22285">
        <v>0</v>
      </c>
      <c r="L22285" t="s">
        <v>53461</v>
      </c>
    </row>
    <row r="22286" spans="1:14" x14ac:dyDescent="0.3">
      <c r="A22286" t="s">
        <v>42528</v>
      </c>
      <c r="B22286" t="s">
        <v>42529</v>
      </c>
      <c r="C22286" t="s">
        <v>22656</v>
      </c>
      <c r="D22286" t="s">
        <v>18</v>
      </c>
      <c r="E22286">
        <v>0</v>
      </c>
      <c r="F22286">
        <v>0</v>
      </c>
      <c r="G22286">
        <v>0</v>
      </c>
      <c r="H22286">
        <v>0</v>
      </c>
      <c r="I22286">
        <v>0</v>
      </c>
      <c r="J22286">
        <v>0</v>
      </c>
      <c r="K22286">
        <v>0</v>
      </c>
      <c r="L22286" t="s">
        <v>53461</v>
      </c>
    </row>
    <row r="22287" spans="1:14" x14ac:dyDescent="0.3">
      <c r="A22287" t="s">
        <v>42530</v>
      </c>
      <c r="B22287" t="s">
        <v>42531</v>
      </c>
      <c r="C22287" t="s">
        <v>6509</v>
      </c>
      <c r="D22287" t="s">
        <v>18</v>
      </c>
      <c r="E22287">
        <v>21</v>
      </c>
      <c r="F22287">
        <v>0</v>
      </c>
      <c r="G22287">
        <v>0</v>
      </c>
      <c r="H22287">
        <v>0</v>
      </c>
      <c r="I22287">
        <v>0</v>
      </c>
      <c r="J22287">
        <v>0</v>
      </c>
      <c r="K22287">
        <v>0</v>
      </c>
      <c r="L22287" t="s">
        <v>53461</v>
      </c>
    </row>
    <row r="22288" spans="1:14" x14ac:dyDescent="0.3">
      <c r="A22288" t="s">
        <v>42532</v>
      </c>
      <c r="B22288" t="s">
        <v>42533</v>
      </c>
      <c r="C22288" t="s">
        <v>469</v>
      </c>
      <c r="D22288" t="s">
        <v>18</v>
      </c>
      <c r="E22288">
        <v>67</v>
      </c>
      <c r="F22288">
        <v>0</v>
      </c>
      <c r="G22288">
        <v>0</v>
      </c>
      <c r="H22288">
        <v>0</v>
      </c>
      <c r="I22288">
        <v>0</v>
      </c>
      <c r="J22288">
        <v>0</v>
      </c>
      <c r="K22288">
        <v>0</v>
      </c>
      <c r="L22288" t="s">
        <v>53461</v>
      </c>
    </row>
    <row r="22289" spans="1:12" x14ac:dyDescent="0.3">
      <c r="A22289" t="s">
        <v>42534</v>
      </c>
      <c r="B22289" t="s">
        <v>42535</v>
      </c>
      <c r="C22289" t="s">
        <v>469</v>
      </c>
      <c r="D22289" t="s">
        <v>18</v>
      </c>
      <c r="E22289">
        <v>206</v>
      </c>
      <c r="F22289">
        <v>0</v>
      </c>
      <c r="G22289">
        <v>0</v>
      </c>
      <c r="H22289">
        <v>0</v>
      </c>
      <c r="I22289">
        <v>0</v>
      </c>
      <c r="J22289">
        <v>0</v>
      </c>
      <c r="K22289">
        <v>0</v>
      </c>
      <c r="L22289" t="s">
        <v>53461</v>
      </c>
    </row>
    <row r="22290" spans="1:12" x14ac:dyDescent="0.3">
      <c r="A22290" t="s">
        <v>42536</v>
      </c>
      <c r="B22290" t="s">
        <v>22450</v>
      </c>
      <c r="C22290" t="s">
        <v>123</v>
      </c>
      <c r="D22290" t="s">
        <v>18</v>
      </c>
      <c r="E22290">
        <v>421</v>
      </c>
      <c r="F22290">
        <v>0</v>
      </c>
      <c r="G22290">
        <v>0</v>
      </c>
      <c r="H22290">
        <v>0</v>
      </c>
      <c r="I22290">
        <v>0</v>
      </c>
      <c r="J22290">
        <v>0</v>
      </c>
      <c r="K22290">
        <v>0</v>
      </c>
      <c r="L22290" t="s">
        <v>53461</v>
      </c>
    </row>
    <row r="22291" spans="1:12" x14ac:dyDescent="0.3">
      <c r="A22291" t="s">
        <v>42537</v>
      </c>
      <c r="B22291" t="s">
        <v>42538</v>
      </c>
      <c r="C22291" t="s">
        <v>123</v>
      </c>
      <c r="D22291" t="s">
        <v>18</v>
      </c>
      <c r="E22291">
        <v>0</v>
      </c>
      <c r="F22291">
        <v>0</v>
      </c>
      <c r="G22291">
        <v>0</v>
      </c>
      <c r="H22291">
        <v>0</v>
      </c>
      <c r="I22291">
        <v>0</v>
      </c>
      <c r="J22291">
        <v>0</v>
      </c>
      <c r="K22291">
        <v>0</v>
      </c>
      <c r="L22291" t="s">
        <v>53461</v>
      </c>
    </row>
    <row r="22292" spans="1:12" x14ac:dyDescent="0.3">
      <c r="A22292" t="s">
        <v>42539</v>
      </c>
      <c r="B22292" t="s">
        <v>42540</v>
      </c>
      <c r="C22292" t="s">
        <v>41314</v>
      </c>
      <c r="D22292" t="s">
        <v>18</v>
      </c>
      <c r="E22292">
        <v>25</v>
      </c>
      <c r="F22292">
        <v>0</v>
      </c>
      <c r="G22292">
        <v>0</v>
      </c>
      <c r="H22292">
        <v>0</v>
      </c>
      <c r="I22292">
        <v>0</v>
      </c>
      <c r="J22292">
        <v>0</v>
      </c>
      <c r="K22292">
        <v>0</v>
      </c>
      <c r="L22292" t="s">
        <v>53461</v>
      </c>
    </row>
    <row r="22293" spans="1:12" x14ac:dyDescent="0.3">
      <c r="A22293" t="s">
        <v>42541</v>
      </c>
      <c r="B22293" t="s">
        <v>42542</v>
      </c>
      <c r="C22293" t="s">
        <v>1018</v>
      </c>
      <c r="D22293" t="s">
        <v>18</v>
      </c>
      <c r="E22293">
        <v>138</v>
      </c>
      <c r="F22293">
        <v>0</v>
      </c>
      <c r="G22293">
        <v>0</v>
      </c>
      <c r="H22293">
        <v>0</v>
      </c>
      <c r="I22293">
        <v>0</v>
      </c>
      <c r="J22293">
        <v>0</v>
      </c>
      <c r="K22293">
        <v>0</v>
      </c>
      <c r="L22293" t="s">
        <v>53461</v>
      </c>
    </row>
    <row r="22294" spans="1:12" x14ac:dyDescent="0.3">
      <c r="A22294" t="s">
        <v>42543</v>
      </c>
      <c r="B22294" t="s">
        <v>42544</v>
      </c>
      <c r="C22294" t="s">
        <v>7760</v>
      </c>
      <c r="D22294" t="s">
        <v>18</v>
      </c>
      <c r="E22294">
        <v>0</v>
      </c>
      <c r="F22294">
        <v>0</v>
      </c>
      <c r="G22294">
        <v>0</v>
      </c>
      <c r="H22294">
        <v>0</v>
      </c>
      <c r="I22294">
        <v>0</v>
      </c>
      <c r="J22294">
        <v>0</v>
      </c>
      <c r="K22294">
        <v>0</v>
      </c>
      <c r="L22294" t="s">
        <v>53461</v>
      </c>
    </row>
    <row r="22295" spans="1:12" x14ac:dyDescent="0.3">
      <c r="A22295" t="s">
        <v>42545</v>
      </c>
      <c r="B22295" t="s">
        <v>42546</v>
      </c>
      <c r="C22295" t="s">
        <v>1159</v>
      </c>
      <c r="D22295" t="s">
        <v>18</v>
      </c>
      <c r="E22295">
        <v>0</v>
      </c>
      <c r="F22295">
        <v>0</v>
      </c>
      <c r="G22295">
        <v>0</v>
      </c>
      <c r="H22295">
        <v>0</v>
      </c>
      <c r="I22295">
        <v>0</v>
      </c>
      <c r="J22295">
        <v>0</v>
      </c>
      <c r="K22295">
        <v>0</v>
      </c>
      <c r="L22295" t="s">
        <v>53461</v>
      </c>
    </row>
    <row r="22296" spans="1:12" x14ac:dyDescent="0.3">
      <c r="A22296" t="s">
        <v>42547</v>
      </c>
      <c r="B22296" t="s">
        <v>42548</v>
      </c>
      <c r="C22296" t="s">
        <v>12442</v>
      </c>
      <c r="D22296" t="s">
        <v>18</v>
      </c>
      <c r="E22296">
        <v>16</v>
      </c>
      <c r="F22296">
        <v>0</v>
      </c>
      <c r="G22296">
        <v>0</v>
      </c>
      <c r="H22296">
        <v>0</v>
      </c>
      <c r="I22296">
        <v>0</v>
      </c>
      <c r="J22296">
        <v>0</v>
      </c>
      <c r="K22296">
        <v>0</v>
      </c>
      <c r="L22296" t="s">
        <v>53461</v>
      </c>
    </row>
    <row r="22297" spans="1:12" x14ac:dyDescent="0.3">
      <c r="A22297" t="s">
        <v>42549</v>
      </c>
      <c r="B22297" t="s">
        <v>42550</v>
      </c>
      <c r="C22297" t="s">
        <v>12442</v>
      </c>
      <c r="D22297" t="s">
        <v>18</v>
      </c>
      <c r="E22297">
        <v>16</v>
      </c>
      <c r="F22297">
        <v>0</v>
      </c>
      <c r="G22297">
        <v>0</v>
      </c>
      <c r="H22297">
        <v>0</v>
      </c>
      <c r="I22297">
        <v>0</v>
      </c>
      <c r="J22297">
        <v>0</v>
      </c>
      <c r="K22297">
        <v>0</v>
      </c>
      <c r="L22297" t="s">
        <v>53461</v>
      </c>
    </row>
    <row r="22298" spans="1:12" x14ac:dyDescent="0.3">
      <c r="A22298" t="s">
        <v>42551</v>
      </c>
      <c r="B22298" t="s">
        <v>42552</v>
      </c>
      <c r="C22298" t="s">
        <v>1018</v>
      </c>
      <c r="D22298" t="s">
        <v>18</v>
      </c>
      <c r="E22298">
        <v>0</v>
      </c>
      <c r="F22298">
        <v>0</v>
      </c>
      <c r="G22298">
        <v>0</v>
      </c>
      <c r="H22298">
        <v>0</v>
      </c>
      <c r="I22298">
        <v>0</v>
      </c>
      <c r="J22298">
        <v>0</v>
      </c>
      <c r="K22298">
        <v>0</v>
      </c>
      <c r="L22298" t="s">
        <v>53461</v>
      </c>
    </row>
    <row r="22299" spans="1:12" x14ac:dyDescent="0.3">
      <c r="A22299" t="s">
        <v>42553</v>
      </c>
      <c r="B22299" t="s">
        <v>42554</v>
      </c>
      <c r="C22299" t="s">
        <v>1018</v>
      </c>
      <c r="D22299" t="s">
        <v>18</v>
      </c>
      <c r="E22299">
        <v>0</v>
      </c>
      <c r="F22299">
        <v>0</v>
      </c>
      <c r="G22299">
        <v>0</v>
      </c>
      <c r="H22299">
        <v>0</v>
      </c>
      <c r="I22299">
        <v>0</v>
      </c>
      <c r="J22299">
        <v>0</v>
      </c>
      <c r="K22299">
        <v>0</v>
      </c>
      <c r="L22299" t="s">
        <v>53461</v>
      </c>
    </row>
    <row r="22300" spans="1:12" x14ac:dyDescent="0.3">
      <c r="A22300" t="s">
        <v>42555</v>
      </c>
      <c r="B22300" t="s">
        <v>42556</v>
      </c>
      <c r="C22300" t="s">
        <v>18598</v>
      </c>
      <c r="D22300" t="s">
        <v>18</v>
      </c>
      <c r="E22300">
        <v>3</v>
      </c>
      <c r="F22300">
        <v>0</v>
      </c>
      <c r="G22300">
        <v>0</v>
      </c>
      <c r="H22300">
        <v>0</v>
      </c>
      <c r="I22300">
        <v>0</v>
      </c>
      <c r="J22300">
        <v>0</v>
      </c>
      <c r="K22300">
        <v>0</v>
      </c>
      <c r="L22300" t="s">
        <v>53461</v>
      </c>
    </row>
    <row r="22301" spans="1:12" x14ac:dyDescent="0.3">
      <c r="A22301" t="s">
        <v>42557</v>
      </c>
      <c r="B22301" t="s">
        <v>42558</v>
      </c>
      <c r="C22301" t="s">
        <v>18598</v>
      </c>
      <c r="D22301" t="s">
        <v>18</v>
      </c>
      <c r="E22301">
        <v>0</v>
      </c>
      <c r="F22301">
        <v>0</v>
      </c>
      <c r="G22301">
        <v>0</v>
      </c>
      <c r="H22301">
        <v>0</v>
      </c>
      <c r="I22301">
        <v>0</v>
      </c>
      <c r="J22301">
        <v>0</v>
      </c>
      <c r="K22301">
        <v>0</v>
      </c>
      <c r="L22301" t="s">
        <v>53461</v>
      </c>
    </row>
    <row r="22302" spans="1:12" x14ac:dyDescent="0.3">
      <c r="A22302" t="s">
        <v>42559</v>
      </c>
      <c r="B22302" t="s">
        <v>42560</v>
      </c>
      <c r="C22302" t="s">
        <v>6509</v>
      </c>
      <c r="D22302" t="s">
        <v>18</v>
      </c>
      <c r="E22302">
        <v>30</v>
      </c>
      <c r="F22302">
        <v>0</v>
      </c>
      <c r="G22302">
        <v>0</v>
      </c>
      <c r="H22302">
        <v>0</v>
      </c>
      <c r="I22302">
        <v>0</v>
      </c>
      <c r="J22302">
        <v>0</v>
      </c>
      <c r="K22302">
        <v>0</v>
      </c>
      <c r="L22302" t="s">
        <v>53461</v>
      </c>
    </row>
    <row r="22303" spans="1:12" x14ac:dyDescent="0.3">
      <c r="A22303" t="s">
        <v>42561</v>
      </c>
      <c r="B22303" t="s">
        <v>42562</v>
      </c>
      <c r="C22303" t="s">
        <v>123</v>
      </c>
      <c r="D22303" t="s">
        <v>18</v>
      </c>
      <c r="E22303">
        <v>97</v>
      </c>
      <c r="F22303">
        <v>0</v>
      </c>
      <c r="G22303">
        <v>0</v>
      </c>
      <c r="H22303">
        <v>0</v>
      </c>
      <c r="I22303">
        <v>0</v>
      </c>
      <c r="J22303">
        <v>0</v>
      </c>
      <c r="K22303">
        <v>0</v>
      </c>
      <c r="L22303" t="s">
        <v>53461</v>
      </c>
    </row>
    <row r="22304" spans="1:12" x14ac:dyDescent="0.3">
      <c r="A22304" t="s">
        <v>42563</v>
      </c>
      <c r="B22304" t="s">
        <v>42564</v>
      </c>
      <c r="C22304" t="s">
        <v>123</v>
      </c>
      <c r="D22304" t="s">
        <v>18</v>
      </c>
      <c r="E22304">
        <v>38</v>
      </c>
      <c r="F22304">
        <v>0</v>
      </c>
      <c r="G22304">
        <v>0</v>
      </c>
      <c r="H22304">
        <v>0</v>
      </c>
      <c r="I22304">
        <v>0</v>
      </c>
      <c r="J22304">
        <v>0</v>
      </c>
      <c r="K22304">
        <v>0</v>
      </c>
      <c r="L22304" t="s">
        <v>53461</v>
      </c>
    </row>
    <row r="22305" spans="1:12" x14ac:dyDescent="0.3">
      <c r="A22305" t="s">
        <v>42565</v>
      </c>
      <c r="B22305" t="s">
        <v>42566</v>
      </c>
      <c r="C22305" t="s">
        <v>3047</v>
      </c>
      <c r="D22305" t="s">
        <v>18</v>
      </c>
      <c r="E22305">
        <v>0</v>
      </c>
      <c r="F22305">
        <v>0</v>
      </c>
      <c r="G22305">
        <v>0</v>
      </c>
      <c r="H22305">
        <v>0</v>
      </c>
      <c r="I22305">
        <v>0</v>
      </c>
      <c r="J22305">
        <v>0</v>
      </c>
      <c r="K22305">
        <v>0</v>
      </c>
      <c r="L22305" t="s">
        <v>53461</v>
      </c>
    </row>
    <row r="22306" spans="1:12" x14ac:dyDescent="0.3">
      <c r="A22306" t="s">
        <v>42567</v>
      </c>
      <c r="B22306" t="s">
        <v>42568</v>
      </c>
      <c r="C22306" t="s">
        <v>41696</v>
      </c>
      <c r="D22306" t="s">
        <v>18</v>
      </c>
      <c r="E22306">
        <v>97</v>
      </c>
      <c r="F22306">
        <v>0</v>
      </c>
      <c r="G22306">
        <v>0</v>
      </c>
      <c r="H22306">
        <v>0</v>
      </c>
      <c r="I22306">
        <v>0</v>
      </c>
      <c r="J22306">
        <v>0</v>
      </c>
      <c r="K22306">
        <v>0</v>
      </c>
      <c r="L22306" t="s">
        <v>53461</v>
      </c>
    </row>
    <row r="22307" spans="1:12" x14ac:dyDescent="0.3">
      <c r="A22307" t="s">
        <v>42569</v>
      </c>
      <c r="B22307" t="s">
        <v>42570</v>
      </c>
      <c r="C22307" t="s">
        <v>909</v>
      </c>
      <c r="D22307" t="s">
        <v>18</v>
      </c>
      <c r="E22307">
        <v>1</v>
      </c>
      <c r="F22307">
        <v>0</v>
      </c>
      <c r="G22307">
        <v>0</v>
      </c>
      <c r="H22307">
        <v>0</v>
      </c>
      <c r="I22307">
        <v>0</v>
      </c>
      <c r="J22307">
        <v>0</v>
      </c>
      <c r="K22307">
        <v>0</v>
      </c>
      <c r="L22307" t="s">
        <v>53461</v>
      </c>
    </row>
    <row r="22308" spans="1:12" x14ac:dyDescent="0.3">
      <c r="A22308" t="s">
        <v>42571</v>
      </c>
      <c r="B22308" t="s">
        <v>42572</v>
      </c>
      <c r="C22308" t="s">
        <v>25</v>
      </c>
      <c r="D22308" t="s">
        <v>22</v>
      </c>
      <c r="E22308">
        <v>0</v>
      </c>
      <c r="F22308">
        <v>0</v>
      </c>
      <c r="G22308">
        <v>0</v>
      </c>
      <c r="H22308">
        <v>0</v>
      </c>
      <c r="I22308">
        <v>0</v>
      </c>
      <c r="J22308">
        <v>0</v>
      </c>
      <c r="K22308">
        <v>0</v>
      </c>
      <c r="L22308" t="s">
        <v>53461</v>
      </c>
    </row>
    <row r="22309" spans="1:12" x14ac:dyDescent="0.3">
      <c r="A22309" t="s">
        <v>42573</v>
      </c>
      <c r="B22309" t="s">
        <v>42574</v>
      </c>
      <c r="C22309" t="s">
        <v>123</v>
      </c>
      <c r="D22309" t="s">
        <v>18</v>
      </c>
      <c r="E22309">
        <v>0</v>
      </c>
      <c r="F22309">
        <v>0</v>
      </c>
      <c r="G22309">
        <v>0</v>
      </c>
      <c r="H22309">
        <v>0</v>
      </c>
      <c r="I22309">
        <v>0</v>
      </c>
      <c r="J22309">
        <v>0</v>
      </c>
      <c r="K22309">
        <v>0</v>
      </c>
      <c r="L22309" t="s">
        <v>53461</v>
      </c>
    </row>
    <row r="22310" spans="1:12" x14ac:dyDescent="0.3">
      <c r="A22310" t="s">
        <v>42575</v>
      </c>
      <c r="B22310" t="s">
        <v>42576</v>
      </c>
      <c r="C22310" t="s">
        <v>909</v>
      </c>
      <c r="D22310" t="s">
        <v>18</v>
      </c>
      <c r="E22310">
        <v>10</v>
      </c>
      <c r="F22310">
        <v>0</v>
      </c>
      <c r="G22310">
        <v>0</v>
      </c>
      <c r="H22310">
        <v>0</v>
      </c>
      <c r="I22310">
        <v>0</v>
      </c>
      <c r="J22310">
        <v>0</v>
      </c>
      <c r="K22310">
        <v>0</v>
      </c>
      <c r="L22310" t="s">
        <v>53461</v>
      </c>
    </row>
    <row r="22311" spans="1:12" x14ac:dyDescent="0.3">
      <c r="A22311" t="s">
        <v>42577</v>
      </c>
      <c r="B22311" t="s">
        <v>42578</v>
      </c>
      <c r="C22311" t="s">
        <v>909</v>
      </c>
      <c r="D22311" t="s">
        <v>18</v>
      </c>
      <c r="E22311">
        <v>50</v>
      </c>
      <c r="F22311">
        <v>0</v>
      </c>
      <c r="G22311">
        <v>0</v>
      </c>
      <c r="H22311">
        <v>0</v>
      </c>
      <c r="I22311">
        <v>0</v>
      </c>
      <c r="J22311">
        <v>0</v>
      </c>
      <c r="K22311">
        <v>0</v>
      </c>
      <c r="L22311" t="s">
        <v>53461</v>
      </c>
    </row>
    <row r="22312" spans="1:12" x14ac:dyDescent="0.3">
      <c r="A22312" t="s">
        <v>42579</v>
      </c>
      <c r="B22312" t="s">
        <v>42580</v>
      </c>
      <c r="C22312" t="s">
        <v>9794</v>
      </c>
      <c r="D22312" t="s">
        <v>18</v>
      </c>
      <c r="E22312">
        <v>0</v>
      </c>
      <c r="F22312">
        <v>0</v>
      </c>
      <c r="G22312">
        <v>0</v>
      </c>
      <c r="H22312">
        <v>0</v>
      </c>
      <c r="I22312">
        <v>0</v>
      </c>
      <c r="J22312">
        <v>0</v>
      </c>
      <c r="K22312">
        <v>0</v>
      </c>
      <c r="L22312" t="s">
        <v>53461</v>
      </c>
    </row>
    <row r="22313" spans="1:12" x14ac:dyDescent="0.3">
      <c r="A22313" t="s">
        <v>42581</v>
      </c>
      <c r="B22313" t="s">
        <v>42582</v>
      </c>
      <c r="C22313" t="s">
        <v>9794</v>
      </c>
      <c r="D22313" t="s">
        <v>18</v>
      </c>
      <c r="E22313">
        <v>0</v>
      </c>
      <c r="F22313">
        <v>0</v>
      </c>
      <c r="G22313">
        <v>0</v>
      </c>
      <c r="H22313">
        <v>0</v>
      </c>
      <c r="I22313">
        <v>0</v>
      </c>
      <c r="J22313">
        <v>0</v>
      </c>
      <c r="K22313">
        <v>0</v>
      </c>
      <c r="L22313" t="s">
        <v>53461</v>
      </c>
    </row>
    <row r="22314" spans="1:12" x14ac:dyDescent="0.3">
      <c r="A22314" t="s">
        <v>42583</v>
      </c>
      <c r="C22314" t="s">
        <v>9794</v>
      </c>
      <c r="D22314" t="s">
        <v>18</v>
      </c>
      <c r="E22314">
        <v>0</v>
      </c>
      <c r="F22314">
        <v>0</v>
      </c>
      <c r="G22314">
        <v>0</v>
      </c>
      <c r="H22314">
        <v>0</v>
      </c>
      <c r="I22314">
        <v>0</v>
      </c>
      <c r="J22314">
        <v>0</v>
      </c>
      <c r="K22314">
        <v>0</v>
      </c>
      <c r="L22314" t="s">
        <v>53461</v>
      </c>
    </row>
    <row r="22315" spans="1:12" x14ac:dyDescent="0.3">
      <c r="A22315" t="s">
        <v>42584</v>
      </c>
      <c r="B22315" t="s">
        <v>42585</v>
      </c>
      <c r="C22315" t="s">
        <v>9794</v>
      </c>
      <c r="D22315" t="s">
        <v>18</v>
      </c>
      <c r="E22315">
        <v>0</v>
      </c>
      <c r="F22315">
        <v>0</v>
      </c>
      <c r="G22315">
        <v>0</v>
      </c>
      <c r="H22315">
        <v>0</v>
      </c>
      <c r="I22315">
        <v>0</v>
      </c>
      <c r="J22315">
        <v>0</v>
      </c>
      <c r="K22315">
        <v>0</v>
      </c>
      <c r="L22315" t="s">
        <v>53461</v>
      </c>
    </row>
    <row r="22316" spans="1:12" x14ac:dyDescent="0.3">
      <c r="A22316" t="s">
        <v>42586</v>
      </c>
      <c r="B22316" t="s">
        <v>42587</v>
      </c>
      <c r="C22316" t="s">
        <v>9794</v>
      </c>
      <c r="D22316" t="s">
        <v>18</v>
      </c>
      <c r="E22316">
        <v>0</v>
      </c>
      <c r="F22316">
        <v>0</v>
      </c>
      <c r="G22316">
        <v>0</v>
      </c>
      <c r="H22316">
        <v>0</v>
      </c>
      <c r="I22316">
        <v>0</v>
      </c>
      <c r="J22316">
        <v>0</v>
      </c>
      <c r="K22316">
        <v>0</v>
      </c>
      <c r="L22316" t="s">
        <v>53461</v>
      </c>
    </row>
    <row r="22317" spans="1:12" x14ac:dyDescent="0.3">
      <c r="A22317" t="s">
        <v>42588</v>
      </c>
      <c r="B22317" t="s">
        <v>42589</v>
      </c>
      <c r="C22317" t="s">
        <v>1018</v>
      </c>
      <c r="D22317" t="s">
        <v>18</v>
      </c>
      <c r="E22317">
        <v>50</v>
      </c>
      <c r="F22317">
        <v>0</v>
      </c>
      <c r="G22317">
        <v>0</v>
      </c>
      <c r="H22317">
        <v>0</v>
      </c>
      <c r="I22317">
        <v>0</v>
      </c>
      <c r="J22317">
        <v>0</v>
      </c>
      <c r="K22317">
        <v>0</v>
      </c>
      <c r="L22317" t="s">
        <v>53461</v>
      </c>
    </row>
    <row r="22318" spans="1:12" x14ac:dyDescent="0.3">
      <c r="A22318" t="s">
        <v>42590</v>
      </c>
      <c r="B22318" t="s">
        <v>42591</v>
      </c>
      <c r="C22318" t="s">
        <v>469</v>
      </c>
      <c r="D22318" t="s">
        <v>18</v>
      </c>
      <c r="E22318">
        <v>64</v>
      </c>
      <c r="F22318">
        <v>0</v>
      </c>
      <c r="G22318">
        <v>0</v>
      </c>
      <c r="H22318">
        <v>0</v>
      </c>
      <c r="I22318">
        <v>0</v>
      </c>
      <c r="J22318">
        <v>0</v>
      </c>
      <c r="K22318">
        <v>0</v>
      </c>
      <c r="L22318" t="s">
        <v>53461</v>
      </c>
    </row>
    <row r="22319" spans="1:12" x14ac:dyDescent="0.3">
      <c r="A22319" t="s">
        <v>42592</v>
      </c>
      <c r="B22319" t="s">
        <v>42593</v>
      </c>
      <c r="C22319" t="s">
        <v>351</v>
      </c>
      <c r="D22319" t="s">
        <v>18</v>
      </c>
      <c r="E22319">
        <v>0</v>
      </c>
      <c r="F22319">
        <v>0</v>
      </c>
      <c r="G22319">
        <v>0</v>
      </c>
      <c r="H22319">
        <v>0</v>
      </c>
      <c r="I22319">
        <v>0</v>
      </c>
      <c r="J22319">
        <v>0</v>
      </c>
      <c r="K22319">
        <v>0</v>
      </c>
      <c r="L22319" t="s">
        <v>53461</v>
      </c>
    </row>
    <row r="22320" spans="1:12" x14ac:dyDescent="0.3">
      <c r="A22320" t="s">
        <v>42594</v>
      </c>
      <c r="B22320" t="s">
        <v>42595</v>
      </c>
      <c r="C22320" t="s">
        <v>351</v>
      </c>
      <c r="D22320" t="s">
        <v>18</v>
      </c>
      <c r="E22320">
        <v>0</v>
      </c>
      <c r="F22320">
        <v>0</v>
      </c>
      <c r="G22320">
        <v>0</v>
      </c>
      <c r="H22320">
        <v>0</v>
      </c>
      <c r="I22320">
        <v>0</v>
      </c>
      <c r="J22320">
        <v>0</v>
      </c>
      <c r="K22320">
        <v>0</v>
      </c>
      <c r="L22320" t="s">
        <v>53461</v>
      </c>
    </row>
    <row r="22321" spans="1:12" x14ac:dyDescent="0.3">
      <c r="A22321" t="s">
        <v>42596</v>
      </c>
      <c r="B22321" t="s">
        <v>42597</v>
      </c>
      <c r="C22321" t="s">
        <v>12442</v>
      </c>
      <c r="D22321" t="s">
        <v>18</v>
      </c>
      <c r="E22321">
        <v>0</v>
      </c>
      <c r="F22321">
        <v>0</v>
      </c>
      <c r="G22321">
        <v>0</v>
      </c>
      <c r="H22321">
        <v>0</v>
      </c>
      <c r="I22321">
        <v>0</v>
      </c>
      <c r="J22321">
        <v>0</v>
      </c>
      <c r="K22321">
        <v>0</v>
      </c>
      <c r="L22321" t="s">
        <v>53461</v>
      </c>
    </row>
    <row r="22322" spans="1:12" x14ac:dyDescent="0.3">
      <c r="A22322" t="s">
        <v>42598</v>
      </c>
      <c r="B22322" t="s">
        <v>42599</v>
      </c>
      <c r="C22322" t="s">
        <v>586</v>
      </c>
      <c r="D22322" t="s">
        <v>18</v>
      </c>
      <c r="E22322">
        <v>17</v>
      </c>
      <c r="F22322">
        <v>0</v>
      </c>
      <c r="G22322">
        <v>0</v>
      </c>
      <c r="H22322">
        <v>0</v>
      </c>
      <c r="I22322">
        <v>0</v>
      </c>
      <c r="J22322">
        <v>0</v>
      </c>
      <c r="K22322">
        <v>0</v>
      </c>
      <c r="L22322" t="s">
        <v>53461</v>
      </c>
    </row>
    <row r="22323" spans="1:12" x14ac:dyDescent="0.3">
      <c r="A22323" t="s">
        <v>42600</v>
      </c>
      <c r="B22323" t="s">
        <v>42601</v>
      </c>
      <c r="C22323" t="s">
        <v>1018</v>
      </c>
      <c r="D22323" t="s">
        <v>18</v>
      </c>
      <c r="E22323">
        <v>0</v>
      </c>
      <c r="F22323">
        <v>0</v>
      </c>
      <c r="G22323">
        <v>0</v>
      </c>
      <c r="H22323">
        <v>0</v>
      </c>
      <c r="I22323">
        <v>0</v>
      </c>
      <c r="J22323">
        <v>0</v>
      </c>
      <c r="K22323">
        <v>0</v>
      </c>
      <c r="L22323" t="s">
        <v>53461</v>
      </c>
    </row>
    <row r="22324" spans="1:12" x14ac:dyDescent="0.3">
      <c r="A22324" t="s">
        <v>42602</v>
      </c>
      <c r="B22324" t="s">
        <v>42603</v>
      </c>
      <c r="C22324" t="s">
        <v>1018</v>
      </c>
      <c r="D22324" t="s">
        <v>18</v>
      </c>
      <c r="E22324">
        <v>47.2</v>
      </c>
      <c r="F22324">
        <v>0</v>
      </c>
      <c r="G22324">
        <v>0</v>
      </c>
      <c r="H22324">
        <v>0</v>
      </c>
      <c r="I22324">
        <v>0</v>
      </c>
      <c r="J22324">
        <v>0</v>
      </c>
      <c r="K22324">
        <v>0</v>
      </c>
      <c r="L22324" t="s">
        <v>53461</v>
      </c>
    </row>
    <row r="22325" spans="1:12" x14ac:dyDescent="0.3">
      <c r="A22325" t="s">
        <v>42604</v>
      </c>
      <c r="B22325" t="s">
        <v>42605</v>
      </c>
      <c r="C22325" t="s">
        <v>680</v>
      </c>
      <c r="D22325" t="s">
        <v>22</v>
      </c>
      <c r="E22325">
        <v>0</v>
      </c>
      <c r="F22325">
        <v>0</v>
      </c>
      <c r="G22325">
        <v>0</v>
      </c>
      <c r="H22325">
        <v>0</v>
      </c>
      <c r="I22325">
        <v>0</v>
      </c>
      <c r="J22325">
        <v>0</v>
      </c>
      <c r="K22325">
        <v>0</v>
      </c>
      <c r="L22325" t="s">
        <v>53461</v>
      </c>
    </row>
    <row r="22326" spans="1:12" x14ac:dyDescent="0.3">
      <c r="A22326" t="s">
        <v>42606</v>
      </c>
      <c r="B22326" t="s">
        <v>42607</v>
      </c>
      <c r="C22326" t="s">
        <v>680</v>
      </c>
      <c r="D22326" t="s">
        <v>22</v>
      </c>
      <c r="E22326">
        <v>1</v>
      </c>
      <c r="F22326">
        <v>0</v>
      </c>
      <c r="G22326">
        <v>0</v>
      </c>
      <c r="H22326">
        <v>0</v>
      </c>
      <c r="I22326">
        <v>0</v>
      </c>
      <c r="J22326">
        <v>0</v>
      </c>
      <c r="K22326">
        <v>0</v>
      </c>
      <c r="L22326" t="s">
        <v>53461</v>
      </c>
    </row>
    <row r="22327" spans="1:12" x14ac:dyDescent="0.3">
      <c r="A22327" t="s">
        <v>42608</v>
      </c>
      <c r="B22327" t="s">
        <v>42609</v>
      </c>
      <c r="C22327" t="s">
        <v>680</v>
      </c>
      <c r="D22327" t="s">
        <v>22</v>
      </c>
      <c r="E22327">
        <v>0</v>
      </c>
      <c r="F22327">
        <v>0</v>
      </c>
      <c r="G22327">
        <v>0</v>
      </c>
      <c r="H22327">
        <v>0</v>
      </c>
      <c r="I22327">
        <v>0</v>
      </c>
      <c r="J22327">
        <v>0</v>
      </c>
      <c r="K22327">
        <v>0</v>
      </c>
      <c r="L22327" t="s">
        <v>53461</v>
      </c>
    </row>
    <row r="22328" spans="1:12" x14ac:dyDescent="0.3">
      <c r="A22328" t="s">
        <v>42610</v>
      </c>
      <c r="B22328" t="s">
        <v>42611</v>
      </c>
      <c r="C22328" t="s">
        <v>680</v>
      </c>
      <c r="D22328" t="s">
        <v>22</v>
      </c>
      <c r="E22328">
        <v>0</v>
      </c>
      <c r="F22328">
        <v>0</v>
      </c>
      <c r="G22328">
        <v>0</v>
      </c>
      <c r="H22328">
        <v>0</v>
      </c>
      <c r="I22328">
        <v>0</v>
      </c>
      <c r="J22328">
        <v>0</v>
      </c>
      <c r="K22328">
        <v>0</v>
      </c>
      <c r="L22328" t="s">
        <v>53461</v>
      </c>
    </row>
    <row r="22329" spans="1:12" x14ac:dyDescent="0.3">
      <c r="A22329" t="s">
        <v>42612</v>
      </c>
      <c r="B22329" t="s">
        <v>42613</v>
      </c>
      <c r="C22329" t="s">
        <v>42197</v>
      </c>
      <c r="D22329" t="s">
        <v>18</v>
      </c>
      <c r="E22329">
        <v>0</v>
      </c>
      <c r="F22329">
        <v>0</v>
      </c>
      <c r="G22329">
        <v>0</v>
      </c>
      <c r="H22329">
        <v>0</v>
      </c>
      <c r="I22329">
        <v>0</v>
      </c>
      <c r="J22329">
        <v>0</v>
      </c>
      <c r="K22329">
        <v>0</v>
      </c>
      <c r="L22329" t="s">
        <v>53461</v>
      </c>
    </row>
    <row r="22330" spans="1:12" x14ac:dyDescent="0.3">
      <c r="A22330" t="s">
        <v>42614</v>
      </c>
      <c r="B22330" t="s">
        <v>42615</v>
      </c>
      <c r="C22330" t="s">
        <v>680</v>
      </c>
      <c r="D22330" t="s">
        <v>22</v>
      </c>
      <c r="E22330">
        <v>0</v>
      </c>
      <c r="F22330">
        <v>0</v>
      </c>
      <c r="G22330">
        <v>0</v>
      </c>
      <c r="H22330">
        <v>0</v>
      </c>
      <c r="I22330">
        <v>0</v>
      </c>
      <c r="J22330">
        <v>0</v>
      </c>
      <c r="K22330">
        <v>0</v>
      </c>
      <c r="L22330" t="s">
        <v>53461</v>
      </c>
    </row>
    <row r="22331" spans="1:12" x14ac:dyDescent="0.3">
      <c r="A22331" t="s">
        <v>42616</v>
      </c>
      <c r="B22331" t="s">
        <v>42617</v>
      </c>
      <c r="C22331" t="s">
        <v>680</v>
      </c>
      <c r="D22331" t="s">
        <v>18</v>
      </c>
      <c r="E22331">
        <v>0</v>
      </c>
      <c r="F22331">
        <v>0</v>
      </c>
      <c r="G22331">
        <v>0</v>
      </c>
      <c r="H22331">
        <v>0</v>
      </c>
      <c r="I22331">
        <v>0</v>
      </c>
      <c r="J22331">
        <v>0</v>
      </c>
      <c r="K22331">
        <v>0</v>
      </c>
      <c r="L22331" t="s">
        <v>53462</v>
      </c>
    </row>
    <row r="22332" spans="1:12" x14ac:dyDescent="0.3">
      <c r="A22332" t="s">
        <v>42618</v>
      </c>
      <c r="B22332" t="s">
        <v>42619</v>
      </c>
      <c r="C22332" t="s">
        <v>680</v>
      </c>
      <c r="D22332" t="s">
        <v>22</v>
      </c>
      <c r="E22332">
        <v>0</v>
      </c>
      <c r="F22332">
        <v>0</v>
      </c>
      <c r="G22332">
        <v>0</v>
      </c>
      <c r="H22332">
        <v>0</v>
      </c>
      <c r="I22332">
        <v>0</v>
      </c>
      <c r="J22332">
        <v>0</v>
      </c>
      <c r="K22332">
        <v>0</v>
      </c>
      <c r="L22332" t="s">
        <v>53461</v>
      </c>
    </row>
    <row r="22333" spans="1:12" x14ac:dyDescent="0.3">
      <c r="A22333" t="s">
        <v>42620</v>
      </c>
      <c r="B22333" t="s">
        <v>42621</v>
      </c>
      <c r="C22333" t="s">
        <v>680</v>
      </c>
      <c r="D22333" t="s">
        <v>22</v>
      </c>
      <c r="E22333">
        <v>0</v>
      </c>
      <c r="F22333">
        <v>0</v>
      </c>
      <c r="G22333">
        <v>0</v>
      </c>
      <c r="H22333">
        <v>0</v>
      </c>
      <c r="I22333">
        <v>0</v>
      </c>
      <c r="J22333">
        <v>0</v>
      </c>
      <c r="K22333">
        <v>0</v>
      </c>
      <c r="L22333" t="s">
        <v>53461</v>
      </c>
    </row>
    <row r="22334" spans="1:12" x14ac:dyDescent="0.3">
      <c r="A22334" t="s">
        <v>42622</v>
      </c>
      <c r="B22334" t="s">
        <v>42623</v>
      </c>
      <c r="C22334" t="s">
        <v>680</v>
      </c>
      <c r="D22334" t="s">
        <v>22</v>
      </c>
      <c r="E22334">
        <v>0</v>
      </c>
      <c r="F22334">
        <v>0</v>
      </c>
      <c r="G22334">
        <v>0</v>
      </c>
      <c r="H22334">
        <v>0</v>
      </c>
      <c r="I22334">
        <v>0</v>
      </c>
      <c r="J22334">
        <v>0</v>
      </c>
      <c r="K22334">
        <v>0</v>
      </c>
      <c r="L22334" t="s">
        <v>53461</v>
      </c>
    </row>
    <row r="22335" spans="1:12" x14ac:dyDescent="0.3">
      <c r="A22335" t="s">
        <v>42624</v>
      </c>
      <c r="B22335" t="s">
        <v>42625</v>
      </c>
      <c r="C22335" t="s">
        <v>42197</v>
      </c>
      <c r="D22335" t="s">
        <v>18</v>
      </c>
      <c r="E22335">
        <v>0</v>
      </c>
      <c r="F22335">
        <v>0</v>
      </c>
      <c r="G22335">
        <v>0</v>
      </c>
      <c r="H22335">
        <v>0</v>
      </c>
      <c r="I22335">
        <v>0</v>
      </c>
      <c r="J22335">
        <v>0</v>
      </c>
      <c r="K22335">
        <v>0</v>
      </c>
      <c r="L22335" t="s">
        <v>53461</v>
      </c>
    </row>
    <row r="22336" spans="1:12" x14ac:dyDescent="0.3">
      <c r="A22336" t="s">
        <v>42626</v>
      </c>
      <c r="B22336" t="s">
        <v>42627</v>
      </c>
      <c r="C22336" t="s">
        <v>469</v>
      </c>
      <c r="D22336" t="s">
        <v>18</v>
      </c>
      <c r="E22336">
        <v>0</v>
      </c>
      <c r="F22336">
        <v>0</v>
      </c>
      <c r="G22336">
        <v>0</v>
      </c>
      <c r="H22336">
        <v>0</v>
      </c>
      <c r="I22336">
        <v>0</v>
      </c>
      <c r="J22336">
        <v>0</v>
      </c>
      <c r="K22336">
        <v>0</v>
      </c>
      <c r="L22336" t="s">
        <v>53461</v>
      </c>
    </row>
    <row r="22337" spans="1:12" x14ac:dyDescent="0.3">
      <c r="A22337" t="s">
        <v>42628</v>
      </c>
      <c r="B22337" t="s">
        <v>42629</v>
      </c>
      <c r="C22337" t="s">
        <v>25</v>
      </c>
      <c r="D22337" t="s">
        <v>18</v>
      </c>
      <c r="E22337">
        <v>832</v>
      </c>
      <c r="F22337">
        <v>0</v>
      </c>
      <c r="G22337">
        <v>0</v>
      </c>
      <c r="H22337">
        <v>0</v>
      </c>
      <c r="I22337">
        <v>0</v>
      </c>
      <c r="J22337">
        <v>0</v>
      </c>
      <c r="K22337">
        <v>0</v>
      </c>
      <c r="L22337" t="s">
        <v>53461</v>
      </c>
    </row>
    <row r="22338" spans="1:12" x14ac:dyDescent="0.3">
      <c r="A22338" t="s">
        <v>42630</v>
      </c>
      <c r="B22338" t="s">
        <v>42631</v>
      </c>
      <c r="C22338" t="s">
        <v>123</v>
      </c>
      <c r="D22338" t="s">
        <v>18</v>
      </c>
      <c r="E22338">
        <v>0</v>
      </c>
      <c r="F22338">
        <v>0</v>
      </c>
      <c r="G22338">
        <v>0</v>
      </c>
      <c r="H22338">
        <v>0</v>
      </c>
      <c r="I22338">
        <v>0</v>
      </c>
      <c r="J22338">
        <v>0</v>
      </c>
      <c r="K22338">
        <v>0</v>
      </c>
      <c r="L22338" t="s">
        <v>53461</v>
      </c>
    </row>
    <row r="22339" spans="1:12" x14ac:dyDescent="0.3">
      <c r="A22339" t="s">
        <v>42632</v>
      </c>
      <c r="B22339" t="s">
        <v>42633</v>
      </c>
      <c r="C22339" t="s">
        <v>299</v>
      </c>
      <c r="D22339" t="s">
        <v>18</v>
      </c>
      <c r="E22339">
        <v>6</v>
      </c>
      <c r="F22339">
        <v>0</v>
      </c>
      <c r="G22339">
        <v>0</v>
      </c>
      <c r="H22339">
        <v>0</v>
      </c>
      <c r="I22339">
        <v>0</v>
      </c>
      <c r="J22339">
        <v>0</v>
      </c>
      <c r="K22339">
        <v>0</v>
      </c>
      <c r="L22339" t="s">
        <v>53461</v>
      </c>
    </row>
    <row r="22340" spans="1:12" x14ac:dyDescent="0.3">
      <c r="A22340" t="s">
        <v>42634</v>
      </c>
      <c r="B22340" t="s">
        <v>42635</v>
      </c>
      <c r="C22340" t="s">
        <v>2508</v>
      </c>
      <c r="D22340" t="s">
        <v>18</v>
      </c>
      <c r="E22340">
        <v>0</v>
      </c>
      <c r="F22340">
        <v>0</v>
      </c>
      <c r="G22340">
        <v>0</v>
      </c>
      <c r="H22340">
        <v>0</v>
      </c>
      <c r="I22340">
        <v>0</v>
      </c>
      <c r="J22340">
        <v>0</v>
      </c>
      <c r="K22340">
        <v>0</v>
      </c>
      <c r="L22340" t="s">
        <v>53461</v>
      </c>
    </row>
    <row r="22341" spans="1:12" x14ac:dyDescent="0.3">
      <c r="A22341" t="s">
        <v>42636</v>
      </c>
      <c r="B22341" t="s">
        <v>42637</v>
      </c>
      <c r="C22341" t="s">
        <v>909</v>
      </c>
      <c r="D22341" t="s">
        <v>18</v>
      </c>
      <c r="E22341">
        <v>81</v>
      </c>
      <c r="F22341">
        <v>0</v>
      </c>
      <c r="G22341">
        <v>0</v>
      </c>
      <c r="H22341">
        <v>0</v>
      </c>
      <c r="I22341">
        <v>0</v>
      </c>
      <c r="J22341">
        <v>0</v>
      </c>
      <c r="K22341">
        <v>0</v>
      </c>
      <c r="L22341" t="s">
        <v>53461</v>
      </c>
    </row>
    <row r="22342" spans="1:12" x14ac:dyDescent="0.3">
      <c r="A22342" t="s">
        <v>42638</v>
      </c>
      <c r="B22342" t="s">
        <v>42639</v>
      </c>
      <c r="C22342" t="s">
        <v>909</v>
      </c>
      <c r="D22342" t="s">
        <v>18</v>
      </c>
      <c r="E22342">
        <v>202</v>
      </c>
      <c r="F22342">
        <v>0</v>
      </c>
      <c r="G22342">
        <v>0</v>
      </c>
      <c r="H22342">
        <v>0</v>
      </c>
      <c r="I22342">
        <v>0</v>
      </c>
      <c r="J22342">
        <v>0</v>
      </c>
      <c r="K22342">
        <v>0</v>
      </c>
      <c r="L22342" t="s">
        <v>53461</v>
      </c>
    </row>
    <row r="22343" spans="1:12" x14ac:dyDescent="0.3">
      <c r="A22343" t="s">
        <v>42640</v>
      </c>
      <c r="B22343" t="s">
        <v>42641</v>
      </c>
      <c r="C22343" t="s">
        <v>909</v>
      </c>
      <c r="D22343" t="s">
        <v>18</v>
      </c>
      <c r="E22343">
        <v>102</v>
      </c>
      <c r="F22343">
        <v>0</v>
      </c>
      <c r="G22343">
        <v>0</v>
      </c>
      <c r="H22343">
        <v>0</v>
      </c>
      <c r="I22343">
        <v>0</v>
      </c>
      <c r="J22343">
        <v>0</v>
      </c>
      <c r="K22343">
        <v>0</v>
      </c>
      <c r="L22343" t="s">
        <v>53461</v>
      </c>
    </row>
    <row r="22344" spans="1:12" x14ac:dyDescent="0.3">
      <c r="A22344" t="s">
        <v>42642</v>
      </c>
      <c r="B22344" t="s">
        <v>42643</v>
      </c>
      <c r="C22344" t="s">
        <v>9794</v>
      </c>
      <c r="D22344" t="s">
        <v>18</v>
      </c>
      <c r="E22344">
        <v>19</v>
      </c>
      <c r="F22344">
        <v>0</v>
      </c>
      <c r="G22344">
        <v>0</v>
      </c>
      <c r="H22344">
        <v>0</v>
      </c>
      <c r="I22344">
        <v>0</v>
      </c>
      <c r="J22344">
        <v>0</v>
      </c>
      <c r="K22344">
        <v>0</v>
      </c>
      <c r="L22344" t="s">
        <v>53461</v>
      </c>
    </row>
    <row r="22345" spans="1:12" x14ac:dyDescent="0.3">
      <c r="A22345" t="s">
        <v>42644</v>
      </c>
      <c r="B22345" t="s">
        <v>42645</v>
      </c>
      <c r="C22345" t="s">
        <v>25</v>
      </c>
      <c r="D22345" t="s">
        <v>22</v>
      </c>
      <c r="E22345">
        <v>0</v>
      </c>
      <c r="F22345">
        <v>0</v>
      </c>
      <c r="G22345">
        <v>0</v>
      </c>
      <c r="H22345">
        <v>0</v>
      </c>
      <c r="I22345">
        <v>0</v>
      </c>
      <c r="J22345">
        <v>0</v>
      </c>
      <c r="K22345">
        <v>0</v>
      </c>
      <c r="L22345" t="s">
        <v>53461</v>
      </c>
    </row>
    <row r="22346" spans="1:12" x14ac:dyDescent="0.3">
      <c r="A22346" t="s">
        <v>42646</v>
      </c>
      <c r="B22346" t="s">
        <v>42647</v>
      </c>
      <c r="C22346" t="s">
        <v>25</v>
      </c>
      <c r="D22346" t="s">
        <v>22</v>
      </c>
      <c r="E22346">
        <v>0</v>
      </c>
      <c r="F22346">
        <v>0</v>
      </c>
      <c r="G22346">
        <v>0</v>
      </c>
      <c r="H22346">
        <v>0</v>
      </c>
      <c r="I22346">
        <v>0</v>
      </c>
      <c r="J22346">
        <v>0</v>
      </c>
      <c r="K22346">
        <v>0</v>
      </c>
      <c r="L22346" t="s">
        <v>53461</v>
      </c>
    </row>
    <row r="22347" spans="1:12" x14ac:dyDescent="0.3">
      <c r="A22347" t="s">
        <v>42648</v>
      </c>
      <c r="B22347" t="s">
        <v>42649</v>
      </c>
      <c r="C22347" t="s">
        <v>25</v>
      </c>
      <c r="D22347" t="s">
        <v>22</v>
      </c>
      <c r="E22347">
        <v>0</v>
      </c>
      <c r="F22347">
        <v>0</v>
      </c>
      <c r="G22347">
        <v>0</v>
      </c>
      <c r="H22347">
        <v>0</v>
      </c>
      <c r="I22347">
        <v>0</v>
      </c>
      <c r="J22347">
        <v>0</v>
      </c>
      <c r="K22347">
        <v>0</v>
      </c>
      <c r="L22347" t="s">
        <v>53461</v>
      </c>
    </row>
    <row r="22348" spans="1:12" x14ac:dyDescent="0.3">
      <c r="A22348" t="s">
        <v>42650</v>
      </c>
      <c r="B22348" t="s">
        <v>42651</v>
      </c>
      <c r="C22348" t="s">
        <v>25</v>
      </c>
      <c r="D22348" t="s">
        <v>22</v>
      </c>
      <c r="E22348">
        <v>0</v>
      </c>
      <c r="F22348">
        <v>0</v>
      </c>
      <c r="G22348">
        <v>0</v>
      </c>
      <c r="H22348">
        <v>0</v>
      </c>
      <c r="I22348">
        <v>0</v>
      </c>
      <c r="J22348">
        <v>0</v>
      </c>
      <c r="K22348">
        <v>0</v>
      </c>
      <c r="L22348" t="s">
        <v>53461</v>
      </c>
    </row>
    <row r="22349" spans="1:12" x14ac:dyDescent="0.3">
      <c r="A22349" t="s">
        <v>42652</v>
      </c>
      <c r="B22349" t="s">
        <v>42653</v>
      </c>
      <c r="C22349" t="s">
        <v>909</v>
      </c>
      <c r="D22349" t="s">
        <v>18</v>
      </c>
      <c r="E22349">
        <v>0</v>
      </c>
      <c r="F22349">
        <v>0</v>
      </c>
      <c r="G22349">
        <v>0</v>
      </c>
      <c r="H22349">
        <v>0</v>
      </c>
      <c r="I22349">
        <v>0</v>
      </c>
      <c r="J22349">
        <v>0</v>
      </c>
      <c r="K22349">
        <v>0</v>
      </c>
      <c r="L22349" t="s">
        <v>53461</v>
      </c>
    </row>
    <row r="22350" spans="1:12" x14ac:dyDescent="0.3">
      <c r="A22350" t="s">
        <v>42654</v>
      </c>
      <c r="B22350" t="s">
        <v>42655</v>
      </c>
      <c r="C22350" t="s">
        <v>19853</v>
      </c>
      <c r="D22350" t="s">
        <v>18</v>
      </c>
      <c r="E22350">
        <v>0</v>
      </c>
      <c r="F22350">
        <v>0</v>
      </c>
      <c r="G22350">
        <v>0</v>
      </c>
      <c r="H22350">
        <v>0</v>
      </c>
      <c r="I22350">
        <v>0</v>
      </c>
      <c r="J22350">
        <v>0</v>
      </c>
      <c r="K22350">
        <v>0</v>
      </c>
      <c r="L22350" t="s">
        <v>53461</v>
      </c>
    </row>
    <row r="22351" spans="1:12" x14ac:dyDescent="0.3">
      <c r="A22351" t="s">
        <v>42656</v>
      </c>
      <c r="B22351" t="s">
        <v>42657</v>
      </c>
      <c r="C22351" t="s">
        <v>42095</v>
      </c>
      <c r="D22351" t="s">
        <v>18</v>
      </c>
      <c r="E22351">
        <v>0</v>
      </c>
      <c r="F22351">
        <v>0</v>
      </c>
      <c r="G22351">
        <v>0</v>
      </c>
      <c r="H22351">
        <v>0</v>
      </c>
      <c r="I22351">
        <v>0</v>
      </c>
      <c r="J22351">
        <v>0</v>
      </c>
      <c r="K22351">
        <v>0</v>
      </c>
      <c r="L22351" t="s">
        <v>53461</v>
      </c>
    </row>
    <row r="22352" spans="1:12" x14ac:dyDescent="0.3">
      <c r="A22352" t="s">
        <v>42658</v>
      </c>
      <c r="B22352" t="s">
        <v>42659</v>
      </c>
      <c r="C22352" t="s">
        <v>9794</v>
      </c>
      <c r="D22352" t="s">
        <v>18</v>
      </c>
      <c r="E22352">
        <v>0</v>
      </c>
      <c r="F22352">
        <v>0</v>
      </c>
      <c r="G22352">
        <v>0</v>
      </c>
      <c r="H22352">
        <v>0</v>
      </c>
      <c r="I22352">
        <v>0</v>
      </c>
      <c r="J22352">
        <v>0</v>
      </c>
      <c r="K22352">
        <v>0</v>
      </c>
      <c r="L22352" t="s">
        <v>53461</v>
      </c>
    </row>
    <row r="22353" spans="1:12" x14ac:dyDescent="0.3">
      <c r="A22353" t="s">
        <v>42660</v>
      </c>
      <c r="B22353" t="s">
        <v>42661</v>
      </c>
      <c r="C22353" t="s">
        <v>19932</v>
      </c>
      <c r="D22353" t="s">
        <v>18</v>
      </c>
      <c r="E22353">
        <v>0</v>
      </c>
      <c r="F22353">
        <v>0</v>
      </c>
      <c r="G22353">
        <v>0</v>
      </c>
      <c r="H22353">
        <v>0</v>
      </c>
      <c r="I22353">
        <v>0</v>
      </c>
      <c r="J22353">
        <v>0</v>
      </c>
      <c r="K22353">
        <v>0</v>
      </c>
      <c r="L22353" t="s">
        <v>53461</v>
      </c>
    </row>
    <row r="22354" spans="1:12" x14ac:dyDescent="0.3">
      <c r="A22354" t="s">
        <v>42662</v>
      </c>
      <c r="B22354" t="s">
        <v>42663</v>
      </c>
      <c r="C22354" t="s">
        <v>1436</v>
      </c>
      <c r="D22354" t="s">
        <v>18</v>
      </c>
      <c r="E22354">
        <v>0</v>
      </c>
      <c r="F22354">
        <v>0</v>
      </c>
      <c r="G22354">
        <v>0</v>
      </c>
      <c r="H22354">
        <v>0</v>
      </c>
      <c r="I22354">
        <v>0</v>
      </c>
      <c r="J22354">
        <v>0</v>
      </c>
      <c r="K22354">
        <v>0</v>
      </c>
      <c r="L22354" t="s">
        <v>53461</v>
      </c>
    </row>
    <row r="22355" spans="1:12" x14ac:dyDescent="0.3">
      <c r="A22355" t="s">
        <v>42664</v>
      </c>
      <c r="B22355" t="s">
        <v>42665</v>
      </c>
      <c r="C22355" t="s">
        <v>31368</v>
      </c>
      <c r="D22355" t="s">
        <v>18</v>
      </c>
      <c r="E22355">
        <v>0</v>
      </c>
      <c r="F22355">
        <v>0</v>
      </c>
      <c r="G22355">
        <v>0</v>
      </c>
      <c r="H22355">
        <v>0</v>
      </c>
      <c r="I22355">
        <v>0</v>
      </c>
      <c r="J22355">
        <v>0</v>
      </c>
      <c r="K22355">
        <v>0</v>
      </c>
      <c r="L22355" t="s">
        <v>53461</v>
      </c>
    </row>
    <row r="22356" spans="1:12" x14ac:dyDescent="0.3">
      <c r="A22356" t="s">
        <v>42666</v>
      </c>
      <c r="B22356" t="s">
        <v>42667</v>
      </c>
      <c r="C22356" t="s">
        <v>9794</v>
      </c>
      <c r="D22356" t="s">
        <v>18</v>
      </c>
      <c r="E22356">
        <v>0</v>
      </c>
      <c r="F22356">
        <v>0</v>
      </c>
      <c r="G22356">
        <v>0</v>
      </c>
      <c r="H22356">
        <v>0</v>
      </c>
      <c r="I22356">
        <v>0</v>
      </c>
      <c r="J22356">
        <v>0</v>
      </c>
      <c r="K22356">
        <v>0</v>
      </c>
      <c r="L22356" t="s">
        <v>53461</v>
      </c>
    </row>
    <row r="22357" spans="1:12" x14ac:dyDescent="0.3">
      <c r="A22357" t="s">
        <v>42668</v>
      </c>
      <c r="B22357" t="s">
        <v>42669</v>
      </c>
      <c r="C22357" t="s">
        <v>1018</v>
      </c>
      <c r="D22357" t="s">
        <v>18</v>
      </c>
      <c r="E22357">
        <v>2</v>
      </c>
      <c r="F22357">
        <v>0</v>
      </c>
      <c r="G22357">
        <v>0</v>
      </c>
      <c r="H22357">
        <v>0</v>
      </c>
      <c r="I22357">
        <v>0</v>
      </c>
      <c r="J22357">
        <v>0</v>
      </c>
      <c r="K22357">
        <v>0</v>
      </c>
      <c r="L22357" t="s">
        <v>53461</v>
      </c>
    </row>
    <row r="22358" spans="1:12" x14ac:dyDescent="0.3">
      <c r="A22358" t="s">
        <v>42670</v>
      </c>
      <c r="B22358" t="s">
        <v>42671</v>
      </c>
      <c r="C22358" t="s">
        <v>42197</v>
      </c>
      <c r="D22358" t="s">
        <v>18</v>
      </c>
      <c r="E22358">
        <v>3</v>
      </c>
      <c r="F22358">
        <v>0</v>
      </c>
      <c r="G22358">
        <v>0</v>
      </c>
      <c r="H22358">
        <v>0</v>
      </c>
      <c r="I22358">
        <v>0</v>
      </c>
      <c r="J22358">
        <v>0</v>
      </c>
      <c r="K22358">
        <v>0</v>
      </c>
      <c r="L22358" t="s">
        <v>53461</v>
      </c>
    </row>
    <row r="22359" spans="1:12" x14ac:dyDescent="0.3">
      <c r="A22359" t="s">
        <v>42672</v>
      </c>
      <c r="B22359" t="s">
        <v>42673</v>
      </c>
      <c r="C22359" t="s">
        <v>6509</v>
      </c>
      <c r="D22359" t="s">
        <v>18</v>
      </c>
      <c r="E22359">
        <v>23</v>
      </c>
      <c r="F22359">
        <v>0</v>
      </c>
      <c r="G22359">
        <v>0</v>
      </c>
      <c r="H22359">
        <v>0</v>
      </c>
      <c r="I22359">
        <v>0</v>
      </c>
      <c r="J22359">
        <v>0</v>
      </c>
      <c r="K22359">
        <v>0</v>
      </c>
      <c r="L22359" t="s">
        <v>53461</v>
      </c>
    </row>
    <row r="22360" spans="1:12" x14ac:dyDescent="0.3">
      <c r="A22360" t="s">
        <v>42674</v>
      </c>
      <c r="B22360" t="s">
        <v>42675</v>
      </c>
      <c r="C22360" t="s">
        <v>25</v>
      </c>
      <c r="D22360" t="s">
        <v>22</v>
      </c>
      <c r="E22360">
        <v>0</v>
      </c>
      <c r="F22360">
        <v>0</v>
      </c>
      <c r="G22360">
        <v>0</v>
      </c>
      <c r="H22360">
        <v>0</v>
      </c>
      <c r="I22360">
        <v>0</v>
      </c>
      <c r="J22360">
        <v>0</v>
      </c>
      <c r="K22360">
        <v>0</v>
      </c>
      <c r="L22360" t="s">
        <v>53461</v>
      </c>
    </row>
    <row r="22361" spans="1:12" x14ac:dyDescent="0.3">
      <c r="A22361" t="s">
        <v>42676</v>
      </c>
      <c r="B22361" t="s">
        <v>42675</v>
      </c>
      <c r="C22361" t="s">
        <v>19853</v>
      </c>
      <c r="D22361" t="s">
        <v>18</v>
      </c>
      <c r="E22361">
        <v>48</v>
      </c>
      <c r="F22361">
        <v>0</v>
      </c>
      <c r="G22361">
        <v>0</v>
      </c>
      <c r="H22361">
        <v>0</v>
      </c>
      <c r="I22361">
        <v>0</v>
      </c>
      <c r="J22361">
        <v>0</v>
      </c>
      <c r="K22361">
        <v>0</v>
      </c>
      <c r="L22361" t="s">
        <v>53461</v>
      </c>
    </row>
    <row r="22362" spans="1:12" x14ac:dyDescent="0.3">
      <c r="A22362" t="s">
        <v>42677</v>
      </c>
      <c r="B22362" t="s">
        <v>8330</v>
      </c>
      <c r="C22362" t="s">
        <v>19853</v>
      </c>
      <c r="D22362" t="s">
        <v>18</v>
      </c>
      <c r="E22362">
        <v>12</v>
      </c>
      <c r="F22362">
        <v>0</v>
      </c>
      <c r="G22362">
        <v>0</v>
      </c>
      <c r="H22362">
        <v>0</v>
      </c>
      <c r="I22362">
        <v>0</v>
      </c>
      <c r="J22362">
        <v>0</v>
      </c>
      <c r="K22362">
        <v>0</v>
      </c>
      <c r="L22362" t="s">
        <v>53461</v>
      </c>
    </row>
    <row r="22363" spans="1:12" x14ac:dyDescent="0.3">
      <c r="A22363" t="s">
        <v>42678</v>
      </c>
      <c r="B22363" t="s">
        <v>42679</v>
      </c>
      <c r="C22363" t="s">
        <v>19853</v>
      </c>
      <c r="D22363" t="s">
        <v>18</v>
      </c>
      <c r="E22363">
        <v>0</v>
      </c>
      <c r="F22363">
        <v>0</v>
      </c>
      <c r="G22363">
        <v>0</v>
      </c>
      <c r="H22363">
        <v>0</v>
      </c>
      <c r="I22363">
        <v>0</v>
      </c>
      <c r="J22363">
        <v>0</v>
      </c>
      <c r="K22363">
        <v>0</v>
      </c>
      <c r="L22363" t="s">
        <v>53461</v>
      </c>
    </row>
    <row r="22364" spans="1:12" x14ac:dyDescent="0.3">
      <c r="A22364" t="s">
        <v>42680</v>
      </c>
      <c r="B22364" t="s">
        <v>42681</v>
      </c>
      <c r="C22364" t="s">
        <v>22701</v>
      </c>
      <c r="D22364" t="s">
        <v>18</v>
      </c>
      <c r="E22364">
        <v>28</v>
      </c>
      <c r="F22364">
        <v>0</v>
      </c>
      <c r="G22364">
        <v>0</v>
      </c>
      <c r="H22364">
        <v>0</v>
      </c>
      <c r="I22364">
        <v>0</v>
      </c>
      <c r="J22364">
        <v>0</v>
      </c>
      <c r="K22364">
        <v>0</v>
      </c>
      <c r="L22364" t="s">
        <v>53461</v>
      </c>
    </row>
    <row r="22365" spans="1:12" x14ac:dyDescent="0.3">
      <c r="A22365" t="s">
        <v>42682</v>
      </c>
      <c r="B22365" t="s">
        <v>42683</v>
      </c>
      <c r="C22365" t="s">
        <v>586</v>
      </c>
      <c r="D22365" t="s">
        <v>18</v>
      </c>
      <c r="E22365">
        <v>0</v>
      </c>
      <c r="F22365">
        <v>0</v>
      </c>
      <c r="G22365">
        <v>0</v>
      </c>
      <c r="H22365">
        <v>0</v>
      </c>
      <c r="I22365">
        <v>0</v>
      </c>
      <c r="J22365">
        <v>0</v>
      </c>
      <c r="K22365">
        <v>0</v>
      </c>
      <c r="L22365" t="s">
        <v>53461</v>
      </c>
    </row>
    <row r="22366" spans="1:12" x14ac:dyDescent="0.3">
      <c r="A22366" t="s">
        <v>42684</v>
      </c>
      <c r="B22366" t="s">
        <v>42685</v>
      </c>
      <c r="C22366" t="s">
        <v>1093</v>
      </c>
      <c r="D22366" t="s">
        <v>18</v>
      </c>
      <c r="E22366">
        <v>0</v>
      </c>
      <c r="F22366">
        <v>0</v>
      </c>
      <c r="G22366">
        <v>0</v>
      </c>
      <c r="H22366">
        <v>0</v>
      </c>
      <c r="I22366">
        <v>0</v>
      </c>
      <c r="J22366">
        <v>0</v>
      </c>
      <c r="K22366">
        <v>0</v>
      </c>
      <c r="L22366" t="s">
        <v>53461</v>
      </c>
    </row>
    <row r="22367" spans="1:12" x14ac:dyDescent="0.3">
      <c r="A22367" t="s">
        <v>42686</v>
      </c>
      <c r="B22367" t="s">
        <v>42687</v>
      </c>
      <c r="C22367" t="s">
        <v>351</v>
      </c>
      <c r="D22367" t="s">
        <v>18</v>
      </c>
      <c r="E22367">
        <v>0</v>
      </c>
      <c r="F22367">
        <v>0</v>
      </c>
      <c r="G22367">
        <v>0</v>
      </c>
      <c r="H22367">
        <v>0</v>
      </c>
      <c r="I22367">
        <v>0</v>
      </c>
      <c r="J22367">
        <v>0</v>
      </c>
      <c r="K22367">
        <v>0</v>
      </c>
      <c r="L22367" t="s">
        <v>53461</v>
      </c>
    </row>
    <row r="22368" spans="1:12" x14ac:dyDescent="0.3">
      <c r="A22368" t="s">
        <v>42688</v>
      </c>
      <c r="B22368" t="s">
        <v>42689</v>
      </c>
      <c r="C22368" t="s">
        <v>909</v>
      </c>
      <c r="D22368" t="s">
        <v>18</v>
      </c>
      <c r="E22368">
        <v>57</v>
      </c>
      <c r="F22368">
        <v>0</v>
      </c>
      <c r="G22368">
        <v>0</v>
      </c>
      <c r="H22368">
        <v>0</v>
      </c>
      <c r="I22368">
        <v>0</v>
      </c>
      <c r="J22368">
        <v>0</v>
      </c>
      <c r="K22368">
        <v>0</v>
      </c>
      <c r="L22368" t="s">
        <v>53461</v>
      </c>
    </row>
    <row r="22369" spans="1:12" x14ac:dyDescent="0.3">
      <c r="A22369" t="s">
        <v>42690</v>
      </c>
      <c r="B22369" t="s">
        <v>42691</v>
      </c>
      <c r="C22369" t="s">
        <v>1436</v>
      </c>
      <c r="D22369" t="s">
        <v>18</v>
      </c>
      <c r="E22369">
        <v>22</v>
      </c>
      <c r="F22369">
        <v>0</v>
      </c>
      <c r="G22369">
        <v>0</v>
      </c>
      <c r="H22369">
        <v>0</v>
      </c>
      <c r="I22369">
        <v>0</v>
      </c>
      <c r="J22369">
        <v>0</v>
      </c>
      <c r="K22369">
        <v>0</v>
      </c>
      <c r="L22369" t="s">
        <v>53461</v>
      </c>
    </row>
    <row r="22370" spans="1:12" x14ac:dyDescent="0.3">
      <c r="A22370" t="s">
        <v>42692</v>
      </c>
      <c r="B22370" t="s">
        <v>42693</v>
      </c>
      <c r="C22370" t="s">
        <v>27404</v>
      </c>
      <c r="D22370" t="s">
        <v>18</v>
      </c>
      <c r="E22370">
        <v>23</v>
      </c>
      <c r="F22370">
        <v>0</v>
      </c>
      <c r="G22370">
        <v>0</v>
      </c>
      <c r="H22370">
        <v>0</v>
      </c>
      <c r="I22370">
        <v>0</v>
      </c>
      <c r="J22370">
        <v>0</v>
      </c>
      <c r="K22370">
        <v>0</v>
      </c>
      <c r="L22370" t="s">
        <v>53461</v>
      </c>
    </row>
    <row r="22371" spans="1:12" x14ac:dyDescent="0.3">
      <c r="A22371" t="s">
        <v>42694</v>
      </c>
      <c r="B22371" t="s">
        <v>42695</v>
      </c>
      <c r="C22371" t="s">
        <v>1018</v>
      </c>
      <c r="D22371" t="s">
        <v>18</v>
      </c>
      <c r="E22371">
        <v>353</v>
      </c>
      <c r="F22371">
        <v>0</v>
      </c>
      <c r="G22371">
        <v>0</v>
      </c>
      <c r="H22371">
        <v>0</v>
      </c>
      <c r="I22371">
        <v>0</v>
      </c>
      <c r="J22371">
        <v>0</v>
      </c>
      <c r="K22371">
        <v>0</v>
      </c>
      <c r="L22371" t="s">
        <v>53461</v>
      </c>
    </row>
    <row r="22372" spans="1:12" x14ac:dyDescent="0.3">
      <c r="A22372" t="s">
        <v>42696</v>
      </c>
      <c r="B22372" t="s">
        <v>42697</v>
      </c>
      <c r="C22372" t="s">
        <v>909</v>
      </c>
      <c r="D22372" t="s">
        <v>18</v>
      </c>
      <c r="E22372">
        <v>15</v>
      </c>
      <c r="F22372">
        <v>0</v>
      </c>
      <c r="G22372">
        <v>0</v>
      </c>
      <c r="H22372">
        <v>0</v>
      </c>
      <c r="I22372">
        <v>0</v>
      </c>
      <c r="J22372">
        <v>0</v>
      </c>
      <c r="K22372">
        <v>0</v>
      </c>
      <c r="L22372" t="s">
        <v>53461</v>
      </c>
    </row>
    <row r="22373" spans="1:12" x14ac:dyDescent="0.3">
      <c r="A22373" t="s">
        <v>42698</v>
      </c>
      <c r="B22373" t="s">
        <v>42699</v>
      </c>
      <c r="C22373" t="s">
        <v>31368</v>
      </c>
      <c r="D22373" t="s">
        <v>18</v>
      </c>
      <c r="E22373">
        <v>0</v>
      </c>
      <c r="F22373">
        <v>0</v>
      </c>
      <c r="G22373">
        <v>0</v>
      </c>
      <c r="H22373">
        <v>0</v>
      </c>
      <c r="I22373">
        <v>0</v>
      </c>
      <c r="J22373">
        <v>0</v>
      </c>
      <c r="K22373">
        <v>0</v>
      </c>
      <c r="L22373" t="s">
        <v>53461</v>
      </c>
    </row>
    <row r="22374" spans="1:12" x14ac:dyDescent="0.3">
      <c r="A22374" t="s">
        <v>42700</v>
      </c>
      <c r="B22374" t="s">
        <v>42701</v>
      </c>
      <c r="C22374" t="s">
        <v>1159</v>
      </c>
      <c r="D22374" t="s">
        <v>18</v>
      </c>
      <c r="E22374">
        <v>0</v>
      </c>
      <c r="F22374">
        <v>0</v>
      </c>
      <c r="G22374">
        <v>0</v>
      </c>
      <c r="H22374">
        <v>0</v>
      </c>
      <c r="I22374">
        <v>0</v>
      </c>
      <c r="J22374">
        <v>0</v>
      </c>
      <c r="K22374">
        <v>0</v>
      </c>
      <c r="L22374" t="s">
        <v>53461</v>
      </c>
    </row>
    <row r="22375" spans="1:12" x14ac:dyDescent="0.3">
      <c r="A22375" t="s">
        <v>42702</v>
      </c>
      <c r="B22375" t="s">
        <v>42703</v>
      </c>
      <c r="C22375" t="s">
        <v>1159</v>
      </c>
      <c r="D22375" t="s">
        <v>18</v>
      </c>
      <c r="E22375">
        <v>67</v>
      </c>
      <c r="F22375">
        <v>0</v>
      </c>
      <c r="G22375">
        <v>0</v>
      </c>
      <c r="H22375">
        <v>0</v>
      </c>
      <c r="I22375">
        <v>0</v>
      </c>
      <c r="J22375">
        <v>0</v>
      </c>
      <c r="K22375">
        <v>0</v>
      </c>
      <c r="L22375" t="s">
        <v>53461</v>
      </c>
    </row>
    <row r="22376" spans="1:12" x14ac:dyDescent="0.3">
      <c r="A22376" t="s">
        <v>42704</v>
      </c>
      <c r="B22376" t="s">
        <v>42705</v>
      </c>
      <c r="C22376" t="s">
        <v>42197</v>
      </c>
      <c r="D22376" t="s">
        <v>18</v>
      </c>
      <c r="E22376">
        <v>0</v>
      </c>
      <c r="F22376">
        <v>0</v>
      </c>
      <c r="G22376">
        <v>0</v>
      </c>
      <c r="H22376">
        <v>0</v>
      </c>
      <c r="I22376">
        <v>0</v>
      </c>
      <c r="J22376">
        <v>0</v>
      </c>
      <c r="K22376">
        <v>0</v>
      </c>
      <c r="L22376" t="s">
        <v>53462</v>
      </c>
    </row>
    <row r="22377" spans="1:12" x14ac:dyDescent="0.3">
      <c r="A22377" t="s">
        <v>42706</v>
      </c>
      <c r="B22377" t="s">
        <v>42707</v>
      </c>
      <c r="C22377" t="s">
        <v>680</v>
      </c>
      <c r="D22377" t="s">
        <v>22</v>
      </c>
      <c r="E22377">
        <v>0</v>
      </c>
      <c r="F22377">
        <v>0</v>
      </c>
      <c r="G22377">
        <v>0</v>
      </c>
      <c r="H22377">
        <v>0</v>
      </c>
      <c r="I22377">
        <v>0</v>
      </c>
      <c r="J22377">
        <v>0</v>
      </c>
      <c r="K22377">
        <v>0</v>
      </c>
      <c r="L22377" t="s">
        <v>53461</v>
      </c>
    </row>
    <row r="22378" spans="1:12" x14ac:dyDescent="0.3">
      <c r="A22378" t="s">
        <v>42708</v>
      </c>
      <c r="B22378" t="s">
        <v>42709</v>
      </c>
      <c r="C22378" t="s">
        <v>680</v>
      </c>
      <c r="D22378" t="s">
        <v>22</v>
      </c>
      <c r="E22378">
        <v>0</v>
      </c>
      <c r="F22378">
        <v>0</v>
      </c>
      <c r="G22378">
        <v>0</v>
      </c>
      <c r="H22378">
        <v>0</v>
      </c>
      <c r="I22378">
        <v>0</v>
      </c>
      <c r="J22378">
        <v>0</v>
      </c>
      <c r="K22378">
        <v>0</v>
      </c>
      <c r="L22378" t="s">
        <v>53461</v>
      </c>
    </row>
    <row r="22379" spans="1:12" x14ac:dyDescent="0.3">
      <c r="A22379" t="s">
        <v>42710</v>
      </c>
      <c r="B22379" t="s">
        <v>42711</v>
      </c>
      <c r="C22379" t="s">
        <v>680</v>
      </c>
      <c r="D22379" t="s">
        <v>22</v>
      </c>
      <c r="E22379">
        <v>0</v>
      </c>
      <c r="F22379">
        <v>0</v>
      </c>
      <c r="G22379">
        <v>0</v>
      </c>
      <c r="H22379">
        <v>0</v>
      </c>
      <c r="I22379">
        <v>0</v>
      </c>
      <c r="J22379">
        <v>0</v>
      </c>
      <c r="K22379">
        <v>0</v>
      </c>
      <c r="L22379" t="s">
        <v>53461</v>
      </c>
    </row>
    <row r="22380" spans="1:12" x14ac:dyDescent="0.3">
      <c r="A22380" t="s">
        <v>42712</v>
      </c>
      <c r="B22380" t="s">
        <v>42713</v>
      </c>
      <c r="C22380" t="s">
        <v>680</v>
      </c>
      <c r="D22380" t="s">
        <v>22</v>
      </c>
      <c r="E22380">
        <v>0</v>
      </c>
      <c r="F22380">
        <v>0</v>
      </c>
      <c r="G22380">
        <v>0</v>
      </c>
      <c r="H22380">
        <v>0</v>
      </c>
      <c r="I22380">
        <v>0</v>
      </c>
      <c r="J22380">
        <v>0</v>
      </c>
      <c r="K22380">
        <v>0</v>
      </c>
      <c r="L22380" t="s">
        <v>53461</v>
      </c>
    </row>
    <row r="22381" spans="1:12" x14ac:dyDescent="0.3">
      <c r="A22381" t="s">
        <v>42714</v>
      </c>
      <c r="B22381" t="s">
        <v>42715</v>
      </c>
      <c r="C22381" t="s">
        <v>680</v>
      </c>
      <c r="D22381" t="s">
        <v>22</v>
      </c>
      <c r="E22381">
        <v>0</v>
      </c>
      <c r="F22381">
        <v>0</v>
      </c>
      <c r="G22381">
        <v>0</v>
      </c>
      <c r="H22381">
        <v>0</v>
      </c>
      <c r="I22381">
        <v>0</v>
      </c>
      <c r="J22381">
        <v>0</v>
      </c>
      <c r="K22381">
        <v>0</v>
      </c>
      <c r="L22381" t="s">
        <v>53461</v>
      </c>
    </row>
    <row r="22382" spans="1:12" x14ac:dyDescent="0.3">
      <c r="A22382" t="s">
        <v>42716</v>
      </c>
      <c r="B22382" t="s">
        <v>42717</v>
      </c>
      <c r="C22382" t="s">
        <v>680</v>
      </c>
      <c r="D22382" t="s">
        <v>22</v>
      </c>
      <c r="E22382">
        <v>0</v>
      </c>
      <c r="F22382">
        <v>0</v>
      </c>
      <c r="G22382">
        <v>0</v>
      </c>
      <c r="H22382">
        <v>0</v>
      </c>
      <c r="I22382">
        <v>0</v>
      </c>
      <c r="J22382">
        <v>0</v>
      </c>
      <c r="K22382">
        <v>0</v>
      </c>
      <c r="L22382" t="s">
        <v>53461</v>
      </c>
    </row>
    <row r="22383" spans="1:12" x14ac:dyDescent="0.3">
      <c r="A22383" t="s">
        <v>42718</v>
      </c>
      <c r="B22383" t="s">
        <v>42719</v>
      </c>
      <c r="C22383" t="s">
        <v>9794</v>
      </c>
      <c r="D22383" t="s">
        <v>18</v>
      </c>
      <c r="E22383">
        <v>0</v>
      </c>
      <c r="F22383">
        <v>0</v>
      </c>
      <c r="G22383">
        <v>0</v>
      </c>
      <c r="H22383">
        <v>0</v>
      </c>
      <c r="I22383">
        <v>0</v>
      </c>
      <c r="J22383">
        <v>0</v>
      </c>
      <c r="K22383">
        <v>0</v>
      </c>
      <c r="L22383" t="s">
        <v>53461</v>
      </c>
    </row>
    <row r="22384" spans="1:12" x14ac:dyDescent="0.3">
      <c r="A22384" t="s">
        <v>42720</v>
      </c>
      <c r="B22384" t="s">
        <v>42721</v>
      </c>
      <c r="C22384" t="s">
        <v>909</v>
      </c>
      <c r="D22384" t="s">
        <v>18</v>
      </c>
      <c r="E22384">
        <v>25</v>
      </c>
      <c r="F22384">
        <v>0</v>
      </c>
      <c r="G22384">
        <v>0</v>
      </c>
      <c r="H22384">
        <v>0</v>
      </c>
      <c r="I22384">
        <v>0</v>
      </c>
      <c r="J22384">
        <v>0</v>
      </c>
      <c r="K22384">
        <v>0</v>
      </c>
      <c r="L22384" t="s">
        <v>53461</v>
      </c>
    </row>
    <row r="22385" spans="1:12" x14ac:dyDescent="0.3">
      <c r="A22385" t="s">
        <v>42722</v>
      </c>
      <c r="B22385" t="s">
        <v>42723</v>
      </c>
      <c r="C22385" t="s">
        <v>40520</v>
      </c>
      <c r="D22385" t="s">
        <v>18</v>
      </c>
      <c r="E22385">
        <v>0</v>
      </c>
      <c r="F22385">
        <v>0</v>
      </c>
      <c r="G22385">
        <v>0</v>
      </c>
      <c r="H22385">
        <v>0</v>
      </c>
      <c r="I22385">
        <v>0</v>
      </c>
      <c r="J22385">
        <v>0</v>
      </c>
      <c r="K22385">
        <v>0</v>
      </c>
      <c r="L22385" t="s">
        <v>53461</v>
      </c>
    </row>
    <row r="22386" spans="1:12" x14ac:dyDescent="0.3">
      <c r="A22386" t="s">
        <v>42724</v>
      </c>
      <c r="B22386" t="s">
        <v>42725</v>
      </c>
      <c r="C22386" t="s">
        <v>2924</v>
      </c>
      <c r="D22386" t="s">
        <v>18</v>
      </c>
      <c r="E22386">
        <v>0</v>
      </c>
      <c r="F22386">
        <v>0</v>
      </c>
      <c r="G22386">
        <v>0</v>
      </c>
      <c r="H22386">
        <v>0</v>
      </c>
      <c r="I22386">
        <v>0</v>
      </c>
      <c r="J22386">
        <v>0</v>
      </c>
      <c r="K22386">
        <v>0</v>
      </c>
      <c r="L22386" t="s">
        <v>53461</v>
      </c>
    </row>
    <row r="22387" spans="1:12" x14ac:dyDescent="0.3">
      <c r="A22387" t="s">
        <v>42726</v>
      </c>
      <c r="B22387" t="s">
        <v>42727</v>
      </c>
      <c r="C22387" t="s">
        <v>123</v>
      </c>
      <c r="D22387" t="s">
        <v>18</v>
      </c>
      <c r="E22387">
        <v>4</v>
      </c>
      <c r="F22387">
        <v>0</v>
      </c>
      <c r="G22387">
        <v>0</v>
      </c>
      <c r="H22387">
        <v>0</v>
      </c>
      <c r="I22387">
        <v>0</v>
      </c>
      <c r="J22387">
        <v>0</v>
      </c>
      <c r="K22387">
        <v>0</v>
      </c>
      <c r="L22387" t="s">
        <v>53461</v>
      </c>
    </row>
    <row r="22388" spans="1:12" x14ac:dyDescent="0.3">
      <c r="A22388" t="s">
        <v>42728</v>
      </c>
      <c r="B22388" t="s">
        <v>42729</v>
      </c>
      <c r="C22388" t="s">
        <v>123</v>
      </c>
      <c r="D22388" t="s">
        <v>18</v>
      </c>
      <c r="E22388">
        <v>4</v>
      </c>
      <c r="F22388">
        <v>0</v>
      </c>
      <c r="G22388">
        <v>0</v>
      </c>
      <c r="H22388">
        <v>0</v>
      </c>
      <c r="I22388">
        <v>0</v>
      </c>
      <c r="J22388">
        <v>0</v>
      </c>
      <c r="K22388">
        <v>0</v>
      </c>
      <c r="L22388" t="s">
        <v>53461</v>
      </c>
    </row>
    <row r="22389" spans="1:12" x14ac:dyDescent="0.3">
      <c r="A22389" t="s">
        <v>42730</v>
      </c>
      <c r="B22389" t="s">
        <v>42731</v>
      </c>
      <c r="C22389" t="s">
        <v>909</v>
      </c>
      <c r="D22389" t="s">
        <v>18</v>
      </c>
      <c r="E22389">
        <v>79</v>
      </c>
      <c r="F22389">
        <v>0</v>
      </c>
      <c r="G22389">
        <v>0</v>
      </c>
      <c r="H22389">
        <v>0</v>
      </c>
      <c r="I22389">
        <v>0</v>
      </c>
      <c r="J22389">
        <v>0</v>
      </c>
      <c r="K22389">
        <v>0</v>
      </c>
      <c r="L22389" t="s">
        <v>53461</v>
      </c>
    </row>
    <row r="22390" spans="1:12" x14ac:dyDescent="0.3">
      <c r="A22390" t="s">
        <v>42732</v>
      </c>
      <c r="B22390" t="s">
        <v>42733</v>
      </c>
      <c r="C22390" t="s">
        <v>909</v>
      </c>
      <c r="D22390" t="s">
        <v>18</v>
      </c>
      <c r="E22390">
        <v>79</v>
      </c>
      <c r="F22390">
        <v>0</v>
      </c>
      <c r="G22390">
        <v>0</v>
      </c>
      <c r="H22390">
        <v>0</v>
      </c>
      <c r="I22390">
        <v>0</v>
      </c>
      <c r="J22390">
        <v>0</v>
      </c>
      <c r="K22390">
        <v>0</v>
      </c>
      <c r="L22390" t="s">
        <v>53461</v>
      </c>
    </row>
    <row r="22391" spans="1:12" x14ac:dyDescent="0.3">
      <c r="A22391" t="s">
        <v>42734</v>
      </c>
      <c r="B22391" t="s">
        <v>42735</v>
      </c>
      <c r="C22391" t="s">
        <v>909</v>
      </c>
      <c r="D22391" t="s">
        <v>18</v>
      </c>
      <c r="E22391">
        <v>52</v>
      </c>
      <c r="F22391">
        <v>0</v>
      </c>
      <c r="G22391">
        <v>0</v>
      </c>
      <c r="H22391">
        <v>0</v>
      </c>
      <c r="I22391">
        <v>0</v>
      </c>
      <c r="J22391">
        <v>0</v>
      </c>
      <c r="K22391">
        <v>0</v>
      </c>
      <c r="L22391" t="s">
        <v>53461</v>
      </c>
    </row>
    <row r="22392" spans="1:12" x14ac:dyDescent="0.3">
      <c r="A22392" t="s">
        <v>42736</v>
      </c>
      <c r="B22392" t="s">
        <v>42737</v>
      </c>
      <c r="C22392" t="s">
        <v>909</v>
      </c>
      <c r="D22392" t="s">
        <v>18</v>
      </c>
      <c r="E22392">
        <v>92</v>
      </c>
      <c r="F22392">
        <v>0</v>
      </c>
      <c r="G22392">
        <v>0</v>
      </c>
      <c r="H22392">
        <v>0</v>
      </c>
      <c r="I22392">
        <v>0</v>
      </c>
      <c r="J22392">
        <v>0</v>
      </c>
      <c r="K22392">
        <v>0</v>
      </c>
      <c r="L22392" t="s">
        <v>53461</v>
      </c>
    </row>
    <row r="22393" spans="1:12" x14ac:dyDescent="0.3">
      <c r="A22393" t="s">
        <v>42738</v>
      </c>
      <c r="B22393" t="s">
        <v>42739</v>
      </c>
      <c r="C22393" t="s">
        <v>909</v>
      </c>
      <c r="D22393" t="s">
        <v>18</v>
      </c>
      <c r="E22393">
        <v>52</v>
      </c>
      <c r="F22393">
        <v>0</v>
      </c>
      <c r="G22393">
        <v>0</v>
      </c>
      <c r="H22393">
        <v>0</v>
      </c>
      <c r="I22393">
        <v>0</v>
      </c>
      <c r="J22393">
        <v>0</v>
      </c>
      <c r="K22393">
        <v>0</v>
      </c>
      <c r="L22393" t="s">
        <v>53461</v>
      </c>
    </row>
    <row r="22394" spans="1:12" x14ac:dyDescent="0.3">
      <c r="A22394" t="s">
        <v>42740</v>
      </c>
      <c r="B22394" t="s">
        <v>42741</v>
      </c>
      <c r="C22394" t="s">
        <v>909</v>
      </c>
      <c r="D22394" t="s">
        <v>18</v>
      </c>
      <c r="E22394">
        <v>103</v>
      </c>
      <c r="F22394">
        <v>0</v>
      </c>
      <c r="G22394">
        <v>0</v>
      </c>
      <c r="H22394">
        <v>0</v>
      </c>
      <c r="I22394">
        <v>0</v>
      </c>
      <c r="J22394">
        <v>0</v>
      </c>
      <c r="K22394">
        <v>0</v>
      </c>
      <c r="L22394" t="s">
        <v>53461</v>
      </c>
    </row>
    <row r="22395" spans="1:12" x14ac:dyDescent="0.3">
      <c r="A22395" t="s">
        <v>42742</v>
      </c>
      <c r="B22395" t="s">
        <v>42743</v>
      </c>
      <c r="C22395" t="s">
        <v>909</v>
      </c>
      <c r="D22395" t="s">
        <v>18</v>
      </c>
      <c r="E22395">
        <v>100</v>
      </c>
      <c r="F22395">
        <v>0</v>
      </c>
      <c r="G22395">
        <v>0</v>
      </c>
      <c r="H22395">
        <v>0</v>
      </c>
      <c r="I22395">
        <v>0</v>
      </c>
      <c r="J22395">
        <v>0</v>
      </c>
      <c r="K22395">
        <v>0</v>
      </c>
      <c r="L22395" t="s">
        <v>53461</v>
      </c>
    </row>
    <row r="22396" spans="1:12" x14ac:dyDescent="0.3">
      <c r="A22396" t="s">
        <v>42744</v>
      </c>
      <c r="B22396" t="s">
        <v>42745</v>
      </c>
      <c r="C22396" t="s">
        <v>909</v>
      </c>
      <c r="D22396" t="s">
        <v>18</v>
      </c>
      <c r="E22396">
        <v>87</v>
      </c>
      <c r="F22396">
        <v>0</v>
      </c>
      <c r="G22396">
        <v>0</v>
      </c>
      <c r="H22396">
        <v>0</v>
      </c>
      <c r="I22396">
        <v>0</v>
      </c>
      <c r="J22396">
        <v>0</v>
      </c>
      <c r="K22396">
        <v>0</v>
      </c>
      <c r="L22396" t="s">
        <v>53461</v>
      </c>
    </row>
    <row r="22397" spans="1:12" x14ac:dyDescent="0.3">
      <c r="A22397" t="s">
        <v>42746</v>
      </c>
      <c r="B22397" t="s">
        <v>42747</v>
      </c>
      <c r="C22397" t="s">
        <v>909</v>
      </c>
      <c r="D22397" t="s">
        <v>18</v>
      </c>
      <c r="E22397">
        <v>0</v>
      </c>
      <c r="F22397">
        <v>0</v>
      </c>
      <c r="G22397">
        <v>0</v>
      </c>
      <c r="H22397">
        <v>0</v>
      </c>
      <c r="I22397">
        <v>0</v>
      </c>
      <c r="J22397">
        <v>0</v>
      </c>
      <c r="K22397">
        <v>0</v>
      </c>
      <c r="L22397" t="s">
        <v>53461</v>
      </c>
    </row>
    <row r="22398" spans="1:12" x14ac:dyDescent="0.3">
      <c r="A22398" t="s">
        <v>42748</v>
      </c>
      <c r="B22398" t="s">
        <v>42749</v>
      </c>
      <c r="C22398" t="s">
        <v>909</v>
      </c>
      <c r="D22398" t="s">
        <v>18</v>
      </c>
      <c r="E22398">
        <v>53</v>
      </c>
      <c r="F22398">
        <v>0</v>
      </c>
      <c r="G22398">
        <v>0</v>
      </c>
      <c r="H22398">
        <v>0</v>
      </c>
      <c r="I22398">
        <v>0</v>
      </c>
      <c r="J22398">
        <v>0</v>
      </c>
      <c r="K22398">
        <v>0</v>
      </c>
      <c r="L22398" t="s">
        <v>53461</v>
      </c>
    </row>
    <row r="22399" spans="1:12" x14ac:dyDescent="0.3">
      <c r="A22399" t="s">
        <v>42750</v>
      </c>
      <c r="B22399" t="s">
        <v>42751</v>
      </c>
      <c r="C22399" t="s">
        <v>909</v>
      </c>
      <c r="D22399" t="s">
        <v>18</v>
      </c>
      <c r="E22399">
        <v>54</v>
      </c>
      <c r="F22399">
        <v>0</v>
      </c>
      <c r="G22399">
        <v>0</v>
      </c>
      <c r="H22399">
        <v>0</v>
      </c>
      <c r="I22399">
        <v>0</v>
      </c>
      <c r="J22399">
        <v>0</v>
      </c>
      <c r="K22399">
        <v>0</v>
      </c>
      <c r="L22399" t="s">
        <v>53461</v>
      </c>
    </row>
    <row r="22400" spans="1:12" x14ac:dyDescent="0.3">
      <c r="A22400" t="s">
        <v>42752</v>
      </c>
      <c r="B22400" t="s">
        <v>42753</v>
      </c>
      <c r="C22400" t="s">
        <v>909</v>
      </c>
      <c r="D22400" t="s">
        <v>18</v>
      </c>
      <c r="E22400">
        <v>104</v>
      </c>
      <c r="F22400">
        <v>0</v>
      </c>
      <c r="G22400">
        <v>0</v>
      </c>
      <c r="H22400">
        <v>0</v>
      </c>
      <c r="I22400">
        <v>0</v>
      </c>
      <c r="J22400">
        <v>0</v>
      </c>
      <c r="K22400">
        <v>0</v>
      </c>
      <c r="L22400" t="s">
        <v>53461</v>
      </c>
    </row>
    <row r="22401" spans="1:12" x14ac:dyDescent="0.3">
      <c r="A22401" t="s">
        <v>42754</v>
      </c>
      <c r="B22401" t="s">
        <v>42755</v>
      </c>
      <c r="C22401" t="s">
        <v>558</v>
      </c>
      <c r="D22401" t="s">
        <v>18</v>
      </c>
      <c r="E22401">
        <v>1</v>
      </c>
      <c r="F22401">
        <v>0</v>
      </c>
      <c r="G22401">
        <v>0</v>
      </c>
      <c r="H22401">
        <v>0</v>
      </c>
      <c r="I22401">
        <v>0</v>
      </c>
      <c r="J22401">
        <v>0</v>
      </c>
      <c r="K22401">
        <v>0</v>
      </c>
      <c r="L22401" t="s">
        <v>53461</v>
      </c>
    </row>
    <row r="22402" spans="1:12" x14ac:dyDescent="0.3">
      <c r="A22402" t="s">
        <v>42756</v>
      </c>
      <c r="B22402" t="s">
        <v>42757</v>
      </c>
      <c r="C22402" t="s">
        <v>558</v>
      </c>
      <c r="D22402" t="s">
        <v>18</v>
      </c>
      <c r="E22402">
        <v>1</v>
      </c>
      <c r="F22402">
        <v>0</v>
      </c>
      <c r="G22402">
        <v>0</v>
      </c>
      <c r="H22402">
        <v>0</v>
      </c>
      <c r="I22402">
        <v>0</v>
      </c>
      <c r="J22402">
        <v>0</v>
      </c>
      <c r="K22402">
        <v>0</v>
      </c>
      <c r="L22402" t="s">
        <v>53461</v>
      </c>
    </row>
    <row r="22403" spans="1:12" x14ac:dyDescent="0.3">
      <c r="A22403" t="s">
        <v>42758</v>
      </c>
      <c r="B22403" t="s">
        <v>42759</v>
      </c>
      <c r="C22403" t="s">
        <v>558</v>
      </c>
      <c r="D22403" t="s">
        <v>18</v>
      </c>
      <c r="E22403">
        <v>0</v>
      </c>
      <c r="F22403">
        <v>0</v>
      </c>
      <c r="G22403">
        <v>0</v>
      </c>
      <c r="H22403">
        <v>0</v>
      </c>
      <c r="I22403">
        <v>0</v>
      </c>
      <c r="J22403">
        <v>0</v>
      </c>
      <c r="K22403">
        <v>0</v>
      </c>
      <c r="L22403" t="s">
        <v>53461</v>
      </c>
    </row>
    <row r="22404" spans="1:12" x14ac:dyDescent="0.3">
      <c r="A22404" t="s">
        <v>42760</v>
      </c>
      <c r="B22404" t="s">
        <v>42761</v>
      </c>
      <c r="C22404" t="s">
        <v>2283</v>
      </c>
      <c r="D22404" t="s">
        <v>18</v>
      </c>
      <c r="E22404">
        <v>0</v>
      </c>
      <c r="F22404">
        <v>0</v>
      </c>
      <c r="G22404">
        <v>0</v>
      </c>
      <c r="H22404">
        <v>0</v>
      </c>
      <c r="I22404">
        <v>0</v>
      </c>
      <c r="J22404">
        <v>0</v>
      </c>
      <c r="K22404">
        <v>0</v>
      </c>
      <c r="L22404" t="s">
        <v>53461</v>
      </c>
    </row>
    <row r="22405" spans="1:12" x14ac:dyDescent="0.3">
      <c r="A22405" t="s">
        <v>42762</v>
      </c>
      <c r="B22405" t="s">
        <v>42763</v>
      </c>
      <c r="C22405" t="s">
        <v>42764</v>
      </c>
      <c r="D22405" t="s">
        <v>18</v>
      </c>
      <c r="E22405">
        <v>0</v>
      </c>
      <c r="F22405">
        <v>0</v>
      </c>
      <c r="G22405">
        <v>0</v>
      </c>
      <c r="H22405">
        <v>0</v>
      </c>
      <c r="I22405">
        <v>0</v>
      </c>
      <c r="J22405">
        <v>0</v>
      </c>
      <c r="K22405">
        <v>0</v>
      </c>
      <c r="L22405" t="s">
        <v>53461</v>
      </c>
    </row>
    <row r="22406" spans="1:12" x14ac:dyDescent="0.3">
      <c r="A22406" t="s">
        <v>42765</v>
      </c>
      <c r="B22406" t="s">
        <v>42766</v>
      </c>
      <c r="C22406" t="s">
        <v>2508</v>
      </c>
      <c r="D22406" t="s">
        <v>18</v>
      </c>
      <c r="E22406">
        <v>4</v>
      </c>
      <c r="F22406">
        <v>0</v>
      </c>
      <c r="G22406">
        <v>0</v>
      </c>
      <c r="H22406">
        <v>0</v>
      </c>
      <c r="I22406">
        <v>0</v>
      </c>
      <c r="J22406">
        <v>0</v>
      </c>
      <c r="K22406">
        <v>0</v>
      </c>
      <c r="L22406" t="s">
        <v>53461</v>
      </c>
    </row>
    <row r="22407" spans="1:12" x14ac:dyDescent="0.3">
      <c r="A22407" t="s">
        <v>42767</v>
      </c>
      <c r="B22407" t="s">
        <v>42768</v>
      </c>
      <c r="C22407" t="s">
        <v>680</v>
      </c>
      <c r="D22407" t="s">
        <v>22</v>
      </c>
      <c r="E22407">
        <v>0</v>
      </c>
      <c r="F22407">
        <v>0</v>
      </c>
      <c r="G22407">
        <v>0</v>
      </c>
      <c r="H22407">
        <v>0</v>
      </c>
      <c r="I22407">
        <v>0</v>
      </c>
      <c r="J22407">
        <v>0</v>
      </c>
      <c r="K22407">
        <v>0</v>
      </c>
      <c r="L22407" t="s">
        <v>53461</v>
      </c>
    </row>
    <row r="22408" spans="1:12" x14ac:dyDescent="0.3">
      <c r="A22408" t="s">
        <v>42769</v>
      </c>
      <c r="B22408" t="s">
        <v>42770</v>
      </c>
      <c r="C22408" t="s">
        <v>22251</v>
      </c>
      <c r="D22408" t="s">
        <v>18</v>
      </c>
      <c r="E22408">
        <v>0</v>
      </c>
      <c r="F22408">
        <v>0</v>
      </c>
      <c r="G22408">
        <v>0</v>
      </c>
      <c r="H22408">
        <v>0</v>
      </c>
      <c r="I22408">
        <v>0</v>
      </c>
      <c r="J22408">
        <v>0</v>
      </c>
      <c r="K22408">
        <v>0</v>
      </c>
      <c r="L22408" t="s">
        <v>53461</v>
      </c>
    </row>
    <row r="22409" spans="1:12" x14ac:dyDescent="0.3">
      <c r="A22409" t="s">
        <v>42771</v>
      </c>
      <c r="B22409" t="s">
        <v>42772</v>
      </c>
      <c r="C22409" t="s">
        <v>2283</v>
      </c>
      <c r="D22409" t="s">
        <v>18</v>
      </c>
      <c r="E22409">
        <v>2</v>
      </c>
      <c r="F22409">
        <v>0</v>
      </c>
      <c r="G22409">
        <v>0</v>
      </c>
      <c r="H22409">
        <v>0</v>
      </c>
      <c r="I22409">
        <v>0</v>
      </c>
      <c r="J22409">
        <v>0</v>
      </c>
      <c r="K22409">
        <v>0</v>
      </c>
      <c r="L22409" t="s">
        <v>53461</v>
      </c>
    </row>
    <row r="22410" spans="1:12" x14ac:dyDescent="0.3">
      <c r="A22410" t="s">
        <v>42773</v>
      </c>
      <c r="B22410" t="s">
        <v>42774</v>
      </c>
      <c r="C22410" t="s">
        <v>12442</v>
      </c>
      <c r="D22410" t="s">
        <v>18</v>
      </c>
      <c r="E22410">
        <v>11</v>
      </c>
      <c r="F22410">
        <v>0</v>
      </c>
      <c r="G22410">
        <v>0</v>
      </c>
      <c r="H22410">
        <v>0</v>
      </c>
      <c r="I22410">
        <v>0</v>
      </c>
      <c r="J22410">
        <v>0</v>
      </c>
      <c r="K22410">
        <v>0</v>
      </c>
      <c r="L22410" t="s">
        <v>53461</v>
      </c>
    </row>
    <row r="22411" spans="1:12" x14ac:dyDescent="0.3">
      <c r="A22411" t="s">
        <v>42775</v>
      </c>
      <c r="B22411" t="s">
        <v>42776</v>
      </c>
      <c r="C22411" t="s">
        <v>25</v>
      </c>
      <c r="D22411" t="s">
        <v>22</v>
      </c>
      <c r="E22411">
        <v>0</v>
      </c>
      <c r="F22411">
        <v>0</v>
      </c>
      <c r="G22411">
        <v>0</v>
      </c>
      <c r="H22411">
        <v>0</v>
      </c>
      <c r="I22411">
        <v>0</v>
      </c>
      <c r="J22411">
        <v>0</v>
      </c>
      <c r="K22411">
        <v>0</v>
      </c>
      <c r="L22411" t="s">
        <v>53461</v>
      </c>
    </row>
    <row r="22412" spans="1:12" x14ac:dyDescent="0.3">
      <c r="A22412" t="s">
        <v>42777</v>
      </c>
      <c r="B22412" t="s">
        <v>42778</v>
      </c>
      <c r="C22412" t="s">
        <v>410</v>
      </c>
      <c r="D22412" t="s">
        <v>18</v>
      </c>
      <c r="E22412">
        <v>0</v>
      </c>
      <c r="F22412">
        <v>0</v>
      </c>
      <c r="G22412">
        <v>0</v>
      </c>
      <c r="H22412">
        <v>0</v>
      </c>
      <c r="I22412">
        <v>0</v>
      </c>
      <c r="J22412">
        <v>0</v>
      </c>
      <c r="K22412">
        <v>0</v>
      </c>
      <c r="L22412" t="s">
        <v>53461</v>
      </c>
    </row>
    <row r="22413" spans="1:12" x14ac:dyDescent="0.3">
      <c r="A22413" t="s">
        <v>42779</v>
      </c>
      <c r="B22413" t="s">
        <v>42780</v>
      </c>
      <c r="C22413" t="s">
        <v>2283</v>
      </c>
      <c r="D22413" t="s">
        <v>18</v>
      </c>
      <c r="E22413">
        <v>0</v>
      </c>
      <c r="F22413">
        <v>0</v>
      </c>
      <c r="G22413">
        <v>0</v>
      </c>
      <c r="H22413">
        <v>0</v>
      </c>
      <c r="I22413">
        <v>0</v>
      </c>
      <c r="J22413">
        <v>0</v>
      </c>
      <c r="K22413">
        <v>0</v>
      </c>
      <c r="L22413" t="s">
        <v>53461</v>
      </c>
    </row>
    <row r="22414" spans="1:12" x14ac:dyDescent="0.3">
      <c r="A22414" t="s">
        <v>42781</v>
      </c>
      <c r="B22414" t="s">
        <v>42782</v>
      </c>
      <c r="C22414" t="s">
        <v>2283</v>
      </c>
      <c r="D22414" t="s">
        <v>18</v>
      </c>
      <c r="E22414">
        <v>0</v>
      </c>
      <c r="F22414">
        <v>0</v>
      </c>
      <c r="G22414">
        <v>0</v>
      </c>
      <c r="H22414">
        <v>0</v>
      </c>
      <c r="I22414">
        <v>0</v>
      </c>
      <c r="J22414">
        <v>0</v>
      </c>
      <c r="K22414">
        <v>0</v>
      </c>
      <c r="L22414" t="s">
        <v>53461</v>
      </c>
    </row>
    <row r="22415" spans="1:12" x14ac:dyDescent="0.3">
      <c r="A22415" t="s">
        <v>42783</v>
      </c>
      <c r="B22415" t="s">
        <v>42784</v>
      </c>
      <c r="C22415" t="s">
        <v>22656</v>
      </c>
      <c r="D22415" t="s">
        <v>18</v>
      </c>
      <c r="E22415">
        <v>0</v>
      </c>
      <c r="F22415">
        <v>0</v>
      </c>
      <c r="G22415">
        <v>0</v>
      </c>
      <c r="H22415">
        <v>0</v>
      </c>
      <c r="I22415">
        <v>0</v>
      </c>
      <c r="J22415">
        <v>0</v>
      </c>
      <c r="K22415">
        <v>0</v>
      </c>
      <c r="L22415" t="s">
        <v>53461</v>
      </c>
    </row>
    <row r="22416" spans="1:12" x14ac:dyDescent="0.3">
      <c r="A22416" t="s">
        <v>42785</v>
      </c>
      <c r="B22416" t="s">
        <v>42786</v>
      </c>
      <c r="C22416" t="s">
        <v>22656</v>
      </c>
      <c r="D22416" t="s">
        <v>18</v>
      </c>
      <c r="E22416">
        <v>0</v>
      </c>
      <c r="F22416">
        <v>0</v>
      </c>
      <c r="G22416">
        <v>0</v>
      </c>
      <c r="H22416">
        <v>0</v>
      </c>
      <c r="I22416">
        <v>0</v>
      </c>
      <c r="J22416">
        <v>0</v>
      </c>
      <c r="K22416">
        <v>0</v>
      </c>
      <c r="L22416" t="s">
        <v>53461</v>
      </c>
    </row>
    <row r="22417" spans="1:12" x14ac:dyDescent="0.3">
      <c r="A22417" t="s">
        <v>42787</v>
      </c>
      <c r="B22417" t="s">
        <v>42788</v>
      </c>
      <c r="C22417" t="s">
        <v>22656</v>
      </c>
      <c r="D22417" t="s">
        <v>18</v>
      </c>
      <c r="E22417">
        <v>0</v>
      </c>
      <c r="F22417">
        <v>0</v>
      </c>
      <c r="G22417">
        <v>0</v>
      </c>
      <c r="H22417">
        <v>0</v>
      </c>
      <c r="I22417">
        <v>0</v>
      </c>
      <c r="J22417">
        <v>0</v>
      </c>
      <c r="K22417">
        <v>0</v>
      </c>
      <c r="L22417" t="s">
        <v>53461</v>
      </c>
    </row>
    <row r="22418" spans="1:12" x14ac:dyDescent="0.3">
      <c r="A22418" t="s">
        <v>42789</v>
      </c>
      <c r="B22418" t="s">
        <v>42790</v>
      </c>
      <c r="C22418" t="s">
        <v>22656</v>
      </c>
      <c r="D22418" t="s">
        <v>18</v>
      </c>
      <c r="E22418">
        <v>0</v>
      </c>
      <c r="F22418">
        <v>0</v>
      </c>
      <c r="G22418">
        <v>0</v>
      </c>
      <c r="H22418">
        <v>0</v>
      </c>
      <c r="I22418">
        <v>0</v>
      </c>
      <c r="J22418">
        <v>0</v>
      </c>
      <c r="K22418">
        <v>0</v>
      </c>
      <c r="L22418" t="s">
        <v>53461</v>
      </c>
    </row>
    <row r="22419" spans="1:12" x14ac:dyDescent="0.3">
      <c r="A22419" t="s">
        <v>42791</v>
      </c>
      <c r="B22419" t="s">
        <v>42792</v>
      </c>
      <c r="C22419" t="s">
        <v>22656</v>
      </c>
      <c r="D22419" t="s">
        <v>18</v>
      </c>
      <c r="E22419">
        <v>0</v>
      </c>
      <c r="F22419">
        <v>0</v>
      </c>
      <c r="G22419">
        <v>0</v>
      </c>
      <c r="H22419">
        <v>0</v>
      </c>
      <c r="I22419">
        <v>0</v>
      </c>
      <c r="J22419">
        <v>0</v>
      </c>
      <c r="K22419">
        <v>0</v>
      </c>
      <c r="L22419" t="s">
        <v>53461</v>
      </c>
    </row>
    <row r="22420" spans="1:12" x14ac:dyDescent="0.3">
      <c r="A22420" t="s">
        <v>42793</v>
      </c>
      <c r="B22420" t="s">
        <v>42794</v>
      </c>
      <c r="C22420" t="s">
        <v>22656</v>
      </c>
      <c r="D22420" t="s">
        <v>18</v>
      </c>
      <c r="E22420">
        <v>0</v>
      </c>
      <c r="F22420">
        <v>0</v>
      </c>
      <c r="G22420">
        <v>0</v>
      </c>
      <c r="H22420">
        <v>0</v>
      </c>
      <c r="I22420">
        <v>0</v>
      </c>
      <c r="J22420">
        <v>0</v>
      </c>
      <c r="K22420">
        <v>0</v>
      </c>
      <c r="L22420" t="s">
        <v>53461</v>
      </c>
    </row>
    <row r="22421" spans="1:12" x14ac:dyDescent="0.3">
      <c r="A22421" t="s">
        <v>42795</v>
      </c>
      <c r="B22421" t="s">
        <v>42796</v>
      </c>
      <c r="C22421" t="s">
        <v>22656</v>
      </c>
      <c r="D22421" t="s">
        <v>18</v>
      </c>
      <c r="E22421">
        <v>0</v>
      </c>
      <c r="F22421">
        <v>0</v>
      </c>
      <c r="G22421">
        <v>0</v>
      </c>
      <c r="H22421">
        <v>0</v>
      </c>
      <c r="I22421">
        <v>0</v>
      </c>
      <c r="J22421">
        <v>0</v>
      </c>
      <c r="K22421">
        <v>0</v>
      </c>
      <c r="L22421" t="s">
        <v>53461</v>
      </c>
    </row>
    <row r="22422" spans="1:12" x14ac:dyDescent="0.3">
      <c r="A22422" t="s">
        <v>42797</v>
      </c>
      <c r="B22422" t="s">
        <v>42798</v>
      </c>
      <c r="C22422" t="s">
        <v>22656</v>
      </c>
      <c r="D22422" t="s">
        <v>18</v>
      </c>
      <c r="E22422">
        <v>0</v>
      </c>
      <c r="F22422">
        <v>0</v>
      </c>
      <c r="G22422">
        <v>0</v>
      </c>
      <c r="H22422">
        <v>0</v>
      </c>
      <c r="I22422">
        <v>0</v>
      </c>
      <c r="J22422">
        <v>0</v>
      </c>
      <c r="K22422">
        <v>0</v>
      </c>
      <c r="L22422" t="s">
        <v>53461</v>
      </c>
    </row>
    <row r="22423" spans="1:12" x14ac:dyDescent="0.3">
      <c r="A22423" t="s">
        <v>42799</v>
      </c>
      <c r="B22423" t="s">
        <v>42800</v>
      </c>
      <c r="C22423" t="s">
        <v>22656</v>
      </c>
      <c r="D22423" t="s">
        <v>18</v>
      </c>
      <c r="E22423">
        <v>0</v>
      </c>
      <c r="F22423">
        <v>0</v>
      </c>
      <c r="G22423">
        <v>0</v>
      </c>
      <c r="H22423">
        <v>0</v>
      </c>
      <c r="I22423">
        <v>0</v>
      </c>
      <c r="J22423">
        <v>0</v>
      </c>
      <c r="K22423">
        <v>0</v>
      </c>
      <c r="L22423" t="s">
        <v>53461</v>
      </c>
    </row>
    <row r="22424" spans="1:12" x14ac:dyDescent="0.3">
      <c r="A22424" t="s">
        <v>42801</v>
      </c>
      <c r="B22424" t="s">
        <v>42802</v>
      </c>
      <c r="C22424" t="s">
        <v>22656</v>
      </c>
      <c r="D22424" t="s">
        <v>18</v>
      </c>
      <c r="E22424">
        <v>0</v>
      </c>
      <c r="F22424">
        <v>0</v>
      </c>
      <c r="G22424">
        <v>0</v>
      </c>
      <c r="H22424">
        <v>0</v>
      </c>
      <c r="I22424">
        <v>0</v>
      </c>
      <c r="J22424">
        <v>0</v>
      </c>
      <c r="K22424">
        <v>0</v>
      </c>
      <c r="L22424" t="s">
        <v>53461</v>
      </c>
    </row>
    <row r="22425" spans="1:12" x14ac:dyDescent="0.3">
      <c r="A22425" t="s">
        <v>42803</v>
      </c>
      <c r="B22425" t="s">
        <v>42804</v>
      </c>
      <c r="C22425" t="s">
        <v>22656</v>
      </c>
      <c r="D22425" t="s">
        <v>18</v>
      </c>
      <c r="E22425">
        <v>0</v>
      </c>
      <c r="F22425">
        <v>0</v>
      </c>
      <c r="G22425">
        <v>0</v>
      </c>
      <c r="H22425">
        <v>0</v>
      </c>
      <c r="I22425">
        <v>0</v>
      </c>
      <c r="J22425">
        <v>0</v>
      </c>
      <c r="K22425">
        <v>0</v>
      </c>
      <c r="L22425" t="s">
        <v>53461</v>
      </c>
    </row>
    <row r="22426" spans="1:12" x14ac:dyDescent="0.3">
      <c r="A22426" t="s">
        <v>42805</v>
      </c>
      <c r="B22426" t="s">
        <v>42806</v>
      </c>
      <c r="C22426" t="s">
        <v>22656</v>
      </c>
      <c r="D22426" t="s">
        <v>18</v>
      </c>
      <c r="E22426">
        <v>0</v>
      </c>
      <c r="F22426">
        <v>0</v>
      </c>
      <c r="G22426">
        <v>0</v>
      </c>
      <c r="H22426">
        <v>0</v>
      </c>
      <c r="I22426">
        <v>0</v>
      </c>
      <c r="J22426">
        <v>0</v>
      </c>
      <c r="K22426">
        <v>0</v>
      </c>
      <c r="L22426" t="s">
        <v>53461</v>
      </c>
    </row>
    <row r="22427" spans="1:12" x14ac:dyDescent="0.3">
      <c r="A22427" t="s">
        <v>42807</v>
      </c>
      <c r="B22427" t="s">
        <v>42808</v>
      </c>
      <c r="C22427" t="s">
        <v>22656</v>
      </c>
      <c r="D22427" t="s">
        <v>18</v>
      </c>
      <c r="E22427">
        <v>0</v>
      </c>
      <c r="F22427">
        <v>0</v>
      </c>
      <c r="G22427">
        <v>0</v>
      </c>
      <c r="H22427">
        <v>0</v>
      </c>
      <c r="I22427">
        <v>0</v>
      </c>
      <c r="J22427">
        <v>0</v>
      </c>
      <c r="K22427">
        <v>0</v>
      </c>
      <c r="L22427" t="s">
        <v>53461</v>
      </c>
    </row>
    <row r="22428" spans="1:12" x14ac:dyDescent="0.3">
      <c r="A22428" t="s">
        <v>42809</v>
      </c>
      <c r="B22428" t="s">
        <v>42810</v>
      </c>
      <c r="C22428" t="s">
        <v>22656</v>
      </c>
      <c r="D22428" t="s">
        <v>18</v>
      </c>
      <c r="E22428">
        <v>0</v>
      </c>
      <c r="F22428">
        <v>0</v>
      </c>
      <c r="G22428">
        <v>0</v>
      </c>
      <c r="H22428">
        <v>0</v>
      </c>
      <c r="I22428">
        <v>0</v>
      </c>
      <c r="J22428">
        <v>0</v>
      </c>
      <c r="K22428">
        <v>0</v>
      </c>
      <c r="L22428" t="s">
        <v>53461</v>
      </c>
    </row>
    <row r="22429" spans="1:12" x14ac:dyDescent="0.3">
      <c r="A22429" t="s">
        <v>42811</v>
      </c>
      <c r="B22429" t="s">
        <v>42812</v>
      </c>
      <c r="C22429" t="s">
        <v>22656</v>
      </c>
      <c r="D22429" t="s">
        <v>18</v>
      </c>
      <c r="E22429">
        <v>0</v>
      </c>
      <c r="F22429">
        <v>0</v>
      </c>
      <c r="G22429">
        <v>0</v>
      </c>
      <c r="H22429">
        <v>0</v>
      </c>
      <c r="I22429">
        <v>0</v>
      </c>
      <c r="J22429">
        <v>0</v>
      </c>
      <c r="K22429">
        <v>0</v>
      </c>
      <c r="L22429" t="s">
        <v>53461</v>
      </c>
    </row>
    <row r="22430" spans="1:12" x14ac:dyDescent="0.3">
      <c r="A22430" t="s">
        <v>42813</v>
      </c>
      <c r="B22430" t="s">
        <v>42814</v>
      </c>
      <c r="C22430" t="s">
        <v>22656</v>
      </c>
      <c r="D22430" t="s">
        <v>18</v>
      </c>
      <c r="E22430">
        <v>0</v>
      </c>
      <c r="F22430">
        <v>0</v>
      </c>
      <c r="G22430">
        <v>0</v>
      </c>
      <c r="H22430">
        <v>0</v>
      </c>
      <c r="I22430">
        <v>0</v>
      </c>
      <c r="J22430">
        <v>0</v>
      </c>
      <c r="K22430">
        <v>0</v>
      </c>
      <c r="L22430" t="s">
        <v>53461</v>
      </c>
    </row>
    <row r="22431" spans="1:12" x14ac:dyDescent="0.3">
      <c r="A22431" t="s">
        <v>42815</v>
      </c>
      <c r="B22431" t="s">
        <v>42816</v>
      </c>
      <c r="C22431" t="s">
        <v>22656</v>
      </c>
      <c r="D22431" t="s">
        <v>18</v>
      </c>
      <c r="E22431">
        <v>0</v>
      </c>
      <c r="F22431">
        <v>0</v>
      </c>
      <c r="G22431">
        <v>0</v>
      </c>
      <c r="H22431">
        <v>0</v>
      </c>
      <c r="I22431">
        <v>0</v>
      </c>
      <c r="J22431">
        <v>0</v>
      </c>
      <c r="K22431">
        <v>0</v>
      </c>
      <c r="L22431" t="s">
        <v>53461</v>
      </c>
    </row>
    <row r="22432" spans="1:12" x14ac:dyDescent="0.3">
      <c r="A22432" t="s">
        <v>42817</v>
      </c>
      <c r="B22432" t="s">
        <v>42818</v>
      </c>
      <c r="C22432" t="s">
        <v>22656</v>
      </c>
      <c r="D22432" t="s">
        <v>18</v>
      </c>
      <c r="E22432">
        <v>0</v>
      </c>
      <c r="F22432">
        <v>0</v>
      </c>
      <c r="G22432">
        <v>0</v>
      </c>
      <c r="H22432">
        <v>0</v>
      </c>
      <c r="I22432">
        <v>0</v>
      </c>
      <c r="J22432">
        <v>0</v>
      </c>
      <c r="K22432">
        <v>0</v>
      </c>
      <c r="L22432" t="s">
        <v>53461</v>
      </c>
    </row>
    <row r="22433" spans="1:14" x14ac:dyDescent="0.3">
      <c r="A22433" t="s">
        <v>42819</v>
      </c>
      <c r="B22433" t="s">
        <v>42820</v>
      </c>
      <c r="C22433" t="s">
        <v>22656</v>
      </c>
      <c r="D22433" t="s">
        <v>18</v>
      </c>
      <c r="E22433">
        <v>0</v>
      </c>
      <c r="F22433">
        <v>0</v>
      </c>
      <c r="G22433">
        <v>0</v>
      </c>
      <c r="H22433">
        <v>0</v>
      </c>
      <c r="I22433">
        <v>0</v>
      </c>
      <c r="J22433">
        <v>0</v>
      </c>
      <c r="K22433">
        <v>0</v>
      </c>
      <c r="L22433" t="s">
        <v>53461</v>
      </c>
    </row>
    <row r="22434" spans="1:14" x14ac:dyDescent="0.3">
      <c r="A22434" t="s">
        <v>42821</v>
      </c>
      <c r="B22434" t="s">
        <v>42822</v>
      </c>
      <c r="C22434" t="s">
        <v>22656</v>
      </c>
      <c r="D22434" t="s">
        <v>18</v>
      </c>
      <c r="E22434">
        <v>0</v>
      </c>
      <c r="F22434">
        <v>0</v>
      </c>
      <c r="G22434">
        <v>0</v>
      </c>
      <c r="H22434">
        <v>0</v>
      </c>
      <c r="I22434">
        <v>0</v>
      </c>
      <c r="J22434">
        <v>0</v>
      </c>
      <c r="K22434">
        <v>0</v>
      </c>
      <c r="L22434" t="s">
        <v>53461</v>
      </c>
    </row>
    <row r="22435" spans="1:14" x14ac:dyDescent="0.3">
      <c r="A22435" t="s">
        <v>42823</v>
      </c>
      <c r="B22435" t="s">
        <v>42824</v>
      </c>
      <c r="C22435" t="s">
        <v>22656</v>
      </c>
      <c r="D22435" t="s">
        <v>18</v>
      </c>
      <c r="E22435">
        <v>0</v>
      </c>
      <c r="F22435">
        <v>0</v>
      </c>
      <c r="G22435">
        <v>0</v>
      </c>
      <c r="H22435">
        <v>0</v>
      </c>
      <c r="I22435">
        <v>0</v>
      </c>
      <c r="J22435">
        <v>0</v>
      </c>
      <c r="K22435">
        <v>0</v>
      </c>
      <c r="L22435" t="s">
        <v>53461</v>
      </c>
    </row>
    <row r="22436" spans="1:14" x14ac:dyDescent="0.3">
      <c r="A22436" t="s">
        <v>42825</v>
      </c>
      <c r="B22436" t="s">
        <v>42826</v>
      </c>
      <c r="C22436" t="s">
        <v>22656</v>
      </c>
      <c r="D22436" t="s">
        <v>18</v>
      </c>
      <c r="E22436">
        <v>0</v>
      </c>
      <c r="F22436">
        <v>0</v>
      </c>
      <c r="G22436">
        <v>0</v>
      </c>
      <c r="H22436">
        <v>0</v>
      </c>
      <c r="I22436">
        <v>0</v>
      </c>
      <c r="J22436">
        <v>0</v>
      </c>
      <c r="K22436">
        <v>0</v>
      </c>
      <c r="L22436" t="s">
        <v>53461</v>
      </c>
    </row>
    <row r="22437" spans="1:14" x14ac:dyDescent="0.3">
      <c r="A22437" t="s">
        <v>42827</v>
      </c>
      <c r="B22437" t="s">
        <v>42828</v>
      </c>
      <c r="C22437" t="s">
        <v>22656</v>
      </c>
      <c r="D22437" t="s">
        <v>18</v>
      </c>
      <c r="E22437">
        <v>0</v>
      </c>
      <c r="F22437">
        <v>0</v>
      </c>
      <c r="G22437">
        <v>0</v>
      </c>
      <c r="H22437">
        <v>0</v>
      </c>
      <c r="I22437">
        <v>0</v>
      </c>
      <c r="J22437">
        <v>0</v>
      </c>
      <c r="K22437">
        <v>0</v>
      </c>
      <c r="L22437" t="s">
        <v>53461</v>
      </c>
    </row>
    <row r="22438" spans="1:14" x14ac:dyDescent="0.3">
      <c r="A22438" t="s">
        <v>42829</v>
      </c>
      <c r="B22438" t="s">
        <v>42830</v>
      </c>
      <c r="C22438" t="s">
        <v>22656</v>
      </c>
      <c r="D22438" t="s">
        <v>18</v>
      </c>
      <c r="E22438">
        <v>0</v>
      </c>
      <c r="F22438">
        <v>0</v>
      </c>
      <c r="G22438">
        <v>0</v>
      </c>
      <c r="H22438">
        <v>0</v>
      </c>
      <c r="I22438">
        <v>0</v>
      </c>
      <c r="J22438">
        <v>0</v>
      </c>
      <c r="K22438">
        <v>0</v>
      </c>
      <c r="L22438" t="s">
        <v>53461</v>
      </c>
    </row>
    <row r="22439" spans="1:14" x14ac:dyDescent="0.3">
      <c r="A22439" t="s">
        <v>42831</v>
      </c>
      <c r="B22439" t="s">
        <v>42832</v>
      </c>
      <c r="C22439" t="s">
        <v>22656</v>
      </c>
      <c r="D22439" t="s">
        <v>18</v>
      </c>
      <c r="E22439">
        <v>0</v>
      </c>
      <c r="F22439">
        <v>0</v>
      </c>
      <c r="G22439">
        <v>0</v>
      </c>
      <c r="H22439">
        <v>0</v>
      </c>
      <c r="I22439">
        <v>0</v>
      </c>
      <c r="J22439">
        <v>0</v>
      </c>
      <c r="K22439">
        <v>0</v>
      </c>
      <c r="L22439" t="s">
        <v>53461</v>
      </c>
    </row>
    <row r="22440" spans="1:14" x14ac:dyDescent="0.3">
      <c r="A22440" t="s">
        <v>42833</v>
      </c>
      <c r="B22440" t="s">
        <v>42834</v>
      </c>
      <c r="C22440" t="s">
        <v>22656</v>
      </c>
      <c r="D22440" t="s">
        <v>18</v>
      </c>
      <c r="E22440">
        <v>0</v>
      </c>
      <c r="F22440">
        <v>0</v>
      </c>
      <c r="G22440">
        <v>0</v>
      </c>
      <c r="H22440">
        <v>0</v>
      </c>
      <c r="I22440">
        <v>0</v>
      </c>
      <c r="J22440">
        <v>0</v>
      </c>
      <c r="K22440">
        <v>0</v>
      </c>
      <c r="L22440" t="s">
        <v>53461</v>
      </c>
    </row>
    <row r="22441" spans="1:14" x14ac:dyDescent="0.3">
      <c r="A22441" t="s">
        <v>42835</v>
      </c>
      <c r="B22441" t="s">
        <v>42836</v>
      </c>
      <c r="C22441" t="s">
        <v>22656</v>
      </c>
      <c r="D22441" t="s">
        <v>18</v>
      </c>
      <c r="E22441">
        <v>0</v>
      </c>
      <c r="F22441">
        <v>0</v>
      </c>
      <c r="G22441">
        <v>0</v>
      </c>
      <c r="H22441">
        <v>0</v>
      </c>
      <c r="I22441">
        <v>0</v>
      </c>
      <c r="J22441">
        <v>0</v>
      </c>
      <c r="K22441">
        <v>0</v>
      </c>
      <c r="L22441" t="s">
        <v>53461</v>
      </c>
    </row>
    <row r="22442" spans="1:14" x14ac:dyDescent="0.3">
      <c r="A22442" t="s">
        <v>42837</v>
      </c>
      <c r="B22442" t="s">
        <v>42838</v>
      </c>
      <c r="C22442" t="s">
        <v>22656</v>
      </c>
      <c r="D22442" t="s">
        <v>18</v>
      </c>
      <c r="E22442">
        <v>0</v>
      </c>
      <c r="F22442">
        <v>0</v>
      </c>
      <c r="G22442">
        <v>0</v>
      </c>
      <c r="H22442">
        <v>0</v>
      </c>
      <c r="I22442">
        <v>0</v>
      </c>
      <c r="J22442">
        <v>0</v>
      </c>
      <c r="K22442">
        <v>0</v>
      </c>
      <c r="L22442" t="s">
        <v>53461</v>
      </c>
    </row>
    <row r="22443" spans="1:14" x14ac:dyDescent="0.3">
      <c r="A22443" t="s">
        <v>42839</v>
      </c>
      <c r="B22443" t="s">
        <v>42840</v>
      </c>
      <c r="C22443" t="s">
        <v>22656</v>
      </c>
      <c r="D22443" t="s">
        <v>18</v>
      </c>
      <c r="E22443">
        <v>0</v>
      </c>
      <c r="F22443">
        <v>0</v>
      </c>
      <c r="G22443">
        <v>0</v>
      </c>
      <c r="H22443">
        <v>0</v>
      </c>
      <c r="I22443">
        <v>0</v>
      </c>
      <c r="J22443">
        <v>0</v>
      </c>
      <c r="K22443">
        <v>0</v>
      </c>
      <c r="L22443" t="s">
        <v>53461</v>
      </c>
    </row>
    <row r="22444" spans="1:14" x14ac:dyDescent="0.3">
      <c r="A22444" t="s">
        <v>42841</v>
      </c>
      <c r="B22444" t="s">
        <v>42842</v>
      </c>
      <c r="C22444" t="s">
        <v>22656</v>
      </c>
      <c r="D22444" t="s">
        <v>18</v>
      </c>
      <c r="E22444">
        <v>5</v>
      </c>
      <c r="F22444">
        <v>0</v>
      </c>
      <c r="G22444">
        <v>0</v>
      </c>
      <c r="H22444">
        <v>0</v>
      </c>
      <c r="I22444">
        <v>0</v>
      </c>
      <c r="J22444">
        <v>0</v>
      </c>
      <c r="K22444">
        <v>0</v>
      </c>
      <c r="L22444" t="s">
        <v>53461</v>
      </c>
    </row>
    <row r="22445" spans="1:14" x14ac:dyDescent="0.3">
      <c r="A22445" t="s">
        <v>42843</v>
      </c>
      <c r="B22445" t="s">
        <v>42844</v>
      </c>
      <c r="C22445" t="s">
        <v>22656</v>
      </c>
      <c r="D22445" t="s">
        <v>18</v>
      </c>
      <c r="E22445">
        <v>0</v>
      </c>
      <c r="F22445">
        <v>0</v>
      </c>
      <c r="G22445">
        <v>0</v>
      </c>
      <c r="H22445">
        <v>0</v>
      </c>
      <c r="I22445">
        <v>0</v>
      </c>
      <c r="J22445">
        <v>0</v>
      </c>
      <c r="K22445">
        <v>0</v>
      </c>
      <c r="L22445" t="s">
        <v>53461</v>
      </c>
    </row>
    <row r="22446" spans="1:14" x14ac:dyDescent="0.3">
      <c r="A22446" t="s">
        <v>42845</v>
      </c>
      <c r="B22446" t="s">
        <v>42846</v>
      </c>
      <c r="C22446" t="s">
        <v>22656</v>
      </c>
      <c r="D22446" t="s">
        <v>18</v>
      </c>
      <c r="E22446">
        <v>10</v>
      </c>
      <c r="F22446">
        <v>0</v>
      </c>
      <c r="G22446">
        <v>0</v>
      </c>
      <c r="H22446">
        <v>0</v>
      </c>
      <c r="I22446">
        <v>0</v>
      </c>
      <c r="J22446">
        <v>0</v>
      </c>
      <c r="K22446">
        <v>0</v>
      </c>
      <c r="L22446" t="s">
        <v>53461</v>
      </c>
    </row>
    <row r="22447" spans="1:14" x14ac:dyDescent="0.3">
      <c r="A22447" t="s">
        <v>42847</v>
      </c>
      <c r="B22447" t="s">
        <v>42848</v>
      </c>
      <c r="C22447" t="s">
        <v>22656</v>
      </c>
      <c r="D22447" t="s">
        <v>18</v>
      </c>
      <c r="E22447">
        <v>0</v>
      </c>
      <c r="F22447">
        <v>0</v>
      </c>
      <c r="G22447">
        <v>0</v>
      </c>
      <c r="H22447">
        <v>0</v>
      </c>
      <c r="I22447">
        <v>0</v>
      </c>
      <c r="J22447">
        <v>0</v>
      </c>
      <c r="K22447">
        <v>0</v>
      </c>
      <c r="L22447" t="s">
        <v>53461</v>
      </c>
    </row>
    <row r="22448" spans="1:14" x14ac:dyDescent="0.3">
      <c r="A22448" t="s">
        <v>42849</v>
      </c>
      <c r="B22448" t="s">
        <v>42850</v>
      </c>
      <c r="C22448" t="s">
        <v>175</v>
      </c>
      <c r="D22448" t="s">
        <v>22</v>
      </c>
      <c r="E22448">
        <v>0</v>
      </c>
      <c r="F22448">
        <v>0</v>
      </c>
      <c r="G22448">
        <v>0</v>
      </c>
      <c r="H22448">
        <v>0</v>
      </c>
      <c r="I22448">
        <v>0</v>
      </c>
      <c r="J22448">
        <v>0</v>
      </c>
      <c r="K22448">
        <v>0</v>
      </c>
      <c r="L22448" t="s">
        <v>53461</v>
      </c>
      <c r="N22448" t="s">
        <v>52186</v>
      </c>
    </row>
    <row r="22449" spans="1:12" x14ac:dyDescent="0.3">
      <c r="A22449" t="s">
        <v>42851</v>
      </c>
      <c r="B22449" t="s">
        <v>42852</v>
      </c>
      <c r="C22449" t="s">
        <v>42197</v>
      </c>
      <c r="D22449" t="s">
        <v>18</v>
      </c>
      <c r="E22449">
        <v>0</v>
      </c>
      <c r="F22449">
        <v>0</v>
      </c>
      <c r="G22449">
        <v>0</v>
      </c>
      <c r="H22449">
        <v>0</v>
      </c>
      <c r="I22449">
        <v>0</v>
      </c>
      <c r="J22449">
        <v>0</v>
      </c>
      <c r="K22449">
        <v>0</v>
      </c>
      <c r="L22449" t="s">
        <v>53462</v>
      </c>
    </row>
    <row r="22450" spans="1:12" x14ac:dyDescent="0.3">
      <c r="A22450" t="s">
        <v>42853</v>
      </c>
      <c r="B22450" t="s">
        <v>42854</v>
      </c>
      <c r="C22450" t="s">
        <v>42197</v>
      </c>
      <c r="D22450" t="s">
        <v>18</v>
      </c>
      <c r="E22450">
        <v>1</v>
      </c>
      <c r="F22450">
        <v>0</v>
      </c>
      <c r="G22450">
        <v>0</v>
      </c>
      <c r="H22450">
        <v>0</v>
      </c>
      <c r="I22450">
        <v>0</v>
      </c>
      <c r="J22450">
        <v>0</v>
      </c>
      <c r="K22450">
        <v>0</v>
      </c>
      <c r="L22450" t="s">
        <v>53461</v>
      </c>
    </row>
    <row r="22451" spans="1:12" x14ac:dyDescent="0.3">
      <c r="A22451" t="s">
        <v>42855</v>
      </c>
      <c r="B22451" t="s">
        <v>42856</v>
      </c>
      <c r="C22451" t="s">
        <v>42197</v>
      </c>
      <c r="D22451" t="s">
        <v>18</v>
      </c>
      <c r="E22451">
        <v>2</v>
      </c>
      <c r="F22451">
        <v>0</v>
      </c>
      <c r="G22451">
        <v>0</v>
      </c>
      <c r="H22451">
        <v>0</v>
      </c>
      <c r="I22451">
        <v>0</v>
      </c>
      <c r="J22451">
        <v>0</v>
      </c>
      <c r="K22451">
        <v>0</v>
      </c>
      <c r="L22451" t="s">
        <v>53461</v>
      </c>
    </row>
    <row r="22452" spans="1:12" x14ac:dyDescent="0.3">
      <c r="A22452" t="s">
        <v>42857</v>
      </c>
      <c r="B22452" t="s">
        <v>42858</v>
      </c>
      <c r="C22452" t="s">
        <v>22656</v>
      </c>
      <c r="D22452" t="s">
        <v>18</v>
      </c>
      <c r="E22452">
        <v>1</v>
      </c>
      <c r="F22452">
        <v>0</v>
      </c>
      <c r="G22452">
        <v>0</v>
      </c>
      <c r="H22452">
        <v>0</v>
      </c>
      <c r="I22452">
        <v>0</v>
      </c>
      <c r="J22452">
        <v>0</v>
      </c>
      <c r="K22452">
        <v>0</v>
      </c>
      <c r="L22452" t="s">
        <v>53461</v>
      </c>
    </row>
    <row r="22453" spans="1:12" x14ac:dyDescent="0.3">
      <c r="A22453" t="s">
        <v>42859</v>
      </c>
      <c r="B22453" t="s">
        <v>42860</v>
      </c>
      <c r="C22453" t="s">
        <v>22656</v>
      </c>
      <c r="D22453" t="s">
        <v>18</v>
      </c>
      <c r="E22453">
        <v>5</v>
      </c>
      <c r="F22453">
        <v>0</v>
      </c>
      <c r="G22453">
        <v>0</v>
      </c>
      <c r="H22453">
        <v>0</v>
      </c>
      <c r="I22453">
        <v>0</v>
      </c>
      <c r="J22453">
        <v>0</v>
      </c>
      <c r="K22453">
        <v>0</v>
      </c>
      <c r="L22453" t="s">
        <v>53461</v>
      </c>
    </row>
    <row r="22454" spans="1:12" x14ac:dyDescent="0.3">
      <c r="A22454" t="s">
        <v>42861</v>
      </c>
      <c r="B22454" t="s">
        <v>42862</v>
      </c>
      <c r="C22454" t="s">
        <v>13609</v>
      </c>
      <c r="D22454" t="s">
        <v>18</v>
      </c>
      <c r="E22454">
        <v>20</v>
      </c>
      <c r="F22454">
        <v>0</v>
      </c>
      <c r="G22454">
        <v>0</v>
      </c>
      <c r="H22454">
        <v>0</v>
      </c>
      <c r="I22454">
        <v>0</v>
      </c>
      <c r="J22454">
        <v>0</v>
      </c>
      <c r="K22454">
        <v>0</v>
      </c>
      <c r="L22454" t="s">
        <v>53461</v>
      </c>
    </row>
    <row r="22455" spans="1:12" x14ac:dyDescent="0.3">
      <c r="A22455" t="s">
        <v>42863</v>
      </c>
      <c r="B22455" t="s">
        <v>42864</v>
      </c>
      <c r="C22455" t="s">
        <v>909</v>
      </c>
      <c r="D22455" t="s">
        <v>18</v>
      </c>
      <c r="E22455">
        <v>0</v>
      </c>
      <c r="F22455">
        <v>0</v>
      </c>
      <c r="G22455">
        <v>0</v>
      </c>
      <c r="H22455">
        <v>0</v>
      </c>
      <c r="I22455">
        <v>0</v>
      </c>
      <c r="J22455">
        <v>0</v>
      </c>
      <c r="K22455">
        <v>0</v>
      </c>
      <c r="L22455" t="s">
        <v>53461</v>
      </c>
    </row>
    <row r="22456" spans="1:12" x14ac:dyDescent="0.3">
      <c r="A22456" t="s">
        <v>42865</v>
      </c>
      <c r="B22456" t="s">
        <v>42866</v>
      </c>
      <c r="C22456" t="s">
        <v>1654</v>
      </c>
      <c r="D22456" t="s">
        <v>18</v>
      </c>
      <c r="E22456">
        <v>0</v>
      </c>
      <c r="F22456">
        <v>0</v>
      </c>
      <c r="G22456">
        <v>0</v>
      </c>
      <c r="H22456">
        <v>0</v>
      </c>
      <c r="I22456">
        <v>0</v>
      </c>
      <c r="J22456">
        <v>0</v>
      </c>
      <c r="K22456">
        <v>0</v>
      </c>
      <c r="L22456" t="s">
        <v>53461</v>
      </c>
    </row>
    <row r="22457" spans="1:12" x14ac:dyDescent="0.3">
      <c r="A22457" t="s">
        <v>42867</v>
      </c>
      <c r="B22457" t="s">
        <v>42868</v>
      </c>
      <c r="C22457" t="s">
        <v>25</v>
      </c>
      <c r="D22457" t="s">
        <v>18</v>
      </c>
      <c r="E22457">
        <v>1313</v>
      </c>
      <c r="F22457">
        <v>0</v>
      </c>
      <c r="G22457">
        <v>0</v>
      </c>
      <c r="H22457">
        <v>2</v>
      </c>
      <c r="I22457">
        <v>0</v>
      </c>
      <c r="J22457">
        <v>0</v>
      </c>
      <c r="K22457">
        <v>0</v>
      </c>
      <c r="L22457" t="s">
        <v>53461</v>
      </c>
    </row>
    <row r="22458" spans="1:12" x14ac:dyDescent="0.3">
      <c r="A22458" t="s">
        <v>42869</v>
      </c>
      <c r="B22458" t="s">
        <v>42870</v>
      </c>
      <c r="C22458" t="s">
        <v>1018</v>
      </c>
      <c r="D22458" t="s">
        <v>18</v>
      </c>
      <c r="E22458">
        <v>54</v>
      </c>
      <c r="F22458">
        <v>0</v>
      </c>
      <c r="G22458">
        <v>0</v>
      </c>
      <c r="H22458">
        <v>0</v>
      </c>
      <c r="I22458">
        <v>0</v>
      </c>
      <c r="J22458">
        <v>0</v>
      </c>
      <c r="K22458">
        <v>0</v>
      </c>
      <c r="L22458" t="s">
        <v>53461</v>
      </c>
    </row>
    <row r="22459" spans="1:12" x14ac:dyDescent="0.3">
      <c r="A22459" t="s">
        <v>42871</v>
      </c>
      <c r="B22459" t="s">
        <v>42872</v>
      </c>
      <c r="C22459" t="s">
        <v>1018</v>
      </c>
      <c r="D22459" t="s">
        <v>18</v>
      </c>
      <c r="E22459">
        <v>39</v>
      </c>
      <c r="F22459">
        <v>0</v>
      </c>
      <c r="G22459">
        <v>0</v>
      </c>
      <c r="H22459">
        <v>0</v>
      </c>
      <c r="I22459">
        <v>0</v>
      </c>
      <c r="J22459">
        <v>0</v>
      </c>
      <c r="K22459">
        <v>0</v>
      </c>
      <c r="L22459" t="s">
        <v>53461</v>
      </c>
    </row>
    <row r="22460" spans="1:12" x14ac:dyDescent="0.3">
      <c r="A22460" t="s">
        <v>42873</v>
      </c>
      <c r="B22460" t="s">
        <v>42874</v>
      </c>
      <c r="C22460" t="s">
        <v>41689</v>
      </c>
      <c r="D22460" t="s">
        <v>18</v>
      </c>
      <c r="E22460">
        <v>0</v>
      </c>
      <c r="F22460">
        <v>0</v>
      </c>
      <c r="G22460">
        <v>0</v>
      </c>
      <c r="H22460">
        <v>0</v>
      </c>
      <c r="I22460">
        <v>0</v>
      </c>
      <c r="J22460">
        <v>0</v>
      </c>
      <c r="K22460">
        <v>0</v>
      </c>
      <c r="L22460" t="s">
        <v>53461</v>
      </c>
    </row>
    <row r="22461" spans="1:12" x14ac:dyDescent="0.3">
      <c r="A22461" t="s">
        <v>42875</v>
      </c>
      <c r="B22461" t="s">
        <v>42876</v>
      </c>
      <c r="C22461" t="s">
        <v>17169</v>
      </c>
      <c r="D22461" t="s">
        <v>18</v>
      </c>
      <c r="E22461">
        <v>0</v>
      </c>
      <c r="F22461">
        <v>0</v>
      </c>
      <c r="G22461">
        <v>0</v>
      </c>
      <c r="H22461">
        <v>0</v>
      </c>
      <c r="I22461">
        <v>0</v>
      </c>
      <c r="J22461">
        <v>0</v>
      </c>
      <c r="K22461">
        <v>0</v>
      </c>
      <c r="L22461" t="s">
        <v>53461</v>
      </c>
    </row>
    <row r="22462" spans="1:12" x14ac:dyDescent="0.3">
      <c r="A22462" t="s">
        <v>42877</v>
      </c>
      <c r="B22462" t="s">
        <v>42878</v>
      </c>
      <c r="C22462" t="s">
        <v>123</v>
      </c>
      <c r="D22462" t="s">
        <v>18</v>
      </c>
      <c r="E22462">
        <v>0</v>
      </c>
      <c r="F22462">
        <v>0</v>
      </c>
      <c r="G22462">
        <v>0</v>
      </c>
      <c r="H22462">
        <v>0</v>
      </c>
      <c r="I22462">
        <v>0</v>
      </c>
      <c r="J22462">
        <v>0</v>
      </c>
      <c r="K22462">
        <v>0</v>
      </c>
      <c r="L22462" t="s">
        <v>53461</v>
      </c>
    </row>
    <row r="22463" spans="1:12" x14ac:dyDescent="0.3">
      <c r="A22463" t="s">
        <v>42879</v>
      </c>
      <c r="B22463" t="s">
        <v>42880</v>
      </c>
      <c r="C22463" t="s">
        <v>680</v>
      </c>
      <c r="D22463" t="s">
        <v>18</v>
      </c>
      <c r="E22463">
        <v>0</v>
      </c>
      <c r="F22463">
        <v>0</v>
      </c>
      <c r="G22463">
        <v>0</v>
      </c>
      <c r="H22463">
        <v>0</v>
      </c>
      <c r="I22463">
        <v>0</v>
      </c>
      <c r="J22463">
        <v>0</v>
      </c>
      <c r="K22463">
        <v>0</v>
      </c>
      <c r="L22463" t="s">
        <v>53462</v>
      </c>
    </row>
    <row r="22464" spans="1:12" x14ac:dyDescent="0.3">
      <c r="A22464" t="s">
        <v>42881</v>
      </c>
      <c r="B22464" t="s">
        <v>42882</v>
      </c>
      <c r="C22464" t="s">
        <v>22251</v>
      </c>
      <c r="D22464" t="s">
        <v>18</v>
      </c>
      <c r="E22464">
        <v>0</v>
      </c>
      <c r="F22464">
        <v>0</v>
      </c>
      <c r="G22464">
        <v>0</v>
      </c>
      <c r="H22464">
        <v>0</v>
      </c>
      <c r="I22464">
        <v>0</v>
      </c>
      <c r="J22464">
        <v>0</v>
      </c>
      <c r="K22464">
        <v>0</v>
      </c>
      <c r="L22464" t="s">
        <v>53461</v>
      </c>
    </row>
    <row r="22465" spans="1:12" x14ac:dyDescent="0.3">
      <c r="A22465" t="s">
        <v>42883</v>
      </c>
      <c r="B22465" t="s">
        <v>42884</v>
      </c>
      <c r="C22465" t="s">
        <v>22251</v>
      </c>
      <c r="D22465" t="s">
        <v>18</v>
      </c>
      <c r="E22465">
        <v>0</v>
      </c>
      <c r="F22465">
        <v>0</v>
      </c>
      <c r="G22465">
        <v>0</v>
      </c>
      <c r="H22465">
        <v>0</v>
      </c>
      <c r="I22465">
        <v>0</v>
      </c>
      <c r="J22465">
        <v>0</v>
      </c>
      <c r="K22465">
        <v>0</v>
      </c>
      <c r="L22465" t="s">
        <v>53461</v>
      </c>
    </row>
    <row r="22466" spans="1:12" x14ac:dyDescent="0.3">
      <c r="A22466" t="s">
        <v>42885</v>
      </c>
      <c r="B22466" t="s">
        <v>42886</v>
      </c>
      <c r="C22466" t="s">
        <v>680</v>
      </c>
      <c r="D22466" t="s">
        <v>22</v>
      </c>
      <c r="E22466">
        <v>0</v>
      </c>
      <c r="F22466">
        <v>0</v>
      </c>
      <c r="G22466">
        <v>0</v>
      </c>
      <c r="H22466">
        <v>0</v>
      </c>
      <c r="I22466">
        <v>0</v>
      </c>
      <c r="J22466">
        <v>0</v>
      </c>
      <c r="K22466">
        <v>0</v>
      </c>
      <c r="L22466" t="s">
        <v>53461</v>
      </c>
    </row>
    <row r="22467" spans="1:12" x14ac:dyDescent="0.3">
      <c r="A22467" t="s">
        <v>42887</v>
      </c>
      <c r="B22467" t="s">
        <v>42888</v>
      </c>
      <c r="C22467" t="s">
        <v>5026</v>
      </c>
      <c r="D22467" t="s">
        <v>18</v>
      </c>
      <c r="E22467">
        <v>0</v>
      </c>
      <c r="F22467">
        <v>0</v>
      </c>
      <c r="G22467">
        <v>0</v>
      </c>
      <c r="H22467">
        <v>0</v>
      </c>
      <c r="I22467">
        <v>0</v>
      </c>
      <c r="J22467">
        <v>0</v>
      </c>
      <c r="K22467">
        <v>0</v>
      </c>
      <c r="L22467" t="s">
        <v>53461</v>
      </c>
    </row>
    <row r="22468" spans="1:12" x14ac:dyDescent="0.3">
      <c r="A22468" t="s">
        <v>42889</v>
      </c>
      <c r="B22468" t="s">
        <v>42890</v>
      </c>
      <c r="C22468" t="s">
        <v>5026</v>
      </c>
      <c r="D22468" t="s">
        <v>18</v>
      </c>
      <c r="E22468">
        <v>0</v>
      </c>
      <c r="F22468">
        <v>0</v>
      </c>
      <c r="G22468">
        <v>0</v>
      </c>
      <c r="H22468">
        <v>0</v>
      </c>
      <c r="I22468">
        <v>0</v>
      </c>
      <c r="J22468">
        <v>0</v>
      </c>
      <c r="K22468">
        <v>0</v>
      </c>
      <c r="L22468" t="s">
        <v>53462</v>
      </c>
    </row>
    <row r="22469" spans="1:12" x14ac:dyDescent="0.3">
      <c r="A22469" t="s">
        <v>42891</v>
      </c>
      <c r="B22469" t="s">
        <v>42892</v>
      </c>
      <c r="C22469" t="s">
        <v>909</v>
      </c>
      <c r="D22469" t="s">
        <v>18</v>
      </c>
      <c r="E22469">
        <v>0</v>
      </c>
      <c r="F22469">
        <v>0</v>
      </c>
      <c r="G22469">
        <v>0</v>
      </c>
      <c r="H22469">
        <v>0</v>
      </c>
      <c r="I22469">
        <v>0</v>
      </c>
      <c r="J22469">
        <v>0</v>
      </c>
      <c r="K22469">
        <v>0</v>
      </c>
      <c r="L22469" t="s">
        <v>53461</v>
      </c>
    </row>
    <row r="22470" spans="1:12" x14ac:dyDescent="0.3">
      <c r="A22470" t="s">
        <v>42893</v>
      </c>
      <c r="B22470" t="s">
        <v>42894</v>
      </c>
      <c r="C22470" t="s">
        <v>909</v>
      </c>
      <c r="D22470" t="s">
        <v>18</v>
      </c>
      <c r="E22470">
        <v>0</v>
      </c>
      <c r="F22470">
        <v>0</v>
      </c>
      <c r="G22470">
        <v>0</v>
      </c>
      <c r="H22470">
        <v>0</v>
      </c>
      <c r="I22470">
        <v>0</v>
      </c>
      <c r="J22470">
        <v>0</v>
      </c>
      <c r="K22470">
        <v>0</v>
      </c>
      <c r="L22470" t="s">
        <v>53461</v>
      </c>
    </row>
    <row r="22471" spans="1:12" x14ac:dyDescent="0.3">
      <c r="A22471" t="s">
        <v>42895</v>
      </c>
      <c r="B22471" t="s">
        <v>42896</v>
      </c>
      <c r="C22471" t="s">
        <v>909</v>
      </c>
      <c r="D22471" t="s">
        <v>18</v>
      </c>
      <c r="E22471">
        <v>0</v>
      </c>
      <c r="F22471">
        <v>0</v>
      </c>
      <c r="G22471">
        <v>0</v>
      </c>
      <c r="H22471">
        <v>0</v>
      </c>
      <c r="I22471">
        <v>0</v>
      </c>
      <c r="J22471">
        <v>0</v>
      </c>
      <c r="K22471">
        <v>0</v>
      </c>
      <c r="L22471" t="s">
        <v>53461</v>
      </c>
    </row>
    <row r="22472" spans="1:12" x14ac:dyDescent="0.3">
      <c r="A22472" t="s">
        <v>42897</v>
      </c>
      <c r="B22472" t="s">
        <v>42898</v>
      </c>
      <c r="C22472" t="s">
        <v>909</v>
      </c>
      <c r="D22472" t="s">
        <v>18</v>
      </c>
      <c r="E22472">
        <v>0</v>
      </c>
      <c r="F22472">
        <v>0</v>
      </c>
      <c r="G22472">
        <v>0</v>
      </c>
      <c r="H22472">
        <v>0</v>
      </c>
      <c r="I22472">
        <v>0</v>
      </c>
      <c r="J22472">
        <v>0</v>
      </c>
      <c r="K22472">
        <v>0</v>
      </c>
      <c r="L22472" t="s">
        <v>53461</v>
      </c>
    </row>
    <row r="22473" spans="1:12" x14ac:dyDescent="0.3">
      <c r="A22473" t="s">
        <v>42899</v>
      </c>
      <c r="B22473" t="s">
        <v>42900</v>
      </c>
      <c r="C22473" t="s">
        <v>909</v>
      </c>
      <c r="D22473" t="s">
        <v>18</v>
      </c>
      <c r="E22473">
        <v>0</v>
      </c>
      <c r="F22473">
        <v>0</v>
      </c>
      <c r="G22473">
        <v>0</v>
      </c>
      <c r="H22473">
        <v>0</v>
      </c>
      <c r="I22473">
        <v>0</v>
      </c>
      <c r="J22473">
        <v>0</v>
      </c>
      <c r="K22473">
        <v>0</v>
      </c>
      <c r="L22473" t="s">
        <v>53461</v>
      </c>
    </row>
    <row r="22474" spans="1:12" x14ac:dyDescent="0.3">
      <c r="A22474" t="s">
        <v>42901</v>
      </c>
      <c r="B22474" t="s">
        <v>42902</v>
      </c>
      <c r="C22474" t="s">
        <v>909</v>
      </c>
      <c r="D22474" t="s">
        <v>18</v>
      </c>
      <c r="E22474">
        <v>0</v>
      </c>
      <c r="F22474">
        <v>0</v>
      </c>
      <c r="G22474">
        <v>0</v>
      </c>
      <c r="H22474">
        <v>0</v>
      </c>
      <c r="I22474">
        <v>0</v>
      </c>
      <c r="J22474">
        <v>0</v>
      </c>
      <c r="K22474">
        <v>0</v>
      </c>
      <c r="L22474" t="s">
        <v>53461</v>
      </c>
    </row>
    <row r="22475" spans="1:12" x14ac:dyDescent="0.3">
      <c r="A22475" t="s">
        <v>42903</v>
      </c>
      <c r="B22475" t="s">
        <v>42904</v>
      </c>
      <c r="C22475" t="s">
        <v>909</v>
      </c>
      <c r="D22475" t="s">
        <v>18</v>
      </c>
      <c r="E22475">
        <v>0</v>
      </c>
      <c r="F22475">
        <v>0</v>
      </c>
      <c r="G22475">
        <v>0</v>
      </c>
      <c r="H22475">
        <v>0</v>
      </c>
      <c r="I22475">
        <v>0</v>
      </c>
      <c r="J22475">
        <v>0</v>
      </c>
      <c r="K22475">
        <v>0</v>
      </c>
      <c r="L22475" t="s">
        <v>53461</v>
      </c>
    </row>
    <row r="22476" spans="1:12" x14ac:dyDescent="0.3">
      <c r="A22476" t="s">
        <v>42905</v>
      </c>
      <c r="B22476" t="s">
        <v>42906</v>
      </c>
      <c r="C22476" t="s">
        <v>909</v>
      </c>
      <c r="D22476" t="s">
        <v>18</v>
      </c>
      <c r="E22476">
        <v>0</v>
      </c>
      <c r="F22476">
        <v>0</v>
      </c>
      <c r="G22476">
        <v>0</v>
      </c>
      <c r="H22476">
        <v>0</v>
      </c>
      <c r="I22476">
        <v>0</v>
      </c>
      <c r="J22476">
        <v>0</v>
      </c>
      <c r="K22476">
        <v>0</v>
      </c>
      <c r="L22476" t="s">
        <v>53461</v>
      </c>
    </row>
    <row r="22477" spans="1:12" x14ac:dyDescent="0.3">
      <c r="A22477" t="s">
        <v>42907</v>
      </c>
      <c r="B22477" t="s">
        <v>42908</v>
      </c>
      <c r="C22477" t="s">
        <v>909</v>
      </c>
      <c r="D22477" t="s">
        <v>18</v>
      </c>
      <c r="E22477">
        <v>0</v>
      </c>
      <c r="F22477">
        <v>0</v>
      </c>
      <c r="G22477">
        <v>0</v>
      </c>
      <c r="H22477">
        <v>0</v>
      </c>
      <c r="I22477">
        <v>0</v>
      </c>
      <c r="J22477">
        <v>0</v>
      </c>
      <c r="K22477">
        <v>0</v>
      </c>
      <c r="L22477" t="s">
        <v>53461</v>
      </c>
    </row>
    <row r="22478" spans="1:12" x14ac:dyDescent="0.3">
      <c r="A22478" t="s">
        <v>42909</v>
      </c>
      <c r="B22478" t="s">
        <v>42910</v>
      </c>
      <c r="C22478" t="s">
        <v>9794</v>
      </c>
      <c r="D22478" t="s">
        <v>18</v>
      </c>
      <c r="E22478">
        <v>0</v>
      </c>
      <c r="F22478">
        <v>0</v>
      </c>
      <c r="G22478">
        <v>0</v>
      </c>
      <c r="H22478">
        <v>0</v>
      </c>
      <c r="I22478">
        <v>0</v>
      </c>
      <c r="J22478">
        <v>0</v>
      </c>
      <c r="K22478">
        <v>0</v>
      </c>
      <c r="L22478" t="s">
        <v>53461</v>
      </c>
    </row>
    <row r="22479" spans="1:12" x14ac:dyDescent="0.3">
      <c r="A22479" t="s">
        <v>42911</v>
      </c>
      <c r="B22479" t="s">
        <v>42912</v>
      </c>
      <c r="C22479" t="s">
        <v>9794</v>
      </c>
      <c r="D22479" t="s">
        <v>18</v>
      </c>
      <c r="E22479">
        <v>0</v>
      </c>
      <c r="F22479">
        <v>0</v>
      </c>
      <c r="G22479">
        <v>0</v>
      </c>
      <c r="H22479">
        <v>0</v>
      </c>
      <c r="I22479">
        <v>0</v>
      </c>
      <c r="J22479">
        <v>0</v>
      </c>
      <c r="K22479">
        <v>0</v>
      </c>
      <c r="L22479" t="s">
        <v>53461</v>
      </c>
    </row>
    <row r="22480" spans="1:12" x14ac:dyDescent="0.3">
      <c r="A22480" t="s">
        <v>42913</v>
      </c>
      <c r="B22480" t="s">
        <v>42914</v>
      </c>
      <c r="C22480" t="s">
        <v>9794</v>
      </c>
      <c r="D22480" t="s">
        <v>18</v>
      </c>
      <c r="E22480">
        <v>0</v>
      </c>
      <c r="F22480">
        <v>0</v>
      </c>
      <c r="G22480">
        <v>0</v>
      </c>
      <c r="H22480">
        <v>0</v>
      </c>
      <c r="I22480">
        <v>0</v>
      </c>
      <c r="J22480">
        <v>0</v>
      </c>
      <c r="K22480">
        <v>0</v>
      </c>
      <c r="L22480" t="s">
        <v>53461</v>
      </c>
    </row>
    <row r="22481" spans="1:12" x14ac:dyDescent="0.3">
      <c r="A22481" t="s">
        <v>42915</v>
      </c>
      <c r="B22481" t="s">
        <v>42916</v>
      </c>
      <c r="C22481" t="s">
        <v>9794</v>
      </c>
      <c r="D22481" t="s">
        <v>18</v>
      </c>
      <c r="E22481">
        <v>0</v>
      </c>
      <c r="F22481">
        <v>0</v>
      </c>
      <c r="G22481">
        <v>0</v>
      </c>
      <c r="H22481">
        <v>0</v>
      </c>
      <c r="I22481">
        <v>0</v>
      </c>
      <c r="J22481">
        <v>0</v>
      </c>
      <c r="K22481">
        <v>0</v>
      </c>
      <c r="L22481" t="s">
        <v>53461</v>
      </c>
    </row>
    <row r="22482" spans="1:12" x14ac:dyDescent="0.3">
      <c r="A22482" t="s">
        <v>42917</v>
      </c>
      <c r="B22482" t="s">
        <v>42918</v>
      </c>
      <c r="C22482" t="s">
        <v>9794</v>
      </c>
      <c r="D22482" t="s">
        <v>18</v>
      </c>
      <c r="E22482">
        <v>0</v>
      </c>
      <c r="F22482">
        <v>0</v>
      </c>
      <c r="G22482">
        <v>0</v>
      </c>
      <c r="H22482">
        <v>0</v>
      </c>
      <c r="I22482">
        <v>0</v>
      </c>
      <c r="J22482">
        <v>0</v>
      </c>
      <c r="K22482">
        <v>0</v>
      </c>
      <c r="L22482" t="s">
        <v>53461</v>
      </c>
    </row>
    <row r="22483" spans="1:12" x14ac:dyDescent="0.3">
      <c r="A22483" t="s">
        <v>42919</v>
      </c>
      <c r="B22483" t="s">
        <v>42920</v>
      </c>
      <c r="C22483" t="s">
        <v>9794</v>
      </c>
      <c r="D22483" t="s">
        <v>18</v>
      </c>
      <c r="E22483">
        <v>0</v>
      </c>
      <c r="F22483">
        <v>0</v>
      </c>
      <c r="G22483">
        <v>0</v>
      </c>
      <c r="H22483">
        <v>0</v>
      </c>
      <c r="I22483">
        <v>0</v>
      </c>
      <c r="J22483">
        <v>0</v>
      </c>
      <c r="K22483">
        <v>0</v>
      </c>
      <c r="L22483" t="s">
        <v>53461</v>
      </c>
    </row>
    <row r="22484" spans="1:12" x14ac:dyDescent="0.3">
      <c r="A22484" t="s">
        <v>42921</v>
      </c>
      <c r="B22484" t="s">
        <v>42922</v>
      </c>
      <c r="C22484" t="s">
        <v>9794</v>
      </c>
      <c r="D22484" t="s">
        <v>18</v>
      </c>
      <c r="E22484">
        <v>0</v>
      </c>
      <c r="F22484">
        <v>0</v>
      </c>
      <c r="G22484">
        <v>0</v>
      </c>
      <c r="H22484">
        <v>0</v>
      </c>
      <c r="I22484">
        <v>0</v>
      </c>
      <c r="J22484">
        <v>0</v>
      </c>
      <c r="K22484">
        <v>0</v>
      </c>
      <c r="L22484" t="s">
        <v>53461</v>
      </c>
    </row>
    <row r="22485" spans="1:12" x14ac:dyDescent="0.3">
      <c r="A22485" t="s">
        <v>42923</v>
      </c>
      <c r="B22485" t="s">
        <v>42924</v>
      </c>
      <c r="C22485" t="s">
        <v>18598</v>
      </c>
      <c r="D22485" t="s">
        <v>18</v>
      </c>
      <c r="E22485">
        <v>17</v>
      </c>
      <c r="F22485">
        <v>0</v>
      </c>
      <c r="G22485">
        <v>0</v>
      </c>
      <c r="H22485">
        <v>0</v>
      </c>
      <c r="I22485">
        <v>0</v>
      </c>
      <c r="J22485">
        <v>0</v>
      </c>
      <c r="K22485">
        <v>0</v>
      </c>
      <c r="L22485" t="s">
        <v>53461</v>
      </c>
    </row>
    <row r="22486" spans="1:12" x14ac:dyDescent="0.3">
      <c r="A22486" t="s">
        <v>42925</v>
      </c>
      <c r="B22486" t="s">
        <v>42926</v>
      </c>
      <c r="C22486" t="s">
        <v>9794</v>
      </c>
      <c r="D22486" t="s">
        <v>18</v>
      </c>
      <c r="E22486">
        <v>0</v>
      </c>
      <c r="F22486">
        <v>0</v>
      </c>
      <c r="G22486">
        <v>0</v>
      </c>
      <c r="H22486">
        <v>0</v>
      </c>
      <c r="I22486">
        <v>0</v>
      </c>
      <c r="J22486">
        <v>0</v>
      </c>
      <c r="K22486">
        <v>0</v>
      </c>
      <c r="L22486" t="s">
        <v>53461</v>
      </c>
    </row>
    <row r="22487" spans="1:12" x14ac:dyDescent="0.3">
      <c r="A22487" t="s">
        <v>42927</v>
      </c>
      <c r="B22487" t="s">
        <v>42928</v>
      </c>
      <c r="C22487" t="s">
        <v>25</v>
      </c>
      <c r="D22487" t="s">
        <v>22</v>
      </c>
      <c r="E22487">
        <v>0</v>
      </c>
      <c r="F22487">
        <v>0</v>
      </c>
      <c r="G22487">
        <v>0</v>
      </c>
      <c r="H22487">
        <v>0</v>
      </c>
      <c r="I22487">
        <v>0</v>
      </c>
      <c r="J22487">
        <v>0</v>
      </c>
      <c r="K22487">
        <v>0</v>
      </c>
      <c r="L22487" t="s">
        <v>53461</v>
      </c>
    </row>
    <row r="22488" spans="1:12" x14ac:dyDescent="0.3">
      <c r="A22488" t="s">
        <v>42929</v>
      </c>
      <c r="B22488" t="s">
        <v>42930</v>
      </c>
      <c r="C22488" t="s">
        <v>1478</v>
      </c>
      <c r="D22488" t="s">
        <v>18</v>
      </c>
      <c r="E22488">
        <v>100</v>
      </c>
      <c r="F22488">
        <v>0</v>
      </c>
      <c r="G22488">
        <v>0</v>
      </c>
      <c r="H22488">
        <v>0</v>
      </c>
      <c r="I22488">
        <v>0</v>
      </c>
      <c r="J22488">
        <v>0</v>
      </c>
      <c r="K22488">
        <v>0</v>
      </c>
      <c r="L22488" t="s">
        <v>53461</v>
      </c>
    </row>
    <row r="22489" spans="1:12" x14ac:dyDescent="0.3">
      <c r="A22489" t="s">
        <v>42931</v>
      </c>
      <c r="B22489" t="s">
        <v>42932</v>
      </c>
      <c r="C22489" t="s">
        <v>17998</v>
      </c>
      <c r="D22489" t="s">
        <v>18</v>
      </c>
      <c r="E22489">
        <v>0</v>
      </c>
      <c r="F22489">
        <v>0</v>
      </c>
      <c r="G22489">
        <v>0</v>
      </c>
      <c r="H22489">
        <v>0</v>
      </c>
      <c r="I22489">
        <v>0</v>
      </c>
      <c r="J22489">
        <v>0</v>
      </c>
      <c r="K22489">
        <v>0</v>
      </c>
      <c r="L22489" t="s">
        <v>53461</v>
      </c>
    </row>
    <row r="22490" spans="1:12" x14ac:dyDescent="0.3">
      <c r="A22490" t="s">
        <v>42933</v>
      </c>
      <c r="B22490" t="s">
        <v>42934</v>
      </c>
      <c r="C22490" t="s">
        <v>17998</v>
      </c>
      <c r="D22490" t="s">
        <v>18</v>
      </c>
      <c r="E22490">
        <v>0</v>
      </c>
      <c r="F22490">
        <v>0</v>
      </c>
      <c r="G22490">
        <v>0</v>
      </c>
      <c r="H22490">
        <v>0</v>
      </c>
      <c r="I22490">
        <v>0</v>
      </c>
      <c r="J22490">
        <v>0</v>
      </c>
      <c r="K22490">
        <v>0</v>
      </c>
      <c r="L22490" t="s">
        <v>53461</v>
      </c>
    </row>
    <row r="22491" spans="1:12" x14ac:dyDescent="0.3">
      <c r="A22491" t="s">
        <v>42935</v>
      </c>
      <c r="B22491" t="s">
        <v>42936</v>
      </c>
      <c r="C22491" t="s">
        <v>17998</v>
      </c>
      <c r="D22491" t="s">
        <v>18</v>
      </c>
      <c r="E22491">
        <v>0</v>
      </c>
      <c r="F22491">
        <v>0</v>
      </c>
      <c r="G22491">
        <v>0</v>
      </c>
      <c r="H22491">
        <v>0</v>
      </c>
      <c r="I22491">
        <v>0</v>
      </c>
      <c r="J22491">
        <v>0</v>
      </c>
      <c r="K22491">
        <v>0</v>
      </c>
      <c r="L22491" t="s">
        <v>53461</v>
      </c>
    </row>
    <row r="22492" spans="1:12" x14ac:dyDescent="0.3">
      <c r="A22492" t="s">
        <v>42937</v>
      </c>
      <c r="B22492" t="s">
        <v>42938</v>
      </c>
      <c r="C22492" t="s">
        <v>17998</v>
      </c>
      <c r="D22492" t="s">
        <v>18</v>
      </c>
      <c r="E22492">
        <v>0</v>
      </c>
      <c r="F22492">
        <v>0</v>
      </c>
      <c r="G22492">
        <v>0</v>
      </c>
      <c r="H22492">
        <v>0</v>
      </c>
      <c r="I22492">
        <v>0</v>
      </c>
      <c r="J22492">
        <v>0</v>
      </c>
      <c r="K22492">
        <v>0</v>
      </c>
      <c r="L22492" t="s">
        <v>53461</v>
      </c>
    </row>
    <row r="22493" spans="1:12" x14ac:dyDescent="0.3">
      <c r="A22493" t="s">
        <v>42939</v>
      </c>
      <c r="B22493" t="s">
        <v>42940</v>
      </c>
      <c r="C22493" t="s">
        <v>25</v>
      </c>
      <c r="D22493" t="s">
        <v>22</v>
      </c>
      <c r="E22493">
        <v>0</v>
      </c>
      <c r="F22493">
        <v>0</v>
      </c>
      <c r="G22493">
        <v>0</v>
      </c>
      <c r="H22493">
        <v>0</v>
      </c>
      <c r="I22493">
        <v>0</v>
      </c>
      <c r="J22493">
        <v>0</v>
      </c>
      <c r="K22493">
        <v>0</v>
      </c>
      <c r="L22493" t="s">
        <v>53461</v>
      </c>
    </row>
    <row r="22494" spans="1:12" x14ac:dyDescent="0.3">
      <c r="A22494" t="s">
        <v>42941</v>
      </c>
      <c r="B22494" t="s">
        <v>42942</v>
      </c>
      <c r="C22494" t="s">
        <v>1018</v>
      </c>
      <c r="D22494" t="s">
        <v>18</v>
      </c>
      <c r="E22494">
        <v>0</v>
      </c>
      <c r="F22494">
        <v>0</v>
      </c>
      <c r="G22494">
        <v>0</v>
      </c>
      <c r="H22494">
        <v>0</v>
      </c>
      <c r="I22494">
        <v>0</v>
      </c>
      <c r="J22494">
        <v>0</v>
      </c>
      <c r="K22494">
        <v>0</v>
      </c>
      <c r="L22494" t="s">
        <v>53461</v>
      </c>
    </row>
    <row r="22495" spans="1:12" x14ac:dyDescent="0.3">
      <c r="A22495" t="s">
        <v>42943</v>
      </c>
      <c r="B22495" t="s">
        <v>42944</v>
      </c>
      <c r="C22495" t="s">
        <v>1093</v>
      </c>
      <c r="D22495" t="s">
        <v>18</v>
      </c>
      <c r="E22495">
        <v>0</v>
      </c>
      <c r="F22495">
        <v>0</v>
      </c>
      <c r="G22495">
        <v>0</v>
      </c>
      <c r="H22495">
        <v>0</v>
      </c>
      <c r="I22495">
        <v>0</v>
      </c>
      <c r="J22495">
        <v>0</v>
      </c>
      <c r="K22495">
        <v>0</v>
      </c>
      <c r="L22495" t="s">
        <v>53461</v>
      </c>
    </row>
    <row r="22496" spans="1:12" x14ac:dyDescent="0.3">
      <c r="A22496" t="s">
        <v>42945</v>
      </c>
      <c r="B22496" t="s">
        <v>42444</v>
      </c>
      <c r="C22496" t="s">
        <v>1093</v>
      </c>
      <c r="D22496" t="s">
        <v>18</v>
      </c>
      <c r="E22496">
        <v>0</v>
      </c>
      <c r="F22496">
        <v>0</v>
      </c>
      <c r="G22496">
        <v>0</v>
      </c>
      <c r="H22496">
        <v>0</v>
      </c>
      <c r="I22496">
        <v>0</v>
      </c>
      <c r="J22496">
        <v>0</v>
      </c>
      <c r="K22496">
        <v>0</v>
      </c>
      <c r="L22496" t="s">
        <v>53461</v>
      </c>
    </row>
    <row r="22497" spans="1:12" x14ac:dyDescent="0.3">
      <c r="A22497" t="s">
        <v>42946</v>
      </c>
      <c r="B22497" t="s">
        <v>42947</v>
      </c>
      <c r="C22497" t="s">
        <v>1093</v>
      </c>
      <c r="D22497" t="s">
        <v>18</v>
      </c>
      <c r="E22497">
        <v>0</v>
      </c>
      <c r="F22497">
        <v>0</v>
      </c>
      <c r="G22497">
        <v>0</v>
      </c>
      <c r="H22497">
        <v>0</v>
      </c>
      <c r="I22497">
        <v>0</v>
      </c>
      <c r="J22497">
        <v>0</v>
      </c>
      <c r="K22497">
        <v>0</v>
      </c>
      <c r="L22497" t="s">
        <v>53461</v>
      </c>
    </row>
    <row r="22498" spans="1:12" x14ac:dyDescent="0.3">
      <c r="A22498" t="s">
        <v>42948</v>
      </c>
      <c r="B22498" t="s">
        <v>42949</v>
      </c>
      <c r="C22498" t="s">
        <v>1093</v>
      </c>
      <c r="D22498" t="s">
        <v>18</v>
      </c>
      <c r="E22498">
        <v>0</v>
      </c>
      <c r="F22498">
        <v>0</v>
      </c>
      <c r="G22498">
        <v>0</v>
      </c>
      <c r="H22498">
        <v>0</v>
      </c>
      <c r="I22498">
        <v>0</v>
      </c>
      <c r="J22498">
        <v>0</v>
      </c>
      <c r="K22498">
        <v>0</v>
      </c>
      <c r="L22498" t="s">
        <v>53461</v>
      </c>
    </row>
    <row r="22499" spans="1:12" x14ac:dyDescent="0.3">
      <c r="A22499" t="s">
        <v>42950</v>
      </c>
      <c r="B22499" t="s">
        <v>42951</v>
      </c>
      <c r="C22499" t="s">
        <v>1093</v>
      </c>
      <c r="D22499" t="s">
        <v>18</v>
      </c>
      <c r="E22499">
        <v>0</v>
      </c>
      <c r="F22499">
        <v>0</v>
      </c>
      <c r="G22499">
        <v>0</v>
      </c>
      <c r="H22499">
        <v>0</v>
      </c>
      <c r="I22499">
        <v>0</v>
      </c>
      <c r="J22499">
        <v>0</v>
      </c>
      <c r="K22499">
        <v>0</v>
      </c>
      <c r="L22499" t="s">
        <v>53461</v>
      </c>
    </row>
    <row r="22500" spans="1:12" x14ac:dyDescent="0.3">
      <c r="A22500" t="s">
        <v>42952</v>
      </c>
      <c r="B22500" t="s">
        <v>42953</v>
      </c>
      <c r="C22500" t="s">
        <v>909</v>
      </c>
      <c r="D22500" t="s">
        <v>18</v>
      </c>
      <c r="E22500">
        <v>0</v>
      </c>
      <c r="F22500">
        <v>0</v>
      </c>
      <c r="G22500">
        <v>0</v>
      </c>
      <c r="H22500">
        <v>0</v>
      </c>
      <c r="I22500">
        <v>0</v>
      </c>
      <c r="J22500">
        <v>0</v>
      </c>
      <c r="K22500">
        <v>0</v>
      </c>
      <c r="L22500" t="s">
        <v>53461</v>
      </c>
    </row>
    <row r="22501" spans="1:12" x14ac:dyDescent="0.3">
      <c r="A22501" t="s">
        <v>42954</v>
      </c>
      <c r="B22501" t="s">
        <v>42955</v>
      </c>
      <c r="C22501" t="s">
        <v>41689</v>
      </c>
      <c r="D22501" t="s">
        <v>18</v>
      </c>
      <c r="E22501">
        <v>0</v>
      </c>
      <c r="F22501">
        <v>0</v>
      </c>
      <c r="G22501">
        <v>0</v>
      </c>
      <c r="H22501">
        <v>0</v>
      </c>
      <c r="I22501">
        <v>0</v>
      </c>
      <c r="J22501">
        <v>0</v>
      </c>
      <c r="K22501">
        <v>0</v>
      </c>
      <c r="L22501" t="s">
        <v>53461</v>
      </c>
    </row>
    <row r="22502" spans="1:12" x14ac:dyDescent="0.3">
      <c r="A22502" t="s">
        <v>42956</v>
      </c>
      <c r="B22502" t="s">
        <v>42957</v>
      </c>
      <c r="C22502" t="s">
        <v>41689</v>
      </c>
      <c r="D22502" t="s">
        <v>18</v>
      </c>
      <c r="E22502">
        <v>0</v>
      </c>
      <c r="F22502">
        <v>0</v>
      </c>
      <c r="G22502">
        <v>0</v>
      </c>
      <c r="H22502">
        <v>0</v>
      </c>
      <c r="I22502">
        <v>0</v>
      </c>
      <c r="J22502">
        <v>0</v>
      </c>
      <c r="K22502">
        <v>0</v>
      </c>
      <c r="L22502" t="s">
        <v>53461</v>
      </c>
    </row>
    <row r="22503" spans="1:12" x14ac:dyDescent="0.3">
      <c r="A22503" t="s">
        <v>42958</v>
      </c>
      <c r="B22503" t="s">
        <v>42959</v>
      </c>
      <c r="C22503" t="s">
        <v>41689</v>
      </c>
      <c r="D22503" t="s">
        <v>18</v>
      </c>
      <c r="E22503">
        <v>0</v>
      </c>
      <c r="F22503">
        <v>0</v>
      </c>
      <c r="G22503">
        <v>0</v>
      </c>
      <c r="H22503">
        <v>0</v>
      </c>
      <c r="I22503">
        <v>0</v>
      </c>
      <c r="J22503">
        <v>0</v>
      </c>
      <c r="K22503">
        <v>0</v>
      </c>
      <c r="L22503" t="s">
        <v>53461</v>
      </c>
    </row>
    <row r="22504" spans="1:12" x14ac:dyDescent="0.3">
      <c r="A22504" t="s">
        <v>42960</v>
      </c>
      <c r="B22504" t="s">
        <v>42961</v>
      </c>
      <c r="C22504" t="s">
        <v>41689</v>
      </c>
      <c r="D22504" t="s">
        <v>18</v>
      </c>
      <c r="E22504">
        <v>0</v>
      </c>
      <c r="F22504">
        <v>0</v>
      </c>
      <c r="G22504">
        <v>0</v>
      </c>
      <c r="H22504">
        <v>0</v>
      </c>
      <c r="I22504">
        <v>0</v>
      </c>
      <c r="J22504">
        <v>0</v>
      </c>
      <c r="K22504">
        <v>0</v>
      </c>
      <c r="L22504" t="s">
        <v>53461</v>
      </c>
    </row>
    <row r="22505" spans="1:12" x14ac:dyDescent="0.3">
      <c r="A22505" t="s">
        <v>42962</v>
      </c>
      <c r="B22505" t="s">
        <v>42963</v>
      </c>
      <c r="C22505" t="s">
        <v>41689</v>
      </c>
      <c r="D22505" t="s">
        <v>18</v>
      </c>
      <c r="E22505">
        <v>0</v>
      </c>
      <c r="F22505">
        <v>0</v>
      </c>
      <c r="G22505">
        <v>0</v>
      </c>
      <c r="H22505">
        <v>0</v>
      </c>
      <c r="I22505">
        <v>0</v>
      </c>
      <c r="J22505">
        <v>0</v>
      </c>
      <c r="K22505">
        <v>0</v>
      </c>
      <c r="L22505" t="s">
        <v>53461</v>
      </c>
    </row>
    <row r="22506" spans="1:12" x14ac:dyDescent="0.3">
      <c r="A22506" t="s">
        <v>42964</v>
      </c>
      <c r="B22506" t="s">
        <v>42965</v>
      </c>
      <c r="C22506" t="s">
        <v>41696</v>
      </c>
      <c r="D22506" t="s">
        <v>18</v>
      </c>
      <c r="E22506">
        <v>0</v>
      </c>
      <c r="F22506">
        <v>0</v>
      </c>
      <c r="G22506">
        <v>0</v>
      </c>
      <c r="H22506">
        <v>0</v>
      </c>
      <c r="I22506">
        <v>0</v>
      </c>
      <c r="J22506">
        <v>0</v>
      </c>
      <c r="K22506">
        <v>0</v>
      </c>
      <c r="L22506" t="s">
        <v>53461</v>
      </c>
    </row>
    <row r="22507" spans="1:12" x14ac:dyDescent="0.3">
      <c r="A22507" t="s">
        <v>42966</v>
      </c>
      <c r="B22507" t="s">
        <v>42967</v>
      </c>
      <c r="C22507" t="s">
        <v>41689</v>
      </c>
      <c r="D22507" t="s">
        <v>18</v>
      </c>
      <c r="E22507">
        <v>0</v>
      </c>
      <c r="F22507">
        <v>0</v>
      </c>
      <c r="G22507">
        <v>0</v>
      </c>
      <c r="H22507">
        <v>0</v>
      </c>
      <c r="I22507">
        <v>0</v>
      </c>
      <c r="J22507">
        <v>0</v>
      </c>
      <c r="K22507">
        <v>0</v>
      </c>
      <c r="L22507" t="s">
        <v>53461</v>
      </c>
    </row>
    <row r="22508" spans="1:12" x14ac:dyDescent="0.3">
      <c r="A22508" t="s">
        <v>42968</v>
      </c>
      <c r="B22508" t="s">
        <v>42969</v>
      </c>
      <c r="C22508" t="s">
        <v>25</v>
      </c>
      <c r="D22508" t="s">
        <v>22</v>
      </c>
      <c r="E22508">
        <v>0</v>
      </c>
      <c r="F22508">
        <v>0</v>
      </c>
      <c r="G22508">
        <v>0</v>
      </c>
      <c r="H22508">
        <v>0</v>
      </c>
      <c r="I22508">
        <v>0</v>
      </c>
      <c r="J22508">
        <v>0</v>
      </c>
      <c r="K22508">
        <v>0</v>
      </c>
      <c r="L22508" t="s">
        <v>53461</v>
      </c>
    </row>
    <row r="22509" spans="1:12" x14ac:dyDescent="0.3">
      <c r="A22509" t="s">
        <v>42970</v>
      </c>
      <c r="B22509" t="s">
        <v>42971</v>
      </c>
      <c r="C22509" t="s">
        <v>25</v>
      </c>
      <c r="D22509" t="s">
        <v>22</v>
      </c>
      <c r="E22509">
        <v>0</v>
      </c>
      <c r="F22509">
        <v>0</v>
      </c>
      <c r="G22509">
        <v>0</v>
      </c>
      <c r="H22509">
        <v>0</v>
      </c>
      <c r="I22509">
        <v>0</v>
      </c>
      <c r="J22509">
        <v>0</v>
      </c>
      <c r="K22509">
        <v>0</v>
      </c>
      <c r="L22509" t="s">
        <v>53461</v>
      </c>
    </row>
    <row r="22510" spans="1:12" x14ac:dyDescent="0.3">
      <c r="A22510" t="s">
        <v>42972</v>
      </c>
      <c r="B22510" t="s">
        <v>42973</v>
      </c>
      <c r="C22510" t="s">
        <v>25</v>
      </c>
      <c r="D22510" t="s">
        <v>22</v>
      </c>
      <c r="E22510">
        <v>0</v>
      </c>
      <c r="F22510">
        <v>0</v>
      </c>
      <c r="G22510">
        <v>0</v>
      </c>
      <c r="H22510">
        <v>0</v>
      </c>
      <c r="I22510">
        <v>0</v>
      </c>
      <c r="J22510">
        <v>0</v>
      </c>
      <c r="K22510">
        <v>0</v>
      </c>
      <c r="L22510" t="s">
        <v>53461</v>
      </c>
    </row>
    <row r="22511" spans="1:12" x14ac:dyDescent="0.3">
      <c r="A22511" t="s">
        <v>42974</v>
      </c>
      <c r="B22511" t="s">
        <v>42975</v>
      </c>
      <c r="C22511" t="s">
        <v>469</v>
      </c>
      <c r="D22511" t="s">
        <v>18</v>
      </c>
      <c r="E22511">
        <v>40</v>
      </c>
      <c r="F22511">
        <v>0</v>
      </c>
      <c r="G22511">
        <v>0</v>
      </c>
      <c r="H22511">
        <v>0</v>
      </c>
      <c r="I22511">
        <v>0</v>
      </c>
      <c r="J22511">
        <v>0</v>
      </c>
      <c r="K22511">
        <v>0</v>
      </c>
      <c r="L22511" t="s">
        <v>53461</v>
      </c>
    </row>
    <row r="22512" spans="1:12" x14ac:dyDescent="0.3">
      <c r="A22512" t="s">
        <v>42976</v>
      </c>
      <c r="B22512" t="s">
        <v>42977</v>
      </c>
      <c r="C22512" t="s">
        <v>25</v>
      </c>
      <c r="D22512" t="s">
        <v>22</v>
      </c>
      <c r="E22512">
        <v>0</v>
      </c>
      <c r="F22512">
        <v>0</v>
      </c>
      <c r="G22512">
        <v>0</v>
      </c>
      <c r="H22512">
        <v>0</v>
      </c>
      <c r="I22512">
        <v>0</v>
      </c>
      <c r="J22512">
        <v>0</v>
      </c>
      <c r="K22512">
        <v>0</v>
      </c>
      <c r="L22512" t="s">
        <v>53461</v>
      </c>
    </row>
    <row r="22513" spans="1:12" x14ac:dyDescent="0.3">
      <c r="A22513" t="s">
        <v>42978</v>
      </c>
      <c r="B22513" t="s">
        <v>42979</v>
      </c>
      <c r="C22513" t="s">
        <v>25</v>
      </c>
      <c r="D22513" t="s">
        <v>22</v>
      </c>
      <c r="E22513">
        <v>0</v>
      </c>
      <c r="F22513">
        <v>0</v>
      </c>
      <c r="G22513">
        <v>0</v>
      </c>
      <c r="H22513">
        <v>0</v>
      </c>
      <c r="I22513">
        <v>0</v>
      </c>
      <c r="J22513">
        <v>0</v>
      </c>
      <c r="K22513">
        <v>0</v>
      </c>
      <c r="L22513" t="s">
        <v>53461</v>
      </c>
    </row>
    <row r="22514" spans="1:12" x14ac:dyDescent="0.3">
      <c r="A22514" t="s">
        <v>42980</v>
      </c>
      <c r="B22514" t="s">
        <v>42981</v>
      </c>
      <c r="C22514" t="s">
        <v>25</v>
      </c>
      <c r="D22514" t="s">
        <v>22</v>
      </c>
      <c r="E22514">
        <v>0</v>
      </c>
      <c r="F22514">
        <v>0</v>
      </c>
      <c r="G22514">
        <v>0</v>
      </c>
      <c r="H22514">
        <v>0</v>
      </c>
      <c r="I22514">
        <v>0</v>
      </c>
      <c r="J22514">
        <v>0</v>
      </c>
      <c r="K22514">
        <v>0</v>
      </c>
      <c r="L22514" t="s">
        <v>53461</v>
      </c>
    </row>
    <row r="22515" spans="1:12" x14ac:dyDescent="0.3">
      <c r="A22515" t="s">
        <v>42982</v>
      </c>
      <c r="B22515" t="s">
        <v>42983</v>
      </c>
      <c r="C22515" t="s">
        <v>469</v>
      </c>
      <c r="D22515" t="s">
        <v>18</v>
      </c>
      <c r="E22515">
        <v>171</v>
      </c>
      <c r="F22515">
        <v>0</v>
      </c>
      <c r="G22515">
        <v>0</v>
      </c>
      <c r="H22515">
        <v>0</v>
      </c>
      <c r="I22515">
        <v>8</v>
      </c>
      <c r="J22515">
        <v>0</v>
      </c>
      <c r="K22515">
        <v>0</v>
      </c>
      <c r="L22515" t="s">
        <v>53461</v>
      </c>
    </row>
    <row r="22516" spans="1:12" x14ac:dyDescent="0.3">
      <c r="A22516" t="s">
        <v>42984</v>
      </c>
      <c r="B22516" t="s">
        <v>42985</v>
      </c>
      <c r="C22516" t="s">
        <v>12442</v>
      </c>
      <c r="D22516" t="s">
        <v>18</v>
      </c>
      <c r="E22516">
        <v>0</v>
      </c>
      <c r="F22516">
        <v>0</v>
      </c>
      <c r="G22516">
        <v>0</v>
      </c>
      <c r="H22516">
        <v>0</v>
      </c>
      <c r="I22516">
        <v>0</v>
      </c>
      <c r="J22516">
        <v>0</v>
      </c>
      <c r="K22516">
        <v>0</v>
      </c>
      <c r="L22516" t="s">
        <v>53461</v>
      </c>
    </row>
    <row r="22517" spans="1:12" x14ac:dyDescent="0.3">
      <c r="A22517" t="s">
        <v>42986</v>
      </c>
      <c r="B22517" t="s">
        <v>42987</v>
      </c>
      <c r="C22517" t="s">
        <v>909</v>
      </c>
      <c r="D22517" t="s">
        <v>18</v>
      </c>
      <c r="E22517">
        <v>0</v>
      </c>
      <c r="F22517">
        <v>0</v>
      </c>
      <c r="G22517">
        <v>0</v>
      </c>
      <c r="H22517">
        <v>0</v>
      </c>
      <c r="I22517">
        <v>0</v>
      </c>
      <c r="J22517">
        <v>0</v>
      </c>
      <c r="K22517">
        <v>0</v>
      </c>
      <c r="L22517" t="s">
        <v>53461</v>
      </c>
    </row>
    <row r="22518" spans="1:12" x14ac:dyDescent="0.3">
      <c r="A22518" t="s">
        <v>42988</v>
      </c>
      <c r="B22518" t="s">
        <v>42989</v>
      </c>
      <c r="C22518" t="s">
        <v>909</v>
      </c>
      <c r="D22518" t="s">
        <v>18</v>
      </c>
      <c r="E22518">
        <v>0</v>
      </c>
      <c r="F22518">
        <v>0</v>
      </c>
      <c r="G22518">
        <v>0</v>
      </c>
      <c r="H22518">
        <v>0</v>
      </c>
      <c r="I22518">
        <v>0</v>
      </c>
      <c r="J22518">
        <v>0</v>
      </c>
      <c r="K22518">
        <v>0</v>
      </c>
      <c r="L22518" t="s">
        <v>53461</v>
      </c>
    </row>
    <row r="22519" spans="1:12" x14ac:dyDescent="0.3">
      <c r="A22519" t="s">
        <v>42990</v>
      </c>
      <c r="B22519" t="s">
        <v>52387</v>
      </c>
      <c r="C22519" t="s">
        <v>25</v>
      </c>
      <c r="D22519" t="s">
        <v>18</v>
      </c>
      <c r="E22519">
        <v>58</v>
      </c>
      <c r="F22519">
        <v>0</v>
      </c>
      <c r="G22519">
        <v>0</v>
      </c>
      <c r="H22519">
        <v>1</v>
      </c>
      <c r="I22519">
        <v>2</v>
      </c>
      <c r="J22519">
        <v>0</v>
      </c>
      <c r="K22519">
        <v>0</v>
      </c>
      <c r="L22519" t="s">
        <v>53461</v>
      </c>
    </row>
    <row r="22520" spans="1:12" x14ac:dyDescent="0.3">
      <c r="A22520" t="s">
        <v>42991</v>
      </c>
      <c r="B22520" t="s">
        <v>42992</v>
      </c>
      <c r="C22520" t="s">
        <v>25</v>
      </c>
      <c r="D22520" t="s">
        <v>18</v>
      </c>
      <c r="E22520">
        <v>32</v>
      </c>
      <c r="F22520">
        <v>0</v>
      </c>
      <c r="G22520">
        <v>0</v>
      </c>
      <c r="H22520">
        <v>0</v>
      </c>
      <c r="I22520">
        <v>0</v>
      </c>
      <c r="J22520">
        <v>0</v>
      </c>
      <c r="K22520">
        <v>0</v>
      </c>
      <c r="L22520" t="s">
        <v>53461</v>
      </c>
    </row>
    <row r="22521" spans="1:12" x14ac:dyDescent="0.3">
      <c r="A22521" t="s">
        <v>42993</v>
      </c>
      <c r="B22521" t="s">
        <v>42994</v>
      </c>
      <c r="C22521" t="s">
        <v>25</v>
      </c>
      <c r="D22521" t="s">
        <v>22</v>
      </c>
      <c r="E22521">
        <v>0</v>
      </c>
      <c r="F22521">
        <v>0</v>
      </c>
      <c r="G22521">
        <v>0</v>
      </c>
      <c r="H22521">
        <v>0</v>
      </c>
      <c r="I22521">
        <v>0</v>
      </c>
      <c r="J22521">
        <v>0</v>
      </c>
      <c r="K22521">
        <v>0</v>
      </c>
      <c r="L22521" t="s">
        <v>53461</v>
      </c>
    </row>
    <row r="22522" spans="1:12" x14ac:dyDescent="0.3">
      <c r="A22522" t="s">
        <v>42995</v>
      </c>
      <c r="B22522" t="s">
        <v>42996</v>
      </c>
      <c r="C22522" t="s">
        <v>25</v>
      </c>
      <c r="D22522" t="s">
        <v>22</v>
      </c>
      <c r="E22522">
        <v>0</v>
      </c>
      <c r="F22522">
        <v>0</v>
      </c>
      <c r="G22522">
        <v>0</v>
      </c>
      <c r="H22522">
        <v>0</v>
      </c>
      <c r="I22522">
        <v>0</v>
      </c>
      <c r="J22522">
        <v>0</v>
      </c>
      <c r="K22522">
        <v>0</v>
      </c>
      <c r="L22522" t="s">
        <v>53461</v>
      </c>
    </row>
    <row r="22523" spans="1:12" x14ac:dyDescent="0.3">
      <c r="A22523" t="s">
        <v>42997</v>
      </c>
      <c r="B22523" t="s">
        <v>42998</v>
      </c>
      <c r="C22523" t="s">
        <v>25</v>
      </c>
      <c r="D22523" t="s">
        <v>18</v>
      </c>
      <c r="E22523">
        <v>7</v>
      </c>
      <c r="F22523">
        <v>0</v>
      </c>
      <c r="G22523">
        <v>0</v>
      </c>
      <c r="H22523">
        <v>0</v>
      </c>
      <c r="I22523">
        <v>0</v>
      </c>
      <c r="J22523">
        <v>0</v>
      </c>
      <c r="K22523">
        <v>0</v>
      </c>
      <c r="L22523" t="s">
        <v>53461</v>
      </c>
    </row>
    <row r="22524" spans="1:12" x14ac:dyDescent="0.3">
      <c r="A22524" t="s">
        <v>42999</v>
      </c>
      <c r="B22524" t="s">
        <v>43000</v>
      </c>
      <c r="C22524" t="s">
        <v>25</v>
      </c>
      <c r="D22524" t="s">
        <v>22</v>
      </c>
      <c r="E22524">
        <v>0</v>
      </c>
      <c r="F22524">
        <v>0</v>
      </c>
      <c r="G22524">
        <v>0</v>
      </c>
      <c r="H22524">
        <v>0</v>
      </c>
      <c r="I22524">
        <v>0</v>
      </c>
      <c r="J22524">
        <v>0</v>
      </c>
      <c r="K22524">
        <v>0</v>
      </c>
      <c r="L22524" t="s">
        <v>53461</v>
      </c>
    </row>
    <row r="22525" spans="1:12" x14ac:dyDescent="0.3">
      <c r="A22525" t="s">
        <v>43001</v>
      </c>
      <c r="B22525" t="s">
        <v>43002</v>
      </c>
      <c r="C22525" t="s">
        <v>25</v>
      </c>
      <c r="D22525" t="s">
        <v>22</v>
      </c>
      <c r="E22525">
        <v>0</v>
      </c>
      <c r="F22525">
        <v>0</v>
      </c>
      <c r="G22525">
        <v>0</v>
      </c>
      <c r="H22525">
        <v>0</v>
      </c>
      <c r="I22525">
        <v>0</v>
      </c>
      <c r="J22525">
        <v>0</v>
      </c>
      <c r="K22525">
        <v>0</v>
      </c>
      <c r="L22525" t="s">
        <v>53461</v>
      </c>
    </row>
    <row r="22526" spans="1:12" x14ac:dyDescent="0.3">
      <c r="A22526" t="s">
        <v>43003</v>
      </c>
      <c r="B22526" t="s">
        <v>43004</v>
      </c>
      <c r="C22526" t="s">
        <v>25</v>
      </c>
      <c r="D22526" t="s">
        <v>22</v>
      </c>
      <c r="E22526">
        <v>0</v>
      </c>
      <c r="F22526">
        <v>0</v>
      </c>
      <c r="G22526">
        <v>0</v>
      </c>
      <c r="H22526">
        <v>0</v>
      </c>
      <c r="I22526">
        <v>0</v>
      </c>
      <c r="J22526">
        <v>0</v>
      </c>
      <c r="K22526">
        <v>0</v>
      </c>
      <c r="L22526" t="s">
        <v>53461</v>
      </c>
    </row>
    <row r="22527" spans="1:12" x14ac:dyDescent="0.3">
      <c r="A22527" t="s">
        <v>43005</v>
      </c>
      <c r="B22527" t="s">
        <v>43006</v>
      </c>
      <c r="C22527" t="s">
        <v>25</v>
      </c>
      <c r="D22527" t="s">
        <v>22</v>
      </c>
      <c r="E22527">
        <v>0</v>
      </c>
      <c r="F22527">
        <v>0</v>
      </c>
      <c r="G22527">
        <v>0</v>
      </c>
      <c r="H22527">
        <v>0</v>
      </c>
      <c r="I22527">
        <v>0</v>
      </c>
      <c r="J22527">
        <v>0</v>
      </c>
      <c r="K22527">
        <v>0</v>
      </c>
      <c r="L22527" t="s">
        <v>53461</v>
      </c>
    </row>
    <row r="22528" spans="1:12" x14ac:dyDescent="0.3">
      <c r="A22528" t="s">
        <v>43007</v>
      </c>
      <c r="B22528" t="s">
        <v>43008</v>
      </c>
      <c r="C22528" t="s">
        <v>22656</v>
      </c>
      <c r="D22528" t="s">
        <v>18</v>
      </c>
      <c r="E22528">
        <v>0</v>
      </c>
      <c r="F22528">
        <v>0</v>
      </c>
      <c r="G22528">
        <v>0</v>
      </c>
      <c r="H22528">
        <v>0</v>
      </c>
      <c r="I22528">
        <v>0</v>
      </c>
      <c r="J22528">
        <v>0</v>
      </c>
      <c r="K22528">
        <v>0</v>
      </c>
      <c r="L22528" t="s">
        <v>53461</v>
      </c>
    </row>
    <row r="22529" spans="1:12" x14ac:dyDescent="0.3">
      <c r="A22529" t="s">
        <v>43009</v>
      </c>
      <c r="B22529" t="s">
        <v>19715</v>
      </c>
      <c r="C22529" t="s">
        <v>25</v>
      </c>
      <c r="D22529" t="s">
        <v>22</v>
      </c>
      <c r="E22529">
        <v>0</v>
      </c>
      <c r="F22529">
        <v>0</v>
      </c>
      <c r="G22529">
        <v>0</v>
      </c>
      <c r="H22529">
        <v>0</v>
      </c>
      <c r="I22529">
        <v>0</v>
      </c>
      <c r="J22529">
        <v>0</v>
      </c>
      <c r="K22529">
        <v>0</v>
      </c>
      <c r="L22529" t="s">
        <v>53461</v>
      </c>
    </row>
    <row r="22530" spans="1:12" x14ac:dyDescent="0.3">
      <c r="A22530" t="s">
        <v>43010</v>
      </c>
      <c r="B22530" t="s">
        <v>43011</v>
      </c>
      <c r="C22530" t="s">
        <v>25</v>
      </c>
      <c r="D22530" t="s">
        <v>22</v>
      </c>
      <c r="E22530">
        <v>0</v>
      </c>
      <c r="F22530">
        <v>0</v>
      </c>
      <c r="G22530">
        <v>0</v>
      </c>
      <c r="H22530">
        <v>0</v>
      </c>
      <c r="I22530">
        <v>0</v>
      </c>
      <c r="J22530">
        <v>0</v>
      </c>
      <c r="K22530">
        <v>0</v>
      </c>
      <c r="L22530" t="s">
        <v>53461</v>
      </c>
    </row>
    <row r="22531" spans="1:12" x14ac:dyDescent="0.3">
      <c r="A22531" t="s">
        <v>43012</v>
      </c>
      <c r="B22531" t="s">
        <v>43011</v>
      </c>
      <c r="C22531" t="s">
        <v>25</v>
      </c>
      <c r="D22531" t="s">
        <v>18</v>
      </c>
      <c r="E22531">
        <v>44</v>
      </c>
      <c r="F22531">
        <v>0</v>
      </c>
      <c r="G22531">
        <v>0</v>
      </c>
      <c r="H22531">
        <v>0</v>
      </c>
      <c r="I22531">
        <v>0</v>
      </c>
      <c r="J22531">
        <v>0</v>
      </c>
      <c r="K22531">
        <v>0</v>
      </c>
      <c r="L22531" t="s">
        <v>53461</v>
      </c>
    </row>
    <row r="22532" spans="1:12" x14ac:dyDescent="0.3">
      <c r="A22532" t="s">
        <v>43013</v>
      </c>
      <c r="B22532" t="s">
        <v>43014</v>
      </c>
      <c r="C22532" t="s">
        <v>1654</v>
      </c>
      <c r="D22532" t="s">
        <v>18</v>
      </c>
      <c r="E22532">
        <v>0</v>
      </c>
      <c r="F22532">
        <v>0</v>
      </c>
      <c r="G22532">
        <v>0</v>
      </c>
      <c r="H22532">
        <v>0</v>
      </c>
      <c r="I22532">
        <v>0</v>
      </c>
      <c r="J22532">
        <v>0</v>
      </c>
      <c r="K22532">
        <v>0</v>
      </c>
      <c r="L22532" t="s">
        <v>53461</v>
      </c>
    </row>
    <row r="22533" spans="1:12" x14ac:dyDescent="0.3">
      <c r="A22533" t="s">
        <v>43015</v>
      </c>
      <c r="B22533" t="s">
        <v>43016</v>
      </c>
      <c r="C22533" t="s">
        <v>1654</v>
      </c>
      <c r="D22533" t="s">
        <v>18</v>
      </c>
      <c r="E22533">
        <v>0</v>
      </c>
      <c r="F22533">
        <v>0</v>
      </c>
      <c r="G22533">
        <v>0</v>
      </c>
      <c r="H22533">
        <v>0</v>
      </c>
      <c r="I22533">
        <v>0</v>
      </c>
      <c r="J22533">
        <v>0</v>
      </c>
      <c r="K22533">
        <v>0</v>
      </c>
      <c r="L22533" t="s">
        <v>53461</v>
      </c>
    </row>
    <row r="22534" spans="1:12" x14ac:dyDescent="0.3">
      <c r="A22534" t="s">
        <v>43017</v>
      </c>
      <c r="B22534" t="s">
        <v>43018</v>
      </c>
      <c r="C22534" t="s">
        <v>7809</v>
      </c>
      <c r="D22534" t="s">
        <v>18</v>
      </c>
      <c r="E22534">
        <v>47</v>
      </c>
      <c r="F22534">
        <v>0</v>
      </c>
      <c r="G22534">
        <v>0</v>
      </c>
      <c r="H22534">
        <v>0</v>
      </c>
      <c r="I22534">
        <v>0</v>
      </c>
      <c r="J22534">
        <v>0</v>
      </c>
      <c r="K22534">
        <v>0</v>
      </c>
      <c r="L22534" t="s">
        <v>53461</v>
      </c>
    </row>
    <row r="22535" spans="1:12" x14ac:dyDescent="0.3">
      <c r="A22535" t="s">
        <v>43019</v>
      </c>
      <c r="B22535" t="s">
        <v>43020</v>
      </c>
      <c r="C22535" t="s">
        <v>1654</v>
      </c>
      <c r="D22535" t="s">
        <v>18</v>
      </c>
      <c r="E22535">
        <v>34</v>
      </c>
      <c r="F22535">
        <v>0</v>
      </c>
      <c r="G22535">
        <v>0</v>
      </c>
      <c r="H22535">
        <v>0</v>
      </c>
      <c r="I22535">
        <v>0</v>
      </c>
      <c r="J22535">
        <v>0</v>
      </c>
      <c r="K22535">
        <v>0</v>
      </c>
      <c r="L22535" t="s">
        <v>53461</v>
      </c>
    </row>
    <row r="22536" spans="1:12" x14ac:dyDescent="0.3">
      <c r="A22536" t="s">
        <v>43021</v>
      </c>
      <c r="B22536" t="s">
        <v>22440</v>
      </c>
      <c r="C22536" t="s">
        <v>1654</v>
      </c>
      <c r="D22536" t="s">
        <v>18</v>
      </c>
      <c r="E22536">
        <v>0</v>
      </c>
      <c r="F22536">
        <v>0</v>
      </c>
      <c r="G22536">
        <v>0</v>
      </c>
      <c r="H22536">
        <v>0</v>
      </c>
      <c r="I22536">
        <v>0</v>
      </c>
      <c r="J22536">
        <v>0</v>
      </c>
      <c r="K22536">
        <v>0</v>
      </c>
      <c r="L22536" t="s">
        <v>53461</v>
      </c>
    </row>
    <row r="22537" spans="1:12" x14ac:dyDescent="0.3">
      <c r="A22537" t="s">
        <v>43022</v>
      </c>
      <c r="B22537" t="s">
        <v>43023</v>
      </c>
      <c r="C22537" t="s">
        <v>24596</v>
      </c>
      <c r="D22537" t="s">
        <v>18</v>
      </c>
      <c r="E22537">
        <v>0</v>
      </c>
      <c r="F22537">
        <v>0</v>
      </c>
      <c r="G22537">
        <v>0</v>
      </c>
      <c r="H22537">
        <v>0</v>
      </c>
      <c r="I22537">
        <v>0</v>
      </c>
      <c r="J22537">
        <v>0</v>
      </c>
      <c r="K22537">
        <v>0</v>
      </c>
      <c r="L22537" t="s">
        <v>53461</v>
      </c>
    </row>
    <row r="22538" spans="1:12" x14ac:dyDescent="0.3">
      <c r="A22538" t="s">
        <v>43024</v>
      </c>
      <c r="B22538" t="s">
        <v>43025</v>
      </c>
      <c r="C22538" t="s">
        <v>1654</v>
      </c>
      <c r="D22538" t="s">
        <v>18</v>
      </c>
      <c r="E22538">
        <v>0</v>
      </c>
      <c r="F22538">
        <v>0</v>
      </c>
      <c r="G22538">
        <v>0</v>
      </c>
      <c r="H22538">
        <v>0</v>
      </c>
      <c r="I22538">
        <v>0</v>
      </c>
      <c r="J22538">
        <v>0</v>
      </c>
      <c r="K22538">
        <v>0</v>
      </c>
      <c r="L22538" t="s">
        <v>53461</v>
      </c>
    </row>
    <row r="22539" spans="1:12" x14ac:dyDescent="0.3">
      <c r="A22539" t="s">
        <v>43026</v>
      </c>
      <c r="B22539" t="s">
        <v>43027</v>
      </c>
      <c r="C22539" t="s">
        <v>22541</v>
      </c>
      <c r="D22539" t="s">
        <v>18</v>
      </c>
      <c r="E22539">
        <v>0</v>
      </c>
      <c r="F22539">
        <v>0</v>
      </c>
      <c r="G22539">
        <v>0</v>
      </c>
      <c r="H22539">
        <v>0</v>
      </c>
      <c r="I22539">
        <v>0</v>
      </c>
      <c r="J22539">
        <v>0</v>
      </c>
      <c r="K22539">
        <v>0</v>
      </c>
      <c r="L22539" t="s">
        <v>53461</v>
      </c>
    </row>
    <row r="22540" spans="1:12" x14ac:dyDescent="0.3">
      <c r="A22540" t="s">
        <v>43028</v>
      </c>
      <c r="B22540" t="s">
        <v>43029</v>
      </c>
      <c r="C22540" t="s">
        <v>18801</v>
      </c>
      <c r="D22540" t="s">
        <v>18</v>
      </c>
      <c r="E22540">
        <v>10</v>
      </c>
      <c r="F22540">
        <v>0</v>
      </c>
      <c r="G22540">
        <v>0</v>
      </c>
      <c r="H22540">
        <v>0</v>
      </c>
      <c r="I22540">
        <v>0</v>
      </c>
      <c r="J22540">
        <v>0</v>
      </c>
      <c r="K22540">
        <v>0</v>
      </c>
      <c r="L22540" t="s">
        <v>53461</v>
      </c>
    </row>
    <row r="22541" spans="1:12" x14ac:dyDescent="0.3">
      <c r="A22541" t="s">
        <v>43030</v>
      </c>
      <c r="B22541" t="s">
        <v>43031</v>
      </c>
      <c r="C22541" t="s">
        <v>25</v>
      </c>
      <c r="D22541" t="s">
        <v>18</v>
      </c>
      <c r="E22541">
        <v>47</v>
      </c>
      <c r="F22541">
        <v>0</v>
      </c>
      <c r="G22541">
        <v>0</v>
      </c>
      <c r="H22541">
        <v>1</v>
      </c>
      <c r="I22541">
        <v>0</v>
      </c>
      <c r="J22541">
        <v>0</v>
      </c>
      <c r="K22541">
        <v>0</v>
      </c>
      <c r="L22541" t="s">
        <v>53461</v>
      </c>
    </row>
    <row r="22542" spans="1:12" x14ac:dyDescent="0.3">
      <c r="A22542" t="s">
        <v>43032</v>
      </c>
      <c r="B22542" t="s">
        <v>43031</v>
      </c>
      <c r="C22542" t="s">
        <v>31368</v>
      </c>
      <c r="D22542" t="s">
        <v>18</v>
      </c>
      <c r="E22542">
        <v>0</v>
      </c>
      <c r="F22542">
        <v>0</v>
      </c>
      <c r="G22542">
        <v>0</v>
      </c>
      <c r="H22542">
        <v>0</v>
      </c>
      <c r="I22542">
        <v>0</v>
      </c>
      <c r="J22542">
        <v>0</v>
      </c>
      <c r="K22542">
        <v>0</v>
      </c>
      <c r="L22542" t="s">
        <v>53461</v>
      </c>
    </row>
    <row r="22543" spans="1:12" x14ac:dyDescent="0.3">
      <c r="A22543" t="s">
        <v>43033</v>
      </c>
      <c r="B22543" t="s">
        <v>43034</v>
      </c>
      <c r="C22543" t="s">
        <v>22541</v>
      </c>
      <c r="D22543" t="s">
        <v>18</v>
      </c>
      <c r="E22543">
        <v>0</v>
      </c>
      <c r="F22543">
        <v>0</v>
      </c>
      <c r="G22543">
        <v>0</v>
      </c>
      <c r="H22543">
        <v>0</v>
      </c>
      <c r="I22543">
        <v>0</v>
      </c>
      <c r="J22543">
        <v>0</v>
      </c>
      <c r="K22543">
        <v>0</v>
      </c>
      <c r="L22543" t="s">
        <v>53461</v>
      </c>
    </row>
    <row r="22544" spans="1:12" x14ac:dyDescent="0.3">
      <c r="A22544" t="s">
        <v>43035</v>
      </c>
      <c r="B22544" t="s">
        <v>43036</v>
      </c>
      <c r="C22544" t="s">
        <v>25</v>
      </c>
      <c r="D22544" t="s">
        <v>18</v>
      </c>
      <c r="E22544">
        <v>14</v>
      </c>
      <c r="F22544">
        <v>0</v>
      </c>
      <c r="G22544">
        <v>0</v>
      </c>
      <c r="H22544">
        <v>0</v>
      </c>
      <c r="I22544">
        <v>0</v>
      </c>
      <c r="J22544">
        <v>0</v>
      </c>
      <c r="K22544">
        <v>0</v>
      </c>
      <c r="L22544" t="s">
        <v>53461</v>
      </c>
    </row>
    <row r="22545" spans="1:14" x14ac:dyDescent="0.3">
      <c r="A22545" t="s">
        <v>43037</v>
      </c>
      <c r="B22545" t="s">
        <v>43038</v>
      </c>
      <c r="C22545" t="s">
        <v>25</v>
      </c>
      <c r="D22545" t="s">
        <v>22</v>
      </c>
      <c r="E22545">
        <v>0</v>
      </c>
      <c r="F22545">
        <v>0</v>
      </c>
      <c r="G22545">
        <v>0</v>
      </c>
      <c r="H22545">
        <v>0</v>
      </c>
      <c r="I22545">
        <v>0</v>
      </c>
      <c r="J22545">
        <v>0</v>
      </c>
      <c r="K22545">
        <v>0</v>
      </c>
      <c r="L22545" t="s">
        <v>53461</v>
      </c>
      <c r="N22545" t="s">
        <v>52180</v>
      </c>
    </row>
    <row r="22546" spans="1:14" x14ac:dyDescent="0.3">
      <c r="A22546" t="s">
        <v>43039</v>
      </c>
      <c r="B22546" t="s">
        <v>43040</v>
      </c>
      <c r="C22546" t="s">
        <v>25</v>
      </c>
      <c r="D22546" t="s">
        <v>22</v>
      </c>
      <c r="E22546">
        <v>28</v>
      </c>
      <c r="F22546">
        <v>0</v>
      </c>
      <c r="G22546">
        <v>0</v>
      </c>
      <c r="H22546">
        <v>0</v>
      </c>
      <c r="I22546">
        <v>0</v>
      </c>
      <c r="J22546">
        <v>0</v>
      </c>
      <c r="K22546">
        <v>0</v>
      </c>
      <c r="L22546" t="s">
        <v>53461</v>
      </c>
    </row>
    <row r="22547" spans="1:14" x14ac:dyDescent="0.3">
      <c r="A22547" t="s">
        <v>43041</v>
      </c>
      <c r="B22547" t="s">
        <v>43042</v>
      </c>
      <c r="C22547" t="s">
        <v>351</v>
      </c>
      <c r="D22547" t="s">
        <v>18</v>
      </c>
      <c r="E22547">
        <v>4</v>
      </c>
      <c r="F22547">
        <v>0</v>
      </c>
      <c r="G22547">
        <v>0</v>
      </c>
      <c r="H22547">
        <v>0</v>
      </c>
      <c r="I22547">
        <v>0</v>
      </c>
      <c r="J22547">
        <v>0</v>
      </c>
      <c r="K22547">
        <v>0</v>
      </c>
      <c r="L22547" t="s">
        <v>53461</v>
      </c>
    </row>
    <row r="22548" spans="1:14" x14ac:dyDescent="0.3">
      <c r="A22548" t="s">
        <v>43043</v>
      </c>
      <c r="B22548" t="s">
        <v>43044</v>
      </c>
      <c r="C22548" t="s">
        <v>7809</v>
      </c>
      <c r="D22548" t="s">
        <v>18</v>
      </c>
      <c r="E22548">
        <v>0</v>
      </c>
      <c r="F22548">
        <v>0</v>
      </c>
      <c r="G22548">
        <v>0</v>
      </c>
      <c r="H22548">
        <v>0</v>
      </c>
      <c r="I22548">
        <v>0</v>
      </c>
      <c r="J22548">
        <v>0</v>
      </c>
      <c r="K22548">
        <v>0</v>
      </c>
      <c r="L22548" t="s">
        <v>53461</v>
      </c>
    </row>
    <row r="22549" spans="1:14" x14ac:dyDescent="0.3">
      <c r="A22549" t="s">
        <v>43045</v>
      </c>
      <c r="B22549" t="s">
        <v>43046</v>
      </c>
      <c r="C22549" t="s">
        <v>25</v>
      </c>
      <c r="D22549" t="s">
        <v>22</v>
      </c>
      <c r="E22549">
        <v>0</v>
      </c>
      <c r="F22549">
        <v>0</v>
      </c>
      <c r="G22549">
        <v>0</v>
      </c>
      <c r="H22549">
        <v>0</v>
      </c>
      <c r="I22549">
        <v>0</v>
      </c>
      <c r="J22549">
        <v>0</v>
      </c>
      <c r="K22549">
        <v>0</v>
      </c>
      <c r="L22549" t="s">
        <v>53461</v>
      </c>
    </row>
    <row r="22550" spans="1:14" x14ac:dyDescent="0.3">
      <c r="A22550" t="s">
        <v>43047</v>
      </c>
      <c r="B22550" t="s">
        <v>43048</v>
      </c>
      <c r="C22550" t="s">
        <v>558</v>
      </c>
      <c r="D22550" t="s">
        <v>18</v>
      </c>
      <c r="E22550">
        <v>17</v>
      </c>
      <c r="F22550">
        <v>0</v>
      </c>
      <c r="G22550">
        <v>0</v>
      </c>
      <c r="H22550">
        <v>0</v>
      </c>
      <c r="I22550">
        <v>0</v>
      </c>
      <c r="J22550">
        <v>0</v>
      </c>
      <c r="K22550">
        <v>0</v>
      </c>
      <c r="L22550" t="s">
        <v>53461</v>
      </c>
    </row>
    <row r="22551" spans="1:14" x14ac:dyDescent="0.3">
      <c r="A22551" t="s">
        <v>43049</v>
      </c>
      <c r="B22551" t="s">
        <v>43050</v>
      </c>
      <c r="C22551" t="s">
        <v>2283</v>
      </c>
      <c r="D22551" t="s">
        <v>18</v>
      </c>
      <c r="E22551">
        <v>5</v>
      </c>
      <c r="F22551">
        <v>0</v>
      </c>
      <c r="G22551">
        <v>0</v>
      </c>
      <c r="H22551">
        <v>0</v>
      </c>
      <c r="I22551">
        <v>0</v>
      </c>
      <c r="J22551">
        <v>0</v>
      </c>
      <c r="K22551">
        <v>0</v>
      </c>
      <c r="L22551" t="s">
        <v>53461</v>
      </c>
    </row>
    <row r="22552" spans="1:14" x14ac:dyDescent="0.3">
      <c r="A22552" t="s">
        <v>43051</v>
      </c>
      <c r="B22552" t="s">
        <v>43052</v>
      </c>
      <c r="C22552" t="s">
        <v>2283</v>
      </c>
      <c r="D22552" t="s">
        <v>18</v>
      </c>
      <c r="E22552">
        <v>0</v>
      </c>
      <c r="F22552">
        <v>0</v>
      </c>
      <c r="G22552">
        <v>0</v>
      </c>
      <c r="H22552">
        <v>0</v>
      </c>
      <c r="I22552">
        <v>0</v>
      </c>
      <c r="J22552">
        <v>0</v>
      </c>
      <c r="K22552">
        <v>0</v>
      </c>
      <c r="L22552" t="s">
        <v>53461</v>
      </c>
    </row>
    <row r="22553" spans="1:14" x14ac:dyDescent="0.3">
      <c r="A22553" t="s">
        <v>43053</v>
      </c>
      <c r="B22553" t="s">
        <v>43054</v>
      </c>
      <c r="C22553" t="s">
        <v>2283</v>
      </c>
      <c r="D22553" t="s">
        <v>18</v>
      </c>
      <c r="E22553">
        <v>3</v>
      </c>
      <c r="F22553">
        <v>0</v>
      </c>
      <c r="G22553">
        <v>0</v>
      </c>
      <c r="H22553">
        <v>0</v>
      </c>
      <c r="I22553">
        <v>0</v>
      </c>
      <c r="J22553">
        <v>0</v>
      </c>
      <c r="K22553">
        <v>0</v>
      </c>
      <c r="L22553" t="s">
        <v>53461</v>
      </c>
    </row>
    <row r="22554" spans="1:14" x14ac:dyDescent="0.3">
      <c r="A22554" t="s">
        <v>43055</v>
      </c>
      <c r="B22554" t="s">
        <v>43056</v>
      </c>
      <c r="C22554" t="s">
        <v>2283</v>
      </c>
      <c r="D22554" t="s">
        <v>18</v>
      </c>
      <c r="E22554">
        <v>0</v>
      </c>
      <c r="F22554">
        <v>0</v>
      </c>
      <c r="G22554">
        <v>0</v>
      </c>
      <c r="H22554">
        <v>0</v>
      </c>
      <c r="I22554">
        <v>0</v>
      </c>
      <c r="J22554">
        <v>0</v>
      </c>
      <c r="K22554">
        <v>0</v>
      </c>
      <c r="L22554" t="s">
        <v>53461</v>
      </c>
    </row>
    <row r="22555" spans="1:14" x14ac:dyDescent="0.3">
      <c r="A22555" t="s">
        <v>43057</v>
      </c>
      <c r="B22555" t="s">
        <v>43058</v>
      </c>
      <c r="C22555" t="s">
        <v>2283</v>
      </c>
      <c r="D22555" t="s">
        <v>18</v>
      </c>
      <c r="E22555">
        <v>0</v>
      </c>
      <c r="F22555">
        <v>0</v>
      </c>
      <c r="G22555">
        <v>0</v>
      </c>
      <c r="H22555">
        <v>0</v>
      </c>
      <c r="I22555">
        <v>0</v>
      </c>
      <c r="J22555">
        <v>0</v>
      </c>
      <c r="K22555">
        <v>0</v>
      </c>
      <c r="L22555" t="s">
        <v>53461</v>
      </c>
    </row>
    <row r="22556" spans="1:14" x14ac:dyDescent="0.3">
      <c r="A22556" t="s">
        <v>43059</v>
      </c>
      <c r="B22556" t="s">
        <v>43060</v>
      </c>
      <c r="C22556" t="s">
        <v>2283</v>
      </c>
      <c r="D22556" t="s">
        <v>18</v>
      </c>
      <c r="E22556">
        <v>10</v>
      </c>
      <c r="F22556">
        <v>0</v>
      </c>
      <c r="G22556">
        <v>0</v>
      </c>
      <c r="H22556">
        <v>0</v>
      </c>
      <c r="I22556">
        <v>0</v>
      </c>
      <c r="J22556">
        <v>0</v>
      </c>
      <c r="K22556">
        <v>0</v>
      </c>
      <c r="L22556" t="s">
        <v>53461</v>
      </c>
    </row>
    <row r="22557" spans="1:14" x14ac:dyDescent="0.3">
      <c r="A22557" t="s">
        <v>43061</v>
      </c>
      <c r="C22557" t="s">
        <v>25</v>
      </c>
      <c r="D22557" t="s">
        <v>22</v>
      </c>
      <c r="E22557">
        <v>0</v>
      </c>
      <c r="F22557">
        <v>0</v>
      </c>
      <c r="G22557">
        <v>0</v>
      </c>
      <c r="H22557">
        <v>0</v>
      </c>
      <c r="I22557">
        <v>0</v>
      </c>
      <c r="J22557">
        <v>0</v>
      </c>
      <c r="K22557">
        <v>0</v>
      </c>
      <c r="L22557" t="s">
        <v>53461</v>
      </c>
    </row>
    <row r="22558" spans="1:14" x14ac:dyDescent="0.3">
      <c r="A22558" t="s">
        <v>43062</v>
      </c>
      <c r="B22558" t="s">
        <v>43063</v>
      </c>
      <c r="C22558" t="s">
        <v>24596</v>
      </c>
      <c r="D22558" t="s">
        <v>18</v>
      </c>
      <c r="E22558">
        <v>5</v>
      </c>
      <c r="F22558">
        <v>0</v>
      </c>
      <c r="G22558">
        <v>0</v>
      </c>
      <c r="H22558">
        <v>0</v>
      </c>
      <c r="I22558">
        <v>0</v>
      </c>
      <c r="J22558">
        <v>0</v>
      </c>
      <c r="K22558">
        <v>0</v>
      </c>
      <c r="L22558" t="s">
        <v>53461</v>
      </c>
    </row>
    <row r="22559" spans="1:14" x14ac:dyDescent="0.3">
      <c r="A22559" t="s">
        <v>43064</v>
      </c>
      <c r="B22559" t="s">
        <v>43065</v>
      </c>
      <c r="C22559" t="s">
        <v>25</v>
      </c>
      <c r="D22559" t="s">
        <v>22</v>
      </c>
      <c r="E22559">
        <v>43</v>
      </c>
      <c r="F22559">
        <v>0</v>
      </c>
      <c r="G22559">
        <v>0</v>
      </c>
      <c r="H22559">
        <v>0</v>
      </c>
      <c r="I22559">
        <v>0</v>
      </c>
      <c r="J22559">
        <v>0</v>
      </c>
      <c r="K22559">
        <v>0</v>
      </c>
      <c r="L22559" t="s">
        <v>53461</v>
      </c>
    </row>
    <row r="22560" spans="1:14" x14ac:dyDescent="0.3">
      <c r="A22560" t="s">
        <v>43066</v>
      </c>
      <c r="B22560" t="s">
        <v>43067</v>
      </c>
      <c r="C22560" t="s">
        <v>25</v>
      </c>
      <c r="D22560" t="s">
        <v>22</v>
      </c>
      <c r="E22560">
        <v>3</v>
      </c>
      <c r="F22560">
        <v>0</v>
      </c>
      <c r="G22560">
        <v>0</v>
      </c>
      <c r="H22560">
        <v>0</v>
      </c>
      <c r="I22560">
        <v>0</v>
      </c>
      <c r="J22560">
        <v>0</v>
      </c>
      <c r="K22560">
        <v>0</v>
      </c>
      <c r="L22560" t="s">
        <v>53461</v>
      </c>
    </row>
    <row r="22561" spans="1:12" x14ac:dyDescent="0.3">
      <c r="A22561" t="s">
        <v>43068</v>
      </c>
      <c r="B22561" t="s">
        <v>43069</v>
      </c>
      <c r="C22561" t="s">
        <v>25</v>
      </c>
      <c r="D22561" t="s">
        <v>22</v>
      </c>
      <c r="E22561">
        <v>9</v>
      </c>
      <c r="F22561">
        <v>0</v>
      </c>
      <c r="G22561">
        <v>0</v>
      </c>
      <c r="H22561">
        <v>0</v>
      </c>
      <c r="I22561">
        <v>0</v>
      </c>
      <c r="J22561">
        <v>0</v>
      </c>
      <c r="K22561">
        <v>0</v>
      </c>
      <c r="L22561" t="s">
        <v>53461</v>
      </c>
    </row>
    <row r="22562" spans="1:12" x14ac:dyDescent="0.3">
      <c r="A22562" t="s">
        <v>43070</v>
      </c>
      <c r="B22562" t="s">
        <v>43071</v>
      </c>
      <c r="C22562" t="s">
        <v>25</v>
      </c>
      <c r="D22562" t="s">
        <v>22</v>
      </c>
      <c r="E22562">
        <v>24</v>
      </c>
      <c r="F22562">
        <v>0</v>
      </c>
      <c r="G22562">
        <v>0</v>
      </c>
      <c r="H22562">
        <v>0</v>
      </c>
      <c r="I22562">
        <v>0</v>
      </c>
      <c r="J22562">
        <v>0</v>
      </c>
      <c r="K22562">
        <v>0</v>
      </c>
      <c r="L22562" t="s">
        <v>53461</v>
      </c>
    </row>
    <row r="22563" spans="1:12" x14ac:dyDescent="0.3">
      <c r="A22563" t="s">
        <v>43072</v>
      </c>
      <c r="B22563" t="s">
        <v>43073</v>
      </c>
      <c r="C22563" t="s">
        <v>18598</v>
      </c>
      <c r="D22563" t="s">
        <v>18</v>
      </c>
      <c r="E22563">
        <v>0</v>
      </c>
      <c r="F22563">
        <v>0</v>
      </c>
      <c r="G22563">
        <v>0</v>
      </c>
      <c r="H22563">
        <v>0</v>
      </c>
      <c r="I22563">
        <v>0</v>
      </c>
      <c r="J22563">
        <v>0</v>
      </c>
      <c r="K22563">
        <v>0</v>
      </c>
      <c r="L22563" t="s">
        <v>53461</v>
      </c>
    </row>
    <row r="22564" spans="1:12" x14ac:dyDescent="0.3">
      <c r="A22564" t="s">
        <v>43074</v>
      </c>
      <c r="B22564" t="s">
        <v>43075</v>
      </c>
      <c r="C22564" t="s">
        <v>364</v>
      </c>
      <c r="D22564" t="s">
        <v>22</v>
      </c>
      <c r="E22564">
        <v>0</v>
      </c>
      <c r="F22564">
        <v>0</v>
      </c>
      <c r="G22564">
        <v>0</v>
      </c>
      <c r="H22564">
        <v>0</v>
      </c>
      <c r="I22564">
        <v>0</v>
      </c>
      <c r="J22564">
        <v>0</v>
      </c>
      <c r="K22564">
        <v>0</v>
      </c>
      <c r="L22564" t="s">
        <v>53461</v>
      </c>
    </row>
    <row r="22565" spans="1:12" x14ac:dyDescent="0.3">
      <c r="A22565" t="s">
        <v>43076</v>
      </c>
      <c r="B22565" t="s">
        <v>43077</v>
      </c>
      <c r="C22565" t="s">
        <v>25</v>
      </c>
      <c r="D22565" t="s">
        <v>22</v>
      </c>
      <c r="E22565">
        <v>0</v>
      </c>
      <c r="F22565">
        <v>0</v>
      </c>
      <c r="G22565">
        <v>0</v>
      </c>
      <c r="H22565">
        <v>0</v>
      </c>
      <c r="I22565">
        <v>0</v>
      </c>
      <c r="J22565">
        <v>0</v>
      </c>
      <c r="K22565">
        <v>0</v>
      </c>
      <c r="L22565" t="s">
        <v>53461</v>
      </c>
    </row>
    <row r="22566" spans="1:12" x14ac:dyDescent="0.3">
      <c r="A22566" t="s">
        <v>43078</v>
      </c>
      <c r="B22566" t="s">
        <v>43079</v>
      </c>
      <c r="C22566" t="s">
        <v>364</v>
      </c>
      <c r="D22566" t="s">
        <v>22</v>
      </c>
      <c r="E22566">
        <v>0</v>
      </c>
      <c r="F22566">
        <v>0</v>
      </c>
      <c r="G22566">
        <v>0</v>
      </c>
      <c r="H22566">
        <v>0</v>
      </c>
      <c r="I22566">
        <v>0</v>
      </c>
      <c r="J22566">
        <v>0</v>
      </c>
      <c r="K22566">
        <v>0</v>
      </c>
      <c r="L22566" t="s">
        <v>53461</v>
      </c>
    </row>
    <row r="22567" spans="1:12" x14ac:dyDescent="0.3">
      <c r="A22567" t="s">
        <v>43080</v>
      </c>
      <c r="B22567" t="s">
        <v>43081</v>
      </c>
      <c r="C22567" t="s">
        <v>364</v>
      </c>
      <c r="D22567" t="s">
        <v>22</v>
      </c>
      <c r="E22567">
        <v>0</v>
      </c>
      <c r="F22567">
        <v>0</v>
      </c>
      <c r="G22567">
        <v>0</v>
      </c>
      <c r="H22567">
        <v>0</v>
      </c>
      <c r="I22567">
        <v>0</v>
      </c>
      <c r="J22567">
        <v>0</v>
      </c>
      <c r="K22567">
        <v>0</v>
      </c>
      <c r="L22567" t="s">
        <v>53461</v>
      </c>
    </row>
    <row r="22568" spans="1:12" x14ac:dyDescent="0.3">
      <c r="A22568" t="s">
        <v>43082</v>
      </c>
      <c r="B22568" t="s">
        <v>43083</v>
      </c>
      <c r="C22568" t="s">
        <v>364</v>
      </c>
      <c r="D22568" t="s">
        <v>22</v>
      </c>
      <c r="E22568">
        <v>0</v>
      </c>
      <c r="F22568">
        <v>0</v>
      </c>
      <c r="G22568">
        <v>0</v>
      </c>
      <c r="H22568">
        <v>0</v>
      </c>
      <c r="I22568">
        <v>0</v>
      </c>
      <c r="J22568">
        <v>0</v>
      </c>
      <c r="K22568">
        <v>0</v>
      </c>
      <c r="L22568" t="s">
        <v>53461</v>
      </c>
    </row>
    <row r="22569" spans="1:12" x14ac:dyDescent="0.3">
      <c r="A22569" t="s">
        <v>43084</v>
      </c>
      <c r="B22569" t="s">
        <v>43085</v>
      </c>
      <c r="C22569" t="s">
        <v>364</v>
      </c>
      <c r="D22569" t="s">
        <v>22</v>
      </c>
      <c r="E22569">
        <v>0</v>
      </c>
      <c r="F22569">
        <v>0</v>
      </c>
      <c r="G22569">
        <v>0</v>
      </c>
      <c r="H22569">
        <v>0</v>
      </c>
      <c r="I22569">
        <v>0</v>
      </c>
      <c r="J22569">
        <v>0</v>
      </c>
      <c r="K22569">
        <v>0</v>
      </c>
      <c r="L22569" t="s">
        <v>53461</v>
      </c>
    </row>
    <row r="22570" spans="1:12" x14ac:dyDescent="0.3">
      <c r="A22570" t="s">
        <v>43086</v>
      </c>
      <c r="B22570" t="s">
        <v>43077</v>
      </c>
      <c r="C22570" t="s">
        <v>364</v>
      </c>
      <c r="D22570" t="s">
        <v>22</v>
      </c>
      <c r="E22570">
        <v>0</v>
      </c>
      <c r="F22570">
        <v>0</v>
      </c>
      <c r="G22570">
        <v>0</v>
      </c>
      <c r="H22570">
        <v>0</v>
      </c>
      <c r="I22570">
        <v>0</v>
      </c>
      <c r="J22570">
        <v>0</v>
      </c>
      <c r="K22570">
        <v>0</v>
      </c>
      <c r="L22570" t="s">
        <v>53461</v>
      </c>
    </row>
    <row r="22571" spans="1:12" x14ac:dyDescent="0.3">
      <c r="A22571" t="s">
        <v>43087</v>
      </c>
      <c r="B22571" t="s">
        <v>43088</v>
      </c>
      <c r="C22571" t="s">
        <v>364</v>
      </c>
      <c r="D22571" t="s">
        <v>22</v>
      </c>
      <c r="E22571">
        <v>0</v>
      </c>
      <c r="F22571">
        <v>0</v>
      </c>
      <c r="G22571">
        <v>0</v>
      </c>
      <c r="H22571">
        <v>0</v>
      </c>
      <c r="I22571">
        <v>0</v>
      </c>
      <c r="J22571">
        <v>0</v>
      </c>
      <c r="K22571">
        <v>0</v>
      </c>
      <c r="L22571" t="s">
        <v>53461</v>
      </c>
    </row>
    <row r="22572" spans="1:12" x14ac:dyDescent="0.3">
      <c r="A22572" t="s">
        <v>43089</v>
      </c>
      <c r="B22572" t="s">
        <v>43090</v>
      </c>
      <c r="C22572" t="s">
        <v>364</v>
      </c>
      <c r="D22572" t="s">
        <v>22</v>
      </c>
      <c r="E22572">
        <v>0</v>
      </c>
      <c r="F22572">
        <v>0</v>
      </c>
      <c r="G22572">
        <v>0</v>
      </c>
      <c r="H22572">
        <v>0</v>
      </c>
      <c r="I22572">
        <v>0</v>
      </c>
      <c r="J22572">
        <v>0</v>
      </c>
      <c r="K22572">
        <v>0</v>
      </c>
      <c r="L22572" t="s">
        <v>53461</v>
      </c>
    </row>
    <row r="22573" spans="1:12" x14ac:dyDescent="0.3">
      <c r="A22573" t="s">
        <v>43091</v>
      </c>
      <c r="B22573" t="s">
        <v>43092</v>
      </c>
      <c r="C22573" t="s">
        <v>364</v>
      </c>
      <c r="D22573" t="s">
        <v>22</v>
      </c>
      <c r="E22573">
        <v>0</v>
      </c>
      <c r="F22573">
        <v>0</v>
      </c>
      <c r="G22573">
        <v>0</v>
      </c>
      <c r="H22573">
        <v>0</v>
      </c>
      <c r="I22573">
        <v>0</v>
      </c>
      <c r="J22573">
        <v>0</v>
      </c>
      <c r="K22573">
        <v>0</v>
      </c>
      <c r="L22573" t="s">
        <v>53461</v>
      </c>
    </row>
    <row r="22574" spans="1:12" x14ac:dyDescent="0.3">
      <c r="A22574" t="s">
        <v>43093</v>
      </c>
      <c r="B22574" t="s">
        <v>43090</v>
      </c>
      <c r="C22574" t="s">
        <v>25</v>
      </c>
      <c r="D22574" t="s">
        <v>22</v>
      </c>
      <c r="E22574">
        <v>0</v>
      </c>
      <c r="F22574">
        <v>0</v>
      </c>
      <c r="G22574">
        <v>0</v>
      </c>
      <c r="H22574">
        <v>0</v>
      </c>
      <c r="I22574">
        <v>0</v>
      </c>
      <c r="J22574">
        <v>0</v>
      </c>
      <c r="K22574">
        <v>0</v>
      </c>
      <c r="L22574" t="s">
        <v>53461</v>
      </c>
    </row>
    <row r="22575" spans="1:12" x14ac:dyDescent="0.3">
      <c r="A22575" t="s">
        <v>43094</v>
      </c>
      <c r="B22575" t="s">
        <v>43095</v>
      </c>
      <c r="C22575" t="s">
        <v>25</v>
      </c>
      <c r="D22575" t="s">
        <v>22</v>
      </c>
      <c r="E22575">
        <v>0</v>
      </c>
      <c r="F22575">
        <v>0</v>
      </c>
      <c r="G22575">
        <v>0</v>
      </c>
      <c r="H22575">
        <v>0</v>
      </c>
      <c r="I22575">
        <v>0</v>
      </c>
      <c r="J22575">
        <v>0</v>
      </c>
      <c r="K22575">
        <v>0</v>
      </c>
      <c r="L22575" t="s">
        <v>53461</v>
      </c>
    </row>
    <row r="22576" spans="1:12" x14ac:dyDescent="0.3">
      <c r="A22576" t="s">
        <v>43096</v>
      </c>
      <c r="B22576" t="s">
        <v>43097</v>
      </c>
      <c r="C22576" t="s">
        <v>25</v>
      </c>
      <c r="D22576" t="s">
        <v>22</v>
      </c>
      <c r="E22576">
        <v>0</v>
      </c>
      <c r="F22576">
        <v>0</v>
      </c>
      <c r="G22576">
        <v>0</v>
      </c>
      <c r="H22576">
        <v>0</v>
      </c>
      <c r="I22576">
        <v>0</v>
      </c>
      <c r="J22576">
        <v>0</v>
      </c>
      <c r="K22576">
        <v>0</v>
      </c>
      <c r="L22576" t="s">
        <v>53461</v>
      </c>
    </row>
    <row r="22577" spans="1:12" x14ac:dyDescent="0.3">
      <c r="A22577" t="s">
        <v>43098</v>
      </c>
      <c r="B22577" t="s">
        <v>43099</v>
      </c>
      <c r="C22577" t="s">
        <v>364</v>
      </c>
      <c r="D22577" t="s">
        <v>22</v>
      </c>
      <c r="E22577">
        <v>0</v>
      </c>
      <c r="F22577">
        <v>0</v>
      </c>
      <c r="G22577">
        <v>0</v>
      </c>
      <c r="H22577">
        <v>0</v>
      </c>
      <c r="I22577">
        <v>0</v>
      </c>
      <c r="J22577">
        <v>0</v>
      </c>
      <c r="K22577">
        <v>0</v>
      </c>
      <c r="L22577" t="s">
        <v>53461</v>
      </c>
    </row>
    <row r="22578" spans="1:12" x14ac:dyDescent="0.3">
      <c r="A22578" t="s">
        <v>43100</v>
      </c>
      <c r="B22578" t="s">
        <v>43101</v>
      </c>
      <c r="C22578" t="s">
        <v>364</v>
      </c>
      <c r="D22578" t="s">
        <v>22</v>
      </c>
      <c r="E22578">
        <v>0</v>
      </c>
      <c r="F22578">
        <v>0</v>
      </c>
      <c r="G22578">
        <v>0</v>
      </c>
      <c r="H22578">
        <v>0</v>
      </c>
      <c r="I22578">
        <v>0</v>
      </c>
      <c r="J22578">
        <v>0</v>
      </c>
      <c r="K22578">
        <v>0</v>
      </c>
      <c r="L22578" t="s">
        <v>53461</v>
      </c>
    </row>
    <row r="22579" spans="1:12" x14ac:dyDescent="0.3">
      <c r="A22579" t="s">
        <v>43102</v>
      </c>
      <c r="B22579" t="s">
        <v>43103</v>
      </c>
      <c r="C22579" t="s">
        <v>364</v>
      </c>
      <c r="D22579" t="s">
        <v>22</v>
      </c>
      <c r="E22579">
        <v>0</v>
      </c>
      <c r="F22579">
        <v>0</v>
      </c>
      <c r="G22579">
        <v>0</v>
      </c>
      <c r="H22579">
        <v>0</v>
      </c>
      <c r="I22579">
        <v>0</v>
      </c>
      <c r="J22579">
        <v>0</v>
      </c>
      <c r="K22579">
        <v>0</v>
      </c>
      <c r="L22579" t="s">
        <v>53461</v>
      </c>
    </row>
    <row r="22580" spans="1:12" x14ac:dyDescent="0.3">
      <c r="A22580" t="s">
        <v>43104</v>
      </c>
      <c r="B22580" t="s">
        <v>43105</v>
      </c>
      <c r="C22580" t="s">
        <v>364</v>
      </c>
      <c r="D22580" t="s">
        <v>22</v>
      </c>
      <c r="E22580">
        <v>0</v>
      </c>
      <c r="F22580">
        <v>0</v>
      </c>
      <c r="G22580">
        <v>0</v>
      </c>
      <c r="H22580">
        <v>0</v>
      </c>
      <c r="I22580">
        <v>0</v>
      </c>
      <c r="J22580">
        <v>0</v>
      </c>
      <c r="K22580">
        <v>0</v>
      </c>
      <c r="L22580" t="s">
        <v>53461</v>
      </c>
    </row>
    <row r="22581" spans="1:12" x14ac:dyDescent="0.3">
      <c r="A22581" t="s">
        <v>43106</v>
      </c>
      <c r="B22581" t="s">
        <v>43107</v>
      </c>
      <c r="C22581" t="s">
        <v>364</v>
      </c>
      <c r="D22581" t="s">
        <v>22</v>
      </c>
      <c r="E22581">
        <v>0</v>
      </c>
      <c r="F22581">
        <v>0</v>
      </c>
      <c r="G22581">
        <v>0</v>
      </c>
      <c r="H22581">
        <v>0</v>
      </c>
      <c r="I22581">
        <v>0</v>
      </c>
      <c r="J22581">
        <v>0</v>
      </c>
      <c r="K22581">
        <v>0</v>
      </c>
      <c r="L22581" t="s">
        <v>53461</v>
      </c>
    </row>
    <row r="22582" spans="1:12" x14ac:dyDescent="0.3">
      <c r="A22582" t="s">
        <v>43108</v>
      </c>
      <c r="B22582" t="s">
        <v>43109</v>
      </c>
      <c r="C22582" t="s">
        <v>364</v>
      </c>
      <c r="D22582" t="s">
        <v>22</v>
      </c>
      <c r="E22582">
        <v>0</v>
      </c>
      <c r="F22582">
        <v>0</v>
      </c>
      <c r="G22582">
        <v>0</v>
      </c>
      <c r="H22582">
        <v>0</v>
      </c>
      <c r="I22582">
        <v>0</v>
      </c>
      <c r="J22582">
        <v>0</v>
      </c>
      <c r="K22582">
        <v>0</v>
      </c>
      <c r="L22582" t="s">
        <v>53461</v>
      </c>
    </row>
    <row r="22583" spans="1:12" x14ac:dyDescent="0.3">
      <c r="A22583" t="s">
        <v>43110</v>
      </c>
      <c r="B22583" t="s">
        <v>17926</v>
      </c>
      <c r="C22583" t="s">
        <v>364</v>
      </c>
      <c r="D22583" t="s">
        <v>22</v>
      </c>
      <c r="E22583">
        <v>0</v>
      </c>
      <c r="F22583">
        <v>0</v>
      </c>
      <c r="G22583">
        <v>0</v>
      </c>
      <c r="H22583">
        <v>0</v>
      </c>
      <c r="I22583">
        <v>0</v>
      </c>
      <c r="J22583">
        <v>0</v>
      </c>
      <c r="K22583">
        <v>0</v>
      </c>
      <c r="L22583" t="s">
        <v>53461</v>
      </c>
    </row>
    <row r="22584" spans="1:12" x14ac:dyDescent="0.3">
      <c r="A22584" t="s">
        <v>43111</v>
      </c>
      <c r="B22584" t="s">
        <v>43112</v>
      </c>
      <c r="C22584" t="s">
        <v>364</v>
      </c>
      <c r="D22584" t="s">
        <v>22</v>
      </c>
      <c r="E22584">
        <v>0</v>
      </c>
      <c r="F22584">
        <v>0</v>
      </c>
      <c r="G22584">
        <v>0</v>
      </c>
      <c r="H22584">
        <v>0</v>
      </c>
      <c r="I22584">
        <v>0</v>
      </c>
      <c r="J22584">
        <v>0</v>
      </c>
      <c r="K22584">
        <v>0</v>
      </c>
      <c r="L22584" t="s">
        <v>53461</v>
      </c>
    </row>
    <row r="22585" spans="1:12" x14ac:dyDescent="0.3">
      <c r="A22585" t="s">
        <v>43113</v>
      </c>
      <c r="B22585" t="s">
        <v>43114</v>
      </c>
      <c r="C22585" t="s">
        <v>25</v>
      </c>
      <c r="D22585" t="s">
        <v>22</v>
      </c>
      <c r="E22585">
        <v>0</v>
      </c>
      <c r="F22585">
        <v>0</v>
      </c>
      <c r="G22585">
        <v>0</v>
      </c>
      <c r="H22585">
        <v>0</v>
      </c>
      <c r="I22585">
        <v>0</v>
      </c>
      <c r="J22585">
        <v>0</v>
      </c>
      <c r="K22585">
        <v>0</v>
      </c>
      <c r="L22585" t="s">
        <v>53461</v>
      </c>
    </row>
    <row r="22586" spans="1:12" x14ac:dyDescent="0.3">
      <c r="A22586" t="s">
        <v>43115</v>
      </c>
      <c r="B22586" t="s">
        <v>43116</v>
      </c>
      <c r="C22586" t="s">
        <v>25</v>
      </c>
      <c r="D22586" t="s">
        <v>22</v>
      </c>
      <c r="E22586">
        <v>0</v>
      </c>
      <c r="F22586">
        <v>0</v>
      </c>
      <c r="G22586">
        <v>0</v>
      </c>
      <c r="H22586">
        <v>0</v>
      </c>
      <c r="I22586">
        <v>0</v>
      </c>
      <c r="J22586">
        <v>0</v>
      </c>
      <c r="K22586">
        <v>0</v>
      </c>
      <c r="L22586" t="s">
        <v>53461</v>
      </c>
    </row>
    <row r="22587" spans="1:12" x14ac:dyDescent="0.3">
      <c r="A22587" t="s">
        <v>43117</v>
      </c>
      <c r="B22587" t="s">
        <v>43118</v>
      </c>
      <c r="C22587" t="s">
        <v>364</v>
      </c>
      <c r="D22587" t="s">
        <v>22</v>
      </c>
      <c r="E22587">
        <v>0</v>
      </c>
      <c r="F22587">
        <v>0</v>
      </c>
      <c r="G22587">
        <v>0</v>
      </c>
      <c r="H22587">
        <v>0</v>
      </c>
      <c r="I22587">
        <v>0</v>
      </c>
      <c r="J22587">
        <v>0</v>
      </c>
      <c r="K22587">
        <v>0</v>
      </c>
      <c r="L22587" t="s">
        <v>53461</v>
      </c>
    </row>
    <row r="22588" spans="1:12" x14ac:dyDescent="0.3">
      <c r="A22588" t="s">
        <v>43119</v>
      </c>
      <c r="B22588" t="s">
        <v>43120</v>
      </c>
      <c r="C22588" t="s">
        <v>364</v>
      </c>
      <c r="D22588" t="s">
        <v>22</v>
      </c>
      <c r="E22588">
        <v>0</v>
      </c>
      <c r="F22588">
        <v>0</v>
      </c>
      <c r="G22588">
        <v>0</v>
      </c>
      <c r="H22588">
        <v>0</v>
      </c>
      <c r="I22588">
        <v>0</v>
      </c>
      <c r="J22588">
        <v>0</v>
      </c>
      <c r="K22588">
        <v>0</v>
      </c>
      <c r="L22588" t="s">
        <v>53461</v>
      </c>
    </row>
    <row r="22589" spans="1:12" x14ac:dyDescent="0.3">
      <c r="A22589" t="s">
        <v>43121</v>
      </c>
      <c r="B22589" t="s">
        <v>1644</v>
      </c>
      <c r="C22589" t="s">
        <v>364</v>
      </c>
      <c r="D22589" t="s">
        <v>22</v>
      </c>
      <c r="E22589">
        <v>0</v>
      </c>
      <c r="F22589">
        <v>0</v>
      </c>
      <c r="G22589">
        <v>0</v>
      </c>
      <c r="H22589">
        <v>0</v>
      </c>
      <c r="I22589">
        <v>0</v>
      </c>
      <c r="J22589">
        <v>0</v>
      </c>
      <c r="K22589">
        <v>0</v>
      </c>
      <c r="L22589" t="s">
        <v>53461</v>
      </c>
    </row>
    <row r="22590" spans="1:12" x14ac:dyDescent="0.3">
      <c r="A22590" t="s">
        <v>43122</v>
      </c>
      <c r="B22590" t="s">
        <v>43123</v>
      </c>
      <c r="C22590" t="s">
        <v>269</v>
      </c>
      <c r="D22590" t="s">
        <v>22</v>
      </c>
      <c r="E22590">
        <v>0</v>
      </c>
      <c r="F22590">
        <v>0</v>
      </c>
      <c r="G22590">
        <v>0</v>
      </c>
      <c r="H22590">
        <v>0</v>
      </c>
      <c r="I22590">
        <v>0</v>
      </c>
      <c r="J22590">
        <v>0</v>
      </c>
      <c r="K22590">
        <v>0</v>
      </c>
      <c r="L22590" t="s">
        <v>53461</v>
      </c>
    </row>
    <row r="22591" spans="1:12" x14ac:dyDescent="0.3">
      <c r="A22591" t="s">
        <v>43124</v>
      </c>
      <c r="B22591" t="s">
        <v>43125</v>
      </c>
      <c r="C22591" t="s">
        <v>364</v>
      </c>
      <c r="D22591" t="s">
        <v>22</v>
      </c>
      <c r="E22591">
        <v>0</v>
      </c>
      <c r="F22591">
        <v>0</v>
      </c>
      <c r="G22591">
        <v>0</v>
      </c>
      <c r="H22591">
        <v>0</v>
      </c>
      <c r="I22591">
        <v>0</v>
      </c>
      <c r="J22591">
        <v>0</v>
      </c>
      <c r="K22591">
        <v>0</v>
      </c>
      <c r="L22591" t="s">
        <v>53461</v>
      </c>
    </row>
    <row r="22592" spans="1:12" x14ac:dyDescent="0.3">
      <c r="A22592" t="s">
        <v>43126</v>
      </c>
      <c r="B22592" t="s">
        <v>43127</v>
      </c>
      <c r="C22592" t="s">
        <v>695</v>
      </c>
      <c r="D22592" t="s">
        <v>18</v>
      </c>
      <c r="E22592">
        <v>0</v>
      </c>
      <c r="F22592">
        <v>0</v>
      </c>
      <c r="G22592">
        <v>0</v>
      </c>
      <c r="H22592">
        <v>0</v>
      </c>
      <c r="I22592">
        <v>0</v>
      </c>
      <c r="J22592">
        <v>0</v>
      </c>
      <c r="K22592">
        <v>0</v>
      </c>
      <c r="L22592" t="s">
        <v>53461</v>
      </c>
    </row>
    <row r="22593" spans="1:14" x14ac:dyDescent="0.3">
      <c r="A22593" t="s">
        <v>43128</v>
      </c>
      <c r="B22593" t="s">
        <v>43129</v>
      </c>
      <c r="C22593" t="s">
        <v>695</v>
      </c>
      <c r="D22593" t="s">
        <v>18</v>
      </c>
      <c r="E22593">
        <v>0</v>
      </c>
      <c r="F22593">
        <v>0</v>
      </c>
      <c r="G22593">
        <v>0</v>
      </c>
      <c r="H22593">
        <v>0</v>
      </c>
      <c r="I22593">
        <v>0</v>
      </c>
      <c r="J22593">
        <v>0</v>
      </c>
      <c r="K22593">
        <v>0</v>
      </c>
      <c r="L22593" t="s">
        <v>53461</v>
      </c>
    </row>
    <row r="22594" spans="1:14" x14ac:dyDescent="0.3">
      <c r="A22594" t="s">
        <v>43130</v>
      </c>
      <c r="B22594" t="s">
        <v>43131</v>
      </c>
      <c r="C22594" t="s">
        <v>695</v>
      </c>
      <c r="D22594" t="s">
        <v>18</v>
      </c>
      <c r="E22594">
        <v>0</v>
      </c>
      <c r="F22594">
        <v>0</v>
      </c>
      <c r="G22594">
        <v>0</v>
      </c>
      <c r="H22594">
        <v>0</v>
      </c>
      <c r="I22594">
        <v>0</v>
      </c>
      <c r="J22594">
        <v>0</v>
      </c>
      <c r="K22594">
        <v>0</v>
      </c>
      <c r="L22594" t="s">
        <v>53461</v>
      </c>
    </row>
    <row r="22595" spans="1:14" x14ac:dyDescent="0.3">
      <c r="A22595" t="s">
        <v>43132</v>
      </c>
      <c r="B22595" t="s">
        <v>43133</v>
      </c>
      <c r="C22595" t="s">
        <v>364</v>
      </c>
      <c r="D22595" t="s">
        <v>22</v>
      </c>
      <c r="E22595">
        <v>0</v>
      </c>
      <c r="F22595">
        <v>0</v>
      </c>
      <c r="G22595">
        <v>0</v>
      </c>
      <c r="H22595">
        <v>0</v>
      </c>
      <c r="I22595">
        <v>0</v>
      </c>
      <c r="J22595">
        <v>0</v>
      </c>
      <c r="K22595">
        <v>0</v>
      </c>
      <c r="L22595" t="s">
        <v>53461</v>
      </c>
    </row>
    <row r="22596" spans="1:14" x14ac:dyDescent="0.3">
      <c r="A22596" t="s">
        <v>43134</v>
      </c>
      <c r="B22596" t="s">
        <v>43135</v>
      </c>
      <c r="C22596" t="s">
        <v>364</v>
      </c>
      <c r="D22596" t="s">
        <v>22</v>
      </c>
      <c r="E22596">
        <v>0</v>
      </c>
      <c r="F22596">
        <v>0</v>
      </c>
      <c r="G22596">
        <v>0</v>
      </c>
      <c r="H22596">
        <v>0</v>
      </c>
      <c r="I22596">
        <v>0</v>
      </c>
      <c r="J22596">
        <v>0</v>
      </c>
      <c r="K22596">
        <v>0</v>
      </c>
      <c r="L22596" t="s">
        <v>53461</v>
      </c>
    </row>
    <row r="22597" spans="1:14" x14ac:dyDescent="0.3">
      <c r="A22597" t="s">
        <v>43136</v>
      </c>
      <c r="B22597" t="s">
        <v>43137</v>
      </c>
      <c r="C22597" t="s">
        <v>364</v>
      </c>
      <c r="D22597" t="s">
        <v>22</v>
      </c>
      <c r="E22597">
        <v>0</v>
      </c>
      <c r="F22597">
        <v>0</v>
      </c>
      <c r="G22597">
        <v>0</v>
      </c>
      <c r="H22597">
        <v>0</v>
      </c>
      <c r="I22597">
        <v>0</v>
      </c>
      <c r="J22597">
        <v>0</v>
      </c>
      <c r="K22597">
        <v>0</v>
      </c>
      <c r="L22597" t="s">
        <v>53461</v>
      </c>
    </row>
    <row r="22598" spans="1:14" x14ac:dyDescent="0.3">
      <c r="A22598" t="s">
        <v>43138</v>
      </c>
      <c r="B22598" t="s">
        <v>8285</v>
      </c>
      <c r="C22598" t="s">
        <v>269</v>
      </c>
      <c r="D22598" t="s">
        <v>22</v>
      </c>
      <c r="E22598">
        <v>0</v>
      </c>
      <c r="F22598">
        <v>0</v>
      </c>
      <c r="G22598">
        <v>0</v>
      </c>
      <c r="H22598">
        <v>0</v>
      </c>
      <c r="I22598">
        <v>0</v>
      </c>
      <c r="J22598">
        <v>0</v>
      </c>
      <c r="K22598">
        <v>0</v>
      </c>
      <c r="L22598" t="s">
        <v>53461</v>
      </c>
    </row>
    <row r="22599" spans="1:14" x14ac:dyDescent="0.3">
      <c r="A22599" t="s">
        <v>43139</v>
      </c>
      <c r="B22599" t="s">
        <v>43140</v>
      </c>
      <c r="C22599" t="s">
        <v>3789</v>
      </c>
      <c r="D22599" t="s">
        <v>18</v>
      </c>
      <c r="E22599">
        <v>0</v>
      </c>
      <c r="F22599">
        <v>0</v>
      </c>
      <c r="G22599">
        <v>0</v>
      </c>
      <c r="H22599">
        <v>0</v>
      </c>
      <c r="I22599">
        <v>0</v>
      </c>
      <c r="J22599">
        <v>0</v>
      </c>
      <c r="K22599">
        <v>0</v>
      </c>
      <c r="L22599" t="s">
        <v>53461</v>
      </c>
    </row>
    <row r="22600" spans="1:14" x14ac:dyDescent="0.3">
      <c r="A22600" t="s">
        <v>43141</v>
      </c>
      <c r="B22600" t="s">
        <v>43142</v>
      </c>
      <c r="C22600" t="s">
        <v>3789</v>
      </c>
      <c r="D22600" t="s">
        <v>18</v>
      </c>
      <c r="E22600">
        <v>0</v>
      </c>
      <c r="F22600">
        <v>0</v>
      </c>
      <c r="G22600">
        <v>0</v>
      </c>
      <c r="H22600">
        <v>0</v>
      </c>
      <c r="I22600">
        <v>0</v>
      </c>
      <c r="J22600">
        <v>0</v>
      </c>
      <c r="K22600">
        <v>0</v>
      </c>
      <c r="L22600" t="s">
        <v>53461</v>
      </c>
    </row>
    <row r="22601" spans="1:14" x14ac:dyDescent="0.3">
      <c r="A22601" t="s">
        <v>43143</v>
      </c>
      <c r="B22601" t="s">
        <v>43144</v>
      </c>
      <c r="C22601" t="s">
        <v>3789</v>
      </c>
      <c r="D22601" t="s">
        <v>18</v>
      </c>
      <c r="E22601">
        <v>0</v>
      </c>
      <c r="F22601">
        <v>0</v>
      </c>
      <c r="G22601">
        <v>0</v>
      </c>
      <c r="H22601">
        <v>0</v>
      </c>
      <c r="I22601">
        <v>0</v>
      </c>
      <c r="J22601">
        <v>0</v>
      </c>
      <c r="K22601">
        <v>0</v>
      </c>
      <c r="L22601" t="s">
        <v>53461</v>
      </c>
    </row>
    <row r="22602" spans="1:14" x14ac:dyDescent="0.3">
      <c r="A22602" t="s">
        <v>43145</v>
      </c>
      <c r="B22602" t="s">
        <v>43146</v>
      </c>
      <c r="C22602" t="s">
        <v>1315</v>
      </c>
      <c r="D22602" t="s">
        <v>18</v>
      </c>
      <c r="E22602">
        <v>0</v>
      </c>
      <c r="F22602">
        <v>0</v>
      </c>
      <c r="G22602">
        <v>0</v>
      </c>
      <c r="H22602">
        <v>0</v>
      </c>
      <c r="I22602">
        <v>0</v>
      </c>
      <c r="J22602">
        <v>0</v>
      </c>
      <c r="K22602">
        <v>0</v>
      </c>
      <c r="L22602" t="s">
        <v>53462</v>
      </c>
      <c r="N22602" t="s">
        <v>53483</v>
      </c>
    </row>
    <row r="22603" spans="1:14" x14ac:dyDescent="0.3">
      <c r="A22603" t="s">
        <v>43147</v>
      </c>
      <c r="B22603" t="s">
        <v>43148</v>
      </c>
      <c r="C22603" t="s">
        <v>1315</v>
      </c>
      <c r="D22603" t="s">
        <v>18</v>
      </c>
      <c r="E22603">
        <v>0</v>
      </c>
      <c r="F22603">
        <v>0</v>
      </c>
      <c r="G22603">
        <v>0</v>
      </c>
      <c r="H22603">
        <v>0</v>
      </c>
      <c r="I22603">
        <v>0</v>
      </c>
      <c r="J22603">
        <v>0</v>
      </c>
      <c r="K22603">
        <v>0</v>
      </c>
      <c r="L22603" t="s">
        <v>53462</v>
      </c>
      <c r="N22603" t="s">
        <v>53468</v>
      </c>
    </row>
    <row r="22604" spans="1:14" x14ac:dyDescent="0.3">
      <c r="A22604" t="s">
        <v>43149</v>
      </c>
      <c r="B22604" t="s">
        <v>43150</v>
      </c>
      <c r="C22604" t="s">
        <v>33</v>
      </c>
      <c r="D22604" t="s">
        <v>18</v>
      </c>
      <c r="E22604">
        <v>0</v>
      </c>
      <c r="F22604">
        <v>0</v>
      </c>
      <c r="G22604">
        <v>0</v>
      </c>
      <c r="H22604">
        <v>0</v>
      </c>
      <c r="I22604">
        <v>0</v>
      </c>
      <c r="J22604">
        <v>0</v>
      </c>
      <c r="K22604">
        <v>0</v>
      </c>
      <c r="L22604" t="s">
        <v>53462</v>
      </c>
      <c r="M22604">
        <v>0</v>
      </c>
    </row>
    <row r="22605" spans="1:14" x14ac:dyDescent="0.3">
      <c r="A22605" t="s">
        <v>43151</v>
      </c>
      <c r="B22605" t="s">
        <v>43152</v>
      </c>
      <c r="C22605" t="s">
        <v>33</v>
      </c>
      <c r="D22605" t="s">
        <v>18</v>
      </c>
      <c r="E22605">
        <v>0</v>
      </c>
      <c r="F22605">
        <v>0</v>
      </c>
      <c r="G22605">
        <v>0</v>
      </c>
      <c r="H22605">
        <v>0</v>
      </c>
      <c r="I22605">
        <v>0</v>
      </c>
      <c r="J22605">
        <v>0</v>
      </c>
      <c r="K22605">
        <v>0</v>
      </c>
      <c r="L22605" t="s">
        <v>53462</v>
      </c>
      <c r="M22605">
        <v>0</v>
      </c>
    </row>
    <row r="22606" spans="1:14" x14ac:dyDescent="0.3">
      <c r="A22606" t="s">
        <v>43153</v>
      </c>
      <c r="B22606" t="s">
        <v>43154</v>
      </c>
      <c r="C22606" t="s">
        <v>33</v>
      </c>
      <c r="D22606" t="s">
        <v>18</v>
      </c>
      <c r="E22606">
        <v>0</v>
      </c>
      <c r="F22606">
        <v>0</v>
      </c>
      <c r="G22606">
        <v>0</v>
      </c>
      <c r="H22606">
        <v>0</v>
      </c>
      <c r="I22606">
        <v>0</v>
      </c>
      <c r="J22606">
        <v>0</v>
      </c>
      <c r="K22606">
        <v>0</v>
      </c>
      <c r="L22606" t="s">
        <v>53462</v>
      </c>
      <c r="M22606">
        <v>0</v>
      </c>
    </row>
    <row r="22607" spans="1:14" x14ac:dyDescent="0.3">
      <c r="A22607" t="s">
        <v>43155</v>
      </c>
      <c r="B22607" t="s">
        <v>43156</v>
      </c>
      <c r="C22607" t="s">
        <v>33</v>
      </c>
      <c r="D22607" t="s">
        <v>18</v>
      </c>
      <c r="E22607">
        <v>0</v>
      </c>
      <c r="F22607">
        <v>0</v>
      </c>
      <c r="G22607">
        <v>0</v>
      </c>
      <c r="H22607">
        <v>0</v>
      </c>
      <c r="I22607">
        <v>0</v>
      </c>
      <c r="J22607">
        <v>0</v>
      </c>
      <c r="K22607">
        <v>0</v>
      </c>
      <c r="L22607" t="s">
        <v>53462</v>
      </c>
      <c r="M22607">
        <v>0</v>
      </c>
    </row>
    <row r="22608" spans="1:14" x14ac:dyDescent="0.3">
      <c r="A22608" t="s">
        <v>43157</v>
      </c>
      <c r="B22608" t="s">
        <v>43158</v>
      </c>
      <c r="C22608" t="s">
        <v>1315</v>
      </c>
      <c r="D22608" t="s">
        <v>18</v>
      </c>
      <c r="E22608">
        <v>0</v>
      </c>
      <c r="F22608">
        <v>0</v>
      </c>
      <c r="G22608">
        <v>0</v>
      </c>
      <c r="H22608">
        <v>0</v>
      </c>
      <c r="I22608">
        <v>0</v>
      </c>
      <c r="J22608">
        <v>0</v>
      </c>
      <c r="K22608">
        <v>0</v>
      </c>
      <c r="L22608" t="s">
        <v>53463</v>
      </c>
      <c r="M22608">
        <v>0</v>
      </c>
    </row>
    <row r="22609" spans="1:13" x14ac:dyDescent="0.3">
      <c r="A22609" t="s">
        <v>43159</v>
      </c>
      <c r="B22609" t="s">
        <v>43160</v>
      </c>
      <c r="C22609" t="s">
        <v>33</v>
      </c>
      <c r="D22609" t="s">
        <v>18</v>
      </c>
      <c r="E22609">
        <v>0</v>
      </c>
      <c r="F22609">
        <v>0</v>
      </c>
      <c r="G22609">
        <v>0</v>
      </c>
      <c r="H22609">
        <v>0</v>
      </c>
      <c r="I22609">
        <v>0</v>
      </c>
      <c r="J22609">
        <v>0</v>
      </c>
      <c r="K22609">
        <v>0</v>
      </c>
      <c r="L22609" t="s">
        <v>53462</v>
      </c>
      <c r="M22609">
        <v>0</v>
      </c>
    </row>
    <row r="22610" spans="1:13" x14ac:dyDescent="0.3">
      <c r="A22610" t="s">
        <v>43161</v>
      </c>
      <c r="B22610" t="s">
        <v>43162</v>
      </c>
      <c r="C22610" t="s">
        <v>1524</v>
      </c>
      <c r="D22610" t="s">
        <v>18</v>
      </c>
      <c r="E22610">
        <v>0</v>
      </c>
      <c r="F22610">
        <v>0</v>
      </c>
      <c r="G22610">
        <v>0</v>
      </c>
      <c r="H22610">
        <v>0</v>
      </c>
      <c r="I22610">
        <v>0</v>
      </c>
      <c r="J22610">
        <v>0</v>
      </c>
      <c r="K22610">
        <v>0</v>
      </c>
      <c r="L22610" t="s">
        <v>53461</v>
      </c>
    </row>
    <row r="22611" spans="1:13" x14ac:dyDescent="0.3">
      <c r="A22611" t="s">
        <v>43163</v>
      </c>
      <c r="B22611" t="s">
        <v>43164</v>
      </c>
      <c r="C22611" t="s">
        <v>1524</v>
      </c>
      <c r="D22611" t="s">
        <v>18</v>
      </c>
      <c r="E22611">
        <v>0</v>
      </c>
      <c r="F22611">
        <v>0</v>
      </c>
      <c r="G22611">
        <v>0</v>
      </c>
      <c r="H22611">
        <v>0</v>
      </c>
      <c r="I22611">
        <v>0</v>
      </c>
      <c r="J22611">
        <v>0</v>
      </c>
      <c r="K22611">
        <v>0</v>
      </c>
      <c r="L22611" t="s">
        <v>53461</v>
      </c>
    </row>
    <row r="22612" spans="1:13" x14ac:dyDescent="0.3">
      <c r="A22612" t="s">
        <v>43165</v>
      </c>
      <c r="B22612" t="s">
        <v>43166</v>
      </c>
      <c r="C22612" t="s">
        <v>1524</v>
      </c>
      <c r="D22612" t="s">
        <v>18</v>
      </c>
      <c r="E22612">
        <v>0</v>
      </c>
      <c r="F22612">
        <v>0</v>
      </c>
      <c r="G22612">
        <v>0</v>
      </c>
      <c r="H22612">
        <v>0</v>
      </c>
      <c r="I22612">
        <v>0</v>
      </c>
      <c r="J22612">
        <v>0</v>
      </c>
      <c r="K22612">
        <v>0</v>
      </c>
      <c r="L22612" t="s">
        <v>53461</v>
      </c>
    </row>
    <row r="22613" spans="1:13" x14ac:dyDescent="0.3">
      <c r="A22613" t="s">
        <v>43167</v>
      </c>
      <c r="B22613" t="s">
        <v>43168</v>
      </c>
      <c r="C22613" t="s">
        <v>2893</v>
      </c>
      <c r="D22613" t="s">
        <v>18</v>
      </c>
      <c r="E22613">
        <v>0</v>
      </c>
      <c r="F22613">
        <v>0</v>
      </c>
      <c r="G22613">
        <v>0</v>
      </c>
      <c r="H22613">
        <v>0</v>
      </c>
      <c r="I22613">
        <v>0</v>
      </c>
      <c r="J22613">
        <v>0</v>
      </c>
      <c r="K22613">
        <v>0</v>
      </c>
      <c r="L22613" t="s">
        <v>53461</v>
      </c>
    </row>
    <row r="22614" spans="1:13" x14ac:dyDescent="0.3">
      <c r="A22614" t="s">
        <v>43169</v>
      </c>
      <c r="B22614" t="s">
        <v>43170</v>
      </c>
      <c r="C22614" t="s">
        <v>2893</v>
      </c>
      <c r="D22614" t="s">
        <v>18</v>
      </c>
      <c r="E22614">
        <v>0</v>
      </c>
      <c r="F22614">
        <v>0</v>
      </c>
      <c r="G22614">
        <v>0</v>
      </c>
      <c r="H22614">
        <v>0</v>
      </c>
      <c r="I22614">
        <v>0</v>
      </c>
      <c r="J22614">
        <v>0</v>
      </c>
      <c r="K22614">
        <v>0</v>
      </c>
      <c r="L22614" t="s">
        <v>53461</v>
      </c>
    </row>
    <row r="22615" spans="1:13" x14ac:dyDescent="0.3">
      <c r="A22615" t="s">
        <v>43171</v>
      </c>
      <c r="B22615" t="s">
        <v>43172</v>
      </c>
      <c r="C22615" t="s">
        <v>1524</v>
      </c>
      <c r="D22615" t="s">
        <v>18</v>
      </c>
      <c r="E22615">
        <v>0</v>
      </c>
      <c r="F22615">
        <v>0</v>
      </c>
      <c r="G22615">
        <v>0</v>
      </c>
      <c r="H22615">
        <v>0</v>
      </c>
      <c r="I22615">
        <v>0</v>
      </c>
      <c r="J22615">
        <v>0</v>
      </c>
      <c r="K22615">
        <v>0</v>
      </c>
      <c r="L22615" t="s">
        <v>53461</v>
      </c>
    </row>
    <row r="22616" spans="1:13" x14ac:dyDescent="0.3">
      <c r="A22616" t="s">
        <v>43173</v>
      </c>
      <c r="B22616" t="s">
        <v>43174</v>
      </c>
      <c r="C22616" t="s">
        <v>2893</v>
      </c>
      <c r="D22616" t="s">
        <v>18</v>
      </c>
      <c r="E22616">
        <v>0</v>
      </c>
      <c r="F22616">
        <v>0</v>
      </c>
      <c r="G22616">
        <v>0</v>
      </c>
      <c r="H22616">
        <v>0</v>
      </c>
      <c r="I22616">
        <v>0</v>
      </c>
      <c r="J22616">
        <v>0</v>
      </c>
      <c r="K22616">
        <v>0</v>
      </c>
      <c r="L22616" t="s">
        <v>53461</v>
      </c>
    </row>
    <row r="22617" spans="1:13" x14ac:dyDescent="0.3">
      <c r="A22617" t="s">
        <v>43175</v>
      </c>
      <c r="B22617" t="s">
        <v>43176</v>
      </c>
      <c r="C22617" t="s">
        <v>2893</v>
      </c>
      <c r="D22617" t="s">
        <v>18</v>
      </c>
      <c r="E22617">
        <v>0</v>
      </c>
      <c r="F22617">
        <v>0</v>
      </c>
      <c r="G22617">
        <v>0</v>
      </c>
      <c r="H22617">
        <v>0</v>
      </c>
      <c r="I22617">
        <v>0</v>
      </c>
      <c r="J22617">
        <v>0</v>
      </c>
      <c r="K22617">
        <v>0</v>
      </c>
      <c r="L22617" t="s">
        <v>53461</v>
      </c>
    </row>
    <row r="22618" spans="1:13" x14ac:dyDescent="0.3">
      <c r="A22618" t="s">
        <v>43177</v>
      </c>
      <c r="B22618" t="s">
        <v>43178</v>
      </c>
      <c r="C22618" t="s">
        <v>2893</v>
      </c>
      <c r="D22618" t="s">
        <v>18</v>
      </c>
      <c r="E22618">
        <v>0</v>
      </c>
      <c r="F22618">
        <v>0</v>
      </c>
      <c r="G22618">
        <v>0</v>
      </c>
      <c r="H22618">
        <v>0</v>
      </c>
      <c r="I22618">
        <v>0</v>
      </c>
      <c r="J22618">
        <v>0</v>
      </c>
      <c r="K22618">
        <v>0</v>
      </c>
      <c r="L22618" t="s">
        <v>53461</v>
      </c>
    </row>
    <row r="22619" spans="1:13" x14ac:dyDescent="0.3">
      <c r="A22619" t="s">
        <v>43179</v>
      </c>
      <c r="B22619" t="s">
        <v>43180</v>
      </c>
      <c r="C22619" t="s">
        <v>1524</v>
      </c>
      <c r="D22619" t="s">
        <v>18</v>
      </c>
      <c r="E22619">
        <v>0</v>
      </c>
      <c r="F22619">
        <v>0</v>
      </c>
      <c r="G22619">
        <v>0</v>
      </c>
      <c r="H22619">
        <v>0</v>
      </c>
      <c r="I22619">
        <v>0</v>
      </c>
      <c r="J22619">
        <v>0</v>
      </c>
      <c r="K22619">
        <v>0</v>
      </c>
      <c r="L22619" t="s">
        <v>53461</v>
      </c>
    </row>
    <row r="22620" spans="1:13" x14ac:dyDescent="0.3">
      <c r="A22620" t="s">
        <v>43181</v>
      </c>
      <c r="B22620" t="s">
        <v>43182</v>
      </c>
      <c r="C22620" t="s">
        <v>1524</v>
      </c>
      <c r="D22620" t="s">
        <v>18</v>
      </c>
      <c r="E22620">
        <v>0</v>
      </c>
      <c r="F22620">
        <v>0</v>
      </c>
      <c r="G22620">
        <v>0</v>
      </c>
      <c r="H22620">
        <v>0</v>
      </c>
      <c r="I22620">
        <v>0</v>
      </c>
      <c r="J22620">
        <v>0</v>
      </c>
      <c r="K22620">
        <v>0</v>
      </c>
      <c r="L22620" t="s">
        <v>53461</v>
      </c>
    </row>
    <row r="22621" spans="1:13" x14ac:dyDescent="0.3">
      <c r="A22621" t="s">
        <v>43183</v>
      </c>
      <c r="B22621" t="s">
        <v>43184</v>
      </c>
      <c r="C22621" t="s">
        <v>1524</v>
      </c>
      <c r="D22621" t="s">
        <v>18</v>
      </c>
      <c r="E22621">
        <v>0</v>
      </c>
      <c r="F22621">
        <v>0</v>
      </c>
      <c r="G22621">
        <v>0</v>
      </c>
      <c r="H22621">
        <v>0</v>
      </c>
      <c r="I22621">
        <v>0</v>
      </c>
      <c r="J22621">
        <v>0</v>
      </c>
      <c r="K22621">
        <v>0</v>
      </c>
      <c r="L22621" t="s">
        <v>53461</v>
      </c>
    </row>
    <row r="22622" spans="1:13" x14ac:dyDescent="0.3">
      <c r="A22622" t="s">
        <v>43185</v>
      </c>
      <c r="B22622" t="s">
        <v>43186</v>
      </c>
      <c r="C22622" t="s">
        <v>1524</v>
      </c>
      <c r="D22622" t="s">
        <v>18</v>
      </c>
      <c r="E22622">
        <v>0</v>
      </c>
      <c r="F22622">
        <v>0</v>
      </c>
      <c r="G22622">
        <v>0</v>
      </c>
      <c r="H22622">
        <v>0</v>
      </c>
      <c r="I22622">
        <v>0</v>
      </c>
      <c r="J22622">
        <v>0</v>
      </c>
      <c r="K22622">
        <v>0</v>
      </c>
      <c r="L22622" t="s">
        <v>53461</v>
      </c>
    </row>
    <row r="22623" spans="1:13" x14ac:dyDescent="0.3">
      <c r="A22623" t="s">
        <v>43187</v>
      </c>
      <c r="B22623" t="s">
        <v>43188</v>
      </c>
      <c r="C22623" t="s">
        <v>1524</v>
      </c>
      <c r="D22623" t="s">
        <v>18</v>
      </c>
      <c r="E22623">
        <v>0</v>
      </c>
      <c r="F22623">
        <v>0</v>
      </c>
      <c r="G22623">
        <v>0</v>
      </c>
      <c r="H22623">
        <v>0</v>
      </c>
      <c r="I22623">
        <v>0</v>
      </c>
      <c r="J22623">
        <v>0</v>
      </c>
      <c r="K22623">
        <v>0</v>
      </c>
      <c r="L22623" t="s">
        <v>53461</v>
      </c>
    </row>
    <row r="22624" spans="1:13" x14ac:dyDescent="0.3">
      <c r="A22624" t="s">
        <v>43189</v>
      </c>
      <c r="B22624" t="s">
        <v>43190</v>
      </c>
      <c r="C22624" t="s">
        <v>2893</v>
      </c>
      <c r="D22624" t="s">
        <v>18</v>
      </c>
      <c r="E22624">
        <v>0</v>
      </c>
      <c r="F22624">
        <v>0</v>
      </c>
      <c r="G22624">
        <v>0</v>
      </c>
      <c r="H22624">
        <v>0</v>
      </c>
      <c r="I22624">
        <v>0</v>
      </c>
      <c r="J22624">
        <v>0</v>
      </c>
      <c r="K22624">
        <v>0</v>
      </c>
      <c r="L22624" t="s">
        <v>53461</v>
      </c>
    </row>
    <row r="22625" spans="1:12" x14ac:dyDescent="0.3">
      <c r="A22625" t="s">
        <v>43191</v>
      </c>
      <c r="B22625" t="s">
        <v>43192</v>
      </c>
      <c r="C22625" t="s">
        <v>1524</v>
      </c>
      <c r="D22625" t="s">
        <v>18</v>
      </c>
      <c r="E22625">
        <v>0</v>
      </c>
      <c r="F22625">
        <v>0</v>
      </c>
      <c r="G22625">
        <v>0</v>
      </c>
      <c r="H22625">
        <v>0</v>
      </c>
      <c r="I22625">
        <v>0</v>
      </c>
      <c r="J22625">
        <v>0</v>
      </c>
      <c r="K22625">
        <v>0</v>
      </c>
      <c r="L22625" t="s">
        <v>53461</v>
      </c>
    </row>
    <row r="22626" spans="1:12" x14ac:dyDescent="0.3">
      <c r="A22626" t="s">
        <v>43193</v>
      </c>
      <c r="B22626" t="s">
        <v>43194</v>
      </c>
      <c r="C22626" t="s">
        <v>1524</v>
      </c>
      <c r="D22626" t="s">
        <v>18</v>
      </c>
      <c r="E22626">
        <v>0</v>
      </c>
      <c r="F22626">
        <v>0</v>
      </c>
      <c r="G22626">
        <v>0</v>
      </c>
      <c r="H22626">
        <v>0</v>
      </c>
      <c r="I22626">
        <v>0</v>
      </c>
      <c r="J22626">
        <v>0</v>
      </c>
      <c r="K22626">
        <v>0</v>
      </c>
      <c r="L22626" t="s">
        <v>53461</v>
      </c>
    </row>
    <row r="22627" spans="1:12" x14ac:dyDescent="0.3">
      <c r="A22627" t="s">
        <v>43195</v>
      </c>
      <c r="B22627" t="s">
        <v>43196</v>
      </c>
      <c r="C22627" t="s">
        <v>1524</v>
      </c>
      <c r="D22627" t="s">
        <v>18</v>
      </c>
      <c r="E22627">
        <v>0</v>
      </c>
      <c r="F22627">
        <v>0</v>
      </c>
      <c r="G22627">
        <v>0</v>
      </c>
      <c r="H22627">
        <v>0</v>
      </c>
      <c r="I22627">
        <v>0</v>
      </c>
      <c r="J22627">
        <v>0</v>
      </c>
      <c r="K22627">
        <v>0</v>
      </c>
      <c r="L22627" t="s">
        <v>53461</v>
      </c>
    </row>
    <row r="22628" spans="1:12" x14ac:dyDescent="0.3">
      <c r="A22628" t="s">
        <v>43197</v>
      </c>
      <c r="B22628" t="s">
        <v>43198</v>
      </c>
      <c r="C22628" t="s">
        <v>1524</v>
      </c>
      <c r="D22628" t="s">
        <v>18</v>
      </c>
      <c r="E22628">
        <v>0</v>
      </c>
      <c r="F22628">
        <v>0</v>
      </c>
      <c r="G22628">
        <v>0</v>
      </c>
      <c r="H22628">
        <v>0</v>
      </c>
      <c r="I22628">
        <v>0</v>
      </c>
      <c r="J22628">
        <v>0</v>
      </c>
      <c r="K22628">
        <v>0</v>
      </c>
      <c r="L22628" t="s">
        <v>53461</v>
      </c>
    </row>
    <row r="22629" spans="1:12" x14ac:dyDescent="0.3">
      <c r="A22629" t="s">
        <v>43199</v>
      </c>
      <c r="B22629" t="s">
        <v>43200</v>
      </c>
      <c r="C22629" t="s">
        <v>9828</v>
      </c>
      <c r="D22629" t="s">
        <v>18</v>
      </c>
      <c r="E22629">
        <v>0</v>
      </c>
      <c r="F22629">
        <v>0</v>
      </c>
      <c r="G22629">
        <v>0</v>
      </c>
      <c r="H22629">
        <v>0</v>
      </c>
      <c r="I22629">
        <v>0</v>
      </c>
      <c r="J22629">
        <v>0</v>
      </c>
      <c r="K22629">
        <v>0</v>
      </c>
      <c r="L22629" t="s">
        <v>53461</v>
      </c>
    </row>
    <row r="22630" spans="1:12" x14ac:dyDescent="0.3">
      <c r="A22630" t="s">
        <v>43201</v>
      </c>
      <c r="B22630" t="s">
        <v>43202</v>
      </c>
      <c r="C22630" t="s">
        <v>25908</v>
      </c>
      <c r="D22630" t="s">
        <v>18</v>
      </c>
      <c r="E22630">
        <v>0</v>
      </c>
      <c r="F22630">
        <v>0</v>
      </c>
      <c r="G22630">
        <v>0</v>
      </c>
      <c r="H22630">
        <v>0</v>
      </c>
      <c r="I22630">
        <v>0</v>
      </c>
      <c r="J22630">
        <v>0</v>
      </c>
      <c r="K22630">
        <v>0</v>
      </c>
      <c r="L22630" t="s">
        <v>53461</v>
      </c>
    </row>
    <row r="22631" spans="1:12" x14ac:dyDescent="0.3">
      <c r="A22631" t="s">
        <v>43203</v>
      </c>
      <c r="B22631" t="s">
        <v>43204</v>
      </c>
      <c r="C22631" t="s">
        <v>1524</v>
      </c>
      <c r="D22631" t="s">
        <v>18</v>
      </c>
      <c r="E22631">
        <v>0</v>
      </c>
      <c r="F22631">
        <v>0</v>
      </c>
      <c r="G22631">
        <v>0</v>
      </c>
      <c r="H22631">
        <v>0</v>
      </c>
      <c r="I22631">
        <v>0</v>
      </c>
      <c r="J22631">
        <v>0</v>
      </c>
      <c r="K22631">
        <v>0</v>
      </c>
      <c r="L22631" t="s">
        <v>53461</v>
      </c>
    </row>
    <row r="22632" spans="1:12" x14ac:dyDescent="0.3">
      <c r="A22632" t="s">
        <v>43205</v>
      </c>
      <c r="B22632" t="s">
        <v>43206</v>
      </c>
      <c r="C22632" t="s">
        <v>1524</v>
      </c>
      <c r="D22632" t="s">
        <v>18</v>
      </c>
      <c r="E22632">
        <v>0</v>
      </c>
      <c r="F22632">
        <v>0</v>
      </c>
      <c r="G22632">
        <v>0</v>
      </c>
      <c r="H22632">
        <v>0</v>
      </c>
      <c r="I22632">
        <v>0</v>
      </c>
      <c r="J22632">
        <v>0</v>
      </c>
      <c r="K22632">
        <v>0</v>
      </c>
      <c r="L22632" t="s">
        <v>53461</v>
      </c>
    </row>
    <row r="22633" spans="1:12" x14ac:dyDescent="0.3">
      <c r="A22633" t="s">
        <v>43207</v>
      </c>
      <c r="B22633" t="s">
        <v>43208</v>
      </c>
      <c r="C22633" t="s">
        <v>1524</v>
      </c>
      <c r="D22633" t="s">
        <v>18</v>
      </c>
      <c r="E22633">
        <v>0</v>
      </c>
      <c r="F22633">
        <v>0</v>
      </c>
      <c r="G22633">
        <v>0</v>
      </c>
      <c r="H22633">
        <v>0</v>
      </c>
      <c r="I22633">
        <v>0</v>
      </c>
      <c r="J22633">
        <v>0</v>
      </c>
      <c r="K22633">
        <v>0</v>
      </c>
      <c r="L22633" t="s">
        <v>53461</v>
      </c>
    </row>
    <row r="22634" spans="1:12" x14ac:dyDescent="0.3">
      <c r="A22634" t="s">
        <v>43209</v>
      </c>
      <c r="B22634" t="s">
        <v>43210</v>
      </c>
      <c r="C22634" t="s">
        <v>1524</v>
      </c>
      <c r="D22634" t="s">
        <v>18</v>
      </c>
      <c r="E22634">
        <v>0</v>
      </c>
      <c r="F22634">
        <v>0</v>
      </c>
      <c r="G22634">
        <v>0</v>
      </c>
      <c r="H22634">
        <v>0</v>
      </c>
      <c r="I22634">
        <v>0</v>
      </c>
      <c r="J22634">
        <v>0</v>
      </c>
      <c r="K22634">
        <v>0</v>
      </c>
      <c r="L22634" t="s">
        <v>53461</v>
      </c>
    </row>
    <row r="22635" spans="1:12" x14ac:dyDescent="0.3">
      <c r="A22635" t="s">
        <v>43211</v>
      </c>
      <c r="B22635" t="s">
        <v>43212</v>
      </c>
      <c r="C22635" t="s">
        <v>1524</v>
      </c>
      <c r="D22635" t="s">
        <v>18</v>
      </c>
      <c r="E22635">
        <v>0</v>
      </c>
      <c r="F22635">
        <v>0</v>
      </c>
      <c r="G22635">
        <v>0</v>
      </c>
      <c r="H22635">
        <v>0</v>
      </c>
      <c r="I22635">
        <v>0</v>
      </c>
      <c r="J22635">
        <v>0</v>
      </c>
      <c r="K22635">
        <v>0</v>
      </c>
      <c r="L22635" t="s">
        <v>53461</v>
      </c>
    </row>
    <row r="22636" spans="1:12" x14ac:dyDescent="0.3">
      <c r="A22636" t="s">
        <v>43213</v>
      </c>
      <c r="B22636" t="s">
        <v>43214</v>
      </c>
      <c r="C22636" t="s">
        <v>1524</v>
      </c>
      <c r="D22636" t="s">
        <v>18</v>
      </c>
      <c r="E22636">
        <v>0</v>
      </c>
      <c r="F22636">
        <v>0</v>
      </c>
      <c r="G22636">
        <v>0</v>
      </c>
      <c r="H22636">
        <v>0</v>
      </c>
      <c r="I22636">
        <v>0</v>
      </c>
      <c r="J22636">
        <v>0</v>
      </c>
      <c r="K22636">
        <v>0</v>
      </c>
      <c r="L22636" t="s">
        <v>53461</v>
      </c>
    </row>
    <row r="22637" spans="1:12" x14ac:dyDescent="0.3">
      <c r="A22637" t="s">
        <v>43215</v>
      </c>
      <c r="B22637" t="s">
        <v>43216</v>
      </c>
      <c r="C22637" t="s">
        <v>9828</v>
      </c>
      <c r="D22637" t="s">
        <v>18</v>
      </c>
      <c r="E22637">
        <v>0</v>
      </c>
      <c r="F22637">
        <v>0</v>
      </c>
      <c r="G22637">
        <v>0</v>
      </c>
      <c r="H22637">
        <v>0</v>
      </c>
      <c r="I22637">
        <v>0</v>
      </c>
      <c r="J22637">
        <v>0</v>
      </c>
      <c r="K22637">
        <v>0</v>
      </c>
      <c r="L22637" t="s">
        <v>53461</v>
      </c>
    </row>
    <row r="22638" spans="1:12" x14ac:dyDescent="0.3">
      <c r="A22638" t="s">
        <v>43217</v>
      </c>
      <c r="B22638" t="s">
        <v>43218</v>
      </c>
      <c r="C22638" t="s">
        <v>1524</v>
      </c>
      <c r="D22638" t="s">
        <v>18</v>
      </c>
      <c r="E22638">
        <v>0</v>
      </c>
      <c r="F22638">
        <v>0</v>
      </c>
      <c r="G22638">
        <v>0</v>
      </c>
      <c r="H22638">
        <v>0</v>
      </c>
      <c r="I22638">
        <v>0</v>
      </c>
      <c r="J22638">
        <v>0</v>
      </c>
      <c r="K22638">
        <v>0</v>
      </c>
      <c r="L22638" t="s">
        <v>53461</v>
      </c>
    </row>
    <row r="22639" spans="1:12" x14ac:dyDescent="0.3">
      <c r="A22639" t="s">
        <v>43219</v>
      </c>
      <c r="B22639" t="s">
        <v>43220</v>
      </c>
      <c r="C22639" t="s">
        <v>1524</v>
      </c>
      <c r="D22639" t="s">
        <v>18</v>
      </c>
      <c r="E22639">
        <v>0</v>
      </c>
      <c r="F22639">
        <v>0</v>
      </c>
      <c r="G22639">
        <v>0</v>
      </c>
      <c r="H22639">
        <v>0</v>
      </c>
      <c r="I22639">
        <v>0</v>
      </c>
      <c r="J22639">
        <v>0</v>
      </c>
      <c r="K22639">
        <v>0</v>
      </c>
      <c r="L22639" t="s">
        <v>53461</v>
      </c>
    </row>
    <row r="22640" spans="1:12" x14ac:dyDescent="0.3">
      <c r="A22640" t="s">
        <v>43221</v>
      </c>
      <c r="B22640" t="s">
        <v>43222</v>
      </c>
      <c r="C22640" t="s">
        <v>1524</v>
      </c>
      <c r="D22640" t="s">
        <v>18</v>
      </c>
      <c r="E22640">
        <v>0</v>
      </c>
      <c r="F22640">
        <v>0</v>
      </c>
      <c r="G22640">
        <v>0</v>
      </c>
      <c r="H22640">
        <v>0</v>
      </c>
      <c r="I22640">
        <v>0</v>
      </c>
      <c r="J22640">
        <v>0</v>
      </c>
      <c r="K22640">
        <v>0</v>
      </c>
      <c r="L22640" t="s">
        <v>53461</v>
      </c>
    </row>
    <row r="22641" spans="1:14" x14ac:dyDescent="0.3">
      <c r="A22641" t="s">
        <v>43223</v>
      </c>
      <c r="B22641" t="s">
        <v>43224</v>
      </c>
      <c r="C22641" t="s">
        <v>1524</v>
      </c>
      <c r="D22641" t="s">
        <v>18</v>
      </c>
      <c r="E22641">
        <v>0</v>
      </c>
      <c r="F22641">
        <v>0</v>
      </c>
      <c r="G22641">
        <v>0</v>
      </c>
      <c r="H22641">
        <v>0</v>
      </c>
      <c r="I22641">
        <v>0</v>
      </c>
      <c r="J22641">
        <v>0</v>
      </c>
      <c r="K22641">
        <v>0</v>
      </c>
      <c r="L22641" t="s">
        <v>53461</v>
      </c>
    </row>
    <row r="22642" spans="1:14" x14ac:dyDescent="0.3">
      <c r="A22642" t="s">
        <v>43225</v>
      </c>
      <c r="B22642" t="s">
        <v>43226</v>
      </c>
      <c r="C22642" t="s">
        <v>1524</v>
      </c>
      <c r="D22642" t="s">
        <v>18</v>
      </c>
      <c r="E22642">
        <v>0</v>
      </c>
      <c r="F22642">
        <v>0</v>
      </c>
      <c r="G22642">
        <v>0</v>
      </c>
      <c r="H22642">
        <v>0</v>
      </c>
      <c r="I22642">
        <v>0</v>
      </c>
      <c r="J22642">
        <v>0</v>
      </c>
      <c r="K22642">
        <v>0</v>
      </c>
      <c r="L22642" t="s">
        <v>53461</v>
      </c>
    </row>
    <row r="22643" spans="1:14" x14ac:dyDescent="0.3">
      <c r="A22643" t="s">
        <v>43227</v>
      </c>
      <c r="B22643" t="s">
        <v>43228</v>
      </c>
      <c r="C22643" t="s">
        <v>1524</v>
      </c>
      <c r="D22643" t="s">
        <v>18</v>
      </c>
      <c r="E22643">
        <v>0</v>
      </c>
      <c r="F22643">
        <v>0</v>
      </c>
      <c r="G22643">
        <v>0</v>
      </c>
      <c r="H22643">
        <v>0</v>
      </c>
      <c r="I22643">
        <v>0</v>
      </c>
      <c r="J22643">
        <v>0</v>
      </c>
      <c r="K22643">
        <v>0</v>
      </c>
      <c r="L22643" t="s">
        <v>53461</v>
      </c>
    </row>
    <row r="22644" spans="1:14" x14ac:dyDescent="0.3">
      <c r="A22644" t="s">
        <v>43229</v>
      </c>
      <c r="B22644" t="s">
        <v>43230</v>
      </c>
      <c r="C22644" t="s">
        <v>9828</v>
      </c>
      <c r="D22644" t="s">
        <v>18</v>
      </c>
      <c r="E22644">
        <v>0</v>
      </c>
      <c r="F22644">
        <v>0</v>
      </c>
      <c r="G22644">
        <v>0</v>
      </c>
      <c r="H22644">
        <v>0</v>
      </c>
      <c r="I22644">
        <v>0</v>
      </c>
      <c r="J22644">
        <v>0</v>
      </c>
      <c r="K22644">
        <v>0</v>
      </c>
      <c r="L22644" t="s">
        <v>53461</v>
      </c>
    </row>
    <row r="22645" spans="1:14" x14ac:dyDescent="0.3">
      <c r="A22645" t="s">
        <v>43231</v>
      </c>
      <c r="B22645" t="s">
        <v>43232</v>
      </c>
      <c r="C22645" t="s">
        <v>9828</v>
      </c>
      <c r="D22645" t="s">
        <v>18</v>
      </c>
      <c r="E22645">
        <v>0</v>
      </c>
      <c r="F22645">
        <v>0</v>
      </c>
      <c r="G22645">
        <v>0</v>
      </c>
      <c r="H22645">
        <v>0</v>
      </c>
      <c r="I22645">
        <v>0</v>
      </c>
      <c r="J22645">
        <v>0</v>
      </c>
      <c r="K22645">
        <v>0</v>
      </c>
      <c r="L22645" t="s">
        <v>53461</v>
      </c>
    </row>
    <row r="22646" spans="1:14" x14ac:dyDescent="0.3">
      <c r="A22646" t="s">
        <v>43233</v>
      </c>
      <c r="B22646" t="s">
        <v>43234</v>
      </c>
      <c r="C22646" t="s">
        <v>1524</v>
      </c>
      <c r="D22646" t="s">
        <v>18</v>
      </c>
      <c r="E22646">
        <v>0</v>
      </c>
      <c r="F22646">
        <v>0</v>
      </c>
      <c r="G22646">
        <v>0</v>
      </c>
      <c r="H22646">
        <v>0</v>
      </c>
      <c r="I22646">
        <v>0</v>
      </c>
      <c r="J22646">
        <v>0</v>
      </c>
      <c r="K22646">
        <v>0</v>
      </c>
      <c r="L22646" t="s">
        <v>53461</v>
      </c>
    </row>
    <row r="22647" spans="1:14" x14ac:dyDescent="0.3">
      <c r="A22647" t="s">
        <v>43235</v>
      </c>
      <c r="B22647" t="s">
        <v>43236</v>
      </c>
      <c r="C22647" t="s">
        <v>1524</v>
      </c>
      <c r="D22647" t="s">
        <v>18</v>
      </c>
      <c r="E22647">
        <v>0</v>
      </c>
      <c r="F22647">
        <v>0</v>
      </c>
      <c r="G22647">
        <v>0</v>
      </c>
      <c r="H22647">
        <v>0</v>
      </c>
      <c r="I22647">
        <v>0</v>
      </c>
      <c r="J22647">
        <v>0</v>
      </c>
      <c r="K22647">
        <v>0</v>
      </c>
      <c r="L22647" t="s">
        <v>53461</v>
      </c>
    </row>
    <row r="22648" spans="1:14" x14ac:dyDescent="0.3">
      <c r="A22648" t="s">
        <v>43237</v>
      </c>
      <c r="B22648" t="s">
        <v>43238</v>
      </c>
      <c r="C22648" t="s">
        <v>2283</v>
      </c>
      <c r="D22648" t="s">
        <v>18</v>
      </c>
      <c r="E22648">
        <v>4</v>
      </c>
      <c r="F22648">
        <v>0</v>
      </c>
      <c r="G22648">
        <v>0</v>
      </c>
      <c r="H22648">
        <v>0</v>
      </c>
      <c r="I22648">
        <v>0</v>
      </c>
      <c r="J22648">
        <v>0</v>
      </c>
      <c r="K22648">
        <v>0</v>
      </c>
      <c r="L22648" t="s">
        <v>53462</v>
      </c>
      <c r="N22648" t="s">
        <v>52186</v>
      </c>
    </row>
    <row r="22649" spans="1:14" x14ac:dyDescent="0.3">
      <c r="A22649" t="s">
        <v>43239</v>
      </c>
      <c r="B22649" t="s">
        <v>43240</v>
      </c>
      <c r="C22649" t="s">
        <v>2283</v>
      </c>
      <c r="D22649" t="s">
        <v>18</v>
      </c>
      <c r="E22649">
        <v>0</v>
      </c>
      <c r="F22649">
        <v>0</v>
      </c>
      <c r="G22649">
        <v>0</v>
      </c>
      <c r="H22649">
        <v>0</v>
      </c>
      <c r="I22649">
        <v>0</v>
      </c>
      <c r="J22649">
        <v>0</v>
      </c>
      <c r="K22649">
        <v>0</v>
      </c>
      <c r="L22649" t="s">
        <v>53462</v>
      </c>
    </row>
    <row r="22650" spans="1:14" x14ac:dyDescent="0.3">
      <c r="A22650" t="s">
        <v>43241</v>
      </c>
      <c r="B22650" t="s">
        <v>43242</v>
      </c>
      <c r="C22650" t="s">
        <v>2283</v>
      </c>
      <c r="D22650" t="s">
        <v>18</v>
      </c>
      <c r="E22650">
        <v>1</v>
      </c>
      <c r="F22650">
        <v>0</v>
      </c>
      <c r="G22650">
        <v>0</v>
      </c>
      <c r="H22650">
        <v>0</v>
      </c>
      <c r="I22650">
        <v>0</v>
      </c>
      <c r="J22650">
        <v>0</v>
      </c>
      <c r="K22650">
        <v>0</v>
      </c>
      <c r="L22650" t="s">
        <v>53462</v>
      </c>
      <c r="N22650" t="s">
        <v>52186</v>
      </c>
    </row>
    <row r="22651" spans="1:14" x14ac:dyDescent="0.3">
      <c r="A22651" t="s">
        <v>43243</v>
      </c>
      <c r="B22651" t="s">
        <v>43240</v>
      </c>
      <c r="C22651" t="s">
        <v>2283</v>
      </c>
      <c r="D22651" t="s">
        <v>18</v>
      </c>
      <c r="E22651">
        <v>0</v>
      </c>
      <c r="F22651">
        <v>0</v>
      </c>
      <c r="G22651">
        <v>0</v>
      </c>
      <c r="H22651">
        <v>0</v>
      </c>
      <c r="I22651">
        <v>0</v>
      </c>
      <c r="J22651">
        <v>0</v>
      </c>
      <c r="K22651">
        <v>0</v>
      </c>
      <c r="L22651" t="s">
        <v>53462</v>
      </c>
    </row>
    <row r="22652" spans="1:14" x14ac:dyDescent="0.3">
      <c r="A22652" t="s">
        <v>43244</v>
      </c>
      <c r="B22652" t="s">
        <v>43245</v>
      </c>
      <c r="C22652" t="s">
        <v>25</v>
      </c>
      <c r="D22652" t="s">
        <v>18</v>
      </c>
      <c r="E22652">
        <v>2</v>
      </c>
      <c r="F22652">
        <v>0</v>
      </c>
      <c r="G22652">
        <v>0</v>
      </c>
      <c r="H22652">
        <v>0</v>
      </c>
      <c r="I22652">
        <v>0</v>
      </c>
      <c r="J22652">
        <v>0</v>
      </c>
      <c r="K22652">
        <v>0</v>
      </c>
      <c r="L22652" t="s">
        <v>53462</v>
      </c>
    </row>
    <row r="22653" spans="1:14" x14ac:dyDescent="0.3">
      <c r="A22653" t="s">
        <v>43246</v>
      </c>
      <c r="B22653" t="s">
        <v>43247</v>
      </c>
      <c r="C22653" t="s">
        <v>2283</v>
      </c>
      <c r="D22653" t="s">
        <v>18</v>
      </c>
      <c r="E22653">
        <v>0</v>
      </c>
      <c r="F22653">
        <v>0</v>
      </c>
      <c r="G22653">
        <v>0</v>
      </c>
      <c r="H22653">
        <v>0</v>
      </c>
      <c r="I22653">
        <v>0</v>
      </c>
      <c r="J22653">
        <v>0</v>
      </c>
      <c r="K22653">
        <v>0</v>
      </c>
      <c r="L22653" t="s">
        <v>53462</v>
      </c>
    </row>
    <row r="22654" spans="1:14" x14ac:dyDescent="0.3">
      <c r="A22654" t="s">
        <v>0</v>
      </c>
      <c r="B22654" t="s">
        <v>1</v>
      </c>
      <c r="C22654" t="s">
        <v>2283</v>
      </c>
      <c r="D22654" t="s">
        <v>18</v>
      </c>
      <c r="E22654">
        <v>24</v>
      </c>
      <c r="F22654">
        <v>0</v>
      </c>
      <c r="G22654">
        <v>0</v>
      </c>
      <c r="H22654">
        <v>0</v>
      </c>
      <c r="I22654">
        <v>0</v>
      </c>
      <c r="J22654">
        <v>0</v>
      </c>
      <c r="K22654">
        <v>0</v>
      </c>
      <c r="L22654" t="s">
        <v>53462</v>
      </c>
    </row>
    <row r="22655" spans="1:14" x14ac:dyDescent="0.3">
      <c r="A22655" t="s">
        <v>2</v>
      </c>
      <c r="B22655" t="s">
        <v>3</v>
      </c>
      <c r="C22655" t="s">
        <v>2283</v>
      </c>
      <c r="D22655" t="s">
        <v>18</v>
      </c>
      <c r="E22655">
        <v>36</v>
      </c>
      <c r="F22655">
        <v>0</v>
      </c>
      <c r="G22655">
        <v>0</v>
      </c>
      <c r="H22655">
        <v>0</v>
      </c>
      <c r="I22655">
        <v>0</v>
      </c>
      <c r="J22655">
        <v>0</v>
      </c>
      <c r="K22655">
        <v>0</v>
      </c>
      <c r="L22655" t="s">
        <v>53462</v>
      </c>
    </row>
    <row r="22656" spans="1:14" x14ac:dyDescent="0.3">
      <c r="A22656" t="s">
        <v>4</v>
      </c>
      <c r="B22656" t="s">
        <v>43248</v>
      </c>
      <c r="C22656" t="s">
        <v>2283</v>
      </c>
      <c r="D22656" t="s">
        <v>18</v>
      </c>
      <c r="E22656">
        <v>32</v>
      </c>
      <c r="F22656">
        <v>0</v>
      </c>
      <c r="G22656">
        <v>0</v>
      </c>
      <c r="H22656">
        <v>0</v>
      </c>
      <c r="I22656">
        <v>0</v>
      </c>
      <c r="J22656">
        <v>1</v>
      </c>
      <c r="K22656">
        <v>0</v>
      </c>
      <c r="L22656" t="s">
        <v>53462</v>
      </c>
    </row>
    <row r="22657" spans="1:14" x14ac:dyDescent="0.3">
      <c r="A22657" t="s">
        <v>5</v>
      </c>
      <c r="B22657" t="s">
        <v>43249</v>
      </c>
      <c r="C22657" t="s">
        <v>2283</v>
      </c>
      <c r="D22657" t="s">
        <v>18</v>
      </c>
      <c r="E22657">
        <v>38</v>
      </c>
      <c r="F22657">
        <v>0</v>
      </c>
      <c r="G22657">
        <v>0</v>
      </c>
      <c r="H22657">
        <v>0</v>
      </c>
      <c r="I22657">
        <v>0</v>
      </c>
      <c r="J22657">
        <v>1</v>
      </c>
      <c r="K22657">
        <v>0</v>
      </c>
      <c r="L22657" t="s">
        <v>53462</v>
      </c>
      <c r="N22657" t="s">
        <v>52186</v>
      </c>
    </row>
    <row r="22658" spans="1:14" x14ac:dyDescent="0.3">
      <c r="A22658" t="s">
        <v>43250</v>
      </c>
      <c r="B22658" t="s">
        <v>43251</v>
      </c>
      <c r="C22658" t="s">
        <v>2283</v>
      </c>
      <c r="D22658" t="s">
        <v>18</v>
      </c>
      <c r="E22658">
        <v>0</v>
      </c>
      <c r="F22658">
        <v>0</v>
      </c>
      <c r="G22658">
        <v>0</v>
      </c>
      <c r="H22658">
        <v>0</v>
      </c>
      <c r="I22658">
        <v>0</v>
      </c>
      <c r="J22658">
        <v>0</v>
      </c>
      <c r="K22658">
        <v>0</v>
      </c>
      <c r="L22658" t="s">
        <v>53461</v>
      </c>
    </row>
    <row r="22659" spans="1:14" x14ac:dyDescent="0.3">
      <c r="A22659" t="s">
        <v>43252</v>
      </c>
      <c r="B22659" t="s">
        <v>43253</v>
      </c>
      <c r="C22659" t="s">
        <v>2283</v>
      </c>
      <c r="D22659" t="s">
        <v>18</v>
      </c>
      <c r="E22659">
        <v>39</v>
      </c>
      <c r="F22659">
        <v>0</v>
      </c>
      <c r="G22659">
        <v>0</v>
      </c>
      <c r="H22659">
        <v>0</v>
      </c>
      <c r="I22659">
        <v>0</v>
      </c>
      <c r="J22659">
        <v>0</v>
      </c>
      <c r="K22659">
        <v>0</v>
      </c>
      <c r="L22659" t="s">
        <v>53462</v>
      </c>
    </row>
    <row r="22660" spans="1:14" x14ac:dyDescent="0.3">
      <c r="A22660" t="s">
        <v>43254</v>
      </c>
      <c r="B22660" t="s">
        <v>43255</v>
      </c>
      <c r="C22660" t="s">
        <v>2283</v>
      </c>
      <c r="D22660" t="s">
        <v>18</v>
      </c>
      <c r="E22660">
        <v>41</v>
      </c>
      <c r="F22660">
        <v>0</v>
      </c>
      <c r="G22660">
        <v>0</v>
      </c>
      <c r="H22660">
        <v>0</v>
      </c>
      <c r="I22660">
        <v>0</v>
      </c>
      <c r="J22660">
        <v>0</v>
      </c>
      <c r="K22660">
        <v>0</v>
      </c>
      <c r="L22660" t="s">
        <v>53462</v>
      </c>
    </row>
    <row r="22661" spans="1:14" x14ac:dyDescent="0.3">
      <c r="A22661" t="s">
        <v>43256</v>
      </c>
      <c r="B22661" t="s">
        <v>43257</v>
      </c>
      <c r="C22661" t="s">
        <v>2283</v>
      </c>
      <c r="D22661" t="s">
        <v>18</v>
      </c>
      <c r="E22661">
        <v>0</v>
      </c>
      <c r="F22661">
        <v>0</v>
      </c>
      <c r="G22661">
        <v>0</v>
      </c>
      <c r="H22661">
        <v>0</v>
      </c>
      <c r="I22661">
        <v>0</v>
      </c>
      <c r="J22661">
        <v>0</v>
      </c>
      <c r="K22661">
        <v>0</v>
      </c>
      <c r="L22661" t="s">
        <v>53461</v>
      </c>
    </row>
    <row r="22662" spans="1:14" x14ac:dyDescent="0.3">
      <c r="A22662" t="s">
        <v>43258</v>
      </c>
      <c r="B22662" t="s">
        <v>43259</v>
      </c>
      <c r="C22662" t="s">
        <v>2283</v>
      </c>
      <c r="D22662" t="s">
        <v>18</v>
      </c>
      <c r="E22662">
        <v>9</v>
      </c>
      <c r="F22662">
        <v>0</v>
      </c>
      <c r="G22662">
        <v>0</v>
      </c>
      <c r="H22662">
        <v>0</v>
      </c>
      <c r="I22662">
        <v>0</v>
      </c>
      <c r="J22662">
        <v>0</v>
      </c>
      <c r="K22662">
        <v>0</v>
      </c>
      <c r="L22662" t="s">
        <v>53462</v>
      </c>
    </row>
    <row r="22663" spans="1:14" x14ac:dyDescent="0.3">
      <c r="A22663" t="s">
        <v>43260</v>
      </c>
      <c r="B22663" t="s">
        <v>43261</v>
      </c>
      <c r="C22663" t="s">
        <v>2283</v>
      </c>
      <c r="D22663" t="s">
        <v>18</v>
      </c>
      <c r="E22663">
        <v>9</v>
      </c>
      <c r="F22663">
        <v>0</v>
      </c>
      <c r="G22663">
        <v>0</v>
      </c>
      <c r="H22663">
        <v>0</v>
      </c>
      <c r="I22663">
        <v>0</v>
      </c>
      <c r="J22663">
        <v>0</v>
      </c>
      <c r="K22663">
        <v>0</v>
      </c>
      <c r="L22663" t="s">
        <v>53462</v>
      </c>
      <c r="M22663">
        <v>0</v>
      </c>
      <c r="N22663" t="s">
        <v>2283</v>
      </c>
    </row>
    <row r="22664" spans="1:14" x14ac:dyDescent="0.3">
      <c r="A22664" t="s">
        <v>43262</v>
      </c>
      <c r="B22664" t="s">
        <v>43263</v>
      </c>
      <c r="C22664" t="s">
        <v>2283</v>
      </c>
      <c r="D22664" t="s">
        <v>18</v>
      </c>
      <c r="E22664">
        <v>0</v>
      </c>
      <c r="F22664">
        <v>0</v>
      </c>
      <c r="G22664">
        <v>0</v>
      </c>
      <c r="H22664">
        <v>0</v>
      </c>
      <c r="I22664">
        <v>0</v>
      </c>
      <c r="J22664">
        <v>0</v>
      </c>
      <c r="K22664">
        <v>0</v>
      </c>
      <c r="L22664" t="s">
        <v>53463</v>
      </c>
      <c r="M22664">
        <v>0</v>
      </c>
    </row>
    <row r="22665" spans="1:14" x14ac:dyDescent="0.3">
      <c r="A22665" t="s">
        <v>43264</v>
      </c>
      <c r="B22665" t="s">
        <v>43265</v>
      </c>
      <c r="C22665" t="s">
        <v>2283</v>
      </c>
      <c r="D22665" t="s">
        <v>18</v>
      </c>
      <c r="E22665">
        <v>0</v>
      </c>
      <c r="F22665">
        <v>0</v>
      </c>
      <c r="G22665">
        <v>0</v>
      </c>
      <c r="H22665">
        <v>0</v>
      </c>
      <c r="I22665">
        <v>0</v>
      </c>
      <c r="J22665">
        <v>0</v>
      </c>
      <c r="K22665">
        <v>0</v>
      </c>
      <c r="L22665" t="s">
        <v>53463</v>
      </c>
      <c r="M22665">
        <v>0</v>
      </c>
    </row>
    <row r="22666" spans="1:14" x14ac:dyDescent="0.3">
      <c r="A22666" t="s">
        <v>43266</v>
      </c>
      <c r="B22666" t="s">
        <v>43267</v>
      </c>
      <c r="C22666" t="s">
        <v>2283</v>
      </c>
      <c r="D22666" t="s">
        <v>18</v>
      </c>
      <c r="E22666">
        <v>0</v>
      </c>
      <c r="F22666">
        <v>0</v>
      </c>
      <c r="G22666">
        <v>0</v>
      </c>
      <c r="H22666">
        <v>0</v>
      </c>
      <c r="I22666">
        <v>0</v>
      </c>
      <c r="J22666">
        <v>0</v>
      </c>
      <c r="K22666">
        <v>0</v>
      </c>
      <c r="L22666" t="s">
        <v>53461</v>
      </c>
      <c r="M22666">
        <v>0</v>
      </c>
    </row>
    <row r="22667" spans="1:14" x14ac:dyDescent="0.3">
      <c r="A22667" t="s">
        <v>43268</v>
      </c>
      <c r="B22667" t="s">
        <v>43269</v>
      </c>
      <c r="C22667" t="s">
        <v>2283</v>
      </c>
      <c r="D22667" t="s">
        <v>18</v>
      </c>
      <c r="E22667">
        <v>0</v>
      </c>
      <c r="F22667">
        <v>0</v>
      </c>
      <c r="G22667">
        <v>0</v>
      </c>
      <c r="H22667">
        <v>0</v>
      </c>
      <c r="I22667">
        <v>0</v>
      </c>
      <c r="J22667">
        <v>0</v>
      </c>
      <c r="K22667">
        <v>0</v>
      </c>
      <c r="L22667" t="s">
        <v>53461</v>
      </c>
      <c r="M22667">
        <v>0</v>
      </c>
    </row>
    <row r="22668" spans="1:14" x14ac:dyDescent="0.3">
      <c r="A22668" t="s">
        <v>43270</v>
      </c>
      <c r="B22668" t="s">
        <v>43271</v>
      </c>
      <c r="C22668" t="s">
        <v>2283</v>
      </c>
      <c r="D22668" t="s">
        <v>18</v>
      </c>
      <c r="E22668">
        <v>0</v>
      </c>
      <c r="F22668">
        <v>0</v>
      </c>
      <c r="G22668">
        <v>0</v>
      </c>
      <c r="H22668">
        <v>0</v>
      </c>
      <c r="I22668">
        <v>0</v>
      </c>
      <c r="J22668">
        <v>0</v>
      </c>
      <c r="K22668">
        <v>0</v>
      </c>
      <c r="L22668" t="s">
        <v>53461</v>
      </c>
      <c r="M22668">
        <v>0</v>
      </c>
    </row>
    <row r="22669" spans="1:14" x14ac:dyDescent="0.3">
      <c r="A22669" t="s">
        <v>43272</v>
      </c>
      <c r="B22669" t="s">
        <v>43273</v>
      </c>
      <c r="C22669" t="s">
        <v>2283</v>
      </c>
      <c r="D22669" t="s">
        <v>18</v>
      </c>
      <c r="E22669">
        <v>0</v>
      </c>
      <c r="F22669">
        <v>0</v>
      </c>
      <c r="G22669">
        <v>0</v>
      </c>
      <c r="H22669">
        <v>0</v>
      </c>
      <c r="I22669">
        <v>0</v>
      </c>
      <c r="J22669">
        <v>0</v>
      </c>
      <c r="K22669">
        <v>0</v>
      </c>
      <c r="L22669" t="s">
        <v>53461</v>
      </c>
      <c r="M22669">
        <v>0</v>
      </c>
    </row>
    <row r="22670" spans="1:14" x14ac:dyDescent="0.3">
      <c r="A22670" t="s">
        <v>43274</v>
      </c>
      <c r="B22670" t="s">
        <v>43275</v>
      </c>
      <c r="C22670" t="s">
        <v>2283</v>
      </c>
      <c r="D22670" t="s">
        <v>18</v>
      </c>
      <c r="E22670">
        <v>0</v>
      </c>
      <c r="F22670">
        <v>0</v>
      </c>
      <c r="G22670">
        <v>0</v>
      </c>
      <c r="H22670">
        <v>0</v>
      </c>
      <c r="I22670">
        <v>0</v>
      </c>
      <c r="J22670">
        <v>0</v>
      </c>
      <c r="K22670">
        <v>0</v>
      </c>
      <c r="L22670" t="s">
        <v>53461</v>
      </c>
      <c r="M22670">
        <v>0</v>
      </c>
    </row>
    <row r="22671" spans="1:14" x14ac:dyDescent="0.3">
      <c r="A22671" t="s">
        <v>43276</v>
      </c>
      <c r="B22671" t="s">
        <v>43277</v>
      </c>
      <c r="C22671" t="s">
        <v>2283</v>
      </c>
      <c r="D22671" t="s">
        <v>18</v>
      </c>
      <c r="E22671">
        <v>0</v>
      </c>
      <c r="F22671">
        <v>0</v>
      </c>
      <c r="G22671">
        <v>0</v>
      </c>
      <c r="H22671">
        <v>0</v>
      </c>
      <c r="I22671">
        <v>0</v>
      </c>
      <c r="J22671">
        <v>0</v>
      </c>
      <c r="K22671">
        <v>0</v>
      </c>
      <c r="L22671" t="s">
        <v>53461</v>
      </c>
      <c r="M22671">
        <v>0</v>
      </c>
    </row>
    <row r="22672" spans="1:14" x14ac:dyDescent="0.3">
      <c r="A22672" t="s">
        <v>43278</v>
      </c>
      <c r="B22672" t="s">
        <v>43279</v>
      </c>
      <c r="C22672" t="s">
        <v>2283</v>
      </c>
      <c r="D22672" t="s">
        <v>18</v>
      </c>
      <c r="E22672">
        <v>7</v>
      </c>
      <c r="F22672">
        <v>0</v>
      </c>
      <c r="G22672">
        <v>0</v>
      </c>
      <c r="H22672">
        <v>0</v>
      </c>
      <c r="I22672">
        <v>0</v>
      </c>
      <c r="J22672">
        <v>0</v>
      </c>
      <c r="K22672">
        <v>0</v>
      </c>
      <c r="L22672" t="s">
        <v>53462</v>
      </c>
      <c r="M22672">
        <v>0</v>
      </c>
    </row>
    <row r="22673" spans="1:13" x14ac:dyDescent="0.3">
      <c r="A22673" t="s">
        <v>43280</v>
      </c>
      <c r="B22673" t="s">
        <v>43281</v>
      </c>
      <c r="C22673" t="s">
        <v>2283</v>
      </c>
      <c r="D22673" t="s">
        <v>18</v>
      </c>
      <c r="E22673">
        <v>0</v>
      </c>
      <c r="F22673">
        <v>0</v>
      </c>
      <c r="G22673">
        <v>0</v>
      </c>
      <c r="H22673">
        <v>0</v>
      </c>
      <c r="I22673">
        <v>0</v>
      </c>
      <c r="J22673">
        <v>0</v>
      </c>
      <c r="K22673">
        <v>0</v>
      </c>
      <c r="L22673" t="s">
        <v>53461</v>
      </c>
      <c r="M22673">
        <v>0</v>
      </c>
    </row>
    <row r="22674" spans="1:13" x14ac:dyDescent="0.3">
      <c r="A22674" t="s">
        <v>43282</v>
      </c>
      <c r="B22674" t="s">
        <v>43283</v>
      </c>
      <c r="C22674" t="s">
        <v>2283</v>
      </c>
      <c r="D22674" t="s">
        <v>18</v>
      </c>
      <c r="E22674">
        <v>0</v>
      </c>
      <c r="F22674">
        <v>0</v>
      </c>
      <c r="G22674">
        <v>0</v>
      </c>
      <c r="H22674">
        <v>0</v>
      </c>
      <c r="I22674">
        <v>0</v>
      </c>
      <c r="J22674">
        <v>0</v>
      </c>
      <c r="K22674">
        <v>0</v>
      </c>
      <c r="L22674" t="s">
        <v>53461</v>
      </c>
      <c r="M22674">
        <v>0</v>
      </c>
    </row>
    <row r="22675" spans="1:13" x14ac:dyDescent="0.3">
      <c r="A22675" t="s">
        <v>43284</v>
      </c>
      <c r="B22675" t="s">
        <v>53401</v>
      </c>
      <c r="C22675" t="s">
        <v>2283</v>
      </c>
      <c r="D22675" t="s">
        <v>18</v>
      </c>
      <c r="E22675">
        <v>2</v>
      </c>
      <c r="F22675">
        <v>0</v>
      </c>
      <c r="G22675">
        <v>0</v>
      </c>
      <c r="H22675">
        <v>0</v>
      </c>
      <c r="I22675">
        <v>0</v>
      </c>
      <c r="J22675">
        <v>0</v>
      </c>
      <c r="K22675">
        <v>0</v>
      </c>
      <c r="L22675" t="s">
        <v>53461</v>
      </c>
      <c r="M22675">
        <v>0</v>
      </c>
    </row>
    <row r="22676" spans="1:13" x14ac:dyDescent="0.3">
      <c r="A22676" t="s">
        <v>43285</v>
      </c>
      <c r="B22676" t="s">
        <v>43286</v>
      </c>
      <c r="C22676" t="s">
        <v>2283</v>
      </c>
      <c r="D22676" t="s">
        <v>18</v>
      </c>
      <c r="E22676">
        <v>0</v>
      </c>
      <c r="F22676">
        <v>0</v>
      </c>
      <c r="G22676">
        <v>0</v>
      </c>
      <c r="H22676">
        <v>0</v>
      </c>
      <c r="I22676">
        <v>0</v>
      </c>
      <c r="J22676">
        <v>0</v>
      </c>
      <c r="K22676">
        <v>0</v>
      </c>
      <c r="L22676" t="s">
        <v>53461</v>
      </c>
      <c r="M22676">
        <v>0</v>
      </c>
    </row>
    <row r="22677" spans="1:13" x14ac:dyDescent="0.3">
      <c r="A22677" t="s">
        <v>43287</v>
      </c>
      <c r="B22677" t="s">
        <v>43288</v>
      </c>
      <c r="C22677" t="s">
        <v>39</v>
      </c>
      <c r="D22677" t="s">
        <v>22</v>
      </c>
      <c r="E22677">
        <v>0</v>
      </c>
      <c r="F22677">
        <v>0</v>
      </c>
      <c r="G22677">
        <v>0</v>
      </c>
      <c r="H22677">
        <v>0</v>
      </c>
      <c r="I22677">
        <v>0</v>
      </c>
      <c r="J22677">
        <v>0</v>
      </c>
      <c r="K22677">
        <v>0</v>
      </c>
      <c r="L22677" t="s">
        <v>53461</v>
      </c>
    </row>
    <row r="22678" spans="1:13" x14ac:dyDescent="0.3">
      <c r="A22678" t="s">
        <v>43289</v>
      </c>
      <c r="B22678" t="s">
        <v>43290</v>
      </c>
      <c r="C22678" t="s">
        <v>39</v>
      </c>
      <c r="D22678" t="s">
        <v>22</v>
      </c>
      <c r="E22678">
        <v>0</v>
      </c>
      <c r="F22678">
        <v>0</v>
      </c>
      <c r="G22678">
        <v>0</v>
      </c>
      <c r="H22678">
        <v>0</v>
      </c>
      <c r="I22678">
        <v>0</v>
      </c>
      <c r="J22678">
        <v>0</v>
      </c>
      <c r="K22678">
        <v>0</v>
      </c>
      <c r="L22678" t="s">
        <v>53461</v>
      </c>
    </row>
    <row r="22679" spans="1:13" x14ac:dyDescent="0.3">
      <c r="A22679" t="s">
        <v>43291</v>
      </c>
      <c r="B22679" t="s">
        <v>43292</v>
      </c>
      <c r="C22679" t="s">
        <v>39</v>
      </c>
      <c r="D22679" t="s">
        <v>22</v>
      </c>
      <c r="E22679">
        <v>0</v>
      </c>
      <c r="F22679">
        <v>0</v>
      </c>
      <c r="G22679">
        <v>0</v>
      </c>
      <c r="H22679">
        <v>0</v>
      </c>
      <c r="I22679">
        <v>0</v>
      </c>
      <c r="J22679">
        <v>0</v>
      </c>
      <c r="K22679">
        <v>0</v>
      </c>
      <c r="L22679" t="s">
        <v>53461</v>
      </c>
    </row>
    <row r="22680" spans="1:13" x14ac:dyDescent="0.3">
      <c r="A22680" t="s">
        <v>43293</v>
      </c>
      <c r="B22680" t="s">
        <v>43294</v>
      </c>
      <c r="C22680" t="s">
        <v>39</v>
      </c>
      <c r="D22680" t="s">
        <v>22</v>
      </c>
      <c r="E22680">
        <v>0</v>
      </c>
      <c r="F22680">
        <v>0</v>
      </c>
      <c r="G22680">
        <v>0</v>
      </c>
      <c r="H22680">
        <v>0</v>
      </c>
      <c r="I22680">
        <v>0</v>
      </c>
      <c r="J22680">
        <v>0</v>
      </c>
      <c r="K22680">
        <v>0</v>
      </c>
      <c r="L22680" t="s">
        <v>53461</v>
      </c>
    </row>
    <row r="22681" spans="1:13" x14ac:dyDescent="0.3">
      <c r="A22681" t="s">
        <v>43295</v>
      </c>
      <c r="B22681" t="s">
        <v>43296</v>
      </c>
      <c r="C22681" t="s">
        <v>39</v>
      </c>
      <c r="D22681" t="s">
        <v>22</v>
      </c>
      <c r="E22681">
        <v>0</v>
      </c>
      <c r="F22681">
        <v>0</v>
      </c>
      <c r="G22681">
        <v>0</v>
      </c>
      <c r="H22681">
        <v>0</v>
      </c>
      <c r="I22681">
        <v>0</v>
      </c>
      <c r="J22681">
        <v>0</v>
      </c>
      <c r="K22681">
        <v>0</v>
      </c>
      <c r="L22681" t="s">
        <v>53461</v>
      </c>
    </row>
    <row r="22682" spans="1:13" x14ac:dyDescent="0.3">
      <c r="A22682" t="s">
        <v>43297</v>
      </c>
      <c r="B22682" t="s">
        <v>43298</v>
      </c>
      <c r="C22682" t="s">
        <v>39</v>
      </c>
      <c r="D22682" t="s">
        <v>22</v>
      </c>
      <c r="E22682">
        <v>0</v>
      </c>
      <c r="F22682">
        <v>0</v>
      </c>
      <c r="G22682">
        <v>0</v>
      </c>
      <c r="H22682">
        <v>0</v>
      </c>
      <c r="I22682">
        <v>0</v>
      </c>
      <c r="J22682">
        <v>0</v>
      </c>
      <c r="K22682">
        <v>0</v>
      </c>
      <c r="L22682" t="s">
        <v>53461</v>
      </c>
    </row>
    <row r="22683" spans="1:13" x14ac:dyDescent="0.3">
      <c r="A22683" t="s">
        <v>43299</v>
      </c>
      <c r="B22683" t="s">
        <v>43300</v>
      </c>
      <c r="C22683" t="s">
        <v>39</v>
      </c>
      <c r="D22683" t="s">
        <v>22</v>
      </c>
      <c r="E22683">
        <v>0</v>
      </c>
      <c r="F22683">
        <v>0</v>
      </c>
      <c r="G22683">
        <v>0</v>
      </c>
      <c r="H22683">
        <v>0</v>
      </c>
      <c r="I22683">
        <v>0</v>
      </c>
      <c r="J22683">
        <v>0</v>
      </c>
      <c r="K22683">
        <v>0</v>
      </c>
      <c r="L22683" t="s">
        <v>53461</v>
      </c>
    </row>
    <row r="22684" spans="1:13" x14ac:dyDescent="0.3">
      <c r="A22684" t="s">
        <v>43301</v>
      </c>
      <c r="B22684" t="s">
        <v>43302</v>
      </c>
      <c r="C22684" t="s">
        <v>272</v>
      </c>
      <c r="D22684" t="s">
        <v>22</v>
      </c>
      <c r="E22684">
        <v>0</v>
      </c>
      <c r="F22684">
        <v>0</v>
      </c>
      <c r="G22684">
        <v>0</v>
      </c>
      <c r="H22684">
        <v>0</v>
      </c>
      <c r="I22684">
        <v>0</v>
      </c>
      <c r="J22684">
        <v>0</v>
      </c>
      <c r="K22684">
        <v>0</v>
      </c>
      <c r="L22684" t="s">
        <v>53461</v>
      </c>
    </row>
    <row r="22685" spans="1:13" x14ac:dyDescent="0.3">
      <c r="A22685" t="s">
        <v>43303</v>
      </c>
      <c r="B22685" t="s">
        <v>43304</v>
      </c>
      <c r="C22685" t="s">
        <v>272</v>
      </c>
      <c r="D22685" t="s">
        <v>22</v>
      </c>
      <c r="E22685">
        <v>0</v>
      </c>
      <c r="F22685">
        <v>0</v>
      </c>
      <c r="G22685">
        <v>0</v>
      </c>
      <c r="H22685">
        <v>0</v>
      </c>
      <c r="I22685">
        <v>0</v>
      </c>
      <c r="J22685">
        <v>0</v>
      </c>
      <c r="K22685">
        <v>0</v>
      </c>
      <c r="L22685" t="s">
        <v>53461</v>
      </c>
    </row>
    <row r="22686" spans="1:13" x14ac:dyDescent="0.3">
      <c r="A22686" t="s">
        <v>43305</v>
      </c>
      <c r="B22686" t="s">
        <v>43306</v>
      </c>
      <c r="C22686" t="s">
        <v>43307</v>
      </c>
      <c r="D22686" t="s">
        <v>18</v>
      </c>
      <c r="E22686">
        <v>0</v>
      </c>
      <c r="F22686">
        <v>0</v>
      </c>
      <c r="G22686">
        <v>0</v>
      </c>
      <c r="H22686">
        <v>0</v>
      </c>
      <c r="I22686">
        <v>0</v>
      </c>
      <c r="J22686">
        <v>0</v>
      </c>
      <c r="K22686">
        <v>0</v>
      </c>
      <c r="L22686" t="s">
        <v>53461</v>
      </c>
    </row>
    <row r="22687" spans="1:13" x14ac:dyDescent="0.3">
      <c r="A22687" t="s">
        <v>43308</v>
      </c>
      <c r="B22687" t="s">
        <v>43309</v>
      </c>
      <c r="C22687" t="s">
        <v>43307</v>
      </c>
      <c r="D22687" t="s">
        <v>18</v>
      </c>
      <c r="E22687">
        <v>0</v>
      </c>
      <c r="F22687">
        <v>0</v>
      </c>
      <c r="G22687">
        <v>0</v>
      </c>
      <c r="H22687">
        <v>0</v>
      </c>
      <c r="I22687">
        <v>0</v>
      </c>
      <c r="J22687">
        <v>0</v>
      </c>
      <c r="K22687">
        <v>0</v>
      </c>
      <c r="L22687" t="s">
        <v>53461</v>
      </c>
    </row>
    <row r="22688" spans="1:13" x14ac:dyDescent="0.3">
      <c r="A22688" t="s">
        <v>43310</v>
      </c>
      <c r="B22688" t="s">
        <v>43311</v>
      </c>
      <c r="C22688" t="s">
        <v>43307</v>
      </c>
      <c r="D22688" t="s">
        <v>18</v>
      </c>
      <c r="E22688">
        <v>0</v>
      </c>
      <c r="F22688">
        <v>0</v>
      </c>
      <c r="G22688">
        <v>0</v>
      </c>
      <c r="H22688">
        <v>0</v>
      </c>
      <c r="I22688">
        <v>0</v>
      </c>
      <c r="J22688">
        <v>0</v>
      </c>
      <c r="K22688">
        <v>0</v>
      </c>
      <c r="L22688" t="s">
        <v>53461</v>
      </c>
    </row>
    <row r="22689" spans="1:13" x14ac:dyDescent="0.3">
      <c r="A22689" t="s">
        <v>43312</v>
      </c>
      <c r="B22689" t="s">
        <v>43312</v>
      </c>
      <c r="C22689" t="s">
        <v>21</v>
      </c>
      <c r="D22689" t="s">
        <v>18</v>
      </c>
      <c r="E22689">
        <v>0</v>
      </c>
      <c r="F22689">
        <v>0</v>
      </c>
      <c r="G22689">
        <v>0</v>
      </c>
      <c r="H22689">
        <v>0</v>
      </c>
      <c r="I22689">
        <v>0</v>
      </c>
      <c r="J22689">
        <v>0</v>
      </c>
      <c r="K22689">
        <v>0</v>
      </c>
      <c r="L22689" t="s">
        <v>53461</v>
      </c>
    </row>
    <row r="22690" spans="1:13" x14ac:dyDescent="0.3">
      <c r="A22690" t="s">
        <v>43313</v>
      </c>
      <c r="B22690" t="s">
        <v>43314</v>
      </c>
      <c r="C22690" t="s">
        <v>21497</v>
      </c>
      <c r="D22690" t="s">
        <v>18</v>
      </c>
      <c r="E22690">
        <v>0</v>
      </c>
      <c r="F22690">
        <v>0</v>
      </c>
      <c r="G22690">
        <v>0</v>
      </c>
      <c r="H22690">
        <v>0</v>
      </c>
      <c r="I22690">
        <v>0</v>
      </c>
      <c r="J22690">
        <v>0</v>
      </c>
      <c r="K22690">
        <v>0</v>
      </c>
      <c r="L22690" t="s">
        <v>53461</v>
      </c>
    </row>
    <row r="22691" spans="1:13" x14ac:dyDescent="0.3">
      <c r="A22691" t="s">
        <v>43315</v>
      </c>
      <c r="B22691" t="s">
        <v>43316</v>
      </c>
      <c r="C22691" t="s">
        <v>21497</v>
      </c>
      <c r="D22691" t="s">
        <v>18</v>
      </c>
      <c r="E22691">
        <v>20</v>
      </c>
      <c r="F22691">
        <v>0</v>
      </c>
      <c r="G22691">
        <v>0</v>
      </c>
      <c r="H22691">
        <v>0</v>
      </c>
      <c r="I22691">
        <v>0</v>
      </c>
      <c r="J22691">
        <v>0</v>
      </c>
      <c r="K22691">
        <v>0</v>
      </c>
      <c r="L22691" t="s">
        <v>53461</v>
      </c>
      <c r="M22691">
        <v>0</v>
      </c>
    </row>
    <row r="22692" spans="1:13" x14ac:dyDescent="0.3">
      <c r="A22692" t="s">
        <v>43317</v>
      </c>
      <c r="B22692" t="s">
        <v>43318</v>
      </c>
      <c r="C22692" t="s">
        <v>21497</v>
      </c>
      <c r="D22692" t="s">
        <v>18</v>
      </c>
      <c r="E22692">
        <v>105</v>
      </c>
      <c r="F22692">
        <v>0</v>
      </c>
      <c r="G22692">
        <v>0</v>
      </c>
      <c r="H22692">
        <v>0</v>
      </c>
      <c r="I22692">
        <v>0</v>
      </c>
      <c r="J22692">
        <v>0</v>
      </c>
      <c r="K22692">
        <v>0</v>
      </c>
      <c r="L22692" t="s">
        <v>53461</v>
      </c>
      <c r="M22692">
        <v>0</v>
      </c>
    </row>
    <row r="22693" spans="1:13" x14ac:dyDescent="0.3">
      <c r="A22693" t="s">
        <v>43319</v>
      </c>
      <c r="B22693" t="s">
        <v>43320</v>
      </c>
      <c r="C22693" t="s">
        <v>21497</v>
      </c>
      <c r="D22693" t="s">
        <v>18</v>
      </c>
      <c r="E22693">
        <v>50</v>
      </c>
      <c r="F22693">
        <v>0</v>
      </c>
      <c r="G22693">
        <v>0</v>
      </c>
      <c r="H22693">
        <v>0</v>
      </c>
      <c r="I22693">
        <v>0</v>
      </c>
      <c r="J22693">
        <v>0</v>
      </c>
      <c r="K22693">
        <v>0</v>
      </c>
      <c r="L22693" t="s">
        <v>53461</v>
      </c>
      <c r="M22693">
        <v>0</v>
      </c>
    </row>
    <row r="22694" spans="1:13" x14ac:dyDescent="0.3">
      <c r="A22694" t="s">
        <v>43321</v>
      </c>
      <c r="B22694" t="s">
        <v>43322</v>
      </c>
      <c r="C22694" t="s">
        <v>21497</v>
      </c>
      <c r="D22694" t="s">
        <v>18</v>
      </c>
      <c r="E22694">
        <v>0</v>
      </c>
      <c r="F22694">
        <v>0</v>
      </c>
      <c r="G22694">
        <v>0</v>
      </c>
      <c r="H22694">
        <v>0</v>
      </c>
      <c r="I22694">
        <v>0</v>
      </c>
      <c r="J22694">
        <v>0</v>
      </c>
      <c r="K22694">
        <v>0</v>
      </c>
      <c r="L22694" t="s">
        <v>53461</v>
      </c>
      <c r="M22694">
        <v>0</v>
      </c>
    </row>
    <row r="22695" spans="1:13" x14ac:dyDescent="0.3">
      <c r="A22695" t="s">
        <v>43323</v>
      </c>
      <c r="B22695" t="s">
        <v>43324</v>
      </c>
      <c r="C22695" t="s">
        <v>21497</v>
      </c>
      <c r="D22695" t="s">
        <v>18</v>
      </c>
      <c r="E22695">
        <v>14</v>
      </c>
      <c r="F22695">
        <v>0</v>
      </c>
      <c r="G22695">
        <v>0</v>
      </c>
      <c r="H22695">
        <v>0</v>
      </c>
      <c r="I22695">
        <v>0</v>
      </c>
      <c r="J22695">
        <v>0</v>
      </c>
      <c r="K22695">
        <v>0</v>
      </c>
      <c r="L22695" t="s">
        <v>53461</v>
      </c>
      <c r="M22695">
        <v>0</v>
      </c>
    </row>
    <row r="22696" spans="1:13" x14ac:dyDescent="0.3">
      <c r="A22696" t="s">
        <v>43325</v>
      </c>
      <c r="B22696" t="s">
        <v>43326</v>
      </c>
      <c r="C22696" t="s">
        <v>21497</v>
      </c>
      <c r="D22696" t="s">
        <v>18</v>
      </c>
      <c r="E22696">
        <v>0</v>
      </c>
      <c r="F22696">
        <v>0</v>
      </c>
      <c r="G22696">
        <v>0</v>
      </c>
      <c r="H22696">
        <v>0</v>
      </c>
      <c r="I22696">
        <v>0</v>
      </c>
      <c r="J22696">
        <v>0</v>
      </c>
      <c r="K22696">
        <v>0</v>
      </c>
      <c r="L22696" t="s">
        <v>53461</v>
      </c>
      <c r="M22696">
        <v>0</v>
      </c>
    </row>
    <row r="22697" spans="1:13" x14ac:dyDescent="0.3">
      <c r="A22697" t="s">
        <v>43327</v>
      </c>
      <c r="B22697" t="s">
        <v>43328</v>
      </c>
      <c r="C22697" t="s">
        <v>21497</v>
      </c>
      <c r="D22697" t="s">
        <v>18</v>
      </c>
      <c r="E22697">
        <v>20</v>
      </c>
      <c r="F22697">
        <v>0</v>
      </c>
      <c r="G22697">
        <v>0</v>
      </c>
      <c r="H22697">
        <v>0</v>
      </c>
      <c r="I22697">
        <v>0</v>
      </c>
      <c r="J22697">
        <v>0</v>
      </c>
      <c r="K22697">
        <v>0</v>
      </c>
      <c r="L22697" t="s">
        <v>53461</v>
      </c>
      <c r="M22697">
        <v>0</v>
      </c>
    </row>
    <row r="22698" spans="1:13" x14ac:dyDescent="0.3">
      <c r="A22698" t="s">
        <v>43329</v>
      </c>
      <c r="B22698" t="s">
        <v>43330</v>
      </c>
      <c r="C22698" t="s">
        <v>21497</v>
      </c>
      <c r="D22698" t="s">
        <v>18</v>
      </c>
      <c r="E22698">
        <v>10</v>
      </c>
      <c r="F22698">
        <v>0</v>
      </c>
      <c r="G22698">
        <v>0</v>
      </c>
      <c r="H22698">
        <v>0</v>
      </c>
      <c r="I22698">
        <v>0</v>
      </c>
      <c r="J22698">
        <v>0</v>
      </c>
      <c r="K22698">
        <v>0</v>
      </c>
      <c r="L22698" t="s">
        <v>53461</v>
      </c>
      <c r="M22698">
        <v>0</v>
      </c>
    </row>
    <row r="22699" spans="1:13" x14ac:dyDescent="0.3">
      <c r="A22699" t="s">
        <v>43331</v>
      </c>
      <c r="B22699" t="s">
        <v>43332</v>
      </c>
      <c r="C22699" t="s">
        <v>21497</v>
      </c>
      <c r="D22699" t="s">
        <v>18</v>
      </c>
      <c r="E22699">
        <v>20</v>
      </c>
      <c r="F22699">
        <v>0</v>
      </c>
      <c r="G22699">
        <v>0</v>
      </c>
      <c r="H22699">
        <v>0</v>
      </c>
      <c r="I22699">
        <v>0</v>
      </c>
      <c r="J22699">
        <v>0</v>
      </c>
      <c r="K22699">
        <v>0</v>
      </c>
      <c r="L22699" t="s">
        <v>53461</v>
      </c>
      <c r="M22699">
        <v>0</v>
      </c>
    </row>
    <row r="22700" spans="1:13" x14ac:dyDescent="0.3">
      <c r="A22700" t="s">
        <v>43333</v>
      </c>
      <c r="B22700" t="s">
        <v>43334</v>
      </c>
      <c r="C22700" t="s">
        <v>21497</v>
      </c>
      <c r="D22700" t="s">
        <v>18</v>
      </c>
      <c r="E22700">
        <v>20</v>
      </c>
      <c r="F22700">
        <v>0</v>
      </c>
      <c r="G22700">
        <v>0</v>
      </c>
      <c r="H22700">
        <v>0</v>
      </c>
      <c r="I22700">
        <v>0</v>
      </c>
      <c r="J22700">
        <v>0</v>
      </c>
      <c r="K22700">
        <v>0</v>
      </c>
      <c r="L22700" t="s">
        <v>53461</v>
      </c>
      <c r="M22700">
        <v>0</v>
      </c>
    </row>
    <row r="22701" spans="1:13" x14ac:dyDescent="0.3">
      <c r="A22701" t="s">
        <v>43335</v>
      </c>
      <c r="B22701" t="s">
        <v>43336</v>
      </c>
      <c r="C22701" t="s">
        <v>21497</v>
      </c>
      <c r="D22701" t="s">
        <v>18</v>
      </c>
      <c r="E22701">
        <v>0</v>
      </c>
      <c r="F22701">
        <v>0</v>
      </c>
      <c r="G22701">
        <v>0</v>
      </c>
      <c r="H22701">
        <v>0</v>
      </c>
      <c r="I22701">
        <v>0</v>
      </c>
      <c r="J22701">
        <v>0</v>
      </c>
      <c r="K22701">
        <v>0</v>
      </c>
      <c r="L22701" t="s">
        <v>53461</v>
      </c>
      <c r="M22701">
        <v>0</v>
      </c>
    </row>
    <row r="22702" spans="1:13" x14ac:dyDescent="0.3">
      <c r="A22702" t="s">
        <v>43337</v>
      </c>
      <c r="B22702" t="s">
        <v>43338</v>
      </c>
      <c r="C22702" t="s">
        <v>2283</v>
      </c>
      <c r="D22702" t="s">
        <v>18</v>
      </c>
      <c r="E22702">
        <v>1</v>
      </c>
      <c r="F22702">
        <v>0</v>
      </c>
      <c r="G22702">
        <v>0</v>
      </c>
      <c r="H22702">
        <v>0</v>
      </c>
      <c r="I22702">
        <v>0</v>
      </c>
      <c r="J22702">
        <v>0</v>
      </c>
      <c r="K22702">
        <v>0</v>
      </c>
      <c r="L22702" t="s">
        <v>53461</v>
      </c>
      <c r="M22702">
        <v>0</v>
      </c>
    </row>
    <row r="22703" spans="1:13" x14ac:dyDescent="0.3">
      <c r="A22703" t="s">
        <v>43339</v>
      </c>
      <c r="B22703" t="s">
        <v>43340</v>
      </c>
      <c r="C22703" t="s">
        <v>41145</v>
      </c>
      <c r="D22703" t="s">
        <v>18</v>
      </c>
      <c r="E22703">
        <v>0</v>
      </c>
      <c r="F22703">
        <v>0</v>
      </c>
      <c r="G22703">
        <v>0</v>
      </c>
      <c r="H22703">
        <v>0</v>
      </c>
      <c r="I22703">
        <v>0</v>
      </c>
      <c r="J22703">
        <v>0</v>
      </c>
      <c r="K22703">
        <v>0</v>
      </c>
      <c r="L22703" t="s">
        <v>53461</v>
      </c>
      <c r="M22703">
        <v>0</v>
      </c>
    </row>
    <row r="22704" spans="1:13" x14ac:dyDescent="0.3">
      <c r="A22704" t="s">
        <v>43341</v>
      </c>
      <c r="B22704" t="s">
        <v>43342</v>
      </c>
      <c r="C22704" t="s">
        <v>41145</v>
      </c>
      <c r="D22704" t="s">
        <v>18</v>
      </c>
      <c r="E22704">
        <v>0</v>
      </c>
      <c r="F22704">
        <v>0</v>
      </c>
      <c r="G22704">
        <v>0</v>
      </c>
      <c r="H22704">
        <v>0</v>
      </c>
      <c r="I22704">
        <v>0</v>
      </c>
      <c r="J22704">
        <v>0</v>
      </c>
      <c r="K22704">
        <v>0</v>
      </c>
      <c r="L22704" t="s">
        <v>53461</v>
      </c>
      <c r="M22704">
        <v>0</v>
      </c>
    </row>
    <row r="22705" spans="1:13" x14ac:dyDescent="0.3">
      <c r="A22705" t="s">
        <v>43343</v>
      </c>
      <c r="B22705" t="s">
        <v>43344</v>
      </c>
      <c r="C22705" t="s">
        <v>41145</v>
      </c>
      <c r="D22705" t="s">
        <v>18</v>
      </c>
      <c r="E22705">
        <v>0</v>
      </c>
      <c r="F22705">
        <v>0</v>
      </c>
      <c r="G22705">
        <v>0</v>
      </c>
      <c r="H22705">
        <v>0</v>
      </c>
      <c r="I22705">
        <v>0</v>
      </c>
      <c r="J22705">
        <v>0</v>
      </c>
      <c r="K22705">
        <v>0</v>
      </c>
      <c r="L22705" t="s">
        <v>53461</v>
      </c>
      <c r="M22705">
        <v>0</v>
      </c>
    </row>
    <row r="22706" spans="1:13" x14ac:dyDescent="0.3">
      <c r="A22706" t="s">
        <v>43345</v>
      </c>
      <c r="B22706" t="s">
        <v>43346</v>
      </c>
      <c r="C22706" t="s">
        <v>41145</v>
      </c>
      <c r="D22706" t="s">
        <v>18</v>
      </c>
      <c r="E22706">
        <v>21</v>
      </c>
      <c r="F22706">
        <v>0</v>
      </c>
      <c r="G22706">
        <v>0</v>
      </c>
      <c r="H22706">
        <v>0</v>
      </c>
      <c r="I22706">
        <v>0</v>
      </c>
      <c r="J22706">
        <v>0</v>
      </c>
      <c r="K22706">
        <v>0</v>
      </c>
      <c r="L22706" t="s">
        <v>53461</v>
      </c>
      <c r="M22706">
        <v>0</v>
      </c>
    </row>
    <row r="22707" spans="1:13" x14ac:dyDescent="0.3">
      <c r="A22707" t="s">
        <v>43347</v>
      </c>
      <c r="B22707" t="s">
        <v>43348</v>
      </c>
      <c r="C22707" t="s">
        <v>25</v>
      </c>
      <c r="D22707" t="s">
        <v>22</v>
      </c>
      <c r="E22707">
        <v>0</v>
      </c>
      <c r="F22707">
        <v>0</v>
      </c>
      <c r="G22707">
        <v>0</v>
      </c>
      <c r="H22707">
        <v>0</v>
      </c>
      <c r="I22707">
        <v>0</v>
      </c>
      <c r="J22707">
        <v>0</v>
      </c>
      <c r="K22707">
        <v>0</v>
      </c>
      <c r="L22707" t="s">
        <v>53461</v>
      </c>
    </row>
    <row r="22708" spans="1:13" x14ac:dyDescent="0.3">
      <c r="A22708" t="s">
        <v>1239</v>
      </c>
      <c r="B22708" t="s">
        <v>1238</v>
      </c>
      <c r="C22708" t="s">
        <v>33</v>
      </c>
      <c r="D22708" t="s">
        <v>18</v>
      </c>
      <c r="E22708">
        <v>0</v>
      </c>
      <c r="F22708">
        <v>0</v>
      </c>
      <c r="G22708">
        <v>0</v>
      </c>
      <c r="H22708">
        <v>0</v>
      </c>
      <c r="I22708">
        <v>0</v>
      </c>
      <c r="J22708">
        <v>0</v>
      </c>
      <c r="K22708">
        <v>0</v>
      </c>
      <c r="L22708" t="s">
        <v>53461</v>
      </c>
    </row>
    <row r="22709" spans="1:13" x14ac:dyDescent="0.3">
      <c r="A22709" t="s">
        <v>43349</v>
      </c>
      <c r="B22709" t="s">
        <v>43350</v>
      </c>
      <c r="C22709" t="s">
        <v>25</v>
      </c>
      <c r="D22709" t="s">
        <v>22</v>
      </c>
      <c r="E22709">
        <v>0</v>
      </c>
      <c r="F22709">
        <v>0</v>
      </c>
      <c r="G22709">
        <v>0</v>
      </c>
      <c r="H22709">
        <v>0</v>
      </c>
      <c r="I22709">
        <v>0</v>
      </c>
      <c r="J22709">
        <v>0</v>
      </c>
      <c r="K22709">
        <v>0</v>
      </c>
      <c r="L22709" t="s">
        <v>53461</v>
      </c>
    </row>
    <row r="22710" spans="1:13" x14ac:dyDescent="0.3">
      <c r="A22710" t="s">
        <v>43351</v>
      </c>
      <c r="B22710" t="s">
        <v>43352</v>
      </c>
      <c r="C22710" t="s">
        <v>909</v>
      </c>
      <c r="D22710" t="s">
        <v>18</v>
      </c>
      <c r="E22710">
        <v>796</v>
      </c>
      <c r="F22710">
        <v>0</v>
      </c>
      <c r="G22710">
        <v>0</v>
      </c>
      <c r="H22710">
        <v>0</v>
      </c>
      <c r="I22710">
        <v>0</v>
      </c>
      <c r="J22710">
        <v>0</v>
      </c>
      <c r="K22710">
        <v>0</v>
      </c>
      <c r="L22710" t="s">
        <v>53461</v>
      </c>
    </row>
    <row r="22711" spans="1:13" x14ac:dyDescent="0.3">
      <c r="A22711" t="s">
        <v>43353</v>
      </c>
      <c r="B22711" t="s">
        <v>43354</v>
      </c>
      <c r="C22711" t="s">
        <v>909</v>
      </c>
      <c r="D22711" t="s">
        <v>18</v>
      </c>
      <c r="E22711">
        <v>251</v>
      </c>
      <c r="F22711">
        <v>0</v>
      </c>
      <c r="G22711">
        <v>0</v>
      </c>
      <c r="H22711">
        <v>0</v>
      </c>
      <c r="I22711">
        <v>0</v>
      </c>
      <c r="J22711">
        <v>0</v>
      </c>
      <c r="K22711">
        <v>0</v>
      </c>
      <c r="L22711" t="s">
        <v>53461</v>
      </c>
    </row>
    <row r="22712" spans="1:13" x14ac:dyDescent="0.3">
      <c r="A22712" t="s">
        <v>43355</v>
      </c>
      <c r="B22712" t="s">
        <v>43356</v>
      </c>
      <c r="C22712" t="s">
        <v>909</v>
      </c>
      <c r="D22712" t="s">
        <v>18</v>
      </c>
      <c r="E22712">
        <v>1000</v>
      </c>
      <c r="F22712">
        <v>0</v>
      </c>
      <c r="G22712">
        <v>0</v>
      </c>
      <c r="H22712">
        <v>0</v>
      </c>
      <c r="I22712">
        <v>0</v>
      </c>
      <c r="J22712">
        <v>0</v>
      </c>
      <c r="K22712">
        <v>0</v>
      </c>
      <c r="L22712" t="s">
        <v>53461</v>
      </c>
    </row>
    <row r="22713" spans="1:13" x14ac:dyDescent="0.3">
      <c r="A22713" t="s">
        <v>43357</v>
      </c>
      <c r="B22713" t="s">
        <v>43358</v>
      </c>
      <c r="C22713" t="s">
        <v>909</v>
      </c>
      <c r="D22713" t="s">
        <v>18</v>
      </c>
      <c r="E22713">
        <v>682</v>
      </c>
      <c r="F22713">
        <v>0</v>
      </c>
      <c r="G22713">
        <v>0</v>
      </c>
      <c r="H22713">
        <v>0</v>
      </c>
      <c r="I22713">
        <v>0</v>
      </c>
      <c r="J22713">
        <v>0</v>
      </c>
      <c r="K22713">
        <v>0</v>
      </c>
      <c r="L22713" t="s">
        <v>53461</v>
      </c>
    </row>
    <row r="22714" spans="1:13" x14ac:dyDescent="0.3">
      <c r="A22714" t="s">
        <v>43359</v>
      </c>
      <c r="B22714" t="s">
        <v>43360</v>
      </c>
      <c r="C22714" t="s">
        <v>909</v>
      </c>
      <c r="D22714" t="s">
        <v>18</v>
      </c>
      <c r="E22714">
        <v>454</v>
      </c>
      <c r="F22714">
        <v>0</v>
      </c>
      <c r="G22714">
        <v>0</v>
      </c>
      <c r="H22714">
        <v>0</v>
      </c>
      <c r="I22714">
        <v>0</v>
      </c>
      <c r="J22714">
        <v>0</v>
      </c>
      <c r="K22714">
        <v>0</v>
      </c>
      <c r="L22714" t="s">
        <v>53461</v>
      </c>
    </row>
    <row r="22715" spans="1:13" x14ac:dyDescent="0.3">
      <c r="A22715" t="s">
        <v>43361</v>
      </c>
      <c r="B22715" t="s">
        <v>43362</v>
      </c>
      <c r="C22715" t="s">
        <v>909</v>
      </c>
      <c r="D22715" t="s">
        <v>18</v>
      </c>
      <c r="E22715">
        <v>0</v>
      </c>
      <c r="F22715">
        <v>0</v>
      </c>
      <c r="G22715">
        <v>0</v>
      </c>
      <c r="H22715">
        <v>0</v>
      </c>
      <c r="I22715">
        <v>0</v>
      </c>
      <c r="J22715">
        <v>0</v>
      </c>
      <c r="K22715">
        <v>0</v>
      </c>
      <c r="L22715" t="s">
        <v>53461</v>
      </c>
      <c r="M22715">
        <v>0</v>
      </c>
    </row>
    <row r="22716" spans="1:13" x14ac:dyDescent="0.3">
      <c r="A22716" t="s">
        <v>43363</v>
      </c>
      <c r="B22716" t="s">
        <v>43364</v>
      </c>
      <c r="C22716" t="s">
        <v>909</v>
      </c>
      <c r="D22716" t="s">
        <v>18</v>
      </c>
      <c r="E22716">
        <v>400</v>
      </c>
      <c r="F22716">
        <v>0</v>
      </c>
      <c r="G22716">
        <v>0</v>
      </c>
      <c r="H22716">
        <v>0</v>
      </c>
      <c r="I22716">
        <v>0</v>
      </c>
      <c r="J22716">
        <v>0</v>
      </c>
      <c r="K22716">
        <v>0</v>
      </c>
      <c r="L22716" t="s">
        <v>53461</v>
      </c>
    </row>
    <row r="22717" spans="1:13" x14ac:dyDescent="0.3">
      <c r="A22717" t="s">
        <v>43365</v>
      </c>
      <c r="B22717" t="s">
        <v>43366</v>
      </c>
      <c r="C22717" t="s">
        <v>909</v>
      </c>
      <c r="D22717" t="s">
        <v>18</v>
      </c>
      <c r="E22717">
        <v>94</v>
      </c>
      <c r="F22717">
        <v>0</v>
      </c>
      <c r="G22717">
        <v>0</v>
      </c>
      <c r="H22717">
        <v>0</v>
      </c>
      <c r="I22717">
        <v>0</v>
      </c>
      <c r="J22717">
        <v>0</v>
      </c>
      <c r="K22717">
        <v>0</v>
      </c>
      <c r="L22717" t="s">
        <v>53461</v>
      </c>
    </row>
    <row r="22718" spans="1:13" x14ac:dyDescent="0.3">
      <c r="A22718" t="s">
        <v>43367</v>
      </c>
      <c r="B22718" t="s">
        <v>43368</v>
      </c>
      <c r="C22718" t="s">
        <v>909</v>
      </c>
      <c r="D22718" t="s">
        <v>18</v>
      </c>
      <c r="E22718">
        <v>1210</v>
      </c>
      <c r="F22718">
        <v>0</v>
      </c>
      <c r="G22718">
        <v>0</v>
      </c>
      <c r="H22718">
        <v>0</v>
      </c>
      <c r="I22718">
        <v>0</v>
      </c>
      <c r="J22718">
        <v>0</v>
      </c>
      <c r="K22718">
        <v>0</v>
      </c>
      <c r="L22718" t="s">
        <v>53461</v>
      </c>
    </row>
    <row r="22719" spans="1:13" x14ac:dyDescent="0.3">
      <c r="A22719" t="s">
        <v>43369</v>
      </c>
      <c r="B22719" t="s">
        <v>43370</v>
      </c>
      <c r="C22719" t="s">
        <v>909</v>
      </c>
      <c r="D22719" t="s">
        <v>18</v>
      </c>
      <c r="E22719">
        <v>1740</v>
      </c>
      <c r="F22719">
        <v>0</v>
      </c>
      <c r="G22719">
        <v>0</v>
      </c>
      <c r="H22719">
        <v>0</v>
      </c>
      <c r="I22719">
        <v>0</v>
      </c>
      <c r="J22719">
        <v>0</v>
      </c>
      <c r="K22719">
        <v>0</v>
      </c>
      <c r="L22719" t="s">
        <v>53461</v>
      </c>
    </row>
    <row r="22720" spans="1:13" x14ac:dyDescent="0.3">
      <c r="A22720" t="s">
        <v>43371</v>
      </c>
      <c r="B22720" t="s">
        <v>43372</v>
      </c>
      <c r="C22720" t="s">
        <v>909</v>
      </c>
      <c r="D22720" t="s">
        <v>18</v>
      </c>
      <c r="E22720">
        <v>1163</v>
      </c>
      <c r="F22720">
        <v>0</v>
      </c>
      <c r="G22720">
        <v>0</v>
      </c>
      <c r="H22720">
        <v>0</v>
      </c>
      <c r="I22720">
        <v>0</v>
      </c>
      <c r="J22720">
        <v>0</v>
      </c>
      <c r="K22720">
        <v>0</v>
      </c>
      <c r="L22720" t="s">
        <v>53461</v>
      </c>
    </row>
    <row r="22721" spans="1:12" x14ac:dyDescent="0.3">
      <c r="A22721" t="s">
        <v>43373</v>
      </c>
      <c r="B22721" t="s">
        <v>43374</v>
      </c>
      <c r="C22721" t="s">
        <v>909</v>
      </c>
      <c r="D22721" t="s">
        <v>18</v>
      </c>
      <c r="E22721">
        <v>49</v>
      </c>
      <c r="F22721">
        <v>0</v>
      </c>
      <c r="G22721">
        <v>0</v>
      </c>
      <c r="H22721">
        <v>0</v>
      </c>
      <c r="I22721">
        <v>0</v>
      </c>
      <c r="J22721">
        <v>0</v>
      </c>
      <c r="K22721">
        <v>0</v>
      </c>
      <c r="L22721" t="s">
        <v>53461</v>
      </c>
    </row>
    <row r="22722" spans="1:12" x14ac:dyDescent="0.3">
      <c r="A22722" t="s">
        <v>43375</v>
      </c>
      <c r="B22722" t="s">
        <v>43376</v>
      </c>
      <c r="C22722" t="s">
        <v>909</v>
      </c>
      <c r="D22722" t="s">
        <v>18</v>
      </c>
      <c r="E22722">
        <v>410</v>
      </c>
      <c r="F22722">
        <v>0</v>
      </c>
      <c r="G22722">
        <v>0</v>
      </c>
      <c r="H22722">
        <v>0</v>
      </c>
      <c r="I22722">
        <v>0</v>
      </c>
      <c r="J22722">
        <v>0</v>
      </c>
      <c r="K22722">
        <v>0</v>
      </c>
      <c r="L22722" t="s">
        <v>53461</v>
      </c>
    </row>
    <row r="22723" spans="1:12" x14ac:dyDescent="0.3">
      <c r="A22723" t="s">
        <v>43377</v>
      </c>
      <c r="B22723" t="s">
        <v>43378</v>
      </c>
      <c r="C22723" t="s">
        <v>909</v>
      </c>
      <c r="D22723" t="s">
        <v>18</v>
      </c>
      <c r="E22723">
        <v>596</v>
      </c>
      <c r="F22723">
        <v>0</v>
      </c>
      <c r="G22723">
        <v>0</v>
      </c>
      <c r="H22723">
        <v>0</v>
      </c>
      <c r="I22723">
        <v>0</v>
      </c>
      <c r="J22723">
        <v>0</v>
      </c>
      <c r="K22723">
        <v>0</v>
      </c>
      <c r="L22723" t="s">
        <v>53461</v>
      </c>
    </row>
    <row r="22724" spans="1:12" x14ac:dyDescent="0.3">
      <c r="A22724" t="s">
        <v>43379</v>
      </c>
      <c r="B22724" t="s">
        <v>43380</v>
      </c>
      <c r="C22724" t="s">
        <v>909</v>
      </c>
      <c r="D22724" t="s">
        <v>18</v>
      </c>
      <c r="E22724">
        <v>1083</v>
      </c>
      <c r="F22724">
        <v>0</v>
      </c>
      <c r="G22724">
        <v>0</v>
      </c>
      <c r="H22724">
        <v>0</v>
      </c>
      <c r="I22724">
        <v>0</v>
      </c>
      <c r="J22724">
        <v>0</v>
      </c>
      <c r="K22724">
        <v>0</v>
      </c>
      <c r="L22724" t="s">
        <v>53461</v>
      </c>
    </row>
    <row r="22725" spans="1:12" x14ac:dyDescent="0.3">
      <c r="A22725" t="s">
        <v>43381</v>
      </c>
      <c r="B22725" t="s">
        <v>43382</v>
      </c>
      <c r="C22725" t="s">
        <v>41689</v>
      </c>
      <c r="D22725" t="s">
        <v>18</v>
      </c>
      <c r="E22725">
        <v>500</v>
      </c>
      <c r="F22725">
        <v>0</v>
      </c>
      <c r="G22725">
        <v>0</v>
      </c>
      <c r="H22725">
        <v>0</v>
      </c>
      <c r="I22725">
        <v>0</v>
      </c>
      <c r="J22725">
        <v>0</v>
      </c>
      <c r="K22725">
        <v>0</v>
      </c>
      <c r="L22725" t="s">
        <v>53461</v>
      </c>
    </row>
    <row r="22726" spans="1:12" x14ac:dyDescent="0.3">
      <c r="A22726" t="s">
        <v>43383</v>
      </c>
      <c r="B22726" t="s">
        <v>43384</v>
      </c>
      <c r="C22726" t="s">
        <v>909</v>
      </c>
      <c r="D22726" t="s">
        <v>18</v>
      </c>
      <c r="E22726">
        <v>0</v>
      </c>
      <c r="F22726">
        <v>0</v>
      </c>
      <c r="G22726">
        <v>0</v>
      </c>
      <c r="H22726">
        <v>0</v>
      </c>
      <c r="I22726">
        <v>0</v>
      </c>
      <c r="J22726">
        <v>0</v>
      </c>
      <c r="K22726">
        <v>0</v>
      </c>
      <c r="L22726" t="s">
        <v>53461</v>
      </c>
    </row>
    <row r="22727" spans="1:12" x14ac:dyDescent="0.3">
      <c r="A22727" t="s">
        <v>43385</v>
      </c>
      <c r="B22727" t="s">
        <v>43386</v>
      </c>
      <c r="C22727" t="s">
        <v>909</v>
      </c>
      <c r="D22727" t="s">
        <v>18</v>
      </c>
      <c r="E22727">
        <v>0</v>
      </c>
      <c r="F22727">
        <v>0</v>
      </c>
      <c r="G22727">
        <v>0</v>
      </c>
      <c r="H22727">
        <v>0</v>
      </c>
      <c r="I22727">
        <v>0</v>
      </c>
      <c r="J22727">
        <v>0</v>
      </c>
      <c r="K22727">
        <v>0</v>
      </c>
      <c r="L22727" t="s">
        <v>53461</v>
      </c>
    </row>
    <row r="22728" spans="1:12" x14ac:dyDescent="0.3">
      <c r="A22728" t="s">
        <v>43387</v>
      </c>
      <c r="B22728" t="s">
        <v>43388</v>
      </c>
      <c r="C22728" t="s">
        <v>909</v>
      </c>
      <c r="D22728" t="s">
        <v>18</v>
      </c>
      <c r="E22728">
        <v>0</v>
      </c>
      <c r="F22728">
        <v>0</v>
      </c>
      <c r="G22728">
        <v>0</v>
      </c>
      <c r="H22728">
        <v>0</v>
      </c>
      <c r="I22728">
        <v>0</v>
      </c>
      <c r="J22728">
        <v>0</v>
      </c>
      <c r="K22728">
        <v>0</v>
      </c>
      <c r="L22728" t="s">
        <v>53461</v>
      </c>
    </row>
    <row r="22729" spans="1:12" x14ac:dyDescent="0.3">
      <c r="A22729" t="s">
        <v>43389</v>
      </c>
      <c r="B22729" t="s">
        <v>43390</v>
      </c>
      <c r="C22729" t="s">
        <v>909</v>
      </c>
      <c r="D22729" t="s">
        <v>18</v>
      </c>
      <c r="E22729">
        <v>0</v>
      </c>
      <c r="F22729">
        <v>0</v>
      </c>
      <c r="G22729">
        <v>0</v>
      </c>
      <c r="H22729">
        <v>0</v>
      </c>
      <c r="I22729">
        <v>0</v>
      </c>
      <c r="J22729">
        <v>0</v>
      </c>
      <c r="K22729">
        <v>0</v>
      </c>
      <c r="L22729" t="s">
        <v>53461</v>
      </c>
    </row>
    <row r="22730" spans="1:12" x14ac:dyDescent="0.3">
      <c r="A22730" t="s">
        <v>43391</v>
      </c>
      <c r="B22730" t="s">
        <v>43392</v>
      </c>
      <c r="C22730" t="s">
        <v>909</v>
      </c>
      <c r="D22730" t="s">
        <v>18</v>
      </c>
      <c r="E22730">
        <v>300</v>
      </c>
      <c r="F22730">
        <v>0</v>
      </c>
      <c r="G22730">
        <v>0</v>
      </c>
      <c r="H22730">
        <v>0</v>
      </c>
      <c r="I22730">
        <v>0</v>
      </c>
      <c r="J22730">
        <v>0</v>
      </c>
      <c r="K22730">
        <v>0</v>
      </c>
      <c r="L22730" t="s">
        <v>53461</v>
      </c>
    </row>
    <row r="22731" spans="1:12" x14ac:dyDescent="0.3">
      <c r="A22731" t="s">
        <v>43393</v>
      </c>
      <c r="B22731" t="s">
        <v>43394</v>
      </c>
      <c r="C22731" t="s">
        <v>909</v>
      </c>
      <c r="D22731" t="s">
        <v>18</v>
      </c>
      <c r="E22731">
        <v>274</v>
      </c>
      <c r="F22731">
        <v>0</v>
      </c>
      <c r="G22731">
        <v>0</v>
      </c>
      <c r="H22731">
        <v>0</v>
      </c>
      <c r="I22731">
        <v>0</v>
      </c>
      <c r="J22731">
        <v>0</v>
      </c>
      <c r="K22731">
        <v>0</v>
      </c>
      <c r="L22731" t="s">
        <v>53461</v>
      </c>
    </row>
    <row r="22732" spans="1:12" x14ac:dyDescent="0.3">
      <c r="A22732" t="s">
        <v>43395</v>
      </c>
      <c r="B22732" t="s">
        <v>43396</v>
      </c>
      <c r="C22732" t="s">
        <v>909</v>
      </c>
      <c r="D22732" t="s">
        <v>18</v>
      </c>
      <c r="E22732">
        <v>1514</v>
      </c>
      <c r="F22732">
        <v>0</v>
      </c>
      <c r="G22732">
        <v>0</v>
      </c>
      <c r="H22732">
        <v>0</v>
      </c>
      <c r="I22732">
        <v>0</v>
      </c>
      <c r="J22732">
        <v>0</v>
      </c>
      <c r="K22732">
        <v>0</v>
      </c>
      <c r="L22732" t="s">
        <v>53461</v>
      </c>
    </row>
    <row r="22733" spans="1:12" x14ac:dyDescent="0.3">
      <c r="A22733" t="s">
        <v>43397</v>
      </c>
      <c r="B22733" t="s">
        <v>43398</v>
      </c>
      <c r="C22733" t="s">
        <v>909</v>
      </c>
      <c r="D22733" t="s">
        <v>18</v>
      </c>
      <c r="E22733">
        <v>0</v>
      </c>
      <c r="F22733">
        <v>0</v>
      </c>
      <c r="G22733">
        <v>0</v>
      </c>
      <c r="H22733">
        <v>0</v>
      </c>
      <c r="I22733">
        <v>0</v>
      </c>
      <c r="J22733">
        <v>0</v>
      </c>
      <c r="K22733">
        <v>0</v>
      </c>
      <c r="L22733" t="s">
        <v>53461</v>
      </c>
    </row>
    <row r="22734" spans="1:12" x14ac:dyDescent="0.3">
      <c r="A22734" t="s">
        <v>43399</v>
      </c>
      <c r="B22734" t="s">
        <v>43400</v>
      </c>
      <c r="C22734" t="s">
        <v>909</v>
      </c>
      <c r="D22734" t="s">
        <v>18</v>
      </c>
      <c r="E22734">
        <v>959</v>
      </c>
      <c r="F22734">
        <v>0</v>
      </c>
      <c r="G22734">
        <v>0</v>
      </c>
      <c r="H22734">
        <v>0</v>
      </c>
      <c r="I22734">
        <v>24</v>
      </c>
      <c r="J22734">
        <v>16</v>
      </c>
      <c r="K22734">
        <v>0</v>
      </c>
      <c r="L22734" t="s">
        <v>53461</v>
      </c>
    </row>
    <row r="22735" spans="1:12" x14ac:dyDescent="0.3">
      <c r="A22735" t="s">
        <v>43401</v>
      </c>
      <c r="B22735" t="s">
        <v>43402</v>
      </c>
      <c r="C22735" t="s">
        <v>909</v>
      </c>
      <c r="D22735" t="s">
        <v>18</v>
      </c>
      <c r="E22735">
        <v>481</v>
      </c>
      <c r="F22735">
        <v>0</v>
      </c>
      <c r="G22735">
        <v>0</v>
      </c>
      <c r="H22735">
        <v>0</v>
      </c>
      <c r="I22735">
        <v>0</v>
      </c>
      <c r="J22735">
        <v>0</v>
      </c>
      <c r="K22735">
        <v>0</v>
      </c>
      <c r="L22735" t="s">
        <v>53461</v>
      </c>
    </row>
    <row r="22736" spans="1:12" x14ac:dyDescent="0.3">
      <c r="A22736" t="s">
        <v>43403</v>
      </c>
      <c r="B22736" t="s">
        <v>43404</v>
      </c>
      <c r="C22736" t="s">
        <v>909</v>
      </c>
      <c r="D22736" t="s">
        <v>18</v>
      </c>
      <c r="E22736">
        <v>192</v>
      </c>
      <c r="F22736">
        <v>0</v>
      </c>
      <c r="G22736">
        <v>0</v>
      </c>
      <c r="H22736">
        <v>0</v>
      </c>
      <c r="I22736">
        <v>0</v>
      </c>
      <c r="J22736">
        <v>0</v>
      </c>
      <c r="K22736">
        <v>0</v>
      </c>
      <c r="L22736" t="s">
        <v>53461</v>
      </c>
    </row>
    <row r="22737" spans="1:13" x14ac:dyDescent="0.3">
      <c r="A22737" t="s">
        <v>43405</v>
      </c>
      <c r="B22737" t="s">
        <v>43406</v>
      </c>
      <c r="C22737" t="s">
        <v>909</v>
      </c>
      <c r="D22737" t="s">
        <v>18</v>
      </c>
      <c r="E22737">
        <v>2090</v>
      </c>
      <c r="F22737">
        <v>0</v>
      </c>
      <c r="G22737">
        <v>0</v>
      </c>
      <c r="H22737">
        <v>0</v>
      </c>
      <c r="I22737">
        <v>0</v>
      </c>
      <c r="J22737">
        <v>0</v>
      </c>
      <c r="K22737">
        <v>0</v>
      </c>
      <c r="L22737" t="s">
        <v>53461</v>
      </c>
    </row>
    <row r="22738" spans="1:13" x14ac:dyDescent="0.3">
      <c r="A22738" t="s">
        <v>43407</v>
      </c>
      <c r="B22738" t="s">
        <v>43408</v>
      </c>
      <c r="C22738" t="s">
        <v>909</v>
      </c>
      <c r="D22738" t="s">
        <v>18</v>
      </c>
      <c r="E22738">
        <v>0</v>
      </c>
      <c r="F22738">
        <v>0</v>
      </c>
      <c r="G22738">
        <v>0</v>
      </c>
      <c r="H22738">
        <v>0</v>
      </c>
      <c r="I22738">
        <v>0</v>
      </c>
      <c r="J22738">
        <v>0</v>
      </c>
      <c r="K22738">
        <v>0</v>
      </c>
      <c r="L22738" t="s">
        <v>53461</v>
      </c>
    </row>
    <row r="22739" spans="1:13" x14ac:dyDescent="0.3">
      <c r="A22739" t="s">
        <v>43409</v>
      </c>
      <c r="B22739" t="s">
        <v>43410</v>
      </c>
      <c r="C22739" t="s">
        <v>909</v>
      </c>
      <c r="D22739" t="s">
        <v>18</v>
      </c>
      <c r="E22739">
        <v>0</v>
      </c>
      <c r="F22739">
        <v>0</v>
      </c>
      <c r="G22739">
        <v>0</v>
      </c>
      <c r="H22739">
        <v>0</v>
      </c>
      <c r="I22739">
        <v>0</v>
      </c>
      <c r="J22739">
        <v>0</v>
      </c>
      <c r="K22739">
        <v>0</v>
      </c>
      <c r="L22739" t="s">
        <v>53461</v>
      </c>
    </row>
    <row r="22740" spans="1:13" x14ac:dyDescent="0.3">
      <c r="A22740" t="s">
        <v>43411</v>
      </c>
      <c r="B22740" t="s">
        <v>43412</v>
      </c>
      <c r="C22740" t="s">
        <v>909</v>
      </c>
      <c r="D22740" t="s">
        <v>18</v>
      </c>
      <c r="E22740">
        <v>1000</v>
      </c>
      <c r="F22740">
        <v>0</v>
      </c>
      <c r="G22740">
        <v>0</v>
      </c>
      <c r="H22740">
        <v>0</v>
      </c>
      <c r="I22740">
        <v>0</v>
      </c>
      <c r="J22740">
        <v>0</v>
      </c>
      <c r="K22740">
        <v>0</v>
      </c>
      <c r="L22740" t="s">
        <v>53461</v>
      </c>
    </row>
    <row r="22741" spans="1:13" x14ac:dyDescent="0.3">
      <c r="A22741" t="s">
        <v>43413</v>
      </c>
      <c r="B22741" t="s">
        <v>43414</v>
      </c>
      <c r="C22741" t="s">
        <v>909</v>
      </c>
      <c r="D22741" t="s">
        <v>18</v>
      </c>
      <c r="E22741">
        <v>850</v>
      </c>
      <c r="F22741">
        <v>0</v>
      </c>
      <c r="G22741">
        <v>0</v>
      </c>
      <c r="H22741">
        <v>0</v>
      </c>
      <c r="I22741">
        <v>0</v>
      </c>
      <c r="J22741">
        <v>0</v>
      </c>
      <c r="K22741">
        <v>0</v>
      </c>
      <c r="L22741" t="s">
        <v>53461</v>
      </c>
    </row>
    <row r="22742" spans="1:13" x14ac:dyDescent="0.3">
      <c r="A22742" t="s">
        <v>43415</v>
      </c>
      <c r="B22742" t="s">
        <v>43416</v>
      </c>
      <c r="C22742" t="s">
        <v>909</v>
      </c>
      <c r="D22742" t="s">
        <v>18</v>
      </c>
      <c r="E22742">
        <v>1990</v>
      </c>
      <c r="F22742">
        <v>0</v>
      </c>
      <c r="G22742">
        <v>0</v>
      </c>
      <c r="H22742">
        <v>0</v>
      </c>
      <c r="I22742">
        <v>0</v>
      </c>
      <c r="J22742">
        <v>0</v>
      </c>
      <c r="K22742">
        <v>0</v>
      </c>
      <c r="L22742" t="s">
        <v>53461</v>
      </c>
    </row>
    <row r="22743" spans="1:13" x14ac:dyDescent="0.3">
      <c r="A22743" t="s">
        <v>43417</v>
      </c>
      <c r="B22743" t="s">
        <v>43418</v>
      </c>
      <c r="C22743" t="s">
        <v>589</v>
      </c>
      <c r="D22743" t="s">
        <v>18</v>
      </c>
      <c r="E22743">
        <v>0</v>
      </c>
      <c r="F22743">
        <v>0</v>
      </c>
      <c r="G22743">
        <v>0</v>
      </c>
      <c r="H22743">
        <v>0</v>
      </c>
      <c r="I22743">
        <v>0</v>
      </c>
      <c r="J22743">
        <v>0</v>
      </c>
      <c r="K22743">
        <v>0</v>
      </c>
      <c r="L22743" t="s">
        <v>53461</v>
      </c>
    </row>
    <row r="22744" spans="1:13" x14ac:dyDescent="0.3">
      <c r="A22744" t="s">
        <v>43419</v>
      </c>
      <c r="B22744" t="s">
        <v>43420</v>
      </c>
      <c r="C22744" t="s">
        <v>909</v>
      </c>
      <c r="D22744" t="s">
        <v>18</v>
      </c>
      <c r="E22744">
        <v>0</v>
      </c>
      <c r="F22744">
        <v>0</v>
      </c>
      <c r="G22744">
        <v>0</v>
      </c>
      <c r="H22744">
        <v>0</v>
      </c>
      <c r="I22744">
        <v>0</v>
      </c>
      <c r="J22744">
        <v>0</v>
      </c>
      <c r="K22744">
        <v>0</v>
      </c>
      <c r="L22744" t="s">
        <v>53461</v>
      </c>
    </row>
    <row r="22745" spans="1:13" x14ac:dyDescent="0.3">
      <c r="A22745" t="s">
        <v>43421</v>
      </c>
      <c r="B22745" t="s">
        <v>43422</v>
      </c>
      <c r="C22745" t="s">
        <v>909</v>
      </c>
      <c r="D22745" t="s">
        <v>18</v>
      </c>
      <c r="E22745">
        <v>0</v>
      </c>
      <c r="F22745">
        <v>0</v>
      </c>
      <c r="G22745">
        <v>0</v>
      </c>
      <c r="H22745">
        <v>0</v>
      </c>
      <c r="I22745">
        <v>0</v>
      </c>
      <c r="J22745">
        <v>0</v>
      </c>
      <c r="K22745">
        <v>0</v>
      </c>
      <c r="L22745" t="s">
        <v>53461</v>
      </c>
    </row>
    <row r="22746" spans="1:13" x14ac:dyDescent="0.3">
      <c r="A22746" t="s">
        <v>43423</v>
      </c>
      <c r="B22746" t="s">
        <v>43424</v>
      </c>
      <c r="C22746" t="s">
        <v>909</v>
      </c>
      <c r="D22746" t="s">
        <v>18</v>
      </c>
      <c r="E22746">
        <v>460</v>
      </c>
      <c r="F22746">
        <v>0</v>
      </c>
      <c r="G22746">
        <v>0</v>
      </c>
      <c r="H22746">
        <v>0</v>
      </c>
      <c r="I22746">
        <v>0</v>
      </c>
      <c r="J22746">
        <v>0</v>
      </c>
      <c r="K22746">
        <v>0</v>
      </c>
      <c r="L22746" t="s">
        <v>53461</v>
      </c>
    </row>
    <row r="22747" spans="1:13" x14ac:dyDescent="0.3">
      <c r="A22747" t="s">
        <v>43425</v>
      </c>
      <c r="B22747" t="s">
        <v>43426</v>
      </c>
      <c r="C22747" t="s">
        <v>909</v>
      </c>
      <c r="D22747" t="s">
        <v>18</v>
      </c>
      <c r="E22747">
        <v>0</v>
      </c>
      <c r="F22747">
        <v>0</v>
      </c>
      <c r="G22747">
        <v>0</v>
      </c>
      <c r="H22747">
        <v>0</v>
      </c>
      <c r="I22747">
        <v>0</v>
      </c>
      <c r="J22747">
        <v>0</v>
      </c>
      <c r="K22747">
        <v>0</v>
      </c>
      <c r="L22747" t="s">
        <v>53461</v>
      </c>
    </row>
    <row r="22748" spans="1:13" x14ac:dyDescent="0.3">
      <c r="A22748" t="s">
        <v>43427</v>
      </c>
      <c r="B22748" t="s">
        <v>43428</v>
      </c>
      <c r="C22748" t="s">
        <v>909</v>
      </c>
      <c r="D22748" t="s">
        <v>18</v>
      </c>
      <c r="E22748">
        <v>0</v>
      </c>
      <c r="F22748">
        <v>0</v>
      </c>
      <c r="G22748">
        <v>0</v>
      </c>
      <c r="H22748">
        <v>0</v>
      </c>
      <c r="I22748">
        <v>0</v>
      </c>
      <c r="J22748">
        <v>0</v>
      </c>
      <c r="K22748">
        <v>0</v>
      </c>
      <c r="L22748" t="s">
        <v>53461</v>
      </c>
    </row>
    <row r="22749" spans="1:13" x14ac:dyDescent="0.3">
      <c r="A22749" t="s">
        <v>43429</v>
      </c>
      <c r="B22749" t="s">
        <v>43430</v>
      </c>
      <c r="C22749" t="s">
        <v>909</v>
      </c>
      <c r="D22749" t="s">
        <v>18</v>
      </c>
      <c r="E22749">
        <v>90</v>
      </c>
      <c r="F22749">
        <v>0</v>
      </c>
      <c r="G22749">
        <v>0</v>
      </c>
      <c r="H22749">
        <v>0</v>
      </c>
      <c r="I22749">
        <v>0</v>
      </c>
      <c r="J22749">
        <v>0</v>
      </c>
      <c r="K22749">
        <v>0</v>
      </c>
      <c r="L22749" t="s">
        <v>53461</v>
      </c>
    </row>
    <row r="22750" spans="1:13" x14ac:dyDescent="0.3">
      <c r="A22750" t="s">
        <v>43431</v>
      </c>
      <c r="B22750" t="s">
        <v>43432</v>
      </c>
      <c r="C22750" t="s">
        <v>909</v>
      </c>
      <c r="D22750" t="s">
        <v>18</v>
      </c>
      <c r="E22750">
        <v>28</v>
      </c>
      <c r="F22750">
        <v>0</v>
      </c>
      <c r="G22750">
        <v>0</v>
      </c>
      <c r="H22750">
        <v>0</v>
      </c>
      <c r="I22750">
        <v>0</v>
      </c>
      <c r="J22750">
        <v>0</v>
      </c>
      <c r="K22750">
        <v>0</v>
      </c>
      <c r="L22750" t="s">
        <v>53461</v>
      </c>
      <c r="M22750">
        <v>0</v>
      </c>
    </row>
    <row r="22751" spans="1:13" x14ac:dyDescent="0.3">
      <c r="A22751" t="s">
        <v>43433</v>
      </c>
      <c r="B22751" t="s">
        <v>43434</v>
      </c>
      <c r="C22751" t="s">
        <v>909</v>
      </c>
      <c r="D22751" t="s">
        <v>18</v>
      </c>
      <c r="E22751">
        <v>10</v>
      </c>
      <c r="F22751">
        <v>0</v>
      </c>
      <c r="G22751">
        <v>0</v>
      </c>
      <c r="H22751">
        <v>0</v>
      </c>
      <c r="I22751">
        <v>0</v>
      </c>
      <c r="J22751">
        <v>0</v>
      </c>
      <c r="K22751">
        <v>0</v>
      </c>
      <c r="L22751" t="s">
        <v>53461</v>
      </c>
      <c r="M22751">
        <v>0</v>
      </c>
    </row>
    <row r="22752" spans="1:13" x14ac:dyDescent="0.3">
      <c r="A22752" t="s">
        <v>43435</v>
      </c>
      <c r="B22752" t="s">
        <v>43436</v>
      </c>
      <c r="C22752" t="s">
        <v>909</v>
      </c>
      <c r="D22752" t="s">
        <v>18</v>
      </c>
      <c r="E22752">
        <v>0</v>
      </c>
      <c r="F22752">
        <v>0</v>
      </c>
      <c r="G22752">
        <v>0</v>
      </c>
      <c r="H22752">
        <v>0</v>
      </c>
      <c r="I22752">
        <v>0</v>
      </c>
      <c r="J22752">
        <v>0</v>
      </c>
      <c r="K22752">
        <v>0</v>
      </c>
      <c r="L22752" t="s">
        <v>53461</v>
      </c>
    </row>
    <row r="22753" spans="1:13" x14ac:dyDescent="0.3">
      <c r="A22753" t="s">
        <v>43437</v>
      </c>
      <c r="B22753" t="s">
        <v>43438</v>
      </c>
      <c r="C22753" t="s">
        <v>909</v>
      </c>
      <c r="D22753" t="s">
        <v>18</v>
      </c>
      <c r="E22753">
        <v>0</v>
      </c>
      <c r="F22753">
        <v>0</v>
      </c>
      <c r="G22753">
        <v>0</v>
      </c>
      <c r="H22753">
        <v>0</v>
      </c>
      <c r="I22753">
        <v>0</v>
      </c>
      <c r="J22753">
        <v>0</v>
      </c>
      <c r="K22753">
        <v>0</v>
      </c>
      <c r="L22753" t="s">
        <v>53461</v>
      </c>
    </row>
    <row r="22754" spans="1:13" x14ac:dyDescent="0.3">
      <c r="A22754" t="s">
        <v>43439</v>
      </c>
      <c r="B22754" t="s">
        <v>43440</v>
      </c>
      <c r="C22754" t="s">
        <v>909</v>
      </c>
      <c r="D22754" t="s">
        <v>18</v>
      </c>
      <c r="E22754">
        <v>0</v>
      </c>
      <c r="F22754">
        <v>0</v>
      </c>
      <c r="G22754">
        <v>0</v>
      </c>
      <c r="H22754">
        <v>0</v>
      </c>
      <c r="I22754">
        <v>0</v>
      </c>
      <c r="J22754">
        <v>0</v>
      </c>
      <c r="K22754">
        <v>0</v>
      </c>
      <c r="L22754" t="s">
        <v>53461</v>
      </c>
    </row>
    <row r="22755" spans="1:13" x14ac:dyDescent="0.3">
      <c r="A22755" t="s">
        <v>43441</v>
      </c>
      <c r="B22755" t="s">
        <v>43442</v>
      </c>
      <c r="C22755" t="s">
        <v>909</v>
      </c>
      <c r="D22755" t="s">
        <v>18</v>
      </c>
      <c r="E22755">
        <v>0</v>
      </c>
      <c r="F22755">
        <v>0</v>
      </c>
      <c r="G22755">
        <v>0</v>
      </c>
      <c r="H22755">
        <v>0</v>
      </c>
      <c r="I22755">
        <v>0</v>
      </c>
      <c r="J22755">
        <v>0</v>
      </c>
      <c r="K22755">
        <v>0</v>
      </c>
      <c r="L22755" t="s">
        <v>53461</v>
      </c>
      <c r="M22755">
        <v>0</v>
      </c>
    </row>
    <row r="22756" spans="1:13" x14ac:dyDescent="0.3">
      <c r="A22756" t="s">
        <v>43443</v>
      </c>
      <c r="B22756" t="s">
        <v>43444</v>
      </c>
      <c r="C22756" t="s">
        <v>909</v>
      </c>
      <c r="D22756" t="s">
        <v>18</v>
      </c>
      <c r="E22756">
        <v>0</v>
      </c>
      <c r="F22756">
        <v>0</v>
      </c>
      <c r="G22756">
        <v>0</v>
      </c>
      <c r="H22756">
        <v>0</v>
      </c>
      <c r="I22756">
        <v>0</v>
      </c>
      <c r="J22756">
        <v>0</v>
      </c>
      <c r="K22756">
        <v>0</v>
      </c>
      <c r="L22756" t="s">
        <v>53461</v>
      </c>
      <c r="M22756">
        <v>0</v>
      </c>
    </row>
    <row r="22757" spans="1:13" x14ac:dyDescent="0.3">
      <c r="A22757" t="s">
        <v>43445</v>
      </c>
      <c r="B22757" t="s">
        <v>43446</v>
      </c>
      <c r="C22757" t="s">
        <v>909</v>
      </c>
      <c r="D22757" t="s">
        <v>18</v>
      </c>
      <c r="E22757">
        <v>38</v>
      </c>
      <c r="F22757">
        <v>0</v>
      </c>
      <c r="G22757">
        <v>0</v>
      </c>
      <c r="H22757">
        <v>0</v>
      </c>
      <c r="I22757">
        <v>0</v>
      </c>
      <c r="J22757">
        <v>0</v>
      </c>
      <c r="K22757">
        <v>0</v>
      </c>
      <c r="L22757" t="s">
        <v>53461</v>
      </c>
      <c r="M22757">
        <v>0</v>
      </c>
    </row>
    <row r="22758" spans="1:13" x14ac:dyDescent="0.3">
      <c r="A22758" t="s">
        <v>53402</v>
      </c>
      <c r="B22758" t="s">
        <v>53403</v>
      </c>
      <c r="C22758" t="s">
        <v>909</v>
      </c>
      <c r="D22758" t="s">
        <v>18</v>
      </c>
      <c r="E22758">
        <v>0</v>
      </c>
      <c r="F22758">
        <v>0</v>
      </c>
      <c r="G22758">
        <v>0</v>
      </c>
      <c r="H22758">
        <v>0</v>
      </c>
      <c r="I22758">
        <v>0</v>
      </c>
      <c r="J22758">
        <v>0</v>
      </c>
      <c r="K22758">
        <v>0</v>
      </c>
      <c r="L22758" t="s">
        <v>53461</v>
      </c>
      <c r="M22758">
        <v>0</v>
      </c>
    </row>
    <row r="22759" spans="1:13" x14ac:dyDescent="0.3">
      <c r="A22759" t="s">
        <v>43447</v>
      </c>
      <c r="B22759" t="s">
        <v>43448</v>
      </c>
      <c r="C22759" t="s">
        <v>36714</v>
      </c>
      <c r="D22759" t="s">
        <v>18</v>
      </c>
      <c r="E22759">
        <v>0</v>
      </c>
      <c r="F22759">
        <v>0</v>
      </c>
      <c r="G22759">
        <v>0</v>
      </c>
      <c r="H22759">
        <v>0</v>
      </c>
      <c r="I22759">
        <v>0</v>
      </c>
      <c r="J22759">
        <v>0</v>
      </c>
      <c r="K22759">
        <v>0</v>
      </c>
      <c r="L22759" t="s">
        <v>53461</v>
      </c>
    </row>
    <row r="22760" spans="1:13" x14ac:dyDescent="0.3">
      <c r="A22760" t="s">
        <v>43449</v>
      </c>
      <c r="B22760" t="s">
        <v>43450</v>
      </c>
      <c r="C22760" t="s">
        <v>36714</v>
      </c>
      <c r="D22760" t="s">
        <v>18</v>
      </c>
      <c r="E22760">
        <v>0</v>
      </c>
      <c r="F22760">
        <v>0</v>
      </c>
      <c r="G22760">
        <v>0</v>
      </c>
      <c r="H22760">
        <v>0</v>
      </c>
      <c r="I22760">
        <v>0</v>
      </c>
      <c r="J22760">
        <v>0</v>
      </c>
      <c r="K22760">
        <v>0</v>
      </c>
      <c r="L22760" t="s">
        <v>53461</v>
      </c>
    </row>
    <row r="22761" spans="1:13" x14ac:dyDescent="0.3">
      <c r="A22761" t="s">
        <v>43451</v>
      </c>
      <c r="B22761" t="s">
        <v>43452</v>
      </c>
      <c r="C22761" t="s">
        <v>36714</v>
      </c>
      <c r="D22761" t="s">
        <v>18</v>
      </c>
      <c r="E22761">
        <v>0</v>
      </c>
      <c r="F22761">
        <v>0</v>
      </c>
      <c r="G22761">
        <v>0</v>
      </c>
      <c r="H22761">
        <v>0</v>
      </c>
      <c r="I22761">
        <v>0</v>
      </c>
      <c r="J22761">
        <v>0</v>
      </c>
      <c r="K22761">
        <v>0</v>
      </c>
      <c r="L22761" t="s">
        <v>53461</v>
      </c>
    </row>
    <row r="22762" spans="1:13" x14ac:dyDescent="0.3">
      <c r="A22762" t="s">
        <v>43453</v>
      </c>
      <c r="B22762" t="s">
        <v>43454</v>
      </c>
      <c r="C22762" t="s">
        <v>36714</v>
      </c>
      <c r="D22762" t="s">
        <v>18</v>
      </c>
      <c r="E22762">
        <v>0</v>
      </c>
      <c r="F22762">
        <v>0</v>
      </c>
      <c r="G22762">
        <v>0</v>
      </c>
      <c r="H22762">
        <v>0</v>
      </c>
      <c r="I22762">
        <v>0</v>
      </c>
      <c r="J22762">
        <v>0</v>
      </c>
      <c r="K22762">
        <v>0</v>
      </c>
      <c r="L22762" t="s">
        <v>53461</v>
      </c>
    </row>
    <row r="22763" spans="1:13" x14ac:dyDescent="0.3">
      <c r="A22763" t="s">
        <v>43455</v>
      </c>
      <c r="B22763" t="s">
        <v>43456</v>
      </c>
      <c r="C22763" t="s">
        <v>36714</v>
      </c>
      <c r="D22763" t="s">
        <v>18</v>
      </c>
      <c r="E22763">
        <v>0</v>
      </c>
      <c r="F22763">
        <v>0</v>
      </c>
      <c r="G22763">
        <v>0</v>
      </c>
      <c r="H22763">
        <v>0</v>
      </c>
      <c r="I22763">
        <v>0</v>
      </c>
      <c r="J22763">
        <v>0</v>
      </c>
      <c r="K22763">
        <v>0</v>
      </c>
      <c r="L22763" t="s">
        <v>53461</v>
      </c>
    </row>
    <row r="22764" spans="1:13" x14ac:dyDescent="0.3">
      <c r="A22764" t="s">
        <v>43457</v>
      </c>
      <c r="B22764" t="s">
        <v>43458</v>
      </c>
      <c r="C22764" t="s">
        <v>36714</v>
      </c>
      <c r="D22764" t="s">
        <v>18</v>
      </c>
      <c r="E22764">
        <v>0</v>
      </c>
      <c r="F22764">
        <v>0</v>
      </c>
      <c r="G22764">
        <v>0</v>
      </c>
      <c r="H22764">
        <v>0</v>
      </c>
      <c r="I22764">
        <v>0</v>
      </c>
      <c r="J22764">
        <v>0</v>
      </c>
      <c r="K22764">
        <v>0</v>
      </c>
      <c r="L22764" t="s">
        <v>53461</v>
      </c>
    </row>
    <row r="22765" spans="1:13" x14ac:dyDescent="0.3">
      <c r="A22765" t="s">
        <v>43459</v>
      </c>
      <c r="B22765" t="s">
        <v>43460</v>
      </c>
      <c r="C22765" t="s">
        <v>36714</v>
      </c>
      <c r="D22765" t="s">
        <v>18</v>
      </c>
      <c r="E22765">
        <v>0</v>
      </c>
      <c r="F22765">
        <v>0</v>
      </c>
      <c r="G22765">
        <v>0</v>
      </c>
      <c r="H22765">
        <v>0</v>
      </c>
      <c r="I22765">
        <v>0</v>
      </c>
      <c r="J22765">
        <v>0</v>
      </c>
      <c r="K22765">
        <v>0</v>
      </c>
      <c r="L22765" t="s">
        <v>53461</v>
      </c>
    </row>
    <row r="22766" spans="1:13" x14ac:dyDescent="0.3">
      <c r="A22766" t="s">
        <v>43461</v>
      </c>
      <c r="B22766" t="s">
        <v>43462</v>
      </c>
      <c r="C22766" t="s">
        <v>36714</v>
      </c>
      <c r="D22766" t="s">
        <v>18</v>
      </c>
      <c r="E22766">
        <v>0</v>
      </c>
      <c r="F22766">
        <v>0</v>
      </c>
      <c r="G22766">
        <v>0</v>
      </c>
      <c r="H22766">
        <v>0</v>
      </c>
      <c r="I22766">
        <v>0</v>
      </c>
      <c r="J22766">
        <v>0</v>
      </c>
      <c r="K22766">
        <v>0</v>
      </c>
      <c r="L22766" t="s">
        <v>53461</v>
      </c>
    </row>
    <row r="22767" spans="1:13" x14ac:dyDescent="0.3">
      <c r="A22767" t="s">
        <v>43463</v>
      </c>
      <c r="B22767" t="s">
        <v>43464</v>
      </c>
      <c r="C22767" t="s">
        <v>36714</v>
      </c>
      <c r="D22767" t="s">
        <v>18</v>
      </c>
      <c r="E22767">
        <v>0</v>
      </c>
      <c r="F22767">
        <v>0</v>
      </c>
      <c r="G22767">
        <v>0</v>
      </c>
      <c r="H22767">
        <v>0</v>
      </c>
      <c r="I22767">
        <v>0</v>
      </c>
      <c r="J22767">
        <v>0</v>
      </c>
      <c r="K22767">
        <v>0</v>
      </c>
      <c r="L22767" t="s">
        <v>53461</v>
      </c>
    </row>
    <row r="22768" spans="1:13" x14ac:dyDescent="0.3">
      <c r="A22768" t="s">
        <v>43465</v>
      </c>
      <c r="B22768" t="s">
        <v>43466</v>
      </c>
      <c r="C22768" t="s">
        <v>36714</v>
      </c>
      <c r="D22768" t="s">
        <v>18</v>
      </c>
      <c r="E22768">
        <v>0</v>
      </c>
      <c r="F22768">
        <v>0</v>
      </c>
      <c r="G22768">
        <v>0</v>
      </c>
      <c r="H22768">
        <v>0</v>
      </c>
      <c r="I22768">
        <v>0</v>
      </c>
      <c r="J22768">
        <v>0</v>
      </c>
      <c r="K22768">
        <v>0</v>
      </c>
      <c r="L22768" t="s">
        <v>53461</v>
      </c>
    </row>
    <row r="22769" spans="1:12" x14ac:dyDescent="0.3">
      <c r="A22769" t="s">
        <v>43467</v>
      </c>
      <c r="B22769" t="s">
        <v>43468</v>
      </c>
      <c r="C22769" t="s">
        <v>36714</v>
      </c>
      <c r="D22769" t="s">
        <v>18</v>
      </c>
      <c r="E22769">
        <v>0</v>
      </c>
      <c r="F22769">
        <v>0</v>
      </c>
      <c r="G22769">
        <v>0</v>
      </c>
      <c r="H22769">
        <v>0</v>
      </c>
      <c r="I22769">
        <v>0</v>
      </c>
      <c r="J22769">
        <v>0</v>
      </c>
      <c r="K22769">
        <v>0</v>
      </c>
      <c r="L22769" t="s">
        <v>53461</v>
      </c>
    </row>
    <row r="22770" spans="1:12" x14ac:dyDescent="0.3">
      <c r="A22770" t="s">
        <v>43469</v>
      </c>
      <c r="B22770" t="s">
        <v>43470</v>
      </c>
      <c r="C22770" t="s">
        <v>36714</v>
      </c>
      <c r="D22770" t="s">
        <v>18</v>
      </c>
      <c r="E22770">
        <v>0</v>
      </c>
      <c r="F22770">
        <v>0</v>
      </c>
      <c r="G22770">
        <v>0</v>
      </c>
      <c r="H22770">
        <v>0</v>
      </c>
      <c r="I22770">
        <v>0</v>
      </c>
      <c r="J22770">
        <v>0</v>
      </c>
      <c r="K22770">
        <v>0</v>
      </c>
      <c r="L22770" t="s">
        <v>53461</v>
      </c>
    </row>
    <row r="22771" spans="1:12" x14ac:dyDescent="0.3">
      <c r="A22771" t="s">
        <v>43471</v>
      </c>
      <c r="B22771" t="s">
        <v>43472</v>
      </c>
      <c r="C22771" t="s">
        <v>36714</v>
      </c>
      <c r="D22771" t="s">
        <v>18</v>
      </c>
      <c r="E22771">
        <v>0</v>
      </c>
      <c r="F22771">
        <v>0</v>
      </c>
      <c r="G22771">
        <v>0</v>
      </c>
      <c r="H22771">
        <v>0</v>
      </c>
      <c r="I22771">
        <v>0</v>
      </c>
      <c r="J22771">
        <v>0</v>
      </c>
      <c r="K22771">
        <v>0</v>
      </c>
      <c r="L22771" t="s">
        <v>53461</v>
      </c>
    </row>
    <row r="22772" spans="1:12" x14ac:dyDescent="0.3">
      <c r="A22772" t="s">
        <v>43473</v>
      </c>
      <c r="B22772" t="s">
        <v>43474</v>
      </c>
      <c r="C22772" t="s">
        <v>36714</v>
      </c>
      <c r="D22772" t="s">
        <v>18</v>
      </c>
      <c r="E22772">
        <v>0</v>
      </c>
      <c r="F22772">
        <v>0</v>
      </c>
      <c r="G22772">
        <v>0</v>
      </c>
      <c r="H22772">
        <v>0</v>
      </c>
      <c r="I22772">
        <v>0</v>
      </c>
      <c r="J22772">
        <v>0</v>
      </c>
      <c r="K22772">
        <v>0</v>
      </c>
      <c r="L22772" t="s">
        <v>53461</v>
      </c>
    </row>
    <row r="22773" spans="1:12" x14ac:dyDescent="0.3">
      <c r="A22773" t="s">
        <v>43475</v>
      </c>
      <c r="B22773" t="s">
        <v>43476</v>
      </c>
      <c r="C22773" t="s">
        <v>36714</v>
      </c>
      <c r="D22773" t="s">
        <v>18</v>
      </c>
      <c r="E22773">
        <v>0</v>
      </c>
      <c r="F22773">
        <v>0</v>
      </c>
      <c r="G22773">
        <v>0</v>
      </c>
      <c r="H22773">
        <v>0</v>
      </c>
      <c r="I22773">
        <v>0</v>
      </c>
      <c r="J22773">
        <v>0</v>
      </c>
      <c r="K22773">
        <v>0</v>
      </c>
      <c r="L22773" t="s">
        <v>53461</v>
      </c>
    </row>
    <row r="22774" spans="1:12" x14ac:dyDescent="0.3">
      <c r="A22774" t="s">
        <v>43477</v>
      </c>
      <c r="B22774" t="s">
        <v>43478</v>
      </c>
      <c r="C22774" t="s">
        <v>36714</v>
      </c>
      <c r="D22774" t="s">
        <v>18</v>
      </c>
      <c r="E22774">
        <v>0</v>
      </c>
      <c r="F22774">
        <v>0</v>
      </c>
      <c r="G22774">
        <v>0</v>
      </c>
      <c r="H22774">
        <v>0</v>
      </c>
      <c r="I22774">
        <v>0</v>
      </c>
      <c r="J22774">
        <v>0</v>
      </c>
      <c r="K22774">
        <v>0</v>
      </c>
      <c r="L22774" t="s">
        <v>53461</v>
      </c>
    </row>
    <row r="22775" spans="1:12" x14ac:dyDescent="0.3">
      <c r="A22775" t="s">
        <v>43479</v>
      </c>
      <c r="B22775" t="s">
        <v>43480</v>
      </c>
      <c r="C22775" t="s">
        <v>36714</v>
      </c>
      <c r="D22775" t="s">
        <v>18</v>
      </c>
      <c r="E22775">
        <v>0</v>
      </c>
      <c r="F22775">
        <v>0</v>
      </c>
      <c r="G22775">
        <v>0</v>
      </c>
      <c r="H22775">
        <v>0</v>
      </c>
      <c r="I22775">
        <v>0</v>
      </c>
      <c r="J22775">
        <v>0</v>
      </c>
      <c r="K22775">
        <v>0</v>
      </c>
      <c r="L22775" t="s">
        <v>53461</v>
      </c>
    </row>
    <row r="22776" spans="1:12" x14ac:dyDescent="0.3">
      <c r="A22776" t="s">
        <v>43481</v>
      </c>
      <c r="B22776" t="s">
        <v>43482</v>
      </c>
      <c r="C22776" t="s">
        <v>36714</v>
      </c>
      <c r="D22776" t="s">
        <v>18</v>
      </c>
      <c r="E22776">
        <v>0</v>
      </c>
      <c r="F22776">
        <v>0</v>
      </c>
      <c r="G22776">
        <v>0</v>
      </c>
      <c r="H22776">
        <v>0</v>
      </c>
      <c r="I22776">
        <v>0</v>
      </c>
      <c r="J22776">
        <v>0</v>
      </c>
      <c r="K22776">
        <v>0</v>
      </c>
      <c r="L22776" t="s">
        <v>53461</v>
      </c>
    </row>
    <row r="22777" spans="1:12" x14ac:dyDescent="0.3">
      <c r="A22777" t="s">
        <v>43483</v>
      </c>
      <c r="B22777" t="s">
        <v>43484</v>
      </c>
      <c r="C22777" t="s">
        <v>36714</v>
      </c>
      <c r="D22777" t="s">
        <v>18</v>
      </c>
      <c r="E22777">
        <v>0</v>
      </c>
      <c r="F22777">
        <v>0</v>
      </c>
      <c r="G22777">
        <v>0</v>
      </c>
      <c r="H22777">
        <v>0</v>
      </c>
      <c r="I22777">
        <v>0</v>
      </c>
      <c r="J22777">
        <v>0</v>
      </c>
      <c r="K22777">
        <v>0</v>
      </c>
      <c r="L22777" t="s">
        <v>53461</v>
      </c>
    </row>
    <row r="22778" spans="1:12" x14ac:dyDescent="0.3">
      <c r="A22778" t="s">
        <v>43485</v>
      </c>
      <c r="B22778" t="s">
        <v>43486</v>
      </c>
      <c r="C22778" t="s">
        <v>36714</v>
      </c>
      <c r="D22778" t="s">
        <v>18</v>
      </c>
      <c r="E22778">
        <v>0</v>
      </c>
      <c r="F22778">
        <v>0</v>
      </c>
      <c r="G22778">
        <v>0</v>
      </c>
      <c r="H22778">
        <v>0</v>
      </c>
      <c r="I22778">
        <v>0</v>
      </c>
      <c r="J22778">
        <v>0</v>
      </c>
      <c r="K22778">
        <v>0</v>
      </c>
      <c r="L22778" t="s">
        <v>53461</v>
      </c>
    </row>
    <row r="22779" spans="1:12" x14ac:dyDescent="0.3">
      <c r="A22779" t="s">
        <v>43487</v>
      </c>
      <c r="B22779" t="s">
        <v>43488</v>
      </c>
      <c r="C22779" t="s">
        <v>36714</v>
      </c>
      <c r="D22779" t="s">
        <v>18</v>
      </c>
      <c r="E22779">
        <v>0</v>
      </c>
      <c r="F22779">
        <v>0</v>
      </c>
      <c r="G22779">
        <v>0</v>
      </c>
      <c r="H22779">
        <v>0</v>
      </c>
      <c r="I22779">
        <v>0</v>
      </c>
      <c r="J22779">
        <v>0</v>
      </c>
      <c r="K22779">
        <v>0</v>
      </c>
      <c r="L22779" t="s">
        <v>53461</v>
      </c>
    </row>
    <row r="22780" spans="1:12" x14ac:dyDescent="0.3">
      <c r="A22780" t="s">
        <v>43489</v>
      </c>
      <c r="B22780" t="s">
        <v>43490</v>
      </c>
      <c r="C22780" t="s">
        <v>36714</v>
      </c>
      <c r="D22780" t="s">
        <v>18</v>
      </c>
      <c r="E22780">
        <v>0</v>
      </c>
      <c r="F22780">
        <v>0</v>
      </c>
      <c r="G22780">
        <v>0</v>
      </c>
      <c r="H22780">
        <v>0</v>
      </c>
      <c r="I22780">
        <v>0</v>
      </c>
      <c r="J22780">
        <v>0</v>
      </c>
      <c r="K22780">
        <v>0</v>
      </c>
      <c r="L22780" t="s">
        <v>53461</v>
      </c>
    </row>
    <row r="22781" spans="1:12" x14ac:dyDescent="0.3">
      <c r="A22781" t="s">
        <v>43491</v>
      </c>
      <c r="B22781" t="s">
        <v>43492</v>
      </c>
      <c r="C22781" t="s">
        <v>36714</v>
      </c>
      <c r="D22781" t="s">
        <v>18</v>
      </c>
      <c r="E22781">
        <v>0</v>
      </c>
      <c r="F22781">
        <v>0</v>
      </c>
      <c r="G22781">
        <v>0</v>
      </c>
      <c r="H22781">
        <v>0</v>
      </c>
      <c r="I22781">
        <v>0</v>
      </c>
      <c r="J22781">
        <v>0</v>
      </c>
      <c r="K22781">
        <v>0</v>
      </c>
      <c r="L22781" t="s">
        <v>53461</v>
      </c>
    </row>
    <row r="22782" spans="1:12" x14ac:dyDescent="0.3">
      <c r="A22782" t="s">
        <v>43493</v>
      </c>
      <c r="B22782" t="s">
        <v>43494</v>
      </c>
      <c r="C22782" t="s">
        <v>36714</v>
      </c>
      <c r="D22782" t="s">
        <v>18</v>
      </c>
      <c r="E22782">
        <v>0</v>
      </c>
      <c r="F22782">
        <v>0</v>
      </c>
      <c r="G22782">
        <v>0</v>
      </c>
      <c r="H22782">
        <v>0</v>
      </c>
      <c r="I22782">
        <v>0</v>
      </c>
      <c r="J22782">
        <v>0</v>
      </c>
      <c r="K22782">
        <v>0</v>
      </c>
      <c r="L22782" t="s">
        <v>53461</v>
      </c>
    </row>
    <row r="22783" spans="1:12" x14ac:dyDescent="0.3">
      <c r="A22783" t="s">
        <v>43495</v>
      </c>
      <c r="B22783" t="s">
        <v>43496</v>
      </c>
      <c r="C22783" t="s">
        <v>36714</v>
      </c>
      <c r="D22783" t="s">
        <v>18</v>
      </c>
      <c r="E22783">
        <v>0</v>
      </c>
      <c r="F22783">
        <v>0</v>
      </c>
      <c r="G22783">
        <v>0</v>
      </c>
      <c r="H22783">
        <v>0</v>
      </c>
      <c r="I22783">
        <v>0</v>
      </c>
      <c r="J22783">
        <v>0</v>
      </c>
      <c r="K22783">
        <v>0</v>
      </c>
      <c r="L22783" t="s">
        <v>53461</v>
      </c>
    </row>
    <row r="22784" spans="1:12" x14ac:dyDescent="0.3">
      <c r="A22784" t="s">
        <v>43497</v>
      </c>
      <c r="B22784" t="s">
        <v>43498</v>
      </c>
      <c r="C22784" t="s">
        <v>36714</v>
      </c>
      <c r="D22784" t="s">
        <v>18</v>
      </c>
      <c r="E22784">
        <v>0</v>
      </c>
      <c r="F22784">
        <v>0</v>
      </c>
      <c r="G22784">
        <v>0</v>
      </c>
      <c r="H22784">
        <v>0</v>
      </c>
      <c r="I22784">
        <v>0</v>
      </c>
      <c r="J22784">
        <v>0</v>
      </c>
      <c r="K22784">
        <v>0</v>
      </c>
      <c r="L22784" t="s">
        <v>53461</v>
      </c>
    </row>
    <row r="22785" spans="1:12" x14ac:dyDescent="0.3">
      <c r="A22785" t="s">
        <v>43499</v>
      </c>
      <c r="B22785" t="s">
        <v>43500</v>
      </c>
      <c r="C22785" t="s">
        <v>36714</v>
      </c>
      <c r="D22785" t="s">
        <v>18</v>
      </c>
      <c r="E22785">
        <v>0</v>
      </c>
      <c r="F22785">
        <v>0</v>
      </c>
      <c r="G22785">
        <v>0</v>
      </c>
      <c r="H22785">
        <v>0</v>
      </c>
      <c r="I22785">
        <v>0</v>
      </c>
      <c r="J22785">
        <v>0</v>
      </c>
      <c r="K22785">
        <v>0</v>
      </c>
      <c r="L22785" t="s">
        <v>53461</v>
      </c>
    </row>
    <row r="22786" spans="1:12" x14ac:dyDescent="0.3">
      <c r="A22786" t="s">
        <v>43501</v>
      </c>
      <c r="B22786" t="s">
        <v>43502</v>
      </c>
      <c r="C22786" t="s">
        <v>36714</v>
      </c>
      <c r="D22786" t="s">
        <v>18</v>
      </c>
      <c r="E22786">
        <v>0</v>
      </c>
      <c r="F22786">
        <v>0</v>
      </c>
      <c r="G22786">
        <v>0</v>
      </c>
      <c r="H22786">
        <v>0</v>
      </c>
      <c r="I22786">
        <v>0</v>
      </c>
      <c r="J22786">
        <v>0</v>
      </c>
      <c r="K22786">
        <v>0</v>
      </c>
      <c r="L22786" t="s">
        <v>53461</v>
      </c>
    </row>
    <row r="22787" spans="1:12" x14ac:dyDescent="0.3">
      <c r="A22787" t="s">
        <v>43503</v>
      </c>
      <c r="B22787" t="s">
        <v>43504</v>
      </c>
      <c r="C22787" t="s">
        <v>36714</v>
      </c>
      <c r="D22787" t="s">
        <v>18</v>
      </c>
      <c r="E22787">
        <v>0</v>
      </c>
      <c r="F22787">
        <v>0</v>
      </c>
      <c r="G22787">
        <v>0</v>
      </c>
      <c r="H22787">
        <v>0</v>
      </c>
      <c r="I22787">
        <v>0</v>
      </c>
      <c r="J22787">
        <v>0</v>
      </c>
      <c r="K22787">
        <v>0</v>
      </c>
      <c r="L22787" t="s">
        <v>53461</v>
      </c>
    </row>
    <row r="22788" spans="1:12" x14ac:dyDescent="0.3">
      <c r="A22788" t="s">
        <v>43505</v>
      </c>
      <c r="B22788" t="s">
        <v>43506</v>
      </c>
      <c r="C22788" t="s">
        <v>36714</v>
      </c>
      <c r="D22788" t="s">
        <v>18</v>
      </c>
      <c r="E22788">
        <v>0</v>
      </c>
      <c r="F22788">
        <v>0</v>
      </c>
      <c r="G22788">
        <v>0</v>
      </c>
      <c r="H22788">
        <v>0</v>
      </c>
      <c r="I22788">
        <v>0</v>
      </c>
      <c r="J22788">
        <v>0</v>
      </c>
      <c r="K22788">
        <v>0</v>
      </c>
      <c r="L22788" t="s">
        <v>53461</v>
      </c>
    </row>
    <row r="22789" spans="1:12" x14ac:dyDescent="0.3">
      <c r="A22789" t="s">
        <v>43507</v>
      </c>
      <c r="B22789" t="s">
        <v>43508</v>
      </c>
      <c r="C22789" t="s">
        <v>36714</v>
      </c>
      <c r="D22789" t="s">
        <v>18</v>
      </c>
      <c r="E22789">
        <v>0</v>
      </c>
      <c r="F22789">
        <v>0</v>
      </c>
      <c r="G22789">
        <v>0</v>
      </c>
      <c r="H22789">
        <v>0</v>
      </c>
      <c r="I22789">
        <v>0</v>
      </c>
      <c r="J22789">
        <v>0</v>
      </c>
      <c r="K22789">
        <v>0</v>
      </c>
      <c r="L22789" t="s">
        <v>53461</v>
      </c>
    </row>
    <row r="22790" spans="1:12" x14ac:dyDescent="0.3">
      <c r="A22790" t="s">
        <v>43509</v>
      </c>
      <c r="B22790" t="s">
        <v>43510</v>
      </c>
      <c r="C22790" t="s">
        <v>36714</v>
      </c>
      <c r="D22790" t="s">
        <v>18</v>
      </c>
      <c r="E22790">
        <v>0</v>
      </c>
      <c r="F22790">
        <v>0</v>
      </c>
      <c r="G22790">
        <v>0</v>
      </c>
      <c r="H22790">
        <v>0</v>
      </c>
      <c r="I22790">
        <v>0</v>
      </c>
      <c r="J22790">
        <v>0</v>
      </c>
      <c r="K22790">
        <v>0</v>
      </c>
      <c r="L22790" t="s">
        <v>53461</v>
      </c>
    </row>
    <row r="22791" spans="1:12" x14ac:dyDescent="0.3">
      <c r="A22791" t="s">
        <v>43511</v>
      </c>
      <c r="B22791" t="s">
        <v>43512</v>
      </c>
      <c r="C22791" t="s">
        <v>36714</v>
      </c>
      <c r="D22791" t="s">
        <v>18</v>
      </c>
      <c r="E22791">
        <v>0</v>
      </c>
      <c r="F22791">
        <v>0</v>
      </c>
      <c r="G22791">
        <v>0</v>
      </c>
      <c r="H22791">
        <v>0</v>
      </c>
      <c r="I22791">
        <v>0</v>
      </c>
      <c r="J22791">
        <v>0</v>
      </c>
      <c r="K22791">
        <v>0</v>
      </c>
      <c r="L22791" t="s">
        <v>53461</v>
      </c>
    </row>
    <row r="22792" spans="1:12" x14ac:dyDescent="0.3">
      <c r="A22792" t="s">
        <v>43513</v>
      </c>
      <c r="B22792" t="s">
        <v>43514</v>
      </c>
      <c r="C22792" t="s">
        <v>36714</v>
      </c>
      <c r="D22792" t="s">
        <v>18</v>
      </c>
      <c r="E22792">
        <v>0</v>
      </c>
      <c r="F22792">
        <v>0</v>
      </c>
      <c r="G22792">
        <v>0</v>
      </c>
      <c r="H22792">
        <v>0</v>
      </c>
      <c r="I22792">
        <v>0</v>
      </c>
      <c r="J22792">
        <v>0</v>
      </c>
      <c r="K22792">
        <v>0</v>
      </c>
      <c r="L22792" t="s">
        <v>53461</v>
      </c>
    </row>
    <row r="22793" spans="1:12" x14ac:dyDescent="0.3">
      <c r="A22793" t="s">
        <v>43515</v>
      </c>
      <c r="B22793" t="s">
        <v>43516</v>
      </c>
      <c r="C22793" t="s">
        <v>36714</v>
      </c>
      <c r="D22793" t="s">
        <v>18</v>
      </c>
      <c r="E22793">
        <v>0</v>
      </c>
      <c r="F22793">
        <v>0</v>
      </c>
      <c r="G22793">
        <v>0</v>
      </c>
      <c r="H22793">
        <v>0</v>
      </c>
      <c r="I22793">
        <v>0</v>
      </c>
      <c r="J22793">
        <v>0</v>
      </c>
      <c r="K22793">
        <v>0</v>
      </c>
      <c r="L22793" t="s">
        <v>53461</v>
      </c>
    </row>
    <row r="22794" spans="1:12" x14ac:dyDescent="0.3">
      <c r="A22794" t="s">
        <v>43517</v>
      </c>
      <c r="B22794" t="s">
        <v>43518</v>
      </c>
      <c r="C22794" t="s">
        <v>36714</v>
      </c>
      <c r="D22794" t="s">
        <v>18</v>
      </c>
      <c r="E22794">
        <v>0</v>
      </c>
      <c r="F22794">
        <v>0</v>
      </c>
      <c r="G22794">
        <v>0</v>
      </c>
      <c r="H22794">
        <v>0</v>
      </c>
      <c r="I22794">
        <v>0</v>
      </c>
      <c r="J22794">
        <v>0</v>
      </c>
      <c r="K22794">
        <v>0</v>
      </c>
      <c r="L22794" t="s">
        <v>53461</v>
      </c>
    </row>
    <row r="22795" spans="1:12" x14ac:dyDescent="0.3">
      <c r="A22795" t="s">
        <v>43519</v>
      </c>
      <c r="B22795" t="s">
        <v>43520</v>
      </c>
      <c r="C22795" t="s">
        <v>36714</v>
      </c>
      <c r="D22795" t="s">
        <v>18</v>
      </c>
      <c r="E22795">
        <v>0</v>
      </c>
      <c r="F22795">
        <v>0</v>
      </c>
      <c r="G22795">
        <v>0</v>
      </c>
      <c r="H22795">
        <v>0</v>
      </c>
      <c r="I22795">
        <v>0</v>
      </c>
      <c r="J22795">
        <v>0</v>
      </c>
      <c r="K22795">
        <v>0</v>
      </c>
      <c r="L22795" t="s">
        <v>53461</v>
      </c>
    </row>
    <row r="22796" spans="1:12" x14ac:dyDescent="0.3">
      <c r="A22796" t="s">
        <v>43521</v>
      </c>
      <c r="B22796" t="s">
        <v>43522</v>
      </c>
      <c r="C22796" t="s">
        <v>36714</v>
      </c>
      <c r="D22796" t="s">
        <v>18</v>
      </c>
      <c r="E22796">
        <v>0</v>
      </c>
      <c r="F22796">
        <v>0</v>
      </c>
      <c r="G22796">
        <v>0</v>
      </c>
      <c r="H22796">
        <v>0</v>
      </c>
      <c r="I22796">
        <v>0</v>
      </c>
      <c r="J22796">
        <v>0</v>
      </c>
      <c r="K22796">
        <v>0</v>
      </c>
      <c r="L22796" t="s">
        <v>53461</v>
      </c>
    </row>
    <row r="22797" spans="1:12" x14ac:dyDescent="0.3">
      <c r="A22797" t="s">
        <v>43523</v>
      </c>
      <c r="B22797" t="s">
        <v>43524</v>
      </c>
      <c r="C22797" t="s">
        <v>36714</v>
      </c>
      <c r="D22797" t="s">
        <v>18</v>
      </c>
      <c r="E22797">
        <v>0</v>
      </c>
      <c r="F22797">
        <v>0</v>
      </c>
      <c r="G22797">
        <v>0</v>
      </c>
      <c r="H22797">
        <v>0</v>
      </c>
      <c r="I22797">
        <v>0</v>
      </c>
      <c r="J22797">
        <v>0</v>
      </c>
      <c r="K22797">
        <v>0</v>
      </c>
      <c r="L22797" t="s">
        <v>53461</v>
      </c>
    </row>
    <row r="22798" spans="1:12" x14ac:dyDescent="0.3">
      <c r="A22798" t="s">
        <v>43525</v>
      </c>
      <c r="B22798" t="s">
        <v>43526</v>
      </c>
      <c r="C22798" t="s">
        <v>36714</v>
      </c>
      <c r="D22798" t="s">
        <v>18</v>
      </c>
      <c r="E22798">
        <v>0</v>
      </c>
      <c r="F22798">
        <v>0</v>
      </c>
      <c r="G22798">
        <v>0</v>
      </c>
      <c r="H22798">
        <v>0</v>
      </c>
      <c r="I22798">
        <v>0</v>
      </c>
      <c r="J22798">
        <v>0</v>
      </c>
      <c r="K22798">
        <v>0</v>
      </c>
      <c r="L22798" t="s">
        <v>53461</v>
      </c>
    </row>
    <row r="22799" spans="1:12" x14ac:dyDescent="0.3">
      <c r="A22799" t="s">
        <v>43527</v>
      </c>
      <c r="B22799" t="s">
        <v>43528</v>
      </c>
      <c r="C22799" t="s">
        <v>36714</v>
      </c>
      <c r="D22799" t="s">
        <v>18</v>
      </c>
      <c r="E22799">
        <v>0</v>
      </c>
      <c r="F22799">
        <v>0</v>
      </c>
      <c r="G22799">
        <v>0</v>
      </c>
      <c r="H22799">
        <v>0</v>
      </c>
      <c r="I22799">
        <v>0</v>
      </c>
      <c r="J22799">
        <v>0</v>
      </c>
      <c r="K22799">
        <v>0</v>
      </c>
      <c r="L22799" t="s">
        <v>53461</v>
      </c>
    </row>
    <row r="22800" spans="1:12" x14ac:dyDescent="0.3">
      <c r="A22800" t="s">
        <v>43529</v>
      </c>
      <c r="B22800" t="s">
        <v>43530</v>
      </c>
      <c r="C22800" t="s">
        <v>36714</v>
      </c>
      <c r="D22800" t="s">
        <v>18</v>
      </c>
      <c r="E22800">
        <v>0</v>
      </c>
      <c r="F22800">
        <v>0</v>
      </c>
      <c r="G22800">
        <v>0</v>
      </c>
      <c r="H22800">
        <v>0</v>
      </c>
      <c r="I22800">
        <v>0</v>
      </c>
      <c r="J22800">
        <v>0</v>
      </c>
      <c r="K22800">
        <v>0</v>
      </c>
      <c r="L22800" t="s">
        <v>53461</v>
      </c>
    </row>
    <row r="22801" spans="1:12" x14ac:dyDescent="0.3">
      <c r="A22801" t="s">
        <v>43531</v>
      </c>
      <c r="B22801" t="s">
        <v>43532</v>
      </c>
      <c r="C22801" t="s">
        <v>36714</v>
      </c>
      <c r="D22801" t="s">
        <v>18</v>
      </c>
      <c r="E22801">
        <v>0</v>
      </c>
      <c r="F22801">
        <v>0</v>
      </c>
      <c r="G22801">
        <v>0</v>
      </c>
      <c r="H22801">
        <v>0</v>
      </c>
      <c r="I22801">
        <v>0</v>
      </c>
      <c r="J22801">
        <v>0</v>
      </c>
      <c r="K22801">
        <v>0</v>
      </c>
      <c r="L22801" t="s">
        <v>53461</v>
      </c>
    </row>
    <row r="22802" spans="1:12" x14ac:dyDescent="0.3">
      <c r="A22802" t="s">
        <v>43533</v>
      </c>
      <c r="B22802" t="s">
        <v>43534</v>
      </c>
      <c r="C22802" t="s">
        <v>36714</v>
      </c>
      <c r="D22802" t="s">
        <v>18</v>
      </c>
      <c r="E22802">
        <v>0</v>
      </c>
      <c r="F22802">
        <v>0</v>
      </c>
      <c r="G22802">
        <v>0</v>
      </c>
      <c r="H22802">
        <v>0</v>
      </c>
      <c r="I22802">
        <v>0</v>
      </c>
      <c r="J22802">
        <v>0</v>
      </c>
      <c r="K22802">
        <v>0</v>
      </c>
      <c r="L22802" t="s">
        <v>53461</v>
      </c>
    </row>
    <row r="22803" spans="1:12" x14ac:dyDescent="0.3">
      <c r="A22803" t="s">
        <v>43535</v>
      </c>
      <c r="B22803" t="s">
        <v>43536</v>
      </c>
      <c r="C22803" t="s">
        <v>36714</v>
      </c>
      <c r="D22803" t="s">
        <v>18</v>
      </c>
      <c r="E22803">
        <v>0</v>
      </c>
      <c r="F22803">
        <v>0</v>
      </c>
      <c r="G22803">
        <v>0</v>
      </c>
      <c r="H22803">
        <v>0</v>
      </c>
      <c r="I22803">
        <v>0</v>
      </c>
      <c r="J22803">
        <v>0</v>
      </c>
      <c r="K22803">
        <v>0</v>
      </c>
      <c r="L22803" t="s">
        <v>53461</v>
      </c>
    </row>
    <row r="22804" spans="1:12" x14ac:dyDescent="0.3">
      <c r="A22804" t="s">
        <v>43537</v>
      </c>
      <c r="B22804" t="s">
        <v>43538</v>
      </c>
      <c r="C22804" t="s">
        <v>36714</v>
      </c>
      <c r="D22804" t="s">
        <v>18</v>
      </c>
      <c r="E22804">
        <v>0</v>
      </c>
      <c r="F22804">
        <v>0</v>
      </c>
      <c r="G22804">
        <v>0</v>
      </c>
      <c r="H22804">
        <v>0</v>
      </c>
      <c r="I22804">
        <v>0</v>
      </c>
      <c r="J22804">
        <v>0</v>
      </c>
      <c r="K22804">
        <v>0</v>
      </c>
      <c r="L22804" t="s">
        <v>53461</v>
      </c>
    </row>
    <row r="22805" spans="1:12" x14ac:dyDescent="0.3">
      <c r="A22805" t="s">
        <v>43539</v>
      </c>
      <c r="B22805" t="s">
        <v>43540</v>
      </c>
      <c r="C22805" t="s">
        <v>36714</v>
      </c>
      <c r="D22805" t="s">
        <v>18</v>
      </c>
      <c r="E22805">
        <v>0</v>
      </c>
      <c r="F22805">
        <v>0</v>
      </c>
      <c r="G22805">
        <v>0</v>
      </c>
      <c r="H22805">
        <v>0</v>
      </c>
      <c r="I22805">
        <v>0</v>
      </c>
      <c r="J22805">
        <v>0</v>
      </c>
      <c r="K22805">
        <v>0</v>
      </c>
      <c r="L22805" t="s">
        <v>53461</v>
      </c>
    </row>
    <row r="22806" spans="1:12" x14ac:dyDescent="0.3">
      <c r="A22806" t="s">
        <v>43541</v>
      </c>
      <c r="B22806" t="s">
        <v>43542</v>
      </c>
      <c r="C22806" t="s">
        <v>36714</v>
      </c>
      <c r="D22806" t="s">
        <v>18</v>
      </c>
      <c r="E22806">
        <v>0</v>
      </c>
      <c r="F22806">
        <v>0</v>
      </c>
      <c r="G22806">
        <v>0</v>
      </c>
      <c r="H22806">
        <v>0</v>
      </c>
      <c r="I22806">
        <v>0</v>
      </c>
      <c r="J22806">
        <v>0</v>
      </c>
      <c r="K22806">
        <v>0</v>
      </c>
      <c r="L22806" t="s">
        <v>53461</v>
      </c>
    </row>
    <row r="22807" spans="1:12" x14ac:dyDescent="0.3">
      <c r="A22807" t="s">
        <v>43543</v>
      </c>
      <c r="B22807" t="s">
        <v>43544</v>
      </c>
      <c r="C22807" t="s">
        <v>36714</v>
      </c>
      <c r="D22807" t="s">
        <v>18</v>
      </c>
      <c r="E22807">
        <v>0</v>
      </c>
      <c r="F22807">
        <v>0</v>
      </c>
      <c r="G22807">
        <v>0</v>
      </c>
      <c r="H22807">
        <v>0</v>
      </c>
      <c r="I22807">
        <v>0</v>
      </c>
      <c r="J22807">
        <v>0</v>
      </c>
      <c r="K22807">
        <v>0</v>
      </c>
      <c r="L22807" t="s">
        <v>53461</v>
      </c>
    </row>
    <row r="22808" spans="1:12" x14ac:dyDescent="0.3">
      <c r="A22808" t="s">
        <v>43545</v>
      </c>
      <c r="B22808" t="s">
        <v>43546</v>
      </c>
      <c r="C22808" t="s">
        <v>36714</v>
      </c>
      <c r="D22808" t="s">
        <v>18</v>
      </c>
      <c r="E22808">
        <v>0</v>
      </c>
      <c r="F22808">
        <v>0</v>
      </c>
      <c r="G22808">
        <v>0</v>
      </c>
      <c r="H22808">
        <v>0</v>
      </c>
      <c r="I22808">
        <v>0</v>
      </c>
      <c r="J22808">
        <v>0</v>
      </c>
      <c r="K22808">
        <v>0</v>
      </c>
      <c r="L22808" t="s">
        <v>53461</v>
      </c>
    </row>
    <row r="22809" spans="1:12" x14ac:dyDescent="0.3">
      <c r="A22809" t="s">
        <v>43547</v>
      </c>
      <c r="B22809" t="s">
        <v>43548</v>
      </c>
      <c r="C22809" t="s">
        <v>36714</v>
      </c>
      <c r="D22809" t="s">
        <v>18</v>
      </c>
      <c r="E22809">
        <v>0</v>
      </c>
      <c r="F22809">
        <v>0</v>
      </c>
      <c r="G22809">
        <v>0</v>
      </c>
      <c r="H22809">
        <v>0</v>
      </c>
      <c r="I22809">
        <v>0</v>
      </c>
      <c r="J22809">
        <v>0</v>
      </c>
      <c r="K22809">
        <v>0</v>
      </c>
      <c r="L22809" t="s">
        <v>53461</v>
      </c>
    </row>
    <row r="22810" spans="1:12" x14ac:dyDescent="0.3">
      <c r="A22810" t="s">
        <v>43549</v>
      </c>
      <c r="B22810" t="s">
        <v>43550</v>
      </c>
      <c r="C22810" t="s">
        <v>36714</v>
      </c>
      <c r="D22810" t="s">
        <v>18</v>
      </c>
      <c r="E22810">
        <v>0</v>
      </c>
      <c r="F22810">
        <v>0</v>
      </c>
      <c r="G22810">
        <v>0</v>
      </c>
      <c r="H22810">
        <v>0</v>
      </c>
      <c r="I22810">
        <v>0</v>
      </c>
      <c r="J22810">
        <v>0</v>
      </c>
      <c r="K22810">
        <v>0</v>
      </c>
      <c r="L22810" t="s">
        <v>53461</v>
      </c>
    </row>
    <row r="22811" spans="1:12" x14ac:dyDescent="0.3">
      <c r="A22811" t="s">
        <v>43551</v>
      </c>
      <c r="B22811" t="s">
        <v>43552</v>
      </c>
      <c r="C22811" t="s">
        <v>36714</v>
      </c>
      <c r="D22811" t="s">
        <v>18</v>
      </c>
      <c r="E22811">
        <v>0</v>
      </c>
      <c r="F22811">
        <v>0</v>
      </c>
      <c r="G22811">
        <v>0</v>
      </c>
      <c r="H22811">
        <v>0</v>
      </c>
      <c r="I22811">
        <v>0</v>
      </c>
      <c r="J22811">
        <v>0</v>
      </c>
      <c r="K22811">
        <v>0</v>
      </c>
      <c r="L22811" t="s">
        <v>53461</v>
      </c>
    </row>
    <row r="22812" spans="1:12" x14ac:dyDescent="0.3">
      <c r="A22812" t="s">
        <v>43553</v>
      </c>
      <c r="B22812" t="s">
        <v>43554</v>
      </c>
      <c r="C22812" t="s">
        <v>36714</v>
      </c>
      <c r="D22812" t="s">
        <v>18</v>
      </c>
      <c r="E22812">
        <v>0</v>
      </c>
      <c r="F22812">
        <v>0</v>
      </c>
      <c r="G22812">
        <v>0</v>
      </c>
      <c r="H22812">
        <v>0</v>
      </c>
      <c r="I22812">
        <v>0</v>
      </c>
      <c r="J22812">
        <v>0</v>
      </c>
      <c r="K22812">
        <v>0</v>
      </c>
      <c r="L22812" t="s">
        <v>53461</v>
      </c>
    </row>
    <row r="22813" spans="1:12" x14ac:dyDescent="0.3">
      <c r="A22813" t="s">
        <v>43555</v>
      </c>
      <c r="B22813" t="s">
        <v>43556</v>
      </c>
      <c r="C22813" t="s">
        <v>36714</v>
      </c>
      <c r="D22813" t="s">
        <v>18</v>
      </c>
      <c r="E22813">
        <v>0</v>
      </c>
      <c r="F22813">
        <v>0</v>
      </c>
      <c r="G22813">
        <v>0</v>
      </c>
      <c r="H22813">
        <v>0</v>
      </c>
      <c r="I22813">
        <v>0</v>
      </c>
      <c r="J22813">
        <v>0</v>
      </c>
      <c r="K22813">
        <v>0</v>
      </c>
      <c r="L22813" t="s">
        <v>53461</v>
      </c>
    </row>
    <row r="22814" spans="1:12" x14ac:dyDescent="0.3">
      <c r="A22814" t="s">
        <v>43557</v>
      </c>
      <c r="B22814" t="s">
        <v>43558</v>
      </c>
      <c r="C22814" t="s">
        <v>36714</v>
      </c>
      <c r="D22814" t="s">
        <v>18</v>
      </c>
      <c r="E22814">
        <v>0</v>
      </c>
      <c r="F22814">
        <v>0</v>
      </c>
      <c r="G22814">
        <v>0</v>
      </c>
      <c r="H22814">
        <v>0</v>
      </c>
      <c r="I22814">
        <v>0</v>
      </c>
      <c r="J22814">
        <v>0</v>
      </c>
      <c r="K22814">
        <v>0</v>
      </c>
      <c r="L22814" t="s">
        <v>53461</v>
      </c>
    </row>
    <row r="22815" spans="1:12" x14ac:dyDescent="0.3">
      <c r="A22815" t="s">
        <v>43559</v>
      </c>
      <c r="B22815" t="s">
        <v>43560</v>
      </c>
      <c r="C22815" t="s">
        <v>36714</v>
      </c>
      <c r="D22815" t="s">
        <v>18</v>
      </c>
      <c r="E22815">
        <v>0</v>
      </c>
      <c r="F22815">
        <v>0</v>
      </c>
      <c r="G22815">
        <v>0</v>
      </c>
      <c r="H22815">
        <v>0</v>
      </c>
      <c r="I22815">
        <v>0</v>
      </c>
      <c r="J22815">
        <v>0</v>
      </c>
      <c r="K22815">
        <v>0</v>
      </c>
      <c r="L22815" t="s">
        <v>53461</v>
      </c>
    </row>
    <row r="22816" spans="1:12" x14ac:dyDescent="0.3">
      <c r="A22816" t="s">
        <v>43561</v>
      </c>
      <c r="B22816" t="s">
        <v>43562</v>
      </c>
      <c r="C22816" t="s">
        <v>36714</v>
      </c>
      <c r="D22816" t="s">
        <v>18</v>
      </c>
      <c r="E22816">
        <v>0</v>
      </c>
      <c r="F22816">
        <v>0</v>
      </c>
      <c r="G22816">
        <v>0</v>
      </c>
      <c r="H22816">
        <v>0</v>
      </c>
      <c r="I22816">
        <v>0</v>
      </c>
      <c r="J22816">
        <v>0</v>
      </c>
      <c r="K22816">
        <v>0</v>
      </c>
      <c r="L22816" t="s">
        <v>53461</v>
      </c>
    </row>
    <row r="22817" spans="1:12" x14ac:dyDescent="0.3">
      <c r="A22817" t="s">
        <v>43563</v>
      </c>
      <c r="B22817" t="s">
        <v>43564</v>
      </c>
      <c r="C22817" t="s">
        <v>36714</v>
      </c>
      <c r="D22817" t="s">
        <v>18</v>
      </c>
      <c r="E22817">
        <v>0</v>
      </c>
      <c r="F22817">
        <v>0</v>
      </c>
      <c r="G22817">
        <v>0</v>
      </c>
      <c r="H22817">
        <v>0</v>
      </c>
      <c r="I22817">
        <v>0</v>
      </c>
      <c r="J22817">
        <v>0</v>
      </c>
      <c r="K22817">
        <v>0</v>
      </c>
      <c r="L22817" t="s">
        <v>53461</v>
      </c>
    </row>
    <row r="22818" spans="1:12" x14ac:dyDescent="0.3">
      <c r="A22818" t="s">
        <v>43565</v>
      </c>
      <c r="B22818" t="s">
        <v>43504</v>
      </c>
      <c r="C22818" t="s">
        <v>36714</v>
      </c>
      <c r="D22818" t="s">
        <v>18</v>
      </c>
      <c r="E22818">
        <v>0</v>
      </c>
      <c r="F22818">
        <v>0</v>
      </c>
      <c r="G22818">
        <v>0</v>
      </c>
      <c r="H22818">
        <v>0</v>
      </c>
      <c r="I22818">
        <v>0</v>
      </c>
      <c r="J22818">
        <v>0</v>
      </c>
      <c r="K22818">
        <v>0</v>
      </c>
      <c r="L22818" t="s">
        <v>53461</v>
      </c>
    </row>
    <row r="22819" spans="1:12" x14ac:dyDescent="0.3">
      <c r="A22819" t="s">
        <v>43566</v>
      </c>
      <c r="B22819" t="s">
        <v>43567</v>
      </c>
      <c r="C22819" t="s">
        <v>36714</v>
      </c>
      <c r="D22819" t="s">
        <v>18</v>
      </c>
      <c r="E22819">
        <v>0</v>
      </c>
      <c r="F22819">
        <v>0</v>
      </c>
      <c r="G22819">
        <v>0</v>
      </c>
      <c r="H22819">
        <v>0</v>
      </c>
      <c r="I22819">
        <v>0</v>
      </c>
      <c r="J22819">
        <v>0</v>
      </c>
      <c r="K22819">
        <v>0</v>
      </c>
      <c r="L22819" t="s">
        <v>53461</v>
      </c>
    </row>
    <row r="22820" spans="1:12" x14ac:dyDescent="0.3">
      <c r="A22820" t="s">
        <v>43568</v>
      </c>
      <c r="B22820" t="s">
        <v>43569</v>
      </c>
      <c r="C22820" t="s">
        <v>36714</v>
      </c>
      <c r="D22820" t="s">
        <v>18</v>
      </c>
      <c r="E22820">
        <v>0</v>
      </c>
      <c r="F22820">
        <v>0</v>
      </c>
      <c r="G22820">
        <v>0</v>
      </c>
      <c r="H22820">
        <v>0</v>
      </c>
      <c r="I22820">
        <v>0</v>
      </c>
      <c r="J22820">
        <v>0</v>
      </c>
      <c r="K22820">
        <v>0</v>
      </c>
      <c r="L22820" t="s">
        <v>53461</v>
      </c>
    </row>
    <row r="22821" spans="1:12" x14ac:dyDescent="0.3">
      <c r="A22821" t="s">
        <v>43570</v>
      </c>
      <c r="B22821" t="s">
        <v>43571</v>
      </c>
      <c r="C22821" t="s">
        <v>2893</v>
      </c>
      <c r="D22821" t="s">
        <v>18</v>
      </c>
      <c r="E22821">
        <v>0</v>
      </c>
      <c r="F22821">
        <v>0</v>
      </c>
      <c r="G22821">
        <v>0</v>
      </c>
      <c r="H22821">
        <v>0</v>
      </c>
      <c r="I22821">
        <v>0</v>
      </c>
      <c r="J22821">
        <v>0</v>
      </c>
      <c r="K22821">
        <v>0</v>
      </c>
      <c r="L22821" t="s">
        <v>53461</v>
      </c>
    </row>
    <row r="22822" spans="1:12" x14ac:dyDescent="0.3">
      <c r="A22822" t="s">
        <v>43572</v>
      </c>
      <c r="B22822" t="s">
        <v>43573</v>
      </c>
      <c r="C22822" t="s">
        <v>2893</v>
      </c>
      <c r="D22822" t="s">
        <v>18</v>
      </c>
      <c r="E22822">
        <v>0</v>
      </c>
      <c r="F22822">
        <v>0</v>
      </c>
      <c r="G22822">
        <v>0</v>
      </c>
      <c r="H22822">
        <v>0</v>
      </c>
      <c r="I22822">
        <v>0</v>
      </c>
      <c r="J22822">
        <v>0</v>
      </c>
      <c r="K22822">
        <v>0</v>
      </c>
      <c r="L22822" t="s">
        <v>53461</v>
      </c>
    </row>
    <row r="22823" spans="1:12" x14ac:dyDescent="0.3">
      <c r="A22823" t="s">
        <v>43574</v>
      </c>
      <c r="B22823" t="s">
        <v>43575</v>
      </c>
      <c r="C22823" t="s">
        <v>2893</v>
      </c>
      <c r="D22823" t="s">
        <v>18</v>
      </c>
      <c r="E22823">
        <v>0</v>
      </c>
      <c r="F22823">
        <v>0</v>
      </c>
      <c r="G22823">
        <v>0</v>
      </c>
      <c r="H22823">
        <v>0</v>
      </c>
      <c r="I22823">
        <v>0</v>
      </c>
      <c r="J22823">
        <v>0</v>
      </c>
      <c r="K22823">
        <v>0</v>
      </c>
      <c r="L22823" t="s">
        <v>53461</v>
      </c>
    </row>
    <row r="22824" spans="1:12" x14ac:dyDescent="0.3">
      <c r="A22824" t="s">
        <v>43576</v>
      </c>
      <c r="B22824" t="s">
        <v>43577</v>
      </c>
      <c r="C22824" t="s">
        <v>2893</v>
      </c>
      <c r="D22824" t="s">
        <v>18</v>
      </c>
      <c r="E22824">
        <v>0</v>
      </c>
      <c r="F22824">
        <v>0</v>
      </c>
      <c r="G22824">
        <v>0</v>
      </c>
      <c r="H22824">
        <v>0</v>
      </c>
      <c r="I22824">
        <v>0</v>
      </c>
      <c r="J22824">
        <v>0</v>
      </c>
      <c r="K22824">
        <v>0</v>
      </c>
      <c r="L22824" t="s">
        <v>53461</v>
      </c>
    </row>
    <row r="22825" spans="1:12" x14ac:dyDescent="0.3">
      <c r="A22825" t="s">
        <v>43578</v>
      </c>
      <c r="B22825" t="s">
        <v>43579</v>
      </c>
      <c r="C22825" t="s">
        <v>2893</v>
      </c>
      <c r="D22825" t="s">
        <v>18</v>
      </c>
      <c r="E22825">
        <v>0</v>
      </c>
      <c r="F22825">
        <v>0</v>
      </c>
      <c r="G22825">
        <v>0</v>
      </c>
      <c r="H22825">
        <v>0</v>
      </c>
      <c r="I22825">
        <v>0</v>
      </c>
      <c r="J22825">
        <v>0</v>
      </c>
      <c r="K22825">
        <v>0</v>
      </c>
      <c r="L22825" t="s">
        <v>53461</v>
      </c>
    </row>
    <row r="22826" spans="1:12" x14ac:dyDescent="0.3">
      <c r="A22826" t="s">
        <v>43580</v>
      </c>
      <c r="B22826" t="s">
        <v>43581</v>
      </c>
      <c r="C22826" t="s">
        <v>2893</v>
      </c>
      <c r="D22826" t="s">
        <v>18</v>
      </c>
      <c r="E22826">
        <v>0</v>
      </c>
      <c r="F22826">
        <v>0</v>
      </c>
      <c r="G22826">
        <v>0</v>
      </c>
      <c r="H22826">
        <v>0</v>
      </c>
      <c r="I22826">
        <v>0</v>
      </c>
      <c r="J22826">
        <v>0</v>
      </c>
      <c r="K22826">
        <v>0</v>
      </c>
      <c r="L22826" t="s">
        <v>53461</v>
      </c>
    </row>
    <row r="22827" spans="1:12" x14ac:dyDescent="0.3">
      <c r="A22827" t="s">
        <v>43582</v>
      </c>
      <c r="B22827" t="s">
        <v>43583</v>
      </c>
      <c r="C22827" t="s">
        <v>2893</v>
      </c>
      <c r="D22827" t="s">
        <v>18</v>
      </c>
      <c r="E22827">
        <v>0</v>
      </c>
      <c r="F22827">
        <v>0</v>
      </c>
      <c r="G22827">
        <v>0</v>
      </c>
      <c r="H22827">
        <v>0</v>
      </c>
      <c r="I22827">
        <v>0</v>
      </c>
      <c r="J22827">
        <v>0</v>
      </c>
      <c r="K22827">
        <v>0</v>
      </c>
      <c r="L22827" t="s">
        <v>53461</v>
      </c>
    </row>
    <row r="22828" spans="1:12" x14ac:dyDescent="0.3">
      <c r="A22828" t="s">
        <v>43584</v>
      </c>
      <c r="B22828" t="s">
        <v>43585</v>
      </c>
      <c r="C22828" t="s">
        <v>2893</v>
      </c>
      <c r="D22828" t="s">
        <v>18</v>
      </c>
      <c r="E22828">
        <v>0</v>
      </c>
      <c r="F22828">
        <v>0</v>
      </c>
      <c r="G22828">
        <v>0</v>
      </c>
      <c r="H22828">
        <v>0</v>
      </c>
      <c r="I22828">
        <v>0</v>
      </c>
      <c r="J22828">
        <v>0</v>
      </c>
      <c r="K22828">
        <v>0</v>
      </c>
      <c r="L22828" t="s">
        <v>53461</v>
      </c>
    </row>
    <row r="22829" spans="1:12" x14ac:dyDescent="0.3">
      <c r="A22829" t="s">
        <v>43586</v>
      </c>
      <c r="B22829" t="s">
        <v>43587</v>
      </c>
      <c r="C22829" t="s">
        <v>2893</v>
      </c>
      <c r="D22829" t="s">
        <v>18</v>
      </c>
      <c r="E22829">
        <v>0</v>
      </c>
      <c r="F22829">
        <v>0</v>
      </c>
      <c r="G22829">
        <v>0</v>
      </c>
      <c r="H22829">
        <v>0</v>
      </c>
      <c r="I22829">
        <v>0</v>
      </c>
      <c r="J22829">
        <v>0</v>
      </c>
      <c r="K22829">
        <v>0</v>
      </c>
      <c r="L22829" t="s">
        <v>53461</v>
      </c>
    </row>
    <row r="22830" spans="1:12" x14ac:dyDescent="0.3">
      <c r="A22830" t="s">
        <v>43588</v>
      </c>
      <c r="B22830" t="s">
        <v>43589</v>
      </c>
      <c r="C22830" t="s">
        <v>2893</v>
      </c>
      <c r="D22830" t="s">
        <v>18</v>
      </c>
      <c r="E22830">
        <v>0</v>
      </c>
      <c r="F22830">
        <v>0</v>
      </c>
      <c r="G22830">
        <v>0</v>
      </c>
      <c r="H22830">
        <v>0</v>
      </c>
      <c r="I22830">
        <v>0</v>
      </c>
      <c r="J22830">
        <v>0</v>
      </c>
      <c r="K22830">
        <v>0</v>
      </c>
      <c r="L22830" t="s">
        <v>53461</v>
      </c>
    </row>
    <row r="22831" spans="1:12" x14ac:dyDescent="0.3">
      <c r="A22831" t="s">
        <v>43590</v>
      </c>
      <c r="B22831" t="s">
        <v>43591</v>
      </c>
      <c r="C22831" t="s">
        <v>2893</v>
      </c>
      <c r="D22831" t="s">
        <v>18</v>
      </c>
      <c r="E22831">
        <v>0</v>
      </c>
      <c r="F22831">
        <v>0</v>
      </c>
      <c r="G22831">
        <v>0</v>
      </c>
      <c r="H22831">
        <v>0</v>
      </c>
      <c r="I22831">
        <v>0</v>
      </c>
      <c r="J22831">
        <v>0</v>
      </c>
      <c r="K22831">
        <v>0</v>
      </c>
      <c r="L22831" t="s">
        <v>53461</v>
      </c>
    </row>
    <row r="22832" spans="1:12" x14ac:dyDescent="0.3">
      <c r="A22832" t="s">
        <v>43592</v>
      </c>
      <c r="B22832" t="s">
        <v>43593</v>
      </c>
      <c r="C22832" t="s">
        <v>2893</v>
      </c>
      <c r="D22832" t="s">
        <v>18</v>
      </c>
      <c r="E22832">
        <v>0</v>
      </c>
      <c r="F22832">
        <v>0</v>
      </c>
      <c r="G22832">
        <v>0</v>
      </c>
      <c r="H22832">
        <v>0</v>
      </c>
      <c r="I22832">
        <v>0</v>
      </c>
      <c r="J22832">
        <v>0</v>
      </c>
      <c r="K22832">
        <v>0</v>
      </c>
      <c r="L22832" t="s">
        <v>53461</v>
      </c>
    </row>
    <row r="22833" spans="1:12" x14ac:dyDescent="0.3">
      <c r="A22833" t="s">
        <v>43594</v>
      </c>
      <c r="B22833" t="s">
        <v>43595</v>
      </c>
      <c r="C22833" t="s">
        <v>2893</v>
      </c>
      <c r="D22833" t="s">
        <v>18</v>
      </c>
      <c r="E22833">
        <v>0</v>
      </c>
      <c r="F22833">
        <v>0</v>
      </c>
      <c r="G22833">
        <v>0</v>
      </c>
      <c r="H22833">
        <v>0</v>
      </c>
      <c r="I22833">
        <v>0</v>
      </c>
      <c r="J22833">
        <v>0</v>
      </c>
      <c r="K22833">
        <v>0</v>
      </c>
      <c r="L22833" t="s">
        <v>53461</v>
      </c>
    </row>
    <row r="22834" spans="1:12" x14ac:dyDescent="0.3">
      <c r="A22834" t="s">
        <v>43596</v>
      </c>
      <c r="B22834" t="s">
        <v>43597</v>
      </c>
      <c r="C22834" t="s">
        <v>2893</v>
      </c>
      <c r="D22834" t="s">
        <v>18</v>
      </c>
      <c r="E22834">
        <v>0</v>
      </c>
      <c r="F22834">
        <v>0</v>
      </c>
      <c r="G22834">
        <v>0</v>
      </c>
      <c r="H22834">
        <v>0</v>
      </c>
      <c r="I22834">
        <v>0</v>
      </c>
      <c r="J22834">
        <v>0</v>
      </c>
      <c r="K22834">
        <v>0</v>
      </c>
      <c r="L22834" t="s">
        <v>53461</v>
      </c>
    </row>
    <row r="22835" spans="1:12" x14ac:dyDescent="0.3">
      <c r="A22835" t="s">
        <v>43598</v>
      </c>
      <c r="B22835" t="s">
        <v>43599</v>
      </c>
      <c r="C22835" t="s">
        <v>2893</v>
      </c>
      <c r="D22835" t="s">
        <v>18</v>
      </c>
      <c r="E22835">
        <v>0</v>
      </c>
      <c r="F22835">
        <v>0</v>
      </c>
      <c r="G22835">
        <v>0</v>
      </c>
      <c r="H22835">
        <v>0</v>
      </c>
      <c r="I22835">
        <v>0</v>
      </c>
      <c r="J22835">
        <v>0</v>
      </c>
      <c r="K22835">
        <v>0</v>
      </c>
      <c r="L22835" t="s">
        <v>53461</v>
      </c>
    </row>
    <row r="22836" spans="1:12" x14ac:dyDescent="0.3">
      <c r="A22836" t="s">
        <v>43600</v>
      </c>
      <c r="B22836" t="s">
        <v>43601</v>
      </c>
      <c r="C22836" t="s">
        <v>36714</v>
      </c>
      <c r="D22836" t="s">
        <v>18</v>
      </c>
      <c r="E22836">
        <v>0</v>
      </c>
      <c r="F22836">
        <v>0</v>
      </c>
      <c r="G22836">
        <v>0</v>
      </c>
      <c r="H22836">
        <v>0</v>
      </c>
      <c r="I22836">
        <v>0</v>
      </c>
      <c r="J22836">
        <v>0</v>
      </c>
      <c r="K22836">
        <v>0</v>
      </c>
      <c r="L22836" t="s">
        <v>53461</v>
      </c>
    </row>
    <row r="22837" spans="1:12" x14ac:dyDescent="0.3">
      <c r="A22837" t="s">
        <v>43602</v>
      </c>
      <c r="B22837" t="s">
        <v>43603</v>
      </c>
      <c r="C22837" t="s">
        <v>36714</v>
      </c>
      <c r="D22837" t="s">
        <v>18</v>
      </c>
      <c r="E22837">
        <v>0</v>
      </c>
      <c r="F22837">
        <v>0</v>
      </c>
      <c r="G22837">
        <v>0</v>
      </c>
      <c r="H22837">
        <v>0</v>
      </c>
      <c r="I22837">
        <v>0</v>
      </c>
      <c r="J22837">
        <v>0</v>
      </c>
      <c r="K22837">
        <v>0</v>
      </c>
      <c r="L22837" t="s">
        <v>53461</v>
      </c>
    </row>
    <row r="22838" spans="1:12" x14ac:dyDescent="0.3">
      <c r="A22838" t="s">
        <v>43604</v>
      </c>
      <c r="B22838" t="s">
        <v>43605</v>
      </c>
      <c r="C22838" t="s">
        <v>36714</v>
      </c>
      <c r="D22838" t="s">
        <v>18</v>
      </c>
      <c r="E22838">
        <v>0</v>
      </c>
      <c r="F22838">
        <v>0</v>
      </c>
      <c r="G22838">
        <v>0</v>
      </c>
      <c r="H22838">
        <v>0</v>
      </c>
      <c r="I22838">
        <v>0</v>
      </c>
      <c r="J22838">
        <v>0</v>
      </c>
      <c r="K22838">
        <v>0</v>
      </c>
      <c r="L22838" t="s">
        <v>53461</v>
      </c>
    </row>
    <row r="22839" spans="1:12" x14ac:dyDescent="0.3">
      <c r="A22839" t="s">
        <v>43606</v>
      </c>
      <c r="B22839" t="s">
        <v>43607</v>
      </c>
      <c r="C22839" t="s">
        <v>2893</v>
      </c>
      <c r="D22839" t="s">
        <v>18</v>
      </c>
      <c r="E22839">
        <v>0</v>
      </c>
      <c r="F22839">
        <v>0</v>
      </c>
      <c r="G22839">
        <v>0</v>
      </c>
      <c r="H22839">
        <v>0</v>
      </c>
      <c r="I22839">
        <v>0</v>
      </c>
      <c r="J22839">
        <v>0</v>
      </c>
      <c r="K22839">
        <v>0</v>
      </c>
      <c r="L22839" t="s">
        <v>53461</v>
      </c>
    </row>
    <row r="22840" spans="1:12" x14ac:dyDescent="0.3">
      <c r="A22840" t="s">
        <v>43608</v>
      </c>
      <c r="B22840" t="s">
        <v>43609</v>
      </c>
      <c r="C22840" t="s">
        <v>2893</v>
      </c>
      <c r="D22840" t="s">
        <v>18</v>
      </c>
      <c r="E22840">
        <v>0</v>
      </c>
      <c r="F22840">
        <v>0</v>
      </c>
      <c r="G22840">
        <v>0</v>
      </c>
      <c r="H22840">
        <v>0</v>
      </c>
      <c r="I22840">
        <v>0</v>
      </c>
      <c r="J22840">
        <v>0</v>
      </c>
      <c r="K22840">
        <v>0</v>
      </c>
      <c r="L22840" t="s">
        <v>53461</v>
      </c>
    </row>
    <row r="22841" spans="1:12" x14ac:dyDescent="0.3">
      <c r="A22841" t="s">
        <v>43610</v>
      </c>
      <c r="B22841" t="s">
        <v>43611</v>
      </c>
      <c r="C22841" t="s">
        <v>2893</v>
      </c>
      <c r="D22841" t="s">
        <v>18</v>
      </c>
      <c r="E22841">
        <v>0</v>
      </c>
      <c r="F22841">
        <v>0</v>
      </c>
      <c r="G22841">
        <v>0</v>
      </c>
      <c r="H22841">
        <v>0</v>
      </c>
      <c r="I22841">
        <v>0</v>
      </c>
      <c r="J22841">
        <v>0</v>
      </c>
      <c r="K22841">
        <v>0</v>
      </c>
      <c r="L22841" t="s">
        <v>53461</v>
      </c>
    </row>
    <row r="22842" spans="1:12" x14ac:dyDescent="0.3">
      <c r="A22842" t="s">
        <v>43612</v>
      </c>
      <c r="B22842" t="s">
        <v>43613</v>
      </c>
      <c r="C22842" t="s">
        <v>2893</v>
      </c>
      <c r="D22842" t="s">
        <v>18</v>
      </c>
      <c r="E22842">
        <v>0</v>
      </c>
      <c r="F22842">
        <v>0</v>
      </c>
      <c r="G22842">
        <v>0</v>
      </c>
      <c r="H22842">
        <v>0</v>
      </c>
      <c r="I22842">
        <v>0</v>
      </c>
      <c r="J22842">
        <v>0</v>
      </c>
      <c r="K22842">
        <v>0</v>
      </c>
      <c r="L22842" t="s">
        <v>53461</v>
      </c>
    </row>
    <row r="22843" spans="1:12" x14ac:dyDescent="0.3">
      <c r="A22843" t="s">
        <v>43614</v>
      </c>
      <c r="B22843" t="s">
        <v>43615</v>
      </c>
      <c r="C22843" t="s">
        <v>2893</v>
      </c>
      <c r="D22843" t="s">
        <v>18</v>
      </c>
      <c r="E22843">
        <v>0</v>
      </c>
      <c r="F22843">
        <v>0</v>
      </c>
      <c r="G22843">
        <v>0</v>
      </c>
      <c r="H22843">
        <v>0</v>
      </c>
      <c r="I22843">
        <v>0</v>
      </c>
      <c r="J22843">
        <v>0</v>
      </c>
      <c r="K22843">
        <v>0</v>
      </c>
      <c r="L22843" t="s">
        <v>53461</v>
      </c>
    </row>
    <row r="22844" spans="1:12" x14ac:dyDescent="0.3">
      <c r="A22844" t="s">
        <v>43616</v>
      </c>
      <c r="B22844" t="s">
        <v>43617</v>
      </c>
      <c r="C22844" t="s">
        <v>2893</v>
      </c>
      <c r="D22844" t="s">
        <v>18</v>
      </c>
      <c r="E22844">
        <v>0</v>
      </c>
      <c r="F22844">
        <v>0</v>
      </c>
      <c r="G22844">
        <v>0</v>
      </c>
      <c r="H22844">
        <v>0</v>
      </c>
      <c r="I22844">
        <v>0</v>
      </c>
      <c r="J22844">
        <v>0</v>
      </c>
      <c r="K22844">
        <v>0</v>
      </c>
      <c r="L22844" t="s">
        <v>53461</v>
      </c>
    </row>
    <row r="22845" spans="1:12" x14ac:dyDescent="0.3">
      <c r="A22845" t="s">
        <v>43618</v>
      </c>
      <c r="B22845" t="s">
        <v>43619</v>
      </c>
      <c r="C22845" t="s">
        <v>2893</v>
      </c>
      <c r="D22845" t="s">
        <v>18</v>
      </c>
      <c r="E22845">
        <v>0</v>
      </c>
      <c r="F22845">
        <v>0</v>
      </c>
      <c r="G22845">
        <v>0</v>
      </c>
      <c r="H22845">
        <v>0</v>
      </c>
      <c r="I22845">
        <v>0</v>
      </c>
      <c r="J22845">
        <v>0</v>
      </c>
      <c r="K22845">
        <v>0</v>
      </c>
      <c r="L22845" t="s">
        <v>53461</v>
      </c>
    </row>
    <row r="22846" spans="1:12" x14ac:dyDescent="0.3">
      <c r="A22846" t="s">
        <v>43620</v>
      </c>
      <c r="B22846" t="s">
        <v>43621</v>
      </c>
      <c r="C22846" t="s">
        <v>2893</v>
      </c>
      <c r="D22846" t="s">
        <v>18</v>
      </c>
      <c r="E22846">
        <v>0</v>
      </c>
      <c r="F22846">
        <v>0</v>
      </c>
      <c r="G22846">
        <v>0</v>
      </c>
      <c r="H22846">
        <v>0</v>
      </c>
      <c r="I22846">
        <v>0</v>
      </c>
      <c r="J22846">
        <v>0</v>
      </c>
      <c r="K22846">
        <v>0</v>
      </c>
      <c r="L22846" t="s">
        <v>53461</v>
      </c>
    </row>
    <row r="22847" spans="1:12" x14ac:dyDescent="0.3">
      <c r="A22847" t="s">
        <v>43622</v>
      </c>
      <c r="B22847" t="s">
        <v>43623</v>
      </c>
      <c r="C22847" t="s">
        <v>2893</v>
      </c>
      <c r="D22847" t="s">
        <v>18</v>
      </c>
      <c r="E22847">
        <v>0</v>
      </c>
      <c r="F22847">
        <v>0</v>
      </c>
      <c r="G22847">
        <v>0</v>
      </c>
      <c r="H22847">
        <v>0</v>
      </c>
      <c r="I22847">
        <v>0</v>
      </c>
      <c r="J22847">
        <v>0</v>
      </c>
      <c r="K22847">
        <v>0</v>
      </c>
      <c r="L22847" t="s">
        <v>53461</v>
      </c>
    </row>
    <row r="22848" spans="1:12" x14ac:dyDescent="0.3">
      <c r="A22848" t="s">
        <v>43624</v>
      </c>
      <c r="B22848" t="s">
        <v>43625</v>
      </c>
      <c r="C22848" t="s">
        <v>2893</v>
      </c>
      <c r="D22848" t="s">
        <v>18</v>
      </c>
      <c r="E22848">
        <v>0</v>
      </c>
      <c r="F22848">
        <v>0</v>
      </c>
      <c r="G22848">
        <v>0</v>
      </c>
      <c r="H22848">
        <v>0</v>
      </c>
      <c r="I22848">
        <v>0</v>
      </c>
      <c r="J22848">
        <v>0</v>
      </c>
      <c r="K22848">
        <v>0</v>
      </c>
      <c r="L22848" t="s">
        <v>53461</v>
      </c>
    </row>
    <row r="22849" spans="1:12" x14ac:dyDescent="0.3">
      <c r="A22849" t="s">
        <v>43626</v>
      </c>
      <c r="B22849" t="s">
        <v>43627</v>
      </c>
      <c r="C22849" t="s">
        <v>2893</v>
      </c>
      <c r="D22849" t="s">
        <v>18</v>
      </c>
      <c r="E22849">
        <v>0</v>
      </c>
      <c r="F22849">
        <v>0</v>
      </c>
      <c r="G22849">
        <v>0</v>
      </c>
      <c r="H22849">
        <v>0</v>
      </c>
      <c r="I22849">
        <v>0</v>
      </c>
      <c r="J22849">
        <v>0</v>
      </c>
      <c r="K22849">
        <v>0</v>
      </c>
      <c r="L22849" t="s">
        <v>53461</v>
      </c>
    </row>
    <row r="22850" spans="1:12" x14ac:dyDescent="0.3">
      <c r="A22850" t="s">
        <v>43628</v>
      </c>
      <c r="B22850" t="s">
        <v>43629</v>
      </c>
      <c r="C22850" t="s">
        <v>2893</v>
      </c>
      <c r="D22850" t="s">
        <v>18</v>
      </c>
      <c r="E22850">
        <v>0</v>
      </c>
      <c r="F22850">
        <v>0</v>
      </c>
      <c r="G22850">
        <v>0</v>
      </c>
      <c r="H22850">
        <v>0</v>
      </c>
      <c r="I22850">
        <v>0</v>
      </c>
      <c r="J22850">
        <v>0</v>
      </c>
      <c r="K22850">
        <v>0</v>
      </c>
      <c r="L22850" t="s">
        <v>53461</v>
      </c>
    </row>
    <row r="22851" spans="1:12" x14ac:dyDescent="0.3">
      <c r="A22851" t="s">
        <v>43630</v>
      </c>
      <c r="B22851" t="s">
        <v>43631</v>
      </c>
      <c r="C22851" t="s">
        <v>2893</v>
      </c>
      <c r="D22851" t="s">
        <v>18</v>
      </c>
      <c r="E22851">
        <v>0</v>
      </c>
      <c r="F22851">
        <v>0</v>
      </c>
      <c r="G22851">
        <v>0</v>
      </c>
      <c r="H22851">
        <v>0</v>
      </c>
      <c r="I22851">
        <v>0</v>
      </c>
      <c r="J22851">
        <v>0</v>
      </c>
      <c r="K22851">
        <v>0</v>
      </c>
      <c r="L22851" t="s">
        <v>53461</v>
      </c>
    </row>
    <row r="22852" spans="1:12" x14ac:dyDescent="0.3">
      <c r="A22852" t="s">
        <v>43632</v>
      </c>
      <c r="B22852" t="s">
        <v>43633</v>
      </c>
      <c r="C22852" t="s">
        <v>2893</v>
      </c>
      <c r="D22852" t="s">
        <v>18</v>
      </c>
      <c r="E22852">
        <v>0</v>
      </c>
      <c r="F22852">
        <v>0</v>
      </c>
      <c r="G22852">
        <v>0</v>
      </c>
      <c r="H22852">
        <v>0</v>
      </c>
      <c r="I22852">
        <v>0</v>
      </c>
      <c r="J22852">
        <v>0</v>
      </c>
      <c r="K22852">
        <v>0</v>
      </c>
      <c r="L22852" t="s">
        <v>53461</v>
      </c>
    </row>
    <row r="22853" spans="1:12" x14ac:dyDescent="0.3">
      <c r="A22853" t="s">
        <v>43634</v>
      </c>
      <c r="B22853" t="s">
        <v>43635</v>
      </c>
      <c r="C22853" t="s">
        <v>2893</v>
      </c>
      <c r="D22853" t="s">
        <v>18</v>
      </c>
      <c r="E22853">
        <v>0</v>
      </c>
      <c r="F22853">
        <v>0</v>
      </c>
      <c r="G22853">
        <v>0</v>
      </c>
      <c r="H22853">
        <v>0</v>
      </c>
      <c r="I22853">
        <v>0</v>
      </c>
      <c r="J22853">
        <v>0</v>
      </c>
      <c r="K22853">
        <v>0</v>
      </c>
      <c r="L22853" t="s">
        <v>53461</v>
      </c>
    </row>
    <row r="22854" spans="1:12" x14ac:dyDescent="0.3">
      <c r="A22854" t="s">
        <v>43636</v>
      </c>
      <c r="B22854" t="s">
        <v>43637</v>
      </c>
      <c r="C22854" t="s">
        <v>2893</v>
      </c>
      <c r="D22854" t="s">
        <v>18</v>
      </c>
      <c r="E22854">
        <v>0</v>
      </c>
      <c r="F22854">
        <v>0</v>
      </c>
      <c r="G22854">
        <v>0</v>
      </c>
      <c r="H22854">
        <v>0</v>
      </c>
      <c r="I22854">
        <v>0</v>
      </c>
      <c r="J22854">
        <v>0</v>
      </c>
      <c r="K22854">
        <v>0</v>
      </c>
      <c r="L22854" t="s">
        <v>53461</v>
      </c>
    </row>
    <row r="22855" spans="1:12" x14ac:dyDescent="0.3">
      <c r="A22855" t="s">
        <v>43638</v>
      </c>
      <c r="B22855" t="s">
        <v>43639</v>
      </c>
      <c r="C22855" t="s">
        <v>2893</v>
      </c>
      <c r="D22855" t="s">
        <v>18</v>
      </c>
      <c r="E22855">
        <v>0</v>
      </c>
      <c r="F22855">
        <v>0</v>
      </c>
      <c r="G22855">
        <v>0</v>
      </c>
      <c r="H22855">
        <v>0</v>
      </c>
      <c r="I22855">
        <v>0</v>
      </c>
      <c r="J22855">
        <v>0</v>
      </c>
      <c r="K22855">
        <v>0</v>
      </c>
      <c r="L22855" t="s">
        <v>53461</v>
      </c>
    </row>
    <row r="22856" spans="1:12" x14ac:dyDescent="0.3">
      <c r="A22856" t="s">
        <v>43640</v>
      </c>
      <c r="B22856" t="s">
        <v>43641</v>
      </c>
      <c r="C22856" t="s">
        <v>2893</v>
      </c>
      <c r="D22856" t="s">
        <v>18</v>
      </c>
      <c r="E22856">
        <v>0</v>
      </c>
      <c r="F22856">
        <v>0</v>
      </c>
      <c r="G22856">
        <v>0</v>
      </c>
      <c r="H22856">
        <v>0</v>
      </c>
      <c r="I22856">
        <v>0</v>
      </c>
      <c r="J22856">
        <v>0</v>
      </c>
      <c r="K22856">
        <v>0</v>
      </c>
      <c r="L22856" t="s">
        <v>53461</v>
      </c>
    </row>
    <row r="22857" spans="1:12" x14ac:dyDescent="0.3">
      <c r="A22857" t="s">
        <v>43642</v>
      </c>
      <c r="B22857" t="s">
        <v>43643</v>
      </c>
      <c r="C22857" t="s">
        <v>2893</v>
      </c>
      <c r="D22857" t="s">
        <v>18</v>
      </c>
      <c r="E22857">
        <v>0</v>
      </c>
      <c r="F22857">
        <v>0</v>
      </c>
      <c r="G22857">
        <v>0</v>
      </c>
      <c r="H22857">
        <v>0</v>
      </c>
      <c r="I22857">
        <v>0</v>
      </c>
      <c r="J22857">
        <v>0</v>
      </c>
      <c r="K22857">
        <v>0</v>
      </c>
      <c r="L22857" t="s">
        <v>53461</v>
      </c>
    </row>
    <row r="22858" spans="1:12" x14ac:dyDescent="0.3">
      <c r="A22858" t="s">
        <v>43644</v>
      </c>
      <c r="B22858" t="s">
        <v>43645</v>
      </c>
      <c r="C22858" t="s">
        <v>2893</v>
      </c>
      <c r="D22858" t="s">
        <v>18</v>
      </c>
      <c r="E22858">
        <v>0</v>
      </c>
      <c r="F22858">
        <v>0</v>
      </c>
      <c r="G22858">
        <v>0</v>
      </c>
      <c r="H22858">
        <v>0</v>
      </c>
      <c r="I22858">
        <v>0</v>
      </c>
      <c r="J22858">
        <v>0</v>
      </c>
      <c r="K22858">
        <v>0</v>
      </c>
      <c r="L22858" t="s">
        <v>53461</v>
      </c>
    </row>
    <row r="22859" spans="1:12" x14ac:dyDescent="0.3">
      <c r="A22859" t="s">
        <v>43646</v>
      </c>
      <c r="B22859" t="s">
        <v>43647</v>
      </c>
      <c r="C22859" t="s">
        <v>2893</v>
      </c>
      <c r="D22859" t="s">
        <v>18</v>
      </c>
      <c r="E22859">
        <v>0</v>
      </c>
      <c r="F22859">
        <v>0</v>
      </c>
      <c r="G22859">
        <v>0</v>
      </c>
      <c r="H22859">
        <v>0</v>
      </c>
      <c r="I22859">
        <v>0</v>
      </c>
      <c r="J22859">
        <v>0</v>
      </c>
      <c r="K22859">
        <v>0</v>
      </c>
      <c r="L22859" t="s">
        <v>53461</v>
      </c>
    </row>
    <row r="22860" spans="1:12" x14ac:dyDescent="0.3">
      <c r="A22860" t="s">
        <v>43648</v>
      </c>
      <c r="B22860" t="s">
        <v>43649</v>
      </c>
      <c r="C22860" t="s">
        <v>2893</v>
      </c>
      <c r="D22860" t="s">
        <v>18</v>
      </c>
      <c r="E22860">
        <v>0</v>
      </c>
      <c r="F22860">
        <v>0</v>
      </c>
      <c r="G22860">
        <v>0</v>
      </c>
      <c r="H22860">
        <v>0</v>
      </c>
      <c r="I22860">
        <v>0</v>
      </c>
      <c r="J22860">
        <v>0</v>
      </c>
      <c r="K22860">
        <v>0</v>
      </c>
      <c r="L22860" t="s">
        <v>53461</v>
      </c>
    </row>
    <row r="22861" spans="1:12" x14ac:dyDescent="0.3">
      <c r="A22861" t="s">
        <v>43650</v>
      </c>
      <c r="B22861" t="s">
        <v>43651</v>
      </c>
      <c r="C22861" t="s">
        <v>2893</v>
      </c>
      <c r="D22861" t="s">
        <v>18</v>
      </c>
      <c r="E22861">
        <v>0</v>
      </c>
      <c r="F22861">
        <v>0</v>
      </c>
      <c r="G22861">
        <v>0</v>
      </c>
      <c r="H22861">
        <v>0</v>
      </c>
      <c r="I22861">
        <v>0</v>
      </c>
      <c r="J22861">
        <v>0</v>
      </c>
      <c r="K22861">
        <v>0</v>
      </c>
      <c r="L22861" t="s">
        <v>53461</v>
      </c>
    </row>
    <row r="22862" spans="1:12" x14ac:dyDescent="0.3">
      <c r="A22862" t="s">
        <v>43652</v>
      </c>
      <c r="B22862" t="s">
        <v>43653</v>
      </c>
      <c r="C22862" t="s">
        <v>2893</v>
      </c>
      <c r="D22862" t="s">
        <v>18</v>
      </c>
      <c r="E22862">
        <v>0</v>
      </c>
      <c r="F22862">
        <v>0</v>
      </c>
      <c r="G22862">
        <v>0</v>
      </c>
      <c r="H22862">
        <v>0</v>
      </c>
      <c r="I22862">
        <v>0</v>
      </c>
      <c r="J22862">
        <v>0</v>
      </c>
      <c r="K22862">
        <v>0</v>
      </c>
      <c r="L22862" t="s">
        <v>53461</v>
      </c>
    </row>
    <row r="22863" spans="1:12" x14ac:dyDescent="0.3">
      <c r="A22863" t="s">
        <v>43654</v>
      </c>
      <c r="B22863" t="s">
        <v>43655</v>
      </c>
      <c r="C22863" t="s">
        <v>2893</v>
      </c>
      <c r="D22863" t="s">
        <v>18</v>
      </c>
      <c r="E22863">
        <v>0</v>
      </c>
      <c r="F22863">
        <v>0</v>
      </c>
      <c r="G22863">
        <v>0</v>
      </c>
      <c r="H22863">
        <v>0</v>
      </c>
      <c r="I22863">
        <v>0</v>
      </c>
      <c r="J22863">
        <v>0</v>
      </c>
      <c r="K22863">
        <v>0</v>
      </c>
      <c r="L22863" t="s">
        <v>53461</v>
      </c>
    </row>
    <row r="22864" spans="1:12" x14ac:dyDescent="0.3">
      <c r="A22864" t="s">
        <v>43656</v>
      </c>
      <c r="B22864" t="s">
        <v>43657</v>
      </c>
      <c r="C22864" t="s">
        <v>2893</v>
      </c>
      <c r="D22864" t="s">
        <v>18</v>
      </c>
      <c r="E22864">
        <v>0</v>
      </c>
      <c r="F22864">
        <v>0</v>
      </c>
      <c r="G22864">
        <v>0</v>
      </c>
      <c r="H22864">
        <v>0</v>
      </c>
      <c r="I22864">
        <v>0</v>
      </c>
      <c r="J22864">
        <v>0</v>
      </c>
      <c r="K22864">
        <v>0</v>
      </c>
      <c r="L22864" t="s">
        <v>53461</v>
      </c>
    </row>
    <row r="22865" spans="1:12" x14ac:dyDescent="0.3">
      <c r="A22865" t="s">
        <v>43658</v>
      </c>
      <c r="B22865" t="s">
        <v>43659</v>
      </c>
      <c r="C22865" t="s">
        <v>2893</v>
      </c>
      <c r="D22865" t="s">
        <v>18</v>
      </c>
      <c r="E22865">
        <v>0</v>
      </c>
      <c r="F22865">
        <v>0</v>
      </c>
      <c r="G22865">
        <v>0</v>
      </c>
      <c r="H22865">
        <v>0</v>
      </c>
      <c r="I22865">
        <v>0</v>
      </c>
      <c r="J22865">
        <v>0</v>
      </c>
      <c r="K22865">
        <v>0</v>
      </c>
      <c r="L22865" t="s">
        <v>53461</v>
      </c>
    </row>
    <row r="22866" spans="1:12" x14ac:dyDescent="0.3">
      <c r="A22866" t="s">
        <v>43660</v>
      </c>
      <c r="B22866" t="s">
        <v>43661</v>
      </c>
      <c r="C22866" t="s">
        <v>2893</v>
      </c>
      <c r="D22866" t="s">
        <v>18</v>
      </c>
      <c r="E22866">
        <v>0</v>
      </c>
      <c r="F22866">
        <v>0</v>
      </c>
      <c r="G22866">
        <v>0</v>
      </c>
      <c r="H22866">
        <v>0</v>
      </c>
      <c r="I22866">
        <v>0</v>
      </c>
      <c r="J22866">
        <v>0</v>
      </c>
      <c r="K22866">
        <v>0</v>
      </c>
      <c r="L22866" t="s">
        <v>53461</v>
      </c>
    </row>
    <row r="22867" spans="1:12" x14ac:dyDescent="0.3">
      <c r="A22867" t="s">
        <v>43662</v>
      </c>
      <c r="B22867" t="s">
        <v>43663</v>
      </c>
      <c r="C22867" t="s">
        <v>2893</v>
      </c>
      <c r="D22867" t="s">
        <v>18</v>
      </c>
      <c r="E22867">
        <v>0</v>
      </c>
      <c r="F22867">
        <v>0</v>
      </c>
      <c r="G22867">
        <v>0</v>
      </c>
      <c r="H22867">
        <v>0</v>
      </c>
      <c r="I22867">
        <v>0</v>
      </c>
      <c r="J22867">
        <v>0</v>
      </c>
      <c r="K22867">
        <v>0</v>
      </c>
      <c r="L22867" t="s">
        <v>53461</v>
      </c>
    </row>
    <row r="22868" spans="1:12" x14ac:dyDescent="0.3">
      <c r="A22868" t="s">
        <v>43664</v>
      </c>
      <c r="B22868" t="s">
        <v>43665</v>
      </c>
      <c r="C22868" t="s">
        <v>2893</v>
      </c>
      <c r="D22868" t="s">
        <v>18</v>
      </c>
      <c r="E22868">
        <v>0</v>
      </c>
      <c r="F22868">
        <v>0</v>
      </c>
      <c r="G22868">
        <v>0</v>
      </c>
      <c r="H22868">
        <v>0</v>
      </c>
      <c r="I22868">
        <v>0</v>
      </c>
      <c r="J22868">
        <v>0</v>
      </c>
      <c r="K22868">
        <v>0</v>
      </c>
      <c r="L22868" t="s">
        <v>53461</v>
      </c>
    </row>
    <row r="22869" spans="1:12" x14ac:dyDescent="0.3">
      <c r="A22869" t="s">
        <v>43666</v>
      </c>
      <c r="B22869" t="s">
        <v>43667</v>
      </c>
      <c r="C22869" t="s">
        <v>2893</v>
      </c>
      <c r="D22869" t="s">
        <v>18</v>
      </c>
      <c r="E22869">
        <v>0</v>
      </c>
      <c r="F22869">
        <v>0</v>
      </c>
      <c r="G22869">
        <v>0</v>
      </c>
      <c r="H22869">
        <v>0</v>
      </c>
      <c r="I22869">
        <v>0</v>
      </c>
      <c r="J22869">
        <v>0</v>
      </c>
      <c r="K22869">
        <v>0</v>
      </c>
      <c r="L22869" t="s">
        <v>53461</v>
      </c>
    </row>
    <row r="22870" spans="1:12" x14ac:dyDescent="0.3">
      <c r="A22870" t="s">
        <v>43668</v>
      </c>
      <c r="B22870" t="s">
        <v>43669</v>
      </c>
      <c r="C22870" t="s">
        <v>2893</v>
      </c>
      <c r="D22870" t="s">
        <v>18</v>
      </c>
      <c r="E22870">
        <v>0</v>
      </c>
      <c r="F22870">
        <v>0</v>
      </c>
      <c r="G22870">
        <v>0</v>
      </c>
      <c r="H22870">
        <v>0</v>
      </c>
      <c r="I22870">
        <v>0</v>
      </c>
      <c r="J22870">
        <v>0</v>
      </c>
      <c r="K22870">
        <v>0</v>
      </c>
      <c r="L22870" t="s">
        <v>53461</v>
      </c>
    </row>
    <row r="22871" spans="1:12" x14ac:dyDescent="0.3">
      <c r="A22871" t="s">
        <v>43670</v>
      </c>
      <c r="B22871" t="s">
        <v>43671</v>
      </c>
      <c r="C22871" t="s">
        <v>2893</v>
      </c>
      <c r="D22871" t="s">
        <v>18</v>
      </c>
      <c r="E22871">
        <v>0</v>
      </c>
      <c r="F22871">
        <v>0</v>
      </c>
      <c r="G22871">
        <v>0</v>
      </c>
      <c r="H22871">
        <v>0</v>
      </c>
      <c r="I22871">
        <v>0</v>
      </c>
      <c r="J22871">
        <v>0</v>
      </c>
      <c r="K22871">
        <v>0</v>
      </c>
      <c r="L22871" t="s">
        <v>53461</v>
      </c>
    </row>
    <row r="22872" spans="1:12" x14ac:dyDescent="0.3">
      <c r="A22872" t="s">
        <v>43672</v>
      </c>
      <c r="B22872" t="s">
        <v>43673</v>
      </c>
      <c r="C22872" t="s">
        <v>2893</v>
      </c>
      <c r="D22872" t="s">
        <v>18</v>
      </c>
      <c r="E22872">
        <v>0</v>
      </c>
      <c r="F22872">
        <v>0</v>
      </c>
      <c r="G22872">
        <v>0</v>
      </c>
      <c r="H22872">
        <v>0</v>
      </c>
      <c r="I22872">
        <v>0</v>
      </c>
      <c r="J22872">
        <v>0</v>
      </c>
      <c r="K22872">
        <v>0</v>
      </c>
      <c r="L22872" t="s">
        <v>53461</v>
      </c>
    </row>
    <row r="22873" spans="1:12" x14ac:dyDescent="0.3">
      <c r="A22873" t="s">
        <v>43674</v>
      </c>
      <c r="B22873" t="s">
        <v>43675</v>
      </c>
      <c r="C22873" t="s">
        <v>2893</v>
      </c>
      <c r="D22873" t="s">
        <v>18</v>
      </c>
      <c r="E22873">
        <v>0</v>
      </c>
      <c r="F22873">
        <v>0</v>
      </c>
      <c r="G22873">
        <v>0</v>
      </c>
      <c r="H22873">
        <v>0</v>
      </c>
      <c r="I22873">
        <v>0</v>
      </c>
      <c r="J22873">
        <v>0</v>
      </c>
      <c r="K22873">
        <v>0</v>
      </c>
      <c r="L22873" t="s">
        <v>53461</v>
      </c>
    </row>
    <row r="22874" spans="1:12" x14ac:dyDescent="0.3">
      <c r="A22874" t="s">
        <v>43676</v>
      </c>
      <c r="B22874" t="s">
        <v>43677</v>
      </c>
      <c r="C22874" t="s">
        <v>36714</v>
      </c>
      <c r="D22874" t="s">
        <v>18</v>
      </c>
      <c r="E22874">
        <v>0</v>
      </c>
      <c r="F22874">
        <v>0</v>
      </c>
      <c r="G22874">
        <v>0</v>
      </c>
      <c r="H22874">
        <v>0</v>
      </c>
      <c r="I22874">
        <v>0</v>
      </c>
      <c r="J22874">
        <v>0</v>
      </c>
      <c r="K22874">
        <v>0</v>
      </c>
      <c r="L22874" t="s">
        <v>53461</v>
      </c>
    </row>
    <row r="22875" spans="1:12" x14ac:dyDescent="0.3">
      <c r="A22875" t="s">
        <v>43678</v>
      </c>
      <c r="B22875" t="s">
        <v>43679</v>
      </c>
      <c r="C22875" t="s">
        <v>36714</v>
      </c>
      <c r="D22875" t="s">
        <v>18</v>
      </c>
      <c r="E22875">
        <v>0</v>
      </c>
      <c r="F22875">
        <v>0</v>
      </c>
      <c r="G22875">
        <v>0</v>
      </c>
      <c r="H22875">
        <v>0</v>
      </c>
      <c r="I22875">
        <v>0</v>
      </c>
      <c r="J22875">
        <v>0</v>
      </c>
      <c r="K22875">
        <v>0</v>
      </c>
      <c r="L22875" t="s">
        <v>53461</v>
      </c>
    </row>
    <row r="22876" spans="1:12" x14ac:dyDescent="0.3">
      <c r="A22876" t="s">
        <v>43680</v>
      </c>
      <c r="B22876" t="s">
        <v>43681</v>
      </c>
      <c r="C22876" t="s">
        <v>36714</v>
      </c>
      <c r="D22876" t="s">
        <v>18</v>
      </c>
      <c r="E22876">
        <v>0</v>
      </c>
      <c r="F22876">
        <v>0</v>
      </c>
      <c r="G22876">
        <v>0</v>
      </c>
      <c r="H22876">
        <v>0</v>
      </c>
      <c r="I22876">
        <v>0</v>
      </c>
      <c r="J22876">
        <v>0</v>
      </c>
      <c r="K22876">
        <v>0</v>
      </c>
      <c r="L22876" t="s">
        <v>53461</v>
      </c>
    </row>
    <row r="22877" spans="1:12" x14ac:dyDescent="0.3">
      <c r="A22877" t="s">
        <v>43682</v>
      </c>
      <c r="B22877" t="s">
        <v>43683</v>
      </c>
      <c r="C22877" t="s">
        <v>36714</v>
      </c>
      <c r="D22877" t="s">
        <v>18</v>
      </c>
      <c r="E22877">
        <v>0</v>
      </c>
      <c r="F22877">
        <v>0</v>
      </c>
      <c r="G22877">
        <v>0</v>
      </c>
      <c r="H22877">
        <v>0</v>
      </c>
      <c r="I22877">
        <v>0</v>
      </c>
      <c r="J22877">
        <v>0</v>
      </c>
      <c r="K22877">
        <v>0</v>
      </c>
      <c r="L22877" t="s">
        <v>53461</v>
      </c>
    </row>
    <row r="22878" spans="1:12" x14ac:dyDescent="0.3">
      <c r="A22878" t="s">
        <v>43684</v>
      </c>
      <c r="B22878" t="s">
        <v>43685</v>
      </c>
      <c r="C22878" t="s">
        <v>36714</v>
      </c>
      <c r="D22878" t="s">
        <v>18</v>
      </c>
      <c r="E22878">
        <v>0</v>
      </c>
      <c r="F22878">
        <v>0</v>
      </c>
      <c r="G22878">
        <v>0</v>
      </c>
      <c r="H22878">
        <v>0</v>
      </c>
      <c r="I22878">
        <v>0</v>
      </c>
      <c r="J22878">
        <v>0</v>
      </c>
      <c r="K22878">
        <v>0</v>
      </c>
      <c r="L22878" t="s">
        <v>53461</v>
      </c>
    </row>
    <row r="22879" spans="1:12" x14ac:dyDescent="0.3">
      <c r="A22879" t="s">
        <v>43686</v>
      </c>
      <c r="B22879" t="s">
        <v>43687</v>
      </c>
      <c r="C22879" t="s">
        <v>36714</v>
      </c>
      <c r="D22879" t="s">
        <v>18</v>
      </c>
      <c r="E22879">
        <v>0</v>
      </c>
      <c r="F22879">
        <v>0</v>
      </c>
      <c r="G22879">
        <v>0</v>
      </c>
      <c r="H22879">
        <v>0</v>
      </c>
      <c r="I22879">
        <v>0</v>
      </c>
      <c r="J22879">
        <v>0</v>
      </c>
      <c r="K22879">
        <v>0</v>
      </c>
      <c r="L22879" t="s">
        <v>53461</v>
      </c>
    </row>
    <row r="22880" spans="1:12" x14ac:dyDescent="0.3">
      <c r="A22880" t="s">
        <v>43688</v>
      </c>
      <c r="B22880" t="s">
        <v>43689</v>
      </c>
      <c r="C22880" t="s">
        <v>2893</v>
      </c>
      <c r="D22880" t="s">
        <v>18</v>
      </c>
      <c r="E22880">
        <v>0</v>
      </c>
      <c r="F22880">
        <v>0</v>
      </c>
      <c r="G22880">
        <v>0</v>
      </c>
      <c r="H22880">
        <v>0</v>
      </c>
      <c r="I22880">
        <v>0</v>
      </c>
      <c r="J22880">
        <v>0</v>
      </c>
      <c r="K22880">
        <v>0</v>
      </c>
      <c r="L22880" t="s">
        <v>53461</v>
      </c>
    </row>
    <row r="22881" spans="1:12" x14ac:dyDescent="0.3">
      <c r="A22881" t="s">
        <v>43690</v>
      </c>
      <c r="B22881" t="s">
        <v>43691</v>
      </c>
      <c r="C22881" t="s">
        <v>2893</v>
      </c>
      <c r="D22881" t="s">
        <v>18</v>
      </c>
      <c r="E22881">
        <v>0</v>
      </c>
      <c r="F22881">
        <v>0</v>
      </c>
      <c r="G22881">
        <v>0</v>
      </c>
      <c r="H22881">
        <v>0</v>
      </c>
      <c r="I22881">
        <v>0</v>
      </c>
      <c r="J22881">
        <v>0</v>
      </c>
      <c r="K22881">
        <v>0</v>
      </c>
      <c r="L22881" t="s">
        <v>53461</v>
      </c>
    </row>
    <row r="22882" spans="1:12" x14ac:dyDescent="0.3">
      <c r="A22882" t="s">
        <v>43692</v>
      </c>
      <c r="B22882" t="s">
        <v>43693</v>
      </c>
      <c r="C22882" t="s">
        <v>2893</v>
      </c>
      <c r="D22882" t="s">
        <v>18</v>
      </c>
      <c r="E22882">
        <v>0</v>
      </c>
      <c r="F22882">
        <v>0</v>
      </c>
      <c r="G22882">
        <v>0</v>
      </c>
      <c r="H22882">
        <v>0</v>
      </c>
      <c r="I22882">
        <v>0</v>
      </c>
      <c r="J22882">
        <v>0</v>
      </c>
      <c r="K22882">
        <v>0</v>
      </c>
      <c r="L22882" t="s">
        <v>53461</v>
      </c>
    </row>
    <row r="22883" spans="1:12" x14ac:dyDescent="0.3">
      <c r="A22883" t="s">
        <v>43694</v>
      </c>
      <c r="B22883" t="s">
        <v>43695</v>
      </c>
      <c r="C22883" t="s">
        <v>2893</v>
      </c>
      <c r="D22883" t="s">
        <v>18</v>
      </c>
      <c r="E22883">
        <v>0</v>
      </c>
      <c r="F22883">
        <v>0</v>
      </c>
      <c r="G22883">
        <v>0</v>
      </c>
      <c r="H22883">
        <v>0</v>
      </c>
      <c r="I22883">
        <v>0</v>
      </c>
      <c r="J22883">
        <v>0</v>
      </c>
      <c r="K22883">
        <v>0</v>
      </c>
      <c r="L22883" t="s">
        <v>53461</v>
      </c>
    </row>
    <row r="22884" spans="1:12" x14ac:dyDescent="0.3">
      <c r="A22884" t="s">
        <v>43696</v>
      </c>
      <c r="B22884" t="s">
        <v>43697</v>
      </c>
      <c r="C22884" t="s">
        <v>2893</v>
      </c>
      <c r="D22884" t="s">
        <v>18</v>
      </c>
      <c r="E22884">
        <v>0</v>
      </c>
      <c r="F22884">
        <v>0</v>
      </c>
      <c r="G22884">
        <v>0</v>
      </c>
      <c r="H22884">
        <v>0</v>
      </c>
      <c r="I22884">
        <v>0</v>
      </c>
      <c r="J22884">
        <v>0</v>
      </c>
      <c r="K22884">
        <v>0</v>
      </c>
      <c r="L22884" t="s">
        <v>53461</v>
      </c>
    </row>
    <row r="22885" spans="1:12" x14ac:dyDescent="0.3">
      <c r="A22885" t="s">
        <v>43698</v>
      </c>
      <c r="B22885" t="s">
        <v>43699</v>
      </c>
      <c r="C22885" t="s">
        <v>2893</v>
      </c>
      <c r="D22885" t="s">
        <v>18</v>
      </c>
      <c r="E22885">
        <v>0</v>
      </c>
      <c r="F22885">
        <v>0</v>
      </c>
      <c r="G22885">
        <v>0</v>
      </c>
      <c r="H22885">
        <v>0</v>
      </c>
      <c r="I22885">
        <v>0</v>
      </c>
      <c r="J22885">
        <v>0</v>
      </c>
      <c r="K22885">
        <v>0</v>
      </c>
      <c r="L22885" t="s">
        <v>53461</v>
      </c>
    </row>
    <row r="22886" spans="1:12" x14ac:dyDescent="0.3">
      <c r="A22886" t="s">
        <v>43700</v>
      </c>
      <c r="B22886" t="s">
        <v>43701</v>
      </c>
      <c r="C22886" t="s">
        <v>2893</v>
      </c>
      <c r="D22886" t="s">
        <v>18</v>
      </c>
      <c r="E22886">
        <v>0</v>
      </c>
      <c r="F22886">
        <v>0</v>
      </c>
      <c r="G22886">
        <v>0</v>
      </c>
      <c r="H22886">
        <v>0</v>
      </c>
      <c r="I22886">
        <v>0</v>
      </c>
      <c r="J22886">
        <v>0</v>
      </c>
      <c r="K22886">
        <v>0</v>
      </c>
      <c r="L22886" t="s">
        <v>53461</v>
      </c>
    </row>
    <row r="22887" spans="1:12" x14ac:dyDescent="0.3">
      <c r="A22887" t="s">
        <v>43702</v>
      </c>
      <c r="B22887" t="s">
        <v>43703</v>
      </c>
      <c r="C22887" t="s">
        <v>36714</v>
      </c>
      <c r="D22887" t="s">
        <v>18</v>
      </c>
      <c r="E22887">
        <v>0</v>
      </c>
      <c r="F22887">
        <v>0</v>
      </c>
      <c r="G22887">
        <v>0</v>
      </c>
      <c r="H22887">
        <v>0</v>
      </c>
      <c r="I22887">
        <v>0</v>
      </c>
      <c r="J22887">
        <v>0</v>
      </c>
      <c r="K22887">
        <v>0</v>
      </c>
      <c r="L22887" t="s">
        <v>53461</v>
      </c>
    </row>
    <row r="22888" spans="1:12" x14ac:dyDescent="0.3">
      <c r="A22888" t="s">
        <v>43704</v>
      </c>
      <c r="B22888" t="s">
        <v>43705</v>
      </c>
      <c r="C22888" t="s">
        <v>993</v>
      </c>
      <c r="D22888" t="s">
        <v>18</v>
      </c>
      <c r="E22888">
        <v>0</v>
      </c>
      <c r="F22888">
        <v>0</v>
      </c>
      <c r="G22888">
        <v>0</v>
      </c>
      <c r="H22888">
        <v>0</v>
      </c>
      <c r="I22888">
        <v>0</v>
      </c>
      <c r="J22888">
        <v>0</v>
      </c>
      <c r="K22888">
        <v>0</v>
      </c>
      <c r="L22888" t="s">
        <v>53461</v>
      </c>
    </row>
    <row r="22889" spans="1:12" x14ac:dyDescent="0.3">
      <c r="A22889" t="s">
        <v>43706</v>
      </c>
      <c r="B22889" t="s">
        <v>43707</v>
      </c>
      <c r="C22889" t="s">
        <v>993</v>
      </c>
      <c r="D22889" t="s">
        <v>18</v>
      </c>
      <c r="E22889">
        <v>0</v>
      </c>
      <c r="F22889">
        <v>0</v>
      </c>
      <c r="G22889">
        <v>0</v>
      </c>
      <c r="H22889">
        <v>0</v>
      </c>
      <c r="I22889">
        <v>0</v>
      </c>
      <c r="J22889">
        <v>0</v>
      </c>
      <c r="K22889">
        <v>0</v>
      </c>
      <c r="L22889" t="s">
        <v>53461</v>
      </c>
    </row>
    <row r="22890" spans="1:12" x14ac:dyDescent="0.3">
      <c r="A22890" t="s">
        <v>43708</v>
      </c>
      <c r="B22890" t="s">
        <v>43709</v>
      </c>
      <c r="C22890" t="s">
        <v>993</v>
      </c>
      <c r="D22890" t="s">
        <v>18</v>
      </c>
      <c r="E22890">
        <v>84</v>
      </c>
      <c r="F22890">
        <v>0</v>
      </c>
      <c r="G22890">
        <v>0</v>
      </c>
      <c r="H22890">
        <v>0</v>
      </c>
      <c r="I22890">
        <v>0</v>
      </c>
      <c r="J22890">
        <v>0</v>
      </c>
      <c r="K22890">
        <v>0</v>
      </c>
      <c r="L22890" t="s">
        <v>53461</v>
      </c>
    </row>
    <row r="22891" spans="1:12" x14ac:dyDescent="0.3">
      <c r="A22891" t="s">
        <v>43710</v>
      </c>
      <c r="B22891" t="s">
        <v>43711</v>
      </c>
      <c r="C22891" t="s">
        <v>993</v>
      </c>
      <c r="D22891" t="s">
        <v>18</v>
      </c>
      <c r="E22891">
        <v>0</v>
      </c>
      <c r="F22891">
        <v>0</v>
      </c>
      <c r="G22891">
        <v>0</v>
      </c>
      <c r="H22891">
        <v>0</v>
      </c>
      <c r="I22891">
        <v>0</v>
      </c>
      <c r="J22891">
        <v>0</v>
      </c>
      <c r="K22891">
        <v>0</v>
      </c>
      <c r="L22891" t="s">
        <v>53461</v>
      </c>
    </row>
    <row r="22892" spans="1:12" x14ac:dyDescent="0.3">
      <c r="A22892" t="s">
        <v>43712</v>
      </c>
      <c r="B22892" t="s">
        <v>43713</v>
      </c>
      <c r="C22892" t="s">
        <v>2893</v>
      </c>
      <c r="D22892" t="s">
        <v>18</v>
      </c>
      <c r="E22892">
        <v>0</v>
      </c>
      <c r="F22892">
        <v>0</v>
      </c>
      <c r="G22892">
        <v>0</v>
      </c>
      <c r="H22892">
        <v>0</v>
      </c>
      <c r="I22892">
        <v>0</v>
      </c>
      <c r="J22892">
        <v>0</v>
      </c>
      <c r="K22892">
        <v>0</v>
      </c>
      <c r="L22892" t="s">
        <v>53461</v>
      </c>
    </row>
    <row r="22893" spans="1:12" x14ac:dyDescent="0.3">
      <c r="A22893" t="s">
        <v>43714</v>
      </c>
      <c r="B22893" t="s">
        <v>43715</v>
      </c>
      <c r="C22893" t="s">
        <v>2893</v>
      </c>
      <c r="D22893" t="s">
        <v>18</v>
      </c>
      <c r="E22893">
        <v>0</v>
      </c>
      <c r="F22893">
        <v>0</v>
      </c>
      <c r="G22893">
        <v>0</v>
      </c>
      <c r="H22893">
        <v>0</v>
      </c>
      <c r="I22893">
        <v>0</v>
      </c>
      <c r="J22893">
        <v>0</v>
      </c>
      <c r="K22893">
        <v>0</v>
      </c>
      <c r="L22893" t="s">
        <v>53461</v>
      </c>
    </row>
    <row r="22894" spans="1:12" x14ac:dyDescent="0.3">
      <c r="A22894" t="s">
        <v>43716</v>
      </c>
      <c r="B22894" t="s">
        <v>43717</v>
      </c>
      <c r="C22894" t="s">
        <v>2893</v>
      </c>
      <c r="D22894" t="s">
        <v>18</v>
      </c>
      <c r="E22894">
        <v>0</v>
      </c>
      <c r="F22894">
        <v>0</v>
      </c>
      <c r="G22894">
        <v>0</v>
      </c>
      <c r="H22894">
        <v>0</v>
      </c>
      <c r="I22894">
        <v>0</v>
      </c>
      <c r="J22894">
        <v>0</v>
      </c>
      <c r="K22894">
        <v>0</v>
      </c>
      <c r="L22894" t="s">
        <v>53461</v>
      </c>
    </row>
    <row r="22895" spans="1:12" x14ac:dyDescent="0.3">
      <c r="A22895" t="s">
        <v>43718</v>
      </c>
      <c r="B22895" t="s">
        <v>43719</v>
      </c>
      <c r="C22895" t="s">
        <v>2893</v>
      </c>
      <c r="D22895" t="s">
        <v>18</v>
      </c>
      <c r="E22895">
        <v>0</v>
      </c>
      <c r="F22895">
        <v>0</v>
      </c>
      <c r="G22895">
        <v>0</v>
      </c>
      <c r="H22895">
        <v>0</v>
      </c>
      <c r="I22895">
        <v>0</v>
      </c>
      <c r="J22895">
        <v>0</v>
      </c>
      <c r="K22895">
        <v>0</v>
      </c>
      <c r="L22895" t="s">
        <v>53461</v>
      </c>
    </row>
    <row r="22896" spans="1:12" x14ac:dyDescent="0.3">
      <c r="A22896" t="s">
        <v>43720</v>
      </c>
      <c r="B22896" t="s">
        <v>43721</v>
      </c>
      <c r="C22896" t="s">
        <v>2893</v>
      </c>
      <c r="D22896" t="s">
        <v>18</v>
      </c>
      <c r="E22896">
        <v>0</v>
      </c>
      <c r="F22896">
        <v>0</v>
      </c>
      <c r="G22896">
        <v>0</v>
      </c>
      <c r="H22896">
        <v>0</v>
      </c>
      <c r="I22896">
        <v>0</v>
      </c>
      <c r="J22896">
        <v>0</v>
      </c>
      <c r="K22896">
        <v>0</v>
      </c>
      <c r="L22896" t="s">
        <v>53461</v>
      </c>
    </row>
    <row r="22897" spans="1:12" x14ac:dyDescent="0.3">
      <c r="A22897" t="s">
        <v>43722</v>
      </c>
      <c r="B22897" t="s">
        <v>43723</v>
      </c>
      <c r="C22897" t="s">
        <v>2893</v>
      </c>
      <c r="D22897" t="s">
        <v>18</v>
      </c>
      <c r="E22897">
        <v>0</v>
      </c>
      <c r="F22897">
        <v>0</v>
      </c>
      <c r="G22897">
        <v>0</v>
      </c>
      <c r="H22897">
        <v>0</v>
      </c>
      <c r="I22897">
        <v>0</v>
      </c>
      <c r="J22897">
        <v>0</v>
      </c>
      <c r="K22897">
        <v>0</v>
      </c>
      <c r="L22897" t="s">
        <v>53461</v>
      </c>
    </row>
    <row r="22898" spans="1:12" x14ac:dyDescent="0.3">
      <c r="A22898" t="s">
        <v>43724</v>
      </c>
      <c r="B22898" t="s">
        <v>43725</v>
      </c>
      <c r="C22898" t="s">
        <v>2893</v>
      </c>
      <c r="D22898" t="s">
        <v>18</v>
      </c>
      <c r="E22898">
        <v>0</v>
      </c>
      <c r="F22898">
        <v>0</v>
      </c>
      <c r="G22898">
        <v>0</v>
      </c>
      <c r="H22898">
        <v>0</v>
      </c>
      <c r="I22898">
        <v>0</v>
      </c>
      <c r="J22898">
        <v>0</v>
      </c>
      <c r="K22898">
        <v>0</v>
      </c>
      <c r="L22898" t="s">
        <v>53461</v>
      </c>
    </row>
    <row r="22899" spans="1:12" x14ac:dyDescent="0.3">
      <c r="A22899" t="s">
        <v>43726</v>
      </c>
      <c r="B22899" t="s">
        <v>43727</v>
      </c>
      <c r="C22899" t="s">
        <v>2893</v>
      </c>
      <c r="D22899" t="s">
        <v>18</v>
      </c>
      <c r="E22899">
        <v>0</v>
      </c>
      <c r="F22899">
        <v>0</v>
      </c>
      <c r="G22899">
        <v>0</v>
      </c>
      <c r="H22899">
        <v>0</v>
      </c>
      <c r="I22899">
        <v>0</v>
      </c>
      <c r="J22899">
        <v>0</v>
      </c>
      <c r="K22899">
        <v>0</v>
      </c>
      <c r="L22899" t="s">
        <v>53461</v>
      </c>
    </row>
    <row r="22900" spans="1:12" x14ac:dyDescent="0.3">
      <c r="A22900" t="s">
        <v>43728</v>
      </c>
      <c r="B22900" t="s">
        <v>43729</v>
      </c>
      <c r="C22900" t="s">
        <v>36714</v>
      </c>
      <c r="D22900" t="s">
        <v>18</v>
      </c>
      <c r="E22900">
        <v>0</v>
      </c>
      <c r="F22900">
        <v>0</v>
      </c>
      <c r="G22900">
        <v>0</v>
      </c>
      <c r="H22900">
        <v>0</v>
      </c>
      <c r="I22900">
        <v>0</v>
      </c>
      <c r="J22900">
        <v>0</v>
      </c>
      <c r="K22900">
        <v>0</v>
      </c>
      <c r="L22900" t="s">
        <v>53461</v>
      </c>
    </row>
    <row r="22901" spans="1:12" x14ac:dyDescent="0.3">
      <c r="A22901" t="s">
        <v>43730</v>
      </c>
      <c r="B22901" t="s">
        <v>43731</v>
      </c>
      <c r="C22901" t="s">
        <v>2893</v>
      </c>
      <c r="D22901" t="s">
        <v>18</v>
      </c>
      <c r="E22901">
        <v>0</v>
      </c>
      <c r="F22901">
        <v>0</v>
      </c>
      <c r="G22901">
        <v>0</v>
      </c>
      <c r="H22901">
        <v>0</v>
      </c>
      <c r="I22901">
        <v>0</v>
      </c>
      <c r="J22901">
        <v>0</v>
      </c>
      <c r="K22901">
        <v>0</v>
      </c>
      <c r="L22901" t="s">
        <v>53461</v>
      </c>
    </row>
    <row r="22902" spans="1:12" x14ac:dyDescent="0.3">
      <c r="A22902" t="s">
        <v>43732</v>
      </c>
      <c r="B22902" t="s">
        <v>43733</v>
      </c>
      <c r="C22902" t="s">
        <v>2893</v>
      </c>
      <c r="D22902" t="s">
        <v>18</v>
      </c>
      <c r="E22902">
        <v>0</v>
      </c>
      <c r="F22902">
        <v>0</v>
      </c>
      <c r="G22902">
        <v>0</v>
      </c>
      <c r="H22902">
        <v>0</v>
      </c>
      <c r="I22902">
        <v>0</v>
      </c>
      <c r="J22902">
        <v>0</v>
      </c>
      <c r="K22902">
        <v>0</v>
      </c>
      <c r="L22902" t="s">
        <v>53461</v>
      </c>
    </row>
    <row r="22903" spans="1:12" x14ac:dyDescent="0.3">
      <c r="A22903" t="s">
        <v>43734</v>
      </c>
      <c r="B22903" t="s">
        <v>43735</v>
      </c>
      <c r="C22903" t="s">
        <v>2893</v>
      </c>
      <c r="D22903" t="s">
        <v>18</v>
      </c>
      <c r="E22903">
        <v>0</v>
      </c>
      <c r="F22903">
        <v>0</v>
      </c>
      <c r="G22903">
        <v>0</v>
      </c>
      <c r="H22903">
        <v>0</v>
      </c>
      <c r="I22903">
        <v>0</v>
      </c>
      <c r="J22903">
        <v>0</v>
      </c>
      <c r="K22903">
        <v>0</v>
      </c>
      <c r="L22903" t="s">
        <v>53461</v>
      </c>
    </row>
    <row r="22904" spans="1:12" x14ac:dyDescent="0.3">
      <c r="A22904" t="s">
        <v>43736</v>
      </c>
      <c r="B22904" t="s">
        <v>43737</v>
      </c>
      <c r="C22904" t="s">
        <v>2893</v>
      </c>
      <c r="D22904" t="s">
        <v>18</v>
      </c>
      <c r="E22904">
        <v>0</v>
      </c>
      <c r="F22904">
        <v>0</v>
      </c>
      <c r="G22904">
        <v>0</v>
      </c>
      <c r="H22904">
        <v>0</v>
      </c>
      <c r="I22904">
        <v>0</v>
      </c>
      <c r="J22904">
        <v>0</v>
      </c>
      <c r="K22904">
        <v>0</v>
      </c>
      <c r="L22904" t="s">
        <v>53461</v>
      </c>
    </row>
    <row r="22905" spans="1:12" x14ac:dyDescent="0.3">
      <c r="A22905" t="s">
        <v>43738</v>
      </c>
      <c r="B22905" t="s">
        <v>43739</v>
      </c>
      <c r="C22905" t="s">
        <v>2893</v>
      </c>
      <c r="D22905" t="s">
        <v>18</v>
      </c>
      <c r="E22905">
        <v>0</v>
      </c>
      <c r="F22905">
        <v>0</v>
      </c>
      <c r="G22905">
        <v>0</v>
      </c>
      <c r="H22905">
        <v>0</v>
      </c>
      <c r="I22905">
        <v>0</v>
      </c>
      <c r="J22905">
        <v>0</v>
      </c>
      <c r="K22905">
        <v>0</v>
      </c>
      <c r="L22905" t="s">
        <v>53461</v>
      </c>
    </row>
    <row r="22906" spans="1:12" x14ac:dyDescent="0.3">
      <c r="A22906" t="s">
        <v>43740</v>
      </c>
      <c r="B22906" t="s">
        <v>43741</v>
      </c>
      <c r="C22906" t="s">
        <v>2893</v>
      </c>
      <c r="D22906" t="s">
        <v>18</v>
      </c>
      <c r="E22906">
        <v>0</v>
      </c>
      <c r="F22906">
        <v>0</v>
      </c>
      <c r="G22906">
        <v>0</v>
      </c>
      <c r="H22906">
        <v>0</v>
      </c>
      <c r="I22906">
        <v>0</v>
      </c>
      <c r="J22906">
        <v>0</v>
      </c>
      <c r="K22906">
        <v>0</v>
      </c>
      <c r="L22906" t="s">
        <v>53461</v>
      </c>
    </row>
    <row r="22907" spans="1:12" x14ac:dyDescent="0.3">
      <c r="A22907" t="s">
        <v>43742</v>
      </c>
      <c r="B22907" t="s">
        <v>43743</v>
      </c>
      <c r="C22907" t="s">
        <v>2893</v>
      </c>
      <c r="D22907" t="s">
        <v>18</v>
      </c>
      <c r="E22907">
        <v>0</v>
      </c>
      <c r="F22907">
        <v>0</v>
      </c>
      <c r="G22907">
        <v>0</v>
      </c>
      <c r="H22907">
        <v>0</v>
      </c>
      <c r="I22907">
        <v>0</v>
      </c>
      <c r="J22907">
        <v>0</v>
      </c>
      <c r="K22907">
        <v>0</v>
      </c>
      <c r="L22907" t="s">
        <v>53461</v>
      </c>
    </row>
    <row r="22908" spans="1:12" x14ac:dyDescent="0.3">
      <c r="A22908" t="s">
        <v>43744</v>
      </c>
      <c r="B22908" t="s">
        <v>43745</v>
      </c>
      <c r="C22908" t="s">
        <v>2893</v>
      </c>
      <c r="D22908" t="s">
        <v>18</v>
      </c>
      <c r="E22908">
        <v>0</v>
      </c>
      <c r="F22908">
        <v>0</v>
      </c>
      <c r="G22908">
        <v>0</v>
      </c>
      <c r="H22908">
        <v>0</v>
      </c>
      <c r="I22908">
        <v>0</v>
      </c>
      <c r="J22908">
        <v>0</v>
      </c>
      <c r="K22908">
        <v>0</v>
      </c>
      <c r="L22908" t="s">
        <v>53461</v>
      </c>
    </row>
    <row r="22909" spans="1:12" x14ac:dyDescent="0.3">
      <c r="A22909" t="s">
        <v>43746</v>
      </c>
      <c r="B22909" t="s">
        <v>43747</v>
      </c>
      <c r="C22909" t="s">
        <v>2893</v>
      </c>
      <c r="D22909" t="s">
        <v>18</v>
      </c>
      <c r="E22909">
        <v>0</v>
      </c>
      <c r="F22909">
        <v>0</v>
      </c>
      <c r="G22909">
        <v>0</v>
      </c>
      <c r="H22909">
        <v>0</v>
      </c>
      <c r="I22909">
        <v>0</v>
      </c>
      <c r="J22909">
        <v>0</v>
      </c>
      <c r="K22909">
        <v>0</v>
      </c>
      <c r="L22909" t="s">
        <v>53461</v>
      </c>
    </row>
    <row r="22910" spans="1:12" x14ac:dyDescent="0.3">
      <c r="A22910" t="s">
        <v>43748</v>
      </c>
      <c r="B22910" t="s">
        <v>43749</v>
      </c>
      <c r="C22910" t="s">
        <v>2893</v>
      </c>
      <c r="D22910" t="s">
        <v>18</v>
      </c>
      <c r="E22910">
        <v>0</v>
      </c>
      <c r="F22910">
        <v>0</v>
      </c>
      <c r="G22910">
        <v>0</v>
      </c>
      <c r="H22910">
        <v>0</v>
      </c>
      <c r="I22910">
        <v>0</v>
      </c>
      <c r="J22910">
        <v>0</v>
      </c>
      <c r="K22910">
        <v>0</v>
      </c>
      <c r="L22910" t="s">
        <v>53461</v>
      </c>
    </row>
    <row r="22911" spans="1:12" x14ac:dyDescent="0.3">
      <c r="A22911" t="s">
        <v>43750</v>
      </c>
      <c r="B22911" t="s">
        <v>43751</v>
      </c>
      <c r="C22911" t="s">
        <v>2893</v>
      </c>
      <c r="D22911" t="s">
        <v>18</v>
      </c>
      <c r="E22911">
        <v>0</v>
      </c>
      <c r="F22911">
        <v>0</v>
      </c>
      <c r="G22911">
        <v>0</v>
      </c>
      <c r="H22911">
        <v>0</v>
      </c>
      <c r="I22911">
        <v>0</v>
      </c>
      <c r="J22911">
        <v>0</v>
      </c>
      <c r="K22911">
        <v>0</v>
      </c>
      <c r="L22911" t="s">
        <v>53461</v>
      </c>
    </row>
    <row r="22912" spans="1:12" x14ac:dyDescent="0.3">
      <c r="A22912" t="s">
        <v>43752</v>
      </c>
      <c r="B22912" t="s">
        <v>43753</v>
      </c>
      <c r="C22912" t="s">
        <v>2893</v>
      </c>
      <c r="D22912" t="s">
        <v>18</v>
      </c>
      <c r="E22912">
        <v>0</v>
      </c>
      <c r="F22912">
        <v>0</v>
      </c>
      <c r="G22912">
        <v>0</v>
      </c>
      <c r="H22912">
        <v>0</v>
      </c>
      <c r="I22912">
        <v>0</v>
      </c>
      <c r="J22912">
        <v>0</v>
      </c>
      <c r="K22912">
        <v>0</v>
      </c>
      <c r="L22912" t="s">
        <v>53461</v>
      </c>
    </row>
    <row r="22913" spans="1:12" x14ac:dyDescent="0.3">
      <c r="A22913" t="s">
        <v>43754</v>
      </c>
      <c r="B22913" t="s">
        <v>43755</v>
      </c>
      <c r="C22913" t="s">
        <v>2893</v>
      </c>
      <c r="D22913" t="s">
        <v>18</v>
      </c>
      <c r="E22913">
        <v>0</v>
      </c>
      <c r="F22913">
        <v>0</v>
      </c>
      <c r="G22913">
        <v>0</v>
      </c>
      <c r="H22913">
        <v>0</v>
      </c>
      <c r="I22913">
        <v>0</v>
      </c>
      <c r="J22913">
        <v>0</v>
      </c>
      <c r="K22913">
        <v>0</v>
      </c>
      <c r="L22913" t="s">
        <v>53461</v>
      </c>
    </row>
    <row r="22914" spans="1:12" x14ac:dyDescent="0.3">
      <c r="A22914" t="s">
        <v>43756</v>
      </c>
      <c r="B22914" t="s">
        <v>43757</v>
      </c>
      <c r="C22914" t="s">
        <v>2893</v>
      </c>
      <c r="D22914" t="s">
        <v>18</v>
      </c>
      <c r="E22914">
        <v>0</v>
      </c>
      <c r="F22914">
        <v>0</v>
      </c>
      <c r="G22914">
        <v>0</v>
      </c>
      <c r="H22914">
        <v>0</v>
      </c>
      <c r="I22914">
        <v>0</v>
      </c>
      <c r="J22914">
        <v>0</v>
      </c>
      <c r="K22914">
        <v>0</v>
      </c>
      <c r="L22914" t="s">
        <v>53461</v>
      </c>
    </row>
    <row r="22915" spans="1:12" x14ac:dyDescent="0.3">
      <c r="A22915" t="s">
        <v>43758</v>
      </c>
      <c r="B22915" t="s">
        <v>43759</v>
      </c>
      <c r="C22915" t="s">
        <v>36714</v>
      </c>
      <c r="D22915" t="s">
        <v>18</v>
      </c>
      <c r="E22915">
        <v>0</v>
      </c>
      <c r="F22915">
        <v>0</v>
      </c>
      <c r="G22915">
        <v>0</v>
      </c>
      <c r="H22915">
        <v>0</v>
      </c>
      <c r="I22915">
        <v>0</v>
      </c>
      <c r="J22915">
        <v>0</v>
      </c>
      <c r="K22915">
        <v>0</v>
      </c>
      <c r="L22915" t="s">
        <v>53461</v>
      </c>
    </row>
    <row r="22916" spans="1:12" x14ac:dyDescent="0.3">
      <c r="A22916" t="s">
        <v>43760</v>
      </c>
      <c r="B22916" t="s">
        <v>43761</v>
      </c>
      <c r="C22916" t="s">
        <v>36714</v>
      </c>
      <c r="D22916" t="s">
        <v>18</v>
      </c>
      <c r="E22916">
        <v>0</v>
      </c>
      <c r="F22916">
        <v>0</v>
      </c>
      <c r="G22916">
        <v>0</v>
      </c>
      <c r="H22916">
        <v>0</v>
      </c>
      <c r="I22916">
        <v>0</v>
      </c>
      <c r="J22916">
        <v>0</v>
      </c>
      <c r="K22916">
        <v>0</v>
      </c>
      <c r="L22916" t="s">
        <v>53461</v>
      </c>
    </row>
    <row r="22917" spans="1:12" x14ac:dyDescent="0.3">
      <c r="A22917" t="s">
        <v>43762</v>
      </c>
      <c r="B22917" t="s">
        <v>43763</v>
      </c>
      <c r="C22917" t="s">
        <v>36714</v>
      </c>
      <c r="D22917" t="s">
        <v>18</v>
      </c>
      <c r="E22917">
        <v>0</v>
      </c>
      <c r="F22917">
        <v>0</v>
      </c>
      <c r="G22917">
        <v>0</v>
      </c>
      <c r="H22917">
        <v>0</v>
      </c>
      <c r="I22917">
        <v>0</v>
      </c>
      <c r="J22917">
        <v>0</v>
      </c>
      <c r="K22917">
        <v>0</v>
      </c>
      <c r="L22917" t="s">
        <v>53461</v>
      </c>
    </row>
    <row r="22918" spans="1:12" x14ac:dyDescent="0.3">
      <c r="A22918" t="s">
        <v>43764</v>
      </c>
      <c r="B22918" t="s">
        <v>43765</v>
      </c>
      <c r="C22918" t="s">
        <v>36714</v>
      </c>
      <c r="D22918" t="s">
        <v>18</v>
      </c>
      <c r="E22918">
        <v>0</v>
      </c>
      <c r="F22918">
        <v>0</v>
      </c>
      <c r="G22918">
        <v>0</v>
      </c>
      <c r="H22918">
        <v>0</v>
      </c>
      <c r="I22918">
        <v>0</v>
      </c>
      <c r="J22918">
        <v>0</v>
      </c>
      <c r="K22918">
        <v>0</v>
      </c>
      <c r="L22918" t="s">
        <v>53461</v>
      </c>
    </row>
    <row r="22919" spans="1:12" x14ac:dyDescent="0.3">
      <c r="A22919" t="s">
        <v>43766</v>
      </c>
      <c r="B22919" t="s">
        <v>43767</v>
      </c>
      <c r="C22919" t="s">
        <v>36714</v>
      </c>
      <c r="D22919" t="s">
        <v>18</v>
      </c>
      <c r="E22919">
        <v>0</v>
      </c>
      <c r="F22919">
        <v>0</v>
      </c>
      <c r="G22919">
        <v>0</v>
      </c>
      <c r="H22919">
        <v>0</v>
      </c>
      <c r="I22919">
        <v>0</v>
      </c>
      <c r="J22919">
        <v>0</v>
      </c>
      <c r="K22919">
        <v>0</v>
      </c>
      <c r="L22919" t="s">
        <v>53461</v>
      </c>
    </row>
    <row r="22920" spans="1:12" x14ac:dyDescent="0.3">
      <c r="A22920" t="s">
        <v>43768</v>
      </c>
      <c r="B22920" t="s">
        <v>43769</v>
      </c>
      <c r="C22920" t="s">
        <v>17</v>
      </c>
      <c r="D22920" t="s">
        <v>18</v>
      </c>
      <c r="E22920">
        <v>0</v>
      </c>
      <c r="F22920">
        <v>0</v>
      </c>
      <c r="G22920">
        <v>0</v>
      </c>
      <c r="H22920">
        <v>0</v>
      </c>
      <c r="I22920">
        <v>0</v>
      </c>
      <c r="J22920">
        <v>0</v>
      </c>
      <c r="K22920">
        <v>0</v>
      </c>
      <c r="L22920" t="s">
        <v>53461</v>
      </c>
    </row>
    <row r="22921" spans="1:12" x14ac:dyDescent="0.3">
      <c r="A22921" t="s">
        <v>43770</v>
      </c>
      <c r="B22921" t="s">
        <v>43771</v>
      </c>
      <c r="C22921" t="s">
        <v>17</v>
      </c>
      <c r="D22921" t="s">
        <v>18</v>
      </c>
      <c r="E22921">
        <v>0</v>
      </c>
      <c r="F22921">
        <v>0</v>
      </c>
      <c r="G22921">
        <v>0</v>
      </c>
      <c r="H22921">
        <v>0</v>
      </c>
      <c r="I22921">
        <v>0</v>
      </c>
      <c r="J22921">
        <v>0</v>
      </c>
      <c r="K22921">
        <v>0</v>
      </c>
      <c r="L22921" t="s">
        <v>53461</v>
      </c>
    </row>
    <row r="22922" spans="1:12" x14ac:dyDescent="0.3">
      <c r="A22922" t="s">
        <v>43772</v>
      </c>
      <c r="B22922" t="s">
        <v>43773</v>
      </c>
      <c r="C22922" t="s">
        <v>2893</v>
      </c>
      <c r="D22922" t="s">
        <v>18</v>
      </c>
      <c r="E22922">
        <v>0</v>
      </c>
      <c r="F22922">
        <v>0</v>
      </c>
      <c r="G22922">
        <v>0</v>
      </c>
      <c r="H22922">
        <v>0</v>
      </c>
      <c r="I22922">
        <v>0</v>
      </c>
      <c r="J22922">
        <v>0</v>
      </c>
      <c r="K22922">
        <v>0</v>
      </c>
      <c r="L22922" t="s">
        <v>53461</v>
      </c>
    </row>
    <row r="22923" spans="1:12" x14ac:dyDescent="0.3">
      <c r="A22923" t="s">
        <v>43774</v>
      </c>
      <c r="B22923" t="s">
        <v>43775</v>
      </c>
      <c r="C22923" t="s">
        <v>36714</v>
      </c>
      <c r="D22923" t="s">
        <v>18</v>
      </c>
      <c r="E22923">
        <v>0</v>
      </c>
      <c r="F22923">
        <v>0</v>
      </c>
      <c r="G22923">
        <v>0</v>
      </c>
      <c r="H22923">
        <v>0</v>
      </c>
      <c r="I22923">
        <v>0</v>
      </c>
      <c r="J22923">
        <v>0</v>
      </c>
      <c r="K22923">
        <v>0</v>
      </c>
      <c r="L22923" t="s">
        <v>53461</v>
      </c>
    </row>
    <row r="22924" spans="1:12" x14ac:dyDescent="0.3">
      <c r="A22924" t="s">
        <v>43776</v>
      </c>
      <c r="B22924" t="s">
        <v>43777</v>
      </c>
      <c r="C22924" t="s">
        <v>993</v>
      </c>
      <c r="D22924" t="s">
        <v>18</v>
      </c>
      <c r="E22924">
        <v>0</v>
      </c>
      <c r="F22924">
        <v>0</v>
      </c>
      <c r="G22924">
        <v>0</v>
      </c>
      <c r="H22924">
        <v>0</v>
      </c>
      <c r="I22924">
        <v>0</v>
      </c>
      <c r="J22924">
        <v>0</v>
      </c>
      <c r="K22924">
        <v>0</v>
      </c>
      <c r="L22924" t="s">
        <v>53461</v>
      </c>
    </row>
    <row r="22925" spans="1:12" x14ac:dyDescent="0.3">
      <c r="A22925" t="s">
        <v>43778</v>
      </c>
      <c r="B22925" t="s">
        <v>43779</v>
      </c>
      <c r="C22925" t="s">
        <v>2893</v>
      </c>
      <c r="D22925" t="s">
        <v>18</v>
      </c>
      <c r="E22925">
        <v>0</v>
      </c>
      <c r="F22925">
        <v>0</v>
      </c>
      <c r="G22925">
        <v>0</v>
      </c>
      <c r="H22925">
        <v>0</v>
      </c>
      <c r="I22925">
        <v>0</v>
      </c>
      <c r="J22925">
        <v>0</v>
      </c>
      <c r="K22925">
        <v>0</v>
      </c>
      <c r="L22925" t="s">
        <v>53461</v>
      </c>
    </row>
    <row r="22926" spans="1:12" x14ac:dyDescent="0.3">
      <c r="A22926" t="s">
        <v>43780</v>
      </c>
      <c r="B22926" t="s">
        <v>43781</v>
      </c>
      <c r="C22926" t="s">
        <v>2893</v>
      </c>
      <c r="D22926" t="s">
        <v>18</v>
      </c>
      <c r="E22926">
        <v>0</v>
      </c>
      <c r="F22926">
        <v>0</v>
      </c>
      <c r="G22926">
        <v>0</v>
      </c>
      <c r="H22926">
        <v>0</v>
      </c>
      <c r="I22926">
        <v>0</v>
      </c>
      <c r="J22926">
        <v>0</v>
      </c>
      <c r="K22926">
        <v>0</v>
      </c>
      <c r="L22926" t="s">
        <v>53461</v>
      </c>
    </row>
    <row r="22927" spans="1:12" x14ac:dyDescent="0.3">
      <c r="A22927" t="s">
        <v>43782</v>
      </c>
      <c r="B22927" t="s">
        <v>43783</v>
      </c>
      <c r="C22927" t="s">
        <v>2893</v>
      </c>
      <c r="D22927" t="s">
        <v>18</v>
      </c>
      <c r="E22927">
        <v>0</v>
      </c>
      <c r="F22927">
        <v>0</v>
      </c>
      <c r="G22927">
        <v>0</v>
      </c>
      <c r="H22927">
        <v>0</v>
      </c>
      <c r="I22927">
        <v>0</v>
      </c>
      <c r="J22927">
        <v>0</v>
      </c>
      <c r="K22927">
        <v>0</v>
      </c>
      <c r="L22927" t="s">
        <v>53461</v>
      </c>
    </row>
    <row r="22928" spans="1:12" x14ac:dyDescent="0.3">
      <c r="A22928" t="s">
        <v>43784</v>
      </c>
      <c r="B22928" t="s">
        <v>43785</v>
      </c>
      <c r="C22928" t="s">
        <v>2893</v>
      </c>
      <c r="D22928" t="s">
        <v>18</v>
      </c>
      <c r="E22928">
        <v>0</v>
      </c>
      <c r="F22928">
        <v>0</v>
      </c>
      <c r="G22928">
        <v>0</v>
      </c>
      <c r="H22928">
        <v>0</v>
      </c>
      <c r="I22928">
        <v>0</v>
      </c>
      <c r="J22928">
        <v>0</v>
      </c>
      <c r="K22928">
        <v>0</v>
      </c>
      <c r="L22928" t="s">
        <v>53461</v>
      </c>
    </row>
    <row r="22929" spans="1:12" x14ac:dyDescent="0.3">
      <c r="A22929" t="s">
        <v>43786</v>
      </c>
      <c r="B22929" t="s">
        <v>43787</v>
      </c>
      <c r="C22929" t="s">
        <v>2893</v>
      </c>
      <c r="D22929" t="s">
        <v>18</v>
      </c>
      <c r="E22929">
        <v>0</v>
      </c>
      <c r="F22929">
        <v>0</v>
      </c>
      <c r="G22929">
        <v>0</v>
      </c>
      <c r="H22929">
        <v>0</v>
      </c>
      <c r="I22929">
        <v>0</v>
      </c>
      <c r="J22929">
        <v>0</v>
      </c>
      <c r="K22929">
        <v>0</v>
      </c>
      <c r="L22929" t="s">
        <v>53461</v>
      </c>
    </row>
    <row r="22930" spans="1:12" x14ac:dyDescent="0.3">
      <c r="A22930" t="s">
        <v>43788</v>
      </c>
      <c r="B22930" t="s">
        <v>43789</v>
      </c>
      <c r="C22930" t="s">
        <v>2893</v>
      </c>
      <c r="D22930" t="s">
        <v>18</v>
      </c>
      <c r="E22930">
        <v>0</v>
      </c>
      <c r="F22930">
        <v>0</v>
      </c>
      <c r="G22930">
        <v>0</v>
      </c>
      <c r="H22930">
        <v>0</v>
      </c>
      <c r="I22930">
        <v>0</v>
      </c>
      <c r="J22930">
        <v>0</v>
      </c>
      <c r="K22930">
        <v>0</v>
      </c>
      <c r="L22930" t="s">
        <v>53461</v>
      </c>
    </row>
    <row r="22931" spans="1:12" x14ac:dyDescent="0.3">
      <c r="A22931" t="s">
        <v>43790</v>
      </c>
      <c r="B22931" t="s">
        <v>43791</v>
      </c>
      <c r="C22931" t="s">
        <v>2893</v>
      </c>
      <c r="D22931" t="s">
        <v>18</v>
      </c>
      <c r="E22931">
        <v>0</v>
      </c>
      <c r="F22931">
        <v>0</v>
      </c>
      <c r="G22931">
        <v>0</v>
      </c>
      <c r="H22931">
        <v>0</v>
      </c>
      <c r="I22931">
        <v>0</v>
      </c>
      <c r="J22931">
        <v>0</v>
      </c>
      <c r="K22931">
        <v>0</v>
      </c>
      <c r="L22931" t="s">
        <v>53461</v>
      </c>
    </row>
    <row r="22932" spans="1:12" x14ac:dyDescent="0.3">
      <c r="A22932" t="s">
        <v>43792</v>
      </c>
      <c r="B22932" t="s">
        <v>43793</v>
      </c>
      <c r="C22932" t="s">
        <v>2893</v>
      </c>
      <c r="D22932" t="s">
        <v>18</v>
      </c>
      <c r="E22932">
        <v>0</v>
      </c>
      <c r="F22932">
        <v>0</v>
      </c>
      <c r="G22932">
        <v>0</v>
      </c>
      <c r="H22932">
        <v>0</v>
      </c>
      <c r="I22932">
        <v>0</v>
      </c>
      <c r="J22932">
        <v>0</v>
      </c>
      <c r="K22932">
        <v>0</v>
      </c>
      <c r="L22932" t="s">
        <v>53461</v>
      </c>
    </row>
    <row r="22933" spans="1:12" x14ac:dyDescent="0.3">
      <c r="A22933" t="s">
        <v>43794</v>
      </c>
      <c r="B22933" t="s">
        <v>43795</v>
      </c>
      <c r="C22933" t="s">
        <v>2893</v>
      </c>
      <c r="D22933" t="s">
        <v>18</v>
      </c>
      <c r="E22933">
        <v>0</v>
      </c>
      <c r="F22933">
        <v>0</v>
      </c>
      <c r="G22933">
        <v>0</v>
      </c>
      <c r="H22933">
        <v>0</v>
      </c>
      <c r="I22933">
        <v>0</v>
      </c>
      <c r="J22933">
        <v>0</v>
      </c>
      <c r="K22933">
        <v>0</v>
      </c>
      <c r="L22933" t="s">
        <v>53461</v>
      </c>
    </row>
    <row r="22934" spans="1:12" x14ac:dyDescent="0.3">
      <c r="A22934" t="s">
        <v>43796</v>
      </c>
      <c r="B22934" t="s">
        <v>43797</v>
      </c>
      <c r="C22934" t="s">
        <v>2893</v>
      </c>
      <c r="D22934" t="s">
        <v>18</v>
      </c>
      <c r="E22934">
        <v>0</v>
      </c>
      <c r="F22934">
        <v>0</v>
      </c>
      <c r="G22934">
        <v>0</v>
      </c>
      <c r="H22934">
        <v>0</v>
      </c>
      <c r="I22934">
        <v>0</v>
      </c>
      <c r="J22934">
        <v>0</v>
      </c>
      <c r="K22934">
        <v>0</v>
      </c>
      <c r="L22934" t="s">
        <v>53461</v>
      </c>
    </row>
    <row r="22935" spans="1:12" x14ac:dyDescent="0.3">
      <c r="A22935" t="s">
        <v>43798</v>
      </c>
      <c r="B22935" t="s">
        <v>43799</v>
      </c>
      <c r="C22935" t="s">
        <v>2893</v>
      </c>
      <c r="D22935" t="s">
        <v>18</v>
      </c>
      <c r="E22935">
        <v>0</v>
      </c>
      <c r="F22935">
        <v>0</v>
      </c>
      <c r="G22935">
        <v>0</v>
      </c>
      <c r="H22935">
        <v>0</v>
      </c>
      <c r="I22935">
        <v>0</v>
      </c>
      <c r="J22935">
        <v>0</v>
      </c>
      <c r="K22935">
        <v>0</v>
      </c>
      <c r="L22935" t="s">
        <v>53461</v>
      </c>
    </row>
    <row r="22936" spans="1:12" x14ac:dyDescent="0.3">
      <c r="A22936" t="s">
        <v>43800</v>
      </c>
      <c r="B22936" t="s">
        <v>43801</v>
      </c>
      <c r="C22936" t="s">
        <v>2893</v>
      </c>
      <c r="D22936" t="s">
        <v>18</v>
      </c>
      <c r="E22936">
        <v>0</v>
      </c>
      <c r="F22936">
        <v>0</v>
      </c>
      <c r="G22936">
        <v>0</v>
      </c>
      <c r="H22936">
        <v>0</v>
      </c>
      <c r="I22936">
        <v>0</v>
      </c>
      <c r="J22936">
        <v>0</v>
      </c>
      <c r="K22936">
        <v>0</v>
      </c>
      <c r="L22936" t="s">
        <v>53461</v>
      </c>
    </row>
    <row r="22937" spans="1:12" x14ac:dyDescent="0.3">
      <c r="A22937" t="s">
        <v>43802</v>
      </c>
      <c r="B22937" t="s">
        <v>43803</v>
      </c>
      <c r="C22937" t="s">
        <v>2893</v>
      </c>
      <c r="D22937" t="s">
        <v>18</v>
      </c>
      <c r="E22937">
        <v>0</v>
      </c>
      <c r="F22937">
        <v>0</v>
      </c>
      <c r="G22937">
        <v>0</v>
      </c>
      <c r="H22937">
        <v>0</v>
      </c>
      <c r="I22937">
        <v>0</v>
      </c>
      <c r="J22937">
        <v>0</v>
      </c>
      <c r="K22937">
        <v>0</v>
      </c>
      <c r="L22937" t="s">
        <v>53461</v>
      </c>
    </row>
    <row r="22938" spans="1:12" x14ac:dyDescent="0.3">
      <c r="A22938" t="s">
        <v>43804</v>
      </c>
      <c r="B22938" t="s">
        <v>43805</v>
      </c>
      <c r="C22938" t="s">
        <v>17</v>
      </c>
      <c r="D22938" t="s">
        <v>18</v>
      </c>
      <c r="E22938">
        <v>0</v>
      </c>
      <c r="F22938">
        <v>0</v>
      </c>
      <c r="G22938">
        <v>0</v>
      </c>
      <c r="H22938">
        <v>0</v>
      </c>
      <c r="I22938">
        <v>0</v>
      </c>
      <c r="J22938">
        <v>0</v>
      </c>
      <c r="K22938">
        <v>0</v>
      </c>
      <c r="L22938" t="s">
        <v>53461</v>
      </c>
    </row>
    <row r="22939" spans="1:12" x14ac:dyDescent="0.3">
      <c r="A22939" t="s">
        <v>43806</v>
      </c>
      <c r="B22939" t="s">
        <v>43807</v>
      </c>
      <c r="C22939" t="s">
        <v>25</v>
      </c>
      <c r="D22939" t="s">
        <v>22</v>
      </c>
      <c r="E22939">
        <v>0</v>
      </c>
      <c r="F22939">
        <v>0</v>
      </c>
      <c r="G22939">
        <v>0</v>
      </c>
      <c r="H22939">
        <v>0</v>
      </c>
      <c r="I22939">
        <v>0</v>
      </c>
      <c r="J22939">
        <v>0</v>
      </c>
      <c r="K22939">
        <v>0</v>
      </c>
      <c r="L22939" t="s">
        <v>53461</v>
      </c>
    </row>
    <row r="22940" spans="1:12" x14ac:dyDescent="0.3">
      <c r="A22940" t="s">
        <v>43808</v>
      </c>
      <c r="B22940" t="s">
        <v>43809</v>
      </c>
      <c r="C22940" t="s">
        <v>25</v>
      </c>
      <c r="D22940" t="s">
        <v>22</v>
      </c>
      <c r="E22940">
        <v>0</v>
      </c>
      <c r="F22940">
        <v>0</v>
      </c>
      <c r="G22940">
        <v>0</v>
      </c>
      <c r="H22940">
        <v>0</v>
      </c>
      <c r="I22940">
        <v>0</v>
      </c>
      <c r="J22940">
        <v>0</v>
      </c>
      <c r="K22940">
        <v>0</v>
      </c>
      <c r="L22940" t="s">
        <v>53461</v>
      </c>
    </row>
    <row r="22941" spans="1:12" x14ac:dyDescent="0.3">
      <c r="A22941" t="s">
        <v>43810</v>
      </c>
      <c r="B22941" t="s">
        <v>43811</v>
      </c>
      <c r="C22941" t="s">
        <v>25</v>
      </c>
      <c r="D22941" t="s">
        <v>22</v>
      </c>
      <c r="E22941">
        <v>0</v>
      </c>
      <c r="F22941">
        <v>0</v>
      </c>
      <c r="G22941">
        <v>0</v>
      </c>
      <c r="H22941">
        <v>0</v>
      </c>
      <c r="I22941">
        <v>0</v>
      </c>
      <c r="J22941">
        <v>0</v>
      </c>
      <c r="K22941">
        <v>0</v>
      </c>
      <c r="L22941" t="s">
        <v>53461</v>
      </c>
    </row>
    <row r="22942" spans="1:12" x14ac:dyDescent="0.3">
      <c r="A22942" t="s">
        <v>43812</v>
      </c>
      <c r="B22942" t="s">
        <v>43813</v>
      </c>
      <c r="C22942" t="s">
        <v>17</v>
      </c>
      <c r="D22942" t="s">
        <v>18</v>
      </c>
      <c r="E22942">
        <v>0</v>
      </c>
      <c r="F22942">
        <v>0</v>
      </c>
      <c r="G22942">
        <v>0</v>
      </c>
      <c r="H22942">
        <v>0</v>
      </c>
      <c r="I22942">
        <v>0</v>
      </c>
      <c r="J22942">
        <v>0</v>
      </c>
      <c r="K22942">
        <v>0</v>
      </c>
      <c r="L22942" t="s">
        <v>53461</v>
      </c>
    </row>
    <row r="22943" spans="1:12" x14ac:dyDescent="0.3">
      <c r="A22943" t="s">
        <v>43814</v>
      </c>
      <c r="B22943" t="s">
        <v>43815</v>
      </c>
      <c r="C22943" t="s">
        <v>17</v>
      </c>
      <c r="D22943" t="s">
        <v>18</v>
      </c>
      <c r="E22943">
        <v>0</v>
      </c>
      <c r="F22943">
        <v>0</v>
      </c>
      <c r="G22943">
        <v>0</v>
      </c>
      <c r="H22943">
        <v>0</v>
      </c>
      <c r="I22943">
        <v>0</v>
      </c>
      <c r="J22943">
        <v>0</v>
      </c>
      <c r="K22943">
        <v>0</v>
      </c>
      <c r="L22943" t="s">
        <v>53461</v>
      </c>
    </row>
    <row r="22944" spans="1:12" x14ac:dyDescent="0.3">
      <c r="A22944" t="s">
        <v>43816</v>
      </c>
      <c r="B22944" t="s">
        <v>43817</v>
      </c>
      <c r="C22944" t="s">
        <v>17</v>
      </c>
      <c r="D22944" t="s">
        <v>18</v>
      </c>
      <c r="E22944">
        <v>0</v>
      </c>
      <c r="F22944">
        <v>0</v>
      </c>
      <c r="G22944">
        <v>0</v>
      </c>
      <c r="H22944">
        <v>0</v>
      </c>
      <c r="I22944">
        <v>0</v>
      </c>
      <c r="J22944">
        <v>0</v>
      </c>
      <c r="K22944">
        <v>0</v>
      </c>
      <c r="L22944" t="s">
        <v>53461</v>
      </c>
    </row>
    <row r="22945" spans="1:12" x14ac:dyDescent="0.3">
      <c r="A22945" t="s">
        <v>43818</v>
      </c>
      <c r="B22945" t="s">
        <v>43819</v>
      </c>
      <c r="C22945" t="s">
        <v>17</v>
      </c>
      <c r="D22945" t="s">
        <v>18</v>
      </c>
      <c r="E22945">
        <v>0</v>
      </c>
      <c r="F22945">
        <v>0</v>
      </c>
      <c r="G22945">
        <v>0</v>
      </c>
      <c r="H22945">
        <v>0</v>
      </c>
      <c r="I22945">
        <v>0</v>
      </c>
      <c r="J22945">
        <v>0</v>
      </c>
      <c r="K22945">
        <v>0</v>
      </c>
      <c r="L22945" t="s">
        <v>53461</v>
      </c>
    </row>
    <row r="22946" spans="1:12" x14ac:dyDescent="0.3">
      <c r="A22946" t="s">
        <v>43820</v>
      </c>
      <c r="B22946" t="s">
        <v>43821</v>
      </c>
      <c r="C22946" t="s">
        <v>17</v>
      </c>
      <c r="D22946" t="s">
        <v>18</v>
      </c>
      <c r="E22946">
        <v>0</v>
      </c>
      <c r="F22946">
        <v>0</v>
      </c>
      <c r="G22946">
        <v>0</v>
      </c>
      <c r="H22946">
        <v>0</v>
      </c>
      <c r="I22946">
        <v>0</v>
      </c>
      <c r="J22946">
        <v>0</v>
      </c>
      <c r="K22946">
        <v>0</v>
      </c>
      <c r="L22946" t="s">
        <v>53461</v>
      </c>
    </row>
    <row r="22947" spans="1:12" x14ac:dyDescent="0.3">
      <c r="A22947" t="s">
        <v>43822</v>
      </c>
      <c r="B22947" t="s">
        <v>43823</v>
      </c>
      <c r="C22947" t="s">
        <v>17</v>
      </c>
      <c r="D22947" t="s">
        <v>18</v>
      </c>
      <c r="E22947">
        <v>0</v>
      </c>
      <c r="F22947">
        <v>0</v>
      </c>
      <c r="G22947">
        <v>0</v>
      </c>
      <c r="H22947">
        <v>0</v>
      </c>
      <c r="I22947">
        <v>0</v>
      </c>
      <c r="J22947">
        <v>0</v>
      </c>
      <c r="K22947">
        <v>0</v>
      </c>
      <c r="L22947" t="s">
        <v>53461</v>
      </c>
    </row>
    <row r="22948" spans="1:12" x14ac:dyDescent="0.3">
      <c r="A22948" t="s">
        <v>43824</v>
      </c>
      <c r="B22948" t="s">
        <v>43825</v>
      </c>
      <c r="C22948" t="s">
        <v>25</v>
      </c>
      <c r="D22948" t="s">
        <v>22</v>
      </c>
      <c r="E22948">
        <v>0</v>
      </c>
      <c r="F22948">
        <v>0</v>
      </c>
      <c r="G22948">
        <v>0</v>
      </c>
      <c r="H22948">
        <v>0</v>
      </c>
      <c r="I22948">
        <v>0</v>
      </c>
      <c r="J22948">
        <v>0</v>
      </c>
      <c r="K22948">
        <v>0</v>
      </c>
      <c r="L22948" t="s">
        <v>53461</v>
      </c>
    </row>
    <row r="22949" spans="1:12" x14ac:dyDescent="0.3">
      <c r="A22949" t="s">
        <v>43826</v>
      </c>
      <c r="B22949" t="s">
        <v>43827</v>
      </c>
      <c r="C22949" t="s">
        <v>2893</v>
      </c>
      <c r="D22949" t="s">
        <v>18</v>
      </c>
      <c r="E22949">
        <v>0</v>
      </c>
      <c r="F22949">
        <v>0</v>
      </c>
      <c r="G22949">
        <v>0</v>
      </c>
      <c r="H22949">
        <v>0</v>
      </c>
      <c r="I22949">
        <v>0</v>
      </c>
      <c r="J22949">
        <v>0</v>
      </c>
      <c r="K22949">
        <v>0</v>
      </c>
      <c r="L22949" t="s">
        <v>53461</v>
      </c>
    </row>
    <row r="22950" spans="1:12" x14ac:dyDescent="0.3">
      <c r="A22950" t="s">
        <v>43828</v>
      </c>
      <c r="B22950" t="s">
        <v>43829</v>
      </c>
      <c r="C22950" t="s">
        <v>2893</v>
      </c>
      <c r="D22950" t="s">
        <v>18</v>
      </c>
      <c r="E22950">
        <v>0</v>
      </c>
      <c r="F22950">
        <v>0</v>
      </c>
      <c r="G22950">
        <v>0</v>
      </c>
      <c r="H22950">
        <v>0</v>
      </c>
      <c r="I22950">
        <v>0</v>
      </c>
      <c r="J22950">
        <v>0</v>
      </c>
      <c r="K22950">
        <v>0</v>
      </c>
      <c r="L22950" t="s">
        <v>53461</v>
      </c>
    </row>
    <row r="22951" spans="1:12" x14ac:dyDescent="0.3">
      <c r="A22951" t="s">
        <v>43830</v>
      </c>
      <c r="B22951" t="s">
        <v>43831</v>
      </c>
      <c r="C22951" t="s">
        <v>993</v>
      </c>
      <c r="D22951" t="s">
        <v>18</v>
      </c>
      <c r="E22951">
        <v>0</v>
      </c>
      <c r="F22951">
        <v>0</v>
      </c>
      <c r="G22951">
        <v>0</v>
      </c>
      <c r="H22951">
        <v>0</v>
      </c>
      <c r="I22951">
        <v>0</v>
      </c>
      <c r="J22951">
        <v>0</v>
      </c>
      <c r="K22951">
        <v>0</v>
      </c>
      <c r="L22951" t="s">
        <v>53461</v>
      </c>
    </row>
    <row r="22952" spans="1:12" x14ac:dyDescent="0.3">
      <c r="A22952" t="s">
        <v>43832</v>
      </c>
      <c r="B22952" t="s">
        <v>43833</v>
      </c>
      <c r="C22952" t="s">
        <v>17</v>
      </c>
      <c r="D22952" t="s">
        <v>18</v>
      </c>
      <c r="E22952">
        <v>0</v>
      </c>
      <c r="F22952">
        <v>0</v>
      </c>
      <c r="G22952">
        <v>0</v>
      </c>
      <c r="H22952">
        <v>0</v>
      </c>
      <c r="I22952">
        <v>0</v>
      </c>
      <c r="J22952">
        <v>0</v>
      </c>
      <c r="K22952">
        <v>0</v>
      </c>
      <c r="L22952" t="s">
        <v>53461</v>
      </c>
    </row>
    <row r="22953" spans="1:12" x14ac:dyDescent="0.3">
      <c r="A22953" t="s">
        <v>43834</v>
      </c>
      <c r="B22953" t="s">
        <v>43835</v>
      </c>
      <c r="C22953" t="s">
        <v>17</v>
      </c>
      <c r="D22953" t="s">
        <v>18</v>
      </c>
      <c r="E22953">
        <v>0</v>
      </c>
      <c r="F22953">
        <v>0</v>
      </c>
      <c r="G22953">
        <v>0</v>
      </c>
      <c r="H22953">
        <v>0</v>
      </c>
      <c r="I22953">
        <v>0</v>
      </c>
      <c r="J22953">
        <v>0</v>
      </c>
      <c r="K22953">
        <v>0</v>
      </c>
      <c r="L22953" t="s">
        <v>53461</v>
      </c>
    </row>
    <row r="22954" spans="1:12" x14ac:dyDescent="0.3">
      <c r="A22954" t="s">
        <v>43836</v>
      </c>
      <c r="B22954" t="s">
        <v>43837</v>
      </c>
      <c r="C22954" t="s">
        <v>17</v>
      </c>
      <c r="D22954" t="s">
        <v>18</v>
      </c>
      <c r="E22954">
        <v>0</v>
      </c>
      <c r="F22954">
        <v>0</v>
      </c>
      <c r="G22954">
        <v>0</v>
      </c>
      <c r="H22954">
        <v>0</v>
      </c>
      <c r="I22954">
        <v>0</v>
      </c>
      <c r="J22954">
        <v>0</v>
      </c>
      <c r="K22954">
        <v>0</v>
      </c>
      <c r="L22954" t="s">
        <v>53461</v>
      </c>
    </row>
    <row r="22955" spans="1:12" x14ac:dyDescent="0.3">
      <c r="A22955" t="s">
        <v>43838</v>
      </c>
      <c r="B22955" t="s">
        <v>43839</v>
      </c>
      <c r="C22955" t="s">
        <v>25</v>
      </c>
      <c r="D22955" t="s">
        <v>22</v>
      </c>
      <c r="E22955">
        <v>0</v>
      </c>
      <c r="F22955">
        <v>0</v>
      </c>
      <c r="G22955">
        <v>0</v>
      </c>
      <c r="H22955">
        <v>0</v>
      </c>
      <c r="I22955">
        <v>0</v>
      </c>
      <c r="J22955">
        <v>0</v>
      </c>
      <c r="K22955">
        <v>0</v>
      </c>
      <c r="L22955" t="s">
        <v>53461</v>
      </c>
    </row>
    <row r="22956" spans="1:12" x14ac:dyDescent="0.3">
      <c r="A22956" t="s">
        <v>43840</v>
      </c>
      <c r="B22956" t="s">
        <v>43841</v>
      </c>
      <c r="C22956" t="s">
        <v>36714</v>
      </c>
      <c r="D22956" t="s">
        <v>18</v>
      </c>
      <c r="E22956">
        <v>0</v>
      </c>
      <c r="F22956">
        <v>0</v>
      </c>
      <c r="G22956">
        <v>0</v>
      </c>
      <c r="H22956">
        <v>0</v>
      </c>
      <c r="I22956">
        <v>0</v>
      </c>
      <c r="J22956">
        <v>0</v>
      </c>
      <c r="K22956">
        <v>0</v>
      </c>
      <c r="L22956" t="s">
        <v>53461</v>
      </c>
    </row>
    <row r="22957" spans="1:12" x14ac:dyDescent="0.3">
      <c r="A22957" t="s">
        <v>43842</v>
      </c>
      <c r="B22957" t="s">
        <v>43843</v>
      </c>
      <c r="C22957" t="s">
        <v>36714</v>
      </c>
      <c r="D22957" t="s">
        <v>18</v>
      </c>
      <c r="E22957">
        <v>0</v>
      </c>
      <c r="F22957">
        <v>0</v>
      </c>
      <c r="G22957">
        <v>0</v>
      </c>
      <c r="H22957">
        <v>0</v>
      </c>
      <c r="I22957">
        <v>0</v>
      </c>
      <c r="J22957">
        <v>0</v>
      </c>
      <c r="K22957">
        <v>0</v>
      </c>
      <c r="L22957" t="s">
        <v>53461</v>
      </c>
    </row>
    <row r="22958" spans="1:12" x14ac:dyDescent="0.3">
      <c r="A22958" t="s">
        <v>43844</v>
      </c>
      <c r="B22958" t="s">
        <v>43845</v>
      </c>
      <c r="C22958" t="s">
        <v>36714</v>
      </c>
      <c r="D22958" t="s">
        <v>18</v>
      </c>
      <c r="E22958">
        <v>0</v>
      </c>
      <c r="F22958">
        <v>0</v>
      </c>
      <c r="G22958">
        <v>0</v>
      </c>
      <c r="H22958">
        <v>0</v>
      </c>
      <c r="I22958">
        <v>0</v>
      </c>
      <c r="J22958">
        <v>0</v>
      </c>
      <c r="K22958">
        <v>0</v>
      </c>
      <c r="L22958" t="s">
        <v>53461</v>
      </c>
    </row>
    <row r="22959" spans="1:12" x14ac:dyDescent="0.3">
      <c r="A22959" t="s">
        <v>43846</v>
      </c>
      <c r="B22959" t="s">
        <v>43847</v>
      </c>
      <c r="C22959" t="s">
        <v>36714</v>
      </c>
      <c r="D22959" t="s">
        <v>18</v>
      </c>
      <c r="E22959">
        <v>0</v>
      </c>
      <c r="F22959">
        <v>0</v>
      </c>
      <c r="G22959">
        <v>0</v>
      </c>
      <c r="H22959">
        <v>0</v>
      </c>
      <c r="I22959">
        <v>0</v>
      </c>
      <c r="J22959">
        <v>0</v>
      </c>
      <c r="K22959">
        <v>0</v>
      </c>
      <c r="L22959" t="s">
        <v>53461</v>
      </c>
    </row>
    <row r="22960" spans="1:12" x14ac:dyDescent="0.3">
      <c r="A22960" t="s">
        <v>43848</v>
      </c>
      <c r="B22960" t="s">
        <v>43849</v>
      </c>
      <c r="C22960" t="s">
        <v>36714</v>
      </c>
      <c r="D22960" t="s">
        <v>18</v>
      </c>
      <c r="E22960">
        <v>0</v>
      </c>
      <c r="F22960">
        <v>0</v>
      </c>
      <c r="G22960">
        <v>0</v>
      </c>
      <c r="H22960">
        <v>0</v>
      </c>
      <c r="I22960">
        <v>0</v>
      </c>
      <c r="J22960">
        <v>0</v>
      </c>
      <c r="K22960">
        <v>0</v>
      </c>
      <c r="L22960" t="s">
        <v>53461</v>
      </c>
    </row>
    <row r="22961" spans="1:12" x14ac:dyDescent="0.3">
      <c r="A22961" t="s">
        <v>43850</v>
      </c>
      <c r="B22961" t="s">
        <v>43851</v>
      </c>
      <c r="C22961" t="s">
        <v>36714</v>
      </c>
      <c r="D22961" t="s">
        <v>18</v>
      </c>
      <c r="E22961">
        <v>0</v>
      </c>
      <c r="F22961">
        <v>0</v>
      </c>
      <c r="G22961">
        <v>0</v>
      </c>
      <c r="H22961">
        <v>0</v>
      </c>
      <c r="I22961">
        <v>0</v>
      </c>
      <c r="J22961">
        <v>0</v>
      </c>
      <c r="K22961">
        <v>0</v>
      </c>
      <c r="L22961" t="s">
        <v>53461</v>
      </c>
    </row>
    <row r="22962" spans="1:12" x14ac:dyDescent="0.3">
      <c r="A22962" t="s">
        <v>43852</v>
      </c>
      <c r="B22962" t="s">
        <v>43849</v>
      </c>
      <c r="C22962" t="s">
        <v>36714</v>
      </c>
      <c r="D22962" t="s">
        <v>18</v>
      </c>
      <c r="E22962">
        <v>0</v>
      </c>
      <c r="F22962">
        <v>0</v>
      </c>
      <c r="G22962">
        <v>0</v>
      </c>
      <c r="H22962">
        <v>0</v>
      </c>
      <c r="I22962">
        <v>0</v>
      </c>
      <c r="J22962">
        <v>0</v>
      </c>
      <c r="K22962">
        <v>0</v>
      </c>
      <c r="L22962" t="s">
        <v>53461</v>
      </c>
    </row>
    <row r="22963" spans="1:12" x14ac:dyDescent="0.3">
      <c r="A22963" t="s">
        <v>43853</v>
      </c>
      <c r="B22963" t="s">
        <v>43854</v>
      </c>
      <c r="C22963" t="s">
        <v>36714</v>
      </c>
      <c r="D22963" t="s">
        <v>18</v>
      </c>
      <c r="E22963">
        <v>0</v>
      </c>
      <c r="F22963">
        <v>0</v>
      </c>
      <c r="G22963">
        <v>0</v>
      </c>
      <c r="H22963">
        <v>0</v>
      </c>
      <c r="I22963">
        <v>0</v>
      </c>
      <c r="J22963">
        <v>0</v>
      </c>
      <c r="K22963">
        <v>0</v>
      </c>
      <c r="L22963" t="s">
        <v>53461</v>
      </c>
    </row>
    <row r="22964" spans="1:12" x14ac:dyDescent="0.3">
      <c r="A22964" t="s">
        <v>43855</v>
      </c>
      <c r="B22964" t="s">
        <v>43856</v>
      </c>
      <c r="C22964" t="s">
        <v>36714</v>
      </c>
      <c r="D22964" t="s">
        <v>18</v>
      </c>
      <c r="E22964">
        <v>0</v>
      </c>
      <c r="F22964">
        <v>0</v>
      </c>
      <c r="G22964">
        <v>0</v>
      </c>
      <c r="H22964">
        <v>0</v>
      </c>
      <c r="I22964">
        <v>0</v>
      </c>
      <c r="J22964">
        <v>0</v>
      </c>
      <c r="K22964">
        <v>0</v>
      </c>
      <c r="L22964" t="s">
        <v>53461</v>
      </c>
    </row>
    <row r="22965" spans="1:12" x14ac:dyDescent="0.3">
      <c r="A22965" t="s">
        <v>43857</v>
      </c>
      <c r="B22965" t="s">
        <v>43858</v>
      </c>
      <c r="C22965" t="s">
        <v>36714</v>
      </c>
      <c r="D22965" t="s">
        <v>18</v>
      </c>
      <c r="E22965">
        <v>0</v>
      </c>
      <c r="F22965">
        <v>0</v>
      </c>
      <c r="G22965">
        <v>0</v>
      </c>
      <c r="H22965">
        <v>0</v>
      </c>
      <c r="I22965">
        <v>0</v>
      </c>
      <c r="J22965">
        <v>0</v>
      </c>
      <c r="K22965">
        <v>0</v>
      </c>
      <c r="L22965" t="s">
        <v>53461</v>
      </c>
    </row>
    <row r="22966" spans="1:12" x14ac:dyDescent="0.3">
      <c r="A22966" t="s">
        <v>43859</v>
      </c>
      <c r="B22966" t="s">
        <v>43860</v>
      </c>
      <c r="C22966" t="s">
        <v>25</v>
      </c>
      <c r="D22966" t="s">
        <v>22</v>
      </c>
      <c r="E22966">
        <v>0</v>
      </c>
      <c r="F22966">
        <v>0</v>
      </c>
      <c r="G22966">
        <v>0</v>
      </c>
      <c r="H22966">
        <v>0</v>
      </c>
      <c r="I22966">
        <v>0</v>
      </c>
      <c r="J22966">
        <v>0</v>
      </c>
      <c r="K22966">
        <v>0</v>
      </c>
      <c r="L22966" t="s">
        <v>53461</v>
      </c>
    </row>
    <row r="22967" spans="1:12" x14ac:dyDescent="0.3">
      <c r="A22967" t="s">
        <v>43861</v>
      </c>
      <c r="B22967" t="s">
        <v>43862</v>
      </c>
      <c r="C22967" t="s">
        <v>351</v>
      </c>
      <c r="D22967" t="s">
        <v>18</v>
      </c>
      <c r="E22967">
        <v>0</v>
      </c>
      <c r="F22967">
        <v>0</v>
      </c>
      <c r="G22967">
        <v>0</v>
      </c>
      <c r="H22967">
        <v>0</v>
      </c>
      <c r="I22967">
        <v>0</v>
      </c>
      <c r="J22967">
        <v>0</v>
      </c>
      <c r="K22967">
        <v>0</v>
      </c>
      <c r="L22967" t="s">
        <v>53462</v>
      </c>
    </row>
    <row r="22968" spans="1:12" x14ac:dyDescent="0.3">
      <c r="A22968" t="s">
        <v>43863</v>
      </c>
      <c r="B22968" t="s">
        <v>43864</v>
      </c>
      <c r="C22968" t="s">
        <v>2893</v>
      </c>
      <c r="D22968" t="s">
        <v>18</v>
      </c>
      <c r="E22968">
        <v>0</v>
      </c>
      <c r="F22968">
        <v>0</v>
      </c>
      <c r="G22968">
        <v>0</v>
      </c>
      <c r="H22968">
        <v>0</v>
      </c>
      <c r="I22968">
        <v>0</v>
      </c>
      <c r="J22968">
        <v>0</v>
      </c>
      <c r="K22968">
        <v>0</v>
      </c>
      <c r="L22968" t="s">
        <v>53461</v>
      </c>
    </row>
    <row r="22969" spans="1:12" x14ac:dyDescent="0.3">
      <c r="A22969" t="s">
        <v>43865</v>
      </c>
      <c r="B22969" t="s">
        <v>43866</v>
      </c>
      <c r="C22969" t="s">
        <v>36714</v>
      </c>
      <c r="D22969" t="s">
        <v>18</v>
      </c>
      <c r="E22969">
        <v>0</v>
      </c>
      <c r="F22969">
        <v>0</v>
      </c>
      <c r="G22969">
        <v>0</v>
      </c>
      <c r="H22969">
        <v>0</v>
      </c>
      <c r="I22969">
        <v>0</v>
      </c>
      <c r="J22969">
        <v>0</v>
      </c>
      <c r="K22969">
        <v>0</v>
      </c>
      <c r="L22969" t="s">
        <v>53461</v>
      </c>
    </row>
    <row r="22970" spans="1:12" x14ac:dyDescent="0.3">
      <c r="A22970" t="s">
        <v>43867</v>
      </c>
      <c r="B22970" t="s">
        <v>43868</v>
      </c>
      <c r="C22970" t="s">
        <v>36714</v>
      </c>
      <c r="D22970" t="s">
        <v>18</v>
      </c>
      <c r="E22970">
        <v>0</v>
      </c>
      <c r="F22970">
        <v>0</v>
      </c>
      <c r="G22970">
        <v>0</v>
      </c>
      <c r="H22970">
        <v>0</v>
      </c>
      <c r="I22970">
        <v>0</v>
      </c>
      <c r="J22970">
        <v>0</v>
      </c>
      <c r="K22970">
        <v>0</v>
      </c>
      <c r="L22970" t="s">
        <v>53461</v>
      </c>
    </row>
    <row r="22971" spans="1:12" x14ac:dyDescent="0.3">
      <c r="A22971" t="s">
        <v>43869</v>
      </c>
      <c r="B22971" t="s">
        <v>43870</v>
      </c>
      <c r="C22971" t="s">
        <v>2893</v>
      </c>
      <c r="D22971" t="s">
        <v>18</v>
      </c>
      <c r="E22971">
        <v>0</v>
      </c>
      <c r="F22971">
        <v>0</v>
      </c>
      <c r="G22971">
        <v>0</v>
      </c>
      <c r="H22971">
        <v>0</v>
      </c>
      <c r="I22971">
        <v>0</v>
      </c>
      <c r="J22971">
        <v>0</v>
      </c>
      <c r="K22971">
        <v>0</v>
      </c>
      <c r="L22971" t="s">
        <v>53461</v>
      </c>
    </row>
    <row r="22972" spans="1:12" x14ac:dyDescent="0.3">
      <c r="A22972" t="s">
        <v>43871</v>
      </c>
      <c r="B22972" t="s">
        <v>43872</v>
      </c>
      <c r="C22972" t="s">
        <v>2893</v>
      </c>
      <c r="D22972" t="s">
        <v>18</v>
      </c>
      <c r="E22972">
        <v>0</v>
      </c>
      <c r="F22972">
        <v>0</v>
      </c>
      <c r="G22972">
        <v>0</v>
      </c>
      <c r="H22972">
        <v>0</v>
      </c>
      <c r="I22972">
        <v>0</v>
      </c>
      <c r="J22972">
        <v>0</v>
      </c>
      <c r="K22972">
        <v>0</v>
      </c>
      <c r="L22972" t="s">
        <v>53461</v>
      </c>
    </row>
    <row r="22973" spans="1:12" x14ac:dyDescent="0.3">
      <c r="A22973" t="s">
        <v>43873</v>
      </c>
      <c r="B22973" t="s">
        <v>43874</v>
      </c>
      <c r="C22973" t="s">
        <v>2893</v>
      </c>
      <c r="D22973" t="s">
        <v>18</v>
      </c>
      <c r="E22973">
        <v>0</v>
      </c>
      <c r="F22973">
        <v>0</v>
      </c>
      <c r="G22973">
        <v>0</v>
      </c>
      <c r="H22973">
        <v>0</v>
      </c>
      <c r="I22973">
        <v>0</v>
      </c>
      <c r="J22973">
        <v>0</v>
      </c>
      <c r="K22973">
        <v>0</v>
      </c>
      <c r="L22973" t="s">
        <v>53461</v>
      </c>
    </row>
    <row r="22974" spans="1:12" x14ac:dyDescent="0.3">
      <c r="A22974" t="s">
        <v>43875</v>
      </c>
      <c r="B22974" t="s">
        <v>43876</v>
      </c>
      <c r="C22974" t="s">
        <v>2893</v>
      </c>
      <c r="D22974" t="s">
        <v>18</v>
      </c>
      <c r="E22974">
        <v>0</v>
      </c>
      <c r="F22974">
        <v>0</v>
      </c>
      <c r="G22974">
        <v>0</v>
      </c>
      <c r="H22974">
        <v>0</v>
      </c>
      <c r="I22974">
        <v>0</v>
      </c>
      <c r="J22974">
        <v>0</v>
      </c>
      <c r="K22974">
        <v>0</v>
      </c>
      <c r="L22974" t="s">
        <v>53461</v>
      </c>
    </row>
    <row r="22975" spans="1:12" x14ac:dyDescent="0.3">
      <c r="A22975" t="s">
        <v>43877</v>
      </c>
      <c r="B22975" t="s">
        <v>43878</v>
      </c>
      <c r="C22975" t="s">
        <v>2893</v>
      </c>
      <c r="D22975" t="s">
        <v>18</v>
      </c>
      <c r="E22975">
        <v>0</v>
      </c>
      <c r="F22975">
        <v>0</v>
      </c>
      <c r="G22975">
        <v>0</v>
      </c>
      <c r="H22975">
        <v>0</v>
      </c>
      <c r="I22975">
        <v>0</v>
      </c>
      <c r="J22975">
        <v>0</v>
      </c>
      <c r="K22975">
        <v>0</v>
      </c>
      <c r="L22975" t="s">
        <v>53461</v>
      </c>
    </row>
    <row r="22976" spans="1:12" x14ac:dyDescent="0.3">
      <c r="A22976" t="s">
        <v>43879</v>
      </c>
      <c r="B22976" t="s">
        <v>43880</v>
      </c>
      <c r="C22976" t="s">
        <v>2893</v>
      </c>
      <c r="D22976" t="s">
        <v>18</v>
      </c>
      <c r="E22976">
        <v>0</v>
      </c>
      <c r="F22976">
        <v>0</v>
      </c>
      <c r="G22976">
        <v>0</v>
      </c>
      <c r="H22976">
        <v>0</v>
      </c>
      <c r="I22976">
        <v>0</v>
      </c>
      <c r="J22976">
        <v>0</v>
      </c>
      <c r="K22976">
        <v>0</v>
      </c>
      <c r="L22976" t="s">
        <v>53461</v>
      </c>
    </row>
    <row r="22977" spans="1:12" x14ac:dyDescent="0.3">
      <c r="A22977" t="s">
        <v>43881</v>
      </c>
      <c r="B22977" t="s">
        <v>43882</v>
      </c>
      <c r="C22977" t="s">
        <v>2893</v>
      </c>
      <c r="D22977" t="s">
        <v>18</v>
      </c>
      <c r="E22977">
        <v>0</v>
      </c>
      <c r="F22977">
        <v>0</v>
      </c>
      <c r="G22977">
        <v>0</v>
      </c>
      <c r="H22977">
        <v>0</v>
      </c>
      <c r="I22977">
        <v>0</v>
      </c>
      <c r="J22977">
        <v>0</v>
      </c>
      <c r="K22977">
        <v>0</v>
      </c>
      <c r="L22977" t="s">
        <v>53461</v>
      </c>
    </row>
    <row r="22978" spans="1:12" x14ac:dyDescent="0.3">
      <c r="A22978" t="s">
        <v>43883</v>
      </c>
      <c r="B22978" t="s">
        <v>43884</v>
      </c>
      <c r="C22978" t="s">
        <v>2893</v>
      </c>
      <c r="D22978" t="s">
        <v>18</v>
      </c>
      <c r="E22978">
        <v>0</v>
      </c>
      <c r="F22978">
        <v>0</v>
      </c>
      <c r="G22978">
        <v>0</v>
      </c>
      <c r="H22978">
        <v>0</v>
      </c>
      <c r="I22978">
        <v>0</v>
      </c>
      <c r="J22978">
        <v>0</v>
      </c>
      <c r="K22978">
        <v>0</v>
      </c>
      <c r="L22978" t="s">
        <v>53461</v>
      </c>
    </row>
    <row r="22979" spans="1:12" x14ac:dyDescent="0.3">
      <c r="A22979" t="s">
        <v>43885</v>
      </c>
      <c r="B22979" t="s">
        <v>43886</v>
      </c>
      <c r="C22979" t="s">
        <v>2893</v>
      </c>
      <c r="D22979" t="s">
        <v>18</v>
      </c>
      <c r="E22979">
        <v>0</v>
      </c>
      <c r="F22979">
        <v>0</v>
      </c>
      <c r="G22979">
        <v>0</v>
      </c>
      <c r="H22979">
        <v>0</v>
      </c>
      <c r="I22979">
        <v>0</v>
      </c>
      <c r="J22979">
        <v>0</v>
      </c>
      <c r="K22979">
        <v>0</v>
      </c>
      <c r="L22979" t="s">
        <v>53461</v>
      </c>
    </row>
    <row r="22980" spans="1:12" x14ac:dyDescent="0.3">
      <c r="A22980" t="s">
        <v>43887</v>
      </c>
      <c r="B22980" t="s">
        <v>43888</v>
      </c>
      <c r="C22980" t="s">
        <v>2893</v>
      </c>
      <c r="D22980" t="s">
        <v>18</v>
      </c>
      <c r="E22980">
        <v>0</v>
      </c>
      <c r="F22980">
        <v>0</v>
      </c>
      <c r="G22980">
        <v>0</v>
      </c>
      <c r="H22980">
        <v>0</v>
      </c>
      <c r="I22980">
        <v>0</v>
      </c>
      <c r="J22980">
        <v>0</v>
      </c>
      <c r="K22980">
        <v>0</v>
      </c>
      <c r="L22980" t="s">
        <v>53461</v>
      </c>
    </row>
    <row r="22981" spans="1:12" x14ac:dyDescent="0.3">
      <c r="A22981" t="s">
        <v>43889</v>
      </c>
      <c r="B22981" t="s">
        <v>43890</v>
      </c>
      <c r="C22981" t="s">
        <v>2893</v>
      </c>
      <c r="D22981" t="s">
        <v>18</v>
      </c>
      <c r="E22981">
        <v>0</v>
      </c>
      <c r="F22981">
        <v>0</v>
      </c>
      <c r="G22981">
        <v>0</v>
      </c>
      <c r="H22981">
        <v>0</v>
      </c>
      <c r="I22981">
        <v>0</v>
      </c>
      <c r="J22981">
        <v>0</v>
      </c>
      <c r="K22981">
        <v>0</v>
      </c>
      <c r="L22981" t="s">
        <v>53461</v>
      </c>
    </row>
    <row r="22982" spans="1:12" x14ac:dyDescent="0.3">
      <c r="A22982" t="s">
        <v>43891</v>
      </c>
      <c r="B22982" t="s">
        <v>43892</v>
      </c>
      <c r="C22982" t="s">
        <v>2893</v>
      </c>
      <c r="D22982" t="s">
        <v>18</v>
      </c>
      <c r="E22982">
        <v>0</v>
      </c>
      <c r="F22982">
        <v>0</v>
      </c>
      <c r="G22982">
        <v>0</v>
      </c>
      <c r="H22982">
        <v>0</v>
      </c>
      <c r="I22982">
        <v>0</v>
      </c>
      <c r="J22982">
        <v>0</v>
      </c>
      <c r="K22982">
        <v>0</v>
      </c>
      <c r="L22982" t="s">
        <v>53461</v>
      </c>
    </row>
    <row r="22983" spans="1:12" x14ac:dyDescent="0.3">
      <c r="A22983" t="s">
        <v>43893</v>
      </c>
      <c r="B22983" t="s">
        <v>43894</v>
      </c>
      <c r="C22983" t="s">
        <v>2893</v>
      </c>
      <c r="D22983" t="s">
        <v>18</v>
      </c>
      <c r="E22983">
        <v>0</v>
      </c>
      <c r="F22983">
        <v>0</v>
      </c>
      <c r="G22983">
        <v>0</v>
      </c>
      <c r="H22983">
        <v>0</v>
      </c>
      <c r="I22983">
        <v>0</v>
      </c>
      <c r="J22983">
        <v>0</v>
      </c>
      <c r="K22983">
        <v>0</v>
      </c>
      <c r="L22983" t="s">
        <v>53461</v>
      </c>
    </row>
    <row r="22984" spans="1:12" x14ac:dyDescent="0.3">
      <c r="A22984" t="s">
        <v>43895</v>
      </c>
      <c r="B22984" t="s">
        <v>43896</v>
      </c>
      <c r="C22984" t="s">
        <v>2893</v>
      </c>
      <c r="D22984" t="s">
        <v>18</v>
      </c>
      <c r="E22984">
        <v>0</v>
      </c>
      <c r="F22984">
        <v>0</v>
      </c>
      <c r="G22984">
        <v>0</v>
      </c>
      <c r="H22984">
        <v>0</v>
      </c>
      <c r="I22984">
        <v>0</v>
      </c>
      <c r="J22984">
        <v>0</v>
      </c>
      <c r="K22984">
        <v>0</v>
      </c>
      <c r="L22984" t="s">
        <v>53461</v>
      </c>
    </row>
    <row r="22985" spans="1:12" x14ac:dyDescent="0.3">
      <c r="A22985" t="s">
        <v>43897</v>
      </c>
      <c r="B22985" t="s">
        <v>43898</v>
      </c>
      <c r="C22985" t="s">
        <v>25</v>
      </c>
      <c r="D22985" t="s">
        <v>22</v>
      </c>
      <c r="E22985">
        <v>0</v>
      </c>
      <c r="F22985">
        <v>0</v>
      </c>
      <c r="G22985">
        <v>0</v>
      </c>
      <c r="H22985">
        <v>0</v>
      </c>
      <c r="I22985">
        <v>0</v>
      </c>
      <c r="J22985">
        <v>0</v>
      </c>
      <c r="K22985">
        <v>0</v>
      </c>
      <c r="L22985" t="s">
        <v>53461</v>
      </c>
    </row>
    <row r="22986" spans="1:12" x14ac:dyDescent="0.3">
      <c r="A22986" t="s">
        <v>43899</v>
      </c>
      <c r="B22986" t="s">
        <v>43900</v>
      </c>
      <c r="C22986" t="s">
        <v>17</v>
      </c>
      <c r="D22986" t="s">
        <v>18</v>
      </c>
      <c r="E22986">
        <v>0</v>
      </c>
      <c r="F22986">
        <v>0</v>
      </c>
      <c r="G22986">
        <v>0</v>
      </c>
      <c r="H22986">
        <v>0</v>
      </c>
      <c r="I22986">
        <v>0</v>
      </c>
      <c r="J22986">
        <v>0</v>
      </c>
      <c r="K22986">
        <v>0</v>
      </c>
      <c r="L22986" t="s">
        <v>53461</v>
      </c>
    </row>
    <row r="22987" spans="1:12" x14ac:dyDescent="0.3">
      <c r="A22987" t="s">
        <v>43901</v>
      </c>
      <c r="B22987" t="s">
        <v>43902</v>
      </c>
      <c r="C22987" t="s">
        <v>17</v>
      </c>
      <c r="D22987" t="s">
        <v>18</v>
      </c>
      <c r="E22987">
        <v>0</v>
      </c>
      <c r="F22987">
        <v>0</v>
      </c>
      <c r="G22987">
        <v>0</v>
      </c>
      <c r="H22987">
        <v>0</v>
      </c>
      <c r="I22987">
        <v>0</v>
      </c>
      <c r="J22987">
        <v>0</v>
      </c>
      <c r="K22987">
        <v>0</v>
      </c>
      <c r="L22987" t="s">
        <v>53461</v>
      </c>
    </row>
    <row r="22988" spans="1:12" x14ac:dyDescent="0.3">
      <c r="A22988" t="s">
        <v>43903</v>
      </c>
      <c r="B22988" t="s">
        <v>43904</v>
      </c>
      <c r="C22988" t="s">
        <v>17</v>
      </c>
      <c r="D22988" t="s">
        <v>18</v>
      </c>
      <c r="E22988">
        <v>0</v>
      </c>
      <c r="F22988">
        <v>0</v>
      </c>
      <c r="G22988">
        <v>0</v>
      </c>
      <c r="H22988">
        <v>0</v>
      </c>
      <c r="I22988">
        <v>0</v>
      </c>
      <c r="J22988">
        <v>0</v>
      </c>
      <c r="K22988">
        <v>0</v>
      </c>
      <c r="L22988" t="s">
        <v>53461</v>
      </c>
    </row>
    <row r="22989" spans="1:12" x14ac:dyDescent="0.3">
      <c r="A22989" t="s">
        <v>43905</v>
      </c>
      <c r="B22989" t="s">
        <v>43906</v>
      </c>
      <c r="C22989" t="s">
        <v>2893</v>
      </c>
      <c r="D22989" t="s">
        <v>18</v>
      </c>
      <c r="E22989">
        <v>0</v>
      </c>
      <c r="F22989">
        <v>0</v>
      </c>
      <c r="G22989">
        <v>0</v>
      </c>
      <c r="H22989">
        <v>0</v>
      </c>
      <c r="I22989">
        <v>0</v>
      </c>
      <c r="J22989">
        <v>0</v>
      </c>
      <c r="K22989">
        <v>0</v>
      </c>
      <c r="L22989" t="s">
        <v>53461</v>
      </c>
    </row>
    <row r="22990" spans="1:12" x14ac:dyDescent="0.3">
      <c r="A22990" t="s">
        <v>43907</v>
      </c>
      <c r="B22990" t="s">
        <v>43908</v>
      </c>
      <c r="C22990" t="s">
        <v>25908</v>
      </c>
      <c r="D22990" t="s">
        <v>18</v>
      </c>
      <c r="E22990">
        <v>0</v>
      </c>
      <c r="F22990">
        <v>0</v>
      </c>
      <c r="G22990">
        <v>0</v>
      </c>
      <c r="H22990">
        <v>0</v>
      </c>
      <c r="I22990">
        <v>0</v>
      </c>
      <c r="J22990">
        <v>0</v>
      </c>
      <c r="K22990">
        <v>0</v>
      </c>
      <c r="L22990" t="s">
        <v>53461</v>
      </c>
    </row>
    <row r="22991" spans="1:12" x14ac:dyDescent="0.3">
      <c r="A22991" t="s">
        <v>43909</v>
      </c>
      <c r="B22991" t="s">
        <v>43910</v>
      </c>
      <c r="C22991" t="s">
        <v>2893</v>
      </c>
      <c r="D22991" t="s">
        <v>18</v>
      </c>
      <c r="E22991">
        <v>0</v>
      </c>
      <c r="F22991">
        <v>0</v>
      </c>
      <c r="G22991">
        <v>0</v>
      </c>
      <c r="H22991">
        <v>0</v>
      </c>
      <c r="I22991">
        <v>0</v>
      </c>
      <c r="J22991">
        <v>0</v>
      </c>
      <c r="K22991">
        <v>0</v>
      </c>
      <c r="L22991" t="s">
        <v>53461</v>
      </c>
    </row>
    <row r="22992" spans="1:12" x14ac:dyDescent="0.3">
      <c r="A22992" t="s">
        <v>43911</v>
      </c>
      <c r="B22992" t="s">
        <v>43912</v>
      </c>
      <c r="C22992" t="s">
        <v>2893</v>
      </c>
      <c r="D22992" t="s">
        <v>18</v>
      </c>
      <c r="E22992">
        <v>0</v>
      </c>
      <c r="F22992">
        <v>0</v>
      </c>
      <c r="G22992">
        <v>0</v>
      </c>
      <c r="H22992">
        <v>0</v>
      </c>
      <c r="I22992">
        <v>0</v>
      </c>
      <c r="J22992">
        <v>0</v>
      </c>
      <c r="K22992">
        <v>0</v>
      </c>
      <c r="L22992" t="s">
        <v>53461</v>
      </c>
    </row>
    <row r="22993" spans="1:12" x14ac:dyDescent="0.3">
      <c r="A22993" t="s">
        <v>43913</v>
      </c>
      <c r="B22993" t="s">
        <v>43914</v>
      </c>
      <c r="C22993" t="s">
        <v>2893</v>
      </c>
      <c r="D22993" t="s">
        <v>18</v>
      </c>
      <c r="E22993">
        <v>0</v>
      </c>
      <c r="F22993">
        <v>0</v>
      </c>
      <c r="G22993">
        <v>0</v>
      </c>
      <c r="H22993">
        <v>0</v>
      </c>
      <c r="I22993">
        <v>0</v>
      </c>
      <c r="J22993">
        <v>0</v>
      </c>
      <c r="K22993">
        <v>0</v>
      </c>
      <c r="L22993" t="s">
        <v>53461</v>
      </c>
    </row>
    <row r="22994" spans="1:12" x14ac:dyDescent="0.3">
      <c r="A22994" t="s">
        <v>43915</v>
      </c>
      <c r="B22994" t="s">
        <v>43916</v>
      </c>
      <c r="C22994" t="s">
        <v>2893</v>
      </c>
      <c r="D22994" t="s">
        <v>18</v>
      </c>
      <c r="E22994">
        <v>0</v>
      </c>
      <c r="F22994">
        <v>0</v>
      </c>
      <c r="G22994">
        <v>0</v>
      </c>
      <c r="H22994">
        <v>0</v>
      </c>
      <c r="I22994">
        <v>0</v>
      </c>
      <c r="J22994">
        <v>0</v>
      </c>
      <c r="K22994">
        <v>0</v>
      </c>
      <c r="L22994" t="s">
        <v>53461</v>
      </c>
    </row>
    <row r="22995" spans="1:12" x14ac:dyDescent="0.3">
      <c r="A22995" t="s">
        <v>43917</v>
      </c>
      <c r="B22995" t="s">
        <v>43918</v>
      </c>
      <c r="C22995" t="s">
        <v>2893</v>
      </c>
      <c r="D22995" t="s">
        <v>18</v>
      </c>
      <c r="E22995">
        <v>0</v>
      </c>
      <c r="F22995">
        <v>0</v>
      </c>
      <c r="G22995">
        <v>0</v>
      </c>
      <c r="H22995">
        <v>0</v>
      </c>
      <c r="I22995">
        <v>0</v>
      </c>
      <c r="J22995">
        <v>0</v>
      </c>
      <c r="K22995">
        <v>0</v>
      </c>
      <c r="L22995" t="s">
        <v>53461</v>
      </c>
    </row>
    <row r="22996" spans="1:12" x14ac:dyDescent="0.3">
      <c r="A22996" t="s">
        <v>43919</v>
      </c>
      <c r="B22996" t="s">
        <v>43920</v>
      </c>
      <c r="C22996" t="s">
        <v>2893</v>
      </c>
      <c r="D22996" t="s">
        <v>18</v>
      </c>
      <c r="E22996">
        <v>0</v>
      </c>
      <c r="F22996">
        <v>0</v>
      </c>
      <c r="G22996">
        <v>0</v>
      </c>
      <c r="H22996">
        <v>0</v>
      </c>
      <c r="I22996">
        <v>0</v>
      </c>
      <c r="J22996">
        <v>0</v>
      </c>
      <c r="K22996">
        <v>0</v>
      </c>
      <c r="L22996" t="s">
        <v>53461</v>
      </c>
    </row>
    <row r="22997" spans="1:12" x14ac:dyDescent="0.3">
      <c r="A22997" t="s">
        <v>43921</v>
      </c>
      <c r="B22997" t="s">
        <v>43922</v>
      </c>
      <c r="C22997" t="s">
        <v>2893</v>
      </c>
      <c r="D22997" t="s">
        <v>18</v>
      </c>
      <c r="E22997">
        <v>0</v>
      </c>
      <c r="F22997">
        <v>0</v>
      </c>
      <c r="G22997">
        <v>0</v>
      </c>
      <c r="H22997">
        <v>0</v>
      </c>
      <c r="I22997">
        <v>0</v>
      </c>
      <c r="J22997">
        <v>0</v>
      </c>
      <c r="K22997">
        <v>0</v>
      </c>
      <c r="L22997" t="s">
        <v>53461</v>
      </c>
    </row>
    <row r="22998" spans="1:12" x14ac:dyDescent="0.3">
      <c r="A22998" t="s">
        <v>43923</v>
      </c>
      <c r="B22998" t="s">
        <v>43924</v>
      </c>
      <c r="C22998" t="s">
        <v>2893</v>
      </c>
      <c r="D22998" t="s">
        <v>18</v>
      </c>
      <c r="E22998">
        <v>0</v>
      </c>
      <c r="F22998">
        <v>0</v>
      </c>
      <c r="G22998">
        <v>0</v>
      </c>
      <c r="H22998">
        <v>0</v>
      </c>
      <c r="I22998">
        <v>0</v>
      </c>
      <c r="J22998">
        <v>0</v>
      </c>
      <c r="K22998">
        <v>0</v>
      </c>
      <c r="L22998" t="s">
        <v>53461</v>
      </c>
    </row>
    <row r="22999" spans="1:12" x14ac:dyDescent="0.3">
      <c r="A22999" t="s">
        <v>43925</v>
      </c>
      <c r="B22999" t="s">
        <v>43926</v>
      </c>
      <c r="C22999" t="s">
        <v>2893</v>
      </c>
      <c r="D22999" t="s">
        <v>18</v>
      </c>
      <c r="E22999">
        <v>0</v>
      </c>
      <c r="F22999">
        <v>0</v>
      </c>
      <c r="G22999">
        <v>0</v>
      </c>
      <c r="H22999">
        <v>0</v>
      </c>
      <c r="I22999">
        <v>0</v>
      </c>
      <c r="J22999">
        <v>0</v>
      </c>
      <c r="K22999">
        <v>0</v>
      </c>
      <c r="L22999" t="s">
        <v>53461</v>
      </c>
    </row>
    <row r="23000" spans="1:12" x14ac:dyDescent="0.3">
      <c r="A23000" t="s">
        <v>43927</v>
      </c>
      <c r="B23000" t="s">
        <v>43928</v>
      </c>
      <c r="C23000" t="s">
        <v>2893</v>
      </c>
      <c r="D23000" t="s">
        <v>18</v>
      </c>
      <c r="E23000">
        <v>0</v>
      </c>
      <c r="F23000">
        <v>0</v>
      </c>
      <c r="G23000">
        <v>0</v>
      </c>
      <c r="H23000">
        <v>0</v>
      </c>
      <c r="I23000">
        <v>0</v>
      </c>
      <c r="J23000">
        <v>0</v>
      </c>
      <c r="K23000">
        <v>0</v>
      </c>
      <c r="L23000" t="s">
        <v>53461</v>
      </c>
    </row>
    <row r="23001" spans="1:12" x14ac:dyDescent="0.3">
      <c r="A23001" t="s">
        <v>43929</v>
      </c>
      <c r="B23001" t="s">
        <v>43930</v>
      </c>
      <c r="C23001" t="s">
        <v>2893</v>
      </c>
      <c r="D23001" t="s">
        <v>18</v>
      </c>
      <c r="E23001">
        <v>0</v>
      </c>
      <c r="F23001">
        <v>0</v>
      </c>
      <c r="G23001">
        <v>0</v>
      </c>
      <c r="H23001">
        <v>0</v>
      </c>
      <c r="I23001">
        <v>0</v>
      </c>
      <c r="J23001">
        <v>0</v>
      </c>
      <c r="K23001">
        <v>0</v>
      </c>
      <c r="L23001" t="s">
        <v>53461</v>
      </c>
    </row>
    <row r="23002" spans="1:12" x14ac:dyDescent="0.3">
      <c r="A23002" t="s">
        <v>43931</v>
      </c>
      <c r="B23002" t="s">
        <v>43932</v>
      </c>
      <c r="C23002" t="s">
        <v>2893</v>
      </c>
      <c r="D23002" t="s">
        <v>18</v>
      </c>
      <c r="E23002">
        <v>0</v>
      </c>
      <c r="F23002">
        <v>0</v>
      </c>
      <c r="G23002">
        <v>0</v>
      </c>
      <c r="H23002">
        <v>0</v>
      </c>
      <c r="I23002">
        <v>0</v>
      </c>
      <c r="J23002">
        <v>0</v>
      </c>
      <c r="K23002">
        <v>0</v>
      </c>
      <c r="L23002" t="s">
        <v>53461</v>
      </c>
    </row>
    <row r="23003" spans="1:12" x14ac:dyDescent="0.3">
      <c r="A23003" t="s">
        <v>43933</v>
      </c>
      <c r="B23003" t="s">
        <v>43934</v>
      </c>
      <c r="C23003" t="s">
        <v>2893</v>
      </c>
      <c r="D23003" t="s">
        <v>18</v>
      </c>
      <c r="E23003">
        <v>0</v>
      </c>
      <c r="F23003">
        <v>0</v>
      </c>
      <c r="G23003">
        <v>0</v>
      </c>
      <c r="H23003">
        <v>0</v>
      </c>
      <c r="I23003">
        <v>0</v>
      </c>
      <c r="J23003">
        <v>0</v>
      </c>
      <c r="K23003">
        <v>0</v>
      </c>
      <c r="L23003" t="s">
        <v>53461</v>
      </c>
    </row>
    <row r="23004" spans="1:12" x14ac:dyDescent="0.3">
      <c r="A23004" t="s">
        <v>43935</v>
      </c>
      <c r="B23004" t="s">
        <v>43936</v>
      </c>
      <c r="C23004" t="s">
        <v>2893</v>
      </c>
      <c r="D23004" t="s">
        <v>18</v>
      </c>
      <c r="E23004">
        <v>0</v>
      </c>
      <c r="F23004">
        <v>0</v>
      </c>
      <c r="G23004">
        <v>0</v>
      </c>
      <c r="H23004">
        <v>0</v>
      </c>
      <c r="I23004">
        <v>0</v>
      </c>
      <c r="J23004">
        <v>0</v>
      </c>
      <c r="K23004">
        <v>0</v>
      </c>
      <c r="L23004" t="s">
        <v>53461</v>
      </c>
    </row>
    <row r="23005" spans="1:12" x14ac:dyDescent="0.3">
      <c r="A23005" t="s">
        <v>43937</v>
      </c>
      <c r="B23005" t="s">
        <v>43938</v>
      </c>
      <c r="C23005" t="s">
        <v>2893</v>
      </c>
      <c r="D23005" t="s">
        <v>18</v>
      </c>
      <c r="E23005">
        <v>0</v>
      </c>
      <c r="F23005">
        <v>0</v>
      </c>
      <c r="G23005">
        <v>0</v>
      </c>
      <c r="H23005">
        <v>0</v>
      </c>
      <c r="I23005">
        <v>0</v>
      </c>
      <c r="J23005">
        <v>0</v>
      </c>
      <c r="K23005">
        <v>0</v>
      </c>
      <c r="L23005" t="s">
        <v>53461</v>
      </c>
    </row>
    <row r="23006" spans="1:12" x14ac:dyDescent="0.3">
      <c r="A23006" t="s">
        <v>43939</v>
      </c>
      <c r="B23006" t="s">
        <v>43940</v>
      </c>
      <c r="C23006" t="s">
        <v>2893</v>
      </c>
      <c r="D23006" t="s">
        <v>18</v>
      </c>
      <c r="E23006">
        <v>0</v>
      </c>
      <c r="F23006">
        <v>0</v>
      </c>
      <c r="G23006">
        <v>0</v>
      </c>
      <c r="H23006">
        <v>0</v>
      </c>
      <c r="I23006">
        <v>0</v>
      </c>
      <c r="J23006">
        <v>0</v>
      </c>
      <c r="K23006">
        <v>0</v>
      </c>
      <c r="L23006" t="s">
        <v>53461</v>
      </c>
    </row>
    <row r="23007" spans="1:12" x14ac:dyDescent="0.3">
      <c r="A23007" t="s">
        <v>43941</v>
      </c>
      <c r="B23007" t="s">
        <v>43942</v>
      </c>
      <c r="C23007" t="s">
        <v>2893</v>
      </c>
      <c r="D23007" t="s">
        <v>18</v>
      </c>
      <c r="E23007">
        <v>0</v>
      </c>
      <c r="F23007">
        <v>0</v>
      </c>
      <c r="G23007">
        <v>0</v>
      </c>
      <c r="H23007">
        <v>0</v>
      </c>
      <c r="I23007">
        <v>0</v>
      </c>
      <c r="J23007">
        <v>0</v>
      </c>
      <c r="K23007">
        <v>0</v>
      </c>
      <c r="L23007" t="s">
        <v>53461</v>
      </c>
    </row>
    <row r="23008" spans="1:12" x14ac:dyDescent="0.3">
      <c r="A23008" t="s">
        <v>43943</v>
      </c>
      <c r="B23008" t="s">
        <v>43944</v>
      </c>
      <c r="C23008" t="s">
        <v>2893</v>
      </c>
      <c r="D23008" t="s">
        <v>18</v>
      </c>
      <c r="E23008">
        <v>0</v>
      </c>
      <c r="F23008">
        <v>0</v>
      </c>
      <c r="G23008">
        <v>0</v>
      </c>
      <c r="H23008">
        <v>0</v>
      </c>
      <c r="I23008">
        <v>0</v>
      </c>
      <c r="J23008">
        <v>0</v>
      </c>
      <c r="K23008">
        <v>0</v>
      </c>
      <c r="L23008" t="s">
        <v>53461</v>
      </c>
    </row>
    <row r="23009" spans="1:12" x14ac:dyDescent="0.3">
      <c r="A23009" t="s">
        <v>43945</v>
      </c>
      <c r="B23009" t="s">
        <v>43946</v>
      </c>
      <c r="C23009" t="s">
        <v>2893</v>
      </c>
      <c r="D23009" t="s">
        <v>18</v>
      </c>
      <c r="E23009">
        <v>0</v>
      </c>
      <c r="F23009">
        <v>0</v>
      </c>
      <c r="G23009">
        <v>0</v>
      </c>
      <c r="H23009">
        <v>0</v>
      </c>
      <c r="I23009">
        <v>0</v>
      </c>
      <c r="J23009">
        <v>0</v>
      </c>
      <c r="K23009">
        <v>0</v>
      </c>
      <c r="L23009" t="s">
        <v>53461</v>
      </c>
    </row>
    <row r="23010" spans="1:12" x14ac:dyDescent="0.3">
      <c r="A23010" t="s">
        <v>43947</v>
      </c>
      <c r="B23010" t="s">
        <v>43948</v>
      </c>
      <c r="C23010" t="s">
        <v>2893</v>
      </c>
      <c r="D23010" t="s">
        <v>18</v>
      </c>
      <c r="E23010">
        <v>0</v>
      </c>
      <c r="F23010">
        <v>0</v>
      </c>
      <c r="G23010">
        <v>0</v>
      </c>
      <c r="H23010">
        <v>0</v>
      </c>
      <c r="I23010">
        <v>0</v>
      </c>
      <c r="J23010">
        <v>0</v>
      </c>
      <c r="K23010">
        <v>0</v>
      </c>
      <c r="L23010" t="s">
        <v>53461</v>
      </c>
    </row>
    <row r="23011" spans="1:12" x14ac:dyDescent="0.3">
      <c r="A23011" t="s">
        <v>43949</v>
      </c>
      <c r="B23011" t="s">
        <v>43950</v>
      </c>
      <c r="C23011" t="s">
        <v>2893</v>
      </c>
      <c r="D23011" t="s">
        <v>18</v>
      </c>
      <c r="E23011">
        <v>0</v>
      </c>
      <c r="F23011">
        <v>0</v>
      </c>
      <c r="G23011">
        <v>0</v>
      </c>
      <c r="H23011">
        <v>0</v>
      </c>
      <c r="I23011">
        <v>0</v>
      </c>
      <c r="J23011">
        <v>0</v>
      </c>
      <c r="K23011">
        <v>0</v>
      </c>
      <c r="L23011" t="s">
        <v>53461</v>
      </c>
    </row>
    <row r="23012" spans="1:12" x14ac:dyDescent="0.3">
      <c r="A23012" t="s">
        <v>43951</v>
      </c>
      <c r="B23012" t="s">
        <v>43952</v>
      </c>
      <c r="C23012" t="s">
        <v>2893</v>
      </c>
      <c r="D23012" t="s">
        <v>18</v>
      </c>
      <c r="E23012">
        <v>0</v>
      </c>
      <c r="F23012">
        <v>0</v>
      </c>
      <c r="G23012">
        <v>0</v>
      </c>
      <c r="H23012">
        <v>0</v>
      </c>
      <c r="I23012">
        <v>0</v>
      </c>
      <c r="J23012">
        <v>0</v>
      </c>
      <c r="K23012">
        <v>0</v>
      </c>
      <c r="L23012" t="s">
        <v>53461</v>
      </c>
    </row>
    <row r="23013" spans="1:12" x14ac:dyDescent="0.3">
      <c r="A23013" t="s">
        <v>43953</v>
      </c>
      <c r="B23013" t="s">
        <v>43954</v>
      </c>
      <c r="C23013" t="s">
        <v>2893</v>
      </c>
      <c r="D23013" t="s">
        <v>18</v>
      </c>
      <c r="E23013">
        <v>0</v>
      </c>
      <c r="F23013">
        <v>0</v>
      </c>
      <c r="G23013">
        <v>0</v>
      </c>
      <c r="H23013">
        <v>0</v>
      </c>
      <c r="I23013">
        <v>0</v>
      </c>
      <c r="J23013">
        <v>0</v>
      </c>
      <c r="K23013">
        <v>0</v>
      </c>
      <c r="L23013" t="s">
        <v>53461</v>
      </c>
    </row>
    <row r="23014" spans="1:12" x14ac:dyDescent="0.3">
      <c r="A23014" t="s">
        <v>43955</v>
      </c>
      <c r="B23014" t="s">
        <v>43956</v>
      </c>
      <c r="C23014" t="s">
        <v>2893</v>
      </c>
      <c r="D23014" t="s">
        <v>18</v>
      </c>
      <c r="E23014">
        <v>0</v>
      </c>
      <c r="F23014">
        <v>0</v>
      </c>
      <c r="G23014">
        <v>0</v>
      </c>
      <c r="H23014">
        <v>0</v>
      </c>
      <c r="I23014">
        <v>0</v>
      </c>
      <c r="J23014">
        <v>0</v>
      </c>
      <c r="K23014">
        <v>0</v>
      </c>
      <c r="L23014" t="s">
        <v>53461</v>
      </c>
    </row>
    <row r="23015" spans="1:12" x14ac:dyDescent="0.3">
      <c r="A23015" t="s">
        <v>43957</v>
      </c>
      <c r="B23015" t="s">
        <v>43958</v>
      </c>
      <c r="C23015" t="s">
        <v>2893</v>
      </c>
      <c r="D23015" t="s">
        <v>18</v>
      </c>
      <c r="E23015">
        <v>0</v>
      </c>
      <c r="F23015">
        <v>0</v>
      </c>
      <c r="G23015">
        <v>0</v>
      </c>
      <c r="H23015">
        <v>0</v>
      </c>
      <c r="I23015">
        <v>0</v>
      </c>
      <c r="J23015">
        <v>0</v>
      </c>
      <c r="K23015">
        <v>0</v>
      </c>
      <c r="L23015" t="s">
        <v>53461</v>
      </c>
    </row>
    <row r="23016" spans="1:12" x14ac:dyDescent="0.3">
      <c r="A23016" t="s">
        <v>43959</v>
      </c>
      <c r="B23016" t="s">
        <v>43960</v>
      </c>
      <c r="C23016" t="s">
        <v>2893</v>
      </c>
      <c r="D23016" t="s">
        <v>18</v>
      </c>
      <c r="E23016">
        <v>0</v>
      </c>
      <c r="F23016">
        <v>0</v>
      </c>
      <c r="G23016">
        <v>0</v>
      </c>
      <c r="H23016">
        <v>0</v>
      </c>
      <c r="I23016">
        <v>0</v>
      </c>
      <c r="J23016">
        <v>0</v>
      </c>
      <c r="K23016">
        <v>0</v>
      </c>
      <c r="L23016" t="s">
        <v>53461</v>
      </c>
    </row>
    <row r="23017" spans="1:12" x14ac:dyDescent="0.3">
      <c r="A23017" t="s">
        <v>43961</v>
      </c>
      <c r="B23017" t="s">
        <v>43962</v>
      </c>
      <c r="C23017" t="s">
        <v>993</v>
      </c>
      <c r="D23017" t="s">
        <v>18</v>
      </c>
      <c r="E23017">
        <v>0</v>
      </c>
      <c r="F23017">
        <v>0</v>
      </c>
      <c r="G23017">
        <v>0</v>
      </c>
      <c r="H23017">
        <v>0</v>
      </c>
      <c r="I23017">
        <v>0</v>
      </c>
      <c r="J23017">
        <v>0</v>
      </c>
      <c r="K23017">
        <v>0</v>
      </c>
      <c r="L23017" t="s">
        <v>53461</v>
      </c>
    </row>
    <row r="23018" spans="1:12" x14ac:dyDescent="0.3">
      <c r="A23018" t="s">
        <v>43963</v>
      </c>
      <c r="B23018" t="s">
        <v>43964</v>
      </c>
      <c r="C23018" t="s">
        <v>43965</v>
      </c>
      <c r="D23018" t="s">
        <v>18</v>
      </c>
      <c r="E23018">
        <v>0</v>
      </c>
      <c r="F23018">
        <v>0</v>
      </c>
      <c r="G23018">
        <v>0</v>
      </c>
      <c r="H23018">
        <v>0</v>
      </c>
      <c r="I23018">
        <v>0</v>
      </c>
      <c r="J23018">
        <v>0</v>
      </c>
      <c r="K23018">
        <v>0</v>
      </c>
      <c r="L23018" t="s">
        <v>53461</v>
      </c>
    </row>
    <row r="23019" spans="1:12" x14ac:dyDescent="0.3">
      <c r="A23019" t="s">
        <v>43966</v>
      </c>
      <c r="B23019" t="s">
        <v>43967</v>
      </c>
      <c r="C23019" t="s">
        <v>43965</v>
      </c>
      <c r="D23019" t="s">
        <v>18</v>
      </c>
      <c r="E23019">
        <v>0</v>
      </c>
      <c r="F23019">
        <v>0</v>
      </c>
      <c r="G23019">
        <v>0</v>
      </c>
      <c r="H23019">
        <v>0</v>
      </c>
      <c r="I23019">
        <v>0</v>
      </c>
      <c r="J23019">
        <v>0</v>
      </c>
      <c r="K23019">
        <v>0</v>
      </c>
      <c r="L23019" t="s">
        <v>53461</v>
      </c>
    </row>
    <row r="23020" spans="1:12" x14ac:dyDescent="0.3">
      <c r="A23020" t="s">
        <v>43968</v>
      </c>
      <c r="B23020" t="s">
        <v>43969</v>
      </c>
      <c r="C23020" t="s">
        <v>43965</v>
      </c>
      <c r="D23020" t="s">
        <v>18</v>
      </c>
      <c r="E23020">
        <v>0</v>
      </c>
      <c r="F23020">
        <v>0</v>
      </c>
      <c r="G23020">
        <v>0</v>
      </c>
      <c r="H23020">
        <v>0</v>
      </c>
      <c r="I23020">
        <v>0</v>
      </c>
      <c r="J23020">
        <v>0</v>
      </c>
      <c r="K23020">
        <v>0</v>
      </c>
      <c r="L23020" t="s">
        <v>53461</v>
      </c>
    </row>
    <row r="23021" spans="1:12" x14ac:dyDescent="0.3">
      <c r="A23021" t="s">
        <v>43970</v>
      </c>
      <c r="B23021" t="s">
        <v>43971</v>
      </c>
      <c r="C23021" t="s">
        <v>43965</v>
      </c>
      <c r="D23021" t="s">
        <v>18</v>
      </c>
      <c r="E23021">
        <v>0</v>
      </c>
      <c r="F23021">
        <v>0</v>
      </c>
      <c r="G23021">
        <v>0</v>
      </c>
      <c r="H23021">
        <v>0</v>
      </c>
      <c r="I23021">
        <v>0</v>
      </c>
      <c r="J23021">
        <v>0</v>
      </c>
      <c r="K23021">
        <v>0</v>
      </c>
      <c r="L23021" t="s">
        <v>53461</v>
      </c>
    </row>
    <row r="23022" spans="1:12" x14ac:dyDescent="0.3">
      <c r="A23022" t="s">
        <v>43972</v>
      </c>
      <c r="B23022" t="s">
        <v>43973</v>
      </c>
      <c r="C23022" t="s">
        <v>43965</v>
      </c>
      <c r="D23022" t="s">
        <v>18</v>
      </c>
      <c r="E23022">
        <v>0</v>
      </c>
      <c r="F23022">
        <v>0</v>
      </c>
      <c r="G23022">
        <v>0</v>
      </c>
      <c r="H23022">
        <v>0</v>
      </c>
      <c r="I23022">
        <v>0</v>
      </c>
      <c r="J23022">
        <v>0</v>
      </c>
      <c r="K23022">
        <v>0</v>
      </c>
      <c r="L23022" t="s">
        <v>53461</v>
      </c>
    </row>
    <row r="23023" spans="1:12" x14ac:dyDescent="0.3">
      <c r="A23023" t="s">
        <v>43974</v>
      </c>
      <c r="B23023" t="s">
        <v>43975</v>
      </c>
      <c r="C23023" t="s">
        <v>43965</v>
      </c>
      <c r="D23023" t="s">
        <v>18</v>
      </c>
      <c r="E23023">
        <v>0</v>
      </c>
      <c r="F23023">
        <v>0</v>
      </c>
      <c r="G23023">
        <v>0</v>
      </c>
      <c r="H23023">
        <v>0</v>
      </c>
      <c r="I23023">
        <v>0</v>
      </c>
      <c r="J23023">
        <v>0</v>
      </c>
      <c r="K23023">
        <v>0</v>
      </c>
      <c r="L23023" t="s">
        <v>53461</v>
      </c>
    </row>
    <row r="23024" spans="1:12" x14ac:dyDescent="0.3">
      <c r="A23024" t="s">
        <v>43976</v>
      </c>
      <c r="B23024" t="s">
        <v>43977</v>
      </c>
      <c r="C23024" t="s">
        <v>2893</v>
      </c>
      <c r="D23024" t="s">
        <v>18</v>
      </c>
      <c r="E23024">
        <v>0</v>
      </c>
      <c r="F23024">
        <v>0</v>
      </c>
      <c r="G23024">
        <v>0</v>
      </c>
      <c r="H23024">
        <v>0</v>
      </c>
      <c r="I23024">
        <v>0</v>
      </c>
      <c r="J23024">
        <v>0</v>
      </c>
      <c r="K23024">
        <v>0</v>
      </c>
      <c r="L23024" t="s">
        <v>53461</v>
      </c>
    </row>
    <row r="23025" spans="1:12" x14ac:dyDescent="0.3">
      <c r="A23025" t="s">
        <v>43978</v>
      </c>
      <c r="B23025" t="s">
        <v>43979</v>
      </c>
      <c r="C23025" t="s">
        <v>2893</v>
      </c>
      <c r="D23025" t="s">
        <v>18</v>
      </c>
      <c r="E23025">
        <v>0</v>
      </c>
      <c r="F23025">
        <v>0</v>
      </c>
      <c r="G23025">
        <v>0</v>
      </c>
      <c r="H23025">
        <v>0</v>
      </c>
      <c r="I23025">
        <v>0</v>
      </c>
      <c r="J23025">
        <v>0</v>
      </c>
      <c r="K23025">
        <v>0</v>
      </c>
      <c r="L23025" t="s">
        <v>53461</v>
      </c>
    </row>
    <row r="23026" spans="1:12" x14ac:dyDescent="0.3">
      <c r="A23026" t="s">
        <v>43980</v>
      </c>
      <c r="B23026" t="s">
        <v>43981</v>
      </c>
      <c r="C23026" t="s">
        <v>43965</v>
      </c>
      <c r="D23026" t="s">
        <v>18</v>
      </c>
      <c r="E23026">
        <v>0</v>
      </c>
      <c r="F23026">
        <v>0</v>
      </c>
      <c r="G23026">
        <v>0</v>
      </c>
      <c r="H23026">
        <v>0</v>
      </c>
      <c r="I23026">
        <v>0</v>
      </c>
      <c r="J23026">
        <v>0</v>
      </c>
      <c r="K23026">
        <v>0</v>
      </c>
      <c r="L23026" t="s">
        <v>53461</v>
      </c>
    </row>
    <row r="23027" spans="1:12" x14ac:dyDescent="0.3">
      <c r="A23027" t="s">
        <v>43982</v>
      </c>
      <c r="B23027" t="s">
        <v>43983</v>
      </c>
      <c r="C23027" t="s">
        <v>2893</v>
      </c>
      <c r="D23027" t="s">
        <v>18</v>
      </c>
      <c r="E23027">
        <v>0</v>
      </c>
      <c r="F23027">
        <v>0</v>
      </c>
      <c r="G23027">
        <v>0</v>
      </c>
      <c r="H23027">
        <v>0</v>
      </c>
      <c r="I23027">
        <v>0</v>
      </c>
      <c r="J23027">
        <v>0</v>
      </c>
      <c r="K23027">
        <v>0</v>
      </c>
      <c r="L23027" t="s">
        <v>53461</v>
      </c>
    </row>
    <row r="23028" spans="1:12" x14ac:dyDescent="0.3">
      <c r="A23028" t="s">
        <v>43984</v>
      </c>
      <c r="B23028" t="s">
        <v>43985</v>
      </c>
      <c r="C23028" t="s">
        <v>17556</v>
      </c>
      <c r="D23028" t="s">
        <v>22</v>
      </c>
      <c r="E23028">
        <v>0</v>
      </c>
      <c r="F23028">
        <v>0</v>
      </c>
      <c r="G23028">
        <v>0</v>
      </c>
      <c r="H23028">
        <v>0</v>
      </c>
      <c r="I23028">
        <v>0</v>
      </c>
      <c r="J23028">
        <v>0</v>
      </c>
      <c r="K23028">
        <v>0</v>
      </c>
      <c r="L23028" t="s">
        <v>53461</v>
      </c>
    </row>
    <row r="23029" spans="1:12" x14ac:dyDescent="0.3">
      <c r="A23029" t="s">
        <v>43986</v>
      </c>
      <c r="B23029" t="s">
        <v>43987</v>
      </c>
      <c r="C23029" t="s">
        <v>2893</v>
      </c>
      <c r="D23029" t="s">
        <v>18</v>
      </c>
      <c r="E23029">
        <v>0</v>
      </c>
      <c r="F23029">
        <v>0</v>
      </c>
      <c r="G23029">
        <v>0</v>
      </c>
      <c r="H23029">
        <v>0</v>
      </c>
      <c r="I23029">
        <v>0</v>
      </c>
      <c r="J23029">
        <v>0</v>
      </c>
      <c r="K23029">
        <v>0</v>
      </c>
      <c r="L23029" t="s">
        <v>53461</v>
      </c>
    </row>
    <row r="23030" spans="1:12" x14ac:dyDescent="0.3">
      <c r="A23030" t="s">
        <v>43988</v>
      </c>
      <c r="B23030" t="s">
        <v>43989</v>
      </c>
      <c r="C23030" t="s">
        <v>2893</v>
      </c>
      <c r="D23030" t="s">
        <v>18</v>
      </c>
      <c r="E23030">
        <v>0</v>
      </c>
      <c r="F23030">
        <v>0</v>
      </c>
      <c r="G23030">
        <v>0</v>
      </c>
      <c r="H23030">
        <v>0</v>
      </c>
      <c r="I23030">
        <v>0</v>
      </c>
      <c r="J23030">
        <v>0</v>
      </c>
      <c r="K23030">
        <v>0</v>
      </c>
      <c r="L23030" t="s">
        <v>53461</v>
      </c>
    </row>
    <row r="23031" spans="1:12" x14ac:dyDescent="0.3">
      <c r="A23031" t="s">
        <v>43990</v>
      </c>
      <c r="B23031" t="s">
        <v>43991</v>
      </c>
      <c r="C23031" t="s">
        <v>2893</v>
      </c>
      <c r="D23031" t="s">
        <v>18</v>
      </c>
      <c r="E23031">
        <v>0</v>
      </c>
      <c r="F23031">
        <v>0</v>
      </c>
      <c r="G23031">
        <v>0</v>
      </c>
      <c r="H23031">
        <v>0</v>
      </c>
      <c r="I23031">
        <v>0</v>
      </c>
      <c r="J23031">
        <v>0</v>
      </c>
      <c r="K23031">
        <v>0</v>
      </c>
      <c r="L23031" t="s">
        <v>53461</v>
      </c>
    </row>
    <row r="23032" spans="1:12" x14ac:dyDescent="0.3">
      <c r="A23032" t="s">
        <v>43992</v>
      </c>
      <c r="B23032" t="s">
        <v>43993</v>
      </c>
      <c r="C23032" t="s">
        <v>2893</v>
      </c>
      <c r="D23032" t="s">
        <v>18</v>
      </c>
      <c r="E23032">
        <v>0</v>
      </c>
      <c r="F23032">
        <v>0</v>
      </c>
      <c r="G23032">
        <v>0</v>
      </c>
      <c r="H23032">
        <v>0</v>
      </c>
      <c r="I23032">
        <v>0</v>
      </c>
      <c r="J23032">
        <v>0</v>
      </c>
      <c r="K23032">
        <v>0</v>
      </c>
      <c r="L23032" t="s">
        <v>53461</v>
      </c>
    </row>
    <row r="23033" spans="1:12" x14ac:dyDescent="0.3">
      <c r="A23033" t="s">
        <v>43994</v>
      </c>
      <c r="B23033" t="s">
        <v>43995</v>
      </c>
      <c r="C23033" t="s">
        <v>2893</v>
      </c>
      <c r="D23033" t="s">
        <v>18</v>
      </c>
      <c r="E23033">
        <v>0</v>
      </c>
      <c r="F23033">
        <v>0</v>
      </c>
      <c r="G23033">
        <v>0</v>
      </c>
      <c r="H23033">
        <v>0</v>
      </c>
      <c r="I23033">
        <v>0</v>
      </c>
      <c r="J23033">
        <v>0</v>
      </c>
      <c r="K23033">
        <v>0</v>
      </c>
      <c r="L23033" t="s">
        <v>53461</v>
      </c>
    </row>
    <row r="23034" spans="1:12" x14ac:dyDescent="0.3">
      <c r="A23034" t="s">
        <v>43996</v>
      </c>
      <c r="B23034" t="s">
        <v>43997</v>
      </c>
      <c r="C23034" t="s">
        <v>2893</v>
      </c>
      <c r="D23034" t="s">
        <v>18</v>
      </c>
      <c r="E23034">
        <v>0</v>
      </c>
      <c r="F23034">
        <v>0</v>
      </c>
      <c r="G23034">
        <v>0</v>
      </c>
      <c r="H23034">
        <v>0</v>
      </c>
      <c r="I23034">
        <v>0</v>
      </c>
      <c r="J23034">
        <v>0</v>
      </c>
      <c r="K23034">
        <v>0</v>
      </c>
      <c r="L23034" t="s">
        <v>53461</v>
      </c>
    </row>
    <row r="23035" spans="1:12" x14ac:dyDescent="0.3">
      <c r="A23035" t="s">
        <v>43998</v>
      </c>
      <c r="B23035" t="s">
        <v>43999</v>
      </c>
      <c r="C23035" t="s">
        <v>2893</v>
      </c>
      <c r="D23035" t="s">
        <v>18</v>
      </c>
      <c r="E23035">
        <v>0</v>
      </c>
      <c r="F23035">
        <v>0</v>
      </c>
      <c r="G23035">
        <v>0</v>
      </c>
      <c r="H23035">
        <v>0</v>
      </c>
      <c r="I23035">
        <v>0</v>
      </c>
      <c r="J23035">
        <v>0</v>
      </c>
      <c r="K23035">
        <v>0</v>
      </c>
      <c r="L23035" t="s">
        <v>53461</v>
      </c>
    </row>
    <row r="23036" spans="1:12" x14ac:dyDescent="0.3">
      <c r="A23036" t="s">
        <v>44000</v>
      </c>
      <c r="B23036" t="s">
        <v>44001</v>
      </c>
      <c r="C23036" t="s">
        <v>2893</v>
      </c>
      <c r="D23036" t="s">
        <v>18</v>
      </c>
      <c r="E23036">
        <v>0</v>
      </c>
      <c r="F23036">
        <v>0</v>
      </c>
      <c r="G23036">
        <v>0</v>
      </c>
      <c r="H23036">
        <v>0</v>
      </c>
      <c r="I23036">
        <v>0</v>
      </c>
      <c r="J23036">
        <v>0</v>
      </c>
      <c r="K23036">
        <v>0</v>
      </c>
      <c r="L23036" t="s">
        <v>53461</v>
      </c>
    </row>
    <row r="23037" spans="1:12" x14ac:dyDescent="0.3">
      <c r="A23037" t="s">
        <v>44002</v>
      </c>
      <c r="B23037" t="s">
        <v>44003</v>
      </c>
      <c r="C23037" t="s">
        <v>2893</v>
      </c>
      <c r="D23037" t="s">
        <v>18</v>
      </c>
      <c r="E23037">
        <v>0</v>
      </c>
      <c r="F23037">
        <v>0</v>
      </c>
      <c r="G23037">
        <v>0</v>
      </c>
      <c r="H23037">
        <v>0</v>
      </c>
      <c r="I23037">
        <v>0</v>
      </c>
      <c r="J23037">
        <v>0</v>
      </c>
      <c r="K23037">
        <v>0</v>
      </c>
      <c r="L23037" t="s">
        <v>53461</v>
      </c>
    </row>
    <row r="23038" spans="1:12" x14ac:dyDescent="0.3">
      <c r="A23038" t="s">
        <v>44004</v>
      </c>
      <c r="B23038" t="s">
        <v>44005</v>
      </c>
      <c r="C23038" t="s">
        <v>2893</v>
      </c>
      <c r="D23038" t="s">
        <v>18</v>
      </c>
      <c r="E23038">
        <v>0</v>
      </c>
      <c r="F23038">
        <v>0</v>
      </c>
      <c r="G23038">
        <v>0</v>
      </c>
      <c r="H23038">
        <v>0</v>
      </c>
      <c r="I23038">
        <v>0</v>
      </c>
      <c r="J23038">
        <v>0</v>
      </c>
      <c r="K23038">
        <v>0</v>
      </c>
      <c r="L23038" t="s">
        <v>53461</v>
      </c>
    </row>
    <row r="23039" spans="1:12" x14ac:dyDescent="0.3">
      <c r="A23039" t="s">
        <v>44006</v>
      </c>
      <c r="B23039" t="s">
        <v>44007</v>
      </c>
      <c r="C23039" t="s">
        <v>25908</v>
      </c>
      <c r="D23039" t="s">
        <v>18</v>
      </c>
      <c r="E23039">
        <v>0</v>
      </c>
      <c r="F23039">
        <v>0</v>
      </c>
      <c r="G23039">
        <v>0</v>
      </c>
      <c r="H23039">
        <v>0</v>
      </c>
      <c r="I23039">
        <v>0</v>
      </c>
      <c r="J23039">
        <v>0</v>
      </c>
      <c r="K23039">
        <v>0</v>
      </c>
      <c r="L23039" t="s">
        <v>53461</v>
      </c>
    </row>
    <row r="23040" spans="1:12" x14ac:dyDescent="0.3">
      <c r="A23040" t="s">
        <v>44008</v>
      </c>
      <c r="B23040" t="s">
        <v>44009</v>
      </c>
      <c r="C23040" t="s">
        <v>25908</v>
      </c>
      <c r="D23040" t="s">
        <v>18</v>
      </c>
      <c r="E23040">
        <v>0</v>
      </c>
      <c r="F23040">
        <v>0</v>
      </c>
      <c r="G23040">
        <v>0</v>
      </c>
      <c r="H23040">
        <v>0</v>
      </c>
      <c r="I23040">
        <v>0</v>
      </c>
      <c r="J23040">
        <v>0</v>
      </c>
      <c r="K23040">
        <v>0</v>
      </c>
      <c r="L23040" t="s">
        <v>53461</v>
      </c>
    </row>
    <row r="23041" spans="1:12" x14ac:dyDescent="0.3">
      <c r="A23041" t="s">
        <v>44010</v>
      </c>
      <c r="B23041" t="s">
        <v>44011</v>
      </c>
      <c r="C23041" t="s">
        <v>25908</v>
      </c>
      <c r="D23041" t="s">
        <v>18</v>
      </c>
      <c r="E23041">
        <v>0</v>
      </c>
      <c r="F23041">
        <v>0</v>
      </c>
      <c r="G23041">
        <v>0</v>
      </c>
      <c r="H23041">
        <v>0</v>
      </c>
      <c r="I23041">
        <v>0</v>
      </c>
      <c r="J23041">
        <v>0</v>
      </c>
      <c r="K23041">
        <v>0</v>
      </c>
      <c r="L23041" t="s">
        <v>53461</v>
      </c>
    </row>
    <row r="23042" spans="1:12" x14ac:dyDescent="0.3">
      <c r="A23042" t="s">
        <v>44012</v>
      </c>
      <c r="B23042" t="s">
        <v>44013</v>
      </c>
      <c r="C23042" t="s">
        <v>25908</v>
      </c>
      <c r="D23042" t="s">
        <v>18</v>
      </c>
      <c r="E23042">
        <v>0</v>
      </c>
      <c r="F23042">
        <v>0</v>
      </c>
      <c r="G23042">
        <v>0</v>
      </c>
      <c r="H23042">
        <v>0</v>
      </c>
      <c r="I23042">
        <v>0</v>
      </c>
      <c r="J23042">
        <v>0</v>
      </c>
      <c r="K23042">
        <v>0</v>
      </c>
      <c r="L23042" t="s">
        <v>53461</v>
      </c>
    </row>
    <row r="23043" spans="1:12" x14ac:dyDescent="0.3">
      <c r="A23043" t="s">
        <v>44014</v>
      </c>
      <c r="B23043" t="s">
        <v>44015</v>
      </c>
      <c r="C23043" t="s">
        <v>25908</v>
      </c>
      <c r="D23043" t="s">
        <v>18</v>
      </c>
      <c r="E23043">
        <v>0</v>
      </c>
      <c r="F23043">
        <v>0</v>
      </c>
      <c r="G23043">
        <v>0</v>
      </c>
      <c r="H23043">
        <v>0</v>
      </c>
      <c r="I23043">
        <v>0</v>
      </c>
      <c r="J23043">
        <v>0</v>
      </c>
      <c r="K23043">
        <v>0</v>
      </c>
      <c r="L23043" t="s">
        <v>53461</v>
      </c>
    </row>
    <row r="23044" spans="1:12" x14ac:dyDescent="0.3">
      <c r="A23044" t="s">
        <v>44016</v>
      </c>
      <c r="B23044" t="s">
        <v>44017</v>
      </c>
      <c r="C23044" t="s">
        <v>25908</v>
      </c>
      <c r="D23044" t="s">
        <v>18</v>
      </c>
      <c r="E23044">
        <v>0</v>
      </c>
      <c r="F23044">
        <v>0</v>
      </c>
      <c r="G23044">
        <v>0</v>
      </c>
      <c r="H23044">
        <v>0</v>
      </c>
      <c r="I23044">
        <v>0</v>
      </c>
      <c r="J23044">
        <v>0</v>
      </c>
      <c r="K23044">
        <v>0</v>
      </c>
      <c r="L23044" t="s">
        <v>53461</v>
      </c>
    </row>
    <row r="23045" spans="1:12" x14ac:dyDescent="0.3">
      <c r="A23045" t="s">
        <v>44018</v>
      </c>
      <c r="B23045" t="s">
        <v>44019</v>
      </c>
      <c r="C23045" t="s">
        <v>17</v>
      </c>
      <c r="D23045" t="s">
        <v>18</v>
      </c>
      <c r="E23045">
        <v>0</v>
      </c>
      <c r="F23045">
        <v>0</v>
      </c>
      <c r="G23045">
        <v>0</v>
      </c>
      <c r="H23045">
        <v>0</v>
      </c>
      <c r="I23045">
        <v>0</v>
      </c>
      <c r="J23045">
        <v>0</v>
      </c>
      <c r="K23045">
        <v>0</v>
      </c>
      <c r="L23045" t="s">
        <v>53461</v>
      </c>
    </row>
    <row r="23046" spans="1:12" x14ac:dyDescent="0.3">
      <c r="A23046" t="s">
        <v>44020</v>
      </c>
      <c r="B23046" t="s">
        <v>44021</v>
      </c>
      <c r="C23046" t="s">
        <v>2893</v>
      </c>
      <c r="D23046" t="s">
        <v>18</v>
      </c>
      <c r="E23046">
        <v>0</v>
      </c>
      <c r="F23046">
        <v>0</v>
      </c>
      <c r="G23046">
        <v>0</v>
      </c>
      <c r="H23046">
        <v>0</v>
      </c>
      <c r="I23046">
        <v>0</v>
      </c>
      <c r="J23046">
        <v>0</v>
      </c>
      <c r="K23046">
        <v>0</v>
      </c>
      <c r="L23046" t="s">
        <v>53461</v>
      </c>
    </row>
    <row r="23047" spans="1:12" x14ac:dyDescent="0.3">
      <c r="A23047" t="s">
        <v>44022</v>
      </c>
      <c r="B23047" t="s">
        <v>44023</v>
      </c>
      <c r="C23047" t="s">
        <v>2893</v>
      </c>
      <c r="D23047" t="s">
        <v>18</v>
      </c>
      <c r="E23047">
        <v>0</v>
      </c>
      <c r="F23047">
        <v>0</v>
      </c>
      <c r="G23047">
        <v>0</v>
      </c>
      <c r="H23047">
        <v>0</v>
      </c>
      <c r="I23047">
        <v>0</v>
      </c>
      <c r="J23047">
        <v>0</v>
      </c>
      <c r="K23047">
        <v>0</v>
      </c>
      <c r="L23047" t="s">
        <v>53461</v>
      </c>
    </row>
    <row r="23048" spans="1:12" x14ac:dyDescent="0.3">
      <c r="A23048" t="s">
        <v>44024</v>
      </c>
      <c r="B23048" t="s">
        <v>44025</v>
      </c>
      <c r="C23048" t="s">
        <v>17</v>
      </c>
      <c r="D23048" t="s">
        <v>18</v>
      </c>
      <c r="E23048">
        <v>0</v>
      </c>
      <c r="F23048">
        <v>0</v>
      </c>
      <c r="G23048">
        <v>0</v>
      </c>
      <c r="H23048">
        <v>0</v>
      </c>
      <c r="I23048">
        <v>0</v>
      </c>
      <c r="J23048">
        <v>0</v>
      </c>
      <c r="K23048">
        <v>0</v>
      </c>
      <c r="L23048" t="s">
        <v>53461</v>
      </c>
    </row>
    <row r="23049" spans="1:12" x14ac:dyDescent="0.3">
      <c r="A23049" t="s">
        <v>44026</v>
      </c>
      <c r="B23049" t="s">
        <v>44027</v>
      </c>
      <c r="C23049" t="s">
        <v>17</v>
      </c>
      <c r="D23049" t="s">
        <v>18</v>
      </c>
      <c r="E23049">
        <v>0</v>
      </c>
      <c r="F23049">
        <v>0</v>
      </c>
      <c r="G23049">
        <v>0</v>
      </c>
      <c r="H23049">
        <v>0</v>
      </c>
      <c r="I23049">
        <v>0</v>
      </c>
      <c r="J23049">
        <v>0</v>
      </c>
      <c r="K23049">
        <v>0</v>
      </c>
      <c r="L23049" t="s">
        <v>53461</v>
      </c>
    </row>
    <row r="23050" spans="1:12" x14ac:dyDescent="0.3">
      <c r="A23050" t="s">
        <v>44028</v>
      </c>
      <c r="B23050" t="s">
        <v>44029</v>
      </c>
      <c r="C23050" t="s">
        <v>2893</v>
      </c>
      <c r="D23050" t="s">
        <v>18</v>
      </c>
      <c r="E23050">
        <v>0</v>
      </c>
      <c r="F23050">
        <v>0</v>
      </c>
      <c r="G23050">
        <v>0</v>
      </c>
      <c r="H23050">
        <v>0</v>
      </c>
      <c r="I23050">
        <v>0</v>
      </c>
      <c r="J23050">
        <v>0</v>
      </c>
      <c r="K23050">
        <v>0</v>
      </c>
      <c r="L23050" t="s">
        <v>53461</v>
      </c>
    </row>
    <row r="23051" spans="1:12" x14ac:dyDescent="0.3">
      <c r="A23051" t="s">
        <v>44030</v>
      </c>
      <c r="B23051" t="s">
        <v>44031</v>
      </c>
      <c r="C23051" t="s">
        <v>2893</v>
      </c>
      <c r="D23051" t="s">
        <v>18</v>
      </c>
      <c r="E23051">
        <v>0</v>
      </c>
      <c r="F23051">
        <v>0</v>
      </c>
      <c r="G23051">
        <v>0</v>
      </c>
      <c r="H23051">
        <v>0</v>
      </c>
      <c r="I23051">
        <v>0</v>
      </c>
      <c r="J23051">
        <v>0</v>
      </c>
      <c r="K23051">
        <v>0</v>
      </c>
      <c r="L23051" t="s">
        <v>53461</v>
      </c>
    </row>
    <row r="23052" spans="1:12" x14ac:dyDescent="0.3">
      <c r="A23052" t="s">
        <v>44032</v>
      </c>
      <c r="B23052" t="s">
        <v>44033</v>
      </c>
      <c r="C23052" t="s">
        <v>25908</v>
      </c>
      <c r="D23052" t="s">
        <v>18</v>
      </c>
      <c r="E23052">
        <v>0</v>
      </c>
      <c r="F23052">
        <v>0</v>
      </c>
      <c r="G23052">
        <v>0</v>
      </c>
      <c r="H23052">
        <v>0</v>
      </c>
      <c r="I23052">
        <v>0</v>
      </c>
      <c r="J23052">
        <v>0</v>
      </c>
      <c r="K23052">
        <v>0</v>
      </c>
      <c r="L23052" t="s">
        <v>53461</v>
      </c>
    </row>
    <row r="23053" spans="1:12" x14ac:dyDescent="0.3">
      <c r="A23053" t="s">
        <v>44034</v>
      </c>
      <c r="B23053" t="s">
        <v>44035</v>
      </c>
      <c r="C23053" t="s">
        <v>25908</v>
      </c>
      <c r="D23053" t="s">
        <v>18</v>
      </c>
      <c r="E23053">
        <v>0</v>
      </c>
      <c r="F23053">
        <v>0</v>
      </c>
      <c r="G23053">
        <v>0</v>
      </c>
      <c r="H23053">
        <v>0</v>
      </c>
      <c r="I23053">
        <v>0</v>
      </c>
      <c r="J23053">
        <v>0</v>
      </c>
      <c r="K23053">
        <v>0</v>
      </c>
      <c r="L23053" t="s">
        <v>53461</v>
      </c>
    </row>
    <row r="23054" spans="1:12" x14ac:dyDescent="0.3">
      <c r="A23054" t="s">
        <v>44036</v>
      </c>
      <c r="B23054" t="s">
        <v>44037</v>
      </c>
      <c r="C23054" t="s">
        <v>25908</v>
      </c>
      <c r="D23054" t="s">
        <v>18</v>
      </c>
      <c r="E23054">
        <v>0</v>
      </c>
      <c r="F23054">
        <v>0</v>
      </c>
      <c r="G23054">
        <v>0</v>
      </c>
      <c r="H23054">
        <v>0</v>
      </c>
      <c r="I23054">
        <v>0</v>
      </c>
      <c r="J23054">
        <v>0</v>
      </c>
      <c r="K23054">
        <v>0</v>
      </c>
      <c r="L23054" t="s">
        <v>53461</v>
      </c>
    </row>
    <row r="23055" spans="1:12" x14ac:dyDescent="0.3">
      <c r="A23055" t="s">
        <v>44038</v>
      </c>
      <c r="B23055" t="s">
        <v>44039</v>
      </c>
      <c r="C23055" t="s">
        <v>17</v>
      </c>
      <c r="D23055" t="s">
        <v>18</v>
      </c>
      <c r="E23055">
        <v>0</v>
      </c>
      <c r="F23055">
        <v>0</v>
      </c>
      <c r="G23055">
        <v>0</v>
      </c>
      <c r="H23055">
        <v>0</v>
      </c>
      <c r="I23055">
        <v>0</v>
      </c>
      <c r="J23055">
        <v>0</v>
      </c>
      <c r="K23055">
        <v>0</v>
      </c>
      <c r="L23055" t="s">
        <v>53461</v>
      </c>
    </row>
    <row r="23056" spans="1:12" x14ac:dyDescent="0.3">
      <c r="A23056" t="s">
        <v>44040</v>
      </c>
      <c r="B23056" t="s">
        <v>44041</v>
      </c>
      <c r="C23056" t="s">
        <v>17</v>
      </c>
      <c r="D23056" t="s">
        <v>18</v>
      </c>
      <c r="E23056">
        <v>0</v>
      </c>
      <c r="F23056">
        <v>0</v>
      </c>
      <c r="G23056">
        <v>0</v>
      </c>
      <c r="H23056">
        <v>0</v>
      </c>
      <c r="I23056">
        <v>0</v>
      </c>
      <c r="J23056">
        <v>0</v>
      </c>
      <c r="K23056">
        <v>0</v>
      </c>
      <c r="L23056" t="s">
        <v>53461</v>
      </c>
    </row>
    <row r="23057" spans="1:12" x14ac:dyDescent="0.3">
      <c r="A23057" t="s">
        <v>44042</v>
      </c>
      <c r="B23057" t="s">
        <v>44043</v>
      </c>
      <c r="C23057" t="s">
        <v>17</v>
      </c>
      <c r="D23057" t="s">
        <v>18</v>
      </c>
      <c r="E23057">
        <v>0</v>
      </c>
      <c r="F23057">
        <v>0</v>
      </c>
      <c r="G23057">
        <v>0</v>
      </c>
      <c r="H23057">
        <v>0</v>
      </c>
      <c r="I23057">
        <v>0</v>
      </c>
      <c r="J23057">
        <v>0</v>
      </c>
      <c r="K23057">
        <v>0</v>
      </c>
      <c r="L23057" t="s">
        <v>53461</v>
      </c>
    </row>
    <row r="23058" spans="1:12" x14ac:dyDescent="0.3">
      <c r="A23058" t="s">
        <v>44044</v>
      </c>
      <c r="B23058" t="s">
        <v>44045</v>
      </c>
      <c r="C23058" t="s">
        <v>17</v>
      </c>
      <c r="D23058" t="s">
        <v>18</v>
      </c>
      <c r="E23058">
        <v>0</v>
      </c>
      <c r="F23058">
        <v>0</v>
      </c>
      <c r="G23058">
        <v>0</v>
      </c>
      <c r="H23058">
        <v>0</v>
      </c>
      <c r="I23058">
        <v>0</v>
      </c>
      <c r="J23058">
        <v>0</v>
      </c>
      <c r="K23058">
        <v>0</v>
      </c>
      <c r="L23058" t="s">
        <v>53461</v>
      </c>
    </row>
    <row r="23059" spans="1:12" x14ac:dyDescent="0.3">
      <c r="A23059" t="s">
        <v>44046</v>
      </c>
      <c r="B23059" t="s">
        <v>44047</v>
      </c>
      <c r="C23059" t="s">
        <v>2893</v>
      </c>
      <c r="D23059" t="s">
        <v>18</v>
      </c>
      <c r="E23059">
        <v>0</v>
      </c>
      <c r="F23059">
        <v>0</v>
      </c>
      <c r="G23059">
        <v>0</v>
      </c>
      <c r="H23059">
        <v>0</v>
      </c>
      <c r="I23059">
        <v>0</v>
      </c>
      <c r="J23059">
        <v>0</v>
      </c>
      <c r="K23059">
        <v>0</v>
      </c>
      <c r="L23059" t="s">
        <v>53461</v>
      </c>
    </row>
    <row r="23060" spans="1:12" x14ac:dyDescent="0.3">
      <c r="A23060" t="s">
        <v>44048</v>
      </c>
      <c r="B23060" t="s">
        <v>44049</v>
      </c>
      <c r="C23060" t="s">
        <v>2893</v>
      </c>
      <c r="D23060" t="s">
        <v>18</v>
      </c>
      <c r="E23060">
        <v>0</v>
      </c>
      <c r="F23060">
        <v>0</v>
      </c>
      <c r="G23060">
        <v>0</v>
      </c>
      <c r="H23060">
        <v>0</v>
      </c>
      <c r="I23060">
        <v>0</v>
      </c>
      <c r="J23060">
        <v>0</v>
      </c>
      <c r="K23060">
        <v>0</v>
      </c>
      <c r="L23060" t="s">
        <v>53461</v>
      </c>
    </row>
    <row r="23061" spans="1:12" x14ac:dyDescent="0.3">
      <c r="A23061" t="s">
        <v>44050</v>
      </c>
      <c r="B23061" t="s">
        <v>44051</v>
      </c>
      <c r="C23061" t="s">
        <v>2893</v>
      </c>
      <c r="D23061" t="s">
        <v>18</v>
      </c>
      <c r="E23061">
        <v>0</v>
      </c>
      <c r="F23061">
        <v>0</v>
      </c>
      <c r="G23061">
        <v>0</v>
      </c>
      <c r="H23061">
        <v>0</v>
      </c>
      <c r="I23061">
        <v>0</v>
      </c>
      <c r="J23061">
        <v>0</v>
      </c>
      <c r="K23061">
        <v>0</v>
      </c>
      <c r="L23061" t="s">
        <v>53461</v>
      </c>
    </row>
    <row r="23062" spans="1:12" x14ac:dyDescent="0.3">
      <c r="A23062" t="s">
        <v>44052</v>
      </c>
      <c r="B23062" t="s">
        <v>44053</v>
      </c>
      <c r="C23062" t="s">
        <v>2893</v>
      </c>
      <c r="D23062" t="s">
        <v>18</v>
      </c>
      <c r="E23062">
        <v>0</v>
      </c>
      <c r="F23062">
        <v>0</v>
      </c>
      <c r="G23062">
        <v>0</v>
      </c>
      <c r="H23062">
        <v>0</v>
      </c>
      <c r="I23062">
        <v>0</v>
      </c>
      <c r="J23062">
        <v>0</v>
      </c>
      <c r="K23062">
        <v>0</v>
      </c>
      <c r="L23062" t="s">
        <v>53461</v>
      </c>
    </row>
    <row r="23063" spans="1:12" x14ac:dyDescent="0.3">
      <c r="A23063" t="s">
        <v>44054</v>
      </c>
      <c r="B23063" t="s">
        <v>44055</v>
      </c>
      <c r="C23063" t="s">
        <v>25908</v>
      </c>
      <c r="D23063" t="s">
        <v>18</v>
      </c>
      <c r="E23063">
        <v>0</v>
      </c>
      <c r="F23063">
        <v>0</v>
      </c>
      <c r="G23063">
        <v>0</v>
      </c>
      <c r="H23063">
        <v>0</v>
      </c>
      <c r="I23063">
        <v>0</v>
      </c>
      <c r="J23063">
        <v>0</v>
      </c>
      <c r="K23063">
        <v>0</v>
      </c>
      <c r="L23063" t="s">
        <v>53461</v>
      </c>
    </row>
    <row r="23064" spans="1:12" x14ac:dyDescent="0.3">
      <c r="A23064" t="s">
        <v>44056</v>
      </c>
      <c r="B23064" t="s">
        <v>44057</v>
      </c>
      <c r="C23064" t="s">
        <v>25908</v>
      </c>
      <c r="D23064" t="s">
        <v>18</v>
      </c>
      <c r="E23064">
        <v>0</v>
      </c>
      <c r="F23064">
        <v>0</v>
      </c>
      <c r="G23064">
        <v>0</v>
      </c>
      <c r="H23064">
        <v>0</v>
      </c>
      <c r="I23064">
        <v>0</v>
      </c>
      <c r="J23064">
        <v>0</v>
      </c>
      <c r="K23064">
        <v>0</v>
      </c>
      <c r="L23064" t="s">
        <v>53461</v>
      </c>
    </row>
    <row r="23065" spans="1:12" x14ac:dyDescent="0.3">
      <c r="A23065" t="s">
        <v>44058</v>
      </c>
      <c r="B23065" t="s">
        <v>44059</v>
      </c>
      <c r="C23065" t="s">
        <v>17</v>
      </c>
      <c r="D23065" t="s">
        <v>18</v>
      </c>
      <c r="E23065">
        <v>0</v>
      </c>
      <c r="F23065">
        <v>0</v>
      </c>
      <c r="G23065">
        <v>0</v>
      </c>
      <c r="H23065">
        <v>0</v>
      </c>
      <c r="I23065">
        <v>0</v>
      </c>
      <c r="J23065">
        <v>0</v>
      </c>
      <c r="K23065">
        <v>0</v>
      </c>
      <c r="L23065" t="s">
        <v>53461</v>
      </c>
    </row>
    <row r="23066" spans="1:12" x14ac:dyDescent="0.3">
      <c r="A23066" t="s">
        <v>44060</v>
      </c>
      <c r="B23066" t="s">
        <v>44061</v>
      </c>
      <c r="C23066" t="s">
        <v>17</v>
      </c>
      <c r="D23066" t="s">
        <v>18</v>
      </c>
      <c r="E23066">
        <v>0</v>
      </c>
      <c r="F23066">
        <v>0</v>
      </c>
      <c r="G23066">
        <v>0</v>
      </c>
      <c r="H23066">
        <v>0</v>
      </c>
      <c r="I23066">
        <v>0</v>
      </c>
      <c r="J23066">
        <v>0</v>
      </c>
      <c r="K23066">
        <v>0</v>
      </c>
      <c r="L23066" t="s">
        <v>53461</v>
      </c>
    </row>
    <row r="23067" spans="1:12" x14ac:dyDescent="0.3">
      <c r="A23067" t="s">
        <v>44062</v>
      </c>
      <c r="B23067" t="s">
        <v>44063</v>
      </c>
      <c r="C23067" t="s">
        <v>17</v>
      </c>
      <c r="D23067" t="s">
        <v>18</v>
      </c>
      <c r="E23067">
        <v>0</v>
      </c>
      <c r="F23067">
        <v>0</v>
      </c>
      <c r="G23067">
        <v>0</v>
      </c>
      <c r="H23067">
        <v>0</v>
      </c>
      <c r="I23067">
        <v>0</v>
      </c>
      <c r="J23067">
        <v>0</v>
      </c>
      <c r="K23067">
        <v>0</v>
      </c>
      <c r="L23067" t="s">
        <v>53461</v>
      </c>
    </row>
    <row r="23068" spans="1:12" x14ac:dyDescent="0.3">
      <c r="A23068" t="s">
        <v>44064</v>
      </c>
      <c r="B23068" t="s">
        <v>44065</v>
      </c>
      <c r="C23068" t="s">
        <v>2893</v>
      </c>
      <c r="D23068" t="s">
        <v>18</v>
      </c>
      <c r="E23068">
        <v>0</v>
      </c>
      <c r="F23068">
        <v>0</v>
      </c>
      <c r="G23068">
        <v>0</v>
      </c>
      <c r="H23068">
        <v>0</v>
      </c>
      <c r="I23068">
        <v>0</v>
      </c>
      <c r="J23068">
        <v>0</v>
      </c>
      <c r="K23068">
        <v>0</v>
      </c>
      <c r="L23068" t="s">
        <v>53461</v>
      </c>
    </row>
    <row r="23069" spans="1:12" x14ac:dyDescent="0.3">
      <c r="A23069" t="s">
        <v>44066</v>
      </c>
      <c r="B23069" t="s">
        <v>44067</v>
      </c>
      <c r="C23069" t="s">
        <v>2893</v>
      </c>
      <c r="D23069" t="s">
        <v>18</v>
      </c>
      <c r="E23069">
        <v>0</v>
      </c>
      <c r="F23069">
        <v>0</v>
      </c>
      <c r="G23069">
        <v>0</v>
      </c>
      <c r="H23069">
        <v>0</v>
      </c>
      <c r="I23069">
        <v>0</v>
      </c>
      <c r="J23069">
        <v>0</v>
      </c>
      <c r="K23069">
        <v>0</v>
      </c>
      <c r="L23069" t="s">
        <v>53461</v>
      </c>
    </row>
    <row r="23070" spans="1:12" x14ac:dyDescent="0.3">
      <c r="A23070" t="s">
        <v>44068</v>
      </c>
      <c r="B23070" t="s">
        <v>44069</v>
      </c>
      <c r="C23070" t="s">
        <v>17</v>
      </c>
      <c r="D23070" t="s">
        <v>18</v>
      </c>
      <c r="E23070">
        <v>0</v>
      </c>
      <c r="F23070">
        <v>0</v>
      </c>
      <c r="G23070">
        <v>0</v>
      </c>
      <c r="H23070">
        <v>0</v>
      </c>
      <c r="I23070">
        <v>0</v>
      </c>
      <c r="J23070">
        <v>0</v>
      </c>
      <c r="K23070">
        <v>0</v>
      </c>
      <c r="L23070" t="s">
        <v>53461</v>
      </c>
    </row>
    <row r="23071" spans="1:12" x14ac:dyDescent="0.3">
      <c r="A23071" t="s">
        <v>44070</v>
      </c>
      <c r="B23071" t="s">
        <v>44071</v>
      </c>
      <c r="C23071" t="s">
        <v>2893</v>
      </c>
      <c r="D23071" t="s">
        <v>18</v>
      </c>
      <c r="E23071">
        <v>0</v>
      </c>
      <c r="F23071">
        <v>0</v>
      </c>
      <c r="G23071">
        <v>0</v>
      </c>
      <c r="H23071">
        <v>0</v>
      </c>
      <c r="I23071">
        <v>0</v>
      </c>
      <c r="J23071">
        <v>0</v>
      </c>
      <c r="K23071">
        <v>0</v>
      </c>
      <c r="L23071" t="s">
        <v>53461</v>
      </c>
    </row>
    <row r="23072" spans="1:12" x14ac:dyDescent="0.3">
      <c r="A23072" t="s">
        <v>44072</v>
      </c>
      <c r="B23072" t="s">
        <v>44073</v>
      </c>
      <c r="C23072" t="s">
        <v>2893</v>
      </c>
      <c r="D23072" t="s">
        <v>18</v>
      </c>
      <c r="E23072">
        <v>0</v>
      </c>
      <c r="F23072">
        <v>0</v>
      </c>
      <c r="G23072">
        <v>0</v>
      </c>
      <c r="H23072">
        <v>0</v>
      </c>
      <c r="I23072">
        <v>0</v>
      </c>
      <c r="J23072">
        <v>0</v>
      </c>
      <c r="K23072">
        <v>0</v>
      </c>
      <c r="L23072" t="s">
        <v>53461</v>
      </c>
    </row>
    <row r="23073" spans="1:12" x14ac:dyDescent="0.3">
      <c r="A23073" t="s">
        <v>44074</v>
      </c>
      <c r="B23073" t="s">
        <v>44075</v>
      </c>
      <c r="C23073" t="s">
        <v>2893</v>
      </c>
      <c r="D23073" t="s">
        <v>18</v>
      </c>
      <c r="E23073">
        <v>0</v>
      </c>
      <c r="F23073">
        <v>0</v>
      </c>
      <c r="G23073">
        <v>0</v>
      </c>
      <c r="H23073">
        <v>0</v>
      </c>
      <c r="I23073">
        <v>0</v>
      </c>
      <c r="J23073">
        <v>0</v>
      </c>
      <c r="K23073">
        <v>0</v>
      </c>
      <c r="L23073" t="s">
        <v>53461</v>
      </c>
    </row>
    <row r="23074" spans="1:12" x14ac:dyDescent="0.3">
      <c r="A23074" t="s">
        <v>44076</v>
      </c>
      <c r="B23074" t="s">
        <v>44077</v>
      </c>
      <c r="C23074" t="s">
        <v>2893</v>
      </c>
      <c r="D23074" t="s">
        <v>18</v>
      </c>
      <c r="E23074">
        <v>0</v>
      </c>
      <c r="F23074">
        <v>0</v>
      </c>
      <c r="G23074">
        <v>0</v>
      </c>
      <c r="H23074">
        <v>0</v>
      </c>
      <c r="I23074">
        <v>0</v>
      </c>
      <c r="J23074">
        <v>0</v>
      </c>
      <c r="K23074">
        <v>0</v>
      </c>
      <c r="L23074" t="s">
        <v>53461</v>
      </c>
    </row>
    <row r="23075" spans="1:12" x14ac:dyDescent="0.3">
      <c r="A23075" t="s">
        <v>44078</v>
      </c>
      <c r="B23075" t="s">
        <v>44079</v>
      </c>
      <c r="C23075" t="s">
        <v>2893</v>
      </c>
      <c r="D23075" t="s">
        <v>18</v>
      </c>
      <c r="E23075">
        <v>0</v>
      </c>
      <c r="F23075">
        <v>0</v>
      </c>
      <c r="G23075">
        <v>0</v>
      </c>
      <c r="H23075">
        <v>0</v>
      </c>
      <c r="I23075">
        <v>0</v>
      </c>
      <c r="J23075">
        <v>0</v>
      </c>
      <c r="K23075">
        <v>0</v>
      </c>
      <c r="L23075" t="s">
        <v>53461</v>
      </c>
    </row>
    <row r="23076" spans="1:12" x14ac:dyDescent="0.3">
      <c r="A23076" t="s">
        <v>44080</v>
      </c>
      <c r="B23076" t="s">
        <v>44081</v>
      </c>
      <c r="C23076" t="s">
        <v>2893</v>
      </c>
      <c r="D23076" t="s">
        <v>18</v>
      </c>
      <c r="E23076">
        <v>0</v>
      </c>
      <c r="F23076">
        <v>0</v>
      </c>
      <c r="G23076">
        <v>0</v>
      </c>
      <c r="H23076">
        <v>0</v>
      </c>
      <c r="I23076">
        <v>0</v>
      </c>
      <c r="J23076">
        <v>0</v>
      </c>
      <c r="K23076">
        <v>0</v>
      </c>
      <c r="L23076" t="s">
        <v>53461</v>
      </c>
    </row>
    <row r="23077" spans="1:12" x14ac:dyDescent="0.3">
      <c r="A23077" t="s">
        <v>44082</v>
      </c>
      <c r="B23077" t="s">
        <v>44083</v>
      </c>
      <c r="C23077" t="s">
        <v>2893</v>
      </c>
      <c r="D23077" t="s">
        <v>18</v>
      </c>
      <c r="E23077">
        <v>0</v>
      </c>
      <c r="F23077">
        <v>0</v>
      </c>
      <c r="G23077">
        <v>0</v>
      </c>
      <c r="H23077">
        <v>0</v>
      </c>
      <c r="I23077">
        <v>0</v>
      </c>
      <c r="J23077">
        <v>0</v>
      </c>
      <c r="K23077">
        <v>0</v>
      </c>
      <c r="L23077" t="s">
        <v>53461</v>
      </c>
    </row>
    <row r="23078" spans="1:12" x14ac:dyDescent="0.3">
      <c r="A23078" t="s">
        <v>44084</v>
      </c>
      <c r="B23078" t="s">
        <v>44085</v>
      </c>
      <c r="C23078" t="s">
        <v>2893</v>
      </c>
      <c r="D23078" t="s">
        <v>18</v>
      </c>
      <c r="E23078">
        <v>0</v>
      </c>
      <c r="F23078">
        <v>0</v>
      </c>
      <c r="G23078">
        <v>0</v>
      </c>
      <c r="H23078">
        <v>0</v>
      </c>
      <c r="I23078">
        <v>0</v>
      </c>
      <c r="J23078">
        <v>0</v>
      </c>
      <c r="K23078">
        <v>0</v>
      </c>
      <c r="L23078" t="s">
        <v>53461</v>
      </c>
    </row>
    <row r="23079" spans="1:12" x14ac:dyDescent="0.3">
      <c r="A23079" t="s">
        <v>44086</v>
      </c>
      <c r="B23079" t="s">
        <v>44087</v>
      </c>
      <c r="C23079" t="s">
        <v>2893</v>
      </c>
      <c r="D23079" t="s">
        <v>18</v>
      </c>
      <c r="E23079">
        <v>0</v>
      </c>
      <c r="F23079">
        <v>0</v>
      </c>
      <c r="G23079">
        <v>0</v>
      </c>
      <c r="H23079">
        <v>0</v>
      </c>
      <c r="I23079">
        <v>0</v>
      </c>
      <c r="J23079">
        <v>0</v>
      </c>
      <c r="K23079">
        <v>0</v>
      </c>
      <c r="L23079" t="s">
        <v>53461</v>
      </c>
    </row>
    <row r="23080" spans="1:12" x14ac:dyDescent="0.3">
      <c r="A23080" t="s">
        <v>44088</v>
      </c>
      <c r="B23080" t="s">
        <v>44089</v>
      </c>
      <c r="C23080" t="s">
        <v>17556</v>
      </c>
      <c r="D23080" t="s">
        <v>22</v>
      </c>
      <c r="E23080">
        <v>0</v>
      </c>
      <c r="F23080">
        <v>0</v>
      </c>
      <c r="G23080">
        <v>0</v>
      </c>
      <c r="H23080">
        <v>0</v>
      </c>
      <c r="I23080">
        <v>0</v>
      </c>
      <c r="J23080">
        <v>0</v>
      </c>
      <c r="K23080">
        <v>0</v>
      </c>
      <c r="L23080" t="s">
        <v>53461</v>
      </c>
    </row>
    <row r="23081" spans="1:12" x14ac:dyDescent="0.3">
      <c r="A23081" t="s">
        <v>44090</v>
      </c>
      <c r="B23081" t="s">
        <v>41098</v>
      </c>
      <c r="C23081" t="s">
        <v>17</v>
      </c>
      <c r="D23081" t="s">
        <v>18</v>
      </c>
      <c r="E23081">
        <v>0</v>
      </c>
      <c r="F23081">
        <v>0</v>
      </c>
      <c r="G23081">
        <v>0</v>
      </c>
      <c r="H23081">
        <v>0</v>
      </c>
      <c r="I23081">
        <v>0</v>
      </c>
      <c r="J23081">
        <v>0</v>
      </c>
      <c r="K23081">
        <v>0</v>
      </c>
      <c r="L23081" t="s">
        <v>53461</v>
      </c>
    </row>
    <row r="23082" spans="1:12" x14ac:dyDescent="0.3">
      <c r="A23082" t="s">
        <v>44091</v>
      </c>
      <c r="B23082" t="s">
        <v>44092</v>
      </c>
      <c r="C23082" t="s">
        <v>351</v>
      </c>
      <c r="D23082" t="s">
        <v>18</v>
      </c>
      <c r="E23082">
        <v>10</v>
      </c>
      <c r="F23082">
        <v>0</v>
      </c>
      <c r="G23082">
        <v>0</v>
      </c>
      <c r="H23082">
        <v>0</v>
      </c>
      <c r="I23082">
        <v>0</v>
      </c>
      <c r="J23082">
        <v>0</v>
      </c>
      <c r="K23082">
        <v>0</v>
      </c>
      <c r="L23082" t="s">
        <v>53461</v>
      </c>
    </row>
    <row r="23083" spans="1:12" x14ac:dyDescent="0.3">
      <c r="A23083" t="s">
        <v>44093</v>
      </c>
      <c r="B23083" t="s">
        <v>44094</v>
      </c>
      <c r="C23083" t="s">
        <v>558</v>
      </c>
      <c r="D23083" t="s">
        <v>18</v>
      </c>
      <c r="E23083">
        <v>0</v>
      </c>
      <c r="F23083">
        <v>0</v>
      </c>
      <c r="G23083">
        <v>0</v>
      </c>
      <c r="H23083">
        <v>0</v>
      </c>
      <c r="I23083">
        <v>0</v>
      </c>
      <c r="J23083">
        <v>0</v>
      </c>
      <c r="K23083">
        <v>0</v>
      </c>
      <c r="L23083" t="s">
        <v>53461</v>
      </c>
    </row>
    <row r="23084" spans="1:12" x14ac:dyDescent="0.3">
      <c r="A23084" t="s">
        <v>44095</v>
      </c>
      <c r="B23084" t="s">
        <v>44096</v>
      </c>
      <c r="C23084" t="s">
        <v>2893</v>
      </c>
      <c r="D23084" t="s">
        <v>18</v>
      </c>
      <c r="E23084">
        <v>0</v>
      </c>
      <c r="F23084">
        <v>0</v>
      </c>
      <c r="G23084">
        <v>0</v>
      </c>
      <c r="H23084">
        <v>0</v>
      </c>
      <c r="I23084">
        <v>0</v>
      </c>
      <c r="J23084">
        <v>0</v>
      </c>
      <c r="K23084">
        <v>0</v>
      </c>
      <c r="L23084" t="s">
        <v>53461</v>
      </c>
    </row>
    <row r="23085" spans="1:12" x14ac:dyDescent="0.3">
      <c r="A23085" t="s">
        <v>44097</v>
      </c>
      <c r="B23085" t="s">
        <v>44098</v>
      </c>
      <c r="C23085" t="s">
        <v>2893</v>
      </c>
      <c r="D23085" t="s">
        <v>18</v>
      </c>
      <c r="E23085">
        <v>0</v>
      </c>
      <c r="F23085">
        <v>0</v>
      </c>
      <c r="G23085">
        <v>0</v>
      </c>
      <c r="H23085">
        <v>0</v>
      </c>
      <c r="I23085">
        <v>0</v>
      </c>
      <c r="J23085">
        <v>0</v>
      </c>
      <c r="K23085">
        <v>0</v>
      </c>
      <c r="L23085" t="s">
        <v>53461</v>
      </c>
    </row>
    <row r="23086" spans="1:12" x14ac:dyDescent="0.3">
      <c r="A23086" t="s">
        <v>44099</v>
      </c>
      <c r="B23086" t="s">
        <v>44100</v>
      </c>
      <c r="C23086" t="s">
        <v>2893</v>
      </c>
      <c r="D23086" t="s">
        <v>18</v>
      </c>
      <c r="E23086">
        <v>0</v>
      </c>
      <c r="F23086">
        <v>0</v>
      </c>
      <c r="G23086">
        <v>0</v>
      </c>
      <c r="H23086">
        <v>0</v>
      </c>
      <c r="I23086">
        <v>0</v>
      </c>
      <c r="J23086">
        <v>0</v>
      </c>
      <c r="K23086">
        <v>0</v>
      </c>
      <c r="L23086" t="s">
        <v>53461</v>
      </c>
    </row>
    <row r="23087" spans="1:12" x14ac:dyDescent="0.3">
      <c r="A23087" t="s">
        <v>44101</v>
      </c>
      <c r="B23087" t="s">
        <v>44102</v>
      </c>
      <c r="C23087" t="s">
        <v>2893</v>
      </c>
      <c r="D23087" t="s">
        <v>18</v>
      </c>
      <c r="E23087">
        <v>0</v>
      </c>
      <c r="F23087">
        <v>0</v>
      </c>
      <c r="G23087">
        <v>0</v>
      </c>
      <c r="H23087">
        <v>0</v>
      </c>
      <c r="I23087">
        <v>0</v>
      </c>
      <c r="J23087">
        <v>0</v>
      </c>
      <c r="K23087">
        <v>0</v>
      </c>
      <c r="L23087" t="s">
        <v>53461</v>
      </c>
    </row>
    <row r="23088" spans="1:12" x14ac:dyDescent="0.3">
      <c r="A23088" t="s">
        <v>44103</v>
      </c>
      <c r="B23088" t="s">
        <v>44104</v>
      </c>
      <c r="C23088" t="s">
        <v>2893</v>
      </c>
      <c r="D23088" t="s">
        <v>18</v>
      </c>
      <c r="E23088">
        <v>0</v>
      </c>
      <c r="F23088">
        <v>0</v>
      </c>
      <c r="G23088">
        <v>0</v>
      </c>
      <c r="H23088">
        <v>0</v>
      </c>
      <c r="I23088">
        <v>0</v>
      </c>
      <c r="J23088">
        <v>0</v>
      </c>
      <c r="K23088">
        <v>0</v>
      </c>
      <c r="L23088" t="s">
        <v>53461</v>
      </c>
    </row>
    <row r="23089" spans="1:12" x14ac:dyDescent="0.3">
      <c r="A23089" t="s">
        <v>44105</v>
      </c>
      <c r="B23089" t="s">
        <v>44106</v>
      </c>
      <c r="C23089" t="s">
        <v>2893</v>
      </c>
      <c r="D23089" t="s">
        <v>18</v>
      </c>
      <c r="E23089">
        <v>0</v>
      </c>
      <c r="F23089">
        <v>0</v>
      </c>
      <c r="G23089">
        <v>0</v>
      </c>
      <c r="H23089">
        <v>0</v>
      </c>
      <c r="I23089">
        <v>0</v>
      </c>
      <c r="J23089">
        <v>0</v>
      </c>
      <c r="K23089">
        <v>0</v>
      </c>
      <c r="L23089" t="s">
        <v>53461</v>
      </c>
    </row>
    <row r="23090" spans="1:12" x14ac:dyDescent="0.3">
      <c r="A23090" t="s">
        <v>44107</v>
      </c>
      <c r="B23090" t="s">
        <v>44108</v>
      </c>
      <c r="C23090" t="s">
        <v>2893</v>
      </c>
      <c r="D23090" t="s">
        <v>18</v>
      </c>
      <c r="E23090">
        <v>0</v>
      </c>
      <c r="F23090">
        <v>0</v>
      </c>
      <c r="G23090">
        <v>0</v>
      </c>
      <c r="H23090">
        <v>0</v>
      </c>
      <c r="I23090">
        <v>0</v>
      </c>
      <c r="J23090">
        <v>0</v>
      </c>
      <c r="K23090">
        <v>0</v>
      </c>
      <c r="L23090" t="s">
        <v>53461</v>
      </c>
    </row>
    <row r="23091" spans="1:12" x14ac:dyDescent="0.3">
      <c r="A23091" t="s">
        <v>44109</v>
      </c>
      <c r="B23091" t="s">
        <v>44110</v>
      </c>
      <c r="C23091" t="s">
        <v>2893</v>
      </c>
      <c r="D23091" t="s">
        <v>18</v>
      </c>
      <c r="E23091">
        <v>0</v>
      </c>
      <c r="F23091">
        <v>0</v>
      </c>
      <c r="G23091">
        <v>0</v>
      </c>
      <c r="H23091">
        <v>0</v>
      </c>
      <c r="I23091">
        <v>0</v>
      </c>
      <c r="J23091">
        <v>0</v>
      </c>
      <c r="K23091">
        <v>0</v>
      </c>
      <c r="L23091" t="s">
        <v>53461</v>
      </c>
    </row>
    <row r="23092" spans="1:12" x14ac:dyDescent="0.3">
      <c r="A23092" t="s">
        <v>44111</v>
      </c>
      <c r="B23092" t="s">
        <v>44112</v>
      </c>
      <c r="C23092" t="s">
        <v>2893</v>
      </c>
      <c r="D23092" t="s">
        <v>18</v>
      </c>
      <c r="E23092">
        <v>0</v>
      </c>
      <c r="F23092">
        <v>0</v>
      </c>
      <c r="G23092">
        <v>0</v>
      </c>
      <c r="H23092">
        <v>0</v>
      </c>
      <c r="I23092">
        <v>0</v>
      </c>
      <c r="J23092">
        <v>0</v>
      </c>
      <c r="K23092">
        <v>0</v>
      </c>
      <c r="L23092" t="s">
        <v>53461</v>
      </c>
    </row>
    <row r="23093" spans="1:12" x14ac:dyDescent="0.3">
      <c r="A23093" t="s">
        <v>44113</v>
      </c>
      <c r="B23093" t="s">
        <v>44114</v>
      </c>
      <c r="C23093" t="s">
        <v>26261</v>
      </c>
      <c r="D23093" t="s">
        <v>18</v>
      </c>
      <c r="E23093">
        <v>0</v>
      </c>
      <c r="F23093">
        <v>0</v>
      </c>
      <c r="G23093">
        <v>0</v>
      </c>
      <c r="H23093">
        <v>0</v>
      </c>
      <c r="I23093">
        <v>0</v>
      </c>
      <c r="J23093">
        <v>0</v>
      </c>
      <c r="K23093">
        <v>0</v>
      </c>
      <c r="L23093" t="s">
        <v>53461</v>
      </c>
    </row>
    <row r="23094" spans="1:12" x14ac:dyDescent="0.3">
      <c r="A23094" t="s">
        <v>44115</v>
      </c>
      <c r="B23094" t="s">
        <v>44116</v>
      </c>
      <c r="C23094" t="s">
        <v>25</v>
      </c>
      <c r="D23094" t="s">
        <v>22</v>
      </c>
      <c r="E23094">
        <v>0</v>
      </c>
      <c r="F23094">
        <v>0</v>
      </c>
      <c r="G23094">
        <v>0</v>
      </c>
      <c r="H23094">
        <v>0</v>
      </c>
      <c r="I23094">
        <v>0</v>
      </c>
      <c r="J23094">
        <v>0</v>
      </c>
      <c r="K23094">
        <v>0</v>
      </c>
      <c r="L23094" t="s">
        <v>53461</v>
      </c>
    </row>
    <row r="23095" spans="1:12" x14ac:dyDescent="0.3">
      <c r="A23095" t="s">
        <v>44117</v>
      </c>
      <c r="B23095" t="s">
        <v>44118</v>
      </c>
      <c r="C23095" t="s">
        <v>25</v>
      </c>
      <c r="D23095" t="s">
        <v>22</v>
      </c>
      <c r="E23095">
        <v>0</v>
      </c>
      <c r="F23095">
        <v>0</v>
      </c>
      <c r="G23095">
        <v>0</v>
      </c>
      <c r="H23095">
        <v>0</v>
      </c>
      <c r="I23095">
        <v>0</v>
      </c>
      <c r="J23095">
        <v>0</v>
      </c>
      <c r="K23095">
        <v>0</v>
      </c>
      <c r="L23095" t="s">
        <v>53461</v>
      </c>
    </row>
    <row r="23096" spans="1:12" x14ac:dyDescent="0.3">
      <c r="A23096" t="s">
        <v>44119</v>
      </c>
      <c r="B23096" t="s">
        <v>44120</v>
      </c>
      <c r="C23096" t="s">
        <v>25</v>
      </c>
      <c r="D23096" t="s">
        <v>22</v>
      </c>
      <c r="E23096">
        <v>0</v>
      </c>
      <c r="F23096">
        <v>0</v>
      </c>
      <c r="G23096">
        <v>0</v>
      </c>
      <c r="H23096">
        <v>0</v>
      </c>
      <c r="I23096">
        <v>0</v>
      </c>
      <c r="J23096">
        <v>0</v>
      </c>
      <c r="K23096">
        <v>0</v>
      </c>
      <c r="L23096" t="s">
        <v>53461</v>
      </c>
    </row>
    <row r="23097" spans="1:12" x14ac:dyDescent="0.3">
      <c r="A23097" t="s">
        <v>44121</v>
      </c>
      <c r="B23097" t="s">
        <v>44122</v>
      </c>
      <c r="C23097" t="s">
        <v>25</v>
      </c>
      <c r="D23097" t="s">
        <v>22</v>
      </c>
      <c r="E23097">
        <v>0</v>
      </c>
      <c r="F23097">
        <v>0</v>
      </c>
      <c r="G23097">
        <v>0</v>
      </c>
      <c r="H23097">
        <v>0</v>
      </c>
      <c r="I23097">
        <v>0</v>
      </c>
      <c r="J23097">
        <v>0</v>
      </c>
      <c r="K23097">
        <v>0</v>
      </c>
      <c r="L23097" t="s">
        <v>53461</v>
      </c>
    </row>
    <row r="23098" spans="1:12" x14ac:dyDescent="0.3">
      <c r="A23098" t="s">
        <v>44123</v>
      </c>
      <c r="B23098" t="s">
        <v>44124</v>
      </c>
      <c r="C23098" t="s">
        <v>2893</v>
      </c>
      <c r="D23098" t="s">
        <v>18</v>
      </c>
      <c r="E23098">
        <v>0</v>
      </c>
      <c r="F23098">
        <v>0</v>
      </c>
      <c r="G23098">
        <v>0</v>
      </c>
      <c r="H23098">
        <v>0</v>
      </c>
      <c r="I23098">
        <v>0</v>
      </c>
      <c r="J23098">
        <v>0</v>
      </c>
      <c r="K23098">
        <v>0</v>
      </c>
      <c r="L23098" t="s">
        <v>53461</v>
      </c>
    </row>
    <row r="23099" spans="1:12" x14ac:dyDescent="0.3">
      <c r="A23099" t="s">
        <v>44125</v>
      </c>
      <c r="B23099" t="s">
        <v>44126</v>
      </c>
      <c r="C23099" t="s">
        <v>2893</v>
      </c>
      <c r="D23099" t="s">
        <v>18</v>
      </c>
      <c r="E23099">
        <v>0</v>
      </c>
      <c r="F23099">
        <v>0</v>
      </c>
      <c r="G23099">
        <v>0</v>
      </c>
      <c r="H23099">
        <v>0</v>
      </c>
      <c r="I23099">
        <v>0</v>
      </c>
      <c r="J23099">
        <v>0</v>
      </c>
      <c r="K23099">
        <v>0</v>
      </c>
      <c r="L23099" t="s">
        <v>53461</v>
      </c>
    </row>
    <row r="23100" spans="1:12" x14ac:dyDescent="0.3">
      <c r="A23100" t="s">
        <v>44127</v>
      </c>
      <c r="B23100" t="s">
        <v>44128</v>
      </c>
      <c r="C23100" t="s">
        <v>2893</v>
      </c>
      <c r="D23100" t="s">
        <v>18</v>
      </c>
      <c r="E23100">
        <v>0</v>
      </c>
      <c r="F23100">
        <v>0</v>
      </c>
      <c r="G23100">
        <v>0</v>
      </c>
      <c r="H23100">
        <v>0</v>
      </c>
      <c r="I23100">
        <v>0</v>
      </c>
      <c r="J23100">
        <v>0</v>
      </c>
      <c r="K23100">
        <v>0</v>
      </c>
      <c r="L23100" t="s">
        <v>53461</v>
      </c>
    </row>
    <row r="23101" spans="1:12" x14ac:dyDescent="0.3">
      <c r="A23101" t="s">
        <v>44129</v>
      </c>
      <c r="B23101" t="s">
        <v>44130</v>
      </c>
      <c r="C23101" t="s">
        <v>2893</v>
      </c>
      <c r="D23101" t="s">
        <v>18</v>
      </c>
      <c r="E23101">
        <v>0</v>
      </c>
      <c r="F23101">
        <v>0</v>
      </c>
      <c r="G23101">
        <v>0</v>
      </c>
      <c r="H23101">
        <v>0</v>
      </c>
      <c r="I23101">
        <v>0</v>
      </c>
      <c r="J23101">
        <v>0</v>
      </c>
      <c r="K23101">
        <v>0</v>
      </c>
      <c r="L23101" t="s">
        <v>53461</v>
      </c>
    </row>
    <row r="23102" spans="1:12" x14ac:dyDescent="0.3">
      <c r="A23102" t="s">
        <v>44131</v>
      </c>
      <c r="B23102" t="s">
        <v>44132</v>
      </c>
      <c r="C23102" t="s">
        <v>2893</v>
      </c>
      <c r="D23102" t="s">
        <v>18</v>
      </c>
      <c r="E23102">
        <v>0</v>
      </c>
      <c r="F23102">
        <v>0</v>
      </c>
      <c r="G23102">
        <v>0</v>
      </c>
      <c r="H23102">
        <v>0</v>
      </c>
      <c r="I23102">
        <v>0</v>
      </c>
      <c r="J23102">
        <v>0</v>
      </c>
      <c r="K23102">
        <v>0</v>
      </c>
      <c r="L23102" t="s">
        <v>53461</v>
      </c>
    </row>
    <row r="23103" spans="1:12" x14ac:dyDescent="0.3">
      <c r="A23103" t="s">
        <v>44133</v>
      </c>
      <c r="B23103" t="s">
        <v>44134</v>
      </c>
      <c r="C23103" t="s">
        <v>2893</v>
      </c>
      <c r="D23103" t="s">
        <v>18</v>
      </c>
      <c r="E23103">
        <v>0</v>
      </c>
      <c r="F23103">
        <v>0</v>
      </c>
      <c r="G23103">
        <v>0</v>
      </c>
      <c r="H23103">
        <v>0</v>
      </c>
      <c r="I23103">
        <v>0</v>
      </c>
      <c r="J23103">
        <v>0</v>
      </c>
      <c r="K23103">
        <v>0</v>
      </c>
      <c r="L23103" t="s">
        <v>53461</v>
      </c>
    </row>
    <row r="23104" spans="1:12" x14ac:dyDescent="0.3">
      <c r="A23104" t="s">
        <v>44135</v>
      </c>
      <c r="B23104" t="s">
        <v>44136</v>
      </c>
      <c r="C23104" t="s">
        <v>2893</v>
      </c>
      <c r="D23104" t="s">
        <v>18</v>
      </c>
      <c r="E23104">
        <v>0</v>
      </c>
      <c r="F23104">
        <v>0</v>
      </c>
      <c r="G23104">
        <v>0</v>
      </c>
      <c r="H23104">
        <v>0</v>
      </c>
      <c r="I23104">
        <v>0</v>
      </c>
      <c r="J23104">
        <v>0</v>
      </c>
      <c r="K23104">
        <v>0</v>
      </c>
      <c r="L23104" t="s">
        <v>53461</v>
      </c>
    </row>
    <row r="23105" spans="1:12" x14ac:dyDescent="0.3">
      <c r="A23105" t="s">
        <v>44137</v>
      </c>
      <c r="B23105" t="s">
        <v>44138</v>
      </c>
      <c r="C23105" t="s">
        <v>2893</v>
      </c>
      <c r="D23105" t="s">
        <v>18</v>
      </c>
      <c r="E23105">
        <v>0</v>
      </c>
      <c r="F23105">
        <v>0</v>
      </c>
      <c r="G23105">
        <v>0</v>
      </c>
      <c r="H23105">
        <v>0</v>
      </c>
      <c r="I23105">
        <v>0</v>
      </c>
      <c r="J23105">
        <v>0</v>
      </c>
      <c r="K23105">
        <v>0</v>
      </c>
      <c r="L23105" t="s">
        <v>53461</v>
      </c>
    </row>
    <row r="23106" spans="1:12" x14ac:dyDescent="0.3">
      <c r="A23106" t="s">
        <v>44139</v>
      </c>
      <c r="B23106" t="s">
        <v>44140</v>
      </c>
      <c r="C23106" t="s">
        <v>2893</v>
      </c>
      <c r="D23106" t="s">
        <v>18</v>
      </c>
      <c r="E23106">
        <v>0</v>
      </c>
      <c r="F23106">
        <v>0</v>
      </c>
      <c r="G23106">
        <v>0</v>
      </c>
      <c r="H23106">
        <v>0</v>
      </c>
      <c r="I23106">
        <v>0</v>
      </c>
      <c r="J23106">
        <v>0</v>
      </c>
      <c r="K23106">
        <v>0</v>
      </c>
      <c r="L23106" t="s">
        <v>53461</v>
      </c>
    </row>
    <row r="23107" spans="1:12" x14ac:dyDescent="0.3">
      <c r="A23107" t="s">
        <v>44141</v>
      </c>
      <c r="B23107" t="s">
        <v>44142</v>
      </c>
      <c r="C23107" t="s">
        <v>2893</v>
      </c>
      <c r="D23107" t="s">
        <v>18</v>
      </c>
      <c r="E23107">
        <v>0</v>
      </c>
      <c r="F23107">
        <v>0</v>
      </c>
      <c r="G23107">
        <v>0</v>
      </c>
      <c r="H23107">
        <v>0</v>
      </c>
      <c r="I23107">
        <v>0</v>
      </c>
      <c r="J23107">
        <v>0</v>
      </c>
      <c r="K23107">
        <v>0</v>
      </c>
      <c r="L23107" t="s">
        <v>53461</v>
      </c>
    </row>
    <row r="23108" spans="1:12" x14ac:dyDescent="0.3">
      <c r="A23108" t="s">
        <v>44143</v>
      </c>
      <c r="B23108" t="s">
        <v>44144</v>
      </c>
      <c r="C23108" t="s">
        <v>2893</v>
      </c>
      <c r="D23108" t="s">
        <v>18</v>
      </c>
      <c r="E23108">
        <v>0</v>
      </c>
      <c r="F23108">
        <v>0</v>
      </c>
      <c r="G23108">
        <v>0</v>
      </c>
      <c r="H23108">
        <v>0</v>
      </c>
      <c r="I23108">
        <v>0</v>
      </c>
      <c r="J23108">
        <v>0</v>
      </c>
      <c r="K23108">
        <v>0</v>
      </c>
      <c r="L23108" t="s">
        <v>53461</v>
      </c>
    </row>
    <row r="23109" spans="1:12" x14ac:dyDescent="0.3">
      <c r="A23109" t="s">
        <v>44145</v>
      </c>
      <c r="B23109" t="s">
        <v>44146</v>
      </c>
      <c r="C23109" t="s">
        <v>2893</v>
      </c>
      <c r="D23109" t="s">
        <v>18</v>
      </c>
      <c r="E23109">
        <v>0</v>
      </c>
      <c r="F23109">
        <v>0</v>
      </c>
      <c r="G23109">
        <v>0</v>
      </c>
      <c r="H23109">
        <v>0</v>
      </c>
      <c r="I23109">
        <v>0</v>
      </c>
      <c r="J23109">
        <v>0</v>
      </c>
      <c r="K23109">
        <v>0</v>
      </c>
      <c r="L23109" t="s">
        <v>53461</v>
      </c>
    </row>
    <row r="23110" spans="1:12" x14ac:dyDescent="0.3">
      <c r="A23110" t="s">
        <v>44147</v>
      </c>
      <c r="B23110" t="s">
        <v>44148</v>
      </c>
      <c r="C23110" t="s">
        <v>2893</v>
      </c>
      <c r="D23110" t="s">
        <v>18</v>
      </c>
      <c r="E23110">
        <v>0</v>
      </c>
      <c r="F23110">
        <v>0</v>
      </c>
      <c r="G23110">
        <v>0</v>
      </c>
      <c r="H23110">
        <v>0</v>
      </c>
      <c r="I23110">
        <v>0</v>
      </c>
      <c r="J23110">
        <v>0</v>
      </c>
      <c r="K23110">
        <v>0</v>
      </c>
      <c r="L23110" t="s">
        <v>53461</v>
      </c>
    </row>
    <row r="23111" spans="1:12" x14ac:dyDescent="0.3">
      <c r="A23111" t="s">
        <v>44149</v>
      </c>
      <c r="B23111" t="s">
        <v>44150</v>
      </c>
      <c r="C23111" t="s">
        <v>2893</v>
      </c>
      <c r="D23111" t="s">
        <v>18</v>
      </c>
      <c r="E23111">
        <v>0</v>
      </c>
      <c r="F23111">
        <v>0</v>
      </c>
      <c r="G23111">
        <v>0</v>
      </c>
      <c r="H23111">
        <v>0</v>
      </c>
      <c r="I23111">
        <v>0</v>
      </c>
      <c r="J23111">
        <v>0</v>
      </c>
      <c r="K23111">
        <v>0</v>
      </c>
      <c r="L23111" t="s">
        <v>53461</v>
      </c>
    </row>
    <row r="23112" spans="1:12" x14ac:dyDescent="0.3">
      <c r="A23112" t="s">
        <v>44151</v>
      </c>
      <c r="B23112" t="s">
        <v>44152</v>
      </c>
      <c r="C23112" t="s">
        <v>2893</v>
      </c>
      <c r="D23112" t="s">
        <v>18</v>
      </c>
      <c r="E23112">
        <v>0</v>
      </c>
      <c r="F23112">
        <v>0</v>
      </c>
      <c r="G23112">
        <v>0</v>
      </c>
      <c r="H23112">
        <v>0</v>
      </c>
      <c r="I23112">
        <v>0</v>
      </c>
      <c r="J23112">
        <v>0</v>
      </c>
      <c r="K23112">
        <v>0</v>
      </c>
      <c r="L23112" t="s">
        <v>53461</v>
      </c>
    </row>
    <row r="23113" spans="1:12" x14ac:dyDescent="0.3">
      <c r="A23113" t="s">
        <v>44153</v>
      </c>
      <c r="B23113" t="s">
        <v>44154</v>
      </c>
      <c r="C23113" t="s">
        <v>2893</v>
      </c>
      <c r="D23113" t="s">
        <v>18</v>
      </c>
      <c r="E23113">
        <v>0</v>
      </c>
      <c r="F23113">
        <v>0</v>
      </c>
      <c r="G23113">
        <v>0</v>
      </c>
      <c r="H23113">
        <v>0</v>
      </c>
      <c r="I23113">
        <v>0</v>
      </c>
      <c r="J23113">
        <v>0</v>
      </c>
      <c r="K23113">
        <v>0</v>
      </c>
      <c r="L23113" t="s">
        <v>53461</v>
      </c>
    </row>
    <row r="23114" spans="1:12" x14ac:dyDescent="0.3">
      <c r="A23114" t="s">
        <v>44155</v>
      </c>
      <c r="B23114" t="s">
        <v>44156</v>
      </c>
      <c r="C23114" t="s">
        <v>25</v>
      </c>
      <c r="D23114" t="s">
        <v>22</v>
      </c>
      <c r="E23114">
        <v>0</v>
      </c>
      <c r="F23114">
        <v>0</v>
      </c>
      <c r="G23114">
        <v>0</v>
      </c>
      <c r="H23114">
        <v>0</v>
      </c>
      <c r="I23114">
        <v>0</v>
      </c>
      <c r="J23114">
        <v>0</v>
      </c>
      <c r="K23114">
        <v>0</v>
      </c>
      <c r="L23114" t="s">
        <v>53461</v>
      </c>
    </row>
    <row r="23115" spans="1:12" x14ac:dyDescent="0.3">
      <c r="A23115" t="s">
        <v>44157</v>
      </c>
      <c r="B23115" t="s">
        <v>44158</v>
      </c>
      <c r="C23115" t="s">
        <v>17</v>
      </c>
      <c r="D23115" t="s">
        <v>18</v>
      </c>
      <c r="E23115">
        <v>0</v>
      </c>
      <c r="F23115">
        <v>0</v>
      </c>
      <c r="G23115">
        <v>0</v>
      </c>
      <c r="H23115">
        <v>0</v>
      </c>
      <c r="I23115">
        <v>0</v>
      </c>
      <c r="J23115">
        <v>0</v>
      </c>
      <c r="K23115">
        <v>0</v>
      </c>
      <c r="L23115" t="s">
        <v>53461</v>
      </c>
    </row>
    <row r="23116" spans="1:12" x14ac:dyDescent="0.3">
      <c r="A23116" t="s">
        <v>44159</v>
      </c>
      <c r="B23116" t="s">
        <v>44160</v>
      </c>
      <c r="C23116" t="s">
        <v>2893</v>
      </c>
      <c r="D23116" t="s">
        <v>18</v>
      </c>
      <c r="E23116">
        <v>0</v>
      </c>
      <c r="F23116">
        <v>0</v>
      </c>
      <c r="G23116">
        <v>0</v>
      </c>
      <c r="H23116">
        <v>0</v>
      </c>
      <c r="I23116">
        <v>0</v>
      </c>
      <c r="J23116">
        <v>0</v>
      </c>
      <c r="K23116">
        <v>0</v>
      </c>
      <c r="L23116" t="s">
        <v>53461</v>
      </c>
    </row>
    <row r="23117" spans="1:12" x14ac:dyDescent="0.3">
      <c r="A23117" t="s">
        <v>44161</v>
      </c>
      <c r="B23117" t="s">
        <v>44162</v>
      </c>
      <c r="C23117" t="s">
        <v>25</v>
      </c>
      <c r="D23117" t="s">
        <v>22</v>
      </c>
      <c r="E23117">
        <v>0</v>
      </c>
      <c r="F23117">
        <v>0</v>
      </c>
      <c r="G23117">
        <v>0</v>
      </c>
      <c r="H23117">
        <v>0</v>
      </c>
      <c r="I23117">
        <v>0</v>
      </c>
      <c r="J23117">
        <v>0</v>
      </c>
      <c r="K23117">
        <v>0</v>
      </c>
      <c r="L23117" t="s">
        <v>53461</v>
      </c>
    </row>
    <row r="23118" spans="1:12" x14ac:dyDescent="0.3">
      <c r="A23118" t="s">
        <v>44163</v>
      </c>
      <c r="B23118" t="s">
        <v>44164</v>
      </c>
      <c r="C23118" t="s">
        <v>2893</v>
      </c>
      <c r="D23118" t="s">
        <v>18</v>
      </c>
      <c r="E23118">
        <v>0</v>
      </c>
      <c r="F23118">
        <v>0</v>
      </c>
      <c r="G23118">
        <v>0</v>
      </c>
      <c r="H23118">
        <v>0</v>
      </c>
      <c r="I23118">
        <v>0</v>
      </c>
      <c r="J23118">
        <v>0</v>
      </c>
      <c r="K23118">
        <v>0</v>
      </c>
      <c r="L23118" t="s">
        <v>53461</v>
      </c>
    </row>
    <row r="23119" spans="1:12" x14ac:dyDescent="0.3">
      <c r="A23119" t="s">
        <v>44165</v>
      </c>
      <c r="B23119" t="s">
        <v>44166</v>
      </c>
      <c r="C23119" t="s">
        <v>2893</v>
      </c>
      <c r="D23119" t="s">
        <v>18</v>
      </c>
      <c r="E23119">
        <v>0</v>
      </c>
      <c r="F23119">
        <v>0</v>
      </c>
      <c r="G23119">
        <v>0</v>
      </c>
      <c r="H23119">
        <v>0</v>
      </c>
      <c r="I23119">
        <v>0</v>
      </c>
      <c r="J23119">
        <v>0</v>
      </c>
      <c r="K23119">
        <v>0</v>
      </c>
      <c r="L23119" t="s">
        <v>53461</v>
      </c>
    </row>
    <row r="23120" spans="1:12" x14ac:dyDescent="0.3">
      <c r="A23120" t="s">
        <v>44167</v>
      </c>
      <c r="B23120" t="s">
        <v>44168</v>
      </c>
      <c r="C23120" t="s">
        <v>2893</v>
      </c>
      <c r="D23120" t="s">
        <v>18</v>
      </c>
      <c r="E23120">
        <v>0</v>
      </c>
      <c r="F23120">
        <v>0</v>
      </c>
      <c r="G23120">
        <v>0</v>
      </c>
      <c r="H23120">
        <v>0</v>
      </c>
      <c r="I23120">
        <v>0</v>
      </c>
      <c r="J23120">
        <v>0</v>
      </c>
      <c r="K23120">
        <v>0</v>
      </c>
      <c r="L23120" t="s">
        <v>53461</v>
      </c>
    </row>
    <row r="23121" spans="1:12" x14ac:dyDescent="0.3">
      <c r="A23121" t="s">
        <v>44169</v>
      </c>
      <c r="B23121" t="s">
        <v>44170</v>
      </c>
      <c r="C23121" t="s">
        <v>25908</v>
      </c>
      <c r="D23121" t="s">
        <v>18</v>
      </c>
      <c r="E23121">
        <v>0</v>
      </c>
      <c r="F23121">
        <v>0</v>
      </c>
      <c r="G23121">
        <v>0</v>
      </c>
      <c r="H23121">
        <v>0</v>
      </c>
      <c r="I23121">
        <v>0</v>
      </c>
      <c r="J23121">
        <v>0</v>
      </c>
      <c r="K23121">
        <v>0</v>
      </c>
      <c r="L23121" t="s">
        <v>53461</v>
      </c>
    </row>
    <row r="23122" spans="1:12" x14ac:dyDescent="0.3">
      <c r="A23122" t="s">
        <v>44171</v>
      </c>
      <c r="B23122" t="s">
        <v>44172</v>
      </c>
      <c r="C23122" t="s">
        <v>25908</v>
      </c>
      <c r="D23122" t="s">
        <v>18</v>
      </c>
      <c r="E23122">
        <v>0</v>
      </c>
      <c r="F23122">
        <v>0</v>
      </c>
      <c r="G23122">
        <v>0</v>
      </c>
      <c r="H23122">
        <v>0</v>
      </c>
      <c r="I23122">
        <v>0</v>
      </c>
      <c r="J23122">
        <v>0</v>
      </c>
      <c r="K23122">
        <v>0</v>
      </c>
      <c r="L23122" t="s">
        <v>53461</v>
      </c>
    </row>
    <row r="23123" spans="1:12" x14ac:dyDescent="0.3">
      <c r="A23123" t="s">
        <v>44173</v>
      </c>
      <c r="B23123" t="s">
        <v>44174</v>
      </c>
      <c r="C23123" t="s">
        <v>17556</v>
      </c>
      <c r="D23123" t="s">
        <v>22</v>
      </c>
      <c r="E23123">
        <v>0</v>
      </c>
      <c r="F23123">
        <v>0</v>
      </c>
      <c r="G23123">
        <v>0</v>
      </c>
      <c r="H23123">
        <v>0</v>
      </c>
      <c r="I23123">
        <v>0</v>
      </c>
      <c r="J23123">
        <v>0</v>
      </c>
      <c r="K23123">
        <v>0</v>
      </c>
      <c r="L23123" t="s">
        <v>53461</v>
      </c>
    </row>
    <row r="23124" spans="1:12" x14ac:dyDescent="0.3">
      <c r="A23124" t="s">
        <v>44175</v>
      </c>
      <c r="B23124" t="s">
        <v>44176</v>
      </c>
      <c r="C23124" t="s">
        <v>2893</v>
      </c>
      <c r="D23124" t="s">
        <v>18</v>
      </c>
      <c r="E23124">
        <v>0</v>
      </c>
      <c r="F23124">
        <v>0</v>
      </c>
      <c r="G23124">
        <v>0</v>
      </c>
      <c r="H23124">
        <v>0</v>
      </c>
      <c r="I23124">
        <v>0</v>
      </c>
      <c r="J23124">
        <v>0</v>
      </c>
      <c r="K23124">
        <v>0</v>
      </c>
      <c r="L23124" t="s">
        <v>53461</v>
      </c>
    </row>
    <row r="23125" spans="1:12" x14ac:dyDescent="0.3">
      <c r="A23125" t="s">
        <v>44177</v>
      </c>
      <c r="B23125" t="s">
        <v>44178</v>
      </c>
      <c r="C23125" t="s">
        <v>2893</v>
      </c>
      <c r="D23125" t="s">
        <v>18</v>
      </c>
      <c r="E23125">
        <v>0</v>
      </c>
      <c r="F23125">
        <v>0</v>
      </c>
      <c r="G23125">
        <v>0</v>
      </c>
      <c r="H23125">
        <v>0</v>
      </c>
      <c r="I23125">
        <v>0</v>
      </c>
      <c r="J23125">
        <v>0</v>
      </c>
      <c r="K23125">
        <v>0</v>
      </c>
      <c r="L23125" t="s">
        <v>53461</v>
      </c>
    </row>
    <row r="23126" spans="1:12" x14ac:dyDescent="0.3">
      <c r="A23126" t="s">
        <v>44179</v>
      </c>
      <c r="B23126" t="s">
        <v>44180</v>
      </c>
      <c r="C23126" t="s">
        <v>2893</v>
      </c>
      <c r="D23126" t="s">
        <v>18</v>
      </c>
      <c r="E23126">
        <v>0</v>
      </c>
      <c r="F23126">
        <v>0</v>
      </c>
      <c r="G23126">
        <v>0</v>
      </c>
      <c r="H23126">
        <v>0</v>
      </c>
      <c r="I23126">
        <v>0</v>
      </c>
      <c r="J23126">
        <v>0</v>
      </c>
      <c r="K23126">
        <v>0</v>
      </c>
      <c r="L23126" t="s">
        <v>53461</v>
      </c>
    </row>
    <row r="23127" spans="1:12" x14ac:dyDescent="0.3">
      <c r="A23127" t="s">
        <v>44181</v>
      </c>
      <c r="B23127" t="s">
        <v>44182</v>
      </c>
      <c r="C23127" t="s">
        <v>2893</v>
      </c>
      <c r="D23127" t="s">
        <v>18</v>
      </c>
      <c r="E23127">
        <v>0</v>
      </c>
      <c r="F23127">
        <v>0</v>
      </c>
      <c r="G23127">
        <v>0</v>
      </c>
      <c r="H23127">
        <v>0</v>
      </c>
      <c r="I23127">
        <v>0</v>
      </c>
      <c r="J23127">
        <v>0</v>
      </c>
      <c r="K23127">
        <v>0</v>
      </c>
      <c r="L23127" t="s">
        <v>53461</v>
      </c>
    </row>
    <row r="23128" spans="1:12" x14ac:dyDescent="0.3">
      <c r="A23128" t="s">
        <v>44183</v>
      </c>
      <c r="B23128" t="s">
        <v>44184</v>
      </c>
      <c r="C23128" t="s">
        <v>2893</v>
      </c>
      <c r="D23128" t="s">
        <v>18</v>
      </c>
      <c r="E23128">
        <v>0</v>
      </c>
      <c r="F23128">
        <v>0</v>
      </c>
      <c r="G23128">
        <v>0</v>
      </c>
      <c r="H23128">
        <v>0</v>
      </c>
      <c r="I23128">
        <v>0</v>
      </c>
      <c r="J23128">
        <v>0</v>
      </c>
      <c r="K23128">
        <v>0</v>
      </c>
      <c r="L23128" t="s">
        <v>53461</v>
      </c>
    </row>
    <row r="23129" spans="1:12" x14ac:dyDescent="0.3">
      <c r="A23129" t="s">
        <v>44185</v>
      </c>
      <c r="B23129" t="s">
        <v>44186</v>
      </c>
      <c r="C23129" t="s">
        <v>2893</v>
      </c>
      <c r="D23129" t="s">
        <v>18</v>
      </c>
      <c r="E23129">
        <v>0</v>
      </c>
      <c r="F23129">
        <v>0</v>
      </c>
      <c r="G23129">
        <v>0</v>
      </c>
      <c r="H23129">
        <v>0</v>
      </c>
      <c r="I23129">
        <v>0</v>
      </c>
      <c r="J23129">
        <v>0</v>
      </c>
      <c r="K23129">
        <v>0</v>
      </c>
      <c r="L23129" t="s">
        <v>53461</v>
      </c>
    </row>
    <row r="23130" spans="1:12" x14ac:dyDescent="0.3">
      <c r="A23130" t="s">
        <v>44187</v>
      </c>
      <c r="B23130" t="s">
        <v>44188</v>
      </c>
      <c r="C23130" t="s">
        <v>2893</v>
      </c>
      <c r="D23130" t="s">
        <v>18</v>
      </c>
      <c r="E23130">
        <v>0</v>
      </c>
      <c r="F23130">
        <v>0</v>
      </c>
      <c r="G23130">
        <v>0</v>
      </c>
      <c r="H23130">
        <v>0</v>
      </c>
      <c r="I23130">
        <v>0</v>
      </c>
      <c r="J23130">
        <v>0</v>
      </c>
      <c r="K23130">
        <v>0</v>
      </c>
      <c r="L23130" t="s">
        <v>53461</v>
      </c>
    </row>
    <row r="23131" spans="1:12" x14ac:dyDescent="0.3">
      <c r="A23131" t="s">
        <v>44189</v>
      </c>
      <c r="B23131" t="s">
        <v>44190</v>
      </c>
      <c r="C23131" t="s">
        <v>2893</v>
      </c>
      <c r="D23131" t="s">
        <v>18</v>
      </c>
      <c r="E23131">
        <v>0</v>
      </c>
      <c r="F23131">
        <v>0</v>
      </c>
      <c r="G23131">
        <v>0</v>
      </c>
      <c r="H23131">
        <v>0</v>
      </c>
      <c r="I23131">
        <v>0</v>
      </c>
      <c r="J23131">
        <v>0</v>
      </c>
      <c r="K23131">
        <v>0</v>
      </c>
      <c r="L23131" t="s">
        <v>53461</v>
      </c>
    </row>
    <row r="23132" spans="1:12" x14ac:dyDescent="0.3">
      <c r="A23132" t="s">
        <v>44191</v>
      </c>
      <c r="B23132" t="s">
        <v>44192</v>
      </c>
      <c r="C23132" t="s">
        <v>36714</v>
      </c>
      <c r="D23132" t="s">
        <v>18</v>
      </c>
      <c r="E23132">
        <v>0</v>
      </c>
      <c r="F23132">
        <v>0</v>
      </c>
      <c r="G23132">
        <v>0</v>
      </c>
      <c r="H23132">
        <v>0</v>
      </c>
      <c r="I23132">
        <v>0</v>
      </c>
      <c r="J23132">
        <v>0</v>
      </c>
      <c r="K23132">
        <v>0</v>
      </c>
      <c r="L23132" t="s">
        <v>53461</v>
      </c>
    </row>
    <row r="23133" spans="1:12" x14ac:dyDescent="0.3">
      <c r="A23133" t="s">
        <v>44193</v>
      </c>
      <c r="B23133" t="s">
        <v>44194</v>
      </c>
      <c r="C23133" t="s">
        <v>2893</v>
      </c>
      <c r="D23133" t="s">
        <v>18</v>
      </c>
      <c r="E23133">
        <v>0</v>
      </c>
      <c r="F23133">
        <v>0</v>
      </c>
      <c r="G23133">
        <v>0</v>
      </c>
      <c r="H23133">
        <v>0</v>
      </c>
      <c r="I23133">
        <v>0</v>
      </c>
      <c r="J23133">
        <v>0</v>
      </c>
      <c r="K23133">
        <v>0</v>
      </c>
      <c r="L23133" t="s">
        <v>53461</v>
      </c>
    </row>
    <row r="23134" spans="1:12" x14ac:dyDescent="0.3">
      <c r="A23134" t="s">
        <v>44195</v>
      </c>
      <c r="B23134" t="s">
        <v>44196</v>
      </c>
      <c r="C23134" t="s">
        <v>17</v>
      </c>
      <c r="D23134" t="s">
        <v>18</v>
      </c>
      <c r="E23134">
        <v>0</v>
      </c>
      <c r="F23134">
        <v>0</v>
      </c>
      <c r="G23134">
        <v>0</v>
      </c>
      <c r="H23134">
        <v>0</v>
      </c>
      <c r="I23134">
        <v>0</v>
      </c>
      <c r="J23134">
        <v>0</v>
      </c>
      <c r="K23134">
        <v>0</v>
      </c>
      <c r="L23134" t="s">
        <v>53461</v>
      </c>
    </row>
    <row r="23135" spans="1:12" x14ac:dyDescent="0.3">
      <c r="A23135" t="s">
        <v>44197</v>
      </c>
      <c r="B23135" t="s">
        <v>44198</v>
      </c>
      <c r="C23135" t="s">
        <v>17</v>
      </c>
      <c r="D23135" t="s">
        <v>18</v>
      </c>
      <c r="E23135">
        <v>0</v>
      </c>
      <c r="F23135">
        <v>0</v>
      </c>
      <c r="G23135">
        <v>0</v>
      </c>
      <c r="H23135">
        <v>0</v>
      </c>
      <c r="I23135">
        <v>0</v>
      </c>
      <c r="J23135">
        <v>0</v>
      </c>
      <c r="K23135">
        <v>0</v>
      </c>
      <c r="L23135" t="s">
        <v>53461</v>
      </c>
    </row>
    <row r="23136" spans="1:12" x14ac:dyDescent="0.3">
      <c r="A23136" t="s">
        <v>44199</v>
      </c>
      <c r="B23136" t="s">
        <v>44200</v>
      </c>
      <c r="C23136" t="s">
        <v>2893</v>
      </c>
      <c r="D23136" t="s">
        <v>18</v>
      </c>
      <c r="E23136">
        <v>0</v>
      </c>
      <c r="F23136">
        <v>0</v>
      </c>
      <c r="G23136">
        <v>0</v>
      </c>
      <c r="H23136">
        <v>0</v>
      </c>
      <c r="I23136">
        <v>0</v>
      </c>
      <c r="J23136">
        <v>0</v>
      </c>
      <c r="K23136">
        <v>0</v>
      </c>
      <c r="L23136" t="s">
        <v>53461</v>
      </c>
    </row>
    <row r="23137" spans="1:12" x14ac:dyDescent="0.3">
      <c r="A23137" t="s">
        <v>44201</v>
      </c>
      <c r="B23137" t="s">
        <v>44202</v>
      </c>
      <c r="C23137" t="s">
        <v>2893</v>
      </c>
      <c r="D23137" t="s">
        <v>18</v>
      </c>
      <c r="E23137">
        <v>0</v>
      </c>
      <c r="F23137">
        <v>0</v>
      </c>
      <c r="G23137">
        <v>0</v>
      </c>
      <c r="H23137">
        <v>0</v>
      </c>
      <c r="I23137">
        <v>0</v>
      </c>
      <c r="J23137">
        <v>0</v>
      </c>
      <c r="K23137">
        <v>0</v>
      </c>
      <c r="L23137" t="s">
        <v>53461</v>
      </c>
    </row>
    <row r="23138" spans="1:12" x14ac:dyDescent="0.3">
      <c r="A23138" t="s">
        <v>44203</v>
      </c>
      <c r="B23138" t="s">
        <v>44204</v>
      </c>
      <c r="C23138" t="s">
        <v>2893</v>
      </c>
      <c r="D23138" t="s">
        <v>18</v>
      </c>
      <c r="E23138">
        <v>0</v>
      </c>
      <c r="F23138">
        <v>0</v>
      </c>
      <c r="G23138">
        <v>0</v>
      </c>
      <c r="H23138">
        <v>0</v>
      </c>
      <c r="I23138">
        <v>0</v>
      </c>
      <c r="J23138">
        <v>0</v>
      </c>
      <c r="K23138">
        <v>0</v>
      </c>
      <c r="L23138" t="s">
        <v>53461</v>
      </c>
    </row>
    <row r="23139" spans="1:12" x14ac:dyDescent="0.3">
      <c r="A23139" t="s">
        <v>44205</v>
      </c>
      <c r="B23139" t="s">
        <v>44206</v>
      </c>
      <c r="C23139" t="s">
        <v>2893</v>
      </c>
      <c r="D23139" t="s">
        <v>18</v>
      </c>
      <c r="E23139">
        <v>0</v>
      </c>
      <c r="F23139">
        <v>0</v>
      </c>
      <c r="G23139">
        <v>0</v>
      </c>
      <c r="H23139">
        <v>0</v>
      </c>
      <c r="I23139">
        <v>0</v>
      </c>
      <c r="J23139">
        <v>0</v>
      </c>
      <c r="K23139">
        <v>0</v>
      </c>
      <c r="L23139" t="s">
        <v>53461</v>
      </c>
    </row>
    <row r="23140" spans="1:12" x14ac:dyDescent="0.3">
      <c r="A23140" t="s">
        <v>44207</v>
      </c>
      <c r="B23140" t="s">
        <v>44208</v>
      </c>
      <c r="C23140" t="s">
        <v>2893</v>
      </c>
      <c r="D23140" t="s">
        <v>18</v>
      </c>
      <c r="E23140">
        <v>0</v>
      </c>
      <c r="F23140">
        <v>0</v>
      </c>
      <c r="G23140">
        <v>0</v>
      </c>
      <c r="H23140">
        <v>0</v>
      </c>
      <c r="I23140">
        <v>0</v>
      </c>
      <c r="J23140">
        <v>0</v>
      </c>
      <c r="K23140">
        <v>0</v>
      </c>
      <c r="L23140" t="s">
        <v>53461</v>
      </c>
    </row>
    <row r="23141" spans="1:12" x14ac:dyDescent="0.3">
      <c r="A23141" t="s">
        <v>44209</v>
      </c>
      <c r="B23141" t="s">
        <v>44210</v>
      </c>
      <c r="C23141" t="s">
        <v>25908</v>
      </c>
      <c r="D23141" t="s">
        <v>18</v>
      </c>
      <c r="E23141">
        <v>0</v>
      </c>
      <c r="F23141">
        <v>0</v>
      </c>
      <c r="G23141">
        <v>0</v>
      </c>
      <c r="H23141">
        <v>0</v>
      </c>
      <c r="I23141">
        <v>0</v>
      </c>
      <c r="J23141">
        <v>0</v>
      </c>
      <c r="K23141">
        <v>0</v>
      </c>
      <c r="L23141" t="s">
        <v>53461</v>
      </c>
    </row>
    <row r="23142" spans="1:12" x14ac:dyDescent="0.3">
      <c r="A23142" t="s">
        <v>44211</v>
      </c>
      <c r="B23142" t="s">
        <v>44212</v>
      </c>
      <c r="C23142" t="s">
        <v>25908</v>
      </c>
      <c r="D23142" t="s">
        <v>18</v>
      </c>
      <c r="E23142">
        <v>0</v>
      </c>
      <c r="F23142">
        <v>0</v>
      </c>
      <c r="G23142">
        <v>0</v>
      </c>
      <c r="H23142">
        <v>0</v>
      </c>
      <c r="I23142">
        <v>0</v>
      </c>
      <c r="J23142">
        <v>0</v>
      </c>
      <c r="K23142">
        <v>0</v>
      </c>
      <c r="L23142" t="s">
        <v>53461</v>
      </c>
    </row>
    <row r="23143" spans="1:12" x14ac:dyDescent="0.3">
      <c r="A23143" t="s">
        <v>44213</v>
      </c>
      <c r="B23143" t="s">
        <v>44214</v>
      </c>
      <c r="C23143" t="s">
        <v>25908</v>
      </c>
      <c r="D23143" t="s">
        <v>18</v>
      </c>
      <c r="E23143">
        <v>0</v>
      </c>
      <c r="F23143">
        <v>0</v>
      </c>
      <c r="G23143">
        <v>0</v>
      </c>
      <c r="H23143">
        <v>0</v>
      </c>
      <c r="I23143">
        <v>0</v>
      </c>
      <c r="J23143">
        <v>0</v>
      </c>
      <c r="K23143">
        <v>0</v>
      </c>
      <c r="L23143" t="s">
        <v>53461</v>
      </c>
    </row>
    <row r="23144" spans="1:12" x14ac:dyDescent="0.3">
      <c r="A23144" t="s">
        <v>44215</v>
      </c>
      <c r="B23144" t="s">
        <v>44216</v>
      </c>
      <c r="C23144" t="s">
        <v>2893</v>
      </c>
      <c r="D23144" t="s">
        <v>18</v>
      </c>
      <c r="E23144">
        <v>0</v>
      </c>
      <c r="F23144">
        <v>0</v>
      </c>
      <c r="G23144">
        <v>0</v>
      </c>
      <c r="H23144">
        <v>0</v>
      </c>
      <c r="I23144">
        <v>0</v>
      </c>
      <c r="J23144">
        <v>0</v>
      </c>
      <c r="K23144">
        <v>0</v>
      </c>
      <c r="L23144" t="s">
        <v>53461</v>
      </c>
    </row>
    <row r="23145" spans="1:12" x14ac:dyDescent="0.3">
      <c r="A23145" t="s">
        <v>44217</v>
      </c>
      <c r="B23145" t="s">
        <v>44218</v>
      </c>
      <c r="C23145" t="s">
        <v>25</v>
      </c>
      <c r="D23145" t="s">
        <v>22</v>
      </c>
      <c r="E23145">
        <v>0</v>
      </c>
      <c r="F23145">
        <v>0</v>
      </c>
      <c r="G23145">
        <v>0</v>
      </c>
      <c r="H23145">
        <v>0</v>
      </c>
      <c r="I23145">
        <v>0</v>
      </c>
      <c r="J23145">
        <v>0</v>
      </c>
      <c r="K23145">
        <v>0</v>
      </c>
      <c r="L23145" t="s">
        <v>53461</v>
      </c>
    </row>
    <row r="23146" spans="1:12" x14ac:dyDescent="0.3">
      <c r="A23146" t="s">
        <v>44219</v>
      </c>
      <c r="B23146" t="s">
        <v>44220</v>
      </c>
      <c r="C23146" t="s">
        <v>17</v>
      </c>
      <c r="D23146" t="s">
        <v>18</v>
      </c>
      <c r="E23146">
        <v>0</v>
      </c>
      <c r="F23146">
        <v>0</v>
      </c>
      <c r="G23146">
        <v>0</v>
      </c>
      <c r="H23146">
        <v>0</v>
      </c>
      <c r="I23146">
        <v>0</v>
      </c>
      <c r="J23146">
        <v>0</v>
      </c>
      <c r="K23146">
        <v>0</v>
      </c>
      <c r="L23146" t="s">
        <v>53461</v>
      </c>
    </row>
    <row r="23147" spans="1:12" x14ac:dyDescent="0.3">
      <c r="A23147" t="s">
        <v>44221</v>
      </c>
      <c r="B23147" t="s">
        <v>44222</v>
      </c>
      <c r="C23147" t="s">
        <v>2893</v>
      </c>
      <c r="D23147" t="s">
        <v>18</v>
      </c>
      <c r="E23147">
        <v>0</v>
      </c>
      <c r="F23147">
        <v>0</v>
      </c>
      <c r="G23147">
        <v>0</v>
      </c>
      <c r="H23147">
        <v>0</v>
      </c>
      <c r="I23147">
        <v>0</v>
      </c>
      <c r="J23147">
        <v>0</v>
      </c>
      <c r="K23147">
        <v>0</v>
      </c>
      <c r="L23147" t="s">
        <v>53461</v>
      </c>
    </row>
    <row r="23148" spans="1:12" x14ac:dyDescent="0.3">
      <c r="A23148" t="s">
        <v>44223</v>
      </c>
      <c r="B23148" t="s">
        <v>44224</v>
      </c>
      <c r="C23148" t="s">
        <v>22299</v>
      </c>
      <c r="D23148" t="s">
        <v>18</v>
      </c>
      <c r="E23148">
        <v>0</v>
      </c>
      <c r="F23148">
        <v>0</v>
      </c>
      <c r="G23148">
        <v>0</v>
      </c>
      <c r="H23148">
        <v>0</v>
      </c>
      <c r="I23148">
        <v>0</v>
      </c>
      <c r="J23148">
        <v>0</v>
      </c>
      <c r="K23148">
        <v>0</v>
      </c>
      <c r="L23148" t="s">
        <v>53461</v>
      </c>
    </row>
    <row r="23149" spans="1:12" x14ac:dyDescent="0.3">
      <c r="A23149" t="s">
        <v>44225</v>
      </c>
      <c r="B23149" t="s">
        <v>44226</v>
      </c>
      <c r="C23149" t="s">
        <v>2893</v>
      </c>
      <c r="D23149" t="s">
        <v>18</v>
      </c>
      <c r="E23149">
        <v>0</v>
      </c>
      <c r="F23149">
        <v>0</v>
      </c>
      <c r="G23149">
        <v>0</v>
      </c>
      <c r="H23149">
        <v>0</v>
      </c>
      <c r="I23149">
        <v>0</v>
      </c>
      <c r="J23149">
        <v>0</v>
      </c>
      <c r="K23149">
        <v>0</v>
      </c>
      <c r="L23149" t="s">
        <v>53461</v>
      </c>
    </row>
    <row r="23150" spans="1:12" x14ac:dyDescent="0.3">
      <c r="A23150" t="s">
        <v>44227</v>
      </c>
      <c r="B23150" t="s">
        <v>44228</v>
      </c>
      <c r="C23150" t="s">
        <v>2893</v>
      </c>
      <c r="D23150" t="s">
        <v>18</v>
      </c>
      <c r="E23150">
        <v>0</v>
      </c>
      <c r="F23150">
        <v>0</v>
      </c>
      <c r="G23150">
        <v>0</v>
      </c>
      <c r="H23150">
        <v>0</v>
      </c>
      <c r="I23150">
        <v>0</v>
      </c>
      <c r="J23150">
        <v>0</v>
      </c>
      <c r="K23150">
        <v>0</v>
      </c>
      <c r="L23150" t="s">
        <v>53461</v>
      </c>
    </row>
    <row r="23151" spans="1:12" x14ac:dyDescent="0.3">
      <c r="A23151" t="s">
        <v>44229</v>
      </c>
      <c r="B23151" t="s">
        <v>44230</v>
      </c>
      <c r="C23151" t="s">
        <v>2893</v>
      </c>
      <c r="D23151" t="s">
        <v>18</v>
      </c>
      <c r="E23151">
        <v>0</v>
      </c>
      <c r="F23151">
        <v>0</v>
      </c>
      <c r="G23151">
        <v>0</v>
      </c>
      <c r="H23151">
        <v>0</v>
      </c>
      <c r="I23151">
        <v>0</v>
      </c>
      <c r="J23151">
        <v>0</v>
      </c>
      <c r="K23151">
        <v>0</v>
      </c>
      <c r="L23151" t="s">
        <v>53461</v>
      </c>
    </row>
    <row r="23152" spans="1:12" x14ac:dyDescent="0.3">
      <c r="A23152" t="s">
        <v>44231</v>
      </c>
      <c r="B23152" t="s">
        <v>44232</v>
      </c>
      <c r="C23152" t="s">
        <v>36714</v>
      </c>
      <c r="D23152" t="s">
        <v>18</v>
      </c>
      <c r="E23152">
        <v>0</v>
      </c>
      <c r="F23152">
        <v>0</v>
      </c>
      <c r="G23152">
        <v>0</v>
      </c>
      <c r="H23152">
        <v>0</v>
      </c>
      <c r="I23152">
        <v>0</v>
      </c>
      <c r="J23152">
        <v>0</v>
      </c>
      <c r="K23152">
        <v>0</v>
      </c>
      <c r="L23152" t="s">
        <v>53461</v>
      </c>
    </row>
    <row r="23153" spans="1:12" x14ac:dyDescent="0.3">
      <c r="A23153" t="s">
        <v>44233</v>
      </c>
      <c r="B23153" t="s">
        <v>44234</v>
      </c>
      <c r="C23153" t="s">
        <v>36714</v>
      </c>
      <c r="D23153" t="s">
        <v>18</v>
      </c>
      <c r="E23153">
        <v>0</v>
      </c>
      <c r="F23153">
        <v>0</v>
      </c>
      <c r="G23153">
        <v>0</v>
      </c>
      <c r="H23153">
        <v>0</v>
      </c>
      <c r="I23153">
        <v>0</v>
      </c>
      <c r="J23153">
        <v>0</v>
      </c>
      <c r="K23153">
        <v>0</v>
      </c>
      <c r="L23153" t="s">
        <v>53461</v>
      </c>
    </row>
    <row r="23154" spans="1:12" x14ac:dyDescent="0.3">
      <c r="A23154" t="s">
        <v>44235</v>
      </c>
      <c r="B23154" t="s">
        <v>44236</v>
      </c>
      <c r="C23154" t="s">
        <v>2893</v>
      </c>
      <c r="D23154" t="s">
        <v>18</v>
      </c>
      <c r="E23154">
        <v>0</v>
      </c>
      <c r="F23154">
        <v>0</v>
      </c>
      <c r="G23154">
        <v>0</v>
      </c>
      <c r="H23154">
        <v>0</v>
      </c>
      <c r="I23154">
        <v>0</v>
      </c>
      <c r="J23154">
        <v>0</v>
      </c>
      <c r="K23154">
        <v>0</v>
      </c>
      <c r="L23154" t="s">
        <v>53461</v>
      </c>
    </row>
    <row r="23155" spans="1:12" x14ac:dyDescent="0.3">
      <c r="A23155" t="s">
        <v>44237</v>
      </c>
      <c r="B23155" t="s">
        <v>44238</v>
      </c>
      <c r="C23155" t="s">
        <v>2893</v>
      </c>
      <c r="D23155" t="s">
        <v>18</v>
      </c>
      <c r="E23155">
        <v>0</v>
      </c>
      <c r="F23155">
        <v>0</v>
      </c>
      <c r="G23155">
        <v>0</v>
      </c>
      <c r="H23155">
        <v>0</v>
      </c>
      <c r="I23155">
        <v>0</v>
      </c>
      <c r="J23155">
        <v>0</v>
      </c>
      <c r="K23155">
        <v>0</v>
      </c>
      <c r="L23155" t="s">
        <v>53461</v>
      </c>
    </row>
    <row r="23156" spans="1:12" x14ac:dyDescent="0.3">
      <c r="A23156" t="s">
        <v>44239</v>
      </c>
      <c r="B23156" t="s">
        <v>44240</v>
      </c>
      <c r="C23156" t="s">
        <v>25908</v>
      </c>
      <c r="D23156" t="s">
        <v>18</v>
      </c>
      <c r="E23156">
        <v>0</v>
      </c>
      <c r="F23156">
        <v>0</v>
      </c>
      <c r="G23156">
        <v>0</v>
      </c>
      <c r="H23156">
        <v>0</v>
      </c>
      <c r="I23156">
        <v>0</v>
      </c>
      <c r="J23156">
        <v>0</v>
      </c>
      <c r="K23156">
        <v>0</v>
      </c>
      <c r="L23156" t="s">
        <v>53461</v>
      </c>
    </row>
    <row r="23157" spans="1:12" x14ac:dyDescent="0.3">
      <c r="A23157" t="s">
        <v>44241</v>
      </c>
      <c r="B23157" t="s">
        <v>44242</v>
      </c>
      <c r="C23157" t="s">
        <v>25908</v>
      </c>
      <c r="D23157" t="s">
        <v>18</v>
      </c>
      <c r="E23157">
        <v>0</v>
      </c>
      <c r="F23157">
        <v>0</v>
      </c>
      <c r="G23157">
        <v>0</v>
      </c>
      <c r="H23157">
        <v>0</v>
      </c>
      <c r="I23157">
        <v>0</v>
      </c>
      <c r="J23157">
        <v>0</v>
      </c>
      <c r="K23157">
        <v>0</v>
      </c>
      <c r="L23157" t="s">
        <v>53461</v>
      </c>
    </row>
    <row r="23158" spans="1:12" x14ac:dyDescent="0.3">
      <c r="A23158" t="s">
        <v>44243</v>
      </c>
      <c r="B23158" t="s">
        <v>44244</v>
      </c>
      <c r="C23158" t="s">
        <v>36714</v>
      </c>
      <c r="D23158" t="s">
        <v>18</v>
      </c>
      <c r="E23158">
        <v>0</v>
      </c>
      <c r="F23158">
        <v>0</v>
      </c>
      <c r="G23158">
        <v>0</v>
      </c>
      <c r="H23158">
        <v>0</v>
      </c>
      <c r="I23158">
        <v>0</v>
      </c>
      <c r="J23158">
        <v>0</v>
      </c>
      <c r="K23158">
        <v>0</v>
      </c>
      <c r="L23158" t="s">
        <v>53461</v>
      </c>
    </row>
    <row r="23159" spans="1:12" x14ac:dyDescent="0.3">
      <c r="A23159" t="s">
        <v>44245</v>
      </c>
      <c r="B23159" t="s">
        <v>44246</v>
      </c>
      <c r="C23159" t="s">
        <v>25</v>
      </c>
      <c r="D23159" t="s">
        <v>22</v>
      </c>
      <c r="E23159">
        <v>0</v>
      </c>
      <c r="F23159">
        <v>0</v>
      </c>
      <c r="G23159">
        <v>0</v>
      </c>
      <c r="H23159">
        <v>0</v>
      </c>
      <c r="I23159">
        <v>0</v>
      </c>
      <c r="J23159">
        <v>0</v>
      </c>
      <c r="K23159">
        <v>0</v>
      </c>
      <c r="L23159" t="s">
        <v>53461</v>
      </c>
    </row>
    <row r="23160" spans="1:12" x14ac:dyDescent="0.3">
      <c r="A23160" t="s">
        <v>44247</v>
      </c>
      <c r="B23160" t="s">
        <v>44248</v>
      </c>
      <c r="C23160" t="s">
        <v>22299</v>
      </c>
      <c r="D23160" t="s">
        <v>18</v>
      </c>
      <c r="E23160">
        <v>0</v>
      </c>
      <c r="F23160">
        <v>0</v>
      </c>
      <c r="G23160">
        <v>0</v>
      </c>
      <c r="H23160">
        <v>0</v>
      </c>
      <c r="I23160">
        <v>0</v>
      </c>
      <c r="J23160">
        <v>0</v>
      </c>
      <c r="K23160">
        <v>0</v>
      </c>
      <c r="L23160" t="s">
        <v>53461</v>
      </c>
    </row>
    <row r="23161" spans="1:12" x14ac:dyDescent="0.3">
      <c r="A23161" t="s">
        <v>44249</v>
      </c>
      <c r="B23161" t="s">
        <v>44250</v>
      </c>
      <c r="C23161" t="s">
        <v>22299</v>
      </c>
      <c r="D23161" t="s">
        <v>18</v>
      </c>
      <c r="E23161">
        <v>0</v>
      </c>
      <c r="F23161">
        <v>0</v>
      </c>
      <c r="G23161">
        <v>0</v>
      </c>
      <c r="H23161">
        <v>0</v>
      </c>
      <c r="I23161">
        <v>0</v>
      </c>
      <c r="J23161">
        <v>0</v>
      </c>
      <c r="K23161">
        <v>0</v>
      </c>
      <c r="L23161" t="s">
        <v>53461</v>
      </c>
    </row>
    <row r="23162" spans="1:12" x14ac:dyDescent="0.3">
      <c r="A23162" t="s">
        <v>44251</v>
      </c>
      <c r="B23162" t="s">
        <v>44252</v>
      </c>
      <c r="C23162" t="s">
        <v>22840</v>
      </c>
      <c r="D23162" t="s">
        <v>18</v>
      </c>
      <c r="E23162">
        <v>0</v>
      </c>
      <c r="F23162">
        <v>0</v>
      </c>
      <c r="G23162">
        <v>0</v>
      </c>
      <c r="H23162">
        <v>0</v>
      </c>
      <c r="I23162">
        <v>0</v>
      </c>
      <c r="J23162">
        <v>0</v>
      </c>
      <c r="K23162">
        <v>0</v>
      </c>
      <c r="L23162" t="s">
        <v>53461</v>
      </c>
    </row>
    <row r="23163" spans="1:12" x14ac:dyDescent="0.3">
      <c r="A23163" t="s">
        <v>44253</v>
      </c>
      <c r="B23163" t="s">
        <v>44254</v>
      </c>
      <c r="C23163" t="s">
        <v>351</v>
      </c>
      <c r="D23163" t="s">
        <v>18</v>
      </c>
      <c r="E23163">
        <v>0</v>
      </c>
      <c r="F23163">
        <v>0</v>
      </c>
      <c r="G23163">
        <v>0</v>
      </c>
      <c r="H23163">
        <v>0</v>
      </c>
      <c r="I23163">
        <v>0</v>
      </c>
      <c r="J23163">
        <v>0</v>
      </c>
      <c r="K23163">
        <v>0</v>
      </c>
      <c r="L23163" t="s">
        <v>53461</v>
      </c>
    </row>
    <row r="23164" spans="1:12" x14ac:dyDescent="0.3">
      <c r="A23164" t="s">
        <v>44255</v>
      </c>
      <c r="B23164" t="s">
        <v>44256</v>
      </c>
      <c r="C23164" t="s">
        <v>2893</v>
      </c>
      <c r="D23164" t="s">
        <v>18</v>
      </c>
      <c r="E23164">
        <v>0</v>
      </c>
      <c r="F23164">
        <v>0</v>
      </c>
      <c r="G23164">
        <v>0</v>
      </c>
      <c r="H23164">
        <v>0</v>
      </c>
      <c r="I23164">
        <v>0</v>
      </c>
      <c r="J23164">
        <v>0</v>
      </c>
      <c r="K23164">
        <v>0</v>
      </c>
      <c r="L23164" t="s">
        <v>53461</v>
      </c>
    </row>
    <row r="23165" spans="1:12" x14ac:dyDescent="0.3">
      <c r="A23165" t="s">
        <v>44257</v>
      </c>
      <c r="B23165" t="s">
        <v>44258</v>
      </c>
      <c r="C23165" t="s">
        <v>25908</v>
      </c>
      <c r="D23165" t="s">
        <v>18</v>
      </c>
      <c r="E23165">
        <v>0</v>
      </c>
      <c r="F23165">
        <v>0</v>
      </c>
      <c r="G23165">
        <v>0</v>
      </c>
      <c r="H23165">
        <v>0</v>
      </c>
      <c r="I23165">
        <v>0</v>
      </c>
      <c r="J23165">
        <v>0</v>
      </c>
      <c r="K23165">
        <v>0</v>
      </c>
      <c r="L23165" t="s">
        <v>53461</v>
      </c>
    </row>
    <row r="23166" spans="1:12" x14ac:dyDescent="0.3">
      <c r="A23166" t="s">
        <v>44259</v>
      </c>
      <c r="B23166" t="s">
        <v>44260</v>
      </c>
      <c r="C23166" t="s">
        <v>25908</v>
      </c>
      <c r="D23166" t="s">
        <v>18</v>
      </c>
      <c r="E23166">
        <v>0</v>
      </c>
      <c r="F23166">
        <v>0</v>
      </c>
      <c r="G23166">
        <v>0</v>
      </c>
      <c r="H23166">
        <v>0</v>
      </c>
      <c r="I23166">
        <v>0</v>
      </c>
      <c r="J23166">
        <v>0</v>
      </c>
      <c r="K23166">
        <v>0</v>
      </c>
      <c r="L23166" t="s">
        <v>53461</v>
      </c>
    </row>
    <row r="23167" spans="1:12" x14ac:dyDescent="0.3">
      <c r="A23167" t="s">
        <v>44261</v>
      </c>
      <c r="B23167" t="s">
        <v>44262</v>
      </c>
      <c r="C23167" t="s">
        <v>2893</v>
      </c>
      <c r="D23167" t="s">
        <v>18</v>
      </c>
      <c r="E23167">
        <v>0</v>
      </c>
      <c r="F23167">
        <v>0</v>
      </c>
      <c r="G23167">
        <v>0</v>
      </c>
      <c r="H23167">
        <v>0</v>
      </c>
      <c r="I23167">
        <v>0</v>
      </c>
      <c r="J23167">
        <v>0</v>
      </c>
      <c r="K23167">
        <v>0</v>
      </c>
      <c r="L23167" t="s">
        <v>53461</v>
      </c>
    </row>
    <row r="23168" spans="1:12" x14ac:dyDescent="0.3">
      <c r="A23168" t="s">
        <v>44263</v>
      </c>
      <c r="B23168" t="s">
        <v>44264</v>
      </c>
      <c r="C23168" t="s">
        <v>25</v>
      </c>
      <c r="D23168" t="s">
        <v>22</v>
      </c>
      <c r="E23168">
        <v>0</v>
      </c>
      <c r="F23168">
        <v>0</v>
      </c>
      <c r="G23168">
        <v>0</v>
      </c>
      <c r="H23168">
        <v>0</v>
      </c>
      <c r="I23168">
        <v>0</v>
      </c>
      <c r="J23168">
        <v>0</v>
      </c>
      <c r="K23168">
        <v>0</v>
      </c>
      <c r="L23168" t="s">
        <v>53461</v>
      </c>
    </row>
    <row r="23169" spans="1:12" x14ac:dyDescent="0.3">
      <c r="A23169" t="s">
        <v>44265</v>
      </c>
      <c r="B23169" t="s">
        <v>44266</v>
      </c>
      <c r="C23169" t="s">
        <v>25</v>
      </c>
      <c r="D23169" t="s">
        <v>22</v>
      </c>
      <c r="E23169">
        <v>0</v>
      </c>
      <c r="F23169">
        <v>0</v>
      </c>
      <c r="G23169">
        <v>0</v>
      </c>
      <c r="H23169">
        <v>0</v>
      </c>
      <c r="I23169">
        <v>0</v>
      </c>
      <c r="J23169">
        <v>0</v>
      </c>
      <c r="K23169">
        <v>0</v>
      </c>
      <c r="L23169" t="s">
        <v>53461</v>
      </c>
    </row>
    <row r="23170" spans="1:12" x14ac:dyDescent="0.3">
      <c r="A23170" t="s">
        <v>44267</v>
      </c>
      <c r="B23170" t="s">
        <v>44268</v>
      </c>
      <c r="C23170" t="s">
        <v>2893</v>
      </c>
      <c r="D23170" t="s">
        <v>18</v>
      </c>
      <c r="E23170">
        <v>0</v>
      </c>
      <c r="F23170">
        <v>0</v>
      </c>
      <c r="G23170">
        <v>0</v>
      </c>
      <c r="H23170">
        <v>0</v>
      </c>
      <c r="I23170">
        <v>0</v>
      </c>
      <c r="J23170">
        <v>0</v>
      </c>
      <c r="K23170">
        <v>0</v>
      </c>
      <c r="L23170" t="s">
        <v>53461</v>
      </c>
    </row>
    <row r="23171" spans="1:12" x14ac:dyDescent="0.3">
      <c r="A23171" t="s">
        <v>44269</v>
      </c>
      <c r="B23171" t="s">
        <v>44270</v>
      </c>
      <c r="C23171" t="s">
        <v>22299</v>
      </c>
      <c r="D23171" t="s">
        <v>18</v>
      </c>
      <c r="E23171">
        <v>0</v>
      </c>
      <c r="F23171">
        <v>0</v>
      </c>
      <c r="G23171">
        <v>0</v>
      </c>
      <c r="H23171">
        <v>0</v>
      </c>
      <c r="I23171">
        <v>0</v>
      </c>
      <c r="J23171">
        <v>0</v>
      </c>
      <c r="K23171">
        <v>0</v>
      </c>
      <c r="L23171" t="s">
        <v>53461</v>
      </c>
    </row>
    <row r="23172" spans="1:12" x14ac:dyDescent="0.3">
      <c r="A23172" t="s">
        <v>44271</v>
      </c>
      <c r="B23172" t="s">
        <v>44272</v>
      </c>
      <c r="C23172" t="s">
        <v>2924</v>
      </c>
      <c r="D23172" t="s">
        <v>18</v>
      </c>
      <c r="E23172">
        <v>0</v>
      </c>
      <c r="F23172">
        <v>0</v>
      </c>
      <c r="G23172">
        <v>0</v>
      </c>
      <c r="H23172">
        <v>0</v>
      </c>
      <c r="I23172">
        <v>0</v>
      </c>
      <c r="J23172">
        <v>0</v>
      </c>
      <c r="K23172">
        <v>0</v>
      </c>
      <c r="L23172" t="s">
        <v>53461</v>
      </c>
    </row>
    <row r="23173" spans="1:12" x14ac:dyDescent="0.3">
      <c r="A23173" t="s">
        <v>44273</v>
      </c>
      <c r="B23173" t="s">
        <v>44274</v>
      </c>
      <c r="C23173" t="s">
        <v>2924</v>
      </c>
      <c r="D23173" t="s">
        <v>18</v>
      </c>
      <c r="E23173">
        <v>0</v>
      </c>
      <c r="F23173">
        <v>0</v>
      </c>
      <c r="G23173">
        <v>0</v>
      </c>
      <c r="H23173">
        <v>0</v>
      </c>
      <c r="I23173">
        <v>0</v>
      </c>
      <c r="J23173">
        <v>0</v>
      </c>
      <c r="K23173">
        <v>0</v>
      </c>
      <c r="L23173" t="s">
        <v>53461</v>
      </c>
    </row>
    <row r="23174" spans="1:12" x14ac:dyDescent="0.3">
      <c r="A23174" t="s">
        <v>44275</v>
      </c>
      <c r="B23174" t="s">
        <v>44276</v>
      </c>
      <c r="C23174" t="s">
        <v>25908</v>
      </c>
      <c r="D23174" t="s">
        <v>18</v>
      </c>
      <c r="E23174">
        <v>0</v>
      </c>
      <c r="F23174">
        <v>0</v>
      </c>
      <c r="G23174">
        <v>0</v>
      </c>
      <c r="H23174">
        <v>0</v>
      </c>
      <c r="I23174">
        <v>0</v>
      </c>
      <c r="J23174">
        <v>0</v>
      </c>
      <c r="K23174">
        <v>0</v>
      </c>
      <c r="L23174" t="s">
        <v>53461</v>
      </c>
    </row>
    <row r="23175" spans="1:12" x14ac:dyDescent="0.3">
      <c r="A23175" t="s">
        <v>44277</v>
      </c>
      <c r="B23175" t="s">
        <v>44278</v>
      </c>
      <c r="C23175" t="s">
        <v>25908</v>
      </c>
      <c r="D23175" t="s">
        <v>18</v>
      </c>
      <c r="E23175">
        <v>0</v>
      </c>
      <c r="F23175">
        <v>0</v>
      </c>
      <c r="G23175">
        <v>0</v>
      </c>
      <c r="H23175">
        <v>0</v>
      </c>
      <c r="I23175">
        <v>0</v>
      </c>
      <c r="J23175">
        <v>0</v>
      </c>
      <c r="K23175">
        <v>0</v>
      </c>
      <c r="L23175" t="s">
        <v>53461</v>
      </c>
    </row>
    <row r="23176" spans="1:12" x14ac:dyDescent="0.3">
      <c r="A23176" t="s">
        <v>44279</v>
      </c>
      <c r="B23176" t="s">
        <v>44280</v>
      </c>
      <c r="C23176" t="s">
        <v>25</v>
      </c>
      <c r="D23176" t="s">
        <v>22</v>
      </c>
      <c r="E23176">
        <v>0</v>
      </c>
      <c r="F23176">
        <v>0</v>
      </c>
      <c r="G23176">
        <v>0</v>
      </c>
      <c r="H23176">
        <v>0</v>
      </c>
      <c r="I23176">
        <v>0</v>
      </c>
      <c r="J23176">
        <v>0</v>
      </c>
      <c r="K23176">
        <v>0</v>
      </c>
      <c r="L23176" t="s">
        <v>53461</v>
      </c>
    </row>
    <row r="23177" spans="1:12" x14ac:dyDescent="0.3">
      <c r="A23177" t="s">
        <v>44281</v>
      </c>
      <c r="B23177" t="s">
        <v>44282</v>
      </c>
      <c r="C23177" t="s">
        <v>25908</v>
      </c>
      <c r="D23177" t="s">
        <v>18</v>
      </c>
      <c r="E23177">
        <v>0</v>
      </c>
      <c r="F23177">
        <v>0</v>
      </c>
      <c r="G23177">
        <v>0</v>
      </c>
      <c r="H23177">
        <v>0</v>
      </c>
      <c r="I23177">
        <v>0</v>
      </c>
      <c r="J23177">
        <v>0</v>
      </c>
      <c r="K23177">
        <v>0</v>
      </c>
      <c r="L23177" t="s">
        <v>53461</v>
      </c>
    </row>
    <row r="23178" spans="1:12" x14ac:dyDescent="0.3">
      <c r="A23178" t="s">
        <v>44283</v>
      </c>
      <c r="B23178" t="s">
        <v>44284</v>
      </c>
      <c r="C23178" t="s">
        <v>25</v>
      </c>
      <c r="D23178" t="s">
        <v>18</v>
      </c>
      <c r="E23178">
        <v>0</v>
      </c>
      <c r="F23178">
        <v>0</v>
      </c>
      <c r="G23178">
        <v>0</v>
      </c>
      <c r="H23178">
        <v>0</v>
      </c>
      <c r="I23178">
        <v>0</v>
      </c>
      <c r="J23178">
        <v>0</v>
      </c>
      <c r="K23178">
        <v>0</v>
      </c>
      <c r="L23178" t="s">
        <v>53461</v>
      </c>
    </row>
    <row r="23179" spans="1:12" x14ac:dyDescent="0.3">
      <c r="A23179" t="s">
        <v>44285</v>
      </c>
      <c r="B23179" t="s">
        <v>44286</v>
      </c>
      <c r="C23179" t="s">
        <v>351</v>
      </c>
      <c r="D23179" t="s">
        <v>18</v>
      </c>
      <c r="E23179">
        <v>0</v>
      </c>
      <c r="F23179">
        <v>0</v>
      </c>
      <c r="G23179">
        <v>0</v>
      </c>
      <c r="H23179">
        <v>0</v>
      </c>
      <c r="I23179">
        <v>0</v>
      </c>
      <c r="J23179">
        <v>0</v>
      </c>
      <c r="K23179">
        <v>0</v>
      </c>
      <c r="L23179" t="s">
        <v>53461</v>
      </c>
    </row>
    <row r="23180" spans="1:12" x14ac:dyDescent="0.3">
      <c r="A23180" t="s">
        <v>44287</v>
      </c>
      <c r="B23180" t="s">
        <v>44288</v>
      </c>
      <c r="C23180" t="s">
        <v>2893</v>
      </c>
      <c r="D23180" t="s">
        <v>18</v>
      </c>
      <c r="E23180">
        <v>0</v>
      </c>
      <c r="F23180">
        <v>0</v>
      </c>
      <c r="G23180">
        <v>0</v>
      </c>
      <c r="H23180">
        <v>0</v>
      </c>
      <c r="I23180">
        <v>0</v>
      </c>
      <c r="J23180">
        <v>0</v>
      </c>
      <c r="K23180">
        <v>0</v>
      </c>
      <c r="L23180" t="s">
        <v>53461</v>
      </c>
    </row>
    <row r="23181" spans="1:12" x14ac:dyDescent="0.3">
      <c r="A23181" t="s">
        <v>44289</v>
      </c>
      <c r="B23181" t="s">
        <v>44290</v>
      </c>
      <c r="C23181" t="s">
        <v>26261</v>
      </c>
      <c r="D23181" t="s">
        <v>18</v>
      </c>
      <c r="E23181">
        <v>4000</v>
      </c>
      <c r="F23181">
        <v>0</v>
      </c>
      <c r="G23181">
        <v>0</v>
      </c>
      <c r="H23181">
        <v>0</v>
      </c>
      <c r="I23181">
        <v>0</v>
      </c>
      <c r="J23181">
        <v>0</v>
      </c>
      <c r="K23181">
        <v>0</v>
      </c>
      <c r="L23181" t="s">
        <v>53461</v>
      </c>
    </row>
    <row r="23182" spans="1:12" x14ac:dyDescent="0.3">
      <c r="A23182" t="s">
        <v>44291</v>
      </c>
      <c r="B23182" t="s">
        <v>44292</v>
      </c>
      <c r="C23182" t="s">
        <v>26261</v>
      </c>
      <c r="D23182" t="s">
        <v>18</v>
      </c>
      <c r="E23182">
        <v>2500</v>
      </c>
      <c r="F23182">
        <v>0</v>
      </c>
      <c r="G23182">
        <v>0</v>
      </c>
      <c r="H23182">
        <v>0</v>
      </c>
      <c r="I23182">
        <v>0</v>
      </c>
      <c r="J23182">
        <v>0</v>
      </c>
      <c r="K23182">
        <v>0</v>
      </c>
      <c r="L23182" t="s">
        <v>53461</v>
      </c>
    </row>
    <row r="23183" spans="1:12" x14ac:dyDescent="0.3">
      <c r="A23183" t="s">
        <v>44293</v>
      </c>
      <c r="B23183" t="s">
        <v>44294</v>
      </c>
      <c r="C23183" t="s">
        <v>17</v>
      </c>
      <c r="D23183" t="s">
        <v>18</v>
      </c>
      <c r="E23183">
        <v>0</v>
      </c>
      <c r="F23183">
        <v>0</v>
      </c>
      <c r="G23183">
        <v>0</v>
      </c>
      <c r="H23183">
        <v>0</v>
      </c>
      <c r="I23183">
        <v>0</v>
      </c>
      <c r="J23183">
        <v>0</v>
      </c>
      <c r="K23183">
        <v>0</v>
      </c>
      <c r="L23183" t="s">
        <v>53461</v>
      </c>
    </row>
    <row r="23184" spans="1:12" x14ac:dyDescent="0.3">
      <c r="A23184" t="s">
        <v>44295</v>
      </c>
      <c r="B23184" t="s">
        <v>44296</v>
      </c>
      <c r="C23184" t="s">
        <v>25</v>
      </c>
      <c r="D23184" t="s">
        <v>18</v>
      </c>
      <c r="E23184">
        <v>2</v>
      </c>
      <c r="F23184">
        <v>0</v>
      </c>
      <c r="G23184">
        <v>0</v>
      </c>
      <c r="H23184">
        <v>0</v>
      </c>
      <c r="I23184">
        <v>0</v>
      </c>
      <c r="J23184">
        <v>0</v>
      </c>
      <c r="K23184">
        <v>0</v>
      </c>
      <c r="L23184" t="s">
        <v>53461</v>
      </c>
    </row>
    <row r="23185" spans="1:13" x14ac:dyDescent="0.3">
      <c r="A23185" t="s">
        <v>44297</v>
      </c>
      <c r="B23185" t="s">
        <v>44298</v>
      </c>
      <c r="C23185" t="s">
        <v>25</v>
      </c>
      <c r="D23185" t="s">
        <v>18</v>
      </c>
      <c r="E23185">
        <v>0</v>
      </c>
      <c r="F23185">
        <v>0</v>
      </c>
      <c r="G23185">
        <v>0</v>
      </c>
      <c r="H23185">
        <v>0</v>
      </c>
      <c r="I23185">
        <v>0</v>
      </c>
      <c r="J23185">
        <v>0</v>
      </c>
      <c r="K23185">
        <v>0</v>
      </c>
      <c r="L23185" t="s">
        <v>53461</v>
      </c>
    </row>
    <row r="23186" spans="1:13" x14ac:dyDescent="0.3">
      <c r="A23186" t="s">
        <v>44299</v>
      </c>
      <c r="B23186" t="s">
        <v>44300</v>
      </c>
      <c r="C23186" t="s">
        <v>3881</v>
      </c>
      <c r="D23186" t="s">
        <v>18</v>
      </c>
      <c r="E23186">
        <v>0</v>
      </c>
      <c r="F23186">
        <v>0</v>
      </c>
      <c r="G23186">
        <v>0</v>
      </c>
      <c r="H23186">
        <v>0</v>
      </c>
      <c r="I23186">
        <v>0</v>
      </c>
      <c r="J23186">
        <v>0</v>
      </c>
      <c r="K23186">
        <v>0</v>
      </c>
      <c r="L23186" t="s">
        <v>53461</v>
      </c>
    </row>
    <row r="23187" spans="1:13" x14ac:dyDescent="0.3">
      <c r="A23187" t="s">
        <v>44301</v>
      </c>
      <c r="B23187" t="s">
        <v>44302</v>
      </c>
      <c r="C23187" t="s">
        <v>558</v>
      </c>
      <c r="D23187" t="s">
        <v>18</v>
      </c>
      <c r="E23187">
        <v>2</v>
      </c>
      <c r="F23187">
        <v>0</v>
      </c>
      <c r="G23187">
        <v>0</v>
      </c>
      <c r="H23187">
        <v>0</v>
      </c>
      <c r="I23187">
        <v>0</v>
      </c>
      <c r="J23187">
        <v>0</v>
      </c>
      <c r="K23187">
        <v>0</v>
      </c>
      <c r="L23187" t="s">
        <v>53461</v>
      </c>
    </row>
    <row r="23188" spans="1:13" x14ac:dyDescent="0.3">
      <c r="A23188" t="s">
        <v>44303</v>
      </c>
      <c r="B23188" t="s">
        <v>44304</v>
      </c>
      <c r="C23188" t="s">
        <v>19728</v>
      </c>
      <c r="D23188" t="s">
        <v>18</v>
      </c>
      <c r="E23188">
        <v>12</v>
      </c>
      <c r="F23188">
        <v>0</v>
      </c>
      <c r="G23188">
        <v>0</v>
      </c>
      <c r="H23188">
        <v>0</v>
      </c>
      <c r="I23188">
        <v>0</v>
      </c>
      <c r="J23188">
        <v>0</v>
      </c>
      <c r="K23188">
        <v>0</v>
      </c>
      <c r="L23188" t="s">
        <v>53461</v>
      </c>
    </row>
    <row r="23189" spans="1:13" x14ac:dyDescent="0.3">
      <c r="A23189" t="s">
        <v>44305</v>
      </c>
      <c r="B23189" t="s">
        <v>44306</v>
      </c>
      <c r="C23189" t="s">
        <v>1018</v>
      </c>
      <c r="D23189" t="s">
        <v>18</v>
      </c>
      <c r="E23189">
        <v>13</v>
      </c>
      <c r="F23189">
        <v>0</v>
      </c>
      <c r="G23189">
        <v>0</v>
      </c>
      <c r="H23189">
        <v>0</v>
      </c>
      <c r="I23189">
        <v>0</v>
      </c>
      <c r="J23189">
        <v>0</v>
      </c>
      <c r="K23189">
        <v>0</v>
      </c>
      <c r="L23189" t="s">
        <v>53461</v>
      </c>
    </row>
    <row r="23190" spans="1:13" x14ac:dyDescent="0.3">
      <c r="A23190" t="s">
        <v>44307</v>
      </c>
      <c r="B23190" t="s">
        <v>44308</v>
      </c>
      <c r="C23190" t="s">
        <v>1018</v>
      </c>
      <c r="D23190" t="s">
        <v>18</v>
      </c>
      <c r="E23190">
        <v>0</v>
      </c>
      <c r="F23190">
        <v>0</v>
      </c>
      <c r="G23190">
        <v>0</v>
      </c>
      <c r="H23190">
        <v>0</v>
      </c>
      <c r="I23190">
        <v>0</v>
      </c>
      <c r="J23190">
        <v>0</v>
      </c>
      <c r="K23190">
        <v>0</v>
      </c>
      <c r="L23190" t="s">
        <v>53461</v>
      </c>
    </row>
    <row r="23191" spans="1:13" x14ac:dyDescent="0.3">
      <c r="A23191" t="s">
        <v>44309</v>
      </c>
      <c r="B23191" t="s">
        <v>44310</v>
      </c>
      <c r="C23191" t="s">
        <v>1018</v>
      </c>
      <c r="D23191" t="s">
        <v>18</v>
      </c>
      <c r="E23191">
        <v>0</v>
      </c>
      <c r="F23191">
        <v>0</v>
      </c>
      <c r="G23191">
        <v>0</v>
      </c>
      <c r="H23191">
        <v>0</v>
      </c>
      <c r="I23191">
        <v>0</v>
      </c>
      <c r="J23191">
        <v>0</v>
      </c>
      <c r="K23191">
        <v>0</v>
      </c>
      <c r="L23191" t="s">
        <v>53461</v>
      </c>
    </row>
    <row r="23192" spans="1:13" x14ac:dyDescent="0.3">
      <c r="A23192" t="s">
        <v>44311</v>
      </c>
      <c r="B23192" t="s">
        <v>44312</v>
      </c>
      <c r="C23192" t="s">
        <v>1018</v>
      </c>
      <c r="D23192" t="s">
        <v>18</v>
      </c>
      <c r="E23192">
        <v>0</v>
      </c>
      <c r="F23192">
        <v>0</v>
      </c>
      <c r="G23192">
        <v>0</v>
      </c>
      <c r="H23192">
        <v>0</v>
      </c>
      <c r="I23192">
        <v>0</v>
      </c>
      <c r="J23192">
        <v>0</v>
      </c>
      <c r="K23192">
        <v>0</v>
      </c>
      <c r="L23192" t="s">
        <v>53461</v>
      </c>
    </row>
    <row r="23193" spans="1:13" x14ac:dyDescent="0.3">
      <c r="A23193" t="s">
        <v>44313</v>
      </c>
      <c r="B23193" t="s">
        <v>44314</v>
      </c>
      <c r="C23193" t="s">
        <v>1018</v>
      </c>
      <c r="D23193" t="s">
        <v>18</v>
      </c>
      <c r="E23193">
        <v>10</v>
      </c>
      <c r="F23193">
        <v>0</v>
      </c>
      <c r="G23193">
        <v>0</v>
      </c>
      <c r="H23193">
        <v>0</v>
      </c>
      <c r="I23193">
        <v>0</v>
      </c>
      <c r="J23193">
        <v>0</v>
      </c>
      <c r="K23193">
        <v>0</v>
      </c>
      <c r="L23193" t="s">
        <v>53461</v>
      </c>
    </row>
    <row r="23194" spans="1:13" x14ac:dyDescent="0.3">
      <c r="A23194" t="s">
        <v>44315</v>
      </c>
      <c r="B23194" t="s">
        <v>44316</v>
      </c>
      <c r="C23194" t="s">
        <v>1018</v>
      </c>
      <c r="D23194" t="s">
        <v>18</v>
      </c>
      <c r="E23194">
        <v>25</v>
      </c>
      <c r="F23194">
        <v>0</v>
      </c>
      <c r="G23194">
        <v>0</v>
      </c>
      <c r="H23194">
        <v>0</v>
      </c>
      <c r="I23194">
        <v>0</v>
      </c>
      <c r="J23194">
        <v>0</v>
      </c>
      <c r="K23194">
        <v>0</v>
      </c>
      <c r="L23194" t="s">
        <v>53461</v>
      </c>
    </row>
    <row r="23195" spans="1:13" x14ac:dyDescent="0.3">
      <c r="A23195" t="s">
        <v>44317</v>
      </c>
      <c r="B23195" t="s">
        <v>44318</v>
      </c>
      <c r="C23195" t="s">
        <v>1478</v>
      </c>
      <c r="D23195" t="s">
        <v>18</v>
      </c>
      <c r="E23195">
        <v>0</v>
      </c>
      <c r="F23195">
        <v>0</v>
      </c>
      <c r="G23195">
        <v>0</v>
      </c>
      <c r="H23195">
        <v>0</v>
      </c>
      <c r="I23195">
        <v>0</v>
      </c>
      <c r="J23195">
        <v>0</v>
      </c>
      <c r="K23195">
        <v>0</v>
      </c>
      <c r="L23195" t="s">
        <v>53461</v>
      </c>
      <c r="M23195">
        <v>0</v>
      </c>
    </row>
    <row r="23196" spans="1:13" x14ac:dyDescent="0.3">
      <c r="A23196" t="s">
        <v>44319</v>
      </c>
      <c r="B23196" t="s">
        <v>44320</v>
      </c>
      <c r="C23196" t="s">
        <v>13582</v>
      </c>
      <c r="D23196" t="s">
        <v>18</v>
      </c>
      <c r="E23196">
        <v>0</v>
      </c>
      <c r="F23196">
        <v>0</v>
      </c>
      <c r="G23196">
        <v>0</v>
      </c>
      <c r="H23196">
        <v>0</v>
      </c>
      <c r="I23196">
        <v>0</v>
      </c>
      <c r="J23196">
        <v>0</v>
      </c>
      <c r="K23196">
        <v>0</v>
      </c>
      <c r="L23196" t="s">
        <v>53461</v>
      </c>
    </row>
    <row r="23197" spans="1:13" x14ac:dyDescent="0.3">
      <c r="A23197" t="s">
        <v>44321</v>
      </c>
      <c r="B23197" t="s">
        <v>44322</v>
      </c>
      <c r="C23197" t="s">
        <v>13582</v>
      </c>
      <c r="D23197" t="s">
        <v>18</v>
      </c>
      <c r="E23197">
        <v>25</v>
      </c>
      <c r="F23197">
        <v>0</v>
      </c>
      <c r="G23197">
        <v>0</v>
      </c>
      <c r="H23197">
        <v>0</v>
      </c>
      <c r="I23197">
        <v>0</v>
      </c>
      <c r="J23197">
        <v>0</v>
      </c>
      <c r="K23197">
        <v>0</v>
      </c>
      <c r="L23197" t="s">
        <v>53461</v>
      </c>
    </row>
    <row r="23198" spans="1:13" x14ac:dyDescent="0.3">
      <c r="A23198" t="s">
        <v>44323</v>
      </c>
      <c r="B23198" t="s">
        <v>44324</v>
      </c>
      <c r="C23198" t="s">
        <v>23159</v>
      </c>
      <c r="D23198" t="s">
        <v>18</v>
      </c>
      <c r="E23198">
        <v>0</v>
      </c>
      <c r="F23198">
        <v>0</v>
      </c>
      <c r="G23198">
        <v>0</v>
      </c>
      <c r="H23198">
        <v>0</v>
      </c>
      <c r="I23198">
        <v>0</v>
      </c>
      <c r="J23198">
        <v>0</v>
      </c>
      <c r="K23198">
        <v>0</v>
      </c>
      <c r="L23198" t="s">
        <v>53461</v>
      </c>
      <c r="M23198">
        <v>0</v>
      </c>
    </row>
    <row r="23199" spans="1:13" x14ac:dyDescent="0.3">
      <c r="A23199" t="s">
        <v>44325</v>
      </c>
      <c r="B23199" t="s">
        <v>44326</v>
      </c>
      <c r="C23199" t="s">
        <v>23159</v>
      </c>
      <c r="D23199" t="s">
        <v>18</v>
      </c>
      <c r="E23199">
        <v>0</v>
      </c>
      <c r="F23199">
        <v>0</v>
      </c>
      <c r="G23199">
        <v>0</v>
      </c>
      <c r="H23199">
        <v>0</v>
      </c>
      <c r="I23199">
        <v>0</v>
      </c>
      <c r="J23199">
        <v>0</v>
      </c>
      <c r="K23199">
        <v>0</v>
      </c>
      <c r="L23199" t="s">
        <v>53461</v>
      </c>
      <c r="M23199">
        <v>0</v>
      </c>
    </row>
    <row r="23200" spans="1:13" x14ac:dyDescent="0.3">
      <c r="A23200" t="s">
        <v>44327</v>
      </c>
      <c r="B23200" t="s">
        <v>44328</v>
      </c>
      <c r="C23200" t="s">
        <v>23159</v>
      </c>
      <c r="D23200" t="s">
        <v>18</v>
      </c>
      <c r="E23200">
        <v>10</v>
      </c>
      <c r="F23200">
        <v>0</v>
      </c>
      <c r="G23200">
        <v>0</v>
      </c>
      <c r="H23200">
        <v>0</v>
      </c>
      <c r="I23200">
        <v>0</v>
      </c>
      <c r="J23200">
        <v>0</v>
      </c>
      <c r="K23200">
        <v>0</v>
      </c>
      <c r="L23200" t="s">
        <v>53461</v>
      </c>
      <c r="M23200">
        <v>0</v>
      </c>
    </row>
    <row r="23201" spans="1:14" x14ac:dyDescent="0.3">
      <c r="A23201" t="s">
        <v>52388</v>
      </c>
      <c r="B23201" t="s">
        <v>52389</v>
      </c>
      <c r="C23201" t="s">
        <v>558</v>
      </c>
      <c r="D23201" t="s">
        <v>18</v>
      </c>
      <c r="E23201">
        <v>0</v>
      </c>
      <c r="F23201">
        <v>0</v>
      </c>
      <c r="G23201">
        <v>0</v>
      </c>
      <c r="H23201">
        <v>0</v>
      </c>
      <c r="I23201">
        <v>0</v>
      </c>
      <c r="J23201">
        <v>0</v>
      </c>
      <c r="K23201">
        <v>0</v>
      </c>
      <c r="L23201" t="s">
        <v>53461</v>
      </c>
      <c r="M23201">
        <v>0</v>
      </c>
    </row>
    <row r="23202" spans="1:14" x14ac:dyDescent="0.3">
      <c r="A23202" t="s">
        <v>52481</v>
      </c>
      <c r="B23202" t="s">
        <v>52482</v>
      </c>
      <c r="C23202" t="s">
        <v>23159</v>
      </c>
      <c r="D23202" t="s">
        <v>18</v>
      </c>
      <c r="E23202">
        <v>0</v>
      </c>
      <c r="F23202">
        <v>0</v>
      </c>
      <c r="G23202">
        <v>0</v>
      </c>
      <c r="H23202">
        <v>0</v>
      </c>
      <c r="I23202">
        <v>0</v>
      </c>
      <c r="J23202">
        <v>0</v>
      </c>
      <c r="K23202">
        <v>0</v>
      </c>
      <c r="L23202" t="s">
        <v>53461</v>
      </c>
      <c r="M23202">
        <v>0</v>
      </c>
    </row>
    <row r="23203" spans="1:14" x14ac:dyDescent="0.3">
      <c r="A23203" t="s">
        <v>44329</v>
      </c>
      <c r="B23203" t="s">
        <v>44330</v>
      </c>
      <c r="C23203" t="s">
        <v>25</v>
      </c>
      <c r="D23203" t="s">
        <v>22</v>
      </c>
      <c r="E23203">
        <v>0</v>
      </c>
      <c r="F23203">
        <v>0</v>
      </c>
      <c r="G23203">
        <v>0</v>
      </c>
      <c r="H23203">
        <v>0</v>
      </c>
      <c r="I23203">
        <v>0</v>
      </c>
      <c r="J23203">
        <v>0</v>
      </c>
      <c r="K23203">
        <v>0</v>
      </c>
      <c r="L23203" t="s">
        <v>53461</v>
      </c>
    </row>
    <row r="23204" spans="1:14" x14ac:dyDescent="0.3">
      <c r="A23204" t="s">
        <v>44331</v>
      </c>
      <c r="B23204" t="s">
        <v>44332</v>
      </c>
      <c r="C23204" t="s">
        <v>25</v>
      </c>
      <c r="D23204" t="s">
        <v>22</v>
      </c>
      <c r="E23204">
        <v>0</v>
      </c>
      <c r="F23204">
        <v>0</v>
      </c>
      <c r="G23204">
        <v>0</v>
      </c>
      <c r="H23204">
        <v>0</v>
      </c>
      <c r="I23204">
        <v>0</v>
      </c>
      <c r="J23204">
        <v>0</v>
      </c>
      <c r="K23204">
        <v>0</v>
      </c>
      <c r="L23204" t="s">
        <v>53461</v>
      </c>
    </row>
    <row r="23205" spans="1:14" x14ac:dyDescent="0.3">
      <c r="A23205" t="s">
        <v>44333</v>
      </c>
      <c r="B23205" t="s">
        <v>44334</v>
      </c>
      <c r="C23205" t="s">
        <v>35169</v>
      </c>
      <c r="D23205" t="s">
        <v>18</v>
      </c>
      <c r="E23205">
        <v>0</v>
      </c>
      <c r="F23205">
        <v>0</v>
      </c>
      <c r="G23205">
        <v>0</v>
      </c>
      <c r="H23205">
        <v>0</v>
      </c>
      <c r="I23205">
        <v>0</v>
      </c>
      <c r="J23205">
        <v>0</v>
      </c>
      <c r="K23205">
        <v>0</v>
      </c>
      <c r="L23205" t="s">
        <v>53461</v>
      </c>
    </row>
    <row r="23206" spans="1:14" x14ac:dyDescent="0.3">
      <c r="A23206" t="s">
        <v>44335</v>
      </c>
      <c r="B23206" t="s">
        <v>44336</v>
      </c>
      <c r="C23206" t="s">
        <v>25</v>
      </c>
      <c r="D23206" t="s">
        <v>18</v>
      </c>
      <c r="E23206">
        <v>2000</v>
      </c>
      <c r="F23206">
        <v>0</v>
      </c>
      <c r="G23206">
        <v>0</v>
      </c>
      <c r="H23206">
        <v>0</v>
      </c>
      <c r="I23206">
        <v>0</v>
      </c>
      <c r="J23206">
        <v>0</v>
      </c>
      <c r="K23206">
        <v>0</v>
      </c>
      <c r="L23206" t="s">
        <v>53461</v>
      </c>
    </row>
    <row r="23207" spans="1:14" x14ac:dyDescent="0.3">
      <c r="A23207" t="s">
        <v>44337</v>
      </c>
      <c r="B23207" t="s">
        <v>44338</v>
      </c>
      <c r="C23207" t="s">
        <v>299</v>
      </c>
      <c r="D23207" t="s">
        <v>18</v>
      </c>
      <c r="E23207">
        <v>10</v>
      </c>
      <c r="F23207">
        <v>0</v>
      </c>
      <c r="G23207">
        <v>0</v>
      </c>
      <c r="H23207">
        <v>0</v>
      </c>
      <c r="I23207">
        <v>0</v>
      </c>
      <c r="J23207">
        <v>0</v>
      </c>
      <c r="K23207">
        <v>0</v>
      </c>
      <c r="L23207" t="s">
        <v>53462</v>
      </c>
      <c r="N23207" t="s">
        <v>53468</v>
      </c>
    </row>
    <row r="23208" spans="1:14" x14ac:dyDescent="0.3">
      <c r="A23208" t="s">
        <v>44339</v>
      </c>
      <c r="B23208" t="s">
        <v>44340</v>
      </c>
      <c r="C23208" t="s">
        <v>299</v>
      </c>
      <c r="D23208" t="s">
        <v>18</v>
      </c>
      <c r="E23208">
        <v>18</v>
      </c>
      <c r="F23208">
        <v>0</v>
      </c>
      <c r="G23208">
        <v>0</v>
      </c>
      <c r="H23208">
        <v>0</v>
      </c>
      <c r="I23208">
        <v>0</v>
      </c>
      <c r="J23208">
        <v>0</v>
      </c>
      <c r="K23208">
        <v>0</v>
      </c>
      <c r="L23208" t="s">
        <v>53462</v>
      </c>
      <c r="N23208" t="s">
        <v>53468</v>
      </c>
    </row>
    <row r="23209" spans="1:14" x14ac:dyDescent="0.3">
      <c r="A23209" t="s">
        <v>44341</v>
      </c>
      <c r="B23209" t="s">
        <v>44342</v>
      </c>
      <c r="C23209" t="s">
        <v>299</v>
      </c>
      <c r="D23209" t="s">
        <v>18</v>
      </c>
      <c r="E23209">
        <v>0</v>
      </c>
      <c r="F23209">
        <v>0</v>
      </c>
      <c r="G23209">
        <v>0</v>
      </c>
      <c r="H23209">
        <v>0</v>
      </c>
      <c r="I23209">
        <v>0</v>
      </c>
      <c r="J23209">
        <v>0</v>
      </c>
      <c r="K23209">
        <v>0</v>
      </c>
      <c r="L23209" t="s">
        <v>53461</v>
      </c>
    </row>
    <row r="23210" spans="1:14" x14ac:dyDescent="0.3">
      <c r="A23210" t="s">
        <v>44343</v>
      </c>
      <c r="B23210" t="s">
        <v>44344</v>
      </c>
      <c r="C23210" t="s">
        <v>25</v>
      </c>
      <c r="D23210" t="s">
        <v>18</v>
      </c>
      <c r="E23210">
        <v>0</v>
      </c>
      <c r="F23210">
        <v>0</v>
      </c>
      <c r="G23210">
        <v>0</v>
      </c>
      <c r="H23210">
        <v>0</v>
      </c>
      <c r="I23210">
        <v>0</v>
      </c>
      <c r="J23210">
        <v>0</v>
      </c>
      <c r="K23210">
        <v>0</v>
      </c>
      <c r="L23210" t="s">
        <v>53461</v>
      </c>
    </row>
    <row r="23211" spans="1:14" x14ac:dyDescent="0.3">
      <c r="A23211" t="s">
        <v>44345</v>
      </c>
      <c r="B23211" t="s">
        <v>44346</v>
      </c>
      <c r="C23211" t="s">
        <v>17556</v>
      </c>
      <c r="D23211" t="s">
        <v>22</v>
      </c>
      <c r="E23211">
        <v>1</v>
      </c>
      <c r="F23211">
        <v>0</v>
      </c>
      <c r="G23211">
        <v>0</v>
      </c>
      <c r="H23211">
        <v>0</v>
      </c>
      <c r="I23211">
        <v>0</v>
      </c>
      <c r="J23211">
        <v>0</v>
      </c>
      <c r="K23211">
        <v>0</v>
      </c>
      <c r="L23211" t="s">
        <v>53461</v>
      </c>
    </row>
    <row r="23212" spans="1:14" x14ac:dyDescent="0.3">
      <c r="A23212" t="s">
        <v>44347</v>
      </c>
      <c r="B23212" t="s">
        <v>44348</v>
      </c>
      <c r="C23212" t="s">
        <v>25</v>
      </c>
      <c r="D23212" t="s">
        <v>18</v>
      </c>
      <c r="E23212">
        <v>0</v>
      </c>
      <c r="F23212">
        <v>0</v>
      </c>
      <c r="G23212">
        <v>0</v>
      </c>
      <c r="H23212">
        <v>0</v>
      </c>
      <c r="I23212">
        <v>0</v>
      </c>
      <c r="J23212">
        <v>0</v>
      </c>
      <c r="K23212">
        <v>0</v>
      </c>
      <c r="L23212" t="s">
        <v>53461</v>
      </c>
    </row>
    <row r="23213" spans="1:14" x14ac:dyDescent="0.3">
      <c r="A23213" t="s">
        <v>44349</v>
      </c>
      <c r="B23213" t="s">
        <v>44350</v>
      </c>
      <c r="C23213" t="s">
        <v>25</v>
      </c>
      <c r="D23213" t="s">
        <v>18</v>
      </c>
      <c r="E23213">
        <v>0</v>
      </c>
      <c r="F23213">
        <v>0</v>
      </c>
      <c r="G23213">
        <v>0</v>
      </c>
      <c r="H23213">
        <v>0</v>
      </c>
      <c r="I23213">
        <v>0</v>
      </c>
      <c r="J23213">
        <v>0</v>
      </c>
      <c r="K23213">
        <v>0</v>
      </c>
      <c r="L23213" t="s">
        <v>53461</v>
      </c>
    </row>
    <row r="23214" spans="1:14" x14ac:dyDescent="0.3">
      <c r="A23214" t="s">
        <v>44351</v>
      </c>
      <c r="B23214" t="s">
        <v>44352</v>
      </c>
      <c r="C23214" t="s">
        <v>25</v>
      </c>
      <c r="D23214" t="s">
        <v>18</v>
      </c>
      <c r="E23214">
        <v>0</v>
      </c>
      <c r="F23214">
        <v>0</v>
      </c>
      <c r="G23214">
        <v>0</v>
      </c>
      <c r="H23214">
        <v>0</v>
      </c>
      <c r="I23214">
        <v>0</v>
      </c>
      <c r="J23214">
        <v>0</v>
      </c>
      <c r="K23214">
        <v>0</v>
      </c>
      <c r="L23214" t="s">
        <v>53461</v>
      </c>
    </row>
    <row r="23215" spans="1:14" x14ac:dyDescent="0.3">
      <c r="A23215" t="s">
        <v>44353</v>
      </c>
      <c r="B23215" t="s">
        <v>44354</v>
      </c>
      <c r="C23215" t="s">
        <v>25</v>
      </c>
      <c r="D23215" t="s">
        <v>18</v>
      </c>
      <c r="E23215">
        <v>0</v>
      </c>
      <c r="F23215">
        <v>0</v>
      </c>
      <c r="G23215">
        <v>0</v>
      </c>
      <c r="H23215">
        <v>0</v>
      </c>
      <c r="I23215">
        <v>0</v>
      </c>
      <c r="J23215">
        <v>0</v>
      </c>
      <c r="K23215">
        <v>0</v>
      </c>
      <c r="L23215" t="s">
        <v>53461</v>
      </c>
    </row>
    <row r="23216" spans="1:14" x14ac:dyDescent="0.3">
      <c r="A23216" t="s">
        <v>44355</v>
      </c>
      <c r="B23216" t="s">
        <v>44356</v>
      </c>
      <c r="C23216" t="s">
        <v>25</v>
      </c>
      <c r="D23216" t="s">
        <v>18</v>
      </c>
      <c r="E23216">
        <v>0</v>
      </c>
      <c r="F23216">
        <v>0</v>
      </c>
      <c r="G23216">
        <v>0</v>
      </c>
      <c r="H23216">
        <v>0</v>
      </c>
      <c r="I23216">
        <v>0</v>
      </c>
      <c r="J23216">
        <v>0</v>
      </c>
      <c r="K23216">
        <v>0</v>
      </c>
      <c r="L23216" t="s">
        <v>53461</v>
      </c>
    </row>
    <row r="23217" spans="1:13" x14ac:dyDescent="0.3">
      <c r="A23217" t="s">
        <v>44357</v>
      </c>
      <c r="B23217" t="s">
        <v>44358</v>
      </c>
      <c r="C23217" t="s">
        <v>25</v>
      </c>
      <c r="D23217" t="s">
        <v>18</v>
      </c>
      <c r="E23217">
        <v>0</v>
      </c>
      <c r="F23217">
        <v>0</v>
      </c>
      <c r="G23217">
        <v>0</v>
      </c>
      <c r="H23217">
        <v>0</v>
      </c>
      <c r="I23217">
        <v>0</v>
      </c>
      <c r="J23217">
        <v>0</v>
      </c>
      <c r="K23217">
        <v>0</v>
      </c>
      <c r="L23217" t="s">
        <v>53461</v>
      </c>
    </row>
    <row r="23218" spans="1:13" x14ac:dyDescent="0.3">
      <c r="A23218" t="s">
        <v>44359</v>
      </c>
      <c r="B23218" t="s">
        <v>44360</v>
      </c>
      <c r="C23218" t="s">
        <v>25</v>
      </c>
      <c r="D23218" t="s">
        <v>18</v>
      </c>
      <c r="E23218">
        <v>0</v>
      </c>
      <c r="F23218">
        <v>0</v>
      </c>
      <c r="G23218">
        <v>0</v>
      </c>
      <c r="H23218">
        <v>0</v>
      </c>
      <c r="I23218">
        <v>0</v>
      </c>
      <c r="J23218">
        <v>0</v>
      </c>
      <c r="K23218">
        <v>0</v>
      </c>
      <c r="L23218" t="s">
        <v>53461</v>
      </c>
    </row>
    <row r="23219" spans="1:13" x14ac:dyDescent="0.3">
      <c r="A23219" t="s">
        <v>44361</v>
      </c>
      <c r="B23219" t="s">
        <v>44362</v>
      </c>
      <c r="C23219" t="s">
        <v>25</v>
      </c>
      <c r="D23219" t="s">
        <v>18</v>
      </c>
      <c r="E23219">
        <v>0</v>
      </c>
      <c r="F23219">
        <v>0</v>
      </c>
      <c r="G23219">
        <v>0</v>
      </c>
      <c r="H23219">
        <v>0</v>
      </c>
      <c r="I23219">
        <v>0</v>
      </c>
      <c r="J23219">
        <v>0</v>
      </c>
      <c r="K23219">
        <v>0</v>
      </c>
      <c r="L23219" t="s">
        <v>53461</v>
      </c>
    </row>
    <row r="23220" spans="1:13" x14ac:dyDescent="0.3">
      <c r="A23220" t="s">
        <v>44363</v>
      </c>
      <c r="B23220" t="s">
        <v>44364</v>
      </c>
      <c r="C23220" t="s">
        <v>25</v>
      </c>
      <c r="D23220" t="s">
        <v>18</v>
      </c>
      <c r="E23220">
        <v>0</v>
      </c>
      <c r="F23220">
        <v>0</v>
      </c>
      <c r="G23220">
        <v>0</v>
      </c>
      <c r="H23220">
        <v>0</v>
      </c>
      <c r="I23220">
        <v>0</v>
      </c>
      <c r="J23220">
        <v>0</v>
      </c>
      <c r="K23220">
        <v>0</v>
      </c>
      <c r="L23220" t="s">
        <v>53461</v>
      </c>
    </row>
    <row r="23221" spans="1:13" x14ac:dyDescent="0.3">
      <c r="A23221" t="s">
        <v>44365</v>
      </c>
      <c r="B23221" t="s">
        <v>44366</v>
      </c>
      <c r="C23221" t="s">
        <v>25</v>
      </c>
      <c r="D23221" t="s">
        <v>18</v>
      </c>
      <c r="E23221">
        <v>0</v>
      </c>
      <c r="F23221">
        <v>0</v>
      </c>
      <c r="G23221">
        <v>0</v>
      </c>
      <c r="H23221">
        <v>0</v>
      </c>
      <c r="I23221">
        <v>0</v>
      </c>
      <c r="J23221">
        <v>0</v>
      </c>
      <c r="K23221">
        <v>0</v>
      </c>
      <c r="L23221" t="s">
        <v>53461</v>
      </c>
    </row>
    <row r="23222" spans="1:13" x14ac:dyDescent="0.3">
      <c r="A23222" t="s">
        <v>44367</v>
      </c>
      <c r="B23222" t="s">
        <v>44368</v>
      </c>
      <c r="C23222" t="s">
        <v>25</v>
      </c>
      <c r="D23222" t="s">
        <v>18</v>
      </c>
      <c r="E23222">
        <v>0</v>
      </c>
      <c r="F23222">
        <v>0</v>
      </c>
      <c r="G23222">
        <v>0</v>
      </c>
      <c r="H23222">
        <v>0</v>
      </c>
      <c r="I23222">
        <v>0</v>
      </c>
      <c r="J23222">
        <v>0</v>
      </c>
      <c r="K23222">
        <v>0</v>
      </c>
      <c r="L23222" t="s">
        <v>53461</v>
      </c>
    </row>
    <row r="23223" spans="1:13" x14ac:dyDescent="0.3">
      <c r="A23223" t="s">
        <v>44369</v>
      </c>
      <c r="B23223" t="s">
        <v>44370</v>
      </c>
      <c r="C23223" t="s">
        <v>25</v>
      </c>
      <c r="D23223" t="s">
        <v>18</v>
      </c>
      <c r="E23223">
        <v>0</v>
      </c>
      <c r="F23223">
        <v>0</v>
      </c>
      <c r="G23223">
        <v>0</v>
      </c>
      <c r="H23223">
        <v>0</v>
      </c>
      <c r="I23223">
        <v>0</v>
      </c>
      <c r="J23223">
        <v>0</v>
      </c>
      <c r="K23223">
        <v>0</v>
      </c>
      <c r="L23223" t="s">
        <v>53461</v>
      </c>
    </row>
    <row r="23224" spans="1:13" x14ac:dyDescent="0.3">
      <c r="A23224" t="s">
        <v>44371</v>
      </c>
      <c r="B23224" t="s">
        <v>44372</v>
      </c>
      <c r="C23224" t="s">
        <v>25</v>
      </c>
      <c r="D23224" t="s">
        <v>18</v>
      </c>
      <c r="E23224">
        <v>0</v>
      </c>
      <c r="F23224">
        <v>0</v>
      </c>
      <c r="G23224">
        <v>0</v>
      </c>
      <c r="H23224">
        <v>0</v>
      </c>
      <c r="I23224">
        <v>0</v>
      </c>
      <c r="J23224">
        <v>0</v>
      </c>
      <c r="K23224">
        <v>0</v>
      </c>
      <c r="L23224" t="s">
        <v>53461</v>
      </c>
    </row>
    <row r="23225" spans="1:13" x14ac:dyDescent="0.3">
      <c r="A23225" t="s">
        <v>44373</v>
      </c>
      <c r="B23225" t="s">
        <v>44374</v>
      </c>
      <c r="C23225" t="s">
        <v>25</v>
      </c>
      <c r="D23225" t="s">
        <v>18</v>
      </c>
      <c r="E23225">
        <v>0</v>
      </c>
      <c r="F23225">
        <v>0</v>
      </c>
      <c r="G23225">
        <v>0</v>
      </c>
      <c r="H23225">
        <v>0</v>
      </c>
      <c r="I23225">
        <v>0</v>
      </c>
      <c r="J23225">
        <v>0</v>
      </c>
      <c r="K23225">
        <v>0</v>
      </c>
      <c r="L23225" t="s">
        <v>53461</v>
      </c>
    </row>
    <row r="23226" spans="1:13" x14ac:dyDescent="0.3">
      <c r="A23226" t="s">
        <v>44375</v>
      </c>
      <c r="B23226" t="s">
        <v>44376</v>
      </c>
      <c r="C23226" t="s">
        <v>25</v>
      </c>
      <c r="D23226" t="s">
        <v>18</v>
      </c>
      <c r="E23226">
        <v>0</v>
      </c>
      <c r="F23226">
        <v>0</v>
      </c>
      <c r="G23226">
        <v>0</v>
      </c>
      <c r="H23226">
        <v>0</v>
      </c>
      <c r="I23226">
        <v>0</v>
      </c>
      <c r="J23226">
        <v>0</v>
      </c>
      <c r="K23226">
        <v>0</v>
      </c>
      <c r="L23226" t="s">
        <v>53461</v>
      </c>
    </row>
    <row r="23227" spans="1:13" x14ac:dyDescent="0.3">
      <c r="A23227" t="s">
        <v>44377</v>
      </c>
      <c r="B23227" t="s">
        <v>44378</v>
      </c>
      <c r="C23227" t="s">
        <v>25</v>
      </c>
      <c r="D23227" t="s">
        <v>18</v>
      </c>
      <c r="E23227">
        <v>0</v>
      </c>
      <c r="F23227">
        <v>0</v>
      </c>
      <c r="G23227">
        <v>0</v>
      </c>
      <c r="H23227">
        <v>0</v>
      </c>
      <c r="I23227">
        <v>0</v>
      </c>
      <c r="J23227">
        <v>0</v>
      </c>
      <c r="K23227">
        <v>0</v>
      </c>
      <c r="L23227" t="s">
        <v>53461</v>
      </c>
    </row>
    <row r="23228" spans="1:13" x14ac:dyDescent="0.3">
      <c r="A23228" t="s">
        <v>44379</v>
      </c>
      <c r="B23228" t="s">
        <v>44380</v>
      </c>
      <c r="C23228" t="s">
        <v>25</v>
      </c>
      <c r="D23228" t="s">
        <v>18</v>
      </c>
      <c r="E23228">
        <v>0</v>
      </c>
      <c r="F23228">
        <v>0</v>
      </c>
      <c r="G23228">
        <v>0</v>
      </c>
      <c r="H23228">
        <v>0</v>
      </c>
      <c r="I23228">
        <v>0</v>
      </c>
      <c r="J23228">
        <v>0</v>
      </c>
      <c r="K23228">
        <v>0</v>
      </c>
      <c r="L23228" t="s">
        <v>53461</v>
      </c>
    </row>
    <row r="23229" spans="1:13" x14ac:dyDescent="0.3">
      <c r="A23229" t="s">
        <v>44381</v>
      </c>
      <c r="B23229" t="s">
        <v>44382</v>
      </c>
      <c r="C23229" t="s">
        <v>25</v>
      </c>
      <c r="D23229" t="s">
        <v>18</v>
      </c>
      <c r="E23229">
        <v>0</v>
      </c>
      <c r="F23229">
        <v>0</v>
      </c>
      <c r="G23229">
        <v>0</v>
      </c>
      <c r="H23229">
        <v>0</v>
      </c>
      <c r="I23229">
        <v>0</v>
      </c>
      <c r="J23229">
        <v>0</v>
      </c>
      <c r="K23229">
        <v>0</v>
      </c>
      <c r="L23229" t="s">
        <v>53461</v>
      </c>
    </row>
    <row r="23230" spans="1:13" x14ac:dyDescent="0.3">
      <c r="A23230" t="s">
        <v>44383</v>
      </c>
      <c r="B23230" t="s">
        <v>44384</v>
      </c>
      <c r="C23230" t="s">
        <v>25</v>
      </c>
      <c r="D23230" t="s">
        <v>18</v>
      </c>
      <c r="E23230">
        <v>0</v>
      </c>
      <c r="F23230">
        <v>0</v>
      </c>
      <c r="G23230">
        <v>0</v>
      </c>
      <c r="H23230">
        <v>0</v>
      </c>
      <c r="I23230">
        <v>0</v>
      </c>
      <c r="J23230">
        <v>0</v>
      </c>
      <c r="K23230">
        <v>0</v>
      </c>
      <c r="L23230" t="s">
        <v>53461</v>
      </c>
    </row>
    <row r="23231" spans="1:13" x14ac:dyDescent="0.3">
      <c r="A23231" t="s">
        <v>44385</v>
      </c>
      <c r="B23231" t="s">
        <v>44386</v>
      </c>
      <c r="C23231" t="s">
        <v>25</v>
      </c>
      <c r="D23231" t="s">
        <v>18</v>
      </c>
      <c r="E23231">
        <v>0</v>
      </c>
      <c r="F23231">
        <v>0</v>
      </c>
      <c r="G23231">
        <v>0</v>
      </c>
      <c r="H23231">
        <v>0</v>
      </c>
      <c r="I23231">
        <v>0</v>
      </c>
      <c r="J23231">
        <v>0</v>
      </c>
      <c r="K23231">
        <v>0</v>
      </c>
      <c r="L23231" t="s">
        <v>53461</v>
      </c>
    </row>
    <row r="23232" spans="1:13" x14ac:dyDescent="0.3">
      <c r="A23232" t="s">
        <v>44387</v>
      </c>
      <c r="B23232" t="s">
        <v>44388</v>
      </c>
      <c r="C23232" t="s">
        <v>299</v>
      </c>
      <c r="D23232" t="s">
        <v>18</v>
      </c>
      <c r="E23232">
        <v>0</v>
      </c>
      <c r="F23232">
        <v>0</v>
      </c>
      <c r="G23232">
        <v>0</v>
      </c>
      <c r="H23232">
        <v>0</v>
      </c>
      <c r="I23232">
        <v>0</v>
      </c>
      <c r="J23232">
        <v>0</v>
      </c>
      <c r="K23232">
        <v>0</v>
      </c>
      <c r="L23232" t="s">
        <v>53461</v>
      </c>
      <c r="M23232">
        <v>0</v>
      </c>
    </row>
    <row r="23233" spans="1:13" x14ac:dyDescent="0.3">
      <c r="A23233" t="s">
        <v>44389</v>
      </c>
      <c r="B23233" t="s">
        <v>44390</v>
      </c>
      <c r="C23233" t="s">
        <v>25</v>
      </c>
      <c r="D23233" t="s">
        <v>18</v>
      </c>
      <c r="E23233">
        <v>0</v>
      </c>
      <c r="F23233">
        <v>0</v>
      </c>
      <c r="G23233">
        <v>0</v>
      </c>
      <c r="H23233">
        <v>0</v>
      </c>
      <c r="I23233">
        <v>0</v>
      </c>
      <c r="J23233">
        <v>0</v>
      </c>
      <c r="K23233">
        <v>0</v>
      </c>
      <c r="L23233" t="s">
        <v>53461</v>
      </c>
    </row>
    <row r="23234" spans="1:13" x14ac:dyDescent="0.3">
      <c r="A23234" t="s">
        <v>44391</v>
      </c>
      <c r="B23234" t="s">
        <v>44392</v>
      </c>
      <c r="C23234" t="s">
        <v>25</v>
      </c>
      <c r="D23234" t="s">
        <v>18</v>
      </c>
      <c r="E23234">
        <v>0</v>
      </c>
      <c r="F23234">
        <v>0</v>
      </c>
      <c r="G23234">
        <v>0</v>
      </c>
      <c r="H23234">
        <v>0</v>
      </c>
      <c r="I23234">
        <v>0</v>
      </c>
      <c r="J23234">
        <v>0</v>
      </c>
      <c r="K23234">
        <v>0</v>
      </c>
      <c r="L23234" t="s">
        <v>53461</v>
      </c>
    </row>
    <row r="23235" spans="1:13" x14ac:dyDescent="0.3">
      <c r="A23235" t="s">
        <v>44393</v>
      </c>
      <c r="B23235" t="s">
        <v>44394</v>
      </c>
      <c r="C23235" t="s">
        <v>299</v>
      </c>
      <c r="D23235" t="s">
        <v>18</v>
      </c>
      <c r="E23235">
        <v>0</v>
      </c>
      <c r="F23235">
        <v>0</v>
      </c>
      <c r="G23235">
        <v>0</v>
      </c>
      <c r="H23235">
        <v>0</v>
      </c>
      <c r="I23235">
        <v>0</v>
      </c>
      <c r="J23235">
        <v>0</v>
      </c>
      <c r="K23235">
        <v>0</v>
      </c>
      <c r="L23235" t="s">
        <v>53461</v>
      </c>
      <c r="M23235">
        <v>0</v>
      </c>
    </row>
    <row r="23236" spans="1:13" x14ac:dyDescent="0.3">
      <c r="A23236" t="s">
        <v>44395</v>
      </c>
      <c r="B23236" t="s">
        <v>44396</v>
      </c>
      <c r="C23236" t="s">
        <v>25</v>
      </c>
      <c r="D23236" t="s">
        <v>18</v>
      </c>
      <c r="E23236">
        <v>0</v>
      </c>
      <c r="F23236">
        <v>0</v>
      </c>
      <c r="G23236">
        <v>0</v>
      </c>
      <c r="H23236">
        <v>0</v>
      </c>
      <c r="I23236">
        <v>0</v>
      </c>
      <c r="J23236">
        <v>0</v>
      </c>
      <c r="K23236">
        <v>0</v>
      </c>
      <c r="L23236" t="s">
        <v>53461</v>
      </c>
      <c r="M23236">
        <v>0</v>
      </c>
    </row>
    <row r="23237" spans="1:13" x14ac:dyDescent="0.3">
      <c r="A23237" t="s">
        <v>44397</v>
      </c>
      <c r="B23237" t="s">
        <v>44398</v>
      </c>
      <c r="C23237" t="s">
        <v>299</v>
      </c>
      <c r="D23237" t="s">
        <v>18</v>
      </c>
      <c r="E23237">
        <v>0</v>
      </c>
      <c r="F23237">
        <v>0</v>
      </c>
      <c r="G23237">
        <v>0</v>
      </c>
      <c r="H23237">
        <v>0</v>
      </c>
      <c r="I23237">
        <v>0</v>
      </c>
      <c r="J23237">
        <v>0</v>
      </c>
      <c r="K23237">
        <v>0</v>
      </c>
      <c r="L23237" t="s">
        <v>53461</v>
      </c>
      <c r="M23237">
        <v>0</v>
      </c>
    </row>
    <row r="23238" spans="1:13" x14ac:dyDescent="0.3">
      <c r="A23238" t="s">
        <v>44399</v>
      </c>
      <c r="B23238" t="s">
        <v>44400</v>
      </c>
      <c r="C23238" t="s">
        <v>299</v>
      </c>
      <c r="D23238" t="s">
        <v>18</v>
      </c>
      <c r="E23238">
        <v>0</v>
      </c>
      <c r="F23238">
        <v>0</v>
      </c>
      <c r="G23238">
        <v>0</v>
      </c>
      <c r="H23238">
        <v>0</v>
      </c>
      <c r="I23238">
        <v>0</v>
      </c>
      <c r="J23238">
        <v>0</v>
      </c>
      <c r="K23238">
        <v>0</v>
      </c>
      <c r="L23238" t="s">
        <v>53461</v>
      </c>
      <c r="M23238">
        <v>0</v>
      </c>
    </row>
    <row r="23239" spans="1:13" x14ac:dyDescent="0.3">
      <c r="A23239" t="s">
        <v>44401</v>
      </c>
      <c r="B23239" t="s">
        <v>44402</v>
      </c>
      <c r="C23239" t="s">
        <v>299</v>
      </c>
      <c r="D23239" t="s">
        <v>18</v>
      </c>
      <c r="E23239">
        <v>0</v>
      </c>
      <c r="F23239">
        <v>0</v>
      </c>
      <c r="G23239">
        <v>0</v>
      </c>
      <c r="H23239">
        <v>0</v>
      </c>
      <c r="I23239">
        <v>0</v>
      </c>
      <c r="J23239">
        <v>0</v>
      </c>
      <c r="K23239">
        <v>0</v>
      </c>
      <c r="L23239" t="s">
        <v>53461</v>
      </c>
      <c r="M23239">
        <v>0</v>
      </c>
    </row>
    <row r="23240" spans="1:13" x14ac:dyDescent="0.3">
      <c r="A23240" t="s">
        <v>44403</v>
      </c>
      <c r="B23240" t="s">
        <v>44404</v>
      </c>
      <c r="C23240" t="s">
        <v>25</v>
      </c>
      <c r="D23240" t="s">
        <v>18</v>
      </c>
      <c r="E23240">
        <v>0</v>
      </c>
      <c r="F23240">
        <v>0</v>
      </c>
      <c r="G23240">
        <v>0</v>
      </c>
      <c r="H23240">
        <v>0</v>
      </c>
      <c r="I23240">
        <v>0</v>
      </c>
      <c r="J23240">
        <v>0</v>
      </c>
      <c r="K23240">
        <v>0</v>
      </c>
      <c r="L23240" t="s">
        <v>53461</v>
      </c>
      <c r="M23240">
        <v>0</v>
      </c>
    </row>
    <row r="23241" spans="1:13" x14ac:dyDescent="0.3">
      <c r="A23241" t="s">
        <v>44405</v>
      </c>
      <c r="B23241" t="s">
        <v>44406</v>
      </c>
      <c r="C23241" t="s">
        <v>299</v>
      </c>
      <c r="D23241" t="s">
        <v>18</v>
      </c>
      <c r="E23241">
        <v>0</v>
      </c>
      <c r="F23241">
        <v>0</v>
      </c>
      <c r="G23241">
        <v>0</v>
      </c>
      <c r="H23241">
        <v>0</v>
      </c>
      <c r="I23241">
        <v>0</v>
      </c>
      <c r="J23241">
        <v>0</v>
      </c>
      <c r="K23241">
        <v>0</v>
      </c>
      <c r="L23241" t="s">
        <v>53461</v>
      </c>
      <c r="M23241">
        <v>0</v>
      </c>
    </row>
    <row r="23242" spans="1:13" x14ac:dyDescent="0.3">
      <c r="A23242" t="s">
        <v>44407</v>
      </c>
      <c r="B23242" t="s">
        <v>44408</v>
      </c>
      <c r="C23242" t="s">
        <v>299</v>
      </c>
      <c r="D23242" t="s">
        <v>18</v>
      </c>
      <c r="E23242">
        <v>2</v>
      </c>
      <c r="F23242">
        <v>0</v>
      </c>
      <c r="G23242">
        <v>0</v>
      </c>
      <c r="H23242">
        <v>0</v>
      </c>
      <c r="I23242">
        <v>0</v>
      </c>
      <c r="J23242">
        <v>0</v>
      </c>
      <c r="K23242">
        <v>0</v>
      </c>
      <c r="L23242" t="s">
        <v>53463</v>
      </c>
      <c r="M23242">
        <v>0</v>
      </c>
    </row>
    <row r="23243" spans="1:13" x14ac:dyDescent="0.3">
      <c r="A23243" t="s">
        <v>44409</v>
      </c>
      <c r="B23243" t="s">
        <v>44410</v>
      </c>
      <c r="C23243" t="s">
        <v>299</v>
      </c>
      <c r="D23243" t="s">
        <v>18</v>
      </c>
      <c r="E23243">
        <v>2</v>
      </c>
      <c r="F23243">
        <v>0</v>
      </c>
      <c r="G23243">
        <v>0</v>
      </c>
      <c r="H23243">
        <v>0</v>
      </c>
      <c r="I23243">
        <v>0</v>
      </c>
      <c r="J23243">
        <v>0</v>
      </c>
      <c r="K23243">
        <v>0</v>
      </c>
      <c r="L23243" t="s">
        <v>53463</v>
      </c>
      <c r="M23243">
        <v>0</v>
      </c>
    </row>
    <row r="23244" spans="1:13" x14ac:dyDescent="0.3">
      <c r="A23244" t="s">
        <v>44411</v>
      </c>
      <c r="B23244" t="s">
        <v>44412</v>
      </c>
      <c r="C23244" t="s">
        <v>25</v>
      </c>
      <c r="D23244" t="s">
        <v>18</v>
      </c>
      <c r="E23244">
        <v>0</v>
      </c>
      <c r="F23244">
        <v>0</v>
      </c>
      <c r="G23244">
        <v>0</v>
      </c>
      <c r="H23244">
        <v>0</v>
      </c>
      <c r="I23244">
        <v>0</v>
      </c>
      <c r="J23244">
        <v>0</v>
      </c>
      <c r="K23244">
        <v>0</v>
      </c>
      <c r="L23244" t="s">
        <v>53461</v>
      </c>
      <c r="M23244">
        <v>0</v>
      </c>
    </row>
    <row r="23245" spans="1:13" x14ac:dyDescent="0.3">
      <c r="A23245" t="s">
        <v>44413</v>
      </c>
      <c r="B23245" t="s">
        <v>44414</v>
      </c>
      <c r="C23245" t="s">
        <v>25</v>
      </c>
      <c r="D23245" t="s">
        <v>18</v>
      </c>
      <c r="E23245">
        <v>2</v>
      </c>
      <c r="F23245">
        <v>0</v>
      </c>
      <c r="G23245">
        <v>0</v>
      </c>
      <c r="H23245">
        <v>0</v>
      </c>
      <c r="I23245">
        <v>0</v>
      </c>
      <c r="J23245">
        <v>0</v>
      </c>
      <c r="K23245">
        <v>0</v>
      </c>
      <c r="L23245" t="s">
        <v>53461</v>
      </c>
    </row>
    <row r="23246" spans="1:13" x14ac:dyDescent="0.3">
      <c r="A23246" t="s">
        <v>44415</v>
      </c>
      <c r="B23246" t="s">
        <v>44416</v>
      </c>
      <c r="C23246" t="s">
        <v>299</v>
      </c>
      <c r="D23246" t="s">
        <v>18</v>
      </c>
      <c r="E23246">
        <v>1</v>
      </c>
      <c r="F23246">
        <v>0</v>
      </c>
      <c r="G23246">
        <v>0</v>
      </c>
      <c r="H23246">
        <v>0</v>
      </c>
      <c r="I23246">
        <v>0</v>
      </c>
      <c r="J23246">
        <v>0</v>
      </c>
      <c r="K23246">
        <v>0</v>
      </c>
      <c r="L23246" t="s">
        <v>53463</v>
      </c>
      <c r="M23246">
        <v>0</v>
      </c>
    </row>
    <row r="23247" spans="1:13" x14ac:dyDescent="0.3">
      <c r="A23247" t="s">
        <v>44417</v>
      </c>
      <c r="B23247" t="s">
        <v>44418</v>
      </c>
      <c r="C23247" t="s">
        <v>299</v>
      </c>
      <c r="D23247" t="s">
        <v>18</v>
      </c>
      <c r="E23247">
        <v>0</v>
      </c>
      <c r="F23247">
        <v>0</v>
      </c>
      <c r="G23247">
        <v>0</v>
      </c>
      <c r="H23247">
        <v>0</v>
      </c>
      <c r="I23247">
        <v>0</v>
      </c>
      <c r="J23247">
        <v>0</v>
      </c>
      <c r="K23247">
        <v>0</v>
      </c>
      <c r="L23247" t="s">
        <v>53461</v>
      </c>
      <c r="M23247">
        <v>0</v>
      </c>
    </row>
    <row r="23248" spans="1:13" x14ac:dyDescent="0.3">
      <c r="A23248" t="s">
        <v>44419</v>
      </c>
      <c r="B23248" t="s">
        <v>44420</v>
      </c>
      <c r="C23248" t="s">
        <v>299</v>
      </c>
      <c r="D23248" t="s">
        <v>18</v>
      </c>
      <c r="E23248">
        <v>0</v>
      </c>
      <c r="F23248">
        <v>0</v>
      </c>
      <c r="G23248">
        <v>0</v>
      </c>
      <c r="H23248">
        <v>0</v>
      </c>
      <c r="I23248">
        <v>0</v>
      </c>
      <c r="J23248">
        <v>0</v>
      </c>
      <c r="K23248">
        <v>0</v>
      </c>
      <c r="L23248" t="s">
        <v>53461</v>
      </c>
      <c r="M23248">
        <v>0</v>
      </c>
    </row>
    <row r="23249" spans="1:13" x14ac:dyDescent="0.3">
      <c r="A23249" t="s">
        <v>44421</v>
      </c>
      <c r="B23249" t="s">
        <v>44422</v>
      </c>
      <c r="C23249" t="s">
        <v>299</v>
      </c>
      <c r="D23249" t="s">
        <v>18</v>
      </c>
      <c r="E23249">
        <v>7</v>
      </c>
      <c r="F23249">
        <v>0</v>
      </c>
      <c r="G23249">
        <v>0</v>
      </c>
      <c r="H23249">
        <v>0</v>
      </c>
      <c r="I23249">
        <v>0</v>
      </c>
      <c r="J23249">
        <v>0</v>
      </c>
      <c r="K23249">
        <v>0</v>
      </c>
      <c r="L23249" t="s">
        <v>53461</v>
      </c>
      <c r="M23249">
        <v>0</v>
      </c>
    </row>
    <row r="23250" spans="1:13" x14ac:dyDescent="0.3">
      <c r="A23250" t="s">
        <v>52748</v>
      </c>
      <c r="B23250" t="s">
        <v>52771</v>
      </c>
      <c r="C23250" t="s">
        <v>25</v>
      </c>
      <c r="D23250" t="s">
        <v>18</v>
      </c>
      <c r="E23250">
        <v>0</v>
      </c>
      <c r="F23250">
        <v>0</v>
      </c>
      <c r="G23250">
        <v>0</v>
      </c>
      <c r="H23250">
        <v>0</v>
      </c>
      <c r="I23250">
        <v>0</v>
      </c>
      <c r="J23250">
        <v>0</v>
      </c>
      <c r="K23250">
        <v>0</v>
      </c>
      <c r="L23250" t="s">
        <v>53461</v>
      </c>
    </row>
    <row r="23251" spans="1:13" x14ac:dyDescent="0.3">
      <c r="A23251" t="s">
        <v>52749</v>
      </c>
      <c r="B23251" t="s">
        <v>52772</v>
      </c>
      <c r="C23251" t="s">
        <v>25</v>
      </c>
      <c r="D23251" t="s">
        <v>18</v>
      </c>
      <c r="E23251">
        <v>0</v>
      </c>
      <c r="F23251">
        <v>0</v>
      </c>
      <c r="G23251">
        <v>0</v>
      </c>
      <c r="H23251">
        <v>0</v>
      </c>
      <c r="I23251">
        <v>0</v>
      </c>
      <c r="J23251">
        <v>0</v>
      </c>
      <c r="K23251">
        <v>0</v>
      </c>
      <c r="L23251" t="s">
        <v>53461</v>
      </c>
    </row>
    <row r="23252" spans="1:13" x14ac:dyDescent="0.3">
      <c r="A23252" t="s">
        <v>44423</v>
      </c>
      <c r="B23252" t="s">
        <v>44424</v>
      </c>
      <c r="C23252" t="s">
        <v>3881</v>
      </c>
      <c r="D23252" t="s">
        <v>18</v>
      </c>
      <c r="E23252">
        <v>0</v>
      </c>
      <c r="F23252">
        <v>0</v>
      </c>
      <c r="G23252">
        <v>0</v>
      </c>
      <c r="H23252">
        <v>0</v>
      </c>
      <c r="I23252">
        <v>0</v>
      </c>
      <c r="J23252">
        <v>0</v>
      </c>
      <c r="K23252">
        <v>0</v>
      </c>
      <c r="L23252" t="s">
        <v>53461</v>
      </c>
    </row>
    <row r="23253" spans="1:13" x14ac:dyDescent="0.3">
      <c r="A23253" t="s">
        <v>44425</v>
      </c>
      <c r="B23253" t="s">
        <v>44426</v>
      </c>
      <c r="C23253" t="s">
        <v>3881</v>
      </c>
      <c r="D23253" t="s">
        <v>18</v>
      </c>
      <c r="E23253">
        <v>0</v>
      </c>
      <c r="F23253">
        <v>0</v>
      </c>
      <c r="G23253">
        <v>0</v>
      </c>
      <c r="H23253">
        <v>0</v>
      </c>
      <c r="I23253">
        <v>0</v>
      </c>
      <c r="J23253">
        <v>0</v>
      </c>
      <c r="K23253">
        <v>0</v>
      </c>
      <c r="L23253" t="s">
        <v>53461</v>
      </c>
    </row>
    <row r="23254" spans="1:13" x14ac:dyDescent="0.3">
      <c r="A23254" t="s">
        <v>44427</v>
      </c>
      <c r="B23254" t="s">
        <v>44428</v>
      </c>
      <c r="C23254" t="s">
        <v>3881</v>
      </c>
      <c r="D23254" t="s">
        <v>18</v>
      </c>
      <c r="E23254">
        <v>4</v>
      </c>
      <c r="F23254">
        <v>0</v>
      </c>
      <c r="G23254">
        <v>0</v>
      </c>
      <c r="H23254">
        <v>0</v>
      </c>
      <c r="I23254">
        <v>0</v>
      </c>
      <c r="J23254">
        <v>0</v>
      </c>
      <c r="K23254">
        <v>0</v>
      </c>
      <c r="L23254" t="s">
        <v>53461</v>
      </c>
    </row>
    <row r="23255" spans="1:13" x14ac:dyDescent="0.3">
      <c r="A23255" t="s">
        <v>44429</v>
      </c>
      <c r="B23255" t="s">
        <v>44430</v>
      </c>
      <c r="C23255" t="s">
        <v>3881</v>
      </c>
      <c r="D23255" t="s">
        <v>18</v>
      </c>
      <c r="E23255">
        <v>3</v>
      </c>
      <c r="F23255">
        <v>0</v>
      </c>
      <c r="G23255">
        <v>0</v>
      </c>
      <c r="H23255">
        <v>0</v>
      </c>
      <c r="I23255">
        <v>0</v>
      </c>
      <c r="J23255">
        <v>0</v>
      </c>
      <c r="K23255">
        <v>0</v>
      </c>
      <c r="L23255" t="s">
        <v>53461</v>
      </c>
      <c r="M23255">
        <v>0</v>
      </c>
    </row>
    <row r="23256" spans="1:13" x14ac:dyDescent="0.3">
      <c r="A23256" t="s">
        <v>44431</v>
      </c>
      <c r="B23256" t="s">
        <v>44432</v>
      </c>
      <c r="C23256" t="s">
        <v>3881</v>
      </c>
      <c r="D23256" t="s">
        <v>18</v>
      </c>
      <c r="E23256">
        <v>1</v>
      </c>
      <c r="F23256">
        <v>0</v>
      </c>
      <c r="G23256">
        <v>0</v>
      </c>
      <c r="H23256">
        <v>0</v>
      </c>
      <c r="I23256">
        <v>0</v>
      </c>
      <c r="J23256">
        <v>0</v>
      </c>
      <c r="K23256">
        <v>0</v>
      </c>
      <c r="L23256" t="s">
        <v>53461</v>
      </c>
      <c r="M23256">
        <v>0</v>
      </c>
    </row>
    <row r="23257" spans="1:13" x14ac:dyDescent="0.3">
      <c r="A23257" t="s">
        <v>44433</v>
      </c>
      <c r="B23257" t="s">
        <v>44434</v>
      </c>
      <c r="C23257" t="s">
        <v>3881</v>
      </c>
      <c r="D23257" t="s">
        <v>18</v>
      </c>
      <c r="E23257">
        <v>10</v>
      </c>
      <c r="F23257">
        <v>0</v>
      </c>
      <c r="G23257">
        <v>0</v>
      </c>
      <c r="H23257">
        <v>0</v>
      </c>
      <c r="I23257">
        <v>0</v>
      </c>
      <c r="J23257">
        <v>0</v>
      </c>
      <c r="K23257">
        <v>0</v>
      </c>
      <c r="L23257" t="s">
        <v>53461</v>
      </c>
      <c r="M23257">
        <v>0</v>
      </c>
    </row>
    <row r="23258" spans="1:13" x14ac:dyDescent="0.3">
      <c r="A23258" t="s">
        <v>44435</v>
      </c>
      <c r="B23258" t="s">
        <v>44436</v>
      </c>
      <c r="C23258" t="s">
        <v>3881</v>
      </c>
      <c r="D23258" t="s">
        <v>18</v>
      </c>
      <c r="E23258">
        <v>2</v>
      </c>
      <c r="F23258">
        <v>0</v>
      </c>
      <c r="G23258">
        <v>0</v>
      </c>
      <c r="H23258">
        <v>0</v>
      </c>
      <c r="I23258">
        <v>0</v>
      </c>
      <c r="J23258">
        <v>0</v>
      </c>
      <c r="K23258">
        <v>0</v>
      </c>
      <c r="L23258" t="s">
        <v>53461</v>
      </c>
      <c r="M23258">
        <v>0</v>
      </c>
    </row>
    <row r="23259" spans="1:13" x14ac:dyDescent="0.3">
      <c r="A23259" t="s">
        <v>44437</v>
      </c>
      <c r="B23259" t="s">
        <v>44438</v>
      </c>
      <c r="C23259" t="s">
        <v>2512</v>
      </c>
      <c r="D23259" t="s">
        <v>22</v>
      </c>
      <c r="E23259">
        <v>0</v>
      </c>
      <c r="F23259">
        <v>0</v>
      </c>
      <c r="G23259">
        <v>0</v>
      </c>
      <c r="H23259">
        <v>0</v>
      </c>
      <c r="I23259">
        <v>0</v>
      </c>
      <c r="J23259">
        <v>0</v>
      </c>
      <c r="K23259">
        <v>0</v>
      </c>
      <c r="L23259" t="s">
        <v>53461</v>
      </c>
      <c r="M23259">
        <v>0</v>
      </c>
    </row>
    <row r="23260" spans="1:13" x14ac:dyDescent="0.3">
      <c r="A23260" t="s">
        <v>44439</v>
      </c>
      <c r="B23260" t="s">
        <v>44440</v>
      </c>
      <c r="C23260" t="s">
        <v>3881</v>
      </c>
      <c r="D23260" t="s">
        <v>18</v>
      </c>
      <c r="E23260">
        <v>8</v>
      </c>
      <c r="F23260">
        <v>0</v>
      </c>
      <c r="G23260">
        <v>0</v>
      </c>
      <c r="H23260">
        <v>0</v>
      </c>
      <c r="I23260">
        <v>0</v>
      </c>
      <c r="J23260">
        <v>0</v>
      </c>
      <c r="K23260">
        <v>0</v>
      </c>
      <c r="L23260" t="s">
        <v>53461</v>
      </c>
      <c r="M23260">
        <v>0</v>
      </c>
    </row>
    <row r="23261" spans="1:13" x14ac:dyDescent="0.3">
      <c r="A23261" t="s">
        <v>44441</v>
      </c>
      <c r="B23261" t="s">
        <v>44442</v>
      </c>
      <c r="C23261" t="s">
        <v>2512</v>
      </c>
      <c r="D23261" t="s">
        <v>22</v>
      </c>
      <c r="E23261">
        <v>0</v>
      </c>
      <c r="F23261">
        <v>0</v>
      </c>
      <c r="G23261">
        <v>0</v>
      </c>
      <c r="H23261">
        <v>0</v>
      </c>
      <c r="I23261">
        <v>0</v>
      </c>
      <c r="J23261">
        <v>0</v>
      </c>
      <c r="K23261">
        <v>0</v>
      </c>
      <c r="L23261" t="s">
        <v>53461</v>
      </c>
      <c r="M23261">
        <v>0</v>
      </c>
    </row>
    <row r="23262" spans="1:13" x14ac:dyDescent="0.3">
      <c r="A23262" t="s">
        <v>44443</v>
      </c>
      <c r="B23262" t="s">
        <v>44444</v>
      </c>
      <c r="C23262" t="s">
        <v>2512</v>
      </c>
      <c r="D23262" t="s">
        <v>22</v>
      </c>
      <c r="E23262">
        <v>0</v>
      </c>
      <c r="F23262">
        <v>0</v>
      </c>
      <c r="G23262">
        <v>0</v>
      </c>
      <c r="H23262">
        <v>0</v>
      </c>
      <c r="I23262">
        <v>0</v>
      </c>
      <c r="J23262">
        <v>0</v>
      </c>
      <c r="K23262">
        <v>0</v>
      </c>
      <c r="L23262" t="s">
        <v>53461</v>
      </c>
      <c r="M23262">
        <v>0</v>
      </c>
    </row>
    <row r="23263" spans="1:13" x14ac:dyDescent="0.3">
      <c r="A23263" t="s">
        <v>44445</v>
      </c>
      <c r="B23263" t="s">
        <v>44446</v>
      </c>
      <c r="C23263" t="s">
        <v>2512</v>
      </c>
      <c r="D23263" t="s">
        <v>22</v>
      </c>
      <c r="E23263">
        <v>0</v>
      </c>
      <c r="F23263">
        <v>0</v>
      </c>
      <c r="G23263">
        <v>0</v>
      </c>
      <c r="H23263">
        <v>0</v>
      </c>
      <c r="I23263">
        <v>0</v>
      </c>
      <c r="J23263">
        <v>0</v>
      </c>
      <c r="K23263">
        <v>0</v>
      </c>
      <c r="L23263" t="s">
        <v>53461</v>
      </c>
      <c r="M23263">
        <v>0</v>
      </c>
    </row>
    <row r="23264" spans="1:13" x14ac:dyDescent="0.3">
      <c r="A23264" t="s">
        <v>44447</v>
      </c>
      <c r="B23264" t="s">
        <v>44448</v>
      </c>
      <c r="C23264" t="s">
        <v>251</v>
      </c>
      <c r="D23264" t="s">
        <v>18</v>
      </c>
      <c r="E23264">
        <v>11</v>
      </c>
      <c r="F23264">
        <v>0</v>
      </c>
      <c r="G23264">
        <v>0</v>
      </c>
      <c r="H23264">
        <v>0</v>
      </c>
      <c r="I23264">
        <v>0</v>
      </c>
      <c r="J23264">
        <v>0</v>
      </c>
      <c r="K23264">
        <v>0</v>
      </c>
      <c r="L23264" t="s">
        <v>53461</v>
      </c>
      <c r="M23264">
        <v>0</v>
      </c>
    </row>
    <row r="23265" spans="1:13" x14ac:dyDescent="0.3">
      <c r="A23265" t="s">
        <v>44449</v>
      </c>
      <c r="B23265" t="s">
        <v>44450</v>
      </c>
      <c r="C23265" t="s">
        <v>251</v>
      </c>
      <c r="D23265" t="s">
        <v>18</v>
      </c>
      <c r="E23265">
        <v>11</v>
      </c>
      <c r="F23265">
        <v>0</v>
      </c>
      <c r="G23265">
        <v>0</v>
      </c>
      <c r="H23265">
        <v>0</v>
      </c>
      <c r="I23265">
        <v>0</v>
      </c>
      <c r="J23265">
        <v>0</v>
      </c>
      <c r="K23265">
        <v>0</v>
      </c>
      <c r="L23265" t="s">
        <v>53461</v>
      </c>
      <c r="M23265">
        <v>0</v>
      </c>
    </row>
    <row r="23266" spans="1:13" x14ac:dyDescent="0.3">
      <c r="A23266" t="s">
        <v>44451</v>
      </c>
      <c r="B23266" t="s">
        <v>44452</v>
      </c>
      <c r="C23266" t="s">
        <v>3881</v>
      </c>
      <c r="D23266" t="s">
        <v>18</v>
      </c>
      <c r="E23266">
        <v>6</v>
      </c>
      <c r="F23266">
        <v>0</v>
      </c>
      <c r="G23266">
        <v>0</v>
      </c>
      <c r="H23266">
        <v>0</v>
      </c>
      <c r="I23266">
        <v>0</v>
      </c>
      <c r="J23266">
        <v>0</v>
      </c>
      <c r="K23266">
        <v>0</v>
      </c>
      <c r="L23266" t="s">
        <v>53461</v>
      </c>
      <c r="M23266">
        <v>0</v>
      </c>
    </row>
    <row r="23267" spans="1:13" x14ac:dyDescent="0.3">
      <c r="A23267" t="s">
        <v>44453</v>
      </c>
      <c r="B23267" t="s">
        <v>44454</v>
      </c>
      <c r="C23267" t="s">
        <v>3881</v>
      </c>
      <c r="D23267" t="s">
        <v>18</v>
      </c>
      <c r="E23267">
        <v>10</v>
      </c>
      <c r="F23267">
        <v>0</v>
      </c>
      <c r="G23267">
        <v>0</v>
      </c>
      <c r="H23267">
        <v>0</v>
      </c>
      <c r="I23267">
        <v>0</v>
      </c>
      <c r="J23267">
        <v>0</v>
      </c>
      <c r="K23267">
        <v>0</v>
      </c>
      <c r="L23267" t="s">
        <v>53461</v>
      </c>
      <c r="M23267">
        <v>0</v>
      </c>
    </row>
    <row r="23268" spans="1:13" x14ac:dyDescent="0.3">
      <c r="A23268" t="s">
        <v>44455</v>
      </c>
      <c r="B23268" t="s">
        <v>44456</v>
      </c>
      <c r="C23268" t="s">
        <v>2512</v>
      </c>
      <c r="D23268" t="s">
        <v>22</v>
      </c>
      <c r="E23268">
        <v>0</v>
      </c>
      <c r="F23268">
        <v>0</v>
      </c>
      <c r="G23268">
        <v>0</v>
      </c>
      <c r="H23268">
        <v>0</v>
      </c>
      <c r="I23268">
        <v>0</v>
      </c>
      <c r="J23268">
        <v>0</v>
      </c>
      <c r="K23268">
        <v>0</v>
      </c>
      <c r="L23268" t="s">
        <v>53463</v>
      </c>
      <c r="M23268">
        <v>0</v>
      </c>
    </row>
    <row r="23269" spans="1:13" x14ac:dyDescent="0.3">
      <c r="A23269" t="s">
        <v>44457</v>
      </c>
      <c r="B23269" t="s">
        <v>44458</v>
      </c>
      <c r="C23269" t="s">
        <v>2512</v>
      </c>
      <c r="D23269" t="s">
        <v>22</v>
      </c>
      <c r="E23269">
        <v>0</v>
      </c>
      <c r="F23269">
        <v>0</v>
      </c>
      <c r="G23269">
        <v>0</v>
      </c>
      <c r="H23269">
        <v>0</v>
      </c>
      <c r="I23269">
        <v>0</v>
      </c>
      <c r="J23269">
        <v>0</v>
      </c>
      <c r="K23269">
        <v>0</v>
      </c>
      <c r="L23269" t="s">
        <v>53463</v>
      </c>
      <c r="M23269">
        <v>0</v>
      </c>
    </row>
    <row r="23270" spans="1:13" x14ac:dyDescent="0.3">
      <c r="A23270" t="s">
        <v>44459</v>
      </c>
      <c r="B23270" t="s">
        <v>44460</v>
      </c>
      <c r="C23270" t="s">
        <v>25</v>
      </c>
      <c r="D23270" t="s">
        <v>18</v>
      </c>
      <c r="E23270">
        <v>0</v>
      </c>
      <c r="F23270">
        <v>0</v>
      </c>
      <c r="G23270">
        <v>0</v>
      </c>
      <c r="H23270">
        <v>0</v>
      </c>
      <c r="I23270">
        <v>0</v>
      </c>
      <c r="J23270">
        <v>0</v>
      </c>
      <c r="K23270">
        <v>0</v>
      </c>
      <c r="L23270" t="s">
        <v>53461</v>
      </c>
      <c r="M23270">
        <v>0</v>
      </c>
    </row>
    <row r="23271" spans="1:13" x14ac:dyDescent="0.3">
      <c r="A23271" t="s">
        <v>44461</v>
      </c>
      <c r="B23271" t="s">
        <v>44462</v>
      </c>
      <c r="C23271" t="s">
        <v>3881</v>
      </c>
      <c r="D23271" t="s">
        <v>18</v>
      </c>
      <c r="E23271">
        <v>1</v>
      </c>
      <c r="F23271">
        <v>0</v>
      </c>
      <c r="G23271">
        <v>0</v>
      </c>
      <c r="H23271">
        <v>0</v>
      </c>
      <c r="I23271">
        <v>0</v>
      </c>
      <c r="J23271">
        <v>0</v>
      </c>
      <c r="K23271">
        <v>0</v>
      </c>
      <c r="L23271" t="s">
        <v>53461</v>
      </c>
      <c r="M23271">
        <v>0</v>
      </c>
    </row>
    <row r="23272" spans="1:13" x14ac:dyDescent="0.3">
      <c r="A23272" t="s">
        <v>44463</v>
      </c>
      <c r="B23272" t="s">
        <v>44464</v>
      </c>
      <c r="C23272" t="s">
        <v>695</v>
      </c>
      <c r="D23272" t="s">
        <v>18</v>
      </c>
      <c r="E23272">
        <v>0</v>
      </c>
      <c r="F23272">
        <v>0</v>
      </c>
      <c r="G23272">
        <v>0</v>
      </c>
      <c r="H23272">
        <v>0</v>
      </c>
      <c r="I23272">
        <v>0</v>
      </c>
      <c r="J23272">
        <v>0</v>
      </c>
      <c r="K23272">
        <v>0</v>
      </c>
      <c r="L23272" t="s">
        <v>53461</v>
      </c>
    </row>
    <row r="23273" spans="1:13" x14ac:dyDescent="0.3">
      <c r="A23273" t="s">
        <v>44465</v>
      </c>
      <c r="B23273" t="s">
        <v>44466</v>
      </c>
      <c r="C23273" t="s">
        <v>25</v>
      </c>
      <c r="D23273" t="s">
        <v>22</v>
      </c>
      <c r="E23273">
        <v>0</v>
      </c>
      <c r="F23273">
        <v>0</v>
      </c>
      <c r="G23273">
        <v>0</v>
      </c>
      <c r="H23273">
        <v>0</v>
      </c>
      <c r="I23273">
        <v>0</v>
      </c>
      <c r="J23273">
        <v>0</v>
      </c>
      <c r="K23273">
        <v>0</v>
      </c>
      <c r="L23273" t="s">
        <v>53461</v>
      </c>
    </row>
    <row r="23274" spans="1:13" x14ac:dyDescent="0.3">
      <c r="A23274" t="s">
        <v>44467</v>
      </c>
      <c r="B23274" t="s">
        <v>44468</v>
      </c>
      <c r="C23274" t="s">
        <v>695</v>
      </c>
      <c r="D23274" t="s">
        <v>18</v>
      </c>
      <c r="E23274">
        <v>0</v>
      </c>
      <c r="F23274">
        <v>0</v>
      </c>
      <c r="G23274">
        <v>0</v>
      </c>
      <c r="H23274">
        <v>0</v>
      </c>
      <c r="I23274">
        <v>0</v>
      </c>
      <c r="J23274">
        <v>0</v>
      </c>
      <c r="K23274">
        <v>0</v>
      </c>
      <c r="L23274" t="s">
        <v>53461</v>
      </c>
    </row>
    <row r="23275" spans="1:13" x14ac:dyDescent="0.3">
      <c r="A23275" t="s">
        <v>44469</v>
      </c>
      <c r="B23275" t="s">
        <v>44470</v>
      </c>
      <c r="C23275" t="s">
        <v>695</v>
      </c>
      <c r="D23275" t="s">
        <v>18</v>
      </c>
      <c r="E23275">
        <v>0</v>
      </c>
      <c r="F23275">
        <v>0</v>
      </c>
      <c r="G23275">
        <v>0</v>
      </c>
      <c r="H23275">
        <v>0</v>
      </c>
      <c r="I23275">
        <v>0</v>
      </c>
      <c r="J23275">
        <v>0</v>
      </c>
      <c r="K23275">
        <v>0</v>
      </c>
      <c r="L23275" t="s">
        <v>53461</v>
      </c>
    </row>
    <row r="23276" spans="1:13" x14ac:dyDescent="0.3">
      <c r="A23276" t="s">
        <v>44471</v>
      </c>
      <c r="B23276" t="s">
        <v>44472</v>
      </c>
      <c r="C23276" t="s">
        <v>695</v>
      </c>
      <c r="D23276" t="s">
        <v>18</v>
      </c>
      <c r="E23276">
        <v>0</v>
      </c>
      <c r="F23276">
        <v>0</v>
      </c>
      <c r="G23276">
        <v>0</v>
      </c>
      <c r="H23276">
        <v>0</v>
      </c>
      <c r="I23276">
        <v>0</v>
      </c>
      <c r="J23276">
        <v>0</v>
      </c>
      <c r="K23276">
        <v>0</v>
      </c>
      <c r="L23276" t="s">
        <v>53461</v>
      </c>
    </row>
    <row r="23277" spans="1:13" x14ac:dyDescent="0.3">
      <c r="A23277" t="s">
        <v>44473</v>
      </c>
      <c r="B23277" t="s">
        <v>44474</v>
      </c>
      <c r="C23277" t="s">
        <v>695</v>
      </c>
      <c r="D23277" t="s">
        <v>18</v>
      </c>
      <c r="E23277">
        <v>0</v>
      </c>
      <c r="F23277">
        <v>0</v>
      </c>
      <c r="G23277">
        <v>0</v>
      </c>
      <c r="H23277">
        <v>0</v>
      </c>
      <c r="I23277">
        <v>0</v>
      </c>
      <c r="J23277">
        <v>0</v>
      </c>
      <c r="K23277">
        <v>0</v>
      </c>
      <c r="L23277" t="s">
        <v>53461</v>
      </c>
    </row>
    <row r="23278" spans="1:13" x14ac:dyDescent="0.3">
      <c r="A23278" t="s">
        <v>44475</v>
      </c>
      <c r="B23278" t="s">
        <v>44476</v>
      </c>
      <c r="C23278" t="s">
        <v>695</v>
      </c>
      <c r="D23278" t="s">
        <v>18</v>
      </c>
      <c r="E23278">
        <v>0</v>
      </c>
      <c r="F23278">
        <v>0</v>
      </c>
      <c r="G23278">
        <v>0</v>
      </c>
      <c r="H23278">
        <v>0</v>
      </c>
      <c r="I23278">
        <v>0</v>
      </c>
      <c r="J23278">
        <v>0</v>
      </c>
      <c r="K23278">
        <v>0</v>
      </c>
      <c r="L23278" t="s">
        <v>53462</v>
      </c>
    </row>
    <row r="23279" spans="1:13" x14ac:dyDescent="0.3">
      <c r="A23279" t="s">
        <v>44477</v>
      </c>
      <c r="B23279" t="s">
        <v>44478</v>
      </c>
      <c r="C23279" t="s">
        <v>695</v>
      </c>
      <c r="D23279" t="s">
        <v>18</v>
      </c>
      <c r="E23279">
        <v>0</v>
      </c>
      <c r="F23279">
        <v>0</v>
      </c>
      <c r="G23279">
        <v>0</v>
      </c>
      <c r="H23279">
        <v>0</v>
      </c>
      <c r="I23279">
        <v>0</v>
      </c>
      <c r="J23279">
        <v>0</v>
      </c>
      <c r="K23279">
        <v>0</v>
      </c>
      <c r="L23279" t="s">
        <v>53462</v>
      </c>
    </row>
    <row r="23280" spans="1:13" x14ac:dyDescent="0.3">
      <c r="A23280" t="s">
        <v>44479</v>
      </c>
      <c r="B23280" t="s">
        <v>44480</v>
      </c>
      <c r="C23280" t="s">
        <v>695</v>
      </c>
      <c r="D23280" t="s">
        <v>18</v>
      </c>
      <c r="E23280">
        <v>100</v>
      </c>
      <c r="F23280">
        <v>0</v>
      </c>
      <c r="G23280">
        <v>0</v>
      </c>
      <c r="H23280">
        <v>0</v>
      </c>
      <c r="I23280">
        <v>0</v>
      </c>
      <c r="J23280">
        <v>0</v>
      </c>
      <c r="K23280">
        <v>0</v>
      </c>
      <c r="L23280" t="s">
        <v>53462</v>
      </c>
      <c r="M23280">
        <v>0</v>
      </c>
    </row>
    <row r="23281" spans="1:14" x14ac:dyDescent="0.3">
      <c r="A23281" t="s">
        <v>44481</v>
      </c>
      <c r="B23281" t="s">
        <v>44482</v>
      </c>
      <c r="C23281" t="s">
        <v>25</v>
      </c>
      <c r="D23281" t="s">
        <v>22</v>
      </c>
      <c r="E23281">
        <v>0</v>
      </c>
      <c r="F23281">
        <v>0</v>
      </c>
      <c r="G23281">
        <v>0</v>
      </c>
      <c r="H23281">
        <v>0</v>
      </c>
      <c r="I23281">
        <v>0</v>
      </c>
      <c r="J23281">
        <v>0</v>
      </c>
      <c r="K23281">
        <v>0</v>
      </c>
      <c r="L23281" t="s">
        <v>53462</v>
      </c>
    </row>
    <row r="23282" spans="1:14" x14ac:dyDescent="0.3">
      <c r="A23282" t="s">
        <v>44483</v>
      </c>
      <c r="B23282" t="s">
        <v>44484</v>
      </c>
      <c r="C23282" t="s">
        <v>8448</v>
      </c>
      <c r="D23282" t="s">
        <v>18</v>
      </c>
      <c r="E23282">
        <v>10</v>
      </c>
      <c r="F23282">
        <v>0</v>
      </c>
      <c r="G23282">
        <v>0</v>
      </c>
      <c r="H23282">
        <v>0</v>
      </c>
      <c r="I23282">
        <v>0</v>
      </c>
      <c r="J23282">
        <v>0</v>
      </c>
      <c r="K23282">
        <v>0</v>
      </c>
      <c r="L23282" t="s">
        <v>53461</v>
      </c>
    </row>
    <row r="23283" spans="1:14" x14ac:dyDescent="0.3">
      <c r="A23283" t="s">
        <v>44485</v>
      </c>
      <c r="B23283" t="s">
        <v>44486</v>
      </c>
      <c r="C23283" t="s">
        <v>951</v>
      </c>
      <c r="D23283" t="s">
        <v>18</v>
      </c>
      <c r="E23283">
        <v>0</v>
      </c>
      <c r="F23283">
        <v>0</v>
      </c>
      <c r="G23283">
        <v>0</v>
      </c>
      <c r="H23283">
        <v>0</v>
      </c>
      <c r="I23283">
        <v>10</v>
      </c>
      <c r="J23283">
        <v>0</v>
      </c>
      <c r="K23283">
        <v>0</v>
      </c>
      <c r="L23283" t="s">
        <v>53461</v>
      </c>
      <c r="M23283">
        <v>0</v>
      </c>
    </row>
    <row r="23284" spans="1:14" x14ac:dyDescent="0.3">
      <c r="A23284" t="s">
        <v>44487</v>
      </c>
      <c r="B23284" t="s">
        <v>44488</v>
      </c>
      <c r="C23284" t="s">
        <v>951</v>
      </c>
      <c r="D23284" t="s">
        <v>18</v>
      </c>
      <c r="E23284">
        <v>0</v>
      </c>
      <c r="F23284">
        <v>0</v>
      </c>
      <c r="G23284">
        <v>0</v>
      </c>
      <c r="H23284">
        <v>0</v>
      </c>
      <c r="I23284">
        <v>0</v>
      </c>
      <c r="J23284">
        <v>0</v>
      </c>
      <c r="K23284">
        <v>0</v>
      </c>
      <c r="L23284" t="s">
        <v>53461</v>
      </c>
      <c r="M23284">
        <v>0</v>
      </c>
    </row>
    <row r="23285" spans="1:14" x14ac:dyDescent="0.3">
      <c r="A23285" t="s">
        <v>44489</v>
      </c>
      <c r="B23285" t="s">
        <v>44490</v>
      </c>
      <c r="C23285" t="s">
        <v>951</v>
      </c>
      <c r="D23285" t="s">
        <v>18</v>
      </c>
      <c r="E23285">
        <v>0</v>
      </c>
      <c r="F23285">
        <v>0</v>
      </c>
      <c r="G23285">
        <v>0</v>
      </c>
      <c r="H23285">
        <v>0</v>
      </c>
      <c r="I23285">
        <v>0</v>
      </c>
      <c r="J23285">
        <v>0</v>
      </c>
      <c r="K23285">
        <v>0</v>
      </c>
      <c r="L23285" t="s">
        <v>53461</v>
      </c>
      <c r="M23285">
        <v>0</v>
      </c>
    </row>
    <row r="23286" spans="1:14" x14ac:dyDescent="0.3">
      <c r="A23286" t="s">
        <v>44491</v>
      </c>
      <c r="B23286" t="s">
        <v>44492</v>
      </c>
      <c r="C23286" t="s">
        <v>951</v>
      </c>
      <c r="D23286" t="s">
        <v>18</v>
      </c>
      <c r="E23286">
        <v>0</v>
      </c>
      <c r="F23286">
        <v>0</v>
      </c>
      <c r="G23286">
        <v>0</v>
      </c>
      <c r="H23286">
        <v>0</v>
      </c>
      <c r="I23286">
        <v>10</v>
      </c>
      <c r="J23286">
        <v>0</v>
      </c>
      <c r="K23286">
        <v>0</v>
      </c>
      <c r="L23286" t="s">
        <v>53461</v>
      </c>
      <c r="M23286">
        <v>0</v>
      </c>
    </row>
    <row r="23287" spans="1:14" x14ac:dyDescent="0.3">
      <c r="A23287" t="s">
        <v>44493</v>
      </c>
      <c r="B23287" t="s">
        <v>44494</v>
      </c>
      <c r="C23287" t="s">
        <v>951</v>
      </c>
      <c r="D23287" t="s">
        <v>18</v>
      </c>
      <c r="E23287">
        <v>0</v>
      </c>
      <c r="F23287">
        <v>0</v>
      </c>
      <c r="G23287">
        <v>0</v>
      </c>
      <c r="H23287">
        <v>0</v>
      </c>
      <c r="I23287">
        <v>0</v>
      </c>
      <c r="J23287">
        <v>0</v>
      </c>
      <c r="K23287">
        <v>0</v>
      </c>
      <c r="L23287" t="s">
        <v>53461</v>
      </c>
      <c r="M23287">
        <v>0</v>
      </c>
    </row>
    <row r="23288" spans="1:14" x14ac:dyDescent="0.3">
      <c r="A23288" t="s">
        <v>44495</v>
      </c>
      <c r="B23288" t="s">
        <v>44496</v>
      </c>
      <c r="C23288" t="s">
        <v>3789</v>
      </c>
      <c r="D23288" t="s">
        <v>18</v>
      </c>
      <c r="E23288">
        <v>0</v>
      </c>
      <c r="F23288">
        <v>0</v>
      </c>
      <c r="G23288">
        <v>0</v>
      </c>
      <c r="H23288">
        <v>0</v>
      </c>
      <c r="I23288">
        <v>0</v>
      </c>
      <c r="J23288">
        <v>0</v>
      </c>
      <c r="K23288">
        <v>0</v>
      </c>
      <c r="L23288" t="s">
        <v>53461</v>
      </c>
      <c r="M23288">
        <v>0</v>
      </c>
    </row>
    <row r="23289" spans="1:14" x14ac:dyDescent="0.3">
      <c r="A23289" t="s">
        <v>44497</v>
      </c>
      <c r="B23289" t="s">
        <v>44498</v>
      </c>
      <c r="C23289" t="s">
        <v>3789</v>
      </c>
      <c r="D23289" t="s">
        <v>18</v>
      </c>
      <c r="E23289">
        <v>0</v>
      </c>
      <c r="F23289">
        <v>0</v>
      </c>
      <c r="G23289">
        <v>0</v>
      </c>
      <c r="H23289">
        <v>0</v>
      </c>
      <c r="I23289">
        <v>0</v>
      </c>
      <c r="J23289">
        <v>0</v>
      </c>
      <c r="K23289">
        <v>0</v>
      </c>
      <c r="L23289" t="s">
        <v>53461</v>
      </c>
      <c r="M23289">
        <v>0</v>
      </c>
    </row>
    <row r="23290" spans="1:14" x14ac:dyDescent="0.3">
      <c r="A23290" t="s">
        <v>44499</v>
      </c>
      <c r="B23290" t="s">
        <v>44500</v>
      </c>
      <c r="C23290" t="s">
        <v>30</v>
      </c>
      <c r="D23290" t="s">
        <v>22</v>
      </c>
      <c r="E23290">
        <v>0</v>
      </c>
      <c r="F23290">
        <v>0</v>
      </c>
      <c r="G23290">
        <v>0</v>
      </c>
      <c r="H23290">
        <v>0</v>
      </c>
      <c r="I23290">
        <v>0</v>
      </c>
      <c r="J23290">
        <v>0</v>
      </c>
      <c r="K23290">
        <v>0</v>
      </c>
      <c r="L23290" t="s">
        <v>53462</v>
      </c>
      <c r="M23290">
        <v>0.5</v>
      </c>
      <c r="N23290" t="s">
        <v>52746</v>
      </c>
    </row>
    <row r="23291" spans="1:14" x14ac:dyDescent="0.3">
      <c r="A23291" t="s">
        <v>44501</v>
      </c>
      <c r="B23291" t="s">
        <v>44502</v>
      </c>
      <c r="C23291" t="s">
        <v>3789</v>
      </c>
      <c r="D23291" t="s">
        <v>18</v>
      </c>
      <c r="E23291">
        <v>0</v>
      </c>
      <c r="F23291">
        <v>0</v>
      </c>
      <c r="G23291">
        <v>0</v>
      </c>
      <c r="H23291">
        <v>0</v>
      </c>
      <c r="I23291">
        <v>0</v>
      </c>
      <c r="J23291">
        <v>0</v>
      </c>
      <c r="K23291">
        <v>0</v>
      </c>
      <c r="L23291" t="s">
        <v>53462</v>
      </c>
      <c r="M23291">
        <v>2</v>
      </c>
      <c r="N23291" t="s">
        <v>52746</v>
      </c>
    </row>
    <row r="23292" spans="1:14" x14ac:dyDescent="0.3">
      <c r="A23292" t="s">
        <v>44503</v>
      </c>
      <c r="B23292" t="s">
        <v>44504</v>
      </c>
      <c r="C23292" t="s">
        <v>3789</v>
      </c>
      <c r="D23292" t="s">
        <v>18</v>
      </c>
      <c r="E23292">
        <v>0</v>
      </c>
      <c r="F23292">
        <v>0</v>
      </c>
      <c r="G23292">
        <v>0</v>
      </c>
      <c r="H23292">
        <v>0</v>
      </c>
      <c r="I23292">
        <v>0</v>
      </c>
      <c r="J23292">
        <v>0</v>
      </c>
      <c r="K23292">
        <v>0</v>
      </c>
      <c r="L23292" t="s">
        <v>53462</v>
      </c>
      <c r="M23292">
        <v>1.5</v>
      </c>
      <c r="N23292" t="s">
        <v>52746</v>
      </c>
    </row>
    <row r="23293" spans="1:14" x14ac:dyDescent="0.3">
      <c r="A23293" t="s">
        <v>44505</v>
      </c>
      <c r="B23293" t="s">
        <v>44506</v>
      </c>
      <c r="C23293" t="s">
        <v>3789</v>
      </c>
      <c r="D23293" t="s">
        <v>18</v>
      </c>
      <c r="E23293">
        <v>0</v>
      </c>
      <c r="F23293">
        <v>0</v>
      </c>
      <c r="G23293">
        <v>0</v>
      </c>
      <c r="H23293">
        <v>0</v>
      </c>
      <c r="I23293">
        <v>0</v>
      </c>
      <c r="J23293">
        <v>0</v>
      </c>
      <c r="K23293">
        <v>0</v>
      </c>
      <c r="L23293" t="s">
        <v>53462</v>
      </c>
      <c r="M23293">
        <v>1.5</v>
      </c>
      <c r="N23293" t="s">
        <v>52746</v>
      </c>
    </row>
    <row r="23294" spans="1:14" x14ac:dyDescent="0.3">
      <c r="A23294" t="s">
        <v>44507</v>
      </c>
      <c r="B23294" t="s">
        <v>44508</v>
      </c>
      <c r="C23294" t="s">
        <v>3789</v>
      </c>
      <c r="D23294" t="s">
        <v>18</v>
      </c>
      <c r="E23294">
        <v>0</v>
      </c>
      <c r="F23294">
        <v>0</v>
      </c>
      <c r="G23294">
        <v>0</v>
      </c>
      <c r="H23294">
        <v>0</v>
      </c>
      <c r="I23294">
        <v>0</v>
      </c>
      <c r="J23294">
        <v>0</v>
      </c>
      <c r="K23294">
        <v>0</v>
      </c>
      <c r="L23294" t="s">
        <v>53462</v>
      </c>
      <c r="M23294">
        <v>0</v>
      </c>
      <c r="N23294" t="s">
        <v>52746</v>
      </c>
    </row>
    <row r="23295" spans="1:14" x14ac:dyDescent="0.3">
      <c r="A23295" t="s">
        <v>44509</v>
      </c>
      <c r="B23295" t="s">
        <v>44510</v>
      </c>
      <c r="C23295" t="s">
        <v>3789</v>
      </c>
      <c r="D23295" t="s">
        <v>18</v>
      </c>
      <c r="E23295">
        <v>0</v>
      </c>
      <c r="F23295">
        <v>0</v>
      </c>
      <c r="G23295">
        <v>0</v>
      </c>
      <c r="H23295">
        <v>0</v>
      </c>
      <c r="I23295">
        <v>0</v>
      </c>
      <c r="J23295">
        <v>0</v>
      </c>
      <c r="K23295">
        <v>0</v>
      </c>
      <c r="L23295" t="s">
        <v>53462</v>
      </c>
      <c r="N23295" t="s">
        <v>52746</v>
      </c>
    </row>
    <row r="23296" spans="1:14" x14ac:dyDescent="0.3">
      <c r="A23296" t="s">
        <v>44511</v>
      </c>
      <c r="B23296" t="s">
        <v>44512</v>
      </c>
      <c r="C23296" t="s">
        <v>3789</v>
      </c>
      <c r="D23296" t="s">
        <v>18</v>
      </c>
      <c r="E23296">
        <v>0</v>
      </c>
      <c r="F23296">
        <v>0</v>
      </c>
      <c r="G23296">
        <v>0</v>
      </c>
      <c r="H23296">
        <v>0</v>
      </c>
      <c r="I23296">
        <v>0</v>
      </c>
      <c r="J23296">
        <v>0</v>
      </c>
      <c r="K23296">
        <v>0</v>
      </c>
      <c r="L23296" t="s">
        <v>53462</v>
      </c>
      <c r="M23296">
        <v>0</v>
      </c>
      <c r="N23296" t="s">
        <v>52746</v>
      </c>
    </row>
    <row r="23297" spans="1:14" x14ac:dyDescent="0.3">
      <c r="A23297" t="s">
        <v>44513</v>
      </c>
      <c r="B23297" t="s">
        <v>44514</v>
      </c>
      <c r="C23297" t="s">
        <v>3789</v>
      </c>
      <c r="D23297" t="s">
        <v>18</v>
      </c>
      <c r="E23297">
        <v>0</v>
      </c>
      <c r="F23297">
        <v>0</v>
      </c>
      <c r="G23297">
        <v>0</v>
      </c>
      <c r="H23297">
        <v>0</v>
      </c>
      <c r="I23297">
        <v>0</v>
      </c>
      <c r="J23297">
        <v>0</v>
      </c>
      <c r="K23297">
        <v>0</v>
      </c>
      <c r="L23297" t="s">
        <v>53462</v>
      </c>
      <c r="M23297">
        <v>0</v>
      </c>
      <c r="N23297" t="s">
        <v>52746</v>
      </c>
    </row>
    <row r="23298" spans="1:14" x14ac:dyDescent="0.3">
      <c r="A23298" t="s">
        <v>44515</v>
      </c>
      <c r="B23298" t="s">
        <v>44516</v>
      </c>
      <c r="C23298" t="s">
        <v>3789</v>
      </c>
      <c r="D23298" t="s">
        <v>18</v>
      </c>
      <c r="E23298">
        <v>0</v>
      </c>
      <c r="F23298">
        <v>0</v>
      </c>
      <c r="G23298">
        <v>0</v>
      </c>
      <c r="H23298">
        <v>0</v>
      </c>
      <c r="I23298">
        <v>0</v>
      </c>
      <c r="J23298">
        <v>0</v>
      </c>
      <c r="K23298">
        <v>0</v>
      </c>
      <c r="L23298" t="s">
        <v>53461</v>
      </c>
      <c r="M23298">
        <v>0</v>
      </c>
    </row>
    <row r="23299" spans="1:14" x14ac:dyDescent="0.3">
      <c r="A23299" t="s">
        <v>44517</v>
      </c>
      <c r="B23299" t="s">
        <v>44518</v>
      </c>
      <c r="C23299" t="s">
        <v>3789</v>
      </c>
      <c r="D23299" t="s">
        <v>18</v>
      </c>
      <c r="E23299">
        <v>0</v>
      </c>
      <c r="F23299">
        <v>0</v>
      </c>
      <c r="G23299">
        <v>0</v>
      </c>
      <c r="H23299">
        <v>0</v>
      </c>
      <c r="I23299">
        <v>0</v>
      </c>
      <c r="J23299">
        <v>0</v>
      </c>
      <c r="K23299">
        <v>0</v>
      </c>
      <c r="L23299" t="s">
        <v>53461</v>
      </c>
      <c r="M23299">
        <v>0</v>
      </c>
    </row>
    <row r="23300" spans="1:14" x14ac:dyDescent="0.3">
      <c r="A23300" t="s">
        <v>44519</v>
      </c>
      <c r="B23300" t="s">
        <v>44520</v>
      </c>
      <c r="C23300" t="s">
        <v>3789</v>
      </c>
      <c r="D23300" t="s">
        <v>18</v>
      </c>
      <c r="E23300">
        <v>0</v>
      </c>
      <c r="F23300">
        <v>0</v>
      </c>
      <c r="G23300">
        <v>0</v>
      </c>
      <c r="H23300">
        <v>0</v>
      </c>
      <c r="I23300">
        <v>0</v>
      </c>
      <c r="J23300">
        <v>0</v>
      </c>
      <c r="K23300">
        <v>0</v>
      </c>
      <c r="L23300" t="s">
        <v>53462</v>
      </c>
      <c r="M23300">
        <v>0</v>
      </c>
    </row>
    <row r="23301" spans="1:14" x14ac:dyDescent="0.3">
      <c r="A23301" t="s">
        <v>44521</v>
      </c>
      <c r="B23301" t="s">
        <v>44522</v>
      </c>
      <c r="C23301" t="s">
        <v>17</v>
      </c>
      <c r="D23301" t="s">
        <v>18</v>
      </c>
      <c r="E23301">
        <v>0</v>
      </c>
      <c r="F23301">
        <v>0</v>
      </c>
      <c r="G23301">
        <v>0</v>
      </c>
      <c r="H23301">
        <v>0</v>
      </c>
      <c r="I23301">
        <v>0</v>
      </c>
      <c r="J23301">
        <v>0</v>
      </c>
      <c r="K23301">
        <v>0</v>
      </c>
      <c r="L23301" t="s">
        <v>53461</v>
      </c>
      <c r="M23301">
        <v>0</v>
      </c>
      <c r="N23301" t="s">
        <v>53466</v>
      </c>
    </row>
    <row r="23302" spans="1:14" x14ac:dyDescent="0.3">
      <c r="A23302" t="s">
        <v>44523</v>
      </c>
      <c r="B23302" t="s">
        <v>44524</v>
      </c>
      <c r="C23302" t="s">
        <v>1413</v>
      </c>
      <c r="D23302" t="s">
        <v>22</v>
      </c>
      <c r="E23302">
        <v>0</v>
      </c>
      <c r="F23302">
        <v>0</v>
      </c>
      <c r="G23302">
        <v>0</v>
      </c>
      <c r="H23302">
        <v>0</v>
      </c>
      <c r="I23302">
        <v>0</v>
      </c>
      <c r="J23302">
        <v>0</v>
      </c>
      <c r="K23302">
        <v>0</v>
      </c>
      <c r="L23302" t="s">
        <v>53461</v>
      </c>
      <c r="M23302">
        <v>0</v>
      </c>
    </row>
    <row r="23303" spans="1:14" x14ac:dyDescent="0.3">
      <c r="A23303" t="s">
        <v>44525</v>
      </c>
      <c r="B23303" t="s">
        <v>44526</v>
      </c>
      <c r="C23303" t="s">
        <v>3789</v>
      </c>
      <c r="D23303" t="s">
        <v>18</v>
      </c>
      <c r="E23303">
        <v>0</v>
      </c>
      <c r="F23303">
        <v>0</v>
      </c>
      <c r="G23303">
        <v>0</v>
      </c>
      <c r="H23303">
        <v>0</v>
      </c>
      <c r="I23303">
        <v>0</v>
      </c>
      <c r="J23303">
        <v>0</v>
      </c>
      <c r="K23303">
        <v>0</v>
      </c>
      <c r="L23303" t="s">
        <v>53461</v>
      </c>
      <c r="M23303">
        <v>0</v>
      </c>
    </row>
    <row r="23304" spans="1:14" x14ac:dyDescent="0.3">
      <c r="A23304" t="s">
        <v>44527</v>
      </c>
      <c r="B23304" t="s">
        <v>44528</v>
      </c>
      <c r="C23304" t="s">
        <v>3789</v>
      </c>
      <c r="D23304" t="s">
        <v>18</v>
      </c>
      <c r="E23304">
        <v>0</v>
      </c>
      <c r="F23304">
        <v>0</v>
      </c>
      <c r="G23304">
        <v>0</v>
      </c>
      <c r="H23304">
        <v>0</v>
      </c>
      <c r="I23304">
        <v>0</v>
      </c>
      <c r="J23304">
        <v>0</v>
      </c>
      <c r="K23304">
        <v>0</v>
      </c>
      <c r="L23304" t="s">
        <v>53461</v>
      </c>
      <c r="M23304">
        <v>0</v>
      </c>
    </row>
    <row r="23305" spans="1:14" x14ac:dyDescent="0.3">
      <c r="A23305" t="s">
        <v>44529</v>
      </c>
      <c r="B23305" t="s">
        <v>44530</v>
      </c>
      <c r="C23305" t="s">
        <v>3789</v>
      </c>
      <c r="D23305" t="s">
        <v>18</v>
      </c>
      <c r="E23305">
        <v>0</v>
      </c>
      <c r="F23305">
        <v>0</v>
      </c>
      <c r="G23305">
        <v>0</v>
      </c>
      <c r="H23305">
        <v>0</v>
      </c>
      <c r="I23305">
        <v>0</v>
      </c>
      <c r="J23305">
        <v>0</v>
      </c>
      <c r="K23305">
        <v>0</v>
      </c>
      <c r="L23305" t="s">
        <v>53461</v>
      </c>
      <c r="M23305">
        <v>0</v>
      </c>
    </row>
    <row r="23306" spans="1:14" x14ac:dyDescent="0.3">
      <c r="A23306" t="s">
        <v>44531</v>
      </c>
      <c r="B23306" t="s">
        <v>44532</v>
      </c>
      <c r="C23306" t="s">
        <v>3789</v>
      </c>
      <c r="D23306" t="s">
        <v>18</v>
      </c>
      <c r="E23306">
        <v>0</v>
      </c>
      <c r="F23306">
        <v>0</v>
      </c>
      <c r="G23306">
        <v>0</v>
      </c>
      <c r="H23306">
        <v>0</v>
      </c>
      <c r="I23306">
        <v>0</v>
      </c>
      <c r="J23306">
        <v>0</v>
      </c>
      <c r="K23306">
        <v>0</v>
      </c>
      <c r="L23306" t="s">
        <v>53461</v>
      </c>
      <c r="M23306">
        <v>0</v>
      </c>
    </row>
    <row r="23307" spans="1:14" x14ac:dyDescent="0.3">
      <c r="A23307" t="s">
        <v>44533</v>
      </c>
      <c r="B23307" t="s">
        <v>44534</v>
      </c>
      <c r="C23307" t="s">
        <v>3789</v>
      </c>
      <c r="D23307" t="s">
        <v>18</v>
      </c>
      <c r="E23307">
        <v>0</v>
      </c>
      <c r="F23307">
        <v>0</v>
      </c>
      <c r="G23307">
        <v>0</v>
      </c>
      <c r="H23307">
        <v>0</v>
      </c>
      <c r="I23307">
        <v>0</v>
      </c>
      <c r="J23307">
        <v>0</v>
      </c>
      <c r="K23307">
        <v>0</v>
      </c>
      <c r="L23307" t="s">
        <v>53461</v>
      </c>
      <c r="M23307">
        <v>0</v>
      </c>
    </row>
    <row r="23308" spans="1:14" x14ac:dyDescent="0.3">
      <c r="A23308" t="s">
        <v>53404</v>
      </c>
      <c r="B23308" t="s">
        <v>53405</v>
      </c>
      <c r="C23308" t="s">
        <v>3789</v>
      </c>
      <c r="D23308" t="s">
        <v>18</v>
      </c>
      <c r="E23308">
        <v>0</v>
      </c>
      <c r="F23308">
        <v>0</v>
      </c>
      <c r="G23308">
        <v>0</v>
      </c>
      <c r="H23308">
        <v>0</v>
      </c>
      <c r="I23308">
        <v>0</v>
      </c>
      <c r="J23308">
        <v>0</v>
      </c>
      <c r="K23308">
        <v>0</v>
      </c>
      <c r="L23308" t="s">
        <v>53461</v>
      </c>
      <c r="M23308">
        <v>0</v>
      </c>
    </row>
    <row r="23309" spans="1:14" x14ac:dyDescent="0.3">
      <c r="A23309" t="s">
        <v>44535</v>
      </c>
      <c r="B23309" t="s">
        <v>44536</v>
      </c>
      <c r="C23309" t="s">
        <v>3789</v>
      </c>
      <c r="D23309" t="s">
        <v>18</v>
      </c>
      <c r="E23309">
        <v>0</v>
      </c>
      <c r="F23309">
        <v>0</v>
      </c>
      <c r="G23309">
        <v>0</v>
      </c>
      <c r="H23309">
        <v>0</v>
      </c>
      <c r="I23309">
        <v>0</v>
      </c>
      <c r="J23309">
        <v>0</v>
      </c>
      <c r="K23309">
        <v>0</v>
      </c>
      <c r="L23309" t="s">
        <v>53461</v>
      </c>
      <c r="M23309">
        <v>0</v>
      </c>
    </row>
    <row r="23310" spans="1:14" x14ac:dyDescent="0.3">
      <c r="A23310" t="s">
        <v>44537</v>
      </c>
      <c r="B23310" t="s">
        <v>44538</v>
      </c>
      <c r="C23310" t="s">
        <v>3789</v>
      </c>
      <c r="D23310" t="s">
        <v>18</v>
      </c>
      <c r="E23310">
        <v>0</v>
      </c>
      <c r="F23310">
        <v>0</v>
      </c>
      <c r="G23310">
        <v>0</v>
      </c>
      <c r="H23310">
        <v>0</v>
      </c>
      <c r="I23310">
        <v>0</v>
      </c>
      <c r="J23310">
        <v>0</v>
      </c>
      <c r="K23310">
        <v>0</v>
      </c>
      <c r="L23310" t="s">
        <v>53462</v>
      </c>
      <c r="M23310">
        <v>0</v>
      </c>
    </row>
    <row r="23311" spans="1:14" x14ac:dyDescent="0.3">
      <c r="A23311" t="s">
        <v>44539</v>
      </c>
      <c r="B23311" t="s">
        <v>44540</v>
      </c>
      <c r="C23311" t="s">
        <v>3789</v>
      </c>
      <c r="D23311" t="s">
        <v>18</v>
      </c>
      <c r="E23311">
        <v>0</v>
      </c>
      <c r="F23311">
        <v>0</v>
      </c>
      <c r="G23311">
        <v>0</v>
      </c>
      <c r="H23311">
        <v>0</v>
      </c>
      <c r="I23311">
        <v>0</v>
      </c>
      <c r="J23311">
        <v>0</v>
      </c>
      <c r="K23311">
        <v>0</v>
      </c>
      <c r="L23311" t="s">
        <v>53462</v>
      </c>
      <c r="M23311">
        <v>0</v>
      </c>
    </row>
    <row r="23312" spans="1:14" x14ac:dyDescent="0.3">
      <c r="A23312" t="s">
        <v>44541</v>
      </c>
      <c r="B23312" t="s">
        <v>44542</v>
      </c>
      <c r="C23312" t="s">
        <v>3789</v>
      </c>
      <c r="D23312" t="s">
        <v>18</v>
      </c>
      <c r="E23312">
        <v>0</v>
      </c>
      <c r="F23312">
        <v>0</v>
      </c>
      <c r="G23312">
        <v>0</v>
      </c>
      <c r="H23312">
        <v>0</v>
      </c>
      <c r="I23312">
        <v>0</v>
      </c>
      <c r="J23312">
        <v>0</v>
      </c>
      <c r="K23312">
        <v>0</v>
      </c>
      <c r="L23312" t="s">
        <v>53461</v>
      </c>
      <c r="M23312">
        <v>0</v>
      </c>
    </row>
    <row r="23313" spans="1:14" x14ac:dyDescent="0.3">
      <c r="A23313" t="s">
        <v>44543</v>
      </c>
      <c r="B23313" t="s">
        <v>44544</v>
      </c>
      <c r="C23313" t="s">
        <v>3789</v>
      </c>
      <c r="D23313" t="s">
        <v>18</v>
      </c>
      <c r="E23313">
        <v>0</v>
      </c>
      <c r="F23313">
        <v>0</v>
      </c>
      <c r="G23313">
        <v>0</v>
      </c>
      <c r="H23313">
        <v>0</v>
      </c>
      <c r="I23313">
        <v>0</v>
      </c>
      <c r="J23313">
        <v>0</v>
      </c>
      <c r="K23313">
        <v>0</v>
      </c>
      <c r="L23313" t="s">
        <v>53461</v>
      </c>
      <c r="M23313">
        <v>0</v>
      </c>
    </row>
    <row r="23314" spans="1:14" x14ac:dyDescent="0.3">
      <c r="A23314" t="s">
        <v>44545</v>
      </c>
      <c r="B23314" t="s">
        <v>44546</v>
      </c>
      <c r="C23314" t="s">
        <v>1413</v>
      </c>
      <c r="D23314" t="s">
        <v>22</v>
      </c>
      <c r="E23314">
        <v>0</v>
      </c>
      <c r="F23314">
        <v>0</v>
      </c>
      <c r="G23314">
        <v>0</v>
      </c>
      <c r="H23314">
        <v>0</v>
      </c>
      <c r="I23314">
        <v>0</v>
      </c>
      <c r="J23314">
        <v>0</v>
      </c>
      <c r="K23314">
        <v>0</v>
      </c>
      <c r="L23314" t="s">
        <v>53461</v>
      </c>
      <c r="M23314">
        <v>0</v>
      </c>
    </row>
    <row r="23315" spans="1:14" x14ac:dyDescent="0.3">
      <c r="A23315" t="s">
        <v>44547</v>
      </c>
      <c r="B23315" t="s">
        <v>44548</v>
      </c>
      <c r="C23315" t="s">
        <v>3789</v>
      </c>
      <c r="D23315" t="s">
        <v>18</v>
      </c>
      <c r="E23315">
        <v>0</v>
      </c>
      <c r="F23315">
        <v>0</v>
      </c>
      <c r="G23315">
        <v>0</v>
      </c>
      <c r="H23315">
        <v>0</v>
      </c>
      <c r="I23315">
        <v>0</v>
      </c>
      <c r="J23315">
        <v>0</v>
      </c>
      <c r="K23315">
        <v>0</v>
      </c>
      <c r="L23315" t="s">
        <v>53462</v>
      </c>
      <c r="M23315">
        <v>0</v>
      </c>
    </row>
    <row r="23316" spans="1:14" x14ac:dyDescent="0.3">
      <c r="A23316" t="s">
        <v>44549</v>
      </c>
      <c r="B23316" t="s">
        <v>44550</v>
      </c>
      <c r="C23316" t="s">
        <v>17</v>
      </c>
      <c r="D23316" t="s">
        <v>18</v>
      </c>
      <c r="E23316">
        <v>0</v>
      </c>
      <c r="F23316">
        <v>0</v>
      </c>
      <c r="G23316">
        <v>0</v>
      </c>
      <c r="H23316">
        <v>0</v>
      </c>
      <c r="I23316">
        <v>0</v>
      </c>
      <c r="J23316">
        <v>0</v>
      </c>
      <c r="K23316">
        <v>0</v>
      </c>
      <c r="L23316" t="s">
        <v>53462</v>
      </c>
      <c r="M23316">
        <v>0</v>
      </c>
    </row>
    <row r="23317" spans="1:14" x14ac:dyDescent="0.3">
      <c r="A23317" t="s">
        <v>44551</v>
      </c>
      <c r="B23317" t="s">
        <v>44552</v>
      </c>
      <c r="C23317" t="s">
        <v>3789</v>
      </c>
      <c r="D23317" t="s">
        <v>18</v>
      </c>
      <c r="E23317">
        <v>0</v>
      </c>
      <c r="F23317">
        <v>0</v>
      </c>
      <c r="G23317">
        <v>0</v>
      </c>
      <c r="H23317">
        <v>0</v>
      </c>
      <c r="I23317">
        <v>0</v>
      </c>
      <c r="J23317">
        <v>0</v>
      </c>
      <c r="K23317">
        <v>0</v>
      </c>
      <c r="L23317" t="s">
        <v>53461</v>
      </c>
      <c r="M23317">
        <v>0</v>
      </c>
    </row>
    <row r="23318" spans="1:14" x14ac:dyDescent="0.3">
      <c r="A23318" t="s">
        <v>44553</v>
      </c>
      <c r="B23318" t="s">
        <v>44554</v>
      </c>
      <c r="C23318" t="s">
        <v>3789</v>
      </c>
      <c r="D23318" t="s">
        <v>18</v>
      </c>
      <c r="E23318">
        <v>0</v>
      </c>
      <c r="F23318">
        <v>0</v>
      </c>
      <c r="G23318">
        <v>0</v>
      </c>
      <c r="H23318">
        <v>0</v>
      </c>
      <c r="I23318">
        <v>0</v>
      </c>
      <c r="J23318">
        <v>0</v>
      </c>
      <c r="K23318">
        <v>0</v>
      </c>
      <c r="L23318" t="s">
        <v>53462</v>
      </c>
      <c r="M23318">
        <v>0</v>
      </c>
      <c r="N23318" t="s">
        <v>52746</v>
      </c>
    </row>
    <row r="23319" spans="1:14" x14ac:dyDescent="0.3">
      <c r="A23319" t="s">
        <v>44555</v>
      </c>
      <c r="B23319" t="s">
        <v>44556</v>
      </c>
      <c r="C23319" t="s">
        <v>3789</v>
      </c>
      <c r="D23319" t="s">
        <v>18</v>
      </c>
      <c r="E23319">
        <v>0</v>
      </c>
      <c r="F23319">
        <v>0</v>
      </c>
      <c r="G23319">
        <v>0</v>
      </c>
      <c r="H23319">
        <v>0</v>
      </c>
      <c r="I23319">
        <v>0</v>
      </c>
      <c r="J23319">
        <v>0</v>
      </c>
      <c r="K23319">
        <v>0</v>
      </c>
      <c r="L23319" t="s">
        <v>53462</v>
      </c>
      <c r="M23319">
        <v>0</v>
      </c>
      <c r="N23319" t="s">
        <v>52746</v>
      </c>
    </row>
    <row r="23320" spans="1:14" x14ac:dyDescent="0.3">
      <c r="A23320" t="s">
        <v>44557</v>
      </c>
      <c r="B23320" t="s">
        <v>44558</v>
      </c>
      <c r="C23320" t="s">
        <v>586</v>
      </c>
      <c r="D23320" t="s">
        <v>18</v>
      </c>
      <c r="E23320">
        <v>91</v>
      </c>
      <c r="F23320">
        <v>0</v>
      </c>
      <c r="G23320">
        <v>0</v>
      </c>
      <c r="H23320">
        <v>0</v>
      </c>
      <c r="I23320">
        <v>0</v>
      </c>
      <c r="J23320">
        <v>0</v>
      </c>
      <c r="K23320">
        <v>0</v>
      </c>
      <c r="L23320" t="s">
        <v>53461</v>
      </c>
    </row>
    <row r="23321" spans="1:14" x14ac:dyDescent="0.3">
      <c r="A23321" t="s">
        <v>44559</v>
      </c>
      <c r="B23321" t="s">
        <v>44560</v>
      </c>
      <c r="C23321" t="s">
        <v>586</v>
      </c>
      <c r="D23321" t="s">
        <v>18</v>
      </c>
      <c r="E23321">
        <v>30</v>
      </c>
      <c r="F23321">
        <v>0</v>
      </c>
      <c r="G23321">
        <v>0</v>
      </c>
      <c r="H23321">
        <v>0</v>
      </c>
      <c r="I23321">
        <v>0</v>
      </c>
      <c r="J23321">
        <v>0</v>
      </c>
      <c r="K23321">
        <v>0</v>
      </c>
      <c r="L23321" t="s">
        <v>53461</v>
      </c>
    </row>
    <row r="23322" spans="1:14" x14ac:dyDescent="0.3">
      <c r="A23322" t="s">
        <v>44561</v>
      </c>
      <c r="B23322" t="s">
        <v>44562</v>
      </c>
      <c r="C23322" t="s">
        <v>909</v>
      </c>
      <c r="D23322" t="s">
        <v>18</v>
      </c>
      <c r="E23322">
        <v>398</v>
      </c>
      <c r="F23322">
        <v>0</v>
      </c>
      <c r="G23322">
        <v>0</v>
      </c>
      <c r="H23322">
        <v>0</v>
      </c>
      <c r="I23322">
        <v>0</v>
      </c>
      <c r="J23322">
        <v>0</v>
      </c>
      <c r="K23322">
        <v>0</v>
      </c>
      <c r="L23322" t="s">
        <v>53461</v>
      </c>
    </row>
    <row r="23323" spans="1:14" x14ac:dyDescent="0.3">
      <c r="A23323" t="s">
        <v>44563</v>
      </c>
      <c r="B23323" t="s">
        <v>44564</v>
      </c>
      <c r="C23323" t="s">
        <v>586</v>
      </c>
      <c r="D23323" t="s">
        <v>18</v>
      </c>
      <c r="E23323">
        <v>0</v>
      </c>
      <c r="F23323">
        <v>0</v>
      </c>
      <c r="G23323">
        <v>0</v>
      </c>
      <c r="H23323">
        <v>0</v>
      </c>
      <c r="I23323">
        <v>0</v>
      </c>
      <c r="J23323">
        <v>0</v>
      </c>
      <c r="K23323">
        <v>0</v>
      </c>
      <c r="L23323" t="s">
        <v>53461</v>
      </c>
    </row>
    <row r="23324" spans="1:14" x14ac:dyDescent="0.3">
      <c r="A23324" t="s">
        <v>44565</v>
      </c>
      <c r="B23324" t="s">
        <v>44566</v>
      </c>
      <c r="C23324" t="s">
        <v>586</v>
      </c>
      <c r="D23324" t="s">
        <v>18</v>
      </c>
      <c r="E23324">
        <v>60</v>
      </c>
      <c r="F23324">
        <v>0</v>
      </c>
      <c r="G23324">
        <v>0</v>
      </c>
      <c r="H23324">
        <v>0</v>
      </c>
      <c r="I23324">
        <v>0</v>
      </c>
      <c r="J23324">
        <v>0</v>
      </c>
      <c r="K23324">
        <v>0</v>
      </c>
      <c r="L23324" t="s">
        <v>53461</v>
      </c>
    </row>
    <row r="23325" spans="1:14" x14ac:dyDescent="0.3">
      <c r="A23325" t="s">
        <v>44567</v>
      </c>
      <c r="B23325" t="s">
        <v>44568</v>
      </c>
      <c r="C23325" t="s">
        <v>586</v>
      </c>
      <c r="D23325" t="s">
        <v>18</v>
      </c>
      <c r="E23325">
        <v>0</v>
      </c>
      <c r="F23325">
        <v>0</v>
      </c>
      <c r="G23325">
        <v>0</v>
      </c>
      <c r="H23325">
        <v>0</v>
      </c>
      <c r="I23325">
        <v>0</v>
      </c>
      <c r="J23325">
        <v>0</v>
      </c>
      <c r="K23325">
        <v>0</v>
      </c>
      <c r="L23325" t="s">
        <v>53461</v>
      </c>
    </row>
    <row r="23326" spans="1:14" x14ac:dyDescent="0.3">
      <c r="A23326" t="s">
        <v>44569</v>
      </c>
      <c r="B23326" t="s">
        <v>44570</v>
      </c>
      <c r="C23326" t="s">
        <v>909</v>
      </c>
      <c r="D23326" t="s">
        <v>18</v>
      </c>
      <c r="E23326">
        <v>95</v>
      </c>
      <c r="F23326">
        <v>0</v>
      </c>
      <c r="G23326">
        <v>0</v>
      </c>
      <c r="H23326">
        <v>0</v>
      </c>
      <c r="I23326">
        <v>0</v>
      </c>
      <c r="J23326">
        <v>0</v>
      </c>
      <c r="K23326">
        <v>0</v>
      </c>
      <c r="L23326" t="s">
        <v>53461</v>
      </c>
    </row>
    <row r="23327" spans="1:14" x14ac:dyDescent="0.3">
      <c r="A23327" t="s">
        <v>44571</v>
      </c>
      <c r="B23327" t="s">
        <v>44572</v>
      </c>
      <c r="C23327" t="s">
        <v>586</v>
      </c>
      <c r="D23327" t="s">
        <v>18</v>
      </c>
      <c r="E23327">
        <v>0</v>
      </c>
      <c r="F23327">
        <v>0</v>
      </c>
      <c r="G23327">
        <v>0</v>
      </c>
      <c r="H23327">
        <v>0</v>
      </c>
      <c r="I23327">
        <v>0</v>
      </c>
      <c r="J23327">
        <v>0</v>
      </c>
      <c r="K23327">
        <v>0</v>
      </c>
      <c r="L23327" t="s">
        <v>53461</v>
      </c>
      <c r="M23327">
        <v>0</v>
      </c>
    </row>
    <row r="23328" spans="1:14" x14ac:dyDescent="0.3">
      <c r="A23328" t="s">
        <v>44573</v>
      </c>
      <c r="B23328" t="s">
        <v>44574</v>
      </c>
      <c r="C23328" t="s">
        <v>586</v>
      </c>
      <c r="D23328" t="s">
        <v>18</v>
      </c>
      <c r="E23328">
        <v>0</v>
      </c>
      <c r="F23328">
        <v>0</v>
      </c>
      <c r="G23328">
        <v>0</v>
      </c>
      <c r="H23328">
        <v>0</v>
      </c>
      <c r="I23328">
        <v>0</v>
      </c>
      <c r="J23328">
        <v>0</v>
      </c>
      <c r="K23328">
        <v>0</v>
      </c>
      <c r="L23328" t="s">
        <v>53461</v>
      </c>
    </row>
    <row r="23329" spans="1:13" x14ac:dyDescent="0.3">
      <c r="A23329" t="s">
        <v>44575</v>
      </c>
      <c r="B23329" t="s">
        <v>44576</v>
      </c>
      <c r="C23329" t="s">
        <v>586</v>
      </c>
      <c r="D23329" t="s">
        <v>18</v>
      </c>
      <c r="E23329">
        <v>86</v>
      </c>
      <c r="F23329">
        <v>0</v>
      </c>
      <c r="G23329">
        <v>0</v>
      </c>
      <c r="H23329">
        <v>0</v>
      </c>
      <c r="I23329">
        <v>0</v>
      </c>
      <c r="J23329">
        <v>0</v>
      </c>
      <c r="K23329">
        <v>0</v>
      </c>
      <c r="L23329" t="s">
        <v>53461</v>
      </c>
    </row>
    <row r="23330" spans="1:13" x14ac:dyDescent="0.3">
      <c r="A23330" t="s">
        <v>44577</v>
      </c>
      <c r="B23330" t="s">
        <v>44578</v>
      </c>
      <c r="C23330" t="s">
        <v>586</v>
      </c>
      <c r="D23330" t="s">
        <v>18</v>
      </c>
      <c r="E23330">
        <v>100</v>
      </c>
      <c r="F23330">
        <v>0</v>
      </c>
      <c r="G23330">
        <v>0</v>
      </c>
      <c r="H23330">
        <v>0</v>
      </c>
      <c r="I23330">
        <v>0</v>
      </c>
      <c r="J23330">
        <v>0</v>
      </c>
      <c r="K23330">
        <v>0</v>
      </c>
      <c r="L23330" t="s">
        <v>53461</v>
      </c>
    </row>
    <row r="23331" spans="1:13" x14ac:dyDescent="0.3">
      <c r="A23331" t="s">
        <v>44579</v>
      </c>
      <c r="B23331" t="s">
        <v>44580</v>
      </c>
      <c r="C23331" t="s">
        <v>586</v>
      </c>
      <c r="D23331" t="s">
        <v>18</v>
      </c>
      <c r="E23331">
        <v>95</v>
      </c>
      <c r="F23331">
        <v>0</v>
      </c>
      <c r="G23331">
        <v>0</v>
      </c>
      <c r="H23331">
        <v>0</v>
      </c>
      <c r="I23331">
        <v>0</v>
      </c>
      <c r="J23331">
        <v>0</v>
      </c>
      <c r="K23331">
        <v>0</v>
      </c>
      <c r="L23331" t="s">
        <v>53461</v>
      </c>
    </row>
    <row r="23332" spans="1:13" x14ac:dyDescent="0.3">
      <c r="A23332" t="s">
        <v>44581</v>
      </c>
      <c r="B23332" t="s">
        <v>44582</v>
      </c>
      <c r="C23332" t="s">
        <v>586</v>
      </c>
      <c r="D23332" t="s">
        <v>18</v>
      </c>
      <c r="E23332">
        <v>0</v>
      </c>
      <c r="F23332">
        <v>0</v>
      </c>
      <c r="G23332">
        <v>0</v>
      </c>
      <c r="H23332">
        <v>0</v>
      </c>
      <c r="I23332">
        <v>0</v>
      </c>
      <c r="J23332">
        <v>0</v>
      </c>
      <c r="K23332">
        <v>0</v>
      </c>
      <c r="L23332" t="s">
        <v>53461</v>
      </c>
    </row>
    <row r="23333" spans="1:13" x14ac:dyDescent="0.3">
      <c r="A23333" t="s">
        <v>44583</v>
      </c>
      <c r="B23333" t="s">
        <v>44584</v>
      </c>
      <c r="C23333" t="s">
        <v>586</v>
      </c>
      <c r="D23333" t="s">
        <v>18</v>
      </c>
      <c r="E23333">
        <v>400</v>
      </c>
      <c r="F23333">
        <v>0</v>
      </c>
      <c r="G23333">
        <v>0</v>
      </c>
      <c r="H23333">
        <v>0</v>
      </c>
      <c r="I23333">
        <v>0</v>
      </c>
      <c r="J23333">
        <v>0</v>
      </c>
      <c r="K23333">
        <v>0</v>
      </c>
      <c r="L23333" t="s">
        <v>53461</v>
      </c>
    </row>
    <row r="23334" spans="1:13" x14ac:dyDescent="0.3">
      <c r="A23334" t="s">
        <v>44585</v>
      </c>
      <c r="B23334" t="s">
        <v>44586</v>
      </c>
      <c r="C23334" t="s">
        <v>586</v>
      </c>
      <c r="D23334" t="s">
        <v>18</v>
      </c>
      <c r="E23334">
        <v>85</v>
      </c>
      <c r="F23334">
        <v>0</v>
      </c>
      <c r="G23334">
        <v>0</v>
      </c>
      <c r="H23334">
        <v>0</v>
      </c>
      <c r="I23334">
        <v>0</v>
      </c>
      <c r="J23334">
        <v>0</v>
      </c>
      <c r="K23334">
        <v>0</v>
      </c>
      <c r="L23334" t="s">
        <v>53461</v>
      </c>
    </row>
    <row r="23335" spans="1:13" x14ac:dyDescent="0.3">
      <c r="A23335" t="s">
        <v>44587</v>
      </c>
      <c r="B23335" t="s">
        <v>44588</v>
      </c>
      <c r="C23335" t="s">
        <v>586</v>
      </c>
      <c r="D23335" t="s">
        <v>18</v>
      </c>
      <c r="E23335">
        <v>200</v>
      </c>
      <c r="F23335">
        <v>0</v>
      </c>
      <c r="G23335">
        <v>0</v>
      </c>
      <c r="H23335">
        <v>0</v>
      </c>
      <c r="I23335">
        <v>0</v>
      </c>
      <c r="J23335">
        <v>0</v>
      </c>
      <c r="K23335">
        <v>0</v>
      </c>
      <c r="L23335" t="s">
        <v>53461</v>
      </c>
    </row>
    <row r="23336" spans="1:13" x14ac:dyDescent="0.3">
      <c r="A23336" t="s">
        <v>44589</v>
      </c>
      <c r="B23336" t="s">
        <v>44590</v>
      </c>
      <c r="C23336" t="s">
        <v>909</v>
      </c>
      <c r="D23336" t="s">
        <v>18</v>
      </c>
      <c r="E23336">
        <v>176</v>
      </c>
      <c r="F23336">
        <v>0</v>
      </c>
      <c r="G23336">
        <v>0</v>
      </c>
      <c r="H23336">
        <v>0</v>
      </c>
      <c r="I23336">
        <v>0</v>
      </c>
      <c r="J23336">
        <v>0</v>
      </c>
      <c r="K23336">
        <v>0</v>
      </c>
      <c r="L23336" t="s">
        <v>53461</v>
      </c>
    </row>
    <row r="23337" spans="1:13" x14ac:dyDescent="0.3">
      <c r="A23337" t="s">
        <v>44591</v>
      </c>
      <c r="B23337" t="s">
        <v>44592</v>
      </c>
      <c r="C23337" t="s">
        <v>909</v>
      </c>
      <c r="D23337" t="s">
        <v>18</v>
      </c>
      <c r="E23337">
        <v>0</v>
      </c>
      <c r="F23337">
        <v>0</v>
      </c>
      <c r="G23337">
        <v>0</v>
      </c>
      <c r="H23337">
        <v>0</v>
      </c>
      <c r="I23337">
        <v>0</v>
      </c>
      <c r="J23337">
        <v>0</v>
      </c>
      <c r="K23337">
        <v>0</v>
      </c>
      <c r="L23337" t="s">
        <v>53461</v>
      </c>
    </row>
    <row r="23338" spans="1:13" x14ac:dyDescent="0.3">
      <c r="A23338" t="s">
        <v>44593</v>
      </c>
      <c r="B23338" t="s">
        <v>44594</v>
      </c>
      <c r="C23338" t="s">
        <v>586</v>
      </c>
      <c r="D23338" t="s">
        <v>18</v>
      </c>
      <c r="E23338">
        <v>0</v>
      </c>
      <c r="F23338">
        <v>0</v>
      </c>
      <c r="G23338">
        <v>0</v>
      </c>
      <c r="H23338">
        <v>0</v>
      </c>
      <c r="I23338">
        <v>0</v>
      </c>
      <c r="J23338">
        <v>0</v>
      </c>
      <c r="K23338">
        <v>0</v>
      </c>
      <c r="L23338" t="s">
        <v>53461</v>
      </c>
      <c r="M23338">
        <v>0</v>
      </c>
    </row>
    <row r="23339" spans="1:13" x14ac:dyDescent="0.3">
      <c r="A23339" t="s">
        <v>44595</v>
      </c>
      <c r="B23339" t="s">
        <v>44596</v>
      </c>
      <c r="C23339" t="s">
        <v>22701</v>
      </c>
      <c r="D23339" t="s">
        <v>18</v>
      </c>
      <c r="E23339">
        <v>0</v>
      </c>
      <c r="F23339">
        <v>0</v>
      </c>
      <c r="G23339">
        <v>0</v>
      </c>
      <c r="H23339">
        <v>0</v>
      </c>
      <c r="I23339">
        <v>0</v>
      </c>
      <c r="J23339">
        <v>0</v>
      </c>
      <c r="K23339">
        <v>0</v>
      </c>
      <c r="L23339" t="s">
        <v>53461</v>
      </c>
    </row>
    <row r="23340" spans="1:13" x14ac:dyDescent="0.3">
      <c r="A23340" t="s">
        <v>44597</v>
      </c>
      <c r="B23340" t="s">
        <v>44598</v>
      </c>
      <c r="C23340" t="s">
        <v>586</v>
      </c>
      <c r="D23340" t="s">
        <v>18</v>
      </c>
      <c r="E23340">
        <v>0</v>
      </c>
      <c r="F23340">
        <v>0</v>
      </c>
      <c r="G23340">
        <v>0</v>
      </c>
      <c r="H23340">
        <v>0</v>
      </c>
      <c r="I23340">
        <v>0</v>
      </c>
      <c r="J23340">
        <v>0</v>
      </c>
      <c r="K23340">
        <v>0</v>
      </c>
      <c r="L23340" t="s">
        <v>53461</v>
      </c>
    </row>
    <row r="23341" spans="1:13" x14ac:dyDescent="0.3">
      <c r="A23341" t="s">
        <v>44599</v>
      </c>
      <c r="B23341" t="s">
        <v>44600</v>
      </c>
      <c r="C23341" t="s">
        <v>586</v>
      </c>
      <c r="D23341" t="s">
        <v>18</v>
      </c>
      <c r="E23341">
        <v>0</v>
      </c>
      <c r="F23341">
        <v>0</v>
      </c>
      <c r="G23341">
        <v>0</v>
      </c>
      <c r="H23341">
        <v>0</v>
      </c>
      <c r="I23341">
        <v>0</v>
      </c>
      <c r="J23341">
        <v>0</v>
      </c>
      <c r="K23341">
        <v>0</v>
      </c>
      <c r="L23341" t="s">
        <v>53461</v>
      </c>
    </row>
    <row r="23342" spans="1:13" x14ac:dyDescent="0.3">
      <c r="A23342" t="s">
        <v>44601</v>
      </c>
      <c r="B23342" t="s">
        <v>44602</v>
      </c>
      <c r="C23342" t="s">
        <v>586</v>
      </c>
      <c r="D23342" t="s">
        <v>18</v>
      </c>
      <c r="E23342">
        <v>95</v>
      </c>
      <c r="F23342">
        <v>0</v>
      </c>
      <c r="G23342">
        <v>0</v>
      </c>
      <c r="H23342">
        <v>0</v>
      </c>
      <c r="I23342">
        <v>0</v>
      </c>
      <c r="J23342">
        <v>0</v>
      </c>
      <c r="K23342">
        <v>0</v>
      </c>
      <c r="L23342" t="s">
        <v>53461</v>
      </c>
    </row>
    <row r="23343" spans="1:13" x14ac:dyDescent="0.3">
      <c r="A23343" t="s">
        <v>44603</v>
      </c>
      <c r="B23343" t="s">
        <v>44604</v>
      </c>
      <c r="C23343" t="s">
        <v>586</v>
      </c>
      <c r="D23343" t="s">
        <v>18</v>
      </c>
      <c r="E23343">
        <v>0</v>
      </c>
      <c r="F23343">
        <v>0</v>
      </c>
      <c r="G23343">
        <v>0</v>
      </c>
      <c r="H23343">
        <v>0</v>
      </c>
      <c r="I23343">
        <v>0</v>
      </c>
      <c r="J23343">
        <v>0</v>
      </c>
      <c r="K23343">
        <v>0</v>
      </c>
      <c r="L23343" t="s">
        <v>53461</v>
      </c>
    </row>
    <row r="23344" spans="1:13" x14ac:dyDescent="0.3">
      <c r="A23344" t="s">
        <v>44605</v>
      </c>
      <c r="B23344" t="s">
        <v>44606</v>
      </c>
      <c r="C23344" t="s">
        <v>586</v>
      </c>
      <c r="D23344" t="s">
        <v>18</v>
      </c>
      <c r="E23344">
        <v>0</v>
      </c>
      <c r="F23344">
        <v>0</v>
      </c>
      <c r="G23344">
        <v>0</v>
      </c>
      <c r="H23344">
        <v>0</v>
      </c>
      <c r="I23344">
        <v>0</v>
      </c>
      <c r="J23344">
        <v>0</v>
      </c>
      <c r="K23344">
        <v>0</v>
      </c>
      <c r="L23344" t="s">
        <v>53461</v>
      </c>
    </row>
    <row r="23345" spans="1:13" x14ac:dyDescent="0.3">
      <c r="A23345" t="s">
        <v>52458</v>
      </c>
      <c r="B23345" t="s">
        <v>52459</v>
      </c>
      <c r="C23345" t="s">
        <v>586</v>
      </c>
      <c r="D23345" t="s">
        <v>18</v>
      </c>
      <c r="E23345">
        <v>0</v>
      </c>
      <c r="F23345">
        <v>0</v>
      </c>
      <c r="G23345">
        <v>0</v>
      </c>
      <c r="H23345">
        <v>0</v>
      </c>
      <c r="I23345">
        <v>0</v>
      </c>
      <c r="J23345">
        <v>0</v>
      </c>
      <c r="K23345">
        <v>0</v>
      </c>
      <c r="L23345" t="s">
        <v>53461</v>
      </c>
      <c r="M23345">
        <v>0</v>
      </c>
    </row>
    <row r="23346" spans="1:13" x14ac:dyDescent="0.3">
      <c r="A23346" t="s">
        <v>44607</v>
      </c>
      <c r="B23346" t="s">
        <v>44608</v>
      </c>
      <c r="C23346" t="s">
        <v>586</v>
      </c>
      <c r="D23346" t="s">
        <v>18</v>
      </c>
      <c r="E23346">
        <v>90</v>
      </c>
      <c r="F23346">
        <v>0</v>
      </c>
      <c r="G23346">
        <v>0</v>
      </c>
      <c r="H23346">
        <v>0</v>
      </c>
      <c r="I23346">
        <v>0</v>
      </c>
      <c r="J23346">
        <v>0</v>
      </c>
      <c r="K23346">
        <v>0</v>
      </c>
      <c r="L23346" t="s">
        <v>53461</v>
      </c>
      <c r="M23346">
        <v>0</v>
      </c>
    </row>
    <row r="23347" spans="1:13" x14ac:dyDescent="0.3">
      <c r="A23347" t="s">
        <v>44609</v>
      </c>
      <c r="B23347" t="s">
        <v>44610</v>
      </c>
      <c r="C23347" t="s">
        <v>586</v>
      </c>
      <c r="D23347" t="s">
        <v>18</v>
      </c>
      <c r="E23347">
        <v>0</v>
      </c>
      <c r="F23347">
        <v>0</v>
      </c>
      <c r="G23347">
        <v>0</v>
      </c>
      <c r="H23347">
        <v>0</v>
      </c>
      <c r="I23347">
        <v>0</v>
      </c>
      <c r="J23347">
        <v>0</v>
      </c>
      <c r="K23347">
        <v>0</v>
      </c>
      <c r="L23347" t="s">
        <v>53461</v>
      </c>
    </row>
    <row r="23348" spans="1:13" x14ac:dyDescent="0.3">
      <c r="A23348" t="s">
        <v>44611</v>
      </c>
      <c r="B23348" t="s">
        <v>44612</v>
      </c>
      <c r="C23348" t="s">
        <v>586</v>
      </c>
      <c r="D23348" t="s">
        <v>18</v>
      </c>
      <c r="E23348">
        <v>98</v>
      </c>
      <c r="F23348">
        <v>0</v>
      </c>
      <c r="G23348">
        <v>0</v>
      </c>
      <c r="H23348">
        <v>0</v>
      </c>
      <c r="I23348">
        <v>0</v>
      </c>
      <c r="J23348">
        <v>0</v>
      </c>
      <c r="K23348">
        <v>0</v>
      </c>
      <c r="L23348" t="s">
        <v>53461</v>
      </c>
    </row>
    <row r="23349" spans="1:13" x14ac:dyDescent="0.3">
      <c r="A23349" t="s">
        <v>44613</v>
      </c>
      <c r="B23349" t="s">
        <v>44614</v>
      </c>
      <c r="C23349" t="s">
        <v>586</v>
      </c>
      <c r="D23349" t="s">
        <v>18</v>
      </c>
      <c r="E23349">
        <v>2</v>
      </c>
      <c r="F23349">
        <v>0</v>
      </c>
      <c r="G23349">
        <v>0</v>
      </c>
      <c r="H23349">
        <v>0</v>
      </c>
      <c r="I23349">
        <v>0</v>
      </c>
      <c r="J23349">
        <v>0</v>
      </c>
      <c r="K23349">
        <v>0</v>
      </c>
      <c r="L23349" t="s">
        <v>53461</v>
      </c>
    </row>
    <row r="23350" spans="1:13" x14ac:dyDescent="0.3">
      <c r="A23350" t="s">
        <v>44615</v>
      </c>
      <c r="B23350" t="s">
        <v>44616</v>
      </c>
      <c r="C23350" t="s">
        <v>586</v>
      </c>
      <c r="D23350" t="s">
        <v>18</v>
      </c>
      <c r="E23350">
        <v>0</v>
      </c>
      <c r="F23350">
        <v>0</v>
      </c>
      <c r="G23350">
        <v>0</v>
      </c>
      <c r="H23350">
        <v>0</v>
      </c>
      <c r="I23350">
        <v>0</v>
      </c>
      <c r="J23350">
        <v>0</v>
      </c>
      <c r="K23350">
        <v>0</v>
      </c>
      <c r="L23350" t="s">
        <v>53461</v>
      </c>
      <c r="M23350">
        <v>0</v>
      </c>
    </row>
    <row r="23351" spans="1:13" x14ac:dyDescent="0.3">
      <c r="A23351" t="s">
        <v>44617</v>
      </c>
      <c r="B23351" t="s">
        <v>44618</v>
      </c>
      <c r="C23351" t="s">
        <v>586</v>
      </c>
      <c r="D23351" t="s">
        <v>18</v>
      </c>
      <c r="E23351">
        <v>0</v>
      </c>
      <c r="F23351">
        <v>0</v>
      </c>
      <c r="G23351">
        <v>0</v>
      </c>
      <c r="H23351">
        <v>0</v>
      </c>
      <c r="I23351">
        <v>0</v>
      </c>
      <c r="J23351">
        <v>0</v>
      </c>
      <c r="K23351">
        <v>0</v>
      </c>
      <c r="L23351" t="s">
        <v>53461</v>
      </c>
      <c r="M23351">
        <v>0</v>
      </c>
    </row>
    <row r="23352" spans="1:13" x14ac:dyDescent="0.3">
      <c r="A23352" t="s">
        <v>44619</v>
      </c>
      <c r="B23352" t="s">
        <v>44620</v>
      </c>
      <c r="C23352" t="s">
        <v>586</v>
      </c>
      <c r="D23352" t="s">
        <v>18</v>
      </c>
      <c r="E23352">
        <v>0</v>
      </c>
      <c r="F23352">
        <v>0</v>
      </c>
      <c r="G23352">
        <v>0</v>
      </c>
      <c r="H23352">
        <v>0</v>
      </c>
      <c r="I23352">
        <v>0</v>
      </c>
      <c r="J23352">
        <v>0</v>
      </c>
      <c r="K23352">
        <v>0</v>
      </c>
      <c r="L23352" t="s">
        <v>53461</v>
      </c>
    </row>
    <row r="23353" spans="1:13" x14ac:dyDescent="0.3">
      <c r="A23353" t="s">
        <v>44621</v>
      </c>
      <c r="B23353" t="s">
        <v>44622</v>
      </c>
      <c r="C23353" t="s">
        <v>586</v>
      </c>
      <c r="D23353" t="s">
        <v>18</v>
      </c>
      <c r="E23353">
        <v>0</v>
      </c>
      <c r="F23353">
        <v>0</v>
      </c>
      <c r="G23353">
        <v>0</v>
      </c>
      <c r="H23353">
        <v>0</v>
      </c>
      <c r="I23353">
        <v>0</v>
      </c>
      <c r="J23353">
        <v>0</v>
      </c>
      <c r="K23353">
        <v>0</v>
      </c>
      <c r="L23353" t="s">
        <v>53461</v>
      </c>
    </row>
    <row r="23354" spans="1:13" x14ac:dyDescent="0.3">
      <c r="A23354" t="s">
        <v>44623</v>
      </c>
      <c r="B23354" t="s">
        <v>44624</v>
      </c>
      <c r="C23354" t="s">
        <v>586</v>
      </c>
      <c r="D23354" t="s">
        <v>18</v>
      </c>
      <c r="E23354">
        <v>0</v>
      </c>
      <c r="F23354">
        <v>0</v>
      </c>
      <c r="G23354">
        <v>0</v>
      </c>
      <c r="H23354">
        <v>0</v>
      </c>
      <c r="I23354">
        <v>0</v>
      </c>
      <c r="J23354">
        <v>0</v>
      </c>
      <c r="K23354">
        <v>0</v>
      </c>
      <c r="L23354" t="s">
        <v>53461</v>
      </c>
    </row>
    <row r="23355" spans="1:13" x14ac:dyDescent="0.3">
      <c r="A23355" t="s">
        <v>44625</v>
      </c>
      <c r="B23355" t="s">
        <v>44626</v>
      </c>
      <c r="C23355" t="s">
        <v>909</v>
      </c>
      <c r="D23355" t="s">
        <v>18</v>
      </c>
      <c r="E23355">
        <v>0</v>
      </c>
      <c r="F23355">
        <v>0</v>
      </c>
      <c r="G23355">
        <v>0</v>
      </c>
      <c r="H23355">
        <v>0</v>
      </c>
      <c r="I23355">
        <v>0</v>
      </c>
      <c r="J23355">
        <v>0</v>
      </c>
      <c r="K23355">
        <v>0</v>
      </c>
      <c r="L23355" t="s">
        <v>53461</v>
      </c>
    </row>
    <row r="23356" spans="1:13" x14ac:dyDescent="0.3">
      <c r="A23356" t="s">
        <v>44627</v>
      </c>
      <c r="B23356" t="s">
        <v>44628</v>
      </c>
      <c r="C23356" t="s">
        <v>25</v>
      </c>
      <c r="D23356" t="s">
        <v>18</v>
      </c>
      <c r="E23356">
        <v>0</v>
      </c>
      <c r="F23356">
        <v>0</v>
      </c>
      <c r="G23356">
        <v>0</v>
      </c>
      <c r="H23356">
        <v>0</v>
      </c>
      <c r="I23356">
        <v>0</v>
      </c>
      <c r="J23356">
        <v>0</v>
      </c>
      <c r="K23356">
        <v>0</v>
      </c>
      <c r="L23356" t="s">
        <v>53461</v>
      </c>
    </row>
    <row r="23357" spans="1:13" x14ac:dyDescent="0.3">
      <c r="A23357" t="s">
        <v>44629</v>
      </c>
      <c r="B23357" t="s">
        <v>44630</v>
      </c>
      <c r="C23357" t="s">
        <v>586</v>
      </c>
      <c r="D23357" t="s">
        <v>18</v>
      </c>
      <c r="E23357">
        <v>68</v>
      </c>
      <c r="F23357">
        <v>0</v>
      </c>
      <c r="G23357">
        <v>0</v>
      </c>
      <c r="H23357">
        <v>0</v>
      </c>
      <c r="I23357">
        <v>0</v>
      </c>
      <c r="J23357">
        <v>0</v>
      </c>
      <c r="K23357">
        <v>0</v>
      </c>
      <c r="L23357" t="s">
        <v>53461</v>
      </c>
    </row>
    <row r="23358" spans="1:13" x14ac:dyDescent="0.3">
      <c r="A23358" t="s">
        <v>44631</v>
      </c>
      <c r="B23358" t="s">
        <v>44632</v>
      </c>
      <c r="C23358" t="s">
        <v>586</v>
      </c>
      <c r="D23358" t="s">
        <v>18</v>
      </c>
      <c r="E23358">
        <v>30</v>
      </c>
      <c r="F23358">
        <v>0</v>
      </c>
      <c r="G23358">
        <v>0</v>
      </c>
      <c r="H23358">
        <v>0</v>
      </c>
      <c r="I23358">
        <v>0</v>
      </c>
      <c r="J23358">
        <v>0</v>
      </c>
      <c r="K23358">
        <v>0</v>
      </c>
      <c r="L23358" t="s">
        <v>53461</v>
      </c>
    </row>
    <row r="23359" spans="1:13" x14ac:dyDescent="0.3">
      <c r="A23359" t="s">
        <v>44633</v>
      </c>
      <c r="B23359" t="s">
        <v>44634</v>
      </c>
      <c r="C23359" t="s">
        <v>22701</v>
      </c>
      <c r="D23359" t="s">
        <v>18</v>
      </c>
      <c r="E23359">
        <v>0</v>
      </c>
      <c r="F23359">
        <v>0</v>
      </c>
      <c r="G23359">
        <v>0</v>
      </c>
      <c r="H23359">
        <v>0</v>
      </c>
      <c r="I23359">
        <v>0</v>
      </c>
      <c r="J23359">
        <v>0</v>
      </c>
      <c r="K23359">
        <v>0</v>
      </c>
      <c r="L23359" t="s">
        <v>53461</v>
      </c>
    </row>
    <row r="23360" spans="1:13" x14ac:dyDescent="0.3">
      <c r="A23360" t="s">
        <v>44635</v>
      </c>
      <c r="B23360" t="s">
        <v>44636</v>
      </c>
      <c r="C23360" t="s">
        <v>586</v>
      </c>
      <c r="D23360" t="s">
        <v>18</v>
      </c>
      <c r="E23360">
        <v>0</v>
      </c>
      <c r="F23360">
        <v>0</v>
      </c>
      <c r="G23360">
        <v>0</v>
      </c>
      <c r="H23360">
        <v>0</v>
      </c>
      <c r="I23360">
        <v>0</v>
      </c>
      <c r="J23360">
        <v>0</v>
      </c>
      <c r="K23360">
        <v>0</v>
      </c>
      <c r="L23360" t="s">
        <v>53461</v>
      </c>
    </row>
    <row r="23361" spans="1:13" x14ac:dyDescent="0.3">
      <c r="A23361" t="s">
        <v>44637</v>
      </c>
      <c r="B23361" t="s">
        <v>44638</v>
      </c>
      <c r="C23361" t="s">
        <v>586</v>
      </c>
      <c r="D23361" t="s">
        <v>18</v>
      </c>
      <c r="E23361">
        <v>100</v>
      </c>
      <c r="F23361">
        <v>0</v>
      </c>
      <c r="G23361">
        <v>0</v>
      </c>
      <c r="H23361">
        <v>0</v>
      </c>
      <c r="I23361">
        <v>0</v>
      </c>
      <c r="J23361">
        <v>0</v>
      </c>
      <c r="K23361">
        <v>0</v>
      </c>
      <c r="L23361" t="s">
        <v>53461</v>
      </c>
    </row>
    <row r="23362" spans="1:13" x14ac:dyDescent="0.3">
      <c r="A23362" t="s">
        <v>44639</v>
      </c>
      <c r="B23362" t="s">
        <v>44640</v>
      </c>
      <c r="C23362" t="s">
        <v>586</v>
      </c>
      <c r="D23362" t="s">
        <v>18</v>
      </c>
      <c r="E23362">
        <v>0</v>
      </c>
      <c r="F23362">
        <v>0</v>
      </c>
      <c r="G23362">
        <v>0</v>
      </c>
      <c r="H23362">
        <v>0</v>
      </c>
      <c r="I23362">
        <v>0</v>
      </c>
      <c r="J23362">
        <v>0</v>
      </c>
      <c r="K23362">
        <v>0</v>
      </c>
      <c r="L23362" t="s">
        <v>53461</v>
      </c>
    </row>
    <row r="23363" spans="1:13" x14ac:dyDescent="0.3">
      <c r="A23363" t="s">
        <v>44641</v>
      </c>
      <c r="B23363" t="s">
        <v>44642</v>
      </c>
      <c r="C23363" t="s">
        <v>586</v>
      </c>
      <c r="D23363" t="s">
        <v>18</v>
      </c>
      <c r="E23363">
        <v>0</v>
      </c>
      <c r="F23363">
        <v>0</v>
      </c>
      <c r="G23363">
        <v>0</v>
      </c>
      <c r="H23363">
        <v>0</v>
      </c>
      <c r="I23363">
        <v>0</v>
      </c>
      <c r="J23363">
        <v>0</v>
      </c>
      <c r="K23363">
        <v>0</v>
      </c>
      <c r="L23363" t="s">
        <v>53461</v>
      </c>
    </row>
    <row r="23364" spans="1:13" x14ac:dyDescent="0.3">
      <c r="A23364" t="s">
        <v>44643</v>
      </c>
      <c r="B23364" t="s">
        <v>44644</v>
      </c>
      <c r="C23364" t="s">
        <v>586</v>
      </c>
      <c r="D23364" t="s">
        <v>18</v>
      </c>
      <c r="E23364">
        <v>0</v>
      </c>
      <c r="F23364">
        <v>0</v>
      </c>
      <c r="G23364">
        <v>0</v>
      </c>
      <c r="H23364">
        <v>0</v>
      </c>
      <c r="I23364">
        <v>0</v>
      </c>
      <c r="J23364">
        <v>0</v>
      </c>
      <c r="K23364">
        <v>0</v>
      </c>
      <c r="L23364" t="s">
        <v>53461</v>
      </c>
    </row>
    <row r="23365" spans="1:13" x14ac:dyDescent="0.3">
      <c r="A23365" t="s">
        <v>44645</v>
      </c>
      <c r="B23365" t="s">
        <v>44646</v>
      </c>
      <c r="C23365" t="s">
        <v>586</v>
      </c>
      <c r="D23365" t="s">
        <v>18</v>
      </c>
      <c r="E23365">
        <v>0</v>
      </c>
      <c r="F23365">
        <v>0</v>
      </c>
      <c r="G23365">
        <v>0</v>
      </c>
      <c r="H23365">
        <v>0</v>
      </c>
      <c r="I23365">
        <v>0</v>
      </c>
      <c r="J23365">
        <v>0</v>
      </c>
      <c r="K23365">
        <v>0</v>
      </c>
      <c r="L23365" t="s">
        <v>53461</v>
      </c>
    </row>
    <row r="23366" spans="1:13" x14ac:dyDescent="0.3">
      <c r="A23366" t="s">
        <v>44647</v>
      </c>
      <c r="B23366" t="s">
        <v>44648</v>
      </c>
      <c r="C23366" t="s">
        <v>586</v>
      </c>
      <c r="D23366" t="s">
        <v>18</v>
      </c>
      <c r="E23366">
        <v>96</v>
      </c>
      <c r="F23366">
        <v>0</v>
      </c>
      <c r="G23366">
        <v>0</v>
      </c>
      <c r="H23366">
        <v>0</v>
      </c>
      <c r="I23366">
        <v>0</v>
      </c>
      <c r="J23366">
        <v>0</v>
      </c>
      <c r="K23366">
        <v>0</v>
      </c>
      <c r="L23366" t="s">
        <v>53461</v>
      </c>
    </row>
    <row r="23367" spans="1:13" x14ac:dyDescent="0.3">
      <c r="A23367" t="s">
        <v>44649</v>
      </c>
      <c r="B23367" t="s">
        <v>44650</v>
      </c>
      <c r="C23367" t="s">
        <v>909</v>
      </c>
      <c r="D23367" t="s">
        <v>18</v>
      </c>
      <c r="E23367">
        <v>8</v>
      </c>
      <c r="F23367">
        <v>0</v>
      </c>
      <c r="G23367">
        <v>0</v>
      </c>
      <c r="H23367">
        <v>0</v>
      </c>
      <c r="I23367">
        <v>0</v>
      </c>
      <c r="J23367">
        <v>0</v>
      </c>
      <c r="K23367">
        <v>0</v>
      </c>
      <c r="L23367" t="s">
        <v>53461</v>
      </c>
    </row>
    <row r="23368" spans="1:13" x14ac:dyDescent="0.3">
      <c r="A23368" t="s">
        <v>44651</v>
      </c>
      <c r="B23368" t="s">
        <v>44652</v>
      </c>
      <c r="C23368" t="s">
        <v>909</v>
      </c>
      <c r="D23368" t="s">
        <v>18</v>
      </c>
      <c r="E23368">
        <v>10</v>
      </c>
      <c r="F23368">
        <v>0</v>
      </c>
      <c r="G23368">
        <v>0</v>
      </c>
      <c r="H23368">
        <v>0</v>
      </c>
      <c r="I23368">
        <v>0</v>
      </c>
      <c r="J23368">
        <v>0</v>
      </c>
      <c r="K23368">
        <v>0</v>
      </c>
      <c r="L23368" t="s">
        <v>53461</v>
      </c>
    </row>
    <row r="23369" spans="1:13" x14ac:dyDescent="0.3">
      <c r="A23369" t="s">
        <v>44653</v>
      </c>
      <c r="B23369" t="s">
        <v>44654</v>
      </c>
      <c r="C23369" t="s">
        <v>586</v>
      </c>
      <c r="D23369" t="s">
        <v>18</v>
      </c>
      <c r="E23369">
        <v>0</v>
      </c>
      <c r="F23369">
        <v>0</v>
      </c>
      <c r="G23369">
        <v>0</v>
      </c>
      <c r="H23369">
        <v>0</v>
      </c>
      <c r="I23369">
        <v>0</v>
      </c>
      <c r="J23369">
        <v>0</v>
      </c>
      <c r="K23369">
        <v>0</v>
      </c>
      <c r="L23369" t="s">
        <v>53461</v>
      </c>
    </row>
    <row r="23370" spans="1:13" x14ac:dyDescent="0.3">
      <c r="A23370" t="s">
        <v>44655</v>
      </c>
      <c r="B23370" t="s">
        <v>44656</v>
      </c>
      <c r="C23370" t="s">
        <v>586</v>
      </c>
      <c r="D23370" t="s">
        <v>18</v>
      </c>
      <c r="E23370">
        <v>200</v>
      </c>
      <c r="F23370">
        <v>0</v>
      </c>
      <c r="G23370">
        <v>0</v>
      </c>
      <c r="H23370">
        <v>0</v>
      </c>
      <c r="I23370">
        <v>0</v>
      </c>
      <c r="J23370">
        <v>0</v>
      </c>
      <c r="K23370">
        <v>0</v>
      </c>
      <c r="L23370" t="s">
        <v>53461</v>
      </c>
    </row>
    <row r="23371" spans="1:13" x14ac:dyDescent="0.3">
      <c r="A23371" t="s">
        <v>44657</v>
      </c>
      <c r="B23371" t="s">
        <v>44658</v>
      </c>
      <c r="C23371" t="s">
        <v>909</v>
      </c>
      <c r="D23371" t="s">
        <v>18</v>
      </c>
      <c r="E23371">
        <v>662</v>
      </c>
      <c r="F23371">
        <v>0</v>
      </c>
      <c r="G23371">
        <v>0</v>
      </c>
      <c r="H23371">
        <v>0</v>
      </c>
      <c r="I23371">
        <v>0</v>
      </c>
      <c r="J23371">
        <v>0</v>
      </c>
      <c r="K23371">
        <v>0</v>
      </c>
      <c r="L23371" t="s">
        <v>53461</v>
      </c>
    </row>
    <row r="23372" spans="1:13" x14ac:dyDescent="0.3">
      <c r="A23372" t="s">
        <v>44659</v>
      </c>
      <c r="B23372" t="s">
        <v>44660</v>
      </c>
      <c r="C23372" t="s">
        <v>586</v>
      </c>
      <c r="D23372" t="s">
        <v>18</v>
      </c>
      <c r="E23372">
        <v>0</v>
      </c>
      <c r="F23372">
        <v>0</v>
      </c>
      <c r="G23372">
        <v>0</v>
      </c>
      <c r="H23372">
        <v>0</v>
      </c>
      <c r="I23372">
        <v>0</v>
      </c>
      <c r="J23372">
        <v>0</v>
      </c>
      <c r="K23372">
        <v>0</v>
      </c>
      <c r="L23372" t="s">
        <v>53461</v>
      </c>
    </row>
    <row r="23373" spans="1:13" x14ac:dyDescent="0.3">
      <c r="A23373" t="s">
        <v>44661</v>
      </c>
      <c r="B23373" t="s">
        <v>44662</v>
      </c>
      <c r="C23373" t="s">
        <v>586</v>
      </c>
      <c r="D23373" t="s">
        <v>18</v>
      </c>
      <c r="E23373">
        <v>0</v>
      </c>
      <c r="F23373">
        <v>0</v>
      </c>
      <c r="G23373">
        <v>0</v>
      </c>
      <c r="H23373">
        <v>0</v>
      </c>
      <c r="I23373">
        <v>0</v>
      </c>
      <c r="J23373">
        <v>0</v>
      </c>
      <c r="K23373">
        <v>0</v>
      </c>
      <c r="L23373" t="s">
        <v>53461</v>
      </c>
      <c r="M23373">
        <v>0</v>
      </c>
    </row>
    <row r="23374" spans="1:13" x14ac:dyDescent="0.3">
      <c r="A23374" t="s">
        <v>44663</v>
      </c>
      <c r="B23374" t="s">
        <v>44664</v>
      </c>
      <c r="C23374" t="s">
        <v>586</v>
      </c>
      <c r="D23374" t="s">
        <v>18</v>
      </c>
      <c r="E23374">
        <v>0</v>
      </c>
      <c r="F23374">
        <v>0</v>
      </c>
      <c r="G23374">
        <v>0</v>
      </c>
      <c r="H23374">
        <v>0</v>
      </c>
      <c r="I23374">
        <v>0</v>
      </c>
      <c r="J23374">
        <v>0</v>
      </c>
      <c r="K23374">
        <v>0</v>
      </c>
      <c r="L23374" t="s">
        <v>53461</v>
      </c>
    </row>
    <row r="23375" spans="1:13" x14ac:dyDescent="0.3">
      <c r="A23375" t="s">
        <v>44665</v>
      </c>
      <c r="B23375" t="s">
        <v>44666</v>
      </c>
      <c r="C23375" t="s">
        <v>586</v>
      </c>
      <c r="D23375" t="s">
        <v>18</v>
      </c>
      <c r="E23375">
        <v>0</v>
      </c>
      <c r="F23375">
        <v>0</v>
      </c>
      <c r="G23375">
        <v>0</v>
      </c>
      <c r="H23375">
        <v>0</v>
      </c>
      <c r="I23375">
        <v>0</v>
      </c>
      <c r="J23375">
        <v>0</v>
      </c>
      <c r="K23375">
        <v>0</v>
      </c>
      <c r="L23375" t="s">
        <v>53461</v>
      </c>
      <c r="M23375">
        <v>0</v>
      </c>
    </row>
    <row r="23376" spans="1:13" x14ac:dyDescent="0.3">
      <c r="A23376" t="s">
        <v>44667</v>
      </c>
      <c r="B23376" t="s">
        <v>44668</v>
      </c>
      <c r="C23376" t="s">
        <v>59</v>
      </c>
      <c r="D23376" t="s">
        <v>18</v>
      </c>
      <c r="E23376">
        <v>0</v>
      </c>
      <c r="F23376">
        <v>0</v>
      </c>
      <c r="G23376">
        <v>0</v>
      </c>
      <c r="H23376">
        <v>0</v>
      </c>
      <c r="I23376">
        <v>0</v>
      </c>
      <c r="J23376">
        <v>0</v>
      </c>
      <c r="K23376">
        <v>0</v>
      </c>
      <c r="L23376" t="s">
        <v>53461</v>
      </c>
      <c r="M23376">
        <v>0</v>
      </c>
    </row>
    <row r="23377" spans="1:13" x14ac:dyDescent="0.3">
      <c r="A23377" t="s">
        <v>44669</v>
      </c>
      <c r="B23377" t="s">
        <v>44670</v>
      </c>
      <c r="C23377" t="s">
        <v>586</v>
      </c>
      <c r="D23377" t="s">
        <v>18</v>
      </c>
      <c r="E23377">
        <v>5</v>
      </c>
      <c r="F23377">
        <v>0</v>
      </c>
      <c r="G23377">
        <v>0</v>
      </c>
      <c r="H23377">
        <v>0</v>
      </c>
      <c r="I23377">
        <v>0</v>
      </c>
      <c r="J23377">
        <v>0</v>
      </c>
      <c r="K23377">
        <v>0</v>
      </c>
      <c r="L23377" t="s">
        <v>53461</v>
      </c>
      <c r="M23377">
        <v>0</v>
      </c>
    </row>
    <row r="23378" spans="1:13" x14ac:dyDescent="0.3">
      <c r="A23378" t="s">
        <v>44671</v>
      </c>
      <c r="B23378" t="s">
        <v>44672</v>
      </c>
      <c r="C23378" t="s">
        <v>22701</v>
      </c>
      <c r="D23378" t="s">
        <v>18</v>
      </c>
      <c r="E23378">
        <v>0</v>
      </c>
      <c r="F23378">
        <v>0</v>
      </c>
      <c r="G23378">
        <v>0</v>
      </c>
      <c r="H23378">
        <v>0</v>
      </c>
      <c r="I23378">
        <v>0</v>
      </c>
      <c r="J23378">
        <v>0</v>
      </c>
      <c r="K23378">
        <v>0</v>
      </c>
      <c r="L23378" t="s">
        <v>53461</v>
      </c>
    </row>
    <row r="23379" spans="1:13" x14ac:dyDescent="0.3">
      <c r="A23379" t="s">
        <v>44673</v>
      </c>
      <c r="B23379" t="s">
        <v>44674</v>
      </c>
      <c r="C23379" t="s">
        <v>22701</v>
      </c>
      <c r="D23379" t="s">
        <v>18</v>
      </c>
      <c r="E23379">
        <v>0</v>
      </c>
      <c r="F23379">
        <v>0</v>
      </c>
      <c r="G23379">
        <v>0</v>
      </c>
      <c r="H23379">
        <v>0</v>
      </c>
      <c r="I23379">
        <v>0</v>
      </c>
      <c r="J23379">
        <v>0</v>
      </c>
      <c r="K23379">
        <v>0</v>
      </c>
      <c r="L23379" t="s">
        <v>53461</v>
      </c>
    </row>
    <row r="23380" spans="1:13" x14ac:dyDescent="0.3">
      <c r="A23380" t="s">
        <v>44675</v>
      </c>
      <c r="B23380" t="s">
        <v>44676</v>
      </c>
      <c r="C23380" t="s">
        <v>586</v>
      </c>
      <c r="D23380" t="s">
        <v>18</v>
      </c>
      <c r="E23380">
        <v>19</v>
      </c>
      <c r="F23380">
        <v>0</v>
      </c>
      <c r="G23380">
        <v>0</v>
      </c>
      <c r="H23380">
        <v>0</v>
      </c>
      <c r="I23380">
        <v>0</v>
      </c>
      <c r="J23380">
        <v>0</v>
      </c>
      <c r="K23380">
        <v>0</v>
      </c>
      <c r="L23380" t="s">
        <v>53461</v>
      </c>
      <c r="M23380">
        <v>0</v>
      </c>
    </row>
    <row r="23381" spans="1:13" x14ac:dyDescent="0.3">
      <c r="A23381" t="s">
        <v>53406</v>
      </c>
      <c r="B23381" t="s">
        <v>53407</v>
      </c>
      <c r="C23381" t="s">
        <v>586</v>
      </c>
      <c r="D23381" t="s">
        <v>18</v>
      </c>
      <c r="E23381">
        <v>0</v>
      </c>
      <c r="F23381">
        <v>0</v>
      </c>
      <c r="G23381">
        <v>0</v>
      </c>
      <c r="H23381">
        <v>0</v>
      </c>
      <c r="I23381">
        <v>0</v>
      </c>
      <c r="J23381">
        <v>0</v>
      </c>
      <c r="K23381">
        <v>0</v>
      </c>
      <c r="L23381" t="s">
        <v>53461</v>
      </c>
      <c r="M23381">
        <v>0</v>
      </c>
    </row>
    <row r="23382" spans="1:13" x14ac:dyDescent="0.3">
      <c r="A23382" t="s">
        <v>52488</v>
      </c>
      <c r="B23382" t="s">
        <v>52577</v>
      </c>
      <c r="C23382" t="s">
        <v>52505</v>
      </c>
      <c r="D23382" t="s">
        <v>18</v>
      </c>
      <c r="E23382">
        <v>2</v>
      </c>
      <c r="F23382">
        <v>0</v>
      </c>
      <c r="G23382">
        <v>0</v>
      </c>
      <c r="H23382">
        <v>0</v>
      </c>
      <c r="I23382">
        <v>0</v>
      </c>
      <c r="J23382">
        <v>0</v>
      </c>
      <c r="K23382">
        <v>0</v>
      </c>
      <c r="L23382" t="s">
        <v>53461</v>
      </c>
      <c r="M23382">
        <v>0</v>
      </c>
    </row>
    <row r="23383" spans="1:13" x14ac:dyDescent="0.3">
      <c r="A23383" t="s">
        <v>44677</v>
      </c>
      <c r="C23383" t="s">
        <v>25</v>
      </c>
      <c r="D23383" t="s">
        <v>22</v>
      </c>
      <c r="E23383">
        <v>0</v>
      </c>
      <c r="F23383">
        <v>0</v>
      </c>
      <c r="G23383">
        <v>0</v>
      </c>
      <c r="H23383">
        <v>0</v>
      </c>
      <c r="I23383">
        <v>0</v>
      </c>
      <c r="J23383">
        <v>0</v>
      </c>
      <c r="K23383">
        <v>0</v>
      </c>
      <c r="L23383" t="s">
        <v>53461</v>
      </c>
    </row>
    <row r="23384" spans="1:13" x14ac:dyDescent="0.3">
      <c r="A23384" t="s">
        <v>44678</v>
      </c>
      <c r="C23384" t="s">
        <v>25</v>
      </c>
      <c r="D23384" t="s">
        <v>22</v>
      </c>
      <c r="E23384">
        <v>0</v>
      </c>
      <c r="F23384">
        <v>0</v>
      </c>
      <c r="G23384">
        <v>0</v>
      </c>
      <c r="H23384">
        <v>0</v>
      </c>
      <c r="I23384">
        <v>0</v>
      </c>
      <c r="J23384">
        <v>0</v>
      </c>
      <c r="K23384">
        <v>0</v>
      </c>
      <c r="L23384" t="s">
        <v>53461</v>
      </c>
    </row>
    <row r="23385" spans="1:13" x14ac:dyDescent="0.3">
      <c r="A23385" t="s">
        <v>44679</v>
      </c>
      <c r="B23385" t="s">
        <v>44680</v>
      </c>
      <c r="C23385" t="s">
        <v>951</v>
      </c>
      <c r="D23385" t="s">
        <v>18</v>
      </c>
      <c r="E23385">
        <v>0</v>
      </c>
      <c r="F23385">
        <v>0</v>
      </c>
      <c r="G23385">
        <v>0</v>
      </c>
      <c r="H23385">
        <v>0</v>
      </c>
      <c r="I23385">
        <v>0</v>
      </c>
      <c r="J23385">
        <v>0</v>
      </c>
      <c r="K23385">
        <v>0</v>
      </c>
      <c r="L23385" t="s">
        <v>53461</v>
      </c>
    </row>
    <row r="23386" spans="1:13" x14ac:dyDescent="0.3">
      <c r="A23386" t="s">
        <v>44681</v>
      </c>
      <c r="B23386" t="s">
        <v>44682</v>
      </c>
      <c r="C23386" t="s">
        <v>25</v>
      </c>
      <c r="D23386" t="s">
        <v>22</v>
      </c>
      <c r="E23386">
        <v>0</v>
      </c>
      <c r="F23386">
        <v>0</v>
      </c>
      <c r="G23386">
        <v>0</v>
      </c>
      <c r="H23386">
        <v>0</v>
      </c>
      <c r="I23386">
        <v>0</v>
      </c>
      <c r="J23386">
        <v>0</v>
      </c>
      <c r="K23386">
        <v>0</v>
      </c>
      <c r="L23386" t="s">
        <v>53461</v>
      </c>
    </row>
    <row r="23387" spans="1:13" x14ac:dyDescent="0.3">
      <c r="A23387" t="s">
        <v>44683</v>
      </c>
      <c r="B23387" t="s">
        <v>44684</v>
      </c>
      <c r="C23387" t="s">
        <v>951</v>
      </c>
      <c r="D23387" t="s">
        <v>18</v>
      </c>
      <c r="E23387">
        <v>0</v>
      </c>
      <c r="F23387">
        <v>0</v>
      </c>
      <c r="G23387">
        <v>0</v>
      </c>
      <c r="H23387">
        <v>0</v>
      </c>
      <c r="I23387">
        <v>0</v>
      </c>
      <c r="J23387">
        <v>0</v>
      </c>
      <c r="K23387">
        <v>0</v>
      </c>
      <c r="L23387" t="s">
        <v>53461</v>
      </c>
    </row>
    <row r="23388" spans="1:13" x14ac:dyDescent="0.3">
      <c r="A23388" t="s">
        <v>44685</v>
      </c>
      <c r="B23388" t="s">
        <v>44686</v>
      </c>
      <c r="C23388" t="s">
        <v>951</v>
      </c>
      <c r="D23388" t="s">
        <v>18</v>
      </c>
      <c r="E23388">
        <v>0</v>
      </c>
      <c r="F23388">
        <v>0</v>
      </c>
      <c r="G23388">
        <v>3</v>
      </c>
      <c r="H23388">
        <v>0</v>
      </c>
      <c r="I23388">
        <v>0</v>
      </c>
      <c r="J23388">
        <v>0</v>
      </c>
      <c r="K23388">
        <v>0</v>
      </c>
      <c r="L23388" t="s">
        <v>53461</v>
      </c>
    </row>
    <row r="23389" spans="1:13" x14ac:dyDescent="0.3">
      <c r="A23389" t="s">
        <v>44687</v>
      </c>
      <c r="B23389" t="s">
        <v>44688</v>
      </c>
      <c r="C23389" t="s">
        <v>951</v>
      </c>
      <c r="D23389" t="s">
        <v>18</v>
      </c>
      <c r="E23389">
        <v>0</v>
      </c>
      <c r="F23389">
        <v>0</v>
      </c>
      <c r="G23389">
        <v>0</v>
      </c>
      <c r="H23389">
        <v>0</v>
      </c>
      <c r="I23389">
        <v>0</v>
      </c>
      <c r="J23389">
        <v>0</v>
      </c>
      <c r="K23389">
        <v>0</v>
      </c>
      <c r="L23389" t="s">
        <v>53461</v>
      </c>
    </row>
    <row r="23390" spans="1:13" x14ac:dyDescent="0.3">
      <c r="A23390" t="s">
        <v>44689</v>
      </c>
      <c r="B23390" t="s">
        <v>17455</v>
      </c>
      <c r="C23390" t="s">
        <v>25</v>
      </c>
      <c r="D23390" t="s">
        <v>22</v>
      </c>
      <c r="E23390">
        <v>0</v>
      </c>
      <c r="F23390">
        <v>0</v>
      </c>
      <c r="G23390">
        <v>0</v>
      </c>
      <c r="H23390">
        <v>0</v>
      </c>
      <c r="I23390">
        <v>0</v>
      </c>
      <c r="J23390">
        <v>0</v>
      </c>
      <c r="K23390">
        <v>0</v>
      </c>
      <c r="L23390" t="s">
        <v>53461</v>
      </c>
    </row>
    <row r="23391" spans="1:13" x14ac:dyDescent="0.3">
      <c r="A23391" t="s">
        <v>44690</v>
      </c>
      <c r="B23391" t="s">
        <v>44691</v>
      </c>
      <c r="C23391" t="s">
        <v>733</v>
      </c>
      <c r="D23391" t="s">
        <v>18</v>
      </c>
      <c r="E23391">
        <v>0</v>
      </c>
      <c r="F23391">
        <v>0</v>
      </c>
      <c r="G23391">
        <v>0</v>
      </c>
      <c r="H23391">
        <v>0</v>
      </c>
      <c r="I23391">
        <v>0</v>
      </c>
      <c r="J23391">
        <v>0</v>
      </c>
      <c r="K23391">
        <v>0</v>
      </c>
      <c r="L23391" t="s">
        <v>53461</v>
      </c>
    </row>
    <row r="23392" spans="1:13" x14ac:dyDescent="0.3">
      <c r="A23392" t="s">
        <v>44692</v>
      </c>
      <c r="B23392" t="s">
        <v>44693</v>
      </c>
      <c r="C23392" t="s">
        <v>733</v>
      </c>
      <c r="D23392" t="s">
        <v>18</v>
      </c>
      <c r="E23392">
        <v>4</v>
      </c>
      <c r="F23392">
        <v>0</v>
      </c>
      <c r="G23392">
        <v>0</v>
      </c>
      <c r="H23392">
        <v>0</v>
      </c>
      <c r="I23392">
        <v>0</v>
      </c>
      <c r="J23392">
        <v>0</v>
      </c>
      <c r="K23392">
        <v>0</v>
      </c>
      <c r="L23392" t="s">
        <v>53461</v>
      </c>
    </row>
    <row r="23393" spans="1:14" x14ac:dyDescent="0.3">
      <c r="A23393" t="s">
        <v>44694</v>
      </c>
      <c r="B23393" t="s">
        <v>44695</v>
      </c>
      <c r="C23393" t="s">
        <v>951</v>
      </c>
      <c r="D23393" t="s">
        <v>18</v>
      </c>
      <c r="E23393">
        <v>0</v>
      </c>
      <c r="F23393">
        <v>0</v>
      </c>
      <c r="G23393">
        <v>0</v>
      </c>
      <c r="H23393">
        <v>0</v>
      </c>
      <c r="I23393">
        <v>0</v>
      </c>
      <c r="J23393">
        <v>0</v>
      </c>
      <c r="K23393">
        <v>0</v>
      </c>
      <c r="L23393" t="s">
        <v>53461</v>
      </c>
    </row>
    <row r="23394" spans="1:14" x14ac:dyDescent="0.3">
      <c r="A23394" t="s">
        <v>44696</v>
      </c>
      <c r="B23394" t="s">
        <v>44697</v>
      </c>
      <c r="C23394" t="s">
        <v>951</v>
      </c>
      <c r="D23394" t="s">
        <v>18</v>
      </c>
      <c r="E23394">
        <v>0</v>
      </c>
      <c r="F23394">
        <v>0</v>
      </c>
      <c r="G23394">
        <v>0</v>
      </c>
      <c r="H23394">
        <v>0</v>
      </c>
      <c r="I23394">
        <v>0</v>
      </c>
      <c r="J23394">
        <v>0</v>
      </c>
      <c r="K23394">
        <v>0</v>
      </c>
      <c r="L23394" t="s">
        <v>53461</v>
      </c>
    </row>
    <row r="23395" spans="1:14" x14ac:dyDescent="0.3">
      <c r="A23395" t="s">
        <v>44698</v>
      </c>
      <c r="B23395" t="s">
        <v>44699</v>
      </c>
      <c r="C23395" t="s">
        <v>951</v>
      </c>
      <c r="D23395" t="s">
        <v>18</v>
      </c>
      <c r="E23395">
        <v>0</v>
      </c>
      <c r="F23395">
        <v>0</v>
      </c>
      <c r="G23395">
        <v>0</v>
      </c>
      <c r="H23395">
        <v>0</v>
      </c>
      <c r="I23395">
        <v>0</v>
      </c>
      <c r="J23395">
        <v>0</v>
      </c>
      <c r="K23395">
        <v>0</v>
      </c>
      <c r="L23395" t="s">
        <v>53461</v>
      </c>
    </row>
    <row r="23396" spans="1:14" x14ac:dyDescent="0.3">
      <c r="A23396" t="s">
        <v>44700</v>
      </c>
      <c r="B23396" t="s">
        <v>44701</v>
      </c>
      <c r="C23396" t="s">
        <v>951</v>
      </c>
      <c r="D23396" t="s">
        <v>18</v>
      </c>
      <c r="E23396">
        <v>0</v>
      </c>
      <c r="F23396">
        <v>0</v>
      </c>
      <c r="G23396">
        <v>0</v>
      </c>
      <c r="H23396">
        <v>0</v>
      </c>
      <c r="I23396">
        <v>0</v>
      </c>
      <c r="J23396">
        <v>0</v>
      </c>
      <c r="K23396">
        <v>0</v>
      </c>
      <c r="L23396" t="s">
        <v>53461</v>
      </c>
    </row>
    <row r="23397" spans="1:14" x14ac:dyDescent="0.3">
      <c r="A23397" t="s">
        <v>44702</v>
      </c>
      <c r="B23397" t="s">
        <v>44703</v>
      </c>
      <c r="C23397" t="s">
        <v>951</v>
      </c>
      <c r="D23397" t="s">
        <v>18</v>
      </c>
      <c r="E23397">
        <v>0</v>
      </c>
      <c r="F23397">
        <v>0</v>
      </c>
      <c r="G23397">
        <v>0</v>
      </c>
      <c r="H23397">
        <v>0</v>
      </c>
      <c r="I23397">
        <v>0</v>
      </c>
      <c r="J23397">
        <v>0</v>
      </c>
      <c r="K23397">
        <v>0</v>
      </c>
      <c r="L23397" t="s">
        <v>53461</v>
      </c>
    </row>
    <row r="23398" spans="1:14" x14ac:dyDescent="0.3">
      <c r="A23398" t="s">
        <v>44704</v>
      </c>
      <c r="B23398" t="s">
        <v>44705</v>
      </c>
      <c r="C23398" t="s">
        <v>951</v>
      </c>
      <c r="D23398" t="s">
        <v>18</v>
      </c>
      <c r="E23398">
        <v>0</v>
      </c>
      <c r="F23398">
        <v>0</v>
      </c>
      <c r="G23398">
        <v>1</v>
      </c>
      <c r="H23398">
        <v>0</v>
      </c>
      <c r="I23398">
        <v>0</v>
      </c>
      <c r="J23398">
        <v>0</v>
      </c>
      <c r="K23398">
        <v>0</v>
      </c>
      <c r="L23398" t="s">
        <v>53461</v>
      </c>
      <c r="N23398" t="s">
        <v>52746</v>
      </c>
    </row>
    <row r="23399" spans="1:14" x14ac:dyDescent="0.3">
      <c r="A23399" t="s">
        <v>44706</v>
      </c>
      <c r="B23399" t="s">
        <v>44707</v>
      </c>
      <c r="C23399" t="s">
        <v>951</v>
      </c>
      <c r="D23399" t="s">
        <v>18</v>
      </c>
      <c r="E23399">
        <v>0</v>
      </c>
      <c r="F23399">
        <v>0</v>
      </c>
      <c r="G23399">
        <v>1</v>
      </c>
      <c r="H23399">
        <v>0</v>
      </c>
      <c r="I23399">
        <v>0</v>
      </c>
      <c r="J23399">
        <v>0</v>
      </c>
      <c r="K23399">
        <v>0</v>
      </c>
      <c r="L23399" t="s">
        <v>53461</v>
      </c>
    </row>
    <row r="23400" spans="1:14" x14ac:dyDescent="0.3">
      <c r="A23400" t="s">
        <v>44708</v>
      </c>
      <c r="B23400" t="s">
        <v>44709</v>
      </c>
      <c r="C23400" t="s">
        <v>951</v>
      </c>
      <c r="D23400" t="s">
        <v>18</v>
      </c>
      <c r="E23400">
        <v>0</v>
      </c>
      <c r="F23400">
        <v>0</v>
      </c>
      <c r="G23400">
        <v>0</v>
      </c>
      <c r="H23400">
        <v>0</v>
      </c>
      <c r="I23400">
        <v>0</v>
      </c>
      <c r="J23400">
        <v>0</v>
      </c>
      <c r="K23400">
        <v>0</v>
      </c>
      <c r="L23400" t="s">
        <v>53461</v>
      </c>
    </row>
    <row r="23401" spans="1:14" x14ac:dyDescent="0.3">
      <c r="A23401" t="s">
        <v>44710</v>
      </c>
      <c r="B23401" t="s">
        <v>44711</v>
      </c>
      <c r="C23401" t="s">
        <v>951</v>
      </c>
      <c r="D23401" t="s">
        <v>18</v>
      </c>
      <c r="E23401">
        <v>0</v>
      </c>
      <c r="F23401">
        <v>0</v>
      </c>
      <c r="G23401">
        <v>4</v>
      </c>
      <c r="H23401">
        <v>0</v>
      </c>
      <c r="I23401">
        <v>0</v>
      </c>
      <c r="J23401">
        <v>2</v>
      </c>
      <c r="K23401">
        <v>0</v>
      </c>
      <c r="L23401" t="s">
        <v>53462</v>
      </c>
    </row>
    <row r="23402" spans="1:14" x14ac:dyDescent="0.3">
      <c r="A23402" t="s">
        <v>44712</v>
      </c>
      <c r="B23402" t="s">
        <v>44713</v>
      </c>
      <c r="C23402" t="s">
        <v>272</v>
      </c>
      <c r="D23402" t="s">
        <v>22</v>
      </c>
      <c r="E23402">
        <v>0</v>
      </c>
      <c r="F23402">
        <v>0</v>
      </c>
      <c r="G23402">
        <v>0</v>
      </c>
      <c r="H23402">
        <v>0</v>
      </c>
      <c r="I23402">
        <v>0</v>
      </c>
      <c r="J23402">
        <v>0</v>
      </c>
      <c r="K23402">
        <v>0</v>
      </c>
      <c r="L23402" t="s">
        <v>53461</v>
      </c>
    </row>
    <row r="23403" spans="1:14" x14ac:dyDescent="0.3">
      <c r="A23403" t="s">
        <v>44714</v>
      </c>
      <c r="B23403" t="s">
        <v>44715</v>
      </c>
      <c r="C23403" t="s">
        <v>272</v>
      </c>
      <c r="D23403" t="s">
        <v>22</v>
      </c>
      <c r="E23403">
        <v>0</v>
      </c>
      <c r="F23403">
        <v>0</v>
      </c>
      <c r="G23403">
        <v>0</v>
      </c>
      <c r="H23403">
        <v>0</v>
      </c>
      <c r="I23403">
        <v>0</v>
      </c>
      <c r="J23403">
        <v>0</v>
      </c>
      <c r="K23403">
        <v>0</v>
      </c>
      <c r="L23403" t="s">
        <v>53461</v>
      </c>
    </row>
    <row r="23404" spans="1:14" x14ac:dyDescent="0.3">
      <c r="A23404" t="s">
        <v>44716</v>
      </c>
      <c r="B23404" t="s">
        <v>44717</v>
      </c>
      <c r="C23404" t="s">
        <v>733</v>
      </c>
      <c r="D23404" t="s">
        <v>18</v>
      </c>
      <c r="E23404">
        <v>1</v>
      </c>
      <c r="F23404">
        <v>0</v>
      </c>
      <c r="G23404">
        <v>0</v>
      </c>
      <c r="H23404">
        <v>0</v>
      </c>
      <c r="I23404">
        <v>0</v>
      </c>
      <c r="J23404">
        <v>0</v>
      </c>
      <c r="K23404">
        <v>0</v>
      </c>
      <c r="L23404" t="s">
        <v>53461</v>
      </c>
    </row>
    <row r="23405" spans="1:14" x14ac:dyDescent="0.3">
      <c r="A23405" t="s">
        <v>44718</v>
      </c>
      <c r="B23405" t="s">
        <v>44719</v>
      </c>
      <c r="C23405" t="s">
        <v>733</v>
      </c>
      <c r="D23405" t="s">
        <v>18</v>
      </c>
      <c r="E23405">
        <v>7</v>
      </c>
      <c r="F23405">
        <v>0</v>
      </c>
      <c r="G23405">
        <v>0</v>
      </c>
      <c r="H23405">
        <v>0</v>
      </c>
      <c r="I23405">
        <v>0</v>
      </c>
      <c r="J23405">
        <v>0</v>
      </c>
      <c r="K23405">
        <v>0</v>
      </c>
      <c r="L23405" t="s">
        <v>53461</v>
      </c>
    </row>
    <row r="23406" spans="1:14" x14ac:dyDescent="0.3">
      <c r="A23406" t="s">
        <v>44720</v>
      </c>
      <c r="B23406" t="s">
        <v>44721</v>
      </c>
      <c r="C23406" t="s">
        <v>951</v>
      </c>
      <c r="D23406" t="s">
        <v>18</v>
      </c>
      <c r="E23406">
        <v>0</v>
      </c>
      <c r="F23406">
        <v>0</v>
      </c>
      <c r="G23406">
        <v>3</v>
      </c>
      <c r="H23406">
        <v>0</v>
      </c>
      <c r="I23406">
        <v>0</v>
      </c>
      <c r="J23406">
        <v>0</v>
      </c>
      <c r="K23406">
        <v>0</v>
      </c>
      <c r="L23406" t="s">
        <v>53461</v>
      </c>
    </row>
    <row r="23407" spans="1:14" x14ac:dyDescent="0.3">
      <c r="A23407" t="s">
        <v>44722</v>
      </c>
      <c r="B23407" t="s">
        <v>44721</v>
      </c>
      <c r="C23407" t="s">
        <v>951</v>
      </c>
      <c r="D23407" t="s">
        <v>18</v>
      </c>
      <c r="E23407">
        <v>0</v>
      </c>
      <c r="F23407">
        <v>0</v>
      </c>
      <c r="G23407">
        <v>0</v>
      </c>
      <c r="H23407">
        <v>0</v>
      </c>
      <c r="I23407">
        <v>0</v>
      </c>
      <c r="J23407">
        <v>0</v>
      </c>
      <c r="K23407">
        <v>0</v>
      </c>
      <c r="L23407" t="s">
        <v>53461</v>
      </c>
    </row>
    <row r="23408" spans="1:14" x14ac:dyDescent="0.3">
      <c r="A23408" t="s">
        <v>44723</v>
      </c>
      <c r="B23408" t="s">
        <v>44721</v>
      </c>
      <c r="C23408" t="s">
        <v>951</v>
      </c>
      <c r="D23408" t="s">
        <v>18</v>
      </c>
      <c r="E23408">
        <v>0</v>
      </c>
      <c r="F23408">
        <v>0</v>
      </c>
      <c r="G23408">
        <v>1</v>
      </c>
      <c r="H23408">
        <v>0</v>
      </c>
      <c r="I23408">
        <v>0</v>
      </c>
      <c r="J23408">
        <v>0</v>
      </c>
      <c r="K23408">
        <v>0</v>
      </c>
      <c r="L23408" t="s">
        <v>53461</v>
      </c>
    </row>
    <row r="23409" spans="1:12" x14ac:dyDescent="0.3">
      <c r="A23409" t="s">
        <v>44724</v>
      </c>
      <c r="B23409" t="s">
        <v>44725</v>
      </c>
      <c r="C23409" t="s">
        <v>733</v>
      </c>
      <c r="D23409" t="s">
        <v>18</v>
      </c>
      <c r="E23409">
        <v>16</v>
      </c>
      <c r="F23409">
        <v>0</v>
      </c>
      <c r="G23409">
        <v>0</v>
      </c>
      <c r="H23409">
        <v>0</v>
      </c>
      <c r="I23409">
        <v>0</v>
      </c>
      <c r="J23409">
        <v>0</v>
      </c>
      <c r="K23409">
        <v>0</v>
      </c>
      <c r="L23409" t="s">
        <v>53461</v>
      </c>
    </row>
    <row r="23410" spans="1:12" x14ac:dyDescent="0.3">
      <c r="A23410" t="s">
        <v>44726</v>
      </c>
      <c r="B23410" t="s">
        <v>44727</v>
      </c>
      <c r="C23410" t="s">
        <v>733</v>
      </c>
      <c r="D23410" t="s">
        <v>18</v>
      </c>
      <c r="E23410">
        <v>0</v>
      </c>
      <c r="F23410">
        <v>0</v>
      </c>
      <c r="G23410">
        <v>0</v>
      </c>
      <c r="H23410">
        <v>0</v>
      </c>
      <c r="I23410">
        <v>0</v>
      </c>
      <c r="J23410">
        <v>0</v>
      </c>
      <c r="K23410">
        <v>0</v>
      </c>
      <c r="L23410" t="s">
        <v>53461</v>
      </c>
    </row>
    <row r="23411" spans="1:12" x14ac:dyDescent="0.3">
      <c r="A23411" t="s">
        <v>44728</v>
      </c>
      <c r="B23411" t="s">
        <v>44729</v>
      </c>
      <c r="C23411" t="s">
        <v>951</v>
      </c>
      <c r="D23411" t="s">
        <v>18</v>
      </c>
      <c r="E23411">
        <v>0</v>
      </c>
      <c r="F23411">
        <v>0</v>
      </c>
      <c r="G23411">
        <v>0</v>
      </c>
      <c r="H23411">
        <v>0</v>
      </c>
      <c r="I23411">
        <v>0</v>
      </c>
      <c r="J23411">
        <v>0</v>
      </c>
      <c r="K23411">
        <v>0</v>
      </c>
      <c r="L23411" t="s">
        <v>53461</v>
      </c>
    </row>
    <row r="23412" spans="1:12" x14ac:dyDescent="0.3">
      <c r="A23412" t="s">
        <v>44730</v>
      </c>
      <c r="B23412" t="s">
        <v>44731</v>
      </c>
      <c r="C23412" t="s">
        <v>951</v>
      </c>
      <c r="D23412" t="s">
        <v>18</v>
      </c>
      <c r="E23412">
        <v>0</v>
      </c>
      <c r="F23412">
        <v>0</v>
      </c>
      <c r="G23412">
        <v>1</v>
      </c>
      <c r="H23412">
        <v>2</v>
      </c>
      <c r="I23412">
        <v>0</v>
      </c>
      <c r="J23412">
        <v>0</v>
      </c>
      <c r="K23412">
        <v>0</v>
      </c>
      <c r="L23412" t="s">
        <v>53461</v>
      </c>
    </row>
    <row r="23413" spans="1:12" x14ac:dyDescent="0.3">
      <c r="A23413" t="s">
        <v>44732</v>
      </c>
      <c r="B23413" t="s">
        <v>44733</v>
      </c>
      <c r="C23413" t="s">
        <v>951</v>
      </c>
      <c r="D23413" t="s">
        <v>18</v>
      </c>
      <c r="E23413">
        <v>0</v>
      </c>
      <c r="F23413">
        <v>0</v>
      </c>
      <c r="G23413">
        <v>0</v>
      </c>
      <c r="H23413">
        <v>0</v>
      </c>
      <c r="I23413">
        <v>0</v>
      </c>
      <c r="J23413">
        <v>0</v>
      </c>
      <c r="K23413">
        <v>0</v>
      </c>
      <c r="L23413" t="s">
        <v>53461</v>
      </c>
    </row>
    <row r="23414" spans="1:12" x14ac:dyDescent="0.3">
      <c r="A23414" t="s">
        <v>44734</v>
      </c>
      <c r="B23414" t="s">
        <v>44735</v>
      </c>
      <c r="C23414" t="s">
        <v>951</v>
      </c>
      <c r="D23414" t="s">
        <v>18</v>
      </c>
      <c r="E23414">
        <v>0</v>
      </c>
      <c r="F23414">
        <v>0</v>
      </c>
      <c r="G23414">
        <v>0</v>
      </c>
      <c r="H23414">
        <v>0</v>
      </c>
      <c r="I23414">
        <v>0</v>
      </c>
      <c r="J23414">
        <v>0</v>
      </c>
      <c r="K23414">
        <v>0</v>
      </c>
      <c r="L23414" t="s">
        <v>53461</v>
      </c>
    </row>
    <row r="23415" spans="1:12" x14ac:dyDescent="0.3">
      <c r="A23415" t="s">
        <v>44736</v>
      </c>
      <c r="B23415" t="s">
        <v>44737</v>
      </c>
      <c r="C23415" t="s">
        <v>951</v>
      </c>
      <c r="D23415" t="s">
        <v>18</v>
      </c>
      <c r="E23415">
        <v>0</v>
      </c>
      <c r="F23415">
        <v>0</v>
      </c>
      <c r="G23415">
        <v>0</v>
      </c>
      <c r="H23415">
        <v>0</v>
      </c>
      <c r="I23415">
        <v>0</v>
      </c>
      <c r="J23415">
        <v>0</v>
      </c>
      <c r="K23415">
        <v>0</v>
      </c>
      <c r="L23415" t="s">
        <v>53461</v>
      </c>
    </row>
    <row r="23416" spans="1:12" x14ac:dyDescent="0.3">
      <c r="A23416" t="s">
        <v>44738</v>
      </c>
      <c r="B23416" t="s">
        <v>44737</v>
      </c>
      <c r="C23416" t="s">
        <v>951</v>
      </c>
      <c r="D23416" t="s">
        <v>18</v>
      </c>
      <c r="E23416">
        <v>0</v>
      </c>
      <c r="F23416">
        <v>0</v>
      </c>
      <c r="G23416">
        <v>4</v>
      </c>
      <c r="H23416">
        <v>0</v>
      </c>
      <c r="I23416">
        <v>0</v>
      </c>
      <c r="J23416">
        <v>0</v>
      </c>
      <c r="K23416">
        <v>0</v>
      </c>
      <c r="L23416" t="s">
        <v>53461</v>
      </c>
    </row>
    <row r="23417" spans="1:12" x14ac:dyDescent="0.3">
      <c r="A23417" t="s">
        <v>44739</v>
      </c>
      <c r="B23417" t="s">
        <v>44737</v>
      </c>
      <c r="C23417" t="s">
        <v>951</v>
      </c>
      <c r="D23417" t="s">
        <v>18</v>
      </c>
      <c r="E23417">
        <v>0</v>
      </c>
      <c r="F23417">
        <v>0</v>
      </c>
      <c r="G23417">
        <v>0</v>
      </c>
      <c r="H23417">
        <v>0</v>
      </c>
      <c r="I23417">
        <v>0</v>
      </c>
      <c r="J23417">
        <v>0</v>
      </c>
      <c r="K23417">
        <v>0</v>
      </c>
      <c r="L23417" t="s">
        <v>53461</v>
      </c>
    </row>
    <row r="23418" spans="1:12" x14ac:dyDescent="0.3">
      <c r="A23418" t="s">
        <v>44740</v>
      </c>
      <c r="B23418" t="s">
        <v>44741</v>
      </c>
      <c r="C23418" t="s">
        <v>951</v>
      </c>
      <c r="D23418" t="s">
        <v>18</v>
      </c>
      <c r="E23418">
        <v>0</v>
      </c>
      <c r="F23418">
        <v>0</v>
      </c>
      <c r="G23418">
        <v>0</v>
      </c>
      <c r="H23418">
        <v>0</v>
      </c>
      <c r="I23418">
        <v>0</v>
      </c>
      <c r="J23418">
        <v>0</v>
      </c>
      <c r="K23418">
        <v>0</v>
      </c>
      <c r="L23418" t="s">
        <v>53461</v>
      </c>
    </row>
    <row r="23419" spans="1:12" x14ac:dyDescent="0.3">
      <c r="A23419" t="s">
        <v>44742</v>
      </c>
      <c r="B23419" t="s">
        <v>44743</v>
      </c>
      <c r="C23419" t="s">
        <v>951</v>
      </c>
      <c r="D23419" t="s">
        <v>18</v>
      </c>
      <c r="E23419">
        <v>0</v>
      </c>
      <c r="F23419">
        <v>0</v>
      </c>
      <c r="G23419">
        <v>0</v>
      </c>
      <c r="H23419">
        <v>0</v>
      </c>
      <c r="I23419">
        <v>0</v>
      </c>
      <c r="J23419">
        <v>0</v>
      </c>
      <c r="K23419">
        <v>0</v>
      </c>
      <c r="L23419" t="s">
        <v>53461</v>
      </c>
    </row>
    <row r="23420" spans="1:12" x14ac:dyDescent="0.3">
      <c r="A23420" t="s">
        <v>44744</v>
      </c>
      <c r="B23420" t="s">
        <v>44745</v>
      </c>
      <c r="C23420" t="s">
        <v>733</v>
      </c>
      <c r="D23420" t="s">
        <v>18</v>
      </c>
      <c r="E23420">
        <v>0</v>
      </c>
      <c r="F23420">
        <v>0</v>
      </c>
      <c r="G23420">
        <v>0</v>
      </c>
      <c r="H23420">
        <v>0</v>
      </c>
      <c r="I23420">
        <v>0</v>
      </c>
      <c r="J23420">
        <v>0</v>
      </c>
      <c r="K23420">
        <v>0</v>
      </c>
      <c r="L23420" t="s">
        <v>53461</v>
      </c>
    </row>
    <row r="23421" spans="1:12" x14ac:dyDescent="0.3">
      <c r="A23421" t="s">
        <v>44746</v>
      </c>
      <c r="B23421" t="s">
        <v>44747</v>
      </c>
      <c r="C23421" t="s">
        <v>733</v>
      </c>
      <c r="D23421" t="s">
        <v>18</v>
      </c>
      <c r="E23421">
        <v>0</v>
      </c>
      <c r="F23421">
        <v>0</v>
      </c>
      <c r="G23421">
        <v>0</v>
      </c>
      <c r="H23421">
        <v>0</v>
      </c>
      <c r="I23421">
        <v>0</v>
      </c>
      <c r="J23421">
        <v>0</v>
      </c>
      <c r="K23421">
        <v>0</v>
      </c>
      <c r="L23421" t="s">
        <v>53461</v>
      </c>
    </row>
    <row r="23422" spans="1:12" x14ac:dyDescent="0.3">
      <c r="A23422" t="s">
        <v>44748</v>
      </c>
      <c r="B23422" t="s">
        <v>44749</v>
      </c>
      <c r="C23422" t="s">
        <v>951</v>
      </c>
      <c r="D23422" t="s">
        <v>18</v>
      </c>
      <c r="E23422">
        <v>0</v>
      </c>
      <c r="F23422">
        <v>0</v>
      </c>
      <c r="G23422">
        <v>1</v>
      </c>
      <c r="H23422">
        <v>0</v>
      </c>
      <c r="I23422">
        <v>0</v>
      </c>
      <c r="J23422">
        <v>0</v>
      </c>
      <c r="K23422">
        <v>0</v>
      </c>
      <c r="L23422" t="s">
        <v>53461</v>
      </c>
    </row>
    <row r="23423" spans="1:12" x14ac:dyDescent="0.3">
      <c r="A23423" t="s">
        <v>44750</v>
      </c>
      <c r="B23423" t="s">
        <v>44751</v>
      </c>
      <c r="C23423" t="s">
        <v>951</v>
      </c>
      <c r="D23423" t="s">
        <v>18</v>
      </c>
      <c r="E23423">
        <v>0</v>
      </c>
      <c r="F23423">
        <v>0</v>
      </c>
      <c r="G23423">
        <v>2</v>
      </c>
      <c r="H23423">
        <v>0</v>
      </c>
      <c r="I23423">
        <v>0</v>
      </c>
      <c r="J23423">
        <v>0</v>
      </c>
      <c r="K23423">
        <v>0</v>
      </c>
      <c r="L23423" t="s">
        <v>53461</v>
      </c>
    </row>
    <row r="23424" spans="1:12" x14ac:dyDescent="0.3">
      <c r="A23424" t="s">
        <v>44752</v>
      </c>
      <c r="C23424" t="s">
        <v>25</v>
      </c>
      <c r="D23424" t="s">
        <v>22</v>
      </c>
      <c r="E23424">
        <v>0</v>
      </c>
      <c r="F23424">
        <v>0</v>
      </c>
      <c r="G23424">
        <v>0</v>
      </c>
      <c r="H23424">
        <v>0</v>
      </c>
      <c r="I23424">
        <v>0</v>
      </c>
      <c r="J23424">
        <v>0</v>
      </c>
      <c r="K23424">
        <v>0</v>
      </c>
      <c r="L23424" t="s">
        <v>53461</v>
      </c>
    </row>
    <row r="23425" spans="1:12" x14ac:dyDescent="0.3">
      <c r="A23425" t="s">
        <v>44753</v>
      </c>
      <c r="B23425" t="s">
        <v>44754</v>
      </c>
      <c r="C23425" t="s">
        <v>951</v>
      </c>
      <c r="D23425" t="s">
        <v>18</v>
      </c>
      <c r="E23425">
        <v>0</v>
      </c>
      <c r="F23425">
        <v>0</v>
      </c>
      <c r="G23425">
        <v>0</v>
      </c>
      <c r="H23425">
        <v>0</v>
      </c>
      <c r="I23425">
        <v>0</v>
      </c>
      <c r="J23425">
        <v>0</v>
      </c>
      <c r="K23425">
        <v>0</v>
      </c>
      <c r="L23425" t="s">
        <v>53461</v>
      </c>
    </row>
    <row r="23426" spans="1:12" x14ac:dyDescent="0.3">
      <c r="A23426" t="s">
        <v>44755</v>
      </c>
      <c r="B23426" t="s">
        <v>44756</v>
      </c>
      <c r="C23426" t="s">
        <v>951</v>
      </c>
      <c r="D23426" t="s">
        <v>18</v>
      </c>
      <c r="E23426">
        <v>0</v>
      </c>
      <c r="F23426">
        <v>0</v>
      </c>
      <c r="G23426">
        <v>0</v>
      </c>
      <c r="H23426">
        <v>0</v>
      </c>
      <c r="I23426">
        <v>0</v>
      </c>
      <c r="J23426">
        <v>0</v>
      </c>
      <c r="K23426">
        <v>0</v>
      </c>
      <c r="L23426" t="s">
        <v>53461</v>
      </c>
    </row>
    <row r="23427" spans="1:12" x14ac:dyDescent="0.3">
      <c r="A23427" t="s">
        <v>44757</v>
      </c>
      <c r="B23427" t="s">
        <v>44758</v>
      </c>
      <c r="C23427" t="s">
        <v>951</v>
      </c>
      <c r="D23427" t="s">
        <v>18</v>
      </c>
      <c r="E23427">
        <v>0</v>
      </c>
      <c r="F23427">
        <v>0</v>
      </c>
      <c r="G23427">
        <v>0</v>
      </c>
      <c r="H23427">
        <v>0</v>
      </c>
      <c r="I23427">
        <v>0</v>
      </c>
      <c r="J23427">
        <v>0</v>
      </c>
      <c r="K23427">
        <v>0</v>
      </c>
      <c r="L23427" t="s">
        <v>53461</v>
      </c>
    </row>
    <row r="23428" spans="1:12" x14ac:dyDescent="0.3">
      <c r="A23428" t="s">
        <v>44759</v>
      </c>
      <c r="B23428" t="s">
        <v>44760</v>
      </c>
      <c r="C23428" t="s">
        <v>951</v>
      </c>
      <c r="D23428" t="s">
        <v>18</v>
      </c>
      <c r="E23428">
        <v>0</v>
      </c>
      <c r="F23428">
        <v>0</v>
      </c>
      <c r="G23428">
        <v>0</v>
      </c>
      <c r="H23428">
        <v>0</v>
      </c>
      <c r="I23428">
        <v>0</v>
      </c>
      <c r="J23428">
        <v>0</v>
      </c>
      <c r="K23428">
        <v>0</v>
      </c>
      <c r="L23428" t="s">
        <v>53461</v>
      </c>
    </row>
    <row r="23429" spans="1:12" x14ac:dyDescent="0.3">
      <c r="A23429" t="s">
        <v>44761</v>
      </c>
      <c r="B23429" t="s">
        <v>44762</v>
      </c>
      <c r="C23429" t="s">
        <v>951</v>
      </c>
      <c r="D23429" t="s">
        <v>18</v>
      </c>
      <c r="E23429">
        <v>0</v>
      </c>
      <c r="F23429">
        <v>0</v>
      </c>
      <c r="G23429">
        <v>0</v>
      </c>
      <c r="H23429">
        <v>0</v>
      </c>
      <c r="I23429">
        <v>0</v>
      </c>
      <c r="J23429">
        <v>0</v>
      </c>
      <c r="K23429">
        <v>0</v>
      </c>
      <c r="L23429" t="s">
        <v>53461</v>
      </c>
    </row>
    <row r="23430" spans="1:12" x14ac:dyDescent="0.3">
      <c r="A23430" t="s">
        <v>44763</v>
      </c>
      <c r="B23430" t="s">
        <v>44764</v>
      </c>
      <c r="C23430" t="s">
        <v>951</v>
      </c>
      <c r="D23430" t="s">
        <v>18</v>
      </c>
      <c r="E23430">
        <v>0</v>
      </c>
      <c r="F23430">
        <v>0</v>
      </c>
      <c r="G23430">
        <v>0</v>
      </c>
      <c r="H23430">
        <v>0</v>
      </c>
      <c r="I23430">
        <v>0</v>
      </c>
      <c r="J23430">
        <v>0</v>
      </c>
      <c r="K23430">
        <v>0</v>
      </c>
      <c r="L23430" t="s">
        <v>53461</v>
      </c>
    </row>
    <row r="23431" spans="1:12" x14ac:dyDescent="0.3">
      <c r="A23431" t="s">
        <v>44765</v>
      </c>
      <c r="B23431" t="s">
        <v>44766</v>
      </c>
      <c r="C23431" t="s">
        <v>951</v>
      </c>
      <c r="D23431" t="s">
        <v>18</v>
      </c>
      <c r="E23431">
        <v>0</v>
      </c>
      <c r="F23431">
        <v>0</v>
      </c>
      <c r="G23431">
        <v>0</v>
      </c>
      <c r="H23431">
        <v>0</v>
      </c>
      <c r="I23431">
        <v>0</v>
      </c>
      <c r="J23431">
        <v>0</v>
      </c>
      <c r="K23431">
        <v>0</v>
      </c>
      <c r="L23431" t="s">
        <v>53461</v>
      </c>
    </row>
    <row r="23432" spans="1:12" x14ac:dyDescent="0.3">
      <c r="A23432" t="s">
        <v>44767</v>
      </c>
      <c r="B23432" t="s">
        <v>44768</v>
      </c>
      <c r="C23432" t="s">
        <v>951</v>
      </c>
      <c r="D23432" t="s">
        <v>18</v>
      </c>
      <c r="E23432">
        <v>0</v>
      </c>
      <c r="F23432">
        <v>0</v>
      </c>
      <c r="G23432">
        <v>2</v>
      </c>
      <c r="H23432">
        <v>0</v>
      </c>
      <c r="I23432">
        <v>0</v>
      </c>
      <c r="J23432">
        <v>0</v>
      </c>
      <c r="K23432">
        <v>0</v>
      </c>
      <c r="L23432" t="s">
        <v>53461</v>
      </c>
    </row>
    <row r="23433" spans="1:12" x14ac:dyDescent="0.3">
      <c r="A23433" t="s">
        <v>44769</v>
      </c>
      <c r="B23433" t="s">
        <v>44770</v>
      </c>
      <c r="C23433" t="s">
        <v>951</v>
      </c>
      <c r="D23433" t="s">
        <v>18</v>
      </c>
      <c r="E23433">
        <v>0</v>
      </c>
      <c r="F23433">
        <v>0</v>
      </c>
      <c r="G23433">
        <v>0</v>
      </c>
      <c r="H23433">
        <v>0</v>
      </c>
      <c r="I23433">
        <v>0</v>
      </c>
      <c r="J23433">
        <v>0</v>
      </c>
      <c r="K23433">
        <v>0</v>
      </c>
      <c r="L23433" t="s">
        <v>53461</v>
      </c>
    </row>
    <row r="23434" spans="1:12" x14ac:dyDescent="0.3">
      <c r="A23434" t="s">
        <v>44771</v>
      </c>
      <c r="B23434" t="s">
        <v>44770</v>
      </c>
      <c r="C23434" t="s">
        <v>951</v>
      </c>
      <c r="D23434" t="s">
        <v>18</v>
      </c>
      <c r="E23434">
        <v>0</v>
      </c>
      <c r="F23434">
        <v>0</v>
      </c>
      <c r="G23434">
        <v>0</v>
      </c>
      <c r="H23434">
        <v>0</v>
      </c>
      <c r="I23434">
        <v>0</v>
      </c>
      <c r="J23434">
        <v>0</v>
      </c>
      <c r="K23434">
        <v>0</v>
      </c>
      <c r="L23434" t="s">
        <v>53461</v>
      </c>
    </row>
    <row r="23435" spans="1:12" x14ac:dyDescent="0.3">
      <c r="A23435" t="s">
        <v>44772</v>
      </c>
      <c r="B23435" t="s">
        <v>44773</v>
      </c>
      <c r="C23435" t="s">
        <v>19728</v>
      </c>
      <c r="D23435" t="s">
        <v>18</v>
      </c>
      <c r="E23435">
        <v>0</v>
      </c>
      <c r="F23435">
        <v>0</v>
      </c>
      <c r="G23435">
        <v>0</v>
      </c>
      <c r="H23435">
        <v>0</v>
      </c>
      <c r="I23435">
        <v>0</v>
      </c>
      <c r="J23435">
        <v>0</v>
      </c>
      <c r="K23435">
        <v>0</v>
      </c>
      <c r="L23435" t="s">
        <v>53461</v>
      </c>
    </row>
    <row r="23436" spans="1:12" x14ac:dyDescent="0.3">
      <c r="A23436" t="s">
        <v>44774</v>
      </c>
      <c r="B23436" t="s">
        <v>44775</v>
      </c>
      <c r="C23436" t="s">
        <v>951</v>
      </c>
      <c r="D23436" t="s">
        <v>18</v>
      </c>
      <c r="E23436">
        <v>0</v>
      </c>
      <c r="F23436">
        <v>0</v>
      </c>
      <c r="G23436">
        <v>0</v>
      </c>
      <c r="H23436">
        <v>0</v>
      </c>
      <c r="I23436">
        <v>0</v>
      </c>
      <c r="J23436">
        <v>0</v>
      </c>
      <c r="K23436">
        <v>0</v>
      </c>
      <c r="L23436" t="s">
        <v>53461</v>
      </c>
    </row>
    <row r="23437" spans="1:12" x14ac:dyDescent="0.3">
      <c r="A23437" t="s">
        <v>44776</v>
      </c>
      <c r="B23437" t="s">
        <v>44777</v>
      </c>
      <c r="C23437" t="s">
        <v>19728</v>
      </c>
      <c r="D23437" t="s">
        <v>18</v>
      </c>
      <c r="E23437">
        <v>0</v>
      </c>
      <c r="F23437">
        <v>0</v>
      </c>
      <c r="G23437">
        <v>0</v>
      </c>
      <c r="H23437">
        <v>0</v>
      </c>
      <c r="I23437">
        <v>0</v>
      </c>
      <c r="J23437">
        <v>0</v>
      </c>
      <c r="K23437">
        <v>0</v>
      </c>
      <c r="L23437" t="s">
        <v>53461</v>
      </c>
    </row>
    <row r="23438" spans="1:12" x14ac:dyDescent="0.3">
      <c r="A23438" t="s">
        <v>44778</v>
      </c>
      <c r="B23438" t="s">
        <v>44779</v>
      </c>
      <c r="C23438" t="s">
        <v>951</v>
      </c>
      <c r="D23438" t="s">
        <v>18</v>
      </c>
      <c r="E23438">
        <v>0</v>
      </c>
      <c r="F23438">
        <v>0</v>
      </c>
      <c r="G23438">
        <v>0</v>
      </c>
      <c r="H23438">
        <v>0</v>
      </c>
      <c r="I23438">
        <v>0</v>
      </c>
      <c r="J23438">
        <v>0</v>
      </c>
      <c r="K23438">
        <v>0</v>
      </c>
      <c r="L23438" t="s">
        <v>53461</v>
      </c>
    </row>
    <row r="23439" spans="1:12" x14ac:dyDescent="0.3">
      <c r="A23439" t="s">
        <v>44780</v>
      </c>
      <c r="B23439" t="s">
        <v>44781</v>
      </c>
      <c r="C23439" t="s">
        <v>951</v>
      </c>
      <c r="D23439" t="s">
        <v>18</v>
      </c>
      <c r="E23439">
        <v>0</v>
      </c>
      <c r="F23439">
        <v>0</v>
      </c>
      <c r="G23439">
        <v>0</v>
      </c>
      <c r="H23439">
        <v>0</v>
      </c>
      <c r="I23439">
        <v>0</v>
      </c>
      <c r="J23439">
        <v>0</v>
      </c>
      <c r="K23439">
        <v>0</v>
      </c>
      <c r="L23439" t="s">
        <v>53461</v>
      </c>
    </row>
    <row r="23440" spans="1:12" x14ac:dyDescent="0.3">
      <c r="A23440" t="s">
        <v>44782</v>
      </c>
      <c r="B23440" t="s">
        <v>44783</v>
      </c>
      <c r="C23440" t="s">
        <v>25</v>
      </c>
      <c r="D23440" t="s">
        <v>22</v>
      </c>
      <c r="E23440">
        <v>0</v>
      </c>
      <c r="F23440">
        <v>0</v>
      </c>
      <c r="G23440">
        <v>0</v>
      </c>
      <c r="H23440">
        <v>0</v>
      </c>
      <c r="I23440">
        <v>0</v>
      </c>
      <c r="J23440">
        <v>0</v>
      </c>
      <c r="K23440">
        <v>0</v>
      </c>
      <c r="L23440" t="s">
        <v>53461</v>
      </c>
    </row>
    <row r="23441" spans="1:14" x14ac:dyDescent="0.3">
      <c r="A23441" t="s">
        <v>44784</v>
      </c>
      <c r="B23441" t="s">
        <v>44785</v>
      </c>
      <c r="C23441" t="s">
        <v>951</v>
      </c>
      <c r="D23441" t="s">
        <v>18</v>
      </c>
      <c r="E23441">
        <v>0</v>
      </c>
      <c r="F23441">
        <v>0</v>
      </c>
      <c r="G23441">
        <v>0</v>
      </c>
      <c r="H23441">
        <v>0</v>
      </c>
      <c r="I23441">
        <v>0</v>
      </c>
      <c r="J23441">
        <v>0</v>
      </c>
      <c r="K23441">
        <v>0</v>
      </c>
      <c r="L23441" t="s">
        <v>53461</v>
      </c>
    </row>
    <row r="23442" spans="1:14" x14ac:dyDescent="0.3">
      <c r="A23442" t="s">
        <v>44786</v>
      </c>
      <c r="B23442" t="s">
        <v>44787</v>
      </c>
      <c r="C23442" t="s">
        <v>951</v>
      </c>
      <c r="D23442" t="s">
        <v>18</v>
      </c>
      <c r="E23442">
        <v>0</v>
      </c>
      <c r="F23442">
        <v>0</v>
      </c>
      <c r="G23442">
        <v>0</v>
      </c>
      <c r="H23442">
        <v>0</v>
      </c>
      <c r="I23442">
        <v>0</v>
      </c>
      <c r="J23442">
        <v>0</v>
      </c>
      <c r="K23442">
        <v>0</v>
      </c>
      <c r="L23442" t="s">
        <v>53461</v>
      </c>
    </row>
    <row r="23443" spans="1:14" x14ac:dyDescent="0.3">
      <c r="A23443" t="s">
        <v>44788</v>
      </c>
      <c r="B23443" t="s">
        <v>44789</v>
      </c>
      <c r="C23443" t="s">
        <v>951</v>
      </c>
      <c r="D23443" t="s">
        <v>18</v>
      </c>
      <c r="E23443">
        <v>0</v>
      </c>
      <c r="F23443">
        <v>0</v>
      </c>
      <c r="G23443">
        <v>2</v>
      </c>
      <c r="H23443">
        <v>0</v>
      </c>
      <c r="I23443">
        <v>0</v>
      </c>
      <c r="J23443">
        <v>0</v>
      </c>
      <c r="K23443">
        <v>0</v>
      </c>
      <c r="L23443" t="s">
        <v>53461</v>
      </c>
    </row>
    <row r="23444" spans="1:14" x14ac:dyDescent="0.3">
      <c r="A23444" t="s">
        <v>44790</v>
      </c>
      <c r="B23444" t="s">
        <v>44791</v>
      </c>
      <c r="C23444" t="s">
        <v>951</v>
      </c>
      <c r="D23444" t="s">
        <v>18</v>
      </c>
      <c r="E23444">
        <v>0</v>
      </c>
      <c r="F23444">
        <v>0</v>
      </c>
      <c r="G23444">
        <v>2</v>
      </c>
      <c r="H23444">
        <v>0</v>
      </c>
      <c r="I23444">
        <v>0</v>
      </c>
      <c r="J23444">
        <v>0</v>
      </c>
      <c r="K23444">
        <v>0</v>
      </c>
      <c r="L23444" t="s">
        <v>53461</v>
      </c>
    </row>
    <row r="23445" spans="1:14" x14ac:dyDescent="0.3">
      <c r="A23445" t="s">
        <v>44792</v>
      </c>
      <c r="B23445" t="s">
        <v>44793</v>
      </c>
      <c r="C23445" t="s">
        <v>951</v>
      </c>
      <c r="D23445" t="s">
        <v>18</v>
      </c>
      <c r="E23445">
        <v>0</v>
      </c>
      <c r="F23445">
        <v>0</v>
      </c>
      <c r="G23445">
        <v>0</v>
      </c>
      <c r="H23445">
        <v>0</v>
      </c>
      <c r="I23445">
        <v>0</v>
      </c>
      <c r="J23445">
        <v>0</v>
      </c>
      <c r="K23445">
        <v>0</v>
      </c>
      <c r="L23445" t="s">
        <v>53461</v>
      </c>
    </row>
    <row r="23446" spans="1:14" x14ac:dyDescent="0.3">
      <c r="A23446" t="s">
        <v>44794</v>
      </c>
      <c r="B23446" t="s">
        <v>44795</v>
      </c>
      <c r="C23446" t="s">
        <v>25</v>
      </c>
      <c r="D23446" t="s">
        <v>22</v>
      </c>
      <c r="E23446">
        <v>0</v>
      </c>
      <c r="F23446">
        <v>0</v>
      </c>
      <c r="G23446">
        <v>0</v>
      </c>
      <c r="H23446">
        <v>0</v>
      </c>
      <c r="I23446">
        <v>0</v>
      </c>
      <c r="J23446">
        <v>0</v>
      </c>
      <c r="K23446">
        <v>0</v>
      </c>
      <c r="L23446" t="s">
        <v>53461</v>
      </c>
    </row>
    <row r="23447" spans="1:14" x14ac:dyDescent="0.3">
      <c r="A23447" t="s">
        <v>44796</v>
      </c>
      <c r="B23447" t="s">
        <v>44797</v>
      </c>
      <c r="C23447" t="s">
        <v>951</v>
      </c>
      <c r="D23447" t="s">
        <v>18</v>
      </c>
      <c r="E23447">
        <v>0</v>
      </c>
      <c r="F23447">
        <v>0</v>
      </c>
      <c r="G23447">
        <v>0</v>
      </c>
      <c r="H23447">
        <v>0</v>
      </c>
      <c r="I23447">
        <v>0</v>
      </c>
      <c r="J23447">
        <v>0</v>
      </c>
      <c r="K23447">
        <v>0</v>
      </c>
      <c r="L23447" t="s">
        <v>53461</v>
      </c>
    </row>
    <row r="23448" spans="1:14" x14ac:dyDescent="0.3">
      <c r="A23448" t="s">
        <v>44798</v>
      </c>
      <c r="B23448" t="s">
        <v>44799</v>
      </c>
      <c r="C23448" t="s">
        <v>951</v>
      </c>
      <c r="D23448" t="s">
        <v>18</v>
      </c>
      <c r="E23448">
        <v>0</v>
      </c>
      <c r="F23448">
        <v>0</v>
      </c>
      <c r="G23448">
        <v>7</v>
      </c>
      <c r="H23448">
        <v>2</v>
      </c>
      <c r="I23448">
        <v>0</v>
      </c>
      <c r="J23448">
        <v>2</v>
      </c>
      <c r="K23448">
        <v>0</v>
      </c>
      <c r="L23448" t="s">
        <v>53461</v>
      </c>
    </row>
    <row r="23449" spans="1:14" x14ac:dyDescent="0.3">
      <c r="A23449" t="s">
        <v>44800</v>
      </c>
      <c r="B23449" t="s">
        <v>44801</v>
      </c>
      <c r="C23449" t="s">
        <v>951</v>
      </c>
      <c r="D23449" t="s">
        <v>18</v>
      </c>
      <c r="E23449">
        <v>0</v>
      </c>
      <c r="F23449">
        <v>0</v>
      </c>
      <c r="G23449">
        <v>0</v>
      </c>
      <c r="H23449">
        <v>0</v>
      </c>
      <c r="I23449">
        <v>0</v>
      </c>
      <c r="J23449">
        <v>0</v>
      </c>
      <c r="K23449">
        <v>0</v>
      </c>
      <c r="L23449" t="s">
        <v>53461</v>
      </c>
    </row>
    <row r="23450" spans="1:14" x14ac:dyDescent="0.3">
      <c r="A23450" t="s">
        <v>44802</v>
      </c>
      <c r="B23450" t="s">
        <v>44803</v>
      </c>
      <c r="C23450" t="s">
        <v>951</v>
      </c>
      <c r="D23450" t="s">
        <v>18</v>
      </c>
      <c r="E23450">
        <v>0</v>
      </c>
      <c r="F23450">
        <v>0</v>
      </c>
      <c r="G23450">
        <v>0</v>
      </c>
      <c r="H23450">
        <v>2</v>
      </c>
      <c r="I23450">
        <v>0</v>
      </c>
      <c r="J23450">
        <v>0</v>
      </c>
      <c r="K23450">
        <v>0</v>
      </c>
      <c r="L23450" t="s">
        <v>53462</v>
      </c>
      <c r="N23450" t="s">
        <v>53468</v>
      </c>
    </row>
    <row r="23451" spans="1:14" x14ac:dyDescent="0.3">
      <c r="A23451" t="s">
        <v>44804</v>
      </c>
      <c r="B23451" t="s">
        <v>44805</v>
      </c>
      <c r="C23451" t="s">
        <v>951</v>
      </c>
      <c r="D23451" t="s">
        <v>18</v>
      </c>
      <c r="E23451">
        <v>0</v>
      </c>
      <c r="F23451">
        <v>0</v>
      </c>
      <c r="G23451">
        <v>1</v>
      </c>
      <c r="H23451">
        <v>0</v>
      </c>
      <c r="I23451">
        <v>0</v>
      </c>
      <c r="J23451">
        <v>0</v>
      </c>
      <c r="K23451">
        <v>0</v>
      </c>
      <c r="L23451" t="s">
        <v>53461</v>
      </c>
    </row>
    <row r="23452" spans="1:14" x14ac:dyDescent="0.3">
      <c r="A23452" t="s">
        <v>44806</v>
      </c>
      <c r="B23452" t="s">
        <v>44807</v>
      </c>
      <c r="C23452" t="s">
        <v>951</v>
      </c>
      <c r="D23452" t="s">
        <v>18</v>
      </c>
      <c r="E23452">
        <v>0</v>
      </c>
      <c r="F23452">
        <v>0</v>
      </c>
      <c r="G23452">
        <v>4</v>
      </c>
      <c r="H23452">
        <v>0</v>
      </c>
      <c r="I23452">
        <v>0</v>
      </c>
      <c r="J23452">
        <v>0</v>
      </c>
      <c r="K23452">
        <v>0</v>
      </c>
      <c r="L23452" t="s">
        <v>53462</v>
      </c>
    </row>
    <row r="23453" spans="1:14" x14ac:dyDescent="0.3">
      <c r="A23453" t="s">
        <v>44808</v>
      </c>
      <c r="B23453" t="s">
        <v>44809</v>
      </c>
      <c r="C23453" t="s">
        <v>951</v>
      </c>
      <c r="D23453" t="s">
        <v>18</v>
      </c>
      <c r="E23453">
        <v>0</v>
      </c>
      <c r="F23453">
        <v>0</v>
      </c>
      <c r="G23453">
        <v>0</v>
      </c>
      <c r="H23453">
        <v>0</v>
      </c>
      <c r="I23453">
        <v>0</v>
      </c>
      <c r="J23453">
        <v>0</v>
      </c>
      <c r="K23453">
        <v>0</v>
      </c>
      <c r="L23453" t="s">
        <v>53461</v>
      </c>
    </row>
    <row r="23454" spans="1:14" x14ac:dyDescent="0.3">
      <c r="A23454" t="s">
        <v>44810</v>
      </c>
      <c r="B23454" t="s">
        <v>44811</v>
      </c>
      <c r="C23454" t="s">
        <v>25</v>
      </c>
      <c r="D23454" t="s">
        <v>22</v>
      </c>
      <c r="E23454">
        <v>0</v>
      </c>
      <c r="F23454">
        <v>0</v>
      </c>
      <c r="G23454">
        <v>0</v>
      </c>
      <c r="H23454">
        <v>0</v>
      </c>
      <c r="I23454">
        <v>0</v>
      </c>
      <c r="J23454">
        <v>0</v>
      </c>
      <c r="K23454">
        <v>0</v>
      </c>
      <c r="L23454" t="s">
        <v>53461</v>
      </c>
    </row>
    <row r="23455" spans="1:14" x14ac:dyDescent="0.3">
      <c r="A23455" t="s">
        <v>44812</v>
      </c>
      <c r="B23455" t="s">
        <v>44813</v>
      </c>
      <c r="C23455" t="s">
        <v>951</v>
      </c>
      <c r="D23455" t="s">
        <v>18</v>
      </c>
      <c r="E23455">
        <v>0</v>
      </c>
      <c r="F23455">
        <v>0</v>
      </c>
      <c r="G23455">
        <v>2</v>
      </c>
      <c r="H23455">
        <v>0</v>
      </c>
      <c r="I23455">
        <v>0</v>
      </c>
      <c r="J23455">
        <v>0</v>
      </c>
      <c r="K23455">
        <v>0</v>
      </c>
      <c r="L23455" t="s">
        <v>53462</v>
      </c>
      <c r="N23455" t="s">
        <v>53482</v>
      </c>
    </row>
    <row r="23456" spans="1:14" x14ac:dyDescent="0.3">
      <c r="A23456" t="s">
        <v>44814</v>
      </c>
      <c r="B23456" t="s">
        <v>44815</v>
      </c>
      <c r="C23456" t="s">
        <v>951</v>
      </c>
      <c r="D23456" t="s">
        <v>18</v>
      </c>
      <c r="E23456">
        <v>0</v>
      </c>
      <c r="F23456">
        <v>0</v>
      </c>
      <c r="G23456">
        <v>0</v>
      </c>
      <c r="H23456">
        <v>0</v>
      </c>
      <c r="I23456">
        <v>0</v>
      </c>
      <c r="J23456">
        <v>0</v>
      </c>
      <c r="K23456">
        <v>0</v>
      </c>
      <c r="L23456" t="s">
        <v>53461</v>
      </c>
    </row>
    <row r="23457" spans="1:14" x14ac:dyDescent="0.3">
      <c r="A23457" t="s">
        <v>44816</v>
      </c>
      <c r="B23457" t="s">
        <v>44817</v>
      </c>
      <c r="C23457" t="s">
        <v>951</v>
      </c>
      <c r="D23457" t="s">
        <v>18</v>
      </c>
      <c r="E23457">
        <v>2</v>
      </c>
      <c r="F23457">
        <v>0</v>
      </c>
      <c r="G23457">
        <v>0</v>
      </c>
      <c r="H23457">
        <v>0</v>
      </c>
      <c r="I23457">
        <v>0</v>
      </c>
      <c r="J23457">
        <v>0</v>
      </c>
      <c r="K23457">
        <v>18</v>
      </c>
      <c r="L23457" t="s">
        <v>53462</v>
      </c>
    </row>
    <row r="23458" spans="1:14" x14ac:dyDescent="0.3">
      <c r="A23458" t="s">
        <v>44818</v>
      </c>
      <c r="B23458" t="s">
        <v>44819</v>
      </c>
      <c r="C23458" t="s">
        <v>1491</v>
      </c>
      <c r="D23458" t="s">
        <v>18</v>
      </c>
      <c r="E23458">
        <v>0</v>
      </c>
      <c r="F23458">
        <v>0</v>
      </c>
      <c r="G23458">
        <v>0</v>
      </c>
      <c r="H23458">
        <v>0</v>
      </c>
      <c r="I23458">
        <v>0</v>
      </c>
      <c r="J23458">
        <v>0</v>
      </c>
      <c r="K23458">
        <v>0</v>
      </c>
      <c r="L23458" t="s">
        <v>53462</v>
      </c>
    </row>
    <row r="23459" spans="1:14" x14ac:dyDescent="0.3">
      <c r="A23459" t="s">
        <v>44820</v>
      </c>
      <c r="B23459" t="s">
        <v>44821</v>
      </c>
      <c r="C23459" t="s">
        <v>951</v>
      </c>
      <c r="D23459" t="s">
        <v>18</v>
      </c>
      <c r="E23459">
        <v>20</v>
      </c>
      <c r="F23459">
        <v>0</v>
      </c>
      <c r="G23459">
        <v>0</v>
      </c>
      <c r="H23459">
        <v>0</v>
      </c>
      <c r="I23459">
        <v>0</v>
      </c>
      <c r="J23459">
        <v>0</v>
      </c>
      <c r="K23459">
        <v>0</v>
      </c>
      <c r="L23459" t="s">
        <v>53462</v>
      </c>
    </row>
    <row r="23460" spans="1:14" x14ac:dyDescent="0.3">
      <c r="A23460" t="s">
        <v>44822</v>
      </c>
      <c r="B23460" t="s">
        <v>44823</v>
      </c>
      <c r="C23460" t="s">
        <v>19728</v>
      </c>
      <c r="D23460" t="s">
        <v>18</v>
      </c>
      <c r="E23460">
        <v>0</v>
      </c>
      <c r="F23460">
        <v>0</v>
      </c>
      <c r="G23460">
        <v>0</v>
      </c>
      <c r="H23460">
        <v>0</v>
      </c>
      <c r="I23460">
        <v>0</v>
      </c>
      <c r="J23460">
        <v>0</v>
      </c>
      <c r="K23460">
        <v>0</v>
      </c>
      <c r="L23460" t="s">
        <v>53461</v>
      </c>
    </row>
    <row r="23461" spans="1:14" x14ac:dyDescent="0.3">
      <c r="A23461" t="s">
        <v>44824</v>
      </c>
      <c r="B23461" t="s">
        <v>44825</v>
      </c>
      <c r="C23461" t="s">
        <v>951</v>
      </c>
      <c r="D23461" t="s">
        <v>18</v>
      </c>
      <c r="E23461">
        <v>0</v>
      </c>
      <c r="F23461">
        <v>0</v>
      </c>
      <c r="G23461">
        <v>0</v>
      </c>
      <c r="H23461">
        <v>0</v>
      </c>
      <c r="I23461">
        <v>0</v>
      </c>
      <c r="J23461">
        <v>0</v>
      </c>
      <c r="K23461">
        <v>0</v>
      </c>
      <c r="L23461" t="s">
        <v>53461</v>
      </c>
    </row>
    <row r="23462" spans="1:14" x14ac:dyDescent="0.3">
      <c r="A23462" t="s">
        <v>44826</v>
      </c>
      <c r="B23462" t="s">
        <v>44827</v>
      </c>
      <c r="C23462" t="s">
        <v>951</v>
      </c>
      <c r="D23462" t="s">
        <v>18</v>
      </c>
      <c r="E23462">
        <v>0</v>
      </c>
      <c r="F23462">
        <v>0</v>
      </c>
      <c r="G23462">
        <v>2</v>
      </c>
      <c r="H23462">
        <v>4</v>
      </c>
      <c r="I23462">
        <v>2</v>
      </c>
      <c r="J23462">
        <v>5</v>
      </c>
      <c r="K23462">
        <v>0</v>
      </c>
      <c r="L23462" t="s">
        <v>53462</v>
      </c>
    </row>
    <row r="23463" spans="1:14" x14ac:dyDescent="0.3">
      <c r="A23463" t="s">
        <v>44828</v>
      </c>
      <c r="B23463" t="s">
        <v>44829</v>
      </c>
      <c r="C23463" t="s">
        <v>951</v>
      </c>
      <c r="D23463" t="s">
        <v>18</v>
      </c>
      <c r="E23463">
        <v>0</v>
      </c>
      <c r="F23463">
        <v>0</v>
      </c>
      <c r="G23463">
        <v>0</v>
      </c>
      <c r="H23463">
        <v>0</v>
      </c>
      <c r="I23463">
        <v>0</v>
      </c>
      <c r="J23463">
        <v>0</v>
      </c>
      <c r="K23463">
        <v>0</v>
      </c>
      <c r="L23463" t="s">
        <v>53461</v>
      </c>
      <c r="M23463">
        <v>0</v>
      </c>
    </row>
    <row r="23464" spans="1:14" x14ac:dyDescent="0.3">
      <c r="A23464" t="s">
        <v>44830</v>
      </c>
      <c r="B23464" t="s">
        <v>44831</v>
      </c>
      <c r="C23464" t="s">
        <v>951</v>
      </c>
      <c r="D23464" t="s">
        <v>18</v>
      </c>
      <c r="E23464">
        <v>0</v>
      </c>
      <c r="F23464">
        <v>0</v>
      </c>
      <c r="G23464">
        <v>4</v>
      </c>
      <c r="H23464">
        <v>1</v>
      </c>
      <c r="I23464">
        <v>0</v>
      </c>
      <c r="J23464">
        <v>7</v>
      </c>
      <c r="K23464">
        <v>0</v>
      </c>
      <c r="L23464" t="s">
        <v>53462</v>
      </c>
    </row>
    <row r="23465" spans="1:14" x14ac:dyDescent="0.3">
      <c r="A23465" t="s">
        <v>44832</v>
      </c>
      <c r="B23465" t="s">
        <v>44833</v>
      </c>
      <c r="C23465" t="s">
        <v>951</v>
      </c>
      <c r="D23465" t="s">
        <v>18</v>
      </c>
      <c r="E23465">
        <v>0</v>
      </c>
      <c r="F23465">
        <v>0</v>
      </c>
      <c r="G23465">
        <v>0</v>
      </c>
      <c r="H23465">
        <v>0</v>
      </c>
      <c r="I23465">
        <v>0</v>
      </c>
      <c r="J23465">
        <v>1</v>
      </c>
      <c r="K23465">
        <v>0</v>
      </c>
      <c r="L23465" t="s">
        <v>53462</v>
      </c>
    </row>
    <row r="23466" spans="1:14" x14ac:dyDescent="0.3">
      <c r="A23466" t="s">
        <v>44834</v>
      </c>
      <c r="B23466" t="s">
        <v>44835</v>
      </c>
      <c r="C23466" t="s">
        <v>951</v>
      </c>
      <c r="D23466" t="s">
        <v>18</v>
      </c>
      <c r="E23466">
        <v>0</v>
      </c>
      <c r="F23466">
        <v>0</v>
      </c>
      <c r="G23466">
        <v>0</v>
      </c>
      <c r="H23466">
        <v>0</v>
      </c>
      <c r="I23466">
        <v>0</v>
      </c>
      <c r="J23466">
        <v>3</v>
      </c>
      <c r="K23466">
        <v>0</v>
      </c>
      <c r="L23466" t="s">
        <v>53461</v>
      </c>
      <c r="N23466" t="s">
        <v>52180</v>
      </c>
    </row>
    <row r="23467" spans="1:14" x14ac:dyDescent="0.3">
      <c r="A23467" t="s">
        <v>44836</v>
      </c>
      <c r="B23467" t="s">
        <v>44837</v>
      </c>
      <c r="C23467" t="s">
        <v>951</v>
      </c>
      <c r="D23467" t="s">
        <v>18</v>
      </c>
      <c r="E23467">
        <v>0</v>
      </c>
      <c r="F23467">
        <v>0</v>
      </c>
      <c r="G23467">
        <v>0</v>
      </c>
      <c r="H23467">
        <v>0</v>
      </c>
      <c r="I23467">
        <v>0</v>
      </c>
      <c r="J23467">
        <v>0</v>
      </c>
      <c r="K23467">
        <v>0</v>
      </c>
      <c r="L23467" t="s">
        <v>53463</v>
      </c>
      <c r="M23467">
        <v>0</v>
      </c>
    </row>
    <row r="23468" spans="1:14" x14ac:dyDescent="0.3">
      <c r="A23468" t="s">
        <v>44838</v>
      </c>
      <c r="B23468" t="s">
        <v>44839</v>
      </c>
      <c r="C23468" t="s">
        <v>951</v>
      </c>
      <c r="D23468" t="s">
        <v>18</v>
      </c>
      <c r="E23468">
        <v>0</v>
      </c>
      <c r="F23468">
        <v>0</v>
      </c>
      <c r="G23468">
        <v>0</v>
      </c>
      <c r="H23468">
        <v>0</v>
      </c>
      <c r="I23468">
        <v>0</v>
      </c>
      <c r="J23468">
        <v>0</v>
      </c>
      <c r="K23468">
        <v>0</v>
      </c>
      <c r="L23468" t="s">
        <v>53461</v>
      </c>
      <c r="M23468">
        <v>0</v>
      </c>
    </row>
    <row r="23469" spans="1:14" x14ac:dyDescent="0.3">
      <c r="A23469" t="s">
        <v>44840</v>
      </c>
      <c r="B23469" t="s">
        <v>44841</v>
      </c>
      <c r="C23469" t="s">
        <v>951</v>
      </c>
      <c r="D23469" t="s">
        <v>18</v>
      </c>
      <c r="E23469">
        <v>0</v>
      </c>
      <c r="F23469">
        <v>0</v>
      </c>
      <c r="G23469">
        <v>0</v>
      </c>
      <c r="H23469">
        <v>0</v>
      </c>
      <c r="I23469">
        <v>0</v>
      </c>
      <c r="J23469">
        <v>0</v>
      </c>
      <c r="K23469">
        <v>0</v>
      </c>
      <c r="L23469" t="s">
        <v>53462</v>
      </c>
      <c r="M23469">
        <v>0</v>
      </c>
    </row>
    <row r="23470" spans="1:14" x14ac:dyDescent="0.3">
      <c r="A23470" t="s">
        <v>44842</v>
      </c>
      <c r="B23470" t="s">
        <v>44843</v>
      </c>
      <c r="C23470" t="s">
        <v>951</v>
      </c>
      <c r="D23470" t="s">
        <v>18</v>
      </c>
      <c r="E23470">
        <v>0</v>
      </c>
      <c r="F23470">
        <v>0</v>
      </c>
      <c r="G23470">
        <v>1</v>
      </c>
      <c r="H23470">
        <v>0</v>
      </c>
      <c r="I23470">
        <v>1</v>
      </c>
      <c r="J23470">
        <v>0</v>
      </c>
      <c r="K23470">
        <v>0</v>
      </c>
      <c r="L23470" t="s">
        <v>53461</v>
      </c>
      <c r="M23470">
        <v>0</v>
      </c>
    </row>
    <row r="23471" spans="1:14" x14ac:dyDescent="0.3">
      <c r="A23471" t="s">
        <v>44844</v>
      </c>
      <c r="B23471" t="s">
        <v>44845</v>
      </c>
      <c r="C23471" t="s">
        <v>951</v>
      </c>
      <c r="D23471" t="s">
        <v>18</v>
      </c>
      <c r="E23471">
        <v>0</v>
      </c>
      <c r="F23471">
        <v>0</v>
      </c>
      <c r="G23471">
        <v>0</v>
      </c>
      <c r="H23471">
        <v>0</v>
      </c>
      <c r="I23471">
        <v>0</v>
      </c>
      <c r="J23471">
        <v>0</v>
      </c>
      <c r="K23471">
        <v>0</v>
      </c>
      <c r="L23471" t="s">
        <v>53461</v>
      </c>
    </row>
    <row r="23472" spans="1:14" x14ac:dyDescent="0.3">
      <c r="A23472" t="s">
        <v>44846</v>
      </c>
      <c r="B23472" t="s">
        <v>44847</v>
      </c>
      <c r="C23472" t="s">
        <v>951</v>
      </c>
      <c r="D23472" t="s">
        <v>18</v>
      </c>
      <c r="E23472">
        <v>0</v>
      </c>
      <c r="F23472">
        <v>0</v>
      </c>
      <c r="G23472">
        <v>4</v>
      </c>
      <c r="H23472">
        <v>0</v>
      </c>
      <c r="I23472">
        <v>0</v>
      </c>
      <c r="J23472">
        <v>2</v>
      </c>
      <c r="K23472">
        <v>0</v>
      </c>
      <c r="L23472" t="s">
        <v>53461</v>
      </c>
      <c r="M23472">
        <v>0</v>
      </c>
    </row>
    <row r="23473" spans="1:14" x14ac:dyDescent="0.3">
      <c r="A23473" t="s">
        <v>44848</v>
      </c>
      <c r="B23473" t="s">
        <v>44849</v>
      </c>
      <c r="C23473" t="s">
        <v>951</v>
      </c>
      <c r="D23473" t="s">
        <v>18</v>
      </c>
      <c r="E23473">
        <v>0</v>
      </c>
      <c r="F23473">
        <v>0</v>
      </c>
      <c r="G23473">
        <v>0</v>
      </c>
      <c r="H23473">
        <v>0</v>
      </c>
      <c r="I23473">
        <v>0</v>
      </c>
      <c r="J23473">
        <v>2</v>
      </c>
      <c r="K23473">
        <v>0</v>
      </c>
      <c r="L23473" t="s">
        <v>53461</v>
      </c>
      <c r="M23473">
        <v>0</v>
      </c>
    </row>
    <row r="23474" spans="1:14" x14ac:dyDescent="0.3">
      <c r="A23474" t="s">
        <v>44850</v>
      </c>
      <c r="B23474" t="s">
        <v>44851</v>
      </c>
      <c r="C23474" t="s">
        <v>951</v>
      </c>
      <c r="D23474" t="s">
        <v>18</v>
      </c>
      <c r="E23474">
        <v>0</v>
      </c>
      <c r="F23474">
        <v>0</v>
      </c>
      <c r="G23474">
        <v>0</v>
      </c>
      <c r="H23474">
        <v>0</v>
      </c>
      <c r="I23474">
        <v>0</v>
      </c>
      <c r="J23474">
        <v>0</v>
      </c>
      <c r="K23474">
        <v>0</v>
      </c>
      <c r="L23474" t="s">
        <v>53461</v>
      </c>
      <c r="M23474">
        <v>0</v>
      </c>
    </row>
    <row r="23475" spans="1:14" x14ac:dyDescent="0.3">
      <c r="A23475" t="s">
        <v>44852</v>
      </c>
      <c r="B23475" t="s">
        <v>44853</v>
      </c>
      <c r="C23475" t="s">
        <v>951</v>
      </c>
      <c r="D23475" t="s">
        <v>18</v>
      </c>
      <c r="E23475">
        <v>0</v>
      </c>
      <c r="F23475">
        <v>0</v>
      </c>
      <c r="G23475">
        <v>7</v>
      </c>
      <c r="H23475">
        <v>0</v>
      </c>
      <c r="I23475">
        <v>10</v>
      </c>
      <c r="J23475">
        <v>4</v>
      </c>
      <c r="K23475">
        <v>0</v>
      </c>
      <c r="L23475" t="s">
        <v>53461</v>
      </c>
      <c r="M23475">
        <v>0</v>
      </c>
    </row>
    <row r="23476" spans="1:14" x14ac:dyDescent="0.3">
      <c r="A23476" t="s">
        <v>44854</v>
      </c>
      <c r="B23476" t="s">
        <v>44855</v>
      </c>
      <c r="C23476" t="s">
        <v>951</v>
      </c>
      <c r="D23476" t="s">
        <v>18</v>
      </c>
      <c r="E23476">
        <v>0</v>
      </c>
      <c r="F23476">
        <v>0</v>
      </c>
      <c r="G23476">
        <v>6</v>
      </c>
      <c r="H23476">
        <v>0</v>
      </c>
      <c r="I23476">
        <v>0</v>
      </c>
      <c r="J23476">
        <v>0</v>
      </c>
      <c r="K23476">
        <v>0</v>
      </c>
      <c r="L23476" t="s">
        <v>53461</v>
      </c>
      <c r="M23476">
        <v>0</v>
      </c>
    </row>
    <row r="23477" spans="1:14" x14ac:dyDescent="0.3">
      <c r="A23477" t="s">
        <v>44856</v>
      </c>
      <c r="B23477" t="s">
        <v>44857</v>
      </c>
      <c r="C23477" t="s">
        <v>23818</v>
      </c>
      <c r="D23477" t="s">
        <v>18</v>
      </c>
      <c r="E23477">
        <v>0</v>
      </c>
      <c r="F23477">
        <v>0</v>
      </c>
      <c r="G23477">
        <v>0</v>
      </c>
      <c r="H23477">
        <v>0</v>
      </c>
      <c r="I23477">
        <v>0</v>
      </c>
      <c r="J23477">
        <v>0</v>
      </c>
      <c r="K23477">
        <v>0</v>
      </c>
      <c r="L23477" t="s">
        <v>53461</v>
      </c>
      <c r="M23477">
        <v>0</v>
      </c>
    </row>
    <row r="23478" spans="1:14" x14ac:dyDescent="0.3">
      <c r="A23478" t="s">
        <v>44858</v>
      </c>
      <c r="B23478" t="s">
        <v>52441</v>
      </c>
      <c r="C23478" t="s">
        <v>23818</v>
      </c>
      <c r="D23478" t="s">
        <v>18</v>
      </c>
      <c r="E23478">
        <v>0</v>
      </c>
      <c r="F23478">
        <v>0</v>
      </c>
      <c r="G23478">
        <v>0</v>
      </c>
      <c r="H23478">
        <v>0</v>
      </c>
      <c r="I23478">
        <v>2</v>
      </c>
      <c r="J23478">
        <v>11</v>
      </c>
      <c r="K23478">
        <v>2</v>
      </c>
      <c r="L23478" t="s">
        <v>53461</v>
      </c>
      <c r="M23478">
        <v>0</v>
      </c>
    </row>
    <row r="23479" spans="1:14" x14ac:dyDescent="0.3">
      <c r="A23479" t="s">
        <v>44859</v>
      </c>
      <c r="B23479" t="s">
        <v>44860</v>
      </c>
      <c r="C23479" t="s">
        <v>951</v>
      </c>
      <c r="D23479" t="s">
        <v>18</v>
      </c>
      <c r="E23479">
        <v>0</v>
      </c>
      <c r="F23479">
        <v>0</v>
      </c>
      <c r="G23479">
        <v>0</v>
      </c>
      <c r="H23479">
        <v>0</v>
      </c>
      <c r="I23479">
        <v>0</v>
      </c>
      <c r="J23479">
        <v>0</v>
      </c>
      <c r="K23479">
        <v>0</v>
      </c>
      <c r="L23479" t="s">
        <v>53461</v>
      </c>
      <c r="M23479">
        <v>0</v>
      </c>
    </row>
    <row r="23480" spans="1:14" x14ac:dyDescent="0.3">
      <c r="A23480" t="s">
        <v>44861</v>
      </c>
      <c r="B23480" t="s">
        <v>44862</v>
      </c>
      <c r="C23480" t="s">
        <v>951</v>
      </c>
      <c r="D23480" t="s">
        <v>18</v>
      </c>
      <c r="E23480">
        <v>0</v>
      </c>
      <c r="F23480">
        <v>0</v>
      </c>
      <c r="G23480">
        <v>0</v>
      </c>
      <c r="H23480">
        <v>0</v>
      </c>
      <c r="I23480">
        <v>0</v>
      </c>
      <c r="J23480">
        <v>0</v>
      </c>
      <c r="K23480">
        <v>0</v>
      </c>
      <c r="L23480" t="s">
        <v>53461</v>
      </c>
      <c r="M23480">
        <v>0</v>
      </c>
    </row>
    <row r="23481" spans="1:14" x14ac:dyDescent="0.3">
      <c r="A23481" t="s">
        <v>44863</v>
      </c>
      <c r="B23481" t="s">
        <v>44864</v>
      </c>
      <c r="C23481" t="s">
        <v>951</v>
      </c>
      <c r="D23481" t="s">
        <v>18</v>
      </c>
      <c r="E23481">
        <v>0</v>
      </c>
      <c r="F23481">
        <v>0</v>
      </c>
      <c r="G23481">
        <v>0</v>
      </c>
      <c r="H23481">
        <v>0</v>
      </c>
      <c r="I23481">
        <v>0</v>
      </c>
      <c r="J23481">
        <v>0</v>
      </c>
      <c r="K23481">
        <v>0</v>
      </c>
      <c r="L23481" t="s">
        <v>53461</v>
      </c>
      <c r="M23481">
        <v>0</v>
      </c>
    </row>
    <row r="23482" spans="1:14" x14ac:dyDescent="0.3">
      <c r="A23482" t="s">
        <v>44865</v>
      </c>
      <c r="B23482" t="s">
        <v>52442</v>
      </c>
      <c r="C23482" t="s">
        <v>23818</v>
      </c>
      <c r="D23482" t="s">
        <v>18</v>
      </c>
      <c r="E23482">
        <v>0</v>
      </c>
      <c r="F23482">
        <v>0</v>
      </c>
      <c r="G23482">
        <v>1</v>
      </c>
      <c r="H23482">
        <v>0</v>
      </c>
      <c r="I23482">
        <v>0</v>
      </c>
      <c r="J23482">
        <v>13</v>
      </c>
      <c r="K23482">
        <v>0</v>
      </c>
      <c r="L23482" t="s">
        <v>53461</v>
      </c>
      <c r="M23482">
        <v>0</v>
      </c>
      <c r="N23482" t="s">
        <v>53468</v>
      </c>
    </row>
    <row r="23483" spans="1:14" x14ac:dyDescent="0.3">
      <c r="A23483" t="s">
        <v>44866</v>
      </c>
      <c r="B23483" t="s">
        <v>44867</v>
      </c>
      <c r="C23483" t="s">
        <v>951</v>
      </c>
      <c r="D23483" t="s">
        <v>18</v>
      </c>
      <c r="E23483">
        <v>0</v>
      </c>
      <c r="F23483">
        <v>0</v>
      </c>
      <c r="G23483">
        <v>0</v>
      </c>
      <c r="H23483">
        <v>0</v>
      </c>
      <c r="I23483">
        <v>0</v>
      </c>
      <c r="J23483">
        <v>0</v>
      </c>
      <c r="K23483">
        <v>0</v>
      </c>
      <c r="L23483" t="s">
        <v>53461</v>
      </c>
      <c r="M23483">
        <v>0</v>
      </c>
    </row>
    <row r="23484" spans="1:14" x14ac:dyDescent="0.3">
      <c r="A23484" t="s">
        <v>52246</v>
      </c>
      <c r="B23484" t="s">
        <v>52390</v>
      </c>
      <c r="C23484" t="s">
        <v>951</v>
      </c>
      <c r="D23484" t="s">
        <v>18</v>
      </c>
      <c r="E23484">
        <v>0</v>
      </c>
      <c r="F23484">
        <v>0</v>
      </c>
      <c r="G23484">
        <v>2</v>
      </c>
      <c r="H23484">
        <v>0</v>
      </c>
      <c r="I23484">
        <v>0</v>
      </c>
      <c r="J23484">
        <v>0</v>
      </c>
      <c r="K23484">
        <v>0</v>
      </c>
      <c r="L23484" t="s">
        <v>53461</v>
      </c>
      <c r="M23484">
        <v>0</v>
      </c>
    </row>
    <row r="23485" spans="1:14" x14ac:dyDescent="0.3">
      <c r="A23485" t="s">
        <v>53408</v>
      </c>
      <c r="B23485" t="s">
        <v>53409</v>
      </c>
      <c r="C23485" t="s">
        <v>951</v>
      </c>
      <c r="D23485" t="s">
        <v>18</v>
      </c>
      <c r="E23485">
        <v>0</v>
      </c>
      <c r="F23485">
        <v>0</v>
      </c>
      <c r="G23485">
        <v>0</v>
      </c>
      <c r="H23485">
        <v>0</v>
      </c>
      <c r="I23485">
        <v>0</v>
      </c>
      <c r="J23485">
        <v>0</v>
      </c>
      <c r="K23485">
        <v>0</v>
      </c>
      <c r="L23485" t="s">
        <v>53462</v>
      </c>
      <c r="M23485">
        <v>0</v>
      </c>
    </row>
    <row r="23486" spans="1:14" x14ac:dyDescent="0.3">
      <c r="A23486" t="s">
        <v>53410</v>
      </c>
      <c r="B23486" t="s">
        <v>53411</v>
      </c>
      <c r="C23486" t="s">
        <v>951</v>
      </c>
      <c r="D23486" t="s">
        <v>18</v>
      </c>
      <c r="E23486">
        <v>0</v>
      </c>
      <c r="F23486">
        <v>0</v>
      </c>
      <c r="G23486">
        <v>0</v>
      </c>
      <c r="H23486">
        <v>0</v>
      </c>
      <c r="I23486">
        <v>0</v>
      </c>
      <c r="J23486">
        <v>0</v>
      </c>
      <c r="K23486">
        <v>0</v>
      </c>
      <c r="L23486" t="s">
        <v>53461</v>
      </c>
      <c r="M23486">
        <v>0</v>
      </c>
    </row>
    <row r="23487" spans="1:14" x14ac:dyDescent="0.3">
      <c r="A23487" t="s">
        <v>44868</v>
      </c>
      <c r="B23487" t="s">
        <v>44869</v>
      </c>
      <c r="C23487" t="s">
        <v>1098</v>
      </c>
      <c r="D23487" t="s">
        <v>18</v>
      </c>
      <c r="E23487">
        <v>17</v>
      </c>
      <c r="F23487">
        <v>0</v>
      </c>
      <c r="G23487">
        <v>0</v>
      </c>
      <c r="H23487">
        <v>0</v>
      </c>
      <c r="I23487">
        <v>0</v>
      </c>
      <c r="J23487">
        <v>0</v>
      </c>
      <c r="K23487">
        <v>0</v>
      </c>
      <c r="L23487" t="s">
        <v>53461</v>
      </c>
    </row>
    <row r="23488" spans="1:14" x14ac:dyDescent="0.3">
      <c r="A23488" t="s">
        <v>44870</v>
      </c>
      <c r="B23488" t="s">
        <v>44871</v>
      </c>
      <c r="C23488" t="s">
        <v>586</v>
      </c>
      <c r="D23488" t="s">
        <v>18</v>
      </c>
      <c r="E23488">
        <v>0</v>
      </c>
      <c r="F23488">
        <v>0</v>
      </c>
      <c r="G23488">
        <v>0</v>
      </c>
      <c r="H23488">
        <v>0</v>
      </c>
      <c r="I23488">
        <v>0</v>
      </c>
      <c r="J23488">
        <v>0</v>
      </c>
      <c r="K23488">
        <v>0</v>
      </c>
      <c r="L23488" t="s">
        <v>53461</v>
      </c>
      <c r="M23488">
        <v>0</v>
      </c>
    </row>
    <row r="23489" spans="1:13" x14ac:dyDescent="0.3">
      <c r="A23489" t="s">
        <v>44872</v>
      </c>
      <c r="B23489" t="s">
        <v>44873</v>
      </c>
      <c r="C23489" t="s">
        <v>909</v>
      </c>
      <c r="D23489" t="s">
        <v>18</v>
      </c>
      <c r="E23489">
        <v>0</v>
      </c>
      <c r="F23489">
        <v>0</v>
      </c>
      <c r="G23489">
        <v>0</v>
      </c>
      <c r="H23489">
        <v>0</v>
      </c>
      <c r="I23489">
        <v>0</v>
      </c>
      <c r="J23489">
        <v>0</v>
      </c>
      <c r="K23489">
        <v>0</v>
      </c>
      <c r="L23489" t="s">
        <v>53461</v>
      </c>
      <c r="M23489">
        <v>0</v>
      </c>
    </row>
    <row r="23490" spans="1:13" x14ac:dyDescent="0.3">
      <c r="A23490" t="s">
        <v>44874</v>
      </c>
      <c r="B23490" t="s">
        <v>19788</v>
      </c>
      <c r="C23490" t="s">
        <v>25</v>
      </c>
      <c r="D23490" t="s">
        <v>22</v>
      </c>
      <c r="E23490">
        <v>0</v>
      </c>
      <c r="F23490">
        <v>0</v>
      </c>
      <c r="G23490">
        <v>0</v>
      </c>
      <c r="H23490">
        <v>0</v>
      </c>
      <c r="I23490">
        <v>0</v>
      </c>
      <c r="J23490">
        <v>0</v>
      </c>
      <c r="K23490">
        <v>0</v>
      </c>
      <c r="L23490" t="s">
        <v>53461</v>
      </c>
    </row>
    <row r="23491" spans="1:13" x14ac:dyDescent="0.3">
      <c r="A23491" t="s">
        <v>44875</v>
      </c>
      <c r="B23491" t="s">
        <v>44876</v>
      </c>
      <c r="C23491" t="s">
        <v>25</v>
      </c>
      <c r="D23491" t="s">
        <v>22</v>
      </c>
      <c r="E23491">
        <v>0</v>
      </c>
      <c r="F23491">
        <v>0</v>
      </c>
      <c r="G23491">
        <v>0</v>
      </c>
      <c r="H23491">
        <v>0</v>
      </c>
      <c r="I23491">
        <v>0</v>
      </c>
      <c r="J23491">
        <v>0</v>
      </c>
      <c r="K23491">
        <v>0</v>
      </c>
      <c r="L23491" t="s">
        <v>53461</v>
      </c>
    </row>
    <row r="23492" spans="1:13" x14ac:dyDescent="0.3">
      <c r="A23492" t="s">
        <v>44877</v>
      </c>
      <c r="B23492" t="s">
        <v>44878</v>
      </c>
      <c r="C23492" t="s">
        <v>39</v>
      </c>
      <c r="D23492" t="s">
        <v>18</v>
      </c>
      <c r="E23492">
        <v>0</v>
      </c>
      <c r="F23492">
        <v>0</v>
      </c>
      <c r="G23492">
        <v>0</v>
      </c>
      <c r="H23492">
        <v>0</v>
      </c>
      <c r="I23492">
        <v>0</v>
      </c>
      <c r="J23492">
        <v>0</v>
      </c>
      <c r="K23492">
        <v>0</v>
      </c>
      <c r="L23492" t="s">
        <v>53461</v>
      </c>
    </row>
    <row r="23493" spans="1:13" x14ac:dyDescent="0.3">
      <c r="A23493" t="s">
        <v>44879</v>
      </c>
      <c r="B23493" t="s">
        <v>44880</v>
      </c>
      <c r="C23493" t="s">
        <v>19932</v>
      </c>
      <c r="D23493" t="s">
        <v>18</v>
      </c>
      <c r="E23493">
        <v>0</v>
      </c>
      <c r="F23493">
        <v>0</v>
      </c>
      <c r="G23493">
        <v>0</v>
      </c>
      <c r="H23493">
        <v>0</v>
      </c>
      <c r="I23493">
        <v>0</v>
      </c>
      <c r="J23493">
        <v>0</v>
      </c>
      <c r="K23493">
        <v>0</v>
      </c>
      <c r="L23493" t="s">
        <v>53461</v>
      </c>
      <c r="M23493">
        <v>0</v>
      </c>
    </row>
    <row r="23494" spans="1:13" x14ac:dyDescent="0.3">
      <c r="A23494" t="s">
        <v>44881</v>
      </c>
      <c r="B23494" t="s">
        <v>44882</v>
      </c>
      <c r="C23494" t="s">
        <v>19932</v>
      </c>
      <c r="D23494" t="s">
        <v>18</v>
      </c>
      <c r="E23494">
        <v>0</v>
      </c>
      <c r="F23494">
        <v>0</v>
      </c>
      <c r="G23494">
        <v>0</v>
      </c>
      <c r="H23494">
        <v>0</v>
      </c>
      <c r="I23494">
        <v>0</v>
      </c>
      <c r="J23494">
        <v>0</v>
      </c>
      <c r="K23494">
        <v>0</v>
      </c>
      <c r="L23494" t="s">
        <v>53461</v>
      </c>
      <c r="M23494">
        <v>0</v>
      </c>
    </row>
    <row r="23495" spans="1:13" x14ac:dyDescent="0.3">
      <c r="A23495" t="s">
        <v>44883</v>
      </c>
      <c r="B23495" t="s">
        <v>44884</v>
      </c>
      <c r="C23495" t="s">
        <v>19932</v>
      </c>
      <c r="D23495" t="s">
        <v>18</v>
      </c>
      <c r="E23495">
        <v>1</v>
      </c>
      <c r="F23495">
        <v>0</v>
      </c>
      <c r="G23495">
        <v>0</v>
      </c>
      <c r="H23495">
        <v>0</v>
      </c>
      <c r="I23495">
        <v>0</v>
      </c>
      <c r="J23495">
        <v>0</v>
      </c>
      <c r="K23495">
        <v>0</v>
      </c>
      <c r="L23495" t="s">
        <v>53461</v>
      </c>
      <c r="M23495">
        <v>0</v>
      </c>
    </row>
    <row r="23496" spans="1:13" x14ac:dyDescent="0.3">
      <c r="A23496" t="s">
        <v>44885</v>
      </c>
      <c r="B23496" t="s">
        <v>44886</v>
      </c>
      <c r="C23496" t="s">
        <v>19932</v>
      </c>
      <c r="D23496" t="s">
        <v>18</v>
      </c>
      <c r="E23496">
        <v>0</v>
      </c>
      <c r="F23496">
        <v>0</v>
      </c>
      <c r="G23496">
        <v>0</v>
      </c>
      <c r="H23496">
        <v>0</v>
      </c>
      <c r="I23496">
        <v>0</v>
      </c>
      <c r="J23496">
        <v>0</v>
      </c>
      <c r="K23496">
        <v>0</v>
      </c>
      <c r="L23496" t="s">
        <v>53461</v>
      </c>
      <c r="M23496">
        <v>0</v>
      </c>
    </row>
    <row r="23497" spans="1:13" x14ac:dyDescent="0.3">
      <c r="A23497" t="s">
        <v>53412</v>
      </c>
      <c r="B23497" t="s">
        <v>53413</v>
      </c>
      <c r="C23497" t="s">
        <v>19932</v>
      </c>
      <c r="D23497" t="s">
        <v>18</v>
      </c>
      <c r="E23497">
        <v>0</v>
      </c>
      <c r="F23497">
        <v>0</v>
      </c>
      <c r="G23497">
        <v>0</v>
      </c>
      <c r="H23497">
        <v>0</v>
      </c>
      <c r="I23497">
        <v>0</v>
      </c>
      <c r="J23497">
        <v>0</v>
      </c>
      <c r="K23497">
        <v>0</v>
      </c>
      <c r="L23497" t="s">
        <v>53461</v>
      </c>
      <c r="M23497">
        <v>0</v>
      </c>
    </row>
    <row r="23498" spans="1:13" x14ac:dyDescent="0.3">
      <c r="A23498" t="s">
        <v>44887</v>
      </c>
      <c r="B23498" t="s">
        <v>44888</v>
      </c>
      <c r="C23498" t="s">
        <v>33495</v>
      </c>
      <c r="D23498" t="s">
        <v>18</v>
      </c>
      <c r="E23498">
        <v>0</v>
      </c>
      <c r="F23498">
        <v>0</v>
      </c>
      <c r="G23498">
        <v>0</v>
      </c>
      <c r="H23498">
        <v>0</v>
      </c>
      <c r="I23498">
        <v>0</v>
      </c>
      <c r="J23498">
        <v>0</v>
      </c>
      <c r="K23498">
        <v>0</v>
      </c>
      <c r="L23498" t="s">
        <v>53461</v>
      </c>
    </row>
    <row r="23499" spans="1:13" x14ac:dyDescent="0.3">
      <c r="A23499" t="s">
        <v>44889</v>
      </c>
      <c r="B23499" t="s">
        <v>44890</v>
      </c>
      <c r="C23499" t="s">
        <v>33495</v>
      </c>
      <c r="D23499" t="s">
        <v>18</v>
      </c>
      <c r="E23499">
        <v>0</v>
      </c>
      <c r="F23499">
        <v>0</v>
      </c>
      <c r="G23499">
        <v>0</v>
      </c>
      <c r="H23499">
        <v>0</v>
      </c>
      <c r="I23499">
        <v>0</v>
      </c>
      <c r="J23499">
        <v>0</v>
      </c>
      <c r="K23499">
        <v>0</v>
      </c>
      <c r="L23499" t="s">
        <v>53461</v>
      </c>
    </row>
    <row r="23500" spans="1:13" x14ac:dyDescent="0.3">
      <c r="A23500" t="s">
        <v>44891</v>
      </c>
      <c r="B23500" t="s">
        <v>44892</v>
      </c>
      <c r="C23500" t="s">
        <v>589</v>
      </c>
      <c r="D23500" t="s">
        <v>18</v>
      </c>
      <c r="E23500">
        <v>0</v>
      </c>
      <c r="F23500">
        <v>0</v>
      </c>
      <c r="G23500">
        <v>0</v>
      </c>
      <c r="H23500">
        <v>0</v>
      </c>
      <c r="I23500">
        <v>0</v>
      </c>
      <c r="J23500">
        <v>0</v>
      </c>
      <c r="K23500">
        <v>0</v>
      </c>
      <c r="L23500" t="s">
        <v>53461</v>
      </c>
      <c r="M23500">
        <v>0</v>
      </c>
    </row>
    <row r="23501" spans="1:13" x14ac:dyDescent="0.3">
      <c r="A23501" t="s">
        <v>44893</v>
      </c>
      <c r="B23501" t="s">
        <v>44894</v>
      </c>
      <c r="C23501" t="s">
        <v>29615</v>
      </c>
      <c r="D23501" t="s">
        <v>18</v>
      </c>
      <c r="E23501">
        <v>7</v>
      </c>
      <c r="F23501">
        <v>0</v>
      </c>
      <c r="G23501">
        <v>0</v>
      </c>
      <c r="H23501">
        <v>0</v>
      </c>
      <c r="I23501">
        <v>0</v>
      </c>
      <c r="J23501">
        <v>0</v>
      </c>
      <c r="K23501">
        <v>0</v>
      </c>
      <c r="L23501" t="s">
        <v>53462</v>
      </c>
      <c r="M23501">
        <v>0</v>
      </c>
    </row>
    <row r="23502" spans="1:13" x14ac:dyDescent="0.3">
      <c r="A23502" t="s">
        <v>44895</v>
      </c>
      <c r="B23502" t="s">
        <v>44896</v>
      </c>
      <c r="C23502" t="s">
        <v>33495</v>
      </c>
      <c r="D23502" t="s">
        <v>18</v>
      </c>
      <c r="E23502">
        <v>0</v>
      </c>
      <c r="F23502">
        <v>0</v>
      </c>
      <c r="G23502">
        <v>0</v>
      </c>
      <c r="H23502">
        <v>0</v>
      </c>
      <c r="I23502">
        <v>0</v>
      </c>
      <c r="J23502">
        <v>0</v>
      </c>
      <c r="K23502">
        <v>0</v>
      </c>
      <c r="L23502" t="s">
        <v>53461</v>
      </c>
    </row>
    <row r="23503" spans="1:13" x14ac:dyDescent="0.3">
      <c r="A23503" t="s">
        <v>44897</v>
      </c>
      <c r="B23503" t="s">
        <v>44898</v>
      </c>
      <c r="C23503" t="s">
        <v>33495</v>
      </c>
      <c r="D23503" t="s">
        <v>18</v>
      </c>
      <c r="E23503">
        <v>0</v>
      </c>
      <c r="F23503">
        <v>0</v>
      </c>
      <c r="G23503">
        <v>0</v>
      </c>
      <c r="H23503">
        <v>0</v>
      </c>
      <c r="I23503">
        <v>0</v>
      </c>
      <c r="J23503">
        <v>0</v>
      </c>
      <c r="K23503">
        <v>0</v>
      </c>
      <c r="L23503" t="s">
        <v>53461</v>
      </c>
    </row>
    <row r="23504" spans="1:13" x14ac:dyDescent="0.3">
      <c r="A23504" t="s">
        <v>44899</v>
      </c>
      <c r="B23504" t="s">
        <v>44900</v>
      </c>
      <c r="C23504" t="s">
        <v>33495</v>
      </c>
      <c r="D23504" t="s">
        <v>18</v>
      </c>
      <c r="E23504">
        <v>0</v>
      </c>
      <c r="F23504">
        <v>0</v>
      </c>
      <c r="G23504">
        <v>0</v>
      </c>
      <c r="H23504">
        <v>0</v>
      </c>
      <c r="I23504">
        <v>0</v>
      </c>
      <c r="J23504">
        <v>0</v>
      </c>
      <c r="K23504">
        <v>0</v>
      </c>
      <c r="L23504" t="s">
        <v>53461</v>
      </c>
    </row>
    <row r="23505" spans="1:12" x14ac:dyDescent="0.3">
      <c r="A23505" t="s">
        <v>44901</v>
      </c>
      <c r="B23505" t="s">
        <v>44902</v>
      </c>
      <c r="C23505" t="s">
        <v>33495</v>
      </c>
      <c r="D23505" t="s">
        <v>18</v>
      </c>
      <c r="E23505">
        <v>0</v>
      </c>
      <c r="F23505">
        <v>0</v>
      </c>
      <c r="G23505">
        <v>0</v>
      </c>
      <c r="H23505">
        <v>0</v>
      </c>
      <c r="I23505">
        <v>0</v>
      </c>
      <c r="J23505">
        <v>0</v>
      </c>
      <c r="K23505">
        <v>0</v>
      </c>
      <c r="L23505" t="s">
        <v>53461</v>
      </c>
    </row>
    <row r="23506" spans="1:12" x14ac:dyDescent="0.3">
      <c r="A23506" t="s">
        <v>44903</v>
      </c>
      <c r="B23506" t="s">
        <v>44904</v>
      </c>
      <c r="C23506" t="s">
        <v>33495</v>
      </c>
      <c r="D23506" t="s">
        <v>18</v>
      </c>
      <c r="E23506">
        <v>0</v>
      </c>
      <c r="F23506">
        <v>0</v>
      </c>
      <c r="G23506">
        <v>0</v>
      </c>
      <c r="H23506">
        <v>0</v>
      </c>
      <c r="I23506">
        <v>0</v>
      </c>
      <c r="J23506">
        <v>0</v>
      </c>
      <c r="K23506">
        <v>0</v>
      </c>
      <c r="L23506" t="s">
        <v>53461</v>
      </c>
    </row>
    <row r="23507" spans="1:12" x14ac:dyDescent="0.3">
      <c r="A23507" t="s">
        <v>44905</v>
      </c>
      <c r="B23507" t="s">
        <v>44906</v>
      </c>
      <c r="C23507" t="s">
        <v>33495</v>
      </c>
      <c r="D23507" t="s">
        <v>18</v>
      </c>
      <c r="E23507">
        <v>0</v>
      </c>
      <c r="F23507">
        <v>0</v>
      </c>
      <c r="G23507">
        <v>0</v>
      </c>
      <c r="H23507">
        <v>0</v>
      </c>
      <c r="I23507">
        <v>0</v>
      </c>
      <c r="J23507">
        <v>0</v>
      </c>
      <c r="K23507">
        <v>0</v>
      </c>
      <c r="L23507" t="s">
        <v>53461</v>
      </c>
    </row>
    <row r="23508" spans="1:12" x14ac:dyDescent="0.3">
      <c r="A23508" t="s">
        <v>44907</v>
      </c>
      <c r="B23508" t="s">
        <v>44908</v>
      </c>
      <c r="C23508" t="s">
        <v>33495</v>
      </c>
      <c r="D23508" t="s">
        <v>18</v>
      </c>
      <c r="E23508">
        <v>0</v>
      </c>
      <c r="F23508">
        <v>0</v>
      </c>
      <c r="G23508">
        <v>0</v>
      </c>
      <c r="H23508">
        <v>0</v>
      </c>
      <c r="I23508">
        <v>0</v>
      </c>
      <c r="J23508">
        <v>0</v>
      </c>
      <c r="K23508">
        <v>0</v>
      </c>
      <c r="L23508" t="s">
        <v>53461</v>
      </c>
    </row>
    <row r="23509" spans="1:12" x14ac:dyDescent="0.3">
      <c r="A23509" t="s">
        <v>44909</v>
      </c>
      <c r="B23509" t="s">
        <v>44910</v>
      </c>
      <c r="C23509" t="s">
        <v>33495</v>
      </c>
      <c r="D23509" t="s">
        <v>18</v>
      </c>
      <c r="E23509">
        <v>0</v>
      </c>
      <c r="F23509">
        <v>0</v>
      </c>
      <c r="G23509">
        <v>0</v>
      </c>
      <c r="H23509">
        <v>0</v>
      </c>
      <c r="I23509">
        <v>0</v>
      </c>
      <c r="J23509">
        <v>0</v>
      </c>
      <c r="K23509">
        <v>0</v>
      </c>
      <c r="L23509" t="s">
        <v>53461</v>
      </c>
    </row>
    <row r="23510" spans="1:12" x14ac:dyDescent="0.3">
      <c r="A23510" t="s">
        <v>44911</v>
      </c>
      <c r="B23510" t="s">
        <v>44912</v>
      </c>
      <c r="C23510" t="s">
        <v>33495</v>
      </c>
      <c r="D23510" t="s">
        <v>18</v>
      </c>
      <c r="E23510">
        <v>0</v>
      </c>
      <c r="F23510">
        <v>0</v>
      </c>
      <c r="G23510">
        <v>0</v>
      </c>
      <c r="H23510">
        <v>0</v>
      </c>
      <c r="I23510">
        <v>0</v>
      </c>
      <c r="J23510">
        <v>0</v>
      </c>
      <c r="K23510">
        <v>0</v>
      </c>
      <c r="L23510" t="s">
        <v>53461</v>
      </c>
    </row>
    <row r="23511" spans="1:12" x14ac:dyDescent="0.3">
      <c r="A23511" t="s">
        <v>44913</v>
      </c>
      <c r="B23511" t="s">
        <v>44914</v>
      </c>
      <c r="C23511" t="s">
        <v>33495</v>
      </c>
      <c r="D23511" t="s">
        <v>18</v>
      </c>
      <c r="E23511">
        <v>0</v>
      </c>
      <c r="F23511">
        <v>0</v>
      </c>
      <c r="G23511">
        <v>0</v>
      </c>
      <c r="H23511">
        <v>0</v>
      </c>
      <c r="I23511">
        <v>0</v>
      </c>
      <c r="J23511">
        <v>0</v>
      </c>
      <c r="K23511">
        <v>0</v>
      </c>
      <c r="L23511" t="s">
        <v>53461</v>
      </c>
    </row>
    <row r="23512" spans="1:12" x14ac:dyDescent="0.3">
      <c r="A23512" t="s">
        <v>44915</v>
      </c>
      <c r="B23512" t="s">
        <v>44916</v>
      </c>
      <c r="C23512" t="s">
        <v>33495</v>
      </c>
      <c r="D23512" t="s">
        <v>18</v>
      </c>
      <c r="E23512">
        <v>0</v>
      </c>
      <c r="F23512">
        <v>0</v>
      </c>
      <c r="G23512">
        <v>0</v>
      </c>
      <c r="H23512">
        <v>0</v>
      </c>
      <c r="I23512">
        <v>0</v>
      </c>
      <c r="J23512">
        <v>0</v>
      </c>
      <c r="K23512">
        <v>0</v>
      </c>
      <c r="L23512" t="s">
        <v>53461</v>
      </c>
    </row>
    <row r="23513" spans="1:12" x14ac:dyDescent="0.3">
      <c r="A23513" t="s">
        <v>44917</v>
      </c>
      <c r="B23513" t="s">
        <v>44918</v>
      </c>
      <c r="C23513" t="s">
        <v>33495</v>
      </c>
      <c r="D23513" t="s">
        <v>18</v>
      </c>
      <c r="E23513">
        <v>0</v>
      </c>
      <c r="F23513">
        <v>0</v>
      </c>
      <c r="G23513">
        <v>0</v>
      </c>
      <c r="H23513">
        <v>0</v>
      </c>
      <c r="I23513">
        <v>0</v>
      </c>
      <c r="J23513">
        <v>0</v>
      </c>
      <c r="K23513">
        <v>0</v>
      </c>
      <c r="L23513" t="s">
        <v>53461</v>
      </c>
    </row>
    <row r="23514" spans="1:12" x14ac:dyDescent="0.3">
      <c r="A23514" t="s">
        <v>44919</v>
      </c>
      <c r="B23514" t="s">
        <v>44920</v>
      </c>
      <c r="C23514" t="s">
        <v>33495</v>
      </c>
      <c r="D23514" t="s">
        <v>18</v>
      </c>
      <c r="E23514">
        <v>0</v>
      </c>
      <c r="F23514">
        <v>0</v>
      </c>
      <c r="G23514">
        <v>0</v>
      </c>
      <c r="H23514">
        <v>0</v>
      </c>
      <c r="I23514">
        <v>0</v>
      </c>
      <c r="J23514">
        <v>0</v>
      </c>
      <c r="K23514">
        <v>0</v>
      </c>
      <c r="L23514" t="s">
        <v>53461</v>
      </c>
    </row>
    <row r="23515" spans="1:12" x14ac:dyDescent="0.3">
      <c r="A23515" t="s">
        <v>44921</v>
      </c>
      <c r="B23515" t="s">
        <v>44922</v>
      </c>
      <c r="C23515" t="s">
        <v>33495</v>
      </c>
      <c r="D23515" t="s">
        <v>18</v>
      </c>
      <c r="E23515">
        <v>0</v>
      </c>
      <c r="F23515">
        <v>0</v>
      </c>
      <c r="G23515">
        <v>0</v>
      </c>
      <c r="H23515">
        <v>0</v>
      </c>
      <c r="I23515">
        <v>0</v>
      </c>
      <c r="J23515">
        <v>0</v>
      </c>
      <c r="K23515">
        <v>0</v>
      </c>
      <c r="L23515" t="s">
        <v>53461</v>
      </c>
    </row>
    <row r="23516" spans="1:12" x14ac:dyDescent="0.3">
      <c r="A23516" t="s">
        <v>44923</v>
      </c>
      <c r="B23516" t="s">
        <v>44924</v>
      </c>
      <c r="C23516" t="s">
        <v>8328</v>
      </c>
      <c r="D23516" t="s">
        <v>18</v>
      </c>
      <c r="E23516">
        <v>39</v>
      </c>
      <c r="F23516">
        <v>0</v>
      </c>
      <c r="G23516">
        <v>0</v>
      </c>
      <c r="H23516">
        <v>0</v>
      </c>
      <c r="I23516">
        <v>0</v>
      </c>
      <c r="J23516">
        <v>0</v>
      </c>
      <c r="K23516">
        <v>0</v>
      </c>
      <c r="L23516" t="s">
        <v>53461</v>
      </c>
    </row>
    <row r="23517" spans="1:12" x14ac:dyDescent="0.3">
      <c r="A23517" t="s">
        <v>44925</v>
      </c>
      <c r="B23517" t="s">
        <v>44926</v>
      </c>
      <c r="C23517" t="s">
        <v>8328</v>
      </c>
      <c r="D23517" t="s">
        <v>18</v>
      </c>
      <c r="E23517">
        <v>16</v>
      </c>
      <c r="F23517">
        <v>0</v>
      </c>
      <c r="G23517">
        <v>0</v>
      </c>
      <c r="H23517">
        <v>0</v>
      </c>
      <c r="I23517">
        <v>0</v>
      </c>
      <c r="J23517">
        <v>0</v>
      </c>
      <c r="K23517">
        <v>0</v>
      </c>
      <c r="L23517" t="s">
        <v>53461</v>
      </c>
    </row>
    <row r="23518" spans="1:12" x14ac:dyDescent="0.3">
      <c r="A23518" t="s">
        <v>44927</v>
      </c>
      <c r="B23518" t="s">
        <v>44928</v>
      </c>
      <c r="C23518" t="s">
        <v>8328</v>
      </c>
      <c r="D23518" t="s">
        <v>18</v>
      </c>
      <c r="E23518">
        <v>7</v>
      </c>
      <c r="F23518">
        <v>0</v>
      </c>
      <c r="G23518">
        <v>0</v>
      </c>
      <c r="H23518">
        <v>0</v>
      </c>
      <c r="I23518">
        <v>0</v>
      </c>
      <c r="J23518">
        <v>0</v>
      </c>
      <c r="K23518">
        <v>0</v>
      </c>
      <c r="L23518" t="s">
        <v>53461</v>
      </c>
    </row>
    <row r="23519" spans="1:12" x14ac:dyDescent="0.3">
      <c r="A23519" t="s">
        <v>44929</v>
      </c>
      <c r="B23519" t="s">
        <v>44930</v>
      </c>
      <c r="C23519" t="s">
        <v>8328</v>
      </c>
      <c r="D23519" t="s">
        <v>18</v>
      </c>
      <c r="E23519">
        <v>13</v>
      </c>
      <c r="F23519">
        <v>0</v>
      </c>
      <c r="G23519">
        <v>0</v>
      </c>
      <c r="H23519">
        <v>0</v>
      </c>
      <c r="I23519">
        <v>0</v>
      </c>
      <c r="J23519">
        <v>0</v>
      </c>
      <c r="K23519">
        <v>0</v>
      </c>
      <c r="L23519" t="s">
        <v>53461</v>
      </c>
    </row>
    <row r="23520" spans="1:12" x14ac:dyDescent="0.3">
      <c r="A23520" t="s">
        <v>44931</v>
      </c>
      <c r="B23520" t="s">
        <v>44932</v>
      </c>
      <c r="C23520" t="s">
        <v>8328</v>
      </c>
      <c r="D23520" t="s">
        <v>18</v>
      </c>
      <c r="E23520">
        <v>0</v>
      </c>
      <c r="F23520">
        <v>0</v>
      </c>
      <c r="G23520">
        <v>0</v>
      </c>
      <c r="H23520">
        <v>0</v>
      </c>
      <c r="I23520">
        <v>0</v>
      </c>
      <c r="J23520">
        <v>0</v>
      </c>
      <c r="K23520">
        <v>0</v>
      </c>
      <c r="L23520" t="s">
        <v>53461</v>
      </c>
    </row>
    <row r="23521" spans="1:12" x14ac:dyDescent="0.3">
      <c r="A23521" t="s">
        <v>44933</v>
      </c>
      <c r="B23521" t="s">
        <v>44934</v>
      </c>
      <c r="C23521" t="s">
        <v>8328</v>
      </c>
      <c r="D23521" t="s">
        <v>18</v>
      </c>
      <c r="E23521">
        <v>0</v>
      </c>
      <c r="F23521">
        <v>0</v>
      </c>
      <c r="G23521">
        <v>0</v>
      </c>
      <c r="H23521">
        <v>0</v>
      </c>
      <c r="I23521">
        <v>0</v>
      </c>
      <c r="J23521">
        <v>0</v>
      </c>
      <c r="K23521">
        <v>0</v>
      </c>
      <c r="L23521" t="s">
        <v>53461</v>
      </c>
    </row>
    <row r="23522" spans="1:12" x14ac:dyDescent="0.3">
      <c r="A23522" t="s">
        <v>44935</v>
      </c>
      <c r="B23522" t="s">
        <v>44936</v>
      </c>
      <c r="C23522" t="s">
        <v>8328</v>
      </c>
      <c r="D23522" t="s">
        <v>18</v>
      </c>
      <c r="E23522">
        <v>18</v>
      </c>
      <c r="F23522">
        <v>0</v>
      </c>
      <c r="G23522">
        <v>0</v>
      </c>
      <c r="H23522">
        <v>0</v>
      </c>
      <c r="I23522">
        <v>0</v>
      </c>
      <c r="J23522">
        <v>0</v>
      </c>
      <c r="K23522">
        <v>0</v>
      </c>
      <c r="L23522" t="s">
        <v>53461</v>
      </c>
    </row>
    <row r="23523" spans="1:12" x14ac:dyDescent="0.3">
      <c r="A23523" t="s">
        <v>44937</v>
      </c>
      <c r="B23523" t="s">
        <v>44938</v>
      </c>
      <c r="C23523" t="s">
        <v>8328</v>
      </c>
      <c r="D23523" t="s">
        <v>18</v>
      </c>
      <c r="E23523">
        <v>36</v>
      </c>
      <c r="F23523">
        <v>0</v>
      </c>
      <c r="G23523">
        <v>0</v>
      </c>
      <c r="H23523">
        <v>0</v>
      </c>
      <c r="I23523">
        <v>0</v>
      </c>
      <c r="J23523">
        <v>0</v>
      </c>
      <c r="K23523">
        <v>0</v>
      </c>
      <c r="L23523" t="s">
        <v>53461</v>
      </c>
    </row>
    <row r="23524" spans="1:12" x14ac:dyDescent="0.3">
      <c r="A23524" t="s">
        <v>44939</v>
      </c>
      <c r="B23524" t="s">
        <v>44940</v>
      </c>
      <c r="C23524" t="s">
        <v>8328</v>
      </c>
      <c r="D23524" t="s">
        <v>18</v>
      </c>
      <c r="E23524">
        <v>19</v>
      </c>
      <c r="F23524">
        <v>0</v>
      </c>
      <c r="G23524">
        <v>0</v>
      </c>
      <c r="H23524">
        <v>0</v>
      </c>
      <c r="I23524">
        <v>0</v>
      </c>
      <c r="J23524">
        <v>0</v>
      </c>
      <c r="K23524">
        <v>0</v>
      </c>
      <c r="L23524" t="s">
        <v>53461</v>
      </c>
    </row>
    <row r="23525" spans="1:12" x14ac:dyDescent="0.3">
      <c r="A23525" t="s">
        <v>44941</v>
      </c>
      <c r="B23525" t="s">
        <v>44942</v>
      </c>
      <c r="C23525" t="s">
        <v>8328</v>
      </c>
      <c r="D23525" t="s">
        <v>18</v>
      </c>
      <c r="E23525">
        <v>198</v>
      </c>
      <c r="F23525">
        <v>0</v>
      </c>
      <c r="G23525">
        <v>0</v>
      </c>
      <c r="H23525">
        <v>0</v>
      </c>
      <c r="I23525">
        <v>0</v>
      </c>
      <c r="J23525">
        <v>0</v>
      </c>
      <c r="K23525">
        <v>0</v>
      </c>
      <c r="L23525" t="s">
        <v>53461</v>
      </c>
    </row>
    <row r="23526" spans="1:12" x14ac:dyDescent="0.3">
      <c r="A23526" t="s">
        <v>44943</v>
      </c>
      <c r="B23526" t="s">
        <v>44942</v>
      </c>
      <c r="C23526" t="s">
        <v>8328</v>
      </c>
      <c r="D23526" t="s">
        <v>18</v>
      </c>
      <c r="E23526">
        <v>0</v>
      </c>
      <c r="F23526">
        <v>0</v>
      </c>
      <c r="G23526">
        <v>0</v>
      </c>
      <c r="H23526">
        <v>0</v>
      </c>
      <c r="I23526">
        <v>0</v>
      </c>
      <c r="J23526">
        <v>0</v>
      </c>
      <c r="K23526">
        <v>0</v>
      </c>
      <c r="L23526" t="s">
        <v>53461</v>
      </c>
    </row>
    <row r="23527" spans="1:12" x14ac:dyDescent="0.3">
      <c r="A23527" t="s">
        <v>44944</v>
      </c>
      <c r="B23527" t="s">
        <v>44945</v>
      </c>
      <c r="C23527" t="s">
        <v>8328</v>
      </c>
      <c r="D23527" t="s">
        <v>18</v>
      </c>
      <c r="E23527">
        <v>229</v>
      </c>
      <c r="F23527">
        <v>0</v>
      </c>
      <c r="G23527">
        <v>0</v>
      </c>
      <c r="H23527">
        <v>0</v>
      </c>
      <c r="I23527">
        <v>0</v>
      </c>
      <c r="J23527">
        <v>0</v>
      </c>
      <c r="K23527">
        <v>0</v>
      </c>
      <c r="L23527" t="s">
        <v>53461</v>
      </c>
    </row>
    <row r="23528" spans="1:12" x14ac:dyDescent="0.3">
      <c r="A23528" t="s">
        <v>44946</v>
      </c>
      <c r="B23528" t="s">
        <v>44947</v>
      </c>
      <c r="C23528" t="s">
        <v>8328</v>
      </c>
      <c r="D23528" t="s">
        <v>18</v>
      </c>
      <c r="E23528">
        <v>21</v>
      </c>
      <c r="F23528">
        <v>0</v>
      </c>
      <c r="G23528">
        <v>0</v>
      </c>
      <c r="H23528">
        <v>0</v>
      </c>
      <c r="I23528">
        <v>0</v>
      </c>
      <c r="J23528">
        <v>0</v>
      </c>
      <c r="K23528">
        <v>0</v>
      </c>
      <c r="L23528" t="s">
        <v>53461</v>
      </c>
    </row>
    <row r="23529" spans="1:12" x14ac:dyDescent="0.3">
      <c r="A23529" t="s">
        <v>44948</v>
      </c>
      <c r="B23529" t="s">
        <v>44949</v>
      </c>
      <c r="C23529" t="s">
        <v>8328</v>
      </c>
      <c r="D23529" t="s">
        <v>22</v>
      </c>
      <c r="E23529">
        <v>0</v>
      </c>
      <c r="F23529">
        <v>0</v>
      </c>
      <c r="G23529">
        <v>0</v>
      </c>
      <c r="H23529">
        <v>0</v>
      </c>
      <c r="I23529">
        <v>0</v>
      </c>
      <c r="J23529">
        <v>0</v>
      </c>
      <c r="K23529">
        <v>0</v>
      </c>
      <c r="L23529" t="s">
        <v>53461</v>
      </c>
    </row>
    <row r="23530" spans="1:12" x14ac:dyDescent="0.3">
      <c r="A23530" t="s">
        <v>44950</v>
      </c>
      <c r="B23530" t="s">
        <v>44951</v>
      </c>
      <c r="C23530" t="s">
        <v>8328</v>
      </c>
      <c r="D23530" t="s">
        <v>18</v>
      </c>
      <c r="E23530">
        <v>0</v>
      </c>
      <c r="F23530">
        <v>0</v>
      </c>
      <c r="G23530">
        <v>0</v>
      </c>
      <c r="H23530">
        <v>0</v>
      </c>
      <c r="I23530">
        <v>0</v>
      </c>
      <c r="J23530">
        <v>0</v>
      </c>
      <c r="K23530">
        <v>0</v>
      </c>
      <c r="L23530" t="s">
        <v>53461</v>
      </c>
    </row>
    <row r="23531" spans="1:12" x14ac:dyDescent="0.3">
      <c r="A23531" t="s">
        <v>44952</v>
      </c>
      <c r="B23531" t="s">
        <v>44953</v>
      </c>
      <c r="C23531" t="s">
        <v>8328</v>
      </c>
      <c r="D23531" t="s">
        <v>18</v>
      </c>
      <c r="E23531">
        <v>0</v>
      </c>
      <c r="F23531">
        <v>0</v>
      </c>
      <c r="G23531">
        <v>0</v>
      </c>
      <c r="H23531">
        <v>0</v>
      </c>
      <c r="I23531">
        <v>0</v>
      </c>
      <c r="J23531">
        <v>0</v>
      </c>
      <c r="K23531">
        <v>0</v>
      </c>
      <c r="L23531" t="s">
        <v>53461</v>
      </c>
    </row>
    <row r="23532" spans="1:12" x14ac:dyDescent="0.3">
      <c r="A23532" t="s">
        <v>44954</v>
      </c>
      <c r="B23532" t="s">
        <v>44955</v>
      </c>
      <c r="C23532" t="s">
        <v>8328</v>
      </c>
      <c r="D23532" t="s">
        <v>18</v>
      </c>
      <c r="E23532">
        <v>3</v>
      </c>
      <c r="F23532">
        <v>0</v>
      </c>
      <c r="G23532">
        <v>0</v>
      </c>
      <c r="H23532">
        <v>0</v>
      </c>
      <c r="I23532">
        <v>0</v>
      </c>
      <c r="J23532">
        <v>0</v>
      </c>
      <c r="K23532">
        <v>0</v>
      </c>
      <c r="L23532" t="s">
        <v>53461</v>
      </c>
    </row>
    <row r="23533" spans="1:12" x14ac:dyDescent="0.3">
      <c r="A23533" t="s">
        <v>44956</v>
      </c>
      <c r="B23533" t="s">
        <v>44957</v>
      </c>
      <c r="C23533" t="s">
        <v>8328</v>
      </c>
      <c r="D23533" t="s">
        <v>18</v>
      </c>
      <c r="E23533">
        <v>0</v>
      </c>
      <c r="F23533">
        <v>0</v>
      </c>
      <c r="G23533">
        <v>0</v>
      </c>
      <c r="H23533">
        <v>0</v>
      </c>
      <c r="I23533">
        <v>0</v>
      </c>
      <c r="J23533">
        <v>0</v>
      </c>
      <c r="K23533">
        <v>0</v>
      </c>
      <c r="L23533" t="s">
        <v>53461</v>
      </c>
    </row>
    <row r="23534" spans="1:12" x14ac:dyDescent="0.3">
      <c r="A23534" t="s">
        <v>44958</v>
      </c>
      <c r="B23534" t="s">
        <v>44959</v>
      </c>
      <c r="C23534" t="s">
        <v>8328</v>
      </c>
      <c r="D23534" t="s">
        <v>18</v>
      </c>
      <c r="E23534">
        <v>5</v>
      </c>
      <c r="F23534">
        <v>0</v>
      </c>
      <c r="G23534">
        <v>0</v>
      </c>
      <c r="H23534">
        <v>0</v>
      </c>
      <c r="I23534">
        <v>0</v>
      </c>
      <c r="J23534">
        <v>0</v>
      </c>
      <c r="K23534">
        <v>0</v>
      </c>
      <c r="L23534" t="s">
        <v>53461</v>
      </c>
    </row>
    <row r="23535" spans="1:12" x14ac:dyDescent="0.3">
      <c r="A23535" t="s">
        <v>44960</v>
      </c>
      <c r="B23535" t="s">
        <v>44961</v>
      </c>
      <c r="C23535" t="s">
        <v>8328</v>
      </c>
      <c r="D23535" t="s">
        <v>18</v>
      </c>
      <c r="E23535">
        <v>0</v>
      </c>
      <c r="F23535">
        <v>0</v>
      </c>
      <c r="G23535">
        <v>0</v>
      </c>
      <c r="H23535">
        <v>0</v>
      </c>
      <c r="I23535">
        <v>0</v>
      </c>
      <c r="J23535">
        <v>0</v>
      </c>
      <c r="K23535">
        <v>0</v>
      </c>
      <c r="L23535" t="s">
        <v>53461</v>
      </c>
    </row>
    <row r="23536" spans="1:12" x14ac:dyDescent="0.3">
      <c r="A23536" t="s">
        <v>44962</v>
      </c>
      <c r="B23536" t="s">
        <v>44963</v>
      </c>
      <c r="C23536" t="s">
        <v>8328</v>
      </c>
      <c r="D23536" t="s">
        <v>18</v>
      </c>
      <c r="E23536">
        <v>0</v>
      </c>
      <c r="F23536">
        <v>0</v>
      </c>
      <c r="G23536">
        <v>0</v>
      </c>
      <c r="H23536">
        <v>0</v>
      </c>
      <c r="I23536">
        <v>0</v>
      </c>
      <c r="J23536">
        <v>0</v>
      </c>
      <c r="K23536">
        <v>0</v>
      </c>
      <c r="L23536" t="s">
        <v>53461</v>
      </c>
    </row>
    <row r="23537" spans="1:12" x14ac:dyDescent="0.3">
      <c r="A23537" t="s">
        <v>44964</v>
      </c>
      <c r="B23537" t="s">
        <v>44965</v>
      </c>
      <c r="C23537" t="s">
        <v>8328</v>
      </c>
      <c r="D23537" t="s">
        <v>18</v>
      </c>
      <c r="E23537">
        <v>4</v>
      </c>
      <c r="F23537">
        <v>0</v>
      </c>
      <c r="G23537">
        <v>0</v>
      </c>
      <c r="H23537">
        <v>0</v>
      </c>
      <c r="I23537">
        <v>0</v>
      </c>
      <c r="J23537">
        <v>0</v>
      </c>
      <c r="K23537">
        <v>0</v>
      </c>
      <c r="L23537" t="s">
        <v>53461</v>
      </c>
    </row>
    <row r="23538" spans="1:12" x14ac:dyDescent="0.3">
      <c r="A23538" t="s">
        <v>44966</v>
      </c>
      <c r="B23538" t="s">
        <v>44967</v>
      </c>
      <c r="C23538" t="s">
        <v>8328</v>
      </c>
      <c r="D23538" t="s">
        <v>18</v>
      </c>
      <c r="E23538">
        <v>29</v>
      </c>
      <c r="F23538">
        <v>0</v>
      </c>
      <c r="G23538">
        <v>0</v>
      </c>
      <c r="H23538">
        <v>0</v>
      </c>
      <c r="I23538">
        <v>0</v>
      </c>
      <c r="J23538">
        <v>0</v>
      </c>
      <c r="K23538">
        <v>0</v>
      </c>
      <c r="L23538" t="s">
        <v>53461</v>
      </c>
    </row>
    <row r="23539" spans="1:12" x14ac:dyDescent="0.3">
      <c r="A23539" t="s">
        <v>44968</v>
      </c>
      <c r="B23539" t="s">
        <v>44969</v>
      </c>
      <c r="C23539" t="s">
        <v>8328</v>
      </c>
      <c r="D23539" t="s">
        <v>18</v>
      </c>
      <c r="E23539">
        <v>3</v>
      </c>
      <c r="F23539">
        <v>0</v>
      </c>
      <c r="G23539">
        <v>0</v>
      </c>
      <c r="H23539">
        <v>0</v>
      </c>
      <c r="I23539">
        <v>0</v>
      </c>
      <c r="J23539">
        <v>0</v>
      </c>
      <c r="K23539">
        <v>0</v>
      </c>
      <c r="L23539" t="s">
        <v>53461</v>
      </c>
    </row>
    <row r="23540" spans="1:12" x14ac:dyDescent="0.3">
      <c r="A23540" t="s">
        <v>44970</v>
      </c>
      <c r="B23540" t="s">
        <v>44971</v>
      </c>
      <c r="C23540" t="s">
        <v>8328</v>
      </c>
      <c r="D23540" t="s">
        <v>18</v>
      </c>
      <c r="E23540">
        <v>53</v>
      </c>
      <c r="F23540">
        <v>0</v>
      </c>
      <c r="G23540">
        <v>0</v>
      </c>
      <c r="H23540">
        <v>0</v>
      </c>
      <c r="I23540">
        <v>0</v>
      </c>
      <c r="J23540">
        <v>0</v>
      </c>
      <c r="K23540">
        <v>0</v>
      </c>
      <c r="L23540" t="s">
        <v>53461</v>
      </c>
    </row>
    <row r="23541" spans="1:12" x14ac:dyDescent="0.3">
      <c r="A23541" t="s">
        <v>44972</v>
      </c>
      <c r="B23541" t="s">
        <v>44973</v>
      </c>
      <c r="C23541" t="s">
        <v>8328</v>
      </c>
      <c r="D23541" t="s">
        <v>22</v>
      </c>
      <c r="E23541">
        <v>0</v>
      </c>
      <c r="F23541">
        <v>0</v>
      </c>
      <c r="G23541">
        <v>0</v>
      </c>
      <c r="H23541">
        <v>0</v>
      </c>
      <c r="I23541">
        <v>0</v>
      </c>
      <c r="J23541">
        <v>0</v>
      </c>
      <c r="K23541">
        <v>0</v>
      </c>
      <c r="L23541" t="s">
        <v>53461</v>
      </c>
    </row>
    <row r="23542" spans="1:12" x14ac:dyDescent="0.3">
      <c r="A23542" t="s">
        <v>44974</v>
      </c>
      <c r="B23542" t="s">
        <v>44975</v>
      </c>
      <c r="C23542" t="s">
        <v>8328</v>
      </c>
      <c r="D23542" t="s">
        <v>18</v>
      </c>
      <c r="E23542">
        <v>1</v>
      </c>
      <c r="F23542">
        <v>0</v>
      </c>
      <c r="G23542">
        <v>0</v>
      </c>
      <c r="H23542">
        <v>0</v>
      </c>
      <c r="I23542">
        <v>0</v>
      </c>
      <c r="J23542">
        <v>0</v>
      </c>
      <c r="K23542">
        <v>0</v>
      </c>
      <c r="L23542" t="s">
        <v>53461</v>
      </c>
    </row>
    <row r="23543" spans="1:12" x14ac:dyDescent="0.3">
      <c r="A23543" t="s">
        <v>44976</v>
      </c>
      <c r="B23543" t="s">
        <v>44977</v>
      </c>
      <c r="C23543" t="s">
        <v>8328</v>
      </c>
      <c r="D23543" t="s">
        <v>18</v>
      </c>
      <c r="E23543">
        <v>4</v>
      </c>
      <c r="F23543">
        <v>0</v>
      </c>
      <c r="G23543">
        <v>0</v>
      </c>
      <c r="H23543">
        <v>0</v>
      </c>
      <c r="I23543">
        <v>0</v>
      </c>
      <c r="J23543">
        <v>0</v>
      </c>
      <c r="K23543">
        <v>0</v>
      </c>
      <c r="L23543" t="s">
        <v>53461</v>
      </c>
    </row>
    <row r="23544" spans="1:12" x14ac:dyDescent="0.3">
      <c r="A23544" t="s">
        <v>44978</v>
      </c>
      <c r="B23544" t="s">
        <v>44979</v>
      </c>
      <c r="C23544" t="s">
        <v>8328</v>
      </c>
      <c r="D23544" t="s">
        <v>18</v>
      </c>
      <c r="E23544">
        <v>5</v>
      </c>
      <c r="F23544">
        <v>0</v>
      </c>
      <c r="G23544">
        <v>0</v>
      </c>
      <c r="H23544">
        <v>0</v>
      </c>
      <c r="I23544">
        <v>0</v>
      </c>
      <c r="J23544">
        <v>0</v>
      </c>
      <c r="K23544">
        <v>0</v>
      </c>
      <c r="L23544" t="s">
        <v>53461</v>
      </c>
    </row>
    <row r="23545" spans="1:12" x14ac:dyDescent="0.3">
      <c r="A23545" t="s">
        <v>44980</v>
      </c>
      <c r="B23545" t="s">
        <v>44981</v>
      </c>
      <c r="C23545" t="s">
        <v>8328</v>
      </c>
      <c r="D23545" t="s">
        <v>18</v>
      </c>
      <c r="E23545">
        <v>2</v>
      </c>
      <c r="F23545">
        <v>0</v>
      </c>
      <c r="G23545">
        <v>0</v>
      </c>
      <c r="H23545">
        <v>0</v>
      </c>
      <c r="I23545">
        <v>0</v>
      </c>
      <c r="J23545">
        <v>0</v>
      </c>
      <c r="K23545">
        <v>0</v>
      </c>
      <c r="L23545" t="s">
        <v>53461</v>
      </c>
    </row>
    <row r="23546" spans="1:12" x14ac:dyDescent="0.3">
      <c r="A23546" t="s">
        <v>44982</v>
      </c>
      <c r="B23546" t="s">
        <v>44983</v>
      </c>
      <c r="C23546" t="s">
        <v>8328</v>
      </c>
      <c r="D23546" t="s">
        <v>18</v>
      </c>
      <c r="E23546">
        <v>1</v>
      </c>
      <c r="F23546">
        <v>0</v>
      </c>
      <c r="G23546">
        <v>0</v>
      </c>
      <c r="H23546">
        <v>0</v>
      </c>
      <c r="I23546">
        <v>0</v>
      </c>
      <c r="J23546">
        <v>0</v>
      </c>
      <c r="K23546">
        <v>0</v>
      </c>
      <c r="L23546" t="s">
        <v>53461</v>
      </c>
    </row>
    <row r="23547" spans="1:12" x14ac:dyDescent="0.3">
      <c r="A23547" t="s">
        <v>44984</v>
      </c>
      <c r="B23547" t="s">
        <v>44985</v>
      </c>
      <c r="C23547" t="s">
        <v>8328</v>
      </c>
      <c r="D23547" t="s">
        <v>18</v>
      </c>
      <c r="E23547">
        <v>3</v>
      </c>
      <c r="F23547">
        <v>0</v>
      </c>
      <c r="G23547">
        <v>0</v>
      </c>
      <c r="H23547">
        <v>0</v>
      </c>
      <c r="I23547">
        <v>0</v>
      </c>
      <c r="J23547">
        <v>0</v>
      </c>
      <c r="K23547">
        <v>0</v>
      </c>
      <c r="L23547" t="s">
        <v>53461</v>
      </c>
    </row>
    <row r="23548" spans="1:12" x14ac:dyDescent="0.3">
      <c r="A23548" t="s">
        <v>44986</v>
      </c>
      <c r="B23548" t="s">
        <v>44987</v>
      </c>
      <c r="C23548" t="s">
        <v>8328</v>
      </c>
      <c r="D23548" t="s">
        <v>18</v>
      </c>
      <c r="E23548">
        <v>1</v>
      </c>
      <c r="F23548">
        <v>0</v>
      </c>
      <c r="G23548">
        <v>0</v>
      </c>
      <c r="H23548">
        <v>0</v>
      </c>
      <c r="I23548">
        <v>0</v>
      </c>
      <c r="J23548">
        <v>0</v>
      </c>
      <c r="K23548">
        <v>0</v>
      </c>
      <c r="L23548" t="s">
        <v>53461</v>
      </c>
    </row>
    <row r="23549" spans="1:12" x14ac:dyDescent="0.3">
      <c r="A23549" t="s">
        <v>44988</v>
      </c>
      <c r="B23549" t="s">
        <v>44989</v>
      </c>
      <c r="C23549" t="s">
        <v>8328</v>
      </c>
      <c r="D23549" t="s">
        <v>18</v>
      </c>
      <c r="E23549">
        <v>0</v>
      </c>
      <c r="F23549">
        <v>0</v>
      </c>
      <c r="G23549">
        <v>0</v>
      </c>
      <c r="H23549">
        <v>0</v>
      </c>
      <c r="I23549">
        <v>0</v>
      </c>
      <c r="J23549">
        <v>0</v>
      </c>
      <c r="K23549">
        <v>0</v>
      </c>
      <c r="L23549" t="s">
        <v>53461</v>
      </c>
    </row>
    <row r="23550" spans="1:12" x14ac:dyDescent="0.3">
      <c r="A23550" t="s">
        <v>44990</v>
      </c>
      <c r="B23550" t="s">
        <v>44991</v>
      </c>
      <c r="C23550" t="s">
        <v>8328</v>
      </c>
      <c r="D23550" t="s">
        <v>18</v>
      </c>
      <c r="E23550">
        <v>0</v>
      </c>
      <c r="F23550">
        <v>0</v>
      </c>
      <c r="G23550">
        <v>0</v>
      </c>
      <c r="H23550">
        <v>0</v>
      </c>
      <c r="I23550">
        <v>0</v>
      </c>
      <c r="J23550">
        <v>0</v>
      </c>
      <c r="K23550">
        <v>0</v>
      </c>
      <c r="L23550" t="s">
        <v>53461</v>
      </c>
    </row>
    <row r="23551" spans="1:12" x14ac:dyDescent="0.3">
      <c r="A23551" t="s">
        <v>44992</v>
      </c>
      <c r="B23551" t="s">
        <v>44993</v>
      </c>
      <c r="C23551" t="s">
        <v>8328</v>
      </c>
      <c r="D23551" t="s">
        <v>18</v>
      </c>
      <c r="E23551">
        <v>0</v>
      </c>
      <c r="F23551">
        <v>0</v>
      </c>
      <c r="G23551">
        <v>0</v>
      </c>
      <c r="H23551">
        <v>0</v>
      </c>
      <c r="I23551">
        <v>0</v>
      </c>
      <c r="J23551">
        <v>0</v>
      </c>
      <c r="K23551">
        <v>0</v>
      </c>
      <c r="L23551" t="s">
        <v>53461</v>
      </c>
    </row>
    <row r="23552" spans="1:12" x14ac:dyDescent="0.3">
      <c r="A23552" t="s">
        <v>44994</v>
      </c>
      <c r="B23552" t="s">
        <v>44995</v>
      </c>
      <c r="C23552" t="s">
        <v>8328</v>
      </c>
      <c r="D23552" t="s">
        <v>18</v>
      </c>
      <c r="E23552">
        <v>0</v>
      </c>
      <c r="F23552">
        <v>0</v>
      </c>
      <c r="G23552">
        <v>0</v>
      </c>
      <c r="H23552">
        <v>0</v>
      </c>
      <c r="I23552">
        <v>0</v>
      </c>
      <c r="J23552">
        <v>0</v>
      </c>
      <c r="K23552">
        <v>0</v>
      </c>
      <c r="L23552" t="s">
        <v>53461</v>
      </c>
    </row>
    <row r="23553" spans="1:12" x14ac:dyDescent="0.3">
      <c r="A23553" t="s">
        <v>44996</v>
      </c>
      <c r="B23553" t="s">
        <v>44997</v>
      </c>
      <c r="C23553" t="s">
        <v>8328</v>
      </c>
      <c r="D23553" t="s">
        <v>18</v>
      </c>
      <c r="E23553">
        <v>9</v>
      </c>
      <c r="F23553">
        <v>0</v>
      </c>
      <c r="G23553">
        <v>0</v>
      </c>
      <c r="H23553">
        <v>0</v>
      </c>
      <c r="I23553">
        <v>0</v>
      </c>
      <c r="J23553">
        <v>0</v>
      </c>
      <c r="K23553">
        <v>0</v>
      </c>
      <c r="L23553" t="s">
        <v>53461</v>
      </c>
    </row>
    <row r="23554" spans="1:12" x14ac:dyDescent="0.3">
      <c r="A23554" t="s">
        <v>44998</v>
      </c>
      <c r="B23554" t="s">
        <v>44999</v>
      </c>
      <c r="C23554" t="s">
        <v>8328</v>
      </c>
      <c r="D23554" t="s">
        <v>18</v>
      </c>
      <c r="E23554">
        <v>7</v>
      </c>
      <c r="F23554">
        <v>0</v>
      </c>
      <c r="G23554">
        <v>0</v>
      </c>
      <c r="H23554">
        <v>0</v>
      </c>
      <c r="I23554">
        <v>0</v>
      </c>
      <c r="J23554">
        <v>0</v>
      </c>
      <c r="K23554">
        <v>0</v>
      </c>
      <c r="L23554" t="s">
        <v>53461</v>
      </c>
    </row>
    <row r="23555" spans="1:12" x14ac:dyDescent="0.3">
      <c r="A23555" t="s">
        <v>45000</v>
      </c>
      <c r="B23555" t="s">
        <v>45001</v>
      </c>
      <c r="C23555" t="s">
        <v>8328</v>
      </c>
      <c r="D23555" t="s">
        <v>18</v>
      </c>
      <c r="E23555">
        <v>2</v>
      </c>
      <c r="F23555">
        <v>0</v>
      </c>
      <c r="G23555">
        <v>0</v>
      </c>
      <c r="H23555">
        <v>0</v>
      </c>
      <c r="I23555">
        <v>0</v>
      </c>
      <c r="J23555">
        <v>0</v>
      </c>
      <c r="K23555">
        <v>0</v>
      </c>
      <c r="L23555" t="s">
        <v>53461</v>
      </c>
    </row>
    <row r="23556" spans="1:12" x14ac:dyDescent="0.3">
      <c r="A23556" t="s">
        <v>45002</v>
      </c>
      <c r="B23556" t="s">
        <v>45003</v>
      </c>
      <c r="C23556" t="s">
        <v>8328</v>
      </c>
      <c r="D23556" t="s">
        <v>18</v>
      </c>
      <c r="E23556">
        <v>35</v>
      </c>
      <c r="F23556">
        <v>0</v>
      </c>
      <c r="G23556">
        <v>0</v>
      </c>
      <c r="H23556">
        <v>0</v>
      </c>
      <c r="I23556">
        <v>0</v>
      </c>
      <c r="J23556">
        <v>7</v>
      </c>
      <c r="K23556">
        <v>0</v>
      </c>
      <c r="L23556" t="s">
        <v>53461</v>
      </c>
    </row>
    <row r="23557" spans="1:12" x14ac:dyDescent="0.3">
      <c r="A23557" t="s">
        <v>45004</v>
      </c>
      <c r="B23557" t="s">
        <v>45005</v>
      </c>
      <c r="C23557" t="s">
        <v>8328</v>
      </c>
      <c r="D23557" t="s">
        <v>18</v>
      </c>
      <c r="E23557">
        <v>0</v>
      </c>
      <c r="F23557">
        <v>0</v>
      </c>
      <c r="G23557">
        <v>0</v>
      </c>
      <c r="H23557">
        <v>0</v>
      </c>
      <c r="I23557">
        <v>0</v>
      </c>
      <c r="J23557">
        <v>0</v>
      </c>
      <c r="K23557">
        <v>0</v>
      </c>
      <c r="L23557" t="s">
        <v>53461</v>
      </c>
    </row>
    <row r="23558" spans="1:12" x14ac:dyDescent="0.3">
      <c r="A23558" t="s">
        <v>45006</v>
      </c>
      <c r="B23558" t="s">
        <v>45007</v>
      </c>
      <c r="C23558" t="s">
        <v>8328</v>
      </c>
      <c r="D23558" t="s">
        <v>18</v>
      </c>
      <c r="E23558">
        <v>0</v>
      </c>
      <c r="F23558">
        <v>0</v>
      </c>
      <c r="G23558">
        <v>0</v>
      </c>
      <c r="H23558">
        <v>0</v>
      </c>
      <c r="I23558">
        <v>0</v>
      </c>
      <c r="J23558">
        <v>0</v>
      </c>
      <c r="K23558">
        <v>0</v>
      </c>
      <c r="L23558" t="s">
        <v>53461</v>
      </c>
    </row>
    <row r="23559" spans="1:12" x14ac:dyDescent="0.3">
      <c r="A23559" t="s">
        <v>45008</v>
      </c>
      <c r="B23559" t="s">
        <v>45009</v>
      </c>
      <c r="C23559" t="s">
        <v>8328</v>
      </c>
      <c r="D23559" t="s">
        <v>18</v>
      </c>
      <c r="E23559">
        <v>0</v>
      </c>
      <c r="F23559">
        <v>0</v>
      </c>
      <c r="G23559">
        <v>0</v>
      </c>
      <c r="H23559">
        <v>0</v>
      </c>
      <c r="I23559">
        <v>0</v>
      </c>
      <c r="J23559">
        <v>0</v>
      </c>
      <c r="K23559">
        <v>0</v>
      </c>
      <c r="L23559" t="s">
        <v>53461</v>
      </c>
    </row>
    <row r="23560" spans="1:12" x14ac:dyDescent="0.3">
      <c r="A23560" t="s">
        <v>45010</v>
      </c>
      <c r="B23560" t="s">
        <v>45011</v>
      </c>
      <c r="C23560" t="s">
        <v>8328</v>
      </c>
      <c r="D23560" t="s">
        <v>18</v>
      </c>
      <c r="E23560">
        <v>0</v>
      </c>
      <c r="F23560">
        <v>0</v>
      </c>
      <c r="G23560">
        <v>0</v>
      </c>
      <c r="H23560">
        <v>0</v>
      </c>
      <c r="I23560">
        <v>0</v>
      </c>
      <c r="J23560">
        <v>0</v>
      </c>
      <c r="K23560">
        <v>0</v>
      </c>
      <c r="L23560" t="s">
        <v>53461</v>
      </c>
    </row>
    <row r="23561" spans="1:12" x14ac:dyDescent="0.3">
      <c r="A23561" t="s">
        <v>45012</v>
      </c>
      <c r="B23561" t="s">
        <v>45013</v>
      </c>
      <c r="C23561" t="s">
        <v>8328</v>
      </c>
      <c r="D23561" t="s">
        <v>18</v>
      </c>
      <c r="E23561">
        <v>0</v>
      </c>
      <c r="F23561">
        <v>0</v>
      </c>
      <c r="G23561">
        <v>0</v>
      </c>
      <c r="H23561">
        <v>0</v>
      </c>
      <c r="I23561">
        <v>0</v>
      </c>
      <c r="J23561">
        <v>0</v>
      </c>
      <c r="K23561">
        <v>0</v>
      </c>
      <c r="L23561" t="s">
        <v>53461</v>
      </c>
    </row>
    <row r="23562" spans="1:12" x14ac:dyDescent="0.3">
      <c r="A23562" t="s">
        <v>45014</v>
      </c>
      <c r="B23562" t="s">
        <v>45015</v>
      </c>
      <c r="C23562" t="s">
        <v>8328</v>
      </c>
      <c r="D23562" t="s">
        <v>18</v>
      </c>
      <c r="E23562">
        <v>0</v>
      </c>
      <c r="F23562">
        <v>0</v>
      </c>
      <c r="G23562">
        <v>0</v>
      </c>
      <c r="H23562">
        <v>0</v>
      </c>
      <c r="I23562">
        <v>0</v>
      </c>
      <c r="J23562">
        <v>0</v>
      </c>
      <c r="K23562">
        <v>0</v>
      </c>
      <c r="L23562" t="s">
        <v>53461</v>
      </c>
    </row>
    <row r="23563" spans="1:12" x14ac:dyDescent="0.3">
      <c r="A23563" t="s">
        <v>45016</v>
      </c>
      <c r="B23563" t="s">
        <v>45017</v>
      </c>
      <c r="C23563" t="s">
        <v>8328</v>
      </c>
      <c r="D23563" t="s">
        <v>18</v>
      </c>
      <c r="E23563">
        <v>0</v>
      </c>
      <c r="F23563">
        <v>0</v>
      </c>
      <c r="G23563">
        <v>0</v>
      </c>
      <c r="H23563">
        <v>0</v>
      </c>
      <c r="I23563">
        <v>0</v>
      </c>
      <c r="J23563">
        <v>0</v>
      </c>
      <c r="K23563">
        <v>0</v>
      </c>
      <c r="L23563" t="s">
        <v>53461</v>
      </c>
    </row>
    <row r="23564" spans="1:12" x14ac:dyDescent="0.3">
      <c r="A23564" t="s">
        <v>45018</v>
      </c>
      <c r="B23564" t="s">
        <v>45019</v>
      </c>
      <c r="C23564" t="s">
        <v>8328</v>
      </c>
      <c r="D23564" t="s">
        <v>18</v>
      </c>
      <c r="E23564">
        <v>0</v>
      </c>
      <c r="F23564">
        <v>0</v>
      </c>
      <c r="G23564">
        <v>0</v>
      </c>
      <c r="H23564">
        <v>0</v>
      </c>
      <c r="I23564">
        <v>0</v>
      </c>
      <c r="J23564">
        <v>0</v>
      </c>
      <c r="K23564">
        <v>0</v>
      </c>
      <c r="L23564" t="s">
        <v>53461</v>
      </c>
    </row>
    <row r="23565" spans="1:12" x14ac:dyDescent="0.3">
      <c r="A23565" t="s">
        <v>45020</v>
      </c>
      <c r="B23565" t="s">
        <v>45021</v>
      </c>
      <c r="C23565" t="s">
        <v>8328</v>
      </c>
      <c r="D23565" t="s">
        <v>18</v>
      </c>
      <c r="E23565">
        <v>0</v>
      </c>
      <c r="F23565">
        <v>0</v>
      </c>
      <c r="G23565">
        <v>0</v>
      </c>
      <c r="H23565">
        <v>0</v>
      </c>
      <c r="I23565">
        <v>0</v>
      </c>
      <c r="J23565">
        <v>0</v>
      </c>
      <c r="K23565">
        <v>0</v>
      </c>
      <c r="L23565" t="s">
        <v>53461</v>
      </c>
    </row>
    <row r="23566" spans="1:12" x14ac:dyDescent="0.3">
      <c r="A23566" t="s">
        <v>45022</v>
      </c>
      <c r="B23566" t="s">
        <v>45023</v>
      </c>
      <c r="C23566" t="s">
        <v>8328</v>
      </c>
      <c r="D23566" t="s">
        <v>18</v>
      </c>
      <c r="E23566">
        <v>0</v>
      </c>
      <c r="F23566">
        <v>0</v>
      </c>
      <c r="G23566">
        <v>0</v>
      </c>
      <c r="H23566">
        <v>0</v>
      </c>
      <c r="I23566">
        <v>0</v>
      </c>
      <c r="J23566">
        <v>0</v>
      </c>
      <c r="K23566">
        <v>0</v>
      </c>
      <c r="L23566" t="s">
        <v>53461</v>
      </c>
    </row>
    <row r="23567" spans="1:12" x14ac:dyDescent="0.3">
      <c r="A23567" t="s">
        <v>45024</v>
      </c>
      <c r="B23567" t="s">
        <v>45025</v>
      </c>
      <c r="C23567" t="s">
        <v>8328</v>
      </c>
      <c r="D23567" t="s">
        <v>18</v>
      </c>
      <c r="E23567">
        <v>0</v>
      </c>
      <c r="F23567">
        <v>0</v>
      </c>
      <c r="G23567">
        <v>0</v>
      </c>
      <c r="H23567">
        <v>0</v>
      </c>
      <c r="I23567">
        <v>0</v>
      </c>
      <c r="J23567">
        <v>0</v>
      </c>
      <c r="K23567">
        <v>0</v>
      </c>
      <c r="L23567" t="s">
        <v>53461</v>
      </c>
    </row>
    <row r="23568" spans="1:12" x14ac:dyDescent="0.3">
      <c r="A23568" t="s">
        <v>45026</v>
      </c>
      <c r="B23568" t="s">
        <v>45027</v>
      </c>
      <c r="C23568" t="s">
        <v>8328</v>
      </c>
      <c r="D23568" t="s">
        <v>18</v>
      </c>
      <c r="E23568">
        <v>4</v>
      </c>
      <c r="F23568">
        <v>0</v>
      </c>
      <c r="G23568">
        <v>0</v>
      </c>
      <c r="H23568">
        <v>0</v>
      </c>
      <c r="I23568">
        <v>0</v>
      </c>
      <c r="J23568">
        <v>0</v>
      </c>
      <c r="K23568">
        <v>0</v>
      </c>
      <c r="L23568" t="s">
        <v>53461</v>
      </c>
    </row>
    <row r="23569" spans="1:12" x14ac:dyDescent="0.3">
      <c r="A23569" t="s">
        <v>45028</v>
      </c>
      <c r="B23569" t="s">
        <v>45029</v>
      </c>
      <c r="C23569" t="s">
        <v>8328</v>
      </c>
      <c r="D23569" t="s">
        <v>18</v>
      </c>
      <c r="E23569">
        <v>0</v>
      </c>
      <c r="F23569">
        <v>0</v>
      </c>
      <c r="G23569">
        <v>0</v>
      </c>
      <c r="H23569">
        <v>0</v>
      </c>
      <c r="I23569">
        <v>0</v>
      </c>
      <c r="J23569">
        <v>0</v>
      </c>
      <c r="K23569">
        <v>0</v>
      </c>
      <c r="L23569" t="s">
        <v>53461</v>
      </c>
    </row>
    <row r="23570" spans="1:12" x14ac:dyDescent="0.3">
      <c r="A23570" t="s">
        <v>45030</v>
      </c>
      <c r="B23570" t="s">
        <v>45031</v>
      </c>
      <c r="C23570" t="s">
        <v>8328</v>
      </c>
      <c r="D23570" t="s">
        <v>18</v>
      </c>
      <c r="E23570">
        <v>0</v>
      </c>
      <c r="F23570">
        <v>0</v>
      </c>
      <c r="G23570">
        <v>0</v>
      </c>
      <c r="H23570">
        <v>0</v>
      </c>
      <c r="I23570">
        <v>0</v>
      </c>
      <c r="J23570">
        <v>0</v>
      </c>
      <c r="K23570">
        <v>0</v>
      </c>
      <c r="L23570" t="s">
        <v>53461</v>
      </c>
    </row>
    <row r="23571" spans="1:12" x14ac:dyDescent="0.3">
      <c r="A23571" t="s">
        <v>45032</v>
      </c>
      <c r="B23571" t="s">
        <v>45033</v>
      </c>
      <c r="C23571" t="s">
        <v>8328</v>
      </c>
      <c r="D23571" t="s">
        <v>18</v>
      </c>
      <c r="E23571">
        <v>44</v>
      </c>
      <c r="F23571">
        <v>0</v>
      </c>
      <c r="G23571">
        <v>0</v>
      </c>
      <c r="H23571">
        <v>10</v>
      </c>
      <c r="I23571">
        <v>8</v>
      </c>
      <c r="J23571">
        <v>0</v>
      </c>
      <c r="K23571">
        <v>0</v>
      </c>
      <c r="L23571" t="s">
        <v>53461</v>
      </c>
    </row>
    <row r="23572" spans="1:12" x14ac:dyDescent="0.3">
      <c r="A23572" t="s">
        <v>45034</v>
      </c>
      <c r="B23572" t="s">
        <v>45035</v>
      </c>
      <c r="C23572" t="s">
        <v>8328</v>
      </c>
      <c r="D23572" t="s">
        <v>18</v>
      </c>
      <c r="E23572">
        <v>10</v>
      </c>
      <c r="F23572">
        <v>0</v>
      </c>
      <c r="G23572">
        <v>0</v>
      </c>
      <c r="H23572">
        <v>0</v>
      </c>
      <c r="I23572">
        <v>0</v>
      </c>
      <c r="J23572">
        <v>0</v>
      </c>
      <c r="K23572">
        <v>0</v>
      </c>
      <c r="L23572" t="s">
        <v>53461</v>
      </c>
    </row>
    <row r="23573" spans="1:12" x14ac:dyDescent="0.3">
      <c r="A23573" t="s">
        <v>45036</v>
      </c>
      <c r="B23573" t="s">
        <v>45037</v>
      </c>
      <c r="C23573" t="s">
        <v>8328</v>
      </c>
      <c r="D23573" t="s">
        <v>18</v>
      </c>
      <c r="E23573">
        <v>35</v>
      </c>
      <c r="F23573">
        <v>0</v>
      </c>
      <c r="G23573">
        <v>0</v>
      </c>
      <c r="H23573">
        <v>0</v>
      </c>
      <c r="I23573">
        <v>0</v>
      </c>
      <c r="J23573">
        <v>0</v>
      </c>
      <c r="K23573">
        <v>0</v>
      </c>
      <c r="L23573" t="s">
        <v>53461</v>
      </c>
    </row>
    <row r="23574" spans="1:12" x14ac:dyDescent="0.3">
      <c r="A23574" t="s">
        <v>45038</v>
      </c>
      <c r="B23574" t="s">
        <v>45039</v>
      </c>
      <c r="C23574" t="s">
        <v>8328</v>
      </c>
      <c r="D23574" t="s">
        <v>18</v>
      </c>
      <c r="E23574">
        <v>106</v>
      </c>
      <c r="F23574">
        <v>0</v>
      </c>
      <c r="G23574">
        <v>0</v>
      </c>
      <c r="H23574">
        <v>0</v>
      </c>
      <c r="I23574">
        <v>0</v>
      </c>
      <c r="J23574">
        <v>0</v>
      </c>
      <c r="K23574">
        <v>0</v>
      </c>
      <c r="L23574" t="s">
        <v>53461</v>
      </c>
    </row>
    <row r="23575" spans="1:12" x14ac:dyDescent="0.3">
      <c r="A23575" t="s">
        <v>45040</v>
      </c>
      <c r="B23575" t="s">
        <v>45041</v>
      </c>
      <c r="C23575" t="s">
        <v>8328</v>
      </c>
      <c r="D23575" t="s">
        <v>18</v>
      </c>
      <c r="E23575">
        <v>0</v>
      </c>
      <c r="F23575">
        <v>0</v>
      </c>
      <c r="G23575">
        <v>0</v>
      </c>
      <c r="H23575">
        <v>0</v>
      </c>
      <c r="I23575">
        <v>0</v>
      </c>
      <c r="J23575">
        <v>0</v>
      </c>
      <c r="K23575">
        <v>0</v>
      </c>
      <c r="L23575" t="s">
        <v>53461</v>
      </c>
    </row>
    <row r="23576" spans="1:12" x14ac:dyDescent="0.3">
      <c r="A23576" t="s">
        <v>45042</v>
      </c>
      <c r="B23576" t="s">
        <v>45043</v>
      </c>
      <c r="C23576" t="s">
        <v>8328</v>
      </c>
      <c r="D23576" t="s">
        <v>18</v>
      </c>
      <c r="E23576">
        <v>135</v>
      </c>
      <c r="F23576">
        <v>0</v>
      </c>
      <c r="G23576">
        <v>0</v>
      </c>
      <c r="H23576">
        <v>0</v>
      </c>
      <c r="I23576">
        <v>0</v>
      </c>
      <c r="J23576">
        <v>5</v>
      </c>
      <c r="K23576">
        <v>0</v>
      </c>
      <c r="L23576" t="s">
        <v>53461</v>
      </c>
    </row>
    <row r="23577" spans="1:12" x14ac:dyDescent="0.3">
      <c r="A23577" t="s">
        <v>45044</v>
      </c>
      <c r="B23577" t="s">
        <v>45045</v>
      </c>
      <c r="C23577" t="s">
        <v>589</v>
      </c>
      <c r="D23577" t="s">
        <v>18</v>
      </c>
      <c r="E23577">
        <v>0</v>
      </c>
      <c r="F23577">
        <v>0</v>
      </c>
      <c r="G23577">
        <v>0</v>
      </c>
      <c r="H23577">
        <v>0</v>
      </c>
      <c r="I23577">
        <v>0</v>
      </c>
      <c r="J23577">
        <v>0</v>
      </c>
      <c r="K23577">
        <v>0</v>
      </c>
      <c r="L23577" t="s">
        <v>53461</v>
      </c>
    </row>
    <row r="23578" spans="1:12" x14ac:dyDescent="0.3">
      <c r="A23578" t="s">
        <v>45046</v>
      </c>
      <c r="B23578" t="s">
        <v>45047</v>
      </c>
      <c r="C23578" t="s">
        <v>8328</v>
      </c>
      <c r="D23578" t="s">
        <v>18</v>
      </c>
      <c r="E23578">
        <v>0</v>
      </c>
      <c r="F23578">
        <v>0</v>
      </c>
      <c r="G23578">
        <v>0</v>
      </c>
      <c r="H23578">
        <v>0</v>
      </c>
      <c r="I23578">
        <v>0</v>
      </c>
      <c r="J23578">
        <v>0</v>
      </c>
      <c r="K23578">
        <v>0</v>
      </c>
      <c r="L23578" t="s">
        <v>53461</v>
      </c>
    </row>
    <row r="23579" spans="1:12" x14ac:dyDescent="0.3">
      <c r="A23579" t="s">
        <v>45048</v>
      </c>
      <c r="B23579" t="s">
        <v>45049</v>
      </c>
      <c r="C23579" t="s">
        <v>8328</v>
      </c>
      <c r="D23579" t="s">
        <v>18</v>
      </c>
      <c r="E23579">
        <v>0</v>
      </c>
      <c r="F23579">
        <v>0</v>
      </c>
      <c r="G23579">
        <v>0</v>
      </c>
      <c r="H23579">
        <v>0</v>
      </c>
      <c r="I23579">
        <v>0</v>
      </c>
      <c r="J23579">
        <v>0</v>
      </c>
      <c r="K23579">
        <v>0</v>
      </c>
      <c r="L23579" t="s">
        <v>53461</v>
      </c>
    </row>
    <row r="23580" spans="1:12" x14ac:dyDescent="0.3">
      <c r="A23580" t="s">
        <v>45050</v>
      </c>
      <c r="B23580" t="s">
        <v>45051</v>
      </c>
      <c r="C23580" t="s">
        <v>8328</v>
      </c>
      <c r="D23580" t="s">
        <v>18</v>
      </c>
      <c r="E23580">
        <v>0</v>
      </c>
      <c r="F23580">
        <v>0</v>
      </c>
      <c r="G23580">
        <v>0</v>
      </c>
      <c r="H23580">
        <v>0</v>
      </c>
      <c r="I23580">
        <v>0</v>
      </c>
      <c r="J23580">
        <v>0</v>
      </c>
      <c r="K23580">
        <v>0</v>
      </c>
      <c r="L23580" t="s">
        <v>53461</v>
      </c>
    </row>
    <row r="23581" spans="1:12" x14ac:dyDescent="0.3">
      <c r="A23581" t="s">
        <v>45052</v>
      </c>
      <c r="B23581" t="s">
        <v>45053</v>
      </c>
      <c r="C23581" t="s">
        <v>8328</v>
      </c>
      <c r="D23581" t="s">
        <v>18</v>
      </c>
      <c r="E23581">
        <v>0</v>
      </c>
      <c r="F23581">
        <v>0</v>
      </c>
      <c r="G23581">
        <v>0</v>
      </c>
      <c r="H23581">
        <v>0</v>
      </c>
      <c r="I23581">
        <v>0</v>
      </c>
      <c r="J23581">
        <v>0</v>
      </c>
      <c r="K23581">
        <v>0</v>
      </c>
      <c r="L23581" t="s">
        <v>53461</v>
      </c>
    </row>
    <row r="23582" spans="1:12" x14ac:dyDescent="0.3">
      <c r="A23582" t="s">
        <v>45054</v>
      </c>
      <c r="B23582" t="s">
        <v>45055</v>
      </c>
      <c r="C23582" t="s">
        <v>8328</v>
      </c>
      <c r="D23582" t="s">
        <v>18</v>
      </c>
      <c r="E23582">
        <v>0</v>
      </c>
      <c r="F23582">
        <v>0</v>
      </c>
      <c r="G23582">
        <v>0</v>
      </c>
      <c r="H23582">
        <v>0</v>
      </c>
      <c r="I23582">
        <v>0</v>
      </c>
      <c r="J23582">
        <v>0</v>
      </c>
      <c r="K23582">
        <v>0</v>
      </c>
      <c r="L23582" t="s">
        <v>53461</v>
      </c>
    </row>
    <row r="23583" spans="1:12" x14ac:dyDescent="0.3">
      <c r="A23583" t="s">
        <v>45056</v>
      </c>
      <c r="B23583" t="s">
        <v>45057</v>
      </c>
      <c r="C23583" t="s">
        <v>8328</v>
      </c>
      <c r="D23583" t="s">
        <v>18</v>
      </c>
      <c r="E23583">
        <v>31</v>
      </c>
      <c r="F23583">
        <v>0</v>
      </c>
      <c r="G23583">
        <v>0</v>
      </c>
      <c r="H23583">
        <v>0</v>
      </c>
      <c r="I23583">
        <v>0</v>
      </c>
      <c r="J23583">
        <v>0</v>
      </c>
      <c r="K23583">
        <v>0</v>
      </c>
      <c r="L23583" t="s">
        <v>53461</v>
      </c>
    </row>
    <row r="23584" spans="1:12" x14ac:dyDescent="0.3">
      <c r="A23584" t="s">
        <v>45058</v>
      </c>
      <c r="B23584" t="s">
        <v>45059</v>
      </c>
      <c r="C23584" t="s">
        <v>8328</v>
      </c>
      <c r="D23584" t="s">
        <v>18</v>
      </c>
      <c r="E23584">
        <v>0</v>
      </c>
      <c r="F23584">
        <v>0</v>
      </c>
      <c r="G23584">
        <v>0</v>
      </c>
      <c r="H23584">
        <v>0</v>
      </c>
      <c r="I23584">
        <v>0</v>
      </c>
      <c r="J23584">
        <v>0</v>
      </c>
      <c r="K23584">
        <v>0</v>
      </c>
      <c r="L23584" t="s">
        <v>53461</v>
      </c>
    </row>
    <row r="23585" spans="1:12" x14ac:dyDescent="0.3">
      <c r="A23585" t="s">
        <v>45060</v>
      </c>
      <c r="B23585" t="s">
        <v>45061</v>
      </c>
      <c r="C23585" t="s">
        <v>8328</v>
      </c>
      <c r="D23585" t="s">
        <v>18</v>
      </c>
      <c r="E23585">
        <v>4</v>
      </c>
      <c r="F23585">
        <v>0</v>
      </c>
      <c r="G23585">
        <v>0</v>
      </c>
      <c r="H23585">
        <v>0</v>
      </c>
      <c r="I23585">
        <v>0</v>
      </c>
      <c r="J23585">
        <v>0</v>
      </c>
      <c r="K23585">
        <v>0</v>
      </c>
      <c r="L23585" t="s">
        <v>53461</v>
      </c>
    </row>
    <row r="23586" spans="1:12" x14ac:dyDescent="0.3">
      <c r="A23586" t="s">
        <v>45062</v>
      </c>
      <c r="B23586" t="s">
        <v>45063</v>
      </c>
      <c r="C23586" t="s">
        <v>8328</v>
      </c>
      <c r="D23586" t="s">
        <v>18</v>
      </c>
      <c r="E23586">
        <v>4</v>
      </c>
      <c r="F23586">
        <v>0</v>
      </c>
      <c r="G23586">
        <v>0</v>
      </c>
      <c r="H23586">
        <v>0</v>
      </c>
      <c r="I23586">
        <v>0</v>
      </c>
      <c r="J23586">
        <v>0</v>
      </c>
      <c r="K23586">
        <v>0</v>
      </c>
      <c r="L23586" t="s">
        <v>53461</v>
      </c>
    </row>
    <row r="23587" spans="1:12" x14ac:dyDescent="0.3">
      <c r="A23587" t="s">
        <v>45064</v>
      </c>
      <c r="B23587" t="s">
        <v>45065</v>
      </c>
      <c r="C23587" t="s">
        <v>8328</v>
      </c>
      <c r="D23587" t="s">
        <v>18</v>
      </c>
      <c r="E23587">
        <v>5</v>
      </c>
      <c r="F23587">
        <v>0</v>
      </c>
      <c r="G23587">
        <v>0</v>
      </c>
      <c r="H23587">
        <v>0</v>
      </c>
      <c r="I23587">
        <v>0</v>
      </c>
      <c r="J23587">
        <v>0</v>
      </c>
      <c r="K23587">
        <v>0</v>
      </c>
      <c r="L23587" t="s">
        <v>53461</v>
      </c>
    </row>
    <row r="23588" spans="1:12" x14ac:dyDescent="0.3">
      <c r="A23588" t="s">
        <v>45066</v>
      </c>
      <c r="B23588" t="s">
        <v>45067</v>
      </c>
      <c r="C23588" t="s">
        <v>8328</v>
      </c>
      <c r="D23588" t="s">
        <v>18</v>
      </c>
      <c r="E23588">
        <v>6</v>
      </c>
      <c r="F23588">
        <v>0</v>
      </c>
      <c r="G23588">
        <v>0</v>
      </c>
      <c r="H23588">
        <v>0</v>
      </c>
      <c r="I23588">
        <v>0</v>
      </c>
      <c r="J23588">
        <v>0</v>
      </c>
      <c r="K23588">
        <v>0</v>
      </c>
      <c r="L23588" t="s">
        <v>53461</v>
      </c>
    </row>
    <row r="23589" spans="1:12" x14ac:dyDescent="0.3">
      <c r="A23589" t="s">
        <v>45068</v>
      </c>
      <c r="B23589" t="s">
        <v>45069</v>
      </c>
      <c r="C23589" t="s">
        <v>8328</v>
      </c>
      <c r="D23589" t="s">
        <v>18</v>
      </c>
      <c r="E23589">
        <v>0</v>
      </c>
      <c r="F23589">
        <v>0</v>
      </c>
      <c r="G23589">
        <v>0</v>
      </c>
      <c r="H23589">
        <v>0</v>
      </c>
      <c r="I23589">
        <v>0</v>
      </c>
      <c r="J23589">
        <v>0</v>
      </c>
      <c r="K23589">
        <v>0</v>
      </c>
      <c r="L23589" t="s">
        <v>53461</v>
      </c>
    </row>
    <row r="23590" spans="1:12" x14ac:dyDescent="0.3">
      <c r="A23590" t="s">
        <v>45070</v>
      </c>
      <c r="B23590" t="s">
        <v>45069</v>
      </c>
      <c r="C23590" t="s">
        <v>8328</v>
      </c>
      <c r="D23590" t="s">
        <v>18</v>
      </c>
      <c r="E23590">
        <v>0</v>
      </c>
      <c r="F23590">
        <v>0</v>
      </c>
      <c r="G23590">
        <v>0</v>
      </c>
      <c r="H23590">
        <v>0</v>
      </c>
      <c r="I23590">
        <v>0</v>
      </c>
      <c r="J23590">
        <v>0</v>
      </c>
      <c r="K23590">
        <v>0</v>
      </c>
      <c r="L23590" t="s">
        <v>53461</v>
      </c>
    </row>
    <row r="23591" spans="1:12" x14ac:dyDescent="0.3">
      <c r="A23591" t="s">
        <v>45071</v>
      </c>
      <c r="B23591" t="s">
        <v>45069</v>
      </c>
      <c r="C23591" t="s">
        <v>8328</v>
      </c>
      <c r="D23591" t="s">
        <v>18</v>
      </c>
      <c r="E23591">
        <v>0</v>
      </c>
      <c r="F23591">
        <v>0</v>
      </c>
      <c r="G23591">
        <v>0</v>
      </c>
      <c r="H23591">
        <v>0</v>
      </c>
      <c r="I23591">
        <v>0</v>
      </c>
      <c r="J23591">
        <v>0</v>
      </c>
      <c r="K23591">
        <v>0</v>
      </c>
      <c r="L23591" t="s">
        <v>53461</v>
      </c>
    </row>
    <row r="23592" spans="1:12" x14ac:dyDescent="0.3">
      <c r="A23592" t="s">
        <v>45072</v>
      </c>
      <c r="B23592" t="s">
        <v>45073</v>
      </c>
      <c r="C23592" t="s">
        <v>8328</v>
      </c>
      <c r="D23592" t="s">
        <v>18</v>
      </c>
      <c r="E23592">
        <v>0</v>
      </c>
      <c r="F23592">
        <v>0</v>
      </c>
      <c r="G23592">
        <v>0</v>
      </c>
      <c r="H23592">
        <v>0</v>
      </c>
      <c r="I23592">
        <v>0</v>
      </c>
      <c r="J23592">
        <v>0</v>
      </c>
      <c r="K23592">
        <v>0</v>
      </c>
      <c r="L23592" t="s">
        <v>53461</v>
      </c>
    </row>
    <row r="23593" spans="1:12" x14ac:dyDescent="0.3">
      <c r="A23593" t="s">
        <v>45074</v>
      </c>
      <c r="B23593" t="s">
        <v>45075</v>
      </c>
      <c r="C23593" t="s">
        <v>8328</v>
      </c>
      <c r="D23593" t="s">
        <v>18</v>
      </c>
      <c r="E23593">
        <v>15</v>
      </c>
      <c r="F23593">
        <v>0</v>
      </c>
      <c r="G23593">
        <v>0</v>
      </c>
      <c r="H23593">
        <v>0</v>
      </c>
      <c r="I23593">
        <v>0</v>
      </c>
      <c r="J23593">
        <v>0</v>
      </c>
      <c r="K23593">
        <v>0</v>
      </c>
      <c r="L23593" t="s">
        <v>53461</v>
      </c>
    </row>
    <row r="23594" spans="1:12" x14ac:dyDescent="0.3">
      <c r="A23594" t="s">
        <v>45076</v>
      </c>
      <c r="B23594" t="s">
        <v>45077</v>
      </c>
      <c r="C23594" t="s">
        <v>8328</v>
      </c>
      <c r="D23594" t="s">
        <v>18</v>
      </c>
      <c r="E23594">
        <v>15</v>
      </c>
      <c r="F23594">
        <v>0</v>
      </c>
      <c r="G23594">
        <v>0</v>
      </c>
      <c r="H23594">
        <v>0</v>
      </c>
      <c r="I23594">
        <v>0</v>
      </c>
      <c r="J23594">
        <v>0</v>
      </c>
      <c r="K23594">
        <v>0</v>
      </c>
      <c r="L23594" t="s">
        <v>53461</v>
      </c>
    </row>
    <row r="23595" spans="1:12" x14ac:dyDescent="0.3">
      <c r="A23595" t="s">
        <v>45078</v>
      </c>
      <c r="B23595" t="s">
        <v>33577</v>
      </c>
      <c r="C23595" t="s">
        <v>8328</v>
      </c>
      <c r="D23595" t="s">
        <v>18</v>
      </c>
      <c r="E23595">
        <v>0</v>
      </c>
      <c r="F23595">
        <v>0</v>
      </c>
      <c r="G23595">
        <v>0</v>
      </c>
      <c r="H23595">
        <v>0</v>
      </c>
      <c r="I23595">
        <v>0</v>
      </c>
      <c r="J23595">
        <v>0</v>
      </c>
      <c r="K23595">
        <v>0</v>
      </c>
      <c r="L23595" t="s">
        <v>53461</v>
      </c>
    </row>
    <row r="23596" spans="1:12" x14ac:dyDescent="0.3">
      <c r="A23596" t="s">
        <v>45079</v>
      </c>
      <c r="B23596" t="s">
        <v>45080</v>
      </c>
      <c r="C23596" t="s">
        <v>8328</v>
      </c>
      <c r="D23596" t="s">
        <v>18</v>
      </c>
      <c r="E23596">
        <v>5</v>
      </c>
      <c r="F23596">
        <v>0</v>
      </c>
      <c r="G23596">
        <v>0</v>
      </c>
      <c r="H23596">
        <v>0</v>
      </c>
      <c r="I23596">
        <v>0</v>
      </c>
      <c r="J23596">
        <v>0</v>
      </c>
      <c r="K23596">
        <v>0</v>
      </c>
      <c r="L23596" t="s">
        <v>53461</v>
      </c>
    </row>
    <row r="23597" spans="1:12" x14ac:dyDescent="0.3">
      <c r="A23597" t="s">
        <v>45081</v>
      </c>
      <c r="B23597" t="s">
        <v>45082</v>
      </c>
      <c r="C23597" t="s">
        <v>8328</v>
      </c>
      <c r="D23597" t="s">
        <v>18</v>
      </c>
      <c r="E23597">
        <v>0</v>
      </c>
      <c r="F23597">
        <v>0</v>
      </c>
      <c r="G23597">
        <v>0</v>
      </c>
      <c r="H23597">
        <v>0</v>
      </c>
      <c r="I23597">
        <v>0</v>
      </c>
      <c r="J23597">
        <v>0</v>
      </c>
      <c r="K23597">
        <v>0</v>
      </c>
      <c r="L23597" t="s">
        <v>53461</v>
      </c>
    </row>
    <row r="23598" spans="1:12" x14ac:dyDescent="0.3">
      <c r="A23598" t="s">
        <v>45083</v>
      </c>
      <c r="B23598" t="s">
        <v>45084</v>
      </c>
      <c r="C23598" t="s">
        <v>8328</v>
      </c>
      <c r="D23598" t="s">
        <v>18</v>
      </c>
      <c r="E23598">
        <v>10</v>
      </c>
      <c r="F23598">
        <v>0</v>
      </c>
      <c r="G23598">
        <v>0</v>
      </c>
      <c r="H23598">
        <v>0</v>
      </c>
      <c r="I23598">
        <v>0</v>
      </c>
      <c r="J23598">
        <v>0</v>
      </c>
      <c r="K23598">
        <v>0</v>
      </c>
      <c r="L23598" t="s">
        <v>53461</v>
      </c>
    </row>
    <row r="23599" spans="1:12" x14ac:dyDescent="0.3">
      <c r="A23599" t="s">
        <v>45085</v>
      </c>
      <c r="B23599" t="s">
        <v>45086</v>
      </c>
      <c r="C23599" t="s">
        <v>8328</v>
      </c>
      <c r="D23599" t="s">
        <v>18</v>
      </c>
      <c r="E23599">
        <v>7</v>
      </c>
      <c r="F23599">
        <v>0</v>
      </c>
      <c r="G23599">
        <v>0</v>
      </c>
      <c r="H23599">
        <v>0</v>
      </c>
      <c r="I23599">
        <v>0</v>
      </c>
      <c r="J23599">
        <v>0</v>
      </c>
      <c r="K23599">
        <v>0</v>
      </c>
      <c r="L23599" t="s">
        <v>53461</v>
      </c>
    </row>
    <row r="23600" spans="1:12" x14ac:dyDescent="0.3">
      <c r="A23600" t="s">
        <v>45087</v>
      </c>
      <c r="B23600" t="s">
        <v>45088</v>
      </c>
      <c r="C23600" t="s">
        <v>8328</v>
      </c>
      <c r="D23600" t="s">
        <v>18</v>
      </c>
      <c r="E23600">
        <v>9</v>
      </c>
      <c r="F23600">
        <v>0</v>
      </c>
      <c r="G23600">
        <v>0</v>
      </c>
      <c r="H23600">
        <v>0</v>
      </c>
      <c r="I23600">
        <v>0</v>
      </c>
      <c r="J23600">
        <v>0</v>
      </c>
      <c r="K23600">
        <v>0</v>
      </c>
      <c r="L23600" t="s">
        <v>53461</v>
      </c>
    </row>
    <row r="23601" spans="1:14" x14ac:dyDescent="0.3">
      <c r="A23601" t="s">
        <v>45089</v>
      </c>
      <c r="B23601" t="s">
        <v>45090</v>
      </c>
      <c r="C23601" t="s">
        <v>8328</v>
      </c>
      <c r="D23601" t="s">
        <v>18</v>
      </c>
      <c r="E23601">
        <v>0</v>
      </c>
      <c r="F23601">
        <v>0</v>
      </c>
      <c r="G23601">
        <v>0</v>
      </c>
      <c r="H23601">
        <v>2</v>
      </c>
      <c r="I23601">
        <v>0</v>
      </c>
      <c r="J23601">
        <v>0</v>
      </c>
      <c r="K23601">
        <v>0</v>
      </c>
      <c r="L23601" t="s">
        <v>53462</v>
      </c>
    </row>
    <row r="23602" spans="1:14" x14ac:dyDescent="0.3">
      <c r="A23602" t="s">
        <v>45091</v>
      </c>
      <c r="B23602" t="s">
        <v>45092</v>
      </c>
      <c r="C23602" t="s">
        <v>8328</v>
      </c>
      <c r="D23602" t="s">
        <v>18</v>
      </c>
      <c r="E23602">
        <v>0</v>
      </c>
      <c r="F23602">
        <v>0</v>
      </c>
      <c r="G23602">
        <v>0</v>
      </c>
      <c r="H23602">
        <v>2</v>
      </c>
      <c r="I23602">
        <v>0</v>
      </c>
      <c r="J23602">
        <v>0</v>
      </c>
      <c r="K23602">
        <v>0</v>
      </c>
      <c r="L23602" t="s">
        <v>53462</v>
      </c>
    </row>
    <row r="23603" spans="1:14" x14ac:dyDescent="0.3">
      <c r="A23603" t="s">
        <v>45093</v>
      </c>
      <c r="B23603" t="s">
        <v>45094</v>
      </c>
      <c r="C23603" t="s">
        <v>8328</v>
      </c>
      <c r="D23603" t="s">
        <v>18</v>
      </c>
      <c r="E23603">
        <v>8</v>
      </c>
      <c r="F23603">
        <v>0</v>
      </c>
      <c r="G23603">
        <v>0</v>
      </c>
      <c r="H23603">
        <v>1</v>
      </c>
      <c r="I23603">
        <v>15</v>
      </c>
      <c r="J23603">
        <v>4</v>
      </c>
      <c r="K23603">
        <v>0</v>
      </c>
      <c r="L23603" t="s">
        <v>53462</v>
      </c>
    </row>
    <row r="23604" spans="1:14" x14ac:dyDescent="0.3">
      <c r="A23604" t="s">
        <v>45095</v>
      </c>
      <c r="B23604" t="s">
        <v>45096</v>
      </c>
      <c r="C23604" t="s">
        <v>8328</v>
      </c>
      <c r="D23604" t="s">
        <v>18</v>
      </c>
      <c r="E23604">
        <v>8</v>
      </c>
      <c r="F23604">
        <v>0</v>
      </c>
      <c r="G23604">
        <v>0</v>
      </c>
      <c r="H23604">
        <v>1</v>
      </c>
      <c r="I23604">
        <v>15</v>
      </c>
      <c r="J23604">
        <v>4</v>
      </c>
      <c r="K23604">
        <v>0</v>
      </c>
      <c r="L23604" t="s">
        <v>53462</v>
      </c>
    </row>
    <row r="23605" spans="1:14" x14ac:dyDescent="0.3">
      <c r="A23605" t="s">
        <v>45097</v>
      </c>
      <c r="B23605" t="s">
        <v>45098</v>
      </c>
      <c r="C23605" t="s">
        <v>8328</v>
      </c>
      <c r="D23605" t="s">
        <v>18</v>
      </c>
      <c r="E23605">
        <v>0</v>
      </c>
      <c r="F23605">
        <v>0</v>
      </c>
      <c r="G23605">
        <v>0</v>
      </c>
      <c r="H23605">
        <v>0</v>
      </c>
      <c r="I23605">
        <v>0</v>
      </c>
      <c r="J23605">
        <v>0</v>
      </c>
      <c r="K23605">
        <v>0</v>
      </c>
      <c r="L23605" t="s">
        <v>53462</v>
      </c>
    </row>
    <row r="23606" spans="1:14" x14ac:dyDescent="0.3">
      <c r="A23606" t="s">
        <v>45099</v>
      </c>
      <c r="B23606" t="s">
        <v>45100</v>
      </c>
      <c r="C23606" t="s">
        <v>8328</v>
      </c>
      <c r="D23606" t="s">
        <v>18</v>
      </c>
      <c r="E23606">
        <v>29</v>
      </c>
      <c r="F23606">
        <v>0</v>
      </c>
      <c r="G23606">
        <v>0</v>
      </c>
      <c r="H23606">
        <v>4</v>
      </c>
      <c r="I23606">
        <v>0</v>
      </c>
      <c r="J23606">
        <v>0</v>
      </c>
      <c r="K23606">
        <v>0</v>
      </c>
      <c r="L23606" t="s">
        <v>53462</v>
      </c>
      <c r="N23606" t="s">
        <v>52746</v>
      </c>
    </row>
    <row r="23607" spans="1:14" x14ac:dyDescent="0.3">
      <c r="A23607" t="s">
        <v>45101</v>
      </c>
      <c r="B23607" t="s">
        <v>45102</v>
      </c>
      <c r="C23607" t="s">
        <v>8328</v>
      </c>
      <c r="D23607" t="s">
        <v>18</v>
      </c>
      <c r="E23607">
        <v>28</v>
      </c>
      <c r="F23607">
        <v>0</v>
      </c>
      <c r="G23607">
        <v>0</v>
      </c>
      <c r="H23607">
        <v>4</v>
      </c>
      <c r="I23607">
        <v>0</v>
      </c>
      <c r="J23607">
        <v>0</v>
      </c>
      <c r="K23607">
        <v>0</v>
      </c>
      <c r="L23607" t="s">
        <v>53462</v>
      </c>
      <c r="N23607" t="s">
        <v>52746</v>
      </c>
    </row>
    <row r="23608" spans="1:14" x14ac:dyDescent="0.3">
      <c r="A23608" t="s">
        <v>45103</v>
      </c>
      <c r="B23608" t="s">
        <v>45104</v>
      </c>
      <c r="C23608" t="s">
        <v>8328</v>
      </c>
      <c r="D23608" t="s">
        <v>18</v>
      </c>
      <c r="E23608">
        <v>0</v>
      </c>
      <c r="F23608">
        <v>0</v>
      </c>
      <c r="G23608">
        <v>0</v>
      </c>
      <c r="H23608">
        <v>0</v>
      </c>
      <c r="I23608">
        <v>0</v>
      </c>
      <c r="J23608">
        <v>0</v>
      </c>
      <c r="K23608">
        <v>0</v>
      </c>
      <c r="L23608" t="s">
        <v>53461</v>
      </c>
    </row>
    <row r="23609" spans="1:14" x14ac:dyDescent="0.3">
      <c r="A23609" t="s">
        <v>45105</v>
      </c>
      <c r="B23609" t="s">
        <v>45106</v>
      </c>
      <c r="C23609" t="s">
        <v>8328</v>
      </c>
      <c r="D23609" t="s">
        <v>18</v>
      </c>
      <c r="E23609">
        <v>0</v>
      </c>
      <c r="F23609">
        <v>0</v>
      </c>
      <c r="G23609">
        <v>0</v>
      </c>
      <c r="H23609">
        <v>0</v>
      </c>
      <c r="I23609">
        <v>0</v>
      </c>
      <c r="J23609">
        <v>0</v>
      </c>
      <c r="K23609">
        <v>0</v>
      </c>
      <c r="L23609" t="s">
        <v>53461</v>
      </c>
    </row>
    <row r="23610" spans="1:14" x14ac:dyDescent="0.3">
      <c r="A23610" t="s">
        <v>45107</v>
      </c>
      <c r="B23610" t="s">
        <v>45108</v>
      </c>
      <c r="C23610" t="s">
        <v>8328</v>
      </c>
      <c r="D23610" t="s">
        <v>18</v>
      </c>
      <c r="E23610">
        <v>0</v>
      </c>
      <c r="F23610">
        <v>0</v>
      </c>
      <c r="G23610">
        <v>0</v>
      </c>
      <c r="H23610">
        <v>0</v>
      </c>
      <c r="I23610">
        <v>0</v>
      </c>
      <c r="J23610">
        <v>0</v>
      </c>
      <c r="K23610">
        <v>0</v>
      </c>
      <c r="L23610" t="s">
        <v>53461</v>
      </c>
    </row>
    <row r="23611" spans="1:14" x14ac:dyDescent="0.3">
      <c r="A23611" t="s">
        <v>45109</v>
      </c>
      <c r="B23611" t="s">
        <v>45110</v>
      </c>
      <c r="C23611" t="s">
        <v>8328</v>
      </c>
      <c r="D23611" t="s">
        <v>18</v>
      </c>
      <c r="E23611">
        <v>26</v>
      </c>
      <c r="F23611">
        <v>0</v>
      </c>
      <c r="G23611">
        <v>0</v>
      </c>
      <c r="H23611">
        <v>2</v>
      </c>
      <c r="I23611">
        <v>0</v>
      </c>
      <c r="J23611">
        <v>0</v>
      </c>
      <c r="K23611">
        <v>0</v>
      </c>
      <c r="L23611" t="s">
        <v>53462</v>
      </c>
    </row>
    <row r="23612" spans="1:14" x14ac:dyDescent="0.3">
      <c r="A23612" t="s">
        <v>45111</v>
      </c>
      <c r="B23612" t="s">
        <v>45112</v>
      </c>
      <c r="C23612" t="s">
        <v>8328</v>
      </c>
      <c r="D23612" t="s">
        <v>18</v>
      </c>
      <c r="E23612">
        <v>0</v>
      </c>
      <c r="F23612">
        <v>0</v>
      </c>
      <c r="G23612">
        <v>0</v>
      </c>
      <c r="H23612">
        <v>0</v>
      </c>
      <c r="I23612">
        <v>0</v>
      </c>
      <c r="J23612">
        <v>0</v>
      </c>
      <c r="K23612">
        <v>0</v>
      </c>
      <c r="L23612" t="s">
        <v>53462</v>
      </c>
    </row>
    <row r="23613" spans="1:14" x14ac:dyDescent="0.3">
      <c r="A23613" t="s">
        <v>45113</v>
      </c>
      <c r="B23613" t="s">
        <v>45114</v>
      </c>
      <c r="C23613" t="s">
        <v>8328</v>
      </c>
      <c r="D23613" t="s">
        <v>18</v>
      </c>
      <c r="E23613">
        <v>0</v>
      </c>
      <c r="F23613">
        <v>0</v>
      </c>
      <c r="G23613">
        <v>0</v>
      </c>
      <c r="H23613">
        <v>0</v>
      </c>
      <c r="I23613">
        <v>0</v>
      </c>
      <c r="J23613">
        <v>0</v>
      </c>
      <c r="K23613">
        <v>0</v>
      </c>
      <c r="L23613" t="s">
        <v>53462</v>
      </c>
    </row>
    <row r="23614" spans="1:14" x14ac:dyDescent="0.3">
      <c r="A23614" t="s">
        <v>45115</v>
      </c>
      <c r="B23614" t="s">
        <v>3658</v>
      </c>
      <c r="C23614" t="s">
        <v>8328</v>
      </c>
      <c r="D23614" t="s">
        <v>18</v>
      </c>
      <c r="E23614">
        <v>0</v>
      </c>
      <c r="F23614">
        <v>0</v>
      </c>
      <c r="G23614">
        <v>0</v>
      </c>
      <c r="H23614">
        <v>0</v>
      </c>
      <c r="I23614">
        <v>0</v>
      </c>
      <c r="J23614">
        <v>0</v>
      </c>
      <c r="K23614">
        <v>0</v>
      </c>
      <c r="L23614" t="s">
        <v>53461</v>
      </c>
    </row>
    <row r="23615" spans="1:14" x14ac:dyDescent="0.3">
      <c r="A23615" t="s">
        <v>45116</v>
      </c>
      <c r="B23615" t="s">
        <v>45117</v>
      </c>
      <c r="C23615" t="s">
        <v>8328</v>
      </c>
      <c r="D23615" t="s">
        <v>18</v>
      </c>
      <c r="E23615">
        <v>0</v>
      </c>
      <c r="F23615">
        <v>0</v>
      </c>
      <c r="G23615">
        <v>0</v>
      </c>
      <c r="H23615">
        <v>0</v>
      </c>
      <c r="I23615">
        <v>0</v>
      </c>
      <c r="J23615">
        <v>0</v>
      </c>
      <c r="K23615">
        <v>0</v>
      </c>
      <c r="L23615" t="s">
        <v>53461</v>
      </c>
    </row>
    <row r="23616" spans="1:14" x14ac:dyDescent="0.3">
      <c r="A23616" t="s">
        <v>45118</v>
      </c>
      <c r="B23616" t="s">
        <v>45119</v>
      </c>
      <c r="C23616" t="s">
        <v>1315</v>
      </c>
      <c r="D23616" t="s">
        <v>18</v>
      </c>
      <c r="E23616">
        <v>0</v>
      </c>
      <c r="F23616">
        <v>0</v>
      </c>
      <c r="G23616">
        <v>0</v>
      </c>
      <c r="H23616">
        <v>0</v>
      </c>
      <c r="I23616">
        <v>0</v>
      </c>
      <c r="J23616">
        <v>0</v>
      </c>
      <c r="K23616">
        <v>0</v>
      </c>
      <c r="L23616" t="s">
        <v>53461</v>
      </c>
      <c r="M23616">
        <v>0</v>
      </c>
    </row>
    <row r="23617" spans="1:13" x14ac:dyDescent="0.3">
      <c r="A23617" t="s">
        <v>45120</v>
      </c>
      <c r="B23617" t="s">
        <v>45121</v>
      </c>
      <c r="C23617" t="s">
        <v>589</v>
      </c>
      <c r="D23617" t="s">
        <v>18</v>
      </c>
      <c r="E23617">
        <v>0</v>
      </c>
      <c r="F23617">
        <v>0</v>
      </c>
      <c r="G23617">
        <v>0</v>
      </c>
      <c r="H23617">
        <v>0</v>
      </c>
      <c r="I23617">
        <v>0</v>
      </c>
      <c r="J23617">
        <v>0</v>
      </c>
      <c r="K23617">
        <v>0</v>
      </c>
      <c r="L23617" t="s">
        <v>53461</v>
      </c>
      <c r="M23617">
        <v>0</v>
      </c>
    </row>
    <row r="23618" spans="1:13" x14ac:dyDescent="0.3">
      <c r="A23618" t="s">
        <v>45122</v>
      </c>
      <c r="B23618" t="s">
        <v>45123</v>
      </c>
      <c r="C23618" t="s">
        <v>589</v>
      </c>
      <c r="D23618" t="s">
        <v>18</v>
      </c>
      <c r="E23618">
        <v>0</v>
      </c>
      <c r="F23618">
        <v>0</v>
      </c>
      <c r="G23618">
        <v>0</v>
      </c>
      <c r="H23618">
        <v>0</v>
      </c>
      <c r="I23618">
        <v>0</v>
      </c>
      <c r="J23618">
        <v>0</v>
      </c>
      <c r="K23618">
        <v>0</v>
      </c>
      <c r="L23618" t="s">
        <v>53461</v>
      </c>
      <c r="M23618">
        <v>0</v>
      </c>
    </row>
    <row r="23619" spans="1:13" x14ac:dyDescent="0.3">
      <c r="A23619" t="s">
        <v>45124</v>
      </c>
      <c r="B23619" t="s">
        <v>45125</v>
      </c>
      <c r="C23619" t="s">
        <v>1315</v>
      </c>
      <c r="D23619" t="s">
        <v>18</v>
      </c>
      <c r="E23619">
        <v>0</v>
      </c>
      <c r="F23619">
        <v>0</v>
      </c>
      <c r="G23619">
        <v>0</v>
      </c>
      <c r="H23619">
        <v>0</v>
      </c>
      <c r="I23619">
        <v>0</v>
      </c>
      <c r="J23619">
        <v>0</v>
      </c>
      <c r="K23619">
        <v>0</v>
      </c>
      <c r="L23619" t="s">
        <v>53461</v>
      </c>
      <c r="M23619">
        <v>0</v>
      </c>
    </row>
    <row r="23620" spans="1:13" x14ac:dyDescent="0.3">
      <c r="A23620" t="s">
        <v>45126</v>
      </c>
      <c r="B23620" t="s">
        <v>45127</v>
      </c>
      <c r="C23620" t="s">
        <v>1315</v>
      </c>
      <c r="D23620" t="s">
        <v>18</v>
      </c>
      <c r="E23620">
        <v>0</v>
      </c>
      <c r="F23620">
        <v>0</v>
      </c>
      <c r="G23620">
        <v>0</v>
      </c>
      <c r="H23620">
        <v>0</v>
      </c>
      <c r="I23620">
        <v>0</v>
      </c>
      <c r="J23620">
        <v>0</v>
      </c>
      <c r="K23620">
        <v>0</v>
      </c>
      <c r="L23620" t="s">
        <v>53461</v>
      </c>
      <c r="M23620">
        <v>0</v>
      </c>
    </row>
    <row r="23621" spans="1:13" x14ac:dyDescent="0.3">
      <c r="A23621" t="s">
        <v>45128</v>
      </c>
      <c r="B23621" t="s">
        <v>45129</v>
      </c>
      <c r="C23621" t="s">
        <v>589</v>
      </c>
      <c r="D23621" t="s">
        <v>18</v>
      </c>
      <c r="E23621">
        <v>0</v>
      </c>
      <c r="F23621">
        <v>0</v>
      </c>
      <c r="G23621">
        <v>0</v>
      </c>
      <c r="H23621">
        <v>0</v>
      </c>
      <c r="I23621">
        <v>0</v>
      </c>
      <c r="J23621">
        <v>0</v>
      </c>
      <c r="K23621">
        <v>0</v>
      </c>
      <c r="L23621" t="s">
        <v>53461</v>
      </c>
      <c r="M23621">
        <v>0</v>
      </c>
    </row>
    <row r="23622" spans="1:13" x14ac:dyDescent="0.3">
      <c r="A23622" t="s">
        <v>45130</v>
      </c>
      <c r="B23622" t="s">
        <v>45131</v>
      </c>
      <c r="C23622" t="s">
        <v>589</v>
      </c>
      <c r="D23622" t="s">
        <v>18</v>
      </c>
      <c r="E23622">
        <v>0</v>
      </c>
      <c r="F23622">
        <v>0</v>
      </c>
      <c r="G23622">
        <v>0</v>
      </c>
      <c r="H23622">
        <v>0</v>
      </c>
      <c r="I23622">
        <v>0</v>
      </c>
      <c r="J23622">
        <v>0</v>
      </c>
      <c r="K23622">
        <v>0</v>
      </c>
      <c r="L23622" t="s">
        <v>53461</v>
      </c>
      <c r="M23622">
        <v>0</v>
      </c>
    </row>
    <row r="23623" spans="1:13" x14ac:dyDescent="0.3">
      <c r="A23623" t="s">
        <v>45132</v>
      </c>
      <c r="B23623" t="s">
        <v>45133</v>
      </c>
      <c r="C23623" t="s">
        <v>589</v>
      </c>
      <c r="D23623" t="s">
        <v>18</v>
      </c>
      <c r="E23623">
        <v>0</v>
      </c>
      <c r="F23623">
        <v>0</v>
      </c>
      <c r="G23623">
        <v>0</v>
      </c>
      <c r="H23623">
        <v>0</v>
      </c>
      <c r="I23623">
        <v>0</v>
      </c>
      <c r="J23623">
        <v>0</v>
      </c>
      <c r="K23623">
        <v>0</v>
      </c>
      <c r="L23623" t="s">
        <v>53461</v>
      </c>
      <c r="M23623">
        <v>0</v>
      </c>
    </row>
    <row r="23624" spans="1:13" x14ac:dyDescent="0.3">
      <c r="A23624" t="s">
        <v>45134</v>
      </c>
      <c r="B23624" t="s">
        <v>45135</v>
      </c>
      <c r="C23624" t="s">
        <v>589</v>
      </c>
      <c r="D23624" t="s">
        <v>18</v>
      </c>
      <c r="E23624">
        <v>0</v>
      </c>
      <c r="F23624">
        <v>0</v>
      </c>
      <c r="G23624">
        <v>0</v>
      </c>
      <c r="H23624">
        <v>0</v>
      </c>
      <c r="I23624">
        <v>0</v>
      </c>
      <c r="J23624">
        <v>0</v>
      </c>
      <c r="K23624">
        <v>0</v>
      </c>
      <c r="L23624" t="s">
        <v>53461</v>
      </c>
      <c r="M23624">
        <v>0</v>
      </c>
    </row>
    <row r="23625" spans="1:13" x14ac:dyDescent="0.3">
      <c r="A23625" t="s">
        <v>45136</v>
      </c>
      <c r="B23625" t="s">
        <v>45137</v>
      </c>
      <c r="C23625" t="s">
        <v>589</v>
      </c>
      <c r="D23625" t="s">
        <v>18</v>
      </c>
      <c r="E23625">
        <v>0</v>
      </c>
      <c r="F23625">
        <v>0</v>
      </c>
      <c r="G23625">
        <v>0</v>
      </c>
      <c r="H23625">
        <v>0</v>
      </c>
      <c r="I23625">
        <v>0</v>
      </c>
      <c r="J23625">
        <v>0</v>
      </c>
      <c r="K23625">
        <v>0</v>
      </c>
      <c r="L23625" t="s">
        <v>53461</v>
      </c>
      <c r="M23625">
        <v>0</v>
      </c>
    </row>
    <row r="23626" spans="1:13" x14ac:dyDescent="0.3">
      <c r="A23626" t="s">
        <v>45138</v>
      </c>
      <c r="B23626" t="s">
        <v>45139</v>
      </c>
      <c r="C23626" t="s">
        <v>589</v>
      </c>
      <c r="D23626" t="s">
        <v>18</v>
      </c>
      <c r="E23626">
        <v>0</v>
      </c>
      <c r="F23626">
        <v>0</v>
      </c>
      <c r="G23626">
        <v>0</v>
      </c>
      <c r="H23626">
        <v>0</v>
      </c>
      <c r="I23626">
        <v>0</v>
      </c>
      <c r="J23626">
        <v>0</v>
      </c>
      <c r="K23626">
        <v>0</v>
      </c>
      <c r="L23626" t="s">
        <v>53461</v>
      </c>
      <c r="M23626">
        <v>0</v>
      </c>
    </row>
    <row r="23627" spans="1:13" x14ac:dyDescent="0.3">
      <c r="A23627" t="s">
        <v>45140</v>
      </c>
      <c r="B23627" t="s">
        <v>45141</v>
      </c>
      <c r="C23627" t="s">
        <v>589</v>
      </c>
      <c r="D23627" t="s">
        <v>18</v>
      </c>
      <c r="E23627">
        <v>0</v>
      </c>
      <c r="F23627">
        <v>0</v>
      </c>
      <c r="G23627">
        <v>0</v>
      </c>
      <c r="H23627">
        <v>0</v>
      </c>
      <c r="I23627">
        <v>0</v>
      </c>
      <c r="J23627">
        <v>0</v>
      </c>
      <c r="K23627">
        <v>0</v>
      </c>
      <c r="L23627" t="s">
        <v>53461</v>
      </c>
      <c r="M23627">
        <v>0</v>
      </c>
    </row>
    <row r="23628" spans="1:13" x14ac:dyDescent="0.3">
      <c r="A23628" t="s">
        <v>45142</v>
      </c>
      <c r="B23628" t="s">
        <v>45143</v>
      </c>
      <c r="C23628" t="s">
        <v>589</v>
      </c>
      <c r="D23628" t="s">
        <v>18</v>
      </c>
      <c r="E23628">
        <v>0</v>
      </c>
      <c r="F23628">
        <v>0</v>
      </c>
      <c r="G23628">
        <v>0</v>
      </c>
      <c r="H23628">
        <v>0</v>
      </c>
      <c r="I23628">
        <v>0</v>
      </c>
      <c r="J23628">
        <v>0</v>
      </c>
      <c r="K23628">
        <v>0</v>
      </c>
      <c r="L23628" t="s">
        <v>53461</v>
      </c>
      <c r="M23628">
        <v>0</v>
      </c>
    </row>
    <row r="23629" spans="1:13" x14ac:dyDescent="0.3">
      <c r="A23629" t="s">
        <v>45144</v>
      </c>
      <c r="B23629" t="s">
        <v>45145</v>
      </c>
      <c r="C23629" t="s">
        <v>25</v>
      </c>
      <c r="D23629" t="s">
        <v>22</v>
      </c>
      <c r="E23629">
        <v>0</v>
      </c>
      <c r="F23629">
        <v>0</v>
      </c>
      <c r="G23629">
        <v>0</v>
      </c>
      <c r="H23629">
        <v>0</v>
      </c>
      <c r="I23629">
        <v>0</v>
      </c>
      <c r="J23629">
        <v>0</v>
      </c>
      <c r="K23629">
        <v>0</v>
      </c>
      <c r="L23629" t="s">
        <v>53461</v>
      </c>
    </row>
    <row r="23630" spans="1:13" x14ac:dyDescent="0.3">
      <c r="A23630" t="s">
        <v>45146</v>
      </c>
      <c r="B23630" t="s">
        <v>45147</v>
      </c>
      <c r="C23630" t="s">
        <v>351</v>
      </c>
      <c r="D23630" t="s">
        <v>18</v>
      </c>
      <c r="E23630">
        <v>0</v>
      </c>
      <c r="F23630">
        <v>0</v>
      </c>
      <c r="G23630">
        <v>0</v>
      </c>
      <c r="H23630">
        <v>0</v>
      </c>
      <c r="I23630">
        <v>0</v>
      </c>
      <c r="J23630">
        <v>0</v>
      </c>
      <c r="K23630">
        <v>0</v>
      </c>
      <c r="L23630" t="s">
        <v>53461</v>
      </c>
    </row>
    <row r="23631" spans="1:13" x14ac:dyDescent="0.3">
      <c r="A23631" t="s">
        <v>45148</v>
      </c>
      <c r="B23631" t="s">
        <v>45147</v>
      </c>
      <c r="C23631" t="s">
        <v>351</v>
      </c>
      <c r="D23631" t="s">
        <v>18</v>
      </c>
      <c r="E23631">
        <v>0</v>
      </c>
      <c r="F23631">
        <v>0</v>
      </c>
      <c r="G23631">
        <v>0</v>
      </c>
      <c r="H23631">
        <v>0</v>
      </c>
      <c r="I23631">
        <v>0</v>
      </c>
      <c r="J23631">
        <v>0</v>
      </c>
      <c r="K23631">
        <v>0</v>
      </c>
      <c r="L23631" t="s">
        <v>53461</v>
      </c>
    </row>
    <row r="23632" spans="1:13" x14ac:dyDescent="0.3">
      <c r="A23632" t="s">
        <v>45149</v>
      </c>
      <c r="B23632" t="s">
        <v>45150</v>
      </c>
      <c r="C23632" t="s">
        <v>589</v>
      </c>
      <c r="D23632" t="s">
        <v>18</v>
      </c>
      <c r="E23632">
        <v>29</v>
      </c>
      <c r="F23632">
        <v>0</v>
      </c>
      <c r="G23632">
        <v>0</v>
      </c>
      <c r="H23632">
        <v>0</v>
      </c>
      <c r="I23632">
        <v>0</v>
      </c>
      <c r="J23632">
        <v>0</v>
      </c>
      <c r="K23632">
        <v>0</v>
      </c>
      <c r="L23632" t="s">
        <v>53461</v>
      </c>
    </row>
    <row r="23633" spans="1:12" x14ac:dyDescent="0.3">
      <c r="A23633" t="s">
        <v>45151</v>
      </c>
      <c r="B23633" t="s">
        <v>45152</v>
      </c>
      <c r="C23633" t="s">
        <v>25</v>
      </c>
      <c r="D23633" t="s">
        <v>22</v>
      </c>
      <c r="E23633">
        <v>0</v>
      </c>
      <c r="F23633">
        <v>0</v>
      </c>
      <c r="G23633">
        <v>0</v>
      </c>
      <c r="H23633">
        <v>0</v>
      </c>
      <c r="I23633">
        <v>0</v>
      </c>
      <c r="J23633">
        <v>0</v>
      </c>
      <c r="K23633">
        <v>0</v>
      </c>
      <c r="L23633" t="s">
        <v>53461</v>
      </c>
    </row>
    <row r="23634" spans="1:12" x14ac:dyDescent="0.3">
      <c r="A23634" t="s">
        <v>45153</v>
      </c>
      <c r="B23634" t="s">
        <v>45154</v>
      </c>
      <c r="C23634" t="s">
        <v>8328</v>
      </c>
      <c r="D23634" t="s">
        <v>18</v>
      </c>
      <c r="E23634">
        <v>5</v>
      </c>
      <c r="F23634">
        <v>0</v>
      </c>
      <c r="G23634">
        <v>0</v>
      </c>
      <c r="H23634">
        <v>0</v>
      </c>
      <c r="I23634">
        <v>3</v>
      </c>
      <c r="J23634">
        <v>0</v>
      </c>
      <c r="K23634">
        <v>0</v>
      </c>
      <c r="L23634" t="s">
        <v>53461</v>
      </c>
    </row>
    <row r="23635" spans="1:12" x14ac:dyDescent="0.3">
      <c r="A23635" t="s">
        <v>45155</v>
      </c>
      <c r="B23635" t="s">
        <v>45156</v>
      </c>
      <c r="C23635" t="s">
        <v>8328</v>
      </c>
      <c r="D23635" t="s">
        <v>18</v>
      </c>
      <c r="E23635">
        <v>0</v>
      </c>
      <c r="F23635">
        <v>0</v>
      </c>
      <c r="G23635">
        <v>0</v>
      </c>
      <c r="H23635">
        <v>0</v>
      </c>
      <c r="I23635">
        <v>0</v>
      </c>
      <c r="J23635">
        <v>0</v>
      </c>
      <c r="K23635">
        <v>0</v>
      </c>
      <c r="L23635" t="s">
        <v>53461</v>
      </c>
    </row>
    <row r="23636" spans="1:12" x14ac:dyDescent="0.3">
      <c r="A23636" t="s">
        <v>45157</v>
      </c>
      <c r="B23636" t="s">
        <v>45158</v>
      </c>
      <c r="C23636" t="s">
        <v>25</v>
      </c>
      <c r="D23636" t="s">
        <v>22</v>
      </c>
      <c r="E23636">
        <v>0</v>
      </c>
      <c r="F23636">
        <v>0</v>
      </c>
      <c r="G23636">
        <v>0</v>
      </c>
      <c r="H23636">
        <v>0</v>
      </c>
      <c r="I23636">
        <v>0</v>
      </c>
      <c r="J23636">
        <v>0</v>
      </c>
      <c r="K23636">
        <v>0</v>
      </c>
      <c r="L23636" t="s">
        <v>53461</v>
      </c>
    </row>
    <row r="23637" spans="1:12" x14ac:dyDescent="0.3">
      <c r="A23637" t="s">
        <v>45159</v>
      </c>
      <c r="B23637" t="s">
        <v>45160</v>
      </c>
      <c r="C23637" t="s">
        <v>25</v>
      </c>
      <c r="D23637" t="s">
        <v>22</v>
      </c>
      <c r="E23637">
        <v>0</v>
      </c>
      <c r="F23637">
        <v>0</v>
      </c>
      <c r="G23637">
        <v>0</v>
      </c>
      <c r="H23637">
        <v>0</v>
      </c>
      <c r="I23637">
        <v>0</v>
      </c>
      <c r="J23637">
        <v>0</v>
      </c>
      <c r="K23637">
        <v>0</v>
      </c>
      <c r="L23637" t="s">
        <v>53461</v>
      </c>
    </row>
    <row r="23638" spans="1:12" x14ac:dyDescent="0.3">
      <c r="A23638" t="s">
        <v>45161</v>
      </c>
      <c r="B23638" t="s">
        <v>45162</v>
      </c>
      <c r="C23638" t="s">
        <v>25</v>
      </c>
      <c r="D23638" t="s">
        <v>18</v>
      </c>
      <c r="E23638">
        <v>10</v>
      </c>
      <c r="F23638">
        <v>0</v>
      </c>
      <c r="G23638">
        <v>0</v>
      </c>
      <c r="H23638">
        <v>0</v>
      </c>
      <c r="I23638">
        <v>0</v>
      </c>
      <c r="J23638">
        <v>0</v>
      </c>
      <c r="K23638">
        <v>0</v>
      </c>
      <c r="L23638" t="s">
        <v>53462</v>
      </c>
    </row>
    <row r="23639" spans="1:12" x14ac:dyDescent="0.3">
      <c r="A23639" t="s">
        <v>45163</v>
      </c>
      <c r="B23639" t="s">
        <v>45164</v>
      </c>
      <c r="C23639" t="s">
        <v>25</v>
      </c>
      <c r="D23639" t="s">
        <v>22</v>
      </c>
      <c r="E23639">
        <v>0</v>
      </c>
      <c r="F23639">
        <v>0</v>
      </c>
      <c r="G23639">
        <v>0</v>
      </c>
      <c r="H23639">
        <v>0</v>
      </c>
      <c r="I23639">
        <v>0</v>
      </c>
      <c r="J23639">
        <v>0</v>
      </c>
      <c r="K23639">
        <v>0</v>
      </c>
      <c r="L23639" t="s">
        <v>53461</v>
      </c>
    </row>
    <row r="23640" spans="1:12" x14ac:dyDescent="0.3">
      <c r="A23640" t="s">
        <v>45165</v>
      </c>
      <c r="B23640" t="s">
        <v>45166</v>
      </c>
      <c r="C23640" t="s">
        <v>8328</v>
      </c>
      <c r="D23640" t="s">
        <v>18</v>
      </c>
      <c r="E23640">
        <v>0</v>
      </c>
      <c r="F23640">
        <v>0</v>
      </c>
      <c r="G23640">
        <v>0</v>
      </c>
      <c r="H23640">
        <v>0</v>
      </c>
      <c r="I23640">
        <v>0</v>
      </c>
      <c r="J23640">
        <v>0</v>
      </c>
      <c r="K23640">
        <v>0</v>
      </c>
      <c r="L23640" t="s">
        <v>53462</v>
      </c>
    </row>
    <row r="23641" spans="1:12" x14ac:dyDescent="0.3">
      <c r="A23641" t="s">
        <v>45167</v>
      </c>
      <c r="B23641" t="s">
        <v>45168</v>
      </c>
      <c r="C23641" t="s">
        <v>8328</v>
      </c>
      <c r="D23641" t="s">
        <v>18</v>
      </c>
      <c r="E23641">
        <v>0</v>
      </c>
      <c r="F23641">
        <v>0</v>
      </c>
      <c r="G23641">
        <v>0</v>
      </c>
      <c r="H23641">
        <v>0</v>
      </c>
      <c r="I23641">
        <v>0</v>
      </c>
      <c r="J23641">
        <v>0</v>
      </c>
      <c r="K23641">
        <v>0</v>
      </c>
      <c r="L23641" t="s">
        <v>53461</v>
      </c>
    </row>
    <row r="23642" spans="1:12" x14ac:dyDescent="0.3">
      <c r="A23642" t="s">
        <v>45169</v>
      </c>
      <c r="B23642" t="s">
        <v>45170</v>
      </c>
      <c r="C23642" t="s">
        <v>8328</v>
      </c>
      <c r="D23642" t="s">
        <v>18</v>
      </c>
      <c r="E23642">
        <v>0</v>
      </c>
      <c r="F23642">
        <v>0</v>
      </c>
      <c r="G23642">
        <v>0</v>
      </c>
      <c r="H23642">
        <v>0</v>
      </c>
      <c r="I23642">
        <v>0</v>
      </c>
      <c r="J23642">
        <v>0</v>
      </c>
      <c r="K23642">
        <v>0</v>
      </c>
      <c r="L23642" t="s">
        <v>53461</v>
      </c>
    </row>
    <row r="23643" spans="1:12" x14ac:dyDescent="0.3">
      <c r="A23643" t="s">
        <v>45171</v>
      </c>
      <c r="B23643" t="s">
        <v>45172</v>
      </c>
      <c r="C23643" t="s">
        <v>8328</v>
      </c>
      <c r="D23643" t="s">
        <v>18</v>
      </c>
      <c r="E23643">
        <v>27</v>
      </c>
      <c r="F23643">
        <v>0</v>
      </c>
      <c r="G23643">
        <v>0</v>
      </c>
      <c r="H23643">
        <v>0</v>
      </c>
      <c r="I23643">
        <v>0</v>
      </c>
      <c r="J23643">
        <v>50</v>
      </c>
      <c r="K23643">
        <v>0</v>
      </c>
      <c r="L23643" t="s">
        <v>53462</v>
      </c>
    </row>
    <row r="23644" spans="1:12" x14ac:dyDescent="0.3">
      <c r="A23644" t="s">
        <v>45173</v>
      </c>
      <c r="B23644" t="s">
        <v>45174</v>
      </c>
      <c r="C23644" t="s">
        <v>8328</v>
      </c>
      <c r="D23644" t="s">
        <v>18</v>
      </c>
      <c r="E23644">
        <v>27</v>
      </c>
      <c r="F23644">
        <v>0</v>
      </c>
      <c r="G23644">
        <v>0</v>
      </c>
      <c r="H23644">
        <v>0</v>
      </c>
      <c r="I23644">
        <v>0</v>
      </c>
      <c r="J23644">
        <v>50</v>
      </c>
      <c r="K23644">
        <v>0</v>
      </c>
      <c r="L23644" t="s">
        <v>53462</v>
      </c>
    </row>
    <row r="23645" spans="1:12" x14ac:dyDescent="0.3">
      <c r="A23645" t="s">
        <v>45175</v>
      </c>
      <c r="B23645" t="s">
        <v>45176</v>
      </c>
      <c r="C23645" t="s">
        <v>8328</v>
      </c>
      <c r="D23645" t="s">
        <v>18</v>
      </c>
      <c r="E23645">
        <v>0</v>
      </c>
      <c r="F23645">
        <v>0</v>
      </c>
      <c r="G23645">
        <v>0</v>
      </c>
      <c r="H23645">
        <v>0</v>
      </c>
      <c r="I23645">
        <v>3</v>
      </c>
      <c r="J23645">
        <v>4</v>
      </c>
      <c r="K23645">
        <v>0</v>
      </c>
      <c r="L23645" t="s">
        <v>53462</v>
      </c>
    </row>
    <row r="23646" spans="1:12" x14ac:dyDescent="0.3">
      <c r="A23646" t="s">
        <v>45177</v>
      </c>
      <c r="B23646" t="s">
        <v>45178</v>
      </c>
      <c r="C23646" t="s">
        <v>8328</v>
      </c>
      <c r="D23646" t="s">
        <v>18</v>
      </c>
      <c r="E23646">
        <v>0</v>
      </c>
      <c r="F23646">
        <v>0</v>
      </c>
      <c r="G23646">
        <v>0</v>
      </c>
      <c r="H23646">
        <v>0</v>
      </c>
      <c r="I23646">
        <v>0</v>
      </c>
      <c r="J23646">
        <v>0</v>
      </c>
      <c r="K23646">
        <v>0</v>
      </c>
      <c r="L23646" t="s">
        <v>53462</v>
      </c>
    </row>
    <row r="23647" spans="1:12" x14ac:dyDescent="0.3">
      <c r="A23647" t="s">
        <v>45179</v>
      </c>
      <c r="B23647" t="s">
        <v>45180</v>
      </c>
      <c r="C23647" t="s">
        <v>8328</v>
      </c>
      <c r="D23647" t="s">
        <v>18</v>
      </c>
      <c r="E23647">
        <v>1</v>
      </c>
      <c r="F23647">
        <v>0</v>
      </c>
      <c r="G23647">
        <v>0</v>
      </c>
      <c r="H23647">
        <v>0</v>
      </c>
      <c r="I23647">
        <v>0</v>
      </c>
      <c r="J23647">
        <v>0</v>
      </c>
      <c r="K23647">
        <v>0</v>
      </c>
      <c r="L23647" t="s">
        <v>53462</v>
      </c>
    </row>
    <row r="23648" spans="1:12" x14ac:dyDescent="0.3">
      <c r="A23648" t="s">
        <v>45181</v>
      </c>
      <c r="B23648" t="s">
        <v>45182</v>
      </c>
      <c r="C23648" t="s">
        <v>8328</v>
      </c>
      <c r="D23648" t="s">
        <v>18</v>
      </c>
      <c r="E23648">
        <v>1</v>
      </c>
      <c r="F23648">
        <v>0</v>
      </c>
      <c r="G23648">
        <v>0</v>
      </c>
      <c r="H23648">
        <v>0</v>
      </c>
      <c r="I23648">
        <v>0</v>
      </c>
      <c r="J23648">
        <v>0</v>
      </c>
      <c r="K23648">
        <v>0</v>
      </c>
      <c r="L23648" t="s">
        <v>53462</v>
      </c>
    </row>
    <row r="23649" spans="1:14" x14ac:dyDescent="0.3">
      <c r="A23649" t="s">
        <v>45183</v>
      </c>
      <c r="B23649" t="s">
        <v>45184</v>
      </c>
      <c r="C23649" t="s">
        <v>8328</v>
      </c>
      <c r="D23649" t="s">
        <v>18</v>
      </c>
      <c r="E23649">
        <v>1</v>
      </c>
      <c r="F23649">
        <v>0</v>
      </c>
      <c r="G23649">
        <v>0</v>
      </c>
      <c r="H23649">
        <v>0</v>
      </c>
      <c r="I23649">
        <v>0</v>
      </c>
      <c r="J23649">
        <v>0</v>
      </c>
      <c r="K23649">
        <v>0</v>
      </c>
      <c r="L23649" t="s">
        <v>53462</v>
      </c>
    </row>
    <row r="23650" spans="1:14" x14ac:dyDescent="0.3">
      <c r="A23650" t="s">
        <v>45185</v>
      </c>
      <c r="B23650" t="s">
        <v>45186</v>
      </c>
      <c r="C23650" t="s">
        <v>8328</v>
      </c>
      <c r="D23650" t="s">
        <v>18</v>
      </c>
      <c r="E23650">
        <v>1</v>
      </c>
      <c r="F23650">
        <v>0</v>
      </c>
      <c r="G23650">
        <v>0</v>
      </c>
      <c r="H23650">
        <v>0</v>
      </c>
      <c r="I23650">
        <v>0</v>
      </c>
      <c r="J23650">
        <v>0</v>
      </c>
      <c r="K23650">
        <v>0</v>
      </c>
      <c r="L23650" t="s">
        <v>53462</v>
      </c>
    </row>
    <row r="23651" spans="1:14" x14ac:dyDescent="0.3">
      <c r="A23651" t="s">
        <v>45187</v>
      </c>
      <c r="B23651" t="s">
        <v>45188</v>
      </c>
      <c r="C23651" t="s">
        <v>8328</v>
      </c>
      <c r="D23651" t="s">
        <v>18</v>
      </c>
      <c r="E23651">
        <v>1</v>
      </c>
      <c r="F23651">
        <v>0</v>
      </c>
      <c r="G23651">
        <v>0</v>
      </c>
      <c r="H23651">
        <v>0</v>
      </c>
      <c r="I23651">
        <v>0</v>
      </c>
      <c r="J23651">
        <v>0</v>
      </c>
      <c r="K23651">
        <v>0</v>
      </c>
      <c r="L23651" t="s">
        <v>53462</v>
      </c>
    </row>
    <row r="23652" spans="1:14" x14ac:dyDescent="0.3">
      <c r="A23652" t="s">
        <v>45189</v>
      </c>
      <c r="B23652" t="s">
        <v>53414</v>
      </c>
      <c r="C23652" t="s">
        <v>8328</v>
      </c>
      <c r="D23652" t="s">
        <v>18</v>
      </c>
      <c r="E23652">
        <v>36</v>
      </c>
      <c r="F23652">
        <v>0</v>
      </c>
      <c r="G23652">
        <v>0</v>
      </c>
      <c r="H23652">
        <v>0</v>
      </c>
      <c r="I23652">
        <v>0</v>
      </c>
      <c r="J23652">
        <v>0</v>
      </c>
      <c r="K23652">
        <v>0</v>
      </c>
      <c r="L23652" t="s">
        <v>53462</v>
      </c>
      <c r="M23652">
        <v>0</v>
      </c>
    </row>
    <row r="23653" spans="1:14" x14ac:dyDescent="0.3">
      <c r="A23653" t="s">
        <v>45190</v>
      </c>
      <c r="B23653" t="s">
        <v>45191</v>
      </c>
      <c r="C23653" t="s">
        <v>8328</v>
      </c>
      <c r="D23653" t="s">
        <v>18</v>
      </c>
      <c r="E23653">
        <v>0</v>
      </c>
      <c r="F23653">
        <v>0</v>
      </c>
      <c r="G23653">
        <v>0</v>
      </c>
      <c r="H23653">
        <v>0</v>
      </c>
      <c r="I23653">
        <v>0</v>
      </c>
      <c r="J23653">
        <v>0</v>
      </c>
      <c r="K23653">
        <v>0</v>
      </c>
      <c r="L23653" t="s">
        <v>53461</v>
      </c>
      <c r="M23653">
        <v>0</v>
      </c>
    </row>
    <row r="23654" spans="1:14" x14ac:dyDescent="0.3">
      <c r="A23654" t="s">
        <v>45192</v>
      </c>
      <c r="B23654" t="s">
        <v>45193</v>
      </c>
      <c r="C23654" t="s">
        <v>589</v>
      </c>
      <c r="D23654" t="s">
        <v>18</v>
      </c>
      <c r="E23654">
        <v>0</v>
      </c>
      <c r="F23654">
        <v>0</v>
      </c>
      <c r="G23654">
        <v>0</v>
      </c>
      <c r="H23654">
        <v>0</v>
      </c>
      <c r="I23654">
        <v>0</v>
      </c>
      <c r="J23654">
        <v>0</v>
      </c>
      <c r="K23654">
        <v>0</v>
      </c>
      <c r="L23654" t="s">
        <v>53461</v>
      </c>
      <c r="M23654">
        <v>0</v>
      </c>
    </row>
    <row r="23655" spans="1:14" x14ac:dyDescent="0.3">
      <c r="A23655" t="s">
        <v>45194</v>
      </c>
      <c r="B23655" t="s">
        <v>45195</v>
      </c>
      <c r="C23655" t="s">
        <v>8328</v>
      </c>
      <c r="D23655" t="s">
        <v>18</v>
      </c>
      <c r="E23655">
        <v>1</v>
      </c>
      <c r="F23655">
        <v>0</v>
      </c>
      <c r="G23655">
        <v>0</v>
      </c>
      <c r="H23655">
        <v>0</v>
      </c>
      <c r="I23655">
        <v>0</v>
      </c>
      <c r="J23655">
        <v>0</v>
      </c>
      <c r="K23655">
        <v>0</v>
      </c>
      <c r="L23655" t="s">
        <v>53462</v>
      </c>
      <c r="M23655">
        <v>0</v>
      </c>
    </row>
    <row r="23656" spans="1:14" x14ac:dyDescent="0.3">
      <c r="A23656" t="s">
        <v>45196</v>
      </c>
      <c r="B23656" t="s">
        <v>45197</v>
      </c>
      <c r="C23656" t="s">
        <v>8328</v>
      </c>
      <c r="D23656" t="s">
        <v>18</v>
      </c>
      <c r="E23656">
        <v>10</v>
      </c>
      <c r="F23656">
        <v>0</v>
      </c>
      <c r="G23656">
        <v>0</v>
      </c>
      <c r="H23656">
        <v>0</v>
      </c>
      <c r="I23656">
        <v>0</v>
      </c>
      <c r="J23656">
        <v>0</v>
      </c>
      <c r="K23656">
        <v>0</v>
      </c>
      <c r="L23656" t="s">
        <v>53462</v>
      </c>
      <c r="N23656" t="s">
        <v>52180</v>
      </c>
    </row>
    <row r="23657" spans="1:14" x14ac:dyDescent="0.3">
      <c r="A23657" t="s">
        <v>45198</v>
      </c>
      <c r="B23657" t="s">
        <v>45199</v>
      </c>
      <c r="C23657" t="s">
        <v>8328</v>
      </c>
      <c r="D23657" t="s">
        <v>18</v>
      </c>
      <c r="E23657">
        <v>0</v>
      </c>
      <c r="F23657">
        <v>0</v>
      </c>
      <c r="G23657">
        <v>0</v>
      </c>
      <c r="H23657">
        <v>0</v>
      </c>
      <c r="I23657">
        <v>0</v>
      </c>
      <c r="J23657">
        <v>0</v>
      </c>
      <c r="K23657">
        <v>0</v>
      </c>
      <c r="L23657" t="s">
        <v>53462</v>
      </c>
    </row>
    <row r="23658" spans="1:14" x14ac:dyDescent="0.3">
      <c r="A23658" t="s">
        <v>45200</v>
      </c>
      <c r="B23658" t="s">
        <v>45201</v>
      </c>
      <c r="C23658" t="s">
        <v>8328</v>
      </c>
      <c r="D23658" t="s">
        <v>18</v>
      </c>
      <c r="E23658">
        <v>0</v>
      </c>
      <c r="F23658">
        <v>0</v>
      </c>
      <c r="G23658">
        <v>0</v>
      </c>
      <c r="H23658">
        <v>0</v>
      </c>
      <c r="I23658">
        <v>0</v>
      </c>
      <c r="J23658">
        <v>0</v>
      </c>
      <c r="K23658">
        <v>0</v>
      </c>
      <c r="L23658" t="s">
        <v>53462</v>
      </c>
    </row>
    <row r="23659" spans="1:14" x14ac:dyDescent="0.3">
      <c r="A23659" t="s">
        <v>45202</v>
      </c>
      <c r="B23659" t="s">
        <v>45203</v>
      </c>
      <c r="C23659" t="s">
        <v>8328</v>
      </c>
      <c r="D23659" t="s">
        <v>18</v>
      </c>
      <c r="E23659">
        <v>0</v>
      </c>
      <c r="F23659">
        <v>0</v>
      </c>
      <c r="G23659">
        <v>0</v>
      </c>
      <c r="H23659">
        <v>0</v>
      </c>
      <c r="I23659">
        <v>0</v>
      </c>
      <c r="J23659">
        <v>0</v>
      </c>
      <c r="K23659">
        <v>0</v>
      </c>
      <c r="L23659" t="s">
        <v>53461</v>
      </c>
      <c r="M23659">
        <v>0</v>
      </c>
    </row>
    <row r="23660" spans="1:14" x14ac:dyDescent="0.3">
      <c r="A23660" t="s">
        <v>45204</v>
      </c>
      <c r="B23660" t="s">
        <v>45205</v>
      </c>
      <c r="C23660" t="s">
        <v>8328</v>
      </c>
      <c r="D23660" t="s">
        <v>18</v>
      </c>
      <c r="E23660">
        <v>8</v>
      </c>
      <c r="F23660">
        <v>0</v>
      </c>
      <c r="G23660">
        <v>0</v>
      </c>
      <c r="H23660">
        <v>0</v>
      </c>
      <c r="I23660">
        <v>0</v>
      </c>
      <c r="J23660">
        <v>0</v>
      </c>
      <c r="K23660">
        <v>0</v>
      </c>
      <c r="L23660" t="s">
        <v>53461</v>
      </c>
      <c r="M23660">
        <v>0</v>
      </c>
    </row>
    <row r="23661" spans="1:14" x14ac:dyDescent="0.3">
      <c r="A23661" t="s">
        <v>45206</v>
      </c>
      <c r="B23661" t="s">
        <v>45207</v>
      </c>
      <c r="C23661" t="s">
        <v>8328</v>
      </c>
      <c r="D23661" t="s">
        <v>18</v>
      </c>
      <c r="E23661">
        <v>8</v>
      </c>
      <c r="F23661">
        <v>0</v>
      </c>
      <c r="G23661">
        <v>0</v>
      </c>
      <c r="H23661">
        <v>0</v>
      </c>
      <c r="I23661">
        <v>0</v>
      </c>
      <c r="J23661">
        <v>0</v>
      </c>
      <c r="K23661">
        <v>0</v>
      </c>
      <c r="L23661" t="s">
        <v>53461</v>
      </c>
      <c r="M23661">
        <v>0</v>
      </c>
    </row>
    <row r="23662" spans="1:14" x14ac:dyDescent="0.3">
      <c r="A23662" t="s">
        <v>45208</v>
      </c>
      <c r="B23662" t="s">
        <v>45209</v>
      </c>
      <c r="C23662" t="s">
        <v>8328</v>
      </c>
      <c r="D23662" t="s">
        <v>18</v>
      </c>
      <c r="E23662">
        <v>0</v>
      </c>
      <c r="F23662">
        <v>0</v>
      </c>
      <c r="G23662">
        <v>0</v>
      </c>
      <c r="H23662">
        <v>0</v>
      </c>
      <c r="I23662">
        <v>0</v>
      </c>
      <c r="J23662">
        <v>0</v>
      </c>
      <c r="K23662">
        <v>0</v>
      </c>
      <c r="L23662" t="s">
        <v>53461</v>
      </c>
      <c r="M23662">
        <v>0</v>
      </c>
    </row>
    <row r="23663" spans="1:14" x14ac:dyDescent="0.3">
      <c r="A23663" t="s">
        <v>45210</v>
      </c>
      <c r="B23663" t="s">
        <v>45211</v>
      </c>
      <c r="C23663" t="s">
        <v>8328</v>
      </c>
      <c r="D23663" t="s">
        <v>18</v>
      </c>
      <c r="E23663">
        <v>0</v>
      </c>
      <c r="F23663">
        <v>0</v>
      </c>
      <c r="G23663">
        <v>0</v>
      </c>
      <c r="H23663">
        <v>0</v>
      </c>
      <c r="I23663">
        <v>0</v>
      </c>
      <c r="J23663">
        <v>0</v>
      </c>
      <c r="K23663">
        <v>0</v>
      </c>
      <c r="L23663" t="s">
        <v>53461</v>
      </c>
      <c r="M23663">
        <v>0</v>
      </c>
    </row>
    <row r="23664" spans="1:14" x14ac:dyDescent="0.3">
      <c r="A23664" t="s">
        <v>45212</v>
      </c>
      <c r="B23664" t="s">
        <v>45213</v>
      </c>
      <c r="C23664" t="s">
        <v>8328</v>
      </c>
      <c r="D23664" t="s">
        <v>18</v>
      </c>
      <c r="E23664">
        <v>0</v>
      </c>
      <c r="F23664">
        <v>0</v>
      </c>
      <c r="G23664">
        <v>0</v>
      </c>
      <c r="H23664">
        <v>0</v>
      </c>
      <c r="I23664">
        <v>0</v>
      </c>
      <c r="J23664">
        <v>0</v>
      </c>
      <c r="K23664">
        <v>0</v>
      </c>
      <c r="L23664" t="s">
        <v>53461</v>
      </c>
      <c r="M23664">
        <v>0</v>
      </c>
    </row>
    <row r="23665" spans="1:13" x14ac:dyDescent="0.3">
      <c r="A23665" t="s">
        <v>45214</v>
      </c>
      <c r="B23665" t="s">
        <v>45215</v>
      </c>
      <c r="C23665" t="s">
        <v>8328</v>
      </c>
      <c r="D23665" t="s">
        <v>18</v>
      </c>
      <c r="E23665">
        <v>0</v>
      </c>
      <c r="F23665">
        <v>0</v>
      </c>
      <c r="G23665">
        <v>0</v>
      </c>
      <c r="H23665">
        <v>0</v>
      </c>
      <c r="I23665">
        <v>0</v>
      </c>
      <c r="J23665">
        <v>0</v>
      </c>
      <c r="K23665">
        <v>0</v>
      </c>
      <c r="L23665" t="s">
        <v>53461</v>
      </c>
      <c r="M23665">
        <v>0</v>
      </c>
    </row>
    <row r="23666" spans="1:13" x14ac:dyDescent="0.3">
      <c r="A23666" t="s">
        <v>45216</v>
      </c>
      <c r="B23666" t="s">
        <v>45217</v>
      </c>
      <c r="C23666" t="s">
        <v>8328</v>
      </c>
      <c r="D23666" t="s">
        <v>18</v>
      </c>
      <c r="E23666">
        <v>0</v>
      </c>
      <c r="F23666">
        <v>0</v>
      </c>
      <c r="G23666">
        <v>0</v>
      </c>
      <c r="H23666">
        <v>0</v>
      </c>
      <c r="I23666">
        <v>0</v>
      </c>
      <c r="J23666">
        <v>0</v>
      </c>
      <c r="K23666">
        <v>0</v>
      </c>
      <c r="L23666" t="s">
        <v>53461</v>
      </c>
      <c r="M23666">
        <v>0</v>
      </c>
    </row>
    <row r="23667" spans="1:13" x14ac:dyDescent="0.3">
      <c r="A23667" t="s">
        <v>45218</v>
      </c>
      <c r="B23667" t="s">
        <v>45219</v>
      </c>
      <c r="C23667" t="s">
        <v>8328</v>
      </c>
      <c r="D23667" t="s">
        <v>18</v>
      </c>
      <c r="E23667">
        <v>0</v>
      </c>
      <c r="F23667">
        <v>0</v>
      </c>
      <c r="G23667">
        <v>0</v>
      </c>
      <c r="H23667">
        <v>0</v>
      </c>
      <c r="I23667">
        <v>0</v>
      </c>
      <c r="J23667">
        <v>0</v>
      </c>
      <c r="K23667">
        <v>0</v>
      </c>
      <c r="L23667" t="s">
        <v>53461</v>
      </c>
      <c r="M23667">
        <v>0</v>
      </c>
    </row>
    <row r="23668" spans="1:13" x14ac:dyDescent="0.3">
      <c r="A23668" t="s">
        <v>53041</v>
      </c>
      <c r="B23668" t="s">
        <v>53124</v>
      </c>
      <c r="C23668" t="s">
        <v>589</v>
      </c>
      <c r="D23668" t="s">
        <v>18</v>
      </c>
      <c r="E23668">
        <v>0</v>
      </c>
      <c r="F23668">
        <v>0</v>
      </c>
      <c r="G23668">
        <v>0</v>
      </c>
      <c r="H23668">
        <v>0</v>
      </c>
      <c r="I23668">
        <v>0</v>
      </c>
      <c r="J23668">
        <v>0</v>
      </c>
      <c r="K23668">
        <v>0</v>
      </c>
      <c r="L23668" t="s">
        <v>53461</v>
      </c>
      <c r="M23668">
        <v>0</v>
      </c>
    </row>
    <row r="23669" spans="1:13" x14ac:dyDescent="0.3">
      <c r="A23669" t="s">
        <v>45220</v>
      </c>
      <c r="B23669" t="s">
        <v>45221</v>
      </c>
      <c r="C23669" t="s">
        <v>17169</v>
      </c>
      <c r="D23669" t="s">
        <v>18</v>
      </c>
      <c r="E23669">
        <v>24</v>
      </c>
      <c r="F23669">
        <v>0</v>
      </c>
      <c r="G23669">
        <v>0</v>
      </c>
      <c r="H23669">
        <v>0</v>
      </c>
      <c r="I23669">
        <v>0</v>
      </c>
      <c r="J23669">
        <v>0</v>
      </c>
      <c r="K23669">
        <v>0</v>
      </c>
      <c r="L23669" t="s">
        <v>53461</v>
      </c>
      <c r="M23669">
        <v>0</v>
      </c>
    </row>
    <row r="23670" spans="1:13" x14ac:dyDescent="0.3">
      <c r="A23670" t="s">
        <v>45222</v>
      </c>
      <c r="B23670" t="s">
        <v>45223</v>
      </c>
      <c r="C23670" t="s">
        <v>1514</v>
      </c>
      <c r="D23670" t="s">
        <v>18</v>
      </c>
      <c r="E23670">
        <v>0</v>
      </c>
      <c r="F23670">
        <v>0</v>
      </c>
      <c r="G23670">
        <v>0</v>
      </c>
      <c r="H23670">
        <v>0</v>
      </c>
      <c r="I23670">
        <v>0</v>
      </c>
      <c r="J23670">
        <v>0</v>
      </c>
      <c r="K23670">
        <v>0</v>
      </c>
      <c r="L23670" t="s">
        <v>53461</v>
      </c>
    </row>
    <row r="23671" spans="1:13" x14ac:dyDescent="0.3">
      <c r="A23671" t="s">
        <v>45224</v>
      </c>
      <c r="B23671" t="s">
        <v>45225</v>
      </c>
      <c r="C23671" t="s">
        <v>1514</v>
      </c>
      <c r="D23671" t="s">
        <v>18</v>
      </c>
      <c r="E23671">
        <v>0</v>
      </c>
      <c r="F23671">
        <v>0</v>
      </c>
      <c r="G23671">
        <v>0</v>
      </c>
      <c r="H23671">
        <v>0</v>
      </c>
      <c r="I23671">
        <v>0</v>
      </c>
      <c r="J23671">
        <v>0</v>
      </c>
      <c r="K23671">
        <v>0</v>
      </c>
      <c r="L23671" t="s">
        <v>53461</v>
      </c>
    </row>
    <row r="23672" spans="1:13" x14ac:dyDescent="0.3">
      <c r="A23672" t="s">
        <v>45226</v>
      </c>
      <c r="B23672" t="s">
        <v>45227</v>
      </c>
      <c r="C23672" t="s">
        <v>5029</v>
      </c>
      <c r="D23672" t="s">
        <v>18</v>
      </c>
      <c r="E23672">
        <v>0</v>
      </c>
      <c r="F23672">
        <v>0</v>
      </c>
      <c r="G23672">
        <v>0</v>
      </c>
      <c r="H23672">
        <v>0</v>
      </c>
      <c r="I23672">
        <v>0</v>
      </c>
      <c r="J23672">
        <v>0</v>
      </c>
      <c r="K23672">
        <v>0</v>
      </c>
      <c r="L23672" t="s">
        <v>53461</v>
      </c>
    </row>
    <row r="23673" spans="1:13" x14ac:dyDescent="0.3">
      <c r="A23673" t="s">
        <v>45228</v>
      </c>
      <c r="B23673" t="s">
        <v>45229</v>
      </c>
      <c r="C23673" t="s">
        <v>5029</v>
      </c>
      <c r="D23673" t="s">
        <v>18</v>
      </c>
      <c r="E23673">
        <v>0</v>
      </c>
      <c r="F23673">
        <v>0</v>
      </c>
      <c r="G23673">
        <v>0</v>
      </c>
      <c r="H23673">
        <v>0</v>
      </c>
      <c r="I23673">
        <v>0</v>
      </c>
      <c r="J23673">
        <v>0</v>
      </c>
      <c r="K23673">
        <v>0</v>
      </c>
      <c r="L23673" t="s">
        <v>53461</v>
      </c>
    </row>
    <row r="23674" spans="1:13" x14ac:dyDescent="0.3">
      <c r="A23674" t="s">
        <v>45230</v>
      </c>
      <c r="B23674" t="s">
        <v>45231</v>
      </c>
      <c r="C23674" t="s">
        <v>5029</v>
      </c>
      <c r="D23674" t="s">
        <v>18</v>
      </c>
      <c r="E23674">
        <v>0</v>
      </c>
      <c r="F23674">
        <v>0</v>
      </c>
      <c r="G23674">
        <v>0</v>
      </c>
      <c r="H23674">
        <v>0</v>
      </c>
      <c r="I23674">
        <v>0</v>
      </c>
      <c r="J23674">
        <v>0</v>
      </c>
      <c r="K23674">
        <v>0</v>
      </c>
      <c r="L23674" t="s">
        <v>53461</v>
      </c>
    </row>
    <row r="23675" spans="1:13" x14ac:dyDescent="0.3">
      <c r="A23675" t="s">
        <v>45232</v>
      </c>
      <c r="B23675" t="s">
        <v>45233</v>
      </c>
      <c r="C23675" t="s">
        <v>5029</v>
      </c>
      <c r="D23675" t="s">
        <v>18</v>
      </c>
      <c r="E23675">
        <v>0</v>
      </c>
      <c r="F23675">
        <v>0</v>
      </c>
      <c r="G23675">
        <v>0</v>
      </c>
      <c r="H23675">
        <v>0</v>
      </c>
      <c r="I23675">
        <v>0</v>
      </c>
      <c r="J23675">
        <v>0</v>
      </c>
      <c r="K23675">
        <v>0</v>
      </c>
      <c r="L23675" t="s">
        <v>53461</v>
      </c>
    </row>
    <row r="23676" spans="1:13" x14ac:dyDescent="0.3">
      <c r="A23676" t="s">
        <v>45234</v>
      </c>
      <c r="B23676" t="s">
        <v>45235</v>
      </c>
      <c r="C23676" t="s">
        <v>25</v>
      </c>
      <c r="D23676" t="s">
        <v>22</v>
      </c>
      <c r="E23676">
        <v>0</v>
      </c>
      <c r="F23676">
        <v>0</v>
      </c>
      <c r="G23676">
        <v>0</v>
      </c>
      <c r="H23676">
        <v>0</v>
      </c>
      <c r="I23676">
        <v>0</v>
      </c>
      <c r="J23676">
        <v>0</v>
      </c>
      <c r="K23676">
        <v>0</v>
      </c>
      <c r="L23676" t="s">
        <v>53461</v>
      </c>
    </row>
    <row r="23677" spans="1:13" x14ac:dyDescent="0.3">
      <c r="A23677" t="s">
        <v>45236</v>
      </c>
      <c r="B23677" t="s">
        <v>45237</v>
      </c>
      <c r="C23677" t="s">
        <v>1514</v>
      </c>
      <c r="D23677" t="s">
        <v>18</v>
      </c>
      <c r="E23677">
        <v>0</v>
      </c>
      <c r="F23677">
        <v>0</v>
      </c>
      <c r="G23677">
        <v>0</v>
      </c>
      <c r="H23677">
        <v>0</v>
      </c>
      <c r="I23677">
        <v>0</v>
      </c>
      <c r="J23677">
        <v>0</v>
      </c>
      <c r="K23677">
        <v>0</v>
      </c>
      <c r="L23677" t="s">
        <v>53461</v>
      </c>
    </row>
    <row r="23678" spans="1:13" x14ac:dyDescent="0.3">
      <c r="A23678" t="s">
        <v>45238</v>
      </c>
      <c r="B23678" t="s">
        <v>45239</v>
      </c>
      <c r="C23678" t="s">
        <v>1514</v>
      </c>
      <c r="D23678" t="s">
        <v>18</v>
      </c>
      <c r="E23678">
        <v>0</v>
      </c>
      <c r="F23678">
        <v>0</v>
      </c>
      <c r="G23678">
        <v>0</v>
      </c>
      <c r="H23678">
        <v>0</v>
      </c>
      <c r="I23678">
        <v>0</v>
      </c>
      <c r="J23678">
        <v>0</v>
      </c>
      <c r="K23678">
        <v>0</v>
      </c>
      <c r="L23678" t="s">
        <v>53461</v>
      </c>
    </row>
    <row r="23679" spans="1:13" x14ac:dyDescent="0.3">
      <c r="A23679" t="s">
        <v>45240</v>
      </c>
      <c r="B23679" t="s">
        <v>45241</v>
      </c>
      <c r="C23679" t="s">
        <v>1514</v>
      </c>
      <c r="D23679" t="s">
        <v>18</v>
      </c>
      <c r="E23679">
        <v>0</v>
      </c>
      <c r="F23679">
        <v>0</v>
      </c>
      <c r="G23679">
        <v>0</v>
      </c>
      <c r="H23679">
        <v>0</v>
      </c>
      <c r="I23679">
        <v>0</v>
      </c>
      <c r="J23679">
        <v>0</v>
      </c>
      <c r="K23679">
        <v>0</v>
      </c>
      <c r="L23679" t="s">
        <v>53461</v>
      </c>
    </row>
    <row r="23680" spans="1:13" x14ac:dyDescent="0.3">
      <c r="A23680" t="s">
        <v>45242</v>
      </c>
      <c r="B23680" t="s">
        <v>45243</v>
      </c>
      <c r="C23680" t="s">
        <v>1514</v>
      </c>
      <c r="D23680" t="s">
        <v>18</v>
      </c>
      <c r="E23680">
        <v>0</v>
      </c>
      <c r="F23680">
        <v>0</v>
      </c>
      <c r="G23680">
        <v>0</v>
      </c>
      <c r="H23680">
        <v>0</v>
      </c>
      <c r="I23680">
        <v>0</v>
      </c>
      <c r="J23680">
        <v>0</v>
      </c>
      <c r="K23680">
        <v>0</v>
      </c>
      <c r="L23680" t="s">
        <v>53461</v>
      </c>
    </row>
    <row r="23681" spans="1:13" x14ac:dyDescent="0.3">
      <c r="A23681" t="s">
        <v>45244</v>
      </c>
      <c r="B23681" t="s">
        <v>45245</v>
      </c>
      <c r="C23681" t="s">
        <v>1514</v>
      </c>
      <c r="D23681" t="s">
        <v>18</v>
      </c>
      <c r="E23681">
        <v>0</v>
      </c>
      <c r="F23681">
        <v>0</v>
      </c>
      <c r="G23681">
        <v>0</v>
      </c>
      <c r="H23681">
        <v>0</v>
      </c>
      <c r="I23681">
        <v>0</v>
      </c>
      <c r="J23681">
        <v>0</v>
      </c>
      <c r="K23681">
        <v>0</v>
      </c>
      <c r="L23681" t="s">
        <v>53461</v>
      </c>
    </row>
    <row r="23682" spans="1:13" x14ac:dyDescent="0.3">
      <c r="A23682" t="s">
        <v>45246</v>
      </c>
      <c r="B23682" t="s">
        <v>45247</v>
      </c>
      <c r="C23682" t="s">
        <v>1514</v>
      </c>
      <c r="D23682" t="s">
        <v>18</v>
      </c>
      <c r="E23682">
        <v>0</v>
      </c>
      <c r="F23682">
        <v>0</v>
      </c>
      <c r="G23682">
        <v>0</v>
      </c>
      <c r="H23682">
        <v>0</v>
      </c>
      <c r="I23682">
        <v>0</v>
      </c>
      <c r="J23682">
        <v>0</v>
      </c>
      <c r="K23682">
        <v>0</v>
      </c>
      <c r="L23682" t="s">
        <v>53461</v>
      </c>
    </row>
    <row r="23683" spans="1:13" x14ac:dyDescent="0.3">
      <c r="A23683" t="s">
        <v>45248</v>
      </c>
      <c r="B23683" t="s">
        <v>45249</v>
      </c>
      <c r="C23683" t="s">
        <v>1514</v>
      </c>
      <c r="D23683" t="s">
        <v>18</v>
      </c>
      <c r="E23683">
        <v>0</v>
      </c>
      <c r="F23683">
        <v>0</v>
      </c>
      <c r="G23683">
        <v>0</v>
      </c>
      <c r="H23683">
        <v>0</v>
      </c>
      <c r="I23683">
        <v>0</v>
      </c>
      <c r="J23683">
        <v>0</v>
      </c>
      <c r="K23683">
        <v>0</v>
      </c>
      <c r="L23683" t="s">
        <v>53461</v>
      </c>
    </row>
    <row r="23684" spans="1:13" x14ac:dyDescent="0.3">
      <c r="A23684" t="s">
        <v>45250</v>
      </c>
      <c r="B23684" t="s">
        <v>45251</v>
      </c>
      <c r="C23684" t="s">
        <v>1514</v>
      </c>
      <c r="D23684" t="s">
        <v>18</v>
      </c>
      <c r="E23684">
        <v>0</v>
      </c>
      <c r="F23684">
        <v>0</v>
      </c>
      <c r="G23684">
        <v>0</v>
      </c>
      <c r="H23684">
        <v>0</v>
      </c>
      <c r="I23684">
        <v>0</v>
      </c>
      <c r="J23684">
        <v>0</v>
      </c>
      <c r="K23684">
        <v>0</v>
      </c>
      <c r="L23684" t="s">
        <v>53461</v>
      </c>
    </row>
    <row r="23685" spans="1:13" x14ac:dyDescent="0.3">
      <c r="A23685" t="s">
        <v>45252</v>
      </c>
      <c r="B23685" t="s">
        <v>45253</v>
      </c>
      <c r="C23685" t="s">
        <v>1514</v>
      </c>
      <c r="D23685" t="s">
        <v>18</v>
      </c>
      <c r="E23685">
        <v>0</v>
      </c>
      <c r="F23685">
        <v>0</v>
      </c>
      <c r="G23685">
        <v>0</v>
      </c>
      <c r="H23685">
        <v>0</v>
      </c>
      <c r="I23685">
        <v>0</v>
      </c>
      <c r="J23685">
        <v>0</v>
      </c>
      <c r="K23685">
        <v>0</v>
      </c>
      <c r="L23685" t="s">
        <v>53461</v>
      </c>
    </row>
    <row r="23686" spans="1:13" x14ac:dyDescent="0.3">
      <c r="A23686" t="s">
        <v>45254</v>
      </c>
      <c r="B23686" t="s">
        <v>45255</v>
      </c>
      <c r="C23686" t="s">
        <v>1514</v>
      </c>
      <c r="D23686" t="s">
        <v>18</v>
      </c>
      <c r="E23686">
        <v>0</v>
      </c>
      <c r="F23686">
        <v>0</v>
      </c>
      <c r="G23686">
        <v>0</v>
      </c>
      <c r="H23686">
        <v>0</v>
      </c>
      <c r="I23686">
        <v>0</v>
      </c>
      <c r="J23686">
        <v>0</v>
      </c>
      <c r="K23686">
        <v>0</v>
      </c>
      <c r="L23686" t="s">
        <v>53461</v>
      </c>
    </row>
    <row r="23687" spans="1:13" x14ac:dyDescent="0.3">
      <c r="A23687" t="s">
        <v>45256</v>
      </c>
      <c r="B23687" t="s">
        <v>45257</v>
      </c>
      <c r="C23687" t="s">
        <v>33495</v>
      </c>
      <c r="D23687" t="s">
        <v>18</v>
      </c>
      <c r="E23687">
        <v>0</v>
      </c>
      <c r="F23687">
        <v>0</v>
      </c>
      <c r="G23687">
        <v>0</v>
      </c>
      <c r="H23687">
        <v>0</v>
      </c>
      <c r="I23687">
        <v>0</v>
      </c>
      <c r="J23687">
        <v>0</v>
      </c>
      <c r="K23687">
        <v>0</v>
      </c>
      <c r="L23687" t="s">
        <v>53461</v>
      </c>
    </row>
    <row r="23688" spans="1:13" x14ac:dyDescent="0.3">
      <c r="A23688" t="s">
        <v>45258</v>
      </c>
      <c r="B23688" t="s">
        <v>45259</v>
      </c>
      <c r="C23688" t="s">
        <v>1514</v>
      </c>
      <c r="D23688" t="s">
        <v>18</v>
      </c>
      <c r="E23688">
        <v>0</v>
      </c>
      <c r="F23688">
        <v>0</v>
      </c>
      <c r="G23688">
        <v>0</v>
      </c>
      <c r="H23688">
        <v>0</v>
      </c>
      <c r="I23688">
        <v>0</v>
      </c>
      <c r="J23688">
        <v>0</v>
      </c>
      <c r="K23688">
        <v>0</v>
      </c>
      <c r="L23688" t="s">
        <v>53461</v>
      </c>
    </row>
    <row r="23689" spans="1:13" x14ac:dyDescent="0.3">
      <c r="A23689" t="s">
        <v>45260</v>
      </c>
      <c r="B23689" t="s">
        <v>45261</v>
      </c>
      <c r="C23689" t="s">
        <v>8448</v>
      </c>
      <c r="D23689" t="s">
        <v>18</v>
      </c>
      <c r="E23689">
        <v>41</v>
      </c>
      <c r="F23689">
        <v>0</v>
      </c>
      <c r="G23689">
        <v>0</v>
      </c>
      <c r="H23689">
        <v>0</v>
      </c>
      <c r="I23689">
        <v>0</v>
      </c>
      <c r="J23689">
        <v>0</v>
      </c>
      <c r="K23689">
        <v>0</v>
      </c>
      <c r="L23689" t="s">
        <v>53461</v>
      </c>
    </row>
    <row r="23690" spans="1:13" x14ac:dyDescent="0.3">
      <c r="A23690" t="s">
        <v>45262</v>
      </c>
      <c r="B23690" t="s">
        <v>45263</v>
      </c>
      <c r="C23690" t="s">
        <v>8448</v>
      </c>
      <c r="D23690" t="s">
        <v>18</v>
      </c>
      <c r="E23690">
        <v>0</v>
      </c>
      <c r="F23690">
        <v>0</v>
      </c>
      <c r="G23690">
        <v>0</v>
      </c>
      <c r="H23690">
        <v>0</v>
      </c>
      <c r="I23690">
        <v>0</v>
      </c>
      <c r="J23690">
        <v>0</v>
      </c>
      <c r="K23690">
        <v>0</v>
      </c>
      <c r="L23690" t="s">
        <v>53461</v>
      </c>
    </row>
    <row r="23691" spans="1:13" x14ac:dyDescent="0.3">
      <c r="A23691" t="s">
        <v>45264</v>
      </c>
      <c r="B23691" t="s">
        <v>45265</v>
      </c>
      <c r="C23691" t="s">
        <v>21313</v>
      </c>
      <c r="D23691" t="s">
        <v>18</v>
      </c>
      <c r="E23691">
        <v>0</v>
      </c>
      <c r="F23691">
        <v>0</v>
      </c>
      <c r="G23691">
        <v>0</v>
      </c>
      <c r="H23691">
        <v>0</v>
      </c>
      <c r="I23691">
        <v>0</v>
      </c>
      <c r="J23691">
        <v>0</v>
      </c>
      <c r="K23691">
        <v>0</v>
      </c>
      <c r="L23691" t="s">
        <v>53461</v>
      </c>
    </row>
    <row r="23692" spans="1:13" x14ac:dyDescent="0.3">
      <c r="A23692" t="s">
        <v>45266</v>
      </c>
      <c r="B23692" t="s">
        <v>45267</v>
      </c>
      <c r="C23692" t="s">
        <v>21313</v>
      </c>
      <c r="D23692" t="s">
        <v>18</v>
      </c>
      <c r="E23692">
        <v>0</v>
      </c>
      <c r="F23692">
        <v>0</v>
      </c>
      <c r="G23692">
        <v>0</v>
      </c>
      <c r="H23692">
        <v>0</v>
      </c>
      <c r="I23692">
        <v>0</v>
      </c>
      <c r="J23692">
        <v>0</v>
      </c>
      <c r="K23692">
        <v>0</v>
      </c>
      <c r="L23692" t="s">
        <v>53461</v>
      </c>
    </row>
    <row r="23693" spans="1:13" x14ac:dyDescent="0.3">
      <c r="A23693" t="s">
        <v>45268</v>
      </c>
      <c r="B23693" t="s">
        <v>45269</v>
      </c>
      <c r="C23693" t="s">
        <v>22220</v>
      </c>
      <c r="D23693" t="s">
        <v>18</v>
      </c>
      <c r="E23693">
        <v>0</v>
      </c>
      <c r="F23693">
        <v>0</v>
      </c>
      <c r="G23693">
        <v>0</v>
      </c>
      <c r="H23693">
        <v>0</v>
      </c>
      <c r="I23693">
        <v>0</v>
      </c>
      <c r="J23693">
        <v>0</v>
      </c>
      <c r="K23693">
        <v>0</v>
      </c>
      <c r="L23693" t="s">
        <v>53461</v>
      </c>
    </row>
    <row r="23694" spans="1:13" x14ac:dyDescent="0.3">
      <c r="A23694" t="s">
        <v>45270</v>
      </c>
      <c r="B23694" t="s">
        <v>45271</v>
      </c>
      <c r="C23694" t="s">
        <v>21313</v>
      </c>
      <c r="D23694" t="s">
        <v>18</v>
      </c>
      <c r="E23694">
        <v>5</v>
      </c>
      <c r="F23694">
        <v>0</v>
      </c>
      <c r="G23694">
        <v>0</v>
      </c>
      <c r="H23694">
        <v>0</v>
      </c>
      <c r="I23694">
        <v>0</v>
      </c>
      <c r="J23694">
        <v>0</v>
      </c>
      <c r="K23694">
        <v>0</v>
      </c>
      <c r="L23694" t="s">
        <v>53461</v>
      </c>
    </row>
    <row r="23695" spans="1:13" x14ac:dyDescent="0.3">
      <c r="A23695" t="s">
        <v>45272</v>
      </c>
      <c r="B23695" t="s">
        <v>45273</v>
      </c>
      <c r="C23695" t="s">
        <v>21313</v>
      </c>
      <c r="D23695" t="s">
        <v>18</v>
      </c>
      <c r="E23695">
        <v>3</v>
      </c>
      <c r="F23695">
        <v>0</v>
      </c>
      <c r="G23695">
        <v>0</v>
      </c>
      <c r="H23695">
        <v>0</v>
      </c>
      <c r="I23695">
        <v>0</v>
      </c>
      <c r="J23695">
        <v>0</v>
      </c>
      <c r="K23695">
        <v>0</v>
      </c>
      <c r="L23695" t="s">
        <v>53461</v>
      </c>
    </row>
    <row r="23696" spans="1:13" x14ac:dyDescent="0.3">
      <c r="A23696" t="s">
        <v>45274</v>
      </c>
      <c r="B23696" t="s">
        <v>45275</v>
      </c>
      <c r="C23696" t="s">
        <v>21313</v>
      </c>
      <c r="D23696" t="s">
        <v>18</v>
      </c>
      <c r="E23696">
        <v>0</v>
      </c>
      <c r="F23696">
        <v>0</v>
      </c>
      <c r="G23696">
        <v>0</v>
      </c>
      <c r="H23696">
        <v>0</v>
      </c>
      <c r="I23696">
        <v>0</v>
      </c>
      <c r="J23696">
        <v>0</v>
      </c>
      <c r="K23696">
        <v>0</v>
      </c>
      <c r="L23696" t="s">
        <v>53461</v>
      </c>
      <c r="M23696">
        <v>0</v>
      </c>
    </row>
    <row r="23697" spans="1:13" x14ac:dyDescent="0.3">
      <c r="A23697" t="s">
        <v>45276</v>
      </c>
      <c r="B23697" t="s">
        <v>45277</v>
      </c>
      <c r="C23697" t="s">
        <v>21313</v>
      </c>
      <c r="D23697" t="s">
        <v>18</v>
      </c>
      <c r="E23697">
        <v>0</v>
      </c>
      <c r="F23697">
        <v>0</v>
      </c>
      <c r="G23697">
        <v>0</v>
      </c>
      <c r="H23697">
        <v>0</v>
      </c>
      <c r="I23697">
        <v>0</v>
      </c>
      <c r="J23697">
        <v>0</v>
      </c>
      <c r="K23697">
        <v>0</v>
      </c>
      <c r="L23697" t="s">
        <v>53461</v>
      </c>
    </row>
    <row r="23698" spans="1:13" x14ac:dyDescent="0.3">
      <c r="A23698" t="s">
        <v>45278</v>
      </c>
      <c r="B23698" t="s">
        <v>45279</v>
      </c>
      <c r="C23698" t="s">
        <v>21313</v>
      </c>
      <c r="D23698" t="s">
        <v>18</v>
      </c>
      <c r="E23698">
        <v>0</v>
      </c>
      <c r="F23698">
        <v>0</v>
      </c>
      <c r="G23698">
        <v>0</v>
      </c>
      <c r="H23698">
        <v>0</v>
      </c>
      <c r="I23698">
        <v>0</v>
      </c>
      <c r="J23698">
        <v>0</v>
      </c>
      <c r="K23698">
        <v>0</v>
      </c>
      <c r="L23698" t="s">
        <v>53461</v>
      </c>
      <c r="M23698">
        <v>0</v>
      </c>
    </row>
    <row r="23699" spans="1:13" x14ac:dyDescent="0.3">
      <c r="A23699" t="s">
        <v>45280</v>
      </c>
      <c r="B23699" t="s">
        <v>45281</v>
      </c>
      <c r="C23699" t="s">
        <v>21313</v>
      </c>
      <c r="D23699" t="s">
        <v>18</v>
      </c>
      <c r="E23699">
        <v>0</v>
      </c>
      <c r="F23699">
        <v>0</v>
      </c>
      <c r="G23699">
        <v>0</v>
      </c>
      <c r="H23699">
        <v>0</v>
      </c>
      <c r="I23699">
        <v>0</v>
      </c>
      <c r="J23699">
        <v>0</v>
      </c>
      <c r="K23699">
        <v>0</v>
      </c>
      <c r="L23699" t="s">
        <v>53461</v>
      </c>
      <c r="M23699">
        <v>0</v>
      </c>
    </row>
    <row r="23700" spans="1:13" x14ac:dyDescent="0.3">
      <c r="A23700" t="s">
        <v>45282</v>
      </c>
      <c r="B23700" t="s">
        <v>45283</v>
      </c>
      <c r="C23700" t="s">
        <v>21313</v>
      </c>
      <c r="D23700" t="s">
        <v>18</v>
      </c>
      <c r="E23700">
        <v>0</v>
      </c>
      <c r="F23700">
        <v>0</v>
      </c>
      <c r="G23700">
        <v>0</v>
      </c>
      <c r="H23700">
        <v>0</v>
      </c>
      <c r="I23700">
        <v>0</v>
      </c>
      <c r="J23700">
        <v>0</v>
      </c>
      <c r="K23700">
        <v>0</v>
      </c>
      <c r="L23700" t="s">
        <v>53461</v>
      </c>
      <c r="M23700">
        <v>0</v>
      </c>
    </row>
    <row r="23701" spans="1:13" x14ac:dyDescent="0.3">
      <c r="A23701" t="s">
        <v>45284</v>
      </c>
      <c r="B23701" t="s">
        <v>45285</v>
      </c>
      <c r="C23701" t="s">
        <v>21313</v>
      </c>
      <c r="D23701" t="s">
        <v>18</v>
      </c>
      <c r="E23701">
        <v>13</v>
      </c>
      <c r="F23701">
        <v>0</v>
      </c>
      <c r="G23701">
        <v>0</v>
      </c>
      <c r="H23701">
        <v>0</v>
      </c>
      <c r="I23701">
        <v>0</v>
      </c>
      <c r="J23701">
        <v>0</v>
      </c>
      <c r="K23701">
        <v>0</v>
      </c>
      <c r="L23701" t="s">
        <v>53462</v>
      </c>
      <c r="M23701">
        <v>0</v>
      </c>
    </row>
    <row r="23702" spans="1:13" x14ac:dyDescent="0.3">
      <c r="A23702" t="s">
        <v>45286</v>
      </c>
      <c r="B23702" t="s">
        <v>45287</v>
      </c>
      <c r="C23702" t="s">
        <v>21313</v>
      </c>
      <c r="D23702" t="s">
        <v>18</v>
      </c>
      <c r="E23702">
        <v>0</v>
      </c>
      <c r="F23702">
        <v>0</v>
      </c>
      <c r="G23702">
        <v>0</v>
      </c>
      <c r="H23702">
        <v>0</v>
      </c>
      <c r="I23702">
        <v>0</v>
      </c>
      <c r="J23702">
        <v>0</v>
      </c>
      <c r="K23702">
        <v>0</v>
      </c>
      <c r="L23702" t="s">
        <v>53461</v>
      </c>
      <c r="M23702">
        <v>0</v>
      </c>
    </row>
    <row r="23703" spans="1:13" x14ac:dyDescent="0.3">
      <c r="A23703" t="s">
        <v>45288</v>
      </c>
      <c r="B23703" t="s">
        <v>45289</v>
      </c>
      <c r="C23703" t="s">
        <v>22220</v>
      </c>
      <c r="D23703" t="s">
        <v>18</v>
      </c>
      <c r="E23703">
        <v>0</v>
      </c>
      <c r="F23703">
        <v>0</v>
      </c>
      <c r="G23703">
        <v>0</v>
      </c>
      <c r="H23703">
        <v>0</v>
      </c>
      <c r="I23703">
        <v>0</v>
      </c>
      <c r="J23703">
        <v>0</v>
      </c>
      <c r="K23703">
        <v>0</v>
      </c>
      <c r="L23703" t="s">
        <v>53461</v>
      </c>
      <c r="M23703">
        <v>0</v>
      </c>
    </row>
    <row r="23704" spans="1:13" x14ac:dyDescent="0.3">
      <c r="A23704" t="s">
        <v>45290</v>
      </c>
      <c r="B23704" t="s">
        <v>45291</v>
      </c>
      <c r="C23704" t="s">
        <v>21313</v>
      </c>
      <c r="D23704" t="s">
        <v>18</v>
      </c>
      <c r="E23704">
        <v>0</v>
      </c>
      <c r="F23704">
        <v>0</v>
      </c>
      <c r="G23704">
        <v>0</v>
      </c>
      <c r="H23704">
        <v>0</v>
      </c>
      <c r="I23704">
        <v>0</v>
      </c>
      <c r="J23704">
        <v>0</v>
      </c>
      <c r="K23704">
        <v>0</v>
      </c>
      <c r="L23704" t="s">
        <v>53461</v>
      </c>
      <c r="M23704">
        <v>0</v>
      </c>
    </row>
    <row r="23705" spans="1:13" x14ac:dyDescent="0.3">
      <c r="A23705" t="s">
        <v>45292</v>
      </c>
      <c r="B23705" t="s">
        <v>45293</v>
      </c>
      <c r="C23705" t="s">
        <v>21313</v>
      </c>
      <c r="D23705" t="s">
        <v>18</v>
      </c>
      <c r="E23705">
        <v>1</v>
      </c>
      <c r="F23705">
        <v>0</v>
      </c>
      <c r="G23705">
        <v>0</v>
      </c>
      <c r="H23705">
        <v>0</v>
      </c>
      <c r="I23705">
        <v>0</v>
      </c>
      <c r="J23705">
        <v>0</v>
      </c>
      <c r="K23705">
        <v>0</v>
      </c>
      <c r="L23705" t="s">
        <v>53461</v>
      </c>
      <c r="M23705">
        <v>0</v>
      </c>
    </row>
    <row r="23706" spans="1:13" x14ac:dyDescent="0.3">
      <c r="A23706" t="s">
        <v>45294</v>
      </c>
      <c r="B23706" t="s">
        <v>45295</v>
      </c>
      <c r="C23706" t="s">
        <v>21313</v>
      </c>
      <c r="D23706" t="s">
        <v>18</v>
      </c>
      <c r="E23706">
        <v>0</v>
      </c>
      <c r="F23706">
        <v>0</v>
      </c>
      <c r="G23706">
        <v>0</v>
      </c>
      <c r="H23706">
        <v>0</v>
      </c>
      <c r="I23706">
        <v>0</v>
      </c>
      <c r="J23706">
        <v>0</v>
      </c>
      <c r="K23706">
        <v>0</v>
      </c>
      <c r="L23706" t="s">
        <v>53461</v>
      </c>
      <c r="M23706">
        <v>0</v>
      </c>
    </row>
    <row r="23707" spans="1:13" x14ac:dyDescent="0.3">
      <c r="A23707" t="s">
        <v>45296</v>
      </c>
      <c r="B23707" t="s">
        <v>45297</v>
      </c>
      <c r="C23707" t="s">
        <v>21313</v>
      </c>
      <c r="D23707" t="s">
        <v>18</v>
      </c>
      <c r="E23707">
        <v>0</v>
      </c>
      <c r="F23707">
        <v>0</v>
      </c>
      <c r="G23707">
        <v>0</v>
      </c>
      <c r="H23707">
        <v>0</v>
      </c>
      <c r="I23707">
        <v>0</v>
      </c>
      <c r="J23707">
        <v>0</v>
      </c>
      <c r="K23707">
        <v>0</v>
      </c>
      <c r="L23707" t="s">
        <v>53461</v>
      </c>
      <c r="M23707">
        <v>0</v>
      </c>
    </row>
    <row r="23708" spans="1:13" x14ac:dyDescent="0.3">
      <c r="A23708" t="s">
        <v>45298</v>
      </c>
      <c r="B23708" t="s">
        <v>45299</v>
      </c>
      <c r="C23708" t="s">
        <v>21313</v>
      </c>
      <c r="D23708" t="s">
        <v>18</v>
      </c>
      <c r="E23708">
        <v>2</v>
      </c>
      <c r="F23708">
        <v>0</v>
      </c>
      <c r="G23708">
        <v>0</v>
      </c>
      <c r="H23708">
        <v>0</v>
      </c>
      <c r="I23708">
        <v>0</v>
      </c>
      <c r="J23708">
        <v>0</v>
      </c>
      <c r="K23708">
        <v>0</v>
      </c>
      <c r="L23708" t="s">
        <v>53461</v>
      </c>
      <c r="M23708">
        <v>0</v>
      </c>
    </row>
    <row r="23709" spans="1:13" x14ac:dyDescent="0.3">
      <c r="A23709" t="s">
        <v>45300</v>
      </c>
      <c r="B23709" t="s">
        <v>45301</v>
      </c>
      <c r="C23709" t="s">
        <v>21313</v>
      </c>
      <c r="D23709" t="s">
        <v>18</v>
      </c>
      <c r="E23709">
        <v>1</v>
      </c>
      <c r="F23709">
        <v>0</v>
      </c>
      <c r="G23709">
        <v>0</v>
      </c>
      <c r="H23709">
        <v>0</v>
      </c>
      <c r="I23709">
        <v>0</v>
      </c>
      <c r="J23709">
        <v>0</v>
      </c>
      <c r="K23709">
        <v>0</v>
      </c>
      <c r="L23709" t="s">
        <v>53461</v>
      </c>
      <c r="M23709">
        <v>0</v>
      </c>
    </row>
    <row r="23710" spans="1:13" x14ac:dyDescent="0.3">
      <c r="A23710" t="s">
        <v>45302</v>
      </c>
      <c r="B23710" t="s">
        <v>45303</v>
      </c>
      <c r="C23710" t="s">
        <v>21313</v>
      </c>
      <c r="D23710" t="s">
        <v>18</v>
      </c>
      <c r="E23710">
        <v>0</v>
      </c>
      <c r="F23710">
        <v>0</v>
      </c>
      <c r="G23710">
        <v>0</v>
      </c>
      <c r="H23710">
        <v>0</v>
      </c>
      <c r="I23710">
        <v>0</v>
      </c>
      <c r="J23710">
        <v>0</v>
      </c>
      <c r="K23710">
        <v>0</v>
      </c>
      <c r="L23710" t="s">
        <v>53461</v>
      </c>
      <c r="M23710">
        <v>0</v>
      </c>
    </row>
    <row r="23711" spans="1:13" x14ac:dyDescent="0.3">
      <c r="A23711" t="s">
        <v>45304</v>
      </c>
      <c r="B23711" t="s">
        <v>45305</v>
      </c>
      <c r="C23711" t="s">
        <v>21313</v>
      </c>
      <c r="D23711" t="s">
        <v>18</v>
      </c>
      <c r="E23711">
        <v>1</v>
      </c>
      <c r="F23711">
        <v>0</v>
      </c>
      <c r="G23711">
        <v>0</v>
      </c>
      <c r="H23711">
        <v>0</v>
      </c>
      <c r="I23711">
        <v>0</v>
      </c>
      <c r="J23711">
        <v>0</v>
      </c>
      <c r="K23711">
        <v>0</v>
      </c>
      <c r="L23711" t="s">
        <v>53461</v>
      </c>
      <c r="M23711">
        <v>0</v>
      </c>
    </row>
    <row r="23712" spans="1:13" x14ac:dyDescent="0.3">
      <c r="A23712" t="s">
        <v>45306</v>
      </c>
      <c r="B23712" t="s">
        <v>45307</v>
      </c>
      <c r="C23712" t="s">
        <v>21313</v>
      </c>
      <c r="D23712" t="s">
        <v>18</v>
      </c>
      <c r="E23712">
        <v>0</v>
      </c>
      <c r="F23712">
        <v>0</v>
      </c>
      <c r="G23712">
        <v>0</v>
      </c>
      <c r="H23712">
        <v>0</v>
      </c>
      <c r="I23712">
        <v>0</v>
      </c>
      <c r="J23712">
        <v>0</v>
      </c>
      <c r="K23712">
        <v>0</v>
      </c>
      <c r="L23712" t="s">
        <v>53461</v>
      </c>
      <c r="M23712">
        <v>0</v>
      </c>
    </row>
    <row r="23713" spans="1:13" x14ac:dyDescent="0.3">
      <c r="A23713" t="s">
        <v>45308</v>
      </c>
      <c r="B23713" t="s">
        <v>45309</v>
      </c>
      <c r="C23713" t="s">
        <v>21313</v>
      </c>
      <c r="D23713" t="s">
        <v>18</v>
      </c>
      <c r="E23713">
        <v>0</v>
      </c>
      <c r="F23713">
        <v>0</v>
      </c>
      <c r="G23713">
        <v>0</v>
      </c>
      <c r="H23713">
        <v>0</v>
      </c>
      <c r="I23713">
        <v>0</v>
      </c>
      <c r="J23713">
        <v>0</v>
      </c>
      <c r="K23713">
        <v>0</v>
      </c>
      <c r="L23713" t="s">
        <v>53461</v>
      </c>
      <c r="M23713">
        <v>0</v>
      </c>
    </row>
    <row r="23714" spans="1:13" x14ac:dyDescent="0.3">
      <c r="A23714" t="s">
        <v>45310</v>
      </c>
      <c r="B23714" t="s">
        <v>45311</v>
      </c>
      <c r="C23714" t="s">
        <v>21313</v>
      </c>
      <c r="D23714" t="s">
        <v>18</v>
      </c>
      <c r="E23714">
        <v>6</v>
      </c>
      <c r="F23714">
        <v>0</v>
      </c>
      <c r="G23714">
        <v>0</v>
      </c>
      <c r="H23714">
        <v>0</v>
      </c>
      <c r="I23714">
        <v>0</v>
      </c>
      <c r="J23714">
        <v>0</v>
      </c>
      <c r="K23714">
        <v>0</v>
      </c>
      <c r="L23714" t="s">
        <v>53461</v>
      </c>
      <c r="M23714">
        <v>0</v>
      </c>
    </row>
    <row r="23715" spans="1:13" x14ac:dyDescent="0.3">
      <c r="A23715" t="s">
        <v>45312</v>
      </c>
      <c r="B23715" t="s">
        <v>45313</v>
      </c>
      <c r="C23715" t="s">
        <v>21313</v>
      </c>
      <c r="D23715" t="s">
        <v>18</v>
      </c>
      <c r="E23715">
        <v>0</v>
      </c>
      <c r="F23715">
        <v>0</v>
      </c>
      <c r="G23715">
        <v>0</v>
      </c>
      <c r="H23715">
        <v>0</v>
      </c>
      <c r="I23715">
        <v>0</v>
      </c>
      <c r="J23715">
        <v>0</v>
      </c>
      <c r="K23715">
        <v>0</v>
      </c>
      <c r="L23715" t="s">
        <v>53461</v>
      </c>
      <c r="M23715">
        <v>0</v>
      </c>
    </row>
    <row r="23716" spans="1:13" x14ac:dyDescent="0.3">
      <c r="A23716" t="s">
        <v>53415</v>
      </c>
      <c r="B23716" t="s">
        <v>53416</v>
      </c>
      <c r="C23716" t="s">
        <v>21313</v>
      </c>
      <c r="D23716" t="s">
        <v>18</v>
      </c>
      <c r="E23716">
        <v>0</v>
      </c>
      <c r="F23716">
        <v>0</v>
      </c>
      <c r="G23716">
        <v>0</v>
      </c>
      <c r="H23716">
        <v>0</v>
      </c>
      <c r="I23716">
        <v>0</v>
      </c>
      <c r="J23716">
        <v>0</v>
      </c>
      <c r="K23716">
        <v>0</v>
      </c>
      <c r="L23716" t="s">
        <v>53461</v>
      </c>
      <c r="M23716">
        <v>0</v>
      </c>
    </row>
    <row r="23717" spans="1:13" x14ac:dyDescent="0.3">
      <c r="A23717" t="s">
        <v>53417</v>
      </c>
      <c r="B23717" t="s">
        <v>53418</v>
      </c>
      <c r="C23717" t="s">
        <v>21313</v>
      </c>
      <c r="D23717" t="s">
        <v>18</v>
      </c>
      <c r="E23717">
        <v>0</v>
      </c>
      <c r="F23717">
        <v>0</v>
      </c>
      <c r="G23717">
        <v>0</v>
      </c>
      <c r="H23717">
        <v>0</v>
      </c>
      <c r="I23717">
        <v>0</v>
      </c>
      <c r="J23717">
        <v>0</v>
      </c>
      <c r="K23717">
        <v>0</v>
      </c>
      <c r="L23717" t="s">
        <v>53461</v>
      </c>
      <c r="M23717">
        <v>0</v>
      </c>
    </row>
    <row r="23718" spans="1:13" x14ac:dyDescent="0.3">
      <c r="A23718" t="s">
        <v>45314</v>
      </c>
      <c r="B23718" t="s">
        <v>45315</v>
      </c>
      <c r="C23718" t="s">
        <v>25</v>
      </c>
      <c r="D23718" t="s">
        <v>22</v>
      </c>
      <c r="E23718">
        <v>0</v>
      </c>
      <c r="F23718">
        <v>0</v>
      </c>
      <c r="G23718">
        <v>0</v>
      </c>
      <c r="H23718">
        <v>0</v>
      </c>
      <c r="I23718">
        <v>0</v>
      </c>
      <c r="J23718">
        <v>0</v>
      </c>
      <c r="K23718">
        <v>0</v>
      </c>
      <c r="L23718" t="s">
        <v>53461</v>
      </c>
    </row>
    <row r="23719" spans="1:13" x14ac:dyDescent="0.3">
      <c r="A23719" t="s">
        <v>45316</v>
      </c>
      <c r="B23719" t="s">
        <v>45317</v>
      </c>
      <c r="C23719" t="s">
        <v>43</v>
      </c>
      <c r="D23719" t="s">
        <v>22</v>
      </c>
      <c r="E23719">
        <v>0</v>
      </c>
      <c r="F23719">
        <v>0</v>
      </c>
      <c r="G23719">
        <v>0</v>
      </c>
      <c r="H23719">
        <v>0</v>
      </c>
      <c r="I23719">
        <v>0</v>
      </c>
      <c r="J23719">
        <v>0</v>
      </c>
      <c r="K23719">
        <v>0</v>
      </c>
      <c r="L23719" t="s">
        <v>53461</v>
      </c>
    </row>
    <row r="23720" spans="1:13" x14ac:dyDescent="0.3">
      <c r="A23720" t="s">
        <v>45318</v>
      </c>
      <c r="B23720" t="s">
        <v>45319</v>
      </c>
      <c r="C23720" t="s">
        <v>43</v>
      </c>
      <c r="D23720" t="s">
        <v>22</v>
      </c>
      <c r="E23720">
        <v>0</v>
      </c>
      <c r="F23720">
        <v>0</v>
      </c>
      <c r="G23720">
        <v>0</v>
      </c>
      <c r="H23720">
        <v>0</v>
      </c>
      <c r="I23720">
        <v>0</v>
      </c>
      <c r="J23720">
        <v>0</v>
      </c>
      <c r="K23720">
        <v>0</v>
      </c>
      <c r="L23720" t="s">
        <v>53461</v>
      </c>
    </row>
    <row r="23721" spans="1:13" x14ac:dyDescent="0.3">
      <c r="A23721" t="s">
        <v>45320</v>
      </c>
      <c r="B23721" t="s">
        <v>45321</v>
      </c>
      <c r="C23721" t="s">
        <v>43</v>
      </c>
      <c r="D23721" t="s">
        <v>22</v>
      </c>
      <c r="E23721">
        <v>0</v>
      </c>
      <c r="F23721">
        <v>0</v>
      </c>
      <c r="G23721">
        <v>0</v>
      </c>
      <c r="H23721">
        <v>0</v>
      </c>
      <c r="I23721">
        <v>0</v>
      </c>
      <c r="J23721">
        <v>0</v>
      </c>
      <c r="K23721">
        <v>0</v>
      </c>
      <c r="L23721" t="s">
        <v>53461</v>
      </c>
    </row>
    <row r="23722" spans="1:13" x14ac:dyDescent="0.3">
      <c r="A23722" t="s">
        <v>45322</v>
      </c>
      <c r="B23722" t="s">
        <v>45323</v>
      </c>
      <c r="C23722" t="s">
        <v>43</v>
      </c>
      <c r="D23722" t="s">
        <v>22</v>
      </c>
      <c r="E23722">
        <v>0</v>
      </c>
      <c r="F23722">
        <v>0</v>
      </c>
      <c r="G23722">
        <v>0</v>
      </c>
      <c r="H23722">
        <v>0</v>
      </c>
      <c r="I23722">
        <v>0</v>
      </c>
      <c r="J23722">
        <v>0</v>
      </c>
      <c r="K23722">
        <v>0</v>
      </c>
      <c r="L23722" t="s">
        <v>53461</v>
      </c>
    </row>
    <row r="23723" spans="1:13" x14ac:dyDescent="0.3">
      <c r="A23723" t="s">
        <v>45324</v>
      </c>
      <c r="B23723" t="s">
        <v>45325</v>
      </c>
      <c r="C23723" t="s">
        <v>35608</v>
      </c>
      <c r="D23723" t="s">
        <v>18</v>
      </c>
      <c r="E23723">
        <v>0</v>
      </c>
      <c r="F23723">
        <v>0</v>
      </c>
      <c r="G23723">
        <v>0</v>
      </c>
      <c r="H23723">
        <v>0</v>
      </c>
      <c r="I23723">
        <v>0</v>
      </c>
      <c r="J23723">
        <v>0</v>
      </c>
      <c r="K23723">
        <v>0</v>
      </c>
      <c r="L23723" t="s">
        <v>53461</v>
      </c>
      <c r="M23723">
        <v>0</v>
      </c>
    </row>
    <row r="23724" spans="1:13" x14ac:dyDescent="0.3">
      <c r="A23724" t="s">
        <v>45326</v>
      </c>
      <c r="B23724" t="s">
        <v>45327</v>
      </c>
      <c r="C23724" t="s">
        <v>35608</v>
      </c>
      <c r="D23724" t="s">
        <v>18</v>
      </c>
      <c r="E23724">
        <v>0</v>
      </c>
      <c r="F23724">
        <v>0</v>
      </c>
      <c r="G23724">
        <v>0</v>
      </c>
      <c r="H23724">
        <v>0</v>
      </c>
      <c r="I23724">
        <v>0</v>
      </c>
      <c r="J23724">
        <v>0</v>
      </c>
      <c r="K23724">
        <v>0</v>
      </c>
      <c r="L23724" t="s">
        <v>53461</v>
      </c>
      <c r="M23724">
        <v>0</v>
      </c>
    </row>
    <row r="23725" spans="1:13" x14ac:dyDescent="0.3">
      <c r="A23725" t="s">
        <v>45328</v>
      </c>
      <c r="B23725" t="s">
        <v>45329</v>
      </c>
      <c r="C23725" t="s">
        <v>35608</v>
      </c>
      <c r="D23725" t="s">
        <v>18</v>
      </c>
      <c r="E23725">
        <v>0</v>
      </c>
      <c r="F23725">
        <v>0</v>
      </c>
      <c r="G23725">
        <v>0</v>
      </c>
      <c r="H23725">
        <v>0</v>
      </c>
      <c r="I23725">
        <v>0</v>
      </c>
      <c r="J23725">
        <v>0</v>
      </c>
      <c r="K23725">
        <v>0</v>
      </c>
      <c r="L23725" t="s">
        <v>53461</v>
      </c>
      <c r="M23725">
        <v>0</v>
      </c>
    </row>
    <row r="23726" spans="1:13" x14ac:dyDescent="0.3">
      <c r="A23726" t="s">
        <v>45330</v>
      </c>
      <c r="B23726" t="s">
        <v>45331</v>
      </c>
      <c r="C23726" t="s">
        <v>35608</v>
      </c>
      <c r="D23726" t="s">
        <v>18</v>
      </c>
      <c r="E23726">
        <v>0</v>
      </c>
      <c r="F23726">
        <v>0</v>
      </c>
      <c r="G23726">
        <v>0</v>
      </c>
      <c r="H23726">
        <v>0</v>
      </c>
      <c r="I23726">
        <v>0</v>
      </c>
      <c r="J23726">
        <v>0</v>
      </c>
      <c r="K23726">
        <v>0</v>
      </c>
      <c r="L23726" t="s">
        <v>53461</v>
      </c>
      <c r="M23726">
        <v>0</v>
      </c>
    </row>
    <row r="23727" spans="1:13" x14ac:dyDescent="0.3">
      <c r="A23727" t="s">
        <v>45332</v>
      </c>
      <c r="B23727" t="s">
        <v>45333</v>
      </c>
      <c r="C23727" t="s">
        <v>35608</v>
      </c>
      <c r="D23727" t="s">
        <v>18</v>
      </c>
      <c r="E23727">
        <v>0</v>
      </c>
      <c r="F23727">
        <v>0</v>
      </c>
      <c r="G23727">
        <v>0</v>
      </c>
      <c r="H23727">
        <v>0</v>
      </c>
      <c r="I23727">
        <v>0</v>
      </c>
      <c r="J23727">
        <v>0</v>
      </c>
      <c r="K23727">
        <v>0</v>
      </c>
      <c r="L23727" t="s">
        <v>53461</v>
      </c>
      <c r="M23727">
        <v>0</v>
      </c>
    </row>
    <row r="23728" spans="1:13" x14ac:dyDescent="0.3">
      <c r="A23728" t="s">
        <v>45334</v>
      </c>
      <c r="B23728" t="s">
        <v>45335</v>
      </c>
      <c r="C23728" t="s">
        <v>35608</v>
      </c>
      <c r="D23728" t="s">
        <v>18</v>
      </c>
      <c r="E23728">
        <v>0</v>
      </c>
      <c r="F23728">
        <v>0</v>
      </c>
      <c r="G23728">
        <v>0</v>
      </c>
      <c r="H23728">
        <v>0</v>
      </c>
      <c r="I23728">
        <v>0</v>
      </c>
      <c r="J23728">
        <v>0</v>
      </c>
      <c r="K23728">
        <v>0</v>
      </c>
      <c r="L23728" t="s">
        <v>53461</v>
      </c>
      <c r="M23728">
        <v>0</v>
      </c>
    </row>
    <row r="23729" spans="1:13" x14ac:dyDescent="0.3">
      <c r="A23729" t="s">
        <v>45336</v>
      </c>
      <c r="B23729" t="s">
        <v>45337</v>
      </c>
      <c r="C23729" t="s">
        <v>35608</v>
      </c>
      <c r="D23729" t="s">
        <v>18</v>
      </c>
      <c r="E23729">
        <v>0</v>
      </c>
      <c r="F23729">
        <v>0</v>
      </c>
      <c r="G23729">
        <v>0</v>
      </c>
      <c r="H23729">
        <v>0</v>
      </c>
      <c r="I23729">
        <v>0</v>
      </c>
      <c r="J23729">
        <v>0</v>
      </c>
      <c r="K23729">
        <v>0</v>
      </c>
      <c r="L23729" t="s">
        <v>53461</v>
      </c>
      <c r="M23729">
        <v>0</v>
      </c>
    </row>
    <row r="23730" spans="1:13" x14ac:dyDescent="0.3">
      <c r="A23730" t="s">
        <v>45338</v>
      </c>
      <c r="B23730" t="s">
        <v>45339</v>
      </c>
      <c r="C23730" t="s">
        <v>35608</v>
      </c>
      <c r="D23730" t="s">
        <v>18</v>
      </c>
      <c r="E23730">
        <v>0</v>
      </c>
      <c r="F23730">
        <v>0</v>
      </c>
      <c r="G23730">
        <v>0</v>
      </c>
      <c r="H23730">
        <v>0</v>
      </c>
      <c r="I23730">
        <v>0</v>
      </c>
      <c r="J23730">
        <v>0</v>
      </c>
      <c r="K23730">
        <v>0</v>
      </c>
      <c r="L23730" t="s">
        <v>53461</v>
      </c>
      <c r="M23730">
        <v>0</v>
      </c>
    </row>
    <row r="23731" spans="1:13" x14ac:dyDescent="0.3">
      <c r="A23731" t="s">
        <v>45340</v>
      </c>
      <c r="B23731" t="s">
        <v>45341</v>
      </c>
      <c r="C23731" t="s">
        <v>35608</v>
      </c>
      <c r="D23731" t="s">
        <v>18</v>
      </c>
      <c r="E23731">
        <v>0</v>
      </c>
      <c r="F23731">
        <v>0</v>
      </c>
      <c r="G23731">
        <v>0</v>
      </c>
      <c r="H23731">
        <v>0</v>
      </c>
      <c r="I23731">
        <v>0</v>
      </c>
      <c r="J23731">
        <v>0</v>
      </c>
      <c r="K23731">
        <v>0</v>
      </c>
      <c r="L23731" t="s">
        <v>53461</v>
      </c>
      <c r="M23731">
        <v>0</v>
      </c>
    </row>
    <row r="23732" spans="1:13" x14ac:dyDescent="0.3">
      <c r="A23732" t="s">
        <v>45342</v>
      </c>
      <c r="B23732" t="s">
        <v>45343</v>
      </c>
      <c r="C23732" t="s">
        <v>35608</v>
      </c>
      <c r="D23732" t="s">
        <v>18</v>
      </c>
      <c r="E23732">
        <v>0</v>
      </c>
      <c r="F23732">
        <v>0</v>
      </c>
      <c r="G23732">
        <v>0</v>
      </c>
      <c r="H23732">
        <v>0</v>
      </c>
      <c r="I23732">
        <v>0</v>
      </c>
      <c r="J23732">
        <v>0</v>
      </c>
      <c r="K23732">
        <v>0</v>
      </c>
      <c r="L23732" t="s">
        <v>53461</v>
      </c>
      <c r="M23732">
        <v>0</v>
      </c>
    </row>
    <row r="23733" spans="1:13" x14ac:dyDescent="0.3">
      <c r="A23733" t="s">
        <v>45344</v>
      </c>
      <c r="B23733" t="s">
        <v>45345</v>
      </c>
      <c r="C23733" t="s">
        <v>35608</v>
      </c>
      <c r="D23733" t="s">
        <v>18</v>
      </c>
      <c r="E23733">
        <v>0</v>
      </c>
      <c r="F23733">
        <v>0</v>
      </c>
      <c r="G23733">
        <v>0</v>
      </c>
      <c r="H23733">
        <v>0</v>
      </c>
      <c r="I23733">
        <v>0</v>
      </c>
      <c r="J23733">
        <v>0</v>
      </c>
      <c r="K23733">
        <v>0</v>
      </c>
      <c r="L23733" t="s">
        <v>53461</v>
      </c>
      <c r="M23733">
        <v>0</v>
      </c>
    </row>
    <row r="23734" spans="1:13" x14ac:dyDescent="0.3">
      <c r="A23734" t="s">
        <v>45346</v>
      </c>
      <c r="B23734" t="s">
        <v>45347</v>
      </c>
      <c r="C23734" t="s">
        <v>35608</v>
      </c>
      <c r="D23734" t="s">
        <v>18</v>
      </c>
      <c r="E23734">
        <v>0</v>
      </c>
      <c r="F23734">
        <v>0</v>
      </c>
      <c r="G23734">
        <v>0</v>
      </c>
      <c r="H23734">
        <v>0</v>
      </c>
      <c r="I23734">
        <v>0</v>
      </c>
      <c r="J23734">
        <v>0</v>
      </c>
      <c r="K23734">
        <v>0</v>
      </c>
      <c r="L23734" t="s">
        <v>53461</v>
      </c>
      <c r="M23734">
        <v>0</v>
      </c>
    </row>
    <row r="23735" spans="1:13" x14ac:dyDescent="0.3">
      <c r="A23735" t="s">
        <v>45348</v>
      </c>
      <c r="B23735" t="s">
        <v>45349</v>
      </c>
      <c r="C23735" t="s">
        <v>35608</v>
      </c>
      <c r="D23735" t="s">
        <v>18</v>
      </c>
      <c r="E23735">
        <v>0</v>
      </c>
      <c r="F23735">
        <v>0</v>
      </c>
      <c r="G23735">
        <v>0</v>
      </c>
      <c r="H23735">
        <v>0</v>
      </c>
      <c r="I23735">
        <v>0</v>
      </c>
      <c r="J23735">
        <v>0</v>
      </c>
      <c r="K23735">
        <v>0</v>
      </c>
      <c r="L23735" t="s">
        <v>53461</v>
      </c>
      <c r="M23735">
        <v>0</v>
      </c>
    </row>
    <row r="23736" spans="1:13" x14ac:dyDescent="0.3">
      <c r="A23736" t="s">
        <v>45350</v>
      </c>
      <c r="B23736" t="s">
        <v>45351</v>
      </c>
      <c r="C23736" t="s">
        <v>35608</v>
      </c>
      <c r="D23736" t="s">
        <v>18</v>
      </c>
      <c r="E23736">
        <v>2</v>
      </c>
      <c r="F23736">
        <v>0</v>
      </c>
      <c r="G23736">
        <v>0</v>
      </c>
      <c r="H23736">
        <v>0</v>
      </c>
      <c r="I23736">
        <v>0</v>
      </c>
      <c r="J23736">
        <v>0</v>
      </c>
      <c r="K23736">
        <v>0</v>
      </c>
      <c r="L23736" t="s">
        <v>53461</v>
      </c>
      <c r="M23736">
        <v>0</v>
      </c>
    </row>
    <row r="23737" spans="1:13" x14ac:dyDescent="0.3">
      <c r="A23737" t="s">
        <v>45352</v>
      </c>
      <c r="B23737" t="s">
        <v>45353</v>
      </c>
      <c r="C23737" t="s">
        <v>35608</v>
      </c>
      <c r="D23737" t="s">
        <v>18</v>
      </c>
      <c r="E23737">
        <v>0</v>
      </c>
      <c r="F23737">
        <v>0</v>
      </c>
      <c r="G23737">
        <v>0</v>
      </c>
      <c r="H23737">
        <v>0</v>
      </c>
      <c r="I23737">
        <v>0</v>
      </c>
      <c r="J23737">
        <v>0</v>
      </c>
      <c r="K23737">
        <v>0</v>
      </c>
      <c r="L23737" t="s">
        <v>53461</v>
      </c>
      <c r="M23737">
        <v>0</v>
      </c>
    </row>
    <row r="23738" spans="1:13" x14ac:dyDescent="0.3">
      <c r="A23738" t="s">
        <v>45354</v>
      </c>
      <c r="B23738" t="s">
        <v>45355</v>
      </c>
      <c r="C23738" t="s">
        <v>123</v>
      </c>
      <c r="D23738" t="s">
        <v>18</v>
      </c>
      <c r="E23738">
        <v>0</v>
      </c>
      <c r="F23738">
        <v>0</v>
      </c>
      <c r="G23738">
        <v>0</v>
      </c>
      <c r="H23738">
        <v>0</v>
      </c>
      <c r="I23738">
        <v>0</v>
      </c>
      <c r="J23738">
        <v>0</v>
      </c>
      <c r="K23738">
        <v>0</v>
      </c>
      <c r="L23738" t="s">
        <v>53462</v>
      </c>
    </row>
    <row r="23739" spans="1:13" x14ac:dyDescent="0.3">
      <c r="A23739" t="s">
        <v>45356</v>
      </c>
      <c r="B23739" t="s">
        <v>45357</v>
      </c>
      <c r="C23739" t="s">
        <v>13582</v>
      </c>
      <c r="D23739" t="s">
        <v>18</v>
      </c>
      <c r="E23739">
        <v>5</v>
      </c>
      <c r="F23739">
        <v>0</v>
      </c>
      <c r="G23739">
        <v>0</v>
      </c>
      <c r="H23739">
        <v>0</v>
      </c>
      <c r="I23739">
        <v>0</v>
      </c>
      <c r="J23739">
        <v>0</v>
      </c>
      <c r="K23739">
        <v>0</v>
      </c>
      <c r="L23739" t="s">
        <v>53461</v>
      </c>
      <c r="M23739">
        <v>0</v>
      </c>
    </row>
    <row r="23740" spans="1:13" x14ac:dyDescent="0.3">
      <c r="A23740" t="s">
        <v>45358</v>
      </c>
      <c r="B23740" t="s">
        <v>45359</v>
      </c>
      <c r="C23740" t="s">
        <v>23818</v>
      </c>
      <c r="D23740" t="s">
        <v>18</v>
      </c>
      <c r="E23740">
        <v>0</v>
      </c>
      <c r="F23740">
        <v>0</v>
      </c>
      <c r="G23740">
        <v>0</v>
      </c>
      <c r="H23740">
        <v>2</v>
      </c>
      <c r="I23740">
        <v>1</v>
      </c>
      <c r="J23740">
        <v>0</v>
      </c>
      <c r="K23740">
        <v>1</v>
      </c>
      <c r="L23740" t="s">
        <v>53461</v>
      </c>
      <c r="M23740">
        <v>0</v>
      </c>
    </row>
    <row r="23741" spans="1:13" x14ac:dyDescent="0.3">
      <c r="A23741" t="s">
        <v>45360</v>
      </c>
      <c r="B23741" t="s">
        <v>45361</v>
      </c>
      <c r="C23741" t="s">
        <v>23818</v>
      </c>
      <c r="D23741" t="s">
        <v>18</v>
      </c>
      <c r="E23741">
        <v>0</v>
      </c>
      <c r="F23741">
        <v>0</v>
      </c>
      <c r="G23741">
        <v>0</v>
      </c>
      <c r="H23741">
        <v>0</v>
      </c>
      <c r="I23741">
        <v>0</v>
      </c>
      <c r="J23741">
        <v>0</v>
      </c>
      <c r="K23741">
        <v>0</v>
      </c>
      <c r="L23741" t="s">
        <v>53461</v>
      </c>
      <c r="M23741">
        <v>0</v>
      </c>
    </row>
    <row r="23742" spans="1:13" x14ac:dyDescent="0.3">
      <c r="A23742" t="s">
        <v>45362</v>
      </c>
      <c r="B23742" t="s">
        <v>45363</v>
      </c>
      <c r="C23742" t="s">
        <v>23818</v>
      </c>
      <c r="D23742" t="s">
        <v>18</v>
      </c>
      <c r="E23742">
        <v>0</v>
      </c>
      <c r="F23742">
        <v>0</v>
      </c>
      <c r="G23742">
        <v>0</v>
      </c>
      <c r="H23742">
        <v>0</v>
      </c>
      <c r="I23742">
        <v>0</v>
      </c>
      <c r="J23742">
        <v>0</v>
      </c>
      <c r="K23742">
        <v>0</v>
      </c>
      <c r="L23742" t="s">
        <v>53461</v>
      </c>
      <c r="M23742">
        <v>0</v>
      </c>
    </row>
    <row r="23743" spans="1:13" x14ac:dyDescent="0.3">
      <c r="A23743" t="s">
        <v>45364</v>
      </c>
      <c r="B23743" t="s">
        <v>45365</v>
      </c>
      <c r="C23743" t="s">
        <v>23818</v>
      </c>
      <c r="D23743" t="s">
        <v>18</v>
      </c>
      <c r="E23743">
        <v>4</v>
      </c>
      <c r="F23743">
        <v>0</v>
      </c>
      <c r="G23743">
        <v>0</v>
      </c>
      <c r="H23743">
        <v>0</v>
      </c>
      <c r="I23743">
        <v>0</v>
      </c>
      <c r="J23743">
        <v>0</v>
      </c>
      <c r="K23743">
        <v>0</v>
      </c>
      <c r="L23743" t="s">
        <v>53461</v>
      </c>
      <c r="M23743">
        <v>0</v>
      </c>
    </row>
    <row r="23744" spans="1:13" x14ac:dyDescent="0.3">
      <c r="A23744" t="s">
        <v>52489</v>
      </c>
      <c r="B23744" t="s">
        <v>52578</v>
      </c>
      <c r="C23744" t="s">
        <v>23818</v>
      </c>
      <c r="D23744" t="s">
        <v>18</v>
      </c>
      <c r="E23744">
        <v>0</v>
      </c>
      <c r="F23744">
        <v>0</v>
      </c>
      <c r="G23744">
        <v>0</v>
      </c>
      <c r="H23744">
        <v>0</v>
      </c>
      <c r="I23744">
        <v>0</v>
      </c>
      <c r="J23744">
        <v>0</v>
      </c>
      <c r="K23744">
        <v>0</v>
      </c>
      <c r="L23744" t="s">
        <v>53461</v>
      </c>
      <c r="M23744">
        <v>0</v>
      </c>
    </row>
    <row r="23745" spans="1:14" x14ac:dyDescent="0.3">
      <c r="A23745" t="s">
        <v>52724</v>
      </c>
      <c r="B23745" t="s">
        <v>52725</v>
      </c>
      <c r="C23745" t="s">
        <v>483</v>
      </c>
      <c r="D23745" t="s">
        <v>18</v>
      </c>
      <c r="E23745">
        <v>0</v>
      </c>
      <c r="F23745">
        <v>0</v>
      </c>
      <c r="G23745">
        <v>0</v>
      </c>
      <c r="H23745">
        <v>0</v>
      </c>
      <c r="I23745">
        <v>0</v>
      </c>
      <c r="J23745">
        <v>6</v>
      </c>
      <c r="K23745">
        <v>0</v>
      </c>
      <c r="L23745" t="s">
        <v>53461</v>
      </c>
      <c r="M23745">
        <v>0</v>
      </c>
    </row>
    <row r="23746" spans="1:14" x14ac:dyDescent="0.3">
      <c r="A23746" t="s">
        <v>53419</v>
      </c>
      <c r="B23746" t="s">
        <v>53420</v>
      </c>
      <c r="C23746" t="s">
        <v>23818</v>
      </c>
      <c r="D23746" t="s">
        <v>18</v>
      </c>
      <c r="E23746">
        <v>0</v>
      </c>
      <c r="F23746">
        <v>0</v>
      </c>
      <c r="G23746">
        <v>0</v>
      </c>
      <c r="H23746">
        <v>0</v>
      </c>
      <c r="I23746">
        <v>0</v>
      </c>
      <c r="J23746">
        <v>0</v>
      </c>
      <c r="K23746">
        <v>0</v>
      </c>
      <c r="L23746" t="s">
        <v>53461</v>
      </c>
      <c r="M23746">
        <v>0</v>
      </c>
      <c r="N23746" t="s">
        <v>53468</v>
      </c>
    </row>
    <row r="23747" spans="1:14" x14ac:dyDescent="0.3">
      <c r="A23747" t="s">
        <v>45366</v>
      </c>
      <c r="B23747" t="s">
        <v>45367</v>
      </c>
      <c r="C23747" t="s">
        <v>46</v>
      </c>
      <c r="D23747" t="s">
        <v>18</v>
      </c>
      <c r="E23747">
        <v>0</v>
      </c>
      <c r="F23747">
        <v>0</v>
      </c>
      <c r="G23747">
        <v>0</v>
      </c>
      <c r="H23747">
        <v>0</v>
      </c>
      <c r="I23747">
        <v>0</v>
      </c>
      <c r="J23747">
        <v>0</v>
      </c>
      <c r="K23747">
        <v>0</v>
      </c>
      <c r="L23747" t="s">
        <v>53461</v>
      </c>
    </row>
    <row r="23748" spans="1:14" x14ac:dyDescent="0.3">
      <c r="A23748" t="s">
        <v>45368</v>
      </c>
      <c r="B23748" t="s">
        <v>45369</v>
      </c>
      <c r="C23748" t="s">
        <v>46</v>
      </c>
      <c r="D23748" t="s">
        <v>18</v>
      </c>
      <c r="E23748">
        <v>0</v>
      </c>
      <c r="F23748">
        <v>0</v>
      </c>
      <c r="G23748">
        <v>0</v>
      </c>
      <c r="H23748">
        <v>0</v>
      </c>
      <c r="I23748">
        <v>0</v>
      </c>
      <c r="J23748">
        <v>0</v>
      </c>
      <c r="K23748">
        <v>0</v>
      </c>
      <c r="L23748" t="s">
        <v>53461</v>
      </c>
    </row>
    <row r="23749" spans="1:14" x14ac:dyDescent="0.3">
      <c r="A23749" t="s">
        <v>45370</v>
      </c>
      <c r="B23749" t="s">
        <v>45371</v>
      </c>
      <c r="C23749" t="s">
        <v>46</v>
      </c>
      <c r="D23749" t="s">
        <v>18</v>
      </c>
      <c r="E23749">
        <v>0</v>
      </c>
      <c r="F23749">
        <v>0</v>
      </c>
      <c r="G23749">
        <v>0</v>
      </c>
      <c r="H23749">
        <v>0</v>
      </c>
      <c r="I23749">
        <v>0</v>
      </c>
      <c r="J23749">
        <v>0</v>
      </c>
      <c r="K23749">
        <v>0</v>
      </c>
      <c r="L23749" t="s">
        <v>53461</v>
      </c>
    </row>
    <row r="23750" spans="1:14" x14ac:dyDescent="0.3">
      <c r="A23750" t="s">
        <v>45372</v>
      </c>
      <c r="B23750" t="s">
        <v>45373</v>
      </c>
      <c r="C23750" t="s">
        <v>46</v>
      </c>
      <c r="D23750" t="s">
        <v>18</v>
      </c>
      <c r="E23750">
        <v>0</v>
      </c>
      <c r="F23750">
        <v>0</v>
      </c>
      <c r="G23750">
        <v>0</v>
      </c>
      <c r="H23750">
        <v>0</v>
      </c>
      <c r="I23750">
        <v>0</v>
      </c>
      <c r="J23750">
        <v>0</v>
      </c>
      <c r="K23750">
        <v>0</v>
      </c>
      <c r="L23750" t="s">
        <v>53461</v>
      </c>
    </row>
    <row r="23751" spans="1:14" x14ac:dyDescent="0.3">
      <c r="A23751" t="s">
        <v>45374</v>
      </c>
      <c r="B23751" t="s">
        <v>45375</v>
      </c>
      <c r="C23751" t="s">
        <v>17045</v>
      </c>
      <c r="D23751" t="s">
        <v>18</v>
      </c>
      <c r="E23751">
        <v>5000</v>
      </c>
      <c r="F23751">
        <v>0</v>
      </c>
      <c r="G23751">
        <v>0</v>
      </c>
      <c r="H23751">
        <v>0</v>
      </c>
      <c r="I23751">
        <v>0</v>
      </c>
      <c r="J23751">
        <v>0</v>
      </c>
      <c r="K23751">
        <v>0</v>
      </c>
      <c r="L23751" t="s">
        <v>53461</v>
      </c>
    </row>
    <row r="23752" spans="1:14" x14ac:dyDescent="0.3">
      <c r="A23752" t="s">
        <v>45376</v>
      </c>
      <c r="B23752" t="s">
        <v>45377</v>
      </c>
      <c r="C23752" t="s">
        <v>17045</v>
      </c>
      <c r="D23752" t="s">
        <v>18</v>
      </c>
      <c r="E23752">
        <v>788</v>
      </c>
      <c r="F23752">
        <v>0</v>
      </c>
      <c r="G23752">
        <v>0</v>
      </c>
      <c r="H23752">
        <v>0</v>
      </c>
      <c r="I23752">
        <v>0</v>
      </c>
      <c r="J23752">
        <v>0</v>
      </c>
      <c r="K23752">
        <v>0</v>
      </c>
      <c r="L23752" t="s">
        <v>53461</v>
      </c>
    </row>
    <row r="23753" spans="1:14" x14ac:dyDescent="0.3">
      <c r="A23753" t="s">
        <v>45378</v>
      </c>
      <c r="B23753" t="s">
        <v>45379</v>
      </c>
      <c r="C23753" t="s">
        <v>17045</v>
      </c>
      <c r="D23753" t="s">
        <v>18</v>
      </c>
      <c r="E23753">
        <v>813</v>
      </c>
      <c r="F23753">
        <v>0</v>
      </c>
      <c r="G23753">
        <v>0</v>
      </c>
      <c r="H23753">
        <v>0</v>
      </c>
      <c r="I23753">
        <v>0</v>
      </c>
      <c r="J23753">
        <v>0</v>
      </c>
      <c r="K23753">
        <v>0</v>
      </c>
      <c r="L23753" t="s">
        <v>53461</v>
      </c>
    </row>
    <row r="23754" spans="1:14" x14ac:dyDescent="0.3">
      <c r="A23754" t="s">
        <v>45380</v>
      </c>
      <c r="B23754" t="s">
        <v>45381</v>
      </c>
      <c r="C23754" t="s">
        <v>17045</v>
      </c>
      <c r="D23754" t="s">
        <v>18</v>
      </c>
      <c r="E23754">
        <v>4863</v>
      </c>
      <c r="F23754">
        <v>0</v>
      </c>
      <c r="G23754">
        <v>0</v>
      </c>
      <c r="H23754">
        <v>0</v>
      </c>
      <c r="I23754">
        <v>0</v>
      </c>
      <c r="J23754">
        <v>0</v>
      </c>
      <c r="K23754">
        <v>0</v>
      </c>
      <c r="L23754" t="s">
        <v>53461</v>
      </c>
    </row>
    <row r="23755" spans="1:14" x14ac:dyDescent="0.3">
      <c r="A23755" t="s">
        <v>45382</v>
      </c>
      <c r="B23755" t="s">
        <v>45383</v>
      </c>
      <c r="C23755" t="s">
        <v>17045</v>
      </c>
      <c r="D23755" t="s">
        <v>18</v>
      </c>
      <c r="E23755">
        <v>0</v>
      </c>
      <c r="F23755">
        <v>0</v>
      </c>
      <c r="G23755">
        <v>0</v>
      </c>
      <c r="H23755">
        <v>0</v>
      </c>
      <c r="I23755">
        <v>0</v>
      </c>
      <c r="J23755">
        <v>0</v>
      </c>
      <c r="K23755">
        <v>0</v>
      </c>
      <c r="L23755" t="s">
        <v>53461</v>
      </c>
    </row>
    <row r="23756" spans="1:14" x14ac:dyDescent="0.3">
      <c r="A23756" t="s">
        <v>45384</v>
      </c>
      <c r="B23756" t="s">
        <v>45385</v>
      </c>
      <c r="C23756" t="s">
        <v>17045</v>
      </c>
      <c r="D23756" t="s">
        <v>18</v>
      </c>
      <c r="E23756">
        <v>0</v>
      </c>
      <c r="F23756">
        <v>0</v>
      </c>
      <c r="G23756">
        <v>0</v>
      </c>
      <c r="H23756">
        <v>0</v>
      </c>
      <c r="I23756">
        <v>0</v>
      </c>
      <c r="J23756">
        <v>0</v>
      </c>
      <c r="K23756">
        <v>0</v>
      </c>
      <c r="L23756" t="s">
        <v>53461</v>
      </c>
    </row>
    <row r="23757" spans="1:14" x14ac:dyDescent="0.3">
      <c r="A23757" t="s">
        <v>45386</v>
      </c>
      <c r="B23757" t="s">
        <v>45387</v>
      </c>
      <c r="C23757" t="s">
        <v>17045</v>
      </c>
      <c r="D23757" t="s">
        <v>18</v>
      </c>
      <c r="E23757">
        <v>0</v>
      </c>
      <c r="F23757">
        <v>0</v>
      </c>
      <c r="G23757">
        <v>0</v>
      </c>
      <c r="H23757">
        <v>0</v>
      </c>
      <c r="I23757">
        <v>0</v>
      </c>
      <c r="J23757">
        <v>0</v>
      </c>
      <c r="K23757">
        <v>0</v>
      </c>
      <c r="L23757" t="s">
        <v>53461</v>
      </c>
      <c r="M23757">
        <v>0</v>
      </c>
    </row>
    <row r="23758" spans="1:14" x14ac:dyDescent="0.3">
      <c r="A23758" t="s">
        <v>45388</v>
      </c>
      <c r="B23758" t="s">
        <v>45389</v>
      </c>
      <c r="C23758" t="s">
        <v>17045</v>
      </c>
      <c r="D23758" t="s">
        <v>18</v>
      </c>
      <c r="E23758">
        <v>0</v>
      </c>
      <c r="F23758">
        <v>0</v>
      </c>
      <c r="G23758">
        <v>0</v>
      </c>
      <c r="H23758">
        <v>0</v>
      </c>
      <c r="I23758">
        <v>0</v>
      </c>
      <c r="J23758">
        <v>0</v>
      </c>
      <c r="K23758">
        <v>0</v>
      </c>
      <c r="L23758" t="s">
        <v>53461</v>
      </c>
      <c r="M23758">
        <v>0</v>
      </c>
    </row>
    <row r="23759" spans="1:14" x14ac:dyDescent="0.3">
      <c r="A23759" t="s">
        <v>45390</v>
      </c>
      <c r="B23759" t="s">
        <v>45391</v>
      </c>
      <c r="C23759" t="s">
        <v>17045</v>
      </c>
      <c r="D23759" t="s">
        <v>18</v>
      </c>
      <c r="E23759">
        <v>959</v>
      </c>
      <c r="F23759">
        <v>0</v>
      </c>
      <c r="G23759">
        <v>0</v>
      </c>
      <c r="H23759">
        <v>0</v>
      </c>
      <c r="I23759">
        <v>0</v>
      </c>
      <c r="J23759">
        <v>0</v>
      </c>
      <c r="K23759">
        <v>0</v>
      </c>
      <c r="L23759" t="s">
        <v>53461</v>
      </c>
      <c r="M23759">
        <v>0</v>
      </c>
    </row>
    <row r="23760" spans="1:14" x14ac:dyDescent="0.3">
      <c r="A23760" t="s">
        <v>45392</v>
      </c>
      <c r="B23760" t="s">
        <v>45393</v>
      </c>
      <c r="C23760" t="s">
        <v>17045</v>
      </c>
      <c r="D23760" t="s">
        <v>18</v>
      </c>
      <c r="E23760">
        <v>20</v>
      </c>
      <c r="F23760">
        <v>0</v>
      </c>
      <c r="G23760">
        <v>0</v>
      </c>
      <c r="H23760">
        <v>0</v>
      </c>
      <c r="I23760">
        <v>0</v>
      </c>
      <c r="J23760">
        <v>0</v>
      </c>
      <c r="K23760">
        <v>0</v>
      </c>
      <c r="L23760" t="s">
        <v>53461</v>
      </c>
      <c r="M23760">
        <v>0</v>
      </c>
    </row>
    <row r="23761" spans="1:13" x14ac:dyDescent="0.3">
      <c r="A23761" t="s">
        <v>45394</v>
      </c>
      <c r="B23761" t="s">
        <v>45395</v>
      </c>
      <c r="C23761" t="s">
        <v>17045</v>
      </c>
      <c r="D23761" t="s">
        <v>18</v>
      </c>
      <c r="E23761">
        <v>1000</v>
      </c>
      <c r="F23761">
        <v>0</v>
      </c>
      <c r="G23761">
        <v>0</v>
      </c>
      <c r="H23761">
        <v>0</v>
      </c>
      <c r="I23761">
        <v>0</v>
      </c>
      <c r="J23761">
        <v>0</v>
      </c>
      <c r="K23761">
        <v>0</v>
      </c>
      <c r="L23761" t="s">
        <v>53461</v>
      </c>
      <c r="M23761">
        <v>0</v>
      </c>
    </row>
    <row r="23762" spans="1:13" x14ac:dyDescent="0.3">
      <c r="A23762" t="s">
        <v>45396</v>
      </c>
      <c r="B23762" t="s">
        <v>45397</v>
      </c>
      <c r="C23762" t="s">
        <v>17045</v>
      </c>
      <c r="D23762" t="s">
        <v>18</v>
      </c>
      <c r="E23762">
        <v>100</v>
      </c>
      <c r="F23762">
        <v>0</v>
      </c>
      <c r="G23762">
        <v>0</v>
      </c>
      <c r="H23762">
        <v>0</v>
      </c>
      <c r="I23762">
        <v>0</v>
      </c>
      <c r="J23762">
        <v>0</v>
      </c>
      <c r="K23762">
        <v>0</v>
      </c>
      <c r="L23762" t="s">
        <v>53461</v>
      </c>
      <c r="M23762">
        <v>0</v>
      </c>
    </row>
    <row r="23763" spans="1:13" x14ac:dyDescent="0.3">
      <c r="A23763" t="s">
        <v>45398</v>
      </c>
      <c r="B23763" t="s">
        <v>45399</v>
      </c>
      <c r="C23763" t="s">
        <v>17045</v>
      </c>
      <c r="D23763" t="s">
        <v>18</v>
      </c>
      <c r="E23763">
        <v>9970</v>
      </c>
      <c r="F23763">
        <v>0</v>
      </c>
      <c r="G23763">
        <v>0</v>
      </c>
      <c r="H23763">
        <v>0</v>
      </c>
      <c r="I23763">
        <v>0</v>
      </c>
      <c r="J23763">
        <v>0</v>
      </c>
      <c r="K23763">
        <v>0</v>
      </c>
      <c r="L23763" t="s">
        <v>53461</v>
      </c>
      <c r="M23763">
        <v>0</v>
      </c>
    </row>
    <row r="23764" spans="1:13" x14ac:dyDescent="0.3">
      <c r="A23764" t="s">
        <v>45400</v>
      </c>
      <c r="B23764" t="s">
        <v>45401</v>
      </c>
      <c r="C23764" t="s">
        <v>17045</v>
      </c>
      <c r="D23764" t="s">
        <v>18</v>
      </c>
      <c r="E23764">
        <v>0</v>
      </c>
      <c r="F23764">
        <v>0</v>
      </c>
      <c r="G23764">
        <v>0</v>
      </c>
      <c r="H23764">
        <v>0</v>
      </c>
      <c r="I23764">
        <v>0</v>
      </c>
      <c r="J23764">
        <v>0</v>
      </c>
      <c r="K23764">
        <v>0</v>
      </c>
      <c r="L23764" t="s">
        <v>53461</v>
      </c>
      <c r="M23764">
        <v>0</v>
      </c>
    </row>
    <row r="23765" spans="1:13" x14ac:dyDescent="0.3">
      <c r="A23765" t="s">
        <v>45402</v>
      </c>
      <c r="B23765" t="s">
        <v>45403</v>
      </c>
      <c r="C23765" t="s">
        <v>17045</v>
      </c>
      <c r="D23765" t="s">
        <v>18</v>
      </c>
      <c r="E23765">
        <v>5</v>
      </c>
      <c r="F23765">
        <v>0</v>
      </c>
      <c r="G23765">
        <v>0</v>
      </c>
      <c r="H23765">
        <v>0</v>
      </c>
      <c r="I23765">
        <v>0</v>
      </c>
      <c r="J23765">
        <v>0</v>
      </c>
      <c r="K23765">
        <v>0</v>
      </c>
      <c r="L23765" t="s">
        <v>53461</v>
      </c>
      <c r="M23765">
        <v>0</v>
      </c>
    </row>
    <row r="23766" spans="1:13" x14ac:dyDescent="0.3">
      <c r="A23766" t="s">
        <v>45404</v>
      </c>
      <c r="B23766" t="s">
        <v>45405</v>
      </c>
      <c r="C23766" t="s">
        <v>17045</v>
      </c>
      <c r="D23766" t="s">
        <v>18</v>
      </c>
      <c r="E23766">
        <v>0</v>
      </c>
      <c r="F23766">
        <v>0</v>
      </c>
      <c r="G23766">
        <v>0</v>
      </c>
      <c r="H23766">
        <v>0</v>
      </c>
      <c r="I23766">
        <v>0</v>
      </c>
      <c r="J23766">
        <v>0</v>
      </c>
      <c r="K23766">
        <v>0</v>
      </c>
      <c r="L23766" t="s">
        <v>53461</v>
      </c>
      <c r="M23766">
        <v>0</v>
      </c>
    </row>
    <row r="23767" spans="1:13" x14ac:dyDescent="0.3">
      <c r="A23767" t="s">
        <v>45406</v>
      </c>
      <c r="B23767" t="s">
        <v>45407</v>
      </c>
      <c r="C23767" t="s">
        <v>17045</v>
      </c>
      <c r="D23767" t="s">
        <v>18</v>
      </c>
      <c r="E23767">
        <v>188</v>
      </c>
      <c r="F23767">
        <v>0</v>
      </c>
      <c r="G23767">
        <v>0</v>
      </c>
      <c r="H23767">
        <v>0</v>
      </c>
      <c r="I23767">
        <v>0</v>
      </c>
      <c r="J23767">
        <v>0</v>
      </c>
      <c r="K23767">
        <v>0</v>
      </c>
      <c r="L23767" t="s">
        <v>53461</v>
      </c>
      <c r="M23767">
        <v>0</v>
      </c>
    </row>
    <row r="23768" spans="1:13" x14ac:dyDescent="0.3">
      <c r="A23768" t="s">
        <v>45408</v>
      </c>
      <c r="B23768" t="s">
        <v>45409</v>
      </c>
      <c r="C23768" t="s">
        <v>17045</v>
      </c>
      <c r="D23768" t="s">
        <v>18</v>
      </c>
      <c r="E23768">
        <v>0</v>
      </c>
      <c r="F23768">
        <v>0</v>
      </c>
      <c r="G23768">
        <v>0</v>
      </c>
      <c r="H23768">
        <v>0</v>
      </c>
      <c r="I23768">
        <v>0</v>
      </c>
      <c r="J23768">
        <v>0</v>
      </c>
      <c r="K23768">
        <v>0</v>
      </c>
      <c r="L23768" t="s">
        <v>53461</v>
      </c>
      <c r="M23768">
        <v>0</v>
      </c>
    </row>
    <row r="23769" spans="1:13" x14ac:dyDescent="0.3">
      <c r="A23769" t="s">
        <v>45410</v>
      </c>
      <c r="B23769" t="s">
        <v>45411</v>
      </c>
      <c r="C23769" t="s">
        <v>17045</v>
      </c>
      <c r="D23769" t="s">
        <v>18</v>
      </c>
      <c r="E23769">
        <v>7</v>
      </c>
      <c r="F23769">
        <v>0</v>
      </c>
      <c r="G23769">
        <v>0</v>
      </c>
      <c r="H23769">
        <v>0</v>
      </c>
      <c r="I23769">
        <v>0</v>
      </c>
      <c r="J23769">
        <v>0</v>
      </c>
      <c r="K23769">
        <v>0</v>
      </c>
      <c r="L23769" t="s">
        <v>53461</v>
      </c>
      <c r="M23769">
        <v>0</v>
      </c>
    </row>
    <row r="23770" spans="1:13" x14ac:dyDescent="0.3">
      <c r="A23770" t="s">
        <v>45412</v>
      </c>
      <c r="B23770" t="s">
        <v>45413</v>
      </c>
      <c r="C23770" t="s">
        <v>17045</v>
      </c>
      <c r="D23770" t="s">
        <v>18</v>
      </c>
      <c r="E23770">
        <v>10</v>
      </c>
      <c r="F23770">
        <v>0</v>
      </c>
      <c r="G23770">
        <v>0</v>
      </c>
      <c r="H23770">
        <v>0</v>
      </c>
      <c r="I23770">
        <v>0</v>
      </c>
      <c r="J23770">
        <v>0</v>
      </c>
      <c r="K23770">
        <v>0</v>
      </c>
      <c r="L23770" t="s">
        <v>53461</v>
      </c>
      <c r="M23770">
        <v>0</v>
      </c>
    </row>
    <row r="23771" spans="1:13" x14ac:dyDescent="0.3">
      <c r="A23771" t="s">
        <v>45414</v>
      </c>
      <c r="B23771" t="s">
        <v>45415</v>
      </c>
      <c r="C23771" t="s">
        <v>17045</v>
      </c>
      <c r="D23771" t="s">
        <v>18</v>
      </c>
      <c r="E23771">
        <v>0</v>
      </c>
      <c r="F23771">
        <v>0</v>
      </c>
      <c r="G23771">
        <v>0</v>
      </c>
      <c r="H23771">
        <v>0</v>
      </c>
      <c r="I23771">
        <v>0</v>
      </c>
      <c r="J23771">
        <v>0</v>
      </c>
      <c r="K23771">
        <v>0</v>
      </c>
      <c r="L23771" t="s">
        <v>53461</v>
      </c>
      <c r="M23771">
        <v>0</v>
      </c>
    </row>
    <row r="23772" spans="1:13" x14ac:dyDescent="0.3">
      <c r="A23772" t="s">
        <v>45416</v>
      </c>
      <c r="B23772" t="s">
        <v>45417</v>
      </c>
      <c r="C23772" t="s">
        <v>17045</v>
      </c>
      <c r="D23772" t="s">
        <v>18</v>
      </c>
      <c r="E23772">
        <v>0</v>
      </c>
      <c r="F23772">
        <v>0</v>
      </c>
      <c r="G23772">
        <v>0</v>
      </c>
      <c r="H23772">
        <v>0</v>
      </c>
      <c r="I23772">
        <v>0</v>
      </c>
      <c r="J23772">
        <v>0</v>
      </c>
      <c r="K23772">
        <v>0</v>
      </c>
      <c r="L23772" t="s">
        <v>53461</v>
      </c>
      <c r="M23772">
        <v>0</v>
      </c>
    </row>
    <row r="23773" spans="1:13" x14ac:dyDescent="0.3">
      <c r="A23773" t="s">
        <v>45418</v>
      </c>
      <c r="B23773" t="s">
        <v>45419</v>
      </c>
      <c r="C23773" t="s">
        <v>17045</v>
      </c>
      <c r="D23773" t="s">
        <v>18</v>
      </c>
      <c r="E23773">
        <v>60</v>
      </c>
      <c r="F23773">
        <v>0</v>
      </c>
      <c r="G23773">
        <v>0</v>
      </c>
      <c r="H23773">
        <v>0</v>
      </c>
      <c r="I23773">
        <v>0</v>
      </c>
      <c r="J23773">
        <v>0</v>
      </c>
      <c r="K23773">
        <v>0</v>
      </c>
      <c r="L23773" t="s">
        <v>53461</v>
      </c>
      <c r="M23773">
        <v>0</v>
      </c>
    </row>
    <row r="23774" spans="1:13" x14ac:dyDescent="0.3">
      <c r="A23774" t="s">
        <v>45420</v>
      </c>
      <c r="B23774" t="s">
        <v>45421</v>
      </c>
      <c r="C23774" t="s">
        <v>17045</v>
      </c>
      <c r="D23774" t="s">
        <v>18</v>
      </c>
      <c r="E23774">
        <v>100</v>
      </c>
      <c r="F23774">
        <v>0</v>
      </c>
      <c r="G23774">
        <v>0</v>
      </c>
      <c r="H23774">
        <v>0</v>
      </c>
      <c r="I23774">
        <v>0</v>
      </c>
      <c r="J23774">
        <v>0</v>
      </c>
      <c r="K23774">
        <v>0</v>
      </c>
      <c r="L23774" t="s">
        <v>53461</v>
      </c>
      <c r="M23774">
        <v>0</v>
      </c>
    </row>
    <row r="23775" spans="1:13" x14ac:dyDescent="0.3">
      <c r="A23775" t="s">
        <v>45422</v>
      </c>
      <c r="B23775" t="s">
        <v>45423</v>
      </c>
      <c r="C23775" t="s">
        <v>17045</v>
      </c>
      <c r="D23775" t="s">
        <v>18</v>
      </c>
      <c r="E23775">
        <v>0</v>
      </c>
      <c r="F23775">
        <v>0</v>
      </c>
      <c r="G23775">
        <v>0</v>
      </c>
      <c r="H23775">
        <v>0</v>
      </c>
      <c r="I23775">
        <v>0</v>
      </c>
      <c r="J23775">
        <v>0</v>
      </c>
      <c r="K23775">
        <v>0</v>
      </c>
      <c r="L23775" t="s">
        <v>53461</v>
      </c>
      <c r="M23775">
        <v>0</v>
      </c>
    </row>
    <row r="23776" spans="1:13" x14ac:dyDescent="0.3">
      <c r="A23776" t="s">
        <v>45424</v>
      </c>
      <c r="B23776" t="s">
        <v>45425</v>
      </c>
      <c r="C23776" t="s">
        <v>17045</v>
      </c>
      <c r="D23776" t="s">
        <v>18</v>
      </c>
      <c r="E23776">
        <v>30</v>
      </c>
      <c r="F23776">
        <v>0</v>
      </c>
      <c r="G23776">
        <v>0</v>
      </c>
      <c r="H23776">
        <v>0</v>
      </c>
      <c r="I23776">
        <v>0</v>
      </c>
      <c r="J23776">
        <v>0</v>
      </c>
      <c r="K23776">
        <v>0</v>
      </c>
      <c r="L23776" t="s">
        <v>53461</v>
      </c>
      <c r="M23776">
        <v>0</v>
      </c>
    </row>
    <row r="23777" spans="1:13" x14ac:dyDescent="0.3">
      <c r="A23777" t="s">
        <v>45426</v>
      </c>
      <c r="B23777" t="s">
        <v>45427</v>
      </c>
      <c r="C23777" t="s">
        <v>17045</v>
      </c>
      <c r="D23777" t="s">
        <v>18</v>
      </c>
      <c r="E23777">
        <v>4875</v>
      </c>
      <c r="F23777">
        <v>0</v>
      </c>
      <c r="G23777">
        <v>0</v>
      </c>
      <c r="H23777">
        <v>0</v>
      </c>
      <c r="I23777">
        <v>0</v>
      </c>
      <c r="J23777">
        <v>0</v>
      </c>
      <c r="K23777">
        <v>0</v>
      </c>
      <c r="L23777" t="s">
        <v>53461</v>
      </c>
      <c r="M23777">
        <v>0</v>
      </c>
    </row>
    <row r="23778" spans="1:13" x14ac:dyDescent="0.3">
      <c r="A23778" t="s">
        <v>45428</v>
      </c>
      <c r="B23778" t="s">
        <v>45429</v>
      </c>
      <c r="C23778" t="s">
        <v>17045</v>
      </c>
      <c r="D23778" t="s">
        <v>18</v>
      </c>
      <c r="E23778">
        <v>94</v>
      </c>
      <c r="F23778">
        <v>0</v>
      </c>
      <c r="G23778">
        <v>0</v>
      </c>
      <c r="H23778">
        <v>0</v>
      </c>
      <c r="I23778">
        <v>0</v>
      </c>
      <c r="J23778">
        <v>0</v>
      </c>
      <c r="K23778">
        <v>0</v>
      </c>
      <c r="L23778" t="s">
        <v>53461</v>
      </c>
      <c r="M23778">
        <v>0</v>
      </c>
    </row>
    <row r="23779" spans="1:13" x14ac:dyDescent="0.3">
      <c r="A23779" t="s">
        <v>45430</v>
      </c>
      <c r="B23779" t="s">
        <v>45431</v>
      </c>
      <c r="C23779" t="s">
        <v>17045</v>
      </c>
      <c r="D23779" t="s">
        <v>18</v>
      </c>
      <c r="E23779">
        <v>35</v>
      </c>
      <c r="F23779">
        <v>0</v>
      </c>
      <c r="G23779">
        <v>0</v>
      </c>
      <c r="H23779">
        <v>0</v>
      </c>
      <c r="I23779">
        <v>0</v>
      </c>
      <c r="J23779">
        <v>0</v>
      </c>
      <c r="K23779">
        <v>0</v>
      </c>
      <c r="L23779" t="s">
        <v>53461</v>
      </c>
      <c r="M23779">
        <v>0</v>
      </c>
    </row>
    <row r="23780" spans="1:13" x14ac:dyDescent="0.3">
      <c r="A23780" t="s">
        <v>45432</v>
      </c>
      <c r="B23780" t="s">
        <v>45433</v>
      </c>
      <c r="C23780" t="s">
        <v>17045</v>
      </c>
      <c r="D23780" t="s">
        <v>18</v>
      </c>
      <c r="E23780">
        <v>110</v>
      </c>
      <c r="F23780">
        <v>0</v>
      </c>
      <c r="G23780">
        <v>0</v>
      </c>
      <c r="H23780">
        <v>0</v>
      </c>
      <c r="I23780">
        <v>0</v>
      </c>
      <c r="J23780">
        <v>0</v>
      </c>
      <c r="K23780">
        <v>0</v>
      </c>
      <c r="L23780" t="s">
        <v>53461</v>
      </c>
      <c r="M23780">
        <v>0</v>
      </c>
    </row>
    <row r="23781" spans="1:13" x14ac:dyDescent="0.3">
      <c r="A23781" t="s">
        <v>45434</v>
      </c>
      <c r="B23781" t="s">
        <v>45435</v>
      </c>
      <c r="C23781" t="s">
        <v>17045</v>
      </c>
      <c r="D23781" t="s">
        <v>18</v>
      </c>
      <c r="E23781">
        <v>68</v>
      </c>
      <c r="F23781">
        <v>0</v>
      </c>
      <c r="G23781">
        <v>0</v>
      </c>
      <c r="H23781">
        <v>0</v>
      </c>
      <c r="I23781">
        <v>0</v>
      </c>
      <c r="J23781">
        <v>0</v>
      </c>
      <c r="K23781">
        <v>0</v>
      </c>
      <c r="L23781" t="s">
        <v>53461</v>
      </c>
      <c r="M23781">
        <v>0</v>
      </c>
    </row>
    <row r="23782" spans="1:13" x14ac:dyDescent="0.3">
      <c r="A23782" t="s">
        <v>45436</v>
      </c>
      <c r="B23782" t="s">
        <v>45437</v>
      </c>
      <c r="C23782" t="s">
        <v>17045</v>
      </c>
      <c r="D23782" t="s">
        <v>18</v>
      </c>
      <c r="E23782">
        <v>100</v>
      </c>
      <c r="F23782">
        <v>0</v>
      </c>
      <c r="G23782">
        <v>0</v>
      </c>
      <c r="H23782">
        <v>0</v>
      </c>
      <c r="I23782">
        <v>0</v>
      </c>
      <c r="J23782">
        <v>0</v>
      </c>
      <c r="K23782">
        <v>0</v>
      </c>
      <c r="L23782" t="s">
        <v>53461</v>
      </c>
      <c r="M23782">
        <v>0</v>
      </c>
    </row>
    <row r="23783" spans="1:13" x14ac:dyDescent="0.3">
      <c r="A23783" t="s">
        <v>45438</v>
      </c>
      <c r="B23783" t="s">
        <v>45439</v>
      </c>
      <c r="C23783" t="s">
        <v>17045</v>
      </c>
      <c r="D23783" t="s">
        <v>18</v>
      </c>
      <c r="E23783">
        <v>925</v>
      </c>
      <c r="F23783">
        <v>0</v>
      </c>
      <c r="G23783">
        <v>0</v>
      </c>
      <c r="H23783">
        <v>0</v>
      </c>
      <c r="I23783">
        <v>0</v>
      </c>
      <c r="J23783">
        <v>0</v>
      </c>
      <c r="K23783">
        <v>0</v>
      </c>
      <c r="L23783" t="s">
        <v>53461</v>
      </c>
      <c r="M23783">
        <v>0</v>
      </c>
    </row>
    <row r="23784" spans="1:13" x14ac:dyDescent="0.3">
      <c r="A23784" t="s">
        <v>45440</v>
      </c>
      <c r="B23784" t="s">
        <v>45441</v>
      </c>
      <c r="C23784" t="s">
        <v>17045</v>
      </c>
      <c r="D23784" t="s">
        <v>18</v>
      </c>
      <c r="E23784">
        <v>110</v>
      </c>
      <c r="F23784">
        <v>0</v>
      </c>
      <c r="G23784">
        <v>0</v>
      </c>
      <c r="H23784">
        <v>0</v>
      </c>
      <c r="I23784">
        <v>0</v>
      </c>
      <c r="J23784">
        <v>0</v>
      </c>
      <c r="K23784">
        <v>0</v>
      </c>
      <c r="L23784" t="s">
        <v>53461</v>
      </c>
      <c r="M23784">
        <v>0</v>
      </c>
    </row>
    <row r="23785" spans="1:13" x14ac:dyDescent="0.3">
      <c r="A23785" t="s">
        <v>45442</v>
      </c>
      <c r="B23785" t="s">
        <v>45443</v>
      </c>
      <c r="C23785" t="s">
        <v>17045</v>
      </c>
      <c r="D23785" t="s">
        <v>18</v>
      </c>
      <c r="E23785">
        <v>74</v>
      </c>
      <c r="F23785">
        <v>0</v>
      </c>
      <c r="G23785">
        <v>0</v>
      </c>
      <c r="H23785">
        <v>0</v>
      </c>
      <c r="I23785">
        <v>0</v>
      </c>
      <c r="J23785">
        <v>0</v>
      </c>
      <c r="K23785">
        <v>0</v>
      </c>
      <c r="L23785" t="s">
        <v>53461</v>
      </c>
      <c r="M23785">
        <v>0</v>
      </c>
    </row>
    <row r="23786" spans="1:13" x14ac:dyDescent="0.3">
      <c r="A23786" t="s">
        <v>45444</v>
      </c>
      <c r="B23786" t="s">
        <v>45445</v>
      </c>
      <c r="C23786" t="s">
        <v>17045</v>
      </c>
      <c r="D23786" t="s">
        <v>18</v>
      </c>
      <c r="E23786">
        <v>0</v>
      </c>
      <c r="F23786">
        <v>0</v>
      </c>
      <c r="G23786">
        <v>0</v>
      </c>
      <c r="H23786">
        <v>0</v>
      </c>
      <c r="I23786">
        <v>0</v>
      </c>
      <c r="J23786">
        <v>0</v>
      </c>
      <c r="K23786">
        <v>0</v>
      </c>
      <c r="L23786" t="s">
        <v>53461</v>
      </c>
      <c r="M23786">
        <v>0</v>
      </c>
    </row>
    <row r="23787" spans="1:13" x14ac:dyDescent="0.3">
      <c r="A23787" t="s">
        <v>45446</v>
      </c>
      <c r="B23787" t="s">
        <v>45447</v>
      </c>
      <c r="C23787" t="s">
        <v>17045</v>
      </c>
      <c r="D23787" t="s">
        <v>18</v>
      </c>
      <c r="E23787">
        <v>5</v>
      </c>
      <c r="F23787">
        <v>0</v>
      </c>
      <c r="G23787">
        <v>0</v>
      </c>
      <c r="H23787">
        <v>0</v>
      </c>
      <c r="I23787">
        <v>0</v>
      </c>
      <c r="J23787">
        <v>0</v>
      </c>
      <c r="K23787">
        <v>0</v>
      </c>
      <c r="L23787" t="s">
        <v>53461</v>
      </c>
      <c r="M23787">
        <v>0</v>
      </c>
    </row>
    <row r="23788" spans="1:13" x14ac:dyDescent="0.3">
      <c r="A23788" t="s">
        <v>45448</v>
      </c>
      <c r="B23788" t="s">
        <v>45449</v>
      </c>
      <c r="C23788" t="s">
        <v>17045</v>
      </c>
      <c r="D23788" t="s">
        <v>18</v>
      </c>
      <c r="E23788">
        <v>10</v>
      </c>
      <c r="F23788">
        <v>0</v>
      </c>
      <c r="G23788">
        <v>0</v>
      </c>
      <c r="H23788">
        <v>0</v>
      </c>
      <c r="I23788">
        <v>0</v>
      </c>
      <c r="J23788">
        <v>0</v>
      </c>
      <c r="K23788">
        <v>0</v>
      </c>
      <c r="L23788" t="s">
        <v>53461</v>
      </c>
      <c r="M23788">
        <v>0</v>
      </c>
    </row>
    <row r="23789" spans="1:13" x14ac:dyDescent="0.3">
      <c r="A23789" t="s">
        <v>45450</v>
      </c>
      <c r="B23789" t="s">
        <v>45451</v>
      </c>
      <c r="C23789" t="s">
        <v>17045</v>
      </c>
      <c r="D23789" t="s">
        <v>18</v>
      </c>
      <c r="E23789">
        <v>1000</v>
      </c>
      <c r="F23789">
        <v>0</v>
      </c>
      <c r="G23789">
        <v>0</v>
      </c>
      <c r="H23789">
        <v>0</v>
      </c>
      <c r="I23789">
        <v>0</v>
      </c>
      <c r="J23789">
        <v>0</v>
      </c>
      <c r="K23789">
        <v>0</v>
      </c>
      <c r="L23789" t="s">
        <v>53461</v>
      </c>
      <c r="M23789">
        <v>0</v>
      </c>
    </row>
    <row r="23790" spans="1:13" x14ac:dyDescent="0.3">
      <c r="A23790" t="s">
        <v>45452</v>
      </c>
      <c r="B23790" t="s">
        <v>45453</v>
      </c>
      <c r="C23790" t="s">
        <v>17045</v>
      </c>
      <c r="D23790" t="s">
        <v>18</v>
      </c>
      <c r="E23790">
        <v>1000</v>
      </c>
      <c r="F23790">
        <v>0</v>
      </c>
      <c r="G23790">
        <v>0</v>
      </c>
      <c r="H23790">
        <v>0</v>
      </c>
      <c r="I23790">
        <v>0</v>
      </c>
      <c r="J23790">
        <v>0</v>
      </c>
      <c r="K23790">
        <v>0</v>
      </c>
      <c r="L23790" t="s">
        <v>53461</v>
      </c>
      <c r="M23790">
        <v>0</v>
      </c>
    </row>
    <row r="23791" spans="1:13" x14ac:dyDescent="0.3">
      <c r="A23791" t="s">
        <v>45454</v>
      </c>
      <c r="B23791" t="s">
        <v>45455</v>
      </c>
      <c r="C23791" t="s">
        <v>17045</v>
      </c>
      <c r="D23791" t="s">
        <v>18</v>
      </c>
      <c r="E23791">
        <v>20</v>
      </c>
      <c r="F23791">
        <v>0</v>
      </c>
      <c r="G23791">
        <v>0</v>
      </c>
      <c r="H23791">
        <v>0</v>
      </c>
      <c r="I23791">
        <v>0</v>
      </c>
      <c r="J23791">
        <v>0</v>
      </c>
      <c r="K23791">
        <v>0</v>
      </c>
      <c r="L23791" t="s">
        <v>53461</v>
      </c>
      <c r="M23791">
        <v>0</v>
      </c>
    </row>
    <row r="23792" spans="1:13" x14ac:dyDescent="0.3">
      <c r="A23792" t="s">
        <v>45456</v>
      </c>
      <c r="B23792" t="s">
        <v>45457</v>
      </c>
      <c r="C23792" t="s">
        <v>17045</v>
      </c>
      <c r="D23792" t="s">
        <v>18</v>
      </c>
      <c r="E23792">
        <v>0</v>
      </c>
      <c r="F23792">
        <v>0</v>
      </c>
      <c r="G23792">
        <v>0</v>
      </c>
      <c r="H23792">
        <v>0</v>
      </c>
      <c r="I23792">
        <v>0</v>
      </c>
      <c r="J23792">
        <v>0</v>
      </c>
      <c r="K23792">
        <v>0</v>
      </c>
      <c r="L23792" t="s">
        <v>53461</v>
      </c>
      <c r="M23792">
        <v>0</v>
      </c>
    </row>
    <row r="23793" spans="1:13" x14ac:dyDescent="0.3">
      <c r="A23793" t="s">
        <v>45458</v>
      </c>
      <c r="B23793" t="s">
        <v>45459</v>
      </c>
      <c r="C23793" t="s">
        <v>17045</v>
      </c>
      <c r="D23793" t="s">
        <v>18</v>
      </c>
      <c r="E23793">
        <v>0</v>
      </c>
      <c r="F23793">
        <v>0</v>
      </c>
      <c r="G23793">
        <v>0</v>
      </c>
      <c r="H23793">
        <v>0</v>
      </c>
      <c r="I23793">
        <v>0</v>
      </c>
      <c r="J23793">
        <v>0</v>
      </c>
      <c r="K23793">
        <v>0</v>
      </c>
      <c r="L23793" t="s">
        <v>53461</v>
      </c>
      <c r="M23793">
        <v>0</v>
      </c>
    </row>
    <row r="23794" spans="1:13" x14ac:dyDescent="0.3">
      <c r="A23794" t="s">
        <v>45460</v>
      </c>
      <c r="B23794" t="s">
        <v>45461</v>
      </c>
      <c r="C23794" t="s">
        <v>17045</v>
      </c>
      <c r="D23794" t="s">
        <v>18</v>
      </c>
      <c r="E23794">
        <v>25</v>
      </c>
      <c r="F23794">
        <v>0</v>
      </c>
      <c r="G23794">
        <v>0</v>
      </c>
      <c r="H23794">
        <v>0</v>
      </c>
      <c r="I23794">
        <v>0</v>
      </c>
      <c r="J23794">
        <v>0</v>
      </c>
      <c r="K23794">
        <v>0</v>
      </c>
      <c r="L23794" t="s">
        <v>53461</v>
      </c>
      <c r="M23794">
        <v>0</v>
      </c>
    </row>
    <row r="23795" spans="1:13" x14ac:dyDescent="0.3">
      <c r="A23795" t="s">
        <v>45462</v>
      </c>
      <c r="B23795" t="s">
        <v>45463</v>
      </c>
      <c r="C23795" t="s">
        <v>17045</v>
      </c>
      <c r="D23795" t="s">
        <v>18</v>
      </c>
      <c r="E23795">
        <v>10</v>
      </c>
      <c r="F23795">
        <v>0</v>
      </c>
      <c r="G23795">
        <v>0</v>
      </c>
      <c r="H23795">
        <v>0</v>
      </c>
      <c r="I23795">
        <v>0</v>
      </c>
      <c r="J23795">
        <v>0</v>
      </c>
      <c r="K23795">
        <v>0</v>
      </c>
      <c r="L23795" t="s">
        <v>53461</v>
      </c>
      <c r="M23795">
        <v>0</v>
      </c>
    </row>
    <row r="23796" spans="1:13" x14ac:dyDescent="0.3">
      <c r="A23796" t="s">
        <v>45464</v>
      </c>
      <c r="B23796" t="s">
        <v>45465</v>
      </c>
      <c r="C23796" t="s">
        <v>17045</v>
      </c>
      <c r="D23796" t="s">
        <v>18</v>
      </c>
      <c r="E23796">
        <v>0</v>
      </c>
      <c r="F23796">
        <v>0</v>
      </c>
      <c r="G23796">
        <v>0</v>
      </c>
      <c r="H23796">
        <v>0</v>
      </c>
      <c r="I23796">
        <v>0</v>
      </c>
      <c r="J23796">
        <v>0</v>
      </c>
      <c r="K23796">
        <v>0</v>
      </c>
      <c r="L23796" t="s">
        <v>53461</v>
      </c>
      <c r="M23796">
        <v>0</v>
      </c>
    </row>
    <row r="23797" spans="1:13" x14ac:dyDescent="0.3">
      <c r="A23797" t="s">
        <v>45466</v>
      </c>
      <c r="B23797" t="s">
        <v>45467</v>
      </c>
      <c r="C23797" t="s">
        <v>17045</v>
      </c>
      <c r="D23797" t="s">
        <v>18</v>
      </c>
      <c r="E23797">
        <v>0</v>
      </c>
      <c r="F23797">
        <v>0</v>
      </c>
      <c r="G23797">
        <v>0</v>
      </c>
      <c r="H23797">
        <v>0</v>
      </c>
      <c r="I23797">
        <v>0</v>
      </c>
      <c r="J23797">
        <v>0</v>
      </c>
      <c r="K23797">
        <v>0</v>
      </c>
      <c r="L23797" t="s">
        <v>53461</v>
      </c>
      <c r="M23797">
        <v>0</v>
      </c>
    </row>
    <row r="23798" spans="1:13" x14ac:dyDescent="0.3">
      <c r="A23798" t="s">
        <v>45468</v>
      </c>
      <c r="B23798" t="s">
        <v>45469</v>
      </c>
      <c r="C23798" t="s">
        <v>17045</v>
      </c>
      <c r="D23798" t="s">
        <v>18</v>
      </c>
      <c r="E23798">
        <v>100</v>
      </c>
      <c r="F23798">
        <v>0</v>
      </c>
      <c r="G23798">
        <v>0</v>
      </c>
      <c r="H23798">
        <v>0</v>
      </c>
      <c r="I23798">
        <v>0</v>
      </c>
      <c r="J23798">
        <v>0</v>
      </c>
      <c r="K23798">
        <v>0</v>
      </c>
      <c r="L23798" t="s">
        <v>53461</v>
      </c>
      <c r="M23798">
        <v>0</v>
      </c>
    </row>
    <row r="23799" spans="1:13" x14ac:dyDescent="0.3">
      <c r="A23799" t="s">
        <v>45470</v>
      </c>
      <c r="B23799" t="s">
        <v>45471</v>
      </c>
      <c r="C23799" t="s">
        <v>17045</v>
      </c>
      <c r="D23799" t="s">
        <v>18</v>
      </c>
      <c r="E23799">
        <v>100</v>
      </c>
      <c r="F23799">
        <v>0</v>
      </c>
      <c r="G23799">
        <v>0</v>
      </c>
      <c r="H23799">
        <v>0</v>
      </c>
      <c r="I23799">
        <v>0</v>
      </c>
      <c r="J23799">
        <v>0</v>
      </c>
      <c r="K23799">
        <v>0</v>
      </c>
      <c r="L23799" t="s">
        <v>53461</v>
      </c>
      <c r="M23799">
        <v>0</v>
      </c>
    </row>
    <row r="23800" spans="1:13" x14ac:dyDescent="0.3">
      <c r="A23800" t="s">
        <v>45472</v>
      </c>
      <c r="B23800" t="s">
        <v>45473</v>
      </c>
      <c r="C23800" t="s">
        <v>17045</v>
      </c>
      <c r="D23800" t="s">
        <v>18</v>
      </c>
      <c r="E23800">
        <v>0</v>
      </c>
      <c r="F23800">
        <v>0</v>
      </c>
      <c r="G23800">
        <v>0</v>
      </c>
      <c r="H23800">
        <v>0</v>
      </c>
      <c r="I23800">
        <v>0</v>
      </c>
      <c r="J23800">
        <v>0</v>
      </c>
      <c r="K23800">
        <v>0</v>
      </c>
      <c r="L23800" t="s">
        <v>53461</v>
      </c>
      <c r="M23800">
        <v>0</v>
      </c>
    </row>
    <row r="23801" spans="1:13" x14ac:dyDescent="0.3">
      <c r="A23801" t="s">
        <v>45474</v>
      </c>
      <c r="B23801" t="s">
        <v>45475</v>
      </c>
      <c r="C23801" t="s">
        <v>17045</v>
      </c>
      <c r="D23801" t="s">
        <v>18</v>
      </c>
      <c r="E23801">
        <v>20</v>
      </c>
      <c r="F23801">
        <v>0</v>
      </c>
      <c r="G23801">
        <v>0</v>
      </c>
      <c r="H23801">
        <v>0</v>
      </c>
      <c r="I23801">
        <v>0</v>
      </c>
      <c r="J23801">
        <v>0</v>
      </c>
      <c r="K23801">
        <v>0</v>
      </c>
      <c r="L23801" t="s">
        <v>53461</v>
      </c>
      <c r="M23801">
        <v>0</v>
      </c>
    </row>
    <row r="23802" spans="1:13" x14ac:dyDescent="0.3">
      <c r="A23802" t="s">
        <v>45476</v>
      </c>
      <c r="B23802" t="s">
        <v>45477</v>
      </c>
      <c r="C23802" t="s">
        <v>17045</v>
      </c>
      <c r="D23802" t="s">
        <v>18</v>
      </c>
      <c r="E23802">
        <v>24</v>
      </c>
      <c r="F23802">
        <v>0</v>
      </c>
      <c r="G23802">
        <v>0</v>
      </c>
      <c r="H23802">
        <v>0</v>
      </c>
      <c r="I23802">
        <v>0</v>
      </c>
      <c r="J23802">
        <v>0</v>
      </c>
      <c r="K23802">
        <v>0</v>
      </c>
      <c r="L23802" t="s">
        <v>53461</v>
      </c>
      <c r="M23802">
        <v>0</v>
      </c>
    </row>
    <row r="23803" spans="1:13" x14ac:dyDescent="0.3">
      <c r="A23803" t="s">
        <v>45478</v>
      </c>
      <c r="B23803" t="s">
        <v>45479</v>
      </c>
      <c r="C23803" t="s">
        <v>17045</v>
      </c>
      <c r="D23803" t="s">
        <v>18</v>
      </c>
      <c r="E23803">
        <v>0</v>
      </c>
      <c r="F23803">
        <v>0</v>
      </c>
      <c r="G23803">
        <v>0</v>
      </c>
      <c r="H23803">
        <v>0</v>
      </c>
      <c r="I23803">
        <v>0</v>
      </c>
      <c r="J23803">
        <v>0</v>
      </c>
      <c r="K23803">
        <v>0</v>
      </c>
      <c r="L23803" t="s">
        <v>53461</v>
      </c>
      <c r="M23803">
        <v>0</v>
      </c>
    </row>
    <row r="23804" spans="1:13" x14ac:dyDescent="0.3">
      <c r="A23804" t="s">
        <v>45480</v>
      </c>
      <c r="B23804" t="s">
        <v>45481</v>
      </c>
      <c r="C23804" t="s">
        <v>17045</v>
      </c>
      <c r="D23804" t="s">
        <v>18</v>
      </c>
      <c r="E23804">
        <v>0</v>
      </c>
      <c r="F23804">
        <v>0</v>
      </c>
      <c r="G23804">
        <v>0</v>
      </c>
      <c r="H23804">
        <v>0</v>
      </c>
      <c r="I23804">
        <v>0</v>
      </c>
      <c r="J23804">
        <v>0</v>
      </c>
      <c r="K23804">
        <v>0</v>
      </c>
      <c r="L23804" t="s">
        <v>53461</v>
      </c>
      <c r="M23804">
        <v>0</v>
      </c>
    </row>
    <row r="23805" spans="1:13" x14ac:dyDescent="0.3">
      <c r="A23805" t="s">
        <v>45482</v>
      </c>
      <c r="B23805" t="s">
        <v>45483</v>
      </c>
      <c r="C23805" t="s">
        <v>17045</v>
      </c>
      <c r="D23805" t="s">
        <v>18</v>
      </c>
      <c r="E23805">
        <v>0</v>
      </c>
      <c r="F23805">
        <v>0</v>
      </c>
      <c r="G23805">
        <v>0</v>
      </c>
      <c r="H23805">
        <v>0</v>
      </c>
      <c r="I23805">
        <v>0</v>
      </c>
      <c r="J23805">
        <v>0</v>
      </c>
      <c r="K23805">
        <v>0</v>
      </c>
      <c r="L23805" t="s">
        <v>53461</v>
      </c>
      <c r="M23805">
        <v>0</v>
      </c>
    </row>
    <row r="23806" spans="1:13" x14ac:dyDescent="0.3">
      <c r="A23806" t="s">
        <v>45484</v>
      </c>
      <c r="B23806" t="s">
        <v>19788</v>
      </c>
      <c r="C23806" t="s">
        <v>25</v>
      </c>
      <c r="D23806" t="s">
        <v>22</v>
      </c>
      <c r="E23806">
        <v>0</v>
      </c>
      <c r="F23806">
        <v>0</v>
      </c>
      <c r="G23806">
        <v>0</v>
      </c>
      <c r="H23806">
        <v>0</v>
      </c>
      <c r="I23806">
        <v>0</v>
      </c>
      <c r="J23806">
        <v>0</v>
      </c>
      <c r="K23806">
        <v>0</v>
      </c>
      <c r="L23806" t="s">
        <v>53461</v>
      </c>
    </row>
    <row r="23807" spans="1:13" x14ac:dyDescent="0.3">
      <c r="A23807" t="s">
        <v>52229</v>
      </c>
      <c r="B23807" t="s">
        <v>52391</v>
      </c>
      <c r="C23807" t="s">
        <v>251</v>
      </c>
      <c r="D23807" t="s">
        <v>18</v>
      </c>
      <c r="E23807">
        <v>0</v>
      </c>
      <c r="F23807">
        <v>0</v>
      </c>
      <c r="G23807">
        <v>0</v>
      </c>
      <c r="H23807">
        <v>0</v>
      </c>
      <c r="I23807">
        <v>0</v>
      </c>
      <c r="J23807">
        <v>0</v>
      </c>
      <c r="K23807">
        <v>0</v>
      </c>
      <c r="L23807" t="s">
        <v>53461</v>
      </c>
      <c r="M23807">
        <v>0</v>
      </c>
    </row>
    <row r="23808" spans="1:13" x14ac:dyDescent="0.3">
      <c r="A23808" t="s">
        <v>52230</v>
      </c>
      <c r="B23808" t="s">
        <v>52392</v>
      </c>
      <c r="C23808" t="s">
        <v>251</v>
      </c>
      <c r="D23808" t="s">
        <v>18</v>
      </c>
      <c r="E23808">
        <v>0</v>
      </c>
      <c r="F23808">
        <v>0</v>
      </c>
      <c r="G23808">
        <v>0</v>
      </c>
      <c r="H23808">
        <v>0</v>
      </c>
      <c r="I23808">
        <v>0</v>
      </c>
      <c r="J23808">
        <v>0</v>
      </c>
      <c r="K23808">
        <v>0</v>
      </c>
      <c r="L23808" t="s">
        <v>53461</v>
      </c>
      <c r="M23808">
        <v>0</v>
      </c>
    </row>
    <row r="23809" spans="1:13" x14ac:dyDescent="0.3">
      <c r="A23809" t="s">
        <v>45485</v>
      </c>
      <c r="B23809" t="s">
        <v>45486</v>
      </c>
      <c r="C23809" t="s">
        <v>251</v>
      </c>
      <c r="D23809" t="s">
        <v>18</v>
      </c>
      <c r="E23809">
        <v>0</v>
      </c>
      <c r="F23809">
        <v>0</v>
      </c>
      <c r="G23809">
        <v>0</v>
      </c>
      <c r="H23809">
        <v>0</v>
      </c>
      <c r="I23809">
        <v>0</v>
      </c>
      <c r="J23809">
        <v>0</v>
      </c>
      <c r="K23809">
        <v>0</v>
      </c>
      <c r="L23809" t="s">
        <v>53461</v>
      </c>
      <c r="M23809">
        <v>0</v>
      </c>
    </row>
    <row r="23810" spans="1:13" x14ac:dyDescent="0.3">
      <c r="A23810" t="s">
        <v>45487</v>
      </c>
      <c r="B23810" t="s">
        <v>45488</v>
      </c>
      <c r="C23810" t="s">
        <v>251</v>
      </c>
      <c r="D23810" t="s">
        <v>18</v>
      </c>
      <c r="E23810">
        <v>4</v>
      </c>
      <c r="F23810">
        <v>0</v>
      </c>
      <c r="G23810">
        <v>0</v>
      </c>
      <c r="H23810">
        <v>0</v>
      </c>
      <c r="I23810">
        <v>0</v>
      </c>
      <c r="J23810">
        <v>0</v>
      </c>
      <c r="K23810">
        <v>0</v>
      </c>
      <c r="L23810" t="s">
        <v>53461</v>
      </c>
      <c r="M23810">
        <v>0</v>
      </c>
    </row>
    <row r="23811" spans="1:13" x14ac:dyDescent="0.3">
      <c r="A23811" t="s">
        <v>45489</v>
      </c>
      <c r="B23811" t="s">
        <v>45490</v>
      </c>
      <c r="C23811" t="s">
        <v>251</v>
      </c>
      <c r="D23811" t="s">
        <v>18</v>
      </c>
      <c r="E23811">
        <v>0</v>
      </c>
      <c r="F23811">
        <v>0</v>
      </c>
      <c r="G23811">
        <v>0</v>
      </c>
      <c r="H23811">
        <v>0</v>
      </c>
      <c r="I23811">
        <v>3</v>
      </c>
      <c r="J23811">
        <v>0</v>
      </c>
      <c r="K23811">
        <v>0</v>
      </c>
      <c r="L23811" t="s">
        <v>53461</v>
      </c>
      <c r="M23811">
        <v>0</v>
      </c>
    </row>
    <row r="23812" spans="1:13" x14ac:dyDescent="0.3">
      <c r="A23812" t="s">
        <v>45491</v>
      </c>
      <c r="B23812" t="s">
        <v>45492</v>
      </c>
      <c r="C23812" t="s">
        <v>31368</v>
      </c>
      <c r="D23812" t="s">
        <v>18</v>
      </c>
      <c r="E23812">
        <v>0</v>
      </c>
      <c r="F23812">
        <v>0</v>
      </c>
      <c r="G23812">
        <v>0</v>
      </c>
      <c r="H23812">
        <v>0</v>
      </c>
      <c r="I23812">
        <v>0</v>
      </c>
      <c r="J23812">
        <v>0</v>
      </c>
      <c r="K23812">
        <v>0</v>
      </c>
      <c r="L23812" t="s">
        <v>53461</v>
      </c>
      <c r="M23812">
        <v>0</v>
      </c>
    </row>
    <row r="23813" spans="1:13" x14ac:dyDescent="0.3">
      <c r="A23813" t="s">
        <v>45493</v>
      </c>
      <c r="B23813" t="s">
        <v>45494</v>
      </c>
      <c r="C23813" t="s">
        <v>251</v>
      </c>
      <c r="D23813" t="s">
        <v>18</v>
      </c>
      <c r="E23813">
        <v>0</v>
      </c>
      <c r="F23813">
        <v>0</v>
      </c>
      <c r="G23813">
        <v>0</v>
      </c>
      <c r="H23813">
        <v>0</v>
      </c>
      <c r="I23813">
        <v>0</v>
      </c>
      <c r="J23813">
        <v>0</v>
      </c>
      <c r="K23813">
        <v>0</v>
      </c>
      <c r="L23813" t="s">
        <v>53461</v>
      </c>
      <c r="M23813">
        <v>0</v>
      </c>
    </row>
    <row r="23814" spans="1:13" x14ac:dyDescent="0.3">
      <c r="A23814" t="s">
        <v>53013</v>
      </c>
      <c r="B23814" t="s">
        <v>53014</v>
      </c>
      <c r="C23814" t="s">
        <v>251</v>
      </c>
      <c r="D23814" t="s">
        <v>18</v>
      </c>
      <c r="E23814">
        <v>0</v>
      </c>
      <c r="F23814">
        <v>0</v>
      </c>
      <c r="G23814">
        <v>0</v>
      </c>
      <c r="H23814">
        <v>0</v>
      </c>
      <c r="I23814">
        <v>0</v>
      </c>
      <c r="J23814">
        <v>0</v>
      </c>
      <c r="K23814">
        <v>0</v>
      </c>
      <c r="L23814" t="s">
        <v>53461</v>
      </c>
      <c r="M23814">
        <v>0</v>
      </c>
    </row>
    <row r="23815" spans="1:13" x14ac:dyDescent="0.3">
      <c r="A23815" t="s">
        <v>45495</v>
      </c>
      <c r="B23815" t="s">
        <v>45496</v>
      </c>
      <c r="C23815" t="s">
        <v>251</v>
      </c>
      <c r="D23815" t="s">
        <v>18</v>
      </c>
      <c r="E23815">
        <v>12</v>
      </c>
      <c r="F23815">
        <v>0</v>
      </c>
      <c r="G23815">
        <v>0</v>
      </c>
      <c r="H23815">
        <v>0</v>
      </c>
      <c r="I23815">
        <v>0</v>
      </c>
      <c r="J23815">
        <v>0</v>
      </c>
      <c r="K23815">
        <v>0</v>
      </c>
      <c r="L23815" t="s">
        <v>53462</v>
      </c>
      <c r="M23815">
        <v>0</v>
      </c>
    </row>
    <row r="23816" spans="1:13" x14ac:dyDescent="0.3">
      <c r="A23816" t="s">
        <v>45497</v>
      </c>
      <c r="B23816" t="s">
        <v>45498</v>
      </c>
      <c r="C23816" t="s">
        <v>251</v>
      </c>
      <c r="D23816" t="s">
        <v>18</v>
      </c>
      <c r="E23816">
        <v>23</v>
      </c>
      <c r="F23816">
        <v>0</v>
      </c>
      <c r="G23816">
        <v>0</v>
      </c>
      <c r="H23816">
        <v>0</v>
      </c>
      <c r="I23816">
        <v>0</v>
      </c>
      <c r="J23816">
        <v>0</v>
      </c>
      <c r="K23816">
        <v>0</v>
      </c>
      <c r="L23816" t="s">
        <v>53462</v>
      </c>
      <c r="M23816">
        <v>0</v>
      </c>
    </row>
    <row r="23817" spans="1:13" x14ac:dyDescent="0.3">
      <c r="A23817" t="s">
        <v>45499</v>
      </c>
      <c r="B23817" t="s">
        <v>45500</v>
      </c>
      <c r="C23817" t="s">
        <v>7760</v>
      </c>
      <c r="D23817" t="s">
        <v>18</v>
      </c>
      <c r="E23817">
        <v>0</v>
      </c>
      <c r="F23817">
        <v>0</v>
      </c>
      <c r="G23817">
        <v>0</v>
      </c>
      <c r="H23817">
        <v>0</v>
      </c>
      <c r="I23817">
        <v>0</v>
      </c>
      <c r="J23817">
        <v>0</v>
      </c>
      <c r="K23817">
        <v>0</v>
      </c>
      <c r="L23817" t="s">
        <v>53461</v>
      </c>
    </row>
    <row r="23818" spans="1:13" x14ac:dyDescent="0.3">
      <c r="A23818" t="s">
        <v>45501</v>
      </c>
      <c r="B23818" t="s">
        <v>45502</v>
      </c>
      <c r="C23818" t="s">
        <v>909</v>
      </c>
      <c r="D23818" t="s">
        <v>18</v>
      </c>
      <c r="E23818">
        <v>0</v>
      </c>
      <c r="F23818">
        <v>0</v>
      </c>
      <c r="G23818">
        <v>0</v>
      </c>
      <c r="H23818">
        <v>0</v>
      </c>
      <c r="I23818">
        <v>0</v>
      </c>
      <c r="J23818">
        <v>0</v>
      </c>
      <c r="K23818">
        <v>0</v>
      </c>
      <c r="L23818" t="s">
        <v>53461</v>
      </c>
      <c r="M23818">
        <v>0</v>
      </c>
    </row>
    <row r="23819" spans="1:13" x14ac:dyDescent="0.3">
      <c r="A23819" t="s">
        <v>45503</v>
      </c>
      <c r="B23819" t="s">
        <v>45504</v>
      </c>
      <c r="C23819" t="s">
        <v>909</v>
      </c>
      <c r="D23819" t="s">
        <v>18</v>
      </c>
      <c r="E23819">
        <v>530</v>
      </c>
      <c r="F23819">
        <v>0</v>
      </c>
      <c r="G23819">
        <v>0</v>
      </c>
      <c r="H23819">
        <v>0</v>
      </c>
      <c r="I23819">
        <v>0</v>
      </c>
      <c r="J23819">
        <v>0</v>
      </c>
      <c r="K23819">
        <v>0</v>
      </c>
      <c r="L23819" t="s">
        <v>53461</v>
      </c>
    </row>
    <row r="23820" spans="1:13" x14ac:dyDescent="0.3">
      <c r="A23820" t="s">
        <v>45505</v>
      </c>
      <c r="B23820" t="s">
        <v>45506</v>
      </c>
      <c r="C23820" t="s">
        <v>909</v>
      </c>
      <c r="D23820" t="s">
        <v>18</v>
      </c>
      <c r="E23820">
        <v>0</v>
      </c>
      <c r="F23820">
        <v>0</v>
      </c>
      <c r="G23820">
        <v>0</v>
      </c>
      <c r="H23820">
        <v>0</v>
      </c>
      <c r="I23820">
        <v>0</v>
      </c>
      <c r="J23820">
        <v>0</v>
      </c>
      <c r="K23820">
        <v>0</v>
      </c>
      <c r="L23820" t="s">
        <v>53461</v>
      </c>
    </row>
    <row r="23821" spans="1:13" x14ac:dyDescent="0.3">
      <c r="A23821" t="s">
        <v>45507</v>
      </c>
      <c r="B23821" t="s">
        <v>45508</v>
      </c>
      <c r="C23821" t="s">
        <v>909</v>
      </c>
      <c r="D23821" t="s">
        <v>18</v>
      </c>
      <c r="E23821">
        <v>0</v>
      </c>
      <c r="F23821">
        <v>0</v>
      </c>
      <c r="G23821">
        <v>0</v>
      </c>
      <c r="H23821">
        <v>0</v>
      </c>
      <c r="I23821">
        <v>0</v>
      </c>
      <c r="J23821">
        <v>0</v>
      </c>
      <c r="K23821">
        <v>0</v>
      </c>
      <c r="L23821" t="s">
        <v>53461</v>
      </c>
    </row>
    <row r="23822" spans="1:13" x14ac:dyDescent="0.3">
      <c r="A23822" t="s">
        <v>45509</v>
      </c>
      <c r="B23822" t="s">
        <v>45510</v>
      </c>
      <c r="C23822" t="s">
        <v>909</v>
      </c>
      <c r="D23822" t="s">
        <v>18</v>
      </c>
      <c r="E23822">
        <v>0</v>
      </c>
      <c r="F23822">
        <v>0</v>
      </c>
      <c r="G23822">
        <v>0</v>
      </c>
      <c r="H23822">
        <v>0</v>
      </c>
      <c r="I23822">
        <v>0</v>
      </c>
      <c r="J23822">
        <v>0</v>
      </c>
      <c r="K23822">
        <v>0</v>
      </c>
      <c r="L23822" t="s">
        <v>53461</v>
      </c>
    </row>
    <row r="23823" spans="1:13" x14ac:dyDescent="0.3">
      <c r="A23823" t="s">
        <v>45511</v>
      </c>
      <c r="B23823" t="s">
        <v>45512</v>
      </c>
      <c r="C23823" t="s">
        <v>13582</v>
      </c>
      <c r="D23823" t="s">
        <v>18</v>
      </c>
      <c r="E23823">
        <v>20</v>
      </c>
      <c r="F23823">
        <v>0</v>
      </c>
      <c r="G23823">
        <v>0</v>
      </c>
      <c r="H23823">
        <v>0</v>
      </c>
      <c r="I23823">
        <v>0</v>
      </c>
      <c r="J23823">
        <v>0</v>
      </c>
      <c r="K23823">
        <v>0</v>
      </c>
      <c r="L23823" t="s">
        <v>53461</v>
      </c>
      <c r="M23823">
        <v>0</v>
      </c>
    </row>
    <row r="23824" spans="1:13" x14ac:dyDescent="0.3">
      <c r="A23824" t="s">
        <v>45513</v>
      </c>
      <c r="B23824" t="s">
        <v>45514</v>
      </c>
      <c r="C23824" t="s">
        <v>25</v>
      </c>
      <c r="D23824" t="s">
        <v>18</v>
      </c>
      <c r="E23824">
        <v>10</v>
      </c>
      <c r="F23824">
        <v>0</v>
      </c>
      <c r="G23824">
        <v>0</v>
      </c>
      <c r="H23824">
        <v>0</v>
      </c>
      <c r="I23824">
        <v>0</v>
      </c>
      <c r="J23824">
        <v>0</v>
      </c>
      <c r="K23824">
        <v>0</v>
      </c>
      <c r="L23824" t="s">
        <v>53461</v>
      </c>
      <c r="M23824">
        <v>0</v>
      </c>
    </row>
    <row r="23825" spans="1:13" x14ac:dyDescent="0.3">
      <c r="A23825" t="s">
        <v>53421</v>
      </c>
      <c r="B23825" t="s">
        <v>53422</v>
      </c>
      <c r="C23825" t="s">
        <v>53423</v>
      </c>
      <c r="D23825" t="s">
        <v>18</v>
      </c>
      <c r="E23825">
        <v>4</v>
      </c>
      <c r="F23825">
        <v>0</v>
      </c>
      <c r="G23825">
        <v>0</v>
      </c>
      <c r="H23825">
        <v>0</v>
      </c>
      <c r="I23825">
        <v>0</v>
      </c>
      <c r="J23825">
        <v>0</v>
      </c>
      <c r="K23825">
        <v>0</v>
      </c>
      <c r="L23825" t="s">
        <v>53462</v>
      </c>
      <c r="M23825">
        <v>0</v>
      </c>
    </row>
    <row r="23826" spans="1:13" x14ac:dyDescent="0.3">
      <c r="A23826" t="s">
        <v>53424</v>
      </c>
      <c r="B23826" t="s">
        <v>53425</v>
      </c>
      <c r="C23826" t="s">
        <v>53423</v>
      </c>
      <c r="D23826" t="s">
        <v>18</v>
      </c>
      <c r="E23826">
        <v>2</v>
      </c>
      <c r="F23826">
        <v>0</v>
      </c>
      <c r="G23826">
        <v>0</v>
      </c>
      <c r="H23826">
        <v>0</v>
      </c>
      <c r="I23826">
        <v>0</v>
      </c>
      <c r="J23826">
        <v>0</v>
      </c>
      <c r="K23826">
        <v>0</v>
      </c>
      <c r="L23826" t="s">
        <v>53462</v>
      </c>
      <c r="M23826">
        <v>0</v>
      </c>
    </row>
    <row r="23827" spans="1:13" x14ac:dyDescent="0.3">
      <c r="A23827" t="s">
        <v>45515</v>
      </c>
      <c r="B23827" t="s">
        <v>45516</v>
      </c>
      <c r="C23827" t="s">
        <v>410</v>
      </c>
      <c r="D23827" t="s">
        <v>18</v>
      </c>
      <c r="E23827">
        <v>0</v>
      </c>
      <c r="F23827">
        <v>0</v>
      </c>
      <c r="G23827">
        <v>0</v>
      </c>
      <c r="H23827">
        <v>0</v>
      </c>
      <c r="I23827">
        <v>0</v>
      </c>
      <c r="J23827">
        <v>0</v>
      </c>
      <c r="K23827">
        <v>0</v>
      </c>
      <c r="L23827" t="s">
        <v>53461</v>
      </c>
    </row>
    <row r="23828" spans="1:13" x14ac:dyDescent="0.3">
      <c r="A23828" t="s">
        <v>45517</v>
      </c>
      <c r="B23828" t="s">
        <v>45518</v>
      </c>
      <c r="C23828" t="s">
        <v>7809</v>
      </c>
      <c r="D23828" t="s">
        <v>22</v>
      </c>
      <c r="E23828">
        <v>0</v>
      </c>
      <c r="F23828">
        <v>0</v>
      </c>
      <c r="G23828">
        <v>0</v>
      </c>
      <c r="H23828">
        <v>0</v>
      </c>
      <c r="I23828">
        <v>0</v>
      </c>
      <c r="J23828">
        <v>0</v>
      </c>
      <c r="K23828">
        <v>0</v>
      </c>
      <c r="L23828" t="s">
        <v>53461</v>
      </c>
    </row>
    <row r="23829" spans="1:13" x14ac:dyDescent="0.3">
      <c r="A23829" t="s">
        <v>45519</v>
      </c>
      <c r="B23829" t="s">
        <v>45520</v>
      </c>
      <c r="C23829" t="s">
        <v>410</v>
      </c>
      <c r="D23829" t="s">
        <v>18</v>
      </c>
      <c r="E23829">
        <v>0</v>
      </c>
      <c r="F23829">
        <v>0</v>
      </c>
      <c r="G23829">
        <v>0</v>
      </c>
      <c r="H23829">
        <v>0</v>
      </c>
      <c r="I23829">
        <v>0</v>
      </c>
      <c r="J23829">
        <v>0</v>
      </c>
      <c r="K23829">
        <v>0</v>
      </c>
      <c r="L23829" t="s">
        <v>53461</v>
      </c>
    </row>
    <row r="23830" spans="1:13" x14ac:dyDescent="0.3">
      <c r="A23830" t="s">
        <v>45521</v>
      </c>
      <c r="B23830" t="s">
        <v>45522</v>
      </c>
      <c r="C23830" t="s">
        <v>410</v>
      </c>
      <c r="D23830" t="s">
        <v>22</v>
      </c>
      <c r="E23830">
        <v>0</v>
      </c>
      <c r="F23830">
        <v>0</v>
      </c>
      <c r="G23830">
        <v>0</v>
      </c>
      <c r="H23830">
        <v>0</v>
      </c>
      <c r="I23830">
        <v>0</v>
      </c>
      <c r="J23830">
        <v>0</v>
      </c>
      <c r="K23830">
        <v>0</v>
      </c>
      <c r="L23830" t="s">
        <v>53461</v>
      </c>
    </row>
    <row r="23831" spans="1:13" x14ac:dyDescent="0.3">
      <c r="A23831" t="s">
        <v>45523</v>
      </c>
      <c r="B23831" t="s">
        <v>45524</v>
      </c>
      <c r="C23831" t="s">
        <v>142</v>
      </c>
      <c r="D23831" t="s">
        <v>18</v>
      </c>
      <c r="E23831">
        <v>10000</v>
      </c>
      <c r="F23831">
        <v>0</v>
      </c>
      <c r="G23831">
        <v>0</v>
      </c>
      <c r="H23831">
        <v>0</v>
      </c>
      <c r="I23831">
        <v>0</v>
      </c>
      <c r="J23831">
        <v>0</v>
      </c>
      <c r="K23831">
        <v>0</v>
      </c>
      <c r="L23831" t="s">
        <v>53461</v>
      </c>
    </row>
    <row r="23832" spans="1:13" x14ac:dyDescent="0.3">
      <c r="A23832" t="s">
        <v>45525</v>
      </c>
      <c r="B23832" t="s">
        <v>45526</v>
      </c>
      <c r="C23832" t="s">
        <v>410</v>
      </c>
      <c r="D23832" t="s">
        <v>18</v>
      </c>
      <c r="E23832">
        <v>0</v>
      </c>
      <c r="F23832">
        <v>0</v>
      </c>
      <c r="G23832">
        <v>0</v>
      </c>
      <c r="H23832">
        <v>0</v>
      </c>
      <c r="I23832">
        <v>0</v>
      </c>
      <c r="J23832">
        <v>0</v>
      </c>
      <c r="K23832">
        <v>0</v>
      </c>
      <c r="L23832" t="s">
        <v>53461</v>
      </c>
    </row>
    <row r="23833" spans="1:13" x14ac:dyDescent="0.3">
      <c r="A23833" t="s">
        <v>45527</v>
      </c>
      <c r="B23833" t="s">
        <v>45528</v>
      </c>
      <c r="C23833" t="s">
        <v>7857</v>
      </c>
      <c r="D23833" t="s">
        <v>18</v>
      </c>
      <c r="E23833">
        <v>0</v>
      </c>
      <c r="F23833">
        <v>0</v>
      </c>
      <c r="G23833">
        <v>0</v>
      </c>
      <c r="H23833">
        <v>0</v>
      </c>
      <c r="I23833">
        <v>0</v>
      </c>
      <c r="J23833">
        <v>0</v>
      </c>
      <c r="K23833">
        <v>0</v>
      </c>
      <c r="L23833" t="s">
        <v>53461</v>
      </c>
    </row>
    <row r="23834" spans="1:13" x14ac:dyDescent="0.3">
      <c r="A23834" t="s">
        <v>45529</v>
      </c>
      <c r="B23834" t="s">
        <v>45530</v>
      </c>
      <c r="C23834" t="s">
        <v>7857</v>
      </c>
      <c r="D23834" t="s">
        <v>18</v>
      </c>
      <c r="E23834">
        <v>0</v>
      </c>
      <c r="F23834">
        <v>0</v>
      </c>
      <c r="G23834">
        <v>0</v>
      </c>
      <c r="H23834">
        <v>0</v>
      </c>
      <c r="I23834">
        <v>0</v>
      </c>
      <c r="J23834">
        <v>0</v>
      </c>
      <c r="K23834">
        <v>0</v>
      </c>
      <c r="L23834" t="s">
        <v>53461</v>
      </c>
    </row>
    <row r="23835" spans="1:13" x14ac:dyDescent="0.3">
      <c r="A23835" t="s">
        <v>45531</v>
      </c>
      <c r="B23835" t="s">
        <v>45532</v>
      </c>
      <c r="C23835" t="s">
        <v>45533</v>
      </c>
      <c r="D23835" t="s">
        <v>18</v>
      </c>
      <c r="E23835">
        <v>0</v>
      </c>
      <c r="F23835">
        <v>0</v>
      </c>
      <c r="G23835">
        <v>0</v>
      </c>
      <c r="H23835">
        <v>0</v>
      </c>
      <c r="I23835">
        <v>0</v>
      </c>
      <c r="J23835">
        <v>0</v>
      </c>
      <c r="K23835">
        <v>0</v>
      </c>
      <c r="L23835" t="s">
        <v>53461</v>
      </c>
    </row>
    <row r="23836" spans="1:13" x14ac:dyDescent="0.3">
      <c r="A23836" t="s">
        <v>45534</v>
      </c>
      <c r="B23836" t="s">
        <v>45535</v>
      </c>
      <c r="C23836" t="s">
        <v>10795</v>
      </c>
      <c r="D23836" t="s">
        <v>18</v>
      </c>
      <c r="E23836">
        <v>0</v>
      </c>
      <c r="F23836">
        <v>0</v>
      </c>
      <c r="G23836">
        <v>0</v>
      </c>
      <c r="H23836">
        <v>0</v>
      </c>
      <c r="I23836">
        <v>0</v>
      </c>
      <c r="J23836">
        <v>0</v>
      </c>
      <c r="K23836">
        <v>0</v>
      </c>
      <c r="L23836" t="s">
        <v>53461</v>
      </c>
    </row>
    <row r="23837" spans="1:13" x14ac:dyDescent="0.3">
      <c r="A23837" t="s">
        <v>45536</v>
      </c>
      <c r="B23837" t="s">
        <v>45537</v>
      </c>
      <c r="C23837" t="s">
        <v>45538</v>
      </c>
      <c r="D23837" t="s">
        <v>18</v>
      </c>
      <c r="E23837">
        <v>0</v>
      </c>
      <c r="F23837">
        <v>0</v>
      </c>
      <c r="G23837">
        <v>0</v>
      </c>
      <c r="H23837">
        <v>0</v>
      </c>
      <c r="I23837">
        <v>0</v>
      </c>
      <c r="J23837">
        <v>0</v>
      </c>
      <c r="K23837">
        <v>0</v>
      </c>
      <c r="L23837" t="s">
        <v>53461</v>
      </c>
    </row>
    <row r="23838" spans="1:13" x14ac:dyDescent="0.3">
      <c r="A23838" t="s">
        <v>45539</v>
      </c>
      <c r="B23838" t="s">
        <v>45540</v>
      </c>
      <c r="C23838" t="s">
        <v>7857</v>
      </c>
      <c r="D23838" t="s">
        <v>22</v>
      </c>
      <c r="E23838">
        <v>0</v>
      </c>
      <c r="F23838">
        <v>0</v>
      </c>
      <c r="G23838">
        <v>0</v>
      </c>
      <c r="H23838">
        <v>0</v>
      </c>
      <c r="I23838">
        <v>0</v>
      </c>
      <c r="J23838">
        <v>0</v>
      </c>
      <c r="K23838">
        <v>0</v>
      </c>
      <c r="L23838" t="s">
        <v>53461</v>
      </c>
    </row>
    <row r="23839" spans="1:13" x14ac:dyDescent="0.3">
      <c r="A23839" t="s">
        <v>45541</v>
      </c>
      <c r="B23839" t="s">
        <v>45542</v>
      </c>
      <c r="C23839" t="s">
        <v>7857</v>
      </c>
      <c r="D23839" t="s">
        <v>18</v>
      </c>
      <c r="E23839">
        <v>75.599999999999994</v>
      </c>
      <c r="F23839">
        <v>0</v>
      </c>
      <c r="G23839">
        <v>0</v>
      </c>
      <c r="H23839">
        <v>0</v>
      </c>
      <c r="I23839">
        <v>0</v>
      </c>
      <c r="J23839">
        <v>0</v>
      </c>
      <c r="K23839">
        <v>0</v>
      </c>
      <c r="L23839" t="s">
        <v>53461</v>
      </c>
    </row>
    <row r="23840" spans="1:13" x14ac:dyDescent="0.3">
      <c r="A23840" t="s">
        <v>45543</v>
      </c>
      <c r="B23840" t="s">
        <v>45544</v>
      </c>
      <c r="C23840" t="s">
        <v>7857</v>
      </c>
      <c r="D23840" t="s">
        <v>18</v>
      </c>
      <c r="E23840">
        <v>56.8</v>
      </c>
      <c r="F23840">
        <v>0</v>
      </c>
      <c r="G23840">
        <v>0</v>
      </c>
      <c r="H23840">
        <v>0</v>
      </c>
      <c r="I23840">
        <v>0</v>
      </c>
      <c r="J23840">
        <v>0</v>
      </c>
      <c r="K23840">
        <v>0</v>
      </c>
      <c r="L23840" t="s">
        <v>53461</v>
      </c>
    </row>
    <row r="23841" spans="1:12" x14ac:dyDescent="0.3">
      <c r="A23841" t="s">
        <v>45545</v>
      </c>
      <c r="B23841" t="s">
        <v>45546</v>
      </c>
      <c r="C23841" t="s">
        <v>45533</v>
      </c>
      <c r="D23841" t="s">
        <v>18</v>
      </c>
      <c r="E23841">
        <v>127</v>
      </c>
      <c r="F23841">
        <v>0</v>
      </c>
      <c r="G23841">
        <v>0</v>
      </c>
      <c r="H23841">
        <v>0</v>
      </c>
      <c r="I23841">
        <v>0</v>
      </c>
      <c r="J23841">
        <v>0</v>
      </c>
      <c r="K23841">
        <v>0</v>
      </c>
      <c r="L23841" t="s">
        <v>53461</v>
      </c>
    </row>
    <row r="23842" spans="1:12" x14ac:dyDescent="0.3">
      <c r="A23842" t="s">
        <v>45547</v>
      </c>
      <c r="B23842" t="s">
        <v>45548</v>
      </c>
      <c r="C23842" t="s">
        <v>7857</v>
      </c>
      <c r="D23842" t="s">
        <v>18</v>
      </c>
      <c r="E23842">
        <v>100000</v>
      </c>
      <c r="F23842">
        <v>0</v>
      </c>
      <c r="G23842">
        <v>0</v>
      </c>
      <c r="H23842">
        <v>0</v>
      </c>
      <c r="I23842">
        <v>0</v>
      </c>
      <c r="J23842">
        <v>0</v>
      </c>
      <c r="K23842">
        <v>0</v>
      </c>
      <c r="L23842" t="s">
        <v>53461</v>
      </c>
    </row>
    <row r="23843" spans="1:12" x14ac:dyDescent="0.3">
      <c r="A23843" t="s">
        <v>45549</v>
      </c>
      <c r="B23843" t="s">
        <v>45550</v>
      </c>
      <c r="C23843" t="s">
        <v>7857</v>
      </c>
      <c r="D23843" t="s">
        <v>18</v>
      </c>
      <c r="E23843">
        <v>190000</v>
      </c>
      <c r="F23843">
        <v>0</v>
      </c>
      <c r="G23843">
        <v>0</v>
      </c>
      <c r="H23843">
        <v>0</v>
      </c>
      <c r="I23843">
        <v>0</v>
      </c>
      <c r="J23843">
        <v>0</v>
      </c>
      <c r="K23843">
        <v>0</v>
      </c>
      <c r="L23843" t="s">
        <v>53461</v>
      </c>
    </row>
    <row r="23844" spans="1:12" x14ac:dyDescent="0.3">
      <c r="A23844" t="s">
        <v>45551</v>
      </c>
      <c r="B23844" t="s">
        <v>45552</v>
      </c>
      <c r="C23844" t="s">
        <v>19758</v>
      </c>
      <c r="D23844" t="s">
        <v>18</v>
      </c>
      <c r="E23844">
        <v>0</v>
      </c>
      <c r="F23844">
        <v>0</v>
      </c>
      <c r="G23844">
        <v>0</v>
      </c>
      <c r="H23844">
        <v>0</v>
      </c>
      <c r="I23844">
        <v>0</v>
      </c>
      <c r="J23844">
        <v>0</v>
      </c>
      <c r="K23844">
        <v>0</v>
      </c>
      <c r="L23844" t="s">
        <v>53461</v>
      </c>
    </row>
    <row r="23845" spans="1:12" x14ac:dyDescent="0.3">
      <c r="A23845" t="s">
        <v>45553</v>
      </c>
      <c r="B23845" t="s">
        <v>45554</v>
      </c>
      <c r="C23845" t="s">
        <v>19758</v>
      </c>
      <c r="D23845" t="s">
        <v>18</v>
      </c>
      <c r="E23845">
        <v>0</v>
      </c>
      <c r="F23845">
        <v>0</v>
      </c>
      <c r="G23845">
        <v>0</v>
      </c>
      <c r="H23845">
        <v>0</v>
      </c>
      <c r="I23845">
        <v>0</v>
      </c>
      <c r="J23845">
        <v>0</v>
      </c>
      <c r="K23845">
        <v>0</v>
      </c>
      <c r="L23845" t="s">
        <v>53461</v>
      </c>
    </row>
    <row r="23846" spans="1:12" x14ac:dyDescent="0.3">
      <c r="A23846" t="s">
        <v>45555</v>
      </c>
      <c r="B23846" t="s">
        <v>45556</v>
      </c>
      <c r="C23846" t="s">
        <v>1561</v>
      </c>
      <c r="D23846" t="s">
        <v>22</v>
      </c>
      <c r="E23846">
        <v>0</v>
      </c>
      <c r="F23846">
        <v>0</v>
      </c>
      <c r="G23846">
        <v>0</v>
      </c>
      <c r="H23846">
        <v>0</v>
      </c>
      <c r="I23846">
        <v>0</v>
      </c>
      <c r="J23846">
        <v>0</v>
      </c>
      <c r="K23846">
        <v>0</v>
      </c>
      <c r="L23846" t="s">
        <v>53461</v>
      </c>
    </row>
    <row r="23847" spans="1:12" x14ac:dyDescent="0.3">
      <c r="A23847" t="s">
        <v>45557</v>
      </c>
      <c r="B23847" t="s">
        <v>45558</v>
      </c>
      <c r="C23847" t="s">
        <v>45533</v>
      </c>
      <c r="D23847" t="s">
        <v>18</v>
      </c>
      <c r="E23847">
        <v>0</v>
      </c>
      <c r="F23847">
        <v>0</v>
      </c>
      <c r="G23847">
        <v>0</v>
      </c>
      <c r="H23847">
        <v>0</v>
      </c>
      <c r="I23847">
        <v>0</v>
      </c>
      <c r="J23847">
        <v>0</v>
      </c>
      <c r="K23847">
        <v>0</v>
      </c>
      <c r="L23847" t="s">
        <v>53461</v>
      </c>
    </row>
    <row r="23848" spans="1:12" x14ac:dyDescent="0.3">
      <c r="A23848" t="s">
        <v>45559</v>
      </c>
      <c r="B23848" t="s">
        <v>45560</v>
      </c>
      <c r="C23848" t="s">
        <v>45533</v>
      </c>
      <c r="D23848" t="s">
        <v>18</v>
      </c>
      <c r="E23848">
        <v>0</v>
      </c>
      <c r="F23848">
        <v>0</v>
      </c>
      <c r="G23848">
        <v>0</v>
      </c>
      <c r="H23848">
        <v>0</v>
      </c>
      <c r="I23848">
        <v>0</v>
      </c>
      <c r="J23848">
        <v>0</v>
      </c>
      <c r="K23848">
        <v>0</v>
      </c>
      <c r="L23848" t="s">
        <v>53461</v>
      </c>
    </row>
    <row r="23849" spans="1:12" x14ac:dyDescent="0.3">
      <c r="A23849" t="s">
        <v>45561</v>
      </c>
      <c r="B23849" t="s">
        <v>45562</v>
      </c>
      <c r="C23849" t="s">
        <v>17</v>
      </c>
      <c r="D23849" t="s">
        <v>18</v>
      </c>
      <c r="E23849">
        <v>0</v>
      </c>
      <c r="F23849">
        <v>0</v>
      </c>
      <c r="G23849">
        <v>0</v>
      </c>
      <c r="H23849">
        <v>0</v>
      </c>
      <c r="I23849">
        <v>0</v>
      </c>
      <c r="J23849">
        <v>0</v>
      </c>
      <c r="K23849">
        <v>0</v>
      </c>
      <c r="L23849" t="s">
        <v>53461</v>
      </c>
    </row>
    <row r="23850" spans="1:12" x14ac:dyDescent="0.3">
      <c r="A23850" t="s">
        <v>45563</v>
      </c>
      <c r="B23850" t="s">
        <v>45564</v>
      </c>
      <c r="C23850" t="s">
        <v>45533</v>
      </c>
      <c r="D23850" t="s">
        <v>18</v>
      </c>
      <c r="E23850">
        <v>0</v>
      </c>
      <c r="F23850">
        <v>0</v>
      </c>
      <c r="G23850">
        <v>0</v>
      </c>
      <c r="H23850">
        <v>0</v>
      </c>
      <c r="I23850">
        <v>0</v>
      </c>
      <c r="J23850">
        <v>0</v>
      </c>
      <c r="K23850">
        <v>0</v>
      </c>
      <c r="L23850" t="s">
        <v>53461</v>
      </c>
    </row>
    <row r="23851" spans="1:12" x14ac:dyDescent="0.3">
      <c r="A23851" t="s">
        <v>45565</v>
      </c>
      <c r="B23851" t="s">
        <v>45566</v>
      </c>
      <c r="C23851" t="s">
        <v>35169</v>
      </c>
      <c r="D23851" t="s">
        <v>18</v>
      </c>
      <c r="E23851">
        <v>0</v>
      </c>
      <c r="F23851">
        <v>0</v>
      </c>
      <c r="G23851">
        <v>0</v>
      </c>
      <c r="H23851">
        <v>0</v>
      </c>
      <c r="I23851">
        <v>0</v>
      </c>
      <c r="J23851">
        <v>0</v>
      </c>
      <c r="K23851">
        <v>0</v>
      </c>
      <c r="L23851" t="s">
        <v>53461</v>
      </c>
    </row>
    <row r="23852" spans="1:12" x14ac:dyDescent="0.3">
      <c r="A23852" t="s">
        <v>45567</v>
      </c>
      <c r="B23852" t="s">
        <v>45568</v>
      </c>
      <c r="C23852" t="s">
        <v>35169</v>
      </c>
      <c r="D23852" t="s">
        <v>18</v>
      </c>
      <c r="E23852">
        <v>0</v>
      </c>
      <c r="F23852">
        <v>0</v>
      </c>
      <c r="G23852">
        <v>0</v>
      </c>
      <c r="H23852">
        <v>0</v>
      </c>
      <c r="I23852">
        <v>0</v>
      </c>
      <c r="J23852">
        <v>0</v>
      </c>
      <c r="K23852">
        <v>0</v>
      </c>
      <c r="L23852" t="s">
        <v>53461</v>
      </c>
    </row>
    <row r="23853" spans="1:12" x14ac:dyDescent="0.3">
      <c r="A23853" t="s">
        <v>45569</v>
      </c>
      <c r="B23853" t="s">
        <v>45570</v>
      </c>
      <c r="C23853" t="s">
        <v>45538</v>
      </c>
      <c r="D23853" t="s">
        <v>18</v>
      </c>
      <c r="E23853">
        <v>0</v>
      </c>
      <c r="F23853">
        <v>0</v>
      </c>
      <c r="G23853">
        <v>0</v>
      </c>
      <c r="H23853">
        <v>0</v>
      </c>
      <c r="I23853">
        <v>0</v>
      </c>
      <c r="J23853">
        <v>0</v>
      </c>
      <c r="K23853">
        <v>0</v>
      </c>
      <c r="L23853" t="s">
        <v>53461</v>
      </c>
    </row>
    <row r="23854" spans="1:12" x14ac:dyDescent="0.3">
      <c r="A23854" t="s">
        <v>45571</v>
      </c>
      <c r="B23854" t="s">
        <v>45572</v>
      </c>
      <c r="C23854" t="s">
        <v>45538</v>
      </c>
      <c r="D23854" t="s">
        <v>18</v>
      </c>
      <c r="E23854">
        <v>0</v>
      </c>
      <c r="F23854">
        <v>0</v>
      </c>
      <c r="G23854">
        <v>0</v>
      </c>
      <c r="H23854">
        <v>0</v>
      </c>
      <c r="I23854">
        <v>0</v>
      </c>
      <c r="J23854">
        <v>0</v>
      </c>
      <c r="K23854">
        <v>0</v>
      </c>
      <c r="L23854" t="s">
        <v>53461</v>
      </c>
    </row>
    <row r="23855" spans="1:12" x14ac:dyDescent="0.3">
      <c r="A23855" t="s">
        <v>45573</v>
      </c>
      <c r="B23855" t="s">
        <v>45574</v>
      </c>
      <c r="C23855" t="s">
        <v>45538</v>
      </c>
      <c r="D23855" t="s">
        <v>18</v>
      </c>
      <c r="E23855">
        <v>0</v>
      </c>
      <c r="F23855">
        <v>0</v>
      </c>
      <c r="G23855">
        <v>0</v>
      </c>
      <c r="H23855">
        <v>0</v>
      </c>
      <c r="I23855">
        <v>0</v>
      </c>
      <c r="J23855">
        <v>0</v>
      </c>
      <c r="K23855">
        <v>0</v>
      </c>
      <c r="L23855" t="s">
        <v>53461</v>
      </c>
    </row>
    <row r="23856" spans="1:12" x14ac:dyDescent="0.3">
      <c r="A23856" t="s">
        <v>45575</v>
      </c>
      <c r="B23856" t="s">
        <v>45576</v>
      </c>
      <c r="C23856" t="s">
        <v>45538</v>
      </c>
      <c r="D23856" t="s">
        <v>18</v>
      </c>
      <c r="E23856">
        <v>0</v>
      </c>
      <c r="F23856">
        <v>0</v>
      </c>
      <c r="G23856">
        <v>0</v>
      </c>
      <c r="H23856">
        <v>0</v>
      </c>
      <c r="I23856">
        <v>0</v>
      </c>
      <c r="J23856">
        <v>0</v>
      </c>
      <c r="K23856">
        <v>0</v>
      </c>
      <c r="L23856" t="s">
        <v>53461</v>
      </c>
    </row>
    <row r="23857" spans="1:12" x14ac:dyDescent="0.3">
      <c r="A23857" t="s">
        <v>45577</v>
      </c>
      <c r="B23857" t="s">
        <v>45578</v>
      </c>
      <c r="C23857" t="s">
        <v>45538</v>
      </c>
      <c r="D23857" t="s">
        <v>18</v>
      </c>
      <c r="E23857">
        <v>0</v>
      </c>
      <c r="F23857">
        <v>0</v>
      </c>
      <c r="G23857">
        <v>0</v>
      </c>
      <c r="H23857">
        <v>0</v>
      </c>
      <c r="I23857">
        <v>0</v>
      </c>
      <c r="J23857">
        <v>0</v>
      </c>
      <c r="K23857">
        <v>0</v>
      </c>
      <c r="L23857" t="s">
        <v>53461</v>
      </c>
    </row>
    <row r="23858" spans="1:12" x14ac:dyDescent="0.3">
      <c r="A23858" t="s">
        <v>45579</v>
      </c>
      <c r="B23858" t="s">
        <v>45580</v>
      </c>
      <c r="C23858" t="s">
        <v>7857</v>
      </c>
      <c r="D23858" t="s">
        <v>18</v>
      </c>
      <c r="E23858">
        <v>43</v>
      </c>
      <c r="F23858">
        <v>0</v>
      </c>
      <c r="G23858">
        <v>0</v>
      </c>
      <c r="H23858">
        <v>3</v>
      </c>
      <c r="I23858">
        <v>0</v>
      </c>
      <c r="J23858">
        <v>0</v>
      </c>
      <c r="K23858">
        <v>0</v>
      </c>
      <c r="L23858" t="s">
        <v>53461</v>
      </c>
    </row>
    <row r="23859" spans="1:12" x14ac:dyDescent="0.3">
      <c r="A23859" t="s">
        <v>45581</v>
      </c>
      <c r="B23859" t="s">
        <v>45582</v>
      </c>
      <c r="C23859" t="s">
        <v>7857</v>
      </c>
      <c r="D23859" t="s">
        <v>18</v>
      </c>
      <c r="E23859">
        <v>52</v>
      </c>
      <c r="F23859">
        <v>0</v>
      </c>
      <c r="G23859">
        <v>0</v>
      </c>
      <c r="H23859">
        <v>4</v>
      </c>
      <c r="I23859">
        <v>0</v>
      </c>
      <c r="J23859">
        <v>0</v>
      </c>
      <c r="K23859">
        <v>0</v>
      </c>
      <c r="L23859" t="s">
        <v>53461</v>
      </c>
    </row>
    <row r="23860" spans="1:12" x14ac:dyDescent="0.3">
      <c r="A23860" t="s">
        <v>45583</v>
      </c>
      <c r="B23860" t="s">
        <v>45584</v>
      </c>
      <c r="C23860" t="s">
        <v>7857</v>
      </c>
      <c r="D23860" t="s">
        <v>18</v>
      </c>
      <c r="E23860">
        <v>90</v>
      </c>
      <c r="F23860">
        <v>0</v>
      </c>
      <c r="G23860">
        <v>0</v>
      </c>
      <c r="H23860">
        <v>0</v>
      </c>
      <c r="I23860">
        <v>0</v>
      </c>
      <c r="J23860">
        <v>0</v>
      </c>
      <c r="K23860">
        <v>0</v>
      </c>
      <c r="L23860" t="s">
        <v>53461</v>
      </c>
    </row>
    <row r="23861" spans="1:12" x14ac:dyDescent="0.3">
      <c r="A23861" t="s">
        <v>45585</v>
      </c>
      <c r="B23861" t="s">
        <v>45586</v>
      </c>
      <c r="C23861" t="s">
        <v>7857</v>
      </c>
      <c r="D23861" t="s">
        <v>18</v>
      </c>
      <c r="E23861">
        <v>8</v>
      </c>
      <c r="F23861">
        <v>0</v>
      </c>
      <c r="G23861">
        <v>0</v>
      </c>
      <c r="H23861">
        <v>0</v>
      </c>
      <c r="I23861">
        <v>0</v>
      </c>
      <c r="J23861">
        <v>0</v>
      </c>
      <c r="K23861">
        <v>0</v>
      </c>
      <c r="L23861" t="s">
        <v>53461</v>
      </c>
    </row>
    <row r="23862" spans="1:12" x14ac:dyDescent="0.3">
      <c r="A23862" t="s">
        <v>45587</v>
      </c>
      <c r="B23862" t="s">
        <v>45588</v>
      </c>
      <c r="C23862" t="s">
        <v>10795</v>
      </c>
      <c r="D23862" t="s">
        <v>18</v>
      </c>
      <c r="E23862">
        <v>0</v>
      </c>
      <c r="F23862">
        <v>0</v>
      </c>
      <c r="G23862">
        <v>0</v>
      </c>
      <c r="H23862">
        <v>0</v>
      </c>
      <c r="I23862">
        <v>0</v>
      </c>
      <c r="J23862">
        <v>0</v>
      </c>
      <c r="K23862">
        <v>0</v>
      </c>
      <c r="L23862" t="s">
        <v>53461</v>
      </c>
    </row>
    <row r="23863" spans="1:12" x14ac:dyDescent="0.3">
      <c r="A23863" t="s">
        <v>45589</v>
      </c>
      <c r="B23863" t="s">
        <v>45590</v>
      </c>
      <c r="C23863" t="s">
        <v>10795</v>
      </c>
      <c r="D23863" t="s">
        <v>18</v>
      </c>
      <c r="E23863">
        <v>0</v>
      </c>
      <c r="F23863">
        <v>0</v>
      </c>
      <c r="G23863">
        <v>0</v>
      </c>
      <c r="H23863">
        <v>0</v>
      </c>
      <c r="I23863">
        <v>0</v>
      </c>
      <c r="J23863">
        <v>0</v>
      </c>
      <c r="K23863">
        <v>0</v>
      </c>
      <c r="L23863" t="s">
        <v>53461</v>
      </c>
    </row>
    <row r="23864" spans="1:12" x14ac:dyDescent="0.3">
      <c r="A23864" t="s">
        <v>45591</v>
      </c>
      <c r="B23864" t="s">
        <v>45592</v>
      </c>
      <c r="C23864" t="s">
        <v>7857</v>
      </c>
      <c r="D23864" t="s">
        <v>18</v>
      </c>
      <c r="E23864">
        <v>20</v>
      </c>
      <c r="F23864">
        <v>0</v>
      </c>
      <c r="G23864">
        <v>0</v>
      </c>
      <c r="H23864">
        <v>0</v>
      </c>
      <c r="I23864">
        <v>0</v>
      </c>
      <c r="J23864">
        <v>0</v>
      </c>
      <c r="K23864">
        <v>0</v>
      </c>
      <c r="L23864" t="s">
        <v>53461</v>
      </c>
    </row>
    <row r="23865" spans="1:12" x14ac:dyDescent="0.3">
      <c r="A23865" t="s">
        <v>45593</v>
      </c>
      <c r="B23865" t="s">
        <v>45594</v>
      </c>
      <c r="C23865" t="s">
        <v>7857</v>
      </c>
      <c r="D23865" t="s">
        <v>22</v>
      </c>
      <c r="E23865">
        <v>0</v>
      </c>
      <c r="F23865">
        <v>0</v>
      </c>
      <c r="G23865">
        <v>0</v>
      </c>
      <c r="H23865">
        <v>0</v>
      </c>
      <c r="I23865">
        <v>0</v>
      </c>
      <c r="J23865">
        <v>0</v>
      </c>
      <c r="K23865">
        <v>0</v>
      </c>
      <c r="L23865" t="s">
        <v>53461</v>
      </c>
    </row>
    <row r="23866" spans="1:12" x14ac:dyDescent="0.3">
      <c r="A23866" t="s">
        <v>45595</v>
      </c>
      <c r="B23866" t="s">
        <v>45596</v>
      </c>
      <c r="C23866" t="s">
        <v>45533</v>
      </c>
      <c r="D23866" t="s">
        <v>18</v>
      </c>
      <c r="E23866">
        <v>0</v>
      </c>
      <c r="F23866">
        <v>0</v>
      </c>
      <c r="G23866">
        <v>0</v>
      </c>
      <c r="H23866">
        <v>0</v>
      </c>
      <c r="I23866">
        <v>0</v>
      </c>
      <c r="J23866">
        <v>0</v>
      </c>
      <c r="K23866">
        <v>0</v>
      </c>
      <c r="L23866" t="s">
        <v>53461</v>
      </c>
    </row>
    <row r="23867" spans="1:12" x14ac:dyDescent="0.3">
      <c r="A23867" t="s">
        <v>45597</v>
      </c>
      <c r="B23867" t="s">
        <v>45598</v>
      </c>
      <c r="C23867" t="s">
        <v>10795</v>
      </c>
      <c r="D23867" t="s">
        <v>18</v>
      </c>
      <c r="E23867">
        <v>0</v>
      </c>
      <c r="F23867">
        <v>0</v>
      </c>
      <c r="G23867">
        <v>0</v>
      </c>
      <c r="H23867">
        <v>0</v>
      </c>
      <c r="I23867">
        <v>0</v>
      </c>
      <c r="J23867">
        <v>0</v>
      </c>
      <c r="K23867">
        <v>0</v>
      </c>
      <c r="L23867" t="s">
        <v>53461</v>
      </c>
    </row>
    <row r="23868" spans="1:12" x14ac:dyDescent="0.3">
      <c r="A23868" t="s">
        <v>45599</v>
      </c>
      <c r="B23868" t="s">
        <v>45600</v>
      </c>
      <c r="C23868" t="s">
        <v>10795</v>
      </c>
      <c r="D23868" t="s">
        <v>18</v>
      </c>
      <c r="E23868">
        <v>0</v>
      </c>
      <c r="F23868">
        <v>0</v>
      </c>
      <c r="G23868">
        <v>0</v>
      </c>
      <c r="H23868">
        <v>0</v>
      </c>
      <c r="I23868">
        <v>0</v>
      </c>
      <c r="J23868">
        <v>0</v>
      </c>
      <c r="K23868">
        <v>0</v>
      </c>
      <c r="L23868" t="s">
        <v>53461</v>
      </c>
    </row>
    <row r="23869" spans="1:12" x14ac:dyDescent="0.3">
      <c r="A23869" t="s">
        <v>45601</v>
      </c>
      <c r="B23869" t="s">
        <v>45602</v>
      </c>
      <c r="C23869" t="s">
        <v>45538</v>
      </c>
      <c r="D23869" t="s">
        <v>18</v>
      </c>
      <c r="E23869">
        <v>0</v>
      </c>
      <c r="F23869">
        <v>0</v>
      </c>
      <c r="G23869">
        <v>0</v>
      </c>
      <c r="H23869">
        <v>0</v>
      </c>
      <c r="I23869">
        <v>0</v>
      </c>
      <c r="J23869">
        <v>0</v>
      </c>
      <c r="K23869">
        <v>0</v>
      </c>
      <c r="L23869" t="s">
        <v>53461</v>
      </c>
    </row>
    <row r="23870" spans="1:12" x14ac:dyDescent="0.3">
      <c r="A23870" t="s">
        <v>45603</v>
      </c>
      <c r="B23870" t="s">
        <v>45604</v>
      </c>
      <c r="C23870" t="s">
        <v>45538</v>
      </c>
      <c r="D23870" t="s">
        <v>18</v>
      </c>
      <c r="E23870">
        <v>0</v>
      </c>
      <c r="F23870">
        <v>0</v>
      </c>
      <c r="G23870">
        <v>0</v>
      </c>
      <c r="H23870">
        <v>0</v>
      </c>
      <c r="I23870">
        <v>0</v>
      </c>
      <c r="J23870">
        <v>0</v>
      </c>
      <c r="K23870">
        <v>0</v>
      </c>
      <c r="L23870" t="s">
        <v>53461</v>
      </c>
    </row>
    <row r="23871" spans="1:12" x14ac:dyDescent="0.3">
      <c r="A23871" t="s">
        <v>45605</v>
      </c>
      <c r="B23871" t="s">
        <v>45606</v>
      </c>
      <c r="C23871" t="s">
        <v>45533</v>
      </c>
      <c r="D23871" t="s">
        <v>18</v>
      </c>
      <c r="E23871">
        <v>0</v>
      </c>
      <c r="F23871">
        <v>0</v>
      </c>
      <c r="G23871">
        <v>0</v>
      </c>
      <c r="H23871">
        <v>0</v>
      </c>
      <c r="I23871">
        <v>0</v>
      </c>
      <c r="J23871">
        <v>0</v>
      </c>
      <c r="K23871">
        <v>0</v>
      </c>
      <c r="L23871" t="s">
        <v>53461</v>
      </c>
    </row>
    <row r="23872" spans="1:12" x14ac:dyDescent="0.3">
      <c r="A23872" t="s">
        <v>45607</v>
      </c>
      <c r="B23872" t="s">
        <v>45608</v>
      </c>
      <c r="C23872" t="s">
        <v>45538</v>
      </c>
      <c r="D23872" t="s">
        <v>18</v>
      </c>
      <c r="E23872">
        <v>0</v>
      </c>
      <c r="F23872">
        <v>0</v>
      </c>
      <c r="G23872">
        <v>0</v>
      </c>
      <c r="H23872">
        <v>0</v>
      </c>
      <c r="I23872">
        <v>0</v>
      </c>
      <c r="J23872">
        <v>0</v>
      </c>
      <c r="K23872">
        <v>0</v>
      </c>
      <c r="L23872" t="s">
        <v>53461</v>
      </c>
    </row>
    <row r="23873" spans="1:12" x14ac:dyDescent="0.3">
      <c r="A23873" t="s">
        <v>45609</v>
      </c>
      <c r="B23873" t="s">
        <v>45610</v>
      </c>
      <c r="C23873" t="s">
        <v>7809</v>
      </c>
      <c r="D23873" t="s">
        <v>18</v>
      </c>
      <c r="E23873">
        <v>0</v>
      </c>
      <c r="F23873">
        <v>0</v>
      </c>
      <c r="G23873">
        <v>0</v>
      </c>
      <c r="H23873">
        <v>0</v>
      </c>
      <c r="I23873">
        <v>0</v>
      </c>
      <c r="J23873">
        <v>0</v>
      </c>
      <c r="K23873">
        <v>0</v>
      </c>
      <c r="L23873" t="s">
        <v>53461</v>
      </c>
    </row>
    <row r="23874" spans="1:12" x14ac:dyDescent="0.3">
      <c r="A23874" t="s">
        <v>45611</v>
      </c>
      <c r="B23874" t="s">
        <v>45612</v>
      </c>
      <c r="C23874" t="s">
        <v>7809</v>
      </c>
      <c r="D23874" t="s">
        <v>18</v>
      </c>
      <c r="E23874">
        <v>0</v>
      </c>
      <c r="F23874">
        <v>0</v>
      </c>
      <c r="G23874">
        <v>0</v>
      </c>
      <c r="H23874">
        <v>0</v>
      </c>
      <c r="I23874">
        <v>0</v>
      </c>
      <c r="J23874">
        <v>0</v>
      </c>
      <c r="K23874">
        <v>0</v>
      </c>
      <c r="L23874" t="s">
        <v>53461</v>
      </c>
    </row>
    <row r="23875" spans="1:12" x14ac:dyDescent="0.3">
      <c r="A23875" t="s">
        <v>45613</v>
      </c>
      <c r="B23875" t="s">
        <v>45614</v>
      </c>
      <c r="C23875" t="s">
        <v>7809</v>
      </c>
      <c r="D23875" t="s">
        <v>18</v>
      </c>
      <c r="E23875">
        <v>0</v>
      </c>
      <c r="F23875">
        <v>0</v>
      </c>
      <c r="G23875">
        <v>0</v>
      </c>
      <c r="H23875">
        <v>0</v>
      </c>
      <c r="I23875">
        <v>0</v>
      </c>
      <c r="J23875">
        <v>0</v>
      </c>
      <c r="K23875">
        <v>0</v>
      </c>
      <c r="L23875" t="s">
        <v>53461</v>
      </c>
    </row>
    <row r="23876" spans="1:12" x14ac:dyDescent="0.3">
      <c r="A23876" t="s">
        <v>45615</v>
      </c>
      <c r="B23876" t="s">
        <v>45616</v>
      </c>
      <c r="C23876" t="s">
        <v>17</v>
      </c>
      <c r="D23876" t="s">
        <v>18</v>
      </c>
      <c r="E23876">
        <v>0</v>
      </c>
      <c r="F23876">
        <v>0</v>
      </c>
      <c r="G23876">
        <v>0</v>
      </c>
      <c r="H23876">
        <v>0</v>
      </c>
      <c r="I23876">
        <v>0</v>
      </c>
      <c r="J23876">
        <v>0</v>
      </c>
      <c r="K23876">
        <v>0</v>
      </c>
      <c r="L23876" t="s">
        <v>53461</v>
      </c>
    </row>
    <row r="23877" spans="1:12" x14ac:dyDescent="0.3">
      <c r="A23877" t="s">
        <v>45617</v>
      </c>
      <c r="B23877" t="s">
        <v>45618</v>
      </c>
      <c r="C23877" t="s">
        <v>10795</v>
      </c>
      <c r="D23877" t="s">
        <v>18</v>
      </c>
      <c r="E23877">
        <v>0</v>
      </c>
      <c r="F23877">
        <v>0</v>
      </c>
      <c r="G23877">
        <v>0</v>
      </c>
      <c r="H23877">
        <v>0</v>
      </c>
      <c r="I23877">
        <v>0</v>
      </c>
      <c r="J23877">
        <v>0</v>
      </c>
      <c r="K23877">
        <v>0</v>
      </c>
      <c r="L23877" t="s">
        <v>53461</v>
      </c>
    </row>
    <row r="23878" spans="1:12" x14ac:dyDescent="0.3">
      <c r="A23878" t="s">
        <v>45619</v>
      </c>
      <c r="B23878" t="s">
        <v>45620</v>
      </c>
      <c r="C23878" t="s">
        <v>1478</v>
      </c>
      <c r="D23878" t="s">
        <v>18</v>
      </c>
      <c r="E23878">
        <v>0</v>
      </c>
      <c r="F23878">
        <v>0</v>
      </c>
      <c r="G23878">
        <v>0</v>
      </c>
      <c r="H23878">
        <v>0</v>
      </c>
      <c r="I23878">
        <v>0</v>
      </c>
      <c r="J23878">
        <v>0</v>
      </c>
      <c r="K23878">
        <v>0</v>
      </c>
      <c r="L23878" t="s">
        <v>53461</v>
      </c>
    </row>
    <row r="23879" spans="1:12" x14ac:dyDescent="0.3">
      <c r="A23879" t="s">
        <v>45621</v>
      </c>
      <c r="B23879" t="s">
        <v>45622</v>
      </c>
      <c r="C23879" t="s">
        <v>410</v>
      </c>
      <c r="D23879" t="s">
        <v>18</v>
      </c>
      <c r="E23879">
        <v>0</v>
      </c>
      <c r="F23879">
        <v>0</v>
      </c>
      <c r="G23879">
        <v>0</v>
      </c>
      <c r="H23879">
        <v>0</v>
      </c>
      <c r="I23879">
        <v>0</v>
      </c>
      <c r="J23879">
        <v>0</v>
      </c>
      <c r="K23879">
        <v>0</v>
      </c>
      <c r="L23879" t="s">
        <v>53461</v>
      </c>
    </row>
    <row r="23880" spans="1:12" x14ac:dyDescent="0.3">
      <c r="A23880" t="s">
        <v>45623</v>
      </c>
      <c r="B23880" t="s">
        <v>45624</v>
      </c>
      <c r="C23880" t="s">
        <v>7857</v>
      </c>
      <c r="D23880" t="s">
        <v>22</v>
      </c>
      <c r="E23880">
        <v>0</v>
      </c>
      <c r="F23880">
        <v>0</v>
      </c>
      <c r="G23880">
        <v>0</v>
      </c>
      <c r="H23880">
        <v>0</v>
      </c>
      <c r="I23880">
        <v>0</v>
      </c>
      <c r="J23880">
        <v>0</v>
      </c>
      <c r="K23880">
        <v>0</v>
      </c>
      <c r="L23880" t="s">
        <v>53461</v>
      </c>
    </row>
    <row r="23881" spans="1:12" x14ac:dyDescent="0.3">
      <c r="A23881" t="s">
        <v>45625</v>
      </c>
      <c r="B23881" t="s">
        <v>141</v>
      </c>
      <c r="C23881" t="s">
        <v>7857</v>
      </c>
      <c r="D23881" t="s">
        <v>22</v>
      </c>
      <c r="E23881">
        <v>0</v>
      </c>
      <c r="F23881">
        <v>0</v>
      </c>
      <c r="G23881">
        <v>0</v>
      </c>
      <c r="H23881">
        <v>0</v>
      </c>
      <c r="I23881">
        <v>0</v>
      </c>
      <c r="J23881">
        <v>0</v>
      </c>
      <c r="K23881">
        <v>0</v>
      </c>
      <c r="L23881" t="s">
        <v>53461</v>
      </c>
    </row>
    <row r="23882" spans="1:12" x14ac:dyDescent="0.3">
      <c r="A23882" t="s">
        <v>45626</v>
      </c>
      <c r="B23882" t="s">
        <v>45627</v>
      </c>
      <c r="C23882" t="s">
        <v>410</v>
      </c>
      <c r="D23882" t="s">
        <v>18</v>
      </c>
      <c r="E23882">
        <v>0</v>
      </c>
      <c r="F23882">
        <v>0</v>
      </c>
      <c r="G23882">
        <v>0</v>
      </c>
      <c r="H23882">
        <v>0</v>
      </c>
      <c r="I23882">
        <v>0</v>
      </c>
      <c r="J23882">
        <v>0</v>
      </c>
      <c r="K23882">
        <v>0</v>
      </c>
      <c r="L23882" t="s">
        <v>53461</v>
      </c>
    </row>
    <row r="23883" spans="1:12" x14ac:dyDescent="0.3">
      <c r="A23883" t="s">
        <v>45628</v>
      </c>
      <c r="B23883" t="s">
        <v>45629</v>
      </c>
      <c r="C23883" t="s">
        <v>7857</v>
      </c>
      <c r="D23883" t="s">
        <v>22</v>
      </c>
      <c r="E23883">
        <v>0</v>
      </c>
      <c r="F23883">
        <v>0</v>
      </c>
      <c r="G23883">
        <v>0</v>
      </c>
      <c r="H23883">
        <v>0</v>
      </c>
      <c r="I23883">
        <v>0</v>
      </c>
      <c r="J23883">
        <v>0</v>
      </c>
      <c r="K23883">
        <v>0</v>
      </c>
      <c r="L23883" t="s">
        <v>53461</v>
      </c>
    </row>
    <row r="23884" spans="1:12" x14ac:dyDescent="0.3">
      <c r="A23884" t="s">
        <v>45630</v>
      </c>
      <c r="B23884" t="s">
        <v>45631</v>
      </c>
      <c r="C23884" t="s">
        <v>10795</v>
      </c>
      <c r="D23884" t="s">
        <v>18</v>
      </c>
      <c r="E23884">
        <v>0</v>
      </c>
      <c r="F23884">
        <v>0</v>
      </c>
      <c r="G23884">
        <v>0</v>
      </c>
      <c r="H23884">
        <v>0</v>
      </c>
      <c r="I23884">
        <v>0</v>
      </c>
      <c r="J23884">
        <v>0</v>
      </c>
      <c r="K23884">
        <v>0</v>
      </c>
      <c r="L23884" t="s">
        <v>53461</v>
      </c>
    </row>
    <row r="23885" spans="1:12" x14ac:dyDescent="0.3">
      <c r="A23885" t="s">
        <v>45632</v>
      </c>
      <c r="B23885" t="s">
        <v>45633</v>
      </c>
      <c r="C23885" t="s">
        <v>10795</v>
      </c>
      <c r="D23885" t="s">
        <v>18</v>
      </c>
      <c r="E23885">
        <v>0</v>
      </c>
      <c r="F23885">
        <v>0</v>
      </c>
      <c r="G23885">
        <v>0</v>
      </c>
      <c r="H23885">
        <v>0</v>
      </c>
      <c r="I23885">
        <v>0</v>
      </c>
      <c r="J23885">
        <v>0</v>
      </c>
      <c r="K23885">
        <v>0</v>
      </c>
      <c r="L23885" t="s">
        <v>53461</v>
      </c>
    </row>
    <row r="23886" spans="1:12" x14ac:dyDescent="0.3">
      <c r="A23886" t="s">
        <v>45634</v>
      </c>
      <c r="B23886" t="s">
        <v>45635</v>
      </c>
      <c r="C23886" t="s">
        <v>10795</v>
      </c>
      <c r="D23886" t="s">
        <v>18</v>
      </c>
      <c r="E23886">
        <v>0</v>
      </c>
      <c r="F23886">
        <v>0</v>
      </c>
      <c r="G23886">
        <v>0</v>
      </c>
      <c r="H23886">
        <v>0</v>
      </c>
      <c r="I23886">
        <v>0</v>
      </c>
      <c r="J23886">
        <v>0</v>
      </c>
      <c r="K23886">
        <v>0</v>
      </c>
      <c r="L23886" t="s">
        <v>53461</v>
      </c>
    </row>
    <row r="23887" spans="1:12" x14ac:dyDescent="0.3">
      <c r="A23887" t="s">
        <v>45636</v>
      </c>
      <c r="B23887" t="s">
        <v>45637</v>
      </c>
      <c r="C23887" t="s">
        <v>10795</v>
      </c>
      <c r="D23887" t="s">
        <v>18</v>
      </c>
      <c r="E23887">
        <v>0</v>
      </c>
      <c r="F23887">
        <v>0</v>
      </c>
      <c r="G23887">
        <v>0</v>
      </c>
      <c r="H23887">
        <v>0</v>
      </c>
      <c r="I23887">
        <v>0</v>
      </c>
      <c r="J23887">
        <v>0</v>
      </c>
      <c r="K23887">
        <v>0</v>
      </c>
      <c r="L23887" t="s">
        <v>53461</v>
      </c>
    </row>
    <row r="23888" spans="1:12" x14ac:dyDescent="0.3">
      <c r="A23888" t="s">
        <v>45638</v>
      </c>
      <c r="B23888" t="s">
        <v>45639</v>
      </c>
      <c r="C23888" t="s">
        <v>10795</v>
      </c>
      <c r="D23888" t="s">
        <v>18</v>
      </c>
      <c r="E23888">
        <v>0</v>
      </c>
      <c r="F23888">
        <v>0</v>
      </c>
      <c r="G23888">
        <v>0</v>
      </c>
      <c r="H23888">
        <v>0</v>
      </c>
      <c r="I23888">
        <v>0</v>
      </c>
      <c r="J23888">
        <v>0</v>
      </c>
      <c r="K23888">
        <v>0</v>
      </c>
      <c r="L23888" t="s">
        <v>53461</v>
      </c>
    </row>
    <row r="23889" spans="1:12" x14ac:dyDescent="0.3">
      <c r="A23889" t="s">
        <v>45640</v>
      </c>
      <c r="B23889" t="s">
        <v>45641</v>
      </c>
      <c r="C23889" t="s">
        <v>10795</v>
      </c>
      <c r="D23889" t="s">
        <v>18</v>
      </c>
      <c r="E23889">
        <v>0</v>
      </c>
      <c r="F23889">
        <v>0</v>
      </c>
      <c r="G23889">
        <v>0</v>
      </c>
      <c r="H23889">
        <v>0</v>
      </c>
      <c r="I23889">
        <v>0</v>
      </c>
      <c r="J23889">
        <v>0</v>
      </c>
      <c r="K23889">
        <v>0</v>
      </c>
      <c r="L23889" t="s">
        <v>53461</v>
      </c>
    </row>
    <row r="23890" spans="1:12" x14ac:dyDescent="0.3">
      <c r="A23890" t="s">
        <v>45642</v>
      </c>
      <c r="B23890" t="s">
        <v>45643</v>
      </c>
      <c r="C23890" t="s">
        <v>10795</v>
      </c>
      <c r="D23890" t="s">
        <v>18</v>
      </c>
      <c r="E23890">
        <v>0</v>
      </c>
      <c r="F23890">
        <v>0</v>
      </c>
      <c r="G23890">
        <v>0</v>
      </c>
      <c r="H23890">
        <v>0</v>
      </c>
      <c r="I23890">
        <v>0</v>
      </c>
      <c r="J23890">
        <v>0</v>
      </c>
      <c r="K23890">
        <v>0</v>
      </c>
      <c r="L23890" t="s">
        <v>53461</v>
      </c>
    </row>
    <row r="23891" spans="1:12" x14ac:dyDescent="0.3">
      <c r="A23891" t="s">
        <v>45644</v>
      </c>
      <c r="B23891" t="s">
        <v>45645</v>
      </c>
      <c r="C23891" t="s">
        <v>10795</v>
      </c>
      <c r="D23891" t="s">
        <v>18</v>
      </c>
      <c r="E23891">
        <v>0</v>
      </c>
      <c r="F23891">
        <v>0</v>
      </c>
      <c r="G23891">
        <v>0</v>
      </c>
      <c r="H23891">
        <v>0</v>
      </c>
      <c r="I23891">
        <v>0</v>
      </c>
      <c r="J23891">
        <v>0</v>
      </c>
      <c r="K23891">
        <v>0</v>
      </c>
      <c r="L23891" t="s">
        <v>53461</v>
      </c>
    </row>
    <row r="23892" spans="1:12" x14ac:dyDescent="0.3">
      <c r="A23892" t="s">
        <v>45646</v>
      </c>
      <c r="B23892" t="s">
        <v>45647</v>
      </c>
      <c r="C23892" t="s">
        <v>10795</v>
      </c>
      <c r="D23892" t="s">
        <v>18</v>
      </c>
      <c r="E23892">
        <v>0</v>
      </c>
      <c r="F23892">
        <v>0</v>
      </c>
      <c r="G23892">
        <v>0</v>
      </c>
      <c r="H23892">
        <v>0</v>
      </c>
      <c r="I23892">
        <v>0</v>
      </c>
      <c r="J23892">
        <v>0</v>
      </c>
      <c r="K23892">
        <v>0</v>
      </c>
      <c r="L23892" t="s">
        <v>53461</v>
      </c>
    </row>
    <row r="23893" spans="1:12" x14ac:dyDescent="0.3">
      <c r="A23893" t="s">
        <v>45648</v>
      </c>
      <c r="B23893" t="s">
        <v>45649</v>
      </c>
      <c r="C23893" t="s">
        <v>10795</v>
      </c>
      <c r="D23893" t="s">
        <v>18</v>
      </c>
      <c r="E23893">
        <v>0</v>
      </c>
      <c r="F23893">
        <v>0</v>
      </c>
      <c r="G23893">
        <v>0</v>
      </c>
      <c r="H23893">
        <v>0</v>
      </c>
      <c r="I23893">
        <v>0</v>
      </c>
      <c r="J23893">
        <v>0</v>
      </c>
      <c r="K23893">
        <v>0</v>
      </c>
      <c r="L23893" t="s">
        <v>53461</v>
      </c>
    </row>
    <row r="23894" spans="1:12" x14ac:dyDescent="0.3">
      <c r="A23894" t="s">
        <v>45650</v>
      </c>
      <c r="B23894" t="s">
        <v>45651</v>
      </c>
      <c r="C23894" t="s">
        <v>7857</v>
      </c>
      <c r="D23894" t="s">
        <v>22</v>
      </c>
      <c r="E23894">
        <v>0</v>
      </c>
      <c r="F23894">
        <v>0</v>
      </c>
      <c r="G23894">
        <v>0</v>
      </c>
      <c r="H23894">
        <v>0</v>
      </c>
      <c r="I23894">
        <v>0</v>
      </c>
      <c r="J23894">
        <v>0</v>
      </c>
      <c r="K23894">
        <v>0</v>
      </c>
      <c r="L23894" t="s">
        <v>53461</v>
      </c>
    </row>
    <row r="23895" spans="1:12" x14ac:dyDescent="0.3">
      <c r="A23895" t="s">
        <v>45652</v>
      </c>
      <c r="B23895" t="s">
        <v>45653</v>
      </c>
      <c r="C23895" t="s">
        <v>7857</v>
      </c>
      <c r="D23895" t="s">
        <v>22</v>
      </c>
      <c r="E23895">
        <v>0</v>
      </c>
      <c r="F23895">
        <v>0</v>
      </c>
      <c r="G23895">
        <v>0</v>
      </c>
      <c r="H23895">
        <v>0</v>
      </c>
      <c r="I23895">
        <v>0</v>
      </c>
      <c r="J23895">
        <v>0</v>
      </c>
      <c r="K23895">
        <v>0</v>
      </c>
      <c r="L23895" t="s">
        <v>53461</v>
      </c>
    </row>
    <row r="23896" spans="1:12" x14ac:dyDescent="0.3">
      <c r="A23896" t="s">
        <v>45654</v>
      </c>
      <c r="B23896" t="s">
        <v>45655</v>
      </c>
      <c r="C23896" t="s">
        <v>10795</v>
      </c>
      <c r="D23896" t="s">
        <v>18</v>
      </c>
      <c r="E23896">
        <v>0</v>
      </c>
      <c r="F23896">
        <v>0</v>
      </c>
      <c r="G23896">
        <v>0</v>
      </c>
      <c r="H23896">
        <v>0</v>
      </c>
      <c r="I23896">
        <v>0</v>
      </c>
      <c r="J23896">
        <v>0</v>
      </c>
      <c r="K23896">
        <v>0</v>
      </c>
      <c r="L23896" t="s">
        <v>53461</v>
      </c>
    </row>
    <row r="23897" spans="1:12" x14ac:dyDescent="0.3">
      <c r="A23897" t="s">
        <v>45656</v>
      </c>
      <c r="B23897" t="s">
        <v>45657</v>
      </c>
      <c r="C23897" t="s">
        <v>10795</v>
      </c>
      <c r="D23897" t="s">
        <v>18</v>
      </c>
      <c r="E23897">
        <v>0</v>
      </c>
      <c r="F23897">
        <v>0</v>
      </c>
      <c r="G23897">
        <v>0</v>
      </c>
      <c r="H23897">
        <v>0</v>
      </c>
      <c r="I23897">
        <v>0</v>
      </c>
      <c r="J23897">
        <v>0</v>
      </c>
      <c r="K23897">
        <v>0</v>
      </c>
      <c r="L23897" t="s">
        <v>53461</v>
      </c>
    </row>
    <row r="23898" spans="1:12" x14ac:dyDescent="0.3">
      <c r="A23898" t="s">
        <v>45658</v>
      </c>
      <c r="B23898" t="s">
        <v>45659</v>
      </c>
      <c r="C23898" t="s">
        <v>10795</v>
      </c>
      <c r="D23898" t="s">
        <v>18</v>
      </c>
      <c r="E23898">
        <v>0</v>
      </c>
      <c r="F23898">
        <v>0</v>
      </c>
      <c r="G23898">
        <v>0</v>
      </c>
      <c r="H23898">
        <v>0</v>
      </c>
      <c r="I23898">
        <v>0</v>
      </c>
      <c r="J23898">
        <v>0</v>
      </c>
      <c r="K23898">
        <v>0</v>
      </c>
      <c r="L23898" t="s">
        <v>53461</v>
      </c>
    </row>
    <row r="23899" spans="1:12" x14ac:dyDescent="0.3">
      <c r="A23899" t="s">
        <v>45660</v>
      </c>
      <c r="B23899" t="s">
        <v>45661</v>
      </c>
      <c r="C23899" t="s">
        <v>7809</v>
      </c>
      <c r="D23899" t="s">
        <v>18</v>
      </c>
      <c r="E23899">
        <v>0</v>
      </c>
      <c r="F23899">
        <v>0</v>
      </c>
      <c r="G23899">
        <v>0</v>
      </c>
      <c r="H23899">
        <v>0</v>
      </c>
      <c r="I23899">
        <v>0</v>
      </c>
      <c r="J23899">
        <v>0</v>
      </c>
      <c r="K23899">
        <v>0</v>
      </c>
      <c r="L23899" t="s">
        <v>53461</v>
      </c>
    </row>
    <row r="23900" spans="1:12" x14ac:dyDescent="0.3">
      <c r="A23900" t="s">
        <v>45662</v>
      </c>
      <c r="B23900" t="s">
        <v>45663</v>
      </c>
      <c r="C23900" t="s">
        <v>45533</v>
      </c>
      <c r="D23900" t="s">
        <v>18</v>
      </c>
      <c r="E23900">
        <v>0</v>
      </c>
      <c r="F23900">
        <v>0</v>
      </c>
      <c r="G23900">
        <v>0</v>
      </c>
      <c r="H23900">
        <v>0</v>
      </c>
      <c r="I23900">
        <v>0</v>
      </c>
      <c r="J23900">
        <v>0</v>
      </c>
      <c r="K23900">
        <v>0</v>
      </c>
      <c r="L23900" t="s">
        <v>53461</v>
      </c>
    </row>
    <row r="23901" spans="1:12" x14ac:dyDescent="0.3">
      <c r="A23901" t="s">
        <v>45664</v>
      </c>
      <c r="C23901" t="s">
        <v>7857</v>
      </c>
      <c r="D23901" t="s">
        <v>22</v>
      </c>
      <c r="E23901">
        <v>0</v>
      </c>
      <c r="F23901">
        <v>0</v>
      </c>
      <c r="G23901">
        <v>0</v>
      </c>
      <c r="H23901">
        <v>0</v>
      </c>
      <c r="I23901">
        <v>0</v>
      </c>
      <c r="J23901">
        <v>0</v>
      </c>
      <c r="K23901">
        <v>0</v>
      </c>
      <c r="L23901" t="s">
        <v>53461</v>
      </c>
    </row>
    <row r="23902" spans="1:12" x14ac:dyDescent="0.3">
      <c r="A23902" t="s">
        <v>45665</v>
      </c>
      <c r="C23902" t="s">
        <v>7857</v>
      </c>
      <c r="D23902" t="s">
        <v>22</v>
      </c>
      <c r="E23902">
        <v>0</v>
      </c>
      <c r="F23902">
        <v>0</v>
      </c>
      <c r="G23902">
        <v>0</v>
      </c>
      <c r="H23902">
        <v>0</v>
      </c>
      <c r="I23902">
        <v>0</v>
      </c>
      <c r="J23902">
        <v>0</v>
      </c>
      <c r="K23902">
        <v>0</v>
      </c>
      <c r="L23902" t="s">
        <v>53461</v>
      </c>
    </row>
    <row r="23903" spans="1:12" x14ac:dyDescent="0.3">
      <c r="A23903" t="s">
        <v>45666</v>
      </c>
      <c r="B23903" t="s">
        <v>45667</v>
      </c>
      <c r="C23903" t="s">
        <v>7857</v>
      </c>
      <c r="D23903" t="s">
        <v>22</v>
      </c>
      <c r="E23903">
        <v>0</v>
      </c>
      <c r="F23903">
        <v>0</v>
      </c>
      <c r="G23903">
        <v>0</v>
      </c>
      <c r="H23903">
        <v>0</v>
      </c>
      <c r="I23903">
        <v>0</v>
      </c>
      <c r="J23903">
        <v>0</v>
      </c>
      <c r="K23903">
        <v>0</v>
      </c>
      <c r="L23903" t="s">
        <v>53461</v>
      </c>
    </row>
    <row r="23904" spans="1:12" x14ac:dyDescent="0.3">
      <c r="A23904" t="s">
        <v>45668</v>
      </c>
      <c r="B23904" t="s">
        <v>45669</v>
      </c>
      <c r="C23904" t="s">
        <v>7857</v>
      </c>
      <c r="D23904" t="s">
        <v>22</v>
      </c>
      <c r="E23904">
        <v>0</v>
      </c>
      <c r="F23904">
        <v>0</v>
      </c>
      <c r="G23904">
        <v>0</v>
      </c>
      <c r="H23904">
        <v>0</v>
      </c>
      <c r="I23904">
        <v>0</v>
      </c>
      <c r="J23904">
        <v>0</v>
      </c>
      <c r="K23904">
        <v>0</v>
      </c>
      <c r="L23904" t="s">
        <v>53461</v>
      </c>
    </row>
    <row r="23905" spans="1:12" x14ac:dyDescent="0.3">
      <c r="A23905" t="s">
        <v>45670</v>
      </c>
      <c r="B23905" t="s">
        <v>45671</v>
      </c>
      <c r="C23905" t="s">
        <v>7857</v>
      </c>
      <c r="D23905" t="s">
        <v>22</v>
      </c>
      <c r="E23905">
        <v>0</v>
      </c>
      <c r="F23905">
        <v>0</v>
      </c>
      <c r="G23905">
        <v>0</v>
      </c>
      <c r="H23905">
        <v>0</v>
      </c>
      <c r="I23905">
        <v>0</v>
      </c>
      <c r="J23905">
        <v>0</v>
      </c>
      <c r="K23905">
        <v>0</v>
      </c>
      <c r="L23905" t="s">
        <v>53461</v>
      </c>
    </row>
    <row r="23906" spans="1:12" x14ac:dyDescent="0.3">
      <c r="A23906" t="s">
        <v>45672</v>
      </c>
      <c r="B23906" t="s">
        <v>45673</v>
      </c>
      <c r="C23906" t="s">
        <v>7857</v>
      </c>
      <c r="D23906" t="s">
        <v>22</v>
      </c>
      <c r="E23906">
        <v>0</v>
      </c>
      <c r="F23906">
        <v>0</v>
      </c>
      <c r="G23906">
        <v>0</v>
      </c>
      <c r="H23906">
        <v>0</v>
      </c>
      <c r="I23906">
        <v>0</v>
      </c>
      <c r="J23906">
        <v>0</v>
      </c>
      <c r="K23906">
        <v>0</v>
      </c>
      <c r="L23906" t="s">
        <v>53461</v>
      </c>
    </row>
    <row r="23907" spans="1:12" x14ac:dyDescent="0.3">
      <c r="A23907" t="s">
        <v>45674</v>
      </c>
      <c r="B23907" t="s">
        <v>45675</v>
      </c>
      <c r="C23907" t="s">
        <v>10795</v>
      </c>
      <c r="D23907" t="s">
        <v>18</v>
      </c>
      <c r="E23907">
        <v>0</v>
      </c>
      <c r="F23907">
        <v>0</v>
      </c>
      <c r="G23907">
        <v>0</v>
      </c>
      <c r="H23907">
        <v>0</v>
      </c>
      <c r="I23907">
        <v>0</v>
      </c>
      <c r="J23907">
        <v>0</v>
      </c>
      <c r="K23907">
        <v>0</v>
      </c>
      <c r="L23907" t="s">
        <v>53461</v>
      </c>
    </row>
    <row r="23908" spans="1:12" x14ac:dyDescent="0.3">
      <c r="A23908" t="s">
        <v>45676</v>
      </c>
      <c r="B23908" t="s">
        <v>45677</v>
      </c>
      <c r="C23908" t="s">
        <v>7857</v>
      </c>
      <c r="D23908" t="s">
        <v>22</v>
      </c>
      <c r="E23908">
        <v>0</v>
      </c>
      <c r="F23908">
        <v>0</v>
      </c>
      <c r="G23908">
        <v>0</v>
      </c>
      <c r="H23908">
        <v>0</v>
      </c>
      <c r="I23908">
        <v>0</v>
      </c>
      <c r="J23908">
        <v>0</v>
      </c>
      <c r="K23908">
        <v>0</v>
      </c>
      <c r="L23908" t="s">
        <v>53461</v>
      </c>
    </row>
    <row r="23909" spans="1:12" x14ac:dyDescent="0.3">
      <c r="A23909" t="s">
        <v>45678</v>
      </c>
      <c r="B23909" t="s">
        <v>45679</v>
      </c>
      <c r="C23909" t="s">
        <v>7857</v>
      </c>
      <c r="D23909" t="s">
        <v>22</v>
      </c>
      <c r="E23909">
        <v>0</v>
      </c>
      <c r="F23909">
        <v>0</v>
      </c>
      <c r="G23909">
        <v>0</v>
      </c>
      <c r="H23909">
        <v>0</v>
      </c>
      <c r="I23909">
        <v>0</v>
      </c>
      <c r="J23909">
        <v>0</v>
      </c>
      <c r="K23909">
        <v>0</v>
      </c>
      <c r="L23909" t="s">
        <v>53461</v>
      </c>
    </row>
    <row r="23910" spans="1:12" x14ac:dyDescent="0.3">
      <c r="A23910" t="s">
        <v>45680</v>
      </c>
      <c r="B23910" t="s">
        <v>45681</v>
      </c>
      <c r="C23910" t="s">
        <v>7857</v>
      </c>
      <c r="D23910" t="s">
        <v>22</v>
      </c>
      <c r="E23910">
        <v>0</v>
      </c>
      <c r="F23910">
        <v>0</v>
      </c>
      <c r="G23910">
        <v>0</v>
      </c>
      <c r="H23910">
        <v>0</v>
      </c>
      <c r="I23910">
        <v>0</v>
      </c>
      <c r="J23910">
        <v>0</v>
      </c>
      <c r="K23910">
        <v>0</v>
      </c>
      <c r="L23910" t="s">
        <v>53461</v>
      </c>
    </row>
    <row r="23911" spans="1:12" x14ac:dyDescent="0.3">
      <c r="A23911" t="s">
        <v>45682</v>
      </c>
      <c r="B23911" t="s">
        <v>45683</v>
      </c>
      <c r="C23911" t="s">
        <v>7857</v>
      </c>
      <c r="D23911" t="s">
        <v>22</v>
      </c>
      <c r="E23911">
        <v>0</v>
      </c>
      <c r="F23911">
        <v>0</v>
      </c>
      <c r="G23911">
        <v>0</v>
      </c>
      <c r="H23911">
        <v>0</v>
      </c>
      <c r="I23911">
        <v>0</v>
      </c>
      <c r="J23911">
        <v>0</v>
      </c>
      <c r="K23911">
        <v>0</v>
      </c>
      <c r="L23911" t="s">
        <v>53461</v>
      </c>
    </row>
    <row r="23912" spans="1:12" x14ac:dyDescent="0.3">
      <c r="A23912" t="s">
        <v>45684</v>
      </c>
      <c r="B23912" t="s">
        <v>45685</v>
      </c>
      <c r="C23912" t="s">
        <v>7857</v>
      </c>
      <c r="D23912" t="s">
        <v>22</v>
      </c>
      <c r="E23912">
        <v>0</v>
      </c>
      <c r="F23912">
        <v>0</v>
      </c>
      <c r="G23912">
        <v>0</v>
      </c>
      <c r="H23912">
        <v>0</v>
      </c>
      <c r="I23912">
        <v>0</v>
      </c>
      <c r="J23912">
        <v>0</v>
      </c>
      <c r="K23912">
        <v>0</v>
      </c>
      <c r="L23912" t="s">
        <v>53461</v>
      </c>
    </row>
    <row r="23913" spans="1:12" x14ac:dyDescent="0.3">
      <c r="A23913" t="s">
        <v>45686</v>
      </c>
      <c r="B23913" t="s">
        <v>45687</v>
      </c>
      <c r="C23913" t="s">
        <v>7857</v>
      </c>
      <c r="D23913" t="s">
        <v>22</v>
      </c>
      <c r="E23913">
        <v>0</v>
      </c>
      <c r="F23913">
        <v>0</v>
      </c>
      <c r="G23913">
        <v>0</v>
      </c>
      <c r="H23913">
        <v>0</v>
      </c>
      <c r="I23913">
        <v>0</v>
      </c>
      <c r="J23913">
        <v>0</v>
      </c>
      <c r="K23913">
        <v>0</v>
      </c>
      <c r="L23913" t="s">
        <v>53461</v>
      </c>
    </row>
    <row r="23914" spans="1:12" x14ac:dyDescent="0.3">
      <c r="A23914" t="s">
        <v>45688</v>
      </c>
      <c r="B23914" t="s">
        <v>45689</v>
      </c>
      <c r="C23914" t="s">
        <v>7857</v>
      </c>
      <c r="D23914" t="s">
        <v>18</v>
      </c>
      <c r="E23914">
        <v>27</v>
      </c>
      <c r="F23914">
        <v>0</v>
      </c>
      <c r="G23914">
        <v>0</v>
      </c>
      <c r="H23914">
        <v>0</v>
      </c>
      <c r="I23914">
        <v>0</v>
      </c>
      <c r="J23914">
        <v>0</v>
      </c>
      <c r="K23914">
        <v>0</v>
      </c>
      <c r="L23914" t="s">
        <v>53461</v>
      </c>
    </row>
    <row r="23915" spans="1:12" x14ac:dyDescent="0.3">
      <c r="A23915" t="s">
        <v>45690</v>
      </c>
      <c r="B23915" t="s">
        <v>45691</v>
      </c>
      <c r="C23915" t="s">
        <v>410</v>
      </c>
      <c r="D23915" t="s">
        <v>18</v>
      </c>
      <c r="E23915">
        <v>0</v>
      </c>
      <c r="F23915">
        <v>0</v>
      </c>
      <c r="G23915">
        <v>0</v>
      </c>
      <c r="H23915">
        <v>0</v>
      </c>
      <c r="I23915">
        <v>0</v>
      </c>
      <c r="J23915">
        <v>0</v>
      </c>
      <c r="K23915">
        <v>0</v>
      </c>
      <c r="L23915" t="s">
        <v>53461</v>
      </c>
    </row>
    <row r="23916" spans="1:12" x14ac:dyDescent="0.3">
      <c r="A23916" t="s">
        <v>45692</v>
      </c>
      <c r="B23916" t="s">
        <v>45693</v>
      </c>
      <c r="C23916" t="s">
        <v>410</v>
      </c>
      <c r="D23916" t="s">
        <v>18</v>
      </c>
      <c r="E23916">
        <v>0</v>
      </c>
      <c r="F23916">
        <v>0</v>
      </c>
      <c r="G23916">
        <v>0</v>
      </c>
      <c r="H23916">
        <v>0</v>
      </c>
      <c r="I23916">
        <v>0</v>
      </c>
      <c r="J23916">
        <v>0</v>
      </c>
      <c r="K23916">
        <v>0</v>
      </c>
      <c r="L23916" t="s">
        <v>53461</v>
      </c>
    </row>
    <row r="23917" spans="1:12" x14ac:dyDescent="0.3">
      <c r="A23917" t="s">
        <v>45694</v>
      </c>
      <c r="B23917" t="s">
        <v>45695</v>
      </c>
      <c r="C23917" t="s">
        <v>10795</v>
      </c>
      <c r="D23917" t="s">
        <v>18</v>
      </c>
      <c r="E23917">
        <v>0</v>
      </c>
      <c r="F23917">
        <v>0</v>
      </c>
      <c r="G23917">
        <v>0</v>
      </c>
      <c r="H23917">
        <v>0</v>
      </c>
      <c r="I23917">
        <v>0</v>
      </c>
      <c r="J23917">
        <v>0</v>
      </c>
      <c r="K23917">
        <v>0</v>
      </c>
      <c r="L23917" t="s">
        <v>53461</v>
      </c>
    </row>
    <row r="23918" spans="1:12" x14ac:dyDescent="0.3">
      <c r="A23918" t="s">
        <v>45696</v>
      </c>
      <c r="B23918" t="s">
        <v>45697</v>
      </c>
      <c r="C23918" t="s">
        <v>45538</v>
      </c>
      <c r="D23918" t="s">
        <v>18</v>
      </c>
      <c r="E23918">
        <v>4.8</v>
      </c>
      <c r="F23918">
        <v>0</v>
      </c>
      <c r="G23918">
        <v>0</v>
      </c>
      <c r="H23918">
        <v>0</v>
      </c>
      <c r="I23918">
        <v>0</v>
      </c>
      <c r="J23918">
        <v>0</v>
      </c>
      <c r="K23918">
        <v>0</v>
      </c>
      <c r="L23918" t="s">
        <v>53461</v>
      </c>
    </row>
    <row r="23919" spans="1:12" x14ac:dyDescent="0.3">
      <c r="A23919" t="s">
        <v>45698</v>
      </c>
      <c r="B23919" t="s">
        <v>45699</v>
      </c>
      <c r="C23919" t="s">
        <v>45538</v>
      </c>
      <c r="D23919" t="s">
        <v>18</v>
      </c>
      <c r="E23919">
        <v>0</v>
      </c>
      <c r="F23919">
        <v>0</v>
      </c>
      <c r="G23919">
        <v>0</v>
      </c>
      <c r="H23919">
        <v>0</v>
      </c>
      <c r="I23919">
        <v>0</v>
      </c>
      <c r="J23919">
        <v>0</v>
      </c>
      <c r="K23919">
        <v>0</v>
      </c>
      <c r="L23919" t="s">
        <v>53461</v>
      </c>
    </row>
    <row r="23920" spans="1:12" x14ac:dyDescent="0.3">
      <c r="A23920" t="s">
        <v>45700</v>
      </c>
      <c r="B23920" t="s">
        <v>45701</v>
      </c>
      <c r="C23920" t="s">
        <v>45538</v>
      </c>
      <c r="D23920" t="s">
        <v>18</v>
      </c>
      <c r="E23920">
        <v>24.36</v>
      </c>
      <c r="F23920">
        <v>0</v>
      </c>
      <c r="G23920">
        <v>0</v>
      </c>
      <c r="H23920">
        <v>0</v>
      </c>
      <c r="I23920">
        <v>0</v>
      </c>
      <c r="J23920">
        <v>0</v>
      </c>
      <c r="K23920">
        <v>0</v>
      </c>
      <c r="L23920" t="s">
        <v>53461</v>
      </c>
    </row>
    <row r="23921" spans="1:12" x14ac:dyDescent="0.3">
      <c r="A23921" t="s">
        <v>45702</v>
      </c>
      <c r="B23921" t="s">
        <v>45703</v>
      </c>
      <c r="C23921" t="s">
        <v>45538</v>
      </c>
      <c r="D23921" t="s">
        <v>18</v>
      </c>
      <c r="E23921">
        <v>2</v>
      </c>
      <c r="F23921">
        <v>0</v>
      </c>
      <c r="G23921">
        <v>0</v>
      </c>
      <c r="H23921">
        <v>0</v>
      </c>
      <c r="I23921">
        <v>0</v>
      </c>
      <c r="J23921">
        <v>0</v>
      </c>
      <c r="K23921">
        <v>0</v>
      </c>
      <c r="L23921" t="s">
        <v>53461</v>
      </c>
    </row>
    <row r="23922" spans="1:12" x14ac:dyDescent="0.3">
      <c r="A23922" t="s">
        <v>45704</v>
      </c>
      <c r="B23922" t="s">
        <v>45705</v>
      </c>
      <c r="C23922" t="s">
        <v>45538</v>
      </c>
      <c r="D23922" t="s">
        <v>18</v>
      </c>
      <c r="E23922">
        <v>0</v>
      </c>
      <c r="F23922">
        <v>0</v>
      </c>
      <c r="G23922">
        <v>0</v>
      </c>
      <c r="H23922">
        <v>0</v>
      </c>
      <c r="I23922">
        <v>0</v>
      </c>
      <c r="J23922">
        <v>0</v>
      </c>
      <c r="K23922">
        <v>0</v>
      </c>
      <c r="L23922" t="s">
        <v>53461</v>
      </c>
    </row>
    <row r="23923" spans="1:12" x14ac:dyDescent="0.3">
      <c r="A23923" t="s">
        <v>45706</v>
      </c>
      <c r="B23923" t="s">
        <v>45707</v>
      </c>
      <c r="C23923" t="s">
        <v>45538</v>
      </c>
      <c r="D23923" t="s">
        <v>18</v>
      </c>
      <c r="E23923">
        <v>0</v>
      </c>
      <c r="F23923">
        <v>0</v>
      </c>
      <c r="G23923">
        <v>0</v>
      </c>
      <c r="H23923">
        <v>0</v>
      </c>
      <c r="I23923">
        <v>0</v>
      </c>
      <c r="J23923">
        <v>0</v>
      </c>
      <c r="K23923">
        <v>0</v>
      </c>
      <c r="L23923" t="s">
        <v>53461</v>
      </c>
    </row>
    <row r="23924" spans="1:12" x14ac:dyDescent="0.3">
      <c r="A23924" t="s">
        <v>45708</v>
      </c>
      <c r="B23924" t="s">
        <v>45709</v>
      </c>
      <c r="C23924" t="s">
        <v>45538</v>
      </c>
      <c r="D23924" t="s">
        <v>18</v>
      </c>
      <c r="E23924">
        <v>0</v>
      </c>
      <c r="F23924">
        <v>0</v>
      </c>
      <c r="G23924">
        <v>0</v>
      </c>
      <c r="H23924">
        <v>0</v>
      </c>
      <c r="I23924">
        <v>0</v>
      </c>
      <c r="J23924">
        <v>0</v>
      </c>
      <c r="K23924">
        <v>0</v>
      </c>
      <c r="L23924" t="s">
        <v>53461</v>
      </c>
    </row>
    <row r="23925" spans="1:12" x14ac:dyDescent="0.3">
      <c r="A23925" t="s">
        <v>45710</v>
      </c>
      <c r="B23925" t="s">
        <v>45711</v>
      </c>
      <c r="C23925" t="s">
        <v>45538</v>
      </c>
      <c r="D23925" t="s">
        <v>18</v>
      </c>
      <c r="E23925">
        <v>0</v>
      </c>
      <c r="F23925">
        <v>0</v>
      </c>
      <c r="G23925">
        <v>0</v>
      </c>
      <c r="H23925">
        <v>0</v>
      </c>
      <c r="I23925">
        <v>0</v>
      </c>
      <c r="J23925">
        <v>0</v>
      </c>
      <c r="K23925">
        <v>0</v>
      </c>
      <c r="L23925" t="s">
        <v>53461</v>
      </c>
    </row>
    <row r="23926" spans="1:12" x14ac:dyDescent="0.3">
      <c r="A23926" t="s">
        <v>45712</v>
      </c>
      <c r="B23926" t="s">
        <v>45713</v>
      </c>
      <c r="C23926" t="s">
        <v>45538</v>
      </c>
      <c r="D23926" t="s">
        <v>18</v>
      </c>
      <c r="E23926">
        <v>0</v>
      </c>
      <c r="F23926">
        <v>0</v>
      </c>
      <c r="G23926">
        <v>0</v>
      </c>
      <c r="H23926">
        <v>0</v>
      </c>
      <c r="I23926">
        <v>0</v>
      </c>
      <c r="J23926">
        <v>0</v>
      </c>
      <c r="K23926">
        <v>0</v>
      </c>
      <c r="L23926" t="s">
        <v>53461</v>
      </c>
    </row>
    <row r="23927" spans="1:12" x14ac:dyDescent="0.3">
      <c r="A23927" t="s">
        <v>45714</v>
      </c>
      <c r="B23927" t="s">
        <v>45715</v>
      </c>
      <c r="C23927" t="s">
        <v>45538</v>
      </c>
      <c r="D23927" t="s">
        <v>18</v>
      </c>
      <c r="E23927">
        <v>0</v>
      </c>
      <c r="F23927">
        <v>0</v>
      </c>
      <c r="G23927">
        <v>0</v>
      </c>
      <c r="H23927">
        <v>0</v>
      </c>
      <c r="I23927">
        <v>0</v>
      </c>
      <c r="J23927">
        <v>0</v>
      </c>
      <c r="K23927">
        <v>0</v>
      </c>
      <c r="L23927" t="s">
        <v>53461</v>
      </c>
    </row>
    <row r="23928" spans="1:12" x14ac:dyDescent="0.3">
      <c r="A23928" t="s">
        <v>45716</v>
      </c>
      <c r="B23928" t="s">
        <v>45717</v>
      </c>
      <c r="C23928" t="s">
        <v>410</v>
      </c>
      <c r="D23928" t="s">
        <v>18</v>
      </c>
      <c r="E23928">
        <v>0</v>
      </c>
      <c r="F23928">
        <v>0</v>
      </c>
      <c r="G23928">
        <v>0</v>
      </c>
      <c r="H23928">
        <v>0</v>
      </c>
      <c r="I23928">
        <v>0</v>
      </c>
      <c r="J23928">
        <v>0</v>
      </c>
      <c r="K23928">
        <v>0</v>
      </c>
      <c r="L23928" t="s">
        <v>53461</v>
      </c>
    </row>
    <row r="23929" spans="1:12" x14ac:dyDescent="0.3">
      <c r="A23929" t="s">
        <v>45718</v>
      </c>
      <c r="B23929" t="s">
        <v>45719</v>
      </c>
      <c r="C23929" t="s">
        <v>410</v>
      </c>
      <c r="D23929" t="s">
        <v>18</v>
      </c>
      <c r="E23929">
        <v>0</v>
      </c>
      <c r="F23929">
        <v>0</v>
      </c>
      <c r="G23929">
        <v>0</v>
      </c>
      <c r="H23929">
        <v>0</v>
      </c>
      <c r="I23929">
        <v>0</v>
      </c>
      <c r="J23929">
        <v>0</v>
      </c>
      <c r="K23929">
        <v>0</v>
      </c>
      <c r="L23929" t="s">
        <v>53461</v>
      </c>
    </row>
    <row r="23930" spans="1:12" x14ac:dyDescent="0.3">
      <c r="A23930" t="s">
        <v>45720</v>
      </c>
      <c r="B23930" t="s">
        <v>45721</v>
      </c>
      <c r="C23930" t="s">
        <v>7857</v>
      </c>
      <c r="D23930" t="s">
        <v>22</v>
      </c>
      <c r="E23930">
        <v>0</v>
      </c>
      <c r="F23930">
        <v>0</v>
      </c>
      <c r="G23930">
        <v>0</v>
      </c>
      <c r="H23930">
        <v>0</v>
      </c>
      <c r="I23930">
        <v>0</v>
      </c>
      <c r="J23930">
        <v>0</v>
      </c>
      <c r="K23930">
        <v>0</v>
      </c>
      <c r="L23930" t="s">
        <v>53461</v>
      </c>
    </row>
    <row r="23931" spans="1:12" x14ac:dyDescent="0.3">
      <c r="A23931" t="s">
        <v>45722</v>
      </c>
      <c r="B23931" t="s">
        <v>45723</v>
      </c>
      <c r="C23931" t="s">
        <v>7857</v>
      </c>
      <c r="D23931" t="s">
        <v>22</v>
      </c>
      <c r="E23931">
        <v>0</v>
      </c>
      <c r="F23931">
        <v>0</v>
      </c>
      <c r="G23931">
        <v>0</v>
      </c>
      <c r="H23931">
        <v>0</v>
      </c>
      <c r="I23931">
        <v>0</v>
      </c>
      <c r="J23931">
        <v>0</v>
      </c>
      <c r="K23931">
        <v>0</v>
      </c>
      <c r="L23931" t="s">
        <v>53461</v>
      </c>
    </row>
    <row r="23932" spans="1:12" x14ac:dyDescent="0.3">
      <c r="A23932" t="s">
        <v>45724</v>
      </c>
      <c r="B23932" t="s">
        <v>45725</v>
      </c>
      <c r="C23932" t="s">
        <v>45538</v>
      </c>
      <c r="D23932" t="s">
        <v>18</v>
      </c>
      <c r="E23932">
        <v>0</v>
      </c>
      <c r="F23932">
        <v>0</v>
      </c>
      <c r="G23932">
        <v>0</v>
      </c>
      <c r="H23932">
        <v>0</v>
      </c>
      <c r="I23932">
        <v>0</v>
      </c>
      <c r="J23932">
        <v>0</v>
      </c>
      <c r="K23932">
        <v>0</v>
      </c>
      <c r="L23932" t="s">
        <v>53461</v>
      </c>
    </row>
    <row r="23933" spans="1:12" x14ac:dyDescent="0.3">
      <c r="A23933" t="s">
        <v>45726</v>
      </c>
      <c r="B23933" t="s">
        <v>45727</v>
      </c>
      <c r="C23933" t="s">
        <v>7809</v>
      </c>
      <c r="D23933" t="s">
        <v>18</v>
      </c>
      <c r="E23933">
        <v>0</v>
      </c>
      <c r="F23933">
        <v>0</v>
      </c>
      <c r="G23933">
        <v>0</v>
      </c>
      <c r="H23933">
        <v>0</v>
      </c>
      <c r="I23933">
        <v>0</v>
      </c>
      <c r="J23933">
        <v>0</v>
      </c>
      <c r="K23933">
        <v>0</v>
      </c>
      <c r="L23933" t="s">
        <v>53461</v>
      </c>
    </row>
    <row r="23934" spans="1:12" x14ac:dyDescent="0.3">
      <c r="A23934" t="s">
        <v>45728</v>
      </c>
      <c r="B23934" t="s">
        <v>45729</v>
      </c>
      <c r="C23934" t="s">
        <v>7809</v>
      </c>
      <c r="D23934" t="s">
        <v>18</v>
      </c>
      <c r="E23934">
        <v>0</v>
      </c>
      <c r="F23934">
        <v>0</v>
      </c>
      <c r="G23934">
        <v>0</v>
      </c>
      <c r="H23934">
        <v>0</v>
      </c>
      <c r="I23934">
        <v>0</v>
      </c>
      <c r="J23934">
        <v>0</v>
      </c>
      <c r="K23934">
        <v>0</v>
      </c>
      <c r="L23934" t="s">
        <v>53461</v>
      </c>
    </row>
    <row r="23935" spans="1:12" x14ac:dyDescent="0.3">
      <c r="A23935" t="s">
        <v>45730</v>
      </c>
      <c r="B23935" t="s">
        <v>45731</v>
      </c>
      <c r="C23935" t="s">
        <v>7809</v>
      </c>
      <c r="D23935" t="s">
        <v>18</v>
      </c>
      <c r="E23935">
        <v>0</v>
      </c>
      <c r="F23935">
        <v>0</v>
      </c>
      <c r="G23935">
        <v>0</v>
      </c>
      <c r="H23935">
        <v>0</v>
      </c>
      <c r="I23935">
        <v>0</v>
      </c>
      <c r="J23935">
        <v>0</v>
      </c>
      <c r="K23935">
        <v>0</v>
      </c>
      <c r="L23935" t="s">
        <v>53461</v>
      </c>
    </row>
    <row r="23936" spans="1:12" x14ac:dyDescent="0.3">
      <c r="A23936" t="s">
        <v>45732</v>
      </c>
      <c r="B23936" t="s">
        <v>45733</v>
      </c>
      <c r="C23936" t="s">
        <v>7809</v>
      </c>
      <c r="D23936" t="s">
        <v>18</v>
      </c>
      <c r="E23936">
        <v>0</v>
      </c>
      <c r="F23936">
        <v>0</v>
      </c>
      <c r="G23936">
        <v>0</v>
      </c>
      <c r="H23936">
        <v>0</v>
      </c>
      <c r="I23936">
        <v>0</v>
      </c>
      <c r="J23936">
        <v>0</v>
      </c>
      <c r="K23936">
        <v>0</v>
      </c>
      <c r="L23936" t="s">
        <v>53461</v>
      </c>
    </row>
    <row r="23937" spans="1:12" x14ac:dyDescent="0.3">
      <c r="A23937" t="s">
        <v>45734</v>
      </c>
      <c r="B23937" t="s">
        <v>45735</v>
      </c>
      <c r="C23937" t="s">
        <v>7809</v>
      </c>
      <c r="D23937" t="s">
        <v>18</v>
      </c>
      <c r="E23937">
        <v>0</v>
      </c>
      <c r="F23937">
        <v>0</v>
      </c>
      <c r="G23937">
        <v>0</v>
      </c>
      <c r="H23937">
        <v>0</v>
      </c>
      <c r="I23937">
        <v>0</v>
      </c>
      <c r="J23937">
        <v>0</v>
      </c>
      <c r="K23937">
        <v>0</v>
      </c>
      <c r="L23937" t="s">
        <v>53461</v>
      </c>
    </row>
    <row r="23938" spans="1:12" x14ac:dyDescent="0.3">
      <c r="A23938" t="s">
        <v>45736</v>
      </c>
      <c r="B23938" t="s">
        <v>45737</v>
      </c>
      <c r="C23938" t="s">
        <v>7809</v>
      </c>
      <c r="D23938" t="s">
        <v>18</v>
      </c>
      <c r="E23938">
        <v>0</v>
      </c>
      <c r="F23938">
        <v>0</v>
      </c>
      <c r="G23938">
        <v>0</v>
      </c>
      <c r="H23938">
        <v>0</v>
      </c>
      <c r="I23938">
        <v>0</v>
      </c>
      <c r="J23938">
        <v>0</v>
      </c>
      <c r="K23938">
        <v>0</v>
      </c>
      <c r="L23938" t="s">
        <v>53461</v>
      </c>
    </row>
    <row r="23939" spans="1:12" x14ac:dyDescent="0.3">
      <c r="A23939" t="s">
        <v>45738</v>
      </c>
      <c r="B23939" t="s">
        <v>45739</v>
      </c>
      <c r="C23939" t="s">
        <v>7809</v>
      </c>
      <c r="D23939" t="s">
        <v>18</v>
      </c>
      <c r="E23939">
        <v>0</v>
      </c>
      <c r="F23939">
        <v>0</v>
      </c>
      <c r="G23939">
        <v>0</v>
      </c>
      <c r="H23939">
        <v>0</v>
      </c>
      <c r="I23939">
        <v>0</v>
      </c>
      <c r="J23939">
        <v>0</v>
      </c>
      <c r="K23939">
        <v>0</v>
      </c>
      <c r="L23939" t="s">
        <v>53461</v>
      </c>
    </row>
    <row r="23940" spans="1:12" x14ac:dyDescent="0.3">
      <c r="A23940" t="s">
        <v>45740</v>
      </c>
      <c r="B23940" t="s">
        <v>45741</v>
      </c>
      <c r="C23940" t="s">
        <v>410</v>
      </c>
      <c r="D23940" t="s">
        <v>18</v>
      </c>
      <c r="E23940">
        <v>0</v>
      </c>
      <c r="F23940">
        <v>0</v>
      </c>
      <c r="G23940">
        <v>0</v>
      </c>
      <c r="H23940">
        <v>0</v>
      </c>
      <c r="I23940">
        <v>0</v>
      </c>
      <c r="J23940">
        <v>0</v>
      </c>
      <c r="K23940">
        <v>0</v>
      </c>
      <c r="L23940" t="s">
        <v>53461</v>
      </c>
    </row>
    <row r="23941" spans="1:12" x14ac:dyDescent="0.3">
      <c r="A23941" t="s">
        <v>45742</v>
      </c>
      <c r="B23941" t="s">
        <v>45743</v>
      </c>
      <c r="C23941" t="s">
        <v>410</v>
      </c>
      <c r="D23941" t="s">
        <v>18</v>
      </c>
      <c r="E23941">
        <v>0</v>
      </c>
      <c r="F23941">
        <v>0</v>
      </c>
      <c r="G23941">
        <v>0</v>
      </c>
      <c r="H23941">
        <v>0</v>
      </c>
      <c r="I23941">
        <v>0</v>
      </c>
      <c r="J23941">
        <v>0</v>
      </c>
      <c r="K23941">
        <v>0</v>
      </c>
      <c r="L23941" t="s">
        <v>53461</v>
      </c>
    </row>
    <row r="23942" spans="1:12" x14ac:dyDescent="0.3">
      <c r="A23942" t="s">
        <v>45744</v>
      </c>
      <c r="B23942" t="s">
        <v>45745</v>
      </c>
      <c r="C23942" t="s">
        <v>410</v>
      </c>
      <c r="D23942" t="s">
        <v>18</v>
      </c>
      <c r="E23942">
        <v>0</v>
      </c>
      <c r="F23942">
        <v>0</v>
      </c>
      <c r="G23942">
        <v>0</v>
      </c>
      <c r="H23942">
        <v>0</v>
      </c>
      <c r="I23942">
        <v>0</v>
      </c>
      <c r="J23942">
        <v>0</v>
      </c>
      <c r="K23942">
        <v>0</v>
      </c>
      <c r="L23942" t="s">
        <v>53461</v>
      </c>
    </row>
    <row r="23943" spans="1:12" x14ac:dyDescent="0.3">
      <c r="A23943" t="s">
        <v>45746</v>
      </c>
      <c r="B23943" t="s">
        <v>45747</v>
      </c>
      <c r="C23943" t="s">
        <v>410</v>
      </c>
      <c r="D23943" t="s">
        <v>18</v>
      </c>
      <c r="E23943">
        <v>0</v>
      </c>
      <c r="F23943">
        <v>0</v>
      </c>
      <c r="G23943">
        <v>0</v>
      </c>
      <c r="H23943">
        <v>0</v>
      </c>
      <c r="I23943">
        <v>0</v>
      </c>
      <c r="J23943">
        <v>0</v>
      </c>
      <c r="K23943">
        <v>0</v>
      </c>
      <c r="L23943" t="s">
        <v>53461</v>
      </c>
    </row>
    <row r="23944" spans="1:12" x14ac:dyDescent="0.3">
      <c r="A23944" t="s">
        <v>45748</v>
      </c>
      <c r="B23944" t="s">
        <v>45749</v>
      </c>
      <c r="C23944" t="s">
        <v>410</v>
      </c>
      <c r="D23944" t="s">
        <v>18</v>
      </c>
      <c r="E23944">
        <v>0</v>
      </c>
      <c r="F23944">
        <v>0</v>
      </c>
      <c r="G23944">
        <v>0</v>
      </c>
      <c r="H23944">
        <v>0</v>
      </c>
      <c r="I23944">
        <v>0</v>
      </c>
      <c r="J23944">
        <v>0</v>
      </c>
      <c r="K23944">
        <v>0</v>
      </c>
      <c r="L23944" t="s">
        <v>53461</v>
      </c>
    </row>
    <row r="23945" spans="1:12" x14ac:dyDescent="0.3">
      <c r="A23945" t="s">
        <v>45750</v>
      </c>
      <c r="B23945" t="s">
        <v>45751</v>
      </c>
      <c r="C23945" t="s">
        <v>410</v>
      </c>
      <c r="D23945" t="s">
        <v>18</v>
      </c>
      <c r="E23945">
        <v>0</v>
      </c>
      <c r="F23945">
        <v>0</v>
      </c>
      <c r="G23945">
        <v>0</v>
      </c>
      <c r="H23945">
        <v>0</v>
      </c>
      <c r="I23945">
        <v>0</v>
      </c>
      <c r="J23945">
        <v>0</v>
      </c>
      <c r="K23945">
        <v>0</v>
      </c>
      <c r="L23945" t="s">
        <v>53461</v>
      </c>
    </row>
    <row r="23946" spans="1:12" x14ac:dyDescent="0.3">
      <c r="A23946" t="s">
        <v>45752</v>
      </c>
      <c r="B23946" t="s">
        <v>45753</v>
      </c>
      <c r="C23946" t="s">
        <v>410</v>
      </c>
      <c r="D23946" t="s">
        <v>18</v>
      </c>
      <c r="E23946">
        <v>0</v>
      </c>
      <c r="F23946">
        <v>0</v>
      </c>
      <c r="G23946">
        <v>0</v>
      </c>
      <c r="H23946">
        <v>0</v>
      </c>
      <c r="I23946">
        <v>0</v>
      </c>
      <c r="J23946">
        <v>0</v>
      </c>
      <c r="K23946">
        <v>0</v>
      </c>
      <c r="L23946" t="s">
        <v>53461</v>
      </c>
    </row>
    <row r="23947" spans="1:12" x14ac:dyDescent="0.3">
      <c r="A23947" t="s">
        <v>45754</v>
      </c>
      <c r="B23947" t="s">
        <v>45755</v>
      </c>
      <c r="C23947" t="s">
        <v>410</v>
      </c>
      <c r="D23947" t="s">
        <v>18</v>
      </c>
      <c r="E23947">
        <v>0</v>
      </c>
      <c r="F23947">
        <v>0</v>
      </c>
      <c r="G23947">
        <v>0</v>
      </c>
      <c r="H23947">
        <v>0</v>
      </c>
      <c r="I23947">
        <v>0</v>
      </c>
      <c r="J23947">
        <v>0</v>
      </c>
      <c r="K23947">
        <v>0</v>
      </c>
      <c r="L23947" t="s">
        <v>53461</v>
      </c>
    </row>
    <row r="23948" spans="1:12" x14ac:dyDescent="0.3">
      <c r="A23948" t="s">
        <v>45756</v>
      </c>
      <c r="B23948" t="s">
        <v>45757</v>
      </c>
      <c r="C23948" t="s">
        <v>7809</v>
      </c>
      <c r="D23948" t="s">
        <v>18</v>
      </c>
      <c r="E23948">
        <v>40</v>
      </c>
      <c r="F23948">
        <v>0</v>
      </c>
      <c r="G23948">
        <v>0</v>
      </c>
      <c r="H23948">
        <v>0</v>
      </c>
      <c r="I23948">
        <v>0</v>
      </c>
      <c r="J23948">
        <v>0</v>
      </c>
      <c r="K23948">
        <v>0</v>
      </c>
      <c r="L23948" t="s">
        <v>53461</v>
      </c>
    </row>
    <row r="23949" spans="1:12" x14ac:dyDescent="0.3">
      <c r="A23949" t="s">
        <v>45758</v>
      </c>
      <c r="B23949" t="s">
        <v>45759</v>
      </c>
      <c r="C23949" t="s">
        <v>19758</v>
      </c>
      <c r="D23949" t="s">
        <v>18</v>
      </c>
      <c r="E23949">
        <v>47</v>
      </c>
      <c r="F23949">
        <v>0</v>
      </c>
      <c r="G23949">
        <v>0</v>
      </c>
      <c r="H23949">
        <v>0</v>
      </c>
      <c r="I23949">
        <v>0</v>
      </c>
      <c r="J23949">
        <v>0</v>
      </c>
      <c r="K23949">
        <v>0</v>
      </c>
      <c r="L23949" t="s">
        <v>53461</v>
      </c>
    </row>
    <row r="23950" spans="1:12" x14ac:dyDescent="0.3">
      <c r="A23950" t="s">
        <v>45760</v>
      </c>
      <c r="B23950" t="s">
        <v>45761</v>
      </c>
      <c r="C23950" t="s">
        <v>7809</v>
      </c>
      <c r="D23950" t="s">
        <v>18</v>
      </c>
      <c r="E23950">
        <v>0</v>
      </c>
      <c r="F23950">
        <v>0</v>
      </c>
      <c r="G23950">
        <v>0</v>
      </c>
      <c r="H23950">
        <v>0</v>
      </c>
      <c r="I23950">
        <v>0</v>
      </c>
      <c r="J23950">
        <v>0</v>
      </c>
      <c r="K23950">
        <v>0</v>
      </c>
      <c r="L23950" t="s">
        <v>53461</v>
      </c>
    </row>
    <row r="23951" spans="1:12" x14ac:dyDescent="0.3">
      <c r="A23951" t="s">
        <v>45762</v>
      </c>
      <c r="B23951" t="s">
        <v>45763</v>
      </c>
      <c r="C23951" t="s">
        <v>7809</v>
      </c>
      <c r="D23951" t="s">
        <v>18</v>
      </c>
      <c r="E23951">
        <v>0</v>
      </c>
      <c r="F23951">
        <v>0</v>
      </c>
      <c r="G23951">
        <v>0</v>
      </c>
      <c r="H23951">
        <v>0</v>
      </c>
      <c r="I23951">
        <v>0</v>
      </c>
      <c r="J23951">
        <v>0</v>
      </c>
      <c r="K23951">
        <v>0</v>
      </c>
      <c r="L23951" t="s">
        <v>53461</v>
      </c>
    </row>
    <row r="23952" spans="1:12" x14ac:dyDescent="0.3">
      <c r="A23952" t="s">
        <v>45764</v>
      </c>
      <c r="B23952" t="s">
        <v>45765</v>
      </c>
      <c r="C23952" t="s">
        <v>10795</v>
      </c>
      <c r="D23952" t="s">
        <v>18</v>
      </c>
      <c r="E23952">
        <v>0</v>
      </c>
      <c r="F23952">
        <v>0</v>
      </c>
      <c r="G23952">
        <v>0</v>
      </c>
      <c r="H23952">
        <v>0</v>
      </c>
      <c r="I23952">
        <v>0</v>
      </c>
      <c r="J23952">
        <v>0</v>
      </c>
      <c r="K23952">
        <v>0</v>
      </c>
      <c r="L23952" t="s">
        <v>53461</v>
      </c>
    </row>
    <row r="23953" spans="1:12" x14ac:dyDescent="0.3">
      <c r="A23953" t="s">
        <v>45766</v>
      </c>
      <c r="B23953" t="s">
        <v>45767</v>
      </c>
      <c r="C23953" t="s">
        <v>10795</v>
      </c>
      <c r="D23953" t="s">
        <v>18</v>
      </c>
      <c r="E23953">
        <v>0</v>
      </c>
      <c r="F23953">
        <v>0</v>
      </c>
      <c r="G23953">
        <v>0</v>
      </c>
      <c r="H23953">
        <v>0</v>
      </c>
      <c r="I23953">
        <v>0</v>
      </c>
      <c r="J23953">
        <v>0</v>
      </c>
      <c r="K23953">
        <v>0</v>
      </c>
      <c r="L23953" t="s">
        <v>53461</v>
      </c>
    </row>
    <row r="23954" spans="1:12" x14ac:dyDescent="0.3">
      <c r="A23954" t="s">
        <v>45768</v>
      </c>
      <c r="B23954" t="s">
        <v>45769</v>
      </c>
      <c r="C23954" t="s">
        <v>10795</v>
      </c>
      <c r="D23954" t="s">
        <v>18</v>
      </c>
      <c r="E23954">
        <v>0</v>
      </c>
      <c r="F23954">
        <v>0</v>
      </c>
      <c r="G23954">
        <v>0</v>
      </c>
      <c r="H23954">
        <v>0</v>
      </c>
      <c r="I23954">
        <v>0</v>
      </c>
      <c r="J23954">
        <v>0</v>
      </c>
      <c r="K23954">
        <v>0</v>
      </c>
      <c r="L23954" t="s">
        <v>53461</v>
      </c>
    </row>
    <row r="23955" spans="1:12" x14ac:dyDescent="0.3">
      <c r="A23955" t="s">
        <v>45770</v>
      </c>
      <c r="B23955" t="s">
        <v>45771</v>
      </c>
      <c r="C23955" t="s">
        <v>10795</v>
      </c>
      <c r="D23955" t="s">
        <v>18</v>
      </c>
      <c r="E23955">
        <v>0</v>
      </c>
      <c r="F23955">
        <v>0</v>
      </c>
      <c r="G23955">
        <v>0</v>
      </c>
      <c r="H23955">
        <v>0</v>
      </c>
      <c r="I23955">
        <v>0</v>
      </c>
      <c r="J23955">
        <v>0</v>
      </c>
      <c r="K23955">
        <v>0</v>
      </c>
      <c r="L23955" t="s">
        <v>53461</v>
      </c>
    </row>
    <row r="23956" spans="1:12" x14ac:dyDescent="0.3">
      <c r="A23956" t="s">
        <v>45772</v>
      </c>
      <c r="B23956" t="s">
        <v>45773</v>
      </c>
      <c r="C23956" t="s">
        <v>22299</v>
      </c>
      <c r="D23956" t="s">
        <v>18</v>
      </c>
      <c r="E23956">
        <v>0</v>
      </c>
      <c r="F23956">
        <v>0</v>
      </c>
      <c r="G23956">
        <v>0</v>
      </c>
      <c r="H23956">
        <v>0</v>
      </c>
      <c r="I23956">
        <v>0</v>
      </c>
      <c r="J23956">
        <v>0</v>
      </c>
      <c r="K23956">
        <v>0</v>
      </c>
      <c r="L23956" t="s">
        <v>53461</v>
      </c>
    </row>
    <row r="23957" spans="1:12" x14ac:dyDescent="0.3">
      <c r="A23957" t="s">
        <v>45774</v>
      </c>
      <c r="B23957" t="s">
        <v>45775</v>
      </c>
      <c r="C23957" t="s">
        <v>45533</v>
      </c>
      <c r="D23957" t="s">
        <v>18</v>
      </c>
      <c r="E23957">
        <v>0</v>
      </c>
      <c r="F23957">
        <v>0</v>
      </c>
      <c r="G23957">
        <v>0</v>
      </c>
      <c r="H23957">
        <v>0</v>
      </c>
      <c r="I23957">
        <v>0</v>
      </c>
      <c r="J23957">
        <v>0</v>
      </c>
      <c r="K23957">
        <v>0</v>
      </c>
      <c r="L23957" t="s">
        <v>53461</v>
      </c>
    </row>
    <row r="23958" spans="1:12" x14ac:dyDescent="0.3">
      <c r="A23958" t="s">
        <v>45776</v>
      </c>
      <c r="B23958" t="s">
        <v>45777</v>
      </c>
      <c r="C23958" t="s">
        <v>410</v>
      </c>
      <c r="D23958" t="s">
        <v>18</v>
      </c>
      <c r="E23958">
        <v>0</v>
      </c>
      <c r="F23958">
        <v>0</v>
      </c>
      <c r="G23958">
        <v>0</v>
      </c>
      <c r="H23958">
        <v>0</v>
      </c>
      <c r="I23958">
        <v>0</v>
      </c>
      <c r="J23958">
        <v>0</v>
      </c>
      <c r="K23958">
        <v>0</v>
      </c>
      <c r="L23958" t="s">
        <v>53461</v>
      </c>
    </row>
    <row r="23959" spans="1:12" x14ac:dyDescent="0.3">
      <c r="A23959" t="s">
        <v>45778</v>
      </c>
      <c r="B23959" t="s">
        <v>45779</v>
      </c>
      <c r="C23959" t="s">
        <v>35169</v>
      </c>
      <c r="D23959" t="s">
        <v>18</v>
      </c>
      <c r="E23959">
        <v>0</v>
      </c>
      <c r="F23959">
        <v>0</v>
      </c>
      <c r="G23959">
        <v>0</v>
      </c>
      <c r="H23959">
        <v>0</v>
      </c>
      <c r="I23959">
        <v>0</v>
      </c>
      <c r="J23959">
        <v>0</v>
      </c>
      <c r="K23959">
        <v>0</v>
      </c>
      <c r="L23959" t="s">
        <v>53461</v>
      </c>
    </row>
    <row r="23960" spans="1:12" x14ac:dyDescent="0.3">
      <c r="A23960" t="s">
        <v>45780</v>
      </c>
      <c r="B23960" t="s">
        <v>45781</v>
      </c>
      <c r="C23960" t="s">
        <v>7809</v>
      </c>
      <c r="D23960" t="s">
        <v>18</v>
      </c>
      <c r="E23960">
        <v>0</v>
      </c>
      <c r="F23960">
        <v>0</v>
      </c>
      <c r="G23960">
        <v>0</v>
      </c>
      <c r="H23960">
        <v>0</v>
      </c>
      <c r="I23960">
        <v>0</v>
      </c>
      <c r="J23960">
        <v>0</v>
      </c>
      <c r="K23960">
        <v>0</v>
      </c>
      <c r="L23960" t="s">
        <v>53461</v>
      </c>
    </row>
    <row r="23961" spans="1:12" x14ac:dyDescent="0.3">
      <c r="A23961" t="s">
        <v>45782</v>
      </c>
      <c r="B23961" t="s">
        <v>45783</v>
      </c>
      <c r="C23961" t="s">
        <v>10795</v>
      </c>
      <c r="D23961" t="s">
        <v>18</v>
      </c>
      <c r="E23961">
        <v>0</v>
      </c>
      <c r="F23961">
        <v>0</v>
      </c>
      <c r="G23961">
        <v>0</v>
      </c>
      <c r="H23961">
        <v>0</v>
      </c>
      <c r="I23961">
        <v>0</v>
      </c>
      <c r="J23961">
        <v>0</v>
      </c>
      <c r="K23961">
        <v>0</v>
      </c>
      <c r="L23961" t="s">
        <v>53461</v>
      </c>
    </row>
    <row r="23962" spans="1:12" x14ac:dyDescent="0.3">
      <c r="A23962" t="s">
        <v>45784</v>
      </c>
      <c r="B23962" t="s">
        <v>45785</v>
      </c>
      <c r="C23962" t="s">
        <v>10795</v>
      </c>
      <c r="D23962" t="s">
        <v>18</v>
      </c>
      <c r="E23962">
        <v>0</v>
      </c>
      <c r="F23962">
        <v>0</v>
      </c>
      <c r="G23962">
        <v>0</v>
      </c>
      <c r="H23962">
        <v>0</v>
      </c>
      <c r="I23962">
        <v>0</v>
      </c>
      <c r="J23962">
        <v>0</v>
      </c>
      <c r="K23962">
        <v>0</v>
      </c>
      <c r="L23962" t="s">
        <v>53461</v>
      </c>
    </row>
    <row r="23963" spans="1:12" x14ac:dyDescent="0.3">
      <c r="A23963" t="s">
        <v>45786</v>
      </c>
      <c r="B23963" t="s">
        <v>45787</v>
      </c>
      <c r="C23963" t="s">
        <v>10795</v>
      </c>
      <c r="D23963" t="s">
        <v>18</v>
      </c>
      <c r="E23963">
        <v>0</v>
      </c>
      <c r="F23963">
        <v>0</v>
      </c>
      <c r="G23963">
        <v>0</v>
      </c>
      <c r="H23963">
        <v>0</v>
      </c>
      <c r="I23963">
        <v>0</v>
      </c>
      <c r="J23963">
        <v>0</v>
      </c>
      <c r="K23963">
        <v>0</v>
      </c>
      <c r="L23963" t="s">
        <v>53461</v>
      </c>
    </row>
    <row r="23964" spans="1:12" x14ac:dyDescent="0.3">
      <c r="A23964" t="s">
        <v>45788</v>
      </c>
      <c r="B23964" t="s">
        <v>45789</v>
      </c>
      <c r="C23964" t="s">
        <v>10795</v>
      </c>
      <c r="D23964" t="s">
        <v>18</v>
      </c>
      <c r="E23964">
        <v>0</v>
      </c>
      <c r="F23964">
        <v>0</v>
      </c>
      <c r="G23964">
        <v>0</v>
      </c>
      <c r="H23964">
        <v>0</v>
      </c>
      <c r="I23964">
        <v>0</v>
      </c>
      <c r="J23964">
        <v>0</v>
      </c>
      <c r="K23964">
        <v>0</v>
      </c>
      <c r="L23964" t="s">
        <v>53461</v>
      </c>
    </row>
    <row r="23965" spans="1:12" x14ac:dyDescent="0.3">
      <c r="A23965" t="s">
        <v>45790</v>
      </c>
      <c r="B23965" t="s">
        <v>45791</v>
      </c>
      <c r="C23965" t="s">
        <v>10795</v>
      </c>
      <c r="D23965" t="s">
        <v>18</v>
      </c>
      <c r="E23965">
        <v>0</v>
      </c>
      <c r="F23965">
        <v>0</v>
      </c>
      <c r="G23965">
        <v>0</v>
      </c>
      <c r="H23965">
        <v>0</v>
      </c>
      <c r="I23965">
        <v>0</v>
      </c>
      <c r="J23965">
        <v>0</v>
      </c>
      <c r="K23965">
        <v>0</v>
      </c>
      <c r="L23965" t="s">
        <v>53461</v>
      </c>
    </row>
    <row r="23966" spans="1:12" x14ac:dyDescent="0.3">
      <c r="A23966" t="s">
        <v>45792</v>
      </c>
      <c r="B23966" t="s">
        <v>45793</v>
      </c>
      <c r="C23966" t="s">
        <v>10795</v>
      </c>
      <c r="D23966" t="s">
        <v>18</v>
      </c>
      <c r="E23966">
        <v>0</v>
      </c>
      <c r="F23966">
        <v>0</v>
      </c>
      <c r="G23966">
        <v>0</v>
      </c>
      <c r="H23966">
        <v>0</v>
      </c>
      <c r="I23966">
        <v>0</v>
      </c>
      <c r="J23966">
        <v>0</v>
      </c>
      <c r="K23966">
        <v>0</v>
      </c>
      <c r="L23966" t="s">
        <v>53461</v>
      </c>
    </row>
    <row r="23967" spans="1:12" x14ac:dyDescent="0.3">
      <c r="A23967" t="s">
        <v>45794</v>
      </c>
      <c r="B23967" t="s">
        <v>45795</v>
      </c>
      <c r="C23967" t="s">
        <v>10795</v>
      </c>
      <c r="D23967" t="s">
        <v>18</v>
      </c>
      <c r="E23967">
        <v>0</v>
      </c>
      <c r="F23967">
        <v>0</v>
      </c>
      <c r="G23967">
        <v>0</v>
      </c>
      <c r="H23967">
        <v>0</v>
      </c>
      <c r="I23967">
        <v>0</v>
      </c>
      <c r="J23967">
        <v>0</v>
      </c>
      <c r="K23967">
        <v>0</v>
      </c>
      <c r="L23967" t="s">
        <v>53461</v>
      </c>
    </row>
    <row r="23968" spans="1:12" x14ac:dyDescent="0.3">
      <c r="A23968" t="s">
        <v>45796</v>
      </c>
      <c r="B23968" t="s">
        <v>45797</v>
      </c>
      <c r="C23968" t="s">
        <v>10795</v>
      </c>
      <c r="D23968" t="s">
        <v>18</v>
      </c>
      <c r="E23968">
        <v>0</v>
      </c>
      <c r="F23968">
        <v>0</v>
      </c>
      <c r="G23968">
        <v>0</v>
      </c>
      <c r="H23968">
        <v>0</v>
      </c>
      <c r="I23968">
        <v>0</v>
      </c>
      <c r="J23968">
        <v>0</v>
      </c>
      <c r="K23968">
        <v>0</v>
      </c>
      <c r="L23968" t="s">
        <v>53461</v>
      </c>
    </row>
    <row r="23969" spans="1:12" x14ac:dyDescent="0.3">
      <c r="A23969" t="s">
        <v>45798</v>
      </c>
      <c r="B23969" t="s">
        <v>45799</v>
      </c>
      <c r="C23969" t="s">
        <v>10795</v>
      </c>
      <c r="D23969" t="s">
        <v>18</v>
      </c>
      <c r="E23969">
        <v>0</v>
      </c>
      <c r="F23969">
        <v>0</v>
      </c>
      <c r="G23969">
        <v>0</v>
      </c>
      <c r="H23969">
        <v>0</v>
      </c>
      <c r="I23969">
        <v>0</v>
      </c>
      <c r="J23969">
        <v>0</v>
      </c>
      <c r="K23969">
        <v>0</v>
      </c>
      <c r="L23969" t="s">
        <v>53461</v>
      </c>
    </row>
    <row r="23970" spans="1:12" x14ac:dyDescent="0.3">
      <c r="A23970" t="s">
        <v>45800</v>
      </c>
      <c r="B23970" t="s">
        <v>45801</v>
      </c>
      <c r="C23970" t="s">
        <v>10795</v>
      </c>
      <c r="D23970" t="s">
        <v>18</v>
      </c>
      <c r="E23970">
        <v>0</v>
      </c>
      <c r="F23970">
        <v>0</v>
      </c>
      <c r="G23970">
        <v>0</v>
      </c>
      <c r="H23970">
        <v>0</v>
      </c>
      <c r="I23970">
        <v>0</v>
      </c>
      <c r="J23970">
        <v>0</v>
      </c>
      <c r="K23970">
        <v>0</v>
      </c>
      <c r="L23970" t="s">
        <v>53461</v>
      </c>
    </row>
    <row r="23971" spans="1:12" x14ac:dyDescent="0.3">
      <c r="A23971" t="s">
        <v>45802</v>
      </c>
      <c r="B23971" t="s">
        <v>45803</v>
      </c>
      <c r="C23971" t="s">
        <v>10795</v>
      </c>
      <c r="D23971" t="s">
        <v>18</v>
      </c>
      <c r="E23971">
        <v>0</v>
      </c>
      <c r="F23971">
        <v>0</v>
      </c>
      <c r="G23971">
        <v>0</v>
      </c>
      <c r="H23971">
        <v>0</v>
      </c>
      <c r="I23971">
        <v>0</v>
      </c>
      <c r="J23971">
        <v>0</v>
      </c>
      <c r="K23971">
        <v>0</v>
      </c>
      <c r="L23971" t="s">
        <v>53461</v>
      </c>
    </row>
    <row r="23972" spans="1:12" x14ac:dyDescent="0.3">
      <c r="A23972" t="s">
        <v>45804</v>
      </c>
      <c r="B23972" t="s">
        <v>45805</v>
      </c>
      <c r="C23972" t="s">
        <v>410</v>
      </c>
      <c r="D23972" t="s">
        <v>18</v>
      </c>
      <c r="E23972">
        <v>0</v>
      </c>
      <c r="F23972">
        <v>0</v>
      </c>
      <c r="G23972">
        <v>0</v>
      </c>
      <c r="H23972">
        <v>0</v>
      </c>
      <c r="I23972">
        <v>0</v>
      </c>
      <c r="J23972">
        <v>0</v>
      </c>
      <c r="K23972">
        <v>0</v>
      </c>
      <c r="L23972" t="s">
        <v>53461</v>
      </c>
    </row>
    <row r="23973" spans="1:12" x14ac:dyDescent="0.3">
      <c r="A23973" t="s">
        <v>45806</v>
      </c>
      <c r="B23973" t="s">
        <v>45807</v>
      </c>
      <c r="C23973" t="s">
        <v>10795</v>
      </c>
      <c r="D23973" t="s">
        <v>18</v>
      </c>
      <c r="E23973">
        <v>0</v>
      </c>
      <c r="F23973">
        <v>0</v>
      </c>
      <c r="G23973">
        <v>0</v>
      </c>
      <c r="H23973">
        <v>0</v>
      </c>
      <c r="I23973">
        <v>0</v>
      </c>
      <c r="J23973">
        <v>0</v>
      </c>
      <c r="K23973">
        <v>0</v>
      </c>
      <c r="L23973" t="s">
        <v>53461</v>
      </c>
    </row>
    <row r="23974" spans="1:12" x14ac:dyDescent="0.3">
      <c r="A23974" t="s">
        <v>45808</v>
      </c>
      <c r="B23974" t="s">
        <v>45809</v>
      </c>
      <c r="C23974" t="s">
        <v>10795</v>
      </c>
      <c r="D23974" t="s">
        <v>18</v>
      </c>
      <c r="E23974">
        <v>0</v>
      </c>
      <c r="F23974">
        <v>0</v>
      </c>
      <c r="G23974">
        <v>0</v>
      </c>
      <c r="H23974">
        <v>0</v>
      </c>
      <c r="I23974">
        <v>0</v>
      </c>
      <c r="J23974">
        <v>0</v>
      </c>
      <c r="K23974">
        <v>0</v>
      </c>
      <c r="L23974" t="s">
        <v>53461</v>
      </c>
    </row>
    <row r="23975" spans="1:12" x14ac:dyDescent="0.3">
      <c r="A23975" t="s">
        <v>45810</v>
      </c>
      <c r="B23975" t="s">
        <v>45811</v>
      </c>
      <c r="C23975" t="s">
        <v>10795</v>
      </c>
      <c r="D23975" t="s">
        <v>18</v>
      </c>
      <c r="E23975">
        <v>0</v>
      </c>
      <c r="F23975">
        <v>0</v>
      </c>
      <c r="G23975">
        <v>0</v>
      </c>
      <c r="H23975">
        <v>0</v>
      </c>
      <c r="I23975">
        <v>0</v>
      </c>
      <c r="J23975">
        <v>0</v>
      </c>
      <c r="K23975">
        <v>0</v>
      </c>
      <c r="L23975" t="s">
        <v>53461</v>
      </c>
    </row>
    <row r="23976" spans="1:12" x14ac:dyDescent="0.3">
      <c r="A23976" t="s">
        <v>45812</v>
      </c>
      <c r="B23976" t="s">
        <v>45813</v>
      </c>
      <c r="C23976" t="s">
        <v>10795</v>
      </c>
      <c r="D23976" t="s">
        <v>18</v>
      </c>
      <c r="E23976">
        <v>0</v>
      </c>
      <c r="F23976">
        <v>0</v>
      </c>
      <c r="G23976">
        <v>0</v>
      </c>
      <c r="H23976">
        <v>0</v>
      </c>
      <c r="I23976">
        <v>0</v>
      </c>
      <c r="J23976">
        <v>0</v>
      </c>
      <c r="K23976">
        <v>0</v>
      </c>
      <c r="L23976" t="s">
        <v>53461</v>
      </c>
    </row>
    <row r="23977" spans="1:12" x14ac:dyDescent="0.3">
      <c r="A23977" t="s">
        <v>45814</v>
      </c>
      <c r="B23977" t="s">
        <v>45815</v>
      </c>
      <c r="C23977" t="s">
        <v>10795</v>
      </c>
      <c r="D23977" t="s">
        <v>18</v>
      </c>
      <c r="E23977">
        <v>0</v>
      </c>
      <c r="F23977">
        <v>0</v>
      </c>
      <c r="G23977">
        <v>0</v>
      </c>
      <c r="H23977">
        <v>0</v>
      </c>
      <c r="I23977">
        <v>0</v>
      </c>
      <c r="J23977">
        <v>0</v>
      </c>
      <c r="K23977">
        <v>0</v>
      </c>
      <c r="L23977" t="s">
        <v>53461</v>
      </c>
    </row>
    <row r="23978" spans="1:12" x14ac:dyDescent="0.3">
      <c r="A23978" t="s">
        <v>45816</v>
      </c>
      <c r="B23978" t="s">
        <v>45817</v>
      </c>
      <c r="C23978" t="s">
        <v>10795</v>
      </c>
      <c r="D23978" t="s">
        <v>18</v>
      </c>
      <c r="E23978">
        <v>0</v>
      </c>
      <c r="F23978">
        <v>0</v>
      </c>
      <c r="G23978">
        <v>0</v>
      </c>
      <c r="H23978">
        <v>0</v>
      </c>
      <c r="I23978">
        <v>0</v>
      </c>
      <c r="J23978">
        <v>0</v>
      </c>
      <c r="K23978">
        <v>0</v>
      </c>
      <c r="L23978" t="s">
        <v>53461</v>
      </c>
    </row>
    <row r="23979" spans="1:12" x14ac:dyDescent="0.3">
      <c r="A23979" t="s">
        <v>45818</v>
      </c>
      <c r="B23979" t="s">
        <v>45819</v>
      </c>
      <c r="C23979" t="s">
        <v>10795</v>
      </c>
      <c r="D23979" t="s">
        <v>18</v>
      </c>
      <c r="E23979">
        <v>0</v>
      </c>
      <c r="F23979">
        <v>0</v>
      </c>
      <c r="G23979">
        <v>0</v>
      </c>
      <c r="H23979">
        <v>0</v>
      </c>
      <c r="I23979">
        <v>0</v>
      </c>
      <c r="J23979">
        <v>0</v>
      </c>
      <c r="K23979">
        <v>0</v>
      </c>
      <c r="L23979" t="s">
        <v>53461</v>
      </c>
    </row>
    <row r="23980" spans="1:12" x14ac:dyDescent="0.3">
      <c r="A23980" t="s">
        <v>45820</v>
      </c>
      <c r="B23980" t="s">
        <v>45821</v>
      </c>
      <c r="C23980" t="s">
        <v>10795</v>
      </c>
      <c r="D23980" t="s">
        <v>18</v>
      </c>
      <c r="E23980">
        <v>0</v>
      </c>
      <c r="F23980">
        <v>0</v>
      </c>
      <c r="G23980">
        <v>0</v>
      </c>
      <c r="H23980">
        <v>0</v>
      </c>
      <c r="I23980">
        <v>0</v>
      </c>
      <c r="J23980">
        <v>0</v>
      </c>
      <c r="K23980">
        <v>0</v>
      </c>
      <c r="L23980" t="s">
        <v>53461</v>
      </c>
    </row>
    <row r="23981" spans="1:12" x14ac:dyDescent="0.3">
      <c r="A23981" t="s">
        <v>45822</v>
      </c>
      <c r="C23981" t="s">
        <v>10795</v>
      </c>
      <c r="D23981" t="s">
        <v>18</v>
      </c>
      <c r="E23981">
        <v>0</v>
      </c>
      <c r="F23981">
        <v>0</v>
      </c>
      <c r="G23981">
        <v>0</v>
      </c>
      <c r="H23981">
        <v>0</v>
      </c>
      <c r="I23981">
        <v>0</v>
      </c>
      <c r="J23981">
        <v>0</v>
      </c>
      <c r="K23981">
        <v>0</v>
      </c>
      <c r="L23981" t="s">
        <v>53461</v>
      </c>
    </row>
    <row r="23982" spans="1:12" x14ac:dyDescent="0.3">
      <c r="A23982" t="s">
        <v>45823</v>
      </c>
      <c r="B23982" t="s">
        <v>45824</v>
      </c>
      <c r="C23982" t="s">
        <v>10795</v>
      </c>
      <c r="D23982" t="s">
        <v>18</v>
      </c>
      <c r="E23982">
        <v>0</v>
      </c>
      <c r="F23982">
        <v>0</v>
      </c>
      <c r="G23982">
        <v>0</v>
      </c>
      <c r="H23982">
        <v>0</v>
      </c>
      <c r="I23982">
        <v>0</v>
      </c>
      <c r="J23982">
        <v>0</v>
      </c>
      <c r="K23982">
        <v>0</v>
      </c>
      <c r="L23982" t="s">
        <v>53461</v>
      </c>
    </row>
    <row r="23983" spans="1:12" x14ac:dyDescent="0.3">
      <c r="A23983" t="s">
        <v>45825</v>
      </c>
      <c r="B23983" t="s">
        <v>45826</v>
      </c>
      <c r="C23983" t="s">
        <v>10795</v>
      </c>
      <c r="D23983" t="s">
        <v>18</v>
      </c>
      <c r="E23983">
        <v>0</v>
      </c>
      <c r="F23983">
        <v>0</v>
      </c>
      <c r="G23983">
        <v>0</v>
      </c>
      <c r="H23983">
        <v>0</v>
      </c>
      <c r="I23983">
        <v>0</v>
      </c>
      <c r="J23983">
        <v>0</v>
      </c>
      <c r="K23983">
        <v>0</v>
      </c>
      <c r="L23983" t="s">
        <v>53461</v>
      </c>
    </row>
    <row r="23984" spans="1:12" x14ac:dyDescent="0.3">
      <c r="A23984" t="s">
        <v>45827</v>
      </c>
      <c r="B23984" t="s">
        <v>45828</v>
      </c>
      <c r="C23984" t="s">
        <v>10795</v>
      </c>
      <c r="D23984" t="s">
        <v>18</v>
      </c>
      <c r="E23984">
        <v>0</v>
      </c>
      <c r="F23984">
        <v>0</v>
      </c>
      <c r="G23984">
        <v>0</v>
      </c>
      <c r="H23984">
        <v>0</v>
      </c>
      <c r="I23984">
        <v>0</v>
      </c>
      <c r="J23984">
        <v>0</v>
      </c>
      <c r="K23984">
        <v>0</v>
      </c>
      <c r="L23984" t="s">
        <v>53461</v>
      </c>
    </row>
    <row r="23985" spans="1:12" x14ac:dyDescent="0.3">
      <c r="A23985" t="s">
        <v>45829</v>
      </c>
      <c r="B23985" t="s">
        <v>45830</v>
      </c>
      <c r="C23985" t="s">
        <v>10795</v>
      </c>
      <c r="D23985" t="s">
        <v>18</v>
      </c>
      <c r="E23985">
        <v>0</v>
      </c>
      <c r="F23985">
        <v>0</v>
      </c>
      <c r="G23985">
        <v>0</v>
      </c>
      <c r="H23985">
        <v>0</v>
      </c>
      <c r="I23985">
        <v>0</v>
      </c>
      <c r="J23985">
        <v>0</v>
      </c>
      <c r="K23985">
        <v>0</v>
      </c>
      <c r="L23985" t="s">
        <v>53461</v>
      </c>
    </row>
    <row r="23986" spans="1:12" x14ac:dyDescent="0.3">
      <c r="A23986" t="s">
        <v>45831</v>
      </c>
      <c r="B23986" t="s">
        <v>45832</v>
      </c>
      <c r="C23986" t="s">
        <v>10795</v>
      </c>
      <c r="D23986" t="s">
        <v>18</v>
      </c>
      <c r="E23986">
        <v>0</v>
      </c>
      <c r="F23986">
        <v>0</v>
      </c>
      <c r="G23986">
        <v>0</v>
      </c>
      <c r="H23986">
        <v>0</v>
      </c>
      <c r="I23986">
        <v>0</v>
      </c>
      <c r="J23986">
        <v>0</v>
      </c>
      <c r="K23986">
        <v>0</v>
      </c>
      <c r="L23986" t="s">
        <v>53461</v>
      </c>
    </row>
    <row r="23987" spans="1:12" x14ac:dyDescent="0.3">
      <c r="A23987" t="s">
        <v>45833</v>
      </c>
      <c r="B23987" t="s">
        <v>45834</v>
      </c>
      <c r="C23987" t="s">
        <v>10795</v>
      </c>
      <c r="D23987" t="s">
        <v>18</v>
      </c>
      <c r="E23987">
        <v>0</v>
      </c>
      <c r="F23987">
        <v>0</v>
      </c>
      <c r="G23987">
        <v>0</v>
      </c>
      <c r="H23987">
        <v>0</v>
      </c>
      <c r="I23987">
        <v>0</v>
      </c>
      <c r="J23987">
        <v>0</v>
      </c>
      <c r="K23987">
        <v>0</v>
      </c>
      <c r="L23987" t="s">
        <v>53461</v>
      </c>
    </row>
    <row r="23988" spans="1:12" x14ac:dyDescent="0.3">
      <c r="A23988" t="s">
        <v>45835</v>
      </c>
      <c r="B23988" t="s">
        <v>45836</v>
      </c>
      <c r="C23988" t="s">
        <v>45533</v>
      </c>
      <c r="D23988" t="s">
        <v>18</v>
      </c>
      <c r="E23988">
        <v>0</v>
      </c>
      <c r="F23988">
        <v>0</v>
      </c>
      <c r="G23988">
        <v>0</v>
      </c>
      <c r="H23988">
        <v>0</v>
      </c>
      <c r="I23988">
        <v>0</v>
      </c>
      <c r="J23988">
        <v>0</v>
      </c>
      <c r="K23988">
        <v>0</v>
      </c>
      <c r="L23988" t="s">
        <v>53461</v>
      </c>
    </row>
    <row r="23989" spans="1:12" x14ac:dyDescent="0.3">
      <c r="A23989" t="s">
        <v>45837</v>
      </c>
      <c r="B23989" t="s">
        <v>45838</v>
      </c>
      <c r="C23989" t="s">
        <v>45538</v>
      </c>
      <c r="D23989" t="s">
        <v>18</v>
      </c>
      <c r="E23989">
        <v>0</v>
      </c>
      <c r="F23989">
        <v>0</v>
      </c>
      <c r="G23989">
        <v>0</v>
      </c>
      <c r="H23989">
        <v>0</v>
      </c>
      <c r="I23989">
        <v>0</v>
      </c>
      <c r="J23989">
        <v>0</v>
      </c>
      <c r="K23989">
        <v>0</v>
      </c>
      <c r="L23989" t="s">
        <v>53461</v>
      </c>
    </row>
    <row r="23990" spans="1:12" x14ac:dyDescent="0.3">
      <c r="A23990" t="s">
        <v>45839</v>
      </c>
      <c r="B23990" t="s">
        <v>45840</v>
      </c>
      <c r="C23990" t="s">
        <v>10795</v>
      </c>
      <c r="D23990" t="s">
        <v>18</v>
      </c>
      <c r="E23990">
        <v>0</v>
      </c>
      <c r="F23990">
        <v>0</v>
      </c>
      <c r="G23990">
        <v>0</v>
      </c>
      <c r="H23990">
        <v>0</v>
      </c>
      <c r="I23990">
        <v>0</v>
      </c>
      <c r="J23990">
        <v>0</v>
      </c>
      <c r="K23990">
        <v>0</v>
      </c>
      <c r="L23990" t="s">
        <v>53461</v>
      </c>
    </row>
    <row r="23991" spans="1:12" x14ac:dyDescent="0.3">
      <c r="A23991" t="s">
        <v>45841</v>
      </c>
      <c r="B23991" t="s">
        <v>45842</v>
      </c>
      <c r="C23991" t="s">
        <v>10795</v>
      </c>
      <c r="D23991" t="s">
        <v>18</v>
      </c>
      <c r="E23991">
        <v>0</v>
      </c>
      <c r="F23991">
        <v>0</v>
      </c>
      <c r="G23991">
        <v>0</v>
      </c>
      <c r="H23991">
        <v>0</v>
      </c>
      <c r="I23991">
        <v>0</v>
      </c>
      <c r="J23991">
        <v>0</v>
      </c>
      <c r="K23991">
        <v>0</v>
      </c>
      <c r="L23991" t="s">
        <v>53461</v>
      </c>
    </row>
    <row r="23992" spans="1:12" x14ac:dyDescent="0.3">
      <c r="A23992" t="s">
        <v>45843</v>
      </c>
      <c r="B23992" t="s">
        <v>45844</v>
      </c>
      <c r="C23992" t="s">
        <v>10795</v>
      </c>
      <c r="D23992" t="s">
        <v>18</v>
      </c>
      <c r="E23992">
        <v>0</v>
      </c>
      <c r="F23992">
        <v>0</v>
      </c>
      <c r="G23992">
        <v>0</v>
      </c>
      <c r="H23992">
        <v>0</v>
      </c>
      <c r="I23992">
        <v>0</v>
      </c>
      <c r="J23992">
        <v>0</v>
      </c>
      <c r="K23992">
        <v>0</v>
      </c>
      <c r="L23992" t="s">
        <v>53461</v>
      </c>
    </row>
    <row r="23993" spans="1:12" x14ac:dyDescent="0.3">
      <c r="A23993" t="s">
        <v>45845</v>
      </c>
      <c r="B23993" t="s">
        <v>45846</v>
      </c>
      <c r="C23993" t="s">
        <v>7857</v>
      </c>
      <c r="D23993" t="s">
        <v>22</v>
      </c>
      <c r="E23993">
        <v>0</v>
      </c>
      <c r="F23993">
        <v>0</v>
      </c>
      <c r="G23993">
        <v>0</v>
      </c>
      <c r="H23993">
        <v>0</v>
      </c>
      <c r="I23993">
        <v>0</v>
      </c>
      <c r="J23993">
        <v>0</v>
      </c>
      <c r="K23993">
        <v>0</v>
      </c>
      <c r="L23993" t="s">
        <v>53461</v>
      </c>
    </row>
    <row r="23994" spans="1:12" x14ac:dyDescent="0.3">
      <c r="A23994" t="s">
        <v>45847</v>
      </c>
      <c r="B23994" t="s">
        <v>45848</v>
      </c>
      <c r="C23994" t="s">
        <v>7857</v>
      </c>
      <c r="D23994" t="s">
        <v>22</v>
      </c>
      <c r="E23994">
        <v>0</v>
      </c>
      <c r="F23994">
        <v>0</v>
      </c>
      <c r="G23994">
        <v>0</v>
      </c>
      <c r="H23994">
        <v>0</v>
      </c>
      <c r="I23994">
        <v>0</v>
      </c>
      <c r="J23994">
        <v>0</v>
      </c>
      <c r="K23994">
        <v>0</v>
      </c>
      <c r="L23994" t="s">
        <v>53461</v>
      </c>
    </row>
    <row r="23995" spans="1:12" x14ac:dyDescent="0.3">
      <c r="A23995" t="s">
        <v>45849</v>
      </c>
      <c r="B23995" t="s">
        <v>45850</v>
      </c>
      <c r="C23995" t="s">
        <v>410</v>
      </c>
      <c r="D23995" t="s">
        <v>18</v>
      </c>
      <c r="E23995">
        <v>0</v>
      </c>
      <c r="F23995">
        <v>0</v>
      </c>
      <c r="G23995">
        <v>0</v>
      </c>
      <c r="H23995">
        <v>0</v>
      </c>
      <c r="I23995">
        <v>0</v>
      </c>
      <c r="J23995">
        <v>0</v>
      </c>
      <c r="K23995">
        <v>0</v>
      </c>
      <c r="L23995" t="s">
        <v>53461</v>
      </c>
    </row>
    <row r="23996" spans="1:12" x14ac:dyDescent="0.3">
      <c r="A23996" t="s">
        <v>45851</v>
      </c>
      <c r="B23996" t="s">
        <v>45852</v>
      </c>
      <c r="C23996" t="s">
        <v>45533</v>
      </c>
      <c r="D23996" t="s">
        <v>18</v>
      </c>
      <c r="E23996">
        <v>0</v>
      </c>
      <c r="F23996">
        <v>0</v>
      </c>
      <c r="G23996">
        <v>0</v>
      </c>
      <c r="H23996">
        <v>0</v>
      </c>
      <c r="I23996">
        <v>0</v>
      </c>
      <c r="J23996">
        <v>0</v>
      </c>
      <c r="K23996">
        <v>0</v>
      </c>
      <c r="L23996" t="s">
        <v>53461</v>
      </c>
    </row>
    <row r="23997" spans="1:12" x14ac:dyDescent="0.3">
      <c r="A23997" t="s">
        <v>45853</v>
      </c>
      <c r="B23997" t="s">
        <v>45854</v>
      </c>
      <c r="C23997" t="s">
        <v>10795</v>
      </c>
      <c r="D23997" t="s">
        <v>18</v>
      </c>
      <c r="E23997">
        <v>0</v>
      </c>
      <c r="F23997">
        <v>0</v>
      </c>
      <c r="G23997">
        <v>0</v>
      </c>
      <c r="H23997">
        <v>0</v>
      </c>
      <c r="I23997">
        <v>0</v>
      </c>
      <c r="J23997">
        <v>0</v>
      </c>
      <c r="K23997">
        <v>0</v>
      </c>
      <c r="L23997" t="s">
        <v>53461</v>
      </c>
    </row>
    <row r="23998" spans="1:12" x14ac:dyDescent="0.3">
      <c r="A23998" t="s">
        <v>45855</v>
      </c>
      <c r="B23998" t="s">
        <v>45856</v>
      </c>
      <c r="C23998" t="s">
        <v>10795</v>
      </c>
      <c r="D23998" t="s">
        <v>18</v>
      </c>
      <c r="E23998">
        <v>0</v>
      </c>
      <c r="F23998">
        <v>0</v>
      </c>
      <c r="G23998">
        <v>0</v>
      </c>
      <c r="H23998">
        <v>0</v>
      </c>
      <c r="I23998">
        <v>0</v>
      </c>
      <c r="J23998">
        <v>0</v>
      </c>
      <c r="K23998">
        <v>0</v>
      </c>
      <c r="L23998" t="s">
        <v>53461</v>
      </c>
    </row>
    <row r="23999" spans="1:12" x14ac:dyDescent="0.3">
      <c r="A23999" t="s">
        <v>45857</v>
      </c>
      <c r="B23999" t="s">
        <v>45858</v>
      </c>
      <c r="C23999" t="s">
        <v>10795</v>
      </c>
      <c r="D23999" t="s">
        <v>18</v>
      </c>
      <c r="E23999">
        <v>0</v>
      </c>
      <c r="F23999">
        <v>0</v>
      </c>
      <c r="G23999">
        <v>0</v>
      </c>
      <c r="H23999">
        <v>0</v>
      </c>
      <c r="I23999">
        <v>0</v>
      </c>
      <c r="J23999">
        <v>0</v>
      </c>
      <c r="K23999">
        <v>0</v>
      </c>
      <c r="L23999" t="s">
        <v>53461</v>
      </c>
    </row>
    <row r="24000" spans="1:12" x14ac:dyDescent="0.3">
      <c r="A24000" t="s">
        <v>45859</v>
      </c>
      <c r="B24000" t="s">
        <v>45860</v>
      </c>
      <c r="C24000" t="s">
        <v>45538</v>
      </c>
      <c r="D24000" t="s">
        <v>18</v>
      </c>
      <c r="E24000">
        <v>2</v>
      </c>
      <c r="F24000">
        <v>0</v>
      </c>
      <c r="G24000">
        <v>0</v>
      </c>
      <c r="H24000">
        <v>0</v>
      </c>
      <c r="I24000">
        <v>0</v>
      </c>
      <c r="J24000">
        <v>0</v>
      </c>
      <c r="K24000">
        <v>0</v>
      </c>
      <c r="L24000" t="s">
        <v>53461</v>
      </c>
    </row>
    <row r="24001" spans="1:12" x14ac:dyDescent="0.3">
      <c r="A24001" t="s">
        <v>45861</v>
      </c>
      <c r="B24001" t="s">
        <v>45862</v>
      </c>
      <c r="C24001" t="s">
        <v>7809</v>
      </c>
      <c r="D24001" t="s">
        <v>18</v>
      </c>
      <c r="E24001">
        <v>0</v>
      </c>
      <c r="F24001">
        <v>0</v>
      </c>
      <c r="G24001">
        <v>0</v>
      </c>
      <c r="H24001">
        <v>0</v>
      </c>
      <c r="I24001">
        <v>0</v>
      </c>
      <c r="J24001">
        <v>0</v>
      </c>
      <c r="K24001">
        <v>0</v>
      </c>
      <c r="L24001" t="s">
        <v>53461</v>
      </c>
    </row>
    <row r="24002" spans="1:12" x14ac:dyDescent="0.3">
      <c r="A24002" t="s">
        <v>45863</v>
      </c>
      <c r="B24002" t="s">
        <v>45864</v>
      </c>
      <c r="C24002" t="s">
        <v>45538</v>
      </c>
      <c r="D24002" t="s">
        <v>18</v>
      </c>
      <c r="E24002">
        <v>0</v>
      </c>
      <c r="F24002">
        <v>0</v>
      </c>
      <c r="G24002">
        <v>0</v>
      </c>
      <c r="H24002">
        <v>0</v>
      </c>
      <c r="I24002">
        <v>0</v>
      </c>
      <c r="J24002">
        <v>0</v>
      </c>
      <c r="K24002">
        <v>0</v>
      </c>
      <c r="L24002" t="s">
        <v>53461</v>
      </c>
    </row>
    <row r="24003" spans="1:12" x14ac:dyDescent="0.3">
      <c r="A24003" t="s">
        <v>45865</v>
      </c>
      <c r="B24003" t="s">
        <v>45866</v>
      </c>
      <c r="C24003" t="s">
        <v>45538</v>
      </c>
      <c r="D24003" t="s">
        <v>18</v>
      </c>
      <c r="E24003">
        <v>0</v>
      </c>
      <c r="F24003">
        <v>0</v>
      </c>
      <c r="G24003">
        <v>0</v>
      </c>
      <c r="H24003">
        <v>0</v>
      </c>
      <c r="I24003">
        <v>0</v>
      </c>
      <c r="J24003">
        <v>0</v>
      </c>
      <c r="K24003">
        <v>0</v>
      </c>
      <c r="L24003" t="s">
        <v>53461</v>
      </c>
    </row>
    <row r="24004" spans="1:12" x14ac:dyDescent="0.3">
      <c r="A24004" t="s">
        <v>45867</v>
      </c>
      <c r="B24004" t="s">
        <v>45868</v>
      </c>
      <c r="C24004" t="s">
        <v>45538</v>
      </c>
      <c r="D24004" t="s">
        <v>18</v>
      </c>
      <c r="E24004">
        <v>0</v>
      </c>
      <c r="F24004">
        <v>0</v>
      </c>
      <c r="G24004">
        <v>0</v>
      </c>
      <c r="H24004">
        <v>0</v>
      </c>
      <c r="I24004">
        <v>0</v>
      </c>
      <c r="J24004">
        <v>0</v>
      </c>
      <c r="K24004">
        <v>0</v>
      </c>
      <c r="L24004" t="s">
        <v>53461</v>
      </c>
    </row>
    <row r="24005" spans="1:12" x14ac:dyDescent="0.3">
      <c r="A24005" t="s">
        <v>45869</v>
      </c>
      <c r="B24005" t="s">
        <v>45870</v>
      </c>
      <c r="C24005" t="s">
        <v>45538</v>
      </c>
      <c r="D24005" t="s">
        <v>18</v>
      </c>
      <c r="E24005">
        <v>0</v>
      </c>
      <c r="F24005">
        <v>0</v>
      </c>
      <c r="G24005">
        <v>0</v>
      </c>
      <c r="H24005">
        <v>0</v>
      </c>
      <c r="I24005">
        <v>0</v>
      </c>
      <c r="J24005">
        <v>0</v>
      </c>
      <c r="K24005">
        <v>0</v>
      </c>
      <c r="L24005" t="s">
        <v>53461</v>
      </c>
    </row>
    <row r="24006" spans="1:12" x14ac:dyDescent="0.3">
      <c r="A24006" t="s">
        <v>45871</v>
      </c>
      <c r="B24006" t="s">
        <v>45872</v>
      </c>
      <c r="C24006" t="s">
        <v>410</v>
      </c>
      <c r="D24006" t="s">
        <v>18</v>
      </c>
      <c r="E24006">
        <v>0</v>
      </c>
      <c r="F24006">
        <v>0</v>
      </c>
      <c r="G24006">
        <v>0</v>
      </c>
      <c r="H24006">
        <v>0</v>
      </c>
      <c r="I24006">
        <v>0</v>
      </c>
      <c r="J24006">
        <v>0</v>
      </c>
      <c r="K24006">
        <v>0</v>
      </c>
      <c r="L24006" t="s">
        <v>53461</v>
      </c>
    </row>
    <row r="24007" spans="1:12" x14ac:dyDescent="0.3">
      <c r="A24007" t="s">
        <v>45873</v>
      </c>
      <c r="B24007" t="s">
        <v>45874</v>
      </c>
      <c r="C24007" t="s">
        <v>410</v>
      </c>
      <c r="D24007" t="s">
        <v>18</v>
      </c>
      <c r="E24007">
        <v>0</v>
      </c>
      <c r="F24007">
        <v>0</v>
      </c>
      <c r="G24007">
        <v>0</v>
      </c>
      <c r="H24007">
        <v>0</v>
      </c>
      <c r="I24007">
        <v>0</v>
      </c>
      <c r="J24007">
        <v>0</v>
      </c>
      <c r="K24007">
        <v>0</v>
      </c>
      <c r="L24007" t="s">
        <v>53461</v>
      </c>
    </row>
    <row r="24008" spans="1:12" x14ac:dyDescent="0.3">
      <c r="A24008" t="s">
        <v>45875</v>
      </c>
      <c r="B24008" t="s">
        <v>45876</v>
      </c>
      <c r="C24008" t="s">
        <v>7809</v>
      </c>
      <c r="D24008" t="s">
        <v>18</v>
      </c>
      <c r="E24008">
        <v>0</v>
      </c>
      <c r="F24008">
        <v>0</v>
      </c>
      <c r="G24008">
        <v>0</v>
      </c>
      <c r="H24008">
        <v>0</v>
      </c>
      <c r="I24008">
        <v>0</v>
      </c>
      <c r="J24008">
        <v>0</v>
      </c>
      <c r="K24008">
        <v>0</v>
      </c>
      <c r="L24008" t="s">
        <v>53461</v>
      </c>
    </row>
    <row r="24009" spans="1:12" x14ac:dyDescent="0.3">
      <c r="A24009" t="s">
        <v>45877</v>
      </c>
      <c r="B24009" t="s">
        <v>45878</v>
      </c>
      <c r="C24009" t="s">
        <v>7809</v>
      </c>
      <c r="D24009" t="s">
        <v>18</v>
      </c>
      <c r="E24009">
        <v>0</v>
      </c>
      <c r="F24009">
        <v>0</v>
      </c>
      <c r="G24009">
        <v>0</v>
      </c>
      <c r="H24009">
        <v>0</v>
      </c>
      <c r="I24009">
        <v>0</v>
      </c>
      <c r="J24009">
        <v>0</v>
      </c>
      <c r="K24009">
        <v>0</v>
      </c>
      <c r="L24009" t="s">
        <v>53461</v>
      </c>
    </row>
    <row r="24010" spans="1:12" x14ac:dyDescent="0.3">
      <c r="A24010" t="s">
        <v>45879</v>
      </c>
      <c r="B24010" t="s">
        <v>45880</v>
      </c>
      <c r="C24010" t="s">
        <v>7809</v>
      </c>
      <c r="D24010" t="s">
        <v>18</v>
      </c>
      <c r="E24010">
        <v>0</v>
      </c>
      <c r="F24010">
        <v>0</v>
      </c>
      <c r="G24010">
        <v>0</v>
      </c>
      <c r="H24010">
        <v>0</v>
      </c>
      <c r="I24010">
        <v>0</v>
      </c>
      <c r="J24010">
        <v>0</v>
      </c>
      <c r="K24010">
        <v>0</v>
      </c>
      <c r="L24010" t="s">
        <v>53461</v>
      </c>
    </row>
    <row r="24011" spans="1:12" x14ac:dyDescent="0.3">
      <c r="A24011" t="s">
        <v>45881</v>
      </c>
      <c r="B24011" t="s">
        <v>45882</v>
      </c>
      <c r="C24011" t="s">
        <v>7809</v>
      </c>
      <c r="D24011" t="s">
        <v>18</v>
      </c>
      <c r="E24011">
        <v>0</v>
      </c>
      <c r="F24011">
        <v>0</v>
      </c>
      <c r="G24011">
        <v>0</v>
      </c>
      <c r="H24011">
        <v>0</v>
      </c>
      <c r="I24011">
        <v>0</v>
      </c>
      <c r="J24011">
        <v>0</v>
      </c>
      <c r="K24011">
        <v>0</v>
      </c>
      <c r="L24011" t="s">
        <v>53461</v>
      </c>
    </row>
    <row r="24012" spans="1:12" x14ac:dyDescent="0.3">
      <c r="A24012" t="s">
        <v>45883</v>
      </c>
      <c r="B24012" t="s">
        <v>45884</v>
      </c>
      <c r="C24012" t="s">
        <v>19758</v>
      </c>
      <c r="D24012" t="s">
        <v>18</v>
      </c>
      <c r="E24012">
        <v>148</v>
      </c>
      <c r="F24012">
        <v>0</v>
      </c>
      <c r="G24012">
        <v>0</v>
      </c>
      <c r="H24012">
        <v>0</v>
      </c>
      <c r="I24012">
        <v>0</v>
      </c>
      <c r="J24012">
        <v>0</v>
      </c>
      <c r="K24012">
        <v>0</v>
      </c>
      <c r="L24012" t="s">
        <v>53461</v>
      </c>
    </row>
    <row r="24013" spans="1:12" x14ac:dyDescent="0.3">
      <c r="A24013" t="s">
        <v>45885</v>
      </c>
      <c r="B24013" t="s">
        <v>45886</v>
      </c>
      <c r="C24013" t="s">
        <v>19758</v>
      </c>
      <c r="D24013" t="s">
        <v>18</v>
      </c>
      <c r="E24013">
        <v>149</v>
      </c>
      <c r="F24013">
        <v>0</v>
      </c>
      <c r="G24013">
        <v>0</v>
      </c>
      <c r="H24013">
        <v>0</v>
      </c>
      <c r="I24013">
        <v>0</v>
      </c>
      <c r="J24013">
        <v>0</v>
      </c>
      <c r="K24013">
        <v>0</v>
      </c>
      <c r="L24013" t="s">
        <v>53461</v>
      </c>
    </row>
    <row r="24014" spans="1:12" x14ac:dyDescent="0.3">
      <c r="A24014" t="s">
        <v>45887</v>
      </c>
      <c r="B24014" t="s">
        <v>45888</v>
      </c>
      <c r="C24014" t="s">
        <v>19758</v>
      </c>
      <c r="D24014" t="s">
        <v>18</v>
      </c>
      <c r="E24014">
        <v>0</v>
      </c>
      <c r="F24014">
        <v>0</v>
      </c>
      <c r="G24014">
        <v>0</v>
      </c>
      <c r="H24014">
        <v>0</v>
      </c>
      <c r="I24014">
        <v>0</v>
      </c>
      <c r="J24014">
        <v>0</v>
      </c>
      <c r="K24014">
        <v>0</v>
      </c>
      <c r="L24014" t="s">
        <v>53461</v>
      </c>
    </row>
    <row r="24015" spans="1:12" x14ac:dyDescent="0.3">
      <c r="A24015" t="s">
        <v>45889</v>
      </c>
      <c r="B24015" t="s">
        <v>45890</v>
      </c>
      <c r="C24015" t="s">
        <v>45538</v>
      </c>
      <c r="D24015" t="s">
        <v>18</v>
      </c>
      <c r="E24015">
        <v>0</v>
      </c>
      <c r="F24015">
        <v>0</v>
      </c>
      <c r="G24015">
        <v>0</v>
      </c>
      <c r="H24015">
        <v>0</v>
      </c>
      <c r="I24015">
        <v>0</v>
      </c>
      <c r="J24015">
        <v>0</v>
      </c>
      <c r="K24015">
        <v>0</v>
      </c>
      <c r="L24015" t="s">
        <v>53461</v>
      </c>
    </row>
    <row r="24016" spans="1:12" x14ac:dyDescent="0.3">
      <c r="A24016" t="s">
        <v>45891</v>
      </c>
      <c r="B24016" t="s">
        <v>45892</v>
      </c>
      <c r="C24016" t="s">
        <v>909</v>
      </c>
      <c r="D24016" t="s">
        <v>18</v>
      </c>
      <c r="E24016">
        <v>8</v>
      </c>
      <c r="F24016">
        <v>0</v>
      </c>
      <c r="G24016">
        <v>0</v>
      </c>
      <c r="H24016">
        <v>0</v>
      </c>
      <c r="I24016">
        <v>0</v>
      </c>
      <c r="J24016">
        <v>0</v>
      </c>
      <c r="K24016">
        <v>0</v>
      </c>
      <c r="L24016" t="s">
        <v>53461</v>
      </c>
    </row>
    <row r="24017" spans="1:12" x14ac:dyDescent="0.3">
      <c r="A24017" t="s">
        <v>45893</v>
      </c>
      <c r="B24017" t="s">
        <v>45894</v>
      </c>
      <c r="C24017" t="s">
        <v>7857</v>
      </c>
      <c r="D24017" t="s">
        <v>22</v>
      </c>
      <c r="E24017">
        <v>0</v>
      </c>
      <c r="F24017">
        <v>0</v>
      </c>
      <c r="G24017">
        <v>0</v>
      </c>
      <c r="H24017">
        <v>0</v>
      </c>
      <c r="I24017">
        <v>0</v>
      </c>
      <c r="J24017">
        <v>0</v>
      </c>
      <c r="K24017">
        <v>0</v>
      </c>
      <c r="L24017" t="s">
        <v>53461</v>
      </c>
    </row>
    <row r="24018" spans="1:12" x14ac:dyDescent="0.3">
      <c r="A24018" t="s">
        <v>45895</v>
      </c>
      <c r="B24018" t="s">
        <v>45896</v>
      </c>
      <c r="C24018" t="s">
        <v>7857</v>
      </c>
      <c r="D24018" t="s">
        <v>22</v>
      </c>
      <c r="E24018">
        <v>0</v>
      </c>
      <c r="F24018">
        <v>0</v>
      </c>
      <c r="G24018">
        <v>0</v>
      </c>
      <c r="H24018">
        <v>0</v>
      </c>
      <c r="I24018">
        <v>0</v>
      </c>
      <c r="J24018">
        <v>0</v>
      </c>
      <c r="K24018">
        <v>0</v>
      </c>
      <c r="L24018" t="s">
        <v>53461</v>
      </c>
    </row>
    <row r="24019" spans="1:12" x14ac:dyDescent="0.3">
      <c r="A24019" t="s">
        <v>45897</v>
      </c>
      <c r="B24019" t="s">
        <v>45898</v>
      </c>
      <c r="C24019" t="s">
        <v>1561</v>
      </c>
      <c r="D24019" t="s">
        <v>22</v>
      </c>
      <c r="E24019">
        <v>0</v>
      </c>
      <c r="F24019">
        <v>0</v>
      </c>
      <c r="G24019">
        <v>0</v>
      </c>
      <c r="H24019">
        <v>0</v>
      </c>
      <c r="I24019">
        <v>0</v>
      </c>
      <c r="J24019">
        <v>0</v>
      </c>
      <c r="K24019">
        <v>0</v>
      </c>
      <c r="L24019" t="s">
        <v>53461</v>
      </c>
    </row>
    <row r="24020" spans="1:12" x14ac:dyDescent="0.3">
      <c r="A24020" t="s">
        <v>45899</v>
      </c>
      <c r="B24020" t="s">
        <v>45900</v>
      </c>
      <c r="C24020" t="s">
        <v>35169</v>
      </c>
      <c r="D24020" t="s">
        <v>18</v>
      </c>
      <c r="E24020">
        <v>0</v>
      </c>
      <c r="F24020">
        <v>0</v>
      </c>
      <c r="G24020">
        <v>0</v>
      </c>
      <c r="H24020">
        <v>0</v>
      </c>
      <c r="I24020">
        <v>0</v>
      </c>
      <c r="J24020">
        <v>0</v>
      </c>
      <c r="K24020">
        <v>0</v>
      </c>
      <c r="L24020" t="s">
        <v>53461</v>
      </c>
    </row>
    <row r="24021" spans="1:12" x14ac:dyDescent="0.3">
      <c r="A24021" t="s">
        <v>45901</v>
      </c>
      <c r="B24021" t="s">
        <v>45902</v>
      </c>
      <c r="C24021" t="s">
        <v>35169</v>
      </c>
      <c r="D24021" t="s">
        <v>18</v>
      </c>
      <c r="E24021">
        <v>0</v>
      </c>
      <c r="F24021">
        <v>0</v>
      </c>
      <c r="G24021">
        <v>0</v>
      </c>
      <c r="H24021">
        <v>0</v>
      </c>
      <c r="I24021">
        <v>0</v>
      </c>
      <c r="J24021">
        <v>0</v>
      </c>
      <c r="K24021">
        <v>0</v>
      </c>
      <c r="L24021" t="s">
        <v>53461</v>
      </c>
    </row>
    <row r="24022" spans="1:12" x14ac:dyDescent="0.3">
      <c r="A24022" t="s">
        <v>45903</v>
      </c>
      <c r="B24022" t="s">
        <v>45904</v>
      </c>
      <c r="C24022" t="s">
        <v>35169</v>
      </c>
      <c r="D24022" t="s">
        <v>18</v>
      </c>
      <c r="E24022">
        <v>900</v>
      </c>
      <c r="F24022">
        <v>0</v>
      </c>
      <c r="G24022">
        <v>0</v>
      </c>
      <c r="H24022">
        <v>0</v>
      </c>
      <c r="I24022">
        <v>0</v>
      </c>
      <c r="J24022">
        <v>0</v>
      </c>
      <c r="K24022">
        <v>0</v>
      </c>
      <c r="L24022" t="s">
        <v>53461</v>
      </c>
    </row>
    <row r="24023" spans="1:12" x14ac:dyDescent="0.3">
      <c r="A24023" t="s">
        <v>45905</v>
      </c>
      <c r="B24023" t="s">
        <v>45906</v>
      </c>
      <c r="C24023" t="s">
        <v>35169</v>
      </c>
      <c r="D24023" t="s">
        <v>18</v>
      </c>
      <c r="E24023">
        <v>500</v>
      </c>
      <c r="F24023">
        <v>0</v>
      </c>
      <c r="G24023">
        <v>0</v>
      </c>
      <c r="H24023">
        <v>0</v>
      </c>
      <c r="I24023">
        <v>0</v>
      </c>
      <c r="J24023">
        <v>0</v>
      </c>
      <c r="K24023">
        <v>0</v>
      </c>
      <c r="L24023" t="s">
        <v>53461</v>
      </c>
    </row>
    <row r="24024" spans="1:12" x14ac:dyDescent="0.3">
      <c r="A24024" t="s">
        <v>45907</v>
      </c>
      <c r="B24024" t="s">
        <v>45908</v>
      </c>
      <c r="C24024" t="s">
        <v>45538</v>
      </c>
      <c r="D24024" t="s">
        <v>18</v>
      </c>
      <c r="E24024">
        <v>0</v>
      </c>
      <c r="F24024">
        <v>0</v>
      </c>
      <c r="G24024">
        <v>0</v>
      </c>
      <c r="H24024">
        <v>0</v>
      </c>
      <c r="I24024">
        <v>0</v>
      </c>
      <c r="J24024">
        <v>0</v>
      </c>
      <c r="K24024">
        <v>0</v>
      </c>
      <c r="L24024" t="s">
        <v>53461</v>
      </c>
    </row>
    <row r="24025" spans="1:12" x14ac:dyDescent="0.3">
      <c r="A24025" t="s">
        <v>45909</v>
      </c>
      <c r="B24025" t="s">
        <v>45910</v>
      </c>
      <c r="C24025" t="s">
        <v>45538</v>
      </c>
      <c r="D24025" t="s">
        <v>18</v>
      </c>
      <c r="E24025">
        <v>0</v>
      </c>
      <c r="F24025">
        <v>0</v>
      </c>
      <c r="G24025">
        <v>0</v>
      </c>
      <c r="H24025">
        <v>0</v>
      </c>
      <c r="I24025">
        <v>0</v>
      </c>
      <c r="J24025">
        <v>0</v>
      </c>
      <c r="K24025">
        <v>0</v>
      </c>
      <c r="L24025" t="s">
        <v>53461</v>
      </c>
    </row>
    <row r="24026" spans="1:12" x14ac:dyDescent="0.3">
      <c r="A24026" t="s">
        <v>45911</v>
      </c>
      <c r="B24026" t="s">
        <v>45912</v>
      </c>
      <c r="C24026" t="s">
        <v>45538</v>
      </c>
      <c r="D24026" t="s">
        <v>18</v>
      </c>
      <c r="E24026">
        <v>0</v>
      </c>
      <c r="F24026">
        <v>0</v>
      </c>
      <c r="G24026">
        <v>0</v>
      </c>
      <c r="H24026">
        <v>0</v>
      </c>
      <c r="I24026">
        <v>0</v>
      </c>
      <c r="J24026">
        <v>0</v>
      </c>
      <c r="K24026">
        <v>0</v>
      </c>
      <c r="L24026" t="s">
        <v>53461</v>
      </c>
    </row>
    <row r="24027" spans="1:12" x14ac:dyDescent="0.3">
      <c r="A24027" t="s">
        <v>45913</v>
      </c>
      <c r="C24027" t="s">
        <v>25</v>
      </c>
      <c r="D24027" t="s">
        <v>22</v>
      </c>
      <c r="E24027">
        <v>0</v>
      </c>
      <c r="F24027">
        <v>0</v>
      </c>
      <c r="G24027">
        <v>0</v>
      </c>
      <c r="H24027">
        <v>0</v>
      </c>
      <c r="I24027">
        <v>0</v>
      </c>
      <c r="J24027">
        <v>0</v>
      </c>
      <c r="K24027">
        <v>0</v>
      </c>
      <c r="L24027" t="s">
        <v>53461</v>
      </c>
    </row>
    <row r="24028" spans="1:12" x14ac:dyDescent="0.3">
      <c r="A24028" t="s">
        <v>45914</v>
      </c>
      <c r="B24028" t="s">
        <v>45912</v>
      </c>
      <c r="C24028" t="s">
        <v>45538</v>
      </c>
      <c r="D24028" t="s">
        <v>18</v>
      </c>
      <c r="E24028">
        <v>0</v>
      </c>
      <c r="F24028">
        <v>0</v>
      </c>
      <c r="G24028">
        <v>0</v>
      </c>
      <c r="H24028">
        <v>0</v>
      </c>
      <c r="I24028">
        <v>0</v>
      </c>
      <c r="J24028">
        <v>0</v>
      </c>
      <c r="K24028">
        <v>0</v>
      </c>
      <c r="L24028" t="s">
        <v>53461</v>
      </c>
    </row>
    <row r="24029" spans="1:12" x14ac:dyDescent="0.3">
      <c r="A24029" t="s">
        <v>45915</v>
      </c>
      <c r="B24029" t="s">
        <v>45916</v>
      </c>
      <c r="C24029" t="s">
        <v>45538</v>
      </c>
      <c r="D24029" t="s">
        <v>18</v>
      </c>
      <c r="E24029">
        <v>5</v>
      </c>
      <c r="F24029">
        <v>0</v>
      </c>
      <c r="G24029">
        <v>0</v>
      </c>
      <c r="H24029">
        <v>0</v>
      </c>
      <c r="I24029">
        <v>0</v>
      </c>
      <c r="J24029">
        <v>0</v>
      </c>
      <c r="K24029">
        <v>0</v>
      </c>
      <c r="L24029" t="s">
        <v>53461</v>
      </c>
    </row>
    <row r="24030" spans="1:12" x14ac:dyDescent="0.3">
      <c r="A24030" t="s">
        <v>45917</v>
      </c>
      <c r="B24030" t="s">
        <v>45918</v>
      </c>
      <c r="C24030" t="s">
        <v>45538</v>
      </c>
      <c r="D24030" t="s">
        <v>18</v>
      </c>
      <c r="E24030">
        <v>0</v>
      </c>
      <c r="F24030">
        <v>0</v>
      </c>
      <c r="G24030">
        <v>0</v>
      </c>
      <c r="H24030">
        <v>0</v>
      </c>
      <c r="I24030">
        <v>0</v>
      </c>
      <c r="J24030">
        <v>0</v>
      </c>
      <c r="K24030">
        <v>0</v>
      </c>
      <c r="L24030" t="s">
        <v>53461</v>
      </c>
    </row>
    <row r="24031" spans="1:12" x14ac:dyDescent="0.3">
      <c r="A24031" t="s">
        <v>45919</v>
      </c>
      <c r="B24031" t="s">
        <v>45920</v>
      </c>
      <c r="C24031" t="s">
        <v>45538</v>
      </c>
      <c r="D24031" t="s">
        <v>18</v>
      </c>
      <c r="E24031">
        <v>0</v>
      </c>
      <c r="F24031">
        <v>0</v>
      </c>
      <c r="G24031">
        <v>0</v>
      </c>
      <c r="H24031">
        <v>0</v>
      </c>
      <c r="I24031">
        <v>0</v>
      </c>
      <c r="J24031">
        <v>0</v>
      </c>
      <c r="K24031">
        <v>0</v>
      </c>
      <c r="L24031" t="s">
        <v>53461</v>
      </c>
    </row>
    <row r="24032" spans="1:12" x14ac:dyDescent="0.3">
      <c r="A24032" t="s">
        <v>45921</v>
      </c>
      <c r="B24032" t="s">
        <v>45922</v>
      </c>
      <c r="C24032" t="s">
        <v>45538</v>
      </c>
      <c r="D24032" t="s">
        <v>18</v>
      </c>
      <c r="E24032">
        <v>0</v>
      </c>
      <c r="F24032">
        <v>0</v>
      </c>
      <c r="G24032">
        <v>0</v>
      </c>
      <c r="H24032">
        <v>0</v>
      </c>
      <c r="I24032">
        <v>0</v>
      </c>
      <c r="J24032">
        <v>0</v>
      </c>
      <c r="K24032">
        <v>0</v>
      </c>
      <c r="L24032" t="s">
        <v>53461</v>
      </c>
    </row>
    <row r="24033" spans="1:12" x14ac:dyDescent="0.3">
      <c r="A24033" t="s">
        <v>45923</v>
      </c>
      <c r="B24033" t="s">
        <v>45924</v>
      </c>
      <c r="C24033" t="s">
        <v>45538</v>
      </c>
      <c r="D24033" t="s">
        <v>18</v>
      </c>
      <c r="E24033">
        <v>0</v>
      </c>
      <c r="F24033">
        <v>0</v>
      </c>
      <c r="G24033">
        <v>0</v>
      </c>
      <c r="H24033">
        <v>0</v>
      </c>
      <c r="I24033">
        <v>0</v>
      </c>
      <c r="J24033">
        <v>0</v>
      </c>
      <c r="K24033">
        <v>0</v>
      </c>
      <c r="L24033" t="s">
        <v>53461</v>
      </c>
    </row>
    <row r="24034" spans="1:12" x14ac:dyDescent="0.3">
      <c r="A24034" t="s">
        <v>45925</v>
      </c>
      <c r="B24034" t="s">
        <v>45924</v>
      </c>
      <c r="C24034" t="s">
        <v>45538</v>
      </c>
      <c r="D24034" t="s">
        <v>18</v>
      </c>
      <c r="E24034">
        <v>0</v>
      </c>
      <c r="F24034">
        <v>0</v>
      </c>
      <c r="G24034">
        <v>0</v>
      </c>
      <c r="H24034">
        <v>0</v>
      </c>
      <c r="I24034">
        <v>0</v>
      </c>
      <c r="J24034">
        <v>0</v>
      </c>
      <c r="K24034">
        <v>0</v>
      </c>
      <c r="L24034" t="s">
        <v>53461</v>
      </c>
    </row>
    <row r="24035" spans="1:12" x14ac:dyDescent="0.3">
      <c r="A24035" t="s">
        <v>45926</v>
      </c>
      <c r="B24035" t="s">
        <v>45927</v>
      </c>
      <c r="C24035" t="s">
        <v>45538</v>
      </c>
      <c r="D24035" t="s">
        <v>18</v>
      </c>
      <c r="E24035">
        <v>0</v>
      </c>
      <c r="F24035">
        <v>0</v>
      </c>
      <c r="G24035">
        <v>0</v>
      </c>
      <c r="H24035">
        <v>0</v>
      </c>
      <c r="I24035">
        <v>0</v>
      </c>
      <c r="J24035">
        <v>0</v>
      </c>
      <c r="K24035">
        <v>0</v>
      </c>
      <c r="L24035" t="s">
        <v>53461</v>
      </c>
    </row>
    <row r="24036" spans="1:12" x14ac:dyDescent="0.3">
      <c r="A24036" t="s">
        <v>45928</v>
      </c>
      <c r="B24036" t="s">
        <v>45929</v>
      </c>
      <c r="C24036" t="s">
        <v>45538</v>
      </c>
      <c r="D24036" t="s">
        <v>18</v>
      </c>
      <c r="E24036">
        <v>0</v>
      </c>
      <c r="F24036">
        <v>0</v>
      </c>
      <c r="G24036">
        <v>0</v>
      </c>
      <c r="H24036">
        <v>0</v>
      </c>
      <c r="I24036">
        <v>0</v>
      </c>
      <c r="J24036">
        <v>0</v>
      </c>
      <c r="K24036">
        <v>0</v>
      </c>
      <c r="L24036" t="s">
        <v>53461</v>
      </c>
    </row>
    <row r="24037" spans="1:12" x14ac:dyDescent="0.3">
      <c r="A24037" t="s">
        <v>45930</v>
      </c>
      <c r="B24037" t="s">
        <v>45578</v>
      </c>
      <c r="C24037" t="s">
        <v>45538</v>
      </c>
      <c r="D24037" t="s">
        <v>18</v>
      </c>
      <c r="E24037">
        <v>0</v>
      </c>
      <c r="F24037">
        <v>0</v>
      </c>
      <c r="G24037">
        <v>0</v>
      </c>
      <c r="H24037">
        <v>0</v>
      </c>
      <c r="I24037">
        <v>0</v>
      </c>
      <c r="J24037">
        <v>0</v>
      </c>
      <c r="K24037">
        <v>0</v>
      </c>
      <c r="L24037" t="s">
        <v>53461</v>
      </c>
    </row>
    <row r="24038" spans="1:12" x14ac:dyDescent="0.3">
      <c r="A24038" t="s">
        <v>45931</v>
      </c>
      <c r="B24038" t="s">
        <v>45578</v>
      </c>
      <c r="C24038" t="s">
        <v>45538</v>
      </c>
      <c r="D24038" t="s">
        <v>18</v>
      </c>
      <c r="E24038">
        <v>0</v>
      </c>
      <c r="F24038">
        <v>0</v>
      </c>
      <c r="G24038">
        <v>0</v>
      </c>
      <c r="H24038">
        <v>0</v>
      </c>
      <c r="I24038">
        <v>0</v>
      </c>
      <c r="J24038">
        <v>0</v>
      </c>
      <c r="K24038">
        <v>0</v>
      </c>
      <c r="L24038" t="s">
        <v>53461</v>
      </c>
    </row>
    <row r="24039" spans="1:12" x14ac:dyDescent="0.3">
      <c r="A24039" t="s">
        <v>45932</v>
      </c>
      <c r="B24039" t="s">
        <v>45933</v>
      </c>
      <c r="C24039" t="s">
        <v>10795</v>
      </c>
      <c r="D24039" t="s">
        <v>18</v>
      </c>
      <c r="E24039">
        <v>0</v>
      </c>
      <c r="F24039">
        <v>0</v>
      </c>
      <c r="G24039">
        <v>0</v>
      </c>
      <c r="H24039">
        <v>0</v>
      </c>
      <c r="I24039">
        <v>0</v>
      </c>
      <c r="J24039">
        <v>0</v>
      </c>
      <c r="K24039">
        <v>0</v>
      </c>
      <c r="L24039" t="s">
        <v>53461</v>
      </c>
    </row>
    <row r="24040" spans="1:12" x14ac:dyDescent="0.3">
      <c r="A24040" t="s">
        <v>45934</v>
      </c>
      <c r="B24040" t="s">
        <v>45935</v>
      </c>
      <c r="C24040" t="s">
        <v>7857</v>
      </c>
      <c r="D24040" t="s">
        <v>22</v>
      </c>
      <c r="E24040">
        <v>0</v>
      </c>
      <c r="F24040">
        <v>0</v>
      </c>
      <c r="G24040">
        <v>0</v>
      </c>
      <c r="H24040">
        <v>0</v>
      </c>
      <c r="I24040">
        <v>0</v>
      </c>
      <c r="J24040">
        <v>0</v>
      </c>
      <c r="K24040">
        <v>0</v>
      </c>
      <c r="L24040" t="s">
        <v>53461</v>
      </c>
    </row>
    <row r="24041" spans="1:12" x14ac:dyDescent="0.3">
      <c r="A24041" t="s">
        <v>45936</v>
      </c>
      <c r="B24041" t="s">
        <v>45937</v>
      </c>
      <c r="C24041" t="s">
        <v>410</v>
      </c>
      <c r="D24041" t="s">
        <v>18</v>
      </c>
      <c r="E24041">
        <v>0</v>
      </c>
      <c r="F24041">
        <v>0</v>
      </c>
      <c r="G24041">
        <v>0</v>
      </c>
      <c r="H24041">
        <v>0</v>
      </c>
      <c r="I24041">
        <v>0</v>
      </c>
      <c r="J24041">
        <v>0</v>
      </c>
      <c r="K24041">
        <v>0</v>
      </c>
      <c r="L24041" t="s">
        <v>53461</v>
      </c>
    </row>
    <row r="24042" spans="1:12" x14ac:dyDescent="0.3">
      <c r="A24042" t="s">
        <v>45938</v>
      </c>
      <c r="B24042" t="s">
        <v>45939</v>
      </c>
      <c r="C24042" t="s">
        <v>410</v>
      </c>
      <c r="D24042" t="s">
        <v>18</v>
      </c>
      <c r="E24042">
        <v>14</v>
      </c>
      <c r="F24042">
        <v>0</v>
      </c>
      <c r="G24042">
        <v>0</v>
      </c>
      <c r="H24042">
        <v>0</v>
      </c>
      <c r="I24042">
        <v>0</v>
      </c>
      <c r="J24042">
        <v>0</v>
      </c>
      <c r="K24042">
        <v>0</v>
      </c>
      <c r="L24042" t="s">
        <v>53461</v>
      </c>
    </row>
    <row r="24043" spans="1:12" x14ac:dyDescent="0.3">
      <c r="A24043" t="s">
        <v>45940</v>
      </c>
      <c r="B24043" t="s">
        <v>45941</v>
      </c>
      <c r="C24043" t="s">
        <v>45533</v>
      </c>
      <c r="D24043" t="s">
        <v>18</v>
      </c>
      <c r="E24043">
        <v>0</v>
      </c>
      <c r="F24043">
        <v>0</v>
      </c>
      <c r="G24043">
        <v>0</v>
      </c>
      <c r="H24043">
        <v>0</v>
      </c>
      <c r="I24043">
        <v>0</v>
      </c>
      <c r="J24043">
        <v>0</v>
      </c>
      <c r="K24043">
        <v>0</v>
      </c>
      <c r="L24043" t="s">
        <v>53461</v>
      </c>
    </row>
    <row r="24044" spans="1:12" x14ac:dyDescent="0.3">
      <c r="A24044" t="s">
        <v>45942</v>
      </c>
      <c r="B24044" t="s">
        <v>45943</v>
      </c>
      <c r="C24044" t="s">
        <v>10795</v>
      </c>
      <c r="D24044" t="s">
        <v>18</v>
      </c>
      <c r="E24044">
        <v>0</v>
      </c>
      <c r="F24044">
        <v>0</v>
      </c>
      <c r="G24044">
        <v>0</v>
      </c>
      <c r="H24044">
        <v>0</v>
      </c>
      <c r="I24044">
        <v>0</v>
      </c>
      <c r="J24044">
        <v>0</v>
      </c>
      <c r="K24044">
        <v>0</v>
      </c>
      <c r="L24044" t="s">
        <v>53461</v>
      </c>
    </row>
    <row r="24045" spans="1:12" x14ac:dyDescent="0.3">
      <c r="A24045" t="s">
        <v>45944</v>
      </c>
      <c r="B24045" t="s">
        <v>45945</v>
      </c>
      <c r="C24045" t="s">
        <v>10795</v>
      </c>
      <c r="D24045" t="s">
        <v>18</v>
      </c>
      <c r="E24045">
        <v>0</v>
      </c>
      <c r="F24045">
        <v>0</v>
      </c>
      <c r="G24045">
        <v>0</v>
      </c>
      <c r="H24045">
        <v>0</v>
      </c>
      <c r="I24045">
        <v>0</v>
      </c>
      <c r="J24045">
        <v>0</v>
      </c>
      <c r="K24045">
        <v>0</v>
      </c>
      <c r="L24045" t="s">
        <v>53461</v>
      </c>
    </row>
    <row r="24046" spans="1:12" x14ac:dyDescent="0.3">
      <c r="A24046" t="s">
        <v>45946</v>
      </c>
      <c r="B24046" t="s">
        <v>45947</v>
      </c>
      <c r="C24046" t="s">
        <v>10795</v>
      </c>
      <c r="D24046" t="s">
        <v>18</v>
      </c>
      <c r="E24046">
        <v>0</v>
      </c>
      <c r="F24046">
        <v>0</v>
      </c>
      <c r="G24046">
        <v>0</v>
      </c>
      <c r="H24046">
        <v>0</v>
      </c>
      <c r="I24046">
        <v>0</v>
      </c>
      <c r="J24046">
        <v>0</v>
      </c>
      <c r="K24046">
        <v>0</v>
      </c>
      <c r="L24046" t="s">
        <v>53461</v>
      </c>
    </row>
    <row r="24047" spans="1:12" x14ac:dyDescent="0.3">
      <c r="A24047" t="s">
        <v>45948</v>
      </c>
      <c r="B24047" t="s">
        <v>45949</v>
      </c>
      <c r="C24047" t="s">
        <v>10795</v>
      </c>
      <c r="D24047" t="s">
        <v>18</v>
      </c>
      <c r="E24047">
        <v>0</v>
      </c>
      <c r="F24047">
        <v>0</v>
      </c>
      <c r="G24047">
        <v>0</v>
      </c>
      <c r="H24047">
        <v>0</v>
      </c>
      <c r="I24047">
        <v>0</v>
      </c>
      <c r="J24047">
        <v>0</v>
      </c>
      <c r="K24047">
        <v>0</v>
      </c>
      <c r="L24047" t="s">
        <v>53461</v>
      </c>
    </row>
    <row r="24048" spans="1:12" x14ac:dyDescent="0.3">
      <c r="A24048" t="s">
        <v>45950</v>
      </c>
      <c r="B24048" t="s">
        <v>45951</v>
      </c>
      <c r="C24048" t="s">
        <v>10795</v>
      </c>
      <c r="D24048" t="s">
        <v>18</v>
      </c>
      <c r="E24048">
        <v>0</v>
      </c>
      <c r="F24048">
        <v>0</v>
      </c>
      <c r="G24048">
        <v>0</v>
      </c>
      <c r="H24048">
        <v>0</v>
      </c>
      <c r="I24048">
        <v>0</v>
      </c>
      <c r="J24048">
        <v>0</v>
      </c>
      <c r="K24048">
        <v>0</v>
      </c>
      <c r="L24048" t="s">
        <v>53461</v>
      </c>
    </row>
    <row r="24049" spans="1:12" x14ac:dyDescent="0.3">
      <c r="A24049" t="s">
        <v>45952</v>
      </c>
      <c r="B24049" t="s">
        <v>45953</v>
      </c>
      <c r="C24049" t="s">
        <v>10795</v>
      </c>
      <c r="D24049" t="s">
        <v>18</v>
      </c>
      <c r="E24049">
        <v>0</v>
      </c>
      <c r="F24049">
        <v>0</v>
      </c>
      <c r="G24049">
        <v>0</v>
      </c>
      <c r="H24049">
        <v>0</v>
      </c>
      <c r="I24049">
        <v>0</v>
      </c>
      <c r="J24049">
        <v>0</v>
      </c>
      <c r="K24049">
        <v>0</v>
      </c>
      <c r="L24049" t="s">
        <v>53461</v>
      </c>
    </row>
    <row r="24050" spans="1:12" x14ac:dyDescent="0.3">
      <c r="A24050" t="s">
        <v>45954</v>
      </c>
      <c r="B24050" t="s">
        <v>45955</v>
      </c>
      <c r="C24050" t="s">
        <v>13062</v>
      </c>
      <c r="D24050" t="s">
        <v>18</v>
      </c>
      <c r="E24050">
        <v>0</v>
      </c>
      <c r="F24050">
        <v>0</v>
      </c>
      <c r="G24050">
        <v>0</v>
      </c>
      <c r="H24050">
        <v>0</v>
      </c>
      <c r="I24050">
        <v>0</v>
      </c>
      <c r="J24050">
        <v>0</v>
      </c>
      <c r="K24050">
        <v>0</v>
      </c>
      <c r="L24050" t="s">
        <v>53461</v>
      </c>
    </row>
    <row r="24051" spans="1:12" x14ac:dyDescent="0.3">
      <c r="A24051" t="s">
        <v>45956</v>
      </c>
      <c r="B24051" t="s">
        <v>45957</v>
      </c>
      <c r="C24051" t="s">
        <v>13062</v>
      </c>
      <c r="D24051" t="s">
        <v>18</v>
      </c>
      <c r="E24051">
        <v>0</v>
      </c>
      <c r="F24051">
        <v>0</v>
      </c>
      <c r="G24051">
        <v>0</v>
      </c>
      <c r="H24051">
        <v>0</v>
      </c>
      <c r="I24051">
        <v>0</v>
      </c>
      <c r="J24051">
        <v>0</v>
      </c>
      <c r="K24051">
        <v>0</v>
      </c>
      <c r="L24051" t="s">
        <v>53461</v>
      </c>
    </row>
    <row r="24052" spans="1:12" x14ac:dyDescent="0.3">
      <c r="A24052" t="s">
        <v>45958</v>
      </c>
      <c r="B24052" t="s">
        <v>45959</v>
      </c>
      <c r="C24052" t="s">
        <v>10795</v>
      </c>
      <c r="D24052" t="s">
        <v>18</v>
      </c>
      <c r="E24052">
        <v>0</v>
      </c>
      <c r="F24052">
        <v>0</v>
      </c>
      <c r="G24052">
        <v>0</v>
      </c>
      <c r="H24052">
        <v>0</v>
      </c>
      <c r="I24052">
        <v>0</v>
      </c>
      <c r="J24052">
        <v>0</v>
      </c>
      <c r="K24052">
        <v>0</v>
      </c>
      <c r="L24052" t="s">
        <v>53461</v>
      </c>
    </row>
    <row r="24053" spans="1:12" x14ac:dyDescent="0.3">
      <c r="A24053" t="s">
        <v>45960</v>
      </c>
      <c r="B24053" t="s">
        <v>45961</v>
      </c>
      <c r="C24053" t="s">
        <v>10795</v>
      </c>
      <c r="D24053" t="s">
        <v>18</v>
      </c>
      <c r="E24053">
        <v>0</v>
      </c>
      <c r="F24053">
        <v>0</v>
      </c>
      <c r="G24053">
        <v>0</v>
      </c>
      <c r="H24053">
        <v>0</v>
      </c>
      <c r="I24053">
        <v>0</v>
      </c>
      <c r="J24053">
        <v>0</v>
      </c>
      <c r="K24053">
        <v>0</v>
      </c>
      <c r="L24053" t="s">
        <v>53461</v>
      </c>
    </row>
    <row r="24054" spans="1:12" x14ac:dyDescent="0.3">
      <c r="A24054" t="s">
        <v>45962</v>
      </c>
      <c r="B24054" t="s">
        <v>45963</v>
      </c>
      <c r="C24054" t="s">
        <v>10795</v>
      </c>
      <c r="D24054" t="s">
        <v>18</v>
      </c>
      <c r="E24054">
        <v>0</v>
      </c>
      <c r="F24054">
        <v>0</v>
      </c>
      <c r="G24054">
        <v>0</v>
      </c>
      <c r="H24054">
        <v>0</v>
      </c>
      <c r="I24054">
        <v>0</v>
      </c>
      <c r="J24054">
        <v>0</v>
      </c>
      <c r="K24054">
        <v>0</v>
      </c>
      <c r="L24054" t="s">
        <v>53461</v>
      </c>
    </row>
    <row r="24055" spans="1:12" x14ac:dyDescent="0.3">
      <c r="A24055" t="s">
        <v>45964</v>
      </c>
      <c r="B24055" t="s">
        <v>45965</v>
      </c>
      <c r="C24055" t="s">
        <v>10795</v>
      </c>
      <c r="D24055" t="s">
        <v>18</v>
      </c>
      <c r="E24055">
        <v>0</v>
      </c>
      <c r="F24055">
        <v>0</v>
      </c>
      <c r="G24055">
        <v>0</v>
      </c>
      <c r="H24055">
        <v>0</v>
      </c>
      <c r="I24055">
        <v>0</v>
      </c>
      <c r="J24055">
        <v>0</v>
      </c>
      <c r="K24055">
        <v>0</v>
      </c>
      <c r="L24055" t="s">
        <v>53461</v>
      </c>
    </row>
    <row r="24056" spans="1:12" x14ac:dyDescent="0.3">
      <c r="A24056" t="s">
        <v>45966</v>
      </c>
      <c r="B24056" t="s">
        <v>45967</v>
      </c>
      <c r="C24056" t="s">
        <v>19758</v>
      </c>
      <c r="D24056" t="s">
        <v>18</v>
      </c>
      <c r="E24056">
        <v>0</v>
      </c>
      <c r="F24056">
        <v>0</v>
      </c>
      <c r="G24056">
        <v>0</v>
      </c>
      <c r="H24056">
        <v>0</v>
      </c>
      <c r="I24056">
        <v>0</v>
      </c>
      <c r="J24056">
        <v>0</v>
      </c>
      <c r="K24056">
        <v>0</v>
      </c>
      <c r="L24056" t="s">
        <v>53461</v>
      </c>
    </row>
    <row r="24057" spans="1:12" x14ac:dyDescent="0.3">
      <c r="A24057" t="s">
        <v>45968</v>
      </c>
      <c r="B24057" t="s">
        <v>45969</v>
      </c>
      <c r="C24057" t="s">
        <v>19758</v>
      </c>
      <c r="D24057" t="s">
        <v>18</v>
      </c>
      <c r="E24057">
        <v>0</v>
      </c>
      <c r="F24057">
        <v>0</v>
      </c>
      <c r="G24057">
        <v>0</v>
      </c>
      <c r="H24057">
        <v>0</v>
      </c>
      <c r="I24057">
        <v>0</v>
      </c>
      <c r="J24057">
        <v>0</v>
      </c>
      <c r="K24057">
        <v>0</v>
      </c>
      <c r="L24057" t="s">
        <v>53461</v>
      </c>
    </row>
    <row r="24058" spans="1:12" x14ac:dyDescent="0.3">
      <c r="A24058" t="s">
        <v>45970</v>
      </c>
      <c r="B24058" t="s">
        <v>45971</v>
      </c>
      <c r="C24058" t="s">
        <v>19758</v>
      </c>
      <c r="D24058" t="s">
        <v>18</v>
      </c>
      <c r="E24058">
        <v>0</v>
      </c>
      <c r="F24058">
        <v>0</v>
      </c>
      <c r="G24058">
        <v>0</v>
      </c>
      <c r="H24058">
        <v>0</v>
      </c>
      <c r="I24058">
        <v>0</v>
      </c>
      <c r="J24058">
        <v>0</v>
      </c>
      <c r="K24058">
        <v>0</v>
      </c>
      <c r="L24058" t="s">
        <v>53461</v>
      </c>
    </row>
    <row r="24059" spans="1:12" x14ac:dyDescent="0.3">
      <c r="A24059" t="s">
        <v>45972</v>
      </c>
      <c r="B24059" t="s">
        <v>45973</v>
      </c>
      <c r="C24059" t="s">
        <v>19758</v>
      </c>
      <c r="D24059" t="s">
        <v>18</v>
      </c>
      <c r="E24059">
        <v>0</v>
      </c>
      <c r="F24059">
        <v>0</v>
      </c>
      <c r="G24059">
        <v>0</v>
      </c>
      <c r="H24059">
        <v>0</v>
      </c>
      <c r="I24059">
        <v>0</v>
      </c>
      <c r="J24059">
        <v>0</v>
      </c>
      <c r="K24059">
        <v>0</v>
      </c>
      <c r="L24059" t="s">
        <v>53461</v>
      </c>
    </row>
    <row r="24060" spans="1:12" x14ac:dyDescent="0.3">
      <c r="A24060" t="s">
        <v>45974</v>
      </c>
      <c r="B24060" t="s">
        <v>45975</v>
      </c>
      <c r="C24060" t="s">
        <v>19758</v>
      </c>
      <c r="D24060" t="s">
        <v>18</v>
      </c>
      <c r="E24060">
        <v>0</v>
      </c>
      <c r="F24060">
        <v>0</v>
      </c>
      <c r="G24060">
        <v>0</v>
      </c>
      <c r="H24060">
        <v>0</v>
      </c>
      <c r="I24060">
        <v>0</v>
      </c>
      <c r="J24060">
        <v>0</v>
      </c>
      <c r="K24060">
        <v>0</v>
      </c>
      <c r="L24060" t="s">
        <v>53461</v>
      </c>
    </row>
    <row r="24061" spans="1:12" x14ac:dyDescent="0.3">
      <c r="A24061" t="s">
        <v>45976</v>
      </c>
      <c r="B24061" t="s">
        <v>45977</v>
      </c>
      <c r="C24061" t="s">
        <v>10795</v>
      </c>
      <c r="D24061" t="s">
        <v>18</v>
      </c>
      <c r="E24061">
        <v>0</v>
      </c>
      <c r="F24061">
        <v>0</v>
      </c>
      <c r="G24061">
        <v>0</v>
      </c>
      <c r="H24061">
        <v>0</v>
      </c>
      <c r="I24061">
        <v>0</v>
      </c>
      <c r="J24061">
        <v>0</v>
      </c>
      <c r="K24061">
        <v>0</v>
      </c>
      <c r="L24061" t="s">
        <v>53461</v>
      </c>
    </row>
    <row r="24062" spans="1:12" x14ac:dyDescent="0.3">
      <c r="A24062" t="s">
        <v>45978</v>
      </c>
      <c r="B24062" t="s">
        <v>45979</v>
      </c>
      <c r="C24062" t="s">
        <v>45533</v>
      </c>
      <c r="D24062" t="s">
        <v>18</v>
      </c>
      <c r="E24062">
        <v>0</v>
      </c>
      <c r="F24062">
        <v>0</v>
      </c>
      <c r="G24062">
        <v>0</v>
      </c>
      <c r="H24062">
        <v>0</v>
      </c>
      <c r="I24062">
        <v>0</v>
      </c>
      <c r="J24062">
        <v>0</v>
      </c>
      <c r="K24062">
        <v>0</v>
      </c>
      <c r="L24062" t="s">
        <v>53461</v>
      </c>
    </row>
    <row r="24063" spans="1:12" x14ac:dyDescent="0.3">
      <c r="A24063" t="s">
        <v>45980</v>
      </c>
      <c r="B24063" t="s">
        <v>45981</v>
      </c>
      <c r="C24063" t="s">
        <v>45533</v>
      </c>
      <c r="D24063" t="s">
        <v>18</v>
      </c>
      <c r="E24063">
        <v>0</v>
      </c>
      <c r="F24063">
        <v>0</v>
      </c>
      <c r="G24063">
        <v>0</v>
      </c>
      <c r="H24063">
        <v>0</v>
      </c>
      <c r="I24063">
        <v>0</v>
      </c>
      <c r="J24063">
        <v>0</v>
      </c>
      <c r="K24063">
        <v>0</v>
      </c>
      <c r="L24063" t="s">
        <v>53461</v>
      </c>
    </row>
    <row r="24064" spans="1:12" x14ac:dyDescent="0.3">
      <c r="A24064" t="s">
        <v>45982</v>
      </c>
      <c r="B24064" t="s">
        <v>45983</v>
      </c>
      <c r="C24064" t="s">
        <v>10795</v>
      </c>
      <c r="D24064" t="s">
        <v>18</v>
      </c>
      <c r="E24064">
        <v>0</v>
      </c>
      <c r="F24064">
        <v>0</v>
      </c>
      <c r="G24064">
        <v>0</v>
      </c>
      <c r="H24064">
        <v>0</v>
      </c>
      <c r="I24064">
        <v>0</v>
      </c>
      <c r="J24064">
        <v>0</v>
      </c>
      <c r="K24064">
        <v>0</v>
      </c>
      <c r="L24064" t="s">
        <v>53461</v>
      </c>
    </row>
    <row r="24065" spans="1:12" x14ac:dyDescent="0.3">
      <c r="A24065" t="s">
        <v>45984</v>
      </c>
      <c r="B24065" t="s">
        <v>45985</v>
      </c>
      <c r="C24065" t="s">
        <v>10795</v>
      </c>
      <c r="D24065" t="s">
        <v>18</v>
      </c>
      <c r="E24065">
        <v>3</v>
      </c>
      <c r="F24065">
        <v>0</v>
      </c>
      <c r="G24065">
        <v>0</v>
      </c>
      <c r="H24065">
        <v>0</v>
      </c>
      <c r="I24065">
        <v>0</v>
      </c>
      <c r="J24065">
        <v>0</v>
      </c>
      <c r="K24065">
        <v>0</v>
      </c>
      <c r="L24065" t="s">
        <v>53461</v>
      </c>
    </row>
    <row r="24066" spans="1:12" x14ac:dyDescent="0.3">
      <c r="A24066" t="s">
        <v>45986</v>
      </c>
      <c r="B24066" t="s">
        <v>45987</v>
      </c>
      <c r="C24066" t="s">
        <v>45533</v>
      </c>
      <c r="D24066" t="s">
        <v>18</v>
      </c>
      <c r="E24066">
        <v>376.73200000000003</v>
      </c>
      <c r="F24066">
        <v>0</v>
      </c>
      <c r="G24066">
        <v>0</v>
      </c>
      <c r="H24066">
        <v>0</v>
      </c>
      <c r="I24066">
        <v>0</v>
      </c>
      <c r="J24066">
        <v>0</v>
      </c>
      <c r="K24066">
        <v>0</v>
      </c>
      <c r="L24066" t="s">
        <v>53461</v>
      </c>
    </row>
    <row r="24067" spans="1:12" x14ac:dyDescent="0.3">
      <c r="A24067" t="s">
        <v>45988</v>
      </c>
      <c r="B24067" t="s">
        <v>45989</v>
      </c>
      <c r="C24067" t="s">
        <v>35169</v>
      </c>
      <c r="D24067" t="s">
        <v>18</v>
      </c>
      <c r="E24067">
        <v>0</v>
      </c>
      <c r="F24067">
        <v>0</v>
      </c>
      <c r="G24067">
        <v>0</v>
      </c>
      <c r="H24067">
        <v>0</v>
      </c>
      <c r="I24067">
        <v>0</v>
      </c>
      <c r="J24067">
        <v>0</v>
      </c>
      <c r="K24067">
        <v>0</v>
      </c>
      <c r="L24067" t="s">
        <v>53461</v>
      </c>
    </row>
    <row r="24068" spans="1:12" x14ac:dyDescent="0.3">
      <c r="A24068" t="s">
        <v>45990</v>
      </c>
      <c r="B24068" t="s">
        <v>45991</v>
      </c>
      <c r="C24068" t="s">
        <v>19758</v>
      </c>
      <c r="D24068" t="s">
        <v>18</v>
      </c>
      <c r="E24068">
        <v>2</v>
      </c>
      <c r="F24068">
        <v>0</v>
      </c>
      <c r="G24068">
        <v>0</v>
      </c>
      <c r="H24068">
        <v>1</v>
      </c>
      <c r="I24068">
        <v>0</v>
      </c>
      <c r="J24068">
        <v>0</v>
      </c>
      <c r="K24068">
        <v>0</v>
      </c>
      <c r="L24068" t="s">
        <v>53461</v>
      </c>
    </row>
    <row r="24069" spans="1:12" x14ac:dyDescent="0.3">
      <c r="A24069" t="s">
        <v>45992</v>
      </c>
      <c r="B24069" t="s">
        <v>45993</v>
      </c>
      <c r="C24069" t="s">
        <v>19758</v>
      </c>
      <c r="D24069" t="s">
        <v>18</v>
      </c>
      <c r="E24069">
        <v>6</v>
      </c>
      <c r="F24069">
        <v>0</v>
      </c>
      <c r="G24069">
        <v>0</v>
      </c>
      <c r="H24069">
        <v>0</v>
      </c>
      <c r="I24069">
        <v>0</v>
      </c>
      <c r="J24069">
        <v>0</v>
      </c>
      <c r="K24069">
        <v>0</v>
      </c>
      <c r="L24069" t="s">
        <v>53461</v>
      </c>
    </row>
    <row r="24070" spans="1:12" x14ac:dyDescent="0.3">
      <c r="A24070" t="s">
        <v>45994</v>
      </c>
      <c r="B24070" t="s">
        <v>45995</v>
      </c>
      <c r="C24070" t="s">
        <v>19758</v>
      </c>
      <c r="D24070" t="s">
        <v>18</v>
      </c>
      <c r="E24070">
        <v>100</v>
      </c>
      <c r="F24070">
        <v>0</v>
      </c>
      <c r="G24070">
        <v>0</v>
      </c>
      <c r="H24070">
        <v>50</v>
      </c>
      <c r="I24070">
        <v>0</v>
      </c>
      <c r="J24070">
        <v>0</v>
      </c>
      <c r="K24070">
        <v>0</v>
      </c>
      <c r="L24070" t="s">
        <v>53461</v>
      </c>
    </row>
    <row r="24071" spans="1:12" x14ac:dyDescent="0.3">
      <c r="A24071" t="s">
        <v>45996</v>
      </c>
      <c r="B24071" t="s">
        <v>45997</v>
      </c>
      <c r="C24071" t="s">
        <v>410</v>
      </c>
      <c r="D24071" t="s">
        <v>18</v>
      </c>
      <c r="E24071">
        <v>0</v>
      </c>
      <c r="F24071">
        <v>0</v>
      </c>
      <c r="G24071">
        <v>0</v>
      </c>
      <c r="H24071">
        <v>0</v>
      </c>
      <c r="I24071">
        <v>0</v>
      </c>
      <c r="J24071">
        <v>0</v>
      </c>
      <c r="K24071">
        <v>0</v>
      </c>
      <c r="L24071" t="s">
        <v>53461</v>
      </c>
    </row>
    <row r="24072" spans="1:12" x14ac:dyDescent="0.3">
      <c r="A24072" t="s">
        <v>45998</v>
      </c>
      <c r="B24072" t="s">
        <v>45999</v>
      </c>
      <c r="C24072" t="s">
        <v>410</v>
      </c>
      <c r="D24072" t="s">
        <v>18</v>
      </c>
      <c r="E24072">
        <v>0</v>
      </c>
      <c r="F24072">
        <v>0</v>
      </c>
      <c r="G24072">
        <v>0</v>
      </c>
      <c r="H24072">
        <v>0</v>
      </c>
      <c r="I24072">
        <v>0</v>
      </c>
      <c r="J24072">
        <v>0</v>
      </c>
      <c r="K24072">
        <v>0</v>
      </c>
      <c r="L24072" t="s">
        <v>53461</v>
      </c>
    </row>
    <row r="24073" spans="1:12" x14ac:dyDescent="0.3">
      <c r="A24073" t="s">
        <v>46000</v>
      </c>
      <c r="B24073" t="s">
        <v>46001</v>
      </c>
      <c r="C24073" t="s">
        <v>410</v>
      </c>
      <c r="D24073" t="s">
        <v>18</v>
      </c>
      <c r="E24073">
        <v>0</v>
      </c>
      <c r="F24073">
        <v>0</v>
      </c>
      <c r="G24073">
        <v>0</v>
      </c>
      <c r="H24073">
        <v>0</v>
      </c>
      <c r="I24073">
        <v>0</v>
      </c>
      <c r="J24073">
        <v>0</v>
      </c>
      <c r="K24073">
        <v>0</v>
      </c>
      <c r="L24073" t="s">
        <v>53461</v>
      </c>
    </row>
    <row r="24074" spans="1:12" x14ac:dyDescent="0.3">
      <c r="A24074" t="s">
        <v>46002</v>
      </c>
      <c r="B24074" t="s">
        <v>46003</v>
      </c>
      <c r="C24074" t="s">
        <v>13062</v>
      </c>
      <c r="D24074" t="s">
        <v>18</v>
      </c>
      <c r="E24074">
        <v>0</v>
      </c>
      <c r="F24074">
        <v>0</v>
      </c>
      <c r="G24074">
        <v>0</v>
      </c>
      <c r="H24074">
        <v>0</v>
      </c>
      <c r="I24074">
        <v>0</v>
      </c>
      <c r="J24074">
        <v>0</v>
      </c>
      <c r="K24074">
        <v>0</v>
      </c>
      <c r="L24074" t="s">
        <v>53461</v>
      </c>
    </row>
    <row r="24075" spans="1:12" x14ac:dyDescent="0.3">
      <c r="A24075" t="s">
        <v>46004</v>
      </c>
      <c r="B24075" t="s">
        <v>46005</v>
      </c>
      <c r="C24075" t="s">
        <v>410</v>
      </c>
      <c r="D24075" t="s">
        <v>18</v>
      </c>
      <c r="E24075">
        <v>0</v>
      </c>
      <c r="F24075">
        <v>0</v>
      </c>
      <c r="G24075">
        <v>0</v>
      </c>
      <c r="H24075">
        <v>0</v>
      </c>
      <c r="I24075">
        <v>0</v>
      </c>
      <c r="J24075">
        <v>0</v>
      </c>
      <c r="K24075">
        <v>0</v>
      </c>
      <c r="L24075" t="s">
        <v>53461</v>
      </c>
    </row>
    <row r="24076" spans="1:12" x14ac:dyDescent="0.3">
      <c r="A24076" t="s">
        <v>46006</v>
      </c>
      <c r="B24076" t="s">
        <v>46007</v>
      </c>
      <c r="C24076" t="s">
        <v>410</v>
      </c>
      <c r="D24076" t="s">
        <v>18</v>
      </c>
      <c r="E24076">
        <v>0</v>
      </c>
      <c r="F24076">
        <v>0</v>
      </c>
      <c r="G24076">
        <v>0</v>
      </c>
      <c r="H24076">
        <v>0</v>
      </c>
      <c r="I24076">
        <v>0</v>
      </c>
      <c r="J24076">
        <v>0</v>
      </c>
      <c r="K24076">
        <v>0</v>
      </c>
      <c r="L24076" t="s">
        <v>53461</v>
      </c>
    </row>
    <row r="24077" spans="1:12" x14ac:dyDescent="0.3">
      <c r="A24077" t="s">
        <v>46008</v>
      </c>
      <c r="B24077" t="s">
        <v>46009</v>
      </c>
      <c r="C24077" t="s">
        <v>13609</v>
      </c>
      <c r="D24077" t="s">
        <v>18</v>
      </c>
      <c r="E24077">
        <v>0</v>
      </c>
      <c r="F24077">
        <v>0</v>
      </c>
      <c r="G24077">
        <v>0</v>
      </c>
      <c r="H24077">
        <v>0</v>
      </c>
      <c r="I24077">
        <v>0</v>
      </c>
      <c r="J24077">
        <v>0</v>
      </c>
      <c r="K24077">
        <v>0</v>
      </c>
      <c r="L24077" t="s">
        <v>53461</v>
      </c>
    </row>
    <row r="24078" spans="1:12" x14ac:dyDescent="0.3">
      <c r="A24078" t="s">
        <v>46010</v>
      </c>
      <c r="B24078" t="s">
        <v>46011</v>
      </c>
      <c r="C24078" t="s">
        <v>19758</v>
      </c>
      <c r="D24078" t="s">
        <v>18</v>
      </c>
      <c r="E24078">
        <v>0</v>
      </c>
      <c r="F24078">
        <v>0</v>
      </c>
      <c r="G24078">
        <v>0</v>
      </c>
      <c r="H24078">
        <v>0</v>
      </c>
      <c r="I24078">
        <v>0</v>
      </c>
      <c r="J24078">
        <v>0</v>
      </c>
      <c r="K24078">
        <v>0</v>
      </c>
      <c r="L24078" t="s">
        <v>53461</v>
      </c>
    </row>
    <row r="24079" spans="1:12" x14ac:dyDescent="0.3">
      <c r="A24079" t="s">
        <v>46012</v>
      </c>
      <c r="B24079" t="s">
        <v>46013</v>
      </c>
      <c r="C24079" t="s">
        <v>19758</v>
      </c>
      <c r="D24079" t="s">
        <v>18</v>
      </c>
      <c r="E24079">
        <v>91.4</v>
      </c>
      <c r="F24079">
        <v>0</v>
      </c>
      <c r="G24079">
        <v>0</v>
      </c>
      <c r="H24079">
        <v>0</v>
      </c>
      <c r="I24079">
        <v>0</v>
      </c>
      <c r="J24079">
        <v>0</v>
      </c>
      <c r="K24079">
        <v>0</v>
      </c>
      <c r="L24079" t="s">
        <v>53461</v>
      </c>
    </row>
    <row r="24080" spans="1:12" x14ac:dyDescent="0.3">
      <c r="A24080" t="s">
        <v>46014</v>
      </c>
      <c r="B24080" t="s">
        <v>46015</v>
      </c>
      <c r="C24080" t="s">
        <v>7857</v>
      </c>
      <c r="D24080" t="s">
        <v>22</v>
      </c>
      <c r="E24080">
        <v>0</v>
      </c>
      <c r="F24080">
        <v>0</v>
      </c>
      <c r="G24080">
        <v>0</v>
      </c>
      <c r="H24080">
        <v>0</v>
      </c>
      <c r="I24080">
        <v>0</v>
      </c>
      <c r="J24080">
        <v>0</v>
      </c>
      <c r="K24080">
        <v>0</v>
      </c>
      <c r="L24080" t="s">
        <v>53461</v>
      </c>
    </row>
    <row r="24081" spans="1:12" x14ac:dyDescent="0.3">
      <c r="A24081" t="s">
        <v>46016</v>
      </c>
      <c r="B24081" t="s">
        <v>46017</v>
      </c>
      <c r="C24081" t="s">
        <v>7857</v>
      </c>
      <c r="D24081" t="s">
        <v>22</v>
      </c>
      <c r="E24081">
        <v>0</v>
      </c>
      <c r="F24081">
        <v>0</v>
      </c>
      <c r="G24081">
        <v>0</v>
      </c>
      <c r="H24081">
        <v>0</v>
      </c>
      <c r="I24081">
        <v>0</v>
      </c>
      <c r="J24081">
        <v>0</v>
      </c>
      <c r="K24081">
        <v>0</v>
      </c>
      <c r="L24081" t="s">
        <v>53461</v>
      </c>
    </row>
    <row r="24082" spans="1:12" x14ac:dyDescent="0.3">
      <c r="A24082" t="s">
        <v>46018</v>
      </c>
      <c r="B24082" t="s">
        <v>46019</v>
      </c>
      <c r="C24082" t="s">
        <v>45538</v>
      </c>
      <c r="D24082" t="s">
        <v>18</v>
      </c>
      <c r="E24082">
        <v>0</v>
      </c>
      <c r="F24082">
        <v>0</v>
      </c>
      <c r="G24082">
        <v>0</v>
      </c>
      <c r="H24082">
        <v>0</v>
      </c>
      <c r="I24082">
        <v>0</v>
      </c>
      <c r="J24082">
        <v>0</v>
      </c>
      <c r="K24082">
        <v>0</v>
      </c>
      <c r="L24082" t="s">
        <v>53461</v>
      </c>
    </row>
    <row r="24083" spans="1:12" x14ac:dyDescent="0.3">
      <c r="A24083" t="s">
        <v>46020</v>
      </c>
      <c r="B24083" t="s">
        <v>46021</v>
      </c>
      <c r="C24083" t="s">
        <v>25</v>
      </c>
      <c r="D24083" t="s">
        <v>22</v>
      </c>
      <c r="E24083">
        <v>0</v>
      </c>
      <c r="F24083">
        <v>0</v>
      </c>
      <c r="G24083">
        <v>0</v>
      </c>
      <c r="H24083">
        <v>0</v>
      </c>
      <c r="I24083">
        <v>0</v>
      </c>
      <c r="J24083">
        <v>0</v>
      </c>
      <c r="K24083">
        <v>0</v>
      </c>
      <c r="L24083" t="s">
        <v>53461</v>
      </c>
    </row>
    <row r="24084" spans="1:12" x14ac:dyDescent="0.3">
      <c r="A24084" t="s">
        <v>46022</v>
      </c>
      <c r="B24084" t="s">
        <v>46023</v>
      </c>
      <c r="C24084" t="s">
        <v>45538</v>
      </c>
      <c r="D24084" t="s">
        <v>18</v>
      </c>
      <c r="E24084">
        <v>0</v>
      </c>
      <c r="F24084">
        <v>0</v>
      </c>
      <c r="G24084">
        <v>0</v>
      </c>
      <c r="H24084">
        <v>0</v>
      </c>
      <c r="I24084">
        <v>0</v>
      </c>
      <c r="J24084">
        <v>0</v>
      </c>
      <c r="K24084">
        <v>0</v>
      </c>
      <c r="L24084" t="s">
        <v>53461</v>
      </c>
    </row>
    <row r="24085" spans="1:12" x14ac:dyDescent="0.3">
      <c r="A24085" t="s">
        <v>46024</v>
      </c>
      <c r="B24085" t="s">
        <v>46025</v>
      </c>
      <c r="C24085" t="s">
        <v>410</v>
      </c>
      <c r="D24085" t="s">
        <v>18</v>
      </c>
      <c r="E24085">
        <v>2</v>
      </c>
      <c r="F24085">
        <v>0</v>
      </c>
      <c r="G24085">
        <v>0</v>
      </c>
      <c r="H24085">
        <v>0</v>
      </c>
      <c r="I24085">
        <v>0</v>
      </c>
      <c r="J24085">
        <v>0</v>
      </c>
      <c r="K24085">
        <v>0</v>
      </c>
      <c r="L24085" t="s">
        <v>53461</v>
      </c>
    </row>
    <row r="24086" spans="1:12" x14ac:dyDescent="0.3">
      <c r="A24086" t="s">
        <v>46026</v>
      </c>
      <c r="B24086" t="s">
        <v>46027</v>
      </c>
      <c r="C24086" t="s">
        <v>45533</v>
      </c>
      <c r="D24086" t="s">
        <v>18</v>
      </c>
      <c r="E24086">
        <v>0</v>
      </c>
      <c r="F24086">
        <v>0</v>
      </c>
      <c r="G24086">
        <v>0</v>
      </c>
      <c r="H24086">
        <v>0</v>
      </c>
      <c r="I24086">
        <v>0</v>
      </c>
      <c r="J24086">
        <v>0</v>
      </c>
      <c r="K24086">
        <v>0</v>
      </c>
      <c r="L24086" t="s">
        <v>53461</v>
      </c>
    </row>
    <row r="24087" spans="1:12" x14ac:dyDescent="0.3">
      <c r="A24087" t="s">
        <v>46028</v>
      </c>
      <c r="B24087" t="s">
        <v>46029</v>
      </c>
      <c r="C24087" t="s">
        <v>45533</v>
      </c>
      <c r="D24087" t="s">
        <v>18</v>
      </c>
      <c r="E24087">
        <v>0</v>
      </c>
      <c r="F24087">
        <v>0</v>
      </c>
      <c r="G24087">
        <v>0</v>
      </c>
      <c r="H24087">
        <v>0</v>
      </c>
      <c r="I24087">
        <v>0</v>
      </c>
      <c r="J24087">
        <v>0</v>
      </c>
      <c r="K24087">
        <v>0</v>
      </c>
      <c r="L24087" t="s">
        <v>53461</v>
      </c>
    </row>
    <row r="24088" spans="1:12" x14ac:dyDescent="0.3">
      <c r="A24088" t="s">
        <v>46030</v>
      </c>
      <c r="B24088" t="s">
        <v>46031</v>
      </c>
      <c r="C24088" t="s">
        <v>45533</v>
      </c>
      <c r="D24088" t="s">
        <v>18</v>
      </c>
      <c r="E24088">
        <v>0</v>
      </c>
      <c r="F24088">
        <v>0</v>
      </c>
      <c r="G24088">
        <v>0</v>
      </c>
      <c r="H24088">
        <v>0</v>
      </c>
      <c r="I24088">
        <v>0</v>
      </c>
      <c r="J24088">
        <v>0</v>
      </c>
      <c r="K24088">
        <v>0</v>
      </c>
      <c r="L24088" t="s">
        <v>53461</v>
      </c>
    </row>
    <row r="24089" spans="1:12" x14ac:dyDescent="0.3">
      <c r="A24089" t="s">
        <v>46032</v>
      </c>
      <c r="B24089" t="s">
        <v>46033</v>
      </c>
      <c r="C24089" t="s">
        <v>7857</v>
      </c>
      <c r="D24089" t="s">
        <v>22</v>
      </c>
      <c r="E24089">
        <v>0</v>
      </c>
      <c r="F24089">
        <v>0</v>
      </c>
      <c r="G24089">
        <v>0</v>
      </c>
      <c r="H24089">
        <v>0</v>
      </c>
      <c r="I24089">
        <v>0</v>
      </c>
      <c r="J24089">
        <v>0</v>
      </c>
      <c r="K24089">
        <v>0</v>
      </c>
      <c r="L24089" t="s">
        <v>53461</v>
      </c>
    </row>
    <row r="24090" spans="1:12" x14ac:dyDescent="0.3">
      <c r="A24090" t="s">
        <v>46034</v>
      </c>
      <c r="B24090" t="s">
        <v>46035</v>
      </c>
      <c r="C24090" t="s">
        <v>7857</v>
      </c>
      <c r="D24090" t="s">
        <v>22</v>
      </c>
      <c r="E24090">
        <v>0</v>
      </c>
      <c r="F24090">
        <v>0</v>
      </c>
      <c r="G24090">
        <v>0</v>
      </c>
      <c r="H24090">
        <v>0</v>
      </c>
      <c r="I24090">
        <v>0</v>
      </c>
      <c r="J24090">
        <v>0</v>
      </c>
      <c r="K24090">
        <v>0</v>
      </c>
      <c r="L24090" t="s">
        <v>53461</v>
      </c>
    </row>
    <row r="24091" spans="1:12" x14ac:dyDescent="0.3">
      <c r="A24091" t="s">
        <v>46036</v>
      </c>
      <c r="B24091" t="s">
        <v>45673</v>
      </c>
      <c r="C24091" t="s">
        <v>7857</v>
      </c>
      <c r="D24091" t="s">
        <v>22</v>
      </c>
      <c r="E24091">
        <v>0</v>
      </c>
      <c r="F24091">
        <v>0</v>
      </c>
      <c r="G24091">
        <v>0</v>
      </c>
      <c r="H24091">
        <v>0</v>
      </c>
      <c r="I24091">
        <v>0</v>
      </c>
      <c r="J24091">
        <v>0</v>
      </c>
      <c r="K24091">
        <v>0</v>
      </c>
      <c r="L24091" t="s">
        <v>53461</v>
      </c>
    </row>
    <row r="24092" spans="1:12" x14ac:dyDescent="0.3">
      <c r="A24092" t="s">
        <v>46037</v>
      </c>
      <c r="B24092" t="s">
        <v>46038</v>
      </c>
      <c r="C24092" t="s">
        <v>45533</v>
      </c>
      <c r="D24092" t="s">
        <v>18</v>
      </c>
      <c r="E24092">
        <v>0</v>
      </c>
      <c r="F24092">
        <v>0</v>
      </c>
      <c r="G24092">
        <v>0</v>
      </c>
      <c r="H24092">
        <v>0</v>
      </c>
      <c r="I24092">
        <v>0</v>
      </c>
      <c r="J24092">
        <v>0</v>
      </c>
      <c r="K24092">
        <v>0</v>
      </c>
      <c r="L24092" t="s">
        <v>53461</v>
      </c>
    </row>
    <row r="24093" spans="1:12" x14ac:dyDescent="0.3">
      <c r="A24093" t="s">
        <v>46039</v>
      </c>
      <c r="B24093" t="s">
        <v>46040</v>
      </c>
      <c r="C24093" t="s">
        <v>45533</v>
      </c>
      <c r="D24093" t="s">
        <v>18</v>
      </c>
      <c r="E24093">
        <v>0</v>
      </c>
      <c r="F24093">
        <v>0</v>
      </c>
      <c r="G24093">
        <v>0</v>
      </c>
      <c r="H24093">
        <v>0</v>
      </c>
      <c r="I24093">
        <v>0</v>
      </c>
      <c r="J24093">
        <v>0</v>
      </c>
      <c r="K24093">
        <v>0</v>
      </c>
      <c r="L24093" t="s">
        <v>53461</v>
      </c>
    </row>
    <row r="24094" spans="1:12" x14ac:dyDescent="0.3">
      <c r="A24094" t="s">
        <v>46041</v>
      </c>
      <c r="B24094" t="s">
        <v>46042</v>
      </c>
      <c r="C24094" t="s">
        <v>7809</v>
      </c>
      <c r="D24094" t="s">
        <v>18</v>
      </c>
      <c r="E24094">
        <v>0</v>
      </c>
      <c r="F24094">
        <v>0</v>
      </c>
      <c r="G24094">
        <v>0</v>
      </c>
      <c r="H24094">
        <v>0</v>
      </c>
      <c r="I24094">
        <v>0</v>
      </c>
      <c r="J24094">
        <v>0</v>
      </c>
      <c r="K24094">
        <v>0</v>
      </c>
      <c r="L24094" t="s">
        <v>53461</v>
      </c>
    </row>
    <row r="24095" spans="1:12" x14ac:dyDescent="0.3">
      <c r="A24095" t="s">
        <v>46043</v>
      </c>
      <c r="B24095" t="s">
        <v>46044</v>
      </c>
      <c r="C24095" t="s">
        <v>7809</v>
      </c>
      <c r="D24095" t="s">
        <v>18</v>
      </c>
      <c r="E24095">
        <v>0</v>
      </c>
      <c r="F24095">
        <v>0</v>
      </c>
      <c r="G24095">
        <v>0</v>
      </c>
      <c r="H24095">
        <v>0</v>
      </c>
      <c r="I24095">
        <v>0</v>
      </c>
      <c r="J24095">
        <v>0</v>
      </c>
      <c r="K24095">
        <v>0</v>
      </c>
      <c r="L24095" t="s">
        <v>53461</v>
      </c>
    </row>
    <row r="24096" spans="1:12" x14ac:dyDescent="0.3">
      <c r="A24096" t="s">
        <v>46045</v>
      </c>
      <c r="B24096" t="s">
        <v>46046</v>
      </c>
      <c r="C24096" t="s">
        <v>1478</v>
      </c>
      <c r="D24096" t="s">
        <v>18</v>
      </c>
      <c r="E24096">
        <v>11</v>
      </c>
      <c r="F24096">
        <v>0</v>
      </c>
      <c r="G24096">
        <v>0</v>
      </c>
      <c r="H24096">
        <v>0</v>
      </c>
      <c r="I24096">
        <v>0</v>
      </c>
      <c r="J24096">
        <v>0</v>
      </c>
      <c r="K24096">
        <v>0</v>
      </c>
      <c r="L24096" t="s">
        <v>53461</v>
      </c>
    </row>
    <row r="24097" spans="1:12" x14ac:dyDescent="0.3">
      <c r="A24097" t="s">
        <v>46047</v>
      </c>
      <c r="B24097" t="s">
        <v>46048</v>
      </c>
      <c r="C24097" t="s">
        <v>35169</v>
      </c>
      <c r="D24097" t="s">
        <v>18</v>
      </c>
      <c r="E24097">
        <v>1000</v>
      </c>
      <c r="F24097">
        <v>0</v>
      </c>
      <c r="G24097">
        <v>0</v>
      </c>
      <c r="H24097">
        <v>0</v>
      </c>
      <c r="I24097">
        <v>0</v>
      </c>
      <c r="J24097">
        <v>0</v>
      </c>
      <c r="K24097">
        <v>0</v>
      </c>
      <c r="L24097" t="s">
        <v>53461</v>
      </c>
    </row>
    <row r="24098" spans="1:12" x14ac:dyDescent="0.3">
      <c r="A24098" t="s">
        <v>46049</v>
      </c>
      <c r="B24098" t="s">
        <v>52393</v>
      </c>
      <c r="C24098" t="s">
        <v>19758</v>
      </c>
      <c r="D24098" t="s">
        <v>18</v>
      </c>
      <c r="E24098">
        <v>2</v>
      </c>
      <c r="F24098">
        <v>0</v>
      </c>
      <c r="G24098">
        <v>0</v>
      </c>
      <c r="H24098">
        <v>1</v>
      </c>
      <c r="I24098">
        <v>6</v>
      </c>
      <c r="J24098">
        <v>4</v>
      </c>
      <c r="K24098">
        <v>0</v>
      </c>
      <c r="L24098" t="s">
        <v>53461</v>
      </c>
    </row>
    <row r="24099" spans="1:12" x14ac:dyDescent="0.3">
      <c r="A24099" t="s">
        <v>46050</v>
      </c>
      <c r="B24099" t="s">
        <v>46051</v>
      </c>
      <c r="C24099" t="s">
        <v>35169</v>
      </c>
      <c r="D24099" t="s">
        <v>18</v>
      </c>
      <c r="E24099">
        <v>0</v>
      </c>
      <c r="F24099">
        <v>0</v>
      </c>
      <c r="G24099">
        <v>0</v>
      </c>
      <c r="H24099">
        <v>0</v>
      </c>
      <c r="I24099">
        <v>0</v>
      </c>
      <c r="J24099">
        <v>0</v>
      </c>
      <c r="K24099">
        <v>0</v>
      </c>
      <c r="L24099" t="s">
        <v>53461</v>
      </c>
    </row>
    <row r="24100" spans="1:12" x14ac:dyDescent="0.3">
      <c r="A24100" t="s">
        <v>46052</v>
      </c>
      <c r="B24100" t="s">
        <v>46053</v>
      </c>
      <c r="C24100" t="s">
        <v>45533</v>
      </c>
      <c r="D24100" t="s">
        <v>18</v>
      </c>
      <c r="E24100">
        <v>0</v>
      </c>
      <c r="F24100">
        <v>0</v>
      </c>
      <c r="G24100">
        <v>0</v>
      </c>
      <c r="H24100">
        <v>0</v>
      </c>
      <c r="I24100">
        <v>0</v>
      </c>
      <c r="J24100">
        <v>0</v>
      </c>
      <c r="K24100">
        <v>0</v>
      </c>
      <c r="L24100" t="s">
        <v>53461</v>
      </c>
    </row>
    <row r="24101" spans="1:12" x14ac:dyDescent="0.3">
      <c r="A24101" t="s">
        <v>46054</v>
      </c>
      <c r="B24101" t="s">
        <v>46055</v>
      </c>
      <c r="C24101" t="s">
        <v>35169</v>
      </c>
      <c r="D24101" t="s">
        <v>18</v>
      </c>
      <c r="E24101">
        <v>3000</v>
      </c>
      <c r="F24101">
        <v>0</v>
      </c>
      <c r="G24101">
        <v>0</v>
      </c>
      <c r="H24101">
        <v>0</v>
      </c>
      <c r="I24101">
        <v>0</v>
      </c>
      <c r="J24101">
        <v>0</v>
      </c>
      <c r="K24101">
        <v>0</v>
      </c>
      <c r="L24101" t="s">
        <v>53461</v>
      </c>
    </row>
    <row r="24102" spans="1:12" x14ac:dyDescent="0.3">
      <c r="A24102" t="s">
        <v>46056</v>
      </c>
      <c r="B24102" t="s">
        <v>46057</v>
      </c>
      <c r="C24102" t="s">
        <v>7857</v>
      </c>
      <c r="D24102" t="s">
        <v>22</v>
      </c>
      <c r="E24102">
        <v>0</v>
      </c>
      <c r="F24102">
        <v>0</v>
      </c>
      <c r="G24102">
        <v>0</v>
      </c>
      <c r="H24102">
        <v>0</v>
      </c>
      <c r="I24102">
        <v>0</v>
      </c>
      <c r="J24102">
        <v>0</v>
      </c>
      <c r="K24102">
        <v>0</v>
      </c>
      <c r="L24102" t="s">
        <v>53461</v>
      </c>
    </row>
    <row r="24103" spans="1:12" x14ac:dyDescent="0.3">
      <c r="A24103" t="s">
        <v>46058</v>
      </c>
      <c r="B24103" t="s">
        <v>46059</v>
      </c>
      <c r="C24103" t="s">
        <v>7857</v>
      </c>
      <c r="D24103" t="s">
        <v>18</v>
      </c>
      <c r="E24103">
        <v>0</v>
      </c>
      <c r="F24103">
        <v>0</v>
      </c>
      <c r="G24103">
        <v>0</v>
      </c>
      <c r="H24103">
        <v>0</v>
      </c>
      <c r="I24103">
        <v>0</v>
      </c>
      <c r="J24103">
        <v>0</v>
      </c>
      <c r="K24103">
        <v>0</v>
      </c>
      <c r="L24103" t="s">
        <v>53461</v>
      </c>
    </row>
    <row r="24104" spans="1:12" x14ac:dyDescent="0.3">
      <c r="A24104" t="s">
        <v>46060</v>
      </c>
      <c r="B24104" t="s">
        <v>46061</v>
      </c>
      <c r="C24104" t="s">
        <v>25</v>
      </c>
      <c r="D24104" t="s">
        <v>22</v>
      </c>
      <c r="E24104">
        <v>100</v>
      </c>
      <c r="F24104">
        <v>0</v>
      </c>
      <c r="G24104">
        <v>0</v>
      </c>
      <c r="H24104">
        <v>0</v>
      </c>
      <c r="I24104">
        <v>0</v>
      </c>
      <c r="J24104">
        <v>0</v>
      </c>
      <c r="K24104">
        <v>0</v>
      </c>
      <c r="L24104" t="s">
        <v>53461</v>
      </c>
    </row>
    <row r="24105" spans="1:12" x14ac:dyDescent="0.3">
      <c r="A24105" t="s">
        <v>46062</v>
      </c>
      <c r="B24105" t="s">
        <v>46063</v>
      </c>
      <c r="C24105" t="s">
        <v>19758</v>
      </c>
      <c r="D24105" t="s">
        <v>18</v>
      </c>
      <c r="E24105">
        <v>0</v>
      </c>
      <c r="F24105">
        <v>0</v>
      </c>
      <c r="G24105">
        <v>0</v>
      </c>
      <c r="H24105">
        <v>0</v>
      </c>
      <c r="I24105">
        <v>0</v>
      </c>
      <c r="J24105">
        <v>0</v>
      </c>
      <c r="K24105">
        <v>0</v>
      </c>
      <c r="L24105" t="s">
        <v>53461</v>
      </c>
    </row>
    <row r="24106" spans="1:12" x14ac:dyDescent="0.3">
      <c r="A24106" t="s">
        <v>46064</v>
      </c>
      <c r="B24106" t="s">
        <v>46065</v>
      </c>
      <c r="C24106" t="s">
        <v>19758</v>
      </c>
      <c r="D24106" t="s">
        <v>18</v>
      </c>
      <c r="E24106">
        <v>0</v>
      </c>
      <c r="F24106">
        <v>0</v>
      </c>
      <c r="G24106">
        <v>0</v>
      </c>
      <c r="H24106">
        <v>0</v>
      </c>
      <c r="I24106">
        <v>0</v>
      </c>
      <c r="J24106">
        <v>0</v>
      </c>
      <c r="K24106">
        <v>0</v>
      </c>
      <c r="L24106" t="s">
        <v>53461</v>
      </c>
    </row>
    <row r="24107" spans="1:12" x14ac:dyDescent="0.3">
      <c r="A24107" t="s">
        <v>46066</v>
      </c>
      <c r="B24107" t="s">
        <v>46067</v>
      </c>
      <c r="C24107" t="s">
        <v>19758</v>
      </c>
      <c r="D24107" t="s">
        <v>18</v>
      </c>
      <c r="E24107">
        <v>0</v>
      </c>
      <c r="F24107">
        <v>0</v>
      </c>
      <c r="G24107">
        <v>0</v>
      </c>
      <c r="H24107">
        <v>0</v>
      </c>
      <c r="I24107">
        <v>0</v>
      </c>
      <c r="J24107">
        <v>0</v>
      </c>
      <c r="K24107">
        <v>0</v>
      </c>
      <c r="L24107" t="s">
        <v>53461</v>
      </c>
    </row>
    <row r="24108" spans="1:12" x14ac:dyDescent="0.3">
      <c r="A24108" t="s">
        <v>46068</v>
      </c>
      <c r="B24108" t="s">
        <v>46069</v>
      </c>
      <c r="C24108" t="s">
        <v>10795</v>
      </c>
      <c r="D24108" t="s">
        <v>18</v>
      </c>
      <c r="E24108">
        <v>0</v>
      </c>
      <c r="F24108">
        <v>0</v>
      </c>
      <c r="G24108">
        <v>0</v>
      </c>
      <c r="H24108">
        <v>0</v>
      </c>
      <c r="I24108">
        <v>0</v>
      </c>
      <c r="J24108">
        <v>0</v>
      </c>
      <c r="K24108">
        <v>0</v>
      </c>
      <c r="L24108" t="s">
        <v>53461</v>
      </c>
    </row>
    <row r="24109" spans="1:12" x14ac:dyDescent="0.3">
      <c r="A24109" t="s">
        <v>46070</v>
      </c>
      <c r="B24109" t="s">
        <v>46071</v>
      </c>
      <c r="C24109" t="s">
        <v>10795</v>
      </c>
      <c r="D24109" t="s">
        <v>18</v>
      </c>
      <c r="E24109">
        <v>0</v>
      </c>
      <c r="F24109">
        <v>0</v>
      </c>
      <c r="G24109">
        <v>0</v>
      </c>
      <c r="H24109">
        <v>0</v>
      </c>
      <c r="I24109">
        <v>0</v>
      </c>
      <c r="J24109">
        <v>0</v>
      </c>
      <c r="K24109">
        <v>0</v>
      </c>
      <c r="L24109" t="s">
        <v>53461</v>
      </c>
    </row>
    <row r="24110" spans="1:12" x14ac:dyDescent="0.3">
      <c r="A24110" t="s">
        <v>46072</v>
      </c>
      <c r="B24110" t="s">
        <v>46073</v>
      </c>
      <c r="C24110" t="s">
        <v>10795</v>
      </c>
      <c r="D24110" t="s">
        <v>18</v>
      </c>
      <c r="E24110">
        <v>0</v>
      </c>
      <c r="F24110">
        <v>0</v>
      </c>
      <c r="G24110">
        <v>0</v>
      </c>
      <c r="H24110">
        <v>0</v>
      </c>
      <c r="I24110">
        <v>0</v>
      </c>
      <c r="J24110">
        <v>0</v>
      </c>
      <c r="K24110">
        <v>0</v>
      </c>
      <c r="L24110" t="s">
        <v>53461</v>
      </c>
    </row>
    <row r="24111" spans="1:12" x14ac:dyDescent="0.3">
      <c r="A24111" t="s">
        <v>46074</v>
      </c>
      <c r="B24111" t="s">
        <v>35121</v>
      </c>
      <c r="C24111" t="s">
        <v>7857</v>
      </c>
      <c r="D24111" t="s">
        <v>22</v>
      </c>
      <c r="E24111">
        <v>0</v>
      </c>
      <c r="F24111">
        <v>0</v>
      </c>
      <c r="G24111">
        <v>0</v>
      </c>
      <c r="H24111">
        <v>0</v>
      </c>
      <c r="I24111">
        <v>0</v>
      </c>
      <c r="J24111">
        <v>0</v>
      </c>
      <c r="K24111">
        <v>0</v>
      </c>
      <c r="L24111" t="s">
        <v>53461</v>
      </c>
    </row>
    <row r="24112" spans="1:12" x14ac:dyDescent="0.3">
      <c r="A24112" t="s">
        <v>46075</v>
      </c>
      <c r="B24112" t="s">
        <v>46076</v>
      </c>
      <c r="C24112" t="s">
        <v>19758</v>
      </c>
      <c r="D24112" t="s">
        <v>18</v>
      </c>
      <c r="E24112">
        <v>0</v>
      </c>
      <c r="F24112">
        <v>0</v>
      </c>
      <c r="G24112">
        <v>0</v>
      </c>
      <c r="H24112">
        <v>0</v>
      </c>
      <c r="I24112">
        <v>0</v>
      </c>
      <c r="J24112">
        <v>0</v>
      </c>
      <c r="K24112">
        <v>0</v>
      </c>
      <c r="L24112" t="s">
        <v>53461</v>
      </c>
    </row>
    <row r="24113" spans="1:12" x14ac:dyDescent="0.3">
      <c r="A24113" t="s">
        <v>46077</v>
      </c>
      <c r="B24113" t="s">
        <v>46078</v>
      </c>
      <c r="C24113" t="s">
        <v>45538</v>
      </c>
      <c r="D24113" t="s">
        <v>18</v>
      </c>
      <c r="E24113">
        <v>0</v>
      </c>
      <c r="F24113">
        <v>0</v>
      </c>
      <c r="G24113">
        <v>0</v>
      </c>
      <c r="H24113">
        <v>0</v>
      </c>
      <c r="I24113">
        <v>0</v>
      </c>
      <c r="J24113">
        <v>0</v>
      </c>
      <c r="K24113">
        <v>0</v>
      </c>
      <c r="L24113" t="s">
        <v>53461</v>
      </c>
    </row>
    <row r="24114" spans="1:12" x14ac:dyDescent="0.3">
      <c r="A24114" t="s">
        <v>46079</v>
      </c>
      <c r="B24114" t="s">
        <v>46080</v>
      </c>
      <c r="C24114" t="s">
        <v>142</v>
      </c>
      <c r="D24114" t="s">
        <v>22</v>
      </c>
      <c r="E24114">
        <v>0</v>
      </c>
      <c r="F24114">
        <v>0</v>
      </c>
      <c r="G24114">
        <v>0</v>
      </c>
      <c r="H24114">
        <v>0</v>
      </c>
      <c r="I24114">
        <v>0</v>
      </c>
      <c r="J24114">
        <v>0</v>
      </c>
      <c r="K24114">
        <v>0</v>
      </c>
      <c r="L24114" t="s">
        <v>53461</v>
      </c>
    </row>
    <row r="24115" spans="1:12" x14ac:dyDescent="0.3">
      <c r="A24115" t="s">
        <v>46081</v>
      </c>
      <c r="B24115" t="s">
        <v>46082</v>
      </c>
      <c r="C24115" t="s">
        <v>22299</v>
      </c>
      <c r="D24115" t="s">
        <v>18</v>
      </c>
      <c r="E24115">
        <v>0</v>
      </c>
      <c r="F24115">
        <v>0</v>
      </c>
      <c r="G24115">
        <v>0</v>
      </c>
      <c r="H24115">
        <v>0</v>
      </c>
      <c r="I24115">
        <v>0</v>
      </c>
      <c r="J24115">
        <v>0</v>
      </c>
      <c r="K24115">
        <v>0</v>
      </c>
      <c r="L24115" t="s">
        <v>53461</v>
      </c>
    </row>
    <row r="24116" spans="1:12" x14ac:dyDescent="0.3">
      <c r="A24116" t="s">
        <v>46083</v>
      </c>
      <c r="B24116" t="s">
        <v>46084</v>
      </c>
      <c r="C24116" t="s">
        <v>22299</v>
      </c>
      <c r="D24116" t="s">
        <v>18</v>
      </c>
      <c r="E24116">
        <v>0</v>
      </c>
      <c r="F24116">
        <v>0</v>
      </c>
      <c r="G24116">
        <v>0</v>
      </c>
      <c r="H24116">
        <v>0</v>
      </c>
      <c r="I24116">
        <v>0</v>
      </c>
      <c r="J24116">
        <v>0</v>
      </c>
      <c r="K24116">
        <v>0</v>
      </c>
      <c r="L24116" t="s">
        <v>53461</v>
      </c>
    </row>
    <row r="24117" spans="1:12" x14ac:dyDescent="0.3">
      <c r="A24117" t="s">
        <v>46085</v>
      </c>
      <c r="B24117" t="s">
        <v>46086</v>
      </c>
      <c r="C24117" t="s">
        <v>142</v>
      </c>
      <c r="D24117" t="s">
        <v>22</v>
      </c>
      <c r="E24117">
        <v>0</v>
      </c>
      <c r="F24117">
        <v>0</v>
      </c>
      <c r="G24117">
        <v>0</v>
      </c>
      <c r="H24117">
        <v>0</v>
      </c>
      <c r="I24117">
        <v>0</v>
      </c>
      <c r="J24117">
        <v>0</v>
      </c>
      <c r="K24117">
        <v>0</v>
      </c>
      <c r="L24117" t="s">
        <v>53461</v>
      </c>
    </row>
    <row r="24118" spans="1:12" x14ac:dyDescent="0.3">
      <c r="A24118" t="s">
        <v>46087</v>
      </c>
      <c r="B24118" t="s">
        <v>46088</v>
      </c>
      <c r="C24118" t="s">
        <v>45533</v>
      </c>
      <c r="D24118" t="s">
        <v>18</v>
      </c>
      <c r="E24118">
        <v>97</v>
      </c>
      <c r="F24118">
        <v>0</v>
      </c>
      <c r="G24118">
        <v>0</v>
      </c>
      <c r="H24118">
        <v>0</v>
      </c>
      <c r="I24118">
        <v>0</v>
      </c>
      <c r="J24118">
        <v>0</v>
      </c>
      <c r="K24118">
        <v>0</v>
      </c>
      <c r="L24118" t="s">
        <v>53461</v>
      </c>
    </row>
    <row r="24119" spans="1:12" x14ac:dyDescent="0.3">
      <c r="A24119" t="s">
        <v>46089</v>
      </c>
      <c r="B24119" t="s">
        <v>46090</v>
      </c>
      <c r="C24119" t="s">
        <v>7809</v>
      </c>
      <c r="D24119" t="s">
        <v>18</v>
      </c>
      <c r="E24119">
        <v>0</v>
      </c>
      <c r="F24119">
        <v>0</v>
      </c>
      <c r="G24119">
        <v>0</v>
      </c>
      <c r="H24119">
        <v>0</v>
      </c>
      <c r="I24119">
        <v>0</v>
      </c>
      <c r="J24119">
        <v>0</v>
      </c>
      <c r="K24119">
        <v>0</v>
      </c>
      <c r="L24119" t="s">
        <v>53461</v>
      </c>
    </row>
    <row r="24120" spans="1:12" x14ac:dyDescent="0.3">
      <c r="A24120" t="s">
        <v>46091</v>
      </c>
      <c r="B24120" t="s">
        <v>46092</v>
      </c>
      <c r="C24120" t="s">
        <v>7809</v>
      </c>
      <c r="D24120" t="s">
        <v>18</v>
      </c>
      <c r="E24120">
        <v>0</v>
      </c>
      <c r="F24120">
        <v>0</v>
      </c>
      <c r="G24120">
        <v>0</v>
      </c>
      <c r="H24120">
        <v>0</v>
      </c>
      <c r="I24120">
        <v>0</v>
      </c>
      <c r="J24120">
        <v>0</v>
      </c>
      <c r="K24120">
        <v>0</v>
      </c>
      <c r="L24120" t="s">
        <v>53461</v>
      </c>
    </row>
    <row r="24121" spans="1:12" x14ac:dyDescent="0.3">
      <c r="A24121" t="s">
        <v>46093</v>
      </c>
      <c r="B24121" t="s">
        <v>46094</v>
      </c>
      <c r="C24121" t="s">
        <v>7857</v>
      </c>
      <c r="D24121" t="s">
        <v>22</v>
      </c>
      <c r="E24121">
        <v>1</v>
      </c>
      <c r="F24121">
        <v>0</v>
      </c>
      <c r="G24121">
        <v>0</v>
      </c>
      <c r="H24121">
        <v>0</v>
      </c>
      <c r="I24121">
        <v>0</v>
      </c>
      <c r="J24121">
        <v>0</v>
      </c>
      <c r="K24121">
        <v>0</v>
      </c>
      <c r="L24121" t="s">
        <v>53461</v>
      </c>
    </row>
    <row r="24122" spans="1:12" x14ac:dyDescent="0.3">
      <c r="A24122" t="s">
        <v>46095</v>
      </c>
      <c r="B24122" t="s">
        <v>46096</v>
      </c>
      <c r="C24122" t="s">
        <v>142</v>
      </c>
      <c r="D24122" t="s">
        <v>22</v>
      </c>
      <c r="E24122">
        <v>0</v>
      </c>
      <c r="F24122">
        <v>0</v>
      </c>
      <c r="G24122">
        <v>0</v>
      </c>
      <c r="H24122">
        <v>0</v>
      </c>
      <c r="I24122">
        <v>0</v>
      </c>
      <c r="J24122">
        <v>0</v>
      </c>
      <c r="K24122">
        <v>0</v>
      </c>
      <c r="L24122" t="s">
        <v>53461</v>
      </c>
    </row>
    <row r="24123" spans="1:12" x14ac:dyDescent="0.3">
      <c r="A24123" t="s">
        <v>46097</v>
      </c>
      <c r="B24123" t="s">
        <v>46098</v>
      </c>
      <c r="C24123" t="s">
        <v>142</v>
      </c>
      <c r="D24123" t="s">
        <v>22</v>
      </c>
      <c r="E24123">
        <v>0</v>
      </c>
      <c r="F24123">
        <v>0</v>
      </c>
      <c r="G24123">
        <v>0</v>
      </c>
      <c r="H24123">
        <v>0</v>
      </c>
      <c r="I24123">
        <v>0</v>
      </c>
      <c r="J24123">
        <v>0</v>
      </c>
      <c r="K24123">
        <v>0</v>
      </c>
      <c r="L24123" t="s">
        <v>53461</v>
      </c>
    </row>
    <row r="24124" spans="1:12" x14ac:dyDescent="0.3">
      <c r="A24124" t="s">
        <v>46099</v>
      </c>
      <c r="B24124" t="s">
        <v>46100</v>
      </c>
      <c r="C24124" t="s">
        <v>142</v>
      </c>
      <c r="D24124" t="s">
        <v>22</v>
      </c>
      <c r="E24124">
        <v>0</v>
      </c>
      <c r="F24124">
        <v>0</v>
      </c>
      <c r="G24124">
        <v>0</v>
      </c>
      <c r="H24124">
        <v>0</v>
      </c>
      <c r="I24124">
        <v>0</v>
      </c>
      <c r="J24124">
        <v>0</v>
      </c>
      <c r="K24124">
        <v>0</v>
      </c>
      <c r="L24124" t="s">
        <v>53461</v>
      </c>
    </row>
    <row r="24125" spans="1:12" x14ac:dyDescent="0.3">
      <c r="A24125" t="s">
        <v>46101</v>
      </c>
      <c r="B24125" t="s">
        <v>46102</v>
      </c>
      <c r="C24125" t="s">
        <v>10795</v>
      </c>
      <c r="D24125" t="s">
        <v>18</v>
      </c>
      <c r="E24125">
        <v>0</v>
      </c>
      <c r="F24125">
        <v>0</v>
      </c>
      <c r="G24125">
        <v>0</v>
      </c>
      <c r="H24125">
        <v>0</v>
      </c>
      <c r="I24125">
        <v>0</v>
      </c>
      <c r="J24125">
        <v>0</v>
      </c>
      <c r="K24125">
        <v>0</v>
      </c>
      <c r="L24125" t="s">
        <v>53461</v>
      </c>
    </row>
    <row r="24126" spans="1:12" x14ac:dyDescent="0.3">
      <c r="A24126" t="s">
        <v>46103</v>
      </c>
      <c r="B24126" t="s">
        <v>46104</v>
      </c>
      <c r="C24126" t="s">
        <v>10795</v>
      </c>
      <c r="D24126" t="s">
        <v>18</v>
      </c>
      <c r="E24126">
        <v>0</v>
      </c>
      <c r="F24126">
        <v>0</v>
      </c>
      <c r="G24126">
        <v>0</v>
      </c>
      <c r="H24126">
        <v>0</v>
      </c>
      <c r="I24126">
        <v>0</v>
      </c>
      <c r="J24126">
        <v>0</v>
      </c>
      <c r="K24126">
        <v>0</v>
      </c>
      <c r="L24126" t="s">
        <v>53461</v>
      </c>
    </row>
    <row r="24127" spans="1:12" x14ac:dyDescent="0.3">
      <c r="A24127" t="s">
        <v>46105</v>
      </c>
      <c r="B24127" t="s">
        <v>46106</v>
      </c>
      <c r="C24127" t="s">
        <v>7809</v>
      </c>
      <c r="D24127" t="s">
        <v>18</v>
      </c>
      <c r="E24127">
        <v>0</v>
      </c>
      <c r="F24127">
        <v>0</v>
      </c>
      <c r="G24127">
        <v>0</v>
      </c>
      <c r="H24127">
        <v>0</v>
      </c>
      <c r="I24127">
        <v>0</v>
      </c>
      <c r="J24127">
        <v>0</v>
      </c>
      <c r="K24127">
        <v>0</v>
      </c>
      <c r="L24127" t="s">
        <v>53461</v>
      </c>
    </row>
    <row r="24128" spans="1:12" x14ac:dyDescent="0.3">
      <c r="A24128" t="s">
        <v>46107</v>
      </c>
      <c r="B24128" t="s">
        <v>46108</v>
      </c>
      <c r="C24128" t="s">
        <v>142</v>
      </c>
      <c r="D24128" t="s">
        <v>22</v>
      </c>
      <c r="E24128">
        <v>0</v>
      </c>
      <c r="F24128">
        <v>0</v>
      </c>
      <c r="G24128">
        <v>0</v>
      </c>
      <c r="H24128">
        <v>0</v>
      </c>
      <c r="I24128">
        <v>0</v>
      </c>
      <c r="J24128">
        <v>0</v>
      </c>
      <c r="K24128">
        <v>0</v>
      </c>
      <c r="L24128" t="s">
        <v>53461</v>
      </c>
    </row>
    <row r="24129" spans="1:12" x14ac:dyDescent="0.3">
      <c r="A24129" t="s">
        <v>46109</v>
      </c>
      <c r="B24129" t="s">
        <v>46110</v>
      </c>
      <c r="C24129" t="s">
        <v>7857</v>
      </c>
      <c r="D24129" t="s">
        <v>22</v>
      </c>
      <c r="E24129">
        <v>0</v>
      </c>
      <c r="F24129">
        <v>0</v>
      </c>
      <c r="G24129">
        <v>0</v>
      </c>
      <c r="H24129">
        <v>0</v>
      </c>
      <c r="I24129">
        <v>0</v>
      </c>
      <c r="J24129">
        <v>0</v>
      </c>
      <c r="K24129">
        <v>0</v>
      </c>
      <c r="L24129" t="s">
        <v>53461</v>
      </c>
    </row>
    <row r="24130" spans="1:12" x14ac:dyDescent="0.3">
      <c r="A24130" t="s">
        <v>46111</v>
      </c>
      <c r="B24130" t="s">
        <v>46112</v>
      </c>
      <c r="C24130" t="s">
        <v>45533</v>
      </c>
      <c r="D24130" t="s">
        <v>18</v>
      </c>
      <c r="E24130">
        <v>0</v>
      </c>
      <c r="F24130">
        <v>0</v>
      </c>
      <c r="G24130">
        <v>0</v>
      </c>
      <c r="H24130">
        <v>0</v>
      </c>
      <c r="I24130">
        <v>0</v>
      </c>
      <c r="J24130">
        <v>0</v>
      </c>
      <c r="K24130">
        <v>0</v>
      </c>
      <c r="L24130" t="s">
        <v>53461</v>
      </c>
    </row>
    <row r="24131" spans="1:12" x14ac:dyDescent="0.3">
      <c r="A24131" t="s">
        <v>46113</v>
      </c>
      <c r="B24131" t="s">
        <v>46114</v>
      </c>
      <c r="C24131" t="s">
        <v>410</v>
      </c>
      <c r="D24131" t="s">
        <v>18</v>
      </c>
      <c r="E24131">
        <v>0</v>
      </c>
      <c r="F24131">
        <v>0</v>
      </c>
      <c r="G24131">
        <v>0</v>
      </c>
      <c r="H24131">
        <v>0</v>
      </c>
      <c r="I24131">
        <v>0</v>
      </c>
      <c r="J24131">
        <v>0</v>
      </c>
      <c r="K24131">
        <v>0</v>
      </c>
      <c r="L24131" t="s">
        <v>53461</v>
      </c>
    </row>
    <row r="24132" spans="1:12" x14ac:dyDescent="0.3">
      <c r="A24132" t="s">
        <v>46115</v>
      </c>
      <c r="B24132" t="s">
        <v>46116</v>
      </c>
      <c r="C24132" t="s">
        <v>7857</v>
      </c>
      <c r="D24132" t="s">
        <v>22</v>
      </c>
      <c r="E24132">
        <v>0</v>
      </c>
      <c r="F24132">
        <v>0</v>
      </c>
      <c r="G24132">
        <v>0</v>
      </c>
      <c r="H24132">
        <v>0</v>
      </c>
      <c r="I24132">
        <v>0</v>
      </c>
      <c r="J24132">
        <v>0</v>
      </c>
      <c r="K24132">
        <v>0</v>
      </c>
      <c r="L24132" t="s">
        <v>53461</v>
      </c>
    </row>
    <row r="24133" spans="1:12" x14ac:dyDescent="0.3">
      <c r="A24133" t="s">
        <v>46117</v>
      </c>
      <c r="B24133" t="s">
        <v>46118</v>
      </c>
      <c r="C24133" t="s">
        <v>7857</v>
      </c>
      <c r="D24133" t="s">
        <v>22</v>
      </c>
      <c r="E24133">
        <v>0</v>
      </c>
      <c r="F24133">
        <v>0</v>
      </c>
      <c r="G24133">
        <v>0</v>
      </c>
      <c r="H24133">
        <v>0</v>
      </c>
      <c r="I24133">
        <v>0</v>
      </c>
      <c r="J24133">
        <v>0</v>
      </c>
      <c r="K24133">
        <v>0</v>
      </c>
      <c r="L24133" t="s">
        <v>53461</v>
      </c>
    </row>
    <row r="24134" spans="1:12" x14ac:dyDescent="0.3">
      <c r="A24134" t="s">
        <v>46119</v>
      </c>
      <c r="B24134" t="s">
        <v>46120</v>
      </c>
      <c r="C24134" t="s">
        <v>1478</v>
      </c>
      <c r="D24134" t="s">
        <v>18</v>
      </c>
      <c r="E24134">
        <v>172</v>
      </c>
      <c r="F24134">
        <v>0</v>
      </c>
      <c r="G24134">
        <v>0</v>
      </c>
      <c r="H24134">
        <v>0</v>
      </c>
      <c r="I24134">
        <v>0</v>
      </c>
      <c r="J24134">
        <v>0</v>
      </c>
      <c r="K24134">
        <v>0</v>
      </c>
      <c r="L24134" t="s">
        <v>53461</v>
      </c>
    </row>
    <row r="24135" spans="1:12" x14ac:dyDescent="0.3">
      <c r="A24135" t="s">
        <v>46121</v>
      </c>
      <c r="B24135" t="s">
        <v>46122</v>
      </c>
      <c r="C24135" t="s">
        <v>19758</v>
      </c>
      <c r="D24135" t="s">
        <v>18</v>
      </c>
      <c r="E24135">
        <v>0</v>
      </c>
      <c r="F24135">
        <v>0</v>
      </c>
      <c r="G24135">
        <v>0</v>
      </c>
      <c r="H24135">
        <v>0</v>
      </c>
      <c r="I24135">
        <v>0</v>
      </c>
      <c r="J24135">
        <v>0</v>
      </c>
      <c r="K24135">
        <v>0</v>
      </c>
      <c r="L24135" t="s">
        <v>53461</v>
      </c>
    </row>
    <row r="24136" spans="1:12" x14ac:dyDescent="0.3">
      <c r="A24136" t="s">
        <v>46123</v>
      </c>
      <c r="B24136" t="s">
        <v>46124</v>
      </c>
      <c r="C24136" t="s">
        <v>7857</v>
      </c>
      <c r="D24136" t="s">
        <v>22</v>
      </c>
      <c r="E24136">
        <v>0</v>
      </c>
      <c r="F24136">
        <v>0</v>
      </c>
      <c r="G24136">
        <v>0</v>
      </c>
      <c r="H24136">
        <v>0</v>
      </c>
      <c r="I24136">
        <v>0</v>
      </c>
      <c r="J24136">
        <v>0</v>
      </c>
      <c r="K24136">
        <v>0</v>
      </c>
      <c r="L24136" t="s">
        <v>53461</v>
      </c>
    </row>
    <row r="24137" spans="1:12" x14ac:dyDescent="0.3">
      <c r="A24137" t="s">
        <v>46125</v>
      </c>
      <c r="B24137" t="s">
        <v>46126</v>
      </c>
      <c r="C24137" t="s">
        <v>10795</v>
      </c>
      <c r="D24137" t="s">
        <v>18</v>
      </c>
      <c r="E24137">
        <v>0</v>
      </c>
      <c r="F24137">
        <v>0</v>
      </c>
      <c r="G24137">
        <v>0</v>
      </c>
      <c r="H24137">
        <v>0</v>
      </c>
      <c r="I24137">
        <v>0</v>
      </c>
      <c r="J24137">
        <v>0</v>
      </c>
      <c r="K24137">
        <v>0</v>
      </c>
      <c r="L24137" t="s">
        <v>53461</v>
      </c>
    </row>
    <row r="24138" spans="1:12" x14ac:dyDescent="0.3">
      <c r="A24138" t="s">
        <v>46127</v>
      </c>
      <c r="B24138" t="s">
        <v>46128</v>
      </c>
      <c r="C24138" t="s">
        <v>10795</v>
      </c>
      <c r="D24138" t="s">
        <v>18</v>
      </c>
      <c r="E24138">
        <v>0</v>
      </c>
      <c r="F24138">
        <v>0</v>
      </c>
      <c r="G24138">
        <v>0</v>
      </c>
      <c r="H24138">
        <v>0</v>
      </c>
      <c r="I24138">
        <v>0</v>
      </c>
      <c r="J24138">
        <v>0</v>
      </c>
      <c r="K24138">
        <v>0</v>
      </c>
      <c r="L24138" t="s">
        <v>53461</v>
      </c>
    </row>
    <row r="24139" spans="1:12" x14ac:dyDescent="0.3">
      <c r="A24139" t="s">
        <v>46129</v>
      </c>
      <c r="B24139" t="s">
        <v>46130</v>
      </c>
      <c r="C24139" t="s">
        <v>10795</v>
      </c>
      <c r="D24139" t="s">
        <v>18</v>
      </c>
      <c r="E24139">
        <v>0</v>
      </c>
      <c r="F24139">
        <v>0</v>
      </c>
      <c r="G24139">
        <v>0</v>
      </c>
      <c r="H24139">
        <v>0</v>
      </c>
      <c r="I24139">
        <v>0</v>
      </c>
      <c r="J24139">
        <v>0</v>
      </c>
      <c r="K24139">
        <v>0</v>
      </c>
      <c r="L24139" t="s">
        <v>53461</v>
      </c>
    </row>
    <row r="24140" spans="1:12" x14ac:dyDescent="0.3">
      <c r="A24140" t="s">
        <v>46131</v>
      </c>
      <c r="B24140" t="s">
        <v>46132</v>
      </c>
      <c r="C24140" t="s">
        <v>10795</v>
      </c>
      <c r="D24140" t="s">
        <v>18</v>
      </c>
      <c r="E24140">
        <v>0</v>
      </c>
      <c r="F24140">
        <v>0</v>
      </c>
      <c r="G24140">
        <v>0</v>
      </c>
      <c r="H24140">
        <v>0</v>
      </c>
      <c r="I24140">
        <v>0</v>
      </c>
      <c r="J24140">
        <v>0</v>
      </c>
      <c r="K24140">
        <v>0</v>
      </c>
      <c r="L24140" t="s">
        <v>53461</v>
      </c>
    </row>
    <row r="24141" spans="1:12" x14ac:dyDescent="0.3">
      <c r="A24141" t="s">
        <v>46133</v>
      </c>
      <c r="B24141" t="s">
        <v>46134</v>
      </c>
      <c r="C24141" t="s">
        <v>7809</v>
      </c>
      <c r="D24141" t="s">
        <v>18</v>
      </c>
      <c r="E24141">
        <v>0</v>
      </c>
      <c r="F24141">
        <v>0</v>
      </c>
      <c r="G24141">
        <v>0</v>
      </c>
      <c r="H24141">
        <v>0</v>
      </c>
      <c r="I24141">
        <v>0</v>
      </c>
      <c r="J24141">
        <v>0</v>
      </c>
      <c r="K24141">
        <v>0</v>
      </c>
      <c r="L24141" t="s">
        <v>53461</v>
      </c>
    </row>
    <row r="24142" spans="1:12" x14ac:dyDescent="0.3">
      <c r="A24142" t="s">
        <v>46135</v>
      </c>
      <c r="B24142" t="s">
        <v>46136</v>
      </c>
      <c r="C24142" t="s">
        <v>34999</v>
      </c>
      <c r="D24142" t="s">
        <v>18</v>
      </c>
      <c r="E24142">
        <v>2</v>
      </c>
      <c r="F24142">
        <v>0</v>
      </c>
      <c r="G24142">
        <v>0</v>
      </c>
      <c r="H24142">
        <v>0</v>
      </c>
      <c r="I24142">
        <v>0</v>
      </c>
      <c r="J24142">
        <v>0</v>
      </c>
      <c r="K24142">
        <v>0</v>
      </c>
      <c r="L24142" t="s">
        <v>53461</v>
      </c>
    </row>
    <row r="24143" spans="1:12" x14ac:dyDescent="0.3">
      <c r="A24143" t="s">
        <v>46137</v>
      </c>
      <c r="B24143" t="s">
        <v>46138</v>
      </c>
      <c r="C24143" t="s">
        <v>45538</v>
      </c>
      <c r="D24143" t="s">
        <v>22</v>
      </c>
      <c r="E24143">
        <v>0</v>
      </c>
      <c r="F24143">
        <v>0</v>
      </c>
      <c r="G24143">
        <v>0</v>
      </c>
      <c r="H24143">
        <v>0</v>
      </c>
      <c r="I24143">
        <v>0</v>
      </c>
      <c r="J24143">
        <v>0</v>
      </c>
      <c r="K24143">
        <v>0</v>
      </c>
      <c r="L24143" t="s">
        <v>53461</v>
      </c>
    </row>
    <row r="24144" spans="1:12" x14ac:dyDescent="0.3">
      <c r="A24144" t="s">
        <v>46139</v>
      </c>
      <c r="B24144" t="s">
        <v>46140</v>
      </c>
      <c r="C24144" t="s">
        <v>45538</v>
      </c>
      <c r="D24144" t="s">
        <v>22</v>
      </c>
      <c r="E24144">
        <v>0</v>
      </c>
      <c r="F24144">
        <v>0</v>
      </c>
      <c r="G24144">
        <v>0</v>
      </c>
      <c r="H24144">
        <v>0</v>
      </c>
      <c r="I24144">
        <v>0</v>
      </c>
      <c r="J24144">
        <v>0</v>
      </c>
      <c r="K24144">
        <v>0</v>
      </c>
      <c r="L24144" t="s">
        <v>53461</v>
      </c>
    </row>
    <row r="24145" spans="1:12" x14ac:dyDescent="0.3">
      <c r="A24145" t="s">
        <v>46141</v>
      </c>
      <c r="B24145" t="s">
        <v>46142</v>
      </c>
      <c r="C24145" t="s">
        <v>702</v>
      </c>
      <c r="D24145" t="s">
        <v>18</v>
      </c>
      <c r="E24145">
        <v>202</v>
      </c>
      <c r="F24145">
        <v>0</v>
      </c>
      <c r="G24145">
        <v>0</v>
      </c>
      <c r="H24145">
        <v>0</v>
      </c>
      <c r="I24145">
        <v>0</v>
      </c>
      <c r="J24145">
        <v>0</v>
      </c>
      <c r="K24145">
        <v>0</v>
      </c>
      <c r="L24145" t="s">
        <v>53461</v>
      </c>
    </row>
    <row r="24146" spans="1:12" x14ac:dyDescent="0.3">
      <c r="A24146" t="s">
        <v>46143</v>
      </c>
      <c r="B24146" t="s">
        <v>46144</v>
      </c>
      <c r="C24146" t="s">
        <v>702</v>
      </c>
      <c r="D24146" t="s">
        <v>18</v>
      </c>
      <c r="E24146">
        <v>0</v>
      </c>
      <c r="F24146">
        <v>0</v>
      </c>
      <c r="G24146">
        <v>0</v>
      </c>
      <c r="H24146">
        <v>0</v>
      </c>
      <c r="I24146">
        <v>0</v>
      </c>
      <c r="J24146">
        <v>0</v>
      </c>
      <c r="K24146">
        <v>0</v>
      </c>
      <c r="L24146" t="s">
        <v>53461</v>
      </c>
    </row>
    <row r="24147" spans="1:12" x14ac:dyDescent="0.3">
      <c r="A24147" t="s">
        <v>46145</v>
      </c>
      <c r="B24147" t="s">
        <v>46146</v>
      </c>
      <c r="C24147" t="s">
        <v>142</v>
      </c>
      <c r="D24147" t="s">
        <v>22</v>
      </c>
      <c r="E24147">
        <v>0</v>
      </c>
      <c r="F24147">
        <v>0</v>
      </c>
      <c r="G24147">
        <v>0</v>
      </c>
      <c r="H24147">
        <v>0</v>
      </c>
      <c r="I24147">
        <v>0</v>
      </c>
      <c r="J24147">
        <v>0</v>
      </c>
      <c r="K24147">
        <v>0</v>
      </c>
      <c r="L24147" t="s">
        <v>53461</v>
      </c>
    </row>
    <row r="24148" spans="1:12" x14ac:dyDescent="0.3">
      <c r="A24148" t="s">
        <v>46147</v>
      </c>
      <c r="B24148" t="s">
        <v>46148</v>
      </c>
      <c r="C24148" t="s">
        <v>142</v>
      </c>
      <c r="D24148" t="s">
        <v>22</v>
      </c>
      <c r="E24148">
        <v>1</v>
      </c>
      <c r="F24148">
        <v>0</v>
      </c>
      <c r="G24148">
        <v>0</v>
      </c>
      <c r="H24148">
        <v>0</v>
      </c>
      <c r="I24148">
        <v>0</v>
      </c>
      <c r="J24148">
        <v>0</v>
      </c>
      <c r="K24148">
        <v>0</v>
      </c>
      <c r="L24148" t="s">
        <v>53461</v>
      </c>
    </row>
    <row r="24149" spans="1:12" x14ac:dyDescent="0.3">
      <c r="A24149" t="s">
        <v>46149</v>
      </c>
      <c r="B24149" t="s">
        <v>46150</v>
      </c>
      <c r="C24149" t="s">
        <v>142</v>
      </c>
      <c r="D24149" t="s">
        <v>22</v>
      </c>
      <c r="E24149">
        <v>0</v>
      </c>
      <c r="F24149">
        <v>0</v>
      </c>
      <c r="G24149">
        <v>0</v>
      </c>
      <c r="H24149">
        <v>0</v>
      </c>
      <c r="I24149">
        <v>0</v>
      </c>
      <c r="J24149">
        <v>0</v>
      </c>
      <c r="K24149">
        <v>0</v>
      </c>
      <c r="L24149" t="s">
        <v>53461</v>
      </c>
    </row>
    <row r="24150" spans="1:12" x14ac:dyDescent="0.3">
      <c r="A24150" t="s">
        <v>46151</v>
      </c>
      <c r="B24150" t="s">
        <v>46152</v>
      </c>
      <c r="C24150" t="s">
        <v>142</v>
      </c>
      <c r="D24150" t="s">
        <v>22</v>
      </c>
      <c r="E24150">
        <v>0</v>
      </c>
      <c r="F24150">
        <v>0</v>
      </c>
      <c r="G24150">
        <v>0</v>
      </c>
      <c r="H24150">
        <v>0</v>
      </c>
      <c r="I24150">
        <v>0</v>
      </c>
      <c r="J24150">
        <v>0</v>
      </c>
      <c r="K24150">
        <v>0</v>
      </c>
      <c r="L24150" t="s">
        <v>53461</v>
      </c>
    </row>
    <row r="24151" spans="1:12" x14ac:dyDescent="0.3">
      <c r="A24151" t="s">
        <v>46153</v>
      </c>
      <c r="B24151" t="s">
        <v>46154</v>
      </c>
      <c r="C24151" t="s">
        <v>142</v>
      </c>
      <c r="D24151" t="s">
        <v>22</v>
      </c>
      <c r="E24151">
        <v>0</v>
      </c>
      <c r="F24151">
        <v>0</v>
      </c>
      <c r="G24151">
        <v>0</v>
      </c>
      <c r="H24151">
        <v>0</v>
      </c>
      <c r="I24151">
        <v>0</v>
      </c>
      <c r="J24151">
        <v>0</v>
      </c>
      <c r="K24151">
        <v>0</v>
      </c>
      <c r="L24151" t="s">
        <v>53461</v>
      </c>
    </row>
    <row r="24152" spans="1:12" x14ac:dyDescent="0.3">
      <c r="A24152" t="s">
        <v>46155</v>
      </c>
      <c r="B24152" t="s">
        <v>46156</v>
      </c>
      <c r="C24152" t="s">
        <v>142</v>
      </c>
      <c r="D24152" t="s">
        <v>22</v>
      </c>
      <c r="E24152">
        <v>0</v>
      </c>
      <c r="F24152">
        <v>0</v>
      </c>
      <c r="G24152">
        <v>0</v>
      </c>
      <c r="H24152">
        <v>0</v>
      </c>
      <c r="I24152">
        <v>0</v>
      </c>
      <c r="J24152">
        <v>0</v>
      </c>
      <c r="K24152">
        <v>0</v>
      </c>
      <c r="L24152" t="s">
        <v>53461</v>
      </c>
    </row>
    <row r="24153" spans="1:12" x14ac:dyDescent="0.3">
      <c r="A24153" t="s">
        <v>46157</v>
      </c>
      <c r="B24153" t="s">
        <v>46158</v>
      </c>
      <c r="C24153" t="s">
        <v>10795</v>
      </c>
      <c r="D24153" t="s">
        <v>18</v>
      </c>
      <c r="E24153">
        <v>0</v>
      </c>
      <c r="F24153">
        <v>0</v>
      </c>
      <c r="G24153">
        <v>0</v>
      </c>
      <c r="H24153">
        <v>0</v>
      </c>
      <c r="I24153">
        <v>0</v>
      </c>
      <c r="J24153">
        <v>0</v>
      </c>
      <c r="K24153">
        <v>0</v>
      </c>
      <c r="L24153" t="s">
        <v>53461</v>
      </c>
    </row>
    <row r="24154" spans="1:12" x14ac:dyDescent="0.3">
      <c r="A24154" t="s">
        <v>46159</v>
      </c>
      <c r="B24154" t="s">
        <v>46160</v>
      </c>
      <c r="C24154" t="s">
        <v>589</v>
      </c>
      <c r="D24154" t="s">
        <v>18</v>
      </c>
      <c r="E24154">
        <v>0</v>
      </c>
      <c r="F24154">
        <v>0</v>
      </c>
      <c r="G24154">
        <v>0</v>
      </c>
      <c r="H24154">
        <v>0</v>
      </c>
      <c r="I24154">
        <v>0</v>
      </c>
      <c r="J24154">
        <v>0</v>
      </c>
      <c r="K24154">
        <v>0</v>
      </c>
      <c r="L24154" t="s">
        <v>53461</v>
      </c>
    </row>
    <row r="24155" spans="1:12" x14ac:dyDescent="0.3">
      <c r="A24155" t="s">
        <v>46161</v>
      </c>
      <c r="B24155" t="s">
        <v>46162</v>
      </c>
      <c r="C24155" t="s">
        <v>2152</v>
      </c>
      <c r="D24155" t="s">
        <v>18</v>
      </c>
      <c r="E24155">
        <v>0</v>
      </c>
      <c r="F24155">
        <v>0</v>
      </c>
      <c r="G24155">
        <v>0</v>
      </c>
      <c r="H24155">
        <v>0</v>
      </c>
      <c r="I24155">
        <v>0</v>
      </c>
      <c r="J24155">
        <v>0</v>
      </c>
      <c r="K24155">
        <v>0</v>
      </c>
      <c r="L24155" t="s">
        <v>53461</v>
      </c>
    </row>
    <row r="24156" spans="1:12" x14ac:dyDescent="0.3">
      <c r="A24156" t="s">
        <v>46163</v>
      </c>
      <c r="B24156" t="s">
        <v>46164</v>
      </c>
      <c r="C24156" t="s">
        <v>2152</v>
      </c>
      <c r="D24156" t="s">
        <v>18</v>
      </c>
      <c r="E24156">
        <v>0</v>
      </c>
      <c r="F24156">
        <v>0</v>
      </c>
      <c r="G24156">
        <v>0</v>
      </c>
      <c r="H24156">
        <v>0</v>
      </c>
      <c r="I24156">
        <v>0</v>
      </c>
      <c r="J24156">
        <v>0</v>
      </c>
      <c r="K24156">
        <v>0</v>
      </c>
      <c r="L24156" t="s">
        <v>53461</v>
      </c>
    </row>
    <row r="24157" spans="1:12" x14ac:dyDescent="0.3">
      <c r="A24157" t="s">
        <v>46165</v>
      </c>
      <c r="B24157" t="s">
        <v>46166</v>
      </c>
      <c r="C24157" t="s">
        <v>10795</v>
      </c>
      <c r="D24157" t="s">
        <v>18</v>
      </c>
      <c r="E24157">
        <v>0</v>
      </c>
      <c r="F24157">
        <v>0</v>
      </c>
      <c r="G24157">
        <v>0</v>
      </c>
      <c r="H24157">
        <v>0</v>
      </c>
      <c r="I24157">
        <v>0</v>
      </c>
      <c r="J24157">
        <v>0</v>
      </c>
      <c r="K24157">
        <v>0</v>
      </c>
      <c r="L24157" t="s">
        <v>53461</v>
      </c>
    </row>
    <row r="24158" spans="1:12" x14ac:dyDescent="0.3">
      <c r="A24158" t="s">
        <v>46167</v>
      </c>
      <c r="B24158" t="s">
        <v>46168</v>
      </c>
      <c r="C24158" t="s">
        <v>10795</v>
      </c>
      <c r="D24158" t="s">
        <v>18</v>
      </c>
      <c r="E24158">
        <v>2</v>
      </c>
      <c r="F24158">
        <v>0</v>
      </c>
      <c r="G24158">
        <v>0</v>
      </c>
      <c r="H24158">
        <v>0</v>
      </c>
      <c r="I24158">
        <v>0</v>
      </c>
      <c r="J24158">
        <v>0</v>
      </c>
      <c r="K24158">
        <v>0</v>
      </c>
      <c r="L24158" t="s">
        <v>53461</v>
      </c>
    </row>
    <row r="24159" spans="1:12" x14ac:dyDescent="0.3">
      <c r="A24159" t="s">
        <v>46169</v>
      </c>
      <c r="B24159" t="s">
        <v>46170</v>
      </c>
      <c r="C24159" t="s">
        <v>35169</v>
      </c>
      <c r="D24159" t="s">
        <v>18</v>
      </c>
      <c r="E24159">
        <v>0</v>
      </c>
      <c r="F24159">
        <v>0</v>
      </c>
      <c r="G24159">
        <v>0</v>
      </c>
      <c r="H24159">
        <v>0</v>
      </c>
      <c r="I24159">
        <v>0</v>
      </c>
      <c r="J24159">
        <v>0</v>
      </c>
      <c r="K24159">
        <v>0</v>
      </c>
      <c r="L24159" t="s">
        <v>53461</v>
      </c>
    </row>
    <row r="24160" spans="1:12" x14ac:dyDescent="0.3">
      <c r="A24160" t="s">
        <v>46171</v>
      </c>
      <c r="B24160" t="s">
        <v>46172</v>
      </c>
      <c r="C24160" t="s">
        <v>17</v>
      </c>
      <c r="D24160" t="s">
        <v>18</v>
      </c>
      <c r="E24160">
        <v>52</v>
      </c>
      <c r="F24160">
        <v>0</v>
      </c>
      <c r="G24160">
        <v>0</v>
      </c>
      <c r="H24160">
        <v>0</v>
      </c>
      <c r="I24160">
        <v>0</v>
      </c>
      <c r="J24160">
        <v>0</v>
      </c>
      <c r="K24160">
        <v>0</v>
      </c>
      <c r="L24160" t="s">
        <v>53461</v>
      </c>
    </row>
    <row r="24161" spans="1:12" x14ac:dyDescent="0.3">
      <c r="A24161" t="s">
        <v>46173</v>
      </c>
      <c r="B24161" t="s">
        <v>46174</v>
      </c>
      <c r="C24161" t="s">
        <v>8189</v>
      </c>
      <c r="D24161" t="s">
        <v>18</v>
      </c>
      <c r="E24161">
        <v>0</v>
      </c>
      <c r="F24161">
        <v>0</v>
      </c>
      <c r="G24161">
        <v>0</v>
      </c>
      <c r="H24161">
        <v>0</v>
      </c>
      <c r="I24161">
        <v>0</v>
      </c>
      <c r="J24161">
        <v>0</v>
      </c>
      <c r="K24161">
        <v>0</v>
      </c>
      <c r="L24161" t="s">
        <v>53461</v>
      </c>
    </row>
    <row r="24162" spans="1:12" x14ac:dyDescent="0.3">
      <c r="A24162" t="s">
        <v>46175</v>
      </c>
      <c r="B24162" t="s">
        <v>46176</v>
      </c>
      <c r="C24162" t="s">
        <v>7809</v>
      </c>
      <c r="D24162" t="s">
        <v>18</v>
      </c>
      <c r="E24162">
        <v>0</v>
      </c>
      <c r="F24162">
        <v>0</v>
      </c>
      <c r="G24162">
        <v>0</v>
      </c>
      <c r="H24162">
        <v>0</v>
      </c>
      <c r="I24162">
        <v>0</v>
      </c>
      <c r="J24162">
        <v>0</v>
      </c>
      <c r="K24162">
        <v>0</v>
      </c>
      <c r="L24162" t="s">
        <v>53461</v>
      </c>
    </row>
    <row r="24163" spans="1:12" x14ac:dyDescent="0.3">
      <c r="A24163" t="s">
        <v>46177</v>
      </c>
      <c r="B24163" t="s">
        <v>46178</v>
      </c>
      <c r="C24163" t="s">
        <v>13609</v>
      </c>
      <c r="D24163" t="s">
        <v>18</v>
      </c>
      <c r="E24163">
        <v>0</v>
      </c>
      <c r="F24163">
        <v>0</v>
      </c>
      <c r="G24163">
        <v>0</v>
      </c>
      <c r="H24163">
        <v>0</v>
      </c>
      <c r="I24163">
        <v>0</v>
      </c>
      <c r="J24163">
        <v>0</v>
      </c>
      <c r="K24163">
        <v>0</v>
      </c>
      <c r="L24163" t="s">
        <v>53461</v>
      </c>
    </row>
    <row r="24164" spans="1:12" x14ac:dyDescent="0.3">
      <c r="A24164" t="s">
        <v>46179</v>
      </c>
      <c r="B24164" t="s">
        <v>46180</v>
      </c>
      <c r="C24164" t="s">
        <v>25</v>
      </c>
      <c r="D24164" t="s">
        <v>22</v>
      </c>
      <c r="E24164">
        <v>0</v>
      </c>
      <c r="F24164">
        <v>0</v>
      </c>
      <c r="G24164">
        <v>0</v>
      </c>
      <c r="H24164">
        <v>0</v>
      </c>
      <c r="I24164">
        <v>0</v>
      </c>
      <c r="J24164">
        <v>0</v>
      </c>
      <c r="K24164">
        <v>0</v>
      </c>
      <c r="L24164" t="s">
        <v>53461</v>
      </c>
    </row>
    <row r="24165" spans="1:12" x14ac:dyDescent="0.3">
      <c r="A24165" t="s">
        <v>46181</v>
      </c>
      <c r="B24165" t="s">
        <v>46182</v>
      </c>
      <c r="C24165" t="s">
        <v>10795</v>
      </c>
      <c r="D24165" t="s">
        <v>18</v>
      </c>
      <c r="E24165">
        <v>0</v>
      </c>
      <c r="F24165">
        <v>0</v>
      </c>
      <c r="G24165">
        <v>0</v>
      </c>
      <c r="H24165">
        <v>0</v>
      </c>
      <c r="I24165">
        <v>0</v>
      </c>
      <c r="J24165">
        <v>0</v>
      </c>
      <c r="K24165">
        <v>0</v>
      </c>
      <c r="L24165" t="s">
        <v>53461</v>
      </c>
    </row>
    <row r="24166" spans="1:12" x14ac:dyDescent="0.3">
      <c r="A24166" t="s">
        <v>46183</v>
      </c>
      <c r="B24166" t="s">
        <v>46184</v>
      </c>
      <c r="C24166" t="s">
        <v>10795</v>
      </c>
      <c r="D24166" t="s">
        <v>18</v>
      </c>
      <c r="E24166">
        <v>0</v>
      </c>
      <c r="F24166">
        <v>0</v>
      </c>
      <c r="G24166">
        <v>0</v>
      </c>
      <c r="H24166">
        <v>0</v>
      </c>
      <c r="I24166">
        <v>0</v>
      </c>
      <c r="J24166">
        <v>0</v>
      </c>
      <c r="K24166">
        <v>0</v>
      </c>
      <c r="L24166" t="s">
        <v>53461</v>
      </c>
    </row>
    <row r="24167" spans="1:12" x14ac:dyDescent="0.3">
      <c r="A24167" t="s">
        <v>46185</v>
      </c>
      <c r="B24167" t="s">
        <v>46186</v>
      </c>
      <c r="C24167" t="s">
        <v>10795</v>
      </c>
      <c r="D24167" t="s">
        <v>18</v>
      </c>
      <c r="E24167">
        <v>0</v>
      </c>
      <c r="F24167">
        <v>0</v>
      </c>
      <c r="G24167">
        <v>0</v>
      </c>
      <c r="H24167">
        <v>0</v>
      </c>
      <c r="I24167">
        <v>0</v>
      </c>
      <c r="J24167">
        <v>0</v>
      </c>
      <c r="K24167">
        <v>0</v>
      </c>
      <c r="L24167" t="s">
        <v>53461</v>
      </c>
    </row>
    <row r="24168" spans="1:12" x14ac:dyDescent="0.3">
      <c r="A24168" t="s">
        <v>46187</v>
      </c>
      <c r="B24168" t="s">
        <v>46188</v>
      </c>
      <c r="C24168" t="s">
        <v>10795</v>
      </c>
      <c r="D24168" t="s">
        <v>18</v>
      </c>
      <c r="E24168">
        <v>0</v>
      </c>
      <c r="F24168">
        <v>0</v>
      </c>
      <c r="G24168">
        <v>0</v>
      </c>
      <c r="H24168">
        <v>0</v>
      </c>
      <c r="I24168">
        <v>0</v>
      </c>
      <c r="J24168">
        <v>0</v>
      </c>
      <c r="K24168">
        <v>0</v>
      </c>
      <c r="L24168" t="s">
        <v>53461</v>
      </c>
    </row>
    <row r="24169" spans="1:12" x14ac:dyDescent="0.3">
      <c r="A24169" t="s">
        <v>46189</v>
      </c>
      <c r="B24169" t="s">
        <v>46190</v>
      </c>
      <c r="C24169" t="s">
        <v>7857</v>
      </c>
      <c r="D24169" t="s">
        <v>22</v>
      </c>
      <c r="E24169">
        <v>0</v>
      </c>
      <c r="F24169">
        <v>0</v>
      </c>
      <c r="G24169">
        <v>0</v>
      </c>
      <c r="H24169">
        <v>0</v>
      </c>
      <c r="I24169">
        <v>0</v>
      </c>
      <c r="J24169">
        <v>0</v>
      </c>
      <c r="K24169">
        <v>0</v>
      </c>
      <c r="L24169" t="s">
        <v>53461</v>
      </c>
    </row>
    <row r="24170" spans="1:12" x14ac:dyDescent="0.3">
      <c r="A24170" t="s">
        <v>46191</v>
      </c>
      <c r="B24170" t="s">
        <v>46192</v>
      </c>
      <c r="C24170" t="s">
        <v>142</v>
      </c>
      <c r="D24170" t="s">
        <v>22</v>
      </c>
      <c r="E24170">
        <v>0</v>
      </c>
      <c r="F24170">
        <v>0</v>
      </c>
      <c r="G24170">
        <v>0</v>
      </c>
      <c r="H24170">
        <v>0</v>
      </c>
      <c r="I24170">
        <v>0</v>
      </c>
      <c r="J24170">
        <v>0</v>
      </c>
      <c r="K24170">
        <v>0</v>
      </c>
      <c r="L24170" t="s">
        <v>53461</v>
      </c>
    </row>
    <row r="24171" spans="1:12" x14ac:dyDescent="0.3">
      <c r="A24171" t="s">
        <v>46193</v>
      </c>
      <c r="B24171" t="s">
        <v>46194</v>
      </c>
      <c r="C24171" t="s">
        <v>17</v>
      </c>
      <c r="D24171" t="s">
        <v>18</v>
      </c>
      <c r="E24171">
        <v>0</v>
      </c>
      <c r="F24171">
        <v>0</v>
      </c>
      <c r="G24171">
        <v>0</v>
      </c>
      <c r="H24171">
        <v>0</v>
      </c>
      <c r="I24171">
        <v>0</v>
      </c>
      <c r="J24171">
        <v>0</v>
      </c>
      <c r="K24171">
        <v>0</v>
      </c>
      <c r="L24171" t="s">
        <v>53461</v>
      </c>
    </row>
    <row r="24172" spans="1:12" x14ac:dyDescent="0.3">
      <c r="A24172" t="s">
        <v>46195</v>
      </c>
      <c r="B24172" t="s">
        <v>46196</v>
      </c>
      <c r="C24172" t="s">
        <v>35169</v>
      </c>
      <c r="D24172" t="s">
        <v>18</v>
      </c>
      <c r="E24172">
        <v>0</v>
      </c>
      <c r="F24172">
        <v>0</v>
      </c>
      <c r="G24172">
        <v>0</v>
      </c>
      <c r="H24172">
        <v>0</v>
      </c>
      <c r="I24172">
        <v>0</v>
      </c>
      <c r="J24172">
        <v>0</v>
      </c>
      <c r="K24172">
        <v>0</v>
      </c>
      <c r="L24172" t="s">
        <v>53461</v>
      </c>
    </row>
    <row r="24173" spans="1:12" x14ac:dyDescent="0.3">
      <c r="A24173" t="s">
        <v>46197</v>
      </c>
      <c r="B24173" t="s">
        <v>46198</v>
      </c>
      <c r="C24173" t="s">
        <v>35169</v>
      </c>
      <c r="D24173" t="s">
        <v>18</v>
      </c>
      <c r="E24173">
        <v>0</v>
      </c>
      <c r="F24173">
        <v>0</v>
      </c>
      <c r="G24173">
        <v>0</v>
      </c>
      <c r="H24173">
        <v>0</v>
      </c>
      <c r="I24173">
        <v>0</v>
      </c>
      <c r="J24173">
        <v>0</v>
      </c>
      <c r="K24173">
        <v>0</v>
      </c>
      <c r="L24173" t="s">
        <v>53461</v>
      </c>
    </row>
    <row r="24174" spans="1:12" x14ac:dyDescent="0.3">
      <c r="A24174" t="s">
        <v>46199</v>
      </c>
      <c r="B24174" t="s">
        <v>46200</v>
      </c>
      <c r="C24174" t="s">
        <v>589</v>
      </c>
      <c r="D24174" t="s">
        <v>18</v>
      </c>
      <c r="E24174">
        <v>0</v>
      </c>
      <c r="F24174">
        <v>0</v>
      </c>
      <c r="G24174">
        <v>0</v>
      </c>
      <c r="H24174">
        <v>0</v>
      </c>
      <c r="I24174">
        <v>0</v>
      </c>
      <c r="J24174">
        <v>0</v>
      </c>
      <c r="K24174">
        <v>0</v>
      </c>
      <c r="L24174" t="s">
        <v>53461</v>
      </c>
    </row>
    <row r="24175" spans="1:12" x14ac:dyDescent="0.3">
      <c r="A24175" t="s">
        <v>46201</v>
      </c>
      <c r="B24175" t="s">
        <v>46202</v>
      </c>
      <c r="C24175" t="s">
        <v>9723</v>
      </c>
      <c r="D24175" t="s">
        <v>18</v>
      </c>
      <c r="E24175">
        <v>0</v>
      </c>
      <c r="F24175">
        <v>0</v>
      </c>
      <c r="G24175">
        <v>0</v>
      </c>
      <c r="H24175">
        <v>0</v>
      </c>
      <c r="I24175">
        <v>0</v>
      </c>
      <c r="J24175">
        <v>0</v>
      </c>
      <c r="K24175">
        <v>0</v>
      </c>
      <c r="L24175" t="s">
        <v>53461</v>
      </c>
    </row>
    <row r="24176" spans="1:12" x14ac:dyDescent="0.3">
      <c r="A24176" t="s">
        <v>46203</v>
      </c>
      <c r="B24176" t="s">
        <v>46204</v>
      </c>
      <c r="C24176" t="s">
        <v>1825</v>
      </c>
      <c r="D24176" t="s">
        <v>18</v>
      </c>
      <c r="E24176">
        <v>0</v>
      </c>
      <c r="F24176">
        <v>0</v>
      </c>
      <c r="G24176">
        <v>0</v>
      </c>
      <c r="H24176">
        <v>0</v>
      </c>
      <c r="I24176">
        <v>0</v>
      </c>
      <c r="J24176">
        <v>0</v>
      </c>
      <c r="K24176">
        <v>0</v>
      </c>
      <c r="L24176" t="s">
        <v>53461</v>
      </c>
    </row>
    <row r="24177" spans="1:12" x14ac:dyDescent="0.3">
      <c r="A24177" t="s">
        <v>46205</v>
      </c>
      <c r="B24177" t="s">
        <v>46206</v>
      </c>
      <c r="C24177" t="s">
        <v>10795</v>
      </c>
      <c r="D24177" t="s">
        <v>18</v>
      </c>
      <c r="E24177">
        <v>0</v>
      </c>
      <c r="F24177">
        <v>0</v>
      </c>
      <c r="G24177">
        <v>0</v>
      </c>
      <c r="H24177">
        <v>0</v>
      </c>
      <c r="I24177">
        <v>0</v>
      </c>
      <c r="J24177">
        <v>0</v>
      </c>
      <c r="K24177">
        <v>0</v>
      </c>
      <c r="L24177" t="s">
        <v>53461</v>
      </c>
    </row>
    <row r="24178" spans="1:12" x14ac:dyDescent="0.3">
      <c r="A24178" t="s">
        <v>46207</v>
      </c>
      <c r="B24178" t="s">
        <v>46208</v>
      </c>
      <c r="C24178" t="s">
        <v>1825</v>
      </c>
      <c r="D24178" t="s">
        <v>18</v>
      </c>
      <c r="E24178">
        <v>0</v>
      </c>
      <c r="F24178">
        <v>0</v>
      </c>
      <c r="G24178">
        <v>0</v>
      </c>
      <c r="H24178">
        <v>0</v>
      </c>
      <c r="I24178">
        <v>0</v>
      </c>
      <c r="J24178">
        <v>0</v>
      </c>
      <c r="K24178">
        <v>0</v>
      </c>
      <c r="L24178" t="s">
        <v>53461</v>
      </c>
    </row>
    <row r="24179" spans="1:12" x14ac:dyDescent="0.3">
      <c r="A24179" t="s">
        <v>46209</v>
      </c>
      <c r="B24179" t="s">
        <v>46210</v>
      </c>
      <c r="C24179" t="s">
        <v>142</v>
      </c>
      <c r="D24179" t="s">
        <v>22</v>
      </c>
      <c r="E24179">
        <v>0</v>
      </c>
      <c r="F24179">
        <v>0</v>
      </c>
      <c r="G24179">
        <v>0</v>
      </c>
      <c r="H24179">
        <v>0</v>
      </c>
      <c r="I24179">
        <v>0</v>
      </c>
      <c r="J24179">
        <v>0</v>
      </c>
      <c r="K24179">
        <v>0</v>
      </c>
      <c r="L24179" t="s">
        <v>53461</v>
      </c>
    </row>
    <row r="24180" spans="1:12" x14ac:dyDescent="0.3">
      <c r="A24180" t="s">
        <v>46211</v>
      </c>
      <c r="B24180" t="s">
        <v>46212</v>
      </c>
      <c r="C24180" t="s">
        <v>142</v>
      </c>
      <c r="D24180" t="s">
        <v>18</v>
      </c>
      <c r="E24180">
        <v>0</v>
      </c>
      <c r="F24180">
        <v>0</v>
      </c>
      <c r="G24180">
        <v>0</v>
      </c>
      <c r="H24180">
        <v>0</v>
      </c>
      <c r="I24180">
        <v>0</v>
      </c>
      <c r="J24180">
        <v>0</v>
      </c>
      <c r="K24180">
        <v>0</v>
      </c>
      <c r="L24180" t="s">
        <v>53461</v>
      </c>
    </row>
    <row r="24181" spans="1:12" x14ac:dyDescent="0.3">
      <c r="A24181" t="s">
        <v>46213</v>
      </c>
      <c r="B24181" t="s">
        <v>46214</v>
      </c>
      <c r="C24181" t="s">
        <v>733</v>
      </c>
      <c r="D24181" t="s">
        <v>18</v>
      </c>
      <c r="E24181">
        <v>0</v>
      </c>
      <c r="F24181">
        <v>0</v>
      </c>
      <c r="G24181">
        <v>0</v>
      </c>
      <c r="H24181">
        <v>0</v>
      </c>
      <c r="I24181">
        <v>0</v>
      </c>
      <c r="J24181">
        <v>0</v>
      </c>
      <c r="K24181">
        <v>0</v>
      </c>
      <c r="L24181" t="s">
        <v>53461</v>
      </c>
    </row>
    <row r="24182" spans="1:12" x14ac:dyDescent="0.3">
      <c r="A24182" t="s">
        <v>46215</v>
      </c>
      <c r="B24182" t="s">
        <v>46216</v>
      </c>
      <c r="C24182" t="s">
        <v>733</v>
      </c>
      <c r="D24182" t="s">
        <v>18</v>
      </c>
      <c r="E24182">
        <v>0</v>
      </c>
      <c r="F24182">
        <v>0</v>
      </c>
      <c r="G24182">
        <v>0</v>
      </c>
      <c r="H24182">
        <v>0</v>
      </c>
      <c r="I24182">
        <v>0</v>
      </c>
      <c r="J24182">
        <v>0</v>
      </c>
      <c r="K24182">
        <v>0</v>
      </c>
      <c r="L24182" t="s">
        <v>53461</v>
      </c>
    </row>
    <row r="24183" spans="1:12" x14ac:dyDescent="0.3">
      <c r="A24183" t="s">
        <v>46217</v>
      </c>
      <c r="B24183" t="s">
        <v>46218</v>
      </c>
      <c r="C24183" t="s">
        <v>7857</v>
      </c>
      <c r="D24183" t="s">
        <v>22</v>
      </c>
      <c r="E24183">
        <v>0</v>
      </c>
      <c r="F24183">
        <v>0</v>
      </c>
      <c r="G24183">
        <v>0</v>
      </c>
      <c r="H24183">
        <v>0</v>
      </c>
      <c r="I24183">
        <v>0</v>
      </c>
      <c r="J24183">
        <v>0</v>
      </c>
      <c r="K24183">
        <v>0</v>
      </c>
      <c r="L24183" t="s">
        <v>53461</v>
      </c>
    </row>
    <row r="24184" spans="1:12" x14ac:dyDescent="0.3">
      <c r="A24184" t="s">
        <v>46219</v>
      </c>
      <c r="B24184" t="s">
        <v>46220</v>
      </c>
      <c r="C24184" t="s">
        <v>7857</v>
      </c>
      <c r="D24184" t="s">
        <v>22</v>
      </c>
      <c r="E24184">
        <v>0</v>
      </c>
      <c r="F24184">
        <v>0</v>
      </c>
      <c r="G24184">
        <v>0</v>
      </c>
      <c r="H24184">
        <v>0</v>
      </c>
      <c r="I24184">
        <v>0</v>
      </c>
      <c r="J24184">
        <v>0</v>
      </c>
      <c r="K24184">
        <v>0</v>
      </c>
      <c r="L24184" t="s">
        <v>53461</v>
      </c>
    </row>
    <row r="24185" spans="1:12" x14ac:dyDescent="0.3">
      <c r="A24185" t="s">
        <v>46221</v>
      </c>
      <c r="B24185" t="s">
        <v>46222</v>
      </c>
      <c r="C24185" t="s">
        <v>10795</v>
      </c>
      <c r="D24185" t="s">
        <v>18</v>
      </c>
      <c r="E24185">
        <v>0</v>
      </c>
      <c r="F24185">
        <v>0</v>
      </c>
      <c r="G24185">
        <v>0</v>
      </c>
      <c r="H24185">
        <v>0</v>
      </c>
      <c r="I24185">
        <v>0</v>
      </c>
      <c r="J24185">
        <v>0</v>
      </c>
      <c r="K24185">
        <v>0</v>
      </c>
      <c r="L24185" t="s">
        <v>53461</v>
      </c>
    </row>
    <row r="24186" spans="1:12" x14ac:dyDescent="0.3">
      <c r="A24186" t="s">
        <v>46223</v>
      </c>
      <c r="B24186" t="s">
        <v>46224</v>
      </c>
      <c r="C24186" t="s">
        <v>2893</v>
      </c>
      <c r="D24186" t="s">
        <v>18</v>
      </c>
      <c r="E24186">
        <v>0</v>
      </c>
      <c r="F24186">
        <v>0</v>
      </c>
      <c r="G24186">
        <v>0</v>
      </c>
      <c r="H24186">
        <v>0</v>
      </c>
      <c r="I24186">
        <v>0</v>
      </c>
      <c r="J24186">
        <v>0</v>
      </c>
      <c r="K24186">
        <v>0</v>
      </c>
      <c r="L24186" t="s">
        <v>53461</v>
      </c>
    </row>
    <row r="24187" spans="1:12" x14ac:dyDescent="0.3">
      <c r="A24187" t="s">
        <v>46225</v>
      </c>
      <c r="B24187" t="s">
        <v>46226</v>
      </c>
      <c r="C24187" t="s">
        <v>19758</v>
      </c>
      <c r="D24187" t="s">
        <v>18</v>
      </c>
      <c r="E24187">
        <v>0</v>
      </c>
      <c r="F24187">
        <v>0</v>
      </c>
      <c r="G24187">
        <v>0</v>
      </c>
      <c r="H24187">
        <v>0</v>
      </c>
      <c r="I24187">
        <v>0</v>
      </c>
      <c r="J24187">
        <v>0</v>
      </c>
      <c r="K24187">
        <v>0</v>
      </c>
      <c r="L24187" t="s">
        <v>53461</v>
      </c>
    </row>
    <row r="24188" spans="1:12" x14ac:dyDescent="0.3">
      <c r="A24188" t="s">
        <v>46227</v>
      </c>
      <c r="B24188" t="s">
        <v>46228</v>
      </c>
      <c r="C24188" t="s">
        <v>10795</v>
      </c>
      <c r="D24188" t="s">
        <v>18</v>
      </c>
      <c r="E24188">
        <v>0</v>
      </c>
      <c r="F24188">
        <v>0</v>
      </c>
      <c r="G24188">
        <v>0</v>
      </c>
      <c r="H24188">
        <v>0</v>
      </c>
      <c r="I24188">
        <v>0</v>
      </c>
      <c r="J24188">
        <v>0</v>
      </c>
      <c r="K24188">
        <v>0</v>
      </c>
      <c r="L24188" t="s">
        <v>53461</v>
      </c>
    </row>
    <row r="24189" spans="1:12" x14ac:dyDescent="0.3">
      <c r="A24189" t="s">
        <v>46229</v>
      </c>
      <c r="B24189" t="s">
        <v>46230</v>
      </c>
      <c r="C24189" t="s">
        <v>10795</v>
      </c>
      <c r="D24189" t="s">
        <v>18</v>
      </c>
      <c r="E24189">
        <v>0</v>
      </c>
      <c r="F24189">
        <v>0</v>
      </c>
      <c r="G24189">
        <v>0</v>
      </c>
      <c r="H24189">
        <v>0</v>
      </c>
      <c r="I24189">
        <v>0</v>
      </c>
      <c r="J24189">
        <v>0</v>
      </c>
      <c r="K24189">
        <v>0</v>
      </c>
      <c r="L24189" t="s">
        <v>53461</v>
      </c>
    </row>
    <row r="24190" spans="1:12" x14ac:dyDescent="0.3">
      <c r="A24190" t="s">
        <v>46231</v>
      </c>
      <c r="B24190" t="s">
        <v>46232</v>
      </c>
      <c r="C24190" t="s">
        <v>17</v>
      </c>
      <c r="D24190" t="s">
        <v>18</v>
      </c>
      <c r="E24190">
        <v>0</v>
      </c>
      <c r="F24190">
        <v>0</v>
      </c>
      <c r="G24190">
        <v>0</v>
      </c>
      <c r="H24190">
        <v>0</v>
      </c>
      <c r="I24190">
        <v>0</v>
      </c>
      <c r="J24190">
        <v>0</v>
      </c>
      <c r="K24190">
        <v>0</v>
      </c>
      <c r="L24190" t="s">
        <v>53461</v>
      </c>
    </row>
    <row r="24191" spans="1:12" x14ac:dyDescent="0.3">
      <c r="A24191" t="s">
        <v>46233</v>
      </c>
      <c r="B24191" t="s">
        <v>46234</v>
      </c>
      <c r="C24191" t="s">
        <v>2152</v>
      </c>
      <c r="D24191" t="s">
        <v>18</v>
      </c>
      <c r="E24191">
        <v>0</v>
      </c>
      <c r="F24191">
        <v>0</v>
      </c>
      <c r="G24191">
        <v>0</v>
      </c>
      <c r="H24191">
        <v>0</v>
      </c>
      <c r="I24191">
        <v>0</v>
      </c>
      <c r="J24191">
        <v>0</v>
      </c>
      <c r="K24191">
        <v>0</v>
      </c>
      <c r="L24191" t="s">
        <v>53461</v>
      </c>
    </row>
    <row r="24192" spans="1:12" x14ac:dyDescent="0.3">
      <c r="A24192" t="s">
        <v>46235</v>
      </c>
      <c r="B24192" t="s">
        <v>46236</v>
      </c>
      <c r="C24192" t="s">
        <v>2152</v>
      </c>
      <c r="D24192" t="s">
        <v>18</v>
      </c>
      <c r="E24192">
        <v>0</v>
      </c>
      <c r="F24192">
        <v>0</v>
      </c>
      <c r="G24192">
        <v>0</v>
      </c>
      <c r="H24192">
        <v>0</v>
      </c>
      <c r="I24192">
        <v>0</v>
      </c>
      <c r="J24192">
        <v>0</v>
      </c>
      <c r="K24192">
        <v>0</v>
      </c>
      <c r="L24192" t="s">
        <v>53461</v>
      </c>
    </row>
    <row r="24193" spans="1:12" x14ac:dyDescent="0.3">
      <c r="A24193" t="s">
        <v>46237</v>
      </c>
      <c r="B24193" t="s">
        <v>46238</v>
      </c>
      <c r="C24193" t="s">
        <v>25908</v>
      </c>
      <c r="D24193" t="s">
        <v>18</v>
      </c>
      <c r="E24193">
        <v>0</v>
      </c>
      <c r="F24193">
        <v>0</v>
      </c>
      <c r="G24193">
        <v>0</v>
      </c>
      <c r="H24193">
        <v>0</v>
      </c>
      <c r="I24193">
        <v>0</v>
      </c>
      <c r="J24193">
        <v>0</v>
      </c>
      <c r="K24193">
        <v>0</v>
      </c>
      <c r="L24193" t="s">
        <v>53461</v>
      </c>
    </row>
    <row r="24194" spans="1:12" x14ac:dyDescent="0.3">
      <c r="A24194" t="s">
        <v>46239</v>
      </c>
      <c r="B24194" t="s">
        <v>46240</v>
      </c>
      <c r="C24194" t="s">
        <v>25908</v>
      </c>
      <c r="D24194" t="s">
        <v>18</v>
      </c>
      <c r="E24194">
        <v>0</v>
      </c>
      <c r="F24194">
        <v>0</v>
      </c>
      <c r="G24194">
        <v>0</v>
      </c>
      <c r="H24194">
        <v>0</v>
      </c>
      <c r="I24194">
        <v>0</v>
      </c>
      <c r="J24194">
        <v>0</v>
      </c>
      <c r="K24194">
        <v>0</v>
      </c>
      <c r="L24194" t="s">
        <v>53461</v>
      </c>
    </row>
    <row r="24195" spans="1:12" x14ac:dyDescent="0.3">
      <c r="A24195" t="s">
        <v>46241</v>
      </c>
      <c r="B24195" t="s">
        <v>46242</v>
      </c>
      <c r="C24195" t="s">
        <v>17</v>
      </c>
      <c r="D24195" t="s">
        <v>18</v>
      </c>
      <c r="E24195">
        <v>0</v>
      </c>
      <c r="F24195">
        <v>0</v>
      </c>
      <c r="G24195">
        <v>0</v>
      </c>
      <c r="H24195">
        <v>0</v>
      </c>
      <c r="I24195">
        <v>0</v>
      </c>
      <c r="J24195">
        <v>0</v>
      </c>
      <c r="K24195">
        <v>0</v>
      </c>
      <c r="L24195" t="s">
        <v>53461</v>
      </c>
    </row>
    <row r="24196" spans="1:12" x14ac:dyDescent="0.3">
      <c r="A24196" t="s">
        <v>46243</v>
      </c>
      <c r="B24196" t="s">
        <v>46244</v>
      </c>
      <c r="C24196" t="s">
        <v>2152</v>
      </c>
      <c r="D24196" t="s">
        <v>18</v>
      </c>
      <c r="E24196">
        <v>0</v>
      </c>
      <c r="F24196">
        <v>0</v>
      </c>
      <c r="G24196">
        <v>0</v>
      </c>
      <c r="H24196">
        <v>0</v>
      </c>
      <c r="I24196">
        <v>0</v>
      </c>
      <c r="J24196">
        <v>0</v>
      </c>
      <c r="K24196">
        <v>0</v>
      </c>
      <c r="L24196" t="s">
        <v>53461</v>
      </c>
    </row>
    <row r="24197" spans="1:12" x14ac:dyDescent="0.3">
      <c r="A24197" t="s">
        <v>46245</v>
      </c>
      <c r="B24197" t="s">
        <v>46246</v>
      </c>
      <c r="C24197" t="s">
        <v>26261</v>
      </c>
      <c r="D24197" t="s">
        <v>18</v>
      </c>
      <c r="E24197">
        <v>0</v>
      </c>
      <c r="F24197">
        <v>0</v>
      </c>
      <c r="G24197">
        <v>0</v>
      </c>
      <c r="H24197">
        <v>0</v>
      </c>
      <c r="I24197">
        <v>0</v>
      </c>
      <c r="J24197">
        <v>0</v>
      </c>
      <c r="K24197">
        <v>0</v>
      </c>
      <c r="L24197" t="s">
        <v>53461</v>
      </c>
    </row>
    <row r="24198" spans="1:12" x14ac:dyDescent="0.3">
      <c r="A24198" t="s">
        <v>46247</v>
      </c>
      <c r="B24198" t="s">
        <v>46248</v>
      </c>
      <c r="C24198" t="s">
        <v>26261</v>
      </c>
      <c r="D24198" t="s">
        <v>18</v>
      </c>
      <c r="E24198">
        <v>0</v>
      </c>
      <c r="F24198">
        <v>0</v>
      </c>
      <c r="G24198">
        <v>0</v>
      </c>
      <c r="H24198">
        <v>0</v>
      </c>
      <c r="I24198">
        <v>0</v>
      </c>
      <c r="J24198">
        <v>0</v>
      </c>
      <c r="K24198">
        <v>0</v>
      </c>
      <c r="L24198" t="s">
        <v>53461</v>
      </c>
    </row>
    <row r="24199" spans="1:12" x14ac:dyDescent="0.3">
      <c r="A24199" t="s">
        <v>46249</v>
      </c>
      <c r="B24199" t="s">
        <v>46250</v>
      </c>
      <c r="C24199" t="s">
        <v>7857</v>
      </c>
      <c r="D24199" t="s">
        <v>22</v>
      </c>
      <c r="E24199">
        <v>0</v>
      </c>
      <c r="F24199">
        <v>0</v>
      </c>
      <c r="G24199">
        <v>0</v>
      </c>
      <c r="H24199">
        <v>0</v>
      </c>
      <c r="I24199">
        <v>0</v>
      </c>
      <c r="J24199">
        <v>0</v>
      </c>
      <c r="K24199">
        <v>0</v>
      </c>
      <c r="L24199" t="s">
        <v>53461</v>
      </c>
    </row>
    <row r="24200" spans="1:12" x14ac:dyDescent="0.3">
      <c r="A24200" t="s">
        <v>46251</v>
      </c>
      <c r="B24200" t="s">
        <v>46252</v>
      </c>
      <c r="C24200" t="s">
        <v>7857</v>
      </c>
      <c r="D24200" t="s">
        <v>22</v>
      </c>
      <c r="E24200">
        <v>0</v>
      </c>
      <c r="F24200">
        <v>0</v>
      </c>
      <c r="G24200">
        <v>0</v>
      </c>
      <c r="H24200">
        <v>0</v>
      </c>
      <c r="I24200">
        <v>0</v>
      </c>
      <c r="J24200">
        <v>0</v>
      </c>
      <c r="K24200">
        <v>0</v>
      </c>
      <c r="L24200" t="s">
        <v>53461</v>
      </c>
    </row>
    <row r="24201" spans="1:12" x14ac:dyDescent="0.3">
      <c r="A24201" t="s">
        <v>46253</v>
      </c>
      <c r="B24201" t="s">
        <v>46254</v>
      </c>
      <c r="C24201" t="s">
        <v>10795</v>
      </c>
      <c r="D24201" t="s">
        <v>18</v>
      </c>
      <c r="E24201">
        <v>0</v>
      </c>
      <c r="F24201">
        <v>0</v>
      </c>
      <c r="G24201">
        <v>0</v>
      </c>
      <c r="H24201">
        <v>0</v>
      </c>
      <c r="I24201">
        <v>0</v>
      </c>
      <c r="J24201">
        <v>0</v>
      </c>
      <c r="K24201">
        <v>0</v>
      </c>
      <c r="L24201" t="s">
        <v>53461</v>
      </c>
    </row>
    <row r="24202" spans="1:12" x14ac:dyDescent="0.3">
      <c r="A24202" t="s">
        <v>46255</v>
      </c>
      <c r="B24202" t="s">
        <v>46256</v>
      </c>
      <c r="C24202" t="s">
        <v>10795</v>
      </c>
      <c r="D24202" t="s">
        <v>18</v>
      </c>
      <c r="E24202">
        <v>0</v>
      </c>
      <c r="F24202">
        <v>0</v>
      </c>
      <c r="G24202">
        <v>0</v>
      </c>
      <c r="H24202">
        <v>0</v>
      </c>
      <c r="I24202">
        <v>0</v>
      </c>
      <c r="J24202">
        <v>0</v>
      </c>
      <c r="K24202">
        <v>0</v>
      </c>
      <c r="L24202" t="s">
        <v>53461</v>
      </c>
    </row>
    <row r="24203" spans="1:12" x14ac:dyDescent="0.3">
      <c r="A24203" t="s">
        <v>46257</v>
      </c>
      <c r="B24203" t="s">
        <v>46258</v>
      </c>
      <c r="C24203" t="s">
        <v>338</v>
      </c>
      <c r="D24203" t="s">
        <v>18</v>
      </c>
      <c r="E24203">
        <v>0</v>
      </c>
      <c r="F24203">
        <v>0</v>
      </c>
      <c r="G24203">
        <v>0</v>
      </c>
      <c r="H24203">
        <v>0</v>
      </c>
      <c r="I24203">
        <v>0</v>
      </c>
      <c r="J24203">
        <v>0</v>
      </c>
      <c r="K24203">
        <v>0</v>
      </c>
      <c r="L24203" t="s">
        <v>53461</v>
      </c>
    </row>
    <row r="24204" spans="1:12" x14ac:dyDescent="0.3">
      <c r="A24204" t="s">
        <v>46259</v>
      </c>
      <c r="B24204" t="s">
        <v>46260</v>
      </c>
      <c r="C24204" t="s">
        <v>338</v>
      </c>
      <c r="D24204" t="s">
        <v>18</v>
      </c>
      <c r="E24204">
        <v>0</v>
      </c>
      <c r="F24204">
        <v>0</v>
      </c>
      <c r="G24204">
        <v>0</v>
      </c>
      <c r="H24204">
        <v>0</v>
      </c>
      <c r="I24204">
        <v>0</v>
      </c>
      <c r="J24204">
        <v>0</v>
      </c>
      <c r="K24204">
        <v>0</v>
      </c>
      <c r="L24204" t="s">
        <v>53461</v>
      </c>
    </row>
    <row r="24205" spans="1:12" x14ac:dyDescent="0.3">
      <c r="A24205" t="s">
        <v>46261</v>
      </c>
      <c r="B24205" t="s">
        <v>46262</v>
      </c>
      <c r="C24205" t="s">
        <v>10795</v>
      </c>
      <c r="D24205" t="s">
        <v>18</v>
      </c>
      <c r="E24205">
        <v>90</v>
      </c>
      <c r="F24205">
        <v>0</v>
      </c>
      <c r="G24205">
        <v>0</v>
      </c>
      <c r="H24205">
        <v>0</v>
      </c>
      <c r="I24205">
        <v>0</v>
      </c>
      <c r="J24205">
        <v>0</v>
      </c>
      <c r="K24205">
        <v>0</v>
      </c>
      <c r="L24205" t="s">
        <v>53461</v>
      </c>
    </row>
    <row r="24206" spans="1:12" x14ac:dyDescent="0.3">
      <c r="A24206" t="s">
        <v>46263</v>
      </c>
      <c r="B24206" t="s">
        <v>46264</v>
      </c>
      <c r="C24206" t="s">
        <v>10795</v>
      </c>
      <c r="D24206" t="s">
        <v>18</v>
      </c>
      <c r="E24206">
        <v>0</v>
      </c>
      <c r="F24206">
        <v>0</v>
      </c>
      <c r="G24206">
        <v>0</v>
      </c>
      <c r="H24206">
        <v>0</v>
      </c>
      <c r="I24206">
        <v>0</v>
      </c>
      <c r="J24206">
        <v>0</v>
      </c>
      <c r="K24206">
        <v>0</v>
      </c>
      <c r="L24206" t="s">
        <v>53461</v>
      </c>
    </row>
    <row r="24207" spans="1:12" x14ac:dyDescent="0.3">
      <c r="A24207" t="s">
        <v>46265</v>
      </c>
      <c r="B24207" t="s">
        <v>46266</v>
      </c>
      <c r="C24207" t="s">
        <v>45533</v>
      </c>
      <c r="D24207" t="s">
        <v>18</v>
      </c>
      <c r="E24207">
        <v>0</v>
      </c>
      <c r="F24207">
        <v>0</v>
      </c>
      <c r="G24207">
        <v>0</v>
      </c>
      <c r="H24207">
        <v>0</v>
      </c>
      <c r="I24207">
        <v>0</v>
      </c>
      <c r="J24207">
        <v>0</v>
      </c>
      <c r="K24207">
        <v>0</v>
      </c>
      <c r="L24207" t="s">
        <v>53461</v>
      </c>
    </row>
    <row r="24208" spans="1:12" x14ac:dyDescent="0.3">
      <c r="A24208" t="s">
        <v>46267</v>
      </c>
      <c r="B24208" t="s">
        <v>46244</v>
      </c>
      <c r="C24208" t="s">
        <v>2152</v>
      </c>
      <c r="D24208" t="s">
        <v>18</v>
      </c>
      <c r="E24208">
        <v>0</v>
      </c>
      <c r="F24208">
        <v>0</v>
      </c>
      <c r="G24208">
        <v>0</v>
      </c>
      <c r="H24208">
        <v>0</v>
      </c>
      <c r="I24208">
        <v>0</v>
      </c>
      <c r="J24208">
        <v>0</v>
      </c>
      <c r="K24208">
        <v>0</v>
      </c>
      <c r="L24208" t="s">
        <v>53461</v>
      </c>
    </row>
    <row r="24209" spans="1:12" x14ac:dyDescent="0.3">
      <c r="A24209" t="s">
        <v>46268</v>
      </c>
      <c r="C24209" t="s">
        <v>25</v>
      </c>
      <c r="D24209" t="s">
        <v>22</v>
      </c>
      <c r="E24209">
        <v>0</v>
      </c>
      <c r="F24209">
        <v>0</v>
      </c>
      <c r="G24209">
        <v>0</v>
      </c>
      <c r="H24209">
        <v>0</v>
      </c>
      <c r="I24209">
        <v>0</v>
      </c>
      <c r="J24209">
        <v>0</v>
      </c>
      <c r="K24209">
        <v>0</v>
      </c>
      <c r="L24209" t="s">
        <v>53461</v>
      </c>
    </row>
    <row r="24210" spans="1:12" x14ac:dyDescent="0.3">
      <c r="A24210" t="s">
        <v>46269</v>
      </c>
      <c r="B24210" t="s">
        <v>46270</v>
      </c>
      <c r="C24210" t="s">
        <v>10795</v>
      </c>
      <c r="D24210" t="s">
        <v>18</v>
      </c>
      <c r="E24210">
        <v>0</v>
      </c>
      <c r="F24210">
        <v>0</v>
      </c>
      <c r="G24210">
        <v>0</v>
      </c>
      <c r="H24210">
        <v>0</v>
      </c>
      <c r="I24210">
        <v>0</v>
      </c>
      <c r="J24210">
        <v>0</v>
      </c>
      <c r="K24210">
        <v>0</v>
      </c>
      <c r="L24210" t="s">
        <v>53461</v>
      </c>
    </row>
    <row r="24211" spans="1:12" x14ac:dyDescent="0.3">
      <c r="A24211" t="s">
        <v>46271</v>
      </c>
      <c r="B24211" t="s">
        <v>46272</v>
      </c>
      <c r="C24211" t="s">
        <v>142</v>
      </c>
      <c r="D24211" t="s">
        <v>22</v>
      </c>
      <c r="E24211">
        <v>0</v>
      </c>
      <c r="F24211">
        <v>0</v>
      </c>
      <c r="G24211">
        <v>0</v>
      </c>
      <c r="H24211">
        <v>0</v>
      </c>
      <c r="I24211">
        <v>0</v>
      </c>
      <c r="J24211">
        <v>0</v>
      </c>
      <c r="K24211">
        <v>0</v>
      </c>
      <c r="L24211" t="s">
        <v>53461</v>
      </c>
    </row>
    <row r="24212" spans="1:12" x14ac:dyDescent="0.3">
      <c r="A24212" t="s">
        <v>46273</v>
      </c>
      <c r="B24212" t="s">
        <v>46274</v>
      </c>
      <c r="C24212" t="s">
        <v>7857</v>
      </c>
      <c r="D24212" t="s">
        <v>18</v>
      </c>
      <c r="E24212">
        <v>0</v>
      </c>
      <c r="F24212">
        <v>0</v>
      </c>
      <c r="G24212">
        <v>0</v>
      </c>
      <c r="H24212">
        <v>0</v>
      </c>
      <c r="I24212">
        <v>0</v>
      </c>
      <c r="J24212">
        <v>0</v>
      </c>
      <c r="K24212">
        <v>0</v>
      </c>
      <c r="L24212" t="s">
        <v>53461</v>
      </c>
    </row>
    <row r="24213" spans="1:12" x14ac:dyDescent="0.3">
      <c r="A24213" t="s">
        <v>46275</v>
      </c>
      <c r="B24213" t="s">
        <v>46276</v>
      </c>
      <c r="C24213" t="s">
        <v>7857</v>
      </c>
      <c r="D24213" t="s">
        <v>18</v>
      </c>
      <c r="E24213">
        <v>0</v>
      </c>
      <c r="F24213">
        <v>0</v>
      </c>
      <c r="G24213">
        <v>0</v>
      </c>
      <c r="H24213">
        <v>0</v>
      </c>
      <c r="I24213">
        <v>0</v>
      </c>
      <c r="J24213">
        <v>0</v>
      </c>
      <c r="K24213">
        <v>0</v>
      </c>
      <c r="L24213" t="s">
        <v>53461</v>
      </c>
    </row>
    <row r="24214" spans="1:12" x14ac:dyDescent="0.3">
      <c r="A24214" t="s">
        <v>46277</v>
      </c>
      <c r="B24214" t="s">
        <v>46278</v>
      </c>
      <c r="C24214" t="s">
        <v>10795</v>
      </c>
      <c r="D24214" t="s">
        <v>18</v>
      </c>
      <c r="E24214">
        <v>0</v>
      </c>
      <c r="F24214">
        <v>0</v>
      </c>
      <c r="G24214">
        <v>0</v>
      </c>
      <c r="H24214">
        <v>0</v>
      </c>
      <c r="I24214">
        <v>0</v>
      </c>
      <c r="J24214">
        <v>0</v>
      </c>
      <c r="K24214">
        <v>0</v>
      </c>
      <c r="L24214" t="s">
        <v>53461</v>
      </c>
    </row>
    <row r="24215" spans="1:12" x14ac:dyDescent="0.3">
      <c r="A24215" t="s">
        <v>46279</v>
      </c>
      <c r="B24215" t="s">
        <v>46280</v>
      </c>
      <c r="C24215" t="s">
        <v>10795</v>
      </c>
      <c r="D24215" t="s">
        <v>18</v>
      </c>
      <c r="E24215">
        <v>0</v>
      </c>
      <c r="F24215">
        <v>0</v>
      </c>
      <c r="G24215">
        <v>0</v>
      </c>
      <c r="H24215">
        <v>0</v>
      </c>
      <c r="I24215">
        <v>0</v>
      </c>
      <c r="J24215">
        <v>0</v>
      </c>
      <c r="K24215">
        <v>0</v>
      </c>
      <c r="L24215" t="s">
        <v>53461</v>
      </c>
    </row>
    <row r="24216" spans="1:12" x14ac:dyDescent="0.3">
      <c r="A24216" t="s">
        <v>46281</v>
      </c>
      <c r="B24216" t="s">
        <v>46282</v>
      </c>
      <c r="C24216" t="s">
        <v>10795</v>
      </c>
      <c r="D24216" t="s">
        <v>18</v>
      </c>
      <c r="E24216">
        <v>0</v>
      </c>
      <c r="F24216">
        <v>0</v>
      </c>
      <c r="G24216">
        <v>0</v>
      </c>
      <c r="H24216">
        <v>0</v>
      </c>
      <c r="I24216">
        <v>0</v>
      </c>
      <c r="J24216">
        <v>0</v>
      </c>
      <c r="K24216">
        <v>0</v>
      </c>
      <c r="L24216" t="s">
        <v>53461</v>
      </c>
    </row>
    <row r="24217" spans="1:12" x14ac:dyDescent="0.3">
      <c r="A24217" t="s">
        <v>46283</v>
      </c>
      <c r="B24217" t="s">
        <v>46284</v>
      </c>
      <c r="C24217" t="s">
        <v>589</v>
      </c>
      <c r="D24217" t="s">
        <v>18</v>
      </c>
      <c r="E24217">
        <v>0</v>
      </c>
      <c r="F24217">
        <v>0</v>
      </c>
      <c r="G24217">
        <v>0</v>
      </c>
      <c r="H24217">
        <v>0</v>
      </c>
      <c r="I24217">
        <v>0</v>
      </c>
      <c r="J24217">
        <v>0</v>
      </c>
      <c r="K24217">
        <v>0</v>
      </c>
      <c r="L24217" t="s">
        <v>53461</v>
      </c>
    </row>
    <row r="24218" spans="1:12" x14ac:dyDescent="0.3">
      <c r="A24218" t="s">
        <v>46285</v>
      </c>
      <c r="B24218" t="s">
        <v>46286</v>
      </c>
      <c r="C24218" t="s">
        <v>7809</v>
      </c>
      <c r="D24218" t="s">
        <v>18</v>
      </c>
      <c r="E24218">
        <v>0</v>
      </c>
      <c r="F24218">
        <v>0</v>
      </c>
      <c r="G24218">
        <v>0</v>
      </c>
      <c r="H24218">
        <v>0</v>
      </c>
      <c r="I24218">
        <v>0</v>
      </c>
      <c r="J24218">
        <v>0</v>
      </c>
      <c r="K24218">
        <v>0</v>
      </c>
      <c r="L24218" t="s">
        <v>53461</v>
      </c>
    </row>
    <row r="24219" spans="1:12" x14ac:dyDescent="0.3">
      <c r="A24219" t="s">
        <v>46287</v>
      </c>
      <c r="B24219" t="s">
        <v>46288</v>
      </c>
      <c r="C24219" t="s">
        <v>45533</v>
      </c>
      <c r="D24219" t="s">
        <v>18</v>
      </c>
      <c r="E24219">
        <v>0</v>
      </c>
      <c r="F24219">
        <v>0</v>
      </c>
      <c r="G24219">
        <v>0</v>
      </c>
      <c r="H24219">
        <v>0</v>
      </c>
      <c r="I24219">
        <v>0</v>
      </c>
      <c r="J24219">
        <v>0</v>
      </c>
      <c r="K24219">
        <v>0</v>
      </c>
      <c r="L24219" t="s">
        <v>53461</v>
      </c>
    </row>
    <row r="24220" spans="1:12" x14ac:dyDescent="0.3">
      <c r="A24220" t="s">
        <v>46289</v>
      </c>
      <c r="B24220" t="s">
        <v>46290</v>
      </c>
      <c r="C24220" t="s">
        <v>45533</v>
      </c>
      <c r="D24220" t="s">
        <v>18</v>
      </c>
      <c r="E24220">
        <v>0</v>
      </c>
      <c r="F24220">
        <v>0</v>
      </c>
      <c r="G24220">
        <v>0</v>
      </c>
      <c r="H24220">
        <v>0</v>
      </c>
      <c r="I24220">
        <v>0</v>
      </c>
      <c r="J24220">
        <v>0</v>
      </c>
      <c r="K24220">
        <v>0</v>
      </c>
      <c r="L24220" t="s">
        <v>53461</v>
      </c>
    </row>
    <row r="24221" spans="1:12" x14ac:dyDescent="0.3">
      <c r="A24221" t="s">
        <v>46291</v>
      </c>
      <c r="B24221" t="s">
        <v>46292</v>
      </c>
      <c r="C24221" t="s">
        <v>25</v>
      </c>
      <c r="D24221" t="s">
        <v>22</v>
      </c>
      <c r="E24221">
        <v>0</v>
      </c>
      <c r="F24221">
        <v>0</v>
      </c>
      <c r="G24221">
        <v>0</v>
      </c>
      <c r="H24221">
        <v>0</v>
      </c>
      <c r="I24221">
        <v>0</v>
      </c>
      <c r="J24221">
        <v>0</v>
      </c>
      <c r="K24221">
        <v>0</v>
      </c>
      <c r="L24221" t="s">
        <v>53461</v>
      </c>
    </row>
    <row r="24222" spans="1:12" x14ac:dyDescent="0.3">
      <c r="A24222" t="s">
        <v>46293</v>
      </c>
      <c r="B24222" t="s">
        <v>46294</v>
      </c>
      <c r="C24222" t="s">
        <v>1478</v>
      </c>
      <c r="D24222" t="s">
        <v>18</v>
      </c>
      <c r="E24222">
        <v>0</v>
      </c>
      <c r="F24222">
        <v>0</v>
      </c>
      <c r="G24222">
        <v>0</v>
      </c>
      <c r="H24222">
        <v>0</v>
      </c>
      <c r="I24222">
        <v>0</v>
      </c>
      <c r="J24222">
        <v>0</v>
      </c>
      <c r="K24222">
        <v>0</v>
      </c>
      <c r="L24222" t="s">
        <v>53461</v>
      </c>
    </row>
    <row r="24223" spans="1:12" x14ac:dyDescent="0.3">
      <c r="A24223" t="s">
        <v>46295</v>
      </c>
      <c r="B24223" t="s">
        <v>46296</v>
      </c>
      <c r="C24223" t="s">
        <v>1478</v>
      </c>
      <c r="D24223" t="s">
        <v>18</v>
      </c>
      <c r="E24223">
        <v>0</v>
      </c>
      <c r="F24223">
        <v>0</v>
      </c>
      <c r="G24223">
        <v>0</v>
      </c>
      <c r="H24223">
        <v>0</v>
      </c>
      <c r="I24223">
        <v>0</v>
      </c>
      <c r="J24223">
        <v>0</v>
      </c>
      <c r="K24223">
        <v>0</v>
      </c>
      <c r="L24223" t="s">
        <v>53461</v>
      </c>
    </row>
    <row r="24224" spans="1:12" x14ac:dyDescent="0.3">
      <c r="A24224" t="s">
        <v>46297</v>
      </c>
      <c r="B24224" t="s">
        <v>46298</v>
      </c>
      <c r="C24224" t="s">
        <v>7857</v>
      </c>
      <c r="D24224" t="s">
        <v>22</v>
      </c>
      <c r="E24224">
        <v>0</v>
      </c>
      <c r="F24224">
        <v>0</v>
      </c>
      <c r="G24224">
        <v>0</v>
      </c>
      <c r="H24224">
        <v>0</v>
      </c>
      <c r="I24224">
        <v>0</v>
      </c>
      <c r="J24224">
        <v>0</v>
      </c>
      <c r="K24224">
        <v>0</v>
      </c>
      <c r="L24224" t="s">
        <v>53461</v>
      </c>
    </row>
    <row r="24225" spans="1:12" x14ac:dyDescent="0.3">
      <c r="A24225" t="s">
        <v>46299</v>
      </c>
      <c r="B24225" t="s">
        <v>46300</v>
      </c>
      <c r="C24225" t="s">
        <v>410</v>
      </c>
      <c r="D24225" t="s">
        <v>18</v>
      </c>
      <c r="E24225">
        <v>11</v>
      </c>
      <c r="F24225">
        <v>0</v>
      </c>
      <c r="G24225">
        <v>0</v>
      </c>
      <c r="H24225">
        <v>0</v>
      </c>
      <c r="I24225">
        <v>0</v>
      </c>
      <c r="J24225">
        <v>0</v>
      </c>
      <c r="K24225">
        <v>0</v>
      </c>
      <c r="L24225" t="s">
        <v>53461</v>
      </c>
    </row>
    <row r="24226" spans="1:12" x14ac:dyDescent="0.3">
      <c r="A24226" t="s">
        <v>46301</v>
      </c>
      <c r="B24226" t="s">
        <v>46280</v>
      </c>
      <c r="C24226" t="s">
        <v>10795</v>
      </c>
      <c r="D24226" t="s">
        <v>18</v>
      </c>
      <c r="E24226">
        <v>0</v>
      </c>
      <c r="F24226">
        <v>0</v>
      </c>
      <c r="G24226">
        <v>0</v>
      </c>
      <c r="H24226">
        <v>0</v>
      </c>
      <c r="I24226">
        <v>0</v>
      </c>
      <c r="J24226">
        <v>0</v>
      </c>
      <c r="K24226">
        <v>0</v>
      </c>
      <c r="L24226" t="s">
        <v>53461</v>
      </c>
    </row>
    <row r="24227" spans="1:12" x14ac:dyDescent="0.3">
      <c r="A24227" t="s">
        <v>46302</v>
      </c>
      <c r="B24227" t="s">
        <v>46303</v>
      </c>
      <c r="C24227" t="s">
        <v>46304</v>
      </c>
      <c r="D24227" t="s">
        <v>18</v>
      </c>
      <c r="E24227">
        <v>0</v>
      </c>
      <c r="F24227">
        <v>0</v>
      </c>
      <c r="G24227">
        <v>0</v>
      </c>
      <c r="H24227">
        <v>0</v>
      </c>
      <c r="I24227">
        <v>0</v>
      </c>
      <c r="J24227">
        <v>0</v>
      </c>
      <c r="K24227">
        <v>0</v>
      </c>
      <c r="L24227" t="s">
        <v>53461</v>
      </c>
    </row>
    <row r="24228" spans="1:12" x14ac:dyDescent="0.3">
      <c r="A24228" t="s">
        <v>46305</v>
      </c>
      <c r="B24228" t="s">
        <v>46306</v>
      </c>
      <c r="C24228" t="s">
        <v>46304</v>
      </c>
      <c r="D24228" t="s">
        <v>18</v>
      </c>
      <c r="E24228">
        <v>0</v>
      </c>
      <c r="F24228">
        <v>0</v>
      </c>
      <c r="G24228">
        <v>0</v>
      </c>
      <c r="H24228">
        <v>0</v>
      </c>
      <c r="I24228">
        <v>0</v>
      </c>
      <c r="J24228">
        <v>0</v>
      </c>
      <c r="K24228">
        <v>0</v>
      </c>
      <c r="L24228" t="s">
        <v>53461</v>
      </c>
    </row>
    <row r="24229" spans="1:12" x14ac:dyDescent="0.3">
      <c r="A24229" t="s">
        <v>46307</v>
      </c>
      <c r="B24229" t="s">
        <v>46308</v>
      </c>
      <c r="C24229" t="s">
        <v>410</v>
      </c>
      <c r="D24229" t="s">
        <v>18</v>
      </c>
      <c r="E24229">
        <v>186.5</v>
      </c>
      <c r="F24229">
        <v>0</v>
      </c>
      <c r="G24229">
        <v>0</v>
      </c>
      <c r="H24229">
        <v>0</v>
      </c>
      <c r="I24229">
        <v>0</v>
      </c>
      <c r="J24229">
        <v>0</v>
      </c>
      <c r="K24229">
        <v>0</v>
      </c>
      <c r="L24229" t="s">
        <v>53461</v>
      </c>
    </row>
    <row r="24230" spans="1:12" x14ac:dyDescent="0.3">
      <c r="A24230" t="s">
        <v>46309</v>
      </c>
      <c r="B24230" t="s">
        <v>46310</v>
      </c>
      <c r="C24230" t="s">
        <v>45533</v>
      </c>
      <c r="D24230" t="s">
        <v>18</v>
      </c>
      <c r="E24230">
        <v>0</v>
      </c>
      <c r="F24230">
        <v>0</v>
      </c>
      <c r="G24230">
        <v>0</v>
      </c>
      <c r="H24230">
        <v>0</v>
      </c>
      <c r="I24230">
        <v>0</v>
      </c>
      <c r="J24230">
        <v>0</v>
      </c>
      <c r="K24230">
        <v>0</v>
      </c>
      <c r="L24230" t="s">
        <v>53461</v>
      </c>
    </row>
    <row r="24231" spans="1:12" x14ac:dyDescent="0.3">
      <c r="A24231" t="s">
        <v>46311</v>
      </c>
      <c r="B24231" t="s">
        <v>46312</v>
      </c>
      <c r="C24231" t="s">
        <v>45533</v>
      </c>
      <c r="D24231" t="s">
        <v>18</v>
      </c>
      <c r="E24231">
        <v>0</v>
      </c>
      <c r="F24231">
        <v>0</v>
      </c>
      <c r="G24231">
        <v>0</v>
      </c>
      <c r="H24231">
        <v>0</v>
      </c>
      <c r="I24231">
        <v>0</v>
      </c>
      <c r="J24231">
        <v>0</v>
      </c>
      <c r="K24231">
        <v>0</v>
      </c>
      <c r="L24231" t="s">
        <v>53461</v>
      </c>
    </row>
    <row r="24232" spans="1:12" x14ac:dyDescent="0.3">
      <c r="A24232" t="s">
        <v>46313</v>
      </c>
      <c r="B24232" t="s">
        <v>46314</v>
      </c>
      <c r="C24232" t="s">
        <v>142</v>
      </c>
      <c r="D24232" t="s">
        <v>22</v>
      </c>
      <c r="E24232">
        <v>0</v>
      </c>
      <c r="F24232">
        <v>0</v>
      </c>
      <c r="G24232">
        <v>0</v>
      </c>
      <c r="H24232">
        <v>0</v>
      </c>
      <c r="I24232">
        <v>0</v>
      </c>
      <c r="J24232">
        <v>0</v>
      </c>
      <c r="K24232">
        <v>0</v>
      </c>
      <c r="L24232" t="s">
        <v>53461</v>
      </c>
    </row>
    <row r="24233" spans="1:12" x14ac:dyDescent="0.3">
      <c r="A24233" t="s">
        <v>46315</v>
      </c>
      <c r="B24233" t="s">
        <v>46316</v>
      </c>
      <c r="C24233" t="s">
        <v>35169</v>
      </c>
      <c r="D24233" t="s">
        <v>18</v>
      </c>
      <c r="E24233">
        <v>0</v>
      </c>
      <c r="F24233">
        <v>0</v>
      </c>
      <c r="G24233">
        <v>0</v>
      </c>
      <c r="H24233">
        <v>0</v>
      </c>
      <c r="I24233">
        <v>0</v>
      </c>
      <c r="J24233">
        <v>0</v>
      </c>
      <c r="K24233">
        <v>0</v>
      </c>
      <c r="L24233" t="s">
        <v>53461</v>
      </c>
    </row>
    <row r="24234" spans="1:12" x14ac:dyDescent="0.3">
      <c r="A24234" t="s">
        <v>46317</v>
      </c>
      <c r="B24234" t="s">
        <v>46318</v>
      </c>
      <c r="C24234" t="s">
        <v>7857</v>
      </c>
      <c r="D24234" t="s">
        <v>18</v>
      </c>
      <c r="E24234">
        <v>24.57</v>
      </c>
      <c r="F24234">
        <v>0</v>
      </c>
      <c r="G24234">
        <v>0</v>
      </c>
      <c r="H24234">
        <v>0</v>
      </c>
      <c r="I24234">
        <v>0</v>
      </c>
      <c r="J24234">
        <v>0</v>
      </c>
      <c r="K24234">
        <v>0</v>
      </c>
      <c r="L24234" t="s">
        <v>53461</v>
      </c>
    </row>
    <row r="24235" spans="1:12" x14ac:dyDescent="0.3">
      <c r="A24235" t="s">
        <v>46319</v>
      </c>
      <c r="B24235" t="s">
        <v>46320</v>
      </c>
      <c r="C24235" t="s">
        <v>142</v>
      </c>
      <c r="D24235" t="s">
        <v>22</v>
      </c>
      <c r="E24235">
        <v>0</v>
      </c>
      <c r="F24235">
        <v>0</v>
      </c>
      <c r="G24235">
        <v>0</v>
      </c>
      <c r="H24235">
        <v>0</v>
      </c>
      <c r="I24235">
        <v>0</v>
      </c>
      <c r="J24235">
        <v>0</v>
      </c>
      <c r="K24235">
        <v>0</v>
      </c>
      <c r="L24235" t="s">
        <v>53461</v>
      </c>
    </row>
    <row r="24236" spans="1:12" x14ac:dyDescent="0.3">
      <c r="A24236" t="s">
        <v>46321</v>
      </c>
      <c r="B24236" t="s">
        <v>46322</v>
      </c>
      <c r="C24236" t="s">
        <v>142</v>
      </c>
      <c r="D24236" t="s">
        <v>22</v>
      </c>
      <c r="E24236">
        <v>0</v>
      </c>
      <c r="F24236">
        <v>0</v>
      </c>
      <c r="G24236">
        <v>0</v>
      </c>
      <c r="H24236">
        <v>0</v>
      </c>
      <c r="I24236">
        <v>0</v>
      </c>
      <c r="J24236">
        <v>0</v>
      </c>
      <c r="K24236">
        <v>0</v>
      </c>
      <c r="L24236" t="s">
        <v>53461</v>
      </c>
    </row>
    <row r="24237" spans="1:12" x14ac:dyDescent="0.3">
      <c r="A24237" t="s">
        <v>46323</v>
      </c>
      <c r="B24237" t="s">
        <v>46324</v>
      </c>
      <c r="C24237" t="s">
        <v>142</v>
      </c>
      <c r="D24237" t="s">
        <v>22</v>
      </c>
      <c r="E24237">
        <v>0</v>
      </c>
      <c r="F24237">
        <v>0</v>
      </c>
      <c r="G24237">
        <v>0</v>
      </c>
      <c r="H24237">
        <v>0</v>
      </c>
      <c r="I24237">
        <v>0</v>
      </c>
      <c r="J24237">
        <v>0</v>
      </c>
      <c r="K24237">
        <v>0</v>
      </c>
      <c r="L24237" t="s">
        <v>53461</v>
      </c>
    </row>
    <row r="24238" spans="1:12" x14ac:dyDescent="0.3">
      <c r="A24238" t="s">
        <v>46325</v>
      </c>
      <c r="B24238" t="s">
        <v>46326</v>
      </c>
      <c r="C24238" t="s">
        <v>142</v>
      </c>
      <c r="D24238" t="s">
        <v>22</v>
      </c>
      <c r="E24238">
        <v>0</v>
      </c>
      <c r="F24238">
        <v>0</v>
      </c>
      <c r="G24238">
        <v>0</v>
      </c>
      <c r="H24238">
        <v>0</v>
      </c>
      <c r="I24238">
        <v>0</v>
      </c>
      <c r="J24238">
        <v>0</v>
      </c>
      <c r="K24238">
        <v>0</v>
      </c>
      <c r="L24238" t="s">
        <v>53461</v>
      </c>
    </row>
    <row r="24239" spans="1:12" x14ac:dyDescent="0.3">
      <c r="A24239" t="s">
        <v>46327</v>
      </c>
      <c r="B24239" t="s">
        <v>46328</v>
      </c>
      <c r="C24239" t="s">
        <v>702</v>
      </c>
      <c r="D24239" t="s">
        <v>18</v>
      </c>
      <c r="E24239">
        <v>0</v>
      </c>
      <c r="F24239">
        <v>0</v>
      </c>
      <c r="G24239">
        <v>0</v>
      </c>
      <c r="H24239">
        <v>0</v>
      </c>
      <c r="I24239">
        <v>0</v>
      </c>
      <c r="J24239">
        <v>0</v>
      </c>
      <c r="K24239">
        <v>0</v>
      </c>
      <c r="L24239" t="s">
        <v>53461</v>
      </c>
    </row>
    <row r="24240" spans="1:12" x14ac:dyDescent="0.3">
      <c r="A24240" t="s">
        <v>46329</v>
      </c>
      <c r="B24240" t="s">
        <v>46330</v>
      </c>
      <c r="C24240" t="s">
        <v>1478</v>
      </c>
      <c r="D24240" t="s">
        <v>18</v>
      </c>
      <c r="E24240">
        <v>0</v>
      </c>
      <c r="F24240">
        <v>0</v>
      </c>
      <c r="G24240">
        <v>0</v>
      </c>
      <c r="H24240">
        <v>0</v>
      </c>
      <c r="I24240">
        <v>0</v>
      </c>
      <c r="J24240">
        <v>0</v>
      </c>
      <c r="K24240">
        <v>0</v>
      </c>
      <c r="L24240" t="s">
        <v>53461</v>
      </c>
    </row>
    <row r="24241" spans="1:12" x14ac:dyDescent="0.3">
      <c r="A24241" t="s">
        <v>46331</v>
      </c>
      <c r="B24241" t="s">
        <v>46332</v>
      </c>
      <c r="C24241" t="s">
        <v>25</v>
      </c>
      <c r="D24241" t="s">
        <v>22</v>
      </c>
      <c r="E24241">
        <v>0</v>
      </c>
      <c r="F24241">
        <v>0</v>
      </c>
      <c r="G24241">
        <v>0</v>
      </c>
      <c r="H24241">
        <v>0</v>
      </c>
      <c r="I24241">
        <v>0</v>
      </c>
      <c r="J24241">
        <v>0</v>
      </c>
      <c r="K24241">
        <v>0</v>
      </c>
      <c r="L24241" t="s">
        <v>53461</v>
      </c>
    </row>
    <row r="24242" spans="1:12" x14ac:dyDescent="0.3">
      <c r="A24242" t="s">
        <v>46333</v>
      </c>
      <c r="B24242" t="s">
        <v>46334</v>
      </c>
      <c r="C24242" t="s">
        <v>25</v>
      </c>
      <c r="D24242" t="s">
        <v>22</v>
      </c>
      <c r="E24242">
        <v>0</v>
      </c>
      <c r="F24242">
        <v>0</v>
      </c>
      <c r="G24242">
        <v>0</v>
      </c>
      <c r="H24242">
        <v>0</v>
      </c>
      <c r="I24242">
        <v>0</v>
      </c>
      <c r="J24242">
        <v>0</v>
      </c>
      <c r="K24242">
        <v>0</v>
      </c>
      <c r="L24242" t="s">
        <v>53461</v>
      </c>
    </row>
    <row r="24243" spans="1:12" x14ac:dyDescent="0.3">
      <c r="A24243" t="s">
        <v>46335</v>
      </c>
      <c r="B24243" t="s">
        <v>46336</v>
      </c>
      <c r="C24243" t="s">
        <v>25</v>
      </c>
      <c r="D24243" t="s">
        <v>22</v>
      </c>
      <c r="E24243">
        <v>0</v>
      </c>
      <c r="F24243">
        <v>0</v>
      </c>
      <c r="G24243">
        <v>0</v>
      </c>
      <c r="H24243">
        <v>0</v>
      </c>
      <c r="I24243">
        <v>0</v>
      </c>
      <c r="J24243">
        <v>0</v>
      </c>
      <c r="K24243">
        <v>0</v>
      </c>
      <c r="L24243" t="s">
        <v>53461</v>
      </c>
    </row>
    <row r="24244" spans="1:12" x14ac:dyDescent="0.3">
      <c r="A24244" t="s">
        <v>46337</v>
      </c>
      <c r="B24244" t="s">
        <v>46338</v>
      </c>
      <c r="C24244" t="s">
        <v>35169</v>
      </c>
      <c r="D24244" t="s">
        <v>18</v>
      </c>
      <c r="E24244">
        <v>0</v>
      </c>
      <c r="F24244">
        <v>0</v>
      </c>
      <c r="G24244">
        <v>0</v>
      </c>
      <c r="H24244">
        <v>0</v>
      </c>
      <c r="I24244">
        <v>0</v>
      </c>
      <c r="J24244">
        <v>0</v>
      </c>
      <c r="K24244">
        <v>0</v>
      </c>
      <c r="L24244" t="s">
        <v>53461</v>
      </c>
    </row>
    <row r="24245" spans="1:12" x14ac:dyDescent="0.3">
      <c r="A24245" t="s">
        <v>46339</v>
      </c>
      <c r="B24245" t="s">
        <v>46340</v>
      </c>
      <c r="C24245" t="s">
        <v>7857</v>
      </c>
      <c r="D24245" t="s">
        <v>22</v>
      </c>
      <c r="E24245">
        <v>4</v>
      </c>
      <c r="F24245">
        <v>0</v>
      </c>
      <c r="G24245">
        <v>0</v>
      </c>
      <c r="H24245">
        <v>0</v>
      </c>
      <c r="I24245">
        <v>0</v>
      </c>
      <c r="J24245">
        <v>0</v>
      </c>
      <c r="K24245">
        <v>0</v>
      </c>
      <c r="L24245" t="s">
        <v>53461</v>
      </c>
    </row>
    <row r="24246" spans="1:12" x14ac:dyDescent="0.3">
      <c r="A24246" t="s">
        <v>46341</v>
      </c>
      <c r="B24246" t="s">
        <v>46342</v>
      </c>
      <c r="C24246" t="s">
        <v>22299</v>
      </c>
      <c r="D24246" t="s">
        <v>18</v>
      </c>
      <c r="E24246">
        <v>0</v>
      </c>
      <c r="F24246">
        <v>0</v>
      </c>
      <c r="G24246">
        <v>0</v>
      </c>
      <c r="H24246">
        <v>0</v>
      </c>
      <c r="I24246">
        <v>0</v>
      </c>
      <c r="J24246">
        <v>0</v>
      </c>
      <c r="K24246">
        <v>0</v>
      </c>
      <c r="L24246" t="s">
        <v>53461</v>
      </c>
    </row>
    <row r="24247" spans="1:12" x14ac:dyDescent="0.3">
      <c r="A24247" t="s">
        <v>46343</v>
      </c>
      <c r="B24247" t="s">
        <v>46344</v>
      </c>
      <c r="C24247" t="s">
        <v>10795</v>
      </c>
      <c r="D24247" t="s">
        <v>18</v>
      </c>
      <c r="E24247">
        <v>0</v>
      </c>
      <c r="F24247">
        <v>0</v>
      </c>
      <c r="G24247">
        <v>0</v>
      </c>
      <c r="H24247">
        <v>0</v>
      </c>
      <c r="I24247">
        <v>0</v>
      </c>
      <c r="J24247">
        <v>0</v>
      </c>
      <c r="K24247">
        <v>0</v>
      </c>
      <c r="L24247" t="s">
        <v>53461</v>
      </c>
    </row>
    <row r="24248" spans="1:12" x14ac:dyDescent="0.3">
      <c r="A24248" t="s">
        <v>46345</v>
      </c>
      <c r="B24248" t="s">
        <v>46346</v>
      </c>
      <c r="C24248" t="s">
        <v>10795</v>
      </c>
      <c r="D24248" t="s">
        <v>18</v>
      </c>
      <c r="E24248">
        <v>0</v>
      </c>
      <c r="F24248">
        <v>0</v>
      </c>
      <c r="G24248">
        <v>0</v>
      </c>
      <c r="H24248">
        <v>0</v>
      </c>
      <c r="I24248">
        <v>0</v>
      </c>
      <c r="J24248">
        <v>0</v>
      </c>
      <c r="K24248">
        <v>0</v>
      </c>
      <c r="L24248" t="s">
        <v>53461</v>
      </c>
    </row>
    <row r="24249" spans="1:12" x14ac:dyDescent="0.3">
      <c r="A24249" t="s">
        <v>46347</v>
      </c>
      <c r="B24249" t="s">
        <v>46348</v>
      </c>
      <c r="C24249" t="s">
        <v>7857</v>
      </c>
      <c r="D24249" t="s">
        <v>22</v>
      </c>
      <c r="E24249">
        <v>0</v>
      </c>
      <c r="F24249">
        <v>0</v>
      </c>
      <c r="G24249">
        <v>0</v>
      </c>
      <c r="H24249">
        <v>0</v>
      </c>
      <c r="I24249">
        <v>0</v>
      </c>
      <c r="J24249">
        <v>0</v>
      </c>
      <c r="K24249">
        <v>0</v>
      </c>
      <c r="L24249" t="s">
        <v>53461</v>
      </c>
    </row>
    <row r="24250" spans="1:12" x14ac:dyDescent="0.3">
      <c r="A24250" t="s">
        <v>46349</v>
      </c>
      <c r="B24250" t="s">
        <v>46350</v>
      </c>
      <c r="C24250" t="s">
        <v>35169</v>
      </c>
      <c r="D24250" t="s">
        <v>18</v>
      </c>
      <c r="E24250">
        <v>0</v>
      </c>
      <c r="F24250">
        <v>0</v>
      </c>
      <c r="G24250">
        <v>0</v>
      </c>
      <c r="H24250">
        <v>0</v>
      </c>
      <c r="I24250">
        <v>0</v>
      </c>
      <c r="J24250">
        <v>0</v>
      </c>
      <c r="K24250">
        <v>0</v>
      </c>
      <c r="L24250" t="s">
        <v>53461</v>
      </c>
    </row>
    <row r="24251" spans="1:12" x14ac:dyDescent="0.3">
      <c r="A24251" t="s">
        <v>46351</v>
      </c>
      <c r="B24251" t="s">
        <v>46352</v>
      </c>
      <c r="C24251" t="s">
        <v>35169</v>
      </c>
      <c r="D24251" t="s">
        <v>18</v>
      </c>
      <c r="E24251">
        <v>200</v>
      </c>
      <c r="F24251">
        <v>0</v>
      </c>
      <c r="G24251">
        <v>0</v>
      </c>
      <c r="H24251">
        <v>0</v>
      </c>
      <c r="I24251">
        <v>0</v>
      </c>
      <c r="J24251">
        <v>0</v>
      </c>
      <c r="K24251">
        <v>0</v>
      </c>
      <c r="L24251" t="s">
        <v>53461</v>
      </c>
    </row>
    <row r="24252" spans="1:12" x14ac:dyDescent="0.3">
      <c r="A24252" t="s">
        <v>46353</v>
      </c>
      <c r="B24252" t="s">
        <v>46354</v>
      </c>
      <c r="C24252" t="s">
        <v>22299</v>
      </c>
      <c r="D24252" t="s">
        <v>18</v>
      </c>
      <c r="E24252">
        <v>0</v>
      </c>
      <c r="F24252">
        <v>0</v>
      </c>
      <c r="G24252">
        <v>0</v>
      </c>
      <c r="H24252">
        <v>0</v>
      </c>
      <c r="I24252">
        <v>0</v>
      </c>
      <c r="J24252">
        <v>0</v>
      </c>
      <c r="K24252">
        <v>0</v>
      </c>
      <c r="L24252" t="s">
        <v>53461</v>
      </c>
    </row>
    <row r="24253" spans="1:12" x14ac:dyDescent="0.3">
      <c r="A24253" t="s">
        <v>46355</v>
      </c>
      <c r="B24253" t="s">
        <v>46356</v>
      </c>
      <c r="C24253" t="s">
        <v>19758</v>
      </c>
      <c r="D24253" t="s">
        <v>18</v>
      </c>
      <c r="E24253">
        <v>0</v>
      </c>
      <c r="F24253">
        <v>0</v>
      </c>
      <c r="G24253">
        <v>0</v>
      </c>
      <c r="H24253">
        <v>0</v>
      </c>
      <c r="I24253">
        <v>0</v>
      </c>
      <c r="J24253">
        <v>0</v>
      </c>
      <c r="K24253">
        <v>0</v>
      </c>
      <c r="L24253" t="s">
        <v>53461</v>
      </c>
    </row>
    <row r="24254" spans="1:12" x14ac:dyDescent="0.3">
      <c r="A24254" t="s">
        <v>46357</v>
      </c>
      <c r="B24254" t="s">
        <v>46358</v>
      </c>
      <c r="C24254" t="s">
        <v>19758</v>
      </c>
      <c r="D24254" t="s">
        <v>18</v>
      </c>
      <c r="E24254">
        <v>0</v>
      </c>
      <c r="F24254">
        <v>0</v>
      </c>
      <c r="G24254">
        <v>0</v>
      </c>
      <c r="H24254">
        <v>0</v>
      </c>
      <c r="I24254">
        <v>0</v>
      </c>
      <c r="J24254">
        <v>0</v>
      </c>
      <c r="K24254">
        <v>0</v>
      </c>
      <c r="L24254" t="s">
        <v>53461</v>
      </c>
    </row>
    <row r="24255" spans="1:12" x14ac:dyDescent="0.3">
      <c r="A24255" t="s">
        <v>46359</v>
      </c>
      <c r="B24255" t="s">
        <v>46360</v>
      </c>
      <c r="C24255" t="s">
        <v>19758</v>
      </c>
      <c r="D24255" t="s">
        <v>18</v>
      </c>
      <c r="E24255">
        <v>0</v>
      </c>
      <c r="F24255">
        <v>0</v>
      </c>
      <c r="G24255">
        <v>0</v>
      </c>
      <c r="H24255">
        <v>0</v>
      </c>
      <c r="I24255">
        <v>0</v>
      </c>
      <c r="J24255">
        <v>0</v>
      </c>
      <c r="K24255">
        <v>0</v>
      </c>
      <c r="L24255" t="s">
        <v>53461</v>
      </c>
    </row>
    <row r="24256" spans="1:12" x14ac:dyDescent="0.3">
      <c r="A24256" t="s">
        <v>46361</v>
      </c>
      <c r="B24256" t="s">
        <v>46362</v>
      </c>
      <c r="C24256" t="s">
        <v>1825</v>
      </c>
      <c r="D24256" t="s">
        <v>18</v>
      </c>
      <c r="E24256">
        <v>0</v>
      </c>
      <c r="F24256">
        <v>0</v>
      </c>
      <c r="G24256">
        <v>0</v>
      </c>
      <c r="H24256">
        <v>0</v>
      </c>
      <c r="I24256">
        <v>0</v>
      </c>
      <c r="J24256">
        <v>0</v>
      </c>
      <c r="K24256">
        <v>0</v>
      </c>
      <c r="L24256" t="s">
        <v>53461</v>
      </c>
    </row>
    <row r="24257" spans="1:12" x14ac:dyDescent="0.3">
      <c r="A24257" t="s">
        <v>46363</v>
      </c>
      <c r="B24257" t="s">
        <v>46364</v>
      </c>
      <c r="C24257" t="s">
        <v>46365</v>
      </c>
      <c r="D24257" t="s">
        <v>18</v>
      </c>
      <c r="E24257">
        <v>0</v>
      </c>
      <c r="F24257">
        <v>0</v>
      </c>
      <c r="G24257">
        <v>0</v>
      </c>
      <c r="H24257">
        <v>0</v>
      </c>
      <c r="I24257">
        <v>0</v>
      </c>
      <c r="J24257">
        <v>0</v>
      </c>
      <c r="K24257">
        <v>0</v>
      </c>
      <c r="L24257" t="s">
        <v>53461</v>
      </c>
    </row>
    <row r="24258" spans="1:12" x14ac:dyDescent="0.3">
      <c r="A24258" t="s">
        <v>46366</v>
      </c>
      <c r="B24258" t="s">
        <v>46367</v>
      </c>
      <c r="C24258" t="s">
        <v>25</v>
      </c>
      <c r="D24258" t="s">
        <v>22</v>
      </c>
      <c r="E24258">
        <v>0</v>
      </c>
      <c r="F24258">
        <v>0</v>
      </c>
      <c r="G24258">
        <v>0</v>
      </c>
      <c r="H24258">
        <v>0</v>
      </c>
      <c r="I24258">
        <v>0</v>
      </c>
      <c r="J24258">
        <v>0</v>
      </c>
      <c r="K24258">
        <v>0</v>
      </c>
      <c r="L24258" t="s">
        <v>53461</v>
      </c>
    </row>
    <row r="24259" spans="1:12" x14ac:dyDescent="0.3">
      <c r="A24259" t="s">
        <v>46368</v>
      </c>
      <c r="B24259" t="s">
        <v>46369</v>
      </c>
      <c r="C24259" t="s">
        <v>25</v>
      </c>
      <c r="D24259" t="s">
        <v>22</v>
      </c>
      <c r="E24259">
        <v>7.6</v>
      </c>
      <c r="F24259">
        <v>0</v>
      </c>
      <c r="G24259">
        <v>0</v>
      </c>
      <c r="H24259">
        <v>0</v>
      </c>
      <c r="I24259">
        <v>0</v>
      </c>
      <c r="J24259">
        <v>0</v>
      </c>
      <c r="K24259">
        <v>0</v>
      </c>
      <c r="L24259" t="s">
        <v>53461</v>
      </c>
    </row>
    <row r="24260" spans="1:12" x14ac:dyDescent="0.3">
      <c r="A24260" t="s">
        <v>46370</v>
      </c>
      <c r="B24260" t="s">
        <v>46371</v>
      </c>
      <c r="C24260" t="s">
        <v>46365</v>
      </c>
      <c r="D24260" t="s">
        <v>18</v>
      </c>
      <c r="E24260">
        <v>0</v>
      </c>
      <c r="F24260">
        <v>0</v>
      </c>
      <c r="G24260">
        <v>0</v>
      </c>
      <c r="H24260">
        <v>0</v>
      </c>
      <c r="I24260">
        <v>0</v>
      </c>
      <c r="J24260">
        <v>0</v>
      </c>
      <c r="K24260">
        <v>0</v>
      </c>
      <c r="L24260" t="s">
        <v>53461</v>
      </c>
    </row>
    <row r="24261" spans="1:12" x14ac:dyDescent="0.3">
      <c r="A24261" t="s">
        <v>46372</v>
      </c>
      <c r="B24261" t="s">
        <v>46373</v>
      </c>
      <c r="C24261" t="s">
        <v>46365</v>
      </c>
      <c r="D24261" t="s">
        <v>18</v>
      </c>
      <c r="E24261">
        <v>0</v>
      </c>
      <c r="F24261">
        <v>0</v>
      </c>
      <c r="G24261">
        <v>0</v>
      </c>
      <c r="H24261">
        <v>0</v>
      </c>
      <c r="I24261">
        <v>0</v>
      </c>
      <c r="J24261">
        <v>0</v>
      </c>
      <c r="K24261">
        <v>0</v>
      </c>
      <c r="L24261" t="s">
        <v>53461</v>
      </c>
    </row>
    <row r="24262" spans="1:12" x14ac:dyDescent="0.3">
      <c r="A24262" t="s">
        <v>46374</v>
      </c>
      <c r="B24262" t="s">
        <v>46375</v>
      </c>
      <c r="C24262" t="s">
        <v>46365</v>
      </c>
      <c r="D24262" t="s">
        <v>18</v>
      </c>
      <c r="E24262">
        <v>0</v>
      </c>
      <c r="F24262">
        <v>0</v>
      </c>
      <c r="G24262">
        <v>0</v>
      </c>
      <c r="H24262">
        <v>0</v>
      </c>
      <c r="I24262">
        <v>0</v>
      </c>
      <c r="J24262">
        <v>0</v>
      </c>
      <c r="K24262">
        <v>0</v>
      </c>
      <c r="L24262" t="s">
        <v>53461</v>
      </c>
    </row>
    <row r="24263" spans="1:12" x14ac:dyDescent="0.3">
      <c r="A24263" t="s">
        <v>46376</v>
      </c>
      <c r="B24263" t="s">
        <v>46377</v>
      </c>
      <c r="C24263" t="s">
        <v>46365</v>
      </c>
      <c r="D24263" t="s">
        <v>18</v>
      </c>
      <c r="E24263">
        <v>0</v>
      </c>
      <c r="F24263">
        <v>0</v>
      </c>
      <c r="G24263">
        <v>0</v>
      </c>
      <c r="H24263">
        <v>0</v>
      </c>
      <c r="I24263">
        <v>0</v>
      </c>
      <c r="J24263">
        <v>0</v>
      </c>
      <c r="K24263">
        <v>0</v>
      </c>
      <c r="L24263" t="s">
        <v>53461</v>
      </c>
    </row>
    <row r="24264" spans="1:12" x14ac:dyDescent="0.3">
      <c r="A24264" t="s">
        <v>46378</v>
      </c>
      <c r="B24264" t="s">
        <v>46379</v>
      </c>
      <c r="C24264" t="s">
        <v>1018</v>
      </c>
      <c r="D24264" t="s">
        <v>18</v>
      </c>
      <c r="E24264">
        <v>0</v>
      </c>
      <c r="F24264">
        <v>0</v>
      </c>
      <c r="G24264">
        <v>0</v>
      </c>
      <c r="H24264">
        <v>0</v>
      </c>
      <c r="I24264">
        <v>0</v>
      </c>
      <c r="J24264">
        <v>0</v>
      </c>
      <c r="K24264">
        <v>0</v>
      </c>
      <c r="L24264" t="s">
        <v>53461</v>
      </c>
    </row>
    <row r="24265" spans="1:12" x14ac:dyDescent="0.3">
      <c r="A24265" t="s">
        <v>46380</v>
      </c>
      <c r="B24265" t="s">
        <v>46381</v>
      </c>
      <c r="C24265" t="s">
        <v>142</v>
      </c>
      <c r="D24265" t="s">
        <v>18</v>
      </c>
      <c r="E24265">
        <v>400</v>
      </c>
      <c r="F24265">
        <v>0</v>
      </c>
      <c r="G24265">
        <v>0</v>
      </c>
      <c r="H24265">
        <v>0</v>
      </c>
      <c r="I24265">
        <v>0</v>
      </c>
      <c r="J24265">
        <v>0</v>
      </c>
      <c r="K24265">
        <v>0</v>
      </c>
      <c r="L24265" t="s">
        <v>53461</v>
      </c>
    </row>
    <row r="24266" spans="1:12" x14ac:dyDescent="0.3">
      <c r="A24266" t="s">
        <v>46382</v>
      </c>
      <c r="B24266" t="s">
        <v>46383</v>
      </c>
      <c r="C24266" t="s">
        <v>10795</v>
      </c>
      <c r="D24266" t="s">
        <v>18</v>
      </c>
      <c r="E24266">
        <v>0</v>
      </c>
      <c r="F24266">
        <v>0</v>
      </c>
      <c r="G24266">
        <v>0</v>
      </c>
      <c r="H24266">
        <v>0</v>
      </c>
      <c r="I24266">
        <v>0</v>
      </c>
      <c r="J24266">
        <v>0</v>
      </c>
      <c r="K24266">
        <v>0</v>
      </c>
      <c r="L24266" t="s">
        <v>53461</v>
      </c>
    </row>
    <row r="24267" spans="1:12" x14ac:dyDescent="0.3">
      <c r="A24267" t="s">
        <v>46384</v>
      </c>
      <c r="B24267" t="s">
        <v>46385</v>
      </c>
      <c r="C24267" t="s">
        <v>10795</v>
      </c>
      <c r="D24267" t="s">
        <v>18</v>
      </c>
      <c r="E24267">
        <v>9</v>
      </c>
      <c r="F24267">
        <v>0</v>
      </c>
      <c r="G24267">
        <v>0</v>
      </c>
      <c r="H24267">
        <v>0</v>
      </c>
      <c r="I24267">
        <v>0</v>
      </c>
      <c r="J24267">
        <v>0</v>
      </c>
      <c r="K24267">
        <v>0</v>
      </c>
      <c r="L24267" t="s">
        <v>53461</v>
      </c>
    </row>
    <row r="24268" spans="1:12" x14ac:dyDescent="0.3">
      <c r="A24268" t="s">
        <v>46386</v>
      </c>
      <c r="B24268" t="s">
        <v>46387</v>
      </c>
      <c r="C24268" t="s">
        <v>10795</v>
      </c>
      <c r="D24268" t="s">
        <v>18</v>
      </c>
      <c r="E24268">
        <v>22</v>
      </c>
      <c r="F24268">
        <v>0</v>
      </c>
      <c r="G24268">
        <v>0</v>
      </c>
      <c r="H24268">
        <v>0</v>
      </c>
      <c r="I24268">
        <v>0</v>
      </c>
      <c r="J24268">
        <v>0</v>
      </c>
      <c r="K24268">
        <v>0</v>
      </c>
      <c r="L24268" t="s">
        <v>53461</v>
      </c>
    </row>
    <row r="24269" spans="1:12" x14ac:dyDescent="0.3">
      <c r="A24269" t="s">
        <v>46388</v>
      </c>
      <c r="B24269" t="s">
        <v>46389</v>
      </c>
      <c r="C24269" t="s">
        <v>19758</v>
      </c>
      <c r="D24269" t="s">
        <v>18</v>
      </c>
      <c r="E24269">
        <v>3</v>
      </c>
      <c r="F24269">
        <v>0</v>
      </c>
      <c r="G24269">
        <v>0</v>
      </c>
      <c r="H24269">
        <v>0</v>
      </c>
      <c r="I24269">
        <v>0</v>
      </c>
      <c r="J24269">
        <v>0</v>
      </c>
      <c r="K24269">
        <v>0</v>
      </c>
      <c r="L24269" t="s">
        <v>53461</v>
      </c>
    </row>
    <row r="24270" spans="1:12" x14ac:dyDescent="0.3">
      <c r="A24270" t="s">
        <v>46390</v>
      </c>
      <c r="B24270" t="s">
        <v>46391</v>
      </c>
      <c r="C24270" t="s">
        <v>142</v>
      </c>
      <c r="D24270" t="s">
        <v>22</v>
      </c>
      <c r="E24270">
        <v>4</v>
      </c>
      <c r="F24270">
        <v>0</v>
      </c>
      <c r="G24270">
        <v>0</v>
      </c>
      <c r="H24270">
        <v>0</v>
      </c>
      <c r="I24270">
        <v>0</v>
      </c>
      <c r="J24270">
        <v>0</v>
      </c>
      <c r="K24270">
        <v>0</v>
      </c>
      <c r="L24270" t="s">
        <v>53461</v>
      </c>
    </row>
    <row r="24271" spans="1:12" x14ac:dyDescent="0.3">
      <c r="A24271" t="s">
        <v>46392</v>
      </c>
      <c r="B24271" t="s">
        <v>46393</v>
      </c>
      <c r="C24271" t="s">
        <v>142</v>
      </c>
      <c r="D24271" t="s">
        <v>22</v>
      </c>
      <c r="E24271">
        <v>0</v>
      </c>
      <c r="F24271">
        <v>0</v>
      </c>
      <c r="G24271">
        <v>0</v>
      </c>
      <c r="H24271">
        <v>0</v>
      </c>
      <c r="I24271">
        <v>0</v>
      </c>
      <c r="J24271">
        <v>0</v>
      </c>
      <c r="K24271">
        <v>0</v>
      </c>
      <c r="L24271" t="s">
        <v>53461</v>
      </c>
    </row>
    <row r="24272" spans="1:12" x14ac:dyDescent="0.3">
      <c r="A24272" t="s">
        <v>46394</v>
      </c>
      <c r="B24272" t="s">
        <v>46395</v>
      </c>
      <c r="C24272" t="s">
        <v>142</v>
      </c>
      <c r="D24272" t="s">
        <v>18</v>
      </c>
      <c r="E24272">
        <v>0</v>
      </c>
      <c r="F24272">
        <v>0</v>
      </c>
      <c r="G24272">
        <v>0</v>
      </c>
      <c r="H24272">
        <v>0</v>
      </c>
      <c r="I24272">
        <v>0</v>
      </c>
      <c r="J24272">
        <v>0</v>
      </c>
      <c r="K24272">
        <v>0</v>
      </c>
      <c r="L24272" t="s">
        <v>53462</v>
      </c>
    </row>
    <row r="24273" spans="1:12" x14ac:dyDescent="0.3">
      <c r="A24273" t="s">
        <v>46396</v>
      </c>
      <c r="B24273" t="s">
        <v>46397</v>
      </c>
      <c r="C24273" t="s">
        <v>7857</v>
      </c>
      <c r="D24273" t="s">
        <v>18</v>
      </c>
      <c r="E24273">
        <v>5.45</v>
      </c>
      <c r="F24273">
        <v>0</v>
      </c>
      <c r="G24273">
        <v>0</v>
      </c>
      <c r="H24273">
        <v>1</v>
      </c>
      <c r="I24273">
        <v>0</v>
      </c>
      <c r="J24273">
        <v>0</v>
      </c>
      <c r="K24273">
        <v>0</v>
      </c>
      <c r="L24273" t="s">
        <v>53461</v>
      </c>
    </row>
    <row r="24274" spans="1:12" x14ac:dyDescent="0.3">
      <c r="A24274" t="s">
        <v>46398</v>
      </c>
      <c r="B24274" t="s">
        <v>46399</v>
      </c>
      <c r="C24274" t="s">
        <v>7857</v>
      </c>
      <c r="D24274" t="s">
        <v>18</v>
      </c>
      <c r="E24274">
        <v>1</v>
      </c>
      <c r="F24274">
        <v>0</v>
      </c>
      <c r="G24274">
        <v>0</v>
      </c>
      <c r="H24274">
        <v>1</v>
      </c>
      <c r="I24274">
        <v>0</v>
      </c>
      <c r="J24274">
        <v>0</v>
      </c>
      <c r="K24274">
        <v>0</v>
      </c>
      <c r="L24274" t="s">
        <v>53461</v>
      </c>
    </row>
    <row r="24275" spans="1:12" x14ac:dyDescent="0.3">
      <c r="A24275" t="s">
        <v>46400</v>
      </c>
      <c r="B24275" t="s">
        <v>46401</v>
      </c>
      <c r="C24275" t="s">
        <v>7857</v>
      </c>
      <c r="D24275" t="s">
        <v>22</v>
      </c>
      <c r="E24275">
        <v>0</v>
      </c>
      <c r="F24275">
        <v>0</v>
      </c>
      <c r="G24275">
        <v>0</v>
      </c>
      <c r="H24275">
        <v>0</v>
      </c>
      <c r="I24275">
        <v>0</v>
      </c>
      <c r="J24275">
        <v>0</v>
      </c>
      <c r="K24275">
        <v>0</v>
      </c>
      <c r="L24275" t="s">
        <v>53461</v>
      </c>
    </row>
    <row r="24276" spans="1:12" x14ac:dyDescent="0.3">
      <c r="A24276" t="s">
        <v>46402</v>
      </c>
      <c r="B24276" t="s">
        <v>46403</v>
      </c>
      <c r="C24276" t="s">
        <v>142</v>
      </c>
      <c r="D24276" t="s">
        <v>22</v>
      </c>
      <c r="E24276">
        <v>0</v>
      </c>
      <c r="F24276">
        <v>0</v>
      </c>
      <c r="G24276">
        <v>0</v>
      </c>
      <c r="H24276">
        <v>0</v>
      </c>
      <c r="I24276">
        <v>0</v>
      </c>
      <c r="J24276">
        <v>0</v>
      </c>
      <c r="K24276">
        <v>0</v>
      </c>
      <c r="L24276" t="s">
        <v>53461</v>
      </c>
    </row>
    <row r="24277" spans="1:12" x14ac:dyDescent="0.3">
      <c r="A24277" t="s">
        <v>46404</v>
      </c>
      <c r="B24277" t="s">
        <v>46405</v>
      </c>
      <c r="C24277" t="s">
        <v>142</v>
      </c>
      <c r="D24277" t="s">
        <v>22</v>
      </c>
      <c r="E24277">
        <v>0</v>
      </c>
      <c r="F24277">
        <v>0</v>
      </c>
      <c r="G24277">
        <v>0</v>
      </c>
      <c r="H24277">
        <v>0</v>
      </c>
      <c r="I24277">
        <v>0</v>
      </c>
      <c r="J24277">
        <v>0</v>
      </c>
      <c r="K24277">
        <v>0</v>
      </c>
      <c r="L24277" t="s">
        <v>53461</v>
      </c>
    </row>
    <row r="24278" spans="1:12" x14ac:dyDescent="0.3">
      <c r="A24278" t="s">
        <v>46406</v>
      </c>
      <c r="B24278" t="s">
        <v>46407</v>
      </c>
      <c r="C24278" t="s">
        <v>142</v>
      </c>
      <c r="D24278" t="s">
        <v>22</v>
      </c>
      <c r="E24278">
        <v>0</v>
      </c>
      <c r="F24278">
        <v>0</v>
      </c>
      <c r="G24278">
        <v>0</v>
      </c>
      <c r="H24278">
        <v>0</v>
      </c>
      <c r="I24278">
        <v>0</v>
      </c>
      <c r="J24278">
        <v>0</v>
      </c>
      <c r="K24278">
        <v>0</v>
      </c>
      <c r="L24278" t="s">
        <v>53461</v>
      </c>
    </row>
    <row r="24279" spans="1:12" x14ac:dyDescent="0.3">
      <c r="A24279" t="s">
        <v>46408</v>
      </c>
      <c r="B24279" t="s">
        <v>46409</v>
      </c>
      <c r="C24279" t="s">
        <v>45533</v>
      </c>
      <c r="D24279" t="s">
        <v>18</v>
      </c>
      <c r="E24279">
        <v>0</v>
      </c>
      <c r="F24279">
        <v>0</v>
      </c>
      <c r="G24279">
        <v>0</v>
      </c>
      <c r="H24279">
        <v>0</v>
      </c>
      <c r="I24279">
        <v>0</v>
      </c>
      <c r="J24279">
        <v>0</v>
      </c>
      <c r="K24279">
        <v>0</v>
      </c>
      <c r="L24279" t="s">
        <v>53461</v>
      </c>
    </row>
    <row r="24280" spans="1:12" x14ac:dyDescent="0.3">
      <c r="A24280" t="s">
        <v>46410</v>
      </c>
      <c r="B24280" t="s">
        <v>46411</v>
      </c>
      <c r="C24280" t="s">
        <v>19758</v>
      </c>
      <c r="D24280" t="s">
        <v>18</v>
      </c>
      <c r="E24280">
        <v>1</v>
      </c>
      <c r="F24280">
        <v>0</v>
      </c>
      <c r="G24280">
        <v>0</v>
      </c>
      <c r="H24280">
        <v>0</v>
      </c>
      <c r="I24280">
        <v>0</v>
      </c>
      <c r="J24280">
        <v>0</v>
      </c>
      <c r="K24280">
        <v>0</v>
      </c>
      <c r="L24280" t="s">
        <v>53461</v>
      </c>
    </row>
    <row r="24281" spans="1:12" x14ac:dyDescent="0.3">
      <c r="A24281" t="s">
        <v>46412</v>
      </c>
      <c r="B24281" t="s">
        <v>46413</v>
      </c>
      <c r="C24281" t="s">
        <v>410</v>
      </c>
      <c r="D24281" t="s">
        <v>18</v>
      </c>
      <c r="E24281">
        <v>0</v>
      </c>
      <c r="F24281">
        <v>0</v>
      </c>
      <c r="G24281">
        <v>0</v>
      </c>
      <c r="H24281">
        <v>0</v>
      </c>
      <c r="I24281">
        <v>0</v>
      </c>
      <c r="J24281">
        <v>0</v>
      </c>
      <c r="K24281">
        <v>0</v>
      </c>
      <c r="L24281" t="s">
        <v>53461</v>
      </c>
    </row>
    <row r="24282" spans="1:12" x14ac:dyDescent="0.3">
      <c r="A24282" t="s">
        <v>46414</v>
      </c>
      <c r="B24282" t="s">
        <v>46415</v>
      </c>
      <c r="C24282" t="s">
        <v>19758</v>
      </c>
      <c r="D24282" t="s">
        <v>18</v>
      </c>
      <c r="E24282">
        <v>0</v>
      </c>
      <c r="F24282">
        <v>0</v>
      </c>
      <c r="G24282">
        <v>0</v>
      </c>
      <c r="H24282">
        <v>0</v>
      </c>
      <c r="I24282">
        <v>0</v>
      </c>
      <c r="J24282">
        <v>0</v>
      </c>
      <c r="K24282">
        <v>0</v>
      </c>
      <c r="L24282" t="s">
        <v>53461</v>
      </c>
    </row>
    <row r="24283" spans="1:12" x14ac:dyDescent="0.3">
      <c r="A24283" t="s">
        <v>46416</v>
      </c>
      <c r="B24283" t="s">
        <v>46417</v>
      </c>
      <c r="C24283" t="s">
        <v>19758</v>
      </c>
      <c r="D24283" t="s">
        <v>18</v>
      </c>
      <c r="E24283">
        <v>0</v>
      </c>
      <c r="F24283">
        <v>0</v>
      </c>
      <c r="G24283">
        <v>0</v>
      </c>
      <c r="H24283">
        <v>0</v>
      </c>
      <c r="I24283">
        <v>0</v>
      </c>
      <c r="J24283">
        <v>0</v>
      </c>
      <c r="K24283">
        <v>0</v>
      </c>
      <c r="L24283" t="s">
        <v>53461</v>
      </c>
    </row>
    <row r="24284" spans="1:12" x14ac:dyDescent="0.3">
      <c r="A24284" t="s">
        <v>46418</v>
      </c>
      <c r="B24284" t="s">
        <v>46419</v>
      </c>
      <c r="C24284" t="s">
        <v>19758</v>
      </c>
      <c r="D24284" t="s">
        <v>18</v>
      </c>
      <c r="E24284">
        <v>0</v>
      </c>
      <c r="F24284">
        <v>0</v>
      </c>
      <c r="G24284">
        <v>0</v>
      </c>
      <c r="H24284">
        <v>0</v>
      </c>
      <c r="I24284">
        <v>0</v>
      </c>
      <c r="J24284">
        <v>0</v>
      </c>
      <c r="K24284">
        <v>0</v>
      </c>
      <c r="L24284" t="s">
        <v>53461</v>
      </c>
    </row>
    <row r="24285" spans="1:12" x14ac:dyDescent="0.3">
      <c r="A24285" t="s">
        <v>46420</v>
      </c>
      <c r="B24285" t="s">
        <v>46421</v>
      </c>
      <c r="C24285" t="s">
        <v>10795</v>
      </c>
      <c r="D24285" t="s">
        <v>18</v>
      </c>
      <c r="E24285">
        <v>0</v>
      </c>
      <c r="F24285">
        <v>0</v>
      </c>
      <c r="G24285">
        <v>0</v>
      </c>
      <c r="H24285">
        <v>0</v>
      </c>
      <c r="I24285">
        <v>0</v>
      </c>
      <c r="J24285">
        <v>0</v>
      </c>
      <c r="K24285">
        <v>0</v>
      </c>
      <c r="L24285" t="s">
        <v>53461</v>
      </c>
    </row>
    <row r="24286" spans="1:12" x14ac:dyDescent="0.3">
      <c r="A24286" t="s">
        <v>46422</v>
      </c>
      <c r="B24286" t="s">
        <v>46423</v>
      </c>
      <c r="C24286" t="s">
        <v>142</v>
      </c>
      <c r="D24286" t="s">
        <v>22</v>
      </c>
      <c r="E24286">
        <v>0</v>
      </c>
      <c r="F24286">
        <v>0</v>
      </c>
      <c r="G24286">
        <v>0</v>
      </c>
      <c r="H24286">
        <v>0</v>
      </c>
      <c r="I24286">
        <v>0</v>
      </c>
      <c r="J24286">
        <v>0</v>
      </c>
      <c r="K24286">
        <v>0</v>
      </c>
      <c r="L24286" t="s">
        <v>53461</v>
      </c>
    </row>
    <row r="24287" spans="1:12" x14ac:dyDescent="0.3">
      <c r="A24287" t="s">
        <v>46424</v>
      </c>
      <c r="B24287" t="s">
        <v>46425</v>
      </c>
      <c r="C24287" t="s">
        <v>142</v>
      </c>
      <c r="D24287" t="s">
        <v>22</v>
      </c>
      <c r="E24287">
        <v>0</v>
      </c>
      <c r="F24287">
        <v>0</v>
      </c>
      <c r="G24287">
        <v>0</v>
      </c>
      <c r="H24287">
        <v>0</v>
      </c>
      <c r="I24287">
        <v>0</v>
      </c>
      <c r="J24287">
        <v>0</v>
      </c>
      <c r="K24287">
        <v>0</v>
      </c>
      <c r="L24287" t="s">
        <v>53461</v>
      </c>
    </row>
    <row r="24288" spans="1:12" x14ac:dyDescent="0.3">
      <c r="A24288" t="s">
        <v>46426</v>
      </c>
      <c r="B24288" t="s">
        <v>46427</v>
      </c>
      <c r="C24288" t="s">
        <v>35169</v>
      </c>
      <c r="D24288" t="s">
        <v>18</v>
      </c>
      <c r="E24288">
        <v>0</v>
      </c>
      <c r="F24288">
        <v>0</v>
      </c>
      <c r="G24288">
        <v>0</v>
      </c>
      <c r="H24288">
        <v>0</v>
      </c>
      <c r="I24288">
        <v>0</v>
      </c>
      <c r="J24288">
        <v>0</v>
      </c>
      <c r="K24288">
        <v>0</v>
      </c>
      <c r="L24288" t="s">
        <v>53461</v>
      </c>
    </row>
    <row r="24289" spans="1:12" x14ac:dyDescent="0.3">
      <c r="A24289" t="s">
        <v>46428</v>
      </c>
      <c r="B24289" t="s">
        <v>46429</v>
      </c>
      <c r="C24289" t="s">
        <v>7857</v>
      </c>
      <c r="D24289" t="s">
        <v>22</v>
      </c>
      <c r="E24289">
        <v>0</v>
      </c>
      <c r="F24289">
        <v>0</v>
      </c>
      <c r="G24289">
        <v>0</v>
      </c>
      <c r="H24289">
        <v>0</v>
      </c>
      <c r="I24289">
        <v>0</v>
      </c>
      <c r="J24289">
        <v>0</v>
      </c>
      <c r="K24289">
        <v>0</v>
      </c>
      <c r="L24289" t="s">
        <v>53461</v>
      </c>
    </row>
    <row r="24290" spans="1:12" x14ac:dyDescent="0.3">
      <c r="A24290" t="s">
        <v>46430</v>
      </c>
      <c r="B24290" t="s">
        <v>46431</v>
      </c>
      <c r="C24290" t="s">
        <v>7857</v>
      </c>
      <c r="D24290" t="s">
        <v>22</v>
      </c>
      <c r="E24290">
        <v>0</v>
      </c>
      <c r="F24290">
        <v>0</v>
      </c>
      <c r="G24290">
        <v>0</v>
      </c>
      <c r="H24290">
        <v>0</v>
      </c>
      <c r="I24290">
        <v>0</v>
      </c>
      <c r="J24290">
        <v>0</v>
      </c>
      <c r="K24290">
        <v>0</v>
      </c>
      <c r="L24290" t="s">
        <v>53461</v>
      </c>
    </row>
    <row r="24291" spans="1:12" x14ac:dyDescent="0.3">
      <c r="A24291" t="s">
        <v>46432</v>
      </c>
      <c r="B24291" t="s">
        <v>46433</v>
      </c>
      <c r="C24291" t="s">
        <v>7857</v>
      </c>
      <c r="D24291" t="s">
        <v>22</v>
      </c>
      <c r="E24291">
        <v>0</v>
      </c>
      <c r="F24291">
        <v>0</v>
      </c>
      <c r="G24291">
        <v>0</v>
      </c>
      <c r="H24291">
        <v>0</v>
      </c>
      <c r="I24291">
        <v>0</v>
      </c>
      <c r="J24291">
        <v>0</v>
      </c>
      <c r="K24291">
        <v>0</v>
      </c>
      <c r="L24291" t="s">
        <v>53461</v>
      </c>
    </row>
    <row r="24292" spans="1:12" x14ac:dyDescent="0.3">
      <c r="A24292" t="s">
        <v>46434</v>
      </c>
      <c r="B24292" t="s">
        <v>46435</v>
      </c>
      <c r="C24292" t="s">
        <v>19758</v>
      </c>
      <c r="D24292" t="s">
        <v>18</v>
      </c>
      <c r="E24292">
        <v>0</v>
      </c>
      <c r="F24292">
        <v>0</v>
      </c>
      <c r="G24292">
        <v>0</v>
      </c>
      <c r="H24292">
        <v>0</v>
      </c>
      <c r="I24292">
        <v>0</v>
      </c>
      <c r="J24292">
        <v>0</v>
      </c>
      <c r="K24292">
        <v>0</v>
      </c>
      <c r="L24292" t="s">
        <v>53461</v>
      </c>
    </row>
    <row r="24293" spans="1:12" x14ac:dyDescent="0.3">
      <c r="A24293" t="s">
        <v>46436</v>
      </c>
      <c r="B24293" t="s">
        <v>46437</v>
      </c>
      <c r="C24293" t="s">
        <v>589</v>
      </c>
      <c r="D24293" t="s">
        <v>18</v>
      </c>
      <c r="E24293">
        <v>0</v>
      </c>
      <c r="F24293">
        <v>0</v>
      </c>
      <c r="G24293">
        <v>0</v>
      </c>
      <c r="H24293">
        <v>0</v>
      </c>
      <c r="I24293">
        <v>0</v>
      </c>
      <c r="J24293">
        <v>0</v>
      </c>
      <c r="K24293">
        <v>0</v>
      </c>
      <c r="L24293" t="s">
        <v>53461</v>
      </c>
    </row>
    <row r="24294" spans="1:12" x14ac:dyDescent="0.3">
      <c r="A24294" t="s">
        <v>46438</v>
      </c>
      <c r="B24294" t="s">
        <v>46439</v>
      </c>
      <c r="C24294" t="s">
        <v>19758</v>
      </c>
      <c r="D24294" t="s">
        <v>18</v>
      </c>
      <c r="E24294">
        <v>1</v>
      </c>
      <c r="F24294">
        <v>0</v>
      </c>
      <c r="G24294">
        <v>0</v>
      </c>
      <c r="H24294">
        <v>0</v>
      </c>
      <c r="I24294">
        <v>0</v>
      </c>
      <c r="J24294">
        <v>0</v>
      </c>
      <c r="K24294">
        <v>0</v>
      </c>
      <c r="L24294" t="s">
        <v>53461</v>
      </c>
    </row>
    <row r="24295" spans="1:12" x14ac:dyDescent="0.3">
      <c r="A24295" t="s">
        <v>46440</v>
      </c>
      <c r="B24295" t="s">
        <v>46441</v>
      </c>
      <c r="C24295" t="s">
        <v>45533</v>
      </c>
      <c r="D24295" t="s">
        <v>18</v>
      </c>
      <c r="E24295">
        <v>101.6</v>
      </c>
      <c r="F24295">
        <v>0</v>
      </c>
      <c r="G24295">
        <v>0</v>
      </c>
      <c r="H24295">
        <v>0</v>
      </c>
      <c r="I24295">
        <v>0</v>
      </c>
      <c r="J24295">
        <v>0</v>
      </c>
      <c r="K24295">
        <v>0</v>
      </c>
      <c r="L24295" t="s">
        <v>53461</v>
      </c>
    </row>
    <row r="24296" spans="1:12" x14ac:dyDescent="0.3">
      <c r="A24296" t="s">
        <v>46442</v>
      </c>
      <c r="B24296" t="s">
        <v>46443</v>
      </c>
      <c r="C24296" t="s">
        <v>19758</v>
      </c>
      <c r="D24296" t="s">
        <v>18</v>
      </c>
      <c r="E24296">
        <v>1</v>
      </c>
      <c r="F24296">
        <v>0</v>
      </c>
      <c r="G24296">
        <v>0</v>
      </c>
      <c r="H24296">
        <v>0</v>
      </c>
      <c r="I24296">
        <v>0</v>
      </c>
      <c r="J24296">
        <v>0</v>
      </c>
      <c r="K24296">
        <v>0</v>
      </c>
      <c r="L24296" t="s">
        <v>53461</v>
      </c>
    </row>
    <row r="24297" spans="1:12" x14ac:dyDescent="0.3">
      <c r="A24297" t="s">
        <v>46444</v>
      </c>
      <c r="B24297" t="s">
        <v>46445</v>
      </c>
      <c r="C24297" t="s">
        <v>2152</v>
      </c>
      <c r="D24297" t="s">
        <v>18</v>
      </c>
      <c r="E24297">
        <v>0</v>
      </c>
      <c r="F24297">
        <v>0</v>
      </c>
      <c r="G24297">
        <v>0</v>
      </c>
      <c r="H24297">
        <v>0</v>
      </c>
      <c r="I24297">
        <v>0</v>
      </c>
      <c r="J24297">
        <v>0</v>
      </c>
      <c r="K24297">
        <v>0</v>
      </c>
      <c r="L24297" t="s">
        <v>53461</v>
      </c>
    </row>
    <row r="24298" spans="1:12" x14ac:dyDescent="0.3">
      <c r="A24298" t="s">
        <v>46446</v>
      </c>
      <c r="B24298" t="s">
        <v>46447</v>
      </c>
      <c r="C24298" t="s">
        <v>2152</v>
      </c>
      <c r="D24298" t="s">
        <v>18</v>
      </c>
      <c r="E24298">
        <v>0</v>
      </c>
      <c r="F24298">
        <v>0</v>
      </c>
      <c r="G24298">
        <v>0</v>
      </c>
      <c r="H24298">
        <v>0</v>
      </c>
      <c r="I24298">
        <v>0</v>
      </c>
      <c r="J24298">
        <v>0</v>
      </c>
      <c r="K24298">
        <v>0</v>
      </c>
      <c r="L24298" t="s">
        <v>53461</v>
      </c>
    </row>
    <row r="24299" spans="1:12" x14ac:dyDescent="0.3">
      <c r="A24299" t="s">
        <v>46448</v>
      </c>
      <c r="B24299" t="s">
        <v>46449</v>
      </c>
      <c r="C24299" t="s">
        <v>1478</v>
      </c>
      <c r="D24299" t="s">
        <v>18</v>
      </c>
      <c r="E24299">
        <v>8</v>
      </c>
      <c r="F24299">
        <v>0</v>
      </c>
      <c r="G24299">
        <v>0</v>
      </c>
      <c r="H24299">
        <v>0</v>
      </c>
      <c r="I24299">
        <v>0</v>
      </c>
      <c r="J24299">
        <v>0</v>
      </c>
      <c r="K24299">
        <v>0</v>
      </c>
      <c r="L24299" t="s">
        <v>53461</v>
      </c>
    </row>
    <row r="24300" spans="1:12" x14ac:dyDescent="0.3">
      <c r="A24300" t="s">
        <v>46450</v>
      </c>
      <c r="B24300" t="s">
        <v>46451</v>
      </c>
      <c r="C24300" t="s">
        <v>142</v>
      </c>
      <c r="D24300" t="s">
        <v>22</v>
      </c>
      <c r="E24300">
        <v>0</v>
      </c>
      <c r="F24300">
        <v>0</v>
      </c>
      <c r="G24300">
        <v>0</v>
      </c>
      <c r="H24300">
        <v>0</v>
      </c>
      <c r="I24300">
        <v>0</v>
      </c>
      <c r="J24300">
        <v>0</v>
      </c>
      <c r="K24300">
        <v>0</v>
      </c>
      <c r="L24300" t="s">
        <v>53461</v>
      </c>
    </row>
    <row r="24301" spans="1:12" x14ac:dyDescent="0.3">
      <c r="A24301" t="s">
        <v>46452</v>
      </c>
      <c r="B24301" t="s">
        <v>46453</v>
      </c>
      <c r="C24301" t="s">
        <v>142</v>
      </c>
      <c r="D24301" t="s">
        <v>22</v>
      </c>
      <c r="E24301">
        <v>0</v>
      </c>
      <c r="F24301">
        <v>0</v>
      </c>
      <c r="G24301">
        <v>0</v>
      </c>
      <c r="H24301">
        <v>0</v>
      </c>
      <c r="I24301">
        <v>0</v>
      </c>
      <c r="J24301">
        <v>0</v>
      </c>
      <c r="K24301">
        <v>0</v>
      </c>
      <c r="L24301" t="s">
        <v>53461</v>
      </c>
    </row>
    <row r="24302" spans="1:12" x14ac:dyDescent="0.3">
      <c r="A24302" t="s">
        <v>46454</v>
      </c>
      <c r="B24302" t="s">
        <v>46455</v>
      </c>
      <c r="C24302" t="s">
        <v>142</v>
      </c>
      <c r="D24302" t="s">
        <v>22</v>
      </c>
      <c r="E24302">
        <v>0</v>
      </c>
      <c r="F24302">
        <v>0</v>
      </c>
      <c r="G24302">
        <v>0</v>
      </c>
      <c r="H24302">
        <v>0</v>
      </c>
      <c r="I24302">
        <v>0</v>
      </c>
      <c r="J24302">
        <v>0</v>
      </c>
      <c r="K24302">
        <v>0</v>
      </c>
      <c r="L24302" t="s">
        <v>53461</v>
      </c>
    </row>
    <row r="24303" spans="1:12" x14ac:dyDescent="0.3">
      <c r="A24303" t="s">
        <v>46456</v>
      </c>
      <c r="B24303" t="s">
        <v>46457</v>
      </c>
      <c r="C24303" t="s">
        <v>142</v>
      </c>
      <c r="D24303" t="s">
        <v>22</v>
      </c>
      <c r="E24303">
        <v>0</v>
      </c>
      <c r="F24303">
        <v>0</v>
      </c>
      <c r="G24303">
        <v>0</v>
      </c>
      <c r="H24303">
        <v>0</v>
      </c>
      <c r="I24303">
        <v>0</v>
      </c>
      <c r="J24303">
        <v>0</v>
      </c>
      <c r="K24303">
        <v>0</v>
      </c>
      <c r="L24303" t="s">
        <v>53461</v>
      </c>
    </row>
    <row r="24304" spans="1:12" x14ac:dyDescent="0.3">
      <c r="A24304" t="s">
        <v>46458</v>
      </c>
      <c r="B24304" t="s">
        <v>46459</v>
      </c>
      <c r="C24304" t="s">
        <v>142</v>
      </c>
      <c r="D24304" t="s">
        <v>22</v>
      </c>
      <c r="E24304">
        <v>0</v>
      </c>
      <c r="F24304">
        <v>0</v>
      </c>
      <c r="G24304">
        <v>0</v>
      </c>
      <c r="H24304">
        <v>0</v>
      </c>
      <c r="I24304">
        <v>0</v>
      </c>
      <c r="J24304">
        <v>0</v>
      </c>
      <c r="K24304">
        <v>0</v>
      </c>
      <c r="L24304" t="s">
        <v>53461</v>
      </c>
    </row>
    <row r="24305" spans="1:12" x14ac:dyDescent="0.3">
      <c r="A24305" t="s">
        <v>46460</v>
      </c>
      <c r="B24305" t="s">
        <v>46461</v>
      </c>
      <c r="C24305" t="s">
        <v>142</v>
      </c>
      <c r="D24305" t="s">
        <v>22</v>
      </c>
      <c r="E24305">
        <v>0</v>
      </c>
      <c r="F24305">
        <v>0</v>
      </c>
      <c r="G24305">
        <v>0</v>
      </c>
      <c r="H24305">
        <v>0</v>
      </c>
      <c r="I24305">
        <v>0</v>
      </c>
      <c r="J24305">
        <v>0</v>
      </c>
      <c r="K24305">
        <v>0</v>
      </c>
      <c r="L24305" t="s">
        <v>53461</v>
      </c>
    </row>
    <row r="24306" spans="1:12" x14ac:dyDescent="0.3">
      <c r="A24306" t="s">
        <v>46462</v>
      </c>
      <c r="B24306" t="s">
        <v>46463</v>
      </c>
      <c r="C24306" t="s">
        <v>142</v>
      </c>
      <c r="D24306" t="s">
        <v>22</v>
      </c>
      <c r="E24306">
        <v>0</v>
      </c>
      <c r="F24306">
        <v>0</v>
      </c>
      <c r="G24306">
        <v>0</v>
      </c>
      <c r="H24306">
        <v>0</v>
      </c>
      <c r="I24306">
        <v>0</v>
      </c>
      <c r="J24306">
        <v>0</v>
      </c>
      <c r="K24306">
        <v>0</v>
      </c>
      <c r="L24306" t="s">
        <v>53461</v>
      </c>
    </row>
    <row r="24307" spans="1:12" x14ac:dyDescent="0.3">
      <c r="A24307" t="s">
        <v>46464</v>
      </c>
      <c r="B24307" t="s">
        <v>46465</v>
      </c>
      <c r="C24307" t="s">
        <v>10795</v>
      </c>
      <c r="D24307" t="s">
        <v>18</v>
      </c>
      <c r="E24307">
        <v>0</v>
      </c>
      <c r="F24307">
        <v>0</v>
      </c>
      <c r="G24307">
        <v>0</v>
      </c>
      <c r="H24307">
        <v>0</v>
      </c>
      <c r="I24307">
        <v>0</v>
      </c>
      <c r="J24307">
        <v>0</v>
      </c>
      <c r="K24307">
        <v>0</v>
      </c>
      <c r="L24307" t="s">
        <v>53461</v>
      </c>
    </row>
    <row r="24308" spans="1:12" x14ac:dyDescent="0.3">
      <c r="A24308" t="s">
        <v>46466</v>
      </c>
      <c r="B24308" t="s">
        <v>46467</v>
      </c>
      <c r="C24308" t="s">
        <v>733</v>
      </c>
      <c r="D24308" t="s">
        <v>18</v>
      </c>
      <c r="E24308">
        <v>0</v>
      </c>
      <c r="F24308">
        <v>0</v>
      </c>
      <c r="G24308">
        <v>0</v>
      </c>
      <c r="H24308">
        <v>0</v>
      </c>
      <c r="I24308">
        <v>0</v>
      </c>
      <c r="J24308">
        <v>0</v>
      </c>
      <c r="K24308">
        <v>0</v>
      </c>
      <c r="L24308" t="s">
        <v>53461</v>
      </c>
    </row>
    <row r="24309" spans="1:12" x14ac:dyDescent="0.3">
      <c r="A24309" t="s">
        <v>46468</v>
      </c>
      <c r="B24309" t="s">
        <v>46469</v>
      </c>
      <c r="C24309" t="s">
        <v>35169</v>
      </c>
      <c r="D24309" t="s">
        <v>18</v>
      </c>
      <c r="E24309">
        <v>0</v>
      </c>
      <c r="F24309">
        <v>0</v>
      </c>
      <c r="G24309">
        <v>0</v>
      </c>
      <c r="H24309">
        <v>0</v>
      </c>
      <c r="I24309">
        <v>0</v>
      </c>
      <c r="J24309">
        <v>0</v>
      </c>
      <c r="K24309">
        <v>0</v>
      </c>
      <c r="L24309" t="s">
        <v>53461</v>
      </c>
    </row>
    <row r="24310" spans="1:12" x14ac:dyDescent="0.3">
      <c r="A24310" t="s">
        <v>46470</v>
      </c>
      <c r="B24310" t="s">
        <v>46471</v>
      </c>
      <c r="C24310" t="s">
        <v>142</v>
      </c>
      <c r="D24310" t="s">
        <v>22</v>
      </c>
      <c r="E24310">
        <v>0</v>
      </c>
      <c r="F24310">
        <v>0</v>
      </c>
      <c r="G24310">
        <v>0</v>
      </c>
      <c r="H24310">
        <v>0</v>
      </c>
      <c r="I24310">
        <v>0</v>
      </c>
      <c r="J24310">
        <v>0</v>
      </c>
      <c r="K24310">
        <v>0</v>
      </c>
      <c r="L24310" t="s">
        <v>53461</v>
      </c>
    </row>
    <row r="24311" spans="1:12" x14ac:dyDescent="0.3">
      <c r="A24311" t="s">
        <v>46472</v>
      </c>
      <c r="B24311" t="s">
        <v>46473</v>
      </c>
      <c r="C24311" t="s">
        <v>2152</v>
      </c>
      <c r="D24311" t="s">
        <v>18</v>
      </c>
      <c r="E24311">
        <v>0</v>
      </c>
      <c r="F24311">
        <v>0</v>
      </c>
      <c r="G24311">
        <v>0</v>
      </c>
      <c r="H24311">
        <v>0</v>
      </c>
      <c r="I24311">
        <v>0</v>
      </c>
      <c r="J24311">
        <v>0</v>
      </c>
      <c r="K24311">
        <v>0</v>
      </c>
      <c r="L24311" t="s">
        <v>53461</v>
      </c>
    </row>
    <row r="24312" spans="1:12" x14ac:dyDescent="0.3">
      <c r="A24312" t="s">
        <v>46474</v>
      </c>
      <c r="B24312" t="s">
        <v>46475</v>
      </c>
      <c r="C24312" t="s">
        <v>45533</v>
      </c>
      <c r="D24312" t="s">
        <v>18</v>
      </c>
      <c r="E24312">
        <v>0</v>
      </c>
      <c r="F24312">
        <v>0</v>
      </c>
      <c r="G24312">
        <v>0</v>
      </c>
      <c r="H24312">
        <v>0</v>
      </c>
      <c r="I24312">
        <v>0</v>
      </c>
      <c r="J24312">
        <v>0</v>
      </c>
      <c r="K24312">
        <v>0</v>
      </c>
      <c r="L24312" t="s">
        <v>53461</v>
      </c>
    </row>
    <row r="24313" spans="1:12" x14ac:dyDescent="0.3">
      <c r="A24313" t="s">
        <v>46476</v>
      </c>
      <c r="B24313" t="s">
        <v>46477</v>
      </c>
      <c r="C24313" t="s">
        <v>2152</v>
      </c>
      <c r="D24313" t="s">
        <v>18</v>
      </c>
      <c r="E24313">
        <v>0</v>
      </c>
      <c r="F24313">
        <v>0</v>
      </c>
      <c r="G24313">
        <v>0</v>
      </c>
      <c r="H24313">
        <v>0</v>
      </c>
      <c r="I24313">
        <v>0</v>
      </c>
      <c r="J24313">
        <v>0</v>
      </c>
      <c r="K24313">
        <v>0</v>
      </c>
      <c r="L24313" t="s">
        <v>53461</v>
      </c>
    </row>
    <row r="24314" spans="1:12" x14ac:dyDescent="0.3">
      <c r="A24314" t="s">
        <v>46478</v>
      </c>
      <c r="B24314" t="s">
        <v>46479</v>
      </c>
      <c r="C24314" t="s">
        <v>17</v>
      </c>
      <c r="D24314" t="s">
        <v>18</v>
      </c>
      <c r="E24314">
        <v>0</v>
      </c>
      <c r="F24314">
        <v>0</v>
      </c>
      <c r="G24314">
        <v>0</v>
      </c>
      <c r="H24314">
        <v>0</v>
      </c>
      <c r="I24314">
        <v>0</v>
      </c>
      <c r="J24314">
        <v>0</v>
      </c>
      <c r="K24314">
        <v>0</v>
      </c>
      <c r="L24314" t="s">
        <v>53461</v>
      </c>
    </row>
    <row r="24315" spans="1:12" x14ac:dyDescent="0.3">
      <c r="A24315" t="s">
        <v>46480</v>
      </c>
      <c r="B24315" t="s">
        <v>46481</v>
      </c>
      <c r="C24315" t="s">
        <v>13062</v>
      </c>
      <c r="D24315" t="s">
        <v>18</v>
      </c>
      <c r="E24315">
        <v>0</v>
      </c>
      <c r="F24315">
        <v>0</v>
      </c>
      <c r="G24315">
        <v>0</v>
      </c>
      <c r="H24315">
        <v>0</v>
      </c>
      <c r="I24315">
        <v>0</v>
      </c>
      <c r="J24315">
        <v>0</v>
      </c>
      <c r="K24315">
        <v>0</v>
      </c>
      <c r="L24315" t="s">
        <v>53461</v>
      </c>
    </row>
    <row r="24316" spans="1:12" x14ac:dyDescent="0.3">
      <c r="A24316" t="s">
        <v>46482</v>
      </c>
      <c r="B24316" t="s">
        <v>46483</v>
      </c>
      <c r="C24316" t="s">
        <v>22299</v>
      </c>
      <c r="D24316" t="s">
        <v>18</v>
      </c>
      <c r="E24316">
        <v>0</v>
      </c>
      <c r="F24316">
        <v>0</v>
      </c>
      <c r="G24316">
        <v>0</v>
      </c>
      <c r="H24316">
        <v>0</v>
      </c>
      <c r="I24316">
        <v>0</v>
      </c>
      <c r="J24316">
        <v>0</v>
      </c>
      <c r="K24316">
        <v>0</v>
      </c>
      <c r="L24316" t="s">
        <v>53461</v>
      </c>
    </row>
    <row r="24317" spans="1:12" x14ac:dyDescent="0.3">
      <c r="A24317" t="s">
        <v>46484</v>
      </c>
      <c r="B24317" t="s">
        <v>46485</v>
      </c>
      <c r="C24317" t="s">
        <v>22299</v>
      </c>
      <c r="D24317" t="s">
        <v>18</v>
      </c>
      <c r="E24317">
        <v>0</v>
      </c>
      <c r="F24317">
        <v>0</v>
      </c>
      <c r="G24317">
        <v>0</v>
      </c>
      <c r="H24317">
        <v>0</v>
      </c>
      <c r="I24317">
        <v>0</v>
      </c>
      <c r="J24317">
        <v>0</v>
      </c>
      <c r="K24317">
        <v>0</v>
      </c>
      <c r="L24317" t="s">
        <v>53461</v>
      </c>
    </row>
    <row r="24318" spans="1:12" x14ac:dyDescent="0.3">
      <c r="A24318" t="s">
        <v>46486</v>
      </c>
      <c r="B24318" t="s">
        <v>46487</v>
      </c>
      <c r="C24318" t="s">
        <v>142</v>
      </c>
      <c r="D24318" t="s">
        <v>22</v>
      </c>
      <c r="E24318">
        <v>0</v>
      </c>
      <c r="F24318">
        <v>0</v>
      </c>
      <c r="G24318">
        <v>0</v>
      </c>
      <c r="H24318">
        <v>0</v>
      </c>
      <c r="I24318">
        <v>0</v>
      </c>
      <c r="J24318">
        <v>0</v>
      </c>
      <c r="K24318">
        <v>0</v>
      </c>
      <c r="L24318" t="s">
        <v>53461</v>
      </c>
    </row>
    <row r="24319" spans="1:12" x14ac:dyDescent="0.3">
      <c r="A24319" t="s">
        <v>46488</v>
      </c>
      <c r="B24319" t="s">
        <v>46489</v>
      </c>
      <c r="C24319" t="s">
        <v>10795</v>
      </c>
      <c r="D24319" t="s">
        <v>18</v>
      </c>
      <c r="E24319">
        <v>0</v>
      </c>
      <c r="F24319">
        <v>0</v>
      </c>
      <c r="G24319">
        <v>0</v>
      </c>
      <c r="H24319">
        <v>0</v>
      </c>
      <c r="I24319">
        <v>0</v>
      </c>
      <c r="J24319">
        <v>0</v>
      </c>
      <c r="K24319">
        <v>0</v>
      </c>
      <c r="L24319" t="s">
        <v>53461</v>
      </c>
    </row>
    <row r="24320" spans="1:12" x14ac:dyDescent="0.3">
      <c r="A24320" t="s">
        <v>46490</v>
      </c>
      <c r="B24320" t="s">
        <v>46491</v>
      </c>
      <c r="C24320" t="s">
        <v>22299</v>
      </c>
      <c r="D24320" t="s">
        <v>18</v>
      </c>
      <c r="E24320">
        <v>0</v>
      </c>
      <c r="F24320">
        <v>0</v>
      </c>
      <c r="G24320">
        <v>0</v>
      </c>
      <c r="H24320">
        <v>0</v>
      </c>
      <c r="I24320">
        <v>0</v>
      </c>
      <c r="J24320">
        <v>0</v>
      </c>
      <c r="K24320">
        <v>0</v>
      </c>
      <c r="L24320" t="s">
        <v>53461</v>
      </c>
    </row>
    <row r="24321" spans="1:12" x14ac:dyDescent="0.3">
      <c r="A24321" t="s">
        <v>46492</v>
      </c>
      <c r="B24321" t="s">
        <v>46493</v>
      </c>
      <c r="C24321" t="s">
        <v>142</v>
      </c>
      <c r="D24321" t="s">
        <v>22</v>
      </c>
      <c r="E24321">
        <v>0</v>
      </c>
      <c r="F24321">
        <v>0</v>
      </c>
      <c r="G24321">
        <v>0</v>
      </c>
      <c r="H24321">
        <v>0</v>
      </c>
      <c r="I24321">
        <v>0</v>
      </c>
      <c r="J24321">
        <v>0</v>
      </c>
      <c r="K24321">
        <v>0</v>
      </c>
      <c r="L24321" t="s">
        <v>53461</v>
      </c>
    </row>
    <row r="24322" spans="1:12" x14ac:dyDescent="0.3">
      <c r="A24322" t="s">
        <v>46494</v>
      </c>
      <c r="B24322" t="s">
        <v>46495</v>
      </c>
      <c r="C24322" t="s">
        <v>142</v>
      </c>
      <c r="D24322" t="s">
        <v>22</v>
      </c>
      <c r="E24322">
        <v>0</v>
      </c>
      <c r="F24322">
        <v>0</v>
      </c>
      <c r="G24322">
        <v>0</v>
      </c>
      <c r="H24322">
        <v>0</v>
      </c>
      <c r="I24322">
        <v>0</v>
      </c>
      <c r="J24322">
        <v>0</v>
      </c>
      <c r="K24322">
        <v>0</v>
      </c>
      <c r="L24322" t="s">
        <v>53461</v>
      </c>
    </row>
    <row r="24323" spans="1:12" x14ac:dyDescent="0.3">
      <c r="A24323" t="s">
        <v>46496</v>
      </c>
      <c r="B24323" t="s">
        <v>46497</v>
      </c>
      <c r="C24323" t="s">
        <v>7809</v>
      </c>
      <c r="D24323" t="s">
        <v>18</v>
      </c>
      <c r="E24323">
        <v>0</v>
      </c>
      <c r="F24323">
        <v>0</v>
      </c>
      <c r="G24323">
        <v>0</v>
      </c>
      <c r="H24323">
        <v>0</v>
      </c>
      <c r="I24323">
        <v>0</v>
      </c>
      <c r="J24323">
        <v>0</v>
      </c>
      <c r="K24323">
        <v>0</v>
      </c>
      <c r="L24323" t="s">
        <v>53461</v>
      </c>
    </row>
    <row r="24324" spans="1:12" x14ac:dyDescent="0.3">
      <c r="A24324" t="s">
        <v>46498</v>
      </c>
      <c r="B24324" t="s">
        <v>46499</v>
      </c>
      <c r="C24324" t="s">
        <v>10795</v>
      </c>
      <c r="D24324" t="s">
        <v>18</v>
      </c>
      <c r="E24324">
        <v>0</v>
      </c>
      <c r="F24324">
        <v>0</v>
      </c>
      <c r="G24324">
        <v>0</v>
      </c>
      <c r="H24324">
        <v>0</v>
      </c>
      <c r="I24324">
        <v>0</v>
      </c>
      <c r="J24324">
        <v>0</v>
      </c>
      <c r="K24324">
        <v>0</v>
      </c>
      <c r="L24324" t="s">
        <v>53461</v>
      </c>
    </row>
    <row r="24325" spans="1:12" x14ac:dyDescent="0.3">
      <c r="A24325" t="s">
        <v>46500</v>
      </c>
      <c r="B24325" t="s">
        <v>46501</v>
      </c>
      <c r="C24325" t="s">
        <v>45533</v>
      </c>
      <c r="D24325" t="s">
        <v>18</v>
      </c>
      <c r="E24325">
        <v>0</v>
      </c>
      <c r="F24325">
        <v>0</v>
      </c>
      <c r="G24325">
        <v>0</v>
      </c>
      <c r="H24325">
        <v>0</v>
      </c>
      <c r="I24325">
        <v>0</v>
      </c>
      <c r="J24325">
        <v>0</v>
      </c>
      <c r="K24325">
        <v>0</v>
      </c>
      <c r="L24325" t="s">
        <v>53461</v>
      </c>
    </row>
    <row r="24326" spans="1:12" x14ac:dyDescent="0.3">
      <c r="A24326" t="s">
        <v>46502</v>
      </c>
      <c r="B24326" t="s">
        <v>46503</v>
      </c>
      <c r="C24326" t="s">
        <v>7809</v>
      </c>
      <c r="D24326" t="s">
        <v>18</v>
      </c>
      <c r="E24326">
        <v>0</v>
      </c>
      <c r="F24326">
        <v>0</v>
      </c>
      <c r="G24326">
        <v>0</v>
      </c>
      <c r="H24326">
        <v>0</v>
      </c>
      <c r="I24326">
        <v>0</v>
      </c>
      <c r="J24326">
        <v>0</v>
      </c>
      <c r="K24326">
        <v>0</v>
      </c>
      <c r="L24326" t="s">
        <v>53461</v>
      </c>
    </row>
    <row r="24327" spans="1:12" x14ac:dyDescent="0.3">
      <c r="A24327" t="s">
        <v>46504</v>
      </c>
      <c r="B24327" t="s">
        <v>46505</v>
      </c>
      <c r="C24327" t="s">
        <v>35169</v>
      </c>
      <c r="D24327" t="s">
        <v>18</v>
      </c>
      <c r="E24327">
        <v>1000</v>
      </c>
      <c r="F24327">
        <v>0</v>
      </c>
      <c r="G24327">
        <v>0</v>
      </c>
      <c r="H24327">
        <v>0</v>
      </c>
      <c r="I24327">
        <v>0</v>
      </c>
      <c r="J24327">
        <v>0</v>
      </c>
      <c r="K24327">
        <v>0</v>
      </c>
      <c r="L24327" t="s">
        <v>53461</v>
      </c>
    </row>
    <row r="24328" spans="1:12" x14ac:dyDescent="0.3">
      <c r="A24328" t="s">
        <v>46506</v>
      </c>
      <c r="B24328" t="s">
        <v>46507</v>
      </c>
      <c r="C24328" t="s">
        <v>22299</v>
      </c>
      <c r="D24328" t="s">
        <v>18</v>
      </c>
      <c r="E24328">
        <v>169</v>
      </c>
      <c r="F24328">
        <v>0</v>
      </c>
      <c r="G24328">
        <v>0</v>
      </c>
      <c r="H24328">
        <v>11</v>
      </c>
      <c r="I24328">
        <v>0</v>
      </c>
      <c r="J24328">
        <v>0</v>
      </c>
      <c r="K24328">
        <v>0</v>
      </c>
      <c r="L24328" t="s">
        <v>53461</v>
      </c>
    </row>
    <row r="24329" spans="1:12" x14ac:dyDescent="0.3">
      <c r="A24329" t="s">
        <v>46508</v>
      </c>
      <c r="B24329" t="s">
        <v>46509</v>
      </c>
      <c r="C24329" t="s">
        <v>7857</v>
      </c>
      <c r="D24329" t="s">
        <v>18</v>
      </c>
      <c r="E24329">
        <v>24</v>
      </c>
      <c r="F24329">
        <v>0</v>
      </c>
      <c r="G24329">
        <v>0</v>
      </c>
      <c r="H24329">
        <v>4</v>
      </c>
      <c r="I24329">
        <v>0</v>
      </c>
      <c r="J24329">
        <v>0</v>
      </c>
      <c r="K24329">
        <v>0</v>
      </c>
      <c r="L24329" t="s">
        <v>53461</v>
      </c>
    </row>
    <row r="24330" spans="1:12" x14ac:dyDescent="0.3">
      <c r="A24330" t="s">
        <v>46510</v>
      </c>
      <c r="B24330" t="s">
        <v>46511</v>
      </c>
      <c r="C24330" t="s">
        <v>142</v>
      </c>
      <c r="D24330" t="s">
        <v>22</v>
      </c>
      <c r="E24330">
        <v>0</v>
      </c>
      <c r="F24330">
        <v>0</v>
      </c>
      <c r="G24330">
        <v>0</v>
      </c>
      <c r="H24330">
        <v>0</v>
      </c>
      <c r="I24330">
        <v>0</v>
      </c>
      <c r="J24330">
        <v>0</v>
      </c>
      <c r="K24330">
        <v>0</v>
      </c>
      <c r="L24330" t="s">
        <v>53461</v>
      </c>
    </row>
    <row r="24331" spans="1:12" x14ac:dyDescent="0.3">
      <c r="A24331" t="s">
        <v>46512</v>
      </c>
      <c r="B24331" t="s">
        <v>46513</v>
      </c>
      <c r="C24331" t="s">
        <v>27017</v>
      </c>
      <c r="D24331" t="s">
        <v>22</v>
      </c>
      <c r="E24331">
        <v>0</v>
      </c>
      <c r="F24331">
        <v>0</v>
      </c>
      <c r="G24331">
        <v>0</v>
      </c>
      <c r="H24331">
        <v>0</v>
      </c>
      <c r="I24331">
        <v>0</v>
      </c>
      <c r="J24331">
        <v>0</v>
      </c>
      <c r="K24331">
        <v>0</v>
      </c>
      <c r="L24331" t="s">
        <v>53461</v>
      </c>
    </row>
    <row r="24332" spans="1:12" x14ac:dyDescent="0.3">
      <c r="A24332" t="s">
        <v>46514</v>
      </c>
      <c r="B24332" t="s">
        <v>46515</v>
      </c>
      <c r="C24332" t="s">
        <v>142</v>
      </c>
      <c r="D24332" t="s">
        <v>22</v>
      </c>
      <c r="E24332">
        <v>2</v>
      </c>
      <c r="F24332">
        <v>0</v>
      </c>
      <c r="G24332">
        <v>0</v>
      </c>
      <c r="H24332">
        <v>0</v>
      </c>
      <c r="I24332">
        <v>0</v>
      </c>
      <c r="J24332">
        <v>0</v>
      </c>
      <c r="K24332">
        <v>0</v>
      </c>
      <c r="L24332" t="s">
        <v>53461</v>
      </c>
    </row>
    <row r="24333" spans="1:12" x14ac:dyDescent="0.3">
      <c r="A24333" t="s">
        <v>46516</v>
      </c>
      <c r="B24333" t="s">
        <v>46517</v>
      </c>
      <c r="C24333" t="s">
        <v>142</v>
      </c>
      <c r="D24333" t="s">
        <v>22</v>
      </c>
      <c r="E24333">
        <v>0</v>
      </c>
      <c r="F24333">
        <v>0</v>
      </c>
      <c r="G24333">
        <v>0</v>
      </c>
      <c r="H24333">
        <v>0</v>
      </c>
      <c r="I24333">
        <v>0</v>
      </c>
      <c r="J24333">
        <v>0</v>
      </c>
      <c r="K24333">
        <v>0</v>
      </c>
      <c r="L24333" t="s">
        <v>53461</v>
      </c>
    </row>
    <row r="24334" spans="1:12" x14ac:dyDescent="0.3">
      <c r="A24334" t="s">
        <v>46518</v>
      </c>
      <c r="B24334" t="s">
        <v>46519</v>
      </c>
      <c r="C24334" t="s">
        <v>7857</v>
      </c>
      <c r="D24334" t="s">
        <v>18</v>
      </c>
      <c r="E24334">
        <v>0.47</v>
      </c>
      <c r="F24334">
        <v>0</v>
      </c>
      <c r="G24334">
        <v>0</v>
      </c>
      <c r="H24334">
        <v>0</v>
      </c>
      <c r="I24334">
        <v>0</v>
      </c>
      <c r="J24334">
        <v>0</v>
      </c>
      <c r="K24334">
        <v>0</v>
      </c>
      <c r="L24334" t="s">
        <v>53461</v>
      </c>
    </row>
    <row r="24335" spans="1:12" x14ac:dyDescent="0.3">
      <c r="A24335" t="s">
        <v>46520</v>
      </c>
      <c r="B24335" t="s">
        <v>46521</v>
      </c>
      <c r="C24335" t="s">
        <v>45533</v>
      </c>
      <c r="D24335" t="s">
        <v>18</v>
      </c>
      <c r="E24335">
        <v>4</v>
      </c>
      <c r="F24335">
        <v>0</v>
      </c>
      <c r="G24335">
        <v>0</v>
      </c>
      <c r="H24335">
        <v>0</v>
      </c>
      <c r="I24335">
        <v>0</v>
      </c>
      <c r="J24335">
        <v>0</v>
      </c>
      <c r="K24335">
        <v>0</v>
      </c>
      <c r="L24335" t="s">
        <v>53461</v>
      </c>
    </row>
    <row r="24336" spans="1:12" x14ac:dyDescent="0.3">
      <c r="A24336" t="s">
        <v>46522</v>
      </c>
      <c r="B24336" t="s">
        <v>46523</v>
      </c>
      <c r="C24336" t="s">
        <v>45533</v>
      </c>
      <c r="D24336" t="s">
        <v>18</v>
      </c>
      <c r="E24336">
        <v>0</v>
      </c>
      <c r="F24336">
        <v>0</v>
      </c>
      <c r="G24336">
        <v>0</v>
      </c>
      <c r="H24336">
        <v>0</v>
      </c>
      <c r="I24336">
        <v>0</v>
      </c>
      <c r="J24336">
        <v>0</v>
      </c>
      <c r="K24336">
        <v>0</v>
      </c>
      <c r="L24336" t="s">
        <v>53461</v>
      </c>
    </row>
    <row r="24337" spans="1:12" x14ac:dyDescent="0.3">
      <c r="A24337" t="s">
        <v>46524</v>
      </c>
      <c r="B24337" t="s">
        <v>46525</v>
      </c>
      <c r="C24337" t="s">
        <v>142</v>
      </c>
      <c r="D24337" t="s">
        <v>22</v>
      </c>
      <c r="E24337">
        <v>0</v>
      </c>
      <c r="F24337">
        <v>0</v>
      </c>
      <c r="G24337">
        <v>0</v>
      </c>
      <c r="H24337">
        <v>0</v>
      </c>
      <c r="I24337">
        <v>0</v>
      </c>
      <c r="J24337">
        <v>0</v>
      </c>
      <c r="K24337">
        <v>0</v>
      </c>
      <c r="L24337" t="s">
        <v>53461</v>
      </c>
    </row>
    <row r="24338" spans="1:12" x14ac:dyDescent="0.3">
      <c r="A24338" t="s">
        <v>46526</v>
      </c>
      <c r="B24338" t="s">
        <v>46527</v>
      </c>
      <c r="C24338" t="s">
        <v>10795</v>
      </c>
      <c r="D24338" t="s">
        <v>18</v>
      </c>
      <c r="E24338">
        <v>1.5</v>
      </c>
      <c r="F24338">
        <v>0</v>
      </c>
      <c r="G24338">
        <v>0</v>
      </c>
      <c r="H24338">
        <v>0</v>
      </c>
      <c r="I24338">
        <v>0</v>
      </c>
      <c r="J24338">
        <v>0</v>
      </c>
      <c r="K24338">
        <v>0</v>
      </c>
      <c r="L24338" t="s">
        <v>53461</v>
      </c>
    </row>
    <row r="24339" spans="1:12" x14ac:dyDescent="0.3">
      <c r="A24339" t="s">
        <v>46528</v>
      </c>
      <c r="B24339" t="s">
        <v>46529</v>
      </c>
      <c r="C24339" t="s">
        <v>10795</v>
      </c>
      <c r="D24339" t="s">
        <v>18</v>
      </c>
      <c r="E24339">
        <v>0</v>
      </c>
      <c r="F24339">
        <v>0</v>
      </c>
      <c r="G24339">
        <v>0</v>
      </c>
      <c r="H24339">
        <v>0</v>
      </c>
      <c r="I24339">
        <v>0</v>
      </c>
      <c r="J24339">
        <v>0</v>
      </c>
      <c r="K24339">
        <v>0</v>
      </c>
      <c r="L24339" t="s">
        <v>53461</v>
      </c>
    </row>
    <row r="24340" spans="1:12" x14ac:dyDescent="0.3">
      <c r="A24340" t="s">
        <v>46530</v>
      </c>
      <c r="B24340" t="s">
        <v>46531</v>
      </c>
      <c r="C24340" t="s">
        <v>10795</v>
      </c>
      <c r="D24340" t="s">
        <v>18</v>
      </c>
      <c r="E24340">
        <v>3</v>
      </c>
      <c r="F24340">
        <v>0</v>
      </c>
      <c r="G24340">
        <v>0</v>
      </c>
      <c r="H24340">
        <v>0</v>
      </c>
      <c r="I24340">
        <v>0</v>
      </c>
      <c r="J24340">
        <v>0</v>
      </c>
      <c r="K24340">
        <v>0</v>
      </c>
      <c r="L24340" t="s">
        <v>53461</v>
      </c>
    </row>
    <row r="24341" spans="1:12" x14ac:dyDescent="0.3">
      <c r="A24341" t="s">
        <v>46532</v>
      </c>
      <c r="B24341" t="s">
        <v>46533</v>
      </c>
      <c r="C24341" t="s">
        <v>10795</v>
      </c>
      <c r="D24341" t="s">
        <v>18</v>
      </c>
      <c r="E24341">
        <v>5</v>
      </c>
      <c r="F24341">
        <v>0</v>
      </c>
      <c r="G24341">
        <v>0</v>
      </c>
      <c r="H24341">
        <v>0</v>
      </c>
      <c r="I24341">
        <v>0</v>
      </c>
      <c r="J24341">
        <v>0</v>
      </c>
      <c r="K24341">
        <v>0</v>
      </c>
      <c r="L24341" t="s">
        <v>53461</v>
      </c>
    </row>
    <row r="24342" spans="1:12" x14ac:dyDescent="0.3">
      <c r="A24342" t="s">
        <v>46534</v>
      </c>
      <c r="B24342" t="s">
        <v>46535</v>
      </c>
      <c r="C24342" t="s">
        <v>410</v>
      </c>
      <c r="D24342" t="s">
        <v>18</v>
      </c>
      <c r="E24342">
        <v>30</v>
      </c>
      <c r="F24342">
        <v>0</v>
      </c>
      <c r="G24342">
        <v>0</v>
      </c>
      <c r="H24342">
        <v>0</v>
      </c>
      <c r="I24342">
        <v>0</v>
      </c>
      <c r="J24342">
        <v>0</v>
      </c>
      <c r="K24342">
        <v>0</v>
      </c>
      <c r="L24342" t="s">
        <v>53461</v>
      </c>
    </row>
    <row r="24343" spans="1:12" x14ac:dyDescent="0.3">
      <c r="A24343" t="s">
        <v>46536</v>
      </c>
      <c r="B24343" t="s">
        <v>46537</v>
      </c>
      <c r="C24343" t="s">
        <v>1018</v>
      </c>
      <c r="D24343" t="s">
        <v>18</v>
      </c>
      <c r="E24343">
        <v>0</v>
      </c>
      <c r="F24343">
        <v>0</v>
      </c>
      <c r="G24343">
        <v>0</v>
      </c>
      <c r="H24343">
        <v>0</v>
      </c>
      <c r="I24343">
        <v>0</v>
      </c>
      <c r="J24343">
        <v>0</v>
      </c>
      <c r="K24343">
        <v>0</v>
      </c>
      <c r="L24343" t="s">
        <v>53461</v>
      </c>
    </row>
    <row r="24344" spans="1:12" x14ac:dyDescent="0.3">
      <c r="A24344" t="s">
        <v>46538</v>
      </c>
      <c r="B24344" t="s">
        <v>46539</v>
      </c>
      <c r="C24344" t="s">
        <v>589</v>
      </c>
      <c r="D24344" t="s">
        <v>18</v>
      </c>
      <c r="E24344">
        <v>0</v>
      </c>
      <c r="F24344">
        <v>0</v>
      </c>
      <c r="G24344">
        <v>0</v>
      </c>
      <c r="H24344">
        <v>0</v>
      </c>
      <c r="I24344">
        <v>0</v>
      </c>
      <c r="J24344">
        <v>0</v>
      </c>
      <c r="K24344">
        <v>0</v>
      </c>
      <c r="L24344" t="s">
        <v>53461</v>
      </c>
    </row>
    <row r="24345" spans="1:12" x14ac:dyDescent="0.3">
      <c r="A24345" t="s">
        <v>46540</v>
      </c>
      <c r="B24345" t="s">
        <v>46541</v>
      </c>
      <c r="C24345" t="s">
        <v>7857</v>
      </c>
      <c r="D24345" t="s">
        <v>22</v>
      </c>
      <c r="E24345">
        <v>0</v>
      </c>
      <c r="F24345">
        <v>0</v>
      </c>
      <c r="G24345">
        <v>0</v>
      </c>
      <c r="H24345">
        <v>0</v>
      </c>
      <c r="I24345">
        <v>0</v>
      </c>
      <c r="J24345">
        <v>0</v>
      </c>
      <c r="K24345">
        <v>0</v>
      </c>
      <c r="L24345" t="s">
        <v>53461</v>
      </c>
    </row>
    <row r="24346" spans="1:12" x14ac:dyDescent="0.3">
      <c r="A24346" t="s">
        <v>46542</v>
      </c>
      <c r="B24346" t="s">
        <v>46543</v>
      </c>
      <c r="C24346" t="s">
        <v>13609</v>
      </c>
      <c r="D24346" t="s">
        <v>18</v>
      </c>
      <c r="E24346">
        <v>30</v>
      </c>
      <c r="F24346">
        <v>0</v>
      </c>
      <c r="G24346">
        <v>0</v>
      </c>
      <c r="H24346">
        <v>0</v>
      </c>
      <c r="I24346">
        <v>0</v>
      </c>
      <c r="J24346">
        <v>0</v>
      </c>
      <c r="K24346">
        <v>0</v>
      </c>
      <c r="L24346" t="s">
        <v>53461</v>
      </c>
    </row>
    <row r="24347" spans="1:12" x14ac:dyDescent="0.3">
      <c r="A24347" t="s">
        <v>46544</v>
      </c>
      <c r="B24347" t="s">
        <v>46545</v>
      </c>
      <c r="C24347" t="s">
        <v>13609</v>
      </c>
      <c r="D24347" t="s">
        <v>18</v>
      </c>
      <c r="E24347">
        <v>5</v>
      </c>
      <c r="F24347">
        <v>0</v>
      </c>
      <c r="G24347">
        <v>0</v>
      </c>
      <c r="H24347">
        <v>0</v>
      </c>
      <c r="I24347">
        <v>0</v>
      </c>
      <c r="J24347">
        <v>0</v>
      </c>
      <c r="K24347">
        <v>0</v>
      </c>
      <c r="L24347" t="s">
        <v>53461</v>
      </c>
    </row>
    <row r="24348" spans="1:12" x14ac:dyDescent="0.3">
      <c r="A24348" t="s">
        <v>46546</v>
      </c>
      <c r="B24348" t="s">
        <v>46547</v>
      </c>
      <c r="C24348" t="s">
        <v>13609</v>
      </c>
      <c r="D24348" t="s">
        <v>18</v>
      </c>
      <c r="E24348">
        <v>0</v>
      </c>
      <c r="F24348">
        <v>0</v>
      </c>
      <c r="G24348">
        <v>0</v>
      </c>
      <c r="H24348">
        <v>0</v>
      </c>
      <c r="I24348">
        <v>0</v>
      </c>
      <c r="J24348">
        <v>0</v>
      </c>
      <c r="K24348">
        <v>0</v>
      </c>
      <c r="L24348" t="s">
        <v>53461</v>
      </c>
    </row>
    <row r="24349" spans="1:12" x14ac:dyDescent="0.3">
      <c r="A24349" t="s">
        <v>46548</v>
      </c>
      <c r="B24349" t="s">
        <v>46549</v>
      </c>
      <c r="C24349" t="s">
        <v>13609</v>
      </c>
      <c r="D24349" t="s">
        <v>18</v>
      </c>
      <c r="E24349">
        <v>0</v>
      </c>
      <c r="F24349">
        <v>0</v>
      </c>
      <c r="G24349">
        <v>0</v>
      </c>
      <c r="H24349">
        <v>0</v>
      </c>
      <c r="I24349">
        <v>0</v>
      </c>
      <c r="J24349">
        <v>0</v>
      </c>
      <c r="K24349">
        <v>0</v>
      </c>
      <c r="L24349" t="s">
        <v>53461</v>
      </c>
    </row>
    <row r="24350" spans="1:12" x14ac:dyDescent="0.3">
      <c r="A24350" t="s">
        <v>46550</v>
      </c>
      <c r="B24350" t="s">
        <v>46551</v>
      </c>
      <c r="C24350" t="s">
        <v>2152</v>
      </c>
      <c r="D24350" t="s">
        <v>18</v>
      </c>
      <c r="E24350">
        <v>0</v>
      </c>
      <c r="F24350">
        <v>0</v>
      </c>
      <c r="G24350">
        <v>0</v>
      </c>
      <c r="H24350">
        <v>0</v>
      </c>
      <c r="I24350">
        <v>0</v>
      </c>
      <c r="J24350">
        <v>0</v>
      </c>
      <c r="K24350">
        <v>0</v>
      </c>
      <c r="L24350" t="s">
        <v>53461</v>
      </c>
    </row>
    <row r="24351" spans="1:12" x14ac:dyDescent="0.3">
      <c r="A24351" t="s">
        <v>46552</v>
      </c>
      <c r="B24351" t="s">
        <v>46553</v>
      </c>
      <c r="C24351" t="s">
        <v>2152</v>
      </c>
      <c r="D24351" t="s">
        <v>18</v>
      </c>
      <c r="E24351">
        <v>0</v>
      </c>
      <c r="F24351">
        <v>0</v>
      </c>
      <c r="G24351">
        <v>0</v>
      </c>
      <c r="H24351">
        <v>0</v>
      </c>
      <c r="I24351">
        <v>0</v>
      </c>
      <c r="J24351">
        <v>0</v>
      </c>
      <c r="K24351">
        <v>0</v>
      </c>
      <c r="L24351" t="s">
        <v>53461</v>
      </c>
    </row>
    <row r="24352" spans="1:12" x14ac:dyDescent="0.3">
      <c r="A24352" t="s">
        <v>46554</v>
      </c>
      <c r="B24352" t="s">
        <v>46555</v>
      </c>
      <c r="C24352" t="s">
        <v>10795</v>
      </c>
      <c r="D24352" t="s">
        <v>18</v>
      </c>
      <c r="E24352">
        <v>0</v>
      </c>
      <c r="F24352">
        <v>0</v>
      </c>
      <c r="G24352">
        <v>0</v>
      </c>
      <c r="H24352">
        <v>0</v>
      </c>
      <c r="I24352">
        <v>0</v>
      </c>
      <c r="J24352">
        <v>0</v>
      </c>
      <c r="K24352">
        <v>0</v>
      </c>
      <c r="L24352" t="s">
        <v>53461</v>
      </c>
    </row>
    <row r="24353" spans="1:12" x14ac:dyDescent="0.3">
      <c r="A24353" t="s">
        <v>46556</v>
      </c>
      <c r="B24353" t="s">
        <v>46557</v>
      </c>
      <c r="C24353" t="s">
        <v>10795</v>
      </c>
      <c r="D24353" t="s">
        <v>18</v>
      </c>
      <c r="E24353">
        <v>0</v>
      </c>
      <c r="F24353">
        <v>0</v>
      </c>
      <c r="G24353">
        <v>0</v>
      </c>
      <c r="H24353">
        <v>0</v>
      </c>
      <c r="I24353">
        <v>0</v>
      </c>
      <c r="J24353">
        <v>0</v>
      </c>
      <c r="K24353">
        <v>0</v>
      </c>
      <c r="L24353" t="s">
        <v>53461</v>
      </c>
    </row>
    <row r="24354" spans="1:12" x14ac:dyDescent="0.3">
      <c r="A24354" t="s">
        <v>46558</v>
      </c>
      <c r="B24354" t="s">
        <v>46559</v>
      </c>
      <c r="C24354" t="s">
        <v>7857</v>
      </c>
      <c r="D24354" t="s">
        <v>18</v>
      </c>
      <c r="E24354">
        <v>0</v>
      </c>
      <c r="F24354">
        <v>0</v>
      </c>
      <c r="G24354">
        <v>0</v>
      </c>
      <c r="H24354">
        <v>0</v>
      </c>
      <c r="I24354">
        <v>0</v>
      </c>
      <c r="J24354">
        <v>0</v>
      </c>
      <c r="K24354">
        <v>0</v>
      </c>
      <c r="L24354" t="s">
        <v>53461</v>
      </c>
    </row>
    <row r="24355" spans="1:12" x14ac:dyDescent="0.3">
      <c r="A24355" t="s">
        <v>46560</v>
      </c>
      <c r="B24355" t="s">
        <v>46561</v>
      </c>
      <c r="C24355" t="s">
        <v>7857</v>
      </c>
      <c r="D24355" t="s">
        <v>18</v>
      </c>
      <c r="E24355">
        <v>0</v>
      </c>
      <c r="F24355">
        <v>0</v>
      </c>
      <c r="G24355">
        <v>0</v>
      </c>
      <c r="H24355">
        <v>0</v>
      </c>
      <c r="I24355">
        <v>0</v>
      </c>
      <c r="J24355">
        <v>0</v>
      </c>
      <c r="K24355">
        <v>0</v>
      </c>
      <c r="L24355" t="s">
        <v>53461</v>
      </c>
    </row>
    <row r="24356" spans="1:12" x14ac:dyDescent="0.3">
      <c r="A24356" t="s">
        <v>46562</v>
      </c>
      <c r="B24356" t="s">
        <v>46563</v>
      </c>
      <c r="C24356" t="s">
        <v>142</v>
      </c>
      <c r="D24356" t="s">
        <v>22</v>
      </c>
      <c r="E24356">
        <v>0</v>
      </c>
      <c r="F24356">
        <v>0</v>
      </c>
      <c r="G24356">
        <v>0</v>
      </c>
      <c r="H24356">
        <v>0</v>
      </c>
      <c r="I24356">
        <v>0</v>
      </c>
      <c r="J24356">
        <v>0</v>
      </c>
      <c r="K24356">
        <v>0</v>
      </c>
      <c r="L24356" t="s">
        <v>53462</v>
      </c>
    </row>
    <row r="24357" spans="1:12" x14ac:dyDescent="0.3">
      <c r="A24357" t="s">
        <v>46564</v>
      </c>
      <c r="B24357" t="s">
        <v>46565</v>
      </c>
      <c r="C24357" t="s">
        <v>142</v>
      </c>
      <c r="D24357" t="s">
        <v>22</v>
      </c>
      <c r="E24357">
        <v>0</v>
      </c>
      <c r="F24357">
        <v>0</v>
      </c>
      <c r="G24357">
        <v>0</v>
      </c>
      <c r="H24357">
        <v>0</v>
      </c>
      <c r="I24357">
        <v>0</v>
      </c>
      <c r="J24357">
        <v>0</v>
      </c>
      <c r="K24357">
        <v>0</v>
      </c>
      <c r="L24357" t="s">
        <v>53461</v>
      </c>
    </row>
    <row r="24358" spans="1:12" x14ac:dyDescent="0.3">
      <c r="A24358" t="s">
        <v>46566</v>
      </c>
      <c r="B24358" t="s">
        <v>46567</v>
      </c>
      <c r="C24358" t="s">
        <v>45533</v>
      </c>
      <c r="D24358" t="s">
        <v>18</v>
      </c>
      <c r="E24358">
        <v>0</v>
      </c>
      <c r="F24358">
        <v>0</v>
      </c>
      <c r="G24358">
        <v>0</v>
      </c>
      <c r="H24358">
        <v>0</v>
      </c>
      <c r="I24358">
        <v>0</v>
      </c>
      <c r="J24358">
        <v>0</v>
      </c>
      <c r="K24358">
        <v>0</v>
      </c>
      <c r="L24358" t="s">
        <v>53461</v>
      </c>
    </row>
    <row r="24359" spans="1:12" x14ac:dyDescent="0.3">
      <c r="A24359" t="s">
        <v>46568</v>
      </c>
      <c r="B24359" t="s">
        <v>46569</v>
      </c>
      <c r="C24359" t="s">
        <v>46365</v>
      </c>
      <c r="D24359" t="s">
        <v>18</v>
      </c>
      <c r="E24359">
        <v>0</v>
      </c>
      <c r="F24359">
        <v>0</v>
      </c>
      <c r="G24359">
        <v>0</v>
      </c>
      <c r="H24359">
        <v>0</v>
      </c>
      <c r="I24359">
        <v>0</v>
      </c>
      <c r="J24359">
        <v>0</v>
      </c>
      <c r="K24359">
        <v>0</v>
      </c>
      <c r="L24359" t="s">
        <v>53461</v>
      </c>
    </row>
    <row r="24360" spans="1:12" x14ac:dyDescent="0.3">
      <c r="A24360" t="s">
        <v>46570</v>
      </c>
      <c r="B24360" t="s">
        <v>46571</v>
      </c>
      <c r="C24360" t="s">
        <v>46365</v>
      </c>
      <c r="D24360" t="s">
        <v>18</v>
      </c>
      <c r="E24360">
        <v>0</v>
      </c>
      <c r="F24360">
        <v>0</v>
      </c>
      <c r="G24360">
        <v>0</v>
      </c>
      <c r="H24360">
        <v>0</v>
      </c>
      <c r="I24360">
        <v>0</v>
      </c>
      <c r="J24360">
        <v>0</v>
      </c>
      <c r="K24360">
        <v>0</v>
      </c>
      <c r="L24360" t="s">
        <v>53461</v>
      </c>
    </row>
    <row r="24361" spans="1:12" x14ac:dyDescent="0.3">
      <c r="A24361" t="s">
        <v>46572</v>
      </c>
      <c r="B24361" t="s">
        <v>46573</v>
      </c>
      <c r="C24361" t="s">
        <v>46365</v>
      </c>
      <c r="D24361" t="s">
        <v>18</v>
      </c>
      <c r="E24361">
        <v>0</v>
      </c>
      <c r="F24361">
        <v>0</v>
      </c>
      <c r="G24361">
        <v>0</v>
      </c>
      <c r="H24361">
        <v>0</v>
      </c>
      <c r="I24361">
        <v>0</v>
      </c>
      <c r="J24361">
        <v>0</v>
      </c>
      <c r="K24361">
        <v>0</v>
      </c>
      <c r="L24361" t="s">
        <v>53461</v>
      </c>
    </row>
    <row r="24362" spans="1:12" x14ac:dyDescent="0.3">
      <c r="A24362" t="s">
        <v>46574</v>
      </c>
      <c r="B24362" t="s">
        <v>46575</v>
      </c>
      <c r="C24362" t="s">
        <v>46365</v>
      </c>
      <c r="D24362" t="s">
        <v>18</v>
      </c>
      <c r="E24362">
        <v>0</v>
      </c>
      <c r="F24362">
        <v>0</v>
      </c>
      <c r="G24362">
        <v>0</v>
      </c>
      <c r="H24362">
        <v>0</v>
      </c>
      <c r="I24362">
        <v>0</v>
      </c>
      <c r="J24362">
        <v>0</v>
      </c>
      <c r="K24362">
        <v>0</v>
      </c>
      <c r="L24362" t="s">
        <v>53461</v>
      </c>
    </row>
    <row r="24363" spans="1:12" x14ac:dyDescent="0.3">
      <c r="A24363" t="s">
        <v>46576</v>
      </c>
      <c r="B24363" t="s">
        <v>45929</v>
      </c>
      <c r="C24363" t="s">
        <v>338</v>
      </c>
      <c r="D24363" t="s">
        <v>18</v>
      </c>
      <c r="E24363">
        <v>0</v>
      </c>
      <c r="F24363">
        <v>0</v>
      </c>
      <c r="G24363">
        <v>0</v>
      </c>
      <c r="H24363">
        <v>0</v>
      </c>
      <c r="I24363">
        <v>0</v>
      </c>
      <c r="J24363">
        <v>0</v>
      </c>
      <c r="K24363">
        <v>0</v>
      </c>
      <c r="L24363" t="s">
        <v>53461</v>
      </c>
    </row>
    <row r="24364" spans="1:12" x14ac:dyDescent="0.3">
      <c r="A24364" t="s">
        <v>46577</v>
      </c>
      <c r="B24364" t="s">
        <v>46578</v>
      </c>
      <c r="C24364" t="s">
        <v>338</v>
      </c>
      <c r="D24364" t="s">
        <v>18</v>
      </c>
      <c r="E24364">
        <v>0</v>
      </c>
      <c r="F24364">
        <v>0</v>
      </c>
      <c r="G24364">
        <v>0</v>
      </c>
      <c r="H24364">
        <v>0</v>
      </c>
      <c r="I24364">
        <v>0</v>
      </c>
      <c r="J24364">
        <v>0</v>
      </c>
      <c r="K24364">
        <v>0</v>
      </c>
      <c r="L24364" t="s">
        <v>53461</v>
      </c>
    </row>
    <row r="24365" spans="1:12" x14ac:dyDescent="0.3">
      <c r="A24365" t="s">
        <v>46579</v>
      </c>
      <c r="B24365" t="s">
        <v>46580</v>
      </c>
      <c r="C24365" t="s">
        <v>19758</v>
      </c>
      <c r="D24365" t="s">
        <v>18</v>
      </c>
      <c r="E24365">
        <v>0</v>
      </c>
      <c r="F24365">
        <v>0</v>
      </c>
      <c r="G24365">
        <v>0</v>
      </c>
      <c r="H24365">
        <v>0</v>
      </c>
      <c r="I24365">
        <v>0</v>
      </c>
      <c r="J24365">
        <v>0</v>
      </c>
      <c r="K24365">
        <v>0</v>
      </c>
      <c r="L24365" t="s">
        <v>53461</v>
      </c>
    </row>
    <row r="24366" spans="1:12" x14ac:dyDescent="0.3">
      <c r="A24366" t="s">
        <v>46581</v>
      </c>
      <c r="B24366" t="s">
        <v>46582</v>
      </c>
      <c r="C24366" t="s">
        <v>410</v>
      </c>
      <c r="D24366" t="s">
        <v>18</v>
      </c>
      <c r="E24366">
        <v>22.2</v>
      </c>
      <c r="F24366">
        <v>0</v>
      </c>
      <c r="G24366">
        <v>0</v>
      </c>
      <c r="H24366">
        <v>0</v>
      </c>
      <c r="I24366">
        <v>0</v>
      </c>
      <c r="J24366">
        <v>0</v>
      </c>
      <c r="K24366">
        <v>0</v>
      </c>
      <c r="L24366" t="s">
        <v>53461</v>
      </c>
    </row>
    <row r="24367" spans="1:12" x14ac:dyDescent="0.3">
      <c r="A24367" t="s">
        <v>46583</v>
      </c>
      <c r="B24367" t="s">
        <v>46584</v>
      </c>
      <c r="C24367" t="s">
        <v>10795</v>
      </c>
      <c r="D24367" t="s">
        <v>18</v>
      </c>
      <c r="E24367">
        <v>0</v>
      </c>
      <c r="F24367">
        <v>0</v>
      </c>
      <c r="G24367">
        <v>0</v>
      </c>
      <c r="H24367">
        <v>0</v>
      </c>
      <c r="I24367">
        <v>0</v>
      </c>
      <c r="J24367">
        <v>0</v>
      </c>
      <c r="K24367">
        <v>0</v>
      </c>
      <c r="L24367" t="s">
        <v>53461</v>
      </c>
    </row>
    <row r="24368" spans="1:12" x14ac:dyDescent="0.3">
      <c r="A24368" t="s">
        <v>46585</v>
      </c>
      <c r="B24368" t="s">
        <v>46586</v>
      </c>
      <c r="C24368" t="s">
        <v>10795</v>
      </c>
      <c r="D24368" t="s">
        <v>18</v>
      </c>
      <c r="E24368">
        <v>0</v>
      </c>
      <c r="F24368">
        <v>0</v>
      </c>
      <c r="G24368">
        <v>0</v>
      </c>
      <c r="H24368">
        <v>0</v>
      </c>
      <c r="I24368">
        <v>0</v>
      </c>
      <c r="J24368">
        <v>0</v>
      </c>
      <c r="K24368">
        <v>0</v>
      </c>
      <c r="L24368" t="s">
        <v>53461</v>
      </c>
    </row>
    <row r="24369" spans="1:12" x14ac:dyDescent="0.3">
      <c r="A24369" t="s">
        <v>46587</v>
      </c>
      <c r="B24369" t="s">
        <v>46588</v>
      </c>
      <c r="C24369" t="s">
        <v>410</v>
      </c>
      <c r="D24369" t="s">
        <v>18</v>
      </c>
      <c r="E24369">
        <v>0</v>
      </c>
      <c r="F24369">
        <v>0</v>
      </c>
      <c r="G24369">
        <v>0</v>
      </c>
      <c r="H24369">
        <v>0</v>
      </c>
      <c r="I24369">
        <v>0</v>
      </c>
      <c r="J24369">
        <v>0</v>
      </c>
      <c r="K24369">
        <v>0</v>
      </c>
      <c r="L24369" t="s">
        <v>53461</v>
      </c>
    </row>
    <row r="24370" spans="1:12" x14ac:dyDescent="0.3">
      <c r="A24370" t="s">
        <v>46589</v>
      </c>
      <c r="B24370" t="s">
        <v>46590</v>
      </c>
      <c r="C24370" t="s">
        <v>410</v>
      </c>
      <c r="D24370" t="s">
        <v>18</v>
      </c>
      <c r="E24370">
        <v>0</v>
      </c>
      <c r="F24370">
        <v>0</v>
      </c>
      <c r="G24370">
        <v>0</v>
      </c>
      <c r="H24370">
        <v>0</v>
      </c>
      <c r="I24370">
        <v>0</v>
      </c>
      <c r="J24370">
        <v>0</v>
      </c>
      <c r="K24370">
        <v>0</v>
      </c>
      <c r="L24370" t="s">
        <v>53461</v>
      </c>
    </row>
    <row r="24371" spans="1:12" x14ac:dyDescent="0.3">
      <c r="A24371" t="s">
        <v>46591</v>
      </c>
      <c r="B24371" t="s">
        <v>46592</v>
      </c>
      <c r="C24371" t="s">
        <v>410</v>
      </c>
      <c r="D24371" t="s">
        <v>18</v>
      </c>
      <c r="E24371">
        <v>0</v>
      </c>
      <c r="F24371">
        <v>0</v>
      </c>
      <c r="G24371">
        <v>0</v>
      </c>
      <c r="H24371">
        <v>0</v>
      </c>
      <c r="I24371">
        <v>0</v>
      </c>
      <c r="J24371">
        <v>0</v>
      </c>
      <c r="K24371">
        <v>0</v>
      </c>
      <c r="L24371" t="s">
        <v>53461</v>
      </c>
    </row>
    <row r="24372" spans="1:12" x14ac:dyDescent="0.3">
      <c r="A24372" t="s">
        <v>46593</v>
      </c>
      <c r="B24372" t="s">
        <v>46594</v>
      </c>
      <c r="C24372" t="s">
        <v>142</v>
      </c>
      <c r="D24372" t="s">
        <v>22</v>
      </c>
      <c r="E24372">
        <v>0</v>
      </c>
      <c r="F24372">
        <v>0</v>
      </c>
      <c r="G24372">
        <v>0</v>
      </c>
      <c r="H24372">
        <v>0</v>
      </c>
      <c r="I24372">
        <v>0</v>
      </c>
      <c r="J24372">
        <v>0</v>
      </c>
      <c r="K24372">
        <v>0</v>
      </c>
      <c r="L24372" t="s">
        <v>53461</v>
      </c>
    </row>
    <row r="24373" spans="1:12" x14ac:dyDescent="0.3">
      <c r="A24373" t="s">
        <v>46595</v>
      </c>
      <c r="B24373" t="s">
        <v>46596</v>
      </c>
      <c r="C24373" t="s">
        <v>410</v>
      </c>
      <c r="D24373" t="s">
        <v>18</v>
      </c>
      <c r="E24373">
        <v>0</v>
      </c>
      <c r="F24373">
        <v>0</v>
      </c>
      <c r="G24373">
        <v>0</v>
      </c>
      <c r="H24373">
        <v>0</v>
      </c>
      <c r="I24373">
        <v>0</v>
      </c>
      <c r="J24373">
        <v>0</v>
      </c>
      <c r="K24373">
        <v>0</v>
      </c>
      <c r="L24373" t="s">
        <v>53461</v>
      </c>
    </row>
    <row r="24374" spans="1:12" x14ac:dyDescent="0.3">
      <c r="A24374" t="s">
        <v>46597</v>
      </c>
      <c r="B24374" t="s">
        <v>46598</v>
      </c>
      <c r="C24374" t="s">
        <v>410</v>
      </c>
      <c r="D24374" t="s">
        <v>18</v>
      </c>
      <c r="E24374">
        <v>44.1</v>
      </c>
      <c r="F24374">
        <v>0</v>
      </c>
      <c r="G24374">
        <v>0</v>
      </c>
      <c r="H24374">
        <v>0</v>
      </c>
      <c r="I24374">
        <v>0</v>
      </c>
      <c r="J24374">
        <v>0</v>
      </c>
      <c r="K24374">
        <v>0</v>
      </c>
      <c r="L24374" t="s">
        <v>53462</v>
      </c>
    </row>
    <row r="24375" spans="1:12" x14ac:dyDescent="0.3">
      <c r="A24375" t="s">
        <v>46599</v>
      </c>
      <c r="B24375" t="s">
        <v>46600</v>
      </c>
      <c r="C24375" t="s">
        <v>142</v>
      </c>
      <c r="D24375" t="s">
        <v>22</v>
      </c>
      <c r="E24375">
        <v>0</v>
      </c>
      <c r="F24375">
        <v>0</v>
      </c>
      <c r="G24375">
        <v>0</v>
      </c>
      <c r="H24375">
        <v>50</v>
      </c>
      <c r="I24375">
        <v>0</v>
      </c>
      <c r="J24375">
        <v>0</v>
      </c>
      <c r="K24375">
        <v>0</v>
      </c>
      <c r="L24375" t="s">
        <v>53461</v>
      </c>
    </row>
    <row r="24376" spans="1:12" x14ac:dyDescent="0.3">
      <c r="A24376" t="s">
        <v>46601</v>
      </c>
      <c r="B24376" t="s">
        <v>46602</v>
      </c>
      <c r="C24376" t="s">
        <v>22299</v>
      </c>
      <c r="D24376" t="s">
        <v>18</v>
      </c>
      <c r="E24376">
        <v>0</v>
      </c>
      <c r="F24376">
        <v>0</v>
      </c>
      <c r="G24376">
        <v>0</v>
      </c>
      <c r="H24376">
        <v>0</v>
      </c>
      <c r="I24376">
        <v>0</v>
      </c>
      <c r="J24376">
        <v>0</v>
      </c>
      <c r="K24376">
        <v>0</v>
      </c>
      <c r="L24376" t="s">
        <v>53461</v>
      </c>
    </row>
    <row r="24377" spans="1:12" x14ac:dyDescent="0.3">
      <c r="A24377" t="s">
        <v>46603</v>
      </c>
      <c r="B24377" t="s">
        <v>46604</v>
      </c>
      <c r="C24377" t="s">
        <v>7857</v>
      </c>
      <c r="D24377" t="s">
        <v>22</v>
      </c>
      <c r="E24377">
        <v>0</v>
      </c>
      <c r="F24377">
        <v>0</v>
      </c>
      <c r="G24377">
        <v>0</v>
      </c>
      <c r="H24377">
        <v>0</v>
      </c>
      <c r="I24377">
        <v>0</v>
      </c>
      <c r="J24377">
        <v>0</v>
      </c>
      <c r="K24377">
        <v>0</v>
      </c>
      <c r="L24377" t="s">
        <v>53461</v>
      </c>
    </row>
    <row r="24378" spans="1:12" x14ac:dyDescent="0.3">
      <c r="A24378" t="s">
        <v>46605</v>
      </c>
      <c r="B24378" t="s">
        <v>46606</v>
      </c>
      <c r="C24378" t="s">
        <v>142</v>
      </c>
      <c r="D24378" t="s">
        <v>18</v>
      </c>
      <c r="E24378">
        <v>0</v>
      </c>
      <c r="F24378">
        <v>0</v>
      </c>
      <c r="G24378">
        <v>0</v>
      </c>
      <c r="H24378">
        <v>0</v>
      </c>
      <c r="I24378">
        <v>0</v>
      </c>
      <c r="J24378">
        <v>0</v>
      </c>
      <c r="K24378">
        <v>0</v>
      </c>
      <c r="L24378" t="s">
        <v>53461</v>
      </c>
    </row>
    <row r="24379" spans="1:12" x14ac:dyDescent="0.3">
      <c r="A24379" t="s">
        <v>46607</v>
      </c>
      <c r="B24379" t="s">
        <v>46608</v>
      </c>
      <c r="C24379" t="s">
        <v>142</v>
      </c>
      <c r="D24379" t="s">
        <v>22</v>
      </c>
      <c r="E24379">
        <v>0</v>
      </c>
      <c r="F24379">
        <v>0</v>
      </c>
      <c r="G24379">
        <v>0</v>
      </c>
      <c r="H24379">
        <v>0</v>
      </c>
      <c r="I24379">
        <v>0</v>
      </c>
      <c r="J24379">
        <v>0</v>
      </c>
      <c r="K24379">
        <v>0</v>
      </c>
      <c r="L24379" t="s">
        <v>53461</v>
      </c>
    </row>
    <row r="24380" spans="1:12" x14ac:dyDescent="0.3">
      <c r="A24380" t="s">
        <v>46609</v>
      </c>
      <c r="B24380" t="s">
        <v>46610</v>
      </c>
      <c r="C24380" t="s">
        <v>25</v>
      </c>
      <c r="D24380" t="s">
        <v>22</v>
      </c>
      <c r="E24380">
        <v>0</v>
      </c>
      <c r="F24380">
        <v>0</v>
      </c>
      <c r="G24380">
        <v>0</v>
      </c>
      <c r="H24380">
        <v>0</v>
      </c>
      <c r="I24380">
        <v>0</v>
      </c>
      <c r="J24380">
        <v>0</v>
      </c>
      <c r="K24380">
        <v>0</v>
      </c>
      <c r="L24380" t="s">
        <v>53461</v>
      </c>
    </row>
    <row r="24381" spans="1:12" x14ac:dyDescent="0.3">
      <c r="A24381" t="s">
        <v>46611</v>
      </c>
      <c r="B24381" t="s">
        <v>46612</v>
      </c>
      <c r="C24381" t="s">
        <v>25</v>
      </c>
      <c r="D24381" t="s">
        <v>22</v>
      </c>
      <c r="E24381">
        <v>0</v>
      </c>
      <c r="F24381">
        <v>0</v>
      </c>
      <c r="G24381">
        <v>0</v>
      </c>
      <c r="H24381">
        <v>0</v>
      </c>
      <c r="I24381">
        <v>0</v>
      </c>
      <c r="J24381">
        <v>0</v>
      </c>
      <c r="K24381">
        <v>0</v>
      </c>
      <c r="L24381" t="s">
        <v>53461</v>
      </c>
    </row>
    <row r="24382" spans="1:12" x14ac:dyDescent="0.3">
      <c r="A24382" t="s">
        <v>46613</v>
      </c>
      <c r="B24382" t="s">
        <v>46614</v>
      </c>
      <c r="C24382" t="s">
        <v>410</v>
      </c>
      <c r="D24382" t="s">
        <v>18</v>
      </c>
      <c r="E24382">
        <v>9</v>
      </c>
      <c r="F24382">
        <v>0</v>
      </c>
      <c r="G24382">
        <v>0</v>
      </c>
      <c r="H24382">
        <v>0</v>
      </c>
      <c r="I24382">
        <v>0</v>
      </c>
      <c r="J24382">
        <v>0</v>
      </c>
      <c r="K24382">
        <v>0</v>
      </c>
      <c r="L24382" t="s">
        <v>53461</v>
      </c>
    </row>
    <row r="24383" spans="1:12" x14ac:dyDescent="0.3">
      <c r="A24383" t="s">
        <v>46615</v>
      </c>
      <c r="B24383" t="s">
        <v>46616</v>
      </c>
      <c r="C24383" t="s">
        <v>410</v>
      </c>
      <c r="D24383" t="s">
        <v>18</v>
      </c>
      <c r="E24383">
        <v>15</v>
      </c>
      <c r="F24383">
        <v>0</v>
      </c>
      <c r="G24383">
        <v>0</v>
      </c>
      <c r="H24383">
        <v>0</v>
      </c>
      <c r="I24383">
        <v>0</v>
      </c>
      <c r="J24383">
        <v>0</v>
      </c>
      <c r="K24383">
        <v>0</v>
      </c>
      <c r="L24383" t="s">
        <v>53461</v>
      </c>
    </row>
    <row r="24384" spans="1:12" x14ac:dyDescent="0.3">
      <c r="A24384" t="s">
        <v>46617</v>
      </c>
      <c r="B24384" t="s">
        <v>46618</v>
      </c>
      <c r="C24384" t="s">
        <v>7809</v>
      </c>
      <c r="D24384" t="s">
        <v>18</v>
      </c>
      <c r="E24384">
        <v>0</v>
      </c>
      <c r="F24384">
        <v>0</v>
      </c>
      <c r="G24384">
        <v>0</v>
      </c>
      <c r="H24384">
        <v>0</v>
      </c>
      <c r="I24384">
        <v>0</v>
      </c>
      <c r="J24384">
        <v>0</v>
      </c>
      <c r="K24384">
        <v>0</v>
      </c>
      <c r="L24384" t="s">
        <v>53461</v>
      </c>
    </row>
    <row r="24385" spans="1:12" x14ac:dyDescent="0.3">
      <c r="A24385" t="s">
        <v>46619</v>
      </c>
      <c r="B24385" t="s">
        <v>46620</v>
      </c>
      <c r="C24385" t="s">
        <v>19758</v>
      </c>
      <c r="D24385" t="s">
        <v>18</v>
      </c>
      <c r="E24385">
        <v>6</v>
      </c>
      <c r="F24385">
        <v>0</v>
      </c>
      <c r="G24385">
        <v>0</v>
      </c>
      <c r="H24385">
        <v>0</v>
      </c>
      <c r="I24385">
        <v>0</v>
      </c>
      <c r="J24385">
        <v>0</v>
      </c>
      <c r="K24385">
        <v>0</v>
      </c>
      <c r="L24385" t="s">
        <v>53461</v>
      </c>
    </row>
    <row r="24386" spans="1:12" x14ac:dyDescent="0.3">
      <c r="A24386" t="s">
        <v>46621</v>
      </c>
      <c r="B24386" t="s">
        <v>46622</v>
      </c>
      <c r="C24386" t="s">
        <v>22299</v>
      </c>
      <c r="D24386" t="s">
        <v>18</v>
      </c>
      <c r="E24386">
        <v>8</v>
      </c>
      <c r="F24386">
        <v>0</v>
      </c>
      <c r="G24386">
        <v>0</v>
      </c>
      <c r="H24386">
        <v>0</v>
      </c>
      <c r="I24386">
        <v>0</v>
      </c>
      <c r="J24386">
        <v>0</v>
      </c>
      <c r="K24386">
        <v>0</v>
      </c>
      <c r="L24386" t="s">
        <v>53461</v>
      </c>
    </row>
    <row r="24387" spans="1:12" x14ac:dyDescent="0.3">
      <c r="A24387" t="s">
        <v>46623</v>
      </c>
      <c r="B24387" t="s">
        <v>46624</v>
      </c>
      <c r="C24387" t="s">
        <v>7857</v>
      </c>
      <c r="D24387" t="s">
        <v>22</v>
      </c>
      <c r="E24387">
        <v>0</v>
      </c>
      <c r="F24387">
        <v>0</v>
      </c>
      <c r="G24387">
        <v>0</v>
      </c>
      <c r="H24387">
        <v>0</v>
      </c>
      <c r="I24387">
        <v>0</v>
      </c>
      <c r="J24387">
        <v>0</v>
      </c>
      <c r="K24387">
        <v>0</v>
      </c>
      <c r="L24387" t="s">
        <v>53461</v>
      </c>
    </row>
    <row r="24388" spans="1:12" x14ac:dyDescent="0.3">
      <c r="A24388" t="s">
        <v>46625</v>
      </c>
      <c r="B24388" t="s">
        <v>46626</v>
      </c>
      <c r="C24388" t="s">
        <v>10795</v>
      </c>
      <c r="D24388" t="s">
        <v>18</v>
      </c>
      <c r="E24388">
        <v>0</v>
      </c>
      <c r="F24388">
        <v>0</v>
      </c>
      <c r="G24388">
        <v>0</v>
      </c>
      <c r="H24388">
        <v>0</v>
      </c>
      <c r="I24388">
        <v>0</v>
      </c>
      <c r="J24388">
        <v>0</v>
      </c>
      <c r="K24388">
        <v>0</v>
      </c>
      <c r="L24388" t="s">
        <v>53461</v>
      </c>
    </row>
    <row r="24389" spans="1:12" x14ac:dyDescent="0.3">
      <c r="A24389" t="s">
        <v>46627</v>
      </c>
      <c r="B24389" t="s">
        <v>46628</v>
      </c>
      <c r="C24389" t="s">
        <v>10795</v>
      </c>
      <c r="D24389" t="s">
        <v>18</v>
      </c>
      <c r="E24389">
        <v>0</v>
      </c>
      <c r="F24389">
        <v>0</v>
      </c>
      <c r="G24389">
        <v>0</v>
      </c>
      <c r="H24389">
        <v>0</v>
      </c>
      <c r="I24389">
        <v>0</v>
      </c>
      <c r="J24389">
        <v>0</v>
      </c>
      <c r="K24389">
        <v>0</v>
      </c>
      <c r="L24389" t="s">
        <v>53461</v>
      </c>
    </row>
    <row r="24390" spans="1:12" x14ac:dyDescent="0.3">
      <c r="A24390" t="s">
        <v>46629</v>
      </c>
      <c r="B24390" t="s">
        <v>46630</v>
      </c>
      <c r="C24390" t="s">
        <v>45533</v>
      </c>
      <c r="D24390" t="s">
        <v>18</v>
      </c>
      <c r="E24390">
        <v>0</v>
      </c>
      <c r="F24390">
        <v>0</v>
      </c>
      <c r="G24390">
        <v>0</v>
      </c>
      <c r="H24390">
        <v>0</v>
      </c>
      <c r="I24390">
        <v>0</v>
      </c>
      <c r="J24390">
        <v>0</v>
      </c>
      <c r="K24390">
        <v>0</v>
      </c>
      <c r="L24390" t="s">
        <v>53461</v>
      </c>
    </row>
    <row r="24391" spans="1:12" x14ac:dyDescent="0.3">
      <c r="A24391" t="s">
        <v>46631</v>
      </c>
      <c r="B24391" t="s">
        <v>46632</v>
      </c>
      <c r="C24391" t="s">
        <v>7857</v>
      </c>
      <c r="D24391" t="s">
        <v>22</v>
      </c>
      <c r="E24391">
        <v>0</v>
      </c>
      <c r="F24391">
        <v>0</v>
      </c>
      <c r="G24391">
        <v>0</v>
      </c>
      <c r="H24391">
        <v>0</v>
      </c>
      <c r="I24391">
        <v>0</v>
      </c>
      <c r="J24391">
        <v>0</v>
      </c>
      <c r="K24391">
        <v>0</v>
      </c>
      <c r="L24391" t="s">
        <v>53461</v>
      </c>
    </row>
    <row r="24392" spans="1:12" x14ac:dyDescent="0.3">
      <c r="A24392" t="s">
        <v>46633</v>
      </c>
      <c r="B24392" t="s">
        <v>46634</v>
      </c>
      <c r="C24392" t="s">
        <v>7857</v>
      </c>
      <c r="D24392" t="s">
        <v>22</v>
      </c>
      <c r="E24392">
        <v>0</v>
      </c>
      <c r="F24392">
        <v>0</v>
      </c>
      <c r="G24392">
        <v>0</v>
      </c>
      <c r="H24392">
        <v>0</v>
      </c>
      <c r="I24392">
        <v>0</v>
      </c>
      <c r="J24392">
        <v>0</v>
      </c>
      <c r="K24392">
        <v>0</v>
      </c>
      <c r="L24392" t="s">
        <v>53461</v>
      </c>
    </row>
    <row r="24393" spans="1:12" x14ac:dyDescent="0.3">
      <c r="A24393" t="s">
        <v>46635</v>
      </c>
      <c r="B24393" t="s">
        <v>46636</v>
      </c>
      <c r="C24393" t="s">
        <v>10795</v>
      </c>
      <c r="D24393" t="s">
        <v>18</v>
      </c>
      <c r="E24393">
        <v>0</v>
      </c>
      <c r="F24393">
        <v>0</v>
      </c>
      <c r="G24393">
        <v>0</v>
      </c>
      <c r="H24393">
        <v>0</v>
      </c>
      <c r="I24393">
        <v>0</v>
      </c>
      <c r="J24393">
        <v>0</v>
      </c>
      <c r="K24393">
        <v>0</v>
      </c>
      <c r="L24393" t="s">
        <v>53461</v>
      </c>
    </row>
    <row r="24394" spans="1:12" x14ac:dyDescent="0.3">
      <c r="A24394" t="s">
        <v>46637</v>
      </c>
      <c r="B24394" t="s">
        <v>46638</v>
      </c>
      <c r="C24394" t="s">
        <v>13062</v>
      </c>
      <c r="D24394" t="s">
        <v>18</v>
      </c>
      <c r="E24394">
        <v>0</v>
      </c>
      <c r="F24394">
        <v>0</v>
      </c>
      <c r="G24394">
        <v>0</v>
      </c>
      <c r="H24394">
        <v>0</v>
      </c>
      <c r="I24394">
        <v>0</v>
      </c>
      <c r="J24394">
        <v>0</v>
      </c>
      <c r="K24394">
        <v>0</v>
      </c>
      <c r="L24394" t="s">
        <v>53461</v>
      </c>
    </row>
    <row r="24395" spans="1:12" x14ac:dyDescent="0.3">
      <c r="A24395" t="s">
        <v>46639</v>
      </c>
      <c r="B24395" t="s">
        <v>46640</v>
      </c>
      <c r="C24395" t="s">
        <v>13062</v>
      </c>
      <c r="D24395" t="s">
        <v>18</v>
      </c>
      <c r="E24395">
        <v>0</v>
      </c>
      <c r="F24395">
        <v>0</v>
      </c>
      <c r="G24395">
        <v>0</v>
      </c>
      <c r="H24395">
        <v>0</v>
      </c>
      <c r="I24395">
        <v>0</v>
      </c>
      <c r="J24395">
        <v>0</v>
      </c>
      <c r="K24395">
        <v>0</v>
      </c>
      <c r="L24395" t="s">
        <v>53461</v>
      </c>
    </row>
    <row r="24396" spans="1:12" x14ac:dyDescent="0.3">
      <c r="A24396" t="s">
        <v>46641</v>
      </c>
      <c r="B24396" t="s">
        <v>46642</v>
      </c>
      <c r="C24396" t="s">
        <v>35169</v>
      </c>
      <c r="D24396" t="s">
        <v>18</v>
      </c>
      <c r="E24396">
        <v>0</v>
      </c>
      <c r="F24396">
        <v>0</v>
      </c>
      <c r="G24396">
        <v>0</v>
      </c>
      <c r="H24396">
        <v>0</v>
      </c>
      <c r="I24396">
        <v>0</v>
      </c>
      <c r="J24396">
        <v>0</v>
      </c>
      <c r="K24396">
        <v>0</v>
      </c>
      <c r="L24396" t="s">
        <v>53461</v>
      </c>
    </row>
    <row r="24397" spans="1:12" x14ac:dyDescent="0.3">
      <c r="A24397" t="s">
        <v>46643</v>
      </c>
      <c r="B24397" t="s">
        <v>46644</v>
      </c>
      <c r="C24397" t="s">
        <v>45533</v>
      </c>
      <c r="D24397" t="s">
        <v>18</v>
      </c>
      <c r="E24397">
        <v>0</v>
      </c>
      <c r="F24397">
        <v>0</v>
      </c>
      <c r="G24397">
        <v>0</v>
      </c>
      <c r="H24397">
        <v>0</v>
      </c>
      <c r="I24397">
        <v>0</v>
      </c>
      <c r="J24397">
        <v>0</v>
      </c>
      <c r="K24397">
        <v>0</v>
      </c>
      <c r="L24397" t="s">
        <v>53461</v>
      </c>
    </row>
    <row r="24398" spans="1:12" x14ac:dyDescent="0.3">
      <c r="A24398" t="s">
        <v>46645</v>
      </c>
      <c r="B24398" t="s">
        <v>35121</v>
      </c>
      <c r="C24398" t="s">
        <v>7857</v>
      </c>
      <c r="D24398" t="s">
        <v>22</v>
      </c>
      <c r="E24398">
        <v>0</v>
      </c>
      <c r="F24398">
        <v>0</v>
      </c>
      <c r="G24398">
        <v>0</v>
      </c>
      <c r="H24398">
        <v>0</v>
      </c>
      <c r="I24398">
        <v>0</v>
      </c>
      <c r="J24398">
        <v>0</v>
      </c>
      <c r="K24398">
        <v>0</v>
      </c>
      <c r="L24398" t="s">
        <v>53461</v>
      </c>
    </row>
    <row r="24399" spans="1:12" x14ac:dyDescent="0.3">
      <c r="A24399" t="s">
        <v>46646</v>
      </c>
      <c r="B24399" t="s">
        <v>46647</v>
      </c>
      <c r="C24399" t="s">
        <v>2152</v>
      </c>
      <c r="D24399" t="s">
        <v>18</v>
      </c>
      <c r="E24399">
        <v>0</v>
      </c>
      <c r="F24399">
        <v>0</v>
      </c>
      <c r="G24399">
        <v>0</v>
      </c>
      <c r="H24399">
        <v>0</v>
      </c>
      <c r="I24399">
        <v>0</v>
      </c>
      <c r="J24399">
        <v>0</v>
      </c>
      <c r="K24399">
        <v>0</v>
      </c>
      <c r="L24399" t="s">
        <v>53461</v>
      </c>
    </row>
    <row r="24400" spans="1:12" x14ac:dyDescent="0.3">
      <c r="A24400" t="s">
        <v>46648</v>
      </c>
      <c r="B24400" t="s">
        <v>46649</v>
      </c>
      <c r="C24400" t="s">
        <v>142</v>
      </c>
      <c r="D24400" t="s">
        <v>22</v>
      </c>
      <c r="E24400">
        <v>0</v>
      </c>
      <c r="F24400">
        <v>0</v>
      </c>
      <c r="G24400">
        <v>0</v>
      </c>
      <c r="H24400">
        <v>0</v>
      </c>
      <c r="I24400">
        <v>0</v>
      </c>
      <c r="J24400">
        <v>0</v>
      </c>
      <c r="K24400">
        <v>0</v>
      </c>
      <c r="L24400" t="s">
        <v>53461</v>
      </c>
    </row>
    <row r="24401" spans="1:12" x14ac:dyDescent="0.3">
      <c r="A24401" t="s">
        <v>46650</v>
      </c>
      <c r="B24401" t="s">
        <v>46651</v>
      </c>
      <c r="C24401" t="s">
        <v>46365</v>
      </c>
      <c r="D24401" t="s">
        <v>18</v>
      </c>
      <c r="E24401">
        <v>10</v>
      </c>
      <c r="F24401">
        <v>0</v>
      </c>
      <c r="G24401">
        <v>0</v>
      </c>
      <c r="H24401">
        <v>0</v>
      </c>
      <c r="I24401">
        <v>0</v>
      </c>
      <c r="J24401">
        <v>0</v>
      </c>
      <c r="K24401">
        <v>0</v>
      </c>
      <c r="L24401" t="s">
        <v>53461</v>
      </c>
    </row>
    <row r="24402" spans="1:12" x14ac:dyDescent="0.3">
      <c r="A24402" t="s">
        <v>46652</v>
      </c>
      <c r="B24402" t="s">
        <v>46653</v>
      </c>
      <c r="C24402" t="s">
        <v>46365</v>
      </c>
      <c r="D24402" t="s">
        <v>18</v>
      </c>
      <c r="E24402">
        <v>0</v>
      </c>
      <c r="F24402">
        <v>0</v>
      </c>
      <c r="G24402">
        <v>0</v>
      </c>
      <c r="H24402">
        <v>0</v>
      </c>
      <c r="I24402">
        <v>0</v>
      </c>
      <c r="J24402">
        <v>0</v>
      </c>
      <c r="K24402">
        <v>0</v>
      </c>
      <c r="L24402" t="s">
        <v>53461</v>
      </c>
    </row>
    <row r="24403" spans="1:12" x14ac:dyDescent="0.3">
      <c r="A24403" t="s">
        <v>46654</v>
      </c>
      <c r="B24403" t="s">
        <v>46655</v>
      </c>
      <c r="C24403" t="s">
        <v>46365</v>
      </c>
      <c r="D24403" t="s">
        <v>18</v>
      </c>
      <c r="E24403">
        <v>0</v>
      </c>
      <c r="F24403">
        <v>0</v>
      </c>
      <c r="G24403">
        <v>0</v>
      </c>
      <c r="H24403">
        <v>0</v>
      </c>
      <c r="I24403">
        <v>0</v>
      </c>
      <c r="J24403">
        <v>0</v>
      </c>
      <c r="K24403">
        <v>0</v>
      </c>
      <c r="L24403" t="s">
        <v>53461</v>
      </c>
    </row>
    <row r="24404" spans="1:12" x14ac:dyDescent="0.3">
      <c r="A24404" t="s">
        <v>46656</v>
      </c>
      <c r="B24404" t="s">
        <v>46657</v>
      </c>
      <c r="C24404" t="s">
        <v>46365</v>
      </c>
      <c r="D24404" t="s">
        <v>18</v>
      </c>
      <c r="E24404">
        <v>0</v>
      </c>
      <c r="F24404">
        <v>0</v>
      </c>
      <c r="G24404">
        <v>0</v>
      </c>
      <c r="H24404">
        <v>0</v>
      </c>
      <c r="I24404">
        <v>0</v>
      </c>
      <c r="J24404">
        <v>0</v>
      </c>
      <c r="K24404">
        <v>0</v>
      </c>
      <c r="L24404" t="s">
        <v>53461</v>
      </c>
    </row>
    <row r="24405" spans="1:12" x14ac:dyDescent="0.3">
      <c r="A24405" t="s">
        <v>46658</v>
      </c>
      <c r="B24405" t="s">
        <v>46659</v>
      </c>
      <c r="C24405" t="s">
        <v>46365</v>
      </c>
      <c r="D24405" t="s">
        <v>18</v>
      </c>
      <c r="E24405">
        <v>0</v>
      </c>
      <c r="F24405">
        <v>0</v>
      </c>
      <c r="G24405">
        <v>0</v>
      </c>
      <c r="H24405">
        <v>0</v>
      </c>
      <c r="I24405">
        <v>0</v>
      </c>
      <c r="J24405">
        <v>0</v>
      </c>
      <c r="K24405">
        <v>0</v>
      </c>
      <c r="L24405" t="s">
        <v>53461</v>
      </c>
    </row>
    <row r="24406" spans="1:12" x14ac:dyDescent="0.3">
      <c r="A24406" t="s">
        <v>46660</v>
      </c>
      <c r="B24406" t="s">
        <v>46661</v>
      </c>
      <c r="C24406" t="s">
        <v>46365</v>
      </c>
      <c r="D24406" t="s">
        <v>18</v>
      </c>
      <c r="E24406">
        <v>0</v>
      </c>
      <c r="F24406">
        <v>0</v>
      </c>
      <c r="G24406">
        <v>0</v>
      </c>
      <c r="H24406">
        <v>0</v>
      </c>
      <c r="I24406">
        <v>0</v>
      </c>
      <c r="J24406">
        <v>0</v>
      </c>
      <c r="K24406">
        <v>0</v>
      </c>
      <c r="L24406" t="s">
        <v>53461</v>
      </c>
    </row>
    <row r="24407" spans="1:12" x14ac:dyDescent="0.3">
      <c r="A24407" t="s">
        <v>46662</v>
      </c>
      <c r="B24407" t="s">
        <v>46663</v>
      </c>
      <c r="C24407" t="s">
        <v>46365</v>
      </c>
      <c r="D24407" t="s">
        <v>18</v>
      </c>
      <c r="E24407">
        <v>0</v>
      </c>
      <c r="F24407">
        <v>0</v>
      </c>
      <c r="G24407">
        <v>0</v>
      </c>
      <c r="H24407">
        <v>0</v>
      </c>
      <c r="I24407">
        <v>0</v>
      </c>
      <c r="J24407">
        <v>0</v>
      </c>
      <c r="K24407">
        <v>0</v>
      </c>
      <c r="L24407" t="s">
        <v>53461</v>
      </c>
    </row>
    <row r="24408" spans="1:12" x14ac:dyDescent="0.3">
      <c r="A24408" t="s">
        <v>46664</v>
      </c>
      <c r="B24408" t="s">
        <v>46665</v>
      </c>
      <c r="C24408" t="s">
        <v>46365</v>
      </c>
      <c r="D24408" t="s">
        <v>18</v>
      </c>
      <c r="E24408">
        <v>0</v>
      </c>
      <c r="F24408">
        <v>0</v>
      </c>
      <c r="G24408">
        <v>0</v>
      </c>
      <c r="H24408">
        <v>0</v>
      </c>
      <c r="I24408">
        <v>0</v>
      </c>
      <c r="J24408">
        <v>0</v>
      </c>
      <c r="K24408">
        <v>0</v>
      </c>
      <c r="L24408" t="s">
        <v>53461</v>
      </c>
    </row>
    <row r="24409" spans="1:12" x14ac:dyDescent="0.3">
      <c r="A24409" t="s">
        <v>46666</v>
      </c>
      <c r="B24409" t="s">
        <v>46667</v>
      </c>
      <c r="C24409" t="s">
        <v>46365</v>
      </c>
      <c r="D24409" t="s">
        <v>18</v>
      </c>
      <c r="E24409">
        <v>0</v>
      </c>
      <c r="F24409">
        <v>0</v>
      </c>
      <c r="G24409">
        <v>0</v>
      </c>
      <c r="H24409">
        <v>0</v>
      </c>
      <c r="I24409">
        <v>0</v>
      </c>
      <c r="J24409">
        <v>0</v>
      </c>
      <c r="K24409">
        <v>0</v>
      </c>
      <c r="L24409" t="s">
        <v>53461</v>
      </c>
    </row>
    <row r="24410" spans="1:12" x14ac:dyDescent="0.3">
      <c r="A24410" t="s">
        <v>46668</v>
      </c>
      <c r="B24410" t="s">
        <v>46669</v>
      </c>
      <c r="C24410" t="s">
        <v>46365</v>
      </c>
      <c r="D24410" t="s">
        <v>18</v>
      </c>
      <c r="E24410">
        <v>0</v>
      </c>
      <c r="F24410">
        <v>0</v>
      </c>
      <c r="G24410">
        <v>0</v>
      </c>
      <c r="H24410">
        <v>0</v>
      </c>
      <c r="I24410">
        <v>0</v>
      </c>
      <c r="J24410">
        <v>0</v>
      </c>
      <c r="K24410">
        <v>0</v>
      </c>
      <c r="L24410" t="s">
        <v>53461</v>
      </c>
    </row>
    <row r="24411" spans="1:12" x14ac:dyDescent="0.3">
      <c r="A24411" t="s">
        <v>46670</v>
      </c>
      <c r="B24411" t="s">
        <v>46671</v>
      </c>
      <c r="C24411" t="s">
        <v>46365</v>
      </c>
      <c r="D24411" t="s">
        <v>18</v>
      </c>
      <c r="E24411">
        <v>0</v>
      </c>
      <c r="F24411">
        <v>0</v>
      </c>
      <c r="G24411">
        <v>0</v>
      </c>
      <c r="H24411">
        <v>0</v>
      </c>
      <c r="I24411">
        <v>0</v>
      </c>
      <c r="J24411">
        <v>0</v>
      </c>
      <c r="K24411">
        <v>0</v>
      </c>
      <c r="L24411" t="s">
        <v>53461</v>
      </c>
    </row>
    <row r="24412" spans="1:12" x14ac:dyDescent="0.3">
      <c r="A24412" t="s">
        <v>46672</v>
      </c>
      <c r="B24412" t="s">
        <v>46673</v>
      </c>
      <c r="C24412" t="s">
        <v>46365</v>
      </c>
      <c r="D24412" t="s">
        <v>18</v>
      </c>
      <c r="E24412">
        <v>0</v>
      </c>
      <c r="F24412">
        <v>0</v>
      </c>
      <c r="G24412">
        <v>0</v>
      </c>
      <c r="H24412">
        <v>0</v>
      </c>
      <c r="I24412">
        <v>0</v>
      </c>
      <c r="J24412">
        <v>0</v>
      </c>
      <c r="K24412">
        <v>0</v>
      </c>
      <c r="L24412" t="s">
        <v>53461</v>
      </c>
    </row>
    <row r="24413" spans="1:12" x14ac:dyDescent="0.3">
      <c r="A24413" t="s">
        <v>46674</v>
      </c>
      <c r="B24413" t="s">
        <v>46675</v>
      </c>
      <c r="C24413" t="s">
        <v>46365</v>
      </c>
      <c r="D24413" t="s">
        <v>18</v>
      </c>
      <c r="E24413">
        <v>0</v>
      </c>
      <c r="F24413">
        <v>0</v>
      </c>
      <c r="G24413">
        <v>0</v>
      </c>
      <c r="H24413">
        <v>0</v>
      </c>
      <c r="I24413">
        <v>0</v>
      </c>
      <c r="J24413">
        <v>0</v>
      </c>
      <c r="K24413">
        <v>0</v>
      </c>
      <c r="L24413" t="s">
        <v>53461</v>
      </c>
    </row>
    <row r="24414" spans="1:12" x14ac:dyDescent="0.3">
      <c r="A24414" t="s">
        <v>46676</v>
      </c>
      <c r="B24414" t="s">
        <v>46677</v>
      </c>
      <c r="C24414" t="s">
        <v>46365</v>
      </c>
      <c r="D24414" t="s">
        <v>18</v>
      </c>
      <c r="E24414">
        <v>0</v>
      </c>
      <c r="F24414">
        <v>0</v>
      </c>
      <c r="G24414">
        <v>0</v>
      </c>
      <c r="H24414">
        <v>0</v>
      </c>
      <c r="I24414">
        <v>0</v>
      </c>
      <c r="J24414">
        <v>0</v>
      </c>
      <c r="K24414">
        <v>0</v>
      </c>
      <c r="L24414" t="s">
        <v>53461</v>
      </c>
    </row>
    <row r="24415" spans="1:12" x14ac:dyDescent="0.3">
      <c r="A24415" t="s">
        <v>46678</v>
      </c>
      <c r="B24415" t="s">
        <v>46679</v>
      </c>
      <c r="C24415" t="s">
        <v>46365</v>
      </c>
      <c r="D24415" t="s">
        <v>18</v>
      </c>
      <c r="E24415">
        <v>0</v>
      </c>
      <c r="F24415">
        <v>0</v>
      </c>
      <c r="G24415">
        <v>0</v>
      </c>
      <c r="H24415">
        <v>0</v>
      </c>
      <c r="I24415">
        <v>0</v>
      </c>
      <c r="J24415">
        <v>0</v>
      </c>
      <c r="K24415">
        <v>0</v>
      </c>
      <c r="L24415" t="s">
        <v>53461</v>
      </c>
    </row>
    <row r="24416" spans="1:12" x14ac:dyDescent="0.3">
      <c r="A24416" t="s">
        <v>46680</v>
      </c>
      <c r="B24416" t="s">
        <v>46681</v>
      </c>
      <c r="C24416" t="s">
        <v>46365</v>
      </c>
      <c r="D24416" t="s">
        <v>18</v>
      </c>
      <c r="E24416">
        <v>0</v>
      </c>
      <c r="F24416">
        <v>0</v>
      </c>
      <c r="G24416">
        <v>0</v>
      </c>
      <c r="H24416">
        <v>0</v>
      </c>
      <c r="I24416">
        <v>0</v>
      </c>
      <c r="J24416">
        <v>0</v>
      </c>
      <c r="K24416">
        <v>0</v>
      </c>
      <c r="L24416" t="s">
        <v>53461</v>
      </c>
    </row>
    <row r="24417" spans="1:12" x14ac:dyDescent="0.3">
      <c r="A24417" t="s">
        <v>46682</v>
      </c>
      <c r="B24417" t="s">
        <v>46683</v>
      </c>
      <c r="C24417" t="s">
        <v>46365</v>
      </c>
      <c r="D24417" t="s">
        <v>18</v>
      </c>
      <c r="E24417">
        <v>0</v>
      </c>
      <c r="F24417">
        <v>0</v>
      </c>
      <c r="G24417">
        <v>0</v>
      </c>
      <c r="H24417">
        <v>0</v>
      </c>
      <c r="I24417">
        <v>0</v>
      </c>
      <c r="J24417">
        <v>0</v>
      </c>
      <c r="K24417">
        <v>0</v>
      </c>
      <c r="L24417" t="s">
        <v>53461</v>
      </c>
    </row>
    <row r="24418" spans="1:12" x14ac:dyDescent="0.3">
      <c r="A24418" t="s">
        <v>46684</v>
      </c>
      <c r="B24418" t="s">
        <v>46685</v>
      </c>
      <c r="C24418" t="s">
        <v>45533</v>
      </c>
      <c r="D24418" t="s">
        <v>18</v>
      </c>
      <c r="E24418">
        <v>0</v>
      </c>
      <c r="F24418">
        <v>0</v>
      </c>
      <c r="G24418">
        <v>0</v>
      </c>
      <c r="H24418">
        <v>0</v>
      </c>
      <c r="I24418">
        <v>0</v>
      </c>
      <c r="J24418">
        <v>0</v>
      </c>
      <c r="K24418">
        <v>0</v>
      </c>
      <c r="L24418" t="s">
        <v>53461</v>
      </c>
    </row>
    <row r="24419" spans="1:12" x14ac:dyDescent="0.3">
      <c r="A24419" t="s">
        <v>46686</v>
      </c>
      <c r="B24419" t="s">
        <v>46687</v>
      </c>
      <c r="C24419" t="s">
        <v>589</v>
      </c>
      <c r="D24419" t="s">
        <v>18</v>
      </c>
      <c r="E24419">
        <v>0</v>
      </c>
      <c r="F24419">
        <v>0</v>
      </c>
      <c r="G24419">
        <v>0</v>
      </c>
      <c r="H24419">
        <v>0</v>
      </c>
      <c r="I24419">
        <v>0</v>
      </c>
      <c r="J24419">
        <v>0</v>
      </c>
      <c r="K24419">
        <v>0</v>
      </c>
      <c r="L24419" t="s">
        <v>53461</v>
      </c>
    </row>
    <row r="24420" spans="1:12" x14ac:dyDescent="0.3">
      <c r="A24420" t="s">
        <v>46688</v>
      </c>
      <c r="B24420" t="s">
        <v>46689</v>
      </c>
      <c r="C24420" t="s">
        <v>589</v>
      </c>
      <c r="D24420" t="s">
        <v>18</v>
      </c>
      <c r="E24420">
        <v>0</v>
      </c>
      <c r="F24420">
        <v>0</v>
      </c>
      <c r="G24420">
        <v>0</v>
      </c>
      <c r="H24420">
        <v>0</v>
      </c>
      <c r="I24420">
        <v>0</v>
      </c>
      <c r="J24420">
        <v>0</v>
      </c>
      <c r="K24420">
        <v>0</v>
      </c>
      <c r="L24420" t="s">
        <v>53461</v>
      </c>
    </row>
    <row r="24421" spans="1:12" x14ac:dyDescent="0.3">
      <c r="A24421" t="s">
        <v>46690</v>
      </c>
      <c r="B24421" t="s">
        <v>46691</v>
      </c>
      <c r="C24421" t="s">
        <v>10795</v>
      </c>
      <c r="D24421" t="s">
        <v>18</v>
      </c>
      <c r="E24421">
        <v>0</v>
      </c>
      <c r="F24421">
        <v>0</v>
      </c>
      <c r="G24421">
        <v>0</v>
      </c>
      <c r="H24421">
        <v>0</v>
      </c>
      <c r="I24421">
        <v>0</v>
      </c>
      <c r="J24421">
        <v>0</v>
      </c>
      <c r="K24421">
        <v>0</v>
      </c>
      <c r="L24421" t="s">
        <v>53461</v>
      </c>
    </row>
    <row r="24422" spans="1:12" x14ac:dyDescent="0.3">
      <c r="A24422" t="s">
        <v>46692</v>
      </c>
      <c r="B24422" t="s">
        <v>46693</v>
      </c>
      <c r="C24422" t="s">
        <v>10795</v>
      </c>
      <c r="D24422" t="s">
        <v>18</v>
      </c>
      <c r="E24422">
        <v>0</v>
      </c>
      <c r="F24422">
        <v>0</v>
      </c>
      <c r="G24422">
        <v>0</v>
      </c>
      <c r="H24422">
        <v>0</v>
      </c>
      <c r="I24422">
        <v>0</v>
      </c>
      <c r="J24422">
        <v>0</v>
      </c>
      <c r="K24422">
        <v>0</v>
      </c>
      <c r="L24422" t="s">
        <v>53461</v>
      </c>
    </row>
    <row r="24423" spans="1:12" x14ac:dyDescent="0.3">
      <c r="A24423" t="s">
        <v>46694</v>
      </c>
      <c r="B24423" t="s">
        <v>46695</v>
      </c>
      <c r="C24423" t="s">
        <v>10795</v>
      </c>
      <c r="D24423" t="s">
        <v>18</v>
      </c>
      <c r="E24423">
        <v>0</v>
      </c>
      <c r="F24423">
        <v>0</v>
      </c>
      <c r="G24423">
        <v>0</v>
      </c>
      <c r="H24423">
        <v>0</v>
      </c>
      <c r="I24423">
        <v>0</v>
      </c>
      <c r="J24423">
        <v>0</v>
      </c>
      <c r="K24423">
        <v>0</v>
      </c>
      <c r="L24423" t="s">
        <v>53461</v>
      </c>
    </row>
    <row r="24424" spans="1:12" x14ac:dyDescent="0.3">
      <c r="A24424" t="s">
        <v>46696</v>
      </c>
      <c r="B24424" t="s">
        <v>46697</v>
      </c>
      <c r="C24424" t="s">
        <v>142</v>
      </c>
      <c r="D24424" t="s">
        <v>22</v>
      </c>
      <c r="E24424">
        <v>0</v>
      </c>
      <c r="F24424">
        <v>0</v>
      </c>
      <c r="G24424">
        <v>0</v>
      </c>
      <c r="H24424">
        <v>0</v>
      </c>
      <c r="I24424">
        <v>0</v>
      </c>
      <c r="J24424">
        <v>0</v>
      </c>
      <c r="K24424">
        <v>0</v>
      </c>
      <c r="L24424" t="s">
        <v>53461</v>
      </c>
    </row>
    <row r="24425" spans="1:12" x14ac:dyDescent="0.3">
      <c r="A24425" t="s">
        <v>46698</v>
      </c>
      <c r="B24425" t="s">
        <v>46699</v>
      </c>
      <c r="C24425" t="s">
        <v>142</v>
      </c>
      <c r="D24425" t="s">
        <v>22</v>
      </c>
      <c r="E24425">
        <v>0</v>
      </c>
      <c r="F24425">
        <v>0</v>
      </c>
      <c r="G24425">
        <v>0</v>
      </c>
      <c r="H24425">
        <v>0</v>
      </c>
      <c r="I24425">
        <v>0</v>
      </c>
      <c r="J24425">
        <v>0</v>
      </c>
      <c r="K24425">
        <v>0</v>
      </c>
      <c r="L24425" t="s">
        <v>53461</v>
      </c>
    </row>
    <row r="24426" spans="1:12" x14ac:dyDescent="0.3">
      <c r="A24426" t="s">
        <v>46700</v>
      </c>
      <c r="B24426" t="s">
        <v>46701</v>
      </c>
      <c r="C24426" t="s">
        <v>142</v>
      </c>
      <c r="D24426" t="s">
        <v>22</v>
      </c>
      <c r="E24426">
        <v>0</v>
      </c>
      <c r="F24426">
        <v>0</v>
      </c>
      <c r="G24426">
        <v>0</v>
      </c>
      <c r="H24426">
        <v>0</v>
      </c>
      <c r="I24426">
        <v>0</v>
      </c>
      <c r="J24426">
        <v>0</v>
      </c>
      <c r="K24426">
        <v>0</v>
      </c>
      <c r="L24426" t="s">
        <v>53461</v>
      </c>
    </row>
    <row r="24427" spans="1:12" x14ac:dyDescent="0.3">
      <c r="A24427" t="s">
        <v>46702</v>
      </c>
      <c r="B24427" t="s">
        <v>46703</v>
      </c>
      <c r="C24427" t="s">
        <v>142</v>
      </c>
      <c r="D24427" t="s">
        <v>22</v>
      </c>
      <c r="E24427">
        <v>0</v>
      </c>
      <c r="F24427">
        <v>0</v>
      </c>
      <c r="G24427">
        <v>0</v>
      </c>
      <c r="H24427">
        <v>0</v>
      </c>
      <c r="I24427">
        <v>0</v>
      </c>
      <c r="J24427">
        <v>0</v>
      </c>
      <c r="K24427">
        <v>0</v>
      </c>
      <c r="L24427" t="s">
        <v>53461</v>
      </c>
    </row>
    <row r="24428" spans="1:12" x14ac:dyDescent="0.3">
      <c r="A24428" t="s">
        <v>46704</v>
      </c>
      <c r="B24428" t="s">
        <v>46705</v>
      </c>
      <c r="C24428" t="s">
        <v>142</v>
      </c>
      <c r="D24428" t="s">
        <v>22</v>
      </c>
      <c r="E24428">
        <v>0</v>
      </c>
      <c r="F24428">
        <v>0</v>
      </c>
      <c r="G24428">
        <v>0</v>
      </c>
      <c r="H24428">
        <v>0</v>
      </c>
      <c r="I24428">
        <v>0</v>
      </c>
      <c r="J24428">
        <v>0</v>
      </c>
      <c r="K24428">
        <v>0</v>
      </c>
      <c r="L24428" t="s">
        <v>53461</v>
      </c>
    </row>
    <row r="24429" spans="1:12" x14ac:dyDescent="0.3">
      <c r="A24429" t="s">
        <v>46706</v>
      </c>
      <c r="B24429" t="s">
        <v>46707</v>
      </c>
      <c r="C24429" t="s">
        <v>142</v>
      </c>
      <c r="D24429" t="s">
        <v>22</v>
      </c>
      <c r="E24429">
        <v>0</v>
      </c>
      <c r="F24429">
        <v>0</v>
      </c>
      <c r="G24429">
        <v>0</v>
      </c>
      <c r="H24429">
        <v>0</v>
      </c>
      <c r="I24429">
        <v>0</v>
      </c>
      <c r="J24429">
        <v>0</v>
      </c>
      <c r="K24429">
        <v>0</v>
      </c>
      <c r="L24429" t="s">
        <v>53461</v>
      </c>
    </row>
    <row r="24430" spans="1:12" x14ac:dyDescent="0.3">
      <c r="A24430" t="s">
        <v>46708</v>
      </c>
      <c r="B24430" t="s">
        <v>46709</v>
      </c>
      <c r="C24430" t="s">
        <v>142</v>
      </c>
      <c r="D24430" t="s">
        <v>22</v>
      </c>
      <c r="E24430">
        <v>0</v>
      </c>
      <c r="F24430">
        <v>0</v>
      </c>
      <c r="G24430">
        <v>0</v>
      </c>
      <c r="H24430">
        <v>0</v>
      </c>
      <c r="I24430">
        <v>0</v>
      </c>
      <c r="J24430">
        <v>0</v>
      </c>
      <c r="K24430">
        <v>0</v>
      </c>
      <c r="L24430" t="s">
        <v>53461</v>
      </c>
    </row>
    <row r="24431" spans="1:12" x14ac:dyDescent="0.3">
      <c r="A24431" t="s">
        <v>46710</v>
      </c>
      <c r="B24431" t="s">
        <v>46711</v>
      </c>
      <c r="C24431" t="s">
        <v>142</v>
      </c>
      <c r="D24431" t="s">
        <v>22</v>
      </c>
      <c r="E24431">
        <v>0</v>
      </c>
      <c r="F24431">
        <v>0</v>
      </c>
      <c r="G24431">
        <v>0</v>
      </c>
      <c r="H24431">
        <v>0</v>
      </c>
      <c r="I24431">
        <v>0</v>
      </c>
      <c r="J24431">
        <v>0</v>
      </c>
      <c r="K24431">
        <v>0</v>
      </c>
      <c r="L24431" t="s">
        <v>53461</v>
      </c>
    </row>
    <row r="24432" spans="1:12" x14ac:dyDescent="0.3">
      <c r="A24432" t="s">
        <v>46712</v>
      </c>
      <c r="B24432" t="s">
        <v>46713</v>
      </c>
      <c r="C24432" t="s">
        <v>142</v>
      </c>
      <c r="D24432" t="s">
        <v>22</v>
      </c>
      <c r="E24432">
        <v>0</v>
      </c>
      <c r="F24432">
        <v>0</v>
      </c>
      <c r="G24432">
        <v>0</v>
      </c>
      <c r="H24432">
        <v>0</v>
      </c>
      <c r="I24432">
        <v>0</v>
      </c>
      <c r="J24432">
        <v>0</v>
      </c>
      <c r="K24432">
        <v>0</v>
      </c>
      <c r="L24432" t="s">
        <v>53461</v>
      </c>
    </row>
    <row r="24433" spans="1:12" x14ac:dyDescent="0.3">
      <c r="A24433" t="s">
        <v>46714</v>
      </c>
      <c r="B24433" t="s">
        <v>46715</v>
      </c>
      <c r="C24433" t="s">
        <v>7809</v>
      </c>
      <c r="D24433" t="s">
        <v>18</v>
      </c>
      <c r="E24433">
        <v>0</v>
      </c>
      <c r="F24433">
        <v>0</v>
      </c>
      <c r="G24433">
        <v>0</v>
      </c>
      <c r="H24433">
        <v>0</v>
      </c>
      <c r="I24433">
        <v>0</v>
      </c>
      <c r="J24433">
        <v>0</v>
      </c>
      <c r="K24433">
        <v>0</v>
      </c>
      <c r="L24433" t="s">
        <v>53461</v>
      </c>
    </row>
    <row r="24434" spans="1:12" x14ac:dyDescent="0.3">
      <c r="A24434" t="s">
        <v>46716</v>
      </c>
      <c r="B24434" t="s">
        <v>46717</v>
      </c>
      <c r="C24434" t="s">
        <v>45533</v>
      </c>
      <c r="D24434" t="s">
        <v>18</v>
      </c>
      <c r="E24434">
        <v>0</v>
      </c>
      <c r="F24434">
        <v>0</v>
      </c>
      <c r="G24434">
        <v>0</v>
      </c>
      <c r="H24434">
        <v>0</v>
      </c>
      <c r="I24434">
        <v>0</v>
      </c>
      <c r="J24434">
        <v>0</v>
      </c>
      <c r="K24434">
        <v>0</v>
      </c>
      <c r="L24434" t="s">
        <v>53461</v>
      </c>
    </row>
    <row r="24435" spans="1:12" x14ac:dyDescent="0.3">
      <c r="A24435" t="s">
        <v>46718</v>
      </c>
      <c r="B24435" t="s">
        <v>46719</v>
      </c>
      <c r="C24435" t="s">
        <v>22299</v>
      </c>
      <c r="D24435" t="s">
        <v>18</v>
      </c>
      <c r="E24435">
        <v>0</v>
      </c>
      <c r="F24435">
        <v>0</v>
      </c>
      <c r="G24435">
        <v>0</v>
      </c>
      <c r="H24435">
        <v>0</v>
      </c>
      <c r="I24435">
        <v>0</v>
      </c>
      <c r="J24435">
        <v>0</v>
      </c>
      <c r="K24435">
        <v>0</v>
      </c>
      <c r="L24435" t="s">
        <v>53461</v>
      </c>
    </row>
    <row r="24436" spans="1:12" x14ac:dyDescent="0.3">
      <c r="A24436" t="s">
        <v>46720</v>
      </c>
      <c r="B24436" t="s">
        <v>46721</v>
      </c>
      <c r="C24436" t="s">
        <v>2152</v>
      </c>
      <c r="D24436" t="s">
        <v>18</v>
      </c>
      <c r="E24436">
        <v>0</v>
      </c>
      <c r="F24436">
        <v>0</v>
      </c>
      <c r="G24436">
        <v>0</v>
      </c>
      <c r="H24436">
        <v>0</v>
      </c>
      <c r="I24436">
        <v>0</v>
      </c>
      <c r="J24436">
        <v>0</v>
      </c>
      <c r="K24436">
        <v>0</v>
      </c>
      <c r="L24436" t="s">
        <v>53461</v>
      </c>
    </row>
    <row r="24437" spans="1:12" x14ac:dyDescent="0.3">
      <c r="A24437" t="s">
        <v>46722</v>
      </c>
      <c r="B24437" t="s">
        <v>46723</v>
      </c>
      <c r="C24437" t="s">
        <v>2152</v>
      </c>
      <c r="D24437" t="s">
        <v>18</v>
      </c>
      <c r="E24437">
        <v>0</v>
      </c>
      <c r="F24437">
        <v>0</v>
      </c>
      <c r="G24437">
        <v>0</v>
      </c>
      <c r="H24437">
        <v>0</v>
      </c>
      <c r="I24437">
        <v>0</v>
      </c>
      <c r="J24437">
        <v>0</v>
      </c>
      <c r="K24437">
        <v>0</v>
      </c>
      <c r="L24437" t="s">
        <v>53461</v>
      </c>
    </row>
    <row r="24438" spans="1:12" x14ac:dyDescent="0.3">
      <c r="A24438" t="s">
        <v>46724</v>
      </c>
      <c r="B24438" t="s">
        <v>46725</v>
      </c>
      <c r="C24438" t="s">
        <v>2152</v>
      </c>
      <c r="D24438" t="s">
        <v>18</v>
      </c>
      <c r="E24438">
        <v>0</v>
      </c>
      <c r="F24438">
        <v>0</v>
      </c>
      <c r="G24438">
        <v>0</v>
      </c>
      <c r="H24438">
        <v>0</v>
      </c>
      <c r="I24438">
        <v>0</v>
      </c>
      <c r="J24438">
        <v>0</v>
      </c>
      <c r="K24438">
        <v>0</v>
      </c>
      <c r="L24438" t="s">
        <v>53461</v>
      </c>
    </row>
    <row r="24439" spans="1:12" x14ac:dyDescent="0.3">
      <c r="A24439" t="s">
        <v>46726</v>
      </c>
      <c r="B24439" t="s">
        <v>46727</v>
      </c>
      <c r="C24439" t="s">
        <v>2152</v>
      </c>
      <c r="D24439" t="s">
        <v>18</v>
      </c>
      <c r="E24439">
        <v>0</v>
      </c>
      <c r="F24439">
        <v>0</v>
      </c>
      <c r="G24439">
        <v>0</v>
      </c>
      <c r="H24439">
        <v>0</v>
      </c>
      <c r="I24439">
        <v>0</v>
      </c>
      <c r="J24439">
        <v>0</v>
      </c>
      <c r="K24439">
        <v>0</v>
      </c>
      <c r="L24439" t="s">
        <v>53461</v>
      </c>
    </row>
    <row r="24440" spans="1:12" x14ac:dyDescent="0.3">
      <c r="A24440" t="s">
        <v>46728</v>
      </c>
      <c r="B24440" t="s">
        <v>46729</v>
      </c>
      <c r="C24440" t="s">
        <v>46365</v>
      </c>
      <c r="D24440" t="s">
        <v>18</v>
      </c>
      <c r="E24440">
        <v>0</v>
      </c>
      <c r="F24440">
        <v>0</v>
      </c>
      <c r="G24440">
        <v>0</v>
      </c>
      <c r="H24440">
        <v>0</v>
      </c>
      <c r="I24440">
        <v>0</v>
      </c>
      <c r="J24440">
        <v>0</v>
      </c>
      <c r="K24440">
        <v>0</v>
      </c>
      <c r="L24440" t="s">
        <v>53461</v>
      </c>
    </row>
    <row r="24441" spans="1:12" x14ac:dyDescent="0.3">
      <c r="A24441" t="s">
        <v>46730</v>
      </c>
      <c r="B24441" t="s">
        <v>46655</v>
      </c>
      <c r="C24441" t="s">
        <v>46365</v>
      </c>
      <c r="D24441" t="s">
        <v>18</v>
      </c>
      <c r="E24441">
        <v>0</v>
      </c>
      <c r="F24441">
        <v>0</v>
      </c>
      <c r="G24441">
        <v>0</v>
      </c>
      <c r="H24441">
        <v>0</v>
      </c>
      <c r="I24441">
        <v>0</v>
      </c>
      <c r="J24441">
        <v>0</v>
      </c>
      <c r="K24441">
        <v>0</v>
      </c>
      <c r="L24441" t="s">
        <v>53461</v>
      </c>
    </row>
    <row r="24442" spans="1:12" x14ac:dyDescent="0.3">
      <c r="A24442" t="s">
        <v>46731</v>
      </c>
      <c r="B24442" t="s">
        <v>46732</v>
      </c>
      <c r="C24442" t="s">
        <v>46365</v>
      </c>
      <c r="D24442" t="s">
        <v>18</v>
      </c>
      <c r="E24442">
        <v>0</v>
      </c>
      <c r="F24442">
        <v>0</v>
      </c>
      <c r="G24442">
        <v>0</v>
      </c>
      <c r="H24442">
        <v>0</v>
      </c>
      <c r="I24442">
        <v>0</v>
      </c>
      <c r="J24442">
        <v>0</v>
      </c>
      <c r="K24442">
        <v>0</v>
      </c>
      <c r="L24442" t="s">
        <v>53461</v>
      </c>
    </row>
    <row r="24443" spans="1:12" x14ac:dyDescent="0.3">
      <c r="A24443" t="s">
        <v>46733</v>
      </c>
      <c r="B24443" t="s">
        <v>46734</v>
      </c>
      <c r="C24443" t="s">
        <v>1825</v>
      </c>
      <c r="D24443" t="s">
        <v>18</v>
      </c>
      <c r="E24443">
        <v>0</v>
      </c>
      <c r="F24443">
        <v>0</v>
      </c>
      <c r="G24443">
        <v>0</v>
      </c>
      <c r="H24443">
        <v>0</v>
      </c>
      <c r="I24443">
        <v>0</v>
      </c>
      <c r="J24443">
        <v>0</v>
      </c>
      <c r="K24443">
        <v>0</v>
      </c>
      <c r="L24443" t="s">
        <v>53461</v>
      </c>
    </row>
    <row r="24444" spans="1:12" x14ac:dyDescent="0.3">
      <c r="A24444" t="s">
        <v>46735</v>
      </c>
      <c r="B24444" t="s">
        <v>46736</v>
      </c>
      <c r="C24444" t="s">
        <v>7857</v>
      </c>
      <c r="D24444" t="s">
        <v>18</v>
      </c>
      <c r="E24444">
        <v>8</v>
      </c>
      <c r="F24444">
        <v>0</v>
      </c>
      <c r="G24444">
        <v>0</v>
      </c>
      <c r="H24444">
        <v>0</v>
      </c>
      <c r="I24444">
        <v>0</v>
      </c>
      <c r="J24444">
        <v>0</v>
      </c>
      <c r="K24444">
        <v>0</v>
      </c>
      <c r="L24444" t="s">
        <v>53461</v>
      </c>
    </row>
    <row r="24445" spans="1:12" x14ac:dyDescent="0.3">
      <c r="A24445" t="s">
        <v>46737</v>
      </c>
      <c r="B24445" t="s">
        <v>46738</v>
      </c>
      <c r="C24445" t="s">
        <v>410</v>
      </c>
      <c r="D24445" t="s">
        <v>18</v>
      </c>
      <c r="E24445">
        <v>0</v>
      </c>
      <c r="F24445">
        <v>0</v>
      </c>
      <c r="G24445">
        <v>0</v>
      </c>
      <c r="H24445">
        <v>0</v>
      </c>
      <c r="I24445">
        <v>0</v>
      </c>
      <c r="J24445">
        <v>0</v>
      </c>
      <c r="K24445">
        <v>0</v>
      </c>
      <c r="L24445" t="s">
        <v>53461</v>
      </c>
    </row>
    <row r="24446" spans="1:12" x14ac:dyDescent="0.3">
      <c r="A24446" t="s">
        <v>46739</v>
      </c>
      <c r="B24446" t="s">
        <v>46740</v>
      </c>
      <c r="C24446" t="s">
        <v>7857</v>
      </c>
      <c r="D24446" t="s">
        <v>22</v>
      </c>
      <c r="E24446">
        <v>0</v>
      </c>
      <c r="F24446">
        <v>0</v>
      </c>
      <c r="G24446">
        <v>0</v>
      </c>
      <c r="H24446">
        <v>0</v>
      </c>
      <c r="I24446">
        <v>0</v>
      </c>
      <c r="J24446">
        <v>0</v>
      </c>
      <c r="K24446">
        <v>0</v>
      </c>
      <c r="L24446" t="s">
        <v>53461</v>
      </c>
    </row>
    <row r="24447" spans="1:12" x14ac:dyDescent="0.3">
      <c r="A24447" t="s">
        <v>46741</v>
      </c>
      <c r="B24447" t="s">
        <v>46742</v>
      </c>
      <c r="C24447" t="s">
        <v>7857</v>
      </c>
      <c r="D24447" t="s">
        <v>22</v>
      </c>
      <c r="E24447">
        <v>0</v>
      </c>
      <c r="F24447">
        <v>0</v>
      </c>
      <c r="G24447">
        <v>0</v>
      </c>
      <c r="H24447">
        <v>0</v>
      </c>
      <c r="I24447">
        <v>0</v>
      </c>
      <c r="J24447">
        <v>0</v>
      </c>
      <c r="K24447">
        <v>0</v>
      </c>
      <c r="L24447" t="s">
        <v>53461</v>
      </c>
    </row>
    <row r="24448" spans="1:12" x14ac:dyDescent="0.3">
      <c r="A24448" t="s">
        <v>46743</v>
      </c>
      <c r="B24448" t="s">
        <v>46744</v>
      </c>
      <c r="C24448" t="s">
        <v>10795</v>
      </c>
      <c r="D24448" t="s">
        <v>18</v>
      </c>
      <c r="E24448">
        <v>0</v>
      </c>
      <c r="F24448">
        <v>0</v>
      </c>
      <c r="G24448">
        <v>0</v>
      </c>
      <c r="H24448">
        <v>0</v>
      </c>
      <c r="I24448">
        <v>0</v>
      </c>
      <c r="J24448">
        <v>0</v>
      </c>
      <c r="K24448">
        <v>0</v>
      </c>
      <c r="L24448" t="s">
        <v>53461</v>
      </c>
    </row>
    <row r="24449" spans="1:12" x14ac:dyDescent="0.3">
      <c r="A24449" t="s">
        <v>46745</v>
      </c>
      <c r="B24449" t="s">
        <v>46746</v>
      </c>
      <c r="C24449" t="s">
        <v>10795</v>
      </c>
      <c r="D24449" t="s">
        <v>18</v>
      </c>
      <c r="E24449">
        <v>0</v>
      </c>
      <c r="F24449">
        <v>0</v>
      </c>
      <c r="G24449">
        <v>0</v>
      </c>
      <c r="H24449">
        <v>0</v>
      </c>
      <c r="I24449">
        <v>0</v>
      </c>
      <c r="J24449">
        <v>0</v>
      </c>
      <c r="K24449">
        <v>0</v>
      </c>
      <c r="L24449" t="s">
        <v>53461</v>
      </c>
    </row>
    <row r="24450" spans="1:12" x14ac:dyDescent="0.3">
      <c r="A24450" t="s">
        <v>46747</v>
      </c>
      <c r="B24450" t="s">
        <v>46748</v>
      </c>
      <c r="C24450" t="s">
        <v>7857</v>
      </c>
      <c r="D24450" t="s">
        <v>18</v>
      </c>
      <c r="E24450">
        <v>0</v>
      </c>
      <c r="F24450">
        <v>0</v>
      </c>
      <c r="G24450">
        <v>0</v>
      </c>
      <c r="H24450">
        <v>0</v>
      </c>
      <c r="I24450">
        <v>0</v>
      </c>
      <c r="J24450">
        <v>0</v>
      </c>
      <c r="K24450">
        <v>0</v>
      </c>
      <c r="L24450" t="s">
        <v>53461</v>
      </c>
    </row>
    <row r="24451" spans="1:12" x14ac:dyDescent="0.3">
      <c r="A24451" t="s">
        <v>46749</v>
      </c>
      <c r="B24451" t="s">
        <v>46750</v>
      </c>
      <c r="C24451" t="s">
        <v>7857</v>
      </c>
      <c r="D24451" t="s">
        <v>22</v>
      </c>
      <c r="E24451">
        <v>0</v>
      </c>
      <c r="F24451">
        <v>0</v>
      </c>
      <c r="G24451">
        <v>0</v>
      </c>
      <c r="H24451">
        <v>0</v>
      </c>
      <c r="I24451">
        <v>0</v>
      </c>
      <c r="J24451">
        <v>0</v>
      </c>
      <c r="K24451">
        <v>0</v>
      </c>
      <c r="L24451" t="s">
        <v>53461</v>
      </c>
    </row>
    <row r="24452" spans="1:12" x14ac:dyDescent="0.3">
      <c r="A24452" t="s">
        <v>46751</v>
      </c>
      <c r="B24452" t="s">
        <v>46752</v>
      </c>
      <c r="C24452" t="s">
        <v>7857</v>
      </c>
      <c r="D24452" t="s">
        <v>22</v>
      </c>
      <c r="E24452">
        <v>0</v>
      </c>
      <c r="F24452">
        <v>0</v>
      </c>
      <c r="G24452">
        <v>0</v>
      </c>
      <c r="H24452">
        <v>0</v>
      </c>
      <c r="I24452">
        <v>0</v>
      </c>
      <c r="J24452">
        <v>0</v>
      </c>
      <c r="K24452">
        <v>0</v>
      </c>
      <c r="L24452" t="s">
        <v>53461</v>
      </c>
    </row>
    <row r="24453" spans="1:12" x14ac:dyDescent="0.3">
      <c r="A24453" t="s">
        <v>46753</v>
      </c>
      <c r="B24453" t="s">
        <v>46754</v>
      </c>
      <c r="C24453" t="s">
        <v>7857</v>
      </c>
      <c r="D24453" t="s">
        <v>22</v>
      </c>
      <c r="E24453">
        <v>0</v>
      </c>
      <c r="F24453">
        <v>0</v>
      </c>
      <c r="G24453">
        <v>0</v>
      </c>
      <c r="H24453">
        <v>0</v>
      </c>
      <c r="I24453">
        <v>0</v>
      </c>
      <c r="J24453">
        <v>0</v>
      </c>
      <c r="K24453">
        <v>0</v>
      </c>
      <c r="L24453" t="s">
        <v>53461</v>
      </c>
    </row>
    <row r="24454" spans="1:12" x14ac:dyDescent="0.3">
      <c r="A24454" t="s">
        <v>46755</v>
      </c>
      <c r="B24454" t="s">
        <v>46756</v>
      </c>
      <c r="C24454" t="s">
        <v>7857</v>
      </c>
      <c r="D24454" t="s">
        <v>22</v>
      </c>
      <c r="E24454">
        <v>0</v>
      </c>
      <c r="F24454">
        <v>0</v>
      </c>
      <c r="G24454">
        <v>0</v>
      </c>
      <c r="H24454">
        <v>0</v>
      </c>
      <c r="I24454">
        <v>0</v>
      </c>
      <c r="J24454">
        <v>0</v>
      </c>
      <c r="K24454">
        <v>0</v>
      </c>
      <c r="L24454" t="s">
        <v>53461</v>
      </c>
    </row>
    <row r="24455" spans="1:12" x14ac:dyDescent="0.3">
      <c r="A24455" t="s">
        <v>46757</v>
      </c>
      <c r="B24455" t="s">
        <v>46758</v>
      </c>
      <c r="C24455" t="s">
        <v>22299</v>
      </c>
      <c r="D24455" t="s">
        <v>18</v>
      </c>
      <c r="E24455">
        <v>0</v>
      </c>
      <c r="F24455">
        <v>0</v>
      </c>
      <c r="G24455">
        <v>0</v>
      </c>
      <c r="H24455">
        <v>0</v>
      </c>
      <c r="I24455">
        <v>0</v>
      </c>
      <c r="J24455">
        <v>0</v>
      </c>
      <c r="K24455">
        <v>0</v>
      </c>
      <c r="L24455" t="s">
        <v>53461</v>
      </c>
    </row>
    <row r="24456" spans="1:12" x14ac:dyDescent="0.3">
      <c r="A24456" t="s">
        <v>46759</v>
      </c>
      <c r="B24456" t="s">
        <v>46760</v>
      </c>
      <c r="C24456" t="s">
        <v>142</v>
      </c>
      <c r="D24456" t="s">
        <v>18</v>
      </c>
      <c r="E24456">
        <v>4</v>
      </c>
      <c r="F24456">
        <v>0</v>
      </c>
      <c r="G24456">
        <v>0</v>
      </c>
      <c r="H24456">
        <v>0</v>
      </c>
      <c r="I24456">
        <v>0</v>
      </c>
      <c r="J24456">
        <v>0</v>
      </c>
      <c r="K24456">
        <v>0</v>
      </c>
      <c r="L24456" t="s">
        <v>53461</v>
      </c>
    </row>
    <row r="24457" spans="1:12" x14ac:dyDescent="0.3">
      <c r="A24457" t="s">
        <v>46761</v>
      </c>
      <c r="B24457" t="s">
        <v>46762</v>
      </c>
      <c r="C24457" t="s">
        <v>46365</v>
      </c>
      <c r="D24457" t="s">
        <v>18</v>
      </c>
      <c r="E24457">
        <v>0</v>
      </c>
      <c r="F24457">
        <v>0</v>
      </c>
      <c r="G24457">
        <v>0</v>
      </c>
      <c r="H24457">
        <v>0</v>
      </c>
      <c r="I24457">
        <v>0</v>
      </c>
      <c r="J24457">
        <v>0</v>
      </c>
      <c r="K24457">
        <v>0</v>
      </c>
      <c r="L24457" t="s">
        <v>53461</v>
      </c>
    </row>
    <row r="24458" spans="1:12" x14ac:dyDescent="0.3">
      <c r="A24458" t="s">
        <v>46763</v>
      </c>
      <c r="B24458" t="s">
        <v>46764</v>
      </c>
      <c r="C24458" t="s">
        <v>46365</v>
      </c>
      <c r="D24458" t="s">
        <v>18</v>
      </c>
      <c r="E24458">
        <v>0</v>
      </c>
      <c r="F24458">
        <v>0</v>
      </c>
      <c r="G24458">
        <v>0</v>
      </c>
      <c r="H24458">
        <v>0</v>
      </c>
      <c r="I24458">
        <v>0</v>
      </c>
      <c r="J24458">
        <v>0</v>
      </c>
      <c r="K24458">
        <v>0</v>
      </c>
      <c r="L24458" t="s">
        <v>53461</v>
      </c>
    </row>
    <row r="24459" spans="1:12" x14ac:dyDescent="0.3">
      <c r="A24459" t="s">
        <v>46765</v>
      </c>
      <c r="B24459" t="s">
        <v>46653</v>
      </c>
      <c r="C24459" t="s">
        <v>46365</v>
      </c>
      <c r="D24459" t="s">
        <v>18</v>
      </c>
      <c r="E24459">
        <v>0</v>
      </c>
      <c r="F24459">
        <v>0</v>
      </c>
      <c r="G24459">
        <v>0</v>
      </c>
      <c r="H24459">
        <v>0</v>
      </c>
      <c r="I24459">
        <v>0</v>
      </c>
      <c r="J24459">
        <v>0</v>
      </c>
      <c r="K24459">
        <v>0</v>
      </c>
      <c r="L24459" t="s">
        <v>53461</v>
      </c>
    </row>
    <row r="24460" spans="1:12" x14ac:dyDescent="0.3">
      <c r="A24460" t="s">
        <v>46766</v>
      </c>
      <c r="B24460" t="s">
        <v>46767</v>
      </c>
      <c r="C24460" t="s">
        <v>46365</v>
      </c>
      <c r="D24460" t="s">
        <v>18</v>
      </c>
      <c r="E24460">
        <v>0</v>
      </c>
      <c r="F24460">
        <v>0</v>
      </c>
      <c r="G24460">
        <v>0</v>
      </c>
      <c r="H24460">
        <v>0</v>
      </c>
      <c r="I24460">
        <v>0</v>
      </c>
      <c r="J24460">
        <v>0</v>
      </c>
      <c r="K24460">
        <v>0</v>
      </c>
      <c r="L24460" t="s">
        <v>53461</v>
      </c>
    </row>
    <row r="24461" spans="1:12" x14ac:dyDescent="0.3">
      <c r="A24461" t="s">
        <v>46768</v>
      </c>
      <c r="B24461" t="s">
        <v>46769</v>
      </c>
      <c r="C24461" t="s">
        <v>142</v>
      </c>
      <c r="D24461" t="s">
        <v>18</v>
      </c>
      <c r="E24461">
        <v>0</v>
      </c>
      <c r="F24461">
        <v>0</v>
      </c>
      <c r="G24461">
        <v>0</v>
      </c>
      <c r="H24461">
        <v>0</v>
      </c>
      <c r="I24461">
        <v>0</v>
      </c>
      <c r="J24461">
        <v>0</v>
      </c>
      <c r="K24461">
        <v>0</v>
      </c>
      <c r="L24461" t="s">
        <v>53461</v>
      </c>
    </row>
    <row r="24462" spans="1:12" x14ac:dyDescent="0.3">
      <c r="A24462" t="s">
        <v>46770</v>
      </c>
      <c r="B24462" t="s">
        <v>46771</v>
      </c>
      <c r="C24462" t="s">
        <v>35169</v>
      </c>
      <c r="D24462" t="s">
        <v>18</v>
      </c>
      <c r="E24462">
        <v>0</v>
      </c>
      <c r="F24462">
        <v>0</v>
      </c>
      <c r="G24462">
        <v>0</v>
      </c>
      <c r="H24462">
        <v>0</v>
      </c>
      <c r="I24462">
        <v>0</v>
      </c>
      <c r="J24462">
        <v>0</v>
      </c>
      <c r="K24462">
        <v>0</v>
      </c>
      <c r="L24462" t="s">
        <v>53461</v>
      </c>
    </row>
    <row r="24463" spans="1:12" x14ac:dyDescent="0.3">
      <c r="A24463" t="s">
        <v>46772</v>
      </c>
      <c r="B24463" t="s">
        <v>46773</v>
      </c>
      <c r="C24463" t="s">
        <v>702</v>
      </c>
      <c r="D24463" t="s">
        <v>18</v>
      </c>
      <c r="E24463">
        <v>0</v>
      </c>
      <c r="F24463">
        <v>0</v>
      </c>
      <c r="G24463">
        <v>0</v>
      </c>
      <c r="H24463">
        <v>0</v>
      </c>
      <c r="I24463">
        <v>0</v>
      </c>
      <c r="J24463">
        <v>0</v>
      </c>
      <c r="K24463">
        <v>0</v>
      </c>
      <c r="L24463" t="s">
        <v>53461</v>
      </c>
    </row>
    <row r="24464" spans="1:12" x14ac:dyDescent="0.3">
      <c r="A24464" t="s">
        <v>46774</v>
      </c>
      <c r="B24464" t="s">
        <v>46775</v>
      </c>
      <c r="C24464" t="s">
        <v>35169</v>
      </c>
      <c r="D24464" t="s">
        <v>18</v>
      </c>
      <c r="E24464">
        <v>0</v>
      </c>
      <c r="F24464">
        <v>0</v>
      </c>
      <c r="G24464">
        <v>0</v>
      </c>
      <c r="H24464">
        <v>0</v>
      </c>
      <c r="I24464">
        <v>0</v>
      </c>
      <c r="J24464">
        <v>0</v>
      </c>
      <c r="K24464">
        <v>0</v>
      </c>
      <c r="L24464" t="s">
        <v>53461</v>
      </c>
    </row>
    <row r="24465" spans="1:12" x14ac:dyDescent="0.3">
      <c r="A24465" t="s">
        <v>46776</v>
      </c>
      <c r="B24465" t="s">
        <v>46777</v>
      </c>
      <c r="C24465" t="s">
        <v>142</v>
      </c>
      <c r="D24465" t="s">
        <v>22</v>
      </c>
      <c r="E24465">
        <v>1</v>
      </c>
      <c r="F24465">
        <v>0</v>
      </c>
      <c r="G24465">
        <v>0</v>
      </c>
      <c r="H24465">
        <v>0</v>
      </c>
      <c r="I24465">
        <v>0</v>
      </c>
      <c r="J24465">
        <v>0</v>
      </c>
      <c r="K24465">
        <v>0</v>
      </c>
      <c r="L24465" t="s">
        <v>53461</v>
      </c>
    </row>
    <row r="24466" spans="1:12" x14ac:dyDescent="0.3">
      <c r="A24466" t="s">
        <v>46778</v>
      </c>
      <c r="B24466" t="s">
        <v>46779</v>
      </c>
      <c r="C24466" t="s">
        <v>410</v>
      </c>
      <c r="D24466" t="s">
        <v>18</v>
      </c>
      <c r="E24466">
        <v>22</v>
      </c>
      <c r="F24466">
        <v>0</v>
      </c>
      <c r="G24466">
        <v>0</v>
      </c>
      <c r="H24466">
        <v>0</v>
      </c>
      <c r="I24466">
        <v>0</v>
      </c>
      <c r="J24466">
        <v>0</v>
      </c>
      <c r="K24466">
        <v>0</v>
      </c>
      <c r="L24466" t="s">
        <v>53462</v>
      </c>
    </row>
    <row r="24467" spans="1:12" x14ac:dyDescent="0.3">
      <c r="A24467" t="s">
        <v>46780</v>
      </c>
      <c r="B24467" t="s">
        <v>46781</v>
      </c>
      <c r="C24467" t="s">
        <v>410</v>
      </c>
      <c r="D24467" t="s">
        <v>18</v>
      </c>
      <c r="E24467">
        <v>0</v>
      </c>
      <c r="F24467">
        <v>0</v>
      </c>
      <c r="G24467">
        <v>0</v>
      </c>
      <c r="H24467">
        <v>0</v>
      </c>
      <c r="I24467">
        <v>0</v>
      </c>
      <c r="J24467">
        <v>0</v>
      </c>
      <c r="K24467">
        <v>0</v>
      </c>
      <c r="L24467" t="s">
        <v>53461</v>
      </c>
    </row>
    <row r="24468" spans="1:12" x14ac:dyDescent="0.3">
      <c r="A24468" t="s">
        <v>46782</v>
      </c>
      <c r="B24468" t="s">
        <v>46783</v>
      </c>
      <c r="C24468" t="s">
        <v>410</v>
      </c>
      <c r="D24468" t="s">
        <v>18</v>
      </c>
      <c r="E24468">
        <v>0</v>
      </c>
      <c r="F24468">
        <v>0</v>
      </c>
      <c r="G24468">
        <v>0</v>
      </c>
      <c r="H24468">
        <v>0</v>
      </c>
      <c r="I24468">
        <v>0</v>
      </c>
      <c r="J24468">
        <v>0</v>
      </c>
      <c r="K24468">
        <v>0</v>
      </c>
      <c r="L24468" t="s">
        <v>53461</v>
      </c>
    </row>
    <row r="24469" spans="1:12" x14ac:dyDescent="0.3">
      <c r="A24469" t="s">
        <v>46784</v>
      </c>
      <c r="B24469" t="s">
        <v>46785</v>
      </c>
      <c r="C24469" t="s">
        <v>410</v>
      </c>
      <c r="D24469" t="s">
        <v>18</v>
      </c>
      <c r="E24469">
        <v>0</v>
      </c>
      <c r="F24469">
        <v>0</v>
      </c>
      <c r="G24469">
        <v>0</v>
      </c>
      <c r="H24469">
        <v>0</v>
      </c>
      <c r="I24469">
        <v>0</v>
      </c>
      <c r="J24469">
        <v>0</v>
      </c>
      <c r="K24469">
        <v>0</v>
      </c>
      <c r="L24469" t="s">
        <v>53461</v>
      </c>
    </row>
    <row r="24470" spans="1:12" x14ac:dyDescent="0.3">
      <c r="A24470" t="s">
        <v>46786</v>
      </c>
      <c r="B24470" t="s">
        <v>46787</v>
      </c>
      <c r="C24470" t="s">
        <v>142</v>
      </c>
      <c r="D24470" t="s">
        <v>18</v>
      </c>
      <c r="E24470">
        <v>0</v>
      </c>
      <c r="F24470">
        <v>0</v>
      </c>
      <c r="G24470">
        <v>0</v>
      </c>
      <c r="H24470">
        <v>0</v>
      </c>
      <c r="I24470">
        <v>0</v>
      </c>
      <c r="J24470">
        <v>0</v>
      </c>
      <c r="K24470">
        <v>0</v>
      </c>
      <c r="L24470" t="s">
        <v>53461</v>
      </c>
    </row>
    <row r="24471" spans="1:12" x14ac:dyDescent="0.3">
      <c r="A24471" t="s">
        <v>46788</v>
      </c>
      <c r="B24471" t="s">
        <v>46789</v>
      </c>
      <c r="C24471" t="s">
        <v>45533</v>
      </c>
      <c r="D24471" t="s">
        <v>18</v>
      </c>
      <c r="E24471">
        <v>0</v>
      </c>
      <c r="F24471">
        <v>0</v>
      </c>
      <c r="G24471">
        <v>0</v>
      </c>
      <c r="H24471">
        <v>0</v>
      </c>
      <c r="I24471">
        <v>0</v>
      </c>
      <c r="J24471">
        <v>0</v>
      </c>
      <c r="K24471">
        <v>0</v>
      </c>
      <c r="L24471" t="s">
        <v>53461</v>
      </c>
    </row>
    <row r="24472" spans="1:12" x14ac:dyDescent="0.3">
      <c r="A24472" t="s">
        <v>46790</v>
      </c>
      <c r="B24472" t="s">
        <v>46791</v>
      </c>
      <c r="C24472" t="s">
        <v>2152</v>
      </c>
      <c r="D24472" t="s">
        <v>18</v>
      </c>
      <c r="E24472">
        <v>0</v>
      </c>
      <c r="F24472">
        <v>0</v>
      </c>
      <c r="G24472">
        <v>0</v>
      </c>
      <c r="H24472">
        <v>0</v>
      </c>
      <c r="I24472">
        <v>0</v>
      </c>
      <c r="J24472">
        <v>0</v>
      </c>
      <c r="K24472">
        <v>0</v>
      </c>
      <c r="L24472" t="s">
        <v>53461</v>
      </c>
    </row>
    <row r="24473" spans="1:12" x14ac:dyDescent="0.3">
      <c r="A24473" t="s">
        <v>46792</v>
      </c>
      <c r="B24473" t="s">
        <v>46793</v>
      </c>
      <c r="C24473" t="s">
        <v>45538</v>
      </c>
      <c r="D24473" t="s">
        <v>18</v>
      </c>
      <c r="E24473">
        <v>28.725000000000001</v>
      </c>
      <c r="F24473">
        <v>0</v>
      </c>
      <c r="G24473">
        <v>0</v>
      </c>
      <c r="H24473">
        <v>0</v>
      </c>
      <c r="I24473">
        <v>0</v>
      </c>
      <c r="J24473">
        <v>0</v>
      </c>
      <c r="K24473">
        <v>0</v>
      </c>
      <c r="L24473" t="s">
        <v>53461</v>
      </c>
    </row>
    <row r="24474" spans="1:12" x14ac:dyDescent="0.3">
      <c r="A24474" t="s">
        <v>46794</v>
      </c>
      <c r="B24474" t="s">
        <v>46795</v>
      </c>
      <c r="C24474" t="s">
        <v>142</v>
      </c>
      <c r="D24474" t="s">
        <v>22</v>
      </c>
      <c r="E24474">
        <v>0</v>
      </c>
      <c r="F24474">
        <v>0</v>
      </c>
      <c r="G24474">
        <v>0</v>
      </c>
      <c r="H24474">
        <v>0</v>
      </c>
      <c r="I24474">
        <v>0</v>
      </c>
      <c r="J24474">
        <v>0</v>
      </c>
      <c r="K24474">
        <v>0</v>
      </c>
      <c r="L24474" t="s">
        <v>53461</v>
      </c>
    </row>
    <row r="24475" spans="1:12" x14ac:dyDescent="0.3">
      <c r="A24475" t="s">
        <v>46796</v>
      </c>
      <c r="B24475" t="s">
        <v>46797</v>
      </c>
      <c r="C24475" t="s">
        <v>142</v>
      </c>
      <c r="D24475" t="s">
        <v>22</v>
      </c>
      <c r="E24475">
        <v>0</v>
      </c>
      <c r="F24475">
        <v>0</v>
      </c>
      <c r="G24475">
        <v>0</v>
      </c>
      <c r="H24475">
        <v>0</v>
      </c>
      <c r="I24475">
        <v>0</v>
      </c>
      <c r="J24475">
        <v>0</v>
      </c>
      <c r="K24475">
        <v>0</v>
      </c>
      <c r="L24475" t="s">
        <v>53461</v>
      </c>
    </row>
    <row r="24476" spans="1:12" x14ac:dyDescent="0.3">
      <c r="A24476" t="s">
        <v>46798</v>
      </c>
      <c r="B24476" t="s">
        <v>46799</v>
      </c>
      <c r="C24476" t="s">
        <v>142</v>
      </c>
      <c r="D24476" t="s">
        <v>22</v>
      </c>
      <c r="E24476">
        <v>0</v>
      </c>
      <c r="F24476">
        <v>0</v>
      </c>
      <c r="G24476">
        <v>0</v>
      </c>
      <c r="H24476">
        <v>0</v>
      </c>
      <c r="I24476">
        <v>0</v>
      </c>
      <c r="J24476">
        <v>0</v>
      </c>
      <c r="K24476">
        <v>0</v>
      </c>
      <c r="L24476" t="s">
        <v>53461</v>
      </c>
    </row>
    <row r="24477" spans="1:12" x14ac:dyDescent="0.3">
      <c r="A24477" t="s">
        <v>46800</v>
      </c>
      <c r="B24477" t="s">
        <v>46801</v>
      </c>
      <c r="C24477" t="s">
        <v>45538</v>
      </c>
      <c r="D24477" t="s">
        <v>18</v>
      </c>
      <c r="E24477">
        <v>0</v>
      </c>
      <c r="F24477">
        <v>0</v>
      </c>
      <c r="G24477">
        <v>0</v>
      </c>
      <c r="H24477">
        <v>0</v>
      </c>
      <c r="I24477">
        <v>0</v>
      </c>
      <c r="J24477">
        <v>0</v>
      </c>
      <c r="K24477">
        <v>0</v>
      </c>
      <c r="L24477" t="s">
        <v>53461</v>
      </c>
    </row>
    <row r="24478" spans="1:12" x14ac:dyDescent="0.3">
      <c r="A24478" t="s">
        <v>46802</v>
      </c>
      <c r="B24478" t="s">
        <v>46803</v>
      </c>
      <c r="C24478" t="s">
        <v>2152</v>
      </c>
      <c r="D24478" t="s">
        <v>18</v>
      </c>
      <c r="E24478">
        <v>0</v>
      </c>
      <c r="F24478">
        <v>0</v>
      </c>
      <c r="G24478">
        <v>0</v>
      </c>
      <c r="H24478">
        <v>0</v>
      </c>
      <c r="I24478">
        <v>0</v>
      </c>
      <c r="J24478">
        <v>0</v>
      </c>
      <c r="K24478">
        <v>0</v>
      </c>
      <c r="L24478" t="s">
        <v>53461</v>
      </c>
    </row>
    <row r="24479" spans="1:12" x14ac:dyDescent="0.3">
      <c r="A24479" t="s">
        <v>46804</v>
      </c>
      <c r="B24479" t="s">
        <v>46805</v>
      </c>
      <c r="C24479" t="s">
        <v>2152</v>
      </c>
      <c r="D24479" t="s">
        <v>18</v>
      </c>
      <c r="E24479">
        <v>0</v>
      </c>
      <c r="F24479">
        <v>0</v>
      </c>
      <c r="G24479">
        <v>0</v>
      </c>
      <c r="H24479">
        <v>0</v>
      </c>
      <c r="I24479">
        <v>0</v>
      </c>
      <c r="J24479">
        <v>0</v>
      </c>
      <c r="K24479">
        <v>0</v>
      </c>
      <c r="L24479" t="s">
        <v>53461</v>
      </c>
    </row>
    <row r="24480" spans="1:12" x14ac:dyDescent="0.3">
      <c r="A24480" t="s">
        <v>46806</v>
      </c>
      <c r="B24480" t="s">
        <v>46807</v>
      </c>
      <c r="C24480" t="s">
        <v>7857</v>
      </c>
      <c r="D24480" t="s">
        <v>22</v>
      </c>
      <c r="E24480">
        <v>0</v>
      </c>
      <c r="F24480">
        <v>0</v>
      </c>
      <c r="G24480">
        <v>0</v>
      </c>
      <c r="H24480">
        <v>0</v>
      </c>
      <c r="I24480">
        <v>0</v>
      </c>
      <c r="J24480">
        <v>0</v>
      </c>
      <c r="K24480">
        <v>0</v>
      </c>
      <c r="L24480" t="s">
        <v>53461</v>
      </c>
    </row>
    <row r="24481" spans="1:12" x14ac:dyDescent="0.3">
      <c r="A24481" t="s">
        <v>46808</v>
      </c>
      <c r="B24481" t="s">
        <v>46809</v>
      </c>
      <c r="C24481" t="s">
        <v>45533</v>
      </c>
      <c r="D24481" t="s">
        <v>18</v>
      </c>
      <c r="E24481">
        <v>0</v>
      </c>
      <c r="F24481">
        <v>0</v>
      </c>
      <c r="G24481">
        <v>0</v>
      </c>
      <c r="H24481">
        <v>0</v>
      </c>
      <c r="I24481">
        <v>0</v>
      </c>
      <c r="J24481">
        <v>0</v>
      </c>
      <c r="K24481">
        <v>0</v>
      </c>
      <c r="L24481" t="s">
        <v>53461</v>
      </c>
    </row>
    <row r="24482" spans="1:12" x14ac:dyDescent="0.3">
      <c r="A24482" t="s">
        <v>46810</v>
      </c>
      <c r="B24482" t="s">
        <v>46811</v>
      </c>
      <c r="C24482" t="s">
        <v>45533</v>
      </c>
      <c r="D24482" t="s">
        <v>18</v>
      </c>
      <c r="E24482">
        <v>0</v>
      </c>
      <c r="F24482">
        <v>0</v>
      </c>
      <c r="G24482">
        <v>0</v>
      </c>
      <c r="H24482">
        <v>0</v>
      </c>
      <c r="I24482">
        <v>0</v>
      </c>
      <c r="J24482">
        <v>0</v>
      </c>
      <c r="K24482">
        <v>0</v>
      </c>
      <c r="L24482" t="s">
        <v>53461</v>
      </c>
    </row>
    <row r="24483" spans="1:12" x14ac:dyDescent="0.3">
      <c r="A24483" t="s">
        <v>46812</v>
      </c>
      <c r="B24483" t="s">
        <v>46813</v>
      </c>
      <c r="C24483" t="s">
        <v>142</v>
      </c>
      <c r="D24483" t="s">
        <v>22</v>
      </c>
      <c r="E24483">
        <v>0</v>
      </c>
      <c r="F24483">
        <v>0</v>
      </c>
      <c r="G24483">
        <v>0</v>
      </c>
      <c r="H24483">
        <v>0</v>
      </c>
      <c r="I24483">
        <v>0</v>
      </c>
      <c r="J24483">
        <v>0</v>
      </c>
      <c r="K24483">
        <v>0</v>
      </c>
      <c r="L24483" t="s">
        <v>53461</v>
      </c>
    </row>
    <row r="24484" spans="1:12" x14ac:dyDescent="0.3">
      <c r="A24484" t="s">
        <v>46814</v>
      </c>
      <c r="B24484" t="s">
        <v>46815</v>
      </c>
      <c r="C24484" t="s">
        <v>410</v>
      </c>
      <c r="D24484" t="s">
        <v>18</v>
      </c>
      <c r="E24484">
        <v>0</v>
      </c>
      <c r="F24484">
        <v>0</v>
      </c>
      <c r="G24484">
        <v>0</v>
      </c>
      <c r="H24484">
        <v>0</v>
      </c>
      <c r="I24484">
        <v>0</v>
      </c>
      <c r="J24484">
        <v>0</v>
      </c>
      <c r="K24484">
        <v>0</v>
      </c>
      <c r="L24484" t="s">
        <v>53461</v>
      </c>
    </row>
    <row r="24485" spans="1:12" x14ac:dyDescent="0.3">
      <c r="A24485" t="s">
        <v>46816</v>
      </c>
      <c r="B24485" t="s">
        <v>46817</v>
      </c>
      <c r="C24485" t="s">
        <v>45533</v>
      </c>
      <c r="D24485" t="s">
        <v>18</v>
      </c>
      <c r="E24485">
        <v>509.625</v>
      </c>
      <c r="F24485">
        <v>0</v>
      </c>
      <c r="G24485">
        <v>0</v>
      </c>
      <c r="H24485">
        <v>0</v>
      </c>
      <c r="I24485">
        <v>0</v>
      </c>
      <c r="J24485">
        <v>0</v>
      </c>
      <c r="K24485">
        <v>0</v>
      </c>
      <c r="L24485" t="s">
        <v>53461</v>
      </c>
    </row>
    <row r="24486" spans="1:12" x14ac:dyDescent="0.3">
      <c r="A24486" t="s">
        <v>46818</v>
      </c>
      <c r="B24486" t="s">
        <v>46819</v>
      </c>
      <c r="C24486" t="s">
        <v>142</v>
      </c>
      <c r="D24486" t="s">
        <v>22</v>
      </c>
      <c r="E24486">
        <v>0</v>
      </c>
      <c r="F24486">
        <v>0</v>
      </c>
      <c r="G24486">
        <v>0</v>
      </c>
      <c r="H24486">
        <v>0</v>
      </c>
      <c r="I24486">
        <v>0</v>
      </c>
      <c r="J24486">
        <v>0</v>
      </c>
      <c r="K24486">
        <v>0</v>
      </c>
      <c r="L24486" t="s">
        <v>53461</v>
      </c>
    </row>
    <row r="24487" spans="1:12" x14ac:dyDescent="0.3">
      <c r="A24487" t="s">
        <v>46820</v>
      </c>
      <c r="B24487" t="s">
        <v>46821</v>
      </c>
      <c r="C24487" t="s">
        <v>35169</v>
      </c>
      <c r="D24487" t="s">
        <v>18</v>
      </c>
      <c r="E24487">
        <v>3299</v>
      </c>
      <c r="F24487">
        <v>0</v>
      </c>
      <c r="G24487">
        <v>0</v>
      </c>
      <c r="H24487">
        <v>0</v>
      </c>
      <c r="I24487">
        <v>0</v>
      </c>
      <c r="J24487">
        <v>0</v>
      </c>
      <c r="K24487">
        <v>0</v>
      </c>
      <c r="L24487" t="s">
        <v>53461</v>
      </c>
    </row>
    <row r="24488" spans="1:12" x14ac:dyDescent="0.3">
      <c r="A24488" t="s">
        <v>46822</v>
      </c>
      <c r="B24488" t="s">
        <v>46823</v>
      </c>
      <c r="C24488" t="s">
        <v>142</v>
      </c>
      <c r="D24488" t="s">
        <v>18</v>
      </c>
      <c r="E24488">
        <v>16</v>
      </c>
      <c r="F24488">
        <v>0</v>
      </c>
      <c r="G24488">
        <v>0</v>
      </c>
      <c r="H24488">
        <v>0</v>
      </c>
      <c r="I24488">
        <v>0</v>
      </c>
      <c r="J24488">
        <v>0</v>
      </c>
      <c r="K24488">
        <v>0</v>
      </c>
      <c r="L24488" t="s">
        <v>53461</v>
      </c>
    </row>
    <row r="24489" spans="1:12" x14ac:dyDescent="0.3">
      <c r="A24489" t="s">
        <v>46824</v>
      </c>
      <c r="B24489" t="s">
        <v>46825</v>
      </c>
      <c r="C24489" t="s">
        <v>7809</v>
      </c>
      <c r="D24489" t="s">
        <v>18</v>
      </c>
      <c r="E24489">
        <v>3.5</v>
      </c>
      <c r="F24489">
        <v>0</v>
      </c>
      <c r="G24489">
        <v>0</v>
      </c>
      <c r="H24489">
        <v>0</v>
      </c>
      <c r="I24489">
        <v>0</v>
      </c>
      <c r="J24489">
        <v>0</v>
      </c>
      <c r="K24489">
        <v>0</v>
      </c>
      <c r="L24489" t="s">
        <v>53461</v>
      </c>
    </row>
    <row r="24490" spans="1:12" x14ac:dyDescent="0.3">
      <c r="A24490" t="s">
        <v>46826</v>
      </c>
      <c r="B24490" t="s">
        <v>46827</v>
      </c>
      <c r="C24490" t="s">
        <v>7809</v>
      </c>
      <c r="D24490" t="s">
        <v>18</v>
      </c>
      <c r="E24490">
        <v>0</v>
      </c>
      <c r="F24490">
        <v>0</v>
      </c>
      <c r="G24490">
        <v>0</v>
      </c>
      <c r="H24490">
        <v>0</v>
      </c>
      <c r="I24490">
        <v>0</v>
      </c>
      <c r="J24490">
        <v>0</v>
      </c>
      <c r="K24490">
        <v>0</v>
      </c>
      <c r="L24490" t="s">
        <v>53461</v>
      </c>
    </row>
    <row r="24491" spans="1:12" x14ac:dyDescent="0.3">
      <c r="A24491" t="s">
        <v>46828</v>
      </c>
      <c r="B24491" t="s">
        <v>46829</v>
      </c>
      <c r="C24491" t="s">
        <v>142</v>
      </c>
      <c r="D24491" t="s">
        <v>22</v>
      </c>
      <c r="E24491">
        <v>0</v>
      </c>
      <c r="F24491">
        <v>0</v>
      </c>
      <c r="G24491">
        <v>0</v>
      </c>
      <c r="H24491">
        <v>0</v>
      </c>
      <c r="I24491">
        <v>0</v>
      </c>
      <c r="J24491">
        <v>0</v>
      </c>
      <c r="K24491">
        <v>0</v>
      </c>
      <c r="L24491" t="s">
        <v>53461</v>
      </c>
    </row>
    <row r="24492" spans="1:12" x14ac:dyDescent="0.3">
      <c r="A24492" t="s">
        <v>46830</v>
      </c>
      <c r="B24492" t="s">
        <v>46831</v>
      </c>
      <c r="C24492" t="s">
        <v>25</v>
      </c>
      <c r="D24492" t="s">
        <v>22</v>
      </c>
      <c r="E24492">
        <v>0</v>
      </c>
      <c r="F24492">
        <v>0</v>
      </c>
      <c r="G24492">
        <v>0</v>
      </c>
      <c r="H24492">
        <v>0</v>
      </c>
      <c r="I24492">
        <v>0</v>
      </c>
      <c r="J24492">
        <v>0</v>
      </c>
      <c r="K24492">
        <v>0</v>
      </c>
      <c r="L24492" t="s">
        <v>53461</v>
      </c>
    </row>
    <row r="24493" spans="1:12" x14ac:dyDescent="0.3">
      <c r="A24493" t="s">
        <v>46832</v>
      </c>
      <c r="B24493" t="s">
        <v>46831</v>
      </c>
      <c r="C24493" t="s">
        <v>10795</v>
      </c>
      <c r="D24493" t="s">
        <v>18</v>
      </c>
      <c r="E24493">
        <v>0</v>
      </c>
      <c r="F24493">
        <v>0</v>
      </c>
      <c r="G24493">
        <v>0</v>
      </c>
      <c r="H24493">
        <v>0</v>
      </c>
      <c r="I24493">
        <v>0</v>
      </c>
      <c r="J24493">
        <v>0</v>
      </c>
      <c r="K24493">
        <v>0</v>
      </c>
      <c r="L24493" t="s">
        <v>53461</v>
      </c>
    </row>
    <row r="24494" spans="1:12" x14ac:dyDescent="0.3">
      <c r="A24494" t="s">
        <v>46833</v>
      </c>
      <c r="B24494" t="s">
        <v>46834</v>
      </c>
      <c r="C24494" t="s">
        <v>19758</v>
      </c>
      <c r="D24494" t="s">
        <v>18</v>
      </c>
      <c r="E24494">
        <v>5</v>
      </c>
      <c r="F24494">
        <v>0</v>
      </c>
      <c r="G24494">
        <v>0</v>
      </c>
      <c r="H24494">
        <v>0</v>
      </c>
      <c r="I24494">
        <v>0</v>
      </c>
      <c r="J24494">
        <v>0</v>
      </c>
      <c r="K24494">
        <v>0</v>
      </c>
      <c r="L24494" t="s">
        <v>53461</v>
      </c>
    </row>
    <row r="24495" spans="1:12" x14ac:dyDescent="0.3">
      <c r="A24495" t="s">
        <v>46835</v>
      </c>
      <c r="B24495" t="s">
        <v>46836</v>
      </c>
      <c r="C24495" t="s">
        <v>13062</v>
      </c>
      <c r="D24495" t="s">
        <v>18</v>
      </c>
      <c r="E24495">
        <v>0</v>
      </c>
      <c r="F24495">
        <v>0</v>
      </c>
      <c r="G24495">
        <v>0</v>
      </c>
      <c r="H24495">
        <v>0</v>
      </c>
      <c r="I24495">
        <v>0</v>
      </c>
      <c r="J24495">
        <v>0</v>
      </c>
      <c r="K24495">
        <v>0</v>
      </c>
      <c r="L24495" t="s">
        <v>53461</v>
      </c>
    </row>
    <row r="24496" spans="1:12" x14ac:dyDescent="0.3">
      <c r="A24496" t="s">
        <v>46837</v>
      </c>
      <c r="B24496" t="s">
        <v>46838</v>
      </c>
      <c r="C24496" t="s">
        <v>142</v>
      </c>
      <c r="D24496" t="s">
        <v>22</v>
      </c>
      <c r="E24496">
        <v>0</v>
      </c>
      <c r="F24496">
        <v>0</v>
      </c>
      <c r="G24496">
        <v>0</v>
      </c>
      <c r="H24496">
        <v>0</v>
      </c>
      <c r="I24496">
        <v>0</v>
      </c>
      <c r="J24496">
        <v>0</v>
      </c>
      <c r="K24496">
        <v>0</v>
      </c>
      <c r="L24496" t="s">
        <v>53461</v>
      </c>
    </row>
    <row r="24497" spans="1:12" x14ac:dyDescent="0.3">
      <c r="A24497" t="s">
        <v>46839</v>
      </c>
      <c r="B24497" t="s">
        <v>46840</v>
      </c>
      <c r="C24497" t="s">
        <v>45533</v>
      </c>
      <c r="D24497" t="s">
        <v>18</v>
      </c>
      <c r="E24497">
        <v>0</v>
      </c>
      <c r="F24497">
        <v>0</v>
      </c>
      <c r="G24497">
        <v>0</v>
      </c>
      <c r="H24497">
        <v>0</v>
      </c>
      <c r="I24497">
        <v>0</v>
      </c>
      <c r="J24497">
        <v>0</v>
      </c>
      <c r="K24497">
        <v>0</v>
      </c>
      <c r="L24497" t="s">
        <v>53461</v>
      </c>
    </row>
    <row r="24498" spans="1:12" x14ac:dyDescent="0.3">
      <c r="A24498" t="s">
        <v>46841</v>
      </c>
      <c r="B24498" t="s">
        <v>46842</v>
      </c>
      <c r="C24498" t="s">
        <v>410</v>
      </c>
      <c r="D24498" t="s">
        <v>18</v>
      </c>
      <c r="E24498">
        <v>18</v>
      </c>
      <c r="F24498">
        <v>0</v>
      </c>
      <c r="G24498">
        <v>0</v>
      </c>
      <c r="H24498">
        <v>0</v>
      </c>
      <c r="I24498">
        <v>0</v>
      </c>
      <c r="J24498">
        <v>0</v>
      </c>
      <c r="K24498">
        <v>0</v>
      </c>
      <c r="L24498" t="s">
        <v>53461</v>
      </c>
    </row>
    <row r="24499" spans="1:12" x14ac:dyDescent="0.3">
      <c r="A24499" t="s">
        <v>46843</v>
      </c>
      <c r="B24499" t="s">
        <v>46844</v>
      </c>
      <c r="C24499" t="s">
        <v>410</v>
      </c>
      <c r="D24499" t="s">
        <v>18</v>
      </c>
      <c r="E24499">
        <v>0</v>
      </c>
      <c r="F24499">
        <v>0</v>
      </c>
      <c r="G24499">
        <v>0</v>
      </c>
      <c r="H24499">
        <v>0</v>
      </c>
      <c r="I24499">
        <v>0</v>
      </c>
      <c r="J24499">
        <v>0</v>
      </c>
      <c r="K24499">
        <v>0</v>
      </c>
      <c r="L24499" t="s">
        <v>53461</v>
      </c>
    </row>
    <row r="24500" spans="1:12" x14ac:dyDescent="0.3">
      <c r="A24500" t="s">
        <v>46845</v>
      </c>
      <c r="C24500" t="s">
        <v>25</v>
      </c>
      <c r="D24500" t="s">
        <v>22</v>
      </c>
      <c r="E24500">
        <v>0</v>
      </c>
      <c r="F24500">
        <v>0</v>
      </c>
      <c r="G24500">
        <v>0</v>
      </c>
      <c r="H24500">
        <v>0</v>
      </c>
      <c r="I24500">
        <v>0</v>
      </c>
      <c r="J24500">
        <v>0</v>
      </c>
      <c r="K24500">
        <v>0</v>
      </c>
      <c r="L24500" t="s">
        <v>53461</v>
      </c>
    </row>
    <row r="24501" spans="1:12" x14ac:dyDescent="0.3">
      <c r="A24501" t="s">
        <v>46846</v>
      </c>
      <c r="B24501" t="s">
        <v>46847</v>
      </c>
      <c r="C24501" t="s">
        <v>589</v>
      </c>
      <c r="D24501" t="s">
        <v>18</v>
      </c>
      <c r="E24501">
        <v>0</v>
      </c>
      <c r="F24501">
        <v>0</v>
      </c>
      <c r="G24501">
        <v>0</v>
      </c>
      <c r="H24501">
        <v>0</v>
      </c>
      <c r="I24501">
        <v>0</v>
      </c>
      <c r="J24501">
        <v>0</v>
      </c>
      <c r="K24501">
        <v>0</v>
      </c>
      <c r="L24501" t="s">
        <v>53461</v>
      </c>
    </row>
    <row r="24502" spans="1:12" x14ac:dyDescent="0.3">
      <c r="A24502" t="s">
        <v>46848</v>
      </c>
      <c r="B24502" t="s">
        <v>46849</v>
      </c>
      <c r="C24502" t="s">
        <v>25</v>
      </c>
      <c r="D24502" t="s">
        <v>22</v>
      </c>
      <c r="E24502">
        <v>10</v>
      </c>
      <c r="F24502">
        <v>0</v>
      </c>
      <c r="G24502">
        <v>0</v>
      </c>
      <c r="H24502">
        <v>0</v>
      </c>
      <c r="I24502">
        <v>0</v>
      </c>
      <c r="J24502">
        <v>0</v>
      </c>
      <c r="K24502">
        <v>0</v>
      </c>
      <c r="L24502" t="s">
        <v>53461</v>
      </c>
    </row>
    <row r="24503" spans="1:12" x14ac:dyDescent="0.3">
      <c r="A24503" t="s">
        <v>46850</v>
      </c>
      <c r="B24503" t="s">
        <v>46851</v>
      </c>
      <c r="C24503" t="s">
        <v>7857</v>
      </c>
      <c r="D24503" t="s">
        <v>22</v>
      </c>
      <c r="E24503">
        <v>0</v>
      </c>
      <c r="F24503">
        <v>0</v>
      </c>
      <c r="G24503">
        <v>0</v>
      </c>
      <c r="H24503">
        <v>0</v>
      </c>
      <c r="I24503">
        <v>0</v>
      </c>
      <c r="J24503">
        <v>0</v>
      </c>
      <c r="K24503">
        <v>0</v>
      </c>
      <c r="L24503" t="s">
        <v>53461</v>
      </c>
    </row>
    <row r="24504" spans="1:12" x14ac:dyDescent="0.3">
      <c r="A24504" t="s">
        <v>46852</v>
      </c>
      <c r="B24504" t="s">
        <v>46853</v>
      </c>
      <c r="C24504" t="s">
        <v>22299</v>
      </c>
      <c r="D24504" t="s">
        <v>18</v>
      </c>
      <c r="E24504">
        <v>0</v>
      </c>
      <c r="F24504">
        <v>0</v>
      </c>
      <c r="G24504">
        <v>0</v>
      </c>
      <c r="H24504">
        <v>0</v>
      </c>
      <c r="I24504">
        <v>0</v>
      </c>
      <c r="J24504">
        <v>0</v>
      </c>
      <c r="K24504">
        <v>0</v>
      </c>
      <c r="L24504" t="s">
        <v>53461</v>
      </c>
    </row>
    <row r="24505" spans="1:12" x14ac:dyDescent="0.3">
      <c r="A24505" t="s">
        <v>46854</v>
      </c>
      <c r="B24505" t="s">
        <v>46855</v>
      </c>
      <c r="C24505" t="s">
        <v>7809</v>
      </c>
      <c r="D24505" t="s">
        <v>18</v>
      </c>
      <c r="E24505">
        <v>75</v>
      </c>
      <c r="F24505">
        <v>0</v>
      </c>
      <c r="G24505">
        <v>0</v>
      </c>
      <c r="H24505">
        <v>0</v>
      </c>
      <c r="I24505">
        <v>0</v>
      </c>
      <c r="J24505">
        <v>0</v>
      </c>
      <c r="K24505">
        <v>0</v>
      </c>
      <c r="L24505" t="s">
        <v>53461</v>
      </c>
    </row>
    <row r="24506" spans="1:12" x14ac:dyDescent="0.3">
      <c r="A24506" t="s">
        <v>46856</v>
      </c>
      <c r="B24506" t="s">
        <v>46857</v>
      </c>
      <c r="C24506" t="s">
        <v>410</v>
      </c>
      <c r="D24506" t="s">
        <v>18</v>
      </c>
      <c r="E24506">
        <v>0</v>
      </c>
      <c r="F24506">
        <v>0</v>
      </c>
      <c r="G24506">
        <v>0</v>
      </c>
      <c r="H24506">
        <v>0</v>
      </c>
      <c r="I24506">
        <v>0</v>
      </c>
      <c r="J24506">
        <v>0</v>
      </c>
      <c r="K24506">
        <v>0</v>
      </c>
      <c r="L24506" t="s">
        <v>53462</v>
      </c>
    </row>
    <row r="24507" spans="1:12" x14ac:dyDescent="0.3">
      <c r="A24507" t="s">
        <v>46858</v>
      </c>
      <c r="B24507" t="s">
        <v>46859</v>
      </c>
      <c r="C24507" t="s">
        <v>25201</v>
      </c>
      <c r="D24507" t="s">
        <v>18</v>
      </c>
      <c r="E24507">
        <v>0</v>
      </c>
      <c r="F24507">
        <v>0</v>
      </c>
      <c r="G24507">
        <v>0</v>
      </c>
      <c r="H24507">
        <v>0</v>
      </c>
      <c r="I24507">
        <v>0</v>
      </c>
      <c r="J24507">
        <v>0</v>
      </c>
      <c r="K24507">
        <v>0</v>
      </c>
      <c r="L24507" t="s">
        <v>53461</v>
      </c>
    </row>
    <row r="24508" spans="1:12" x14ac:dyDescent="0.3">
      <c r="A24508" t="s">
        <v>46860</v>
      </c>
      <c r="B24508" t="s">
        <v>46861</v>
      </c>
      <c r="C24508" t="s">
        <v>142</v>
      </c>
      <c r="D24508" t="s">
        <v>22</v>
      </c>
      <c r="E24508">
        <v>0</v>
      </c>
      <c r="F24508">
        <v>0</v>
      </c>
      <c r="G24508">
        <v>0</v>
      </c>
      <c r="H24508">
        <v>0</v>
      </c>
      <c r="I24508">
        <v>0</v>
      </c>
      <c r="J24508">
        <v>0</v>
      </c>
      <c r="K24508">
        <v>0</v>
      </c>
      <c r="L24508" t="s">
        <v>53461</v>
      </c>
    </row>
    <row r="24509" spans="1:12" x14ac:dyDescent="0.3">
      <c r="A24509" t="s">
        <v>46862</v>
      </c>
      <c r="B24509" t="s">
        <v>46863</v>
      </c>
      <c r="C24509" t="s">
        <v>142</v>
      </c>
      <c r="D24509" t="s">
        <v>22</v>
      </c>
      <c r="E24509">
        <v>0</v>
      </c>
      <c r="F24509">
        <v>0</v>
      </c>
      <c r="G24509">
        <v>0</v>
      </c>
      <c r="H24509">
        <v>0</v>
      </c>
      <c r="I24509">
        <v>0</v>
      </c>
      <c r="J24509">
        <v>0</v>
      </c>
      <c r="K24509">
        <v>0</v>
      </c>
      <c r="L24509" t="s">
        <v>53461</v>
      </c>
    </row>
    <row r="24510" spans="1:12" x14ac:dyDescent="0.3">
      <c r="A24510" t="s">
        <v>46864</v>
      </c>
      <c r="B24510" t="s">
        <v>46865</v>
      </c>
      <c r="C24510" t="s">
        <v>142</v>
      </c>
      <c r="D24510" t="s">
        <v>22</v>
      </c>
      <c r="E24510">
        <v>0</v>
      </c>
      <c r="F24510">
        <v>0</v>
      </c>
      <c r="G24510">
        <v>0</v>
      </c>
      <c r="H24510">
        <v>0</v>
      </c>
      <c r="I24510">
        <v>0</v>
      </c>
      <c r="J24510">
        <v>0</v>
      </c>
      <c r="K24510">
        <v>0</v>
      </c>
      <c r="L24510" t="s">
        <v>53461</v>
      </c>
    </row>
    <row r="24511" spans="1:12" x14ac:dyDescent="0.3">
      <c r="A24511" t="s">
        <v>46866</v>
      </c>
      <c r="B24511" t="s">
        <v>46867</v>
      </c>
      <c r="C24511" t="s">
        <v>142</v>
      </c>
      <c r="D24511" t="s">
        <v>22</v>
      </c>
      <c r="E24511">
        <v>0</v>
      </c>
      <c r="F24511">
        <v>0</v>
      </c>
      <c r="G24511">
        <v>0</v>
      </c>
      <c r="H24511">
        <v>0</v>
      </c>
      <c r="I24511">
        <v>0</v>
      </c>
      <c r="J24511">
        <v>0</v>
      </c>
      <c r="K24511">
        <v>0</v>
      </c>
      <c r="L24511" t="s">
        <v>53461</v>
      </c>
    </row>
    <row r="24512" spans="1:12" x14ac:dyDescent="0.3">
      <c r="A24512" t="s">
        <v>46868</v>
      </c>
      <c r="B24512" t="s">
        <v>46869</v>
      </c>
      <c r="C24512" t="s">
        <v>46365</v>
      </c>
      <c r="D24512" t="s">
        <v>18</v>
      </c>
      <c r="E24512">
        <v>0</v>
      </c>
      <c r="F24512">
        <v>0</v>
      </c>
      <c r="G24512">
        <v>0</v>
      </c>
      <c r="H24512">
        <v>0</v>
      </c>
      <c r="I24512">
        <v>0</v>
      </c>
      <c r="J24512">
        <v>0</v>
      </c>
      <c r="K24512">
        <v>0</v>
      </c>
      <c r="L24512" t="s">
        <v>53461</v>
      </c>
    </row>
    <row r="24513" spans="1:12" x14ac:dyDescent="0.3">
      <c r="A24513" t="s">
        <v>46870</v>
      </c>
      <c r="B24513" t="s">
        <v>46871</v>
      </c>
      <c r="C24513" t="s">
        <v>46365</v>
      </c>
      <c r="D24513" t="s">
        <v>18</v>
      </c>
      <c r="E24513">
        <v>0</v>
      </c>
      <c r="F24513">
        <v>0</v>
      </c>
      <c r="G24513">
        <v>0</v>
      </c>
      <c r="H24513">
        <v>0</v>
      </c>
      <c r="I24513">
        <v>0</v>
      </c>
      <c r="J24513">
        <v>0</v>
      </c>
      <c r="K24513">
        <v>0</v>
      </c>
      <c r="L24513" t="s">
        <v>53461</v>
      </c>
    </row>
    <row r="24514" spans="1:12" x14ac:dyDescent="0.3">
      <c r="A24514" t="s">
        <v>46872</v>
      </c>
      <c r="B24514" t="s">
        <v>46873</v>
      </c>
      <c r="C24514" t="s">
        <v>46365</v>
      </c>
      <c r="D24514" t="s">
        <v>18</v>
      </c>
      <c r="E24514">
        <v>0</v>
      </c>
      <c r="F24514">
        <v>0</v>
      </c>
      <c r="G24514">
        <v>0</v>
      </c>
      <c r="H24514">
        <v>0</v>
      </c>
      <c r="I24514">
        <v>0</v>
      </c>
      <c r="J24514">
        <v>0</v>
      </c>
      <c r="K24514">
        <v>0</v>
      </c>
      <c r="L24514" t="s">
        <v>53461</v>
      </c>
    </row>
    <row r="24515" spans="1:12" x14ac:dyDescent="0.3">
      <c r="A24515" t="s">
        <v>46874</v>
      </c>
      <c r="B24515" t="s">
        <v>46875</v>
      </c>
      <c r="C24515" t="s">
        <v>35169</v>
      </c>
      <c r="D24515" t="s">
        <v>18</v>
      </c>
      <c r="E24515">
        <v>1000</v>
      </c>
      <c r="F24515">
        <v>0</v>
      </c>
      <c r="G24515">
        <v>0</v>
      </c>
      <c r="H24515">
        <v>0</v>
      </c>
      <c r="I24515">
        <v>0</v>
      </c>
      <c r="J24515">
        <v>0</v>
      </c>
      <c r="K24515">
        <v>0</v>
      </c>
      <c r="L24515" t="s">
        <v>53461</v>
      </c>
    </row>
    <row r="24516" spans="1:12" x14ac:dyDescent="0.3">
      <c r="A24516" t="s">
        <v>46876</v>
      </c>
      <c r="B24516" t="s">
        <v>46877</v>
      </c>
      <c r="C24516" t="s">
        <v>7857</v>
      </c>
      <c r="D24516" t="s">
        <v>22</v>
      </c>
      <c r="E24516">
        <v>0</v>
      </c>
      <c r="F24516">
        <v>0</v>
      </c>
      <c r="G24516">
        <v>0</v>
      </c>
      <c r="H24516">
        <v>0</v>
      </c>
      <c r="I24516">
        <v>0</v>
      </c>
      <c r="J24516">
        <v>0</v>
      </c>
      <c r="K24516">
        <v>0</v>
      </c>
      <c r="L24516" t="s">
        <v>53461</v>
      </c>
    </row>
    <row r="24517" spans="1:12" x14ac:dyDescent="0.3">
      <c r="A24517" t="s">
        <v>46878</v>
      </c>
      <c r="B24517" t="s">
        <v>46879</v>
      </c>
      <c r="C24517" t="s">
        <v>7809</v>
      </c>
      <c r="D24517" t="s">
        <v>18</v>
      </c>
      <c r="E24517">
        <v>0</v>
      </c>
      <c r="F24517">
        <v>0</v>
      </c>
      <c r="G24517">
        <v>0</v>
      </c>
      <c r="H24517">
        <v>0</v>
      </c>
      <c r="I24517">
        <v>0</v>
      </c>
      <c r="J24517">
        <v>0</v>
      </c>
      <c r="K24517">
        <v>0</v>
      </c>
      <c r="L24517" t="s">
        <v>53461</v>
      </c>
    </row>
    <row r="24518" spans="1:12" x14ac:dyDescent="0.3">
      <c r="A24518" t="s">
        <v>46880</v>
      </c>
      <c r="B24518" t="s">
        <v>46250</v>
      </c>
      <c r="C24518" t="s">
        <v>7857</v>
      </c>
      <c r="D24518" t="s">
        <v>18</v>
      </c>
      <c r="E24518">
        <v>11.49</v>
      </c>
      <c r="F24518">
        <v>0</v>
      </c>
      <c r="G24518">
        <v>0</v>
      </c>
      <c r="H24518">
        <v>0</v>
      </c>
      <c r="I24518">
        <v>0</v>
      </c>
      <c r="J24518">
        <v>0</v>
      </c>
      <c r="K24518">
        <v>0</v>
      </c>
      <c r="L24518" t="s">
        <v>53461</v>
      </c>
    </row>
    <row r="24519" spans="1:12" x14ac:dyDescent="0.3">
      <c r="A24519" t="s">
        <v>46881</v>
      </c>
      <c r="B24519" t="s">
        <v>46882</v>
      </c>
      <c r="C24519" t="s">
        <v>7857</v>
      </c>
      <c r="D24519" t="s">
        <v>22</v>
      </c>
      <c r="E24519">
        <v>0</v>
      </c>
      <c r="F24519">
        <v>0</v>
      </c>
      <c r="G24519">
        <v>0</v>
      </c>
      <c r="H24519">
        <v>0</v>
      </c>
      <c r="I24519">
        <v>0</v>
      </c>
      <c r="J24519">
        <v>0</v>
      </c>
      <c r="K24519">
        <v>0</v>
      </c>
      <c r="L24519" t="s">
        <v>53461</v>
      </c>
    </row>
    <row r="24520" spans="1:12" x14ac:dyDescent="0.3">
      <c r="A24520" t="s">
        <v>46883</v>
      </c>
      <c r="B24520" t="s">
        <v>46884</v>
      </c>
      <c r="C24520" t="s">
        <v>2152</v>
      </c>
      <c r="D24520" t="s">
        <v>18</v>
      </c>
      <c r="E24520">
        <v>0</v>
      </c>
      <c r="F24520">
        <v>0</v>
      </c>
      <c r="G24520">
        <v>0</v>
      </c>
      <c r="H24520">
        <v>0</v>
      </c>
      <c r="I24520">
        <v>0</v>
      </c>
      <c r="J24520">
        <v>0</v>
      </c>
      <c r="K24520">
        <v>0</v>
      </c>
      <c r="L24520" t="s">
        <v>53461</v>
      </c>
    </row>
    <row r="24521" spans="1:12" x14ac:dyDescent="0.3">
      <c r="A24521" t="s">
        <v>46885</v>
      </c>
      <c r="B24521" t="s">
        <v>46886</v>
      </c>
      <c r="C24521" t="s">
        <v>25</v>
      </c>
      <c r="D24521" t="s">
        <v>18</v>
      </c>
      <c r="E24521">
        <v>0</v>
      </c>
      <c r="F24521">
        <v>0</v>
      </c>
      <c r="G24521">
        <v>0</v>
      </c>
      <c r="H24521">
        <v>0</v>
      </c>
      <c r="I24521">
        <v>0</v>
      </c>
      <c r="J24521">
        <v>0</v>
      </c>
      <c r="K24521">
        <v>0</v>
      </c>
      <c r="L24521" t="s">
        <v>53461</v>
      </c>
    </row>
    <row r="24522" spans="1:12" x14ac:dyDescent="0.3">
      <c r="A24522" t="s">
        <v>46887</v>
      </c>
      <c r="B24522" t="s">
        <v>46888</v>
      </c>
      <c r="C24522" t="s">
        <v>25</v>
      </c>
      <c r="D24522" t="s">
        <v>18</v>
      </c>
      <c r="E24522">
        <v>0</v>
      </c>
      <c r="F24522">
        <v>0</v>
      </c>
      <c r="G24522">
        <v>0</v>
      </c>
      <c r="H24522">
        <v>0</v>
      </c>
      <c r="I24522">
        <v>0</v>
      </c>
      <c r="J24522">
        <v>0</v>
      </c>
      <c r="K24522">
        <v>0</v>
      </c>
      <c r="L24522" t="s">
        <v>53461</v>
      </c>
    </row>
    <row r="24523" spans="1:12" x14ac:dyDescent="0.3">
      <c r="A24523" t="s">
        <v>46889</v>
      </c>
      <c r="B24523" t="s">
        <v>46890</v>
      </c>
      <c r="C24523" t="s">
        <v>142</v>
      </c>
      <c r="D24523" t="s">
        <v>18</v>
      </c>
      <c r="E24523">
        <v>0</v>
      </c>
      <c r="F24523">
        <v>0</v>
      </c>
      <c r="G24523">
        <v>0</v>
      </c>
      <c r="H24523">
        <v>0</v>
      </c>
      <c r="I24523">
        <v>0</v>
      </c>
      <c r="J24523">
        <v>0</v>
      </c>
      <c r="K24523">
        <v>0</v>
      </c>
      <c r="L24523" t="s">
        <v>53461</v>
      </c>
    </row>
    <row r="24524" spans="1:12" x14ac:dyDescent="0.3">
      <c r="A24524" t="s">
        <v>46891</v>
      </c>
      <c r="B24524" t="s">
        <v>46892</v>
      </c>
      <c r="C24524" t="s">
        <v>25</v>
      </c>
      <c r="D24524" t="s">
        <v>18</v>
      </c>
      <c r="E24524">
        <v>0</v>
      </c>
      <c r="F24524">
        <v>0</v>
      </c>
      <c r="G24524">
        <v>0</v>
      </c>
      <c r="H24524">
        <v>0</v>
      </c>
      <c r="I24524">
        <v>0</v>
      </c>
      <c r="J24524">
        <v>0</v>
      </c>
      <c r="K24524">
        <v>0</v>
      </c>
      <c r="L24524" t="s">
        <v>53461</v>
      </c>
    </row>
    <row r="24525" spans="1:12" x14ac:dyDescent="0.3">
      <c r="A24525" t="s">
        <v>46893</v>
      </c>
      <c r="B24525" t="s">
        <v>46894</v>
      </c>
      <c r="C24525" t="s">
        <v>13609</v>
      </c>
      <c r="D24525" t="s">
        <v>18</v>
      </c>
      <c r="E24525">
        <v>0</v>
      </c>
      <c r="F24525">
        <v>0</v>
      </c>
      <c r="G24525">
        <v>0</v>
      </c>
      <c r="H24525">
        <v>0</v>
      </c>
      <c r="I24525">
        <v>0</v>
      </c>
      <c r="J24525">
        <v>0</v>
      </c>
      <c r="K24525">
        <v>0</v>
      </c>
      <c r="L24525" t="s">
        <v>53461</v>
      </c>
    </row>
    <row r="24526" spans="1:12" x14ac:dyDescent="0.3">
      <c r="A24526" t="s">
        <v>46895</v>
      </c>
      <c r="B24526" t="s">
        <v>46896</v>
      </c>
      <c r="C24526" t="s">
        <v>25</v>
      </c>
      <c r="D24526" t="s">
        <v>18</v>
      </c>
      <c r="E24526">
        <v>10</v>
      </c>
      <c r="F24526">
        <v>0</v>
      </c>
      <c r="G24526">
        <v>0</v>
      </c>
      <c r="H24526">
        <v>0</v>
      </c>
      <c r="I24526">
        <v>0</v>
      </c>
      <c r="J24526">
        <v>0</v>
      </c>
      <c r="K24526">
        <v>0</v>
      </c>
      <c r="L24526" t="s">
        <v>53462</v>
      </c>
    </row>
    <row r="24527" spans="1:12" x14ac:dyDescent="0.3">
      <c r="A24527" t="s">
        <v>46897</v>
      </c>
      <c r="B24527" t="s">
        <v>46898</v>
      </c>
      <c r="C24527" t="s">
        <v>13609</v>
      </c>
      <c r="D24527" t="s">
        <v>18</v>
      </c>
      <c r="E24527">
        <v>0</v>
      </c>
      <c r="F24527">
        <v>0</v>
      </c>
      <c r="G24527">
        <v>0</v>
      </c>
      <c r="H24527">
        <v>0</v>
      </c>
      <c r="I24527">
        <v>0</v>
      </c>
      <c r="J24527">
        <v>0</v>
      </c>
      <c r="K24527">
        <v>0</v>
      </c>
      <c r="L24527" t="s">
        <v>53461</v>
      </c>
    </row>
    <row r="24528" spans="1:12" x14ac:dyDescent="0.3">
      <c r="A24528" t="s">
        <v>46899</v>
      </c>
      <c r="B24528" t="s">
        <v>46900</v>
      </c>
      <c r="C24528" t="s">
        <v>13609</v>
      </c>
      <c r="D24528" t="s">
        <v>18</v>
      </c>
      <c r="E24528">
        <v>0</v>
      </c>
      <c r="F24528">
        <v>0</v>
      </c>
      <c r="G24528">
        <v>0</v>
      </c>
      <c r="H24528">
        <v>0</v>
      </c>
      <c r="I24528">
        <v>0</v>
      </c>
      <c r="J24528">
        <v>0</v>
      </c>
      <c r="K24528">
        <v>0</v>
      </c>
      <c r="L24528" t="s">
        <v>53461</v>
      </c>
    </row>
    <row r="24529" spans="1:12" x14ac:dyDescent="0.3">
      <c r="A24529" t="s">
        <v>46901</v>
      </c>
      <c r="B24529" t="s">
        <v>46902</v>
      </c>
      <c r="C24529" t="s">
        <v>13609</v>
      </c>
      <c r="D24529" t="s">
        <v>18</v>
      </c>
      <c r="E24529">
        <v>0</v>
      </c>
      <c r="F24529">
        <v>0</v>
      </c>
      <c r="G24529">
        <v>0</v>
      </c>
      <c r="H24529">
        <v>0</v>
      </c>
      <c r="I24529">
        <v>0</v>
      </c>
      <c r="J24529">
        <v>0</v>
      </c>
      <c r="K24529">
        <v>0</v>
      </c>
      <c r="L24529" t="s">
        <v>53461</v>
      </c>
    </row>
    <row r="24530" spans="1:12" x14ac:dyDescent="0.3">
      <c r="A24530" t="s">
        <v>46903</v>
      </c>
      <c r="B24530" t="s">
        <v>46904</v>
      </c>
      <c r="C24530" t="s">
        <v>13609</v>
      </c>
      <c r="D24530" t="s">
        <v>18</v>
      </c>
      <c r="E24530">
        <v>0</v>
      </c>
      <c r="F24530">
        <v>0</v>
      </c>
      <c r="G24530">
        <v>0</v>
      </c>
      <c r="H24530">
        <v>0</v>
      </c>
      <c r="I24530">
        <v>0</v>
      </c>
      <c r="J24530">
        <v>0</v>
      </c>
      <c r="K24530">
        <v>0</v>
      </c>
      <c r="L24530" t="s">
        <v>53461</v>
      </c>
    </row>
    <row r="24531" spans="1:12" x14ac:dyDescent="0.3">
      <c r="A24531" t="s">
        <v>46905</v>
      </c>
      <c r="B24531" t="s">
        <v>46906</v>
      </c>
      <c r="C24531" t="s">
        <v>45533</v>
      </c>
      <c r="D24531" t="s">
        <v>18</v>
      </c>
      <c r="E24531">
        <v>0</v>
      </c>
      <c r="F24531">
        <v>0</v>
      </c>
      <c r="G24531">
        <v>0</v>
      </c>
      <c r="H24531">
        <v>0</v>
      </c>
      <c r="I24531">
        <v>0</v>
      </c>
      <c r="J24531">
        <v>0</v>
      </c>
      <c r="K24531">
        <v>0</v>
      </c>
      <c r="L24531" t="s">
        <v>53461</v>
      </c>
    </row>
    <row r="24532" spans="1:12" x14ac:dyDescent="0.3">
      <c r="A24532" t="s">
        <v>46907</v>
      </c>
      <c r="B24532" t="s">
        <v>46908</v>
      </c>
      <c r="C24532" t="s">
        <v>35169</v>
      </c>
      <c r="D24532" t="s">
        <v>18</v>
      </c>
      <c r="E24532">
        <v>0</v>
      </c>
      <c r="F24532">
        <v>0</v>
      </c>
      <c r="G24532">
        <v>0</v>
      </c>
      <c r="H24532">
        <v>0</v>
      </c>
      <c r="I24532">
        <v>0</v>
      </c>
      <c r="J24532">
        <v>0</v>
      </c>
      <c r="K24532">
        <v>0</v>
      </c>
      <c r="L24532" t="s">
        <v>53461</v>
      </c>
    </row>
    <row r="24533" spans="1:12" x14ac:dyDescent="0.3">
      <c r="A24533" t="s">
        <v>46909</v>
      </c>
      <c r="B24533" t="s">
        <v>46910</v>
      </c>
      <c r="C24533" t="s">
        <v>13062</v>
      </c>
      <c r="D24533" t="s">
        <v>18</v>
      </c>
      <c r="E24533">
        <v>0</v>
      </c>
      <c r="F24533">
        <v>0</v>
      </c>
      <c r="G24533">
        <v>0</v>
      </c>
      <c r="H24533">
        <v>0</v>
      </c>
      <c r="I24533">
        <v>0</v>
      </c>
      <c r="J24533">
        <v>0</v>
      </c>
      <c r="K24533">
        <v>0</v>
      </c>
      <c r="L24533" t="s">
        <v>53461</v>
      </c>
    </row>
    <row r="24534" spans="1:12" x14ac:dyDescent="0.3">
      <c r="A24534" t="s">
        <v>46911</v>
      </c>
      <c r="B24534" t="s">
        <v>46912</v>
      </c>
      <c r="C24534" t="s">
        <v>142</v>
      </c>
      <c r="D24534" t="s">
        <v>22</v>
      </c>
      <c r="E24534">
        <v>0</v>
      </c>
      <c r="F24534">
        <v>0</v>
      </c>
      <c r="G24534">
        <v>0</v>
      </c>
      <c r="H24534">
        <v>0</v>
      </c>
      <c r="I24534">
        <v>0</v>
      </c>
      <c r="J24534">
        <v>0</v>
      </c>
      <c r="K24534">
        <v>0</v>
      </c>
      <c r="L24534" t="s">
        <v>53461</v>
      </c>
    </row>
    <row r="24535" spans="1:12" x14ac:dyDescent="0.3">
      <c r="A24535" t="s">
        <v>46913</v>
      </c>
      <c r="B24535" t="s">
        <v>46914</v>
      </c>
      <c r="C24535" t="s">
        <v>7809</v>
      </c>
      <c r="D24535" t="s">
        <v>18</v>
      </c>
      <c r="E24535">
        <v>24</v>
      </c>
      <c r="F24535">
        <v>0</v>
      </c>
      <c r="G24535">
        <v>0</v>
      </c>
      <c r="H24535">
        <v>0</v>
      </c>
      <c r="I24535">
        <v>0</v>
      </c>
      <c r="J24535">
        <v>0</v>
      </c>
      <c r="K24535">
        <v>0</v>
      </c>
      <c r="L24535" t="s">
        <v>53461</v>
      </c>
    </row>
    <row r="24536" spans="1:12" x14ac:dyDescent="0.3">
      <c r="A24536" t="s">
        <v>46915</v>
      </c>
      <c r="B24536" t="s">
        <v>46916</v>
      </c>
      <c r="C24536" t="s">
        <v>7809</v>
      </c>
      <c r="D24536" t="s">
        <v>18</v>
      </c>
      <c r="E24536">
        <v>1</v>
      </c>
      <c r="F24536">
        <v>0</v>
      </c>
      <c r="G24536">
        <v>0</v>
      </c>
      <c r="H24536">
        <v>0</v>
      </c>
      <c r="I24536">
        <v>0</v>
      </c>
      <c r="J24536">
        <v>0</v>
      </c>
      <c r="K24536">
        <v>0</v>
      </c>
      <c r="L24536" t="s">
        <v>53461</v>
      </c>
    </row>
    <row r="24537" spans="1:12" x14ac:dyDescent="0.3">
      <c r="A24537" t="s">
        <v>46917</v>
      </c>
      <c r="B24537" t="s">
        <v>46918</v>
      </c>
      <c r="C24537" t="s">
        <v>1825</v>
      </c>
      <c r="D24537" t="s">
        <v>18</v>
      </c>
      <c r="E24537">
        <v>0</v>
      </c>
      <c r="F24537">
        <v>0</v>
      </c>
      <c r="G24537">
        <v>0</v>
      </c>
      <c r="H24537">
        <v>0</v>
      </c>
      <c r="I24537">
        <v>0</v>
      </c>
      <c r="J24537">
        <v>0</v>
      </c>
      <c r="K24537">
        <v>0</v>
      </c>
      <c r="L24537" t="s">
        <v>53461</v>
      </c>
    </row>
    <row r="24538" spans="1:12" x14ac:dyDescent="0.3">
      <c r="A24538" t="s">
        <v>46919</v>
      </c>
      <c r="B24538" t="s">
        <v>46920</v>
      </c>
      <c r="C24538" t="s">
        <v>45533</v>
      </c>
      <c r="D24538" t="s">
        <v>18</v>
      </c>
      <c r="E24538">
        <v>0</v>
      </c>
      <c r="F24538">
        <v>0</v>
      </c>
      <c r="G24538">
        <v>0</v>
      </c>
      <c r="H24538">
        <v>0</v>
      </c>
      <c r="I24538">
        <v>0</v>
      </c>
      <c r="J24538">
        <v>0</v>
      </c>
      <c r="K24538">
        <v>0</v>
      </c>
      <c r="L24538" t="s">
        <v>53461</v>
      </c>
    </row>
    <row r="24539" spans="1:12" x14ac:dyDescent="0.3">
      <c r="A24539" t="s">
        <v>46921</v>
      </c>
      <c r="B24539" t="s">
        <v>46922</v>
      </c>
      <c r="C24539" t="s">
        <v>25</v>
      </c>
      <c r="D24539" t="s">
        <v>18</v>
      </c>
      <c r="E24539">
        <v>0</v>
      </c>
      <c r="F24539">
        <v>0</v>
      </c>
      <c r="G24539">
        <v>0</v>
      </c>
      <c r="H24539">
        <v>0</v>
      </c>
      <c r="I24539">
        <v>0</v>
      </c>
      <c r="J24539">
        <v>0</v>
      </c>
      <c r="K24539">
        <v>0</v>
      </c>
      <c r="L24539" t="s">
        <v>53461</v>
      </c>
    </row>
    <row r="24540" spans="1:12" x14ac:dyDescent="0.3">
      <c r="A24540" t="s">
        <v>46923</v>
      </c>
      <c r="B24540" t="s">
        <v>46924</v>
      </c>
      <c r="C24540" t="s">
        <v>13609</v>
      </c>
      <c r="D24540" t="s">
        <v>18</v>
      </c>
      <c r="E24540">
        <v>0</v>
      </c>
      <c r="F24540">
        <v>0</v>
      </c>
      <c r="G24540">
        <v>0</v>
      </c>
      <c r="H24540">
        <v>0</v>
      </c>
      <c r="I24540">
        <v>0</v>
      </c>
      <c r="J24540">
        <v>0</v>
      </c>
      <c r="K24540">
        <v>0</v>
      </c>
      <c r="L24540" t="s">
        <v>53461</v>
      </c>
    </row>
    <row r="24541" spans="1:12" x14ac:dyDescent="0.3">
      <c r="A24541" t="s">
        <v>46925</v>
      </c>
      <c r="B24541" t="s">
        <v>46926</v>
      </c>
      <c r="C24541" t="s">
        <v>142</v>
      </c>
      <c r="D24541" t="s">
        <v>22</v>
      </c>
      <c r="E24541">
        <v>0</v>
      </c>
      <c r="F24541">
        <v>0</v>
      </c>
      <c r="G24541">
        <v>0</v>
      </c>
      <c r="H24541">
        <v>0</v>
      </c>
      <c r="I24541">
        <v>0</v>
      </c>
      <c r="J24541">
        <v>0</v>
      </c>
      <c r="K24541">
        <v>0</v>
      </c>
      <c r="L24541" t="s">
        <v>53461</v>
      </c>
    </row>
    <row r="24542" spans="1:12" x14ac:dyDescent="0.3">
      <c r="A24542" t="s">
        <v>46927</v>
      </c>
      <c r="B24542" t="s">
        <v>46928</v>
      </c>
      <c r="C24542" t="s">
        <v>142</v>
      </c>
      <c r="D24542" t="s">
        <v>22</v>
      </c>
      <c r="E24542">
        <v>0</v>
      </c>
      <c r="F24542">
        <v>0</v>
      </c>
      <c r="G24542">
        <v>0</v>
      </c>
      <c r="H24542">
        <v>0</v>
      </c>
      <c r="I24542">
        <v>0</v>
      </c>
      <c r="J24542">
        <v>0</v>
      </c>
      <c r="K24542">
        <v>0</v>
      </c>
      <c r="L24542" t="s">
        <v>53461</v>
      </c>
    </row>
    <row r="24543" spans="1:12" x14ac:dyDescent="0.3">
      <c r="A24543" t="s">
        <v>46929</v>
      </c>
      <c r="B24543" t="s">
        <v>46930</v>
      </c>
      <c r="C24543" t="s">
        <v>7809</v>
      </c>
      <c r="D24543" t="s">
        <v>18</v>
      </c>
      <c r="E24543">
        <v>99</v>
      </c>
      <c r="F24543">
        <v>0</v>
      </c>
      <c r="G24543">
        <v>0</v>
      </c>
      <c r="H24543">
        <v>0</v>
      </c>
      <c r="I24543">
        <v>0</v>
      </c>
      <c r="J24543">
        <v>0</v>
      </c>
      <c r="K24543">
        <v>0</v>
      </c>
      <c r="L24543" t="s">
        <v>53462</v>
      </c>
    </row>
    <row r="24544" spans="1:12" x14ac:dyDescent="0.3">
      <c r="A24544" t="s">
        <v>46931</v>
      </c>
      <c r="B24544" t="s">
        <v>46932</v>
      </c>
      <c r="C24544" t="s">
        <v>35169</v>
      </c>
      <c r="D24544" t="s">
        <v>18</v>
      </c>
      <c r="E24544">
        <v>1000</v>
      </c>
      <c r="F24544">
        <v>0</v>
      </c>
      <c r="G24544">
        <v>0</v>
      </c>
      <c r="H24544">
        <v>0</v>
      </c>
      <c r="I24544">
        <v>0</v>
      </c>
      <c r="J24544">
        <v>0</v>
      </c>
      <c r="K24544">
        <v>0</v>
      </c>
      <c r="L24544" t="s">
        <v>53461</v>
      </c>
    </row>
    <row r="24545" spans="1:12" x14ac:dyDescent="0.3">
      <c r="A24545" t="s">
        <v>46933</v>
      </c>
      <c r="B24545" t="s">
        <v>46934</v>
      </c>
      <c r="C24545" t="s">
        <v>35169</v>
      </c>
      <c r="D24545" t="s">
        <v>18</v>
      </c>
      <c r="E24545">
        <v>0</v>
      </c>
      <c r="F24545">
        <v>0</v>
      </c>
      <c r="G24545">
        <v>0</v>
      </c>
      <c r="H24545">
        <v>0</v>
      </c>
      <c r="I24545">
        <v>0</v>
      </c>
      <c r="J24545">
        <v>0</v>
      </c>
      <c r="K24545">
        <v>0</v>
      </c>
      <c r="L24545" t="s">
        <v>53461</v>
      </c>
    </row>
    <row r="24546" spans="1:12" x14ac:dyDescent="0.3">
      <c r="A24546" t="s">
        <v>46935</v>
      </c>
      <c r="B24546" t="s">
        <v>46936</v>
      </c>
      <c r="C24546" t="s">
        <v>410</v>
      </c>
      <c r="D24546" t="s">
        <v>18</v>
      </c>
      <c r="E24546">
        <v>12</v>
      </c>
      <c r="F24546">
        <v>0</v>
      </c>
      <c r="G24546">
        <v>0</v>
      </c>
      <c r="H24546">
        <v>0</v>
      </c>
      <c r="I24546">
        <v>0</v>
      </c>
      <c r="J24546">
        <v>0</v>
      </c>
      <c r="K24546">
        <v>0</v>
      </c>
      <c r="L24546" t="s">
        <v>53462</v>
      </c>
    </row>
    <row r="24547" spans="1:12" x14ac:dyDescent="0.3">
      <c r="A24547" t="s">
        <v>46937</v>
      </c>
      <c r="B24547" t="s">
        <v>46938</v>
      </c>
      <c r="C24547" t="s">
        <v>45533</v>
      </c>
      <c r="D24547" t="s">
        <v>18</v>
      </c>
      <c r="E24547">
        <v>0</v>
      </c>
      <c r="F24547">
        <v>0</v>
      </c>
      <c r="G24547">
        <v>0</v>
      </c>
      <c r="H24547">
        <v>0</v>
      </c>
      <c r="I24547">
        <v>0</v>
      </c>
      <c r="J24547">
        <v>0</v>
      </c>
      <c r="K24547">
        <v>0</v>
      </c>
      <c r="L24547" t="s">
        <v>53461</v>
      </c>
    </row>
    <row r="24548" spans="1:12" x14ac:dyDescent="0.3">
      <c r="A24548" t="s">
        <v>46939</v>
      </c>
      <c r="B24548" t="s">
        <v>46940</v>
      </c>
      <c r="C24548" t="s">
        <v>4033</v>
      </c>
      <c r="D24548" t="s">
        <v>18</v>
      </c>
      <c r="E24548">
        <v>103.8</v>
      </c>
      <c r="F24548">
        <v>0</v>
      </c>
      <c r="G24548">
        <v>0</v>
      </c>
      <c r="H24548">
        <v>0</v>
      </c>
      <c r="I24548">
        <v>0</v>
      </c>
      <c r="J24548">
        <v>0</v>
      </c>
      <c r="K24548">
        <v>0</v>
      </c>
      <c r="L24548" t="s">
        <v>53461</v>
      </c>
    </row>
    <row r="24549" spans="1:12" x14ac:dyDescent="0.3">
      <c r="A24549" t="s">
        <v>46941</v>
      </c>
      <c r="B24549" t="s">
        <v>46942</v>
      </c>
      <c r="C24549" t="s">
        <v>1825</v>
      </c>
      <c r="D24549" t="s">
        <v>18</v>
      </c>
      <c r="E24549">
        <v>5</v>
      </c>
      <c r="F24549">
        <v>0</v>
      </c>
      <c r="G24549">
        <v>0</v>
      </c>
      <c r="H24549">
        <v>0</v>
      </c>
      <c r="I24549">
        <v>0</v>
      </c>
      <c r="J24549">
        <v>0</v>
      </c>
      <c r="K24549">
        <v>0</v>
      </c>
      <c r="L24549" t="s">
        <v>53461</v>
      </c>
    </row>
    <row r="24550" spans="1:12" x14ac:dyDescent="0.3">
      <c r="A24550" t="s">
        <v>46943</v>
      </c>
      <c r="B24550" t="s">
        <v>46944</v>
      </c>
      <c r="C24550" t="s">
        <v>142</v>
      </c>
      <c r="D24550" t="s">
        <v>18</v>
      </c>
      <c r="E24550">
        <v>0</v>
      </c>
      <c r="F24550">
        <v>0</v>
      </c>
      <c r="G24550">
        <v>0</v>
      </c>
      <c r="H24550">
        <v>0</v>
      </c>
      <c r="I24550">
        <v>0</v>
      </c>
      <c r="J24550">
        <v>0</v>
      </c>
      <c r="K24550">
        <v>0</v>
      </c>
      <c r="L24550" t="s">
        <v>53462</v>
      </c>
    </row>
    <row r="24551" spans="1:12" x14ac:dyDescent="0.3">
      <c r="A24551" t="s">
        <v>46945</v>
      </c>
      <c r="B24551" t="s">
        <v>46946</v>
      </c>
      <c r="C24551" t="s">
        <v>142</v>
      </c>
      <c r="D24551" t="s">
        <v>18</v>
      </c>
      <c r="E24551">
        <v>0</v>
      </c>
      <c r="F24551">
        <v>0</v>
      </c>
      <c r="G24551">
        <v>0</v>
      </c>
      <c r="H24551">
        <v>0</v>
      </c>
      <c r="I24551">
        <v>0</v>
      </c>
      <c r="J24551">
        <v>0</v>
      </c>
      <c r="K24551">
        <v>0</v>
      </c>
      <c r="L24551" t="s">
        <v>53462</v>
      </c>
    </row>
    <row r="24552" spans="1:12" x14ac:dyDescent="0.3">
      <c r="A24552" t="s">
        <v>46947</v>
      </c>
      <c r="B24552" t="s">
        <v>46948</v>
      </c>
      <c r="C24552" t="s">
        <v>142</v>
      </c>
      <c r="D24552" t="s">
        <v>18</v>
      </c>
      <c r="E24552">
        <v>200</v>
      </c>
      <c r="F24552">
        <v>0</v>
      </c>
      <c r="G24552">
        <v>0</v>
      </c>
      <c r="H24552">
        <v>0</v>
      </c>
      <c r="I24552">
        <v>0</v>
      </c>
      <c r="J24552">
        <v>0</v>
      </c>
      <c r="K24552">
        <v>0</v>
      </c>
      <c r="L24552" t="s">
        <v>53461</v>
      </c>
    </row>
    <row r="24553" spans="1:12" x14ac:dyDescent="0.3">
      <c r="A24553" t="s">
        <v>46949</v>
      </c>
      <c r="B24553" t="s">
        <v>46950</v>
      </c>
      <c r="C24553" t="s">
        <v>142</v>
      </c>
      <c r="D24553" t="s">
        <v>18</v>
      </c>
      <c r="E24553">
        <v>224</v>
      </c>
      <c r="F24553">
        <v>0</v>
      </c>
      <c r="G24553">
        <v>0</v>
      </c>
      <c r="H24553">
        <v>0</v>
      </c>
      <c r="I24553">
        <v>0</v>
      </c>
      <c r="J24553">
        <v>0</v>
      </c>
      <c r="K24553">
        <v>0</v>
      </c>
      <c r="L24553" t="s">
        <v>53462</v>
      </c>
    </row>
    <row r="24554" spans="1:12" x14ac:dyDescent="0.3">
      <c r="A24554" t="s">
        <v>46951</v>
      </c>
      <c r="B24554" t="s">
        <v>46952</v>
      </c>
      <c r="C24554" t="s">
        <v>142</v>
      </c>
      <c r="D24554" t="s">
        <v>18</v>
      </c>
      <c r="E24554">
        <v>13</v>
      </c>
      <c r="F24554">
        <v>0</v>
      </c>
      <c r="G24554">
        <v>0</v>
      </c>
      <c r="H24554">
        <v>0</v>
      </c>
      <c r="I24554">
        <v>0</v>
      </c>
      <c r="J24554">
        <v>0</v>
      </c>
      <c r="K24554">
        <v>0</v>
      </c>
      <c r="L24554" t="s">
        <v>53461</v>
      </c>
    </row>
    <row r="24555" spans="1:12" x14ac:dyDescent="0.3">
      <c r="A24555" t="s">
        <v>46953</v>
      </c>
      <c r="B24555" t="s">
        <v>46954</v>
      </c>
      <c r="C24555" t="s">
        <v>142</v>
      </c>
      <c r="D24555" t="s">
        <v>18</v>
      </c>
      <c r="E24555">
        <v>0</v>
      </c>
      <c r="F24555">
        <v>0</v>
      </c>
      <c r="G24555">
        <v>0</v>
      </c>
      <c r="H24555">
        <v>0</v>
      </c>
      <c r="I24555">
        <v>0</v>
      </c>
      <c r="J24555">
        <v>0</v>
      </c>
      <c r="K24555">
        <v>0</v>
      </c>
      <c r="L24555" t="s">
        <v>53461</v>
      </c>
    </row>
    <row r="24556" spans="1:12" x14ac:dyDescent="0.3">
      <c r="A24556" t="s">
        <v>46955</v>
      </c>
      <c r="B24556" t="s">
        <v>46956</v>
      </c>
      <c r="C24556" t="s">
        <v>142</v>
      </c>
      <c r="D24556" t="s">
        <v>18</v>
      </c>
      <c r="E24556">
        <v>0</v>
      </c>
      <c r="F24556">
        <v>0</v>
      </c>
      <c r="G24556">
        <v>0</v>
      </c>
      <c r="H24556">
        <v>0</v>
      </c>
      <c r="I24556">
        <v>0</v>
      </c>
      <c r="J24556">
        <v>0</v>
      </c>
      <c r="K24556">
        <v>0</v>
      </c>
      <c r="L24556" t="s">
        <v>53461</v>
      </c>
    </row>
    <row r="24557" spans="1:12" x14ac:dyDescent="0.3">
      <c r="A24557" t="s">
        <v>46957</v>
      </c>
      <c r="B24557" t="s">
        <v>46958</v>
      </c>
      <c r="C24557" t="s">
        <v>7809</v>
      </c>
      <c r="D24557" t="s">
        <v>18</v>
      </c>
      <c r="E24557">
        <v>4</v>
      </c>
      <c r="F24557">
        <v>0</v>
      </c>
      <c r="G24557">
        <v>0</v>
      </c>
      <c r="H24557">
        <v>0</v>
      </c>
      <c r="I24557">
        <v>0</v>
      </c>
      <c r="J24557">
        <v>0</v>
      </c>
      <c r="K24557">
        <v>0</v>
      </c>
      <c r="L24557" t="s">
        <v>53461</v>
      </c>
    </row>
    <row r="24558" spans="1:12" x14ac:dyDescent="0.3">
      <c r="A24558" t="s">
        <v>46959</v>
      </c>
      <c r="B24558" t="s">
        <v>46960</v>
      </c>
      <c r="C24558" t="s">
        <v>142</v>
      </c>
      <c r="D24558" t="s">
        <v>18</v>
      </c>
      <c r="E24558">
        <v>0</v>
      </c>
      <c r="F24558">
        <v>0</v>
      </c>
      <c r="G24558">
        <v>0</v>
      </c>
      <c r="H24558">
        <v>0</v>
      </c>
      <c r="I24558">
        <v>0</v>
      </c>
      <c r="J24558">
        <v>0</v>
      </c>
      <c r="K24558">
        <v>0</v>
      </c>
      <c r="L24558" t="s">
        <v>53461</v>
      </c>
    </row>
    <row r="24559" spans="1:12" x14ac:dyDescent="0.3">
      <c r="A24559" t="s">
        <v>46961</v>
      </c>
      <c r="B24559" t="s">
        <v>46962</v>
      </c>
      <c r="C24559" t="s">
        <v>142</v>
      </c>
      <c r="D24559" t="s">
        <v>18</v>
      </c>
      <c r="E24559">
        <v>7.92</v>
      </c>
      <c r="F24559">
        <v>0</v>
      </c>
      <c r="G24559">
        <v>0</v>
      </c>
      <c r="H24559">
        <v>0</v>
      </c>
      <c r="I24559">
        <v>0</v>
      </c>
      <c r="J24559">
        <v>0</v>
      </c>
      <c r="K24559">
        <v>0</v>
      </c>
      <c r="L24559" t="s">
        <v>53461</v>
      </c>
    </row>
    <row r="24560" spans="1:12" x14ac:dyDescent="0.3">
      <c r="A24560" t="s">
        <v>46963</v>
      </c>
      <c r="B24560" t="s">
        <v>46964</v>
      </c>
      <c r="C24560" t="s">
        <v>142</v>
      </c>
      <c r="D24560" t="s">
        <v>18</v>
      </c>
      <c r="E24560">
        <v>0</v>
      </c>
      <c r="F24560">
        <v>0</v>
      </c>
      <c r="G24560">
        <v>0</v>
      </c>
      <c r="H24560">
        <v>0</v>
      </c>
      <c r="I24560">
        <v>0</v>
      </c>
      <c r="J24560">
        <v>0</v>
      </c>
      <c r="K24560">
        <v>0</v>
      </c>
      <c r="L24560" t="s">
        <v>53461</v>
      </c>
    </row>
    <row r="24561" spans="1:12" x14ac:dyDescent="0.3">
      <c r="A24561" t="s">
        <v>46965</v>
      </c>
      <c r="B24561" t="s">
        <v>46966</v>
      </c>
      <c r="C24561" t="s">
        <v>142</v>
      </c>
      <c r="D24561" t="s">
        <v>18</v>
      </c>
      <c r="E24561">
        <v>42</v>
      </c>
      <c r="F24561">
        <v>0</v>
      </c>
      <c r="G24561">
        <v>0</v>
      </c>
      <c r="H24561">
        <v>0</v>
      </c>
      <c r="I24561">
        <v>0</v>
      </c>
      <c r="J24561">
        <v>0</v>
      </c>
      <c r="K24561">
        <v>0</v>
      </c>
      <c r="L24561" t="s">
        <v>53461</v>
      </c>
    </row>
    <row r="24562" spans="1:12" x14ac:dyDescent="0.3">
      <c r="A24562" t="s">
        <v>46967</v>
      </c>
      <c r="B24562" t="s">
        <v>46968</v>
      </c>
      <c r="C24562" t="s">
        <v>142</v>
      </c>
      <c r="D24562" t="s">
        <v>22</v>
      </c>
      <c r="E24562">
        <v>0</v>
      </c>
      <c r="F24562">
        <v>0</v>
      </c>
      <c r="G24562">
        <v>0</v>
      </c>
      <c r="H24562">
        <v>0</v>
      </c>
      <c r="I24562">
        <v>0</v>
      </c>
      <c r="J24562">
        <v>0</v>
      </c>
      <c r="K24562">
        <v>0</v>
      </c>
      <c r="L24562" t="s">
        <v>53461</v>
      </c>
    </row>
    <row r="24563" spans="1:12" x14ac:dyDescent="0.3">
      <c r="A24563" t="s">
        <v>46969</v>
      </c>
      <c r="B24563" t="s">
        <v>46970</v>
      </c>
      <c r="C24563" t="s">
        <v>142</v>
      </c>
      <c r="D24563" t="s">
        <v>18</v>
      </c>
      <c r="E24563">
        <v>540</v>
      </c>
      <c r="F24563">
        <v>0</v>
      </c>
      <c r="G24563">
        <v>0</v>
      </c>
      <c r="H24563">
        <v>0</v>
      </c>
      <c r="I24563">
        <v>0</v>
      </c>
      <c r="J24563">
        <v>0</v>
      </c>
      <c r="K24563">
        <v>0</v>
      </c>
      <c r="L24563" t="s">
        <v>53461</v>
      </c>
    </row>
    <row r="24564" spans="1:12" x14ac:dyDescent="0.3">
      <c r="A24564" t="s">
        <v>46971</v>
      </c>
      <c r="B24564" t="s">
        <v>46972</v>
      </c>
      <c r="C24564" t="s">
        <v>410</v>
      </c>
      <c r="D24564" t="s">
        <v>18</v>
      </c>
      <c r="E24564">
        <v>104</v>
      </c>
      <c r="F24564">
        <v>0</v>
      </c>
      <c r="G24564">
        <v>0</v>
      </c>
      <c r="H24564">
        <v>0</v>
      </c>
      <c r="I24564">
        <v>0</v>
      </c>
      <c r="J24564">
        <v>0</v>
      </c>
      <c r="K24564">
        <v>0</v>
      </c>
      <c r="L24564" t="s">
        <v>53462</v>
      </c>
    </row>
    <row r="24565" spans="1:12" x14ac:dyDescent="0.3">
      <c r="A24565" t="s">
        <v>46973</v>
      </c>
      <c r="B24565" t="s">
        <v>46974</v>
      </c>
      <c r="C24565" t="s">
        <v>142</v>
      </c>
      <c r="D24565" t="s">
        <v>22</v>
      </c>
      <c r="E24565">
        <v>0.1111</v>
      </c>
      <c r="F24565">
        <v>0</v>
      </c>
      <c r="G24565">
        <v>0</v>
      </c>
      <c r="H24565">
        <v>0</v>
      </c>
      <c r="I24565">
        <v>0</v>
      </c>
      <c r="J24565">
        <v>0</v>
      </c>
      <c r="K24565">
        <v>0</v>
      </c>
      <c r="L24565" t="s">
        <v>53462</v>
      </c>
    </row>
    <row r="24566" spans="1:12" x14ac:dyDescent="0.3">
      <c r="A24566" t="s">
        <v>46975</v>
      </c>
      <c r="B24566" t="s">
        <v>46976</v>
      </c>
      <c r="C24566" t="s">
        <v>142</v>
      </c>
      <c r="D24566" t="s">
        <v>18</v>
      </c>
      <c r="E24566">
        <v>6.7</v>
      </c>
      <c r="F24566">
        <v>0</v>
      </c>
      <c r="G24566">
        <v>0</v>
      </c>
      <c r="H24566">
        <v>0</v>
      </c>
      <c r="I24566">
        <v>0</v>
      </c>
      <c r="J24566">
        <v>0</v>
      </c>
      <c r="K24566">
        <v>0</v>
      </c>
      <c r="L24566" t="s">
        <v>53461</v>
      </c>
    </row>
    <row r="24567" spans="1:12" x14ac:dyDescent="0.3">
      <c r="A24567" t="s">
        <v>46977</v>
      </c>
      <c r="B24567" t="s">
        <v>46978</v>
      </c>
      <c r="C24567" t="s">
        <v>10795</v>
      </c>
      <c r="D24567" t="s">
        <v>18</v>
      </c>
      <c r="E24567">
        <v>0</v>
      </c>
      <c r="F24567">
        <v>0</v>
      </c>
      <c r="G24567">
        <v>0</v>
      </c>
      <c r="H24567">
        <v>0</v>
      </c>
      <c r="I24567">
        <v>0</v>
      </c>
      <c r="J24567">
        <v>0</v>
      </c>
      <c r="K24567">
        <v>0</v>
      </c>
      <c r="L24567" t="s">
        <v>53461</v>
      </c>
    </row>
    <row r="24568" spans="1:12" x14ac:dyDescent="0.3">
      <c r="A24568" t="s">
        <v>46979</v>
      </c>
      <c r="B24568" t="s">
        <v>46980</v>
      </c>
      <c r="C24568" t="s">
        <v>10795</v>
      </c>
      <c r="D24568" t="s">
        <v>18</v>
      </c>
      <c r="E24568">
        <v>0</v>
      </c>
      <c r="F24568">
        <v>0</v>
      </c>
      <c r="G24568">
        <v>0</v>
      </c>
      <c r="H24568">
        <v>0</v>
      </c>
      <c r="I24568">
        <v>0</v>
      </c>
      <c r="J24568">
        <v>0</v>
      </c>
      <c r="K24568">
        <v>0</v>
      </c>
      <c r="L24568" t="s">
        <v>53461</v>
      </c>
    </row>
    <row r="24569" spans="1:12" x14ac:dyDescent="0.3">
      <c r="A24569" t="s">
        <v>46981</v>
      </c>
      <c r="B24569" t="s">
        <v>46982</v>
      </c>
      <c r="C24569" t="s">
        <v>10795</v>
      </c>
      <c r="D24569" t="s">
        <v>18</v>
      </c>
      <c r="E24569">
        <v>0</v>
      </c>
      <c r="F24569">
        <v>0</v>
      </c>
      <c r="G24569">
        <v>0</v>
      </c>
      <c r="H24569">
        <v>0</v>
      </c>
      <c r="I24569">
        <v>0</v>
      </c>
      <c r="J24569">
        <v>0</v>
      </c>
      <c r="K24569">
        <v>0</v>
      </c>
      <c r="L24569" t="s">
        <v>53461</v>
      </c>
    </row>
    <row r="24570" spans="1:12" x14ac:dyDescent="0.3">
      <c r="A24570" t="s">
        <v>46983</v>
      </c>
      <c r="B24570" t="s">
        <v>46984</v>
      </c>
      <c r="C24570" t="s">
        <v>10795</v>
      </c>
      <c r="D24570" t="s">
        <v>18</v>
      </c>
      <c r="E24570">
        <v>2</v>
      </c>
      <c r="F24570">
        <v>0</v>
      </c>
      <c r="G24570">
        <v>0</v>
      </c>
      <c r="H24570">
        <v>0</v>
      </c>
      <c r="I24570">
        <v>0</v>
      </c>
      <c r="J24570">
        <v>0</v>
      </c>
      <c r="K24570">
        <v>0</v>
      </c>
      <c r="L24570" t="s">
        <v>53461</v>
      </c>
    </row>
    <row r="24571" spans="1:12" x14ac:dyDescent="0.3">
      <c r="A24571" t="s">
        <v>46985</v>
      </c>
      <c r="B24571" t="s">
        <v>46986</v>
      </c>
      <c r="C24571" t="s">
        <v>142</v>
      </c>
      <c r="D24571" t="s">
        <v>22</v>
      </c>
      <c r="E24571">
        <v>1563.5</v>
      </c>
      <c r="F24571">
        <v>0</v>
      </c>
      <c r="G24571">
        <v>0</v>
      </c>
      <c r="H24571">
        <v>0</v>
      </c>
      <c r="I24571">
        <v>0</v>
      </c>
      <c r="J24571">
        <v>0</v>
      </c>
      <c r="K24571">
        <v>0</v>
      </c>
      <c r="L24571" t="s">
        <v>53461</v>
      </c>
    </row>
    <row r="24572" spans="1:12" x14ac:dyDescent="0.3">
      <c r="A24572" t="s">
        <v>46987</v>
      </c>
      <c r="B24572" t="s">
        <v>46988</v>
      </c>
      <c r="C24572" t="s">
        <v>142</v>
      </c>
      <c r="D24572" t="s">
        <v>18</v>
      </c>
      <c r="E24572">
        <v>0</v>
      </c>
      <c r="F24572">
        <v>0</v>
      </c>
      <c r="G24572">
        <v>0</v>
      </c>
      <c r="H24572">
        <v>0</v>
      </c>
      <c r="I24572">
        <v>0</v>
      </c>
      <c r="J24572">
        <v>0</v>
      </c>
      <c r="K24572">
        <v>0</v>
      </c>
      <c r="L24572" t="s">
        <v>53461</v>
      </c>
    </row>
    <row r="24573" spans="1:12" x14ac:dyDescent="0.3">
      <c r="A24573" t="s">
        <v>46989</v>
      </c>
      <c r="B24573" t="s">
        <v>46990</v>
      </c>
      <c r="C24573" t="s">
        <v>142</v>
      </c>
      <c r="D24573" t="s">
        <v>22</v>
      </c>
      <c r="E24573">
        <v>0</v>
      </c>
      <c r="F24573">
        <v>0</v>
      </c>
      <c r="G24573">
        <v>0</v>
      </c>
      <c r="H24573">
        <v>0</v>
      </c>
      <c r="I24573">
        <v>0</v>
      </c>
      <c r="J24573">
        <v>0</v>
      </c>
      <c r="K24573">
        <v>0</v>
      </c>
      <c r="L24573" t="s">
        <v>53461</v>
      </c>
    </row>
    <row r="24574" spans="1:12" x14ac:dyDescent="0.3">
      <c r="A24574" t="s">
        <v>46991</v>
      </c>
      <c r="B24574" t="s">
        <v>46992</v>
      </c>
      <c r="C24574" t="s">
        <v>142</v>
      </c>
      <c r="D24574" t="s">
        <v>18</v>
      </c>
      <c r="E24574">
        <v>0</v>
      </c>
      <c r="F24574">
        <v>0</v>
      </c>
      <c r="G24574">
        <v>0</v>
      </c>
      <c r="H24574">
        <v>0</v>
      </c>
      <c r="I24574">
        <v>0</v>
      </c>
      <c r="J24574">
        <v>0</v>
      </c>
      <c r="K24574">
        <v>0</v>
      </c>
      <c r="L24574" t="s">
        <v>53461</v>
      </c>
    </row>
    <row r="24575" spans="1:12" x14ac:dyDescent="0.3">
      <c r="A24575" t="s">
        <v>46993</v>
      </c>
      <c r="B24575" t="s">
        <v>46994</v>
      </c>
      <c r="C24575" t="s">
        <v>46365</v>
      </c>
      <c r="D24575" t="s">
        <v>18</v>
      </c>
      <c r="E24575">
        <v>2</v>
      </c>
      <c r="F24575">
        <v>0</v>
      </c>
      <c r="G24575">
        <v>0</v>
      </c>
      <c r="H24575">
        <v>0</v>
      </c>
      <c r="I24575">
        <v>0</v>
      </c>
      <c r="J24575">
        <v>0</v>
      </c>
      <c r="K24575">
        <v>0</v>
      </c>
      <c r="L24575" t="s">
        <v>53461</v>
      </c>
    </row>
    <row r="24576" spans="1:12" x14ac:dyDescent="0.3">
      <c r="A24576" t="s">
        <v>46995</v>
      </c>
      <c r="B24576" t="s">
        <v>46996</v>
      </c>
      <c r="C24576" t="s">
        <v>142</v>
      </c>
      <c r="D24576" t="s">
        <v>18</v>
      </c>
      <c r="E24576">
        <v>2000</v>
      </c>
      <c r="F24576">
        <v>0</v>
      </c>
      <c r="G24576">
        <v>0</v>
      </c>
      <c r="H24576">
        <v>0</v>
      </c>
      <c r="I24576">
        <v>0</v>
      </c>
      <c r="J24576">
        <v>0</v>
      </c>
      <c r="K24576">
        <v>0</v>
      </c>
      <c r="L24576" t="s">
        <v>53461</v>
      </c>
    </row>
    <row r="24577" spans="1:13" x14ac:dyDescent="0.3">
      <c r="A24577" t="s">
        <v>46997</v>
      </c>
      <c r="B24577" t="s">
        <v>46998</v>
      </c>
      <c r="C24577" t="s">
        <v>142</v>
      </c>
      <c r="D24577" t="s">
        <v>18</v>
      </c>
      <c r="E24577">
        <v>0</v>
      </c>
      <c r="F24577">
        <v>0</v>
      </c>
      <c r="G24577">
        <v>0</v>
      </c>
      <c r="H24577">
        <v>0</v>
      </c>
      <c r="I24577">
        <v>0</v>
      </c>
      <c r="J24577">
        <v>0</v>
      </c>
      <c r="K24577">
        <v>0</v>
      </c>
      <c r="L24577" t="s">
        <v>53461</v>
      </c>
    </row>
    <row r="24578" spans="1:13" x14ac:dyDescent="0.3">
      <c r="A24578" t="s">
        <v>46999</v>
      </c>
      <c r="B24578" t="s">
        <v>47000</v>
      </c>
      <c r="C24578" t="s">
        <v>142</v>
      </c>
      <c r="D24578" t="s">
        <v>18</v>
      </c>
      <c r="E24578">
        <v>16</v>
      </c>
      <c r="F24578">
        <v>0</v>
      </c>
      <c r="G24578">
        <v>0</v>
      </c>
      <c r="H24578">
        <v>0</v>
      </c>
      <c r="I24578">
        <v>0</v>
      </c>
      <c r="J24578">
        <v>0</v>
      </c>
      <c r="K24578">
        <v>0</v>
      </c>
      <c r="L24578" t="s">
        <v>53461</v>
      </c>
    </row>
    <row r="24579" spans="1:13" x14ac:dyDescent="0.3">
      <c r="A24579" t="s">
        <v>47001</v>
      </c>
      <c r="B24579" t="s">
        <v>47002</v>
      </c>
      <c r="C24579" t="s">
        <v>142</v>
      </c>
      <c r="D24579" t="s">
        <v>18</v>
      </c>
      <c r="E24579">
        <v>0</v>
      </c>
      <c r="F24579">
        <v>0</v>
      </c>
      <c r="G24579">
        <v>0</v>
      </c>
      <c r="H24579">
        <v>0</v>
      </c>
      <c r="I24579">
        <v>0</v>
      </c>
      <c r="J24579">
        <v>0</v>
      </c>
      <c r="K24579">
        <v>0</v>
      </c>
      <c r="L24579" t="s">
        <v>53461</v>
      </c>
    </row>
    <row r="24580" spans="1:13" x14ac:dyDescent="0.3">
      <c r="A24580" t="s">
        <v>47003</v>
      </c>
      <c r="B24580" t="s">
        <v>47004</v>
      </c>
      <c r="C24580" t="s">
        <v>142</v>
      </c>
      <c r="D24580" t="s">
        <v>18</v>
      </c>
      <c r="E24580">
        <v>0</v>
      </c>
      <c r="F24580">
        <v>0</v>
      </c>
      <c r="G24580">
        <v>0</v>
      </c>
      <c r="H24580">
        <v>0</v>
      </c>
      <c r="I24580">
        <v>0</v>
      </c>
      <c r="J24580">
        <v>0</v>
      </c>
      <c r="K24580">
        <v>0</v>
      </c>
      <c r="L24580" t="s">
        <v>53462</v>
      </c>
      <c r="M24580">
        <v>0</v>
      </c>
    </row>
    <row r="24581" spans="1:13" x14ac:dyDescent="0.3">
      <c r="A24581" t="s">
        <v>47005</v>
      </c>
      <c r="B24581" t="s">
        <v>47006</v>
      </c>
      <c r="C24581" t="s">
        <v>142</v>
      </c>
      <c r="D24581" t="s">
        <v>18</v>
      </c>
      <c r="E24581">
        <v>200</v>
      </c>
      <c r="F24581">
        <v>0</v>
      </c>
      <c r="G24581">
        <v>0</v>
      </c>
      <c r="H24581">
        <v>0</v>
      </c>
      <c r="I24581">
        <v>0</v>
      </c>
      <c r="J24581">
        <v>0</v>
      </c>
      <c r="K24581">
        <v>0</v>
      </c>
      <c r="L24581" t="s">
        <v>53461</v>
      </c>
      <c r="M24581">
        <v>0</v>
      </c>
    </row>
    <row r="24582" spans="1:13" x14ac:dyDescent="0.3">
      <c r="A24582" t="s">
        <v>47007</v>
      </c>
      <c r="B24582" t="s">
        <v>47008</v>
      </c>
      <c r="C24582" t="s">
        <v>7809</v>
      </c>
      <c r="D24582" t="s">
        <v>18</v>
      </c>
      <c r="E24582">
        <v>4</v>
      </c>
      <c r="F24582">
        <v>0</v>
      </c>
      <c r="G24582">
        <v>0</v>
      </c>
      <c r="H24582">
        <v>0</v>
      </c>
      <c r="I24582">
        <v>0</v>
      </c>
      <c r="J24582">
        <v>0</v>
      </c>
      <c r="K24582">
        <v>0</v>
      </c>
      <c r="L24582" t="s">
        <v>53461</v>
      </c>
    </row>
    <row r="24583" spans="1:13" x14ac:dyDescent="0.3">
      <c r="A24583" t="s">
        <v>47009</v>
      </c>
      <c r="B24583" t="s">
        <v>47010</v>
      </c>
      <c r="C24583" t="s">
        <v>7809</v>
      </c>
      <c r="D24583" t="s">
        <v>18</v>
      </c>
      <c r="E24583">
        <v>4</v>
      </c>
      <c r="F24583">
        <v>0</v>
      </c>
      <c r="G24583">
        <v>0</v>
      </c>
      <c r="H24583">
        <v>0</v>
      </c>
      <c r="I24583">
        <v>0</v>
      </c>
      <c r="J24583">
        <v>0</v>
      </c>
      <c r="K24583">
        <v>0</v>
      </c>
      <c r="L24583" t="s">
        <v>53461</v>
      </c>
    </row>
    <row r="24584" spans="1:13" x14ac:dyDescent="0.3">
      <c r="A24584" t="s">
        <v>47011</v>
      </c>
      <c r="B24584" t="s">
        <v>47012</v>
      </c>
      <c r="C24584" t="s">
        <v>142</v>
      </c>
      <c r="D24584" t="s">
        <v>18</v>
      </c>
      <c r="E24584">
        <v>0</v>
      </c>
      <c r="F24584">
        <v>0</v>
      </c>
      <c r="G24584">
        <v>0</v>
      </c>
      <c r="H24584">
        <v>0</v>
      </c>
      <c r="I24584">
        <v>0</v>
      </c>
      <c r="J24584">
        <v>0</v>
      </c>
      <c r="K24584">
        <v>0</v>
      </c>
      <c r="L24584" t="s">
        <v>53461</v>
      </c>
      <c r="M24584">
        <v>0</v>
      </c>
    </row>
    <row r="24585" spans="1:13" x14ac:dyDescent="0.3">
      <c r="A24585" t="s">
        <v>47013</v>
      </c>
      <c r="B24585" t="s">
        <v>47014</v>
      </c>
      <c r="C24585" t="s">
        <v>142</v>
      </c>
      <c r="D24585" t="s">
        <v>18</v>
      </c>
      <c r="E24585">
        <v>0</v>
      </c>
      <c r="F24585">
        <v>0</v>
      </c>
      <c r="G24585">
        <v>0</v>
      </c>
      <c r="H24585">
        <v>0</v>
      </c>
      <c r="I24585">
        <v>0</v>
      </c>
      <c r="J24585">
        <v>0</v>
      </c>
      <c r="K24585">
        <v>0</v>
      </c>
      <c r="L24585" t="s">
        <v>53461</v>
      </c>
      <c r="M24585">
        <v>0</v>
      </c>
    </row>
    <row r="24586" spans="1:13" x14ac:dyDescent="0.3">
      <c r="A24586" t="s">
        <v>47015</v>
      </c>
      <c r="B24586" t="s">
        <v>47016</v>
      </c>
      <c r="C24586" t="s">
        <v>142</v>
      </c>
      <c r="D24586" t="s">
        <v>18</v>
      </c>
      <c r="E24586">
        <v>5</v>
      </c>
      <c r="F24586">
        <v>0</v>
      </c>
      <c r="G24586">
        <v>0</v>
      </c>
      <c r="H24586">
        <v>0</v>
      </c>
      <c r="I24586">
        <v>0</v>
      </c>
      <c r="J24586">
        <v>0</v>
      </c>
      <c r="K24586">
        <v>0</v>
      </c>
      <c r="L24586" t="s">
        <v>53461</v>
      </c>
      <c r="M24586">
        <v>0</v>
      </c>
    </row>
    <row r="24587" spans="1:13" x14ac:dyDescent="0.3">
      <c r="A24587" t="s">
        <v>47017</v>
      </c>
      <c r="B24587" t="s">
        <v>47018</v>
      </c>
      <c r="C24587" t="s">
        <v>142</v>
      </c>
      <c r="D24587" t="s">
        <v>18</v>
      </c>
      <c r="E24587">
        <v>0</v>
      </c>
      <c r="F24587">
        <v>0</v>
      </c>
      <c r="G24587">
        <v>0</v>
      </c>
      <c r="H24587">
        <v>0</v>
      </c>
      <c r="I24587">
        <v>0</v>
      </c>
      <c r="J24587">
        <v>0</v>
      </c>
      <c r="K24587">
        <v>0</v>
      </c>
      <c r="L24587" t="s">
        <v>53461</v>
      </c>
      <c r="M24587">
        <v>0</v>
      </c>
    </row>
    <row r="24588" spans="1:13" x14ac:dyDescent="0.3">
      <c r="A24588" t="s">
        <v>47019</v>
      </c>
      <c r="B24588" t="s">
        <v>47020</v>
      </c>
      <c r="C24588" t="s">
        <v>142</v>
      </c>
      <c r="D24588" t="s">
        <v>18</v>
      </c>
      <c r="E24588">
        <v>0</v>
      </c>
      <c r="F24588">
        <v>0</v>
      </c>
      <c r="G24588">
        <v>0</v>
      </c>
      <c r="H24588">
        <v>0</v>
      </c>
      <c r="I24588">
        <v>0</v>
      </c>
      <c r="J24588">
        <v>0</v>
      </c>
      <c r="K24588">
        <v>0</v>
      </c>
      <c r="L24588" t="s">
        <v>53461</v>
      </c>
      <c r="M24588">
        <v>0</v>
      </c>
    </row>
    <row r="24589" spans="1:13" x14ac:dyDescent="0.3">
      <c r="A24589" t="s">
        <v>47021</v>
      </c>
      <c r="B24589" t="s">
        <v>47022</v>
      </c>
      <c r="C24589" t="s">
        <v>142</v>
      </c>
      <c r="D24589" t="s">
        <v>18</v>
      </c>
      <c r="E24589">
        <v>0</v>
      </c>
      <c r="F24589">
        <v>0</v>
      </c>
      <c r="G24589">
        <v>0</v>
      </c>
      <c r="H24589">
        <v>0</v>
      </c>
      <c r="I24589">
        <v>0</v>
      </c>
      <c r="J24589">
        <v>0</v>
      </c>
      <c r="K24589">
        <v>0</v>
      </c>
      <c r="L24589" t="s">
        <v>53461</v>
      </c>
      <c r="M24589">
        <v>0</v>
      </c>
    </row>
    <row r="24590" spans="1:13" x14ac:dyDescent="0.3">
      <c r="A24590" t="s">
        <v>47023</v>
      </c>
      <c r="B24590" t="s">
        <v>47024</v>
      </c>
      <c r="C24590" t="s">
        <v>142</v>
      </c>
      <c r="D24590" t="s">
        <v>18</v>
      </c>
      <c r="E24590">
        <v>0</v>
      </c>
      <c r="F24590">
        <v>0</v>
      </c>
      <c r="G24590">
        <v>0</v>
      </c>
      <c r="H24590">
        <v>0</v>
      </c>
      <c r="I24590">
        <v>0</v>
      </c>
      <c r="J24590">
        <v>0</v>
      </c>
      <c r="K24590">
        <v>0</v>
      </c>
      <c r="L24590" t="s">
        <v>53461</v>
      </c>
      <c r="M24590">
        <v>0</v>
      </c>
    </row>
    <row r="24591" spans="1:13" x14ac:dyDescent="0.3">
      <c r="A24591" t="s">
        <v>47025</v>
      </c>
      <c r="B24591" t="s">
        <v>47026</v>
      </c>
      <c r="C24591" t="s">
        <v>142</v>
      </c>
      <c r="D24591" t="s">
        <v>18</v>
      </c>
      <c r="E24591">
        <v>9</v>
      </c>
      <c r="F24591">
        <v>0</v>
      </c>
      <c r="G24591">
        <v>0</v>
      </c>
      <c r="H24591">
        <v>0</v>
      </c>
      <c r="I24591">
        <v>0</v>
      </c>
      <c r="J24591">
        <v>0</v>
      </c>
      <c r="K24591">
        <v>0</v>
      </c>
      <c r="L24591" t="s">
        <v>53461</v>
      </c>
      <c r="M24591">
        <v>0</v>
      </c>
    </row>
    <row r="24592" spans="1:13" x14ac:dyDescent="0.3">
      <c r="A24592" t="s">
        <v>47027</v>
      </c>
      <c r="B24592" t="s">
        <v>47028</v>
      </c>
      <c r="C24592" t="s">
        <v>13609</v>
      </c>
      <c r="D24592" t="s">
        <v>18</v>
      </c>
      <c r="E24592">
        <v>2</v>
      </c>
      <c r="F24592">
        <v>0</v>
      </c>
      <c r="G24592">
        <v>0</v>
      </c>
      <c r="H24592">
        <v>0</v>
      </c>
      <c r="I24592">
        <v>0</v>
      </c>
      <c r="J24592">
        <v>0</v>
      </c>
      <c r="K24592">
        <v>0</v>
      </c>
      <c r="L24592" t="s">
        <v>53461</v>
      </c>
      <c r="M24592">
        <v>0</v>
      </c>
    </row>
    <row r="24593" spans="1:13" x14ac:dyDescent="0.3">
      <c r="A24593" t="s">
        <v>47029</v>
      </c>
      <c r="B24593" t="s">
        <v>47030</v>
      </c>
      <c r="C24593" t="s">
        <v>13609</v>
      </c>
      <c r="D24593" t="s">
        <v>18</v>
      </c>
      <c r="E24593">
        <v>1</v>
      </c>
      <c r="F24593">
        <v>0</v>
      </c>
      <c r="G24593">
        <v>0</v>
      </c>
      <c r="H24593">
        <v>0</v>
      </c>
      <c r="I24593">
        <v>0</v>
      </c>
      <c r="J24593">
        <v>0</v>
      </c>
      <c r="K24593">
        <v>0</v>
      </c>
      <c r="L24593" t="s">
        <v>53461</v>
      </c>
      <c r="M24593">
        <v>0</v>
      </c>
    </row>
    <row r="24594" spans="1:13" x14ac:dyDescent="0.3">
      <c r="A24594" t="s">
        <v>47031</v>
      </c>
      <c r="B24594" t="s">
        <v>47032</v>
      </c>
      <c r="C24594" t="s">
        <v>142</v>
      </c>
      <c r="D24594" t="s">
        <v>18</v>
      </c>
      <c r="E24594">
        <v>0</v>
      </c>
      <c r="F24594">
        <v>0</v>
      </c>
      <c r="G24594">
        <v>0</v>
      </c>
      <c r="H24594">
        <v>0</v>
      </c>
      <c r="I24594">
        <v>0</v>
      </c>
      <c r="J24594">
        <v>0</v>
      </c>
      <c r="K24594">
        <v>0</v>
      </c>
      <c r="L24594" t="s">
        <v>53461</v>
      </c>
      <c r="M24594">
        <v>0</v>
      </c>
    </row>
    <row r="24595" spans="1:13" x14ac:dyDescent="0.3">
      <c r="A24595" t="s">
        <v>47033</v>
      </c>
      <c r="B24595" t="s">
        <v>47034</v>
      </c>
      <c r="C24595" t="s">
        <v>142</v>
      </c>
      <c r="D24595" t="s">
        <v>18</v>
      </c>
      <c r="E24595">
        <v>5.6</v>
      </c>
      <c r="F24595">
        <v>0</v>
      </c>
      <c r="G24595">
        <v>0</v>
      </c>
      <c r="H24595">
        <v>0</v>
      </c>
      <c r="I24595">
        <v>0</v>
      </c>
      <c r="J24595">
        <v>0</v>
      </c>
      <c r="K24595">
        <v>0</v>
      </c>
      <c r="L24595" t="s">
        <v>53461</v>
      </c>
      <c r="M24595">
        <v>0</v>
      </c>
    </row>
    <row r="24596" spans="1:13" x14ac:dyDescent="0.3">
      <c r="A24596" t="s">
        <v>47035</v>
      </c>
      <c r="B24596" t="s">
        <v>47036</v>
      </c>
      <c r="C24596" t="s">
        <v>142</v>
      </c>
      <c r="D24596" t="s">
        <v>18</v>
      </c>
      <c r="E24596">
        <v>1</v>
      </c>
      <c r="F24596">
        <v>0</v>
      </c>
      <c r="G24596">
        <v>0</v>
      </c>
      <c r="H24596">
        <v>0</v>
      </c>
      <c r="I24596">
        <v>0</v>
      </c>
      <c r="J24596">
        <v>0</v>
      </c>
      <c r="K24596">
        <v>0</v>
      </c>
      <c r="L24596" t="s">
        <v>53461</v>
      </c>
      <c r="M24596">
        <v>0</v>
      </c>
    </row>
    <row r="24597" spans="1:13" x14ac:dyDescent="0.3">
      <c r="A24597" t="s">
        <v>47037</v>
      </c>
      <c r="B24597" t="s">
        <v>47038</v>
      </c>
      <c r="C24597" t="s">
        <v>142</v>
      </c>
      <c r="D24597" t="s">
        <v>18</v>
      </c>
      <c r="E24597">
        <v>0</v>
      </c>
      <c r="F24597">
        <v>0</v>
      </c>
      <c r="G24597">
        <v>0</v>
      </c>
      <c r="H24597">
        <v>0</v>
      </c>
      <c r="I24597">
        <v>0</v>
      </c>
      <c r="J24597">
        <v>0</v>
      </c>
      <c r="K24597">
        <v>0</v>
      </c>
      <c r="L24597" t="s">
        <v>53461</v>
      </c>
      <c r="M24597">
        <v>0</v>
      </c>
    </row>
    <row r="24598" spans="1:13" x14ac:dyDescent="0.3">
      <c r="A24598" t="s">
        <v>47039</v>
      </c>
      <c r="B24598" t="s">
        <v>47040</v>
      </c>
      <c r="C24598" t="s">
        <v>142</v>
      </c>
      <c r="D24598" t="s">
        <v>22</v>
      </c>
      <c r="E24598">
        <v>136</v>
      </c>
      <c r="F24598">
        <v>0</v>
      </c>
      <c r="G24598">
        <v>0</v>
      </c>
      <c r="H24598">
        <v>0</v>
      </c>
      <c r="I24598">
        <v>0</v>
      </c>
      <c r="J24598">
        <v>0</v>
      </c>
      <c r="K24598">
        <v>0</v>
      </c>
      <c r="L24598" t="s">
        <v>53462</v>
      </c>
      <c r="M24598">
        <v>0</v>
      </c>
    </row>
    <row r="24599" spans="1:13" x14ac:dyDescent="0.3">
      <c r="A24599" t="s">
        <v>47041</v>
      </c>
      <c r="B24599" t="s">
        <v>47042</v>
      </c>
      <c r="C24599" t="s">
        <v>142</v>
      </c>
      <c r="D24599" t="s">
        <v>18</v>
      </c>
      <c r="E24599">
        <v>0</v>
      </c>
      <c r="F24599">
        <v>0</v>
      </c>
      <c r="G24599">
        <v>0</v>
      </c>
      <c r="H24599">
        <v>0</v>
      </c>
      <c r="I24599">
        <v>0</v>
      </c>
      <c r="J24599">
        <v>0</v>
      </c>
      <c r="K24599">
        <v>0</v>
      </c>
      <c r="L24599" t="s">
        <v>53461</v>
      </c>
      <c r="M24599">
        <v>0</v>
      </c>
    </row>
    <row r="24600" spans="1:13" x14ac:dyDescent="0.3">
      <c r="A24600" t="s">
        <v>47043</v>
      </c>
      <c r="B24600" t="s">
        <v>47044</v>
      </c>
      <c r="C24600" t="s">
        <v>142</v>
      </c>
      <c r="D24600" t="s">
        <v>18</v>
      </c>
      <c r="E24600">
        <v>11</v>
      </c>
      <c r="F24600">
        <v>0</v>
      </c>
      <c r="G24600">
        <v>0</v>
      </c>
      <c r="H24600">
        <v>0</v>
      </c>
      <c r="I24600">
        <v>0</v>
      </c>
      <c r="J24600">
        <v>0</v>
      </c>
      <c r="K24600">
        <v>0</v>
      </c>
      <c r="L24600" t="s">
        <v>53463</v>
      </c>
      <c r="M24600">
        <v>0</v>
      </c>
    </row>
    <row r="24601" spans="1:13" x14ac:dyDescent="0.3">
      <c r="A24601" t="s">
        <v>47045</v>
      </c>
      <c r="B24601" t="s">
        <v>47046</v>
      </c>
      <c r="C24601" t="s">
        <v>142</v>
      </c>
      <c r="D24601" t="s">
        <v>18</v>
      </c>
      <c r="E24601">
        <v>0</v>
      </c>
      <c r="F24601">
        <v>0</v>
      </c>
      <c r="G24601">
        <v>0</v>
      </c>
      <c r="H24601">
        <v>0</v>
      </c>
      <c r="I24601">
        <v>0</v>
      </c>
      <c r="J24601">
        <v>0</v>
      </c>
      <c r="K24601">
        <v>0</v>
      </c>
      <c r="L24601" t="s">
        <v>53461</v>
      </c>
      <c r="M24601">
        <v>0</v>
      </c>
    </row>
    <row r="24602" spans="1:13" x14ac:dyDescent="0.3">
      <c r="A24602" t="s">
        <v>47047</v>
      </c>
      <c r="B24602" t="s">
        <v>47048</v>
      </c>
      <c r="C24602" t="s">
        <v>142</v>
      </c>
      <c r="D24602" t="s">
        <v>22</v>
      </c>
      <c r="E24602">
        <v>0</v>
      </c>
      <c r="F24602">
        <v>0</v>
      </c>
      <c r="G24602">
        <v>0</v>
      </c>
      <c r="H24602">
        <v>0</v>
      </c>
      <c r="I24602">
        <v>0</v>
      </c>
      <c r="J24602">
        <v>0</v>
      </c>
      <c r="K24602">
        <v>0</v>
      </c>
      <c r="L24602" t="s">
        <v>53461</v>
      </c>
      <c r="M24602">
        <v>0</v>
      </c>
    </row>
    <row r="24603" spans="1:13" x14ac:dyDescent="0.3">
      <c r="A24603" t="s">
        <v>47049</v>
      </c>
      <c r="B24603" t="s">
        <v>47050</v>
      </c>
      <c r="C24603" t="s">
        <v>142</v>
      </c>
      <c r="D24603" t="s">
        <v>18</v>
      </c>
      <c r="E24603">
        <v>2</v>
      </c>
      <c r="F24603">
        <v>0</v>
      </c>
      <c r="G24603">
        <v>0</v>
      </c>
      <c r="H24603">
        <v>0</v>
      </c>
      <c r="I24603">
        <v>0</v>
      </c>
      <c r="J24603">
        <v>0</v>
      </c>
      <c r="K24603">
        <v>0</v>
      </c>
      <c r="L24603" t="s">
        <v>53461</v>
      </c>
      <c r="M24603">
        <v>0</v>
      </c>
    </row>
    <row r="24604" spans="1:13" x14ac:dyDescent="0.3">
      <c r="A24604" t="s">
        <v>47051</v>
      </c>
      <c r="B24604" t="s">
        <v>47052</v>
      </c>
      <c r="C24604" t="s">
        <v>142</v>
      </c>
      <c r="D24604" t="s">
        <v>18</v>
      </c>
      <c r="E24604">
        <v>1</v>
      </c>
      <c r="F24604">
        <v>0</v>
      </c>
      <c r="G24604">
        <v>0</v>
      </c>
      <c r="H24604">
        <v>0</v>
      </c>
      <c r="I24604">
        <v>0</v>
      </c>
      <c r="J24604">
        <v>0</v>
      </c>
      <c r="K24604">
        <v>0</v>
      </c>
      <c r="L24604" t="s">
        <v>53461</v>
      </c>
      <c r="M24604">
        <v>0</v>
      </c>
    </row>
    <row r="24605" spans="1:13" x14ac:dyDescent="0.3">
      <c r="A24605" t="s">
        <v>47053</v>
      </c>
      <c r="B24605" t="s">
        <v>47054</v>
      </c>
      <c r="C24605" t="s">
        <v>142</v>
      </c>
      <c r="D24605" t="s">
        <v>18</v>
      </c>
      <c r="E24605">
        <v>2</v>
      </c>
      <c r="F24605">
        <v>0</v>
      </c>
      <c r="G24605">
        <v>0</v>
      </c>
      <c r="H24605">
        <v>0</v>
      </c>
      <c r="I24605">
        <v>0</v>
      </c>
      <c r="J24605">
        <v>0</v>
      </c>
      <c r="K24605">
        <v>0</v>
      </c>
      <c r="L24605" t="s">
        <v>53461</v>
      </c>
      <c r="M24605">
        <v>0</v>
      </c>
    </row>
    <row r="24606" spans="1:13" x14ac:dyDescent="0.3">
      <c r="A24606" t="s">
        <v>47055</v>
      </c>
      <c r="B24606" t="s">
        <v>47056</v>
      </c>
      <c r="C24606" t="s">
        <v>142</v>
      </c>
      <c r="D24606" t="s">
        <v>18</v>
      </c>
      <c r="E24606">
        <v>2</v>
      </c>
      <c r="F24606">
        <v>0</v>
      </c>
      <c r="G24606">
        <v>0</v>
      </c>
      <c r="H24606">
        <v>0</v>
      </c>
      <c r="I24606">
        <v>0</v>
      </c>
      <c r="J24606">
        <v>0</v>
      </c>
      <c r="K24606">
        <v>0</v>
      </c>
      <c r="L24606" t="s">
        <v>53461</v>
      </c>
      <c r="M24606">
        <v>0</v>
      </c>
    </row>
    <row r="24607" spans="1:13" x14ac:dyDescent="0.3">
      <c r="A24607" t="s">
        <v>47057</v>
      </c>
      <c r="B24607" t="s">
        <v>47058</v>
      </c>
      <c r="C24607" t="s">
        <v>142</v>
      </c>
      <c r="D24607" t="s">
        <v>18</v>
      </c>
      <c r="E24607">
        <v>1</v>
      </c>
      <c r="F24607">
        <v>0</v>
      </c>
      <c r="G24607">
        <v>0</v>
      </c>
      <c r="H24607">
        <v>0</v>
      </c>
      <c r="I24607">
        <v>0</v>
      </c>
      <c r="J24607">
        <v>0</v>
      </c>
      <c r="K24607">
        <v>0</v>
      </c>
      <c r="L24607" t="s">
        <v>53461</v>
      </c>
      <c r="M24607">
        <v>0</v>
      </c>
    </row>
    <row r="24608" spans="1:13" x14ac:dyDescent="0.3">
      <c r="A24608" t="s">
        <v>47059</v>
      </c>
      <c r="B24608" t="s">
        <v>47060</v>
      </c>
      <c r="C24608" t="s">
        <v>142</v>
      </c>
      <c r="D24608" t="s">
        <v>18</v>
      </c>
      <c r="E24608">
        <v>1</v>
      </c>
      <c r="F24608">
        <v>0</v>
      </c>
      <c r="G24608">
        <v>0</v>
      </c>
      <c r="H24608">
        <v>0</v>
      </c>
      <c r="I24608">
        <v>0</v>
      </c>
      <c r="J24608">
        <v>0</v>
      </c>
      <c r="K24608">
        <v>0</v>
      </c>
      <c r="L24608" t="s">
        <v>53461</v>
      </c>
      <c r="M24608">
        <v>0</v>
      </c>
    </row>
    <row r="24609" spans="1:13" x14ac:dyDescent="0.3">
      <c r="A24609" t="s">
        <v>47061</v>
      </c>
      <c r="B24609" t="s">
        <v>47062</v>
      </c>
      <c r="C24609" t="s">
        <v>142</v>
      </c>
      <c r="D24609" t="s">
        <v>18</v>
      </c>
      <c r="E24609">
        <v>2</v>
      </c>
      <c r="F24609">
        <v>0</v>
      </c>
      <c r="G24609">
        <v>0</v>
      </c>
      <c r="H24609">
        <v>0</v>
      </c>
      <c r="I24609">
        <v>0</v>
      </c>
      <c r="J24609">
        <v>0</v>
      </c>
      <c r="K24609">
        <v>0</v>
      </c>
      <c r="L24609" t="s">
        <v>53461</v>
      </c>
      <c r="M24609">
        <v>0</v>
      </c>
    </row>
    <row r="24610" spans="1:13" x14ac:dyDescent="0.3">
      <c r="A24610" t="s">
        <v>47063</v>
      </c>
      <c r="B24610" t="s">
        <v>47064</v>
      </c>
      <c r="C24610" t="s">
        <v>142</v>
      </c>
      <c r="D24610" t="s">
        <v>18</v>
      </c>
      <c r="E24610">
        <v>2</v>
      </c>
      <c r="F24610">
        <v>0</v>
      </c>
      <c r="G24610">
        <v>0</v>
      </c>
      <c r="H24610">
        <v>0</v>
      </c>
      <c r="I24610">
        <v>0</v>
      </c>
      <c r="J24610">
        <v>0</v>
      </c>
      <c r="K24610">
        <v>0</v>
      </c>
      <c r="L24610" t="s">
        <v>53461</v>
      </c>
      <c r="M24610">
        <v>0</v>
      </c>
    </row>
    <row r="24611" spans="1:13" x14ac:dyDescent="0.3">
      <c r="A24611" t="s">
        <v>47065</v>
      </c>
      <c r="B24611" t="s">
        <v>47066</v>
      </c>
      <c r="C24611" t="s">
        <v>142</v>
      </c>
      <c r="D24611" t="s">
        <v>18</v>
      </c>
      <c r="E24611">
        <v>2</v>
      </c>
      <c r="F24611">
        <v>0</v>
      </c>
      <c r="G24611">
        <v>0</v>
      </c>
      <c r="H24611">
        <v>0</v>
      </c>
      <c r="I24611">
        <v>0</v>
      </c>
      <c r="J24611">
        <v>0</v>
      </c>
      <c r="K24611">
        <v>0</v>
      </c>
      <c r="L24611" t="s">
        <v>53461</v>
      </c>
      <c r="M24611">
        <v>0</v>
      </c>
    </row>
    <row r="24612" spans="1:13" x14ac:dyDescent="0.3">
      <c r="A24612" t="s">
        <v>47067</v>
      </c>
      <c r="B24612" t="s">
        <v>47068</v>
      </c>
      <c r="C24612" t="s">
        <v>142</v>
      </c>
      <c r="D24612" t="s">
        <v>18</v>
      </c>
      <c r="E24612">
        <v>2</v>
      </c>
      <c r="F24612">
        <v>0</v>
      </c>
      <c r="G24612">
        <v>0</v>
      </c>
      <c r="H24612">
        <v>0</v>
      </c>
      <c r="I24612">
        <v>0</v>
      </c>
      <c r="J24612">
        <v>0</v>
      </c>
      <c r="K24612">
        <v>0</v>
      </c>
      <c r="L24612" t="s">
        <v>53461</v>
      </c>
      <c r="M24612">
        <v>0</v>
      </c>
    </row>
    <row r="24613" spans="1:13" x14ac:dyDescent="0.3">
      <c r="A24613" t="s">
        <v>47069</v>
      </c>
      <c r="B24613" t="s">
        <v>47070</v>
      </c>
      <c r="C24613" t="s">
        <v>142</v>
      </c>
      <c r="D24613" t="s">
        <v>18</v>
      </c>
      <c r="E24613">
        <v>0</v>
      </c>
      <c r="F24613">
        <v>0</v>
      </c>
      <c r="G24613">
        <v>0</v>
      </c>
      <c r="H24613">
        <v>0</v>
      </c>
      <c r="I24613">
        <v>0</v>
      </c>
      <c r="J24613">
        <v>0</v>
      </c>
      <c r="K24613">
        <v>0</v>
      </c>
      <c r="L24613" t="s">
        <v>53461</v>
      </c>
      <c r="M24613">
        <v>0</v>
      </c>
    </row>
    <row r="24614" spans="1:13" x14ac:dyDescent="0.3">
      <c r="A24614" t="s">
        <v>47071</v>
      </c>
      <c r="B24614" t="s">
        <v>47072</v>
      </c>
      <c r="C24614" t="s">
        <v>142</v>
      </c>
      <c r="D24614" t="s">
        <v>18</v>
      </c>
      <c r="E24614">
        <v>6</v>
      </c>
      <c r="F24614">
        <v>0</v>
      </c>
      <c r="G24614">
        <v>0</v>
      </c>
      <c r="H24614">
        <v>0</v>
      </c>
      <c r="I24614">
        <v>0</v>
      </c>
      <c r="J24614">
        <v>0</v>
      </c>
      <c r="K24614">
        <v>0</v>
      </c>
      <c r="L24614" t="s">
        <v>53461</v>
      </c>
      <c r="M24614">
        <v>0</v>
      </c>
    </row>
    <row r="24615" spans="1:13" x14ac:dyDescent="0.3">
      <c r="A24615" t="s">
        <v>47073</v>
      </c>
      <c r="B24615" t="s">
        <v>47074</v>
      </c>
      <c r="C24615" t="s">
        <v>46365</v>
      </c>
      <c r="D24615" t="s">
        <v>18</v>
      </c>
      <c r="E24615">
        <v>1</v>
      </c>
      <c r="F24615">
        <v>0</v>
      </c>
      <c r="G24615">
        <v>0</v>
      </c>
      <c r="H24615">
        <v>0</v>
      </c>
      <c r="I24615">
        <v>0</v>
      </c>
      <c r="J24615">
        <v>0</v>
      </c>
      <c r="K24615">
        <v>0</v>
      </c>
      <c r="L24615" t="s">
        <v>53461</v>
      </c>
      <c r="M24615">
        <v>0</v>
      </c>
    </row>
    <row r="24616" spans="1:13" x14ac:dyDescent="0.3">
      <c r="A24616" t="s">
        <v>47075</v>
      </c>
      <c r="B24616" t="s">
        <v>47076</v>
      </c>
      <c r="C24616" t="s">
        <v>46365</v>
      </c>
      <c r="D24616" t="s">
        <v>18</v>
      </c>
      <c r="E24616">
        <v>0</v>
      </c>
      <c r="F24616">
        <v>0</v>
      </c>
      <c r="G24616">
        <v>0</v>
      </c>
      <c r="H24616">
        <v>0</v>
      </c>
      <c r="I24616">
        <v>0</v>
      </c>
      <c r="J24616">
        <v>0</v>
      </c>
      <c r="K24616">
        <v>0</v>
      </c>
      <c r="L24616" t="s">
        <v>53463</v>
      </c>
      <c r="M24616">
        <v>0</v>
      </c>
    </row>
    <row r="24617" spans="1:13" x14ac:dyDescent="0.3">
      <c r="A24617" t="s">
        <v>47077</v>
      </c>
      <c r="B24617" t="s">
        <v>47078</v>
      </c>
      <c r="C24617" t="s">
        <v>46365</v>
      </c>
      <c r="D24617" t="s">
        <v>18</v>
      </c>
      <c r="E24617">
        <v>15</v>
      </c>
      <c r="F24617">
        <v>0</v>
      </c>
      <c r="G24617">
        <v>0</v>
      </c>
      <c r="H24617">
        <v>0</v>
      </c>
      <c r="I24617">
        <v>0</v>
      </c>
      <c r="J24617">
        <v>0</v>
      </c>
      <c r="K24617">
        <v>0</v>
      </c>
      <c r="L24617" t="s">
        <v>53461</v>
      </c>
      <c r="M24617">
        <v>0</v>
      </c>
    </row>
    <row r="24618" spans="1:13" x14ac:dyDescent="0.3">
      <c r="A24618" t="s">
        <v>47079</v>
      </c>
      <c r="B24618" t="s">
        <v>47080</v>
      </c>
      <c r="C24618" t="s">
        <v>46365</v>
      </c>
      <c r="D24618" t="s">
        <v>18</v>
      </c>
      <c r="E24618">
        <v>0</v>
      </c>
      <c r="F24618">
        <v>0</v>
      </c>
      <c r="G24618">
        <v>0</v>
      </c>
      <c r="H24618">
        <v>0</v>
      </c>
      <c r="I24618">
        <v>0</v>
      </c>
      <c r="J24618">
        <v>0</v>
      </c>
      <c r="K24618">
        <v>0</v>
      </c>
      <c r="L24618" t="s">
        <v>53461</v>
      </c>
      <c r="M24618">
        <v>0</v>
      </c>
    </row>
    <row r="24619" spans="1:13" x14ac:dyDescent="0.3">
      <c r="A24619" t="s">
        <v>47081</v>
      </c>
      <c r="B24619" t="s">
        <v>47082</v>
      </c>
      <c r="C24619" t="s">
        <v>25</v>
      </c>
      <c r="D24619" t="s">
        <v>18</v>
      </c>
      <c r="E24619">
        <v>1</v>
      </c>
      <c r="F24619">
        <v>0</v>
      </c>
      <c r="G24619">
        <v>0</v>
      </c>
      <c r="H24619">
        <v>0</v>
      </c>
      <c r="I24619">
        <v>0</v>
      </c>
      <c r="J24619">
        <v>0</v>
      </c>
      <c r="K24619">
        <v>0</v>
      </c>
      <c r="L24619" t="s">
        <v>53461</v>
      </c>
      <c r="M24619">
        <v>0</v>
      </c>
    </row>
    <row r="24620" spans="1:13" x14ac:dyDescent="0.3">
      <c r="A24620" t="s">
        <v>47083</v>
      </c>
      <c r="B24620" t="s">
        <v>47084</v>
      </c>
      <c r="C24620" t="s">
        <v>142</v>
      </c>
      <c r="D24620" t="s">
        <v>18</v>
      </c>
      <c r="E24620">
        <v>0</v>
      </c>
      <c r="F24620">
        <v>0</v>
      </c>
      <c r="G24620">
        <v>0</v>
      </c>
      <c r="H24620">
        <v>0</v>
      </c>
      <c r="I24620">
        <v>0</v>
      </c>
      <c r="J24620">
        <v>0</v>
      </c>
      <c r="K24620">
        <v>0</v>
      </c>
      <c r="L24620" t="s">
        <v>53461</v>
      </c>
      <c r="M24620">
        <v>0</v>
      </c>
    </row>
    <row r="24621" spans="1:13" x14ac:dyDescent="0.3">
      <c r="A24621" t="s">
        <v>47085</v>
      </c>
      <c r="B24621" t="s">
        <v>47086</v>
      </c>
      <c r="C24621" t="s">
        <v>142</v>
      </c>
      <c r="D24621" t="s">
        <v>18</v>
      </c>
      <c r="E24621">
        <v>0</v>
      </c>
      <c r="F24621">
        <v>0</v>
      </c>
      <c r="G24621">
        <v>0</v>
      </c>
      <c r="H24621">
        <v>0</v>
      </c>
      <c r="I24621">
        <v>0</v>
      </c>
      <c r="J24621">
        <v>0</v>
      </c>
      <c r="K24621">
        <v>0</v>
      </c>
      <c r="L24621" t="s">
        <v>53461</v>
      </c>
      <c r="M24621">
        <v>0</v>
      </c>
    </row>
    <row r="24622" spans="1:13" x14ac:dyDescent="0.3">
      <c r="A24622" t="s">
        <v>47087</v>
      </c>
      <c r="B24622" t="s">
        <v>47088</v>
      </c>
      <c r="C24622" t="s">
        <v>142</v>
      </c>
      <c r="D24622" t="s">
        <v>18</v>
      </c>
      <c r="E24622">
        <v>0</v>
      </c>
      <c r="F24622">
        <v>0</v>
      </c>
      <c r="G24622">
        <v>0</v>
      </c>
      <c r="H24622">
        <v>0</v>
      </c>
      <c r="I24622">
        <v>0</v>
      </c>
      <c r="J24622">
        <v>0</v>
      </c>
      <c r="K24622">
        <v>0</v>
      </c>
      <c r="L24622" t="s">
        <v>53461</v>
      </c>
    </row>
    <row r="24623" spans="1:13" x14ac:dyDescent="0.3">
      <c r="A24623" t="s">
        <v>47089</v>
      </c>
      <c r="B24623" t="s">
        <v>47090</v>
      </c>
      <c r="C24623" t="s">
        <v>142</v>
      </c>
      <c r="D24623" t="s">
        <v>18</v>
      </c>
      <c r="E24623">
        <v>3</v>
      </c>
      <c r="F24623">
        <v>0</v>
      </c>
      <c r="G24623">
        <v>0</v>
      </c>
      <c r="H24623">
        <v>0</v>
      </c>
      <c r="I24623">
        <v>0</v>
      </c>
      <c r="J24623">
        <v>0</v>
      </c>
      <c r="K24623">
        <v>0</v>
      </c>
      <c r="L24623" t="s">
        <v>53461</v>
      </c>
      <c r="M24623">
        <v>0</v>
      </c>
    </row>
    <row r="24624" spans="1:13" x14ac:dyDescent="0.3">
      <c r="A24624" t="s">
        <v>47091</v>
      </c>
      <c r="B24624" t="s">
        <v>47092</v>
      </c>
      <c r="C24624" t="s">
        <v>46365</v>
      </c>
      <c r="D24624" t="s">
        <v>18</v>
      </c>
      <c r="E24624">
        <v>0</v>
      </c>
      <c r="F24624">
        <v>0</v>
      </c>
      <c r="G24624">
        <v>0</v>
      </c>
      <c r="H24624">
        <v>0</v>
      </c>
      <c r="I24624">
        <v>0</v>
      </c>
      <c r="J24624">
        <v>0</v>
      </c>
      <c r="K24624">
        <v>0</v>
      </c>
      <c r="L24624" t="s">
        <v>53461</v>
      </c>
      <c r="M24624">
        <v>0</v>
      </c>
    </row>
    <row r="24625" spans="1:13" x14ac:dyDescent="0.3">
      <c r="A24625" t="s">
        <v>47093</v>
      </c>
      <c r="B24625" t="s">
        <v>47094</v>
      </c>
      <c r="C24625" t="s">
        <v>46365</v>
      </c>
      <c r="D24625" t="s">
        <v>18</v>
      </c>
      <c r="E24625">
        <v>0</v>
      </c>
      <c r="F24625">
        <v>0</v>
      </c>
      <c r="G24625">
        <v>0</v>
      </c>
      <c r="H24625">
        <v>0</v>
      </c>
      <c r="I24625">
        <v>0</v>
      </c>
      <c r="J24625">
        <v>0</v>
      </c>
      <c r="K24625">
        <v>0</v>
      </c>
      <c r="L24625" t="s">
        <v>53461</v>
      </c>
      <c r="M24625">
        <v>0</v>
      </c>
    </row>
    <row r="24626" spans="1:13" x14ac:dyDescent="0.3">
      <c r="A24626" t="s">
        <v>47095</v>
      </c>
      <c r="B24626" t="s">
        <v>47096</v>
      </c>
      <c r="C24626" t="s">
        <v>46365</v>
      </c>
      <c r="D24626" t="s">
        <v>18</v>
      </c>
      <c r="E24626">
        <v>0</v>
      </c>
      <c r="F24626">
        <v>0</v>
      </c>
      <c r="G24626">
        <v>0</v>
      </c>
      <c r="H24626">
        <v>0</v>
      </c>
      <c r="I24626">
        <v>0</v>
      </c>
      <c r="J24626">
        <v>0</v>
      </c>
      <c r="K24626">
        <v>0</v>
      </c>
      <c r="L24626" t="s">
        <v>53461</v>
      </c>
      <c r="M24626">
        <v>0</v>
      </c>
    </row>
    <row r="24627" spans="1:13" x14ac:dyDescent="0.3">
      <c r="A24627" t="s">
        <v>47097</v>
      </c>
      <c r="B24627" t="s">
        <v>47098</v>
      </c>
      <c r="C24627" t="s">
        <v>46365</v>
      </c>
      <c r="D24627" t="s">
        <v>18</v>
      </c>
      <c r="E24627">
        <v>0</v>
      </c>
      <c r="F24627">
        <v>0</v>
      </c>
      <c r="G24627">
        <v>0</v>
      </c>
      <c r="H24627">
        <v>0</v>
      </c>
      <c r="I24627">
        <v>0</v>
      </c>
      <c r="J24627">
        <v>0</v>
      </c>
      <c r="K24627">
        <v>0</v>
      </c>
      <c r="L24627" t="s">
        <v>53461</v>
      </c>
      <c r="M24627">
        <v>0</v>
      </c>
    </row>
    <row r="24628" spans="1:13" x14ac:dyDescent="0.3">
      <c r="A24628" t="s">
        <v>47099</v>
      </c>
      <c r="B24628" t="s">
        <v>47100</v>
      </c>
      <c r="C24628" t="s">
        <v>46365</v>
      </c>
      <c r="D24628" t="s">
        <v>18</v>
      </c>
      <c r="E24628">
        <v>0</v>
      </c>
      <c r="F24628">
        <v>0</v>
      </c>
      <c r="G24628">
        <v>0</v>
      </c>
      <c r="H24628">
        <v>0</v>
      </c>
      <c r="I24628">
        <v>0</v>
      </c>
      <c r="J24628">
        <v>0</v>
      </c>
      <c r="K24628">
        <v>0</v>
      </c>
      <c r="L24628" t="s">
        <v>53461</v>
      </c>
    </row>
    <row r="24629" spans="1:13" x14ac:dyDescent="0.3">
      <c r="A24629" t="s">
        <v>47101</v>
      </c>
      <c r="B24629" t="s">
        <v>47102</v>
      </c>
      <c r="C24629" t="s">
        <v>46365</v>
      </c>
      <c r="D24629" t="s">
        <v>18</v>
      </c>
      <c r="E24629">
        <v>0</v>
      </c>
      <c r="F24629">
        <v>0</v>
      </c>
      <c r="G24629">
        <v>0</v>
      </c>
      <c r="H24629">
        <v>0</v>
      </c>
      <c r="I24629">
        <v>0</v>
      </c>
      <c r="J24629">
        <v>0</v>
      </c>
      <c r="K24629">
        <v>0</v>
      </c>
      <c r="L24629" t="s">
        <v>53461</v>
      </c>
    </row>
    <row r="24630" spans="1:13" x14ac:dyDescent="0.3">
      <c r="A24630" t="s">
        <v>47103</v>
      </c>
      <c r="B24630" t="s">
        <v>47104</v>
      </c>
      <c r="C24630" t="s">
        <v>46365</v>
      </c>
      <c r="D24630" t="s">
        <v>18</v>
      </c>
      <c r="E24630">
        <v>0</v>
      </c>
      <c r="F24630">
        <v>0</v>
      </c>
      <c r="G24630">
        <v>0</v>
      </c>
      <c r="H24630">
        <v>0</v>
      </c>
      <c r="I24630">
        <v>0</v>
      </c>
      <c r="J24630">
        <v>0</v>
      </c>
      <c r="K24630">
        <v>0</v>
      </c>
      <c r="L24630" t="s">
        <v>53461</v>
      </c>
    </row>
    <row r="24631" spans="1:13" x14ac:dyDescent="0.3">
      <c r="A24631" t="s">
        <v>47105</v>
      </c>
      <c r="B24631" t="s">
        <v>47106</v>
      </c>
      <c r="C24631" t="s">
        <v>46365</v>
      </c>
      <c r="D24631" t="s">
        <v>18</v>
      </c>
      <c r="E24631">
        <v>0</v>
      </c>
      <c r="F24631">
        <v>0</v>
      </c>
      <c r="G24631">
        <v>0</v>
      </c>
      <c r="H24631">
        <v>0</v>
      </c>
      <c r="I24631">
        <v>0</v>
      </c>
      <c r="J24631">
        <v>0</v>
      </c>
      <c r="K24631">
        <v>0</v>
      </c>
      <c r="L24631" t="s">
        <v>53461</v>
      </c>
    </row>
    <row r="24632" spans="1:13" x14ac:dyDescent="0.3">
      <c r="A24632" t="s">
        <v>52394</v>
      </c>
      <c r="B24632" t="s">
        <v>52395</v>
      </c>
      <c r="C24632" t="s">
        <v>25</v>
      </c>
      <c r="D24632" t="s">
        <v>18</v>
      </c>
      <c r="E24632">
        <v>15</v>
      </c>
      <c r="F24632">
        <v>0</v>
      </c>
      <c r="G24632">
        <v>0</v>
      </c>
      <c r="H24632">
        <v>0</v>
      </c>
      <c r="I24632">
        <v>0</v>
      </c>
      <c r="J24632">
        <v>0</v>
      </c>
      <c r="K24632">
        <v>0</v>
      </c>
      <c r="L24632" t="s">
        <v>53461</v>
      </c>
      <c r="M24632">
        <v>0</v>
      </c>
    </row>
    <row r="24633" spans="1:13" x14ac:dyDescent="0.3">
      <c r="A24633" t="s">
        <v>53426</v>
      </c>
      <c r="B24633" t="s">
        <v>53427</v>
      </c>
      <c r="C24633" t="s">
        <v>142</v>
      </c>
      <c r="D24633" t="s">
        <v>18</v>
      </c>
      <c r="E24633">
        <v>0</v>
      </c>
      <c r="F24633">
        <v>0</v>
      </c>
      <c r="G24633">
        <v>0</v>
      </c>
      <c r="H24633">
        <v>0</v>
      </c>
      <c r="I24633">
        <v>0</v>
      </c>
      <c r="J24633">
        <v>0</v>
      </c>
      <c r="K24633">
        <v>0</v>
      </c>
      <c r="L24633" t="s">
        <v>53461</v>
      </c>
      <c r="M24633">
        <v>0</v>
      </c>
    </row>
    <row r="24634" spans="1:13" x14ac:dyDescent="0.3">
      <c r="A24634" t="s">
        <v>53428</v>
      </c>
      <c r="B24634" t="s">
        <v>53429</v>
      </c>
      <c r="C24634" t="s">
        <v>142</v>
      </c>
      <c r="D24634" t="s">
        <v>18</v>
      </c>
      <c r="E24634">
        <v>0</v>
      </c>
      <c r="F24634">
        <v>0</v>
      </c>
      <c r="G24634">
        <v>0</v>
      </c>
      <c r="H24634">
        <v>0</v>
      </c>
      <c r="I24634">
        <v>0</v>
      </c>
      <c r="J24634">
        <v>0</v>
      </c>
      <c r="K24634">
        <v>0</v>
      </c>
      <c r="L24634" t="s">
        <v>53461</v>
      </c>
      <c r="M24634">
        <v>0</v>
      </c>
    </row>
    <row r="24635" spans="1:13" x14ac:dyDescent="0.3">
      <c r="A24635" t="s">
        <v>47107</v>
      </c>
      <c r="B24635" t="s">
        <v>47108</v>
      </c>
      <c r="C24635" t="s">
        <v>25</v>
      </c>
      <c r="D24635" t="s">
        <v>22</v>
      </c>
      <c r="E24635">
        <v>0</v>
      </c>
      <c r="F24635">
        <v>0</v>
      </c>
      <c r="G24635">
        <v>0</v>
      </c>
      <c r="H24635">
        <v>0</v>
      </c>
      <c r="I24635">
        <v>0</v>
      </c>
      <c r="J24635">
        <v>0</v>
      </c>
      <c r="K24635">
        <v>0</v>
      </c>
      <c r="L24635" t="s">
        <v>53461</v>
      </c>
    </row>
    <row r="24636" spans="1:13" x14ac:dyDescent="0.3">
      <c r="A24636" t="s">
        <v>47109</v>
      </c>
      <c r="C24636" t="s">
        <v>909</v>
      </c>
      <c r="D24636" t="s">
        <v>18</v>
      </c>
      <c r="E24636">
        <v>0</v>
      </c>
      <c r="F24636">
        <v>0</v>
      </c>
      <c r="G24636">
        <v>0</v>
      </c>
      <c r="H24636">
        <v>0</v>
      </c>
      <c r="I24636">
        <v>0</v>
      </c>
      <c r="J24636">
        <v>0</v>
      </c>
      <c r="K24636">
        <v>0</v>
      </c>
      <c r="L24636" t="s">
        <v>53461</v>
      </c>
    </row>
    <row r="24637" spans="1:13" x14ac:dyDescent="0.3">
      <c r="A24637" t="s">
        <v>47110</v>
      </c>
      <c r="B24637" t="s">
        <v>47111</v>
      </c>
      <c r="C24637" t="s">
        <v>23152</v>
      </c>
      <c r="D24637" t="s">
        <v>18</v>
      </c>
      <c r="E24637">
        <v>0</v>
      </c>
      <c r="F24637">
        <v>0</v>
      </c>
      <c r="G24637">
        <v>0</v>
      </c>
      <c r="H24637">
        <v>0</v>
      </c>
      <c r="I24637">
        <v>0</v>
      </c>
      <c r="J24637">
        <v>0</v>
      </c>
      <c r="K24637">
        <v>0</v>
      </c>
      <c r="L24637" t="s">
        <v>53461</v>
      </c>
    </row>
    <row r="24638" spans="1:13" x14ac:dyDescent="0.3">
      <c r="A24638" t="s">
        <v>47112</v>
      </c>
      <c r="B24638" t="s">
        <v>47111</v>
      </c>
      <c r="C24638" t="s">
        <v>23152</v>
      </c>
      <c r="D24638" t="s">
        <v>18</v>
      </c>
      <c r="E24638">
        <v>0</v>
      </c>
      <c r="F24638">
        <v>0</v>
      </c>
      <c r="G24638">
        <v>0</v>
      </c>
      <c r="H24638">
        <v>0</v>
      </c>
      <c r="I24638">
        <v>0</v>
      </c>
      <c r="J24638">
        <v>0</v>
      </c>
      <c r="K24638">
        <v>0</v>
      </c>
      <c r="L24638" t="s">
        <v>53461</v>
      </c>
    </row>
    <row r="24639" spans="1:13" x14ac:dyDescent="0.3">
      <c r="A24639" t="s">
        <v>47113</v>
      </c>
      <c r="B24639" t="s">
        <v>47114</v>
      </c>
      <c r="C24639" t="s">
        <v>23152</v>
      </c>
      <c r="D24639" t="s">
        <v>18</v>
      </c>
      <c r="E24639">
        <v>0</v>
      </c>
      <c r="F24639">
        <v>0</v>
      </c>
      <c r="G24639">
        <v>0</v>
      </c>
      <c r="H24639">
        <v>0</v>
      </c>
      <c r="I24639">
        <v>0</v>
      </c>
      <c r="J24639">
        <v>0</v>
      </c>
      <c r="K24639">
        <v>0</v>
      </c>
      <c r="L24639" t="s">
        <v>53461</v>
      </c>
    </row>
    <row r="24640" spans="1:13" x14ac:dyDescent="0.3">
      <c r="A24640" t="s">
        <v>47115</v>
      </c>
      <c r="B24640" t="s">
        <v>47116</v>
      </c>
      <c r="C24640" t="s">
        <v>909</v>
      </c>
      <c r="D24640" t="s">
        <v>18</v>
      </c>
      <c r="E24640">
        <v>0</v>
      </c>
      <c r="F24640">
        <v>0</v>
      </c>
      <c r="G24640">
        <v>0</v>
      </c>
      <c r="H24640">
        <v>0</v>
      </c>
      <c r="I24640">
        <v>0</v>
      </c>
      <c r="J24640">
        <v>0</v>
      </c>
      <c r="K24640">
        <v>0</v>
      </c>
      <c r="L24640" t="s">
        <v>53461</v>
      </c>
    </row>
    <row r="24641" spans="1:12" x14ac:dyDescent="0.3">
      <c r="A24641" t="s">
        <v>47117</v>
      </c>
      <c r="B24641" t="s">
        <v>47118</v>
      </c>
      <c r="C24641" t="s">
        <v>909</v>
      </c>
      <c r="D24641" t="s">
        <v>18</v>
      </c>
      <c r="E24641">
        <v>0</v>
      </c>
      <c r="F24641">
        <v>0</v>
      </c>
      <c r="G24641">
        <v>0</v>
      </c>
      <c r="H24641">
        <v>0</v>
      </c>
      <c r="I24641">
        <v>0</v>
      </c>
      <c r="J24641">
        <v>0</v>
      </c>
      <c r="K24641">
        <v>0</v>
      </c>
      <c r="L24641" t="s">
        <v>53461</v>
      </c>
    </row>
    <row r="24642" spans="1:12" x14ac:dyDescent="0.3">
      <c r="A24642" t="s">
        <v>47119</v>
      </c>
      <c r="B24642" t="s">
        <v>47120</v>
      </c>
      <c r="C24642" t="s">
        <v>909</v>
      </c>
      <c r="D24642" t="s">
        <v>18</v>
      </c>
      <c r="E24642">
        <v>0</v>
      </c>
      <c r="F24642">
        <v>0</v>
      </c>
      <c r="G24642">
        <v>0</v>
      </c>
      <c r="H24642">
        <v>0</v>
      </c>
      <c r="I24642">
        <v>0</v>
      </c>
      <c r="J24642">
        <v>0</v>
      </c>
      <c r="K24642">
        <v>0</v>
      </c>
      <c r="L24642" t="s">
        <v>53461</v>
      </c>
    </row>
    <row r="24643" spans="1:12" x14ac:dyDescent="0.3">
      <c r="A24643" t="s">
        <v>47121</v>
      </c>
      <c r="B24643" t="s">
        <v>47122</v>
      </c>
      <c r="C24643" t="s">
        <v>909</v>
      </c>
      <c r="D24643" t="s">
        <v>18</v>
      </c>
      <c r="E24643">
        <v>0</v>
      </c>
      <c r="F24643">
        <v>0</v>
      </c>
      <c r="G24643">
        <v>0</v>
      </c>
      <c r="H24643">
        <v>0</v>
      </c>
      <c r="I24643">
        <v>0</v>
      </c>
      <c r="J24643">
        <v>0</v>
      </c>
      <c r="K24643">
        <v>0</v>
      </c>
      <c r="L24643" t="s">
        <v>53461</v>
      </c>
    </row>
    <row r="24644" spans="1:12" x14ac:dyDescent="0.3">
      <c r="A24644" t="s">
        <v>47123</v>
      </c>
      <c r="C24644" t="s">
        <v>23152</v>
      </c>
      <c r="D24644" t="s">
        <v>18</v>
      </c>
      <c r="E24644">
        <v>0</v>
      </c>
      <c r="F24644">
        <v>0</v>
      </c>
      <c r="G24644">
        <v>0</v>
      </c>
      <c r="H24644">
        <v>0</v>
      </c>
      <c r="I24644">
        <v>0</v>
      </c>
      <c r="J24644">
        <v>0</v>
      </c>
      <c r="K24644">
        <v>0</v>
      </c>
      <c r="L24644" t="s">
        <v>53461</v>
      </c>
    </row>
    <row r="24645" spans="1:12" x14ac:dyDescent="0.3">
      <c r="A24645" t="s">
        <v>47124</v>
      </c>
      <c r="B24645" t="s">
        <v>47125</v>
      </c>
      <c r="C24645" t="s">
        <v>909</v>
      </c>
      <c r="D24645" t="s">
        <v>18</v>
      </c>
      <c r="E24645">
        <v>0</v>
      </c>
      <c r="F24645">
        <v>0</v>
      </c>
      <c r="G24645">
        <v>0</v>
      </c>
      <c r="H24645">
        <v>0</v>
      </c>
      <c r="I24645">
        <v>0</v>
      </c>
      <c r="J24645">
        <v>0</v>
      </c>
      <c r="K24645">
        <v>0</v>
      </c>
      <c r="L24645" t="s">
        <v>53461</v>
      </c>
    </row>
    <row r="24646" spans="1:12" x14ac:dyDescent="0.3">
      <c r="A24646" t="s">
        <v>47126</v>
      </c>
      <c r="B24646" t="s">
        <v>47127</v>
      </c>
      <c r="C24646" t="s">
        <v>909</v>
      </c>
      <c r="D24646" t="s">
        <v>18</v>
      </c>
      <c r="E24646">
        <v>64</v>
      </c>
      <c r="F24646">
        <v>0</v>
      </c>
      <c r="G24646">
        <v>0</v>
      </c>
      <c r="H24646">
        <v>0</v>
      </c>
      <c r="I24646">
        <v>0</v>
      </c>
      <c r="J24646">
        <v>0</v>
      </c>
      <c r="K24646">
        <v>0</v>
      </c>
      <c r="L24646" t="s">
        <v>53461</v>
      </c>
    </row>
    <row r="24647" spans="1:12" x14ac:dyDescent="0.3">
      <c r="A24647" t="s">
        <v>47128</v>
      </c>
      <c r="B24647" t="s">
        <v>47129</v>
      </c>
      <c r="C24647" t="s">
        <v>909</v>
      </c>
      <c r="D24647" t="s">
        <v>18</v>
      </c>
      <c r="E24647">
        <v>0</v>
      </c>
      <c r="F24647">
        <v>0</v>
      </c>
      <c r="G24647">
        <v>0</v>
      </c>
      <c r="H24647">
        <v>0</v>
      </c>
      <c r="I24647">
        <v>0</v>
      </c>
      <c r="J24647">
        <v>0</v>
      </c>
      <c r="K24647">
        <v>0</v>
      </c>
      <c r="L24647" t="s">
        <v>53461</v>
      </c>
    </row>
    <row r="24648" spans="1:12" x14ac:dyDescent="0.3">
      <c r="A24648" t="s">
        <v>47130</v>
      </c>
      <c r="B24648" t="s">
        <v>47131</v>
      </c>
      <c r="C24648" t="s">
        <v>909</v>
      </c>
      <c r="D24648" t="s">
        <v>18</v>
      </c>
      <c r="E24648">
        <v>0</v>
      </c>
      <c r="F24648">
        <v>0</v>
      </c>
      <c r="G24648">
        <v>0</v>
      </c>
      <c r="H24648">
        <v>0</v>
      </c>
      <c r="I24648">
        <v>0</v>
      </c>
      <c r="J24648">
        <v>0</v>
      </c>
      <c r="K24648">
        <v>0</v>
      </c>
      <c r="L24648" t="s">
        <v>53461</v>
      </c>
    </row>
    <row r="24649" spans="1:12" x14ac:dyDescent="0.3">
      <c r="A24649" t="s">
        <v>47132</v>
      </c>
      <c r="B24649" t="s">
        <v>47133</v>
      </c>
      <c r="C24649" t="s">
        <v>23152</v>
      </c>
      <c r="D24649" t="s">
        <v>18</v>
      </c>
      <c r="E24649">
        <v>0</v>
      </c>
      <c r="F24649">
        <v>0</v>
      </c>
      <c r="G24649">
        <v>0</v>
      </c>
      <c r="H24649">
        <v>0</v>
      </c>
      <c r="I24649">
        <v>0</v>
      </c>
      <c r="J24649">
        <v>0</v>
      </c>
      <c r="K24649">
        <v>0</v>
      </c>
      <c r="L24649" t="s">
        <v>53461</v>
      </c>
    </row>
    <row r="24650" spans="1:12" x14ac:dyDescent="0.3">
      <c r="A24650" t="s">
        <v>47134</v>
      </c>
      <c r="B24650" t="s">
        <v>47135</v>
      </c>
      <c r="C24650" t="s">
        <v>23152</v>
      </c>
      <c r="D24650" t="s">
        <v>18</v>
      </c>
      <c r="E24650">
        <v>0</v>
      </c>
      <c r="F24650">
        <v>0</v>
      </c>
      <c r="G24650">
        <v>0</v>
      </c>
      <c r="H24650">
        <v>0</v>
      </c>
      <c r="I24650">
        <v>0</v>
      </c>
      <c r="J24650">
        <v>0</v>
      </c>
      <c r="K24650">
        <v>0</v>
      </c>
      <c r="L24650" t="s">
        <v>53461</v>
      </c>
    </row>
    <row r="24651" spans="1:12" x14ac:dyDescent="0.3">
      <c r="A24651" t="s">
        <v>47136</v>
      </c>
      <c r="B24651" t="s">
        <v>47137</v>
      </c>
      <c r="C24651" t="s">
        <v>23152</v>
      </c>
      <c r="D24651" t="s">
        <v>18</v>
      </c>
      <c r="E24651">
        <v>245</v>
      </c>
      <c r="F24651">
        <v>0</v>
      </c>
      <c r="G24651">
        <v>0</v>
      </c>
      <c r="H24651">
        <v>0</v>
      </c>
      <c r="I24651">
        <v>0</v>
      </c>
      <c r="J24651">
        <v>0</v>
      </c>
      <c r="K24651">
        <v>0</v>
      </c>
      <c r="L24651" t="s">
        <v>53461</v>
      </c>
    </row>
    <row r="24652" spans="1:12" x14ac:dyDescent="0.3">
      <c r="A24652" t="s">
        <v>47138</v>
      </c>
      <c r="B24652" t="s">
        <v>47139</v>
      </c>
      <c r="C24652" t="s">
        <v>23152</v>
      </c>
      <c r="D24652" t="s">
        <v>18</v>
      </c>
      <c r="E24652">
        <v>0</v>
      </c>
      <c r="F24652">
        <v>0</v>
      </c>
      <c r="G24652">
        <v>0</v>
      </c>
      <c r="H24652">
        <v>0</v>
      </c>
      <c r="I24652">
        <v>0</v>
      </c>
      <c r="J24652">
        <v>0</v>
      </c>
      <c r="K24652">
        <v>0</v>
      </c>
      <c r="L24652" t="s">
        <v>53461</v>
      </c>
    </row>
    <row r="24653" spans="1:12" x14ac:dyDescent="0.3">
      <c r="A24653" t="s">
        <v>47140</v>
      </c>
      <c r="B24653" t="s">
        <v>47141</v>
      </c>
      <c r="C24653" t="s">
        <v>23152</v>
      </c>
      <c r="D24653" t="s">
        <v>18</v>
      </c>
      <c r="E24653">
        <v>0</v>
      </c>
      <c r="F24653">
        <v>0</v>
      </c>
      <c r="G24653">
        <v>0</v>
      </c>
      <c r="H24653">
        <v>0</v>
      </c>
      <c r="I24653">
        <v>0</v>
      </c>
      <c r="J24653">
        <v>0</v>
      </c>
      <c r="K24653">
        <v>0</v>
      </c>
      <c r="L24653" t="s">
        <v>53461</v>
      </c>
    </row>
    <row r="24654" spans="1:12" x14ac:dyDescent="0.3">
      <c r="A24654" t="s">
        <v>47142</v>
      </c>
      <c r="B24654" t="s">
        <v>47143</v>
      </c>
      <c r="C24654" t="s">
        <v>23152</v>
      </c>
      <c r="D24654" t="s">
        <v>18</v>
      </c>
      <c r="E24654">
        <v>0</v>
      </c>
      <c r="F24654">
        <v>0</v>
      </c>
      <c r="G24654">
        <v>0</v>
      </c>
      <c r="H24654">
        <v>0</v>
      </c>
      <c r="I24654">
        <v>0</v>
      </c>
      <c r="J24654">
        <v>0</v>
      </c>
      <c r="K24654">
        <v>0</v>
      </c>
      <c r="L24654" t="s">
        <v>53461</v>
      </c>
    </row>
    <row r="24655" spans="1:12" x14ac:dyDescent="0.3">
      <c r="A24655" t="s">
        <v>47144</v>
      </c>
      <c r="B24655" t="s">
        <v>47145</v>
      </c>
      <c r="C24655" t="s">
        <v>23152</v>
      </c>
      <c r="D24655" t="s">
        <v>18</v>
      </c>
      <c r="E24655">
        <v>0</v>
      </c>
      <c r="F24655">
        <v>0</v>
      </c>
      <c r="G24655">
        <v>0</v>
      </c>
      <c r="H24655">
        <v>0</v>
      </c>
      <c r="I24655">
        <v>0</v>
      </c>
      <c r="J24655">
        <v>0</v>
      </c>
      <c r="K24655">
        <v>0</v>
      </c>
      <c r="L24655" t="s">
        <v>53461</v>
      </c>
    </row>
    <row r="24656" spans="1:12" x14ac:dyDescent="0.3">
      <c r="A24656" t="s">
        <v>47146</v>
      </c>
      <c r="B24656" t="s">
        <v>47147</v>
      </c>
      <c r="C24656" t="s">
        <v>23152</v>
      </c>
      <c r="D24656" t="s">
        <v>18</v>
      </c>
      <c r="E24656">
        <v>66</v>
      </c>
      <c r="F24656">
        <v>0</v>
      </c>
      <c r="G24656">
        <v>0</v>
      </c>
      <c r="H24656">
        <v>0</v>
      </c>
      <c r="I24656">
        <v>0</v>
      </c>
      <c r="J24656">
        <v>0</v>
      </c>
      <c r="K24656">
        <v>0</v>
      </c>
      <c r="L24656" t="s">
        <v>53461</v>
      </c>
    </row>
    <row r="24657" spans="1:12" x14ac:dyDescent="0.3">
      <c r="A24657" t="s">
        <v>47148</v>
      </c>
      <c r="B24657" t="s">
        <v>47149</v>
      </c>
      <c r="C24657" t="s">
        <v>909</v>
      </c>
      <c r="D24657" t="s">
        <v>18</v>
      </c>
      <c r="E24657">
        <v>1540</v>
      </c>
      <c r="F24657">
        <v>0</v>
      </c>
      <c r="G24657">
        <v>0</v>
      </c>
      <c r="H24657">
        <v>0</v>
      </c>
      <c r="I24657">
        <v>0</v>
      </c>
      <c r="J24657">
        <v>0</v>
      </c>
      <c r="K24657">
        <v>0</v>
      </c>
      <c r="L24657" t="s">
        <v>53461</v>
      </c>
    </row>
    <row r="24658" spans="1:12" x14ac:dyDescent="0.3">
      <c r="A24658" t="s">
        <v>47150</v>
      </c>
      <c r="B24658" t="s">
        <v>47151</v>
      </c>
      <c r="C24658" t="s">
        <v>23152</v>
      </c>
      <c r="D24658" t="s">
        <v>18</v>
      </c>
      <c r="E24658">
        <v>0</v>
      </c>
      <c r="F24658">
        <v>0</v>
      </c>
      <c r="G24658">
        <v>0</v>
      </c>
      <c r="H24658">
        <v>0</v>
      </c>
      <c r="I24658">
        <v>0</v>
      </c>
      <c r="J24658">
        <v>0</v>
      </c>
      <c r="K24658">
        <v>0</v>
      </c>
      <c r="L24658" t="s">
        <v>53461</v>
      </c>
    </row>
    <row r="24659" spans="1:12" x14ac:dyDescent="0.3">
      <c r="A24659" t="s">
        <v>47152</v>
      </c>
      <c r="B24659" t="s">
        <v>47153</v>
      </c>
      <c r="C24659" t="s">
        <v>909</v>
      </c>
      <c r="D24659" t="s">
        <v>18</v>
      </c>
      <c r="E24659">
        <v>0</v>
      </c>
      <c r="F24659">
        <v>0</v>
      </c>
      <c r="G24659">
        <v>0</v>
      </c>
      <c r="H24659">
        <v>0</v>
      </c>
      <c r="I24659">
        <v>0</v>
      </c>
      <c r="J24659">
        <v>0</v>
      </c>
      <c r="K24659">
        <v>0</v>
      </c>
      <c r="L24659" t="s">
        <v>53461</v>
      </c>
    </row>
    <row r="24660" spans="1:12" x14ac:dyDescent="0.3">
      <c r="A24660" t="s">
        <v>47154</v>
      </c>
      <c r="B24660" t="s">
        <v>47155</v>
      </c>
      <c r="C24660" t="s">
        <v>909</v>
      </c>
      <c r="D24660" t="s">
        <v>18</v>
      </c>
      <c r="E24660">
        <v>0</v>
      </c>
      <c r="F24660">
        <v>0</v>
      </c>
      <c r="G24660">
        <v>0</v>
      </c>
      <c r="H24660">
        <v>0</v>
      </c>
      <c r="I24660">
        <v>0</v>
      </c>
      <c r="J24660">
        <v>0</v>
      </c>
      <c r="K24660">
        <v>0</v>
      </c>
      <c r="L24660" t="s">
        <v>53461</v>
      </c>
    </row>
    <row r="24661" spans="1:12" x14ac:dyDescent="0.3">
      <c r="A24661" t="s">
        <v>47156</v>
      </c>
      <c r="B24661" t="s">
        <v>47157</v>
      </c>
      <c r="C24661" t="s">
        <v>909</v>
      </c>
      <c r="D24661" t="s">
        <v>18</v>
      </c>
      <c r="E24661">
        <v>0</v>
      </c>
      <c r="F24661">
        <v>0</v>
      </c>
      <c r="G24661">
        <v>0</v>
      </c>
      <c r="H24661">
        <v>0</v>
      </c>
      <c r="I24661">
        <v>0</v>
      </c>
      <c r="J24661">
        <v>0</v>
      </c>
      <c r="K24661">
        <v>0</v>
      </c>
      <c r="L24661" t="s">
        <v>53461</v>
      </c>
    </row>
    <row r="24662" spans="1:12" x14ac:dyDescent="0.3">
      <c r="A24662" t="s">
        <v>47158</v>
      </c>
      <c r="B24662" t="s">
        <v>47159</v>
      </c>
      <c r="C24662" t="s">
        <v>23152</v>
      </c>
      <c r="D24662" t="s">
        <v>18</v>
      </c>
      <c r="E24662">
        <v>0</v>
      </c>
      <c r="F24662">
        <v>0</v>
      </c>
      <c r="G24662">
        <v>0</v>
      </c>
      <c r="H24662">
        <v>0</v>
      </c>
      <c r="I24662">
        <v>0</v>
      </c>
      <c r="J24662">
        <v>0</v>
      </c>
      <c r="K24662">
        <v>0</v>
      </c>
      <c r="L24662" t="s">
        <v>53461</v>
      </c>
    </row>
    <row r="24663" spans="1:12" x14ac:dyDescent="0.3">
      <c r="A24663" t="s">
        <v>47160</v>
      </c>
      <c r="B24663" t="s">
        <v>47161</v>
      </c>
      <c r="C24663" t="s">
        <v>909</v>
      </c>
      <c r="D24663" t="s">
        <v>18</v>
      </c>
      <c r="E24663">
        <v>0</v>
      </c>
      <c r="F24663">
        <v>0</v>
      </c>
      <c r="G24663">
        <v>0</v>
      </c>
      <c r="H24663">
        <v>0</v>
      </c>
      <c r="I24663">
        <v>0</v>
      </c>
      <c r="J24663">
        <v>0</v>
      </c>
      <c r="K24663">
        <v>0</v>
      </c>
      <c r="L24663" t="s">
        <v>53461</v>
      </c>
    </row>
    <row r="24664" spans="1:12" x14ac:dyDescent="0.3">
      <c r="A24664" t="s">
        <v>47162</v>
      </c>
      <c r="B24664" t="s">
        <v>47163</v>
      </c>
      <c r="C24664" t="s">
        <v>909</v>
      </c>
      <c r="D24664" t="s">
        <v>18</v>
      </c>
      <c r="E24664">
        <v>17</v>
      </c>
      <c r="F24664">
        <v>0</v>
      </c>
      <c r="G24664">
        <v>0</v>
      </c>
      <c r="H24664">
        <v>0</v>
      </c>
      <c r="I24664">
        <v>0</v>
      </c>
      <c r="J24664">
        <v>0</v>
      </c>
      <c r="K24664">
        <v>0</v>
      </c>
      <c r="L24664" t="s">
        <v>53461</v>
      </c>
    </row>
    <row r="24665" spans="1:12" x14ac:dyDescent="0.3">
      <c r="A24665" t="s">
        <v>47164</v>
      </c>
      <c r="B24665" t="s">
        <v>47165</v>
      </c>
      <c r="C24665" t="s">
        <v>909</v>
      </c>
      <c r="D24665" t="s">
        <v>18</v>
      </c>
      <c r="E24665">
        <v>0</v>
      </c>
      <c r="F24665">
        <v>0</v>
      </c>
      <c r="G24665">
        <v>0</v>
      </c>
      <c r="H24665">
        <v>0</v>
      </c>
      <c r="I24665">
        <v>0</v>
      </c>
      <c r="J24665">
        <v>0</v>
      </c>
      <c r="K24665">
        <v>0</v>
      </c>
      <c r="L24665" t="s">
        <v>53461</v>
      </c>
    </row>
    <row r="24666" spans="1:12" x14ac:dyDescent="0.3">
      <c r="A24666" t="s">
        <v>47166</v>
      </c>
      <c r="B24666" t="s">
        <v>47167</v>
      </c>
      <c r="C24666" t="s">
        <v>41689</v>
      </c>
      <c r="D24666" t="s">
        <v>18</v>
      </c>
      <c r="E24666">
        <v>200</v>
      </c>
      <c r="F24666">
        <v>0</v>
      </c>
      <c r="G24666">
        <v>0</v>
      </c>
      <c r="H24666">
        <v>0</v>
      </c>
      <c r="I24666">
        <v>0</v>
      </c>
      <c r="J24666">
        <v>0</v>
      </c>
      <c r="K24666">
        <v>0</v>
      </c>
      <c r="L24666" t="s">
        <v>53461</v>
      </c>
    </row>
    <row r="24667" spans="1:12" x14ac:dyDescent="0.3">
      <c r="A24667" t="s">
        <v>47168</v>
      </c>
      <c r="B24667" t="s">
        <v>47169</v>
      </c>
      <c r="C24667" t="s">
        <v>909</v>
      </c>
      <c r="D24667" t="s">
        <v>18</v>
      </c>
      <c r="E24667">
        <v>0</v>
      </c>
      <c r="F24667">
        <v>0</v>
      </c>
      <c r="G24667">
        <v>0</v>
      </c>
      <c r="H24667">
        <v>0</v>
      </c>
      <c r="I24667">
        <v>0</v>
      </c>
      <c r="J24667">
        <v>0</v>
      </c>
      <c r="K24667">
        <v>0</v>
      </c>
      <c r="L24667" t="s">
        <v>53461</v>
      </c>
    </row>
    <row r="24668" spans="1:12" x14ac:dyDescent="0.3">
      <c r="A24668" t="s">
        <v>47170</v>
      </c>
      <c r="B24668" t="s">
        <v>47171</v>
      </c>
      <c r="C24668" t="s">
        <v>909</v>
      </c>
      <c r="D24668" t="s">
        <v>18</v>
      </c>
      <c r="E24668">
        <v>0</v>
      </c>
      <c r="F24668">
        <v>0</v>
      </c>
      <c r="G24668">
        <v>0</v>
      </c>
      <c r="H24668">
        <v>0</v>
      </c>
      <c r="I24668">
        <v>0</v>
      </c>
      <c r="J24668">
        <v>0</v>
      </c>
      <c r="K24668">
        <v>0</v>
      </c>
      <c r="L24668" t="s">
        <v>53461</v>
      </c>
    </row>
    <row r="24669" spans="1:12" x14ac:dyDescent="0.3">
      <c r="A24669" t="s">
        <v>47172</v>
      </c>
      <c r="B24669" t="s">
        <v>47173</v>
      </c>
      <c r="C24669" t="s">
        <v>909</v>
      </c>
      <c r="D24669" t="s">
        <v>18</v>
      </c>
      <c r="E24669">
        <v>0</v>
      </c>
      <c r="F24669">
        <v>0</v>
      </c>
      <c r="G24669">
        <v>0</v>
      </c>
      <c r="H24669">
        <v>0</v>
      </c>
      <c r="I24669">
        <v>0</v>
      </c>
      <c r="J24669">
        <v>0</v>
      </c>
      <c r="K24669">
        <v>0</v>
      </c>
      <c r="L24669" t="s">
        <v>53461</v>
      </c>
    </row>
    <row r="24670" spans="1:12" x14ac:dyDescent="0.3">
      <c r="A24670" t="s">
        <v>47174</v>
      </c>
      <c r="B24670" t="s">
        <v>47175</v>
      </c>
      <c r="C24670" t="s">
        <v>909</v>
      </c>
      <c r="D24670" t="s">
        <v>18</v>
      </c>
      <c r="E24670">
        <v>0</v>
      </c>
      <c r="F24670">
        <v>0</v>
      </c>
      <c r="G24670">
        <v>0</v>
      </c>
      <c r="H24670">
        <v>0</v>
      </c>
      <c r="I24670">
        <v>0</v>
      </c>
      <c r="J24670">
        <v>0</v>
      </c>
      <c r="K24670">
        <v>0</v>
      </c>
      <c r="L24670" t="s">
        <v>53461</v>
      </c>
    </row>
    <row r="24671" spans="1:12" x14ac:dyDescent="0.3">
      <c r="A24671" t="s">
        <v>47176</v>
      </c>
      <c r="B24671" t="s">
        <v>47177</v>
      </c>
      <c r="C24671" t="s">
        <v>23152</v>
      </c>
      <c r="D24671" t="s">
        <v>18</v>
      </c>
      <c r="E24671">
        <v>0</v>
      </c>
      <c r="F24671">
        <v>0</v>
      </c>
      <c r="G24671">
        <v>0</v>
      </c>
      <c r="H24671">
        <v>0</v>
      </c>
      <c r="I24671">
        <v>0</v>
      </c>
      <c r="J24671">
        <v>0</v>
      </c>
      <c r="K24671">
        <v>0</v>
      </c>
      <c r="L24671" t="s">
        <v>53461</v>
      </c>
    </row>
    <row r="24672" spans="1:12" x14ac:dyDescent="0.3">
      <c r="A24672" t="s">
        <v>47178</v>
      </c>
      <c r="B24672" t="s">
        <v>47179</v>
      </c>
      <c r="C24672" t="s">
        <v>41689</v>
      </c>
      <c r="D24672" t="s">
        <v>18</v>
      </c>
      <c r="E24672">
        <v>0</v>
      </c>
      <c r="F24672">
        <v>0</v>
      </c>
      <c r="G24672">
        <v>0</v>
      </c>
      <c r="H24672">
        <v>0</v>
      </c>
      <c r="I24672">
        <v>0</v>
      </c>
      <c r="J24672">
        <v>0</v>
      </c>
      <c r="K24672">
        <v>0</v>
      </c>
      <c r="L24672" t="s">
        <v>53461</v>
      </c>
    </row>
    <row r="24673" spans="1:12" x14ac:dyDescent="0.3">
      <c r="A24673" t="s">
        <v>47180</v>
      </c>
      <c r="B24673" t="s">
        <v>47181</v>
      </c>
      <c r="C24673" t="s">
        <v>21584</v>
      </c>
      <c r="D24673" t="s">
        <v>18</v>
      </c>
      <c r="E24673">
        <v>0</v>
      </c>
      <c r="F24673">
        <v>0</v>
      </c>
      <c r="G24673">
        <v>0</v>
      </c>
      <c r="H24673">
        <v>0</v>
      </c>
      <c r="I24673">
        <v>0</v>
      </c>
      <c r="J24673">
        <v>0</v>
      </c>
      <c r="K24673">
        <v>0</v>
      </c>
      <c r="L24673" t="s">
        <v>53461</v>
      </c>
    </row>
    <row r="24674" spans="1:12" x14ac:dyDescent="0.3">
      <c r="A24674" t="s">
        <v>47182</v>
      </c>
      <c r="B24674" t="s">
        <v>47183</v>
      </c>
      <c r="C24674" t="s">
        <v>909</v>
      </c>
      <c r="D24674" t="s">
        <v>18</v>
      </c>
      <c r="E24674">
        <v>0</v>
      </c>
      <c r="F24674">
        <v>0</v>
      </c>
      <c r="G24674">
        <v>0</v>
      </c>
      <c r="H24674">
        <v>0</v>
      </c>
      <c r="I24674">
        <v>0</v>
      </c>
      <c r="J24674">
        <v>0</v>
      </c>
      <c r="K24674">
        <v>0</v>
      </c>
      <c r="L24674" t="s">
        <v>53461</v>
      </c>
    </row>
    <row r="24675" spans="1:12" x14ac:dyDescent="0.3">
      <c r="A24675" t="s">
        <v>47184</v>
      </c>
      <c r="B24675" t="s">
        <v>47185</v>
      </c>
      <c r="C24675" t="s">
        <v>909</v>
      </c>
      <c r="D24675" t="s">
        <v>18</v>
      </c>
      <c r="E24675">
        <v>0</v>
      </c>
      <c r="F24675">
        <v>0</v>
      </c>
      <c r="G24675">
        <v>0</v>
      </c>
      <c r="H24675">
        <v>0</v>
      </c>
      <c r="I24675">
        <v>0</v>
      </c>
      <c r="J24675">
        <v>0</v>
      </c>
      <c r="K24675">
        <v>0</v>
      </c>
      <c r="L24675" t="s">
        <v>53461</v>
      </c>
    </row>
    <row r="24676" spans="1:12" x14ac:dyDescent="0.3">
      <c r="A24676" t="s">
        <v>47186</v>
      </c>
      <c r="B24676" t="s">
        <v>47187</v>
      </c>
      <c r="C24676" t="s">
        <v>909</v>
      </c>
      <c r="D24676" t="s">
        <v>18</v>
      </c>
      <c r="E24676">
        <v>0</v>
      </c>
      <c r="F24676">
        <v>0</v>
      </c>
      <c r="G24676">
        <v>0</v>
      </c>
      <c r="H24676">
        <v>0</v>
      </c>
      <c r="I24676">
        <v>0</v>
      </c>
      <c r="J24676">
        <v>0</v>
      </c>
      <c r="K24676">
        <v>0</v>
      </c>
      <c r="L24676" t="s">
        <v>53461</v>
      </c>
    </row>
    <row r="24677" spans="1:12" x14ac:dyDescent="0.3">
      <c r="A24677" t="s">
        <v>47188</v>
      </c>
      <c r="B24677" t="s">
        <v>47189</v>
      </c>
      <c r="C24677" t="s">
        <v>909</v>
      </c>
      <c r="D24677" t="s">
        <v>18</v>
      </c>
      <c r="E24677">
        <v>0</v>
      </c>
      <c r="F24677">
        <v>0</v>
      </c>
      <c r="G24677">
        <v>0</v>
      </c>
      <c r="H24677">
        <v>0</v>
      </c>
      <c r="I24677">
        <v>0</v>
      </c>
      <c r="J24677">
        <v>0</v>
      </c>
      <c r="K24677">
        <v>0</v>
      </c>
      <c r="L24677" t="s">
        <v>53461</v>
      </c>
    </row>
    <row r="24678" spans="1:12" x14ac:dyDescent="0.3">
      <c r="A24678" t="s">
        <v>47190</v>
      </c>
      <c r="B24678" t="s">
        <v>47191</v>
      </c>
      <c r="C24678" t="s">
        <v>23152</v>
      </c>
      <c r="D24678" t="s">
        <v>18</v>
      </c>
      <c r="E24678">
        <v>982</v>
      </c>
      <c r="F24678">
        <v>0</v>
      </c>
      <c r="G24678">
        <v>0</v>
      </c>
      <c r="H24678">
        <v>0</v>
      </c>
      <c r="I24678">
        <v>0</v>
      </c>
      <c r="J24678">
        <v>0</v>
      </c>
      <c r="K24678">
        <v>0</v>
      </c>
      <c r="L24678" t="s">
        <v>53461</v>
      </c>
    </row>
    <row r="24679" spans="1:12" x14ac:dyDescent="0.3">
      <c r="A24679" t="s">
        <v>47192</v>
      </c>
      <c r="B24679" t="s">
        <v>47193</v>
      </c>
      <c r="C24679" t="s">
        <v>23152</v>
      </c>
      <c r="D24679" t="s">
        <v>22</v>
      </c>
      <c r="E24679">
        <v>32</v>
      </c>
      <c r="F24679">
        <v>0</v>
      </c>
      <c r="G24679">
        <v>0</v>
      </c>
      <c r="H24679">
        <v>0</v>
      </c>
      <c r="I24679">
        <v>0</v>
      </c>
      <c r="J24679">
        <v>0</v>
      </c>
      <c r="K24679">
        <v>0</v>
      </c>
      <c r="L24679" t="s">
        <v>53461</v>
      </c>
    </row>
    <row r="24680" spans="1:12" x14ac:dyDescent="0.3">
      <c r="A24680" t="s">
        <v>47194</v>
      </c>
      <c r="B24680" t="s">
        <v>47195</v>
      </c>
      <c r="C24680" t="s">
        <v>23152</v>
      </c>
      <c r="D24680" t="s">
        <v>22</v>
      </c>
      <c r="E24680">
        <v>85</v>
      </c>
      <c r="F24680">
        <v>0</v>
      </c>
      <c r="G24680">
        <v>0</v>
      </c>
      <c r="H24680">
        <v>0</v>
      </c>
      <c r="I24680">
        <v>0</v>
      </c>
      <c r="J24680">
        <v>0</v>
      </c>
      <c r="K24680">
        <v>0</v>
      </c>
      <c r="L24680" t="s">
        <v>53461</v>
      </c>
    </row>
    <row r="24681" spans="1:12" x14ac:dyDescent="0.3">
      <c r="A24681" t="s">
        <v>47196</v>
      </c>
      <c r="B24681" t="s">
        <v>47197</v>
      </c>
      <c r="C24681" t="s">
        <v>23152</v>
      </c>
      <c r="D24681" t="s">
        <v>18</v>
      </c>
      <c r="E24681">
        <v>0</v>
      </c>
      <c r="F24681">
        <v>0</v>
      </c>
      <c r="G24681">
        <v>0</v>
      </c>
      <c r="H24681">
        <v>0</v>
      </c>
      <c r="I24681">
        <v>0</v>
      </c>
      <c r="J24681">
        <v>0</v>
      </c>
      <c r="K24681">
        <v>0</v>
      </c>
      <c r="L24681" t="s">
        <v>53461</v>
      </c>
    </row>
    <row r="24682" spans="1:12" x14ac:dyDescent="0.3">
      <c r="A24682" t="s">
        <v>47198</v>
      </c>
      <c r="B24682" t="s">
        <v>47199</v>
      </c>
      <c r="C24682" t="s">
        <v>23152</v>
      </c>
      <c r="D24682" t="s">
        <v>18</v>
      </c>
      <c r="E24682">
        <v>1000</v>
      </c>
      <c r="F24682">
        <v>0</v>
      </c>
      <c r="G24682">
        <v>0</v>
      </c>
      <c r="H24682">
        <v>0</v>
      </c>
      <c r="I24682">
        <v>0</v>
      </c>
      <c r="J24682">
        <v>0</v>
      </c>
      <c r="K24682">
        <v>0</v>
      </c>
      <c r="L24682" t="s">
        <v>53461</v>
      </c>
    </row>
    <row r="24683" spans="1:12" x14ac:dyDescent="0.3">
      <c r="A24683" t="s">
        <v>47200</v>
      </c>
      <c r="B24683" t="s">
        <v>47201</v>
      </c>
      <c r="C24683" t="s">
        <v>23152</v>
      </c>
      <c r="D24683" t="s">
        <v>18</v>
      </c>
      <c r="E24683">
        <v>180</v>
      </c>
      <c r="F24683">
        <v>0</v>
      </c>
      <c r="G24683">
        <v>0</v>
      </c>
      <c r="H24683">
        <v>0</v>
      </c>
      <c r="I24683">
        <v>0</v>
      </c>
      <c r="J24683">
        <v>0</v>
      </c>
      <c r="K24683">
        <v>0</v>
      </c>
      <c r="L24683" t="s">
        <v>53461</v>
      </c>
    </row>
    <row r="24684" spans="1:12" x14ac:dyDescent="0.3">
      <c r="A24684" t="s">
        <v>47202</v>
      </c>
      <c r="B24684" t="s">
        <v>47203</v>
      </c>
      <c r="C24684" t="s">
        <v>23152</v>
      </c>
      <c r="D24684" t="s">
        <v>18</v>
      </c>
      <c r="E24684">
        <v>0</v>
      </c>
      <c r="F24684">
        <v>0</v>
      </c>
      <c r="G24684">
        <v>0</v>
      </c>
      <c r="H24684">
        <v>0</v>
      </c>
      <c r="I24684">
        <v>0</v>
      </c>
      <c r="J24684">
        <v>0</v>
      </c>
      <c r="K24684">
        <v>0</v>
      </c>
      <c r="L24684" t="s">
        <v>53461</v>
      </c>
    </row>
    <row r="24685" spans="1:12" x14ac:dyDescent="0.3">
      <c r="A24685" t="s">
        <v>47204</v>
      </c>
      <c r="B24685" t="s">
        <v>47205</v>
      </c>
      <c r="C24685" t="s">
        <v>23152</v>
      </c>
      <c r="D24685" t="s">
        <v>18</v>
      </c>
      <c r="E24685">
        <v>0</v>
      </c>
      <c r="F24685">
        <v>0</v>
      </c>
      <c r="G24685">
        <v>0</v>
      </c>
      <c r="H24685">
        <v>0</v>
      </c>
      <c r="I24685">
        <v>0</v>
      </c>
      <c r="J24685">
        <v>0</v>
      </c>
      <c r="K24685">
        <v>0</v>
      </c>
      <c r="L24685" t="s">
        <v>53461</v>
      </c>
    </row>
    <row r="24686" spans="1:12" x14ac:dyDescent="0.3">
      <c r="A24686" t="s">
        <v>47206</v>
      </c>
      <c r="B24686" t="s">
        <v>47207</v>
      </c>
      <c r="C24686" t="s">
        <v>23152</v>
      </c>
      <c r="D24686" t="s">
        <v>18</v>
      </c>
      <c r="E24686">
        <v>0</v>
      </c>
      <c r="F24686">
        <v>0</v>
      </c>
      <c r="G24686">
        <v>0</v>
      </c>
      <c r="H24686">
        <v>0</v>
      </c>
      <c r="I24686">
        <v>0</v>
      </c>
      <c r="J24686">
        <v>0</v>
      </c>
      <c r="K24686">
        <v>0</v>
      </c>
      <c r="L24686" t="s">
        <v>53461</v>
      </c>
    </row>
    <row r="24687" spans="1:12" x14ac:dyDescent="0.3">
      <c r="A24687" t="s">
        <v>47208</v>
      </c>
      <c r="B24687" t="s">
        <v>47209</v>
      </c>
      <c r="C24687" t="s">
        <v>909</v>
      </c>
      <c r="D24687" t="s">
        <v>18</v>
      </c>
      <c r="E24687">
        <v>0</v>
      </c>
      <c r="F24687">
        <v>0</v>
      </c>
      <c r="G24687">
        <v>0</v>
      </c>
      <c r="H24687">
        <v>0</v>
      </c>
      <c r="I24687">
        <v>0</v>
      </c>
      <c r="J24687">
        <v>0</v>
      </c>
      <c r="K24687">
        <v>0</v>
      </c>
      <c r="L24687" t="s">
        <v>53461</v>
      </c>
    </row>
    <row r="24688" spans="1:12" x14ac:dyDescent="0.3">
      <c r="A24688" t="s">
        <v>47210</v>
      </c>
      <c r="B24688" t="s">
        <v>47211</v>
      </c>
      <c r="C24688" t="s">
        <v>469</v>
      </c>
      <c r="D24688" t="s">
        <v>18</v>
      </c>
      <c r="E24688">
        <v>0</v>
      </c>
      <c r="F24688">
        <v>0</v>
      </c>
      <c r="G24688">
        <v>0</v>
      </c>
      <c r="H24688">
        <v>0</v>
      </c>
      <c r="I24688">
        <v>0</v>
      </c>
      <c r="J24688">
        <v>0</v>
      </c>
      <c r="K24688">
        <v>0</v>
      </c>
      <c r="L24688" t="s">
        <v>53461</v>
      </c>
    </row>
    <row r="24689" spans="1:14" x14ac:dyDescent="0.3">
      <c r="A24689" t="s">
        <v>47212</v>
      </c>
      <c r="B24689" t="s">
        <v>47213</v>
      </c>
      <c r="C24689" t="s">
        <v>909</v>
      </c>
      <c r="D24689" t="s">
        <v>18</v>
      </c>
      <c r="E24689">
        <v>1264</v>
      </c>
      <c r="F24689">
        <v>0</v>
      </c>
      <c r="G24689">
        <v>0</v>
      </c>
      <c r="H24689">
        <v>0</v>
      </c>
      <c r="I24689">
        <v>0</v>
      </c>
      <c r="J24689">
        <v>0</v>
      </c>
      <c r="K24689">
        <v>0</v>
      </c>
      <c r="L24689" t="s">
        <v>53461</v>
      </c>
    </row>
    <row r="24690" spans="1:14" x14ac:dyDescent="0.3">
      <c r="A24690" t="s">
        <v>47214</v>
      </c>
      <c r="B24690" t="s">
        <v>47215</v>
      </c>
      <c r="C24690" t="s">
        <v>25</v>
      </c>
      <c r="D24690" t="s">
        <v>22</v>
      </c>
      <c r="E24690">
        <v>54</v>
      </c>
      <c r="F24690">
        <v>0</v>
      </c>
      <c r="G24690">
        <v>0</v>
      </c>
      <c r="H24690">
        <v>0</v>
      </c>
      <c r="I24690">
        <v>0</v>
      </c>
      <c r="J24690">
        <v>0</v>
      </c>
      <c r="K24690">
        <v>0</v>
      </c>
      <c r="L24690" t="s">
        <v>53461</v>
      </c>
    </row>
    <row r="24691" spans="1:14" x14ac:dyDescent="0.3">
      <c r="A24691" t="s">
        <v>47216</v>
      </c>
      <c r="B24691" t="s">
        <v>47217</v>
      </c>
      <c r="C24691" t="s">
        <v>909</v>
      </c>
      <c r="D24691" t="s">
        <v>18</v>
      </c>
      <c r="E24691">
        <v>491</v>
      </c>
      <c r="F24691">
        <v>0</v>
      </c>
      <c r="G24691">
        <v>0</v>
      </c>
      <c r="H24691">
        <v>0</v>
      </c>
      <c r="I24691">
        <v>0</v>
      </c>
      <c r="J24691">
        <v>0</v>
      </c>
      <c r="K24691">
        <v>0</v>
      </c>
      <c r="L24691" t="s">
        <v>53461</v>
      </c>
    </row>
    <row r="24692" spans="1:14" x14ac:dyDescent="0.3">
      <c r="A24692" t="s">
        <v>47218</v>
      </c>
      <c r="B24692" t="s">
        <v>47219</v>
      </c>
      <c r="C24692" t="s">
        <v>909</v>
      </c>
      <c r="D24692" t="s">
        <v>18</v>
      </c>
      <c r="E24692">
        <v>700</v>
      </c>
      <c r="F24692">
        <v>0</v>
      </c>
      <c r="G24692">
        <v>0</v>
      </c>
      <c r="H24692">
        <v>0</v>
      </c>
      <c r="I24692">
        <v>0</v>
      </c>
      <c r="J24692">
        <v>0</v>
      </c>
      <c r="K24692">
        <v>0</v>
      </c>
      <c r="L24692" t="s">
        <v>53461</v>
      </c>
    </row>
    <row r="24693" spans="1:14" x14ac:dyDescent="0.3">
      <c r="A24693" t="s">
        <v>47220</v>
      </c>
      <c r="B24693" t="s">
        <v>47221</v>
      </c>
      <c r="C24693" t="s">
        <v>25</v>
      </c>
      <c r="D24693" t="s">
        <v>22</v>
      </c>
      <c r="E24693">
        <v>263</v>
      </c>
      <c r="F24693">
        <v>0</v>
      </c>
      <c r="G24693">
        <v>0</v>
      </c>
      <c r="H24693">
        <v>0</v>
      </c>
      <c r="I24693">
        <v>0</v>
      </c>
      <c r="J24693">
        <v>0</v>
      </c>
      <c r="K24693">
        <v>0</v>
      </c>
      <c r="L24693" t="s">
        <v>53461</v>
      </c>
    </row>
    <row r="24694" spans="1:14" x14ac:dyDescent="0.3">
      <c r="A24694" t="s">
        <v>47222</v>
      </c>
      <c r="B24694" t="s">
        <v>47223</v>
      </c>
      <c r="C24694" t="s">
        <v>909</v>
      </c>
      <c r="D24694" t="s">
        <v>18</v>
      </c>
      <c r="E24694">
        <v>0</v>
      </c>
      <c r="F24694">
        <v>0</v>
      </c>
      <c r="G24694">
        <v>0</v>
      </c>
      <c r="H24694">
        <v>0</v>
      </c>
      <c r="I24694">
        <v>0</v>
      </c>
      <c r="J24694">
        <v>0</v>
      </c>
      <c r="K24694">
        <v>0</v>
      </c>
      <c r="L24694" t="s">
        <v>53461</v>
      </c>
    </row>
    <row r="24695" spans="1:14" x14ac:dyDescent="0.3">
      <c r="A24695" t="s">
        <v>47224</v>
      </c>
      <c r="B24695" t="s">
        <v>47225</v>
      </c>
      <c r="C24695" t="s">
        <v>23152</v>
      </c>
      <c r="D24695" t="s">
        <v>18</v>
      </c>
      <c r="E24695">
        <v>6058</v>
      </c>
      <c r="F24695">
        <v>0</v>
      </c>
      <c r="G24695">
        <v>0</v>
      </c>
      <c r="H24695">
        <v>0</v>
      </c>
      <c r="I24695">
        <v>0</v>
      </c>
      <c r="J24695">
        <v>0</v>
      </c>
      <c r="K24695">
        <v>0</v>
      </c>
      <c r="L24695" t="s">
        <v>53461</v>
      </c>
    </row>
    <row r="24696" spans="1:14" x14ac:dyDescent="0.3">
      <c r="A24696" t="s">
        <v>47226</v>
      </c>
      <c r="B24696" t="s">
        <v>47227</v>
      </c>
      <c r="C24696" t="s">
        <v>469</v>
      </c>
      <c r="D24696" t="s">
        <v>18</v>
      </c>
      <c r="E24696">
        <v>0</v>
      </c>
      <c r="F24696">
        <v>0</v>
      </c>
      <c r="G24696">
        <v>0</v>
      </c>
      <c r="H24696">
        <v>0</v>
      </c>
      <c r="I24696">
        <v>0</v>
      </c>
      <c r="J24696">
        <v>0</v>
      </c>
      <c r="K24696">
        <v>0</v>
      </c>
      <c r="L24696" t="s">
        <v>53461</v>
      </c>
    </row>
    <row r="24697" spans="1:14" x14ac:dyDescent="0.3">
      <c r="A24697" t="s">
        <v>47228</v>
      </c>
      <c r="B24697" t="s">
        <v>47229</v>
      </c>
      <c r="C24697" t="s">
        <v>909</v>
      </c>
      <c r="D24697" t="s">
        <v>18</v>
      </c>
      <c r="E24697">
        <v>62</v>
      </c>
      <c r="F24697">
        <v>0</v>
      </c>
      <c r="G24697">
        <v>0</v>
      </c>
      <c r="H24697">
        <v>0</v>
      </c>
      <c r="I24697">
        <v>0</v>
      </c>
      <c r="J24697">
        <v>0</v>
      </c>
      <c r="K24697">
        <v>0</v>
      </c>
      <c r="L24697" t="s">
        <v>53461</v>
      </c>
    </row>
    <row r="24698" spans="1:14" x14ac:dyDescent="0.3">
      <c r="A24698" t="s">
        <v>47230</v>
      </c>
      <c r="B24698" t="s">
        <v>47231</v>
      </c>
      <c r="C24698" t="s">
        <v>7760</v>
      </c>
      <c r="D24698" t="s">
        <v>18</v>
      </c>
      <c r="E24698">
        <v>0</v>
      </c>
      <c r="F24698">
        <v>0</v>
      </c>
      <c r="G24698">
        <v>0</v>
      </c>
      <c r="H24698">
        <v>0</v>
      </c>
      <c r="I24698">
        <v>0</v>
      </c>
      <c r="J24698">
        <v>0</v>
      </c>
      <c r="K24698">
        <v>0</v>
      </c>
      <c r="L24698" t="s">
        <v>53461</v>
      </c>
    </row>
    <row r="24699" spans="1:14" x14ac:dyDescent="0.3">
      <c r="A24699" t="s">
        <v>47232</v>
      </c>
      <c r="B24699" t="s">
        <v>40004</v>
      </c>
      <c r="C24699" t="s">
        <v>7760</v>
      </c>
      <c r="D24699" t="s">
        <v>18</v>
      </c>
      <c r="E24699">
        <v>0</v>
      </c>
      <c r="F24699">
        <v>0</v>
      </c>
      <c r="G24699">
        <v>0</v>
      </c>
      <c r="H24699">
        <v>0</v>
      </c>
      <c r="I24699">
        <v>0</v>
      </c>
      <c r="J24699">
        <v>0</v>
      </c>
      <c r="K24699">
        <v>0</v>
      </c>
      <c r="L24699" t="s">
        <v>53461</v>
      </c>
      <c r="N24699" t="s">
        <v>53478</v>
      </c>
    </row>
    <row r="24700" spans="1:14" x14ac:dyDescent="0.3">
      <c r="A24700" t="s">
        <v>47233</v>
      </c>
      <c r="B24700" t="s">
        <v>47234</v>
      </c>
      <c r="C24700" t="s">
        <v>7760</v>
      </c>
      <c r="D24700" t="s">
        <v>18</v>
      </c>
      <c r="E24700">
        <v>0</v>
      </c>
      <c r="F24700">
        <v>0</v>
      </c>
      <c r="G24700">
        <v>0</v>
      </c>
      <c r="H24700">
        <v>0</v>
      </c>
      <c r="I24700">
        <v>0</v>
      </c>
      <c r="J24700">
        <v>0</v>
      </c>
      <c r="K24700">
        <v>0</v>
      </c>
      <c r="L24700" t="s">
        <v>53461</v>
      </c>
    </row>
    <row r="24701" spans="1:14" x14ac:dyDescent="0.3">
      <c r="A24701" t="s">
        <v>47235</v>
      </c>
      <c r="C24701" t="s">
        <v>25</v>
      </c>
      <c r="D24701" t="s">
        <v>22</v>
      </c>
      <c r="E24701">
        <v>0</v>
      </c>
      <c r="F24701">
        <v>0</v>
      </c>
      <c r="G24701">
        <v>0</v>
      </c>
      <c r="H24701">
        <v>0</v>
      </c>
      <c r="I24701">
        <v>0</v>
      </c>
      <c r="J24701">
        <v>0</v>
      </c>
      <c r="K24701">
        <v>0</v>
      </c>
      <c r="L24701" t="s">
        <v>53461</v>
      </c>
    </row>
    <row r="24702" spans="1:14" x14ac:dyDescent="0.3">
      <c r="A24702" t="s">
        <v>47236</v>
      </c>
      <c r="B24702" t="s">
        <v>47237</v>
      </c>
      <c r="C24702" t="s">
        <v>7760</v>
      </c>
      <c r="D24702" t="s">
        <v>18</v>
      </c>
      <c r="E24702">
        <v>80</v>
      </c>
      <c r="F24702">
        <v>0</v>
      </c>
      <c r="G24702">
        <v>0</v>
      </c>
      <c r="H24702">
        <v>0</v>
      </c>
      <c r="I24702">
        <v>0</v>
      </c>
      <c r="J24702">
        <v>0</v>
      </c>
      <c r="K24702">
        <v>0</v>
      </c>
      <c r="L24702" t="s">
        <v>53461</v>
      </c>
    </row>
    <row r="24703" spans="1:14" x14ac:dyDescent="0.3">
      <c r="A24703" t="s">
        <v>47238</v>
      </c>
      <c r="B24703" t="s">
        <v>47239</v>
      </c>
      <c r="C24703" t="s">
        <v>7760</v>
      </c>
      <c r="D24703" t="s">
        <v>18</v>
      </c>
      <c r="E24703">
        <v>159</v>
      </c>
      <c r="F24703">
        <v>0</v>
      </c>
      <c r="G24703">
        <v>0</v>
      </c>
      <c r="H24703">
        <v>0</v>
      </c>
      <c r="I24703">
        <v>0</v>
      </c>
      <c r="J24703">
        <v>0</v>
      </c>
      <c r="K24703">
        <v>0</v>
      </c>
      <c r="L24703" t="s">
        <v>53461</v>
      </c>
    </row>
    <row r="24704" spans="1:14" x14ac:dyDescent="0.3">
      <c r="A24704" t="s">
        <v>47240</v>
      </c>
      <c r="B24704" t="s">
        <v>47241</v>
      </c>
      <c r="C24704" t="s">
        <v>7760</v>
      </c>
      <c r="D24704" t="s">
        <v>18</v>
      </c>
      <c r="E24704">
        <v>0</v>
      </c>
      <c r="F24704">
        <v>0</v>
      </c>
      <c r="G24704">
        <v>0</v>
      </c>
      <c r="H24704">
        <v>0</v>
      </c>
      <c r="I24704">
        <v>0</v>
      </c>
      <c r="J24704">
        <v>0</v>
      </c>
      <c r="K24704">
        <v>0</v>
      </c>
      <c r="L24704" t="s">
        <v>53461</v>
      </c>
    </row>
    <row r="24705" spans="1:12" x14ac:dyDescent="0.3">
      <c r="A24705" t="s">
        <v>47242</v>
      </c>
      <c r="B24705" t="s">
        <v>47243</v>
      </c>
      <c r="C24705" t="s">
        <v>7760</v>
      </c>
      <c r="D24705" t="s">
        <v>18</v>
      </c>
      <c r="E24705">
        <v>435</v>
      </c>
      <c r="F24705">
        <v>0</v>
      </c>
      <c r="G24705">
        <v>0</v>
      </c>
      <c r="H24705">
        <v>0</v>
      </c>
      <c r="I24705">
        <v>0</v>
      </c>
      <c r="J24705">
        <v>0</v>
      </c>
      <c r="K24705">
        <v>0</v>
      </c>
      <c r="L24705" t="s">
        <v>53461</v>
      </c>
    </row>
    <row r="24706" spans="1:12" x14ac:dyDescent="0.3">
      <c r="A24706" t="s">
        <v>47244</v>
      </c>
      <c r="B24706" t="s">
        <v>47245</v>
      </c>
      <c r="C24706" t="s">
        <v>7760</v>
      </c>
      <c r="D24706" t="s">
        <v>18</v>
      </c>
      <c r="E24706">
        <v>100</v>
      </c>
      <c r="F24706">
        <v>0</v>
      </c>
      <c r="G24706">
        <v>0</v>
      </c>
      <c r="H24706">
        <v>0</v>
      </c>
      <c r="I24706">
        <v>0</v>
      </c>
      <c r="J24706">
        <v>0</v>
      </c>
      <c r="K24706">
        <v>0</v>
      </c>
      <c r="L24706" t="s">
        <v>53461</v>
      </c>
    </row>
    <row r="24707" spans="1:12" x14ac:dyDescent="0.3">
      <c r="A24707" t="s">
        <v>47246</v>
      </c>
      <c r="B24707" t="s">
        <v>47247</v>
      </c>
      <c r="C24707" t="s">
        <v>23152</v>
      </c>
      <c r="D24707" t="s">
        <v>18</v>
      </c>
      <c r="E24707">
        <v>0</v>
      </c>
      <c r="F24707">
        <v>0</v>
      </c>
      <c r="G24707">
        <v>0</v>
      </c>
      <c r="H24707">
        <v>0</v>
      </c>
      <c r="I24707">
        <v>0</v>
      </c>
      <c r="J24707">
        <v>0</v>
      </c>
      <c r="K24707">
        <v>0</v>
      </c>
      <c r="L24707" t="s">
        <v>53461</v>
      </c>
    </row>
    <row r="24708" spans="1:12" x14ac:dyDescent="0.3">
      <c r="A24708" t="s">
        <v>47248</v>
      </c>
      <c r="B24708" t="s">
        <v>47249</v>
      </c>
      <c r="C24708" t="s">
        <v>23152</v>
      </c>
      <c r="D24708" t="s">
        <v>18</v>
      </c>
      <c r="E24708">
        <v>0</v>
      </c>
      <c r="F24708">
        <v>0</v>
      </c>
      <c r="G24708">
        <v>0</v>
      </c>
      <c r="H24708">
        <v>0</v>
      </c>
      <c r="I24708">
        <v>0</v>
      </c>
      <c r="J24708">
        <v>0</v>
      </c>
      <c r="K24708">
        <v>0</v>
      </c>
      <c r="L24708" t="s">
        <v>53461</v>
      </c>
    </row>
    <row r="24709" spans="1:12" x14ac:dyDescent="0.3">
      <c r="A24709" t="s">
        <v>47250</v>
      </c>
      <c r="B24709" t="s">
        <v>47251</v>
      </c>
      <c r="C24709" t="s">
        <v>23152</v>
      </c>
      <c r="D24709" t="s">
        <v>18</v>
      </c>
      <c r="E24709">
        <v>425</v>
      </c>
      <c r="F24709">
        <v>0</v>
      </c>
      <c r="G24709">
        <v>0</v>
      </c>
      <c r="H24709">
        <v>0</v>
      </c>
      <c r="I24709">
        <v>0</v>
      </c>
      <c r="J24709">
        <v>0</v>
      </c>
      <c r="K24709">
        <v>0</v>
      </c>
      <c r="L24709" t="s">
        <v>53461</v>
      </c>
    </row>
    <row r="24710" spans="1:12" x14ac:dyDescent="0.3">
      <c r="A24710" t="s">
        <v>47252</v>
      </c>
      <c r="B24710" t="s">
        <v>47253</v>
      </c>
      <c r="C24710" t="s">
        <v>23152</v>
      </c>
      <c r="D24710" t="s">
        <v>18</v>
      </c>
      <c r="E24710">
        <v>2580</v>
      </c>
      <c r="F24710">
        <v>0</v>
      </c>
      <c r="G24710">
        <v>0</v>
      </c>
      <c r="H24710">
        <v>0</v>
      </c>
      <c r="I24710">
        <v>0</v>
      </c>
      <c r="J24710">
        <v>0</v>
      </c>
      <c r="K24710">
        <v>0</v>
      </c>
      <c r="L24710" t="s">
        <v>53461</v>
      </c>
    </row>
    <row r="24711" spans="1:12" x14ac:dyDescent="0.3">
      <c r="A24711" t="s">
        <v>47254</v>
      </c>
      <c r="B24711" t="s">
        <v>47255</v>
      </c>
      <c r="C24711" t="s">
        <v>23152</v>
      </c>
      <c r="D24711" t="s">
        <v>18</v>
      </c>
      <c r="E24711">
        <v>12</v>
      </c>
      <c r="F24711">
        <v>0</v>
      </c>
      <c r="G24711">
        <v>0</v>
      </c>
      <c r="H24711">
        <v>0</v>
      </c>
      <c r="I24711">
        <v>0</v>
      </c>
      <c r="J24711">
        <v>0</v>
      </c>
      <c r="K24711">
        <v>0</v>
      </c>
      <c r="L24711" t="s">
        <v>53461</v>
      </c>
    </row>
    <row r="24712" spans="1:12" x14ac:dyDescent="0.3">
      <c r="A24712" t="s">
        <v>47256</v>
      </c>
      <c r="B24712" t="s">
        <v>47257</v>
      </c>
      <c r="C24712" t="s">
        <v>23152</v>
      </c>
      <c r="D24712" t="s">
        <v>18</v>
      </c>
      <c r="E24712">
        <v>0</v>
      </c>
      <c r="F24712">
        <v>0</v>
      </c>
      <c r="G24712">
        <v>0</v>
      </c>
      <c r="H24712">
        <v>0</v>
      </c>
      <c r="I24712">
        <v>0</v>
      </c>
      <c r="J24712">
        <v>0</v>
      </c>
      <c r="K24712">
        <v>0</v>
      </c>
      <c r="L24712" t="s">
        <v>53461</v>
      </c>
    </row>
    <row r="24713" spans="1:12" x14ac:dyDescent="0.3">
      <c r="A24713" t="s">
        <v>47258</v>
      </c>
      <c r="B24713" t="s">
        <v>47259</v>
      </c>
      <c r="C24713" t="s">
        <v>23152</v>
      </c>
      <c r="D24713" t="s">
        <v>18</v>
      </c>
      <c r="E24713">
        <v>0</v>
      </c>
      <c r="F24713">
        <v>0</v>
      </c>
      <c r="G24713">
        <v>0</v>
      </c>
      <c r="H24713">
        <v>0</v>
      </c>
      <c r="I24713">
        <v>0</v>
      </c>
      <c r="J24713">
        <v>0</v>
      </c>
      <c r="K24713">
        <v>0</v>
      </c>
      <c r="L24713" t="s">
        <v>53461</v>
      </c>
    </row>
    <row r="24714" spans="1:12" x14ac:dyDescent="0.3">
      <c r="A24714" t="s">
        <v>47260</v>
      </c>
      <c r="B24714" t="s">
        <v>47261</v>
      </c>
      <c r="C24714" t="s">
        <v>25</v>
      </c>
      <c r="D24714" t="s">
        <v>22</v>
      </c>
      <c r="E24714">
        <v>0</v>
      </c>
      <c r="F24714">
        <v>0</v>
      </c>
      <c r="G24714">
        <v>0</v>
      </c>
      <c r="H24714">
        <v>0</v>
      </c>
      <c r="I24714">
        <v>0</v>
      </c>
      <c r="J24714">
        <v>0</v>
      </c>
      <c r="K24714">
        <v>0</v>
      </c>
      <c r="L24714" t="s">
        <v>53461</v>
      </c>
    </row>
    <row r="24715" spans="1:12" x14ac:dyDescent="0.3">
      <c r="A24715" t="s">
        <v>47262</v>
      </c>
      <c r="B24715" t="s">
        <v>47263</v>
      </c>
      <c r="C24715" t="s">
        <v>23152</v>
      </c>
      <c r="D24715" t="s">
        <v>18</v>
      </c>
      <c r="E24715">
        <v>0</v>
      </c>
      <c r="F24715">
        <v>0</v>
      </c>
      <c r="G24715">
        <v>0</v>
      </c>
      <c r="H24715">
        <v>0</v>
      </c>
      <c r="I24715">
        <v>0</v>
      </c>
      <c r="J24715">
        <v>0</v>
      </c>
      <c r="K24715">
        <v>0</v>
      </c>
      <c r="L24715" t="s">
        <v>53461</v>
      </c>
    </row>
    <row r="24716" spans="1:12" x14ac:dyDescent="0.3">
      <c r="A24716" t="s">
        <v>47264</v>
      </c>
      <c r="B24716" t="s">
        <v>47265</v>
      </c>
      <c r="C24716" t="s">
        <v>909</v>
      </c>
      <c r="D24716" t="s">
        <v>22</v>
      </c>
      <c r="E24716">
        <v>0</v>
      </c>
      <c r="F24716">
        <v>0</v>
      </c>
      <c r="G24716">
        <v>0</v>
      </c>
      <c r="H24716">
        <v>0</v>
      </c>
      <c r="I24716">
        <v>0</v>
      </c>
      <c r="J24716">
        <v>0</v>
      </c>
      <c r="K24716">
        <v>0</v>
      </c>
      <c r="L24716" t="s">
        <v>53461</v>
      </c>
    </row>
    <row r="24717" spans="1:12" x14ac:dyDescent="0.3">
      <c r="A24717" t="s">
        <v>47266</v>
      </c>
      <c r="B24717" t="s">
        <v>47267</v>
      </c>
      <c r="C24717" t="s">
        <v>909</v>
      </c>
      <c r="D24717" t="s">
        <v>22</v>
      </c>
      <c r="E24717">
        <v>0</v>
      </c>
      <c r="F24717">
        <v>0</v>
      </c>
      <c r="G24717">
        <v>0</v>
      </c>
      <c r="H24717">
        <v>0</v>
      </c>
      <c r="I24717">
        <v>0</v>
      </c>
      <c r="J24717">
        <v>0</v>
      </c>
      <c r="K24717">
        <v>0</v>
      </c>
      <c r="L24717" t="s">
        <v>53461</v>
      </c>
    </row>
    <row r="24718" spans="1:12" x14ac:dyDescent="0.3">
      <c r="A24718" t="s">
        <v>47268</v>
      </c>
      <c r="B24718" t="s">
        <v>47269</v>
      </c>
      <c r="C24718" t="s">
        <v>23152</v>
      </c>
      <c r="D24718" t="s">
        <v>18</v>
      </c>
      <c r="E24718">
        <v>0</v>
      </c>
      <c r="F24718">
        <v>0</v>
      </c>
      <c r="G24718">
        <v>0</v>
      </c>
      <c r="H24718">
        <v>0</v>
      </c>
      <c r="I24718">
        <v>0</v>
      </c>
      <c r="J24718">
        <v>0</v>
      </c>
      <c r="K24718">
        <v>0</v>
      </c>
      <c r="L24718" t="s">
        <v>53461</v>
      </c>
    </row>
    <row r="24719" spans="1:12" x14ac:dyDescent="0.3">
      <c r="A24719" t="s">
        <v>47270</v>
      </c>
      <c r="B24719" t="s">
        <v>47271</v>
      </c>
      <c r="C24719" t="s">
        <v>21584</v>
      </c>
      <c r="D24719" t="s">
        <v>18</v>
      </c>
      <c r="E24719">
        <v>0</v>
      </c>
      <c r="F24719">
        <v>0</v>
      </c>
      <c r="G24719">
        <v>0</v>
      </c>
      <c r="H24719">
        <v>0</v>
      </c>
      <c r="I24719">
        <v>0</v>
      </c>
      <c r="J24719">
        <v>0</v>
      </c>
      <c r="K24719">
        <v>0</v>
      </c>
      <c r="L24719" t="s">
        <v>53461</v>
      </c>
    </row>
    <row r="24720" spans="1:12" x14ac:dyDescent="0.3">
      <c r="A24720" t="s">
        <v>47272</v>
      </c>
      <c r="B24720" t="s">
        <v>47273</v>
      </c>
      <c r="C24720" t="s">
        <v>23152</v>
      </c>
      <c r="D24720" t="s">
        <v>18</v>
      </c>
      <c r="E24720">
        <v>0</v>
      </c>
      <c r="F24720">
        <v>0</v>
      </c>
      <c r="G24720">
        <v>0</v>
      </c>
      <c r="H24720">
        <v>0</v>
      </c>
      <c r="I24720">
        <v>0</v>
      </c>
      <c r="J24720">
        <v>0</v>
      </c>
      <c r="K24720">
        <v>0</v>
      </c>
      <c r="L24720" t="s">
        <v>53461</v>
      </c>
    </row>
    <row r="24721" spans="1:12" x14ac:dyDescent="0.3">
      <c r="A24721" t="s">
        <v>47274</v>
      </c>
      <c r="B24721" t="s">
        <v>47275</v>
      </c>
      <c r="C24721" t="s">
        <v>23152</v>
      </c>
      <c r="D24721" t="s">
        <v>18</v>
      </c>
      <c r="E24721">
        <v>0</v>
      </c>
      <c r="F24721">
        <v>0</v>
      </c>
      <c r="G24721">
        <v>0</v>
      </c>
      <c r="H24721">
        <v>0</v>
      </c>
      <c r="I24721">
        <v>0</v>
      </c>
      <c r="J24721">
        <v>0</v>
      </c>
      <c r="K24721">
        <v>0</v>
      </c>
      <c r="L24721" t="s">
        <v>53461</v>
      </c>
    </row>
    <row r="24722" spans="1:12" x14ac:dyDescent="0.3">
      <c r="A24722" t="s">
        <v>47276</v>
      </c>
      <c r="B24722" t="s">
        <v>47277</v>
      </c>
      <c r="C24722" t="s">
        <v>909</v>
      </c>
      <c r="D24722" t="s">
        <v>18</v>
      </c>
      <c r="E24722">
        <v>1672</v>
      </c>
      <c r="F24722">
        <v>0</v>
      </c>
      <c r="G24722">
        <v>0</v>
      </c>
      <c r="H24722">
        <v>0</v>
      </c>
      <c r="I24722">
        <v>0</v>
      </c>
      <c r="J24722">
        <v>0</v>
      </c>
      <c r="K24722">
        <v>0</v>
      </c>
      <c r="L24722" t="s">
        <v>53461</v>
      </c>
    </row>
    <row r="24723" spans="1:12" x14ac:dyDescent="0.3">
      <c r="A24723" t="s">
        <v>47278</v>
      </c>
      <c r="B24723" t="s">
        <v>47279</v>
      </c>
      <c r="C24723" t="s">
        <v>23152</v>
      </c>
      <c r="D24723" t="s">
        <v>18</v>
      </c>
      <c r="E24723">
        <v>500</v>
      </c>
      <c r="F24723">
        <v>0</v>
      </c>
      <c r="G24723">
        <v>0</v>
      </c>
      <c r="H24723">
        <v>0</v>
      </c>
      <c r="I24723">
        <v>0</v>
      </c>
      <c r="J24723">
        <v>0</v>
      </c>
      <c r="K24723">
        <v>0</v>
      </c>
      <c r="L24723" t="s">
        <v>53461</v>
      </c>
    </row>
    <row r="24724" spans="1:12" x14ac:dyDescent="0.3">
      <c r="A24724" t="s">
        <v>47280</v>
      </c>
      <c r="B24724" t="s">
        <v>47281</v>
      </c>
      <c r="C24724" t="s">
        <v>23152</v>
      </c>
      <c r="D24724" t="s">
        <v>18</v>
      </c>
      <c r="E24724">
        <v>0</v>
      </c>
      <c r="F24724">
        <v>0</v>
      </c>
      <c r="G24724">
        <v>0</v>
      </c>
      <c r="H24724">
        <v>0</v>
      </c>
      <c r="I24724">
        <v>0</v>
      </c>
      <c r="J24724">
        <v>0</v>
      </c>
      <c r="K24724">
        <v>0</v>
      </c>
      <c r="L24724" t="s">
        <v>53461</v>
      </c>
    </row>
    <row r="24725" spans="1:12" x14ac:dyDescent="0.3">
      <c r="A24725" t="s">
        <v>47282</v>
      </c>
      <c r="B24725" t="s">
        <v>47283</v>
      </c>
      <c r="C24725" t="s">
        <v>23152</v>
      </c>
      <c r="D24725" t="s">
        <v>18</v>
      </c>
      <c r="E24725">
        <v>500</v>
      </c>
      <c r="F24725">
        <v>0</v>
      </c>
      <c r="G24725">
        <v>0</v>
      </c>
      <c r="H24725">
        <v>0</v>
      </c>
      <c r="I24725">
        <v>0</v>
      </c>
      <c r="J24725">
        <v>0</v>
      </c>
      <c r="K24725">
        <v>0</v>
      </c>
      <c r="L24725" t="s">
        <v>53461</v>
      </c>
    </row>
    <row r="24726" spans="1:12" x14ac:dyDescent="0.3">
      <c r="A24726" t="s">
        <v>47284</v>
      </c>
      <c r="B24726" t="s">
        <v>47285</v>
      </c>
      <c r="C24726" t="s">
        <v>23152</v>
      </c>
      <c r="D24726" t="s">
        <v>18</v>
      </c>
      <c r="E24726">
        <v>225</v>
      </c>
      <c r="F24726">
        <v>0</v>
      </c>
      <c r="G24726">
        <v>0</v>
      </c>
      <c r="H24726">
        <v>0</v>
      </c>
      <c r="I24726">
        <v>0</v>
      </c>
      <c r="J24726">
        <v>0</v>
      </c>
      <c r="K24726">
        <v>0</v>
      </c>
      <c r="L24726" t="s">
        <v>53461</v>
      </c>
    </row>
    <row r="24727" spans="1:12" x14ac:dyDescent="0.3">
      <c r="A24727" t="s">
        <v>47286</v>
      </c>
      <c r="B24727" t="s">
        <v>47287</v>
      </c>
      <c r="C24727" t="s">
        <v>23152</v>
      </c>
      <c r="D24727" t="s">
        <v>18</v>
      </c>
      <c r="E24727">
        <v>27</v>
      </c>
      <c r="F24727">
        <v>0</v>
      </c>
      <c r="G24727">
        <v>0</v>
      </c>
      <c r="H24727">
        <v>0</v>
      </c>
      <c r="I24727">
        <v>0</v>
      </c>
      <c r="J24727">
        <v>0</v>
      </c>
      <c r="K24727">
        <v>0</v>
      </c>
      <c r="L24727" t="s">
        <v>53461</v>
      </c>
    </row>
    <row r="24728" spans="1:12" x14ac:dyDescent="0.3">
      <c r="A24728" t="s">
        <v>47288</v>
      </c>
      <c r="B24728" t="s">
        <v>47289</v>
      </c>
      <c r="C24728" t="s">
        <v>23152</v>
      </c>
      <c r="D24728" t="s">
        <v>18</v>
      </c>
      <c r="E24728">
        <v>0</v>
      </c>
      <c r="F24728">
        <v>0</v>
      </c>
      <c r="G24728">
        <v>0</v>
      </c>
      <c r="H24728">
        <v>0</v>
      </c>
      <c r="I24728">
        <v>0</v>
      </c>
      <c r="J24728">
        <v>0</v>
      </c>
      <c r="K24728">
        <v>0</v>
      </c>
      <c r="L24728" t="s">
        <v>53461</v>
      </c>
    </row>
    <row r="24729" spans="1:12" x14ac:dyDescent="0.3">
      <c r="A24729" t="s">
        <v>47290</v>
      </c>
      <c r="B24729" t="s">
        <v>47291</v>
      </c>
      <c r="C24729" t="s">
        <v>909</v>
      </c>
      <c r="D24729" t="s">
        <v>18</v>
      </c>
      <c r="E24729">
        <v>0</v>
      </c>
      <c r="F24729">
        <v>0</v>
      </c>
      <c r="G24729">
        <v>0</v>
      </c>
      <c r="H24729">
        <v>0</v>
      </c>
      <c r="I24729">
        <v>0</v>
      </c>
      <c r="J24729">
        <v>0</v>
      </c>
      <c r="K24729">
        <v>0</v>
      </c>
      <c r="L24729" t="s">
        <v>53461</v>
      </c>
    </row>
    <row r="24730" spans="1:12" x14ac:dyDescent="0.3">
      <c r="A24730" t="s">
        <v>47292</v>
      </c>
      <c r="B24730" t="s">
        <v>47293</v>
      </c>
      <c r="C24730" t="s">
        <v>909</v>
      </c>
      <c r="D24730" t="s">
        <v>18</v>
      </c>
      <c r="E24730">
        <v>0</v>
      </c>
      <c r="F24730">
        <v>0</v>
      </c>
      <c r="G24730">
        <v>0</v>
      </c>
      <c r="H24730">
        <v>0</v>
      </c>
      <c r="I24730">
        <v>0</v>
      </c>
      <c r="J24730">
        <v>0</v>
      </c>
      <c r="K24730">
        <v>0</v>
      </c>
      <c r="L24730" t="s">
        <v>53461</v>
      </c>
    </row>
    <row r="24731" spans="1:12" x14ac:dyDescent="0.3">
      <c r="A24731" t="s">
        <v>47294</v>
      </c>
      <c r="B24731" t="s">
        <v>47295</v>
      </c>
      <c r="C24731" t="s">
        <v>23152</v>
      </c>
      <c r="D24731" t="s">
        <v>18</v>
      </c>
      <c r="E24731">
        <v>0</v>
      </c>
      <c r="F24731">
        <v>0</v>
      </c>
      <c r="G24731">
        <v>0</v>
      </c>
      <c r="H24731">
        <v>0</v>
      </c>
      <c r="I24731">
        <v>0</v>
      </c>
      <c r="J24731">
        <v>0</v>
      </c>
      <c r="K24731">
        <v>0</v>
      </c>
      <c r="L24731" t="s">
        <v>53461</v>
      </c>
    </row>
    <row r="24732" spans="1:12" x14ac:dyDescent="0.3">
      <c r="A24732" t="s">
        <v>47296</v>
      </c>
      <c r="B24732" t="s">
        <v>47297</v>
      </c>
      <c r="C24732" t="s">
        <v>23152</v>
      </c>
      <c r="D24732" t="s">
        <v>18</v>
      </c>
      <c r="E24732">
        <v>498</v>
      </c>
      <c r="F24732">
        <v>0</v>
      </c>
      <c r="G24732">
        <v>0</v>
      </c>
      <c r="H24732">
        <v>0</v>
      </c>
      <c r="I24732">
        <v>0</v>
      </c>
      <c r="J24732">
        <v>0</v>
      </c>
      <c r="K24732">
        <v>0</v>
      </c>
      <c r="L24732" t="s">
        <v>53461</v>
      </c>
    </row>
    <row r="24733" spans="1:12" x14ac:dyDescent="0.3">
      <c r="A24733" t="s">
        <v>47298</v>
      </c>
      <c r="B24733" t="s">
        <v>47299</v>
      </c>
      <c r="C24733" t="s">
        <v>41689</v>
      </c>
      <c r="D24733" t="s">
        <v>18</v>
      </c>
      <c r="E24733">
        <v>0</v>
      </c>
      <c r="F24733">
        <v>0</v>
      </c>
      <c r="G24733">
        <v>0</v>
      </c>
      <c r="H24733">
        <v>0</v>
      </c>
      <c r="I24733">
        <v>0</v>
      </c>
      <c r="J24733">
        <v>0</v>
      </c>
      <c r="K24733">
        <v>0</v>
      </c>
      <c r="L24733" t="s">
        <v>53461</v>
      </c>
    </row>
    <row r="24734" spans="1:12" x14ac:dyDescent="0.3">
      <c r="A24734" t="s">
        <v>47300</v>
      </c>
      <c r="B24734" t="s">
        <v>47301</v>
      </c>
      <c r="C24734" t="s">
        <v>23152</v>
      </c>
      <c r="D24734" t="s">
        <v>18</v>
      </c>
      <c r="E24734">
        <v>0</v>
      </c>
      <c r="F24734">
        <v>0</v>
      </c>
      <c r="G24734">
        <v>0</v>
      </c>
      <c r="H24734">
        <v>0</v>
      </c>
      <c r="I24734">
        <v>0</v>
      </c>
      <c r="J24734">
        <v>0</v>
      </c>
      <c r="K24734">
        <v>0</v>
      </c>
      <c r="L24734" t="s">
        <v>53461</v>
      </c>
    </row>
    <row r="24735" spans="1:12" x14ac:dyDescent="0.3">
      <c r="A24735" t="s">
        <v>47302</v>
      </c>
      <c r="B24735" t="s">
        <v>47303</v>
      </c>
      <c r="C24735" t="s">
        <v>23152</v>
      </c>
      <c r="D24735" t="s">
        <v>18</v>
      </c>
      <c r="E24735">
        <v>0</v>
      </c>
      <c r="F24735">
        <v>0</v>
      </c>
      <c r="G24735">
        <v>0</v>
      </c>
      <c r="H24735">
        <v>0</v>
      </c>
      <c r="I24735">
        <v>0</v>
      </c>
      <c r="J24735">
        <v>0</v>
      </c>
      <c r="K24735">
        <v>0</v>
      </c>
      <c r="L24735" t="s">
        <v>53461</v>
      </c>
    </row>
    <row r="24736" spans="1:12" x14ac:dyDescent="0.3">
      <c r="A24736" t="s">
        <v>47304</v>
      </c>
      <c r="B24736" t="s">
        <v>47305</v>
      </c>
      <c r="C24736" t="s">
        <v>909</v>
      </c>
      <c r="D24736" t="s">
        <v>18</v>
      </c>
      <c r="E24736">
        <v>336</v>
      </c>
      <c r="F24736">
        <v>0</v>
      </c>
      <c r="G24736">
        <v>0</v>
      </c>
      <c r="H24736">
        <v>0</v>
      </c>
      <c r="I24736">
        <v>0</v>
      </c>
      <c r="J24736">
        <v>0</v>
      </c>
      <c r="K24736">
        <v>0</v>
      </c>
      <c r="L24736" t="s">
        <v>53461</v>
      </c>
    </row>
    <row r="24737" spans="1:12" x14ac:dyDescent="0.3">
      <c r="A24737" t="s">
        <v>47306</v>
      </c>
      <c r="B24737" t="s">
        <v>47307</v>
      </c>
      <c r="C24737" t="s">
        <v>909</v>
      </c>
      <c r="D24737" t="s">
        <v>18</v>
      </c>
      <c r="E24737">
        <v>0</v>
      </c>
      <c r="F24737">
        <v>0</v>
      </c>
      <c r="G24737">
        <v>0</v>
      </c>
      <c r="H24737">
        <v>0</v>
      </c>
      <c r="I24737">
        <v>0</v>
      </c>
      <c r="J24737">
        <v>0</v>
      </c>
      <c r="K24737">
        <v>0</v>
      </c>
      <c r="L24737" t="s">
        <v>53461</v>
      </c>
    </row>
    <row r="24738" spans="1:12" x14ac:dyDescent="0.3">
      <c r="A24738" t="s">
        <v>47308</v>
      </c>
      <c r="B24738" t="s">
        <v>47309</v>
      </c>
      <c r="C24738" t="s">
        <v>909</v>
      </c>
      <c r="D24738" t="s">
        <v>18</v>
      </c>
      <c r="E24738">
        <v>2804</v>
      </c>
      <c r="F24738">
        <v>0</v>
      </c>
      <c r="G24738">
        <v>0</v>
      </c>
      <c r="H24738">
        <v>0</v>
      </c>
      <c r="I24738">
        <v>0</v>
      </c>
      <c r="J24738">
        <v>0</v>
      </c>
      <c r="K24738">
        <v>0</v>
      </c>
      <c r="L24738" t="s">
        <v>53461</v>
      </c>
    </row>
    <row r="24739" spans="1:12" x14ac:dyDescent="0.3">
      <c r="A24739" t="s">
        <v>47310</v>
      </c>
      <c r="B24739" t="s">
        <v>47311</v>
      </c>
      <c r="C24739" t="s">
        <v>909</v>
      </c>
      <c r="D24739" t="s">
        <v>18</v>
      </c>
      <c r="E24739">
        <v>0</v>
      </c>
      <c r="F24739">
        <v>0</v>
      </c>
      <c r="G24739">
        <v>0</v>
      </c>
      <c r="H24739">
        <v>0</v>
      </c>
      <c r="I24739">
        <v>0</v>
      </c>
      <c r="J24739">
        <v>0</v>
      </c>
      <c r="K24739">
        <v>0</v>
      </c>
      <c r="L24739" t="s">
        <v>53461</v>
      </c>
    </row>
    <row r="24740" spans="1:12" x14ac:dyDescent="0.3">
      <c r="A24740" t="s">
        <v>47312</v>
      </c>
      <c r="B24740" t="s">
        <v>47313</v>
      </c>
      <c r="C24740" t="s">
        <v>909</v>
      </c>
      <c r="D24740" t="s">
        <v>18</v>
      </c>
      <c r="E24740">
        <v>216</v>
      </c>
      <c r="F24740">
        <v>0</v>
      </c>
      <c r="G24740">
        <v>0</v>
      </c>
      <c r="H24740">
        <v>0</v>
      </c>
      <c r="I24740">
        <v>0</v>
      </c>
      <c r="J24740">
        <v>0</v>
      </c>
      <c r="K24740">
        <v>0</v>
      </c>
      <c r="L24740" t="s">
        <v>53461</v>
      </c>
    </row>
    <row r="24741" spans="1:12" x14ac:dyDescent="0.3">
      <c r="A24741" t="s">
        <v>47314</v>
      </c>
      <c r="B24741" t="s">
        <v>47315</v>
      </c>
      <c r="C24741" t="s">
        <v>909</v>
      </c>
      <c r="D24741" t="s">
        <v>18</v>
      </c>
      <c r="E24741">
        <v>0</v>
      </c>
      <c r="F24741">
        <v>0</v>
      </c>
      <c r="G24741">
        <v>0</v>
      </c>
      <c r="H24741">
        <v>0</v>
      </c>
      <c r="I24741">
        <v>0</v>
      </c>
      <c r="J24741">
        <v>0</v>
      </c>
      <c r="K24741">
        <v>0</v>
      </c>
      <c r="L24741" t="s">
        <v>53461</v>
      </c>
    </row>
    <row r="24742" spans="1:12" x14ac:dyDescent="0.3">
      <c r="A24742" t="s">
        <v>47316</v>
      </c>
      <c r="B24742" t="s">
        <v>47317</v>
      </c>
      <c r="C24742" t="s">
        <v>23152</v>
      </c>
      <c r="D24742" t="s">
        <v>18</v>
      </c>
      <c r="E24742">
        <v>343</v>
      </c>
      <c r="F24742">
        <v>0</v>
      </c>
      <c r="G24742">
        <v>0</v>
      </c>
      <c r="H24742">
        <v>0</v>
      </c>
      <c r="I24742">
        <v>0</v>
      </c>
      <c r="J24742">
        <v>0</v>
      </c>
      <c r="K24742">
        <v>0</v>
      </c>
      <c r="L24742" t="s">
        <v>53461</v>
      </c>
    </row>
    <row r="24743" spans="1:12" x14ac:dyDescent="0.3">
      <c r="A24743" t="s">
        <v>47318</v>
      </c>
      <c r="B24743" t="s">
        <v>47319</v>
      </c>
      <c r="C24743" t="s">
        <v>23152</v>
      </c>
      <c r="D24743" t="s">
        <v>18</v>
      </c>
      <c r="E24743">
        <v>0</v>
      </c>
      <c r="F24743">
        <v>0</v>
      </c>
      <c r="G24743">
        <v>0</v>
      </c>
      <c r="H24743">
        <v>0</v>
      </c>
      <c r="I24743">
        <v>0</v>
      </c>
      <c r="J24743">
        <v>0</v>
      </c>
      <c r="K24743">
        <v>0</v>
      </c>
      <c r="L24743" t="s">
        <v>53461</v>
      </c>
    </row>
    <row r="24744" spans="1:12" x14ac:dyDescent="0.3">
      <c r="A24744" t="s">
        <v>47320</v>
      </c>
      <c r="B24744" t="s">
        <v>47321</v>
      </c>
      <c r="C24744" t="s">
        <v>23152</v>
      </c>
      <c r="D24744" t="s">
        <v>18</v>
      </c>
      <c r="E24744">
        <v>180</v>
      </c>
      <c r="F24744">
        <v>0</v>
      </c>
      <c r="G24744">
        <v>0</v>
      </c>
      <c r="H24744">
        <v>0</v>
      </c>
      <c r="I24744">
        <v>0</v>
      </c>
      <c r="J24744">
        <v>0</v>
      </c>
      <c r="K24744">
        <v>0</v>
      </c>
      <c r="L24744" t="s">
        <v>53461</v>
      </c>
    </row>
    <row r="24745" spans="1:12" x14ac:dyDescent="0.3">
      <c r="A24745" t="s">
        <v>47322</v>
      </c>
      <c r="B24745" t="s">
        <v>47323</v>
      </c>
      <c r="C24745" t="s">
        <v>23152</v>
      </c>
      <c r="D24745" t="s">
        <v>18</v>
      </c>
      <c r="E24745">
        <v>0</v>
      </c>
      <c r="F24745">
        <v>0</v>
      </c>
      <c r="G24745">
        <v>0</v>
      </c>
      <c r="H24745">
        <v>0</v>
      </c>
      <c r="I24745">
        <v>0</v>
      </c>
      <c r="J24745">
        <v>0</v>
      </c>
      <c r="K24745">
        <v>0</v>
      </c>
      <c r="L24745" t="s">
        <v>53461</v>
      </c>
    </row>
    <row r="24746" spans="1:12" x14ac:dyDescent="0.3">
      <c r="A24746" t="s">
        <v>47324</v>
      </c>
      <c r="B24746" t="s">
        <v>47325</v>
      </c>
      <c r="C24746" t="s">
        <v>23152</v>
      </c>
      <c r="D24746" t="s">
        <v>18</v>
      </c>
      <c r="E24746">
        <v>0</v>
      </c>
      <c r="F24746">
        <v>0</v>
      </c>
      <c r="G24746">
        <v>0</v>
      </c>
      <c r="H24746">
        <v>0</v>
      </c>
      <c r="I24746">
        <v>0</v>
      </c>
      <c r="J24746">
        <v>0</v>
      </c>
      <c r="K24746">
        <v>0</v>
      </c>
      <c r="L24746" t="s">
        <v>53461</v>
      </c>
    </row>
    <row r="24747" spans="1:12" x14ac:dyDescent="0.3">
      <c r="A24747" t="s">
        <v>47326</v>
      </c>
      <c r="B24747" t="s">
        <v>43404</v>
      </c>
      <c r="C24747" t="s">
        <v>41689</v>
      </c>
      <c r="D24747" t="s">
        <v>18</v>
      </c>
      <c r="E24747">
        <v>0</v>
      </c>
      <c r="F24747">
        <v>0</v>
      </c>
      <c r="G24747">
        <v>0</v>
      </c>
      <c r="H24747">
        <v>0</v>
      </c>
      <c r="I24747">
        <v>0</v>
      </c>
      <c r="J24747">
        <v>0</v>
      </c>
      <c r="K24747">
        <v>0</v>
      </c>
      <c r="L24747" t="s">
        <v>53461</v>
      </c>
    </row>
    <row r="24748" spans="1:12" x14ac:dyDescent="0.3">
      <c r="A24748" t="s">
        <v>47327</v>
      </c>
      <c r="B24748" t="s">
        <v>47328</v>
      </c>
      <c r="C24748" t="s">
        <v>909</v>
      </c>
      <c r="D24748" t="s">
        <v>18</v>
      </c>
      <c r="E24748">
        <v>321</v>
      </c>
      <c r="F24748">
        <v>0</v>
      </c>
      <c r="G24748">
        <v>0</v>
      </c>
      <c r="H24748">
        <v>0</v>
      </c>
      <c r="I24748">
        <v>0</v>
      </c>
      <c r="J24748">
        <v>0</v>
      </c>
      <c r="K24748">
        <v>0</v>
      </c>
      <c r="L24748" t="s">
        <v>53461</v>
      </c>
    </row>
    <row r="24749" spans="1:12" x14ac:dyDescent="0.3">
      <c r="A24749" t="s">
        <v>47329</v>
      </c>
      <c r="B24749" t="s">
        <v>41271</v>
      </c>
      <c r="C24749" t="s">
        <v>909</v>
      </c>
      <c r="D24749" t="s">
        <v>18</v>
      </c>
      <c r="E24749">
        <v>0</v>
      </c>
      <c r="F24749">
        <v>0</v>
      </c>
      <c r="G24749">
        <v>0</v>
      </c>
      <c r="H24749">
        <v>0</v>
      </c>
      <c r="I24749">
        <v>0</v>
      </c>
      <c r="J24749">
        <v>0</v>
      </c>
      <c r="K24749">
        <v>0</v>
      </c>
      <c r="L24749" t="s">
        <v>53461</v>
      </c>
    </row>
    <row r="24750" spans="1:12" x14ac:dyDescent="0.3">
      <c r="A24750" t="s">
        <v>47330</v>
      </c>
      <c r="B24750" t="s">
        <v>47331</v>
      </c>
      <c r="C24750" t="s">
        <v>909</v>
      </c>
      <c r="D24750" t="s">
        <v>18</v>
      </c>
      <c r="E24750">
        <v>0</v>
      </c>
      <c r="F24750">
        <v>0</v>
      </c>
      <c r="G24750">
        <v>0</v>
      </c>
      <c r="H24750">
        <v>0</v>
      </c>
      <c r="I24750">
        <v>0</v>
      </c>
      <c r="J24750">
        <v>0</v>
      </c>
      <c r="K24750">
        <v>0</v>
      </c>
      <c r="L24750" t="s">
        <v>53461</v>
      </c>
    </row>
    <row r="24751" spans="1:12" x14ac:dyDescent="0.3">
      <c r="A24751" t="s">
        <v>47332</v>
      </c>
      <c r="B24751" t="s">
        <v>47333</v>
      </c>
      <c r="C24751" t="s">
        <v>909</v>
      </c>
      <c r="D24751" t="s">
        <v>18</v>
      </c>
      <c r="E24751">
        <v>0</v>
      </c>
      <c r="F24751">
        <v>0</v>
      </c>
      <c r="G24751">
        <v>0</v>
      </c>
      <c r="H24751">
        <v>0</v>
      </c>
      <c r="I24751">
        <v>0</v>
      </c>
      <c r="J24751">
        <v>0</v>
      </c>
      <c r="K24751">
        <v>0</v>
      </c>
      <c r="L24751" t="s">
        <v>53461</v>
      </c>
    </row>
    <row r="24752" spans="1:12" x14ac:dyDescent="0.3">
      <c r="A24752" t="s">
        <v>47334</v>
      </c>
      <c r="B24752" t="s">
        <v>47335</v>
      </c>
      <c r="C24752" t="s">
        <v>909</v>
      </c>
      <c r="D24752" t="s">
        <v>18</v>
      </c>
      <c r="E24752">
        <v>320</v>
      </c>
      <c r="F24752">
        <v>0</v>
      </c>
      <c r="G24752">
        <v>0</v>
      </c>
      <c r="H24752">
        <v>0</v>
      </c>
      <c r="I24752">
        <v>0</v>
      </c>
      <c r="J24752">
        <v>0</v>
      </c>
      <c r="K24752">
        <v>0</v>
      </c>
      <c r="L24752" t="s">
        <v>53461</v>
      </c>
    </row>
    <row r="24753" spans="1:12" x14ac:dyDescent="0.3">
      <c r="A24753" t="s">
        <v>47336</v>
      </c>
      <c r="B24753" t="s">
        <v>47337</v>
      </c>
      <c r="C24753" t="s">
        <v>909</v>
      </c>
      <c r="D24753" t="s">
        <v>18</v>
      </c>
      <c r="E24753">
        <v>0</v>
      </c>
      <c r="F24753">
        <v>0</v>
      </c>
      <c r="G24753">
        <v>0</v>
      </c>
      <c r="H24753">
        <v>0</v>
      </c>
      <c r="I24753">
        <v>0</v>
      </c>
      <c r="J24753">
        <v>0</v>
      </c>
      <c r="K24753">
        <v>0</v>
      </c>
      <c r="L24753" t="s">
        <v>53461</v>
      </c>
    </row>
    <row r="24754" spans="1:12" x14ac:dyDescent="0.3">
      <c r="A24754" t="s">
        <v>47338</v>
      </c>
      <c r="B24754" t="s">
        <v>47339</v>
      </c>
      <c r="C24754" t="s">
        <v>909</v>
      </c>
      <c r="D24754" t="s">
        <v>18</v>
      </c>
      <c r="E24754">
        <v>365</v>
      </c>
      <c r="F24754">
        <v>0</v>
      </c>
      <c r="G24754">
        <v>0</v>
      </c>
      <c r="H24754">
        <v>0</v>
      </c>
      <c r="I24754">
        <v>0</v>
      </c>
      <c r="J24754">
        <v>0</v>
      </c>
      <c r="K24754">
        <v>0</v>
      </c>
      <c r="L24754" t="s">
        <v>53461</v>
      </c>
    </row>
    <row r="24755" spans="1:12" x14ac:dyDescent="0.3">
      <c r="A24755" t="s">
        <v>47340</v>
      </c>
      <c r="B24755" t="s">
        <v>47341</v>
      </c>
      <c r="C24755" t="s">
        <v>909</v>
      </c>
      <c r="D24755" t="s">
        <v>18</v>
      </c>
      <c r="E24755">
        <v>0</v>
      </c>
      <c r="F24755">
        <v>0</v>
      </c>
      <c r="G24755">
        <v>0</v>
      </c>
      <c r="H24755">
        <v>0</v>
      </c>
      <c r="I24755">
        <v>0</v>
      </c>
      <c r="J24755">
        <v>0</v>
      </c>
      <c r="K24755">
        <v>0</v>
      </c>
      <c r="L24755" t="s">
        <v>53461</v>
      </c>
    </row>
    <row r="24756" spans="1:12" x14ac:dyDescent="0.3">
      <c r="A24756" t="s">
        <v>47342</v>
      </c>
      <c r="B24756" t="s">
        <v>47343</v>
      </c>
      <c r="C24756" t="s">
        <v>23152</v>
      </c>
      <c r="D24756" t="s">
        <v>18</v>
      </c>
      <c r="E24756">
        <v>85</v>
      </c>
      <c r="F24756">
        <v>0</v>
      </c>
      <c r="G24756">
        <v>0</v>
      </c>
      <c r="H24756">
        <v>0</v>
      </c>
      <c r="I24756">
        <v>0</v>
      </c>
      <c r="J24756">
        <v>0</v>
      </c>
      <c r="K24756">
        <v>0</v>
      </c>
      <c r="L24756" t="s">
        <v>53461</v>
      </c>
    </row>
    <row r="24757" spans="1:12" x14ac:dyDescent="0.3">
      <c r="A24757" t="s">
        <v>47344</v>
      </c>
      <c r="B24757" t="s">
        <v>47345</v>
      </c>
      <c r="C24757" t="s">
        <v>909</v>
      </c>
      <c r="D24757" t="s">
        <v>18</v>
      </c>
      <c r="E24757">
        <v>0</v>
      </c>
      <c r="F24757">
        <v>0</v>
      </c>
      <c r="G24757">
        <v>0</v>
      </c>
      <c r="H24757">
        <v>0</v>
      </c>
      <c r="I24757">
        <v>0</v>
      </c>
      <c r="J24757">
        <v>0</v>
      </c>
      <c r="K24757">
        <v>0</v>
      </c>
      <c r="L24757" t="s">
        <v>53461</v>
      </c>
    </row>
    <row r="24758" spans="1:12" x14ac:dyDescent="0.3">
      <c r="A24758" t="s">
        <v>47346</v>
      </c>
      <c r="B24758" t="s">
        <v>47347</v>
      </c>
      <c r="C24758" t="s">
        <v>23152</v>
      </c>
      <c r="D24758" t="s">
        <v>18</v>
      </c>
      <c r="E24758">
        <v>0</v>
      </c>
      <c r="F24758">
        <v>0</v>
      </c>
      <c r="G24758">
        <v>0</v>
      </c>
      <c r="H24758">
        <v>0</v>
      </c>
      <c r="I24758">
        <v>0</v>
      </c>
      <c r="J24758">
        <v>0</v>
      </c>
      <c r="K24758">
        <v>0</v>
      </c>
      <c r="L24758" t="s">
        <v>53461</v>
      </c>
    </row>
    <row r="24759" spans="1:12" x14ac:dyDescent="0.3">
      <c r="A24759" t="s">
        <v>47348</v>
      </c>
      <c r="B24759" t="s">
        <v>47349</v>
      </c>
      <c r="C24759" t="s">
        <v>909</v>
      </c>
      <c r="D24759" t="s">
        <v>18</v>
      </c>
      <c r="E24759">
        <v>0</v>
      </c>
      <c r="F24759">
        <v>0</v>
      </c>
      <c r="G24759">
        <v>0</v>
      </c>
      <c r="H24759">
        <v>0</v>
      </c>
      <c r="I24759">
        <v>0</v>
      </c>
      <c r="J24759">
        <v>0</v>
      </c>
      <c r="K24759">
        <v>0</v>
      </c>
      <c r="L24759" t="s">
        <v>53461</v>
      </c>
    </row>
    <row r="24760" spans="1:12" x14ac:dyDescent="0.3">
      <c r="A24760" t="s">
        <v>47350</v>
      </c>
      <c r="B24760" t="s">
        <v>47351</v>
      </c>
      <c r="C24760" t="s">
        <v>909</v>
      </c>
      <c r="D24760" t="s">
        <v>18</v>
      </c>
      <c r="E24760">
        <v>0</v>
      </c>
      <c r="F24760">
        <v>0</v>
      </c>
      <c r="G24760">
        <v>0</v>
      </c>
      <c r="H24760">
        <v>0</v>
      </c>
      <c r="I24760">
        <v>0</v>
      </c>
      <c r="J24760">
        <v>0</v>
      </c>
      <c r="K24760">
        <v>0</v>
      </c>
      <c r="L24760" t="s">
        <v>53461</v>
      </c>
    </row>
    <row r="24761" spans="1:12" x14ac:dyDescent="0.3">
      <c r="A24761" t="s">
        <v>47352</v>
      </c>
      <c r="B24761" t="s">
        <v>47353</v>
      </c>
      <c r="C24761" t="s">
        <v>909</v>
      </c>
      <c r="D24761" t="s">
        <v>18</v>
      </c>
      <c r="E24761">
        <v>0</v>
      </c>
      <c r="F24761">
        <v>0</v>
      </c>
      <c r="G24761">
        <v>0</v>
      </c>
      <c r="H24761">
        <v>0</v>
      </c>
      <c r="I24761">
        <v>0</v>
      </c>
      <c r="J24761">
        <v>0</v>
      </c>
      <c r="K24761">
        <v>0</v>
      </c>
      <c r="L24761" t="s">
        <v>53461</v>
      </c>
    </row>
    <row r="24762" spans="1:12" x14ac:dyDescent="0.3">
      <c r="A24762" t="s">
        <v>47354</v>
      </c>
      <c r="B24762" t="s">
        <v>47355</v>
      </c>
      <c r="C24762" t="s">
        <v>909</v>
      </c>
      <c r="D24762" t="s">
        <v>18</v>
      </c>
      <c r="E24762">
        <v>0</v>
      </c>
      <c r="F24762">
        <v>0</v>
      </c>
      <c r="G24762">
        <v>0</v>
      </c>
      <c r="H24762">
        <v>0</v>
      </c>
      <c r="I24762">
        <v>0</v>
      </c>
      <c r="J24762">
        <v>0</v>
      </c>
      <c r="K24762">
        <v>0</v>
      </c>
      <c r="L24762" t="s">
        <v>53461</v>
      </c>
    </row>
    <row r="24763" spans="1:12" x14ac:dyDescent="0.3">
      <c r="A24763" t="s">
        <v>47356</v>
      </c>
      <c r="B24763" t="s">
        <v>47357</v>
      </c>
      <c r="C24763" t="s">
        <v>7760</v>
      </c>
      <c r="D24763" t="s">
        <v>18</v>
      </c>
      <c r="E24763">
        <v>0</v>
      </c>
      <c r="F24763">
        <v>0</v>
      </c>
      <c r="G24763">
        <v>0</v>
      </c>
      <c r="H24763">
        <v>0</v>
      </c>
      <c r="I24763">
        <v>0</v>
      </c>
      <c r="J24763">
        <v>0</v>
      </c>
      <c r="K24763">
        <v>0</v>
      </c>
      <c r="L24763" t="s">
        <v>53461</v>
      </c>
    </row>
    <row r="24764" spans="1:12" x14ac:dyDescent="0.3">
      <c r="A24764" t="s">
        <v>47358</v>
      </c>
      <c r="B24764" t="s">
        <v>47359</v>
      </c>
      <c r="C24764" t="s">
        <v>909</v>
      </c>
      <c r="D24764" t="s">
        <v>18</v>
      </c>
      <c r="E24764">
        <v>16</v>
      </c>
      <c r="F24764">
        <v>0</v>
      </c>
      <c r="G24764">
        <v>0</v>
      </c>
      <c r="H24764">
        <v>0</v>
      </c>
      <c r="I24764">
        <v>0</v>
      </c>
      <c r="J24764">
        <v>0</v>
      </c>
      <c r="K24764">
        <v>0</v>
      </c>
      <c r="L24764" t="s">
        <v>53461</v>
      </c>
    </row>
    <row r="24765" spans="1:12" x14ac:dyDescent="0.3">
      <c r="A24765" t="s">
        <v>47360</v>
      </c>
      <c r="B24765" t="s">
        <v>47361</v>
      </c>
      <c r="C24765" t="s">
        <v>909</v>
      </c>
      <c r="D24765" t="s">
        <v>18</v>
      </c>
      <c r="E24765">
        <v>19</v>
      </c>
      <c r="F24765">
        <v>0</v>
      </c>
      <c r="G24765">
        <v>0</v>
      </c>
      <c r="H24765">
        <v>0</v>
      </c>
      <c r="I24765">
        <v>0</v>
      </c>
      <c r="J24765">
        <v>0</v>
      </c>
      <c r="K24765">
        <v>0</v>
      </c>
      <c r="L24765" t="s">
        <v>53461</v>
      </c>
    </row>
    <row r="24766" spans="1:12" x14ac:dyDescent="0.3">
      <c r="A24766" t="s">
        <v>47362</v>
      </c>
      <c r="B24766" t="s">
        <v>47363</v>
      </c>
      <c r="C24766" t="s">
        <v>23152</v>
      </c>
      <c r="D24766" t="s">
        <v>18</v>
      </c>
      <c r="E24766">
        <v>123</v>
      </c>
      <c r="F24766">
        <v>0</v>
      </c>
      <c r="G24766">
        <v>0</v>
      </c>
      <c r="H24766">
        <v>0</v>
      </c>
      <c r="I24766">
        <v>0</v>
      </c>
      <c r="J24766">
        <v>0</v>
      </c>
      <c r="K24766">
        <v>0</v>
      </c>
      <c r="L24766" t="s">
        <v>53461</v>
      </c>
    </row>
    <row r="24767" spans="1:12" x14ac:dyDescent="0.3">
      <c r="A24767" t="s">
        <v>47364</v>
      </c>
      <c r="B24767" t="s">
        <v>47365</v>
      </c>
      <c r="C24767" t="s">
        <v>23152</v>
      </c>
      <c r="D24767" t="s">
        <v>18</v>
      </c>
      <c r="E24767">
        <v>0</v>
      </c>
      <c r="F24767">
        <v>0</v>
      </c>
      <c r="G24767">
        <v>0</v>
      </c>
      <c r="H24767">
        <v>0</v>
      </c>
      <c r="I24767">
        <v>0</v>
      </c>
      <c r="J24767">
        <v>0</v>
      </c>
      <c r="K24767">
        <v>0</v>
      </c>
      <c r="L24767" t="s">
        <v>53461</v>
      </c>
    </row>
    <row r="24768" spans="1:12" x14ac:dyDescent="0.3">
      <c r="A24768" t="s">
        <v>47366</v>
      </c>
      <c r="B24768" t="s">
        <v>47367</v>
      </c>
      <c r="C24768" t="s">
        <v>23152</v>
      </c>
      <c r="D24768" t="s">
        <v>22</v>
      </c>
      <c r="E24768">
        <v>43</v>
      </c>
      <c r="F24768">
        <v>0</v>
      </c>
      <c r="G24768">
        <v>0</v>
      </c>
      <c r="H24768">
        <v>0</v>
      </c>
      <c r="I24768">
        <v>0</v>
      </c>
      <c r="J24768">
        <v>0</v>
      </c>
      <c r="K24768">
        <v>0</v>
      </c>
      <c r="L24768" t="s">
        <v>53461</v>
      </c>
    </row>
    <row r="24769" spans="1:12" x14ac:dyDescent="0.3">
      <c r="A24769" t="s">
        <v>47368</v>
      </c>
      <c r="B24769" t="s">
        <v>47369</v>
      </c>
      <c r="C24769" t="s">
        <v>21584</v>
      </c>
      <c r="D24769" t="s">
        <v>18</v>
      </c>
      <c r="E24769">
        <v>2300</v>
      </c>
      <c r="F24769">
        <v>0</v>
      </c>
      <c r="G24769">
        <v>0</v>
      </c>
      <c r="H24769">
        <v>0</v>
      </c>
      <c r="I24769">
        <v>0</v>
      </c>
      <c r="J24769">
        <v>0</v>
      </c>
      <c r="K24769">
        <v>0</v>
      </c>
      <c r="L24769" t="s">
        <v>53461</v>
      </c>
    </row>
    <row r="24770" spans="1:12" x14ac:dyDescent="0.3">
      <c r="A24770" t="s">
        <v>47370</v>
      </c>
      <c r="B24770" t="s">
        <v>47371</v>
      </c>
      <c r="C24770" t="s">
        <v>909</v>
      </c>
      <c r="D24770" t="s">
        <v>18</v>
      </c>
      <c r="E24770">
        <v>44</v>
      </c>
      <c r="F24770">
        <v>0</v>
      </c>
      <c r="G24770">
        <v>0</v>
      </c>
      <c r="H24770">
        <v>0</v>
      </c>
      <c r="I24770">
        <v>0</v>
      </c>
      <c r="J24770">
        <v>0</v>
      </c>
      <c r="K24770">
        <v>0</v>
      </c>
      <c r="L24770" t="s">
        <v>53461</v>
      </c>
    </row>
    <row r="24771" spans="1:12" x14ac:dyDescent="0.3">
      <c r="A24771" t="s">
        <v>47372</v>
      </c>
      <c r="B24771" t="s">
        <v>47373</v>
      </c>
      <c r="C24771" t="s">
        <v>23152</v>
      </c>
      <c r="D24771" t="s">
        <v>18</v>
      </c>
      <c r="E24771">
        <v>0</v>
      </c>
      <c r="F24771">
        <v>0</v>
      </c>
      <c r="G24771">
        <v>0</v>
      </c>
      <c r="H24771">
        <v>0</v>
      </c>
      <c r="I24771">
        <v>0</v>
      </c>
      <c r="J24771">
        <v>0</v>
      </c>
      <c r="K24771">
        <v>0</v>
      </c>
      <c r="L24771" t="s">
        <v>53461</v>
      </c>
    </row>
    <row r="24772" spans="1:12" x14ac:dyDescent="0.3">
      <c r="A24772" t="s">
        <v>47374</v>
      </c>
      <c r="B24772" t="s">
        <v>47375</v>
      </c>
      <c r="C24772" t="s">
        <v>909</v>
      </c>
      <c r="D24772" t="s">
        <v>18</v>
      </c>
      <c r="E24772">
        <v>0</v>
      </c>
      <c r="F24772">
        <v>0</v>
      </c>
      <c r="G24772">
        <v>0</v>
      </c>
      <c r="H24772">
        <v>0</v>
      </c>
      <c r="I24772">
        <v>0</v>
      </c>
      <c r="J24772">
        <v>0</v>
      </c>
      <c r="K24772">
        <v>0</v>
      </c>
      <c r="L24772" t="s">
        <v>53461</v>
      </c>
    </row>
    <row r="24773" spans="1:12" x14ac:dyDescent="0.3">
      <c r="A24773" t="s">
        <v>47376</v>
      </c>
      <c r="B24773" t="s">
        <v>47377</v>
      </c>
      <c r="C24773" t="s">
        <v>23152</v>
      </c>
      <c r="D24773" t="s">
        <v>18</v>
      </c>
      <c r="E24773">
        <v>370</v>
      </c>
      <c r="F24773">
        <v>0</v>
      </c>
      <c r="G24773">
        <v>0</v>
      </c>
      <c r="H24773">
        <v>0</v>
      </c>
      <c r="I24773">
        <v>0</v>
      </c>
      <c r="J24773">
        <v>0</v>
      </c>
      <c r="K24773">
        <v>0</v>
      </c>
      <c r="L24773" t="s">
        <v>53461</v>
      </c>
    </row>
    <row r="24774" spans="1:12" x14ac:dyDescent="0.3">
      <c r="A24774" t="s">
        <v>47378</v>
      </c>
      <c r="B24774" t="s">
        <v>47379</v>
      </c>
      <c r="C24774" t="s">
        <v>909</v>
      </c>
      <c r="D24774" t="s">
        <v>18</v>
      </c>
      <c r="E24774">
        <v>0</v>
      </c>
      <c r="F24774">
        <v>0</v>
      </c>
      <c r="G24774">
        <v>0</v>
      </c>
      <c r="H24774">
        <v>0</v>
      </c>
      <c r="I24774">
        <v>0</v>
      </c>
      <c r="J24774">
        <v>0</v>
      </c>
      <c r="K24774">
        <v>0</v>
      </c>
      <c r="L24774" t="s">
        <v>53461</v>
      </c>
    </row>
    <row r="24775" spans="1:12" x14ac:dyDescent="0.3">
      <c r="A24775" t="s">
        <v>47380</v>
      </c>
      <c r="B24775" t="s">
        <v>47381</v>
      </c>
      <c r="C24775" t="s">
        <v>909</v>
      </c>
      <c r="D24775" t="s">
        <v>18</v>
      </c>
      <c r="E24775">
        <v>68</v>
      </c>
      <c r="F24775">
        <v>0</v>
      </c>
      <c r="G24775">
        <v>0</v>
      </c>
      <c r="H24775">
        <v>0</v>
      </c>
      <c r="I24775">
        <v>0</v>
      </c>
      <c r="J24775">
        <v>0</v>
      </c>
      <c r="K24775">
        <v>0</v>
      </c>
      <c r="L24775" t="s">
        <v>53461</v>
      </c>
    </row>
    <row r="24776" spans="1:12" x14ac:dyDescent="0.3">
      <c r="A24776" t="s">
        <v>47382</v>
      </c>
      <c r="B24776" t="s">
        <v>47383</v>
      </c>
      <c r="C24776" t="s">
        <v>909</v>
      </c>
      <c r="D24776" t="s">
        <v>18</v>
      </c>
      <c r="E24776">
        <v>402</v>
      </c>
      <c r="F24776">
        <v>0</v>
      </c>
      <c r="G24776">
        <v>0</v>
      </c>
      <c r="H24776">
        <v>0</v>
      </c>
      <c r="I24776">
        <v>0</v>
      </c>
      <c r="J24776">
        <v>0</v>
      </c>
      <c r="K24776">
        <v>0</v>
      </c>
      <c r="L24776" t="s">
        <v>53461</v>
      </c>
    </row>
    <row r="24777" spans="1:12" x14ac:dyDescent="0.3">
      <c r="A24777" t="s">
        <v>47384</v>
      </c>
      <c r="B24777" t="s">
        <v>47385</v>
      </c>
      <c r="C24777" t="s">
        <v>909</v>
      </c>
      <c r="D24777" t="s">
        <v>18</v>
      </c>
      <c r="E24777">
        <v>400</v>
      </c>
      <c r="F24777">
        <v>0</v>
      </c>
      <c r="G24777">
        <v>0</v>
      </c>
      <c r="H24777">
        <v>0</v>
      </c>
      <c r="I24777">
        <v>0</v>
      </c>
      <c r="J24777">
        <v>0</v>
      </c>
      <c r="K24777">
        <v>0</v>
      </c>
      <c r="L24777" t="s">
        <v>53461</v>
      </c>
    </row>
    <row r="24778" spans="1:12" x14ac:dyDescent="0.3">
      <c r="A24778" t="s">
        <v>47386</v>
      </c>
      <c r="B24778" t="s">
        <v>47387</v>
      </c>
      <c r="C24778" t="s">
        <v>909</v>
      </c>
      <c r="D24778" t="s">
        <v>18</v>
      </c>
      <c r="E24778">
        <v>0</v>
      </c>
      <c r="F24778">
        <v>0</v>
      </c>
      <c r="G24778">
        <v>0</v>
      </c>
      <c r="H24778">
        <v>0</v>
      </c>
      <c r="I24778">
        <v>0</v>
      </c>
      <c r="J24778">
        <v>0</v>
      </c>
      <c r="K24778">
        <v>0</v>
      </c>
      <c r="L24778" t="s">
        <v>53461</v>
      </c>
    </row>
    <row r="24779" spans="1:12" x14ac:dyDescent="0.3">
      <c r="A24779" t="s">
        <v>47388</v>
      </c>
      <c r="B24779" t="s">
        <v>47389</v>
      </c>
      <c r="C24779" t="s">
        <v>23152</v>
      </c>
      <c r="D24779" t="s">
        <v>18</v>
      </c>
      <c r="E24779">
        <v>0</v>
      </c>
      <c r="F24779">
        <v>0</v>
      </c>
      <c r="G24779">
        <v>0</v>
      </c>
      <c r="H24779">
        <v>0</v>
      </c>
      <c r="I24779">
        <v>0</v>
      </c>
      <c r="J24779">
        <v>0</v>
      </c>
      <c r="K24779">
        <v>0</v>
      </c>
      <c r="L24779" t="s">
        <v>53461</v>
      </c>
    </row>
    <row r="24780" spans="1:12" x14ac:dyDescent="0.3">
      <c r="A24780" t="s">
        <v>47390</v>
      </c>
      <c r="B24780" t="s">
        <v>47391</v>
      </c>
      <c r="C24780" t="s">
        <v>23152</v>
      </c>
      <c r="D24780" t="s">
        <v>18</v>
      </c>
      <c r="E24780">
        <v>1160</v>
      </c>
      <c r="F24780">
        <v>0</v>
      </c>
      <c r="G24780">
        <v>0</v>
      </c>
      <c r="H24780">
        <v>0</v>
      </c>
      <c r="I24780">
        <v>0</v>
      </c>
      <c r="J24780">
        <v>0</v>
      </c>
      <c r="K24780">
        <v>0</v>
      </c>
      <c r="L24780" t="s">
        <v>53461</v>
      </c>
    </row>
    <row r="24781" spans="1:12" x14ac:dyDescent="0.3">
      <c r="A24781" t="s">
        <v>47392</v>
      </c>
      <c r="B24781" t="s">
        <v>47393</v>
      </c>
      <c r="C24781" t="s">
        <v>23152</v>
      </c>
      <c r="D24781" t="s">
        <v>18</v>
      </c>
      <c r="E24781">
        <v>158</v>
      </c>
      <c r="F24781">
        <v>0</v>
      </c>
      <c r="G24781">
        <v>0</v>
      </c>
      <c r="H24781">
        <v>0</v>
      </c>
      <c r="I24781">
        <v>0</v>
      </c>
      <c r="J24781">
        <v>0</v>
      </c>
      <c r="K24781">
        <v>0</v>
      </c>
      <c r="L24781" t="s">
        <v>53461</v>
      </c>
    </row>
    <row r="24782" spans="1:12" x14ac:dyDescent="0.3">
      <c r="A24782" t="s">
        <v>47394</v>
      </c>
      <c r="B24782" t="s">
        <v>47395</v>
      </c>
      <c r="C24782" t="s">
        <v>23152</v>
      </c>
      <c r="D24782" t="s">
        <v>18</v>
      </c>
      <c r="E24782">
        <v>948</v>
      </c>
      <c r="F24782">
        <v>0</v>
      </c>
      <c r="G24782">
        <v>0</v>
      </c>
      <c r="H24782">
        <v>0</v>
      </c>
      <c r="I24782">
        <v>0</v>
      </c>
      <c r="J24782">
        <v>0</v>
      </c>
      <c r="K24782">
        <v>0</v>
      </c>
      <c r="L24782" t="s">
        <v>53461</v>
      </c>
    </row>
    <row r="24783" spans="1:12" x14ac:dyDescent="0.3">
      <c r="A24783" t="s">
        <v>47396</v>
      </c>
      <c r="B24783" t="s">
        <v>47397</v>
      </c>
      <c r="C24783" t="s">
        <v>23152</v>
      </c>
      <c r="D24783" t="s">
        <v>18</v>
      </c>
      <c r="E24783">
        <v>672</v>
      </c>
      <c r="F24783">
        <v>0</v>
      </c>
      <c r="G24783">
        <v>0</v>
      </c>
      <c r="H24783">
        <v>0</v>
      </c>
      <c r="I24783">
        <v>0</v>
      </c>
      <c r="J24783">
        <v>0</v>
      </c>
      <c r="K24783">
        <v>0</v>
      </c>
      <c r="L24783" t="s">
        <v>53461</v>
      </c>
    </row>
    <row r="24784" spans="1:12" x14ac:dyDescent="0.3">
      <c r="A24784" t="s">
        <v>47398</v>
      </c>
      <c r="B24784" t="s">
        <v>47399</v>
      </c>
      <c r="C24784" t="s">
        <v>23152</v>
      </c>
      <c r="D24784" t="s">
        <v>18</v>
      </c>
      <c r="E24784">
        <v>0</v>
      </c>
      <c r="F24784">
        <v>0</v>
      </c>
      <c r="G24784">
        <v>0</v>
      </c>
      <c r="H24784">
        <v>0</v>
      </c>
      <c r="I24784">
        <v>0</v>
      </c>
      <c r="J24784">
        <v>0</v>
      </c>
      <c r="K24784">
        <v>0</v>
      </c>
      <c r="L24784" t="s">
        <v>53461</v>
      </c>
    </row>
    <row r="24785" spans="1:12" x14ac:dyDescent="0.3">
      <c r="A24785" t="s">
        <v>47400</v>
      </c>
      <c r="B24785" t="s">
        <v>47401</v>
      </c>
      <c r="C24785" t="s">
        <v>909</v>
      </c>
      <c r="D24785" t="s">
        <v>18</v>
      </c>
      <c r="E24785">
        <v>0</v>
      </c>
      <c r="F24785">
        <v>0</v>
      </c>
      <c r="G24785">
        <v>0</v>
      </c>
      <c r="H24785">
        <v>0</v>
      </c>
      <c r="I24785">
        <v>0</v>
      </c>
      <c r="J24785">
        <v>0</v>
      </c>
      <c r="K24785">
        <v>0</v>
      </c>
      <c r="L24785" t="s">
        <v>53461</v>
      </c>
    </row>
    <row r="24786" spans="1:12" x14ac:dyDescent="0.3">
      <c r="A24786" t="s">
        <v>47402</v>
      </c>
      <c r="B24786" t="s">
        <v>47403</v>
      </c>
      <c r="C24786" t="s">
        <v>23152</v>
      </c>
      <c r="D24786" t="s">
        <v>18</v>
      </c>
      <c r="E24786">
        <v>0</v>
      </c>
      <c r="F24786">
        <v>0</v>
      </c>
      <c r="G24786">
        <v>0</v>
      </c>
      <c r="H24786">
        <v>0</v>
      </c>
      <c r="I24786">
        <v>0</v>
      </c>
      <c r="J24786">
        <v>0</v>
      </c>
      <c r="K24786">
        <v>0</v>
      </c>
      <c r="L24786" t="s">
        <v>53461</v>
      </c>
    </row>
    <row r="24787" spans="1:12" x14ac:dyDescent="0.3">
      <c r="A24787" t="s">
        <v>47404</v>
      </c>
      <c r="B24787" t="s">
        <v>47405</v>
      </c>
      <c r="C24787" t="s">
        <v>909</v>
      </c>
      <c r="D24787" t="s">
        <v>18</v>
      </c>
      <c r="E24787">
        <v>0</v>
      </c>
      <c r="F24787">
        <v>0</v>
      </c>
      <c r="G24787">
        <v>0</v>
      </c>
      <c r="H24787">
        <v>0</v>
      </c>
      <c r="I24787">
        <v>0</v>
      </c>
      <c r="J24787">
        <v>0</v>
      </c>
      <c r="K24787">
        <v>0</v>
      </c>
      <c r="L24787" t="s">
        <v>53461</v>
      </c>
    </row>
    <row r="24788" spans="1:12" x14ac:dyDescent="0.3">
      <c r="A24788" t="s">
        <v>47406</v>
      </c>
      <c r="B24788" t="s">
        <v>47407</v>
      </c>
      <c r="C24788" t="s">
        <v>909</v>
      </c>
      <c r="D24788" t="s">
        <v>18</v>
      </c>
      <c r="E24788">
        <v>350</v>
      </c>
      <c r="F24788">
        <v>0</v>
      </c>
      <c r="G24788">
        <v>0</v>
      </c>
      <c r="H24788">
        <v>0</v>
      </c>
      <c r="I24788">
        <v>0</v>
      </c>
      <c r="J24788">
        <v>0</v>
      </c>
      <c r="K24788">
        <v>0</v>
      </c>
      <c r="L24788" t="s">
        <v>53461</v>
      </c>
    </row>
    <row r="24789" spans="1:12" x14ac:dyDescent="0.3">
      <c r="A24789" t="s">
        <v>47408</v>
      </c>
      <c r="B24789" t="s">
        <v>47409</v>
      </c>
      <c r="C24789" t="s">
        <v>909</v>
      </c>
      <c r="D24789" t="s">
        <v>18</v>
      </c>
      <c r="E24789">
        <v>364</v>
      </c>
      <c r="F24789">
        <v>0</v>
      </c>
      <c r="G24789">
        <v>0</v>
      </c>
      <c r="H24789">
        <v>0</v>
      </c>
      <c r="I24789">
        <v>0</v>
      </c>
      <c r="J24789">
        <v>0</v>
      </c>
      <c r="K24789">
        <v>0</v>
      </c>
      <c r="L24789" t="s">
        <v>53461</v>
      </c>
    </row>
    <row r="24790" spans="1:12" x14ac:dyDescent="0.3">
      <c r="A24790" t="s">
        <v>47410</v>
      </c>
      <c r="B24790" t="s">
        <v>47411</v>
      </c>
      <c r="C24790" t="s">
        <v>909</v>
      </c>
      <c r="D24790" t="s">
        <v>18</v>
      </c>
      <c r="E24790">
        <v>465</v>
      </c>
      <c r="F24790">
        <v>0</v>
      </c>
      <c r="G24790">
        <v>0</v>
      </c>
      <c r="H24790">
        <v>0</v>
      </c>
      <c r="I24790">
        <v>0</v>
      </c>
      <c r="J24790">
        <v>0</v>
      </c>
      <c r="K24790">
        <v>0</v>
      </c>
      <c r="L24790" t="s">
        <v>53461</v>
      </c>
    </row>
    <row r="24791" spans="1:12" x14ac:dyDescent="0.3">
      <c r="A24791" t="s">
        <v>47412</v>
      </c>
      <c r="B24791" t="s">
        <v>47413</v>
      </c>
      <c r="C24791" t="s">
        <v>909</v>
      </c>
      <c r="D24791" t="s">
        <v>18</v>
      </c>
      <c r="E24791">
        <v>0</v>
      </c>
      <c r="F24791">
        <v>0</v>
      </c>
      <c r="G24791">
        <v>0</v>
      </c>
      <c r="H24791">
        <v>0</v>
      </c>
      <c r="I24791">
        <v>0</v>
      </c>
      <c r="J24791">
        <v>0</v>
      </c>
      <c r="K24791">
        <v>0</v>
      </c>
      <c r="L24791" t="s">
        <v>53461</v>
      </c>
    </row>
    <row r="24792" spans="1:12" x14ac:dyDescent="0.3">
      <c r="A24792" t="s">
        <v>47414</v>
      </c>
      <c r="B24792" t="s">
        <v>47415</v>
      </c>
      <c r="C24792" t="s">
        <v>469</v>
      </c>
      <c r="D24792" t="s">
        <v>18</v>
      </c>
      <c r="E24792">
        <v>7</v>
      </c>
      <c r="F24792">
        <v>0</v>
      </c>
      <c r="G24792">
        <v>0</v>
      </c>
      <c r="H24792">
        <v>0</v>
      </c>
      <c r="I24792">
        <v>0</v>
      </c>
      <c r="J24792">
        <v>0</v>
      </c>
      <c r="K24792">
        <v>0</v>
      </c>
      <c r="L24792" t="s">
        <v>53461</v>
      </c>
    </row>
    <row r="24793" spans="1:12" x14ac:dyDescent="0.3">
      <c r="A24793" t="s">
        <v>47416</v>
      </c>
      <c r="B24793" t="s">
        <v>47417</v>
      </c>
      <c r="C24793" t="s">
        <v>469</v>
      </c>
      <c r="D24793" t="s">
        <v>18</v>
      </c>
      <c r="E24793">
        <v>0</v>
      </c>
      <c r="F24793">
        <v>0</v>
      </c>
      <c r="G24793">
        <v>0</v>
      </c>
      <c r="H24793">
        <v>0</v>
      </c>
      <c r="I24793">
        <v>0</v>
      </c>
      <c r="J24793">
        <v>0</v>
      </c>
      <c r="K24793">
        <v>0</v>
      </c>
      <c r="L24793" t="s">
        <v>53461</v>
      </c>
    </row>
    <row r="24794" spans="1:12" x14ac:dyDescent="0.3">
      <c r="A24794" t="s">
        <v>47418</v>
      </c>
      <c r="B24794" t="s">
        <v>47419</v>
      </c>
      <c r="C24794" t="s">
        <v>909</v>
      </c>
      <c r="D24794" t="s">
        <v>18</v>
      </c>
      <c r="E24794">
        <v>0</v>
      </c>
      <c r="F24794">
        <v>0</v>
      </c>
      <c r="G24794">
        <v>0</v>
      </c>
      <c r="H24794">
        <v>0</v>
      </c>
      <c r="I24794">
        <v>0</v>
      </c>
      <c r="J24794">
        <v>0</v>
      </c>
      <c r="K24794">
        <v>0</v>
      </c>
      <c r="L24794" t="s">
        <v>53461</v>
      </c>
    </row>
    <row r="24795" spans="1:12" x14ac:dyDescent="0.3">
      <c r="A24795" t="s">
        <v>47420</v>
      </c>
      <c r="B24795" t="s">
        <v>47421</v>
      </c>
      <c r="C24795" t="s">
        <v>909</v>
      </c>
      <c r="D24795" t="s">
        <v>18</v>
      </c>
      <c r="E24795">
        <v>0</v>
      </c>
      <c r="F24795">
        <v>0</v>
      </c>
      <c r="G24795">
        <v>0</v>
      </c>
      <c r="H24795">
        <v>0</v>
      </c>
      <c r="I24795">
        <v>0</v>
      </c>
      <c r="J24795">
        <v>0</v>
      </c>
      <c r="K24795">
        <v>0</v>
      </c>
      <c r="L24795" t="s">
        <v>53461</v>
      </c>
    </row>
    <row r="24796" spans="1:12" x14ac:dyDescent="0.3">
      <c r="A24796" t="s">
        <v>47422</v>
      </c>
      <c r="B24796" t="s">
        <v>47423</v>
      </c>
      <c r="C24796" t="s">
        <v>909</v>
      </c>
      <c r="D24796" t="s">
        <v>18</v>
      </c>
      <c r="E24796">
        <v>42</v>
      </c>
      <c r="F24796">
        <v>0</v>
      </c>
      <c r="G24796">
        <v>0</v>
      </c>
      <c r="H24796">
        <v>0</v>
      </c>
      <c r="I24796">
        <v>0</v>
      </c>
      <c r="J24796">
        <v>0</v>
      </c>
      <c r="K24796">
        <v>0</v>
      </c>
      <c r="L24796" t="s">
        <v>53461</v>
      </c>
    </row>
    <row r="24797" spans="1:12" x14ac:dyDescent="0.3">
      <c r="A24797" t="s">
        <v>47424</v>
      </c>
      <c r="B24797" t="s">
        <v>47425</v>
      </c>
      <c r="C24797" t="s">
        <v>909</v>
      </c>
      <c r="D24797" t="s">
        <v>18</v>
      </c>
      <c r="E24797">
        <v>0</v>
      </c>
      <c r="F24797">
        <v>0</v>
      </c>
      <c r="G24797">
        <v>0</v>
      </c>
      <c r="H24797">
        <v>0</v>
      </c>
      <c r="I24797">
        <v>0</v>
      </c>
      <c r="J24797">
        <v>0</v>
      </c>
      <c r="K24797">
        <v>0</v>
      </c>
      <c r="L24797" t="s">
        <v>53461</v>
      </c>
    </row>
    <row r="24798" spans="1:12" x14ac:dyDescent="0.3">
      <c r="A24798" t="s">
        <v>47426</v>
      </c>
      <c r="B24798" t="s">
        <v>47427</v>
      </c>
      <c r="C24798" t="s">
        <v>909</v>
      </c>
      <c r="D24798" t="s">
        <v>18</v>
      </c>
      <c r="E24798">
        <v>0</v>
      </c>
      <c r="F24798">
        <v>0</v>
      </c>
      <c r="G24798">
        <v>0</v>
      </c>
      <c r="H24798">
        <v>0</v>
      </c>
      <c r="I24798">
        <v>0</v>
      </c>
      <c r="J24798">
        <v>0</v>
      </c>
      <c r="K24798">
        <v>0</v>
      </c>
      <c r="L24798" t="s">
        <v>53461</v>
      </c>
    </row>
    <row r="24799" spans="1:12" x14ac:dyDescent="0.3">
      <c r="A24799" t="s">
        <v>47428</v>
      </c>
      <c r="B24799" t="s">
        <v>47429</v>
      </c>
      <c r="C24799" t="s">
        <v>909</v>
      </c>
      <c r="D24799" t="s">
        <v>18</v>
      </c>
      <c r="E24799">
        <v>0</v>
      </c>
      <c r="F24799">
        <v>0</v>
      </c>
      <c r="G24799">
        <v>0</v>
      </c>
      <c r="H24799">
        <v>0</v>
      </c>
      <c r="I24799">
        <v>0</v>
      </c>
      <c r="J24799">
        <v>0</v>
      </c>
      <c r="K24799">
        <v>0</v>
      </c>
      <c r="L24799" t="s">
        <v>53461</v>
      </c>
    </row>
    <row r="24800" spans="1:12" x14ac:dyDescent="0.3">
      <c r="A24800" t="s">
        <v>47430</v>
      </c>
      <c r="B24800" t="s">
        <v>47431</v>
      </c>
      <c r="C24800" t="s">
        <v>909</v>
      </c>
      <c r="D24800" t="s">
        <v>18</v>
      </c>
      <c r="E24800">
        <v>0</v>
      </c>
      <c r="F24800">
        <v>0</v>
      </c>
      <c r="G24800">
        <v>0</v>
      </c>
      <c r="H24800">
        <v>0</v>
      </c>
      <c r="I24800">
        <v>0</v>
      </c>
      <c r="J24800">
        <v>0</v>
      </c>
      <c r="K24800">
        <v>0</v>
      </c>
      <c r="L24800" t="s">
        <v>53461</v>
      </c>
    </row>
    <row r="24801" spans="1:12" x14ac:dyDescent="0.3">
      <c r="A24801" t="s">
        <v>47432</v>
      </c>
      <c r="B24801" t="s">
        <v>47433</v>
      </c>
      <c r="C24801" t="s">
        <v>21584</v>
      </c>
      <c r="D24801" t="s">
        <v>18</v>
      </c>
      <c r="E24801">
        <v>992</v>
      </c>
      <c r="F24801">
        <v>0</v>
      </c>
      <c r="G24801">
        <v>0</v>
      </c>
      <c r="H24801">
        <v>0</v>
      </c>
      <c r="I24801">
        <v>0</v>
      </c>
      <c r="J24801">
        <v>0</v>
      </c>
      <c r="K24801">
        <v>0</v>
      </c>
      <c r="L24801" t="s">
        <v>53461</v>
      </c>
    </row>
    <row r="24802" spans="1:12" x14ac:dyDescent="0.3">
      <c r="A24802" t="s">
        <v>47434</v>
      </c>
      <c r="B24802" t="s">
        <v>47435</v>
      </c>
      <c r="C24802" t="s">
        <v>909</v>
      </c>
      <c r="D24802" t="s">
        <v>18</v>
      </c>
      <c r="E24802">
        <v>0</v>
      </c>
      <c r="F24802">
        <v>0</v>
      </c>
      <c r="G24802">
        <v>0</v>
      </c>
      <c r="H24802">
        <v>0</v>
      </c>
      <c r="I24802">
        <v>0</v>
      </c>
      <c r="J24802">
        <v>0</v>
      </c>
      <c r="K24802">
        <v>0</v>
      </c>
      <c r="L24802" t="s">
        <v>53461</v>
      </c>
    </row>
    <row r="24803" spans="1:12" x14ac:dyDescent="0.3">
      <c r="A24803" t="s">
        <v>47436</v>
      </c>
      <c r="B24803" t="s">
        <v>47437</v>
      </c>
      <c r="C24803" t="s">
        <v>23152</v>
      </c>
      <c r="D24803" t="s">
        <v>18</v>
      </c>
      <c r="E24803">
        <v>392</v>
      </c>
      <c r="F24803">
        <v>0</v>
      </c>
      <c r="G24803">
        <v>0</v>
      </c>
      <c r="H24803">
        <v>0</v>
      </c>
      <c r="I24803">
        <v>0</v>
      </c>
      <c r="J24803">
        <v>0</v>
      </c>
      <c r="K24803">
        <v>0</v>
      </c>
      <c r="L24803" t="s">
        <v>53461</v>
      </c>
    </row>
    <row r="24804" spans="1:12" x14ac:dyDescent="0.3">
      <c r="A24804" t="s">
        <v>47438</v>
      </c>
      <c r="B24804" t="s">
        <v>47439</v>
      </c>
      <c r="C24804" t="s">
        <v>909</v>
      </c>
      <c r="D24804" t="s">
        <v>18</v>
      </c>
      <c r="E24804">
        <v>0</v>
      </c>
      <c r="F24804">
        <v>0</v>
      </c>
      <c r="G24804">
        <v>0</v>
      </c>
      <c r="H24804">
        <v>0</v>
      </c>
      <c r="I24804">
        <v>0</v>
      </c>
      <c r="J24804">
        <v>0</v>
      </c>
      <c r="K24804">
        <v>0</v>
      </c>
      <c r="L24804" t="s">
        <v>53461</v>
      </c>
    </row>
    <row r="24805" spans="1:12" x14ac:dyDescent="0.3">
      <c r="A24805" t="s">
        <v>47440</v>
      </c>
      <c r="B24805" t="s">
        <v>47441</v>
      </c>
      <c r="C24805" t="s">
        <v>909</v>
      </c>
      <c r="D24805" t="s">
        <v>18</v>
      </c>
      <c r="E24805">
        <v>0</v>
      </c>
      <c r="F24805">
        <v>0</v>
      </c>
      <c r="G24805">
        <v>0</v>
      </c>
      <c r="H24805">
        <v>0</v>
      </c>
      <c r="I24805">
        <v>0</v>
      </c>
      <c r="J24805">
        <v>0</v>
      </c>
      <c r="K24805">
        <v>0</v>
      </c>
      <c r="L24805" t="s">
        <v>53461</v>
      </c>
    </row>
    <row r="24806" spans="1:12" x14ac:dyDescent="0.3">
      <c r="A24806" t="s">
        <v>47442</v>
      </c>
      <c r="B24806" t="s">
        <v>47443</v>
      </c>
      <c r="C24806" t="s">
        <v>909</v>
      </c>
      <c r="D24806" t="s">
        <v>18</v>
      </c>
      <c r="E24806">
        <v>82</v>
      </c>
      <c r="F24806">
        <v>0</v>
      </c>
      <c r="G24806">
        <v>0</v>
      </c>
      <c r="H24806">
        <v>0</v>
      </c>
      <c r="I24806">
        <v>0</v>
      </c>
      <c r="J24806">
        <v>0</v>
      </c>
      <c r="K24806">
        <v>0</v>
      </c>
      <c r="L24806" t="s">
        <v>53461</v>
      </c>
    </row>
    <row r="24807" spans="1:12" x14ac:dyDescent="0.3">
      <c r="A24807" t="s">
        <v>47444</v>
      </c>
      <c r="B24807" t="s">
        <v>47445</v>
      </c>
      <c r="C24807" t="s">
        <v>909</v>
      </c>
      <c r="D24807" t="s">
        <v>18</v>
      </c>
      <c r="E24807">
        <v>0</v>
      </c>
      <c r="F24807">
        <v>0</v>
      </c>
      <c r="G24807">
        <v>0</v>
      </c>
      <c r="H24807">
        <v>0</v>
      </c>
      <c r="I24807">
        <v>0</v>
      </c>
      <c r="J24807">
        <v>0</v>
      </c>
      <c r="K24807">
        <v>0</v>
      </c>
      <c r="L24807" t="s">
        <v>53461</v>
      </c>
    </row>
    <row r="24808" spans="1:12" x14ac:dyDescent="0.3">
      <c r="A24808" t="s">
        <v>47446</v>
      </c>
      <c r="B24808" t="s">
        <v>47447</v>
      </c>
      <c r="C24808" t="s">
        <v>23152</v>
      </c>
      <c r="D24808" t="s">
        <v>18</v>
      </c>
      <c r="E24808">
        <v>0</v>
      </c>
      <c r="F24808">
        <v>0</v>
      </c>
      <c r="G24808">
        <v>0</v>
      </c>
      <c r="H24808">
        <v>0</v>
      </c>
      <c r="I24808">
        <v>0</v>
      </c>
      <c r="J24808">
        <v>0</v>
      </c>
      <c r="K24808">
        <v>0</v>
      </c>
      <c r="L24808" t="s">
        <v>53461</v>
      </c>
    </row>
    <row r="24809" spans="1:12" x14ac:dyDescent="0.3">
      <c r="A24809" t="s">
        <v>47448</v>
      </c>
      <c r="B24809" t="s">
        <v>47449</v>
      </c>
      <c r="C24809" t="s">
        <v>909</v>
      </c>
      <c r="D24809" t="s">
        <v>18</v>
      </c>
      <c r="E24809">
        <v>0</v>
      </c>
      <c r="F24809">
        <v>0</v>
      </c>
      <c r="G24809">
        <v>0</v>
      </c>
      <c r="H24809">
        <v>0</v>
      </c>
      <c r="I24809">
        <v>0</v>
      </c>
      <c r="J24809">
        <v>0</v>
      </c>
      <c r="K24809">
        <v>0</v>
      </c>
      <c r="L24809" t="s">
        <v>53461</v>
      </c>
    </row>
    <row r="24810" spans="1:12" x14ac:dyDescent="0.3">
      <c r="A24810" t="s">
        <v>47450</v>
      </c>
      <c r="B24810" t="s">
        <v>47451</v>
      </c>
      <c r="C24810" t="s">
        <v>909</v>
      </c>
      <c r="D24810" t="s">
        <v>18</v>
      </c>
      <c r="E24810">
        <v>0</v>
      </c>
      <c r="F24810">
        <v>0</v>
      </c>
      <c r="G24810">
        <v>0</v>
      </c>
      <c r="H24810">
        <v>0</v>
      </c>
      <c r="I24810">
        <v>0</v>
      </c>
      <c r="J24810">
        <v>0</v>
      </c>
      <c r="K24810">
        <v>0</v>
      </c>
      <c r="L24810" t="s">
        <v>53461</v>
      </c>
    </row>
    <row r="24811" spans="1:12" x14ac:dyDescent="0.3">
      <c r="A24811" t="s">
        <v>47452</v>
      </c>
      <c r="B24811" t="s">
        <v>47453</v>
      </c>
      <c r="C24811" t="s">
        <v>909</v>
      </c>
      <c r="D24811" t="s">
        <v>18</v>
      </c>
      <c r="E24811">
        <v>0</v>
      </c>
      <c r="F24811">
        <v>0</v>
      </c>
      <c r="G24811">
        <v>0</v>
      </c>
      <c r="H24811">
        <v>0</v>
      </c>
      <c r="I24811">
        <v>0</v>
      </c>
      <c r="J24811">
        <v>0</v>
      </c>
      <c r="K24811">
        <v>0</v>
      </c>
      <c r="L24811" t="s">
        <v>53461</v>
      </c>
    </row>
    <row r="24812" spans="1:12" x14ac:dyDescent="0.3">
      <c r="A24812" t="s">
        <v>47454</v>
      </c>
      <c r="B24812" t="s">
        <v>47455</v>
      </c>
      <c r="C24812" t="s">
        <v>909</v>
      </c>
      <c r="D24812" t="s">
        <v>18</v>
      </c>
      <c r="E24812">
        <v>0</v>
      </c>
      <c r="F24812">
        <v>0</v>
      </c>
      <c r="G24812">
        <v>0</v>
      </c>
      <c r="H24812">
        <v>0</v>
      </c>
      <c r="I24812">
        <v>0</v>
      </c>
      <c r="J24812">
        <v>0</v>
      </c>
      <c r="K24812">
        <v>0</v>
      </c>
      <c r="L24812" t="s">
        <v>53461</v>
      </c>
    </row>
    <row r="24813" spans="1:12" x14ac:dyDescent="0.3">
      <c r="A24813" t="s">
        <v>47456</v>
      </c>
      <c r="B24813" t="s">
        <v>47457</v>
      </c>
      <c r="C24813" t="s">
        <v>909</v>
      </c>
      <c r="D24813" t="s">
        <v>18</v>
      </c>
      <c r="E24813">
        <v>0</v>
      </c>
      <c r="F24813">
        <v>0</v>
      </c>
      <c r="G24813">
        <v>0</v>
      </c>
      <c r="H24813">
        <v>0</v>
      </c>
      <c r="I24813">
        <v>0</v>
      </c>
      <c r="J24813">
        <v>0</v>
      </c>
      <c r="K24813">
        <v>0</v>
      </c>
      <c r="L24813" t="s">
        <v>53461</v>
      </c>
    </row>
    <row r="24814" spans="1:12" x14ac:dyDescent="0.3">
      <c r="A24814" t="s">
        <v>47458</v>
      </c>
      <c r="B24814" t="s">
        <v>47459</v>
      </c>
      <c r="C24814" t="s">
        <v>909</v>
      </c>
      <c r="D24814" t="s">
        <v>18</v>
      </c>
      <c r="E24814">
        <v>0</v>
      </c>
      <c r="F24814">
        <v>0</v>
      </c>
      <c r="G24814">
        <v>0</v>
      </c>
      <c r="H24814">
        <v>0</v>
      </c>
      <c r="I24814">
        <v>0</v>
      </c>
      <c r="J24814">
        <v>0</v>
      </c>
      <c r="K24814">
        <v>0</v>
      </c>
      <c r="L24814" t="s">
        <v>53461</v>
      </c>
    </row>
    <row r="24815" spans="1:12" x14ac:dyDescent="0.3">
      <c r="A24815" t="s">
        <v>47460</v>
      </c>
      <c r="B24815" t="s">
        <v>47461</v>
      </c>
      <c r="C24815" t="s">
        <v>23152</v>
      </c>
      <c r="D24815" t="s">
        <v>18</v>
      </c>
      <c r="E24815">
        <v>0</v>
      </c>
      <c r="F24815">
        <v>0</v>
      </c>
      <c r="G24815">
        <v>0</v>
      </c>
      <c r="H24815">
        <v>0</v>
      </c>
      <c r="I24815">
        <v>0</v>
      </c>
      <c r="J24815">
        <v>0</v>
      </c>
      <c r="K24815">
        <v>0</v>
      </c>
      <c r="L24815" t="s">
        <v>53461</v>
      </c>
    </row>
    <row r="24816" spans="1:12" x14ac:dyDescent="0.3">
      <c r="A24816" t="s">
        <v>47462</v>
      </c>
      <c r="B24816" t="s">
        <v>47463</v>
      </c>
      <c r="C24816" t="s">
        <v>909</v>
      </c>
      <c r="D24816" t="s">
        <v>18</v>
      </c>
      <c r="E24816">
        <v>0</v>
      </c>
      <c r="F24816">
        <v>0</v>
      </c>
      <c r="G24816">
        <v>0</v>
      </c>
      <c r="H24816">
        <v>0</v>
      </c>
      <c r="I24816">
        <v>0</v>
      </c>
      <c r="J24816">
        <v>0</v>
      </c>
      <c r="K24816">
        <v>0</v>
      </c>
      <c r="L24816" t="s">
        <v>53461</v>
      </c>
    </row>
    <row r="24817" spans="1:12" x14ac:dyDescent="0.3">
      <c r="A24817" t="s">
        <v>47464</v>
      </c>
      <c r="B24817" t="s">
        <v>47465</v>
      </c>
      <c r="C24817" t="s">
        <v>23152</v>
      </c>
      <c r="D24817" t="s">
        <v>18</v>
      </c>
      <c r="E24817">
        <v>1044</v>
      </c>
      <c r="F24817">
        <v>0</v>
      </c>
      <c r="G24817">
        <v>0</v>
      </c>
      <c r="H24817">
        <v>0</v>
      </c>
      <c r="I24817">
        <v>0</v>
      </c>
      <c r="J24817">
        <v>0</v>
      </c>
      <c r="K24817">
        <v>0</v>
      </c>
      <c r="L24817" t="s">
        <v>53461</v>
      </c>
    </row>
    <row r="24818" spans="1:12" x14ac:dyDescent="0.3">
      <c r="A24818" t="s">
        <v>47466</v>
      </c>
      <c r="B24818" t="s">
        <v>47467</v>
      </c>
      <c r="C24818" t="s">
        <v>909</v>
      </c>
      <c r="D24818" t="s">
        <v>18</v>
      </c>
      <c r="E24818">
        <v>0</v>
      </c>
      <c r="F24818">
        <v>0</v>
      </c>
      <c r="G24818">
        <v>0</v>
      </c>
      <c r="H24818">
        <v>0</v>
      </c>
      <c r="I24818">
        <v>0</v>
      </c>
      <c r="J24818">
        <v>0</v>
      </c>
      <c r="K24818">
        <v>0</v>
      </c>
      <c r="L24818" t="s">
        <v>53461</v>
      </c>
    </row>
    <row r="24819" spans="1:12" x14ac:dyDescent="0.3">
      <c r="A24819" t="s">
        <v>47468</v>
      </c>
      <c r="B24819" t="s">
        <v>47469</v>
      </c>
      <c r="C24819" t="s">
        <v>909</v>
      </c>
      <c r="D24819" t="s">
        <v>18</v>
      </c>
      <c r="E24819">
        <v>0</v>
      </c>
      <c r="F24819">
        <v>0</v>
      </c>
      <c r="G24819">
        <v>0</v>
      </c>
      <c r="H24819">
        <v>0</v>
      </c>
      <c r="I24819">
        <v>0</v>
      </c>
      <c r="J24819">
        <v>0</v>
      </c>
      <c r="K24819">
        <v>0</v>
      </c>
      <c r="L24819" t="s">
        <v>53461</v>
      </c>
    </row>
    <row r="24820" spans="1:12" x14ac:dyDescent="0.3">
      <c r="A24820" t="s">
        <v>47470</v>
      </c>
      <c r="B24820" t="s">
        <v>47471</v>
      </c>
      <c r="C24820" t="s">
        <v>23152</v>
      </c>
      <c r="D24820" t="s">
        <v>18</v>
      </c>
      <c r="E24820">
        <v>0</v>
      </c>
      <c r="F24820">
        <v>0</v>
      </c>
      <c r="G24820">
        <v>0</v>
      </c>
      <c r="H24820">
        <v>0</v>
      </c>
      <c r="I24820">
        <v>0</v>
      </c>
      <c r="J24820">
        <v>0</v>
      </c>
      <c r="K24820">
        <v>0</v>
      </c>
      <c r="L24820" t="s">
        <v>53461</v>
      </c>
    </row>
    <row r="24821" spans="1:12" x14ac:dyDescent="0.3">
      <c r="A24821" t="s">
        <v>47472</v>
      </c>
      <c r="B24821" t="s">
        <v>47473</v>
      </c>
      <c r="C24821" t="s">
        <v>909</v>
      </c>
      <c r="D24821" t="s">
        <v>18</v>
      </c>
      <c r="E24821">
        <v>0</v>
      </c>
      <c r="F24821">
        <v>0</v>
      </c>
      <c r="G24821">
        <v>0</v>
      </c>
      <c r="H24821">
        <v>0</v>
      </c>
      <c r="I24821">
        <v>0</v>
      </c>
      <c r="J24821">
        <v>0</v>
      </c>
      <c r="K24821">
        <v>0</v>
      </c>
      <c r="L24821" t="s">
        <v>53461</v>
      </c>
    </row>
    <row r="24822" spans="1:12" x14ac:dyDescent="0.3">
      <c r="A24822" t="s">
        <v>47474</v>
      </c>
      <c r="B24822" t="s">
        <v>47475</v>
      </c>
      <c r="C24822" t="s">
        <v>909</v>
      </c>
      <c r="D24822" t="s">
        <v>18</v>
      </c>
      <c r="E24822">
        <v>790</v>
      </c>
      <c r="F24822">
        <v>0</v>
      </c>
      <c r="G24822">
        <v>0</v>
      </c>
      <c r="H24822">
        <v>0</v>
      </c>
      <c r="I24822">
        <v>0</v>
      </c>
      <c r="J24822">
        <v>0</v>
      </c>
      <c r="K24822">
        <v>0</v>
      </c>
      <c r="L24822" t="s">
        <v>53461</v>
      </c>
    </row>
    <row r="24823" spans="1:12" x14ac:dyDescent="0.3">
      <c r="A24823" t="s">
        <v>47476</v>
      </c>
      <c r="B24823" t="s">
        <v>47477</v>
      </c>
      <c r="C24823" t="s">
        <v>909</v>
      </c>
      <c r="D24823" t="s">
        <v>18</v>
      </c>
      <c r="E24823">
        <v>0</v>
      </c>
      <c r="F24823">
        <v>0</v>
      </c>
      <c r="G24823">
        <v>0</v>
      </c>
      <c r="H24823">
        <v>0</v>
      </c>
      <c r="I24823">
        <v>0</v>
      </c>
      <c r="J24823">
        <v>0</v>
      </c>
      <c r="K24823">
        <v>0</v>
      </c>
      <c r="L24823" t="s">
        <v>53461</v>
      </c>
    </row>
    <row r="24824" spans="1:12" x14ac:dyDescent="0.3">
      <c r="A24824" t="s">
        <v>47478</v>
      </c>
      <c r="B24824" t="s">
        <v>47479</v>
      </c>
      <c r="C24824" t="s">
        <v>909</v>
      </c>
      <c r="D24824" t="s">
        <v>18</v>
      </c>
      <c r="E24824">
        <v>760</v>
      </c>
      <c r="F24824">
        <v>0</v>
      </c>
      <c r="G24824">
        <v>0</v>
      </c>
      <c r="H24824">
        <v>0</v>
      </c>
      <c r="I24824">
        <v>0</v>
      </c>
      <c r="J24824">
        <v>0</v>
      </c>
      <c r="K24824">
        <v>0</v>
      </c>
      <c r="L24824" t="s">
        <v>53461</v>
      </c>
    </row>
    <row r="24825" spans="1:12" x14ac:dyDescent="0.3">
      <c r="A24825" t="s">
        <v>47480</v>
      </c>
      <c r="B24825" t="s">
        <v>47481</v>
      </c>
      <c r="C24825" t="s">
        <v>909</v>
      </c>
      <c r="D24825" t="s">
        <v>18</v>
      </c>
      <c r="E24825">
        <v>0</v>
      </c>
      <c r="F24825">
        <v>0</v>
      </c>
      <c r="G24825">
        <v>0</v>
      </c>
      <c r="H24825">
        <v>0</v>
      </c>
      <c r="I24825">
        <v>0</v>
      </c>
      <c r="J24825">
        <v>0</v>
      </c>
      <c r="K24825">
        <v>0</v>
      </c>
      <c r="L24825" t="s">
        <v>53461</v>
      </c>
    </row>
    <row r="24826" spans="1:12" x14ac:dyDescent="0.3">
      <c r="A24826" t="s">
        <v>47482</v>
      </c>
      <c r="B24826" t="s">
        <v>47483</v>
      </c>
      <c r="C24826" t="s">
        <v>909</v>
      </c>
      <c r="D24826" t="s">
        <v>18</v>
      </c>
      <c r="E24826">
        <v>0</v>
      </c>
      <c r="F24826">
        <v>0</v>
      </c>
      <c r="G24826">
        <v>0</v>
      </c>
      <c r="H24826">
        <v>0</v>
      </c>
      <c r="I24826">
        <v>0</v>
      </c>
      <c r="J24826">
        <v>0</v>
      </c>
      <c r="K24826">
        <v>0</v>
      </c>
      <c r="L24826" t="s">
        <v>53461</v>
      </c>
    </row>
    <row r="24827" spans="1:12" x14ac:dyDescent="0.3">
      <c r="A24827" t="s">
        <v>47484</v>
      </c>
      <c r="B24827" t="s">
        <v>47485</v>
      </c>
      <c r="C24827" t="s">
        <v>909</v>
      </c>
      <c r="D24827" t="s">
        <v>18</v>
      </c>
      <c r="E24827">
        <v>0</v>
      </c>
      <c r="F24827">
        <v>0</v>
      </c>
      <c r="G24827">
        <v>0</v>
      </c>
      <c r="H24827">
        <v>0</v>
      </c>
      <c r="I24827">
        <v>0</v>
      </c>
      <c r="J24827">
        <v>0</v>
      </c>
      <c r="K24827">
        <v>0</v>
      </c>
      <c r="L24827" t="s">
        <v>53461</v>
      </c>
    </row>
    <row r="24828" spans="1:12" x14ac:dyDescent="0.3">
      <c r="A24828" t="s">
        <v>47486</v>
      </c>
      <c r="B24828" t="s">
        <v>47487</v>
      </c>
      <c r="C24828" t="s">
        <v>23152</v>
      </c>
      <c r="D24828" t="s">
        <v>18</v>
      </c>
      <c r="E24828">
        <v>348</v>
      </c>
      <c r="F24828">
        <v>0</v>
      </c>
      <c r="G24828">
        <v>0</v>
      </c>
      <c r="H24828">
        <v>0</v>
      </c>
      <c r="I24828">
        <v>0</v>
      </c>
      <c r="J24828">
        <v>0</v>
      </c>
      <c r="K24828">
        <v>0</v>
      </c>
      <c r="L24828" t="s">
        <v>53461</v>
      </c>
    </row>
    <row r="24829" spans="1:12" x14ac:dyDescent="0.3">
      <c r="A24829" t="s">
        <v>47488</v>
      </c>
      <c r="B24829" t="s">
        <v>47489</v>
      </c>
      <c r="C24829" t="s">
        <v>909</v>
      </c>
      <c r="D24829" t="s">
        <v>18</v>
      </c>
      <c r="E24829">
        <v>0</v>
      </c>
      <c r="F24829">
        <v>0</v>
      </c>
      <c r="G24829">
        <v>0</v>
      </c>
      <c r="H24829">
        <v>0</v>
      </c>
      <c r="I24829">
        <v>0</v>
      </c>
      <c r="J24829">
        <v>0</v>
      </c>
      <c r="K24829">
        <v>0</v>
      </c>
      <c r="L24829" t="s">
        <v>53461</v>
      </c>
    </row>
    <row r="24830" spans="1:12" x14ac:dyDescent="0.3">
      <c r="A24830" t="s">
        <v>47490</v>
      </c>
      <c r="B24830" t="s">
        <v>47491</v>
      </c>
      <c r="C24830" t="s">
        <v>909</v>
      </c>
      <c r="D24830" t="s">
        <v>18</v>
      </c>
      <c r="E24830">
        <v>0</v>
      </c>
      <c r="F24830">
        <v>0</v>
      </c>
      <c r="G24830">
        <v>0</v>
      </c>
      <c r="H24830">
        <v>0</v>
      </c>
      <c r="I24830">
        <v>0</v>
      </c>
      <c r="J24830">
        <v>0</v>
      </c>
      <c r="K24830">
        <v>0</v>
      </c>
      <c r="L24830" t="s">
        <v>53461</v>
      </c>
    </row>
    <row r="24831" spans="1:12" x14ac:dyDescent="0.3">
      <c r="A24831" t="s">
        <v>47492</v>
      </c>
      <c r="B24831" t="s">
        <v>47493</v>
      </c>
      <c r="C24831" t="s">
        <v>909</v>
      </c>
      <c r="D24831" t="s">
        <v>18</v>
      </c>
      <c r="E24831">
        <v>0</v>
      </c>
      <c r="F24831">
        <v>0</v>
      </c>
      <c r="G24831">
        <v>0</v>
      </c>
      <c r="H24831">
        <v>0</v>
      </c>
      <c r="I24831">
        <v>0</v>
      </c>
      <c r="J24831">
        <v>0</v>
      </c>
      <c r="K24831">
        <v>0</v>
      </c>
      <c r="L24831" t="s">
        <v>53461</v>
      </c>
    </row>
    <row r="24832" spans="1:12" x14ac:dyDescent="0.3">
      <c r="A24832" t="s">
        <v>47494</v>
      </c>
      <c r="B24832" t="s">
        <v>47495</v>
      </c>
      <c r="C24832" t="s">
        <v>41689</v>
      </c>
      <c r="D24832" t="s">
        <v>18</v>
      </c>
      <c r="E24832">
        <v>0</v>
      </c>
      <c r="F24832">
        <v>0</v>
      </c>
      <c r="G24832">
        <v>0</v>
      </c>
      <c r="H24832">
        <v>0</v>
      </c>
      <c r="I24832">
        <v>0</v>
      </c>
      <c r="J24832">
        <v>0</v>
      </c>
      <c r="K24832">
        <v>0</v>
      </c>
      <c r="L24832" t="s">
        <v>53461</v>
      </c>
    </row>
    <row r="24833" spans="1:12" x14ac:dyDescent="0.3">
      <c r="A24833" t="s">
        <v>47496</v>
      </c>
      <c r="B24833" t="s">
        <v>47497</v>
      </c>
      <c r="C24833" t="s">
        <v>41689</v>
      </c>
      <c r="D24833" t="s">
        <v>18</v>
      </c>
      <c r="E24833">
        <v>0</v>
      </c>
      <c r="F24833">
        <v>0</v>
      </c>
      <c r="G24833">
        <v>0</v>
      </c>
      <c r="H24833">
        <v>0</v>
      </c>
      <c r="I24833">
        <v>0</v>
      </c>
      <c r="J24833">
        <v>0</v>
      </c>
      <c r="K24833">
        <v>0</v>
      </c>
      <c r="L24833" t="s">
        <v>53461</v>
      </c>
    </row>
    <row r="24834" spans="1:12" x14ac:dyDescent="0.3">
      <c r="A24834" t="s">
        <v>47498</v>
      </c>
      <c r="B24834" t="s">
        <v>47499</v>
      </c>
      <c r="C24834" t="s">
        <v>909</v>
      </c>
      <c r="D24834" t="s">
        <v>18</v>
      </c>
      <c r="E24834">
        <v>0</v>
      </c>
      <c r="F24834">
        <v>0</v>
      </c>
      <c r="G24834">
        <v>0</v>
      </c>
      <c r="H24834">
        <v>0</v>
      </c>
      <c r="I24834">
        <v>0</v>
      </c>
      <c r="J24834">
        <v>0</v>
      </c>
      <c r="K24834">
        <v>0</v>
      </c>
      <c r="L24834" t="s">
        <v>53461</v>
      </c>
    </row>
    <row r="24835" spans="1:12" x14ac:dyDescent="0.3">
      <c r="A24835" t="s">
        <v>47500</v>
      </c>
      <c r="B24835" t="s">
        <v>47501</v>
      </c>
      <c r="C24835" t="s">
        <v>909</v>
      </c>
      <c r="D24835" t="s">
        <v>18</v>
      </c>
      <c r="E24835">
        <v>0</v>
      </c>
      <c r="F24835">
        <v>0</v>
      </c>
      <c r="G24835">
        <v>0</v>
      </c>
      <c r="H24835">
        <v>0</v>
      </c>
      <c r="I24835">
        <v>0</v>
      </c>
      <c r="J24835">
        <v>0</v>
      </c>
      <c r="K24835">
        <v>0</v>
      </c>
      <c r="L24835" t="s">
        <v>53461</v>
      </c>
    </row>
    <row r="24836" spans="1:12" x14ac:dyDescent="0.3">
      <c r="A24836" t="s">
        <v>47502</v>
      </c>
      <c r="B24836" t="s">
        <v>47503</v>
      </c>
      <c r="C24836" t="s">
        <v>909</v>
      </c>
      <c r="D24836" t="s">
        <v>18</v>
      </c>
      <c r="E24836">
        <v>0</v>
      </c>
      <c r="F24836">
        <v>0</v>
      </c>
      <c r="G24836">
        <v>0</v>
      </c>
      <c r="H24836">
        <v>0</v>
      </c>
      <c r="I24836">
        <v>0</v>
      </c>
      <c r="J24836">
        <v>0</v>
      </c>
      <c r="K24836">
        <v>0</v>
      </c>
      <c r="L24836" t="s">
        <v>53461</v>
      </c>
    </row>
    <row r="24837" spans="1:12" x14ac:dyDescent="0.3">
      <c r="A24837" t="s">
        <v>47504</v>
      </c>
      <c r="B24837" t="s">
        <v>47505</v>
      </c>
      <c r="C24837" t="s">
        <v>909</v>
      </c>
      <c r="D24837" t="s">
        <v>18</v>
      </c>
      <c r="E24837">
        <v>0</v>
      </c>
      <c r="F24837">
        <v>0</v>
      </c>
      <c r="G24837">
        <v>0</v>
      </c>
      <c r="H24837">
        <v>0</v>
      </c>
      <c r="I24837">
        <v>0</v>
      </c>
      <c r="J24837">
        <v>0</v>
      </c>
      <c r="K24837">
        <v>0</v>
      </c>
      <c r="L24837" t="s">
        <v>53461</v>
      </c>
    </row>
    <row r="24838" spans="1:12" x14ac:dyDescent="0.3">
      <c r="A24838" t="s">
        <v>47506</v>
      </c>
      <c r="B24838" t="s">
        <v>47507</v>
      </c>
      <c r="C24838" t="s">
        <v>909</v>
      </c>
      <c r="D24838" t="s">
        <v>18</v>
      </c>
      <c r="E24838">
        <v>18</v>
      </c>
      <c r="F24838">
        <v>0</v>
      </c>
      <c r="G24838">
        <v>0</v>
      </c>
      <c r="H24838">
        <v>0</v>
      </c>
      <c r="I24838">
        <v>0</v>
      </c>
      <c r="J24838">
        <v>0</v>
      </c>
      <c r="K24838">
        <v>0</v>
      </c>
      <c r="L24838" t="s">
        <v>53461</v>
      </c>
    </row>
    <row r="24839" spans="1:12" x14ac:dyDescent="0.3">
      <c r="A24839" t="s">
        <v>47508</v>
      </c>
      <c r="B24839" t="s">
        <v>47509</v>
      </c>
      <c r="C24839" t="s">
        <v>909</v>
      </c>
      <c r="D24839" t="s">
        <v>18</v>
      </c>
      <c r="E24839">
        <v>490</v>
      </c>
      <c r="F24839">
        <v>0</v>
      </c>
      <c r="G24839">
        <v>0</v>
      </c>
      <c r="H24839">
        <v>0</v>
      </c>
      <c r="I24839">
        <v>0</v>
      </c>
      <c r="J24839">
        <v>0</v>
      </c>
      <c r="K24839">
        <v>0</v>
      </c>
      <c r="L24839" t="s">
        <v>53461</v>
      </c>
    </row>
    <row r="24840" spans="1:12" x14ac:dyDescent="0.3">
      <c r="A24840" t="s">
        <v>47510</v>
      </c>
      <c r="B24840" t="s">
        <v>47511</v>
      </c>
      <c r="C24840" t="s">
        <v>23152</v>
      </c>
      <c r="D24840" t="s">
        <v>18</v>
      </c>
      <c r="E24840">
        <v>48</v>
      </c>
      <c r="F24840">
        <v>0</v>
      </c>
      <c r="G24840">
        <v>0</v>
      </c>
      <c r="H24840">
        <v>0</v>
      </c>
      <c r="I24840">
        <v>0</v>
      </c>
      <c r="J24840">
        <v>0</v>
      </c>
      <c r="K24840">
        <v>0</v>
      </c>
      <c r="L24840" t="s">
        <v>53461</v>
      </c>
    </row>
    <row r="24841" spans="1:12" x14ac:dyDescent="0.3">
      <c r="A24841" t="s">
        <v>47512</v>
      </c>
      <c r="B24841" t="s">
        <v>47513</v>
      </c>
      <c r="C24841" t="s">
        <v>23152</v>
      </c>
      <c r="D24841" t="s">
        <v>22</v>
      </c>
      <c r="E24841">
        <v>40</v>
      </c>
      <c r="F24841">
        <v>0</v>
      </c>
      <c r="G24841">
        <v>0</v>
      </c>
      <c r="H24841">
        <v>0</v>
      </c>
      <c r="I24841">
        <v>0</v>
      </c>
      <c r="J24841">
        <v>0</v>
      </c>
      <c r="K24841">
        <v>0</v>
      </c>
      <c r="L24841" t="s">
        <v>53461</v>
      </c>
    </row>
    <row r="24842" spans="1:12" x14ac:dyDescent="0.3">
      <c r="A24842" t="s">
        <v>47514</v>
      </c>
      <c r="B24842" t="s">
        <v>47515</v>
      </c>
      <c r="C24842" t="s">
        <v>909</v>
      </c>
      <c r="D24842" t="s">
        <v>18</v>
      </c>
      <c r="E24842">
        <v>0</v>
      </c>
      <c r="F24842">
        <v>0</v>
      </c>
      <c r="G24842">
        <v>0</v>
      </c>
      <c r="H24842">
        <v>0</v>
      </c>
      <c r="I24842">
        <v>0</v>
      </c>
      <c r="J24842">
        <v>0</v>
      </c>
      <c r="K24842">
        <v>0</v>
      </c>
      <c r="L24842" t="s">
        <v>53461</v>
      </c>
    </row>
    <row r="24843" spans="1:12" x14ac:dyDescent="0.3">
      <c r="A24843" t="s">
        <v>47516</v>
      </c>
      <c r="B24843" t="s">
        <v>47517</v>
      </c>
      <c r="C24843" t="s">
        <v>909</v>
      </c>
      <c r="D24843" t="s">
        <v>18</v>
      </c>
      <c r="E24843">
        <v>0</v>
      </c>
      <c r="F24843">
        <v>0</v>
      </c>
      <c r="G24843">
        <v>0</v>
      </c>
      <c r="H24843">
        <v>0</v>
      </c>
      <c r="I24843">
        <v>0</v>
      </c>
      <c r="J24843">
        <v>0</v>
      </c>
      <c r="K24843">
        <v>0</v>
      </c>
      <c r="L24843" t="s">
        <v>53461</v>
      </c>
    </row>
    <row r="24844" spans="1:12" x14ac:dyDescent="0.3">
      <c r="A24844" t="s">
        <v>47518</v>
      </c>
      <c r="B24844" t="s">
        <v>47519</v>
      </c>
      <c r="C24844" t="s">
        <v>909</v>
      </c>
      <c r="D24844" t="s">
        <v>18</v>
      </c>
      <c r="E24844">
        <v>0</v>
      </c>
      <c r="F24844">
        <v>0</v>
      </c>
      <c r="G24844">
        <v>0</v>
      </c>
      <c r="H24844">
        <v>0</v>
      </c>
      <c r="I24844">
        <v>0</v>
      </c>
      <c r="J24844">
        <v>0</v>
      </c>
      <c r="K24844">
        <v>0</v>
      </c>
      <c r="L24844" t="s">
        <v>53461</v>
      </c>
    </row>
    <row r="24845" spans="1:12" x14ac:dyDescent="0.3">
      <c r="A24845" t="s">
        <v>47520</v>
      </c>
      <c r="B24845" t="s">
        <v>47521</v>
      </c>
      <c r="C24845" t="s">
        <v>23152</v>
      </c>
      <c r="D24845" t="s">
        <v>18</v>
      </c>
      <c r="E24845">
        <v>0</v>
      </c>
      <c r="F24845">
        <v>0</v>
      </c>
      <c r="G24845">
        <v>0</v>
      </c>
      <c r="H24845">
        <v>0</v>
      </c>
      <c r="I24845">
        <v>0</v>
      </c>
      <c r="J24845">
        <v>0</v>
      </c>
      <c r="K24845">
        <v>0</v>
      </c>
      <c r="L24845" t="s">
        <v>53461</v>
      </c>
    </row>
    <row r="24846" spans="1:12" x14ac:dyDescent="0.3">
      <c r="A24846" t="s">
        <v>47522</v>
      </c>
      <c r="B24846" t="s">
        <v>47523</v>
      </c>
      <c r="C24846" t="s">
        <v>909</v>
      </c>
      <c r="D24846" t="s">
        <v>18</v>
      </c>
      <c r="E24846">
        <v>0</v>
      </c>
      <c r="F24846">
        <v>0</v>
      </c>
      <c r="G24846">
        <v>0</v>
      </c>
      <c r="H24846">
        <v>0</v>
      </c>
      <c r="I24846">
        <v>0</v>
      </c>
      <c r="J24846">
        <v>0</v>
      </c>
      <c r="K24846">
        <v>0</v>
      </c>
      <c r="L24846" t="s">
        <v>53461</v>
      </c>
    </row>
    <row r="24847" spans="1:12" x14ac:dyDescent="0.3">
      <c r="A24847" t="s">
        <v>47524</v>
      </c>
      <c r="B24847" t="s">
        <v>47525</v>
      </c>
      <c r="C24847" t="s">
        <v>909</v>
      </c>
      <c r="D24847" t="s">
        <v>18</v>
      </c>
      <c r="E24847">
        <v>0</v>
      </c>
      <c r="F24847">
        <v>0</v>
      </c>
      <c r="G24847">
        <v>0</v>
      </c>
      <c r="H24847">
        <v>0</v>
      </c>
      <c r="I24847">
        <v>0</v>
      </c>
      <c r="J24847">
        <v>0</v>
      </c>
      <c r="K24847">
        <v>0</v>
      </c>
      <c r="L24847" t="s">
        <v>53461</v>
      </c>
    </row>
    <row r="24848" spans="1:12" x14ac:dyDescent="0.3">
      <c r="A24848" t="s">
        <v>47526</v>
      </c>
      <c r="B24848" t="s">
        <v>47527</v>
      </c>
      <c r="C24848" t="s">
        <v>909</v>
      </c>
      <c r="D24848" t="s">
        <v>18</v>
      </c>
      <c r="E24848">
        <v>0</v>
      </c>
      <c r="F24848">
        <v>0</v>
      </c>
      <c r="G24848">
        <v>0</v>
      </c>
      <c r="H24848">
        <v>0</v>
      </c>
      <c r="I24848">
        <v>0</v>
      </c>
      <c r="J24848">
        <v>0</v>
      </c>
      <c r="K24848">
        <v>0</v>
      </c>
      <c r="L24848" t="s">
        <v>53461</v>
      </c>
    </row>
    <row r="24849" spans="1:12" x14ac:dyDescent="0.3">
      <c r="A24849" t="s">
        <v>47528</v>
      </c>
      <c r="B24849" t="s">
        <v>47529</v>
      </c>
      <c r="C24849" t="s">
        <v>909</v>
      </c>
      <c r="D24849" t="s">
        <v>18</v>
      </c>
      <c r="E24849">
        <v>0</v>
      </c>
      <c r="F24849">
        <v>0</v>
      </c>
      <c r="G24849">
        <v>0</v>
      </c>
      <c r="H24849">
        <v>0</v>
      </c>
      <c r="I24849">
        <v>0</v>
      </c>
      <c r="J24849">
        <v>0</v>
      </c>
      <c r="K24849">
        <v>0</v>
      </c>
      <c r="L24849" t="s">
        <v>53461</v>
      </c>
    </row>
    <row r="24850" spans="1:12" x14ac:dyDescent="0.3">
      <c r="A24850" t="s">
        <v>47530</v>
      </c>
      <c r="B24850" t="s">
        <v>47531</v>
      </c>
      <c r="C24850" t="s">
        <v>909</v>
      </c>
      <c r="D24850" t="s">
        <v>18</v>
      </c>
      <c r="E24850">
        <v>0</v>
      </c>
      <c r="F24850">
        <v>0</v>
      </c>
      <c r="G24850">
        <v>0</v>
      </c>
      <c r="H24850">
        <v>0</v>
      </c>
      <c r="I24850">
        <v>0</v>
      </c>
      <c r="J24850">
        <v>0</v>
      </c>
      <c r="K24850">
        <v>0</v>
      </c>
      <c r="L24850" t="s">
        <v>53461</v>
      </c>
    </row>
    <row r="24851" spans="1:12" x14ac:dyDescent="0.3">
      <c r="A24851" t="s">
        <v>47532</v>
      </c>
      <c r="B24851" t="s">
        <v>47533</v>
      </c>
      <c r="C24851" t="s">
        <v>909</v>
      </c>
      <c r="D24851" t="s">
        <v>18</v>
      </c>
      <c r="E24851">
        <v>0</v>
      </c>
      <c r="F24851">
        <v>0</v>
      </c>
      <c r="G24851">
        <v>0</v>
      </c>
      <c r="H24851">
        <v>0</v>
      </c>
      <c r="I24851">
        <v>0</v>
      </c>
      <c r="J24851">
        <v>0</v>
      </c>
      <c r="K24851">
        <v>0</v>
      </c>
      <c r="L24851" t="s">
        <v>53461</v>
      </c>
    </row>
    <row r="24852" spans="1:12" x14ac:dyDescent="0.3">
      <c r="A24852" t="s">
        <v>47534</v>
      </c>
      <c r="B24852" t="s">
        <v>47535</v>
      </c>
      <c r="C24852" t="s">
        <v>21584</v>
      </c>
      <c r="D24852" t="s">
        <v>18</v>
      </c>
      <c r="E24852">
        <v>422</v>
      </c>
      <c r="F24852">
        <v>0</v>
      </c>
      <c r="G24852">
        <v>0</v>
      </c>
      <c r="H24852">
        <v>0</v>
      </c>
      <c r="I24852">
        <v>0</v>
      </c>
      <c r="J24852">
        <v>0</v>
      </c>
      <c r="K24852">
        <v>0</v>
      </c>
      <c r="L24852" t="s">
        <v>53461</v>
      </c>
    </row>
    <row r="24853" spans="1:12" x14ac:dyDescent="0.3">
      <c r="A24853" t="s">
        <v>47536</v>
      </c>
      <c r="B24853" t="s">
        <v>47537</v>
      </c>
      <c r="C24853" t="s">
        <v>909</v>
      </c>
      <c r="D24853" t="s">
        <v>18</v>
      </c>
      <c r="E24853">
        <v>0</v>
      </c>
      <c r="F24853">
        <v>0</v>
      </c>
      <c r="G24853">
        <v>0</v>
      </c>
      <c r="H24853">
        <v>0</v>
      </c>
      <c r="I24853">
        <v>0</v>
      </c>
      <c r="J24853">
        <v>0</v>
      </c>
      <c r="K24853">
        <v>0</v>
      </c>
      <c r="L24853" t="s">
        <v>53461</v>
      </c>
    </row>
    <row r="24854" spans="1:12" x14ac:dyDescent="0.3">
      <c r="A24854" t="s">
        <v>47538</v>
      </c>
      <c r="B24854" t="s">
        <v>47539</v>
      </c>
      <c r="C24854" t="s">
        <v>909</v>
      </c>
      <c r="D24854" t="s">
        <v>18</v>
      </c>
      <c r="E24854">
        <v>58</v>
      </c>
      <c r="F24854">
        <v>0</v>
      </c>
      <c r="G24854">
        <v>0</v>
      </c>
      <c r="H24854">
        <v>0</v>
      </c>
      <c r="I24854">
        <v>0</v>
      </c>
      <c r="J24854">
        <v>0</v>
      </c>
      <c r="K24854">
        <v>0</v>
      </c>
      <c r="L24854" t="s">
        <v>53461</v>
      </c>
    </row>
    <row r="24855" spans="1:12" x14ac:dyDescent="0.3">
      <c r="A24855" t="s">
        <v>47540</v>
      </c>
      <c r="B24855" t="s">
        <v>47541</v>
      </c>
      <c r="C24855" t="s">
        <v>909</v>
      </c>
      <c r="D24855" t="s">
        <v>18</v>
      </c>
      <c r="E24855">
        <v>0</v>
      </c>
      <c r="F24855">
        <v>0</v>
      </c>
      <c r="G24855">
        <v>0</v>
      </c>
      <c r="H24855">
        <v>0</v>
      </c>
      <c r="I24855">
        <v>0</v>
      </c>
      <c r="J24855">
        <v>0</v>
      </c>
      <c r="K24855">
        <v>0</v>
      </c>
      <c r="L24855" t="s">
        <v>53461</v>
      </c>
    </row>
    <row r="24856" spans="1:12" x14ac:dyDescent="0.3">
      <c r="A24856" t="s">
        <v>47542</v>
      </c>
      <c r="B24856" t="s">
        <v>47543</v>
      </c>
      <c r="C24856" t="s">
        <v>909</v>
      </c>
      <c r="D24856" t="s">
        <v>18</v>
      </c>
      <c r="E24856">
        <v>637</v>
      </c>
      <c r="F24856">
        <v>0</v>
      </c>
      <c r="G24856">
        <v>0</v>
      </c>
      <c r="H24856">
        <v>0</v>
      </c>
      <c r="I24856">
        <v>0</v>
      </c>
      <c r="J24856">
        <v>0</v>
      </c>
      <c r="K24856">
        <v>0</v>
      </c>
      <c r="L24856" t="s">
        <v>53461</v>
      </c>
    </row>
    <row r="24857" spans="1:12" x14ac:dyDescent="0.3">
      <c r="A24857" t="s">
        <v>47544</v>
      </c>
      <c r="B24857" t="s">
        <v>47545</v>
      </c>
      <c r="C24857" t="s">
        <v>23152</v>
      </c>
      <c r="D24857" t="s">
        <v>18</v>
      </c>
      <c r="E24857">
        <v>0</v>
      </c>
      <c r="F24857">
        <v>0</v>
      </c>
      <c r="G24857">
        <v>0</v>
      </c>
      <c r="H24857">
        <v>0</v>
      </c>
      <c r="I24857">
        <v>0</v>
      </c>
      <c r="J24857">
        <v>0</v>
      </c>
      <c r="K24857">
        <v>0</v>
      </c>
      <c r="L24857" t="s">
        <v>53461</v>
      </c>
    </row>
    <row r="24858" spans="1:12" x14ac:dyDescent="0.3">
      <c r="A24858" t="s">
        <v>47546</v>
      </c>
      <c r="B24858" t="s">
        <v>47547</v>
      </c>
      <c r="C24858" t="s">
        <v>909</v>
      </c>
      <c r="D24858" t="s">
        <v>18</v>
      </c>
      <c r="E24858">
        <v>0</v>
      </c>
      <c r="F24858">
        <v>0</v>
      </c>
      <c r="G24858">
        <v>0</v>
      </c>
      <c r="H24858">
        <v>0</v>
      </c>
      <c r="I24858">
        <v>0</v>
      </c>
      <c r="J24858">
        <v>0</v>
      </c>
      <c r="K24858">
        <v>0</v>
      </c>
      <c r="L24858" t="s">
        <v>53461</v>
      </c>
    </row>
    <row r="24859" spans="1:12" x14ac:dyDescent="0.3">
      <c r="A24859" t="s">
        <v>47548</v>
      </c>
      <c r="B24859" t="s">
        <v>47549</v>
      </c>
      <c r="C24859" t="s">
        <v>909</v>
      </c>
      <c r="D24859" t="s">
        <v>18</v>
      </c>
      <c r="E24859">
        <v>0</v>
      </c>
      <c r="F24859">
        <v>0</v>
      </c>
      <c r="G24859">
        <v>0</v>
      </c>
      <c r="H24859">
        <v>0</v>
      </c>
      <c r="I24859">
        <v>0</v>
      </c>
      <c r="J24859">
        <v>0</v>
      </c>
      <c r="K24859">
        <v>0</v>
      </c>
      <c r="L24859" t="s">
        <v>53461</v>
      </c>
    </row>
    <row r="24860" spans="1:12" x14ac:dyDescent="0.3">
      <c r="A24860" t="s">
        <v>47550</v>
      </c>
      <c r="B24860" t="s">
        <v>47551</v>
      </c>
      <c r="C24860" t="s">
        <v>909</v>
      </c>
      <c r="D24860" t="s">
        <v>18</v>
      </c>
      <c r="E24860">
        <v>0</v>
      </c>
      <c r="F24860">
        <v>0</v>
      </c>
      <c r="G24860">
        <v>0</v>
      </c>
      <c r="H24860">
        <v>0</v>
      </c>
      <c r="I24860">
        <v>0</v>
      </c>
      <c r="J24860">
        <v>0</v>
      </c>
      <c r="K24860">
        <v>0</v>
      </c>
      <c r="L24860" t="s">
        <v>53461</v>
      </c>
    </row>
    <row r="24861" spans="1:12" x14ac:dyDescent="0.3">
      <c r="A24861" t="s">
        <v>47552</v>
      </c>
      <c r="B24861" t="s">
        <v>47553</v>
      </c>
      <c r="C24861" t="s">
        <v>909</v>
      </c>
      <c r="D24861" t="s">
        <v>18</v>
      </c>
      <c r="E24861">
        <v>0</v>
      </c>
      <c r="F24861">
        <v>0</v>
      </c>
      <c r="G24861">
        <v>0</v>
      </c>
      <c r="H24861">
        <v>0</v>
      </c>
      <c r="I24861">
        <v>0</v>
      </c>
      <c r="J24861">
        <v>0</v>
      </c>
      <c r="K24861">
        <v>0</v>
      </c>
      <c r="L24861" t="s">
        <v>53461</v>
      </c>
    </row>
    <row r="24862" spans="1:12" x14ac:dyDescent="0.3">
      <c r="A24862" t="s">
        <v>47554</v>
      </c>
      <c r="B24862" t="s">
        <v>47555</v>
      </c>
      <c r="C24862" t="s">
        <v>909</v>
      </c>
      <c r="D24862" t="s">
        <v>18</v>
      </c>
      <c r="E24862">
        <v>0</v>
      </c>
      <c r="F24862">
        <v>0</v>
      </c>
      <c r="G24862">
        <v>0</v>
      </c>
      <c r="H24862">
        <v>0</v>
      </c>
      <c r="I24862">
        <v>0</v>
      </c>
      <c r="J24862">
        <v>0</v>
      </c>
      <c r="K24862">
        <v>0</v>
      </c>
      <c r="L24862" t="s">
        <v>53461</v>
      </c>
    </row>
    <row r="24863" spans="1:12" x14ac:dyDescent="0.3">
      <c r="A24863" t="s">
        <v>47556</v>
      </c>
      <c r="B24863" t="s">
        <v>47557</v>
      </c>
      <c r="C24863" t="s">
        <v>909</v>
      </c>
      <c r="D24863" t="s">
        <v>18</v>
      </c>
      <c r="E24863">
        <v>0</v>
      </c>
      <c r="F24863">
        <v>0</v>
      </c>
      <c r="G24863">
        <v>0</v>
      </c>
      <c r="H24863">
        <v>0</v>
      </c>
      <c r="I24863">
        <v>0</v>
      </c>
      <c r="J24863">
        <v>0</v>
      </c>
      <c r="K24863">
        <v>0</v>
      </c>
      <c r="L24863" t="s">
        <v>53461</v>
      </c>
    </row>
    <row r="24864" spans="1:12" x14ac:dyDescent="0.3">
      <c r="A24864" t="s">
        <v>47558</v>
      </c>
      <c r="B24864" t="s">
        <v>47559</v>
      </c>
      <c r="C24864" t="s">
        <v>909</v>
      </c>
      <c r="D24864" t="s">
        <v>18</v>
      </c>
      <c r="E24864">
        <v>0</v>
      </c>
      <c r="F24864">
        <v>0</v>
      </c>
      <c r="G24864">
        <v>0</v>
      </c>
      <c r="H24864">
        <v>0</v>
      </c>
      <c r="I24864">
        <v>0</v>
      </c>
      <c r="J24864">
        <v>0</v>
      </c>
      <c r="K24864">
        <v>0</v>
      </c>
      <c r="L24864" t="s">
        <v>53461</v>
      </c>
    </row>
    <row r="24865" spans="1:12" x14ac:dyDescent="0.3">
      <c r="A24865" t="s">
        <v>47560</v>
      </c>
      <c r="B24865" t="s">
        <v>47561</v>
      </c>
      <c r="C24865" t="s">
        <v>909</v>
      </c>
      <c r="D24865" t="s">
        <v>18</v>
      </c>
      <c r="E24865">
        <v>0</v>
      </c>
      <c r="F24865">
        <v>0</v>
      </c>
      <c r="G24865">
        <v>0</v>
      </c>
      <c r="H24865">
        <v>0</v>
      </c>
      <c r="I24865">
        <v>0</v>
      </c>
      <c r="J24865">
        <v>0</v>
      </c>
      <c r="K24865">
        <v>0</v>
      </c>
      <c r="L24865" t="s">
        <v>53461</v>
      </c>
    </row>
    <row r="24866" spans="1:12" x14ac:dyDescent="0.3">
      <c r="A24866" t="s">
        <v>47562</v>
      </c>
      <c r="B24866" t="s">
        <v>47563</v>
      </c>
      <c r="C24866" t="s">
        <v>909</v>
      </c>
      <c r="D24866" t="s">
        <v>18</v>
      </c>
      <c r="E24866">
        <v>0</v>
      </c>
      <c r="F24866">
        <v>0</v>
      </c>
      <c r="G24866">
        <v>0</v>
      </c>
      <c r="H24866">
        <v>0</v>
      </c>
      <c r="I24866">
        <v>0</v>
      </c>
      <c r="J24866">
        <v>0</v>
      </c>
      <c r="K24866">
        <v>0</v>
      </c>
      <c r="L24866" t="s">
        <v>53461</v>
      </c>
    </row>
    <row r="24867" spans="1:12" x14ac:dyDescent="0.3">
      <c r="A24867" t="s">
        <v>47564</v>
      </c>
      <c r="B24867" t="s">
        <v>47565</v>
      </c>
      <c r="C24867" t="s">
        <v>909</v>
      </c>
      <c r="D24867" t="s">
        <v>18</v>
      </c>
      <c r="E24867">
        <v>0</v>
      </c>
      <c r="F24867">
        <v>0</v>
      </c>
      <c r="G24867">
        <v>0</v>
      </c>
      <c r="H24867">
        <v>0</v>
      </c>
      <c r="I24867">
        <v>0</v>
      </c>
      <c r="J24867">
        <v>0</v>
      </c>
      <c r="K24867">
        <v>0</v>
      </c>
      <c r="L24867" t="s">
        <v>53461</v>
      </c>
    </row>
    <row r="24868" spans="1:12" x14ac:dyDescent="0.3">
      <c r="A24868" t="s">
        <v>47566</v>
      </c>
      <c r="B24868" t="s">
        <v>47567</v>
      </c>
      <c r="C24868" t="s">
        <v>909</v>
      </c>
      <c r="D24868" t="s">
        <v>18</v>
      </c>
      <c r="E24868">
        <v>0</v>
      </c>
      <c r="F24868">
        <v>0</v>
      </c>
      <c r="G24868">
        <v>0</v>
      </c>
      <c r="H24868">
        <v>0</v>
      </c>
      <c r="I24868">
        <v>0</v>
      </c>
      <c r="J24868">
        <v>0</v>
      </c>
      <c r="K24868">
        <v>0</v>
      </c>
      <c r="L24868" t="s">
        <v>53461</v>
      </c>
    </row>
    <row r="24869" spans="1:12" x14ac:dyDescent="0.3">
      <c r="A24869" t="s">
        <v>47568</v>
      </c>
      <c r="B24869" t="s">
        <v>47569</v>
      </c>
      <c r="C24869" t="s">
        <v>909</v>
      </c>
      <c r="D24869" t="s">
        <v>18</v>
      </c>
      <c r="E24869">
        <v>0</v>
      </c>
      <c r="F24869">
        <v>0</v>
      </c>
      <c r="G24869">
        <v>0</v>
      </c>
      <c r="H24869">
        <v>0</v>
      </c>
      <c r="I24869">
        <v>0</v>
      </c>
      <c r="J24869">
        <v>0</v>
      </c>
      <c r="K24869">
        <v>0</v>
      </c>
      <c r="L24869" t="s">
        <v>53461</v>
      </c>
    </row>
    <row r="24870" spans="1:12" x14ac:dyDescent="0.3">
      <c r="A24870" t="s">
        <v>47570</v>
      </c>
      <c r="B24870" t="s">
        <v>47571</v>
      </c>
      <c r="C24870" t="s">
        <v>909</v>
      </c>
      <c r="D24870" t="s">
        <v>18</v>
      </c>
      <c r="E24870">
        <v>0</v>
      </c>
      <c r="F24870">
        <v>0</v>
      </c>
      <c r="G24870">
        <v>0</v>
      </c>
      <c r="H24870">
        <v>0</v>
      </c>
      <c r="I24870">
        <v>0</v>
      </c>
      <c r="J24870">
        <v>0</v>
      </c>
      <c r="K24870">
        <v>0</v>
      </c>
      <c r="L24870" t="s">
        <v>53461</v>
      </c>
    </row>
    <row r="24871" spans="1:12" x14ac:dyDescent="0.3">
      <c r="A24871" t="s">
        <v>47572</v>
      </c>
      <c r="B24871" t="s">
        <v>47573</v>
      </c>
      <c r="C24871" t="s">
        <v>909</v>
      </c>
      <c r="D24871" t="s">
        <v>18</v>
      </c>
      <c r="E24871">
        <v>0</v>
      </c>
      <c r="F24871">
        <v>0</v>
      </c>
      <c r="G24871">
        <v>0</v>
      </c>
      <c r="H24871">
        <v>0</v>
      </c>
      <c r="I24871">
        <v>0</v>
      </c>
      <c r="J24871">
        <v>0</v>
      </c>
      <c r="K24871">
        <v>0</v>
      </c>
      <c r="L24871" t="s">
        <v>53461</v>
      </c>
    </row>
    <row r="24872" spans="1:12" x14ac:dyDescent="0.3">
      <c r="A24872" t="s">
        <v>47574</v>
      </c>
      <c r="B24872" t="s">
        <v>47575</v>
      </c>
      <c r="C24872" t="s">
        <v>909</v>
      </c>
      <c r="D24872" t="s">
        <v>18</v>
      </c>
      <c r="E24872">
        <v>0</v>
      </c>
      <c r="F24872">
        <v>0</v>
      </c>
      <c r="G24872">
        <v>0</v>
      </c>
      <c r="H24872">
        <v>0</v>
      </c>
      <c r="I24872">
        <v>0</v>
      </c>
      <c r="J24872">
        <v>0</v>
      </c>
      <c r="K24872">
        <v>0</v>
      </c>
      <c r="L24872" t="s">
        <v>53461</v>
      </c>
    </row>
    <row r="24873" spans="1:12" x14ac:dyDescent="0.3">
      <c r="A24873" t="s">
        <v>47576</v>
      </c>
      <c r="B24873" t="s">
        <v>47577</v>
      </c>
      <c r="C24873" t="s">
        <v>909</v>
      </c>
      <c r="D24873" t="s">
        <v>18</v>
      </c>
      <c r="E24873">
        <v>0</v>
      </c>
      <c r="F24873">
        <v>0</v>
      </c>
      <c r="G24873">
        <v>0</v>
      </c>
      <c r="H24873">
        <v>0</v>
      </c>
      <c r="I24873">
        <v>0</v>
      </c>
      <c r="J24873">
        <v>0</v>
      </c>
      <c r="K24873">
        <v>0</v>
      </c>
      <c r="L24873" t="s">
        <v>53461</v>
      </c>
    </row>
    <row r="24874" spans="1:12" x14ac:dyDescent="0.3">
      <c r="A24874" t="s">
        <v>47578</v>
      </c>
      <c r="B24874" t="s">
        <v>47579</v>
      </c>
      <c r="C24874" t="s">
        <v>909</v>
      </c>
      <c r="D24874" t="s">
        <v>18</v>
      </c>
      <c r="E24874">
        <v>0</v>
      </c>
      <c r="F24874">
        <v>0</v>
      </c>
      <c r="G24874">
        <v>0</v>
      </c>
      <c r="H24874">
        <v>0</v>
      </c>
      <c r="I24874">
        <v>0</v>
      </c>
      <c r="J24874">
        <v>0</v>
      </c>
      <c r="K24874">
        <v>0</v>
      </c>
      <c r="L24874" t="s">
        <v>53461</v>
      </c>
    </row>
    <row r="24875" spans="1:12" x14ac:dyDescent="0.3">
      <c r="A24875" t="s">
        <v>47580</v>
      </c>
      <c r="B24875" t="s">
        <v>47581</v>
      </c>
      <c r="C24875" t="s">
        <v>909</v>
      </c>
      <c r="D24875" t="s">
        <v>18</v>
      </c>
      <c r="E24875">
        <v>0</v>
      </c>
      <c r="F24875">
        <v>0</v>
      </c>
      <c r="G24875">
        <v>0</v>
      </c>
      <c r="H24875">
        <v>0</v>
      </c>
      <c r="I24875">
        <v>0</v>
      </c>
      <c r="J24875">
        <v>0</v>
      </c>
      <c r="K24875">
        <v>0</v>
      </c>
      <c r="L24875" t="s">
        <v>53461</v>
      </c>
    </row>
    <row r="24876" spans="1:12" x14ac:dyDescent="0.3">
      <c r="A24876" t="s">
        <v>47582</v>
      </c>
      <c r="B24876" t="s">
        <v>47583</v>
      </c>
      <c r="C24876" t="s">
        <v>909</v>
      </c>
      <c r="D24876" t="s">
        <v>18</v>
      </c>
      <c r="E24876">
        <v>0</v>
      </c>
      <c r="F24876">
        <v>0</v>
      </c>
      <c r="G24876">
        <v>0</v>
      </c>
      <c r="H24876">
        <v>0</v>
      </c>
      <c r="I24876">
        <v>0</v>
      </c>
      <c r="J24876">
        <v>0</v>
      </c>
      <c r="K24876">
        <v>0</v>
      </c>
      <c r="L24876" t="s">
        <v>53461</v>
      </c>
    </row>
    <row r="24877" spans="1:12" x14ac:dyDescent="0.3">
      <c r="A24877" t="s">
        <v>47584</v>
      </c>
      <c r="B24877" t="s">
        <v>47585</v>
      </c>
      <c r="C24877" t="s">
        <v>909</v>
      </c>
      <c r="D24877" t="s">
        <v>18</v>
      </c>
      <c r="E24877">
        <v>0</v>
      </c>
      <c r="F24877">
        <v>0</v>
      </c>
      <c r="G24877">
        <v>0</v>
      </c>
      <c r="H24877">
        <v>0</v>
      </c>
      <c r="I24877">
        <v>0</v>
      </c>
      <c r="J24877">
        <v>0</v>
      </c>
      <c r="K24877">
        <v>0</v>
      </c>
      <c r="L24877" t="s">
        <v>53461</v>
      </c>
    </row>
    <row r="24878" spans="1:12" x14ac:dyDescent="0.3">
      <c r="A24878" t="s">
        <v>47586</v>
      </c>
      <c r="B24878" t="s">
        <v>47587</v>
      </c>
      <c r="C24878" t="s">
        <v>909</v>
      </c>
      <c r="D24878" t="s">
        <v>18</v>
      </c>
      <c r="E24878">
        <v>0</v>
      </c>
      <c r="F24878">
        <v>0</v>
      </c>
      <c r="G24878">
        <v>0</v>
      </c>
      <c r="H24878">
        <v>0</v>
      </c>
      <c r="I24878">
        <v>0</v>
      </c>
      <c r="J24878">
        <v>0</v>
      </c>
      <c r="K24878">
        <v>0</v>
      </c>
      <c r="L24878" t="s">
        <v>53461</v>
      </c>
    </row>
    <row r="24879" spans="1:12" x14ac:dyDescent="0.3">
      <c r="A24879" t="s">
        <v>47588</v>
      </c>
      <c r="B24879" t="s">
        <v>47589</v>
      </c>
      <c r="C24879" t="s">
        <v>909</v>
      </c>
      <c r="D24879" t="s">
        <v>18</v>
      </c>
      <c r="E24879">
        <v>0</v>
      </c>
      <c r="F24879">
        <v>0</v>
      </c>
      <c r="G24879">
        <v>0</v>
      </c>
      <c r="H24879">
        <v>0</v>
      </c>
      <c r="I24879">
        <v>0</v>
      </c>
      <c r="J24879">
        <v>0</v>
      </c>
      <c r="K24879">
        <v>0</v>
      </c>
      <c r="L24879" t="s">
        <v>53461</v>
      </c>
    </row>
    <row r="24880" spans="1:12" x14ac:dyDescent="0.3">
      <c r="A24880" t="s">
        <v>47590</v>
      </c>
      <c r="B24880" t="s">
        <v>47591</v>
      </c>
      <c r="C24880" t="s">
        <v>909</v>
      </c>
      <c r="D24880" t="s">
        <v>18</v>
      </c>
      <c r="E24880">
        <v>0</v>
      </c>
      <c r="F24880">
        <v>0</v>
      </c>
      <c r="G24880">
        <v>0</v>
      </c>
      <c r="H24880">
        <v>0</v>
      </c>
      <c r="I24880">
        <v>0</v>
      </c>
      <c r="J24880">
        <v>0</v>
      </c>
      <c r="K24880">
        <v>0</v>
      </c>
      <c r="L24880" t="s">
        <v>53461</v>
      </c>
    </row>
    <row r="24881" spans="1:12" x14ac:dyDescent="0.3">
      <c r="A24881" t="s">
        <v>47592</v>
      </c>
      <c r="B24881" t="s">
        <v>47593</v>
      </c>
      <c r="C24881" t="s">
        <v>909</v>
      </c>
      <c r="D24881" t="s">
        <v>18</v>
      </c>
      <c r="E24881">
        <v>0</v>
      </c>
      <c r="F24881">
        <v>0</v>
      </c>
      <c r="G24881">
        <v>0</v>
      </c>
      <c r="H24881">
        <v>0</v>
      </c>
      <c r="I24881">
        <v>0</v>
      </c>
      <c r="J24881">
        <v>0</v>
      </c>
      <c r="K24881">
        <v>0</v>
      </c>
      <c r="L24881" t="s">
        <v>53461</v>
      </c>
    </row>
    <row r="24882" spans="1:12" x14ac:dyDescent="0.3">
      <c r="A24882" t="s">
        <v>47594</v>
      </c>
      <c r="B24882" t="s">
        <v>47595</v>
      </c>
      <c r="C24882" t="s">
        <v>909</v>
      </c>
      <c r="D24882" t="s">
        <v>18</v>
      </c>
      <c r="E24882">
        <v>0</v>
      </c>
      <c r="F24882">
        <v>0</v>
      </c>
      <c r="G24882">
        <v>0</v>
      </c>
      <c r="H24882">
        <v>0</v>
      </c>
      <c r="I24882">
        <v>0</v>
      </c>
      <c r="J24882">
        <v>0</v>
      </c>
      <c r="K24882">
        <v>0</v>
      </c>
      <c r="L24882" t="s">
        <v>53461</v>
      </c>
    </row>
    <row r="24883" spans="1:12" x14ac:dyDescent="0.3">
      <c r="A24883" t="s">
        <v>47596</v>
      </c>
      <c r="B24883" t="s">
        <v>47597</v>
      </c>
      <c r="C24883" t="s">
        <v>909</v>
      </c>
      <c r="D24883" t="s">
        <v>18</v>
      </c>
      <c r="E24883">
        <v>0</v>
      </c>
      <c r="F24883">
        <v>0</v>
      </c>
      <c r="G24883">
        <v>0</v>
      </c>
      <c r="H24883">
        <v>0</v>
      </c>
      <c r="I24883">
        <v>0</v>
      </c>
      <c r="J24883">
        <v>0</v>
      </c>
      <c r="K24883">
        <v>0</v>
      </c>
      <c r="L24883" t="s">
        <v>53461</v>
      </c>
    </row>
    <row r="24884" spans="1:12" x14ac:dyDescent="0.3">
      <c r="A24884" t="s">
        <v>47598</v>
      </c>
      <c r="B24884" t="s">
        <v>47599</v>
      </c>
      <c r="C24884" t="s">
        <v>909</v>
      </c>
      <c r="D24884" t="s">
        <v>18</v>
      </c>
      <c r="E24884">
        <v>0</v>
      </c>
      <c r="F24884">
        <v>0</v>
      </c>
      <c r="G24884">
        <v>0</v>
      </c>
      <c r="H24884">
        <v>0</v>
      </c>
      <c r="I24884">
        <v>0</v>
      </c>
      <c r="J24884">
        <v>0</v>
      </c>
      <c r="K24884">
        <v>0</v>
      </c>
      <c r="L24884" t="s">
        <v>53461</v>
      </c>
    </row>
    <row r="24885" spans="1:12" x14ac:dyDescent="0.3">
      <c r="A24885" t="s">
        <v>47600</v>
      </c>
      <c r="B24885" t="s">
        <v>47601</v>
      </c>
      <c r="C24885" t="s">
        <v>909</v>
      </c>
      <c r="D24885" t="s">
        <v>18</v>
      </c>
      <c r="E24885">
        <v>0</v>
      </c>
      <c r="F24885">
        <v>0</v>
      </c>
      <c r="G24885">
        <v>0</v>
      </c>
      <c r="H24885">
        <v>0</v>
      </c>
      <c r="I24885">
        <v>0</v>
      </c>
      <c r="J24885">
        <v>0</v>
      </c>
      <c r="K24885">
        <v>0</v>
      </c>
      <c r="L24885" t="s">
        <v>53461</v>
      </c>
    </row>
    <row r="24886" spans="1:12" x14ac:dyDescent="0.3">
      <c r="A24886" t="s">
        <v>47602</v>
      </c>
      <c r="B24886" t="s">
        <v>47603</v>
      </c>
      <c r="C24886" t="s">
        <v>909</v>
      </c>
      <c r="D24886" t="s">
        <v>18</v>
      </c>
      <c r="E24886">
        <v>0</v>
      </c>
      <c r="F24886">
        <v>0</v>
      </c>
      <c r="G24886">
        <v>0</v>
      </c>
      <c r="H24886">
        <v>0</v>
      </c>
      <c r="I24886">
        <v>0</v>
      </c>
      <c r="J24886">
        <v>0</v>
      </c>
      <c r="K24886">
        <v>0</v>
      </c>
      <c r="L24886" t="s">
        <v>53461</v>
      </c>
    </row>
    <row r="24887" spans="1:12" x14ac:dyDescent="0.3">
      <c r="A24887" t="s">
        <v>47604</v>
      </c>
      <c r="B24887" t="s">
        <v>47605</v>
      </c>
      <c r="C24887" t="s">
        <v>909</v>
      </c>
      <c r="D24887" t="s">
        <v>18</v>
      </c>
      <c r="E24887">
        <v>0</v>
      </c>
      <c r="F24887">
        <v>0</v>
      </c>
      <c r="G24887">
        <v>0</v>
      </c>
      <c r="H24887">
        <v>0</v>
      </c>
      <c r="I24887">
        <v>0</v>
      </c>
      <c r="J24887">
        <v>0</v>
      </c>
      <c r="K24887">
        <v>0</v>
      </c>
      <c r="L24887" t="s">
        <v>53461</v>
      </c>
    </row>
    <row r="24888" spans="1:12" x14ac:dyDescent="0.3">
      <c r="A24888" t="s">
        <v>47606</v>
      </c>
      <c r="B24888" t="s">
        <v>47607</v>
      </c>
      <c r="C24888" t="s">
        <v>23152</v>
      </c>
      <c r="D24888" t="s">
        <v>18</v>
      </c>
      <c r="E24888">
        <v>0</v>
      </c>
      <c r="F24888">
        <v>0</v>
      </c>
      <c r="G24888">
        <v>0</v>
      </c>
      <c r="H24888">
        <v>0</v>
      </c>
      <c r="I24888">
        <v>0</v>
      </c>
      <c r="J24888">
        <v>0</v>
      </c>
      <c r="K24888">
        <v>0</v>
      </c>
      <c r="L24888" t="s">
        <v>53461</v>
      </c>
    </row>
    <row r="24889" spans="1:12" x14ac:dyDescent="0.3">
      <c r="A24889" t="s">
        <v>47608</v>
      </c>
      <c r="B24889" t="s">
        <v>47609</v>
      </c>
      <c r="C24889" t="s">
        <v>909</v>
      </c>
      <c r="D24889" t="s">
        <v>18</v>
      </c>
      <c r="E24889">
        <v>0</v>
      </c>
      <c r="F24889">
        <v>0</v>
      </c>
      <c r="G24889">
        <v>0</v>
      </c>
      <c r="H24889">
        <v>0</v>
      </c>
      <c r="I24889">
        <v>0</v>
      </c>
      <c r="J24889">
        <v>0</v>
      </c>
      <c r="K24889">
        <v>0</v>
      </c>
      <c r="L24889" t="s">
        <v>53461</v>
      </c>
    </row>
    <row r="24890" spans="1:12" x14ac:dyDescent="0.3">
      <c r="A24890" t="s">
        <v>47610</v>
      </c>
      <c r="B24890" t="s">
        <v>47611</v>
      </c>
      <c r="C24890" t="s">
        <v>909</v>
      </c>
      <c r="D24890" t="s">
        <v>18</v>
      </c>
      <c r="E24890">
        <v>0</v>
      </c>
      <c r="F24890">
        <v>0</v>
      </c>
      <c r="G24890">
        <v>0</v>
      </c>
      <c r="H24890">
        <v>0</v>
      </c>
      <c r="I24890">
        <v>0</v>
      </c>
      <c r="J24890">
        <v>0</v>
      </c>
      <c r="K24890">
        <v>0</v>
      </c>
      <c r="L24890" t="s">
        <v>53461</v>
      </c>
    </row>
    <row r="24891" spans="1:12" x14ac:dyDescent="0.3">
      <c r="A24891" t="s">
        <v>47612</v>
      </c>
      <c r="B24891" t="s">
        <v>47613</v>
      </c>
      <c r="C24891" t="s">
        <v>909</v>
      </c>
      <c r="D24891" t="s">
        <v>18</v>
      </c>
      <c r="E24891">
        <v>0</v>
      </c>
      <c r="F24891">
        <v>0</v>
      </c>
      <c r="G24891">
        <v>0</v>
      </c>
      <c r="H24891">
        <v>0</v>
      </c>
      <c r="I24891">
        <v>0</v>
      </c>
      <c r="J24891">
        <v>0</v>
      </c>
      <c r="K24891">
        <v>0</v>
      </c>
      <c r="L24891" t="s">
        <v>53461</v>
      </c>
    </row>
    <row r="24892" spans="1:12" x14ac:dyDescent="0.3">
      <c r="A24892" t="s">
        <v>47614</v>
      </c>
      <c r="B24892" t="s">
        <v>47615</v>
      </c>
      <c r="C24892" t="s">
        <v>909</v>
      </c>
      <c r="D24892" t="s">
        <v>18</v>
      </c>
      <c r="E24892">
        <v>480</v>
      </c>
      <c r="F24892">
        <v>0</v>
      </c>
      <c r="G24892">
        <v>0</v>
      </c>
      <c r="H24892">
        <v>0</v>
      </c>
      <c r="I24892">
        <v>0</v>
      </c>
      <c r="J24892">
        <v>0</v>
      </c>
      <c r="K24892">
        <v>0</v>
      </c>
      <c r="L24892" t="s">
        <v>53461</v>
      </c>
    </row>
    <row r="24893" spans="1:12" x14ac:dyDescent="0.3">
      <c r="A24893" t="s">
        <v>47616</v>
      </c>
      <c r="B24893" t="s">
        <v>47617</v>
      </c>
      <c r="C24893" t="s">
        <v>909</v>
      </c>
      <c r="D24893" t="s">
        <v>18</v>
      </c>
      <c r="E24893">
        <v>0</v>
      </c>
      <c r="F24893">
        <v>0</v>
      </c>
      <c r="G24893">
        <v>0</v>
      </c>
      <c r="H24893">
        <v>0</v>
      </c>
      <c r="I24893">
        <v>0</v>
      </c>
      <c r="J24893">
        <v>0</v>
      </c>
      <c r="K24893">
        <v>0</v>
      </c>
      <c r="L24893" t="s">
        <v>53461</v>
      </c>
    </row>
    <row r="24894" spans="1:12" x14ac:dyDescent="0.3">
      <c r="A24894" t="s">
        <v>47618</v>
      </c>
      <c r="B24894" t="s">
        <v>47619</v>
      </c>
      <c r="C24894" t="s">
        <v>909</v>
      </c>
      <c r="D24894" t="s">
        <v>18</v>
      </c>
      <c r="E24894">
        <v>0</v>
      </c>
      <c r="F24894">
        <v>0</v>
      </c>
      <c r="G24894">
        <v>0</v>
      </c>
      <c r="H24894">
        <v>0</v>
      </c>
      <c r="I24894">
        <v>0</v>
      </c>
      <c r="J24894">
        <v>0</v>
      </c>
      <c r="K24894">
        <v>0</v>
      </c>
      <c r="L24894" t="s">
        <v>53461</v>
      </c>
    </row>
    <row r="24895" spans="1:12" x14ac:dyDescent="0.3">
      <c r="A24895" t="s">
        <v>47620</v>
      </c>
      <c r="B24895" t="s">
        <v>47621</v>
      </c>
      <c r="C24895" t="s">
        <v>909</v>
      </c>
      <c r="D24895" t="s">
        <v>18</v>
      </c>
      <c r="E24895">
        <v>0</v>
      </c>
      <c r="F24895">
        <v>0</v>
      </c>
      <c r="G24895">
        <v>0</v>
      </c>
      <c r="H24895">
        <v>0</v>
      </c>
      <c r="I24895">
        <v>0</v>
      </c>
      <c r="J24895">
        <v>0</v>
      </c>
      <c r="K24895">
        <v>0</v>
      </c>
      <c r="L24895" t="s">
        <v>53461</v>
      </c>
    </row>
    <row r="24896" spans="1:12" x14ac:dyDescent="0.3">
      <c r="A24896" t="s">
        <v>47622</v>
      </c>
      <c r="B24896" t="s">
        <v>47623</v>
      </c>
      <c r="C24896" t="s">
        <v>909</v>
      </c>
      <c r="D24896" t="s">
        <v>18</v>
      </c>
      <c r="E24896">
        <v>0</v>
      </c>
      <c r="F24896">
        <v>0</v>
      </c>
      <c r="G24896">
        <v>0</v>
      </c>
      <c r="H24896">
        <v>0</v>
      </c>
      <c r="I24896">
        <v>0</v>
      </c>
      <c r="J24896">
        <v>0</v>
      </c>
      <c r="K24896">
        <v>0</v>
      </c>
      <c r="L24896" t="s">
        <v>53461</v>
      </c>
    </row>
    <row r="24897" spans="1:12" x14ac:dyDescent="0.3">
      <c r="A24897" t="s">
        <v>47624</v>
      </c>
      <c r="B24897" t="s">
        <v>47625</v>
      </c>
      <c r="C24897" t="s">
        <v>909</v>
      </c>
      <c r="D24897" t="s">
        <v>18</v>
      </c>
      <c r="E24897">
        <v>460</v>
      </c>
      <c r="F24897">
        <v>0</v>
      </c>
      <c r="G24897">
        <v>0</v>
      </c>
      <c r="H24897">
        <v>0</v>
      </c>
      <c r="I24897">
        <v>0</v>
      </c>
      <c r="J24897">
        <v>0</v>
      </c>
      <c r="K24897">
        <v>0</v>
      </c>
      <c r="L24897" t="s">
        <v>53461</v>
      </c>
    </row>
    <row r="24898" spans="1:12" x14ac:dyDescent="0.3">
      <c r="A24898" t="s">
        <v>47626</v>
      </c>
      <c r="B24898" t="s">
        <v>47627</v>
      </c>
      <c r="C24898" t="s">
        <v>909</v>
      </c>
      <c r="D24898" t="s">
        <v>18</v>
      </c>
      <c r="E24898">
        <v>1500</v>
      </c>
      <c r="F24898">
        <v>0</v>
      </c>
      <c r="G24898">
        <v>0</v>
      </c>
      <c r="H24898">
        <v>0</v>
      </c>
      <c r="I24898">
        <v>0</v>
      </c>
      <c r="J24898">
        <v>0</v>
      </c>
      <c r="K24898">
        <v>0</v>
      </c>
      <c r="L24898" t="s">
        <v>53461</v>
      </c>
    </row>
    <row r="24899" spans="1:12" x14ac:dyDescent="0.3">
      <c r="A24899" t="s">
        <v>47628</v>
      </c>
      <c r="B24899" t="s">
        <v>47629</v>
      </c>
      <c r="C24899" t="s">
        <v>23152</v>
      </c>
      <c r="D24899" t="s">
        <v>18</v>
      </c>
      <c r="E24899">
        <v>0</v>
      </c>
      <c r="F24899">
        <v>0</v>
      </c>
      <c r="G24899">
        <v>0</v>
      </c>
      <c r="H24899">
        <v>0</v>
      </c>
      <c r="I24899">
        <v>0</v>
      </c>
      <c r="J24899">
        <v>0</v>
      </c>
      <c r="K24899">
        <v>0</v>
      </c>
      <c r="L24899" t="s">
        <v>53461</v>
      </c>
    </row>
    <row r="24900" spans="1:12" x14ac:dyDescent="0.3">
      <c r="A24900" t="s">
        <v>47630</v>
      </c>
      <c r="B24900" t="s">
        <v>47631</v>
      </c>
      <c r="C24900" t="s">
        <v>909</v>
      </c>
      <c r="D24900" t="s">
        <v>22</v>
      </c>
      <c r="E24900">
        <v>31</v>
      </c>
      <c r="F24900">
        <v>0</v>
      </c>
      <c r="G24900">
        <v>0</v>
      </c>
      <c r="H24900">
        <v>0</v>
      </c>
      <c r="I24900">
        <v>0</v>
      </c>
      <c r="J24900">
        <v>0</v>
      </c>
      <c r="K24900">
        <v>0</v>
      </c>
      <c r="L24900" t="s">
        <v>53461</v>
      </c>
    </row>
    <row r="24901" spans="1:12" x14ac:dyDescent="0.3">
      <c r="A24901" t="s">
        <v>47632</v>
      </c>
      <c r="B24901" t="s">
        <v>47633</v>
      </c>
      <c r="C24901" t="s">
        <v>23152</v>
      </c>
      <c r="D24901" t="s">
        <v>18</v>
      </c>
      <c r="E24901">
        <v>0</v>
      </c>
      <c r="F24901">
        <v>0</v>
      </c>
      <c r="G24901">
        <v>0</v>
      </c>
      <c r="H24901">
        <v>0</v>
      </c>
      <c r="I24901">
        <v>0</v>
      </c>
      <c r="J24901">
        <v>0</v>
      </c>
      <c r="K24901">
        <v>0</v>
      </c>
      <c r="L24901" t="s">
        <v>53461</v>
      </c>
    </row>
    <row r="24902" spans="1:12" x14ac:dyDescent="0.3">
      <c r="A24902" t="s">
        <v>47634</v>
      </c>
      <c r="B24902" t="s">
        <v>47635</v>
      </c>
      <c r="C24902" t="s">
        <v>909</v>
      </c>
      <c r="D24902" t="s">
        <v>18</v>
      </c>
      <c r="E24902">
        <v>0</v>
      </c>
      <c r="F24902">
        <v>0</v>
      </c>
      <c r="G24902">
        <v>0</v>
      </c>
      <c r="H24902">
        <v>0</v>
      </c>
      <c r="I24902">
        <v>0</v>
      </c>
      <c r="J24902">
        <v>0</v>
      </c>
      <c r="K24902">
        <v>0</v>
      </c>
      <c r="L24902" t="s">
        <v>53461</v>
      </c>
    </row>
    <row r="24903" spans="1:12" x14ac:dyDescent="0.3">
      <c r="A24903" t="s">
        <v>47636</v>
      </c>
      <c r="B24903" t="s">
        <v>47637</v>
      </c>
      <c r="C24903" t="s">
        <v>909</v>
      </c>
      <c r="D24903" t="s">
        <v>18</v>
      </c>
      <c r="E24903">
        <v>0</v>
      </c>
      <c r="F24903">
        <v>0</v>
      </c>
      <c r="G24903">
        <v>0</v>
      </c>
      <c r="H24903">
        <v>0</v>
      </c>
      <c r="I24903">
        <v>0</v>
      </c>
      <c r="J24903">
        <v>0</v>
      </c>
      <c r="K24903">
        <v>0</v>
      </c>
      <c r="L24903" t="s">
        <v>53461</v>
      </c>
    </row>
    <row r="24904" spans="1:12" x14ac:dyDescent="0.3">
      <c r="A24904" t="s">
        <v>47638</v>
      </c>
      <c r="B24904" t="s">
        <v>47639</v>
      </c>
      <c r="C24904" t="s">
        <v>909</v>
      </c>
      <c r="D24904" t="s">
        <v>18</v>
      </c>
      <c r="E24904">
        <v>547</v>
      </c>
      <c r="F24904">
        <v>0</v>
      </c>
      <c r="G24904">
        <v>0</v>
      </c>
      <c r="H24904">
        <v>0</v>
      </c>
      <c r="I24904">
        <v>0</v>
      </c>
      <c r="J24904">
        <v>0</v>
      </c>
      <c r="K24904">
        <v>0</v>
      </c>
      <c r="L24904" t="s">
        <v>53461</v>
      </c>
    </row>
    <row r="24905" spans="1:12" x14ac:dyDescent="0.3">
      <c r="A24905" t="s">
        <v>47640</v>
      </c>
      <c r="B24905" t="s">
        <v>47641</v>
      </c>
      <c r="C24905" t="s">
        <v>909</v>
      </c>
      <c r="D24905" t="s">
        <v>18</v>
      </c>
      <c r="E24905">
        <v>600</v>
      </c>
      <c r="F24905">
        <v>0</v>
      </c>
      <c r="G24905">
        <v>0</v>
      </c>
      <c r="H24905">
        <v>0</v>
      </c>
      <c r="I24905">
        <v>0</v>
      </c>
      <c r="J24905">
        <v>0</v>
      </c>
      <c r="K24905">
        <v>0</v>
      </c>
      <c r="L24905" t="s">
        <v>53461</v>
      </c>
    </row>
    <row r="24906" spans="1:12" x14ac:dyDescent="0.3">
      <c r="A24906" t="s">
        <v>47642</v>
      </c>
      <c r="B24906" t="s">
        <v>47643</v>
      </c>
      <c r="C24906" t="s">
        <v>909</v>
      </c>
      <c r="D24906" t="s">
        <v>18</v>
      </c>
      <c r="E24906">
        <v>0</v>
      </c>
      <c r="F24906">
        <v>0</v>
      </c>
      <c r="G24906">
        <v>0</v>
      </c>
      <c r="H24906">
        <v>0</v>
      </c>
      <c r="I24906">
        <v>0</v>
      </c>
      <c r="J24906">
        <v>0</v>
      </c>
      <c r="K24906">
        <v>0</v>
      </c>
      <c r="L24906" t="s">
        <v>53461</v>
      </c>
    </row>
    <row r="24907" spans="1:12" x14ac:dyDescent="0.3">
      <c r="A24907" t="s">
        <v>47644</v>
      </c>
      <c r="B24907" t="s">
        <v>47645</v>
      </c>
      <c r="C24907" t="s">
        <v>23152</v>
      </c>
      <c r="D24907" t="s">
        <v>18</v>
      </c>
      <c r="E24907">
        <v>0</v>
      </c>
      <c r="F24907">
        <v>0</v>
      </c>
      <c r="G24907">
        <v>0</v>
      </c>
      <c r="H24907">
        <v>0</v>
      </c>
      <c r="I24907">
        <v>0</v>
      </c>
      <c r="J24907">
        <v>0</v>
      </c>
      <c r="K24907">
        <v>0</v>
      </c>
      <c r="L24907" t="s">
        <v>53461</v>
      </c>
    </row>
    <row r="24908" spans="1:12" x14ac:dyDescent="0.3">
      <c r="A24908" t="s">
        <v>47646</v>
      </c>
      <c r="B24908" t="s">
        <v>47647</v>
      </c>
      <c r="C24908" t="s">
        <v>909</v>
      </c>
      <c r="D24908" t="s">
        <v>18</v>
      </c>
      <c r="E24908">
        <v>0</v>
      </c>
      <c r="F24908">
        <v>0</v>
      </c>
      <c r="G24908">
        <v>0</v>
      </c>
      <c r="H24908">
        <v>0</v>
      </c>
      <c r="I24908">
        <v>0</v>
      </c>
      <c r="J24908">
        <v>0</v>
      </c>
      <c r="K24908">
        <v>0</v>
      </c>
      <c r="L24908" t="s">
        <v>53461</v>
      </c>
    </row>
    <row r="24909" spans="1:12" x14ac:dyDescent="0.3">
      <c r="A24909" t="s">
        <v>47648</v>
      </c>
      <c r="B24909" t="s">
        <v>47649</v>
      </c>
      <c r="C24909" t="s">
        <v>909</v>
      </c>
      <c r="D24909" t="s">
        <v>18</v>
      </c>
      <c r="E24909">
        <v>0</v>
      </c>
      <c r="F24909">
        <v>0</v>
      </c>
      <c r="G24909">
        <v>0</v>
      </c>
      <c r="H24909">
        <v>0</v>
      </c>
      <c r="I24909">
        <v>0</v>
      </c>
      <c r="J24909">
        <v>0</v>
      </c>
      <c r="K24909">
        <v>0</v>
      </c>
      <c r="L24909" t="s">
        <v>53461</v>
      </c>
    </row>
    <row r="24910" spans="1:12" x14ac:dyDescent="0.3">
      <c r="A24910" t="s">
        <v>47650</v>
      </c>
      <c r="B24910" t="s">
        <v>47651</v>
      </c>
      <c r="C24910" t="s">
        <v>909</v>
      </c>
      <c r="D24910" t="s">
        <v>18</v>
      </c>
      <c r="E24910">
        <v>282</v>
      </c>
      <c r="F24910">
        <v>0</v>
      </c>
      <c r="G24910">
        <v>0</v>
      </c>
      <c r="H24910">
        <v>0</v>
      </c>
      <c r="I24910">
        <v>0</v>
      </c>
      <c r="J24910">
        <v>0</v>
      </c>
      <c r="K24910">
        <v>0</v>
      </c>
      <c r="L24910" t="s">
        <v>53461</v>
      </c>
    </row>
    <row r="24911" spans="1:12" x14ac:dyDescent="0.3">
      <c r="A24911" t="s">
        <v>47652</v>
      </c>
      <c r="B24911" t="s">
        <v>47653</v>
      </c>
      <c r="C24911" t="s">
        <v>909</v>
      </c>
      <c r="D24911" t="s">
        <v>18</v>
      </c>
      <c r="E24911">
        <v>0</v>
      </c>
      <c r="F24911">
        <v>0</v>
      </c>
      <c r="G24911">
        <v>0</v>
      </c>
      <c r="H24911">
        <v>0</v>
      </c>
      <c r="I24911">
        <v>0</v>
      </c>
      <c r="J24911">
        <v>0</v>
      </c>
      <c r="K24911">
        <v>0</v>
      </c>
      <c r="L24911" t="s">
        <v>53461</v>
      </c>
    </row>
    <row r="24912" spans="1:12" x14ac:dyDescent="0.3">
      <c r="A24912" t="s">
        <v>47654</v>
      </c>
      <c r="B24912" t="s">
        <v>47655</v>
      </c>
      <c r="C24912" t="s">
        <v>909</v>
      </c>
      <c r="D24912" t="s">
        <v>18</v>
      </c>
      <c r="E24912">
        <v>0</v>
      </c>
      <c r="F24912">
        <v>0</v>
      </c>
      <c r="G24912">
        <v>0</v>
      </c>
      <c r="H24912">
        <v>0</v>
      </c>
      <c r="I24912">
        <v>0</v>
      </c>
      <c r="J24912">
        <v>0</v>
      </c>
      <c r="K24912">
        <v>0</v>
      </c>
      <c r="L24912" t="s">
        <v>53461</v>
      </c>
    </row>
    <row r="24913" spans="1:12" x14ac:dyDescent="0.3">
      <c r="A24913" t="s">
        <v>47656</v>
      </c>
      <c r="B24913" t="s">
        <v>47657</v>
      </c>
      <c r="C24913" t="s">
        <v>909</v>
      </c>
      <c r="D24913" t="s">
        <v>18</v>
      </c>
      <c r="E24913">
        <v>0</v>
      </c>
      <c r="F24913">
        <v>0</v>
      </c>
      <c r="G24913">
        <v>0</v>
      </c>
      <c r="H24913">
        <v>0</v>
      </c>
      <c r="I24913">
        <v>0</v>
      </c>
      <c r="J24913">
        <v>0</v>
      </c>
      <c r="K24913">
        <v>0</v>
      </c>
      <c r="L24913" t="s">
        <v>53461</v>
      </c>
    </row>
    <row r="24914" spans="1:12" x14ac:dyDescent="0.3">
      <c r="A24914" t="s">
        <v>47658</v>
      </c>
      <c r="B24914" t="s">
        <v>47659</v>
      </c>
      <c r="C24914" t="s">
        <v>909</v>
      </c>
      <c r="D24914" t="s">
        <v>18</v>
      </c>
      <c r="E24914">
        <v>0</v>
      </c>
      <c r="F24914">
        <v>0</v>
      </c>
      <c r="G24914">
        <v>0</v>
      </c>
      <c r="H24914">
        <v>0</v>
      </c>
      <c r="I24914">
        <v>0</v>
      </c>
      <c r="J24914">
        <v>0</v>
      </c>
      <c r="K24914">
        <v>0</v>
      </c>
      <c r="L24914" t="s">
        <v>53461</v>
      </c>
    </row>
    <row r="24915" spans="1:12" x14ac:dyDescent="0.3">
      <c r="A24915" t="s">
        <v>47660</v>
      </c>
      <c r="B24915" t="s">
        <v>47661</v>
      </c>
      <c r="C24915" t="s">
        <v>909</v>
      </c>
      <c r="D24915" t="s">
        <v>18</v>
      </c>
      <c r="E24915">
        <v>0</v>
      </c>
      <c r="F24915">
        <v>0</v>
      </c>
      <c r="G24915">
        <v>0</v>
      </c>
      <c r="H24915">
        <v>0</v>
      </c>
      <c r="I24915">
        <v>0</v>
      </c>
      <c r="J24915">
        <v>0</v>
      </c>
      <c r="K24915">
        <v>0</v>
      </c>
      <c r="L24915" t="s">
        <v>53461</v>
      </c>
    </row>
    <row r="24916" spans="1:12" x14ac:dyDescent="0.3">
      <c r="A24916" t="s">
        <v>47662</v>
      </c>
      <c r="B24916" t="s">
        <v>47663</v>
      </c>
      <c r="C24916" t="s">
        <v>909</v>
      </c>
      <c r="D24916" t="s">
        <v>18</v>
      </c>
      <c r="E24916">
        <v>0</v>
      </c>
      <c r="F24916">
        <v>0</v>
      </c>
      <c r="G24916">
        <v>0</v>
      </c>
      <c r="H24916">
        <v>0</v>
      </c>
      <c r="I24916">
        <v>0</v>
      </c>
      <c r="J24916">
        <v>0</v>
      </c>
      <c r="K24916">
        <v>0</v>
      </c>
      <c r="L24916" t="s">
        <v>53461</v>
      </c>
    </row>
    <row r="24917" spans="1:12" x14ac:dyDescent="0.3">
      <c r="A24917" t="s">
        <v>47664</v>
      </c>
      <c r="B24917" t="s">
        <v>47665</v>
      </c>
      <c r="C24917" t="s">
        <v>909</v>
      </c>
      <c r="D24917" t="s">
        <v>18</v>
      </c>
      <c r="E24917">
        <v>787</v>
      </c>
      <c r="F24917">
        <v>0</v>
      </c>
      <c r="G24917">
        <v>0</v>
      </c>
      <c r="H24917">
        <v>0</v>
      </c>
      <c r="I24917">
        <v>0</v>
      </c>
      <c r="J24917">
        <v>0</v>
      </c>
      <c r="K24917">
        <v>0</v>
      </c>
      <c r="L24917" t="s">
        <v>53461</v>
      </c>
    </row>
    <row r="24918" spans="1:12" x14ac:dyDescent="0.3">
      <c r="A24918" t="s">
        <v>47666</v>
      </c>
      <c r="B24918" t="s">
        <v>47667</v>
      </c>
      <c r="C24918" t="s">
        <v>909</v>
      </c>
      <c r="D24918" t="s">
        <v>18</v>
      </c>
      <c r="E24918">
        <v>200</v>
      </c>
      <c r="F24918">
        <v>0</v>
      </c>
      <c r="G24918">
        <v>0</v>
      </c>
      <c r="H24918">
        <v>0</v>
      </c>
      <c r="I24918">
        <v>0</v>
      </c>
      <c r="J24918">
        <v>0</v>
      </c>
      <c r="K24918">
        <v>0</v>
      </c>
      <c r="L24918" t="s">
        <v>53461</v>
      </c>
    </row>
    <row r="24919" spans="1:12" x14ac:dyDescent="0.3">
      <c r="A24919" t="s">
        <v>47668</v>
      </c>
      <c r="B24919" t="s">
        <v>47669</v>
      </c>
      <c r="C24919" t="s">
        <v>909</v>
      </c>
      <c r="D24919" t="s">
        <v>18</v>
      </c>
      <c r="E24919">
        <v>0</v>
      </c>
      <c r="F24919">
        <v>0</v>
      </c>
      <c r="G24919">
        <v>0</v>
      </c>
      <c r="H24919">
        <v>0</v>
      </c>
      <c r="I24919">
        <v>0</v>
      </c>
      <c r="J24919">
        <v>0</v>
      </c>
      <c r="K24919">
        <v>0</v>
      </c>
      <c r="L24919" t="s">
        <v>53461</v>
      </c>
    </row>
    <row r="24920" spans="1:12" x14ac:dyDescent="0.3">
      <c r="A24920" t="s">
        <v>47670</v>
      </c>
      <c r="B24920" t="s">
        <v>47671</v>
      </c>
      <c r="C24920" t="s">
        <v>909</v>
      </c>
      <c r="D24920" t="s">
        <v>18</v>
      </c>
      <c r="E24920">
        <v>0</v>
      </c>
      <c r="F24920">
        <v>0</v>
      </c>
      <c r="G24920">
        <v>0</v>
      </c>
      <c r="H24920">
        <v>0</v>
      </c>
      <c r="I24920">
        <v>0</v>
      </c>
      <c r="J24920">
        <v>0</v>
      </c>
      <c r="K24920">
        <v>0</v>
      </c>
      <c r="L24920" t="s">
        <v>53461</v>
      </c>
    </row>
    <row r="24921" spans="1:12" x14ac:dyDescent="0.3">
      <c r="A24921" t="s">
        <v>47672</v>
      </c>
      <c r="B24921" t="s">
        <v>47673</v>
      </c>
      <c r="C24921" t="s">
        <v>909</v>
      </c>
      <c r="D24921" t="s">
        <v>18</v>
      </c>
      <c r="E24921">
        <v>0</v>
      </c>
      <c r="F24921">
        <v>0</v>
      </c>
      <c r="G24921">
        <v>0</v>
      </c>
      <c r="H24921">
        <v>0</v>
      </c>
      <c r="I24921">
        <v>0</v>
      </c>
      <c r="J24921">
        <v>0</v>
      </c>
      <c r="K24921">
        <v>0</v>
      </c>
      <c r="L24921" t="s">
        <v>53461</v>
      </c>
    </row>
    <row r="24922" spans="1:12" x14ac:dyDescent="0.3">
      <c r="A24922" t="s">
        <v>47674</v>
      </c>
      <c r="B24922" t="s">
        <v>47675</v>
      </c>
      <c r="C24922" t="s">
        <v>909</v>
      </c>
      <c r="D24922" t="s">
        <v>18</v>
      </c>
      <c r="E24922">
        <v>114</v>
      </c>
      <c r="F24922">
        <v>0</v>
      </c>
      <c r="G24922">
        <v>0</v>
      </c>
      <c r="H24922">
        <v>0</v>
      </c>
      <c r="I24922">
        <v>0</v>
      </c>
      <c r="J24922">
        <v>0</v>
      </c>
      <c r="K24922">
        <v>0</v>
      </c>
      <c r="L24922" t="s">
        <v>53461</v>
      </c>
    </row>
    <row r="24923" spans="1:12" x14ac:dyDescent="0.3">
      <c r="A24923" t="s">
        <v>47676</v>
      </c>
      <c r="B24923" t="s">
        <v>47677</v>
      </c>
      <c r="C24923" t="s">
        <v>909</v>
      </c>
      <c r="D24923" t="s">
        <v>18</v>
      </c>
      <c r="E24923">
        <v>243</v>
      </c>
      <c r="F24923">
        <v>0</v>
      </c>
      <c r="G24923">
        <v>0</v>
      </c>
      <c r="H24923">
        <v>0</v>
      </c>
      <c r="I24923">
        <v>0</v>
      </c>
      <c r="J24923">
        <v>0</v>
      </c>
      <c r="K24923">
        <v>0</v>
      </c>
      <c r="L24923" t="s">
        <v>53461</v>
      </c>
    </row>
    <row r="24924" spans="1:12" x14ac:dyDescent="0.3">
      <c r="A24924" t="s">
        <v>47678</v>
      </c>
      <c r="B24924" t="s">
        <v>47679</v>
      </c>
      <c r="C24924" t="s">
        <v>909</v>
      </c>
      <c r="D24924" t="s">
        <v>18</v>
      </c>
      <c r="E24924">
        <v>0</v>
      </c>
      <c r="F24924">
        <v>0</v>
      </c>
      <c r="G24924">
        <v>0</v>
      </c>
      <c r="H24924">
        <v>0</v>
      </c>
      <c r="I24924">
        <v>0</v>
      </c>
      <c r="J24924">
        <v>0</v>
      </c>
      <c r="K24924">
        <v>0</v>
      </c>
      <c r="L24924" t="s">
        <v>53461</v>
      </c>
    </row>
    <row r="24925" spans="1:12" x14ac:dyDescent="0.3">
      <c r="A24925" t="s">
        <v>47680</v>
      </c>
      <c r="B24925" t="s">
        <v>47681</v>
      </c>
      <c r="C24925" t="s">
        <v>909</v>
      </c>
      <c r="D24925" t="s">
        <v>18</v>
      </c>
      <c r="E24925">
        <v>0</v>
      </c>
      <c r="F24925">
        <v>0</v>
      </c>
      <c r="G24925">
        <v>0</v>
      </c>
      <c r="H24925">
        <v>0</v>
      </c>
      <c r="I24925">
        <v>0</v>
      </c>
      <c r="J24925">
        <v>0</v>
      </c>
      <c r="K24925">
        <v>0</v>
      </c>
      <c r="L24925" t="s">
        <v>53461</v>
      </c>
    </row>
    <row r="24926" spans="1:12" x14ac:dyDescent="0.3">
      <c r="A24926" t="s">
        <v>47682</v>
      </c>
      <c r="B24926" t="s">
        <v>47683</v>
      </c>
      <c r="C24926" t="s">
        <v>909</v>
      </c>
      <c r="D24926" t="s">
        <v>18</v>
      </c>
      <c r="E24926">
        <v>0</v>
      </c>
      <c r="F24926">
        <v>0</v>
      </c>
      <c r="G24926">
        <v>0</v>
      </c>
      <c r="H24926">
        <v>0</v>
      </c>
      <c r="I24926">
        <v>0</v>
      </c>
      <c r="J24926">
        <v>0</v>
      </c>
      <c r="K24926">
        <v>0</v>
      </c>
      <c r="L24926" t="s">
        <v>53461</v>
      </c>
    </row>
    <row r="24927" spans="1:12" x14ac:dyDescent="0.3">
      <c r="A24927" t="s">
        <v>47684</v>
      </c>
      <c r="B24927" t="s">
        <v>47685</v>
      </c>
      <c r="C24927" t="s">
        <v>909</v>
      </c>
      <c r="D24927" t="s">
        <v>18</v>
      </c>
      <c r="E24927">
        <v>0</v>
      </c>
      <c r="F24927">
        <v>0</v>
      </c>
      <c r="G24927">
        <v>0</v>
      </c>
      <c r="H24927">
        <v>0</v>
      </c>
      <c r="I24927">
        <v>0</v>
      </c>
      <c r="J24927">
        <v>0</v>
      </c>
      <c r="K24927">
        <v>0</v>
      </c>
      <c r="L24927" t="s">
        <v>53461</v>
      </c>
    </row>
    <row r="24928" spans="1:12" x14ac:dyDescent="0.3">
      <c r="A24928" t="s">
        <v>47686</v>
      </c>
      <c r="B24928" t="s">
        <v>47687</v>
      </c>
      <c r="C24928" t="s">
        <v>909</v>
      </c>
      <c r="D24928" t="s">
        <v>18</v>
      </c>
      <c r="E24928">
        <v>0</v>
      </c>
      <c r="F24928">
        <v>0</v>
      </c>
      <c r="G24928">
        <v>0</v>
      </c>
      <c r="H24928">
        <v>0</v>
      </c>
      <c r="I24928">
        <v>0</v>
      </c>
      <c r="J24928">
        <v>0</v>
      </c>
      <c r="K24928">
        <v>0</v>
      </c>
      <c r="L24928" t="s">
        <v>53461</v>
      </c>
    </row>
    <row r="24929" spans="1:12" x14ac:dyDescent="0.3">
      <c r="A24929" t="s">
        <v>47688</v>
      </c>
      <c r="B24929" t="s">
        <v>47689</v>
      </c>
      <c r="C24929" t="s">
        <v>909</v>
      </c>
      <c r="D24929" t="s">
        <v>18</v>
      </c>
      <c r="E24929">
        <v>0</v>
      </c>
      <c r="F24929">
        <v>0</v>
      </c>
      <c r="G24929">
        <v>0</v>
      </c>
      <c r="H24929">
        <v>0</v>
      </c>
      <c r="I24929">
        <v>0</v>
      </c>
      <c r="J24929">
        <v>0</v>
      </c>
      <c r="K24929">
        <v>0</v>
      </c>
      <c r="L24929" t="s">
        <v>53461</v>
      </c>
    </row>
    <row r="24930" spans="1:12" x14ac:dyDescent="0.3">
      <c r="A24930" t="s">
        <v>47690</v>
      </c>
      <c r="B24930" t="s">
        <v>47691</v>
      </c>
      <c r="C24930" t="s">
        <v>909</v>
      </c>
      <c r="D24930" t="s">
        <v>18</v>
      </c>
      <c r="E24930">
        <v>0</v>
      </c>
      <c r="F24930">
        <v>0</v>
      </c>
      <c r="G24930">
        <v>0</v>
      </c>
      <c r="H24930">
        <v>0</v>
      </c>
      <c r="I24930">
        <v>0</v>
      </c>
      <c r="J24930">
        <v>0</v>
      </c>
      <c r="K24930">
        <v>0</v>
      </c>
      <c r="L24930" t="s">
        <v>53461</v>
      </c>
    </row>
    <row r="24931" spans="1:12" x14ac:dyDescent="0.3">
      <c r="A24931" t="s">
        <v>47692</v>
      </c>
      <c r="B24931" t="s">
        <v>47693</v>
      </c>
      <c r="C24931" t="s">
        <v>909</v>
      </c>
      <c r="D24931" t="s">
        <v>18</v>
      </c>
      <c r="E24931">
        <v>0</v>
      </c>
      <c r="F24931">
        <v>0</v>
      </c>
      <c r="G24931">
        <v>0</v>
      </c>
      <c r="H24931">
        <v>0</v>
      </c>
      <c r="I24931">
        <v>0</v>
      </c>
      <c r="J24931">
        <v>0</v>
      </c>
      <c r="K24931">
        <v>0</v>
      </c>
      <c r="L24931" t="s">
        <v>53461</v>
      </c>
    </row>
    <row r="24932" spans="1:12" x14ac:dyDescent="0.3">
      <c r="A24932" t="s">
        <v>47694</v>
      </c>
      <c r="B24932" t="s">
        <v>47695</v>
      </c>
      <c r="C24932" t="s">
        <v>23152</v>
      </c>
      <c r="D24932" t="s">
        <v>18</v>
      </c>
      <c r="E24932">
        <v>646</v>
      </c>
      <c r="F24932">
        <v>0</v>
      </c>
      <c r="G24932">
        <v>0</v>
      </c>
      <c r="H24932">
        <v>0</v>
      </c>
      <c r="I24932">
        <v>0</v>
      </c>
      <c r="J24932">
        <v>0</v>
      </c>
      <c r="K24932">
        <v>0</v>
      </c>
      <c r="L24932" t="s">
        <v>53461</v>
      </c>
    </row>
    <row r="24933" spans="1:12" x14ac:dyDescent="0.3">
      <c r="A24933" t="s">
        <v>47696</v>
      </c>
      <c r="B24933" t="s">
        <v>47697</v>
      </c>
      <c r="C24933" t="s">
        <v>909</v>
      </c>
      <c r="D24933" t="s">
        <v>18</v>
      </c>
      <c r="E24933">
        <v>0</v>
      </c>
      <c r="F24933">
        <v>0</v>
      </c>
      <c r="G24933">
        <v>0</v>
      </c>
      <c r="H24933">
        <v>0</v>
      </c>
      <c r="I24933">
        <v>0</v>
      </c>
      <c r="J24933">
        <v>0</v>
      </c>
      <c r="K24933">
        <v>0</v>
      </c>
      <c r="L24933" t="s">
        <v>53461</v>
      </c>
    </row>
    <row r="24934" spans="1:12" x14ac:dyDescent="0.3">
      <c r="A24934" t="s">
        <v>47698</v>
      </c>
      <c r="B24934" t="s">
        <v>47699</v>
      </c>
      <c r="C24934" t="s">
        <v>909</v>
      </c>
      <c r="D24934" t="s">
        <v>18</v>
      </c>
      <c r="E24934">
        <v>0</v>
      </c>
      <c r="F24934">
        <v>0</v>
      </c>
      <c r="G24934">
        <v>0</v>
      </c>
      <c r="H24934">
        <v>0</v>
      </c>
      <c r="I24934">
        <v>0</v>
      </c>
      <c r="J24934">
        <v>0</v>
      </c>
      <c r="K24934">
        <v>0</v>
      </c>
      <c r="L24934" t="s">
        <v>53461</v>
      </c>
    </row>
    <row r="24935" spans="1:12" x14ac:dyDescent="0.3">
      <c r="A24935" t="s">
        <v>47700</v>
      </c>
      <c r="B24935" t="s">
        <v>47701</v>
      </c>
      <c r="C24935" t="s">
        <v>909</v>
      </c>
      <c r="D24935" t="s">
        <v>18</v>
      </c>
      <c r="E24935">
        <v>0</v>
      </c>
      <c r="F24935">
        <v>0</v>
      </c>
      <c r="G24935">
        <v>0</v>
      </c>
      <c r="H24935">
        <v>0</v>
      </c>
      <c r="I24935">
        <v>0</v>
      </c>
      <c r="J24935">
        <v>0</v>
      </c>
      <c r="K24935">
        <v>0</v>
      </c>
      <c r="L24935" t="s">
        <v>53461</v>
      </c>
    </row>
    <row r="24936" spans="1:12" x14ac:dyDescent="0.3">
      <c r="A24936" t="s">
        <v>47702</v>
      </c>
      <c r="B24936" t="s">
        <v>47703</v>
      </c>
      <c r="C24936" t="s">
        <v>909</v>
      </c>
      <c r="D24936" t="s">
        <v>18</v>
      </c>
      <c r="E24936">
        <v>0</v>
      </c>
      <c r="F24936">
        <v>0</v>
      </c>
      <c r="G24936">
        <v>0</v>
      </c>
      <c r="H24936">
        <v>0</v>
      </c>
      <c r="I24936">
        <v>0</v>
      </c>
      <c r="J24936">
        <v>0</v>
      </c>
      <c r="K24936">
        <v>0</v>
      </c>
      <c r="L24936" t="s">
        <v>53461</v>
      </c>
    </row>
    <row r="24937" spans="1:12" x14ac:dyDescent="0.3">
      <c r="A24937" t="s">
        <v>47704</v>
      </c>
      <c r="B24937" t="s">
        <v>47705</v>
      </c>
      <c r="C24937" t="s">
        <v>909</v>
      </c>
      <c r="D24937" t="s">
        <v>18</v>
      </c>
      <c r="E24937">
        <v>0</v>
      </c>
      <c r="F24937">
        <v>0</v>
      </c>
      <c r="G24937">
        <v>0</v>
      </c>
      <c r="H24937">
        <v>0</v>
      </c>
      <c r="I24937">
        <v>0</v>
      </c>
      <c r="J24937">
        <v>0</v>
      </c>
      <c r="K24937">
        <v>0</v>
      </c>
      <c r="L24937" t="s">
        <v>53461</v>
      </c>
    </row>
    <row r="24938" spans="1:12" x14ac:dyDescent="0.3">
      <c r="A24938" t="s">
        <v>47706</v>
      </c>
      <c r="B24938" t="s">
        <v>47707</v>
      </c>
      <c r="C24938" t="s">
        <v>909</v>
      </c>
      <c r="D24938" t="s">
        <v>18</v>
      </c>
      <c r="E24938">
        <v>0</v>
      </c>
      <c r="F24938">
        <v>0</v>
      </c>
      <c r="G24938">
        <v>0</v>
      </c>
      <c r="H24938">
        <v>0</v>
      </c>
      <c r="I24938">
        <v>0</v>
      </c>
      <c r="J24938">
        <v>0</v>
      </c>
      <c r="K24938">
        <v>0</v>
      </c>
      <c r="L24938" t="s">
        <v>53461</v>
      </c>
    </row>
    <row r="24939" spans="1:12" x14ac:dyDescent="0.3">
      <c r="A24939" t="s">
        <v>47708</v>
      </c>
      <c r="B24939" t="s">
        <v>47709</v>
      </c>
      <c r="C24939" t="s">
        <v>909</v>
      </c>
      <c r="D24939" t="s">
        <v>18</v>
      </c>
      <c r="E24939">
        <v>0</v>
      </c>
      <c r="F24939">
        <v>0</v>
      </c>
      <c r="G24939">
        <v>0</v>
      </c>
      <c r="H24939">
        <v>0</v>
      </c>
      <c r="I24939">
        <v>0</v>
      </c>
      <c r="J24939">
        <v>0</v>
      </c>
      <c r="K24939">
        <v>0</v>
      </c>
      <c r="L24939" t="s">
        <v>53461</v>
      </c>
    </row>
    <row r="24940" spans="1:12" x14ac:dyDescent="0.3">
      <c r="A24940" t="s">
        <v>47710</v>
      </c>
      <c r="B24940" t="s">
        <v>47711</v>
      </c>
      <c r="C24940" t="s">
        <v>909</v>
      </c>
      <c r="D24940" t="s">
        <v>18</v>
      </c>
      <c r="E24940">
        <v>0</v>
      </c>
      <c r="F24940">
        <v>0</v>
      </c>
      <c r="G24940">
        <v>0</v>
      </c>
      <c r="H24940">
        <v>0</v>
      </c>
      <c r="I24940">
        <v>0</v>
      </c>
      <c r="J24940">
        <v>0</v>
      </c>
      <c r="K24940">
        <v>0</v>
      </c>
      <c r="L24940" t="s">
        <v>53461</v>
      </c>
    </row>
    <row r="24941" spans="1:12" x14ac:dyDescent="0.3">
      <c r="A24941" t="s">
        <v>47712</v>
      </c>
      <c r="B24941" t="s">
        <v>47683</v>
      </c>
      <c r="C24941" t="s">
        <v>909</v>
      </c>
      <c r="D24941" t="s">
        <v>18</v>
      </c>
      <c r="E24941">
        <v>0</v>
      </c>
      <c r="F24941">
        <v>0</v>
      </c>
      <c r="G24941">
        <v>0</v>
      </c>
      <c r="H24941">
        <v>0</v>
      </c>
      <c r="I24941">
        <v>0</v>
      </c>
      <c r="J24941">
        <v>0</v>
      </c>
      <c r="K24941">
        <v>0</v>
      </c>
      <c r="L24941" t="s">
        <v>53461</v>
      </c>
    </row>
    <row r="24942" spans="1:12" x14ac:dyDescent="0.3">
      <c r="A24942" t="s">
        <v>47713</v>
      </c>
      <c r="B24942" t="s">
        <v>47685</v>
      </c>
      <c r="C24942" t="s">
        <v>909</v>
      </c>
      <c r="D24942" t="s">
        <v>18</v>
      </c>
      <c r="E24942">
        <v>0</v>
      </c>
      <c r="F24942">
        <v>0</v>
      </c>
      <c r="G24942">
        <v>0</v>
      </c>
      <c r="H24942">
        <v>0</v>
      </c>
      <c r="I24942">
        <v>0</v>
      </c>
      <c r="J24942">
        <v>0</v>
      </c>
      <c r="K24942">
        <v>0</v>
      </c>
      <c r="L24942" t="s">
        <v>53461</v>
      </c>
    </row>
    <row r="24943" spans="1:12" x14ac:dyDescent="0.3">
      <c r="A24943" t="s">
        <v>47714</v>
      </c>
      <c r="B24943" t="s">
        <v>47715</v>
      </c>
      <c r="C24943" t="s">
        <v>23152</v>
      </c>
      <c r="D24943" t="s">
        <v>18</v>
      </c>
      <c r="E24943">
        <v>1009</v>
      </c>
      <c r="F24943">
        <v>0</v>
      </c>
      <c r="G24943">
        <v>0</v>
      </c>
      <c r="H24943">
        <v>0</v>
      </c>
      <c r="I24943">
        <v>0</v>
      </c>
      <c r="J24943">
        <v>0</v>
      </c>
      <c r="K24943">
        <v>0</v>
      </c>
      <c r="L24943" t="s">
        <v>53461</v>
      </c>
    </row>
    <row r="24944" spans="1:12" x14ac:dyDescent="0.3">
      <c r="A24944" t="s">
        <v>47716</v>
      </c>
      <c r="B24944" t="s">
        <v>47687</v>
      </c>
      <c r="C24944" t="s">
        <v>909</v>
      </c>
      <c r="D24944" t="s">
        <v>18</v>
      </c>
      <c r="E24944">
        <v>0</v>
      </c>
      <c r="F24944">
        <v>0</v>
      </c>
      <c r="G24944">
        <v>0</v>
      </c>
      <c r="H24944">
        <v>0</v>
      </c>
      <c r="I24944">
        <v>0</v>
      </c>
      <c r="J24944">
        <v>0</v>
      </c>
      <c r="K24944">
        <v>0</v>
      </c>
      <c r="L24944" t="s">
        <v>53461</v>
      </c>
    </row>
    <row r="24945" spans="1:12" x14ac:dyDescent="0.3">
      <c r="A24945" t="s">
        <v>47717</v>
      </c>
      <c r="B24945" t="s">
        <v>47689</v>
      </c>
      <c r="C24945" t="s">
        <v>909</v>
      </c>
      <c r="D24945" t="s">
        <v>18</v>
      </c>
      <c r="E24945">
        <v>0</v>
      </c>
      <c r="F24945">
        <v>0</v>
      </c>
      <c r="G24945">
        <v>0</v>
      </c>
      <c r="H24945">
        <v>0</v>
      </c>
      <c r="I24945">
        <v>0</v>
      </c>
      <c r="J24945">
        <v>0</v>
      </c>
      <c r="K24945">
        <v>0</v>
      </c>
      <c r="L24945" t="s">
        <v>53461</v>
      </c>
    </row>
    <row r="24946" spans="1:12" x14ac:dyDescent="0.3">
      <c r="A24946" t="s">
        <v>47718</v>
      </c>
      <c r="B24946" t="s">
        <v>47691</v>
      </c>
      <c r="C24946" t="s">
        <v>909</v>
      </c>
      <c r="D24946" t="s">
        <v>18</v>
      </c>
      <c r="E24946">
        <v>0</v>
      </c>
      <c r="F24946">
        <v>0</v>
      </c>
      <c r="G24946">
        <v>0</v>
      </c>
      <c r="H24946">
        <v>0</v>
      </c>
      <c r="I24946">
        <v>0</v>
      </c>
      <c r="J24946">
        <v>0</v>
      </c>
      <c r="K24946">
        <v>0</v>
      </c>
      <c r="L24946" t="s">
        <v>53461</v>
      </c>
    </row>
    <row r="24947" spans="1:12" x14ac:dyDescent="0.3">
      <c r="A24947" t="s">
        <v>47719</v>
      </c>
      <c r="B24947" t="s">
        <v>47693</v>
      </c>
      <c r="C24947" t="s">
        <v>909</v>
      </c>
      <c r="D24947" t="s">
        <v>18</v>
      </c>
      <c r="E24947">
        <v>0</v>
      </c>
      <c r="F24947">
        <v>0</v>
      </c>
      <c r="G24947">
        <v>0</v>
      </c>
      <c r="H24947">
        <v>0</v>
      </c>
      <c r="I24947">
        <v>0</v>
      </c>
      <c r="J24947">
        <v>0</v>
      </c>
      <c r="K24947">
        <v>0</v>
      </c>
      <c r="L24947" t="s">
        <v>53461</v>
      </c>
    </row>
    <row r="24948" spans="1:12" x14ac:dyDescent="0.3">
      <c r="A24948" t="s">
        <v>47720</v>
      </c>
      <c r="B24948" t="s">
        <v>47721</v>
      </c>
      <c r="C24948" t="s">
        <v>909</v>
      </c>
      <c r="D24948" t="s">
        <v>18</v>
      </c>
      <c r="E24948">
        <v>0</v>
      </c>
      <c r="F24948">
        <v>0</v>
      </c>
      <c r="G24948">
        <v>0</v>
      </c>
      <c r="H24948">
        <v>0</v>
      </c>
      <c r="I24948">
        <v>0</v>
      </c>
      <c r="J24948">
        <v>0</v>
      </c>
      <c r="K24948">
        <v>0</v>
      </c>
      <c r="L24948" t="s">
        <v>53461</v>
      </c>
    </row>
    <row r="24949" spans="1:12" x14ac:dyDescent="0.3">
      <c r="A24949" t="s">
        <v>47722</v>
      </c>
      <c r="B24949" t="s">
        <v>47723</v>
      </c>
      <c r="C24949" t="s">
        <v>909</v>
      </c>
      <c r="D24949" t="s">
        <v>18</v>
      </c>
      <c r="E24949">
        <v>0</v>
      </c>
      <c r="F24949">
        <v>0</v>
      </c>
      <c r="G24949">
        <v>0</v>
      </c>
      <c r="H24949">
        <v>0</v>
      </c>
      <c r="I24949">
        <v>0</v>
      </c>
      <c r="J24949">
        <v>0</v>
      </c>
      <c r="K24949">
        <v>0</v>
      </c>
      <c r="L24949" t="s">
        <v>53461</v>
      </c>
    </row>
    <row r="24950" spans="1:12" x14ac:dyDescent="0.3">
      <c r="A24950" t="s">
        <v>47724</v>
      </c>
      <c r="B24950" t="s">
        <v>47725</v>
      </c>
      <c r="C24950" t="s">
        <v>909</v>
      </c>
      <c r="D24950" t="s">
        <v>18</v>
      </c>
      <c r="E24950">
        <v>0</v>
      </c>
      <c r="F24950">
        <v>0</v>
      </c>
      <c r="G24950">
        <v>0</v>
      </c>
      <c r="H24950">
        <v>0</v>
      </c>
      <c r="I24950">
        <v>0</v>
      </c>
      <c r="J24950">
        <v>0</v>
      </c>
      <c r="K24950">
        <v>0</v>
      </c>
      <c r="L24950" t="s">
        <v>53461</v>
      </c>
    </row>
    <row r="24951" spans="1:12" x14ac:dyDescent="0.3">
      <c r="A24951" t="s">
        <v>47726</v>
      </c>
      <c r="B24951" t="s">
        <v>47727</v>
      </c>
      <c r="C24951" t="s">
        <v>909</v>
      </c>
      <c r="D24951" t="s">
        <v>18</v>
      </c>
      <c r="E24951">
        <v>0</v>
      </c>
      <c r="F24951">
        <v>0</v>
      </c>
      <c r="G24951">
        <v>0</v>
      </c>
      <c r="H24951">
        <v>0</v>
      </c>
      <c r="I24951">
        <v>0</v>
      </c>
      <c r="J24951">
        <v>0</v>
      </c>
      <c r="K24951">
        <v>0</v>
      </c>
      <c r="L24951" t="s">
        <v>53461</v>
      </c>
    </row>
    <row r="24952" spans="1:12" x14ac:dyDescent="0.3">
      <c r="A24952" t="s">
        <v>47728</v>
      </c>
      <c r="B24952" t="s">
        <v>47729</v>
      </c>
      <c r="C24952" t="s">
        <v>909</v>
      </c>
      <c r="D24952" t="s">
        <v>18</v>
      </c>
      <c r="E24952">
        <v>0</v>
      </c>
      <c r="F24952">
        <v>0</v>
      </c>
      <c r="G24952">
        <v>0</v>
      </c>
      <c r="H24952">
        <v>0</v>
      </c>
      <c r="I24952">
        <v>0</v>
      </c>
      <c r="J24952">
        <v>0</v>
      </c>
      <c r="K24952">
        <v>0</v>
      </c>
      <c r="L24952" t="s">
        <v>53461</v>
      </c>
    </row>
    <row r="24953" spans="1:12" x14ac:dyDescent="0.3">
      <c r="A24953" t="s">
        <v>47730</v>
      </c>
      <c r="B24953" t="s">
        <v>47731</v>
      </c>
      <c r="C24953" t="s">
        <v>909</v>
      </c>
      <c r="D24953" t="s">
        <v>18</v>
      </c>
      <c r="E24953">
        <v>0</v>
      </c>
      <c r="F24953">
        <v>0</v>
      </c>
      <c r="G24953">
        <v>0</v>
      </c>
      <c r="H24953">
        <v>0</v>
      </c>
      <c r="I24953">
        <v>0</v>
      </c>
      <c r="J24953">
        <v>0</v>
      </c>
      <c r="K24953">
        <v>0</v>
      </c>
      <c r="L24953" t="s">
        <v>53461</v>
      </c>
    </row>
    <row r="24954" spans="1:12" x14ac:dyDescent="0.3">
      <c r="A24954" t="s">
        <v>47732</v>
      </c>
      <c r="B24954" t="s">
        <v>47733</v>
      </c>
      <c r="C24954" t="s">
        <v>909</v>
      </c>
      <c r="D24954" t="s">
        <v>18</v>
      </c>
      <c r="E24954">
        <v>0</v>
      </c>
      <c r="F24954">
        <v>0</v>
      </c>
      <c r="G24954">
        <v>0</v>
      </c>
      <c r="H24954">
        <v>0</v>
      </c>
      <c r="I24954">
        <v>0</v>
      </c>
      <c r="J24954">
        <v>0</v>
      </c>
      <c r="K24954">
        <v>0</v>
      </c>
      <c r="L24954" t="s">
        <v>53461</v>
      </c>
    </row>
    <row r="24955" spans="1:12" x14ac:dyDescent="0.3">
      <c r="A24955" t="s">
        <v>47734</v>
      </c>
      <c r="B24955" t="s">
        <v>47735</v>
      </c>
      <c r="C24955" t="s">
        <v>909</v>
      </c>
      <c r="D24955" t="s">
        <v>18</v>
      </c>
      <c r="E24955">
        <v>0</v>
      </c>
      <c r="F24955">
        <v>0</v>
      </c>
      <c r="G24955">
        <v>0</v>
      </c>
      <c r="H24955">
        <v>0</v>
      </c>
      <c r="I24955">
        <v>0</v>
      </c>
      <c r="J24955">
        <v>0</v>
      </c>
      <c r="K24955">
        <v>0</v>
      </c>
      <c r="L24955" t="s">
        <v>53461</v>
      </c>
    </row>
    <row r="24956" spans="1:12" x14ac:dyDescent="0.3">
      <c r="A24956" t="s">
        <v>47736</v>
      </c>
      <c r="B24956" t="s">
        <v>47737</v>
      </c>
      <c r="C24956" t="s">
        <v>909</v>
      </c>
      <c r="D24956" t="s">
        <v>18</v>
      </c>
      <c r="E24956">
        <v>0</v>
      </c>
      <c r="F24956">
        <v>0</v>
      </c>
      <c r="G24956">
        <v>0</v>
      </c>
      <c r="H24956">
        <v>0</v>
      </c>
      <c r="I24956">
        <v>0</v>
      </c>
      <c r="J24956">
        <v>0</v>
      </c>
      <c r="K24956">
        <v>0</v>
      </c>
      <c r="L24956" t="s">
        <v>53461</v>
      </c>
    </row>
    <row r="24957" spans="1:12" x14ac:dyDescent="0.3">
      <c r="A24957" t="s">
        <v>47738</v>
      </c>
      <c r="B24957" t="s">
        <v>47739</v>
      </c>
      <c r="C24957" t="s">
        <v>909</v>
      </c>
      <c r="D24957" t="s">
        <v>18</v>
      </c>
      <c r="E24957">
        <v>0</v>
      </c>
      <c r="F24957">
        <v>0</v>
      </c>
      <c r="G24957">
        <v>0</v>
      </c>
      <c r="H24957">
        <v>0</v>
      </c>
      <c r="I24957">
        <v>0</v>
      </c>
      <c r="J24957">
        <v>0</v>
      </c>
      <c r="K24957">
        <v>0</v>
      </c>
      <c r="L24957" t="s">
        <v>53461</v>
      </c>
    </row>
    <row r="24958" spans="1:12" x14ac:dyDescent="0.3">
      <c r="A24958" t="s">
        <v>47740</v>
      </c>
      <c r="B24958" t="s">
        <v>47741</v>
      </c>
      <c r="C24958" t="s">
        <v>909</v>
      </c>
      <c r="D24958" t="s">
        <v>18</v>
      </c>
      <c r="E24958">
        <v>0</v>
      </c>
      <c r="F24958">
        <v>0</v>
      </c>
      <c r="G24958">
        <v>0</v>
      </c>
      <c r="H24958">
        <v>0</v>
      </c>
      <c r="I24958">
        <v>0</v>
      </c>
      <c r="J24958">
        <v>0</v>
      </c>
      <c r="K24958">
        <v>0</v>
      </c>
      <c r="L24958" t="s">
        <v>53461</v>
      </c>
    </row>
    <row r="24959" spans="1:12" x14ac:dyDescent="0.3">
      <c r="A24959" t="s">
        <v>47742</v>
      </c>
      <c r="B24959" t="s">
        <v>47743</v>
      </c>
      <c r="C24959" t="s">
        <v>7760</v>
      </c>
      <c r="D24959" t="s">
        <v>18</v>
      </c>
      <c r="E24959">
        <v>1356</v>
      </c>
      <c r="F24959">
        <v>0</v>
      </c>
      <c r="G24959">
        <v>0</v>
      </c>
      <c r="H24959">
        <v>0</v>
      </c>
      <c r="I24959">
        <v>0</v>
      </c>
      <c r="J24959">
        <v>0</v>
      </c>
      <c r="K24959">
        <v>0</v>
      </c>
      <c r="L24959" t="s">
        <v>53461</v>
      </c>
    </row>
    <row r="24960" spans="1:12" x14ac:dyDescent="0.3">
      <c r="A24960" t="s">
        <v>47744</v>
      </c>
      <c r="B24960" t="s">
        <v>47745</v>
      </c>
      <c r="C24960" t="s">
        <v>23152</v>
      </c>
      <c r="D24960" t="s">
        <v>18</v>
      </c>
      <c r="E24960">
        <v>0</v>
      </c>
      <c r="F24960">
        <v>0</v>
      </c>
      <c r="G24960">
        <v>0</v>
      </c>
      <c r="H24960">
        <v>0</v>
      </c>
      <c r="I24960">
        <v>0</v>
      </c>
      <c r="J24960">
        <v>0</v>
      </c>
      <c r="K24960">
        <v>0</v>
      </c>
      <c r="L24960" t="s">
        <v>53461</v>
      </c>
    </row>
    <row r="24961" spans="1:12" x14ac:dyDescent="0.3">
      <c r="A24961" t="s">
        <v>47746</v>
      </c>
      <c r="B24961" t="s">
        <v>47747</v>
      </c>
      <c r="C24961" t="s">
        <v>909</v>
      </c>
      <c r="D24961" t="s">
        <v>22</v>
      </c>
      <c r="E24961">
        <v>0</v>
      </c>
      <c r="F24961">
        <v>0</v>
      </c>
      <c r="G24961">
        <v>0</v>
      </c>
      <c r="H24961">
        <v>0</v>
      </c>
      <c r="I24961">
        <v>0</v>
      </c>
      <c r="J24961">
        <v>0</v>
      </c>
      <c r="K24961">
        <v>0</v>
      </c>
      <c r="L24961" t="s">
        <v>53461</v>
      </c>
    </row>
    <row r="24962" spans="1:12" x14ac:dyDescent="0.3">
      <c r="A24962" t="s">
        <v>47748</v>
      </c>
      <c r="B24962" t="s">
        <v>47749</v>
      </c>
      <c r="C24962" t="s">
        <v>909</v>
      </c>
      <c r="D24962" t="s">
        <v>22</v>
      </c>
      <c r="E24962">
        <v>0</v>
      </c>
      <c r="F24962">
        <v>0</v>
      </c>
      <c r="G24962">
        <v>0</v>
      </c>
      <c r="H24962">
        <v>0</v>
      </c>
      <c r="I24962">
        <v>0</v>
      </c>
      <c r="J24962">
        <v>0</v>
      </c>
      <c r="K24962">
        <v>0</v>
      </c>
      <c r="L24962" t="s">
        <v>53461</v>
      </c>
    </row>
    <row r="24963" spans="1:12" x14ac:dyDescent="0.3">
      <c r="A24963" t="s">
        <v>47750</v>
      </c>
      <c r="B24963" t="s">
        <v>47751</v>
      </c>
      <c r="C24963" t="s">
        <v>7760</v>
      </c>
      <c r="D24963" t="s">
        <v>18</v>
      </c>
      <c r="E24963">
        <v>10</v>
      </c>
      <c r="F24963">
        <v>0</v>
      </c>
      <c r="G24963">
        <v>0</v>
      </c>
      <c r="H24963">
        <v>0</v>
      </c>
      <c r="I24963">
        <v>0</v>
      </c>
      <c r="J24963">
        <v>0</v>
      </c>
      <c r="K24963">
        <v>0</v>
      </c>
      <c r="L24963" t="s">
        <v>53461</v>
      </c>
    </row>
    <row r="24964" spans="1:12" x14ac:dyDescent="0.3">
      <c r="A24964" t="s">
        <v>47752</v>
      </c>
      <c r="B24964" t="s">
        <v>47753</v>
      </c>
      <c r="C24964" t="s">
        <v>7760</v>
      </c>
      <c r="D24964" t="s">
        <v>18</v>
      </c>
      <c r="E24964">
        <v>0</v>
      </c>
      <c r="F24964">
        <v>0</v>
      </c>
      <c r="G24964">
        <v>0</v>
      </c>
      <c r="H24964">
        <v>0</v>
      </c>
      <c r="I24964">
        <v>0</v>
      </c>
      <c r="J24964">
        <v>0</v>
      </c>
      <c r="K24964">
        <v>0</v>
      </c>
      <c r="L24964" t="s">
        <v>53461</v>
      </c>
    </row>
    <row r="24965" spans="1:12" x14ac:dyDescent="0.3">
      <c r="A24965" t="s">
        <v>47754</v>
      </c>
      <c r="B24965" t="s">
        <v>47755</v>
      </c>
      <c r="C24965" t="s">
        <v>7760</v>
      </c>
      <c r="D24965" t="s">
        <v>18</v>
      </c>
      <c r="E24965">
        <v>58</v>
      </c>
      <c r="F24965">
        <v>0</v>
      </c>
      <c r="G24965">
        <v>0</v>
      </c>
      <c r="H24965">
        <v>0</v>
      </c>
      <c r="I24965">
        <v>0</v>
      </c>
      <c r="J24965">
        <v>0</v>
      </c>
      <c r="K24965">
        <v>0</v>
      </c>
      <c r="L24965" t="s">
        <v>53461</v>
      </c>
    </row>
    <row r="24966" spans="1:12" x14ac:dyDescent="0.3">
      <c r="A24966" t="s">
        <v>47756</v>
      </c>
      <c r="B24966" t="s">
        <v>47757</v>
      </c>
      <c r="C24966" t="s">
        <v>909</v>
      </c>
      <c r="D24966" t="s">
        <v>18</v>
      </c>
      <c r="E24966">
        <v>0</v>
      </c>
      <c r="F24966">
        <v>0</v>
      </c>
      <c r="G24966">
        <v>0</v>
      </c>
      <c r="H24966">
        <v>0</v>
      </c>
      <c r="I24966">
        <v>0</v>
      </c>
      <c r="J24966">
        <v>0</v>
      </c>
      <c r="K24966">
        <v>0</v>
      </c>
      <c r="L24966" t="s">
        <v>53461</v>
      </c>
    </row>
    <row r="24967" spans="1:12" x14ac:dyDescent="0.3">
      <c r="A24967" t="s">
        <v>47758</v>
      </c>
      <c r="B24967" t="s">
        <v>47759</v>
      </c>
      <c r="C24967" t="s">
        <v>909</v>
      </c>
      <c r="D24967" t="s">
        <v>18</v>
      </c>
      <c r="E24967">
        <v>0</v>
      </c>
      <c r="F24967">
        <v>0</v>
      </c>
      <c r="G24967">
        <v>0</v>
      </c>
      <c r="H24967">
        <v>0</v>
      </c>
      <c r="I24967">
        <v>0</v>
      </c>
      <c r="J24967">
        <v>0</v>
      </c>
      <c r="K24967">
        <v>0</v>
      </c>
      <c r="L24967" t="s">
        <v>53461</v>
      </c>
    </row>
    <row r="24968" spans="1:12" x14ac:dyDescent="0.3">
      <c r="A24968" t="s">
        <v>47760</v>
      </c>
      <c r="B24968" t="s">
        <v>47761</v>
      </c>
      <c r="C24968" t="s">
        <v>909</v>
      </c>
      <c r="D24968" t="s">
        <v>18</v>
      </c>
      <c r="E24968">
        <v>0</v>
      </c>
      <c r="F24968">
        <v>0</v>
      </c>
      <c r="G24968">
        <v>0</v>
      </c>
      <c r="H24968">
        <v>0</v>
      </c>
      <c r="I24968">
        <v>0</v>
      </c>
      <c r="J24968">
        <v>0</v>
      </c>
      <c r="K24968">
        <v>0</v>
      </c>
      <c r="L24968" t="s">
        <v>53461</v>
      </c>
    </row>
    <row r="24969" spans="1:12" x14ac:dyDescent="0.3">
      <c r="A24969" t="s">
        <v>47762</v>
      </c>
      <c r="B24969" t="s">
        <v>47763</v>
      </c>
      <c r="C24969" t="s">
        <v>909</v>
      </c>
      <c r="D24969" t="s">
        <v>18</v>
      </c>
      <c r="E24969">
        <v>0</v>
      </c>
      <c r="F24969">
        <v>0</v>
      </c>
      <c r="G24969">
        <v>0</v>
      </c>
      <c r="H24969">
        <v>0</v>
      </c>
      <c r="I24969">
        <v>0</v>
      </c>
      <c r="J24969">
        <v>0</v>
      </c>
      <c r="K24969">
        <v>0</v>
      </c>
      <c r="L24969" t="s">
        <v>53461</v>
      </c>
    </row>
    <row r="24970" spans="1:12" x14ac:dyDescent="0.3">
      <c r="A24970" t="s">
        <v>47764</v>
      </c>
      <c r="B24970" t="s">
        <v>47765</v>
      </c>
      <c r="C24970" t="s">
        <v>909</v>
      </c>
      <c r="D24970" t="s">
        <v>18</v>
      </c>
      <c r="E24970">
        <v>0</v>
      </c>
      <c r="F24970">
        <v>0</v>
      </c>
      <c r="G24970">
        <v>0</v>
      </c>
      <c r="H24970">
        <v>0</v>
      </c>
      <c r="I24970">
        <v>0</v>
      </c>
      <c r="J24970">
        <v>0</v>
      </c>
      <c r="K24970">
        <v>0</v>
      </c>
      <c r="L24970" t="s">
        <v>53461</v>
      </c>
    </row>
    <row r="24971" spans="1:12" x14ac:dyDescent="0.3">
      <c r="A24971" t="s">
        <v>47766</v>
      </c>
      <c r="B24971" t="s">
        <v>47767</v>
      </c>
      <c r="C24971" t="s">
        <v>23152</v>
      </c>
      <c r="D24971" t="s">
        <v>18</v>
      </c>
      <c r="E24971">
        <v>138</v>
      </c>
      <c r="F24971">
        <v>0</v>
      </c>
      <c r="G24971">
        <v>0</v>
      </c>
      <c r="H24971">
        <v>0</v>
      </c>
      <c r="I24971">
        <v>0</v>
      </c>
      <c r="J24971">
        <v>0</v>
      </c>
      <c r="K24971">
        <v>0</v>
      </c>
      <c r="L24971" t="s">
        <v>53461</v>
      </c>
    </row>
    <row r="24972" spans="1:12" x14ac:dyDescent="0.3">
      <c r="A24972" t="s">
        <v>47768</v>
      </c>
      <c r="B24972" t="s">
        <v>47769</v>
      </c>
      <c r="C24972" t="s">
        <v>909</v>
      </c>
      <c r="D24972" t="s">
        <v>18</v>
      </c>
      <c r="E24972">
        <v>0</v>
      </c>
      <c r="F24972">
        <v>0</v>
      </c>
      <c r="G24972">
        <v>0</v>
      </c>
      <c r="H24972">
        <v>0</v>
      </c>
      <c r="I24972">
        <v>0</v>
      </c>
      <c r="J24972">
        <v>0</v>
      </c>
      <c r="K24972">
        <v>0</v>
      </c>
      <c r="L24972" t="s">
        <v>53461</v>
      </c>
    </row>
    <row r="24973" spans="1:12" x14ac:dyDescent="0.3">
      <c r="A24973" t="s">
        <v>47770</v>
      </c>
      <c r="B24973" t="s">
        <v>47771</v>
      </c>
      <c r="C24973" t="s">
        <v>909</v>
      </c>
      <c r="D24973" t="s">
        <v>18</v>
      </c>
      <c r="E24973">
        <v>0</v>
      </c>
      <c r="F24973">
        <v>0</v>
      </c>
      <c r="G24973">
        <v>0</v>
      </c>
      <c r="H24973">
        <v>0</v>
      </c>
      <c r="I24973">
        <v>0</v>
      </c>
      <c r="J24973">
        <v>0</v>
      </c>
      <c r="K24973">
        <v>0</v>
      </c>
      <c r="L24973" t="s">
        <v>53461</v>
      </c>
    </row>
    <row r="24974" spans="1:12" x14ac:dyDescent="0.3">
      <c r="A24974" t="s">
        <v>47772</v>
      </c>
      <c r="B24974" t="s">
        <v>47773</v>
      </c>
      <c r="C24974" t="s">
        <v>41689</v>
      </c>
      <c r="D24974" t="s">
        <v>18</v>
      </c>
      <c r="E24974">
        <v>500</v>
      </c>
      <c r="F24974">
        <v>0</v>
      </c>
      <c r="G24974">
        <v>0</v>
      </c>
      <c r="H24974">
        <v>0</v>
      </c>
      <c r="I24974">
        <v>0</v>
      </c>
      <c r="J24974">
        <v>0</v>
      </c>
      <c r="K24974">
        <v>0</v>
      </c>
      <c r="L24974" t="s">
        <v>53461</v>
      </c>
    </row>
    <row r="24975" spans="1:12" x14ac:dyDescent="0.3">
      <c r="A24975" t="s">
        <v>47774</v>
      </c>
      <c r="B24975" t="s">
        <v>47775</v>
      </c>
      <c r="C24975" t="s">
        <v>909</v>
      </c>
      <c r="D24975" t="s">
        <v>18</v>
      </c>
      <c r="E24975">
        <v>0</v>
      </c>
      <c r="F24975">
        <v>0</v>
      </c>
      <c r="G24975">
        <v>0</v>
      </c>
      <c r="H24975">
        <v>0</v>
      </c>
      <c r="I24975">
        <v>0</v>
      </c>
      <c r="J24975">
        <v>0</v>
      </c>
      <c r="K24975">
        <v>0</v>
      </c>
      <c r="L24975" t="s">
        <v>53461</v>
      </c>
    </row>
    <row r="24976" spans="1:12" x14ac:dyDescent="0.3">
      <c r="A24976" t="s">
        <v>47776</v>
      </c>
      <c r="B24976" t="s">
        <v>47777</v>
      </c>
      <c r="C24976" t="s">
        <v>23152</v>
      </c>
      <c r="D24976" t="s">
        <v>18</v>
      </c>
      <c r="E24976">
        <v>0</v>
      </c>
      <c r="F24976">
        <v>0</v>
      </c>
      <c r="G24976">
        <v>0</v>
      </c>
      <c r="H24976">
        <v>0</v>
      </c>
      <c r="I24976">
        <v>0</v>
      </c>
      <c r="J24976">
        <v>0</v>
      </c>
      <c r="K24976">
        <v>0</v>
      </c>
      <c r="L24976" t="s">
        <v>53461</v>
      </c>
    </row>
    <row r="24977" spans="1:12" x14ac:dyDescent="0.3">
      <c r="A24977" t="s">
        <v>47778</v>
      </c>
      <c r="B24977" t="s">
        <v>47779</v>
      </c>
      <c r="C24977" t="s">
        <v>21584</v>
      </c>
      <c r="D24977" t="s">
        <v>18</v>
      </c>
      <c r="E24977">
        <v>1005</v>
      </c>
      <c r="F24977">
        <v>0</v>
      </c>
      <c r="G24977">
        <v>0</v>
      </c>
      <c r="H24977">
        <v>0</v>
      </c>
      <c r="I24977">
        <v>0</v>
      </c>
      <c r="J24977">
        <v>0</v>
      </c>
      <c r="K24977">
        <v>0</v>
      </c>
      <c r="L24977" t="s">
        <v>53461</v>
      </c>
    </row>
    <row r="24978" spans="1:12" x14ac:dyDescent="0.3">
      <c r="A24978" t="s">
        <v>47780</v>
      </c>
      <c r="B24978" t="s">
        <v>47781</v>
      </c>
      <c r="C24978" t="s">
        <v>909</v>
      </c>
      <c r="D24978" t="s">
        <v>18</v>
      </c>
      <c r="E24978">
        <v>1000</v>
      </c>
      <c r="F24978">
        <v>0</v>
      </c>
      <c r="G24978">
        <v>0</v>
      </c>
      <c r="H24978">
        <v>0</v>
      </c>
      <c r="I24978">
        <v>0</v>
      </c>
      <c r="J24978">
        <v>0</v>
      </c>
      <c r="K24978">
        <v>0</v>
      </c>
      <c r="L24978" t="s">
        <v>53461</v>
      </c>
    </row>
    <row r="24979" spans="1:12" x14ac:dyDescent="0.3">
      <c r="A24979" t="s">
        <v>47782</v>
      </c>
      <c r="B24979" t="s">
        <v>47783</v>
      </c>
      <c r="C24979" t="s">
        <v>23152</v>
      </c>
      <c r="D24979" t="s">
        <v>18</v>
      </c>
      <c r="E24979">
        <v>0</v>
      </c>
      <c r="F24979">
        <v>0</v>
      </c>
      <c r="G24979">
        <v>0</v>
      </c>
      <c r="H24979">
        <v>0</v>
      </c>
      <c r="I24979">
        <v>0</v>
      </c>
      <c r="J24979">
        <v>0</v>
      </c>
      <c r="K24979">
        <v>0</v>
      </c>
      <c r="L24979" t="s">
        <v>53461</v>
      </c>
    </row>
    <row r="24980" spans="1:12" x14ac:dyDescent="0.3">
      <c r="A24980" t="s">
        <v>47784</v>
      </c>
      <c r="B24980" t="s">
        <v>47785</v>
      </c>
      <c r="C24980" t="s">
        <v>23152</v>
      </c>
      <c r="D24980" t="s">
        <v>18</v>
      </c>
      <c r="E24980">
        <v>0</v>
      </c>
      <c r="F24980">
        <v>0</v>
      </c>
      <c r="G24980">
        <v>0</v>
      </c>
      <c r="H24980">
        <v>0</v>
      </c>
      <c r="I24980">
        <v>0</v>
      </c>
      <c r="J24980">
        <v>0</v>
      </c>
      <c r="K24980">
        <v>0</v>
      </c>
      <c r="L24980" t="s">
        <v>53461</v>
      </c>
    </row>
    <row r="24981" spans="1:12" x14ac:dyDescent="0.3">
      <c r="A24981" t="s">
        <v>47786</v>
      </c>
      <c r="B24981" t="s">
        <v>47787</v>
      </c>
      <c r="C24981" t="s">
        <v>909</v>
      </c>
      <c r="D24981" t="s">
        <v>18</v>
      </c>
      <c r="E24981">
        <v>0</v>
      </c>
      <c r="F24981">
        <v>0</v>
      </c>
      <c r="G24981">
        <v>0</v>
      </c>
      <c r="H24981">
        <v>0</v>
      </c>
      <c r="I24981">
        <v>0</v>
      </c>
      <c r="J24981">
        <v>0</v>
      </c>
      <c r="K24981">
        <v>0</v>
      </c>
      <c r="L24981" t="s">
        <v>53461</v>
      </c>
    </row>
    <row r="24982" spans="1:12" x14ac:dyDescent="0.3">
      <c r="A24982" t="s">
        <v>47788</v>
      </c>
      <c r="B24982" t="s">
        <v>47789</v>
      </c>
      <c r="C24982" t="s">
        <v>909</v>
      </c>
      <c r="D24982" t="s">
        <v>18</v>
      </c>
      <c r="E24982">
        <v>0</v>
      </c>
      <c r="F24982">
        <v>0</v>
      </c>
      <c r="G24982">
        <v>0</v>
      </c>
      <c r="H24982">
        <v>0</v>
      </c>
      <c r="I24982">
        <v>0</v>
      </c>
      <c r="J24982">
        <v>0</v>
      </c>
      <c r="K24982">
        <v>0</v>
      </c>
      <c r="L24982" t="s">
        <v>53461</v>
      </c>
    </row>
    <row r="24983" spans="1:12" x14ac:dyDescent="0.3">
      <c r="A24983" t="s">
        <v>47790</v>
      </c>
      <c r="B24983" t="s">
        <v>47791</v>
      </c>
      <c r="C24983" t="s">
        <v>23152</v>
      </c>
      <c r="D24983" t="s">
        <v>18</v>
      </c>
      <c r="E24983">
        <v>0</v>
      </c>
      <c r="F24983">
        <v>0</v>
      </c>
      <c r="G24983">
        <v>0</v>
      </c>
      <c r="H24983">
        <v>0</v>
      </c>
      <c r="I24983">
        <v>0</v>
      </c>
      <c r="J24983">
        <v>0</v>
      </c>
      <c r="K24983">
        <v>0</v>
      </c>
      <c r="L24983" t="s">
        <v>53461</v>
      </c>
    </row>
    <row r="24984" spans="1:12" x14ac:dyDescent="0.3">
      <c r="A24984" t="s">
        <v>47792</v>
      </c>
      <c r="B24984" t="s">
        <v>47793</v>
      </c>
      <c r="C24984" t="s">
        <v>23152</v>
      </c>
      <c r="D24984" t="s">
        <v>18</v>
      </c>
      <c r="E24984">
        <v>540</v>
      </c>
      <c r="F24984">
        <v>0</v>
      </c>
      <c r="G24984">
        <v>0</v>
      </c>
      <c r="H24984">
        <v>0</v>
      </c>
      <c r="I24984">
        <v>0</v>
      </c>
      <c r="J24984">
        <v>0</v>
      </c>
      <c r="K24984">
        <v>0</v>
      </c>
      <c r="L24984" t="s">
        <v>53461</v>
      </c>
    </row>
    <row r="24985" spans="1:12" x14ac:dyDescent="0.3">
      <c r="A24985" t="s">
        <v>47794</v>
      </c>
      <c r="B24985" t="s">
        <v>47795</v>
      </c>
      <c r="C24985" t="s">
        <v>909</v>
      </c>
      <c r="D24985" t="s">
        <v>22</v>
      </c>
      <c r="E24985">
        <v>0</v>
      </c>
      <c r="F24985">
        <v>0</v>
      </c>
      <c r="G24985">
        <v>0</v>
      </c>
      <c r="H24985">
        <v>0</v>
      </c>
      <c r="I24985">
        <v>0</v>
      </c>
      <c r="J24985">
        <v>0</v>
      </c>
      <c r="K24985">
        <v>0</v>
      </c>
      <c r="L24985" t="s">
        <v>53461</v>
      </c>
    </row>
    <row r="24986" spans="1:12" x14ac:dyDescent="0.3">
      <c r="A24986" t="s">
        <v>47796</v>
      </c>
      <c r="B24986" t="s">
        <v>47797</v>
      </c>
      <c r="C24986" t="s">
        <v>909</v>
      </c>
      <c r="D24986" t="s">
        <v>18</v>
      </c>
      <c r="E24986">
        <v>0</v>
      </c>
      <c r="F24986">
        <v>0</v>
      </c>
      <c r="G24986">
        <v>0</v>
      </c>
      <c r="H24986">
        <v>0</v>
      </c>
      <c r="I24986">
        <v>0</v>
      </c>
      <c r="J24986">
        <v>0</v>
      </c>
      <c r="K24986">
        <v>0</v>
      </c>
      <c r="L24986" t="s">
        <v>53461</v>
      </c>
    </row>
    <row r="24987" spans="1:12" x14ac:dyDescent="0.3">
      <c r="A24987" t="s">
        <v>47798</v>
      </c>
      <c r="B24987" t="s">
        <v>47799</v>
      </c>
      <c r="C24987" t="s">
        <v>909</v>
      </c>
      <c r="D24987" t="s">
        <v>18</v>
      </c>
      <c r="E24987">
        <v>0</v>
      </c>
      <c r="F24987">
        <v>0</v>
      </c>
      <c r="G24987">
        <v>0</v>
      </c>
      <c r="H24987">
        <v>0</v>
      </c>
      <c r="I24987">
        <v>0</v>
      </c>
      <c r="J24987">
        <v>0</v>
      </c>
      <c r="K24987">
        <v>0</v>
      </c>
      <c r="L24987" t="s">
        <v>53461</v>
      </c>
    </row>
    <row r="24988" spans="1:12" x14ac:dyDescent="0.3">
      <c r="A24988" t="s">
        <v>47800</v>
      </c>
      <c r="B24988" t="s">
        <v>47801</v>
      </c>
      <c r="C24988" t="s">
        <v>23152</v>
      </c>
      <c r="D24988" t="s">
        <v>18</v>
      </c>
      <c r="E24988">
        <v>900</v>
      </c>
      <c r="F24988">
        <v>0</v>
      </c>
      <c r="G24988">
        <v>0</v>
      </c>
      <c r="H24988">
        <v>0</v>
      </c>
      <c r="I24988">
        <v>0</v>
      </c>
      <c r="J24988">
        <v>0</v>
      </c>
      <c r="K24988">
        <v>0</v>
      </c>
      <c r="L24988" t="s">
        <v>53461</v>
      </c>
    </row>
    <row r="24989" spans="1:12" x14ac:dyDescent="0.3">
      <c r="A24989" t="s">
        <v>47802</v>
      </c>
      <c r="B24989" t="s">
        <v>47803</v>
      </c>
      <c r="C24989" t="s">
        <v>909</v>
      </c>
      <c r="D24989" t="s">
        <v>18</v>
      </c>
      <c r="E24989">
        <v>12</v>
      </c>
      <c r="F24989">
        <v>0</v>
      </c>
      <c r="G24989">
        <v>0</v>
      </c>
      <c r="H24989">
        <v>0</v>
      </c>
      <c r="I24989">
        <v>0</v>
      </c>
      <c r="J24989">
        <v>0</v>
      </c>
      <c r="K24989">
        <v>0</v>
      </c>
      <c r="L24989" t="s">
        <v>53461</v>
      </c>
    </row>
    <row r="24990" spans="1:12" x14ac:dyDescent="0.3">
      <c r="A24990" t="s">
        <v>47804</v>
      </c>
      <c r="B24990" t="s">
        <v>47805</v>
      </c>
      <c r="C24990" t="s">
        <v>23152</v>
      </c>
      <c r="D24990" t="s">
        <v>18</v>
      </c>
      <c r="E24990">
        <v>0</v>
      </c>
      <c r="F24990">
        <v>0</v>
      </c>
      <c r="G24990">
        <v>0</v>
      </c>
      <c r="H24990">
        <v>0</v>
      </c>
      <c r="I24990">
        <v>0</v>
      </c>
      <c r="J24990">
        <v>0</v>
      </c>
      <c r="K24990">
        <v>0</v>
      </c>
      <c r="L24990" t="s">
        <v>53461</v>
      </c>
    </row>
    <row r="24991" spans="1:12" x14ac:dyDescent="0.3">
      <c r="A24991" t="s">
        <v>47806</v>
      </c>
      <c r="B24991" t="s">
        <v>47807</v>
      </c>
      <c r="C24991" t="s">
        <v>23152</v>
      </c>
      <c r="D24991" t="s">
        <v>18</v>
      </c>
      <c r="E24991">
        <v>1055</v>
      </c>
      <c r="F24991">
        <v>0</v>
      </c>
      <c r="G24991">
        <v>0</v>
      </c>
      <c r="H24991">
        <v>0</v>
      </c>
      <c r="I24991">
        <v>0</v>
      </c>
      <c r="J24991">
        <v>0</v>
      </c>
      <c r="K24991">
        <v>0</v>
      </c>
      <c r="L24991" t="s">
        <v>53461</v>
      </c>
    </row>
    <row r="24992" spans="1:12" x14ac:dyDescent="0.3">
      <c r="A24992" t="s">
        <v>47808</v>
      </c>
      <c r="B24992" t="s">
        <v>47809</v>
      </c>
      <c r="C24992" t="s">
        <v>909</v>
      </c>
      <c r="D24992" t="s">
        <v>18</v>
      </c>
      <c r="E24992">
        <v>0</v>
      </c>
      <c r="F24992">
        <v>0</v>
      </c>
      <c r="G24992">
        <v>0</v>
      </c>
      <c r="H24992">
        <v>0</v>
      </c>
      <c r="I24992">
        <v>0</v>
      </c>
      <c r="J24992">
        <v>0</v>
      </c>
      <c r="K24992">
        <v>0</v>
      </c>
      <c r="L24992" t="s">
        <v>53461</v>
      </c>
    </row>
    <row r="24993" spans="1:12" x14ac:dyDescent="0.3">
      <c r="A24993" t="s">
        <v>47810</v>
      </c>
      <c r="B24993" t="s">
        <v>47811</v>
      </c>
      <c r="C24993" t="s">
        <v>909</v>
      </c>
      <c r="D24993" t="s">
        <v>18</v>
      </c>
      <c r="E24993">
        <v>0</v>
      </c>
      <c r="F24993">
        <v>0</v>
      </c>
      <c r="G24993">
        <v>0</v>
      </c>
      <c r="H24993">
        <v>0</v>
      </c>
      <c r="I24993">
        <v>0</v>
      </c>
      <c r="J24993">
        <v>0</v>
      </c>
      <c r="K24993">
        <v>0</v>
      </c>
      <c r="L24993" t="s">
        <v>53461</v>
      </c>
    </row>
    <row r="24994" spans="1:12" x14ac:dyDescent="0.3">
      <c r="A24994" t="s">
        <v>47812</v>
      </c>
      <c r="B24994" t="s">
        <v>47813</v>
      </c>
      <c r="C24994" t="s">
        <v>909</v>
      </c>
      <c r="D24994" t="s">
        <v>18</v>
      </c>
      <c r="E24994">
        <v>0</v>
      </c>
      <c r="F24994">
        <v>0</v>
      </c>
      <c r="G24994">
        <v>0</v>
      </c>
      <c r="H24994">
        <v>0</v>
      </c>
      <c r="I24994">
        <v>0</v>
      </c>
      <c r="J24994">
        <v>0</v>
      </c>
      <c r="K24994">
        <v>0</v>
      </c>
      <c r="L24994" t="s">
        <v>53461</v>
      </c>
    </row>
    <row r="24995" spans="1:12" x14ac:dyDescent="0.3">
      <c r="A24995" t="s">
        <v>47814</v>
      </c>
      <c r="B24995" t="s">
        <v>47815</v>
      </c>
      <c r="C24995" t="s">
        <v>21584</v>
      </c>
      <c r="D24995" t="s">
        <v>18</v>
      </c>
      <c r="E24995">
        <v>2738</v>
      </c>
      <c r="F24995">
        <v>0</v>
      </c>
      <c r="G24995">
        <v>0</v>
      </c>
      <c r="H24995">
        <v>0</v>
      </c>
      <c r="I24995">
        <v>0</v>
      </c>
      <c r="J24995">
        <v>0</v>
      </c>
      <c r="K24995">
        <v>0</v>
      </c>
      <c r="L24995" t="s">
        <v>53461</v>
      </c>
    </row>
    <row r="24996" spans="1:12" x14ac:dyDescent="0.3">
      <c r="A24996" t="s">
        <v>47816</v>
      </c>
      <c r="B24996" t="s">
        <v>47817</v>
      </c>
      <c r="C24996" t="s">
        <v>909</v>
      </c>
      <c r="D24996" t="s">
        <v>18</v>
      </c>
      <c r="E24996">
        <v>0</v>
      </c>
      <c r="F24996">
        <v>0</v>
      </c>
      <c r="G24996">
        <v>0</v>
      </c>
      <c r="H24996">
        <v>0</v>
      </c>
      <c r="I24996">
        <v>0</v>
      </c>
      <c r="J24996">
        <v>0</v>
      </c>
      <c r="K24996">
        <v>0</v>
      </c>
      <c r="L24996" t="s">
        <v>53461</v>
      </c>
    </row>
    <row r="24997" spans="1:12" x14ac:dyDescent="0.3">
      <c r="A24997" t="s">
        <v>47818</v>
      </c>
      <c r="B24997" t="s">
        <v>47819</v>
      </c>
      <c r="C24997" t="s">
        <v>909</v>
      </c>
      <c r="D24997" t="s">
        <v>18</v>
      </c>
      <c r="E24997">
        <v>297</v>
      </c>
      <c r="F24997">
        <v>0</v>
      </c>
      <c r="G24997">
        <v>0</v>
      </c>
      <c r="H24997">
        <v>0</v>
      </c>
      <c r="I24997">
        <v>0</v>
      </c>
      <c r="J24997">
        <v>0</v>
      </c>
      <c r="K24997">
        <v>0</v>
      </c>
      <c r="L24997" t="s">
        <v>53461</v>
      </c>
    </row>
    <row r="24998" spans="1:12" x14ac:dyDescent="0.3">
      <c r="A24998" t="s">
        <v>47820</v>
      </c>
      <c r="B24998" t="s">
        <v>47821</v>
      </c>
      <c r="C24998" t="s">
        <v>41689</v>
      </c>
      <c r="D24998" t="s">
        <v>18</v>
      </c>
      <c r="E24998">
        <v>0</v>
      </c>
      <c r="F24998">
        <v>0</v>
      </c>
      <c r="G24998">
        <v>0</v>
      </c>
      <c r="H24998">
        <v>0</v>
      </c>
      <c r="I24998">
        <v>0</v>
      </c>
      <c r="J24998">
        <v>0</v>
      </c>
      <c r="K24998">
        <v>0</v>
      </c>
      <c r="L24998" t="s">
        <v>53461</v>
      </c>
    </row>
    <row r="24999" spans="1:12" x14ac:dyDescent="0.3">
      <c r="A24999" t="s">
        <v>47822</v>
      </c>
      <c r="B24999" t="s">
        <v>47823</v>
      </c>
      <c r="C24999" t="s">
        <v>23152</v>
      </c>
      <c r="D24999" t="s">
        <v>18</v>
      </c>
      <c r="E24999">
        <v>838</v>
      </c>
      <c r="F24999">
        <v>0</v>
      </c>
      <c r="G24999">
        <v>0</v>
      </c>
      <c r="H24999">
        <v>0</v>
      </c>
      <c r="I24999">
        <v>0</v>
      </c>
      <c r="J24999">
        <v>0</v>
      </c>
      <c r="K24999">
        <v>0</v>
      </c>
      <c r="L24999" t="s">
        <v>53461</v>
      </c>
    </row>
    <row r="25000" spans="1:12" x14ac:dyDescent="0.3">
      <c r="A25000" t="s">
        <v>47824</v>
      </c>
      <c r="B25000" t="s">
        <v>47825</v>
      </c>
      <c r="C25000" t="s">
        <v>909</v>
      </c>
      <c r="D25000" t="s">
        <v>18</v>
      </c>
      <c r="E25000">
        <v>0</v>
      </c>
      <c r="F25000">
        <v>0</v>
      </c>
      <c r="G25000">
        <v>0</v>
      </c>
      <c r="H25000">
        <v>0</v>
      </c>
      <c r="I25000">
        <v>0</v>
      </c>
      <c r="J25000">
        <v>0</v>
      </c>
      <c r="K25000">
        <v>0</v>
      </c>
      <c r="L25000" t="s">
        <v>53461</v>
      </c>
    </row>
    <row r="25001" spans="1:12" x14ac:dyDescent="0.3">
      <c r="A25001" t="s">
        <v>47826</v>
      </c>
      <c r="B25001" t="s">
        <v>47827</v>
      </c>
      <c r="C25001" t="s">
        <v>23152</v>
      </c>
      <c r="D25001" t="s">
        <v>18</v>
      </c>
      <c r="E25001">
        <v>194</v>
      </c>
      <c r="F25001">
        <v>0</v>
      </c>
      <c r="G25001">
        <v>0</v>
      </c>
      <c r="H25001">
        <v>0</v>
      </c>
      <c r="I25001">
        <v>0</v>
      </c>
      <c r="J25001">
        <v>0</v>
      </c>
      <c r="K25001">
        <v>0</v>
      </c>
      <c r="L25001" t="s">
        <v>53461</v>
      </c>
    </row>
    <row r="25002" spans="1:12" x14ac:dyDescent="0.3">
      <c r="A25002" t="s">
        <v>47828</v>
      </c>
      <c r="B25002" t="s">
        <v>47829</v>
      </c>
      <c r="C25002" t="s">
        <v>909</v>
      </c>
      <c r="D25002" t="s">
        <v>18</v>
      </c>
      <c r="E25002">
        <v>84</v>
      </c>
      <c r="F25002">
        <v>0</v>
      </c>
      <c r="G25002">
        <v>0</v>
      </c>
      <c r="H25002">
        <v>0</v>
      </c>
      <c r="I25002">
        <v>0</v>
      </c>
      <c r="J25002">
        <v>0</v>
      </c>
      <c r="K25002">
        <v>0</v>
      </c>
      <c r="L25002" t="s">
        <v>53461</v>
      </c>
    </row>
    <row r="25003" spans="1:12" x14ac:dyDescent="0.3">
      <c r="A25003" t="s">
        <v>47830</v>
      </c>
      <c r="B25003" t="s">
        <v>47831</v>
      </c>
      <c r="C25003" t="s">
        <v>23152</v>
      </c>
      <c r="D25003" t="s">
        <v>18</v>
      </c>
      <c r="E25003">
        <v>0</v>
      </c>
      <c r="F25003">
        <v>0</v>
      </c>
      <c r="G25003">
        <v>0</v>
      </c>
      <c r="H25003">
        <v>0</v>
      </c>
      <c r="I25003">
        <v>0</v>
      </c>
      <c r="J25003">
        <v>0</v>
      </c>
      <c r="K25003">
        <v>0</v>
      </c>
      <c r="L25003" t="s">
        <v>53461</v>
      </c>
    </row>
    <row r="25004" spans="1:12" x14ac:dyDescent="0.3">
      <c r="A25004" t="s">
        <v>47832</v>
      </c>
      <c r="B25004" t="s">
        <v>47833</v>
      </c>
      <c r="C25004" t="s">
        <v>909</v>
      </c>
      <c r="D25004" t="s">
        <v>18</v>
      </c>
      <c r="E25004">
        <v>0</v>
      </c>
      <c r="F25004">
        <v>0</v>
      </c>
      <c r="G25004">
        <v>0</v>
      </c>
      <c r="H25004">
        <v>0</v>
      </c>
      <c r="I25004">
        <v>0</v>
      </c>
      <c r="J25004">
        <v>0</v>
      </c>
      <c r="K25004">
        <v>0</v>
      </c>
      <c r="L25004" t="s">
        <v>53461</v>
      </c>
    </row>
    <row r="25005" spans="1:12" x14ac:dyDescent="0.3">
      <c r="A25005" t="s">
        <v>47834</v>
      </c>
      <c r="B25005" t="s">
        <v>47835</v>
      </c>
      <c r="C25005" t="s">
        <v>23152</v>
      </c>
      <c r="D25005" t="s">
        <v>18</v>
      </c>
      <c r="E25005">
        <v>360</v>
      </c>
      <c r="F25005">
        <v>0</v>
      </c>
      <c r="G25005">
        <v>0</v>
      </c>
      <c r="H25005">
        <v>0</v>
      </c>
      <c r="I25005">
        <v>0</v>
      </c>
      <c r="J25005">
        <v>0</v>
      </c>
      <c r="K25005">
        <v>0</v>
      </c>
      <c r="L25005" t="s">
        <v>53461</v>
      </c>
    </row>
    <row r="25006" spans="1:12" x14ac:dyDescent="0.3">
      <c r="A25006" t="s">
        <v>47836</v>
      </c>
      <c r="B25006" t="s">
        <v>47837</v>
      </c>
      <c r="C25006" t="s">
        <v>23152</v>
      </c>
      <c r="D25006" t="s">
        <v>18</v>
      </c>
      <c r="E25006">
        <v>236</v>
      </c>
      <c r="F25006">
        <v>0</v>
      </c>
      <c r="G25006">
        <v>0</v>
      </c>
      <c r="H25006">
        <v>0</v>
      </c>
      <c r="I25006">
        <v>0</v>
      </c>
      <c r="J25006">
        <v>0</v>
      </c>
      <c r="K25006">
        <v>0</v>
      </c>
      <c r="L25006" t="s">
        <v>53461</v>
      </c>
    </row>
    <row r="25007" spans="1:12" x14ac:dyDescent="0.3">
      <c r="A25007" t="s">
        <v>47838</v>
      </c>
      <c r="B25007" t="s">
        <v>47839</v>
      </c>
      <c r="C25007" t="s">
        <v>23152</v>
      </c>
      <c r="D25007" t="s">
        <v>18</v>
      </c>
      <c r="E25007">
        <v>0</v>
      </c>
      <c r="F25007">
        <v>0</v>
      </c>
      <c r="G25007">
        <v>0</v>
      </c>
      <c r="H25007">
        <v>0</v>
      </c>
      <c r="I25007">
        <v>0</v>
      </c>
      <c r="J25007">
        <v>0</v>
      </c>
      <c r="K25007">
        <v>0</v>
      </c>
      <c r="L25007" t="s">
        <v>53461</v>
      </c>
    </row>
    <row r="25008" spans="1:12" x14ac:dyDescent="0.3">
      <c r="A25008" t="s">
        <v>47840</v>
      </c>
      <c r="B25008" t="s">
        <v>47841</v>
      </c>
      <c r="C25008" t="s">
        <v>23152</v>
      </c>
      <c r="D25008" t="s">
        <v>18</v>
      </c>
      <c r="E25008">
        <v>926</v>
      </c>
      <c r="F25008">
        <v>0</v>
      </c>
      <c r="G25008">
        <v>0</v>
      </c>
      <c r="H25008">
        <v>0</v>
      </c>
      <c r="I25008">
        <v>0</v>
      </c>
      <c r="J25008">
        <v>0</v>
      </c>
      <c r="K25008">
        <v>0</v>
      </c>
      <c r="L25008" t="s">
        <v>53461</v>
      </c>
    </row>
    <row r="25009" spans="1:12" x14ac:dyDescent="0.3">
      <c r="A25009" t="s">
        <v>47842</v>
      </c>
      <c r="B25009" t="s">
        <v>47843</v>
      </c>
      <c r="C25009" t="s">
        <v>23152</v>
      </c>
      <c r="D25009" t="s">
        <v>18</v>
      </c>
      <c r="E25009">
        <v>0</v>
      </c>
      <c r="F25009">
        <v>0</v>
      </c>
      <c r="G25009">
        <v>0</v>
      </c>
      <c r="H25009">
        <v>0</v>
      </c>
      <c r="I25009">
        <v>0</v>
      </c>
      <c r="J25009">
        <v>0</v>
      </c>
      <c r="K25009">
        <v>0</v>
      </c>
      <c r="L25009" t="s">
        <v>53461</v>
      </c>
    </row>
    <row r="25010" spans="1:12" x14ac:dyDescent="0.3">
      <c r="A25010" t="s">
        <v>47844</v>
      </c>
      <c r="B25010" t="s">
        <v>47845</v>
      </c>
      <c r="C25010" t="s">
        <v>23152</v>
      </c>
      <c r="D25010" t="s">
        <v>18</v>
      </c>
      <c r="E25010">
        <v>65</v>
      </c>
      <c r="F25010">
        <v>0</v>
      </c>
      <c r="G25010">
        <v>0</v>
      </c>
      <c r="H25010">
        <v>0</v>
      </c>
      <c r="I25010">
        <v>0</v>
      </c>
      <c r="J25010">
        <v>0</v>
      </c>
      <c r="K25010">
        <v>0</v>
      </c>
      <c r="L25010" t="s">
        <v>53461</v>
      </c>
    </row>
    <row r="25011" spans="1:12" x14ac:dyDescent="0.3">
      <c r="A25011" t="s">
        <v>47846</v>
      </c>
      <c r="B25011" t="s">
        <v>47847</v>
      </c>
      <c r="C25011" t="s">
        <v>23152</v>
      </c>
      <c r="D25011" t="s">
        <v>18</v>
      </c>
      <c r="E25011">
        <v>0</v>
      </c>
      <c r="F25011">
        <v>0</v>
      </c>
      <c r="G25011">
        <v>0</v>
      </c>
      <c r="H25011">
        <v>0</v>
      </c>
      <c r="I25011">
        <v>0</v>
      </c>
      <c r="J25011">
        <v>0</v>
      </c>
      <c r="K25011">
        <v>0</v>
      </c>
      <c r="L25011" t="s">
        <v>53461</v>
      </c>
    </row>
    <row r="25012" spans="1:12" x14ac:dyDescent="0.3">
      <c r="A25012" t="s">
        <v>47848</v>
      </c>
      <c r="B25012" t="s">
        <v>47141</v>
      </c>
      <c r="C25012" t="s">
        <v>23152</v>
      </c>
      <c r="D25012" t="s">
        <v>18</v>
      </c>
      <c r="E25012">
        <v>0</v>
      </c>
      <c r="F25012">
        <v>0</v>
      </c>
      <c r="G25012">
        <v>0</v>
      </c>
      <c r="H25012">
        <v>0</v>
      </c>
      <c r="I25012">
        <v>0</v>
      </c>
      <c r="J25012">
        <v>0</v>
      </c>
      <c r="K25012">
        <v>0</v>
      </c>
      <c r="L25012" t="s">
        <v>53461</v>
      </c>
    </row>
    <row r="25013" spans="1:12" x14ac:dyDescent="0.3">
      <c r="A25013" t="s">
        <v>47849</v>
      </c>
      <c r="B25013" t="s">
        <v>47850</v>
      </c>
      <c r="C25013" t="s">
        <v>23152</v>
      </c>
      <c r="D25013" t="s">
        <v>18</v>
      </c>
      <c r="E25013">
        <v>700</v>
      </c>
      <c r="F25013">
        <v>0</v>
      </c>
      <c r="G25013">
        <v>0</v>
      </c>
      <c r="H25013">
        <v>0</v>
      </c>
      <c r="I25013">
        <v>0</v>
      </c>
      <c r="J25013">
        <v>0</v>
      </c>
      <c r="K25013">
        <v>0</v>
      </c>
      <c r="L25013" t="s">
        <v>53461</v>
      </c>
    </row>
    <row r="25014" spans="1:12" x14ac:dyDescent="0.3">
      <c r="A25014" t="s">
        <v>47851</v>
      </c>
      <c r="B25014" t="s">
        <v>47852</v>
      </c>
      <c r="C25014" t="s">
        <v>23152</v>
      </c>
      <c r="D25014" t="s">
        <v>18</v>
      </c>
      <c r="E25014">
        <v>153</v>
      </c>
      <c r="F25014">
        <v>0</v>
      </c>
      <c r="G25014">
        <v>0</v>
      </c>
      <c r="H25014">
        <v>0</v>
      </c>
      <c r="I25014">
        <v>0</v>
      </c>
      <c r="J25014">
        <v>0</v>
      </c>
      <c r="K25014">
        <v>0</v>
      </c>
      <c r="L25014" t="s">
        <v>53461</v>
      </c>
    </row>
    <row r="25015" spans="1:12" x14ac:dyDescent="0.3">
      <c r="A25015" t="s">
        <v>47853</v>
      </c>
      <c r="B25015" t="s">
        <v>47852</v>
      </c>
      <c r="C25015" t="s">
        <v>909</v>
      </c>
      <c r="D25015" t="s">
        <v>18</v>
      </c>
      <c r="E25015">
        <v>121</v>
      </c>
      <c r="F25015">
        <v>0</v>
      </c>
      <c r="G25015">
        <v>0</v>
      </c>
      <c r="H25015">
        <v>0</v>
      </c>
      <c r="I25015">
        <v>0</v>
      </c>
      <c r="J25015">
        <v>0</v>
      </c>
      <c r="K25015">
        <v>0</v>
      </c>
      <c r="L25015" t="s">
        <v>53461</v>
      </c>
    </row>
    <row r="25016" spans="1:12" x14ac:dyDescent="0.3">
      <c r="A25016" t="s">
        <v>47854</v>
      </c>
      <c r="B25016" t="s">
        <v>47855</v>
      </c>
      <c r="C25016" t="s">
        <v>23152</v>
      </c>
      <c r="D25016" t="s">
        <v>18</v>
      </c>
      <c r="E25016">
        <v>0</v>
      </c>
      <c r="F25016">
        <v>0</v>
      </c>
      <c r="G25016">
        <v>0</v>
      </c>
      <c r="H25016">
        <v>0</v>
      </c>
      <c r="I25016">
        <v>0</v>
      </c>
      <c r="J25016">
        <v>0</v>
      </c>
      <c r="K25016">
        <v>0</v>
      </c>
      <c r="L25016" t="s">
        <v>53461</v>
      </c>
    </row>
    <row r="25017" spans="1:12" x14ac:dyDescent="0.3">
      <c r="A25017" t="s">
        <v>47856</v>
      </c>
      <c r="B25017" t="s">
        <v>47857</v>
      </c>
      <c r="C25017" t="s">
        <v>23152</v>
      </c>
      <c r="D25017" t="s">
        <v>18</v>
      </c>
      <c r="E25017">
        <v>166</v>
      </c>
      <c r="F25017">
        <v>0</v>
      </c>
      <c r="G25017">
        <v>0</v>
      </c>
      <c r="H25017">
        <v>0</v>
      </c>
      <c r="I25017">
        <v>0</v>
      </c>
      <c r="J25017">
        <v>0</v>
      </c>
      <c r="K25017">
        <v>0</v>
      </c>
      <c r="L25017" t="s">
        <v>53461</v>
      </c>
    </row>
    <row r="25018" spans="1:12" x14ac:dyDescent="0.3">
      <c r="A25018" t="s">
        <v>47858</v>
      </c>
      <c r="B25018" t="s">
        <v>47859</v>
      </c>
      <c r="C25018" t="s">
        <v>23152</v>
      </c>
      <c r="D25018" t="s">
        <v>18</v>
      </c>
      <c r="E25018">
        <v>0</v>
      </c>
      <c r="F25018">
        <v>0</v>
      </c>
      <c r="G25018">
        <v>0</v>
      </c>
      <c r="H25018">
        <v>0</v>
      </c>
      <c r="I25018">
        <v>0</v>
      </c>
      <c r="J25018">
        <v>0</v>
      </c>
      <c r="K25018">
        <v>0</v>
      </c>
      <c r="L25018" t="s">
        <v>53461</v>
      </c>
    </row>
    <row r="25019" spans="1:12" x14ac:dyDescent="0.3">
      <c r="A25019" t="s">
        <v>47860</v>
      </c>
      <c r="B25019" t="s">
        <v>47861</v>
      </c>
      <c r="C25019" t="s">
        <v>909</v>
      </c>
      <c r="D25019" t="s">
        <v>18</v>
      </c>
      <c r="E25019">
        <v>309</v>
      </c>
      <c r="F25019">
        <v>0</v>
      </c>
      <c r="G25019">
        <v>0</v>
      </c>
      <c r="H25019">
        <v>0</v>
      </c>
      <c r="I25019">
        <v>0</v>
      </c>
      <c r="J25019">
        <v>0</v>
      </c>
      <c r="K25019">
        <v>0</v>
      </c>
      <c r="L25019" t="s">
        <v>53461</v>
      </c>
    </row>
    <row r="25020" spans="1:12" x14ac:dyDescent="0.3">
      <c r="A25020" t="s">
        <v>47862</v>
      </c>
      <c r="B25020" t="s">
        <v>47863</v>
      </c>
      <c r="C25020" t="s">
        <v>23152</v>
      </c>
      <c r="D25020" t="s">
        <v>18</v>
      </c>
      <c r="E25020">
        <v>307</v>
      </c>
      <c r="F25020">
        <v>0</v>
      </c>
      <c r="G25020">
        <v>0</v>
      </c>
      <c r="H25020">
        <v>0</v>
      </c>
      <c r="I25020">
        <v>0</v>
      </c>
      <c r="J25020">
        <v>0</v>
      </c>
      <c r="K25020">
        <v>0</v>
      </c>
      <c r="L25020" t="s">
        <v>53461</v>
      </c>
    </row>
    <row r="25021" spans="1:12" x14ac:dyDescent="0.3">
      <c r="A25021" t="s">
        <v>47864</v>
      </c>
      <c r="B25021" t="s">
        <v>47865</v>
      </c>
      <c r="C25021" t="s">
        <v>23152</v>
      </c>
      <c r="D25021" t="s">
        <v>18</v>
      </c>
      <c r="E25021">
        <v>0</v>
      </c>
      <c r="F25021">
        <v>0</v>
      </c>
      <c r="G25021">
        <v>0</v>
      </c>
      <c r="H25021">
        <v>0</v>
      </c>
      <c r="I25021">
        <v>0</v>
      </c>
      <c r="J25021">
        <v>0</v>
      </c>
      <c r="K25021">
        <v>0</v>
      </c>
      <c r="L25021" t="s">
        <v>53461</v>
      </c>
    </row>
    <row r="25022" spans="1:12" x14ac:dyDescent="0.3">
      <c r="A25022" t="s">
        <v>47866</v>
      </c>
      <c r="B25022" t="s">
        <v>47867</v>
      </c>
      <c r="C25022" t="s">
        <v>23152</v>
      </c>
      <c r="D25022" t="s">
        <v>18</v>
      </c>
      <c r="E25022">
        <v>1300</v>
      </c>
      <c r="F25022">
        <v>0</v>
      </c>
      <c r="G25022">
        <v>0</v>
      </c>
      <c r="H25022">
        <v>0</v>
      </c>
      <c r="I25022">
        <v>0</v>
      </c>
      <c r="J25022">
        <v>0</v>
      </c>
      <c r="K25022">
        <v>0</v>
      </c>
      <c r="L25022" t="s">
        <v>53461</v>
      </c>
    </row>
    <row r="25023" spans="1:12" x14ac:dyDescent="0.3">
      <c r="A25023" t="s">
        <v>47868</v>
      </c>
      <c r="B25023" t="s">
        <v>47869</v>
      </c>
      <c r="C25023" t="s">
        <v>21584</v>
      </c>
      <c r="D25023" t="s">
        <v>18</v>
      </c>
      <c r="E25023">
        <v>127</v>
      </c>
      <c r="F25023">
        <v>0</v>
      </c>
      <c r="G25023">
        <v>0</v>
      </c>
      <c r="H25023">
        <v>0</v>
      </c>
      <c r="I25023">
        <v>0</v>
      </c>
      <c r="J25023">
        <v>0</v>
      </c>
      <c r="K25023">
        <v>0</v>
      </c>
      <c r="L25023" t="s">
        <v>53461</v>
      </c>
    </row>
    <row r="25024" spans="1:12" x14ac:dyDescent="0.3">
      <c r="A25024" t="s">
        <v>47870</v>
      </c>
      <c r="B25024" t="s">
        <v>47871</v>
      </c>
      <c r="C25024" t="s">
        <v>21584</v>
      </c>
      <c r="D25024" t="s">
        <v>18</v>
      </c>
      <c r="E25024">
        <v>0</v>
      </c>
      <c r="F25024">
        <v>0</v>
      </c>
      <c r="G25024">
        <v>0</v>
      </c>
      <c r="H25024">
        <v>0</v>
      </c>
      <c r="I25024">
        <v>0</v>
      </c>
      <c r="J25024">
        <v>0</v>
      </c>
      <c r="K25024">
        <v>0</v>
      </c>
      <c r="L25024" t="s">
        <v>53461</v>
      </c>
    </row>
    <row r="25025" spans="1:12" x14ac:dyDescent="0.3">
      <c r="A25025" t="s">
        <v>47872</v>
      </c>
      <c r="B25025" t="s">
        <v>47873</v>
      </c>
      <c r="C25025" t="s">
        <v>909</v>
      </c>
      <c r="D25025" t="s">
        <v>18</v>
      </c>
      <c r="E25025">
        <v>0</v>
      </c>
      <c r="F25025">
        <v>0</v>
      </c>
      <c r="G25025">
        <v>0</v>
      </c>
      <c r="H25025">
        <v>0</v>
      </c>
      <c r="I25025">
        <v>0</v>
      </c>
      <c r="J25025">
        <v>0</v>
      </c>
      <c r="K25025">
        <v>0</v>
      </c>
      <c r="L25025" t="s">
        <v>53461</v>
      </c>
    </row>
    <row r="25026" spans="1:12" x14ac:dyDescent="0.3">
      <c r="A25026" t="s">
        <v>47874</v>
      </c>
      <c r="B25026" t="s">
        <v>47875</v>
      </c>
      <c r="C25026" t="s">
        <v>41689</v>
      </c>
      <c r="D25026" t="s">
        <v>18</v>
      </c>
      <c r="E25026">
        <v>0</v>
      </c>
      <c r="F25026">
        <v>0</v>
      </c>
      <c r="G25026">
        <v>0</v>
      </c>
      <c r="H25026">
        <v>0</v>
      </c>
      <c r="I25026">
        <v>0</v>
      </c>
      <c r="J25026">
        <v>0</v>
      </c>
      <c r="K25026">
        <v>0</v>
      </c>
      <c r="L25026" t="s">
        <v>53461</v>
      </c>
    </row>
    <row r="25027" spans="1:12" x14ac:dyDescent="0.3">
      <c r="A25027" t="s">
        <v>47876</v>
      </c>
      <c r="B25027" t="s">
        <v>47877</v>
      </c>
      <c r="C25027" t="s">
        <v>909</v>
      </c>
      <c r="D25027" t="s">
        <v>18</v>
      </c>
      <c r="E25027">
        <v>0</v>
      </c>
      <c r="F25027">
        <v>0</v>
      </c>
      <c r="G25027">
        <v>0</v>
      </c>
      <c r="H25027">
        <v>0</v>
      </c>
      <c r="I25027">
        <v>0</v>
      </c>
      <c r="J25027">
        <v>0</v>
      </c>
      <c r="K25027">
        <v>0</v>
      </c>
      <c r="L25027" t="s">
        <v>53461</v>
      </c>
    </row>
    <row r="25028" spans="1:12" x14ac:dyDescent="0.3">
      <c r="A25028" t="s">
        <v>47878</v>
      </c>
      <c r="B25028" t="s">
        <v>47879</v>
      </c>
      <c r="C25028" t="s">
        <v>909</v>
      </c>
      <c r="D25028" t="s">
        <v>18</v>
      </c>
      <c r="E25028">
        <v>0</v>
      </c>
      <c r="F25028">
        <v>0</v>
      </c>
      <c r="G25028">
        <v>0</v>
      </c>
      <c r="H25028">
        <v>0</v>
      </c>
      <c r="I25028">
        <v>0</v>
      </c>
      <c r="J25028">
        <v>0</v>
      </c>
      <c r="K25028">
        <v>0</v>
      </c>
      <c r="L25028" t="s">
        <v>53461</v>
      </c>
    </row>
    <row r="25029" spans="1:12" x14ac:dyDescent="0.3">
      <c r="A25029" t="s">
        <v>47880</v>
      </c>
      <c r="B25029" t="s">
        <v>47881</v>
      </c>
      <c r="C25029" t="s">
        <v>586</v>
      </c>
      <c r="D25029" t="s">
        <v>18</v>
      </c>
      <c r="E25029">
        <v>0</v>
      </c>
      <c r="F25029">
        <v>0</v>
      </c>
      <c r="G25029">
        <v>0</v>
      </c>
      <c r="H25029">
        <v>0</v>
      </c>
      <c r="I25029">
        <v>0</v>
      </c>
      <c r="J25029">
        <v>0</v>
      </c>
      <c r="K25029">
        <v>0</v>
      </c>
      <c r="L25029" t="s">
        <v>53461</v>
      </c>
    </row>
    <row r="25030" spans="1:12" x14ac:dyDescent="0.3">
      <c r="A25030" t="s">
        <v>47882</v>
      </c>
      <c r="B25030" t="s">
        <v>47883</v>
      </c>
      <c r="C25030" t="s">
        <v>909</v>
      </c>
      <c r="D25030" t="s">
        <v>18</v>
      </c>
      <c r="E25030">
        <v>0</v>
      </c>
      <c r="F25030">
        <v>0</v>
      </c>
      <c r="G25030">
        <v>0</v>
      </c>
      <c r="H25030">
        <v>0</v>
      </c>
      <c r="I25030">
        <v>0</v>
      </c>
      <c r="J25030">
        <v>0</v>
      </c>
      <c r="K25030">
        <v>0</v>
      </c>
      <c r="L25030" t="s">
        <v>53461</v>
      </c>
    </row>
    <row r="25031" spans="1:12" x14ac:dyDescent="0.3">
      <c r="A25031" t="s">
        <v>47884</v>
      </c>
      <c r="B25031" t="s">
        <v>47885</v>
      </c>
      <c r="C25031" t="s">
        <v>909</v>
      </c>
      <c r="D25031" t="s">
        <v>18</v>
      </c>
      <c r="E25031">
        <v>400</v>
      </c>
      <c r="F25031">
        <v>0</v>
      </c>
      <c r="G25031">
        <v>0</v>
      </c>
      <c r="H25031">
        <v>0</v>
      </c>
      <c r="I25031">
        <v>0</v>
      </c>
      <c r="J25031">
        <v>0</v>
      </c>
      <c r="K25031">
        <v>0</v>
      </c>
      <c r="L25031" t="s">
        <v>53461</v>
      </c>
    </row>
    <row r="25032" spans="1:12" x14ac:dyDescent="0.3">
      <c r="A25032" t="s">
        <v>47886</v>
      </c>
      <c r="B25032" t="s">
        <v>47887</v>
      </c>
      <c r="C25032" t="s">
        <v>23152</v>
      </c>
      <c r="D25032" t="s">
        <v>18</v>
      </c>
      <c r="E25032">
        <v>0</v>
      </c>
      <c r="F25032">
        <v>0</v>
      </c>
      <c r="G25032">
        <v>0</v>
      </c>
      <c r="H25032">
        <v>0</v>
      </c>
      <c r="I25032">
        <v>0</v>
      </c>
      <c r="J25032">
        <v>0</v>
      </c>
      <c r="K25032">
        <v>0</v>
      </c>
      <c r="L25032" t="s">
        <v>53461</v>
      </c>
    </row>
    <row r="25033" spans="1:12" x14ac:dyDescent="0.3">
      <c r="A25033" t="s">
        <v>47888</v>
      </c>
      <c r="B25033" t="s">
        <v>47889</v>
      </c>
      <c r="C25033" t="s">
        <v>23152</v>
      </c>
      <c r="D25033" t="s">
        <v>18</v>
      </c>
      <c r="E25033">
        <v>32</v>
      </c>
      <c r="F25033">
        <v>0</v>
      </c>
      <c r="G25033">
        <v>0</v>
      </c>
      <c r="H25033">
        <v>0</v>
      </c>
      <c r="I25033">
        <v>0</v>
      </c>
      <c r="J25033">
        <v>0</v>
      </c>
      <c r="K25033">
        <v>0</v>
      </c>
      <c r="L25033" t="s">
        <v>53461</v>
      </c>
    </row>
    <row r="25034" spans="1:12" x14ac:dyDescent="0.3">
      <c r="A25034" t="s">
        <v>47890</v>
      </c>
      <c r="B25034" t="s">
        <v>47891</v>
      </c>
      <c r="C25034" t="s">
        <v>23152</v>
      </c>
      <c r="D25034" t="s">
        <v>18</v>
      </c>
      <c r="E25034">
        <v>0</v>
      </c>
      <c r="F25034">
        <v>0</v>
      </c>
      <c r="G25034">
        <v>0</v>
      </c>
      <c r="H25034">
        <v>0</v>
      </c>
      <c r="I25034">
        <v>0</v>
      </c>
      <c r="J25034">
        <v>0</v>
      </c>
      <c r="K25034">
        <v>0</v>
      </c>
      <c r="L25034" t="s">
        <v>53461</v>
      </c>
    </row>
    <row r="25035" spans="1:12" x14ac:dyDescent="0.3">
      <c r="A25035" t="s">
        <v>47892</v>
      </c>
      <c r="B25035" t="s">
        <v>47893</v>
      </c>
      <c r="C25035" t="s">
        <v>909</v>
      </c>
      <c r="D25035" t="s">
        <v>18</v>
      </c>
      <c r="E25035">
        <v>0</v>
      </c>
      <c r="F25035">
        <v>0</v>
      </c>
      <c r="G25035">
        <v>0</v>
      </c>
      <c r="H25035">
        <v>0</v>
      </c>
      <c r="I25035">
        <v>0</v>
      </c>
      <c r="J25035">
        <v>0</v>
      </c>
      <c r="K25035">
        <v>0</v>
      </c>
      <c r="L25035" t="s">
        <v>53461</v>
      </c>
    </row>
    <row r="25036" spans="1:12" x14ac:dyDescent="0.3">
      <c r="A25036" t="s">
        <v>47894</v>
      </c>
      <c r="B25036" t="s">
        <v>47151</v>
      </c>
      <c r="C25036" t="s">
        <v>23152</v>
      </c>
      <c r="D25036" t="s">
        <v>18</v>
      </c>
      <c r="E25036">
        <v>27</v>
      </c>
      <c r="F25036">
        <v>0</v>
      </c>
      <c r="G25036">
        <v>0</v>
      </c>
      <c r="H25036">
        <v>0</v>
      </c>
      <c r="I25036">
        <v>0</v>
      </c>
      <c r="J25036">
        <v>0</v>
      </c>
      <c r="K25036">
        <v>0</v>
      </c>
      <c r="L25036" t="s">
        <v>53461</v>
      </c>
    </row>
    <row r="25037" spans="1:12" x14ac:dyDescent="0.3">
      <c r="A25037" t="s">
        <v>47895</v>
      </c>
      <c r="B25037" t="s">
        <v>47896</v>
      </c>
      <c r="C25037" t="s">
        <v>909</v>
      </c>
      <c r="D25037" t="s">
        <v>18</v>
      </c>
      <c r="E25037">
        <v>0</v>
      </c>
      <c r="F25037">
        <v>0</v>
      </c>
      <c r="G25037">
        <v>0</v>
      </c>
      <c r="H25037">
        <v>0</v>
      </c>
      <c r="I25037">
        <v>0</v>
      </c>
      <c r="J25037">
        <v>0</v>
      </c>
      <c r="K25037">
        <v>0</v>
      </c>
      <c r="L25037" t="s">
        <v>53461</v>
      </c>
    </row>
    <row r="25038" spans="1:12" x14ac:dyDescent="0.3">
      <c r="A25038" t="s">
        <v>47897</v>
      </c>
      <c r="B25038" t="s">
        <v>47898</v>
      </c>
      <c r="C25038" t="s">
        <v>17</v>
      </c>
      <c r="D25038" t="s">
        <v>18</v>
      </c>
      <c r="E25038">
        <v>0</v>
      </c>
      <c r="F25038">
        <v>0</v>
      </c>
      <c r="G25038">
        <v>0</v>
      </c>
      <c r="H25038">
        <v>0</v>
      </c>
      <c r="I25038">
        <v>0</v>
      </c>
      <c r="J25038">
        <v>0</v>
      </c>
      <c r="K25038">
        <v>0</v>
      </c>
      <c r="L25038" t="s">
        <v>53461</v>
      </c>
    </row>
    <row r="25039" spans="1:12" x14ac:dyDescent="0.3">
      <c r="A25039" t="s">
        <v>47899</v>
      </c>
      <c r="B25039" t="s">
        <v>47900</v>
      </c>
      <c r="C25039" t="s">
        <v>23152</v>
      </c>
      <c r="D25039" t="s">
        <v>18</v>
      </c>
      <c r="E25039">
        <v>0</v>
      </c>
      <c r="F25039">
        <v>0</v>
      </c>
      <c r="G25039">
        <v>0</v>
      </c>
      <c r="H25039">
        <v>0</v>
      </c>
      <c r="I25039">
        <v>0</v>
      </c>
      <c r="J25039">
        <v>0</v>
      </c>
      <c r="K25039">
        <v>0</v>
      </c>
      <c r="L25039" t="s">
        <v>53461</v>
      </c>
    </row>
    <row r="25040" spans="1:12" x14ac:dyDescent="0.3">
      <c r="A25040" t="s">
        <v>47901</v>
      </c>
      <c r="B25040" t="s">
        <v>47902</v>
      </c>
      <c r="C25040" t="s">
        <v>23152</v>
      </c>
      <c r="D25040" t="s">
        <v>22</v>
      </c>
      <c r="E25040">
        <v>0</v>
      </c>
      <c r="F25040">
        <v>0</v>
      </c>
      <c r="G25040">
        <v>0</v>
      </c>
      <c r="H25040">
        <v>0</v>
      </c>
      <c r="I25040">
        <v>0</v>
      </c>
      <c r="J25040">
        <v>0</v>
      </c>
      <c r="K25040">
        <v>0</v>
      </c>
      <c r="L25040" t="s">
        <v>53461</v>
      </c>
    </row>
    <row r="25041" spans="1:12" x14ac:dyDescent="0.3">
      <c r="A25041" t="s">
        <v>47903</v>
      </c>
      <c r="B25041" t="s">
        <v>47904</v>
      </c>
      <c r="C25041" t="s">
        <v>909</v>
      </c>
      <c r="D25041" t="s">
        <v>18</v>
      </c>
      <c r="E25041">
        <v>0</v>
      </c>
      <c r="F25041">
        <v>0</v>
      </c>
      <c r="G25041">
        <v>0</v>
      </c>
      <c r="H25041">
        <v>0</v>
      </c>
      <c r="I25041">
        <v>0</v>
      </c>
      <c r="J25041">
        <v>0</v>
      </c>
      <c r="K25041">
        <v>0</v>
      </c>
      <c r="L25041" t="s">
        <v>53461</v>
      </c>
    </row>
    <row r="25042" spans="1:12" x14ac:dyDescent="0.3">
      <c r="A25042" t="s">
        <v>47905</v>
      </c>
      <c r="B25042" t="s">
        <v>47906</v>
      </c>
      <c r="C25042" t="s">
        <v>23152</v>
      </c>
      <c r="D25042" t="s">
        <v>18</v>
      </c>
      <c r="E25042">
        <v>1234</v>
      </c>
      <c r="F25042">
        <v>0</v>
      </c>
      <c r="G25042">
        <v>0</v>
      </c>
      <c r="H25042">
        <v>0</v>
      </c>
      <c r="I25042">
        <v>0</v>
      </c>
      <c r="J25042">
        <v>0</v>
      </c>
      <c r="K25042">
        <v>0</v>
      </c>
      <c r="L25042" t="s">
        <v>53461</v>
      </c>
    </row>
    <row r="25043" spans="1:12" x14ac:dyDescent="0.3">
      <c r="A25043" t="s">
        <v>47907</v>
      </c>
      <c r="B25043" t="s">
        <v>47908</v>
      </c>
      <c r="C25043" t="s">
        <v>23152</v>
      </c>
      <c r="D25043" t="s">
        <v>18</v>
      </c>
      <c r="E25043">
        <v>1</v>
      </c>
      <c r="F25043">
        <v>0</v>
      </c>
      <c r="G25043">
        <v>0</v>
      </c>
      <c r="H25043">
        <v>0</v>
      </c>
      <c r="I25043">
        <v>0</v>
      </c>
      <c r="J25043">
        <v>0</v>
      </c>
      <c r="K25043">
        <v>0</v>
      </c>
      <c r="L25043" t="s">
        <v>53461</v>
      </c>
    </row>
    <row r="25044" spans="1:12" x14ac:dyDescent="0.3">
      <c r="A25044" t="s">
        <v>47909</v>
      </c>
      <c r="B25044" t="s">
        <v>47910</v>
      </c>
      <c r="C25044" t="s">
        <v>909</v>
      </c>
      <c r="D25044" t="s">
        <v>18</v>
      </c>
      <c r="E25044">
        <v>780</v>
      </c>
      <c r="F25044">
        <v>0</v>
      </c>
      <c r="G25044">
        <v>0</v>
      </c>
      <c r="H25044">
        <v>0</v>
      </c>
      <c r="I25044">
        <v>0</v>
      </c>
      <c r="J25044">
        <v>0</v>
      </c>
      <c r="K25044">
        <v>0</v>
      </c>
      <c r="L25044" t="s">
        <v>53461</v>
      </c>
    </row>
    <row r="25045" spans="1:12" x14ac:dyDescent="0.3">
      <c r="A25045" t="s">
        <v>47911</v>
      </c>
      <c r="B25045" t="s">
        <v>47912</v>
      </c>
      <c r="C25045" t="s">
        <v>25</v>
      </c>
      <c r="D25045" t="s">
        <v>22</v>
      </c>
      <c r="E25045">
        <v>0</v>
      </c>
      <c r="F25045">
        <v>0</v>
      </c>
      <c r="G25045">
        <v>0</v>
      </c>
      <c r="H25045">
        <v>0</v>
      </c>
      <c r="I25045">
        <v>0</v>
      </c>
      <c r="J25045">
        <v>0</v>
      </c>
      <c r="K25045">
        <v>0</v>
      </c>
      <c r="L25045" t="s">
        <v>53461</v>
      </c>
    </row>
    <row r="25046" spans="1:12" x14ac:dyDescent="0.3">
      <c r="A25046" t="s">
        <v>47913</v>
      </c>
      <c r="B25046" t="s">
        <v>47914</v>
      </c>
      <c r="C25046" t="s">
        <v>23152</v>
      </c>
      <c r="D25046" t="s">
        <v>18</v>
      </c>
      <c r="E25046">
        <v>0</v>
      </c>
      <c r="F25046">
        <v>0</v>
      </c>
      <c r="G25046">
        <v>0</v>
      </c>
      <c r="H25046">
        <v>0</v>
      </c>
      <c r="I25046">
        <v>0</v>
      </c>
      <c r="J25046">
        <v>0</v>
      </c>
      <c r="K25046">
        <v>0</v>
      </c>
      <c r="L25046" t="s">
        <v>53461</v>
      </c>
    </row>
    <row r="25047" spans="1:12" x14ac:dyDescent="0.3">
      <c r="A25047" t="s">
        <v>47915</v>
      </c>
      <c r="B25047" t="s">
        <v>47916</v>
      </c>
      <c r="C25047" t="s">
        <v>23152</v>
      </c>
      <c r="D25047" t="s">
        <v>18</v>
      </c>
      <c r="E25047">
        <v>0</v>
      </c>
      <c r="F25047">
        <v>0</v>
      </c>
      <c r="G25047">
        <v>0</v>
      </c>
      <c r="H25047">
        <v>0</v>
      </c>
      <c r="I25047">
        <v>0</v>
      </c>
      <c r="J25047">
        <v>0</v>
      </c>
      <c r="K25047">
        <v>0</v>
      </c>
      <c r="L25047" t="s">
        <v>53461</v>
      </c>
    </row>
    <row r="25048" spans="1:12" x14ac:dyDescent="0.3">
      <c r="A25048" t="s">
        <v>47917</v>
      </c>
      <c r="B25048" t="s">
        <v>47918</v>
      </c>
      <c r="C25048" t="s">
        <v>23152</v>
      </c>
      <c r="D25048" t="s">
        <v>18</v>
      </c>
      <c r="E25048">
        <v>0</v>
      </c>
      <c r="F25048">
        <v>0</v>
      </c>
      <c r="G25048">
        <v>0</v>
      </c>
      <c r="H25048">
        <v>0</v>
      </c>
      <c r="I25048">
        <v>0</v>
      </c>
      <c r="J25048">
        <v>0</v>
      </c>
      <c r="K25048">
        <v>0</v>
      </c>
      <c r="L25048" t="s">
        <v>53461</v>
      </c>
    </row>
    <row r="25049" spans="1:12" x14ac:dyDescent="0.3">
      <c r="A25049" t="s">
        <v>47919</v>
      </c>
      <c r="B25049" t="s">
        <v>47920</v>
      </c>
      <c r="C25049" t="s">
        <v>23152</v>
      </c>
      <c r="D25049" t="s">
        <v>18</v>
      </c>
      <c r="E25049">
        <v>0</v>
      </c>
      <c r="F25049">
        <v>0</v>
      </c>
      <c r="G25049">
        <v>0</v>
      </c>
      <c r="H25049">
        <v>0</v>
      </c>
      <c r="I25049">
        <v>0</v>
      </c>
      <c r="J25049">
        <v>0</v>
      </c>
      <c r="K25049">
        <v>0</v>
      </c>
      <c r="L25049" t="s">
        <v>53461</v>
      </c>
    </row>
    <row r="25050" spans="1:12" x14ac:dyDescent="0.3">
      <c r="A25050" t="s">
        <v>47921</v>
      </c>
      <c r="B25050" t="s">
        <v>47922</v>
      </c>
      <c r="C25050" t="s">
        <v>909</v>
      </c>
      <c r="D25050" t="s">
        <v>18</v>
      </c>
      <c r="E25050">
        <v>0</v>
      </c>
      <c r="F25050">
        <v>0</v>
      </c>
      <c r="G25050">
        <v>0</v>
      </c>
      <c r="H25050">
        <v>0</v>
      </c>
      <c r="I25050">
        <v>0</v>
      </c>
      <c r="J25050">
        <v>0</v>
      </c>
      <c r="K25050">
        <v>0</v>
      </c>
      <c r="L25050" t="s">
        <v>53461</v>
      </c>
    </row>
    <row r="25051" spans="1:12" x14ac:dyDescent="0.3">
      <c r="A25051" t="s">
        <v>47923</v>
      </c>
      <c r="B25051" t="s">
        <v>47924</v>
      </c>
      <c r="C25051" t="s">
        <v>23152</v>
      </c>
      <c r="D25051" t="s">
        <v>18</v>
      </c>
      <c r="E25051">
        <v>0</v>
      </c>
      <c r="F25051">
        <v>0</v>
      </c>
      <c r="G25051">
        <v>0</v>
      </c>
      <c r="H25051">
        <v>0</v>
      </c>
      <c r="I25051">
        <v>0</v>
      </c>
      <c r="J25051">
        <v>0</v>
      </c>
      <c r="K25051">
        <v>0</v>
      </c>
      <c r="L25051" t="s">
        <v>53461</v>
      </c>
    </row>
    <row r="25052" spans="1:12" x14ac:dyDescent="0.3">
      <c r="A25052" t="s">
        <v>47925</v>
      </c>
      <c r="B25052" t="s">
        <v>47926</v>
      </c>
      <c r="C25052" t="s">
        <v>23152</v>
      </c>
      <c r="D25052" t="s">
        <v>18</v>
      </c>
      <c r="E25052">
        <v>0</v>
      </c>
      <c r="F25052">
        <v>0</v>
      </c>
      <c r="G25052">
        <v>0</v>
      </c>
      <c r="H25052">
        <v>0</v>
      </c>
      <c r="I25052">
        <v>0</v>
      </c>
      <c r="J25052">
        <v>0</v>
      </c>
      <c r="K25052">
        <v>0</v>
      </c>
      <c r="L25052" t="s">
        <v>53461</v>
      </c>
    </row>
    <row r="25053" spans="1:12" x14ac:dyDescent="0.3">
      <c r="A25053" t="s">
        <v>47927</v>
      </c>
      <c r="B25053" t="s">
        <v>47928</v>
      </c>
      <c r="C25053" t="s">
        <v>23152</v>
      </c>
      <c r="D25053" t="s">
        <v>18</v>
      </c>
      <c r="E25053">
        <v>0</v>
      </c>
      <c r="F25053">
        <v>0</v>
      </c>
      <c r="G25053">
        <v>0</v>
      </c>
      <c r="H25053">
        <v>0</v>
      </c>
      <c r="I25053">
        <v>0</v>
      </c>
      <c r="J25053">
        <v>0</v>
      </c>
      <c r="K25053">
        <v>0</v>
      </c>
      <c r="L25053" t="s">
        <v>53461</v>
      </c>
    </row>
    <row r="25054" spans="1:12" x14ac:dyDescent="0.3">
      <c r="A25054" t="s">
        <v>47929</v>
      </c>
      <c r="B25054" t="s">
        <v>47930</v>
      </c>
      <c r="C25054" t="s">
        <v>23152</v>
      </c>
      <c r="D25054" t="s">
        <v>18</v>
      </c>
      <c r="E25054">
        <v>0</v>
      </c>
      <c r="F25054">
        <v>0</v>
      </c>
      <c r="G25054">
        <v>0</v>
      </c>
      <c r="H25054">
        <v>0</v>
      </c>
      <c r="I25054">
        <v>0</v>
      </c>
      <c r="J25054">
        <v>0</v>
      </c>
      <c r="K25054">
        <v>0</v>
      </c>
      <c r="L25054" t="s">
        <v>53461</v>
      </c>
    </row>
    <row r="25055" spans="1:12" x14ac:dyDescent="0.3">
      <c r="A25055" t="s">
        <v>47931</v>
      </c>
      <c r="B25055" t="s">
        <v>47932</v>
      </c>
      <c r="C25055" t="s">
        <v>23152</v>
      </c>
      <c r="D25055" t="s">
        <v>18</v>
      </c>
      <c r="E25055">
        <v>0</v>
      </c>
      <c r="F25055">
        <v>0</v>
      </c>
      <c r="G25055">
        <v>0</v>
      </c>
      <c r="H25055">
        <v>0</v>
      </c>
      <c r="I25055">
        <v>0</v>
      </c>
      <c r="J25055">
        <v>0</v>
      </c>
      <c r="K25055">
        <v>0</v>
      </c>
      <c r="L25055" t="s">
        <v>53461</v>
      </c>
    </row>
    <row r="25056" spans="1:12" x14ac:dyDescent="0.3">
      <c r="A25056" t="s">
        <v>47933</v>
      </c>
      <c r="B25056" t="s">
        <v>47934</v>
      </c>
      <c r="C25056" t="s">
        <v>23152</v>
      </c>
      <c r="D25056" t="s">
        <v>18</v>
      </c>
      <c r="E25056">
        <v>0</v>
      </c>
      <c r="F25056">
        <v>0</v>
      </c>
      <c r="G25056">
        <v>0</v>
      </c>
      <c r="H25056">
        <v>0</v>
      </c>
      <c r="I25056">
        <v>0</v>
      </c>
      <c r="J25056">
        <v>0</v>
      </c>
      <c r="K25056">
        <v>0</v>
      </c>
      <c r="L25056" t="s">
        <v>53461</v>
      </c>
    </row>
    <row r="25057" spans="1:12" x14ac:dyDescent="0.3">
      <c r="A25057" t="s">
        <v>47935</v>
      </c>
      <c r="B25057" t="s">
        <v>47936</v>
      </c>
      <c r="C25057" t="s">
        <v>23152</v>
      </c>
      <c r="D25057" t="s">
        <v>18</v>
      </c>
      <c r="E25057">
        <v>0</v>
      </c>
      <c r="F25057">
        <v>0</v>
      </c>
      <c r="G25057">
        <v>0</v>
      </c>
      <c r="H25057">
        <v>0</v>
      </c>
      <c r="I25057">
        <v>0</v>
      </c>
      <c r="J25057">
        <v>0</v>
      </c>
      <c r="K25057">
        <v>0</v>
      </c>
      <c r="L25057" t="s">
        <v>53461</v>
      </c>
    </row>
    <row r="25058" spans="1:12" x14ac:dyDescent="0.3">
      <c r="A25058" t="s">
        <v>47937</v>
      </c>
      <c r="B25058" t="s">
        <v>47938</v>
      </c>
      <c r="C25058" t="s">
        <v>23152</v>
      </c>
      <c r="D25058" t="s">
        <v>18</v>
      </c>
      <c r="E25058">
        <v>689</v>
      </c>
      <c r="F25058">
        <v>0</v>
      </c>
      <c r="G25058">
        <v>0</v>
      </c>
      <c r="H25058">
        <v>0</v>
      </c>
      <c r="I25058">
        <v>0</v>
      </c>
      <c r="J25058">
        <v>0</v>
      </c>
      <c r="K25058">
        <v>0</v>
      </c>
      <c r="L25058" t="s">
        <v>53461</v>
      </c>
    </row>
    <row r="25059" spans="1:12" x14ac:dyDescent="0.3">
      <c r="A25059" t="s">
        <v>47939</v>
      </c>
      <c r="B25059" t="s">
        <v>47940</v>
      </c>
      <c r="C25059" t="s">
        <v>909</v>
      </c>
      <c r="D25059" t="s">
        <v>18</v>
      </c>
      <c r="E25059">
        <v>0</v>
      </c>
      <c r="F25059">
        <v>0</v>
      </c>
      <c r="G25059">
        <v>0</v>
      </c>
      <c r="H25059">
        <v>0</v>
      </c>
      <c r="I25059">
        <v>0</v>
      </c>
      <c r="J25059">
        <v>0</v>
      </c>
      <c r="K25059">
        <v>0</v>
      </c>
      <c r="L25059" t="s">
        <v>53461</v>
      </c>
    </row>
    <row r="25060" spans="1:12" x14ac:dyDescent="0.3">
      <c r="A25060" t="s">
        <v>47941</v>
      </c>
      <c r="B25060" t="s">
        <v>47942</v>
      </c>
      <c r="C25060" t="s">
        <v>909</v>
      </c>
      <c r="D25060" t="s">
        <v>18</v>
      </c>
      <c r="E25060">
        <v>0</v>
      </c>
      <c r="F25060">
        <v>0</v>
      </c>
      <c r="G25060">
        <v>0</v>
      </c>
      <c r="H25060">
        <v>0</v>
      </c>
      <c r="I25060">
        <v>0</v>
      </c>
      <c r="J25060">
        <v>0</v>
      </c>
      <c r="K25060">
        <v>0</v>
      </c>
      <c r="L25060" t="s">
        <v>53461</v>
      </c>
    </row>
    <row r="25061" spans="1:12" x14ac:dyDescent="0.3">
      <c r="A25061" t="s">
        <v>47943</v>
      </c>
      <c r="B25061" t="s">
        <v>47944</v>
      </c>
      <c r="C25061" t="s">
        <v>909</v>
      </c>
      <c r="D25061" t="s">
        <v>18</v>
      </c>
      <c r="E25061">
        <v>0</v>
      </c>
      <c r="F25061">
        <v>0</v>
      </c>
      <c r="G25061">
        <v>0</v>
      </c>
      <c r="H25061">
        <v>0</v>
      </c>
      <c r="I25061">
        <v>0</v>
      </c>
      <c r="J25061">
        <v>0</v>
      </c>
      <c r="K25061">
        <v>0</v>
      </c>
      <c r="L25061" t="s">
        <v>53461</v>
      </c>
    </row>
    <row r="25062" spans="1:12" x14ac:dyDescent="0.3">
      <c r="A25062" t="s">
        <v>47945</v>
      </c>
      <c r="B25062" t="s">
        <v>47946</v>
      </c>
      <c r="C25062" t="s">
        <v>23152</v>
      </c>
      <c r="D25062" t="s">
        <v>18</v>
      </c>
      <c r="E25062">
        <v>85</v>
      </c>
      <c r="F25062">
        <v>0</v>
      </c>
      <c r="G25062">
        <v>0</v>
      </c>
      <c r="H25062">
        <v>0</v>
      </c>
      <c r="I25062">
        <v>0</v>
      </c>
      <c r="J25062">
        <v>0</v>
      </c>
      <c r="K25062">
        <v>0</v>
      </c>
      <c r="L25062" t="s">
        <v>53461</v>
      </c>
    </row>
    <row r="25063" spans="1:12" x14ac:dyDescent="0.3">
      <c r="A25063" t="s">
        <v>47947</v>
      </c>
      <c r="B25063" t="s">
        <v>47948</v>
      </c>
      <c r="C25063" t="s">
        <v>23152</v>
      </c>
      <c r="D25063" t="s">
        <v>18</v>
      </c>
      <c r="E25063">
        <v>484</v>
      </c>
      <c r="F25063">
        <v>0</v>
      </c>
      <c r="G25063">
        <v>0</v>
      </c>
      <c r="H25063">
        <v>0</v>
      </c>
      <c r="I25063">
        <v>0</v>
      </c>
      <c r="J25063">
        <v>0</v>
      </c>
      <c r="K25063">
        <v>0</v>
      </c>
      <c r="L25063" t="s">
        <v>53461</v>
      </c>
    </row>
    <row r="25064" spans="1:12" x14ac:dyDescent="0.3">
      <c r="A25064" t="s">
        <v>47949</v>
      </c>
      <c r="B25064" t="s">
        <v>47950</v>
      </c>
      <c r="C25064" t="s">
        <v>23152</v>
      </c>
      <c r="D25064" t="s">
        <v>18</v>
      </c>
      <c r="E25064">
        <v>185</v>
      </c>
      <c r="F25064">
        <v>0</v>
      </c>
      <c r="G25064">
        <v>0</v>
      </c>
      <c r="H25064">
        <v>0</v>
      </c>
      <c r="I25064">
        <v>0</v>
      </c>
      <c r="J25064">
        <v>0</v>
      </c>
      <c r="K25064">
        <v>0</v>
      </c>
      <c r="L25064" t="s">
        <v>53461</v>
      </c>
    </row>
    <row r="25065" spans="1:12" x14ac:dyDescent="0.3">
      <c r="A25065" t="s">
        <v>47951</v>
      </c>
      <c r="B25065" t="s">
        <v>47952</v>
      </c>
      <c r="C25065" t="s">
        <v>23152</v>
      </c>
      <c r="D25065" t="s">
        <v>18</v>
      </c>
      <c r="E25065">
        <v>0</v>
      </c>
      <c r="F25065">
        <v>0</v>
      </c>
      <c r="G25065">
        <v>0</v>
      </c>
      <c r="H25065">
        <v>0</v>
      </c>
      <c r="I25065">
        <v>0</v>
      </c>
      <c r="J25065">
        <v>0</v>
      </c>
      <c r="K25065">
        <v>0</v>
      </c>
      <c r="L25065" t="s">
        <v>53461</v>
      </c>
    </row>
    <row r="25066" spans="1:12" x14ac:dyDescent="0.3">
      <c r="A25066" t="s">
        <v>47953</v>
      </c>
      <c r="B25066" t="s">
        <v>47954</v>
      </c>
      <c r="C25066" t="s">
        <v>23152</v>
      </c>
      <c r="D25066" t="s">
        <v>18</v>
      </c>
      <c r="E25066">
        <v>0</v>
      </c>
      <c r="F25066">
        <v>0</v>
      </c>
      <c r="G25066">
        <v>0</v>
      </c>
      <c r="H25066">
        <v>0</v>
      </c>
      <c r="I25066">
        <v>0</v>
      </c>
      <c r="J25066">
        <v>0</v>
      </c>
      <c r="K25066">
        <v>0</v>
      </c>
      <c r="L25066" t="s">
        <v>53461</v>
      </c>
    </row>
    <row r="25067" spans="1:12" x14ac:dyDescent="0.3">
      <c r="A25067" t="s">
        <v>47955</v>
      </c>
      <c r="B25067" t="s">
        <v>47956</v>
      </c>
      <c r="C25067" t="s">
        <v>23152</v>
      </c>
      <c r="D25067" t="s">
        <v>18</v>
      </c>
      <c r="E25067">
        <v>0</v>
      </c>
      <c r="F25067">
        <v>0</v>
      </c>
      <c r="G25067">
        <v>0</v>
      </c>
      <c r="H25067">
        <v>0</v>
      </c>
      <c r="I25067">
        <v>0</v>
      </c>
      <c r="J25067">
        <v>0</v>
      </c>
      <c r="K25067">
        <v>0</v>
      </c>
      <c r="L25067" t="s">
        <v>53461</v>
      </c>
    </row>
    <row r="25068" spans="1:12" x14ac:dyDescent="0.3">
      <c r="A25068" t="s">
        <v>47957</v>
      </c>
      <c r="B25068" t="s">
        <v>47958</v>
      </c>
      <c r="C25068" t="s">
        <v>909</v>
      </c>
      <c r="D25068" t="s">
        <v>18</v>
      </c>
      <c r="E25068">
        <v>0</v>
      </c>
      <c r="F25068">
        <v>0</v>
      </c>
      <c r="G25068">
        <v>0</v>
      </c>
      <c r="H25068">
        <v>0</v>
      </c>
      <c r="I25068">
        <v>0</v>
      </c>
      <c r="J25068">
        <v>0</v>
      </c>
      <c r="K25068">
        <v>0</v>
      </c>
      <c r="L25068" t="s">
        <v>53461</v>
      </c>
    </row>
    <row r="25069" spans="1:12" x14ac:dyDescent="0.3">
      <c r="A25069" t="s">
        <v>47959</v>
      </c>
      <c r="B25069" t="s">
        <v>47960</v>
      </c>
      <c r="C25069" t="s">
        <v>23152</v>
      </c>
      <c r="D25069" t="s">
        <v>18</v>
      </c>
      <c r="E25069">
        <v>0</v>
      </c>
      <c r="F25069">
        <v>0</v>
      </c>
      <c r="G25069">
        <v>0</v>
      </c>
      <c r="H25069">
        <v>0</v>
      </c>
      <c r="I25069">
        <v>0</v>
      </c>
      <c r="J25069">
        <v>0</v>
      </c>
      <c r="K25069">
        <v>0</v>
      </c>
      <c r="L25069" t="s">
        <v>53461</v>
      </c>
    </row>
    <row r="25070" spans="1:12" x14ac:dyDescent="0.3">
      <c r="A25070" t="s">
        <v>47961</v>
      </c>
      <c r="B25070" t="s">
        <v>47962</v>
      </c>
      <c r="C25070" t="s">
        <v>23152</v>
      </c>
      <c r="D25070" t="s">
        <v>18</v>
      </c>
      <c r="E25070">
        <v>1763</v>
      </c>
      <c r="F25070">
        <v>0</v>
      </c>
      <c r="G25070">
        <v>0</v>
      </c>
      <c r="H25070">
        <v>0</v>
      </c>
      <c r="I25070">
        <v>0</v>
      </c>
      <c r="J25070">
        <v>0</v>
      </c>
      <c r="K25070">
        <v>0</v>
      </c>
      <c r="L25070" t="s">
        <v>53461</v>
      </c>
    </row>
    <row r="25071" spans="1:12" x14ac:dyDescent="0.3">
      <c r="A25071" t="s">
        <v>47963</v>
      </c>
      <c r="B25071" t="s">
        <v>47964</v>
      </c>
      <c r="C25071" t="s">
        <v>23152</v>
      </c>
      <c r="D25071" t="s">
        <v>18</v>
      </c>
      <c r="E25071">
        <v>0</v>
      </c>
      <c r="F25071">
        <v>0</v>
      </c>
      <c r="G25071">
        <v>0</v>
      </c>
      <c r="H25071">
        <v>0</v>
      </c>
      <c r="I25071">
        <v>0</v>
      </c>
      <c r="J25071">
        <v>0</v>
      </c>
      <c r="K25071">
        <v>0</v>
      </c>
      <c r="L25071" t="s">
        <v>53461</v>
      </c>
    </row>
    <row r="25072" spans="1:12" x14ac:dyDescent="0.3">
      <c r="A25072" t="s">
        <v>47965</v>
      </c>
      <c r="B25072" t="s">
        <v>47966</v>
      </c>
      <c r="C25072" t="s">
        <v>23152</v>
      </c>
      <c r="D25072" t="s">
        <v>22</v>
      </c>
      <c r="E25072">
        <v>0</v>
      </c>
      <c r="F25072">
        <v>0</v>
      </c>
      <c r="G25072">
        <v>0</v>
      </c>
      <c r="H25072">
        <v>0</v>
      </c>
      <c r="I25072">
        <v>0</v>
      </c>
      <c r="J25072">
        <v>0</v>
      </c>
      <c r="K25072">
        <v>0</v>
      </c>
      <c r="L25072" t="s">
        <v>53461</v>
      </c>
    </row>
    <row r="25073" spans="1:12" x14ac:dyDescent="0.3">
      <c r="A25073" t="s">
        <v>47967</v>
      </c>
      <c r="B25073" t="s">
        <v>47968</v>
      </c>
      <c r="C25073" t="s">
        <v>23152</v>
      </c>
      <c r="D25073" t="s">
        <v>22</v>
      </c>
      <c r="E25073">
        <v>0</v>
      </c>
      <c r="F25073">
        <v>0</v>
      </c>
      <c r="G25073">
        <v>0</v>
      </c>
      <c r="H25073">
        <v>0</v>
      </c>
      <c r="I25073">
        <v>0</v>
      </c>
      <c r="J25073">
        <v>0</v>
      </c>
      <c r="K25073">
        <v>0</v>
      </c>
      <c r="L25073" t="s">
        <v>53461</v>
      </c>
    </row>
    <row r="25074" spans="1:12" x14ac:dyDescent="0.3">
      <c r="A25074" t="s">
        <v>47969</v>
      </c>
      <c r="B25074" t="s">
        <v>47970</v>
      </c>
      <c r="C25074" t="s">
        <v>23152</v>
      </c>
      <c r="D25074" t="s">
        <v>18</v>
      </c>
      <c r="E25074">
        <v>870</v>
      </c>
      <c r="F25074">
        <v>0</v>
      </c>
      <c r="G25074">
        <v>0</v>
      </c>
      <c r="H25074">
        <v>0</v>
      </c>
      <c r="I25074">
        <v>0</v>
      </c>
      <c r="J25074">
        <v>0</v>
      </c>
      <c r="K25074">
        <v>0</v>
      </c>
      <c r="L25074" t="s">
        <v>53461</v>
      </c>
    </row>
    <row r="25075" spans="1:12" x14ac:dyDescent="0.3">
      <c r="A25075" t="s">
        <v>47971</v>
      </c>
      <c r="B25075" t="s">
        <v>47972</v>
      </c>
      <c r="C25075" t="s">
        <v>23152</v>
      </c>
      <c r="D25075" t="s">
        <v>18</v>
      </c>
      <c r="E25075">
        <v>254</v>
      </c>
      <c r="F25075">
        <v>0</v>
      </c>
      <c r="G25075">
        <v>0</v>
      </c>
      <c r="H25075">
        <v>0</v>
      </c>
      <c r="I25075">
        <v>0</v>
      </c>
      <c r="J25075">
        <v>0</v>
      </c>
      <c r="K25075">
        <v>0</v>
      </c>
      <c r="L25075" t="s">
        <v>53461</v>
      </c>
    </row>
    <row r="25076" spans="1:12" x14ac:dyDescent="0.3">
      <c r="A25076" t="s">
        <v>47973</v>
      </c>
      <c r="B25076" t="s">
        <v>47974</v>
      </c>
      <c r="C25076" t="s">
        <v>909</v>
      </c>
      <c r="D25076" t="s">
        <v>18</v>
      </c>
      <c r="E25076">
        <v>42</v>
      </c>
      <c r="F25076">
        <v>0</v>
      </c>
      <c r="G25076">
        <v>0</v>
      </c>
      <c r="H25076">
        <v>0</v>
      </c>
      <c r="I25076">
        <v>0</v>
      </c>
      <c r="J25076">
        <v>0</v>
      </c>
      <c r="K25076">
        <v>0</v>
      </c>
      <c r="L25076" t="s">
        <v>53461</v>
      </c>
    </row>
    <row r="25077" spans="1:12" x14ac:dyDescent="0.3">
      <c r="A25077" t="s">
        <v>47975</v>
      </c>
      <c r="B25077" t="s">
        <v>47976</v>
      </c>
      <c r="C25077" t="s">
        <v>909</v>
      </c>
      <c r="D25077" t="s">
        <v>18</v>
      </c>
      <c r="E25077">
        <v>0</v>
      </c>
      <c r="F25077">
        <v>0</v>
      </c>
      <c r="G25077">
        <v>0</v>
      </c>
      <c r="H25077">
        <v>0</v>
      </c>
      <c r="I25077">
        <v>0</v>
      </c>
      <c r="J25077">
        <v>0</v>
      </c>
      <c r="K25077">
        <v>0</v>
      </c>
      <c r="L25077" t="s">
        <v>53461</v>
      </c>
    </row>
    <row r="25078" spans="1:12" x14ac:dyDescent="0.3">
      <c r="A25078" t="s">
        <v>47977</v>
      </c>
      <c r="B25078" t="s">
        <v>47978</v>
      </c>
      <c r="C25078" t="s">
        <v>23152</v>
      </c>
      <c r="D25078" t="s">
        <v>18</v>
      </c>
      <c r="E25078">
        <v>29</v>
      </c>
      <c r="F25078">
        <v>0</v>
      </c>
      <c r="G25078">
        <v>0</v>
      </c>
      <c r="H25078">
        <v>0</v>
      </c>
      <c r="I25078">
        <v>0</v>
      </c>
      <c r="J25078">
        <v>0</v>
      </c>
      <c r="K25078">
        <v>0</v>
      </c>
      <c r="L25078" t="s">
        <v>53461</v>
      </c>
    </row>
    <row r="25079" spans="1:12" x14ac:dyDescent="0.3">
      <c r="A25079" t="s">
        <v>47979</v>
      </c>
      <c r="B25079" t="s">
        <v>47980</v>
      </c>
      <c r="C25079" t="s">
        <v>909</v>
      </c>
      <c r="D25079" t="s">
        <v>18</v>
      </c>
      <c r="E25079">
        <v>800</v>
      </c>
      <c r="F25079">
        <v>0</v>
      </c>
      <c r="G25079">
        <v>0</v>
      </c>
      <c r="H25079">
        <v>0</v>
      </c>
      <c r="I25079">
        <v>0</v>
      </c>
      <c r="J25079">
        <v>0</v>
      </c>
      <c r="K25079">
        <v>0</v>
      </c>
      <c r="L25079" t="s">
        <v>53461</v>
      </c>
    </row>
    <row r="25080" spans="1:12" x14ac:dyDescent="0.3">
      <c r="A25080" t="s">
        <v>47981</v>
      </c>
      <c r="B25080" t="s">
        <v>47982</v>
      </c>
      <c r="C25080" t="s">
        <v>909</v>
      </c>
      <c r="D25080" t="s">
        <v>18</v>
      </c>
      <c r="E25080">
        <v>0</v>
      </c>
      <c r="F25080">
        <v>0</v>
      </c>
      <c r="G25080">
        <v>0</v>
      </c>
      <c r="H25080">
        <v>0</v>
      </c>
      <c r="I25080">
        <v>0</v>
      </c>
      <c r="J25080">
        <v>0</v>
      </c>
      <c r="K25080">
        <v>0</v>
      </c>
      <c r="L25080" t="s">
        <v>53461</v>
      </c>
    </row>
    <row r="25081" spans="1:12" x14ac:dyDescent="0.3">
      <c r="A25081" t="s">
        <v>47983</v>
      </c>
      <c r="B25081" t="s">
        <v>47984</v>
      </c>
      <c r="C25081" t="s">
        <v>909</v>
      </c>
      <c r="D25081" t="s">
        <v>18</v>
      </c>
      <c r="E25081">
        <v>438</v>
      </c>
      <c r="F25081">
        <v>0</v>
      </c>
      <c r="G25081">
        <v>0</v>
      </c>
      <c r="H25081">
        <v>0</v>
      </c>
      <c r="I25081">
        <v>0</v>
      </c>
      <c r="J25081">
        <v>0</v>
      </c>
      <c r="K25081">
        <v>0</v>
      </c>
      <c r="L25081" t="s">
        <v>53461</v>
      </c>
    </row>
    <row r="25082" spans="1:12" x14ac:dyDescent="0.3">
      <c r="A25082" t="s">
        <v>47985</v>
      </c>
      <c r="B25082" t="s">
        <v>47986</v>
      </c>
      <c r="C25082" t="s">
        <v>23152</v>
      </c>
      <c r="D25082" t="s">
        <v>18</v>
      </c>
      <c r="E25082">
        <v>104</v>
      </c>
      <c r="F25082">
        <v>0</v>
      </c>
      <c r="G25082">
        <v>0</v>
      </c>
      <c r="H25082">
        <v>0</v>
      </c>
      <c r="I25082">
        <v>0</v>
      </c>
      <c r="J25082">
        <v>0</v>
      </c>
      <c r="K25082">
        <v>0</v>
      </c>
      <c r="L25082" t="s">
        <v>53461</v>
      </c>
    </row>
    <row r="25083" spans="1:12" x14ac:dyDescent="0.3">
      <c r="A25083" t="s">
        <v>47987</v>
      </c>
      <c r="B25083" t="s">
        <v>47988</v>
      </c>
      <c r="C25083" t="s">
        <v>23152</v>
      </c>
      <c r="D25083" t="s">
        <v>18</v>
      </c>
      <c r="E25083">
        <v>17</v>
      </c>
      <c r="F25083">
        <v>0</v>
      </c>
      <c r="G25083">
        <v>0</v>
      </c>
      <c r="H25083">
        <v>0</v>
      </c>
      <c r="I25083">
        <v>0</v>
      </c>
      <c r="J25083">
        <v>0</v>
      </c>
      <c r="K25083">
        <v>0</v>
      </c>
      <c r="L25083" t="s">
        <v>53461</v>
      </c>
    </row>
    <row r="25084" spans="1:12" x14ac:dyDescent="0.3">
      <c r="A25084" t="s">
        <v>47989</v>
      </c>
      <c r="B25084" t="s">
        <v>47990</v>
      </c>
      <c r="C25084" t="s">
        <v>23152</v>
      </c>
      <c r="D25084" t="s">
        <v>18</v>
      </c>
      <c r="E25084">
        <v>34</v>
      </c>
      <c r="F25084">
        <v>0</v>
      </c>
      <c r="G25084">
        <v>0</v>
      </c>
      <c r="H25084">
        <v>0</v>
      </c>
      <c r="I25084">
        <v>0</v>
      </c>
      <c r="J25084">
        <v>0</v>
      </c>
      <c r="K25084">
        <v>0</v>
      </c>
      <c r="L25084" t="s">
        <v>53461</v>
      </c>
    </row>
    <row r="25085" spans="1:12" x14ac:dyDescent="0.3">
      <c r="A25085" t="s">
        <v>47991</v>
      </c>
      <c r="B25085" t="s">
        <v>47992</v>
      </c>
      <c r="C25085" t="s">
        <v>23152</v>
      </c>
      <c r="D25085" t="s">
        <v>18</v>
      </c>
      <c r="E25085">
        <v>0</v>
      </c>
      <c r="F25085">
        <v>0</v>
      </c>
      <c r="G25085">
        <v>0</v>
      </c>
      <c r="H25085">
        <v>0</v>
      </c>
      <c r="I25085">
        <v>0</v>
      </c>
      <c r="J25085">
        <v>0</v>
      </c>
      <c r="K25085">
        <v>0</v>
      </c>
      <c r="L25085" t="s">
        <v>53461</v>
      </c>
    </row>
    <row r="25086" spans="1:12" x14ac:dyDescent="0.3">
      <c r="A25086" t="s">
        <v>47993</v>
      </c>
      <c r="B25086" t="s">
        <v>47994</v>
      </c>
      <c r="C25086" t="s">
        <v>23152</v>
      </c>
      <c r="D25086" t="s">
        <v>18</v>
      </c>
      <c r="E25086">
        <v>0</v>
      </c>
      <c r="F25086">
        <v>0</v>
      </c>
      <c r="G25086">
        <v>0</v>
      </c>
      <c r="H25086">
        <v>0</v>
      </c>
      <c r="I25086">
        <v>0</v>
      </c>
      <c r="J25086">
        <v>0</v>
      </c>
      <c r="K25086">
        <v>0</v>
      </c>
      <c r="L25086" t="s">
        <v>53461</v>
      </c>
    </row>
    <row r="25087" spans="1:12" x14ac:dyDescent="0.3">
      <c r="A25087" t="s">
        <v>47995</v>
      </c>
      <c r="B25087" t="s">
        <v>47996</v>
      </c>
      <c r="C25087" t="s">
        <v>23152</v>
      </c>
      <c r="D25087" t="s">
        <v>18</v>
      </c>
      <c r="E25087">
        <v>377</v>
      </c>
      <c r="F25087">
        <v>0</v>
      </c>
      <c r="G25087">
        <v>0</v>
      </c>
      <c r="H25087">
        <v>0</v>
      </c>
      <c r="I25087">
        <v>0</v>
      </c>
      <c r="J25087">
        <v>0</v>
      </c>
      <c r="K25087">
        <v>0</v>
      </c>
      <c r="L25087" t="s">
        <v>53461</v>
      </c>
    </row>
    <row r="25088" spans="1:12" x14ac:dyDescent="0.3">
      <c r="A25088" t="s">
        <v>47997</v>
      </c>
      <c r="B25088" t="s">
        <v>47998</v>
      </c>
      <c r="C25088" t="s">
        <v>17</v>
      </c>
      <c r="D25088" t="s">
        <v>18</v>
      </c>
      <c r="E25088">
        <v>0</v>
      </c>
      <c r="F25088">
        <v>0</v>
      </c>
      <c r="G25088">
        <v>0</v>
      </c>
      <c r="H25088">
        <v>0</v>
      </c>
      <c r="I25088">
        <v>0</v>
      </c>
      <c r="J25088">
        <v>0</v>
      </c>
      <c r="K25088">
        <v>0</v>
      </c>
      <c r="L25088" t="s">
        <v>53461</v>
      </c>
    </row>
    <row r="25089" spans="1:12" x14ac:dyDescent="0.3">
      <c r="A25089" t="s">
        <v>47999</v>
      </c>
      <c r="B25089" t="s">
        <v>48000</v>
      </c>
      <c r="C25089" t="s">
        <v>23152</v>
      </c>
      <c r="D25089" t="s">
        <v>18</v>
      </c>
      <c r="E25089">
        <v>0</v>
      </c>
      <c r="F25089">
        <v>0</v>
      </c>
      <c r="G25089">
        <v>0</v>
      </c>
      <c r="H25089">
        <v>0</v>
      </c>
      <c r="I25089">
        <v>0</v>
      </c>
      <c r="J25089">
        <v>0</v>
      </c>
      <c r="K25089">
        <v>0</v>
      </c>
      <c r="L25089" t="s">
        <v>53461</v>
      </c>
    </row>
    <row r="25090" spans="1:12" x14ac:dyDescent="0.3">
      <c r="A25090" t="s">
        <v>48001</v>
      </c>
      <c r="B25090" t="s">
        <v>48002</v>
      </c>
      <c r="C25090" t="s">
        <v>23152</v>
      </c>
      <c r="D25090" t="s">
        <v>18</v>
      </c>
      <c r="E25090">
        <v>0</v>
      </c>
      <c r="F25090">
        <v>0</v>
      </c>
      <c r="G25090">
        <v>0</v>
      </c>
      <c r="H25090">
        <v>0</v>
      </c>
      <c r="I25090">
        <v>0</v>
      </c>
      <c r="J25090">
        <v>0</v>
      </c>
      <c r="K25090">
        <v>0</v>
      </c>
      <c r="L25090" t="s">
        <v>53461</v>
      </c>
    </row>
    <row r="25091" spans="1:12" x14ac:dyDescent="0.3">
      <c r="A25091" t="s">
        <v>48003</v>
      </c>
      <c r="B25091" t="s">
        <v>48004</v>
      </c>
      <c r="C25091" t="s">
        <v>909</v>
      </c>
      <c r="D25091" t="s">
        <v>18</v>
      </c>
      <c r="E25091">
        <v>0</v>
      </c>
      <c r="F25091">
        <v>0</v>
      </c>
      <c r="G25091">
        <v>0</v>
      </c>
      <c r="H25091">
        <v>0</v>
      </c>
      <c r="I25091">
        <v>0</v>
      </c>
      <c r="J25091">
        <v>0</v>
      </c>
      <c r="K25091">
        <v>0</v>
      </c>
      <c r="L25091" t="s">
        <v>53461</v>
      </c>
    </row>
    <row r="25092" spans="1:12" x14ac:dyDescent="0.3">
      <c r="A25092" t="s">
        <v>48005</v>
      </c>
      <c r="B25092" t="s">
        <v>48006</v>
      </c>
      <c r="C25092" t="s">
        <v>23152</v>
      </c>
      <c r="D25092" t="s">
        <v>18</v>
      </c>
      <c r="E25092">
        <v>777</v>
      </c>
      <c r="F25092">
        <v>0</v>
      </c>
      <c r="G25092">
        <v>0</v>
      </c>
      <c r="H25092">
        <v>0</v>
      </c>
      <c r="I25092">
        <v>0</v>
      </c>
      <c r="J25092">
        <v>0</v>
      </c>
      <c r="K25092">
        <v>0</v>
      </c>
      <c r="L25092" t="s">
        <v>53461</v>
      </c>
    </row>
    <row r="25093" spans="1:12" x14ac:dyDescent="0.3">
      <c r="A25093" t="s">
        <v>48007</v>
      </c>
      <c r="B25093" t="s">
        <v>48008</v>
      </c>
      <c r="C25093" t="s">
        <v>23152</v>
      </c>
      <c r="D25093" t="s">
        <v>18</v>
      </c>
      <c r="E25093">
        <v>0</v>
      </c>
      <c r="F25093">
        <v>0</v>
      </c>
      <c r="G25093">
        <v>0</v>
      </c>
      <c r="H25093">
        <v>0</v>
      </c>
      <c r="I25093">
        <v>0</v>
      </c>
      <c r="J25093">
        <v>0</v>
      </c>
      <c r="K25093">
        <v>0</v>
      </c>
      <c r="L25093" t="s">
        <v>53461</v>
      </c>
    </row>
    <row r="25094" spans="1:12" x14ac:dyDescent="0.3">
      <c r="A25094" t="s">
        <v>48009</v>
      </c>
      <c r="B25094" t="s">
        <v>48010</v>
      </c>
      <c r="C25094" t="s">
        <v>909</v>
      </c>
      <c r="D25094" t="s">
        <v>18</v>
      </c>
      <c r="E25094">
        <v>0</v>
      </c>
      <c r="F25094">
        <v>0</v>
      </c>
      <c r="G25094">
        <v>0</v>
      </c>
      <c r="H25094">
        <v>0</v>
      </c>
      <c r="I25094">
        <v>0</v>
      </c>
      <c r="J25094">
        <v>0</v>
      </c>
      <c r="K25094">
        <v>0</v>
      </c>
      <c r="L25094" t="s">
        <v>53461</v>
      </c>
    </row>
    <row r="25095" spans="1:12" x14ac:dyDescent="0.3">
      <c r="A25095" t="s">
        <v>48011</v>
      </c>
      <c r="B25095" t="s">
        <v>48012</v>
      </c>
      <c r="C25095" t="s">
        <v>23152</v>
      </c>
      <c r="D25095" t="s">
        <v>18</v>
      </c>
      <c r="E25095">
        <v>286</v>
      </c>
      <c r="F25095">
        <v>0</v>
      </c>
      <c r="G25095">
        <v>0</v>
      </c>
      <c r="H25095">
        <v>0</v>
      </c>
      <c r="I25095">
        <v>0</v>
      </c>
      <c r="J25095">
        <v>0</v>
      </c>
      <c r="K25095">
        <v>0</v>
      </c>
      <c r="L25095" t="s">
        <v>53461</v>
      </c>
    </row>
    <row r="25096" spans="1:12" x14ac:dyDescent="0.3">
      <c r="A25096" t="s">
        <v>48013</v>
      </c>
      <c r="B25096" t="s">
        <v>48014</v>
      </c>
      <c r="C25096" t="s">
        <v>23152</v>
      </c>
      <c r="D25096" t="s">
        <v>18</v>
      </c>
      <c r="E25096">
        <v>34</v>
      </c>
      <c r="F25096">
        <v>0</v>
      </c>
      <c r="G25096">
        <v>0</v>
      </c>
      <c r="H25096">
        <v>0</v>
      </c>
      <c r="I25096">
        <v>0</v>
      </c>
      <c r="J25096">
        <v>0</v>
      </c>
      <c r="K25096">
        <v>0</v>
      </c>
      <c r="L25096" t="s">
        <v>53461</v>
      </c>
    </row>
    <row r="25097" spans="1:12" x14ac:dyDescent="0.3">
      <c r="A25097" t="s">
        <v>48015</v>
      </c>
      <c r="B25097" t="s">
        <v>48016</v>
      </c>
      <c r="C25097" t="s">
        <v>23152</v>
      </c>
      <c r="D25097" t="s">
        <v>18</v>
      </c>
      <c r="E25097">
        <v>51</v>
      </c>
      <c r="F25097">
        <v>0</v>
      </c>
      <c r="G25097">
        <v>0</v>
      </c>
      <c r="H25097">
        <v>0</v>
      </c>
      <c r="I25097">
        <v>0</v>
      </c>
      <c r="J25097">
        <v>0</v>
      </c>
      <c r="K25097">
        <v>0</v>
      </c>
      <c r="L25097" t="s">
        <v>53461</v>
      </c>
    </row>
    <row r="25098" spans="1:12" x14ac:dyDescent="0.3">
      <c r="A25098" t="s">
        <v>48017</v>
      </c>
      <c r="B25098" t="s">
        <v>48018</v>
      </c>
      <c r="C25098" t="s">
        <v>23152</v>
      </c>
      <c r="D25098" t="s">
        <v>18</v>
      </c>
      <c r="E25098">
        <v>38</v>
      </c>
      <c r="F25098">
        <v>0</v>
      </c>
      <c r="G25098">
        <v>0</v>
      </c>
      <c r="H25098">
        <v>0</v>
      </c>
      <c r="I25098">
        <v>0</v>
      </c>
      <c r="J25098">
        <v>0</v>
      </c>
      <c r="K25098">
        <v>0</v>
      </c>
      <c r="L25098" t="s">
        <v>53461</v>
      </c>
    </row>
    <row r="25099" spans="1:12" x14ac:dyDescent="0.3">
      <c r="A25099" t="s">
        <v>48019</v>
      </c>
      <c r="B25099" t="s">
        <v>48020</v>
      </c>
      <c r="C25099" t="s">
        <v>23152</v>
      </c>
      <c r="D25099" t="s">
        <v>18</v>
      </c>
      <c r="E25099">
        <v>225</v>
      </c>
      <c r="F25099">
        <v>0</v>
      </c>
      <c r="G25099">
        <v>0</v>
      </c>
      <c r="H25099">
        <v>0</v>
      </c>
      <c r="I25099">
        <v>0</v>
      </c>
      <c r="J25099">
        <v>0</v>
      </c>
      <c r="K25099">
        <v>0</v>
      </c>
      <c r="L25099" t="s">
        <v>53461</v>
      </c>
    </row>
    <row r="25100" spans="1:12" x14ac:dyDescent="0.3">
      <c r="A25100" t="s">
        <v>48021</v>
      </c>
      <c r="B25100" t="s">
        <v>48022</v>
      </c>
      <c r="C25100" t="s">
        <v>909</v>
      </c>
      <c r="D25100" t="s">
        <v>18</v>
      </c>
      <c r="E25100">
        <v>650</v>
      </c>
      <c r="F25100">
        <v>0</v>
      </c>
      <c r="G25100">
        <v>0</v>
      </c>
      <c r="H25100">
        <v>0</v>
      </c>
      <c r="I25100">
        <v>0</v>
      </c>
      <c r="J25100">
        <v>0</v>
      </c>
      <c r="K25100">
        <v>0</v>
      </c>
      <c r="L25100" t="s">
        <v>53461</v>
      </c>
    </row>
    <row r="25101" spans="1:12" x14ac:dyDescent="0.3">
      <c r="A25101" t="s">
        <v>48023</v>
      </c>
      <c r="B25101" t="s">
        <v>48024</v>
      </c>
      <c r="C25101" t="s">
        <v>23152</v>
      </c>
      <c r="D25101" t="s">
        <v>18</v>
      </c>
      <c r="E25101">
        <v>19</v>
      </c>
      <c r="F25101">
        <v>0</v>
      </c>
      <c r="G25101">
        <v>0</v>
      </c>
      <c r="H25101">
        <v>0</v>
      </c>
      <c r="I25101">
        <v>0</v>
      </c>
      <c r="J25101">
        <v>0</v>
      </c>
      <c r="K25101">
        <v>0</v>
      </c>
      <c r="L25101" t="s">
        <v>53461</v>
      </c>
    </row>
    <row r="25102" spans="1:12" x14ac:dyDescent="0.3">
      <c r="A25102" t="s">
        <v>48025</v>
      </c>
      <c r="B25102" t="s">
        <v>48026</v>
      </c>
      <c r="C25102" t="s">
        <v>23152</v>
      </c>
      <c r="D25102" t="s">
        <v>18</v>
      </c>
      <c r="E25102">
        <v>23</v>
      </c>
      <c r="F25102">
        <v>0</v>
      </c>
      <c r="G25102">
        <v>0</v>
      </c>
      <c r="H25102">
        <v>0</v>
      </c>
      <c r="I25102">
        <v>0</v>
      </c>
      <c r="J25102">
        <v>0</v>
      </c>
      <c r="K25102">
        <v>0</v>
      </c>
      <c r="L25102" t="s">
        <v>53461</v>
      </c>
    </row>
    <row r="25103" spans="1:12" x14ac:dyDescent="0.3">
      <c r="A25103" t="s">
        <v>48027</v>
      </c>
      <c r="B25103" t="s">
        <v>48028</v>
      </c>
      <c r="C25103" t="s">
        <v>909</v>
      </c>
      <c r="D25103" t="s">
        <v>18</v>
      </c>
      <c r="E25103">
        <v>19</v>
      </c>
      <c r="F25103">
        <v>0</v>
      </c>
      <c r="G25103">
        <v>0</v>
      </c>
      <c r="H25103">
        <v>0</v>
      </c>
      <c r="I25103">
        <v>0</v>
      </c>
      <c r="J25103">
        <v>0</v>
      </c>
      <c r="K25103">
        <v>0</v>
      </c>
      <c r="L25103" t="s">
        <v>53461</v>
      </c>
    </row>
    <row r="25104" spans="1:12" x14ac:dyDescent="0.3">
      <c r="A25104" t="s">
        <v>48029</v>
      </c>
      <c r="B25104" t="s">
        <v>48030</v>
      </c>
      <c r="C25104" t="s">
        <v>23152</v>
      </c>
      <c r="D25104" t="s">
        <v>18</v>
      </c>
      <c r="E25104">
        <v>44</v>
      </c>
      <c r="F25104">
        <v>0</v>
      </c>
      <c r="G25104">
        <v>0</v>
      </c>
      <c r="H25104">
        <v>0</v>
      </c>
      <c r="I25104">
        <v>0</v>
      </c>
      <c r="J25104">
        <v>0</v>
      </c>
      <c r="K25104">
        <v>0</v>
      </c>
      <c r="L25104" t="s">
        <v>53461</v>
      </c>
    </row>
    <row r="25105" spans="1:12" x14ac:dyDescent="0.3">
      <c r="A25105" t="s">
        <v>48031</v>
      </c>
      <c r="B25105" t="s">
        <v>48032</v>
      </c>
      <c r="C25105" t="s">
        <v>23152</v>
      </c>
      <c r="D25105" t="s">
        <v>18</v>
      </c>
      <c r="E25105">
        <v>174</v>
      </c>
      <c r="F25105">
        <v>0</v>
      </c>
      <c r="G25105">
        <v>0</v>
      </c>
      <c r="H25105">
        <v>0</v>
      </c>
      <c r="I25105">
        <v>0</v>
      </c>
      <c r="J25105">
        <v>0</v>
      </c>
      <c r="K25105">
        <v>0</v>
      </c>
      <c r="L25105" t="s">
        <v>53461</v>
      </c>
    </row>
    <row r="25106" spans="1:12" x14ac:dyDescent="0.3">
      <c r="A25106" t="s">
        <v>48033</v>
      </c>
      <c r="B25106" t="s">
        <v>48034</v>
      </c>
      <c r="C25106" t="s">
        <v>23152</v>
      </c>
      <c r="D25106" t="s">
        <v>18</v>
      </c>
      <c r="E25106">
        <v>383</v>
      </c>
      <c r="F25106">
        <v>0</v>
      </c>
      <c r="G25106">
        <v>0</v>
      </c>
      <c r="H25106">
        <v>0</v>
      </c>
      <c r="I25106">
        <v>0</v>
      </c>
      <c r="J25106">
        <v>0</v>
      </c>
      <c r="K25106">
        <v>0</v>
      </c>
      <c r="L25106" t="s">
        <v>53461</v>
      </c>
    </row>
    <row r="25107" spans="1:12" x14ac:dyDescent="0.3">
      <c r="A25107" t="s">
        <v>48035</v>
      </c>
      <c r="B25107" t="s">
        <v>48036</v>
      </c>
      <c r="C25107" t="s">
        <v>23152</v>
      </c>
      <c r="D25107" t="s">
        <v>18</v>
      </c>
      <c r="E25107">
        <v>0</v>
      </c>
      <c r="F25107">
        <v>0</v>
      </c>
      <c r="G25107">
        <v>0</v>
      </c>
      <c r="H25107">
        <v>0</v>
      </c>
      <c r="I25107">
        <v>0</v>
      </c>
      <c r="J25107">
        <v>0</v>
      </c>
      <c r="K25107">
        <v>0</v>
      </c>
      <c r="L25107" t="s">
        <v>53461</v>
      </c>
    </row>
    <row r="25108" spans="1:12" x14ac:dyDescent="0.3">
      <c r="A25108" t="s">
        <v>48037</v>
      </c>
      <c r="B25108" t="s">
        <v>48038</v>
      </c>
      <c r="C25108" t="s">
        <v>23152</v>
      </c>
      <c r="D25108" t="s">
        <v>18</v>
      </c>
      <c r="E25108">
        <v>0</v>
      </c>
      <c r="F25108">
        <v>0</v>
      </c>
      <c r="G25108">
        <v>0</v>
      </c>
      <c r="H25108">
        <v>0</v>
      </c>
      <c r="I25108">
        <v>0</v>
      </c>
      <c r="J25108">
        <v>0</v>
      </c>
      <c r="K25108">
        <v>0</v>
      </c>
      <c r="L25108" t="s">
        <v>53461</v>
      </c>
    </row>
    <row r="25109" spans="1:12" x14ac:dyDescent="0.3">
      <c r="A25109" t="s">
        <v>48039</v>
      </c>
      <c r="B25109" t="s">
        <v>48040</v>
      </c>
      <c r="C25109" t="s">
        <v>23152</v>
      </c>
      <c r="D25109" t="s">
        <v>18</v>
      </c>
      <c r="E25109">
        <v>0</v>
      </c>
      <c r="F25109">
        <v>0</v>
      </c>
      <c r="G25109">
        <v>0</v>
      </c>
      <c r="H25109">
        <v>0</v>
      </c>
      <c r="I25109">
        <v>0</v>
      </c>
      <c r="J25109">
        <v>0</v>
      </c>
      <c r="K25109">
        <v>0</v>
      </c>
      <c r="L25109" t="s">
        <v>53461</v>
      </c>
    </row>
    <row r="25110" spans="1:12" x14ac:dyDescent="0.3">
      <c r="A25110" t="s">
        <v>48041</v>
      </c>
      <c r="B25110" t="s">
        <v>48042</v>
      </c>
      <c r="C25110" t="s">
        <v>23152</v>
      </c>
      <c r="D25110" t="s">
        <v>18</v>
      </c>
      <c r="E25110">
        <v>0</v>
      </c>
      <c r="F25110">
        <v>0</v>
      </c>
      <c r="G25110">
        <v>0</v>
      </c>
      <c r="H25110">
        <v>0</v>
      </c>
      <c r="I25110">
        <v>0</v>
      </c>
      <c r="J25110">
        <v>0</v>
      </c>
      <c r="K25110">
        <v>0</v>
      </c>
      <c r="L25110" t="s">
        <v>53461</v>
      </c>
    </row>
    <row r="25111" spans="1:12" x14ac:dyDescent="0.3">
      <c r="A25111" t="s">
        <v>48043</v>
      </c>
      <c r="B25111" t="s">
        <v>48044</v>
      </c>
      <c r="C25111" t="s">
        <v>23152</v>
      </c>
      <c r="D25111" t="s">
        <v>18</v>
      </c>
      <c r="E25111">
        <v>0</v>
      </c>
      <c r="F25111">
        <v>0</v>
      </c>
      <c r="G25111">
        <v>0</v>
      </c>
      <c r="H25111">
        <v>0</v>
      </c>
      <c r="I25111">
        <v>0</v>
      </c>
      <c r="J25111">
        <v>0</v>
      </c>
      <c r="K25111">
        <v>0</v>
      </c>
      <c r="L25111" t="s">
        <v>53461</v>
      </c>
    </row>
    <row r="25112" spans="1:12" x14ac:dyDescent="0.3">
      <c r="A25112" t="s">
        <v>48045</v>
      </c>
      <c r="B25112" t="s">
        <v>48046</v>
      </c>
      <c r="C25112" t="s">
        <v>23152</v>
      </c>
      <c r="D25112" t="s">
        <v>18</v>
      </c>
      <c r="E25112">
        <v>0</v>
      </c>
      <c r="F25112">
        <v>0</v>
      </c>
      <c r="G25112">
        <v>0</v>
      </c>
      <c r="H25112">
        <v>0</v>
      </c>
      <c r="I25112">
        <v>0</v>
      </c>
      <c r="J25112">
        <v>0</v>
      </c>
      <c r="K25112">
        <v>0</v>
      </c>
      <c r="L25112" t="s">
        <v>53461</v>
      </c>
    </row>
    <row r="25113" spans="1:12" x14ac:dyDescent="0.3">
      <c r="A25113" t="s">
        <v>48047</v>
      </c>
      <c r="B25113" t="s">
        <v>48048</v>
      </c>
      <c r="C25113" t="s">
        <v>23152</v>
      </c>
      <c r="D25113" t="s">
        <v>18</v>
      </c>
      <c r="E25113">
        <v>0</v>
      </c>
      <c r="F25113">
        <v>0</v>
      </c>
      <c r="G25113">
        <v>0</v>
      </c>
      <c r="H25113">
        <v>0</v>
      </c>
      <c r="I25113">
        <v>0</v>
      </c>
      <c r="J25113">
        <v>0</v>
      </c>
      <c r="K25113">
        <v>0</v>
      </c>
      <c r="L25113" t="s">
        <v>53461</v>
      </c>
    </row>
    <row r="25114" spans="1:12" x14ac:dyDescent="0.3">
      <c r="A25114" t="s">
        <v>48049</v>
      </c>
      <c r="B25114" t="s">
        <v>48050</v>
      </c>
      <c r="C25114" t="s">
        <v>909</v>
      </c>
      <c r="D25114" t="s">
        <v>18</v>
      </c>
      <c r="E25114">
        <v>400</v>
      </c>
      <c r="F25114">
        <v>0</v>
      </c>
      <c r="G25114">
        <v>0</v>
      </c>
      <c r="H25114">
        <v>0</v>
      </c>
      <c r="I25114">
        <v>0</v>
      </c>
      <c r="J25114">
        <v>0</v>
      </c>
      <c r="K25114">
        <v>0</v>
      </c>
      <c r="L25114" t="s">
        <v>53461</v>
      </c>
    </row>
    <row r="25115" spans="1:12" x14ac:dyDescent="0.3">
      <c r="A25115" t="s">
        <v>48051</v>
      </c>
      <c r="B25115" t="s">
        <v>48052</v>
      </c>
      <c r="C25115" t="s">
        <v>23152</v>
      </c>
      <c r="D25115" t="s">
        <v>18</v>
      </c>
      <c r="E25115">
        <v>0</v>
      </c>
      <c r="F25115">
        <v>0</v>
      </c>
      <c r="G25115">
        <v>0</v>
      </c>
      <c r="H25115">
        <v>0</v>
      </c>
      <c r="I25115">
        <v>0</v>
      </c>
      <c r="J25115">
        <v>0</v>
      </c>
      <c r="K25115">
        <v>0</v>
      </c>
      <c r="L25115" t="s">
        <v>53461</v>
      </c>
    </row>
    <row r="25116" spans="1:12" x14ac:dyDescent="0.3">
      <c r="A25116" t="s">
        <v>48053</v>
      </c>
      <c r="B25116" t="s">
        <v>48054</v>
      </c>
      <c r="C25116" t="s">
        <v>23152</v>
      </c>
      <c r="D25116" t="s">
        <v>18</v>
      </c>
      <c r="E25116">
        <v>0</v>
      </c>
      <c r="F25116">
        <v>0</v>
      </c>
      <c r="G25116">
        <v>0</v>
      </c>
      <c r="H25116">
        <v>0</v>
      </c>
      <c r="I25116">
        <v>0</v>
      </c>
      <c r="J25116">
        <v>0</v>
      </c>
      <c r="K25116">
        <v>0</v>
      </c>
      <c r="L25116" t="s">
        <v>53461</v>
      </c>
    </row>
    <row r="25117" spans="1:12" x14ac:dyDescent="0.3">
      <c r="A25117" t="s">
        <v>48055</v>
      </c>
      <c r="B25117" t="s">
        <v>48056</v>
      </c>
      <c r="C25117" t="s">
        <v>23152</v>
      </c>
      <c r="D25117" t="s">
        <v>18</v>
      </c>
      <c r="E25117">
        <v>1248</v>
      </c>
      <c r="F25117">
        <v>0</v>
      </c>
      <c r="G25117">
        <v>0</v>
      </c>
      <c r="H25117">
        <v>0</v>
      </c>
      <c r="I25117">
        <v>0</v>
      </c>
      <c r="J25117">
        <v>0</v>
      </c>
      <c r="K25117">
        <v>0</v>
      </c>
      <c r="L25117" t="s">
        <v>53461</v>
      </c>
    </row>
    <row r="25118" spans="1:12" x14ac:dyDescent="0.3">
      <c r="A25118" t="s">
        <v>48057</v>
      </c>
      <c r="B25118" t="s">
        <v>48058</v>
      </c>
      <c r="C25118" t="s">
        <v>23152</v>
      </c>
      <c r="D25118" t="s">
        <v>18</v>
      </c>
      <c r="E25118">
        <v>0</v>
      </c>
      <c r="F25118">
        <v>0</v>
      </c>
      <c r="G25118">
        <v>0</v>
      </c>
      <c r="H25118">
        <v>0</v>
      </c>
      <c r="I25118">
        <v>0</v>
      </c>
      <c r="J25118">
        <v>0</v>
      </c>
      <c r="K25118">
        <v>0</v>
      </c>
      <c r="L25118" t="s">
        <v>53461</v>
      </c>
    </row>
    <row r="25119" spans="1:12" x14ac:dyDescent="0.3">
      <c r="A25119" t="s">
        <v>48059</v>
      </c>
      <c r="B25119" t="s">
        <v>48060</v>
      </c>
      <c r="C25119" t="s">
        <v>23152</v>
      </c>
      <c r="D25119" t="s">
        <v>18</v>
      </c>
      <c r="E25119">
        <v>0</v>
      </c>
      <c r="F25119">
        <v>0</v>
      </c>
      <c r="G25119">
        <v>0</v>
      </c>
      <c r="H25119">
        <v>0</v>
      </c>
      <c r="I25119">
        <v>0</v>
      </c>
      <c r="J25119">
        <v>0</v>
      </c>
      <c r="K25119">
        <v>0</v>
      </c>
      <c r="L25119" t="s">
        <v>53461</v>
      </c>
    </row>
    <row r="25120" spans="1:12" x14ac:dyDescent="0.3">
      <c r="A25120" t="s">
        <v>48061</v>
      </c>
      <c r="B25120" t="s">
        <v>48062</v>
      </c>
      <c r="C25120" t="s">
        <v>23152</v>
      </c>
      <c r="D25120" t="s">
        <v>18</v>
      </c>
      <c r="E25120">
        <v>0</v>
      </c>
      <c r="F25120">
        <v>0</v>
      </c>
      <c r="G25120">
        <v>0</v>
      </c>
      <c r="H25120">
        <v>0</v>
      </c>
      <c r="I25120">
        <v>0</v>
      </c>
      <c r="J25120">
        <v>0</v>
      </c>
      <c r="K25120">
        <v>0</v>
      </c>
      <c r="L25120" t="s">
        <v>53461</v>
      </c>
    </row>
    <row r="25121" spans="1:12" x14ac:dyDescent="0.3">
      <c r="A25121" t="s">
        <v>48063</v>
      </c>
      <c r="B25121" t="s">
        <v>48064</v>
      </c>
      <c r="C25121" t="s">
        <v>23152</v>
      </c>
      <c r="D25121" t="s">
        <v>18</v>
      </c>
      <c r="E25121">
        <v>0</v>
      </c>
      <c r="F25121">
        <v>0</v>
      </c>
      <c r="G25121">
        <v>0</v>
      </c>
      <c r="H25121">
        <v>0</v>
      </c>
      <c r="I25121">
        <v>0</v>
      </c>
      <c r="J25121">
        <v>0</v>
      </c>
      <c r="K25121">
        <v>0</v>
      </c>
      <c r="L25121" t="s">
        <v>53461</v>
      </c>
    </row>
    <row r="25122" spans="1:12" x14ac:dyDescent="0.3">
      <c r="A25122" t="s">
        <v>48065</v>
      </c>
      <c r="B25122" t="s">
        <v>48066</v>
      </c>
      <c r="C25122" t="s">
        <v>23152</v>
      </c>
      <c r="D25122" t="s">
        <v>18</v>
      </c>
      <c r="E25122">
        <v>7975</v>
      </c>
      <c r="F25122">
        <v>0</v>
      </c>
      <c r="G25122">
        <v>0</v>
      </c>
      <c r="H25122">
        <v>0</v>
      </c>
      <c r="I25122">
        <v>0</v>
      </c>
      <c r="J25122">
        <v>0</v>
      </c>
      <c r="K25122">
        <v>0</v>
      </c>
      <c r="L25122" t="s">
        <v>53461</v>
      </c>
    </row>
    <row r="25123" spans="1:12" x14ac:dyDescent="0.3">
      <c r="A25123" t="s">
        <v>48067</v>
      </c>
      <c r="B25123" t="s">
        <v>48068</v>
      </c>
      <c r="C25123" t="s">
        <v>21584</v>
      </c>
      <c r="D25123" t="s">
        <v>18</v>
      </c>
      <c r="E25123">
        <v>3000</v>
      </c>
      <c r="F25123">
        <v>0</v>
      </c>
      <c r="G25123">
        <v>0</v>
      </c>
      <c r="H25123">
        <v>0</v>
      </c>
      <c r="I25123">
        <v>0</v>
      </c>
      <c r="J25123">
        <v>0</v>
      </c>
      <c r="K25123">
        <v>0</v>
      </c>
      <c r="L25123" t="s">
        <v>53461</v>
      </c>
    </row>
    <row r="25124" spans="1:12" x14ac:dyDescent="0.3">
      <c r="A25124" t="s">
        <v>48069</v>
      </c>
      <c r="B25124" t="s">
        <v>48070</v>
      </c>
      <c r="C25124" t="s">
        <v>23152</v>
      </c>
      <c r="D25124" t="s">
        <v>18</v>
      </c>
      <c r="E25124">
        <v>600</v>
      </c>
      <c r="F25124">
        <v>0</v>
      </c>
      <c r="G25124">
        <v>0</v>
      </c>
      <c r="H25124">
        <v>0</v>
      </c>
      <c r="I25124">
        <v>0</v>
      </c>
      <c r="J25124">
        <v>0</v>
      </c>
      <c r="K25124">
        <v>0</v>
      </c>
      <c r="L25124" t="s">
        <v>53461</v>
      </c>
    </row>
    <row r="25125" spans="1:12" x14ac:dyDescent="0.3">
      <c r="A25125" t="s">
        <v>48071</v>
      </c>
      <c r="B25125" t="s">
        <v>48072</v>
      </c>
      <c r="C25125" t="s">
        <v>23152</v>
      </c>
      <c r="D25125" t="s">
        <v>18</v>
      </c>
      <c r="E25125">
        <v>0</v>
      </c>
      <c r="F25125">
        <v>0</v>
      </c>
      <c r="G25125">
        <v>0</v>
      </c>
      <c r="H25125">
        <v>0</v>
      </c>
      <c r="I25125">
        <v>0</v>
      </c>
      <c r="J25125">
        <v>0</v>
      </c>
      <c r="K25125">
        <v>0</v>
      </c>
      <c r="L25125" t="s">
        <v>53461</v>
      </c>
    </row>
    <row r="25126" spans="1:12" x14ac:dyDescent="0.3">
      <c r="A25126" t="s">
        <v>48073</v>
      </c>
      <c r="B25126" t="s">
        <v>48074</v>
      </c>
      <c r="C25126" t="s">
        <v>23152</v>
      </c>
      <c r="D25126" t="s">
        <v>18</v>
      </c>
      <c r="E25126">
        <v>0</v>
      </c>
      <c r="F25126">
        <v>0</v>
      </c>
      <c r="G25126">
        <v>0</v>
      </c>
      <c r="H25126">
        <v>0</v>
      </c>
      <c r="I25126">
        <v>0</v>
      </c>
      <c r="J25126">
        <v>0</v>
      </c>
      <c r="K25126">
        <v>0</v>
      </c>
      <c r="L25126" t="s">
        <v>53461</v>
      </c>
    </row>
    <row r="25127" spans="1:12" x14ac:dyDescent="0.3">
      <c r="A25127" t="s">
        <v>48075</v>
      </c>
      <c r="B25127" t="s">
        <v>48076</v>
      </c>
      <c r="C25127" t="s">
        <v>23152</v>
      </c>
      <c r="D25127" t="s">
        <v>18</v>
      </c>
      <c r="E25127">
        <v>0</v>
      </c>
      <c r="F25127">
        <v>0</v>
      </c>
      <c r="G25127">
        <v>0</v>
      </c>
      <c r="H25127">
        <v>0</v>
      </c>
      <c r="I25127">
        <v>0</v>
      </c>
      <c r="J25127">
        <v>0</v>
      </c>
      <c r="K25127">
        <v>0</v>
      </c>
      <c r="L25127" t="s">
        <v>53461</v>
      </c>
    </row>
    <row r="25128" spans="1:12" x14ac:dyDescent="0.3">
      <c r="A25128" t="s">
        <v>48077</v>
      </c>
      <c r="B25128" t="s">
        <v>48078</v>
      </c>
      <c r="C25128" t="s">
        <v>23152</v>
      </c>
      <c r="D25128" t="s">
        <v>18</v>
      </c>
      <c r="E25128">
        <v>600</v>
      </c>
      <c r="F25128">
        <v>0</v>
      </c>
      <c r="G25128">
        <v>0</v>
      </c>
      <c r="H25128">
        <v>0</v>
      </c>
      <c r="I25128">
        <v>0</v>
      </c>
      <c r="J25128">
        <v>0</v>
      </c>
      <c r="K25128">
        <v>0</v>
      </c>
      <c r="L25128" t="s">
        <v>53461</v>
      </c>
    </row>
    <row r="25129" spans="1:12" x14ac:dyDescent="0.3">
      <c r="A25129" t="s">
        <v>48079</v>
      </c>
      <c r="B25129" t="s">
        <v>48080</v>
      </c>
      <c r="C25129" t="s">
        <v>23152</v>
      </c>
      <c r="D25129" t="s">
        <v>18</v>
      </c>
      <c r="E25129">
        <v>0</v>
      </c>
      <c r="F25129">
        <v>0</v>
      </c>
      <c r="G25129">
        <v>0</v>
      </c>
      <c r="H25129">
        <v>0</v>
      </c>
      <c r="I25129">
        <v>0</v>
      </c>
      <c r="J25129">
        <v>0</v>
      </c>
      <c r="K25129">
        <v>0</v>
      </c>
      <c r="L25129" t="s">
        <v>53461</v>
      </c>
    </row>
    <row r="25130" spans="1:12" x14ac:dyDescent="0.3">
      <c r="A25130" t="s">
        <v>48081</v>
      </c>
      <c r="B25130" t="s">
        <v>48082</v>
      </c>
      <c r="C25130" t="s">
        <v>25</v>
      </c>
      <c r="D25130" t="s">
        <v>22</v>
      </c>
      <c r="E25130">
        <v>0</v>
      </c>
      <c r="F25130">
        <v>0</v>
      </c>
      <c r="G25130">
        <v>0</v>
      </c>
      <c r="H25130">
        <v>0</v>
      </c>
      <c r="I25130">
        <v>0</v>
      </c>
      <c r="J25130">
        <v>0</v>
      </c>
      <c r="K25130">
        <v>0</v>
      </c>
      <c r="L25130" t="s">
        <v>53461</v>
      </c>
    </row>
    <row r="25131" spans="1:12" x14ac:dyDescent="0.3">
      <c r="A25131" t="s">
        <v>48083</v>
      </c>
      <c r="B25131" t="s">
        <v>48084</v>
      </c>
      <c r="C25131" t="s">
        <v>23152</v>
      </c>
      <c r="D25131" t="s">
        <v>18</v>
      </c>
      <c r="E25131">
        <v>0</v>
      </c>
      <c r="F25131">
        <v>0</v>
      </c>
      <c r="G25131">
        <v>0</v>
      </c>
      <c r="H25131">
        <v>0</v>
      </c>
      <c r="I25131">
        <v>0</v>
      </c>
      <c r="J25131">
        <v>0</v>
      </c>
      <c r="K25131">
        <v>0</v>
      </c>
      <c r="L25131" t="s">
        <v>53461</v>
      </c>
    </row>
    <row r="25132" spans="1:12" x14ac:dyDescent="0.3">
      <c r="A25132" t="s">
        <v>48085</v>
      </c>
      <c r="B25132" t="s">
        <v>48086</v>
      </c>
      <c r="C25132" t="s">
        <v>909</v>
      </c>
      <c r="D25132" t="s">
        <v>18</v>
      </c>
      <c r="E25132">
        <v>0</v>
      </c>
      <c r="F25132">
        <v>0</v>
      </c>
      <c r="G25132">
        <v>0</v>
      </c>
      <c r="H25132">
        <v>0</v>
      </c>
      <c r="I25132">
        <v>0</v>
      </c>
      <c r="J25132">
        <v>0</v>
      </c>
      <c r="K25132">
        <v>0</v>
      </c>
      <c r="L25132" t="s">
        <v>53461</v>
      </c>
    </row>
    <row r="25133" spans="1:12" x14ac:dyDescent="0.3">
      <c r="A25133" t="s">
        <v>48087</v>
      </c>
      <c r="B25133" t="s">
        <v>48084</v>
      </c>
      <c r="C25133" t="s">
        <v>23152</v>
      </c>
      <c r="D25133" t="s">
        <v>18</v>
      </c>
      <c r="E25133">
        <v>200</v>
      </c>
      <c r="F25133">
        <v>0</v>
      </c>
      <c r="G25133">
        <v>0</v>
      </c>
      <c r="H25133">
        <v>0</v>
      </c>
      <c r="I25133">
        <v>0</v>
      </c>
      <c r="J25133">
        <v>0</v>
      </c>
      <c r="K25133">
        <v>0</v>
      </c>
      <c r="L25133" t="s">
        <v>53461</v>
      </c>
    </row>
    <row r="25134" spans="1:12" x14ac:dyDescent="0.3">
      <c r="A25134" t="s">
        <v>48088</v>
      </c>
      <c r="B25134" t="s">
        <v>48089</v>
      </c>
      <c r="C25134" t="s">
        <v>23152</v>
      </c>
      <c r="D25134" t="s">
        <v>18</v>
      </c>
      <c r="E25134">
        <v>1476</v>
      </c>
      <c r="F25134">
        <v>0</v>
      </c>
      <c r="G25134">
        <v>0</v>
      </c>
      <c r="H25134">
        <v>0</v>
      </c>
      <c r="I25134">
        <v>0</v>
      </c>
      <c r="J25134">
        <v>0</v>
      </c>
      <c r="K25134">
        <v>0</v>
      </c>
      <c r="L25134" t="s">
        <v>53461</v>
      </c>
    </row>
    <row r="25135" spans="1:12" x14ac:dyDescent="0.3">
      <c r="A25135" t="s">
        <v>48090</v>
      </c>
      <c r="B25135" t="s">
        <v>48091</v>
      </c>
      <c r="C25135" t="s">
        <v>23152</v>
      </c>
      <c r="D25135" t="s">
        <v>18</v>
      </c>
      <c r="E25135">
        <v>88</v>
      </c>
      <c r="F25135">
        <v>0</v>
      </c>
      <c r="G25135">
        <v>0</v>
      </c>
      <c r="H25135">
        <v>0</v>
      </c>
      <c r="I25135">
        <v>0</v>
      </c>
      <c r="J25135">
        <v>0</v>
      </c>
      <c r="K25135">
        <v>0</v>
      </c>
      <c r="L25135" t="s">
        <v>53461</v>
      </c>
    </row>
    <row r="25136" spans="1:12" x14ac:dyDescent="0.3">
      <c r="A25136" t="s">
        <v>48092</v>
      </c>
      <c r="B25136" t="s">
        <v>48093</v>
      </c>
      <c r="C25136" t="s">
        <v>23152</v>
      </c>
      <c r="D25136" t="s">
        <v>18</v>
      </c>
      <c r="E25136">
        <v>0</v>
      </c>
      <c r="F25136">
        <v>0</v>
      </c>
      <c r="G25136">
        <v>0</v>
      </c>
      <c r="H25136">
        <v>0</v>
      </c>
      <c r="I25136">
        <v>0</v>
      </c>
      <c r="J25136">
        <v>0</v>
      </c>
      <c r="K25136">
        <v>0</v>
      </c>
      <c r="L25136" t="s">
        <v>53461</v>
      </c>
    </row>
    <row r="25137" spans="1:12" x14ac:dyDescent="0.3">
      <c r="A25137" t="s">
        <v>48094</v>
      </c>
      <c r="B25137" t="s">
        <v>48095</v>
      </c>
      <c r="C25137" t="s">
        <v>23152</v>
      </c>
      <c r="D25137" t="s">
        <v>18</v>
      </c>
      <c r="E25137">
        <v>0</v>
      </c>
      <c r="F25137">
        <v>0</v>
      </c>
      <c r="G25137">
        <v>0</v>
      </c>
      <c r="H25137">
        <v>0</v>
      </c>
      <c r="I25137">
        <v>0</v>
      </c>
      <c r="J25137">
        <v>0</v>
      </c>
      <c r="K25137">
        <v>0</v>
      </c>
      <c r="L25137" t="s">
        <v>53461</v>
      </c>
    </row>
    <row r="25138" spans="1:12" x14ac:dyDescent="0.3">
      <c r="A25138" t="s">
        <v>48096</v>
      </c>
      <c r="B25138" t="s">
        <v>48097</v>
      </c>
      <c r="C25138" t="s">
        <v>909</v>
      </c>
      <c r="D25138" t="s">
        <v>18</v>
      </c>
      <c r="E25138">
        <v>0</v>
      </c>
      <c r="F25138">
        <v>0</v>
      </c>
      <c r="G25138">
        <v>0</v>
      </c>
      <c r="H25138">
        <v>0</v>
      </c>
      <c r="I25138">
        <v>0</v>
      </c>
      <c r="J25138">
        <v>0</v>
      </c>
      <c r="K25138">
        <v>0</v>
      </c>
      <c r="L25138" t="s">
        <v>53461</v>
      </c>
    </row>
    <row r="25139" spans="1:12" x14ac:dyDescent="0.3">
      <c r="A25139" t="s">
        <v>48098</v>
      </c>
      <c r="B25139" t="s">
        <v>48099</v>
      </c>
      <c r="C25139" t="s">
        <v>909</v>
      </c>
      <c r="D25139" t="s">
        <v>18</v>
      </c>
      <c r="E25139">
        <v>0</v>
      </c>
      <c r="F25139">
        <v>0</v>
      </c>
      <c r="G25139">
        <v>0</v>
      </c>
      <c r="H25139">
        <v>0</v>
      </c>
      <c r="I25139">
        <v>0</v>
      </c>
      <c r="J25139">
        <v>0</v>
      </c>
      <c r="K25139">
        <v>0</v>
      </c>
      <c r="L25139" t="s">
        <v>53461</v>
      </c>
    </row>
    <row r="25140" spans="1:12" x14ac:dyDescent="0.3">
      <c r="A25140" t="s">
        <v>48100</v>
      </c>
      <c r="B25140" t="s">
        <v>48101</v>
      </c>
      <c r="C25140" t="s">
        <v>23152</v>
      </c>
      <c r="D25140" t="s">
        <v>18</v>
      </c>
      <c r="E25140">
        <v>1200</v>
      </c>
      <c r="F25140">
        <v>0</v>
      </c>
      <c r="G25140">
        <v>0</v>
      </c>
      <c r="H25140">
        <v>0</v>
      </c>
      <c r="I25140">
        <v>0</v>
      </c>
      <c r="J25140">
        <v>0</v>
      </c>
      <c r="K25140">
        <v>0</v>
      </c>
      <c r="L25140" t="s">
        <v>53461</v>
      </c>
    </row>
    <row r="25141" spans="1:12" x14ac:dyDescent="0.3">
      <c r="A25141" t="s">
        <v>48102</v>
      </c>
      <c r="B25141" t="s">
        <v>48103</v>
      </c>
      <c r="C25141" t="s">
        <v>23152</v>
      </c>
      <c r="D25141" t="s">
        <v>18</v>
      </c>
      <c r="E25141">
        <v>0</v>
      </c>
      <c r="F25141">
        <v>0</v>
      </c>
      <c r="G25141">
        <v>0</v>
      </c>
      <c r="H25141">
        <v>0</v>
      </c>
      <c r="I25141">
        <v>0</v>
      </c>
      <c r="J25141">
        <v>0</v>
      </c>
      <c r="K25141">
        <v>0</v>
      </c>
      <c r="L25141" t="s">
        <v>53461</v>
      </c>
    </row>
    <row r="25142" spans="1:12" x14ac:dyDescent="0.3">
      <c r="A25142" t="s">
        <v>48104</v>
      </c>
      <c r="B25142" t="s">
        <v>48105</v>
      </c>
      <c r="C25142" t="s">
        <v>23152</v>
      </c>
      <c r="D25142" t="s">
        <v>18</v>
      </c>
      <c r="E25142">
        <v>0</v>
      </c>
      <c r="F25142">
        <v>0</v>
      </c>
      <c r="G25142">
        <v>0</v>
      </c>
      <c r="H25142">
        <v>0</v>
      </c>
      <c r="I25142">
        <v>0</v>
      </c>
      <c r="J25142">
        <v>0</v>
      </c>
      <c r="K25142">
        <v>0</v>
      </c>
      <c r="L25142" t="s">
        <v>53461</v>
      </c>
    </row>
    <row r="25143" spans="1:12" x14ac:dyDescent="0.3">
      <c r="A25143" t="s">
        <v>48106</v>
      </c>
      <c r="B25143" t="s">
        <v>48107</v>
      </c>
      <c r="C25143" t="s">
        <v>23152</v>
      </c>
      <c r="D25143" t="s">
        <v>18</v>
      </c>
      <c r="E25143">
        <v>0</v>
      </c>
      <c r="F25143">
        <v>0</v>
      </c>
      <c r="G25143">
        <v>0</v>
      </c>
      <c r="H25143">
        <v>0</v>
      </c>
      <c r="I25143">
        <v>0</v>
      </c>
      <c r="J25143">
        <v>0</v>
      </c>
      <c r="K25143">
        <v>0</v>
      </c>
      <c r="L25143" t="s">
        <v>53461</v>
      </c>
    </row>
    <row r="25144" spans="1:12" x14ac:dyDescent="0.3">
      <c r="A25144" t="s">
        <v>48108</v>
      </c>
      <c r="B25144" t="s">
        <v>48109</v>
      </c>
      <c r="C25144" t="s">
        <v>23152</v>
      </c>
      <c r="D25144" t="s">
        <v>18</v>
      </c>
      <c r="E25144">
        <v>0</v>
      </c>
      <c r="F25144">
        <v>0</v>
      </c>
      <c r="G25144">
        <v>0</v>
      </c>
      <c r="H25144">
        <v>0</v>
      </c>
      <c r="I25144">
        <v>0</v>
      </c>
      <c r="J25144">
        <v>0</v>
      </c>
      <c r="K25144">
        <v>0</v>
      </c>
      <c r="L25144" t="s">
        <v>53461</v>
      </c>
    </row>
    <row r="25145" spans="1:12" x14ac:dyDescent="0.3">
      <c r="A25145" t="s">
        <v>48110</v>
      </c>
      <c r="B25145" t="s">
        <v>48111</v>
      </c>
      <c r="C25145" t="s">
        <v>23152</v>
      </c>
      <c r="D25145" t="s">
        <v>18</v>
      </c>
      <c r="E25145">
        <v>0</v>
      </c>
      <c r="F25145">
        <v>0</v>
      </c>
      <c r="G25145">
        <v>0</v>
      </c>
      <c r="H25145">
        <v>0</v>
      </c>
      <c r="I25145">
        <v>0</v>
      </c>
      <c r="J25145">
        <v>0</v>
      </c>
      <c r="K25145">
        <v>0</v>
      </c>
      <c r="L25145" t="s">
        <v>53461</v>
      </c>
    </row>
    <row r="25146" spans="1:12" x14ac:dyDescent="0.3">
      <c r="A25146" t="s">
        <v>48112</v>
      </c>
      <c r="B25146" t="s">
        <v>48113</v>
      </c>
      <c r="C25146" t="s">
        <v>23152</v>
      </c>
      <c r="D25146" t="s">
        <v>18</v>
      </c>
      <c r="E25146">
        <v>0</v>
      </c>
      <c r="F25146">
        <v>0</v>
      </c>
      <c r="G25146">
        <v>0</v>
      </c>
      <c r="H25146">
        <v>0</v>
      </c>
      <c r="I25146">
        <v>0</v>
      </c>
      <c r="J25146">
        <v>0</v>
      </c>
      <c r="K25146">
        <v>0</v>
      </c>
      <c r="L25146" t="s">
        <v>53461</v>
      </c>
    </row>
    <row r="25147" spans="1:12" x14ac:dyDescent="0.3">
      <c r="A25147" t="s">
        <v>48114</v>
      </c>
      <c r="B25147" t="s">
        <v>48115</v>
      </c>
      <c r="C25147" t="s">
        <v>23152</v>
      </c>
      <c r="D25147" t="s">
        <v>18</v>
      </c>
      <c r="E25147">
        <v>571</v>
      </c>
      <c r="F25147">
        <v>0</v>
      </c>
      <c r="G25147">
        <v>0</v>
      </c>
      <c r="H25147">
        <v>0</v>
      </c>
      <c r="I25147">
        <v>0</v>
      </c>
      <c r="J25147">
        <v>0</v>
      </c>
      <c r="K25147">
        <v>0</v>
      </c>
      <c r="L25147" t="s">
        <v>53461</v>
      </c>
    </row>
    <row r="25148" spans="1:12" x14ac:dyDescent="0.3">
      <c r="A25148" t="s">
        <v>48116</v>
      </c>
      <c r="B25148" t="s">
        <v>48117</v>
      </c>
      <c r="C25148" t="s">
        <v>23152</v>
      </c>
      <c r="D25148" t="s">
        <v>18</v>
      </c>
      <c r="E25148">
        <v>0</v>
      </c>
      <c r="F25148">
        <v>0</v>
      </c>
      <c r="G25148">
        <v>0</v>
      </c>
      <c r="H25148">
        <v>0</v>
      </c>
      <c r="I25148">
        <v>0</v>
      </c>
      <c r="J25148">
        <v>0</v>
      </c>
      <c r="K25148">
        <v>0</v>
      </c>
      <c r="L25148" t="s">
        <v>53461</v>
      </c>
    </row>
    <row r="25149" spans="1:12" x14ac:dyDescent="0.3">
      <c r="A25149" t="s">
        <v>48118</v>
      </c>
      <c r="B25149" t="s">
        <v>48119</v>
      </c>
      <c r="C25149" t="s">
        <v>12442</v>
      </c>
      <c r="D25149" t="s">
        <v>18</v>
      </c>
      <c r="E25149">
        <v>0</v>
      </c>
      <c r="F25149">
        <v>0</v>
      </c>
      <c r="G25149">
        <v>0</v>
      </c>
      <c r="H25149">
        <v>0</v>
      </c>
      <c r="I25149">
        <v>0</v>
      </c>
      <c r="J25149">
        <v>0</v>
      </c>
      <c r="K25149">
        <v>0</v>
      </c>
      <c r="L25149" t="s">
        <v>53461</v>
      </c>
    </row>
    <row r="25150" spans="1:12" x14ac:dyDescent="0.3">
      <c r="A25150" t="s">
        <v>48120</v>
      </c>
      <c r="B25150" t="s">
        <v>48121</v>
      </c>
      <c r="C25150" t="s">
        <v>12442</v>
      </c>
      <c r="D25150" t="s">
        <v>18</v>
      </c>
      <c r="E25150">
        <v>0</v>
      </c>
      <c r="F25150">
        <v>0</v>
      </c>
      <c r="G25150">
        <v>0</v>
      </c>
      <c r="H25150">
        <v>0</v>
      </c>
      <c r="I25150">
        <v>0</v>
      </c>
      <c r="J25150">
        <v>0</v>
      </c>
      <c r="K25150">
        <v>0</v>
      </c>
      <c r="L25150" t="s">
        <v>53461</v>
      </c>
    </row>
    <row r="25151" spans="1:12" x14ac:dyDescent="0.3">
      <c r="A25151" t="s">
        <v>48122</v>
      </c>
      <c r="B25151" t="s">
        <v>48123</v>
      </c>
      <c r="C25151" t="s">
        <v>23152</v>
      </c>
      <c r="D25151" t="s">
        <v>18</v>
      </c>
      <c r="E25151">
        <v>0</v>
      </c>
      <c r="F25151">
        <v>0</v>
      </c>
      <c r="G25151">
        <v>0</v>
      </c>
      <c r="H25151">
        <v>0</v>
      </c>
      <c r="I25151">
        <v>0</v>
      </c>
      <c r="J25151">
        <v>0</v>
      </c>
      <c r="K25151">
        <v>0</v>
      </c>
      <c r="L25151" t="s">
        <v>53461</v>
      </c>
    </row>
    <row r="25152" spans="1:12" x14ac:dyDescent="0.3">
      <c r="A25152" t="s">
        <v>48124</v>
      </c>
      <c r="B25152" t="s">
        <v>48125</v>
      </c>
      <c r="C25152" t="s">
        <v>23152</v>
      </c>
      <c r="D25152" t="s">
        <v>18</v>
      </c>
      <c r="E25152">
        <v>0</v>
      </c>
      <c r="F25152">
        <v>0</v>
      </c>
      <c r="G25152">
        <v>0</v>
      </c>
      <c r="H25152">
        <v>0</v>
      </c>
      <c r="I25152">
        <v>0</v>
      </c>
      <c r="J25152">
        <v>0</v>
      </c>
      <c r="K25152">
        <v>0</v>
      </c>
      <c r="L25152" t="s">
        <v>53461</v>
      </c>
    </row>
    <row r="25153" spans="1:12" x14ac:dyDescent="0.3">
      <c r="A25153" t="s">
        <v>48126</v>
      </c>
      <c r="B25153" t="s">
        <v>48127</v>
      </c>
      <c r="C25153" t="s">
        <v>23152</v>
      </c>
      <c r="D25153" t="s">
        <v>18</v>
      </c>
      <c r="E25153">
        <v>204</v>
      </c>
      <c r="F25153">
        <v>0</v>
      </c>
      <c r="G25153">
        <v>0</v>
      </c>
      <c r="H25153">
        <v>0</v>
      </c>
      <c r="I25153">
        <v>0</v>
      </c>
      <c r="J25153">
        <v>0</v>
      </c>
      <c r="K25153">
        <v>0</v>
      </c>
      <c r="L25153" t="s">
        <v>53461</v>
      </c>
    </row>
    <row r="25154" spans="1:12" x14ac:dyDescent="0.3">
      <c r="A25154" t="s">
        <v>48128</v>
      </c>
      <c r="B25154" t="s">
        <v>48129</v>
      </c>
      <c r="C25154" t="s">
        <v>23152</v>
      </c>
      <c r="D25154" t="s">
        <v>18</v>
      </c>
      <c r="E25154">
        <v>0</v>
      </c>
      <c r="F25154">
        <v>0</v>
      </c>
      <c r="G25154">
        <v>0</v>
      </c>
      <c r="H25154">
        <v>0</v>
      </c>
      <c r="I25154">
        <v>0</v>
      </c>
      <c r="J25154">
        <v>0</v>
      </c>
      <c r="K25154">
        <v>0</v>
      </c>
      <c r="L25154" t="s">
        <v>53461</v>
      </c>
    </row>
    <row r="25155" spans="1:12" x14ac:dyDescent="0.3">
      <c r="A25155" t="s">
        <v>48130</v>
      </c>
      <c r="B25155" t="s">
        <v>48131</v>
      </c>
      <c r="C25155" t="s">
        <v>469</v>
      </c>
      <c r="D25155" t="s">
        <v>18</v>
      </c>
      <c r="E25155">
        <v>545</v>
      </c>
      <c r="F25155">
        <v>0</v>
      </c>
      <c r="G25155">
        <v>0</v>
      </c>
      <c r="H25155">
        <v>0</v>
      </c>
      <c r="I25155">
        <v>0</v>
      </c>
      <c r="J25155">
        <v>0</v>
      </c>
      <c r="K25155">
        <v>0</v>
      </c>
      <c r="L25155" t="s">
        <v>53461</v>
      </c>
    </row>
    <row r="25156" spans="1:12" x14ac:dyDescent="0.3">
      <c r="A25156" t="s">
        <v>48132</v>
      </c>
      <c r="B25156" t="s">
        <v>48133</v>
      </c>
      <c r="C25156" t="s">
        <v>469</v>
      </c>
      <c r="D25156" t="s">
        <v>18</v>
      </c>
      <c r="E25156">
        <v>0</v>
      </c>
      <c r="F25156">
        <v>0</v>
      </c>
      <c r="G25156">
        <v>0</v>
      </c>
      <c r="H25156">
        <v>0</v>
      </c>
      <c r="I25156">
        <v>0</v>
      </c>
      <c r="J25156">
        <v>0</v>
      </c>
      <c r="K25156">
        <v>0</v>
      </c>
      <c r="L25156" t="s">
        <v>53461</v>
      </c>
    </row>
    <row r="25157" spans="1:12" x14ac:dyDescent="0.3">
      <c r="A25157" t="s">
        <v>48134</v>
      </c>
      <c r="B25157" t="s">
        <v>48135</v>
      </c>
      <c r="C25157" t="s">
        <v>7760</v>
      </c>
      <c r="D25157" t="s">
        <v>18</v>
      </c>
      <c r="E25157">
        <v>0</v>
      </c>
      <c r="F25157">
        <v>0</v>
      </c>
      <c r="G25157">
        <v>0</v>
      </c>
      <c r="H25157">
        <v>0</v>
      </c>
      <c r="I25157">
        <v>0</v>
      </c>
      <c r="J25157">
        <v>0</v>
      </c>
      <c r="K25157">
        <v>0</v>
      </c>
      <c r="L25157" t="s">
        <v>53461</v>
      </c>
    </row>
    <row r="25158" spans="1:12" x14ac:dyDescent="0.3">
      <c r="A25158" t="s">
        <v>48136</v>
      </c>
      <c r="B25158" t="s">
        <v>48137</v>
      </c>
      <c r="C25158" t="s">
        <v>23152</v>
      </c>
      <c r="D25158" t="s">
        <v>18</v>
      </c>
      <c r="E25158">
        <v>0</v>
      </c>
      <c r="F25158">
        <v>0</v>
      </c>
      <c r="G25158">
        <v>0</v>
      </c>
      <c r="H25158">
        <v>0</v>
      </c>
      <c r="I25158">
        <v>0</v>
      </c>
      <c r="J25158">
        <v>0</v>
      </c>
      <c r="K25158">
        <v>0</v>
      </c>
      <c r="L25158" t="s">
        <v>53461</v>
      </c>
    </row>
    <row r="25159" spans="1:12" x14ac:dyDescent="0.3">
      <c r="A25159" t="s">
        <v>48138</v>
      </c>
      <c r="B25159" t="s">
        <v>48139</v>
      </c>
      <c r="C25159" t="s">
        <v>909</v>
      </c>
      <c r="D25159" t="s">
        <v>18</v>
      </c>
      <c r="E25159">
        <v>130</v>
      </c>
      <c r="F25159">
        <v>0</v>
      </c>
      <c r="G25159">
        <v>0</v>
      </c>
      <c r="H25159">
        <v>0</v>
      </c>
      <c r="I25159">
        <v>0</v>
      </c>
      <c r="J25159">
        <v>0</v>
      </c>
      <c r="K25159">
        <v>0</v>
      </c>
      <c r="L25159" t="s">
        <v>53461</v>
      </c>
    </row>
    <row r="25160" spans="1:12" x14ac:dyDescent="0.3">
      <c r="A25160" t="s">
        <v>48140</v>
      </c>
      <c r="B25160" t="s">
        <v>48141</v>
      </c>
      <c r="C25160" t="s">
        <v>23152</v>
      </c>
      <c r="D25160" t="s">
        <v>18</v>
      </c>
      <c r="E25160">
        <v>0</v>
      </c>
      <c r="F25160">
        <v>0</v>
      </c>
      <c r="G25160">
        <v>0</v>
      </c>
      <c r="H25160">
        <v>0</v>
      </c>
      <c r="I25160">
        <v>0</v>
      </c>
      <c r="J25160">
        <v>0</v>
      </c>
      <c r="K25160">
        <v>0</v>
      </c>
      <c r="L25160" t="s">
        <v>53461</v>
      </c>
    </row>
    <row r="25161" spans="1:12" x14ac:dyDescent="0.3">
      <c r="A25161" t="s">
        <v>48142</v>
      </c>
      <c r="B25161" t="s">
        <v>48143</v>
      </c>
      <c r="C25161" t="s">
        <v>23152</v>
      </c>
      <c r="D25161" t="s">
        <v>18</v>
      </c>
      <c r="E25161">
        <v>0</v>
      </c>
      <c r="F25161">
        <v>0</v>
      </c>
      <c r="G25161">
        <v>0</v>
      </c>
      <c r="H25161">
        <v>0</v>
      </c>
      <c r="I25161">
        <v>0</v>
      </c>
      <c r="J25161">
        <v>0</v>
      </c>
      <c r="K25161">
        <v>0</v>
      </c>
      <c r="L25161" t="s">
        <v>53461</v>
      </c>
    </row>
    <row r="25162" spans="1:12" x14ac:dyDescent="0.3">
      <c r="A25162" t="s">
        <v>48144</v>
      </c>
      <c r="B25162" t="s">
        <v>48145</v>
      </c>
      <c r="C25162" t="s">
        <v>23152</v>
      </c>
      <c r="D25162" t="s">
        <v>18</v>
      </c>
      <c r="E25162">
        <v>0</v>
      </c>
      <c r="F25162">
        <v>0</v>
      </c>
      <c r="G25162">
        <v>0</v>
      </c>
      <c r="H25162">
        <v>0</v>
      </c>
      <c r="I25162">
        <v>0</v>
      </c>
      <c r="J25162">
        <v>0</v>
      </c>
      <c r="K25162">
        <v>0</v>
      </c>
      <c r="L25162" t="s">
        <v>53461</v>
      </c>
    </row>
    <row r="25163" spans="1:12" x14ac:dyDescent="0.3">
      <c r="A25163" t="s">
        <v>48146</v>
      </c>
      <c r="B25163" t="s">
        <v>48147</v>
      </c>
      <c r="C25163" t="s">
        <v>7760</v>
      </c>
      <c r="D25163" t="s">
        <v>18</v>
      </c>
      <c r="E25163">
        <v>0</v>
      </c>
      <c r="F25163">
        <v>0</v>
      </c>
      <c r="G25163">
        <v>0</v>
      </c>
      <c r="H25163">
        <v>0</v>
      </c>
      <c r="I25163">
        <v>0</v>
      </c>
      <c r="J25163">
        <v>0</v>
      </c>
      <c r="K25163">
        <v>0</v>
      </c>
      <c r="L25163" t="s">
        <v>53461</v>
      </c>
    </row>
    <row r="25164" spans="1:12" x14ac:dyDescent="0.3">
      <c r="A25164" t="s">
        <v>48148</v>
      </c>
      <c r="B25164" t="s">
        <v>48149</v>
      </c>
      <c r="C25164" t="s">
        <v>909</v>
      </c>
      <c r="D25164" t="s">
        <v>18</v>
      </c>
      <c r="E25164">
        <v>500</v>
      </c>
      <c r="F25164">
        <v>0</v>
      </c>
      <c r="G25164">
        <v>0</v>
      </c>
      <c r="H25164">
        <v>100</v>
      </c>
      <c r="I25164">
        <v>0</v>
      </c>
      <c r="J25164">
        <v>0</v>
      </c>
      <c r="K25164">
        <v>0</v>
      </c>
      <c r="L25164" t="s">
        <v>53461</v>
      </c>
    </row>
    <row r="25165" spans="1:12" x14ac:dyDescent="0.3">
      <c r="A25165" t="s">
        <v>48150</v>
      </c>
      <c r="B25165" t="s">
        <v>48151</v>
      </c>
      <c r="C25165" t="s">
        <v>7760</v>
      </c>
      <c r="D25165" t="s">
        <v>18</v>
      </c>
      <c r="E25165">
        <v>0</v>
      </c>
      <c r="F25165">
        <v>0</v>
      </c>
      <c r="G25165">
        <v>0</v>
      </c>
      <c r="H25165">
        <v>0</v>
      </c>
      <c r="I25165">
        <v>0</v>
      </c>
      <c r="J25165">
        <v>0</v>
      </c>
      <c r="K25165">
        <v>0</v>
      </c>
      <c r="L25165" t="s">
        <v>53461</v>
      </c>
    </row>
    <row r="25166" spans="1:12" x14ac:dyDescent="0.3">
      <c r="A25166" t="s">
        <v>48152</v>
      </c>
      <c r="B25166" t="s">
        <v>48153</v>
      </c>
      <c r="C25166" t="s">
        <v>23152</v>
      </c>
      <c r="D25166" t="s">
        <v>18</v>
      </c>
      <c r="E25166">
        <v>495</v>
      </c>
      <c r="F25166">
        <v>0</v>
      </c>
      <c r="G25166">
        <v>0</v>
      </c>
      <c r="H25166">
        <v>0</v>
      </c>
      <c r="I25166">
        <v>0</v>
      </c>
      <c r="J25166">
        <v>0</v>
      </c>
      <c r="K25166">
        <v>0</v>
      </c>
      <c r="L25166" t="s">
        <v>53461</v>
      </c>
    </row>
    <row r="25167" spans="1:12" x14ac:dyDescent="0.3">
      <c r="A25167" t="s">
        <v>48154</v>
      </c>
      <c r="B25167" t="s">
        <v>48155</v>
      </c>
      <c r="C25167" t="s">
        <v>23152</v>
      </c>
      <c r="D25167" t="s">
        <v>18</v>
      </c>
      <c r="E25167">
        <v>0</v>
      </c>
      <c r="F25167">
        <v>0</v>
      </c>
      <c r="G25167">
        <v>0</v>
      </c>
      <c r="H25167">
        <v>0</v>
      </c>
      <c r="I25167">
        <v>0</v>
      </c>
      <c r="J25167">
        <v>0</v>
      </c>
      <c r="K25167">
        <v>0</v>
      </c>
      <c r="L25167" t="s">
        <v>53461</v>
      </c>
    </row>
    <row r="25168" spans="1:12" x14ac:dyDescent="0.3">
      <c r="A25168" t="s">
        <v>48156</v>
      </c>
      <c r="B25168" t="s">
        <v>48157</v>
      </c>
      <c r="C25168" t="s">
        <v>23152</v>
      </c>
      <c r="D25168" t="s">
        <v>18</v>
      </c>
      <c r="E25168">
        <v>0</v>
      </c>
      <c r="F25168">
        <v>0</v>
      </c>
      <c r="G25168">
        <v>0</v>
      </c>
      <c r="H25168">
        <v>0</v>
      </c>
      <c r="I25168">
        <v>0</v>
      </c>
      <c r="J25168">
        <v>0</v>
      </c>
      <c r="K25168">
        <v>0</v>
      </c>
      <c r="L25168" t="s">
        <v>53461</v>
      </c>
    </row>
    <row r="25169" spans="1:12" x14ac:dyDescent="0.3">
      <c r="A25169" t="s">
        <v>48158</v>
      </c>
      <c r="B25169" t="s">
        <v>48159</v>
      </c>
      <c r="C25169" t="s">
        <v>23152</v>
      </c>
      <c r="D25169" t="s">
        <v>18</v>
      </c>
      <c r="E25169">
        <v>0</v>
      </c>
      <c r="F25169">
        <v>0</v>
      </c>
      <c r="G25169">
        <v>0</v>
      </c>
      <c r="H25169">
        <v>0</v>
      </c>
      <c r="I25169">
        <v>0</v>
      </c>
      <c r="J25169">
        <v>0</v>
      </c>
      <c r="K25169">
        <v>0</v>
      </c>
      <c r="L25169" t="s">
        <v>53461</v>
      </c>
    </row>
    <row r="25170" spans="1:12" x14ac:dyDescent="0.3">
      <c r="A25170" t="s">
        <v>48160</v>
      </c>
      <c r="B25170" t="s">
        <v>48161</v>
      </c>
      <c r="C25170" t="s">
        <v>23152</v>
      </c>
      <c r="D25170" t="s">
        <v>18</v>
      </c>
      <c r="E25170">
        <v>0</v>
      </c>
      <c r="F25170">
        <v>0</v>
      </c>
      <c r="G25170">
        <v>0</v>
      </c>
      <c r="H25170">
        <v>0</v>
      </c>
      <c r="I25170">
        <v>0</v>
      </c>
      <c r="J25170">
        <v>0</v>
      </c>
      <c r="K25170">
        <v>0</v>
      </c>
      <c r="L25170" t="s">
        <v>53461</v>
      </c>
    </row>
    <row r="25171" spans="1:12" x14ac:dyDescent="0.3">
      <c r="A25171" t="s">
        <v>48162</v>
      </c>
      <c r="B25171" t="s">
        <v>48163</v>
      </c>
      <c r="C25171" t="s">
        <v>23152</v>
      </c>
      <c r="D25171" t="s">
        <v>18</v>
      </c>
      <c r="E25171">
        <v>0</v>
      </c>
      <c r="F25171">
        <v>0</v>
      </c>
      <c r="G25171">
        <v>0</v>
      </c>
      <c r="H25171">
        <v>0</v>
      </c>
      <c r="I25171">
        <v>0</v>
      </c>
      <c r="J25171">
        <v>0</v>
      </c>
      <c r="K25171">
        <v>0</v>
      </c>
      <c r="L25171" t="s">
        <v>53461</v>
      </c>
    </row>
    <row r="25172" spans="1:12" x14ac:dyDescent="0.3">
      <c r="A25172" t="s">
        <v>48164</v>
      </c>
      <c r="B25172" t="s">
        <v>48165</v>
      </c>
      <c r="C25172" t="s">
        <v>23152</v>
      </c>
      <c r="D25172" t="s">
        <v>18</v>
      </c>
      <c r="E25172">
        <v>3173</v>
      </c>
      <c r="F25172">
        <v>0</v>
      </c>
      <c r="G25172">
        <v>0</v>
      </c>
      <c r="H25172">
        <v>0</v>
      </c>
      <c r="I25172">
        <v>0</v>
      </c>
      <c r="J25172">
        <v>0</v>
      </c>
      <c r="K25172">
        <v>0</v>
      </c>
      <c r="L25172" t="s">
        <v>53461</v>
      </c>
    </row>
    <row r="25173" spans="1:12" x14ac:dyDescent="0.3">
      <c r="A25173" t="s">
        <v>48166</v>
      </c>
      <c r="B25173" t="s">
        <v>48167</v>
      </c>
      <c r="C25173" t="s">
        <v>23152</v>
      </c>
      <c r="D25173" t="s">
        <v>18</v>
      </c>
      <c r="E25173">
        <v>0</v>
      </c>
      <c r="F25173">
        <v>0</v>
      </c>
      <c r="G25173">
        <v>0</v>
      </c>
      <c r="H25173">
        <v>0</v>
      </c>
      <c r="I25173">
        <v>0</v>
      </c>
      <c r="J25173">
        <v>0</v>
      </c>
      <c r="K25173">
        <v>0</v>
      </c>
      <c r="L25173" t="s">
        <v>53461</v>
      </c>
    </row>
    <row r="25174" spans="1:12" x14ac:dyDescent="0.3">
      <c r="A25174" t="s">
        <v>48168</v>
      </c>
      <c r="B25174" t="s">
        <v>48169</v>
      </c>
      <c r="C25174" t="s">
        <v>909</v>
      </c>
      <c r="D25174" t="s">
        <v>18</v>
      </c>
      <c r="E25174">
        <v>150</v>
      </c>
      <c r="F25174">
        <v>0</v>
      </c>
      <c r="G25174">
        <v>0</v>
      </c>
      <c r="H25174">
        <v>0</v>
      </c>
      <c r="I25174">
        <v>0</v>
      </c>
      <c r="J25174">
        <v>0</v>
      </c>
      <c r="K25174">
        <v>0</v>
      </c>
      <c r="L25174" t="s">
        <v>53461</v>
      </c>
    </row>
    <row r="25175" spans="1:12" x14ac:dyDescent="0.3">
      <c r="A25175" t="s">
        <v>48170</v>
      </c>
      <c r="B25175" t="s">
        <v>48171</v>
      </c>
      <c r="C25175" t="s">
        <v>23152</v>
      </c>
      <c r="D25175" t="s">
        <v>18</v>
      </c>
      <c r="E25175">
        <v>0</v>
      </c>
      <c r="F25175">
        <v>0</v>
      </c>
      <c r="G25175">
        <v>0</v>
      </c>
      <c r="H25175">
        <v>0</v>
      </c>
      <c r="I25175">
        <v>0</v>
      </c>
      <c r="J25175">
        <v>0</v>
      </c>
      <c r="K25175">
        <v>0</v>
      </c>
      <c r="L25175" t="s">
        <v>53461</v>
      </c>
    </row>
    <row r="25176" spans="1:12" x14ac:dyDescent="0.3">
      <c r="A25176" t="s">
        <v>48172</v>
      </c>
      <c r="B25176" t="s">
        <v>48173</v>
      </c>
      <c r="C25176" t="s">
        <v>23152</v>
      </c>
      <c r="D25176" t="s">
        <v>18</v>
      </c>
      <c r="E25176">
        <v>43</v>
      </c>
      <c r="F25176">
        <v>0</v>
      </c>
      <c r="G25176">
        <v>0</v>
      </c>
      <c r="H25176">
        <v>0</v>
      </c>
      <c r="I25176">
        <v>0</v>
      </c>
      <c r="J25176">
        <v>0</v>
      </c>
      <c r="K25176">
        <v>0</v>
      </c>
      <c r="L25176" t="s">
        <v>53461</v>
      </c>
    </row>
    <row r="25177" spans="1:12" x14ac:dyDescent="0.3">
      <c r="A25177" t="s">
        <v>48174</v>
      </c>
      <c r="B25177" t="s">
        <v>48175</v>
      </c>
      <c r="C25177" t="s">
        <v>23152</v>
      </c>
      <c r="D25177" t="s">
        <v>18</v>
      </c>
      <c r="E25177">
        <v>47</v>
      </c>
      <c r="F25177">
        <v>0</v>
      </c>
      <c r="G25177">
        <v>0</v>
      </c>
      <c r="H25177">
        <v>0</v>
      </c>
      <c r="I25177">
        <v>0</v>
      </c>
      <c r="J25177">
        <v>0</v>
      </c>
      <c r="K25177">
        <v>0</v>
      </c>
      <c r="L25177" t="s">
        <v>53461</v>
      </c>
    </row>
    <row r="25178" spans="1:12" x14ac:dyDescent="0.3">
      <c r="A25178" t="s">
        <v>48176</v>
      </c>
      <c r="B25178" t="s">
        <v>48177</v>
      </c>
      <c r="C25178" t="s">
        <v>23152</v>
      </c>
      <c r="D25178" t="s">
        <v>18</v>
      </c>
      <c r="E25178">
        <v>147</v>
      </c>
      <c r="F25178">
        <v>0</v>
      </c>
      <c r="G25178">
        <v>0</v>
      </c>
      <c r="H25178">
        <v>0</v>
      </c>
      <c r="I25178">
        <v>0</v>
      </c>
      <c r="J25178">
        <v>0</v>
      </c>
      <c r="K25178">
        <v>0</v>
      </c>
      <c r="L25178" t="s">
        <v>53461</v>
      </c>
    </row>
    <row r="25179" spans="1:12" x14ac:dyDescent="0.3">
      <c r="A25179" t="s">
        <v>48178</v>
      </c>
      <c r="B25179" t="s">
        <v>48179</v>
      </c>
      <c r="C25179" t="s">
        <v>23152</v>
      </c>
      <c r="D25179" t="s">
        <v>18</v>
      </c>
      <c r="E25179">
        <v>400</v>
      </c>
      <c r="F25179">
        <v>0</v>
      </c>
      <c r="G25179">
        <v>0</v>
      </c>
      <c r="H25179">
        <v>0</v>
      </c>
      <c r="I25179">
        <v>0</v>
      </c>
      <c r="J25179">
        <v>0</v>
      </c>
      <c r="K25179">
        <v>0</v>
      </c>
      <c r="L25179" t="s">
        <v>53461</v>
      </c>
    </row>
    <row r="25180" spans="1:12" x14ac:dyDescent="0.3">
      <c r="A25180" t="s">
        <v>48180</v>
      </c>
      <c r="B25180" t="s">
        <v>47177</v>
      </c>
      <c r="C25180" t="s">
        <v>23152</v>
      </c>
      <c r="D25180" t="s">
        <v>18</v>
      </c>
      <c r="E25180">
        <v>0</v>
      </c>
      <c r="F25180">
        <v>0</v>
      </c>
      <c r="G25180">
        <v>0</v>
      </c>
      <c r="H25180">
        <v>0</v>
      </c>
      <c r="I25180">
        <v>0</v>
      </c>
      <c r="J25180">
        <v>0</v>
      </c>
      <c r="K25180">
        <v>0</v>
      </c>
      <c r="L25180" t="s">
        <v>53461</v>
      </c>
    </row>
    <row r="25181" spans="1:12" x14ac:dyDescent="0.3">
      <c r="A25181" t="s">
        <v>48181</v>
      </c>
      <c r="B25181" t="s">
        <v>47151</v>
      </c>
      <c r="C25181" t="s">
        <v>23152</v>
      </c>
      <c r="D25181" t="s">
        <v>18</v>
      </c>
      <c r="E25181">
        <v>0</v>
      </c>
      <c r="F25181">
        <v>0</v>
      </c>
      <c r="G25181">
        <v>0</v>
      </c>
      <c r="H25181">
        <v>0</v>
      </c>
      <c r="I25181">
        <v>0</v>
      </c>
      <c r="J25181">
        <v>0</v>
      </c>
      <c r="K25181">
        <v>0</v>
      </c>
      <c r="L25181" t="s">
        <v>53461</v>
      </c>
    </row>
    <row r="25182" spans="1:12" x14ac:dyDescent="0.3">
      <c r="A25182" t="s">
        <v>48182</v>
      </c>
      <c r="B25182" t="s">
        <v>48183</v>
      </c>
      <c r="C25182" t="s">
        <v>23152</v>
      </c>
      <c r="D25182" t="s">
        <v>18</v>
      </c>
      <c r="E25182">
        <v>0</v>
      </c>
      <c r="F25182">
        <v>0</v>
      </c>
      <c r="G25182">
        <v>0</v>
      </c>
      <c r="H25182">
        <v>0</v>
      </c>
      <c r="I25182">
        <v>0</v>
      </c>
      <c r="J25182">
        <v>0</v>
      </c>
      <c r="K25182">
        <v>0</v>
      </c>
      <c r="L25182" t="s">
        <v>53461</v>
      </c>
    </row>
    <row r="25183" spans="1:12" x14ac:dyDescent="0.3">
      <c r="A25183" t="s">
        <v>48184</v>
      </c>
      <c r="B25183" t="s">
        <v>48185</v>
      </c>
      <c r="C25183" t="s">
        <v>23152</v>
      </c>
      <c r="D25183" t="s">
        <v>18</v>
      </c>
      <c r="E25183">
        <v>296</v>
      </c>
      <c r="F25183">
        <v>0</v>
      </c>
      <c r="G25183">
        <v>0</v>
      </c>
      <c r="H25183">
        <v>0</v>
      </c>
      <c r="I25183">
        <v>0</v>
      </c>
      <c r="J25183">
        <v>0</v>
      </c>
      <c r="K25183">
        <v>0</v>
      </c>
      <c r="L25183" t="s">
        <v>53461</v>
      </c>
    </row>
    <row r="25184" spans="1:12" x14ac:dyDescent="0.3">
      <c r="A25184" t="s">
        <v>48186</v>
      </c>
      <c r="B25184" t="s">
        <v>48187</v>
      </c>
      <c r="C25184" t="s">
        <v>23152</v>
      </c>
      <c r="D25184" t="s">
        <v>18</v>
      </c>
      <c r="E25184">
        <v>19</v>
      </c>
      <c r="F25184">
        <v>0</v>
      </c>
      <c r="G25184">
        <v>0</v>
      </c>
      <c r="H25184">
        <v>0</v>
      </c>
      <c r="I25184">
        <v>0</v>
      </c>
      <c r="J25184">
        <v>0</v>
      </c>
      <c r="K25184">
        <v>0</v>
      </c>
      <c r="L25184" t="s">
        <v>53461</v>
      </c>
    </row>
    <row r="25185" spans="1:12" x14ac:dyDescent="0.3">
      <c r="A25185" t="s">
        <v>48188</v>
      </c>
      <c r="B25185" t="s">
        <v>48189</v>
      </c>
      <c r="C25185" t="s">
        <v>23152</v>
      </c>
      <c r="D25185" t="s">
        <v>18</v>
      </c>
      <c r="E25185">
        <v>0</v>
      </c>
      <c r="F25185">
        <v>0</v>
      </c>
      <c r="G25185">
        <v>0</v>
      </c>
      <c r="H25185">
        <v>0</v>
      </c>
      <c r="I25185">
        <v>0</v>
      </c>
      <c r="J25185">
        <v>0</v>
      </c>
      <c r="K25185">
        <v>0</v>
      </c>
      <c r="L25185" t="s">
        <v>53461</v>
      </c>
    </row>
    <row r="25186" spans="1:12" x14ac:dyDescent="0.3">
      <c r="A25186" t="s">
        <v>48190</v>
      </c>
      <c r="B25186" t="s">
        <v>48191</v>
      </c>
      <c r="C25186" t="s">
        <v>23152</v>
      </c>
      <c r="D25186" t="s">
        <v>18</v>
      </c>
      <c r="E25186">
        <v>414</v>
      </c>
      <c r="F25186">
        <v>0</v>
      </c>
      <c r="G25186">
        <v>0</v>
      </c>
      <c r="H25186">
        <v>0</v>
      </c>
      <c r="I25186">
        <v>0</v>
      </c>
      <c r="J25186">
        <v>0</v>
      </c>
      <c r="K25186">
        <v>0</v>
      </c>
      <c r="L25186" t="s">
        <v>53461</v>
      </c>
    </row>
    <row r="25187" spans="1:12" x14ac:dyDescent="0.3">
      <c r="A25187" t="s">
        <v>48192</v>
      </c>
      <c r="B25187" t="s">
        <v>48193</v>
      </c>
      <c r="C25187" t="s">
        <v>23152</v>
      </c>
      <c r="D25187" t="s">
        <v>18</v>
      </c>
      <c r="E25187">
        <v>169</v>
      </c>
      <c r="F25187">
        <v>0</v>
      </c>
      <c r="G25187">
        <v>0</v>
      </c>
      <c r="H25187">
        <v>0</v>
      </c>
      <c r="I25187">
        <v>0</v>
      </c>
      <c r="J25187">
        <v>0</v>
      </c>
      <c r="K25187">
        <v>0</v>
      </c>
      <c r="L25187" t="s">
        <v>53461</v>
      </c>
    </row>
    <row r="25188" spans="1:12" x14ac:dyDescent="0.3">
      <c r="A25188" t="s">
        <v>48194</v>
      </c>
      <c r="B25188" t="s">
        <v>48195</v>
      </c>
      <c r="C25188" t="s">
        <v>23152</v>
      </c>
      <c r="D25188" t="s">
        <v>18</v>
      </c>
      <c r="E25188">
        <v>500</v>
      </c>
      <c r="F25188">
        <v>0</v>
      </c>
      <c r="G25188">
        <v>0</v>
      </c>
      <c r="H25188">
        <v>0</v>
      </c>
      <c r="I25188">
        <v>0</v>
      </c>
      <c r="J25188">
        <v>0</v>
      </c>
      <c r="K25188">
        <v>0</v>
      </c>
      <c r="L25188" t="s">
        <v>53461</v>
      </c>
    </row>
    <row r="25189" spans="1:12" x14ac:dyDescent="0.3">
      <c r="A25189" t="s">
        <v>48196</v>
      </c>
      <c r="B25189" t="s">
        <v>48197</v>
      </c>
      <c r="C25189" t="s">
        <v>23152</v>
      </c>
      <c r="D25189" t="s">
        <v>18</v>
      </c>
      <c r="E25189">
        <v>5079</v>
      </c>
      <c r="F25189">
        <v>0</v>
      </c>
      <c r="G25189">
        <v>0</v>
      </c>
      <c r="H25189">
        <v>0</v>
      </c>
      <c r="I25189">
        <v>0</v>
      </c>
      <c r="J25189">
        <v>0</v>
      </c>
      <c r="K25189">
        <v>0</v>
      </c>
      <c r="L25189" t="s">
        <v>53461</v>
      </c>
    </row>
    <row r="25190" spans="1:12" x14ac:dyDescent="0.3">
      <c r="A25190" t="s">
        <v>48198</v>
      </c>
      <c r="B25190" t="s">
        <v>48199</v>
      </c>
      <c r="C25190" t="s">
        <v>23152</v>
      </c>
      <c r="D25190" t="s">
        <v>18</v>
      </c>
      <c r="E25190">
        <v>0</v>
      </c>
      <c r="F25190">
        <v>0</v>
      </c>
      <c r="G25190">
        <v>0</v>
      </c>
      <c r="H25190">
        <v>0</v>
      </c>
      <c r="I25190">
        <v>0</v>
      </c>
      <c r="J25190">
        <v>0</v>
      </c>
      <c r="K25190">
        <v>0</v>
      </c>
      <c r="L25190" t="s">
        <v>53461</v>
      </c>
    </row>
    <row r="25191" spans="1:12" x14ac:dyDescent="0.3">
      <c r="A25191" t="s">
        <v>48200</v>
      </c>
      <c r="B25191" t="s">
        <v>48201</v>
      </c>
      <c r="C25191" t="s">
        <v>21584</v>
      </c>
      <c r="D25191" t="s">
        <v>18</v>
      </c>
      <c r="E25191">
        <v>1264</v>
      </c>
      <c r="F25191">
        <v>0</v>
      </c>
      <c r="G25191">
        <v>0</v>
      </c>
      <c r="H25191">
        <v>0</v>
      </c>
      <c r="I25191">
        <v>0</v>
      </c>
      <c r="J25191">
        <v>0</v>
      </c>
      <c r="K25191">
        <v>0</v>
      </c>
      <c r="L25191" t="s">
        <v>53461</v>
      </c>
    </row>
    <row r="25192" spans="1:12" x14ac:dyDescent="0.3">
      <c r="A25192" t="s">
        <v>48202</v>
      </c>
      <c r="B25192" t="s">
        <v>48203</v>
      </c>
      <c r="C25192" t="s">
        <v>21584</v>
      </c>
      <c r="D25192" t="s">
        <v>18</v>
      </c>
      <c r="E25192">
        <v>489</v>
      </c>
      <c r="F25192">
        <v>0</v>
      </c>
      <c r="G25192">
        <v>0</v>
      </c>
      <c r="H25192">
        <v>0</v>
      </c>
      <c r="I25192">
        <v>0</v>
      </c>
      <c r="J25192">
        <v>0</v>
      </c>
      <c r="K25192">
        <v>0</v>
      </c>
      <c r="L25192" t="s">
        <v>53461</v>
      </c>
    </row>
    <row r="25193" spans="1:12" x14ac:dyDescent="0.3">
      <c r="A25193" t="s">
        <v>48204</v>
      </c>
      <c r="B25193" t="s">
        <v>48205</v>
      </c>
      <c r="C25193" t="s">
        <v>23152</v>
      </c>
      <c r="D25193" t="s">
        <v>18</v>
      </c>
      <c r="E25193">
        <v>0</v>
      </c>
      <c r="F25193">
        <v>0</v>
      </c>
      <c r="G25193">
        <v>0</v>
      </c>
      <c r="H25193">
        <v>0</v>
      </c>
      <c r="I25193">
        <v>0</v>
      </c>
      <c r="J25193">
        <v>0</v>
      </c>
      <c r="K25193">
        <v>0</v>
      </c>
      <c r="L25193" t="s">
        <v>53461</v>
      </c>
    </row>
    <row r="25194" spans="1:12" x14ac:dyDescent="0.3">
      <c r="A25194" t="s">
        <v>48206</v>
      </c>
      <c r="B25194" t="s">
        <v>48207</v>
      </c>
      <c r="C25194" t="s">
        <v>23152</v>
      </c>
      <c r="D25194" t="s">
        <v>18</v>
      </c>
      <c r="E25194">
        <v>0</v>
      </c>
      <c r="F25194">
        <v>0</v>
      </c>
      <c r="G25194">
        <v>0</v>
      </c>
      <c r="H25194">
        <v>0</v>
      </c>
      <c r="I25194">
        <v>0</v>
      </c>
      <c r="J25194">
        <v>0</v>
      </c>
      <c r="K25194">
        <v>0</v>
      </c>
      <c r="L25194" t="s">
        <v>53461</v>
      </c>
    </row>
    <row r="25195" spans="1:12" x14ac:dyDescent="0.3">
      <c r="A25195" t="s">
        <v>48208</v>
      </c>
      <c r="B25195" t="s">
        <v>48209</v>
      </c>
      <c r="C25195" t="s">
        <v>23152</v>
      </c>
      <c r="D25195" t="s">
        <v>18</v>
      </c>
      <c r="E25195">
        <v>0</v>
      </c>
      <c r="F25195">
        <v>0</v>
      </c>
      <c r="G25195">
        <v>0</v>
      </c>
      <c r="H25195">
        <v>0</v>
      </c>
      <c r="I25195">
        <v>0</v>
      </c>
      <c r="J25195">
        <v>0</v>
      </c>
      <c r="K25195">
        <v>0</v>
      </c>
      <c r="L25195" t="s">
        <v>53461</v>
      </c>
    </row>
    <row r="25196" spans="1:12" x14ac:dyDescent="0.3">
      <c r="A25196" t="s">
        <v>48210</v>
      </c>
      <c r="B25196" t="s">
        <v>48211</v>
      </c>
      <c r="C25196" t="s">
        <v>23152</v>
      </c>
      <c r="D25196" t="s">
        <v>18</v>
      </c>
      <c r="E25196">
        <v>0</v>
      </c>
      <c r="F25196">
        <v>0</v>
      </c>
      <c r="G25196">
        <v>0</v>
      </c>
      <c r="H25196">
        <v>0</v>
      </c>
      <c r="I25196">
        <v>0</v>
      </c>
      <c r="J25196">
        <v>0</v>
      </c>
      <c r="K25196">
        <v>0</v>
      </c>
      <c r="L25196" t="s">
        <v>53461</v>
      </c>
    </row>
    <row r="25197" spans="1:12" x14ac:dyDescent="0.3">
      <c r="A25197" t="s">
        <v>48212</v>
      </c>
      <c r="B25197" t="s">
        <v>48213</v>
      </c>
      <c r="C25197" t="s">
        <v>23152</v>
      </c>
      <c r="D25197" t="s">
        <v>18</v>
      </c>
      <c r="E25197">
        <v>0</v>
      </c>
      <c r="F25197">
        <v>0</v>
      </c>
      <c r="G25197">
        <v>0</v>
      </c>
      <c r="H25197">
        <v>0</v>
      </c>
      <c r="I25197">
        <v>0</v>
      </c>
      <c r="J25197">
        <v>0</v>
      </c>
      <c r="K25197">
        <v>0</v>
      </c>
      <c r="L25197" t="s">
        <v>53461</v>
      </c>
    </row>
    <row r="25198" spans="1:12" x14ac:dyDescent="0.3">
      <c r="A25198" t="s">
        <v>48214</v>
      </c>
      <c r="B25198" t="s">
        <v>48215</v>
      </c>
      <c r="C25198" t="s">
        <v>23152</v>
      </c>
      <c r="D25198" t="s">
        <v>18</v>
      </c>
      <c r="E25198">
        <v>0</v>
      </c>
      <c r="F25198">
        <v>0</v>
      </c>
      <c r="G25198">
        <v>0</v>
      </c>
      <c r="H25198">
        <v>0</v>
      </c>
      <c r="I25198">
        <v>0</v>
      </c>
      <c r="J25198">
        <v>0</v>
      </c>
      <c r="K25198">
        <v>0</v>
      </c>
      <c r="L25198" t="s">
        <v>53461</v>
      </c>
    </row>
    <row r="25199" spans="1:12" x14ac:dyDescent="0.3">
      <c r="A25199" t="s">
        <v>48216</v>
      </c>
      <c r="B25199" t="s">
        <v>48217</v>
      </c>
      <c r="C25199" t="s">
        <v>23152</v>
      </c>
      <c r="D25199" t="s">
        <v>18</v>
      </c>
      <c r="E25199">
        <v>589</v>
      </c>
      <c r="F25199">
        <v>0</v>
      </c>
      <c r="G25199">
        <v>0</v>
      </c>
      <c r="H25199">
        <v>0</v>
      </c>
      <c r="I25199">
        <v>0</v>
      </c>
      <c r="J25199">
        <v>0</v>
      </c>
      <c r="K25199">
        <v>0</v>
      </c>
      <c r="L25199" t="s">
        <v>53461</v>
      </c>
    </row>
    <row r="25200" spans="1:12" x14ac:dyDescent="0.3">
      <c r="A25200" t="s">
        <v>48218</v>
      </c>
      <c r="B25200" t="s">
        <v>48219</v>
      </c>
      <c r="C25200" t="s">
        <v>23152</v>
      </c>
      <c r="D25200" t="s">
        <v>18</v>
      </c>
      <c r="E25200">
        <v>128</v>
      </c>
      <c r="F25200">
        <v>0</v>
      </c>
      <c r="G25200">
        <v>0</v>
      </c>
      <c r="H25200">
        <v>0</v>
      </c>
      <c r="I25200">
        <v>0</v>
      </c>
      <c r="J25200">
        <v>0</v>
      </c>
      <c r="K25200">
        <v>0</v>
      </c>
      <c r="L25200" t="s">
        <v>53461</v>
      </c>
    </row>
    <row r="25201" spans="1:12" x14ac:dyDescent="0.3">
      <c r="A25201" t="s">
        <v>48220</v>
      </c>
      <c r="B25201" t="s">
        <v>48221</v>
      </c>
      <c r="C25201" t="s">
        <v>23152</v>
      </c>
      <c r="D25201" t="s">
        <v>18</v>
      </c>
      <c r="E25201">
        <v>0</v>
      </c>
      <c r="F25201">
        <v>0</v>
      </c>
      <c r="G25201">
        <v>0</v>
      </c>
      <c r="H25201">
        <v>0</v>
      </c>
      <c r="I25201">
        <v>0</v>
      </c>
      <c r="J25201">
        <v>0</v>
      </c>
      <c r="K25201">
        <v>0</v>
      </c>
      <c r="L25201" t="s">
        <v>53461</v>
      </c>
    </row>
    <row r="25202" spans="1:12" x14ac:dyDescent="0.3">
      <c r="A25202" t="s">
        <v>48222</v>
      </c>
      <c r="B25202" t="s">
        <v>48223</v>
      </c>
      <c r="C25202" t="s">
        <v>23152</v>
      </c>
      <c r="D25202" t="s">
        <v>18</v>
      </c>
      <c r="E25202">
        <v>0</v>
      </c>
      <c r="F25202">
        <v>0</v>
      </c>
      <c r="G25202">
        <v>0</v>
      </c>
      <c r="H25202">
        <v>0</v>
      </c>
      <c r="I25202">
        <v>0</v>
      </c>
      <c r="J25202">
        <v>0</v>
      </c>
      <c r="K25202">
        <v>0</v>
      </c>
      <c r="L25202" t="s">
        <v>53461</v>
      </c>
    </row>
    <row r="25203" spans="1:12" x14ac:dyDescent="0.3">
      <c r="A25203" t="s">
        <v>48224</v>
      </c>
      <c r="B25203" t="s">
        <v>48225</v>
      </c>
      <c r="C25203" t="s">
        <v>23152</v>
      </c>
      <c r="D25203" t="s">
        <v>18</v>
      </c>
      <c r="E25203">
        <v>944</v>
      </c>
      <c r="F25203">
        <v>0</v>
      </c>
      <c r="G25203">
        <v>0</v>
      </c>
      <c r="H25203">
        <v>0</v>
      </c>
      <c r="I25203">
        <v>0</v>
      </c>
      <c r="J25203">
        <v>0</v>
      </c>
      <c r="K25203">
        <v>0</v>
      </c>
      <c r="L25203" t="s">
        <v>53461</v>
      </c>
    </row>
    <row r="25204" spans="1:12" x14ac:dyDescent="0.3">
      <c r="A25204" t="s">
        <v>48226</v>
      </c>
      <c r="B25204" t="s">
        <v>48227</v>
      </c>
      <c r="C25204" t="s">
        <v>23152</v>
      </c>
      <c r="D25204" t="s">
        <v>18</v>
      </c>
      <c r="E25204">
        <v>0</v>
      </c>
      <c r="F25204">
        <v>0</v>
      </c>
      <c r="G25204">
        <v>0</v>
      </c>
      <c r="H25204">
        <v>0</v>
      </c>
      <c r="I25204">
        <v>0</v>
      </c>
      <c r="J25204">
        <v>0</v>
      </c>
      <c r="K25204">
        <v>0</v>
      </c>
      <c r="L25204" t="s">
        <v>53461</v>
      </c>
    </row>
    <row r="25205" spans="1:12" x14ac:dyDescent="0.3">
      <c r="A25205" t="s">
        <v>48228</v>
      </c>
      <c r="B25205" t="s">
        <v>48229</v>
      </c>
      <c r="C25205" t="s">
        <v>909</v>
      </c>
      <c r="D25205" t="s">
        <v>18</v>
      </c>
      <c r="E25205">
        <v>500</v>
      </c>
      <c r="F25205">
        <v>0</v>
      </c>
      <c r="G25205">
        <v>0</v>
      </c>
      <c r="H25205">
        <v>0</v>
      </c>
      <c r="I25205">
        <v>0</v>
      </c>
      <c r="J25205">
        <v>0</v>
      </c>
      <c r="K25205">
        <v>0</v>
      </c>
      <c r="L25205" t="s">
        <v>53461</v>
      </c>
    </row>
    <row r="25206" spans="1:12" x14ac:dyDescent="0.3">
      <c r="A25206" t="s">
        <v>48230</v>
      </c>
      <c r="B25206" t="s">
        <v>48231</v>
      </c>
      <c r="C25206" t="s">
        <v>41689</v>
      </c>
      <c r="D25206" t="s">
        <v>18</v>
      </c>
      <c r="E25206">
        <v>274</v>
      </c>
      <c r="F25206">
        <v>0</v>
      </c>
      <c r="G25206">
        <v>0</v>
      </c>
      <c r="H25206">
        <v>0</v>
      </c>
      <c r="I25206">
        <v>0</v>
      </c>
      <c r="J25206">
        <v>0</v>
      </c>
      <c r="K25206">
        <v>0</v>
      </c>
      <c r="L25206" t="s">
        <v>53461</v>
      </c>
    </row>
    <row r="25207" spans="1:12" x14ac:dyDescent="0.3">
      <c r="A25207" t="s">
        <v>48232</v>
      </c>
      <c r="B25207" t="s">
        <v>48233</v>
      </c>
      <c r="C25207" t="s">
        <v>23152</v>
      </c>
      <c r="D25207" t="s">
        <v>18</v>
      </c>
      <c r="E25207">
        <v>0</v>
      </c>
      <c r="F25207">
        <v>0</v>
      </c>
      <c r="G25207">
        <v>0</v>
      </c>
      <c r="H25207">
        <v>0</v>
      </c>
      <c r="I25207">
        <v>0</v>
      </c>
      <c r="J25207">
        <v>0</v>
      </c>
      <c r="K25207">
        <v>0</v>
      </c>
      <c r="L25207" t="s">
        <v>53461</v>
      </c>
    </row>
    <row r="25208" spans="1:12" x14ac:dyDescent="0.3">
      <c r="A25208" t="s">
        <v>48234</v>
      </c>
      <c r="B25208" t="s">
        <v>48235</v>
      </c>
      <c r="C25208" t="s">
        <v>23152</v>
      </c>
      <c r="D25208" t="s">
        <v>18</v>
      </c>
      <c r="E25208">
        <v>540</v>
      </c>
      <c r="F25208">
        <v>0</v>
      </c>
      <c r="G25208">
        <v>0</v>
      </c>
      <c r="H25208">
        <v>0</v>
      </c>
      <c r="I25208">
        <v>0</v>
      </c>
      <c r="J25208">
        <v>0</v>
      </c>
      <c r="K25208">
        <v>0</v>
      </c>
      <c r="L25208" t="s">
        <v>53461</v>
      </c>
    </row>
    <row r="25209" spans="1:12" x14ac:dyDescent="0.3">
      <c r="A25209" t="s">
        <v>48236</v>
      </c>
      <c r="B25209" t="s">
        <v>48237</v>
      </c>
      <c r="C25209" t="s">
        <v>23152</v>
      </c>
      <c r="D25209" t="s">
        <v>18</v>
      </c>
      <c r="E25209">
        <v>0</v>
      </c>
      <c r="F25209">
        <v>0</v>
      </c>
      <c r="G25209">
        <v>0</v>
      </c>
      <c r="H25209">
        <v>0</v>
      </c>
      <c r="I25209">
        <v>0</v>
      </c>
      <c r="J25209">
        <v>0</v>
      </c>
      <c r="K25209">
        <v>0</v>
      </c>
      <c r="L25209" t="s">
        <v>53461</v>
      </c>
    </row>
    <row r="25210" spans="1:12" x14ac:dyDescent="0.3">
      <c r="A25210" t="s">
        <v>48238</v>
      </c>
      <c r="B25210" t="s">
        <v>48239</v>
      </c>
      <c r="C25210" t="s">
        <v>23152</v>
      </c>
      <c r="D25210" t="s">
        <v>18</v>
      </c>
      <c r="E25210">
        <v>42</v>
      </c>
      <c r="F25210">
        <v>0</v>
      </c>
      <c r="G25210">
        <v>0</v>
      </c>
      <c r="H25210">
        <v>0</v>
      </c>
      <c r="I25210">
        <v>0</v>
      </c>
      <c r="J25210">
        <v>0</v>
      </c>
      <c r="K25210">
        <v>0</v>
      </c>
      <c r="L25210" t="s">
        <v>53461</v>
      </c>
    </row>
    <row r="25211" spans="1:12" x14ac:dyDescent="0.3">
      <c r="A25211" t="s">
        <v>48240</v>
      </c>
      <c r="B25211" t="s">
        <v>48241</v>
      </c>
      <c r="C25211" t="s">
        <v>23152</v>
      </c>
      <c r="D25211" t="s">
        <v>18</v>
      </c>
      <c r="E25211">
        <v>165</v>
      </c>
      <c r="F25211">
        <v>0</v>
      </c>
      <c r="G25211">
        <v>0</v>
      </c>
      <c r="H25211">
        <v>0</v>
      </c>
      <c r="I25211">
        <v>0</v>
      </c>
      <c r="J25211">
        <v>0</v>
      </c>
      <c r="K25211">
        <v>0</v>
      </c>
      <c r="L25211" t="s">
        <v>53461</v>
      </c>
    </row>
    <row r="25212" spans="1:12" x14ac:dyDescent="0.3">
      <c r="A25212" t="s">
        <v>48242</v>
      </c>
      <c r="B25212" t="s">
        <v>48243</v>
      </c>
      <c r="C25212" t="s">
        <v>23152</v>
      </c>
      <c r="D25212" t="s">
        <v>18</v>
      </c>
      <c r="E25212">
        <v>0</v>
      </c>
      <c r="F25212">
        <v>0</v>
      </c>
      <c r="G25212">
        <v>0</v>
      </c>
      <c r="H25212">
        <v>0</v>
      </c>
      <c r="I25212">
        <v>0</v>
      </c>
      <c r="J25212">
        <v>0</v>
      </c>
      <c r="K25212">
        <v>0</v>
      </c>
      <c r="L25212" t="s">
        <v>53461</v>
      </c>
    </row>
    <row r="25213" spans="1:12" x14ac:dyDescent="0.3">
      <c r="A25213" t="s">
        <v>48244</v>
      </c>
      <c r="B25213" t="s">
        <v>48245</v>
      </c>
      <c r="C25213" t="s">
        <v>23152</v>
      </c>
      <c r="D25213" t="s">
        <v>18</v>
      </c>
      <c r="E25213">
        <v>0</v>
      </c>
      <c r="F25213">
        <v>0</v>
      </c>
      <c r="G25213">
        <v>0</v>
      </c>
      <c r="H25213">
        <v>0</v>
      </c>
      <c r="I25213">
        <v>0</v>
      </c>
      <c r="J25213">
        <v>0</v>
      </c>
      <c r="K25213">
        <v>0</v>
      </c>
      <c r="L25213" t="s">
        <v>53461</v>
      </c>
    </row>
    <row r="25214" spans="1:12" x14ac:dyDescent="0.3">
      <c r="A25214" t="s">
        <v>48246</v>
      </c>
      <c r="B25214" t="s">
        <v>48247</v>
      </c>
      <c r="C25214" t="s">
        <v>23152</v>
      </c>
      <c r="D25214" t="s">
        <v>18</v>
      </c>
      <c r="E25214">
        <v>0</v>
      </c>
      <c r="F25214">
        <v>0</v>
      </c>
      <c r="G25214">
        <v>0</v>
      </c>
      <c r="H25214">
        <v>0</v>
      </c>
      <c r="I25214">
        <v>0</v>
      </c>
      <c r="J25214">
        <v>0</v>
      </c>
      <c r="K25214">
        <v>0</v>
      </c>
      <c r="L25214" t="s">
        <v>53461</v>
      </c>
    </row>
    <row r="25215" spans="1:12" x14ac:dyDescent="0.3">
      <c r="A25215" t="s">
        <v>48248</v>
      </c>
      <c r="B25215" t="s">
        <v>48249</v>
      </c>
      <c r="C25215" t="s">
        <v>23152</v>
      </c>
      <c r="D25215" t="s">
        <v>18</v>
      </c>
      <c r="E25215">
        <v>0</v>
      </c>
      <c r="F25215">
        <v>0</v>
      </c>
      <c r="G25215">
        <v>0</v>
      </c>
      <c r="H25215">
        <v>0</v>
      </c>
      <c r="I25215">
        <v>0</v>
      </c>
      <c r="J25215">
        <v>0</v>
      </c>
      <c r="K25215">
        <v>0</v>
      </c>
      <c r="L25215" t="s">
        <v>53461</v>
      </c>
    </row>
    <row r="25216" spans="1:12" x14ac:dyDescent="0.3">
      <c r="A25216" t="s">
        <v>48250</v>
      </c>
      <c r="B25216" t="s">
        <v>48251</v>
      </c>
      <c r="C25216" t="s">
        <v>41689</v>
      </c>
      <c r="D25216" t="s">
        <v>18</v>
      </c>
      <c r="E25216">
        <v>500</v>
      </c>
      <c r="F25216">
        <v>0</v>
      </c>
      <c r="G25216">
        <v>0</v>
      </c>
      <c r="H25216">
        <v>0</v>
      </c>
      <c r="I25216">
        <v>0</v>
      </c>
      <c r="J25216">
        <v>0</v>
      </c>
      <c r="K25216">
        <v>0</v>
      </c>
      <c r="L25216" t="s">
        <v>53461</v>
      </c>
    </row>
    <row r="25217" spans="1:12" x14ac:dyDescent="0.3">
      <c r="A25217" t="s">
        <v>48252</v>
      </c>
      <c r="B25217" t="s">
        <v>48253</v>
      </c>
      <c r="C25217" t="s">
        <v>41689</v>
      </c>
      <c r="D25217" t="s">
        <v>18</v>
      </c>
      <c r="E25217">
        <v>0</v>
      </c>
      <c r="F25217">
        <v>0</v>
      </c>
      <c r="G25217">
        <v>0</v>
      </c>
      <c r="H25217">
        <v>0</v>
      </c>
      <c r="I25217">
        <v>0</v>
      </c>
      <c r="J25217">
        <v>0</v>
      </c>
      <c r="K25217">
        <v>0</v>
      </c>
      <c r="L25217" t="s">
        <v>53461</v>
      </c>
    </row>
    <row r="25218" spans="1:12" x14ac:dyDescent="0.3">
      <c r="A25218" t="s">
        <v>48254</v>
      </c>
      <c r="B25218" t="s">
        <v>48255</v>
      </c>
      <c r="C25218" t="s">
        <v>23152</v>
      </c>
      <c r="D25218" t="s">
        <v>18</v>
      </c>
      <c r="E25218">
        <v>0</v>
      </c>
      <c r="F25218">
        <v>0</v>
      </c>
      <c r="G25218">
        <v>0</v>
      </c>
      <c r="H25218">
        <v>0</v>
      </c>
      <c r="I25218">
        <v>0</v>
      </c>
      <c r="J25218">
        <v>0</v>
      </c>
      <c r="K25218">
        <v>0</v>
      </c>
      <c r="L25218" t="s">
        <v>53461</v>
      </c>
    </row>
    <row r="25219" spans="1:12" x14ac:dyDescent="0.3">
      <c r="A25219" t="s">
        <v>48256</v>
      </c>
      <c r="B25219" t="s">
        <v>48257</v>
      </c>
      <c r="C25219" t="s">
        <v>23152</v>
      </c>
      <c r="D25219" t="s">
        <v>18</v>
      </c>
      <c r="E25219">
        <v>0</v>
      </c>
      <c r="F25219">
        <v>0</v>
      </c>
      <c r="G25219">
        <v>0</v>
      </c>
      <c r="H25219">
        <v>0</v>
      </c>
      <c r="I25219">
        <v>0</v>
      </c>
      <c r="J25219">
        <v>0</v>
      </c>
      <c r="K25219">
        <v>0</v>
      </c>
      <c r="L25219" t="s">
        <v>53461</v>
      </c>
    </row>
    <row r="25220" spans="1:12" x14ac:dyDescent="0.3">
      <c r="A25220" t="s">
        <v>48258</v>
      </c>
      <c r="B25220" t="s">
        <v>48259</v>
      </c>
      <c r="C25220" t="s">
        <v>23152</v>
      </c>
      <c r="D25220" t="s">
        <v>18</v>
      </c>
      <c r="E25220">
        <v>0</v>
      </c>
      <c r="F25220">
        <v>0</v>
      </c>
      <c r="G25220">
        <v>0</v>
      </c>
      <c r="H25220">
        <v>0</v>
      </c>
      <c r="I25220">
        <v>0</v>
      </c>
      <c r="J25220">
        <v>0</v>
      </c>
      <c r="K25220">
        <v>0</v>
      </c>
      <c r="L25220" t="s">
        <v>53461</v>
      </c>
    </row>
    <row r="25221" spans="1:12" x14ac:dyDescent="0.3">
      <c r="A25221" t="s">
        <v>48260</v>
      </c>
      <c r="B25221" t="s">
        <v>48261</v>
      </c>
      <c r="C25221" t="s">
        <v>7760</v>
      </c>
      <c r="D25221" t="s">
        <v>18</v>
      </c>
      <c r="E25221">
        <v>0</v>
      </c>
      <c r="F25221">
        <v>0</v>
      </c>
      <c r="G25221">
        <v>0</v>
      </c>
      <c r="H25221">
        <v>0</v>
      </c>
      <c r="I25221">
        <v>0</v>
      </c>
      <c r="J25221">
        <v>0</v>
      </c>
      <c r="K25221">
        <v>0</v>
      </c>
      <c r="L25221" t="s">
        <v>53461</v>
      </c>
    </row>
    <row r="25222" spans="1:12" x14ac:dyDescent="0.3">
      <c r="A25222" t="s">
        <v>48262</v>
      </c>
      <c r="B25222" t="s">
        <v>48263</v>
      </c>
      <c r="C25222" t="s">
        <v>469</v>
      </c>
      <c r="D25222" t="s">
        <v>18</v>
      </c>
      <c r="E25222">
        <v>0</v>
      </c>
      <c r="F25222">
        <v>0</v>
      </c>
      <c r="G25222">
        <v>0</v>
      </c>
      <c r="H25222">
        <v>0</v>
      </c>
      <c r="I25222">
        <v>0</v>
      </c>
      <c r="J25222">
        <v>0</v>
      </c>
      <c r="K25222">
        <v>0</v>
      </c>
      <c r="L25222" t="s">
        <v>53461</v>
      </c>
    </row>
    <row r="25223" spans="1:12" x14ac:dyDescent="0.3">
      <c r="A25223" t="s">
        <v>48264</v>
      </c>
      <c r="B25223" t="s">
        <v>48265</v>
      </c>
      <c r="C25223" t="s">
        <v>909</v>
      </c>
      <c r="D25223" t="s">
        <v>18</v>
      </c>
      <c r="E25223">
        <v>336</v>
      </c>
      <c r="F25223">
        <v>0</v>
      </c>
      <c r="G25223">
        <v>0</v>
      </c>
      <c r="H25223">
        <v>0</v>
      </c>
      <c r="I25223">
        <v>0</v>
      </c>
      <c r="J25223">
        <v>0</v>
      </c>
      <c r="K25223">
        <v>0</v>
      </c>
      <c r="L25223" t="s">
        <v>53461</v>
      </c>
    </row>
    <row r="25224" spans="1:12" x14ac:dyDescent="0.3">
      <c r="A25224" t="s">
        <v>48266</v>
      </c>
      <c r="B25224" t="s">
        <v>48267</v>
      </c>
      <c r="C25224" t="s">
        <v>23152</v>
      </c>
      <c r="D25224" t="s">
        <v>18</v>
      </c>
      <c r="E25224">
        <v>0</v>
      </c>
      <c r="F25224">
        <v>0</v>
      </c>
      <c r="G25224">
        <v>0</v>
      </c>
      <c r="H25224">
        <v>0</v>
      </c>
      <c r="I25224">
        <v>0</v>
      </c>
      <c r="J25224">
        <v>0</v>
      </c>
      <c r="K25224">
        <v>0</v>
      </c>
      <c r="L25224" t="s">
        <v>53461</v>
      </c>
    </row>
    <row r="25225" spans="1:12" x14ac:dyDescent="0.3">
      <c r="A25225" t="s">
        <v>48268</v>
      </c>
      <c r="B25225" t="s">
        <v>48269</v>
      </c>
      <c r="C25225" t="s">
        <v>469</v>
      </c>
      <c r="D25225" t="s">
        <v>18</v>
      </c>
      <c r="E25225">
        <v>0</v>
      </c>
      <c r="F25225">
        <v>0</v>
      </c>
      <c r="G25225">
        <v>0</v>
      </c>
      <c r="H25225">
        <v>0</v>
      </c>
      <c r="I25225">
        <v>0</v>
      </c>
      <c r="J25225">
        <v>0</v>
      </c>
      <c r="K25225">
        <v>0</v>
      </c>
      <c r="L25225" t="s">
        <v>53461</v>
      </c>
    </row>
    <row r="25226" spans="1:12" x14ac:dyDescent="0.3">
      <c r="A25226" t="s">
        <v>48270</v>
      </c>
      <c r="B25226" t="s">
        <v>48271</v>
      </c>
      <c r="C25226" t="s">
        <v>909</v>
      </c>
      <c r="D25226" t="s">
        <v>18</v>
      </c>
      <c r="E25226">
        <v>0</v>
      </c>
      <c r="F25226">
        <v>0</v>
      </c>
      <c r="G25226">
        <v>0</v>
      </c>
      <c r="H25226">
        <v>0</v>
      </c>
      <c r="I25226">
        <v>0</v>
      </c>
      <c r="J25226">
        <v>0</v>
      </c>
      <c r="K25226">
        <v>0</v>
      </c>
      <c r="L25226" t="s">
        <v>53461</v>
      </c>
    </row>
    <row r="25227" spans="1:12" x14ac:dyDescent="0.3">
      <c r="A25227" t="s">
        <v>48272</v>
      </c>
      <c r="B25227" t="s">
        <v>48273</v>
      </c>
      <c r="C25227" t="s">
        <v>909</v>
      </c>
      <c r="D25227" t="s">
        <v>18</v>
      </c>
      <c r="E25227">
        <v>97</v>
      </c>
      <c r="F25227">
        <v>0</v>
      </c>
      <c r="G25227">
        <v>0</v>
      </c>
      <c r="H25227">
        <v>0</v>
      </c>
      <c r="I25227">
        <v>0</v>
      </c>
      <c r="J25227">
        <v>0</v>
      </c>
      <c r="K25227">
        <v>0</v>
      </c>
      <c r="L25227" t="s">
        <v>53461</v>
      </c>
    </row>
    <row r="25228" spans="1:12" x14ac:dyDescent="0.3">
      <c r="A25228" t="s">
        <v>48274</v>
      </c>
      <c r="B25228" t="s">
        <v>48275</v>
      </c>
      <c r="C25228" t="s">
        <v>12442</v>
      </c>
      <c r="D25228" t="s">
        <v>18</v>
      </c>
      <c r="E25228">
        <v>18</v>
      </c>
      <c r="F25228">
        <v>0</v>
      </c>
      <c r="G25228">
        <v>0</v>
      </c>
      <c r="H25228">
        <v>0</v>
      </c>
      <c r="I25228">
        <v>0</v>
      </c>
      <c r="J25228">
        <v>0</v>
      </c>
      <c r="K25228">
        <v>0</v>
      </c>
      <c r="L25228" t="s">
        <v>53461</v>
      </c>
    </row>
    <row r="25229" spans="1:12" x14ac:dyDescent="0.3">
      <c r="A25229" t="s">
        <v>48276</v>
      </c>
      <c r="B25229" t="s">
        <v>48277</v>
      </c>
      <c r="C25229" t="s">
        <v>909</v>
      </c>
      <c r="D25229" t="s">
        <v>18</v>
      </c>
      <c r="E25229">
        <v>62</v>
      </c>
      <c r="F25229">
        <v>0</v>
      </c>
      <c r="G25229">
        <v>0</v>
      </c>
      <c r="H25229">
        <v>0</v>
      </c>
      <c r="I25229">
        <v>0</v>
      </c>
      <c r="J25229">
        <v>0</v>
      </c>
      <c r="K25229">
        <v>0</v>
      </c>
      <c r="L25229" t="s">
        <v>53461</v>
      </c>
    </row>
    <row r="25230" spans="1:12" x14ac:dyDescent="0.3">
      <c r="A25230" t="s">
        <v>48278</v>
      </c>
      <c r="B25230" t="s">
        <v>48279</v>
      </c>
      <c r="C25230" t="s">
        <v>909</v>
      </c>
      <c r="D25230" t="s">
        <v>18</v>
      </c>
      <c r="E25230">
        <v>0</v>
      </c>
      <c r="F25230">
        <v>0</v>
      </c>
      <c r="G25230">
        <v>0</v>
      </c>
      <c r="H25230">
        <v>0</v>
      </c>
      <c r="I25230">
        <v>0</v>
      </c>
      <c r="J25230">
        <v>0</v>
      </c>
      <c r="K25230">
        <v>0</v>
      </c>
      <c r="L25230" t="s">
        <v>53461</v>
      </c>
    </row>
    <row r="25231" spans="1:12" x14ac:dyDescent="0.3">
      <c r="A25231" t="s">
        <v>48280</v>
      </c>
      <c r="B25231" t="s">
        <v>48281</v>
      </c>
      <c r="C25231" t="s">
        <v>23152</v>
      </c>
      <c r="D25231" t="s">
        <v>18</v>
      </c>
      <c r="E25231">
        <v>0</v>
      </c>
      <c r="F25231">
        <v>0</v>
      </c>
      <c r="G25231">
        <v>0</v>
      </c>
      <c r="H25231">
        <v>0</v>
      </c>
      <c r="I25231">
        <v>0</v>
      </c>
      <c r="J25231">
        <v>0</v>
      </c>
      <c r="K25231">
        <v>0</v>
      </c>
      <c r="L25231" t="s">
        <v>53461</v>
      </c>
    </row>
    <row r="25232" spans="1:12" x14ac:dyDescent="0.3">
      <c r="A25232" t="s">
        <v>48282</v>
      </c>
      <c r="B25232" t="s">
        <v>48283</v>
      </c>
      <c r="C25232" t="s">
        <v>23152</v>
      </c>
      <c r="D25232" t="s">
        <v>18</v>
      </c>
      <c r="E25232">
        <v>0</v>
      </c>
      <c r="F25232">
        <v>0</v>
      </c>
      <c r="G25232">
        <v>0</v>
      </c>
      <c r="H25232">
        <v>0</v>
      </c>
      <c r="I25232">
        <v>0</v>
      </c>
      <c r="J25232">
        <v>0</v>
      </c>
      <c r="K25232">
        <v>0</v>
      </c>
      <c r="L25232" t="s">
        <v>53461</v>
      </c>
    </row>
    <row r="25233" spans="1:12" x14ac:dyDescent="0.3">
      <c r="A25233" t="s">
        <v>48284</v>
      </c>
      <c r="B25233" t="s">
        <v>48285</v>
      </c>
      <c r="C25233" t="s">
        <v>469</v>
      </c>
      <c r="D25233" t="s">
        <v>18</v>
      </c>
      <c r="E25233">
        <v>93</v>
      </c>
      <c r="F25233">
        <v>0</v>
      </c>
      <c r="G25233">
        <v>0</v>
      </c>
      <c r="H25233">
        <v>0</v>
      </c>
      <c r="I25233">
        <v>0</v>
      </c>
      <c r="J25233">
        <v>0</v>
      </c>
      <c r="K25233">
        <v>0</v>
      </c>
      <c r="L25233" t="s">
        <v>53461</v>
      </c>
    </row>
    <row r="25234" spans="1:12" x14ac:dyDescent="0.3">
      <c r="A25234" t="s">
        <v>48286</v>
      </c>
      <c r="B25234" t="s">
        <v>48287</v>
      </c>
      <c r="C25234" t="s">
        <v>469</v>
      </c>
      <c r="D25234" t="s">
        <v>18</v>
      </c>
      <c r="E25234">
        <v>0</v>
      </c>
      <c r="F25234">
        <v>0</v>
      </c>
      <c r="G25234">
        <v>0</v>
      </c>
      <c r="H25234">
        <v>0</v>
      </c>
      <c r="I25234">
        <v>0</v>
      </c>
      <c r="J25234">
        <v>0</v>
      </c>
      <c r="K25234">
        <v>0</v>
      </c>
      <c r="L25234" t="s">
        <v>53461</v>
      </c>
    </row>
    <row r="25235" spans="1:12" x14ac:dyDescent="0.3">
      <c r="A25235" t="s">
        <v>48288</v>
      </c>
      <c r="B25235" t="s">
        <v>48289</v>
      </c>
      <c r="C25235" t="s">
        <v>23152</v>
      </c>
      <c r="D25235" t="s">
        <v>18</v>
      </c>
      <c r="E25235">
        <v>0</v>
      </c>
      <c r="F25235">
        <v>0</v>
      </c>
      <c r="G25235">
        <v>0</v>
      </c>
      <c r="H25235">
        <v>0</v>
      </c>
      <c r="I25235">
        <v>0</v>
      </c>
      <c r="J25235">
        <v>0</v>
      </c>
      <c r="K25235">
        <v>0</v>
      </c>
      <c r="L25235" t="s">
        <v>53461</v>
      </c>
    </row>
    <row r="25236" spans="1:12" x14ac:dyDescent="0.3">
      <c r="A25236" t="s">
        <v>48290</v>
      </c>
      <c r="B25236" t="s">
        <v>48291</v>
      </c>
      <c r="C25236" t="s">
        <v>909</v>
      </c>
      <c r="D25236" t="s">
        <v>18</v>
      </c>
      <c r="E25236">
        <v>0</v>
      </c>
      <c r="F25236">
        <v>0</v>
      </c>
      <c r="G25236">
        <v>0</v>
      </c>
      <c r="H25236">
        <v>0</v>
      </c>
      <c r="I25236">
        <v>0</v>
      </c>
      <c r="J25236">
        <v>0</v>
      </c>
      <c r="K25236">
        <v>0</v>
      </c>
      <c r="L25236" t="s">
        <v>53461</v>
      </c>
    </row>
    <row r="25237" spans="1:12" x14ac:dyDescent="0.3">
      <c r="A25237" t="s">
        <v>48292</v>
      </c>
      <c r="B25237" t="s">
        <v>48293</v>
      </c>
      <c r="C25237" t="s">
        <v>909</v>
      </c>
      <c r="D25237" t="s">
        <v>18</v>
      </c>
      <c r="E25237">
        <v>0</v>
      </c>
      <c r="F25237">
        <v>0</v>
      </c>
      <c r="G25237">
        <v>0</v>
      </c>
      <c r="H25237">
        <v>0</v>
      </c>
      <c r="I25237">
        <v>0</v>
      </c>
      <c r="J25237">
        <v>0</v>
      </c>
      <c r="K25237">
        <v>0</v>
      </c>
      <c r="L25237" t="s">
        <v>53461</v>
      </c>
    </row>
    <row r="25238" spans="1:12" x14ac:dyDescent="0.3">
      <c r="A25238" t="s">
        <v>48294</v>
      </c>
      <c r="B25238" t="s">
        <v>48295</v>
      </c>
      <c r="C25238" t="s">
        <v>909</v>
      </c>
      <c r="D25238" t="s">
        <v>18</v>
      </c>
      <c r="E25238">
        <v>0</v>
      </c>
      <c r="F25238">
        <v>0</v>
      </c>
      <c r="G25238">
        <v>0</v>
      </c>
      <c r="H25238">
        <v>0</v>
      </c>
      <c r="I25238">
        <v>0</v>
      </c>
      <c r="J25238">
        <v>0</v>
      </c>
      <c r="K25238">
        <v>0</v>
      </c>
      <c r="L25238" t="s">
        <v>53461</v>
      </c>
    </row>
    <row r="25239" spans="1:12" x14ac:dyDescent="0.3">
      <c r="A25239" t="s">
        <v>48296</v>
      </c>
      <c r="B25239" t="s">
        <v>48297</v>
      </c>
      <c r="C25239" t="s">
        <v>909</v>
      </c>
      <c r="D25239" t="s">
        <v>18</v>
      </c>
      <c r="E25239">
        <v>0</v>
      </c>
      <c r="F25239">
        <v>0</v>
      </c>
      <c r="G25239">
        <v>0</v>
      </c>
      <c r="H25239">
        <v>0</v>
      </c>
      <c r="I25239">
        <v>0</v>
      </c>
      <c r="J25239">
        <v>0</v>
      </c>
      <c r="K25239">
        <v>0</v>
      </c>
      <c r="L25239" t="s">
        <v>53461</v>
      </c>
    </row>
    <row r="25240" spans="1:12" x14ac:dyDescent="0.3">
      <c r="A25240" t="s">
        <v>48298</v>
      </c>
      <c r="B25240" t="s">
        <v>48299</v>
      </c>
      <c r="C25240" t="s">
        <v>23152</v>
      </c>
      <c r="D25240" t="s">
        <v>18</v>
      </c>
      <c r="E25240">
        <v>0</v>
      </c>
      <c r="F25240">
        <v>0</v>
      </c>
      <c r="G25240">
        <v>0</v>
      </c>
      <c r="H25240">
        <v>0</v>
      </c>
      <c r="I25240">
        <v>0</v>
      </c>
      <c r="J25240">
        <v>0</v>
      </c>
      <c r="K25240">
        <v>0</v>
      </c>
      <c r="L25240" t="s">
        <v>53461</v>
      </c>
    </row>
    <row r="25241" spans="1:12" x14ac:dyDescent="0.3">
      <c r="A25241" t="s">
        <v>48300</v>
      </c>
      <c r="B25241" t="s">
        <v>48301</v>
      </c>
      <c r="C25241" t="s">
        <v>21584</v>
      </c>
      <c r="D25241" t="s">
        <v>18</v>
      </c>
      <c r="E25241">
        <v>0</v>
      </c>
      <c r="F25241">
        <v>0</v>
      </c>
      <c r="G25241">
        <v>0</v>
      </c>
      <c r="H25241">
        <v>0</v>
      </c>
      <c r="I25241">
        <v>0</v>
      </c>
      <c r="J25241">
        <v>0</v>
      </c>
      <c r="K25241">
        <v>0</v>
      </c>
      <c r="L25241" t="s">
        <v>53461</v>
      </c>
    </row>
    <row r="25242" spans="1:12" x14ac:dyDescent="0.3">
      <c r="A25242" t="s">
        <v>48302</v>
      </c>
      <c r="B25242" t="s">
        <v>48303</v>
      </c>
      <c r="C25242" t="s">
        <v>909</v>
      </c>
      <c r="D25242" t="s">
        <v>18</v>
      </c>
      <c r="E25242">
        <v>0</v>
      </c>
      <c r="F25242">
        <v>0</v>
      </c>
      <c r="G25242">
        <v>0</v>
      </c>
      <c r="H25242">
        <v>0</v>
      </c>
      <c r="I25242">
        <v>0</v>
      </c>
      <c r="J25242">
        <v>0</v>
      </c>
      <c r="K25242">
        <v>0</v>
      </c>
      <c r="L25242" t="s">
        <v>53461</v>
      </c>
    </row>
    <row r="25243" spans="1:12" x14ac:dyDescent="0.3">
      <c r="A25243" t="s">
        <v>48304</v>
      </c>
      <c r="B25243" t="s">
        <v>48305</v>
      </c>
      <c r="C25243" t="s">
        <v>469</v>
      </c>
      <c r="D25243" t="s">
        <v>18</v>
      </c>
      <c r="E25243">
        <v>0</v>
      </c>
      <c r="F25243">
        <v>0</v>
      </c>
      <c r="G25243">
        <v>0</v>
      </c>
      <c r="H25243">
        <v>0</v>
      </c>
      <c r="I25243">
        <v>0</v>
      </c>
      <c r="J25243">
        <v>0</v>
      </c>
      <c r="K25243">
        <v>0</v>
      </c>
      <c r="L25243" t="s">
        <v>53461</v>
      </c>
    </row>
    <row r="25244" spans="1:12" x14ac:dyDescent="0.3">
      <c r="A25244" t="s">
        <v>48306</v>
      </c>
      <c r="B25244" t="s">
        <v>48307</v>
      </c>
      <c r="C25244" t="s">
        <v>909</v>
      </c>
      <c r="D25244" t="s">
        <v>18</v>
      </c>
      <c r="E25244">
        <v>0</v>
      </c>
      <c r="F25244">
        <v>0</v>
      </c>
      <c r="G25244">
        <v>0</v>
      </c>
      <c r="H25244">
        <v>0</v>
      </c>
      <c r="I25244">
        <v>0</v>
      </c>
      <c r="J25244">
        <v>0</v>
      </c>
      <c r="K25244">
        <v>0</v>
      </c>
      <c r="L25244" t="s">
        <v>53461</v>
      </c>
    </row>
    <row r="25245" spans="1:12" x14ac:dyDescent="0.3">
      <c r="A25245" t="s">
        <v>48308</v>
      </c>
      <c r="B25245" t="s">
        <v>47409</v>
      </c>
      <c r="C25245" t="s">
        <v>23152</v>
      </c>
      <c r="D25245" t="s">
        <v>18</v>
      </c>
      <c r="E25245">
        <v>275</v>
      </c>
      <c r="F25245">
        <v>0</v>
      </c>
      <c r="G25245">
        <v>0</v>
      </c>
      <c r="H25245">
        <v>0</v>
      </c>
      <c r="I25245">
        <v>0</v>
      </c>
      <c r="J25245">
        <v>0</v>
      </c>
      <c r="K25245">
        <v>0</v>
      </c>
      <c r="L25245" t="s">
        <v>53461</v>
      </c>
    </row>
    <row r="25246" spans="1:12" x14ac:dyDescent="0.3">
      <c r="A25246" t="s">
        <v>48309</v>
      </c>
      <c r="B25246" t="s">
        <v>48310</v>
      </c>
      <c r="C25246" t="s">
        <v>23152</v>
      </c>
      <c r="D25246" t="s">
        <v>18</v>
      </c>
      <c r="E25246">
        <v>0</v>
      </c>
      <c r="F25246">
        <v>0</v>
      </c>
      <c r="G25246">
        <v>0</v>
      </c>
      <c r="H25246">
        <v>0</v>
      </c>
      <c r="I25246">
        <v>0</v>
      </c>
      <c r="J25246">
        <v>0</v>
      </c>
      <c r="K25246">
        <v>0</v>
      </c>
      <c r="L25246" t="s">
        <v>53461</v>
      </c>
    </row>
    <row r="25247" spans="1:12" x14ac:dyDescent="0.3">
      <c r="A25247" t="s">
        <v>48311</v>
      </c>
      <c r="B25247" t="s">
        <v>48312</v>
      </c>
      <c r="C25247" t="s">
        <v>909</v>
      </c>
      <c r="D25247" t="s">
        <v>18</v>
      </c>
      <c r="E25247">
        <v>406</v>
      </c>
      <c r="F25247">
        <v>0</v>
      </c>
      <c r="G25247">
        <v>0</v>
      </c>
      <c r="H25247">
        <v>0</v>
      </c>
      <c r="I25247">
        <v>0</v>
      </c>
      <c r="J25247">
        <v>0</v>
      </c>
      <c r="K25247">
        <v>0</v>
      </c>
      <c r="L25247" t="s">
        <v>53461</v>
      </c>
    </row>
    <row r="25248" spans="1:12" x14ac:dyDescent="0.3">
      <c r="A25248" t="s">
        <v>48313</v>
      </c>
      <c r="B25248" t="s">
        <v>48314</v>
      </c>
      <c r="C25248" t="s">
        <v>23152</v>
      </c>
      <c r="D25248" t="s">
        <v>18</v>
      </c>
      <c r="E25248">
        <v>190</v>
      </c>
      <c r="F25248">
        <v>0</v>
      </c>
      <c r="G25248">
        <v>0</v>
      </c>
      <c r="H25248">
        <v>0</v>
      </c>
      <c r="I25248">
        <v>0</v>
      </c>
      <c r="J25248">
        <v>0</v>
      </c>
      <c r="K25248">
        <v>0</v>
      </c>
      <c r="L25248" t="s">
        <v>53461</v>
      </c>
    </row>
    <row r="25249" spans="1:12" x14ac:dyDescent="0.3">
      <c r="A25249" t="s">
        <v>48315</v>
      </c>
      <c r="B25249" t="s">
        <v>48316</v>
      </c>
      <c r="C25249" t="s">
        <v>6509</v>
      </c>
      <c r="D25249" t="s">
        <v>18</v>
      </c>
      <c r="E25249">
        <v>3</v>
      </c>
      <c r="F25249">
        <v>0</v>
      </c>
      <c r="G25249">
        <v>0</v>
      </c>
      <c r="H25249">
        <v>0</v>
      </c>
      <c r="I25249">
        <v>0</v>
      </c>
      <c r="J25249">
        <v>0</v>
      </c>
      <c r="K25249">
        <v>0</v>
      </c>
      <c r="L25249" t="s">
        <v>53461</v>
      </c>
    </row>
    <row r="25250" spans="1:12" x14ac:dyDescent="0.3">
      <c r="A25250" t="s">
        <v>48317</v>
      </c>
      <c r="B25250" t="s">
        <v>48318</v>
      </c>
      <c r="C25250" t="s">
        <v>23152</v>
      </c>
      <c r="D25250" t="s">
        <v>18</v>
      </c>
      <c r="E25250">
        <v>240</v>
      </c>
      <c r="F25250">
        <v>0</v>
      </c>
      <c r="G25250">
        <v>0</v>
      </c>
      <c r="H25250">
        <v>0</v>
      </c>
      <c r="I25250">
        <v>0</v>
      </c>
      <c r="J25250">
        <v>0</v>
      </c>
      <c r="K25250">
        <v>0</v>
      </c>
      <c r="L25250" t="s">
        <v>53461</v>
      </c>
    </row>
    <row r="25251" spans="1:12" x14ac:dyDescent="0.3">
      <c r="A25251" t="s">
        <v>48319</v>
      </c>
      <c r="B25251" t="s">
        <v>48320</v>
      </c>
      <c r="C25251" t="s">
        <v>23152</v>
      </c>
      <c r="D25251" t="s">
        <v>18</v>
      </c>
      <c r="E25251">
        <v>0</v>
      </c>
      <c r="F25251">
        <v>0</v>
      </c>
      <c r="G25251">
        <v>0</v>
      </c>
      <c r="H25251">
        <v>0</v>
      </c>
      <c r="I25251">
        <v>0</v>
      </c>
      <c r="J25251">
        <v>0</v>
      </c>
      <c r="K25251">
        <v>0</v>
      </c>
      <c r="L25251" t="s">
        <v>53461</v>
      </c>
    </row>
    <row r="25252" spans="1:12" x14ac:dyDescent="0.3">
      <c r="A25252" t="s">
        <v>48321</v>
      </c>
      <c r="B25252" t="s">
        <v>48322</v>
      </c>
      <c r="C25252" t="s">
        <v>23152</v>
      </c>
      <c r="D25252" t="s">
        <v>18</v>
      </c>
      <c r="E25252">
        <v>0</v>
      </c>
      <c r="F25252">
        <v>0</v>
      </c>
      <c r="G25252">
        <v>0</v>
      </c>
      <c r="H25252">
        <v>0</v>
      </c>
      <c r="I25252">
        <v>0</v>
      </c>
      <c r="J25252">
        <v>0</v>
      </c>
      <c r="K25252">
        <v>0</v>
      </c>
      <c r="L25252" t="s">
        <v>53461</v>
      </c>
    </row>
    <row r="25253" spans="1:12" x14ac:dyDescent="0.3">
      <c r="A25253" t="s">
        <v>48323</v>
      </c>
      <c r="B25253" t="s">
        <v>48324</v>
      </c>
      <c r="C25253" t="s">
        <v>909</v>
      </c>
      <c r="D25253" t="s">
        <v>18</v>
      </c>
      <c r="E25253">
        <v>776</v>
      </c>
      <c r="F25253">
        <v>0</v>
      </c>
      <c r="G25253">
        <v>0</v>
      </c>
      <c r="H25253">
        <v>0</v>
      </c>
      <c r="I25253">
        <v>18</v>
      </c>
      <c r="J25253">
        <v>12</v>
      </c>
      <c r="K25253">
        <v>0</v>
      </c>
      <c r="L25253" t="s">
        <v>53461</v>
      </c>
    </row>
    <row r="25254" spans="1:12" x14ac:dyDescent="0.3">
      <c r="A25254" t="s">
        <v>48325</v>
      </c>
      <c r="B25254" t="s">
        <v>48326</v>
      </c>
      <c r="C25254" t="s">
        <v>23152</v>
      </c>
      <c r="D25254" t="s">
        <v>18</v>
      </c>
      <c r="E25254">
        <v>190</v>
      </c>
      <c r="F25254">
        <v>0</v>
      </c>
      <c r="G25254">
        <v>0</v>
      </c>
      <c r="H25254">
        <v>0</v>
      </c>
      <c r="I25254">
        <v>0</v>
      </c>
      <c r="J25254">
        <v>0</v>
      </c>
      <c r="K25254">
        <v>0</v>
      </c>
      <c r="L25254" t="s">
        <v>53461</v>
      </c>
    </row>
    <row r="25255" spans="1:12" x14ac:dyDescent="0.3">
      <c r="A25255" t="s">
        <v>48327</v>
      </c>
      <c r="B25255" t="s">
        <v>48328</v>
      </c>
      <c r="C25255" t="s">
        <v>909</v>
      </c>
      <c r="D25255" t="s">
        <v>18</v>
      </c>
      <c r="E25255">
        <v>930</v>
      </c>
      <c r="F25255">
        <v>0</v>
      </c>
      <c r="G25255">
        <v>0</v>
      </c>
      <c r="H25255">
        <v>0</v>
      </c>
      <c r="I25255">
        <v>0</v>
      </c>
      <c r="J25255">
        <v>0</v>
      </c>
      <c r="K25255">
        <v>0</v>
      </c>
      <c r="L25255" t="s">
        <v>53461</v>
      </c>
    </row>
    <row r="25256" spans="1:12" x14ac:dyDescent="0.3">
      <c r="A25256" t="s">
        <v>48329</v>
      </c>
      <c r="B25256" t="s">
        <v>48330</v>
      </c>
      <c r="C25256" t="s">
        <v>909</v>
      </c>
      <c r="D25256" t="s">
        <v>18</v>
      </c>
      <c r="E25256">
        <v>1590</v>
      </c>
      <c r="F25256">
        <v>0</v>
      </c>
      <c r="G25256">
        <v>0</v>
      </c>
      <c r="H25256">
        <v>0</v>
      </c>
      <c r="I25256">
        <v>0</v>
      </c>
      <c r="J25256">
        <v>0</v>
      </c>
      <c r="K25256">
        <v>0</v>
      </c>
      <c r="L25256" t="s">
        <v>53461</v>
      </c>
    </row>
    <row r="25257" spans="1:12" x14ac:dyDescent="0.3">
      <c r="A25257" t="s">
        <v>48331</v>
      </c>
      <c r="B25257" t="s">
        <v>48332</v>
      </c>
      <c r="C25257" t="s">
        <v>23152</v>
      </c>
      <c r="D25257" t="s">
        <v>18</v>
      </c>
      <c r="E25257">
        <v>170</v>
      </c>
      <c r="F25257">
        <v>0</v>
      </c>
      <c r="G25257">
        <v>0</v>
      </c>
      <c r="H25257">
        <v>0</v>
      </c>
      <c r="I25257">
        <v>0</v>
      </c>
      <c r="J25257">
        <v>0</v>
      </c>
      <c r="K25257">
        <v>0</v>
      </c>
      <c r="L25257" t="s">
        <v>53461</v>
      </c>
    </row>
    <row r="25258" spans="1:12" x14ac:dyDescent="0.3">
      <c r="A25258" t="s">
        <v>48333</v>
      </c>
      <c r="B25258" t="s">
        <v>48334</v>
      </c>
      <c r="C25258" t="s">
        <v>23152</v>
      </c>
      <c r="D25258" t="s">
        <v>18</v>
      </c>
      <c r="E25258">
        <v>0</v>
      </c>
      <c r="F25258">
        <v>0</v>
      </c>
      <c r="G25258">
        <v>0</v>
      </c>
      <c r="H25258">
        <v>0</v>
      </c>
      <c r="I25258">
        <v>0</v>
      </c>
      <c r="J25258">
        <v>0</v>
      </c>
      <c r="K25258">
        <v>0</v>
      </c>
      <c r="L25258" t="s">
        <v>53461</v>
      </c>
    </row>
    <row r="25259" spans="1:12" x14ac:dyDescent="0.3">
      <c r="A25259" t="s">
        <v>48335</v>
      </c>
      <c r="B25259" t="s">
        <v>48336</v>
      </c>
      <c r="C25259" t="s">
        <v>23152</v>
      </c>
      <c r="D25259" t="s">
        <v>18</v>
      </c>
      <c r="E25259">
        <v>0</v>
      </c>
      <c r="F25259">
        <v>0</v>
      </c>
      <c r="G25259">
        <v>0</v>
      </c>
      <c r="H25259">
        <v>0</v>
      </c>
      <c r="I25259">
        <v>0</v>
      </c>
      <c r="J25259">
        <v>0</v>
      </c>
      <c r="K25259">
        <v>0</v>
      </c>
      <c r="L25259" t="s">
        <v>53461</v>
      </c>
    </row>
    <row r="25260" spans="1:12" x14ac:dyDescent="0.3">
      <c r="A25260" t="s">
        <v>48337</v>
      </c>
      <c r="B25260" t="s">
        <v>48338</v>
      </c>
      <c r="C25260" t="s">
        <v>23152</v>
      </c>
      <c r="D25260" t="s">
        <v>18</v>
      </c>
      <c r="E25260">
        <v>415</v>
      </c>
      <c r="F25260">
        <v>0</v>
      </c>
      <c r="G25260">
        <v>0</v>
      </c>
      <c r="H25260">
        <v>0</v>
      </c>
      <c r="I25260">
        <v>0</v>
      </c>
      <c r="J25260">
        <v>0</v>
      </c>
      <c r="K25260">
        <v>0</v>
      </c>
      <c r="L25260" t="s">
        <v>53461</v>
      </c>
    </row>
    <row r="25261" spans="1:12" x14ac:dyDescent="0.3">
      <c r="A25261" t="s">
        <v>48339</v>
      </c>
      <c r="B25261" t="s">
        <v>48340</v>
      </c>
      <c r="C25261" t="s">
        <v>469</v>
      </c>
      <c r="D25261" t="s">
        <v>18</v>
      </c>
      <c r="E25261">
        <v>260</v>
      </c>
      <c r="F25261">
        <v>0</v>
      </c>
      <c r="G25261">
        <v>0</v>
      </c>
      <c r="H25261">
        <v>0</v>
      </c>
      <c r="I25261">
        <v>0</v>
      </c>
      <c r="J25261">
        <v>0</v>
      </c>
      <c r="K25261">
        <v>0</v>
      </c>
      <c r="L25261" t="s">
        <v>53461</v>
      </c>
    </row>
    <row r="25262" spans="1:12" x14ac:dyDescent="0.3">
      <c r="A25262" t="s">
        <v>48341</v>
      </c>
      <c r="B25262" t="s">
        <v>48342</v>
      </c>
      <c r="C25262" t="s">
        <v>23152</v>
      </c>
      <c r="D25262" t="s">
        <v>18</v>
      </c>
      <c r="E25262">
        <v>0</v>
      </c>
      <c r="F25262">
        <v>0</v>
      </c>
      <c r="G25262">
        <v>0</v>
      </c>
      <c r="H25262">
        <v>0</v>
      </c>
      <c r="I25262">
        <v>0</v>
      </c>
      <c r="J25262">
        <v>0</v>
      </c>
      <c r="K25262">
        <v>0</v>
      </c>
      <c r="L25262" t="s">
        <v>53461</v>
      </c>
    </row>
    <row r="25263" spans="1:12" x14ac:dyDescent="0.3">
      <c r="A25263" t="s">
        <v>48343</v>
      </c>
      <c r="B25263" t="s">
        <v>48344</v>
      </c>
      <c r="C25263" t="s">
        <v>21584</v>
      </c>
      <c r="D25263" t="s">
        <v>18</v>
      </c>
      <c r="E25263">
        <v>0</v>
      </c>
      <c r="F25263">
        <v>0</v>
      </c>
      <c r="G25263">
        <v>0</v>
      </c>
      <c r="H25263">
        <v>0</v>
      </c>
      <c r="I25263">
        <v>0</v>
      </c>
      <c r="J25263">
        <v>0</v>
      </c>
      <c r="K25263">
        <v>0</v>
      </c>
      <c r="L25263" t="s">
        <v>53461</v>
      </c>
    </row>
    <row r="25264" spans="1:12" x14ac:dyDescent="0.3">
      <c r="A25264" t="s">
        <v>48345</v>
      </c>
      <c r="B25264" t="s">
        <v>48346</v>
      </c>
      <c r="C25264" t="s">
        <v>23152</v>
      </c>
      <c r="D25264" t="s">
        <v>18</v>
      </c>
      <c r="E25264">
        <v>0</v>
      </c>
      <c r="F25264">
        <v>0</v>
      </c>
      <c r="G25264">
        <v>0</v>
      </c>
      <c r="H25264">
        <v>0</v>
      </c>
      <c r="I25264">
        <v>0</v>
      </c>
      <c r="J25264">
        <v>0</v>
      </c>
      <c r="K25264">
        <v>0</v>
      </c>
      <c r="L25264" t="s">
        <v>53461</v>
      </c>
    </row>
    <row r="25265" spans="1:12" x14ac:dyDescent="0.3">
      <c r="A25265" t="s">
        <v>48347</v>
      </c>
      <c r="B25265" t="s">
        <v>48348</v>
      </c>
      <c r="C25265" t="s">
        <v>23152</v>
      </c>
      <c r="D25265" t="s">
        <v>18</v>
      </c>
      <c r="E25265">
        <v>27</v>
      </c>
      <c r="F25265">
        <v>0</v>
      </c>
      <c r="G25265">
        <v>0</v>
      </c>
      <c r="H25265">
        <v>0</v>
      </c>
      <c r="I25265">
        <v>0</v>
      </c>
      <c r="J25265">
        <v>0</v>
      </c>
      <c r="K25265">
        <v>0</v>
      </c>
      <c r="L25265" t="s">
        <v>53461</v>
      </c>
    </row>
    <row r="25266" spans="1:12" x14ac:dyDescent="0.3">
      <c r="A25266" t="s">
        <v>48349</v>
      </c>
      <c r="B25266" t="s">
        <v>48350</v>
      </c>
      <c r="C25266" t="s">
        <v>23152</v>
      </c>
      <c r="D25266" t="s">
        <v>18</v>
      </c>
      <c r="E25266">
        <v>463</v>
      </c>
      <c r="F25266">
        <v>0</v>
      </c>
      <c r="G25266">
        <v>0</v>
      </c>
      <c r="H25266">
        <v>0</v>
      </c>
      <c r="I25266">
        <v>0</v>
      </c>
      <c r="J25266">
        <v>0</v>
      </c>
      <c r="K25266">
        <v>0</v>
      </c>
      <c r="L25266" t="s">
        <v>53461</v>
      </c>
    </row>
    <row r="25267" spans="1:12" x14ac:dyDescent="0.3">
      <c r="A25267" t="s">
        <v>48351</v>
      </c>
      <c r="B25267" t="s">
        <v>48352</v>
      </c>
      <c r="C25267" t="s">
        <v>23152</v>
      </c>
      <c r="D25267" t="s">
        <v>18</v>
      </c>
      <c r="E25267">
        <v>133</v>
      </c>
      <c r="F25267">
        <v>0</v>
      </c>
      <c r="G25267">
        <v>0</v>
      </c>
      <c r="H25267">
        <v>0</v>
      </c>
      <c r="I25267">
        <v>0</v>
      </c>
      <c r="J25267">
        <v>0</v>
      </c>
      <c r="K25267">
        <v>0</v>
      </c>
      <c r="L25267" t="s">
        <v>53461</v>
      </c>
    </row>
    <row r="25268" spans="1:12" x14ac:dyDescent="0.3">
      <c r="A25268" t="s">
        <v>48353</v>
      </c>
      <c r="B25268" t="s">
        <v>48354</v>
      </c>
      <c r="C25268" t="s">
        <v>469</v>
      </c>
      <c r="D25268" t="s">
        <v>18</v>
      </c>
      <c r="E25268">
        <v>0</v>
      </c>
      <c r="F25268">
        <v>0</v>
      </c>
      <c r="G25268">
        <v>0</v>
      </c>
      <c r="H25268">
        <v>0</v>
      </c>
      <c r="I25268">
        <v>0</v>
      </c>
      <c r="J25268">
        <v>0</v>
      </c>
      <c r="K25268">
        <v>0</v>
      </c>
      <c r="L25268" t="s">
        <v>53461</v>
      </c>
    </row>
    <row r="25269" spans="1:12" x14ac:dyDescent="0.3">
      <c r="A25269" t="s">
        <v>48355</v>
      </c>
      <c r="B25269" t="s">
        <v>48356</v>
      </c>
      <c r="C25269" t="s">
        <v>469</v>
      </c>
      <c r="D25269" t="s">
        <v>18</v>
      </c>
      <c r="E25269">
        <v>0</v>
      </c>
      <c r="F25269">
        <v>0</v>
      </c>
      <c r="G25269">
        <v>0</v>
      </c>
      <c r="H25269">
        <v>0</v>
      </c>
      <c r="I25269">
        <v>0</v>
      </c>
      <c r="J25269">
        <v>0</v>
      </c>
      <c r="K25269">
        <v>0</v>
      </c>
      <c r="L25269" t="s">
        <v>53461</v>
      </c>
    </row>
    <row r="25270" spans="1:12" x14ac:dyDescent="0.3">
      <c r="A25270" t="s">
        <v>48357</v>
      </c>
      <c r="B25270" t="s">
        <v>48358</v>
      </c>
      <c r="C25270" t="s">
        <v>469</v>
      </c>
      <c r="D25270" t="s">
        <v>18</v>
      </c>
      <c r="E25270">
        <v>0</v>
      </c>
      <c r="F25270">
        <v>0</v>
      </c>
      <c r="G25270">
        <v>0</v>
      </c>
      <c r="H25270">
        <v>0</v>
      </c>
      <c r="I25270">
        <v>0</v>
      </c>
      <c r="J25270">
        <v>0</v>
      </c>
      <c r="K25270">
        <v>0</v>
      </c>
      <c r="L25270" t="s">
        <v>53461</v>
      </c>
    </row>
    <row r="25271" spans="1:12" x14ac:dyDescent="0.3">
      <c r="A25271" t="s">
        <v>48359</v>
      </c>
      <c r="B25271" t="s">
        <v>48360</v>
      </c>
      <c r="C25271" t="s">
        <v>21584</v>
      </c>
      <c r="D25271" t="s">
        <v>18</v>
      </c>
      <c r="E25271">
        <v>927</v>
      </c>
      <c r="F25271">
        <v>0</v>
      </c>
      <c r="G25271">
        <v>0</v>
      </c>
      <c r="H25271">
        <v>0</v>
      </c>
      <c r="I25271">
        <v>0</v>
      </c>
      <c r="J25271">
        <v>0</v>
      </c>
      <c r="K25271">
        <v>0</v>
      </c>
      <c r="L25271" t="s">
        <v>53461</v>
      </c>
    </row>
    <row r="25272" spans="1:12" x14ac:dyDescent="0.3">
      <c r="A25272" t="s">
        <v>48361</v>
      </c>
      <c r="B25272" t="s">
        <v>48362</v>
      </c>
      <c r="C25272" t="s">
        <v>21584</v>
      </c>
      <c r="D25272" t="s">
        <v>18</v>
      </c>
      <c r="E25272">
        <v>0</v>
      </c>
      <c r="F25272">
        <v>0</v>
      </c>
      <c r="G25272">
        <v>0</v>
      </c>
      <c r="H25272">
        <v>0</v>
      </c>
      <c r="I25272">
        <v>0</v>
      </c>
      <c r="J25272">
        <v>0</v>
      </c>
      <c r="K25272">
        <v>0</v>
      </c>
      <c r="L25272" t="s">
        <v>53461</v>
      </c>
    </row>
    <row r="25273" spans="1:12" x14ac:dyDescent="0.3">
      <c r="A25273" t="s">
        <v>48363</v>
      </c>
      <c r="B25273" t="s">
        <v>48364</v>
      </c>
      <c r="C25273" t="s">
        <v>41689</v>
      </c>
      <c r="D25273" t="s">
        <v>18</v>
      </c>
      <c r="E25273">
        <v>0</v>
      </c>
      <c r="F25273">
        <v>0</v>
      </c>
      <c r="G25273">
        <v>0</v>
      </c>
      <c r="H25273">
        <v>0</v>
      </c>
      <c r="I25273">
        <v>0</v>
      </c>
      <c r="J25273">
        <v>0</v>
      </c>
      <c r="K25273">
        <v>0</v>
      </c>
      <c r="L25273" t="s">
        <v>53461</v>
      </c>
    </row>
    <row r="25274" spans="1:12" x14ac:dyDescent="0.3">
      <c r="A25274" t="s">
        <v>48365</v>
      </c>
      <c r="B25274" t="s">
        <v>48366</v>
      </c>
      <c r="C25274" t="s">
        <v>23152</v>
      </c>
      <c r="D25274" t="s">
        <v>18</v>
      </c>
      <c r="E25274">
        <v>1200</v>
      </c>
      <c r="F25274">
        <v>0</v>
      </c>
      <c r="G25274">
        <v>0</v>
      </c>
      <c r="H25274">
        <v>0</v>
      </c>
      <c r="I25274">
        <v>0</v>
      </c>
      <c r="J25274">
        <v>0</v>
      </c>
      <c r="K25274">
        <v>0</v>
      </c>
      <c r="L25274" t="s">
        <v>53461</v>
      </c>
    </row>
    <row r="25275" spans="1:12" x14ac:dyDescent="0.3">
      <c r="A25275" t="s">
        <v>48367</v>
      </c>
      <c r="B25275" t="s">
        <v>48368</v>
      </c>
      <c r="C25275" t="s">
        <v>41689</v>
      </c>
      <c r="D25275" t="s">
        <v>18</v>
      </c>
      <c r="E25275">
        <v>0</v>
      </c>
      <c r="F25275">
        <v>0</v>
      </c>
      <c r="G25275">
        <v>0</v>
      </c>
      <c r="H25275">
        <v>0</v>
      </c>
      <c r="I25275">
        <v>0</v>
      </c>
      <c r="J25275">
        <v>0</v>
      </c>
      <c r="K25275">
        <v>0</v>
      </c>
      <c r="L25275" t="s">
        <v>53461</v>
      </c>
    </row>
    <row r="25276" spans="1:12" x14ac:dyDescent="0.3">
      <c r="A25276" t="s">
        <v>48369</v>
      </c>
      <c r="B25276" t="s">
        <v>48370</v>
      </c>
      <c r="C25276" t="s">
        <v>41689</v>
      </c>
      <c r="D25276" t="s">
        <v>18</v>
      </c>
      <c r="E25276">
        <v>0</v>
      </c>
      <c r="F25276">
        <v>0</v>
      </c>
      <c r="G25276">
        <v>0</v>
      </c>
      <c r="H25276">
        <v>0</v>
      </c>
      <c r="I25276">
        <v>0</v>
      </c>
      <c r="J25276">
        <v>0</v>
      </c>
      <c r="K25276">
        <v>0</v>
      </c>
      <c r="L25276" t="s">
        <v>53461</v>
      </c>
    </row>
    <row r="25277" spans="1:12" x14ac:dyDescent="0.3">
      <c r="A25277" t="s">
        <v>48371</v>
      </c>
      <c r="B25277" t="s">
        <v>48372</v>
      </c>
      <c r="C25277" t="s">
        <v>23152</v>
      </c>
      <c r="D25277" t="s">
        <v>18</v>
      </c>
      <c r="E25277">
        <v>0</v>
      </c>
      <c r="F25277">
        <v>0</v>
      </c>
      <c r="G25277">
        <v>0</v>
      </c>
      <c r="H25277">
        <v>0</v>
      </c>
      <c r="I25277">
        <v>0</v>
      </c>
      <c r="J25277">
        <v>0</v>
      </c>
      <c r="K25277">
        <v>0</v>
      </c>
      <c r="L25277" t="s">
        <v>53461</v>
      </c>
    </row>
    <row r="25278" spans="1:12" x14ac:dyDescent="0.3">
      <c r="A25278" t="s">
        <v>48373</v>
      </c>
      <c r="B25278" t="s">
        <v>48374</v>
      </c>
      <c r="C25278" t="s">
        <v>41689</v>
      </c>
      <c r="D25278" t="s">
        <v>18</v>
      </c>
      <c r="E25278">
        <v>0</v>
      </c>
      <c r="F25278">
        <v>0</v>
      </c>
      <c r="G25278">
        <v>0</v>
      </c>
      <c r="H25278">
        <v>0</v>
      </c>
      <c r="I25278">
        <v>0</v>
      </c>
      <c r="J25278">
        <v>0</v>
      </c>
      <c r="K25278">
        <v>0</v>
      </c>
      <c r="L25278" t="s">
        <v>53461</v>
      </c>
    </row>
    <row r="25279" spans="1:12" x14ac:dyDescent="0.3">
      <c r="A25279" t="s">
        <v>48375</v>
      </c>
      <c r="B25279" t="s">
        <v>48376</v>
      </c>
      <c r="C25279" t="s">
        <v>21584</v>
      </c>
      <c r="D25279" t="s">
        <v>18</v>
      </c>
      <c r="E25279">
        <v>0</v>
      </c>
      <c r="F25279">
        <v>0</v>
      </c>
      <c r="G25279">
        <v>0</v>
      </c>
      <c r="H25279">
        <v>0</v>
      </c>
      <c r="I25279">
        <v>0</v>
      </c>
      <c r="J25279">
        <v>0</v>
      </c>
      <c r="K25279">
        <v>0</v>
      </c>
      <c r="L25279" t="s">
        <v>53461</v>
      </c>
    </row>
    <row r="25280" spans="1:12" x14ac:dyDescent="0.3">
      <c r="A25280" t="s">
        <v>48377</v>
      </c>
      <c r="B25280" t="s">
        <v>48378</v>
      </c>
      <c r="C25280" t="s">
        <v>23152</v>
      </c>
      <c r="D25280" t="s">
        <v>18</v>
      </c>
      <c r="E25280">
        <v>0</v>
      </c>
      <c r="F25280">
        <v>0</v>
      </c>
      <c r="G25280">
        <v>0</v>
      </c>
      <c r="H25280">
        <v>0</v>
      </c>
      <c r="I25280">
        <v>0</v>
      </c>
      <c r="J25280">
        <v>0</v>
      </c>
      <c r="K25280">
        <v>0</v>
      </c>
      <c r="L25280" t="s">
        <v>53461</v>
      </c>
    </row>
    <row r="25281" spans="1:12" x14ac:dyDescent="0.3">
      <c r="A25281" t="s">
        <v>48379</v>
      </c>
      <c r="B25281" t="s">
        <v>48380</v>
      </c>
      <c r="C25281" t="s">
        <v>23152</v>
      </c>
      <c r="D25281" t="s">
        <v>18</v>
      </c>
      <c r="E25281">
        <v>0</v>
      </c>
      <c r="F25281">
        <v>0</v>
      </c>
      <c r="G25281">
        <v>0</v>
      </c>
      <c r="H25281">
        <v>0</v>
      </c>
      <c r="I25281">
        <v>0</v>
      </c>
      <c r="J25281">
        <v>0</v>
      </c>
      <c r="K25281">
        <v>0</v>
      </c>
      <c r="L25281" t="s">
        <v>53461</v>
      </c>
    </row>
    <row r="25282" spans="1:12" x14ac:dyDescent="0.3">
      <c r="A25282" t="s">
        <v>48381</v>
      </c>
      <c r="B25282" t="s">
        <v>48382</v>
      </c>
      <c r="C25282" t="s">
        <v>23152</v>
      </c>
      <c r="D25282" t="s">
        <v>18</v>
      </c>
      <c r="E25282">
        <v>0</v>
      </c>
      <c r="F25282">
        <v>0</v>
      </c>
      <c r="G25282">
        <v>0</v>
      </c>
      <c r="H25282">
        <v>0</v>
      </c>
      <c r="I25282">
        <v>0</v>
      </c>
      <c r="J25282">
        <v>0</v>
      </c>
      <c r="K25282">
        <v>0</v>
      </c>
      <c r="L25282" t="s">
        <v>53461</v>
      </c>
    </row>
    <row r="25283" spans="1:12" x14ac:dyDescent="0.3">
      <c r="A25283" t="s">
        <v>48383</v>
      </c>
      <c r="B25283" t="s">
        <v>48384</v>
      </c>
      <c r="C25283" t="s">
        <v>23152</v>
      </c>
      <c r="D25283" t="s">
        <v>18</v>
      </c>
      <c r="E25283">
        <v>0</v>
      </c>
      <c r="F25283">
        <v>0</v>
      </c>
      <c r="G25283">
        <v>0</v>
      </c>
      <c r="H25283">
        <v>0</v>
      </c>
      <c r="I25283">
        <v>0</v>
      </c>
      <c r="J25283">
        <v>0</v>
      </c>
      <c r="K25283">
        <v>0</v>
      </c>
      <c r="L25283" t="s">
        <v>53461</v>
      </c>
    </row>
    <row r="25284" spans="1:12" x14ac:dyDescent="0.3">
      <c r="A25284" t="s">
        <v>48385</v>
      </c>
      <c r="B25284" t="s">
        <v>48386</v>
      </c>
      <c r="C25284" t="s">
        <v>41689</v>
      </c>
      <c r="D25284" t="s">
        <v>18</v>
      </c>
      <c r="E25284">
        <v>0</v>
      </c>
      <c r="F25284">
        <v>0</v>
      </c>
      <c r="G25284">
        <v>0</v>
      </c>
      <c r="H25284">
        <v>0</v>
      </c>
      <c r="I25284">
        <v>0</v>
      </c>
      <c r="J25284">
        <v>0</v>
      </c>
      <c r="K25284">
        <v>0</v>
      </c>
      <c r="L25284" t="s">
        <v>53461</v>
      </c>
    </row>
    <row r="25285" spans="1:12" x14ac:dyDescent="0.3">
      <c r="A25285" t="s">
        <v>48387</v>
      </c>
      <c r="B25285" t="s">
        <v>48388</v>
      </c>
      <c r="C25285" t="s">
        <v>23152</v>
      </c>
      <c r="D25285" t="s">
        <v>18</v>
      </c>
      <c r="E25285">
        <v>0</v>
      </c>
      <c r="F25285">
        <v>0</v>
      </c>
      <c r="G25285">
        <v>0</v>
      </c>
      <c r="H25285">
        <v>0</v>
      </c>
      <c r="I25285">
        <v>0</v>
      </c>
      <c r="J25285">
        <v>0</v>
      </c>
      <c r="K25285">
        <v>0</v>
      </c>
      <c r="L25285" t="s">
        <v>53461</v>
      </c>
    </row>
    <row r="25286" spans="1:12" x14ac:dyDescent="0.3">
      <c r="A25286" t="s">
        <v>48389</v>
      </c>
      <c r="B25286" t="s">
        <v>48390</v>
      </c>
      <c r="C25286" t="s">
        <v>41689</v>
      </c>
      <c r="D25286" t="s">
        <v>18</v>
      </c>
      <c r="E25286">
        <v>0</v>
      </c>
      <c r="F25286">
        <v>0</v>
      </c>
      <c r="G25286">
        <v>0</v>
      </c>
      <c r="H25286">
        <v>0</v>
      </c>
      <c r="I25286">
        <v>0</v>
      </c>
      <c r="J25286">
        <v>0</v>
      </c>
      <c r="K25286">
        <v>0</v>
      </c>
      <c r="L25286" t="s">
        <v>53461</v>
      </c>
    </row>
    <row r="25287" spans="1:12" x14ac:dyDescent="0.3">
      <c r="A25287" t="s">
        <v>48391</v>
      </c>
      <c r="B25287" t="s">
        <v>48392</v>
      </c>
      <c r="C25287" t="s">
        <v>21584</v>
      </c>
      <c r="D25287" t="s">
        <v>18</v>
      </c>
      <c r="E25287">
        <v>0</v>
      </c>
      <c r="F25287">
        <v>0</v>
      </c>
      <c r="G25287">
        <v>0</v>
      </c>
      <c r="H25287">
        <v>0</v>
      </c>
      <c r="I25287">
        <v>0</v>
      </c>
      <c r="J25287">
        <v>0</v>
      </c>
      <c r="K25287">
        <v>0</v>
      </c>
      <c r="L25287" t="s">
        <v>53461</v>
      </c>
    </row>
    <row r="25288" spans="1:12" x14ac:dyDescent="0.3">
      <c r="A25288" t="s">
        <v>48393</v>
      </c>
      <c r="B25288" t="s">
        <v>48394</v>
      </c>
      <c r="C25288" t="s">
        <v>23152</v>
      </c>
      <c r="D25288" t="s">
        <v>18</v>
      </c>
      <c r="E25288">
        <v>0</v>
      </c>
      <c r="F25288">
        <v>0</v>
      </c>
      <c r="G25288">
        <v>0</v>
      </c>
      <c r="H25288">
        <v>0</v>
      </c>
      <c r="I25288">
        <v>0</v>
      </c>
      <c r="J25288">
        <v>0</v>
      </c>
      <c r="K25288">
        <v>0</v>
      </c>
      <c r="L25288" t="s">
        <v>53461</v>
      </c>
    </row>
    <row r="25289" spans="1:12" x14ac:dyDescent="0.3">
      <c r="A25289" t="s">
        <v>48395</v>
      </c>
      <c r="B25289" t="s">
        <v>48396</v>
      </c>
      <c r="C25289" t="s">
        <v>23152</v>
      </c>
      <c r="D25289" t="s">
        <v>18</v>
      </c>
      <c r="E25289">
        <v>0</v>
      </c>
      <c r="F25289">
        <v>0</v>
      </c>
      <c r="G25289">
        <v>0</v>
      </c>
      <c r="H25289">
        <v>0</v>
      </c>
      <c r="I25289">
        <v>0</v>
      </c>
      <c r="J25289">
        <v>0</v>
      </c>
      <c r="K25289">
        <v>0</v>
      </c>
      <c r="L25289" t="s">
        <v>53461</v>
      </c>
    </row>
    <row r="25290" spans="1:12" x14ac:dyDescent="0.3">
      <c r="A25290" t="s">
        <v>48397</v>
      </c>
      <c r="B25290" t="s">
        <v>48398</v>
      </c>
      <c r="C25290" t="s">
        <v>41689</v>
      </c>
      <c r="D25290" t="s">
        <v>18</v>
      </c>
      <c r="E25290">
        <v>0</v>
      </c>
      <c r="F25290">
        <v>0</v>
      </c>
      <c r="G25290">
        <v>0</v>
      </c>
      <c r="H25290">
        <v>0</v>
      </c>
      <c r="I25290">
        <v>0</v>
      </c>
      <c r="J25290">
        <v>0</v>
      </c>
      <c r="K25290">
        <v>0</v>
      </c>
      <c r="L25290" t="s">
        <v>53461</v>
      </c>
    </row>
    <row r="25291" spans="1:12" x14ac:dyDescent="0.3">
      <c r="A25291" t="s">
        <v>48399</v>
      </c>
      <c r="B25291" t="s">
        <v>48400</v>
      </c>
      <c r="C25291" t="s">
        <v>23152</v>
      </c>
      <c r="D25291" t="s">
        <v>18</v>
      </c>
      <c r="E25291">
        <v>87</v>
      </c>
      <c r="F25291">
        <v>0</v>
      </c>
      <c r="G25291">
        <v>0</v>
      </c>
      <c r="H25291">
        <v>0</v>
      </c>
      <c r="I25291">
        <v>0</v>
      </c>
      <c r="J25291">
        <v>0</v>
      </c>
      <c r="K25291">
        <v>0</v>
      </c>
      <c r="L25291" t="s">
        <v>53461</v>
      </c>
    </row>
    <row r="25292" spans="1:12" x14ac:dyDescent="0.3">
      <c r="A25292" t="s">
        <v>48401</v>
      </c>
      <c r="B25292" t="s">
        <v>48402</v>
      </c>
      <c r="C25292" t="s">
        <v>23152</v>
      </c>
      <c r="D25292" t="s">
        <v>18</v>
      </c>
      <c r="E25292">
        <v>0</v>
      </c>
      <c r="F25292">
        <v>0</v>
      </c>
      <c r="G25292">
        <v>0</v>
      </c>
      <c r="H25292">
        <v>0</v>
      </c>
      <c r="I25292">
        <v>0</v>
      </c>
      <c r="J25292">
        <v>0</v>
      </c>
      <c r="K25292">
        <v>0</v>
      </c>
      <c r="L25292" t="s">
        <v>53461</v>
      </c>
    </row>
    <row r="25293" spans="1:12" x14ac:dyDescent="0.3">
      <c r="A25293" t="s">
        <v>48403</v>
      </c>
      <c r="B25293" t="s">
        <v>48404</v>
      </c>
      <c r="C25293" t="s">
        <v>41689</v>
      </c>
      <c r="D25293" t="s">
        <v>18</v>
      </c>
      <c r="E25293">
        <v>86</v>
      </c>
      <c r="F25293">
        <v>0</v>
      </c>
      <c r="G25293">
        <v>0</v>
      </c>
      <c r="H25293">
        <v>0</v>
      </c>
      <c r="I25293">
        <v>0</v>
      </c>
      <c r="J25293">
        <v>0</v>
      </c>
      <c r="K25293">
        <v>0</v>
      </c>
      <c r="L25293" t="s">
        <v>53461</v>
      </c>
    </row>
    <row r="25294" spans="1:12" x14ac:dyDescent="0.3">
      <c r="A25294" t="s">
        <v>48405</v>
      </c>
      <c r="B25294" t="s">
        <v>48406</v>
      </c>
      <c r="C25294" t="s">
        <v>41689</v>
      </c>
      <c r="D25294" t="s">
        <v>18</v>
      </c>
      <c r="E25294">
        <v>0</v>
      </c>
      <c r="F25294">
        <v>0</v>
      </c>
      <c r="G25294">
        <v>0</v>
      </c>
      <c r="H25294">
        <v>0</v>
      </c>
      <c r="I25294">
        <v>0</v>
      </c>
      <c r="J25294">
        <v>0</v>
      </c>
      <c r="K25294">
        <v>0</v>
      </c>
      <c r="L25294" t="s">
        <v>53461</v>
      </c>
    </row>
    <row r="25295" spans="1:12" x14ac:dyDescent="0.3">
      <c r="A25295" t="s">
        <v>48407</v>
      </c>
      <c r="B25295" t="s">
        <v>48408</v>
      </c>
      <c r="C25295" t="s">
        <v>7760</v>
      </c>
      <c r="D25295" t="s">
        <v>18</v>
      </c>
      <c r="E25295">
        <v>300</v>
      </c>
      <c r="F25295">
        <v>0</v>
      </c>
      <c r="G25295">
        <v>0</v>
      </c>
      <c r="H25295">
        <v>0</v>
      </c>
      <c r="I25295">
        <v>0</v>
      </c>
      <c r="J25295">
        <v>0</v>
      </c>
      <c r="K25295">
        <v>0</v>
      </c>
      <c r="L25295" t="s">
        <v>53461</v>
      </c>
    </row>
    <row r="25296" spans="1:12" x14ac:dyDescent="0.3">
      <c r="A25296" t="s">
        <v>48409</v>
      </c>
      <c r="B25296" t="s">
        <v>48410</v>
      </c>
      <c r="C25296" t="s">
        <v>7760</v>
      </c>
      <c r="D25296" t="s">
        <v>18</v>
      </c>
      <c r="E25296">
        <v>0</v>
      </c>
      <c r="F25296">
        <v>0</v>
      </c>
      <c r="G25296">
        <v>0</v>
      </c>
      <c r="H25296">
        <v>0</v>
      </c>
      <c r="I25296">
        <v>0</v>
      </c>
      <c r="J25296">
        <v>0</v>
      </c>
      <c r="K25296">
        <v>0</v>
      </c>
      <c r="L25296" t="s">
        <v>53461</v>
      </c>
    </row>
    <row r="25297" spans="1:12" x14ac:dyDescent="0.3">
      <c r="A25297" t="s">
        <v>48411</v>
      </c>
      <c r="B25297" t="s">
        <v>48412</v>
      </c>
      <c r="C25297" t="s">
        <v>7760</v>
      </c>
      <c r="D25297" t="s">
        <v>18</v>
      </c>
      <c r="E25297">
        <v>132</v>
      </c>
      <c r="F25297">
        <v>0</v>
      </c>
      <c r="G25297">
        <v>0</v>
      </c>
      <c r="H25297">
        <v>0</v>
      </c>
      <c r="I25297">
        <v>0</v>
      </c>
      <c r="J25297">
        <v>0</v>
      </c>
      <c r="K25297">
        <v>0</v>
      </c>
      <c r="L25297" t="s">
        <v>53461</v>
      </c>
    </row>
    <row r="25298" spans="1:12" x14ac:dyDescent="0.3">
      <c r="A25298" t="s">
        <v>48413</v>
      </c>
      <c r="B25298" t="s">
        <v>48414</v>
      </c>
      <c r="C25298" t="s">
        <v>21584</v>
      </c>
      <c r="D25298" t="s">
        <v>18</v>
      </c>
      <c r="E25298">
        <v>285</v>
      </c>
      <c r="F25298">
        <v>0</v>
      </c>
      <c r="G25298">
        <v>0</v>
      </c>
      <c r="H25298">
        <v>0</v>
      </c>
      <c r="I25298">
        <v>0</v>
      </c>
      <c r="J25298">
        <v>0</v>
      </c>
      <c r="K25298">
        <v>0</v>
      </c>
      <c r="L25298" t="s">
        <v>53461</v>
      </c>
    </row>
    <row r="25299" spans="1:12" x14ac:dyDescent="0.3">
      <c r="A25299" t="s">
        <v>48415</v>
      </c>
      <c r="B25299" t="s">
        <v>48416</v>
      </c>
      <c r="C25299" t="s">
        <v>21584</v>
      </c>
      <c r="D25299" t="s">
        <v>18</v>
      </c>
      <c r="E25299">
        <v>1877</v>
      </c>
      <c r="F25299">
        <v>0</v>
      </c>
      <c r="G25299">
        <v>0</v>
      </c>
      <c r="H25299">
        <v>0</v>
      </c>
      <c r="I25299">
        <v>0</v>
      </c>
      <c r="J25299">
        <v>0</v>
      </c>
      <c r="K25299">
        <v>0</v>
      </c>
      <c r="L25299" t="s">
        <v>53461</v>
      </c>
    </row>
    <row r="25300" spans="1:12" x14ac:dyDescent="0.3">
      <c r="A25300" t="s">
        <v>48417</v>
      </c>
      <c r="B25300" t="s">
        <v>48418</v>
      </c>
      <c r="C25300" t="s">
        <v>23152</v>
      </c>
      <c r="D25300" t="s">
        <v>18</v>
      </c>
      <c r="E25300">
        <v>0</v>
      </c>
      <c r="F25300">
        <v>0</v>
      </c>
      <c r="G25300">
        <v>0</v>
      </c>
      <c r="H25300">
        <v>0</v>
      </c>
      <c r="I25300">
        <v>0</v>
      </c>
      <c r="J25300">
        <v>0</v>
      </c>
      <c r="K25300">
        <v>0</v>
      </c>
      <c r="L25300" t="s">
        <v>53461</v>
      </c>
    </row>
    <row r="25301" spans="1:12" x14ac:dyDescent="0.3">
      <c r="A25301" t="s">
        <v>48419</v>
      </c>
      <c r="B25301" t="s">
        <v>48420</v>
      </c>
      <c r="C25301" t="s">
        <v>23152</v>
      </c>
      <c r="D25301" t="s">
        <v>18</v>
      </c>
      <c r="E25301">
        <v>186</v>
      </c>
      <c r="F25301">
        <v>0</v>
      </c>
      <c r="G25301">
        <v>0</v>
      </c>
      <c r="H25301">
        <v>0</v>
      </c>
      <c r="I25301">
        <v>0</v>
      </c>
      <c r="J25301">
        <v>0</v>
      </c>
      <c r="K25301">
        <v>0</v>
      </c>
      <c r="L25301" t="s">
        <v>53461</v>
      </c>
    </row>
    <row r="25302" spans="1:12" x14ac:dyDescent="0.3">
      <c r="A25302" t="s">
        <v>48421</v>
      </c>
      <c r="B25302" t="s">
        <v>48422</v>
      </c>
      <c r="C25302" t="s">
        <v>23152</v>
      </c>
      <c r="D25302" t="s">
        <v>18</v>
      </c>
      <c r="E25302">
        <v>0</v>
      </c>
      <c r="F25302">
        <v>0</v>
      </c>
      <c r="G25302">
        <v>0</v>
      </c>
      <c r="H25302">
        <v>0</v>
      </c>
      <c r="I25302">
        <v>0</v>
      </c>
      <c r="J25302">
        <v>0</v>
      </c>
      <c r="K25302">
        <v>0</v>
      </c>
      <c r="L25302" t="s">
        <v>53461</v>
      </c>
    </row>
    <row r="25303" spans="1:12" x14ac:dyDescent="0.3">
      <c r="A25303" t="s">
        <v>48423</v>
      </c>
      <c r="B25303" t="s">
        <v>48424</v>
      </c>
      <c r="C25303" t="s">
        <v>21584</v>
      </c>
      <c r="D25303" t="s">
        <v>18</v>
      </c>
      <c r="E25303">
        <v>238</v>
      </c>
      <c r="F25303">
        <v>0</v>
      </c>
      <c r="G25303">
        <v>0</v>
      </c>
      <c r="H25303">
        <v>0</v>
      </c>
      <c r="I25303">
        <v>0</v>
      </c>
      <c r="J25303">
        <v>0</v>
      </c>
      <c r="K25303">
        <v>0</v>
      </c>
      <c r="L25303" t="s">
        <v>53461</v>
      </c>
    </row>
    <row r="25304" spans="1:12" x14ac:dyDescent="0.3">
      <c r="A25304" t="s">
        <v>48425</v>
      </c>
      <c r="B25304" t="s">
        <v>48426</v>
      </c>
      <c r="C25304" t="s">
        <v>21584</v>
      </c>
      <c r="D25304" t="s">
        <v>18</v>
      </c>
      <c r="E25304">
        <v>500</v>
      </c>
      <c r="F25304">
        <v>0</v>
      </c>
      <c r="G25304">
        <v>0</v>
      </c>
      <c r="H25304">
        <v>0</v>
      </c>
      <c r="I25304">
        <v>0</v>
      </c>
      <c r="J25304">
        <v>0</v>
      </c>
      <c r="K25304">
        <v>0</v>
      </c>
      <c r="L25304" t="s">
        <v>53461</v>
      </c>
    </row>
    <row r="25305" spans="1:12" x14ac:dyDescent="0.3">
      <c r="A25305" t="s">
        <v>48427</v>
      </c>
      <c r="B25305" t="s">
        <v>48428</v>
      </c>
      <c r="C25305" t="s">
        <v>23152</v>
      </c>
      <c r="D25305" t="s">
        <v>18</v>
      </c>
      <c r="E25305">
        <v>78</v>
      </c>
      <c r="F25305">
        <v>0</v>
      </c>
      <c r="G25305">
        <v>0</v>
      </c>
      <c r="H25305">
        <v>0</v>
      </c>
      <c r="I25305">
        <v>0</v>
      </c>
      <c r="J25305">
        <v>0</v>
      </c>
      <c r="K25305">
        <v>0</v>
      </c>
      <c r="L25305" t="s">
        <v>53461</v>
      </c>
    </row>
    <row r="25306" spans="1:12" x14ac:dyDescent="0.3">
      <c r="A25306" t="s">
        <v>48429</v>
      </c>
      <c r="B25306" t="s">
        <v>48430</v>
      </c>
      <c r="C25306" t="s">
        <v>59</v>
      </c>
      <c r="D25306" t="s">
        <v>18</v>
      </c>
      <c r="E25306">
        <v>0</v>
      </c>
      <c r="F25306">
        <v>0</v>
      </c>
      <c r="G25306">
        <v>0</v>
      </c>
      <c r="H25306">
        <v>0</v>
      </c>
      <c r="I25306">
        <v>0</v>
      </c>
      <c r="J25306">
        <v>0</v>
      </c>
      <c r="K25306">
        <v>0</v>
      </c>
      <c r="L25306" t="s">
        <v>53461</v>
      </c>
    </row>
    <row r="25307" spans="1:12" x14ac:dyDescent="0.3">
      <c r="A25307" t="s">
        <v>48431</v>
      </c>
      <c r="B25307" t="s">
        <v>48432</v>
      </c>
      <c r="C25307" t="s">
        <v>59</v>
      </c>
      <c r="D25307" t="s">
        <v>18</v>
      </c>
      <c r="E25307">
        <v>0</v>
      </c>
      <c r="F25307">
        <v>0</v>
      </c>
      <c r="G25307">
        <v>0</v>
      </c>
      <c r="H25307">
        <v>0</v>
      </c>
      <c r="I25307">
        <v>0</v>
      </c>
      <c r="J25307">
        <v>0</v>
      </c>
      <c r="K25307">
        <v>0</v>
      </c>
      <c r="L25307" t="s">
        <v>53461</v>
      </c>
    </row>
    <row r="25308" spans="1:12" x14ac:dyDescent="0.3">
      <c r="A25308" t="s">
        <v>48433</v>
      </c>
      <c r="B25308" t="s">
        <v>48434</v>
      </c>
      <c r="C25308" t="s">
        <v>909</v>
      </c>
      <c r="D25308" t="s">
        <v>18</v>
      </c>
      <c r="E25308">
        <v>0</v>
      </c>
      <c r="F25308">
        <v>0</v>
      </c>
      <c r="G25308">
        <v>0</v>
      </c>
      <c r="H25308">
        <v>0</v>
      </c>
      <c r="I25308">
        <v>0</v>
      </c>
      <c r="J25308">
        <v>0</v>
      </c>
      <c r="K25308">
        <v>0</v>
      </c>
      <c r="L25308" t="s">
        <v>53461</v>
      </c>
    </row>
    <row r="25309" spans="1:12" x14ac:dyDescent="0.3">
      <c r="A25309" t="s">
        <v>48435</v>
      </c>
      <c r="B25309" t="s">
        <v>48436</v>
      </c>
      <c r="C25309" t="s">
        <v>909</v>
      </c>
      <c r="D25309" t="s">
        <v>18</v>
      </c>
      <c r="E25309">
        <v>0</v>
      </c>
      <c r="F25309">
        <v>0</v>
      </c>
      <c r="G25309">
        <v>0</v>
      </c>
      <c r="H25309">
        <v>0</v>
      </c>
      <c r="I25309">
        <v>0</v>
      </c>
      <c r="J25309">
        <v>0</v>
      </c>
      <c r="K25309">
        <v>0</v>
      </c>
      <c r="L25309" t="s">
        <v>53461</v>
      </c>
    </row>
    <row r="25310" spans="1:12" x14ac:dyDescent="0.3">
      <c r="A25310" t="s">
        <v>48437</v>
      </c>
      <c r="B25310" t="s">
        <v>48438</v>
      </c>
      <c r="C25310" t="s">
        <v>23152</v>
      </c>
      <c r="D25310" t="s">
        <v>18</v>
      </c>
      <c r="E25310">
        <v>0</v>
      </c>
      <c r="F25310">
        <v>0</v>
      </c>
      <c r="G25310">
        <v>0</v>
      </c>
      <c r="H25310">
        <v>0</v>
      </c>
      <c r="I25310">
        <v>0</v>
      </c>
      <c r="J25310">
        <v>0</v>
      </c>
      <c r="K25310">
        <v>0</v>
      </c>
      <c r="L25310" t="s">
        <v>53461</v>
      </c>
    </row>
    <row r="25311" spans="1:12" x14ac:dyDescent="0.3">
      <c r="A25311" t="s">
        <v>48439</v>
      </c>
      <c r="B25311" t="s">
        <v>48440</v>
      </c>
      <c r="C25311" t="s">
        <v>25</v>
      </c>
      <c r="D25311" t="s">
        <v>18</v>
      </c>
      <c r="E25311">
        <v>30</v>
      </c>
      <c r="F25311">
        <v>0</v>
      </c>
      <c r="G25311">
        <v>0</v>
      </c>
      <c r="H25311">
        <v>0</v>
      </c>
      <c r="I25311">
        <v>0</v>
      </c>
      <c r="J25311">
        <v>0</v>
      </c>
      <c r="K25311">
        <v>0</v>
      </c>
      <c r="L25311" t="s">
        <v>53461</v>
      </c>
    </row>
    <row r="25312" spans="1:12" x14ac:dyDescent="0.3">
      <c r="A25312" t="s">
        <v>48441</v>
      </c>
      <c r="B25312" t="s">
        <v>48442</v>
      </c>
      <c r="C25312" t="s">
        <v>469</v>
      </c>
      <c r="D25312" t="s">
        <v>18</v>
      </c>
      <c r="E25312">
        <v>200</v>
      </c>
      <c r="F25312">
        <v>0</v>
      </c>
      <c r="G25312">
        <v>0</v>
      </c>
      <c r="H25312">
        <v>0</v>
      </c>
      <c r="I25312">
        <v>0</v>
      </c>
      <c r="J25312">
        <v>0</v>
      </c>
      <c r="K25312">
        <v>0</v>
      </c>
      <c r="L25312" t="s">
        <v>53461</v>
      </c>
    </row>
    <row r="25313" spans="1:12" x14ac:dyDescent="0.3">
      <c r="A25313" t="s">
        <v>48443</v>
      </c>
      <c r="B25313" t="s">
        <v>48444</v>
      </c>
      <c r="C25313" t="s">
        <v>469</v>
      </c>
      <c r="D25313" t="s">
        <v>18</v>
      </c>
      <c r="E25313">
        <v>315</v>
      </c>
      <c r="F25313">
        <v>0</v>
      </c>
      <c r="G25313">
        <v>0</v>
      </c>
      <c r="H25313">
        <v>0</v>
      </c>
      <c r="I25313">
        <v>0</v>
      </c>
      <c r="J25313">
        <v>0</v>
      </c>
      <c r="K25313">
        <v>0</v>
      </c>
      <c r="L25313" t="s">
        <v>53461</v>
      </c>
    </row>
    <row r="25314" spans="1:12" x14ac:dyDescent="0.3">
      <c r="A25314" t="s">
        <v>48445</v>
      </c>
      <c r="B25314" t="s">
        <v>48446</v>
      </c>
      <c r="C25314" t="s">
        <v>23152</v>
      </c>
      <c r="D25314" t="s">
        <v>18</v>
      </c>
      <c r="E25314">
        <v>0</v>
      </c>
      <c r="F25314">
        <v>0</v>
      </c>
      <c r="G25314">
        <v>0</v>
      </c>
      <c r="H25314">
        <v>0</v>
      </c>
      <c r="I25314">
        <v>0</v>
      </c>
      <c r="J25314">
        <v>0</v>
      </c>
      <c r="K25314">
        <v>0</v>
      </c>
      <c r="L25314" t="s">
        <v>53461</v>
      </c>
    </row>
    <row r="25315" spans="1:12" x14ac:dyDescent="0.3">
      <c r="A25315" t="s">
        <v>48447</v>
      </c>
      <c r="B25315" t="s">
        <v>48448</v>
      </c>
      <c r="C25315" t="s">
        <v>41689</v>
      </c>
      <c r="D25315" t="s">
        <v>18</v>
      </c>
      <c r="E25315">
        <v>0</v>
      </c>
      <c r="F25315">
        <v>0</v>
      </c>
      <c r="G25315">
        <v>0</v>
      </c>
      <c r="H25315">
        <v>0</v>
      </c>
      <c r="I25315">
        <v>0</v>
      </c>
      <c r="J25315">
        <v>0</v>
      </c>
      <c r="K25315">
        <v>0</v>
      </c>
      <c r="L25315" t="s">
        <v>53461</v>
      </c>
    </row>
    <row r="25316" spans="1:12" x14ac:dyDescent="0.3">
      <c r="A25316" t="s">
        <v>48449</v>
      </c>
      <c r="B25316" t="s">
        <v>48450</v>
      </c>
      <c r="C25316" t="s">
        <v>41689</v>
      </c>
      <c r="D25316" t="s">
        <v>18</v>
      </c>
      <c r="E25316">
        <v>591</v>
      </c>
      <c r="F25316">
        <v>0</v>
      </c>
      <c r="G25316">
        <v>0</v>
      </c>
      <c r="H25316">
        <v>0</v>
      </c>
      <c r="I25316">
        <v>0</v>
      </c>
      <c r="J25316">
        <v>0</v>
      </c>
      <c r="K25316">
        <v>0</v>
      </c>
      <c r="L25316" t="s">
        <v>53461</v>
      </c>
    </row>
    <row r="25317" spans="1:12" x14ac:dyDescent="0.3">
      <c r="A25317" t="s">
        <v>48451</v>
      </c>
      <c r="B25317" t="s">
        <v>48452</v>
      </c>
      <c r="C25317" t="s">
        <v>23152</v>
      </c>
      <c r="D25317" t="s">
        <v>18</v>
      </c>
      <c r="E25317">
        <v>0</v>
      </c>
      <c r="F25317">
        <v>0</v>
      </c>
      <c r="G25317">
        <v>0</v>
      </c>
      <c r="H25317">
        <v>0</v>
      </c>
      <c r="I25317">
        <v>0</v>
      </c>
      <c r="J25317">
        <v>0</v>
      </c>
      <c r="K25317">
        <v>0</v>
      </c>
      <c r="L25317" t="s">
        <v>53461</v>
      </c>
    </row>
    <row r="25318" spans="1:12" x14ac:dyDescent="0.3">
      <c r="A25318" t="s">
        <v>48453</v>
      </c>
      <c r="B25318" t="s">
        <v>48454</v>
      </c>
      <c r="C25318" t="s">
        <v>25</v>
      </c>
      <c r="D25318" t="s">
        <v>22</v>
      </c>
      <c r="E25318">
        <v>0</v>
      </c>
      <c r="F25318">
        <v>0</v>
      </c>
      <c r="G25318">
        <v>0</v>
      </c>
      <c r="H25318">
        <v>0</v>
      </c>
      <c r="I25318">
        <v>0</v>
      </c>
      <c r="J25318">
        <v>0</v>
      </c>
      <c r="K25318">
        <v>0</v>
      </c>
      <c r="L25318" t="s">
        <v>53461</v>
      </c>
    </row>
    <row r="25319" spans="1:12" x14ac:dyDescent="0.3">
      <c r="A25319" t="s">
        <v>48455</v>
      </c>
      <c r="B25319" t="s">
        <v>48456</v>
      </c>
      <c r="C25319" t="s">
        <v>41689</v>
      </c>
      <c r="D25319" t="s">
        <v>18</v>
      </c>
      <c r="E25319">
        <v>0</v>
      </c>
      <c r="F25319">
        <v>0</v>
      </c>
      <c r="G25319">
        <v>0</v>
      </c>
      <c r="H25319">
        <v>0</v>
      </c>
      <c r="I25319">
        <v>0</v>
      </c>
      <c r="J25319">
        <v>0</v>
      </c>
      <c r="K25319">
        <v>0</v>
      </c>
      <c r="L25319" t="s">
        <v>53461</v>
      </c>
    </row>
    <row r="25320" spans="1:12" x14ac:dyDescent="0.3">
      <c r="A25320" t="s">
        <v>48457</v>
      </c>
      <c r="B25320" t="s">
        <v>48458</v>
      </c>
      <c r="C25320" t="s">
        <v>23152</v>
      </c>
      <c r="D25320" t="s">
        <v>18</v>
      </c>
      <c r="E25320">
        <v>417</v>
      </c>
      <c r="F25320">
        <v>0</v>
      </c>
      <c r="G25320">
        <v>0</v>
      </c>
      <c r="H25320">
        <v>0</v>
      </c>
      <c r="I25320">
        <v>0</v>
      </c>
      <c r="J25320">
        <v>0</v>
      </c>
      <c r="K25320">
        <v>0</v>
      </c>
      <c r="L25320" t="s">
        <v>53461</v>
      </c>
    </row>
    <row r="25321" spans="1:12" x14ac:dyDescent="0.3">
      <c r="A25321" t="s">
        <v>48459</v>
      </c>
      <c r="B25321" t="s">
        <v>48460</v>
      </c>
      <c r="C25321" t="s">
        <v>123</v>
      </c>
      <c r="D25321" t="s">
        <v>18</v>
      </c>
      <c r="E25321">
        <v>59</v>
      </c>
      <c r="F25321">
        <v>0</v>
      </c>
      <c r="G25321">
        <v>0</v>
      </c>
      <c r="H25321">
        <v>0</v>
      </c>
      <c r="I25321">
        <v>0</v>
      </c>
      <c r="J25321">
        <v>0</v>
      </c>
      <c r="K25321">
        <v>0</v>
      </c>
      <c r="L25321" t="s">
        <v>53461</v>
      </c>
    </row>
    <row r="25322" spans="1:12" x14ac:dyDescent="0.3">
      <c r="A25322" t="s">
        <v>48461</v>
      </c>
      <c r="B25322" t="s">
        <v>48462</v>
      </c>
      <c r="C25322" t="s">
        <v>123</v>
      </c>
      <c r="D25322" t="s">
        <v>18</v>
      </c>
      <c r="E25322">
        <v>15</v>
      </c>
      <c r="F25322">
        <v>0</v>
      </c>
      <c r="G25322">
        <v>0</v>
      </c>
      <c r="H25322">
        <v>0</v>
      </c>
      <c r="I25322">
        <v>0</v>
      </c>
      <c r="J25322">
        <v>0</v>
      </c>
      <c r="K25322">
        <v>0</v>
      </c>
      <c r="L25322" t="s">
        <v>53461</v>
      </c>
    </row>
    <row r="25323" spans="1:12" x14ac:dyDescent="0.3">
      <c r="A25323" t="s">
        <v>48463</v>
      </c>
      <c r="B25323" t="s">
        <v>48464</v>
      </c>
      <c r="C25323" t="s">
        <v>123</v>
      </c>
      <c r="D25323" t="s">
        <v>18</v>
      </c>
      <c r="E25323">
        <v>31</v>
      </c>
      <c r="F25323">
        <v>0</v>
      </c>
      <c r="G25323">
        <v>0</v>
      </c>
      <c r="H25323">
        <v>0</v>
      </c>
      <c r="I25323">
        <v>0</v>
      </c>
      <c r="J25323">
        <v>0</v>
      </c>
      <c r="K25323">
        <v>0</v>
      </c>
      <c r="L25323" t="s">
        <v>53461</v>
      </c>
    </row>
    <row r="25324" spans="1:12" x14ac:dyDescent="0.3">
      <c r="A25324" t="s">
        <v>48465</v>
      </c>
      <c r="B25324" t="s">
        <v>48466</v>
      </c>
      <c r="C25324" t="s">
        <v>123</v>
      </c>
      <c r="D25324" t="s">
        <v>18</v>
      </c>
      <c r="E25324">
        <v>60</v>
      </c>
      <c r="F25324">
        <v>0</v>
      </c>
      <c r="G25324">
        <v>0</v>
      </c>
      <c r="H25324">
        <v>0</v>
      </c>
      <c r="I25324">
        <v>0</v>
      </c>
      <c r="J25324">
        <v>0</v>
      </c>
      <c r="K25324">
        <v>0</v>
      </c>
      <c r="L25324" t="s">
        <v>53461</v>
      </c>
    </row>
    <row r="25325" spans="1:12" x14ac:dyDescent="0.3">
      <c r="A25325" t="s">
        <v>48467</v>
      </c>
      <c r="B25325" t="s">
        <v>48468</v>
      </c>
      <c r="C25325" t="s">
        <v>909</v>
      </c>
      <c r="D25325" t="s">
        <v>18</v>
      </c>
      <c r="E25325">
        <v>0</v>
      </c>
      <c r="F25325">
        <v>0</v>
      </c>
      <c r="G25325">
        <v>0</v>
      </c>
      <c r="H25325">
        <v>0</v>
      </c>
      <c r="I25325">
        <v>0</v>
      </c>
      <c r="J25325">
        <v>0</v>
      </c>
      <c r="K25325">
        <v>0</v>
      </c>
      <c r="L25325" t="s">
        <v>53461</v>
      </c>
    </row>
    <row r="25326" spans="1:12" x14ac:dyDescent="0.3">
      <c r="A25326" t="s">
        <v>48469</v>
      </c>
      <c r="B25326" t="s">
        <v>48470</v>
      </c>
      <c r="C25326" t="s">
        <v>41689</v>
      </c>
      <c r="D25326" t="s">
        <v>18</v>
      </c>
      <c r="E25326">
        <v>0</v>
      </c>
      <c r="F25326">
        <v>0</v>
      </c>
      <c r="G25326">
        <v>0</v>
      </c>
      <c r="H25326">
        <v>0</v>
      </c>
      <c r="I25326">
        <v>0</v>
      </c>
      <c r="J25326">
        <v>0</v>
      </c>
      <c r="K25326">
        <v>0</v>
      </c>
      <c r="L25326" t="s">
        <v>53461</v>
      </c>
    </row>
    <row r="25327" spans="1:12" x14ac:dyDescent="0.3">
      <c r="A25327" t="s">
        <v>48471</v>
      </c>
      <c r="B25327" t="s">
        <v>48472</v>
      </c>
      <c r="C25327" t="s">
        <v>23152</v>
      </c>
      <c r="D25327" t="s">
        <v>18</v>
      </c>
      <c r="E25327">
        <v>0</v>
      </c>
      <c r="F25327">
        <v>0</v>
      </c>
      <c r="G25327">
        <v>0</v>
      </c>
      <c r="H25327">
        <v>0</v>
      </c>
      <c r="I25327">
        <v>0</v>
      </c>
      <c r="J25327">
        <v>0</v>
      </c>
      <c r="K25327">
        <v>0</v>
      </c>
      <c r="L25327" t="s">
        <v>53461</v>
      </c>
    </row>
    <row r="25328" spans="1:12" x14ac:dyDescent="0.3">
      <c r="A25328" t="s">
        <v>48473</v>
      </c>
      <c r="B25328" t="s">
        <v>48474</v>
      </c>
      <c r="C25328" t="s">
        <v>23152</v>
      </c>
      <c r="D25328" t="s">
        <v>18</v>
      </c>
      <c r="E25328">
        <v>650</v>
      </c>
      <c r="F25328">
        <v>0</v>
      </c>
      <c r="G25328">
        <v>0</v>
      </c>
      <c r="H25328">
        <v>0</v>
      </c>
      <c r="I25328">
        <v>0</v>
      </c>
      <c r="J25328">
        <v>0</v>
      </c>
      <c r="K25328">
        <v>0</v>
      </c>
      <c r="L25328" t="s">
        <v>53461</v>
      </c>
    </row>
    <row r="25329" spans="1:12" x14ac:dyDescent="0.3">
      <c r="A25329" t="s">
        <v>48475</v>
      </c>
      <c r="B25329" t="s">
        <v>48476</v>
      </c>
      <c r="C25329" t="s">
        <v>23152</v>
      </c>
      <c r="D25329" t="s">
        <v>18</v>
      </c>
      <c r="E25329">
        <v>0</v>
      </c>
      <c r="F25329">
        <v>0</v>
      </c>
      <c r="G25329">
        <v>0</v>
      </c>
      <c r="H25329">
        <v>0</v>
      </c>
      <c r="I25329">
        <v>0</v>
      </c>
      <c r="J25329">
        <v>0</v>
      </c>
      <c r="K25329">
        <v>0</v>
      </c>
      <c r="L25329" t="s">
        <v>53461</v>
      </c>
    </row>
    <row r="25330" spans="1:12" x14ac:dyDescent="0.3">
      <c r="A25330" t="s">
        <v>48477</v>
      </c>
      <c r="B25330" t="s">
        <v>48478</v>
      </c>
      <c r="C25330" t="s">
        <v>23152</v>
      </c>
      <c r="D25330" t="s">
        <v>18</v>
      </c>
      <c r="E25330">
        <v>0</v>
      </c>
      <c r="F25330">
        <v>0</v>
      </c>
      <c r="G25330">
        <v>0</v>
      </c>
      <c r="H25330">
        <v>0</v>
      </c>
      <c r="I25330">
        <v>0</v>
      </c>
      <c r="J25330">
        <v>0</v>
      </c>
      <c r="K25330">
        <v>0</v>
      </c>
      <c r="L25330" t="s">
        <v>53461</v>
      </c>
    </row>
    <row r="25331" spans="1:12" x14ac:dyDescent="0.3">
      <c r="A25331" t="s">
        <v>48479</v>
      </c>
      <c r="B25331" t="s">
        <v>48480</v>
      </c>
      <c r="C25331" t="s">
        <v>25</v>
      </c>
      <c r="D25331" t="s">
        <v>22</v>
      </c>
      <c r="E25331">
        <v>0</v>
      </c>
      <c r="F25331">
        <v>0</v>
      </c>
      <c r="G25331">
        <v>0</v>
      </c>
      <c r="H25331">
        <v>0</v>
      </c>
      <c r="I25331">
        <v>0</v>
      </c>
      <c r="J25331">
        <v>0</v>
      </c>
      <c r="K25331">
        <v>0</v>
      </c>
      <c r="L25331" t="s">
        <v>53461</v>
      </c>
    </row>
    <row r="25332" spans="1:12" x14ac:dyDescent="0.3">
      <c r="A25332" t="s">
        <v>48481</v>
      </c>
      <c r="B25332" t="s">
        <v>48482</v>
      </c>
      <c r="C25332" t="s">
        <v>23152</v>
      </c>
      <c r="D25332" t="s">
        <v>18</v>
      </c>
      <c r="E25332">
        <v>5</v>
      </c>
      <c r="F25332">
        <v>0</v>
      </c>
      <c r="G25332">
        <v>0</v>
      </c>
      <c r="H25332">
        <v>0</v>
      </c>
      <c r="I25332">
        <v>0</v>
      </c>
      <c r="J25332">
        <v>0</v>
      </c>
      <c r="K25332">
        <v>0</v>
      </c>
      <c r="L25332" t="s">
        <v>53461</v>
      </c>
    </row>
    <row r="25333" spans="1:12" x14ac:dyDescent="0.3">
      <c r="A25333" t="s">
        <v>48483</v>
      </c>
      <c r="B25333" t="s">
        <v>48484</v>
      </c>
      <c r="C25333" t="s">
        <v>1159</v>
      </c>
      <c r="D25333" t="s">
        <v>18</v>
      </c>
      <c r="E25333">
        <v>100</v>
      </c>
      <c r="F25333">
        <v>0</v>
      </c>
      <c r="G25333">
        <v>0</v>
      </c>
      <c r="H25333">
        <v>0</v>
      </c>
      <c r="I25333">
        <v>0</v>
      </c>
      <c r="J25333">
        <v>0</v>
      </c>
      <c r="K25333">
        <v>0</v>
      </c>
      <c r="L25333" t="s">
        <v>53461</v>
      </c>
    </row>
    <row r="25334" spans="1:12" x14ac:dyDescent="0.3">
      <c r="A25334" t="s">
        <v>48485</v>
      </c>
      <c r="B25334" t="s">
        <v>48127</v>
      </c>
      <c r="C25334" t="s">
        <v>23152</v>
      </c>
      <c r="D25334" t="s">
        <v>18</v>
      </c>
      <c r="E25334">
        <v>0</v>
      </c>
      <c r="F25334">
        <v>0</v>
      </c>
      <c r="G25334">
        <v>0</v>
      </c>
      <c r="H25334">
        <v>0</v>
      </c>
      <c r="I25334">
        <v>0</v>
      </c>
      <c r="J25334">
        <v>0</v>
      </c>
      <c r="K25334">
        <v>0</v>
      </c>
      <c r="L25334" t="s">
        <v>53461</v>
      </c>
    </row>
    <row r="25335" spans="1:12" x14ac:dyDescent="0.3">
      <c r="A25335" t="s">
        <v>48486</v>
      </c>
      <c r="B25335" t="s">
        <v>48487</v>
      </c>
      <c r="C25335" t="s">
        <v>23152</v>
      </c>
      <c r="D25335" t="s">
        <v>18</v>
      </c>
      <c r="E25335">
        <v>1023</v>
      </c>
      <c r="F25335">
        <v>0</v>
      </c>
      <c r="G25335">
        <v>0</v>
      </c>
      <c r="H25335">
        <v>0</v>
      </c>
      <c r="I25335">
        <v>0</v>
      </c>
      <c r="J25335">
        <v>0</v>
      </c>
      <c r="K25335">
        <v>0</v>
      </c>
      <c r="L25335" t="s">
        <v>53461</v>
      </c>
    </row>
    <row r="25336" spans="1:12" x14ac:dyDescent="0.3">
      <c r="A25336" t="s">
        <v>48488</v>
      </c>
      <c r="B25336" t="s">
        <v>48489</v>
      </c>
      <c r="C25336" t="s">
        <v>23152</v>
      </c>
      <c r="D25336" t="s">
        <v>18</v>
      </c>
      <c r="E25336">
        <v>56</v>
      </c>
      <c r="F25336">
        <v>0</v>
      </c>
      <c r="G25336">
        <v>0</v>
      </c>
      <c r="H25336">
        <v>0</v>
      </c>
      <c r="I25336">
        <v>0</v>
      </c>
      <c r="J25336">
        <v>0</v>
      </c>
      <c r="K25336">
        <v>0</v>
      </c>
      <c r="L25336" t="s">
        <v>53461</v>
      </c>
    </row>
    <row r="25337" spans="1:12" x14ac:dyDescent="0.3">
      <c r="A25337" t="s">
        <v>48490</v>
      </c>
      <c r="B25337" t="s">
        <v>48491</v>
      </c>
      <c r="C25337" t="s">
        <v>909</v>
      </c>
      <c r="D25337" t="s">
        <v>18</v>
      </c>
      <c r="E25337">
        <v>1570</v>
      </c>
      <c r="F25337">
        <v>0</v>
      </c>
      <c r="G25337">
        <v>0</v>
      </c>
      <c r="H25337">
        <v>0</v>
      </c>
      <c r="I25337">
        <v>0</v>
      </c>
      <c r="J25337">
        <v>0</v>
      </c>
      <c r="K25337">
        <v>0</v>
      </c>
      <c r="L25337" t="s">
        <v>53461</v>
      </c>
    </row>
    <row r="25338" spans="1:12" x14ac:dyDescent="0.3">
      <c r="A25338" t="s">
        <v>48492</v>
      </c>
      <c r="B25338" t="s">
        <v>48493</v>
      </c>
      <c r="C25338" t="s">
        <v>909</v>
      </c>
      <c r="D25338" t="s">
        <v>18</v>
      </c>
      <c r="E25338">
        <v>0</v>
      </c>
      <c r="F25338">
        <v>0</v>
      </c>
      <c r="G25338">
        <v>0</v>
      </c>
      <c r="H25338">
        <v>0</v>
      </c>
      <c r="I25338">
        <v>0</v>
      </c>
      <c r="J25338">
        <v>0</v>
      </c>
      <c r="K25338">
        <v>0</v>
      </c>
      <c r="L25338" t="s">
        <v>53461</v>
      </c>
    </row>
    <row r="25339" spans="1:12" x14ac:dyDescent="0.3">
      <c r="A25339" t="s">
        <v>48494</v>
      </c>
      <c r="B25339" t="s">
        <v>48495</v>
      </c>
      <c r="C25339" t="s">
        <v>909</v>
      </c>
      <c r="D25339" t="s">
        <v>18</v>
      </c>
      <c r="E25339">
        <v>0</v>
      </c>
      <c r="F25339">
        <v>0</v>
      </c>
      <c r="G25339">
        <v>0</v>
      </c>
      <c r="H25339">
        <v>0</v>
      </c>
      <c r="I25339">
        <v>0</v>
      </c>
      <c r="J25339">
        <v>0</v>
      </c>
      <c r="K25339">
        <v>0</v>
      </c>
      <c r="L25339" t="s">
        <v>53461</v>
      </c>
    </row>
    <row r="25340" spans="1:12" x14ac:dyDescent="0.3">
      <c r="A25340" t="s">
        <v>48496</v>
      </c>
      <c r="B25340" t="s">
        <v>48497</v>
      </c>
      <c r="C25340" t="s">
        <v>25</v>
      </c>
      <c r="D25340" t="s">
        <v>22</v>
      </c>
      <c r="E25340">
        <v>0</v>
      </c>
      <c r="F25340">
        <v>0</v>
      </c>
      <c r="G25340">
        <v>0</v>
      </c>
      <c r="H25340">
        <v>0</v>
      </c>
      <c r="I25340">
        <v>0</v>
      </c>
      <c r="J25340">
        <v>0</v>
      </c>
      <c r="K25340">
        <v>0</v>
      </c>
      <c r="L25340" t="s">
        <v>53461</v>
      </c>
    </row>
    <row r="25341" spans="1:12" x14ac:dyDescent="0.3">
      <c r="A25341" t="s">
        <v>48498</v>
      </c>
      <c r="B25341" t="s">
        <v>48499</v>
      </c>
      <c r="C25341" t="s">
        <v>23152</v>
      </c>
      <c r="D25341" t="s">
        <v>18</v>
      </c>
      <c r="E25341">
        <v>97</v>
      </c>
      <c r="F25341">
        <v>0</v>
      </c>
      <c r="G25341">
        <v>0</v>
      </c>
      <c r="H25341">
        <v>0</v>
      </c>
      <c r="I25341">
        <v>0</v>
      </c>
      <c r="J25341">
        <v>0</v>
      </c>
      <c r="K25341">
        <v>0</v>
      </c>
      <c r="L25341" t="s">
        <v>53461</v>
      </c>
    </row>
    <row r="25342" spans="1:12" x14ac:dyDescent="0.3">
      <c r="A25342" t="s">
        <v>48500</v>
      </c>
      <c r="B25342" t="s">
        <v>48501</v>
      </c>
      <c r="C25342" t="s">
        <v>23152</v>
      </c>
      <c r="D25342" t="s">
        <v>18</v>
      </c>
      <c r="E25342">
        <v>0</v>
      </c>
      <c r="F25342">
        <v>0</v>
      </c>
      <c r="G25342">
        <v>0</v>
      </c>
      <c r="H25342">
        <v>0</v>
      </c>
      <c r="I25342">
        <v>0</v>
      </c>
      <c r="J25342">
        <v>0</v>
      </c>
      <c r="K25342">
        <v>0</v>
      </c>
      <c r="L25342" t="s">
        <v>53461</v>
      </c>
    </row>
    <row r="25343" spans="1:12" x14ac:dyDescent="0.3">
      <c r="A25343" t="s">
        <v>48502</v>
      </c>
      <c r="B25343" t="s">
        <v>48503</v>
      </c>
      <c r="C25343" t="s">
        <v>41689</v>
      </c>
      <c r="D25343" t="s">
        <v>18</v>
      </c>
      <c r="E25343">
        <v>0</v>
      </c>
      <c r="F25343">
        <v>0</v>
      </c>
      <c r="G25343">
        <v>0</v>
      </c>
      <c r="H25343">
        <v>0</v>
      </c>
      <c r="I25343">
        <v>0</v>
      </c>
      <c r="J25343">
        <v>0</v>
      </c>
      <c r="K25343">
        <v>0</v>
      </c>
      <c r="L25343" t="s">
        <v>53461</v>
      </c>
    </row>
    <row r="25344" spans="1:12" x14ac:dyDescent="0.3">
      <c r="A25344" t="s">
        <v>48504</v>
      </c>
      <c r="B25344" t="s">
        <v>48505</v>
      </c>
      <c r="C25344" t="s">
        <v>23152</v>
      </c>
      <c r="D25344" t="s">
        <v>18</v>
      </c>
      <c r="E25344">
        <v>0</v>
      </c>
      <c r="F25344">
        <v>0</v>
      </c>
      <c r="G25344">
        <v>0</v>
      </c>
      <c r="H25344">
        <v>0</v>
      </c>
      <c r="I25344">
        <v>0</v>
      </c>
      <c r="J25344">
        <v>0</v>
      </c>
      <c r="K25344">
        <v>0</v>
      </c>
      <c r="L25344" t="s">
        <v>53461</v>
      </c>
    </row>
    <row r="25345" spans="1:12" x14ac:dyDescent="0.3">
      <c r="A25345" t="s">
        <v>48506</v>
      </c>
      <c r="B25345" t="s">
        <v>48507</v>
      </c>
      <c r="C25345" t="s">
        <v>23152</v>
      </c>
      <c r="D25345" t="s">
        <v>18</v>
      </c>
      <c r="E25345">
        <v>0</v>
      </c>
      <c r="F25345">
        <v>0</v>
      </c>
      <c r="G25345">
        <v>0</v>
      </c>
      <c r="H25345">
        <v>0</v>
      </c>
      <c r="I25345">
        <v>0</v>
      </c>
      <c r="J25345">
        <v>0</v>
      </c>
      <c r="K25345">
        <v>0</v>
      </c>
      <c r="L25345" t="s">
        <v>53461</v>
      </c>
    </row>
    <row r="25346" spans="1:12" x14ac:dyDescent="0.3">
      <c r="A25346" t="s">
        <v>48508</v>
      </c>
      <c r="B25346" t="s">
        <v>48509</v>
      </c>
      <c r="C25346" t="s">
        <v>23152</v>
      </c>
      <c r="D25346" t="s">
        <v>18</v>
      </c>
      <c r="E25346">
        <v>0</v>
      </c>
      <c r="F25346">
        <v>0</v>
      </c>
      <c r="G25346">
        <v>0</v>
      </c>
      <c r="H25346">
        <v>0</v>
      </c>
      <c r="I25346">
        <v>0</v>
      </c>
      <c r="J25346">
        <v>0</v>
      </c>
      <c r="K25346">
        <v>0</v>
      </c>
      <c r="L25346" t="s">
        <v>53461</v>
      </c>
    </row>
    <row r="25347" spans="1:12" x14ac:dyDescent="0.3">
      <c r="A25347" t="s">
        <v>48510</v>
      </c>
      <c r="B25347" t="s">
        <v>48511</v>
      </c>
      <c r="C25347" t="s">
        <v>23152</v>
      </c>
      <c r="D25347" t="s">
        <v>18</v>
      </c>
      <c r="E25347">
        <v>1050</v>
      </c>
      <c r="F25347">
        <v>0</v>
      </c>
      <c r="G25347">
        <v>0</v>
      </c>
      <c r="H25347">
        <v>0</v>
      </c>
      <c r="I25347">
        <v>0</v>
      </c>
      <c r="J25347">
        <v>0</v>
      </c>
      <c r="K25347">
        <v>0</v>
      </c>
      <c r="L25347" t="s">
        <v>53461</v>
      </c>
    </row>
    <row r="25348" spans="1:12" x14ac:dyDescent="0.3">
      <c r="A25348" t="s">
        <v>48512</v>
      </c>
      <c r="B25348" t="s">
        <v>48513</v>
      </c>
      <c r="C25348" t="s">
        <v>23152</v>
      </c>
      <c r="D25348" t="s">
        <v>18</v>
      </c>
      <c r="E25348">
        <v>587</v>
      </c>
      <c r="F25348">
        <v>0</v>
      </c>
      <c r="G25348">
        <v>0</v>
      </c>
      <c r="H25348">
        <v>0</v>
      </c>
      <c r="I25348">
        <v>0</v>
      </c>
      <c r="J25348">
        <v>0</v>
      </c>
      <c r="K25348">
        <v>0</v>
      </c>
      <c r="L25348" t="s">
        <v>53461</v>
      </c>
    </row>
    <row r="25349" spans="1:12" x14ac:dyDescent="0.3">
      <c r="A25349" t="s">
        <v>48514</v>
      </c>
      <c r="B25349" t="s">
        <v>48515</v>
      </c>
      <c r="C25349" t="s">
        <v>23152</v>
      </c>
      <c r="D25349" t="s">
        <v>18</v>
      </c>
      <c r="E25349">
        <v>0</v>
      </c>
      <c r="F25349">
        <v>0</v>
      </c>
      <c r="G25349">
        <v>0</v>
      </c>
      <c r="H25349">
        <v>0</v>
      </c>
      <c r="I25349">
        <v>0</v>
      </c>
      <c r="J25349">
        <v>0</v>
      </c>
      <c r="K25349">
        <v>0</v>
      </c>
      <c r="L25349" t="s">
        <v>53461</v>
      </c>
    </row>
    <row r="25350" spans="1:12" x14ac:dyDescent="0.3">
      <c r="A25350" t="s">
        <v>48516</v>
      </c>
      <c r="B25350" t="s">
        <v>48517</v>
      </c>
      <c r="C25350" t="s">
        <v>23152</v>
      </c>
      <c r="D25350" t="s">
        <v>18</v>
      </c>
      <c r="E25350">
        <v>280</v>
      </c>
      <c r="F25350">
        <v>0</v>
      </c>
      <c r="G25350">
        <v>0</v>
      </c>
      <c r="H25350">
        <v>0</v>
      </c>
      <c r="I25350">
        <v>0</v>
      </c>
      <c r="J25350">
        <v>0</v>
      </c>
      <c r="K25350">
        <v>0</v>
      </c>
      <c r="L25350" t="s">
        <v>53461</v>
      </c>
    </row>
    <row r="25351" spans="1:12" x14ac:dyDescent="0.3">
      <c r="A25351" t="s">
        <v>48518</v>
      </c>
      <c r="B25351" t="s">
        <v>48519</v>
      </c>
      <c r="C25351" t="s">
        <v>23152</v>
      </c>
      <c r="D25351" t="s">
        <v>18</v>
      </c>
      <c r="E25351">
        <v>0</v>
      </c>
      <c r="F25351">
        <v>0</v>
      </c>
      <c r="G25351">
        <v>0</v>
      </c>
      <c r="H25351">
        <v>0</v>
      </c>
      <c r="I25351">
        <v>0</v>
      </c>
      <c r="J25351">
        <v>0</v>
      </c>
      <c r="K25351">
        <v>0</v>
      </c>
      <c r="L25351" t="s">
        <v>53461</v>
      </c>
    </row>
    <row r="25352" spans="1:12" x14ac:dyDescent="0.3">
      <c r="A25352" t="s">
        <v>48520</v>
      </c>
      <c r="B25352" t="s">
        <v>48521</v>
      </c>
      <c r="C25352" t="s">
        <v>23152</v>
      </c>
      <c r="D25352" t="s">
        <v>18</v>
      </c>
      <c r="E25352">
        <v>2620</v>
      </c>
      <c r="F25352">
        <v>0</v>
      </c>
      <c r="G25352">
        <v>0</v>
      </c>
      <c r="H25352">
        <v>0</v>
      </c>
      <c r="I25352">
        <v>0</v>
      </c>
      <c r="J25352">
        <v>0</v>
      </c>
      <c r="K25352">
        <v>0</v>
      </c>
      <c r="L25352" t="s">
        <v>53461</v>
      </c>
    </row>
    <row r="25353" spans="1:12" x14ac:dyDescent="0.3">
      <c r="A25353" t="s">
        <v>48522</v>
      </c>
      <c r="B25353" t="s">
        <v>48523</v>
      </c>
      <c r="C25353" t="s">
        <v>23152</v>
      </c>
      <c r="D25353" t="s">
        <v>18</v>
      </c>
      <c r="E25353">
        <v>0</v>
      </c>
      <c r="F25353">
        <v>0</v>
      </c>
      <c r="G25353">
        <v>0</v>
      </c>
      <c r="H25353">
        <v>0</v>
      </c>
      <c r="I25353">
        <v>0</v>
      </c>
      <c r="J25353">
        <v>0</v>
      </c>
      <c r="K25353">
        <v>0</v>
      </c>
      <c r="L25353" t="s">
        <v>53461</v>
      </c>
    </row>
    <row r="25354" spans="1:12" x14ac:dyDescent="0.3">
      <c r="A25354" t="s">
        <v>48524</v>
      </c>
      <c r="B25354" t="s">
        <v>48525</v>
      </c>
      <c r="C25354" t="s">
        <v>21584</v>
      </c>
      <c r="D25354" t="s">
        <v>18</v>
      </c>
      <c r="E25354">
        <v>0</v>
      </c>
      <c r="F25354">
        <v>0</v>
      </c>
      <c r="G25354">
        <v>0</v>
      </c>
      <c r="H25354">
        <v>0</v>
      </c>
      <c r="I25354">
        <v>0</v>
      </c>
      <c r="J25354">
        <v>0</v>
      </c>
      <c r="K25354">
        <v>0</v>
      </c>
      <c r="L25354" t="s">
        <v>53461</v>
      </c>
    </row>
    <row r="25355" spans="1:12" x14ac:dyDescent="0.3">
      <c r="A25355" t="s">
        <v>48526</v>
      </c>
      <c r="B25355" t="s">
        <v>48527</v>
      </c>
      <c r="C25355" t="s">
        <v>1159</v>
      </c>
      <c r="D25355" t="s">
        <v>18</v>
      </c>
      <c r="E25355">
        <v>0</v>
      </c>
      <c r="F25355">
        <v>0</v>
      </c>
      <c r="G25355">
        <v>0</v>
      </c>
      <c r="H25355">
        <v>0</v>
      </c>
      <c r="I25355">
        <v>0</v>
      </c>
      <c r="J25355">
        <v>0</v>
      </c>
      <c r="K25355">
        <v>0</v>
      </c>
      <c r="L25355" t="s">
        <v>53461</v>
      </c>
    </row>
    <row r="25356" spans="1:12" x14ac:dyDescent="0.3">
      <c r="A25356" t="s">
        <v>48528</v>
      </c>
      <c r="B25356" t="s">
        <v>48529</v>
      </c>
      <c r="C25356" t="s">
        <v>1159</v>
      </c>
      <c r="D25356" t="s">
        <v>18</v>
      </c>
      <c r="E25356">
        <v>0</v>
      </c>
      <c r="F25356">
        <v>0</v>
      </c>
      <c r="G25356">
        <v>0</v>
      </c>
      <c r="H25356">
        <v>0</v>
      </c>
      <c r="I25356">
        <v>0</v>
      </c>
      <c r="J25356">
        <v>0</v>
      </c>
      <c r="K25356">
        <v>0</v>
      </c>
      <c r="L25356" t="s">
        <v>53461</v>
      </c>
    </row>
    <row r="25357" spans="1:12" x14ac:dyDescent="0.3">
      <c r="A25357" t="s">
        <v>48530</v>
      </c>
      <c r="B25357" t="s">
        <v>48531</v>
      </c>
      <c r="C25357" t="s">
        <v>23152</v>
      </c>
      <c r="D25357" t="s">
        <v>18</v>
      </c>
      <c r="E25357">
        <v>0</v>
      </c>
      <c r="F25357">
        <v>0</v>
      </c>
      <c r="G25357">
        <v>0</v>
      </c>
      <c r="H25357">
        <v>0</v>
      </c>
      <c r="I25357">
        <v>0</v>
      </c>
      <c r="J25357">
        <v>0</v>
      </c>
      <c r="K25357">
        <v>0</v>
      </c>
      <c r="L25357" t="s">
        <v>53461</v>
      </c>
    </row>
    <row r="25358" spans="1:12" x14ac:dyDescent="0.3">
      <c r="A25358" t="s">
        <v>48532</v>
      </c>
      <c r="B25358" t="s">
        <v>48533</v>
      </c>
      <c r="C25358" t="s">
        <v>23152</v>
      </c>
      <c r="D25358" t="s">
        <v>18</v>
      </c>
      <c r="E25358">
        <v>0</v>
      </c>
      <c r="F25358">
        <v>0</v>
      </c>
      <c r="G25358">
        <v>0</v>
      </c>
      <c r="H25358">
        <v>0</v>
      </c>
      <c r="I25358">
        <v>0</v>
      </c>
      <c r="J25358">
        <v>0</v>
      </c>
      <c r="K25358">
        <v>0</v>
      </c>
      <c r="L25358" t="s">
        <v>53461</v>
      </c>
    </row>
    <row r="25359" spans="1:12" x14ac:dyDescent="0.3">
      <c r="A25359" t="s">
        <v>48534</v>
      </c>
      <c r="B25359" t="s">
        <v>48535</v>
      </c>
      <c r="C25359" t="s">
        <v>23152</v>
      </c>
      <c r="D25359" t="s">
        <v>18</v>
      </c>
      <c r="E25359">
        <v>0</v>
      </c>
      <c r="F25359">
        <v>0</v>
      </c>
      <c r="G25359">
        <v>0</v>
      </c>
      <c r="H25359">
        <v>0</v>
      </c>
      <c r="I25359">
        <v>0</v>
      </c>
      <c r="J25359">
        <v>0</v>
      </c>
      <c r="K25359">
        <v>0</v>
      </c>
      <c r="L25359" t="s">
        <v>53461</v>
      </c>
    </row>
    <row r="25360" spans="1:12" x14ac:dyDescent="0.3">
      <c r="A25360" t="s">
        <v>48536</v>
      </c>
      <c r="B25360" t="s">
        <v>48537</v>
      </c>
      <c r="C25360" t="s">
        <v>7760</v>
      </c>
      <c r="D25360" t="s">
        <v>18</v>
      </c>
      <c r="E25360">
        <v>0</v>
      </c>
      <c r="F25360">
        <v>0</v>
      </c>
      <c r="G25360">
        <v>0</v>
      </c>
      <c r="H25360">
        <v>0</v>
      </c>
      <c r="I25360">
        <v>0</v>
      </c>
      <c r="J25360">
        <v>0</v>
      </c>
      <c r="K25360">
        <v>0</v>
      </c>
      <c r="L25360" t="s">
        <v>53461</v>
      </c>
    </row>
    <row r="25361" spans="1:12" x14ac:dyDescent="0.3">
      <c r="A25361" t="s">
        <v>48538</v>
      </c>
      <c r="B25361" t="s">
        <v>48539</v>
      </c>
      <c r="C25361" t="s">
        <v>21584</v>
      </c>
      <c r="D25361" t="s">
        <v>18</v>
      </c>
      <c r="E25361">
        <v>288</v>
      </c>
      <c r="F25361">
        <v>0</v>
      </c>
      <c r="G25361">
        <v>0</v>
      </c>
      <c r="H25361">
        <v>0</v>
      </c>
      <c r="I25361">
        <v>0</v>
      </c>
      <c r="J25361">
        <v>0</v>
      </c>
      <c r="K25361">
        <v>0</v>
      </c>
      <c r="L25361" t="s">
        <v>53461</v>
      </c>
    </row>
    <row r="25362" spans="1:12" x14ac:dyDescent="0.3">
      <c r="A25362" t="s">
        <v>48540</v>
      </c>
      <c r="B25362" t="s">
        <v>48541</v>
      </c>
      <c r="C25362" t="s">
        <v>21584</v>
      </c>
      <c r="D25362" t="s">
        <v>18</v>
      </c>
      <c r="E25362">
        <v>163</v>
      </c>
      <c r="F25362">
        <v>0</v>
      </c>
      <c r="G25362">
        <v>0</v>
      </c>
      <c r="H25362">
        <v>0</v>
      </c>
      <c r="I25362">
        <v>0</v>
      </c>
      <c r="J25362">
        <v>0</v>
      </c>
      <c r="K25362">
        <v>0</v>
      </c>
      <c r="L25362" t="s">
        <v>53461</v>
      </c>
    </row>
    <row r="25363" spans="1:12" x14ac:dyDescent="0.3">
      <c r="A25363" t="s">
        <v>48542</v>
      </c>
      <c r="B25363" t="s">
        <v>48543</v>
      </c>
      <c r="C25363" t="s">
        <v>586</v>
      </c>
      <c r="D25363" t="s">
        <v>18</v>
      </c>
      <c r="E25363">
        <v>390</v>
      </c>
      <c r="F25363">
        <v>0</v>
      </c>
      <c r="G25363">
        <v>0</v>
      </c>
      <c r="H25363">
        <v>0</v>
      </c>
      <c r="I25363">
        <v>0</v>
      </c>
      <c r="J25363">
        <v>0</v>
      </c>
      <c r="K25363">
        <v>0</v>
      </c>
      <c r="L25363" t="s">
        <v>53461</v>
      </c>
    </row>
    <row r="25364" spans="1:12" x14ac:dyDescent="0.3">
      <c r="A25364" t="s">
        <v>48544</v>
      </c>
      <c r="B25364" t="s">
        <v>48545</v>
      </c>
      <c r="C25364" t="s">
        <v>21584</v>
      </c>
      <c r="D25364" t="s">
        <v>18</v>
      </c>
      <c r="E25364">
        <v>110</v>
      </c>
      <c r="F25364">
        <v>0</v>
      </c>
      <c r="G25364">
        <v>0</v>
      </c>
      <c r="H25364">
        <v>0</v>
      </c>
      <c r="I25364">
        <v>0</v>
      </c>
      <c r="J25364">
        <v>0</v>
      </c>
      <c r="K25364">
        <v>0</v>
      </c>
      <c r="L25364" t="s">
        <v>53461</v>
      </c>
    </row>
    <row r="25365" spans="1:12" x14ac:dyDescent="0.3">
      <c r="A25365" t="s">
        <v>48546</v>
      </c>
      <c r="B25365" t="s">
        <v>48547</v>
      </c>
      <c r="C25365" t="s">
        <v>21584</v>
      </c>
      <c r="D25365" t="s">
        <v>18</v>
      </c>
      <c r="E25365">
        <v>0</v>
      </c>
      <c r="F25365">
        <v>0</v>
      </c>
      <c r="G25365">
        <v>0</v>
      </c>
      <c r="H25365">
        <v>0</v>
      </c>
      <c r="I25365">
        <v>0</v>
      </c>
      <c r="J25365">
        <v>0</v>
      </c>
      <c r="K25365">
        <v>0</v>
      </c>
      <c r="L25365" t="s">
        <v>53461</v>
      </c>
    </row>
    <row r="25366" spans="1:12" x14ac:dyDescent="0.3">
      <c r="A25366" t="s">
        <v>48548</v>
      </c>
      <c r="B25366" t="s">
        <v>48549</v>
      </c>
      <c r="C25366" t="s">
        <v>21584</v>
      </c>
      <c r="D25366" t="s">
        <v>18</v>
      </c>
      <c r="E25366">
        <v>169</v>
      </c>
      <c r="F25366">
        <v>0</v>
      </c>
      <c r="G25366">
        <v>0</v>
      </c>
      <c r="H25366">
        <v>0</v>
      </c>
      <c r="I25366">
        <v>0</v>
      </c>
      <c r="J25366">
        <v>0</v>
      </c>
      <c r="K25366">
        <v>0</v>
      </c>
      <c r="L25366" t="s">
        <v>53461</v>
      </c>
    </row>
    <row r="25367" spans="1:12" x14ac:dyDescent="0.3">
      <c r="A25367" t="s">
        <v>48550</v>
      </c>
      <c r="B25367" t="s">
        <v>48551</v>
      </c>
      <c r="C25367" t="s">
        <v>23152</v>
      </c>
      <c r="D25367" t="s">
        <v>18</v>
      </c>
      <c r="E25367">
        <v>0</v>
      </c>
      <c r="F25367">
        <v>0</v>
      </c>
      <c r="G25367">
        <v>0</v>
      </c>
      <c r="H25367">
        <v>0</v>
      </c>
      <c r="I25367">
        <v>0</v>
      </c>
      <c r="J25367">
        <v>0</v>
      </c>
      <c r="K25367">
        <v>0</v>
      </c>
      <c r="L25367" t="s">
        <v>53461</v>
      </c>
    </row>
    <row r="25368" spans="1:12" x14ac:dyDescent="0.3">
      <c r="A25368" t="s">
        <v>48552</v>
      </c>
      <c r="B25368" t="s">
        <v>48553</v>
      </c>
      <c r="C25368" t="s">
        <v>23152</v>
      </c>
      <c r="D25368" t="s">
        <v>18</v>
      </c>
      <c r="E25368">
        <v>0</v>
      </c>
      <c r="F25368">
        <v>0</v>
      </c>
      <c r="G25368">
        <v>0</v>
      </c>
      <c r="H25368">
        <v>0</v>
      </c>
      <c r="I25368">
        <v>0</v>
      </c>
      <c r="J25368">
        <v>0</v>
      </c>
      <c r="K25368">
        <v>0</v>
      </c>
      <c r="L25368" t="s">
        <v>53461</v>
      </c>
    </row>
    <row r="25369" spans="1:12" x14ac:dyDescent="0.3">
      <c r="A25369" t="s">
        <v>48554</v>
      </c>
      <c r="B25369" t="s">
        <v>48555</v>
      </c>
      <c r="C25369" t="s">
        <v>909</v>
      </c>
      <c r="D25369" t="s">
        <v>18</v>
      </c>
      <c r="E25369">
        <v>0</v>
      </c>
      <c r="F25369">
        <v>0</v>
      </c>
      <c r="G25369">
        <v>0</v>
      </c>
      <c r="H25369">
        <v>0</v>
      </c>
      <c r="I25369">
        <v>0</v>
      </c>
      <c r="J25369">
        <v>0</v>
      </c>
      <c r="K25369">
        <v>0</v>
      </c>
      <c r="L25369" t="s">
        <v>53461</v>
      </c>
    </row>
    <row r="25370" spans="1:12" x14ac:dyDescent="0.3">
      <c r="A25370" t="s">
        <v>48556</v>
      </c>
      <c r="B25370" t="s">
        <v>47767</v>
      </c>
      <c r="C25370" t="s">
        <v>23152</v>
      </c>
      <c r="D25370" t="s">
        <v>18</v>
      </c>
      <c r="E25370">
        <v>0</v>
      </c>
      <c r="F25370">
        <v>0</v>
      </c>
      <c r="G25370">
        <v>0</v>
      </c>
      <c r="H25370">
        <v>0</v>
      </c>
      <c r="I25370">
        <v>0</v>
      </c>
      <c r="J25370">
        <v>0</v>
      </c>
      <c r="K25370">
        <v>0</v>
      </c>
      <c r="L25370" t="s">
        <v>53461</v>
      </c>
    </row>
    <row r="25371" spans="1:12" x14ac:dyDescent="0.3">
      <c r="A25371" t="s">
        <v>48557</v>
      </c>
      <c r="B25371" t="s">
        <v>48558</v>
      </c>
      <c r="C25371" t="s">
        <v>23152</v>
      </c>
      <c r="D25371" t="s">
        <v>18</v>
      </c>
      <c r="E25371">
        <v>590</v>
      </c>
      <c r="F25371">
        <v>0</v>
      </c>
      <c r="G25371">
        <v>0</v>
      </c>
      <c r="H25371">
        <v>0</v>
      </c>
      <c r="I25371">
        <v>0</v>
      </c>
      <c r="J25371">
        <v>0</v>
      </c>
      <c r="K25371">
        <v>0</v>
      </c>
      <c r="L25371" t="s">
        <v>53461</v>
      </c>
    </row>
    <row r="25372" spans="1:12" x14ac:dyDescent="0.3">
      <c r="A25372" t="s">
        <v>48559</v>
      </c>
      <c r="B25372" t="s">
        <v>48560</v>
      </c>
      <c r="C25372" t="s">
        <v>1159</v>
      </c>
      <c r="D25372" t="s">
        <v>18</v>
      </c>
      <c r="E25372">
        <v>0</v>
      </c>
      <c r="F25372">
        <v>0</v>
      </c>
      <c r="G25372">
        <v>0</v>
      </c>
      <c r="H25372">
        <v>0</v>
      </c>
      <c r="I25372">
        <v>0</v>
      </c>
      <c r="J25372">
        <v>0</v>
      </c>
      <c r="K25372">
        <v>0</v>
      </c>
      <c r="L25372" t="s">
        <v>53461</v>
      </c>
    </row>
    <row r="25373" spans="1:12" x14ac:dyDescent="0.3">
      <c r="A25373" t="s">
        <v>48561</v>
      </c>
      <c r="B25373" t="s">
        <v>48562</v>
      </c>
      <c r="C25373" t="s">
        <v>909</v>
      </c>
      <c r="D25373" t="s">
        <v>18</v>
      </c>
      <c r="E25373">
        <v>500</v>
      </c>
      <c r="F25373">
        <v>0</v>
      </c>
      <c r="G25373">
        <v>0</v>
      </c>
      <c r="H25373">
        <v>0</v>
      </c>
      <c r="I25373">
        <v>0</v>
      </c>
      <c r="J25373">
        <v>0</v>
      </c>
      <c r="K25373">
        <v>0</v>
      </c>
      <c r="L25373" t="s">
        <v>53461</v>
      </c>
    </row>
    <row r="25374" spans="1:12" x14ac:dyDescent="0.3">
      <c r="A25374" t="s">
        <v>48563</v>
      </c>
      <c r="B25374" t="s">
        <v>48564</v>
      </c>
      <c r="C25374" t="s">
        <v>23152</v>
      </c>
      <c r="D25374" t="s">
        <v>18</v>
      </c>
      <c r="E25374">
        <v>500</v>
      </c>
      <c r="F25374">
        <v>0</v>
      </c>
      <c r="G25374">
        <v>0</v>
      </c>
      <c r="H25374">
        <v>0</v>
      </c>
      <c r="I25374">
        <v>0</v>
      </c>
      <c r="J25374">
        <v>0</v>
      </c>
      <c r="K25374">
        <v>0</v>
      </c>
      <c r="L25374" t="s">
        <v>53461</v>
      </c>
    </row>
    <row r="25375" spans="1:12" x14ac:dyDescent="0.3">
      <c r="A25375" t="s">
        <v>48565</v>
      </c>
      <c r="B25375" t="s">
        <v>48566</v>
      </c>
      <c r="C25375" t="s">
        <v>23152</v>
      </c>
      <c r="D25375" t="s">
        <v>18</v>
      </c>
      <c r="E25375">
        <v>0</v>
      </c>
      <c r="F25375">
        <v>0</v>
      </c>
      <c r="G25375">
        <v>0</v>
      </c>
      <c r="H25375">
        <v>0</v>
      </c>
      <c r="I25375">
        <v>0</v>
      </c>
      <c r="J25375">
        <v>0</v>
      </c>
      <c r="K25375">
        <v>0</v>
      </c>
      <c r="L25375" t="s">
        <v>53461</v>
      </c>
    </row>
    <row r="25376" spans="1:12" x14ac:dyDescent="0.3">
      <c r="A25376" t="s">
        <v>48567</v>
      </c>
      <c r="B25376" t="s">
        <v>48568</v>
      </c>
      <c r="C25376" t="s">
        <v>909</v>
      </c>
      <c r="D25376" t="s">
        <v>18</v>
      </c>
      <c r="E25376">
        <v>0</v>
      </c>
      <c r="F25376">
        <v>0</v>
      </c>
      <c r="G25376">
        <v>0</v>
      </c>
      <c r="H25376">
        <v>0</v>
      </c>
      <c r="I25376">
        <v>0</v>
      </c>
      <c r="J25376">
        <v>0</v>
      </c>
      <c r="K25376">
        <v>0</v>
      </c>
      <c r="L25376" t="s">
        <v>53461</v>
      </c>
    </row>
    <row r="25377" spans="1:12" x14ac:dyDescent="0.3">
      <c r="A25377" t="s">
        <v>48569</v>
      </c>
      <c r="B25377" t="s">
        <v>48570</v>
      </c>
      <c r="C25377" t="s">
        <v>23152</v>
      </c>
      <c r="D25377" t="s">
        <v>18</v>
      </c>
      <c r="E25377">
        <v>93</v>
      </c>
      <c r="F25377">
        <v>0</v>
      </c>
      <c r="G25377">
        <v>0</v>
      </c>
      <c r="H25377">
        <v>0</v>
      </c>
      <c r="I25377">
        <v>0</v>
      </c>
      <c r="J25377">
        <v>0</v>
      </c>
      <c r="K25377">
        <v>0</v>
      </c>
      <c r="L25377" t="s">
        <v>53461</v>
      </c>
    </row>
    <row r="25378" spans="1:12" x14ac:dyDescent="0.3">
      <c r="A25378" t="s">
        <v>48571</v>
      </c>
      <c r="B25378" t="s">
        <v>48255</v>
      </c>
      <c r="C25378" t="s">
        <v>23152</v>
      </c>
      <c r="D25378" t="s">
        <v>18</v>
      </c>
      <c r="E25378">
        <v>0</v>
      </c>
      <c r="F25378">
        <v>0</v>
      </c>
      <c r="G25378">
        <v>0</v>
      </c>
      <c r="H25378">
        <v>0</v>
      </c>
      <c r="I25378">
        <v>0</v>
      </c>
      <c r="J25378">
        <v>0</v>
      </c>
      <c r="K25378">
        <v>0</v>
      </c>
      <c r="L25378" t="s">
        <v>53461</v>
      </c>
    </row>
    <row r="25379" spans="1:12" x14ac:dyDescent="0.3">
      <c r="A25379" t="s">
        <v>48572</v>
      </c>
      <c r="B25379" t="s">
        <v>48573</v>
      </c>
      <c r="C25379" t="s">
        <v>41689</v>
      </c>
      <c r="D25379" t="s">
        <v>18</v>
      </c>
      <c r="E25379">
        <v>0</v>
      </c>
      <c r="F25379">
        <v>0</v>
      </c>
      <c r="G25379">
        <v>0</v>
      </c>
      <c r="H25379">
        <v>0</v>
      </c>
      <c r="I25379">
        <v>0</v>
      </c>
      <c r="J25379">
        <v>0</v>
      </c>
      <c r="K25379">
        <v>0</v>
      </c>
      <c r="L25379" t="s">
        <v>53461</v>
      </c>
    </row>
    <row r="25380" spans="1:12" x14ac:dyDescent="0.3">
      <c r="A25380" t="s">
        <v>48574</v>
      </c>
      <c r="B25380" t="s">
        <v>48575</v>
      </c>
      <c r="C25380" t="s">
        <v>23152</v>
      </c>
      <c r="D25380" t="s">
        <v>18</v>
      </c>
      <c r="E25380">
        <v>421</v>
      </c>
      <c r="F25380">
        <v>0</v>
      </c>
      <c r="G25380">
        <v>0</v>
      </c>
      <c r="H25380">
        <v>0</v>
      </c>
      <c r="I25380">
        <v>0</v>
      </c>
      <c r="J25380">
        <v>0</v>
      </c>
      <c r="K25380">
        <v>0</v>
      </c>
      <c r="L25380" t="s">
        <v>53461</v>
      </c>
    </row>
    <row r="25381" spans="1:12" x14ac:dyDescent="0.3">
      <c r="A25381" t="s">
        <v>48576</v>
      </c>
      <c r="B25381" t="s">
        <v>48577</v>
      </c>
      <c r="C25381" t="s">
        <v>23152</v>
      </c>
      <c r="D25381" t="s">
        <v>18</v>
      </c>
      <c r="E25381">
        <v>664</v>
      </c>
      <c r="F25381">
        <v>0</v>
      </c>
      <c r="G25381">
        <v>0</v>
      </c>
      <c r="H25381">
        <v>0</v>
      </c>
      <c r="I25381">
        <v>0</v>
      </c>
      <c r="J25381">
        <v>0</v>
      </c>
      <c r="K25381">
        <v>0</v>
      </c>
      <c r="L25381" t="s">
        <v>53461</v>
      </c>
    </row>
    <row r="25382" spans="1:12" x14ac:dyDescent="0.3">
      <c r="A25382" t="s">
        <v>48578</v>
      </c>
      <c r="B25382" t="s">
        <v>48579</v>
      </c>
      <c r="C25382" t="s">
        <v>23152</v>
      </c>
      <c r="D25382" t="s">
        <v>18</v>
      </c>
      <c r="E25382">
        <v>224</v>
      </c>
      <c r="F25382">
        <v>0</v>
      </c>
      <c r="G25382">
        <v>0</v>
      </c>
      <c r="H25382">
        <v>0</v>
      </c>
      <c r="I25382">
        <v>0</v>
      </c>
      <c r="J25382">
        <v>0</v>
      </c>
      <c r="K25382">
        <v>0</v>
      </c>
      <c r="L25382" t="s">
        <v>53461</v>
      </c>
    </row>
    <row r="25383" spans="1:12" x14ac:dyDescent="0.3">
      <c r="A25383" t="s">
        <v>48580</v>
      </c>
      <c r="B25383" t="s">
        <v>48581</v>
      </c>
      <c r="C25383" t="s">
        <v>25</v>
      </c>
      <c r="D25383" t="s">
        <v>22</v>
      </c>
      <c r="E25383">
        <v>0</v>
      </c>
      <c r="F25383">
        <v>0</v>
      </c>
      <c r="G25383">
        <v>0</v>
      </c>
      <c r="H25383">
        <v>0</v>
      </c>
      <c r="I25383">
        <v>0</v>
      </c>
      <c r="J25383">
        <v>0</v>
      </c>
      <c r="K25383">
        <v>0</v>
      </c>
      <c r="L25383" t="s">
        <v>53461</v>
      </c>
    </row>
    <row r="25384" spans="1:12" x14ac:dyDescent="0.3">
      <c r="A25384" t="s">
        <v>48582</v>
      </c>
      <c r="B25384" t="s">
        <v>48583</v>
      </c>
      <c r="C25384" t="s">
        <v>23152</v>
      </c>
      <c r="D25384" t="s">
        <v>18</v>
      </c>
      <c r="E25384">
        <v>179</v>
      </c>
      <c r="F25384">
        <v>0</v>
      </c>
      <c r="G25384">
        <v>0</v>
      </c>
      <c r="H25384">
        <v>0</v>
      </c>
      <c r="I25384">
        <v>0</v>
      </c>
      <c r="J25384">
        <v>0</v>
      </c>
      <c r="K25384">
        <v>0</v>
      </c>
      <c r="L25384" t="s">
        <v>53461</v>
      </c>
    </row>
    <row r="25385" spans="1:12" x14ac:dyDescent="0.3">
      <c r="A25385" t="s">
        <v>48584</v>
      </c>
      <c r="B25385" t="s">
        <v>48585</v>
      </c>
      <c r="C25385" t="s">
        <v>909</v>
      </c>
      <c r="D25385" t="s">
        <v>18</v>
      </c>
      <c r="E25385">
        <v>0</v>
      </c>
      <c r="F25385">
        <v>0</v>
      </c>
      <c r="G25385">
        <v>0</v>
      </c>
      <c r="H25385">
        <v>0</v>
      </c>
      <c r="I25385">
        <v>0</v>
      </c>
      <c r="J25385">
        <v>0</v>
      </c>
      <c r="K25385">
        <v>0</v>
      </c>
      <c r="L25385" t="s">
        <v>53461</v>
      </c>
    </row>
    <row r="25386" spans="1:12" x14ac:dyDescent="0.3">
      <c r="A25386" t="s">
        <v>48586</v>
      </c>
      <c r="B25386" t="s">
        <v>48587</v>
      </c>
      <c r="C25386" t="s">
        <v>909</v>
      </c>
      <c r="D25386" t="s">
        <v>18</v>
      </c>
      <c r="E25386">
        <v>190</v>
      </c>
      <c r="F25386">
        <v>0</v>
      </c>
      <c r="G25386">
        <v>0</v>
      </c>
      <c r="H25386">
        <v>0</v>
      </c>
      <c r="I25386">
        <v>0</v>
      </c>
      <c r="J25386">
        <v>0</v>
      </c>
      <c r="K25386">
        <v>0</v>
      </c>
      <c r="L25386" t="s">
        <v>53461</v>
      </c>
    </row>
    <row r="25387" spans="1:12" x14ac:dyDescent="0.3">
      <c r="A25387" t="s">
        <v>48588</v>
      </c>
      <c r="B25387" t="s">
        <v>48589</v>
      </c>
      <c r="C25387" t="s">
        <v>41689</v>
      </c>
      <c r="D25387" t="s">
        <v>18</v>
      </c>
      <c r="E25387">
        <v>0</v>
      </c>
      <c r="F25387">
        <v>0</v>
      </c>
      <c r="G25387">
        <v>0</v>
      </c>
      <c r="H25387">
        <v>0</v>
      </c>
      <c r="I25387">
        <v>0</v>
      </c>
      <c r="J25387">
        <v>0</v>
      </c>
      <c r="K25387">
        <v>0</v>
      </c>
      <c r="L25387" t="s">
        <v>53461</v>
      </c>
    </row>
    <row r="25388" spans="1:12" x14ac:dyDescent="0.3">
      <c r="A25388" t="s">
        <v>48590</v>
      </c>
      <c r="B25388" t="s">
        <v>48591</v>
      </c>
      <c r="C25388" t="s">
        <v>23152</v>
      </c>
      <c r="D25388" t="s">
        <v>18</v>
      </c>
      <c r="E25388">
        <v>940</v>
      </c>
      <c r="F25388">
        <v>0</v>
      </c>
      <c r="G25388">
        <v>0</v>
      </c>
      <c r="H25388">
        <v>0</v>
      </c>
      <c r="I25388">
        <v>0</v>
      </c>
      <c r="J25388">
        <v>0</v>
      </c>
      <c r="K25388">
        <v>0</v>
      </c>
      <c r="L25388" t="s">
        <v>53461</v>
      </c>
    </row>
    <row r="25389" spans="1:12" x14ac:dyDescent="0.3">
      <c r="A25389" t="s">
        <v>48592</v>
      </c>
      <c r="B25389" t="s">
        <v>48593</v>
      </c>
      <c r="C25389" t="s">
        <v>23152</v>
      </c>
      <c r="D25389" t="s">
        <v>18</v>
      </c>
      <c r="E25389">
        <v>498</v>
      </c>
      <c r="F25389">
        <v>0</v>
      </c>
      <c r="G25389">
        <v>0</v>
      </c>
      <c r="H25389">
        <v>0</v>
      </c>
      <c r="I25389">
        <v>0</v>
      </c>
      <c r="J25389">
        <v>0</v>
      </c>
      <c r="K25389">
        <v>0</v>
      </c>
      <c r="L25389" t="s">
        <v>53461</v>
      </c>
    </row>
    <row r="25390" spans="1:12" x14ac:dyDescent="0.3">
      <c r="A25390" t="s">
        <v>48594</v>
      </c>
      <c r="B25390" t="s">
        <v>48595</v>
      </c>
      <c r="C25390" t="s">
        <v>23152</v>
      </c>
      <c r="D25390" t="s">
        <v>18</v>
      </c>
      <c r="E25390">
        <v>0</v>
      </c>
      <c r="F25390">
        <v>0</v>
      </c>
      <c r="G25390">
        <v>0</v>
      </c>
      <c r="H25390">
        <v>0</v>
      </c>
      <c r="I25390">
        <v>0</v>
      </c>
      <c r="J25390">
        <v>0</v>
      </c>
      <c r="K25390">
        <v>0</v>
      </c>
      <c r="L25390" t="s">
        <v>53461</v>
      </c>
    </row>
    <row r="25391" spans="1:12" x14ac:dyDescent="0.3">
      <c r="A25391" t="s">
        <v>48596</v>
      </c>
      <c r="B25391" t="s">
        <v>48597</v>
      </c>
      <c r="C25391" t="s">
        <v>19853</v>
      </c>
      <c r="D25391" t="s">
        <v>18</v>
      </c>
      <c r="E25391">
        <v>0</v>
      </c>
      <c r="F25391">
        <v>0</v>
      </c>
      <c r="G25391">
        <v>0</v>
      </c>
      <c r="H25391">
        <v>0</v>
      </c>
      <c r="I25391">
        <v>0</v>
      </c>
      <c r="J25391">
        <v>0</v>
      </c>
      <c r="K25391">
        <v>0</v>
      </c>
      <c r="L25391" t="s">
        <v>53461</v>
      </c>
    </row>
    <row r="25392" spans="1:12" x14ac:dyDescent="0.3">
      <c r="A25392" t="s">
        <v>48598</v>
      </c>
      <c r="B25392" t="s">
        <v>48599</v>
      </c>
      <c r="C25392" t="s">
        <v>909</v>
      </c>
      <c r="D25392" t="s">
        <v>18</v>
      </c>
      <c r="E25392">
        <v>0</v>
      </c>
      <c r="F25392">
        <v>0</v>
      </c>
      <c r="G25392">
        <v>0</v>
      </c>
      <c r="H25392">
        <v>0</v>
      </c>
      <c r="I25392">
        <v>0</v>
      </c>
      <c r="J25392">
        <v>0</v>
      </c>
      <c r="K25392">
        <v>0</v>
      </c>
      <c r="L25392" t="s">
        <v>53461</v>
      </c>
    </row>
    <row r="25393" spans="1:12" x14ac:dyDescent="0.3">
      <c r="A25393" t="s">
        <v>48600</v>
      </c>
      <c r="B25393" t="s">
        <v>48601</v>
      </c>
      <c r="C25393" t="s">
        <v>23152</v>
      </c>
      <c r="D25393" t="s">
        <v>18</v>
      </c>
      <c r="E25393">
        <v>502</v>
      </c>
      <c r="F25393">
        <v>0</v>
      </c>
      <c r="G25393">
        <v>0</v>
      </c>
      <c r="H25393">
        <v>0</v>
      </c>
      <c r="I25393">
        <v>0</v>
      </c>
      <c r="J25393">
        <v>0</v>
      </c>
      <c r="K25393">
        <v>0</v>
      </c>
      <c r="L25393" t="s">
        <v>53461</v>
      </c>
    </row>
    <row r="25394" spans="1:12" x14ac:dyDescent="0.3">
      <c r="A25394" t="s">
        <v>48602</v>
      </c>
      <c r="B25394" t="s">
        <v>48603</v>
      </c>
      <c r="C25394" t="s">
        <v>23152</v>
      </c>
      <c r="D25394" t="s">
        <v>18</v>
      </c>
      <c r="E25394">
        <v>0</v>
      </c>
      <c r="F25394">
        <v>0</v>
      </c>
      <c r="G25394">
        <v>0</v>
      </c>
      <c r="H25394">
        <v>0</v>
      </c>
      <c r="I25394">
        <v>0</v>
      </c>
      <c r="J25394">
        <v>0</v>
      </c>
      <c r="K25394">
        <v>0</v>
      </c>
      <c r="L25394" t="s">
        <v>53462</v>
      </c>
    </row>
    <row r="25395" spans="1:12" x14ac:dyDescent="0.3">
      <c r="A25395" t="s">
        <v>48604</v>
      </c>
      <c r="B25395" t="s">
        <v>48605</v>
      </c>
      <c r="C25395" t="s">
        <v>909</v>
      </c>
      <c r="D25395" t="s">
        <v>18</v>
      </c>
      <c r="E25395">
        <v>0</v>
      </c>
      <c r="F25395">
        <v>0</v>
      </c>
      <c r="G25395">
        <v>0</v>
      </c>
      <c r="H25395">
        <v>0</v>
      </c>
      <c r="I25395">
        <v>0</v>
      </c>
      <c r="J25395">
        <v>0</v>
      </c>
      <c r="K25395">
        <v>0</v>
      </c>
      <c r="L25395" t="s">
        <v>53462</v>
      </c>
    </row>
    <row r="25396" spans="1:12" x14ac:dyDescent="0.3">
      <c r="A25396" t="s">
        <v>48606</v>
      </c>
      <c r="B25396" t="s">
        <v>48607</v>
      </c>
      <c r="C25396" t="s">
        <v>23152</v>
      </c>
      <c r="D25396" t="s">
        <v>18</v>
      </c>
      <c r="E25396">
        <v>284</v>
      </c>
      <c r="F25396">
        <v>0</v>
      </c>
      <c r="G25396">
        <v>0</v>
      </c>
      <c r="H25396">
        <v>0</v>
      </c>
      <c r="I25396">
        <v>0</v>
      </c>
      <c r="J25396">
        <v>0</v>
      </c>
      <c r="K25396">
        <v>0</v>
      </c>
      <c r="L25396" t="s">
        <v>53461</v>
      </c>
    </row>
    <row r="25397" spans="1:12" x14ac:dyDescent="0.3">
      <c r="A25397" t="s">
        <v>48608</v>
      </c>
      <c r="B25397" t="s">
        <v>48609</v>
      </c>
      <c r="C25397" t="s">
        <v>41689</v>
      </c>
      <c r="D25397" t="s">
        <v>18</v>
      </c>
      <c r="E25397">
        <v>1000</v>
      </c>
      <c r="F25397">
        <v>0</v>
      </c>
      <c r="G25397">
        <v>0</v>
      </c>
      <c r="H25397">
        <v>0</v>
      </c>
      <c r="I25397">
        <v>0</v>
      </c>
      <c r="J25397">
        <v>0</v>
      </c>
      <c r="K25397">
        <v>0</v>
      </c>
      <c r="L25397" t="s">
        <v>53461</v>
      </c>
    </row>
    <row r="25398" spans="1:12" x14ac:dyDescent="0.3">
      <c r="A25398" t="s">
        <v>48610</v>
      </c>
      <c r="B25398" t="s">
        <v>48611</v>
      </c>
      <c r="C25398" t="s">
        <v>909</v>
      </c>
      <c r="D25398" t="s">
        <v>18</v>
      </c>
      <c r="E25398">
        <v>0</v>
      </c>
      <c r="F25398">
        <v>0</v>
      </c>
      <c r="G25398">
        <v>0</v>
      </c>
      <c r="H25398">
        <v>0</v>
      </c>
      <c r="I25398">
        <v>0</v>
      </c>
      <c r="J25398">
        <v>0</v>
      </c>
      <c r="K25398">
        <v>0</v>
      </c>
      <c r="L25398" t="s">
        <v>53461</v>
      </c>
    </row>
    <row r="25399" spans="1:12" x14ac:dyDescent="0.3">
      <c r="A25399" t="s">
        <v>48612</v>
      </c>
      <c r="B25399" t="s">
        <v>48613</v>
      </c>
      <c r="C25399" t="s">
        <v>909</v>
      </c>
      <c r="D25399" t="s">
        <v>18</v>
      </c>
      <c r="E25399">
        <v>0</v>
      </c>
      <c r="F25399">
        <v>0</v>
      </c>
      <c r="G25399">
        <v>0</v>
      </c>
      <c r="H25399">
        <v>0</v>
      </c>
      <c r="I25399">
        <v>0</v>
      </c>
      <c r="J25399">
        <v>0</v>
      </c>
      <c r="K25399">
        <v>0</v>
      </c>
      <c r="L25399" t="s">
        <v>53461</v>
      </c>
    </row>
    <row r="25400" spans="1:12" x14ac:dyDescent="0.3">
      <c r="A25400" t="s">
        <v>48614</v>
      </c>
      <c r="B25400" t="s">
        <v>48615</v>
      </c>
      <c r="C25400" t="s">
        <v>23152</v>
      </c>
      <c r="D25400" t="s">
        <v>18</v>
      </c>
      <c r="E25400">
        <v>30</v>
      </c>
      <c r="F25400">
        <v>0</v>
      </c>
      <c r="G25400">
        <v>0</v>
      </c>
      <c r="H25400">
        <v>0</v>
      </c>
      <c r="I25400">
        <v>0</v>
      </c>
      <c r="J25400">
        <v>0</v>
      </c>
      <c r="K25400">
        <v>0</v>
      </c>
      <c r="L25400" t="s">
        <v>53461</v>
      </c>
    </row>
    <row r="25401" spans="1:12" x14ac:dyDescent="0.3">
      <c r="A25401" t="s">
        <v>48616</v>
      </c>
      <c r="B25401" t="s">
        <v>48617</v>
      </c>
      <c r="C25401" t="s">
        <v>21584</v>
      </c>
      <c r="D25401" t="s">
        <v>18</v>
      </c>
      <c r="E25401">
        <v>0</v>
      </c>
      <c r="F25401">
        <v>0</v>
      </c>
      <c r="G25401">
        <v>0</v>
      </c>
      <c r="H25401">
        <v>0</v>
      </c>
      <c r="I25401">
        <v>0</v>
      </c>
      <c r="J25401">
        <v>0</v>
      </c>
      <c r="K25401">
        <v>0</v>
      </c>
      <c r="L25401" t="s">
        <v>53461</v>
      </c>
    </row>
    <row r="25402" spans="1:12" x14ac:dyDescent="0.3">
      <c r="A25402" t="s">
        <v>48618</v>
      </c>
      <c r="B25402" t="s">
        <v>48619</v>
      </c>
      <c r="C25402" t="s">
        <v>21584</v>
      </c>
      <c r="D25402" t="s">
        <v>18</v>
      </c>
      <c r="E25402">
        <v>16</v>
      </c>
      <c r="F25402">
        <v>0</v>
      </c>
      <c r="G25402">
        <v>0</v>
      </c>
      <c r="H25402">
        <v>0</v>
      </c>
      <c r="I25402">
        <v>0</v>
      </c>
      <c r="J25402">
        <v>0</v>
      </c>
      <c r="K25402">
        <v>0</v>
      </c>
      <c r="L25402" t="s">
        <v>53461</v>
      </c>
    </row>
    <row r="25403" spans="1:12" x14ac:dyDescent="0.3">
      <c r="A25403" t="s">
        <v>48620</v>
      </c>
      <c r="B25403" t="s">
        <v>48621</v>
      </c>
      <c r="C25403" t="s">
        <v>23152</v>
      </c>
      <c r="D25403" t="s">
        <v>18</v>
      </c>
      <c r="E25403">
        <v>0</v>
      </c>
      <c r="F25403">
        <v>0</v>
      </c>
      <c r="G25403">
        <v>0</v>
      </c>
      <c r="H25403">
        <v>0</v>
      </c>
      <c r="I25403">
        <v>0</v>
      </c>
      <c r="J25403">
        <v>0</v>
      </c>
      <c r="K25403">
        <v>0</v>
      </c>
      <c r="L25403" t="s">
        <v>53461</v>
      </c>
    </row>
    <row r="25404" spans="1:12" x14ac:dyDescent="0.3">
      <c r="A25404" t="s">
        <v>48622</v>
      </c>
      <c r="B25404" t="s">
        <v>48623</v>
      </c>
      <c r="C25404" t="s">
        <v>23152</v>
      </c>
      <c r="D25404" t="s">
        <v>18</v>
      </c>
      <c r="E25404">
        <v>1000</v>
      </c>
      <c r="F25404">
        <v>0</v>
      </c>
      <c r="G25404">
        <v>0</v>
      </c>
      <c r="H25404">
        <v>0</v>
      </c>
      <c r="I25404">
        <v>0</v>
      </c>
      <c r="J25404">
        <v>0</v>
      </c>
      <c r="K25404">
        <v>0</v>
      </c>
      <c r="L25404" t="s">
        <v>53461</v>
      </c>
    </row>
    <row r="25405" spans="1:12" x14ac:dyDescent="0.3">
      <c r="A25405" t="s">
        <v>48624</v>
      </c>
      <c r="B25405" t="s">
        <v>48625</v>
      </c>
      <c r="C25405" t="s">
        <v>23152</v>
      </c>
      <c r="D25405" t="s">
        <v>18</v>
      </c>
      <c r="E25405">
        <v>671</v>
      </c>
      <c r="F25405">
        <v>0</v>
      </c>
      <c r="G25405">
        <v>0</v>
      </c>
      <c r="H25405">
        <v>0</v>
      </c>
      <c r="I25405">
        <v>0</v>
      </c>
      <c r="J25405">
        <v>0</v>
      </c>
      <c r="K25405">
        <v>0</v>
      </c>
      <c r="L25405" t="s">
        <v>53461</v>
      </c>
    </row>
    <row r="25406" spans="1:12" x14ac:dyDescent="0.3">
      <c r="A25406" t="s">
        <v>48626</v>
      </c>
      <c r="B25406" t="s">
        <v>48627</v>
      </c>
      <c r="C25406" t="s">
        <v>909</v>
      </c>
      <c r="D25406" t="s">
        <v>18</v>
      </c>
      <c r="E25406">
        <v>0</v>
      </c>
      <c r="F25406">
        <v>0</v>
      </c>
      <c r="G25406">
        <v>0</v>
      </c>
      <c r="H25406">
        <v>0</v>
      </c>
      <c r="I25406">
        <v>0</v>
      </c>
      <c r="J25406">
        <v>0</v>
      </c>
      <c r="K25406">
        <v>0</v>
      </c>
      <c r="L25406" t="s">
        <v>53461</v>
      </c>
    </row>
    <row r="25407" spans="1:12" x14ac:dyDescent="0.3">
      <c r="A25407" t="s">
        <v>48628</v>
      </c>
      <c r="B25407" t="s">
        <v>48629</v>
      </c>
      <c r="C25407" t="s">
        <v>909</v>
      </c>
      <c r="D25407" t="s">
        <v>18</v>
      </c>
      <c r="E25407">
        <v>0</v>
      </c>
      <c r="F25407">
        <v>0</v>
      </c>
      <c r="G25407">
        <v>0</v>
      </c>
      <c r="H25407">
        <v>0</v>
      </c>
      <c r="I25407">
        <v>0</v>
      </c>
      <c r="J25407">
        <v>0</v>
      </c>
      <c r="K25407">
        <v>0</v>
      </c>
      <c r="L25407" t="s">
        <v>53461</v>
      </c>
    </row>
    <row r="25408" spans="1:12" x14ac:dyDescent="0.3">
      <c r="A25408" t="s">
        <v>48630</v>
      </c>
      <c r="B25408" t="s">
        <v>48631</v>
      </c>
      <c r="C25408" t="s">
        <v>41689</v>
      </c>
      <c r="D25408" t="s">
        <v>18</v>
      </c>
      <c r="E25408">
        <v>0</v>
      </c>
      <c r="F25408">
        <v>0</v>
      </c>
      <c r="G25408">
        <v>0</v>
      </c>
      <c r="H25408">
        <v>0</v>
      </c>
      <c r="I25408">
        <v>0</v>
      </c>
      <c r="J25408">
        <v>0</v>
      </c>
      <c r="K25408">
        <v>0</v>
      </c>
      <c r="L25408" t="s">
        <v>53461</v>
      </c>
    </row>
    <row r="25409" spans="1:12" x14ac:dyDescent="0.3">
      <c r="A25409" t="s">
        <v>48632</v>
      </c>
      <c r="B25409" t="s">
        <v>48633</v>
      </c>
      <c r="C25409" t="s">
        <v>23152</v>
      </c>
      <c r="D25409" t="s">
        <v>18</v>
      </c>
      <c r="E25409">
        <v>0</v>
      </c>
      <c r="F25409">
        <v>0</v>
      </c>
      <c r="G25409">
        <v>0</v>
      </c>
      <c r="H25409">
        <v>0</v>
      </c>
      <c r="I25409">
        <v>0</v>
      </c>
      <c r="J25409">
        <v>0</v>
      </c>
      <c r="K25409">
        <v>0</v>
      </c>
      <c r="L25409" t="s">
        <v>53461</v>
      </c>
    </row>
    <row r="25410" spans="1:12" x14ac:dyDescent="0.3">
      <c r="A25410" t="s">
        <v>48634</v>
      </c>
      <c r="B25410" t="s">
        <v>48635</v>
      </c>
      <c r="C25410" t="s">
        <v>909</v>
      </c>
      <c r="D25410" t="s">
        <v>18</v>
      </c>
      <c r="E25410">
        <v>0</v>
      </c>
      <c r="F25410">
        <v>0</v>
      </c>
      <c r="G25410">
        <v>0</v>
      </c>
      <c r="H25410">
        <v>0</v>
      </c>
      <c r="I25410">
        <v>0</v>
      </c>
      <c r="J25410">
        <v>0</v>
      </c>
      <c r="K25410">
        <v>0</v>
      </c>
      <c r="L25410" t="s">
        <v>53461</v>
      </c>
    </row>
    <row r="25411" spans="1:12" x14ac:dyDescent="0.3">
      <c r="A25411" t="s">
        <v>48636</v>
      </c>
      <c r="B25411" t="s">
        <v>48637</v>
      </c>
      <c r="C25411" t="s">
        <v>909</v>
      </c>
      <c r="D25411" t="s">
        <v>18</v>
      </c>
      <c r="E25411">
        <v>0</v>
      </c>
      <c r="F25411">
        <v>0</v>
      </c>
      <c r="G25411">
        <v>0</v>
      </c>
      <c r="H25411">
        <v>0</v>
      </c>
      <c r="I25411">
        <v>0</v>
      </c>
      <c r="J25411">
        <v>0</v>
      </c>
      <c r="K25411">
        <v>0</v>
      </c>
      <c r="L25411" t="s">
        <v>53461</v>
      </c>
    </row>
    <row r="25412" spans="1:12" x14ac:dyDescent="0.3">
      <c r="A25412" t="s">
        <v>48638</v>
      </c>
      <c r="B25412" t="s">
        <v>48639</v>
      </c>
      <c r="C25412" t="s">
        <v>909</v>
      </c>
      <c r="D25412" t="s">
        <v>18</v>
      </c>
      <c r="E25412">
        <v>0</v>
      </c>
      <c r="F25412">
        <v>0</v>
      </c>
      <c r="G25412">
        <v>0</v>
      </c>
      <c r="H25412">
        <v>0</v>
      </c>
      <c r="I25412">
        <v>0</v>
      </c>
      <c r="J25412">
        <v>0</v>
      </c>
      <c r="K25412">
        <v>0</v>
      </c>
      <c r="L25412" t="s">
        <v>53461</v>
      </c>
    </row>
    <row r="25413" spans="1:12" x14ac:dyDescent="0.3">
      <c r="A25413" t="s">
        <v>48640</v>
      </c>
      <c r="B25413" t="s">
        <v>48641</v>
      </c>
      <c r="C25413" t="s">
        <v>909</v>
      </c>
      <c r="D25413" t="s">
        <v>18</v>
      </c>
      <c r="E25413">
        <v>0</v>
      </c>
      <c r="F25413">
        <v>0</v>
      </c>
      <c r="G25413">
        <v>0</v>
      </c>
      <c r="H25413">
        <v>0</v>
      </c>
      <c r="I25413">
        <v>0</v>
      </c>
      <c r="J25413">
        <v>0</v>
      </c>
      <c r="K25413">
        <v>0</v>
      </c>
      <c r="L25413" t="s">
        <v>53461</v>
      </c>
    </row>
    <row r="25414" spans="1:12" x14ac:dyDescent="0.3">
      <c r="A25414" t="s">
        <v>48642</v>
      </c>
      <c r="B25414" t="s">
        <v>48643</v>
      </c>
      <c r="C25414" t="s">
        <v>909</v>
      </c>
      <c r="D25414" t="s">
        <v>18</v>
      </c>
      <c r="E25414">
        <v>609</v>
      </c>
      <c r="F25414">
        <v>0</v>
      </c>
      <c r="G25414">
        <v>0</v>
      </c>
      <c r="H25414">
        <v>0</v>
      </c>
      <c r="I25414">
        <v>0</v>
      </c>
      <c r="J25414">
        <v>0</v>
      </c>
      <c r="K25414">
        <v>0</v>
      </c>
      <c r="L25414" t="s">
        <v>53461</v>
      </c>
    </row>
    <row r="25415" spans="1:12" x14ac:dyDescent="0.3">
      <c r="A25415" t="s">
        <v>48644</v>
      </c>
      <c r="B25415" t="s">
        <v>48645</v>
      </c>
      <c r="C25415" t="s">
        <v>23152</v>
      </c>
      <c r="D25415" t="s">
        <v>18</v>
      </c>
      <c r="E25415">
        <v>0</v>
      </c>
      <c r="F25415">
        <v>0</v>
      </c>
      <c r="G25415">
        <v>0</v>
      </c>
      <c r="H25415">
        <v>0</v>
      </c>
      <c r="I25415">
        <v>0</v>
      </c>
      <c r="J25415">
        <v>0</v>
      </c>
      <c r="K25415">
        <v>0</v>
      </c>
      <c r="L25415" t="s">
        <v>53461</v>
      </c>
    </row>
    <row r="25416" spans="1:12" x14ac:dyDescent="0.3">
      <c r="A25416" t="s">
        <v>48646</v>
      </c>
      <c r="B25416" t="s">
        <v>48647</v>
      </c>
      <c r="C25416" t="s">
        <v>23152</v>
      </c>
      <c r="D25416" t="s">
        <v>18</v>
      </c>
      <c r="E25416">
        <v>310</v>
      </c>
      <c r="F25416">
        <v>0</v>
      </c>
      <c r="G25416">
        <v>0</v>
      </c>
      <c r="H25416">
        <v>0</v>
      </c>
      <c r="I25416">
        <v>0</v>
      </c>
      <c r="J25416">
        <v>0</v>
      </c>
      <c r="K25416">
        <v>0</v>
      </c>
      <c r="L25416" t="s">
        <v>53461</v>
      </c>
    </row>
    <row r="25417" spans="1:12" x14ac:dyDescent="0.3">
      <c r="A25417" t="s">
        <v>48648</v>
      </c>
      <c r="B25417" t="s">
        <v>48649</v>
      </c>
      <c r="C25417" t="s">
        <v>23152</v>
      </c>
      <c r="D25417" t="s">
        <v>18</v>
      </c>
      <c r="E25417">
        <v>0</v>
      </c>
      <c r="F25417">
        <v>0</v>
      </c>
      <c r="G25417">
        <v>0</v>
      </c>
      <c r="H25417">
        <v>0</v>
      </c>
      <c r="I25417">
        <v>0</v>
      </c>
      <c r="J25417">
        <v>0</v>
      </c>
      <c r="K25417">
        <v>0</v>
      </c>
      <c r="L25417" t="s">
        <v>53461</v>
      </c>
    </row>
    <row r="25418" spans="1:12" x14ac:dyDescent="0.3">
      <c r="A25418" t="s">
        <v>48650</v>
      </c>
      <c r="B25418" t="s">
        <v>48651</v>
      </c>
      <c r="C25418" t="s">
        <v>23152</v>
      </c>
      <c r="D25418" t="s">
        <v>18</v>
      </c>
      <c r="E25418">
        <v>592</v>
      </c>
      <c r="F25418">
        <v>0</v>
      </c>
      <c r="G25418">
        <v>0</v>
      </c>
      <c r="H25418">
        <v>0</v>
      </c>
      <c r="I25418">
        <v>0</v>
      </c>
      <c r="J25418">
        <v>0</v>
      </c>
      <c r="K25418">
        <v>0</v>
      </c>
      <c r="L25418" t="s">
        <v>53461</v>
      </c>
    </row>
    <row r="25419" spans="1:12" x14ac:dyDescent="0.3">
      <c r="A25419" t="s">
        <v>48652</v>
      </c>
      <c r="B25419" t="s">
        <v>48653</v>
      </c>
      <c r="C25419" t="s">
        <v>23152</v>
      </c>
      <c r="D25419" t="s">
        <v>18</v>
      </c>
      <c r="E25419">
        <v>0</v>
      </c>
      <c r="F25419">
        <v>0</v>
      </c>
      <c r="G25419">
        <v>0</v>
      </c>
      <c r="H25419">
        <v>0</v>
      </c>
      <c r="I25419">
        <v>0</v>
      </c>
      <c r="J25419">
        <v>0</v>
      </c>
      <c r="K25419">
        <v>0</v>
      </c>
      <c r="L25419" t="s">
        <v>53461</v>
      </c>
    </row>
    <row r="25420" spans="1:12" x14ac:dyDescent="0.3">
      <c r="A25420" t="s">
        <v>48654</v>
      </c>
      <c r="B25420" t="s">
        <v>48655</v>
      </c>
      <c r="C25420" t="s">
        <v>23152</v>
      </c>
      <c r="D25420" t="s">
        <v>18</v>
      </c>
      <c r="E25420">
        <v>0</v>
      </c>
      <c r="F25420">
        <v>0</v>
      </c>
      <c r="G25420">
        <v>0</v>
      </c>
      <c r="H25420">
        <v>0</v>
      </c>
      <c r="I25420">
        <v>0</v>
      </c>
      <c r="J25420">
        <v>0</v>
      </c>
      <c r="K25420">
        <v>0</v>
      </c>
      <c r="L25420" t="s">
        <v>53461</v>
      </c>
    </row>
    <row r="25421" spans="1:12" x14ac:dyDescent="0.3">
      <c r="A25421" t="s">
        <v>48656</v>
      </c>
      <c r="B25421" t="s">
        <v>48657</v>
      </c>
      <c r="C25421" t="s">
        <v>23152</v>
      </c>
      <c r="D25421" t="s">
        <v>18</v>
      </c>
      <c r="E25421">
        <v>0</v>
      </c>
      <c r="F25421">
        <v>0</v>
      </c>
      <c r="G25421">
        <v>0</v>
      </c>
      <c r="H25421">
        <v>0</v>
      </c>
      <c r="I25421">
        <v>0</v>
      </c>
      <c r="J25421">
        <v>0</v>
      </c>
      <c r="K25421">
        <v>0</v>
      </c>
      <c r="L25421" t="s">
        <v>53461</v>
      </c>
    </row>
    <row r="25422" spans="1:12" x14ac:dyDescent="0.3">
      <c r="A25422" t="s">
        <v>48658</v>
      </c>
      <c r="B25422" t="s">
        <v>48659</v>
      </c>
      <c r="C25422" t="s">
        <v>23152</v>
      </c>
      <c r="D25422" t="s">
        <v>18</v>
      </c>
      <c r="E25422">
        <v>0</v>
      </c>
      <c r="F25422">
        <v>0</v>
      </c>
      <c r="G25422">
        <v>0</v>
      </c>
      <c r="H25422">
        <v>0</v>
      </c>
      <c r="I25422">
        <v>0</v>
      </c>
      <c r="J25422">
        <v>0</v>
      </c>
      <c r="K25422">
        <v>0</v>
      </c>
      <c r="L25422" t="s">
        <v>53461</v>
      </c>
    </row>
    <row r="25423" spans="1:12" x14ac:dyDescent="0.3">
      <c r="A25423" t="s">
        <v>48660</v>
      </c>
      <c r="B25423" t="s">
        <v>48661</v>
      </c>
      <c r="C25423" t="s">
        <v>23152</v>
      </c>
      <c r="D25423" t="s">
        <v>18</v>
      </c>
      <c r="E25423">
        <v>0</v>
      </c>
      <c r="F25423">
        <v>0</v>
      </c>
      <c r="G25423">
        <v>0</v>
      </c>
      <c r="H25423">
        <v>0</v>
      </c>
      <c r="I25423">
        <v>0</v>
      </c>
      <c r="J25423">
        <v>0</v>
      </c>
      <c r="K25423">
        <v>0</v>
      </c>
      <c r="L25423" t="s">
        <v>53461</v>
      </c>
    </row>
    <row r="25424" spans="1:12" x14ac:dyDescent="0.3">
      <c r="A25424" t="s">
        <v>48662</v>
      </c>
      <c r="B25424" t="s">
        <v>48663</v>
      </c>
      <c r="C25424" t="s">
        <v>23152</v>
      </c>
      <c r="D25424" t="s">
        <v>18</v>
      </c>
      <c r="E25424">
        <v>0</v>
      </c>
      <c r="F25424">
        <v>0</v>
      </c>
      <c r="G25424">
        <v>0</v>
      </c>
      <c r="H25424">
        <v>0</v>
      </c>
      <c r="I25424">
        <v>0</v>
      </c>
      <c r="J25424">
        <v>0</v>
      </c>
      <c r="K25424">
        <v>0</v>
      </c>
      <c r="L25424" t="s">
        <v>53461</v>
      </c>
    </row>
    <row r="25425" spans="1:12" x14ac:dyDescent="0.3">
      <c r="A25425" t="s">
        <v>48664</v>
      </c>
      <c r="B25425" t="s">
        <v>48665</v>
      </c>
      <c r="C25425" t="s">
        <v>23152</v>
      </c>
      <c r="D25425" t="s">
        <v>18</v>
      </c>
      <c r="E25425">
        <v>0</v>
      </c>
      <c r="F25425">
        <v>0</v>
      </c>
      <c r="G25425">
        <v>0</v>
      </c>
      <c r="H25425">
        <v>0</v>
      </c>
      <c r="I25425">
        <v>0</v>
      </c>
      <c r="J25425">
        <v>0</v>
      </c>
      <c r="K25425">
        <v>0</v>
      </c>
      <c r="L25425" t="s">
        <v>53461</v>
      </c>
    </row>
    <row r="25426" spans="1:12" x14ac:dyDescent="0.3">
      <c r="A25426" t="s">
        <v>48666</v>
      </c>
      <c r="B25426" t="s">
        <v>48667</v>
      </c>
      <c r="C25426" t="s">
        <v>909</v>
      </c>
      <c r="D25426" t="s">
        <v>18</v>
      </c>
      <c r="E25426">
        <v>481</v>
      </c>
      <c r="F25426">
        <v>0</v>
      </c>
      <c r="G25426">
        <v>0</v>
      </c>
      <c r="H25426">
        <v>0</v>
      </c>
      <c r="I25426">
        <v>0</v>
      </c>
      <c r="J25426">
        <v>0</v>
      </c>
      <c r="K25426">
        <v>0</v>
      </c>
      <c r="L25426" t="s">
        <v>53461</v>
      </c>
    </row>
    <row r="25427" spans="1:12" x14ac:dyDescent="0.3">
      <c r="A25427" t="s">
        <v>48668</v>
      </c>
      <c r="B25427" t="s">
        <v>48669</v>
      </c>
      <c r="C25427" t="s">
        <v>23152</v>
      </c>
      <c r="D25427" t="s">
        <v>18</v>
      </c>
      <c r="E25427">
        <v>0</v>
      </c>
      <c r="F25427">
        <v>0</v>
      </c>
      <c r="G25427">
        <v>0</v>
      </c>
      <c r="H25427">
        <v>0</v>
      </c>
      <c r="I25427">
        <v>0</v>
      </c>
      <c r="J25427">
        <v>0</v>
      </c>
      <c r="K25427">
        <v>0</v>
      </c>
      <c r="L25427" t="s">
        <v>53461</v>
      </c>
    </row>
    <row r="25428" spans="1:12" x14ac:dyDescent="0.3">
      <c r="A25428" t="s">
        <v>48670</v>
      </c>
      <c r="B25428" t="s">
        <v>48671</v>
      </c>
      <c r="C25428" t="s">
        <v>23152</v>
      </c>
      <c r="D25428" t="s">
        <v>18</v>
      </c>
      <c r="E25428">
        <v>0</v>
      </c>
      <c r="F25428">
        <v>0</v>
      </c>
      <c r="G25428">
        <v>0</v>
      </c>
      <c r="H25428">
        <v>0</v>
      </c>
      <c r="I25428">
        <v>0</v>
      </c>
      <c r="J25428">
        <v>0</v>
      </c>
      <c r="K25428">
        <v>0</v>
      </c>
      <c r="L25428" t="s">
        <v>53461</v>
      </c>
    </row>
    <row r="25429" spans="1:12" x14ac:dyDescent="0.3">
      <c r="A25429" t="s">
        <v>48672</v>
      </c>
      <c r="B25429" t="s">
        <v>48673</v>
      </c>
      <c r="C25429" t="s">
        <v>23152</v>
      </c>
      <c r="D25429" t="s">
        <v>18</v>
      </c>
      <c r="E25429">
        <v>0</v>
      </c>
      <c r="F25429">
        <v>0</v>
      </c>
      <c r="G25429">
        <v>0</v>
      </c>
      <c r="H25429">
        <v>0</v>
      </c>
      <c r="I25429">
        <v>0</v>
      </c>
      <c r="J25429">
        <v>0</v>
      </c>
      <c r="K25429">
        <v>0</v>
      </c>
      <c r="L25429" t="s">
        <v>53461</v>
      </c>
    </row>
    <row r="25430" spans="1:12" x14ac:dyDescent="0.3">
      <c r="A25430" t="s">
        <v>48674</v>
      </c>
      <c r="B25430" t="s">
        <v>48675</v>
      </c>
      <c r="C25430" t="s">
        <v>909</v>
      </c>
      <c r="D25430" t="s">
        <v>18</v>
      </c>
      <c r="E25430">
        <v>0</v>
      </c>
      <c r="F25430">
        <v>0</v>
      </c>
      <c r="G25430">
        <v>0</v>
      </c>
      <c r="H25430">
        <v>0</v>
      </c>
      <c r="I25430">
        <v>0</v>
      </c>
      <c r="J25430">
        <v>0</v>
      </c>
      <c r="K25430">
        <v>0</v>
      </c>
      <c r="L25430" t="s">
        <v>53461</v>
      </c>
    </row>
    <row r="25431" spans="1:12" x14ac:dyDescent="0.3">
      <c r="A25431" t="s">
        <v>48676</v>
      </c>
      <c r="B25431" t="s">
        <v>48677</v>
      </c>
      <c r="C25431" t="s">
        <v>909</v>
      </c>
      <c r="D25431" t="s">
        <v>18</v>
      </c>
      <c r="E25431">
        <v>0</v>
      </c>
      <c r="F25431">
        <v>0</v>
      </c>
      <c r="G25431">
        <v>0</v>
      </c>
      <c r="H25431">
        <v>0</v>
      </c>
      <c r="I25431">
        <v>0</v>
      </c>
      <c r="J25431">
        <v>0</v>
      </c>
      <c r="K25431">
        <v>0</v>
      </c>
      <c r="L25431" t="s">
        <v>53461</v>
      </c>
    </row>
    <row r="25432" spans="1:12" x14ac:dyDescent="0.3">
      <c r="A25432" t="s">
        <v>48678</v>
      </c>
      <c r="B25432" t="s">
        <v>48679</v>
      </c>
      <c r="C25432" t="s">
        <v>909</v>
      </c>
      <c r="D25432" t="s">
        <v>18</v>
      </c>
      <c r="E25432">
        <v>0</v>
      </c>
      <c r="F25432">
        <v>0</v>
      </c>
      <c r="G25432">
        <v>0</v>
      </c>
      <c r="H25432">
        <v>0</v>
      </c>
      <c r="I25432">
        <v>0</v>
      </c>
      <c r="J25432">
        <v>0</v>
      </c>
      <c r="K25432">
        <v>0</v>
      </c>
      <c r="L25432" t="s">
        <v>53461</v>
      </c>
    </row>
    <row r="25433" spans="1:12" x14ac:dyDescent="0.3">
      <c r="A25433" t="s">
        <v>48680</v>
      </c>
      <c r="B25433" t="s">
        <v>48681</v>
      </c>
      <c r="C25433" t="s">
        <v>909</v>
      </c>
      <c r="D25433" t="s">
        <v>18</v>
      </c>
      <c r="E25433">
        <v>0</v>
      </c>
      <c r="F25433">
        <v>0</v>
      </c>
      <c r="G25433">
        <v>0</v>
      </c>
      <c r="H25433">
        <v>0</v>
      </c>
      <c r="I25433">
        <v>0</v>
      </c>
      <c r="J25433">
        <v>0</v>
      </c>
      <c r="K25433">
        <v>0</v>
      </c>
      <c r="L25433" t="s">
        <v>53461</v>
      </c>
    </row>
    <row r="25434" spans="1:12" x14ac:dyDescent="0.3">
      <c r="A25434" t="s">
        <v>48682</v>
      </c>
      <c r="B25434" t="s">
        <v>48683</v>
      </c>
      <c r="C25434" t="s">
        <v>909</v>
      </c>
      <c r="D25434" t="s">
        <v>18</v>
      </c>
      <c r="E25434">
        <v>0</v>
      </c>
      <c r="F25434">
        <v>0</v>
      </c>
      <c r="G25434">
        <v>0</v>
      </c>
      <c r="H25434">
        <v>0</v>
      </c>
      <c r="I25434">
        <v>0</v>
      </c>
      <c r="J25434">
        <v>0</v>
      </c>
      <c r="K25434">
        <v>0</v>
      </c>
      <c r="L25434" t="s">
        <v>53461</v>
      </c>
    </row>
    <row r="25435" spans="1:12" x14ac:dyDescent="0.3">
      <c r="A25435" t="s">
        <v>48684</v>
      </c>
      <c r="B25435" t="s">
        <v>48685</v>
      </c>
      <c r="C25435" t="s">
        <v>909</v>
      </c>
      <c r="D25435" t="s">
        <v>18</v>
      </c>
      <c r="E25435">
        <v>0</v>
      </c>
      <c r="F25435">
        <v>0</v>
      </c>
      <c r="G25435">
        <v>0</v>
      </c>
      <c r="H25435">
        <v>0</v>
      </c>
      <c r="I25435">
        <v>0</v>
      </c>
      <c r="J25435">
        <v>0</v>
      </c>
      <c r="K25435">
        <v>0</v>
      </c>
      <c r="L25435" t="s">
        <v>53461</v>
      </c>
    </row>
    <row r="25436" spans="1:12" x14ac:dyDescent="0.3">
      <c r="A25436" t="s">
        <v>48686</v>
      </c>
      <c r="B25436" t="s">
        <v>48687</v>
      </c>
      <c r="C25436" t="s">
        <v>909</v>
      </c>
      <c r="D25436" t="s">
        <v>18</v>
      </c>
      <c r="E25436">
        <v>0</v>
      </c>
      <c r="F25436">
        <v>0</v>
      </c>
      <c r="G25436">
        <v>0</v>
      </c>
      <c r="H25436">
        <v>0</v>
      </c>
      <c r="I25436">
        <v>0</v>
      </c>
      <c r="J25436">
        <v>0</v>
      </c>
      <c r="K25436">
        <v>0</v>
      </c>
      <c r="L25436" t="s">
        <v>53461</v>
      </c>
    </row>
    <row r="25437" spans="1:12" x14ac:dyDescent="0.3">
      <c r="A25437" t="s">
        <v>48688</v>
      </c>
      <c r="B25437" t="s">
        <v>48689</v>
      </c>
      <c r="C25437" t="s">
        <v>909</v>
      </c>
      <c r="D25437" t="s">
        <v>18</v>
      </c>
      <c r="E25437">
        <v>0</v>
      </c>
      <c r="F25437">
        <v>0</v>
      </c>
      <c r="G25437">
        <v>0</v>
      </c>
      <c r="H25437">
        <v>0</v>
      </c>
      <c r="I25437">
        <v>0</v>
      </c>
      <c r="J25437">
        <v>0</v>
      </c>
      <c r="K25437">
        <v>0</v>
      </c>
      <c r="L25437" t="s">
        <v>53461</v>
      </c>
    </row>
    <row r="25438" spans="1:12" x14ac:dyDescent="0.3">
      <c r="A25438" t="s">
        <v>48690</v>
      </c>
      <c r="B25438" t="s">
        <v>48691</v>
      </c>
      <c r="C25438" t="s">
        <v>909</v>
      </c>
      <c r="D25438" t="s">
        <v>18</v>
      </c>
      <c r="E25438">
        <v>0</v>
      </c>
      <c r="F25438">
        <v>0</v>
      </c>
      <c r="G25438">
        <v>0</v>
      </c>
      <c r="H25438">
        <v>0</v>
      </c>
      <c r="I25438">
        <v>0</v>
      </c>
      <c r="J25438">
        <v>0</v>
      </c>
      <c r="K25438">
        <v>0</v>
      </c>
      <c r="L25438" t="s">
        <v>53461</v>
      </c>
    </row>
    <row r="25439" spans="1:12" x14ac:dyDescent="0.3">
      <c r="A25439" t="s">
        <v>48692</v>
      </c>
      <c r="B25439" t="s">
        <v>48693</v>
      </c>
      <c r="C25439" t="s">
        <v>909</v>
      </c>
      <c r="D25439" t="s">
        <v>18</v>
      </c>
      <c r="E25439">
        <v>0</v>
      </c>
      <c r="F25439">
        <v>0</v>
      </c>
      <c r="G25439">
        <v>0</v>
      </c>
      <c r="H25439">
        <v>0</v>
      </c>
      <c r="I25439">
        <v>0</v>
      </c>
      <c r="J25439">
        <v>0</v>
      </c>
      <c r="K25439">
        <v>0</v>
      </c>
      <c r="L25439" t="s">
        <v>53461</v>
      </c>
    </row>
    <row r="25440" spans="1:12" x14ac:dyDescent="0.3">
      <c r="A25440" t="s">
        <v>48694</v>
      </c>
      <c r="B25440" t="s">
        <v>48695</v>
      </c>
      <c r="C25440" t="s">
        <v>909</v>
      </c>
      <c r="D25440" t="s">
        <v>18</v>
      </c>
      <c r="E25440">
        <v>0</v>
      </c>
      <c r="F25440">
        <v>0</v>
      </c>
      <c r="G25440">
        <v>0</v>
      </c>
      <c r="H25440">
        <v>0</v>
      </c>
      <c r="I25440">
        <v>0</v>
      </c>
      <c r="J25440">
        <v>0</v>
      </c>
      <c r="K25440">
        <v>0</v>
      </c>
      <c r="L25440" t="s">
        <v>53461</v>
      </c>
    </row>
    <row r="25441" spans="1:12" x14ac:dyDescent="0.3">
      <c r="A25441" t="s">
        <v>48696</v>
      </c>
      <c r="B25441" t="s">
        <v>48697</v>
      </c>
      <c r="C25441" t="s">
        <v>909</v>
      </c>
      <c r="D25441" t="s">
        <v>18</v>
      </c>
      <c r="E25441">
        <v>0</v>
      </c>
      <c r="F25441">
        <v>0</v>
      </c>
      <c r="G25441">
        <v>0</v>
      </c>
      <c r="H25441">
        <v>0</v>
      </c>
      <c r="I25441">
        <v>0</v>
      </c>
      <c r="J25441">
        <v>0</v>
      </c>
      <c r="K25441">
        <v>0</v>
      </c>
      <c r="L25441" t="s">
        <v>53461</v>
      </c>
    </row>
    <row r="25442" spans="1:12" x14ac:dyDescent="0.3">
      <c r="A25442" t="s">
        <v>48698</v>
      </c>
      <c r="B25442" t="s">
        <v>48699</v>
      </c>
      <c r="C25442" t="s">
        <v>909</v>
      </c>
      <c r="D25442" t="s">
        <v>18</v>
      </c>
      <c r="E25442">
        <v>0</v>
      </c>
      <c r="F25442">
        <v>0</v>
      </c>
      <c r="G25442">
        <v>0</v>
      </c>
      <c r="H25442">
        <v>0</v>
      </c>
      <c r="I25442">
        <v>0</v>
      </c>
      <c r="J25442">
        <v>0</v>
      </c>
      <c r="K25442">
        <v>0</v>
      </c>
      <c r="L25442" t="s">
        <v>53461</v>
      </c>
    </row>
    <row r="25443" spans="1:12" x14ac:dyDescent="0.3">
      <c r="A25443" t="s">
        <v>48700</v>
      </c>
      <c r="B25443" t="s">
        <v>48701</v>
      </c>
      <c r="C25443" t="s">
        <v>909</v>
      </c>
      <c r="D25443" t="s">
        <v>18</v>
      </c>
      <c r="E25443">
        <v>0</v>
      </c>
      <c r="F25443">
        <v>0</v>
      </c>
      <c r="G25443">
        <v>0</v>
      </c>
      <c r="H25443">
        <v>0</v>
      </c>
      <c r="I25443">
        <v>0</v>
      </c>
      <c r="J25443">
        <v>0</v>
      </c>
      <c r="K25443">
        <v>0</v>
      </c>
      <c r="L25443" t="s">
        <v>53461</v>
      </c>
    </row>
    <row r="25444" spans="1:12" x14ac:dyDescent="0.3">
      <c r="A25444" t="s">
        <v>48702</v>
      </c>
      <c r="B25444" t="s">
        <v>48703</v>
      </c>
      <c r="C25444" t="s">
        <v>909</v>
      </c>
      <c r="D25444" t="s">
        <v>18</v>
      </c>
      <c r="E25444">
        <v>0</v>
      </c>
      <c r="F25444">
        <v>0</v>
      </c>
      <c r="G25444">
        <v>0</v>
      </c>
      <c r="H25444">
        <v>0</v>
      </c>
      <c r="I25444">
        <v>0</v>
      </c>
      <c r="J25444">
        <v>0</v>
      </c>
      <c r="K25444">
        <v>0</v>
      </c>
      <c r="L25444" t="s">
        <v>53461</v>
      </c>
    </row>
    <row r="25445" spans="1:12" x14ac:dyDescent="0.3">
      <c r="A25445" t="s">
        <v>48704</v>
      </c>
      <c r="B25445" t="s">
        <v>48705</v>
      </c>
      <c r="C25445" t="s">
        <v>23152</v>
      </c>
      <c r="D25445" t="s">
        <v>18</v>
      </c>
      <c r="E25445">
        <v>0</v>
      </c>
      <c r="F25445">
        <v>0</v>
      </c>
      <c r="G25445">
        <v>0</v>
      </c>
      <c r="H25445">
        <v>0</v>
      </c>
      <c r="I25445">
        <v>0</v>
      </c>
      <c r="J25445">
        <v>0</v>
      </c>
      <c r="K25445">
        <v>0</v>
      </c>
      <c r="L25445" t="s">
        <v>53461</v>
      </c>
    </row>
    <row r="25446" spans="1:12" x14ac:dyDescent="0.3">
      <c r="A25446" t="s">
        <v>48706</v>
      </c>
      <c r="B25446" t="s">
        <v>48707</v>
      </c>
      <c r="C25446" t="s">
        <v>21584</v>
      </c>
      <c r="D25446" t="s">
        <v>18</v>
      </c>
      <c r="E25446">
        <v>0</v>
      </c>
      <c r="F25446">
        <v>0</v>
      </c>
      <c r="G25446">
        <v>0</v>
      </c>
      <c r="H25446">
        <v>0</v>
      </c>
      <c r="I25446">
        <v>0</v>
      </c>
      <c r="J25446">
        <v>0</v>
      </c>
      <c r="K25446">
        <v>0</v>
      </c>
      <c r="L25446" t="s">
        <v>53461</v>
      </c>
    </row>
    <row r="25447" spans="1:12" x14ac:dyDescent="0.3">
      <c r="A25447" t="s">
        <v>48708</v>
      </c>
      <c r="B25447" t="s">
        <v>48709</v>
      </c>
      <c r="C25447" t="s">
        <v>23152</v>
      </c>
      <c r="D25447" t="s">
        <v>18</v>
      </c>
      <c r="E25447">
        <v>0</v>
      </c>
      <c r="F25447">
        <v>0</v>
      </c>
      <c r="G25447">
        <v>0</v>
      </c>
      <c r="H25447">
        <v>0</v>
      </c>
      <c r="I25447">
        <v>0</v>
      </c>
      <c r="J25447">
        <v>0</v>
      </c>
      <c r="K25447">
        <v>0</v>
      </c>
      <c r="L25447" t="s">
        <v>53461</v>
      </c>
    </row>
    <row r="25448" spans="1:12" x14ac:dyDescent="0.3">
      <c r="A25448" t="s">
        <v>48710</v>
      </c>
      <c r="B25448" t="s">
        <v>48711</v>
      </c>
      <c r="C25448" t="s">
        <v>21584</v>
      </c>
      <c r="D25448" t="s">
        <v>18</v>
      </c>
      <c r="E25448">
        <v>0</v>
      </c>
      <c r="F25448">
        <v>0</v>
      </c>
      <c r="G25448">
        <v>0</v>
      </c>
      <c r="H25448">
        <v>0</v>
      </c>
      <c r="I25448">
        <v>0</v>
      </c>
      <c r="J25448">
        <v>0</v>
      </c>
      <c r="K25448">
        <v>0</v>
      </c>
      <c r="L25448" t="s">
        <v>53461</v>
      </c>
    </row>
    <row r="25449" spans="1:12" x14ac:dyDescent="0.3">
      <c r="A25449" t="s">
        <v>48712</v>
      </c>
      <c r="B25449" t="s">
        <v>48713</v>
      </c>
      <c r="C25449" t="s">
        <v>23152</v>
      </c>
      <c r="D25449" t="s">
        <v>18</v>
      </c>
      <c r="E25449">
        <v>0</v>
      </c>
      <c r="F25449">
        <v>0</v>
      </c>
      <c r="G25449">
        <v>0</v>
      </c>
      <c r="H25449">
        <v>0</v>
      </c>
      <c r="I25449">
        <v>0</v>
      </c>
      <c r="J25449">
        <v>0</v>
      </c>
      <c r="K25449">
        <v>0</v>
      </c>
      <c r="L25449" t="s">
        <v>53461</v>
      </c>
    </row>
    <row r="25450" spans="1:12" x14ac:dyDescent="0.3">
      <c r="A25450" t="s">
        <v>48714</v>
      </c>
      <c r="B25450" t="s">
        <v>48715</v>
      </c>
      <c r="C25450" t="s">
        <v>21584</v>
      </c>
      <c r="D25450" t="s">
        <v>18</v>
      </c>
      <c r="E25450">
        <v>0</v>
      </c>
      <c r="F25450">
        <v>0</v>
      </c>
      <c r="G25450">
        <v>0</v>
      </c>
      <c r="H25450">
        <v>0</v>
      </c>
      <c r="I25450">
        <v>0</v>
      </c>
      <c r="J25450">
        <v>0</v>
      </c>
      <c r="K25450">
        <v>0</v>
      </c>
      <c r="L25450" t="s">
        <v>53461</v>
      </c>
    </row>
    <row r="25451" spans="1:12" x14ac:dyDescent="0.3">
      <c r="A25451" t="s">
        <v>48716</v>
      </c>
      <c r="B25451" t="s">
        <v>48717</v>
      </c>
      <c r="C25451" t="s">
        <v>21584</v>
      </c>
      <c r="D25451" t="s">
        <v>18</v>
      </c>
      <c r="E25451">
        <v>0</v>
      </c>
      <c r="F25451">
        <v>0</v>
      </c>
      <c r="G25451">
        <v>0</v>
      </c>
      <c r="H25451">
        <v>0</v>
      </c>
      <c r="I25451">
        <v>0</v>
      </c>
      <c r="J25451">
        <v>0</v>
      </c>
      <c r="K25451">
        <v>0</v>
      </c>
      <c r="L25451" t="s">
        <v>53461</v>
      </c>
    </row>
    <row r="25452" spans="1:12" x14ac:dyDescent="0.3">
      <c r="A25452" t="s">
        <v>48718</v>
      </c>
      <c r="B25452" t="s">
        <v>48719</v>
      </c>
      <c r="C25452" t="s">
        <v>23152</v>
      </c>
      <c r="D25452" t="s">
        <v>18</v>
      </c>
      <c r="E25452">
        <v>0</v>
      </c>
      <c r="F25452">
        <v>0</v>
      </c>
      <c r="G25452">
        <v>0</v>
      </c>
      <c r="H25452">
        <v>0</v>
      </c>
      <c r="I25452">
        <v>0</v>
      </c>
      <c r="J25452">
        <v>0</v>
      </c>
      <c r="K25452">
        <v>0</v>
      </c>
      <c r="L25452" t="s">
        <v>53461</v>
      </c>
    </row>
    <row r="25453" spans="1:12" x14ac:dyDescent="0.3">
      <c r="A25453" t="s">
        <v>48720</v>
      </c>
      <c r="B25453" t="s">
        <v>48721</v>
      </c>
      <c r="C25453" t="s">
        <v>23152</v>
      </c>
      <c r="D25453" t="s">
        <v>18</v>
      </c>
      <c r="E25453">
        <v>0</v>
      </c>
      <c r="F25453">
        <v>0</v>
      </c>
      <c r="G25453">
        <v>0</v>
      </c>
      <c r="H25453">
        <v>0</v>
      </c>
      <c r="I25453">
        <v>0</v>
      </c>
      <c r="J25453">
        <v>0</v>
      </c>
      <c r="K25453">
        <v>0</v>
      </c>
      <c r="L25453" t="s">
        <v>53461</v>
      </c>
    </row>
    <row r="25454" spans="1:12" x14ac:dyDescent="0.3">
      <c r="A25454" t="s">
        <v>48722</v>
      </c>
      <c r="B25454" t="s">
        <v>48723</v>
      </c>
      <c r="C25454" t="s">
        <v>41689</v>
      </c>
      <c r="D25454" t="s">
        <v>18</v>
      </c>
      <c r="E25454">
        <v>0</v>
      </c>
      <c r="F25454">
        <v>0</v>
      </c>
      <c r="G25454">
        <v>0</v>
      </c>
      <c r="H25454">
        <v>0</v>
      </c>
      <c r="I25454">
        <v>0</v>
      </c>
      <c r="J25454">
        <v>0</v>
      </c>
      <c r="K25454">
        <v>0</v>
      </c>
      <c r="L25454" t="s">
        <v>53461</v>
      </c>
    </row>
    <row r="25455" spans="1:12" x14ac:dyDescent="0.3">
      <c r="A25455" t="s">
        <v>48724</v>
      </c>
      <c r="B25455" t="s">
        <v>48725</v>
      </c>
      <c r="C25455" t="s">
        <v>21584</v>
      </c>
      <c r="D25455" t="s">
        <v>18</v>
      </c>
      <c r="E25455">
        <v>500</v>
      </c>
      <c r="F25455">
        <v>0</v>
      </c>
      <c r="G25455">
        <v>0</v>
      </c>
      <c r="H25455">
        <v>0</v>
      </c>
      <c r="I25455">
        <v>0</v>
      </c>
      <c r="J25455">
        <v>0</v>
      </c>
      <c r="K25455">
        <v>0</v>
      </c>
      <c r="L25455" t="s">
        <v>53461</v>
      </c>
    </row>
    <row r="25456" spans="1:12" x14ac:dyDescent="0.3">
      <c r="A25456" t="s">
        <v>48726</v>
      </c>
      <c r="B25456" t="s">
        <v>48727</v>
      </c>
      <c r="C25456" t="s">
        <v>21584</v>
      </c>
      <c r="D25456" t="s">
        <v>18</v>
      </c>
      <c r="E25456">
        <v>5240</v>
      </c>
      <c r="F25456">
        <v>0</v>
      </c>
      <c r="G25456">
        <v>0</v>
      </c>
      <c r="H25456">
        <v>0</v>
      </c>
      <c r="I25456">
        <v>0</v>
      </c>
      <c r="J25456">
        <v>0</v>
      </c>
      <c r="K25456">
        <v>0</v>
      </c>
      <c r="L25456" t="s">
        <v>53461</v>
      </c>
    </row>
    <row r="25457" spans="1:12" x14ac:dyDescent="0.3">
      <c r="A25457" t="s">
        <v>48728</v>
      </c>
      <c r="B25457" t="s">
        <v>48729</v>
      </c>
      <c r="C25457" t="s">
        <v>909</v>
      </c>
      <c r="D25457" t="s">
        <v>18</v>
      </c>
      <c r="E25457">
        <v>0</v>
      </c>
      <c r="F25457">
        <v>0</v>
      </c>
      <c r="G25457">
        <v>0</v>
      </c>
      <c r="H25457">
        <v>0</v>
      </c>
      <c r="I25457">
        <v>0</v>
      </c>
      <c r="J25457">
        <v>0</v>
      </c>
      <c r="K25457">
        <v>0</v>
      </c>
      <c r="L25457" t="s">
        <v>53461</v>
      </c>
    </row>
    <row r="25458" spans="1:12" x14ac:dyDescent="0.3">
      <c r="A25458" t="s">
        <v>48730</v>
      </c>
      <c r="B25458" t="s">
        <v>48731</v>
      </c>
      <c r="C25458" t="s">
        <v>909</v>
      </c>
      <c r="D25458" t="s">
        <v>18</v>
      </c>
      <c r="E25458">
        <v>0</v>
      </c>
      <c r="F25458">
        <v>0</v>
      </c>
      <c r="G25458">
        <v>0</v>
      </c>
      <c r="H25458">
        <v>0</v>
      </c>
      <c r="I25458">
        <v>0</v>
      </c>
      <c r="J25458">
        <v>0</v>
      </c>
      <c r="K25458">
        <v>0</v>
      </c>
      <c r="L25458" t="s">
        <v>53461</v>
      </c>
    </row>
    <row r="25459" spans="1:12" x14ac:dyDescent="0.3">
      <c r="A25459" t="s">
        <v>48732</v>
      </c>
      <c r="B25459" t="s">
        <v>48733</v>
      </c>
      <c r="C25459" t="s">
        <v>909</v>
      </c>
      <c r="D25459" t="s">
        <v>18</v>
      </c>
      <c r="E25459">
        <v>0</v>
      </c>
      <c r="F25459">
        <v>0</v>
      </c>
      <c r="G25459">
        <v>0</v>
      </c>
      <c r="H25459">
        <v>0</v>
      </c>
      <c r="I25459">
        <v>0</v>
      </c>
      <c r="J25459">
        <v>0</v>
      </c>
      <c r="K25459">
        <v>0</v>
      </c>
      <c r="L25459" t="s">
        <v>53461</v>
      </c>
    </row>
    <row r="25460" spans="1:12" x14ac:dyDescent="0.3">
      <c r="A25460" t="s">
        <v>48734</v>
      </c>
      <c r="B25460" t="s">
        <v>48735</v>
      </c>
      <c r="C25460" t="s">
        <v>41689</v>
      </c>
      <c r="D25460" t="s">
        <v>18</v>
      </c>
      <c r="E25460">
        <v>0</v>
      </c>
      <c r="F25460">
        <v>0</v>
      </c>
      <c r="G25460">
        <v>0</v>
      </c>
      <c r="H25460">
        <v>0</v>
      </c>
      <c r="I25460">
        <v>0</v>
      </c>
      <c r="J25460">
        <v>0</v>
      </c>
      <c r="K25460">
        <v>0</v>
      </c>
      <c r="L25460" t="s">
        <v>53461</v>
      </c>
    </row>
    <row r="25461" spans="1:12" x14ac:dyDescent="0.3">
      <c r="A25461" t="s">
        <v>48736</v>
      </c>
      <c r="B25461" t="s">
        <v>48737</v>
      </c>
      <c r="C25461" t="s">
        <v>23152</v>
      </c>
      <c r="D25461" t="s">
        <v>18</v>
      </c>
      <c r="E25461">
        <v>40</v>
      </c>
      <c r="F25461">
        <v>0</v>
      </c>
      <c r="G25461">
        <v>0</v>
      </c>
      <c r="H25461">
        <v>0</v>
      </c>
      <c r="I25461">
        <v>0</v>
      </c>
      <c r="J25461">
        <v>0</v>
      </c>
      <c r="K25461">
        <v>0</v>
      </c>
      <c r="L25461" t="s">
        <v>53461</v>
      </c>
    </row>
    <row r="25462" spans="1:12" x14ac:dyDescent="0.3">
      <c r="A25462" t="s">
        <v>48738</v>
      </c>
      <c r="B25462" t="s">
        <v>48739</v>
      </c>
      <c r="C25462" t="s">
        <v>23152</v>
      </c>
      <c r="D25462" t="s">
        <v>18</v>
      </c>
      <c r="E25462">
        <v>0</v>
      </c>
      <c r="F25462">
        <v>0</v>
      </c>
      <c r="G25462">
        <v>0</v>
      </c>
      <c r="H25462">
        <v>0</v>
      </c>
      <c r="I25462">
        <v>0</v>
      </c>
      <c r="J25462">
        <v>0</v>
      </c>
      <c r="K25462">
        <v>0</v>
      </c>
      <c r="L25462" t="s">
        <v>53461</v>
      </c>
    </row>
    <row r="25463" spans="1:12" x14ac:dyDescent="0.3">
      <c r="A25463" t="s">
        <v>48740</v>
      </c>
      <c r="B25463" t="s">
        <v>48046</v>
      </c>
      <c r="C25463" t="s">
        <v>23152</v>
      </c>
      <c r="D25463" t="s">
        <v>18</v>
      </c>
      <c r="E25463">
        <v>0</v>
      </c>
      <c r="F25463">
        <v>0</v>
      </c>
      <c r="G25463">
        <v>0</v>
      </c>
      <c r="H25463">
        <v>0</v>
      </c>
      <c r="I25463">
        <v>0</v>
      </c>
      <c r="J25463">
        <v>0</v>
      </c>
      <c r="K25463">
        <v>0</v>
      </c>
      <c r="L25463" t="s">
        <v>53461</v>
      </c>
    </row>
    <row r="25464" spans="1:12" x14ac:dyDescent="0.3">
      <c r="A25464" t="s">
        <v>48741</v>
      </c>
      <c r="B25464" t="s">
        <v>48742</v>
      </c>
      <c r="C25464" t="s">
        <v>23152</v>
      </c>
      <c r="D25464" t="s">
        <v>18</v>
      </c>
      <c r="E25464">
        <v>0</v>
      </c>
      <c r="F25464">
        <v>0</v>
      </c>
      <c r="G25464">
        <v>0</v>
      </c>
      <c r="H25464">
        <v>0</v>
      </c>
      <c r="I25464">
        <v>0</v>
      </c>
      <c r="J25464">
        <v>0</v>
      </c>
      <c r="K25464">
        <v>0</v>
      </c>
      <c r="L25464" t="s">
        <v>53461</v>
      </c>
    </row>
    <row r="25465" spans="1:12" x14ac:dyDescent="0.3">
      <c r="A25465" t="s">
        <v>48743</v>
      </c>
      <c r="B25465" t="s">
        <v>48744</v>
      </c>
      <c r="C25465" t="s">
        <v>23152</v>
      </c>
      <c r="D25465" t="s">
        <v>18</v>
      </c>
      <c r="E25465">
        <v>0</v>
      </c>
      <c r="F25465">
        <v>0</v>
      </c>
      <c r="G25465">
        <v>0</v>
      </c>
      <c r="H25465">
        <v>0</v>
      </c>
      <c r="I25465">
        <v>0</v>
      </c>
      <c r="J25465">
        <v>0</v>
      </c>
      <c r="K25465">
        <v>0</v>
      </c>
      <c r="L25465" t="s">
        <v>53461</v>
      </c>
    </row>
    <row r="25466" spans="1:12" x14ac:dyDescent="0.3">
      <c r="A25466" t="s">
        <v>48745</v>
      </c>
      <c r="B25466" t="s">
        <v>48746</v>
      </c>
      <c r="C25466" t="s">
        <v>21584</v>
      </c>
      <c r="D25466" t="s">
        <v>18</v>
      </c>
      <c r="E25466">
        <v>0</v>
      </c>
      <c r="F25466">
        <v>0</v>
      </c>
      <c r="G25466">
        <v>0</v>
      </c>
      <c r="H25466">
        <v>0</v>
      </c>
      <c r="I25466">
        <v>0</v>
      </c>
      <c r="J25466">
        <v>0</v>
      </c>
      <c r="K25466">
        <v>0</v>
      </c>
      <c r="L25466" t="s">
        <v>53461</v>
      </c>
    </row>
    <row r="25467" spans="1:12" x14ac:dyDescent="0.3">
      <c r="A25467" t="s">
        <v>48747</v>
      </c>
      <c r="B25467" t="s">
        <v>48748</v>
      </c>
      <c r="C25467" t="s">
        <v>25</v>
      </c>
      <c r="D25467" t="s">
        <v>22</v>
      </c>
      <c r="E25467">
        <v>0</v>
      </c>
      <c r="F25467">
        <v>0</v>
      </c>
      <c r="G25467">
        <v>0</v>
      </c>
      <c r="H25467">
        <v>0</v>
      </c>
      <c r="I25467">
        <v>0</v>
      </c>
      <c r="J25467">
        <v>0</v>
      </c>
      <c r="K25467">
        <v>0</v>
      </c>
      <c r="L25467" t="s">
        <v>53461</v>
      </c>
    </row>
    <row r="25468" spans="1:12" x14ac:dyDescent="0.3">
      <c r="A25468" t="s">
        <v>48749</v>
      </c>
      <c r="B25468" t="s">
        <v>48750</v>
      </c>
      <c r="C25468" t="s">
        <v>23152</v>
      </c>
      <c r="D25468" t="s">
        <v>18</v>
      </c>
      <c r="E25468">
        <v>0</v>
      </c>
      <c r="F25468">
        <v>0</v>
      </c>
      <c r="G25468">
        <v>0</v>
      </c>
      <c r="H25468">
        <v>0</v>
      </c>
      <c r="I25468">
        <v>0</v>
      </c>
      <c r="J25468">
        <v>0</v>
      </c>
      <c r="K25468">
        <v>0</v>
      </c>
      <c r="L25468" t="s">
        <v>53461</v>
      </c>
    </row>
    <row r="25469" spans="1:12" x14ac:dyDescent="0.3">
      <c r="A25469" t="s">
        <v>48751</v>
      </c>
      <c r="B25469" t="s">
        <v>48752</v>
      </c>
      <c r="C25469" t="s">
        <v>909</v>
      </c>
      <c r="D25469" t="s">
        <v>18</v>
      </c>
      <c r="E25469">
        <v>0</v>
      </c>
      <c r="F25469">
        <v>0</v>
      </c>
      <c r="G25469">
        <v>0</v>
      </c>
      <c r="H25469">
        <v>0</v>
      </c>
      <c r="I25469">
        <v>0</v>
      </c>
      <c r="J25469">
        <v>0</v>
      </c>
      <c r="K25469">
        <v>0</v>
      </c>
      <c r="L25469" t="s">
        <v>53461</v>
      </c>
    </row>
    <row r="25470" spans="1:12" x14ac:dyDescent="0.3">
      <c r="A25470" t="s">
        <v>48753</v>
      </c>
      <c r="B25470" t="s">
        <v>48754</v>
      </c>
      <c r="C25470" t="s">
        <v>23152</v>
      </c>
      <c r="D25470" t="s">
        <v>18</v>
      </c>
      <c r="E25470">
        <v>500</v>
      </c>
      <c r="F25470">
        <v>0</v>
      </c>
      <c r="G25470">
        <v>0</v>
      </c>
      <c r="H25470">
        <v>0</v>
      </c>
      <c r="I25470">
        <v>0</v>
      </c>
      <c r="J25470">
        <v>0</v>
      </c>
      <c r="K25470">
        <v>0</v>
      </c>
      <c r="L25470" t="s">
        <v>53461</v>
      </c>
    </row>
    <row r="25471" spans="1:12" x14ac:dyDescent="0.3">
      <c r="A25471" t="s">
        <v>48755</v>
      </c>
      <c r="B25471" t="s">
        <v>48756</v>
      </c>
      <c r="C25471" t="s">
        <v>23152</v>
      </c>
      <c r="D25471" t="s">
        <v>18</v>
      </c>
      <c r="E25471">
        <v>0</v>
      </c>
      <c r="F25471">
        <v>0</v>
      </c>
      <c r="G25471">
        <v>0</v>
      </c>
      <c r="H25471">
        <v>0</v>
      </c>
      <c r="I25471">
        <v>0</v>
      </c>
      <c r="J25471">
        <v>0</v>
      </c>
      <c r="K25471">
        <v>0</v>
      </c>
      <c r="L25471" t="s">
        <v>53461</v>
      </c>
    </row>
    <row r="25472" spans="1:12" x14ac:dyDescent="0.3">
      <c r="A25472" t="s">
        <v>48757</v>
      </c>
      <c r="B25472" t="s">
        <v>48758</v>
      </c>
      <c r="C25472" t="s">
        <v>25</v>
      </c>
      <c r="D25472" t="s">
        <v>22</v>
      </c>
      <c r="E25472">
        <v>0</v>
      </c>
      <c r="F25472">
        <v>0</v>
      </c>
      <c r="G25472">
        <v>0</v>
      </c>
      <c r="H25472">
        <v>0</v>
      </c>
      <c r="I25472">
        <v>0</v>
      </c>
      <c r="J25472">
        <v>0</v>
      </c>
      <c r="K25472">
        <v>0</v>
      </c>
      <c r="L25472" t="s">
        <v>53461</v>
      </c>
    </row>
    <row r="25473" spans="1:12" x14ac:dyDescent="0.3">
      <c r="A25473" t="s">
        <v>48759</v>
      </c>
      <c r="B25473" t="s">
        <v>48760</v>
      </c>
      <c r="C25473" t="s">
        <v>909</v>
      </c>
      <c r="D25473" t="s">
        <v>18</v>
      </c>
      <c r="E25473">
        <v>216</v>
      </c>
      <c r="F25473">
        <v>0</v>
      </c>
      <c r="G25473">
        <v>0</v>
      </c>
      <c r="H25473">
        <v>0</v>
      </c>
      <c r="I25473">
        <v>0</v>
      </c>
      <c r="J25473">
        <v>0</v>
      </c>
      <c r="K25473">
        <v>0</v>
      </c>
      <c r="L25473" t="s">
        <v>53461</v>
      </c>
    </row>
    <row r="25474" spans="1:12" x14ac:dyDescent="0.3">
      <c r="A25474" t="s">
        <v>48761</v>
      </c>
      <c r="B25474" t="s">
        <v>48762</v>
      </c>
      <c r="C25474" t="s">
        <v>21584</v>
      </c>
      <c r="D25474" t="s">
        <v>18</v>
      </c>
      <c r="E25474">
        <v>0</v>
      </c>
      <c r="F25474">
        <v>0</v>
      </c>
      <c r="G25474">
        <v>0</v>
      </c>
      <c r="H25474">
        <v>0</v>
      </c>
      <c r="I25474">
        <v>0</v>
      </c>
      <c r="J25474">
        <v>0</v>
      </c>
      <c r="K25474">
        <v>0</v>
      </c>
      <c r="L25474" t="s">
        <v>53461</v>
      </c>
    </row>
    <row r="25475" spans="1:12" x14ac:dyDescent="0.3">
      <c r="A25475" t="s">
        <v>48763</v>
      </c>
      <c r="B25475" t="s">
        <v>48764</v>
      </c>
      <c r="C25475" t="s">
        <v>23152</v>
      </c>
      <c r="D25475" t="s">
        <v>18</v>
      </c>
      <c r="E25475">
        <v>0</v>
      </c>
      <c r="F25475">
        <v>0</v>
      </c>
      <c r="G25475">
        <v>0</v>
      </c>
      <c r="H25475">
        <v>0</v>
      </c>
      <c r="I25475">
        <v>0</v>
      </c>
      <c r="J25475">
        <v>0</v>
      </c>
      <c r="K25475">
        <v>0</v>
      </c>
      <c r="L25475" t="s">
        <v>53461</v>
      </c>
    </row>
    <row r="25476" spans="1:12" x14ac:dyDescent="0.3">
      <c r="A25476" t="s">
        <v>48765</v>
      </c>
      <c r="B25476" t="s">
        <v>48766</v>
      </c>
      <c r="C25476" t="s">
        <v>21584</v>
      </c>
      <c r="D25476" t="s">
        <v>18</v>
      </c>
      <c r="E25476">
        <v>0</v>
      </c>
      <c r="F25476">
        <v>0</v>
      </c>
      <c r="G25476">
        <v>0</v>
      </c>
      <c r="H25476">
        <v>0</v>
      </c>
      <c r="I25476">
        <v>0</v>
      </c>
      <c r="J25476">
        <v>0</v>
      </c>
      <c r="K25476">
        <v>0</v>
      </c>
      <c r="L25476" t="s">
        <v>53461</v>
      </c>
    </row>
    <row r="25477" spans="1:12" x14ac:dyDescent="0.3">
      <c r="A25477" t="s">
        <v>48767</v>
      </c>
      <c r="B25477" t="s">
        <v>48768</v>
      </c>
      <c r="C25477" t="s">
        <v>1093</v>
      </c>
      <c r="D25477" t="s">
        <v>18</v>
      </c>
      <c r="E25477">
        <v>0</v>
      </c>
      <c r="F25477">
        <v>0</v>
      </c>
      <c r="G25477">
        <v>0</v>
      </c>
      <c r="H25477">
        <v>0</v>
      </c>
      <c r="I25477">
        <v>0</v>
      </c>
      <c r="J25477">
        <v>0</v>
      </c>
      <c r="K25477">
        <v>0</v>
      </c>
      <c r="L25477" t="s">
        <v>53461</v>
      </c>
    </row>
    <row r="25478" spans="1:12" x14ac:dyDescent="0.3">
      <c r="A25478" t="s">
        <v>48769</v>
      </c>
      <c r="B25478" t="s">
        <v>48770</v>
      </c>
      <c r="C25478" t="s">
        <v>25</v>
      </c>
      <c r="D25478" t="s">
        <v>22</v>
      </c>
      <c r="E25478">
        <v>0</v>
      </c>
      <c r="F25478">
        <v>0</v>
      </c>
      <c r="G25478">
        <v>0</v>
      </c>
      <c r="H25478">
        <v>0</v>
      </c>
      <c r="I25478">
        <v>0</v>
      </c>
      <c r="J25478">
        <v>0</v>
      </c>
      <c r="K25478">
        <v>0</v>
      </c>
      <c r="L25478" t="s">
        <v>53461</v>
      </c>
    </row>
    <row r="25479" spans="1:12" x14ac:dyDescent="0.3">
      <c r="A25479" t="s">
        <v>48771</v>
      </c>
      <c r="B25479" t="s">
        <v>48772</v>
      </c>
      <c r="C25479" t="s">
        <v>25</v>
      </c>
      <c r="D25479" t="s">
        <v>22</v>
      </c>
      <c r="E25479">
        <v>0</v>
      </c>
      <c r="F25479">
        <v>0</v>
      </c>
      <c r="G25479">
        <v>0</v>
      </c>
      <c r="H25479">
        <v>0</v>
      </c>
      <c r="I25479">
        <v>0</v>
      </c>
      <c r="J25479">
        <v>0</v>
      </c>
      <c r="K25479">
        <v>0</v>
      </c>
      <c r="L25479" t="s">
        <v>53461</v>
      </c>
    </row>
    <row r="25480" spans="1:12" x14ac:dyDescent="0.3">
      <c r="A25480" t="s">
        <v>48773</v>
      </c>
      <c r="B25480" t="s">
        <v>48774</v>
      </c>
      <c r="C25480" t="s">
        <v>41689</v>
      </c>
      <c r="D25480" t="s">
        <v>18</v>
      </c>
      <c r="E25480">
        <v>0</v>
      </c>
      <c r="F25480">
        <v>0</v>
      </c>
      <c r="G25480">
        <v>0</v>
      </c>
      <c r="H25480">
        <v>0</v>
      </c>
      <c r="I25480">
        <v>0</v>
      </c>
      <c r="J25480">
        <v>0</v>
      </c>
      <c r="K25480">
        <v>0</v>
      </c>
      <c r="L25480" t="s">
        <v>53461</v>
      </c>
    </row>
    <row r="25481" spans="1:12" x14ac:dyDescent="0.3">
      <c r="A25481" t="s">
        <v>48775</v>
      </c>
      <c r="B25481" t="s">
        <v>48776</v>
      </c>
      <c r="C25481" t="s">
        <v>25</v>
      </c>
      <c r="D25481" t="s">
        <v>22</v>
      </c>
      <c r="E25481">
        <v>0</v>
      </c>
      <c r="F25481">
        <v>0</v>
      </c>
      <c r="G25481">
        <v>0</v>
      </c>
      <c r="H25481">
        <v>0</v>
      </c>
      <c r="I25481">
        <v>0</v>
      </c>
      <c r="J25481">
        <v>0</v>
      </c>
      <c r="K25481">
        <v>0</v>
      </c>
      <c r="L25481" t="s">
        <v>53461</v>
      </c>
    </row>
    <row r="25482" spans="1:12" x14ac:dyDescent="0.3">
      <c r="A25482" t="s">
        <v>48777</v>
      </c>
      <c r="B25482" t="s">
        <v>43408</v>
      </c>
      <c r="C25482" t="s">
        <v>41689</v>
      </c>
      <c r="D25482" t="s">
        <v>18</v>
      </c>
      <c r="E25482">
        <v>0</v>
      </c>
      <c r="F25482">
        <v>0</v>
      </c>
      <c r="G25482">
        <v>0</v>
      </c>
      <c r="H25482">
        <v>0</v>
      </c>
      <c r="I25482">
        <v>0</v>
      </c>
      <c r="J25482">
        <v>0</v>
      </c>
      <c r="K25482">
        <v>0</v>
      </c>
      <c r="L25482" t="s">
        <v>53461</v>
      </c>
    </row>
    <row r="25483" spans="1:12" x14ac:dyDescent="0.3">
      <c r="A25483" t="s">
        <v>48778</v>
      </c>
      <c r="B25483" t="s">
        <v>48779</v>
      </c>
      <c r="C25483" t="s">
        <v>21584</v>
      </c>
      <c r="D25483" t="s">
        <v>18</v>
      </c>
      <c r="E25483">
        <v>0</v>
      </c>
      <c r="F25483">
        <v>0</v>
      </c>
      <c r="G25483">
        <v>0</v>
      </c>
      <c r="H25483">
        <v>0</v>
      </c>
      <c r="I25483">
        <v>0</v>
      </c>
      <c r="J25483">
        <v>0</v>
      </c>
      <c r="K25483">
        <v>0</v>
      </c>
      <c r="L25483" t="s">
        <v>53461</v>
      </c>
    </row>
    <row r="25484" spans="1:12" x14ac:dyDescent="0.3">
      <c r="A25484" t="s">
        <v>48780</v>
      </c>
      <c r="B25484" t="s">
        <v>48781</v>
      </c>
      <c r="C25484" t="s">
        <v>23152</v>
      </c>
      <c r="D25484" t="s">
        <v>18</v>
      </c>
      <c r="E25484">
        <v>0</v>
      </c>
      <c r="F25484">
        <v>0</v>
      </c>
      <c r="G25484">
        <v>0</v>
      </c>
      <c r="H25484">
        <v>0</v>
      </c>
      <c r="I25484">
        <v>0</v>
      </c>
      <c r="J25484">
        <v>0</v>
      </c>
      <c r="K25484">
        <v>0</v>
      </c>
      <c r="L25484" t="s">
        <v>53461</v>
      </c>
    </row>
    <row r="25485" spans="1:12" x14ac:dyDescent="0.3">
      <c r="A25485" t="s">
        <v>48782</v>
      </c>
      <c r="B25485" t="s">
        <v>48783</v>
      </c>
      <c r="C25485" t="s">
        <v>23152</v>
      </c>
      <c r="D25485" t="s">
        <v>18</v>
      </c>
      <c r="E25485">
        <v>0</v>
      </c>
      <c r="F25485">
        <v>0</v>
      </c>
      <c r="G25485">
        <v>0</v>
      </c>
      <c r="H25485">
        <v>0</v>
      </c>
      <c r="I25485">
        <v>0</v>
      </c>
      <c r="J25485">
        <v>0</v>
      </c>
      <c r="K25485">
        <v>0</v>
      </c>
      <c r="L25485" t="s">
        <v>53461</v>
      </c>
    </row>
    <row r="25486" spans="1:12" x14ac:dyDescent="0.3">
      <c r="A25486" t="s">
        <v>48784</v>
      </c>
      <c r="B25486" t="s">
        <v>48785</v>
      </c>
      <c r="C25486" t="s">
        <v>25</v>
      </c>
      <c r="D25486" t="s">
        <v>22</v>
      </c>
      <c r="E25486">
        <v>0</v>
      </c>
      <c r="F25486">
        <v>0</v>
      </c>
      <c r="G25486">
        <v>0</v>
      </c>
      <c r="H25486">
        <v>0</v>
      </c>
      <c r="I25486">
        <v>0</v>
      </c>
      <c r="J25486">
        <v>0</v>
      </c>
      <c r="K25486">
        <v>0</v>
      </c>
      <c r="L25486" t="s">
        <v>53461</v>
      </c>
    </row>
    <row r="25487" spans="1:12" x14ac:dyDescent="0.3">
      <c r="A25487" t="s">
        <v>48786</v>
      </c>
      <c r="B25487" t="s">
        <v>48787</v>
      </c>
      <c r="C25487" t="s">
        <v>25</v>
      </c>
      <c r="D25487" t="s">
        <v>22</v>
      </c>
      <c r="E25487">
        <v>0</v>
      </c>
      <c r="F25487">
        <v>0</v>
      </c>
      <c r="G25487">
        <v>0</v>
      </c>
      <c r="H25487">
        <v>0</v>
      </c>
      <c r="I25487">
        <v>0</v>
      </c>
      <c r="J25487">
        <v>0</v>
      </c>
      <c r="K25487">
        <v>0</v>
      </c>
      <c r="L25487" t="s">
        <v>53461</v>
      </c>
    </row>
    <row r="25488" spans="1:12" x14ac:dyDescent="0.3">
      <c r="A25488" t="s">
        <v>48788</v>
      </c>
      <c r="B25488" t="s">
        <v>48789</v>
      </c>
      <c r="C25488" t="s">
        <v>23152</v>
      </c>
      <c r="D25488" t="s">
        <v>18</v>
      </c>
      <c r="E25488">
        <v>0</v>
      </c>
      <c r="F25488">
        <v>0</v>
      </c>
      <c r="G25488">
        <v>0</v>
      </c>
      <c r="H25488">
        <v>0</v>
      </c>
      <c r="I25488">
        <v>0</v>
      </c>
      <c r="J25488">
        <v>0</v>
      </c>
      <c r="K25488">
        <v>0</v>
      </c>
      <c r="L25488" t="s">
        <v>53461</v>
      </c>
    </row>
    <row r="25489" spans="1:13" x14ac:dyDescent="0.3">
      <c r="A25489" t="s">
        <v>48790</v>
      </c>
      <c r="B25489" t="s">
        <v>48791</v>
      </c>
      <c r="C25489" t="s">
        <v>25</v>
      </c>
      <c r="D25489" t="s">
        <v>22</v>
      </c>
      <c r="E25489">
        <v>0</v>
      </c>
      <c r="F25489">
        <v>0</v>
      </c>
      <c r="G25489">
        <v>0</v>
      </c>
      <c r="H25489">
        <v>0</v>
      </c>
      <c r="I25489">
        <v>0</v>
      </c>
      <c r="J25489">
        <v>0</v>
      </c>
      <c r="K25489">
        <v>0</v>
      </c>
      <c r="L25489" t="s">
        <v>53461</v>
      </c>
    </row>
    <row r="25490" spans="1:13" x14ac:dyDescent="0.3">
      <c r="A25490" t="s">
        <v>48792</v>
      </c>
      <c r="B25490" t="s">
        <v>48793</v>
      </c>
      <c r="C25490" t="s">
        <v>25</v>
      </c>
      <c r="D25490" t="s">
        <v>22</v>
      </c>
      <c r="E25490">
        <v>0</v>
      </c>
      <c r="F25490">
        <v>0</v>
      </c>
      <c r="G25490">
        <v>0</v>
      </c>
      <c r="H25490">
        <v>0</v>
      </c>
      <c r="I25490">
        <v>0</v>
      </c>
      <c r="J25490">
        <v>0</v>
      </c>
      <c r="K25490">
        <v>0</v>
      </c>
      <c r="L25490" t="s">
        <v>53461</v>
      </c>
    </row>
    <row r="25491" spans="1:13" x14ac:dyDescent="0.3">
      <c r="A25491" t="s">
        <v>48794</v>
      </c>
      <c r="B25491" t="s">
        <v>48789</v>
      </c>
      <c r="C25491" t="s">
        <v>909</v>
      </c>
      <c r="D25491" t="s">
        <v>18</v>
      </c>
      <c r="E25491">
        <v>0</v>
      </c>
      <c r="F25491">
        <v>0</v>
      </c>
      <c r="G25491">
        <v>0</v>
      </c>
      <c r="H25491">
        <v>0</v>
      </c>
      <c r="I25491">
        <v>0</v>
      </c>
      <c r="J25491">
        <v>0</v>
      </c>
      <c r="K25491">
        <v>0</v>
      </c>
      <c r="L25491" t="s">
        <v>53461</v>
      </c>
    </row>
    <row r="25492" spans="1:13" x14ac:dyDescent="0.3">
      <c r="A25492" t="s">
        <v>48795</v>
      </c>
      <c r="B25492" t="s">
        <v>48796</v>
      </c>
      <c r="C25492" t="s">
        <v>23152</v>
      </c>
      <c r="D25492" t="s">
        <v>18</v>
      </c>
      <c r="E25492">
        <v>0</v>
      </c>
      <c r="F25492">
        <v>0</v>
      </c>
      <c r="G25492">
        <v>0</v>
      </c>
      <c r="H25492">
        <v>0</v>
      </c>
      <c r="I25492">
        <v>0</v>
      </c>
      <c r="J25492">
        <v>0</v>
      </c>
      <c r="K25492">
        <v>0</v>
      </c>
      <c r="L25492" t="s">
        <v>53461</v>
      </c>
    </row>
    <row r="25493" spans="1:13" x14ac:dyDescent="0.3">
      <c r="A25493" t="s">
        <v>48797</v>
      </c>
      <c r="B25493" t="s">
        <v>48798</v>
      </c>
      <c r="C25493" t="s">
        <v>25</v>
      </c>
      <c r="D25493" t="s">
        <v>22</v>
      </c>
      <c r="E25493">
        <v>0</v>
      </c>
      <c r="F25493">
        <v>0</v>
      </c>
      <c r="G25493">
        <v>0</v>
      </c>
      <c r="H25493">
        <v>0</v>
      </c>
      <c r="I25493">
        <v>0</v>
      </c>
      <c r="J25493">
        <v>0</v>
      </c>
      <c r="K25493">
        <v>0</v>
      </c>
      <c r="L25493" t="s">
        <v>53461</v>
      </c>
    </row>
    <row r="25494" spans="1:13" x14ac:dyDescent="0.3">
      <c r="A25494" t="s">
        <v>48799</v>
      </c>
      <c r="B25494" t="s">
        <v>48800</v>
      </c>
      <c r="C25494" t="s">
        <v>909</v>
      </c>
      <c r="D25494" t="s">
        <v>18</v>
      </c>
      <c r="E25494">
        <v>831</v>
      </c>
      <c r="F25494">
        <v>0</v>
      </c>
      <c r="G25494">
        <v>0</v>
      </c>
      <c r="H25494">
        <v>0</v>
      </c>
      <c r="I25494">
        <v>0</v>
      </c>
      <c r="J25494">
        <v>0</v>
      </c>
      <c r="K25494">
        <v>0</v>
      </c>
      <c r="L25494" t="s">
        <v>53461</v>
      </c>
    </row>
    <row r="25495" spans="1:13" x14ac:dyDescent="0.3">
      <c r="A25495" t="s">
        <v>48801</v>
      </c>
      <c r="B25495" t="s">
        <v>48802</v>
      </c>
      <c r="C25495" t="s">
        <v>909</v>
      </c>
      <c r="D25495" t="s">
        <v>18</v>
      </c>
      <c r="E25495">
        <v>404</v>
      </c>
      <c r="F25495">
        <v>0</v>
      </c>
      <c r="G25495">
        <v>0</v>
      </c>
      <c r="H25495">
        <v>0</v>
      </c>
      <c r="I25495">
        <v>0</v>
      </c>
      <c r="J25495">
        <v>0</v>
      </c>
      <c r="K25495">
        <v>0</v>
      </c>
      <c r="L25495" t="s">
        <v>53461</v>
      </c>
    </row>
    <row r="25496" spans="1:13" x14ac:dyDescent="0.3">
      <c r="A25496" t="s">
        <v>48803</v>
      </c>
      <c r="B25496" t="s">
        <v>48804</v>
      </c>
      <c r="C25496" t="s">
        <v>909</v>
      </c>
      <c r="D25496" t="s">
        <v>18</v>
      </c>
      <c r="E25496">
        <v>900</v>
      </c>
      <c r="F25496">
        <v>0</v>
      </c>
      <c r="G25496">
        <v>0</v>
      </c>
      <c r="H25496">
        <v>0</v>
      </c>
      <c r="I25496">
        <v>0</v>
      </c>
      <c r="J25496">
        <v>0</v>
      </c>
      <c r="K25496">
        <v>0</v>
      </c>
      <c r="L25496" t="s">
        <v>53461</v>
      </c>
    </row>
    <row r="25497" spans="1:13" x14ac:dyDescent="0.3">
      <c r="A25497" t="s">
        <v>48805</v>
      </c>
      <c r="B25497" t="s">
        <v>48806</v>
      </c>
      <c r="C25497" t="s">
        <v>909</v>
      </c>
      <c r="D25497" t="s">
        <v>18</v>
      </c>
      <c r="E25497">
        <v>0</v>
      </c>
      <c r="F25497">
        <v>0</v>
      </c>
      <c r="G25497">
        <v>0</v>
      </c>
      <c r="H25497">
        <v>0</v>
      </c>
      <c r="I25497">
        <v>0</v>
      </c>
      <c r="J25497">
        <v>0</v>
      </c>
      <c r="K25497">
        <v>0</v>
      </c>
      <c r="L25497" t="s">
        <v>53461</v>
      </c>
    </row>
    <row r="25498" spans="1:13" x14ac:dyDescent="0.3">
      <c r="A25498" t="s">
        <v>48807</v>
      </c>
      <c r="B25498" t="s">
        <v>48808</v>
      </c>
      <c r="C25498" t="s">
        <v>909</v>
      </c>
      <c r="D25498" t="s">
        <v>18</v>
      </c>
      <c r="E25498">
        <v>0</v>
      </c>
      <c r="F25498">
        <v>0</v>
      </c>
      <c r="G25498">
        <v>0</v>
      </c>
      <c r="H25498">
        <v>0</v>
      </c>
      <c r="I25498">
        <v>0</v>
      </c>
      <c r="J25498">
        <v>0</v>
      </c>
      <c r="K25498">
        <v>0</v>
      </c>
      <c r="L25498" t="s">
        <v>53461</v>
      </c>
    </row>
    <row r="25499" spans="1:13" x14ac:dyDescent="0.3">
      <c r="A25499" t="s">
        <v>48809</v>
      </c>
      <c r="B25499" t="s">
        <v>48810</v>
      </c>
      <c r="C25499" t="s">
        <v>909</v>
      </c>
      <c r="D25499" t="s">
        <v>18</v>
      </c>
      <c r="E25499">
        <v>292</v>
      </c>
      <c r="F25499">
        <v>0</v>
      </c>
      <c r="G25499">
        <v>0</v>
      </c>
      <c r="H25499">
        <v>18</v>
      </c>
      <c r="I25499">
        <v>0</v>
      </c>
      <c r="J25499">
        <v>0</v>
      </c>
      <c r="K25499">
        <v>0</v>
      </c>
      <c r="L25499" t="s">
        <v>53461</v>
      </c>
    </row>
    <row r="25500" spans="1:13" x14ac:dyDescent="0.3">
      <c r="A25500" t="s">
        <v>48811</v>
      </c>
      <c r="B25500" t="s">
        <v>48812</v>
      </c>
      <c r="C25500" t="s">
        <v>909</v>
      </c>
      <c r="D25500" t="s">
        <v>18</v>
      </c>
      <c r="E25500">
        <v>552</v>
      </c>
      <c r="F25500">
        <v>0</v>
      </c>
      <c r="G25500">
        <v>0</v>
      </c>
      <c r="H25500">
        <v>0</v>
      </c>
      <c r="I25500">
        <v>0</v>
      </c>
      <c r="J25500">
        <v>0</v>
      </c>
      <c r="K25500">
        <v>0</v>
      </c>
      <c r="L25500" t="s">
        <v>53461</v>
      </c>
      <c r="M25500">
        <v>0</v>
      </c>
    </row>
    <row r="25501" spans="1:13" x14ac:dyDescent="0.3">
      <c r="A25501" t="s">
        <v>48813</v>
      </c>
      <c r="B25501" t="s">
        <v>48814</v>
      </c>
      <c r="C25501" t="s">
        <v>909</v>
      </c>
      <c r="D25501" t="s">
        <v>18</v>
      </c>
      <c r="E25501">
        <v>928</v>
      </c>
      <c r="F25501">
        <v>0</v>
      </c>
      <c r="G25501">
        <v>0</v>
      </c>
      <c r="H25501">
        <v>0</v>
      </c>
      <c r="I25501">
        <v>0</v>
      </c>
      <c r="J25501">
        <v>0</v>
      </c>
      <c r="K25501">
        <v>0</v>
      </c>
      <c r="L25501" t="s">
        <v>53461</v>
      </c>
    </row>
    <row r="25502" spans="1:13" x14ac:dyDescent="0.3">
      <c r="A25502" t="s">
        <v>48815</v>
      </c>
      <c r="B25502" t="s">
        <v>48078</v>
      </c>
      <c r="C25502" t="s">
        <v>23152</v>
      </c>
      <c r="D25502" t="s">
        <v>18</v>
      </c>
      <c r="E25502">
        <v>681</v>
      </c>
      <c r="F25502">
        <v>0</v>
      </c>
      <c r="G25502">
        <v>0</v>
      </c>
      <c r="H25502">
        <v>0</v>
      </c>
      <c r="I25502">
        <v>0</v>
      </c>
      <c r="J25502">
        <v>0</v>
      </c>
      <c r="K25502">
        <v>0</v>
      </c>
      <c r="L25502" t="s">
        <v>53461</v>
      </c>
    </row>
    <row r="25503" spans="1:13" x14ac:dyDescent="0.3">
      <c r="A25503" t="s">
        <v>48816</v>
      </c>
      <c r="B25503" t="s">
        <v>48179</v>
      </c>
      <c r="C25503" t="s">
        <v>23152</v>
      </c>
      <c r="D25503" t="s">
        <v>18</v>
      </c>
      <c r="E25503">
        <v>1220</v>
      </c>
      <c r="F25503">
        <v>0</v>
      </c>
      <c r="G25503">
        <v>0</v>
      </c>
      <c r="H25503">
        <v>12</v>
      </c>
      <c r="I25503">
        <v>0</v>
      </c>
      <c r="J25503">
        <v>0</v>
      </c>
      <c r="K25503">
        <v>0</v>
      </c>
      <c r="L25503" t="s">
        <v>53461</v>
      </c>
    </row>
    <row r="25504" spans="1:13" x14ac:dyDescent="0.3">
      <c r="A25504" t="s">
        <v>48817</v>
      </c>
      <c r="B25504" t="s">
        <v>47279</v>
      </c>
      <c r="C25504" t="s">
        <v>909</v>
      </c>
      <c r="D25504" t="s">
        <v>18</v>
      </c>
      <c r="E25504">
        <v>407</v>
      </c>
      <c r="F25504">
        <v>0</v>
      </c>
      <c r="G25504">
        <v>0</v>
      </c>
      <c r="H25504">
        <v>0</v>
      </c>
      <c r="I25504">
        <v>0</v>
      </c>
      <c r="J25504">
        <v>0</v>
      </c>
      <c r="K25504">
        <v>0</v>
      </c>
      <c r="L25504" t="s">
        <v>53461</v>
      </c>
    </row>
    <row r="25505" spans="1:12" x14ac:dyDescent="0.3">
      <c r="A25505" t="s">
        <v>48818</v>
      </c>
      <c r="B25505" t="s">
        <v>48819</v>
      </c>
      <c r="C25505" t="s">
        <v>909</v>
      </c>
      <c r="D25505" t="s">
        <v>18</v>
      </c>
      <c r="E25505">
        <v>16</v>
      </c>
      <c r="F25505">
        <v>0</v>
      </c>
      <c r="G25505">
        <v>0</v>
      </c>
      <c r="H25505">
        <v>0</v>
      </c>
      <c r="I25505">
        <v>0</v>
      </c>
      <c r="J25505">
        <v>0</v>
      </c>
      <c r="K25505">
        <v>0</v>
      </c>
      <c r="L25505" t="s">
        <v>53461</v>
      </c>
    </row>
    <row r="25506" spans="1:12" x14ac:dyDescent="0.3">
      <c r="A25506" t="s">
        <v>48820</v>
      </c>
      <c r="B25506" t="s">
        <v>47281</v>
      </c>
      <c r="C25506" t="s">
        <v>909</v>
      </c>
      <c r="D25506" t="s">
        <v>18</v>
      </c>
      <c r="E25506">
        <v>588</v>
      </c>
      <c r="F25506">
        <v>0</v>
      </c>
      <c r="G25506">
        <v>0</v>
      </c>
      <c r="H25506">
        <v>24</v>
      </c>
      <c r="I25506">
        <v>0</v>
      </c>
      <c r="J25506">
        <v>0</v>
      </c>
      <c r="K25506">
        <v>0</v>
      </c>
      <c r="L25506" t="s">
        <v>53461</v>
      </c>
    </row>
    <row r="25507" spans="1:12" x14ac:dyDescent="0.3">
      <c r="A25507" t="s">
        <v>48821</v>
      </c>
      <c r="B25507" t="s">
        <v>48822</v>
      </c>
      <c r="C25507" t="s">
        <v>23152</v>
      </c>
      <c r="D25507" t="s">
        <v>18</v>
      </c>
      <c r="E25507">
        <v>400</v>
      </c>
      <c r="F25507">
        <v>0</v>
      </c>
      <c r="G25507">
        <v>0</v>
      </c>
      <c r="H25507">
        <v>0</v>
      </c>
      <c r="I25507">
        <v>0</v>
      </c>
      <c r="J25507">
        <v>0</v>
      </c>
      <c r="K25507">
        <v>0</v>
      </c>
      <c r="L25507" t="s">
        <v>53461</v>
      </c>
    </row>
    <row r="25508" spans="1:12" x14ac:dyDescent="0.3">
      <c r="A25508" t="s">
        <v>48823</v>
      </c>
      <c r="B25508" t="s">
        <v>47377</v>
      </c>
      <c r="C25508" t="s">
        <v>23152</v>
      </c>
      <c r="D25508" t="s">
        <v>18</v>
      </c>
      <c r="E25508">
        <v>1506</v>
      </c>
      <c r="F25508">
        <v>0</v>
      </c>
      <c r="G25508">
        <v>0</v>
      </c>
      <c r="H25508">
        <v>24</v>
      </c>
      <c r="I25508">
        <v>0</v>
      </c>
      <c r="J25508">
        <v>0</v>
      </c>
      <c r="K25508">
        <v>0</v>
      </c>
      <c r="L25508" t="s">
        <v>53461</v>
      </c>
    </row>
    <row r="25509" spans="1:12" x14ac:dyDescent="0.3">
      <c r="A25509" t="s">
        <v>48824</v>
      </c>
      <c r="B25509" t="s">
        <v>48825</v>
      </c>
      <c r="C25509" t="s">
        <v>909</v>
      </c>
      <c r="D25509" t="s">
        <v>18</v>
      </c>
      <c r="E25509">
        <v>698</v>
      </c>
      <c r="F25509">
        <v>0</v>
      </c>
      <c r="G25509">
        <v>0</v>
      </c>
      <c r="H25509">
        <v>0</v>
      </c>
      <c r="I25509">
        <v>0</v>
      </c>
      <c r="J25509">
        <v>0</v>
      </c>
      <c r="K25509">
        <v>0</v>
      </c>
      <c r="L25509" t="s">
        <v>53461</v>
      </c>
    </row>
    <row r="25510" spans="1:12" x14ac:dyDescent="0.3">
      <c r="A25510" t="s">
        <v>48826</v>
      </c>
      <c r="B25510" t="s">
        <v>48827</v>
      </c>
      <c r="C25510" t="s">
        <v>23152</v>
      </c>
      <c r="D25510" t="s">
        <v>18</v>
      </c>
      <c r="E25510">
        <v>488</v>
      </c>
      <c r="F25510">
        <v>0</v>
      </c>
      <c r="G25510">
        <v>0</v>
      </c>
      <c r="H25510">
        <v>0</v>
      </c>
      <c r="I25510">
        <v>0</v>
      </c>
      <c r="J25510">
        <v>0</v>
      </c>
      <c r="K25510">
        <v>0</v>
      </c>
      <c r="L25510" t="s">
        <v>53461</v>
      </c>
    </row>
    <row r="25511" spans="1:12" x14ac:dyDescent="0.3">
      <c r="A25511" t="s">
        <v>48828</v>
      </c>
      <c r="B25511" t="s">
        <v>48338</v>
      </c>
      <c r="C25511" t="s">
        <v>23152</v>
      </c>
      <c r="D25511" t="s">
        <v>18</v>
      </c>
      <c r="E25511">
        <v>0</v>
      </c>
      <c r="F25511">
        <v>0</v>
      </c>
      <c r="G25511">
        <v>0</v>
      </c>
      <c r="H25511">
        <v>0</v>
      </c>
      <c r="I25511">
        <v>0</v>
      </c>
      <c r="J25511">
        <v>0</v>
      </c>
      <c r="K25511">
        <v>0</v>
      </c>
      <c r="L25511" t="s">
        <v>53461</v>
      </c>
    </row>
    <row r="25512" spans="1:12" x14ac:dyDescent="0.3">
      <c r="A25512" t="s">
        <v>48829</v>
      </c>
      <c r="B25512" t="s">
        <v>48830</v>
      </c>
      <c r="C25512" t="s">
        <v>909</v>
      </c>
      <c r="D25512" t="s">
        <v>18</v>
      </c>
      <c r="E25512">
        <v>200</v>
      </c>
      <c r="F25512">
        <v>0</v>
      </c>
      <c r="G25512">
        <v>0</v>
      </c>
      <c r="H25512">
        <v>0</v>
      </c>
      <c r="I25512">
        <v>0</v>
      </c>
      <c r="J25512">
        <v>0</v>
      </c>
      <c r="K25512">
        <v>0</v>
      </c>
      <c r="L25512" t="s">
        <v>53461</v>
      </c>
    </row>
    <row r="25513" spans="1:12" x14ac:dyDescent="0.3">
      <c r="A25513" t="s">
        <v>48831</v>
      </c>
      <c r="B25513" t="s">
        <v>48832</v>
      </c>
      <c r="C25513" t="s">
        <v>23152</v>
      </c>
      <c r="D25513" t="s">
        <v>18</v>
      </c>
      <c r="E25513">
        <v>10075</v>
      </c>
      <c r="F25513">
        <v>0</v>
      </c>
      <c r="G25513">
        <v>0</v>
      </c>
      <c r="H25513">
        <v>0</v>
      </c>
      <c r="I25513">
        <v>0</v>
      </c>
      <c r="J25513">
        <v>0</v>
      </c>
      <c r="K25513">
        <v>0</v>
      </c>
      <c r="L25513" t="s">
        <v>53461</v>
      </c>
    </row>
    <row r="25514" spans="1:12" x14ac:dyDescent="0.3">
      <c r="A25514" t="s">
        <v>48833</v>
      </c>
      <c r="B25514" t="s">
        <v>47177</v>
      </c>
      <c r="C25514" t="s">
        <v>23152</v>
      </c>
      <c r="D25514" t="s">
        <v>18</v>
      </c>
      <c r="E25514">
        <v>1660</v>
      </c>
      <c r="F25514">
        <v>0</v>
      </c>
      <c r="G25514">
        <v>0</v>
      </c>
      <c r="H25514">
        <v>0</v>
      </c>
      <c r="I25514">
        <v>0</v>
      </c>
      <c r="J25514">
        <v>0</v>
      </c>
      <c r="K25514">
        <v>0</v>
      </c>
      <c r="L25514" t="s">
        <v>53461</v>
      </c>
    </row>
    <row r="25515" spans="1:12" x14ac:dyDescent="0.3">
      <c r="A25515" t="s">
        <v>48834</v>
      </c>
      <c r="B25515" t="s">
        <v>48835</v>
      </c>
      <c r="C25515" t="s">
        <v>23152</v>
      </c>
      <c r="D25515" t="s">
        <v>18</v>
      </c>
      <c r="E25515">
        <v>234</v>
      </c>
      <c r="F25515">
        <v>0</v>
      </c>
      <c r="G25515">
        <v>0</v>
      </c>
      <c r="H25515">
        <v>0</v>
      </c>
      <c r="I25515">
        <v>70</v>
      </c>
      <c r="J25515">
        <v>12</v>
      </c>
      <c r="K25515">
        <v>0</v>
      </c>
      <c r="L25515" t="s">
        <v>53461</v>
      </c>
    </row>
    <row r="25516" spans="1:12" x14ac:dyDescent="0.3">
      <c r="A25516" t="s">
        <v>48836</v>
      </c>
      <c r="B25516" t="s">
        <v>48837</v>
      </c>
      <c r="C25516" t="s">
        <v>909</v>
      </c>
      <c r="D25516" t="s">
        <v>18</v>
      </c>
      <c r="E25516">
        <v>903</v>
      </c>
      <c r="F25516">
        <v>0</v>
      </c>
      <c r="G25516">
        <v>0</v>
      </c>
      <c r="H25516">
        <v>0</v>
      </c>
      <c r="I25516">
        <v>24</v>
      </c>
      <c r="J25516">
        <v>16</v>
      </c>
      <c r="K25516">
        <v>0</v>
      </c>
      <c r="L25516" t="s">
        <v>53461</v>
      </c>
    </row>
    <row r="25517" spans="1:12" x14ac:dyDescent="0.3">
      <c r="A25517" t="s">
        <v>48838</v>
      </c>
      <c r="B25517" t="s">
        <v>48046</v>
      </c>
      <c r="C25517" t="s">
        <v>23152</v>
      </c>
      <c r="D25517" t="s">
        <v>18</v>
      </c>
      <c r="E25517">
        <v>480</v>
      </c>
      <c r="F25517">
        <v>0</v>
      </c>
      <c r="G25517">
        <v>0</v>
      </c>
      <c r="H25517">
        <v>0</v>
      </c>
      <c r="I25517">
        <v>40</v>
      </c>
      <c r="J25517">
        <v>0</v>
      </c>
      <c r="K25517">
        <v>0</v>
      </c>
      <c r="L25517" t="s">
        <v>53461</v>
      </c>
    </row>
    <row r="25518" spans="1:12" x14ac:dyDescent="0.3">
      <c r="A25518" t="s">
        <v>48839</v>
      </c>
      <c r="B25518" t="s">
        <v>48840</v>
      </c>
      <c r="C25518" t="s">
        <v>909</v>
      </c>
      <c r="D25518" t="s">
        <v>18</v>
      </c>
      <c r="E25518">
        <v>0</v>
      </c>
      <c r="F25518">
        <v>0</v>
      </c>
      <c r="G25518">
        <v>0</v>
      </c>
      <c r="H25518">
        <v>0</v>
      </c>
      <c r="I25518">
        <v>0</v>
      </c>
      <c r="J25518">
        <v>0</v>
      </c>
      <c r="K25518">
        <v>0</v>
      </c>
      <c r="L25518" t="s">
        <v>53461</v>
      </c>
    </row>
    <row r="25519" spans="1:12" x14ac:dyDescent="0.3">
      <c r="A25519" t="s">
        <v>48841</v>
      </c>
      <c r="B25519" t="s">
        <v>48842</v>
      </c>
      <c r="C25519" t="s">
        <v>909</v>
      </c>
      <c r="D25519" t="s">
        <v>18</v>
      </c>
      <c r="E25519">
        <v>0</v>
      </c>
      <c r="F25519">
        <v>0</v>
      </c>
      <c r="G25519">
        <v>0</v>
      </c>
      <c r="H25519">
        <v>0</v>
      </c>
      <c r="I25519">
        <v>0</v>
      </c>
      <c r="J25519">
        <v>0</v>
      </c>
      <c r="K25519">
        <v>0</v>
      </c>
      <c r="L25519" t="s">
        <v>53461</v>
      </c>
    </row>
    <row r="25520" spans="1:12" x14ac:dyDescent="0.3">
      <c r="A25520" t="s">
        <v>48843</v>
      </c>
      <c r="B25520" t="s">
        <v>48844</v>
      </c>
      <c r="C25520" t="s">
        <v>909</v>
      </c>
      <c r="D25520" t="s">
        <v>18</v>
      </c>
      <c r="E25520">
        <v>1300</v>
      </c>
      <c r="F25520">
        <v>0</v>
      </c>
      <c r="G25520">
        <v>0</v>
      </c>
      <c r="H25520">
        <v>0</v>
      </c>
      <c r="I25520">
        <v>0</v>
      </c>
      <c r="J25520">
        <v>0</v>
      </c>
      <c r="K25520">
        <v>0</v>
      </c>
      <c r="L25520" t="s">
        <v>53461</v>
      </c>
    </row>
    <row r="25521" spans="1:13" x14ac:dyDescent="0.3">
      <c r="A25521" t="s">
        <v>48845</v>
      </c>
      <c r="B25521" t="s">
        <v>48846</v>
      </c>
      <c r="C25521" t="s">
        <v>909</v>
      </c>
      <c r="D25521" t="s">
        <v>18</v>
      </c>
      <c r="E25521">
        <v>600</v>
      </c>
      <c r="F25521">
        <v>0</v>
      </c>
      <c r="G25521">
        <v>0</v>
      </c>
      <c r="H25521">
        <v>0</v>
      </c>
      <c r="I25521">
        <v>0</v>
      </c>
      <c r="J25521">
        <v>0</v>
      </c>
      <c r="K25521">
        <v>0</v>
      </c>
      <c r="L25521" t="s">
        <v>53461</v>
      </c>
    </row>
    <row r="25522" spans="1:13" x14ac:dyDescent="0.3">
      <c r="A25522" t="s">
        <v>48847</v>
      </c>
      <c r="B25522" t="s">
        <v>48848</v>
      </c>
      <c r="C25522" t="s">
        <v>23152</v>
      </c>
      <c r="D25522" t="s">
        <v>18</v>
      </c>
      <c r="E25522">
        <v>366</v>
      </c>
      <c r="F25522">
        <v>0</v>
      </c>
      <c r="G25522">
        <v>0</v>
      </c>
      <c r="H25522">
        <v>0</v>
      </c>
      <c r="I25522">
        <v>0</v>
      </c>
      <c r="J25522">
        <v>0</v>
      </c>
      <c r="K25522">
        <v>0</v>
      </c>
      <c r="L25522" t="s">
        <v>53461</v>
      </c>
    </row>
    <row r="25523" spans="1:13" x14ac:dyDescent="0.3">
      <c r="A25523" t="s">
        <v>48849</v>
      </c>
      <c r="B25523" t="s">
        <v>48850</v>
      </c>
      <c r="C25523" t="s">
        <v>909</v>
      </c>
      <c r="D25523" t="s">
        <v>18</v>
      </c>
      <c r="E25523">
        <v>706</v>
      </c>
      <c r="F25523">
        <v>0</v>
      </c>
      <c r="G25523">
        <v>0</v>
      </c>
      <c r="H25523">
        <v>0</v>
      </c>
      <c r="I25523">
        <v>0</v>
      </c>
      <c r="J25523">
        <v>0</v>
      </c>
      <c r="K25523">
        <v>0</v>
      </c>
      <c r="L25523" t="s">
        <v>53461</v>
      </c>
    </row>
    <row r="25524" spans="1:13" x14ac:dyDescent="0.3">
      <c r="A25524" t="s">
        <v>48851</v>
      </c>
      <c r="B25524" t="s">
        <v>48663</v>
      </c>
      <c r="C25524" t="s">
        <v>909</v>
      </c>
      <c r="D25524" t="s">
        <v>18</v>
      </c>
      <c r="E25524">
        <v>181</v>
      </c>
      <c r="F25524">
        <v>0</v>
      </c>
      <c r="G25524">
        <v>0</v>
      </c>
      <c r="H25524">
        <v>0</v>
      </c>
      <c r="I25524">
        <v>0</v>
      </c>
      <c r="J25524">
        <v>0</v>
      </c>
      <c r="K25524">
        <v>0</v>
      </c>
      <c r="L25524" t="s">
        <v>53461</v>
      </c>
    </row>
    <row r="25525" spans="1:13" x14ac:dyDescent="0.3">
      <c r="A25525" t="s">
        <v>48852</v>
      </c>
      <c r="B25525" t="s">
        <v>47465</v>
      </c>
      <c r="C25525" t="s">
        <v>23152</v>
      </c>
      <c r="D25525" t="s">
        <v>18</v>
      </c>
      <c r="E25525">
        <v>266</v>
      </c>
      <c r="F25525">
        <v>0</v>
      </c>
      <c r="G25525">
        <v>0</v>
      </c>
      <c r="H25525">
        <v>0</v>
      </c>
      <c r="I25525">
        <v>0</v>
      </c>
      <c r="J25525">
        <v>0</v>
      </c>
      <c r="K25525">
        <v>0</v>
      </c>
      <c r="L25525" t="s">
        <v>53461</v>
      </c>
    </row>
    <row r="25526" spans="1:13" x14ac:dyDescent="0.3">
      <c r="A25526" t="s">
        <v>48853</v>
      </c>
      <c r="B25526" t="s">
        <v>48854</v>
      </c>
      <c r="C25526" t="s">
        <v>909</v>
      </c>
      <c r="D25526" t="s">
        <v>18</v>
      </c>
      <c r="E25526">
        <v>1399</v>
      </c>
      <c r="F25526">
        <v>0</v>
      </c>
      <c r="G25526">
        <v>0</v>
      </c>
      <c r="H25526">
        <v>0</v>
      </c>
      <c r="I25526">
        <v>0</v>
      </c>
      <c r="J25526">
        <v>0</v>
      </c>
      <c r="K25526">
        <v>0</v>
      </c>
      <c r="L25526" t="s">
        <v>53461</v>
      </c>
    </row>
    <row r="25527" spans="1:13" x14ac:dyDescent="0.3">
      <c r="A25527" t="s">
        <v>48855</v>
      </c>
      <c r="B25527" t="s">
        <v>48856</v>
      </c>
      <c r="C25527" t="s">
        <v>23152</v>
      </c>
      <c r="D25527" t="s">
        <v>18</v>
      </c>
      <c r="E25527">
        <v>935</v>
      </c>
      <c r="F25527">
        <v>0</v>
      </c>
      <c r="G25527">
        <v>0</v>
      </c>
      <c r="H25527">
        <v>0</v>
      </c>
      <c r="I25527">
        <v>0</v>
      </c>
      <c r="J25527">
        <v>0</v>
      </c>
      <c r="K25527">
        <v>0</v>
      </c>
      <c r="L25527" t="s">
        <v>53461</v>
      </c>
    </row>
    <row r="25528" spans="1:13" x14ac:dyDescent="0.3">
      <c r="A25528" t="s">
        <v>48857</v>
      </c>
      <c r="B25528" t="s">
        <v>48858</v>
      </c>
      <c r="C25528" t="s">
        <v>909</v>
      </c>
      <c r="D25528" t="s">
        <v>18</v>
      </c>
      <c r="E25528">
        <v>789</v>
      </c>
      <c r="F25528">
        <v>0</v>
      </c>
      <c r="G25528">
        <v>0</v>
      </c>
      <c r="H25528">
        <v>0</v>
      </c>
      <c r="I25528">
        <v>0</v>
      </c>
      <c r="J25528">
        <v>0</v>
      </c>
      <c r="K25528">
        <v>0</v>
      </c>
      <c r="L25528" t="s">
        <v>53461</v>
      </c>
    </row>
    <row r="25529" spans="1:13" x14ac:dyDescent="0.3">
      <c r="A25529" t="s">
        <v>48859</v>
      </c>
      <c r="B25529" t="s">
        <v>48860</v>
      </c>
      <c r="C25529" t="s">
        <v>909</v>
      </c>
      <c r="D25529" t="s">
        <v>18</v>
      </c>
      <c r="E25529">
        <v>98</v>
      </c>
      <c r="F25529">
        <v>0</v>
      </c>
      <c r="G25529">
        <v>0</v>
      </c>
      <c r="H25529">
        <v>0</v>
      </c>
      <c r="I25529">
        <v>0</v>
      </c>
      <c r="J25529">
        <v>0</v>
      </c>
      <c r="K25529">
        <v>0</v>
      </c>
      <c r="L25529" t="s">
        <v>53461</v>
      </c>
    </row>
    <row r="25530" spans="1:13" x14ac:dyDescent="0.3">
      <c r="A25530" t="s">
        <v>48861</v>
      </c>
      <c r="B25530" t="s">
        <v>48862</v>
      </c>
      <c r="C25530" t="s">
        <v>909</v>
      </c>
      <c r="D25530" t="s">
        <v>18</v>
      </c>
      <c r="E25530">
        <v>98</v>
      </c>
      <c r="F25530">
        <v>0</v>
      </c>
      <c r="G25530">
        <v>0</v>
      </c>
      <c r="H25530">
        <v>0</v>
      </c>
      <c r="I25530">
        <v>0</v>
      </c>
      <c r="J25530">
        <v>0</v>
      </c>
      <c r="K25530">
        <v>0</v>
      </c>
      <c r="L25530" t="s">
        <v>53461</v>
      </c>
      <c r="M25530">
        <v>0</v>
      </c>
    </row>
    <row r="25531" spans="1:13" x14ac:dyDescent="0.3">
      <c r="A25531" t="s">
        <v>48863</v>
      </c>
      <c r="B25531" t="s">
        <v>48864</v>
      </c>
      <c r="C25531" t="s">
        <v>909</v>
      </c>
      <c r="D25531" t="s">
        <v>18</v>
      </c>
      <c r="E25531">
        <v>292</v>
      </c>
      <c r="F25531">
        <v>0</v>
      </c>
      <c r="G25531">
        <v>0</v>
      </c>
      <c r="H25531">
        <v>0</v>
      </c>
      <c r="I25531">
        <v>0</v>
      </c>
      <c r="J25531">
        <v>0</v>
      </c>
      <c r="K25531">
        <v>0</v>
      </c>
      <c r="L25531" t="s">
        <v>53461</v>
      </c>
    </row>
    <row r="25532" spans="1:13" x14ac:dyDescent="0.3">
      <c r="A25532" t="s">
        <v>48865</v>
      </c>
      <c r="B25532" t="s">
        <v>48866</v>
      </c>
      <c r="C25532" t="s">
        <v>909</v>
      </c>
      <c r="D25532" t="s">
        <v>18</v>
      </c>
      <c r="E25532">
        <v>380</v>
      </c>
      <c r="F25532">
        <v>0</v>
      </c>
      <c r="G25532">
        <v>0</v>
      </c>
      <c r="H25532">
        <v>0</v>
      </c>
      <c r="I25532">
        <v>0</v>
      </c>
      <c r="J25532">
        <v>0</v>
      </c>
      <c r="K25532">
        <v>0</v>
      </c>
      <c r="L25532" t="s">
        <v>53461</v>
      </c>
    </row>
    <row r="25533" spans="1:13" x14ac:dyDescent="0.3">
      <c r="A25533" t="s">
        <v>48867</v>
      </c>
      <c r="B25533" t="s">
        <v>48868</v>
      </c>
      <c r="C25533" t="s">
        <v>23152</v>
      </c>
      <c r="D25533" t="s">
        <v>18</v>
      </c>
      <c r="E25533">
        <v>0</v>
      </c>
      <c r="F25533">
        <v>0</v>
      </c>
      <c r="G25533">
        <v>0</v>
      </c>
      <c r="H25533">
        <v>0</v>
      </c>
      <c r="I25533">
        <v>0</v>
      </c>
      <c r="J25533">
        <v>0</v>
      </c>
      <c r="K25533">
        <v>0</v>
      </c>
      <c r="L25533" t="s">
        <v>53461</v>
      </c>
    </row>
    <row r="25534" spans="1:13" x14ac:dyDescent="0.3">
      <c r="A25534" t="s">
        <v>48869</v>
      </c>
      <c r="B25534" t="s">
        <v>48647</v>
      </c>
      <c r="C25534" t="s">
        <v>909</v>
      </c>
      <c r="D25534" t="s">
        <v>18</v>
      </c>
      <c r="E25534">
        <v>88</v>
      </c>
      <c r="F25534">
        <v>0</v>
      </c>
      <c r="G25534">
        <v>0</v>
      </c>
      <c r="H25534">
        <v>0</v>
      </c>
      <c r="I25534">
        <v>0</v>
      </c>
      <c r="J25534">
        <v>0</v>
      </c>
      <c r="K25534">
        <v>0</v>
      </c>
      <c r="L25534" t="s">
        <v>53461</v>
      </c>
    </row>
    <row r="25535" spans="1:13" x14ac:dyDescent="0.3">
      <c r="A25535" t="s">
        <v>48870</v>
      </c>
      <c r="B25535" t="s">
        <v>48871</v>
      </c>
      <c r="C25535" t="s">
        <v>909</v>
      </c>
      <c r="D25535" t="s">
        <v>18</v>
      </c>
      <c r="E25535">
        <v>0</v>
      </c>
      <c r="F25535">
        <v>0</v>
      </c>
      <c r="G25535">
        <v>0</v>
      </c>
      <c r="H25535">
        <v>0</v>
      </c>
      <c r="I25535">
        <v>0</v>
      </c>
      <c r="J25535">
        <v>0</v>
      </c>
      <c r="K25535">
        <v>0</v>
      </c>
      <c r="L25535" t="s">
        <v>53461</v>
      </c>
    </row>
    <row r="25536" spans="1:13" x14ac:dyDescent="0.3">
      <c r="A25536" t="s">
        <v>48872</v>
      </c>
      <c r="B25536" t="s">
        <v>48873</v>
      </c>
      <c r="C25536" t="s">
        <v>909</v>
      </c>
      <c r="D25536" t="s">
        <v>18</v>
      </c>
      <c r="E25536">
        <v>0</v>
      </c>
      <c r="F25536">
        <v>0</v>
      </c>
      <c r="G25536">
        <v>0</v>
      </c>
      <c r="H25536">
        <v>0</v>
      </c>
      <c r="I25536">
        <v>0</v>
      </c>
      <c r="J25536">
        <v>0</v>
      </c>
      <c r="K25536">
        <v>0</v>
      </c>
      <c r="L25536" t="s">
        <v>53461</v>
      </c>
    </row>
    <row r="25537" spans="1:13" x14ac:dyDescent="0.3">
      <c r="A25537" t="s">
        <v>48874</v>
      </c>
      <c r="B25537" t="s">
        <v>48875</v>
      </c>
      <c r="C25537" t="s">
        <v>909</v>
      </c>
      <c r="D25537" t="s">
        <v>18</v>
      </c>
      <c r="E25537">
        <v>0</v>
      </c>
      <c r="F25537">
        <v>0</v>
      </c>
      <c r="G25537">
        <v>0</v>
      </c>
      <c r="H25537">
        <v>0</v>
      </c>
      <c r="I25537">
        <v>0</v>
      </c>
      <c r="J25537">
        <v>0</v>
      </c>
      <c r="K25537">
        <v>0</v>
      </c>
      <c r="L25537" t="s">
        <v>53461</v>
      </c>
    </row>
    <row r="25538" spans="1:13" x14ac:dyDescent="0.3">
      <c r="A25538" t="s">
        <v>48876</v>
      </c>
      <c r="B25538" t="s">
        <v>48877</v>
      </c>
      <c r="C25538" t="s">
        <v>909</v>
      </c>
      <c r="D25538" t="s">
        <v>18</v>
      </c>
      <c r="E25538">
        <v>59</v>
      </c>
      <c r="F25538">
        <v>0</v>
      </c>
      <c r="G25538">
        <v>0</v>
      </c>
      <c r="H25538">
        <v>0</v>
      </c>
      <c r="I25538">
        <v>0</v>
      </c>
      <c r="J25538">
        <v>0</v>
      </c>
      <c r="K25538">
        <v>0</v>
      </c>
      <c r="L25538" t="s">
        <v>53461</v>
      </c>
    </row>
    <row r="25539" spans="1:13" x14ac:dyDescent="0.3">
      <c r="A25539" t="s">
        <v>48878</v>
      </c>
      <c r="B25539" t="s">
        <v>48669</v>
      </c>
      <c r="C25539" t="s">
        <v>23152</v>
      </c>
      <c r="D25539" t="s">
        <v>18</v>
      </c>
      <c r="E25539">
        <v>284</v>
      </c>
      <c r="F25539">
        <v>0</v>
      </c>
      <c r="G25539">
        <v>0</v>
      </c>
      <c r="H25539">
        <v>0</v>
      </c>
      <c r="I25539">
        <v>0</v>
      </c>
      <c r="J25539">
        <v>0</v>
      </c>
      <c r="K25539">
        <v>0</v>
      </c>
      <c r="L25539" t="s">
        <v>53461</v>
      </c>
    </row>
    <row r="25540" spans="1:13" x14ac:dyDescent="0.3">
      <c r="A25540" t="s">
        <v>48879</v>
      </c>
      <c r="B25540" t="s">
        <v>48880</v>
      </c>
      <c r="C25540" t="s">
        <v>909</v>
      </c>
      <c r="D25540" t="s">
        <v>18</v>
      </c>
      <c r="E25540">
        <v>0</v>
      </c>
      <c r="F25540">
        <v>0</v>
      </c>
      <c r="G25540">
        <v>0</v>
      </c>
      <c r="H25540">
        <v>0</v>
      </c>
      <c r="I25540">
        <v>0</v>
      </c>
      <c r="J25540">
        <v>0</v>
      </c>
      <c r="K25540">
        <v>0</v>
      </c>
      <c r="L25540" t="s">
        <v>53461</v>
      </c>
    </row>
    <row r="25541" spans="1:13" x14ac:dyDescent="0.3">
      <c r="A25541" t="s">
        <v>48881</v>
      </c>
      <c r="B25541" t="s">
        <v>48882</v>
      </c>
      <c r="C25541" t="s">
        <v>909</v>
      </c>
      <c r="D25541" t="s">
        <v>18</v>
      </c>
      <c r="E25541">
        <v>0</v>
      </c>
      <c r="F25541">
        <v>0</v>
      </c>
      <c r="G25541">
        <v>0</v>
      </c>
      <c r="H25541">
        <v>0</v>
      </c>
      <c r="I25541">
        <v>0</v>
      </c>
      <c r="J25541">
        <v>0</v>
      </c>
      <c r="K25541">
        <v>0</v>
      </c>
      <c r="L25541" t="s">
        <v>53461</v>
      </c>
    </row>
    <row r="25542" spans="1:13" x14ac:dyDescent="0.3">
      <c r="A25542" t="s">
        <v>48883</v>
      </c>
      <c r="B25542" t="s">
        <v>48884</v>
      </c>
      <c r="C25542" t="s">
        <v>909</v>
      </c>
      <c r="D25542" t="s">
        <v>18</v>
      </c>
      <c r="E25542">
        <v>0</v>
      </c>
      <c r="F25542">
        <v>0</v>
      </c>
      <c r="G25542">
        <v>0</v>
      </c>
      <c r="H25542">
        <v>0</v>
      </c>
      <c r="I25542">
        <v>0</v>
      </c>
      <c r="J25542">
        <v>0</v>
      </c>
      <c r="K25542">
        <v>0</v>
      </c>
      <c r="L25542" t="s">
        <v>53461</v>
      </c>
      <c r="M25542">
        <v>0</v>
      </c>
    </row>
    <row r="25543" spans="1:13" x14ac:dyDescent="0.3">
      <c r="A25543" t="s">
        <v>48885</v>
      </c>
      <c r="B25543" t="s">
        <v>48886</v>
      </c>
      <c r="C25543" t="s">
        <v>23152</v>
      </c>
      <c r="D25543" t="s">
        <v>18</v>
      </c>
      <c r="E25543">
        <v>0</v>
      </c>
      <c r="F25543">
        <v>0</v>
      </c>
      <c r="G25543">
        <v>0</v>
      </c>
      <c r="H25543">
        <v>0</v>
      </c>
      <c r="I25543">
        <v>0</v>
      </c>
      <c r="J25543">
        <v>0</v>
      </c>
      <c r="K25543">
        <v>0</v>
      </c>
      <c r="L25543" t="s">
        <v>53461</v>
      </c>
    </row>
    <row r="25544" spans="1:13" x14ac:dyDescent="0.3">
      <c r="A25544" t="s">
        <v>48887</v>
      </c>
      <c r="B25544" t="s">
        <v>48888</v>
      </c>
      <c r="C25544" t="s">
        <v>909</v>
      </c>
      <c r="D25544" t="s">
        <v>18</v>
      </c>
      <c r="E25544">
        <v>116</v>
      </c>
      <c r="F25544">
        <v>0</v>
      </c>
      <c r="G25544">
        <v>0</v>
      </c>
      <c r="H25544">
        <v>0</v>
      </c>
      <c r="I25544">
        <v>0</v>
      </c>
      <c r="J25544">
        <v>0</v>
      </c>
      <c r="K25544">
        <v>0</v>
      </c>
      <c r="L25544" t="s">
        <v>53461</v>
      </c>
    </row>
    <row r="25545" spans="1:13" x14ac:dyDescent="0.3">
      <c r="A25545" t="s">
        <v>48889</v>
      </c>
      <c r="B25545" t="s">
        <v>48890</v>
      </c>
      <c r="C25545" t="s">
        <v>909</v>
      </c>
      <c r="D25545" t="s">
        <v>18</v>
      </c>
      <c r="E25545">
        <v>548</v>
      </c>
      <c r="F25545">
        <v>0</v>
      </c>
      <c r="G25545">
        <v>0</v>
      </c>
      <c r="H25545">
        <v>0</v>
      </c>
      <c r="I25545">
        <v>0</v>
      </c>
      <c r="J25545">
        <v>0</v>
      </c>
      <c r="K25545">
        <v>0</v>
      </c>
      <c r="L25545" t="s">
        <v>53461</v>
      </c>
    </row>
    <row r="25546" spans="1:13" x14ac:dyDescent="0.3">
      <c r="A25546" t="s">
        <v>48891</v>
      </c>
      <c r="B25546" t="s">
        <v>48892</v>
      </c>
      <c r="C25546" t="s">
        <v>909</v>
      </c>
      <c r="D25546" t="s">
        <v>18</v>
      </c>
      <c r="E25546">
        <v>0</v>
      </c>
      <c r="F25546">
        <v>0</v>
      </c>
      <c r="G25546">
        <v>0</v>
      </c>
      <c r="H25546">
        <v>0</v>
      </c>
      <c r="I25546">
        <v>0</v>
      </c>
      <c r="J25546">
        <v>0</v>
      </c>
      <c r="K25546">
        <v>0</v>
      </c>
      <c r="L25546" t="s">
        <v>53461</v>
      </c>
    </row>
    <row r="25547" spans="1:13" x14ac:dyDescent="0.3">
      <c r="A25547" t="s">
        <v>48893</v>
      </c>
      <c r="B25547" t="s">
        <v>48894</v>
      </c>
      <c r="C25547" t="s">
        <v>909</v>
      </c>
      <c r="D25547" t="s">
        <v>18</v>
      </c>
      <c r="E25547">
        <v>1197</v>
      </c>
      <c r="F25547">
        <v>0</v>
      </c>
      <c r="G25547">
        <v>0</v>
      </c>
      <c r="H25547">
        <v>0</v>
      </c>
      <c r="I25547">
        <v>0</v>
      </c>
      <c r="J25547">
        <v>0</v>
      </c>
      <c r="K25547">
        <v>0</v>
      </c>
      <c r="L25547" t="s">
        <v>53461</v>
      </c>
    </row>
    <row r="25548" spans="1:13" x14ac:dyDescent="0.3">
      <c r="A25548" t="s">
        <v>48895</v>
      </c>
      <c r="B25548" t="s">
        <v>48896</v>
      </c>
      <c r="C25548" t="s">
        <v>909</v>
      </c>
      <c r="D25548" t="s">
        <v>18</v>
      </c>
      <c r="E25548">
        <v>0</v>
      </c>
      <c r="F25548">
        <v>0</v>
      </c>
      <c r="G25548">
        <v>0</v>
      </c>
      <c r="H25548">
        <v>0</v>
      </c>
      <c r="I25548">
        <v>0</v>
      </c>
      <c r="J25548">
        <v>0</v>
      </c>
      <c r="K25548">
        <v>0</v>
      </c>
      <c r="L25548" t="s">
        <v>53461</v>
      </c>
    </row>
    <row r="25549" spans="1:13" x14ac:dyDescent="0.3">
      <c r="A25549" t="s">
        <v>48897</v>
      </c>
      <c r="B25549" t="s">
        <v>48898</v>
      </c>
      <c r="C25549" t="s">
        <v>23152</v>
      </c>
      <c r="D25549" t="s">
        <v>18</v>
      </c>
      <c r="E25549">
        <v>0</v>
      </c>
      <c r="F25549">
        <v>0</v>
      </c>
      <c r="G25549">
        <v>0</v>
      </c>
      <c r="H25549">
        <v>0</v>
      </c>
      <c r="I25549">
        <v>0</v>
      </c>
      <c r="J25549">
        <v>0</v>
      </c>
      <c r="K25549">
        <v>0</v>
      </c>
      <c r="L25549" t="s">
        <v>53461</v>
      </c>
    </row>
    <row r="25550" spans="1:13" x14ac:dyDescent="0.3">
      <c r="A25550" t="s">
        <v>48899</v>
      </c>
      <c r="B25550" t="s">
        <v>48900</v>
      </c>
      <c r="C25550" t="s">
        <v>909</v>
      </c>
      <c r="D25550" t="s">
        <v>18</v>
      </c>
      <c r="E25550">
        <v>550</v>
      </c>
      <c r="F25550">
        <v>0</v>
      </c>
      <c r="G25550">
        <v>0</v>
      </c>
      <c r="H25550">
        <v>0</v>
      </c>
      <c r="I25550">
        <v>0</v>
      </c>
      <c r="J25550">
        <v>0</v>
      </c>
      <c r="K25550">
        <v>0</v>
      </c>
      <c r="L25550" t="s">
        <v>53461</v>
      </c>
    </row>
    <row r="25551" spans="1:13" x14ac:dyDescent="0.3">
      <c r="A25551" t="s">
        <v>48901</v>
      </c>
      <c r="B25551" t="s">
        <v>48902</v>
      </c>
      <c r="C25551" t="s">
        <v>909</v>
      </c>
      <c r="D25551" t="s">
        <v>18</v>
      </c>
      <c r="E25551">
        <v>500</v>
      </c>
      <c r="F25551">
        <v>0</v>
      </c>
      <c r="G25551">
        <v>0</v>
      </c>
      <c r="H25551">
        <v>0</v>
      </c>
      <c r="I25551">
        <v>0</v>
      </c>
      <c r="J25551">
        <v>0</v>
      </c>
      <c r="K25551">
        <v>0</v>
      </c>
      <c r="L25551" t="s">
        <v>53461</v>
      </c>
    </row>
    <row r="25552" spans="1:13" x14ac:dyDescent="0.3">
      <c r="A25552" t="s">
        <v>48903</v>
      </c>
      <c r="B25552" t="s">
        <v>48904</v>
      </c>
      <c r="C25552" t="s">
        <v>909</v>
      </c>
      <c r="D25552" t="s">
        <v>18</v>
      </c>
      <c r="E25552">
        <v>990</v>
      </c>
      <c r="F25552">
        <v>0</v>
      </c>
      <c r="G25552">
        <v>0</v>
      </c>
      <c r="H25552">
        <v>0</v>
      </c>
      <c r="I25552">
        <v>0</v>
      </c>
      <c r="J25552">
        <v>0</v>
      </c>
      <c r="K25552">
        <v>0</v>
      </c>
      <c r="L25552" t="s">
        <v>53461</v>
      </c>
    </row>
    <row r="25553" spans="1:12" x14ac:dyDescent="0.3">
      <c r="A25553" t="s">
        <v>48905</v>
      </c>
      <c r="B25553" t="s">
        <v>48906</v>
      </c>
      <c r="C25553" t="s">
        <v>909</v>
      </c>
      <c r="D25553" t="s">
        <v>18</v>
      </c>
      <c r="E25553">
        <v>100</v>
      </c>
      <c r="F25553">
        <v>0</v>
      </c>
      <c r="G25553">
        <v>0</v>
      </c>
      <c r="H25553">
        <v>0</v>
      </c>
      <c r="I25553">
        <v>0</v>
      </c>
      <c r="J25553">
        <v>0</v>
      </c>
      <c r="K25553">
        <v>0</v>
      </c>
      <c r="L25553" t="s">
        <v>53461</v>
      </c>
    </row>
    <row r="25554" spans="1:12" x14ac:dyDescent="0.3">
      <c r="A25554" t="s">
        <v>48907</v>
      </c>
      <c r="B25554" t="s">
        <v>48908</v>
      </c>
      <c r="C25554" t="s">
        <v>909</v>
      </c>
      <c r="D25554" t="s">
        <v>18</v>
      </c>
      <c r="E25554">
        <v>923</v>
      </c>
      <c r="F25554">
        <v>0</v>
      </c>
      <c r="G25554">
        <v>0</v>
      </c>
      <c r="H25554">
        <v>0</v>
      </c>
      <c r="I25554">
        <v>0</v>
      </c>
      <c r="J25554">
        <v>0</v>
      </c>
      <c r="K25554">
        <v>0</v>
      </c>
      <c r="L25554" t="s">
        <v>53461</v>
      </c>
    </row>
    <row r="25555" spans="1:12" x14ac:dyDescent="0.3">
      <c r="A25555" t="s">
        <v>48909</v>
      </c>
      <c r="B25555" t="s">
        <v>48910</v>
      </c>
      <c r="C25555" t="s">
        <v>909</v>
      </c>
      <c r="D25555" t="s">
        <v>18</v>
      </c>
      <c r="E25555">
        <v>220</v>
      </c>
      <c r="F25555">
        <v>0</v>
      </c>
      <c r="G25555">
        <v>0</v>
      </c>
      <c r="H25555">
        <v>0</v>
      </c>
      <c r="I25555">
        <v>0</v>
      </c>
      <c r="J25555">
        <v>0</v>
      </c>
      <c r="K25555">
        <v>0</v>
      </c>
      <c r="L25555" t="s">
        <v>53461</v>
      </c>
    </row>
    <row r="25556" spans="1:12" x14ac:dyDescent="0.3">
      <c r="A25556" t="s">
        <v>48911</v>
      </c>
      <c r="B25556" t="s">
        <v>48912</v>
      </c>
      <c r="C25556" t="s">
        <v>909</v>
      </c>
      <c r="D25556" t="s">
        <v>18</v>
      </c>
      <c r="E25556">
        <v>0</v>
      </c>
      <c r="F25556">
        <v>0</v>
      </c>
      <c r="G25556">
        <v>0</v>
      </c>
      <c r="H25556">
        <v>0</v>
      </c>
      <c r="I25556">
        <v>0</v>
      </c>
      <c r="J25556">
        <v>0</v>
      </c>
      <c r="K25556">
        <v>0</v>
      </c>
      <c r="L25556" t="s">
        <v>53461</v>
      </c>
    </row>
    <row r="25557" spans="1:12" x14ac:dyDescent="0.3">
      <c r="A25557" t="s">
        <v>48913</v>
      </c>
      <c r="B25557" t="s">
        <v>48914</v>
      </c>
      <c r="C25557" t="s">
        <v>909</v>
      </c>
      <c r="D25557" t="s">
        <v>18</v>
      </c>
      <c r="E25557">
        <v>152</v>
      </c>
      <c r="F25557">
        <v>0</v>
      </c>
      <c r="G25557">
        <v>0</v>
      </c>
      <c r="H25557">
        <v>0</v>
      </c>
      <c r="I25557">
        <v>0</v>
      </c>
      <c r="J25557">
        <v>0</v>
      </c>
      <c r="K25557">
        <v>0</v>
      </c>
      <c r="L25557" t="s">
        <v>53461</v>
      </c>
    </row>
    <row r="25558" spans="1:12" x14ac:dyDescent="0.3">
      <c r="A25558" t="s">
        <v>48915</v>
      </c>
      <c r="B25558" t="s">
        <v>48916</v>
      </c>
      <c r="C25558" t="s">
        <v>909</v>
      </c>
      <c r="D25558" t="s">
        <v>18</v>
      </c>
      <c r="E25558">
        <v>722</v>
      </c>
      <c r="F25558">
        <v>0</v>
      </c>
      <c r="G25558">
        <v>0</v>
      </c>
      <c r="H25558">
        <v>0</v>
      </c>
      <c r="I25558">
        <v>0</v>
      </c>
      <c r="J25558">
        <v>0</v>
      </c>
      <c r="K25558">
        <v>0</v>
      </c>
      <c r="L25558" t="s">
        <v>53461</v>
      </c>
    </row>
    <row r="25559" spans="1:12" x14ac:dyDescent="0.3">
      <c r="A25559" t="s">
        <v>48917</v>
      </c>
      <c r="B25559" t="s">
        <v>48918</v>
      </c>
      <c r="C25559" t="s">
        <v>909</v>
      </c>
      <c r="D25559" t="s">
        <v>18</v>
      </c>
      <c r="E25559">
        <v>92</v>
      </c>
      <c r="F25559">
        <v>0</v>
      </c>
      <c r="G25559">
        <v>0</v>
      </c>
      <c r="H25559">
        <v>0</v>
      </c>
      <c r="I25559">
        <v>0</v>
      </c>
      <c r="J25559">
        <v>0</v>
      </c>
      <c r="K25559">
        <v>0</v>
      </c>
      <c r="L25559" t="s">
        <v>53461</v>
      </c>
    </row>
    <row r="25560" spans="1:12" x14ac:dyDescent="0.3">
      <c r="A25560" t="s">
        <v>48919</v>
      </c>
      <c r="B25560" t="s">
        <v>48920</v>
      </c>
      <c r="C25560" t="s">
        <v>909</v>
      </c>
      <c r="D25560" t="s">
        <v>18</v>
      </c>
      <c r="E25560">
        <v>0</v>
      </c>
      <c r="F25560">
        <v>0</v>
      </c>
      <c r="G25560">
        <v>0</v>
      </c>
      <c r="H25560">
        <v>0</v>
      </c>
      <c r="I25560">
        <v>0</v>
      </c>
      <c r="J25560">
        <v>0</v>
      </c>
      <c r="K25560">
        <v>0</v>
      </c>
      <c r="L25560" t="s">
        <v>53461</v>
      </c>
    </row>
    <row r="25561" spans="1:12" x14ac:dyDescent="0.3">
      <c r="A25561" t="s">
        <v>48921</v>
      </c>
      <c r="B25561" t="s">
        <v>48922</v>
      </c>
      <c r="C25561" t="s">
        <v>909</v>
      </c>
      <c r="D25561" t="s">
        <v>18</v>
      </c>
      <c r="E25561">
        <v>0</v>
      </c>
      <c r="F25561">
        <v>0</v>
      </c>
      <c r="G25561">
        <v>0</v>
      </c>
      <c r="H25561">
        <v>0</v>
      </c>
      <c r="I25561">
        <v>0</v>
      </c>
      <c r="J25561">
        <v>0</v>
      </c>
      <c r="K25561">
        <v>0</v>
      </c>
      <c r="L25561" t="s">
        <v>53461</v>
      </c>
    </row>
    <row r="25562" spans="1:12" x14ac:dyDescent="0.3">
      <c r="A25562" t="s">
        <v>48923</v>
      </c>
      <c r="B25562" t="s">
        <v>48924</v>
      </c>
      <c r="C25562" t="s">
        <v>909</v>
      </c>
      <c r="D25562" t="s">
        <v>18</v>
      </c>
      <c r="E25562">
        <v>452</v>
      </c>
      <c r="F25562">
        <v>0</v>
      </c>
      <c r="G25562">
        <v>0</v>
      </c>
      <c r="H25562">
        <v>0</v>
      </c>
      <c r="I25562">
        <v>0</v>
      </c>
      <c r="J25562">
        <v>0</v>
      </c>
      <c r="K25562">
        <v>0</v>
      </c>
      <c r="L25562" t="s">
        <v>53461</v>
      </c>
    </row>
    <row r="25563" spans="1:12" x14ac:dyDescent="0.3">
      <c r="A25563" t="s">
        <v>48925</v>
      </c>
      <c r="B25563" t="s">
        <v>48926</v>
      </c>
      <c r="C25563" t="s">
        <v>909</v>
      </c>
      <c r="D25563" t="s">
        <v>18</v>
      </c>
      <c r="E25563">
        <v>606</v>
      </c>
      <c r="F25563">
        <v>0</v>
      </c>
      <c r="G25563">
        <v>0</v>
      </c>
      <c r="H25563">
        <v>0</v>
      </c>
      <c r="I25563">
        <v>0</v>
      </c>
      <c r="J25563">
        <v>0</v>
      </c>
      <c r="K25563">
        <v>0</v>
      </c>
      <c r="L25563" t="s">
        <v>53461</v>
      </c>
    </row>
    <row r="25564" spans="1:12" x14ac:dyDescent="0.3">
      <c r="A25564" t="s">
        <v>48927</v>
      </c>
      <c r="B25564" t="s">
        <v>48928</v>
      </c>
      <c r="C25564" t="s">
        <v>909</v>
      </c>
      <c r="D25564" t="s">
        <v>18</v>
      </c>
      <c r="E25564">
        <v>988</v>
      </c>
      <c r="F25564">
        <v>0</v>
      </c>
      <c r="G25564">
        <v>0</v>
      </c>
      <c r="H25564">
        <v>0</v>
      </c>
      <c r="I25564">
        <v>0</v>
      </c>
      <c r="J25564">
        <v>0</v>
      </c>
      <c r="K25564">
        <v>0</v>
      </c>
      <c r="L25564" t="s">
        <v>53461</v>
      </c>
    </row>
    <row r="25565" spans="1:12" x14ac:dyDescent="0.3">
      <c r="A25565" t="s">
        <v>48929</v>
      </c>
      <c r="B25565" t="s">
        <v>48930</v>
      </c>
      <c r="C25565" t="s">
        <v>909</v>
      </c>
      <c r="D25565" t="s">
        <v>18</v>
      </c>
      <c r="E25565">
        <v>88</v>
      </c>
      <c r="F25565">
        <v>0</v>
      </c>
      <c r="G25565">
        <v>0</v>
      </c>
      <c r="H25565">
        <v>0</v>
      </c>
      <c r="I25565">
        <v>0</v>
      </c>
      <c r="J25565">
        <v>0</v>
      </c>
      <c r="K25565">
        <v>0</v>
      </c>
      <c r="L25565" t="s">
        <v>53461</v>
      </c>
    </row>
    <row r="25566" spans="1:12" x14ac:dyDescent="0.3">
      <c r="A25566" t="s">
        <v>48931</v>
      </c>
      <c r="B25566" t="s">
        <v>48932</v>
      </c>
      <c r="C25566" t="s">
        <v>909</v>
      </c>
      <c r="D25566" t="s">
        <v>18</v>
      </c>
      <c r="E25566">
        <v>0</v>
      </c>
      <c r="F25566">
        <v>0</v>
      </c>
      <c r="G25566">
        <v>0</v>
      </c>
      <c r="H25566">
        <v>0</v>
      </c>
      <c r="I25566">
        <v>0</v>
      </c>
      <c r="J25566">
        <v>0</v>
      </c>
      <c r="K25566">
        <v>0</v>
      </c>
      <c r="L25566" t="s">
        <v>53461</v>
      </c>
    </row>
    <row r="25567" spans="1:12" x14ac:dyDescent="0.3">
      <c r="A25567" t="s">
        <v>48933</v>
      </c>
      <c r="B25567" t="s">
        <v>48934</v>
      </c>
      <c r="C25567" t="s">
        <v>909</v>
      </c>
      <c r="D25567" t="s">
        <v>18</v>
      </c>
      <c r="E25567">
        <v>0</v>
      </c>
      <c r="F25567">
        <v>0</v>
      </c>
      <c r="G25567">
        <v>0</v>
      </c>
      <c r="H25567">
        <v>0</v>
      </c>
      <c r="I25567">
        <v>0</v>
      </c>
      <c r="J25567">
        <v>0</v>
      </c>
      <c r="K25567">
        <v>0</v>
      </c>
      <c r="L25567" t="s">
        <v>53461</v>
      </c>
    </row>
    <row r="25568" spans="1:12" x14ac:dyDescent="0.3">
      <c r="A25568" t="s">
        <v>48935</v>
      </c>
      <c r="B25568" t="s">
        <v>48936</v>
      </c>
      <c r="C25568" t="s">
        <v>909</v>
      </c>
      <c r="D25568" t="s">
        <v>18</v>
      </c>
      <c r="E25568">
        <v>200</v>
      </c>
      <c r="F25568">
        <v>0</v>
      </c>
      <c r="G25568">
        <v>0</v>
      </c>
      <c r="H25568">
        <v>0</v>
      </c>
      <c r="I25568">
        <v>0</v>
      </c>
      <c r="J25568">
        <v>0</v>
      </c>
      <c r="K25568">
        <v>0</v>
      </c>
      <c r="L25568" t="s">
        <v>53461</v>
      </c>
    </row>
    <row r="25569" spans="1:13" x14ac:dyDescent="0.3">
      <c r="A25569" t="s">
        <v>48937</v>
      </c>
      <c r="B25569" t="s">
        <v>48938</v>
      </c>
      <c r="C25569" t="s">
        <v>909</v>
      </c>
      <c r="D25569" t="s">
        <v>18</v>
      </c>
      <c r="E25569">
        <v>0</v>
      </c>
      <c r="F25569">
        <v>0</v>
      </c>
      <c r="G25569">
        <v>0</v>
      </c>
      <c r="H25569">
        <v>0</v>
      </c>
      <c r="I25569">
        <v>0</v>
      </c>
      <c r="J25569">
        <v>0</v>
      </c>
      <c r="K25569">
        <v>0</v>
      </c>
      <c r="L25569" t="s">
        <v>53461</v>
      </c>
    </row>
    <row r="25570" spans="1:13" x14ac:dyDescent="0.3">
      <c r="A25570" t="s">
        <v>48939</v>
      </c>
      <c r="B25570" t="s">
        <v>48940</v>
      </c>
      <c r="C25570" t="s">
        <v>909</v>
      </c>
      <c r="D25570" t="s">
        <v>18</v>
      </c>
      <c r="E25570">
        <v>0</v>
      </c>
      <c r="F25570">
        <v>0</v>
      </c>
      <c r="G25570">
        <v>0</v>
      </c>
      <c r="H25570">
        <v>0</v>
      </c>
      <c r="I25570">
        <v>0</v>
      </c>
      <c r="J25570">
        <v>0</v>
      </c>
      <c r="K25570">
        <v>0</v>
      </c>
      <c r="L25570" t="s">
        <v>53461</v>
      </c>
      <c r="M25570">
        <v>0</v>
      </c>
    </row>
    <row r="25571" spans="1:13" x14ac:dyDescent="0.3">
      <c r="A25571" t="s">
        <v>48941</v>
      </c>
      <c r="B25571" t="s">
        <v>48942</v>
      </c>
      <c r="C25571" t="s">
        <v>909</v>
      </c>
      <c r="D25571" t="s">
        <v>18</v>
      </c>
      <c r="E25571">
        <v>78</v>
      </c>
      <c r="F25571">
        <v>0</v>
      </c>
      <c r="G25571">
        <v>0</v>
      </c>
      <c r="H25571">
        <v>0</v>
      </c>
      <c r="I25571">
        <v>0</v>
      </c>
      <c r="J25571">
        <v>0</v>
      </c>
      <c r="K25571">
        <v>0</v>
      </c>
      <c r="L25571" t="s">
        <v>53461</v>
      </c>
    </row>
    <row r="25572" spans="1:13" x14ac:dyDescent="0.3">
      <c r="A25572" t="s">
        <v>48943</v>
      </c>
      <c r="B25572" t="s">
        <v>48944</v>
      </c>
      <c r="C25572" t="s">
        <v>909</v>
      </c>
      <c r="D25572" t="s">
        <v>18</v>
      </c>
      <c r="E25572">
        <v>0</v>
      </c>
      <c r="F25572">
        <v>0</v>
      </c>
      <c r="G25572">
        <v>0</v>
      </c>
      <c r="H25572">
        <v>0</v>
      </c>
      <c r="I25572">
        <v>0</v>
      </c>
      <c r="J25572">
        <v>0</v>
      </c>
      <c r="K25572">
        <v>0</v>
      </c>
      <c r="L25572" t="s">
        <v>53461</v>
      </c>
      <c r="M25572">
        <v>0</v>
      </c>
    </row>
    <row r="25573" spans="1:13" x14ac:dyDescent="0.3">
      <c r="A25573" t="s">
        <v>48945</v>
      </c>
      <c r="B25573" t="s">
        <v>48946</v>
      </c>
      <c r="C25573" t="s">
        <v>909</v>
      </c>
      <c r="D25573" t="s">
        <v>18</v>
      </c>
      <c r="E25573">
        <v>90</v>
      </c>
      <c r="F25573">
        <v>0</v>
      </c>
      <c r="G25573">
        <v>0</v>
      </c>
      <c r="H25573">
        <v>0</v>
      </c>
      <c r="I25573">
        <v>0</v>
      </c>
      <c r="J25573">
        <v>0</v>
      </c>
      <c r="K25573">
        <v>0</v>
      </c>
      <c r="L25573" t="s">
        <v>53461</v>
      </c>
    </row>
    <row r="25574" spans="1:13" x14ac:dyDescent="0.3">
      <c r="A25574" t="s">
        <v>48947</v>
      </c>
      <c r="B25574" t="s">
        <v>48948</v>
      </c>
      <c r="C25574" t="s">
        <v>909</v>
      </c>
      <c r="D25574" t="s">
        <v>18</v>
      </c>
      <c r="E25574">
        <v>500</v>
      </c>
      <c r="F25574">
        <v>0</v>
      </c>
      <c r="G25574">
        <v>0</v>
      </c>
      <c r="H25574">
        <v>0</v>
      </c>
      <c r="I25574">
        <v>0</v>
      </c>
      <c r="J25574">
        <v>0</v>
      </c>
      <c r="K25574">
        <v>0</v>
      </c>
      <c r="L25574" t="s">
        <v>53461</v>
      </c>
    </row>
    <row r="25575" spans="1:13" x14ac:dyDescent="0.3">
      <c r="A25575" t="s">
        <v>48949</v>
      </c>
      <c r="B25575" t="s">
        <v>48950</v>
      </c>
      <c r="C25575" t="s">
        <v>909</v>
      </c>
      <c r="D25575" t="s">
        <v>18</v>
      </c>
      <c r="E25575">
        <v>872</v>
      </c>
      <c r="F25575">
        <v>0</v>
      </c>
      <c r="G25575">
        <v>0</v>
      </c>
      <c r="H25575">
        <v>0</v>
      </c>
      <c r="I25575">
        <v>0</v>
      </c>
      <c r="J25575">
        <v>0</v>
      </c>
      <c r="K25575">
        <v>0</v>
      </c>
      <c r="L25575" t="s">
        <v>53461</v>
      </c>
    </row>
    <row r="25576" spans="1:13" x14ac:dyDescent="0.3">
      <c r="A25576" t="s">
        <v>48951</v>
      </c>
      <c r="B25576" t="s">
        <v>48952</v>
      </c>
      <c r="C25576" t="s">
        <v>909</v>
      </c>
      <c r="D25576" t="s">
        <v>18</v>
      </c>
      <c r="E25576">
        <v>80</v>
      </c>
      <c r="F25576">
        <v>0</v>
      </c>
      <c r="G25576">
        <v>0</v>
      </c>
      <c r="H25576">
        <v>0</v>
      </c>
      <c r="I25576">
        <v>0</v>
      </c>
      <c r="J25576">
        <v>0</v>
      </c>
      <c r="K25576">
        <v>0</v>
      </c>
      <c r="L25576" t="s">
        <v>53461</v>
      </c>
    </row>
    <row r="25577" spans="1:13" x14ac:dyDescent="0.3">
      <c r="A25577" t="s">
        <v>52460</v>
      </c>
      <c r="B25577" t="s">
        <v>52461</v>
      </c>
      <c r="C25577" t="s">
        <v>909</v>
      </c>
      <c r="D25577" t="s">
        <v>18</v>
      </c>
      <c r="E25577">
        <v>0</v>
      </c>
      <c r="F25577">
        <v>0</v>
      </c>
      <c r="G25577">
        <v>0</v>
      </c>
      <c r="H25577">
        <v>0</v>
      </c>
      <c r="I25577">
        <v>0</v>
      </c>
      <c r="J25577">
        <v>0</v>
      </c>
      <c r="K25577">
        <v>0</v>
      </c>
      <c r="L25577" t="s">
        <v>53461</v>
      </c>
      <c r="M25577">
        <v>0</v>
      </c>
    </row>
    <row r="25578" spans="1:13" x14ac:dyDescent="0.3">
      <c r="A25578" t="s">
        <v>48953</v>
      </c>
      <c r="B25578" t="s">
        <v>48954</v>
      </c>
      <c r="C25578" t="s">
        <v>909</v>
      </c>
      <c r="D25578" t="s">
        <v>18</v>
      </c>
      <c r="E25578">
        <v>0</v>
      </c>
      <c r="F25578">
        <v>0</v>
      </c>
      <c r="G25578">
        <v>0</v>
      </c>
      <c r="H25578">
        <v>0</v>
      </c>
      <c r="I25578">
        <v>0</v>
      </c>
      <c r="J25578">
        <v>0</v>
      </c>
      <c r="K25578">
        <v>0</v>
      </c>
      <c r="L25578" t="s">
        <v>53461</v>
      </c>
      <c r="M25578">
        <v>0</v>
      </c>
    </row>
    <row r="25579" spans="1:13" x14ac:dyDescent="0.3">
      <c r="A25579" t="s">
        <v>48955</v>
      </c>
      <c r="B25579" t="s">
        <v>48956</v>
      </c>
      <c r="C25579" t="s">
        <v>909</v>
      </c>
      <c r="D25579" t="s">
        <v>18</v>
      </c>
      <c r="E25579">
        <v>500</v>
      </c>
      <c r="F25579">
        <v>0</v>
      </c>
      <c r="G25579">
        <v>0</v>
      </c>
      <c r="H25579">
        <v>0</v>
      </c>
      <c r="I25579">
        <v>0</v>
      </c>
      <c r="J25579">
        <v>0</v>
      </c>
      <c r="K25579">
        <v>0</v>
      </c>
      <c r="L25579" t="s">
        <v>53461</v>
      </c>
    </row>
    <row r="25580" spans="1:13" x14ac:dyDescent="0.3">
      <c r="A25580" t="s">
        <v>48957</v>
      </c>
      <c r="B25580" t="s">
        <v>48958</v>
      </c>
      <c r="C25580" t="s">
        <v>23152</v>
      </c>
      <c r="D25580" t="s">
        <v>18</v>
      </c>
      <c r="E25580">
        <v>188</v>
      </c>
      <c r="F25580">
        <v>0</v>
      </c>
      <c r="G25580">
        <v>0</v>
      </c>
      <c r="H25580">
        <v>0</v>
      </c>
      <c r="I25580">
        <v>0</v>
      </c>
      <c r="J25580">
        <v>0</v>
      </c>
      <c r="K25580">
        <v>0</v>
      </c>
      <c r="L25580" t="s">
        <v>53461</v>
      </c>
    </row>
    <row r="25581" spans="1:13" x14ac:dyDescent="0.3">
      <c r="A25581" t="s">
        <v>48959</v>
      </c>
      <c r="B25581" t="s">
        <v>48960</v>
      </c>
      <c r="C25581" t="s">
        <v>909</v>
      </c>
      <c r="D25581" t="s">
        <v>18</v>
      </c>
      <c r="E25581">
        <v>0</v>
      </c>
      <c r="F25581">
        <v>0</v>
      </c>
      <c r="G25581">
        <v>0</v>
      </c>
      <c r="H25581">
        <v>0</v>
      </c>
      <c r="I25581">
        <v>0</v>
      </c>
      <c r="J25581">
        <v>0</v>
      </c>
      <c r="K25581">
        <v>0</v>
      </c>
      <c r="L25581" t="s">
        <v>53461</v>
      </c>
    </row>
    <row r="25582" spans="1:13" x14ac:dyDescent="0.3">
      <c r="A25582" t="s">
        <v>48961</v>
      </c>
      <c r="B25582" t="s">
        <v>48962</v>
      </c>
      <c r="C25582" t="s">
        <v>909</v>
      </c>
      <c r="D25582" t="s">
        <v>18</v>
      </c>
      <c r="E25582">
        <v>100</v>
      </c>
      <c r="F25582">
        <v>0</v>
      </c>
      <c r="G25582">
        <v>0</v>
      </c>
      <c r="H25582">
        <v>0</v>
      </c>
      <c r="I25582">
        <v>0</v>
      </c>
      <c r="J25582">
        <v>0</v>
      </c>
      <c r="K25582">
        <v>0</v>
      </c>
      <c r="L25582" t="s">
        <v>53461</v>
      </c>
      <c r="M25582">
        <v>0</v>
      </c>
    </row>
    <row r="25583" spans="1:13" x14ac:dyDescent="0.3">
      <c r="A25583" t="s">
        <v>48963</v>
      </c>
      <c r="B25583" t="s">
        <v>48964</v>
      </c>
      <c r="C25583" t="s">
        <v>909</v>
      </c>
      <c r="D25583" t="s">
        <v>18</v>
      </c>
      <c r="E25583">
        <v>0</v>
      </c>
      <c r="F25583">
        <v>0</v>
      </c>
      <c r="G25583">
        <v>0</v>
      </c>
      <c r="H25583">
        <v>0</v>
      </c>
      <c r="I25583">
        <v>0</v>
      </c>
      <c r="J25583">
        <v>0</v>
      </c>
      <c r="K25583">
        <v>0</v>
      </c>
      <c r="L25583" t="s">
        <v>53461</v>
      </c>
    </row>
    <row r="25584" spans="1:13" x14ac:dyDescent="0.3">
      <c r="A25584" t="s">
        <v>48965</v>
      </c>
      <c r="B25584" t="s">
        <v>48966</v>
      </c>
      <c r="C25584" t="s">
        <v>909</v>
      </c>
      <c r="D25584" t="s">
        <v>18</v>
      </c>
      <c r="E25584">
        <v>152</v>
      </c>
      <c r="F25584">
        <v>0</v>
      </c>
      <c r="G25584">
        <v>0</v>
      </c>
      <c r="H25584">
        <v>0</v>
      </c>
      <c r="I25584">
        <v>0</v>
      </c>
      <c r="J25584">
        <v>0</v>
      </c>
      <c r="K25584">
        <v>0</v>
      </c>
      <c r="L25584" t="s">
        <v>53461</v>
      </c>
    </row>
    <row r="25585" spans="1:13" x14ac:dyDescent="0.3">
      <c r="A25585" t="s">
        <v>52806</v>
      </c>
      <c r="B25585" t="s">
        <v>52807</v>
      </c>
      <c r="C25585" t="s">
        <v>909</v>
      </c>
      <c r="D25585" t="s">
        <v>18</v>
      </c>
      <c r="E25585">
        <v>0</v>
      </c>
      <c r="F25585">
        <v>0</v>
      </c>
      <c r="G25585">
        <v>0</v>
      </c>
      <c r="H25585">
        <v>0</v>
      </c>
      <c r="I25585">
        <v>0</v>
      </c>
      <c r="J25585">
        <v>0</v>
      </c>
      <c r="K25585">
        <v>0</v>
      </c>
      <c r="L25585" t="s">
        <v>53461</v>
      </c>
      <c r="M25585">
        <v>0</v>
      </c>
    </row>
    <row r="25586" spans="1:13" x14ac:dyDescent="0.3">
      <c r="A25586" t="s">
        <v>48967</v>
      </c>
      <c r="B25586" t="s">
        <v>48968</v>
      </c>
      <c r="C25586" t="s">
        <v>909</v>
      </c>
      <c r="D25586" t="s">
        <v>18</v>
      </c>
      <c r="E25586">
        <v>0</v>
      </c>
      <c r="F25586">
        <v>0</v>
      </c>
      <c r="G25586">
        <v>0</v>
      </c>
      <c r="H25586">
        <v>0</v>
      </c>
      <c r="I25586">
        <v>0</v>
      </c>
      <c r="J25586">
        <v>0</v>
      </c>
      <c r="K25586">
        <v>0</v>
      </c>
      <c r="L25586" t="s">
        <v>53461</v>
      </c>
      <c r="M25586">
        <v>0</v>
      </c>
    </row>
    <row r="25587" spans="1:13" x14ac:dyDescent="0.3">
      <c r="A25587" t="s">
        <v>48969</v>
      </c>
      <c r="B25587" t="s">
        <v>48970</v>
      </c>
      <c r="C25587" t="s">
        <v>909</v>
      </c>
      <c r="D25587" t="s">
        <v>18</v>
      </c>
      <c r="E25587">
        <v>480</v>
      </c>
      <c r="F25587">
        <v>0</v>
      </c>
      <c r="G25587">
        <v>0</v>
      </c>
      <c r="H25587">
        <v>48</v>
      </c>
      <c r="I25587">
        <v>0</v>
      </c>
      <c r="J25587">
        <v>0</v>
      </c>
      <c r="K25587">
        <v>0</v>
      </c>
      <c r="L25587" t="s">
        <v>53461</v>
      </c>
    </row>
    <row r="25588" spans="1:13" x14ac:dyDescent="0.3">
      <c r="A25588" t="s">
        <v>48971</v>
      </c>
      <c r="B25588" t="s">
        <v>48972</v>
      </c>
      <c r="C25588" t="s">
        <v>33</v>
      </c>
      <c r="D25588" t="s">
        <v>18</v>
      </c>
      <c r="E25588">
        <v>0</v>
      </c>
      <c r="F25588">
        <v>0</v>
      </c>
      <c r="G25588">
        <v>0</v>
      </c>
      <c r="H25588">
        <v>0</v>
      </c>
      <c r="I25588">
        <v>0</v>
      </c>
      <c r="J25588">
        <v>0</v>
      </c>
      <c r="K25588">
        <v>0</v>
      </c>
      <c r="L25588" t="s">
        <v>53461</v>
      </c>
      <c r="M25588">
        <v>0</v>
      </c>
    </row>
    <row r="25589" spans="1:13" x14ac:dyDescent="0.3">
      <c r="A25589" t="s">
        <v>52396</v>
      </c>
      <c r="B25589" t="s">
        <v>52397</v>
      </c>
      <c r="C25589" t="s">
        <v>909</v>
      </c>
      <c r="D25589" t="s">
        <v>18</v>
      </c>
      <c r="E25589">
        <v>0</v>
      </c>
      <c r="F25589">
        <v>0</v>
      </c>
      <c r="G25589">
        <v>0</v>
      </c>
      <c r="H25589">
        <v>0</v>
      </c>
      <c r="I25589">
        <v>0</v>
      </c>
      <c r="J25589">
        <v>0</v>
      </c>
      <c r="K25589">
        <v>0</v>
      </c>
      <c r="L25589" t="s">
        <v>53461</v>
      </c>
      <c r="M25589">
        <v>0</v>
      </c>
    </row>
    <row r="25590" spans="1:13" x14ac:dyDescent="0.3">
      <c r="A25590" t="s">
        <v>48973</v>
      </c>
      <c r="B25590" t="s">
        <v>48974</v>
      </c>
      <c r="C25590" t="s">
        <v>909</v>
      </c>
      <c r="D25590" t="s">
        <v>18</v>
      </c>
      <c r="E25590">
        <v>1897</v>
      </c>
      <c r="F25590">
        <v>0</v>
      </c>
      <c r="G25590">
        <v>0</v>
      </c>
      <c r="H25590">
        <v>0</v>
      </c>
      <c r="I25590">
        <v>0</v>
      </c>
      <c r="J25590">
        <v>0</v>
      </c>
      <c r="K25590">
        <v>0</v>
      </c>
      <c r="L25590" t="s">
        <v>53461</v>
      </c>
    </row>
    <row r="25591" spans="1:13" x14ac:dyDescent="0.3">
      <c r="A25591" t="s">
        <v>48975</v>
      </c>
      <c r="B25591" t="s">
        <v>48976</v>
      </c>
      <c r="C25591" t="s">
        <v>909</v>
      </c>
      <c r="D25591" t="s">
        <v>18</v>
      </c>
      <c r="E25591">
        <v>0</v>
      </c>
      <c r="F25591">
        <v>0</v>
      </c>
      <c r="G25591">
        <v>0</v>
      </c>
      <c r="H25591">
        <v>0</v>
      </c>
      <c r="I25591">
        <v>0</v>
      </c>
      <c r="J25591">
        <v>0</v>
      </c>
      <c r="K25591">
        <v>0</v>
      </c>
      <c r="L25591" t="s">
        <v>53461</v>
      </c>
      <c r="M25591">
        <v>0</v>
      </c>
    </row>
    <row r="25592" spans="1:13" x14ac:dyDescent="0.3">
      <c r="A25592" t="s">
        <v>48977</v>
      </c>
      <c r="B25592" t="s">
        <v>48978</v>
      </c>
      <c r="C25592" t="s">
        <v>909</v>
      </c>
      <c r="D25592" t="s">
        <v>18</v>
      </c>
      <c r="E25592">
        <v>0</v>
      </c>
      <c r="F25592">
        <v>0</v>
      </c>
      <c r="G25592">
        <v>0</v>
      </c>
      <c r="H25592">
        <v>0</v>
      </c>
      <c r="I25592">
        <v>0</v>
      </c>
      <c r="J25592">
        <v>0</v>
      </c>
      <c r="K25592">
        <v>0</v>
      </c>
      <c r="L25592" t="s">
        <v>53461</v>
      </c>
    </row>
    <row r="25593" spans="1:13" x14ac:dyDescent="0.3">
      <c r="A25593" t="s">
        <v>48979</v>
      </c>
      <c r="B25593" t="s">
        <v>48980</v>
      </c>
      <c r="C25593" t="s">
        <v>909</v>
      </c>
      <c r="D25593" t="s">
        <v>18</v>
      </c>
      <c r="E25593">
        <v>900</v>
      </c>
      <c r="F25593">
        <v>0</v>
      </c>
      <c r="G25593">
        <v>0</v>
      </c>
      <c r="H25593">
        <v>0</v>
      </c>
      <c r="I25593">
        <v>0</v>
      </c>
      <c r="J25593">
        <v>0</v>
      </c>
      <c r="K25593">
        <v>0</v>
      </c>
      <c r="L25593" t="s">
        <v>53461</v>
      </c>
    </row>
    <row r="25594" spans="1:13" x14ac:dyDescent="0.3">
      <c r="A25594" t="s">
        <v>48981</v>
      </c>
      <c r="B25594" t="s">
        <v>48982</v>
      </c>
      <c r="C25594" t="s">
        <v>909</v>
      </c>
      <c r="D25594" t="s">
        <v>18</v>
      </c>
      <c r="E25594">
        <v>0</v>
      </c>
      <c r="F25594">
        <v>0</v>
      </c>
      <c r="G25594">
        <v>0</v>
      </c>
      <c r="H25594">
        <v>0</v>
      </c>
      <c r="I25594">
        <v>0</v>
      </c>
      <c r="J25594">
        <v>0</v>
      </c>
      <c r="K25594">
        <v>0</v>
      </c>
      <c r="L25594" t="s">
        <v>53461</v>
      </c>
    </row>
    <row r="25595" spans="1:13" x14ac:dyDescent="0.3">
      <c r="A25595" t="s">
        <v>48983</v>
      </c>
      <c r="B25595" t="s">
        <v>48984</v>
      </c>
      <c r="C25595" t="s">
        <v>909</v>
      </c>
      <c r="D25595" t="s">
        <v>18</v>
      </c>
      <c r="E25595">
        <v>178</v>
      </c>
      <c r="F25595">
        <v>0</v>
      </c>
      <c r="G25595">
        <v>0</v>
      </c>
      <c r="H25595">
        <v>0</v>
      </c>
      <c r="I25595">
        <v>0</v>
      </c>
      <c r="J25595">
        <v>0</v>
      </c>
      <c r="K25595">
        <v>0</v>
      </c>
      <c r="L25595" t="s">
        <v>53461</v>
      </c>
    </row>
    <row r="25596" spans="1:13" x14ac:dyDescent="0.3">
      <c r="A25596" t="s">
        <v>48985</v>
      </c>
      <c r="B25596" t="s">
        <v>48986</v>
      </c>
      <c r="C25596" t="s">
        <v>909</v>
      </c>
      <c r="D25596" t="s">
        <v>18</v>
      </c>
      <c r="E25596">
        <v>600</v>
      </c>
      <c r="F25596">
        <v>0</v>
      </c>
      <c r="G25596">
        <v>0</v>
      </c>
      <c r="H25596">
        <v>0</v>
      </c>
      <c r="I25596">
        <v>0</v>
      </c>
      <c r="J25596">
        <v>0</v>
      </c>
      <c r="K25596">
        <v>0</v>
      </c>
      <c r="L25596" t="s">
        <v>53461</v>
      </c>
      <c r="M25596">
        <v>0</v>
      </c>
    </row>
    <row r="25597" spans="1:13" x14ac:dyDescent="0.3">
      <c r="A25597" t="s">
        <v>48987</v>
      </c>
      <c r="B25597" t="s">
        <v>48988</v>
      </c>
      <c r="C25597" t="s">
        <v>909</v>
      </c>
      <c r="D25597" t="s">
        <v>18</v>
      </c>
      <c r="E25597">
        <v>0</v>
      </c>
      <c r="F25597">
        <v>0</v>
      </c>
      <c r="G25597">
        <v>0</v>
      </c>
      <c r="H25597">
        <v>0</v>
      </c>
      <c r="I25597">
        <v>0</v>
      </c>
      <c r="J25597">
        <v>0</v>
      </c>
      <c r="K25597">
        <v>0</v>
      </c>
      <c r="L25597" t="s">
        <v>53461</v>
      </c>
    </row>
    <row r="25598" spans="1:13" x14ac:dyDescent="0.3">
      <c r="A25598" t="s">
        <v>48989</v>
      </c>
      <c r="B25598" t="s">
        <v>48990</v>
      </c>
      <c r="C25598" t="s">
        <v>909</v>
      </c>
      <c r="D25598" t="s">
        <v>18</v>
      </c>
      <c r="E25598">
        <v>0</v>
      </c>
      <c r="F25598">
        <v>0</v>
      </c>
      <c r="G25598">
        <v>0</v>
      </c>
      <c r="H25598">
        <v>0</v>
      </c>
      <c r="I25598">
        <v>0</v>
      </c>
      <c r="J25598">
        <v>0</v>
      </c>
      <c r="K25598">
        <v>0</v>
      </c>
      <c r="L25598" t="s">
        <v>53461</v>
      </c>
      <c r="M25598">
        <v>0</v>
      </c>
    </row>
    <row r="25599" spans="1:13" x14ac:dyDescent="0.3">
      <c r="A25599" t="s">
        <v>48991</v>
      </c>
      <c r="B25599" t="s">
        <v>48992</v>
      </c>
      <c r="C25599" t="s">
        <v>909</v>
      </c>
      <c r="D25599" t="s">
        <v>18</v>
      </c>
      <c r="E25599">
        <v>0</v>
      </c>
      <c r="F25599">
        <v>0</v>
      </c>
      <c r="G25599">
        <v>0</v>
      </c>
      <c r="H25599">
        <v>0</v>
      </c>
      <c r="I25599">
        <v>0</v>
      </c>
      <c r="J25599">
        <v>0</v>
      </c>
      <c r="K25599">
        <v>0</v>
      </c>
      <c r="L25599" t="s">
        <v>53461</v>
      </c>
    </row>
    <row r="25600" spans="1:13" x14ac:dyDescent="0.3">
      <c r="A25600" t="s">
        <v>48993</v>
      </c>
      <c r="B25600" t="s">
        <v>48994</v>
      </c>
      <c r="C25600" t="s">
        <v>909</v>
      </c>
      <c r="D25600" t="s">
        <v>18</v>
      </c>
      <c r="E25600">
        <v>88</v>
      </c>
      <c r="F25600">
        <v>0</v>
      </c>
      <c r="G25600">
        <v>0</v>
      </c>
      <c r="H25600">
        <v>0</v>
      </c>
      <c r="I25600">
        <v>0</v>
      </c>
      <c r="J25600">
        <v>0</v>
      </c>
      <c r="K25600">
        <v>0</v>
      </c>
      <c r="L25600" t="s">
        <v>53461</v>
      </c>
    </row>
    <row r="25601" spans="1:13" x14ac:dyDescent="0.3">
      <c r="A25601" t="s">
        <v>48995</v>
      </c>
      <c r="B25601" t="s">
        <v>48996</v>
      </c>
      <c r="C25601" t="s">
        <v>909</v>
      </c>
      <c r="D25601" t="s">
        <v>18</v>
      </c>
      <c r="E25601">
        <v>0</v>
      </c>
      <c r="F25601">
        <v>0</v>
      </c>
      <c r="G25601">
        <v>0</v>
      </c>
      <c r="H25601">
        <v>0</v>
      </c>
      <c r="I25601">
        <v>0</v>
      </c>
      <c r="J25601">
        <v>0</v>
      </c>
      <c r="K25601">
        <v>0</v>
      </c>
      <c r="L25601" t="s">
        <v>53461</v>
      </c>
    </row>
    <row r="25602" spans="1:13" x14ac:dyDescent="0.3">
      <c r="A25602" t="s">
        <v>48997</v>
      </c>
      <c r="B25602" t="s">
        <v>48998</v>
      </c>
      <c r="C25602" t="s">
        <v>909</v>
      </c>
      <c r="D25602" t="s">
        <v>18</v>
      </c>
      <c r="E25602">
        <v>500</v>
      </c>
      <c r="F25602">
        <v>0</v>
      </c>
      <c r="G25602">
        <v>0</v>
      </c>
      <c r="H25602">
        <v>0</v>
      </c>
      <c r="I25602">
        <v>0</v>
      </c>
      <c r="J25602">
        <v>0</v>
      </c>
      <c r="K25602">
        <v>0</v>
      </c>
      <c r="L25602" t="s">
        <v>53461</v>
      </c>
      <c r="M25602">
        <v>0</v>
      </c>
    </row>
    <row r="25603" spans="1:13" x14ac:dyDescent="0.3">
      <c r="A25603" t="s">
        <v>48999</v>
      </c>
      <c r="B25603" t="s">
        <v>49000</v>
      </c>
      <c r="C25603" t="s">
        <v>909</v>
      </c>
      <c r="D25603" t="s">
        <v>18</v>
      </c>
      <c r="E25603">
        <v>96</v>
      </c>
      <c r="F25603">
        <v>0</v>
      </c>
      <c r="G25603">
        <v>0</v>
      </c>
      <c r="H25603">
        <v>0</v>
      </c>
      <c r="I25603">
        <v>0</v>
      </c>
      <c r="J25603">
        <v>0</v>
      </c>
      <c r="K25603">
        <v>0</v>
      </c>
      <c r="L25603" t="s">
        <v>53461</v>
      </c>
    </row>
    <row r="25604" spans="1:13" x14ac:dyDescent="0.3">
      <c r="A25604" t="s">
        <v>49001</v>
      </c>
      <c r="B25604" t="s">
        <v>49002</v>
      </c>
      <c r="C25604" t="s">
        <v>909</v>
      </c>
      <c r="D25604" t="s">
        <v>18</v>
      </c>
      <c r="E25604">
        <v>128</v>
      </c>
      <c r="F25604">
        <v>0</v>
      </c>
      <c r="G25604">
        <v>0</v>
      </c>
      <c r="H25604">
        <v>0</v>
      </c>
      <c r="I25604">
        <v>0</v>
      </c>
      <c r="J25604">
        <v>0</v>
      </c>
      <c r="K25604">
        <v>0</v>
      </c>
      <c r="L25604" t="s">
        <v>53461</v>
      </c>
    </row>
    <row r="25605" spans="1:13" x14ac:dyDescent="0.3">
      <c r="A25605" t="s">
        <v>49003</v>
      </c>
      <c r="B25605" t="s">
        <v>49004</v>
      </c>
      <c r="C25605" t="s">
        <v>909</v>
      </c>
      <c r="D25605" t="s">
        <v>18</v>
      </c>
      <c r="E25605">
        <v>0</v>
      </c>
      <c r="F25605">
        <v>0</v>
      </c>
      <c r="G25605">
        <v>0</v>
      </c>
      <c r="H25605">
        <v>0</v>
      </c>
      <c r="I25605">
        <v>0</v>
      </c>
      <c r="J25605">
        <v>0</v>
      </c>
      <c r="K25605">
        <v>0</v>
      </c>
      <c r="L25605" t="s">
        <v>53461</v>
      </c>
    </row>
    <row r="25606" spans="1:13" x14ac:dyDescent="0.3">
      <c r="A25606" t="s">
        <v>49005</v>
      </c>
      <c r="B25606" t="s">
        <v>49006</v>
      </c>
      <c r="C25606" t="s">
        <v>909</v>
      </c>
      <c r="D25606" t="s">
        <v>18</v>
      </c>
      <c r="E25606">
        <v>0</v>
      </c>
      <c r="F25606">
        <v>0</v>
      </c>
      <c r="G25606">
        <v>0</v>
      </c>
      <c r="H25606">
        <v>0</v>
      </c>
      <c r="I25606">
        <v>0</v>
      </c>
      <c r="J25606">
        <v>0</v>
      </c>
      <c r="K25606">
        <v>0</v>
      </c>
      <c r="L25606" t="s">
        <v>53461</v>
      </c>
      <c r="M25606">
        <v>0</v>
      </c>
    </row>
    <row r="25607" spans="1:13" x14ac:dyDescent="0.3">
      <c r="A25607" t="s">
        <v>49007</v>
      </c>
      <c r="B25607" t="s">
        <v>49008</v>
      </c>
      <c r="C25607" t="s">
        <v>909</v>
      </c>
      <c r="D25607" t="s">
        <v>18</v>
      </c>
      <c r="E25607">
        <v>0</v>
      </c>
      <c r="F25607">
        <v>0</v>
      </c>
      <c r="G25607">
        <v>0</v>
      </c>
      <c r="H25607">
        <v>0</v>
      </c>
      <c r="I25607">
        <v>0</v>
      </c>
      <c r="J25607">
        <v>0</v>
      </c>
      <c r="K25607">
        <v>0</v>
      </c>
      <c r="L25607" t="s">
        <v>53461</v>
      </c>
      <c r="M25607">
        <v>0</v>
      </c>
    </row>
    <row r="25608" spans="1:13" x14ac:dyDescent="0.3">
      <c r="A25608" t="s">
        <v>49009</v>
      </c>
      <c r="B25608" t="s">
        <v>49010</v>
      </c>
      <c r="C25608" t="s">
        <v>909</v>
      </c>
      <c r="D25608" t="s">
        <v>18</v>
      </c>
      <c r="E25608">
        <v>100</v>
      </c>
      <c r="F25608">
        <v>0</v>
      </c>
      <c r="G25608">
        <v>0</v>
      </c>
      <c r="H25608">
        <v>0</v>
      </c>
      <c r="I25608">
        <v>0</v>
      </c>
      <c r="J25608">
        <v>0</v>
      </c>
      <c r="K25608">
        <v>0</v>
      </c>
      <c r="L25608" t="s">
        <v>53461</v>
      </c>
      <c r="M25608">
        <v>0</v>
      </c>
    </row>
    <row r="25609" spans="1:13" x14ac:dyDescent="0.3">
      <c r="A25609" t="s">
        <v>49011</v>
      </c>
      <c r="B25609" t="s">
        <v>49012</v>
      </c>
      <c r="C25609" t="s">
        <v>909</v>
      </c>
      <c r="D25609" t="s">
        <v>18</v>
      </c>
      <c r="E25609">
        <v>0</v>
      </c>
      <c r="F25609">
        <v>0</v>
      </c>
      <c r="G25609">
        <v>0</v>
      </c>
      <c r="H25609">
        <v>0</v>
      </c>
      <c r="I25609">
        <v>0</v>
      </c>
      <c r="J25609">
        <v>0</v>
      </c>
      <c r="K25609">
        <v>0</v>
      </c>
      <c r="L25609" t="s">
        <v>53461</v>
      </c>
      <c r="M25609">
        <v>0</v>
      </c>
    </row>
    <row r="25610" spans="1:13" x14ac:dyDescent="0.3">
      <c r="A25610" t="s">
        <v>49013</v>
      </c>
      <c r="B25610" t="s">
        <v>49014</v>
      </c>
      <c r="C25610" t="s">
        <v>909</v>
      </c>
      <c r="D25610" t="s">
        <v>18</v>
      </c>
      <c r="E25610">
        <v>330</v>
      </c>
      <c r="F25610">
        <v>0</v>
      </c>
      <c r="G25610">
        <v>0</v>
      </c>
      <c r="H25610">
        <v>0</v>
      </c>
      <c r="I25610">
        <v>0</v>
      </c>
      <c r="J25610">
        <v>0</v>
      </c>
      <c r="K25610">
        <v>0</v>
      </c>
      <c r="L25610" t="s">
        <v>53461</v>
      </c>
    </row>
    <row r="25611" spans="1:13" x14ac:dyDescent="0.3">
      <c r="A25611" t="s">
        <v>49015</v>
      </c>
      <c r="B25611" t="s">
        <v>49016</v>
      </c>
      <c r="C25611" t="s">
        <v>909</v>
      </c>
      <c r="D25611" t="s">
        <v>18</v>
      </c>
      <c r="E25611">
        <v>1500</v>
      </c>
      <c r="F25611">
        <v>0</v>
      </c>
      <c r="G25611">
        <v>0</v>
      </c>
      <c r="H25611">
        <v>0</v>
      </c>
      <c r="I25611">
        <v>0</v>
      </c>
      <c r="J25611">
        <v>0</v>
      </c>
      <c r="K25611">
        <v>0</v>
      </c>
      <c r="L25611" t="s">
        <v>53461</v>
      </c>
    </row>
    <row r="25612" spans="1:13" x14ac:dyDescent="0.3">
      <c r="A25612" t="s">
        <v>49017</v>
      </c>
      <c r="B25612" t="s">
        <v>49018</v>
      </c>
      <c r="C25612" t="s">
        <v>23152</v>
      </c>
      <c r="D25612" t="s">
        <v>18</v>
      </c>
      <c r="E25612">
        <v>800</v>
      </c>
      <c r="F25612">
        <v>0</v>
      </c>
      <c r="G25612">
        <v>0</v>
      </c>
      <c r="H25612">
        <v>0</v>
      </c>
      <c r="I25612">
        <v>0</v>
      </c>
      <c r="J25612">
        <v>0</v>
      </c>
      <c r="K25612">
        <v>0</v>
      </c>
      <c r="L25612" t="s">
        <v>53461</v>
      </c>
    </row>
    <row r="25613" spans="1:13" x14ac:dyDescent="0.3">
      <c r="A25613" t="s">
        <v>49019</v>
      </c>
      <c r="B25613" t="s">
        <v>49020</v>
      </c>
      <c r="C25613" t="s">
        <v>909</v>
      </c>
      <c r="D25613" t="s">
        <v>18</v>
      </c>
      <c r="E25613">
        <v>3960</v>
      </c>
      <c r="F25613">
        <v>0</v>
      </c>
      <c r="G25613">
        <v>0</v>
      </c>
      <c r="H25613">
        <v>0</v>
      </c>
      <c r="I25613">
        <v>28</v>
      </c>
      <c r="J25613">
        <v>12</v>
      </c>
      <c r="K25613">
        <v>0</v>
      </c>
      <c r="L25613" t="s">
        <v>53461</v>
      </c>
    </row>
    <row r="25614" spans="1:13" x14ac:dyDescent="0.3">
      <c r="A25614" t="s">
        <v>49021</v>
      </c>
      <c r="B25614" t="s">
        <v>49022</v>
      </c>
      <c r="C25614" t="s">
        <v>909</v>
      </c>
      <c r="D25614" t="s">
        <v>18</v>
      </c>
      <c r="E25614">
        <v>3038</v>
      </c>
      <c r="F25614">
        <v>0</v>
      </c>
      <c r="G25614">
        <v>0</v>
      </c>
      <c r="H25614">
        <v>0</v>
      </c>
      <c r="I25614">
        <v>0</v>
      </c>
      <c r="J25614">
        <v>0</v>
      </c>
      <c r="K25614">
        <v>0</v>
      </c>
      <c r="L25614" t="s">
        <v>53461</v>
      </c>
    </row>
    <row r="25615" spans="1:13" x14ac:dyDescent="0.3">
      <c r="A25615" t="s">
        <v>49023</v>
      </c>
      <c r="B25615" t="s">
        <v>49024</v>
      </c>
      <c r="C25615" t="s">
        <v>909</v>
      </c>
      <c r="D25615" t="s">
        <v>18</v>
      </c>
      <c r="E25615">
        <v>0</v>
      </c>
      <c r="F25615">
        <v>0</v>
      </c>
      <c r="G25615">
        <v>0</v>
      </c>
      <c r="H25615">
        <v>0</v>
      </c>
      <c r="I25615">
        <v>0</v>
      </c>
      <c r="J25615">
        <v>0</v>
      </c>
      <c r="K25615">
        <v>0</v>
      </c>
      <c r="L25615" t="s">
        <v>53461</v>
      </c>
    </row>
    <row r="25616" spans="1:13" x14ac:dyDescent="0.3">
      <c r="A25616" t="s">
        <v>49025</v>
      </c>
      <c r="B25616" t="s">
        <v>49026</v>
      </c>
      <c r="C25616" t="s">
        <v>909</v>
      </c>
      <c r="D25616" t="s">
        <v>18</v>
      </c>
      <c r="E25616">
        <v>500</v>
      </c>
      <c r="F25616">
        <v>0</v>
      </c>
      <c r="G25616">
        <v>0</v>
      </c>
      <c r="H25616">
        <v>0</v>
      </c>
      <c r="I25616">
        <v>0</v>
      </c>
      <c r="J25616">
        <v>0</v>
      </c>
      <c r="K25616">
        <v>0</v>
      </c>
      <c r="L25616" t="s">
        <v>53461</v>
      </c>
    </row>
    <row r="25617" spans="1:12" x14ac:dyDescent="0.3">
      <c r="A25617" t="s">
        <v>49027</v>
      </c>
      <c r="B25617" t="s">
        <v>49028</v>
      </c>
      <c r="C25617" t="s">
        <v>23152</v>
      </c>
      <c r="D25617" t="s">
        <v>18</v>
      </c>
      <c r="E25617">
        <v>1581</v>
      </c>
      <c r="F25617">
        <v>0</v>
      </c>
      <c r="G25617">
        <v>0</v>
      </c>
      <c r="H25617">
        <v>0</v>
      </c>
      <c r="I25617">
        <v>0</v>
      </c>
      <c r="J25617">
        <v>0</v>
      </c>
      <c r="K25617">
        <v>0</v>
      </c>
      <c r="L25617" t="s">
        <v>53461</v>
      </c>
    </row>
    <row r="25618" spans="1:12" x14ac:dyDescent="0.3">
      <c r="A25618" t="s">
        <v>49029</v>
      </c>
      <c r="B25618" t="s">
        <v>49030</v>
      </c>
      <c r="C25618" t="s">
        <v>909</v>
      </c>
      <c r="D25618" t="s">
        <v>18</v>
      </c>
      <c r="E25618">
        <v>1050</v>
      </c>
      <c r="F25618">
        <v>0</v>
      </c>
      <c r="G25618">
        <v>0</v>
      </c>
      <c r="H25618">
        <v>0</v>
      </c>
      <c r="I25618">
        <v>0</v>
      </c>
      <c r="J25618">
        <v>0</v>
      </c>
      <c r="K25618">
        <v>0</v>
      </c>
      <c r="L25618" t="s">
        <v>53461</v>
      </c>
    </row>
    <row r="25619" spans="1:12" x14ac:dyDescent="0.3">
      <c r="A25619" t="s">
        <v>49031</v>
      </c>
      <c r="B25619" t="s">
        <v>49032</v>
      </c>
      <c r="C25619" t="s">
        <v>909</v>
      </c>
      <c r="D25619" t="s">
        <v>18</v>
      </c>
      <c r="E25619">
        <v>1480</v>
      </c>
      <c r="F25619">
        <v>0</v>
      </c>
      <c r="G25619">
        <v>0</v>
      </c>
      <c r="H25619">
        <v>0</v>
      </c>
      <c r="I25619">
        <v>18</v>
      </c>
      <c r="J25619">
        <v>12</v>
      </c>
      <c r="K25619">
        <v>0</v>
      </c>
      <c r="L25619" t="s">
        <v>53461</v>
      </c>
    </row>
    <row r="25620" spans="1:12" x14ac:dyDescent="0.3">
      <c r="A25620" t="s">
        <v>49033</v>
      </c>
      <c r="B25620" t="s">
        <v>49034</v>
      </c>
      <c r="C25620" t="s">
        <v>909</v>
      </c>
      <c r="D25620" t="s">
        <v>18</v>
      </c>
      <c r="E25620">
        <v>976</v>
      </c>
      <c r="F25620">
        <v>0</v>
      </c>
      <c r="G25620">
        <v>0</v>
      </c>
      <c r="H25620">
        <v>0</v>
      </c>
      <c r="I25620">
        <v>18</v>
      </c>
      <c r="J25620">
        <v>12</v>
      </c>
      <c r="K25620">
        <v>0</v>
      </c>
      <c r="L25620" t="s">
        <v>53461</v>
      </c>
    </row>
    <row r="25621" spans="1:12" x14ac:dyDescent="0.3">
      <c r="A25621" t="s">
        <v>49035</v>
      </c>
      <c r="B25621" t="s">
        <v>49036</v>
      </c>
      <c r="C25621" t="s">
        <v>909</v>
      </c>
      <c r="D25621" t="s">
        <v>18</v>
      </c>
      <c r="E25621">
        <v>1100</v>
      </c>
      <c r="F25621">
        <v>0</v>
      </c>
      <c r="G25621">
        <v>0</v>
      </c>
      <c r="H25621">
        <v>0</v>
      </c>
      <c r="I25621">
        <v>0</v>
      </c>
      <c r="J25621">
        <v>0</v>
      </c>
      <c r="K25621">
        <v>0</v>
      </c>
      <c r="L25621" t="s">
        <v>53461</v>
      </c>
    </row>
    <row r="25622" spans="1:12" x14ac:dyDescent="0.3">
      <c r="A25622" t="s">
        <v>49037</v>
      </c>
      <c r="B25622" t="s">
        <v>49038</v>
      </c>
      <c r="C25622" t="s">
        <v>909</v>
      </c>
      <c r="D25622" t="s">
        <v>18</v>
      </c>
      <c r="E25622">
        <v>1200</v>
      </c>
      <c r="F25622">
        <v>0</v>
      </c>
      <c r="G25622">
        <v>0</v>
      </c>
      <c r="H25622">
        <v>0</v>
      </c>
      <c r="I25622">
        <v>0</v>
      </c>
      <c r="J25622">
        <v>0</v>
      </c>
      <c r="K25622">
        <v>0</v>
      </c>
      <c r="L25622" t="s">
        <v>53461</v>
      </c>
    </row>
    <row r="25623" spans="1:12" x14ac:dyDescent="0.3">
      <c r="A25623" t="s">
        <v>49039</v>
      </c>
      <c r="B25623" t="s">
        <v>49040</v>
      </c>
      <c r="C25623" t="s">
        <v>909</v>
      </c>
      <c r="D25623" t="s">
        <v>18</v>
      </c>
      <c r="E25623">
        <v>5779</v>
      </c>
      <c r="F25623">
        <v>0</v>
      </c>
      <c r="G25623">
        <v>0</v>
      </c>
      <c r="H25623">
        <v>0</v>
      </c>
      <c r="I25623">
        <v>0</v>
      </c>
      <c r="J25623">
        <v>0</v>
      </c>
      <c r="K25623">
        <v>0</v>
      </c>
      <c r="L25623" t="s">
        <v>53461</v>
      </c>
    </row>
    <row r="25624" spans="1:12" x14ac:dyDescent="0.3">
      <c r="A25624" t="s">
        <v>49041</v>
      </c>
      <c r="B25624" t="s">
        <v>49042</v>
      </c>
      <c r="C25624" t="s">
        <v>909</v>
      </c>
      <c r="D25624" t="s">
        <v>18</v>
      </c>
      <c r="E25624">
        <v>3657</v>
      </c>
      <c r="F25624">
        <v>0</v>
      </c>
      <c r="G25624">
        <v>0</v>
      </c>
      <c r="H25624">
        <v>0</v>
      </c>
      <c r="I25624">
        <v>0</v>
      </c>
      <c r="J25624">
        <v>0</v>
      </c>
      <c r="K25624">
        <v>0</v>
      </c>
      <c r="L25624" t="s">
        <v>53461</v>
      </c>
    </row>
    <row r="25625" spans="1:12" x14ac:dyDescent="0.3">
      <c r="A25625" t="s">
        <v>49043</v>
      </c>
      <c r="B25625" t="s">
        <v>49044</v>
      </c>
      <c r="C25625" t="s">
        <v>909</v>
      </c>
      <c r="D25625" t="s">
        <v>18</v>
      </c>
      <c r="E25625">
        <v>5869</v>
      </c>
      <c r="F25625">
        <v>0</v>
      </c>
      <c r="G25625">
        <v>0</v>
      </c>
      <c r="H25625">
        <v>0</v>
      </c>
      <c r="I25625">
        <v>0</v>
      </c>
      <c r="J25625">
        <v>0</v>
      </c>
      <c r="K25625">
        <v>0</v>
      </c>
      <c r="L25625" t="s">
        <v>53461</v>
      </c>
    </row>
    <row r="25626" spans="1:12" x14ac:dyDescent="0.3">
      <c r="A25626" t="s">
        <v>49045</v>
      </c>
      <c r="B25626" t="s">
        <v>49046</v>
      </c>
      <c r="C25626" t="s">
        <v>909</v>
      </c>
      <c r="D25626" t="s">
        <v>18</v>
      </c>
      <c r="E25626">
        <v>1300</v>
      </c>
      <c r="F25626">
        <v>0</v>
      </c>
      <c r="G25626">
        <v>0</v>
      </c>
      <c r="H25626">
        <v>0</v>
      </c>
      <c r="I25626">
        <v>0</v>
      </c>
      <c r="J25626">
        <v>0</v>
      </c>
      <c r="K25626">
        <v>0</v>
      </c>
      <c r="L25626" t="s">
        <v>53461</v>
      </c>
    </row>
    <row r="25627" spans="1:12" x14ac:dyDescent="0.3">
      <c r="A25627" t="s">
        <v>49047</v>
      </c>
      <c r="B25627" t="s">
        <v>49048</v>
      </c>
      <c r="C25627" t="s">
        <v>909</v>
      </c>
      <c r="D25627" t="s">
        <v>18</v>
      </c>
      <c r="E25627">
        <v>0</v>
      </c>
      <c r="F25627">
        <v>0</v>
      </c>
      <c r="G25627">
        <v>0</v>
      </c>
      <c r="H25627">
        <v>12</v>
      </c>
      <c r="I25627">
        <v>0</v>
      </c>
      <c r="J25627">
        <v>0</v>
      </c>
      <c r="K25627">
        <v>0</v>
      </c>
      <c r="L25627" t="s">
        <v>53461</v>
      </c>
    </row>
    <row r="25628" spans="1:12" x14ac:dyDescent="0.3">
      <c r="A25628" t="s">
        <v>49049</v>
      </c>
      <c r="B25628" t="s">
        <v>49050</v>
      </c>
      <c r="C25628" t="s">
        <v>909</v>
      </c>
      <c r="D25628" t="s">
        <v>18</v>
      </c>
      <c r="E25628">
        <v>848</v>
      </c>
      <c r="F25628">
        <v>0</v>
      </c>
      <c r="G25628">
        <v>0</v>
      </c>
      <c r="H25628">
        <v>0</v>
      </c>
      <c r="I25628">
        <v>0</v>
      </c>
      <c r="J25628">
        <v>0</v>
      </c>
      <c r="K25628">
        <v>0</v>
      </c>
      <c r="L25628" t="s">
        <v>53461</v>
      </c>
    </row>
    <row r="25629" spans="1:12" x14ac:dyDescent="0.3">
      <c r="A25629" t="s">
        <v>49051</v>
      </c>
      <c r="B25629" t="s">
        <v>49052</v>
      </c>
      <c r="C25629" t="s">
        <v>909</v>
      </c>
      <c r="D25629" t="s">
        <v>18</v>
      </c>
      <c r="E25629">
        <v>0</v>
      </c>
      <c r="F25629">
        <v>0</v>
      </c>
      <c r="G25629">
        <v>0</v>
      </c>
      <c r="H25629">
        <v>0</v>
      </c>
      <c r="I25629">
        <v>0</v>
      </c>
      <c r="J25629">
        <v>0</v>
      </c>
      <c r="K25629">
        <v>0</v>
      </c>
      <c r="L25629" t="s">
        <v>53461</v>
      </c>
    </row>
    <row r="25630" spans="1:12" x14ac:dyDescent="0.3">
      <c r="A25630" t="s">
        <v>49053</v>
      </c>
      <c r="B25630" t="s">
        <v>49054</v>
      </c>
      <c r="C25630" t="s">
        <v>909</v>
      </c>
      <c r="D25630" t="s">
        <v>18</v>
      </c>
      <c r="E25630">
        <v>340</v>
      </c>
      <c r="F25630">
        <v>0</v>
      </c>
      <c r="G25630">
        <v>0</v>
      </c>
      <c r="H25630">
        <v>0</v>
      </c>
      <c r="I25630">
        <v>0</v>
      </c>
      <c r="J25630">
        <v>0</v>
      </c>
      <c r="K25630">
        <v>0</v>
      </c>
      <c r="L25630" t="s">
        <v>53461</v>
      </c>
    </row>
    <row r="25631" spans="1:12" x14ac:dyDescent="0.3">
      <c r="A25631" t="s">
        <v>49055</v>
      </c>
      <c r="B25631" t="s">
        <v>49056</v>
      </c>
      <c r="C25631" t="s">
        <v>909</v>
      </c>
      <c r="D25631" t="s">
        <v>18</v>
      </c>
      <c r="E25631">
        <v>146</v>
      </c>
      <c r="F25631">
        <v>0</v>
      </c>
      <c r="G25631">
        <v>0</v>
      </c>
      <c r="H25631">
        <v>0</v>
      </c>
      <c r="I25631">
        <v>0</v>
      </c>
      <c r="J25631">
        <v>0</v>
      </c>
      <c r="K25631">
        <v>0</v>
      </c>
      <c r="L25631" t="s">
        <v>53461</v>
      </c>
    </row>
    <row r="25632" spans="1:12" x14ac:dyDescent="0.3">
      <c r="A25632" t="s">
        <v>49057</v>
      </c>
      <c r="B25632" t="s">
        <v>49058</v>
      </c>
      <c r="C25632" t="s">
        <v>909</v>
      </c>
      <c r="D25632" t="s">
        <v>18</v>
      </c>
      <c r="E25632">
        <v>1760</v>
      </c>
      <c r="F25632">
        <v>0</v>
      </c>
      <c r="G25632">
        <v>0</v>
      </c>
      <c r="H25632">
        <v>0</v>
      </c>
      <c r="I25632">
        <v>0</v>
      </c>
      <c r="J25632">
        <v>0</v>
      </c>
      <c r="K25632">
        <v>0</v>
      </c>
      <c r="L25632" t="s">
        <v>53461</v>
      </c>
    </row>
    <row r="25633" spans="1:13" x14ac:dyDescent="0.3">
      <c r="A25633" t="s">
        <v>49059</v>
      </c>
      <c r="B25633" t="s">
        <v>49060</v>
      </c>
      <c r="C25633" t="s">
        <v>909</v>
      </c>
      <c r="D25633" t="s">
        <v>18</v>
      </c>
      <c r="E25633">
        <v>1000</v>
      </c>
      <c r="F25633">
        <v>0</v>
      </c>
      <c r="G25633">
        <v>0</v>
      </c>
      <c r="H25633">
        <v>0</v>
      </c>
      <c r="I25633">
        <v>0</v>
      </c>
      <c r="J25633">
        <v>0</v>
      </c>
      <c r="K25633">
        <v>0</v>
      </c>
      <c r="L25633" t="s">
        <v>53461</v>
      </c>
    </row>
    <row r="25634" spans="1:13" x14ac:dyDescent="0.3">
      <c r="A25634" t="s">
        <v>49061</v>
      </c>
      <c r="B25634" t="s">
        <v>49062</v>
      </c>
      <c r="C25634" t="s">
        <v>909</v>
      </c>
      <c r="D25634" t="s">
        <v>18</v>
      </c>
      <c r="E25634">
        <v>381</v>
      </c>
      <c r="F25634">
        <v>0</v>
      </c>
      <c r="G25634">
        <v>0</v>
      </c>
      <c r="H25634">
        <v>0</v>
      </c>
      <c r="I25634">
        <v>0</v>
      </c>
      <c r="J25634">
        <v>0</v>
      </c>
      <c r="K25634">
        <v>0</v>
      </c>
      <c r="L25634" t="s">
        <v>53461</v>
      </c>
    </row>
    <row r="25635" spans="1:13" x14ac:dyDescent="0.3">
      <c r="A25635" t="s">
        <v>49063</v>
      </c>
      <c r="B25635" t="s">
        <v>49064</v>
      </c>
      <c r="C25635" t="s">
        <v>909</v>
      </c>
      <c r="D25635" t="s">
        <v>18</v>
      </c>
      <c r="E25635">
        <v>0</v>
      </c>
      <c r="F25635">
        <v>0</v>
      </c>
      <c r="G25635">
        <v>0</v>
      </c>
      <c r="H25635">
        <v>0</v>
      </c>
      <c r="I25635">
        <v>0</v>
      </c>
      <c r="J25635">
        <v>0</v>
      </c>
      <c r="K25635">
        <v>0</v>
      </c>
      <c r="L25635" t="s">
        <v>53461</v>
      </c>
    </row>
    <row r="25636" spans="1:13" x14ac:dyDescent="0.3">
      <c r="A25636" t="s">
        <v>49065</v>
      </c>
      <c r="B25636" t="s">
        <v>49066</v>
      </c>
      <c r="C25636" t="s">
        <v>909</v>
      </c>
      <c r="D25636" t="s">
        <v>18</v>
      </c>
      <c r="E25636">
        <v>0</v>
      </c>
      <c r="F25636">
        <v>0</v>
      </c>
      <c r="G25636">
        <v>0</v>
      </c>
      <c r="H25636">
        <v>0</v>
      </c>
      <c r="I25636">
        <v>0</v>
      </c>
      <c r="J25636">
        <v>0</v>
      </c>
      <c r="K25636">
        <v>0</v>
      </c>
      <c r="L25636" t="s">
        <v>53461</v>
      </c>
      <c r="M25636">
        <v>0</v>
      </c>
    </row>
    <row r="25637" spans="1:13" x14ac:dyDescent="0.3">
      <c r="A25637" t="s">
        <v>49067</v>
      </c>
      <c r="B25637" t="s">
        <v>49068</v>
      </c>
      <c r="C25637" t="s">
        <v>909</v>
      </c>
      <c r="D25637" t="s">
        <v>18</v>
      </c>
      <c r="E25637">
        <v>0</v>
      </c>
      <c r="F25637">
        <v>0</v>
      </c>
      <c r="G25637">
        <v>0</v>
      </c>
      <c r="H25637">
        <v>0</v>
      </c>
      <c r="I25637">
        <v>0</v>
      </c>
      <c r="J25637">
        <v>0</v>
      </c>
      <c r="K25637">
        <v>0</v>
      </c>
      <c r="L25637" t="s">
        <v>53461</v>
      </c>
    </row>
    <row r="25638" spans="1:13" x14ac:dyDescent="0.3">
      <c r="A25638" t="s">
        <v>49069</v>
      </c>
      <c r="B25638" t="s">
        <v>49070</v>
      </c>
      <c r="C25638" t="s">
        <v>909</v>
      </c>
      <c r="D25638" t="s">
        <v>18</v>
      </c>
      <c r="E25638">
        <v>350</v>
      </c>
      <c r="F25638">
        <v>0</v>
      </c>
      <c r="G25638">
        <v>0</v>
      </c>
      <c r="H25638">
        <v>0</v>
      </c>
      <c r="I25638">
        <v>0</v>
      </c>
      <c r="J25638">
        <v>0</v>
      </c>
      <c r="K25638">
        <v>0</v>
      </c>
      <c r="L25638" t="s">
        <v>53461</v>
      </c>
    </row>
    <row r="25639" spans="1:13" x14ac:dyDescent="0.3">
      <c r="A25639" t="s">
        <v>49071</v>
      </c>
      <c r="B25639" t="s">
        <v>49072</v>
      </c>
      <c r="C25639" t="s">
        <v>909</v>
      </c>
      <c r="D25639" t="s">
        <v>18</v>
      </c>
      <c r="E25639">
        <v>0</v>
      </c>
      <c r="F25639">
        <v>0</v>
      </c>
      <c r="G25639">
        <v>0</v>
      </c>
      <c r="H25639">
        <v>0</v>
      </c>
      <c r="I25639">
        <v>0</v>
      </c>
      <c r="J25639">
        <v>0</v>
      </c>
      <c r="K25639">
        <v>0</v>
      </c>
      <c r="L25639" t="s">
        <v>53461</v>
      </c>
      <c r="M25639">
        <v>0</v>
      </c>
    </row>
    <row r="25640" spans="1:13" x14ac:dyDescent="0.3">
      <c r="A25640" t="s">
        <v>49073</v>
      </c>
      <c r="B25640" t="s">
        <v>49074</v>
      </c>
      <c r="C25640" t="s">
        <v>909</v>
      </c>
      <c r="D25640" t="s">
        <v>18</v>
      </c>
      <c r="E25640">
        <v>0</v>
      </c>
      <c r="F25640">
        <v>0</v>
      </c>
      <c r="G25640">
        <v>0</v>
      </c>
      <c r="H25640">
        <v>0</v>
      </c>
      <c r="I25640">
        <v>0</v>
      </c>
      <c r="J25640">
        <v>0</v>
      </c>
      <c r="K25640">
        <v>0</v>
      </c>
      <c r="L25640" t="s">
        <v>53461</v>
      </c>
    </row>
    <row r="25641" spans="1:13" x14ac:dyDescent="0.3">
      <c r="A25641" t="s">
        <v>49075</v>
      </c>
      <c r="B25641" t="s">
        <v>49076</v>
      </c>
      <c r="C25641" t="s">
        <v>909</v>
      </c>
      <c r="D25641" t="s">
        <v>18</v>
      </c>
      <c r="E25641">
        <v>440</v>
      </c>
      <c r="F25641">
        <v>0</v>
      </c>
      <c r="G25641">
        <v>0</v>
      </c>
      <c r="H25641">
        <v>0</v>
      </c>
      <c r="I25641">
        <v>0</v>
      </c>
      <c r="J25641">
        <v>0</v>
      </c>
      <c r="K25641">
        <v>0</v>
      </c>
      <c r="L25641" t="s">
        <v>53461</v>
      </c>
    </row>
    <row r="25642" spans="1:13" x14ac:dyDescent="0.3">
      <c r="A25642" t="s">
        <v>49077</v>
      </c>
      <c r="B25642" t="s">
        <v>49078</v>
      </c>
      <c r="C25642" t="s">
        <v>909</v>
      </c>
      <c r="D25642" t="s">
        <v>18</v>
      </c>
      <c r="E25642">
        <v>491</v>
      </c>
      <c r="F25642">
        <v>0</v>
      </c>
      <c r="G25642">
        <v>0</v>
      </c>
      <c r="H25642">
        <v>0</v>
      </c>
      <c r="I25642">
        <v>0</v>
      </c>
      <c r="J25642">
        <v>0</v>
      </c>
      <c r="K25642">
        <v>0</v>
      </c>
      <c r="L25642" t="s">
        <v>53461</v>
      </c>
    </row>
    <row r="25643" spans="1:13" x14ac:dyDescent="0.3">
      <c r="A25643" t="s">
        <v>49079</v>
      </c>
      <c r="B25643" t="s">
        <v>49080</v>
      </c>
      <c r="C25643" t="s">
        <v>909</v>
      </c>
      <c r="D25643" t="s">
        <v>18</v>
      </c>
      <c r="E25643">
        <v>300</v>
      </c>
      <c r="F25643">
        <v>0</v>
      </c>
      <c r="G25643">
        <v>0</v>
      </c>
      <c r="H25643">
        <v>0</v>
      </c>
      <c r="I25643">
        <v>0</v>
      </c>
      <c r="J25643">
        <v>0</v>
      </c>
      <c r="K25643">
        <v>0</v>
      </c>
      <c r="L25643" t="s">
        <v>53461</v>
      </c>
    </row>
    <row r="25644" spans="1:13" x14ac:dyDescent="0.3">
      <c r="A25644" t="s">
        <v>49081</v>
      </c>
      <c r="B25644" t="s">
        <v>49082</v>
      </c>
      <c r="C25644" t="s">
        <v>909</v>
      </c>
      <c r="D25644" t="s">
        <v>18</v>
      </c>
      <c r="E25644">
        <v>539</v>
      </c>
      <c r="F25644">
        <v>0</v>
      </c>
      <c r="G25644">
        <v>0</v>
      </c>
      <c r="H25644">
        <v>0</v>
      </c>
      <c r="I25644">
        <v>0</v>
      </c>
      <c r="J25644">
        <v>0</v>
      </c>
      <c r="K25644">
        <v>0</v>
      </c>
      <c r="L25644" t="s">
        <v>53461</v>
      </c>
    </row>
    <row r="25645" spans="1:13" x14ac:dyDescent="0.3">
      <c r="A25645" t="s">
        <v>49083</v>
      </c>
      <c r="B25645" t="s">
        <v>49084</v>
      </c>
      <c r="C25645" t="s">
        <v>909</v>
      </c>
      <c r="D25645" t="s">
        <v>18</v>
      </c>
      <c r="E25645">
        <v>1872</v>
      </c>
      <c r="F25645">
        <v>0</v>
      </c>
      <c r="G25645">
        <v>0</v>
      </c>
      <c r="H25645">
        <v>0</v>
      </c>
      <c r="I25645">
        <v>0</v>
      </c>
      <c r="J25645">
        <v>0</v>
      </c>
      <c r="K25645">
        <v>0</v>
      </c>
      <c r="L25645" t="s">
        <v>53461</v>
      </c>
    </row>
    <row r="25646" spans="1:13" x14ac:dyDescent="0.3">
      <c r="A25646" t="s">
        <v>49085</v>
      </c>
      <c r="B25646" t="s">
        <v>49086</v>
      </c>
      <c r="C25646" t="s">
        <v>909</v>
      </c>
      <c r="D25646" t="s">
        <v>18</v>
      </c>
      <c r="E25646">
        <v>0</v>
      </c>
      <c r="F25646">
        <v>0</v>
      </c>
      <c r="G25646">
        <v>0</v>
      </c>
      <c r="H25646">
        <v>0</v>
      </c>
      <c r="I25646">
        <v>0</v>
      </c>
      <c r="J25646">
        <v>0</v>
      </c>
      <c r="K25646">
        <v>0</v>
      </c>
      <c r="L25646" t="s">
        <v>53461</v>
      </c>
    </row>
    <row r="25647" spans="1:13" x14ac:dyDescent="0.3">
      <c r="A25647" t="s">
        <v>49087</v>
      </c>
      <c r="B25647" t="s">
        <v>49088</v>
      </c>
      <c r="C25647" t="s">
        <v>909</v>
      </c>
      <c r="D25647" t="s">
        <v>18</v>
      </c>
      <c r="E25647">
        <v>229</v>
      </c>
      <c r="F25647">
        <v>0</v>
      </c>
      <c r="G25647">
        <v>0</v>
      </c>
      <c r="H25647">
        <v>0</v>
      </c>
      <c r="I25647">
        <v>0</v>
      </c>
      <c r="J25647">
        <v>0</v>
      </c>
      <c r="K25647">
        <v>0</v>
      </c>
      <c r="L25647" t="s">
        <v>53461</v>
      </c>
    </row>
    <row r="25648" spans="1:13" x14ac:dyDescent="0.3">
      <c r="A25648" t="s">
        <v>49089</v>
      </c>
      <c r="B25648" t="s">
        <v>49090</v>
      </c>
      <c r="C25648" t="s">
        <v>909</v>
      </c>
      <c r="D25648" t="s">
        <v>18</v>
      </c>
      <c r="E25648">
        <v>650</v>
      </c>
      <c r="F25648">
        <v>0</v>
      </c>
      <c r="G25648">
        <v>0</v>
      </c>
      <c r="H25648">
        <v>0</v>
      </c>
      <c r="I25648">
        <v>0</v>
      </c>
      <c r="J25648">
        <v>0</v>
      </c>
      <c r="K25648">
        <v>0</v>
      </c>
      <c r="L25648" t="s">
        <v>53461</v>
      </c>
    </row>
    <row r="25649" spans="1:13" x14ac:dyDescent="0.3">
      <c r="A25649" t="s">
        <v>49091</v>
      </c>
      <c r="B25649" t="s">
        <v>49092</v>
      </c>
      <c r="C25649" t="s">
        <v>23152</v>
      </c>
      <c r="D25649" t="s">
        <v>18</v>
      </c>
      <c r="E25649">
        <v>1762</v>
      </c>
      <c r="F25649">
        <v>0</v>
      </c>
      <c r="G25649">
        <v>0</v>
      </c>
      <c r="H25649">
        <v>0</v>
      </c>
      <c r="I25649">
        <v>0</v>
      </c>
      <c r="J25649">
        <v>0</v>
      </c>
      <c r="K25649">
        <v>0</v>
      </c>
      <c r="L25649" t="s">
        <v>53461</v>
      </c>
    </row>
    <row r="25650" spans="1:13" x14ac:dyDescent="0.3">
      <c r="A25650" t="s">
        <v>49093</v>
      </c>
      <c r="B25650" t="s">
        <v>49094</v>
      </c>
      <c r="C25650" t="s">
        <v>909</v>
      </c>
      <c r="D25650" t="s">
        <v>18</v>
      </c>
      <c r="E25650">
        <v>1190</v>
      </c>
      <c r="F25650">
        <v>0</v>
      </c>
      <c r="G25650">
        <v>0</v>
      </c>
      <c r="H25650">
        <v>0</v>
      </c>
      <c r="I25650">
        <v>0</v>
      </c>
      <c r="J25650">
        <v>0</v>
      </c>
      <c r="K25650">
        <v>0</v>
      </c>
      <c r="L25650" t="s">
        <v>53461</v>
      </c>
    </row>
    <row r="25651" spans="1:13" x14ac:dyDescent="0.3">
      <c r="A25651" t="s">
        <v>49095</v>
      </c>
      <c r="B25651" t="s">
        <v>49096</v>
      </c>
      <c r="C25651" t="s">
        <v>6509</v>
      </c>
      <c r="D25651" t="s">
        <v>18</v>
      </c>
      <c r="E25651">
        <v>0</v>
      </c>
      <c r="F25651">
        <v>0</v>
      </c>
      <c r="G25651">
        <v>0</v>
      </c>
      <c r="H25651">
        <v>0</v>
      </c>
      <c r="I25651">
        <v>0</v>
      </c>
      <c r="J25651">
        <v>0</v>
      </c>
      <c r="K25651">
        <v>0</v>
      </c>
      <c r="L25651" t="s">
        <v>53461</v>
      </c>
    </row>
    <row r="25652" spans="1:13" x14ac:dyDescent="0.3">
      <c r="A25652" t="s">
        <v>49097</v>
      </c>
      <c r="B25652" t="s">
        <v>49068</v>
      </c>
      <c r="C25652" t="s">
        <v>23152</v>
      </c>
      <c r="D25652" t="s">
        <v>18</v>
      </c>
      <c r="E25652">
        <v>1054</v>
      </c>
      <c r="F25652">
        <v>0</v>
      </c>
      <c r="G25652">
        <v>0</v>
      </c>
      <c r="H25652">
        <v>0</v>
      </c>
      <c r="I25652">
        <v>0</v>
      </c>
      <c r="J25652">
        <v>0</v>
      </c>
      <c r="K25652">
        <v>0</v>
      </c>
      <c r="L25652" t="s">
        <v>53461</v>
      </c>
    </row>
    <row r="25653" spans="1:13" x14ac:dyDescent="0.3">
      <c r="A25653" t="s">
        <v>49098</v>
      </c>
      <c r="B25653" t="s">
        <v>49099</v>
      </c>
      <c r="C25653" t="s">
        <v>909</v>
      </c>
      <c r="D25653" t="s">
        <v>18</v>
      </c>
      <c r="E25653">
        <v>0</v>
      </c>
      <c r="F25653">
        <v>0</v>
      </c>
      <c r="G25653">
        <v>0</v>
      </c>
      <c r="H25653">
        <v>0</v>
      </c>
      <c r="I25653">
        <v>0</v>
      </c>
      <c r="J25653">
        <v>0</v>
      </c>
      <c r="K25653">
        <v>0</v>
      </c>
      <c r="L25653" t="s">
        <v>53461</v>
      </c>
    </row>
    <row r="25654" spans="1:13" x14ac:dyDescent="0.3">
      <c r="A25654" t="s">
        <v>49100</v>
      </c>
      <c r="B25654" t="s">
        <v>49101</v>
      </c>
      <c r="C25654" t="s">
        <v>909</v>
      </c>
      <c r="D25654" t="s">
        <v>18</v>
      </c>
      <c r="E25654">
        <v>1721</v>
      </c>
      <c r="F25654">
        <v>0</v>
      </c>
      <c r="G25654">
        <v>0</v>
      </c>
      <c r="H25654">
        <v>0</v>
      </c>
      <c r="I25654">
        <v>0</v>
      </c>
      <c r="J25654">
        <v>0</v>
      </c>
      <c r="K25654">
        <v>0</v>
      </c>
      <c r="L25654" t="s">
        <v>53461</v>
      </c>
    </row>
    <row r="25655" spans="1:13" x14ac:dyDescent="0.3">
      <c r="A25655" t="s">
        <v>49102</v>
      </c>
      <c r="B25655" t="s">
        <v>49103</v>
      </c>
      <c r="C25655" t="s">
        <v>909</v>
      </c>
      <c r="D25655" t="s">
        <v>18</v>
      </c>
      <c r="E25655">
        <v>1195</v>
      </c>
      <c r="F25655">
        <v>0</v>
      </c>
      <c r="G25655">
        <v>0</v>
      </c>
      <c r="H25655">
        <v>0</v>
      </c>
      <c r="I25655">
        <v>0</v>
      </c>
      <c r="J25655">
        <v>0</v>
      </c>
      <c r="K25655">
        <v>0</v>
      </c>
      <c r="L25655" t="s">
        <v>53461</v>
      </c>
    </row>
    <row r="25656" spans="1:13" x14ac:dyDescent="0.3">
      <c r="A25656" t="s">
        <v>49104</v>
      </c>
      <c r="B25656" t="s">
        <v>49105</v>
      </c>
      <c r="C25656" t="s">
        <v>909</v>
      </c>
      <c r="D25656" t="s">
        <v>18</v>
      </c>
      <c r="E25656">
        <v>0</v>
      </c>
      <c r="F25656">
        <v>0</v>
      </c>
      <c r="G25656">
        <v>0</v>
      </c>
      <c r="H25656">
        <v>0</v>
      </c>
      <c r="I25656">
        <v>0</v>
      </c>
      <c r="J25656">
        <v>0</v>
      </c>
      <c r="K25656">
        <v>0</v>
      </c>
      <c r="L25656" t="s">
        <v>53461</v>
      </c>
      <c r="M25656">
        <v>0</v>
      </c>
    </row>
    <row r="25657" spans="1:13" x14ac:dyDescent="0.3">
      <c r="A25657" t="s">
        <v>49106</v>
      </c>
      <c r="B25657" t="s">
        <v>49107</v>
      </c>
      <c r="C25657" t="s">
        <v>909</v>
      </c>
      <c r="D25657" t="s">
        <v>18</v>
      </c>
      <c r="E25657">
        <v>0</v>
      </c>
      <c r="F25657">
        <v>0</v>
      </c>
      <c r="G25657">
        <v>0</v>
      </c>
      <c r="H25657">
        <v>0</v>
      </c>
      <c r="I25657">
        <v>0</v>
      </c>
      <c r="J25657">
        <v>0</v>
      </c>
      <c r="K25657">
        <v>0</v>
      </c>
      <c r="L25657" t="s">
        <v>53461</v>
      </c>
    </row>
    <row r="25658" spans="1:13" x14ac:dyDescent="0.3">
      <c r="A25658" t="s">
        <v>49108</v>
      </c>
      <c r="B25658" t="s">
        <v>49109</v>
      </c>
      <c r="C25658" t="s">
        <v>909</v>
      </c>
      <c r="D25658" t="s">
        <v>18</v>
      </c>
      <c r="E25658">
        <v>0</v>
      </c>
      <c r="F25658">
        <v>0</v>
      </c>
      <c r="G25658">
        <v>0</v>
      </c>
      <c r="H25658">
        <v>0</v>
      </c>
      <c r="I25658">
        <v>0</v>
      </c>
      <c r="J25658">
        <v>0</v>
      </c>
      <c r="K25658">
        <v>0</v>
      </c>
      <c r="L25658" t="s">
        <v>53461</v>
      </c>
    </row>
    <row r="25659" spans="1:13" x14ac:dyDescent="0.3">
      <c r="A25659" t="s">
        <v>49110</v>
      </c>
      <c r="B25659" t="s">
        <v>49111</v>
      </c>
      <c r="C25659" t="s">
        <v>909</v>
      </c>
      <c r="D25659" t="s">
        <v>18</v>
      </c>
      <c r="E25659">
        <v>0</v>
      </c>
      <c r="F25659">
        <v>0</v>
      </c>
      <c r="G25659">
        <v>0</v>
      </c>
      <c r="H25659">
        <v>0</v>
      </c>
      <c r="I25659">
        <v>0</v>
      </c>
      <c r="J25659">
        <v>0</v>
      </c>
      <c r="K25659">
        <v>0</v>
      </c>
      <c r="L25659" t="s">
        <v>53461</v>
      </c>
    </row>
    <row r="25660" spans="1:13" x14ac:dyDescent="0.3">
      <c r="A25660" t="s">
        <v>49112</v>
      </c>
      <c r="B25660" t="s">
        <v>49113</v>
      </c>
      <c r="C25660" t="s">
        <v>23152</v>
      </c>
      <c r="D25660" t="s">
        <v>18</v>
      </c>
      <c r="E25660">
        <v>560</v>
      </c>
      <c r="F25660">
        <v>0</v>
      </c>
      <c r="G25660">
        <v>0</v>
      </c>
      <c r="H25660">
        <v>0</v>
      </c>
      <c r="I25660">
        <v>0</v>
      </c>
      <c r="J25660">
        <v>0</v>
      </c>
      <c r="K25660">
        <v>0</v>
      </c>
      <c r="L25660" t="s">
        <v>53461</v>
      </c>
    </row>
    <row r="25661" spans="1:13" x14ac:dyDescent="0.3">
      <c r="A25661" t="s">
        <v>49114</v>
      </c>
      <c r="B25661" t="s">
        <v>52579</v>
      </c>
      <c r="C25661" t="s">
        <v>23152</v>
      </c>
      <c r="D25661" t="s">
        <v>18</v>
      </c>
      <c r="E25661">
        <v>0</v>
      </c>
      <c r="F25661">
        <v>0</v>
      </c>
      <c r="G25661">
        <v>0</v>
      </c>
      <c r="H25661">
        <v>0</v>
      </c>
      <c r="I25661">
        <v>0</v>
      </c>
      <c r="J25661">
        <v>0</v>
      </c>
      <c r="K25661">
        <v>0</v>
      </c>
      <c r="L25661" t="s">
        <v>53461</v>
      </c>
    </row>
    <row r="25662" spans="1:13" x14ac:dyDescent="0.3">
      <c r="A25662" t="s">
        <v>49115</v>
      </c>
      <c r="B25662" t="s">
        <v>49116</v>
      </c>
      <c r="C25662" t="s">
        <v>909</v>
      </c>
      <c r="D25662" t="s">
        <v>18</v>
      </c>
      <c r="E25662">
        <v>0</v>
      </c>
      <c r="F25662">
        <v>0</v>
      </c>
      <c r="G25662">
        <v>0</v>
      </c>
      <c r="H25662">
        <v>0</v>
      </c>
      <c r="I25662">
        <v>0</v>
      </c>
      <c r="J25662">
        <v>0</v>
      </c>
      <c r="K25662">
        <v>0</v>
      </c>
      <c r="L25662" t="s">
        <v>53461</v>
      </c>
    </row>
    <row r="25663" spans="1:13" x14ac:dyDescent="0.3">
      <c r="A25663" t="s">
        <v>49117</v>
      </c>
      <c r="B25663" t="s">
        <v>49118</v>
      </c>
      <c r="C25663" t="s">
        <v>23152</v>
      </c>
      <c r="D25663" t="s">
        <v>18</v>
      </c>
      <c r="E25663">
        <v>550</v>
      </c>
      <c r="F25663">
        <v>0</v>
      </c>
      <c r="G25663">
        <v>0</v>
      </c>
      <c r="H25663">
        <v>0</v>
      </c>
      <c r="I25663">
        <v>0</v>
      </c>
      <c r="J25663">
        <v>0</v>
      </c>
      <c r="K25663">
        <v>0</v>
      </c>
      <c r="L25663" t="s">
        <v>53461</v>
      </c>
    </row>
    <row r="25664" spans="1:13" x14ac:dyDescent="0.3">
      <c r="A25664" t="s">
        <v>49119</v>
      </c>
      <c r="B25664" t="s">
        <v>49120</v>
      </c>
      <c r="C25664" t="s">
        <v>23152</v>
      </c>
      <c r="D25664" t="s">
        <v>18</v>
      </c>
      <c r="E25664">
        <v>0</v>
      </c>
      <c r="F25664">
        <v>0</v>
      </c>
      <c r="G25664">
        <v>0</v>
      </c>
      <c r="H25664">
        <v>0</v>
      </c>
      <c r="I25664">
        <v>0</v>
      </c>
      <c r="J25664">
        <v>0</v>
      </c>
      <c r="K25664">
        <v>0</v>
      </c>
      <c r="L25664" t="s">
        <v>53461</v>
      </c>
    </row>
    <row r="25665" spans="1:13" x14ac:dyDescent="0.3">
      <c r="A25665" t="s">
        <v>49121</v>
      </c>
      <c r="B25665" t="s">
        <v>49122</v>
      </c>
      <c r="C25665" t="s">
        <v>909</v>
      </c>
      <c r="D25665" t="s">
        <v>18</v>
      </c>
      <c r="E25665">
        <v>0</v>
      </c>
      <c r="F25665">
        <v>0</v>
      </c>
      <c r="G25665">
        <v>0</v>
      </c>
      <c r="H25665">
        <v>0</v>
      </c>
      <c r="I25665">
        <v>0</v>
      </c>
      <c r="J25665">
        <v>0</v>
      </c>
      <c r="K25665">
        <v>0</v>
      </c>
      <c r="L25665" t="s">
        <v>53461</v>
      </c>
    </row>
    <row r="25666" spans="1:13" x14ac:dyDescent="0.3">
      <c r="A25666" t="s">
        <v>49123</v>
      </c>
      <c r="B25666" t="s">
        <v>49124</v>
      </c>
      <c r="C25666" t="s">
        <v>909</v>
      </c>
      <c r="D25666" t="s">
        <v>18</v>
      </c>
      <c r="E25666">
        <v>984</v>
      </c>
      <c r="F25666">
        <v>0</v>
      </c>
      <c r="G25666">
        <v>0</v>
      </c>
      <c r="H25666">
        <v>0</v>
      </c>
      <c r="I25666">
        <v>0</v>
      </c>
      <c r="J25666">
        <v>0</v>
      </c>
      <c r="K25666">
        <v>0</v>
      </c>
      <c r="L25666" t="s">
        <v>53461</v>
      </c>
    </row>
    <row r="25667" spans="1:13" x14ac:dyDescent="0.3">
      <c r="A25667" t="s">
        <v>49125</v>
      </c>
      <c r="B25667" t="s">
        <v>49126</v>
      </c>
      <c r="C25667" t="s">
        <v>909</v>
      </c>
      <c r="D25667" t="s">
        <v>18</v>
      </c>
      <c r="E25667">
        <v>96</v>
      </c>
      <c r="F25667">
        <v>0</v>
      </c>
      <c r="G25667">
        <v>0</v>
      </c>
      <c r="H25667">
        <v>0</v>
      </c>
      <c r="I25667">
        <v>0</v>
      </c>
      <c r="J25667">
        <v>0</v>
      </c>
      <c r="K25667">
        <v>0</v>
      </c>
      <c r="L25667" t="s">
        <v>53461</v>
      </c>
    </row>
    <row r="25668" spans="1:13" x14ac:dyDescent="0.3">
      <c r="A25668" t="s">
        <v>49127</v>
      </c>
      <c r="B25668" t="s">
        <v>49128</v>
      </c>
      <c r="C25668" t="s">
        <v>909</v>
      </c>
      <c r="D25668" t="s">
        <v>18</v>
      </c>
      <c r="E25668">
        <v>2400</v>
      </c>
      <c r="F25668">
        <v>0</v>
      </c>
      <c r="G25668">
        <v>0</v>
      </c>
      <c r="H25668">
        <v>0</v>
      </c>
      <c r="I25668">
        <v>0</v>
      </c>
      <c r="J25668">
        <v>0</v>
      </c>
      <c r="K25668">
        <v>0</v>
      </c>
      <c r="L25668" t="s">
        <v>53461</v>
      </c>
      <c r="M25668">
        <v>0</v>
      </c>
    </row>
    <row r="25669" spans="1:13" x14ac:dyDescent="0.3">
      <c r="A25669" t="s">
        <v>49129</v>
      </c>
      <c r="B25669" t="s">
        <v>49130</v>
      </c>
      <c r="C25669" t="s">
        <v>909</v>
      </c>
      <c r="D25669" t="s">
        <v>18</v>
      </c>
      <c r="E25669">
        <v>100</v>
      </c>
      <c r="F25669">
        <v>0</v>
      </c>
      <c r="G25669">
        <v>0</v>
      </c>
      <c r="H25669">
        <v>0</v>
      </c>
      <c r="I25669">
        <v>0</v>
      </c>
      <c r="J25669">
        <v>0</v>
      </c>
      <c r="K25669">
        <v>0</v>
      </c>
      <c r="L25669" t="s">
        <v>53461</v>
      </c>
    </row>
    <row r="25670" spans="1:13" x14ac:dyDescent="0.3">
      <c r="A25670" t="s">
        <v>49131</v>
      </c>
      <c r="B25670" t="s">
        <v>49132</v>
      </c>
      <c r="C25670" t="s">
        <v>25</v>
      </c>
      <c r="D25670" t="s">
        <v>22</v>
      </c>
      <c r="E25670">
        <v>0</v>
      </c>
      <c r="F25670">
        <v>0</v>
      </c>
      <c r="G25670">
        <v>0</v>
      </c>
      <c r="H25670">
        <v>0</v>
      </c>
      <c r="I25670">
        <v>0</v>
      </c>
      <c r="J25670">
        <v>0</v>
      </c>
      <c r="K25670">
        <v>0</v>
      </c>
      <c r="L25670" t="s">
        <v>53461</v>
      </c>
    </row>
    <row r="25671" spans="1:13" x14ac:dyDescent="0.3">
      <c r="A25671" t="s">
        <v>49133</v>
      </c>
      <c r="B25671" t="s">
        <v>49134</v>
      </c>
      <c r="C25671" t="s">
        <v>23152</v>
      </c>
      <c r="D25671" t="s">
        <v>18</v>
      </c>
      <c r="E25671">
        <v>466</v>
      </c>
      <c r="F25671">
        <v>0</v>
      </c>
      <c r="G25671">
        <v>0</v>
      </c>
      <c r="H25671">
        <v>0</v>
      </c>
      <c r="I25671">
        <v>0</v>
      </c>
      <c r="J25671">
        <v>0</v>
      </c>
      <c r="K25671">
        <v>0</v>
      </c>
      <c r="L25671" t="s">
        <v>53461</v>
      </c>
    </row>
    <row r="25672" spans="1:13" x14ac:dyDescent="0.3">
      <c r="A25672" t="s">
        <v>49135</v>
      </c>
      <c r="B25672" t="s">
        <v>49136</v>
      </c>
      <c r="C25672" t="s">
        <v>909</v>
      </c>
      <c r="D25672" t="s">
        <v>18</v>
      </c>
      <c r="E25672">
        <v>102</v>
      </c>
      <c r="F25672">
        <v>0</v>
      </c>
      <c r="G25672">
        <v>0</v>
      </c>
      <c r="H25672">
        <v>0</v>
      </c>
      <c r="I25672">
        <v>0</v>
      </c>
      <c r="J25672">
        <v>0</v>
      </c>
      <c r="K25672">
        <v>0</v>
      </c>
      <c r="L25672" t="s">
        <v>53461</v>
      </c>
    </row>
    <row r="25673" spans="1:13" x14ac:dyDescent="0.3">
      <c r="A25673" t="s">
        <v>49137</v>
      </c>
      <c r="B25673" t="s">
        <v>49138</v>
      </c>
      <c r="C25673" t="s">
        <v>909</v>
      </c>
      <c r="D25673" t="s">
        <v>18</v>
      </c>
      <c r="E25673">
        <v>0</v>
      </c>
      <c r="F25673">
        <v>0</v>
      </c>
      <c r="G25673">
        <v>0</v>
      </c>
      <c r="H25673">
        <v>0</v>
      </c>
      <c r="I25673">
        <v>0</v>
      </c>
      <c r="J25673">
        <v>0</v>
      </c>
      <c r="K25673">
        <v>0</v>
      </c>
      <c r="L25673" t="s">
        <v>53461</v>
      </c>
    </row>
    <row r="25674" spans="1:13" x14ac:dyDescent="0.3">
      <c r="A25674" t="s">
        <v>49139</v>
      </c>
      <c r="B25674" t="s">
        <v>49140</v>
      </c>
      <c r="C25674" t="s">
        <v>909</v>
      </c>
      <c r="D25674" t="s">
        <v>18</v>
      </c>
      <c r="E25674">
        <v>399</v>
      </c>
      <c r="F25674">
        <v>0</v>
      </c>
      <c r="G25674">
        <v>0</v>
      </c>
      <c r="H25674">
        <v>0</v>
      </c>
      <c r="I25674">
        <v>0</v>
      </c>
      <c r="J25674">
        <v>0</v>
      </c>
      <c r="K25674">
        <v>0</v>
      </c>
      <c r="L25674" t="s">
        <v>53461</v>
      </c>
    </row>
    <row r="25675" spans="1:13" x14ac:dyDescent="0.3">
      <c r="A25675" t="s">
        <v>49141</v>
      </c>
      <c r="B25675" t="s">
        <v>49142</v>
      </c>
      <c r="C25675" t="s">
        <v>909</v>
      </c>
      <c r="D25675" t="s">
        <v>18</v>
      </c>
      <c r="E25675">
        <v>1455</v>
      </c>
      <c r="F25675">
        <v>0</v>
      </c>
      <c r="G25675">
        <v>0</v>
      </c>
      <c r="H25675">
        <v>0</v>
      </c>
      <c r="I25675">
        <v>0</v>
      </c>
      <c r="J25675">
        <v>0</v>
      </c>
      <c r="K25675">
        <v>0</v>
      </c>
      <c r="L25675" t="s">
        <v>53461</v>
      </c>
    </row>
    <row r="25676" spans="1:13" x14ac:dyDescent="0.3">
      <c r="A25676" t="s">
        <v>49143</v>
      </c>
      <c r="B25676" t="s">
        <v>49144</v>
      </c>
      <c r="C25676" t="s">
        <v>909</v>
      </c>
      <c r="D25676" t="s">
        <v>18</v>
      </c>
      <c r="E25676">
        <v>890</v>
      </c>
      <c r="F25676">
        <v>0</v>
      </c>
      <c r="G25676">
        <v>0</v>
      </c>
      <c r="H25676">
        <v>0</v>
      </c>
      <c r="I25676">
        <v>560</v>
      </c>
      <c r="J25676">
        <v>0</v>
      </c>
      <c r="K25676">
        <v>0</v>
      </c>
      <c r="L25676" t="s">
        <v>53461</v>
      </c>
    </row>
    <row r="25677" spans="1:13" x14ac:dyDescent="0.3">
      <c r="A25677" t="s">
        <v>49145</v>
      </c>
      <c r="B25677" t="s">
        <v>49146</v>
      </c>
      <c r="C25677" t="s">
        <v>909</v>
      </c>
      <c r="D25677" t="s">
        <v>18</v>
      </c>
      <c r="E25677">
        <v>0</v>
      </c>
      <c r="F25677">
        <v>0</v>
      </c>
      <c r="G25677">
        <v>0</v>
      </c>
      <c r="H25677">
        <v>0</v>
      </c>
      <c r="I25677">
        <v>0</v>
      </c>
      <c r="J25677">
        <v>0</v>
      </c>
      <c r="K25677">
        <v>0</v>
      </c>
      <c r="L25677" t="s">
        <v>53461</v>
      </c>
    </row>
    <row r="25678" spans="1:13" x14ac:dyDescent="0.3">
      <c r="A25678" t="s">
        <v>49147</v>
      </c>
      <c r="B25678" t="s">
        <v>49148</v>
      </c>
      <c r="C25678" t="s">
        <v>909</v>
      </c>
      <c r="D25678" t="s">
        <v>18</v>
      </c>
      <c r="E25678">
        <v>4488</v>
      </c>
      <c r="F25678">
        <v>0</v>
      </c>
      <c r="G25678">
        <v>0</v>
      </c>
      <c r="H25678">
        <v>0</v>
      </c>
      <c r="I25678">
        <v>0</v>
      </c>
      <c r="J25678">
        <v>0</v>
      </c>
      <c r="K25678">
        <v>0</v>
      </c>
      <c r="L25678" t="s">
        <v>53461</v>
      </c>
    </row>
    <row r="25679" spans="1:13" x14ac:dyDescent="0.3">
      <c r="A25679" t="s">
        <v>49149</v>
      </c>
      <c r="B25679" t="s">
        <v>49150</v>
      </c>
      <c r="C25679" t="s">
        <v>909</v>
      </c>
      <c r="D25679" t="s">
        <v>18</v>
      </c>
      <c r="E25679">
        <v>626</v>
      </c>
      <c r="F25679">
        <v>0</v>
      </c>
      <c r="G25679">
        <v>0</v>
      </c>
      <c r="H25679">
        <v>0</v>
      </c>
      <c r="I25679">
        <v>0</v>
      </c>
      <c r="J25679">
        <v>0</v>
      </c>
      <c r="K25679">
        <v>0</v>
      </c>
      <c r="L25679" t="s">
        <v>53461</v>
      </c>
    </row>
    <row r="25680" spans="1:13" x14ac:dyDescent="0.3">
      <c r="A25680" t="s">
        <v>49151</v>
      </c>
      <c r="B25680" t="s">
        <v>48601</v>
      </c>
      <c r="C25680" t="s">
        <v>23152</v>
      </c>
      <c r="D25680" t="s">
        <v>18</v>
      </c>
      <c r="E25680">
        <v>0</v>
      </c>
      <c r="F25680">
        <v>0</v>
      </c>
      <c r="G25680">
        <v>0</v>
      </c>
      <c r="H25680">
        <v>0</v>
      </c>
      <c r="I25680">
        <v>0</v>
      </c>
      <c r="J25680">
        <v>0</v>
      </c>
      <c r="K25680">
        <v>0</v>
      </c>
      <c r="L25680" t="s">
        <v>53461</v>
      </c>
    </row>
    <row r="25681" spans="1:12" x14ac:dyDescent="0.3">
      <c r="A25681" t="s">
        <v>49152</v>
      </c>
      <c r="B25681" t="s">
        <v>49153</v>
      </c>
      <c r="C25681" t="s">
        <v>909</v>
      </c>
      <c r="D25681" t="s">
        <v>18</v>
      </c>
      <c r="E25681">
        <v>0</v>
      </c>
      <c r="F25681">
        <v>0</v>
      </c>
      <c r="G25681">
        <v>0</v>
      </c>
      <c r="H25681">
        <v>0</v>
      </c>
      <c r="I25681">
        <v>0</v>
      </c>
      <c r="J25681">
        <v>0</v>
      </c>
      <c r="K25681">
        <v>0</v>
      </c>
      <c r="L25681" t="s">
        <v>53461</v>
      </c>
    </row>
    <row r="25682" spans="1:12" x14ac:dyDescent="0.3">
      <c r="A25682" t="s">
        <v>49154</v>
      </c>
      <c r="B25682" t="s">
        <v>48754</v>
      </c>
      <c r="C25682" t="s">
        <v>909</v>
      </c>
      <c r="D25682" t="s">
        <v>18</v>
      </c>
      <c r="E25682">
        <v>0</v>
      </c>
      <c r="F25682">
        <v>0</v>
      </c>
      <c r="G25682">
        <v>0</v>
      </c>
      <c r="H25682">
        <v>0</v>
      </c>
      <c r="I25682">
        <v>0</v>
      </c>
      <c r="J25682">
        <v>0</v>
      </c>
      <c r="K25682">
        <v>0</v>
      </c>
      <c r="L25682" t="s">
        <v>53461</v>
      </c>
    </row>
    <row r="25683" spans="1:12" x14ac:dyDescent="0.3">
      <c r="A25683" t="s">
        <v>49155</v>
      </c>
      <c r="B25683" t="s">
        <v>48744</v>
      </c>
      <c r="C25683" t="s">
        <v>909</v>
      </c>
      <c r="D25683" t="s">
        <v>18</v>
      </c>
      <c r="E25683">
        <v>0</v>
      </c>
      <c r="F25683">
        <v>0</v>
      </c>
      <c r="G25683">
        <v>0</v>
      </c>
      <c r="H25683">
        <v>0</v>
      </c>
      <c r="I25683">
        <v>0</v>
      </c>
      <c r="J25683">
        <v>0</v>
      </c>
      <c r="K25683">
        <v>0</v>
      </c>
      <c r="L25683" t="s">
        <v>53461</v>
      </c>
    </row>
    <row r="25684" spans="1:12" x14ac:dyDescent="0.3">
      <c r="A25684" t="s">
        <v>49156</v>
      </c>
      <c r="B25684" t="s">
        <v>48721</v>
      </c>
      <c r="C25684" t="s">
        <v>909</v>
      </c>
      <c r="D25684" t="s">
        <v>18</v>
      </c>
      <c r="E25684">
        <v>92</v>
      </c>
      <c r="F25684">
        <v>0</v>
      </c>
      <c r="G25684">
        <v>0</v>
      </c>
      <c r="H25684">
        <v>0</v>
      </c>
      <c r="I25684">
        <v>0</v>
      </c>
      <c r="J25684">
        <v>0</v>
      </c>
      <c r="K25684">
        <v>0</v>
      </c>
      <c r="L25684" t="s">
        <v>53461</v>
      </c>
    </row>
    <row r="25685" spans="1:12" x14ac:dyDescent="0.3">
      <c r="A25685" t="s">
        <v>49157</v>
      </c>
      <c r="B25685" t="s">
        <v>48719</v>
      </c>
      <c r="C25685" t="s">
        <v>909</v>
      </c>
      <c r="D25685" t="s">
        <v>18</v>
      </c>
      <c r="E25685">
        <v>0</v>
      </c>
      <c r="F25685">
        <v>0</v>
      </c>
      <c r="G25685">
        <v>0</v>
      </c>
      <c r="H25685">
        <v>0</v>
      </c>
      <c r="I25685">
        <v>0</v>
      </c>
      <c r="J25685">
        <v>0</v>
      </c>
      <c r="K25685">
        <v>0</v>
      </c>
      <c r="L25685" t="s">
        <v>53461</v>
      </c>
    </row>
    <row r="25686" spans="1:12" x14ac:dyDescent="0.3">
      <c r="A25686" t="s">
        <v>49158</v>
      </c>
      <c r="B25686" t="s">
        <v>49159</v>
      </c>
      <c r="C25686" t="s">
        <v>909</v>
      </c>
      <c r="D25686" t="s">
        <v>18</v>
      </c>
      <c r="E25686">
        <v>0</v>
      </c>
      <c r="F25686">
        <v>0</v>
      </c>
      <c r="G25686">
        <v>0</v>
      </c>
      <c r="H25686">
        <v>0</v>
      </c>
      <c r="I25686">
        <v>0</v>
      </c>
      <c r="J25686">
        <v>0</v>
      </c>
      <c r="K25686">
        <v>0</v>
      </c>
      <c r="L25686" t="s">
        <v>53461</v>
      </c>
    </row>
    <row r="25687" spans="1:12" x14ac:dyDescent="0.3">
      <c r="A25687" t="s">
        <v>49160</v>
      </c>
      <c r="B25687" t="s">
        <v>48709</v>
      </c>
      <c r="C25687" t="s">
        <v>909</v>
      </c>
      <c r="D25687" t="s">
        <v>18</v>
      </c>
      <c r="E25687">
        <v>0</v>
      </c>
      <c r="F25687">
        <v>0</v>
      </c>
      <c r="G25687">
        <v>0</v>
      </c>
      <c r="H25687">
        <v>0</v>
      </c>
      <c r="I25687">
        <v>0</v>
      </c>
      <c r="J25687">
        <v>0</v>
      </c>
      <c r="K25687">
        <v>0</v>
      </c>
      <c r="L25687" t="s">
        <v>53461</v>
      </c>
    </row>
    <row r="25688" spans="1:12" x14ac:dyDescent="0.3">
      <c r="A25688" t="s">
        <v>49161</v>
      </c>
      <c r="B25688" t="s">
        <v>49162</v>
      </c>
      <c r="C25688" t="s">
        <v>909</v>
      </c>
      <c r="D25688" t="s">
        <v>18</v>
      </c>
      <c r="E25688">
        <v>14</v>
      </c>
      <c r="F25688">
        <v>0</v>
      </c>
      <c r="G25688">
        <v>0</v>
      </c>
      <c r="H25688">
        <v>0</v>
      </c>
      <c r="I25688">
        <v>0</v>
      </c>
      <c r="J25688">
        <v>0</v>
      </c>
      <c r="K25688">
        <v>0</v>
      </c>
      <c r="L25688" t="s">
        <v>53461</v>
      </c>
    </row>
    <row r="25689" spans="1:12" x14ac:dyDescent="0.3">
      <c r="A25689" t="s">
        <v>49163</v>
      </c>
      <c r="B25689" t="s">
        <v>49164</v>
      </c>
      <c r="C25689" t="s">
        <v>909</v>
      </c>
      <c r="D25689" t="s">
        <v>18</v>
      </c>
      <c r="E25689">
        <v>0</v>
      </c>
      <c r="F25689">
        <v>0</v>
      </c>
      <c r="G25689">
        <v>0</v>
      </c>
      <c r="H25689">
        <v>0</v>
      </c>
      <c r="I25689">
        <v>0</v>
      </c>
      <c r="J25689">
        <v>0</v>
      </c>
      <c r="K25689">
        <v>0</v>
      </c>
      <c r="L25689" t="s">
        <v>53461</v>
      </c>
    </row>
    <row r="25690" spans="1:12" x14ac:dyDescent="0.3">
      <c r="A25690" t="s">
        <v>49165</v>
      </c>
      <c r="B25690" t="s">
        <v>49166</v>
      </c>
      <c r="C25690" t="s">
        <v>909</v>
      </c>
      <c r="D25690" t="s">
        <v>18</v>
      </c>
      <c r="E25690">
        <v>0</v>
      </c>
      <c r="F25690">
        <v>0</v>
      </c>
      <c r="G25690">
        <v>0</v>
      </c>
      <c r="H25690">
        <v>0</v>
      </c>
      <c r="I25690">
        <v>0</v>
      </c>
      <c r="J25690">
        <v>0</v>
      </c>
      <c r="K25690">
        <v>0</v>
      </c>
      <c r="L25690" t="s">
        <v>53461</v>
      </c>
    </row>
    <row r="25691" spans="1:12" x14ac:dyDescent="0.3">
      <c r="A25691" t="s">
        <v>49167</v>
      </c>
      <c r="B25691" t="s">
        <v>49168</v>
      </c>
      <c r="C25691" t="s">
        <v>909</v>
      </c>
      <c r="D25691" t="s">
        <v>18</v>
      </c>
      <c r="E25691">
        <v>200</v>
      </c>
      <c r="F25691">
        <v>0</v>
      </c>
      <c r="G25691">
        <v>0</v>
      </c>
      <c r="H25691">
        <v>0</v>
      </c>
      <c r="I25691">
        <v>0</v>
      </c>
      <c r="J25691">
        <v>0</v>
      </c>
      <c r="K25691">
        <v>0</v>
      </c>
      <c r="L25691" t="s">
        <v>53461</v>
      </c>
    </row>
    <row r="25692" spans="1:12" x14ac:dyDescent="0.3">
      <c r="A25692" t="s">
        <v>49169</v>
      </c>
      <c r="B25692" t="s">
        <v>49170</v>
      </c>
      <c r="C25692" t="s">
        <v>909</v>
      </c>
      <c r="D25692" t="s">
        <v>18</v>
      </c>
      <c r="E25692">
        <v>0</v>
      </c>
      <c r="F25692">
        <v>0</v>
      </c>
      <c r="G25692">
        <v>0</v>
      </c>
      <c r="H25692">
        <v>0</v>
      </c>
      <c r="I25692">
        <v>0</v>
      </c>
      <c r="J25692">
        <v>0</v>
      </c>
      <c r="K25692">
        <v>0</v>
      </c>
      <c r="L25692" t="s">
        <v>53461</v>
      </c>
    </row>
    <row r="25693" spans="1:12" x14ac:dyDescent="0.3">
      <c r="A25693" t="s">
        <v>49171</v>
      </c>
      <c r="B25693" t="s">
        <v>49172</v>
      </c>
      <c r="C25693" t="s">
        <v>909</v>
      </c>
      <c r="D25693" t="s">
        <v>18</v>
      </c>
      <c r="E25693">
        <v>1600</v>
      </c>
      <c r="F25693">
        <v>0</v>
      </c>
      <c r="G25693">
        <v>0</v>
      </c>
      <c r="H25693">
        <v>0</v>
      </c>
      <c r="I25693">
        <v>0</v>
      </c>
      <c r="J25693">
        <v>0</v>
      </c>
      <c r="K25693">
        <v>0</v>
      </c>
      <c r="L25693" t="s">
        <v>53461</v>
      </c>
    </row>
    <row r="25694" spans="1:12" x14ac:dyDescent="0.3">
      <c r="A25694" t="s">
        <v>49173</v>
      </c>
      <c r="B25694" t="s">
        <v>49174</v>
      </c>
      <c r="C25694" t="s">
        <v>909</v>
      </c>
      <c r="D25694" t="s">
        <v>18</v>
      </c>
      <c r="E25694">
        <v>0</v>
      </c>
      <c r="F25694">
        <v>0</v>
      </c>
      <c r="G25694">
        <v>0</v>
      </c>
      <c r="H25694">
        <v>0</v>
      </c>
      <c r="I25694">
        <v>0</v>
      </c>
      <c r="J25694">
        <v>0</v>
      </c>
      <c r="K25694">
        <v>0</v>
      </c>
      <c r="L25694" t="s">
        <v>53461</v>
      </c>
    </row>
    <row r="25695" spans="1:12" x14ac:dyDescent="0.3">
      <c r="A25695" t="s">
        <v>49175</v>
      </c>
      <c r="B25695" t="s">
        <v>49176</v>
      </c>
      <c r="C25695" t="s">
        <v>909</v>
      </c>
      <c r="D25695" t="s">
        <v>18</v>
      </c>
      <c r="E25695">
        <v>141</v>
      </c>
      <c r="F25695">
        <v>0</v>
      </c>
      <c r="G25695">
        <v>0</v>
      </c>
      <c r="H25695">
        <v>0</v>
      </c>
      <c r="I25695">
        <v>0</v>
      </c>
      <c r="J25695">
        <v>0</v>
      </c>
      <c r="K25695">
        <v>0</v>
      </c>
      <c r="L25695" t="s">
        <v>53461</v>
      </c>
    </row>
    <row r="25696" spans="1:12" x14ac:dyDescent="0.3">
      <c r="A25696" t="s">
        <v>49177</v>
      </c>
      <c r="B25696" t="s">
        <v>49178</v>
      </c>
      <c r="C25696" t="s">
        <v>909</v>
      </c>
      <c r="D25696" t="s">
        <v>18</v>
      </c>
      <c r="E25696">
        <v>200</v>
      </c>
      <c r="F25696">
        <v>0</v>
      </c>
      <c r="G25696">
        <v>0</v>
      </c>
      <c r="H25696">
        <v>0</v>
      </c>
      <c r="I25696">
        <v>0</v>
      </c>
      <c r="J25696">
        <v>0</v>
      </c>
      <c r="K25696">
        <v>0</v>
      </c>
      <c r="L25696" t="s">
        <v>53461</v>
      </c>
    </row>
    <row r="25697" spans="1:12" x14ac:dyDescent="0.3">
      <c r="A25697" t="s">
        <v>49179</v>
      </c>
      <c r="B25697" t="s">
        <v>49180</v>
      </c>
      <c r="C25697" t="s">
        <v>909</v>
      </c>
      <c r="D25697" t="s">
        <v>18</v>
      </c>
      <c r="E25697">
        <v>0</v>
      </c>
      <c r="F25697">
        <v>0</v>
      </c>
      <c r="G25697">
        <v>0</v>
      </c>
      <c r="H25697">
        <v>0</v>
      </c>
      <c r="I25697">
        <v>0</v>
      </c>
      <c r="J25697">
        <v>0</v>
      </c>
      <c r="K25697">
        <v>0</v>
      </c>
      <c r="L25697" t="s">
        <v>53461</v>
      </c>
    </row>
    <row r="25698" spans="1:12" x14ac:dyDescent="0.3">
      <c r="A25698" t="s">
        <v>49181</v>
      </c>
      <c r="B25698" t="s">
        <v>48499</v>
      </c>
      <c r="C25698" t="s">
        <v>909</v>
      </c>
      <c r="D25698" t="s">
        <v>18</v>
      </c>
      <c r="E25698">
        <v>0</v>
      </c>
      <c r="F25698">
        <v>0</v>
      </c>
      <c r="G25698">
        <v>0</v>
      </c>
      <c r="H25698">
        <v>0</v>
      </c>
      <c r="I25698">
        <v>0</v>
      </c>
      <c r="J25698">
        <v>0</v>
      </c>
      <c r="K25698">
        <v>0</v>
      </c>
      <c r="L25698" t="s">
        <v>53461</v>
      </c>
    </row>
    <row r="25699" spans="1:12" x14ac:dyDescent="0.3">
      <c r="A25699" t="s">
        <v>49182</v>
      </c>
      <c r="B25699" t="s">
        <v>49183</v>
      </c>
      <c r="C25699" t="s">
        <v>909</v>
      </c>
      <c r="D25699" t="s">
        <v>18</v>
      </c>
      <c r="E25699">
        <v>0</v>
      </c>
      <c r="F25699">
        <v>0</v>
      </c>
      <c r="G25699">
        <v>0</v>
      </c>
      <c r="H25699">
        <v>0</v>
      </c>
      <c r="I25699">
        <v>0</v>
      </c>
      <c r="J25699">
        <v>0</v>
      </c>
      <c r="K25699">
        <v>0</v>
      </c>
      <c r="L25699" t="s">
        <v>53461</v>
      </c>
    </row>
    <row r="25700" spans="1:12" x14ac:dyDescent="0.3">
      <c r="A25700" t="s">
        <v>49184</v>
      </c>
      <c r="B25700" t="s">
        <v>49185</v>
      </c>
      <c r="C25700" t="s">
        <v>909</v>
      </c>
      <c r="D25700" t="s">
        <v>18</v>
      </c>
      <c r="E25700">
        <v>0</v>
      </c>
      <c r="F25700">
        <v>0</v>
      </c>
      <c r="G25700">
        <v>0</v>
      </c>
      <c r="H25700">
        <v>0</v>
      </c>
      <c r="I25700">
        <v>0</v>
      </c>
      <c r="J25700">
        <v>0</v>
      </c>
      <c r="K25700">
        <v>0</v>
      </c>
      <c r="L25700" t="s">
        <v>53461</v>
      </c>
    </row>
    <row r="25701" spans="1:12" x14ac:dyDescent="0.3">
      <c r="A25701" t="s">
        <v>49186</v>
      </c>
      <c r="B25701" t="s">
        <v>48667</v>
      </c>
      <c r="C25701" t="s">
        <v>909</v>
      </c>
      <c r="D25701" t="s">
        <v>18</v>
      </c>
      <c r="E25701">
        <v>0</v>
      </c>
      <c r="F25701">
        <v>0</v>
      </c>
      <c r="G25701">
        <v>0</v>
      </c>
      <c r="H25701">
        <v>0</v>
      </c>
      <c r="I25701">
        <v>0</v>
      </c>
      <c r="J25701">
        <v>0</v>
      </c>
      <c r="K25701">
        <v>0</v>
      </c>
      <c r="L25701" t="s">
        <v>53461</v>
      </c>
    </row>
    <row r="25702" spans="1:12" x14ac:dyDescent="0.3">
      <c r="A25702" t="s">
        <v>49187</v>
      </c>
      <c r="B25702" t="s">
        <v>49188</v>
      </c>
      <c r="C25702" t="s">
        <v>909</v>
      </c>
      <c r="D25702" t="s">
        <v>18</v>
      </c>
      <c r="E25702">
        <v>389</v>
      </c>
      <c r="F25702">
        <v>0</v>
      </c>
      <c r="G25702">
        <v>0</v>
      </c>
      <c r="H25702">
        <v>0</v>
      </c>
      <c r="I25702">
        <v>0</v>
      </c>
      <c r="J25702">
        <v>0</v>
      </c>
      <c r="K25702">
        <v>0</v>
      </c>
      <c r="L25702" t="s">
        <v>53461</v>
      </c>
    </row>
    <row r="25703" spans="1:12" x14ac:dyDescent="0.3">
      <c r="A25703" t="s">
        <v>49189</v>
      </c>
      <c r="B25703" t="s">
        <v>49190</v>
      </c>
      <c r="C25703" t="s">
        <v>909</v>
      </c>
      <c r="D25703" t="s">
        <v>18</v>
      </c>
      <c r="E25703">
        <v>2600</v>
      </c>
      <c r="F25703">
        <v>0</v>
      </c>
      <c r="G25703">
        <v>0</v>
      </c>
      <c r="H25703">
        <v>0</v>
      </c>
      <c r="I25703">
        <v>0</v>
      </c>
      <c r="J25703">
        <v>0</v>
      </c>
      <c r="K25703">
        <v>0</v>
      </c>
      <c r="L25703" t="s">
        <v>53461</v>
      </c>
    </row>
    <row r="25704" spans="1:12" x14ac:dyDescent="0.3">
      <c r="A25704" t="s">
        <v>49191</v>
      </c>
      <c r="B25704" t="s">
        <v>49192</v>
      </c>
      <c r="C25704" t="s">
        <v>909</v>
      </c>
      <c r="D25704" t="s">
        <v>18</v>
      </c>
      <c r="E25704">
        <v>296</v>
      </c>
      <c r="F25704">
        <v>0</v>
      </c>
      <c r="G25704">
        <v>0</v>
      </c>
      <c r="H25704">
        <v>0</v>
      </c>
      <c r="I25704">
        <v>0</v>
      </c>
      <c r="J25704">
        <v>0</v>
      </c>
      <c r="K25704">
        <v>0</v>
      </c>
      <c r="L25704" t="s">
        <v>53461</v>
      </c>
    </row>
    <row r="25705" spans="1:12" x14ac:dyDescent="0.3">
      <c r="A25705" t="s">
        <v>49193</v>
      </c>
      <c r="B25705" t="s">
        <v>49194</v>
      </c>
      <c r="C25705" t="s">
        <v>909</v>
      </c>
      <c r="D25705" t="s">
        <v>18</v>
      </c>
      <c r="E25705">
        <v>152</v>
      </c>
      <c r="F25705">
        <v>0</v>
      </c>
      <c r="G25705">
        <v>0</v>
      </c>
      <c r="H25705">
        <v>0</v>
      </c>
      <c r="I25705">
        <v>0</v>
      </c>
      <c r="J25705">
        <v>0</v>
      </c>
      <c r="K25705">
        <v>0</v>
      </c>
      <c r="L25705" t="s">
        <v>53461</v>
      </c>
    </row>
    <row r="25706" spans="1:12" x14ac:dyDescent="0.3">
      <c r="A25706" t="s">
        <v>49195</v>
      </c>
      <c r="B25706" t="s">
        <v>49196</v>
      </c>
      <c r="C25706" t="s">
        <v>909</v>
      </c>
      <c r="D25706" t="s">
        <v>18</v>
      </c>
      <c r="E25706">
        <v>500</v>
      </c>
      <c r="F25706">
        <v>0</v>
      </c>
      <c r="G25706">
        <v>0</v>
      </c>
      <c r="H25706">
        <v>24</v>
      </c>
      <c r="I25706">
        <v>1200</v>
      </c>
      <c r="J25706">
        <v>0</v>
      </c>
      <c r="K25706">
        <v>0</v>
      </c>
      <c r="L25706" t="s">
        <v>53461</v>
      </c>
    </row>
    <row r="25707" spans="1:12" x14ac:dyDescent="0.3">
      <c r="A25707" t="s">
        <v>49197</v>
      </c>
      <c r="B25707" t="s">
        <v>49198</v>
      </c>
      <c r="C25707" t="s">
        <v>909</v>
      </c>
      <c r="D25707" t="s">
        <v>18</v>
      </c>
      <c r="E25707">
        <v>100</v>
      </c>
      <c r="F25707">
        <v>0</v>
      </c>
      <c r="G25707">
        <v>0</v>
      </c>
      <c r="H25707">
        <v>0</v>
      </c>
      <c r="I25707">
        <v>0</v>
      </c>
      <c r="J25707">
        <v>0</v>
      </c>
      <c r="K25707">
        <v>0</v>
      </c>
      <c r="L25707" t="s">
        <v>53461</v>
      </c>
    </row>
    <row r="25708" spans="1:12" x14ac:dyDescent="0.3">
      <c r="A25708" t="s">
        <v>49199</v>
      </c>
      <c r="B25708" t="s">
        <v>49200</v>
      </c>
      <c r="C25708" t="s">
        <v>909</v>
      </c>
      <c r="D25708" t="s">
        <v>18</v>
      </c>
      <c r="E25708">
        <v>0</v>
      </c>
      <c r="F25708">
        <v>0</v>
      </c>
      <c r="G25708">
        <v>0</v>
      </c>
      <c r="H25708">
        <v>0</v>
      </c>
      <c r="I25708">
        <v>0</v>
      </c>
      <c r="J25708">
        <v>0</v>
      </c>
      <c r="K25708">
        <v>0</v>
      </c>
      <c r="L25708" t="s">
        <v>53461</v>
      </c>
    </row>
    <row r="25709" spans="1:12" x14ac:dyDescent="0.3">
      <c r="A25709" t="s">
        <v>49201</v>
      </c>
      <c r="B25709" t="s">
        <v>49202</v>
      </c>
      <c r="C25709" t="s">
        <v>909</v>
      </c>
      <c r="D25709" t="s">
        <v>18</v>
      </c>
      <c r="E25709">
        <v>0</v>
      </c>
      <c r="F25709">
        <v>0</v>
      </c>
      <c r="G25709">
        <v>0</v>
      </c>
      <c r="H25709">
        <v>0</v>
      </c>
      <c r="I25709">
        <v>0</v>
      </c>
      <c r="J25709">
        <v>0</v>
      </c>
      <c r="K25709">
        <v>0</v>
      </c>
      <c r="L25709" t="s">
        <v>53461</v>
      </c>
    </row>
    <row r="25710" spans="1:12" x14ac:dyDescent="0.3">
      <c r="A25710" t="s">
        <v>49203</v>
      </c>
      <c r="B25710" t="s">
        <v>49204</v>
      </c>
      <c r="C25710" t="s">
        <v>909</v>
      </c>
      <c r="D25710" t="s">
        <v>18</v>
      </c>
      <c r="E25710">
        <v>2200</v>
      </c>
      <c r="F25710">
        <v>0</v>
      </c>
      <c r="G25710">
        <v>0</v>
      </c>
      <c r="H25710">
        <v>0</v>
      </c>
      <c r="I25710">
        <v>0</v>
      </c>
      <c r="J25710">
        <v>0</v>
      </c>
      <c r="K25710">
        <v>0</v>
      </c>
      <c r="L25710" t="s">
        <v>53461</v>
      </c>
    </row>
    <row r="25711" spans="1:12" x14ac:dyDescent="0.3">
      <c r="A25711" t="s">
        <v>49205</v>
      </c>
      <c r="B25711" t="s">
        <v>49206</v>
      </c>
      <c r="C25711" t="s">
        <v>909</v>
      </c>
      <c r="D25711" t="s">
        <v>18</v>
      </c>
      <c r="E25711">
        <v>1506</v>
      </c>
      <c r="F25711">
        <v>0</v>
      </c>
      <c r="G25711">
        <v>0</v>
      </c>
      <c r="H25711">
        <v>0</v>
      </c>
      <c r="I25711">
        <v>0</v>
      </c>
      <c r="J25711">
        <v>0</v>
      </c>
      <c r="K25711">
        <v>0</v>
      </c>
      <c r="L25711" t="s">
        <v>53461</v>
      </c>
    </row>
    <row r="25712" spans="1:12" x14ac:dyDescent="0.3">
      <c r="A25712" t="s">
        <v>49207</v>
      </c>
      <c r="B25712" t="s">
        <v>49208</v>
      </c>
      <c r="C25712" t="s">
        <v>909</v>
      </c>
      <c r="D25712" t="s">
        <v>18</v>
      </c>
      <c r="E25712">
        <v>1000</v>
      </c>
      <c r="F25712">
        <v>0</v>
      </c>
      <c r="G25712">
        <v>0</v>
      </c>
      <c r="H25712">
        <v>0</v>
      </c>
      <c r="I25712">
        <v>0</v>
      </c>
      <c r="J25712">
        <v>0</v>
      </c>
      <c r="K25712">
        <v>0</v>
      </c>
      <c r="L25712" t="s">
        <v>53461</v>
      </c>
    </row>
    <row r="25713" spans="1:14" x14ac:dyDescent="0.3">
      <c r="A25713" t="s">
        <v>49209</v>
      </c>
      <c r="B25713" t="s">
        <v>49210</v>
      </c>
      <c r="C25713" t="s">
        <v>909</v>
      </c>
      <c r="D25713" t="s">
        <v>18</v>
      </c>
      <c r="E25713">
        <v>0</v>
      </c>
      <c r="F25713">
        <v>0</v>
      </c>
      <c r="G25713">
        <v>0</v>
      </c>
      <c r="H25713">
        <v>0</v>
      </c>
      <c r="I25713">
        <v>0</v>
      </c>
      <c r="J25713">
        <v>0</v>
      </c>
      <c r="K25713">
        <v>0</v>
      </c>
      <c r="L25713" t="s">
        <v>53461</v>
      </c>
      <c r="N25713" t="s">
        <v>53482</v>
      </c>
    </row>
    <row r="25714" spans="1:14" x14ac:dyDescent="0.3">
      <c r="A25714" t="s">
        <v>49211</v>
      </c>
      <c r="B25714" t="s">
        <v>49212</v>
      </c>
      <c r="C25714" t="s">
        <v>909</v>
      </c>
      <c r="D25714" t="s">
        <v>18</v>
      </c>
      <c r="E25714">
        <v>1200</v>
      </c>
      <c r="F25714">
        <v>0</v>
      </c>
      <c r="G25714">
        <v>0</v>
      </c>
      <c r="H25714">
        <v>0</v>
      </c>
      <c r="I25714">
        <v>0</v>
      </c>
      <c r="J25714">
        <v>0</v>
      </c>
      <c r="K25714">
        <v>0</v>
      </c>
      <c r="L25714" t="s">
        <v>53461</v>
      </c>
    </row>
    <row r="25715" spans="1:14" x14ac:dyDescent="0.3">
      <c r="A25715" t="s">
        <v>49213</v>
      </c>
      <c r="B25715" t="s">
        <v>49214</v>
      </c>
      <c r="C25715" t="s">
        <v>909</v>
      </c>
      <c r="D25715" t="s">
        <v>18</v>
      </c>
      <c r="E25715">
        <v>0</v>
      </c>
      <c r="F25715">
        <v>0</v>
      </c>
      <c r="G25715">
        <v>0</v>
      </c>
      <c r="H25715">
        <v>0</v>
      </c>
      <c r="I25715">
        <v>0</v>
      </c>
      <c r="J25715">
        <v>0</v>
      </c>
      <c r="K25715">
        <v>0</v>
      </c>
      <c r="L25715" t="s">
        <v>53461</v>
      </c>
    </row>
    <row r="25716" spans="1:14" x14ac:dyDescent="0.3">
      <c r="A25716" t="s">
        <v>49215</v>
      </c>
      <c r="B25716" t="s">
        <v>49216</v>
      </c>
      <c r="C25716" t="s">
        <v>909</v>
      </c>
      <c r="D25716" t="s">
        <v>18</v>
      </c>
      <c r="E25716">
        <v>0</v>
      </c>
      <c r="F25716">
        <v>0</v>
      </c>
      <c r="G25716">
        <v>0</v>
      </c>
      <c r="H25716">
        <v>0</v>
      </c>
      <c r="I25716">
        <v>0</v>
      </c>
      <c r="J25716">
        <v>0</v>
      </c>
      <c r="K25716">
        <v>0</v>
      </c>
      <c r="L25716" t="s">
        <v>53461</v>
      </c>
    </row>
    <row r="25717" spans="1:14" x14ac:dyDescent="0.3">
      <c r="A25717" t="s">
        <v>49217</v>
      </c>
      <c r="B25717" t="s">
        <v>49218</v>
      </c>
      <c r="C25717" t="s">
        <v>909</v>
      </c>
      <c r="D25717" t="s">
        <v>18</v>
      </c>
      <c r="E25717">
        <v>4444</v>
      </c>
      <c r="F25717">
        <v>0</v>
      </c>
      <c r="G25717">
        <v>0</v>
      </c>
      <c r="H25717">
        <v>0</v>
      </c>
      <c r="I25717">
        <v>0</v>
      </c>
      <c r="J25717">
        <v>0</v>
      </c>
      <c r="K25717">
        <v>0</v>
      </c>
      <c r="L25717" t="s">
        <v>53461</v>
      </c>
      <c r="M25717">
        <v>0</v>
      </c>
    </row>
    <row r="25718" spans="1:14" x14ac:dyDescent="0.3">
      <c r="A25718" t="s">
        <v>49219</v>
      </c>
      <c r="B25718" t="s">
        <v>49220</v>
      </c>
      <c r="C25718" t="s">
        <v>909</v>
      </c>
      <c r="D25718" t="s">
        <v>18</v>
      </c>
      <c r="E25718">
        <v>492</v>
      </c>
      <c r="F25718">
        <v>0</v>
      </c>
      <c r="G25718">
        <v>0</v>
      </c>
      <c r="H25718">
        <v>0</v>
      </c>
      <c r="I25718">
        <v>0</v>
      </c>
      <c r="J25718">
        <v>0</v>
      </c>
      <c r="K25718">
        <v>0</v>
      </c>
      <c r="L25718" t="s">
        <v>53461</v>
      </c>
    </row>
    <row r="25719" spans="1:14" x14ac:dyDescent="0.3">
      <c r="A25719" t="s">
        <v>49221</v>
      </c>
      <c r="B25719" t="s">
        <v>49222</v>
      </c>
      <c r="C25719" t="s">
        <v>909</v>
      </c>
      <c r="D25719" t="s">
        <v>18</v>
      </c>
      <c r="E25719">
        <v>0</v>
      </c>
      <c r="F25719">
        <v>0</v>
      </c>
      <c r="G25719">
        <v>0</v>
      </c>
      <c r="H25719">
        <v>0</v>
      </c>
      <c r="I25719">
        <v>0</v>
      </c>
      <c r="J25719">
        <v>0</v>
      </c>
      <c r="K25719">
        <v>0</v>
      </c>
      <c r="L25719" t="s">
        <v>53461</v>
      </c>
    </row>
    <row r="25720" spans="1:14" x14ac:dyDescent="0.3">
      <c r="A25720" t="s">
        <v>49223</v>
      </c>
      <c r="B25720" t="s">
        <v>49224</v>
      </c>
      <c r="C25720" t="s">
        <v>909</v>
      </c>
      <c r="D25720" t="s">
        <v>18</v>
      </c>
      <c r="E25720">
        <v>0</v>
      </c>
      <c r="F25720">
        <v>0</v>
      </c>
      <c r="G25720">
        <v>0</v>
      </c>
      <c r="H25720">
        <v>0</v>
      </c>
      <c r="I25720">
        <v>0</v>
      </c>
      <c r="J25720">
        <v>0</v>
      </c>
      <c r="K25720">
        <v>0</v>
      </c>
      <c r="L25720" t="s">
        <v>53461</v>
      </c>
    </row>
    <row r="25721" spans="1:14" x14ac:dyDescent="0.3">
      <c r="A25721" t="s">
        <v>49225</v>
      </c>
      <c r="B25721" t="s">
        <v>49226</v>
      </c>
      <c r="C25721" t="s">
        <v>909</v>
      </c>
      <c r="D25721" t="s">
        <v>18</v>
      </c>
      <c r="E25721">
        <v>1850</v>
      </c>
      <c r="F25721">
        <v>0</v>
      </c>
      <c r="G25721">
        <v>0</v>
      </c>
      <c r="H25721">
        <v>0</v>
      </c>
      <c r="I25721">
        <v>0</v>
      </c>
      <c r="J25721">
        <v>0</v>
      </c>
      <c r="K25721">
        <v>0</v>
      </c>
      <c r="L25721" t="s">
        <v>53461</v>
      </c>
    </row>
    <row r="25722" spans="1:14" x14ac:dyDescent="0.3">
      <c r="A25722" t="s">
        <v>49227</v>
      </c>
      <c r="B25722" t="s">
        <v>49228</v>
      </c>
      <c r="C25722" t="s">
        <v>909</v>
      </c>
      <c r="D25722" t="s">
        <v>18</v>
      </c>
      <c r="E25722">
        <v>25</v>
      </c>
      <c r="F25722">
        <v>0</v>
      </c>
      <c r="G25722">
        <v>0</v>
      </c>
      <c r="H25722">
        <v>0</v>
      </c>
      <c r="I25722">
        <v>0</v>
      </c>
      <c r="J25722">
        <v>0</v>
      </c>
      <c r="K25722">
        <v>0</v>
      </c>
      <c r="L25722" t="s">
        <v>53461</v>
      </c>
    </row>
    <row r="25723" spans="1:14" x14ac:dyDescent="0.3">
      <c r="A25723" t="s">
        <v>49229</v>
      </c>
      <c r="B25723" t="s">
        <v>49230</v>
      </c>
      <c r="C25723" t="s">
        <v>909</v>
      </c>
      <c r="D25723" t="s">
        <v>18</v>
      </c>
      <c r="E25723">
        <v>664</v>
      </c>
      <c r="F25723">
        <v>0</v>
      </c>
      <c r="G25723">
        <v>0</v>
      </c>
      <c r="H25723">
        <v>0</v>
      </c>
      <c r="I25723">
        <v>0</v>
      </c>
      <c r="J25723">
        <v>0</v>
      </c>
      <c r="K25723">
        <v>0</v>
      </c>
      <c r="L25723" t="s">
        <v>53461</v>
      </c>
    </row>
    <row r="25724" spans="1:14" x14ac:dyDescent="0.3">
      <c r="A25724" t="s">
        <v>49231</v>
      </c>
      <c r="B25724" t="s">
        <v>49232</v>
      </c>
      <c r="C25724" t="s">
        <v>909</v>
      </c>
      <c r="D25724" t="s">
        <v>18</v>
      </c>
      <c r="E25724">
        <v>178</v>
      </c>
      <c r="F25724">
        <v>0</v>
      </c>
      <c r="G25724">
        <v>0</v>
      </c>
      <c r="H25724">
        <v>0</v>
      </c>
      <c r="I25724">
        <v>0</v>
      </c>
      <c r="J25724">
        <v>0</v>
      </c>
      <c r="K25724">
        <v>0</v>
      </c>
      <c r="L25724" t="s">
        <v>53461</v>
      </c>
    </row>
    <row r="25725" spans="1:14" x14ac:dyDescent="0.3">
      <c r="A25725" t="s">
        <v>49233</v>
      </c>
      <c r="B25725" t="s">
        <v>49234</v>
      </c>
      <c r="C25725" t="s">
        <v>909</v>
      </c>
      <c r="D25725" t="s">
        <v>18</v>
      </c>
      <c r="E25725">
        <v>198</v>
      </c>
      <c r="F25725">
        <v>0</v>
      </c>
      <c r="G25725">
        <v>0</v>
      </c>
      <c r="H25725">
        <v>0</v>
      </c>
      <c r="I25725">
        <v>0</v>
      </c>
      <c r="J25725">
        <v>0</v>
      </c>
      <c r="K25725">
        <v>0</v>
      </c>
      <c r="L25725" t="s">
        <v>53461</v>
      </c>
    </row>
    <row r="25726" spans="1:14" x14ac:dyDescent="0.3">
      <c r="A25726" t="s">
        <v>49235</v>
      </c>
      <c r="B25726" t="s">
        <v>49236</v>
      </c>
      <c r="C25726" t="s">
        <v>909</v>
      </c>
      <c r="D25726" t="s">
        <v>18</v>
      </c>
      <c r="E25726">
        <v>0</v>
      </c>
      <c r="F25726">
        <v>0</v>
      </c>
      <c r="G25726">
        <v>0</v>
      </c>
      <c r="H25726">
        <v>0</v>
      </c>
      <c r="I25726">
        <v>0</v>
      </c>
      <c r="J25726">
        <v>0</v>
      </c>
      <c r="K25726">
        <v>0</v>
      </c>
      <c r="L25726" t="s">
        <v>53461</v>
      </c>
    </row>
    <row r="25727" spans="1:14" x14ac:dyDescent="0.3">
      <c r="A25727" t="s">
        <v>49237</v>
      </c>
      <c r="B25727" t="s">
        <v>49238</v>
      </c>
      <c r="C25727" t="s">
        <v>909</v>
      </c>
      <c r="D25727" t="s">
        <v>18</v>
      </c>
      <c r="E25727">
        <v>1041</v>
      </c>
      <c r="F25727">
        <v>0</v>
      </c>
      <c r="G25727">
        <v>0</v>
      </c>
      <c r="H25727">
        <v>0</v>
      </c>
      <c r="I25727">
        <v>0</v>
      </c>
      <c r="J25727">
        <v>0</v>
      </c>
      <c r="K25727">
        <v>0</v>
      </c>
      <c r="L25727" t="s">
        <v>53461</v>
      </c>
    </row>
    <row r="25728" spans="1:14" x14ac:dyDescent="0.3">
      <c r="A25728" t="s">
        <v>49239</v>
      </c>
      <c r="B25728" t="s">
        <v>49240</v>
      </c>
      <c r="C25728" t="s">
        <v>909</v>
      </c>
      <c r="D25728" t="s">
        <v>18</v>
      </c>
      <c r="E25728">
        <v>141</v>
      </c>
      <c r="F25728">
        <v>0</v>
      </c>
      <c r="G25728">
        <v>0</v>
      </c>
      <c r="H25728">
        <v>0</v>
      </c>
      <c r="I25728">
        <v>0</v>
      </c>
      <c r="J25728">
        <v>0</v>
      </c>
      <c r="K25728">
        <v>0</v>
      </c>
      <c r="L25728" t="s">
        <v>53461</v>
      </c>
    </row>
    <row r="25729" spans="1:13" x14ac:dyDescent="0.3">
      <c r="A25729" t="s">
        <v>49241</v>
      </c>
      <c r="B25729" t="s">
        <v>49242</v>
      </c>
      <c r="C25729" t="s">
        <v>909</v>
      </c>
      <c r="D25729" t="s">
        <v>18</v>
      </c>
      <c r="E25729">
        <v>72</v>
      </c>
      <c r="F25729">
        <v>0</v>
      </c>
      <c r="G25729">
        <v>0</v>
      </c>
      <c r="H25729">
        <v>0</v>
      </c>
      <c r="I25729">
        <v>0</v>
      </c>
      <c r="J25729">
        <v>0</v>
      </c>
      <c r="K25729">
        <v>0</v>
      </c>
      <c r="L25729" t="s">
        <v>53461</v>
      </c>
    </row>
    <row r="25730" spans="1:13" x14ac:dyDescent="0.3">
      <c r="A25730" t="s">
        <v>49243</v>
      </c>
      <c r="B25730" t="s">
        <v>49244</v>
      </c>
      <c r="C25730" t="s">
        <v>909</v>
      </c>
      <c r="D25730" t="s">
        <v>18</v>
      </c>
      <c r="E25730">
        <v>500</v>
      </c>
      <c r="F25730">
        <v>0</v>
      </c>
      <c r="G25730">
        <v>0</v>
      </c>
      <c r="H25730">
        <v>0</v>
      </c>
      <c r="I25730">
        <v>0</v>
      </c>
      <c r="J25730">
        <v>0</v>
      </c>
      <c r="K25730">
        <v>0</v>
      </c>
      <c r="L25730" t="s">
        <v>53461</v>
      </c>
    </row>
    <row r="25731" spans="1:13" x14ac:dyDescent="0.3">
      <c r="A25731" t="s">
        <v>49245</v>
      </c>
      <c r="B25731" t="s">
        <v>49246</v>
      </c>
      <c r="C25731" t="s">
        <v>909</v>
      </c>
      <c r="D25731" t="s">
        <v>18</v>
      </c>
      <c r="E25731">
        <v>262</v>
      </c>
      <c r="F25731">
        <v>0</v>
      </c>
      <c r="G25731">
        <v>0</v>
      </c>
      <c r="H25731">
        <v>0</v>
      </c>
      <c r="I25731">
        <v>0</v>
      </c>
      <c r="J25731">
        <v>0</v>
      </c>
      <c r="K25731">
        <v>0</v>
      </c>
      <c r="L25731" t="s">
        <v>53461</v>
      </c>
    </row>
    <row r="25732" spans="1:13" x14ac:dyDescent="0.3">
      <c r="A25732" t="s">
        <v>49247</v>
      </c>
      <c r="B25732" t="s">
        <v>49248</v>
      </c>
      <c r="C25732" t="s">
        <v>909</v>
      </c>
      <c r="D25732" t="s">
        <v>18</v>
      </c>
      <c r="E25732">
        <v>0</v>
      </c>
      <c r="F25732">
        <v>0</v>
      </c>
      <c r="G25732">
        <v>0</v>
      </c>
      <c r="H25732">
        <v>0</v>
      </c>
      <c r="I25732">
        <v>0</v>
      </c>
      <c r="J25732">
        <v>0</v>
      </c>
      <c r="K25732">
        <v>0</v>
      </c>
      <c r="L25732" t="s">
        <v>53461</v>
      </c>
    </row>
    <row r="25733" spans="1:13" x14ac:dyDescent="0.3">
      <c r="A25733" t="s">
        <v>49249</v>
      </c>
      <c r="B25733" t="s">
        <v>49250</v>
      </c>
      <c r="C25733" t="s">
        <v>909</v>
      </c>
      <c r="D25733" t="s">
        <v>18</v>
      </c>
      <c r="E25733">
        <v>0</v>
      </c>
      <c r="F25733">
        <v>0</v>
      </c>
      <c r="G25733">
        <v>0</v>
      </c>
      <c r="H25733">
        <v>0</v>
      </c>
      <c r="I25733">
        <v>0</v>
      </c>
      <c r="J25733">
        <v>0</v>
      </c>
      <c r="K25733">
        <v>0</v>
      </c>
      <c r="L25733" t="s">
        <v>53461</v>
      </c>
    </row>
    <row r="25734" spans="1:13" x14ac:dyDescent="0.3">
      <c r="A25734" t="s">
        <v>49251</v>
      </c>
      <c r="B25734" t="s">
        <v>49252</v>
      </c>
      <c r="C25734" t="s">
        <v>909</v>
      </c>
      <c r="D25734" t="s">
        <v>18</v>
      </c>
      <c r="E25734">
        <v>0</v>
      </c>
      <c r="F25734">
        <v>0</v>
      </c>
      <c r="G25734">
        <v>0</v>
      </c>
      <c r="H25734">
        <v>0</v>
      </c>
      <c r="I25734">
        <v>0</v>
      </c>
      <c r="J25734">
        <v>0</v>
      </c>
      <c r="K25734">
        <v>0</v>
      </c>
      <c r="L25734" t="s">
        <v>53461</v>
      </c>
      <c r="M25734">
        <v>0</v>
      </c>
    </row>
    <row r="25735" spans="1:13" x14ac:dyDescent="0.3">
      <c r="A25735" t="s">
        <v>49253</v>
      </c>
      <c r="B25735" t="s">
        <v>49254</v>
      </c>
      <c r="C25735" t="s">
        <v>909</v>
      </c>
      <c r="D25735" t="s">
        <v>18</v>
      </c>
      <c r="E25735">
        <v>282</v>
      </c>
      <c r="F25735">
        <v>0</v>
      </c>
      <c r="G25735">
        <v>0</v>
      </c>
      <c r="H25735">
        <v>0</v>
      </c>
      <c r="I25735">
        <v>0</v>
      </c>
      <c r="J25735">
        <v>0</v>
      </c>
      <c r="K25735">
        <v>0</v>
      </c>
      <c r="L25735" t="s">
        <v>53461</v>
      </c>
      <c r="M25735">
        <v>0</v>
      </c>
    </row>
    <row r="25736" spans="1:13" x14ac:dyDescent="0.3">
      <c r="A25736" t="s">
        <v>49255</v>
      </c>
      <c r="B25736" t="s">
        <v>49256</v>
      </c>
      <c r="C25736" t="s">
        <v>909</v>
      </c>
      <c r="D25736" t="s">
        <v>18</v>
      </c>
      <c r="E25736">
        <v>1370</v>
      </c>
      <c r="F25736">
        <v>0</v>
      </c>
      <c r="G25736">
        <v>0</v>
      </c>
      <c r="H25736">
        <v>0</v>
      </c>
      <c r="I25736">
        <v>0</v>
      </c>
      <c r="J25736">
        <v>0</v>
      </c>
      <c r="K25736">
        <v>0</v>
      </c>
      <c r="L25736" t="s">
        <v>53461</v>
      </c>
    </row>
    <row r="25737" spans="1:13" x14ac:dyDescent="0.3">
      <c r="A25737" t="s">
        <v>49257</v>
      </c>
      <c r="B25737" t="s">
        <v>49258</v>
      </c>
      <c r="C25737" t="s">
        <v>909</v>
      </c>
      <c r="D25737" t="s">
        <v>18</v>
      </c>
      <c r="E25737">
        <v>1300</v>
      </c>
      <c r="F25737">
        <v>0</v>
      </c>
      <c r="G25737">
        <v>0</v>
      </c>
      <c r="H25737">
        <v>0</v>
      </c>
      <c r="I25737">
        <v>0</v>
      </c>
      <c r="J25737">
        <v>0</v>
      </c>
      <c r="K25737">
        <v>0</v>
      </c>
      <c r="L25737" t="s">
        <v>53461</v>
      </c>
    </row>
    <row r="25738" spans="1:13" x14ac:dyDescent="0.3">
      <c r="A25738" t="s">
        <v>49259</v>
      </c>
      <c r="B25738" t="s">
        <v>49260</v>
      </c>
      <c r="C25738" t="s">
        <v>909</v>
      </c>
      <c r="D25738" t="s">
        <v>18</v>
      </c>
      <c r="E25738">
        <v>17</v>
      </c>
      <c r="F25738">
        <v>0</v>
      </c>
      <c r="G25738">
        <v>0</v>
      </c>
      <c r="H25738">
        <v>0</v>
      </c>
      <c r="I25738">
        <v>0</v>
      </c>
      <c r="J25738">
        <v>0</v>
      </c>
      <c r="K25738">
        <v>0</v>
      </c>
      <c r="L25738" t="s">
        <v>53461</v>
      </c>
    </row>
    <row r="25739" spans="1:13" x14ac:dyDescent="0.3">
      <c r="A25739" t="s">
        <v>49261</v>
      </c>
      <c r="B25739" t="s">
        <v>49262</v>
      </c>
      <c r="C25739" t="s">
        <v>909</v>
      </c>
      <c r="D25739" t="s">
        <v>18</v>
      </c>
      <c r="E25739">
        <v>205</v>
      </c>
      <c r="F25739">
        <v>0</v>
      </c>
      <c r="G25739">
        <v>0</v>
      </c>
      <c r="H25739">
        <v>0</v>
      </c>
      <c r="I25739">
        <v>28</v>
      </c>
      <c r="J25739">
        <v>12</v>
      </c>
      <c r="K25739">
        <v>0</v>
      </c>
      <c r="L25739" t="s">
        <v>53461</v>
      </c>
    </row>
    <row r="25740" spans="1:13" x14ac:dyDescent="0.3">
      <c r="A25740" t="s">
        <v>49263</v>
      </c>
      <c r="B25740" t="s">
        <v>49264</v>
      </c>
      <c r="C25740" t="s">
        <v>909</v>
      </c>
      <c r="D25740" t="s">
        <v>18</v>
      </c>
      <c r="E25740">
        <v>7</v>
      </c>
      <c r="F25740">
        <v>0</v>
      </c>
      <c r="G25740">
        <v>0</v>
      </c>
      <c r="H25740">
        <v>0</v>
      </c>
      <c r="I25740">
        <v>0</v>
      </c>
      <c r="J25740">
        <v>0</v>
      </c>
      <c r="K25740">
        <v>0</v>
      </c>
      <c r="L25740" t="s">
        <v>53461</v>
      </c>
    </row>
    <row r="25741" spans="1:13" x14ac:dyDescent="0.3">
      <c r="A25741" t="s">
        <v>49265</v>
      </c>
      <c r="B25741" t="s">
        <v>49266</v>
      </c>
      <c r="C25741" t="s">
        <v>909</v>
      </c>
      <c r="D25741" t="s">
        <v>18</v>
      </c>
      <c r="E25741">
        <v>0</v>
      </c>
      <c r="F25741">
        <v>0</v>
      </c>
      <c r="G25741">
        <v>0</v>
      </c>
      <c r="H25741">
        <v>0</v>
      </c>
      <c r="I25741">
        <v>0</v>
      </c>
      <c r="J25741">
        <v>0</v>
      </c>
      <c r="K25741">
        <v>0</v>
      </c>
      <c r="L25741" t="s">
        <v>53461</v>
      </c>
    </row>
    <row r="25742" spans="1:13" x14ac:dyDescent="0.3">
      <c r="A25742" t="s">
        <v>49267</v>
      </c>
      <c r="B25742" t="s">
        <v>49268</v>
      </c>
      <c r="C25742" t="s">
        <v>909</v>
      </c>
      <c r="D25742" t="s">
        <v>18</v>
      </c>
      <c r="E25742">
        <v>0</v>
      </c>
      <c r="F25742">
        <v>0</v>
      </c>
      <c r="G25742">
        <v>0</v>
      </c>
      <c r="H25742">
        <v>0</v>
      </c>
      <c r="I25742">
        <v>0</v>
      </c>
      <c r="J25742">
        <v>0</v>
      </c>
      <c r="K25742">
        <v>0</v>
      </c>
      <c r="L25742" t="s">
        <v>53461</v>
      </c>
      <c r="M25742">
        <v>0</v>
      </c>
    </row>
    <row r="25743" spans="1:13" x14ac:dyDescent="0.3">
      <c r="A25743" t="s">
        <v>49269</v>
      </c>
      <c r="B25743" t="s">
        <v>49270</v>
      </c>
      <c r="C25743" t="s">
        <v>23152</v>
      </c>
      <c r="D25743" t="s">
        <v>18</v>
      </c>
      <c r="E25743">
        <v>240</v>
      </c>
      <c r="F25743">
        <v>0</v>
      </c>
      <c r="G25743">
        <v>0</v>
      </c>
      <c r="H25743">
        <v>0</v>
      </c>
      <c r="I25743">
        <v>0</v>
      </c>
      <c r="J25743">
        <v>0</v>
      </c>
      <c r="K25743">
        <v>0</v>
      </c>
      <c r="L25743" t="s">
        <v>53461</v>
      </c>
    </row>
    <row r="25744" spans="1:13" x14ac:dyDescent="0.3">
      <c r="A25744" t="s">
        <v>49271</v>
      </c>
      <c r="B25744" t="s">
        <v>49272</v>
      </c>
      <c r="C25744" t="s">
        <v>909</v>
      </c>
      <c r="D25744" t="s">
        <v>18</v>
      </c>
      <c r="E25744">
        <v>1064</v>
      </c>
      <c r="F25744">
        <v>0</v>
      </c>
      <c r="G25744">
        <v>0</v>
      </c>
      <c r="H25744">
        <v>0</v>
      </c>
      <c r="I25744">
        <v>0</v>
      </c>
      <c r="J25744">
        <v>0</v>
      </c>
      <c r="K25744">
        <v>0</v>
      </c>
      <c r="L25744" t="s">
        <v>53461</v>
      </c>
    </row>
    <row r="25745" spans="1:13" x14ac:dyDescent="0.3">
      <c r="A25745" t="s">
        <v>49273</v>
      </c>
      <c r="B25745" t="s">
        <v>49274</v>
      </c>
      <c r="C25745" t="s">
        <v>909</v>
      </c>
      <c r="D25745" t="s">
        <v>18</v>
      </c>
      <c r="E25745">
        <v>150</v>
      </c>
      <c r="F25745">
        <v>0</v>
      </c>
      <c r="G25745">
        <v>0</v>
      </c>
      <c r="H25745">
        <v>0</v>
      </c>
      <c r="I25745">
        <v>0</v>
      </c>
      <c r="J25745">
        <v>0</v>
      </c>
      <c r="K25745">
        <v>0</v>
      </c>
      <c r="L25745" t="s">
        <v>53462</v>
      </c>
    </row>
    <row r="25746" spans="1:13" x14ac:dyDescent="0.3">
      <c r="A25746" t="s">
        <v>49275</v>
      </c>
      <c r="B25746" t="s">
        <v>49276</v>
      </c>
      <c r="C25746" t="s">
        <v>909</v>
      </c>
      <c r="D25746" t="s">
        <v>18</v>
      </c>
      <c r="E25746">
        <v>442</v>
      </c>
      <c r="F25746">
        <v>0</v>
      </c>
      <c r="G25746">
        <v>0</v>
      </c>
      <c r="H25746">
        <v>0</v>
      </c>
      <c r="I25746">
        <v>0</v>
      </c>
      <c r="J25746">
        <v>0</v>
      </c>
      <c r="K25746">
        <v>0</v>
      </c>
      <c r="L25746" t="s">
        <v>53461</v>
      </c>
    </row>
    <row r="25747" spans="1:13" x14ac:dyDescent="0.3">
      <c r="A25747" t="s">
        <v>49277</v>
      </c>
      <c r="B25747" t="s">
        <v>49278</v>
      </c>
      <c r="C25747" t="s">
        <v>909</v>
      </c>
      <c r="D25747" t="s">
        <v>18</v>
      </c>
      <c r="E25747">
        <v>926</v>
      </c>
      <c r="F25747">
        <v>0</v>
      </c>
      <c r="G25747">
        <v>0</v>
      </c>
      <c r="H25747">
        <v>0</v>
      </c>
      <c r="I25747">
        <v>0</v>
      </c>
      <c r="J25747">
        <v>0</v>
      </c>
      <c r="K25747">
        <v>0</v>
      </c>
      <c r="L25747" t="s">
        <v>53461</v>
      </c>
    </row>
    <row r="25748" spans="1:13" x14ac:dyDescent="0.3">
      <c r="A25748" t="s">
        <v>49279</v>
      </c>
      <c r="B25748" t="s">
        <v>49280</v>
      </c>
      <c r="C25748" t="s">
        <v>909</v>
      </c>
      <c r="D25748" t="s">
        <v>18</v>
      </c>
      <c r="E25748">
        <v>538</v>
      </c>
      <c r="F25748">
        <v>0</v>
      </c>
      <c r="G25748">
        <v>0</v>
      </c>
      <c r="H25748">
        <v>0</v>
      </c>
      <c r="I25748">
        <v>0</v>
      </c>
      <c r="J25748">
        <v>0</v>
      </c>
      <c r="K25748">
        <v>0</v>
      </c>
      <c r="L25748" t="s">
        <v>53461</v>
      </c>
    </row>
    <row r="25749" spans="1:13" x14ac:dyDescent="0.3">
      <c r="A25749" t="s">
        <v>49281</v>
      </c>
      <c r="B25749" t="s">
        <v>49282</v>
      </c>
      <c r="C25749" t="s">
        <v>909</v>
      </c>
      <c r="D25749" t="s">
        <v>18</v>
      </c>
      <c r="E25749">
        <v>0</v>
      </c>
      <c r="F25749">
        <v>0</v>
      </c>
      <c r="G25749">
        <v>0</v>
      </c>
      <c r="H25749">
        <v>0</v>
      </c>
      <c r="I25749">
        <v>0</v>
      </c>
      <c r="J25749">
        <v>0</v>
      </c>
      <c r="K25749">
        <v>0</v>
      </c>
      <c r="L25749" t="s">
        <v>53461</v>
      </c>
    </row>
    <row r="25750" spans="1:13" x14ac:dyDescent="0.3">
      <c r="A25750" t="s">
        <v>49283</v>
      </c>
      <c r="B25750" t="s">
        <v>49284</v>
      </c>
      <c r="C25750" t="s">
        <v>909</v>
      </c>
      <c r="D25750" t="s">
        <v>18</v>
      </c>
      <c r="E25750">
        <v>1000</v>
      </c>
      <c r="F25750">
        <v>0</v>
      </c>
      <c r="G25750">
        <v>0</v>
      </c>
      <c r="H25750">
        <v>0</v>
      </c>
      <c r="I25750">
        <v>0</v>
      </c>
      <c r="J25750">
        <v>0</v>
      </c>
      <c r="K25750">
        <v>0</v>
      </c>
      <c r="L25750" t="s">
        <v>53461</v>
      </c>
    </row>
    <row r="25751" spans="1:13" x14ac:dyDescent="0.3">
      <c r="A25751" t="s">
        <v>49285</v>
      </c>
      <c r="B25751" t="s">
        <v>49286</v>
      </c>
      <c r="C25751" t="s">
        <v>909</v>
      </c>
      <c r="D25751" t="s">
        <v>18</v>
      </c>
      <c r="E25751">
        <v>0</v>
      </c>
      <c r="F25751">
        <v>0</v>
      </c>
      <c r="G25751">
        <v>0</v>
      </c>
      <c r="H25751">
        <v>0</v>
      </c>
      <c r="I25751">
        <v>0</v>
      </c>
      <c r="J25751">
        <v>0</v>
      </c>
      <c r="K25751">
        <v>0</v>
      </c>
      <c r="L25751" t="s">
        <v>53461</v>
      </c>
      <c r="M25751">
        <v>0</v>
      </c>
    </row>
    <row r="25752" spans="1:13" x14ac:dyDescent="0.3">
      <c r="A25752" t="s">
        <v>49287</v>
      </c>
      <c r="B25752" t="s">
        <v>49288</v>
      </c>
      <c r="C25752" t="s">
        <v>909</v>
      </c>
      <c r="D25752" t="s">
        <v>18</v>
      </c>
      <c r="E25752">
        <v>0</v>
      </c>
      <c r="F25752">
        <v>0</v>
      </c>
      <c r="G25752">
        <v>0</v>
      </c>
      <c r="H25752">
        <v>0</v>
      </c>
      <c r="I25752">
        <v>0</v>
      </c>
      <c r="J25752">
        <v>0</v>
      </c>
      <c r="K25752">
        <v>0</v>
      </c>
      <c r="L25752" t="s">
        <v>53461</v>
      </c>
      <c r="M25752">
        <v>0</v>
      </c>
    </row>
    <row r="25753" spans="1:13" x14ac:dyDescent="0.3">
      <c r="A25753" t="s">
        <v>49289</v>
      </c>
      <c r="B25753" t="s">
        <v>49290</v>
      </c>
      <c r="C25753" t="s">
        <v>909</v>
      </c>
      <c r="D25753" t="s">
        <v>18</v>
      </c>
      <c r="E25753">
        <v>300</v>
      </c>
      <c r="F25753">
        <v>0</v>
      </c>
      <c r="G25753">
        <v>0</v>
      </c>
      <c r="H25753">
        <v>0</v>
      </c>
      <c r="I25753">
        <v>0</v>
      </c>
      <c r="J25753">
        <v>0</v>
      </c>
      <c r="K25753">
        <v>0</v>
      </c>
      <c r="L25753" t="s">
        <v>53461</v>
      </c>
    </row>
    <row r="25754" spans="1:13" x14ac:dyDescent="0.3">
      <c r="A25754" t="s">
        <v>49291</v>
      </c>
      <c r="B25754" t="s">
        <v>49292</v>
      </c>
      <c r="C25754" t="s">
        <v>909</v>
      </c>
      <c r="D25754" t="s">
        <v>18</v>
      </c>
      <c r="E25754">
        <v>200</v>
      </c>
      <c r="F25754">
        <v>0</v>
      </c>
      <c r="G25754">
        <v>0</v>
      </c>
      <c r="H25754">
        <v>0</v>
      </c>
      <c r="I25754">
        <v>0</v>
      </c>
      <c r="J25754">
        <v>0</v>
      </c>
      <c r="K25754">
        <v>0</v>
      </c>
      <c r="L25754" t="s">
        <v>53461</v>
      </c>
    </row>
    <row r="25755" spans="1:13" x14ac:dyDescent="0.3">
      <c r="A25755" t="s">
        <v>49293</v>
      </c>
      <c r="B25755" t="s">
        <v>49294</v>
      </c>
      <c r="C25755" t="s">
        <v>909</v>
      </c>
      <c r="D25755" t="s">
        <v>18</v>
      </c>
      <c r="E25755">
        <v>0</v>
      </c>
      <c r="F25755">
        <v>0</v>
      </c>
      <c r="G25755">
        <v>0</v>
      </c>
      <c r="H25755">
        <v>0</v>
      </c>
      <c r="I25755">
        <v>0</v>
      </c>
      <c r="J25755">
        <v>0</v>
      </c>
      <c r="K25755">
        <v>0</v>
      </c>
      <c r="L25755" t="s">
        <v>53461</v>
      </c>
      <c r="M25755">
        <v>0</v>
      </c>
    </row>
    <row r="25756" spans="1:13" x14ac:dyDescent="0.3">
      <c r="A25756" t="s">
        <v>49295</v>
      </c>
      <c r="B25756" t="s">
        <v>49296</v>
      </c>
      <c r="C25756" t="s">
        <v>909</v>
      </c>
      <c r="D25756" t="s">
        <v>18</v>
      </c>
      <c r="E25756">
        <v>0</v>
      </c>
      <c r="F25756">
        <v>0</v>
      </c>
      <c r="G25756">
        <v>0</v>
      </c>
      <c r="H25756">
        <v>0</v>
      </c>
      <c r="I25756">
        <v>0</v>
      </c>
      <c r="J25756">
        <v>0</v>
      </c>
      <c r="K25756">
        <v>0</v>
      </c>
      <c r="L25756" t="s">
        <v>53461</v>
      </c>
      <c r="M25756">
        <v>0</v>
      </c>
    </row>
    <row r="25757" spans="1:13" x14ac:dyDescent="0.3">
      <c r="A25757" t="s">
        <v>49297</v>
      </c>
      <c r="B25757" t="s">
        <v>49298</v>
      </c>
      <c r="C25757" t="s">
        <v>909</v>
      </c>
      <c r="D25757" t="s">
        <v>18</v>
      </c>
      <c r="E25757">
        <v>300</v>
      </c>
      <c r="F25757">
        <v>0</v>
      </c>
      <c r="G25757">
        <v>0</v>
      </c>
      <c r="H25757">
        <v>0</v>
      </c>
      <c r="I25757">
        <v>0</v>
      </c>
      <c r="J25757">
        <v>0</v>
      </c>
      <c r="K25757">
        <v>0</v>
      </c>
      <c r="L25757" t="s">
        <v>53461</v>
      </c>
      <c r="M25757">
        <v>0</v>
      </c>
    </row>
    <row r="25758" spans="1:13" x14ac:dyDescent="0.3">
      <c r="A25758" t="s">
        <v>49299</v>
      </c>
      <c r="B25758" t="s">
        <v>49300</v>
      </c>
      <c r="C25758" t="s">
        <v>909</v>
      </c>
      <c r="D25758" t="s">
        <v>18</v>
      </c>
      <c r="E25758">
        <v>500</v>
      </c>
      <c r="F25758">
        <v>0</v>
      </c>
      <c r="G25758">
        <v>0</v>
      </c>
      <c r="H25758">
        <v>0</v>
      </c>
      <c r="I25758">
        <v>0</v>
      </c>
      <c r="J25758">
        <v>0</v>
      </c>
      <c r="K25758">
        <v>0</v>
      </c>
      <c r="L25758" t="s">
        <v>53461</v>
      </c>
      <c r="M25758">
        <v>0</v>
      </c>
    </row>
    <row r="25759" spans="1:13" x14ac:dyDescent="0.3">
      <c r="A25759" t="s">
        <v>49301</v>
      </c>
      <c r="B25759" t="s">
        <v>49302</v>
      </c>
      <c r="C25759" t="s">
        <v>909</v>
      </c>
      <c r="D25759" t="s">
        <v>18</v>
      </c>
      <c r="E25759">
        <v>4</v>
      </c>
      <c r="F25759">
        <v>0</v>
      </c>
      <c r="G25759">
        <v>0</v>
      </c>
      <c r="H25759">
        <v>0</v>
      </c>
      <c r="I25759">
        <v>0</v>
      </c>
      <c r="J25759">
        <v>0</v>
      </c>
      <c r="K25759">
        <v>0</v>
      </c>
      <c r="L25759" t="s">
        <v>53461</v>
      </c>
    </row>
    <row r="25760" spans="1:13" x14ac:dyDescent="0.3">
      <c r="A25760" t="s">
        <v>49303</v>
      </c>
      <c r="B25760" t="s">
        <v>49304</v>
      </c>
      <c r="C25760" t="s">
        <v>909</v>
      </c>
      <c r="D25760" t="s">
        <v>18</v>
      </c>
      <c r="E25760">
        <v>133</v>
      </c>
      <c r="F25760">
        <v>0</v>
      </c>
      <c r="G25760">
        <v>0</v>
      </c>
      <c r="H25760">
        <v>0</v>
      </c>
      <c r="I25760">
        <v>0</v>
      </c>
      <c r="J25760">
        <v>0</v>
      </c>
      <c r="K25760">
        <v>0</v>
      </c>
      <c r="L25760" t="s">
        <v>53461</v>
      </c>
      <c r="M25760">
        <v>0</v>
      </c>
    </row>
    <row r="25761" spans="1:13" x14ac:dyDescent="0.3">
      <c r="A25761" t="s">
        <v>49305</v>
      </c>
      <c r="B25761" t="s">
        <v>49306</v>
      </c>
      <c r="C25761" t="s">
        <v>909</v>
      </c>
      <c r="D25761" t="s">
        <v>18</v>
      </c>
      <c r="E25761">
        <v>0</v>
      </c>
      <c r="F25761">
        <v>0</v>
      </c>
      <c r="G25761">
        <v>0</v>
      </c>
      <c r="H25761">
        <v>0</v>
      </c>
      <c r="I25761">
        <v>0</v>
      </c>
      <c r="J25761">
        <v>0</v>
      </c>
      <c r="K25761">
        <v>0</v>
      </c>
      <c r="L25761" t="s">
        <v>53461</v>
      </c>
      <c r="M25761">
        <v>0</v>
      </c>
    </row>
    <row r="25762" spans="1:13" x14ac:dyDescent="0.3">
      <c r="A25762" t="s">
        <v>49307</v>
      </c>
      <c r="B25762" t="s">
        <v>49308</v>
      </c>
      <c r="C25762" t="s">
        <v>951</v>
      </c>
      <c r="D25762" t="s">
        <v>18</v>
      </c>
      <c r="E25762">
        <v>0</v>
      </c>
      <c r="F25762">
        <v>0</v>
      </c>
      <c r="G25762">
        <v>0</v>
      </c>
      <c r="H25762">
        <v>0</v>
      </c>
      <c r="I25762">
        <v>50</v>
      </c>
      <c r="J25762">
        <v>0</v>
      </c>
      <c r="K25762">
        <v>0</v>
      </c>
      <c r="L25762" t="s">
        <v>53461</v>
      </c>
      <c r="M25762">
        <v>0</v>
      </c>
    </row>
    <row r="25763" spans="1:13" x14ac:dyDescent="0.3">
      <c r="A25763" t="s">
        <v>49309</v>
      </c>
      <c r="B25763" t="s">
        <v>49310</v>
      </c>
      <c r="C25763" t="s">
        <v>909</v>
      </c>
      <c r="D25763" t="s">
        <v>18</v>
      </c>
      <c r="E25763">
        <v>400</v>
      </c>
      <c r="F25763">
        <v>0</v>
      </c>
      <c r="G25763">
        <v>0</v>
      </c>
      <c r="H25763">
        <v>0</v>
      </c>
      <c r="I25763">
        <v>0</v>
      </c>
      <c r="J25763">
        <v>0</v>
      </c>
      <c r="K25763">
        <v>0</v>
      </c>
      <c r="L25763" t="s">
        <v>53461</v>
      </c>
    </row>
    <row r="25764" spans="1:13" x14ac:dyDescent="0.3">
      <c r="A25764" t="s">
        <v>49311</v>
      </c>
      <c r="B25764" t="s">
        <v>49312</v>
      </c>
      <c r="C25764" t="s">
        <v>909</v>
      </c>
      <c r="D25764" t="s">
        <v>18</v>
      </c>
      <c r="E25764">
        <v>0</v>
      </c>
      <c r="F25764">
        <v>0</v>
      </c>
      <c r="G25764">
        <v>0</v>
      </c>
      <c r="H25764">
        <v>0</v>
      </c>
      <c r="I25764">
        <v>0</v>
      </c>
      <c r="J25764">
        <v>0</v>
      </c>
      <c r="K25764">
        <v>0</v>
      </c>
      <c r="L25764" t="s">
        <v>53461</v>
      </c>
    </row>
    <row r="25765" spans="1:13" x14ac:dyDescent="0.3">
      <c r="A25765" t="s">
        <v>49313</v>
      </c>
      <c r="B25765" t="s">
        <v>49314</v>
      </c>
      <c r="C25765" t="s">
        <v>909</v>
      </c>
      <c r="D25765" t="s">
        <v>18</v>
      </c>
      <c r="E25765">
        <v>350</v>
      </c>
      <c r="F25765">
        <v>0</v>
      </c>
      <c r="G25765">
        <v>0</v>
      </c>
      <c r="H25765">
        <v>0</v>
      </c>
      <c r="I25765">
        <v>0</v>
      </c>
      <c r="J25765">
        <v>0</v>
      </c>
      <c r="K25765">
        <v>0</v>
      </c>
      <c r="L25765" t="s">
        <v>53461</v>
      </c>
    </row>
    <row r="25766" spans="1:13" x14ac:dyDescent="0.3">
      <c r="A25766" t="s">
        <v>49315</v>
      </c>
      <c r="B25766" t="s">
        <v>49316</v>
      </c>
      <c r="C25766" t="s">
        <v>909</v>
      </c>
      <c r="D25766" t="s">
        <v>18</v>
      </c>
      <c r="E25766">
        <v>1050</v>
      </c>
      <c r="F25766">
        <v>0</v>
      </c>
      <c r="G25766">
        <v>0</v>
      </c>
      <c r="H25766">
        <v>0</v>
      </c>
      <c r="I25766">
        <v>0</v>
      </c>
      <c r="J25766">
        <v>0</v>
      </c>
      <c r="K25766">
        <v>0</v>
      </c>
      <c r="L25766" t="s">
        <v>53461</v>
      </c>
      <c r="M25766">
        <v>0</v>
      </c>
    </row>
    <row r="25767" spans="1:13" x14ac:dyDescent="0.3">
      <c r="A25767" t="s">
        <v>49317</v>
      </c>
      <c r="B25767" t="s">
        <v>49318</v>
      </c>
      <c r="C25767" t="s">
        <v>909</v>
      </c>
      <c r="D25767" t="s">
        <v>18</v>
      </c>
      <c r="E25767">
        <v>600</v>
      </c>
      <c r="F25767">
        <v>0</v>
      </c>
      <c r="G25767">
        <v>0</v>
      </c>
      <c r="H25767">
        <v>0</v>
      </c>
      <c r="I25767">
        <v>0</v>
      </c>
      <c r="J25767">
        <v>0</v>
      </c>
      <c r="K25767">
        <v>0</v>
      </c>
      <c r="L25767" t="s">
        <v>53461</v>
      </c>
      <c r="M25767">
        <v>0</v>
      </c>
    </row>
    <row r="25768" spans="1:13" x14ac:dyDescent="0.3">
      <c r="A25768" t="s">
        <v>49319</v>
      </c>
      <c r="B25768" t="s">
        <v>49320</v>
      </c>
      <c r="C25768" t="s">
        <v>909</v>
      </c>
      <c r="D25768" t="s">
        <v>18</v>
      </c>
      <c r="E25768">
        <v>100</v>
      </c>
      <c r="F25768">
        <v>0</v>
      </c>
      <c r="G25768">
        <v>0</v>
      </c>
      <c r="H25768">
        <v>0</v>
      </c>
      <c r="I25768">
        <v>0</v>
      </c>
      <c r="J25768">
        <v>0</v>
      </c>
      <c r="K25768">
        <v>0</v>
      </c>
      <c r="L25768" t="s">
        <v>53461</v>
      </c>
    </row>
    <row r="25769" spans="1:13" x14ac:dyDescent="0.3">
      <c r="A25769" t="s">
        <v>49321</v>
      </c>
      <c r="B25769" t="s">
        <v>49322</v>
      </c>
      <c r="C25769" t="s">
        <v>909</v>
      </c>
      <c r="D25769" t="s">
        <v>18</v>
      </c>
      <c r="E25769">
        <v>100</v>
      </c>
      <c r="F25769">
        <v>0</v>
      </c>
      <c r="G25769">
        <v>0</v>
      </c>
      <c r="H25769">
        <v>0</v>
      </c>
      <c r="I25769">
        <v>0</v>
      </c>
      <c r="J25769">
        <v>0</v>
      </c>
      <c r="K25769">
        <v>0</v>
      </c>
      <c r="L25769" t="s">
        <v>53461</v>
      </c>
      <c r="M25769">
        <v>0</v>
      </c>
    </row>
    <row r="25770" spans="1:13" x14ac:dyDescent="0.3">
      <c r="A25770" t="s">
        <v>49323</v>
      </c>
      <c r="B25770" t="s">
        <v>49324</v>
      </c>
      <c r="C25770" t="s">
        <v>909</v>
      </c>
      <c r="D25770" t="s">
        <v>18</v>
      </c>
      <c r="E25770">
        <v>0</v>
      </c>
      <c r="F25770">
        <v>0</v>
      </c>
      <c r="G25770">
        <v>0</v>
      </c>
      <c r="H25770">
        <v>0</v>
      </c>
      <c r="I25770">
        <v>0</v>
      </c>
      <c r="J25770">
        <v>0</v>
      </c>
      <c r="K25770">
        <v>0</v>
      </c>
      <c r="L25770" t="s">
        <v>53461</v>
      </c>
      <c r="M25770">
        <v>0</v>
      </c>
    </row>
    <row r="25771" spans="1:13" x14ac:dyDescent="0.3">
      <c r="A25771" t="s">
        <v>49325</v>
      </c>
      <c r="B25771" t="s">
        <v>49326</v>
      </c>
      <c r="C25771" t="s">
        <v>909</v>
      </c>
      <c r="D25771" t="s">
        <v>18</v>
      </c>
      <c r="E25771">
        <v>0</v>
      </c>
      <c r="F25771">
        <v>0</v>
      </c>
      <c r="G25771">
        <v>0</v>
      </c>
      <c r="H25771">
        <v>0</v>
      </c>
      <c r="I25771">
        <v>0</v>
      </c>
      <c r="J25771">
        <v>0</v>
      </c>
      <c r="K25771">
        <v>0</v>
      </c>
      <c r="L25771" t="s">
        <v>53461</v>
      </c>
    </row>
    <row r="25772" spans="1:13" x14ac:dyDescent="0.3">
      <c r="A25772" t="s">
        <v>49327</v>
      </c>
      <c r="B25772" t="s">
        <v>49328</v>
      </c>
      <c r="C25772" t="s">
        <v>909</v>
      </c>
      <c r="D25772" t="s">
        <v>18</v>
      </c>
      <c r="E25772">
        <v>14</v>
      </c>
      <c r="F25772">
        <v>0</v>
      </c>
      <c r="G25772">
        <v>0</v>
      </c>
      <c r="H25772">
        <v>0</v>
      </c>
      <c r="I25772">
        <v>0</v>
      </c>
      <c r="J25772">
        <v>0</v>
      </c>
      <c r="K25772">
        <v>0</v>
      </c>
      <c r="L25772" t="s">
        <v>53461</v>
      </c>
      <c r="M25772">
        <v>0</v>
      </c>
    </row>
    <row r="25773" spans="1:13" x14ac:dyDescent="0.3">
      <c r="A25773" t="s">
        <v>49329</v>
      </c>
      <c r="B25773" t="s">
        <v>49330</v>
      </c>
      <c r="C25773" t="s">
        <v>909</v>
      </c>
      <c r="D25773" t="s">
        <v>18</v>
      </c>
      <c r="E25773">
        <v>0</v>
      </c>
      <c r="F25773">
        <v>0</v>
      </c>
      <c r="G25773">
        <v>0</v>
      </c>
      <c r="H25773">
        <v>0</v>
      </c>
      <c r="I25773">
        <v>0</v>
      </c>
      <c r="J25773">
        <v>0</v>
      </c>
      <c r="K25773">
        <v>0</v>
      </c>
      <c r="L25773" t="s">
        <v>53461</v>
      </c>
    </row>
    <row r="25774" spans="1:13" x14ac:dyDescent="0.3">
      <c r="A25774" t="s">
        <v>49331</v>
      </c>
      <c r="B25774" t="s">
        <v>49332</v>
      </c>
      <c r="C25774" t="s">
        <v>909</v>
      </c>
      <c r="D25774" t="s">
        <v>18</v>
      </c>
      <c r="E25774">
        <v>110</v>
      </c>
      <c r="F25774">
        <v>0</v>
      </c>
      <c r="G25774">
        <v>0</v>
      </c>
      <c r="H25774">
        <v>0</v>
      </c>
      <c r="I25774">
        <v>0</v>
      </c>
      <c r="J25774">
        <v>0</v>
      </c>
      <c r="K25774">
        <v>0</v>
      </c>
      <c r="L25774" t="s">
        <v>53461</v>
      </c>
    </row>
    <row r="25775" spans="1:13" x14ac:dyDescent="0.3">
      <c r="A25775" t="s">
        <v>49333</v>
      </c>
      <c r="B25775" t="s">
        <v>49334</v>
      </c>
      <c r="C25775" t="s">
        <v>909</v>
      </c>
      <c r="D25775" t="s">
        <v>18</v>
      </c>
      <c r="E25775">
        <v>0</v>
      </c>
      <c r="F25775">
        <v>0</v>
      </c>
      <c r="G25775">
        <v>0</v>
      </c>
      <c r="H25775">
        <v>0</v>
      </c>
      <c r="I25775">
        <v>0</v>
      </c>
      <c r="J25775">
        <v>0</v>
      </c>
      <c r="K25775">
        <v>0</v>
      </c>
      <c r="L25775" t="s">
        <v>53461</v>
      </c>
      <c r="M25775">
        <v>0</v>
      </c>
    </row>
    <row r="25776" spans="1:13" x14ac:dyDescent="0.3">
      <c r="A25776" t="s">
        <v>49335</v>
      </c>
      <c r="B25776" t="s">
        <v>49336</v>
      </c>
      <c r="C25776" t="s">
        <v>909</v>
      </c>
      <c r="D25776" t="s">
        <v>18</v>
      </c>
      <c r="E25776">
        <v>0</v>
      </c>
      <c r="F25776">
        <v>0</v>
      </c>
      <c r="G25776">
        <v>0</v>
      </c>
      <c r="H25776">
        <v>0</v>
      </c>
      <c r="I25776">
        <v>0</v>
      </c>
      <c r="J25776">
        <v>0</v>
      </c>
      <c r="K25776">
        <v>0</v>
      </c>
      <c r="L25776" t="s">
        <v>53461</v>
      </c>
    </row>
    <row r="25777" spans="1:13" x14ac:dyDescent="0.3">
      <c r="A25777" t="s">
        <v>49337</v>
      </c>
      <c r="B25777" t="s">
        <v>49338</v>
      </c>
      <c r="C25777" t="s">
        <v>909</v>
      </c>
      <c r="D25777" t="s">
        <v>18</v>
      </c>
      <c r="E25777">
        <v>952</v>
      </c>
      <c r="F25777">
        <v>0</v>
      </c>
      <c r="G25777">
        <v>0</v>
      </c>
      <c r="H25777">
        <v>0</v>
      </c>
      <c r="I25777">
        <v>0</v>
      </c>
      <c r="J25777">
        <v>0</v>
      </c>
      <c r="K25777">
        <v>0</v>
      </c>
      <c r="L25777" t="s">
        <v>53461</v>
      </c>
      <c r="M25777">
        <v>0</v>
      </c>
    </row>
    <row r="25778" spans="1:13" x14ac:dyDescent="0.3">
      <c r="A25778" t="s">
        <v>49339</v>
      </c>
      <c r="B25778" t="s">
        <v>49340</v>
      </c>
      <c r="C25778" t="s">
        <v>909</v>
      </c>
      <c r="D25778" t="s">
        <v>18</v>
      </c>
      <c r="E25778">
        <v>0</v>
      </c>
      <c r="F25778">
        <v>0</v>
      </c>
      <c r="G25778">
        <v>0</v>
      </c>
      <c r="H25778">
        <v>0</v>
      </c>
      <c r="I25778">
        <v>0</v>
      </c>
      <c r="J25778">
        <v>0</v>
      </c>
      <c r="K25778">
        <v>0</v>
      </c>
      <c r="L25778" t="s">
        <v>53461</v>
      </c>
      <c r="M25778">
        <v>0</v>
      </c>
    </row>
    <row r="25779" spans="1:13" x14ac:dyDescent="0.3">
      <c r="A25779" t="s">
        <v>49341</v>
      </c>
      <c r="B25779" t="s">
        <v>49342</v>
      </c>
      <c r="C25779" t="s">
        <v>909</v>
      </c>
      <c r="D25779" t="s">
        <v>18</v>
      </c>
      <c r="E25779">
        <v>3748</v>
      </c>
      <c r="F25779">
        <v>0</v>
      </c>
      <c r="G25779">
        <v>0</v>
      </c>
      <c r="H25779">
        <v>0</v>
      </c>
      <c r="I25779">
        <v>0</v>
      </c>
      <c r="J25779">
        <v>0</v>
      </c>
      <c r="K25779">
        <v>0</v>
      </c>
      <c r="L25779" t="s">
        <v>53461</v>
      </c>
      <c r="M25779">
        <v>0</v>
      </c>
    </row>
    <row r="25780" spans="1:13" x14ac:dyDescent="0.3">
      <c r="A25780" t="s">
        <v>49343</v>
      </c>
      <c r="B25780" t="s">
        <v>49344</v>
      </c>
      <c r="C25780" t="s">
        <v>909</v>
      </c>
      <c r="D25780" t="s">
        <v>18</v>
      </c>
      <c r="E25780">
        <v>0</v>
      </c>
      <c r="F25780">
        <v>0</v>
      </c>
      <c r="G25780">
        <v>0</v>
      </c>
      <c r="H25780">
        <v>0</v>
      </c>
      <c r="I25780">
        <v>0</v>
      </c>
      <c r="J25780">
        <v>0</v>
      </c>
      <c r="K25780">
        <v>0</v>
      </c>
      <c r="L25780" t="s">
        <v>53461</v>
      </c>
      <c r="M25780">
        <v>0</v>
      </c>
    </row>
    <row r="25781" spans="1:13" x14ac:dyDescent="0.3">
      <c r="A25781" t="s">
        <v>49345</v>
      </c>
      <c r="B25781" t="s">
        <v>49346</v>
      </c>
      <c r="C25781" t="s">
        <v>909</v>
      </c>
      <c r="D25781" t="s">
        <v>18</v>
      </c>
      <c r="E25781">
        <v>0</v>
      </c>
      <c r="F25781">
        <v>0</v>
      </c>
      <c r="G25781">
        <v>0</v>
      </c>
      <c r="H25781">
        <v>0</v>
      </c>
      <c r="I25781">
        <v>0</v>
      </c>
      <c r="J25781">
        <v>0</v>
      </c>
      <c r="K25781">
        <v>0</v>
      </c>
      <c r="L25781" t="s">
        <v>53461</v>
      </c>
      <c r="M25781">
        <v>0</v>
      </c>
    </row>
    <row r="25782" spans="1:13" x14ac:dyDescent="0.3">
      <c r="A25782" t="s">
        <v>49347</v>
      </c>
      <c r="B25782" t="s">
        <v>49348</v>
      </c>
      <c r="C25782" t="s">
        <v>909</v>
      </c>
      <c r="D25782" t="s">
        <v>18</v>
      </c>
      <c r="E25782">
        <v>84</v>
      </c>
      <c r="F25782">
        <v>0</v>
      </c>
      <c r="G25782">
        <v>0</v>
      </c>
      <c r="H25782">
        <v>0</v>
      </c>
      <c r="I25782">
        <v>0</v>
      </c>
      <c r="J25782">
        <v>0</v>
      </c>
      <c r="K25782">
        <v>0</v>
      </c>
      <c r="L25782" t="s">
        <v>53461</v>
      </c>
      <c r="M25782">
        <v>0</v>
      </c>
    </row>
    <row r="25783" spans="1:13" x14ac:dyDescent="0.3">
      <c r="A25783" t="s">
        <v>49349</v>
      </c>
      <c r="B25783" t="s">
        <v>49350</v>
      </c>
      <c r="C25783" t="s">
        <v>909</v>
      </c>
      <c r="D25783" t="s">
        <v>18</v>
      </c>
      <c r="E25783">
        <v>0</v>
      </c>
      <c r="F25783">
        <v>0</v>
      </c>
      <c r="G25783">
        <v>0</v>
      </c>
      <c r="H25783">
        <v>0</v>
      </c>
      <c r="I25783">
        <v>0</v>
      </c>
      <c r="J25783">
        <v>0</v>
      </c>
      <c r="K25783">
        <v>0</v>
      </c>
      <c r="L25783" t="s">
        <v>53461</v>
      </c>
    </row>
    <row r="25784" spans="1:13" x14ac:dyDescent="0.3">
      <c r="A25784" t="s">
        <v>52580</v>
      </c>
      <c r="B25784" t="s">
        <v>52581</v>
      </c>
      <c r="C25784" t="s">
        <v>909</v>
      </c>
      <c r="D25784" t="s">
        <v>18</v>
      </c>
      <c r="E25784">
        <v>0</v>
      </c>
      <c r="F25784">
        <v>0</v>
      </c>
      <c r="G25784">
        <v>0</v>
      </c>
      <c r="H25784">
        <v>0</v>
      </c>
      <c r="I25784">
        <v>0</v>
      </c>
      <c r="J25784">
        <v>0</v>
      </c>
      <c r="K25784">
        <v>0</v>
      </c>
      <c r="L25784" t="s">
        <v>53461</v>
      </c>
      <c r="M25784">
        <v>0</v>
      </c>
    </row>
    <row r="25785" spans="1:13" x14ac:dyDescent="0.3">
      <c r="A25785" t="s">
        <v>52582</v>
      </c>
      <c r="B25785" t="s">
        <v>52583</v>
      </c>
      <c r="C25785" t="s">
        <v>909</v>
      </c>
      <c r="D25785" t="s">
        <v>18</v>
      </c>
      <c r="E25785">
        <v>0</v>
      </c>
      <c r="F25785">
        <v>0</v>
      </c>
      <c r="G25785">
        <v>0</v>
      </c>
      <c r="H25785">
        <v>0</v>
      </c>
      <c r="I25785">
        <v>0</v>
      </c>
      <c r="J25785">
        <v>0</v>
      </c>
      <c r="K25785">
        <v>0</v>
      </c>
      <c r="L25785" t="s">
        <v>53461</v>
      </c>
      <c r="M25785">
        <v>0</v>
      </c>
    </row>
    <row r="25786" spans="1:13" x14ac:dyDescent="0.3">
      <c r="A25786" t="s">
        <v>52584</v>
      </c>
      <c r="B25786" t="s">
        <v>52585</v>
      </c>
      <c r="C25786" t="s">
        <v>909</v>
      </c>
      <c r="D25786" t="s">
        <v>18</v>
      </c>
      <c r="E25786">
        <v>0</v>
      </c>
      <c r="F25786">
        <v>0</v>
      </c>
      <c r="G25786">
        <v>0</v>
      </c>
      <c r="H25786">
        <v>0</v>
      </c>
      <c r="I25786">
        <v>0</v>
      </c>
      <c r="J25786">
        <v>0</v>
      </c>
      <c r="K25786">
        <v>0</v>
      </c>
      <c r="L25786" t="s">
        <v>53461</v>
      </c>
    </row>
    <row r="25787" spans="1:13" x14ac:dyDescent="0.3">
      <c r="A25787" t="s">
        <v>52726</v>
      </c>
      <c r="B25787" t="s">
        <v>52727</v>
      </c>
      <c r="C25787" t="s">
        <v>909</v>
      </c>
      <c r="D25787" t="s">
        <v>18</v>
      </c>
      <c r="E25787">
        <v>0</v>
      </c>
      <c r="F25787">
        <v>0</v>
      </c>
      <c r="G25787">
        <v>0</v>
      </c>
      <c r="H25787">
        <v>0</v>
      </c>
      <c r="I25787">
        <v>0</v>
      </c>
      <c r="J25787">
        <v>0</v>
      </c>
      <c r="K25787">
        <v>0</v>
      </c>
      <c r="L25787" t="s">
        <v>53461</v>
      </c>
    </row>
    <row r="25788" spans="1:13" x14ac:dyDescent="0.3">
      <c r="A25788" t="s">
        <v>53430</v>
      </c>
      <c r="B25788" t="s">
        <v>53431</v>
      </c>
      <c r="C25788" t="s">
        <v>909</v>
      </c>
      <c r="D25788" t="s">
        <v>18</v>
      </c>
      <c r="E25788">
        <v>1970</v>
      </c>
      <c r="F25788">
        <v>0</v>
      </c>
      <c r="G25788">
        <v>0</v>
      </c>
      <c r="H25788">
        <v>0</v>
      </c>
      <c r="I25788">
        <v>0</v>
      </c>
      <c r="J25788">
        <v>0</v>
      </c>
      <c r="K25788">
        <v>0</v>
      </c>
      <c r="L25788" t="s">
        <v>53461</v>
      </c>
      <c r="M25788">
        <v>0</v>
      </c>
    </row>
    <row r="25789" spans="1:13" x14ac:dyDescent="0.3">
      <c r="A25789" t="s">
        <v>53432</v>
      </c>
      <c r="B25789" t="s">
        <v>53433</v>
      </c>
      <c r="C25789" t="s">
        <v>23152</v>
      </c>
      <c r="D25789" t="s">
        <v>18</v>
      </c>
      <c r="E25789">
        <v>0</v>
      </c>
      <c r="F25789">
        <v>0</v>
      </c>
      <c r="G25789">
        <v>0</v>
      </c>
      <c r="H25789">
        <v>0</v>
      </c>
      <c r="I25789">
        <v>0</v>
      </c>
      <c r="J25789">
        <v>0</v>
      </c>
      <c r="K25789">
        <v>0</v>
      </c>
      <c r="L25789" t="s">
        <v>53461</v>
      </c>
      <c r="M25789">
        <v>0</v>
      </c>
    </row>
    <row r="25790" spans="1:13" x14ac:dyDescent="0.3">
      <c r="A25790" t="s">
        <v>49351</v>
      </c>
      <c r="B25790" t="s">
        <v>49352</v>
      </c>
      <c r="C25790" t="s">
        <v>1478</v>
      </c>
      <c r="D25790" t="s">
        <v>18</v>
      </c>
      <c r="E25790">
        <v>0</v>
      </c>
      <c r="F25790">
        <v>0</v>
      </c>
      <c r="G25790">
        <v>0</v>
      </c>
      <c r="H25790">
        <v>0</v>
      </c>
      <c r="I25790">
        <v>0</v>
      </c>
      <c r="J25790">
        <v>0</v>
      </c>
      <c r="K25790">
        <v>0</v>
      </c>
      <c r="L25790" t="s">
        <v>53461</v>
      </c>
      <c r="M25790">
        <v>0</v>
      </c>
    </row>
    <row r="25791" spans="1:13" x14ac:dyDescent="0.3">
      <c r="A25791" t="s">
        <v>49353</v>
      </c>
      <c r="B25791" t="s">
        <v>49354</v>
      </c>
      <c r="C25791" t="s">
        <v>39</v>
      </c>
      <c r="D25791" t="s">
        <v>18</v>
      </c>
      <c r="E25791">
        <v>0</v>
      </c>
      <c r="F25791">
        <v>0</v>
      </c>
      <c r="G25791">
        <v>0</v>
      </c>
      <c r="H25791">
        <v>0</v>
      </c>
      <c r="I25791">
        <v>0</v>
      </c>
      <c r="J25791">
        <v>0</v>
      </c>
      <c r="K25791">
        <v>0</v>
      </c>
      <c r="L25791" t="s">
        <v>53461</v>
      </c>
    </row>
    <row r="25792" spans="1:13" x14ac:dyDescent="0.3">
      <c r="A25792" t="s">
        <v>49355</v>
      </c>
      <c r="B25792" t="s">
        <v>49356</v>
      </c>
      <c r="C25792" t="s">
        <v>25</v>
      </c>
      <c r="D25792" t="s">
        <v>18</v>
      </c>
      <c r="E25792">
        <v>0</v>
      </c>
      <c r="F25792">
        <v>0</v>
      </c>
      <c r="G25792">
        <v>0</v>
      </c>
      <c r="H25792">
        <v>0</v>
      </c>
      <c r="I25792">
        <v>0</v>
      </c>
      <c r="J25792">
        <v>0</v>
      </c>
      <c r="K25792">
        <v>0</v>
      </c>
      <c r="L25792" t="s">
        <v>53462</v>
      </c>
    </row>
    <row r="25793" spans="1:13" x14ac:dyDescent="0.3">
      <c r="A25793" t="s">
        <v>49357</v>
      </c>
      <c r="B25793" t="s">
        <v>49358</v>
      </c>
      <c r="C25793" t="s">
        <v>18801</v>
      </c>
      <c r="D25793" t="s">
        <v>18</v>
      </c>
      <c r="E25793">
        <v>0</v>
      </c>
      <c r="F25793">
        <v>0</v>
      </c>
      <c r="G25793">
        <v>0</v>
      </c>
      <c r="H25793">
        <v>0</v>
      </c>
      <c r="I25793">
        <v>0</v>
      </c>
      <c r="J25793">
        <v>0</v>
      </c>
      <c r="K25793">
        <v>0</v>
      </c>
      <c r="L25793" t="s">
        <v>53461</v>
      </c>
    </row>
    <row r="25794" spans="1:13" x14ac:dyDescent="0.3">
      <c r="A25794" t="s">
        <v>49359</v>
      </c>
      <c r="B25794" t="s">
        <v>49360</v>
      </c>
      <c r="C25794" t="s">
        <v>18801</v>
      </c>
      <c r="D25794" t="s">
        <v>18</v>
      </c>
      <c r="E25794">
        <v>0</v>
      </c>
      <c r="F25794">
        <v>0</v>
      </c>
      <c r="G25794">
        <v>0</v>
      </c>
      <c r="H25794">
        <v>0</v>
      </c>
      <c r="I25794">
        <v>0</v>
      </c>
      <c r="J25794">
        <v>0</v>
      </c>
      <c r="K25794">
        <v>0</v>
      </c>
      <c r="L25794" t="s">
        <v>53461</v>
      </c>
    </row>
    <row r="25795" spans="1:13" x14ac:dyDescent="0.3">
      <c r="A25795" t="s">
        <v>49361</v>
      </c>
      <c r="B25795" t="s">
        <v>49362</v>
      </c>
      <c r="C25795" t="s">
        <v>18801</v>
      </c>
      <c r="D25795" t="s">
        <v>18</v>
      </c>
      <c r="E25795">
        <v>1</v>
      </c>
      <c r="F25795">
        <v>0</v>
      </c>
      <c r="G25795">
        <v>0</v>
      </c>
      <c r="H25795">
        <v>0</v>
      </c>
      <c r="I25795">
        <v>0</v>
      </c>
      <c r="J25795">
        <v>0</v>
      </c>
      <c r="K25795">
        <v>0</v>
      </c>
      <c r="L25795" t="s">
        <v>53461</v>
      </c>
    </row>
    <row r="25796" spans="1:13" x14ac:dyDescent="0.3">
      <c r="A25796" t="s">
        <v>49363</v>
      </c>
      <c r="B25796" t="s">
        <v>49364</v>
      </c>
      <c r="C25796" t="s">
        <v>18801</v>
      </c>
      <c r="D25796" t="s">
        <v>18</v>
      </c>
      <c r="E25796">
        <v>1</v>
      </c>
      <c r="F25796">
        <v>0</v>
      </c>
      <c r="G25796">
        <v>0</v>
      </c>
      <c r="H25796">
        <v>0</v>
      </c>
      <c r="I25796">
        <v>0</v>
      </c>
      <c r="J25796">
        <v>0</v>
      </c>
      <c r="K25796">
        <v>0</v>
      </c>
      <c r="L25796" t="s">
        <v>53461</v>
      </c>
    </row>
    <row r="25797" spans="1:13" x14ac:dyDescent="0.3">
      <c r="A25797" t="s">
        <v>49365</v>
      </c>
      <c r="B25797" t="s">
        <v>49366</v>
      </c>
      <c r="C25797" t="s">
        <v>18801</v>
      </c>
      <c r="D25797" t="s">
        <v>18</v>
      </c>
      <c r="E25797">
        <v>0</v>
      </c>
      <c r="F25797">
        <v>0</v>
      </c>
      <c r="G25797">
        <v>0</v>
      </c>
      <c r="H25797">
        <v>0</v>
      </c>
      <c r="I25797">
        <v>0</v>
      </c>
      <c r="J25797">
        <v>0</v>
      </c>
      <c r="K25797">
        <v>0</v>
      </c>
      <c r="L25797" t="s">
        <v>53461</v>
      </c>
    </row>
    <row r="25798" spans="1:13" x14ac:dyDescent="0.3">
      <c r="A25798" t="s">
        <v>49367</v>
      </c>
      <c r="B25798" t="s">
        <v>49368</v>
      </c>
      <c r="C25798" t="s">
        <v>18801</v>
      </c>
      <c r="D25798" t="s">
        <v>18</v>
      </c>
      <c r="E25798">
        <v>0</v>
      </c>
      <c r="F25798">
        <v>0</v>
      </c>
      <c r="G25798">
        <v>0</v>
      </c>
      <c r="H25798">
        <v>0</v>
      </c>
      <c r="I25798">
        <v>0</v>
      </c>
      <c r="J25798">
        <v>0</v>
      </c>
      <c r="K25798">
        <v>0</v>
      </c>
      <c r="L25798" t="s">
        <v>53461</v>
      </c>
    </row>
    <row r="25799" spans="1:13" x14ac:dyDescent="0.3">
      <c r="A25799" t="s">
        <v>49369</v>
      </c>
      <c r="B25799" t="s">
        <v>49370</v>
      </c>
      <c r="C25799" t="s">
        <v>18801</v>
      </c>
      <c r="D25799" t="s">
        <v>18</v>
      </c>
      <c r="E25799">
        <v>1</v>
      </c>
      <c r="F25799">
        <v>0</v>
      </c>
      <c r="G25799">
        <v>0</v>
      </c>
      <c r="H25799">
        <v>0</v>
      </c>
      <c r="I25799">
        <v>0</v>
      </c>
      <c r="J25799">
        <v>0</v>
      </c>
      <c r="K25799">
        <v>0</v>
      </c>
      <c r="L25799" t="s">
        <v>53461</v>
      </c>
    </row>
    <row r="25800" spans="1:13" x14ac:dyDescent="0.3">
      <c r="A25800" t="s">
        <v>49371</v>
      </c>
      <c r="B25800" t="s">
        <v>49372</v>
      </c>
      <c r="C25800" t="s">
        <v>3881</v>
      </c>
      <c r="D25800" t="s">
        <v>18</v>
      </c>
      <c r="E25800">
        <v>5</v>
      </c>
      <c r="F25800">
        <v>0</v>
      </c>
      <c r="G25800">
        <v>0</v>
      </c>
      <c r="H25800">
        <v>0</v>
      </c>
      <c r="I25800">
        <v>0</v>
      </c>
      <c r="J25800">
        <v>0</v>
      </c>
      <c r="K25800">
        <v>0</v>
      </c>
      <c r="L25800" t="s">
        <v>53461</v>
      </c>
      <c r="M25800">
        <v>0</v>
      </c>
    </row>
    <row r="25801" spans="1:13" x14ac:dyDescent="0.3">
      <c r="A25801" t="s">
        <v>49373</v>
      </c>
      <c r="B25801" t="s">
        <v>49374</v>
      </c>
      <c r="C25801" t="s">
        <v>3754</v>
      </c>
      <c r="D25801" t="s">
        <v>18</v>
      </c>
      <c r="E25801">
        <v>0</v>
      </c>
      <c r="F25801">
        <v>0</v>
      </c>
      <c r="G25801">
        <v>0</v>
      </c>
      <c r="H25801">
        <v>0</v>
      </c>
      <c r="I25801">
        <v>0</v>
      </c>
      <c r="J25801">
        <v>0</v>
      </c>
      <c r="K25801">
        <v>0</v>
      </c>
      <c r="L25801" t="s">
        <v>53461</v>
      </c>
      <c r="M25801">
        <v>0</v>
      </c>
    </row>
    <row r="25802" spans="1:13" x14ac:dyDescent="0.3">
      <c r="A25802" t="s">
        <v>49375</v>
      </c>
      <c r="B25802" t="s">
        <v>49376</v>
      </c>
      <c r="C25802" t="s">
        <v>20904</v>
      </c>
      <c r="D25802" t="s">
        <v>18</v>
      </c>
      <c r="E25802">
        <v>0</v>
      </c>
      <c r="F25802">
        <v>0</v>
      </c>
      <c r="G25802">
        <v>0</v>
      </c>
      <c r="H25802">
        <v>0</v>
      </c>
      <c r="I25802">
        <v>0</v>
      </c>
      <c r="J25802">
        <v>0</v>
      </c>
      <c r="K25802">
        <v>0</v>
      </c>
      <c r="L25802" t="s">
        <v>53461</v>
      </c>
    </row>
    <row r="25803" spans="1:13" x14ac:dyDescent="0.3">
      <c r="A25803" t="s">
        <v>49377</v>
      </c>
      <c r="B25803" t="s">
        <v>49378</v>
      </c>
      <c r="C25803" t="s">
        <v>20904</v>
      </c>
      <c r="D25803" t="s">
        <v>18</v>
      </c>
      <c r="E25803">
        <v>0</v>
      </c>
      <c r="F25803">
        <v>0</v>
      </c>
      <c r="G25803">
        <v>0</v>
      </c>
      <c r="H25803">
        <v>0</v>
      </c>
      <c r="I25803">
        <v>0</v>
      </c>
      <c r="J25803">
        <v>0</v>
      </c>
      <c r="K25803">
        <v>0</v>
      </c>
      <c r="L25803" t="s">
        <v>53461</v>
      </c>
      <c r="M25803">
        <v>0</v>
      </c>
    </row>
    <row r="25804" spans="1:13" x14ac:dyDescent="0.3">
      <c r="A25804" t="s">
        <v>49379</v>
      </c>
      <c r="B25804" t="s">
        <v>49380</v>
      </c>
      <c r="C25804" t="s">
        <v>20904</v>
      </c>
      <c r="D25804" t="s">
        <v>18</v>
      </c>
      <c r="E25804">
        <v>0</v>
      </c>
      <c r="F25804">
        <v>0</v>
      </c>
      <c r="G25804">
        <v>0</v>
      </c>
      <c r="H25804">
        <v>0</v>
      </c>
      <c r="I25804">
        <v>0</v>
      </c>
      <c r="J25804">
        <v>0</v>
      </c>
      <c r="K25804">
        <v>0</v>
      </c>
      <c r="L25804" t="s">
        <v>53461</v>
      </c>
      <c r="M25804">
        <v>0</v>
      </c>
    </row>
    <row r="25805" spans="1:13" x14ac:dyDescent="0.3">
      <c r="A25805" t="s">
        <v>49381</v>
      </c>
      <c r="B25805" t="s">
        <v>49382</v>
      </c>
      <c r="C25805" t="s">
        <v>20904</v>
      </c>
      <c r="D25805" t="s">
        <v>18</v>
      </c>
      <c r="E25805">
        <v>0</v>
      </c>
      <c r="F25805">
        <v>0</v>
      </c>
      <c r="G25805">
        <v>0</v>
      </c>
      <c r="H25805">
        <v>0</v>
      </c>
      <c r="I25805">
        <v>0</v>
      </c>
      <c r="J25805">
        <v>0</v>
      </c>
      <c r="K25805">
        <v>0</v>
      </c>
      <c r="L25805" t="s">
        <v>53461</v>
      </c>
      <c r="M25805">
        <v>0</v>
      </c>
    </row>
    <row r="25806" spans="1:13" x14ac:dyDescent="0.3">
      <c r="A25806" t="s">
        <v>49383</v>
      </c>
      <c r="B25806" t="s">
        <v>49384</v>
      </c>
      <c r="C25806" t="s">
        <v>20904</v>
      </c>
      <c r="D25806" t="s">
        <v>18</v>
      </c>
      <c r="E25806">
        <v>0</v>
      </c>
      <c r="F25806">
        <v>0</v>
      </c>
      <c r="G25806">
        <v>0</v>
      </c>
      <c r="H25806">
        <v>0</v>
      </c>
      <c r="I25806">
        <v>0</v>
      </c>
      <c r="J25806">
        <v>0</v>
      </c>
      <c r="K25806">
        <v>0</v>
      </c>
      <c r="L25806" t="s">
        <v>53461</v>
      </c>
    </row>
    <row r="25807" spans="1:13" x14ac:dyDescent="0.3">
      <c r="A25807" t="s">
        <v>49385</v>
      </c>
      <c r="B25807" t="s">
        <v>49386</v>
      </c>
      <c r="C25807" t="s">
        <v>20904</v>
      </c>
      <c r="D25807" t="s">
        <v>18</v>
      </c>
      <c r="E25807">
        <v>0</v>
      </c>
      <c r="F25807">
        <v>0</v>
      </c>
      <c r="G25807">
        <v>0</v>
      </c>
      <c r="H25807">
        <v>0</v>
      </c>
      <c r="I25807">
        <v>0</v>
      </c>
      <c r="J25807">
        <v>0</v>
      </c>
      <c r="K25807">
        <v>0</v>
      </c>
      <c r="L25807" t="s">
        <v>53461</v>
      </c>
      <c r="M25807">
        <v>0</v>
      </c>
    </row>
    <row r="25808" spans="1:13" x14ac:dyDescent="0.3">
      <c r="A25808" t="s">
        <v>49387</v>
      </c>
      <c r="B25808" t="s">
        <v>49388</v>
      </c>
      <c r="C25808" t="s">
        <v>20904</v>
      </c>
      <c r="D25808" t="s">
        <v>18</v>
      </c>
      <c r="E25808">
        <v>0</v>
      </c>
      <c r="F25808">
        <v>0</v>
      </c>
      <c r="G25808">
        <v>0</v>
      </c>
      <c r="H25808">
        <v>0</v>
      </c>
      <c r="I25808">
        <v>0</v>
      </c>
      <c r="J25808">
        <v>0</v>
      </c>
      <c r="K25808">
        <v>0</v>
      </c>
      <c r="L25808" t="s">
        <v>53461</v>
      </c>
      <c r="M25808">
        <v>0</v>
      </c>
    </row>
    <row r="25809" spans="1:13" x14ac:dyDescent="0.3">
      <c r="A25809" t="s">
        <v>49389</v>
      </c>
      <c r="B25809" t="s">
        <v>49390</v>
      </c>
      <c r="C25809" t="s">
        <v>20904</v>
      </c>
      <c r="D25809" t="s">
        <v>18</v>
      </c>
      <c r="E25809">
        <v>0</v>
      </c>
      <c r="F25809">
        <v>0</v>
      </c>
      <c r="G25809">
        <v>0</v>
      </c>
      <c r="H25809">
        <v>0</v>
      </c>
      <c r="I25809">
        <v>0</v>
      </c>
      <c r="J25809">
        <v>0</v>
      </c>
      <c r="K25809">
        <v>0</v>
      </c>
      <c r="L25809" t="s">
        <v>53461</v>
      </c>
      <c r="M25809">
        <v>0</v>
      </c>
    </row>
    <row r="25810" spans="1:13" x14ac:dyDescent="0.3">
      <c r="A25810" t="s">
        <v>49391</v>
      </c>
      <c r="B25810" t="s">
        <v>49392</v>
      </c>
      <c r="C25810" t="s">
        <v>20904</v>
      </c>
      <c r="D25810" t="s">
        <v>18</v>
      </c>
      <c r="E25810">
        <v>0</v>
      </c>
      <c r="F25810">
        <v>0</v>
      </c>
      <c r="G25810">
        <v>0</v>
      </c>
      <c r="H25810">
        <v>0</v>
      </c>
      <c r="I25810">
        <v>0</v>
      </c>
      <c r="J25810">
        <v>0</v>
      </c>
      <c r="K25810">
        <v>0</v>
      </c>
      <c r="L25810" t="s">
        <v>53461</v>
      </c>
      <c r="M25810">
        <v>0</v>
      </c>
    </row>
    <row r="25811" spans="1:13" x14ac:dyDescent="0.3">
      <c r="A25811" t="s">
        <v>49393</v>
      </c>
      <c r="B25811" t="s">
        <v>49394</v>
      </c>
      <c r="C25811" t="s">
        <v>20904</v>
      </c>
      <c r="D25811" t="s">
        <v>18</v>
      </c>
      <c r="E25811">
        <v>0</v>
      </c>
      <c r="F25811">
        <v>0</v>
      </c>
      <c r="G25811">
        <v>0</v>
      </c>
      <c r="H25811">
        <v>0</v>
      </c>
      <c r="I25811">
        <v>0</v>
      </c>
      <c r="J25811">
        <v>0</v>
      </c>
      <c r="K25811">
        <v>0</v>
      </c>
      <c r="L25811" t="s">
        <v>53461</v>
      </c>
      <c r="M25811">
        <v>0</v>
      </c>
    </row>
    <row r="25812" spans="1:13" x14ac:dyDescent="0.3">
      <c r="A25812" t="s">
        <v>49395</v>
      </c>
      <c r="B25812" t="s">
        <v>49396</v>
      </c>
      <c r="C25812" t="s">
        <v>20904</v>
      </c>
      <c r="D25812" t="s">
        <v>18</v>
      </c>
      <c r="E25812">
        <v>0</v>
      </c>
      <c r="F25812">
        <v>0</v>
      </c>
      <c r="G25812">
        <v>0</v>
      </c>
      <c r="H25812">
        <v>0</v>
      </c>
      <c r="I25812">
        <v>0</v>
      </c>
      <c r="J25812">
        <v>0</v>
      </c>
      <c r="K25812">
        <v>0</v>
      </c>
      <c r="L25812" t="s">
        <v>53461</v>
      </c>
      <c r="M25812">
        <v>0</v>
      </c>
    </row>
    <row r="25813" spans="1:13" x14ac:dyDescent="0.3">
      <c r="A25813" t="s">
        <v>49397</v>
      </c>
      <c r="B25813" t="s">
        <v>49398</v>
      </c>
      <c r="C25813" t="s">
        <v>20904</v>
      </c>
      <c r="D25813" t="s">
        <v>18</v>
      </c>
      <c r="E25813">
        <v>0</v>
      </c>
      <c r="F25813">
        <v>0</v>
      </c>
      <c r="G25813">
        <v>0</v>
      </c>
      <c r="H25813">
        <v>0</v>
      </c>
      <c r="I25813">
        <v>0</v>
      </c>
      <c r="J25813">
        <v>0</v>
      </c>
      <c r="K25813">
        <v>0</v>
      </c>
      <c r="L25813" t="s">
        <v>53461</v>
      </c>
      <c r="M25813">
        <v>0</v>
      </c>
    </row>
    <row r="25814" spans="1:13" x14ac:dyDescent="0.3">
      <c r="A25814" t="s">
        <v>52398</v>
      </c>
      <c r="B25814" t="s">
        <v>52399</v>
      </c>
      <c r="C25814" t="s">
        <v>20904</v>
      </c>
      <c r="D25814" t="s">
        <v>18</v>
      </c>
      <c r="E25814">
        <v>0</v>
      </c>
      <c r="F25814">
        <v>0</v>
      </c>
      <c r="G25814">
        <v>0</v>
      </c>
      <c r="H25814">
        <v>0</v>
      </c>
      <c r="I25814">
        <v>0</v>
      </c>
      <c r="J25814">
        <v>0</v>
      </c>
      <c r="K25814">
        <v>0</v>
      </c>
      <c r="L25814" t="s">
        <v>53461</v>
      </c>
      <c r="M25814">
        <v>0</v>
      </c>
    </row>
    <row r="25815" spans="1:13" x14ac:dyDescent="0.3">
      <c r="A25815" t="s">
        <v>49399</v>
      </c>
      <c r="B25815" t="s">
        <v>49400</v>
      </c>
      <c r="C25815" t="s">
        <v>59</v>
      </c>
      <c r="D25815" t="s">
        <v>18</v>
      </c>
      <c r="E25815">
        <v>0</v>
      </c>
      <c r="F25815">
        <v>0</v>
      </c>
      <c r="G25815">
        <v>0</v>
      </c>
      <c r="H25815">
        <v>0</v>
      </c>
      <c r="I25815">
        <v>0</v>
      </c>
      <c r="J25815">
        <v>0</v>
      </c>
      <c r="K25815">
        <v>0</v>
      </c>
      <c r="L25815" t="s">
        <v>53461</v>
      </c>
    </row>
    <row r="25816" spans="1:13" x14ac:dyDescent="0.3">
      <c r="A25816" t="s">
        <v>49401</v>
      </c>
      <c r="B25816" t="s">
        <v>49402</v>
      </c>
      <c r="C25816" t="s">
        <v>59</v>
      </c>
      <c r="D25816" t="s">
        <v>18</v>
      </c>
      <c r="E25816">
        <v>0</v>
      </c>
      <c r="F25816">
        <v>0</v>
      </c>
      <c r="G25816">
        <v>0</v>
      </c>
      <c r="H25816">
        <v>0</v>
      </c>
      <c r="I25816">
        <v>0</v>
      </c>
      <c r="J25816">
        <v>0</v>
      </c>
      <c r="K25816">
        <v>0</v>
      </c>
      <c r="L25816" t="s">
        <v>53461</v>
      </c>
    </row>
    <row r="25817" spans="1:13" x14ac:dyDescent="0.3">
      <c r="A25817" t="s">
        <v>49403</v>
      </c>
      <c r="B25817" t="s">
        <v>49404</v>
      </c>
      <c r="C25817" t="s">
        <v>59</v>
      </c>
      <c r="D25817" t="s">
        <v>18</v>
      </c>
      <c r="E25817">
        <v>0</v>
      </c>
      <c r="F25817">
        <v>0</v>
      </c>
      <c r="G25817">
        <v>0</v>
      </c>
      <c r="H25817">
        <v>0</v>
      </c>
      <c r="I25817">
        <v>0</v>
      </c>
      <c r="J25817">
        <v>0</v>
      </c>
      <c r="K25817">
        <v>0</v>
      </c>
      <c r="L25817" t="s">
        <v>53461</v>
      </c>
    </row>
    <row r="25818" spans="1:13" x14ac:dyDescent="0.3">
      <c r="A25818" t="s">
        <v>49405</v>
      </c>
      <c r="B25818" t="s">
        <v>49406</v>
      </c>
      <c r="C25818" t="s">
        <v>59</v>
      </c>
      <c r="D25818" t="s">
        <v>18</v>
      </c>
      <c r="E25818">
        <v>0</v>
      </c>
      <c r="F25818">
        <v>0</v>
      </c>
      <c r="G25818">
        <v>0</v>
      </c>
      <c r="H25818">
        <v>0</v>
      </c>
      <c r="I25818">
        <v>0</v>
      </c>
      <c r="J25818">
        <v>0</v>
      </c>
      <c r="K25818">
        <v>0</v>
      </c>
      <c r="L25818" t="s">
        <v>53461</v>
      </c>
    </row>
    <row r="25819" spans="1:13" x14ac:dyDescent="0.3">
      <c r="A25819" t="s">
        <v>49407</v>
      </c>
      <c r="B25819" t="s">
        <v>49408</v>
      </c>
      <c r="C25819" t="s">
        <v>59</v>
      </c>
      <c r="D25819" t="s">
        <v>18</v>
      </c>
      <c r="E25819">
        <v>0</v>
      </c>
      <c r="F25819">
        <v>0</v>
      </c>
      <c r="G25819">
        <v>0</v>
      </c>
      <c r="H25819">
        <v>0</v>
      </c>
      <c r="I25819">
        <v>0</v>
      </c>
      <c r="J25819">
        <v>0</v>
      </c>
      <c r="K25819">
        <v>0</v>
      </c>
      <c r="L25819" t="s">
        <v>53461</v>
      </c>
    </row>
    <row r="25820" spans="1:13" x14ac:dyDescent="0.3">
      <c r="A25820" t="s">
        <v>49409</v>
      </c>
      <c r="B25820" t="s">
        <v>49410</v>
      </c>
      <c r="C25820" t="s">
        <v>59</v>
      </c>
      <c r="D25820" t="s">
        <v>18</v>
      </c>
      <c r="E25820">
        <v>0</v>
      </c>
      <c r="F25820">
        <v>0</v>
      </c>
      <c r="G25820">
        <v>0</v>
      </c>
      <c r="H25820">
        <v>0</v>
      </c>
      <c r="I25820">
        <v>0</v>
      </c>
      <c r="J25820">
        <v>0</v>
      </c>
      <c r="K25820">
        <v>0</v>
      </c>
      <c r="L25820" t="s">
        <v>53461</v>
      </c>
    </row>
    <row r="25821" spans="1:13" x14ac:dyDescent="0.3">
      <c r="A25821" t="s">
        <v>49411</v>
      </c>
      <c r="B25821" t="s">
        <v>49412</v>
      </c>
      <c r="C25821" t="s">
        <v>25</v>
      </c>
      <c r="D25821" t="s">
        <v>18</v>
      </c>
      <c r="E25821">
        <v>0</v>
      </c>
      <c r="F25821">
        <v>0</v>
      </c>
      <c r="G25821">
        <v>0</v>
      </c>
      <c r="H25821">
        <v>0</v>
      </c>
      <c r="I25821">
        <v>0</v>
      </c>
      <c r="J25821">
        <v>0</v>
      </c>
      <c r="K25821">
        <v>0</v>
      </c>
      <c r="L25821" t="s">
        <v>53461</v>
      </c>
      <c r="M25821">
        <v>0</v>
      </c>
    </row>
    <row r="25822" spans="1:13" x14ac:dyDescent="0.3">
      <c r="A25822" t="s">
        <v>49413</v>
      </c>
      <c r="B25822" t="s">
        <v>49414</v>
      </c>
      <c r="C25822" t="s">
        <v>25</v>
      </c>
      <c r="D25822" t="s">
        <v>18</v>
      </c>
      <c r="E25822">
        <v>0</v>
      </c>
      <c r="F25822">
        <v>0</v>
      </c>
      <c r="G25822">
        <v>0</v>
      </c>
      <c r="H25822">
        <v>0</v>
      </c>
      <c r="I25822">
        <v>0</v>
      </c>
      <c r="J25822">
        <v>0</v>
      </c>
      <c r="K25822">
        <v>0</v>
      </c>
      <c r="L25822" t="s">
        <v>53461</v>
      </c>
      <c r="M25822">
        <v>0</v>
      </c>
    </row>
    <row r="25823" spans="1:13" x14ac:dyDescent="0.3">
      <c r="A25823" t="s">
        <v>52947</v>
      </c>
      <c r="B25823" t="s">
        <v>53015</v>
      </c>
      <c r="C25823" t="s">
        <v>25</v>
      </c>
      <c r="D25823" t="s">
        <v>22</v>
      </c>
      <c r="E25823">
        <v>0</v>
      </c>
      <c r="F25823">
        <v>0</v>
      </c>
      <c r="G25823">
        <v>0</v>
      </c>
      <c r="H25823">
        <v>0</v>
      </c>
      <c r="I25823">
        <v>0</v>
      </c>
      <c r="J25823">
        <v>0</v>
      </c>
      <c r="K25823">
        <v>0</v>
      </c>
      <c r="L25823" t="s">
        <v>53461</v>
      </c>
      <c r="M25823">
        <v>0</v>
      </c>
    </row>
    <row r="25824" spans="1:13" x14ac:dyDescent="0.3">
      <c r="A25824" t="s">
        <v>49415</v>
      </c>
      <c r="B25824" t="s">
        <v>49416</v>
      </c>
      <c r="C25824" t="s">
        <v>3023</v>
      </c>
      <c r="D25824" t="s">
        <v>18</v>
      </c>
      <c r="E25824">
        <v>0</v>
      </c>
      <c r="F25824">
        <v>0</v>
      </c>
      <c r="G25824">
        <v>0</v>
      </c>
      <c r="H25824">
        <v>0</v>
      </c>
      <c r="I25824">
        <v>0</v>
      </c>
      <c r="J25824">
        <v>0</v>
      </c>
      <c r="K25824">
        <v>0</v>
      </c>
      <c r="L25824" t="s">
        <v>53461</v>
      </c>
    </row>
    <row r="25825" spans="1:12" x14ac:dyDescent="0.3">
      <c r="A25825" t="s">
        <v>49417</v>
      </c>
      <c r="B25825" t="s">
        <v>49418</v>
      </c>
      <c r="C25825" t="s">
        <v>3023</v>
      </c>
      <c r="D25825" t="s">
        <v>18</v>
      </c>
      <c r="E25825">
        <v>0</v>
      </c>
      <c r="F25825">
        <v>0</v>
      </c>
      <c r="G25825">
        <v>0</v>
      </c>
      <c r="H25825">
        <v>0</v>
      </c>
      <c r="I25825">
        <v>0</v>
      </c>
      <c r="J25825">
        <v>0</v>
      </c>
      <c r="K25825">
        <v>0</v>
      </c>
      <c r="L25825" t="s">
        <v>53461</v>
      </c>
    </row>
    <row r="25826" spans="1:12" x14ac:dyDescent="0.3">
      <c r="A25826" t="s">
        <v>49419</v>
      </c>
      <c r="B25826" t="s">
        <v>49420</v>
      </c>
      <c r="C25826" t="s">
        <v>3023</v>
      </c>
      <c r="D25826" t="s">
        <v>18</v>
      </c>
      <c r="E25826">
        <v>0</v>
      </c>
      <c r="F25826">
        <v>0</v>
      </c>
      <c r="G25826">
        <v>0</v>
      </c>
      <c r="H25826">
        <v>0</v>
      </c>
      <c r="I25826">
        <v>0</v>
      </c>
      <c r="J25826">
        <v>0</v>
      </c>
      <c r="K25826">
        <v>0</v>
      </c>
      <c r="L25826" t="s">
        <v>53461</v>
      </c>
    </row>
    <row r="25827" spans="1:12" x14ac:dyDescent="0.3">
      <c r="A25827" t="s">
        <v>49421</v>
      </c>
      <c r="B25827" t="s">
        <v>49422</v>
      </c>
      <c r="C25827" t="s">
        <v>3023</v>
      </c>
      <c r="D25827" t="s">
        <v>18</v>
      </c>
      <c r="E25827">
        <v>0</v>
      </c>
      <c r="F25827">
        <v>0</v>
      </c>
      <c r="G25827">
        <v>0</v>
      </c>
      <c r="H25827">
        <v>0</v>
      </c>
      <c r="I25827">
        <v>0</v>
      </c>
      <c r="J25827">
        <v>0</v>
      </c>
      <c r="K25827">
        <v>0</v>
      </c>
      <c r="L25827" t="s">
        <v>53461</v>
      </c>
    </row>
    <row r="25828" spans="1:12" x14ac:dyDescent="0.3">
      <c r="A25828" t="s">
        <v>49423</v>
      </c>
      <c r="B25828" t="s">
        <v>49424</v>
      </c>
      <c r="C25828" t="s">
        <v>3023</v>
      </c>
      <c r="D25828" t="s">
        <v>18</v>
      </c>
      <c r="E25828">
        <v>0</v>
      </c>
      <c r="F25828">
        <v>0</v>
      </c>
      <c r="G25828">
        <v>0</v>
      </c>
      <c r="H25828">
        <v>0</v>
      </c>
      <c r="I25828">
        <v>0</v>
      </c>
      <c r="J25828">
        <v>0</v>
      </c>
      <c r="K25828">
        <v>0</v>
      </c>
      <c r="L25828" t="s">
        <v>53461</v>
      </c>
    </row>
    <row r="25829" spans="1:12" x14ac:dyDescent="0.3">
      <c r="A25829" t="s">
        <v>49425</v>
      </c>
      <c r="B25829" t="s">
        <v>49426</v>
      </c>
      <c r="C25829" t="s">
        <v>3023</v>
      </c>
      <c r="D25829" t="s">
        <v>18</v>
      </c>
      <c r="E25829">
        <v>0</v>
      </c>
      <c r="F25829">
        <v>0</v>
      </c>
      <c r="G25829">
        <v>0</v>
      </c>
      <c r="H25829">
        <v>0</v>
      </c>
      <c r="I25829">
        <v>0</v>
      </c>
      <c r="J25829">
        <v>0</v>
      </c>
      <c r="K25829">
        <v>0</v>
      </c>
      <c r="L25829" t="s">
        <v>53461</v>
      </c>
    </row>
    <row r="25830" spans="1:12" x14ac:dyDescent="0.3">
      <c r="A25830" t="s">
        <v>49427</v>
      </c>
      <c r="B25830" t="s">
        <v>49428</v>
      </c>
      <c r="C25830" t="s">
        <v>3023</v>
      </c>
      <c r="D25830" t="s">
        <v>18</v>
      </c>
      <c r="E25830">
        <v>0</v>
      </c>
      <c r="F25830">
        <v>0</v>
      </c>
      <c r="G25830">
        <v>0</v>
      </c>
      <c r="H25830">
        <v>0</v>
      </c>
      <c r="I25830">
        <v>0</v>
      </c>
      <c r="J25830">
        <v>0</v>
      </c>
      <c r="K25830">
        <v>0</v>
      </c>
      <c r="L25830" t="s">
        <v>53461</v>
      </c>
    </row>
    <row r="25831" spans="1:12" x14ac:dyDescent="0.3">
      <c r="A25831" t="s">
        <v>49429</v>
      </c>
      <c r="B25831" t="s">
        <v>49430</v>
      </c>
      <c r="C25831" t="s">
        <v>258</v>
      </c>
      <c r="D25831" t="s">
        <v>22</v>
      </c>
      <c r="E25831">
        <v>0</v>
      </c>
      <c r="F25831">
        <v>0</v>
      </c>
      <c r="G25831">
        <v>0</v>
      </c>
      <c r="H25831">
        <v>0</v>
      </c>
      <c r="I25831">
        <v>0</v>
      </c>
      <c r="J25831">
        <v>0</v>
      </c>
      <c r="K25831">
        <v>0</v>
      </c>
      <c r="L25831" t="s">
        <v>53461</v>
      </c>
    </row>
    <row r="25832" spans="1:12" x14ac:dyDescent="0.3">
      <c r="A25832" t="s">
        <v>49431</v>
      </c>
      <c r="B25832" t="s">
        <v>49432</v>
      </c>
      <c r="C25832" t="s">
        <v>951</v>
      </c>
      <c r="D25832" t="s">
        <v>18</v>
      </c>
      <c r="E25832">
        <v>0</v>
      </c>
      <c r="F25832">
        <v>0</v>
      </c>
      <c r="G25832">
        <v>0</v>
      </c>
      <c r="H25832">
        <v>0</v>
      </c>
      <c r="I25832">
        <v>0</v>
      </c>
      <c r="J25832">
        <v>0</v>
      </c>
      <c r="K25832">
        <v>0</v>
      </c>
      <c r="L25832" t="s">
        <v>53461</v>
      </c>
    </row>
    <row r="25833" spans="1:12" x14ac:dyDescent="0.3">
      <c r="A25833" t="s">
        <v>49433</v>
      </c>
      <c r="B25833" t="s">
        <v>49434</v>
      </c>
      <c r="C25833" t="s">
        <v>951</v>
      </c>
      <c r="D25833" t="s">
        <v>18</v>
      </c>
      <c r="E25833">
        <v>0</v>
      </c>
      <c r="F25833">
        <v>0</v>
      </c>
      <c r="G25833">
        <v>0</v>
      </c>
      <c r="H25833">
        <v>0</v>
      </c>
      <c r="I25833">
        <v>0</v>
      </c>
      <c r="J25833">
        <v>0</v>
      </c>
      <c r="K25833">
        <v>0</v>
      </c>
      <c r="L25833" t="s">
        <v>53461</v>
      </c>
    </row>
    <row r="25834" spans="1:12" x14ac:dyDescent="0.3">
      <c r="A25834" t="s">
        <v>49435</v>
      </c>
      <c r="B25834" t="s">
        <v>49436</v>
      </c>
      <c r="C25834" t="s">
        <v>272</v>
      </c>
      <c r="D25834" t="s">
        <v>22</v>
      </c>
      <c r="E25834">
        <v>0</v>
      </c>
      <c r="F25834">
        <v>0</v>
      </c>
      <c r="G25834">
        <v>0</v>
      </c>
      <c r="H25834">
        <v>0</v>
      </c>
      <c r="I25834">
        <v>0</v>
      </c>
      <c r="J25834">
        <v>0</v>
      </c>
      <c r="K25834">
        <v>0</v>
      </c>
      <c r="L25834" t="s">
        <v>53461</v>
      </c>
    </row>
    <row r="25835" spans="1:12" x14ac:dyDescent="0.3">
      <c r="A25835" t="s">
        <v>49437</v>
      </c>
      <c r="B25835" t="s">
        <v>49438</v>
      </c>
      <c r="C25835" t="s">
        <v>951</v>
      </c>
      <c r="D25835" t="s">
        <v>18</v>
      </c>
      <c r="E25835">
        <v>0</v>
      </c>
      <c r="F25835">
        <v>0</v>
      </c>
      <c r="G25835">
        <v>0</v>
      </c>
      <c r="H25835">
        <v>0</v>
      </c>
      <c r="I25835">
        <v>0</v>
      </c>
      <c r="J25835">
        <v>0</v>
      </c>
      <c r="K25835">
        <v>0</v>
      </c>
      <c r="L25835" t="s">
        <v>53461</v>
      </c>
    </row>
    <row r="25836" spans="1:12" x14ac:dyDescent="0.3">
      <c r="A25836" t="s">
        <v>49439</v>
      </c>
      <c r="B25836" t="s">
        <v>49440</v>
      </c>
      <c r="C25836" t="s">
        <v>258</v>
      </c>
      <c r="D25836" t="s">
        <v>22</v>
      </c>
      <c r="E25836">
        <v>0</v>
      </c>
      <c r="F25836">
        <v>0</v>
      </c>
      <c r="G25836">
        <v>0</v>
      </c>
      <c r="H25836">
        <v>0</v>
      </c>
      <c r="I25836">
        <v>0</v>
      </c>
      <c r="J25836">
        <v>0</v>
      </c>
      <c r="K25836">
        <v>0</v>
      </c>
      <c r="L25836" t="s">
        <v>53461</v>
      </c>
    </row>
    <row r="25837" spans="1:12" x14ac:dyDescent="0.3">
      <c r="A25837" t="s">
        <v>49441</v>
      </c>
      <c r="B25837" t="s">
        <v>49442</v>
      </c>
      <c r="C25837" t="s">
        <v>951</v>
      </c>
      <c r="D25837" t="s">
        <v>18</v>
      </c>
      <c r="E25837">
        <v>0</v>
      </c>
      <c r="F25837">
        <v>0</v>
      </c>
      <c r="G25837">
        <v>0</v>
      </c>
      <c r="H25837">
        <v>0</v>
      </c>
      <c r="I25837">
        <v>0</v>
      </c>
      <c r="J25837">
        <v>0</v>
      </c>
      <c r="K25837">
        <v>0</v>
      </c>
      <c r="L25837" t="s">
        <v>53461</v>
      </c>
    </row>
    <row r="25838" spans="1:12" x14ac:dyDescent="0.3">
      <c r="A25838" t="s">
        <v>49443</v>
      </c>
      <c r="B25838" t="s">
        <v>49444</v>
      </c>
      <c r="C25838" t="s">
        <v>272</v>
      </c>
      <c r="D25838" t="s">
        <v>22</v>
      </c>
      <c r="E25838">
        <v>0</v>
      </c>
      <c r="F25838">
        <v>0</v>
      </c>
      <c r="G25838">
        <v>0</v>
      </c>
      <c r="H25838">
        <v>0</v>
      </c>
      <c r="I25838">
        <v>0</v>
      </c>
      <c r="J25838">
        <v>0</v>
      </c>
      <c r="K25838">
        <v>0</v>
      </c>
      <c r="L25838" t="s">
        <v>53461</v>
      </c>
    </row>
    <row r="25839" spans="1:12" x14ac:dyDescent="0.3">
      <c r="A25839" t="s">
        <v>49445</v>
      </c>
      <c r="B25839" t="s">
        <v>49446</v>
      </c>
      <c r="C25839" t="s">
        <v>25</v>
      </c>
      <c r="D25839" t="s">
        <v>22</v>
      </c>
      <c r="E25839">
        <v>0</v>
      </c>
      <c r="F25839">
        <v>0</v>
      </c>
      <c r="G25839">
        <v>0</v>
      </c>
      <c r="H25839">
        <v>0</v>
      </c>
      <c r="I25839">
        <v>0</v>
      </c>
      <c r="J25839">
        <v>0</v>
      </c>
      <c r="K25839">
        <v>0</v>
      </c>
      <c r="L25839" t="s">
        <v>53461</v>
      </c>
    </row>
    <row r="25840" spans="1:12" x14ac:dyDescent="0.3">
      <c r="A25840" t="s">
        <v>49447</v>
      </c>
      <c r="B25840" t="s">
        <v>49448</v>
      </c>
      <c r="C25840" t="s">
        <v>25</v>
      </c>
      <c r="D25840" t="s">
        <v>18</v>
      </c>
      <c r="E25840">
        <v>25</v>
      </c>
      <c r="F25840">
        <v>0</v>
      </c>
      <c r="G25840">
        <v>0</v>
      </c>
      <c r="H25840">
        <v>0</v>
      </c>
      <c r="I25840">
        <v>0</v>
      </c>
      <c r="J25840">
        <v>0</v>
      </c>
      <c r="K25840">
        <v>0</v>
      </c>
      <c r="L25840" t="s">
        <v>53461</v>
      </c>
    </row>
    <row r="25841" spans="1:13" x14ac:dyDescent="0.3">
      <c r="A25841" t="s">
        <v>49449</v>
      </c>
      <c r="B25841" t="s">
        <v>49450</v>
      </c>
      <c r="C25841" t="s">
        <v>25</v>
      </c>
      <c r="D25841" t="s">
        <v>22</v>
      </c>
      <c r="E25841">
        <v>34</v>
      </c>
      <c r="F25841">
        <v>0</v>
      </c>
      <c r="G25841">
        <v>0</v>
      </c>
      <c r="H25841">
        <v>0</v>
      </c>
      <c r="I25841">
        <v>0</v>
      </c>
      <c r="J25841">
        <v>0</v>
      </c>
      <c r="K25841">
        <v>0</v>
      </c>
      <c r="L25841" t="s">
        <v>53461</v>
      </c>
    </row>
    <row r="25842" spans="1:13" x14ac:dyDescent="0.3">
      <c r="A25842" t="s">
        <v>49451</v>
      </c>
      <c r="B25842" t="s">
        <v>49452</v>
      </c>
      <c r="C25842" t="s">
        <v>25</v>
      </c>
      <c r="D25842" t="s">
        <v>18</v>
      </c>
      <c r="E25842">
        <v>5</v>
      </c>
      <c r="F25842">
        <v>0</v>
      </c>
      <c r="G25842">
        <v>0</v>
      </c>
      <c r="H25842">
        <v>0</v>
      </c>
      <c r="I25842">
        <v>0</v>
      </c>
      <c r="J25842">
        <v>0</v>
      </c>
      <c r="K25842">
        <v>0</v>
      </c>
      <c r="L25842" t="s">
        <v>53461</v>
      </c>
    </row>
    <row r="25843" spans="1:13" x14ac:dyDescent="0.3">
      <c r="A25843" t="s">
        <v>49453</v>
      </c>
      <c r="B25843" t="s">
        <v>49454</v>
      </c>
      <c r="C25843" t="s">
        <v>25</v>
      </c>
      <c r="D25843" t="s">
        <v>18</v>
      </c>
      <c r="E25843">
        <v>0</v>
      </c>
      <c r="F25843">
        <v>0</v>
      </c>
      <c r="G25843">
        <v>0</v>
      </c>
      <c r="H25843">
        <v>0</v>
      </c>
      <c r="I25843">
        <v>0</v>
      </c>
      <c r="J25843">
        <v>0</v>
      </c>
      <c r="K25843">
        <v>0</v>
      </c>
      <c r="L25843" t="s">
        <v>53461</v>
      </c>
    </row>
    <row r="25844" spans="1:13" x14ac:dyDescent="0.3">
      <c r="A25844" t="s">
        <v>49455</v>
      </c>
      <c r="B25844" t="s">
        <v>49446</v>
      </c>
      <c r="C25844" t="s">
        <v>25</v>
      </c>
      <c r="D25844" t="s">
        <v>18</v>
      </c>
      <c r="E25844">
        <v>5</v>
      </c>
      <c r="F25844">
        <v>0</v>
      </c>
      <c r="G25844">
        <v>0</v>
      </c>
      <c r="H25844">
        <v>0</v>
      </c>
      <c r="I25844">
        <v>0</v>
      </c>
      <c r="J25844">
        <v>0</v>
      </c>
      <c r="K25844">
        <v>0</v>
      </c>
      <c r="L25844" t="s">
        <v>53461</v>
      </c>
    </row>
    <row r="25845" spans="1:13" x14ac:dyDescent="0.3">
      <c r="A25845" t="s">
        <v>49456</v>
      </c>
      <c r="B25845" t="s">
        <v>49457</v>
      </c>
      <c r="C25845" t="s">
        <v>18801</v>
      </c>
      <c r="D25845" t="s">
        <v>18</v>
      </c>
      <c r="E25845">
        <v>165</v>
      </c>
      <c r="F25845">
        <v>0</v>
      </c>
      <c r="G25845">
        <v>0</v>
      </c>
      <c r="H25845">
        <v>0</v>
      </c>
      <c r="I25845">
        <v>0</v>
      </c>
      <c r="J25845">
        <v>0</v>
      </c>
      <c r="K25845">
        <v>0</v>
      </c>
      <c r="L25845" t="s">
        <v>53461</v>
      </c>
    </row>
    <row r="25846" spans="1:13" x14ac:dyDescent="0.3">
      <c r="A25846" t="s">
        <v>49458</v>
      </c>
      <c r="B25846" t="s">
        <v>33763</v>
      </c>
      <c r="C25846" t="s">
        <v>25</v>
      </c>
      <c r="D25846" t="s">
        <v>22</v>
      </c>
      <c r="E25846">
        <v>0</v>
      </c>
      <c r="F25846">
        <v>0</v>
      </c>
      <c r="G25846">
        <v>0</v>
      </c>
      <c r="H25846">
        <v>0</v>
      </c>
      <c r="I25846">
        <v>0</v>
      </c>
      <c r="J25846">
        <v>0</v>
      </c>
      <c r="K25846">
        <v>0</v>
      </c>
      <c r="L25846" t="s">
        <v>53461</v>
      </c>
    </row>
    <row r="25847" spans="1:13" x14ac:dyDescent="0.3">
      <c r="A25847" t="s">
        <v>49459</v>
      </c>
      <c r="B25847" t="s">
        <v>49460</v>
      </c>
      <c r="C25847" t="s">
        <v>33452</v>
      </c>
      <c r="D25847" t="s">
        <v>18</v>
      </c>
      <c r="E25847">
        <v>0</v>
      </c>
      <c r="F25847">
        <v>0</v>
      </c>
      <c r="G25847">
        <v>0</v>
      </c>
      <c r="H25847">
        <v>0</v>
      </c>
      <c r="I25847">
        <v>0</v>
      </c>
      <c r="J25847">
        <v>0</v>
      </c>
      <c r="K25847">
        <v>0</v>
      </c>
      <c r="L25847" t="s">
        <v>53461</v>
      </c>
    </row>
    <row r="25848" spans="1:13" x14ac:dyDescent="0.3">
      <c r="A25848" t="s">
        <v>49461</v>
      </c>
      <c r="B25848" t="s">
        <v>49462</v>
      </c>
      <c r="C25848" t="s">
        <v>3881</v>
      </c>
      <c r="D25848" t="s">
        <v>18</v>
      </c>
      <c r="E25848">
        <v>0</v>
      </c>
      <c r="F25848">
        <v>0</v>
      </c>
      <c r="G25848">
        <v>0</v>
      </c>
      <c r="H25848">
        <v>0</v>
      </c>
      <c r="I25848">
        <v>0</v>
      </c>
      <c r="J25848">
        <v>0</v>
      </c>
      <c r="K25848">
        <v>0</v>
      </c>
      <c r="L25848" t="s">
        <v>53461</v>
      </c>
    </row>
    <row r="25849" spans="1:13" x14ac:dyDescent="0.3">
      <c r="A25849" t="s">
        <v>49463</v>
      </c>
      <c r="B25849" t="s">
        <v>49464</v>
      </c>
      <c r="C25849" t="s">
        <v>13582</v>
      </c>
      <c r="D25849" t="s">
        <v>18</v>
      </c>
      <c r="E25849">
        <v>8</v>
      </c>
      <c r="F25849">
        <v>0</v>
      </c>
      <c r="G25849">
        <v>0</v>
      </c>
      <c r="H25849">
        <v>0</v>
      </c>
      <c r="I25849">
        <v>0</v>
      </c>
      <c r="J25849">
        <v>0</v>
      </c>
      <c r="K25849">
        <v>0</v>
      </c>
      <c r="L25849" t="s">
        <v>53461</v>
      </c>
      <c r="M25849">
        <v>0</v>
      </c>
    </row>
    <row r="25850" spans="1:13" x14ac:dyDescent="0.3">
      <c r="A25850" t="s">
        <v>49465</v>
      </c>
      <c r="B25850" t="s">
        <v>49466</v>
      </c>
      <c r="C25850" t="s">
        <v>13582</v>
      </c>
      <c r="D25850" t="s">
        <v>18</v>
      </c>
      <c r="E25850">
        <v>5</v>
      </c>
      <c r="F25850">
        <v>0</v>
      </c>
      <c r="G25850">
        <v>0</v>
      </c>
      <c r="H25850">
        <v>0</v>
      </c>
      <c r="I25850">
        <v>0</v>
      </c>
      <c r="J25850">
        <v>0</v>
      </c>
      <c r="K25850">
        <v>0</v>
      </c>
      <c r="L25850" t="s">
        <v>53461</v>
      </c>
      <c r="M25850">
        <v>0</v>
      </c>
    </row>
    <row r="25851" spans="1:13" x14ac:dyDescent="0.3">
      <c r="A25851" t="s">
        <v>49467</v>
      </c>
      <c r="B25851" t="s">
        <v>49468</v>
      </c>
      <c r="C25851" t="s">
        <v>13582</v>
      </c>
      <c r="D25851" t="s">
        <v>18</v>
      </c>
      <c r="E25851">
        <v>5</v>
      </c>
      <c r="F25851">
        <v>0</v>
      </c>
      <c r="G25851">
        <v>0</v>
      </c>
      <c r="H25851">
        <v>0</v>
      </c>
      <c r="I25851">
        <v>0</v>
      </c>
      <c r="J25851">
        <v>0</v>
      </c>
      <c r="K25851">
        <v>0</v>
      </c>
      <c r="L25851" t="s">
        <v>53461</v>
      </c>
      <c r="M25851">
        <v>0</v>
      </c>
    </row>
    <row r="25852" spans="1:13" x14ac:dyDescent="0.3">
      <c r="A25852" t="s">
        <v>49469</v>
      </c>
      <c r="B25852" t="s">
        <v>49470</v>
      </c>
      <c r="C25852" t="s">
        <v>25201</v>
      </c>
      <c r="D25852" t="s">
        <v>18</v>
      </c>
      <c r="E25852">
        <v>5</v>
      </c>
      <c r="F25852">
        <v>0</v>
      </c>
      <c r="G25852">
        <v>0</v>
      </c>
      <c r="H25852">
        <v>0</v>
      </c>
      <c r="I25852">
        <v>0</v>
      </c>
      <c r="J25852">
        <v>0</v>
      </c>
      <c r="K25852">
        <v>0</v>
      </c>
      <c r="L25852" t="s">
        <v>53461</v>
      </c>
      <c r="M25852">
        <v>0</v>
      </c>
    </row>
    <row r="25853" spans="1:13" x14ac:dyDescent="0.3">
      <c r="A25853" t="s">
        <v>49471</v>
      </c>
      <c r="B25853" t="s">
        <v>49472</v>
      </c>
      <c r="C25853" t="s">
        <v>25</v>
      </c>
      <c r="D25853" t="s">
        <v>18</v>
      </c>
      <c r="E25853">
        <v>0</v>
      </c>
      <c r="F25853">
        <v>0</v>
      </c>
      <c r="G25853">
        <v>0</v>
      </c>
      <c r="H25853">
        <v>0</v>
      </c>
      <c r="I25853">
        <v>0</v>
      </c>
      <c r="J25853">
        <v>0</v>
      </c>
      <c r="K25853">
        <v>0</v>
      </c>
      <c r="L25853" t="s">
        <v>53461</v>
      </c>
      <c r="M25853">
        <v>0</v>
      </c>
    </row>
    <row r="25854" spans="1:13" x14ac:dyDescent="0.3">
      <c r="A25854" t="s">
        <v>49473</v>
      </c>
      <c r="B25854" t="s">
        <v>49474</v>
      </c>
      <c r="C25854" t="s">
        <v>3881</v>
      </c>
      <c r="D25854" t="s">
        <v>18</v>
      </c>
      <c r="E25854">
        <v>98</v>
      </c>
      <c r="F25854">
        <v>0</v>
      </c>
      <c r="G25854">
        <v>0</v>
      </c>
      <c r="H25854">
        <v>0</v>
      </c>
      <c r="I25854">
        <v>0</v>
      </c>
      <c r="J25854">
        <v>0</v>
      </c>
      <c r="K25854">
        <v>0</v>
      </c>
      <c r="L25854" t="s">
        <v>53461</v>
      </c>
      <c r="M25854">
        <v>0</v>
      </c>
    </row>
    <row r="25855" spans="1:13" x14ac:dyDescent="0.3">
      <c r="A25855" t="s">
        <v>49475</v>
      </c>
      <c r="B25855" t="s">
        <v>49476</v>
      </c>
      <c r="C25855" t="s">
        <v>3881</v>
      </c>
      <c r="D25855" t="s">
        <v>18</v>
      </c>
      <c r="E25855">
        <v>54</v>
      </c>
      <c r="F25855">
        <v>0</v>
      </c>
      <c r="G25855">
        <v>0</v>
      </c>
      <c r="H25855">
        <v>0</v>
      </c>
      <c r="I25855">
        <v>0</v>
      </c>
      <c r="J25855">
        <v>0</v>
      </c>
      <c r="K25855">
        <v>0</v>
      </c>
      <c r="L25855" t="s">
        <v>53461</v>
      </c>
      <c r="M25855">
        <v>0</v>
      </c>
    </row>
    <row r="25856" spans="1:13" x14ac:dyDescent="0.3">
      <c r="A25856" t="s">
        <v>49477</v>
      </c>
      <c r="B25856" t="s">
        <v>49478</v>
      </c>
      <c r="C25856" t="s">
        <v>3881</v>
      </c>
      <c r="D25856" t="s">
        <v>18</v>
      </c>
      <c r="E25856">
        <v>18</v>
      </c>
      <c r="F25856">
        <v>0</v>
      </c>
      <c r="G25856">
        <v>0</v>
      </c>
      <c r="H25856">
        <v>0</v>
      </c>
      <c r="I25856">
        <v>0</v>
      </c>
      <c r="J25856">
        <v>0</v>
      </c>
      <c r="K25856">
        <v>0</v>
      </c>
      <c r="L25856" t="s">
        <v>53461</v>
      </c>
      <c r="M25856">
        <v>0</v>
      </c>
    </row>
    <row r="25857" spans="1:13" x14ac:dyDescent="0.3">
      <c r="A25857" t="s">
        <v>49479</v>
      </c>
      <c r="B25857" t="s">
        <v>49480</v>
      </c>
      <c r="C25857" t="s">
        <v>3881</v>
      </c>
      <c r="D25857" t="s">
        <v>18</v>
      </c>
      <c r="E25857">
        <v>20</v>
      </c>
      <c r="F25857">
        <v>0</v>
      </c>
      <c r="G25857">
        <v>0</v>
      </c>
      <c r="H25857">
        <v>0</v>
      </c>
      <c r="I25857">
        <v>0</v>
      </c>
      <c r="J25857">
        <v>0</v>
      </c>
      <c r="K25857">
        <v>0</v>
      </c>
      <c r="L25857" t="s">
        <v>53461</v>
      </c>
      <c r="M25857">
        <v>0</v>
      </c>
    </row>
    <row r="25858" spans="1:13" x14ac:dyDescent="0.3">
      <c r="A25858" t="s">
        <v>49481</v>
      </c>
      <c r="B25858" t="s">
        <v>49482</v>
      </c>
      <c r="C25858" t="s">
        <v>13582</v>
      </c>
      <c r="D25858" t="s">
        <v>18</v>
      </c>
      <c r="E25858">
        <v>0</v>
      </c>
      <c r="F25858">
        <v>0</v>
      </c>
      <c r="G25858">
        <v>0</v>
      </c>
      <c r="H25858">
        <v>0</v>
      </c>
      <c r="I25858">
        <v>0</v>
      </c>
      <c r="J25858">
        <v>0</v>
      </c>
      <c r="K25858">
        <v>0</v>
      </c>
      <c r="L25858" t="s">
        <v>53461</v>
      </c>
      <c r="M25858">
        <v>0</v>
      </c>
    </row>
    <row r="25859" spans="1:13" x14ac:dyDescent="0.3">
      <c r="A25859" t="s">
        <v>49483</v>
      </c>
      <c r="B25859" t="s">
        <v>49484</v>
      </c>
      <c r="C25859" t="s">
        <v>18801</v>
      </c>
      <c r="D25859" t="s">
        <v>18</v>
      </c>
      <c r="E25859">
        <v>20</v>
      </c>
      <c r="F25859">
        <v>0</v>
      </c>
      <c r="G25859">
        <v>0</v>
      </c>
      <c r="H25859">
        <v>0</v>
      </c>
      <c r="I25859">
        <v>0</v>
      </c>
      <c r="J25859">
        <v>0</v>
      </c>
      <c r="K25859">
        <v>0</v>
      </c>
      <c r="L25859" t="s">
        <v>53461</v>
      </c>
      <c r="M25859">
        <v>0</v>
      </c>
    </row>
    <row r="25860" spans="1:13" x14ac:dyDescent="0.3">
      <c r="A25860" t="s">
        <v>49485</v>
      </c>
      <c r="B25860" t="s">
        <v>49486</v>
      </c>
      <c r="C25860" t="s">
        <v>25</v>
      </c>
      <c r="D25860" t="s">
        <v>22</v>
      </c>
      <c r="E25860">
        <v>0</v>
      </c>
      <c r="F25860">
        <v>0</v>
      </c>
      <c r="G25860">
        <v>0</v>
      </c>
      <c r="H25860">
        <v>0</v>
      </c>
      <c r="I25860">
        <v>0</v>
      </c>
      <c r="J25860">
        <v>0</v>
      </c>
      <c r="K25860">
        <v>0</v>
      </c>
      <c r="L25860" t="s">
        <v>53461</v>
      </c>
      <c r="M25860">
        <v>0</v>
      </c>
    </row>
    <row r="25861" spans="1:13" x14ac:dyDescent="0.3">
      <c r="A25861" t="s">
        <v>7</v>
      </c>
      <c r="B25861" t="s">
        <v>8</v>
      </c>
      <c r="C25861" t="s">
        <v>23818</v>
      </c>
      <c r="D25861" t="s">
        <v>18</v>
      </c>
      <c r="E25861">
        <v>17</v>
      </c>
      <c r="F25861">
        <v>0</v>
      </c>
      <c r="G25861">
        <v>0</v>
      </c>
      <c r="H25861">
        <v>1</v>
      </c>
      <c r="I25861">
        <v>0</v>
      </c>
      <c r="J25861">
        <v>0</v>
      </c>
      <c r="K25861">
        <v>0</v>
      </c>
      <c r="L25861" t="s">
        <v>53461</v>
      </c>
      <c r="M25861">
        <v>0</v>
      </c>
    </row>
    <row r="25862" spans="1:13" x14ac:dyDescent="0.3">
      <c r="A25862" t="s">
        <v>49487</v>
      </c>
      <c r="B25862" t="s">
        <v>49488</v>
      </c>
      <c r="C25862" t="s">
        <v>13582</v>
      </c>
      <c r="D25862" t="s">
        <v>18</v>
      </c>
      <c r="E25862">
        <v>10</v>
      </c>
      <c r="F25862">
        <v>0</v>
      </c>
      <c r="G25862">
        <v>0</v>
      </c>
      <c r="H25862">
        <v>0</v>
      </c>
      <c r="I25862">
        <v>0</v>
      </c>
      <c r="J25862">
        <v>0</v>
      </c>
      <c r="K25862">
        <v>0</v>
      </c>
      <c r="L25862" t="s">
        <v>53461</v>
      </c>
      <c r="M25862">
        <v>0</v>
      </c>
    </row>
    <row r="25863" spans="1:13" x14ac:dyDescent="0.3">
      <c r="A25863" t="s">
        <v>49489</v>
      </c>
      <c r="B25863" t="s">
        <v>49490</v>
      </c>
      <c r="C25863" t="s">
        <v>23071</v>
      </c>
      <c r="D25863" t="s">
        <v>18</v>
      </c>
      <c r="E25863">
        <v>0</v>
      </c>
      <c r="F25863">
        <v>0</v>
      </c>
      <c r="G25863">
        <v>0</v>
      </c>
      <c r="H25863">
        <v>0</v>
      </c>
      <c r="I25863">
        <v>0</v>
      </c>
      <c r="J25863">
        <v>0</v>
      </c>
      <c r="K25863">
        <v>0</v>
      </c>
      <c r="L25863" t="s">
        <v>53461</v>
      </c>
      <c r="M25863">
        <v>0</v>
      </c>
    </row>
    <row r="25864" spans="1:13" x14ac:dyDescent="0.3">
      <c r="A25864" t="s">
        <v>49491</v>
      </c>
      <c r="B25864" t="s">
        <v>49492</v>
      </c>
      <c r="C25864" t="s">
        <v>3881</v>
      </c>
      <c r="D25864" t="s">
        <v>18</v>
      </c>
      <c r="E25864">
        <v>34</v>
      </c>
      <c r="F25864">
        <v>0</v>
      </c>
      <c r="G25864">
        <v>0</v>
      </c>
      <c r="H25864">
        <v>0</v>
      </c>
      <c r="I25864">
        <v>0</v>
      </c>
      <c r="J25864">
        <v>0</v>
      </c>
      <c r="K25864">
        <v>0</v>
      </c>
      <c r="L25864" t="s">
        <v>53461</v>
      </c>
      <c r="M25864">
        <v>0</v>
      </c>
    </row>
    <row r="25865" spans="1:13" x14ac:dyDescent="0.3">
      <c r="A25865" t="s">
        <v>49493</v>
      </c>
      <c r="B25865" t="s">
        <v>49494</v>
      </c>
      <c r="C25865" t="s">
        <v>3881</v>
      </c>
      <c r="D25865" t="s">
        <v>18</v>
      </c>
      <c r="E25865">
        <v>0</v>
      </c>
      <c r="F25865">
        <v>0</v>
      </c>
      <c r="G25865">
        <v>0</v>
      </c>
      <c r="H25865">
        <v>0</v>
      </c>
      <c r="I25865">
        <v>0</v>
      </c>
      <c r="J25865">
        <v>0</v>
      </c>
      <c r="K25865">
        <v>0</v>
      </c>
      <c r="L25865" t="s">
        <v>53461</v>
      </c>
      <c r="M25865">
        <v>0</v>
      </c>
    </row>
    <row r="25866" spans="1:13" x14ac:dyDescent="0.3">
      <c r="A25866" t="s">
        <v>49495</v>
      </c>
      <c r="B25866" t="s">
        <v>49496</v>
      </c>
      <c r="C25866" t="s">
        <v>25</v>
      </c>
      <c r="D25866" t="s">
        <v>18</v>
      </c>
      <c r="E25866">
        <v>20</v>
      </c>
      <c r="F25866">
        <v>0</v>
      </c>
      <c r="G25866">
        <v>0</v>
      </c>
      <c r="H25866">
        <v>0</v>
      </c>
      <c r="I25866">
        <v>0</v>
      </c>
      <c r="J25866">
        <v>0</v>
      </c>
      <c r="K25866">
        <v>0</v>
      </c>
      <c r="L25866" t="s">
        <v>53461</v>
      </c>
      <c r="M25866">
        <v>0</v>
      </c>
    </row>
    <row r="25867" spans="1:13" x14ac:dyDescent="0.3">
      <c r="A25867" t="s">
        <v>49497</v>
      </c>
      <c r="B25867" t="s">
        <v>49498</v>
      </c>
      <c r="C25867" t="s">
        <v>3881</v>
      </c>
      <c r="D25867" t="s">
        <v>18</v>
      </c>
      <c r="E25867">
        <v>0</v>
      </c>
      <c r="F25867">
        <v>0</v>
      </c>
      <c r="G25867">
        <v>0</v>
      </c>
      <c r="H25867">
        <v>0</v>
      </c>
      <c r="I25867">
        <v>0</v>
      </c>
      <c r="J25867">
        <v>0</v>
      </c>
      <c r="K25867">
        <v>0</v>
      </c>
      <c r="L25867" t="s">
        <v>53461</v>
      </c>
      <c r="M25867">
        <v>0</v>
      </c>
    </row>
    <row r="25868" spans="1:13" x14ac:dyDescent="0.3">
      <c r="A25868" t="s">
        <v>49499</v>
      </c>
      <c r="B25868" t="s">
        <v>49500</v>
      </c>
      <c r="C25868" t="s">
        <v>19943</v>
      </c>
      <c r="D25868" t="s">
        <v>18</v>
      </c>
      <c r="E25868">
        <v>2</v>
      </c>
      <c r="F25868">
        <v>0</v>
      </c>
      <c r="G25868">
        <v>0</v>
      </c>
      <c r="H25868">
        <v>0</v>
      </c>
      <c r="I25868">
        <v>0</v>
      </c>
      <c r="J25868">
        <v>0</v>
      </c>
      <c r="K25868">
        <v>0</v>
      </c>
      <c r="L25868" t="s">
        <v>53461</v>
      </c>
      <c r="M25868">
        <v>0</v>
      </c>
    </row>
    <row r="25869" spans="1:13" x14ac:dyDescent="0.3">
      <c r="A25869" t="s">
        <v>49501</v>
      </c>
      <c r="B25869" t="s">
        <v>49502</v>
      </c>
      <c r="C25869" t="s">
        <v>19943</v>
      </c>
      <c r="D25869" t="s">
        <v>18</v>
      </c>
      <c r="E25869">
        <v>0</v>
      </c>
      <c r="F25869">
        <v>0</v>
      </c>
      <c r="G25869">
        <v>0</v>
      </c>
      <c r="H25869">
        <v>0</v>
      </c>
      <c r="I25869">
        <v>0</v>
      </c>
      <c r="J25869">
        <v>0</v>
      </c>
      <c r="K25869">
        <v>0</v>
      </c>
      <c r="L25869" t="s">
        <v>53461</v>
      </c>
      <c r="M25869">
        <v>0</v>
      </c>
    </row>
    <row r="25870" spans="1:13" x14ac:dyDescent="0.3">
      <c r="A25870" t="s">
        <v>52231</v>
      </c>
      <c r="B25870" t="s">
        <v>52400</v>
      </c>
      <c r="C25870" t="s">
        <v>25</v>
      </c>
      <c r="D25870" t="s">
        <v>18</v>
      </c>
      <c r="E25870">
        <v>0</v>
      </c>
      <c r="F25870">
        <v>0</v>
      </c>
      <c r="G25870">
        <v>0</v>
      </c>
      <c r="H25870">
        <v>0</v>
      </c>
      <c r="I25870">
        <v>0</v>
      </c>
      <c r="J25870">
        <v>0</v>
      </c>
      <c r="K25870">
        <v>0</v>
      </c>
      <c r="L25870" t="s">
        <v>53461</v>
      </c>
      <c r="M25870">
        <v>0</v>
      </c>
    </row>
    <row r="25871" spans="1:13" x14ac:dyDescent="0.3">
      <c r="A25871" t="s">
        <v>52232</v>
      </c>
      <c r="B25871" t="s">
        <v>52401</v>
      </c>
      <c r="C25871" t="s">
        <v>25</v>
      </c>
      <c r="D25871" t="s">
        <v>18</v>
      </c>
      <c r="E25871">
        <v>0</v>
      </c>
      <c r="F25871">
        <v>0</v>
      </c>
      <c r="G25871">
        <v>0</v>
      </c>
      <c r="H25871">
        <v>0</v>
      </c>
      <c r="I25871">
        <v>0</v>
      </c>
      <c r="J25871">
        <v>0</v>
      </c>
      <c r="K25871">
        <v>0</v>
      </c>
      <c r="L25871" t="s">
        <v>53461</v>
      </c>
      <c r="M25871">
        <v>0</v>
      </c>
    </row>
    <row r="25872" spans="1:13" x14ac:dyDescent="0.3">
      <c r="A25872" t="s">
        <v>52233</v>
      </c>
      <c r="B25872" t="s">
        <v>52402</v>
      </c>
      <c r="C25872" t="s">
        <v>25</v>
      </c>
      <c r="D25872" t="s">
        <v>18</v>
      </c>
      <c r="E25872">
        <v>0</v>
      </c>
      <c r="F25872">
        <v>0</v>
      </c>
      <c r="G25872">
        <v>0</v>
      </c>
      <c r="H25872">
        <v>0</v>
      </c>
      <c r="I25872">
        <v>0</v>
      </c>
      <c r="J25872">
        <v>0</v>
      </c>
      <c r="K25872">
        <v>0</v>
      </c>
      <c r="L25872" t="s">
        <v>53462</v>
      </c>
      <c r="M25872">
        <v>0</v>
      </c>
    </row>
    <row r="25873" spans="1:13" x14ac:dyDescent="0.3">
      <c r="A25873" t="s">
        <v>52433</v>
      </c>
      <c r="B25873" t="s">
        <v>52434</v>
      </c>
      <c r="C25873" t="s">
        <v>19943</v>
      </c>
      <c r="D25873" t="s">
        <v>18</v>
      </c>
      <c r="E25873">
        <v>0</v>
      </c>
      <c r="F25873">
        <v>0</v>
      </c>
      <c r="G25873">
        <v>0</v>
      </c>
      <c r="H25873">
        <v>0</v>
      </c>
      <c r="I25873">
        <v>0</v>
      </c>
      <c r="J25873">
        <v>0</v>
      </c>
      <c r="K25873">
        <v>0</v>
      </c>
      <c r="L25873" t="s">
        <v>53461</v>
      </c>
      <c r="M25873">
        <v>0</v>
      </c>
    </row>
    <row r="25874" spans="1:13" x14ac:dyDescent="0.3">
      <c r="A25874" t="s">
        <v>52435</v>
      </c>
      <c r="B25874" t="s">
        <v>52436</v>
      </c>
      <c r="C25874" t="s">
        <v>19943</v>
      </c>
      <c r="D25874" t="s">
        <v>18</v>
      </c>
      <c r="E25874">
        <v>0</v>
      </c>
      <c r="F25874">
        <v>0</v>
      </c>
      <c r="G25874">
        <v>0</v>
      </c>
      <c r="H25874">
        <v>0</v>
      </c>
      <c r="I25874">
        <v>0</v>
      </c>
      <c r="J25874">
        <v>0</v>
      </c>
      <c r="K25874">
        <v>0</v>
      </c>
      <c r="L25874" t="s">
        <v>53461</v>
      </c>
      <c r="M25874">
        <v>0</v>
      </c>
    </row>
    <row r="25875" spans="1:13" x14ac:dyDescent="0.3">
      <c r="A25875" t="s">
        <v>52437</v>
      </c>
      <c r="B25875" t="s">
        <v>52438</v>
      </c>
      <c r="C25875" t="s">
        <v>19943</v>
      </c>
      <c r="D25875" t="s">
        <v>18</v>
      </c>
      <c r="E25875">
        <v>0</v>
      </c>
      <c r="F25875">
        <v>0</v>
      </c>
      <c r="G25875">
        <v>0</v>
      </c>
      <c r="H25875">
        <v>0</v>
      </c>
      <c r="I25875">
        <v>0</v>
      </c>
      <c r="J25875">
        <v>0</v>
      </c>
      <c r="K25875">
        <v>0</v>
      </c>
      <c r="L25875" t="s">
        <v>53462</v>
      </c>
      <c r="M25875">
        <v>0</v>
      </c>
    </row>
    <row r="25876" spans="1:13" x14ac:dyDescent="0.3">
      <c r="A25876" t="s">
        <v>52728</v>
      </c>
      <c r="B25876" t="s">
        <v>52729</v>
      </c>
      <c r="C25876" t="s">
        <v>19943</v>
      </c>
      <c r="D25876" t="s">
        <v>18</v>
      </c>
      <c r="E25876">
        <v>0</v>
      </c>
      <c r="F25876">
        <v>0</v>
      </c>
      <c r="G25876">
        <v>0</v>
      </c>
      <c r="H25876">
        <v>0</v>
      </c>
      <c r="I25876">
        <v>0</v>
      </c>
      <c r="J25876">
        <v>0</v>
      </c>
      <c r="K25876">
        <v>0</v>
      </c>
      <c r="L25876" t="s">
        <v>53461</v>
      </c>
      <c r="M25876">
        <v>0</v>
      </c>
    </row>
    <row r="25877" spans="1:13" x14ac:dyDescent="0.3">
      <c r="A25877" t="s">
        <v>49503</v>
      </c>
      <c r="B25877" t="s">
        <v>19788</v>
      </c>
      <c r="C25877" t="s">
        <v>25</v>
      </c>
      <c r="D25877" t="s">
        <v>22</v>
      </c>
      <c r="E25877">
        <v>0</v>
      </c>
      <c r="F25877">
        <v>0</v>
      </c>
      <c r="G25877">
        <v>0</v>
      </c>
      <c r="H25877">
        <v>0</v>
      </c>
      <c r="I25877">
        <v>0</v>
      </c>
      <c r="J25877">
        <v>0</v>
      </c>
      <c r="K25877">
        <v>0</v>
      </c>
      <c r="L25877" t="s">
        <v>53461</v>
      </c>
    </row>
    <row r="25878" spans="1:13" x14ac:dyDescent="0.3">
      <c r="A25878" t="s">
        <v>49504</v>
      </c>
      <c r="B25878" t="s">
        <v>49505</v>
      </c>
      <c r="C25878" t="s">
        <v>17998</v>
      </c>
      <c r="D25878" t="s">
        <v>18</v>
      </c>
      <c r="E25878">
        <v>0</v>
      </c>
      <c r="F25878">
        <v>0</v>
      </c>
      <c r="G25878">
        <v>0</v>
      </c>
      <c r="H25878">
        <v>0</v>
      </c>
      <c r="I25878">
        <v>0</v>
      </c>
      <c r="J25878">
        <v>0</v>
      </c>
      <c r="K25878">
        <v>0</v>
      </c>
      <c r="L25878" t="s">
        <v>53461</v>
      </c>
    </row>
    <row r="25879" spans="1:13" x14ac:dyDescent="0.3">
      <c r="A25879" t="s">
        <v>49506</v>
      </c>
      <c r="B25879" t="s">
        <v>49507</v>
      </c>
      <c r="C25879" t="s">
        <v>909</v>
      </c>
      <c r="D25879" t="s">
        <v>18</v>
      </c>
      <c r="E25879">
        <v>120</v>
      </c>
      <c r="F25879">
        <v>0</v>
      </c>
      <c r="G25879">
        <v>0</v>
      </c>
      <c r="H25879">
        <v>0</v>
      </c>
      <c r="I25879">
        <v>0</v>
      </c>
      <c r="J25879">
        <v>0</v>
      </c>
      <c r="K25879">
        <v>0</v>
      </c>
      <c r="L25879" t="s">
        <v>53461</v>
      </c>
    </row>
    <row r="25880" spans="1:13" x14ac:dyDescent="0.3">
      <c r="A25880" t="s">
        <v>49508</v>
      </c>
      <c r="B25880" t="s">
        <v>49509</v>
      </c>
      <c r="C25880" t="s">
        <v>909</v>
      </c>
      <c r="D25880" t="s">
        <v>18</v>
      </c>
      <c r="E25880">
        <v>12</v>
      </c>
      <c r="F25880">
        <v>0</v>
      </c>
      <c r="G25880">
        <v>0</v>
      </c>
      <c r="H25880">
        <v>0</v>
      </c>
      <c r="I25880">
        <v>0</v>
      </c>
      <c r="J25880">
        <v>0</v>
      </c>
      <c r="K25880">
        <v>0</v>
      </c>
      <c r="L25880" t="s">
        <v>53461</v>
      </c>
    </row>
    <row r="25881" spans="1:13" x14ac:dyDescent="0.3">
      <c r="A25881" t="s">
        <v>49510</v>
      </c>
      <c r="B25881" t="s">
        <v>49511</v>
      </c>
      <c r="C25881" t="s">
        <v>469</v>
      </c>
      <c r="D25881" t="s">
        <v>18</v>
      </c>
      <c r="E25881">
        <v>0</v>
      </c>
      <c r="F25881">
        <v>0</v>
      </c>
      <c r="G25881">
        <v>0</v>
      </c>
      <c r="H25881">
        <v>0</v>
      </c>
      <c r="I25881">
        <v>0</v>
      </c>
      <c r="J25881">
        <v>0</v>
      </c>
      <c r="K25881">
        <v>0</v>
      </c>
      <c r="L25881" t="s">
        <v>53461</v>
      </c>
    </row>
    <row r="25882" spans="1:13" x14ac:dyDescent="0.3">
      <c r="A25882" t="s">
        <v>49512</v>
      </c>
      <c r="B25882" t="s">
        <v>49513</v>
      </c>
      <c r="C25882" t="s">
        <v>469</v>
      </c>
      <c r="D25882" t="s">
        <v>18</v>
      </c>
      <c r="E25882">
        <v>167</v>
      </c>
      <c r="F25882">
        <v>0</v>
      </c>
      <c r="G25882">
        <v>0</v>
      </c>
      <c r="H25882">
        <v>0</v>
      </c>
      <c r="I25882">
        <v>0</v>
      </c>
      <c r="J25882">
        <v>0</v>
      </c>
      <c r="K25882">
        <v>0</v>
      </c>
      <c r="L25882" t="s">
        <v>53461</v>
      </c>
    </row>
    <row r="25883" spans="1:13" x14ac:dyDescent="0.3">
      <c r="A25883" t="s">
        <v>49514</v>
      </c>
      <c r="B25883" t="s">
        <v>49515</v>
      </c>
      <c r="C25883" t="s">
        <v>469</v>
      </c>
      <c r="D25883" t="s">
        <v>18</v>
      </c>
      <c r="E25883">
        <v>1143</v>
      </c>
      <c r="F25883">
        <v>0</v>
      </c>
      <c r="G25883">
        <v>0</v>
      </c>
      <c r="H25883">
        <v>20</v>
      </c>
      <c r="I25883">
        <v>20</v>
      </c>
      <c r="J25883">
        <v>0</v>
      </c>
      <c r="K25883">
        <v>0</v>
      </c>
      <c r="L25883" t="s">
        <v>53461</v>
      </c>
    </row>
    <row r="25884" spans="1:13" x14ac:dyDescent="0.3">
      <c r="A25884" t="s">
        <v>49516</v>
      </c>
      <c r="B25884" t="s">
        <v>49517</v>
      </c>
      <c r="C25884" t="s">
        <v>469</v>
      </c>
      <c r="D25884" t="s">
        <v>18</v>
      </c>
      <c r="E25884">
        <v>39</v>
      </c>
      <c r="F25884">
        <v>0</v>
      </c>
      <c r="G25884">
        <v>0</v>
      </c>
      <c r="H25884">
        <v>0</v>
      </c>
      <c r="I25884">
        <v>0</v>
      </c>
      <c r="J25884">
        <v>0</v>
      </c>
      <c r="K25884">
        <v>0</v>
      </c>
      <c r="L25884" t="s">
        <v>53461</v>
      </c>
    </row>
    <row r="25885" spans="1:13" x14ac:dyDescent="0.3">
      <c r="A25885" t="s">
        <v>49518</v>
      </c>
      <c r="B25885" t="s">
        <v>49519</v>
      </c>
      <c r="C25885" t="s">
        <v>909</v>
      </c>
      <c r="D25885" t="s">
        <v>18</v>
      </c>
      <c r="E25885">
        <v>505</v>
      </c>
      <c r="F25885">
        <v>0</v>
      </c>
      <c r="G25885">
        <v>0</v>
      </c>
      <c r="H25885">
        <v>0</v>
      </c>
      <c r="I25885">
        <v>0</v>
      </c>
      <c r="J25885">
        <v>0</v>
      </c>
      <c r="K25885">
        <v>0</v>
      </c>
      <c r="L25885" t="s">
        <v>53461</v>
      </c>
    </row>
    <row r="25886" spans="1:13" x14ac:dyDescent="0.3">
      <c r="A25886" t="s">
        <v>49520</v>
      </c>
      <c r="B25886" t="s">
        <v>49521</v>
      </c>
      <c r="C25886" t="s">
        <v>469</v>
      </c>
      <c r="D25886" t="s">
        <v>18</v>
      </c>
      <c r="E25886">
        <v>1029</v>
      </c>
      <c r="F25886">
        <v>0</v>
      </c>
      <c r="G25886">
        <v>0</v>
      </c>
      <c r="H25886">
        <v>0</v>
      </c>
      <c r="I25886">
        <v>0</v>
      </c>
      <c r="J25886">
        <v>0</v>
      </c>
      <c r="K25886">
        <v>0</v>
      </c>
      <c r="L25886" t="s">
        <v>53461</v>
      </c>
    </row>
    <row r="25887" spans="1:13" x14ac:dyDescent="0.3">
      <c r="A25887" t="s">
        <v>49522</v>
      </c>
      <c r="B25887" t="s">
        <v>49523</v>
      </c>
      <c r="C25887" t="s">
        <v>909</v>
      </c>
      <c r="D25887" t="s">
        <v>18</v>
      </c>
      <c r="E25887">
        <v>576</v>
      </c>
      <c r="F25887">
        <v>0</v>
      </c>
      <c r="G25887">
        <v>0</v>
      </c>
      <c r="H25887">
        <v>0</v>
      </c>
      <c r="I25887">
        <v>0</v>
      </c>
      <c r="J25887">
        <v>0</v>
      </c>
      <c r="K25887">
        <v>0</v>
      </c>
      <c r="L25887" t="s">
        <v>53461</v>
      </c>
    </row>
    <row r="25888" spans="1:13" x14ac:dyDescent="0.3">
      <c r="A25888" t="s">
        <v>49524</v>
      </c>
      <c r="B25888" t="s">
        <v>49525</v>
      </c>
      <c r="C25888" t="s">
        <v>1093</v>
      </c>
      <c r="D25888" t="s">
        <v>18</v>
      </c>
      <c r="E25888">
        <v>1014</v>
      </c>
      <c r="F25888">
        <v>0</v>
      </c>
      <c r="G25888">
        <v>0</v>
      </c>
      <c r="H25888">
        <v>0</v>
      </c>
      <c r="I25888">
        <v>0</v>
      </c>
      <c r="J25888">
        <v>0</v>
      </c>
      <c r="K25888">
        <v>0</v>
      </c>
      <c r="L25888" t="s">
        <v>53461</v>
      </c>
    </row>
    <row r="25889" spans="1:13" x14ac:dyDescent="0.3">
      <c r="A25889" t="s">
        <v>49526</v>
      </c>
      <c r="B25889" t="s">
        <v>49527</v>
      </c>
      <c r="C25889" t="s">
        <v>909</v>
      </c>
      <c r="D25889" t="s">
        <v>18</v>
      </c>
      <c r="E25889">
        <v>1416</v>
      </c>
      <c r="F25889">
        <v>0</v>
      </c>
      <c r="G25889">
        <v>0</v>
      </c>
      <c r="H25889">
        <v>0</v>
      </c>
      <c r="I25889">
        <v>0</v>
      </c>
      <c r="J25889">
        <v>0</v>
      </c>
      <c r="K25889">
        <v>0</v>
      </c>
      <c r="L25889" t="s">
        <v>53461</v>
      </c>
    </row>
    <row r="25890" spans="1:13" x14ac:dyDescent="0.3">
      <c r="A25890" t="s">
        <v>49528</v>
      </c>
      <c r="B25890" t="s">
        <v>49529</v>
      </c>
      <c r="C25890" t="s">
        <v>469</v>
      </c>
      <c r="D25890" t="s">
        <v>18</v>
      </c>
      <c r="E25890">
        <v>176</v>
      </c>
      <c r="F25890">
        <v>0</v>
      </c>
      <c r="G25890">
        <v>0</v>
      </c>
      <c r="H25890">
        <v>0</v>
      </c>
      <c r="I25890">
        <v>0</v>
      </c>
      <c r="J25890">
        <v>0</v>
      </c>
      <c r="K25890">
        <v>0</v>
      </c>
      <c r="L25890" t="s">
        <v>53461</v>
      </c>
    </row>
    <row r="25891" spans="1:13" x14ac:dyDescent="0.3">
      <c r="A25891" t="s">
        <v>49530</v>
      </c>
      <c r="B25891" t="s">
        <v>49531</v>
      </c>
      <c r="C25891" t="s">
        <v>469</v>
      </c>
      <c r="D25891" t="s">
        <v>18</v>
      </c>
      <c r="E25891">
        <v>230</v>
      </c>
      <c r="F25891">
        <v>0</v>
      </c>
      <c r="G25891">
        <v>0</v>
      </c>
      <c r="H25891">
        <v>0</v>
      </c>
      <c r="I25891">
        <v>0</v>
      </c>
      <c r="J25891">
        <v>0</v>
      </c>
      <c r="K25891">
        <v>0</v>
      </c>
      <c r="L25891" t="s">
        <v>53461</v>
      </c>
    </row>
    <row r="25892" spans="1:13" x14ac:dyDescent="0.3">
      <c r="A25892" t="s">
        <v>49532</v>
      </c>
      <c r="B25892" t="s">
        <v>49533</v>
      </c>
      <c r="C25892" t="s">
        <v>469</v>
      </c>
      <c r="D25892" t="s">
        <v>18</v>
      </c>
      <c r="E25892">
        <v>0</v>
      </c>
      <c r="F25892">
        <v>0</v>
      </c>
      <c r="G25892">
        <v>0</v>
      </c>
      <c r="H25892">
        <v>0</v>
      </c>
      <c r="I25892">
        <v>0</v>
      </c>
      <c r="J25892">
        <v>0</v>
      </c>
      <c r="K25892">
        <v>0</v>
      </c>
      <c r="L25892" t="s">
        <v>53461</v>
      </c>
    </row>
    <row r="25893" spans="1:13" x14ac:dyDescent="0.3">
      <c r="A25893" t="s">
        <v>49534</v>
      </c>
      <c r="B25893" t="s">
        <v>49535</v>
      </c>
      <c r="C25893" t="s">
        <v>909</v>
      </c>
      <c r="D25893" t="s">
        <v>18</v>
      </c>
      <c r="E25893">
        <v>186</v>
      </c>
      <c r="F25893">
        <v>0</v>
      </c>
      <c r="G25893">
        <v>0</v>
      </c>
      <c r="H25893">
        <v>0</v>
      </c>
      <c r="I25893">
        <v>0</v>
      </c>
      <c r="J25893">
        <v>0</v>
      </c>
      <c r="K25893">
        <v>0</v>
      </c>
      <c r="L25893" t="s">
        <v>53461</v>
      </c>
    </row>
    <row r="25894" spans="1:13" x14ac:dyDescent="0.3">
      <c r="A25894" t="s">
        <v>49536</v>
      </c>
      <c r="B25894" t="s">
        <v>49537</v>
      </c>
      <c r="C25894" t="s">
        <v>469</v>
      </c>
      <c r="D25894" t="s">
        <v>18</v>
      </c>
      <c r="E25894">
        <v>0</v>
      </c>
      <c r="F25894">
        <v>0</v>
      </c>
      <c r="G25894">
        <v>0</v>
      </c>
      <c r="H25894">
        <v>0</v>
      </c>
      <c r="I25894">
        <v>0</v>
      </c>
      <c r="J25894">
        <v>0</v>
      </c>
      <c r="K25894">
        <v>0</v>
      </c>
      <c r="L25894" t="s">
        <v>53461</v>
      </c>
      <c r="M25894">
        <v>0</v>
      </c>
    </row>
    <row r="25895" spans="1:13" x14ac:dyDescent="0.3">
      <c r="A25895" t="s">
        <v>49538</v>
      </c>
      <c r="B25895" t="s">
        <v>49539</v>
      </c>
      <c r="C25895" t="s">
        <v>469</v>
      </c>
      <c r="D25895" t="s">
        <v>18</v>
      </c>
      <c r="E25895">
        <v>0</v>
      </c>
      <c r="F25895">
        <v>0</v>
      </c>
      <c r="G25895">
        <v>0</v>
      </c>
      <c r="H25895">
        <v>0</v>
      </c>
      <c r="I25895">
        <v>0</v>
      </c>
      <c r="J25895">
        <v>0</v>
      </c>
      <c r="K25895">
        <v>0</v>
      </c>
      <c r="L25895" t="s">
        <v>53461</v>
      </c>
      <c r="M25895">
        <v>0</v>
      </c>
    </row>
    <row r="25896" spans="1:13" x14ac:dyDescent="0.3">
      <c r="A25896" t="s">
        <v>49540</v>
      </c>
      <c r="B25896" t="s">
        <v>49541</v>
      </c>
      <c r="C25896" t="s">
        <v>469</v>
      </c>
      <c r="D25896" t="s">
        <v>18</v>
      </c>
      <c r="E25896">
        <v>59</v>
      </c>
      <c r="F25896">
        <v>0</v>
      </c>
      <c r="G25896">
        <v>0</v>
      </c>
      <c r="H25896">
        <v>0</v>
      </c>
      <c r="I25896">
        <v>0</v>
      </c>
      <c r="J25896">
        <v>0</v>
      </c>
      <c r="K25896">
        <v>0</v>
      </c>
      <c r="L25896" t="s">
        <v>53461</v>
      </c>
    </row>
    <row r="25897" spans="1:13" x14ac:dyDescent="0.3">
      <c r="A25897" t="s">
        <v>49542</v>
      </c>
      <c r="B25897" t="s">
        <v>49543</v>
      </c>
      <c r="C25897" t="s">
        <v>469</v>
      </c>
      <c r="D25897" t="s">
        <v>18</v>
      </c>
      <c r="E25897">
        <v>0</v>
      </c>
      <c r="F25897">
        <v>0</v>
      </c>
      <c r="G25897">
        <v>0</v>
      </c>
      <c r="H25897">
        <v>0</v>
      </c>
      <c r="I25897">
        <v>0</v>
      </c>
      <c r="J25897">
        <v>0</v>
      </c>
      <c r="K25897">
        <v>0</v>
      </c>
      <c r="L25897" t="s">
        <v>53461</v>
      </c>
      <c r="M25897">
        <v>0</v>
      </c>
    </row>
    <row r="25898" spans="1:13" x14ac:dyDescent="0.3">
      <c r="A25898" t="s">
        <v>49544</v>
      </c>
      <c r="B25898" t="s">
        <v>49545</v>
      </c>
      <c r="C25898" t="s">
        <v>909</v>
      </c>
      <c r="D25898" t="s">
        <v>18</v>
      </c>
      <c r="E25898">
        <v>0</v>
      </c>
      <c r="F25898">
        <v>0</v>
      </c>
      <c r="G25898">
        <v>0</v>
      </c>
      <c r="H25898">
        <v>0</v>
      </c>
      <c r="I25898">
        <v>0</v>
      </c>
      <c r="J25898">
        <v>0</v>
      </c>
      <c r="K25898">
        <v>0</v>
      </c>
      <c r="L25898" t="s">
        <v>53461</v>
      </c>
    </row>
    <row r="25899" spans="1:13" x14ac:dyDescent="0.3">
      <c r="A25899" t="s">
        <v>49546</v>
      </c>
      <c r="B25899" t="s">
        <v>49547</v>
      </c>
      <c r="C25899" t="s">
        <v>909</v>
      </c>
      <c r="D25899" t="s">
        <v>18</v>
      </c>
      <c r="E25899">
        <v>0</v>
      </c>
      <c r="F25899">
        <v>0</v>
      </c>
      <c r="G25899">
        <v>0</v>
      </c>
      <c r="H25899">
        <v>0</v>
      </c>
      <c r="I25899">
        <v>0</v>
      </c>
      <c r="J25899">
        <v>0</v>
      </c>
      <c r="K25899">
        <v>0</v>
      </c>
      <c r="L25899" t="s">
        <v>53461</v>
      </c>
    </row>
    <row r="25900" spans="1:13" x14ac:dyDescent="0.3">
      <c r="A25900" t="s">
        <v>49548</v>
      </c>
      <c r="B25900" t="s">
        <v>49549</v>
      </c>
      <c r="C25900" t="s">
        <v>469</v>
      </c>
      <c r="D25900" t="s">
        <v>18</v>
      </c>
      <c r="E25900">
        <v>0</v>
      </c>
      <c r="F25900">
        <v>0</v>
      </c>
      <c r="G25900">
        <v>0</v>
      </c>
      <c r="H25900">
        <v>0</v>
      </c>
      <c r="I25900">
        <v>0</v>
      </c>
      <c r="J25900">
        <v>0</v>
      </c>
      <c r="K25900">
        <v>0</v>
      </c>
      <c r="L25900" t="s">
        <v>53461</v>
      </c>
      <c r="M25900">
        <v>0</v>
      </c>
    </row>
    <row r="25901" spans="1:13" x14ac:dyDescent="0.3">
      <c r="A25901" t="s">
        <v>49550</v>
      </c>
      <c r="B25901" t="s">
        <v>49551</v>
      </c>
      <c r="C25901" t="s">
        <v>469</v>
      </c>
      <c r="D25901" t="s">
        <v>18</v>
      </c>
      <c r="E25901">
        <v>0</v>
      </c>
      <c r="F25901">
        <v>0</v>
      </c>
      <c r="G25901">
        <v>0</v>
      </c>
      <c r="H25901">
        <v>0</v>
      </c>
      <c r="I25901">
        <v>0</v>
      </c>
      <c r="J25901">
        <v>0</v>
      </c>
      <c r="K25901">
        <v>0</v>
      </c>
      <c r="L25901" t="s">
        <v>53461</v>
      </c>
      <c r="M25901">
        <v>0</v>
      </c>
    </row>
    <row r="25902" spans="1:13" x14ac:dyDescent="0.3">
      <c r="A25902" t="s">
        <v>49552</v>
      </c>
      <c r="B25902" t="s">
        <v>49553</v>
      </c>
      <c r="C25902" t="s">
        <v>469</v>
      </c>
      <c r="D25902" t="s">
        <v>18</v>
      </c>
      <c r="E25902">
        <v>84</v>
      </c>
      <c r="F25902">
        <v>0</v>
      </c>
      <c r="G25902">
        <v>0</v>
      </c>
      <c r="H25902">
        <v>0</v>
      </c>
      <c r="I25902">
        <v>0</v>
      </c>
      <c r="J25902">
        <v>0</v>
      </c>
      <c r="K25902">
        <v>0</v>
      </c>
      <c r="L25902" t="s">
        <v>53461</v>
      </c>
      <c r="M25902">
        <v>0</v>
      </c>
    </row>
    <row r="25903" spans="1:13" x14ac:dyDescent="0.3">
      <c r="A25903" t="s">
        <v>49554</v>
      </c>
      <c r="B25903" t="s">
        <v>49555</v>
      </c>
      <c r="C25903" t="s">
        <v>909</v>
      </c>
      <c r="D25903" t="s">
        <v>18</v>
      </c>
      <c r="E25903">
        <v>20</v>
      </c>
      <c r="F25903">
        <v>0</v>
      </c>
      <c r="G25903">
        <v>0</v>
      </c>
      <c r="H25903">
        <v>0</v>
      </c>
      <c r="I25903">
        <v>0</v>
      </c>
      <c r="J25903">
        <v>0</v>
      </c>
      <c r="K25903">
        <v>0</v>
      </c>
      <c r="L25903" t="s">
        <v>53461</v>
      </c>
      <c r="M25903">
        <v>0</v>
      </c>
    </row>
    <row r="25904" spans="1:13" x14ac:dyDescent="0.3">
      <c r="A25904" t="s">
        <v>49556</v>
      </c>
      <c r="B25904" t="s">
        <v>49557</v>
      </c>
      <c r="C25904" t="s">
        <v>469</v>
      </c>
      <c r="D25904" t="s">
        <v>18</v>
      </c>
      <c r="E25904">
        <v>0</v>
      </c>
      <c r="F25904">
        <v>0</v>
      </c>
      <c r="G25904">
        <v>0</v>
      </c>
      <c r="H25904">
        <v>0</v>
      </c>
      <c r="I25904">
        <v>0</v>
      </c>
      <c r="J25904">
        <v>0</v>
      </c>
      <c r="K25904">
        <v>0</v>
      </c>
      <c r="L25904" t="s">
        <v>53461</v>
      </c>
      <c r="M25904">
        <v>0</v>
      </c>
    </row>
    <row r="25905" spans="1:13" x14ac:dyDescent="0.3">
      <c r="A25905" t="s">
        <v>49558</v>
      </c>
      <c r="B25905" t="s">
        <v>49559</v>
      </c>
      <c r="C25905" t="s">
        <v>469</v>
      </c>
      <c r="D25905" t="s">
        <v>18</v>
      </c>
      <c r="E25905">
        <v>25</v>
      </c>
      <c r="F25905">
        <v>0</v>
      </c>
      <c r="G25905">
        <v>0</v>
      </c>
      <c r="H25905">
        <v>0</v>
      </c>
      <c r="I25905">
        <v>0</v>
      </c>
      <c r="J25905">
        <v>0</v>
      </c>
      <c r="K25905">
        <v>0</v>
      </c>
      <c r="L25905" t="s">
        <v>53461</v>
      </c>
      <c r="M25905">
        <v>0</v>
      </c>
    </row>
    <row r="25906" spans="1:13" x14ac:dyDescent="0.3">
      <c r="A25906" t="s">
        <v>49560</v>
      </c>
      <c r="B25906" t="s">
        <v>49561</v>
      </c>
      <c r="C25906" t="s">
        <v>469</v>
      </c>
      <c r="D25906" t="s">
        <v>18</v>
      </c>
      <c r="E25906">
        <v>33</v>
      </c>
      <c r="F25906">
        <v>0</v>
      </c>
      <c r="G25906">
        <v>0</v>
      </c>
      <c r="H25906">
        <v>0</v>
      </c>
      <c r="I25906">
        <v>0</v>
      </c>
      <c r="J25906">
        <v>0</v>
      </c>
      <c r="K25906">
        <v>0</v>
      </c>
      <c r="L25906" t="s">
        <v>53461</v>
      </c>
      <c r="M25906">
        <v>0</v>
      </c>
    </row>
    <row r="25907" spans="1:13" x14ac:dyDescent="0.3">
      <c r="A25907" t="s">
        <v>49562</v>
      </c>
      <c r="B25907" t="s">
        <v>49563</v>
      </c>
      <c r="C25907" t="s">
        <v>469</v>
      </c>
      <c r="D25907" t="s">
        <v>18</v>
      </c>
      <c r="E25907">
        <v>30</v>
      </c>
      <c r="F25907">
        <v>0</v>
      </c>
      <c r="G25907">
        <v>0</v>
      </c>
      <c r="H25907">
        <v>0</v>
      </c>
      <c r="I25907">
        <v>0</v>
      </c>
      <c r="J25907">
        <v>0</v>
      </c>
      <c r="K25907">
        <v>0</v>
      </c>
      <c r="L25907" t="s">
        <v>53461</v>
      </c>
      <c r="M25907">
        <v>0</v>
      </c>
    </row>
    <row r="25908" spans="1:13" x14ac:dyDescent="0.3">
      <c r="A25908" t="s">
        <v>49564</v>
      </c>
      <c r="B25908" t="s">
        <v>49565</v>
      </c>
      <c r="C25908" t="s">
        <v>469</v>
      </c>
      <c r="D25908" t="s">
        <v>18</v>
      </c>
      <c r="E25908">
        <v>10</v>
      </c>
      <c r="F25908">
        <v>0</v>
      </c>
      <c r="G25908">
        <v>0</v>
      </c>
      <c r="H25908">
        <v>0</v>
      </c>
      <c r="I25908">
        <v>0</v>
      </c>
      <c r="J25908">
        <v>0</v>
      </c>
      <c r="K25908">
        <v>0</v>
      </c>
      <c r="L25908" t="s">
        <v>53461</v>
      </c>
      <c r="M25908">
        <v>0</v>
      </c>
    </row>
    <row r="25909" spans="1:13" x14ac:dyDescent="0.3">
      <c r="A25909" t="s">
        <v>49566</v>
      </c>
      <c r="B25909" t="s">
        <v>49567</v>
      </c>
      <c r="C25909" t="s">
        <v>469</v>
      </c>
      <c r="D25909" t="s">
        <v>18</v>
      </c>
      <c r="E25909">
        <v>12</v>
      </c>
      <c r="F25909">
        <v>0</v>
      </c>
      <c r="G25909">
        <v>0</v>
      </c>
      <c r="H25909">
        <v>0</v>
      </c>
      <c r="I25909">
        <v>0</v>
      </c>
      <c r="J25909">
        <v>0</v>
      </c>
      <c r="K25909">
        <v>0</v>
      </c>
      <c r="L25909" t="s">
        <v>53461</v>
      </c>
      <c r="M25909">
        <v>0</v>
      </c>
    </row>
    <row r="25910" spans="1:13" x14ac:dyDescent="0.3">
      <c r="A25910" t="s">
        <v>49568</v>
      </c>
      <c r="B25910" t="s">
        <v>49569</v>
      </c>
      <c r="C25910" t="s">
        <v>909</v>
      </c>
      <c r="D25910" t="s">
        <v>18</v>
      </c>
      <c r="E25910">
        <v>0</v>
      </c>
      <c r="F25910">
        <v>0</v>
      </c>
      <c r="G25910">
        <v>0</v>
      </c>
      <c r="H25910">
        <v>0</v>
      </c>
      <c r="I25910">
        <v>0</v>
      </c>
      <c r="J25910">
        <v>0</v>
      </c>
      <c r="K25910">
        <v>0</v>
      </c>
      <c r="L25910" t="s">
        <v>53461</v>
      </c>
    </row>
    <row r="25911" spans="1:13" x14ac:dyDescent="0.3">
      <c r="A25911" t="s">
        <v>52492</v>
      </c>
      <c r="B25911" t="s">
        <v>52586</v>
      </c>
      <c r="C25911" t="s">
        <v>469</v>
      </c>
      <c r="D25911" t="s">
        <v>18</v>
      </c>
      <c r="E25911">
        <v>0</v>
      </c>
      <c r="F25911">
        <v>0</v>
      </c>
      <c r="G25911">
        <v>0</v>
      </c>
      <c r="H25911">
        <v>0</v>
      </c>
      <c r="I25911">
        <v>0</v>
      </c>
      <c r="J25911">
        <v>0</v>
      </c>
      <c r="K25911">
        <v>0</v>
      </c>
      <c r="L25911" t="s">
        <v>53461</v>
      </c>
      <c r="M25911">
        <v>0</v>
      </c>
    </row>
    <row r="25912" spans="1:13" x14ac:dyDescent="0.3">
      <c r="A25912" t="s">
        <v>53434</v>
      </c>
      <c r="B25912" t="s">
        <v>53435</v>
      </c>
      <c r="C25912" t="s">
        <v>469</v>
      </c>
      <c r="D25912" t="s">
        <v>18</v>
      </c>
      <c r="E25912">
        <v>0</v>
      </c>
      <c r="F25912">
        <v>0</v>
      </c>
      <c r="G25912">
        <v>0</v>
      </c>
      <c r="H25912">
        <v>0</v>
      </c>
      <c r="I25912">
        <v>0</v>
      </c>
      <c r="J25912">
        <v>0</v>
      </c>
      <c r="K25912">
        <v>0</v>
      </c>
      <c r="L25912" t="s">
        <v>53461</v>
      </c>
      <c r="M25912">
        <v>0</v>
      </c>
    </row>
    <row r="25913" spans="1:13" x14ac:dyDescent="0.3">
      <c r="A25913" t="s">
        <v>53436</v>
      </c>
      <c r="B25913" t="s">
        <v>53437</v>
      </c>
      <c r="C25913" t="s">
        <v>909</v>
      </c>
      <c r="D25913" t="s">
        <v>18</v>
      </c>
      <c r="E25913">
        <v>104</v>
      </c>
      <c r="F25913">
        <v>0</v>
      </c>
      <c r="G25913">
        <v>0</v>
      </c>
      <c r="H25913">
        <v>0</v>
      </c>
      <c r="I25913">
        <v>0</v>
      </c>
      <c r="J25913">
        <v>0</v>
      </c>
      <c r="K25913">
        <v>0</v>
      </c>
      <c r="L25913" t="s">
        <v>53461</v>
      </c>
    </row>
    <row r="25914" spans="1:13" x14ac:dyDescent="0.3">
      <c r="A25914" t="s">
        <v>49570</v>
      </c>
      <c r="B25914" t="s">
        <v>49571</v>
      </c>
      <c r="C25914" t="s">
        <v>1159</v>
      </c>
      <c r="D25914" t="s">
        <v>18</v>
      </c>
      <c r="E25914">
        <v>0</v>
      </c>
      <c r="F25914">
        <v>0</v>
      </c>
      <c r="G25914">
        <v>0</v>
      </c>
      <c r="H25914">
        <v>0</v>
      </c>
      <c r="I25914">
        <v>0</v>
      </c>
      <c r="J25914">
        <v>0</v>
      </c>
      <c r="K25914">
        <v>0</v>
      </c>
      <c r="L25914" t="s">
        <v>53461</v>
      </c>
    </row>
    <row r="25915" spans="1:13" x14ac:dyDescent="0.3">
      <c r="A25915" t="s">
        <v>49572</v>
      </c>
      <c r="B25915" t="s">
        <v>49573</v>
      </c>
      <c r="C25915" t="s">
        <v>1159</v>
      </c>
      <c r="D25915" t="s">
        <v>18</v>
      </c>
      <c r="E25915">
        <v>159</v>
      </c>
      <c r="F25915">
        <v>0</v>
      </c>
      <c r="G25915">
        <v>0</v>
      </c>
      <c r="H25915">
        <v>0</v>
      </c>
      <c r="I25915">
        <v>0</v>
      </c>
      <c r="J25915">
        <v>0</v>
      </c>
      <c r="K25915">
        <v>0</v>
      </c>
      <c r="L25915" t="s">
        <v>53461</v>
      </c>
    </row>
    <row r="25916" spans="1:13" x14ac:dyDescent="0.3">
      <c r="A25916" t="s">
        <v>49574</v>
      </c>
      <c r="B25916" t="s">
        <v>49575</v>
      </c>
      <c r="C25916" t="s">
        <v>909</v>
      </c>
      <c r="D25916" t="s">
        <v>18</v>
      </c>
      <c r="E25916">
        <v>16</v>
      </c>
      <c r="F25916">
        <v>0</v>
      </c>
      <c r="G25916">
        <v>0</v>
      </c>
      <c r="H25916">
        <v>0</v>
      </c>
      <c r="I25916">
        <v>0</v>
      </c>
      <c r="J25916">
        <v>0</v>
      </c>
      <c r="K25916">
        <v>0</v>
      </c>
      <c r="L25916" t="s">
        <v>53461</v>
      </c>
    </row>
    <row r="25917" spans="1:13" x14ac:dyDescent="0.3">
      <c r="A25917" t="s">
        <v>49576</v>
      </c>
      <c r="B25917" t="s">
        <v>49577</v>
      </c>
      <c r="C25917" t="s">
        <v>909</v>
      </c>
      <c r="D25917" t="s">
        <v>18</v>
      </c>
      <c r="E25917">
        <v>96</v>
      </c>
      <c r="F25917">
        <v>0</v>
      </c>
      <c r="G25917">
        <v>0</v>
      </c>
      <c r="H25917">
        <v>0</v>
      </c>
      <c r="I25917">
        <v>0</v>
      </c>
      <c r="J25917">
        <v>0</v>
      </c>
      <c r="K25917">
        <v>0</v>
      </c>
      <c r="L25917" t="s">
        <v>53461</v>
      </c>
    </row>
    <row r="25918" spans="1:13" x14ac:dyDescent="0.3">
      <c r="A25918" t="s">
        <v>49578</v>
      </c>
      <c r="B25918" t="s">
        <v>49579</v>
      </c>
      <c r="C25918" t="s">
        <v>1159</v>
      </c>
      <c r="D25918" t="s">
        <v>18</v>
      </c>
      <c r="E25918">
        <v>0</v>
      </c>
      <c r="F25918">
        <v>0</v>
      </c>
      <c r="G25918">
        <v>0</v>
      </c>
      <c r="H25918">
        <v>0</v>
      </c>
      <c r="I25918">
        <v>0</v>
      </c>
      <c r="J25918">
        <v>0</v>
      </c>
      <c r="K25918">
        <v>0</v>
      </c>
      <c r="L25918" t="s">
        <v>53461</v>
      </c>
    </row>
    <row r="25919" spans="1:13" x14ac:dyDescent="0.3">
      <c r="A25919" t="s">
        <v>49580</v>
      </c>
      <c r="B25919" t="s">
        <v>49581</v>
      </c>
      <c r="C25919" t="s">
        <v>1159</v>
      </c>
      <c r="D25919" t="s">
        <v>18</v>
      </c>
      <c r="E25919">
        <v>117</v>
      </c>
      <c r="F25919">
        <v>0</v>
      </c>
      <c r="G25919">
        <v>0</v>
      </c>
      <c r="H25919">
        <v>6</v>
      </c>
      <c r="I25919">
        <v>0</v>
      </c>
      <c r="J25919">
        <v>0</v>
      </c>
      <c r="K25919">
        <v>0</v>
      </c>
      <c r="L25919" t="s">
        <v>53461</v>
      </c>
    </row>
    <row r="25920" spans="1:13" x14ac:dyDescent="0.3">
      <c r="A25920" t="s">
        <v>49582</v>
      </c>
      <c r="B25920" t="s">
        <v>49583</v>
      </c>
      <c r="C25920" t="s">
        <v>1159</v>
      </c>
      <c r="D25920" t="s">
        <v>18</v>
      </c>
      <c r="E25920">
        <v>0</v>
      </c>
      <c r="F25920">
        <v>0</v>
      </c>
      <c r="G25920">
        <v>0</v>
      </c>
      <c r="H25920">
        <v>0</v>
      </c>
      <c r="I25920">
        <v>0</v>
      </c>
      <c r="J25920">
        <v>0</v>
      </c>
      <c r="K25920">
        <v>0</v>
      </c>
      <c r="L25920" t="s">
        <v>53461</v>
      </c>
    </row>
    <row r="25921" spans="1:13" x14ac:dyDescent="0.3">
      <c r="A25921" t="s">
        <v>49584</v>
      </c>
      <c r="B25921" t="s">
        <v>49585</v>
      </c>
      <c r="C25921" t="s">
        <v>1159</v>
      </c>
      <c r="D25921" t="s">
        <v>18</v>
      </c>
      <c r="E25921">
        <v>12</v>
      </c>
      <c r="F25921">
        <v>0</v>
      </c>
      <c r="G25921">
        <v>0</v>
      </c>
      <c r="H25921">
        <v>0</v>
      </c>
      <c r="I25921">
        <v>0</v>
      </c>
      <c r="J25921">
        <v>0</v>
      </c>
      <c r="K25921">
        <v>0</v>
      </c>
      <c r="L25921" t="s">
        <v>53461</v>
      </c>
    </row>
    <row r="25922" spans="1:13" x14ac:dyDescent="0.3">
      <c r="A25922" t="s">
        <v>49586</v>
      </c>
      <c r="B25922" t="s">
        <v>49587</v>
      </c>
      <c r="C25922" t="s">
        <v>1159</v>
      </c>
      <c r="D25922" t="s">
        <v>18</v>
      </c>
      <c r="E25922">
        <v>0</v>
      </c>
      <c r="F25922">
        <v>0</v>
      </c>
      <c r="G25922">
        <v>0</v>
      </c>
      <c r="H25922">
        <v>0</v>
      </c>
      <c r="I25922">
        <v>0</v>
      </c>
      <c r="J25922">
        <v>0</v>
      </c>
      <c r="K25922">
        <v>0</v>
      </c>
      <c r="L25922" t="s">
        <v>53461</v>
      </c>
      <c r="M25922">
        <v>0</v>
      </c>
    </row>
    <row r="25923" spans="1:13" x14ac:dyDescent="0.3">
      <c r="A25923" t="s">
        <v>49588</v>
      </c>
      <c r="B25923" t="s">
        <v>49589</v>
      </c>
      <c r="C25923" t="s">
        <v>1159</v>
      </c>
      <c r="D25923" t="s">
        <v>18</v>
      </c>
      <c r="E25923">
        <v>138</v>
      </c>
      <c r="F25923">
        <v>0</v>
      </c>
      <c r="G25923">
        <v>0</v>
      </c>
      <c r="H25923">
        <v>0</v>
      </c>
      <c r="I25923">
        <v>0</v>
      </c>
      <c r="J25923">
        <v>0</v>
      </c>
      <c r="K25923">
        <v>0</v>
      </c>
      <c r="L25923" t="s">
        <v>53461</v>
      </c>
      <c r="M25923">
        <v>0</v>
      </c>
    </row>
    <row r="25924" spans="1:13" x14ac:dyDescent="0.3">
      <c r="A25924" t="s">
        <v>49590</v>
      </c>
      <c r="B25924" t="s">
        <v>49591</v>
      </c>
      <c r="C25924" t="s">
        <v>1159</v>
      </c>
      <c r="D25924" t="s">
        <v>18</v>
      </c>
      <c r="E25924">
        <v>6</v>
      </c>
      <c r="F25924">
        <v>0</v>
      </c>
      <c r="G25924">
        <v>0</v>
      </c>
      <c r="H25924">
        <v>0</v>
      </c>
      <c r="I25924">
        <v>0</v>
      </c>
      <c r="J25924">
        <v>0</v>
      </c>
      <c r="K25924">
        <v>0</v>
      </c>
      <c r="L25924" t="s">
        <v>53461</v>
      </c>
      <c r="M25924">
        <v>0</v>
      </c>
    </row>
    <row r="25925" spans="1:13" x14ac:dyDescent="0.3">
      <c r="A25925" t="s">
        <v>49592</v>
      </c>
      <c r="B25925" t="s">
        <v>49593</v>
      </c>
      <c r="C25925" t="s">
        <v>1159</v>
      </c>
      <c r="D25925" t="s">
        <v>18</v>
      </c>
      <c r="E25925">
        <v>0</v>
      </c>
      <c r="F25925">
        <v>0</v>
      </c>
      <c r="G25925">
        <v>0</v>
      </c>
      <c r="H25925">
        <v>0</v>
      </c>
      <c r="I25925">
        <v>0</v>
      </c>
      <c r="J25925">
        <v>0</v>
      </c>
      <c r="K25925">
        <v>0</v>
      </c>
      <c r="L25925" t="s">
        <v>53463</v>
      </c>
      <c r="M25925">
        <v>0</v>
      </c>
    </row>
    <row r="25926" spans="1:13" x14ac:dyDescent="0.3">
      <c r="A25926" t="s">
        <v>49594</v>
      </c>
      <c r="B25926" t="s">
        <v>49595</v>
      </c>
      <c r="C25926" t="s">
        <v>1159</v>
      </c>
      <c r="D25926" t="s">
        <v>18</v>
      </c>
      <c r="E25926">
        <v>0</v>
      </c>
      <c r="F25926">
        <v>0</v>
      </c>
      <c r="G25926">
        <v>0</v>
      </c>
      <c r="H25926">
        <v>0</v>
      </c>
      <c r="I25926">
        <v>0</v>
      </c>
      <c r="J25926">
        <v>0</v>
      </c>
      <c r="K25926">
        <v>0</v>
      </c>
      <c r="L25926" t="s">
        <v>53463</v>
      </c>
      <c r="M25926">
        <v>0</v>
      </c>
    </row>
    <row r="25927" spans="1:13" x14ac:dyDescent="0.3">
      <c r="A25927" t="s">
        <v>49596</v>
      </c>
      <c r="B25927" t="s">
        <v>49597</v>
      </c>
      <c r="C25927" t="s">
        <v>1159</v>
      </c>
      <c r="D25927" t="s">
        <v>18</v>
      </c>
      <c r="E25927">
        <v>1</v>
      </c>
      <c r="F25927">
        <v>0</v>
      </c>
      <c r="G25927">
        <v>0</v>
      </c>
      <c r="H25927">
        <v>0</v>
      </c>
      <c r="I25927">
        <v>0</v>
      </c>
      <c r="J25927">
        <v>0</v>
      </c>
      <c r="K25927">
        <v>0</v>
      </c>
      <c r="L25927" t="s">
        <v>53461</v>
      </c>
      <c r="M25927">
        <v>0</v>
      </c>
    </row>
    <row r="25928" spans="1:13" x14ac:dyDescent="0.3">
      <c r="A25928" t="s">
        <v>49598</v>
      </c>
      <c r="B25928" t="s">
        <v>49599</v>
      </c>
      <c r="C25928" t="s">
        <v>1159</v>
      </c>
      <c r="D25928" t="s">
        <v>18</v>
      </c>
      <c r="E25928">
        <v>0</v>
      </c>
      <c r="F25928">
        <v>0</v>
      </c>
      <c r="G25928">
        <v>0</v>
      </c>
      <c r="H25928">
        <v>0</v>
      </c>
      <c r="I25928">
        <v>0</v>
      </c>
      <c r="J25928">
        <v>0</v>
      </c>
      <c r="K25928">
        <v>0</v>
      </c>
      <c r="L25928" t="s">
        <v>53461</v>
      </c>
      <c r="M25928">
        <v>0</v>
      </c>
    </row>
    <row r="25929" spans="1:13" x14ac:dyDescent="0.3">
      <c r="A25929" t="s">
        <v>49600</v>
      </c>
      <c r="B25929" t="s">
        <v>49601</v>
      </c>
      <c r="C25929" t="s">
        <v>1159</v>
      </c>
      <c r="D25929" t="s">
        <v>18</v>
      </c>
      <c r="E25929">
        <v>6</v>
      </c>
      <c r="F25929">
        <v>0</v>
      </c>
      <c r="G25929">
        <v>0</v>
      </c>
      <c r="H25929">
        <v>0</v>
      </c>
      <c r="I25929">
        <v>0</v>
      </c>
      <c r="J25929">
        <v>0</v>
      </c>
      <c r="K25929">
        <v>0</v>
      </c>
      <c r="L25929" t="s">
        <v>53461</v>
      </c>
      <c r="M25929">
        <v>0</v>
      </c>
    </row>
    <row r="25930" spans="1:13" x14ac:dyDescent="0.3">
      <c r="A25930" t="s">
        <v>49602</v>
      </c>
      <c r="B25930" t="s">
        <v>49603</v>
      </c>
      <c r="C25930" t="s">
        <v>251</v>
      </c>
      <c r="D25930" t="s">
        <v>18</v>
      </c>
      <c r="E25930">
        <v>2</v>
      </c>
      <c r="F25930">
        <v>0</v>
      </c>
      <c r="G25930">
        <v>0</v>
      </c>
      <c r="H25930">
        <v>0</v>
      </c>
      <c r="I25930">
        <v>0</v>
      </c>
      <c r="J25930">
        <v>0</v>
      </c>
      <c r="K25930">
        <v>0</v>
      </c>
      <c r="L25930" t="s">
        <v>53461</v>
      </c>
    </row>
    <row r="25931" spans="1:13" x14ac:dyDescent="0.3">
      <c r="A25931" t="s">
        <v>49604</v>
      </c>
      <c r="B25931" t="s">
        <v>49605</v>
      </c>
      <c r="C25931" t="s">
        <v>3881</v>
      </c>
      <c r="D25931" t="s">
        <v>18</v>
      </c>
      <c r="E25931">
        <v>0</v>
      </c>
      <c r="F25931">
        <v>0</v>
      </c>
      <c r="G25931">
        <v>0</v>
      </c>
      <c r="H25931">
        <v>0</v>
      </c>
      <c r="I25931">
        <v>0</v>
      </c>
      <c r="J25931">
        <v>0</v>
      </c>
      <c r="K25931">
        <v>0</v>
      </c>
      <c r="L25931" t="s">
        <v>53461</v>
      </c>
    </row>
    <row r="25932" spans="1:13" x14ac:dyDescent="0.3">
      <c r="A25932" t="s">
        <v>49606</v>
      </c>
      <c r="B25932" t="s">
        <v>49607</v>
      </c>
      <c r="C25932" t="s">
        <v>251</v>
      </c>
      <c r="D25932" t="s">
        <v>18</v>
      </c>
      <c r="E25932">
        <v>4</v>
      </c>
      <c r="F25932">
        <v>0</v>
      </c>
      <c r="G25932">
        <v>0</v>
      </c>
      <c r="H25932">
        <v>0</v>
      </c>
      <c r="I25932">
        <v>0</v>
      </c>
      <c r="J25932">
        <v>0</v>
      </c>
      <c r="K25932">
        <v>0</v>
      </c>
      <c r="L25932" t="s">
        <v>53461</v>
      </c>
    </row>
    <row r="25933" spans="1:13" x14ac:dyDescent="0.3">
      <c r="A25933" t="s">
        <v>49608</v>
      </c>
      <c r="B25933" t="s">
        <v>49609</v>
      </c>
      <c r="C25933" t="s">
        <v>3881</v>
      </c>
      <c r="D25933" t="s">
        <v>18</v>
      </c>
      <c r="E25933">
        <v>1</v>
      </c>
      <c r="F25933">
        <v>0</v>
      </c>
      <c r="G25933">
        <v>0</v>
      </c>
      <c r="H25933">
        <v>0</v>
      </c>
      <c r="I25933">
        <v>0</v>
      </c>
      <c r="J25933">
        <v>0</v>
      </c>
      <c r="K25933">
        <v>0</v>
      </c>
      <c r="L25933" t="s">
        <v>53461</v>
      </c>
    </row>
    <row r="25934" spans="1:13" x14ac:dyDescent="0.3">
      <c r="A25934" t="s">
        <v>49610</v>
      </c>
      <c r="B25934" t="s">
        <v>49611</v>
      </c>
      <c r="C25934" t="s">
        <v>22656</v>
      </c>
      <c r="D25934" t="s">
        <v>18</v>
      </c>
      <c r="E25934">
        <v>0</v>
      </c>
      <c r="F25934">
        <v>0</v>
      </c>
      <c r="G25934">
        <v>0</v>
      </c>
      <c r="H25934">
        <v>0</v>
      </c>
      <c r="I25934">
        <v>0</v>
      </c>
      <c r="J25934">
        <v>0</v>
      </c>
      <c r="K25934">
        <v>0</v>
      </c>
      <c r="L25934" t="s">
        <v>53461</v>
      </c>
    </row>
    <row r="25935" spans="1:13" x14ac:dyDescent="0.3">
      <c r="A25935" t="s">
        <v>49612</v>
      </c>
      <c r="B25935" t="s">
        <v>49613</v>
      </c>
      <c r="C25935" t="s">
        <v>22656</v>
      </c>
      <c r="D25935" t="s">
        <v>18</v>
      </c>
      <c r="E25935">
        <v>0</v>
      </c>
      <c r="F25935">
        <v>0</v>
      </c>
      <c r="G25935">
        <v>0</v>
      </c>
      <c r="H25935">
        <v>0</v>
      </c>
      <c r="I25935">
        <v>0</v>
      </c>
      <c r="J25935">
        <v>0</v>
      </c>
      <c r="K25935">
        <v>0</v>
      </c>
      <c r="L25935" t="s">
        <v>53461</v>
      </c>
    </row>
    <row r="25936" spans="1:13" x14ac:dyDescent="0.3">
      <c r="A25936" t="s">
        <v>49614</v>
      </c>
      <c r="B25936" t="s">
        <v>49615</v>
      </c>
      <c r="C25936" t="s">
        <v>22656</v>
      </c>
      <c r="D25936" t="s">
        <v>18</v>
      </c>
      <c r="E25936">
        <v>0</v>
      </c>
      <c r="F25936">
        <v>0</v>
      </c>
      <c r="G25936">
        <v>0</v>
      </c>
      <c r="H25936">
        <v>0</v>
      </c>
      <c r="I25936">
        <v>0</v>
      </c>
      <c r="J25936">
        <v>0</v>
      </c>
      <c r="K25936">
        <v>0</v>
      </c>
      <c r="L25936" t="s">
        <v>53461</v>
      </c>
    </row>
    <row r="25937" spans="1:13" x14ac:dyDescent="0.3">
      <c r="A25937" t="s">
        <v>49616</v>
      </c>
      <c r="B25937" t="s">
        <v>49617</v>
      </c>
      <c r="C25937" t="s">
        <v>22656</v>
      </c>
      <c r="D25937" t="s">
        <v>18</v>
      </c>
      <c r="E25937">
        <v>0</v>
      </c>
      <c r="F25937">
        <v>0</v>
      </c>
      <c r="G25937">
        <v>0</v>
      </c>
      <c r="H25937">
        <v>0</v>
      </c>
      <c r="I25937">
        <v>0</v>
      </c>
      <c r="J25937">
        <v>0</v>
      </c>
      <c r="K25937">
        <v>0</v>
      </c>
      <c r="L25937" t="s">
        <v>53461</v>
      </c>
    </row>
    <row r="25938" spans="1:13" x14ac:dyDescent="0.3">
      <c r="A25938" t="s">
        <v>49618</v>
      </c>
      <c r="B25938" t="s">
        <v>49619</v>
      </c>
      <c r="C25938" t="s">
        <v>2283</v>
      </c>
      <c r="D25938" t="s">
        <v>18</v>
      </c>
      <c r="E25938">
        <v>0</v>
      </c>
      <c r="F25938">
        <v>0</v>
      </c>
      <c r="G25938">
        <v>0</v>
      </c>
      <c r="H25938">
        <v>0</v>
      </c>
      <c r="I25938">
        <v>0</v>
      </c>
      <c r="J25938">
        <v>0</v>
      </c>
      <c r="K25938">
        <v>0</v>
      </c>
      <c r="L25938" t="s">
        <v>53461</v>
      </c>
    </row>
    <row r="25939" spans="1:13" x14ac:dyDescent="0.3">
      <c r="A25939" t="s">
        <v>49620</v>
      </c>
      <c r="B25939" t="s">
        <v>49621</v>
      </c>
      <c r="C25939" t="s">
        <v>25</v>
      </c>
      <c r="D25939" t="s">
        <v>22</v>
      </c>
      <c r="E25939">
        <v>0</v>
      </c>
      <c r="F25939">
        <v>0</v>
      </c>
      <c r="G25939">
        <v>0</v>
      </c>
      <c r="H25939">
        <v>0</v>
      </c>
      <c r="I25939">
        <v>0</v>
      </c>
      <c r="J25939">
        <v>0</v>
      </c>
      <c r="K25939">
        <v>0</v>
      </c>
      <c r="L25939" t="s">
        <v>53461</v>
      </c>
    </row>
    <row r="25940" spans="1:13" x14ac:dyDescent="0.3">
      <c r="A25940" t="s">
        <v>49622</v>
      </c>
      <c r="B25940" t="s">
        <v>49623</v>
      </c>
      <c r="C25940" t="s">
        <v>15383</v>
      </c>
      <c r="D25940" t="s">
        <v>18</v>
      </c>
      <c r="E25940">
        <v>20</v>
      </c>
      <c r="F25940">
        <v>0</v>
      </c>
      <c r="G25940">
        <v>0</v>
      </c>
      <c r="H25940">
        <v>0</v>
      </c>
      <c r="I25940">
        <v>0</v>
      </c>
      <c r="J25940">
        <v>0</v>
      </c>
      <c r="K25940">
        <v>0</v>
      </c>
      <c r="L25940" t="s">
        <v>53461</v>
      </c>
    </row>
    <row r="25941" spans="1:13" x14ac:dyDescent="0.3">
      <c r="A25941" t="s">
        <v>49624</v>
      </c>
      <c r="B25941" t="s">
        <v>49625</v>
      </c>
      <c r="C25941" t="s">
        <v>15383</v>
      </c>
      <c r="D25941" t="s">
        <v>18</v>
      </c>
      <c r="E25941">
        <v>0</v>
      </c>
      <c r="F25941">
        <v>0</v>
      </c>
      <c r="G25941">
        <v>0</v>
      </c>
      <c r="H25941">
        <v>0</v>
      </c>
      <c r="I25941">
        <v>0</v>
      </c>
      <c r="J25941">
        <v>0</v>
      </c>
      <c r="K25941">
        <v>0</v>
      </c>
      <c r="L25941" t="s">
        <v>53461</v>
      </c>
    </row>
    <row r="25942" spans="1:13" x14ac:dyDescent="0.3">
      <c r="A25942" t="s">
        <v>49626</v>
      </c>
      <c r="B25942" t="s">
        <v>49627</v>
      </c>
      <c r="C25942" t="s">
        <v>15383</v>
      </c>
      <c r="D25942" t="s">
        <v>18</v>
      </c>
      <c r="E25942">
        <v>7</v>
      </c>
      <c r="F25942">
        <v>0</v>
      </c>
      <c r="G25942">
        <v>0</v>
      </c>
      <c r="H25942">
        <v>0</v>
      </c>
      <c r="I25942">
        <v>0</v>
      </c>
      <c r="J25942">
        <v>0</v>
      </c>
      <c r="K25942">
        <v>0</v>
      </c>
      <c r="L25942" t="s">
        <v>53461</v>
      </c>
    </row>
    <row r="25943" spans="1:13" x14ac:dyDescent="0.3">
      <c r="A25943" t="s">
        <v>49628</v>
      </c>
      <c r="B25943" t="s">
        <v>49629</v>
      </c>
      <c r="C25943" t="s">
        <v>15383</v>
      </c>
      <c r="D25943" t="s">
        <v>18</v>
      </c>
      <c r="E25943">
        <v>2</v>
      </c>
      <c r="F25943">
        <v>0</v>
      </c>
      <c r="G25943">
        <v>0</v>
      </c>
      <c r="H25943">
        <v>0</v>
      </c>
      <c r="I25943">
        <v>0</v>
      </c>
      <c r="J25943">
        <v>0</v>
      </c>
      <c r="K25943">
        <v>0</v>
      </c>
      <c r="L25943" t="s">
        <v>53461</v>
      </c>
      <c r="M25943">
        <v>0</v>
      </c>
    </row>
    <row r="25944" spans="1:13" x14ac:dyDescent="0.3">
      <c r="A25944" t="s">
        <v>49630</v>
      </c>
      <c r="B25944" t="s">
        <v>49631</v>
      </c>
      <c r="C25944" t="s">
        <v>15383</v>
      </c>
      <c r="D25944" t="s">
        <v>18</v>
      </c>
      <c r="E25944">
        <v>0</v>
      </c>
      <c r="F25944">
        <v>0</v>
      </c>
      <c r="G25944">
        <v>0</v>
      </c>
      <c r="H25944">
        <v>0</v>
      </c>
      <c r="I25944">
        <v>0</v>
      </c>
      <c r="J25944">
        <v>0</v>
      </c>
      <c r="K25944">
        <v>0</v>
      </c>
      <c r="L25944" t="s">
        <v>53461</v>
      </c>
      <c r="M25944">
        <v>0</v>
      </c>
    </row>
    <row r="25945" spans="1:13" x14ac:dyDescent="0.3">
      <c r="A25945" t="s">
        <v>49632</v>
      </c>
      <c r="B25945" t="s">
        <v>49633</v>
      </c>
      <c r="C25945" t="s">
        <v>15383</v>
      </c>
      <c r="D25945" t="s">
        <v>18</v>
      </c>
      <c r="E25945">
        <v>8</v>
      </c>
      <c r="F25945">
        <v>0</v>
      </c>
      <c r="G25945">
        <v>0</v>
      </c>
      <c r="H25945">
        <v>0</v>
      </c>
      <c r="I25945">
        <v>0</v>
      </c>
      <c r="J25945">
        <v>2</v>
      </c>
      <c r="K25945">
        <v>0</v>
      </c>
      <c r="L25945" t="s">
        <v>53461</v>
      </c>
      <c r="M25945">
        <v>0</v>
      </c>
    </row>
    <row r="25946" spans="1:13" x14ac:dyDescent="0.3">
      <c r="A25946" t="s">
        <v>49634</v>
      </c>
      <c r="B25946" t="s">
        <v>49635</v>
      </c>
      <c r="C25946" t="s">
        <v>15383</v>
      </c>
      <c r="D25946" t="s">
        <v>18</v>
      </c>
      <c r="E25946">
        <v>9</v>
      </c>
      <c r="F25946">
        <v>0</v>
      </c>
      <c r="G25946">
        <v>0</v>
      </c>
      <c r="H25946">
        <v>0</v>
      </c>
      <c r="I25946">
        <v>2</v>
      </c>
      <c r="J25946">
        <v>0</v>
      </c>
      <c r="K25946">
        <v>0</v>
      </c>
      <c r="L25946" t="s">
        <v>53461</v>
      </c>
      <c r="M25946">
        <v>0</v>
      </c>
    </row>
    <row r="25947" spans="1:13" x14ac:dyDescent="0.3">
      <c r="A25947" t="s">
        <v>52234</v>
      </c>
      <c r="B25947" t="s">
        <v>52403</v>
      </c>
      <c r="C25947" t="s">
        <v>15383</v>
      </c>
      <c r="D25947" t="s">
        <v>18</v>
      </c>
      <c r="E25947">
        <v>0</v>
      </c>
      <c r="F25947">
        <v>0</v>
      </c>
      <c r="G25947">
        <v>0</v>
      </c>
      <c r="H25947">
        <v>0</v>
      </c>
      <c r="I25947">
        <v>0</v>
      </c>
      <c r="J25947">
        <v>0</v>
      </c>
      <c r="K25947">
        <v>0</v>
      </c>
      <c r="L25947" t="s">
        <v>53461</v>
      </c>
      <c r="M25947">
        <v>0</v>
      </c>
    </row>
    <row r="25948" spans="1:13" x14ac:dyDescent="0.3">
      <c r="A25948" t="s">
        <v>49636</v>
      </c>
      <c r="B25948" t="s">
        <v>49637</v>
      </c>
      <c r="C25948" t="s">
        <v>7545</v>
      </c>
      <c r="D25948" t="s">
        <v>18</v>
      </c>
      <c r="E25948">
        <v>0</v>
      </c>
      <c r="F25948">
        <v>0</v>
      </c>
      <c r="G25948">
        <v>0</v>
      </c>
      <c r="H25948">
        <v>0</v>
      </c>
      <c r="I25948">
        <v>0</v>
      </c>
      <c r="J25948">
        <v>0</v>
      </c>
      <c r="K25948">
        <v>0</v>
      </c>
      <c r="L25948" t="s">
        <v>53461</v>
      </c>
    </row>
    <row r="25949" spans="1:13" x14ac:dyDescent="0.3">
      <c r="A25949" t="s">
        <v>49638</v>
      </c>
      <c r="B25949" t="s">
        <v>49639</v>
      </c>
      <c r="C25949" t="s">
        <v>25</v>
      </c>
      <c r="D25949" t="s">
        <v>22</v>
      </c>
      <c r="E25949">
        <v>0</v>
      </c>
      <c r="F25949">
        <v>0</v>
      </c>
      <c r="G25949">
        <v>0</v>
      </c>
      <c r="H25949">
        <v>0</v>
      </c>
      <c r="I25949">
        <v>0</v>
      </c>
      <c r="J25949">
        <v>0</v>
      </c>
      <c r="K25949">
        <v>0</v>
      </c>
      <c r="L25949" t="s">
        <v>53461</v>
      </c>
    </row>
    <row r="25950" spans="1:13" x14ac:dyDescent="0.3">
      <c r="A25950" t="s">
        <v>49640</v>
      </c>
      <c r="B25950" t="s">
        <v>49641</v>
      </c>
      <c r="C25950" t="s">
        <v>25</v>
      </c>
      <c r="D25950" t="s">
        <v>22</v>
      </c>
      <c r="E25950">
        <v>0</v>
      </c>
      <c r="F25950">
        <v>0</v>
      </c>
      <c r="G25950">
        <v>0</v>
      </c>
      <c r="H25950">
        <v>0</v>
      </c>
      <c r="I25950">
        <v>0</v>
      </c>
      <c r="J25950">
        <v>0</v>
      </c>
      <c r="K25950">
        <v>0</v>
      </c>
      <c r="L25950" t="s">
        <v>53461</v>
      </c>
    </row>
    <row r="25951" spans="1:13" x14ac:dyDescent="0.3">
      <c r="A25951" t="s">
        <v>49642</v>
      </c>
      <c r="B25951" t="s">
        <v>49643</v>
      </c>
      <c r="C25951" t="s">
        <v>25</v>
      </c>
      <c r="D25951" t="s">
        <v>22</v>
      </c>
      <c r="E25951">
        <v>0</v>
      </c>
      <c r="F25951">
        <v>0</v>
      </c>
      <c r="G25951">
        <v>0</v>
      </c>
      <c r="H25951">
        <v>0</v>
      </c>
      <c r="I25951">
        <v>0</v>
      </c>
      <c r="J25951">
        <v>0</v>
      </c>
      <c r="K25951">
        <v>0</v>
      </c>
      <c r="L25951" t="s">
        <v>53461</v>
      </c>
    </row>
    <row r="25952" spans="1:13" x14ac:dyDescent="0.3">
      <c r="A25952" t="s">
        <v>49644</v>
      </c>
      <c r="B25952" t="s">
        <v>49645</v>
      </c>
      <c r="C25952" t="s">
        <v>7545</v>
      </c>
      <c r="D25952" t="s">
        <v>18</v>
      </c>
      <c r="E25952">
        <v>0</v>
      </c>
      <c r="F25952">
        <v>0</v>
      </c>
      <c r="G25952">
        <v>0</v>
      </c>
      <c r="H25952">
        <v>0</v>
      </c>
      <c r="I25952">
        <v>0</v>
      </c>
      <c r="J25952">
        <v>0</v>
      </c>
      <c r="K25952">
        <v>0</v>
      </c>
      <c r="L25952" t="s">
        <v>53461</v>
      </c>
    </row>
    <row r="25953" spans="1:12" x14ac:dyDescent="0.3">
      <c r="A25953" t="s">
        <v>49646</v>
      </c>
      <c r="B25953" t="s">
        <v>49647</v>
      </c>
      <c r="C25953" t="s">
        <v>7545</v>
      </c>
      <c r="D25953" t="s">
        <v>18</v>
      </c>
      <c r="E25953">
        <v>0</v>
      </c>
      <c r="F25953">
        <v>0</v>
      </c>
      <c r="G25953">
        <v>0</v>
      </c>
      <c r="H25953">
        <v>0</v>
      </c>
      <c r="I25953">
        <v>0</v>
      </c>
      <c r="J25953">
        <v>0</v>
      </c>
      <c r="K25953">
        <v>0</v>
      </c>
      <c r="L25953" t="s">
        <v>53461</v>
      </c>
    </row>
    <row r="25954" spans="1:12" x14ac:dyDescent="0.3">
      <c r="A25954" t="s">
        <v>49648</v>
      </c>
      <c r="B25954" t="s">
        <v>49649</v>
      </c>
      <c r="C25954" t="s">
        <v>7545</v>
      </c>
      <c r="D25954" t="s">
        <v>18</v>
      </c>
      <c r="E25954">
        <v>0</v>
      </c>
      <c r="F25954">
        <v>0</v>
      </c>
      <c r="G25954">
        <v>0</v>
      </c>
      <c r="H25954">
        <v>0</v>
      </c>
      <c r="I25954">
        <v>0</v>
      </c>
      <c r="J25954">
        <v>0</v>
      </c>
      <c r="K25954">
        <v>0</v>
      </c>
      <c r="L25954" t="s">
        <v>53461</v>
      </c>
    </row>
    <row r="25955" spans="1:12" x14ac:dyDescent="0.3">
      <c r="A25955" t="s">
        <v>49650</v>
      </c>
      <c r="B25955" t="s">
        <v>49651</v>
      </c>
      <c r="C25955" t="s">
        <v>7545</v>
      </c>
      <c r="D25955" t="s">
        <v>18</v>
      </c>
      <c r="E25955">
        <v>0</v>
      </c>
      <c r="F25955">
        <v>0</v>
      </c>
      <c r="G25955">
        <v>0</v>
      </c>
      <c r="H25955">
        <v>0</v>
      </c>
      <c r="I25955">
        <v>0</v>
      </c>
      <c r="J25955">
        <v>0</v>
      </c>
      <c r="K25955">
        <v>0</v>
      </c>
      <c r="L25955" t="s">
        <v>53461</v>
      </c>
    </row>
    <row r="25956" spans="1:12" x14ac:dyDescent="0.3">
      <c r="A25956" t="s">
        <v>49652</v>
      </c>
      <c r="B25956" t="s">
        <v>49653</v>
      </c>
      <c r="C25956" t="s">
        <v>7545</v>
      </c>
      <c r="D25956" t="s">
        <v>18</v>
      </c>
      <c r="E25956">
        <v>0</v>
      </c>
      <c r="F25956">
        <v>0</v>
      </c>
      <c r="G25956">
        <v>0</v>
      </c>
      <c r="H25956">
        <v>0</v>
      </c>
      <c r="I25956">
        <v>0</v>
      </c>
      <c r="J25956">
        <v>0</v>
      </c>
      <c r="K25956">
        <v>0</v>
      </c>
      <c r="L25956" t="s">
        <v>53461</v>
      </c>
    </row>
    <row r="25957" spans="1:12" x14ac:dyDescent="0.3">
      <c r="A25957" t="s">
        <v>49654</v>
      </c>
      <c r="B25957" t="s">
        <v>49655</v>
      </c>
      <c r="C25957" t="s">
        <v>7545</v>
      </c>
      <c r="D25957" t="s">
        <v>18</v>
      </c>
      <c r="E25957">
        <v>0</v>
      </c>
      <c r="F25957">
        <v>0</v>
      </c>
      <c r="G25957">
        <v>0</v>
      </c>
      <c r="H25957">
        <v>0</v>
      </c>
      <c r="I25957">
        <v>0</v>
      </c>
      <c r="J25957">
        <v>0</v>
      </c>
      <c r="K25957">
        <v>0</v>
      </c>
      <c r="L25957" t="s">
        <v>53461</v>
      </c>
    </row>
    <row r="25958" spans="1:12" x14ac:dyDescent="0.3">
      <c r="A25958" t="s">
        <v>49656</v>
      </c>
      <c r="B25958" t="s">
        <v>49657</v>
      </c>
      <c r="C25958" t="s">
        <v>7545</v>
      </c>
      <c r="D25958" t="s">
        <v>18</v>
      </c>
      <c r="E25958">
        <v>0</v>
      </c>
      <c r="F25958">
        <v>0</v>
      </c>
      <c r="G25958">
        <v>0</v>
      </c>
      <c r="H25958">
        <v>0</v>
      </c>
      <c r="I25958">
        <v>0</v>
      </c>
      <c r="J25958">
        <v>0</v>
      </c>
      <c r="K25958">
        <v>0</v>
      </c>
      <c r="L25958" t="s">
        <v>53461</v>
      </c>
    </row>
    <row r="25959" spans="1:12" x14ac:dyDescent="0.3">
      <c r="A25959" t="s">
        <v>49658</v>
      </c>
      <c r="B25959" t="s">
        <v>49659</v>
      </c>
      <c r="C25959" t="s">
        <v>7545</v>
      </c>
      <c r="D25959" t="s">
        <v>18</v>
      </c>
      <c r="E25959">
        <v>0</v>
      </c>
      <c r="F25959">
        <v>0</v>
      </c>
      <c r="G25959">
        <v>0</v>
      </c>
      <c r="H25959">
        <v>0</v>
      </c>
      <c r="I25959">
        <v>0</v>
      </c>
      <c r="J25959">
        <v>0</v>
      </c>
      <c r="K25959">
        <v>0</v>
      </c>
      <c r="L25959" t="s">
        <v>53461</v>
      </c>
    </row>
    <row r="25960" spans="1:12" x14ac:dyDescent="0.3">
      <c r="A25960" t="s">
        <v>49660</v>
      </c>
      <c r="B25960" t="s">
        <v>49661</v>
      </c>
      <c r="C25960" t="s">
        <v>39362</v>
      </c>
      <c r="D25960" t="s">
        <v>18</v>
      </c>
      <c r="E25960">
        <v>0</v>
      </c>
      <c r="F25960">
        <v>0</v>
      </c>
      <c r="G25960">
        <v>0</v>
      </c>
      <c r="H25960">
        <v>0</v>
      </c>
      <c r="I25960">
        <v>0</v>
      </c>
      <c r="J25960">
        <v>0</v>
      </c>
      <c r="K25960">
        <v>0</v>
      </c>
      <c r="L25960" t="s">
        <v>53461</v>
      </c>
    </row>
    <row r="25961" spans="1:12" x14ac:dyDescent="0.3">
      <c r="A25961" t="s">
        <v>49662</v>
      </c>
      <c r="B25961" t="s">
        <v>49663</v>
      </c>
      <c r="C25961" t="s">
        <v>7545</v>
      </c>
      <c r="D25961" t="s">
        <v>18</v>
      </c>
      <c r="E25961">
        <v>0</v>
      </c>
      <c r="F25961">
        <v>0</v>
      </c>
      <c r="G25961">
        <v>0</v>
      </c>
      <c r="H25961">
        <v>0</v>
      </c>
      <c r="I25961">
        <v>0</v>
      </c>
      <c r="J25961">
        <v>0</v>
      </c>
      <c r="K25961">
        <v>0</v>
      </c>
      <c r="L25961" t="s">
        <v>53461</v>
      </c>
    </row>
    <row r="25962" spans="1:12" x14ac:dyDescent="0.3">
      <c r="A25962" t="s">
        <v>49664</v>
      </c>
      <c r="B25962" t="s">
        <v>49665</v>
      </c>
      <c r="C25962" t="s">
        <v>7545</v>
      </c>
      <c r="D25962" t="s">
        <v>18</v>
      </c>
      <c r="E25962">
        <v>0</v>
      </c>
      <c r="F25962">
        <v>0</v>
      </c>
      <c r="G25962">
        <v>0</v>
      </c>
      <c r="H25962">
        <v>0</v>
      </c>
      <c r="I25962">
        <v>0</v>
      </c>
      <c r="J25962">
        <v>0</v>
      </c>
      <c r="K25962">
        <v>0</v>
      </c>
      <c r="L25962" t="s">
        <v>53461</v>
      </c>
    </row>
    <row r="25963" spans="1:12" x14ac:dyDescent="0.3">
      <c r="A25963" t="s">
        <v>49666</v>
      </c>
      <c r="B25963" t="s">
        <v>49667</v>
      </c>
      <c r="C25963" t="s">
        <v>7545</v>
      </c>
      <c r="D25963" t="s">
        <v>18</v>
      </c>
      <c r="E25963">
        <v>0</v>
      </c>
      <c r="F25963">
        <v>0</v>
      </c>
      <c r="G25963">
        <v>0</v>
      </c>
      <c r="H25963">
        <v>0</v>
      </c>
      <c r="I25963">
        <v>0</v>
      </c>
      <c r="J25963">
        <v>0</v>
      </c>
      <c r="K25963">
        <v>0</v>
      </c>
      <c r="L25963" t="s">
        <v>53461</v>
      </c>
    </row>
    <row r="25964" spans="1:12" x14ac:dyDescent="0.3">
      <c r="A25964" t="s">
        <v>49668</v>
      </c>
      <c r="B25964" t="s">
        <v>49669</v>
      </c>
      <c r="C25964" t="s">
        <v>7545</v>
      </c>
      <c r="D25964" t="s">
        <v>18</v>
      </c>
      <c r="E25964">
        <v>0</v>
      </c>
      <c r="F25964">
        <v>0</v>
      </c>
      <c r="G25964">
        <v>0</v>
      </c>
      <c r="H25964">
        <v>0</v>
      </c>
      <c r="I25964">
        <v>0</v>
      </c>
      <c r="J25964">
        <v>0</v>
      </c>
      <c r="K25964">
        <v>0</v>
      </c>
      <c r="L25964" t="s">
        <v>53461</v>
      </c>
    </row>
    <row r="25965" spans="1:12" x14ac:dyDescent="0.3">
      <c r="A25965" t="s">
        <v>49670</v>
      </c>
      <c r="B25965" t="s">
        <v>49671</v>
      </c>
      <c r="C25965" t="s">
        <v>7545</v>
      </c>
      <c r="D25965" t="s">
        <v>18</v>
      </c>
      <c r="E25965">
        <v>0</v>
      </c>
      <c r="F25965">
        <v>0</v>
      </c>
      <c r="G25965">
        <v>0</v>
      </c>
      <c r="H25965">
        <v>0</v>
      </c>
      <c r="I25965">
        <v>0</v>
      </c>
      <c r="J25965">
        <v>0</v>
      </c>
      <c r="K25965">
        <v>0</v>
      </c>
      <c r="L25965" t="s">
        <v>53461</v>
      </c>
    </row>
    <row r="25966" spans="1:12" x14ac:dyDescent="0.3">
      <c r="A25966" t="s">
        <v>49672</v>
      </c>
      <c r="B25966" t="s">
        <v>49673</v>
      </c>
      <c r="C25966" t="s">
        <v>7545</v>
      </c>
      <c r="D25966" t="s">
        <v>18</v>
      </c>
      <c r="E25966">
        <v>0</v>
      </c>
      <c r="F25966">
        <v>0</v>
      </c>
      <c r="G25966">
        <v>0</v>
      </c>
      <c r="H25966">
        <v>0</v>
      </c>
      <c r="I25966">
        <v>0</v>
      </c>
      <c r="J25966">
        <v>0</v>
      </c>
      <c r="K25966">
        <v>0</v>
      </c>
      <c r="L25966" t="s">
        <v>53461</v>
      </c>
    </row>
    <row r="25967" spans="1:12" x14ac:dyDescent="0.3">
      <c r="A25967" t="s">
        <v>49674</v>
      </c>
      <c r="B25967" t="s">
        <v>49675</v>
      </c>
      <c r="C25967" t="s">
        <v>7545</v>
      </c>
      <c r="D25967" t="s">
        <v>18</v>
      </c>
      <c r="E25967">
        <v>0</v>
      </c>
      <c r="F25967">
        <v>0</v>
      </c>
      <c r="G25967">
        <v>0</v>
      </c>
      <c r="H25967">
        <v>0</v>
      </c>
      <c r="I25967">
        <v>0</v>
      </c>
      <c r="J25967">
        <v>0</v>
      </c>
      <c r="K25967">
        <v>0</v>
      </c>
      <c r="L25967" t="s">
        <v>53461</v>
      </c>
    </row>
    <row r="25968" spans="1:12" x14ac:dyDescent="0.3">
      <c r="A25968" t="s">
        <v>49676</v>
      </c>
      <c r="B25968" t="s">
        <v>49677</v>
      </c>
      <c r="C25968" t="s">
        <v>7545</v>
      </c>
      <c r="D25968" t="s">
        <v>18</v>
      </c>
      <c r="E25968">
        <v>0</v>
      </c>
      <c r="F25968">
        <v>0</v>
      </c>
      <c r="G25968">
        <v>0</v>
      </c>
      <c r="H25968">
        <v>0</v>
      </c>
      <c r="I25968">
        <v>0</v>
      </c>
      <c r="J25968">
        <v>0</v>
      </c>
      <c r="K25968">
        <v>0</v>
      </c>
      <c r="L25968" t="s">
        <v>53461</v>
      </c>
    </row>
    <row r="25969" spans="1:12" x14ac:dyDescent="0.3">
      <c r="A25969" t="s">
        <v>49678</v>
      </c>
      <c r="B25969" t="s">
        <v>49679</v>
      </c>
      <c r="C25969" t="s">
        <v>7545</v>
      </c>
      <c r="D25969" t="s">
        <v>18</v>
      </c>
      <c r="E25969">
        <v>0</v>
      </c>
      <c r="F25969">
        <v>0</v>
      </c>
      <c r="G25969">
        <v>0</v>
      </c>
      <c r="H25969">
        <v>0</v>
      </c>
      <c r="I25969">
        <v>0</v>
      </c>
      <c r="J25969">
        <v>0</v>
      </c>
      <c r="K25969">
        <v>0</v>
      </c>
      <c r="L25969" t="s">
        <v>53461</v>
      </c>
    </row>
    <row r="25970" spans="1:12" x14ac:dyDescent="0.3">
      <c r="A25970" t="s">
        <v>49680</v>
      </c>
      <c r="B25970" t="s">
        <v>49681</v>
      </c>
      <c r="C25970" t="s">
        <v>7545</v>
      </c>
      <c r="D25970" t="s">
        <v>18</v>
      </c>
      <c r="E25970">
        <v>0</v>
      </c>
      <c r="F25970">
        <v>0</v>
      </c>
      <c r="G25970">
        <v>0</v>
      </c>
      <c r="H25970">
        <v>0</v>
      </c>
      <c r="I25970">
        <v>0</v>
      </c>
      <c r="J25970">
        <v>0</v>
      </c>
      <c r="K25970">
        <v>0</v>
      </c>
      <c r="L25970" t="s">
        <v>53461</v>
      </c>
    </row>
    <row r="25971" spans="1:12" x14ac:dyDescent="0.3">
      <c r="A25971" t="s">
        <v>49682</v>
      </c>
      <c r="B25971" t="s">
        <v>49683</v>
      </c>
      <c r="C25971" t="s">
        <v>7545</v>
      </c>
      <c r="D25971" t="s">
        <v>18</v>
      </c>
      <c r="E25971">
        <v>0</v>
      </c>
      <c r="F25971">
        <v>0</v>
      </c>
      <c r="G25971">
        <v>0</v>
      </c>
      <c r="H25971">
        <v>0</v>
      </c>
      <c r="I25971">
        <v>0</v>
      </c>
      <c r="J25971">
        <v>0</v>
      </c>
      <c r="K25971">
        <v>0</v>
      </c>
      <c r="L25971" t="s">
        <v>53461</v>
      </c>
    </row>
    <row r="25972" spans="1:12" x14ac:dyDescent="0.3">
      <c r="A25972" t="s">
        <v>49684</v>
      </c>
      <c r="B25972" t="s">
        <v>49685</v>
      </c>
      <c r="C25972" t="s">
        <v>7545</v>
      </c>
      <c r="D25972" t="s">
        <v>18</v>
      </c>
      <c r="E25972">
        <v>0</v>
      </c>
      <c r="F25972">
        <v>0</v>
      </c>
      <c r="G25972">
        <v>0</v>
      </c>
      <c r="H25972">
        <v>0</v>
      </c>
      <c r="I25972">
        <v>0</v>
      </c>
      <c r="J25972">
        <v>0</v>
      </c>
      <c r="K25972">
        <v>0</v>
      </c>
      <c r="L25972" t="s">
        <v>53461</v>
      </c>
    </row>
    <row r="25973" spans="1:12" x14ac:dyDescent="0.3">
      <c r="A25973" t="s">
        <v>49686</v>
      </c>
      <c r="B25973" t="s">
        <v>49687</v>
      </c>
      <c r="C25973" t="s">
        <v>7545</v>
      </c>
      <c r="D25973" t="s">
        <v>18</v>
      </c>
      <c r="E25973">
        <v>0</v>
      </c>
      <c r="F25973">
        <v>0</v>
      </c>
      <c r="G25973">
        <v>0</v>
      </c>
      <c r="H25973">
        <v>0</v>
      </c>
      <c r="I25973">
        <v>0</v>
      </c>
      <c r="J25973">
        <v>0</v>
      </c>
      <c r="K25973">
        <v>0</v>
      </c>
      <c r="L25973" t="s">
        <v>53461</v>
      </c>
    </row>
    <row r="25974" spans="1:12" x14ac:dyDescent="0.3">
      <c r="A25974" t="s">
        <v>49688</v>
      </c>
      <c r="B25974" t="s">
        <v>49689</v>
      </c>
      <c r="C25974" t="s">
        <v>7545</v>
      </c>
      <c r="D25974" t="s">
        <v>18</v>
      </c>
      <c r="E25974">
        <v>0</v>
      </c>
      <c r="F25974">
        <v>0</v>
      </c>
      <c r="G25974">
        <v>0</v>
      </c>
      <c r="H25974">
        <v>0</v>
      </c>
      <c r="I25974">
        <v>0</v>
      </c>
      <c r="J25974">
        <v>0</v>
      </c>
      <c r="K25974">
        <v>0</v>
      </c>
      <c r="L25974" t="s">
        <v>53461</v>
      </c>
    </row>
    <row r="25975" spans="1:12" x14ac:dyDescent="0.3">
      <c r="A25975" t="s">
        <v>49690</v>
      </c>
      <c r="B25975" t="s">
        <v>49691</v>
      </c>
      <c r="C25975" t="s">
        <v>7545</v>
      </c>
      <c r="D25975" t="s">
        <v>18</v>
      </c>
      <c r="E25975">
        <v>0</v>
      </c>
      <c r="F25975">
        <v>0</v>
      </c>
      <c r="G25975">
        <v>0</v>
      </c>
      <c r="H25975">
        <v>0</v>
      </c>
      <c r="I25975">
        <v>0</v>
      </c>
      <c r="J25975">
        <v>0</v>
      </c>
      <c r="K25975">
        <v>0</v>
      </c>
      <c r="L25975" t="s">
        <v>53461</v>
      </c>
    </row>
    <row r="25976" spans="1:12" x14ac:dyDescent="0.3">
      <c r="A25976" t="s">
        <v>49692</v>
      </c>
      <c r="B25976" t="s">
        <v>49693</v>
      </c>
      <c r="C25976" t="s">
        <v>7545</v>
      </c>
      <c r="D25976" t="s">
        <v>18</v>
      </c>
      <c r="E25976">
        <v>0</v>
      </c>
      <c r="F25976">
        <v>0</v>
      </c>
      <c r="G25976">
        <v>0</v>
      </c>
      <c r="H25976">
        <v>0</v>
      </c>
      <c r="I25976">
        <v>0</v>
      </c>
      <c r="J25976">
        <v>0</v>
      </c>
      <c r="K25976">
        <v>0</v>
      </c>
      <c r="L25976" t="s">
        <v>53461</v>
      </c>
    </row>
    <row r="25977" spans="1:12" x14ac:dyDescent="0.3">
      <c r="A25977" t="s">
        <v>49694</v>
      </c>
      <c r="B25977" t="s">
        <v>49695</v>
      </c>
      <c r="C25977" t="s">
        <v>7545</v>
      </c>
      <c r="D25977" t="s">
        <v>18</v>
      </c>
      <c r="E25977">
        <v>0</v>
      </c>
      <c r="F25977">
        <v>0</v>
      </c>
      <c r="G25977">
        <v>0</v>
      </c>
      <c r="H25977">
        <v>0</v>
      </c>
      <c r="I25977">
        <v>0</v>
      </c>
      <c r="J25977">
        <v>0</v>
      </c>
      <c r="K25977">
        <v>0</v>
      </c>
      <c r="L25977" t="s">
        <v>53461</v>
      </c>
    </row>
    <row r="25978" spans="1:12" x14ac:dyDescent="0.3">
      <c r="A25978" t="s">
        <v>49696</v>
      </c>
      <c r="B25978" t="s">
        <v>49697</v>
      </c>
      <c r="C25978" t="s">
        <v>7545</v>
      </c>
      <c r="D25978" t="s">
        <v>18</v>
      </c>
      <c r="E25978">
        <v>0</v>
      </c>
      <c r="F25978">
        <v>0</v>
      </c>
      <c r="G25978">
        <v>0</v>
      </c>
      <c r="H25978">
        <v>0</v>
      </c>
      <c r="I25978">
        <v>0</v>
      </c>
      <c r="J25978">
        <v>0</v>
      </c>
      <c r="K25978">
        <v>0</v>
      </c>
      <c r="L25978" t="s">
        <v>53461</v>
      </c>
    </row>
    <row r="25979" spans="1:12" x14ac:dyDescent="0.3">
      <c r="A25979" t="s">
        <v>49698</v>
      </c>
      <c r="B25979" t="s">
        <v>49699</v>
      </c>
      <c r="C25979" t="s">
        <v>7545</v>
      </c>
      <c r="D25979" t="s">
        <v>18</v>
      </c>
      <c r="E25979">
        <v>0</v>
      </c>
      <c r="F25979">
        <v>0</v>
      </c>
      <c r="G25979">
        <v>0</v>
      </c>
      <c r="H25979">
        <v>0</v>
      </c>
      <c r="I25979">
        <v>0</v>
      </c>
      <c r="J25979">
        <v>0</v>
      </c>
      <c r="K25979">
        <v>0</v>
      </c>
      <c r="L25979" t="s">
        <v>53461</v>
      </c>
    </row>
    <row r="25980" spans="1:12" x14ac:dyDescent="0.3">
      <c r="A25980" t="s">
        <v>49700</v>
      </c>
      <c r="B25980" t="s">
        <v>49701</v>
      </c>
      <c r="C25980" t="s">
        <v>39362</v>
      </c>
      <c r="D25980" t="s">
        <v>18</v>
      </c>
      <c r="E25980">
        <v>0</v>
      </c>
      <c r="F25980">
        <v>0</v>
      </c>
      <c r="G25980">
        <v>0</v>
      </c>
      <c r="H25980">
        <v>0</v>
      </c>
      <c r="I25980">
        <v>0</v>
      </c>
      <c r="J25980">
        <v>0</v>
      </c>
      <c r="K25980">
        <v>0</v>
      </c>
      <c r="L25980" t="s">
        <v>53461</v>
      </c>
    </row>
    <row r="25981" spans="1:12" x14ac:dyDescent="0.3">
      <c r="A25981" t="s">
        <v>49702</v>
      </c>
      <c r="B25981" t="s">
        <v>49703</v>
      </c>
      <c r="C25981" t="s">
        <v>7545</v>
      </c>
      <c r="D25981" t="s">
        <v>18</v>
      </c>
      <c r="E25981">
        <v>0</v>
      </c>
      <c r="F25981">
        <v>0</v>
      </c>
      <c r="G25981">
        <v>0</v>
      </c>
      <c r="H25981">
        <v>0</v>
      </c>
      <c r="I25981">
        <v>0</v>
      </c>
      <c r="J25981">
        <v>0</v>
      </c>
      <c r="K25981">
        <v>0</v>
      </c>
      <c r="L25981" t="s">
        <v>53461</v>
      </c>
    </row>
    <row r="25982" spans="1:12" x14ac:dyDescent="0.3">
      <c r="A25982" t="s">
        <v>49704</v>
      </c>
      <c r="B25982" t="s">
        <v>49705</v>
      </c>
      <c r="C25982" t="s">
        <v>7545</v>
      </c>
      <c r="D25982" t="s">
        <v>18</v>
      </c>
      <c r="E25982">
        <v>0</v>
      </c>
      <c r="F25982">
        <v>0</v>
      </c>
      <c r="G25982">
        <v>0</v>
      </c>
      <c r="H25982">
        <v>0</v>
      </c>
      <c r="I25982">
        <v>0</v>
      </c>
      <c r="J25982">
        <v>0</v>
      </c>
      <c r="K25982">
        <v>0</v>
      </c>
      <c r="L25982" t="s">
        <v>53461</v>
      </c>
    </row>
    <row r="25983" spans="1:12" x14ac:dyDescent="0.3">
      <c r="A25983" t="s">
        <v>49706</v>
      </c>
      <c r="B25983" t="s">
        <v>49707</v>
      </c>
      <c r="C25983" t="s">
        <v>7545</v>
      </c>
      <c r="D25983" t="s">
        <v>18</v>
      </c>
      <c r="E25983">
        <v>0</v>
      </c>
      <c r="F25983">
        <v>0</v>
      </c>
      <c r="G25983">
        <v>0</v>
      </c>
      <c r="H25983">
        <v>0</v>
      </c>
      <c r="I25983">
        <v>0</v>
      </c>
      <c r="J25983">
        <v>0</v>
      </c>
      <c r="K25983">
        <v>0</v>
      </c>
      <c r="L25983" t="s">
        <v>53461</v>
      </c>
    </row>
    <row r="25984" spans="1:12" x14ac:dyDescent="0.3">
      <c r="A25984" t="s">
        <v>49708</v>
      </c>
      <c r="B25984" t="s">
        <v>49709</v>
      </c>
      <c r="C25984" t="s">
        <v>7545</v>
      </c>
      <c r="D25984" t="s">
        <v>18</v>
      </c>
      <c r="E25984">
        <v>0</v>
      </c>
      <c r="F25984">
        <v>0</v>
      </c>
      <c r="G25984">
        <v>0</v>
      </c>
      <c r="H25984">
        <v>0</v>
      </c>
      <c r="I25984">
        <v>0</v>
      </c>
      <c r="J25984">
        <v>0</v>
      </c>
      <c r="K25984">
        <v>0</v>
      </c>
      <c r="L25984" t="s">
        <v>53461</v>
      </c>
    </row>
    <row r="25985" spans="1:12" x14ac:dyDescent="0.3">
      <c r="A25985" t="s">
        <v>49710</v>
      </c>
      <c r="B25985" t="s">
        <v>49711</v>
      </c>
      <c r="C25985" t="s">
        <v>7545</v>
      </c>
      <c r="D25985" t="s">
        <v>18</v>
      </c>
      <c r="E25985">
        <v>0</v>
      </c>
      <c r="F25985">
        <v>0</v>
      </c>
      <c r="G25985">
        <v>0</v>
      </c>
      <c r="H25985">
        <v>0</v>
      </c>
      <c r="I25985">
        <v>0</v>
      </c>
      <c r="J25985">
        <v>0</v>
      </c>
      <c r="K25985">
        <v>0</v>
      </c>
      <c r="L25985" t="s">
        <v>53461</v>
      </c>
    </row>
    <row r="25986" spans="1:12" x14ac:dyDescent="0.3">
      <c r="A25986" t="s">
        <v>49712</v>
      </c>
      <c r="B25986" t="s">
        <v>49713</v>
      </c>
      <c r="C25986" t="s">
        <v>7545</v>
      </c>
      <c r="D25986" t="s">
        <v>18</v>
      </c>
      <c r="E25986">
        <v>0</v>
      </c>
      <c r="F25986">
        <v>0</v>
      </c>
      <c r="G25986">
        <v>0</v>
      </c>
      <c r="H25986">
        <v>0</v>
      </c>
      <c r="I25986">
        <v>0</v>
      </c>
      <c r="J25986">
        <v>0</v>
      </c>
      <c r="K25986">
        <v>0</v>
      </c>
      <c r="L25986" t="s">
        <v>53461</v>
      </c>
    </row>
    <row r="25987" spans="1:12" x14ac:dyDescent="0.3">
      <c r="A25987" t="s">
        <v>49714</v>
      </c>
      <c r="B25987" t="s">
        <v>49715</v>
      </c>
      <c r="C25987" t="s">
        <v>7545</v>
      </c>
      <c r="D25987" t="s">
        <v>18</v>
      </c>
      <c r="E25987">
        <v>0</v>
      </c>
      <c r="F25987">
        <v>0</v>
      </c>
      <c r="G25987">
        <v>0</v>
      </c>
      <c r="H25987">
        <v>0</v>
      </c>
      <c r="I25987">
        <v>0</v>
      </c>
      <c r="J25987">
        <v>0</v>
      </c>
      <c r="K25987">
        <v>0</v>
      </c>
      <c r="L25987" t="s">
        <v>53461</v>
      </c>
    </row>
    <row r="25988" spans="1:12" x14ac:dyDescent="0.3">
      <c r="A25988" t="s">
        <v>49716</v>
      </c>
      <c r="B25988" t="s">
        <v>49717</v>
      </c>
      <c r="C25988" t="s">
        <v>7545</v>
      </c>
      <c r="D25988" t="s">
        <v>18</v>
      </c>
      <c r="E25988">
        <v>0</v>
      </c>
      <c r="F25988">
        <v>0</v>
      </c>
      <c r="G25988">
        <v>0</v>
      </c>
      <c r="H25988">
        <v>0</v>
      </c>
      <c r="I25988">
        <v>0</v>
      </c>
      <c r="J25988">
        <v>0</v>
      </c>
      <c r="K25988">
        <v>0</v>
      </c>
      <c r="L25988" t="s">
        <v>53461</v>
      </c>
    </row>
    <row r="25989" spans="1:12" x14ac:dyDescent="0.3">
      <c r="A25989" t="s">
        <v>49718</v>
      </c>
      <c r="B25989" t="s">
        <v>49719</v>
      </c>
      <c r="C25989" t="s">
        <v>7545</v>
      </c>
      <c r="D25989" t="s">
        <v>18</v>
      </c>
      <c r="E25989">
        <v>0</v>
      </c>
      <c r="F25989">
        <v>0</v>
      </c>
      <c r="G25989">
        <v>0</v>
      </c>
      <c r="H25989">
        <v>0</v>
      </c>
      <c r="I25989">
        <v>0</v>
      </c>
      <c r="J25989">
        <v>0</v>
      </c>
      <c r="K25989">
        <v>0</v>
      </c>
      <c r="L25989" t="s">
        <v>53461</v>
      </c>
    </row>
    <row r="25990" spans="1:12" x14ac:dyDescent="0.3">
      <c r="A25990" t="s">
        <v>49720</v>
      </c>
      <c r="B25990" t="s">
        <v>49721</v>
      </c>
      <c r="C25990" t="s">
        <v>486</v>
      </c>
      <c r="D25990" t="s">
        <v>18</v>
      </c>
      <c r="E25990">
        <v>0</v>
      </c>
      <c r="F25990">
        <v>0</v>
      </c>
      <c r="G25990">
        <v>0</v>
      </c>
      <c r="H25990">
        <v>0</v>
      </c>
      <c r="I25990">
        <v>0</v>
      </c>
      <c r="J25990">
        <v>0</v>
      </c>
      <c r="K25990">
        <v>0</v>
      </c>
      <c r="L25990" t="s">
        <v>53461</v>
      </c>
    </row>
    <row r="25991" spans="1:12" x14ac:dyDescent="0.3">
      <c r="A25991" t="s">
        <v>49722</v>
      </c>
      <c r="B25991" t="s">
        <v>49723</v>
      </c>
      <c r="C25991" t="s">
        <v>486</v>
      </c>
      <c r="D25991" t="s">
        <v>18</v>
      </c>
      <c r="E25991">
        <v>0</v>
      </c>
      <c r="F25991">
        <v>0</v>
      </c>
      <c r="G25991">
        <v>0</v>
      </c>
      <c r="H25991">
        <v>0</v>
      </c>
      <c r="I25991">
        <v>0</v>
      </c>
      <c r="J25991">
        <v>0</v>
      </c>
      <c r="K25991">
        <v>0</v>
      </c>
      <c r="L25991" t="s">
        <v>53461</v>
      </c>
    </row>
    <row r="25992" spans="1:12" x14ac:dyDescent="0.3">
      <c r="A25992" t="s">
        <v>49724</v>
      </c>
      <c r="B25992" t="s">
        <v>49725</v>
      </c>
      <c r="C25992" t="s">
        <v>483</v>
      </c>
      <c r="D25992" t="s">
        <v>18</v>
      </c>
      <c r="E25992">
        <v>0</v>
      </c>
      <c r="F25992">
        <v>0</v>
      </c>
      <c r="G25992">
        <v>0</v>
      </c>
      <c r="H25992">
        <v>0</v>
      </c>
      <c r="I25992">
        <v>0</v>
      </c>
      <c r="J25992">
        <v>0</v>
      </c>
      <c r="K25992">
        <v>0</v>
      </c>
      <c r="L25992" t="s">
        <v>53461</v>
      </c>
    </row>
    <row r="25993" spans="1:12" x14ac:dyDescent="0.3">
      <c r="A25993" t="s">
        <v>49726</v>
      </c>
      <c r="B25993" t="s">
        <v>49727</v>
      </c>
      <c r="C25993" t="s">
        <v>483</v>
      </c>
      <c r="D25993" t="s">
        <v>18</v>
      </c>
      <c r="E25993">
        <v>0</v>
      </c>
      <c r="F25993">
        <v>0</v>
      </c>
      <c r="G25993">
        <v>0</v>
      </c>
      <c r="H25993">
        <v>0</v>
      </c>
      <c r="I25993">
        <v>0</v>
      </c>
      <c r="J25993">
        <v>0</v>
      </c>
      <c r="K25993">
        <v>0</v>
      </c>
      <c r="L25993" t="s">
        <v>53461</v>
      </c>
    </row>
    <row r="25994" spans="1:12" x14ac:dyDescent="0.3">
      <c r="A25994" t="s">
        <v>49728</v>
      </c>
      <c r="B25994" t="s">
        <v>49729</v>
      </c>
      <c r="C25994" t="s">
        <v>7545</v>
      </c>
      <c r="D25994" t="s">
        <v>18</v>
      </c>
      <c r="E25994">
        <v>0</v>
      </c>
      <c r="F25994">
        <v>0</v>
      </c>
      <c r="G25994">
        <v>0</v>
      </c>
      <c r="H25994">
        <v>0</v>
      </c>
      <c r="I25994">
        <v>0</v>
      </c>
      <c r="J25994">
        <v>0</v>
      </c>
      <c r="K25994">
        <v>0</v>
      </c>
      <c r="L25994" t="s">
        <v>53461</v>
      </c>
    </row>
    <row r="25995" spans="1:12" x14ac:dyDescent="0.3">
      <c r="A25995" t="s">
        <v>49730</v>
      </c>
      <c r="B25995" t="s">
        <v>49731</v>
      </c>
      <c r="C25995" t="s">
        <v>7545</v>
      </c>
      <c r="D25995" t="s">
        <v>18</v>
      </c>
      <c r="E25995">
        <v>0</v>
      </c>
      <c r="F25995">
        <v>0</v>
      </c>
      <c r="G25995">
        <v>0</v>
      </c>
      <c r="H25995">
        <v>0</v>
      </c>
      <c r="I25995">
        <v>0</v>
      </c>
      <c r="J25995">
        <v>0</v>
      </c>
      <c r="K25995">
        <v>0</v>
      </c>
      <c r="L25995" t="s">
        <v>53461</v>
      </c>
    </row>
    <row r="25996" spans="1:12" x14ac:dyDescent="0.3">
      <c r="A25996" t="s">
        <v>49732</v>
      </c>
      <c r="B25996" t="s">
        <v>49733</v>
      </c>
      <c r="C25996" t="s">
        <v>7545</v>
      </c>
      <c r="D25996" t="s">
        <v>18</v>
      </c>
      <c r="E25996">
        <v>0</v>
      </c>
      <c r="F25996">
        <v>0</v>
      </c>
      <c r="G25996">
        <v>0</v>
      </c>
      <c r="H25996">
        <v>0</v>
      </c>
      <c r="I25996">
        <v>0</v>
      </c>
      <c r="J25996">
        <v>0</v>
      </c>
      <c r="K25996">
        <v>0</v>
      </c>
      <c r="L25996" t="s">
        <v>53461</v>
      </c>
    </row>
    <row r="25997" spans="1:12" x14ac:dyDescent="0.3">
      <c r="A25997" t="s">
        <v>49734</v>
      </c>
      <c r="B25997" t="s">
        <v>49735</v>
      </c>
      <c r="C25997" t="s">
        <v>7545</v>
      </c>
      <c r="D25997" t="s">
        <v>18</v>
      </c>
      <c r="E25997">
        <v>0</v>
      </c>
      <c r="F25997">
        <v>0</v>
      </c>
      <c r="G25997">
        <v>0</v>
      </c>
      <c r="H25997">
        <v>0</v>
      </c>
      <c r="I25997">
        <v>0</v>
      </c>
      <c r="J25997">
        <v>0</v>
      </c>
      <c r="K25997">
        <v>0</v>
      </c>
      <c r="L25997" t="s">
        <v>53461</v>
      </c>
    </row>
    <row r="25998" spans="1:12" x14ac:dyDescent="0.3">
      <c r="A25998" t="s">
        <v>49736</v>
      </c>
      <c r="B25998" t="s">
        <v>49737</v>
      </c>
      <c r="C25998" t="s">
        <v>486</v>
      </c>
      <c r="D25998" t="s">
        <v>18</v>
      </c>
      <c r="E25998">
        <v>0</v>
      </c>
      <c r="F25998">
        <v>0</v>
      </c>
      <c r="G25998">
        <v>0</v>
      </c>
      <c r="H25998">
        <v>0</v>
      </c>
      <c r="I25998">
        <v>0</v>
      </c>
      <c r="J25998">
        <v>0</v>
      </c>
      <c r="K25998">
        <v>0</v>
      </c>
      <c r="L25998" t="s">
        <v>53461</v>
      </c>
    </row>
    <row r="25999" spans="1:12" x14ac:dyDescent="0.3">
      <c r="A25999" t="s">
        <v>49738</v>
      </c>
      <c r="B25999" t="s">
        <v>49739</v>
      </c>
      <c r="C25999" t="s">
        <v>486</v>
      </c>
      <c r="D25999" t="s">
        <v>18</v>
      </c>
      <c r="E25999">
        <v>0</v>
      </c>
      <c r="F25999">
        <v>0</v>
      </c>
      <c r="G25999">
        <v>0</v>
      </c>
      <c r="H25999">
        <v>0</v>
      </c>
      <c r="I25999">
        <v>0</v>
      </c>
      <c r="J25999">
        <v>0</v>
      </c>
      <c r="K25999">
        <v>0</v>
      </c>
      <c r="L25999" t="s">
        <v>53461</v>
      </c>
    </row>
    <row r="26000" spans="1:12" x14ac:dyDescent="0.3">
      <c r="A26000" t="s">
        <v>49740</v>
      </c>
      <c r="B26000" t="s">
        <v>49741</v>
      </c>
      <c r="C26000" t="s">
        <v>7545</v>
      </c>
      <c r="D26000" t="s">
        <v>18</v>
      </c>
      <c r="E26000">
        <v>0</v>
      </c>
      <c r="F26000">
        <v>0</v>
      </c>
      <c r="G26000">
        <v>0</v>
      </c>
      <c r="H26000">
        <v>0</v>
      </c>
      <c r="I26000">
        <v>0</v>
      </c>
      <c r="J26000">
        <v>0</v>
      </c>
      <c r="K26000">
        <v>0</v>
      </c>
      <c r="L26000" t="s">
        <v>53461</v>
      </c>
    </row>
    <row r="26001" spans="1:12" x14ac:dyDescent="0.3">
      <c r="A26001" t="s">
        <v>49742</v>
      </c>
      <c r="B26001" t="s">
        <v>49743</v>
      </c>
      <c r="C26001" t="s">
        <v>7545</v>
      </c>
      <c r="D26001" t="s">
        <v>18</v>
      </c>
      <c r="E26001">
        <v>0</v>
      </c>
      <c r="F26001">
        <v>0</v>
      </c>
      <c r="G26001">
        <v>0</v>
      </c>
      <c r="H26001">
        <v>0</v>
      </c>
      <c r="I26001">
        <v>0</v>
      </c>
      <c r="J26001">
        <v>0</v>
      </c>
      <c r="K26001">
        <v>0</v>
      </c>
      <c r="L26001" t="s">
        <v>53461</v>
      </c>
    </row>
    <row r="26002" spans="1:12" x14ac:dyDescent="0.3">
      <c r="A26002" t="s">
        <v>49744</v>
      </c>
      <c r="B26002" t="s">
        <v>49745</v>
      </c>
      <c r="C26002" t="s">
        <v>7545</v>
      </c>
      <c r="D26002" t="s">
        <v>18</v>
      </c>
      <c r="E26002">
        <v>0</v>
      </c>
      <c r="F26002">
        <v>0</v>
      </c>
      <c r="G26002">
        <v>0</v>
      </c>
      <c r="H26002">
        <v>0</v>
      </c>
      <c r="I26002">
        <v>0</v>
      </c>
      <c r="J26002">
        <v>0</v>
      </c>
      <c r="K26002">
        <v>0</v>
      </c>
      <c r="L26002" t="s">
        <v>53461</v>
      </c>
    </row>
    <row r="26003" spans="1:12" x14ac:dyDescent="0.3">
      <c r="A26003" t="s">
        <v>49746</v>
      </c>
      <c r="B26003" t="s">
        <v>49747</v>
      </c>
      <c r="C26003" t="s">
        <v>7545</v>
      </c>
      <c r="D26003" t="s">
        <v>18</v>
      </c>
      <c r="E26003">
        <v>0</v>
      </c>
      <c r="F26003">
        <v>0</v>
      </c>
      <c r="G26003">
        <v>0</v>
      </c>
      <c r="H26003">
        <v>0</v>
      </c>
      <c r="I26003">
        <v>0</v>
      </c>
      <c r="J26003">
        <v>0</v>
      </c>
      <c r="K26003">
        <v>0</v>
      </c>
      <c r="L26003" t="s">
        <v>53461</v>
      </c>
    </row>
    <row r="26004" spans="1:12" x14ac:dyDescent="0.3">
      <c r="A26004" t="s">
        <v>49748</v>
      </c>
      <c r="B26004" t="s">
        <v>49749</v>
      </c>
      <c r="C26004" t="s">
        <v>7545</v>
      </c>
      <c r="D26004" t="s">
        <v>18</v>
      </c>
      <c r="E26004">
        <v>0</v>
      </c>
      <c r="F26004">
        <v>0</v>
      </c>
      <c r="G26004">
        <v>0</v>
      </c>
      <c r="H26004">
        <v>0</v>
      </c>
      <c r="I26004">
        <v>0</v>
      </c>
      <c r="J26004">
        <v>0</v>
      </c>
      <c r="K26004">
        <v>0</v>
      </c>
      <c r="L26004" t="s">
        <v>53461</v>
      </c>
    </row>
    <row r="26005" spans="1:12" x14ac:dyDescent="0.3">
      <c r="A26005" t="s">
        <v>49750</v>
      </c>
      <c r="B26005" t="s">
        <v>49751</v>
      </c>
      <c r="C26005" t="s">
        <v>7545</v>
      </c>
      <c r="D26005" t="s">
        <v>18</v>
      </c>
      <c r="E26005">
        <v>0</v>
      </c>
      <c r="F26005">
        <v>0</v>
      </c>
      <c r="G26005">
        <v>0</v>
      </c>
      <c r="H26005">
        <v>0</v>
      </c>
      <c r="I26005">
        <v>0</v>
      </c>
      <c r="J26005">
        <v>0</v>
      </c>
      <c r="K26005">
        <v>0</v>
      </c>
      <c r="L26005" t="s">
        <v>53461</v>
      </c>
    </row>
    <row r="26006" spans="1:12" x14ac:dyDescent="0.3">
      <c r="A26006" t="s">
        <v>49752</v>
      </c>
      <c r="B26006" t="s">
        <v>49753</v>
      </c>
      <c r="C26006" t="s">
        <v>7545</v>
      </c>
      <c r="D26006" t="s">
        <v>18</v>
      </c>
      <c r="E26006">
        <v>0</v>
      </c>
      <c r="F26006">
        <v>0</v>
      </c>
      <c r="G26006">
        <v>0</v>
      </c>
      <c r="H26006">
        <v>0</v>
      </c>
      <c r="I26006">
        <v>0</v>
      </c>
      <c r="J26006">
        <v>0</v>
      </c>
      <c r="K26006">
        <v>0</v>
      </c>
      <c r="L26006" t="s">
        <v>53461</v>
      </c>
    </row>
    <row r="26007" spans="1:12" x14ac:dyDescent="0.3">
      <c r="A26007" t="s">
        <v>49754</v>
      </c>
      <c r="B26007" t="s">
        <v>49755</v>
      </c>
      <c r="C26007" t="s">
        <v>7545</v>
      </c>
      <c r="D26007" t="s">
        <v>18</v>
      </c>
      <c r="E26007">
        <v>0</v>
      </c>
      <c r="F26007">
        <v>0</v>
      </c>
      <c r="G26007">
        <v>0</v>
      </c>
      <c r="H26007">
        <v>0</v>
      </c>
      <c r="I26007">
        <v>0</v>
      </c>
      <c r="J26007">
        <v>0</v>
      </c>
      <c r="K26007">
        <v>0</v>
      </c>
      <c r="L26007" t="s">
        <v>53461</v>
      </c>
    </row>
    <row r="26008" spans="1:12" x14ac:dyDescent="0.3">
      <c r="A26008" t="s">
        <v>49756</v>
      </c>
      <c r="B26008" t="s">
        <v>49757</v>
      </c>
      <c r="C26008" t="s">
        <v>7545</v>
      </c>
      <c r="D26008" t="s">
        <v>18</v>
      </c>
      <c r="E26008">
        <v>0</v>
      </c>
      <c r="F26008">
        <v>0</v>
      </c>
      <c r="G26008">
        <v>0</v>
      </c>
      <c r="H26008">
        <v>0</v>
      </c>
      <c r="I26008">
        <v>0</v>
      </c>
      <c r="J26008">
        <v>0</v>
      </c>
      <c r="K26008">
        <v>0</v>
      </c>
      <c r="L26008" t="s">
        <v>53461</v>
      </c>
    </row>
    <row r="26009" spans="1:12" x14ac:dyDescent="0.3">
      <c r="A26009" t="s">
        <v>49758</v>
      </c>
      <c r="B26009" t="s">
        <v>49759</v>
      </c>
      <c r="C26009" t="s">
        <v>25</v>
      </c>
      <c r="D26009" t="s">
        <v>22</v>
      </c>
      <c r="E26009">
        <v>0</v>
      </c>
      <c r="F26009">
        <v>0</v>
      </c>
      <c r="G26009">
        <v>0</v>
      </c>
      <c r="H26009">
        <v>0</v>
      </c>
      <c r="I26009">
        <v>0</v>
      </c>
      <c r="J26009">
        <v>0</v>
      </c>
      <c r="K26009">
        <v>0</v>
      </c>
      <c r="L26009" t="s">
        <v>53461</v>
      </c>
    </row>
    <row r="26010" spans="1:12" x14ac:dyDescent="0.3">
      <c r="A26010" t="s">
        <v>49760</v>
      </c>
      <c r="B26010" t="s">
        <v>49761</v>
      </c>
      <c r="C26010" t="s">
        <v>7545</v>
      </c>
      <c r="D26010" t="s">
        <v>18</v>
      </c>
      <c r="E26010">
        <v>0</v>
      </c>
      <c r="F26010">
        <v>0</v>
      </c>
      <c r="G26010">
        <v>0</v>
      </c>
      <c r="H26010">
        <v>0</v>
      </c>
      <c r="I26010">
        <v>0</v>
      </c>
      <c r="J26010">
        <v>0</v>
      </c>
      <c r="K26010">
        <v>0</v>
      </c>
      <c r="L26010" t="s">
        <v>53461</v>
      </c>
    </row>
    <row r="26011" spans="1:12" x14ac:dyDescent="0.3">
      <c r="A26011" t="s">
        <v>49762</v>
      </c>
      <c r="B26011" t="s">
        <v>49763</v>
      </c>
      <c r="C26011" t="s">
        <v>7545</v>
      </c>
      <c r="D26011" t="s">
        <v>18</v>
      </c>
      <c r="E26011">
        <v>485</v>
      </c>
      <c r="F26011">
        <v>0</v>
      </c>
      <c r="G26011">
        <v>0</v>
      </c>
      <c r="H26011">
        <v>0</v>
      </c>
      <c r="I26011">
        <v>0</v>
      </c>
      <c r="J26011">
        <v>0</v>
      </c>
      <c r="K26011">
        <v>0</v>
      </c>
      <c r="L26011" t="s">
        <v>53461</v>
      </c>
    </row>
    <row r="26012" spans="1:12" x14ac:dyDescent="0.3">
      <c r="A26012" t="s">
        <v>49764</v>
      </c>
      <c r="B26012" t="s">
        <v>49765</v>
      </c>
      <c r="C26012" t="s">
        <v>7545</v>
      </c>
      <c r="D26012" t="s">
        <v>18</v>
      </c>
      <c r="E26012">
        <v>0</v>
      </c>
      <c r="F26012">
        <v>0</v>
      </c>
      <c r="G26012">
        <v>0</v>
      </c>
      <c r="H26012">
        <v>0</v>
      </c>
      <c r="I26012">
        <v>0</v>
      </c>
      <c r="J26012">
        <v>0</v>
      </c>
      <c r="K26012">
        <v>0</v>
      </c>
      <c r="L26012" t="s">
        <v>53461</v>
      </c>
    </row>
    <row r="26013" spans="1:12" x14ac:dyDescent="0.3">
      <c r="A26013" t="s">
        <v>49766</v>
      </c>
      <c r="B26013" t="s">
        <v>49767</v>
      </c>
      <c r="C26013" t="s">
        <v>7545</v>
      </c>
      <c r="D26013" t="s">
        <v>18</v>
      </c>
      <c r="E26013">
        <v>0</v>
      </c>
      <c r="F26013">
        <v>0</v>
      </c>
      <c r="G26013">
        <v>0</v>
      </c>
      <c r="H26013">
        <v>0</v>
      </c>
      <c r="I26013">
        <v>0</v>
      </c>
      <c r="J26013">
        <v>0</v>
      </c>
      <c r="K26013">
        <v>0</v>
      </c>
      <c r="L26013" t="s">
        <v>53461</v>
      </c>
    </row>
    <row r="26014" spans="1:12" x14ac:dyDescent="0.3">
      <c r="A26014" t="s">
        <v>49768</v>
      </c>
      <c r="B26014" t="s">
        <v>49769</v>
      </c>
      <c r="C26014" t="s">
        <v>7545</v>
      </c>
      <c r="D26014" t="s">
        <v>18</v>
      </c>
      <c r="E26014">
        <v>0</v>
      </c>
      <c r="F26014">
        <v>0</v>
      </c>
      <c r="G26014">
        <v>0</v>
      </c>
      <c r="H26014">
        <v>0</v>
      </c>
      <c r="I26014">
        <v>0</v>
      </c>
      <c r="J26014">
        <v>0</v>
      </c>
      <c r="K26014">
        <v>0</v>
      </c>
      <c r="L26014" t="s">
        <v>53461</v>
      </c>
    </row>
    <row r="26015" spans="1:12" x14ac:dyDescent="0.3">
      <c r="A26015" t="s">
        <v>49770</v>
      </c>
      <c r="B26015" t="s">
        <v>49771</v>
      </c>
      <c r="C26015" t="s">
        <v>7545</v>
      </c>
      <c r="D26015" t="s">
        <v>18</v>
      </c>
      <c r="E26015">
        <v>0</v>
      </c>
      <c r="F26015">
        <v>0</v>
      </c>
      <c r="G26015">
        <v>0</v>
      </c>
      <c r="H26015">
        <v>0</v>
      </c>
      <c r="I26015">
        <v>0</v>
      </c>
      <c r="J26015">
        <v>0</v>
      </c>
      <c r="K26015">
        <v>0</v>
      </c>
      <c r="L26015" t="s">
        <v>53461</v>
      </c>
    </row>
    <row r="26016" spans="1:12" x14ac:dyDescent="0.3">
      <c r="A26016" t="s">
        <v>49772</v>
      </c>
      <c r="B26016" t="s">
        <v>49773</v>
      </c>
      <c r="C26016" t="s">
        <v>7545</v>
      </c>
      <c r="D26016" t="s">
        <v>18</v>
      </c>
      <c r="E26016">
        <v>0</v>
      </c>
      <c r="F26016">
        <v>0</v>
      </c>
      <c r="G26016">
        <v>0</v>
      </c>
      <c r="H26016">
        <v>0</v>
      </c>
      <c r="I26016">
        <v>0</v>
      </c>
      <c r="J26016">
        <v>0</v>
      </c>
      <c r="K26016">
        <v>0</v>
      </c>
      <c r="L26016" t="s">
        <v>53461</v>
      </c>
    </row>
    <row r="26017" spans="1:12" x14ac:dyDescent="0.3">
      <c r="A26017" t="s">
        <v>49774</v>
      </c>
      <c r="B26017" t="s">
        <v>49775</v>
      </c>
      <c r="C26017" t="s">
        <v>7545</v>
      </c>
      <c r="D26017" t="s">
        <v>18</v>
      </c>
      <c r="E26017">
        <v>0</v>
      </c>
      <c r="F26017">
        <v>0</v>
      </c>
      <c r="G26017">
        <v>0</v>
      </c>
      <c r="H26017">
        <v>0</v>
      </c>
      <c r="I26017">
        <v>0</v>
      </c>
      <c r="J26017">
        <v>0</v>
      </c>
      <c r="K26017">
        <v>0</v>
      </c>
      <c r="L26017" t="s">
        <v>53461</v>
      </c>
    </row>
    <row r="26018" spans="1:12" x14ac:dyDescent="0.3">
      <c r="A26018" t="s">
        <v>49776</v>
      </c>
      <c r="B26018" t="s">
        <v>49777</v>
      </c>
      <c r="C26018" t="s">
        <v>7545</v>
      </c>
      <c r="D26018" t="s">
        <v>18</v>
      </c>
      <c r="E26018">
        <v>0</v>
      </c>
      <c r="F26018">
        <v>0</v>
      </c>
      <c r="G26018">
        <v>0</v>
      </c>
      <c r="H26018">
        <v>0</v>
      </c>
      <c r="I26018">
        <v>0</v>
      </c>
      <c r="J26018">
        <v>0</v>
      </c>
      <c r="K26018">
        <v>0</v>
      </c>
      <c r="L26018" t="s">
        <v>53461</v>
      </c>
    </row>
    <row r="26019" spans="1:12" x14ac:dyDescent="0.3">
      <c r="A26019" t="s">
        <v>49778</v>
      </c>
      <c r="B26019" t="s">
        <v>49779</v>
      </c>
      <c r="C26019" t="s">
        <v>7545</v>
      </c>
      <c r="D26019" t="s">
        <v>18</v>
      </c>
      <c r="E26019">
        <v>0</v>
      </c>
      <c r="F26019">
        <v>0</v>
      </c>
      <c r="G26019">
        <v>0</v>
      </c>
      <c r="H26019">
        <v>0</v>
      </c>
      <c r="I26019">
        <v>0</v>
      </c>
      <c r="J26019">
        <v>0</v>
      </c>
      <c r="K26019">
        <v>0</v>
      </c>
      <c r="L26019" t="s">
        <v>53461</v>
      </c>
    </row>
    <row r="26020" spans="1:12" x14ac:dyDescent="0.3">
      <c r="A26020" t="s">
        <v>49780</v>
      </c>
      <c r="B26020" t="s">
        <v>49781</v>
      </c>
      <c r="C26020" t="s">
        <v>7545</v>
      </c>
      <c r="D26020" t="s">
        <v>18</v>
      </c>
      <c r="E26020">
        <v>0</v>
      </c>
      <c r="F26020">
        <v>0</v>
      </c>
      <c r="G26020">
        <v>0</v>
      </c>
      <c r="H26020">
        <v>0</v>
      </c>
      <c r="I26020">
        <v>0</v>
      </c>
      <c r="J26020">
        <v>0</v>
      </c>
      <c r="K26020">
        <v>0</v>
      </c>
      <c r="L26020" t="s">
        <v>53461</v>
      </c>
    </row>
    <row r="26021" spans="1:12" x14ac:dyDescent="0.3">
      <c r="A26021" t="s">
        <v>49782</v>
      </c>
      <c r="B26021" t="s">
        <v>49783</v>
      </c>
      <c r="C26021" t="s">
        <v>7545</v>
      </c>
      <c r="D26021" t="s">
        <v>18</v>
      </c>
      <c r="E26021">
        <v>0</v>
      </c>
      <c r="F26021">
        <v>0</v>
      </c>
      <c r="G26021">
        <v>0</v>
      </c>
      <c r="H26021">
        <v>0</v>
      </c>
      <c r="I26021">
        <v>0</v>
      </c>
      <c r="J26021">
        <v>0</v>
      </c>
      <c r="K26021">
        <v>0</v>
      </c>
      <c r="L26021" t="s">
        <v>53461</v>
      </c>
    </row>
    <row r="26022" spans="1:12" x14ac:dyDescent="0.3">
      <c r="A26022" t="s">
        <v>49784</v>
      </c>
      <c r="B26022" t="s">
        <v>49785</v>
      </c>
      <c r="C26022" t="s">
        <v>7545</v>
      </c>
      <c r="D26022" t="s">
        <v>18</v>
      </c>
      <c r="E26022">
        <v>0</v>
      </c>
      <c r="F26022">
        <v>0</v>
      </c>
      <c r="G26022">
        <v>0</v>
      </c>
      <c r="H26022">
        <v>0</v>
      </c>
      <c r="I26022">
        <v>0</v>
      </c>
      <c r="J26022">
        <v>0</v>
      </c>
      <c r="K26022">
        <v>0</v>
      </c>
      <c r="L26022" t="s">
        <v>53461</v>
      </c>
    </row>
    <row r="26023" spans="1:12" x14ac:dyDescent="0.3">
      <c r="A26023" t="s">
        <v>49786</v>
      </c>
      <c r="B26023" t="s">
        <v>49787</v>
      </c>
      <c r="C26023" t="s">
        <v>7545</v>
      </c>
      <c r="D26023" t="s">
        <v>18</v>
      </c>
      <c r="E26023">
        <v>0</v>
      </c>
      <c r="F26023">
        <v>0</v>
      </c>
      <c r="G26023">
        <v>0</v>
      </c>
      <c r="H26023">
        <v>0</v>
      </c>
      <c r="I26023">
        <v>0</v>
      </c>
      <c r="J26023">
        <v>0</v>
      </c>
      <c r="K26023">
        <v>0</v>
      </c>
      <c r="L26023" t="s">
        <v>53461</v>
      </c>
    </row>
    <row r="26024" spans="1:12" x14ac:dyDescent="0.3">
      <c r="A26024" t="s">
        <v>49788</v>
      </c>
      <c r="B26024" t="s">
        <v>49789</v>
      </c>
      <c r="C26024" t="s">
        <v>7545</v>
      </c>
      <c r="D26024" t="s">
        <v>18</v>
      </c>
      <c r="E26024">
        <v>0</v>
      </c>
      <c r="F26024">
        <v>0</v>
      </c>
      <c r="G26024">
        <v>0</v>
      </c>
      <c r="H26024">
        <v>0</v>
      </c>
      <c r="I26024">
        <v>0</v>
      </c>
      <c r="J26024">
        <v>0</v>
      </c>
      <c r="K26024">
        <v>0</v>
      </c>
      <c r="L26024" t="s">
        <v>53461</v>
      </c>
    </row>
    <row r="26025" spans="1:12" x14ac:dyDescent="0.3">
      <c r="A26025" t="s">
        <v>49790</v>
      </c>
      <c r="B26025" t="s">
        <v>49791</v>
      </c>
      <c r="C26025" t="s">
        <v>25</v>
      </c>
      <c r="D26025" t="s">
        <v>22</v>
      </c>
      <c r="E26025">
        <v>0</v>
      </c>
      <c r="F26025">
        <v>0</v>
      </c>
      <c r="G26025">
        <v>0</v>
      </c>
      <c r="H26025">
        <v>0</v>
      </c>
      <c r="I26025">
        <v>0</v>
      </c>
      <c r="J26025">
        <v>0</v>
      </c>
      <c r="K26025">
        <v>0</v>
      </c>
      <c r="L26025" t="s">
        <v>53461</v>
      </c>
    </row>
    <row r="26026" spans="1:12" x14ac:dyDescent="0.3">
      <c r="A26026" t="s">
        <v>49792</v>
      </c>
      <c r="B26026" t="s">
        <v>49793</v>
      </c>
      <c r="C26026" t="s">
        <v>7545</v>
      </c>
      <c r="D26026" t="s">
        <v>18</v>
      </c>
      <c r="E26026">
        <v>7</v>
      </c>
      <c r="F26026">
        <v>0</v>
      </c>
      <c r="G26026">
        <v>0</v>
      </c>
      <c r="H26026">
        <v>0</v>
      </c>
      <c r="I26026">
        <v>0</v>
      </c>
      <c r="J26026">
        <v>0</v>
      </c>
      <c r="K26026">
        <v>0</v>
      </c>
      <c r="L26026" t="s">
        <v>53461</v>
      </c>
    </row>
    <row r="26027" spans="1:12" x14ac:dyDescent="0.3">
      <c r="A26027" t="s">
        <v>49794</v>
      </c>
      <c r="B26027" t="s">
        <v>49795</v>
      </c>
      <c r="C26027" t="s">
        <v>25</v>
      </c>
      <c r="D26027" t="s">
        <v>18</v>
      </c>
      <c r="E26027">
        <v>0</v>
      </c>
      <c r="F26027">
        <v>0</v>
      </c>
      <c r="G26027">
        <v>0</v>
      </c>
      <c r="H26027">
        <v>0</v>
      </c>
      <c r="I26027">
        <v>0</v>
      </c>
      <c r="J26027">
        <v>0</v>
      </c>
      <c r="K26027">
        <v>0</v>
      </c>
      <c r="L26027" t="s">
        <v>53461</v>
      </c>
    </row>
    <row r="26028" spans="1:12" x14ac:dyDescent="0.3">
      <c r="A26028" t="s">
        <v>49796</v>
      </c>
      <c r="B26028" t="s">
        <v>49797</v>
      </c>
      <c r="C26028" t="s">
        <v>25</v>
      </c>
      <c r="D26028" t="s">
        <v>18</v>
      </c>
      <c r="E26028">
        <v>0</v>
      </c>
      <c r="F26028">
        <v>0</v>
      </c>
      <c r="G26028">
        <v>0</v>
      </c>
      <c r="H26028">
        <v>0</v>
      </c>
      <c r="I26028">
        <v>0</v>
      </c>
      <c r="J26028">
        <v>0</v>
      </c>
      <c r="K26028">
        <v>0</v>
      </c>
      <c r="L26028" t="s">
        <v>53461</v>
      </c>
    </row>
    <row r="26029" spans="1:12" x14ac:dyDescent="0.3">
      <c r="A26029" t="s">
        <v>49798</v>
      </c>
      <c r="B26029" t="s">
        <v>49799</v>
      </c>
      <c r="C26029" t="s">
        <v>7545</v>
      </c>
      <c r="D26029" t="s">
        <v>18</v>
      </c>
      <c r="E26029">
        <v>0</v>
      </c>
      <c r="F26029">
        <v>0</v>
      </c>
      <c r="G26029">
        <v>0</v>
      </c>
      <c r="H26029">
        <v>0</v>
      </c>
      <c r="I26029">
        <v>0</v>
      </c>
      <c r="J26029">
        <v>0</v>
      </c>
      <c r="K26029">
        <v>0</v>
      </c>
      <c r="L26029" t="s">
        <v>53461</v>
      </c>
    </row>
    <row r="26030" spans="1:12" x14ac:dyDescent="0.3">
      <c r="A26030" t="s">
        <v>49800</v>
      </c>
      <c r="B26030" t="s">
        <v>49801</v>
      </c>
      <c r="C26030" t="s">
        <v>19791</v>
      </c>
      <c r="D26030" t="s">
        <v>18</v>
      </c>
      <c r="E26030">
        <v>0</v>
      </c>
      <c r="F26030">
        <v>0</v>
      </c>
      <c r="G26030">
        <v>0</v>
      </c>
      <c r="H26030">
        <v>0</v>
      </c>
      <c r="I26030">
        <v>0</v>
      </c>
      <c r="J26030">
        <v>0</v>
      </c>
      <c r="K26030">
        <v>0</v>
      </c>
      <c r="L26030" t="s">
        <v>53462</v>
      </c>
    </row>
    <row r="26031" spans="1:12" x14ac:dyDescent="0.3">
      <c r="A26031" t="s">
        <v>49802</v>
      </c>
      <c r="B26031" t="s">
        <v>49803</v>
      </c>
      <c r="C26031" t="s">
        <v>19791</v>
      </c>
      <c r="D26031" t="s">
        <v>18</v>
      </c>
      <c r="E26031">
        <v>0</v>
      </c>
      <c r="F26031">
        <v>0</v>
      </c>
      <c r="G26031">
        <v>0</v>
      </c>
      <c r="H26031">
        <v>0</v>
      </c>
      <c r="I26031">
        <v>0</v>
      </c>
      <c r="J26031">
        <v>0</v>
      </c>
      <c r="K26031">
        <v>0</v>
      </c>
      <c r="L26031" t="s">
        <v>53462</v>
      </c>
    </row>
    <row r="26032" spans="1:12" x14ac:dyDescent="0.3">
      <c r="A26032" t="s">
        <v>49804</v>
      </c>
      <c r="B26032" t="s">
        <v>49805</v>
      </c>
      <c r="C26032" t="s">
        <v>19791</v>
      </c>
      <c r="D26032" t="s">
        <v>18</v>
      </c>
      <c r="E26032">
        <v>0</v>
      </c>
      <c r="F26032">
        <v>0</v>
      </c>
      <c r="G26032">
        <v>0</v>
      </c>
      <c r="H26032">
        <v>0</v>
      </c>
      <c r="I26032">
        <v>0</v>
      </c>
      <c r="J26032">
        <v>0</v>
      </c>
      <c r="K26032">
        <v>0</v>
      </c>
      <c r="L26032" t="s">
        <v>53462</v>
      </c>
    </row>
    <row r="26033" spans="1:13" x14ac:dyDescent="0.3">
      <c r="A26033" t="s">
        <v>49806</v>
      </c>
      <c r="B26033" t="s">
        <v>49807</v>
      </c>
      <c r="C26033" t="s">
        <v>19791</v>
      </c>
      <c r="D26033" t="s">
        <v>18</v>
      </c>
      <c r="E26033">
        <v>0</v>
      </c>
      <c r="F26033">
        <v>0</v>
      </c>
      <c r="G26033">
        <v>0</v>
      </c>
      <c r="H26033">
        <v>0</v>
      </c>
      <c r="I26033">
        <v>0</v>
      </c>
      <c r="J26033">
        <v>0</v>
      </c>
      <c r="K26033">
        <v>0</v>
      </c>
      <c r="L26033" t="s">
        <v>53461</v>
      </c>
    </row>
    <row r="26034" spans="1:13" x14ac:dyDescent="0.3">
      <c r="A26034" t="s">
        <v>49808</v>
      </c>
      <c r="B26034" t="s">
        <v>49809</v>
      </c>
      <c r="C26034" t="s">
        <v>19791</v>
      </c>
      <c r="D26034" t="s">
        <v>18</v>
      </c>
      <c r="E26034">
        <v>3</v>
      </c>
      <c r="F26034">
        <v>0</v>
      </c>
      <c r="G26034">
        <v>0</v>
      </c>
      <c r="H26034">
        <v>0</v>
      </c>
      <c r="I26034">
        <v>0</v>
      </c>
      <c r="J26034">
        <v>0</v>
      </c>
      <c r="K26034">
        <v>0</v>
      </c>
      <c r="L26034" t="s">
        <v>53461</v>
      </c>
    </row>
    <row r="26035" spans="1:13" x14ac:dyDescent="0.3">
      <c r="A26035" t="s">
        <v>49810</v>
      </c>
      <c r="B26035" t="s">
        <v>49811</v>
      </c>
      <c r="C26035" t="s">
        <v>19791</v>
      </c>
      <c r="D26035" t="s">
        <v>18</v>
      </c>
      <c r="E26035">
        <v>18</v>
      </c>
      <c r="F26035">
        <v>0</v>
      </c>
      <c r="G26035">
        <v>0</v>
      </c>
      <c r="H26035">
        <v>0</v>
      </c>
      <c r="I26035">
        <v>0</v>
      </c>
      <c r="J26035">
        <v>0</v>
      </c>
      <c r="K26035">
        <v>0</v>
      </c>
      <c r="L26035" t="s">
        <v>53461</v>
      </c>
    </row>
    <row r="26036" spans="1:13" x14ac:dyDescent="0.3">
      <c r="A26036" t="s">
        <v>49812</v>
      </c>
      <c r="B26036" t="s">
        <v>49813</v>
      </c>
      <c r="C26036" t="s">
        <v>19791</v>
      </c>
      <c r="D26036" t="s">
        <v>18</v>
      </c>
      <c r="E26036">
        <v>100</v>
      </c>
      <c r="F26036">
        <v>0</v>
      </c>
      <c r="G26036">
        <v>0</v>
      </c>
      <c r="H26036">
        <v>0</v>
      </c>
      <c r="I26036">
        <v>0</v>
      </c>
      <c r="J26036">
        <v>0</v>
      </c>
      <c r="K26036">
        <v>0</v>
      </c>
      <c r="L26036" t="s">
        <v>53461</v>
      </c>
      <c r="M26036">
        <v>0</v>
      </c>
    </row>
    <row r="26037" spans="1:13" x14ac:dyDescent="0.3">
      <c r="A26037" t="s">
        <v>49814</v>
      </c>
      <c r="B26037" t="s">
        <v>49815</v>
      </c>
      <c r="C26037" t="s">
        <v>19791</v>
      </c>
      <c r="D26037" t="s">
        <v>18</v>
      </c>
      <c r="E26037">
        <v>2</v>
      </c>
      <c r="F26037">
        <v>0</v>
      </c>
      <c r="G26037">
        <v>0</v>
      </c>
      <c r="H26037">
        <v>0</v>
      </c>
      <c r="I26037">
        <v>0</v>
      </c>
      <c r="J26037">
        <v>0</v>
      </c>
      <c r="K26037">
        <v>0</v>
      </c>
      <c r="L26037" t="s">
        <v>53461</v>
      </c>
      <c r="M26037">
        <v>0</v>
      </c>
    </row>
    <row r="26038" spans="1:13" x14ac:dyDescent="0.3">
      <c r="A26038" t="s">
        <v>49816</v>
      </c>
      <c r="B26038" t="s">
        <v>49817</v>
      </c>
      <c r="C26038" t="s">
        <v>19791</v>
      </c>
      <c r="D26038" t="s">
        <v>18</v>
      </c>
      <c r="E26038">
        <v>0</v>
      </c>
      <c r="F26038">
        <v>0</v>
      </c>
      <c r="G26038">
        <v>0</v>
      </c>
      <c r="H26038">
        <v>0</v>
      </c>
      <c r="I26038">
        <v>0</v>
      </c>
      <c r="J26038">
        <v>0</v>
      </c>
      <c r="K26038">
        <v>0</v>
      </c>
      <c r="L26038" t="s">
        <v>53461</v>
      </c>
      <c r="M26038">
        <v>0</v>
      </c>
    </row>
    <row r="26039" spans="1:13" x14ac:dyDescent="0.3">
      <c r="A26039" t="s">
        <v>49818</v>
      </c>
      <c r="B26039" t="s">
        <v>49819</v>
      </c>
      <c r="C26039" t="s">
        <v>19791</v>
      </c>
      <c r="D26039" t="s">
        <v>18</v>
      </c>
      <c r="E26039">
        <v>9</v>
      </c>
      <c r="F26039">
        <v>0</v>
      </c>
      <c r="G26039">
        <v>0</v>
      </c>
      <c r="H26039">
        <v>0</v>
      </c>
      <c r="I26039">
        <v>0</v>
      </c>
      <c r="J26039">
        <v>0</v>
      </c>
      <c r="K26039">
        <v>0</v>
      </c>
      <c r="L26039" t="s">
        <v>53461</v>
      </c>
      <c r="M26039">
        <v>0</v>
      </c>
    </row>
    <row r="26040" spans="1:13" x14ac:dyDescent="0.3">
      <c r="A26040" t="s">
        <v>49820</v>
      </c>
      <c r="B26040" t="s">
        <v>49821</v>
      </c>
      <c r="C26040" t="s">
        <v>19791</v>
      </c>
      <c r="D26040" t="s">
        <v>18</v>
      </c>
      <c r="E26040">
        <v>0</v>
      </c>
      <c r="F26040">
        <v>0</v>
      </c>
      <c r="G26040">
        <v>0</v>
      </c>
      <c r="H26040">
        <v>0</v>
      </c>
      <c r="I26040">
        <v>0</v>
      </c>
      <c r="J26040">
        <v>0</v>
      </c>
      <c r="K26040">
        <v>0</v>
      </c>
      <c r="L26040" t="s">
        <v>53461</v>
      </c>
      <c r="M26040">
        <v>0</v>
      </c>
    </row>
    <row r="26041" spans="1:13" x14ac:dyDescent="0.3">
      <c r="A26041" t="s">
        <v>49822</v>
      </c>
      <c r="B26041" t="s">
        <v>49823</v>
      </c>
      <c r="C26041" t="s">
        <v>13582</v>
      </c>
      <c r="D26041" t="s">
        <v>18</v>
      </c>
      <c r="E26041">
        <v>10</v>
      </c>
      <c r="F26041">
        <v>0</v>
      </c>
      <c r="G26041">
        <v>0</v>
      </c>
      <c r="H26041">
        <v>0</v>
      </c>
      <c r="I26041">
        <v>0</v>
      </c>
      <c r="J26041">
        <v>0</v>
      </c>
      <c r="K26041">
        <v>0</v>
      </c>
      <c r="L26041" t="s">
        <v>53461</v>
      </c>
      <c r="M26041">
        <v>0</v>
      </c>
    </row>
    <row r="26042" spans="1:13" x14ac:dyDescent="0.3">
      <c r="A26042" t="s">
        <v>49824</v>
      </c>
      <c r="B26042" t="s">
        <v>49825</v>
      </c>
      <c r="C26042" t="s">
        <v>13582</v>
      </c>
      <c r="D26042" t="s">
        <v>18</v>
      </c>
      <c r="E26042">
        <v>10</v>
      </c>
      <c r="F26042">
        <v>0</v>
      </c>
      <c r="G26042">
        <v>0</v>
      </c>
      <c r="H26042">
        <v>0</v>
      </c>
      <c r="I26042">
        <v>0</v>
      </c>
      <c r="J26042">
        <v>0</v>
      </c>
      <c r="K26042">
        <v>0</v>
      </c>
      <c r="L26042" t="s">
        <v>53461</v>
      </c>
      <c r="M26042">
        <v>0</v>
      </c>
    </row>
    <row r="26043" spans="1:13" x14ac:dyDescent="0.3">
      <c r="A26043" t="s">
        <v>49826</v>
      </c>
      <c r="B26043" t="s">
        <v>49827</v>
      </c>
      <c r="C26043" t="s">
        <v>19791</v>
      </c>
      <c r="D26043" t="s">
        <v>18</v>
      </c>
      <c r="E26043">
        <v>7</v>
      </c>
      <c r="F26043">
        <v>0</v>
      </c>
      <c r="G26043">
        <v>0</v>
      </c>
      <c r="H26043">
        <v>0</v>
      </c>
      <c r="I26043">
        <v>0</v>
      </c>
      <c r="J26043">
        <v>0</v>
      </c>
      <c r="K26043">
        <v>0</v>
      </c>
      <c r="L26043" t="s">
        <v>53461</v>
      </c>
      <c r="M26043">
        <v>0</v>
      </c>
    </row>
    <row r="26044" spans="1:13" x14ac:dyDescent="0.3">
      <c r="A26044" t="s">
        <v>49828</v>
      </c>
      <c r="B26044" t="s">
        <v>49829</v>
      </c>
      <c r="C26044" t="s">
        <v>13582</v>
      </c>
      <c r="D26044" t="s">
        <v>18</v>
      </c>
      <c r="E26044">
        <v>100</v>
      </c>
      <c r="F26044">
        <v>0</v>
      </c>
      <c r="G26044">
        <v>0</v>
      </c>
      <c r="H26044">
        <v>0</v>
      </c>
      <c r="I26044">
        <v>0</v>
      </c>
      <c r="J26044">
        <v>0</v>
      </c>
      <c r="K26044">
        <v>0</v>
      </c>
      <c r="L26044" t="s">
        <v>53461</v>
      </c>
      <c r="M26044">
        <v>0</v>
      </c>
    </row>
    <row r="26045" spans="1:13" x14ac:dyDescent="0.3">
      <c r="A26045" t="s">
        <v>49830</v>
      </c>
      <c r="B26045" t="s">
        <v>49831</v>
      </c>
      <c r="C26045" t="s">
        <v>13582</v>
      </c>
      <c r="D26045" t="s">
        <v>18</v>
      </c>
      <c r="E26045">
        <v>60</v>
      </c>
      <c r="F26045">
        <v>0</v>
      </c>
      <c r="G26045">
        <v>0</v>
      </c>
      <c r="H26045">
        <v>0</v>
      </c>
      <c r="I26045">
        <v>0</v>
      </c>
      <c r="J26045">
        <v>0</v>
      </c>
      <c r="K26045">
        <v>0</v>
      </c>
      <c r="L26045" t="s">
        <v>53461</v>
      </c>
      <c r="M26045">
        <v>0</v>
      </c>
    </row>
    <row r="26046" spans="1:13" x14ac:dyDescent="0.3">
      <c r="A26046" t="s">
        <v>49832</v>
      </c>
      <c r="B26046" t="s">
        <v>49833</v>
      </c>
      <c r="C26046" t="s">
        <v>24763</v>
      </c>
      <c r="D26046" t="s">
        <v>18</v>
      </c>
      <c r="E26046">
        <v>0</v>
      </c>
      <c r="F26046">
        <v>0</v>
      </c>
      <c r="G26046">
        <v>0</v>
      </c>
      <c r="H26046">
        <v>0</v>
      </c>
      <c r="I26046">
        <v>0</v>
      </c>
      <c r="J26046">
        <v>0</v>
      </c>
      <c r="K26046">
        <v>0</v>
      </c>
      <c r="L26046" t="s">
        <v>53461</v>
      </c>
      <c r="M26046">
        <v>0</v>
      </c>
    </row>
    <row r="26047" spans="1:13" x14ac:dyDescent="0.3">
      <c r="A26047" t="s">
        <v>49834</v>
      </c>
      <c r="B26047" t="s">
        <v>49835</v>
      </c>
      <c r="C26047" t="s">
        <v>13582</v>
      </c>
      <c r="D26047" t="s">
        <v>18</v>
      </c>
      <c r="E26047">
        <v>4</v>
      </c>
      <c r="F26047">
        <v>0</v>
      </c>
      <c r="G26047">
        <v>0</v>
      </c>
      <c r="H26047">
        <v>0</v>
      </c>
      <c r="I26047">
        <v>0</v>
      </c>
      <c r="J26047">
        <v>0</v>
      </c>
      <c r="K26047">
        <v>0</v>
      </c>
      <c r="L26047" t="s">
        <v>53461</v>
      </c>
      <c r="M26047">
        <v>0</v>
      </c>
    </row>
    <row r="26048" spans="1:13" x14ac:dyDescent="0.3">
      <c r="A26048" t="s">
        <v>49836</v>
      </c>
      <c r="B26048" t="s">
        <v>49837</v>
      </c>
      <c r="C26048" t="s">
        <v>19791</v>
      </c>
      <c r="D26048" t="s">
        <v>18</v>
      </c>
      <c r="E26048">
        <v>10</v>
      </c>
      <c r="F26048">
        <v>0</v>
      </c>
      <c r="G26048">
        <v>0</v>
      </c>
      <c r="H26048">
        <v>0</v>
      </c>
      <c r="I26048">
        <v>0</v>
      </c>
      <c r="J26048">
        <v>0</v>
      </c>
      <c r="K26048">
        <v>0</v>
      </c>
      <c r="L26048" t="s">
        <v>53461</v>
      </c>
      <c r="M26048">
        <v>0</v>
      </c>
    </row>
    <row r="26049" spans="1:13" x14ac:dyDescent="0.3">
      <c r="A26049" t="s">
        <v>49838</v>
      </c>
      <c r="B26049" t="s">
        <v>49839</v>
      </c>
      <c r="C26049" t="s">
        <v>19791</v>
      </c>
      <c r="D26049" t="s">
        <v>18</v>
      </c>
      <c r="E26049">
        <v>7</v>
      </c>
      <c r="F26049">
        <v>0</v>
      </c>
      <c r="G26049">
        <v>0</v>
      </c>
      <c r="H26049">
        <v>0</v>
      </c>
      <c r="I26049">
        <v>0</v>
      </c>
      <c r="J26049">
        <v>0</v>
      </c>
      <c r="K26049">
        <v>0</v>
      </c>
      <c r="L26049" t="s">
        <v>53461</v>
      </c>
      <c r="M26049">
        <v>0</v>
      </c>
    </row>
    <row r="26050" spans="1:13" x14ac:dyDescent="0.3">
      <c r="A26050" t="s">
        <v>49840</v>
      </c>
      <c r="B26050" t="s">
        <v>49841</v>
      </c>
      <c r="C26050" t="s">
        <v>19791</v>
      </c>
      <c r="D26050" t="s">
        <v>18</v>
      </c>
      <c r="E26050">
        <v>8</v>
      </c>
      <c r="F26050">
        <v>0</v>
      </c>
      <c r="G26050">
        <v>0</v>
      </c>
      <c r="H26050">
        <v>0</v>
      </c>
      <c r="I26050">
        <v>0</v>
      </c>
      <c r="J26050">
        <v>0</v>
      </c>
      <c r="K26050">
        <v>0</v>
      </c>
      <c r="L26050" t="s">
        <v>53463</v>
      </c>
      <c r="M26050">
        <v>0</v>
      </c>
    </row>
    <row r="26051" spans="1:13" x14ac:dyDescent="0.3">
      <c r="A26051" t="s">
        <v>49842</v>
      </c>
      <c r="B26051" t="s">
        <v>49843</v>
      </c>
      <c r="C26051" t="s">
        <v>19791</v>
      </c>
      <c r="D26051" t="s">
        <v>18</v>
      </c>
      <c r="E26051">
        <v>9</v>
      </c>
      <c r="F26051">
        <v>0</v>
      </c>
      <c r="G26051">
        <v>0</v>
      </c>
      <c r="H26051">
        <v>0</v>
      </c>
      <c r="I26051">
        <v>0</v>
      </c>
      <c r="J26051">
        <v>0</v>
      </c>
      <c r="K26051">
        <v>0</v>
      </c>
      <c r="L26051" t="s">
        <v>53463</v>
      </c>
      <c r="M26051">
        <v>0</v>
      </c>
    </row>
    <row r="26052" spans="1:13" x14ac:dyDescent="0.3">
      <c r="A26052" t="s">
        <v>49844</v>
      </c>
      <c r="B26052" t="s">
        <v>49845</v>
      </c>
      <c r="C26052" t="s">
        <v>13582</v>
      </c>
      <c r="D26052" t="s">
        <v>18</v>
      </c>
      <c r="E26052">
        <v>0</v>
      </c>
      <c r="F26052">
        <v>0</v>
      </c>
      <c r="G26052">
        <v>0</v>
      </c>
      <c r="H26052">
        <v>0</v>
      </c>
      <c r="I26052">
        <v>0</v>
      </c>
      <c r="J26052">
        <v>0</v>
      </c>
      <c r="K26052">
        <v>0</v>
      </c>
      <c r="L26052" t="s">
        <v>53461</v>
      </c>
      <c r="M26052">
        <v>0</v>
      </c>
    </row>
    <row r="26053" spans="1:13" x14ac:dyDescent="0.3">
      <c r="A26053" t="s">
        <v>49846</v>
      </c>
      <c r="B26053" t="s">
        <v>49847</v>
      </c>
      <c r="C26053" t="s">
        <v>19791</v>
      </c>
      <c r="D26053" t="s">
        <v>18</v>
      </c>
      <c r="E26053">
        <v>4</v>
      </c>
      <c r="F26053">
        <v>0</v>
      </c>
      <c r="G26053">
        <v>0</v>
      </c>
      <c r="H26053">
        <v>0</v>
      </c>
      <c r="I26053">
        <v>0</v>
      </c>
      <c r="J26053">
        <v>0</v>
      </c>
      <c r="K26053">
        <v>0</v>
      </c>
      <c r="L26053" t="s">
        <v>53461</v>
      </c>
      <c r="M26053">
        <v>0</v>
      </c>
    </row>
    <row r="26054" spans="1:13" x14ac:dyDescent="0.3">
      <c r="A26054" t="s">
        <v>49848</v>
      </c>
      <c r="B26054" t="s">
        <v>49849</v>
      </c>
      <c r="C26054" t="s">
        <v>19791</v>
      </c>
      <c r="D26054" t="s">
        <v>18</v>
      </c>
      <c r="E26054">
        <v>9</v>
      </c>
      <c r="F26054">
        <v>0</v>
      </c>
      <c r="G26054">
        <v>0</v>
      </c>
      <c r="H26054">
        <v>0</v>
      </c>
      <c r="I26054">
        <v>0</v>
      </c>
      <c r="J26054">
        <v>0</v>
      </c>
      <c r="K26054">
        <v>0</v>
      </c>
      <c r="L26054" t="s">
        <v>53461</v>
      </c>
      <c r="M26054">
        <v>0</v>
      </c>
    </row>
    <row r="26055" spans="1:13" x14ac:dyDescent="0.3">
      <c r="A26055" t="s">
        <v>49850</v>
      </c>
      <c r="B26055" t="s">
        <v>49851</v>
      </c>
      <c r="C26055" t="s">
        <v>19791</v>
      </c>
      <c r="D26055" t="s">
        <v>18</v>
      </c>
      <c r="E26055">
        <v>1</v>
      </c>
      <c r="F26055">
        <v>0</v>
      </c>
      <c r="G26055">
        <v>0</v>
      </c>
      <c r="H26055">
        <v>0</v>
      </c>
      <c r="I26055">
        <v>0</v>
      </c>
      <c r="J26055">
        <v>0</v>
      </c>
      <c r="K26055">
        <v>0</v>
      </c>
      <c r="L26055" t="s">
        <v>53461</v>
      </c>
      <c r="M26055">
        <v>0</v>
      </c>
    </row>
    <row r="26056" spans="1:13" x14ac:dyDescent="0.3">
      <c r="A26056" t="s">
        <v>52404</v>
      </c>
      <c r="B26056" t="s">
        <v>52405</v>
      </c>
      <c r="C26056" t="s">
        <v>19791</v>
      </c>
      <c r="D26056" t="s">
        <v>18</v>
      </c>
      <c r="E26056">
        <v>0</v>
      </c>
      <c r="F26056">
        <v>0</v>
      </c>
      <c r="G26056">
        <v>0</v>
      </c>
      <c r="H26056">
        <v>0</v>
      </c>
      <c r="I26056">
        <v>0</v>
      </c>
      <c r="J26056">
        <v>0</v>
      </c>
      <c r="K26056">
        <v>0</v>
      </c>
      <c r="L26056" t="s">
        <v>53461</v>
      </c>
    </row>
    <row r="26057" spans="1:13" x14ac:dyDescent="0.3">
      <c r="A26057" t="s">
        <v>53438</v>
      </c>
      <c r="B26057" t="s">
        <v>53439</v>
      </c>
      <c r="C26057" t="s">
        <v>13582</v>
      </c>
      <c r="D26057" t="s">
        <v>18</v>
      </c>
      <c r="E26057">
        <v>0</v>
      </c>
      <c r="F26057">
        <v>0</v>
      </c>
      <c r="G26057">
        <v>0</v>
      </c>
      <c r="H26057">
        <v>0</v>
      </c>
      <c r="I26057">
        <v>0</v>
      </c>
      <c r="J26057">
        <v>0</v>
      </c>
      <c r="K26057">
        <v>0</v>
      </c>
      <c r="L26057" t="s">
        <v>53461</v>
      </c>
      <c r="M26057">
        <v>0</v>
      </c>
    </row>
    <row r="26058" spans="1:13" x14ac:dyDescent="0.3">
      <c r="A26058" t="s">
        <v>49852</v>
      </c>
      <c r="B26058" t="s">
        <v>49853</v>
      </c>
      <c r="C26058" t="s">
        <v>25</v>
      </c>
      <c r="D26058" t="s">
        <v>18</v>
      </c>
      <c r="E26058">
        <v>0</v>
      </c>
      <c r="F26058">
        <v>0</v>
      </c>
      <c r="G26058">
        <v>0</v>
      </c>
      <c r="H26058">
        <v>0</v>
      </c>
      <c r="I26058">
        <v>0</v>
      </c>
      <c r="J26058">
        <v>0</v>
      </c>
      <c r="K26058">
        <v>0</v>
      </c>
      <c r="L26058" t="s">
        <v>53461</v>
      </c>
    </row>
    <row r="26059" spans="1:13" x14ac:dyDescent="0.3">
      <c r="A26059" t="s">
        <v>49854</v>
      </c>
      <c r="B26059" t="s">
        <v>49855</v>
      </c>
      <c r="C26059" t="s">
        <v>7545</v>
      </c>
      <c r="D26059" t="s">
        <v>18</v>
      </c>
      <c r="E26059">
        <v>10</v>
      </c>
      <c r="F26059">
        <v>0</v>
      </c>
      <c r="G26059">
        <v>0</v>
      </c>
      <c r="H26059">
        <v>0</v>
      </c>
      <c r="I26059">
        <v>0</v>
      </c>
      <c r="J26059">
        <v>0</v>
      </c>
      <c r="K26059">
        <v>0</v>
      </c>
      <c r="L26059" t="s">
        <v>53461</v>
      </c>
    </row>
    <row r="26060" spans="1:13" x14ac:dyDescent="0.3">
      <c r="A26060" t="s">
        <v>49856</v>
      </c>
      <c r="B26060" t="s">
        <v>49857</v>
      </c>
      <c r="C26060" t="s">
        <v>7545</v>
      </c>
      <c r="D26060" t="s">
        <v>18</v>
      </c>
      <c r="E26060">
        <v>13</v>
      </c>
      <c r="F26060">
        <v>0</v>
      </c>
      <c r="G26060">
        <v>0</v>
      </c>
      <c r="H26060">
        <v>0</v>
      </c>
      <c r="I26060">
        <v>0</v>
      </c>
      <c r="J26060">
        <v>0</v>
      </c>
      <c r="K26060">
        <v>0</v>
      </c>
      <c r="L26060" t="s">
        <v>53461</v>
      </c>
    </row>
    <row r="26061" spans="1:13" x14ac:dyDescent="0.3">
      <c r="A26061" t="s">
        <v>49858</v>
      </c>
      <c r="B26061" t="s">
        <v>49859</v>
      </c>
      <c r="C26061" t="s">
        <v>7545</v>
      </c>
      <c r="D26061" t="s">
        <v>18</v>
      </c>
      <c r="E26061">
        <v>0</v>
      </c>
      <c r="F26061">
        <v>0</v>
      </c>
      <c r="G26061">
        <v>0</v>
      </c>
      <c r="H26061">
        <v>0</v>
      </c>
      <c r="I26061">
        <v>0</v>
      </c>
      <c r="J26061">
        <v>0</v>
      </c>
      <c r="K26061">
        <v>0</v>
      </c>
      <c r="L26061" t="s">
        <v>53461</v>
      </c>
    </row>
    <row r="26062" spans="1:13" x14ac:dyDescent="0.3">
      <c r="A26062" t="s">
        <v>49860</v>
      </c>
      <c r="B26062" t="s">
        <v>49861</v>
      </c>
      <c r="C26062" t="s">
        <v>7545</v>
      </c>
      <c r="D26062" t="s">
        <v>18</v>
      </c>
      <c r="E26062">
        <v>0</v>
      </c>
      <c r="F26062">
        <v>0</v>
      </c>
      <c r="G26062">
        <v>0</v>
      </c>
      <c r="H26062">
        <v>0</v>
      </c>
      <c r="I26062">
        <v>0</v>
      </c>
      <c r="J26062">
        <v>0</v>
      </c>
      <c r="K26062">
        <v>0</v>
      </c>
      <c r="L26062" t="s">
        <v>53462</v>
      </c>
    </row>
    <row r="26063" spans="1:13" x14ac:dyDescent="0.3">
      <c r="A26063" t="s">
        <v>49862</v>
      </c>
      <c r="B26063" t="s">
        <v>49863</v>
      </c>
      <c r="C26063" t="s">
        <v>7545</v>
      </c>
      <c r="D26063" t="s">
        <v>18</v>
      </c>
      <c r="E26063">
        <v>0</v>
      </c>
      <c r="F26063">
        <v>0</v>
      </c>
      <c r="G26063">
        <v>0</v>
      </c>
      <c r="H26063">
        <v>0</v>
      </c>
      <c r="I26063">
        <v>0</v>
      </c>
      <c r="J26063">
        <v>0</v>
      </c>
      <c r="K26063">
        <v>0</v>
      </c>
      <c r="L26063" t="s">
        <v>53461</v>
      </c>
    </row>
    <row r="26064" spans="1:13" x14ac:dyDescent="0.3">
      <c r="A26064" t="s">
        <v>49864</v>
      </c>
      <c r="B26064" t="s">
        <v>49865</v>
      </c>
      <c r="C26064" t="s">
        <v>7545</v>
      </c>
      <c r="D26064" t="s">
        <v>18</v>
      </c>
      <c r="E26064">
        <v>0</v>
      </c>
      <c r="F26064">
        <v>0</v>
      </c>
      <c r="G26064">
        <v>0</v>
      </c>
      <c r="H26064">
        <v>0</v>
      </c>
      <c r="I26064">
        <v>0</v>
      </c>
      <c r="J26064">
        <v>0</v>
      </c>
      <c r="K26064">
        <v>0</v>
      </c>
      <c r="L26064" t="s">
        <v>53461</v>
      </c>
    </row>
    <row r="26065" spans="1:13" x14ac:dyDescent="0.3">
      <c r="A26065" t="s">
        <v>49866</v>
      </c>
      <c r="B26065" t="s">
        <v>49867</v>
      </c>
      <c r="C26065" t="s">
        <v>7545</v>
      </c>
      <c r="D26065" t="s">
        <v>18</v>
      </c>
      <c r="E26065">
        <v>6</v>
      </c>
      <c r="F26065">
        <v>0</v>
      </c>
      <c r="G26065">
        <v>0</v>
      </c>
      <c r="H26065">
        <v>0</v>
      </c>
      <c r="I26065">
        <v>0</v>
      </c>
      <c r="J26065">
        <v>0</v>
      </c>
      <c r="K26065">
        <v>0</v>
      </c>
      <c r="L26065" t="s">
        <v>53461</v>
      </c>
    </row>
    <row r="26066" spans="1:13" x14ac:dyDescent="0.3">
      <c r="A26066" t="s">
        <v>49868</v>
      </c>
      <c r="B26066" t="s">
        <v>49869</v>
      </c>
      <c r="C26066" t="s">
        <v>7545</v>
      </c>
      <c r="D26066" t="s">
        <v>18</v>
      </c>
      <c r="E26066">
        <v>0</v>
      </c>
      <c r="F26066">
        <v>0</v>
      </c>
      <c r="G26066">
        <v>0</v>
      </c>
      <c r="H26066">
        <v>0</v>
      </c>
      <c r="I26066">
        <v>0</v>
      </c>
      <c r="J26066">
        <v>0</v>
      </c>
      <c r="K26066">
        <v>0</v>
      </c>
      <c r="L26066" t="s">
        <v>53461</v>
      </c>
    </row>
    <row r="26067" spans="1:13" x14ac:dyDescent="0.3">
      <c r="A26067" t="s">
        <v>49870</v>
      </c>
      <c r="B26067" t="s">
        <v>49871</v>
      </c>
      <c r="C26067" t="s">
        <v>7545</v>
      </c>
      <c r="D26067" t="s">
        <v>18</v>
      </c>
      <c r="E26067">
        <v>0</v>
      </c>
      <c r="F26067">
        <v>0</v>
      </c>
      <c r="G26067">
        <v>0</v>
      </c>
      <c r="H26067">
        <v>0</v>
      </c>
      <c r="I26067">
        <v>0</v>
      </c>
      <c r="J26067">
        <v>0</v>
      </c>
      <c r="K26067">
        <v>0</v>
      </c>
      <c r="L26067" t="s">
        <v>53461</v>
      </c>
      <c r="M26067">
        <v>0</v>
      </c>
    </row>
    <row r="26068" spans="1:13" x14ac:dyDescent="0.3">
      <c r="A26068" t="s">
        <v>49872</v>
      </c>
      <c r="B26068" t="s">
        <v>49873</v>
      </c>
      <c r="C26068" t="s">
        <v>7545</v>
      </c>
      <c r="D26068" t="s">
        <v>18</v>
      </c>
      <c r="E26068">
        <v>0</v>
      </c>
      <c r="F26068">
        <v>0</v>
      </c>
      <c r="G26068">
        <v>0</v>
      </c>
      <c r="H26068">
        <v>0</v>
      </c>
      <c r="I26068">
        <v>0</v>
      </c>
      <c r="J26068">
        <v>0</v>
      </c>
      <c r="K26068">
        <v>0</v>
      </c>
      <c r="L26068" t="s">
        <v>53462</v>
      </c>
      <c r="M26068">
        <v>0</v>
      </c>
    </row>
    <row r="26069" spans="1:13" x14ac:dyDescent="0.3">
      <c r="A26069" t="s">
        <v>49874</v>
      </c>
      <c r="B26069" t="s">
        <v>49875</v>
      </c>
      <c r="C26069" t="s">
        <v>7545</v>
      </c>
      <c r="D26069" t="s">
        <v>18</v>
      </c>
      <c r="E26069">
        <v>0</v>
      </c>
      <c r="F26069">
        <v>0</v>
      </c>
      <c r="G26069">
        <v>0</v>
      </c>
      <c r="H26069">
        <v>0</v>
      </c>
      <c r="I26069">
        <v>0</v>
      </c>
      <c r="J26069">
        <v>0</v>
      </c>
      <c r="K26069">
        <v>0</v>
      </c>
      <c r="L26069" t="s">
        <v>53462</v>
      </c>
      <c r="M26069">
        <v>0</v>
      </c>
    </row>
    <row r="26070" spans="1:13" x14ac:dyDescent="0.3">
      <c r="A26070" t="s">
        <v>49876</v>
      </c>
      <c r="B26070" t="s">
        <v>49877</v>
      </c>
      <c r="C26070" t="s">
        <v>7545</v>
      </c>
      <c r="D26070" t="s">
        <v>18</v>
      </c>
      <c r="E26070">
        <v>0</v>
      </c>
      <c r="F26070">
        <v>0</v>
      </c>
      <c r="G26070">
        <v>0</v>
      </c>
      <c r="H26070">
        <v>0</v>
      </c>
      <c r="I26070">
        <v>0</v>
      </c>
      <c r="J26070">
        <v>0</v>
      </c>
      <c r="K26070">
        <v>0</v>
      </c>
      <c r="L26070" t="s">
        <v>53461</v>
      </c>
      <c r="M26070">
        <v>0</v>
      </c>
    </row>
    <row r="26071" spans="1:13" x14ac:dyDescent="0.3">
      <c r="A26071" t="s">
        <v>49878</v>
      </c>
      <c r="B26071" t="s">
        <v>49879</v>
      </c>
      <c r="C26071" t="s">
        <v>7545</v>
      </c>
      <c r="D26071" t="s">
        <v>18</v>
      </c>
      <c r="E26071">
        <v>0</v>
      </c>
      <c r="F26071">
        <v>0</v>
      </c>
      <c r="G26071">
        <v>0</v>
      </c>
      <c r="H26071">
        <v>0</v>
      </c>
      <c r="I26071">
        <v>0</v>
      </c>
      <c r="J26071">
        <v>0</v>
      </c>
      <c r="K26071">
        <v>0</v>
      </c>
      <c r="L26071" t="s">
        <v>53461</v>
      </c>
      <c r="M26071">
        <v>0</v>
      </c>
    </row>
    <row r="26072" spans="1:13" x14ac:dyDescent="0.3">
      <c r="A26072" t="s">
        <v>49880</v>
      </c>
      <c r="B26072" t="s">
        <v>49881</v>
      </c>
      <c r="C26072" t="s">
        <v>7545</v>
      </c>
      <c r="D26072" t="s">
        <v>18</v>
      </c>
      <c r="E26072">
        <v>0</v>
      </c>
      <c r="F26072">
        <v>0</v>
      </c>
      <c r="G26072">
        <v>0</v>
      </c>
      <c r="H26072">
        <v>0</v>
      </c>
      <c r="I26072">
        <v>0</v>
      </c>
      <c r="J26072">
        <v>0</v>
      </c>
      <c r="K26072">
        <v>0</v>
      </c>
      <c r="L26072" t="s">
        <v>53461</v>
      </c>
      <c r="M26072">
        <v>0</v>
      </c>
    </row>
    <row r="26073" spans="1:13" x14ac:dyDescent="0.3">
      <c r="A26073" t="s">
        <v>49882</v>
      </c>
      <c r="B26073" t="s">
        <v>49883</v>
      </c>
      <c r="C26073" t="s">
        <v>7545</v>
      </c>
      <c r="D26073" t="s">
        <v>18</v>
      </c>
      <c r="E26073">
        <v>2</v>
      </c>
      <c r="F26073">
        <v>0</v>
      </c>
      <c r="G26073">
        <v>0</v>
      </c>
      <c r="H26073">
        <v>0</v>
      </c>
      <c r="I26073">
        <v>0</v>
      </c>
      <c r="J26073">
        <v>0</v>
      </c>
      <c r="K26073">
        <v>0</v>
      </c>
      <c r="L26073" t="s">
        <v>53461</v>
      </c>
      <c r="M26073">
        <v>0</v>
      </c>
    </row>
    <row r="26074" spans="1:13" x14ac:dyDescent="0.3">
      <c r="A26074" t="s">
        <v>49884</v>
      </c>
      <c r="B26074" t="s">
        <v>49885</v>
      </c>
      <c r="C26074" t="s">
        <v>7545</v>
      </c>
      <c r="D26074" t="s">
        <v>18</v>
      </c>
      <c r="E26074">
        <v>2</v>
      </c>
      <c r="F26074">
        <v>0</v>
      </c>
      <c r="G26074">
        <v>0</v>
      </c>
      <c r="H26074">
        <v>0</v>
      </c>
      <c r="I26074">
        <v>0</v>
      </c>
      <c r="J26074">
        <v>0</v>
      </c>
      <c r="K26074">
        <v>0</v>
      </c>
      <c r="L26074" t="s">
        <v>53461</v>
      </c>
      <c r="M26074">
        <v>0</v>
      </c>
    </row>
    <row r="26075" spans="1:13" x14ac:dyDescent="0.3">
      <c r="A26075" t="s">
        <v>49886</v>
      </c>
      <c r="B26075" t="s">
        <v>49887</v>
      </c>
      <c r="C26075" t="s">
        <v>7545</v>
      </c>
      <c r="D26075" t="s">
        <v>18</v>
      </c>
      <c r="E26075">
        <v>0</v>
      </c>
      <c r="F26075">
        <v>0</v>
      </c>
      <c r="G26075">
        <v>0</v>
      </c>
      <c r="H26075">
        <v>0</v>
      </c>
      <c r="I26075">
        <v>0</v>
      </c>
      <c r="J26075">
        <v>0</v>
      </c>
      <c r="K26075">
        <v>0</v>
      </c>
      <c r="L26075" t="s">
        <v>53461</v>
      </c>
      <c r="M26075">
        <v>0</v>
      </c>
    </row>
    <row r="26076" spans="1:13" x14ac:dyDescent="0.3">
      <c r="A26076" t="s">
        <v>49888</v>
      </c>
      <c r="B26076" t="s">
        <v>49889</v>
      </c>
      <c r="C26076" t="s">
        <v>7545</v>
      </c>
      <c r="D26076" t="s">
        <v>18</v>
      </c>
      <c r="E26076">
        <v>0</v>
      </c>
      <c r="F26076">
        <v>0</v>
      </c>
      <c r="G26076">
        <v>0</v>
      </c>
      <c r="H26076">
        <v>0</v>
      </c>
      <c r="I26076">
        <v>0</v>
      </c>
      <c r="J26076">
        <v>0</v>
      </c>
      <c r="K26076">
        <v>0</v>
      </c>
      <c r="L26076" t="s">
        <v>53461</v>
      </c>
      <c r="M26076">
        <v>0</v>
      </c>
    </row>
    <row r="26077" spans="1:13" x14ac:dyDescent="0.3">
      <c r="A26077" t="s">
        <v>49890</v>
      </c>
      <c r="B26077" t="s">
        <v>49891</v>
      </c>
      <c r="C26077" t="s">
        <v>7545</v>
      </c>
      <c r="D26077" t="s">
        <v>18</v>
      </c>
      <c r="E26077">
        <v>0</v>
      </c>
      <c r="F26077">
        <v>0</v>
      </c>
      <c r="G26077">
        <v>0</v>
      </c>
      <c r="H26077">
        <v>0</v>
      </c>
      <c r="I26077">
        <v>0</v>
      </c>
      <c r="J26077">
        <v>0</v>
      </c>
      <c r="K26077">
        <v>0</v>
      </c>
      <c r="L26077" t="s">
        <v>53461</v>
      </c>
      <c r="M26077">
        <v>0</v>
      </c>
    </row>
    <row r="26078" spans="1:13" x14ac:dyDescent="0.3">
      <c r="A26078" t="s">
        <v>49892</v>
      </c>
      <c r="B26078" t="s">
        <v>49893</v>
      </c>
      <c r="C26078" t="s">
        <v>7545</v>
      </c>
      <c r="D26078" t="s">
        <v>18</v>
      </c>
      <c r="E26078">
        <v>0</v>
      </c>
      <c r="F26078">
        <v>0</v>
      </c>
      <c r="G26078">
        <v>0</v>
      </c>
      <c r="H26078">
        <v>0</v>
      </c>
      <c r="I26078">
        <v>0</v>
      </c>
      <c r="J26078">
        <v>0</v>
      </c>
      <c r="K26078">
        <v>0</v>
      </c>
      <c r="L26078" t="s">
        <v>53461</v>
      </c>
      <c r="M26078">
        <v>0</v>
      </c>
    </row>
    <row r="26079" spans="1:13" x14ac:dyDescent="0.3">
      <c r="A26079" t="s">
        <v>49894</v>
      </c>
      <c r="B26079" t="s">
        <v>49895</v>
      </c>
      <c r="C26079" t="s">
        <v>7545</v>
      </c>
      <c r="D26079" t="s">
        <v>18</v>
      </c>
      <c r="E26079">
        <v>0</v>
      </c>
      <c r="F26079">
        <v>0</v>
      </c>
      <c r="G26079">
        <v>0</v>
      </c>
      <c r="H26079">
        <v>0</v>
      </c>
      <c r="I26079">
        <v>0</v>
      </c>
      <c r="J26079">
        <v>0</v>
      </c>
      <c r="K26079">
        <v>0</v>
      </c>
      <c r="L26079" t="s">
        <v>53461</v>
      </c>
      <c r="M26079">
        <v>0</v>
      </c>
    </row>
    <row r="26080" spans="1:13" x14ac:dyDescent="0.3">
      <c r="A26080" t="s">
        <v>52587</v>
      </c>
      <c r="B26080" t="s">
        <v>52588</v>
      </c>
      <c r="C26080" t="s">
        <v>7545</v>
      </c>
      <c r="D26080" t="s">
        <v>18</v>
      </c>
      <c r="E26080">
        <v>0</v>
      </c>
      <c r="F26080">
        <v>0</v>
      </c>
      <c r="G26080">
        <v>0</v>
      </c>
      <c r="H26080">
        <v>0</v>
      </c>
      <c r="I26080">
        <v>0</v>
      </c>
      <c r="J26080">
        <v>0</v>
      </c>
      <c r="K26080">
        <v>0</v>
      </c>
      <c r="L26080" t="s">
        <v>53461</v>
      </c>
      <c r="M26080">
        <v>0</v>
      </c>
    </row>
    <row r="26081" spans="1:13" x14ac:dyDescent="0.3">
      <c r="A26081" t="s">
        <v>49896</v>
      </c>
      <c r="B26081" t="s">
        <v>49897</v>
      </c>
      <c r="C26081" t="s">
        <v>16962</v>
      </c>
      <c r="D26081" t="s">
        <v>18</v>
      </c>
      <c r="E26081">
        <v>0</v>
      </c>
      <c r="F26081">
        <v>0</v>
      </c>
      <c r="G26081">
        <v>0</v>
      </c>
      <c r="H26081">
        <v>0</v>
      </c>
      <c r="I26081">
        <v>0</v>
      </c>
      <c r="J26081">
        <v>0</v>
      </c>
      <c r="K26081">
        <v>0</v>
      </c>
      <c r="L26081" t="s">
        <v>53461</v>
      </c>
      <c r="M26081">
        <v>0</v>
      </c>
    </row>
    <row r="26082" spans="1:13" x14ac:dyDescent="0.3">
      <c r="A26082" t="s">
        <v>49898</v>
      </c>
      <c r="B26082" t="s">
        <v>49899</v>
      </c>
      <c r="C26082" t="s">
        <v>16962</v>
      </c>
      <c r="D26082" t="s">
        <v>18</v>
      </c>
      <c r="E26082">
        <v>0</v>
      </c>
      <c r="F26082">
        <v>0</v>
      </c>
      <c r="G26082">
        <v>0</v>
      </c>
      <c r="H26082">
        <v>0</v>
      </c>
      <c r="I26082">
        <v>0</v>
      </c>
      <c r="J26082">
        <v>0</v>
      </c>
      <c r="K26082">
        <v>0</v>
      </c>
      <c r="L26082" t="s">
        <v>53461</v>
      </c>
      <c r="M26082">
        <v>0</v>
      </c>
    </row>
    <row r="26083" spans="1:13" x14ac:dyDescent="0.3">
      <c r="A26083" t="s">
        <v>49900</v>
      </c>
      <c r="B26083" t="s">
        <v>49901</v>
      </c>
      <c r="C26083" t="s">
        <v>3789</v>
      </c>
      <c r="D26083" t="s">
        <v>18</v>
      </c>
      <c r="E26083">
        <v>0</v>
      </c>
      <c r="F26083">
        <v>0</v>
      </c>
      <c r="G26083">
        <v>0</v>
      </c>
      <c r="H26083">
        <v>0</v>
      </c>
      <c r="I26083">
        <v>0</v>
      </c>
      <c r="J26083">
        <v>0</v>
      </c>
      <c r="K26083">
        <v>0</v>
      </c>
      <c r="L26083" t="s">
        <v>53461</v>
      </c>
    </row>
    <row r="26084" spans="1:13" x14ac:dyDescent="0.3">
      <c r="A26084" t="s">
        <v>49902</v>
      </c>
      <c r="B26084" t="s">
        <v>49903</v>
      </c>
      <c r="C26084" t="s">
        <v>3789</v>
      </c>
      <c r="D26084" t="s">
        <v>18</v>
      </c>
      <c r="E26084">
        <v>0</v>
      </c>
      <c r="F26084">
        <v>0</v>
      </c>
      <c r="G26084">
        <v>0</v>
      </c>
      <c r="H26084">
        <v>0</v>
      </c>
      <c r="I26084">
        <v>0</v>
      </c>
      <c r="J26084">
        <v>0</v>
      </c>
      <c r="K26084">
        <v>0</v>
      </c>
      <c r="L26084" t="s">
        <v>53461</v>
      </c>
    </row>
    <row r="26085" spans="1:13" x14ac:dyDescent="0.3">
      <c r="A26085" t="s">
        <v>49904</v>
      </c>
      <c r="B26085" t="s">
        <v>49905</v>
      </c>
      <c r="C26085" t="s">
        <v>3789</v>
      </c>
      <c r="D26085" t="s">
        <v>18</v>
      </c>
      <c r="E26085">
        <v>0</v>
      </c>
      <c r="F26085">
        <v>0</v>
      </c>
      <c r="G26085">
        <v>0</v>
      </c>
      <c r="H26085">
        <v>0</v>
      </c>
      <c r="I26085">
        <v>0</v>
      </c>
      <c r="J26085">
        <v>0</v>
      </c>
      <c r="K26085">
        <v>0</v>
      </c>
      <c r="L26085" t="s">
        <v>53461</v>
      </c>
    </row>
    <row r="26086" spans="1:13" x14ac:dyDescent="0.3">
      <c r="A26086" t="s">
        <v>49906</v>
      </c>
      <c r="B26086" t="s">
        <v>49907</v>
      </c>
      <c r="C26086" t="s">
        <v>3789</v>
      </c>
      <c r="D26086" t="s">
        <v>18</v>
      </c>
      <c r="E26086">
        <v>0</v>
      </c>
      <c r="F26086">
        <v>0</v>
      </c>
      <c r="G26086">
        <v>0</v>
      </c>
      <c r="H26086">
        <v>0</v>
      </c>
      <c r="I26086">
        <v>0</v>
      </c>
      <c r="J26086">
        <v>0</v>
      </c>
      <c r="K26086">
        <v>0</v>
      </c>
      <c r="L26086" t="s">
        <v>53461</v>
      </c>
    </row>
    <row r="26087" spans="1:13" x14ac:dyDescent="0.3">
      <c r="A26087" t="s">
        <v>49908</v>
      </c>
      <c r="B26087" t="s">
        <v>49909</v>
      </c>
      <c r="C26087" t="s">
        <v>3789</v>
      </c>
      <c r="D26087" t="s">
        <v>18</v>
      </c>
      <c r="E26087">
        <v>0</v>
      </c>
      <c r="F26087">
        <v>0</v>
      </c>
      <c r="G26087">
        <v>0</v>
      </c>
      <c r="H26087">
        <v>0</v>
      </c>
      <c r="I26087">
        <v>0</v>
      </c>
      <c r="J26087">
        <v>0</v>
      </c>
      <c r="K26087">
        <v>0</v>
      </c>
      <c r="L26087" t="s">
        <v>53461</v>
      </c>
    </row>
    <row r="26088" spans="1:13" x14ac:dyDescent="0.3">
      <c r="A26088" t="s">
        <v>49910</v>
      </c>
      <c r="B26088" t="s">
        <v>49911</v>
      </c>
      <c r="C26088" t="s">
        <v>3789</v>
      </c>
      <c r="D26088" t="s">
        <v>18</v>
      </c>
      <c r="E26088">
        <v>0</v>
      </c>
      <c r="F26088">
        <v>0</v>
      </c>
      <c r="G26088">
        <v>0</v>
      </c>
      <c r="H26088">
        <v>0</v>
      </c>
      <c r="I26088">
        <v>0</v>
      </c>
      <c r="J26088">
        <v>0</v>
      </c>
      <c r="K26088">
        <v>0</v>
      </c>
      <c r="L26088" t="s">
        <v>53461</v>
      </c>
    </row>
    <row r="26089" spans="1:13" x14ac:dyDescent="0.3">
      <c r="A26089" t="s">
        <v>49912</v>
      </c>
      <c r="B26089" t="s">
        <v>49913</v>
      </c>
      <c r="C26089" t="s">
        <v>3789</v>
      </c>
      <c r="D26089" t="s">
        <v>18</v>
      </c>
      <c r="E26089">
        <v>0</v>
      </c>
      <c r="F26089">
        <v>0</v>
      </c>
      <c r="G26089">
        <v>0</v>
      </c>
      <c r="H26089">
        <v>0</v>
      </c>
      <c r="I26089">
        <v>0</v>
      </c>
      <c r="J26089">
        <v>0</v>
      </c>
      <c r="K26089">
        <v>0</v>
      </c>
      <c r="L26089" t="s">
        <v>53461</v>
      </c>
    </row>
    <row r="26090" spans="1:13" x14ac:dyDescent="0.3">
      <c r="A26090" t="s">
        <v>49914</v>
      </c>
      <c r="B26090" t="s">
        <v>49915</v>
      </c>
      <c r="C26090" t="s">
        <v>3789</v>
      </c>
      <c r="D26090" t="s">
        <v>18</v>
      </c>
      <c r="E26090">
        <v>0</v>
      </c>
      <c r="F26090">
        <v>0</v>
      </c>
      <c r="G26090">
        <v>0</v>
      </c>
      <c r="H26090">
        <v>0</v>
      </c>
      <c r="I26090">
        <v>0</v>
      </c>
      <c r="J26090">
        <v>0</v>
      </c>
      <c r="K26090">
        <v>0</v>
      </c>
      <c r="L26090" t="s">
        <v>53461</v>
      </c>
    </row>
    <row r="26091" spans="1:13" x14ac:dyDescent="0.3">
      <c r="A26091" t="s">
        <v>49916</v>
      </c>
      <c r="B26091" t="s">
        <v>49917</v>
      </c>
      <c r="C26091" t="s">
        <v>3789</v>
      </c>
      <c r="D26091" t="s">
        <v>18</v>
      </c>
      <c r="E26091">
        <v>0</v>
      </c>
      <c r="F26091">
        <v>0</v>
      </c>
      <c r="G26091">
        <v>0</v>
      </c>
      <c r="H26091">
        <v>0</v>
      </c>
      <c r="I26091">
        <v>0</v>
      </c>
      <c r="J26091">
        <v>0</v>
      </c>
      <c r="K26091">
        <v>0</v>
      </c>
      <c r="L26091" t="s">
        <v>53461</v>
      </c>
    </row>
    <row r="26092" spans="1:13" x14ac:dyDescent="0.3">
      <c r="A26092" t="s">
        <v>49918</v>
      </c>
      <c r="B26092" t="s">
        <v>49919</v>
      </c>
      <c r="C26092" t="s">
        <v>3789</v>
      </c>
      <c r="D26092" t="s">
        <v>18</v>
      </c>
      <c r="E26092">
        <v>0</v>
      </c>
      <c r="F26092">
        <v>0</v>
      </c>
      <c r="G26092">
        <v>0</v>
      </c>
      <c r="H26092">
        <v>0</v>
      </c>
      <c r="I26092">
        <v>0</v>
      </c>
      <c r="J26092">
        <v>0</v>
      </c>
      <c r="K26092">
        <v>0</v>
      </c>
      <c r="L26092" t="s">
        <v>53461</v>
      </c>
    </row>
    <row r="26093" spans="1:13" x14ac:dyDescent="0.3">
      <c r="A26093" t="s">
        <v>49920</v>
      </c>
      <c r="B26093" t="s">
        <v>49921</v>
      </c>
      <c r="C26093" t="s">
        <v>3789</v>
      </c>
      <c r="D26093" t="s">
        <v>18</v>
      </c>
      <c r="E26093">
        <v>0</v>
      </c>
      <c r="F26093">
        <v>0</v>
      </c>
      <c r="G26093">
        <v>0</v>
      </c>
      <c r="H26093">
        <v>0</v>
      </c>
      <c r="I26093">
        <v>0</v>
      </c>
      <c r="J26093">
        <v>0</v>
      </c>
      <c r="K26093">
        <v>0</v>
      </c>
      <c r="L26093" t="s">
        <v>53461</v>
      </c>
    </row>
    <row r="26094" spans="1:13" x14ac:dyDescent="0.3">
      <c r="A26094" t="s">
        <v>49922</v>
      </c>
      <c r="B26094" t="s">
        <v>49923</v>
      </c>
      <c r="C26094" t="s">
        <v>3789</v>
      </c>
      <c r="D26094" t="s">
        <v>18</v>
      </c>
      <c r="E26094">
        <v>0</v>
      </c>
      <c r="F26094">
        <v>0</v>
      </c>
      <c r="G26094">
        <v>0</v>
      </c>
      <c r="H26094">
        <v>0</v>
      </c>
      <c r="I26094">
        <v>0</v>
      </c>
      <c r="J26094">
        <v>0</v>
      </c>
      <c r="K26094">
        <v>0</v>
      </c>
      <c r="L26094" t="s">
        <v>53461</v>
      </c>
    </row>
    <row r="26095" spans="1:13" x14ac:dyDescent="0.3">
      <c r="A26095" t="s">
        <v>49924</v>
      </c>
      <c r="B26095" t="s">
        <v>49925</v>
      </c>
      <c r="C26095" t="s">
        <v>3789</v>
      </c>
      <c r="D26095" t="s">
        <v>18</v>
      </c>
      <c r="E26095">
        <v>0</v>
      </c>
      <c r="F26095">
        <v>0</v>
      </c>
      <c r="G26095">
        <v>0</v>
      </c>
      <c r="H26095">
        <v>0</v>
      </c>
      <c r="I26095">
        <v>0</v>
      </c>
      <c r="J26095">
        <v>0</v>
      </c>
      <c r="K26095">
        <v>0</v>
      </c>
      <c r="L26095" t="s">
        <v>53461</v>
      </c>
    </row>
    <row r="26096" spans="1:13" x14ac:dyDescent="0.3">
      <c r="A26096" t="s">
        <v>49926</v>
      </c>
      <c r="B26096" t="s">
        <v>49927</v>
      </c>
      <c r="C26096" t="s">
        <v>3789</v>
      </c>
      <c r="D26096" t="s">
        <v>18</v>
      </c>
      <c r="E26096">
        <v>0</v>
      </c>
      <c r="F26096">
        <v>0</v>
      </c>
      <c r="G26096">
        <v>0</v>
      </c>
      <c r="H26096">
        <v>0</v>
      </c>
      <c r="I26096">
        <v>0</v>
      </c>
      <c r="J26096">
        <v>0</v>
      </c>
      <c r="K26096">
        <v>0</v>
      </c>
      <c r="L26096" t="s">
        <v>53461</v>
      </c>
    </row>
    <row r="26097" spans="1:12" x14ac:dyDescent="0.3">
      <c r="A26097" t="s">
        <v>49928</v>
      </c>
      <c r="B26097" t="s">
        <v>49929</v>
      </c>
      <c r="C26097" t="s">
        <v>3789</v>
      </c>
      <c r="D26097" t="s">
        <v>18</v>
      </c>
      <c r="E26097">
        <v>0</v>
      </c>
      <c r="F26097">
        <v>0</v>
      </c>
      <c r="G26097">
        <v>0</v>
      </c>
      <c r="H26097">
        <v>0</v>
      </c>
      <c r="I26097">
        <v>0</v>
      </c>
      <c r="J26097">
        <v>0</v>
      </c>
      <c r="K26097">
        <v>0</v>
      </c>
      <c r="L26097" t="s">
        <v>53461</v>
      </c>
    </row>
    <row r="26098" spans="1:12" x14ac:dyDescent="0.3">
      <c r="A26098" t="s">
        <v>49930</v>
      </c>
      <c r="B26098" t="s">
        <v>49931</v>
      </c>
      <c r="C26098" t="s">
        <v>3789</v>
      </c>
      <c r="D26098" t="s">
        <v>18</v>
      </c>
      <c r="E26098">
        <v>0</v>
      </c>
      <c r="F26098">
        <v>0</v>
      </c>
      <c r="G26098">
        <v>0</v>
      </c>
      <c r="H26098">
        <v>0</v>
      </c>
      <c r="I26098">
        <v>0</v>
      </c>
      <c r="J26098">
        <v>0</v>
      </c>
      <c r="K26098">
        <v>0</v>
      </c>
      <c r="L26098" t="s">
        <v>53461</v>
      </c>
    </row>
    <row r="26099" spans="1:12" x14ac:dyDescent="0.3">
      <c r="A26099" t="s">
        <v>49932</v>
      </c>
      <c r="B26099" t="s">
        <v>49933</v>
      </c>
      <c r="C26099" t="s">
        <v>3789</v>
      </c>
      <c r="D26099" t="s">
        <v>18</v>
      </c>
      <c r="E26099">
        <v>0</v>
      </c>
      <c r="F26099">
        <v>0</v>
      </c>
      <c r="G26099">
        <v>0</v>
      </c>
      <c r="H26099">
        <v>0</v>
      </c>
      <c r="I26099">
        <v>0</v>
      </c>
      <c r="J26099">
        <v>0</v>
      </c>
      <c r="K26099">
        <v>0</v>
      </c>
      <c r="L26099" t="s">
        <v>53461</v>
      </c>
    </row>
    <row r="26100" spans="1:12" x14ac:dyDescent="0.3">
      <c r="A26100" t="s">
        <v>49934</v>
      </c>
      <c r="B26100" t="s">
        <v>49935</v>
      </c>
      <c r="C26100" t="s">
        <v>3789</v>
      </c>
      <c r="D26100" t="s">
        <v>18</v>
      </c>
      <c r="E26100">
        <v>0</v>
      </c>
      <c r="F26100">
        <v>0</v>
      </c>
      <c r="G26100">
        <v>0</v>
      </c>
      <c r="H26100">
        <v>0</v>
      </c>
      <c r="I26100">
        <v>0</v>
      </c>
      <c r="J26100">
        <v>0</v>
      </c>
      <c r="K26100">
        <v>0</v>
      </c>
      <c r="L26100" t="s">
        <v>53461</v>
      </c>
    </row>
    <row r="26101" spans="1:12" x14ac:dyDescent="0.3">
      <c r="A26101" t="s">
        <v>49936</v>
      </c>
      <c r="B26101" t="s">
        <v>49937</v>
      </c>
      <c r="C26101" t="s">
        <v>3789</v>
      </c>
      <c r="D26101" t="s">
        <v>18</v>
      </c>
      <c r="E26101">
        <v>0</v>
      </c>
      <c r="F26101">
        <v>0</v>
      </c>
      <c r="G26101">
        <v>0</v>
      </c>
      <c r="H26101">
        <v>0</v>
      </c>
      <c r="I26101">
        <v>0</v>
      </c>
      <c r="J26101">
        <v>0</v>
      </c>
      <c r="K26101">
        <v>0</v>
      </c>
      <c r="L26101" t="s">
        <v>53461</v>
      </c>
    </row>
    <row r="26102" spans="1:12" x14ac:dyDescent="0.3">
      <c r="A26102" t="s">
        <v>49938</v>
      </c>
      <c r="B26102" t="s">
        <v>49939</v>
      </c>
      <c r="C26102" t="s">
        <v>3789</v>
      </c>
      <c r="D26102" t="s">
        <v>18</v>
      </c>
      <c r="E26102">
        <v>0</v>
      </c>
      <c r="F26102">
        <v>0</v>
      </c>
      <c r="G26102">
        <v>0</v>
      </c>
      <c r="H26102">
        <v>0</v>
      </c>
      <c r="I26102">
        <v>0</v>
      </c>
      <c r="J26102">
        <v>0</v>
      </c>
      <c r="K26102">
        <v>0</v>
      </c>
      <c r="L26102" t="s">
        <v>53461</v>
      </c>
    </row>
    <row r="26103" spans="1:12" x14ac:dyDescent="0.3">
      <c r="A26103" t="s">
        <v>49940</v>
      </c>
      <c r="B26103" t="s">
        <v>49941</v>
      </c>
      <c r="C26103" t="s">
        <v>3789</v>
      </c>
      <c r="D26103" t="s">
        <v>18</v>
      </c>
      <c r="E26103">
        <v>0</v>
      </c>
      <c r="F26103">
        <v>0</v>
      </c>
      <c r="G26103">
        <v>0</v>
      </c>
      <c r="H26103">
        <v>0</v>
      </c>
      <c r="I26103">
        <v>0</v>
      </c>
      <c r="J26103">
        <v>0</v>
      </c>
      <c r="K26103">
        <v>0</v>
      </c>
      <c r="L26103" t="s">
        <v>53461</v>
      </c>
    </row>
    <row r="26104" spans="1:12" x14ac:dyDescent="0.3">
      <c r="A26104" t="s">
        <v>49942</v>
      </c>
      <c r="B26104" t="s">
        <v>49943</v>
      </c>
      <c r="C26104" t="s">
        <v>3789</v>
      </c>
      <c r="D26104" t="s">
        <v>18</v>
      </c>
      <c r="E26104">
        <v>0</v>
      </c>
      <c r="F26104">
        <v>0</v>
      </c>
      <c r="G26104">
        <v>0</v>
      </c>
      <c r="H26104">
        <v>0</v>
      </c>
      <c r="I26104">
        <v>0</v>
      </c>
      <c r="J26104">
        <v>0</v>
      </c>
      <c r="K26104">
        <v>0</v>
      </c>
      <c r="L26104" t="s">
        <v>53461</v>
      </c>
    </row>
    <row r="26105" spans="1:12" x14ac:dyDescent="0.3">
      <c r="A26105" t="s">
        <v>49944</v>
      </c>
      <c r="B26105" t="s">
        <v>49945</v>
      </c>
      <c r="C26105" t="s">
        <v>3789</v>
      </c>
      <c r="D26105" t="s">
        <v>18</v>
      </c>
      <c r="E26105">
        <v>0</v>
      </c>
      <c r="F26105">
        <v>0</v>
      </c>
      <c r="G26105">
        <v>0</v>
      </c>
      <c r="H26105">
        <v>0</v>
      </c>
      <c r="I26105">
        <v>0</v>
      </c>
      <c r="J26105">
        <v>0</v>
      </c>
      <c r="K26105">
        <v>0</v>
      </c>
      <c r="L26105" t="s">
        <v>53461</v>
      </c>
    </row>
    <row r="26106" spans="1:12" x14ac:dyDescent="0.3">
      <c r="A26106" t="s">
        <v>49946</v>
      </c>
      <c r="B26106" t="s">
        <v>49947</v>
      </c>
      <c r="C26106" t="s">
        <v>3789</v>
      </c>
      <c r="D26106" t="s">
        <v>18</v>
      </c>
      <c r="E26106">
        <v>0</v>
      </c>
      <c r="F26106">
        <v>0</v>
      </c>
      <c r="G26106">
        <v>0</v>
      </c>
      <c r="H26106">
        <v>0</v>
      </c>
      <c r="I26106">
        <v>0</v>
      </c>
      <c r="J26106">
        <v>0</v>
      </c>
      <c r="K26106">
        <v>0</v>
      </c>
      <c r="L26106" t="s">
        <v>53461</v>
      </c>
    </row>
    <row r="26107" spans="1:12" x14ac:dyDescent="0.3">
      <c r="A26107" t="s">
        <v>49948</v>
      </c>
      <c r="B26107" t="s">
        <v>49949</v>
      </c>
      <c r="C26107" t="s">
        <v>3789</v>
      </c>
      <c r="D26107" t="s">
        <v>18</v>
      </c>
      <c r="E26107">
        <v>0</v>
      </c>
      <c r="F26107">
        <v>0</v>
      </c>
      <c r="G26107">
        <v>0</v>
      </c>
      <c r="H26107">
        <v>0</v>
      </c>
      <c r="I26107">
        <v>0</v>
      </c>
      <c r="J26107">
        <v>0</v>
      </c>
      <c r="K26107">
        <v>0</v>
      </c>
      <c r="L26107" t="s">
        <v>53461</v>
      </c>
    </row>
    <row r="26108" spans="1:12" x14ac:dyDescent="0.3">
      <c r="A26108" t="s">
        <v>49950</v>
      </c>
      <c r="B26108" t="s">
        <v>49951</v>
      </c>
      <c r="C26108" t="s">
        <v>3789</v>
      </c>
      <c r="D26108" t="s">
        <v>18</v>
      </c>
      <c r="E26108">
        <v>0</v>
      </c>
      <c r="F26108">
        <v>0</v>
      </c>
      <c r="G26108">
        <v>0</v>
      </c>
      <c r="H26108">
        <v>0</v>
      </c>
      <c r="I26108">
        <v>0</v>
      </c>
      <c r="J26108">
        <v>0</v>
      </c>
      <c r="K26108">
        <v>0</v>
      </c>
      <c r="L26108" t="s">
        <v>53461</v>
      </c>
    </row>
    <row r="26109" spans="1:12" x14ac:dyDescent="0.3">
      <c r="A26109" t="s">
        <v>49952</v>
      </c>
      <c r="B26109" t="s">
        <v>49953</v>
      </c>
      <c r="C26109" t="s">
        <v>3789</v>
      </c>
      <c r="D26109" t="s">
        <v>18</v>
      </c>
      <c r="E26109">
        <v>0</v>
      </c>
      <c r="F26109">
        <v>0</v>
      </c>
      <c r="G26109">
        <v>0</v>
      </c>
      <c r="H26109">
        <v>0</v>
      </c>
      <c r="I26109">
        <v>0</v>
      </c>
      <c r="J26109">
        <v>0</v>
      </c>
      <c r="K26109">
        <v>0</v>
      </c>
      <c r="L26109" t="s">
        <v>53461</v>
      </c>
    </row>
    <row r="26110" spans="1:12" x14ac:dyDescent="0.3">
      <c r="A26110" t="s">
        <v>49954</v>
      </c>
      <c r="B26110" t="s">
        <v>49955</v>
      </c>
      <c r="C26110" t="s">
        <v>3789</v>
      </c>
      <c r="D26110" t="s">
        <v>18</v>
      </c>
      <c r="E26110">
        <v>0</v>
      </c>
      <c r="F26110">
        <v>0</v>
      </c>
      <c r="G26110">
        <v>0</v>
      </c>
      <c r="H26110">
        <v>0</v>
      </c>
      <c r="I26110">
        <v>0</v>
      </c>
      <c r="J26110">
        <v>0</v>
      </c>
      <c r="K26110">
        <v>0</v>
      </c>
      <c r="L26110" t="s">
        <v>53461</v>
      </c>
    </row>
    <row r="26111" spans="1:12" x14ac:dyDescent="0.3">
      <c r="A26111" t="s">
        <v>49956</v>
      </c>
      <c r="B26111" t="s">
        <v>49957</v>
      </c>
      <c r="C26111" t="s">
        <v>3789</v>
      </c>
      <c r="D26111" t="s">
        <v>18</v>
      </c>
      <c r="E26111">
        <v>0</v>
      </c>
      <c r="F26111">
        <v>0</v>
      </c>
      <c r="G26111">
        <v>0</v>
      </c>
      <c r="H26111">
        <v>0</v>
      </c>
      <c r="I26111">
        <v>0</v>
      </c>
      <c r="J26111">
        <v>0</v>
      </c>
      <c r="K26111">
        <v>0</v>
      </c>
      <c r="L26111" t="s">
        <v>53461</v>
      </c>
    </row>
    <row r="26112" spans="1:12" x14ac:dyDescent="0.3">
      <c r="A26112" t="s">
        <v>49958</v>
      </c>
      <c r="B26112" t="s">
        <v>49959</v>
      </c>
      <c r="C26112" t="s">
        <v>3789</v>
      </c>
      <c r="D26112" t="s">
        <v>18</v>
      </c>
      <c r="E26112">
        <v>0</v>
      </c>
      <c r="F26112">
        <v>0</v>
      </c>
      <c r="G26112">
        <v>0</v>
      </c>
      <c r="H26112">
        <v>0</v>
      </c>
      <c r="I26112">
        <v>0</v>
      </c>
      <c r="J26112">
        <v>0</v>
      </c>
      <c r="K26112">
        <v>0</v>
      </c>
      <c r="L26112" t="s">
        <v>53461</v>
      </c>
    </row>
    <row r="26113" spans="1:12" x14ac:dyDescent="0.3">
      <c r="A26113" t="s">
        <v>49960</v>
      </c>
      <c r="B26113" t="s">
        <v>49961</v>
      </c>
      <c r="C26113" t="s">
        <v>3789</v>
      </c>
      <c r="D26113" t="s">
        <v>18</v>
      </c>
      <c r="E26113">
        <v>0</v>
      </c>
      <c r="F26113">
        <v>0</v>
      </c>
      <c r="G26113">
        <v>0</v>
      </c>
      <c r="H26113">
        <v>0</v>
      </c>
      <c r="I26113">
        <v>0</v>
      </c>
      <c r="J26113">
        <v>0</v>
      </c>
      <c r="K26113">
        <v>0</v>
      </c>
      <c r="L26113" t="s">
        <v>53461</v>
      </c>
    </row>
    <row r="26114" spans="1:12" x14ac:dyDescent="0.3">
      <c r="A26114" t="s">
        <v>49962</v>
      </c>
      <c r="B26114" t="s">
        <v>49963</v>
      </c>
      <c r="C26114" t="s">
        <v>3789</v>
      </c>
      <c r="D26114" t="s">
        <v>18</v>
      </c>
      <c r="E26114">
        <v>0</v>
      </c>
      <c r="F26114">
        <v>0</v>
      </c>
      <c r="G26114">
        <v>0</v>
      </c>
      <c r="H26114">
        <v>0</v>
      </c>
      <c r="I26114">
        <v>0</v>
      </c>
      <c r="J26114">
        <v>0</v>
      </c>
      <c r="K26114">
        <v>0</v>
      </c>
      <c r="L26114" t="s">
        <v>53461</v>
      </c>
    </row>
    <row r="26115" spans="1:12" x14ac:dyDescent="0.3">
      <c r="A26115" t="s">
        <v>49964</v>
      </c>
      <c r="B26115" t="s">
        <v>49965</v>
      </c>
      <c r="C26115" t="s">
        <v>3789</v>
      </c>
      <c r="D26115" t="s">
        <v>18</v>
      </c>
      <c r="E26115">
        <v>0</v>
      </c>
      <c r="F26115">
        <v>0</v>
      </c>
      <c r="G26115">
        <v>0</v>
      </c>
      <c r="H26115">
        <v>0</v>
      </c>
      <c r="I26115">
        <v>0</v>
      </c>
      <c r="J26115">
        <v>0</v>
      </c>
      <c r="K26115">
        <v>0</v>
      </c>
      <c r="L26115" t="s">
        <v>53461</v>
      </c>
    </row>
    <row r="26116" spans="1:12" x14ac:dyDescent="0.3">
      <c r="A26116" t="s">
        <v>49966</v>
      </c>
      <c r="B26116" t="s">
        <v>49967</v>
      </c>
      <c r="C26116" t="s">
        <v>3789</v>
      </c>
      <c r="D26116" t="s">
        <v>18</v>
      </c>
      <c r="E26116">
        <v>0</v>
      </c>
      <c r="F26116">
        <v>0</v>
      </c>
      <c r="G26116">
        <v>0</v>
      </c>
      <c r="H26116">
        <v>0</v>
      </c>
      <c r="I26116">
        <v>0</v>
      </c>
      <c r="J26116">
        <v>0</v>
      </c>
      <c r="K26116">
        <v>0</v>
      </c>
      <c r="L26116" t="s">
        <v>53461</v>
      </c>
    </row>
    <row r="26117" spans="1:12" x14ac:dyDescent="0.3">
      <c r="A26117" t="s">
        <v>49968</v>
      </c>
      <c r="B26117" t="s">
        <v>49969</v>
      </c>
      <c r="C26117" t="s">
        <v>3789</v>
      </c>
      <c r="D26117" t="s">
        <v>18</v>
      </c>
      <c r="E26117">
        <v>0</v>
      </c>
      <c r="F26117">
        <v>0</v>
      </c>
      <c r="G26117">
        <v>0</v>
      </c>
      <c r="H26117">
        <v>0</v>
      </c>
      <c r="I26117">
        <v>0</v>
      </c>
      <c r="J26117">
        <v>0</v>
      </c>
      <c r="K26117">
        <v>0</v>
      </c>
      <c r="L26117" t="s">
        <v>53461</v>
      </c>
    </row>
    <row r="26118" spans="1:12" x14ac:dyDescent="0.3">
      <c r="A26118" t="s">
        <v>49970</v>
      </c>
      <c r="B26118" t="s">
        <v>49971</v>
      </c>
      <c r="C26118" t="s">
        <v>3789</v>
      </c>
      <c r="D26118" t="s">
        <v>18</v>
      </c>
      <c r="E26118">
        <v>0</v>
      </c>
      <c r="F26118">
        <v>0</v>
      </c>
      <c r="G26118">
        <v>0</v>
      </c>
      <c r="H26118">
        <v>0</v>
      </c>
      <c r="I26118">
        <v>0</v>
      </c>
      <c r="J26118">
        <v>0</v>
      </c>
      <c r="K26118">
        <v>0</v>
      </c>
      <c r="L26118" t="s">
        <v>53461</v>
      </c>
    </row>
    <row r="26119" spans="1:12" x14ac:dyDescent="0.3">
      <c r="A26119" t="s">
        <v>49972</v>
      </c>
      <c r="B26119" t="s">
        <v>49973</v>
      </c>
      <c r="C26119" t="s">
        <v>3789</v>
      </c>
      <c r="D26119" t="s">
        <v>18</v>
      </c>
      <c r="E26119">
        <v>0</v>
      </c>
      <c r="F26119">
        <v>0</v>
      </c>
      <c r="G26119">
        <v>0</v>
      </c>
      <c r="H26119">
        <v>0</v>
      </c>
      <c r="I26119">
        <v>0</v>
      </c>
      <c r="J26119">
        <v>0</v>
      </c>
      <c r="K26119">
        <v>0</v>
      </c>
      <c r="L26119" t="s">
        <v>53461</v>
      </c>
    </row>
    <row r="26120" spans="1:12" x14ac:dyDescent="0.3">
      <c r="A26120" t="s">
        <v>49974</v>
      </c>
      <c r="B26120" t="s">
        <v>49975</v>
      </c>
      <c r="C26120" t="s">
        <v>3789</v>
      </c>
      <c r="D26120" t="s">
        <v>18</v>
      </c>
      <c r="E26120">
        <v>0</v>
      </c>
      <c r="F26120">
        <v>0</v>
      </c>
      <c r="G26120">
        <v>0</v>
      </c>
      <c r="H26120">
        <v>0</v>
      </c>
      <c r="I26120">
        <v>0</v>
      </c>
      <c r="J26120">
        <v>0</v>
      </c>
      <c r="K26120">
        <v>0</v>
      </c>
      <c r="L26120" t="s">
        <v>53461</v>
      </c>
    </row>
    <row r="26121" spans="1:12" x14ac:dyDescent="0.3">
      <c r="A26121" t="s">
        <v>49976</v>
      </c>
      <c r="B26121" t="s">
        <v>49977</v>
      </c>
      <c r="C26121" t="s">
        <v>3789</v>
      </c>
      <c r="D26121" t="s">
        <v>18</v>
      </c>
      <c r="E26121">
        <v>0</v>
      </c>
      <c r="F26121">
        <v>0</v>
      </c>
      <c r="G26121">
        <v>0</v>
      </c>
      <c r="H26121">
        <v>0</v>
      </c>
      <c r="I26121">
        <v>0</v>
      </c>
      <c r="J26121">
        <v>0</v>
      </c>
      <c r="K26121">
        <v>0</v>
      </c>
      <c r="L26121" t="s">
        <v>53461</v>
      </c>
    </row>
    <row r="26122" spans="1:12" x14ac:dyDescent="0.3">
      <c r="A26122" t="s">
        <v>49978</v>
      </c>
      <c r="B26122" t="s">
        <v>49979</v>
      </c>
      <c r="C26122" t="s">
        <v>3789</v>
      </c>
      <c r="D26122" t="s">
        <v>18</v>
      </c>
      <c r="E26122">
        <v>0</v>
      </c>
      <c r="F26122">
        <v>0</v>
      </c>
      <c r="G26122">
        <v>0</v>
      </c>
      <c r="H26122">
        <v>0</v>
      </c>
      <c r="I26122">
        <v>0</v>
      </c>
      <c r="J26122">
        <v>0</v>
      </c>
      <c r="K26122">
        <v>0</v>
      </c>
      <c r="L26122" t="s">
        <v>53461</v>
      </c>
    </row>
    <row r="26123" spans="1:12" x14ac:dyDescent="0.3">
      <c r="A26123" t="s">
        <v>49980</v>
      </c>
      <c r="B26123" t="s">
        <v>49981</v>
      </c>
      <c r="C26123" t="s">
        <v>3789</v>
      </c>
      <c r="D26123" t="s">
        <v>18</v>
      </c>
      <c r="E26123">
        <v>0</v>
      </c>
      <c r="F26123">
        <v>0</v>
      </c>
      <c r="G26123">
        <v>0</v>
      </c>
      <c r="H26123">
        <v>0</v>
      </c>
      <c r="I26123">
        <v>0</v>
      </c>
      <c r="J26123">
        <v>0</v>
      </c>
      <c r="K26123">
        <v>0</v>
      </c>
      <c r="L26123" t="s">
        <v>53461</v>
      </c>
    </row>
    <row r="26124" spans="1:12" x14ac:dyDescent="0.3">
      <c r="A26124" t="s">
        <v>49982</v>
      </c>
      <c r="B26124" t="s">
        <v>49907</v>
      </c>
      <c r="C26124" t="s">
        <v>3789</v>
      </c>
      <c r="D26124" t="s">
        <v>18</v>
      </c>
      <c r="E26124">
        <v>0</v>
      </c>
      <c r="F26124">
        <v>0</v>
      </c>
      <c r="G26124">
        <v>0</v>
      </c>
      <c r="H26124">
        <v>0</v>
      </c>
      <c r="I26124">
        <v>0</v>
      </c>
      <c r="J26124">
        <v>0</v>
      </c>
      <c r="K26124">
        <v>0</v>
      </c>
      <c r="L26124" t="s">
        <v>53461</v>
      </c>
    </row>
    <row r="26125" spans="1:12" x14ac:dyDescent="0.3">
      <c r="A26125" t="s">
        <v>49983</v>
      </c>
      <c r="B26125" t="s">
        <v>49984</v>
      </c>
      <c r="C26125" t="s">
        <v>3789</v>
      </c>
      <c r="D26125" t="s">
        <v>18</v>
      </c>
      <c r="E26125">
        <v>0</v>
      </c>
      <c r="F26125">
        <v>0</v>
      </c>
      <c r="G26125">
        <v>0</v>
      </c>
      <c r="H26125">
        <v>0</v>
      </c>
      <c r="I26125">
        <v>0</v>
      </c>
      <c r="J26125">
        <v>0</v>
      </c>
      <c r="K26125">
        <v>0</v>
      </c>
      <c r="L26125" t="s">
        <v>53461</v>
      </c>
    </row>
    <row r="26126" spans="1:12" x14ac:dyDescent="0.3">
      <c r="A26126" t="s">
        <v>49985</v>
      </c>
      <c r="B26126" t="s">
        <v>49986</v>
      </c>
      <c r="C26126" t="s">
        <v>3789</v>
      </c>
      <c r="D26126" t="s">
        <v>18</v>
      </c>
      <c r="E26126">
        <v>0</v>
      </c>
      <c r="F26126">
        <v>0</v>
      </c>
      <c r="G26126">
        <v>0</v>
      </c>
      <c r="H26126">
        <v>0</v>
      </c>
      <c r="I26126">
        <v>0</v>
      </c>
      <c r="J26126">
        <v>0</v>
      </c>
      <c r="K26126">
        <v>0</v>
      </c>
      <c r="L26126" t="s">
        <v>53461</v>
      </c>
    </row>
    <row r="26127" spans="1:12" x14ac:dyDescent="0.3">
      <c r="A26127" t="s">
        <v>49987</v>
      </c>
      <c r="B26127" t="s">
        <v>49988</v>
      </c>
      <c r="C26127" t="s">
        <v>3789</v>
      </c>
      <c r="D26127" t="s">
        <v>18</v>
      </c>
      <c r="E26127">
        <v>0</v>
      </c>
      <c r="F26127">
        <v>0</v>
      </c>
      <c r="G26127">
        <v>0</v>
      </c>
      <c r="H26127">
        <v>0</v>
      </c>
      <c r="I26127">
        <v>0</v>
      </c>
      <c r="J26127">
        <v>0</v>
      </c>
      <c r="K26127">
        <v>0</v>
      </c>
      <c r="L26127" t="s">
        <v>53461</v>
      </c>
    </row>
    <row r="26128" spans="1:12" x14ac:dyDescent="0.3">
      <c r="A26128" t="s">
        <v>49989</v>
      </c>
      <c r="B26128" t="s">
        <v>49990</v>
      </c>
      <c r="C26128" t="s">
        <v>3789</v>
      </c>
      <c r="D26128" t="s">
        <v>18</v>
      </c>
      <c r="E26128">
        <v>0</v>
      </c>
      <c r="F26128">
        <v>0</v>
      </c>
      <c r="G26128">
        <v>0</v>
      </c>
      <c r="H26128">
        <v>0</v>
      </c>
      <c r="I26128">
        <v>0</v>
      </c>
      <c r="J26128">
        <v>0</v>
      </c>
      <c r="K26128">
        <v>0</v>
      </c>
      <c r="L26128" t="s">
        <v>53461</v>
      </c>
    </row>
    <row r="26129" spans="1:13" x14ac:dyDescent="0.3">
      <c r="A26129" t="s">
        <v>49991</v>
      </c>
      <c r="B26129" t="s">
        <v>49992</v>
      </c>
      <c r="C26129" t="s">
        <v>586</v>
      </c>
      <c r="D26129" t="s">
        <v>18</v>
      </c>
      <c r="E26129">
        <v>0</v>
      </c>
      <c r="F26129">
        <v>0</v>
      </c>
      <c r="G26129">
        <v>0</v>
      </c>
      <c r="H26129">
        <v>0</v>
      </c>
      <c r="I26129">
        <v>0</v>
      </c>
      <c r="J26129">
        <v>0</v>
      </c>
      <c r="K26129">
        <v>0</v>
      </c>
      <c r="L26129" t="s">
        <v>53461</v>
      </c>
    </row>
    <row r="26130" spans="1:13" x14ac:dyDescent="0.3">
      <c r="A26130" t="s">
        <v>49993</v>
      </c>
      <c r="B26130" t="s">
        <v>49994</v>
      </c>
      <c r="C26130" t="s">
        <v>17998</v>
      </c>
      <c r="D26130" t="s">
        <v>18</v>
      </c>
      <c r="E26130">
        <v>0</v>
      </c>
      <c r="F26130">
        <v>0</v>
      </c>
      <c r="G26130">
        <v>0</v>
      </c>
      <c r="H26130">
        <v>0</v>
      </c>
      <c r="I26130">
        <v>0</v>
      </c>
      <c r="J26130">
        <v>0</v>
      </c>
      <c r="K26130">
        <v>0</v>
      </c>
      <c r="L26130" t="s">
        <v>53461</v>
      </c>
    </row>
    <row r="26131" spans="1:13" x14ac:dyDescent="0.3">
      <c r="A26131" t="s">
        <v>49995</v>
      </c>
      <c r="B26131" t="s">
        <v>49996</v>
      </c>
      <c r="C26131" t="s">
        <v>17998</v>
      </c>
      <c r="D26131" t="s">
        <v>18</v>
      </c>
      <c r="E26131">
        <v>0</v>
      </c>
      <c r="F26131">
        <v>0</v>
      </c>
      <c r="G26131">
        <v>0</v>
      </c>
      <c r="H26131">
        <v>0</v>
      </c>
      <c r="I26131">
        <v>0</v>
      </c>
      <c r="J26131">
        <v>0</v>
      </c>
      <c r="K26131">
        <v>0</v>
      </c>
      <c r="L26131" t="s">
        <v>53461</v>
      </c>
    </row>
    <row r="26132" spans="1:13" x14ac:dyDescent="0.3">
      <c r="A26132" t="s">
        <v>49997</v>
      </c>
      <c r="B26132" t="s">
        <v>49998</v>
      </c>
      <c r="C26132" t="s">
        <v>3881</v>
      </c>
      <c r="D26132" t="s">
        <v>18</v>
      </c>
      <c r="E26132">
        <v>100</v>
      </c>
      <c r="F26132">
        <v>0</v>
      </c>
      <c r="G26132">
        <v>0</v>
      </c>
      <c r="H26132">
        <v>0</v>
      </c>
      <c r="I26132">
        <v>0</v>
      </c>
      <c r="J26132">
        <v>0</v>
      </c>
      <c r="K26132">
        <v>0</v>
      </c>
      <c r="L26132" t="s">
        <v>53461</v>
      </c>
    </row>
    <row r="26133" spans="1:13" x14ac:dyDescent="0.3">
      <c r="A26133" t="s">
        <v>49999</v>
      </c>
      <c r="B26133" t="s">
        <v>50000</v>
      </c>
      <c r="C26133" t="s">
        <v>17998</v>
      </c>
      <c r="D26133" t="s">
        <v>18</v>
      </c>
      <c r="E26133">
        <v>818</v>
      </c>
      <c r="F26133">
        <v>0</v>
      </c>
      <c r="G26133">
        <v>0</v>
      </c>
      <c r="H26133">
        <v>0</v>
      </c>
      <c r="I26133">
        <v>0</v>
      </c>
      <c r="J26133">
        <v>0</v>
      </c>
      <c r="K26133">
        <v>0</v>
      </c>
      <c r="L26133" t="s">
        <v>53461</v>
      </c>
    </row>
    <row r="26134" spans="1:13" x14ac:dyDescent="0.3">
      <c r="A26134" t="s">
        <v>50001</v>
      </c>
      <c r="B26134" t="s">
        <v>50002</v>
      </c>
      <c r="C26134" t="s">
        <v>17998</v>
      </c>
      <c r="D26134" t="s">
        <v>18</v>
      </c>
      <c r="E26134">
        <v>54</v>
      </c>
      <c r="F26134">
        <v>0</v>
      </c>
      <c r="G26134">
        <v>0</v>
      </c>
      <c r="H26134">
        <v>0</v>
      </c>
      <c r="I26134">
        <v>0</v>
      </c>
      <c r="J26134">
        <v>0</v>
      </c>
      <c r="K26134">
        <v>0</v>
      </c>
      <c r="L26134" t="s">
        <v>53461</v>
      </c>
      <c r="M26134">
        <v>0</v>
      </c>
    </row>
    <row r="26135" spans="1:13" x14ac:dyDescent="0.3">
      <c r="A26135" t="s">
        <v>50003</v>
      </c>
      <c r="B26135" t="s">
        <v>50004</v>
      </c>
      <c r="C26135" t="s">
        <v>17998</v>
      </c>
      <c r="D26135" t="s">
        <v>18</v>
      </c>
      <c r="E26135">
        <v>443</v>
      </c>
      <c r="F26135">
        <v>0</v>
      </c>
      <c r="G26135">
        <v>0</v>
      </c>
      <c r="H26135">
        <v>0</v>
      </c>
      <c r="I26135">
        <v>0</v>
      </c>
      <c r="J26135">
        <v>0</v>
      </c>
      <c r="K26135">
        <v>0</v>
      </c>
      <c r="L26135" t="s">
        <v>53461</v>
      </c>
      <c r="M26135">
        <v>0</v>
      </c>
    </row>
    <row r="26136" spans="1:13" x14ac:dyDescent="0.3">
      <c r="A26136" t="s">
        <v>50005</v>
      </c>
      <c r="B26136" t="s">
        <v>50006</v>
      </c>
      <c r="C26136" t="s">
        <v>17998</v>
      </c>
      <c r="D26136" t="s">
        <v>18</v>
      </c>
      <c r="E26136">
        <v>98</v>
      </c>
      <c r="F26136">
        <v>0</v>
      </c>
      <c r="G26136">
        <v>0</v>
      </c>
      <c r="H26136">
        <v>0</v>
      </c>
      <c r="I26136">
        <v>0</v>
      </c>
      <c r="J26136">
        <v>0</v>
      </c>
      <c r="K26136">
        <v>0</v>
      </c>
      <c r="L26136" t="s">
        <v>53461</v>
      </c>
    </row>
    <row r="26137" spans="1:13" x14ac:dyDescent="0.3">
      <c r="A26137" t="s">
        <v>50007</v>
      </c>
      <c r="B26137" t="s">
        <v>50008</v>
      </c>
      <c r="C26137" t="s">
        <v>17998</v>
      </c>
      <c r="D26137" t="s">
        <v>18</v>
      </c>
      <c r="E26137">
        <v>96</v>
      </c>
      <c r="F26137">
        <v>0</v>
      </c>
      <c r="G26137">
        <v>0</v>
      </c>
      <c r="H26137">
        <v>0</v>
      </c>
      <c r="I26137">
        <v>0</v>
      </c>
      <c r="J26137">
        <v>0</v>
      </c>
      <c r="K26137">
        <v>0</v>
      </c>
      <c r="L26137" t="s">
        <v>53461</v>
      </c>
    </row>
    <row r="26138" spans="1:13" x14ac:dyDescent="0.3">
      <c r="A26138" t="s">
        <v>50009</v>
      </c>
      <c r="B26138" t="s">
        <v>50010</v>
      </c>
      <c r="C26138" t="s">
        <v>17998</v>
      </c>
      <c r="D26138" t="s">
        <v>18</v>
      </c>
      <c r="E26138">
        <v>0</v>
      </c>
      <c r="F26138">
        <v>0</v>
      </c>
      <c r="G26138">
        <v>0</v>
      </c>
      <c r="H26138">
        <v>0</v>
      </c>
      <c r="I26138">
        <v>0</v>
      </c>
      <c r="J26138">
        <v>0</v>
      </c>
      <c r="K26138">
        <v>0</v>
      </c>
      <c r="L26138" t="s">
        <v>53462</v>
      </c>
      <c r="M26138">
        <v>0</v>
      </c>
    </row>
    <row r="26139" spans="1:13" x14ac:dyDescent="0.3">
      <c r="A26139" t="s">
        <v>50011</v>
      </c>
      <c r="B26139" t="s">
        <v>50012</v>
      </c>
      <c r="C26139" t="s">
        <v>17998</v>
      </c>
      <c r="D26139" t="s">
        <v>18</v>
      </c>
      <c r="E26139">
        <v>208</v>
      </c>
      <c r="F26139">
        <v>0</v>
      </c>
      <c r="G26139">
        <v>0</v>
      </c>
      <c r="H26139">
        <v>0</v>
      </c>
      <c r="I26139">
        <v>0</v>
      </c>
      <c r="J26139">
        <v>0</v>
      </c>
      <c r="K26139">
        <v>0</v>
      </c>
      <c r="L26139" t="s">
        <v>53461</v>
      </c>
      <c r="M26139">
        <v>0</v>
      </c>
    </row>
    <row r="26140" spans="1:13" x14ac:dyDescent="0.3">
      <c r="A26140" t="s">
        <v>50013</v>
      </c>
      <c r="B26140" t="s">
        <v>50014</v>
      </c>
      <c r="C26140" t="s">
        <v>586</v>
      </c>
      <c r="D26140" t="s">
        <v>18</v>
      </c>
      <c r="E26140">
        <v>0</v>
      </c>
      <c r="F26140">
        <v>0</v>
      </c>
      <c r="G26140">
        <v>0</v>
      </c>
      <c r="H26140">
        <v>0</v>
      </c>
      <c r="I26140">
        <v>0</v>
      </c>
      <c r="J26140">
        <v>0</v>
      </c>
      <c r="K26140">
        <v>0</v>
      </c>
      <c r="L26140" t="s">
        <v>53461</v>
      </c>
      <c r="M26140">
        <v>0</v>
      </c>
    </row>
    <row r="26141" spans="1:13" x14ac:dyDescent="0.3">
      <c r="A26141" t="s">
        <v>50015</v>
      </c>
      <c r="B26141" t="s">
        <v>50016</v>
      </c>
      <c r="C26141" t="s">
        <v>586</v>
      </c>
      <c r="D26141" t="s">
        <v>18</v>
      </c>
      <c r="E26141">
        <v>0</v>
      </c>
      <c r="F26141">
        <v>0</v>
      </c>
      <c r="G26141">
        <v>0</v>
      </c>
      <c r="H26141">
        <v>0</v>
      </c>
      <c r="I26141">
        <v>0</v>
      </c>
      <c r="J26141">
        <v>0</v>
      </c>
      <c r="K26141">
        <v>0</v>
      </c>
      <c r="L26141" t="s">
        <v>53462</v>
      </c>
      <c r="M26141">
        <v>0</v>
      </c>
    </row>
    <row r="26142" spans="1:13" x14ac:dyDescent="0.3">
      <c r="A26142" t="s">
        <v>50017</v>
      </c>
      <c r="B26142" t="s">
        <v>50018</v>
      </c>
      <c r="C26142" t="s">
        <v>586</v>
      </c>
      <c r="D26142" t="s">
        <v>18</v>
      </c>
      <c r="E26142">
        <v>0</v>
      </c>
      <c r="F26142">
        <v>0</v>
      </c>
      <c r="G26142">
        <v>0</v>
      </c>
      <c r="H26142">
        <v>0</v>
      </c>
      <c r="I26142">
        <v>0</v>
      </c>
      <c r="J26142">
        <v>0</v>
      </c>
      <c r="K26142">
        <v>0</v>
      </c>
      <c r="L26142" t="s">
        <v>53461</v>
      </c>
      <c r="M26142">
        <v>0</v>
      </c>
    </row>
    <row r="26143" spans="1:13" x14ac:dyDescent="0.3">
      <c r="A26143" t="s">
        <v>50019</v>
      </c>
      <c r="B26143" t="s">
        <v>50020</v>
      </c>
      <c r="C26143" t="s">
        <v>586</v>
      </c>
      <c r="D26143" t="s">
        <v>18</v>
      </c>
      <c r="E26143">
        <v>0</v>
      </c>
      <c r="F26143">
        <v>0</v>
      </c>
      <c r="G26143">
        <v>0</v>
      </c>
      <c r="H26143">
        <v>0</v>
      </c>
      <c r="I26143">
        <v>0</v>
      </c>
      <c r="J26143">
        <v>0</v>
      </c>
      <c r="K26143">
        <v>0</v>
      </c>
      <c r="L26143" t="s">
        <v>53461</v>
      </c>
      <c r="M26143">
        <v>0</v>
      </c>
    </row>
    <row r="26144" spans="1:13" x14ac:dyDescent="0.3">
      <c r="A26144" t="s">
        <v>50021</v>
      </c>
      <c r="B26144" t="s">
        <v>50022</v>
      </c>
      <c r="C26144" t="s">
        <v>586</v>
      </c>
      <c r="D26144" t="s">
        <v>18</v>
      </c>
      <c r="E26144">
        <v>0</v>
      </c>
      <c r="F26144">
        <v>0</v>
      </c>
      <c r="G26144">
        <v>0</v>
      </c>
      <c r="H26144">
        <v>0</v>
      </c>
      <c r="I26144">
        <v>0</v>
      </c>
      <c r="J26144">
        <v>0</v>
      </c>
      <c r="K26144">
        <v>0</v>
      </c>
      <c r="L26144" t="s">
        <v>53461</v>
      </c>
      <c r="M26144">
        <v>0</v>
      </c>
    </row>
    <row r="26145" spans="1:13" x14ac:dyDescent="0.3">
      <c r="A26145" t="s">
        <v>50023</v>
      </c>
      <c r="B26145" t="s">
        <v>50024</v>
      </c>
      <c r="C26145" t="s">
        <v>17998</v>
      </c>
      <c r="D26145" t="s">
        <v>18</v>
      </c>
      <c r="E26145">
        <v>0</v>
      </c>
      <c r="F26145">
        <v>0</v>
      </c>
      <c r="G26145">
        <v>0</v>
      </c>
      <c r="H26145">
        <v>0</v>
      </c>
      <c r="I26145">
        <v>0</v>
      </c>
      <c r="J26145">
        <v>0</v>
      </c>
      <c r="K26145">
        <v>0</v>
      </c>
      <c r="L26145" t="s">
        <v>53461</v>
      </c>
      <c r="M26145">
        <v>0</v>
      </c>
    </row>
    <row r="26146" spans="1:13" x14ac:dyDescent="0.3">
      <c r="A26146" t="s">
        <v>50025</v>
      </c>
      <c r="B26146" t="s">
        <v>50026</v>
      </c>
      <c r="C26146" t="s">
        <v>17998</v>
      </c>
      <c r="D26146" t="s">
        <v>18</v>
      </c>
      <c r="E26146">
        <v>100</v>
      </c>
      <c r="F26146">
        <v>0</v>
      </c>
      <c r="G26146">
        <v>0</v>
      </c>
      <c r="H26146">
        <v>0</v>
      </c>
      <c r="I26146">
        <v>0</v>
      </c>
      <c r="J26146">
        <v>0</v>
      </c>
      <c r="K26146">
        <v>0</v>
      </c>
      <c r="L26146" t="s">
        <v>53461</v>
      </c>
      <c r="M26146">
        <v>0</v>
      </c>
    </row>
    <row r="26147" spans="1:13" x14ac:dyDescent="0.3">
      <c r="A26147" t="s">
        <v>50027</v>
      </c>
      <c r="B26147" t="s">
        <v>50028</v>
      </c>
      <c r="C26147" t="s">
        <v>17998</v>
      </c>
      <c r="D26147" t="s">
        <v>18</v>
      </c>
      <c r="E26147">
        <v>0</v>
      </c>
      <c r="F26147">
        <v>0</v>
      </c>
      <c r="G26147">
        <v>0</v>
      </c>
      <c r="H26147">
        <v>0</v>
      </c>
      <c r="I26147">
        <v>0</v>
      </c>
      <c r="J26147">
        <v>0</v>
      </c>
      <c r="K26147">
        <v>0</v>
      </c>
      <c r="L26147" t="s">
        <v>53461</v>
      </c>
      <c r="M26147">
        <v>0</v>
      </c>
    </row>
    <row r="26148" spans="1:13" x14ac:dyDescent="0.3">
      <c r="A26148" t="s">
        <v>50029</v>
      </c>
      <c r="B26148" t="s">
        <v>50030</v>
      </c>
      <c r="C26148" t="s">
        <v>17998</v>
      </c>
      <c r="D26148" t="s">
        <v>18</v>
      </c>
      <c r="E26148">
        <v>0</v>
      </c>
      <c r="F26148">
        <v>0</v>
      </c>
      <c r="G26148">
        <v>0</v>
      </c>
      <c r="H26148">
        <v>0</v>
      </c>
      <c r="I26148">
        <v>0</v>
      </c>
      <c r="J26148">
        <v>0</v>
      </c>
      <c r="K26148">
        <v>0</v>
      </c>
      <c r="L26148" t="s">
        <v>53461</v>
      </c>
      <c r="M26148">
        <v>0</v>
      </c>
    </row>
    <row r="26149" spans="1:13" x14ac:dyDescent="0.3">
      <c r="A26149" t="s">
        <v>50031</v>
      </c>
      <c r="B26149" t="s">
        <v>50032</v>
      </c>
      <c r="C26149" t="s">
        <v>17998</v>
      </c>
      <c r="D26149" t="s">
        <v>18</v>
      </c>
      <c r="E26149">
        <v>0</v>
      </c>
      <c r="F26149">
        <v>0</v>
      </c>
      <c r="G26149">
        <v>0</v>
      </c>
      <c r="H26149">
        <v>0</v>
      </c>
      <c r="I26149">
        <v>0</v>
      </c>
      <c r="J26149">
        <v>0</v>
      </c>
      <c r="K26149">
        <v>0</v>
      </c>
      <c r="L26149" t="s">
        <v>53461</v>
      </c>
      <c r="M26149">
        <v>0</v>
      </c>
    </row>
    <row r="26150" spans="1:13" x14ac:dyDescent="0.3">
      <c r="A26150" t="s">
        <v>50033</v>
      </c>
      <c r="B26150" t="s">
        <v>50034</v>
      </c>
      <c r="C26150" t="s">
        <v>17998</v>
      </c>
      <c r="D26150" t="s">
        <v>18</v>
      </c>
      <c r="E26150">
        <v>0</v>
      </c>
      <c r="F26150">
        <v>0</v>
      </c>
      <c r="G26150">
        <v>0</v>
      </c>
      <c r="H26150">
        <v>0</v>
      </c>
      <c r="I26150">
        <v>0</v>
      </c>
      <c r="J26150">
        <v>0</v>
      </c>
      <c r="K26150">
        <v>0</v>
      </c>
      <c r="L26150" t="s">
        <v>53461</v>
      </c>
      <c r="M26150">
        <v>0</v>
      </c>
    </row>
    <row r="26151" spans="1:13" x14ac:dyDescent="0.3">
      <c r="A26151" t="s">
        <v>50035</v>
      </c>
      <c r="B26151" t="s">
        <v>50036</v>
      </c>
      <c r="C26151" t="s">
        <v>17998</v>
      </c>
      <c r="D26151" t="s">
        <v>18</v>
      </c>
      <c r="E26151">
        <v>0</v>
      </c>
      <c r="F26151">
        <v>0</v>
      </c>
      <c r="G26151">
        <v>0</v>
      </c>
      <c r="H26151">
        <v>0</v>
      </c>
      <c r="I26151">
        <v>0</v>
      </c>
      <c r="J26151">
        <v>0</v>
      </c>
      <c r="K26151">
        <v>0</v>
      </c>
      <c r="L26151" t="s">
        <v>53461</v>
      </c>
      <c r="M26151">
        <v>0</v>
      </c>
    </row>
    <row r="26152" spans="1:13" x14ac:dyDescent="0.3">
      <c r="A26152" t="s">
        <v>50037</v>
      </c>
      <c r="B26152" t="s">
        <v>50038</v>
      </c>
      <c r="C26152" t="s">
        <v>17998</v>
      </c>
      <c r="D26152" t="s">
        <v>18</v>
      </c>
      <c r="E26152">
        <v>40</v>
      </c>
      <c r="F26152">
        <v>0</v>
      </c>
      <c r="G26152">
        <v>0</v>
      </c>
      <c r="H26152">
        <v>0</v>
      </c>
      <c r="I26152">
        <v>0</v>
      </c>
      <c r="J26152">
        <v>0</v>
      </c>
      <c r="K26152">
        <v>0</v>
      </c>
      <c r="L26152" t="s">
        <v>53461</v>
      </c>
    </row>
    <row r="26153" spans="1:13" x14ac:dyDescent="0.3">
      <c r="A26153" t="s">
        <v>50039</v>
      </c>
      <c r="B26153" t="s">
        <v>50040</v>
      </c>
      <c r="C26153" t="s">
        <v>17998</v>
      </c>
      <c r="D26153" t="s">
        <v>18</v>
      </c>
      <c r="E26153">
        <v>0</v>
      </c>
      <c r="F26153">
        <v>0</v>
      </c>
      <c r="G26153">
        <v>0</v>
      </c>
      <c r="H26153">
        <v>0</v>
      </c>
      <c r="I26153">
        <v>0</v>
      </c>
      <c r="J26153">
        <v>0</v>
      </c>
      <c r="K26153">
        <v>0</v>
      </c>
      <c r="L26153" t="s">
        <v>53461</v>
      </c>
      <c r="M26153">
        <v>0</v>
      </c>
    </row>
    <row r="26154" spans="1:13" x14ac:dyDescent="0.3">
      <c r="A26154" t="s">
        <v>50041</v>
      </c>
      <c r="B26154" t="s">
        <v>50042</v>
      </c>
      <c r="C26154" t="s">
        <v>17998</v>
      </c>
      <c r="D26154" t="s">
        <v>18</v>
      </c>
      <c r="E26154">
        <v>0</v>
      </c>
      <c r="F26154">
        <v>0</v>
      </c>
      <c r="G26154">
        <v>0</v>
      </c>
      <c r="H26154">
        <v>0</v>
      </c>
      <c r="I26154">
        <v>0</v>
      </c>
      <c r="J26154">
        <v>0</v>
      </c>
      <c r="K26154">
        <v>0</v>
      </c>
      <c r="L26154" t="s">
        <v>53461</v>
      </c>
      <c r="M26154">
        <v>0</v>
      </c>
    </row>
    <row r="26155" spans="1:13" x14ac:dyDescent="0.3">
      <c r="A26155" t="s">
        <v>52810</v>
      </c>
      <c r="B26155" t="s">
        <v>52944</v>
      </c>
      <c r="C26155" t="s">
        <v>586</v>
      </c>
      <c r="D26155" t="s">
        <v>18</v>
      </c>
      <c r="E26155">
        <v>300</v>
      </c>
      <c r="F26155">
        <v>0</v>
      </c>
      <c r="G26155">
        <v>0</v>
      </c>
      <c r="H26155">
        <v>0</v>
      </c>
      <c r="I26155">
        <v>0</v>
      </c>
      <c r="J26155">
        <v>0</v>
      </c>
      <c r="K26155">
        <v>0</v>
      </c>
      <c r="L26155" t="s">
        <v>53461</v>
      </c>
      <c r="M26155">
        <v>0</v>
      </c>
    </row>
    <row r="26156" spans="1:13" x14ac:dyDescent="0.3">
      <c r="A26156" t="s">
        <v>52811</v>
      </c>
      <c r="B26156" t="s">
        <v>52945</v>
      </c>
      <c r="C26156" t="s">
        <v>586</v>
      </c>
      <c r="D26156" t="s">
        <v>18</v>
      </c>
      <c r="E26156">
        <v>300</v>
      </c>
      <c r="F26156">
        <v>0</v>
      </c>
      <c r="G26156">
        <v>0</v>
      </c>
      <c r="H26156">
        <v>0</v>
      </c>
      <c r="I26156">
        <v>0</v>
      </c>
      <c r="J26156">
        <v>0</v>
      </c>
      <c r="K26156">
        <v>0</v>
      </c>
      <c r="L26156" t="s">
        <v>53461</v>
      </c>
      <c r="M26156">
        <v>0</v>
      </c>
    </row>
    <row r="26157" spans="1:13" x14ac:dyDescent="0.3">
      <c r="A26157" t="s">
        <v>50043</v>
      </c>
      <c r="B26157" t="s">
        <v>50044</v>
      </c>
      <c r="C26157" t="s">
        <v>25</v>
      </c>
      <c r="D26157" t="s">
        <v>18</v>
      </c>
      <c r="E26157">
        <v>344</v>
      </c>
      <c r="F26157">
        <v>0</v>
      </c>
      <c r="G26157">
        <v>0</v>
      </c>
      <c r="H26157">
        <v>0</v>
      </c>
      <c r="I26157">
        <v>0</v>
      </c>
      <c r="J26157">
        <v>0</v>
      </c>
      <c r="K26157">
        <v>0</v>
      </c>
      <c r="L26157" t="s">
        <v>53461</v>
      </c>
    </row>
    <row r="26158" spans="1:13" x14ac:dyDescent="0.3">
      <c r="A26158" t="s">
        <v>50045</v>
      </c>
      <c r="B26158" t="s">
        <v>50046</v>
      </c>
      <c r="C26158" t="s">
        <v>3881</v>
      </c>
      <c r="D26158" t="s">
        <v>18</v>
      </c>
      <c r="E26158">
        <v>86</v>
      </c>
      <c r="F26158">
        <v>0</v>
      </c>
      <c r="G26158">
        <v>0</v>
      </c>
      <c r="H26158">
        <v>0</v>
      </c>
      <c r="I26158">
        <v>0</v>
      </c>
      <c r="J26158">
        <v>0</v>
      </c>
      <c r="K26158">
        <v>0</v>
      </c>
      <c r="L26158" t="s">
        <v>53461</v>
      </c>
      <c r="M26158">
        <v>0</v>
      </c>
    </row>
    <row r="26159" spans="1:13" x14ac:dyDescent="0.3">
      <c r="A26159" t="s">
        <v>50047</v>
      </c>
      <c r="B26159" t="s">
        <v>50048</v>
      </c>
      <c r="C26159" t="s">
        <v>3881</v>
      </c>
      <c r="D26159" t="s">
        <v>18</v>
      </c>
      <c r="E26159">
        <v>0</v>
      </c>
      <c r="F26159">
        <v>0</v>
      </c>
      <c r="G26159">
        <v>0</v>
      </c>
      <c r="H26159">
        <v>0</v>
      </c>
      <c r="I26159">
        <v>0</v>
      </c>
      <c r="J26159">
        <v>0</v>
      </c>
      <c r="K26159">
        <v>0</v>
      </c>
      <c r="L26159" t="s">
        <v>53461</v>
      </c>
      <c r="M26159">
        <v>0</v>
      </c>
    </row>
    <row r="26160" spans="1:13" x14ac:dyDescent="0.3">
      <c r="A26160" t="s">
        <v>50049</v>
      </c>
      <c r="B26160" t="s">
        <v>50050</v>
      </c>
      <c r="C26160" t="s">
        <v>25</v>
      </c>
      <c r="D26160" t="s">
        <v>18</v>
      </c>
      <c r="E26160">
        <v>769</v>
      </c>
      <c r="F26160">
        <v>0</v>
      </c>
      <c r="G26160">
        <v>0</v>
      </c>
      <c r="H26160">
        <v>0</v>
      </c>
      <c r="I26160">
        <v>0</v>
      </c>
      <c r="J26160">
        <v>0</v>
      </c>
      <c r="K26160">
        <v>0</v>
      </c>
      <c r="L26160" t="s">
        <v>53461</v>
      </c>
    </row>
    <row r="26161" spans="1:13" x14ac:dyDescent="0.3">
      <c r="A26161" t="s">
        <v>50051</v>
      </c>
      <c r="B26161" t="s">
        <v>50052</v>
      </c>
      <c r="C26161" t="s">
        <v>909</v>
      </c>
      <c r="D26161" t="s">
        <v>18</v>
      </c>
      <c r="E26161">
        <v>0</v>
      </c>
      <c r="F26161">
        <v>0</v>
      </c>
      <c r="G26161">
        <v>0</v>
      </c>
      <c r="H26161">
        <v>0</v>
      </c>
      <c r="I26161">
        <v>0</v>
      </c>
      <c r="J26161">
        <v>0</v>
      </c>
      <c r="K26161">
        <v>0</v>
      </c>
      <c r="L26161" t="s">
        <v>53461</v>
      </c>
    </row>
    <row r="26162" spans="1:13" x14ac:dyDescent="0.3">
      <c r="A26162" t="s">
        <v>50053</v>
      </c>
      <c r="B26162" t="s">
        <v>50054</v>
      </c>
      <c r="C26162" t="s">
        <v>3881</v>
      </c>
      <c r="D26162" t="s">
        <v>18</v>
      </c>
      <c r="E26162">
        <v>980</v>
      </c>
      <c r="F26162">
        <v>0</v>
      </c>
      <c r="G26162">
        <v>0</v>
      </c>
      <c r="H26162">
        <v>0</v>
      </c>
      <c r="I26162">
        <v>0</v>
      </c>
      <c r="J26162">
        <v>0</v>
      </c>
      <c r="K26162">
        <v>0</v>
      </c>
      <c r="L26162" t="s">
        <v>53461</v>
      </c>
    </row>
    <row r="26163" spans="1:13" x14ac:dyDescent="0.3">
      <c r="A26163" t="s">
        <v>50055</v>
      </c>
      <c r="B26163" t="s">
        <v>50056</v>
      </c>
      <c r="C26163" t="s">
        <v>3881</v>
      </c>
      <c r="D26163" t="s">
        <v>18</v>
      </c>
      <c r="E26163">
        <v>6</v>
      </c>
      <c r="F26163">
        <v>0</v>
      </c>
      <c r="G26163">
        <v>0</v>
      </c>
      <c r="H26163">
        <v>0</v>
      </c>
      <c r="I26163">
        <v>0</v>
      </c>
      <c r="J26163">
        <v>0</v>
      </c>
      <c r="K26163">
        <v>0</v>
      </c>
      <c r="L26163" t="s">
        <v>53461</v>
      </c>
    </row>
    <row r="26164" spans="1:13" x14ac:dyDescent="0.3">
      <c r="A26164" t="s">
        <v>50057</v>
      </c>
      <c r="B26164" t="s">
        <v>50058</v>
      </c>
      <c r="C26164" t="s">
        <v>3881</v>
      </c>
      <c r="D26164" t="s">
        <v>18</v>
      </c>
      <c r="E26164">
        <v>19</v>
      </c>
      <c r="F26164">
        <v>0</v>
      </c>
      <c r="G26164">
        <v>0</v>
      </c>
      <c r="H26164">
        <v>0</v>
      </c>
      <c r="I26164">
        <v>0</v>
      </c>
      <c r="J26164">
        <v>0</v>
      </c>
      <c r="K26164">
        <v>0</v>
      </c>
      <c r="L26164" t="s">
        <v>53461</v>
      </c>
    </row>
    <row r="26165" spans="1:13" x14ac:dyDescent="0.3">
      <c r="A26165" t="s">
        <v>50059</v>
      </c>
      <c r="B26165" t="s">
        <v>50060</v>
      </c>
      <c r="C26165" t="s">
        <v>3881</v>
      </c>
      <c r="D26165" t="s">
        <v>18</v>
      </c>
      <c r="E26165">
        <v>4500</v>
      </c>
      <c r="F26165">
        <v>0</v>
      </c>
      <c r="G26165">
        <v>0</v>
      </c>
      <c r="H26165">
        <v>0</v>
      </c>
      <c r="I26165">
        <v>0</v>
      </c>
      <c r="J26165">
        <v>0</v>
      </c>
      <c r="K26165">
        <v>0</v>
      </c>
      <c r="L26165" t="s">
        <v>53461</v>
      </c>
    </row>
    <row r="26166" spans="1:13" x14ac:dyDescent="0.3">
      <c r="A26166" t="s">
        <v>50061</v>
      </c>
      <c r="B26166" t="s">
        <v>50062</v>
      </c>
      <c r="C26166" t="s">
        <v>3881</v>
      </c>
      <c r="D26166" t="s">
        <v>18</v>
      </c>
      <c r="E26166">
        <v>6</v>
      </c>
      <c r="F26166">
        <v>0</v>
      </c>
      <c r="G26166">
        <v>0</v>
      </c>
      <c r="H26166">
        <v>0</v>
      </c>
      <c r="I26166">
        <v>0</v>
      </c>
      <c r="J26166">
        <v>0</v>
      </c>
      <c r="K26166">
        <v>0</v>
      </c>
      <c r="L26166" t="s">
        <v>53461</v>
      </c>
    </row>
    <row r="26167" spans="1:13" x14ac:dyDescent="0.3">
      <c r="A26167" t="s">
        <v>50063</v>
      </c>
      <c r="B26167" t="s">
        <v>50064</v>
      </c>
      <c r="C26167" t="s">
        <v>3881</v>
      </c>
      <c r="D26167" t="s">
        <v>18</v>
      </c>
      <c r="E26167">
        <v>0</v>
      </c>
      <c r="F26167">
        <v>0</v>
      </c>
      <c r="G26167">
        <v>0</v>
      </c>
      <c r="H26167">
        <v>0</v>
      </c>
      <c r="I26167">
        <v>0</v>
      </c>
      <c r="J26167">
        <v>0</v>
      </c>
      <c r="K26167">
        <v>0</v>
      </c>
      <c r="L26167" t="s">
        <v>53461</v>
      </c>
    </row>
    <row r="26168" spans="1:13" x14ac:dyDescent="0.3">
      <c r="A26168" t="s">
        <v>50065</v>
      </c>
      <c r="B26168" t="s">
        <v>50066</v>
      </c>
      <c r="C26168" t="s">
        <v>3881</v>
      </c>
      <c r="D26168" t="s">
        <v>18</v>
      </c>
      <c r="E26168">
        <v>0</v>
      </c>
      <c r="F26168">
        <v>0</v>
      </c>
      <c r="G26168">
        <v>0</v>
      </c>
      <c r="H26168">
        <v>0</v>
      </c>
      <c r="I26168">
        <v>0</v>
      </c>
      <c r="J26168">
        <v>0</v>
      </c>
      <c r="K26168">
        <v>0</v>
      </c>
      <c r="L26168" t="s">
        <v>53461</v>
      </c>
      <c r="M26168">
        <v>0</v>
      </c>
    </row>
    <row r="26169" spans="1:13" x14ac:dyDescent="0.3">
      <c r="A26169" t="s">
        <v>50067</v>
      </c>
      <c r="B26169" t="s">
        <v>50068</v>
      </c>
      <c r="C26169" t="s">
        <v>3881</v>
      </c>
      <c r="D26169" t="s">
        <v>18</v>
      </c>
      <c r="E26169">
        <v>20</v>
      </c>
      <c r="F26169">
        <v>0</v>
      </c>
      <c r="G26169">
        <v>0</v>
      </c>
      <c r="H26169">
        <v>0</v>
      </c>
      <c r="I26169">
        <v>0</v>
      </c>
      <c r="J26169">
        <v>0</v>
      </c>
      <c r="K26169">
        <v>0</v>
      </c>
      <c r="L26169" t="s">
        <v>53461</v>
      </c>
      <c r="M26169">
        <v>0</v>
      </c>
    </row>
    <row r="26170" spans="1:13" x14ac:dyDescent="0.3">
      <c r="A26170" t="s">
        <v>50069</v>
      </c>
      <c r="B26170" t="s">
        <v>50070</v>
      </c>
      <c r="C26170" t="s">
        <v>3881</v>
      </c>
      <c r="D26170" t="s">
        <v>18</v>
      </c>
      <c r="E26170">
        <v>15</v>
      </c>
      <c r="F26170">
        <v>0</v>
      </c>
      <c r="G26170">
        <v>0</v>
      </c>
      <c r="H26170">
        <v>0</v>
      </c>
      <c r="I26170">
        <v>0</v>
      </c>
      <c r="J26170">
        <v>0</v>
      </c>
      <c r="K26170">
        <v>0</v>
      </c>
      <c r="L26170" t="s">
        <v>53461</v>
      </c>
      <c r="M26170">
        <v>0</v>
      </c>
    </row>
    <row r="26171" spans="1:13" x14ac:dyDescent="0.3">
      <c r="A26171" t="s">
        <v>50071</v>
      </c>
      <c r="B26171" t="s">
        <v>50072</v>
      </c>
      <c r="C26171" t="s">
        <v>3881</v>
      </c>
      <c r="D26171" t="s">
        <v>18</v>
      </c>
      <c r="E26171">
        <v>35</v>
      </c>
      <c r="F26171">
        <v>0</v>
      </c>
      <c r="G26171">
        <v>0</v>
      </c>
      <c r="H26171">
        <v>0</v>
      </c>
      <c r="I26171">
        <v>0</v>
      </c>
      <c r="J26171">
        <v>0</v>
      </c>
      <c r="K26171">
        <v>0</v>
      </c>
      <c r="L26171" t="s">
        <v>53461</v>
      </c>
      <c r="M26171">
        <v>0</v>
      </c>
    </row>
    <row r="26172" spans="1:13" x14ac:dyDescent="0.3">
      <c r="A26172" t="s">
        <v>50073</v>
      </c>
      <c r="B26172" t="s">
        <v>50074</v>
      </c>
      <c r="C26172" t="s">
        <v>3881</v>
      </c>
      <c r="D26172" t="s">
        <v>18</v>
      </c>
      <c r="E26172">
        <v>75</v>
      </c>
      <c r="F26172">
        <v>0</v>
      </c>
      <c r="G26172">
        <v>0</v>
      </c>
      <c r="H26172">
        <v>0</v>
      </c>
      <c r="I26172">
        <v>0</v>
      </c>
      <c r="J26172">
        <v>0</v>
      </c>
      <c r="K26172">
        <v>0</v>
      </c>
      <c r="L26172" t="s">
        <v>53461</v>
      </c>
      <c r="M26172">
        <v>0</v>
      </c>
    </row>
    <row r="26173" spans="1:13" x14ac:dyDescent="0.3">
      <c r="A26173" t="s">
        <v>50075</v>
      </c>
      <c r="B26173" t="s">
        <v>50076</v>
      </c>
      <c r="C26173" t="s">
        <v>3881</v>
      </c>
      <c r="D26173" t="s">
        <v>18</v>
      </c>
      <c r="E26173">
        <v>48</v>
      </c>
      <c r="F26173">
        <v>0</v>
      </c>
      <c r="G26173">
        <v>0</v>
      </c>
      <c r="H26173">
        <v>0</v>
      </c>
      <c r="I26173">
        <v>0</v>
      </c>
      <c r="J26173">
        <v>0</v>
      </c>
      <c r="K26173">
        <v>0</v>
      </c>
      <c r="L26173" t="s">
        <v>53461</v>
      </c>
      <c r="M26173">
        <v>0</v>
      </c>
    </row>
    <row r="26174" spans="1:13" x14ac:dyDescent="0.3">
      <c r="A26174" t="s">
        <v>50077</v>
      </c>
      <c r="B26174" t="s">
        <v>50078</v>
      </c>
      <c r="C26174" t="s">
        <v>3881</v>
      </c>
      <c r="D26174" t="s">
        <v>18</v>
      </c>
      <c r="E26174">
        <v>0</v>
      </c>
      <c r="F26174">
        <v>0</v>
      </c>
      <c r="G26174">
        <v>0</v>
      </c>
      <c r="H26174">
        <v>0</v>
      </c>
      <c r="I26174">
        <v>0</v>
      </c>
      <c r="J26174">
        <v>0</v>
      </c>
      <c r="K26174">
        <v>0</v>
      </c>
      <c r="L26174" t="s">
        <v>53461</v>
      </c>
      <c r="M26174">
        <v>0</v>
      </c>
    </row>
    <row r="26175" spans="1:13" x14ac:dyDescent="0.3">
      <c r="A26175" t="s">
        <v>50079</v>
      </c>
      <c r="B26175" t="s">
        <v>50080</v>
      </c>
      <c r="C26175" t="s">
        <v>25</v>
      </c>
      <c r="D26175" t="s">
        <v>18</v>
      </c>
      <c r="E26175">
        <v>0</v>
      </c>
      <c r="F26175">
        <v>0</v>
      </c>
      <c r="G26175">
        <v>0</v>
      </c>
      <c r="H26175">
        <v>0</v>
      </c>
      <c r="I26175">
        <v>0</v>
      </c>
      <c r="J26175">
        <v>0</v>
      </c>
      <c r="K26175">
        <v>0</v>
      </c>
      <c r="L26175" t="s">
        <v>53461</v>
      </c>
      <c r="M26175">
        <v>0</v>
      </c>
    </row>
    <row r="26176" spans="1:13" x14ac:dyDescent="0.3">
      <c r="A26176" t="s">
        <v>50081</v>
      </c>
      <c r="B26176" t="s">
        <v>50082</v>
      </c>
      <c r="C26176" t="s">
        <v>25</v>
      </c>
      <c r="D26176" t="s">
        <v>18</v>
      </c>
      <c r="E26176">
        <v>0</v>
      </c>
      <c r="F26176">
        <v>0</v>
      </c>
      <c r="G26176">
        <v>0</v>
      </c>
      <c r="H26176">
        <v>0</v>
      </c>
      <c r="I26176">
        <v>0</v>
      </c>
      <c r="J26176">
        <v>0</v>
      </c>
      <c r="K26176">
        <v>0</v>
      </c>
      <c r="L26176" t="s">
        <v>53461</v>
      </c>
      <c r="M26176">
        <v>0</v>
      </c>
    </row>
    <row r="26177" spans="1:13" x14ac:dyDescent="0.3">
      <c r="A26177" t="s">
        <v>50083</v>
      </c>
      <c r="B26177" t="s">
        <v>50084</v>
      </c>
      <c r="C26177" t="s">
        <v>3881</v>
      </c>
      <c r="D26177" t="s">
        <v>18</v>
      </c>
      <c r="E26177">
        <v>35</v>
      </c>
      <c r="F26177">
        <v>0</v>
      </c>
      <c r="G26177">
        <v>0</v>
      </c>
      <c r="H26177">
        <v>0</v>
      </c>
      <c r="I26177">
        <v>0</v>
      </c>
      <c r="J26177">
        <v>0</v>
      </c>
      <c r="K26177">
        <v>0</v>
      </c>
      <c r="L26177" t="s">
        <v>53461</v>
      </c>
      <c r="M26177">
        <v>0</v>
      </c>
    </row>
    <row r="26178" spans="1:13" x14ac:dyDescent="0.3">
      <c r="A26178" t="s">
        <v>50085</v>
      </c>
      <c r="B26178" t="s">
        <v>50086</v>
      </c>
      <c r="C26178" t="s">
        <v>3881</v>
      </c>
      <c r="D26178" t="s">
        <v>18</v>
      </c>
      <c r="E26178">
        <v>0</v>
      </c>
      <c r="F26178">
        <v>0</v>
      </c>
      <c r="G26178">
        <v>0</v>
      </c>
      <c r="H26178">
        <v>0</v>
      </c>
      <c r="I26178">
        <v>0</v>
      </c>
      <c r="J26178">
        <v>0</v>
      </c>
      <c r="K26178">
        <v>0</v>
      </c>
      <c r="L26178" t="s">
        <v>53461</v>
      </c>
      <c r="M26178">
        <v>0</v>
      </c>
    </row>
    <row r="26179" spans="1:13" x14ac:dyDescent="0.3">
      <c r="A26179" t="s">
        <v>50087</v>
      </c>
      <c r="B26179" t="s">
        <v>50088</v>
      </c>
      <c r="C26179" t="s">
        <v>3789</v>
      </c>
      <c r="D26179" t="s">
        <v>18</v>
      </c>
      <c r="E26179">
        <v>0</v>
      </c>
      <c r="F26179">
        <v>0</v>
      </c>
      <c r="G26179">
        <v>0</v>
      </c>
      <c r="H26179">
        <v>0</v>
      </c>
      <c r="I26179">
        <v>0</v>
      </c>
      <c r="J26179">
        <v>0</v>
      </c>
      <c r="K26179">
        <v>0</v>
      </c>
      <c r="L26179" t="s">
        <v>53461</v>
      </c>
    </row>
    <row r="26180" spans="1:13" x14ac:dyDescent="0.3">
      <c r="A26180" t="s">
        <v>50089</v>
      </c>
      <c r="B26180" t="s">
        <v>50090</v>
      </c>
      <c r="C26180" t="s">
        <v>3789</v>
      </c>
      <c r="D26180" t="s">
        <v>18</v>
      </c>
      <c r="E26180">
        <v>0</v>
      </c>
      <c r="F26180">
        <v>0</v>
      </c>
      <c r="G26180">
        <v>0</v>
      </c>
      <c r="H26180">
        <v>0</v>
      </c>
      <c r="I26180">
        <v>0</v>
      </c>
      <c r="J26180">
        <v>0</v>
      </c>
      <c r="K26180">
        <v>0</v>
      </c>
      <c r="L26180" t="s">
        <v>53461</v>
      </c>
    </row>
    <row r="26181" spans="1:13" x14ac:dyDescent="0.3">
      <c r="A26181" t="s">
        <v>50091</v>
      </c>
      <c r="B26181" t="s">
        <v>50092</v>
      </c>
      <c r="C26181" t="s">
        <v>3789</v>
      </c>
      <c r="D26181" t="s">
        <v>18</v>
      </c>
      <c r="E26181">
        <v>0</v>
      </c>
      <c r="F26181">
        <v>0</v>
      </c>
      <c r="G26181">
        <v>0</v>
      </c>
      <c r="H26181">
        <v>0</v>
      </c>
      <c r="I26181">
        <v>0</v>
      </c>
      <c r="J26181">
        <v>0</v>
      </c>
      <c r="K26181">
        <v>0</v>
      </c>
      <c r="L26181" t="s">
        <v>53461</v>
      </c>
    </row>
    <row r="26182" spans="1:13" x14ac:dyDescent="0.3">
      <c r="A26182" t="s">
        <v>50093</v>
      </c>
      <c r="B26182" t="s">
        <v>50094</v>
      </c>
      <c r="C26182" t="s">
        <v>3789</v>
      </c>
      <c r="D26182" t="s">
        <v>18</v>
      </c>
      <c r="E26182">
        <v>0</v>
      </c>
      <c r="F26182">
        <v>0</v>
      </c>
      <c r="G26182">
        <v>0</v>
      </c>
      <c r="H26182">
        <v>0</v>
      </c>
      <c r="I26182">
        <v>0</v>
      </c>
      <c r="J26182">
        <v>0</v>
      </c>
      <c r="K26182">
        <v>0</v>
      </c>
      <c r="L26182" t="s">
        <v>53461</v>
      </c>
    </row>
    <row r="26183" spans="1:13" x14ac:dyDescent="0.3">
      <c r="A26183" t="s">
        <v>50095</v>
      </c>
      <c r="B26183" t="s">
        <v>50096</v>
      </c>
      <c r="C26183" t="s">
        <v>3789</v>
      </c>
      <c r="D26183" t="s">
        <v>18</v>
      </c>
      <c r="E26183">
        <v>0</v>
      </c>
      <c r="F26183">
        <v>0</v>
      </c>
      <c r="G26183">
        <v>0</v>
      </c>
      <c r="H26183">
        <v>0</v>
      </c>
      <c r="I26183">
        <v>0</v>
      </c>
      <c r="J26183">
        <v>0</v>
      </c>
      <c r="K26183">
        <v>0</v>
      </c>
      <c r="L26183" t="s">
        <v>53461</v>
      </c>
    </row>
    <row r="26184" spans="1:13" x14ac:dyDescent="0.3">
      <c r="A26184" t="s">
        <v>50097</v>
      </c>
      <c r="B26184" t="s">
        <v>50098</v>
      </c>
      <c r="C26184" t="s">
        <v>3789</v>
      </c>
      <c r="D26184" t="s">
        <v>18</v>
      </c>
      <c r="E26184">
        <v>0</v>
      </c>
      <c r="F26184">
        <v>0</v>
      </c>
      <c r="G26184">
        <v>0</v>
      </c>
      <c r="H26184">
        <v>0</v>
      </c>
      <c r="I26184">
        <v>0</v>
      </c>
      <c r="J26184">
        <v>0</v>
      </c>
      <c r="K26184">
        <v>0</v>
      </c>
      <c r="L26184" t="s">
        <v>53461</v>
      </c>
    </row>
    <row r="26185" spans="1:13" x14ac:dyDescent="0.3">
      <c r="A26185" t="s">
        <v>50099</v>
      </c>
      <c r="B26185" t="s">
        <v>50100</v>
      </c>
      <c r="C26185" t="s">
        <v>3789</v>
      </c>
      <c r="D26185" t="s">
        <v>18</v>
      </c>
      <c r="E26185">
        <v>0</v>
      </c>
      <c r="F26185">
        <v>0</v>
      </c>
      <c r="G26185">
        <v>0</v>
      </c>
      <c r="H26185">
        <v>0</v>
      </c>
      <c r="I26185">
        <v>0</v>
      </c>
      <c r="J26185">
        <v>0</v>
      </c>
      <c r="K26185">
        <v>0</v>
      </c>
      <c r="L26185" t="s">
        <v>53461</v>
      </c>
    </row>
    <row r="26186" spans="1:13" x14ac:dyDescent="0.3">
      <c r="A26186" t="s">
        <v>50101</v>
      </c>
      <c r="B26186" t="s">
        <v>50102</v>
      </c>
      <c r="C26186" t="s">
        <v>3789</v>
      </c>
      <c r="D26186" t="s">
        <v>18</v>
      </c>
      <c r="E26186">
        <v>0</v>
      </c>
      <c r="F26186">
        <v>0</v>
      </c>
      <c r="G26186">
        <v>0</v>
      </c>
      <c r="H26186">
        <v>0</v>
      </c>
      <c r="I26186">
        <v>0</v>
      </c>
      <c r="J26186">
        <v>0</v>
      </c>
      <c r="K26186">
        <v>0</v>
      </c>
      <c r="L26186" t="s">
        <v>53461</v>
      </c>
    </row>
    <row r="26187" spans="1:13" x14ac:dyDescent="0.3">
      <c r="A26187" t="s">
        <v>50103</v>
      </c>
      <c r="B26187" t="s">
        <v>50104</v>
      </c>
      <c r="C26187" t="s">
        <v>3789</v>
      </c>
      <c r="D26187" t="s">
        <v>18</v>
      </c>
      <c r="E26187">
        <v>0</v>
      </c>
      <c r="F26187">
        <v>0</v>
      </c>
      <c r="G26187">
        <v>0</v>
      </c>
      <c r="H26187">
        <v>0</v>
      </c>
      <c r="I26187">
        <v>0</v>
      </c>
      <c r="J26187">
        <v>0</v>
      </c>
      <c r="K26187">
        <v>0</v>
      </c>
      <c r="L26187" t="s">
        <v>53461</v>
      </c>
    </row>
    <row r="26188" spans="1:13" x14ac:dyDescent="0.3">
      <c r="A26188" t="s">
        <v>50105</v>
      </c>
      <c r="B26188" t="s">
        <v>50106</v>
      </c>
      <c r="C26188" t="s">
        <v>3789</v>
      </c>
      <c r="D26188" t="s">
        <v>18</v>
      </c>
      <c r="E26188">
        <v>0</v>
      </c>
      <c r="F26188">
        <v>0</v>
      </c>
      <c r="G26188">
        <v>0</v>
      </c>
      <c r="H26188">
        <v>0</v>
      </c>
      <c r="I26188">
        <v>0</v>
      </c>
      <c r="J26188">
        <v>0</v>
      </c>
      <c r="K26188">
        <v>0</v>
      </c>
      <c r="L26188" t="s">
        <v>53461</v>
      </c>
    </row>
    <row r="26189" spans="1:13" x14ac:dyDescent="0.3">
      <c r="A26189" t="s">
        <v>50107</v>
      </c>
      <c r="B26189" t="s">
        <v>50108</v>
      </c>
      <c r="C26189" t="s">
        <v>3789</v>
      </c>
      <c r="D26189" t="s">
        <v>18</v>
      </c>
      <c r="E26189">
        <v>0</v>
      </c>
      <c r="F26189">
        <v>0</v>
      </c>
      <c r="G26189">
        <v>0</v>
      </c>
      <c r="H26189">
        <v>0</v>
      </c>
      <c r="I26189">
        <v>0</v>
      </c>
      <c r="J26189">
        <v>0</v>
      </c>
      <c r="K26189">
        <v>0</v>
      </c>
      <c r="L26189" t="s">
        <v>53461</v>
      </c>
    </row>
    <row r="26190" spans="1:13" x14ac:dyDescent="0.3">
      <c r="A26190" t="s">
        <v>50109</v>
      </c>
      <c r="B26190" t="s">
        <v>50110</v>
      </c>
      <c r="C26190" t="s">
        <v>3789</v>
      </c>
      <c r="D26190" t="s">
        <v>18</v>
      </c>
      <c r="E26190">
        <v>0</v>
      </c>
      <c r="F26190">
        <v>0</v>
      </c>
      <c r="G26190">
        <v>0</v>
      </c>
      <c r="H26190">
        <v>0</v>
      </c>
      <c r="I26190">
        <v>0</v>
      </c>
      <c r="J26190">
        <v>0</v>
      </c>
      <c r="K26190">
        <v>0</v>
      </c>
      <c r="L26190" t="s">
        <v>53461</v>
      </c>
    </row>
    <row r="26191" spans="1:13" x14ac:dyDescent="0.3">
      <c r="A26191" t="s">
        <v>50111</v>
      </c>
      <c r="B26191" t="s">
        <v>50112</v>
      </c>
      <c r="C26191" t="s">
        <v>3789</v>
      </c>
      <c r="D26191" t="s">
        <v>18</v>
      </c>
      <c r="E26191">
        <v>0</v>
      </c>
      <c r="F26191">
        <v>0</v>
      </c>
      <c r="G26191">
        <v>0</v>
      </c>
      <c r="H26191">
        <v>0</v>
      </c>
      <c r="I26191">
        <v>0</v>
      </c>
      <c r="J26191">
        <v>0</v>
      </c>
      <c r="K26191">
        <v>0</v>
      </c>
      <c r="L26191" t="s">
        <v>53461</v>
      </c>
    </row>
    <row r="26192" spans="1:13" x14ac:dyDescent="0.3">
      <c r="A26192" t="s">
        <v>50113</v>
      </c>
      <c r="B26192" t="s">
        <v>50100</v>
      </c>
      <c r="C26192" t="s">
        <v>3789</v>
      </c>
      <c r="D26192" t="s">
        <v>18</v>
      </c>
      <c r="E26192">
        <v>0</v>
      </c>
      <c r="F26192">
        <v>0</v>
      </c>
      <c r="G26192">
        <v>0</v>
      </c>
      <c r="H26192">
        <v>0</v>
      </c>
      <c r="I26192">
        <v>0</v>
      </c>
      <c r="J26192">
        <v>0</v>
      </c>
      <c r="K26192">
        <v>0</v>
      </c>
      <c r="L26192" t="s">
        <v>53461</v>
      </c>
    </row>
    <row r="26193" spans="1:12" x14ac:dyDescent="0.3">
      <c r="A26193" t="s">
        <v>50114</v>
      </c>
      <c r="B26193" t="s">
        <v>50100</v>
      </c>
      <c r="C26193" t="s">
        <v>3789</v>
      </c>
      <c r="D26193" t="s">
        <v>18</v>
      </c>
      <c r="E26193">
        <v>0</v>
      </c>
      <c r="F26193">
        <v>0</v>
      </c>
      <c r="G26193">
        <v>0</v>
      </c>
      <c r="H26193">
        <v>0</v>
      </c>
      <c r="I26193">
        <v>0</v>
      </c>
      <c r="J26193">
        <v>0</v>
      </c>
      <c r="K26193">
        <v>0</v>
      </c>
      <c r="L26193" t="s">
        <v>53461</v>
      </c>
    </row>
    <row r="26194" spans="1:12" x14ac:dyDescent="0.3">
      <c r="A26194" t="s">
        <v>50115</v>
      </c>
      <c r="B26194" t="s">
        <v>50102</v>
      </c>
      <c r="C26194" t="s">
        <v>3789</v>
      </c>
      <c r="D26194" t="s">
        <v>18</v>
      </c>
      <c r="E26194">
        <v>0</v>
      </c>
      <c r="F26194">
        <v>0</v>
      </c>
      <c r="G26194">
        <v>0</v>
      </c>
      <c r="H26194">
        <v>0</v>
      </c>
      <c r="I26194">
        <v>0</v>
      </c>
      <c r="J26194">
        <v>0</v>
      </c>
      <c r="K26194">
        <v>0</v>
      </c>
      <c r="L26194" t="s">
        <v>53461</v>
      </c>
    </row>
    <row r="26195" spans="1:12" x14ac:dyDescent="0.3">
      <c r="A26195" t="s">
        <v>50116</v>
      </c>
      <c r="B26195" t="s">
        <v>50104</v>
      </c>
      <c r="C26195" t="s">
        <v>3789</v>
      </c>
      <c r="D26195" t="s">
        <v>18</v>
      </c>
      <c r="E26195">
        <v>0</v>
      </c>
      <c r="F26195">
        <v>0</v>
      </c>
      <c r="G26195">
        <v>0</v>
      </c>
      <c r="H26195">
        <v>0</v>
      </c>
      <c r="I26195">
        <v>0</v>
      </c>
      <c r="J26195">
        <v>0</v>
      </c>
      <c r="K26195">
        <v>0</v>
      </c>
      <c r="L26195" t="s">
        <v>53461</v>
      </c>
    </row>
    <row r="26196" spans="1:12" x14ac:dyDescent="0.3">
      <c r="A26196" t="s">
        <v>50117</v>
      </c>
      <c r="B26196" t="s">
        <v>50118</v>
      </c>
      <c r="C26196" t="s">
        <v>25201</v>
      </c>
      <c r="D26196" t="s">
        <v>18</v>
      </c>
      <c r="E26196">
        <v>0</v>
      </c>
      <c r="F26196">
        <v>0</v>
      </c>
      <c r="G26196">
        <v>0</v>
      </c>
      <c r="H26196">
        <v>0</v>
      </c>
      <c r="I26196">
        <v>0</v>
      </c>
      <c r="J26196">
        <v>0</v>
      </c>
      <c r="K26196">
        <v>0</v>
      </c>
      <c r="L26196" t="s">
        <v>53461</v>
      </c>
    </row>
    <row r="26197" spans="1:12" x14ac:dyDescent="0.3">
      <c r="A26197" t="s">
        <v>50119</v>
      </c>
      <c r="B26197" t="s">
        <v>50120</v>
      </c>
      <c r="C26197" t="s">
        <v>8358</v>
      </c>
      <c r="D26197" t="s">
        <v>18</v>
      </c>
      <c r="E26197">
        <v>0</v>
      </c>
      <c r="F26197">
        <v>0</v>
      </c>
      <c r="G26197">
        <v>0</v>
      </c>
      <c r="H26197">
        <v>0</v>
      </c>
      <c r="I26197">
        <v>0</v>
      </c>
      <c r="J26197">
        <v>0</v>
      </c>
      <c r="K26197">
        <v>0</v>
      </c>
      <c r="L26197" t="s">
        <v>53461</v>
      </c>
    </row>
    <row r="26198" spans="1:12" x14ac:dyDescent="0.3">
      <c r="A26198" t="s">
        <v>50121</v>
      </c>
      <c r="B26198" t="s">
        <v>50122</v>
      </c>
      <c r="C26198" t="s">
        <v>558</v>
      </c>
      <c r="D26198" t="s">
        <v>18</v>
      </c>
      <c r="E26198">
        <v>0</v>
      </c>
      <c r="F26198">
        <v>0</v>
      </c>
      <c r="G26198">
        <v>0</v>
      </c>
      <c r="H26198">
        <v>0</v>
      </c>
      <c r="I26198">
        <v>0</v>
      </c>
      <c r="J26198">
        <v>0</v>
      </c>
      <c r="K26198">
        <v>0</v>
      </c>
      <c r="L26198" t="s">
        <v>53461</v>
      </c>
    </row>
    <row r="26199" spans="1:12" x14ac:dyDescent="0.3">
      <c r="A26199" t="s">
        <v>50123</v>
      </c>
      <c r="B26199" t="s">
        <v>50124</v>
      </c>
      <c r="C26199" t="s">
        <v>558</v>
      </c>
      <c r="D26199" t="s">
        <v>18</v>
      </c>
      <c r="E26199">
        <v>0</v>
      </c>
      <c r="F26199">
        <v>0</v>
      </c>
      <c r="G26199">
        <v>0</v>
      </c>
      <c r="H26199">
        <v>0</v>
      </c>
      <c r="I26199">
        <v>0</v>
      </c>
      <c r="J26199">
        <v>0</v>
      </c>
      <c r="K26199">
        <v>0</v>
      </c>
      <c r="L26199" t="s">
        <v>53461</v>
      </c>
    </row>
    <row r="26200" spans="1:12" x14ac:dyDescent="0.3">
      <c r="A26200" t="s">
        <v>50125</v>
      </c>
      <c r="B26200" t="s">
        <v>50126</v>
      </c>
      <c r="C26200" t="s">
        <v>558</v>
      </c>
      <c r="D26200" t="s">
        <v>18</v>
      </c>
      <c r="E26200">
        <v>0</v>
      </c>
      <c r="F26200">
        <v>0</v>
      </c>
      <c r="G26200">
        <v>0</v>
      </c>
      <c r="H26200">
        <v>0</v>
      </c>
      <c r="I26200">
        <v>0</v>
      </c>
      <c r="J26200">
        <v>0</v>
      </c>
      <c r="K26200">
        <v>0</v>
      </c>
      <c r="L26200" t="s">
        <v>53461</v>
      </c>
    </row>
    <row r="26201" spans="1:12" x14ac:dyDescent="0.3">
      <c r="A26201" t="s">
        <v>50127</v>
      </c>
      <c r="B26201" t="s">
        <v>50128</v>
      </c>
      <c r="C26201" t="s">
        <v>558</v>
      </c>
      <c r="D26201" t="s">
        <v>18</v>
      </c>
      <c r="E26201">
        <v>0</v>
      </c>
      <c r="F26201">
        <v>0</v>
      </c>
      <c r="G26201">
        <v>0</v>
      </c>
      <c r="H26201">
        <v>0</v>
      </c>
      <c r="I26201">
        <v>0</v>
      </c>
      <c r="J26201">
        <v>0</v>
      </c>
      <c r="K26201">
        <v>0</v>
      </c>
      <c r="L26201" t="s">
        <v>53461</v>
      </c>
    </row>
    <row r="26202" spans="1:12" x14ac:dyDescent="0.3">
      <c r="A26202" t="s">
        <v>50129</v>
      </c>
      <c r="B26202" t="s">
        <v>50130</v>
      </c>
      <c r="C26202" t="s">
        <v>558</v>
      </c>
      <c r="D26202" t="s">
        <v>18</v>
      </c>
      <c r="E26202">
        <v>0</v>
      </c>
      <c r="F26202">
        <v>0</v>
      </c>
      <c r="G26202">
        <v>0</v>
      </c>
      <c r="H26202">
        <v>0</v>
      </c>
      <c r="I26202">
        <v>0</v>
      </c>
      <c r="J26202">
        <v>0</v>
      </c>
      <c r="K26202">
        <v>0</v>
      </c>
      <c r="L26202" t="s">
        <v>53461</v>
      </c>
    </row>
    <row r="26203" spans="1:12" x14ac:dyDescent="0.3">
      <c r="A26203" t="s">
        <v>50131</v>
      </c>
      <c r="B26203" t="s">
        <v>50132</v>
      </c>
      <c r="C26203" t="s">
        <v>558</v>
      </c>
      <c r="D26203" t="s">
        <v>18</v>
      </c>
      <c r="E26203">
        <v>0</v>
      </c>
      <c r="F26203">
        <v>0</v>
      </c>
      <c r="G26203">
        <v>0</v>
      </c>
      <c r="H26203">
        <v>0</v>
      </c>
      <c r="I26203">
        <v>0</v>
      </c>
      <c r="J26203">
        <v>0</v>
      </c>
      <c r="K26203">
        <v>0</v>
      </c>
      <c r="L26203" t="s">
        <v>53461</v>
      </c>
    </row>
    <row r="26204" spans="1:12" x14ac:dyDescent="0.3">
      <c r="A26204" t="s">
        <v>50133</v>
      </c>
      <c r="B26204" t="s">
        <v>50134</v>
      </c>
      <c r="C26204" t="s">
        <v>558</v>
      </c>
      <c r="D26204" t="s">
        <v>18</v>
      </c>
      <c r="E26204">
        <v>0</v>
      </c>
      <c r="F26204">
        <v>0</v>
      </c>
      <c r="G26204">
        <v>0</v>
      </c>
      <c r="H26204">
        <v>0</v>
      </c>
      <c r="I26204">
        <v>0</v>
      </c>
      <c r="J26204">
        <v>0</v>
      </c>
      <c r="K26204">
        <v>0</v>
      </c>
      <c r="L26204" t="s">
        <v>53461</v>
      </c>
    </row>
    <row r="26205" spans="1:12" x14ac:dyDescent="0.3">
      <c r="A26205" t="s">
        <v>50135</v>
      </c>
      <c r="B26205" t="s">
        <v>50136</v>
      </c>
      <c r="C26205" t="s">
        <v>558</v>
      </c>
      <c r="D26205" t="s">
        <v>18</v>
      </c>
      <c r="E26205">
        <v>0</v>
      </c>
      <c r="F26205">
        <v>0</v>
      </c>
      <c r="G26205">
        <v>0</v>
      </c>
      <c r="H26205">
        <v>0</v>
      </c>
      <c r="I26205">
        <v>0</v>
      </c>
      <c r="J26205">
        <v>0</v>
      </c>
      <c r="K26205">
        <v>0</v>
      </c>
      <c r="L26205" t="s">
        <v>53461</v>
      </c>
    </row>
    <row r="26206" spans="1:12" x14ac:dyDescent="0.3">
      <c r="A26206" t="s">
        <v>50137</v>
      </c>
      <c r="B26206" t="s">
        <v>50138</v>
      </c>
      <c r="C26206" t="s">
        <v>558</v>
      </c>
      <c r="D26206" t="s">
        <v>18</v>
      </c>
      <c r="E26206">
        <v>0</v>
      </c>
      <c r="F26206">
        <v>0</v>
      </c>
      <c r="G26206">
        <v>0</v>
      </c>
      <c r="H26206">
        <v>0</v>
      </c>
      <c r="I26206">
        <v>0</v>
      </c>
      <c r="J26206">
        <v>0</v>
      </c>
      <c r="K26206">
        <v>0</v>
      </c>
      <c r="L26206" t="s">
        <v>53461</v>
      </c>
    </row>
    <row r="26207" spans="1:12" x14ac:dyDescent="0.3">
      <c r="A26207" t="s">
        <v>50139</v>
      </c>
      <c r="B26207" t="s">
        <v>50140</v>
      </c>
      <c r="C26207" t="s">
        <v>558</v>
      </c>
      <c r="D26207" t="s">
        <v>18</v>
      </c>
      <c r="E26207">
        <v>0</v>
      </c>
      <c r="F26207">
        <v>0</v>
      </c>
      <c r="G26207">
        <v>0</v>
      </c>
      <c r="H26207">
        <v>0</v>
      </c>
      <c r="I26207">
        <v>0</v>
      </c>
      <c r="J26207">
        <v>0</v>
      </c>
      <c r="K26207">
        <v>0</v>
      </c>
      <c r="L26207" t="s">
        <v>53461</v>
      </c>
    </row>
    <row r="26208" spans="1:12" x14ac:dyDescent="0.3">
      <c r="A26208" t="s">
        <v>50141</v>
      </c>
      <c r="B26208" t="s">
        <v>50142</v>
      </c>
      <c r="C26208" t="s">
        <v>558</v>
      </c>
      <c r="D26208" t="s">
        <v>18</v>
      </c>
      <c r="E26208">
        <v>0</v>
      </c>
      <c r="F26208">
        <v>0</v>
      </c>
      <c r="G26208">
        <v>0</v>
      </c>
      <c r="H26208">
        <v>0</v>
      </c>
      <c r="I26208">
        <v>0</v>
      </c>
      <c r="J26208">
        <v>0</v>
      </c>
      <c r="K26208">
        <v>0</v>
      </c>
      <c r="L26208" t="s">
        <v>53461</v>
      </c>
    </row>
    <row r="26209" spans="1:12" x14ac:dyDescent="0.3">
      <c r="A26209" t="s">
        <v>50143</v>
      </c>
      <c r="B26209" t="s">
        <v>50144</v>
      </c>
      <c r="C26209" t="s">
        <v>558</v>
      </c>
      <c r="D26209" t="s">
        <v>18</v>
      </c>
      <c r="E26209">
        <v>0</v>
      </c>
      <c r="F26209">
        <v>0</v>
      </c>
      <c r="G26209">
        <v>0</v>
      </c>
      <c r="H26209">
        <v>0</v>
      </c>
      <c r="I26209">
        <v>0</v>
      </c>
      <c r="J26209">
        <v>0</v>
      </c>
      <c r="K26209">
        <v>0</v>
      </c>
      <c r="L26209" t="s">
        <v>53461</v>
      </c>
    </row>
    <row r="26210" spans="1:12" x14ac:dyDescent="0.3">
      <c r="A26210" t="s">
        <v>50145</v>
      </c>
      <c r="B26210" t="s">
        <v>50146</v>
      </c>
      <c r="C26210" t="s">
        <v>558</v>
      </c>
      <c r="D26210" t="s">
        <v>18</v>
      </c>
      <c r="E26210">
        <v>0</v>
      </c>
      <c r="F26210">
        <v>0</v>
      </c>
      <c r="G26210">
        <v>0</v>
      </c>
      <c r="H26210">
        <v>0</v>
      </c>
      <c r="I26210">
        <v>0</v>
      </c>
      <c r="J26210">
        <v>0</v>
      </c>
      <c r="K26210">
        <v>0</v>
      </c>
      <c r="L26210" t="s">
        <v>53461</v>
      </c>
    </row>
    <row r="26211" spans="1:12" x14ac:dyDescent="0.3">
      <c r="A26211" t="s">
        <v>50147</v>
      </c>
      <c r="B26211" t="s">
        <v>50146</v>
      </c>
      <c r="C26211" t="s">
        <v>558</v>
      </c>
      <c r="D26211" t="s">
        <v>18</v>
      </c>
      <c r="E26211">
        <v>200</v>
      </c>
      <c r="F26211">
        <v>0</v>
      </c>
      <c r="G26211">
        <v>0</v>
      </c>
      <c r="H26211">
        <v>0</v>
      </c>
      <c r="I26211">
        <v>0</v>
      </c>
      <c r="J26211">
        <v>0</v>
      </c>
      <c r="K26211">
        <v>0</v>
      </c>
      <c r="L26211" t="s">
        <v>53461</v>
      </c>
    </row>
    <row r="26212" spans="1:12" x14ac:dyDescent="0.3">
      <c r="A26212" t="s">
        <v>50148</v>
      </c>
      <c r="B26212" t="s">
        <v>50149</v>
      </c>
      <c r="C26212" t="s">
        <v>558</v>
      </c>
      <c r="D26212" t="s">
        <v>18</v>
      </c>
      <c r="E26212">
        <v>0</v>
      </c>
      <c r="F26212">
        <v>0</v>
      </c>
      <c r="G26212">
        <v>0</v>
      </c>
      <c r="H26212">
        <v>0</v>
      </c>
      <c r="I26212">
        <v>0</v>
      </c>
      <c r="J26212">
        <v>0</v>
      </c>
      <c r="K26212">
        <v>0</v>
      </c>
      <c r="L26212" t="s">
        <v>53461</v>
      </c>
    </row>
    <row r="26213" spans="1:12" x14ac:dyDescent="0.3">
      <c r="A26213" t="s">
        <v>50150</v>
      </c>
      <c r="B26213" t="s">
        <v>50151</v>
      </c>
      <c r="C26213" t="s">
        <v>558</v>
      </c>
      <c r="D26213" t="s">
        <v>18</v>
      </c>
      <c r="E26213">
        <v>0</v>
      </c>
      <c r="F26213">
        <v>0</v>
      </c>
      <c r="G26213">
        <v>0</v>
      </c>
      <c r="H26213">
        <v>0</v>
      </c>
      <c r="I26213">
        <v>0</v>
      </c>
      <c r="J26213">
        <v>0</v>
      </c>
      <c r="K26213">
        <v>0</v>
      </c>
      <c r="L26213" t="s">
        <v>53461</v>
      </c>
    </row>
    <row r="26214" spans="1:12" x14ac:dyDescent="0.3">
      <c r="A26214" t="s">
        <v>50152</v>
      </c>
      <c r="B26214" t="s">
        <v>50153</v>
      </c>
      <c r="C26214" t="s">
        <v>558</v>
      </c>
      <c r="D26214" t="s">
        <v>18</v>
      </c>
      <c r="E26214">
        <v>0</v>
      </c>
      <c r="F26214">
        <v>0</v>
      </c>
      <c r="G26214">
        <v>0</v>
      </c>
      <c r="H26214">
        <v>0</v>
      </c>
      <c r="I26214">
        <v>0</v>
      </c>
      <c r="J26214">
        <v>0</v>
      </c>
      <c r="K26214">
        <v>0</v>
      </c>
      <c r="L26214" t="s">
        <v>53461</v>
      </c>
    </row>
    <row r="26215" spans="1:12" x14ac:dyDescent="0.3">
      <c r="A26215" t="s">
        <v>50154</v>
      </c>
      <c r="B26215" t="s">
        <v>50155</v>
      </c>
      <c r="C26215" t="s">
        <v>558</v>
      </c>
      <c r="D26215" t="s">
        <v>18</v>
      </c>
      <c r="E26215">
        <v>2</v>
      </c>
      <c r="F26215">
        <v>0</v>
      </c>
      <c r="G26215">
        <v>0</v>
      </c>
      <c r="H26215">
        <v>0</v>
      </c>
      <c r="I26215">
        <v>0</v>
      </c>
      <c r="J26215">
        <v>0</v>
      </c>
      <c r="K26215">
        <v>0</v>
      </c>
      <c r="L26215" t="s">
        <v>53461</v>
      </c>
    </row>
    <row r="26216" spans="1:12" x14ac:dyDescent="0.3">
      <c r="A26216" t="s">
        <v>50156</v>
      </c>
      <c r="B26216" t="s">
        <v>50157</v>
      </c>
      <c r="C26216" t="s">
        <v>558</v>
      </c>
      <c r="D26216" t="s">
        <v>18</v>
      </c>
      <c r="E26216">
        <v>0</v>
      </c>
      <c r="F26216">
        <v>0</v>
      </c>
      <c r="G26216">
        <v>0</v>
      </c>
      <c r="H26216">
        <v>0</v>
      </c>
      <c r="I26216">
        <v>0</v>
      </c>
      <c r="J26216">
        <v>0</v>
      </c>
      <c r="K26216">
        <v>0</v>
      </c>
      <c r="L26216" t="s">
        <v>53461</v>
      </c>
    </row>
    <row r="26217" spans="1:12" x14ac:dyDescent="0.3">
      <c r="A26217" t="s">
        <v>50158</v>
      </c>
      <c r="B26217" t="s">
        <v>50159</v>
      </c>
      <c r="C26217" t="s">
        <v>558</v>
      </c>
      <c r="D26217" t="s">
        <v>18</v>
      </c>
      <c r="E26217">
        <v>0</v>
      </c>
      <c r="F26217">
        <v>0</v>
      </c>
      <c r="G26217">
        <v>0</v>
      </c>
      <c r="H26217">
        <v>0</v>
      </c>
      <c r="I26217">
        <v>0</v>
      </c>
      <c r="J26217">
        <v>0</v>
      </c>
      <c r="K26217">
        <v>0</v>
      </c>
      <c r="L26217" t="s">
        <v>53461</v>
      </c>
    </row>
    <row r="26218" spans="1:12" x14ac:dyDescent="0.3">
      <c r="A26218" t="s">
        <v>50160</v>
      </c>
      <c r="B26218" t="s">
        <v>50159</v>
      </c>
      <c r="C26218" t="s">
        <v>558</v>
      </c>
      <c r="D26218" t="s">
        <v>18</v>
      </c>
      <c r="E26218">
        <v>0</v>
      </c>
      <c r="F26218">
        <v>0</v>
      </c>
      <c r="G26218">
        <v>0</v>
      </c>
      <c r="H26218">
        <v>0</v>
      </c>
      <c r="I26218">
        <v>0</v>
      </c>
      <c r="J26218">
        <v>0</v>
      </c>
      <c r="K26218">
        <v>0</v>
      </c>
      <c r="L26218" t="s">
        <v>53461</v>
      </c>
    </row>
    <row r="26219" spans="1:12" x14ac:dyDescent="0.3">
      <c r="A26219" t="s">
        <v>50161</v>
      </c>
      <c r="B26219" t="s">
        <v>50162</v>
      </c>
      <c r="C26219" t="s">
        <v>558</v>
      </c>
      <c r="D26219" t="s">
        <v>18</v>
      </c>
      <c r="E26219">
        <v>0</v>
      </c>
      <c r="F26219">
        <v>0</v>
      </c>
      <c r="G26219">
        <v>0</v>
      </c>
      <c r="H26219">
        <v>0</v>
      </c>
      <c r="I26219">
        <v>0</v>
      </c>
      <c r="J26219">
        <v>0</v>
      </c>
      <c r="K26219">
        <v>0</v>
      </c>
      <c r="L26219" t="s">
        <v>53461</v>
      </c>
    </row>
    <row r="26220" spans="1:12" x14ac:dyDescent="0.3">
      <c r="A26220" t="s">
        <v>50163</v>
      </c>
      <c r="B26220" t="s">
        <v>50164</v>
      </c>
      <c r="C26220" t="s">
        <v>558</v>
      </c>
      <c r="D26220" t="s">
        <v>18</v>
      </c>
      <c r="E26220">
        <v>0</v>
      </c>
      <c r="F26220">
        <v>0</v>
      </c>
      <c r="G26220">
        <v>0</v>
      </c>
      <c r="H26220">
        <v>0</v>
      </c>
      <c r="I26220">
        <v>0</v>
      </c>
      <c r="J26220">
        <v>0</v>
      </c>
      <c r="K26220">
        <v>0</v>
      </c>
      <c r="L26220" t="s">
        <v>53461</v>
      </c>
    </row>
    <row r="26221" spans="1:12" x14ac:dyDescent="0.3">
      <c r="A26221" t="s">
        <v>50165</v>
      </c>
      <c r="B26221" t="s">
        <v>50166</v>
      </c>
      <c r="C26221" t="s">
        <v>558</v>
      </c>
      <c r="D26221" t="s">
        <v>18</v>
      </c>
      <c r="E26221">
        <v>0</v>
      </c>
      <c r="F26221">
        <v>0</v>
      </c>
      <c r="G26221">
        <v>0</v>
      </c>
      <c r="H26221">
        <v>0</v>
      </c>
      <c r="I26221">
        <v>0</v>
      </c>
      <c r="J26221">
        <v>0</v>
      </c>
      <c r="K26221">
        <v>0</v>
      </c>
      <c r="L26221" t="s">
        <v>53461</v>
      </c>
    </row>
    <row r="26222" spans="1:12" x14ac:dyDescent="0.3">
      <c r="A26222" t="s">
        <v>50167</v>
      </c>
      <c r="B26222" t="s">
        <v>50168</v>
      </c>
      <c r="C26222" t="s">
        <v>558</v>
      </c>
      <c r="D26222" t="s">
        <v>18</v>
      </c>
      <c r="E26222">
        <v>0</v>
      </c>
      <c r="F26222">
        <v>0</v>
      </c>
      <c r="G26222">
        <v>0</v>
      </c>
      <c r="H26222">
        <v>0</v>
      </c>
      <c r="I26222">
        <v>0</v>
      </c>
      <c r="J26222">
        <v>0</v>
      </c>
      <c r="K26222">
        <v>0</v>
      </c>
      <c r="L26222" t="s">
        <v>53461</v>
      </c>
    </row>
    <row r="26223" spans="1:12" x14ac:dyDescent="0.3">
      <c r="A26223" t="s">
        <v>50169</v>
      </c>
      <c r="B26223" t="s">
        <v>50170</v>
      </c>
      <c r="C26223" t="s">
        <v>558</v>
      </c>
      <c r="D26223" t="s">
        <v>18</v>
      </c>
      <c r="E26223">
        <v>9</v>
      </c>
      <c r="F26223">
        <v>0</v>
      </c>
      <c r="G26223">
        <v>0</v>
      </c>
      <c r="H26223">
        <v>0</v>
      </c>
      <c r="I26223">
        <v>0</v>
      </c>
      <c r="J26223">
        <v>0</v>
      </c>
      <c r="K26223">
        <v>0</v>
      </c>
      <c r="L26223" t="s">
        <v>53461</v>
      </c>
    </row>
    <row r="26224" spans="1:12" x14ac:dyDescent="0.3">
      <c r="A26224" t="s">
        <v>50171</v>
      </c>
      <c r="B26224" t="s">
        <v>50172</v>
      </c>
      <c r="C26224" t="s">
        <v>25</v>
      </c>
      <c r="D26224" t="s">
        <v>18</v>
      </c>
      <c r="E26224">
        <v>0</v>
      </c>
      <c r="F26224">
        <v>0</v>
      </c>
      <c r="G26224">
        <v>0</v>
      </c>
      <c r="H26224">
        <v>0</v>
      </c>
      <c r="I26224">
        <v>0</v>
      </c>
      <c r="J26224">
        <v>0</v>
      </c>
      <c r="K26224">
        <v>0</v>
      </c>
      <c r="L26224" t="s">
        <v>53461</v>
      </c>
    </row>
    <row r="26225" spans="1:12" x14ac:dyDescent="0.3">
      <c r="A26225" t="s">
        <v>50173</v>
      </c>
      <c r="B26225" t="s">
        <v>50174</v>
      </c>
      <c r="C26225" t="s">
        <v>558</v>
      </c>
      <c r="D26225" t="s">
        <v>18</v>
      </c>
      <c r="E26225">
        <v>0</v>
      </c>
      <c r="F26225">
        <v>0</v>
      </c>
      <c r="G26225">
        <v>0</v>
      </c>
      <c r="H26225">
        <v>0</v>
      </c>
      <c r="I26225">
        <v>0</v>
      </c>
      <c r="J26225">
        <v>0</v>
      </c>
      <c r="K26225">
        <v>0</v>
      </c>
      <c r="L26225" t="s">
        <v>53461</v>
      </c>
    </row>
    <row r="26226" spans="1:12" x14ac:dyDescent="0.3">
      <c r="A26226" t="s">
        <v>50175</v>
      </c>
      <c r="B26226" t="s">
        <v>50176</v>
      </c>
      <c r="C26226" t="s">
        <v>558</v>
      </c>
      <c r="D26226" t="s">
        <v>18</v>
      </c>
      <c r="E26226">
        <v>0</v>
      </c>
      <c r="F26226">
        <v>0</v>
      </c>
      <c r="G26226">
        <v>0</v>
      </c>
      <c r="H26226">
        <v>0</v>
      </c>
      <c r="I26226">
        <v>0</v>
      </c>
      <c r="J26226">
        <v>0</v>
      </c>
      <c r="K26226">
        <v>0</v>
      </c>
      <c r="L26226" t="s">
        <v>53461</v>
      </c>
    </row>
    <row r="26227" spans="1:12" x14ac:dyDescent="0.3">
      <c r="A26227" t="s">
        <v>50177</v>
      </c>
      <c r="B26227" t="s">
        <v>50178</v>
      </c>
      <c r="C26227" t="s">
        <v>558</v>
      </c>
      <c r="D26227" t="s">
        <v>18</v>
      </c>
      <c r="E26227">
        <v>0</v>
      </c>
      <c r="F26227">
        <v>0</v>
      </c>
      <c r="G26227">
        <v>0</v>
      </c>
      <c r="H26227">
        <v>0</v>
      </c>
      <c r="I26227">
        <v>0</v>
      </c>
      <c r="J26227">
        <v>0</v>
      </c>
      <c r="K26227">
        <v>0</v>
      </c>
      <c r="L26227" t="s">
        <v>53461</v>
      </c>
    </row>
    <row r="26228" spans="1:12" x14ac:dyDescent="0.3">
      <c r="A26228" t="s">
        <v>50179</v>
      </c>
      <c r="B26228" t="s">
        <v>50180</v>
      </c>
      <c r="C26228" t="s">
        <v>558</v>
      </c>
      <c r="D26228" t="s">
        <v>18</v>
      </c>
      <c r="E26228">
        <v>0</v>
      </c>
      <c r="F26228">
        <v>0</v>
      </c>
      <c r="G26228">
        <v>0</v>
      </c>
      <c r="H26228">
        <v>0</v>
      </c>
      <c r="I26228">
        <v>0</v>
      </c>
      <c r="J26228">
        <v>0</v>
      </c>
      <c r="K26228">
        <v>0</v>
      </c>
      <c r="L26228" t="s">
        <v>53461</v>
      </c>
    </row>
    <row r="26229" spans="1:12" x14ac:dyDescent="0.3">
      <c r="A26229" t="s">
        <v>50181</v>
      </c>
      <c r="B26229" t="s">
        <v>50182</v>
      </c>
      <c r="C26229" t="s">
        <v>558</v>
      </c>
      <c r="D26229" t="s">
        <v>18</v>
      </c>
      <c r="E26229">
        <v>10</v>
      </c>
      <c r="F26229">
        <v>0</v>
      </c>
      <c r="G26229">
        <v>0</v>
      </c>
      <c r="H26229">
        <v>0</v>
      </c>
      <c r="I26229">
        <v>0</v>
      </c>
      <c r="J26229">
        <v>0</v>
      </c>
      <c r="K26229">
        <v>0</v>
      </c>
      <c r="L26229" t="s">
        <v>53461</v>
      </c>
    </row>
    <row r="26230" spans="1:12" x14ac:dyDescent="0.3">
      <c r="A26230" t="s">
        <v>50183</v>
      </c>
      <c r="B26230" t="s">
        <v>50184</v>
      </c>
      <c r="C26230" t="s">
        <v>558</v>
      </c>
      <c r="D26230" t="s">
        <v>18</v>
      </c>
      <c r="E26230">
        <v>0</v>
      </c>
      <c r="F26230">
        <v>0</v>
      </c>
      <c r="G26230">
        <v>0</v>
      </c>
      <c r="H26230">
        <v>0</v>
      </c>
      <c r="I26230">
        <v>0</v>
      </c>
      <c r="J26230">
        <v>0</v>
      </c>
      <c r="K26230">
        <v>0</v>
      </c>
      <c r="L26230" t="s">
        <v>53461</v>
      </c>
    </row>
    <row r="26231" spans="1:12" x14ac:dyDescent="0.3">
      <c r="A26231" t="s">
        <v>50185</v>
      </c>
      <c r="B26231" t="s">
        <v>50186</v>
      </c>
      <c r="C26231" t="s">
        <v>558</v>
      </c>
      <c r="D26231" t="s">
        <v>18</v>
      </c>
      <c r="E26231">
        <v>0</v>
      </c>
      <c r="F26231">
        <v>0</v>
      </c>
      <c r="G26231">
        <v>0</v>
      </c>
      <c r="H26231">
        <v>0</v>
      </c>
      <c r="I26231">
        <v>0</v>
      </c>
      <c r="J26231">
        <v>0</v>
      </c>
      <c r="K26231">
        <v>0</v>
      </c>
      <c r="L26231" t="s">
        <v>53461</v>
      </c>
    </row>
    <row r="26232" spans="1:12" x14ac:dyDescent="0.3">
      <c r="A26232" t="s">
        <v>50187</v>
      </c>
      <c r="B26232" t="s">
        <v>50188</v>
      </c>
      <c r="C26232" t="s">
        <v>558</v>
      </c>
      <c r="D26232" t="s">
        <v>18</v>
      </c>
      <c r="E26232">
        <v>0</v>
      </c>
      <c r="F26232">
        <v>0</v>
      </c>
      <c r="G26232">
        <v>0</v>
      </c>
      <c r="H26232">
        <v>0</v>
      </c>
      <c r="I26232">
        <v>0</v>
      </c>
      <c r="J26232">
        <v>0</v>
      </c>
      <c r="K26232">
        <v>0</v>
      </c>
      <c r="L26232" t="s">
        <v>53461</v>
      </c>
    </row>
    <row r="26233" spans="1:12" x14ac:dyDescent="0.3">
      <c r="A26233" t="s">
        <v>50189</v>
      </c>
      <c r="B26233" t="s">
        <v>50190</v>
      </c>
      <c r="C26233" t="s">
        <v>25201</v>
      </c>
      <c r="D26233" t="s">
        <v>18</v>
      </c>
      <c r="E26233">
        <v>0</v>
      </c>
      <c r="F26233">
        <v>0</v>
      </c>
      <c r="G26233">
        <v>0</v>
      </c>
      <c r="H26233">
        <v>0</v>
      </c>
      <c r="I26233">
        <v>0</v>
      </c>
      <c r="J26233">
        <v>0</v>
      </c>
      <c r="K26233">
        <v>0</v>
      </c>
      <c r="L26233" t="s">
        <v>53461</v>
      </c>
    </row>
    <row r="26234" spans="1:12" x14ac:dyDescent="0.3">
      <c r="A26234" t="s">
        <v>50191</v>
      </c>
      <c r="B26234" t="s">
        <v>50192</v>
      </c>
      <c r="C26234" t="s">
        <v>558</v>
      </c>
      <c r="D26234" t="s">
        <v>18</v>
      </c>
      <c r="E26234">
        <v>0</v>
      </c>
      <c r="F26234">
        <v>0</v>
      </c>
      <c r="G26234">
        <v>0</v>
      </c>
      <c r="H26234">
        <v>0</v>
      </c>
      <c r="I26234">
        <v>0</v>
      </c>
      <c r="J26234">
        <v>0</v>
      </c>
      <c r="K26234">
        <v>0</v>
      </c>
      <c r="L26234" t="s">
        <v>53461</v>
      </c>
    </row>
    <row r="26235" spans="1:12" x14ac:dyDescent="0.3">
      <c r="A26235" t="s">
        <v>50193</v>
      </c>
      <c r="B26235" t="s">
        <v>50194</v>
      </c>
      <c r="C26235" t="s">
        <v>558</v>
      </c>
      <c r="D26235" t="s">
        <v>18</v>
      </c>
      <c r="E26235">
        <v>0</v>
      </c>
      <c r="F26235">
        <v>0</v>
      </c>
      <c r="G26235">
        <v>0</v>
      </c>
      <c r="H26235">
        <v>0</v>
      </c>
      <c r="I26235">
        <v>0</v>
      </c>
      <c r="J26235">
        <v>0</v>
      </c>
      <c r="K26235">
        <v>0</v>
      </c>
      <c r="L26235" t="s">
        <v>53461</v>
      </c>
    </row>
    <row r="26236" spans="1:12" x14ac:dyDescent="0.3">
      <c r="A26236" t="s">
        <v>50195</v>
      </c>
      <c r="B26236" t="s">
        <v>50196</v>
      </c>
      <c r="C26236" t="s">
        <v>558</v>
      </c>
      <c r="D26236" t="s">
        <v>18</v>
      </c>
      <c r="E26236">
        <v>0</v>
      </c>
      <c r="F26236">
        <v>0</v>
      </c>
      <c r="G26236">
        <v>0</v>
      </c>
      <c r="H26236">
        <v>0</v>
      </c>
      <c r="I26236">
        <v>0</v>
      </c>
      <c r="J26236">
        <v>0</v>
      </c>
      <c r="K26236">
        <v>0</v>
      </c>
      <c r="L26236" t="s">
        <v>53461</v>
      </c>
    </row>
    <row r="26237" spans="1:12" x14ac:dyDescent="0.3">
      <c r="A26237" t="s">
        <v>50197</v>
      </c>
      <c r="B26237" t="s">
        <v>50198</v>
      </c>
      <c r="C26237" t="s">
        <v>558</v>
      </c>
      <c r="D26237" t="s">
        <v>18</v>
      </c>
      <c r="E26237">
        <v>0</v>
      </c>
      <c r="F26237">
        <v>0</v>
      </c>
      <c r="G26237">
        <v>0</v>
      </c>
      <c r="H26237">
        <v>0</v>
      </c>
      <c r="I26237">
        <v>0</v>
      </c>
      <c r="J26237">
        <v>0</v>
      </c>
      <c r="K26237">
        <v>0</v>
      </c>
      <c r="L26237" t="s">
        <v>53461</v>
      </c>
    </row>
    <row r="26238" spans="1:12" x14ac:dyDescent="0.3">
      <c r="A26238" t="s">
        <v>50199</v>
      </c>
      <c r="B26238" t="s">
        <v>50200</v>
      </c>
      <c r="C26238" t="s">
        <v>558</v>
      </c>
      <c r="D26238" t="s">
        <v>18</v>
      </c>
      <c r="E26238">
        <v>0</v>
      </c>
      <c r="F26238">
        <v>0</v>
      </c>
      <c r="G26238">
        <v>0</v>
      </c>
      <c r="H26238">
        <v>0</v>
      </c>
      <c r="I26238">
        <v>0</v>
      </c>
      <c r="J26238">
        <v>0</v>
      </c>
      <c r="K26238">
        <v>0</v>
      </c>
      <c r="L26238" t="s">
        <v>53461</v>
      </c>
    </row>
    <row r="26239" spans="1:12" x14ac:dyDescent="0.3">
      <c r="A26239" t="s">
        <v>50201</v>
      </c>
      <c r="B26239" t="s">
        <v>50202</v>
      </c>
      <c r="C26239" t="s">
        <v>558</v>
      </c>
      <c r="D26239" t="s">
        <v>18</v>
      </c>
      <c r="E26239">
        <v>0</v>
      </c>
      <c r="F26239">
        <v>0</v>
      </c>
      <c r="G26239">
        <v>0</v>
      </c>
      <c r="H26239">
        <v>0</v>
      </c>
      <c r="I26239">
        <v>0</v>
      </c>
      <c r="J26239">
        <v>0</v>
      </c>
      <c r="K26239">
        <v>0</v>
      </c>
      <c r="L26239" t="s">
        <v>53461</v>
      </c>
    </row>
    <row r="26240" spans="1:12" x14ac:dyDescent="0.3">
      <c r="A26240" t="s">
        <v>50203</v>
      </c>
      <c r="B26240" t="s">
        <v>50204</v>
      </c>
      <c r="C26240" t="s">
        <v>558</v>
      </c>
      <c r="D26240" t="s">
        <v>18</v>
      </c>
      <c r="E26240">
        <v>0</v>
      </c>
      <c r="F26240">
        <v>0</v>
      </c>
      <c r="G26240">
        <v>0</v>
      </c>
      <c r="H26240">
        <v>0</v>
      </c>
      <c r="I26240">
        <v>0</v>
      </c>
      <c r="J26240">
        <v>0</v>
      </c>
      <c r="K26240">
        <v>0</v>
      </c>
      <c r="L26240" t="s">
        <v>53461</v>
      </c>
    </row>
    <row r="26241" spans="1:12" x14ac:dyDescent="0.3">
      <c r="A26241" t="s">
        <v>50205</v>
      </c>
      <c r="B26241" t="s">
        <v>50206</v>
      </c>
      <c r="C26241" t="s">
        <v>558</v>
      </c>
      <c r="D26241" t="s">
        <v>18</v>
      </c>
      <c r="E26241">
        <v>0</v>
      </c>
      <c r="F26241">
        <v>0</v>
      </c>
      <c r="G26241">
        <v>0</v>
      </c>
      <c r="H26241">
        <v>0</v>
      </c>
      <c r="I26241">
        <v>0</v>
      </c>
      <c r="J26241">
        <v>0</v>
      </c>
      <c r="K26241">
        <v>0</v>
      </c>
      <c r="L26241" t="s">
        <v>53461</v>
      </c>
    </row>
    <row r="26242" spans="1:12" x14ac:dyDescent="0.3">
      <c r="A26242" t="s">
        <v>50207</v>
      </c>
      <c r="B26242" t="s">
        <v>50208</v>
      </c>
      <c r="C26242" t="s">
        <v>558</v>
      </c>
      <c r="D26242" t="s">
        <v>18</v>
      </c>
      <c r="E26242">
        <v>0</v>
      </c>
      <c r="F26242">
        <v>0</v>
      </c>
      <c r="G26242">
        <v>0</v>
      </c>
      <c r="H26242">
        <v>0</v>
      </c>
      <c r="I26242">
        <v>0</v>
      </c>
      <c r="J26242">
        <v>0</v>
      </c>
      <c r="K26242">
        <v>0</v>
      </c>
      <c r="L26242" t="s">
        <v>53461</v>
      </c>
    </row>
    <row r="26243" spans="1:12" x14ac:dyDescent="0.3">
      <c r="A26243" t="s">
        <v>50209</v>
      </c>
      <c r="B26243" t="s">
        <v>50210</v>
      </c>
      <c r="C26243" t="s">
        <v>558</v>
      </c>
      <c r="D26243" t="s">
        <v>18</v>
      </c>
      <c r="E26243">
        <v>0</v>
      </c>
      <c r="F26243">
        <v>0</v>
      </c>
      <c r="G26243">
        <v>0</v>
      </c>
      <c r="H26243">
        <v>0</v>
      </c>
      <c r="I26243">
        <v>0</v>
      </c>
      <c r="J26243">
        <v>0</v>
      </c>
      <c r="K26243">
        <v>0</v>
      </c>
      <c r="L26243" t="s">
        <v>53461</v>
      </c>
    </row>
    <row r="26244" spans="1:12" x14ac:dyDescent="0.3">
      <c r="A26244" t="s">
        <v>50211</v>
      </c>
      <c r="B26244" t="s">
        <v>50212</v>
      </c>
      <c r="C26244" t="s">
        <v>558</v>
      </c>
      <c r="D26244" t="s">
        <v>18</v>
      </c>
      <c r="E26244">
        <v>0</v>
      </c>
      <c r="F26244">
        <v>0</v>
      </c>
      <c r="G26244">
        <v>0</v>
      </c>
      <c r="H26244">
        <v>0</v>
      </c>
      <c r="I26244">
        <v>0</v>
      </c>
      <c r="J26244">
        <v>0</v>
      </c>
      <c r="K26244">
        <v>0</v>
      </c>
      <c r="L26244" t="s">
        <v>53461</v>
      </c>
    </row>
    <row r="26245" spans="1:12" x14ac:dyDescent="0.3">
      <c r="A26245" t="s">
        <v>50213</v>
      </c>
      <c r="B26245" t="s">
        <v>50214</v>
      </c>
      <c r="C26245" t="s">
        <v>558</v>
      </c>
      <c r="D26245" t="s">
        <v>18</v>
      </c>
      <c r="E26245">
        <v>0</v>
      </c>
      <c r="F26245">
        <v>0</v>
      </c>
      <c r="G26245">
        <v>0</v>
      </c>
      <c r="H26245">
        <v>0</v>
      </c>
      <c r="I26245">
        <v>0</v>
      </c>
      <c r="J26245">
        <v>0</v>
      </c>
      <c r="K26245">
        <v>0</v>
      </c>
      <c r="L26245" t="s">
        <v>53461</v>
      </c>
    </row>
    <row r="26246" spans="1:12" x14ac:dyDescent="0.3">
      <c r="A26246" t="s">
        <v>50215</v>
      </c>
      <c r="B26246" t="s">
        <v>50216</v>
      </c>
      <c r="C26246" t="s">
        <v>558</v>
      </c>
      <c r="D26246" t="s">
        <v>18</v>
      </c>
      <c r="E26246">
        <v>13</v>
      </c>
      <c r="F26246">
        <v>0</v>
      </c>
      <c r="G26246">
        <v>0</v>
      </c>
      <c r="H26246">
        <v>2</v>
      </c>
      <c r="I26246">
        <v>7</v>
      </c>
      <c r="J26246">
        <v>2</v>
      </c>
      <c r="K26246">
        <v>0</v>
      </c>
      <c r="L26246" t="s">
        <v>53461</v>
      </c>
    </row>
    <row r="26247" spans="1:12" x14ac:dyDescent="0.3">
      <c r="A26247" t="s">
        <v>50217</v>
      </c>
      <c r="B26247" t="s">
        <v>50218</v>
      </c>
      <c r="C26247" t="s">
        <v>558</v>
      </c>
      <c r="D26247" t="s">
        <v>18</v>
      </c>
      <c r="E26247">
        <v>0</v>
      </c>
      <c r="F26247">
        <v>0</v>
      </c>
      <c r="G26247">
        <v>0</v>
      </c>
      <c r="H26247">
        <v>0</v>
      </c>
      <c r="I26247">
        <v>0</v>
      </c>
      <c r="J26247">
        <v>0</v>
      </c>
      <c r="K26247">
        <v>0</v>
      </c>
      <c r="L26247" t="s">
        <v>53461</v>
      </c>
    </row>
    <row r="26248" spans="1:12" x14ac:dyDescent="0.3">
      <c r="A26248" t="s">
        <v>50219</v>
      </c>
      <c r="B26248" t="s">
        <v>50220</v>
      </c>
      <c r="C26248" t="s">
        <v>558</v>
      </c>
      <c r="D26248" t="s">
        <v>18</v>
      </c>
      <c r="E26248">
        <v>0</v>
      </c>
      <c r="F26248">
        <v>0</v>
      </c>
      <c r="G26248">
        <v>0</v>
      </c>
      <c r="H26248">
        <v>0</v>
      </c>
      <c r="I26248">
        <v>0</v>
      </c>
      <c r="J26248">
        <v>0</v>
      </c>
      <c r="K26248">
        <v>0</v>
      </c>
      <c r="L26248" t="s">
        <v>53461</v>
      </c>
    </row>
    <row r="26249" spans="1:12" x14ac:dyDescent="0.3">
      <c r="A26249" t="s">
        <v>50221</v>
      </c>
      <c r="B26249" t="s">
        <v>50222</v>
      </c>
      <c r="C26249" t="s">
        <v>558</v>
      </c>
      <c r="D26249" t="s">
        <v>18</v>
      </c>
      <c r="E26249">
        <v>0</v>
      </c>
      <c r="F26249">
        <v>0</v>
      </c>
      <c r="G26249">
        <v>0</v>
      </c>
      <c r="H26249">
        <v>0</v>
      </c>
      <c r="I26249">
        <v>0</v>
      </c>
      <c r="J26249">
        <v>0</v>
      </c>
      <c r="K26249">
        <v>0</v>
      </c>
      <c r="L26249" t="s">
        <v>53461</v>
      </c>
    </row>
    <row r="26250" spans="1:12" x14ac:dyDescent="0.3">
      <c r="A26250" t="s">
        <v>50223</v>
      </c>
      <c r="B26250" t="s">
        <v>50224</v>
      </c>
      <c r="C26250" t="s">
        <v>25</v>
      </c>
      <c r="D26250" t="s">
        <v>18</v>
      </c>
      <c r="E26250">
        <v>25</v>
      </c>
      <c r="F26250">
        <v>0</v>
      </c>
      <c r="G26250">
        <v>0</v>
      </c>
      <c r="H26250">
        <v>0</v>
      </c>
      <c r="I26250">
        <v>0</v>
      </c>
      <c r="J26250">
        <v>0</v>
      </c>
      <c r="K26250">
        <v>0</v>
      </c>
      <c r="L26250" t="s">
        <v>53461</v>
      </c>
    </row>
    <row r="26251" spans="1:12" x14ac:dyDescent="0.3">
      <c r="A26251" t="s">
        <v>50225</v>
      </c>
      <c r="B26251" t="s">
        <v>50226</v>
      </c>
      <c r="C26251" t="s">
        <v>25201</v>
      </c>
      <c r="D26251" t="s">
        <v>18</v>
      </c>
      <c r="E26251">
        <v>1</v>
      </c>
      <c r="F26251">
        <v>0</v>
      </c>
      <c r="G26251">
        <v>0</v>
      </c>
      <c r="H26251">
        <v>0</v>
      </c>
      <c r="I26251">
        <v>0</v>
      </c>
      <c r="J26251">
        <v>0</v>
      </c>
      <c r="K26251">
        <v>0</v>
      </c>
      <c r="L26251" t="s">
        <v>53461</v>
      </c>
    </row>
    <row r="26252" spans="1:12" x14ac:dyDescent="0.3">
      <c r="A26252" t="s">
        <v>50227</v>
      </c>
      <c r="B26252" t="s">
        <v>50228</v>
      </c>
      <c r="C26252" t="s">
        <v>558</v>
      </c>
      <c r="D26252" t="s">
        <v>18</v>
      </c>
      <c r="E26252">
        <v>0</v>
      </c>
      <c r="F26252">
        <v>0</v>
      </c>
      <c r="G26252">
        <v>0</v>
      </c>
      <c r="H26252">
        <v>0</v>
      </c>
      <c r="I26252">
        <v>0</v>
      </c>
      <c r="J26252">
        <v>0</v>
      </c>
      <c r="K26252">
        <v>0</v>
      </c>
      <c r="L26252" t="s">
        <v>53461</v>
      </c>
    </row>
    <row r="26253" spans="1:12" x14ac:dyDescent="0.3">
      <c r="A26253" t="s">
        <v>50229</v>
      </c>
      <c r="B26253" t="s">
        <v>50230</v>
      </c>
      <c r="C26253" t="s">
        <v>558</v>
      </c>
      <c r="D26253" t="s">
        <v>18</v>
      </c>
      <c r="E26253">
        <v>0</v>
      </c>
      <c r="F26253">
        <v>0</v>
      </c>
      <c r="G26253">
        <v>0</v>
      </c>
      <c r="H26253">
        <v>0</v>
      </c>
      <c r="I26253">
        <v>0</v>
      </c>
      <c r="J26253">
        <v>0</v>
      </c>
      <c r="K26253">
        <v>0</v>
      </c>
      <c r="L26253" t="s">
        <v>53461</v>
      </c>
    </row>
    <row r="26254" spans="1:12" x14ac:dyDescent="0.3">
      <c r="A26254" t="s">
        <v>50231</v>
      </c>
      <c r="B26254" t="s">
        <v>50232</v>
      </c>
      <c r="C26254" t="s">
        <v>558</v>
      </c>
      <c r="D26254" t="s">
        <v>18</v>
      </c>
      <c r="E26254">
        <v>0</v>
      </c>
      <c r="F26254">
        <v>0</v>
      </c>
      <c r="G26254">
        <v>0</v>
      </c>
      <c r="H26254">
        <v>0</v>
      </c>
      <c r="I26254">
        <v>0</v>
      </c>
      <c r="J26254">
        <v>0</v>
      </c>
      <c r="K26254">
        <v>0</v>
      </c>
      <c r="L26254" t="s">
        <v>53461</v>
      </c>
    </row>
    <row r="26255" spans="1:12" x14ac:dyDescent="0.3">
      <c r="A26255" t="s">
        <v>50233</v>
      </c>
      <c r="B26255" t="s">
        <v>50234</v>
      </c>
      <c r="C26255" t="s">
        <v>558</v>
      </c>
      <c r="D26255" t="s">
        <v>18</v>
      </c>
      <c r="E26255">
        <v>0</v>
      </c>
      <c r="F26255">
        <v>0</v>
      </c>
      <c r="G26255">
        <v>0</v>
      </c>
      <c r="H26255">
        <v>0</v>
      </c>
      <c r="I26255">
        <v>0</v>
      </c>
      <c r="J26255">
        <v>0</v>
      </c>
      <c r="K26255">
        <v>0</v>
      </c>
      <c r="L26255" t="s">
        <v>53461</v>
      </c>
    </row>
    <row r="26256" spans="1:12" x14ac:dyDescent="0.3">
      <c r="A26256" t="s">
        <v>50235</v>
      </c>
      <c r="B26256" t="s">
        <v>50236</v>
      </c>
      <c r="C26256" t="s">
        <v>558</v>
      </c>
      <c r="D26256" t="s">
        <v>18</v>
      </c>
      <c r="E26256">
        <v>0</v>
      </c>
      <c r="F26256">
        <v>0</v>
      </c>
      <c r="G26256">
        <v>0</v>
      </c>
      <c r="H26256">
        <v>0</v>
      </c>
      <c r="I26256">
        <v>0</v>
      </c>
      <c r="J26256">
        <v>0</v>
      </c>
      <c r="K26256">
        <v>0</v>
      </c>
      <c r="L26256" t="s">
        <v>53461</v>
      </c>
    </row>
    <row r="26257" spans="1:12" x14ac:dyDescent="0.3">
      <c r="A26257" t="s">
        <v>50237</v>
      </c>
      <c r="B26257" t="s">
        <v>50238</v>
      </c>
      <c r="C26257" t="s">
        <v>558</v>
      </c>
      <c r="D26257" t="s">
        <v>18</v>
      </c>
      <c r="E26257">
        <v>0</v>
      </c>
      <c r="F26257">
        <v>0</v>
      </c>
      <c r="G26257">
        <v>0</v>
      </c>
      <c r="H26257">
        <v>0</v>
      </c>
      <c r="I26257">
        <v>0</v>
      </c>
      <c r="J26257">
        <v>0</v>
      </c>
      <c r="K26257">
        <v>0</v>
      </c>
      <c r="L26257" t="s">
        <v>53461</v>
      </c>
    </row>
    <row r="26258" spans="1:12" x14ac:dyDescent="0.3">
      <c r="A26258" t="s">
        <v>50239</v>
      </c>
      <c r="B26258" t="s">
        <v>50240</v>
      </c>
      <c r="C26258" t="s">
        <v>5655</v>
      </c>
      <c r="D26258" t="s">
        <v>18</v>
      </c>
      <c r="E26258">
        <v>0</v>
      </c>
      <c r="F26258">
        <v>0</v>
      </c>
      <c r="G26258">
        <v>0</v>
      </c>
      <c r="H26258">
        <v>0</v>
      </c>
      <c r="I26258">
        <v>0</v>
      </c>
      <c r="J26258">
        <v>0</v>
      </c>
      <c r="K26258">
        <v>0</v>
      </c>
      <c r="L26258" t="s">
        <v>53461</v>
      </c>
    </row>
    <row r="26259" spans="1:12" x14ac:dyDescent="0.3">
      <c r="A26259" t="s">
        <v>50241</v>
      </c>
      <c r="B26259" t="s">
        <v>50242</v>
      </c>
      <c r="C26259" t="s">
        <v>558</v>
      </c>
      <c r="D26259" t="s">
        <v>18</v>
      </c>
      <c r="E26259">
        <v>0</v>
      </c>
      <c r="F26259">
        <v>0</v>
      </c>
      <c r="G26259">
        <v>0</v>
      </c>
      <c r="H26259">
        <v>0</v>
      </c>
      <c r="I26259">
        <v>0</v>
      </c>
      <c r="J26259">
        <v>0</v>
      </c>
      <c r="K26259">
        <v>0</v>
      </c>
      <c r="L26259" t="s">
        <v>53461</v>
      </c>
    </row>
    <row r="26260" spans="1:12" x14ac:dyDescent="0.3">
      <c r="A26260" t="s">
        <v>50243</v>
      </c>
      <c r="B26260" t="s">
        <v>50244</v>
      </c>
      <c r="C26260" t="s">
        <v>558</v>
      </c>
      <c r="D26260" t="s">
        <v>18</v>
      </c>
      <c r="E26260">
        <v>0</v>
      </c>
      <c r="F26260">
        <v>0</v>
      </c>
      <c r="G26260">
        <v>0</v>
      </c>
      <c r="H26260">
        <v>0</v>
      </c>
      <c r="I26260">
        <v>0</v>
      </c>
      <c r="J26260">
        <v>0</v>
      </c>
      <c r="K26260">
        <v>0</v>
      </c>
      <c r="L26260" t="s">
        <v>53461</v>
      </c>
    </row>
    <row r="26261" spans="1:12" x14ac:dyDescent="0.3">
      <c r="A26261" t="s">
        <v>50245</v>
      </c>
      <c r="B26261" t="s">
        <v>50246</v>
      </c>
      <c r="C26261" t="s">
        <v>558</v>
      </c>
      <c r="D26261" t="s">
        <v>18</v>
      </c>
      <c r="E26261">
        <v>0</v>
      </c>
      <c r="F26261">
        <v>0</v>
      </c>
      <c r="G26261">
        <v>0</v>
      </c>
      <c r="H26261">
        <v>0</v>
      </c>
      <c r="I26261">
        <v>0</v>
      </c>
      <c r="J26261">
        <v>0</v>
      </c>
      <c r="K26261">
        <v>0</v>
      </c>
      <c r="L26261" t="s">
        <v>53461</v>
      </c>
    </row>
    <row r="26262" spans="1:12" x14ac:dyDescent="0.3">
      <c r="A26262" t="s">
        <v>50247</v>
      </c>
      <c r="B26262" t="s">
        <v>50248</v>
      </c>
      <c r="C26262" t="s">
        <v>558</v>
      </c>
      <c r="D26262" t="s">
        <v>18</v>
      </c>
      <c r="E26262">
        <v>0</v>
      </c>
      <c r="F26262">
        <v>0</v>
      </c>
      <c r="G26262">
        <v>0</v>
      </c>
      <c r="H26262">
        <v>0</v>
      </c>
      <c r="I26262">
        <v>0</v>
      </c>
      <c r="J26262">
        <v>0</v>
      </c>
      <c r="K26262">
        <v>0</v>
      </c>
      <c r="L26262" t="s">
        <v>53461</v>
      </c>
    </row>
    <row r="26263" spans="1:12" x14ac:dyDescent="0.3">
      <c r="A26263" t="s">
        <v>50249</v>
      </c>
      <c r="B26263" t="s">
        <v>50250</v>
      </c>
      <c r="C26263" t="s">
        <v>558</v>
      </c>
      <c r="D26263" t="s">
        <v>18</v>
      </c>
      <c r="E26263">
        <v>0</v>
      </c>
      <c r="F26263">
        <v>0</v>
      </c>
      <c r="G26263">
        <v>0</v>
      </c>
      <c r="H26263">
        <v>0</v>
      </c>
      <c r="I26263">
        <v>0</v>
      </c>
      <c r="J26263">
        <v>0</v>
      </c>
      <c r="K26263">
        <v>0</v>
      </c>
      <c r="L26263" t="s">
        <v>53461</v>
      </c>
    </row>
    <row r="26264" spans="1:12" x14ac:dyDescent="0.3">
      <c r="A26264" t="s">
        <v>50251</v>
      </c>
      <c r="B26264" t="s">
        <v>50252</v>
      </c>
      <c r="C26264" t="s">
        <v>558</v>
      </c>
      <c r="D26264" t="s">
        <v>18</v>
      </c>
      <c r="E26264">
        <v>0</v>
      </c>
      <c r="F26264">
        <v>0</v>
      </c>
      <c r="G26264">
        <v>0</v>
      </c>
      <c r="H26264">
        <v>0</v>
      </c>
      <c r="I26264">
        <v>0</v>
      </c>
      <c r="J26264">
        <v>0</v>
      </c>
      <c r="K26264">
        <v>0</v>
      </c>
      <c r="L26264" t="s">
        <v>53461</v>
      </c>
    </row>
    <row r="26265" spans="1:12" x14ac:dyDescent="0.3">
      <c r="A26265" t="s">
        <v>50253</v>
      </c>
      <c r="B26265" t="s">
        <v>50254</v>
      </c>
      <c r="C26265" t="s">
        <v>558</v>
      </c>
      <c r="D26265" t="s">
        <v>18</v>
      </c>
      <c r="E26265">
        <v>0</v>
      </c>
      <c r="F26265">
        <v>0</v>
      </c>
      <c r="G26265">
        <v>0</v>
      </c>
      <c r="H26265">
        <v>0</v>
      </c>
      <c r="I26265">
        <v>0</v>
      </c>
      <c r="J26265">
        <v>0</v>
      </c>
      <c r="K26265">
        <v>0</v>
      </c>
      <c r="L26265" t="s">
        <v>53461</v>
      </c>
    </row>
    <row r="26266" spans="1:12" x14ac:dyDescent="0.3">
      <c r="A26266" t="s">
        <v>50255</v>
      </c>
      <c r="B26266" t="s">
        <v>50256</v>
      </c>
      <c r="C26266" t="s">
        <v>558</v>
      </c>
      <c r="D26266" t="s">
        <v>18</v>
      </c>
      <c r="E26266">
        <v>0</v>
      </c>
      <c r="F26266">
        <v>0</v>
      </c>
      <c r="G26266">
        <v>0</v>
      </c>
      <c r="H26266">
        <v>0</v>
      </c>
      <c r="I26266">
        <v>0</v>
      </c>
      <c r="J26266">
        <v>0</v>
      </c>
      <c r="K26266">
        <v>0</v>
      </c>
      <c r="L26266" t="s">
        <v>53461</v>
      </c>
    </row>
    <row r="26267" spans="1:12" x14ac:dyDescent="0.3">
      <c r="A26267" t="s">
        <v>50257</v>
      </c>
      <c r="B26267" t="s">
        <v>50258</v>
      </c>
      <c r="C26267" t="s">
        <v>558</v>
      </c>
      <c r="D26267" t="s">
        <v>18</v>
      </c>
      <c r="E26267">
        <v>0</v>
      </c>
      <c r="F26267">
        <v>0</v>
      </c>
      <c r="G26267">
        <v>0</v>
      </c>
      <c r="H26267">
        <v>0</v>
      </c>
      <c r="I26267">
        <v>0</v>
      </c>
      <c r="J26267">
        <v>0</v>
      </c>
      <c r="K26267">
        <v>0</v>
      </c>
      <c r="L26267" t="s">
        <v>53461</v>
      </c>
    </row>
    <row r="26268" spans="1:12" x14ac:dyDescent="0.3">
      <c r="A26268" t="s">
        <v>50259</v>
      </c>
      <c r="B26268" t="s">
        <v>50260</v>
      </c>
      <c r="C26268" t="s">
        <v>558</v>
      </c>
      <c r="D26268" t="s">
        <v>18</v>
      </c>
      <c r="E26268">
        <v>0</v>
      </c>
      <c r="F26268">
        <v>0</v>
      </c>
      <c r="G26268">
        <v>0</v>
      </c>
      <c r="H26268">
        <v>0</v>
      </c>
      <c r="I26268">
        <v>0</v>
      </c>
      <c r="J26268">
        <v>0</v>
      </c>
      <c r="K26268">
        <v>0</v>
      </c>
      <c r="L26268" t="s">
        <v>53461</v>
      </c>
    </row>
    <row r="26269" spans="1:12" x14ac:dyDescent="0.3">
      <c r="A26269" t="s">
        <v>50261</v>
      </c>
      <c r="B26269" t="s">
        <v>50262</v>
      </c>
      <c r="C26269" t="s">
        <v>558</v>
      </c>
      <c r="D26269" t="s">
        <v>18</v>
      </c>
      <c r="E26269">
        <v>4</v>
      </c>
      <c r="F26269">
        <v>0</v>
      </c>
      <c r="G26269">
        <v>0</v>
      </c>
      <c r="H26269">
        <v>0</v>
      </c>
      <c r="I26269">
        <v>0</v>
      </c>
      <c r="J26269">
        <v>0</v>
      </c>
      <c r="K26269">
        <v>0</v>
      </c>
      <c r="L26269" t="s">
        <v>53461</v>
      </c>
    </row>
    <row r="26270" spans="1:12" x14ac:dyDescent="0.3">
      <c r="A26270" t="s">
        <v>50263</v>
      </c>
      <c r="B26270" t="s">
        <v>50264</v>
      </c>
      <c r="C26270" t="s">
        <v>558</v>
      </c>
      <c r="D26270" t="s">
        <v>18</v>
      </c>
      <c r="E26270">
        <v>0</v>
      </c>
      <c r="F26270">
        <v>0</v>
      </c>
      <c r="G26270">
        <v>0</v>
      </c>
      <c r="H26270">
        <v>0</v>
      </c>
      <c r="I26270">
        <v>0</v>
      </c>
      <c r="J26270">
        <v>0</v>
      </c>
      <c r="K26270">
        <v>0</v>
      </c>
      <c r="L26270" t="s">
        <v>53461</v>
      </c>
    </row>
    <row r="26271" spans="1:12" x14ac:dyDescent="0.3">
      <c r="A26271" t="s">
        <v>50265</v>
      </c>
      <c r="B26271" t="s">
        <v>50266</v>
      </c>
      <c r="C26271" t="s">
        <v>558</v>
      </c>
      <c r="D26271" t="s">
        <v>18</v>
      </c>
      <c r="E26271">
        <v>0</v>
      </c>
      <c r="F26271">
        <v>0</v>
      </c>
      <c r="G26271">
        <v>0</v>
      </c>
      <c r="H26271">
        <v>0</v>
      </c>
      <c r="I26271">
        <v>0</v>
      </c>
      <c r="J26271">
        <v>0</v>
      </c>
      <c r="K26271">
        <v>0</v>
      </c>
      <c r="L26271" t="s">
        <v>53461</v>
      </c>
    </row>
    <row r="26272" spans="1:12" x14ac:dyDescent="0.3">
      <c r="A26272" t="s">
        <v>50267</v>
      </c>
      <c r="B26272" t="s">
        <v>50268</v>
      </c>
      <c r="C26272" t="s">
        <v>558</v>
      </c>
      <c r="D26272" t="s">
        <v>18</v>
      </c>
      <c r="E26272">
        <v>0</v>
      </c>
      <c r="F26272">
        <v>0</v>
      </c>
      <c r="G26272">
        <v>0</v>
      </c>
      <c r="H26272">
        <v>0</v>
      </c>
      <c r="I26272">
        <v>0</v>
      </c>
      <c r="J26272">
        <v>0</v>
      </c>
      <c r="K26272">
        <v>0</v>
      </c>
      <c r="L26272" t="s">
        <v>53461</v>
      </c>
    </row>
    <row r="26273" spans="1:12" x14ac:dyDescent="0.3">
      <c r="A26273" t="s">
        <v>50269</v>
      </c>
      <c r="B26273" t="s">
        <v>50270</v>
      </c>
      <c r="C26273" t="s">
        <v>558</v>
      </c>
      <c r="D26273" t="s">
        <v>18</v>
      </c>
      <c r="E26273">
        <v>0</v>
      </c>
      <c r="F26273">
        <v>0</v>
      </c>
      <c r="G26273">
        <v>0</v>
      </c>
      <c r="H26273">
        <v>0</v>
      </c>
      <c r="I26273">
        <v>0</v>
      </c>
      <c r="J26273">
        <v>0</v>
      </c>
      <c r="K26273">
        <v>0</v>
      </c>
      <c r="L26273" t="s">
        <v>53461</v>
      </c>
    </row>
    <row r="26274" spans="1:12" x14ac:dyDescent="0.3">
      <c r="A26274" t="s">
        <v>50271</v>
      </c>
      <c r="B26274" t="s">
        <v>50272</v>
      </c>
      <c r="C26274" t="s">
        <v>558</v>
      </c>
      <c r="D26274" t="s">
        <v>18</v>
      </c>
      <c r="E26274">
        <v>0</v>
      </c>
      <c r="F26274">
        <v>0</v>
      </c>
      <c r="G26274">
        <v>0</v>
      </c>
      <c r="H26274">
        <v>0</v>
      </c>
      <c r="I26274">
        <v>0</v>
      </c>
      <c r="J26274">
        <v>0</v>
      </c>
      <c r="K26274">
        <v>0</v>
      </c>
      <c r="L26274" t="s">
        <v>53461</v>
      </c>
    </row>
    <row r="26275" spans="1:12" x14ac:dyDescent="0.3">
      <c r="A26275" t="s">
        <v>50273</v>
      </c>
      <c r="B26275" t="s">
        <v>50274</v>
      </c>
      <c r="C26275" t="s">
        <v>558</v>
      </c>
      <c r="D26275" t="s">
        <v>18</v>
      </c>
      <c r="E26275">
        <v>0</v>
      </c>
      <c r="F26275">
        <v>0</v>
      </c>
      <c r="G26275">
        <v>0</v>
      </c>
      <c r="H26275">
        <v>0</v>
      </c>
      <c r="I26275">
        <v>0</v>
      </c>
      <c r="J26275">
        <v>0</v>
      </c>
      <c r="K26275">
        <v>0</v>
      </c>
      <c r="L26275" t="s">
        <v>53461</v>
      </c>
    </row>
    <row r="26276" spans="1:12" x14ac:dyDescent="0.3">
      <c r="A26276" t="s">
        <v>50275</v>
      </c>
      <c r="B26276" t="s">
        <v>50276</v>
      </c>
      <c r="C26276" t="s">
        <v>558</v>
      </c>
      <c r="D26276" t="s">
        <v>18</v>
      </c>
      <c r="E26276">
        <v>0</v>
      </c>
      <c r="F26276">
        <v>0</v>
      </c>
      <c r="G26276">
        <v>0</v>
      </c>
      <c r="H26276">
        <v>0</v>
      </c>
      <c r="I26276">
        <v>0</v>
      </c>
      <c r="J26276">
        <v>0</v>
      </c>
      <c r="K26276">
        <v>0</v>
      </c>
      <c r="L26276" t="s">
        <v>53461</v>
      </c>
    </row>
    <row r="26277" spans="1:12" x14ac:dyDescent="0.3">
      <c r="A26277" t="s">
        <v>50277</v>
      </c>
      <c r="B26277" t="s">
        <v>50278</v>
      </c>
      <c r="C26277" t="s">
        <v>558</v>
      </c>
      <c r="D26277" t="s">
        <v>18</v>
      </c>
      <c r="E26277">
        <v>0</v>
      </c>
      <c r="F26277">
        <v>0</v>
      </c>
      <c r="G26277">
        <v>0</v>
      </c>
      <c r="H26277">
        <v>0</v>
      </c>
      <c r="I26277">
        <v>0</v>
      </c>
      <c r="J26277">
        <v>0</v>
      </c>
      <c r="K26277">
        <v>0</v>
      </c>
      <c r="L26277" t="s">
        <v>53461</v>
      </c>
    </row>
    <row r="26278" spans="1:12" x14ac:dyDescent="0.3">
      <c r="A26278" t="s">
        <v>50279</v>
      </c>
      <c r="B26278" t="s">
        <v>50280</v>
      </c>
      <c r="C26278" t="s">
        <v>558</v>
      </c>
      <c r="D26278" t="s">
        <v>18</v>
      </c>
      <c r="E26278">
        <v>0</v>
      </c>
      <c r="F26278">
        <v>0</v>
      </c>
      <c r="G26278">
        <v>0</v>
      </c>
      <c r="H26278">
        <v>0</v>
      </c>
      <c r="I26278">
        <v>0</v>
      </c>
      <c r="J26278">
        <v>0</v>
      </c>
      <c r="K26278">
        <v>0</v>
      </c>
      <c r="L26278" t="s">
        <v>53461</v>
      </c>
    </row>
    <row r="26279" spans="1:12" x14ac:dyDescent="0.3">
      <c r="A26279" t="s">
        <v>50281</v>
      </c>
      <c r="B26279" t="s">
        <v>50282</v>
      </c>
      <c r="C26279" t="s">
        <v>558</v>
      </c>
      <c r="D26279" t="s">
        <v>18</v>
      </c>
      <c r="E26279">
        <v>0</v>
      </c>
      <c r="F26279">
        <v>0</v>
      </c>
      <c r="G26279">
        <v>0</v>
      </c>
      <c r="H26279">
        <v>0</v>
      </c>
      <c r="I26279">
        <v>0</v>
      </c>
      <c r="J26279">
        <v>0</v>
      </c>
      <c r="K26279">
        <v>0</v>
      </c>
      <c r="L26279" t="s">
        <v>53461</v>
      </c>
    </row>
    <row r="26280" spans="1:12" x14ac:dyDescent="0.3">
      <c r="A26280" t="s">
        <v>50283</v>
      </c>
      <c r="B26280" t="s">
        <v>50284</v>
      </c>
      <c r="C26280" t="s">
        <v>558</v>
      </c>
      <c r="D26280" t="s">
        <v>18</v>
      </c>
      <c r="E26280">
        <v>0</v>
      </c>
      <c r="F26280">
        <v>0</v>
      </c>
      <c r="G26280">
        <v>0</v>
      </c>
      <c r="H26280">
        <v>0</v>
      </c>
      <c r="I26280">
        <v>0</v>
      </c>
      <c r="J26280">
        <v>0</v>
      </c>
      <c r="K26280">
        <v>0</v>
      </c>
      <c r="L26280" t="s">
        <v>53461</v>
      </c>
    </row>
    <row r="26281" spans="1:12" x14ac:dyDescent="0.3">
      <c r="A26281" t="s">
        <v>50285</v>
      </c>
      <c r="B26281" t="s">
        <v>50286</v>
      </c>
      <c r="C26281" t="s">
        <v>558</v>
      </c>
      <c r="D26281" t="s">
        <v>18</v>
      </c>
      <c r="E26281">
        <v>0</v>
      </c>
      <c r="F26281">
        <v>0</v>
      </c>
      <c r="G26281">
        <v>0</v>
      </c>
      <c r="H26281">
        <v>0</v>
      </c>
      <c r="I26281">
        <v>0</v>
      </c>
      <c r="J26281">
        <v>0</v>
      </c>
      <c r="K26281">
        <v>0</v>
      </c>
      <c r="L26281" t="s">
        <v>53461</v>
      </c>
    </row>
    <row r="26282" spans="1:12" x14ac:dyDescent="0.3">
      <c r="A26282" t="s">
        <v>50287</v>
      </c>
      <c r="B26282" t="s">
        <v>50288</v>
      </c>
      <c r="C26282" t="s">
        <v>558</v>
      </c>
      <c r="D26282" t="s">
        <v>18</v>
      </c>
      <c r="E26282">
        <v>0</v>
      </c>
      <c r="F26282">
        <v>0</v>
      </c>
      <c r="G26282">
        <v>0</v>
      </c>
      <c r="H26282">
        <v>0</v>
      </c>
      <c r="I26282">
        <v>0</v>
      </c>
      <c r="J26282">
        <v>0</v>
      </c>
      <c r="K26282">
        <v>0</v>
      </c>
      <c r="L26282" t="s">
        <v>53461</v>
      </c>
    </row>
    <row r="26283" spans="1:12" x14ac:dyDescent="0.3">
      <c r="A26283" t="s">
        <v>50289</v>
      </c>
      <c r="B26283" t="s">
        <v>50290</v>
      </c>
      <c r="C26283" t="s">
        <v>558</v>
      </c>
      <c r="D26283" t="s">
        <v>18</v>
      </c>
      <c r="E26283">
        <v>0</v>
      </c>
      <c r="F26283">
        <v>0</v>
      </c>
      <c r="G26283">
        <v>0</v>
      </c>
      <c r="H26283">
        <v>0</v>
      </c>
      <c r="I26283">
        <v>0</v>
      </c>
      <c r="J26283">
        <v>0</v>
      </c>
      <c r="K26283">
        <v>0</v>
      </c>
      <c r="L26283" t="s">
        <v>53461</v>
      </c>
    </row>
    <row r="26284" spans="1:12" x14ac:dyDescent="0.3">
      <c r="A26284" t="s">
        <v>50291</v>
      </c>
      <c r="B26284" t="s">
        <v>50292</v>
      </c>
      <c r="C26284" t="s">
        <v>558</v>
      </c>
      <c r="D26284" t="s">
        <v>18</v>
      </c>
      <c r="E26284">
        <v>0</v>
      </c>
      <c r="F26284">
        <v>0</v>
      </c>
      <c r="G26284">
        <v>0</v>
      </c>
      <c r="H26284">
        <v>0</v>
      </c>
      <c r="I26284">
        <v>0</v>
      </c>
      <c r="J26284">
        <v>0</v>
      </c>
      <c r="K26284">
        <v>0</v>
      </c>
      <c r="L26284" t="s">
        <v>53461</v>
      </c>
    </row>
    <row r="26285" spans="1:12" x14ac:dyDescent="0.3">
      <c r="A26285" t="s">
        <v>50293</v>
      </c>
      <c r="B26285" t="s">
        <v>50294</v>
      </c>
      <c r="C26285" t="s">
        <v>558</v>
      </c>
      <c r="D26285" t="s">
        <v>18</v>
      </c>
      <c r="E26285">
        <v>0</v>
      </c>
      <c r="F26285">
        <v>0</v>
      </c>
      <c r="G26285">
        <v>0</v>
      </c>
      <c r="H26285">
        <v>0</v>
      </c>
      <c r="I26285">
        <v>0</v>
      </c>
      <c r="J26285">
        <v>0</v>
      </c>
      <c r="K26285">
        <v>0</v>
      </c>
      <c r="L26285" t="s">
        <v>53461</v>
      </c>
    </row>
    <row r="26286" spans="1:12" x14ac:dyDescent="0.3">
      <c r="A26286" t="s">
        <v>50295</v>
      </c>
      <c r="B26286" t="s">
        <v>50296</v>
      </c>
      <c r="C26286" t="s">
        <v>558</v>
      </c>
      <c r="D26286" t="s">
        <v>18</v>
      </c>
      <c r="E26286">
        <v>0</v>
      </c>
      <c r="F26286">
        <v>0</v>
      </c>
      <c r="G26286">
        <v>0</v>
      </c>
      <c r="H26286">
        <v>0</v>
      </c>
      <c r="I26286">
        <v>0</v>
      </c>
      <c r="J26286">
        <v>0</v>
      </c>
      <c r="K26286">
        <v>0</v>
      </c>
      <c r="L26286" t="s">
        <v>53461</v>
      </c>
    </row>
    <row r="26287" spans="1:12" x14ac:dyDescent="0.3">
      <c r="A26287" t="s">
        <v>50297</v>
      </c>
      <c r="B26287" t="s">
        <v>50298</v>
      </c>
      <c r="C26287" t="s">
        <v>558</v>
      </c>
      <c r="D26287" t="s">
        <v>18</v>
      </c>
      <c r="E26287">
        <v>0</v>
      </c>
      <c r="F26287">
        <v>0</v>
      </c>
      <c r="G26287">
        <v>0</v>
      </c>
      <c r="H26287">
        <v>0</v>
      </c>
      <c r="I26287">
        <v>0</v>
      </c>
      <c r="J26287">
        <v>0</v>
      </c>
      <c r="K26287">
        <v>0</v>
      </c>
      <c r="L26287" t="s">
        <v>53461</v>
      </c>
    </row>
    <row r="26288" spans="1:12" x14ac:dyDescent="0.3">
      <c r="A26288" t="s">
        <v>50299</v>
      </c>
      <c r="B26288" t="s">
        <v>50300</v>
      </c>
      <c r="C26288" t="s">
        <v>558</v>
      </c>
      <c r="D26288" t="s">
        <v>18</v>
      </c>
      <c r="E26288">
        <v>0</v>
      </c>
      <c r="F26288">
        <v>0</v>
      </c>
      <c r="G26288">
        <v>0</v>
      </c>
      <c r="H26288">
        <v>0</v>
      </c>
      <c r="I26288">
        <v>0</v>
      </c>
      <c r="J26288">
        <v>0</v>
      </c>
      <c r="K26288">
        <v>0</v>
      </c>
      <c r="L26288" t="s">
        <v>53461</v>
      </c>
    </row>
    <row r="26289" spans="1:12" x14ac:dyDescent="0.3">
      <c r="A26289" t="s">
        <v>50301</v>
      </c>
      <c r="B26289" t="s">
        <v>50302</v>
      </c>
      <c r="C26289" t="s">
        <v>558</v>
      </c>
      <c r="D26289" t="s">
        <v>18</v>
      </c>
      <c r="E26289">
        <v>0</v>
      </c>
      <c r="F26289">
        <v>0</v>
      </c>
      <c r="G26289">
        <v>0</v>
      </c>
      <c r="H26289">
        <v>0</v>
      </c>
      <c r="I26289">
        <v>0</v>
      </c>
      <c r="J26289">
        <v>0</v>
      </c>
      <c r="K26289">
        <v>0</v>
      </c>
      <c r="L26289" t="s">
        <v>53461</v>
      </c>
    </row>
    <row r="26290" spans="1:12" x14ac:dyDescent="0.3">
      <c r="A26290" t="s">
        <v>50303</v>
      </c>
      <c r="B26290" t="s">
        <v>50304</v>
      </c>
      <c r="C26290" t="s">
        <v>558</v>
      </c>
      <c r="D26290" t="s">
        <v>18</v>
      </c>
      <c r="E26290">
        <v>0</v>
      </c>
      <c r="F26290">
        <v>0</v>
      </c>
      <c r="G26290">
        <v>0</v>
      </c>
      <c r="H26290">
        <v>0</v>
      </c>
      <c r="I26290">
        <v>0</v>
      </c>
      <c r="J26290">
        <v>0</v>
      </c>
      <c r="K26290">
        <v>0</v>
      </c>
      <c r="L26290" t="s">
        <v>53461</v>
      </c>
    </row>
    <row r="26291" spans="1:12" x14ac:dyDescent="0.3">
      <c r="A26291" t="s">
        <v>50305</v>
      </c>
      <c r="B26291" t="s">
        <v>50306</v>
      </c>
      <c r="C26291" t="s">
        <v>558</v>
      </c>
      <c r="D26291" t="s">
        <v>18</v>
      </c>
      <c r="E26291">
        <v>0</v>
      </c>
      <c r="F26291">
        <v>0</v>
      </c>
      <c r="G26291">
        <v>0</v>
      </c>
      <c r="H26291">
        <v>0</v>
      </c>
      <c r="I26291">
        <v>0</v>
      </c>
      <c r="J26291">
        <v>0</v>
      </c>
      <c r="K26291">
        <v>0</v>
      </c>
      <c r="L26291" t="s">
        <v>53461</v>
      </c>
    </row>
    <row r="26292" spans="1:12" x14ac:dyDescent="0.3">
      <c r="A26292" t="s">
        <v>50307</v>
      </c>
      <c r="B26292" t="s">
        <v>50308</v>
      </c>
      <c r="C26292" t="s">
        <v>7534</v>
      </c>
      <c r="D26292" t="s">
        <v>18</v>
      </c>
      <c r="E26292">
        <v>0</v>
      </c>
      <c r="F26292">
        <v>0</v>
      </c>
      <c r="G26292">
        <v>0</v>
      </c>
      <c r="H26292">
        <v>0</v>
      </c>
      <c r="I26292">
        <v>0</v>
      </c>
      <c r="J26292">
        <v>0</v>
      </c>
      <c r="K26292">
        <v>0</v>
      </c>
      <c r="L26292" t="s">
        <v>53461</v>
      </c>
    </row>
    <row r="26293" spans="1:12" x14ac:dyDescent="0.3">
      <c r="A26293" t="s">
        <v>50309</v>
      </c>
      <c r="B26293" t="s">
        <v>50310</v>
      </c>
      <c r="C26293" t="s">
        <v>558</v>
      </c>
      <c r="D26293" t="s">
        <v>18</v>
      </c>
      <c r="E26293">
        <v>0</v>
      </c>
      <c r="F26293">
        <v>0</v>
      </c>
      <c r="G26293">
        <v>0</v>
      </c>
      <c r="H26293">
        <v>0</v>
      </c>
      <c r="I26293">
        <v>0</v>
      </c>
      <c r="J26293">
        <v>0</v>
      </c>
      <c r="K26293">
        <v>0</v>
      </c>
      <c r="L26293" t="s">
        <v>53461</v>
      </c>
    </row>
    <row r="26294" spans="1:12" x14ac:dyDescent="0.3">
      <c r="A26294" t="s">
        <v>50311</v>
      </c>
      <c r="B26294" t="s">
        <v>50312</v>
      </c>
      <c r="C26294" t="s">
        <v>558</v>
      </c>
      <c r="D26294" t="s">
        <v>18</v>
      </c>
      <c r="E26294">
        <v>0</v>
      </c>
      <c r="F26294">
        <v>0</v>
      </c>
      <c r="G26294">
        <v>0</v>
      </c>
      <c r="H26294">
        <v>0</v>
      </c>
      <c r="I26294">
        <v>0</v>
      </c>
      <c r="J26294">
        <v>0</v>
      </c>
      <c r="K26294">
        <v>0</v>
      </c>
      <c r="L26294" t="s">
        <v>53461</v>
      </c>
    </row>
    <row r="26295" spans="1:12" x14ac:dyDescent="0.3">
      <c r="A26295" t="s">
        <v>50313</v>
      </c>
      <c r="B26295" t="s">
        <v>50314</v>
      </c>
      <c r="C26295" t="s">
        <v>558</v>
      </c>
      <c r="D26295" t="s">
        <v>18</v>
      </c>
      <c r="E26295">
        <v>0</v>
      </c>
      <c r="F26295">
        <v>0</v>
      </c>
      <c r="G26295">
        <v>0</v>
      </c>
      <c r="H26295">
        <v>0</v>
      </c>
      <c r="I26295">
        <v>0</v>
      </c>
      <c r="J26295">
        <v>0</v>
      </c>
      <c r="K26295">
        <v>0</v>
      </c>
      <c r="L26295" t="s">
        <v>53461</v>
      </c>
    </row>
    <row r="26296" spans="1:12" x14ac:dyDescent="0.3">
      <c r="A26296" t="s">
        <v>50315</v>
      </c>
      <c r="B26296" t="s">
        <v>50316</v>
      </c>
      <c r="C26296" t="s">
        <v>558</v>
      </c>
      <c r="D26296" t="s">
        <v>18</v>
      </c>
      <c r="E26296">
        <v>0</v>
      </c>
      <c r="F26296">
        <v>0</v>
      </c>
      <c r="G26296">
        <v>0</v>
      </c>
      <c r="H26296">
        <v>0</v>
      </c>
      <c r="I26296">
        <v>0</v>
      </c>
      <c r="J26296">
        <v>0</v>
      </c>
      <c r="K26296">
        <v>0</v>
      </c>
      <c r="L26296" t="s">
        <v>53461</v>
      </c>
    </row>
    <row r="26297" spans="1:12" x14ac:dyDescent="0.3">
      <c r="A26297" t="s">
        <v>50317</v>
      </c>
      <c r="B26297" t="s">
        <v>50318</v>
      </c>
      <c r="C26297" t="s">
        <v>558</v>
      </c>
      <c r="D26297" t="s">
        <v>18</v>
      </c>
      <c r="E26297">
        <v>0</v>
      </c>
      <c r="F26297">
        <v>0</v>
      </c>
      <c r="G26297">
        <v>0</v>
      </c>
      <c r="H26297">
        <v>0</v>
      </c>
      <c r="I26297">
        <v>0</v>
      </c>
      <c r="J26297">
        <v>0</v>
      </c>
      <c r="K26297">
        <v>0</v>
      </c>
      <c r="L26297" t="s">
        <v>53461</v>
      </c>
    </row>
    <row r="26298" spans="1:12" x14ac:dyDescent="0.3">
      <c r="A26298" t="s">
        <v>50319</v>
      </c>
      <c r="B26298" t="s">
        <v>50320</v>
      </c>
      <c r="C26298" t="s">
        <v>558</v>
      </c>
      <c r="D26298" t="s">
        <v>18</v>
      </c>
      <c r="E26298">
        <v>0</v>
      </c>
      <c r="F26298">
        <v>0</v>
      </c>
      <c r="G26298">
        <v>0</v>
      </c>
      <c r="H26298">
        <v>0</v>
      </c>
      <c r="I26298">
        <v>0</v>
      </c>
      <c r="J26298">
        <v>0</v>
      </c>
      <c r="K26298">
        <v>0</v>
      </c>
      <c r="L26298" t="s">
        <v>53461</v>
      </c>
    </row>
    <row r="26299" spans="1:12" x14ac:dyDescent="0.3">
      <c r="A26299" t="s">
        <v>50321</v>
      </c>
      <c r="B26299" t="s">
        <v>50322</v>
      </c>
      <c r="C26299" t="s">
        <v>558</v>
      </c>
      <c r="D26299" t="s">
        <v>18</v>
      </c>
      <c r="E26299">
        <v>0</v>
      </c>
      <c r="F26299">
        <v>0</v>
      </c>
      <c r="G26299">
        <v>0</v>
      </c>
      <c r="H26299">
        <v>0</v>
      </c>
      <c r="I26299">
        <v>0</v>
      </c>
      <c r="J26299">
        <v>0</v>
      </c>
      <c r="K26299">
        <v>0</v>
      </c>
      <c r="L26299" t="s">
        <v>53461</v>
      </c>
    </row>
    <row r="26300" spans="1:12" x14ac:dyDescent="0.3">
      <c r="A26300" t="s">
        <v>50323</v>
      </c>
      <c r="B26300" t="s">
        <v>50324</v>
      </c>
      <c r="C26300" t="s">
        <v>558</v>
      </c>
      <c r="D26300" t="s">
        <v>18</v>
      </c>
      <c r="E26300">
        <v>3</v>
      </c>
      <c r="F26300">
        <v>0</v>
      </c>
      <c r="G26300">
        <v>0</v>
      </c>
      <c r="H26300">
        <v>0</v>
      </c>
      <c r="I26300">
        <v>0</v>
      </c>
      <c r="J26300">
        <v>0</v>
      </c>
      <c r="K26300">
        <v>0</v>
      </c>
      <c r="L26300" t="s">
        <v>53461</v>
      </c>
    </row>
    <row r="26301" spans="1:12" x14ac:dyDescent="0.3">
      <c r="A26301" t="s">
        <v>50325</v>
      </c>
      <c r="B26301" t="s">
        <v>50326</v>
      </c>
      <c r="C26301" t="s">
        <v>558</v>
      </c>
      <c r="D26301" t="s">
        <v>18</v>
      </c>
      <c r="E26301">
        <v>0</v>
      </c>
      <c r="F26301">
        <v>0</v>
      </c>
      <c r="G26301">
        <v>0</v>
      </c>
      <c r="H26301">
        <v>0</v>
      </c>
      <c r="I26301">
        <v>0</v>
      </c>
      <c r="J26301">
        <v>0</v>
      </c>
      <c r="K26301">
        <v>0</v>
      </c>
      <c r="L26301" t="s">
        <v>53461</v>
      </c>
    </row>
    <row r="26302" spans="1:12" x14ac:dyDescent="0.3">
      <c r="A26302" t="s">
        <v>50327</v>
      </c>
      <c r="B26302" t="s">
        <v>50328</v>
      </c>
      <c r="C26302" t="s">
        <v>558</v>
      </c>
      <c r="D26302" t="s">
        <v>18</v>
      </c>
      <c r="E26302">
        <v>10</v>
      </c>
      <c r="F26302">
        <v>0</v>
      </c>
      <c r="G26302">
        <v>0</v>
      </c>
      <c r="H26302">
        <v>0</v>
      </c>
      <c r="I26302">
        <v>0</v>
      </c>
      <c r="J26302">
        <v>0</v>
      </c>
      <c r="K26302">
        <v>0</v>
      </c>
      <c r="L26302" t="s">
        <v>53461</v>
      </c>
    </row>
    <row r="26303" spans="1:12" x14ac:dyDescent="0.3">
      <c r="A26303" t="s">
        <v>50329</v>
      </c>
      <c r="B26303" t="s">
        <v>50330</v>
      </c>
      <c r="C26303" t="s">
        <v>558</v>
      </c>
      <c r="D26303" t="s">
        <v>18</v>
      </c>
      <c r="E26303">
        <v>25</v>
      </c>
      <c r="F26303">
        <v>0</v>
      </c>
      <c r="G26303">
        <v>0</v>
      </c>
      <c r="H26303">
        <v>0</v>
      </c>
      <c r="I26303">
        <v>0</v>
      </c>
      <c r="J26303">
        <v>0</v>
      </c>
      <c r="K26303">
        <v>0</v>
      </c>
      <c r="L26303" t="s">
        <v>53461</v>
      </c>
    </row>
    <row r="26304" spans="1:12" x14ac:dyDescent="0.3">
      <c r="A26304" t="s">
        <v>50331</v>
      </c>
      <c r="B26304" t="s">
        <v>50332</v>
      </c>
      <c r="C26304" t="s">
        <v>558</v>
      </c>
      <c r="D26304" t="s">
        <v>18</v>
      </c>
      <c r="E26304">
        <v>0</v>
      </c>
      <c r="F26304">
        <v>0</v>
      </c>
      <c r="G26304">
        <v>0</v>
      </c>
      <c r="H26304">
        <v>0</v>
      </c>
      <c r="I26304">
        <v>0</v>
      </c>
      <c r="J26304">
        <v>0</v>
      </c>
      <c r="K26304">
        <v>0</v>
      </c>
      <c r="L26304" t="s">
        <v>53461</v>
      </c>
    </row>
    <row r="26305" spans="1:12" x14ac:dyDescent="0.3">
      <c r="A26305" t="s">
        <v>50333</v>
      </c>
      <c r="B26305" t="s">
        <v>50334</v>
      </c>
      <c r="C26305" t="s">
        <v>558</v>
      </c>
      <c r="D26305" t="s">
        <v>18</v>
      </c>
      <c r="E26305">
        <v>0</v>
      </c>
      <c r="F26305">
        <v>0</v>
      </c>
      <c r="G26305">
        <v>0</v>
      </c>
      <c r="H26305">
        <v>0</v>
      </c>
      <c r="I26305">
        <v>0</v>
      </c>
      <c r="J26305">
        <v>0</v>
      </c>
      <c r="K26305">
        <v>0</v>
      </c>
      <c r="L26305" t="s">
        <v>53461</v>
      </c>
    </row>
    <row r="26306" spans="1:12" x14ac:dyDescent="0.3">
      <c r="A26306" t="s">
        <v>50335</v>
      </c>
      <c r="B26306" t="s">
        <v>50336</v>
      </c>
      <c r="C26306" t="s">
        <v>558</v>
      </c>
      <c r="D26306" t="s">
        <v>18</v>
      </c>
      <c r="E26306">
        <v>4</v>
      </c>
      <c r="F26306">
        <v>0</v>
      </c>
      <c r="G26306">
        <v>0</v>
      </c>
      <c r="H26306">
        <v>0</v>
      </c>
      <c r="I26306">
        <v>0</v>
      </c>
      <c r="J26306">
        <v>0</v>
      </c>
      <c r="K26306">
        <v>0</v>
      </c>
      <c r="L26306" t="s">
        <v>53461</v>
      </c>
    </row>
    <row r="26307" spans="1:12" x14ac:dyDescent="0.3">
      <c r="A26307" t="s">
        <v>50337</v>
      </c>
      <c r="B26307" t="s">
        <v>50338</v>
      </c>
      <c r="C26307" t="s">
        <v>558</v>
      </c>
      <c r="D26307" t="s">
        <v>18</v>
      </c>
      <c r="E26307">
        <v>0</v>
      </c>
      <c r="F26307">
        <v>0</v>
      </c>
      <c r="G26307">
        <v>0</v>
      </c>
      <c r="H26307">
        <v>0</v>
      </c>
      <c r="I26307">
        <v>0</v>
      </c>
      <c r="J26307">
        <v>0</v>
      </c>
      <c r="K26307">
        <v>0</v>
      </c>
      <c r="L26307" t="s">
        <v>53461</v>
      </c>
    </row>
    <row r="26308" spans="1:12" x14ac:dyDescent="0.3">
      <c r="A26308" t="s">
        <v>50339</v>
      </c>
      <c r="B26308" t="s">
        <v>50340</v>
      </c>
      <c r="C26308" t="s">
        <v>558</v>
      </c>
      <c r="D26308" t="s">
        <v>18</v>
      </c>
      <c r="E26308">
        <v>0</v>
      </c>
      <c r="F26308">
        <v>0</v>
      </c>
      <c r="G26308">
        <v>0</v>
      </c>
      <c r="H26308">
        <v>0</v>
      </c>
      <c r="I26308">
        <v>0</v>
      </c>
      <c r="J26308">
        <v>0</v>
      </c>
      <c r="K26308">
        <v>0</v>
      </c>
      <c r="L26308" t="s">
        <v>53461</v>
      </c>
    </row>
    <row r="26309" spans="1:12" x14ac:dyDescent="0.3">
      <c r="A26309" t="s">
        <v>50341</v>
      </c>
      <c r="B26309" t="s">
        <v>50342</v>
      </c>
      <c r="C26309" t="s">
        <v>558</v>
      </c>
      <c r="D26309" t="s">
        <v>18</v>
      </c>
      <c r="E26309">
        <v>0</v>
      </c>
      <c r="F26309">
        <v>0</v>
      </c>
      <c r="G26309">
        <v>0</v>
      </c>
      <c r="H26309">
        <v>0</v>
      </c>
      <c r="I26309">
        <v>0</v>
      </c>
      <c r="J26309">
        <v>0</v>
      </c>
      <c r="K26309">
        <v>0</v>
      </c>
      <c r="L26309" t="s">
        <v>53461</v>
      </c>
    </row>
    <row r="26310" spans="1:12" x14ac:dyDescent="0.3">
      <c r="A26310" t="s">
        <v>50343</v>
      </c>
      <c r="B26310" t="s">
        <v>50344</v>
      </c>
      <c r="C26310" t="s">
        <v>558</v>
      </c>
      <c r="D26310" t="s">
        <v>18</v>
      </c>
      <c r="E26310">
        <v>0</v>
      </c>
      <c r="F26310">
        <v>0</v>
      </c>
      <c r="G26310">
        <v>0</v>
      </c>
      <c r="H26310">
        <v>0</v>
      </c>
      <c r="I26310">
        <v>0</v>
      </c>
      <c r="J26310">
        <v>0</v>
      </c>
      <c r="K26310">
        <v>0</v>
      </c>
      <c r="L26310" t="s">
        <v>53461</v>
      </c>
    </row>
    <row r="26311" spans="1:12" x14ac:dyDescent="0.3">
      <c r="A26311" t="s">
        <v>50345</v>
      </c>
      <c r="B26311" t="s">
        <v>50346</v>
      </c>
      <c r="C26311" t="s">
        <v>558</v>
      </c>
      <c r="D26311" t="s">
        <v>18</v>
      </c>
      <c r="E26311">
        <v>0</v>
      </c>
      <c r="F26311">
        <v>0</v>
      </c>
      <c r="G26311">
        <v>0</v>
      </c>
      <c r="H26311">
        <v>0</v>
      </c>
      <c r="I26311">
        <v>0</v>
      </c>
      <c r="J26311">
        <v>0</v>
      </c>
      <c r="K26311">
        <v>0</v>
      </c>
      <c r="L26311" t="s">
        <v>53461</v>
      </c>
    </row>
    <row r="26312" spans="1:12" x14ac:dyDescent="0.3">
      <c r="A26312" t="s">
        <v>50347</v>
      </c>
      <c r="B26312" t="s">
        <v>50348</v>
      </c>
      <c r="C26312" t="s">
        <v>558</v>
      </c>
      <c r="D26312" t="s">
        <v>18</v>
      </c>
      <c r="E26312">
        <v>0</v>
      </c>
      <c r="F26312">
        <v>0</v>
      </c>
      <c r="G26312">
        <v>0</v>
      </c>
      <c r="H26312">
        <v>0</v>
      </c>
      <c r="I26312">
        <v>0</v>
      </c>
      <c r="J26312">
        <v>0</v>
      </c>
      <c r="K26312">
        <v>0</v>
      </c>
      <c r="L26312" t="s">
        <v>53461</v>
      </c>
    </row>
    <row r="26313" spans="1:12" x14ac:dyDescent="0.3">
      <c r="A26313" t="s">
        <v>50349</v>
      </c>
      <c r="B26313" t="s">
        <v>50350</v>
      </c>
      <c r="C26313" t="s">
        <v>25</v>
      </c>
      <c r="D26313" t="s">
        <v>22</v>
      </c>
      <c r="E26313">
        <v>0</v>
      </c>
      <c r="F26313">
        <v>0</v>
      </c>
      <c r="G26313">
        <v>0</v>
      </c>
      <c r="H26313">
        <v>0</v>
      </c>
      <c r="I26313">
        <v>0</v>
      </c>
      <c r="J26313">
        <v>0</v>
      </c>
      <c r="K26313">
        <v>0</v>
      </c>
      <c r="L26313" t="s">
        <v>53461</v>
      </c>
    </row>
    <row r="26314" spans="1:12" x14ac:dyDescent="0.3">
      <c r="A26314" t="s">
        <v>50351</v>
      </c>
      <c r="B26314" t="s">
        <v>50352</v>
      </c>
      <c r="C26314" t="s">
        <v>25</v>
      </c>
      <c r="D26314" t="s">
        <v>22</v>
      </c>
      <c r="E26314">
        <v>0</v>
      </c>
      <c r="F26314">
        <v>0</v>
      </c>
      <c r="G26314">
        <v>0</v>
      </c>
      <c r="H26314">
        <v>0</v>
      </c>
      <c r="I26314">
        <v>0</v>
      </c>
      <c r="J26314">
        <v>0</v>
      </c>
      <c r="K26314">
        <v>0</v>
      </c>
      <c r="L26314" t="s">
        <v>53461</v>
      </c>
    </row>
    <row r="26315" spans="1:12" x14ac:dyDescent="0.3">
      <c r="A26315" t="s">
        <v>50353</v>
      </c>
      <c r="B26315" t="s">
        <v>50354</v>
      </c>
      <c r="C26315" t="s">
        <v>558</v>
      </c>
      <c r="D26315" t="s">
        <v>18</v>
      </c>
      <c r="E26315">
        <v>0</v>
      </c>
      <c r="F26315">
        <v>0</v>
      </c>
      <c r="G26315">
        <v>0</v>
      </c>
      <c r="H26315">
        <v>0</v>
      </c>
      <c r="I26315">
        <v>0</v>
      </c>
      <c r="J26315">
        <v>0</v>
      </c>
      <c r="K26315">
        <v>0</v>
      </c>
      <c r="L26315" t="s">
        <v>53461</v>
      </c>
    </row>
    <row r="26316" spans="1:12" x14ac:dyDescent="0.3">
      <c r="A26316" t="s">
        <v>50355</v>
      </c>
      <c r="B26316" t="s">
        <v>50356</v>
      </c>
      <c r="C26316" t="s">
        <v>558</v>
      </c>
      <c r="D26316" t="s">
        <v>18</v>
      </c>
      <c r="E26316">
        <v>0</v>
      </c>
      <c r="F26316">
        <v>0</v>
      </c>
      <c r="G26316">
        <v>0</v>
      </c>
      <c r="H26316">
        <v>0</v>
      </c>
      <c r="I26316">
        <v>0</v>
      </c>
      <c r="J26316">
        <v>0</v>
      </c>
      <c r="K26316">
        <v>0</v>
      </c>
      <c r="L26316" t="s">
        <v>53461</v>
      </c>
    </row>
    <row r="26317" spans="1:12" x14ac:dyDescent="0.3">
      <c r="A26317" t="s">
        <v>50357</v>
      </c>
      <c r="B26317" t="s">
        <v>50358</v>
      </c>
      <c r="C26317" t="s">
        <v>558</v>
      </c>
      <c r="D26317" t="s">
        <v>18</v>
      </c>
      <c r="E26317">
        <v>0</v>
      </c>
      <c r="F26317">
        <v>0</v>
      </c>
      <c r="G26317">
        <v>0</v>
      </c>
      <c r="H26317">
        <v>0</v>
      </c>
      <c r="I26317">
        <v>0</v>
      </c>
      <c r="J26317">
        <v>0</v>
      </c>
      <c r="K26317">
        <v>0</v>
      </c>
      <c r="L26317" t="s">
        <v>53461</v>
      </c>
    </row>
    <row r="26318" spans="1:12" x14ac:dyDescent="0.3">
      <c r="A26318" t="s">
        <v>50359</v>
      </c>
      <c r="B26318" t="s">
        <v>50360</v>
      </c>
      <c r="C26318" t="s">
        <v>558</v>
      </c>
      <c r="D26318" t="s">
        <v>18</v>
      </c>
      <c r="E26318">
        <v>0</v>
      </c>
      <c r="F26318">
        <v>0</v>
      </c>
      <c r="G26318">
        <v>0</v>
      </c>
      <c r="H26318">
        <v>0</v>
      </c>
      <c r="I26318">
        <v>0</v>
      </c>
      <c r="J26318">
        <v>0</v>
      </c>
      <c r="K26318">
        <v>0</v>
      </c>
      <c r="L26318" t="s">
        <v>53461</v>
      </c>
    </row>
    <row r="26319" spans="1:12" x14ac:dyDescent="0.3">
      <c r="A26319" t="s">
        <v>50361</v>
      </c>
      <c r="B26319" t="s">
        <v>50362</v>
      </c>
      <c r="C26319" t="s">
        <v>558</v>
      </c>
      <c r="D26319" t="s">
        <v>18</v>
      </c>
      <c r="E26319">
        <v>0</v>
      </c>
      <c r="F26319">
        <v>0</v>
      </c>
      <c r="G26319">
        <v>0</v>
      </c>
      <c r="H26319">
        <v>0</v>
      </c>
      <c r="I26319">
        <v>0</v>
      </c>
      <c r="J26319">
        <v>0</v>
      </c>
      <c r="K26319">
        <v>0</v>
      </c>
      <c r="L26319" t="s">
        <v>53461</v>
      </c>
    </row>
    <row r="26320" spans="1:12" x14ac:dyDescent="0.3">
      <c r="A26320" t="s">
        <v>50363</v>
      </c>
      <c r="B26320" t="s">
        <v>50364</v>
      </c>
      <c r="C26320" t="s">
        <v>558</v>
      </c>
      <c r="D26320" t="s">
        <v>18</v>
      </c>
      <c r="E26320">
        <v>0</v>
      </c>
      <c r="F26320">
        <v>0</v>
      </c>
      <c r="G26320">
        <v>0</v>
      </c>
      <c r="H26320">
        <v>0</v>
      </c>
      <c r="I26320">
        <v>0</v>
      </c>
      <c r="J26320">
        <v>0</v>
      </c>
      <c r="K26320">
        <v>0</v>
      </c>
      <c r="L26320" t="s">
        <v>53461</v>
      </c>
    </row>
    <row r="26321" spans="1:12" x14ac:dyDescent="0.3">
      <c r="A26321" t="s">
        <v>50365</v>
      </c>
      <c r="B26321" t="s">
        <v>50366</v>
      </c>
      <c r="C26321" t="s">
        <v>558</v>
      </c>
      <c r="D26321" t="s">
        <v>18</v>
      </c>
      <c r="E26321">
        <v>0</v>
      </c>
      <c r="F26321">
        <v>0</v>
      </c>
      <c r="G26321">
        <v>0</v>
      </c>
      <c r="H26321">
        <v>0</v>
      </c>
      <c r="I26321">
        <v>0</v>
      </c>
      <c r="J26321">
        <v>0</v>
      </c>
      <c r="K26321">
        <v>0</v>
      </c>
      <c r="L26321" t="s">
        <v>53461</v>
      </c>
    </row>
    <row r="26322" spans="1:12" x14ac:dyDescent="0.3">
      <c r="A26322" t="s">
        <v>50367</v>
      </c>
      <c r="B26322" t="s">
        <v>50368</v>
      </c>
      <c r="C26322" t="s">
        <v>558</v>
      </c>
      <c r="D26322" t="s">
        <v>18</v>
      </c>
      <c r="E26322">
        <v>0</v>
      </c>
      <c r="F26322">
        <v>0</v>
      </c>
      <c r="G26322">
        <v>0</v>
      </c>
      <c r="H26322">
        <v>0</v>
      </c>
      <c r="I26322">
        <v>0</v>
      </c>
      <c r="J26322">
        <v>0</v>
      </c>
      <c r="K26322">
        <v>0</v>
      </c>
      <c r="L26322" t="s">
        <v>53461</v>
      </c>
    </row>
    <row r="26323" spans="1:12" x14ac:dyDescent="0.3">
      <c r="A26323" t="s">
        <v>50369</v>
      </c>
      <c r="B26323" t="s">
        <v>50370</v>
      </c>
      <c r="C26323" t="s">
        <v>558</v>
      </c>
      <c r="D26323" t="s">
        <v>18</v>
      </c>
      <c r="E26323">
        <v>0</v>
      </c>
      <c r="F26323">
        <v>0</v>
      </c>
      <c r="G26323">
        <v>0</v>
      </c>
      <c r="H26323">
        <v>0</v>
      </c>
      <c r="I26323">
        <v>0</v>
      </c>
      <c r="J26323">
        <v>0</v>
      </c>
      <c r="K26323">
        <v>0</v>
      </c>
      <c r="L26323" t="s">
        <v>53461</v>
      </c>
    </row>
    <row r="26324" spans="1:12" x14ac:dyDescent="0.3">
      <c r="A26324" t="s">
        <v>50371</v>
      </c>
      <c r="B26324" t="s">
        <v>50372</v>
      </c>
      <c r="C26324" t="s">
        <v>558</v>
      </c>
      <c r="D26324" t="s">
        <v>18</v>
      </c>
      <c r="E26324">
        <v>0</v>
      </c>
      <c r="F26324">
        <v>0</v>
      </c>
      <c r="G26324">
        <v>0</v>
      </c>
      <c r="H26324">
        <v>0</v>
      </c>
      <c r="I26324">
        <v>0</v>
      </c>
      <c r="J26324">
        <v>0</v>
      </c>
      <c r="K26324">
        <v>0</v>
      </c>
      <c r="L26324" t="s">
        <v>53461</v>
      </c>
    </row>
    <row r="26325" spans="1:12" x14ac:dyDescent="0.3">
      <c r="A26325" t="s">
        <v>50373</v>
      </c>
      <c r="B26325" t="s">
        <v>50374</v>
      </c>
      <c r="C26325" t="s">
        <v>558</v>
      </c>
      <c r="D26325" t="s">
        <v>18</v>
      </c>
      <c r="E26325">
        <v>0</v>
      </c>
      <c r="F26325">
        <v>0</v>
      </c>
      <c r="G26325">
        <v>0</v>
      </c>
      <c r="H26325">
        <v>0</v>
      </c>
      <c r="I26325">
        <v>0</v>
      </c>
      <c r="J26325">
        <v>0</v>
      </c>
      <c r="K26325">
        <v>0</v>
      </c>
      <c r="L26325" t="s">
        <v>53461</v>
      </c>
    </row>
    <row r="26326" spans="1:12" x14ac:dyDescent="0.3">
      <c r="A26326" t="s">
        <v>50375</v>
      </c>
      <c r="B26326" t="s">
        <v>50376</v>
      </c>
      <c r="C26326" t="s">
        <v>25201</v>
      </c>
      <c r="D26326" t="s">
        <v>18</v>
      </c>
      <c r="E26326">
        <v>0</v>
      </c>
      <c r="F26326">
        <v>0</v>
      </c>
      <c r="G26326">
        <v>0</v>
      </c>
      <c r="H26326">
        <v>0</v>
      </c>
      <c r="I26326">
        <v>0</v>
      </c>
      <c r="J26326">
        <v>0</v>
      </c>
      <c r="K26326">
        <v>0</v>
      </c>
      <c r="L26326" t="s">
        <v>53461</v>
      </c>
    </row>
    <row r="26327" spans="1:12" x14ac:dyDescent="0.3">
      <c r="A26327" t="s">
        <v>50377</v>
      </c>
      <c r="B26327" t="s">
        <v>50378</v>
      </c>
      <c r="C26327" t="s">
        <v>25201</v>
      </c>
      <c r="D26327" t="s">
        <v>18</v>
      </c>
      <c r="E26327">
        <v>0</v>
      </c>
      <c r="F26327">
        <v>0</v>
      </c>
      <c r="G26327">
        <v>0</v>
      </c>
      <c r="H26327">
        <v>0</v>
      </c>
      <c r="I26327">
        <v>0</v>
      </c>
      <c r="J26327">
        <v>0</v>
      </c>
      <c r="K26327">
        <v>0</v>
      </c>
      <c r="L26327" t="s">
        <v>53461</v>
      </c>
    </row>
    <row r="26328" spans="1:12" x14ac:dyDescent="0.3">
      <c r="A26328" t="s">
        <v>50379</v>
      </c>
      <c r="B26328" t="s">
        <v>50380</v>
      </c>
      <c r="C26328" t="s">
        <v>25201</v>
      </c>
      <c r="D26328" t="s">
        <v>18</v>
      </c>
      <c r="E26328">
        <v>0</v>
      </c>
      <c r="F26328">
        <v>0</v>
      </c>
      <c r="G26328">
        <v>0</v>
      </c>
      <c r="H26328">
        <v>0</v>
      </c>
      <c r="I26328">
        <v>0</v>
      </c>
      <c r="J26328">
        <v>0</v>
      </c>
      <c r="K26328">
        <v>0</v>
      </c>
      <c r="L26328" t="s">
        <v>53461</v>
      </c>
    </row>
    <row r="26329" spans="1:12" x14ac:dyDescent="0.3">
      <c r="A26329" t="s">
        <v>50381</v>
      </c>
      <c r="B26329" t="s">
        <v>50382</v>
      </c>
      <c r="C26329" t="s">
        <v>558</v>
      </c>
      <c r="D26329" t="s">
        <v>18</v>
      </c>
      <c r="E26329">
        <v>0</v>
      </c>
      <c r="F26329">
        <v>0</v>
      </c>
      <c r="G26329">
        <v>0</v>
      </c>
      <c r="H26329">
        <v>0</v>
      </c>
      <c r="I26329">
        <v>0</v>
      </c>
      <c r="J26329">
        <v>0</v>
      </c>
      <c r="K26329">
        <v>0</v>
      </c>
      <c r="L26329" t="s">
        <v>53461</v>
      </c>
    </row>
    <row r="26330" spans="1:12" x14ac:dyDescent="0.3">
      <c r="A26330" t="s">
        <v>50383</v>
      </c>
      <c r="B26330" t="s">
        <v>50384</v>
      </c>
      <c r="C26330" t="s">
        <v>558</v>
      </c>
      <c r="D26330" t="s">
        <v>18</v>
      </c>
      <c r="E26330">
        <v>0</v>
      </c>
      <c r="F26330">
        <v>0</v>
      </c>
      <c r="G26330">
        <v>0</v>
      </c>
      <c r="H26330">
        <v>0</v>
      </c>
      <c r="I26330">
        <v>0</v>
      </c>
      <c r="J26330">
        <v>0</v>
      </c>
      <c r="K26330">
        <v>0</v>
      </c>
      <c r="L26330" t="s">
        <v>53461</v>
      </c>
    </row>
    <row r="26331" spans="1:12" x14ac:dyDescent="0.3">
      <c r="A26331" t="s">
        <v>50385</v>
      </c>
      <c r="B26331" t="s">
        <v>50386</v>
      </c>
      <c r="C26331" t="s">
        <v>558</v>
      </c>
      <c r="D26331" t="s">
        <v>18</v>
      </c>
      <c r="E26331">
        <v>0</v>
      </c>
      <c r="F26331">
        <v>0</v>
      </c>
      <c r="G26331">
        <v>0</v>
      </c>
      <c r="H26331">
        <v>0</v>
      </c>
      <c r="I26331">
        <v>0</v>
      </c>
      <c r="J26331">
        <v>0</v>
      </c>
      <c r="K26331">
        <v>0</v>
      </c>
      <c r="L26331" t="s">
        <v>53461</v>
      </c>
    </row>
    <row r="26332" spans="1:12" x14ac:dyDescent="0.3">
      <c r="A26332" t="s">
        <v>50387</v>
      </c>
      <c r="B26332" t="s">
        <v>50388</v>
      </c>
      <c r="C26332" t="s">
        <v>558</v>
      </c>
      <c r="D26332" t="s">
        <v>18</v>
      </c>
      <c r="E26332">
        <v>0</v>
      </c>
      <c r="F26332">
        <v>0</v>
      </c>
      <c r="G26332">
        <v>0</v>
      </c>
      <c r="H26332">
        <v>0</v>
      </c>
      <c r="I26332">
        <v>0</v>
      </c>
      <c r="J26332">
        <v>0</v>
      </c>
      <c r="K26332">
        <v>0</v>
      </c>
      <c r="L26332" t="s">
        <v>53461</v>
      </c>
    </row>
    <row r="26333" spans="1:12" x14ac:dyDescent="0.3">
      <c r="A26333" t="s">
        <v>50389</v>
      </c>
      <c r="B26333" t="s">
        <v>50390</v>
      </c>
      <c r="C26333" t="s">
        <v>558</v>
      </c>
      <c r="D26333" t="s">
        <v>18</v>
      </c>
      <c r="E26333">
        <v>0</v>
      </c>
      <c r="F26333">
        <v>0</v>
      </c>
      <c r="G26333">
        <v>0</v>
      </c>
      <c r="H26333">
        <v>0</v>
      </c>
      <c r="I26333">
        <v>0</v>
      </c>
      <c r="J26333">
        <v>0</v>
      </c>
      <c r="K26333">
        <v>0</v>
      </c>
      <c r="L26333" t="s">
        <v>53461</v>
      </c>
    </row>
    <row r="26334" spans="1:12" x14ac:dyDescent="0.3">
      <c r="A26334" t="s">
        <v>50391</v>
      </c>
      <c r="B26334" t="s">
        <v>50392</v>
      </c>
      <c r="C26334" t="s">
        <v>558</v>
      </c>
      <c r="D26334" t="s">
        <v>18</v>
      </c>
      <c r="E26334">
        <v>0</v>
      </c>
      <c r="F26334">
        <v>0</v>
      </c>
      <c r="G26334">
        <v>0</v>
      </c>
      <c r="H26334">
        <v>0</v>
      </c>
      <c r="I26334">
        <v>0</v>
      </c>
      <c r="J26334">
        <v>0</v>
      </c>
      <c r="K26334">
        <v>0</v>
      </c>
      <c r="L26334" t="s">
        <v>53461</v>
      </c>
    </row>
    <row r="26335" spans="1:12" x14ac:dyDescent="0.3">
      <c r="A26335" t="s">
        <v>50393</v>
      </c>
      <c r="B26335" t="s">
        <v>50394</v>
      </c>
      <c r="C26335" t="s">
        <v>558</v>
      </c>
      <c r="D26335" t="s">
        <v>18</v>
      </c>
      <c r="E26335">
        <v>0</v>
      </c>
      <c r="F26335">
        <v>0</v>
      </c>
      <c r="G26335">
        <v>0</v>
      </c>
      <c r="H26335">
        <v>0</v>
      </c>
      <c r="I26335">
        <v>0</v>
      </c>
      <c r="J26335">
        <v>0</v>
      </c>
      <c r="K26335">
        <v>0</v>
      </c>
      <c r="L26335" t="s">
        <v>53461</v>
      </c>
    </row>
    <row r="26336" spans="1:12" x14ac:dyDescent="0.3">
      <c r="A26336" t="s">
        <v>50395</v>
      </c>
      <c r="B26336" t="s">
        <v>50396</v>
      </c>
      <c r="C26336" t="s">
        <v>558</v>
      </c>
      <c r="D26336" t="s">
        <v>18</v>
      </c>
      <c r="E26336">
        <v>0</v>
      </c>
      <c r="F26336">
        <v>0</v>
      </c>
      <c r="G26336">
        <v>0</v>
      </c>
      <c r="H26336">
        <v>0</v>
      </c>
      <c r="I26336">
        <v>0</v>
      </c>
      <c r="J26336">
        <v>0</v>
      </c>
      <c r="K26336">
        <v>0</v>
      </c>
      <c r="L26336" t="s">
        <v>53461</v>
      </c>
    </row>
    <row r="26337" spans="1:12" x14ac:dyDescent="0.3">
      <c r="A26337" t="s">
        <v>50397</v>
      </c>
      <c r="B26337" t="s">
        <v>50398</v>
      </c>
      <c r="C26337" t="s">
        <v>558</v>
      </c>
      <c r="D26337" t="s">
        <v>18</v>
      </c>
      <c r="E26337">
        <v>0</v>
      </c>
      <c r="F26337">
        <v>0</v>
      </c>
      <c r="G26337">
        <v>0</v>
      </c>
      <c r="H26337">
        <v>0</v>
      </c>
      <c r="I26337">
        <v>0</v>
      </c>
      <c r="J26337">
        <v>0</v>
      </c>
      <c r="K26337">
        <v>0</v>
      </c>
      <c r="L26337" t="s">
        <v>53461</v>
      </c>
    </row>
    <row r="26338" spans="1:12" x14ac:dyDescent="0.3">
      <c r="A26338" t="s">
        <v>50399</v>
      </c>
      <c r="B26338" t="s">
        <v>50400</v>
      </c>
      <c r="C26338" t="s">
        <v>558</v>
      </c>
      <c r="D26338" t="s">
        <v>18</v>
      </c>
      <c r="E26338">
        <v>0</v>
      </c>
      <c r="F26338">
        <v>0</v>
      </c>
      <c r="G26338">
        <v>0</v>
      </c>
      <c r="H26338">
        <v>0</v>
      </c>
      <c r="I26338">
        <v>0</v>
      </c>
      <c r="J26338">
        <v>0</v>
      </c>
      <c r="K26338">
        <v>0</v>
      </c>
      <c r="L26338" t="s">
        <v>53461</v>
      </c>
    </row>
    <row r="26339" spans="1:12" x14ac:dyDescent="0.3">
      <c r="A26339" t="s">
        <v>50401</v>
      </c>
      <c r="B26339" t="s">
        <v>50402</v>
      </c>
      <c r="C26339" t="s">
        <v>558</v>
      </c>
      <c r="D26339" t="s">
        <v>18</v>
      </c>
      <c r="E26339">
        <v>0</v>
      </c>
      <c r="F26339">
        <v>0</v>
      </c>
      <c r="G26339">
        <v>0</v>
      </c>
      <c r="H26339">
        <v>0</v>
      </c>
      <c r="I26339">
        <v>0</v>
      </c>
      <c r="J26339">
        <v>0</v>
      </c>
      <c r="K26339">
        <v>0</v>
      </c>
      <c r="L26339" t="s">
        <v>53461</v>
      </c>
    </row>
    <row r="26340" spans="1:12" x14ac:dyDescent="0.3">
      <c r="A26340" t="s">
        <v>50403</v>
      </c>
      <c r="B26340" t="s">
        <v>50404</v>
      </c>
      <c r="C26340" t="s">
        <v>558</v>
      </c>
      <c r="D26340" t="s">
        <v>18</v>
      </c>
      <c r="E26340">
        <v>0</v>
      </c>
      <c r="F26340">
        <v>0</v>
      </c>
      <c r="G26340">
        <v>0</v>
      </c>
      <c r="H26340">
        <v>0</v>
      </c>
      <c r="I26340">
        <v>0</v>
      </c>
      <c r="J26340">
        <v>0</v>
      </c>
      <c r="K26340">
        <v>0</v>
      </c>
      <c r="L26340" t="s">
        <v>53461</v>
      </c>
    </row>
    <row r="26341" spans="1:12" x14ac:dyDescent="0.3">
      <c r="A26341" t="s">
        <v>50405</v>
      </c>
      <c r="B26341" t="s">
        <v>50406</v>
      </c>
      <c r="C26341" t="s">
        <v>558</v>
      </c>
      <c r="D26341" t="s">
        <v>18</v>
      </c>
      <c r="E26341">
        <v>0</v>
      </c>
      <c r="F26341">
        <v>0</v>
      </c>
      <c r="G26341">
        <v>0</v>
      </c>
      <c r="H26341">
        <v>0</v>
      </c>
      <c r="I26341">
        <v>0</v>
      </c>
      <c r="J26341">
        <v>0</v>
      </c>
      <c r="K26341">
        <v>0</v>
      </c>
      <c r="L26341" t="s">
        <v>53461</v>
      </c>
    </row>
    <row r="26342" spans="1:12" x14ac:dyDescent="0.3">
      <c r="A26342" t="s">
        <v>50407</v>
      </c>
      <c r="B26342" t="s">
        <v>50408</v>
      </c>
      <c r="C26342" t="s">
        <v>558</v>
      </c>
      <c r="D26342" t="s">
        <v>18</v>
      </c>
      <c r="E26342">
        <v>0</v>
      </c>
      <c r="F26342">
        <v>0</v>
      </c>
      <c r="G26342">
        <v>0</v>
      </c>
      <c r="H26342">
        <v>0</v>
      </c>
      <c r="I26342">
        <v>0</v>
      </c>
      <c r="J26342">
        <v>0</v>
      </c>
      <c r="K26342">
        <v>0</v>
      </c>
      <c r="L26342" t="s">
        <v>53461</v>
      </c>
    </row>
    <row r="26343" spans="1:12" x14ac:dyDescent="0.3">
      <c r="A26343" t="s">
        <v>50409</v>
      </c>
      <c r="B26343" t="s">
        <v>50410</v>
      </c>
      <c r="C26343" t="s">
        <v>558</v>
      </c>
      <c r="D26343" t="s">
        <v>18</v>
      </c>
      <c r="E26343">
        <v>0</v>
      </c>
      <c r="F26343">
        <v>0</v>
      </c>
      <c r="G26343">
        <v>0</v>
      </c>
      <c r="H26343">
        <v>0</v>
      </c>
      <c r="I26343">
        <v>0</v>
      </c>
      <c r="J26343">
        <v>0</v>
      </c>
      <c r="K26343">
        <v>0</v>
      </c>
      <c r="L26343" t="s">
        <v>53461</v>
      </c>
    </row>
    <row r="26344" spans="1:12" x14ac:dyDescent="0.3">
      <c r="A26344" t="s">
        <v>50411</v>
      </c>
      <c r="B26344" t="s">
        <v>50412</v>
      </c>
      <c r="C26344" t="s">
        <v>558</v>
      </c>
      <c r="D26344" t="s">
        <v>18</v>
      </c>
      <c r="E26344">
        <v>0</v>
      </c>
      <c r="F26344">
        <v>0</v>
      </c>
      <c r="G26344">
        <v>0</v>
      </c>
      <c r="H26344">
        <v>0</v>
      </c>
      <c r="I26344">
        <v>0</v>
      </c>
      <c r="J26344">
        <v>0</v>
      </c>
      <c r="K26344">
        <v>0</v>
      </c>
      <c r="L26344" t="s">
        <v>53461</v>
      </c>
    </row>
    <row r="26345" spans="1:12" x14ac:dyDescent="0.3">
      <c r="A26345" t="s">
        <v>50413</v>
      </c>
      <c r="B26345" t="s">
        <v>50414</v>
      </c>
      <c r="C26345" t="s">
        <v>558</v>
      </c>
      <c r="D26345" t="s">
        <v>18</v>
      </c>
      <c r="E26345">
        <v>0</v>
      </c>
      <c r="F26345">
        <v>0</v>
      </c>
      <c r="G26345">
        <v>0</v>
      </c>
      <c r="H26345">
        <v>0</v>
      </c>
      <c r="I26345">
        <v>0</v>
      </c>
      <c r="J26345">
        <v>0</v>
      </c>
      <c r="K26345">
        <v>0</v>
      </c>
      <c r="L26345" t="s">
        <v>53461</v>
      </c>
    </row>
    <row r="26346" spans="1:12" x14ac:dyDescent="0.3">
      <c r="A26346" t="s">
        <v>50415</v>
      </c>
      <c r="B26346" t="s">
        <v>50416</v>
      </c>
      <c r="C26346" t="s">
        <v>558</v>
      </c>
      <c r="D26346" t="s">
        <v>18</v>
      </c>
      <c r="E26346">
        <v>0</v>
      </c>
      <c r="F26346">
        <v>0</v>
      </c>
      <c r="G26346">
        <v>0</v>
      </c>
      <c r="H26346">
        <v>0</v>
      </c>
      <c r="I26346">
        <v>0</v>
      </c>
      <c r="J26346">
        <v>0</v>
      </c>
      <c r="K26346">
        <v>0</v>
      </c>
      <c r="L26346" t="s">
        <v>53461</v>
      </c>
    </row>
    <row r="26347" spans="1:12" x14ac:dyDescent="0.3">
      <c r="A26347" t="s">
        <v>50417</v>
      </c>
      <c r="B26347" t="s">
        <v>50418</v>
      </c>
      <c r="C26347" t="s">
        <v>558</v>
      </c>
      <c r="D26347" t="s">
        <v>18</v>
      </c>
      <c r="E26347">
        <v>0</v>
      </c>
      <c r="F26347">
        <v>0</v>
      </c>
      <c r="G26347">
        <v>0</v>
      </c>
      <c r="H26347">
        <v>0</v>
      </c>
      <c r="I26347">
        <v>0</v>
      </c>
      <c r="J26347">
        <v>0</v>
      </c>
      <c r="K26347">
        <v>0</v>
      </c>
      <c r="L26347" t="s">
        <v>53461</v>
      </c>
    </row>
    <row r="26348" spans="1:12" x14ac:dyDescent="0.3">
      <c r="A26348" t="s">
        <v>50419</v>
      </c>
      <c r="B26348" t="s">
        <v>50420</v>
      </c>
      <c r="C26348" t="s">
        <v>558</v>
      </c>
      <c r="D26348" t="s">
        <v>18</v>
      </c>
      <c r="E26348">
        <v>0</v>
      </c>
      <c r="F26348">
        <v>0</v>
      </c>
      <c r="G26348">
        <v>0</v>
      </c>
      <c r="H26348">
        <v>0</v>
      </c>
      <c r="I26348">
        <v>0</v>
      </c>
      <c r="J26348">
        <v>0</v>
      </c>
      <c r="K26348">
        <v>0</v>
      </c>
      <c r="L26348" t="s">
        <v>53461</v>
      </c>
    </row>
    <row r="26349" spans="1:12" x14ac:dyDescent="0.3">
      <c r="A26349" t="s">
        <v>50421</v>
      </c>
      <c r="B26349" t="s">
        <v>50422</v>
      </c>
      <c r="C26349" t="s">
        <v>25</v>
      </c>
      <c r="D26349" t="s">
        <v>22</v>
      </c>
      <c r="E26349">
        <v>0</v>
      </c>
      <c r="F26349">
        <v>0</v>
      </c>
      <c r="G26349">
        <v>0</v>
      </c>
      <c r="H26349">
        <v>0</v>
      </c>
      <c r="I26349">
        <v>0</v>
      </c>
      <c r="J26349">
        <v>0</v>
      </c>
      <c r="K26349">
        <v>0</v>
      </c>
      <c r="L26349" t="s">
        <v>53461</v>
      </c>
    </row>
    <row r="26350" spans="1:12" x14ac:dyDescent="0.3">
      <c r="A26350" t="s">
        <v>50423</v>
      </c>
      <c r="B26350" t="s">
        <v>50424</v>
      </c>
      <c r="C26350" t="s">
        <v>25</v>
      </c>
      <c r="D26350" t="s">
        <v>22</v>
      </c>
      <c r="E26350">
        <v>0</v>
      </c>
      <c r="F26350">
        <v>0</v>
      </c>
      <c r="G26350">
        <v>0</v>
      </c>
      <c r="H26350">
        <v>0</v>
      </c>
      <c r="I26350">
        <v>0</v>
      </c>
      <c r="J26350">
        <v>0</v>
      </c>
      <c r="K26350">
        <v>0</v>
      </c>
      <c r="L26350" t="s">
        <v>53461</v>
      </c>
    </row>
    <row r="26351" spans="1:12" x14ac:dyDescent="0.3">
      <c r="A26351" t="s">
        <v>50425</v>
      </c>
      <c r="B26351" t="s">
        <v>50426</v>
      </c>
      <c r="C26351" t="s">
        <v>25</v>
      </c>
      <c r="D26351" t="s">
        <v>22</v>
      </c>
      <c r="E26351">
        <v>0</v>
      </c>
      <c r="F26351">
        <v>0</v>
      </c>
      <c r="G26351">
        <v>0</v>
      </c>
      <c r="H26351">
        <v>0</v>
      </c>
      <c r="I26351">
        <v>0</v>
      </c>
      <c r="J26351">
        <v>0</v>
      </c>
      <c r="K26351">
        <v>0</v>
      </c>
      <c r="L26351" t="s">
        <v>53461</v>
      </c>
    </row>
    <row r="26352" spans="1:12" x14ac:dyDescent="0.3">
      <c r="A26352" t="s">
        <v>50427</v>
      </c>
      <c r="B26352" t="s">
        <v>50428</v>
      </c>
      <c r="C26352" t="s">
        <v>558</v>
      </c>
      <c r="D26352" t="s">
        <v>18</v>
      </c>
      <c r="E26352">
        <v>0</v>
      </c>
      <c r="F26352">
        <v>0</v>
      </c>
      <c r="G26352">
        <v>0</v>
      </c>
      <c r="H26352">
        <v>0</v>
      </c>
      <c r="I26352">
        <v>0</v>
      </c>
      <c r="J26352">
        <v>0</v>
      </c>
      <c r="K26352">
        <v>0</v>
      </c>
      <c r="L26352" t="s">
        <v>53461</v>
      </c>
    </row>
    <row r="26353" spans="1:12" x14ac:dyDescent="0.3">
      <c r="A26353" t="s">
        <v>50429</v>
      </c>
      <c r="B26353" t="s">
        <v>50430</v>
      </c>
      <c r="C26353" t="s">
        <v>558</v>
      </c>
      <c r="D26353" t="s">
        <v>18</v>
      </c>
      <c r="E26353">
        <v>0</v>
      </c>
      <c r="F26353">
        <v>0</v>
      </c>
      <c r="G26353">
        <v>0</v>
      </c>
      <c r="H26353">
        <v>0</v>
      </c>
      <c r="I26353">
        <v>0</v>
      </c>
      <c r="J26353">
        <v>0</v>
      </c>
      <c r="K26353">
        <v>0</v>
      </c>
      <c r="L26353" t="s">
        <v>53461</v>
      </c>
    </row>
    <row r="26354" spans="1:12" x14ac:dyDescent="0.3">
      <c r="A26354" t="s">
        <v>50431</v>
      </c>
      <c r="B26354" t="s">
        <v>50432</v>
      </c>
      <c r="C26354" t="s">
        <v>558</v>
      </c>
      <c r="D26354" t="s">
        <v>18</v>
      </c>
      <c r="E26354">
        <v>0</v>
      </c>
      <c r="F26354">
        <v>0</v>
      </c>
      <c r="G26354">
        <v>0</v>
      </c>
      <c r="H26354">
        <v>0</v>
      </c>
      <c r="I26354">
        <v>0</v>
      </c>
      <c r="J26354">
        <v>0</v>
      </c>
      <c r="K26354">
        <v>0</v>
      </c>
      <c r="L26354" t="s">
        <v>53461</v>
      </c>
    </row>
    <row r="26355" spans="1:12" x14ac:dyDescent="0.3">
      <c r="A26355" t="s">
        <v>50433</v>
      </c>
      <c r="B26355" t="s">
        <v>50434</v>
      </c>
      <c r="C26355" t="s">
        <v>558</v>
      </c>
      <c r="D26355" t="s">
        <v>18</v>
      </c>
      <c r="E26355">
        <v>0</v>
      </c>
      <c r="F26355">
        <v>0</v>
      </c>
      <c r="G26355">
        <v>0</v>
      </c>
      <c r="H26355">
        <v>0</v>
      </c>
      <c r="I26355">
        <v>0</v>
      </c>
      <c r="J26355">
        <v>0</v>
      </c>
      <c r="K26355">
        <v>0</v>
      </c>
      <c r="L26355" t="s">
        <v>53461</v>
      </c>
    </row>
    <row r="26356" spans="1:12" x14ac:dyDescent="0.3">
      <c r="A26356" t="s">
        <v>50435</v>
      </c>
      <c r="B26356" t="s">
        <v>50436</v>
      </c>
      <c r="C26356" t="s">
        <v>558</v>
      </c>
      <c r="D26356" t="s">
        <v>18</v>
      </c>
      <c r="E26356">
        <v>0</v>
      </c>
      <c r="F26356">
        <v>0</v>
      </c>
      <c r="G26356">
        <v>0</v>
      </c>
      <c r="H26356">
        <v>0</v>
      </c>
      <c r="I26356">
        <v>0</v>
      </c>
      <c r="J26356">
        <v>0</v>
      </c>
      <c r="K26356">
        <v>0</v>
      </c>
      <c r="L26356" t="s">
        <v>53461</v>
      </c>
    </row>
    <row r="26357" spans="1:12" x14ac:dyDescent="0.3">
      <c r="A26357" t="s">
        <v>50437</v>
      </c>
      <c r="B26357" t="s">
        <v>50438</v>
      </c>
      <c r="C26357" t="s">
        <v>558</v>
      </c>
      <c r="D26357" t="s">
        <v>18</v>
      </c>
      <c r="E26357">
        <v>0</v>
      </c>
      <c r="F26357">
        <v>0</v>
      </c>
      <c r="G26357">
        <v>0</v>
      </c>
      <c r="H26357">
        <v>0</v>
      </c>
      <c r="I26357">
        <v>0</v>
      </c>
      <c r="J26357">
        <v>0</v>
      </c>
      <c r="K26357">
        <v>0</v>
      </c>
      <c r="L26357" t="s">
        <v>53461</v>
      </c>
    </row>
    <row r="26358" spans="1:12" x14ac:dyDescent="0.3">
      <c r="A26358" t="s">
        <v>50439</v>
      </c>
      <c r="B26358" t="s">
        <v>50440</v>
      </c>
      <c r="C26358" t="s">
        <v>558</v>
      </c>
      <c r="D26358" t="s">
        <v>18</v>
      </c>
      <c r="E26358">
        <v>0</v>
      </c>
      <c r="F26358">
        <v>0</v>
      </c>
      <c r="G26358">
        <v>0</v>
      </c>
      <c r="H26358">
        <v>0</v>
      </c>
      <c r="I26358">
        <v>0</v>
      </c>
      <c r="J26358">
        <v>0</v>
      </c>
      <c r="K26358">
        <v>0</v>
      </c>
      <c r="L26358" t="s">
        <v>53461</v>
      </c>
    </row>
    <row r="26359" spans="1:12" x14ac:dyDescent="0.3">
      <c r="A26359" t="s">
        <v>50441</v>
      </c>
      <c r="B26359" t="s">
        <v>50442</v>
      </c>
      <c r="C26359" t="s">
        <v>558</v>
      </c>
      <c r="D26359" t="s">
        <v>18</v>
      </c>
      <c r="E26359">
        <v>14</v>
      </c>
      <c r="F26359">
        <v>0</v>
      </c>
      <c r="G26359">
        <v>0</v>
      </c>
      <c r="H26359">
        <v>0</v>
      </c>
      <c r="I26359">
        <v>0</v>
      </c>
      <c r="J26359">
        <v>0</v>
      </c>
      <c r="K26359">
        <v>0</v>
      </c>
      <c r="L26359" t="s">
        <v>53461</v>
      </c>
    </row>
    <row r="26360" spans="1:12" x14ac:dyDescent="0.3">
      <c r="A26360" t="s">
        <v>50443</v>
      </c>
      <c r="B26360" t="s">
        <v>50444</v>
      </c>
      <c r="C26360" t="s">
        <v>558</v>
      </c>
      <c r="D26360" t="s">
        <v>18</v>
      </c>
      <c r="E26360">
        <v>0</v>
      </c>
      <c r="F26360">
        <v>0</v>
      </c>
      <c r="G26360">
        <v>0</v>
      </c>
      <c r="H26360">
        <v>0</v>
      </c>
      <c r="I26360">
        <v>0</v>
      </c>
      <c r="J26360">
        <v>0</v>
      </c>
      <c r="K26360">
        <v>0</v>
      </c>
      <c r="L26360" t="s">
        <v>53461</v>
      </c>
    </row>
    <row r="26361" spans="1:12" x14ac:dyDescent="0.3">
      <c r="A26361" t="s">
        <v>50445</v>
      </c>
      <c r="B26361" t="s">
        <v>50446</v>
      </c>
      <c r="C26361" t="s">
        <v>558</v>
      </c>
      <c r="D26361" t="s">
        <v>18</v>
      </c>
      <c r="E26361">
        <v>0</v>
      </c>
      <c r="F26361">
        <v>0</v>
      </c>
      <c r="G26361">
        <v>0</v>
      </c>
      <c r="H26361">
        <v>0</v>
      </c>
      <c r="I26361">
        <v>0</v>
      </c>
      <c r="J26361">
        <v>0</v>
      </c>
      <c r="K26361">
        <v>0</v>
      </c>
      <c r="L26361" t="s">
        <v>53461</v>
      </c>
    </row>
    <row r="26362" spans="1:12" x14ac:dyDescent="0.3">
      <c r="A26362" t="s">
        <v>50447</v>
      </c>
      <c r="B26362" t="s">
        <v>50448</v>
      </c>
      <c r="C26362" t="s">
        <v>558</v>
      </c>
      <c r="D26362" t="s">
        <v>18</v>
      </c>
      <c r="E26362">
        <v>0</v>
      </c>
      <c r="F26362">
        <v>0</v>
      </c>
      <c r="G26362">
        <v>0</v>
      </c>
      <c r="H26362">
        <v>0</v>
      </c>
      <c r="I26362">
        <v>0</v>
      </c>
      <c r="J26362">
        <v>0</v>
      </c>
      <c r="K26362">
        <v>0</v>
      </c>
      <c r="L26362" t="s">
        <v>53461</v>
      </c>
    </row>
    <row r="26363" spans="1:12" x14ac:dyDescent="0.3">
      <c r="A26363" t="s">
        <v>50449</v>
      </c>
      <c r="B26363" t="s">
        <v>50450</v>
      </c>
      <c r="C26363" t="s">
        <v>558</v>
      </c>
      <c r="D26363" t="s">
        <v>18</v>
      </c>
      <c r="E26363">
        <v>0</v>
      </c>
      <c r="F26363">
        <v>0</v>
      </c>
      <c r="G26363">
        <v>0</v>
      </c>
      <c r="H26363">
        <v>0</v>
      </c>
      <c r="I26363">
        <v>0</v>
      </c>
      <c r="J26363">
        <v>0</v>
      </c>
      <c r="K26363">
        <v>0</v>
      </c>
      <c r="L26363" t="s">
        <v>53461</v>
      </c>
    </row>
    <row r="26364" spans="1:12" x14ac:dyDescent="0.3">
      <c r="A26364" t="s">
        <v>50451</v>
      </c>
      <c r="B26364" t="s">
        <v>50452</v>
      </c>
      <c r="C26364" t="s">
        <v>558</v>
      </c>
      <c r="D26364" t="s">
        <v>18</v>
      </c>
      <c r="E26364">
        <v>0</v>
      </c>
      <c r="F26364">
        <v>0</v>
      </c>
      <c r="G26364">
        <v>0</v>
      </c>
      <c r="H26364">
        <v>0</v>
      </c>
      <c r="I26364">
        <v>0</v>
      </c>
      <c r="J26364">
        <v>0</v>
      </c>
      <c r="K26364">
        <v>0</v>
      </c>
      <c r="L26364" t="s">
        <v>53461</v>
      </c>
    </row>
    <row r="26365" spans="1:12" x14ac:dyDescent="0.3">
      <c r="A26365" t="s">
        <v>50453</v>
      </c>
      <c r="B26365" t="s">
        <v>50454</v>
      </c>
      <c r="C26365" t="s">
        <v>558</v>
      </c>
      <c r="D26365" t="s">
        <v>18</v>
      </c>
      <c r="E26365">
        <v>0</v>
      </c>
      <c r="F26365">
        <v>0</v>
      </c>
      <c r="G26365">
        <v>0</v>
      </c>
      <c r="H26365">
        <v>0</v>
      </c>
      <c r="I26365">
        <v>0</v>
      </c>
      <c r="J26365">
        <v>0</v>
      </c>
      <c r="K26365">
        <v>0</v>
      </c>
      <c r="L26365" t="s">
        <v>53461</v>
      </c>
    </row>
    <row r="26366" spans="1:12" x14ac:dyDescent="0.3">
      <c r="A26366" t="s">
        <v>50455</v>
      </c>
      <c r="B26366" t="s">
        <v>50456</v>
      </c>
      <c r="C26366" t="s">
        <v>558</v>
      </c>
      <c r="D26366" t="s">
        <v>18</v>
      </c>
      <c r="E26366">
        <v>0</v>
      </c>
      <c r="F26366">
        <v>0</v>
      </c>
      <c r="G26366">
        <v>0</v>
      </c>
      <c r="H26366">
        <v>0</v>
      </c>
      <c r="I26366">
        <v>0</v>
      </c>
      <c r="J26366">
        <v>0</v>
      </c>
      <c r="K26366">
        <v>0</v>
      </c>
      <c r="L26366" t="s">
        <v>53461</v>
      </c>
    </row>
    <row r="26367" spans="1:12" x14ac:dyDescent="0.3">
      <c r="A26367" t="s">
        <v>50457</v>
      </c>
      <c r="B26367" t="s">
        <v>50458</v>
      </c>
      <c r="C26367" t="s">
        <v>558</v>
      </c>
      <c r="D26367" t="s">
        <v>18</v>
      </c>
      <c r="E26367">
        <v>0</v>
      </c>
      <c r="F26367">
        <v>0</v>
      </c>
      <c r="G26367">
        <v>0</v>
      </c>
      <c r="H26367">
        <v>0</v>
      </c>
      <c r="I26367">
        <v>0</v>
      </c>
      <c r="J26367">
        <v>0</v>
      </c>
      <c r="K26367">
        <v>0</v>
      </c>
      <c r="L26367" t="s">
        <v>53461</v>
      </c>
    </row>
    <row r="26368" spans="1:12" x14ac:dyDescent="0.3">
      <c r="A26368" t="s">
        <v>50459</v>
      </c>
      <c r="B26368" t="s">
        <v>50460</v>
      </c>
      <c r="C26368" t="s">
        <v>558</v>
      </c>
      <c r="D26368" t="s">
        <v>18</v>
      </c>
      <c r="E26368">
        <v>0</v>
      </c>
      <c r="F26368">
        <v>0</v>
      </c>
      <c r="G26368">
        <v>0</v>
      </c>
      <c r="H26368">
        <v>0</v>
      </c>
      <c r="I26368">
        <v>0</v>
      </c>
      <c r="J26368">
        <v>0</v>
      </c>
      <c r="K26368">
        <v>0</v>
      </c>
      <c r="L26368" t="s">
        <v>53461</v>
      </c>
    </row>
    <row r="26369" spans="1:12" x14ac:dyDescent="0.3">
      <c r="A26369" t="s">
        <v>50461</v>
      </c>
      <c r="B26369" t="s">
        <v>50462</v>
      </c>
      <c r="C26369" t="s">
        <v>558</v>
      </c>
      <c r="D26369" t="s">
        <v>18</v>
      </c>
      <c r="E26369">
        <v>0</v>
      </c>
      <c r="F26369">
        <v>0</v>
      </c>
      <c r="G26369">
        <v>0</v>
      </c>
      <c r="H26369">
        <v>0</v>
      </c>
      <c r="I26369">
        <v>0</v>
      </c>
      <c r="J26369">
        <v>0</v>
      </c>
      <c r="K26369">
        <v>0</v>
      </c>
      <c r="L26369" t="s">
        <v>53461</v>
      </c>
    </row>
    <row r="26370" spans="1:12" x14ac:dyDescent="0.3">
      <c r="A26370" t="s">
        <v>50463</v>
      </c>
      <c r="B26370" t="s">
        <v>50464</v>
      </c>
      <c r="C26370" t="s">
        <v>558</v>
      </c>
      <c r="D26370" t="s">
        <v>18</v>
      </c>
      <c r="E26370">
        <v>0</v>
      </c>
      <c r="F26370">
        <v>0</v>
      </c>
      <c r="G26370">
        <v>0</v>
      </c>
      <c r="H26370">
        <v>0</v>
      </c>
      <c r="I26370">
        <v>0</v>
      </c>
      <c r="J26370">
        <v>0</v>
      </c>
      <c r="K26370">
        <v>0</v>
      </c>
      <c r="L26370" t="s">
        <v>53461</v>
      </c>
    </row>
    <row r="26371" spans="1:12" x14ac:dyDescent="0.3">
      <c r="A26371" t="s">
        <v>50465</v>
      </c>
      <c r="B26371" t="s">
        <v>50466</v>
      </c>
      <c r="C26371" t="s">
        <v>5655</v>
      </c>
      <c r="D26371" t="s">
        <v>18</v>
      </c>
      <c r="E26371">
        <v>0</v>
      </c>
      <c r="F26371">
        <v>0</v>
      </c>
      <c r="G26371">
        <v>0</v>
      </c>
      <c r="H26371">
        <v>0</v>
      </c>
      <c r="I26371">
        <v>0</v>
      </c>
      <c r="J26371">
        <v>0</v>
      </c>
      <c r="K26371">
        <v>0</v>
      </c>
      <c r="L26371" t="s">
        <v>53461</v>
      </c>
    </row>
    <row r="26372" spans="1:12" x14ac:dyDescent="0.3">
      <c r="A26372" t="s">
        <v>50467</v>
      </c>
      <c r="B26372" t="s">
        <v>50468</v>
      </c>
      <c r="C26372" t="s">
        <v>5655</v>
      </c>
      <c r="D26372" t="s">
        <v>18</v>
      </c>
      <c r="E26372">
        <v>0</v>
      </c>
      <c r="F26372">
        <v>0</v>
      </c>
      <c r="G26372">
        <v>0</v>
      </c>
      <c r="H26372">
        <v>0</v>
      </c>
      <c r="I26372">
        <v>0</v>
      </c>
      <c r="J26372">
        <v>0</v>
      </c>
      <c r="K26372">
        <v>0</v>
      </c>
      <c r="L26372" t="s">
        <v>53461</v>
      </c>
    </row>
    <row r="26373" spans="1:12" x14ac:dyDescent="0.3">
      <c r="A26373" t="s">
        <v>50469</v>
      </c>
      <c r="B26373" t="s">
        <v>50470</v>
      </c>
      <c r="C26373" t="s">
        <v>558</v>
      </c>
      <c r="D26373" t="s">
        <v>18</v>
      </c>
      <c r="E26373">
        <v>0</v>
      </c>
      <c r="F26373">
        <v>0</v>
      </c>
      <c r="G26373">
        <v>0</v>
      </c>
      <c r="H26373">
        <v>0</v>
      </c>
      <c r="I26373">
        <v>0</v>
      </c>
      <c r="J26373">
        <v>0</v>
      </c>
      <c r="K26373">
        <v>0</v>
      </c>
      <c r="L26373" t="s">
        <v>53461</v>
      </c>
    </row>
    <row r="26374" spans="1:12" x14ac:dyDescent="0.3">
      <c r="A26374" t="s">
        <v>50471</v>
      </c>
      <c r="B26374" t="s">
        <v>50472</v>
      </c>
      <c r="C26374" t="s">
        <v>558</v>
      </c>
      <c r="D26374" t="s">
        <v>18</v>
      </c>
      <c r="E26374">
        <v>0</v>
      </c>
      <c r="F26374">
        <v>0</v>
      </c>
      <c r="G26374">
        <v>0</v>
      </c>
      <c r="H26374">
        <v>0</v>
      </c>
      <c r="I26374">
        <v>0</v>
      </c>
      <c r="J26374">
        <v>0</v>
      </c>
      <c r="K26374">
        <v>0</v>
      </c>
      <c r="L26374" t="s">
        <v>53461</v>
      </c>
    </row>
    <row r="26375" spans="1:12" x14ac:dyDescent="0.3">
      <c r="A26375" t="s">
        <v>50473</v>
      </c>
      <c r="B26375" t="s">
        <v>50474</v>
      </c>
      <c r="C26375" t="s">
        <v>558</v>
      </c>
      <c r="D26375" t="s">
        <v>18</v>
      </c>
      <c r="E26375">
        <v>0</v>
      </c>
      <c r="F26375">
        <v>0</v>
      </c>
      <c r="G26375">
        <v>0</v>
      </c>
      <c r="H26375">
        <v>0</v>
      </c>
      <c r="I26375">
        <v>0</v>
      </c>
      <c r="J26375">
        <v>0</v>
      </c>
      <c r="K26375">
        <v>0</v>
      </c>
      <c r="L26375" t="s">
        <v>53461</v>
      </c>
    </row>
    <row r="26376" spans="1:12" x14ac:dyDescent="0.3">
      <c r="A26376" t="s">
        <v>50475</v>
      </c>
      <c r="B26376" t="s">
        <v>50404</v>
      </c>
      <c r="C26376" t="s">
        <v>558</v>
      </c>
      <c r="D26376" t="s">
        <v>18</v>
      </c>
      <c r="E26376">
        <v>1</v>
      </c>
      <c r="F26376">
        <v>0</v>
      </c>
      <c r="G26376">
        <v>0</v>
      </c>
      <c r="H26376">
        <v>0</v>
      </c>
      <c r="I26376">
        <v>0</v>
      </c>
      <c r="J26376">
        <v>0</v>
      </c>
      <c r="K26376">
        <v>0</v>
      </c>
      <c r="L26376" t="s">
        <v>53461</v>
      </c>
    </row>
    <row r="26377" spans="1:12" x14ac:dyDescent="0.3">
      <c r="A26377" t="s">
        <v>50476</v>
      </c>
      <c r="B26377" t="s">
        <v>50294</v>
      </c>
      <c r="C26377" t="s">
        <v>558</v>
      </c>
      <c r="D26377" t="s">
        <v>18</v>
      </c>
      <c r="E26377">
        <v>0</v>
      </c>
      <c r="F26377">
        <v>0</v>
      </c>
      <c r="G26377">
        <v>0</v>
      </c>
      <c r="H26377">
        <v>0</v>
      </c>
      <c r="I26377">
        <v>0</v>
      </c>
      <c r="J26377">
        <v>0</v>
      </c>
      <c r="K26377">
        <v>0</v>
      </c>
      <c r="L26377" t="s">
        <v>53461</v>
      </c>
    </row>
    <row r="26378" spans="1:12" x14ac:dyDescent="0.3">
      <c r="A26378" t="s">
        <v>50477</v>
      </c>
      <c r="B26378" t="s">
        <v>50478</v>
      </c>
      <c r="C26378" t="s">
        <v>558</v>
      </c>
      <c r="D26378" t="s">
        <v>18</v>
      </c>
      <c r="E26378">
        <v>0</v>
      </c>
      <c r="F26378">
        <v>0</v>
      </c>
      <c r="G26378">
        <v>0</v>
      </c>
      <c r="H26378">
        <v>0</v>
      </c>
      <c r="I26378">
        <v>0</v>
      </c>
      <c r="J26378">
        <v>0</v>
      </c>
      <c r="K26378">
        <v>0</v>
      </c>
      <c r="L26378" t="s">
        <v>53461</v>
      </c>
    </row>
    <row r="26379" spans="1:12" x14ac:dyDescent="0.3">
      <c r="A26379" t="s">
        <v>50479</v>
      </c>
      <c r="B26379" t="s">
        <v>50480</v>
      </c>
      <c r="C26379" t="s">
        <v>558</v>
      </c>
      <c r="D26379" t="s">
        <v>18</v>
      </c>
      <c r="E26379">
        <v>0</v>
      </c>
      <c r="F26379">
        <v>0</v>
      </c>
      <c r="G26379">
        <v>0</v>
      </c>
      <c r="H26379">
        <v>0</v>
      </c>
      <c r="I26379">
        <v>0</v>
      </c>
      <c r="J26379">
        <v>0</v>
      </c>
      <c r="K26379">
        <v>0</v>
      </c>
      <c r="L26379" t="s">
        <v>53461</v>
      </c>
    </row>
    <row r="26380" spans="1:12" x14ac:dyDescent="0.3">
      <c r="A26380" t="s">
        <v>50481</v>
      </c>
      <c r="B26380" t="s">
        <v>50482</v>
      </c>
      <c r="C26380" t="s">
        <v>558</v>
      </c>
      <c r="D26380" t="s">
        <v>18</v>
      </c>
      <c r="E26380">
        <v>0</v>
      </c>
      <c r="F26380">
        <v>0</v>
      </c>
      <c r="G26380">
        <v>0</v>
      </c>
      <c r="H26380">
        <v>0</v>
      </c>
      <c r="I26380">
        <v>0</v>
      </c>
      <c r="J26380">
        <v>0</v>
      </c>
      <c r="K26380">
        <v>0</v>
      </c>
      <c r="L26380" t="s">
        <v>53461</v>
      </c>
    </row>
    <row r="26381" spans="1:12" x14ac:dyDescent="0.3">
      <c r="A26381" t="s">
        <v>50483</v>
      </c>
      <c r="B26381" t="s">
        <v>50484</v>
      </c>
      <c r="C26381" t="s">
        <v>558</v>
      </c>
      <c r="D26381" t="s">
        <v>18</v>
      </c>
      <c r="E26381">
        <v>0</v>
      </c>
      <c r="F26381">
        <v>0</v>
      </c>
      <c r="G26381">
        <v>0</v>
      </c>
      <c r="H26381">
        <v>0</v>
      </c>
      <c r="I26381">
        <v>0</v>
      </c>
      <c r="J26381">
        <v>0</v>
      </c>
      <c r="K26381">
        <v>0</v>
      </c>
      <c r="L26381" t="s">
        <v>53461</v>
      </c>
    </row>
    <row r="26382" spans="1:12" x14ac:dyDescent="0.3">
      <c r="A26382" t="s">
        <v>50485</v>
      </c>
      <c r="B26382" t="s">
        <v>50486</v>
      </c>
      <c r="C26382" t="s">
        <v>558</v>
      </c>
      <c r="D26382" t="s">
        <v>18</v>
      </c>
      <c r="E26382">
        <v>0</v>
      </c>
      <c r="F26382">
        <v>0</v>
      </c>
      <c r="G26382">
        <v>0</v>
      </c>
      <c r="H26382">
        <v>0</v>
      </c>
      <c r="I26382">
        <v>0</v>
      </c>
      <c r="J26382">
        <v>0</v>
      </c>
      <c r="K26382">
        <v>0</v>
      </c>
      <c r="L26382" t="s">
        <v>53461</v>
      </c>
    </row>
    <row r="26383" spans="1:12" x14ac:dyDescent="0.3">
      <c r="A26383" t="s">
        <v>50487</v>
      </c>
      <c r="B26383" t="s">
        <v>50488</v>
      </c>
      <c r="C26383" t="s">
        <v>558</v>
      </c>
      <c r="D26383" t="s">
        <v>18</v>
      </c>
      <c r="E26383">
        <v>0</v>
      </c>
      <c r="F26383">
        <v>0</v>
      </c>
      <c r="G26383">
        <v>0</v>
      </c>
      <c r="H26383">
        <v>0</v>
      </c>
      <c r="I26383">
        <v>0</v>
      </c>
      <c r="J26383">
        <v>0</v>
      </c>
      <c r="K26383">
        <v>0</v>
      </c>
      <c r="L26383" t="s">
        <v>53461</v>
      </c>
    </row>
    <row r="26384" spans="1:12" x14ac:dyDescent="0.3">
      <c r="A26384" t="s">
        <v>50489</v>
      </c>
      <c r="B26384" t="s">
        <v>50490</v>
      </c>
      <c r="C26384" t="s">
        <v>558</v>
      </c>
      <c r="D26384" t="s">
        <v>18</v>
      </c>
      <c r="E26384">
        <v>0</v>
      </c>
      <c r="F26384">
        <v>0</v>
      </c>
      <c r="G26384">
        <v>0</v>
      </c>
      <c r="H26384">
        <v>0</v>
      </c>
      <c r="I26384">
        <v>0</v>
      </c>
      <c r="J26384">
        <v>0</v>
      </c>
      <c r="K26384">
        <v>0</v>
      </c>
      <c r="L26384" t="s">
        <v>53461</v>
      </c>
    </row>
    <row r="26385" spans="1:12" x14ac:dyDescent="0.3">
      <c r="A26385" t="s">
        <v>50491</v>
      </c>
      <c r="B26385" t="s">
        <v>50492</v>
      </c>
      <c r="C26385" t="s">
        <v>558</v>
      </c>
      <c r="D26385" t="s">
        <v>18</v>
      </c>
      <c r="E26385">
        <v>0</v>
      </c>
      <c r="F26385">
        <v>0</v>
      </c>
      <c r="G26385">
        <v>0</v>
      </c>
      <c r="H26385">
        <v>0</v>
      </c>
      <c r="I26385">
        <v>0</v>
      </c>
      <c r="J26385">
        <v>0</v>
      </c>
      <c r="K26385">
        <v>0</v>
      </c>
      <c r="L26385" t="s">
        <v>53461</v>
      </c>
    </row>
    <row r="26386" spans="1:12" x14ac:dyDescent="0.3">
      <c r="A26386" t="s">
        <v>50493</v>
      </c>
      <c r="B26386" t="s">
        <v>50494</v>
      </c>
      <c r="C26386" t="s">
        <v>558</v>
      </c>
      <c r="D26386" t="s">
        <v>18</v>
      </c>
      <c r="E26386">
        <v>0</v>
      </c>
      <c r="F26386">
        <v>0</v>
      </c>
      <c r="G26386">
        <v>0</v>
      </c>
      <c r="H26386">
        <v>0</v>
      </c>
      <c r="I26386">
        <v>0</v>
      </c>
      <c r="J26386">
        <v>0</v>
      </c>
      <c r="K26386">
        <v>0</v>
      </c>
      <c r="L26386" t="s">
        <v>53461</v>
      </c>
    </row>
    <row r="26387" spans="1:12" x14ac:dyDescent="0.3">
      <c r="A26387" t="s">
        <v>50495</v>
      </c>
      <c r="B26387" t="s">
        <v>50496</v>
      </c>
      <c r="C26387" t="s">
        <v>558</v>
      </c>
      <c r="D26387" t="s">
        <v>18</v>
      </c>
      <c r="E26387">
        <v>0</v>
      </c>
      <c r="F26387">
        <v>0</v>
      </c>
      <c r="G26387">
        <v>0</v>
      </c>
      <c r="H26387">
        <v>0</v>
      </c>
      <c r="I26387">
        <v>0</v>
      </c>
      <c r="J26387">
        <v>0</v>
      </c>
      <c r="K26387">
        <v>0</v>
      </c>
      <c r="L26387" t="s">
        <v>53461</v>
      </c>
    </row>
    <row r="26388" spans="1:12" x14ac:dyDescent="0.3">
      <c r="A26388" t="s">
        <v>50497</v>
      </c>
      <c r="B26388" t="s">
        <v>50498</v>
      </c>
      <c r="C26388" t="s">
        <v>558</v>
      </c>
      <c r="D26388" t="s">
        <v>18</v>
      </c>
      <c r="E26388">
        <v>0</v>
      </c>
      <c r="F26388">
        <v>0</v>
      </c>
      <c r="G26388">
        <v>0</v>
      </c>
      <c r="H26388">
        <v>0</v>
      </c>
      <c r="I26388">
        <v>0</v>
      </c>
      <c r="J26388">
        <v>0</v>
      </c>
      <c r="K26388">
        <v>0</v>
      </c>
      <c r="L26388" t="s">
        <v>53461</v>
      </c>
    </row>
    <row r="26389" spans="1:12" x14ac:dyDescent="0.3">
      <c r="A26389" t="s">
        <v>50499</v>
      </c>
      <c r="B26389" t="s">
        <v>50500</v>
      </c>
      <c r="C26389" t="s">
        <v>558</v>
      </c>
      <c r="D26389" t="s">
        <v>18</v>
      </c>
      <c r="E26389">
        <v>0</v>
      </c>
      <c r="F26389">
        <v>0</v>
      </c>
      <c r="G26389">
        <v>0</v>
      </c>
      <c r="H26389">
        <v>0</v>
      </c>
      <c r="I26389">
        <v>0</v>
      </c>
      <c r="J26389">
        <v>0</v>
      </c>
      <c r="K26389">
        <v>0</v>
      </c>
      <c r="L26389" t="s">
        <v>53461</v>
      </c>
    </row>
    <row r="26390" spans="1:12" x14ac:dyDescent="0.3">
      <c r="A26390" t="s">
        <v>50501</v>
      </c>
      <c r="B26390" t="s">
        <v>50502</v>
      </c>
      <c r="C26390" t="s">
        <v>558</v>
      </c>
      <c r="D26390" t="s">
        <v>18</v>
      </c>
      <c r="E26390">
        <v>0</v>
      </c>
      <c r="F26390">
        <v>0</v>
      </c>
      <c r="G26390">
        <v>0</v>
      </c>
      <c r="H26390">
        <v>0</v>
      </c>
      <c r="I26390">
        <v>0</v>
      </c>
      <c r="J26390">
        <v>0</v>
      </c>
      <c r="K26390">
        <v>0</v>
      </c>
      <c r="L26390" t="s">
        <v>53461</v>
      </c>
    </row>
    <row r="26391" spans="1:12" x14ac:dyDescent="0.3">
      <c r="A26391" t="s">
        <v>50503</v>
      </c>
      <c r="B26391" t="s">
        <v>50504</v>
      </c>
      <c r="C26391" t="s">
        <v>558</v>
      </c>
      <c r="D26391" t="s">
        <v>18</v>
      </c>
      <c r="E26391">
        <v>0</v>
      </c>
      <c r="F26391">
        <v>0</v>
      </c>
      <c r="G26391">
        <v>0</v>
      </c>
      <c r="H26391">
        <v>0</v>
      </c>
      <c r="I26391">
        <v>0</v>
      </c>
      <c r="J26391">
        <v>0</v>
      </c>
      <c r="K26391">
        <v>0</v>
      </c>
      <c r="L26391" t="s">
        <v>53461</v>
      </c>
    </row>
    <row r="26392" spans="1:12" x14ac:dyDescent="0.3">
      <c r="A26392" t="s">
        <v>50505</v>
      </c>
      <c r="B26392" t="s">
        <v>50506</v>
      </c>
      <c r="C26392" t="s">
        <v>558</v>
      </c>
      <c r="D26392" t="s">
        <v>18</v>
      </c>
      <c r="E26392">
        <v>0</v>
      </c>
      <c r="F26392">
        <v>0</v>
      </c>
      <c r="G26392">
        <v>0</v>
      </c>
      <c r="H26392">
        <v>0</v>
      </c>
      <c r="I26392">
        <v>0</v>
      </c>
      <c r="J26392">
        <v>0</v>
      </c>
      <c r="K26392">
        <v>0</v>
      </c>
      <c r="L26392" t="s">
        <v>53461</v>
      </c>
    </row>
    <row r="26393" spans="1:12" x14ac:dyDescent="0.3">
      <c r="A26393" t="s">
        <v>50507</v>
      </c>
      <c r="B26393" t="s">
        <v>50508</v>
      </c>
      <c r="C26393" t="s">
        <v>558</v>
      </c>
      <c r="D26393" t="s">
        <v>18</v>
      </c>
      <c r="E26393">
        <v>0</v>
      </c>
      <c r="F26393">
        <v>0</v>
      </c>
      <c r="G26393">
        <v>0</v>
      </c>
      <c r="H26393">
        <v>0</v>
      </c>
      <c r="I26393">
        <v>0</v>
      </c>
      <c r="J26393">
        <v>0</v>
      </c>
      <c r="K26393">
        <v>0</v>
      </c>
      <c r="L26393" t="s">
        <v>53461</v>
      </c>
    </row>
    <row r="26394" spans="1:12" x14ac:dyDescent="0.3">
      <c r="A26394" t="s">
        <v>50509</v>
      </c>
      <c r="B26394" t="s">
        <v>50510</v>
      </c>
      <c r="C26394" t="s">
        <v>558</v>
      </c>
      <c r="D26394" t="s">
        <v>18</v>
      </c>
      <c r="E26394">
        <v>0</v>
      </c>
      <c r="F26394">
        <v>0</v>
      </c>
      <c r="G26394">
        <v>0</v>
      </c>
      <c r="H26394">
        <v>0</v>
      </c>
      <c r="I26394">
        <v>0</v>
      </c>
      <c r="J26394">
        <v>0</v>
      </c>
      <c r="K26394">
        <v>0</v>
      </c>
      <c r="L26394" t="s">
        <v>53461</v>
      </c>
    </row>
    <row r="26395" spans="1:12" x14ac:dyDescent="0.3">
      <c r="A26395" t="s">
        <v>50511</v>
      </c>
      <c r="B26395" t="s">
        <v>50512</v>
      </c>
      <c r="C26395" t="s">
        <v>558</v>
      </c>
      <c r="D26395" t="s">
        <v>18</v>
      </c>
      <c r="E26395">
        <v>0</v>
      </c>
      <c r="F26395">
        <v>0</v>
      </c>
      <c r="G26395">
        <v>0</v>
      </c>
      <c r="H26395">
        <v>0</v>
      </c>
      <c r="I26395">
        <v>0</v>
      </c>
      <c r="J26395">
        <v>0</v>
      </c>
      <c r="K26395">
        <v>0</v>
      </c>
      <c r="L26395" t="s">
        <v>53461</v>
      </c>
    </row>
    <row r="26396" spans="1:12" x14ac:dyDescent="0.3">
      <c r="A26396" t="s">
        <v>50513</v>
      </c>
      <c r="B26396" t="s">
        <v>50514</v>
      </c>
      <c r="C26396" t="s">
        <v>558</v>
      </c>
      <c r="D26396" t="s">
        <v>18</v>
      </c>
      <c r="E26396">
        <v>0</v>
      </c>
      <c r="F26396">
        <v>0</v>
      </c>
      <c r="G26396">
        <v>0</v>
      </c>
      <c r="H26396">
        <v>0</v>
      </c>
      <c r="I26396">
        <v>0</v>
      </c>
      <c r="J26396">
        <v>0</v>
      </c>
      <c r="K26396">
        <v>0</v>
      </c>
      <c r="L26396" t="s">
        <v>53461</v>
      </c>
    </row>
    <row r="26397" spans="1:12" x14ac:dyDescent="0.3">
      <c r="A26397" t="s">
        <v>50515</v>
      </c>
      <c r="B26397" t="s">
        <v>50516</v>
      </c>
      <c r="C26397" t="s">
        <v>50517</v>
      </c>
      <c r="D26397" t="s">
        <v>18</v>
      </c>
      <c r="E26397">
        <v>8</v>
      </c>
      <c r="F26397">
        <v>0</v>
      </c>
      <c r="G26397">
        <v>0</v>
      </c>
      <c r="H26397">
        <v>0</v>
      </c>
      <c r="I26397">
        <v>0</v>
      </c>
      <c r="J26397">
        <v>0</v>
      </c>
      <c r="K26397">
        <v>0</v>
      </c>
      <c r="L26397" t="s">
        <v>53461</v>
      </c>
    </row>
    <row r="26398" spans="1:12" x14ac:dyDescent="0.3">
      <c r="A26398" t="s">
        <v>50518</v>
      </c>
      <c r="B26398" t="s">
        <v>50519</v>
      </c>
      <c r="C26398" t="s">
        <v>558</v>
      </c>
      <c r="D26398" t="s">
        <v>18</v>
      </c>
      <c r="E26398">
        <v>0</v>
      </c>
      <c r="F26398">
        <v>0</v>
      </c>
      <c r="G26398">
        <v>0</v>
      </c>
      <c r="H26398">
        <v>0</v>
      </c>
      <c r="I26398">
        <v>0</v>
      </c>
      <c r="J26398">
        <v>0</v>
      </c>
      <c r="K26398">
        <v>0</v>
      </c>
      <c r="L26398" t="s">
        <v>53461</v>
      </c>
    </row>
    <row r="26399" spans="1:12" x14ac:dyDescent="0.3">
      <c r="A26399" t="s">
        <v>50520</v>
      </c>
      <c r="B26399" t="s">
        <v>50521</v>
      </c>
      <c r="C26399" t="s">
        <v>558</v>
      </c>
      <c r="D26399" t="s">
        <v>18</v>
      </c>
      <c r="E26399">
        <v>0</v>
      </c>
      <c r="F26399">
        <v>0</v>
      </c>
      <c r="G26399">
        <v>0</v>
      </c>
      <c r="H26399">
        <v>0</v>
      </c>
      <c r="I26399">
        <v>0</v>
      </c>
      <c r="J26399">
        <v>0</v>
      </c>
      <c r="K26399">
        <v>0</v>
      </c>
      <c r="L26399" t="s">
        <v>53461</v>
      </c>
    </row>
    <row r="26400" spans="1:12" x14ac:dyDescent="0.3">
      <c r="A26400" t="s">
        <v>50522</v>
      </c>
      <c r="B26400" t="s">
        <v>50523</v>
      </c>
      <c r="C26400" t="s">
        <v>558</v>
      </c>
      <c r="D26400" t="s">
        <v>18</v>
      </c>
      <c r="E26400">
        <v>0</v>
      </c>
      <c r="F26400">
        <v>0</v>
      </c>
      <c r="G26400">
        <v>0</v>
      </c>
      <c r="H26400">
        <v>0</v>
      </c>
      <c r="I26400">
        <v>0</v>
      </c>
      <c r="J26400">
        <v>0</v>
      </c>
      <c r="K26400">
        <v>0</v>
      </c>
      <c r="L26400" t="s">
        <v>53461</v>
      </c>
    </row>
    <row r="26401" spans="1:12" x14ac:dyDescent="0.3">
      <c r="A26401" t="s">
        <v>50524</v>
      </c>
      <c r="B26401" t="s">
        <v>50525</v>
      </c>
      <c r="C26401" t="s">
        <v>558</v>
      </c>
      <c r="D26401" t="s">
        <v>18</v>
      </c>
      <c r="E26401">
        <v>0</v>
      </c>
      <c r="F26401">
        <v>0</v>
      </c>
      <c r="G26401">
        <v>0</v>
      </c>
      <c r="H26401">
        <v>0</v>
      </c>
      <c r="I26401">
        <v>0</v>
      </c>
      <c r="J26401">
        <v>0</v>
      </c>
      <c r="K26401">
        <v>0</v>
      </c>
      <c r="L26401" t="s">
        <v>53461</v>
      </c>
    </row>
    <row r="26402" spans="1:12" x14ac:dyDescent="0.3">
      <c r="A26402" t="s">
        <v>50526</v>
      </c>
      <c r="B26402" t="s">
        <v>50527</v>
      </c>
      <c r="C26402" t="s">
        <v>558</v>
      </c>
      <c r="D26402" t="s">
        <v>18</v>
      </c>
      <c r="E26402">
        <v>0</v>
      </c>
      <c r="F26402">
        <v>0</v>
      </c>
      <c r="G26402">
        <v>0</v>
      </c>
      <c r="H26402">
        <v>0</v>
      </c>
      <c r="I26402">
        <v>0</v>
      </c>
      <c r="J26402">
        <v>0</v>
      </c>
      <c r="K26402">
        <v>0</v>
      </c>
      <c r="L26402" t="s">
        <v>53461</v>
      </c>
    </row>
    <row r="26403" spans="1:12" x14ac:dyDescent="0.3">
      <c r="A26403" t="s">
        <v>50528</v>
      </c>
      <c r="B26403" t="s">
        <v>50529</v>
      </c>
      <c r="C26403" t="s">
        <v>558</v>
      </c>
      <c r="D26403" t="s">
        <v>18</v>
      </c>
      <c r="E26403">
        <v>0</v>
      </c>
      <c r="F26403">
        <v>0</v>
      </c>
      <c r="G26403">
        <v>0</v>
      </c>
      <c r="H26403">
        <v>0</v>
      </c>
      <c r="I26403">
        <v>0</v>
      </c>
      <c r="J26403">
        <v>0</v>
      </c>
      <c r="K26403">
        <v>0</v>
      </c>
      <c r="L26403" t="s">
        <v>53461</v>
      </c>
    </row>
    <row r="26404" spans="1:12" x14ac:dyDescent="0.3">
      <c r="A26404" t="s">
        <v>50530</v>
      </c>
      <c r="B26404" t="s">
        <v>50531</v>
      </c>
      <c r="C26404" t="s">
        <v>558</v>
      </c>
      <c r="D26404" t="s">
        <v>18</v>
      </c>
      <c r="E26404">
        <v>0</v>
      </c>
      <c r="F26404">
        <v>0</v>
      </c>
      <c r="G26404">
        <v>0</v>
      </c>
      <c r="H26404">
        <v>0</v>
      </c>
      <c r="I26404">
        <v>0</v>
      </c>
      <c r="J26404">
        <v>0</v>
      </c>
      <c r="K26404">
        <v>0</v>
      </c>
      <c r="L26404" t="s">
        <v>53461</v>
      </c>
    </row>
    <row r="26405" spans="1:12" x14ac:dyDescent="0.3">
      <c r="A26405" t="s">
        <v>50532</v>
      </c>
      <c r="B26405" t="s">
        <v>50533</v>
      </c>
      <c r="C26405" t="s">
        <v>558</v>
      </c>
      <c r="D26405" t="s">
        <v>18</v>
      </c>
      <c r="E26405">
        <v>0</v>
      </c>
      <c r="F26405">
        <v>0</v>
      </c>
      <c r="G26405">
        <v>0</v>
      </c>
      <c r="H26405">
        <v>0</v>
      </c>
      <c r="I26405">
        <v>0</v>
      </c>
      <c r="J26405">
        <v>0</v>
      </c>
      <c r="K26405">
        <v>0</v>
      </c>
      <c r="L26405" t="s">
        <v>53461</v>
      </c>
    </row>
    <row r="26406" spans="1:12" x14ac:dyDescent="0.3">
      <c r="A26406" t="s">
        <v>50534</v>
      </c>
      <c r="B26406" t="s">
        <v>50535</v>
      </c>
      <c r="C26406" t="s">
        <v>558</v>
      </c>
      <c r="D26406" t="s">
        <v>18</v>
      </c>
      <c r="E26406">
        <v>0</v>
      </c>
      <c r="F26406">
        <v>0</v>
      </c>
      <c r="G26406">
        <v>0</v>
      </c>
      <c r="H26406">
        <v>0</v>
      </c>
      <c r="I26406">
        <v>0</v>
      </c>
      <c r="J26406">
        <v>0</v>
      </c>
      <c r="K26406">
        <v>0</v>
      </c>
      <c r="L26406" t="s">
        <v>53461</v>
      </c>
    </row>
    <row r="26407" spans="1:12" x14ac:dyDescent="0.3">
      <c r="A26407" t="s">
        <v>50536</v>
      </c>
      <c r="B26407" t="s">
        <v>50537</v>
      </c>
      <c r="C26407" t="s">
        <v>25201</v>
      </c>
      <c r="D26407" t="s">
        <v>18</v>
      </c>
      <c r="E26407">
        <v>0</v>
      </c>
      <c r="F26407">
        <v>0</v>
      </c>
      <c r="G26407">
        <v>0</v>
      </c>
      <c r="H26407">
        <v>0</v>
      </c>
      <c r="I26407">
        <v>0</v>
      </c>
      <c r="J26407">
        <v>0</v>
      </c>
      <c r="K26407">
        <v>0</v>
      </c>
      <c r="L26407" t="s">
        <v>53461</v>
      </c>
    </row>
    <row r="26408" spans="1:12" x14ac:dyDescent="0.3">
      <c r="A26408" t="s">
        <v>50538</v>
      </c>
      <c r="B26408" t="s">
        <v>50539</v>
      </c>
      <c r="C26408" t="s">
        <v>558</v>
      </c>
      <c r="D26408" t="s">
        <v>18</v>
      </c>
      <c r="E26408">
        <v>0</v>
      </c>
      <c r="F26408">
        <v>0</v>
      </c>
      <c r="G26408">
        <v>0</v>
      </c>
      <c r="H26408">
        <v>0</v>
      </c>
      <c r="I26408">
        <v>0</v>
      </c>
      <c r="J26408">
        <v>0</v>
      </c>
      <c r="K26408">
        <v>0</v>
      </c>
      <c r="L26408" t="s">
        <v>53461</v>
      </c>
    </row>
    <row r="26409" spans="1:12" x14ac:dyDescent="0.3">
      <c r="A26409" t="s">
        <v>50540</v>
      </c>
      <c r="B26409" t="s">
        <v>50541</v>
      </c>
      <c r="C26409" t="s">
        <v>558</v>
      </c>
      <c r="D26409" t="s">
        <v>18</v>
      </c>
      <c r="E26409">
        <v>3</v>
      </c>
      <c r="F26409">
        <v>0</v>
      </c>
      <c r="G26409">
        <v>0</v>
      </c>
      <c r="H26409">
        <v>0</v>
      </c>
      <c r="I26409">
        <v>0</v>
      </c>
      <c r="J26409">
        <v>0</v>
      </c>
      <c r="K26409">
        <v>0</v>
      </c>
      <c r="L26409" t="s">
        <v>53461</v>
      </c>
    </row>
    <row r="26410" spans="1:12" x14ac:dyDescent="0.3">
      <c r="A26410" t="s">
        <v>50542</v>
      </c>
      <c r="B26410" t="s">
        <v>50543</v>
      </c>
      <c r="C26410" t="s">
        <v>558</v>
      </c>
      <c r="D26410" t="s">
        <v>18</v>
      </c>
      <c r="E26410">
        <v>0</v>
      </c>
      <c r="F26410">
        <v>0</v>
      </c>
      <c r="G26410">
        <v>0</v>
      </c>
      <c r="H26410">
        <v>0</v>
      </c>
      <c r="I26410">
        <v>0</v>
      </c>
      <c r="J26410">
        <v>0</v>
      </c>
      <c r="K26410">
        <v>0</v>
      </c>
      <c r="L26410" t="s">
        <v>53461</v>
      </c>
    </row>
    <row r="26411" spans="1:12" x14ac:dyDescent="0.3">
      <c r="A26411" t="s">
        <v>50544</v>
      </c>
      <c r="B26411" t="s">
        <v>50545</v>
      </c>
      <c r="C26411" t="s">
        <v>558</v>
      </c>
      <c r="D26411" t="s">
        <v>18</v>
      </c>
      <c r="E26411">
        <v>2</v>
      </c>
      <c r="F26411">
        <v>0</v>
      </c>
      <c r="G26411">
        <v>0</v>
      </c>
      <c r="H26411">
        <v>0</v>
      </c>
      <c r="I26411">
        <v>0</v>
      </c>
      <c r="J26411">
        <v>0</v>
      </c>
      <c r="K26411">
        <v>0</v>
      </c>
      <c r="L26411" t="s">
        <v>53461</v>
      </c>
    </row>
    <row r="26412" spans="1:12" x14ac:dyDescent="0.3">
      <c r="A26412" t="s">
        <v>50546</v>
      </c>
      <c r="B26412" t="s">
        <v>50547</v>
      </c>
      <c r="C26412" t="s">
        <v>558</v>
      </c>
      <c r="D26412" t="s">
        <v>18</v>
      </c>
      <c r="E26412">
        <v>0</v>
      </c>
      <c r="F26412">
        <v>0</v>
      </c>
      <c r="G26412">
        <v>0</v>
      </c>
      <c r="H26412">
        <v>0</v>
      </c>
      <c r="I26412">
        <v>0</v>
      </c>
      <c r="J26412">
        <v>0</v>
      </c>
      <c r="K26412">
        <v>0</v>
      </c>
      <c r="L26412" t="s">
        <v>53461</v>
      </c>
    </row>
    <row r="26413" spans="1:12" x14ac:dyDescent="0.3">
      <c r="A26413" t="s">
        <v>50548</v>
      </c>
      <c r="B26413" t="s">
        <v>50549</v>
      </c>
      <c r="C26413" t="s">
        <v>558</v>
      </c>
      <c r="D26413" t="s">
        <v>18</v>
      </c>
      <c r="E26413">
        <v>0</v>
      </c>
      <c r="F26413">
        <v>0</v>
      </c>
      <c r="G26413">
        <v>0</v>
      </c>
      <c r="H26413">
        <v>0</v>
      </c>
      <c r="I26413">
        <v>0</v>
      </c>
      <c r="J26413">
        <v>0</v>
      </c>
      <c r="K26413">
        <v>0</v>
      </c>
      <c r="L26413" t="s">
        <v>53461</v>
      </c>
    </row>
    <row r="26414" spans="1:12" x14ac:dyDescent="0.3">
      <c r="A26414" t="s">
        <v>50550</v>
      </c>
      <c r="B26414" t="s">
        <v>50551</v>
      </c>
      <c r="C26414" t="s">
        <v>558</v>
      </c>
      <c r="D26414" t="s">
        <v>18</v>
      </c>
      <c r="E26414">
        <v>0</v>
      </c>
      <c r="F26414">
        <v>0</v>
      </c>
      <c r="G26414">
        <v>0</v>
      </c>
      <c r="H26414">
        <v>0</v>
      </c>
      <c r="I26414">
        <v>0</v>
      </c>
      <c r="J26414">
        <v>0</v>
      </c>
      <c r="K26414">
        <v>0</v>
      </c>
      <c r="L26414" t="s">
        <v>53461</v>
      </c>
    </row>
    <row r="26415" spans="1:12" x14ac:dyDescent="0.3">
      <c r="A26415" t="s">
        <v>50552</v>
      </c>
      <c r="B26415" t="s">
        <v>50553</v>
      </c>
      <c r="C26415" t="s">
        <v>558</v>
      </c>
      <c r="D26415" t="s">
        <v>18</v>
      </c>
      <c r="E26415">
        <v>0</v>
      </c>
      <c r="F26415">
        <v>0</v>
      </c>
      <c r="G26415">
        <v>0</v>
      </c>
      <c r="H26415">
        <v>0</v>
      </c>
      <c r="I26415">
        <v>0</v>
      </c>
      <c r="J26415">
        <v>0</v>
      </c>
      <c r="K26415">
        <v>0</v>
      </c>
      <c r="L26415" t="s">
        <v>53461</v>
      </c>
    </row>
    <row r="26416" spans="1:12" x14ac:dyDescent="0.3">
      <c r="A26416" t="s">
        <v>50554</v>
      </c>
      <c r="B26416" t="s">
        <v>50555</v>
      </c>
      <c r="C26416" t="s">
        <v>558</v>
      </c>
      <c r="D26416" t="s">
        <v>18</v>
      </c>
      <c r="E26416">
        <v>13</v>
      </c>
      <c r="F26416">
        <v>0</v>
      </c>
      <c r="G26416">
        <v>0</v>
      </c>
      <c r="H26416">
        <v>0</v>
      </c>
      <c r="I26416">
        <v>0</v>
      </c>
      <c r="J26416">
        <v>0</v>
      </c>
      <c r="K26416">
        <v>0</v>
      </c>
      <c r="L26416" t="s">
        <v>53461</v>
      </c>
    </row>
    <row r="26417" spans="1:12" x14ac:dyDescent="0.3">
      <c r="A26417" t="s">
        <v>50556</v>
      </c>
      <c r="B26417" t="s">
        <v>50557</v>
      </c>
      <c r="C26417" t="s">
        <v>558</v>
      </c>
      <c r="D26417" t="s">
        <v>18</v>
      </c>
      <c r="E26417">
        <v>0</v>
      </c>
      <c r="F26417">
        <v>0</v>
      </c>
      <c r="G26417">
        <v>0</v>
      </c>
      <c r="H26417">
        <v>0</v>
      </c>
      <c r="I26417">
        <v>0</v>
      </c>
      <c r="J26417">
        <v>0</v>
      </c>
      <c r="K26417">
        <v>0</v>
      </c>
      <c r="L26417" t="s">
        <v>53461</v>
      </c>
    </row>
    <row r="26418" spans="1:12" x14ac:dyDescent="0.3">
      <c r="A26418" t="s">
        <v>50558</v>
      </c>
      <c r="B26418" t="s">
        <v>50559</v>
      </c>
      <c r="C26418" t="s">
        <v>558</v>
      </c>
      <c r="D26418" t="s">
        <v>18</v>
      </c>
      <c r="E26418">
        <v>0</v>
      </c>
      <c r="F26418">
        <v>0</v>
      </c>
      <c r="G26418">
        <v>0</v>
      </c>
      <c r="H26418">
        <v>0</v>
      </c>
      <c r="I26418">
        <v>0</v>
      </c>
      <c r="J26418">
        <v>0</v>
      </c>
      <c r="K26418">
        <v>0</v>
      </c>
      <c r="L26418" t="s">
        <v>53461</v>
      </c>
    </row>
    <row r="26419" spans="1:12" x14ac:dyDescent="0.3">
      <c r="A26419" t="s">
        <v>50560</v>
      </c>
      <c r="B26419" t="s">
        <v>50561</v>
      </c>
      <c r="C26419" t="s">
        <v>558</v>
      </c>
      <c r="D26419" t="s">
        <v>18</v>
      </c>
      <c r="E26419">
        <v>0</v>
      </c>
      <c r="F26419">
        <v>0</v>
      </c>
      <c r="G26419">
        <v>0</v>
      </c>
      <c r="H26419">
        <v>0</v>
      </c>
      <c r="I26419">
        <v>0</v>
      </c>
      <c r="J26419">
        <v>0</v>
      </c>
      <c r="K26419">
        <v>0</v>
      </c>
      <c r="L26419" t="s">
        <v>53461</v>
      </c>
    </row>
    <row r="26420" spans="1:12" x14ac:dyDescent="0.3">
      <c r="A26420" t="s">
        <v>50562</v>
      </c>
      <c r="B26420" t="s">
        <v>50563</v>
      </c>
      <c r="C26420" t="s">
        <v>558</v>
      </c>
      <c r="D26420" t="s">
        <v>18</v>
      </c>
      <c r="E26420">
        <v>0</v>
      </c>
      <c r="F26420">
        <v>0</v>
      </c>
      <c r="G26420">
        <v>0</v>
      </c>
      <c r="H26420">
        <v>0</v>
      </c>
      <c r="I26420">
        <v>0</v>
      </c>
      <c r="J26420">
        <v>0</v>
      </c>
      <c r="K26420">
        <v>0</v>
      </c>
      <c r="L26420" t="s">
        <v>53461</v>
      </c>
    </row>
    <row r="26421" spans="1:12" x14ac:dyDescent="0.3">
      <c r="A26421" t="s">
        <v>50564</v>
      </c>
      <c r="B26421" t="s">
        <v>50565</v>
      </c>
      <c r="C26421" t="s">
        <v>558</v>
      </c>
      <c r="D26421" t="s">
        <v>18</v>
      </c>
      <c r="E26421">
        <v>2</v>
      </c>
      <c r="F26421">
        <v>0</v>
      </c>
      <c r="G26421">
        <v>0</v>
      </c>
      <c r="H26421">
        <v>0</v>
      </c>
      <c r="I26421">
        <v>0</v>
      </c>
      <c r="J26421">
        <v>0</v>
      </c>
      <c r="K26421">
        <v>0</v>
      </c>
      <c r="L26421" t="s">
        <v>53461</v>
      </c>
    </row>
    <row r="26422" spans="1:12" x14ac:dyDescent="0.3">
      <c r="A26422" t="s">
        <v>50566</v>
      </c>
      <c r="B26422" t="s">
        <v>50567</v>
      </c>
      <c r="C26422" t="s">
        <v>558</v>
      </c>
      <c r="D26422" t="s">
        <v>18</v>
      </c>
      <c r="E26422">
        <v>0</v>
      </c>
      <c r="F26422">
        <v>0</v>
      </c>
      <c r="G26422">
        <v>0</v>
      </c>
      <c r="H26422">
        <v>0</v>
      </c>
      <c r="I26422">
        <v>0</v>
      </c>
      <c r="J26422">
        <v>0</v>
      </c>
      <c r="K26422">
        <v>0</v>
      </c>
      <c r="L26422" t="s">
        <v>53461</v>
      </c>
    </row>
    <row r="26423" spans="1:12" x14ac:dyDescent="0.3">
      <c r="A26423" t="s">
        <v>50568</v>
      </c>
      <c r="B26423" t="s">
        <v>50569</v>
      </c>
      <c r="C26423" t="s">
        <v>558</v>
      </c>
      <c r="D26423" t="s">
        <v>18</v>
      </c>
      <c r="E26423">
        <v>0</v>
      </c>
      <c r="F26423">
        <v>0</v>
      </c>
      <c r="G26423">
        <v>0</v>
      </c>
      <c r="H26423">
        <v>0</v>
      </c>
      <c r="I26423">
        <v>0</v>
      </c>
      <c r="J26423">
        <v>0</v>
      </c>
      <c r="K26423">
        <v>0</v>
      </c>
      <c r="L26423" t="s">
        <v>53461</v>
      </c>
    </row>
    <row r="26424" spans="1:12" x14ac:dyDescent="0.3">
      <c r="A26424" t="s">
        <v>50570</v>
      </c>
      <c r="B26424" t="s">
        <v>50571</v>
      </c>
      <c r="C26424" t="s">
        <v>558</v>
      </c>
      <c r="D26424" t="s">
        <v>18</v>
      </c>
      <c r="E26424">
        <v>0</v>
      </c>
      <c r="F26424">
        <v>0</v>
      </c>
      <c r="G26424">
        <v>0</v>
      </c>
      <c r="H26424">
        <v>0</v>
      </c>
      <c r="I26424">
        <v>0</v>
      </c>
      <c r="J26424">
        <v>0</v>
      </c>
      <c r="K26424">
        <v>0</v>
      </c>
      <c r="L26424" t="s">
        <v>53461</v>
      </c>
    </row>
    <row r="26425" spans="1:12" x14ac:dyDescent="0.3">
      <c r="A26425" t="s">
        <v>50572</v>
      </c>
      <c r="B26425" t="s">
        <v>50573</v>
      </c>
      <c r="C26425" t="s">
        <v>558</v>
      </c>
      <c r="D26425" t="s">
        <v>18</v>
      </c>
      <c r="E26425">
        <v>0</v>
      </c>
      <c r="F26425">
        <v>0</v>
      </c>
      <c r="G26425">
        <v>0</v>
      </c>
      <c r="H26425">
        <v>0</v>
      </c>
      <c r="I26425">
        <v>0</v>
      </c>
      <c r="J26425">
        <v>0</v>
      </c>
      <c r="K26425">
        <v>0</v>
      </c>
      <c r="L26425" t="s">
        <v>53461</v>
      </c>
    </row>
    <row r="26426" spans="1:12" x14ac:dyDescent="0.3">
      <c r="A26426" t="s">
        <v>50574</v>
      </c>
      <c r="B26426" t="s">
        <v>50575</v>
      </c>
      <c r="C26426" t="s">
        <v>558</v>
      </c>
      <c r="D26426" t="s">
        <v>18</v>
      </c>
      <c r="E26426">
        <v>0</v>
      </c>
      <c r="F26426">
        <v>0</v>
      </c>
      <c r="G26426">
        <v>0</v>
      </c>
      <c r="H26426">
        <v>0</v>
      </c>
      <c r="I26426">
        <v>0</v>
      </c>
      <c r="J26426">
        <v>0</v>
      </c>
      <c r="K26426">
        <v>0</v>
      </c>
      <c r="L26426" t="s">
        <v>53461</v>
      </c>
    </row>
    <row r="26427" spans="1:12" x14ac:dyDescent="0.3">
      <c r="A26427" t="s">
        <v>50576</v>
      </c>
      <c r="B26427" t="s">
        <v>50577</v>
      </c>
      <c r="C26427" t="s">
        <v>558</v>
      </c>
      <c r="D26427" t="s">
        <v>18</v>
      </c>
      <c r="E26427">
        <v>0</v>
      </c>
      <c r="F26427">
        <v>0</v>
      </c>
      <c r="G26427">
        <v>0</v>
      </c>
      <c r="H26427">
        <v>0</v>
      </c>
      <c r="I26427">
        <v>0</v>
      </c>
      <c r="J26427">
        <v>0</v>
      </c>
      <c r="K26427">
        <v>0</v>
      </c>
      <c r="L26427" t="s">
        <v>53461</v>
      </c>
    </row>
    <row r="26428" spans="1:12" x14ac:dyDescent="0.3">
      <c r="A26428" t="s">
        <v>50578</v>
      </c>
      <c r="B26428" t="s">
        <v>50579</v>
      </c>
      <c r="C26428" t="s">
        <v>558</v>
      </c>
      <c r="D26428" t="s">
        <v>18</v>
      </c>
      <c r="E26428">
        <v>0</v>
      </c>
      <c r="F26428">
        <v>0</v>
      </c>
      <c r="G26428">
        <v>0</v>
      </c>
      <c r="H26428">
        <v>0</v>
      </c>
      <c r="I26428">
        <v>0</v>
      </c>
      <c r="J26428">
        <v>0</v>
      </c>
      <c r="K26428">
        <v>0</v>
      </c>
      <c r="L26428" t="s">
        <v>53461</v>
      </c>
    </row>
    <row r="26429" spans="1:12" x14ac:dyDescent="0.3">
      <c r="A26429" t="s">
        <v>50580</v>
      </c>
      <c r="B26429" t="s">
        <v>50581</v>
      </c>
      <c r="C26429" t="s">
        <v>558</v>
      </c>
      <c r="D26429" t="s">
        <v>18</v>
      </c>
      <c r="E26429">
        <v>0</v>
      </c>
      <c r="F26429">
        <v>0</v>
      </c>
      <c r="G26429">
        <v>0</v>
      </c>
      <c r="H26429">
        <v>0</v>
      </c>
      <c r="I26429">
        <v>0</v>
      </c>
      <c r="J26429">
        <v>0</v>
      </c>
      <c r="K26429">
        <v>0</v>
      </c>
      <c r="L26429" t="s">
        <v>53461</v>
      </c>
    </row>
    <row r="26430" spans="1:12" x14ac:dyDescent="0.3">
      <c r="A26430" t="s">
        <v>50582</v>
      </c>
      <c r="B26430" t="s">
        <v>50583</v>
      </c>
      <c r="C26430" t="s">
        <v>558</v>
      </c>
      <c r="D26430" t="s">
        <v>18</v>
      </c>
      <c r="E26430">
        <v>0</v>
      </c>
      <c r="F26430">
        <v>0</v>
      </c>
      <c r="G26430">
        <v>0</v>
      </c>
      <c r="H26430">
        <v>0</v>
      </c>
      <c r="I26430">
        <v>0</v>
      </c>
      <c r="J26430">
        <v>0</v>
      </c>
      <c r="K26430">
        <v>0</v>
      </c>
      <c r="L26430" t="s">
        <v>53461</v>
      </c>
    </row>
    <row r="26431" spans="1:12" x14ac:dyDescent="0.3">
      <c r="A26431" t="s">
        <v>50584</v>
      </c>
      <c r="B26431" t="s">
        <v>50585</v>
      </c>
      <c r="C26431" t="s">
        <v>558</v>
      </c>
      <c r="D26431" t="s">
        <v>18</v>
      </c>
      <c r="E26431">
        <v>0</v>
      </c>
      <c r="F26431">
        <v>0</v>
      </c>
      <c r="G26431">
        <v>0</v>
      </c>
      <c r="H26431">
        <v>0</v>
      </c>
      <c r="I26431">
        <v>0</v>
      </c>
      <c r="J26431">
        <v>0</v>
      </c>
      <c r="K26431">
        <v>0</v>
      </c>
      <c r="L26431" t="s">
        <v>53461</v>
      </c>
    </row>
    <row r="26432" spans="1:12" x14ac:dyDescent="0.3">
      <c r="A26432" t="s">
        <v>50586</v>
      </c>
      <c r="B26432" t="s">
        <v>50587</v>
      </c>
      <c r="C26432" t="s">
        <v>558</v>
      </c>
      <c r="D26432" t="s">
        <v>18</v>
      </c>
      <c r="E26432">
        <v>0</v>
      </c>
      <c r="F26432">
        <v>0</v>
      </c>
      <c r="G26432">
        <v>0</v>
      </c>
      <c r="H26432">
        <v>0</v>
      </c>
      <c r="I26432">
        <v>0</v>
      </c>
      <c r="J26432">
        <v>0</v>
      </c>
      <c r="K26432">
        <v>0</v>
      </c>
      <c r="L26432" t="s">
        <v>53461</v>
      </c>
    </row>
    <row r="26433" spans="1:13" x14ac:dyDescent="0.3">
      <c r="A26433" t="s">
        <v>50588</v>
      </c>
      <c r="B26433" t="s">
        <v>50589</v>
      </c>
      <c r="C26433" t="s">
        <v>558</v>
      </c>
      <c r="D26433" t="s">
        <v>18</v>
      </c>
      <c r="E26433">
        <v>0</v>
      </c>
      <c r="F26433">
        <v>0</v>
      </c>
      <c r="G26433">
        <v>0</v>
      </c>
      <c r="H26433">
        <v>0</v>
      </c>
      <c r="I26433">
        <v>0</v>
      </c>
      <c r="J26433">
        <v>0</v>
      </c>
      <c r="K26433">
        <v>0</v>
      </c>
      <c r="L26433" t="s">
        <v>53461</v>
      </c>
    </row>
    <row r="26434" spans="1:13" x14ac:dyDescent="0.3">
      <c r="A26434" t="s">
        <v>50590</v>
      </c>
      <c r="B26434" t="s">
        <v>50591</v>
      </c>
      <c r="C26434" t="s">
        <v>558</v>
      </c>
      <c r="D26434" t="s">
        <v>18</v>
      </c>
      <c r="E26434">
        <v>70</v>
      </c>
      <c r="F26434">
        <v>0</v>
      </c>
      <c r="G26434">
        <v>0</v>
      </c>
      <c r="H26434">
        <v>0</v>
      </c>
      <c r="I26434">
        <v>0</v>
      </c>
      <c r="J26434">
        <v>0</v>
      </c>
      <c r="K26434">
        <v>0</v>
      </c>
      <c r="L26434" t="s">
        <v>53461</v>
      </c>
    </row>
    <row r="26435" spans="1:13" x14ac:dyDescent="0.3">
      <c r="A26435" t="s">
        <v>50592</v>
      </c>
      <c r="B26435" t="s">
        <v>50593</v>
      </c>
      <c r="C26435" t="s">
        <v>558</v>
      </c>
      <c r="D26435" t="s">
        <v>18</v>
      </c>
      <c r="E26435">
        <v>0</v>
      </c>
      <c r="F26435">
        <v>0</v>
      </c>
      <c r="G26435">
        <v>0</v>
      </c>
      <c r="H26435">
        <v>0</v>
      </c>
      <c r="I26435">
        <v>0</v>
      </c>
      <c r="J26435">
        <v>0</v>
      </c>
      <c r="K26435">
        <v>0</v>
      </c>
      <c r="L26435" t="s">
        <v>53461</v>
      </c>
    </row>
    <row r="26436" spans="1:13" x14ac:dyDescent="0.3">
      <c r="A26436" t="s">
        <v>50594</v>
      </c>
      <c r="B26436" t="s">
        <v>50595</v>
      </c>
      <c r="C26436" t="s">
        <v>558</v>
      </c>
      <c r="D26436" t="s">
        <v>18</v>
      </c>
      <c r="E26436">
        <v>0</v>
      </c>
      <c r="F26436">
        <v>0</v>
      </c>
      <c r="G26436">
        <v>0</v>
      </c>
      <c r="H26436">
        <v>0</v>
      </c>
      <c r="I26436">
        <v>0</v>
      </c>
      <c r="J26436">
        <v>0</v>
      </c>
      <c r="K26436">
        <v>0</v>
      </c>
      <c r="L26436" t="s">
        <v>53461</v>
      </c>
    </row>
    <row r="26437" spans="1:13" x14ac:dyDescent="0.3">
      <c r="A26437" t="s">
        <v>50596</v>
      </c>
      <c r="B26437" t="s">
        <v>50597</v>
      </c>
      <c r="C26437" t="s">
        <v>558</v>
      </c>
      <c r="D26437" t="s">
        <v>18</v>
      </c>
      <c r="E26437">
        <v>0</v>
      </c>
      <c r="F26437">
        <v>0</v>
      </c>
      <c r="G26437">
        <v>0</v>
      </c>
      <c r="H26437">
        <v>0</v>
      </c>
      <c r="I26437">
        <v>0</v>
      </c>
      <c r="J26437">
        <v>0</v>
      </c>
      <c r="K26437">
        <v>0</v>
      </c>
      <c r="L26437" t="s">
        <v>53461</v>
      </c>
      <c r="M26437">
        <v>0</v>
      </c>
    </row>
    <row r="26438" spans="1:13" x14ac:dyDescent="0.3">
      <c r="A26438" t="s">
        <v>50598</v>
      </c>
      <c r="B26438" t="s">
        <v>50599</v>
      </c>
      <c r="C26438" t="s">
        <v>558</v>
      </c>
      <c r="D26438" t="s">
        <v>18</v>
      </c>
      <c r="E26438">
        <v>0</v>
      </c>
      <c r="F26438">
        <v>0</v>
      </c>
      <c r="G26438">
        <v>0</v>
      </c>
      <c r="H26438">
        <v>0</v>
      </c>
      <c r="I26438">
        <v>0</v>
      </c>
      <c r="J26438">
        <v>0</v>
      </c>
      <c r="K26438">
        <v>0</v>
      </c>
      <c r="L26438" t="s">
        <v>53461</v>
      </c>
      <c r="M26438">
        <v>0</v>
      </c>
    </row>
    <row r="26439" spans="1:13" x14ac:dyDescent="0.3">
      <c r="A26439" t="s">
        <v>50600</v>
      </c>
      <c r="B26439" t="s">
        <v>50601</v>
      </c>
      <c r="C26439" t="s">
        <v>558</v>
      </c>
      <c r="D26439" t="s">
        <v>18</v>
      </c>
      <c r="E26439">
        <v>0</v>
      </c>
      <c r="F26439">
        <v>0</v>
      </c>
      <c r="G26439">
        <v>0</v>
      </c>
      <c r="H26439">
        <v>0</v>
      </c>
      <c r="I26439">
        <v>0</v>
      </c>
      <c r="J26439">
        <v>0</v>
      </c>
      <c r="K26439">
        <v>0</v>
      </c>
      <c r="L26439" t="s">
        <v>53461</v>
      </c>
      <c r="M26439">
        <v>0</v>
      </c>
    </row>
    <row r="26440" spans="1:13" x14ac:dyDescent="0.3">
      <c r="A26440" t="s">
        <v>50602</v>
      </c>
      <c r="B26440" t="s">
        <v>50603</v>
      </c>
      <c r="C26440" t="s">
        <v>558</v>
      </c>
      <c r="D26440" t="s">
        <v>18</v>
      </c>
      <c r="E26440">
        <v>0</v>
      </c>
      <c r="F26440">
        <v>0</v>
      </c>
      <c r="G26440">
        <v>0</v>
      </c>
      <c r="H26440">
        <v>2</v>
      </c>
      <c r="I26440">
        <v>0</v>
      </c>
      <c r="J26440">
        <v>0</v>
      </c>
      <c r="K26440">
        <v>0</v>
      </c>
      <c r="L26440" t="s">
        <v>53461</v>
      </c>
      <c r="M26440">
        <v>0</v>
      </c>
    </row>
    <row r="26441" spans="1:13" x14ac:dyDescent="0.3">
      <c r="A26441" t="s">
        <v>50604</v>
      </c>
      <c r="B26441" t="s">
        <v>50605</v>
      </c>
      <c r="C26441" t="s">
        <v>558</v>
      </c>
      <c r="D26441" t="s">
        <v>18</v>
      </c>
      <c r="E26441">
        <v>0</v>
      </c>
      <c r="F26441">
        <v>0</v>
      </c>
      <c r="G26441">
        <v>0</v>
      </c>
      <c r="H26441">
        <v>0</v>
      </c>
      <c r="I26441">
        <v>0</v>
      </c>
      <c r="J26441">
        <v>0</v>
      </c>
      <c r="K26441">
        <v>0</v>
      </c>
      <c r="L26441" t="s">
        <v>53461</v>
      </c>
      <c r="M26441">
        <v>0</v>
      </c>
    </row>
    <row r="26442" spans="1:13" x14ac:dyDescent="0.3">
      <c r="A26442" t="s">
        <v>50606</v>
      </c>
      <c r="B26442" t="s">
        <v>50607</v>
      </c>
      <c r="C26442" t="s">
        <v>558</v>
      </c>
      <c r="D26442" t="s">
        <v>18</v>
      </c>
      <c r="E26442">
        <v>10</v>
      </c>
      <c r="F26442">
        <v>0</v>
      </c>
      <c r="G26442">
        <v>0</v>
      </c>
      <c r="H26442">
        <v>0</v>
      </c>
      <c r="I26442">
        <v>0</v>
      </c>
      <c r="J26442">
        <v>0</v>
      </c>
      <c r="K26442">
        <v>0</v>
      </c>
      <c r="L26442" t="s">
        <v>53461</v>
      </c>
      <c r="M26442">
        <v>0</v>
      </c>
    </row>
    <row r="26443" spans="1:13" x14ac:dyDescent="0.3">
      <c r="A26443" t="s">
        <v>50608</v>
      </c>
      <c r="B26443" t="s">
        <v>50609</v>
      </c>
      <c r="C26443" t="s">
        <v>558</v>
      </c>
      <c r="D26443" t="s">
        <v>18</v>
      </c>
      <c r="E26443">
        <v>0</v>
      </c>
      <c r="F26443">
        <v>0</v>
      </c>
      <c r="G26443">
        <v>0</v>
      </c>
      <c r="H26443">
        <v>0</v>
      </c>
      <c r="I26443">
        <v>0</v>
      </c>
      <c r="J26443">
        <v>0</v>
      </c>
      <c r="K26443">
        <v>0</v>
      </c>
      <c r="L26443" t="s">
        <v>53461</v>
      </c>
      <c r="M26443">
        <v>0</v>
      </c>
    </row>
    <row r="26444" spans="1:13" x14ac:dyDescent="0.3">
      <c r="A26444" t="s">
        <v>50610</v>
      </c>
      <c r="B26444" t="s">
        <v>50611</v>
      </c>
      <c r="C26444" t="s">
        <v>558</v>
      </c>
      <c r="D26444" t="s">
        <v>18</v>
      </c>
      <c r="E26444">
        <v>400</v>
      </c>
      <c r="F26444">
        <v>0</v>
      </c>
      <c r="G26444">
        <v>0</v>
      </c>
      <c r="H26444">
        <v>0</v>
      </c>
      <c r="I26444">
        <v>0</v>
      </c>
      <c r="J26444">
        <v>0</v>
      </c>
      <c r="K26444">
        <v>0</v>
      </c>
      <c r="L26444" t="s">
        <v>53461</v>
      </c>
      <c r="M26444">
        <v>0</v>
      </c>
    </row>
    <row r="26445" spans="1:13" x14ac:dyDescent="0.3">
      <c r="A26445" t="s">
        <v>50612</v>
      </c>
      <c r="B26445" t="s">
        <v>50613</v>
      </c>
      <c r="C26445" t="s">
        <v>558</v>
      </c>
      <c r="D26445" t="s">
        <v>18</v>
      </c>
      <c r="E26445">
        <v>0</v>
      </c>
      <c r="F26445">
        <v>0</v>
      </c>
      <c r="G26445">
        <v>0</v>
      </c>
      <c r="H26445">
        <v>0</v>
      </c>
      <c r="I26445">
        <v>0</v>
      </c>
      <c r="J26445">
        <v>0</v>
      </c>
      <c r="K26445">
        <v>0</v>
      </c>
      <c r="L26445" t="s">
        <v>53461</v>
      </c>
    </row>
    <row r="26446" spans="1:13" x14ac:dyDescent="0.3">
      <c r="A26446" t="s">
        <v>50614</v>
      </c>
      <c r="B26446" t="s">
        <v>50615</v>
      </c>
      <c r="C26446" t="s">
        <v>558</v>
      </c>
      <c r="D26446" t="s">
        <v>18</v>
      </c>
      <c r="E26446">
        <v>0</v>
      </c>
      <c r="F26446">
        <v>0</v>
      </c>
      <c r="G26446">
        <v>0</v>
      </c>
      <c r="H26446">
        <v>0</v>
      </c>
      <c r="I26446">
        <v>0</v>
      </c>
      <c r="J26446">
        <v>0</v>
      </c>
      <c r="K26446">
        <v>0</v>
      </c>
      <c r="L26446" t="s">
        <v>53461</v>
      </c>
      <c r="M26446">
        <v>0</v>
      </c>
    </row>
    <row r="26447" spans="1:13" x14ac:dyDescent="0.3">
      <c r="A26447" t="s">
        <v>50616</v>
      </c>
      <c r="B26447" t="s">
        <v>50617</v>
      </c>
      <c r="C26447" t="s">
        <v>558</v>
      </c>
      <c r="D26447" t="s">
        <v>18</v>
      </c>
      <c r="E26447">
        <v>0</v>
      </c>
      <c r="F26447">
        <v>0</v>
      </c>
      <c r="G26447">
        <v>0</v>
      </c>
      <c r="H26447">
        <v>0</v>
      </c>
      <c r="I26447">
        <v>0</v>
      </c>
      <c r="J26447">
        <v>0</v>
      </c>
      <c r="K26447">
        <v>0</v>
      </c>
      <c r="L26447" t="s">
        <v>53461</v>
      </c>
      <c r="M26447">
        <v>0</v>
      </c>
    </row>
    <row r="26448" spans="1:13" x14ac:dyDescent="0.3">
      <c r="A26448" t="s">
        <v>50618</v>
      </c>
      <c r="B26448" t="s">
        <v>50619</v>
      </c>
      <c r="C26448" t="s">
        <v>558</v>
      </c>
      <c r="D26448" t="s">
        <v>18</v>
      </c>
      <c r="E26448">
        <v>0</v>
      </c>
      <c r="F26448">
        <v>0</v>
      </c>
      <c r="G26448">
        <v>0</v>
      </c>
      <c r="H26448">
        <v>0</v>
      </c>
      <c r="I26448">
        <v>0</v>
      </c>
      <c r="J26448">
        <v>0</v>
      </c>
      <c r="K26448">
        <v>0</v>
      </c>
      <c r="L26448" t="s">
        <v>53461</v>
      </c>
      <c r="M26448">
        <v>0</v>
      </c>
    </row>
    <row r="26449" spans="1:13" x14ac:dyDescent="0.3">
      <c r="A26449" t="s">
        <v>50620</v>
      </c>
      <c r="B26449" t="s">
        <v>50621</v>
      </c>
      <c r="C26449" t="s">
        <v>558</v>
      </c>
      <c r="D26449" t="s">
        <v>18</v>
      </c>
      <c r="E26449">
        <v>0</v>
      </c>
      <c r="F26449">
        <v>0</v>
      </c>
      <c r="G26449">
        <v>0</v>
      </c>
      <c r="H26449">
        <v>0</v>
      </c>
      <c r="I26449">
        <v>0</v>
      </c>
      <c r="J26449">
        <v>0</v>
      </c>
      <c r="K26449">
        <v>0</v>
      </c>
      <c r="L26449" t="s">
        <v>53461</v>
      </c>
      <c r="M26449">
        <v>0</v>
      </c>
    </row>
    <row r="26450" spans="1:13" x14ac:dyDescent="0.3">
      <c r="A26450" t="s">
        <v>50622</v>
      </c>
      <c r="B26450" t="s">
        <v>50623</v>
      </c>
      <c r="C26450" t="s">
        <v>558</v>
      </c>
      <c r="D26450" t="s">
        <v>18</v>
      </c>
      <c r="E26450">
        <v>0</v>
      </c>
      <c r="F26450">
        <v>0</v>
      </c>
      <c r="G26450">
        <v>0</v>
      </c>
      <c r="H26450">
        <v>0</v>
      </c>
      <c r="I26450">
        <v>0</v>
      </c>
      <c r="J26450">
        <v>0</v>
      </c>
      <c r="K26450">
        <v>0</v>
      </c>
      <c r="L26450" t="s">
        <v>53461</v>
      </c>
      <c r="M26450">
        <v>0</v>
      </c>
    </row>
    <row r="26451" spans="1:13" x14ac:dyDescent="0.3">
      <c r="A26451" t="s">
        <v>50624</v>
      </c>
      <c r="B26451" t="s">
        <v>50625</v>
      </c>
      <c r="C26451" t="s">
        <v>558</v>
      </c>
      <c r="D26451" t="s">
        <v>18</v>
      </c>
      <c r="E26451">
        <v>0</v>
      </c>
      <c r="F26451">
        <v>0</v>
      </c>
      <c r="G26451">
        <v>0</v>
      </c>
      <c r="H26451">
        <v>0</v>
      </c>
      <c r="I26451">
        <v>0</v>
      </c>
      <c r="J26451">
        <v>0</v>
      </c>
      <c r="K26451">
        <v>0</v>
      </c>
      <c r="L26451" t="s">
        <v>53461</v>
      </c>
      <c r="M26451">
        <v>0</v>
      </c>
    </row>
    <row r="26452" spans="1:13" x14ac:dyDescent="0.3">
      <c r="A26452" t="s">
        <v>50626</v>
      </c>
      <c r="B26452" t="s">
        <v>50627</v>
      </c>
      <c r="C26452" t="s">
        <v>558</v>
      </c>
      <c r="D26452" t="s">
        <v>18</v>
      </c>
      <c r="E26452">
        <v>0</v>
      </c>
      <c r="F26452">
        <v>0</v>
      </c>
      <c r="G26452">
        <v>0</v>
      </c>
      <c r="H26452">
        <v>0</v>
      </c>
      <c r="I26452">
        <v>0</v>
      </c>
      <c r="J26452">
        <v>0</v>
      </c>
      <c r="K26452">
        <v>0</v>
      </c>
      <c r="L26452" t="s">
        <v>53461</v>
      </c>
      <c r="M26452">
        <v>0</v>
      </c>
    </row>
    <row r="26453" spans="1:13" x14ac:dyDescent="0.3">
      <c r="A26453" t="s">
        <v>50628</v>
      </c>
      <c r="B26453" t="s">
        <v>50629</v>
      </c>
      <c r="C26453" t="s">
        <v>558</v>
      </c>
      <c r="D26453" t="s">
        <v>18</v>
      </c>
      <c r="E26453">
        <v>0</v>
      </c>
      <c r="F26453">
        <v>0</v>
      </c>
      <c r="G26453">
        <v>0</v>
      </c>
      <c r="H26453">
        <v>0</v>
      </c>
      <c r="I26453">
        <v>0</v>
      </c>
      <c r="J26453">
        <v>0</v>
      </c>
      <c r="K26453">
        <v>0</v>
      </c>
      <c r="L26453" t="s">
        <v>53461</v>
      </c>
      <c r="M26453">
        <v>0</v>
      </c>
    </row>
    <row r="26454" spans="1:13" x14ac:dyDescent="0.3">
      <c r="A26454" t="s">
        <v>50630</v>
      </c>
      <c r="B26454" t="s">
        <v>50631</v>
      </c>
      <c r="C26454" t="s">
        <v>558</v>
      </c>
      <c r="D26454" t="s">
        <v>18</v>
      </c>
      <c r="E26454">
        <v>0</v>
      </c>
      <c r="F26454">
        <v>0</v>
      </c>
      <c r="G26454">
        <v>0</v>
      </c>
      <c r="H26454">
        <v>0</v>
      </c>
      <c r="I26454">
        <v>0</v>
      </c>
      <c r="J26454">
        <v>0</v>
      </c>
      <c r="K26454">
        <v>0</v>
      </c>
      <c r="L26454" t="s">
        <v>53461</v>
      </c>
      <c r="M26454">
        <v>0</v>
      </c>
    </row>
    <row r="26455" spans="1:13" x14ac:dyDescent="0.3">
      <c r="A26455" t="s">
        <v>50632</v>
      </c>
      <c r="B26455" t="s">
        <v>50633</v>
      </c>
      <c r="C26455" t="s">
        <v>558</v>
      </c>
      <c r="D26455" t="s">
        <v>18</v>
      </c>
      <c r="E26455">
        <v>0</v>
      </c>
      <c r="F26455">
        <v>0</v>
      </c>
      <c r="G26455">
        <v>0</v>
      </c>
      <c r="H26455">
        <v>0</v>
      </c>
      <c r="I26455">
        <v>0</v>
      </c>
      <c r="J26455">
        <v>0</v>
      </c>
      <c r="K26455">
        <v>0</v>
      </c>
      <c r="L26455" t="s">
        <v>53461</v>
      </c>
      <c r="M26455">
        <v>0</v>
      </c>
    </row>
    <row r="26456" spans="1:13" x14ac:dyDescent="0.3">
      <c r="A26456" t="s">
        <v>50634</v>
      </c>
      <c r="B26456" t="s">
        <v>50635</v>
      </c>
      <c r="C26456" t="s">
        <v>558</v>
      </c>
      <c r="D26456" t="s">
        <v>18</v>
      </c>
      <c r="E26456">
        <v>0</v>
      </c>
      <c r="F26456">
        <v>0</v>
      </c>
      <c r="G26456">
        <v>0</v>
      </c>
      <c r="H26456">
        <v>0</v>
      </c>
      <c r="I26456">
        <v>0</v>
      </c>
      <c r="J26456">
        <v>0</v>
      </c>
      <c r="K26456">
        <v>0</v>
      </c>
      <c r="L26456" t="s">
        <v>53461</v>
      </c>
      <c r="M26456">
        <v>0</v>
      </c>
    </row>
    <row r="26457" spans="1:13" x14ac:dyDescent="0.3">
      <c r="A26457" t="s">
        <v>50636</v>
      </c>
      <c r="B26457" t="s">
        <v>50637</v>
      </c>
      <c r="C26457" t="s">
        <v>558</v>
      </c>
      <c r="D26457" t="s">
        <v>18</v>
      </c>
      <c r="E26457">
        <v>0</v>
      </c>
      <c r="F26457">
        <v>0</v>
      </c>
      <c r="G26457">
        <v>0</v>
      </c>
      <c r="H26457">
        <v>0</v>
      </c>
      <c r="I26457">
        <v>0</v>
      </c>
      <c r="J26457">
        <v>0</v>
      </c>
      <c r="K26457">
        <v>0</v>
      </c>
      <c r="L26457" t="s">
        <v>53461</v>
      </c>
      <c r="M26457">
        <v>0</v>
      </c>
    </row>
    <row r="26458" spans="1:13" x14ac:dyDescent="0.3">
      <c r="A26458" t="s">
        <v>50638</v>
      </c>
      <c r="B26458" t="s">
        <v>50639</v>
      </c>
      <c r="C26458" t="s">
        <v>558</v>
      </c>
      <c r="D26458" t="s">
        <v>18</v>
      </c>
      <c r="E26458">
        <v>0</v>
      </c>
      <c r="F26458">
        <v>0</v>
      </c>
      <c r="G26458">
        <v>0</v>
      </c>
      <c r="H26458">
        <v>0</v>
      </c>
      <c r="I26458">
        <v>0</v>
      </c>
      <c r="J26458">
        <v>0</v>
      </c>
      <c r="K26458">
        <v>0</v>
      </c>
      <c r="L26458" t="s">
        <v>53461</v>
      </c>
      <c r="M26458">
        <v>0</v>
      </c>
    </row>
    <row r="26459" spans="1:13" x14ac:dyDescent="0.3">
      <c r="A26459" t="s">
        <v>50640</v>
      </c>
      <c r="B26459" t="s">
        <v>50641</v>
      </c>
      <c r="C26459" t="s">
        <v>558</v>
      </c>
      <c r="D26459" t="s">
        <v>18</v>
      </c>
      <c r="E26459">
        <v>0</v>
      </c>
      <c r="F26459">
        <v>0</v>
      </c>
      <c r="G26459">
        <v>0</v>
      </c>
      <c r="H26459">
        <v>0</v>
      </c>
      <c r="I26459">
        <v>0</v>
      </c>
      <c r="J26459">
        <v>0</v>
      </c>
      <c r="K26459">
        <v>0</v>
      </c>
      <c r="L26459" t="s">
        <v>53461</v>
      </c>
      <c r="M26459">
        <v>0</v>
      </c>
    </row>
    <row r="26460" spans="1:13" x14ac:dyDescent="0.3">
      <c r="A26460" t="s">
        <v>50642</v>
      </c>
      <c r="B26460" t="s">
        <v>50643</v>
      </c>
      <c r="C26460" t="s">
        <v>558</v>
      </c>
      <c r="D26460" t="s">
        <v>18</v>
      </c>
      <c r="E26460">
        <v>0</v>
      </c>
      <c r="F26460">
        <v>0</v>
      </c>
      <c r="G26460">
        <v>0</v>
      </c>
      <c r="H26460">
        <v>0</v>
      </c>
      <c r="I26460">
        <v>0</v>
      </c>
      <c r="J26460">
        <v>0</v>
      </c>
      <c r="K26460">
        <v>0</v>
      </c>
      <c r="L26460" t="s">
        <v>53461</v>
      </c>
      <c r="M26460">
        <v>0</v>
      </c>
    </row>
    <row r="26461" spans="1:13" x14ac:dyDescent="0.3">
      <c r="A26461" t="s">
        <v>50644</v>
      </c>
      <c r="B26461" t="s">
        <v>50645</v>
      </c>
      <c r="C26461" t="s">
        <v>558</v>
      </c>
      <c r="D26461" t="s">
        <v>18</v>
      </c>
      <c r="E26461">
        <v>0</v>
      </c>
      <c r="F26461">
        <v>0</v>
      </c>
      <c r="G26461">
        <v>0</v>
      </c>
      <c r="H26461">
        <v>0</v>
      </c>
      <c r="I26461">
        <v>0</v>
      </c>
      <c r="J26461">
        <v>0</v>
      </c>
      <c r="K26461">
        <v>0</v>
      </c>
      <c r="L26461" t="s">
        <v>53461</v>
      </c>
      <c r="M26461">
        <v>0</v>
      </c>
    </row>
    <row r="26462" spans="1:13" x14ac:dyDescent="0.3">
      <c r="A26462" t="s">
        <v>50646</v>
      </c>
      <c r="B26462" t="s">
        <v>50647</v>
      </c>
      <c r="C26462" t="s">
        <v>558</v>
      </c>
      <c r="D26462" t="s">
        <v>18</v>
      </c>
      <c r="E26462">
        <v>0</v>
      </c>
      <c r="F26462">
        <v>0</v>
      </c>
      <c r="G26462">
        <v>0</v>
      </c>
      <c r="H26462">
        <v>0</v>
      </c>
      <c r="I26462">
        <v>0</v>
      </c>
      <c r="J26462">
        <v>0</v>
      </c>
      <c r="K26462">
        <v>0</v>
      </c>
      <c r="L26462" t="s">
        <v>53461</v>
      </c>
      <c r="M26462">
        <v>0</v>
      </c>
    </row>
    <row r="26463" spans="1:13" x14ac:dyDescent="0.3">
      <c r="A26463" t="s">
        <v>50648</v>
      </c>
      <c r="B26463" t="s">
        <v>50649</v>
      </c>
      <c r="C26463" t="s">
        <v>558</v>
      </c>
      <c r="D26463" t="s">
        <v>18</v>
      </c>
      <c r="E26463">
        <v>0</v>
      </c>
      <c r="F26463">
        <v>0</v>
      </c>
      <c r="G26463">
        <v>0</v>
      </c>
      <c r="H26463">
        <v>0</v>
      </c>
      <c r="I26463">
        <v>0</v>
      </c>
      <c r="J26463">
        <v>0</v>
      </c>
      <c r="K26463">
        <v>0</v>
      </c>
      <c r="L26463" t="s">
        <v>53461</v>
      </c>
      <c r="M26463">
        <v>0</v>
      </c>
    </row>
    <row r="26464" spans="1:13" x14ac:dyDescent="0.3">
      <c r="A26464" t="s">
        <v>50650</v>
      </c>
      <c r="B26464" t="s">
        <v>50651</v>
      </c>
      <c r="C26464" t="s">
        <v>558</v>
      </c>
      <c r="D26464" t="s">
        <v>18</v>
      </c>
      <c r="E26464">
        <v>0</v>
      </c>
      <c r="F26464">
        <v>0</v>
      </c>
      <c r="G26464">
        <v>0</v>
      </c>
      <c r="H26464">
        <v>0</v>
      </c>
      <c r="I26464">
        <v>0</v>
      </c>
      <c r="J26464">
        <v>0</v>
      </c>
      <c r="K26464">
        <v>0</v>
      </c>
      <c r="L26464" t="s">
        <v>53461</v>
      </c>
      <c r="M26464">
        <v>0</v>
      </c>
    </row>
    <row r="26465" spans="1:13" x14ac:dyDescent="0.3">
      <c r="A26465" t="s">
        <v>50652</v>
      </c>
      <c r="B26465" t="s">
        <v>50653</v>
      </c>
      <c r="C26465" t="s">
        <v>558</v>
      </c>
      <c r="D26465" t="s">
        <v>18</v>
      </c>
      <c r="E26465">
        <v>0</v>
      </c>
      <c r="F26465">
        <v>0</v>
      </c>
      <c r="G26465">
        <v>0</v>
      </c>
      <c r="H26465">
        <v>0</v>
      </c>
      <c r="I26465">
        <v>0</v>
      </c>
      <c r="J26465">
        <v>0</v>
      </c>
      <c r="K26465">
        <v>0</v>
      </c>
      <c r="L26465" t="s">
        <v>53461</v>
      </c>
      <c r="M26465">
        <v>0</v>
      </c>
    </row>
    <row r="26466" spans="1:13" x14ac:dyDescent="0.3">
      <c r="A26466" t="s">
        <v>50654</v>
      </c>
      <c r="B26466" t="s">
        <v>50655</v>
      </c>
      <c r="C26466" t="s">
        <v>558</v>
      </c>
      <c r="D26466" t="s">
        <v>18</v>
      </c>
      <c r="E26466">
        <v>0</v>
      </c>
      <c r="F26466">
        <v>0</v>
      </c>
      <c r="G26466">
        <v>0</v>
      </c>
      <c r="H26466">
        <v>0</v>
      </c>
      <c r="I26466">
        <v>0</v>
      </c>
      <c r="J26466">
        <v>0</v>
      </c>
      <c r="K26466">
        <v>0</v>
      </c>
      <c r="L26466" t="s">
        <v>53461</v>
      </c>
      <c r="M26466">
        <v>0</v>
      </c>
    </row>
    <row r="26467" spans="1:13" x14ac:dyDescent="0.3">
      <c r="A26467" t="s">
        <v>50656</v>
      </c>
      <c r="B26467" t="s">
        <v>50657</v>
      </c>
      <c r="C26467" t="s">
        <v>558</v>
      </c>
      <c r="D26467" t="s">
        <v>18</v>
      </c>
      <c r="E26467">
        <v>0</v>
      </c>
      <c r="F26467">
        <v>0</v>
      </c>
      <c r="G26467">
        <v>0</v>
      </c>
      <c r="H26467">
        <v>0</v>
      </c>
      <c r="I26467">
        <v>0</v>
      </c>
      <c r="J26467">
        <v>0</v>
      </c>
      <c r="K26467">
        <v>0</v>
      </c>
      <c r="L26467" t="s">
        <v>53461</v>
      </c>
      <c r="M26467">
        <v>0</v>
      </c>
    </row>
    <row r="26468" spans="1:13" x14ac:dyDescent="0.3">
      <c r="A26468" t="s">
        <v>50658</v>
      </c>
      <c r="B26468" t="s">
        <v>50659</v>
      </c>
      <c r="C26468" t="s">
        <v>558</v>
      </c>
      <c r="D26468" t="s">
        <v>18</v>
      </c>
      <c r="E26468">
        <v>0</v>
      </c>
      <c r="F26468">
        <v>0</v>
      </c>
      <c r="G26468">
        <v>0</v>
      </c>
      <c r="H26468">
        <v>0</v>
      </c>
      <c r="I26468">
        <v>0</v>
      </c>
      <c r="J26468">
        <v>0</v>
      </c>
      <c r="K26468">
        <v>0</v>
      </c>
      <c r="L26468" t="s">
        <v>53461</v>
      </c>
      <c r="M26468">
        <v>0</v>
      </c>
    </row>
    <row r="26469" spans="1:13" x14ac:dyDescent="0.3">
      <c r="A26469" t="s">
        <v>50660</v>
      </c>
      <c r="B26469" t="s">
        <v>50661</v>
      </c>
      <c r="C26469" t="s">
        <v>558</v>
      </c>
      <c r="D26469" t="s">
        <v>18</v>
      </c>
      <c r="E26469">
        <v>0</v>
      </c>
      <c r="F26469">
        <v>0</v>
      </c>
      <c r="G26469">
        <v>0</v>
      </c>
      <c r="H26469">
        <v>0</v>
      </c>
      <c r="I26469">
        <v>0</v>
      </c>
      <c r="J26469">
        <v>0</v>
      </c>
      <c r="K26469">
        <v>0</v>
      </c>
      <c r="L26469" t="s">
        <v>53461</v>
      </c>
      <c r="M26469">
        <v>0</v>
      </c>
    </row>
    <row r="26470" spans="1:13" x14ac:dyDescent="0.3">
      <c r="A26470" t="s">
        <v>50662</v>
      </c>
      <c r="B26470" t="s">
        <v>50663</v>
      </c>
      <c r="C26470" t="s">
        <v>558</v>
      </c>
      <c r="D26470" t="s">
        <v>18</v>
      </c>
      <c r="E26470">
        <v>0</v>
      </c>
      <c r="F26470">
        <v>0</v>
      </c>
      <c r="G26470">
        <v>0</v>
      </c>
      <c r="H26470">
        <v>0</v>
      </c>
      <c r="I26470">
        <v>0</v>
      </c>
      <c r="J26470">
        <v>0</v>
      </c>
      <c r="K26470">
        <v>0</v>
      </c>
      <c r="L26470" t="s">
        <v>53461</v>
      </c>
      <c r="M26470">
        <v>0</v>
      </c>
    </row>
    <row r="26471" spans="1:13" x14ac:dyDescent="0.3">
      <c r="A26471" t="s">
        <v>50664</v>
      </c>
      <c r="B26471" t="s">
        <v>50665</v>
      </c>
      <c r="C26471" t="s">
        <v>558</v>
      </c>
      <c r="D26471" t="s">
        <v>18</v>
      </c>
      <c r="E26471">
        <v>0</v>
      </c>
      <c r="F26471">
        <v>0</v>
      </c>
      <c r="G26471">
        <v>0</v>
      </c>
      <c r="H26471">
        <v>0</v>
      </c>
      <c r="I26471">
        <v>0</v>
      </c>
      <c r="J26471">
        <v>0</v>
      </c>
      <c r="K26471">
        <v>0</v>
      </c>
      <c r="L26471" t="s">
        <v>53461</v>
      </c>
      <c r="M26471">
        <v>0</v>
      </c>
    </row>
    <row r="26472" spans="1:13" x14ac:dyDescent="0.3">
      <c r="A26472" t="s">
        <v>50666</v>
      </c>
      <c r="B26472" t="s">
        <v>50667</v>
      </c>
      <c r="C26472" t="s">
        <v>558</v>
      </c>
      <c r="D26472" t="s">
        <v>18</v>
      </c>
      <c r="E26472">
        <v>0</v>
      </c>
      <c r="F26472">
        <v>0</v>
      </c>
      <c r="G26472">
        <v>0</v>
      </c>
      <c r="H26472">
        <v>0</v>
      </c>
      <c r="I26472">
        <v>0</v>
      </c>
      <c r="J26472">
        <v>0</v>
      </c>
      <c r="K26472">
        <v>0</v>
      </c>
      <c r="L26472" t="s">
        <v>53461</v>
      </c>
      <c r="M26472">
        <v>0</v>
      </c>
    </row>
    <row r="26473" spans="1:13" x14ac:dyDescent="0.3">
      <c r="A26473" t="s">
        <v>50668</v>
      </c>
      <c r="B26473" t="s">
        <v>50669</v>
      </c>
      <c r="C26473" t="s">
        <v>558</v>
      </c>
      <c r="D26473" t="s">
        <v>18</v>
      </c>
      <c r="E26473">
        <v>0</v>
      </c>
      <c r="F26473">
        <v>0</v>
      </c>
      <c r="G26473">
        <v>0</v>
      </c>
      <c r="H26473">
        <v>0</v>
      </c>
      <c r="I26473">
        <v>0</v>
      </c>
      <c r="J26473">
        <v>0</v>
      </c>
      <c r="K26473">
        <v>0</v>
      </c>
      <c r="L26473" t="s">
        <v>53461</v>
      </c>
      <c r="M26473">
        <v>0</v>
      </c>
    </row>
    <row r="26474" spans="1:13" x14ac:dyDescent="0.3">
      <c r="A26474" t="s">
        <v>50670</v>
      </c>
      <c r="B26474" t="s">
        <v>50671</v>
      </c>
      <c r="C26474" t="s">
        <v>558</v>
      </c>
      <c r="D26474" t="s">
        <v>18</v>
      </c>
      <c r="E26474">
        <v>0</v>
      </c>
      <c r="F26474">
        <v>0</v>
      </c>
      <c r="G26474">
        <v>0</v>
      </c>
      <c r="H26474">
        <v>0</v>
      </c>
      <c r="I26474">
        <v>0</v>
      </c>
      <c r="J26474">
        <v>0</v>
      </c>
      <c r="K26474">
        <v>0</v>
      </c>
      <c r="L26474" t="s">
        <v>53461</v>
      </c>
      <c r="M26474">
        <v>0</v>
      </c>
    </row>
    <row r="26475" spans="1:13" x14ac:dyDescent="0.3">
      <c r="A26475" t="s">
        <v>50672</v>
      </c>
      <c r="B26475" t="s">
        <v>50673</v>
      </c>
      <c r="C26475" t="s">
        <v>558</v>
      </c>
      <c r="D26475" t="s">
        <v>18</v>
      </c>
      <c r="E26475">
        <v>0</v>
      </c>
      <c r="F26475">
        <v>0</v>
      </c>
      <c r="G26475">
        <v>0</v>
      </c>
      <c r="H26475">
        <v>0</v>
      </c>
      <c r="I26475">
        <v>0</v>
      </c>
      <c r="J26475">
        <v>0</v>
      </c>
      <c r="K26475">
        <v>0</v>
      </c>
      <c r="L26475" t="s">
        <v>53461</v>
      </c>
      <c r="M26475">
        <v>0</v>
      </c>
    </row>
    <row r="26476" spans="1:13" x14ac:dyDescent="0.3">
      <c r="A26476" t="s">
        <v>50674</v>
      </c>
      <c r="B26476" t="s">
        <v>50675</v>
      </c>
      <c r="C26476" t="s">
        <v>558</v>
      </c>
      <c r="D26476" t="s">
        <v>18</v>
      </c>
      <c r="E26476">
        <v>0</v>
      </c>
      <c r="F26476">
        <v>0</v>
      </c>
      <c r="G26476">
        <v>0</v>
      </c>
      <c r="H26476">
        <v>0</v>
      </c>
      <c r="I26476">
        <v>0</v>
      </c>
      <c r="J26476">
        <v>0</v>
      </c>
      <c r="K26476">
        <v>0</v>
      </c>
      <c r="L26476" t="s">
        <v>53461</v>
      </c>
      <c r="M26476">
        <v>0</v>
      </c>
    </row>
    <row r="26477" spans="1:13" x14ac:dyDescent="0.3">
      <c r="A26477" t="s">
        <v>50676</v>
      </c>
      <c r="B26477" t="s">
        <v>50677</v>
      </c>
      <c r="C26477" t="s">
        <v>558</v>
      </c>
      <c r="D26477" t="s">
        <v>18</v>
      </c>
      <c r="E26477">
        <v>0</v>
      </c>
      <c r="F26477">
        <v>0</v>
      </c>
      <c r="G26477">
        <v>0</v>
      </c>
      <c r="H26477">
        <v>0</v>
      </c>
      <c r="I26477">
        <v>0</v>
      </c>
      <c r="J26477">
        <v>0</v>
      </c>
      <c r="K26477">
        <v>0</v>
      </c>
      <c r="L26477" t="s">
        <v>53461</v>
      </c>
    </row>
    <row r="26478" spans="1:13" x14ac:dyDescent="0.3">
      <c r="A26478" t="s">
        <v>50678</v>
      </c>
      <c r="B26478" t="s">
        <v>50679</v>
      </c>
      <c r="C26478" t="s">
        <v>558</v>
      </c>
      <c r="D26478" t="s">
        <v>18</v>
      </c>
      <c r="E26478">
        <v>0</v>
      </c>
      <c r="F26478">
        <v>0</v>
      </c>
      <c r="G26478">
        <v>0</v>
      </c>
      <c r="H26478">
        <v>0</v>
      </c>
      <c r="I26478">
        <v>0</v>
      </c>
      <c r="J26478">
        <v>0</v>
      </c>
      <c r="K26478">
        <v>0</v>
      </c>
      <c r="L26478" t="s">
        <v>53461</v>
      </c>
      <c r="M26478">
        <v>0</v>
      </c>
    </row>
    <row r="26479" spans="1:13" x14ac:dyDescent="0.3">
      <c r="A26479" t="s">
        <v>50680</v>
      </c>
      <c r="B26479" t="s">
        <v>50681</v>
      </c>
      <c r="C26479" t="s">
        <v>558</v>
      </c>
      <c r="D26479" t="s">
        <v>18</v>
      </c>
      <c r="E26479">
        <v>0</v>
      </c>
      <c r="F26479">
        <v>0</v>
      </c>
      <c r="G26479">
        <v>0</v>
      </c>
      <c r="H26479">
        <v>0</v>
      </c>
      <c r="I26479">
        <v>0</v>
      </c>
      <c r="J26479">
        <v>0</v>
      </c>
      <c r="K26479">
        <v>0</v>
      </c>
      <c r="L26479" t="s">
        <v>53461</v>
      </c>
      <c r="M26479">
        <v>0</v>
      </c>
    </row>
    <row r="26480" spans="1:13" x14ac:dyDescent="0.3">
      <c r="A26480" t="s">
        <v>50682</v>
      </c>
      <c r="B26480" t="s">
        <v>50683</v>
      </c>
      <c r="C26480" t="s">
        <v>558</v>
      </c>
      <c r="D26480" t="s">
        <v>18</v>
      </c>
      <c r="E26480">
        <v>0</v>
      </c>
      <c r="F26480">
        <v>0</v>
      </c>
      <c r="G26480">
        <v>0</v>
      </c>
      <c r="H26480">
        <v>0</v>
      </c>
      <c r="I26480">
        <v>0</v>
      </c>
      <c r="J26480">
        <v>0</v>
      </c>
      <c r="K26480">
        <v>0</v>
      </c>
      <c r="L26480" t="s">
        <v>53461</v>
      </c>
      <c r="M26480">
        <v>0</v>
      </c>
    </row>
    <row r="26481" spans="1:13" x14ac:dyDescent="0.3">
      <c r="A26481" t="s">
        <v>50684</v>
      </c>
      <c r="B26481" t="s">
        <v>50685</v>
      </c>
      <c r="C26481" t="s">
        <v>558</v>
      </c>
      <c r="D26481" t="s">
        <v>18</v>
      </c>
      <c r="E26481">
        <v>0</v>
      </c>
      <c r="F26481">
        <v>0</v>
      </c>
      <c r="G26481">
        <v>0</v>
      </c>
      <c r="H26481">
        <v>0</v>
      </c>
      <c r="I26481">
        <v>0</v>
      </c>
      <c r="J26481">
        <v>0</v>
      </c>
      <c r="K26481">
        <v>0</v>
      </c>
      <c r="L26481" t="s">
        <v>53461</v>
      </c>
      <c r="M26481">
        <v>0</v>
      </c>
    </row>
    <row r="26482" spans="1:13" x14ac:dyDescent="0.3">
      <c r="A26482" t="s">
        <v>50686</v>
      </c>
      <c r="B26482" t="s">
        <v>50687</v>
      </c>
      <c r="C26482" t="s">
        <v>558</v>
      </c>
      <c r="D26482" t="s">
        <v>18</v>
      </c>
      <c r="E26482">
        <v>0</v>
      </c>
      <c r="F26482">
        <v>0</v>
      </c>
      <c r="G26482">
        <v>0</v>
      </c>
      <c r="H26482">
        <v>0</v>
      </c>
      <c r="I26482">
        <v>0</v>
      </c>
      <c r="J26482">
        <v>0</v>
      </c>
      <c r="K26482">
        <v>0</v>
      </c>
      <c r="L26482" t="s">
        <v>53461</v>
      </c>
      <c r="M26482">
        <v>0</v>
      </c>
    </row>
    <row r="26483" spans="1:13" x14ac:dyDescent="0.3">
      <c r="A26483" t="s">
        <v>50688</v>
      </c>
      <c r="B26483" t="s">
        <v>50689</v>
      </c>
      <c r="C26483" t="s">
        <v>558</v>
      </c>
      <c r="D26483" t="s">
        <v>18</v>
      </c>
      <c r="E26483">
        <v>0</v>
      </c>
      <c r="F26483">
        <v>0</v>
      </c>
      <c r="G26483">
        <v>0</v>
      </c>
      <c r="H26483">
        <v>0</v>
      </c>
      <c r="I26483">
        <v>0</v>
      </c>
      <c r="J26483">
        <v>0</v>
      </c>
      <c r="K26483">
        <v>0</v>
      </c>
      <c r="L26483" t="s">
        <v>53461</v>
      </c>
      <c r="M26483">
        <v>0</v>
      </c>
    </row>
    <row r="26484" spans="1:13" x14ac:dyDescent="0.3">
      <c r="A26484" t="s">
        <v>50690</v>
      </c>
      <c r="B26484" t="s">
        <v>50691</v>
      </c>
      <c r="C26484" t="s">
        <v>558</v>
      </c>
      <c r="D26484" t="s">
        <v>18</v>
      </c>
      <c r="E26484">
        <v>0</v>
      </c>
      <c r="F26484">
        <v>0</v>
      </c>
      <c r="G26484">
        <v>0</v>
      </c>
      <c r="H26484">
        <v>0</v>
      </c>
      <c r="I26484">
        <v>0</v>
      </c>
      <c r="J26484">
        <v>0</v>
      </c>
      <c r="K26484">
        <v>0</v>
      </c>
      <c r="L26484" t="s">
        <v>53461</v>
      </c>
      <c r="M26484">
        <v>0</v>
      </c>
    </row>
    <row r="26485" spans="1:13" x14ac:dyDescent="0.3">
      <c r="A26485" t="s">
        <v>50692</v>
      </c>
      <c r="B26485" t="s">
        <v>50693</v>
      </c>
      <c r="C26485" t="s">
        <v>27017</v>
      </c>
      <c r="D26485" t="s">
        <v>18</v>
      </c>
      <c r="E26485">
        <v>450</v>
      </c>
      <c r="F26485">
        <v>0</v>
      </c>
      <c r="G26485">
        <v>0</v>
      </c>
      <c r="H26485">
        <v>0</v>
      </c>
      <c r="I26485">
        <v>0</v>
      </c>
      <c r="J26485">
        <v>0</v>
      </c>
      <c r="K26485">
        <v>0</v>
      </c>
      <c r="L26485" t="s">
        <v>53461</v>
      </c>
      <c r="M26485">
        <v>0</v>
      </c>
    </row>
    <row r="26486" spans="1:13" x14ac:dyDescent="0.3">
      <c r="A26486" t="s">
        <v>50694</v>
      </c>
      <c r="B26486" t="s">
        <v>50695</v>
      </c>
      <c r="C26486" t="s">
        <v>27017</v>
      </c>
      <c r="D26486" t="s">
        <v>18</v>
      </c>
      <c r="E26486">
        <v>300</v>
      </c>
      <c r="F26486">
        <v>0</v>
      </c>
      <c r="G26486">
        <v>0</v>
      </c>
      <c r="H26486">
        <v>0</v>
      </c>
      <c r="I26486">
        <v>0</v>
      </c>
      <c r="J26486">
        <v>0</v>
      </c>
      <c r="K26486">
        <v>0</v>
      </c>
      <c r="L26486" t="s">
        <v>53461</v>
      </c>
      <c r="M26486">
        <v>0</v>
      </c>
    </row>
    <row r="26487" spans="1:13" x14ac:dyDescent="0.3">
      <c r="A26487" t="s">
        <v>50696</v>
      </c>
      <c r="B26487" t="s">
        <v>50697</v>
      </c>
      <c r="C26487" t="s">
        <v>27017</v>
      </c>
      <c r="D26487" t="s">
        <v>18</v>
      </c>
      <c r="E26487">
        <v>0</v>
      </c>
      <c r="F26487">
        <v>0</v>
      </c>
      <c r="G26487">
        <v>0</v>
      </c>
      <c r="H26487">
        <v>0</v>
      </c>
      <c r="I26487">
        <v>0</v>
      </c>
      <c r="J26487">
        <v>0</v>
      </c>
      <c r="K26487">
        <v>0</v>
      </c>
      <c r="L26487" t="s">
        <v>53461</v>
      </c>
      <c r="M26487">
        <v>0</v>
      </c>
    </row>
    <row r="26488" spans="1:13" x14ac:dyDescent="0.3">
      <c r="A26488" t="s">
        <v>50698</v>
      </c>
      <c r="B26488" t="s">
        <v>50699</v>
      </c>
      <c r="C26488" t="s">
        <v>27017</v>
      </c>
      <c r="D26488" t="s">
        <v>18</v>
      </c>
      <c r="E26488">
        <v>300</v>
      </c>
      <c r="F26488">
        <v>0</v>
      </c>
      <c r="G26488">
        <v>0</v>
      </c>
      <c r="H26488">
        <v>0</v>
      </c>
      <c r="I26488">
        <v>0</v>
      </c>
      <c r="J26488">
        <v>0</v>
      </c>
      <c r="K26488">
        <v>0</v>
      </c>
      <c r="L26488" t="s">
        <v>53461</v>
      </c>
      <c r="M26488">
        <v>0</v>
      </c>
    </row>
    <row r="26489" spans="1:13" x14ac:dyDescent="0.3">
      <c r="A26489" t="s">
        <v>50700</v>
      </c>
      <c r="B26489" t="s">
        <v>50701</v>
      </c>
      <c r="C26489" t="s">
        <v>27017</v>
      </c>
      <c r="D26489" t="s">
        <v>18</v>
      </c>
      <c r="E26489">
        <v>250</v>
      </c>
      <c r="F26489">
        <v>0</v>
      </c>
      <c r="G26489">
        <v>0</v>
      </c>
      <c r="H26489">
        <v>0</v>
      </c>
      <c r="I26489">
        <v>0</v>
      </c>
      <c r="J26489">
        <v>0</v>
      </c>
      <c r="K26489">
        <v>0</v>
      </c>
      <c r="L26489" t="s">
        <v>53461</v>
      </c>
      <c r="M26489">
        <v>0</v>
      </c>
    </row>
    <row r="26490" spans="1:13" x14ac:dyDescent="0.3">
      <c r="A26490" t="s">
        <v>50702</v>
      </c>
      <c r="B26490" t="s">
        <v>50703</v>
      </c>
      <c r="C26490" t="s">
        <v>27017</v>
      </c>
      <c r="D26490" t="s">
        <v>18</v>
      </c>
      <c r="E26490">
        <v>250</v>
      </c>
      <c r="F26490">
        <v>0</v>
      </c>
      <c r="G26490">
        <v>0</v>
      </c>
      <c r="H26490">
        <v>0</v>
      </c>
      <c r="I26490">
        <v>0</v>
      </c>
      <c r="J26490">
        <v>0</v>
      </c>
      <c r="K26490">
        <v>0</v>
      </c>
      <c r="L26490" t="s">
        <v>53461</v>
      </c>
      <c r="M26490">
        <v>0</v>
      </c>
    </row>
    <row r="26491" spans="1:13" x14ac:dyDescent="0.3">
      <c r="A26491" t="s">
        <v>50704</v>
      </c>
      <c r="B26491" t="s">
        <v>50705</v>
      </c>
      <c r="C26491" t="s">
        <v>27017</v>
      </c>
      <c r="D26491" t="s">
        <v>18</v>
      </c>
      <c r="E26491">
        <v>150</v>
      </c>
      <c r="F26491">
        <v>0</v>
      </c>
      <c r="G26491">
        <v>0</v>
      </c>
      <c r="H26491">
        <v>0</v>
      </c>
      <c r="I26491">
        <v>0</v>
      </c>
      <c r="J26491">
        <v>0</v>
      </c>
      <c r="K26491">
        <v>0</v>
      </c>
      <c r="L26491" t="s">
        <v>53461</v>
      </c>
      <c r="M26491">
        <v>0</v>
      </c>
    </row>
    <row r="26492" spans="1:13" x14ac:dyDescent="0.3">
      <c r="A26492" t="s">
        <v>50706</v>
      </c>
      <c r="B26492" t="s">
        <v>50707</v>
      </c>
      <c r="C26492" t="s">
        <v>27017</v>
      </c>
      <c r="D26492" t="s">
        <v>18</v>
      </c>
      <c r="E26492">
        <v>0</v>
      </c>
      <c r="F26492">
        <v>0</v>
      </c>
      <c r="G26492">
        <v>0</v>
      </c>
      <c r="H26492">
        <v>0</v>
      </c>
      <c r="I26492">
        <v>0</v>
      </c>
      <c r="J26492">
        <v>0</v>
      </c>
      <c r="K26492">
        <v>0</v>
      </c>
      <c r="L26492" t="s">
        <v>53461</v>
      </c>
      <c r="M26492">
        <v>0</v>
      </c>
    </row>
    <row r="26493" spans="1:13" x14ac:dyDescent="0.3">
      <c r="A26493" t="s">
        <v>50708</v>
      </c>
      <c r="B26493" t="s">
        <v>50709</v>
      </c>
      <c r="C26493" t="s">
        <v>558</v>
      </c>
      <c r="D26493" t="s">
        <v>18</v>
      </c>
      <c r="E26493">
        <v>350</v>
      </c>
      <c r="F26493">
        <v>0</v>
      </c>
      <c r="G26493">
        <v>0</v>
      </c>
      <c r="H26493">
        <v>0</v>
      </c>
      <c r="I26493">
        <v>0</v>
      </c>
      <c r="J26493">
        <v>0</v>
      </c>
      <c r="K26493">
        <v>0</v>
      </c>
      <c r="L26493" t="s">
        <v>53461</v>
      </c>
      <c r="M26493">
        <v>0</v>
      </c>
    </row>
    <row r="26494" spans="1:13" x14ac:dyDescent="0.3">
      <c r="A26494" t="s">
        <v>50710</v>
      </c>
      <c r="B26494" t="s">
        <v>50711</v>
      </c>
      <c r="C26494" t="s">
        <v>558</v>
      </c>
      <c r="D26494" t="s">
        <v>18</v>
      </c>
      <c r="E26494">
        <v>0</v>
      </c>
      <c r="F26494">
        <v>0</v>
      </c>
      <c r="G26494">
        <v>0</v>
      </c>
      <c r="H26494">
        <v>0</v>
      </c>
      <c r="I26494">
        <v>0</v>
      </c>
      <c r="J26494">
        <v>0</v>
      </c>
      <c r="K26494">
        <v>0</v>
      </c>
      <c r="L26494" t="s">
        <v>53461</v>
      </c>
      <c r="M26494">
        <v>0</v>
      </c>
    </row>
    <row r="26495" spans="1:13" x14ac:dyDescent="0.3">
      <c r="A26495" t="s">
        <v>50712</v>
      </c>
      <c r="B26495" t="s">
        <v>50713</v>
      </c>
      <c r="C26495" t="s">
        <v>558</v>
      </c>
      <c r="D26495" t="s">
        <v>18</v>
      </c>
      <c r="E26495">
        <v>0</v>
      </c>
      <c r="F26495">
        <v>0</v>
      </c>
      <c r="G26495">
        <v>0</v>
      </c>
      <c r="H26495">
        <v>0</v>
      </c>
      <c r="I26495">
        <v>0</v>
      </c>
      <c r="J26495">
        <v>0</v>
      </c>
      <c r="K26495">
        <v>0</v>
      </c>
      <c r="L26495" t="s">
        <v>53461</v>
      </c>
      <c r="M26495">
        <v>0</v>
      </c>
    </row>
    <row r="26496" spans="1:13" x14ac:dyDescent="0.3">
      <c r="A26496" t="s">
        <v>50714</v>
      </c>
      <c r="B26496" t="s">
        <v>50715</v>
      </c>
      <c r="C26496" t="s">
        <v>558</v>
      </c>
      <c r="D26496" t="s">
        <v>18</v>
      </c>
      <c r="E26496">
        <v>0</v>
      </c>
      <c r="F26496">
        <v>0</v>
      </c>
      <c r="G26496">
        <v>0</v>
      </c>
      <c r="H26496">
        <v>0</v>
      </c>
      <c r="I26496">
        <v>0</v>
      </c>
      <c r="J26496">
        <v>0</v>
      </c>
      <c r="K26496">
        <v>0</v>
      </c>
      <c r="L26496" t="s">
        <v>53461</v>
      </c>
      <c r="M26496">
        <v>0</v>
      </c>
    </row>
    <row r="26497" spans="1:13" x14ac:dyDescent="0.3">
      <c r="A26497" t="s">
        <v>50716</v>
      </c>
      <c r="B26497" t="s">
        <v>50717</v>
      </c>
      <c r="C26497" t="s">
        <v>558</v>
      </c>
      <c r="D26497" t="s">
        <v>18</v>
      </c>
      <c r="E26497">
        <v>0</v>
      </c>
      <c r="F26497">
        <v>0</v>
      </c>
      <c r="G26497">
        <v>0</v>
      </c>
      <c r="H26497">
        <v>0</v>
      </c>
      <c r="I26497">
        <v>0</v>
      </c>
      <c r="J26497">
        <v>0</v>
      </c>
      <c r="K26497">
        <v>0</v>
      </c>
      <c r="L26497" t="s">
        <v>53461</v>
      </c>
      <c r="M26497">
        <v>0</v>
      </c>
    </row>
    <row r="26498" spans="1:13" x14ac:dyDescent="0.3">
      <c r="A26498" t="s">
        <v>50718</v>
      </c>
      <c r="B26498" t="s">
        <v>50719</v>
      </c>
      <c r="C26498" t="s">
        <v>558</v>
      </c>
      <c r="D26498" t="s">
        <v>18</v>
      </c>
      <c r="E26498">
        <v>0</v>
      </c>
      <c r="F26498">
        <v>0</v>
      </c>
      <c r="G26498">
        <v>0</v>
      </c>
      <c r="H26498">
        <v>0</v>
      </c>
      <c r="I26498">
        <v>0</v>
      </c>
      <c r="J26498">
        <v>0</v>
      </c>
      <c r="K26498">
        <v>0</v>
      </c>
      <c r="L26498" t="s">
        <v>53461</v>
      </c>
      <c r="M26498">
        <v>0</v>
      </c>
    </row>
    <row r="26499" spans="1:13" x14ac:dyDescent="0.3">
      <c r="A26499" t="s">
        <v>50720</v>
      </c>
      <c r="B26499" t="s">
        <v>50721</v>
      </c>
      <c r="C26499" t="s">
        <v>558</v>
      </c>
      <c r="D26499" t="s">
        <v>18</v>
      </c>
      <c r="E26499">
        <v>0</v>
      </c>
      <c r="F26499">
        <v>0</v>
      </c>
      <c r="G26499">
        <v>0</v>
      </c>
      <c r="H26499">
        <v>0</v>
      </c>
      <c r="I26499">
        <v>0</v>
      </c>
      <c r="J26499">
        <v>0</v>
      </c>
      <c r="K26499">
        <v>0</v>
      </c>
      <c r="L26499" t="s">
        <v>53461</v>
      </c>
      <c r="M26499">
        <v>0</v>
      </c>
    </row>
    <row r="26500" spans="1:13" x14ac:dyDescent="0.3">
      <c r="A26500" t="s">
        <v>50722</v>
      </c>
      <c r="B26500" t="s">
        <v>50723</v>
      </c>
      <c r="C26500" t="s">
        <v>558</v>
      </c>
      <c r="D26500" t="s">
        <v>18</v>
      </c>
      <c r="E26500">
        <v>1</v>
      </c>
      <c r="F26500">
        <v>0</v>
      </c>
      <c r="G26500">
        <v>0</v>
      </c>
      <c r="H26500">
        <v>0</v>
      </c>
      <c r="I26500">
        <v>0</v>
      </c>
      <c r="J26500">
        <v>0</v>
      </c>
      <c r="K26500">
        <v>0</v>
      </c>
      <c r="L26500" t="s">
        <v>53461</v>
      </c>
      <c r="M26500">
        <v>0</v>
      </c>
    </row>
    <row r="26501" spans="1:13" x14ac:dyDescent="0.3">
      <c r="A26501" t="s">
        <v>50724</v>
      </c>
      <c r="B26501" t="s">
        <v>50725</v>
      </c>
      <c r="C26501" t="s">
        <v>558</v>
      </c>
      <c r="D26501" t="s">
        <v>18</v>
      </c>
      <c r="E26501">
        <v>0</v>
      </c>
      <c r="F26501">
        <v>0</v>
      </c>
      <c r="G26501">
        <v>0</v>
      </c>
      <c r="H26501">
        <v>0</v>
      </c>
      <c r="I26501">
        <v>0</v>
      </c>
      <c r="J26501">
        <v>0</v>
      </c>
      <c r="K26501">
        <v>0</v>
      </c>
      <c r="L26501" t="s">
        <v>53461</v>
      </c>
      <c r="M26501">
        <v>0</v>
      </c>
    </row>
    <row r="26502" spans="1:13" x14ac:dyDescent="0.3">
      <c r="A26502" t="s">
        <v>50726</v>
      </c>
      <c r="B26502" t="s">
        <v>50727</v>
      </c>
      <c r="C26502" t="s">
        <v>558</v>
      </c>
      <c r="D26502" t="s">
        <v>18</v>
      </c>
      <c r="E26502">
        <v>0</v>
      </c>
      <c r="F26502">
        <v>0</v>
      </c>
      <c r="G26502">
        <v>0</v>
      </c>
      <c r="H26502">
        <v>0</v>
      </c>
      <c r="I26502">
        <v>0</v>
      </c>
      <c r="J26502">
        <v>0</v>
      </c>
      <c r="K26502">
        <v>0</v>
      </c>
      <c r="L26502" t="s">
        <v>53461</v>
      </c>
      <c r="M26502">
        <v>0</v>
      </c>
    </row>
    <row r="26503" spans="1:13" x14ac:dyDescent="0.3">
      <c r="A26503" t="s">
        <v>50728</v>
      </c>
      <c r="B26503" t="s">
        <v>50729</v>
      </c>
      <c r="C26503" t="s">
        <v>558</v>
      </c>
      <c r="D26503" t="s">
        <v>18</v>
      </c>
      <c r="E26503">
        <v>0</v>
      </c>
      <c r="F26503">
        <v>0</v>
      </c>
      <c r="G26503">
        <v>0</v>
      </c>
      <c r="H26503">
        <v>0</v>
      </c>
      <c r="I26503">
        <v>0</v>
      </c>
      <c r="J26503">
        <v>0</v>
      </c>
      <c r="K26503">
        <v>0</v>
      </c>
      <c r="L26503" t="s">
        <v>53461</v>
      </c>
      <c r="M26503">
        <v>0</v>
      </c>
    </row>
    <row r="26504" spans="1:13" x14ac:dyDescent="0.3">
      <c r="A26504" t="s">
        <v>50730</v>
      </c>
      <c r="B26504" t="s">
        <v>50731</v>
      </c>
      <c r="C26504" t="s">
        <v>558</v>
      </c>
      <c r="D26504" t="s">
        <v>18</v>
      </c>
      <c r="E26504">
        <v>0</v>
      </c>
      <c r="F26504">
        <v>0</v>
      </c>
      <c r="G26504">
        <v>0</v>
      </c>
      <c r="H26504">
        <v>0</v>
      </c>
      <c r="I26504">
        <v>0</v>
      </c>
      <c r="J26504">
        <v>0</v>
      </c>
      <c r="K26504">
        <v>0</v>
      </c>
      <c r="L26504" t="s">
        <v>53461</v>
      </c>
      <c r="M26504">
        <v>0</v>
      </c>
    </row>
    <row r="26505" spans="1:13" x14ac:dyDescent="0.3">
      <c r="A26505" t="s">
        <v>50732</v>
      </c>
      <c r="B26505" t="s">
        <v>50733</v>
      </c>
      <c r="C26505" t="s">
        <v>25201</v>
      </c>
      <c r="D26505" t="s">
        <v>18</v>
      </c>
      <c r="E26505">
        <v>0</v>
      </c>
      <c r="F26505">
        <v>0</v>
      </c>
      <c r="G26505">
        <v>0</v>
      </c>
      <c r="H26505">
        <v>2</v>
      </c>
      <c r="I26505">
        <v>2</v>
      </c>
      <c r="J26505">
        <v>2</v>
      </c>
      <c r="K26505">
        <v>0</v>
      </c>
      <c r="L26505" t="s">
        <v>53461</v>
      </c>
    </row>
    <row r="26506" spans="1:13" x14ac:dyDescent="0.3">
      <c r="A26506" t="s">
        <v>50734</v>
      </c>
      <c r="B26506" t="s">
        <v>50735</v>
      </c>
      <c r="C26506" t="s">
        <v>558</v>
      </c>
      <c r="D26506" t="s">
        <v>18</v>
      </c>
      <c r="E26506">
        <v>0</v>
      </c>
      <c r="F26506">
        <v>0</v>
      </c>
      <c r="G26506">
        <v>0</v>
      </c>
      <c r="H26506">
        <v>0</v>
      </c>
      <c r="I26506">
        <v>0</v>
      </c>
      <c r="J26506">
        <v>0</v>
      </c>
      <c r="K26506">
        <v>0</v>
      </c>
      <c r="L26506" t="s">
        <v>53461</v>
      </c>
      <c r="M26506">
        <v>0</v>
      </c>
    </row>
    <row r="26507" spans="1:13" x14ac:dyDescent="0.3">
      <c r="A26507" t="s">
        <v>50736</v>
      </c>
      <c r="B26507" t="s">
        <v>50737</v>
      </c>
      <c r="C26507" t="s">
        <v>558</v>
      </c>
      <c r="D26507" t="s">
        <v>18</v>
      </c>
      <c r="E26507">
        <v>0</v>
      </c>
      <c r="F26507">
        <v>0</v>
      </c>
      <c r="G26507">
        <v>0</v>
      </c>
      <c r="H26507">
        <v>0</v>
      </c>
      <c r="I26507">
        <v>0</v>
      </c>
      <c r="J26507">
        <v>0</v>
      </c>
      <c r="K26507">
        <v>0</v>
      </c>
      <c r="L26507" t="s">
        <v>53461</v>
      </c>
      <c r="M26507">
        <v>0</v>
      </c>
    </row>
    <row r="26508" spans="1:13" x14ac:dyDescent="0.3">
      <c r="A26508" t="s">
        <v>50738</v>
      </c>
      <c r="B26508" t="s">
        <v>50739</v>
      </c>
      <c r="C26508" t="s">
        <v>558</v>
      </c>
      <c r="D26508" t="s">
        <v>18</v>
      </c>
      <c r="E26508">
        <v>0</v>
      </c>
      <c r="F26508">
        <v>0</v>
      </c>
      <c r="G26508">
        <v>0</v>
      </c>
      <c r="H26508">
        <v>0</v>
      </c>
      <c r="I26508">
        <v>0</v>
      </c>
      <c r="J26508">
        <v>0</v>
      </c>
      <c r="K26508">
        <v>0</v>
      </c>
      <c r="L26508" t="s">
        <v>53461</v>
      </c>
      <c r="M26508">
        <v>0</v>
      </c>
    </row>
    <row r="26509" spans="1:13" x14ac:dyDescent="0.3">
      <c r="A26509" t="s">
        <v>50740</v>
      </c>
      <c r="B26509" t="s">
        <v>50741</v>
      </c>
      <c r="C26509" t="s">
        <v>558</v>
      </c>
      <c r="D26509" t="s">
        <v>18</v>
      </c>
      <c r="E26509">
        <v>5</v>
      </c>
      <c r="F26509">
        <v>0</v>
      </c>
      <c r="G26509">
        <v>0</v>
      </c>
      <c r="H26509">
        <v>0</v>
      </c>
      <c r="I26509">
        <v>0</v>
      </c>
      <c r="J26509">
        <v>0</v>
      </c>
      <c r="K26509">
        <v>0</v>
      </c>
      <c r="L26509" t="s">
        <v>53461</v>
      </c>
      <c r="M26509">
        <v>0</v>
      </c>
    </row>
    <row r="26510" spans="1:13" x14ac:dyDescent="0.3">
      <c r="A26510" t="s">
        <v>50742</v>
      </c>
      <c r="B26510" t="s">
        <v>50743</v>
      </c>
      <c r="C26510" t="s">
        <v>558</v>
      </c>
      <c r="D26510" t="s">
        <v>18</v>
      </c>
      <c r="E26510">
        <v>2</v>
      </c>
      <c r="F26510">
        <v>0</v>
      </c>
      <c r="G26510">
        <v>0</v>
      </c>
      <c r="H26510">
        <v>0</v>
      </c>
      <c r="I26510">
        <v>0</v>
      </c>
      <c r="J26510">
        <v>0</v>
      </c>
      <c r="K26510">
        <v>0</v>
      </c>
      <c r="L26510" t="s">
        <v>53461</v>
      </c>
      <c r="M26510">
        <v>0</v>
      </c>
    </row>
    <row r="26511" spans="1:13" x14ac:dyDescent="0.3">
      <c r="A26511" t="s">
        <v>50744</v>
      </c>
      <c r="B26511" t="s">
        <v>50745</v>
      </c>
      <c r="C26511" t="s">
        <v>558</v>
      </c>
      <c r="D26511" t="s">
        <v>18</v>
      </c>
      <c r="E26511">
        <v>1</v>
      </c>
      <c r="F26511">
        <v>0</v>
      </c>
      <c r="G26511">
        <v>0</v>
      </c>
      <c r="H26511">
        <v>0</v>
      </c>
      <c r="I26511">
        <v>0</v>
      </c>
      <c r="J26511">
        <v>0</v>
      </c>
      <c r="K26511">
        <v>0</v>
      </c>
      <c r="L26511" t="s">
        <v>53461</v>
      </c>
      <c r="M26511">
        <v>0</v>
      </c>
    </row>
    <row r="26512" spans="1:13" x14ac:dyDescent="0.3">
      <c r="A26512" t="s">
        <v>50746</v>
      </c>
      <c r="B26512" t="s">
        <v>50747</v>
      </c>
      <c r="C26512" t="s">
        <v>558</v>
      </c>
      <c r="D26512" t="s">
        <v>18</v>
      </c>
      <c r="E26512">
        <v>0</v>
      </c>
      <c r="F26512">
        <v>0</v>
      </c>
      <c r="G26512">
        <v>0</v>
      </c>
      <c r="H26512">
        <v>0</v>
      </c>
      <c r="I26512">
        <v>0</v>
      </c>
      <c r="J26512">
        <v>0</v>
      </c>
      <c r="K26512">
        <v>0</v>
      </c>
      <c r="L26512" t="s">
        <v>53461</v>
      </c>
      <c r="M26512">
        <v>0</v>
      </c>
    </row>
    <row r="26513" spans="1:13" x14ac:dyDescent="0.3">
      <c r="A26513" t="s">
        <v>50748</v>
      </c>
      <c r="B26513" t="s">
        <v>50749</v>
      </c>
      <c r="C26513" t="s">
        <v>558</v>
      </c>
      <c r="D26513" t="s">
        <v>18</v>
      </c>
      <c r="E26513">
        <v>9</v>
      </c>
      <c r="F26513">
        <v>0</v>
      </c>
      <c r="G26513">
        <v>0</v>
      </c>
      <c r="H26513">
        <v>0</v>
      </c>
      <c r="I26513">
        <v>0</v>
      </c>
      <c r="J26513">
        <v>0</v>
      </c>
      <c r="K26513">
        <v>0</v>
      </c>
      <c r="L26513" t="s">
        <v>53461</v>
      </c>
      <c r="M26513">
        <v>0</v>
      </c>
    </row>
    <row r="26514" spans="1:13" x14ac:dyDescent="0.3">
      <c r="A26514" t="s">
        <v>50750</v>
      </c>
      <c r="B26514" t="s">
        <v>50751</v>
      </c>
      <c r="C26514" t="s">
        <v>558</v>
      </c>
      <c r="D26514" t="s">
        <v>18</v>
      </c>
      <c r="E26514">
        <v>0</v>
      </c>
      <c r="F26514">
        <v>0</v>
      </c>
      <c r="G26514">
        <v>0</v>
      </c>
      <c r="H26514">
        <v>0</v>
      </c>
      <c r="I26514">
        <v>0</v>
      </c>
      <c r="J26514">
        <v>0</v>
      </c>
      <c r="K26514">
        <v>0</v>
      </c>
      <c r="L26514" t="s">
        <v>53461</v>
      </c>
      <c r="M26514">
        <v>0</v>
      </c>
    </row>
    <row r="26515" spans="1:13" x14ac:dyDescent="0.3">
      <c r="A26515" t="s">
        <v>50752</v>
      </c>
      <c r="B26515" t="s">
        <v>50753</v>
      </c>
      <c r="C26515" t="s">
        <v>558</v>
      </c>
      <c r="D26515" t="s">
        <v>18</v>
      </c>
      <c r="E26515">
        <v>0</v>
      </c>
      <c r="F26515">
        <v>0</v>
      </c>
      <c r="G26515">
        <v>0</v>
      </c>
      <c r="H26515">
        <v>0</v>
      </c>
      <c r="I26515">
        <v>0</v>
      </c>
      <c r="J26515">
        <v>0</v>
      </c>
      <c r="K26515">
        <v>0</v>
      </c>
      <c r="L26515" t="s">
        <v>53461</v>
      </c>
      <c r="M26515">
        <v>0</v>
      </c>
    </row>
    <row r="26516" spans="1:13" x14ac:dyDescent="0.3">
      <c r="A26516" t="s">
        <v>50754</v>
      </c>
      <c r="B26516" t="s">
        <v>50755</v>
      </c>
      <c r="C26516" t="s">
        <v>558</v>
      </c>
      <c r="D26516" t="s">
        <v>18</v>
      </c>
      <c r="E26516">
        <v>0</v>
      </c>
      <c r="F26516">
        <v>0</v>
      </c>
      <c r="G26516">
        <v>0</v>
      </c>
      <c r="H26516">
        <v>0</v>
      </c>
      <c r="I26516">
        <v>0</v>
      </c>
      <c r="J26516">
        <v>0</v>
      </c>
      <c r="K26516">
        <v>0</v>
      </c>
      <c r="L26516" t="s">
        <v>53461</v>
      </c>
    </row>
    <row r="26517" spans="1:13" x14ac:dyDescent="0.3">
      <c r="A26517" t="s">
        <v>50756</v>
      </c>
      <c r="B26517" t="s">
        <v>50757</v>
      </c>
      <c r="C26517" t="s">
        <v>558</v>
      </c>
      <c r="D26517" t="s">
        <v>18</v>
      </c>
      <c r="E26517">
        <v>0</v>
      </c>
      <c r="F26517">
        <v>0</v>
      </c>
      <c r="G26517">
        <v>0</v>
      </c>
      <c r="H26517">
        <v>0</v>
      </c>
      <c r="I26517">
        <v>0</v>
      </c>
      <c r="J26517">
        <v>0</v>
      </c>
      <c r="K26517">
        <v>0</v>
      </c>
      <c r="L26517" t="s">
        <v>53461</v>
      </c>
      <c r="M26517">
        <v>0</v>
      </c>
    </row>
    <row r="26518" spans="1:13" x14ac:dyDescent="0.3">
      <c r="A26518" t="s">
        <v>50758</v>
      </c>
      <c r="B26518" t="s">
        <v>50759</v>
      </c>
      <c r="C26518" t="s">
        <v>558</v>
      </c>
      <c r="D26518" t="s">
        <v>18</v>
      </c>
      <c r="E26518">
        <v>0</v>
      </c>
      <c r="F26518">
        <v>0</v>
      </c>
      <c r="G26518">
        <v>0</v>
      </c>
      <c r="H26518">
        <v>0</v>
      </c>
      <c r="I26518">
        <v>0</v>
      </c>
      <c r="J26518">
        <v>0</v>
      </c>
      <c r="K26518">
        <v>0</v>
      </c>
      <c r="L26518" t="s">
        <v>53461</v>
      </c>
      <c r="M26518">
        <v>0</v>
      </c>
    </row>
    <row r="26519" spans="1:13" x14ac:dyDescent="0.3">
      <c r="A26519" t="s">
        <v>50760</v>
      </c>
      <c r="B26519" t="s">
        <v>50761</v>
      </c>
      <c r="C26519" t="s">
        <v>558</v>
      </c>
      <c r="D26519" t="s">
        <v>18</v>
      </c>
      <c r="E26519">
        <v>0</v>
      </c>
      <c r="F26519">
        <v>0</v>
      </c>
      <c r="G26519">
        <v>0</v>
      </c>
      <c r="H26519">
        <v>0</v>
      </c>
      <c r="I26519">
        <v>0</v>
      </c>
      <c r="J26519">
        <v>0</v>
      </c>
      <c r="K26519">
        <v>0</v>
      </c>
      <c r="L26519" t="s">
        <v>53461</v>
      </c>
      <c r="M26519">
        <v>0</v>
      </c>
    </row>
    <row r="26520" spans="1:13" x14ac:dyDescent="0.3">
      <c r="A26520" t="s">
        <v>50762</v>
      </c>
      <c r="B26520" t="s">
        <v>50763</v>
      </c>
      <c r="C26520" t="s">
        <v>558</v>
      </c>
      <c r="D26520" t="s">
        <v>18</v>
      </c>
      <c r="E26520">
        <v>0</v>
      </c>
      <c r="F26520">
        <v>0</v>
      </c>
      <c r="G26520">
        <v>0</v>
      </c>
      <c r="H26520">
        <v>0</v>
      </c>
      <c r="I26520">
        <v>0</v>
      </c>
      <c r="J26520">
        <v>0</v>
      </c>
      <c r="K26520">
        <v>0</v>
      </c>
      <c r="L26520" t="s">
        <v>53461</v>
      </c>
      <c r="M26520">
        <v>0</v>
      </c>
    </row>
    <row r="26521" spans="1:13" x14ac:dyDescent="0.3">
      <c r="A26521" t="s">
        <v>50764</v>
      </c>
      <c r="B26521" t="s">
        <v>50765</v>
      </c>
      <c r="C26521" t="s">
        <v>22840</v>
      </c>
      <c r="D26521" t="s">
        <v>18</v>
      </c>
      <c r="E26521">
        <v>0</v>
      </c>
      <c r="F26521">
        <v>0</v>
      </c>
      <c r="G26521">
        <v>0</v>
      </c>
      <c r="H26521">
        <v>0</v>
      </c>
      <c r="I26521">
        <v>0</v>
      </c>
      <c r="J26521">
        <v>0</v>
      </c>
      <c r="K26521">
        <v>0</v>
      </c>
      <c r="L26521" t="s">
        <v>53461</v>
      </c>
    </row>
    <row r="26522" spans="1:13" x14ac:dyDescent="0.3">
      <c r="A26522" t="s">
        <v>50766</v>
      </c>
      <c r="B26522" t="s">
        <v>50767</v>
      </c>
      <c r="C26522" t="s">
        <v>558</v>
      </c>
      <c r="D26522" t="s">
        <v>18</v>
      </c>
      <c r="E26522">
        <v>0</v>
      </c>
      <c r="F26522">
        <v>0</v>
      </c>
      <c r="G26522">
        <v>0</v>
      </c>
      <c r="H26522">
        <v>0</v>
      </c>
      <c r="I26522">
        <v>0</v>
      </c>
      <c r="J26522">
        <v>0</v>
      </c>
      <c r="K26522">
        <v>0</v>
      </c>
      <c r="L26522" t="s">
        <v>53461</v>
      </c>
    </row>
    <row r="26523" spans="1:13" x14ac:dyDescent="0.3">
      <c r="A26523" t="s">
        <v>50768</v>
      </c>
      <c r="B26523" t="s">
        <v>50769</v>
      </c>
      <c r="C26523" t="s">
        <v>558</v>
      </c>
      <c r="D26523" t="s">
        <v>18</v>
      </c>
      <c r="E26523">
        <v>0</v>
      </c>
      <c r="F26523">
        <v>0</v>
      </c>
      <c r="G26523">
        <v>0</v>
      </c>
      <c r="H26523">
        <v>0</v>
      </c>
      <c r="I26523">
        <v>0</v>
      </c>
      <c r="J26523">
        <v>0</v>
      </c>
      <c r="K26523">
        <v>0</v>
      </c>
      <c r="L26523" t="s">
        <v>53461</v>
      </c>
      <c r="M26523">
        <v>0</v>
      </c>
    </row>
    <row r="26524" spans="1:13" x14ac:dyDescent="0.3">
      <c r="A26524" t="s">
        <v>50770</v>
      </c>
      <c r="B26524" t="s">
        <v>50771</v>
      </c>
      <c r="C26524" t="s">
        <v>558</v>
      </c>
      <c r="D26524" t="s">
        <v>18</v>
      </c>
      <c r="E26524">
        <v>0</v>
      </c>
      <c r="F26524">
        <v>0</v>
      </c>
      <c r="G26524">
        <v>0</v>
      </c>
      <c r="H26524">
        <v>0</v>
      </c>
      <c r="I26524">
        <v>0</v>
      </c>
      <c r="J26524">
        <v>0</v>
      </c>
      <c r="K26524">
        <v>0</v>
      </c>
      <c r="L26524" t="s">
        <v>53461</v>
      </c>
      <c r="M26524">
        <v>0</v>
      </c>
    </row>
    <row r="26525" spans="1:13" x14ac:dyDescent="0.3">
      <c r="A26525" t="s">
        <v>50772</v>
      </c>
      <c r="B26525" t="s">
        <v>50773</v>
      </c>
      <c r="C26525" t="s">
        <v>558</v>
      </c>
      <c r="D26525" t="s">
        <v>18</v>
      </c>
      <c r="E26525">
        <v>0</v>
      </c>
      <c r="F26525">
        <v>0</v>
      </c>
      <c r="G26525">
        <v>0</v>
      </c>
      <c r="H26525">
        <v>0</v>
      </c>
      <c r="I26525">
        <v>0</v>
      </c>
      <c r="J26525">
        <v>0</v>
      </c>
      <c r="K26525">
        <v>0</v>
      </c>
      <c r="L26525" t="s">
        <v>53461</v>
      </c>
      <c r="M26525">
        <v>0</v>
      </c>
    </row>
    <row r="26526" spans="1:13" x14ac:dyDescent="0.3">
      <c r="A26526" t="s">
        <v>50774</v>
      </c>
      <c r="B26526" t="s">
        <v>50775</v>
      </c>
      <c r="C26526" t="s">
        <v>558</v>
      </c>
      <c r="D26526" t="s">
        <v>18</v>
      </c>
      <c r="E26526">
        <v>0</v>
      </c>
      <c r="F26526">
        <v>0</v>
      </c>
      <c r="G26526">
        <v>0</v>
      </c>
      <c r="H26526">
        <v>0</v>
      </c>
      <c r="I26526">
        <v>0</v>
      </c>
      <c r="J26526">
        <v>0</v>
      </c>
      <c r="K26526">
        <v>0</v>
      </c>
      <c r="L26526" t="s">
        <v>53461</v>
      </c>
      <c r="M26526">
        <v>0</v>
      </c>
    </row>
    <row r="26527" spans="1:13" x14ac:dyDescent="0.3">
      <c r="A26527" t="s">
        <v>50776</v>
      </c>
      <c r="B26527" t="s">
        <v>50777</v>
      </c>
      <c r="C26527" t="s">
        <v>25201</v>
      </c>
      <c r="D26527" t="s">
        <v>18</v>
      </c>
      <c r="E26527">
        <v>0</v>
      </c>
      <c r="F26527">
        <v>0</v>
      </c>
      <c r="G26527">
        <v>0</v>
      </c>
      <c r="H26527">
        <v>0</v>
      </c>
      <c r="I26527">
        <v>0</v>
      </c>
      <c r="J26527">
        <v>0</v>
      </c>
      <c r="K26527">
        <v>0</v>
      </c>
      <c r="L26527" t="s">
        <v>53461</v>
      </c>
      <c r="M26527">
        <v>0</v>
      </c>
    </row>
    <row r="26528" spans="1:13" x14ac:dyDescent="0.3">
      <c r="A26528" t="s">
        <v>50778</v>
      </c>
      <c r="B26528" t="s">
        <v>50779</v>
      </c>
      <c r="C26528" t="s">
        <v>558</v>
      </c>
      <c r="D26528" t="s">
        <v>18</v>
      </c>
      <c r="E26528">
        <v>0</v>
      </c>
      <c r="F26528">
        <v>0</v>
      </c>
      <c r="G26528">
        <v>0</v>
      </c>
      <c r="H26528">
        <v>1</v>
      </c>
      <c r="I26528">
        <v>0</v>
      </c>
      <c r="J26528">
        <v>0</v>
      </c>
      <c r="K26528">
        <v>0</v>
      </c>
      <c r="L26528" t="s">
        <v>53461</v>
      </c>
      <c r="M26528">
        <v>0</v>
      </c>
    </row>
    <row r="26529" spans="1:13" x14ac:dyDescent="0.3">
      <c r="A26529" t="s">
        <v>50780</v>
      </c>
      <c r="B26529" t="s">
        <v>50781</v>
      </c>
      <c r="C26529" t="s">
        <v>558</v>
      </c>
      <c r="D26529" t="s">
        <v>18</v>
      </c>
      <c r="E26529">
        <v>0</v>
      </c>
      <c r="F26529">
        <v>0</v>
      </c>
      <c r="G26529">
        <v>0</v>
      </c>
      <c r="H26529">
        <v>0</v>
      </c>
      <c r="I26529">
        <v>0</v>
      </c>
      <c r="J26529">
        <v>0</v>
      </c>
      <c r="K26529">
        <v>0</v>
      </c>
      <c r="L26529" t="s">
        <v>53461</v>
      </c>
      <c r="M26529">
        <v>0</v>
      </c>
    </row>
    <row r="26530" spans="1:13" x14ac:dyDescent="0.3">
      <c r="A26530" t="s">
        <v>50782</v>
      </c>
      <c r="B26530" t="s">
        <v>50783</v>
      </c>
      <c r="C26530" t="s">
        <v>558</v>
      </c>
      <c r="D26530" t="s">
        <v>18</v>
      </c>
      <c r="E26530">
        <v>0</v>
      </c>
      <c r="F26530">
        <v>0</v>
      </c>
      <c r="G26530">
        <v>0</v>
      </c>
      <c r="H26530">
        <v>0</v>
      </c>
      <c r="I26530">
        <v>0</v>
      </c>
      <c r="J26530">
        <v>0</v>
      </c>
      <c r="K26530">
        <v>0</v>
      </c>
      <c r="L26530" t="s">
        <v>53461</v>
      </c>
      <c r="M26530">
        <v>0</v>
      </c>
    </row>
    <row r="26531" spans="1:13" x14ac:dyDescent="0.3">
      <c r="A26531" t="s">
        <v>13771</v>
      </c>
      <c r="B26531" t="s">
        <v>52589</v>
      </c>
      <c r="C26531" t="s">
        <v>558</v>
      </c>
      <c r="D26531" t="s">
        <v>18</v>
      </c>
      <c r="E26531">
        <v>0</v>
      </c>
      <c r="F26531">
        <v>0</v>
      </c>
      <c r="G26531">
        <v>0</v>
      </c>
      <c r="H26531">
        <v>0</v>
      </c>
      <c r="I26531">
        <v>0</v>
      </c>
      <c r="J26531">
        <v>0</v>
      </c>
      <c r="K26531">
        <v>0</v>
      </c>
      <c r="L26531" t="s">
        <v>53461</v>
      </c>
      <c r="M26531">
        <v>0</v>
      </c>
    </row>
    <row r="26532" spans="1:13" x14ac:dyDescent="0.3">
      <c r="A26532" t="s">
        <v>50784</v>
      </c>
      <c r="B26532" t="s">
        <v>50785</v>
      </c>
      <c r="C26532" t="s">
        <v>558</v>
      </c>
      <c r="D26532" t="s">
        <v>18</v>
      </c>
      <c r="E26532">
        <v>90</v>
      </c>
      <c r="F26532">
        <v>0</v>
      </c>
      <c r="G26532">
        <v>0</v>
      </c>
      <c r="H26532">
        <v>0</v>
      </c>
      <c r="I26532">
        <v>0</v>
      </c>
      <c r="J26532">
        <v>0</v>
      </c>
      <c r="K26532">
        <v>0</v>
      </c>
      <c r="L26532" t="s">
        <v>53461</v>
      </c>
      <c r="M26532">
        <v>0</v>
      </c>
    </row>
    <row r="26533" spans="1:13" x14ac:dyDescent="0.3">
      <c r="A26533" t="s">
        <v>50786</v>
      </c>
      <c r="B26533" t="s">
        <v>50787</v>
      </c>
      <c r="C26533" t="s">
        <v>558</v>
      </c>
      <c r="D26533" t="s">
        <v>18</v>
      </c>
      <c r="E26533">
        <v>0</v>
      </c>
      <c r="F26533">
        <v>0</v>
      </c>
      <c r="G26533">
        <v>0</v>
      </c>
      <c r="H26533">
        <v>0</v>
      </c>
      <c r="I26533">
        <v>0</v>
      </c>
      <c r="J26533">
        <v>0</v>
      </c>
      <c r="K26533">
        <v>0</v>
      </c>
      <c r="L26533" t="s">
        <v>53461</v>
      </c>
      <c r="M26533">
        <v>0</v>
      </c>
    </row>
    <row r="26534" spans="1:13" x14ac:dyDescent="0.3">
      <c r="A26534" t="s">
        <v>50788</v>
      </c>
      <c r="B26534" t="s">
        <v>50789</v>
      </c>
      <c r="C26534" t="s">
        <v>558</v>
      </c>
      <c r="D26534" t="s">
        <v>18</v>
      </c>
      <c r="E26534">
        <v>0</v>
      </c>
      <c r="F26534">
        <v>0</v>
      </c>
      <c r="G26534">
        <v>0</v>
      </c>
      <c r="H26534">
        <v>0</v>
      </c>
      <c r="I26534">
        <v>0</v>
      </c>
      <c r="J26534">
        <v>0</v>
      </c>
      <c r="K26534">
        <v>0</v>
      </c>
      <c r="L26534" t="s">
        <v>53461</v>
      </c>
      <c r="M26534">
        <v>0</v>
      </c>
    </row>
    <row r="26535" spans="1:13" x14ac:dyDescent="0.3">
      <c r="A26535" t="s">
        <v>50790</v>
      </c>
      <c r="B26535" t="s">
        <v>50791</v>
      </c>
      <c r="C26535" t="s">
        <v>558</v>
      </c>
      <c r="D26535" t="s">
        <v>18</v>
      </c>
      <c r="E26535">
        <v>0</v>
      </c>
      <c r="F26535">
        <v>0</v>
      </c>
      <c r="G26535">
        <v>0</v>
      </c>
      <c r="H26535">
        <v>0</v>
      </c>
      <c r="I26535">
        <v>0</v>
      </c>
      <c r="J26535">
        <v>0</v>
      </c>
      <c r="K26535">
        <v>0</v>
      </c>
      <c r="L26535" t="s">
        <v>53461</v>
      </c>
      <c r="M26535">
        <v>0</v>
      </c>
    </row>
    <row r="26536" spans="1:13" x14ac:dyDescent="0.3">
      <c r="A26536" t="s">
        <v>50792</v>
      </c>
      <c r="B26536" t="s">
        <v>50793</v>
      </c>
      <c r="C26536" t="s">
        <v>558</v>
      </c>
      <c r="D26536" t="s">
        <v>18</v>
      </c>
      <c r="E26536">
        <v>0</v>
      </c>
      <c r="F26536">
        <v>0</v>
      </c>
      <c r="G26536">
        <v>0</v>
      </c>
      <c r="H26536">
        <v>0</v>
      </c>
      <c r="I26536">
        <v>0</v>
      </c>
      <c r="J26536">
        <v>0</v>
      </c>
      <c r="K26536">
        <v>0</v>
      </c>
      <c r="L26536" t="s">
        <v>53461</v>
      </c>
      <c r="M26536">
        <v>0</v>
      </c>
    </row>
    <row r="26537" spans="1:13" x14ac:dyDescent="0.3">
      <c r="A26537" t="s">
        <v>50794</v>
      </c>
      <c r="B26537" t="s">
        <v>50795</v>
      </c>
      <c r="C26537" t="s">
        <v>558</v>
      </c>
      <c r="D26537" t="s">
        <v>18</v>
      </c>
      <c r="E26537">
        <v>0</v>
      </c>
      <c r="F26537">
        <v>0</v>
      </c>
      <c r="G26537">
        <v>0</v>
      </c>
      <c r="H26537">
        <v>0</v>
      </c>
      <c r="I26537">
        <v>0</v>
      </c>
      <c r="J26537">
        <v>0</v>
      </c>
      <c r="K26537">
        <v>0</v>
      </c>
      <c r="L26537" t="s">
        <v>53461</v>
      </c>
      <c r="M26537">
        <v>0</v>
      </c>
    </row>
    <row r="26538" spans="1:13" x14ac:dyDescent="0.3">
      <c r="A26538" t="s">
        <v>50796</v>
      </c>
      <c r="B26538" t="s">
        <v>50797</v>
      </c>
      <c r="C26538" t="s">
        <v>951</v>
      </c>
      <c r="D26538" t="s">
        <v>18</v>
      </c>
      <c r="E26538">
        <v>0</v>
      </c>
      <c r="F26538">
        <v>0</v>
      </c>
      <c r="G26538">
        <v>0</v>
      </c>
      <c r="H26538">
        <v>0</v>
      </c>
      <c r="I26538">
        <v>3</v>
      </c>
      <c r="J26538">
        <v>0</v>
      </c>
      <c r="K26538">
        <v>0</v>
      </c>
      <c r="L26538" t="s">
        <v>53461</v>
      </c>
      <c r="M26538">
        <v>0</v>
      </c>
    </row>
    <row r="26539" spans="1:13" x14ac:dyDescent="0.3">
      <c r="A26539" t="s">
        <v>50798</v>
      </c>
      <c r="B26539" t="s">
        <v>50799</v>
      </c>
      <c r="C26539" t="s">
        <v>951</v>
      </c>
      <c r="D26539" t="s">
        <v>18</v>
      </c>
      <c r="E26539">
        <v>0</v>
      </c>
      <c r="F26539">
        <v>0</v>
      </c>
      <c r="G26539">
        <v>0</v>
      </c>
      <c r="H26539">
        <v>0</v>
      </c>
      <c r="I26539">
        <v>0</v>
      </c>
      <c r="J26539">
        <v>0</v>
      </c>
      <c r="K26539">
        <v>0</v>
      </c>
      <c r="L26539" t="s">
        <v>53461</v>
      </c>
      <c r="M26539">
        <v>0</v>
      </c>
    </row>
    <row r="26540" spans="1:13" x14ac:dyDescent="0.3">
      <c r="A26540" t="s">
        <v>50800</v>
      </c>
      <c r="B26540" t="s">
        <v>50801</v>
      </c>
      <c r="C26540" t="s">
        <v>951</v>
      </c>
      <c r="D26540" t="s">
        <v>18</v>
      </c>
      <c r="E26540">
        <v>0</v>
      </c>
      <c r="F26540">
        <v>0</v>
      </c>
      <c r="G26540">
        <v>0</v>
      </c>
      <c r="H26540">
        <v>0</v>
      </c>
      <c r="I26540">
        <v>0</v>
      </c>
      <c r="J26540">
        <v>0</v>
      </c>
      <c r="K26540">
        <v>0</v>
      </c>
      <c r="L26540" t="s">
        <v>53461</v>
      </c>
      <c r="M26540">
        <v>0</v>
      </c>
    </row>
    <row r="26541" spans="1:13" x14ac:dyDescent="0.3">
      <c r="A26541" t="s">
        <v>50802</v>
      </c>
      <c r="B26541" t="s">
        <v>50803</v>
      </c>
      <c r="C26541" t="s">
        <v>558</v>
      </c>
      <c r="D26541" t="s">
        <v>18</v>
      </c>
      <c r="E26541">
        <v>0</v>
      </c>
      <c r="F26541">
        <v>0</v>
      </c>
      <c r="G26541">
        <v>0</v>
      </c>
      <c r="H26541">
        <v>0</v>
      </c>
      <c r="I26541">
        <v>0</v>
      </c>
      <c r="J26541">
        <v>0</v>
      </c>
      <c r="K26541">
        <v>0</v>
      </c>
      <c r="L26541" t="s">
        <v>53461</v>
      </c>
      <c r="M26541">
        <v>0</v>
      </c>
    </row>
    <row r="26542" spans="1:13" x14ac:dyDescent="0.3">
      <c r="A26542" t="s">
        <v>50804</v>
      </c>
      <c r="B26542" t="s">
        <v>50805</v>
      </c>
      <c r="C26542" t="s">
        <v>558</v>
      </c>
      <c r="D26542" t="s">
        <v>18</v>
      </c>
      <c r="E26542">
        <v>0</v>
      </c>
      <c r="F26542">
        <v>0</v>
      </c>
      <c r="G26542">
        <v>0</v>
      </c>
      <c r="H26542">
        <v>0</v>
      </c>
      <c r="I26542">
        <v>0</v>
      </c>
      <c r="J26542">
        <v>0</v>
      </c>
      <c r="K26542">
        <v>0</v>
      </c>
      <c r="L26542" t="s">
        <v>53461</v>
      </c>
    </row>
    <row r="26543" spans="1:13" x14ac:dyDescent="0.3">
      <c r="A26543" t="s">
        <v>50806</v>
      </c>
      <c r="B26543" t="s">
        <v>50807</v>
      </c>
      <c r="C26543" t="s">
        <v>558</v>
      </c>
      <c r="D26543" t="s">
        <v>18</v>
      </c>
      <c r="E26543">
        <v>0</v>
      </c>
      <c r="F26543">
        <v>0</v>
      </c>
      <c r="G26543">
        <v>0</v>
      </c>
      <c r="H26543">
        <v>0</v>
      </c>
      <c r="I26543">
        <v>0</v>
      </c>
      <c r="J26543">
        <v>0</v>
      </c>
      <c r="K26543">
        <v>0</v>
      </c>
      <c r="L26543" t="s">
        <v>53461</v>
      </c>
      <c r="M26543">
        <v>0</v>
      </c>
    </row>
    <row r="26544" spans="1:13" x14ac:dyDescent="0.3">
      <c r="A26544" t="s">
        <v>50808</v>
      </c>
      <c r="B26544" t="s">
        <v>50809</v>
      </c>
      <c r="C26544" t="s">
        <v>558</v>
      </c>
      <c r="D26544" t="s">
        <v>18</v>
      </c>
      <c r="E26544">
        <v>0</v>
      </c>
      <c r="F26544">
        <v>0</v>
      </c>
      <c r="G26544">
        <v>0</v>
      </c>
      <c r="H26544">
        <v>0</v>
      </c>
      <c r="I26544">
        <v>0</v>
      </c>
      <c r="J26544">
        <v>0</v>
      </c>
      <c r="K26544">
        <v>0</v>
      </c>
      <c r="L26544" t="s">
        <v>53461</v>
      </c>
      <c r="M26544">
        <v>0</v>
      </c>
    </row>
    <row r="26545" spans="1:13" x14ac:dyDescent="0.3">
      <c r="A26545" t="s">
        <v>50810</v>
      </c>
      <c r="B26545" t="s">
        <v>50811</v>
      </c>
      <c r="C26545" t="s">
        <v>558</v>
      </c>
      <c r="D26545" t="s">
        <v>18</v>
      </c>
      <c r="E26545">
        <v>0</v>
      </c>
      <c r="F26545">
        <v>0</v>
      </c>
      <c r="G26545">
        <v>0</v>
      </c>
      <c r="H26545">
        <v>0</v>
      </c>
      <c r="I26545">
        <v>0</v>
      </c>
      <c r="J26545">
        <v>0</v>
      </c>
      <c r="K26545">
        <v>0</v>
      </c>
      <c r="L26545" t="s">
        <v>53461</v>
      </c>
      <c r="M26545">
        <v>0</v>
      </c>
    </row>
    <row r="26546" spans="1:13" x14ac:dyDescent="0.3">
      <c r="A26546" t="s">
        <v>50812</v>
      </c>
      <c r="B26546" t="s">
        <v>50813</v>
      </c>
      <c r="C26546" t="s">
        <v>558</v>
      </c>
      <c r="D26546" t="s">
        <v>18</v>
      </c>
      <c r="E26546">
        <v>2</v>
      </c>
      <c r="F26546">
        <v>0</v>
      </c>
      <c r="G26546">
        <v>0</v>
      </c>
      <c r="H26546">
        <v>0</v>
      </c>
      <c r="I26546">
        <v>0</v>
      </c>
      <c r="J26546">
        <v>0</v>
      </c>
      <c r="K26546">
        <v>0</v>
      </c>
      <c r="L26546" t="s">
        <v>53461</v>
      </c>
    </row>
    <row r="26547" spans="1:13" x14ac:dyDescent="0.3">
      <c r="A26547" t="s">
        <v>50814</v>
      </c>
      <c r="B26547" t="s">
        <v>50815</v>
      </c>
      <c r="C26547" t="s">
        <v>558</v>
      </c>
      <c r="D26547" t="s">
        <v>18</v>
      </c>
      <c r="E26547">
        <v>0</v>
      </c>
      <c r="F26547">
        <v>0</v>
      </c>
      <c r="G26547">
        <v>0</v>
      </c>
      <c r="H26547">
        <v>0</v>
      </c>
      <c r="I26547">
        <v>0</v>
      </c>
      <c r="J26547">
        <v>0</v>
      </c>
      <c r="K26547">
        <v>0</v>
      </c>
      <c r="L26547" t="s">
        <v>53461</v>
      </c>
      <c r="M26547">
        <v>0</v>
      </c>
    </row>
    <row r="26548" spans="1:13" x14ac:dyDescent="0.3">
      <c r="A26548" t="s">
        <v>50816</v>
      </c>
      <c r="B26548" t="s">
        <v>50817</v>
      </c>
      <c r="C26548" t="s">
        <v>558</v>
      </c>
      <c r="D26548" t="s">
        <v>18</v>
      </c>
      <c r="E26548">
        <v>250</v>
      </c>
      <c r="F26548">
        <v>0</v>
      </c>
      <c r="G26548">
        <v>0</v>
      </c>
      <c r="H26548">
        <v>0</v>
      </c>
      <c r="I26548">
        <v>0</v>
      </c>
      <c r="J26548">
        <v>0</v>
      </c>
      <c r="K26548">
        <v>0</v>
      </c>
      <c r="L26548" t="s">
        <v>53461</v>
      </c>
      <c r="M26548">
        <v>0</v>
      </c>
    </row>
    <row r="26549" spans="1:13" x14ac:dyDescent="0.3">
      <c r="A26549" t="s">
        <v>50818</v>
      </c>
      <c r="B26549" t="s">
        <v>50819</v>
      </c>
      <c r="C26549" t="s">
        <v>558</v>
      </c>
      <c r="D26549" t="s">
        <v>18</v>
      </c>
      <c r="E26549">
        <v>2</v>
      </c>
      <c r="F26549">
        <v>0</v>
      </c>
      <c r="G26549">
        <v>0</v>
      </c>
      <c r="H26549">
        <v>0</v>
      </c>
      <c r="I26549">
        <v>0</v>
      </c>
      <c r="J26549">
        <v>0</v>
      </c>
      <c r="K26549">
        <v>0</v>
      </c>
      <c r="L26549" t="s">
        <v>53461</v>
      </c>
    </row>
    <row r="26550" spans="1:13" x14ac:dyDescent="0.3">
      <c r="A26550" t="s">
        <v>50820</v>
      </c>
      <c r="B26550" t="s">
        <v>50821</v>
      </c>
      <c r="C26550" t="s">
        <v>558</v>
      </c>
      <c r="D26550" t="s">
        <v>18</v>
      </c>
      <c r="E26550">
        <v>0</v>
      </c>
      <c r="F26550">
        <v>0</v>
      </c>
      <c r="G26550">
        <v>0</v>
      </c>
      <c r="H26550">
        <v>0</v>
      </c>
      <c r="I26550">
        <v>0</v>
      </c>
      <c r="J26550">
        <v>0</v>
      </c>
      <c r="K26550">
        <v>0</v>
      </c>
      <c r="L26550" t="s">
        <v>53461</v>
      </c>
      <c r="M26550">
        <v>0</v>
      </c>
    </row>
    <row r="26551" spans="1:13" x14ac:dyDescent="0.3">
      <c r="A26551" t="s">
        <v>50822</v>
      </c>
      <c r="B26551" t="s">
        <v>50823</v>
      </c>
      <c r="C26551" t="s">
        <v>558</v>
      </c>
      <c r="D26551" t="s">
        <v>18</v>
      </c>
      <c r="E26551">
        <v>0</v>
      </c>
      <c r="F26551">
        <v>0</v>
      </c>
      <c r="G26551">
        <v>0</v>
      </c>
      <c r="H26551">
        <v>0</v>
      </c>
      <c r="I26551">
        <v>0</v>
      </c>
      <c r="J26551">
        <v>0</v>
      </c>
      <c r="K26551">
        <v>0</v>
      </c>
      <c r="L26551" t="s">
        <v>53461</v>
      </c>
      <c r="M26551">
        <v>0</v>
      </c>
    </row>
    <row r="26552" spans="1:13" x14ac:dyDescent="0.3">
      <c r="A26552" t="s">
        <v>50824</v>
      </c>
      <c r="B26552" t="s">
        <v>50825</v>
      </c>
      <c r="C26552" t="s">
        <v>558</v>
      </c>
      <c r="D26552" t="s">
        <v>18</v>
      </c>
      <c r="E26552">
        <v>0</v>
      </c>
      <c r="F26552">
        <v>0</v>
      </c>
      <c r="G26552">
        <v>0</v>
      </c>
      <c r="H26552">
        <v>0</v>
      </c>
      <c r="I26552">
        <v>0</v>
      </c>
      <c r="J26552">
        <v>0</v>
      </c>
      <c r="K26552">
        <v>0</v>
      </c>
      <c r="L26552" t="s">
        <v>53461</v>
      </c>
      <c r="M26552">
        <v>0</v>
      </c>
    </row>
    <row r="26553" spans="1:13" x14ac:dyDescent="0.3">
      <c r="A26553" t="s">
        <v>50826</v>
      </c>
      <c r="B26553" t="s">
        <v>50827</v>
      </c>
      <c r="C26553" t="s">
        <v>558</v>
      </c>
      <c r="D26553" t="s">
        <v>18</v>
      </c>
      <c r="E26553">
        <v>3</v>
      </c>
      <c r="F26553">
        <v>0</v>
      </c>
      <c r="G26553">
        <v>0</v>
      </c>
      <c r="H26553">
        <v>0</v>
      </c>
      <c r="I26553">
        <v>0</v>
      </c>
      <c r="J26553">
        <v>0</v>
      </c>
      <c r="K26553">
        <v>0</v>
      </c>
      <c r="L26553" t="s">
        <v>53461</v>
      </c>
      <c r="M26553">
        <v>0</v>
      </c>
    </row>
    <row r="26554" spans="1:13" x14ac:dyDescent="0.3">
      <c r="A26554" t="s">
        <v>50828</v>
      </c>
      <c r="B26554" t="s">
        <v>50829</v>
      </c>
      <c r="C26554" t="s">
        <v>558</v>
      </c>
      <c r="D26554" t="s">
        <v>18</v>
      </c>
      <c r="E26554">
        <v>0</v>
      </c>
      <c r="F26554">
        <v>0</v>
      </c>
      <c r="G26554">
        <v>0</v>
      </c>
      <c r="H26554">
        <v>0</v>
      </c>
      <c r="I26554">
        <v>0</v>
      </c>
      <c r="J26554">
        <v>0</v>
      </c>
      <c r="K26554">
        <v>0</v>
      </c>
      <c r="L26554" t="s">
        <v>53461</v>
      </c>
      <c r="M26554">
        <v>0</v>
      </c>
    </row>
    <row r="26555" spans="1:13" x14ac:dyDescent="0.3">
      <c r="A26555" t="s">
        <v>50830</v>
      </c>
      <c r="B26555" t="s">
        <v>50831</v>
      </c>
      <c r="C26555" t="s">
        <v>558</v>
      </c>
      <c r="D26555" t="s">
        <v>18</v>
      </c>
      <c r="E26555">
        <v>0</v>
      </c>
      <c r="F26555">
        <v>0</v>
      </c>
      <c r="G26555">
        <v>0</v>
      </c>
      <c r="H26555">
        <v>0</v>
      </c>
      <c r="I26555">
        <v>0</v>
      </c>
      <c r="J26555">
        <v>0</v>
      </c>
      <c r="K26555">
        <v>0</v>
      </c>
      <c r="L26555" t="s">
        <v>53461</v>
      </c>
      <c r="M26555">
        <v>0</v>
      </c>
    </row>
    <row r="26556" spans="1:13" x14ac:dyDescent="0.3">
      <c r="A26556" t="s">
        <v>50832</v>
      </c>
      <c r="B26556" t="s">
        <v>50833</v>
      </c>
      <c r="C26556" t="s">
        <v>558</v>
      </c>
      <c r="D26556" t="s">
        <v>18</v>
      </c>
      <c r="E26556">
        <v>0</v>
      </c>
      <c r="F26556">
        <v>0</v>
      </c>
      <c r="G26556">
        <v>0</v>
      </c>
      <c r="H26556">
        <v>0</v>
      </c>
      <c r="I26556">
        <v>0</v>
      </c>
      <c r="J26556">
        <v>0</v>
      </c>
      <c r="K26556">
        <v>0</v>
      </c>
      <c r="L26556" t="s">
        <v>53461</v>
      </c>
      <c r="M26556">
        <v>0</v>
      </c>
    </row>
    <row r="26557" spans="1:13" x14ac:dyDescent="0.3">
      <c r="A26557" t="s">
        <v>50834</v>
      </c>
      <c r="B26557" t="s">
        <v>50835</v>
      </c>
      <c r="C26557" t="s">
        <v>558</v>
      </c>
      <c r="D26557" t="s">
        <v>18</v>
      </c>
      <c r="E26557">
        <v>0</v>
      </c>
      <c r="F26557">
        <v>0</v>
      </c>
      <c r="G26557">
        <v>0</v>
      </c>
      <c r="H26557">
        <v>0</v>
      </c>
      <c r="I26557">
        <v>0</v>
      </c>
      <c r="J26557">
        <v>0</v>
      </c>
      <c r="K26557">
        <v>0</v>
      </c>
      <c r="L26557" t="s">
        <v>53461</v>
      </c>
      <c r="M26557">
        <v>0</v>
      </c>
    </row>
    <row r="26558" spans="1:13" x14ac:dyDescent="0.3">
      <c r="A26558" t="s">
        <v>50836</v>
      </c>
      <c r="B26558" t="s">
        <v>50837</v>
      </c>
      <c r="C26558" t="s">
        <v>558</v>
      </c>
      <c r="D26558" t="s">
        <v>18</v>
      </c>
      <c r="E26558">
        <v>1</v>
      </c>
      <c r="F26558">
        <v>0</v>
      </c>
      <c r="G26558">
        <v>0</v>
      </c>
      <c r="H26558">
        <v>0</v>
      </c>
      <c r="I26558">
        <v>0</v>
      </c>
      <c r="J26558">
        <v>0</v>
      </c>
      <c r="K26558">
        <v>0</v>
      </c>
      <c r="L26558" t="s">
        <v>53461</v>
      </c>
      <c r="M26558">
        <v>0</v>
      </c>
    </row>
    <row r="26559" spans="1:13" x14ac:dyDescent="0.3">
      <c r="A26559" t="s">
        <v>50838</v>
      </c>
      <c r="B26559" t="s">
        <v>50839</v>
      </c>
      <c r="C26559" t="s">
        <v>558</v>
      </c>
      <c r="D26559" t="s">
        <v>18</v>
      </c>
      <c r="E26559">
        <v>1</v>
      </c>
      <c r="F26559">
        <v>0</v>
      </c>
      <c r="G26559">
        <v>0</v>
      </c>
      <c r="H26559">
        <v>0</v>
      </c>
      <c r="I26559">
        <v>0</v>
      </c>
      <c r="J26559">
        <v>0</v>
      </c>
      <c r="K26559">
        <v>0</v>
      </c>
      <c r="L26559" t="s">
        <v>53461</v>
      </c>
      <c r="M26559">
        <v>0</v>
      </c>
    </row>
    <row r="26560" spans="1:13" x14ac:dyDescent="0.3">
      <c r="A26560" t="s">
        <v>50840</v>
      </c>
      <c r="B26560" t="s">
        <v>50841</v>
      </c>
      <c r="C26560" t="s">
        <v>558</v>
      </c>
      <c r="D26560" t="s">
        <v>18</v>
      </c>
      <c r="E26560">
        <v>0</v>
      </c>
      <c r="F26560">
        <v>0</v>
      </c>
      <c r="G26560">
        <v>0</v>
      </c>
      <c r="H26560">
        <v>0</v>
      </c>
      <c r="I26560">
        <v>0</v>
      </c>
      <c r="J26560">
        <v>0</v>
      </c>
      <c r="K26560">
        <v>0</v>
      </c>
      <c r="L26560" t="s">
        <v>53461</v>
      </c>
      <c r="M26560">
        <v>0</v>
      </c>
    </row>
    <row r="26561" spans="1:13" x14ac:dyDescent="0.3">
      <c r="A26561" t="s">
        <v>50842</v>
      </c>
      <c r="B26561" t="s">
        <v>50843</v>
      </c>
      <c r="C26561" t="s">
        <v>558</v>
      </c>
      <c r="D26561" t="s">
        <v>18</v>
      </c>
      <c r="E26561">
        <v>0</v>
      </c>
      <c r="F26561">
        <v>0</v>
      </c>
      <c r="G26561">
        <v>0</v>
      </c>
      <c r="H26561">
        <v>0</v>
      </c>
      <c r="I26561">
        <v>0</v>
      </c>
      <c r="J26561">
        <v>0</v>
      </c>
      <c r="K26561">
        <v>0</v>
      </c>
      <c r="L26561" t="s">
        <v>53461</v>
      </c>
    </row>
    <row r="26562" spans="1:13" x14ac:dyDescent="0.3">
      <c r="A26562" t="s">
        <v>50844</v>
      </c>
      <c r="B26562" t="s">
        <v>50845</v>
      </c>
      <c r="C26562" t="s">
        <v>558</v>
      </c>
      <c r="D26562" t="s">
        <v>18</v>
      </c>
      <c r="E26562">
        <v>0</v>
      </c>
      <c r="F26562">
        <v>0</v>
      </c>
      <c r="G26562">
        <v>0</v>
      </c>
      <c r="H26562">
        <v>0</v>
      </c>
      <c r="I26562">
        <v>0</v>
      </c>
      <c r="J26562">
        <v>0</v>
      </c>
      <c r="K26562">
        <v>0</v>
      </c>
      <c r="L26562" t="s">
        <v>53461</v>
      </c>
      <c r="M26562">
        <v>0</v>
      </c>
    </row>
    <row r="26563" spans="1:13" x14ac:dyDescent="0.3">
      <c r="A26563" t="s">
        <v>50846</v>
      </c>
      <c r="B26563" t="s">
        <v>50847</v>
      </c>
      <c r="C26563" t="s">
        <v>558</v>
      </c>
      <c r="D26563" t="s">
        <v>18</v>
      </c>
      <c r="E26563">
        <v>5</v>
      </c>
      <c r="F26563">
        <v>0</v>
      </c>
      <c r="G26563">
        <v>0</v>
      </c>
      <c r="H26563">
        <v>0</v>
      </c>
      <c r="I26563">
        <v>0</v>
      </c>
      <c r="J26563">
        <v>0</v>
      </c>
      <c r="K26563">
        <v>0</v>
      </c>
      <c r="L26563" t="s">
        <v>53461</v>
      </c>
      <c r="M26563">
        <v>0</v>
      </c>
    </row>
    <row r="26564" spans="1:13" x14ac:dyDescent="0.3">
      <c r="A26564" t="s">
        <v>50848</v>
      </c>
      <c r="B26564" t="s">
        <v>50849</v>
      </c>
      <c r="C26564" t="s">
        <v>558</v>
      </c>
      <c r="D26564" t="s">
        <v>18</v>
      </c>
      <c r="E26564">
        <v>10</v>
      </c>
      <c r="F26564">
        <v>0</v>
      </c>
      <c r="G26564">
        <v>0</v>
      </c>
      <c r="H26564">
        <v>0</v>
      </c>
      <c r="I26564">
        <v>0</v>
      </c>
      <c r="J26564">
        <v>0</v>
      </c>
      <c r="K26564">
        <v>0</v>
      </c>
      <c r="L26564" t="s">
        <v>53461</v>
      </c>
      <c r="M26564">
        <v>0</v>
      </c>
    </row>
    <row r="26565" spans="1:13" x14ac:dyDescent="0.3">
      <c r="A26565" t="s">
        <v>50850</v>
      </c>
      <c r="B26565" t="s">
        <v>50851</v>
      </c>
      <c r="C26565" t="s">
        <v>558</v>
      </c>
      <c r="D26565" t="s">
        <v>18</v>
      </c>
      <c r="E26565">
        <v>0</v>
      </c>
      <c r="F26565">
        <v>0</v>
      </c>
      <c r="G26565">
        <v>0</v>
      </c>
      <c r="H26565">
        <v>0</v>
      </c>
      <c r="I26565">
        <v>0</v>
      </c>
      <c r="J26565">
        <v>0</v>
      </c>
      <c r="K26565">
        <v>0</v>
      </c>
      <c r="L26565" t="s">
        <v>53461</v>
      </c>
      <c r="M26565">
        <v>0</v>
      </c>
    </row>
    <row r="26566" spans="1:13" x14ac:dyDescent="0.3">
      <c r="A26566" t="s">
        <v>50852</v>
      </c>
      <c r="B26566" t="s">
        <v>50853</v>
      </c>
      <c r="C26566" t="s">
        <v>558</v>
      </c>
      <c r="D26566" t="s">
        <v>18</v>
      </c>
      <c r="E26566">
        <v>3</v>
      </c>
      <c r="F26566">
        <v>0</v>
      </c>
      <c r="G26566">
        <v>0</v>
      </c>
      <c r="H26566">
        <v>0</v>
      </c>
      <c r="I26566">
        <v>0</v>
      </c>
      <c r="J26566">
        <v>0</v>
      </c>
      <c r="K26566">
        <v>0</v>
      </c>
      <c r="L26566" t="s">
        <v>53461</v>
      </c>
      <c r="M26566">
        <v>0</v>
      </c>
    </row>
    <row r="26567" spans="1:13" x14ac:dyDescent="0.3">
      <c r="A26567" t="s">
        <v>50854</v>
      </c>
      <c r="B26567" t="s">
        <v>50855</v>
      </c>
      <c r="C26567" t="s">
        <v>558</v>
      </c>
      <c r="D26567" t="s">
        <v>18</v>
      </c>
      <c r="E26567">
        <v>25</v>
      </c>
      <c r="F26567">
        <v>0</v>
      </c>
      <c r="G26567">
        <v>0</v>
      </c>
      <c r="H26567">
        <v>0</v>
      </c>
      <c r="I26567">
        <v>0</v>
      </c>
      <c r="J26567">
        <v>0</v>
      </c>
      <c r="K26567">
        <v>0</v>
      </c>
      <c r="L26567" t="s">
        <v>53461</v>
      </c>
      <c r="M26567">
        <v>0</v>
      </c>
    </row>
    <row r="26568" spans="1:13" x14ac:dyDescent="0.3">
      <c r="A26568" t="s">
        <v>50856</v>
      </c>
      <c r="B26568" t="s">
        <v>50857</v>
      </c>
      <c r="C26568" t="s">
        <v>558</v>
      </c>
      <c r="D26568" t="s">
        <v>18</v>
      </c>
      <c r="E26568">
        <v>25</v>
      </c>
      <c r="F26568">
        <v>0</v>
      </c>
      <c r="G26568">
        <v>0</v>
      </c>
      <c r="H26568">
        <v>0</v>
      </c>
      <c r="I26568">
        <v>0</v>
      </c>
      <c r="J26568">
        <v>0</v>
      </c>
      <c r="K26568">
        <v>0</v>
      </c>
      <c r="L26568" t="s">
        <v>53461</v>
      </c>
      <c r="M26568">
        <v>0</v>
      </c>
    </row>
    <row r="26569" spans="1:13" x14ac:dyDescent="0.3">
      <c r="A26569" t="s">
        <v>50858</v>
      </c>
      <c r="B26569" t="s">
        <v>50859</v>
      </c>
      <c r="C26569" t="s">
        <v>558</v>
      </c>
      <c r="D26569" t="s">
        <v>18</v>
      </c>
      <c r="E26569">
        <v>2</v>
      </c>
      <c r="F26569">
        <v>0</v>
      </c>
      <c r="G26569">
        <v>0</v>
      </c>
      <c r="H26569">
        <v>0</v>
      </c>
      <c r="I26569">
        <v>0</v>
      </c>
      <c r="J26569">
        <v>0</v>
      </c>
      <c r="K26569">
        <v>0</v>
      </c>
      <c r="L26569" t="s">
        <v>53461</v>
      </c>
      <c r="M26569">
        <v>0</v>
      </c>
    </row>
    <row r="26570" spans="1:13" x14ac:dyDescent="0.3">
      <c r="A26570" t="s">
        <v>50860</v>
      </c>
      <c r="B26570" t="s">
        <v>50861</v>
      </c>
      <c r="C26570" t="s">
        <v>558</v>
      </c>
      <c r="D26570" t="s">
        <v>18</v>
      </c>
      <c r="E26570">
        <v>20</v>
      </c>
      <c r="F26570">
        <v>0</v>
      </c>
      <c r="G26570">
        <v>0</v>
      </c>
      <c r="H26570">
        <v>0</v>
      </c>
      <c r="I26570">
        <v>0</v>
      </c>
      <c r="J26570">
        <v>0</v>
      </c>
      <c r="K26570">
        <v>0</v>
      </c>
      <c r="L26570" t="s">
        <v>53461</v>
      </c>
      <c r="M26570">
        <v>0</v>
      </c>
    </row>
    <row r="26571" spans="1:13" x14ac:dyDescent="0.3">
      <c r="A26571" t="s">
        <v>50862</v>
      </c>
      <c r="B26571" t="s">
        <v>50863</v>
      </c>
      <c r="C26571" t="s">
        <v>558</v>
      </c>
      <c r="D26571" t="s">
        <v>18</v>
      </c>
      <c r="E26571">
        <v>0</v>
      </c>
      <c r="F26571">
        <v>0</v>
      </c>
      <c r="G26571">
        <v>0</v>
      </c>
      <c r="H26571">
        <v>0</v>
      </c>
      <c r="I26571">
        <v>0</v>
      </c>
      <c r="J26571">
        <v>0</v>
      </c>
      <c r="K26571">
        <v>0</v>
      </c>
      <c r="L26571" t="s">
        <v>53461</v>
      </c>
      <c r="M26571">
        <v>0</v>
      </c>
    </row>
    <row r="26572" spans="1:13" x14ac:dyDescent="0.3">
      <c r="A26572" t="s">
        <v>50864</v>
      </c>
      <c r="B26572" t="s">
        <v>50865</v>
      </c>
      <c r="C26572" t="s">
        <v>558</v>
      </c>
      <c r="D26572" t="s">
        <v>18</v>
      </c>
      <c r="E26572">
        <v>0</v>
      </c>
      <c r="F26572">
        <v>0</v>
      </c>
      <c r="G26572">
        <v>0</v>
      </c>
      <c r="H26572">
        <v>0</v>
      </c>
      <c r="I26572">
        <v>0</v>
      </c>
      <c r="J26572">
        <v>0</v>
      </c>
      <c r="K26572">
        <v>0</v>
      </c>
      <c r="L26572" t="s">
        <v>53461</v>
      </c>
      <c r="M26572">
        <v>0</v>
      </c>
    </row>
    <row r="26573" spans="1:13" x14ac:dyDescent="0.3">
      <c r="A26573" t="s">
        <v>50866</v>
      </c>
      <c r="B26573" t="s">
        <v>50867</v>
      </c>
      <c r="C26573" t="s">
        <v>558</v>
      </c>
      <c r="D26573" t="s">
        <v>18</v>
      </c>
      <c r="E26573">
        <v>5</v>
      </c>
      <c r="F26573">
        <v>0</v>
      </c>
      <c r="G26573">
        <v>0</v>
      </c>
      <c r="H26573">
        <v>0</v>
      </c>
      <c r="I26573">
        <v>0</v>
      </c>
      <c r="J26573">
        <v>0</v>
      </c>
      <c r="K26573">
        <v>0</v>
      </c>
      <c r="L26573" t="s">
        <v>53461</v>
      </c>
      <c r="M26573">
        <v>0</v>
      </c>
    </row>
    <row r="26574" spans="1:13" x14ac:dyDescent="0.3">
      <c r="A26574" t="s">
        <v>50868</v>
      </c>
      <c r="B26574" t="s">
        <v>50869</v>
      </c>
      <c r="C26574" t="s">
        <v>558</v>
      </c>
      <c r="D26574" t="s">
        <v>18</v>
      </c>
      <c r="E26574">
        <v>0</v>
      </c>
      <c r="F26574">
        <v>0</v>
      </c>
      <c r="G26574">
        <v>0</v>
      </c>
      <c r="H26574">
        <v>0</v>
      </c>
      <c r="I26574">
        <v>0</v>
      </c>
      <c r="J26574">
        <v>0</v>
      </c>
      <c r="K26574">
        <v>0</v>
      </c>
      <c r="L26574" t="s">
        <v>53461</v>
      </c>
      <c r="M26574">
        <v>0</v>
      </c>
    </row>
    <row r="26575" spans="1:13" x14ac:dyDescent="0.3">
      <c r="A26575" t="s">
        <v>50870</v>
      </c>
      <c r="B26575" t="s">
        <v>50871</v>
      </c>
      <c r="C26575" t="s">
        <v>558</v>
      </c>
      <c r="D26575" t="s">
        <v>18</v>
      </c>
      <c r="E26575">
        <v>0</v>
      </c>
      <c r="F26575">
        <v>0</v>
      </c>
      <c r="G26575">
        <v>0</v>
      </c>
      <c r="H26575">
        <v>0</v>
      </c>
      <c r="I26575">
        <v>0</v>
      </c>
      <c r="J26575">
        <v>0</v>
      </c>
      <c r="K26575">
        <v>0</v>
      </c>
      <c r="L26575" t="s">
        <v>53461</v>
      </c>
      <c r="M26575">
        <v>0</v>
      </c>
    </row>
    <row r="26576" spans="1:13" x14ac:dyDescent="0.3">
      <c r="A26576" t="s">
        <v>50872</v>
      </c>
      <c r="B26576" t="s">
        <v>50873</v>
      </c>
      <c r="C26576" t="s">
        <v>558</v>
      </c>
      <c r="D26576" t="s">
        <v>18</v>
      </c>
      <c r="E26576">
        <v>0</v>
      </c>
      <c r="F26576">
        <v>0</v>
      </c>
      <c r="G26576">
        <v>0</v>
      </c>
      <c r="H26576">
        <v>1</v>
      </c>
      <c r="I26576">
        <v>4</v>
      </c>
      <c r="J26576">
        <v>2</v>
      </c>
      <c r="K26576">
        <v>0</v>
      </c>
      <c r="L26576" t="s">
        <v>53461</v>
      </c>
      <c r="M26576">
        <v>0</v>
      </c>
    </row>
    <row r="26577" spans="1:13" x14ac:dyDescent="0.3">
      <c r="A26577" t="s">
        <v>50874</v>
      </c>
      <c r="B26577" t="s">
        <v>50875</v>
      </c>
      <c r="C26577" t="s">
        <v>558</v>
      </c>
      <c r="D26577" t="s">
        <v>18</v>
      </c>
      <c r="E26577">
        <v>0</v>
      </c>
      <c r="F26577">
        <v>0</v>
      </c>
      <c r="G26577">
        <v>0</v>
      </c>
      <c r="H26577">
        <v>0</v>
      </c>
      <c r="I26577">
        <v>0</v>
      </c>
      <c r="J26577">
        <v>0</v>
      </c>
      <c r="K26577">
        <v>0</v>
      </c>
      <c r="L26577" t="s">
        <v>53461</v>
      </c>
      <c r="M26577">
        <v>0</v>
      </c>
    </row>
    <row r="26578" spans="1:13" x14ac:dyDescent="0.3">
      <c r="A26578" t="s">
        <v>50876</v>
      </c>
      <c r="B26578" t="s">
        <v>50877</v>
      </c>
      <c r="C26578" t="s">
        <v>558</v>
      </c>
      <c r="D26578" t="s">
        <v>18</v>
      </c>
      <c r="E26578">
        <v>0</v>
      </c>
      <c r="F26578">
        <v>0</v>
      </c>
      <c r="G26578">
        <v>0</v>
      </c>
      <c r="H26578">
        <v>0</v>
      </c>
      <c r="I26578">
        <v>0</v>
      </c>
      <c r="J26578">
        <v>0</v>
      </c>
      <c r="K26578">
        <v>0</v>
      </c>
      <c r="L26578" t="s">
        <v>53461</v>
      </c>
      <c r="M26578">
        <v>0</v>
      </c>
    </row>
    <row r="26579" spans="1:13" x14ac:dyDescent="0.3">
      <c r="A26579" t="s">
        <v>50878</v>
      </c>
      <c r="B26579" t="s">
        <v>50879</v>
      </c>
      <c r="C26579" t="s">
        <v>558</v>
      </c>
      <c r="D26579" t="s">
        <v>18</v>
      </c>
      <c r="E26579">
        <v>0</v>
      </c>
      <c r="F26579">
        <v>0</v>
      </c>
      <c r="G26579">
        <v>0</v>
      </c>
      <c r="H26579">
        <v>3</v>
      </c>
      <c r="I26579">
        <v>0</v>
      </c>
      <c r="J26579">
        <v>0</v>
      </c>
      <c r="K26579">
        <v>0</v>
      </c>
      <c r="L26579" t="s">
        <v>53461</v>
      </c>
    </row>
    <row r="26580" spans="1:13" x14ac:dyDescent="0.3">
      <c r="A26580" t="s">
        <v>50880</v>
      </c>
      <c r="B26580" t="s">
        <v>50881</v>
      </c>
      <c r="C26580" t="s">
        <v>558</v>
      </c>
      <c r="D26580" t="s">
        <v>18</v>
      </c>
      <c r="E26580">
        <v>1</v>
      </c>
      <c r="F26580">
        <v>0</v>
      </c>
      <c r="G26580">
        <v>0</v>
      </c>
      <c r="H26580">
        <v>0</v>
      </c>
      <c r="I26580">
        <v>0</v>
      </c>
      <c r="J26580">
        <v>0</v>
      </c>
      <c r="K26580">
        <v>0</v>
      </c>
      <c r="L26580" t="s">
        <v>53461</v>
      </c>
      <c r="M26580">
        <v>0</v>
      </c>
    </row>
    <row r="26581" spans="1:13" x14ac:dyDescent="0.3">
      <c r="A26581" t="s">
        <v>50882</v>
      </c>
      <c r="B26581" t="s">
        <v>50883</v>
      </c>
      <c r="C26581" t="s">
        <v>558</v>
      </c>
      <c r="D26581" t="s">
        <v>18</v>
      </c>
      <c r="E26581">
        <v>1</v>
      </c>
      <c r="F26581">
        <v>0</v>
      </c>
      <c r="G26581">
        <v>0</v>
      </c>
      <c r="H26581">
        <v>0</v>
      </c>
      <c r="I26581">
        <v>0</v>
      </c>
      <c r="J26581">
        <v>0</v>
      </c>
      <c r="K26581">
        <v>0</v>
      </c>
      <c r="L26581" t="s">
        <v>53461</v>
      </c>
      <c r="M26581">
        <v>0</v>
      </c>
    </row>
    <row r="26582" spans="1:13" x14ac:dyDescent="0.3">
      <c r="A26582" t="s">
        <v>50884</v>
      </c>
      <c r="B26582" t="s">
        <v>50885</v>
      </c>
      <c r="C26582" t="s">
        <v>558</v>
      </c>
      <c r="D26582" t="s">
        <v>18</v>
      </c>
      <c r="E26582">
        <v>0</v>
      </c>
      <c r="F26582">
        <v>0</v>
      </c>
      <c r="G26582">
        <v>0</v>
      </c>
      <c r="H26582">
        <v>0</v>
      </c>
      <c r="I26582">
        <v>0</v>
      </c>
      <c r="J26582">
        <v>0</v>
      </c>
      <c r="K26582">
        <v>0</v>
      </c>
      <c r="L26582" t="s">
        <v>53461</v>
      </c>
      <c r="M26582">
        <v>0</v>
      </c>
    </row>
    <row r="26583" spans="1:13" x14ac:dyDescent="0.3">
      <c r="A26583" t="s">
        <v>50886</v>
      </c>
      <c r="B26583" t="s">
        <v>50887</v>
      </c>
      <c r="C26583" t="s">
        <v>36603</v>
      </c>
      <c r="D26583" t="s">
        <v>18</v>
      </c>
      <c r="E26583">
        <v>10</v>
      </c>
      <c r="F26583">
        <v>0</v>
      </c>
      <c r="G26583">
        <v>0</v>
      </c>
      <c r="H26583">
        <v>0</v>
      </c>
      <c r="I26583">
        <v>0</v>
      </c>
      <c r="J26583">
        <v>0</v>
      </c>
      <c r="K26583">
        <v>0</v>
      </c>
      <c r="L26583" t="s">
        <v>53461</v>
      </c>
      <c r="M26583">
        <v>0</v>
      </c>
    </row>
    <row r="26584" spans="1:13" x14ac:dyDescent="0.3">
      <c r="A26584" t="s">
        <v>50888</v>
      </c>
      <c r="B26584" t="s">
        <v>50889</v>
      </c>
      <c r="C26584" t="s">
        <v>36603</v>
      </c>
      <c r="D26584" t="s">
        <v>18</v>
      </c>
      <c r="E26584">
        <v>9</v>
      </c>
      <c r="F26584">
        <v>0</v>
      </c>
      <c r="G26584">
        <v>0</v>
      </c>
      <c r="H26584">
        <v>0</v>
      </c>
      <c r="I26584">
        <v>0</v>
      </c>
      <c r="J26584">
        <v>0</v>
      </c>
      <c r="K26584">
        <v>0</v>
      </c>
      <c r="L26584" t="s">
        <v>53461</v>
      </c>
      <c r="M26584">
        <v>0</v>
      </c>
    </row>
    <row r="26585" spans="1:13" x14ac:dyDescent="0.3">
      <c r="A26585" t="s">
        <v>50890</v>
      </c>
      <c r="B26585" t="s">
        <v>50891</v>
      </c>
      <c r="C26585" t="s">
        <v>558</v>
      </c>
      <c r="D26585" t="s">
        <v>18</v>
      </c>
      <c r="E26585">
        <v>0</v>
      </c>
      <c r="F26585">
        <v>0</v>
      </c>
      <c r="G26585">
        <v>0</v>
      </c>
      <c r="H26585">
        <v>0</v>
      </c>
      <c r="I26585">
        <v>0</v>
      </c>
      <c r="J26585">
        <v>0</v>
      </c>
      <c r="K26585">
        <v>0</v>
      </c>
      <c r="L26585" t="s">
        <v>53461</v>
      </c>
      <c r="M26585">
        <v>0</v>
      </c>
    </row>
    <row r="26586" spans="1:13" x14ac:dyDescent="0.3">
      <c r="A26586" t="s">
        <v>50892</v>
      </c>
      <c r="B26586" t="s">
        <v>50893</v>
      </c>
      <c r="C26586" t="s">
        <v>558</v>
      </c>
      <c r="D26586" t="s">
        <v>18</v>
      </c>
      <c r="E26586">
        <v>0</v>
      </c>
      <c r="F26586">
        <v>0</v>
      </c>
      <c r="G26586">
        <v>0</v>
      </c>
      <c r="H26586">
        <v>0</v>
      </c>
      <c r="I26586">
        <v>0</v>
      </c>
      <c r="J26586">
        <v>0</v>
      </c>
      <c r="K26586">
        <v>0</v>
      </c>
      <c r="L26586" t="s">
        <v>53461</v>
      </c>
      <c r="M26586">
        <v>0</v>
      </c>
    </row>
    <row r="26587" spans="1:13" x14ac:dyDescent="0.3">
      <c r="A26587" t="s">
        <v>50894</v>
      </c>
      <c r="B26587" t="s">
        <v>50895</v>
      </c>
      <c r="C26587" t="s">
        <v>558</v>
      </c>
      <c r="D26587" t="s">
        <v>18</v>
      </c>
      <c r="E26587">
        <v>0</v>
      </c>
      <c r="F26587">
        <v>0</v>
      </c>
      <c r="G26587">
        <v>0</v>
      </c>
      <c r="H26587">
        <v>0</v>
      </c>
      <c r="I26587">
        <v>0</v>
      </c>
      <c r="J26587">
        <v>0</v>
      </c>
      <c r="K26587">
        <v>0</v>
      </c>
      <c r="L26587" t="s">
        <v>53461</v>
      </c>
      <c r="M26587">
        <v>0</v>
      </c>
    </row>
    <row r="26588" spans="1:13" x14ac:dyDescent="0.3">
      <c r="A26588" t="s">
        <v>50896</v>
      </c>
      <c r="B26588" t="s">
        <v>50897</v>
      </c>
      <c r="C26588" t="s">
        <v>558</v>
      </c>
      <c r="D26588" t="s">
        <v>18</v>
      </c>
      <c r="E26588">
        <v>0</v>
      </c>
      <c r="F26588">
        <v>0</v>
      </c>
      <c r="G26588">
        <v>0</v>
      </c>
      <c r="H26588">
        <v>0</v>
      </c>
      <c r="I26588">
        <v>0</v>
      </c>
      <c r="J26588">
        <v>0</v>
      </c>
      <c r="K26588">
        <v>0</v>
      </c>
      <c r="L26588" t="s">
        <v>53461</v>
      </c>
      <c r="M26588">
        <v>0</v>
      </c>
    </row>
    <row r="26589" spans="1:13" x14ac:dyDescent="0.3">
      <c r="A26589" t="s">
        <v>50898</v>
      </c>
      <c r="B26589" t="s">
        <v>50899</v>
      </c>
      <c r="C26589" t="s">
        <v>558</v>
      </c>
      <c r="D26589" t="s">
        <v>18</v>
      </c>
      <c r="E26589">
        <v>0</v>
      </c>
      <c r="F26589">
        <v>0</v>
      </c>
      <c r="G26589">
        <v>0</v>
      </c>
      <c r="H26589">
        <v>0</v>
      </c>
      <c r="I26589">
        <v>0</v>
      </c>
      <c r="J26589">
        <v>0</v>
      </c>
      <c r="K26589">
        <v>0</v>
      </c>
      <c r="L26589" t="s">
        <v>53461</v>
      </c>
      <c r="M26589">
        <v>0</v>
      </c>
    </row>
    <row r="26590" spans="1:13" x14ac:dyDescent="0.3">
      <c r="A26590" t="s">
        <v>50900</v>
      </c>
      <c r="B26590" t="s">
        <v>50901</v>
      </c>
      <c r="C26590" t="s">
        <v>558</v>
      </c>
      <c r="D26590" t="s">
        <v>18</v>
      </c>
      <c r="E26590">
        <v>0</v>
      </c>
      <c r="F26590">
        <v>0</v>
      </c>
      <c r="G26590">
        <v>0</v>
      </c>
      <c r="H26590">
        <v>0</v>
      </c>
      <c r="I26590">
        <v>0</v>
      </c>
      <c r="J26590">
        <v>0</v>
      </c>
      <c r="K26590">
        <v>0</v>
      </c>
      <c r="L26590" t="s">
        <v>53461</v>
      </c>
    </row>
    <row r="26591" spans="1:13" x14ac:dyDescent="0.3">
      <c r="A26591" t="s">
        <v>50902</v>
      </c>
      <c r="B26591" t="s">
        <v>50903</v>
      </c>
      <c r="C26591" t="s">
        <v>558</v>
      </c>
      <c r="D26591" t="s">
        <v>18</v>
      </c>
      <c r="E26591">
        <v>0</v>
      </c>
      <c r="F26591">
        <v>0</v>
      </c>
      <c r="G26591">
        <v>0</v>
      </c>
      <c r="H26591">
        <v>0</v>
      </c>
      <c r="I26591">
        <v>0</v>
      </c>
      <c r="J26591">
        <v>0</v>
      </c>
      <c r="K26591">
        <v>0</v>
      </c>
      <c r="L26591" t="s">
        <v>53461</v>
      </c>
      <c r="M26591">
        <v>0</v>
      </c>
    </row>
    <row r="26592" spans="1:13" x14ac:dyDescent="0.3">
      <c r="A26592" t="s">
        <v>50904</v>
      </c>
      <c r="B26592" t="s">
        <v>50905</v>
      </c>
      <c r="C26592" t="s">
        <v>558</v>
      </c>
      <c r="D26592" t="s">
        <v>18</v>
      </c>
      <c r="E26592">
        <v>0</v>
      </c>
      <c r="F26592">
        <v>0</v>
      </c>
      <c r="G26592">
        <v>0</v>
      </c>
      <c r="H26592">
        <v>0</v>
      </c>
      <c r="I26592">
        <v>0</v>
      </c>
      <c r="J26592">
        <v>0</v>
      </c>
      <c r="K26592">
        <v>0</v>
      </c>
      <c r="L26592" t="s">
        <v>53461</v>
      </c>
      <c r="M26592">
        <v>0</v>
      </c>
    </row>
    <row r="26593" spans="1:13" x14ac:dyDescent="0.3">
      <c r="A26593" t="s">
        <v>50906</v>
      </c>
      <c r="B26593" t="s">
        <v>50907</v>
      </c>
      <c r="C26593" t="s">
        <v>558</v>
      </c>
      <c r="D26593" t="s">
        <v>18</v>
      </c>
      <c r="E26593">
        <v>0</v>
      </c>
      <c r="F26593">
        <v>0</v>
      </c>
      <c r="G26593">
        <v>0</v>
      </c>
      <c r="H26593">
        <v>0</v>
      </c>
      <c r="I26593">
        <v>0</v>
      </c>
      <c r="J26593">
        <v>0</v>
      </c>
      <c r="K26593">
        <v>0</v>
      </c>
      <c r="L26593" t="s">
        <v>53461</v>
      </c>
      <c r="M26593">
        <v>0</v>
      </c>
    </row>
    <row r="26594" spans="1:13" x14ac:dyDescent="0.3">
      <c r="A26594" t="s">
        <v>50908</v>
      </c>
      <c r="B26594" t="s">
        <v>50909</v>
      </c>
      <c r="C26594" t="s">
        <v>558</v>
      </c>
      <c r="D26594" t="s">
        <v>18</v>
      </c>
      <c r="E26594">
        <v>0</v>
      </c>
      <c r="F26594">
        <v>0</v>
      </c>
      <c r="G26594">
        <v>0</v>
      </c>
      <c r="H26594">
        <v>0</v>
      </c>
      <c r="I26594">
        <v>0</v>
      </c>
      <c r="J26594">
        <v>0</v>
      </c>
      <c r="K26594">
        <v>0</v>
      </c>
      <c r="L26594" t="s">
        <v>53461</v>
      </c>
    </row>
    <row r="26595" spans="1:13" x14ac:dyDescent="0.3">
      <c r="A26595" t="s">
        <v>50910</v>
      </c>
      <c r="B26595" t="s">
        <v>50911</v>
      </c>
      <c r="C26595" t="s">
        <v>558</v>
      </c>
      <c r="D26595" t="s">
        <v>18</v>
      </c>
      <c r="E26595">
        <v>0</v>
      </c>
      <c r="F26595">
        <v>0</v>
      </c>
      <c r="G26595">
        <v>0</v>
      </c>
      <c r="H26595">
        <v>0</v>
      </c>
      <c r="I26595">
        <v>0</v>
      </c>
      <c r="J26595">
        <v>0</v>
      </c>
      <c r="K26595">
        <v>0</v>
      </c>
      <c r="L26595" t="s">
        <v>53461</v>
      </c>
      <c r="M26595">
        <v>0</v>
      </c>
    </row>
    <row r="26596" spans="1:13" x14ac:dyDescent="0.3">
      <c r="A26596" t="s">
        <v>50912</v>
      </c>
      <c r="B26596" t="s">
        <v>50913</v>
      </c>
      <c r="C26596" t="s">
        <v>558</v>
      </c>
      <c r="D26596" t="s">
        <v>18</v>
      </c>
      <c r="E26596">
        <v>0</v>
      </c>
      <c r="F26596">
        <v>0</v>
      </c>
      <c r="G26596">
        <v>0</v>
      </c>
      <c r="H26596">
        <v>0</v>
      </c>
      <c r="I26596">
        <v>0</v>
      </c>
      <c r="J26596">
        <v>0</v>
      </c>
      <c r="K26596">
        <v>0</v>
      </c>
      <c r="L26596" t="s">
        <v>53461</v>
      </c>
      <c r="M26596">
        <v>0</v>
      </c>
    </row>
    <row r="26597" spans="1:13" x14ac:dyDescent="0.3">
      <c r="A26597" t="s">
        <v>50914</v>
      </c>
      <c r="B26597" t="s">
        <v>50915</v>
      </c>
      <c r="C26597" t="s">
        <v>558</v>
      </c>
      <c r="D26597" t="s">
        <v>18</v>
      </c>
      <c r="E26597">
        <v>0</v>
      </c>
      <c r="F26597">
        <v>0</v>
      </c>
      <c r="G26597">
        <v>0</v>
      </c>
      <c r="H26597">
        <v>0</v>
      </c>
      <c r="I26597">
        <v>0</v>
      </c>
      <c r="J26597">
        <v>0</v>
      </c>
      <c r="K26597">
        <v>0</v>
      </c>
      <c r="L26597" t="s">
        <v>53461</v>
      </c>
      <c r="M26597">
        <v>0</v>
      </c>
    </row>
    <row r="26598" spans="1:13" x14ac:dyDescent="0.3">
      <c r="A26598" t="s">
        <v>50916</v>
      </c>
      <c r="B26598" t="s">
        <v>50917</v>
      </c>
      <c r="C26598" t="s">
        <v>558</v>
      </c>
      <c r="D26598" t="s">
        <v>18</v>
      </c>
      <c r="E26598">
        <v>1</v>
      </c>
      <c r="F26598">
        <v>0</v>
      </c>
      <c r="G26598">
        <v>0</v>
      </c>
      <c r="H26598">
        <v>0</v>
      </c>
      <c r="I26598">
        <v>0</v>
      </c>
      <c r="J26598">
        <v>0</v>
      </c>
      <c r="K26598">
        <v>0</v>
      </c>
      <c r="L26598" t="s">
        <v>53461</v>
      </c>
      <c r="M26598">
        <v>0</v>
      </c>
    </row>
    <row r="26599" spans="1:13" x14ac:dyDescent="0.3">
      <c r="A26599" t="s">
        <v>50918</v>
      </c>
      <c r="B26599" t="s">
        <v>50919</v>
      </c>
      <c r="C26599" t="s">
        <v>2924</v>
      </c>
      <c r="D26599" t="s">
        <v>18</v>
      </c>
      <c r="E26599">
        <v>0</v>
      </c>
      <c r="F26599">
        <v>0</v>
      </c>
      <c r="G26599">
        <v>0</v>
      </c>
      <c r="H26599">
        <v>1</v>
      </c>
      <c r="I26599">
        <v>0</v>
      </c>
      <c r="J26599">
        <v>0</v>
      </c>
      <c r="K26599">
        <v>0</v>
      </c>
      <c r="L26599" t="s">
        <v>53461</v>
      </c>
    </row>
    <row r="26600" spans="1:13" x14ac:dyDescent="0.3">
      <c r="A26600" t="s">
        <v>50920</v>
      </c>
      <c r="B26600" t="s">
        <v>50921</v>
      </c>
      <c r="C26600" t="s">
        <v>558</v>
      </c>
      <c r="D26600" t="s">
        <v>18</v>
      </c>
      <c r="E26600">
        <v>0</v>
      </c>
      <c r="F26600">
        <v>0</v>
      </c>
      <c r="G26600">
        <v>0</v>
      </c>
      <c r="H26600">
        <v>0</v>
      </c>
      <c r="I26600">
        <v>0</v>
      </c>
      <c r="J26600">
        <v>0</v>
      </c>
      <c r="K26600">
        <v>0</v>
      </c>
      <c r="L26600" t="s">
        <v>53461</v>
      </c>
      <c r="M26600">
        <v>0</v>
      </c>
    </row>
    <row r="26601" spans="1:13" x14ac:dyDescent="0.3">
      <c r="A26601" t="s">
        <v>50922</v>
      </c>
      <c r="B26601" t="s">
        <v>50923</v>
      </c>
      <c r="C26601" t="s">
        <v>558</v>
      </c>
      <c r="D26601" t="s">
        <v>18</v>
      </c>
      <c r="E26601">
        <v>20</v>
      </c>
      <c r="F26601">
        <v>0</v>
      </c>
      <c r="G26601">
        <v>0</v>
      </c>
      <c r="H26601">
        <v>0</v>
      </c>
      <c r="I26601">
        <v>0</v>
      </c>
      <c r="J26601">
        <v>0</v>
      </c>
      <c r="K26601">
        <v>0</v>
      </c>
      <c r="L26601" t="s">
        <v>53461</v>
      </c>
      <c r="M26601">
        <v>0</v>
      </c>
    </row>
    <row r="26602" spans="1:13" x14ac:dyDescent="0.3">
      <c r="A26602" t="s">
        <v>50924</v>
      </c>
      <c r="B26602" t="s">
        <v>50925</v>
      </c>
      <c r="C26602" t="s">
        <v>558</v>
      </c>
      <c r="D26602" t="s">
        <v>18</v>
      </c>
      <c r="E26602">
        <v>10</v>
      </c>
      <c r="F26602">
        <v>0</v>
      </c>
      <c r="G26602">
        <v>0</v>
      </c>
      <c r="H26602">
        <v>0</v>
      </c>
      <c r="I26602">
        <v>0</v>
      </c>
      <c r="J26602">
        <v>0</v>
      </c>
      <c r="K26602">
        <v>0</v>
      </c>
      <c r="L26602" t="s">
        <v>53461</v>
      </c>
      <c r="M26602">
        <v>0</v>
      </c>
    </row>
    <row r="26603" spans="1:13" x14ac:dyDescent="0.3">
      <c r="A26603" t="s">
        <v>50926</v>
      </c>
      <c r="B26603" t="s">
        <v>50927</v>
      </c>
      <c r="C26603" t="s">
        <v>59</v>
      </c>
      <c r="D26603" t="s">
        <v>18</v>
      </c>
      <c r="E26603">
        <v>0</v>
      </c>
      <c r="F26603">
        <v>0</v>
      </c>
      <c r="G26603">
        <v>0</v>
      </c>
      <c r="H26603">
        <v>0</v>
      </c>
      <c r="I26603">
        <v>0</v>
      </c>
      <c r="J26603">
        <v>0</v>
      </c>
      <c r="K26603">
        <v>0</v>
      </c>
      <c r="L26603" t="s">
        <v>53461</v>
      </c>
      <c r="M26603">
        <v>0</v>
      </c>
    </row>
    <row r="26604" spans="1:13" x14ac:dyDescent="0.3">
      <c r="A26604" t="s">
        <v>50928</v>
      </c>
      <c r="B26604" t="s">
        <v>50929</v>
      </c>
      <c r="C26604" t="s">
        <v>59</v>
      </c>
      <c r="D26604" t="s">
        <v>18</v>
      </c>
      <c r="E26604">
        <v>20</v>
      </c>
      <c r="F26604">
        <v>0</v>
      </c>
      <c r="G26604">
        <v>0</v>
      </c>
      <c r="H26604">
        <v>0</v>
      </c>
      <c r="I26604">
        <v>0</v>
      </c>
      <c r="J26604">
        <v>0</v>
      </c>
      <c r="K26604">
        <v>0</v>
      </c>
      <c r="L26604" t="s">
        <v>53461</v>
      </c>
      <c r="M26604">
        <v>0</v>
      </c>
    </row>
    <row r="26605" spans="1:13" x14ac:dyDescent="0.3">
      <c r="A26605" t="s">
        <v>50930</v>
      </c>
      <c r="B26605" t="s">
        <v>50931</v>
      </c>
      <c r="C26605" t="s">
        <v>558</v>
      </c>
      <c r="D26605" t="s">
        <v>18</v>
      </c>
      <c r="E26605">
        <v>0</v>
      </c>
      <c r="F26605">
        <v>0</v>
      </c>
      <c r="G26605">
        <v>0</v>
      </c>
      <c r="H26605">
        <v>0</v>
      </c>
      <c r="I26605">
        <v>0</v>
      </c>
      <c r="J26605">
        <v>0</v>
      </c>
      <c r="K26605">
        <v>0</v>
      </c>
      <c r="L26605" t="s">
        <v>53461</v>
      </c>
      <c r="M26605">
        <v>0</v>
      </c>
    </row>
    <row r="26606" spans="1:13" x14ac:dyDescent="0.3">
      <c r="A26606" t="s">
        <v>50932</v>
      </c>
      <c r="B26606" t="s">
        <v>50933</v>
      </c>
      <c r="C26606" t="s">
        <v>558</v>
      </c>
      <c r="D26606" t="s">
        <v>18</v>
      </c>
      <c r="E26606">
        <v>0</v>
      </c>
      <c r="F26606">
        <v>0</v>
      </c>
      <c r="G26606">
        <v>0</v>
      </c>
      <c r="H26606">
        <v>0</v>
      </c>
      <c r="I26606">
        <v>0</v>
      </c>
      <c r="J26606">
        <v>0</v>
      </c>
      <c r="K26606">
        <v>0</v>
      </c>
      <c r="L26606" t="s">
        <v>53461</v>
      </c>
      <c r="M26606">
        <v>0</v>
      </c>
    </row>
    <row r="26607" spans="1:13" x14ac:dyDescent="0.3">
      <c r="A26607" t="s">
        <v>50934</v>
      </c>
      <c r="B26607" t="s">
        <v>50935</v>
      </c>
      <c r="C26607" t="s">
        <v>558</v>
      </c>
      <c r="D26607" t="s">
        <v>18</v>
      </c>
      <c r="E26607">
        <v>0</v>
      </c>
      <c r="F26607">
        <v>0</v>
      </c>
      <c r="G26607">
        <v>0</v>
      </c>
      <c r="H26607">
        <v>0</v>
      </c>
      <c r="I26607">
        <v>0</v>
      </c>
      <c r="J26607">
        <v>0</v>
      </c>
      <c r="K26607">
        <v>0</v>
      </c>
      <c r="L26607" t="s">
        <v>53461</v>
      </c>
      <c r="M26607">
        <v>0</v>
      </c>
    </row>
    <row r="26608" spans="1:13" x14ac:dyDescent="0.3">
      <c r="A26608" t="s">
        <v>50936</v>
      </c>
      <c r="B26608" t="s">
        <v>50937</v>
      </c>
      <c r="C26608" t="s">
        <v>558</v>
      </c>
      <c r="D26608" t="s">
        <v>18</v>
      </c>
      <c r="E26608">
        <v>0</v>
      </c>
      <c r="F26608">
        <v>0</v>
      </c>
      <c r="G26608">
        <v>0</v>
      </c>
      <c r="H26608">
        <v>0</v>
      </c>
      <c r="I26608">
        <v>0</v>
      </c>
      <c r="J26608">
        <v>0</v>
      </c>
      <c r="K26608">
        <v>0</v>
      </c>
      <c r="L26608" t="s">
        <v>53461</v>
      </c>
      <c r="M26608">
        <v>0</v>
      </c>
    </row>
    <row r="26609" spans="1:13" x14ac:dyDescent="0.3">
      <c r="A26609" t="s">
        <v>50938</v>
      </c>
      <c r="B26609" t="s">
        <v>50939</v>
      </c>
      <c r="C26609" t="s">
        <v>558</v>
      </c>
      <c r="D26609" t="s">
        <v>18</v>
      </c>
      <c r="E26609">
        <v>0</v>
      </c>
      <c r="F26609">
        <v>0</v>
      </c>
      <c r="G26609">
        <v>0</v>
      </c>
      <c r="H26609">
        <v>0</v>
      </c>
      <c r="I26609">
        <v>0</v>
      </c>
      <c r="J26609">
        <v>0</v>
      </c>
      <c r="K26609">
        <v>0</v>
      </c>
      <c r="L26609" t="s">
        <v>53461</v>
      </c>
      <c r="M26609">
        <v>0</v>
      </c>
    </row>
    <row r="26610" spans="1:13" x14ac:dyDescent="0.3">
      <c r="A26610" t="s">
        <v>50940</v>
      </c>
      <c r="B26610" t="s">
        <v>50941</v>
      </c>
      <c r="C26610" t="s">
        <v>558</v>
      </c>
      <c r="D26610" t="s">
        <v>18</v>
      </c>
      <c r="E26610">
        <v>0</v>
      </c>
      <c r="F26610">
        <v>0</v>
      </c>
      <c r="G26610">
        <v>0</v>
      </c>
      <c r="H26610">
        <v>0</v>
      </c>
      <c r="I26610">
        <v>0</v>
      </c>
      <c r="J26610">
        <v>0</v>
      </c>
      <c r="K26610">
        <v>0</v>
      </c>
      <c r="L26610" t="s">
        <v>53461</v>
      </c>
      <c r="M26610">
        <v>0</v>
      </c>
    </row>
    <row r="26611" spans="1:13" x14ac:dyDescent="0.3">
      <c r="A26611" t="s">
        <v>50942</v>
      </c>
      <c r="B26611" t="s">
        <v>50943</v>
      </c>
      <c r="C26611" t="s">
        <v>558</v>
      </c>
      <c r="D26611" t="s">
        <v>18</v>
      </c>
      <c r="E26611">
        <v>0</v>
      </c>
      <c r="F26611">
        <v>0</v>
      </c>
      <c r="G26611">
        <v>0</v>
      </c>
      <c r="H26611">
        <v>0</v>
      </c>
      <c r="I26611">
        <v>0</v>
      </c>
      <c r="J26611">
        <v>0</v>
      </c>
      <c r="K26611">
        <v>0</v>
      </c>
      <c r="L26611" t="s">
        <v>53461</v>
      </c>
      <c r="M26611">
        <v>0</v>
      </c>
    </row>
    <row r="26612" spans="1:13" x14ac:dyDescent="0.3">
      <c r="A26612" t="s">
        <v>50944</v>
      </c>
      <c r="B26612" t="s">
        <v>50945</v>
      </c>
      <c r="C26612" t="s">
        <v>558</v>
      </c>
      <c r="D26612" t="s">
        <v>18</v>
      </c>
      <c r="E26612">
        <v>0</v>
      </c>
      <c r="F26612">
        <v>0</v>
      </c>
      <c r="G26612">
        <v>0</v>
      </c>
      <c r="H26612">
        <v>0</v>
      </c>
      <c r="I26612">
        <v>0</v>
      </c>
      <c r="J26612">
        <v>0</v>
      </c>
      <c r="K26612">
        <v>0</v>
      </c>
      <c r="L26612" t="s">
        <v>53461</v>
      </c>
      <c r="M26612">
        <v>0</v>
      </c>
    </row>
    <row r="26613" spans="1:13" x14ac:dyDescent="0.3">
      <c r="A26613" t="s">
        <v>50946</v>
      </c>
      <c r="B26613" t="s">
        <v>50947</v>
      </c>
      <c r="C26613" t="s">
        <v>558</v>
      </c>
      <c r="D26613" t="s">
        <v>18</v>
      </c>
      <c r="E26613">
        <v>0</v>
      </c>
      <c r="F26613">
        <v>0</v>
      </c>
      <c r="G26613">
        <v>0</v>
      </c>
      <c r="H26613">
        <v>0</v>
      </c>
      <c r="I26613">
        <v>0</v>
      </c>
      <c r="J26613">
        <v>0</v>
      </c>
      <c r="K26613">
        <v>0</v>
      </c>
      <c r="L26613" t="s">
        <v>53461</v>
      </c>
      <c r="M26613">
        <v>0</v>
      </c>
    </row>
    <row r="26614" spans="1:13" x14ac:dyDescent="0.3">
      <c r="A26614" t="s">
        <v>50948</v>
      </c>
      <c r="B26614" t="s">
        <v>50949</v>
      </c>
      <c r="C26614" t="s">
        <v>558</v>
      </c>
      <c r="D26614" t="s">
        <v>18</v>
      </c>
      <c r="E26614">
        <v>0</v>
      </c>
      <c r="F26614">
        <v>0</v>
      </c>
      <c r="G26614">
        <v>0</v>
      </c>
      <c r="H26614">
        <v>0</v>
      </c>
      <c r="I26614">
        <v>0</v>
      </c>
      <c r="J26614">
        <v>0</v>
      </c>
      <c r="K26614">
        <v>0</v>
      </c>
      <c r="L26614" t="s">
        <v>53461</v>
      </c>
      <c r="M26614">
        <v>0</v>
      </c>
    </row>
    <row r="26615" spans="1:13" x14ac:dyDescent="0.3">
      <c r="A26615" t="s">
        <v>50950</v>
      </c>
      <c r="B26615" t="s">
        <v>50951</v>
      </c>
      <c r="C26615" t="s">
        <v>558</v>
      </c>
      <c r="D26615" t="s">
        <v>18</v>
      </c>
      <c r="E26615">
        <v>0</v>
      </c>
      <c r="F26615">
        <v>0</v>
      </c>
      <c r="G26615">
        <v>0</v>
      </c>
      <c r="H26615">
        <v>0</v>
      </c>
      <c r="I26615">
        <v>0</v>
      </c>
      <c r="J26615">
        <v>0</v>
      </c>
      <c r="K26615">
        <v>0</v>
      </c>
      <c r="L26615" t="s">
        <v>53461</v>
      </c>
      <c r="M26615">
        <v>0</v>
      </c>
    </row>
    <row r="26616" spans="1:13" x14ac:dyDescent="0.3">
      <c r="A26616" t="s">
        <v>50952</v>
      </c>
      <c r="B26616" t="s">
        <v>50953</v>
      </c>
      <c r="C26616" t="s">
        <v>558</v>
      </c>
      <c r="D26616" t="s">
        <v>18</v>
      </c>
      <c r="E26616">
        <v>0</v>
      </c>
      <c r="F26616">
        <v>0</v>
      </c>
      <c r="G26616">
        <v>0</v>
      </c>
      <c r="H26616">
        <v>0</v>
      </c>
      <c r="I26616">
        <v>0</v>
      </c>
      <c r="J26616">
        <v>0</v>
      </c>
      <c r="K26616">
        <v>0</v>
      </c>
      <c r="L26616" t="s">
        <v>53461</v>
      </c>
      <c r="M26616">
        <v>0</v>
      </c>
    </row>
    <row r="26617" spans="1:13" x14ac:dyDescent="0.3">
      <c r="A26617" t="s">
        <v>50954</v>
      </c>
      <c r="B26617" t="s">
        <v>50955</v>
      </c>
      <c r="C26617" t="s">
        <v>558</v>
      </c>
      <c r="D26617" t="s">
        <v>18</v>
      </c>
      <c r="E26617">
        <v>0</v>
      </c>
      <c r="F26617">
        <v>0</v>
      </c>
      <c r="G26617">
        <v>0</v>
      </c>
      <c r="H26617">
        <v>0</v>
      </c>
      <c r="I26617">
        <v>0</v>
      </c>
      <c r="J26617">
        <v>0</v>
      </c>
      <c r="K26617">
        <v>0</v>
      </c>
      <c r="L26617" t="s">
        <v>53461</v>
      </c>
      <c r="M26617">
        <v>0</v>
      </c>
    </row>
    <row r="26618" spans="1:13" x14ac:dyDescent="0.3">
      <c r="A26618" t="s">
        <v>50956</v>
      </c>
      <c r="B26618" t="s">
        <v>50957</v>
      </c>
      <c r="C26618" t="s">
        <v>558</v>
      </c>
      <c r="D26618" t="s">
        <v>18</v>
      </c>
      <c r="E26618">
        <v>0</v>
      </c>
      <c r="F26618">
        <v>0</v>
      </c>
      <c r="G26618">
        <v>0</v>
      </c>
      <c r="H26618">
        <v>0</v>
      </c>
      <c r="I26618">
        <v>0</v>
      </c>
      <c r="J26618">
        <v>0</v>
      </c>
      <c r="K26618">
        <v>0</v>
      </c>
      <c r="L26618" t="s">
        <v>53461</v>
      </c>
      <c r="M26618">
        <v>0</v>
      </c>
    </row>
    <row r="26619" spans="1:13" x14ac:dyDescent="0.3">
      <c r="A26619" t="s">
        <v>50958</v>
      </c>
      <c r="B26619" t="s">
        <v>50959</v>
      </c>
      <c r="C26619" t="s">
        <v>558</v>
      </c>
      <c r="D26619" t="s">
        <v>18</v>
      </c>
      <c r="E26619">
        <v>0</v>
      </c>
      <c r="F26619">
        <v>0</v>
      </c>
      <c r="G26619">
        <v>0</v>
      </c>
      <c r="H26619">
        <v>3</v>
      </c>
      <c r="I26619">
        <v>0</v>
      </c>
      <c r="J26619">
        <v>0</v>
      </c>
      <c r="K26619">
        <v>0</v>
      </c>
      <c r="L26619" t="s">
        <v>53461</v>
      </c>
    </row>
    <row r="26620" spans="1:13" x14ac:dyDescent="0.3">
      <c r="A26620" t="s">
        <v>50960</v>
      </c>
      <c r="B26620" t="s">
        <v>50961</v>
      </c>
      <c r="C26620" t="s">
        <v>558</v>
      </c>
      <c r="D26620" t="s">
        <v>18</v>
      </c>
      <c r="E26620">
        <v>0</v>
      </c>
      <c r="F26620">
        <v>0</v>
      </c>
      <c r="G26620">
        <v>0</v>
      </c>
      <c r="H26620">
        <v>0</v>
      </c>
      <c r="I26620">
        <v>0</v>
      </c>
      <c r="J26620">
        <v>0</v>
      </c>
      <c r="K26620">
        <v>0</v>
      </c>
      <c r="L26620" t="s">
        <v>53461</v>
      </c>
      <c r="M26620">
        <v>0</v>
      </c>
    </row>
    <row r="26621" spans="1:13" x14ac:dyDescent="0.3">
      <c r="A26621" t="s">
        <v>50962</v>
      </c>
      <c r="B26621" t="s">
        <v>50963</v>
      </c>
      <c r="C26621" t="s">
        <v>558</v>
      </c>
      <c r="D26621" t="s">
        <v>18</v>
      </c>
      <c r="E26621">
        <v>0</v>
      </c>
      <c r="F26621">
        <v>0</v>
      </c>
      <c r="G26621">
        <v>0</v>
      </c>
      <c r="H26621">
        <v>0</v>
      </c>
      <c r="I26621">
        <v>0</v>
      </c>
      <c r="J26621">
        <v>0</v>
      </c>
      <c r="K26621">
        <v>0</v>
      </c>
      <c r="L26621" t="s">
        <v>53461</v>
      </c>
      <c r="M26621">
        <v>0</v>
      </c>
    </row>
    <row r="26622" spans="1:13" x14ac:dyDescent="0.3">
      <c r="A26622" t="s">
        <v>50964</v>
      </c>
      <c r="B26622" t="s">
        <v>50965</v>
      </c>
      <c r="C26622" t="s">
        <v>558</v>
      </c>
      <c r="D26622" t="s">
        <v>18</v>
      </c>
      <c r="E26622">
        <v>0</v>
      </c>
      <c r="F26622">
        <v>0</v>
      </c>
      <c r="G26622">
        <v>0</v>
      </c>
      <c r="H26622">
        <v>0</v>
      </c>
      <c r="I26622">
        <v>0</v>
      </c>
      <c r="J26622">
        <v>0</v>
      </c>
      <c r="K26622">
        <v>0</v>
      </c>
      <c r="L26622" t="s">
        <v>53461</v>
      </c>
      <c r="M26622">
        <v>0</v>
      </c>
    </row>
    <row r="26623" spans="1:13" x14ac:dyDescent="0.3">
      <c r="A26623" t="s">
        <v>50966</v>
      </c>
      <c r="B26623" t="s">
        <v>50967</v>
      </c>
      <c r="C26623" t="s">
        <v>558</v>
      </c>
      <c r="D26623" t="s">
        <v>18</v>
      </c>
      <c r="E26623">
        <v>300</v>
      </c>
      <c r="F26623">
        <v>0</v>
      </c>
      <c r="G26623">
        <v>0</v>
      </c>
      <c r="H26623">
        <v>0</v>
      </c>
      <c r="I26623">
        <v>0</v>
      </c>
      <c r="J26623">
        <v>0</v>
      </c>
      <c r="K26623">
        <v>0</v>
      </c>
      <c r="L26623" t="s">
        <v>53461</v>
      </c>
      <c r="M26623">
        <v>0</v>
      </c>
    </row>
    <row r="26624" spans="1:13" x14ac:dyDescent="0.3">
      <c r="A26624" t="s">
        <v>50968</v>
      </c>
      <c r="B26624" t="s">
        <v>50969</v>
      </c>
      <c r="C26624" t="s">
        <v>558</v>
      </c>
      <c r="D26624" t="s">
        <v>18</v>
      </c>
      <c r="E26624">
        <v>0</v>
      </c>
      <c r="F26624">
        <v>0</v>
      </c>
      <c r="G26624">
        <v>0</v>
      </c>
      <c r="H26624">
        <v>0</v>
      </c>
      <c r="I26624">
        <v>0</v>
      </c>
      <c r="J26624">
        <v>0</v>
      </c>
      <c r="K26624">
        <v>0</v>
      </c>
      <c r="L26624" t="s">
        <v>53461</v>
      </c>
      <c r="M26624">
        <v>0</v>
      </c>
    </row>
    <row r="26625" spans="1:13" x14ac:dyDescent="0.3">
      <c r="A26625" t="s">
        <v>50970</v>
      </c>
      <c r="B26625" t="s">
        <v>50971</v>
      </c>
      <c r="C26625" t="s">
        <v>558</v>
      </c>
      <c r="D26625" t="s">
        <v>18</v>
      </c>
      <c r="E26625">
        <v>38</v>
      </c>
      <c r="F26625">
        <v>0</v>
      </c>
      <c r="G26625">
        <v>0</v>
      </c>
      <c r="H26625">
        <v>0</v>
      </c>
      <c r="I26625">
        <v>0</v>
      </c>
      <c r="J26625">
        <v>0</v>
      </c>
      <c r="K26625">
        <v>0</v>
      </c>
      <c r="L26625" t="s">
        <v>53461</v>
      </c>
      <c r="M26625">
        <v>0</v>
      </c>
    </row>
    <row r="26626" spans="1:13" x14ac:dyDescent="0.3">
      <c r="A26626" t="s">
        <v>50972</v>
      </c>
      <c r="B26626" t="s">
        <v>50973</v>
      </c>
      <c r="C26626" t="s">
        <v>558</v>
      </c>
      <c r="D26626" t="s">
        <v>18</v>
      </c>
      <c r="E26626">
        <v>1</v>
      </c>
      <c r="F26626">
        <v>0</v>
      </c>
      <c r="G26626">
        <v>0</v>
      </c>
      <c r="H26626">
        <v>0</v>
      </c>
      <c r="I26626">
        <v>0</v>
      </c>
      <c r="J26626">
        <v>0</v>
      </c>
      <c r="K26626">
        <v>0</v>
      </c>
      <c r="L26626" t="s">
        <v>53461</v>
      </c>
      <c r="M26626">
        <v>0</v>
      </c>
    </row>
    <row r="26627" spans="1:13" x14ac:dyDescent="0.3">
      <c r="A26627" t="s">
        <v>50974</v>
      </c>
      <c r="B26627" t="s">
        <v>50975</v>
      </c>
      <c r="C26627" t="s">
        <v>558</v>
      </c>
      <c r="D26627" t="s">
        <v>18</v>
      </c>
      <c r="E26627">
        <v>0</v>
      </c>
      <c r="F26627">
        <v>0</v>
      </c>
      <c r="G26627">
        <v>0</v>
      </c>
      <c r="H26627">
        <v>0</v>
      </c>
      <c r="I26627">
        <v>0</v>
      </c>
      <c r="J26627">
        <v>0</v>
      </c>
      <c r="K26627">
        <v>0</v>
      </c>
      <c r="L26627" t="s">
        <v>53461</v>
      </c>
      <c r="M26627">
        <v>0</v>
      </c>
    </row>
    <row r="26628" spans="1:13" x14ac:dyDescent="0.3">
      <c r="A26628" t="s">
        <v>50976</v>
      </c>
      <c r="B26628" t="s">
        <v>50977</v>
      </c>
      <c r="C26628" t="s">
        <v>558</v>
      </c>
      <c r="D26628" t="s">
        <v>18</v>
      </c>
      <c r="E26628">
        <v>0</v>
      </c>
      <c r="F26628">
        <v>0</v>
      </c>
      <c r="G26628">
        <v>0</v>
      </c>
      <c r="H26628">
        <v>0</v>
      </c>
      <c r="I26628">
        <v>0</v>
      </c>
      <c r="J26628">
        <v>0</v>
      </c>
      <c r="K26628">
        <v>0</v>
      </c>
      <c r="L26628" t="s">
        <v>53461</v>
      </c>
      <c r="M26628">
        <v>0</v>
      </c>
    </row>
    <row r="26629" spans="1:13" x14ac:dyDescent="0.3">
      <c r="A26629" t="s">
        <v>50978</v>
      </c>
      <c r="B26629" t="s">
        <v>50979</v>
      </c>
      <c r="C26629" t="s">
        <v>558</v>
      </c>
      <c r="D26629" t="s">
        <v>18</v>
      </c>
      <c r="E26629">
        <v>0</v>
      </c>
      <c r="F26629">
        <v>0</v>
      </c>
      <c r="G26629">
        <v>0</v>
      </c>
      <c r="H26629">
        <v>0</v>
      </c>
      <c r="I26629">
        <v>0</v>
      </c>
      <c r="J26629">
        <v>0</v>
      </c>
      <c r="K26629">
        <v>0</v>
      </c>
      <c r="L26629" t="s">
        <v>53461</v>
      </c>
      <c r="M26629">
        <v>0</v>
      </c>
    </row>
    <row r="26630" spans="1:13" x14ac:dyDescent="0.3">
      <c r="A26630" t="s">
        <v>50980</v>
      </c>
      <c r="B26630" t="s">
        <v>50981</v>
      </c>
      <c r="C26630" t="s">
        <v>558</v>
      </c>
      <c r="D26630" t="s">
        <v>18</v>
      </c>
      <c r="E26630">
        <v>0</v>
      </c>
      <c r="F26630">
        <v>0</v>
      </c>
      <c r="G26630">
        <v>0</v>
      </c>
      <c r="H26630">
        <v>0</v>
      </c>
      <c r="I26630">
        <v>0</v>
      </c>
      <c r="J26630">
        <v>0</v>
      </c>
      <c r="K26630">
        <v>0</v>
      </c>
      <c r="L26630" t="s">
        <v>53461</v>
      </c>
      <c r="M26630">
        <v>0</v>
      </c>
    </row>
    <row r="26631" spans="1:13" x14ac:dyDescent="0.3">
      <c r="A26631" t="s">
        <v>50982</v>
      </c>
      <c r="B26631" t="s">
        <v>50983</v>
      </c>
      <c r="C26631" t="s">
        <v>558</v>
      </c>
      <c r="D26631" t="s">
        <v>18</v>
      </c>
      <c r="E26631">
        <v>0</v>
      </c>
      <c r="F26631">
        <v>0</v>
      </c>
      <c r="G26631">
        <v>0</v>
      </c>
      <c r="H26631">
        <v>0</v>
      </c>
      <c r="I26631">
        <v>0</v>
      </c>
      <c r="J26631">
        <v>0</v>
      </c>
      <c r="K26631">
        <v>0</v>
      </c>
      <c r="L26631" t="s">
        <v>53461</v>
      </c>
      <c r="M26631">
        <v>0</v>
      </c>
    </row>
    <row r="26632" spans="1:13" x14ac:dyDescent="0.3">
      <c r="A26632" t="s">
        <v>50984</v>
      </c>
      <c r="B26632" t="s">
        <v>50985</v>
      </c>
      <c r="C26632" t="s">
        <v>558</v>
      </c>
      <c r="D26632" t="s">
        <v>18</v>
      </c>
      <c r="E26632">
        <v>0</v>
      </c>
      <c r="F26632">
        <v>0</v>
      </c>
      <c r="G26632">
        <v>0</v>
      </c>
      <c r="H26632">
        <v>0</v>
      </c>
      <c r="I26632">
        <v>0</v>
      </c>
      <c r="J26632">
        <v>0</v>
      </c>
      <c r="K26632">
        <v>0</v>
      </c>
      <c r="L26632" t="s">
        <v>53461</v>
      </c>
      <c r="M26632">
        <v>0</v>
      </c>
    </row>
    <row r="26633" spans="1:13" x14ac:dyDescent="0.3">
      <c r="A26633" t="s">
        <v>50986</v>
      </c>
      <c r="B26633" t="s">
        <v>50987</v>
      </c>
      <c r="C26633" t="s">
        <v>558</v>
      </c>
      <c r="D26633" t="s">
        <v>18</v>
      </c>
      <c r="E26633">
        <v>0</v>
      </c>
      <c r="F26633">
        <v>0</v>
      </c>
      <c r="G26633">
        <v>0</v>
      </c>
      <c r="H26633">
        <v>0</v>
      </c>
      <c r="I26633">
        <v>0</v>
      </c>
      <c r="J26633">
        <v>0</v>
      </c>
      <c r="K26633">
        <v>0</v>
      </c>
      <c r="L26633" t="s">
        <v>53461</v>
      </c>
      <c r="M26633">
        <v>0</v>
      </c>
    </row>
    <row r="26634" spans="1:13" x14ac:dyDescent="0.3">
      <c r="A26634" t="s">
        <v>50988</v>
      </c>
      <c r="B26634" t="s">
        <v>50989</v>
      </c>
      <c r="C26634" t="s">
        <v>558</v>
      </c>
      <c r="D26634" t="s">
        <v>18</v>
      </c>
      <c r="E26634">
        <v>0</v>
      </c>
      <c r="F26634">
        <v>0</v>
      </c>
      <c r="G26634">
        <v>0</v>
      </c>
      <c r="H26634">
        <v>0</v>
      </c>
      <c r="I26634">
        <v>0</v>
      </c>
      <c r="J26634">
        <v>0</v>
      </c>
      <c r="K26634">
        <v>0</v>
      </c>
      <c r="L26634" t="s">
        <v>53461</v>
      </c>
      <c r="M26634">
        <v>0</v>
      </c>
    </row>
    <row r="26635" spans="1:13" x14ac:dyDescent="0.3">
      <c r="A26635" t="s">
        <v>50990</v>
      </c>
      <c r="B26635" t="s">
        <v>50991</v>
      </c>
      <c r="C26635" t="s">
        <v>558</v>
      </c>
      <c r="D26635" t="s">
        <v>18</v>
      </c>
      <c r="E26635">
        <v>5</v>
      </c>
      <c r="F26635">
        <v>0</v>
      </c>
      <c r="G26635">
        <v>0</v>
      </c>
      <c r="H26635">
        <v>0</v>
      </c>
      <c r="I26635">
        <v>0</v>
      </c>
      <c r="J26635">
        <v>0</v>
      </c>
      <c r="K26635">
        <v>0</v>
      </c>
      <c r="L26635" t="s">
        <v>53461</v>
      </c>
      <c r="M26635">
        <v>0</v>
      </c>
    </row>
    <row r="26636" spans="1:13" x14ac:dyDescent="0.3">
      <c r="A26636" t="s">
        <v>50992</v>
      </c>
      <c r="B26636" t="s">
        <v>50993</v>
      </c>
      <c r="C26636" t="s">
        <v>558</v>
      </c>
      <c r="D26636" t="s">
        <v>18</v>
      </c>
      <c r="E26636">
        <v>0</v>
      </c>
      <c r="F26636">
        <v>0</v>
      </c>
      <c r="G26636">
        <v>0</v>
      </c>
      <c r="H26636">
        <v>0</v>
      </c>
      <c r="I26636">
        <v>0</v>
      </c>
      <c r="J26636">
        <v>0</v>
      </c>
      <c r="K26636">
        <v>0</v>
      </c>
      <c r="L26636" t="s">
        <v>53461</v>
      </c>
      <c r="M26636">
        <v>0</v>
      </c>
    </row>
    <row r="26637" spans="1:13" x14ac:dyDescent="0.3">
      <c r="A26637" t="s">
        <v>50994</v>
      </c>
      <c r="B26637" t="s">
        <v>50995</v>
      </c>
      <c r="C26637" t="s">
        <v>558</v>
      </c>
      <c r="D26637" t="s">
        <v>18</v>
      </c>
      <c r="E26637">
        <v>1</v>
      </c>
      <c r="F26637">
        <v>0</v>
      </c>
      <c r="G26637">
        <v>0</v>
      </c>
      <c r="H26637">
        <v>0</v>
      </c>
      <c r="I26637">
        <v>0</v>
      </c>
      <c r="J26637">
        <v>0</v>
      </c>
      <c r="K26637">
        <v>0</v>
      </c>
      <c r="L26637" t="s">
        <v>53461</v>
      </c>
      <c r="M26637">
        <v>0</v>
      </c>
    </row>
    <row r="26638" spans="1:13" x14ac:dyDescent="0.3">
      <c r="A26638" t="s">
        <v>50996</v>
      </c>
      <c r="B26638" t="s">
        <v>50997</v>
      </c>
      <c r="C26638" t="s">
        <v>558</v>
      </c>
      <c r="D26638" t="s">
        <v>18</v>
      </c>
      <c r="E26638">
        <v>0</v>
      </c>
      <c r="F26638">
        <v>0</v>
      </c>
      <c r="G26638">
        <v>0</v>
      </c>
      <c r="H26638">
        <v>0</v>
      </c>
      <c r="I26638">
        <v>0</v>
      </c>
      <c r="J26638">
        <v>0</v>
      </c>
      <c r="K26638">
        <v>0</v>
      </c>
      <c r="L26638" t="s">
        <v>53461</v>
      </c>
      <c r="M26638">
        <v>0</v>
      </c>
    </row>
    <row r="26639" spans="1:13" x14ac:dyDescent="0.3">
      <c r="A26639" t="s">
        <v>50998</v>
      </c>
      <c r="B26639" t="s">
        <v>50999</v>
      </c>
      <c r="C26639" t="s">
        <v>558</v>
      </c>
      <c r="D26639" t="s">
        <v>18</v>
      </c>
      <c r="E26639">
        <v>0</v>
      </c>
      <c r="F26639">
        <v>0</v>
      </c>
      <c r="G26639">
        <v>0</v>
      </c>
      <c r="H26639">
        <v>0</v>
      </c>
      <c r="I26639">
        <v>0</v>
      </c>
      <c r="J26639">
        <v>0</v>
      </c>
      <c r="K26639">
        <v>0</v>
      </c>
      <c r="L26639" t="s">
        <v>53461</v>
      </c>
      <c r="M26639">
        <v>0</v>
      </c>
    </row>
    <row r="26640" spans="1:13" x14ac:dyDescent="0.3">
      <c r="A26640" t="s">
        <v>51000</v>
      </c>
      <c r="B26640" t="s">
        <v>51001</v>
      </c>
      <c r="C26640" t="s">
        <v>19932</v>
      </c>
      <c r="D26640" t="s">
        <v>18</v>
      </c>
      <c r="E26640">
        <v>0</v>
      </c>
      <c r="F26640">
        <v>0</v>
      </c>
      <c r="G26640">
        <v>0</v>
      </c>
      <c r="H26640">
        <v>0</v>
      </c>
      <c r="I26640">
        <v>0</v>
      </c>
      <c r="J26640">
        <v>0</v>
      </c>
      <c r="K26640">
        <v>0</v>
      </c>
      <c r="L26640" t="s">
        <v>53461</v>
      </c>
      <c r="M26640">
        <v>0</v>
      </c>
    </row>
    <row r="26641" spans="1:13" x14ac:dyDescent="0.3">
      <c r="A26641" t="s">
        <v>51002</v>
      </c>
      <c r="B26641" t="s">
        <v>51003</v>
      </c>
      <c r="C26641" t="s">
        <v>558</v>
      </c>
      <c r="D26641" t="s">
        <v>18</v>
      </c>
      <c r="E26641">
        <v>4</v>
      </c>
      <c r="F26641">
        <v>0</v>
      </c>
      <c r="G26641">
        <v>0</v>
      </c>
      <c r="H26641">
        <v>0</v>
      </c>
      <c r="I26641">
        <v>0</v>
      </c>
      <c r="J26641">
        <v>0</v>
      </c>
      <c r="K26641">
        <v>0</v>
      </c>
      <c r="L26641" t="s">
        <v>53461</v>
      </c>
      <c r="M26641">
        <v>0</v>
      </c>
    </row>
    <row r="26642" spans="1:13" x14ac:dyDescent="0.3">
      <c r="A26642" t="s">
        <v>51004</v>
      </c>
      <c r="B26642" t="s">
        <v>51005</v>
      </c>
      <c r="C26642" t="s">
        <v>558</v>
      </c>
      <c r="D26642" t="s">
        <v>18</v>
      </c>
      <c r="E26642">
        <v>0</v>
      </c>
      <c r="F26642">
        <v>0</v>
      </c>
      <c r="G26642">
        <v>0</v>
      </c>
      <c r="H26642">
        <v>0</v>
      </c>
      <c r="I26642">
        <v>0</v>
      </c>
      <c r="J26642">
        <v>0</v>
      </c>
      <c r="K26642">
        <v>0</v>
      </c>
      <c r="L26642" t="s">
        <v>53461</v>
      </c>
      <c r="M26642">
        <v>0</v>
      </c>
    </row>
    <row r="26643" spans="1:13" x14ac:dyDescent="0.3">
      <c r="A26643" t="s">
        <v>51006</v>
      </c>
      <c r="B26643" t="s">
        <v>51007</v>
      </c>
      <c r="C26643" t="s">
        <v>25201</v>
      </c>
      <c r="D26643" t="s">
        <v>18</v>
      </c>
      <c r="E26643">
        <v>1</v>
      </c>
      <c r="F26643">
        <v>0</v>
      </c>
      <c r="G26643">
        <v>0</v>
      </c>
      <c r="H26643">
        <v>0</v>
      </c>
      <c r="I26643">
        <v>0</v>
      </c>
      <c r="J26643">
        <v>0</v>
      </c>
      <c r="K26643">
        <v>0</v>
      </c>
      <c r="L26643" t="s">
        <v>53461</v>
      </c>
    </row>
    <row r="26644" spans="1:13" x14ac:dyDescent="0.3">
      <c r="A26644" t="s">
        <v>51008</v>
      </c>
      <c r="B26644" t="s">
        <v>51009</v>
      </c>
      <c r="C26644" t="s">
        <v>558</v>
      </c>
      <c r="D26644" t="s">
        <v>18</v>
      </c>
      <c r="E26644">
        <v>0</v>
      </c>
      <c r="F26644">
        <v>0</v>
      </c>
      <c r="G26644">
        <v>0</v>
      </c>
      <c r="H26644">
        <v>0</v>
      </c>
      <c r="I26644">
        <v>0</v>
      </c>
      <c r="J26644">
        <v>0</v>
      </c>
      <c r="K26644">
        <v>0</v>
      </c>
      <c r="L26644" t="s">
        <v>53461</v>
      </c>
      <c r="M26644">
        <v>0</v>
      </c>
    </row>
    <row r="26645" spans="1:13" x14ac:dyDescent="0.3">
      <c r="A26645" t="s">
        <v>51010</v>
      </c>
      <c r="B26645" t="s">
        <v>51011</v>
      </c>
      <c r="C26645" t="s">
        <v>558</v>
      </c>
      <c r="D26645" t="s">
        <v>18</v>
      </c>
      <c r="E26645">
        <v>0</v>
      </c>
      <c r="F26645">
        <v>0</v>
      </c>
      <c r="G26645">
        <v>0</v>
      </c>
      <c r="H26645">
        <v>0</v>
      </c>
      <c r="I26645">
        <v>0</v>
      </c>
      <c r="J26645">
        <v>0</v>
      </c>
      <c r="K26645">
        <v>0</v>
      </c>
      <c r="L26645" t="s">
        <v>53461</v>
      </c>
      <c r="M26645">
        <v>0</v>
      </c>
    </row>
    <row r="26646" spans="1:13" x14ac:dyDescent="0.3">
      <c r="A26646" t="s">
        <v>51012</v>
      </c>
      <c r="B26646" t="s">
        <v>51013</v>
      </c>
      <c r="C26646" t="s">
        <v>558</v>
      </c>
      <c r="D26646" t="s">
        <v>18</v>
      </c>
      <c r="E26646">
        <v>0</v>
      </c>
      <c r="F26646">
        <v>0</v>
      </c>
      <c r="G26646">
        <v>0</v>
      </c>
      <c r="H26646">
        <v>0</v>
      </c>
      <c r="I26646">
        <v>0</v>
      </c>
      <c r="J26646">
        <v>0</v>
      </c>
      <c r="K26646">
        <v>0</v>
      </c>
      <c r="L26646" t="s">
        <v>53461</v>
      </c>
      <c r="M26646">
        <v>0</v>
      </c>
    </row>
    <row r="26647" spans="1:13" x14ac:dyDescent="0.3">
      <c r="A26647" t="s">
        <v>51014</v>
      </c>
      <c r="B26647" t="s">
        <v>51015</v>
      </c>
      <c r="C26647" t="s">
        <v>558</v>
      </c>
      <c r="D26647" t="s">
        <v>18</v>
      </c>
      <c r="E26647">
        <v>0</v>
      </c>
      <c r="F26647">
        <v>0</v>
      </c>
      <c r="G26647">
        <v>0</v>
      </c>
      <c r="H26647">
        <v>0</v>
      </c>
      <c r="I26647">
        <v>0</v>
      </c>
      <c r="J26647">
        <v>0</v>
      </c>
      <c r="K26647">
        <v>0</v>
      </c>
      <c r="L26647" t="s">
        <v>53461</v>
      </c>
      <c r="M26647">
        <v>0</v>
      </c>
    </row>
    <row r="26648" spans="1:13" x14ac:dyDescent="0.3">
      <c r="A26648" t="s">
        <v>51016</v>
      </c>
      <c r="B26648" t="s">
        <v>51017</v>
      </c>
      <c r="C26648" t="s">
        <v>558</v>
      </c>
      <c r="D26648" t="s">
        <v>18</v>
      </c>
      <c r="E26648">
        <v>1</v>
      </c>
      <c r="F26648">
        <v>0</v>
      </c>
      <c r="G26648">
        <v>0</v>
      </c>
      <c r="H26648">
        <v>0</v>
      </c>
      <c r="I26648">
        <v>0</v>
      </c>
      <c r="J26648">
        <v>0</v>
      </c>
      <c r="K26648">
        <v>0</v>
      </c>
      <c r="L26648" t="s">
        <v>53461</v>
      </c>
      <c r="M26648">
        <v>0</v>
      </c>
    </row>
    <row r="26649" spans="1:13" x14ac:dyDescent="0.3">
      <c r="A26649" t="s">
        <v>51018</v>
      </c>
      <c r="B26649" t="s">
        <v>51019</v>
      </c>
      <c r="C26649" t="s">
        <v>558</v>
      </c>
      <c r="D26649" t="s">
        <v>18</v>
      </c>
      <c r="E26649">
        <v>0</v>
      </c>
      <c r="F26649">
        <v>0</v>
      </c>
      <c r="G26649">
        <v>0</v>
      </c>
      <c r="H26649">
        <v>0</v>
      </c>
      <c r="I26649">
        <v>0</v>
      </c>
      <c r="J26649">
        <v>0</v>
      </c>
      <c r="K26649">
        <v>0</v>
      </c>
      <c r="L26649" t="s">
        <v>53461</v>
      </c>
      <c r="M26649">
        <v>0</v>
      </c>
    </row>
    <row r="26650" spans="1:13" x14ac:dyDescent="0.3">
      <c r="A26650" t="s">
        <v>51020</v>
      </c>
      <c r="B26650" t="s">
        <v>51021</v>
      </c>
      <c r="C26650" t="s">
        <v>558</v>
      </c>
      <c r="D26650" t="s">
        <v>18</v>
      </c>
      <c r="E26650">
        <v>0</v>
      </c>
      <c r="F26650">
        <v>0</v>
      </c>
      <c r="G26650">
        <v>0</v>
      </c>
      <c r="H26650">
        <v>0</v>
      </c>
      <c r="I26650">
        <v>0</v>
      </c>
      <c r="J26650">
        <v>0</v>
      </c>
      <c r="K26650">
        <v>0</v>
      </c>
      <c r="L26650" t="s">
        <v>53461</v>
      </c>
      <c r="M26650">
        <v>0</v>
      </c>
    </row>
    <row r="26651" spans="1:13" x14ac:dyDescent="0.3">
      <c r="A26651" t="s">
        <v>51022</v>
      </c>
      <c r="B26651" t="s">
        <v>51023</v>
      </c>
      <c r="C26651" t="s">
        <v>558</v>
      </c>
      <c r="D26651" t="s">
        <v>18</v>
      </c>
      <c r="E26651">
        <v>0</v>
      </c>
      <c r="F26651">
        <v>0</v>
      </c>
      <c r="G26651">
        <v>0</v>
      </c>
      <c r="H26651">
        <v>0</v>
      </c>
      <c r="I26651">
        <v>0</v>
      </c>
      <c r="J26651">
        <v>0</v>
      </c>
      <c r="K26651">
        <v>0</v>
      </c>
      <c r="L26651" t="s">
        <v>53461</v>
      </c>
      <c r="M26651">
        <v>0</v>
      </c>
    </row>
    <row r="26652" spans="1:13" x14ac:dyDescent="0.3">
      <c r="A26652" t="s">
        <v>51024</v>
      </c>
      <c r="B26652" t="s">
        <v>51025</v>
      </c>
      <c r="C26652" t="s">
        <v>558</v>
      </c>
      <c r="D26652" t="s">
        <v>18</v>
      </c>
      <c r="E26652">
        <v>0</v>
      </c>
      <c r="F26652">
        <v>0</v>
      </c>
      <c r="G26652">
        <v>0</v>
      </c>
      <c r="H26652">
        <v>0</v>
      </c>
      <c r="I26652">
        <v>0</v>
      </c>
      <c r="J26652">
        <v>0</v>
      </c>
      <c r="K26652">
        <v>0</v>
      </c>
      <c r="L26652" t="s">
        <v>53461</v>
      </c>
      <c r="M26652">
        <v>0</v>
      </c>
    </row>
    <row r="26653" spans="1:13" x14ac:dyDescent="0.3">
      <c r="A26653" t="s">
        <v>51026</v>
      </c>
      <c r="B26653" t="s">
        <v>51027</v>
      </c>
      <c r="C26653" t="s">
        <v>558</v>
      </c>
      <c r="D26653" t="s">
        <v>18</v>
      </c>
      <c r="E26653">
        <v>0</v>
      </c>
      <c r="F26653">
        <v>0</v>
      </c>
      <c r="G26653">
        <v>0</v>
      </c>
      <c r="H26653">
        <v>0</v>
      </c>
      <c r="I26653">
        <v>0</v>
      </c>
      <c r="J26653">
        <v>0</v>
      </c>
      <c r="K26653">
        <v>0</v>
      </c>
      <c r="L26653" t="s">
        <v>53461</v>
      </c>
      <c r="M26653">
        <v>0</v>
      </c>
    </row>
    <row r="26654" spans="1:13" x14ac:dyDescent="0.3">
      <c r="A26654" t="s">
        <v>51028</v>
      </c>
      <c r="B26654" t="s">
        <v>51029</v>
      </c>
      <c r="C26654" t="s">
        <v>558</v>
      </c>
      <c r="D26654" t="s">
        <v>18</v>
      </c>
      <c r="E26654">
        <v>0</v>
      </c>
      <c r="F26654">
        <v>0</v>
      </c>
      <c r="G26654">
        <v>0</v>
      </c>
      <c r="H26654">
        <v>0</v>
      </c>
      <c r="I26654">
        <v>0</v>
      </c>
      <c r="J26654">
        <v>0</v>
      </c>
      <c r="K26654">
        <v>0</v>
      </c>
      <c r="L26654" t="s">
        <v>53461</v>
      </c>
      <c r="M26654">
        <v>0</v>
      </c>
    </row>
    <row r="26655" spans="1:13" x14ac:dyDescent="0.3">
      <c r="A26655" t="s">
        <v>51030</v>
      </c>
      <c r="B26655" t="s">
        <v>51031</v>
      </c>
      <c r="C26655" t="s">
        <v>558</v>
      </c>
      <c r="D26655" t="s">
        <v>18</v>
      </c>
      <c r="E26655">
        <v>0</v>
      </c>
      <c r="F26655">
        <v>0</v>
      </c>
      <c r="G26655">
        <v>0</v>
      </c>
      <c r="H26655">
        <v>0</v>
      </c>
      <c r="I26655">
        <v>0</v>
      </c>
      <c r="J26655">
        <v>0</v>
      </c>
      <c r="K26655">
        <v>0</v>
      </c>
      <c r="L26655" t="s">
        <v>53461</v>
      </c>
      <c r="M26655">
        <v>0</v>
      </c>
    </row>
    <row r="26656" spans="1:13" x14ac:dyDescent="0.3">
      <c r="A26656" t="s">
        <v>51032</v>
      </c>
      <c r="B26656" t="s">
        <v>51033</v>
      </c>
      <c r="C26656" t="s">
        <v>558</v>
      </c>
      <c r="D26656" t="s">
        <v>18</v>
      </c>
      <c r="E26656">
        <v>0</v>
      </c>
      <c r="F26656">
        <v>0</v>
      </c>
      <c r="G26656">
        <v>0</v>
      </c>
      <c r="H26656">
        <v>0</v>
      </c>
      <c r="I26656">
        <v>0</v>
      </c>
      <c r="J26656">
        <v>0</v>
      </c>
      <c r="K26656">
        <v>0</v>
      </c>
      <c r="L26656" t="s">
        <v>53461</v>
      </c>
      <c r="M26656">
        <v>0</v>
      </c>
    </row>
    <row r="26657" spans="1:13" x14ac:dyDescent="0.3">
      <c r="A26657" t="s">
        <v>51034</v>
      </c>
      <c r="B26657" t="s">
        <v>51035</v>
      </c>
      <c r="C26657" t="s">
        <v>558</v>
      </c>
      <c r="D26657" t="s">
        <v>18</v>
      </c>
      <c r="E26657">
        <v>0</v>
      </c>
      <c r="F26657">
        <v>0</v>
      </c>
      <c r="G26657">
        <v>0</v>
      </c>
      <c r="H26657">
        <v>0</v>
      </c>
      <c r="I26657">
        <v>0</v>
      </c>
      <c r="J26657">
        <v>0</v>
      </c>
      <c r="K26657">
        <v>0</v>
      </c>
      <c r="L26657" t="s">
        <v>53461</v>
      </c>
      <c r="M26657">
        <v>0</v>
      </c>
    </row>
    <row r="26658" spans="1:13" x14ac:dyDescent="0.3">
      <c r="A26658" t="s">
        <v>51036</v>
      </c>
      <c r="B26658" t="s">
        <v>51037</v>
      </c>
      <c r="C26658" t="s">
        <v>558</v>
      </c>
      <c r="D26658" t="s">
        <v>18</v>
      </c>
      <c r="E26658">
        <v>0</v>
      </c>
      <c r="F26658">
        <v>0</v>
      </c>
      <c r="G26658">
        <v>0</v>
      </c>
      <c r="H26658">
        <v>0</v>
      </c>
      <c r="I26658">
        <v>0</v>
      </c>
      <c r="J26658">
        <v>0</v>
      </c>
      <c r="K26658">
        <v>0</v>
      </c>
      <c r="L26658" t="s">
        <v>53461</v>
      </c>
      <c r="M26658">
        <v>0</v>
      </c>
    </row>
    <row r="26659" spans="1:13" x14ac:dyDescent="0.3">
      <c r="A26659" t="s">
        <v>51038</v>
      </c>
      <c r="B26659" t="s">
        <v>51039</v>
      </c>
      <c r="C26659" t="s">
        <v>558</v>
      </c>
      <c r="D26659" t="s">
        <v>18</v>
      </c>
      <c r="E26659">
        <v>0</v>
      </c>
      <c r="F26659">
        <v>0</v>
      </c>
      <c r="G26659">
        <v>0</v>
      </c>
      <c r="H26659">
        <v>0</v>
      </c>
      <c r="I26659">
        <v>0</v>
      </c>
      <c r="J26659">
        <v>0</v>
      </c>
      <c r="K26659">
        <v>0</v>
      </c>
      <c r="L26659" t="s">
        <v>53461</v>
      </c>
      <c r="M26659">
        <v>0</v>
      </c>
    </row>
    <row r="26660" spans="1:13" x14ac:dyDescent="0.3">
      <c r="A26660" t="s">
        <v>51040</v>
      </c>
      <c r="B26660" t="s">
        <v>51041</v>
      </c>
      <c r="C26660" t="s">
        <v>558</v>
      </c>
      <c r="D26660" t="s">
        <v>18</v>
      </c>
      <c r="E26660">
        <v>0</v>
      </c>
      <c r="F26660">
        <v>0</v>
      </c>
      <c r="G26660">
        <v>0</v>
      </c>
      <c r="H26660">
        <v>0</v>
      </c>
      <c r="I26660">
        <v>0</v>
      </c>
      <c r="J26660">
        <v>0</v>
      </c>
      <c r="K26660">
        <v>0</v>
      </c>
      <c r="L26660" t="s">
        <v>53461</v>
      </c>
      <c r="M26660">
        <v>0</v>
      </c>
    </row>
    <row r="26661" spans="1:13" x14ac:dyDescent="0.3">
      <c r="A26661" t="s">
        <v>51042</v>
      </c>
      <c r="B26661" t="s">
        <v>51043</v>
      </c>
      <c r="C26661" t="s">
        <v>558</v>
      </c>
      <c r="D26661" t="s">
        <v>18</v>
      </c>
      <c r="E26661">
        <v>0</v>
      </c>
      <c r="F26661">
        <v>0</v>
      </c>
      <c r="G26661">
        <v>0</v>
      </c>
      <c r="H26661">
        <v>0</v>
      </c>
      <c r="I26661">
        <v>0</v>
      </c>
      <c r="J26661">
        <v>0</v>
      </c>
      <c r="K26661">
        <v>0</v>
      </c>
      <c r="L26661" t="s">
        <v>53461</v>
      </c>
      <c r="M26661">
        <v>0</v>
      </c>
    </row>
    <row r="26662" spans="1:13" x14ac:dyDescent="0.3">
      <c r="A26662" t="s">
        <v>51044</v>
      </c>
      <c r="B26662" t="s">
        <v>51045</v>
      </c>
      <c r="C26662" t="s">
        <v>558</v>
      </c>
      <c r="D26662" t="s">
        <v>18</v>
      </c>
      <c r="E26662">
        <v>0</v>
      </c>
      <c r="F26662">
        <v>0</v>
      </c>
      <c r="G26662">
        <v>0</v>
      </c>
      <c r="H26662">
        <v>0</v>
      </c>
      <c r="I26662">
        <v>0</v>
      </c>
      <c r="J26662">
        <v>0</v>
      </c>
      <c r="K26662">
        <v>0</v>
      </c>
      <c r="L26662" t="s">
        <v>53461</v>
      </c>
      <c r="M26662">
        <v>0</v>
      </c>
    </row>
    <row r="26663" spans="1:13" x14ac:dyDescent="0.3">
      <c r="A26663" t="s">
        <v>51046</v>
      </c>
      <c r="B26663" t="s">
        <v>51047</v>
      </c>
      <c r="C26663" t="s">
        <v>558</v>
      </c>
      <c r="D26663" t="s">
        <v>18</v>
      </c>
      <c r="E26663">
        <v>0</v>
      </c>
      <c r="F26663">
        <v>0</v>
      </c>
      <c r="G26663">
        <v>0</v>
      </c>
      <c r="H26663">
        <v>0</v>
      </c>
      <c r="I26663">
        <v>0</v>
      </c>
      <c r="J26663">
        <v>0</v>
      </c>
      <c r="K26663">
        <v>0</v>
      </c>
      <c r="L26663" t="s">
        <v>53461</v>
      </c>
      <c r="M26663">
        <v>0</v>
      </c>
    </row>
    <row r="26664" spans="1:13" x14ac:dyDescent="0.3">
      <c r="A26664" t="s">
        <v>51048</v>
      </c>
      <c r="B26664" t="s">
        <v>51049</v>
      </c>
      <c r="C26664" t="s">
        <v>558</v>
      </c>
      <c r="D26664" t="s">
        <v>18</v>
      </c>
      <c r="E26664">
        <v>0</v>
      </c>
      <c r="F26664">
        <v>0</v>
      </c>
      <c r="G26664">
        <v>0</v>
      </c>
      <c r="H26664">
        <v>0</v>
      </c>
      <c r="I26664">
        <v>0</v>
      </c>
      <c r="J26664">
        <v>0</v>
      </c>
      <c r="K26664">
        <v>0</v>
      </c>
      <c r="L26664" t="s">
        <v>53461</v>
      </c>
      <c r="M26664">
        <v>0</v>
      </c>
    </row>
    <row r="26665" spans="1:13" x14ac:dyDescent="0.3">
      <c r="A26665" t="s">
        <v>51050</v>
      </c>
      <c r="B26665" t="s">
        <v>51051</v>
      </c>
      <c r="C26665" t="s">
        <v>558</v>
      </c>
      <c r="D26665" t="s">
        <v>18</v>
      </c>
      <c r="E26665">
        <v>0</v>
      </c>
      <c r="F26665">
        <v>0</v>
      </c>
      <c r="G26665">
        <v>0</v>
      </c>
      <c r="H26665">
        <v>0</v>
      </c>
      <c r="I26665">
        <v>0</v>
      </c>
      <c r="J26665">
        <v>0</v>
      </c>
      <c r="K26665">
        <v>0</v>
      </c>
      <c r="L26665" t="s">
        <v>53461</v>
      </c>
      <c r="M26665">
        <v>0</v>
      </c>
    </row>
    <row r="26666" spans="1:13" x14ac:dyDescent="0.3">
      <c r="A26666" t="s">
        <v>51052</v>
      </c>
      <c r="B26666" t="s">
        <v>51053</v>
      </c>
      <c r="C26666" t="s">
        <v>558</v>
      </c>
      <c r="D26666" t="s">
        <v>18</v>
      </c>
      <c r="E26666">
        <v>0</v>
      </c>
      <c r="F26666">
        <v>0</v>
      </c>
      <c r="G26666">
        <v>0</v>
      </c>
      <c r="H26666">
        <v>0</v>
      </c>
      <c r="I26666">
        <v>0</v>
      </c>
      <c r="J26666">
        <v>0</v>
      </c>
      <c r="K26666">
        <v>0</v>
      </c>
      <c r="L26666" t="s">
        <v>53461</v>
      </c>
      <c r="M26666">
        <v>0</v>
      </c>
    </row>
    <row r="26667" spans="1:13" x14ac:dyDescent="0.3">
      <c r="A26667" t="s">
        <v>51054</v>
      </c>
      <c r="B26667" t="s">
        <v>51055</v>
      </c>
      <c r="C26667" t="s">
        <v>558</v>
      </c>
      <c r="D26667" t="s">
        <v>18</v>
      </c>
      <c r="E26667">
        <v>0</v>
      </c>
      <c r="F26667">
        <v>0</v>
      </c>
      <c r="G26667">
        <v>0</v>
      </c>
      <c r="H26667">
        <v>0</v>
      </c>
      <c r="I26667">
        <v>0</v>
      </c>
      <c r="J26667">
        <v>0</v>
      </c>
      <c r="K26667">
        <v>0</v>
      </c>
      <c r="L26667" t="s">
        <v>53461</v>
      </c>
      <c r="M26667">
        <v>0</v>
      </c>
    </row>
    <row r="26668" spans="1:13" x14ac:dyDescent="0.3">
      <c r="A26668" t="s">
        <v>51056</v>
      </c>
      <c r="B26668" t="s">
        <v>51057</v>
      </c>
      <c r="C26668" t="s">
        <v>558</v>
      </c>
      <c r="D26668" t="s">
        <v>18</v>
      </c>
      <c r="E26668">
        <v>0</v>
      </c>
      <c r="F26668">
        <v>0</v>
      </c>
      <c r="G26668">
        <v>0</v>
      </c>
      <c r="H26668">
        <v>0</v>
      </c>
      <c r="I26668">
        <v>0</v>
      </c>
      <c r="J26668">
        <v>0</v>
      </c>
      <c r="K26668">
        <v>0</v>
      </c>
      <c r="L26668" t="s">
        <v>53461</v>
      </c>
      <c r="M26668">
        <v>0</v>
      </c>
    </row>
    <row r="26669" spans="1:13" x14ac:dyDescent="0.3">
      <c r="A26669" t="s">
        <v>51058</v>
      </c>
      <c r="B26669" t="s">
        <v>51059</v>
      </c>
      <c r="C26669" t="s">
        <v>558</v>
      </c>
      <c r="D26669" t="s">
        <v>18</v>
      </c>
      <c r="E26669">
        <v>0</v>
      </c>
      <c r="F26669">
        <v>0</v>
      </c>
      <c r="G26669">
        <v>0</v>
      </c>
      <c r="H26669">
        <v>0</v>
      </c>
      <c r="I26669">
        <v>0</v>
      </c>
      <c r="J26669">
        <v>0</v>
      </c>
      <c r="K26669">
        <v>0</v>
      </c>
      <c r="L26669" t="s">
        <v>53461</v>
      </c>
      <c r="M26669">
        <v>0</v>
      </c>
    </row>
    <row r="26670" spans="1:13" x14ac:dyDescent="0.3">
      <c r="A26670" t="s">
        <v>51060</v>
      </c>
      <c r="B26670" t="s">
        <v>51061</v>
      </c>
      <c r="C26670" t="s">
        <v>558</v>
      </c>
      <c r="D26670" t="s">
        <v>18</v>
      </c>
      <c r="E26670">
        <v>0</v>
      </c>
      <c r="F26670">
        <v>0</v>
      </c>
      <c r="G26670">
        <v>0</v>
      </c>
      <c r="H26670">
        <v>0</v>
      </c>
      <c r="I26670">
        <v>0</v>
      </c>
      <c r="J26670">
        <v>0</v>
      </c>
      <c r="K26670">
        <v>0</v>
      </c>
      <c r="L26670" t="s">
        <v>53461</v>
      </c>
      <c r="M26670">
        <v>0</v>
      </c>
    </row>
    <row r="26671" spans="1:13" x14ac:dyDescent="0.3">
      <c r="A26671" t="s">
        <v>51062</v>
      </c>
      <c r="B26671" t="s">
        <v>51063</v>
      </c>
      <c r="C26671" t="s">
        <v>558</v>
      </c>
      <c r="D26671" t="s">
        <v>18</v>
      </c>
      <c r="E26671">
        <v>0</v>
      </c>
      <c r="F26671">
        <v>0</v>
      </c>
      <c r="G26671">
        <v>0</v>
      </c>
      <c r="H26671">
        <v>0</v>
      </c>
      <c r="I26671">
        <v>0</v>
      </c>
      <c r="J26671">
        <v>0</v>
      </c>
      <c r="K26671">
        <v>0</v>
      </c>
      <c r="L26671" t="s">
        <v>53461</v>
      </c>
      <c r="M26671">
        <v>0</v>
      </c>
    </row>
    <row r="26672" spans="1:13" x14ac:dyDescent="0.3">
      <c r="A26672" t="s">
        <v>51064</v>
      </c>
      <c r="B26672" t="s">
        <v>51065</v>
      </c>
      <c r="C26672" t="s">
        <v>558</v>
      </c>
      <c r="D26672" t="s">
        <v>18</v>
      </c>
      <c r="E26672">
        <v>0</v>
      </c>
      <c r="F26672">
        <v>0</v>
      </c>
      <c r="G26672">
        <v>0</v>
      </c>
      <c r="H26672">
        <v>0</v>
      </c>
      <c r="I26672">
        <v>0</v>
      </c>
      <c r="J26672">
        <v>0</v>
      </c>
      <c r="K26672">
        <v>0</v>
      </c>
      <c r="L26672" t="s">
        <v>53461</v>
      </c>
      <c r="M26672">
        <v>0</v>
      </c>
    </row>
    <row r="26673" spans="1:13" x14ac:dyDescent="0.3">
      <c r="A26673" t="s">
        <v>51066</v>
      </c>
      <c r="B26673" t="s">
        <v>51067</v>
      </c>
      <c r="C26673" t="s">
        <v>558</v>
      </c>
      <c r="D26673" t="s">
        <v>18</v>
      </c>
      <c r="E26673">
        <v>0</v>
      </c>
      <c r="F26673">
        <v>0</v>
      </c>
      <c r="G26673">
        <v>0</v>
      </c>
      <c r="H26673">
        <v>0</v>
      </c>
      <c r="I26673">
        <v>0</v>
      </c>
      <c r="J26673">
        <v>0</v>
      </c>
      <c r="K26673">
        <v>0</v>
      </c>
      <c r="L26673" t="s">
        <v>53461</v>
      </c>
      <c r="M26673">
        <v>0</v>
      </c>
    </row>
    <row r="26674" spans="1:13" x14ac:dyDescent="0.3">
      <c r="A26674" t="s">
        <v>51068</v>
      </c>
      <c r="B26674" t="s">
        <v>51069</v>
      </c>
      <c r="C26674" t="s">
        <v>558</v>
      </c>
      <c r="D26674" t="s">
        <v>18</v>
      </c>
      <c r="E26674">
        <v>0</v>
      </c>
      <c r="F26674">
        <v>0</v>
      </c>
      <c r="G26674">
        <v>0</v>
      </c>
      <c r="H26674">
        <v>0</v>
      </c>
      <c r="I26674">
        <v>0</v>
      </c>
      <c r="J26674">
        <v>0</v>
      </c>
      <c r="K26674">
        <v>0</v>
      </c>
      <c r="L26674" t="s">
        <v>53461</v>
      </c>
      <c r="M26674">
        <v>0</v>
      </c>
    </row>
    <row r="26675" spans="1:13" x14ac:dyDescent="0.3">
      <c r="A26675" t="s">
        <v>52235</v>
      </c>
      <c r="B26675" t="s">
        <v>52406</v>
      </c>
      <c r="C26675" t="s">
        <v>558</v>
      </c>
      <c r="D26675" t="s">
        <v>18</v>
      </c>
      <c r="E26675">
        <v>0</v>
      </c>
      <c r="F26675">
        <v>0</v>
      </c>
      <c r="G26675">
        <v>0</v>
      </c>
      <c r="H26675">
        <v>0</v>
      </c>
      <c r="I26675">
        <v>0</v>
      </c>
      <c r="J26675">
        <v>0</v>
      </c>
      <c r="K26675">
        <v>0</v>
      </c>
      <c r="L26675" t="s">
        <v>53461</v>
      </c>
      <c r="M26675">
        <v>0</v>
      </c>
    </row>
    <row r="26676" spans="1:13" x14ac:dyDescent="0.3">
      <c r="A26676" t="s">
        <v>52236</v>
      </c>
      <c r="B26676" t="s">
        <v>52407</v>
      </c>
      <c r="C26676" t="s">
        <v>558</v>
      </c>
      <c r="D26676" t="s">
        <v>18</v>
      </c>
      <c r="E26676">
        <v>0</v>
      </c>
      <c r="F26676">
        <v>0</v>
      </c>
      <c r="G26676">
        <v>0</v>
      </c>
      <c r="H26676">
        <v>0</v>
      </c>
      <c r="I26676">
        <v>0</v>
      </c>
      <c r="J26676">
        <v>0</v>
      </c>
      <c r="K26676">
        <v>0</v>
      </c>
      <c r="L26676" t="s">
        <v>53461</v>
      </c>
      <c r="M26676">
        <v>0</v>
      </c>
    </row>
    <row r="26677" spans="1:13" x14ac:dyDescent="0.3">
      <c r="A26677" t="s">
        <v>52237</v>
      </c>
      <c r="B26677" t="s">
        <v>52408</v>
      </c>
      <c r="C26677" t="s">
        <v>558</v>
      </c>
      <c r="D26677" t="s">
        <v>18</v>
      </c>
      <c r="E26677">
        <v>0</v>
      </c>
      <c r="F26677">
        <v>0</v>
      </c>
      <c r="G26677">
        <v>0</v>
      </c>
      <c r="H26677">
        <v>0</v>
      </c>
      <c r="I26677">
        <v>0</v>
      </c>
      <c r="J26677">
        <v>0</v>
      </c>
      <c r="K26677">
        <v>0</v>
      </c>
      <c r="L26677" t="s">
        <v>53461</v>
      </c>
      <c r="M26677">
        <v>0</v>
      </c>
    </row>
    <row r="26678" spans="1:13" x14ac:dyDescent="0.3">
      <c r="A26678" t="s">
        <v>52409</v>
      </c>
      <c r="B26678" t="s">
        <v>52410</v>
      </c>
      <c r="C26678" t="s">
        <v>558</v>
      </c>
      <c r="D26678" t="s">
        <v>18</v>
      </c>
      <c r="E26678">
        <v>0</v>
      </c>
      <c r="F26678">
        <v>0</v>
      </c>
      <c r="G26678">
        <v>0</v>
      </c>
      <c r="H26678">
        <v>0</v>
      </c>
      <c r="I26678">
        <v>0</v>
      </c>
      <c r="J26678">
        <v>0</v>
      </c>
      <c r="K26678">
        <v>0</v>
      </c>
      <c r="L26678" t="s">
        <v>53461</v>
      </c>
    </row>
    <row r="26679" spans="1:13" x14ac:dyDescent="0.3">
      <c r="A26679" t="s">
        <v>52411</v>
      </c>
      <c r="B26679" t="s">
        <v>52412</v>
      </c>
      <c r="C26679" t="s">
        <v>558</v>
      </c>
      <c r="D26679" t="s">
        <v>18</v>
      </c>
      <c r="E26679">
        <v>0</v>
      </c>
      <c r="F26679">
        <v>0</v>
      </c>
      <c r="G26679">
        <v>0</v>
      </c>
      <c r="H26679">
        <v>0</v>
      </c>
      <c r="I26679">
        <v>0</v>
      </c>
      <c r="J26679">
        <v>0</v>
      </c>
      <c r="K26679">
        <v>0</v>
      </c>
      <c r="L26679" t="s">
        <v>53461</v>
      </c>
    </row>
    <row r="26680" spans="1:13" x14ac:dyDescent="0.3">
      <c r="A26680" t="s">
        <v>52413</v>
      </c>
      <c r="B26680" t="s">
        <v>52414</v>
      </c>
      <c r="C26680" t="s">
        <v>558</v>
      </c>
      <c r="D26680" t="s">
        <v>18</v>
      </c>
      <c r="E26680">
        <v>0</v>
      </c>
      <c r="F26680">
        <v>0</v>
      </c>
      <c r="G26680">
        <v>0</v>
      </c>
      <c r="H26680">
        <v>0</v>
      </c>
      <c r="I26680">
        <v>0</v>
      </c>
      <c r="J26680">
        <v>0</v>
      </c>
      <c r="K26680">
        <v>0</v>
      </c>
      <c r="L26680" t="s">
        <v>53461</v>
      </c>
    </row>
    <row r="26681" spans="1:13" x14ac:dyDescent="0.3">
      <c r="A26681" t="s">
        <v>52415</v>
      </c>
      <c r="B26681" t="s">
        <v>52416</v>
      </c>
      <c r="C26681" t="s">
        <v>558</v>
      </c>
      <c r="D26681" t="s">
        <v>18</v>
      </c>
      <c r="E26681">
        <v>0</v>
      </c>
      <c r="F26681">
        <v>0</v>
      </c>
      <c r="G26681">
        <v>0</v>
      </c>
      <c r="H26681">
        <v>0</v>
      </c>
      <c r="I26681">
        <v>0</v>
      </c>
      <c r="J26681">
        <v>0</v>
      </c>
      <c r="K26681">
        <v>0</v>
      </c>
      <c r="L26681" t="s">
        <v>53461</v>
      </c>
    </row>
    <row r="26682" spans="1:13" x14ac:dyDescent="0.3">
      <c r="A26682" t="s">
        <v>52417</v>
      </c>
      <c r="B26682" t="s">
        <v>52418</v>
      </c>
      <c r="C26682" t="s">
        <v>558</v>
      </c>
      <c r="D26682" t="s">
        <v>18</v>
      </c>
      <c r="E26682">
        <v>0</v>
      </c>
      <c r="F26682">
        <v>0</v>
      </c>
      <c r="G26682">
        <v>0</v>
      </c>
      <c r="H26682">
        <v>0</v>
      </c>
      <c r="I26682">
        <v>0</v>
      </c>
      <c r="J26682">
        <v>0</v>
      </c>
      <c r="K26682">
        <v>0</v>
      </c>
      <c r="L26682" t="s">
        <v>53461</v>
      </c>
      <c r="M26682">
        <v>0</v>
      </c>
    </row>
    <row r="26683" spans="1:13" x14ac:dyDescent="0.3">
      <c r="A26683" t="s">
        <v>52419</v>
      </c>
      <c r="B26683" t="s">
        <v>52420</v>
      </c>
      <c r="C26683" t="s">
        <v>558</v>
      </c>
      <c r="D26683" t="s">
        <v>18</v>
      </c>
      <c r="E26683">
        <v>0</v>
      </c>
      <c r="F26683">
        <v>0</v>
      </c>
      <c r="G26683">
        <v>0</v>
      </c>
      <c r="H26683">
        <v>0</v>
      </c>
      <c r="I26683">
        <v>0</v>
      </c>
      <c r="J26683">
        <v>0</v>
      </c>
      <c r="K26683">
        <v>0</v>
      </c>
      <c r="L26683" t="s">
        <v>53461</v>
      </c>
    </row>
    <row r="26684" spans="1:13" x14ac:dyDescent="0.3">
      <c r="A26684" t="s">
        <v>52421</v>
      </c>
      <c r="B26684" t="s">
        <v>52422</v>
      </c>
      <c r="C26684" t="s">
        <v>558</v>
      </c>
      <c r="D26684" t="s">
        <v>18</v>
      </c>
      <c r="E26684">
        <v>0</v>
      </c>
      <c r="F26684">
        <v>0</v>
      </c>
      <c r="G26684">
        <v>0</v>
      </c>
      <c r="H26684">
        <v>0</v>
      </c>
      <c r="I26684">
        <v>0</v>
      </c>
      <c r="J26684">
        <v>0</v>
      </c>
      <c r="K26684">
        <v>0</v>
      </c>
      <c r="L26684" t="s">
        <v>53461</v>
      </c>
    </row>
    <row r="26685" spans="1:13" x14ac:dyDescent="0.3">
      <c r="A26685" t="s">
        <v>52247</v>
      </c>
      <c r="B26685" t="s">
        <v>52423</v>
      </c>
      <c r="C26685" t="s">
        <v>558</v>
      </c>
      <c r="D26685" t="s">
        <v>18</v>
      </c>
      <c r="E26685">
        <v>0</v>
      </c>
      <c r="F26685">
        <v>0</v>
      </c>
      <c r="G26685">
        <v>0</v>
      </c>
      <c r="H26685">
        <v>0</v>
      </c>
      <c r="I26685">
        <v>0</v>
      </c>
      <c r="J26685">
        <v>0</v>
      </c>
      <c r="K26685">
        <v>0</v>
      </c>
      <c r="L26685" t="s">
        <v>53461</v>
      </c>
      <c r="M26685">
        <v>0</v>
      </c>
    </row>
    <row r="26686" spans="1:13" x14ac:dyDescent="0.3">
      <c r="A26686" t="s">
        <v>52493</v>
      </c>
      <c r="B26686" t="s">
        <v>52590</v>
      </c>
      <c r="C26686" t="s">
        <v>558</v>
      </c>
      <c r="D26686" t="s">
        <v>18</v>
      </c>
      <c r="E26686">
        <v>0</v>
      </c>
      <c r="F26686">
        <v>0</v>
      </c>
      <c r="G26686">
        <v>0</v>
      </c>
      <c r="H26686">
        <v>0</v>
      </c>
      <c r="I26686">
        <v>0</v>
      </c>
      <c r="J26686">
        <v>0</v>
      </c>
      <c r="K26686">
        <v>0</v>
      </c>
      <c r="L26686" t="s">
        <v>53461</v>
      </c>
      <c r="M26686">
        <v>0</v>
      </c>
    </row>
    <row r="26687" spans="1:13" x14ac:dyDescent="0.3">
      <c r="A26687" t="s">
        <v>52494</v>
      </c>
      <c r="B26687" t="s">
        <v>52591</v>
      </c>
      <c r="C26687" t="s">
        <v>558</v>
      </c>
      <c r="D26687" t="s">
        <v>18</v>
      </c>
      <c r="E26687">
        <v>0</v>
      </c>
      <c r="F26687">
        <v>0</v>
      </c>
      <c r="G26687">
        <v>0</v>
      </c>
      <c r="H26687">
        <v>0</v>
      </c>
      <c r="I26687">
        <v>0</v>
      </c>
      <c r="J26687">
        <v>0</v>
      </c>
      <c r="K26687">
        <v>0</v>
      </c>
      <c r="L26687" t="s">
        <v>53461</v>
      </c>
      <c r="M26687">
        <v>0</v>
      </c>
    </row>
    <row r="26688" spans="1:13" x14ac:dyDescent="0.3">
      <c r="A26688" t="s">
        <v>52490</v>
      </c>
      <c r="B26688" t="s">
        <v>52592</v>
      </c>
      <c r="C26688" t="s">
        <v>558</v>
      </c>
      <c r="D26688" t="s">
        <v>18</v>
      </c>
      <c r="E26688">
        <v>10</v>
      </c>
      <c r="F26688">
        <v>0</v>
      </c>
      <c r="G26688">
        <v>0</v>
      </c>
      <c r="H26688">
        <v>0</v>
      </c>
      <c r="I26688">
        <v>0</v>
      </c>
      <c r="J26688">
        <v>0</v>
      </c>
      <c r="K26688">
        <v>0</v>
      </c>
      <c r="L26688" t="s">
        <v>53461</v>
      </c>
      <c r="M26688">
        <v>0</v>
      </c>
    </row>
    <row r="26689" spans="1:13" x14ac:dyDescent="0.3">
      <c r="A26689" t="s">
        <v>52491</v>
      </c>
      <c r="B26689" t="s">
        <v>52593</v>
      </c>
      <c r="C26689" t="s">
        <v>558</v>
      </c>
      <c r="D26689" t="s">
        <v>18</v>
      </c>
      <c r="E26689">
        <v>0</v>
      </c>
      <c r="F26689">
        <v>0</v>
      </c>
      <c r="G26689">
        <v>0</v>
      </c>
      <c r="H26689">
        <v>0</v>
      </c>
      <c r="I26689">
        <v>0</v>
      </c>
      <c r="J26689">
        <v>0</v>
      </c>
      <c r="K26689">
        <v>0</v>
      </c>
      <c r="L26689" t="s">
        <v>53461</v>
      </c>
      <c r="M26689">
        <v>0</v>
      </c>
    </row>
    <row r="26690" spans="1:13" x14ac:dyDescent="0.3">
      <c r="A26690" t="s">
        <v>52730</v>
      </c>
      <c r="B26690" t="s">
        <v>52731</v>
      </c>
      <c r="C26690" t="s">
        <v>558</v>
      </c>
      <c r="D26690" t="s">
        <v>18</v>
      </c>
      <c r="E26690">
        <v>0</v>
      </c>
      <c r="F26690">
        <v>0</v>
      </c>
      <c r="G26690">
        <v>0</v>
      </c>
      <c r="H26690">
        <v>0</v>
      </c>
      <c r="I26690">
        <v>0</v>
      </c>
      <c r="J26690">
        <v>0</v>
      </c>
      <c r="K26690">
        <v>0</v>
      </c>
      <c r="L26690" t="s">
        <v>53461</v>
      </c>
      <c r="M26690">
        <v>0</v>
      </c>
    </row>
    <row r="26691" spans="1:13" x14ac:dyDescent="0.3">
      <c r="A26691" t="s">
        <v>52743</v>
      </c>
      <c r="B26691" t="s">
        <v>52744</v>
      </c>
      <c r="C26691" t="s">
        <v>558</v>
      </c>
      <c r="D26691" t="s">
        <v>18</v>
      </c>
      <c r="E26691">
        <v>0</v>
      </c>
      <c r="F26691">
        <v>0</v>
      </c>
      <c r="G26691">
        <v>0</v>
      </c>
      <c r="H26691">
        <v>0</v>
      </c>
      <c r="I26691">
        <v>0</v>
      </c>
      <c r="J26691">
        <v>0</v>
      </c>
      <c r="K26691">
        <v>0</v>
      </c>
      <c r="L26691" t="s">
        <v>53461</v>
      </c>
      <c r="M26691">
        <v>0</v>
      </c>
    </row>
    <row r="26692" spans="1:13" x14ac:dyDescent="0.3">
      <c r="A26692" t="s">
        <v>52751</v>
      </c>
      <c r="B26692" t="s">
        <v>52773</v>
      </c>
      <c r="C26692" t="s">
        <v>558</v>
      </c>
      <c r="D26692" t="s">
        <v>18</v>
      </c>
      <c r="E26692">
        <v>0</v>
      </c>
      <c r="F26692">
        <v>0</v>
      </c>
      <c r="G26692">
        <v>0</v>
      </c>
      <c r="H26692">
        <v>0</v>
      </c>
      <c r="I26692">
        <v>0</v>
      </c>
      <c r="J26692">
        <v>0</v>
      </c>
      <c r="K26692">
        <v>0</v>
      </c>
      <c r="L26692" t="s">
        <v>53461</v>
      </c>
      <c r="M26692">
        <v>0</v>
      </c>
    </row>
    <row r="26693" spans="1:13" x14ac:dyDescent="0.3">
      <c r="A26693" t="s">
        <v>52750</v>
      </c>
      <c r="B26693" t="s">
        <v>52774</v>
      </c>
      <c r="C26693" t="s">
        <v>558</v>
      </c>
      <c r="D26693" t="s">
        <v>18</v>
      </c>
      <c r="E26693">
        <v>0</v>
      </c>
      <c r="F26693">
        <v>0</v>
      </c>
      <c r="G26693">
        <v>0</v>
      </c>
      <c r="H26693">
        <v>0</v>
      </c>
      <c r="I26693">
        <v>0</v>
      </c>
      <c r="J26693">
        <v>0</v>
      </c>
      <c r="K26693">
        <v>0</v>
      </c>
      <c r="L26693" t="s">
        <v>53461</v>
      </c>
      <c r="M26693">
        <v>0</v>
      </c>
    </row>
    <row r="26694" spans="1:13" x14ac:dyDescent="0.3">
      <c r="A26694" t="s">
        <v>52950</v>
      </c>
      <c r="B26694" t="s">
        <v>53016</v>
      </c>
      <c r="C26694" t="s">
        <v>558</v>
      </c>
      <c r="D26694" t="s">
        <v>18</v>
      </c>
      <c r="E26694">
        <v>0</v>
      </c>
      <c r="F26694">
        <v>0</v>
      </c>
      <c r="G26694">
        <v>0</v>
      </c>
      <c r="H26694">
        <v>0</v>
      </c>
      <c r="I26694">
        <v>0</v>
      </c>
      <c r="J26694">
        <v>0</v>
      </c>
      <c r="K26694">
        <v>0</v>
      </c>
      <c r="L26694" t="s">
        <v>53461</v>
      </c>
      <c r="M26694">
        <v>0</v>
      </c>
    </row>
    <row r="26695" spans="1:13" x14ac:dyDescent="0.3">
      <c r="A26695" t="s">
        <v>53042</v>
      </c>
      <c r="B26695" t="s">
        <v>53125</v>
      </c>
      <c r="C26695" t="s">
        <v>558</v>
      </c>
      <c r="D26695" t="s">
        <v>18</v>
      </c>
      <c r="E26695">
        <v>14</v>
      </c>
      <c r="F26695">
        <v>0</v>
      </c>
      <c r="G26695">
        <v>0</v>
      </c>
      <c r="H26695">
        <v>0</v>
      </c>
      <c r="I26695">
        <v>0</v>
      </c>
      <c r="J26695">
        <v>0</v>
      </c>
      <c r="K26695">
        <v>0</v>
      </c>
      <c r="L26695" t="s">
        <v>53461</v>
      </c>
      <c r="M26695">
        <v>0</v>
      </c>
    </row>
    <row r="26696" spans="1:13" x14ac:dyDescent="0.3">
      <c r="A26696" t="s">
        <v>53440</v>
      </c>
      <c r="B26696" t="s">
        <v>53441</v>
      </c>
      <c r="C26696" t="s">
        <v>558</v>
      </c>
      <c r="D26696" t="s">
        <v>18</v>
      </c>
      <c r="E26696">
        <v>0</v>
      </c>
      <c r="F26696">
        <v>0</v>
      </c>
      <c r="G26696">
        <v>0</v>
      </c>
      <c r="H26696">
        <v>0</v>
      </c>
      <c r="I26696">
        <v>0</v>
      </c>
      <c r="J26696">
        <v>0</v>
      </c>
      <c r="K26696">
        <v>0</v>
      </c>
      <c r="L26696" t="s">
        <v>53461</v>
      </c>
      <c r="M26696">
        <v>0</v>
      </c>
    </row>
    <row r="26697" spans="1:13" x14ac:dyDescent="0.3">
      <c r="A26697" t="s">
        <v>53442</v>
      </c>
      <c r="B26697" t="s">
        <v>53443</v>
      </c>
      <c r="C26697" t="s">
        <v>558</v>
      </c>
      <c r="D26697" t="s">
        <v>18</v>
      </c>
      <c r="E26697">
        <v>0</v>
      </c>
      <c r="F26697">
        <v>0</v>
      </c>
      <c r="G26697">
        <v>0</v>
      </c>
      <c r="H26697">
        <v>0</v>
      </c>
      <c r="I26697">
        <v>0</v>
      </c>
      <c r="J26697">
        <v>0</v>
      </c>
      <c r="K26697">
        <v>0</v>
      </c>
      <c r="L26697" t="s">
        <v>53461</v>
      </c>
      <c r="M26697">
        <v>0</v>
      </c>
    </row>
    <row r="26698" spans="1:13" x14ac:dyDescent="0.3">
      <c r="A26698" t="s">
        <v>53444</v>
      </c>
      <c r="B26698" t="s">
        <v>53445</v>
      </c>
      <c r="C26698" t="s">
        <v>558</v>
      </c>
      <c r="D26698" t="s">
        <v>18</v>
      </c>
      <c r="E26698">
        <v>0</v>
      </c>
      <c r="F26698">
        <v>0</v>
      </c>
      <c r="G26698">
        <v>0</v>
      </c>
      <c r="H26698">
        <v>0</v>
      </c>
      <c r="I26698">
        <v>0</v>
      </c>
      <c r="J26698">
        <v>0</v>
      </c>
      <c r="K26698">
        <v>0</v>
      </c>
      <c r="L26698" t="s">
        <v>53461</v>
      </c>
      <c r="M26698">
        <v>0</v>
      </c>
    </row>
    <row r="26699" spans="1:13" x14ac:dyDescent="0.3">
      <c r="A26699" t="s">
        <v>53446</v>
      </c>
      <c r="B26699" t="s">
        <v>53447</v>
      </c>
      <c r="C26699" t="s">
        <v>25201</v>
      </c>
      <c r="D26699" t="s">
        <v>18</v>
      </c>
      <c r="E26699">
        <v>1</v>
      </c>
      <c r="F26699">
        <v>0</v>
      </c>
      <c r="G26699">
        <v>0</v>
      </c>
      <c r="H26699">
        <v>0</v>
      </c>
      <c r="I26699">
        <v>0</v>
      </c>
      <c r="J26699">
        <v>0</v>
      </c>
      <c r="K26699">
        <v>0</v>
      </c>
      <c r="L26699" t="s">
        <v>53462</v>
      </c>
      <c r="M26699">
        <v>0</v>
      </c>
    </row>
    <row r="26700" spans="1:13" x14ac:dyDescent="0.3">
      <c r="A26700" t="s">
        <v>53448</v>
      </c>
      <c r="B26700" t="s">
        <v>53449</v>
      </c>
      <c r="C26700" t="s">
        <v>25201</v>
      </c>
      <c r="D26700" t="s">
        <v>18</v>
      </c>
      <c r="E26700">
        <v>1</v>
      </c>
      <c r="F26700">
        <v>0</v>
      </c>
      <c r="G26700">
        <v>0</v>
      </c>
      <c r="H26700">
        <v>0</v>
      </c>
      <c r="I26700">
        <v>0</v>
      </c>
      <c r="J26700">
        <v>0</v>
      </c>
      <c r="K26700">
        <v>0</v>
      </c>
      <c r="L26700" t="s">
        <v>53462</v>
      </c>
      <c r="M26700">
        <v>0</v>
      </c>
    </row>
    <row r="26701" spans="1:13" x14ac:dyDescent="0.3">
      <c r="A26701" t="s">
        <v>53450</v>
      </c>
      <c r="B26701" t="s">
        <v>53451</v>
      </c>
      <c r="C26701" t="s">
        <v>25</v>
      </c>
      <c r="D26701" t="s">
        <v>22</v>
      </c>
      <c r="E26701">
        <v>1</v>
      </c>
      <c r="F26701">
        <v>0</v>
      </c>
      <c r="G26701">
        <v>0</v>
      </c>
      <c r="H26701">
        <v>0</v>
      </c>
      <c r="I26701">
        <v>0</v>
      </c>
      <c r="J26701">
        <v>0</v>
      </c>
      <c r="K26701">
        <v>0</v>
      </c>
      <c r="L26701" t="s">
        <v>53461</v>
      </c>
      <c r="M26701">
        <v>0</v>
      </c>
    </row>
    <row r="26702" spans="1:13" x14ac:dyDescent="0.3">
      <c r="A26702" t="s">
        <v>51070</v>
      </c>
      <c r="B26702" t="s">
        <v>51071</v>
      </c>
      <c r="C26702" t="s">
        <v>2508</v>
      </c>
      <c r="D26702" t="s">
        <v>18</v>
      </c>
      <c r="E26702">
        <v>0</v>
      </c>
      <c r="F26702">
        <v>0</v>
      </c>
      <c r="G26702">
        <v>0</v>
      </c>
      <c r="H26702">
        <v>0</v>
      </c>
      <c r="I26702">
        <v>0</v>
      </c>
      <c r="J26702">
        <v>0</v>
      </c>
      <c r="K26702">
        <v>0</v>
      </c>
      <c r="L26702" t="s">
        <v>53461</v>
      </c>
      <c r="M26702">
        <v>0</v>
      </c>
    </row>
    <row r="26703" spans="1:13" x14ac:dyDescent="0.3">
      <c r="A26703" t="s">
        <v>51072</v>
      </c>
      <c r="B26703" t="s">
        <v>51073</v>
      </c>
      <c r="C26703" t="s">
        <v>2449</v>
      </c>
      <c r="D26703" t="s">
        <v>18</v>
      </c>
      <c r="E26703">
        <v>0</v>
      </c>
      <c r="F26703">
        <v>0</v>
      </c>
      <c r="G26703">
        <v>0</v>
      </c>
      <c r="H26703">
        <v>0</v>
      </c>
      <c r="I26703">
        <v>0</v>
      </c>
      <c r="J26703">
        <v>0</v>
      </c>
      <c r="K26703">
        <v>0</v>
      </c>
      <c r="L26703" t="s">
        <v>53461</v>
      </c>
      <c r="M26703">
        <v>0</v>
      </c>
    </row>
    <row r="26704" spans="1:13" x14ac:dyDescent="0.3">
      <c r="A26704" t="s">
        <v>51074</v>
      </c>
      <c r="B26704" t="s">
        <v>51075</v>
      </c>
      <c r="C26704" t="s">
        <v>2449</v>
      </c>
      <c r="D26704" t="s">
        <v>18</v>
      </c>
      <c r="E26704">
        <v>7</v>
      </c>
      <c r="F26704">
        <v>0</v>
      </c>
      <c r="G26704">
        <v>0</v>
      </c>
      <c r="H26704">
        <v>2</v>
      </c>
      <c r="I26704">
        <v>0</v>
      </c>
      <c r="J26704">
        <v>0</v>
      </c>
      <c r="K26704">
        <v>0</v>
      </c>
      <c r="L26704" t="s">
        <v>53461</v>
      </c>
      <c r="M26704">
        <v>0</v>
      </c>
    </row>
    <row r="26705" spans="1:13" x14ac:dyDescent="0.3">
      <c r="A26705" t="s">
        <v>51076</v>
      </c>
      <c r="B26705" t="s">
        <v>51077</v>
      </c>
      <c r="C26705" t="s">
        <v>2508</v>
      </c>
      <c r="D26705" t="s">
        <v>18</v>
      </c>
      <c r="E26705">
        <v>2</v>
      </c>
      <c r="F26705">
        <v>0</v>
      </c>
      <c r="G26705">
        <v>0</v>
      </c>
      <c r="H26705">
        <v>0</v>
      </c>
      <c r="I26705">
        <v>0</v>
      </c>
      <c r="J26705">
        <v>0</v>
      </c>
      <c r="K26705">
        <v>0</v>
      </c>
      <c r="L26705" t="s">
        <v>53461</v>
      </c>
      <c r="M26705">
        <v>0</v>
      </c>
    </row>
    <row r="26706" spans="1:13" x14ac:dyDescent="0.3">
      <c r="A26706" t="s">
        <v>53452</v>
      </c>
      <c r="B26706" t="s">
        <v>53453</v>
      </c>
      <c r="C26706" t="s">
        <v>2508</v>
      </c>
      <c r="D26706" t="s">
        <v>18</v>
      </c>
      <c r="E26706">
        <v>0</v>
      </c>
      <c r="F26706">
        <v>0</v>
      </c>
      <c r="G26706">
        <v>0</v>
      </c>
      <c r="H26706">
        <v>0</v>
      </c>
      <c r="I26706">
        <v>0</v>
      </c>
      <c r="J26706">
        <v>0</v>
      </c>
      <c r="K26706">
        <v>0</v>
      </c>
      <c r="L26706" t="s">
        <v>53461</v>
      </c>
      <c r="M26706">
        <v>0</v>
      </c>
    </row>
    <row r="26707" spans="1:13" x14ac:dyDescent="0.3">
      <c r="A26707" t="s">
        <v>53454</v>
      </c>
      <c r="B26707" t="s">
        <v>53455</v>
      </c>
      <c r="C26707" t="s">
        <v>2449</v>
      </c>
      <c r="D26707" t="s">
        <v>18</v>
      </c>
      <c r="E26707">
        <v>0</v>
      </c>
      <c r="F26707">
        <v>0</v>
      </c>
      <c r="G26707">
        <v>0</v>
      </c>
      <c r="H26707">
        <v>0</v>
      </c>
      <c r="I26707">
        <v>0</v>
      </c>
      <c r="J26707">
        <v>0</v>
      </c>
      <c r="K26707">
        <v>0</v>
      </c>
      <c r="L26707" t="s">
        <v>53461</v>
      </c>
      <c r="M26707">
        <v>0</v>
      </c>
    </row>
    <row r="26708" spans="1:13" x14ac:dyDescent="0.3">
      <c r="A26708" t="s">
        <v>51078</v>
      </c>
      <c r="B26708" t="s">
        <v>51079</v>
      </c>
      <c r="C26708" t="s">
        <v>486</v>
      </c>
      <c r="D26708" t="s">
        <v>18</v>
      </c>
      <c r="E26708">
        <v>57</v>
      </c>
      <c r="F26708">
        <v>0</v>
      </c>
      <c r="G26708">
        <v>0</v>
      </c>
      <c r="H26708">
        <v>0</v>
      </c>
      <c r="I26708">
        <v>0</v>
      </c>
      <c r="J26708">
        <v>0</v>
      </c>
      <c r="K26708">
        <v>0</v>
      </c>
      <c r="L26708" t="s">
        <v>53461</v>
      </c>
    </row>
    <row r="26709" spans="1:13" x14ac:dyDescent="0.3">
      <c r="A26709" t="s">
        <v>51080</v>
      </c>
      <c r="B26709" t="s">
        <v>51081</v>
      </c>
      <c r="C26709" t="s">
        <v>7545</v>
      </c>
      <c r="D26709" t="s">
        <v>18</v>
      </c>
      <c r="E26709">
        <v>0</v>
      </c>
      <c r="F26709">
        <v>0</v>
      </c>
      <c r="G26709">
        <v>0</v>
      </c>
      <c r="H26709">
        <v>0</v>
      </c>
      <c r="I26709">
        <v>0</v>
      </c>
      <c r="J26709">
        <v>0</v>
      </c>
      <c r="K26709">
        <v>0</v>
      </c>
      <c r="L26709" t="s">
        <v>53461</v>
      </c>
    </row>
    <row r="26710" spans="1:13" x14ac:dyDescent="0.3">
      <c r="A26710" t="s">
        <v>51082</v>
      </c>
      <c r="B26710" t="s">
        <v>51083</v>
      </c>
      <c r="C26710" t="s">
        <v>18801</v>
      </c>
      <c r="D26710" t="s">
        <v>18</v>
      </c>
      <c r="E26710">
        <v>34</v>
      </c>
      <c r="F26710">
        <v>0</v>
      </c>
      <c r="G26710">
        <v>0</v>
      </c>
      <c r="H26710">
        <v>0</v>
      </c>
      <c r="I26710">
        <v>0</v>
      </c>
      <c r="J26710">
        <v>0</v>
      </c>
      <c r="K26710">
        <v>3</v>
      </c>
      <c r="L26710" t="s">
        <v>53461</v>
      </c>
    </row>
    <row r="26711" spans="1:13" x14ac:dyDescent="0.3">
      <c r="A26711" t="s">
        <v>51084</v>
      </c>
      <c r="B26711" t="s">
        <v>51085</v>
      </c>
      <c r="C26711" t="s">
        <v>486</v>
      </c>
      <c r="D26711" t="s">
        <v>18</v>
      </c>
      <c r="E26711">
        <v>0</v>
      </c>
      <c r="F26711">
        <v>0</v>
      </c>
      <c r="G26711">
        <v>0</v>
      </c>
      <c r="H26711">
        <v>0</v>
      </c>
      <c r="I26711">
        <v>0</v>
      </c>
      <c r="J26711">
        <v>0</v>
      </c>
      <c r="K26711">
        <v>0</v>
      </c>
      <c r="L26711" t="s">
        <v>53461</v>
      </c>
    </row>
    <row r="26712" spans="1:13" x14ac:dyDescent="0.3">
      <c r="A26712" t="s">
        <v>51086</v>
      </c>
      <c r="B26712" t="s">
        <v>51087</v>
      </c>
      <c r="C26712" t="s">
        <v>486</v>
      </c>
      <c r="D26712" t="s">
        <v>18</v>
      </c>
      <c r="E26712">
        <v>0</v>
      </c>
      <c r="F26712">
        <v>0</v>
      </c>
      <c r="G26712">
        <v>0</v>
      </c>
      <c r="H26712">
        <v>0</v>
      </c>
      <c r="I26712">
        <v>0</v>
      </c>
      <c r="J26712">
        <v>0</v>
      </c>
      <c r="K26712">
        <v>0</v>
      </c>
      <c r="L26712" t="s">
        <v>53461</v>
      </c>
    </row>
    <row r="26713" spans="1:13" x14ac:dyDescent="0.3">
      <c r="A26713" t="s">
        <v>51088</v>
      </c>
      <c r="B26713" t="s">
        <v>51089</v>
      </c>
      <c r="C26713" t="s">
        <v>486</v>
      </c>
      <c r="D26713" t="s">
        <v>18</v>
      </c>
      <c r="E26713">
        <v>0</v>
      </c>
      <c r="F26713">
        <v>0</v>
      </c>
      <c r="G26713">
        <v>0</v>
      </c>
      <c r="H26713">
        <v>0</v>
      </c>
      <c r="I26713">
        <v>0</v>
      </c>
      <c r="J26713">
        <v>0</v>
      </c>
      <c r="K26713">
        <v>0</v>
      </c>
      <c r="L26713" t="s">
        <v>53461</v>
      </c>
      <c r="M26713">
        <v>0</v>
      </c>
    </row>
    <row r="26714" spans="1:13" x14ac:dyDescent="0.3">
      <c r="A26714" t="s">
        <v>51090</v>
      </c>
      <c r="B26714" t="s">
        <v>51091</v>
      </c>
      <c r="C26714" t="s">
        <v>486</v>
      </c>
      <c r="D26714" t="s">
        <v>18</v>
      </c>
      <c r="E26714">
        <v>0</v>
      </c>
      <c r="F26714">
        <v>0</v>
      </c>
      <c r="G26714">
        <v>0</v>
      </c>
      <c r="H26714">
        <v>0</v>
      </c>
      <c r="I26714">
        <v>0</v>
      </c>
      <c r="J26714">
        <v>0</v>
      </c>
      <c r="K26714">
        <v>0</v>
      </c>
      <c r="L26714" t="s">
        <v>53461</v>
      </c>
      <c r="M26714">
        <v>0</v>
      </c>
    </row>
    <row r="26715" spans="1:13" x14ac:dyDescent="0.3">
      <c r="A26715" t="s">
        <v>51092</v>
      </c>
      <c r="B26715" t="s">
        <v>51093</v>
      </c>
      <c r="C26715" t="s">
        <v>486</v>
      </c>
      <c r="D26715" t="s">
        <v>18</v>
      </c>
      <c r="E26715">
        <v>2</v>
      </c>
      <c r="F26715">
        <v>0</v>
      </c>
      <c r="G26715">
        <v>0</v>
      </c>
      <c r="H26715">
        <v>0</v>
      </c>
      <c r="I26715">
        <v>0</v>
      </c>
      <c r="J26715">
        <v>0</v>
      </c>
      <c r="K26715">
        <v>0</v>
      </c>
      <c r="L26715" t="s">
        <v>53461</v>
      </c>
      <c r="M26715">
        <v>0</v>
      </c>
    </row>
    <row r="26716" spans="1:13" x14ac:dyDescent="0.3">
      <c r="A26716" t="s">
        <v>51094</v>
      </c>
      <c r="B26716" t="s">
        <v>51095</v>
      </c>
      <c r="C26716" t="s">
        <v>486</v>
      </c>
      <c r="D26716" t="s">
        <v>18</v>
      </c>
      <c r="E26716">
        <v>2</v>
      </c>
      <c r="F26716">
        <v>0</v>
      </c>
      <c r="G26716">
        <v>0</v>
      </c>
      <c r="H26716">
        <v>0</v>
      </c>
      <c r="I26716">
        <v>0</v>
      </c>
      <c r="J26716">
        <v>0</v>
      </c>
      <c r="K26716">
        <v>0</v>
      </c>
      <c r="L26716" t="s">
        <v>53461</v>
      </c>
      <c r="M26716">
        <v>0</v>
      </c>
    </row>
    <row r="26717" spans="1:13" x14ac:dyDescent="0.3">
      <c r="A26717" t="s">
        <v>51096</v>
      </c>
      <c r="B26717" t="s">
        <v>51097</v>
      </c>
      <c r="C26717" t="s">
        <v>486</v>
      </c>
      <c r="D26717" t="s">
        <v>18</v>
      </c>
      <c r="E26717">
        <v>0</v>
      </c>
      <c r="F26717">
        <v>0</v>
      </c>
      <c r="G26717">
        <v>0</v>
      </c>
      <c r="H26717">
        <v>0</v>
      </c>
      <c r="I26717">
        <v>0</v>
      </c>
      <c r="J26717">
        <v>0</v>
      </c>
      <c r="K26717">
        <v>0</v>
      </c>
      <c r="L26717" t="s">
        <v>53461</v>
      </c>
      <c r="M26717">
        <v>0</v>
      </c>
    </row>
    <row r="26718" spans="1:13" x14ac:dyDescent="0.3">
      <c r="A26718" t="s">
        <v>51098</v>
      </c>
      <c r="B26718" t="s">
        <v>51099</v>
      </c>
      <c r="C26718" t="s">
        <v>486</v>
      </c>
      <c r="D26718" t="s">
        <v>18</v>
      </c>
      <c r="E26718">
        <v>5</v>
      </c>
      <c r="F26718">
        <v>0</v>
      </c>
      <c r="G26718">
        <v>0</v>
      </c>
      <c r="H26718">
        <v>0</v>
      </c>
      <c r="I26718">
        <v>0</v>
      </c>
      <c r="J26718">
        <v>0</v>
      </c>
      <c r="K26718">
        <v>0</v>
      </c>
      <c r="L26718" t="s">
        <v>53461</v>
      </c>
      <c r="M26718">
        <v>0</v>
      </c>
    </row>
    <row r="26719" spans="1:13" x14ac:dyDescent="0.3">
      <c r="A26719" t="s">
        <v>51100</v>
      </c>
      <c r="B26719" t="s">
        <v>51101</v>
      </c>
      <c r="C26719" t="s">
        <v>18801</v>
      </c>
      <c r="D26719" t="s">
        <v>18</v>
      </c>
      <c r="E26719">
        <v>0</v>
      </c>
      <c r="F26719">
        <v>0</v>
      </c>
      <c r="G26719">
        <v>0</v>
      </c>
      <c r="H26719">
        <v>0</v>
      </c>
      <c r="I26719">
        <v>0</v>
      </c>
      <c r="J26719">
        <v>0</v>
      </c>
      <c r="K26719">
        <v>0</v>
      </c>
      <c r="L26719" t="s">
        <v>53461</v>
      </c>
      <c r="M26719">
        <v>0</v>
      </c>
    </row>
    <row r="26720" spans="1:13" x14ac:dyDescent="0.3">
      <c r="A26720" t="s">
        <v>53017</v>
      </c>
      <c r="B26720" t="s">
        <v>53018</v>
      </c>
      <c r="C26720" t="s">
        <v>251</v>
      </c>
      <c r="D26720" t="s">
        <v>18</v>
      </c>
      <c r="E26720">
        <v>0</v>
      </c>
      <c r="F26720">
        <v>0</v>
      </c>
      <c r="G26720">
        <v>0</v>
      </c>
      <c r="H26720">
        <v>0</v>
      </c>
      <c r="I26720">
        <v>0</v>
      </c>
      <c r="J26720">
        <v>0</v>
      </c>
      <c r="K26720">
        <v>0</v>
      </c>
      <c r="L26720" t="s">
        <v>53461</v>
      </c>
      <c r="M26720">
        <v>0</v>
      </c>
    </row>
    <row r="26721" spans="1:13" x14ac:dyDescent="0.3">
      <c r="A26721" t="s">
        <v>51102</v>
      </c>
      <c r="B26721" t="s">
        <v>51103</v>
      </c>
      <c r="C26721" t="s">
        <v>486</v>
      </c>
      <c r="D26721" t="s">
        <v>18</v>
      </c>
      <c r="E26721">
        <v>0</v>
      </c>
      <c r="F26721">
        <v>0</v>
      </c>
      <c r="G26721">
        <v>0</v>
      </c>
      <c r="H26721">
        <v>0</v>
      </c>
      <c r="I26721">
        <v>0</v>
      </c>
      <c r="J26721">
        <v>0</v>
      </c>
      <c r="K26721">
        <v>0</v>
      </c>
      <c r="L26721" t="s">
        <v>53461</v>
      </c>
    </row>
    <row r="26722" spans="1:13" x14ac:dyDescent="0.3">
      <c r="A26722" t="s">
        <v>51104</v>
      </c>
      <c r="B26722" t="s">
        <v>51105</v>
      </c>
      <c r="C26722" t="s">
        <v>486</v>
      </c>
      <c r="D26722" t="s">
        <v>18</v>
      </c>
      <c r="E26722">
        <v>0</v>
      </c>
      <c r="F26722">
        <v>0</v>
      </c>
      <c r="G26722">
        <v>0</v>
      </c>
      <c r="H26722">
        <v>0</v>
      </c>
      <c r="I26722">
        <v>0</v>
      </c>
      <c r="J26722">
        <v>0</v>
      </c>
      <c r="K26722">
        <v>0</v>
      </c>
      <c r="L26722" t="s">
        <v>53461</v>
      </c>
    </row>
    <row r="26723" spans="1:13" x14ac:dyDescent="0.3">
      <c r="A26723" t="s">
        <v>51106</v>
      </c>
      <c r="B26723" t="s">
        <v>51107</v>
      </c>
      <c r="C26723" t="s">
        <v>486</v>
      </c>
      <c r="D26723" t="s">
        <v>18</v>
      </c>
      <c r="E26723">
        <v>0</v>
      </c>
      <c r="F26723">
        <v>0</v>
      </c>
      <c r="G26723">
        <v>0</v>
      </c>
      <c r="H26723">
        <v>0</v>
      </c>
      <c r="I26723">
        <v>0</v>
      </c>
      <c r="J26723">
        <v>0</v>
      </c>
      <c r="K26723">
        <v>0</v>
      </c>
      <c r="L26723" t="s">
        <v>53461</v>
      </c>
      <c r="M26723">
        <v>0</v>
      </c>
    </row>
    <row r="26724" spans="1:13" x14ac:dyDescent="0.3">
      <c r="A26724" t="s">
        <v>51108</v>
      </c>
      <c r="B26724" t="s">
        <v>51109</v>
      </c>
      <c r="C26724" t="s">
        <v>486</v>
      </c>
      <c r="D26724" t="s">
        <v>18</v>
      </c>
      <c r="E26724">
        <v>0</v>
      </c>
      <c r="F26724">
        <v>0</v>
      </c>
      <c r="G26724">
        <v>0</v>
      </c>
      <c r="H26724">
        <v>0</v>
      </c>
      <c r="I26724">
        <v>0</v>
      </c>
      <c r="J26724">
        <v>0</v>
      </c>
      <c r="K26724">
        <v>0</v>
      </c>
      <c r="L26724" t="s">
        <v>53461</v>
      </c>
      <c r="M26724">
        <v>0</v>
      </c>
    </row>
    <row r="26725" spans="1:13" x14ac:dyDescent="0.3">
      <c r="A26725" t="s">
        <v>51110</v>
      </c>
      <c r="B26725" t="s">
        <v>51111</v>
      </c>
      <c r="C26725" t="s">
        <v>486</v>
      </c>
      <c r="D26725" t="s">
        <v>18</v>
      </c>
      <c r="E26725">
        <v>0</v>
      </c>
      <c r="F26725">
        <v>0</v>
      </c>
      <c r="G26725">
        <v>0</v>
      </c>
      <c r="H26725">
        <v>0</v>
      </c>
      <c r="I26725">
        <v>0</v>
      </c>
      <c r="J26725">
        <v>0</v>
      </c>
      <c r="K26725">
        <v>0</v>
      </c>
      <c r="L26725" t="s">
        <v>53461</v>
      </c>
      <c r="M26725">
        <v>0</v>
      </c>
    </row>
    <row r="26726" spans="1:13" x14ac:dyDescent="0.3">
      <c r="A26726" t="s">
        <v>51112</v>
      </c>
      <c r="B26726" t="s">
        <v>51113</v>
      </c>
      <c r="C26726" t="s">
        <v>20877</v>
      </c>
      <c r="D26726" t="s">
        <v>18</v>
      </c>
      <c r="E26726">
        <v>5</v>
      </c>
      <c r="F26726">
        <v>0</v>
      </c>
      <c r="G26726">
        <v>0</v>
      </c>
      <c r="H26726">
        <v>0</v>
      </c>
      <c r="I26726">
        <v>0</v>
      </c>
      <c r="J26726">
        <v>0</v>
      </c>
      <c r="K26726">
        <v>0</v>
      </c>
      <c r="L26726" t="s">
        <v>53461</v>
      </c>
      <c r="M26726">
        <v>0</v>
      </c>
    </row>
    <row r="26727" spans="1:13" x14ac:dyDescent="0.3">
      <c r="A26727" t="s">
        <v>51114</v>
      </c>
      <c r="B26727" t="s">
        <v>51115</v>
      </c>
      <c r="C26727" t="s">
        <v>20877</v>
      </c>
      <c r="D26727" t="s">
        <v>18</v>
      </c>
      <c r="E26727">
        <v>5</v>
      </c>
      <c r="F26727">
        <v>0</v>
      </c>
      <c r="G26727">
        <v>0</v>
      </c>
      <c r="H26727">
        <v>0</v>
      </c>
      <c r="I26727">
        <v>0</v>
      </c>
      <c r="J26727">
        <v>0</v>
      </c>
      <c r="K26727">
        <v>0</v>
      </c>
      <c r="L26727" t="s">
        <v>53461</v>
      </c>
      <c r="M26727">
        <v>0</v>
      </c>
    </row>
    <row r="26728" spans="1:13" x14ac:dyDescent="0.3">
      <c r="A26728" t="s">
        <v>51116</v>
      </c>
      <c r="B26728" t="s">
        <v>51117</v>
      </c>
      <c r="C26728" t="s">
        <v>8448</v>
      </c>
      <c r="D26728" t="s">
        <v>18</v>
      </c>
      <c r="E26728">
        <v>0</v>
      </c>
      <c r="F26728">
        <v>0</v>
      </c>
      <c r="G26728">
        <v>0</v>
      </c>
      <c r="H26728">
        <v>0</v>
      </c>
      <c r="I26728">
        <v>0</v>
      </c>
      <c r="J26728">
        <v>0</v>
      </c>
      <c r="K26728">
        <v>0</v>
      </c>
      <c r="L26728" t="s">
        <v>53461</v>
      </c>
      <c r="M26728">
        <v>0</v>
      </c>
    </row>
    <row r="26729" spans="1:13" x14ac:dyDescent="0.3">
      <c r="A26729" t="s">
        <v>51118</v>
      </c>
      <c r="B26729" t="s">
        <v>51119</v>
      </c>
      <c r="C26729" t="s">
        <v>7809</v>
      </c>
      <c r="D26729" t="s">
        <v>18</v>
      </c>
      <c r="E26729">
        <v>0</v>
      </c>
      <c r="F26729">
        <v>0</v>
      </c>
      <c r="G26729">
        <v>0</v>
      </c>
      <c r="H26729">
        <v>0</v>
      </c>
      <c r="I26729">
        <v>0</v>
      </c>
      <c r="J26729">
        <v>0</v>
      </c>
      <c r="K26729">
        <v>0</v>
      </c>
      <c r="L26729" t="s">
        <v>53461</v>
      </c>
    </row>
    <row r="26730" spans="1:13" x14ac:dyDescent="0.3">
      <c r="A26730" t="s">
        <v>51120</v>
      </c>
      <c r="B26730" t="s">
        <v>51121</v>
      </c>
      <c r="C26730" t="s">
        <v>7809</v>
      </c>
      <c r="D26730" t="s">
        <v>18</v>
      </c>
      <c r="E26730">
        <v>0</v>
      </c>
      <c r="F26730">
        <v>0</v>
      </c>
      <c r="G26730">
        <v>0</v>
      </c>
      <c r="H26730">
        <v>0</v>
      </c>
      <c r="I26730">
        <v>0</v>
      </c>
      <c r="J26730">
        <v>0</v>
      </c>
      <c r="K26730">
        <v>0</v>
      </c>
      <c r="L26730" t="s">
        <v>53461</v>
      </c>
    </row>
    <row r="26731" spans="1:13" x14ac:dyDescent="0.3">
      <c r="A26731" t="s">
        <v>51122</v>
      </c>
      <c r="B26731" t="s">
        <v>51123</v>
      </c>
      <c r="C26731" t="s">
        <v>20904</v>
      </c>
      <c r="D26731" t="s">
        <v>18</v>
      </c>
      <c r="E26731">
        <v>0</v>
      </c>
      <c r="F26731">
        <v>0</v>
      </c>
      <c r="G26731">
        <v>0</v>
      </c>
      <c r="H26731">
        <v>0</v>
      </c>
      <c r="I26731">
        <v>0</v>
      </c>
      <c r="J26731">
        <v>0</v>
      </c>
      <c r="K26731">
        <v>0</v>
      </c>
      <c r="L26731" t="s">
        <v>53461</v>
      </c>
    </row>
    <row r="26732" spans="1:13" x14ac:dyDescent="0.3">
      <c r="A26732" t="s">
        <v>51124</v>
      </c>
      <c r="B26732" t="s">
        <v>51125</v>
      </c>
      <c r="C26732" t="s">
        <v>7809</v>
      </c>
      <c r="D26732" t="s">
        <v>18</v>
      </c>
      <c r="E26732">
        <v>0</v>
      </c>
      <c r="F26732">
        <v>0</v>
      </c>
      <c r="G26732">
        <v>0</v>
      </c>
      <c r="H26732">
        <v>0</v>
      </c>
      <c r="I26732">
        <v>0</v>
      </c>
      <c r="J26732">
        <v>0</v>
      </c>
      <c r="K26732">
        <v>0</v>
      </c>
      <c r="L26732" t="s">
        <v>53461</v>
      </c>
      <c r="M26732">
        <v>0</v>
      </c>
    </row>
    <row r="26733" spans="1:13" x14ac:dyDescent="0.3">
      <c r="A26733" t="s">
        <v>51126</v>
      </c>
      <c r="B26733" t="s">
        <v>51127</v>
      </c>
      <c r="C26733" t="s">
        <v>7809</v>
      </c>
      <c r="D26733" t="s">
        <v>18</v>
      </c>
      <c r="E26733">
        <v>0</v>
      </c>
      <c r="F26733">
        <v>0</v>
      </c>
      <c r="G26733">
        <v>0</v>
      </c>
      <c r="H26733">
        <v>0</v>
      </c>
      <c r="I26733">
        <v>0</v>
      </c>
      <c r="J26733">
        <v>0</v>
      </c>
      <c r="K26733">
        <v>0</v>
      </c>
      <c r="L26733" t="s">
        <v>53461</v>
      </c>
      <c r="M26733">
        <v>0</v>
      </c>
    </row>
    <row r="26734" spans="1:13" x14ac:dyDescent="0.3">
      <c r="A26734" t="s">
        <v>51128</v>
      </c>
      <c r="B26734" t="s">
        <v>51129</v>
      </c>
      <c r="C26734" t="s">
        <v>7809</v>
      </c>
      <c r="D26734" t="s">
        <v>18</v>
      </c>
      <c r="E26734">
        <v>0</v>
      </c>
      <c r="F26734">
        <v>0</v>
      </c>
      <c r="G26734">
        <v>0</v>
      </c>
      <c r="H26734">
        <v>0</v>
      </c>
      <c r="I26734">
        <v>0</v>
      </c>
      <c r="J26734">
        <v>0</v>
      </c>
      <c r="K26734">
        <v>0</v>
      </c>
      <c r="L26734" t="s">
        <v>53461</v>
      </c>
      <c r="M26734">
        <v>0</v>
      </c>
    </row>
    <row r="26735" spans="1:13" x14ac:dyDescent="0.3">
      <c r="A26735" t="s">
        <v>51130</v>
      </c>
      <c r="B26735" t="s">
        <v>51131</v>
      </c>
      <c r="C26735" t="s">
        <v>7809</v>
      </c>
      <c r="D26735" t="s">
        <v>18</v>
      </c>
      <c r="E26735">
        <v>0</v>
      </c>
      <c r="F26735">
        <v>0</v>
      </c>
      <c r="G26735">
        <v>0</v>
      </c>
      <c r="H26735">
        <v>0</v>
      </c>
      <c r="I26735">
        <v>0</v>
      </c>
      <c r="J26735">
        <v>0</v>
      </c>
      <c r="K26735">
        <v>0</v>
      </c>
      <c r="L26735" t="s">
        <v>53461</v>
      </c>
      <c r="M26735">
        <v>0</v>
      </c>
    </row>
    <row r="26736" spans="1:13" x14ac:dyDescent="0.3">
      <c r="A26736" t="s">
        <v>52238</v>
      </c>
      <c r="B26736" t="s">
        <v>52424</v>
      </c>
      <c r="C26736" t="s">
        <v>7809</v>
      </c>
      <c r="D26736" t="s">
        <v>18</v>
      </c>
      <c r="E26736">
        <v>0</v>
      </c>
      <c r="F26736">
        <v>0</v>
      </c>
      <c r="G26736">
        <v>0</v>
      </c>
      <c r="H26736">
        <v>0</v>
      </c>
      <c r="I26736">
        <v>0</v>
      </c>
      <c r="J26736">
        <v>0</v>
      </c>
      <c r="K26736">
        <v>0</v>
      </c>
      <c r="L26736" t="s">
        <v>53461</v>
      </c>
      <c r="M26736">
        <v>0</v>
      </c>
    </row>
    <row r="26737" spans="1:13" x14ac:dyDescent="0.3">
      <c r="A26737" t="s">
        <v>53456</v>
      </c>
      <c r="B26737" t="s">
        <v>53457</v>
      </c>
      <c r="C26737" t="s">
        <v>7809</v>
      </c>
      <c r="D26737" t="s">
        <v>18</v>
      </c>
      <c r="E26737">
        <v>0</v>
      </c>
      <c r="F26737">
        <v>0</v>
      </c>
      <c r="G26737">
        <v>0</v>
      </c>
      <c r="H26737">
        <v>0</v>
      </c>
      <c r="I26737">
        <v>0</v>
      </c>
      <c r="J26737">
        <v>0</v>
      </c>
      <c r="K26737">
        <v>0</v>
      </c>
      <c r="L26737" t="s">
        <v>53461</v>
      </c>
      <c r="M26737">
        <v>0</v>
      </c>
    </row>
    <row r="26738" spans="1:13" x14ac:dyDescent="0.3">
      <c r="A26738" t="s">
        <v>51132</v>
      </c>
      <c r="B26738" t="s">
        <v>51133</v>
      </c>
      <c r="C26738" t="s">
        <v>25</v>
      </c>
      <c r="D26738" t="s">
        <v>22</v>
      </c>
      <c r="E26738">
        <v>0</v>
      </c>
      <c r="F26738">
        <v>0</v>
      </c>
      <c r="G26738">
        <v>0</v>
      </c>
      <c r="H26738">
        <v>0</v>
      </c>
      <c r="I26738">
        <v>0</v>
      </c>
      <c r="J26738">
        <v>0</v>
      </c>
      <c r="K26738">
        <v>0</v>
      </c>
      <c r="L26738" t="s">
        <v>53461</v>
      </c>
    </row>
    <row r="26739" spans="1:13" x14ac:dyDescent="0.3">
      <c r="A26739" t="s">
        <v>51134</v>
      </c>
      <c r="B26739" t="s">
        <v>51135</v>
      </c>
      <c r="C26739" t="s">
        <v>36603</v>
      </c>
      <c r="D26739" t="s">
        <v>18</v>
      </c>
      <c r="E26739">
        <v>0</v>
      </c>
      <c r="F26739">
        <v>0</v>
      </c>
      <c r="G26739">
        <v>0</v>
      </c>
      <c r="H26739">
        <v>0</v>
      </c>
      <c r="I26739">
        <v>0</v>
      </c>
      <c r="J26739">
        <v>0</v>
      </c>
      <c r="K26739">
        <v>0</v>
      </c>
      <c r="L26739" t="s">
        <v>53461</v>
      </c>
    </row>
    <row r="26740" spans="1:13" x14ac:dyDescent="0.3">
      <c r="A26740" t="s">
        <v>51136</v>
      </c>
      <c r="B26740" t="s">
        <v>51137</v>
      </c>
      <c r="C26740" t="s">
        <v>25</v>
      </c>
      <c r="D26740" t="s">
        <v>22</v>
      </c>
      <c r="E26740">
        <v>0</v>
      </c>
      <c r="F26740">
        <v>0</v>
      </c>
      <c r="G26740">
        <v>0</v>
      </c>
      <c r="H26740">
        <v>0</v>
      </c>
      <c r="I26740">
        <v>0</v>
      </c>
      <c r="J26740">
        <v>0</v>
      </c>
      <c r="K26740">
        <v>0</v>
      </c>
      <c r="L26740" t="s">
        <v>53461</v>
      </c>
    </row>
    <row r="26741" spans="1:13" x14ac:dyDescent="0.3">
      <c r="A26741" t="s">
        <v>51138</v>
      </c>
      <c r="B26741" t="s">
        <v>51139</v>
      </c>
      <c r="C26741" t="s">
        <v>36603</v>
      </c>
      <c r="D26741" t="s">
        <v>18</v>
      </c>
      <c r="E26741">
        <v>0</v>
      </c>
      <c r="F26741">
        <v>0</v>
      </c>
      <c r="G26741">
        <v>0</v>
      </c>
      <c r="H26741">
        <v>0</v>
      </c>
      <c r="I26741">
        <v>0</v>
      </c>
      <c r="J26741">
        <v>0</v>
      </c>
      <c r="K26741">
        <v>0</v>
      </c>
      <c r="L26741" t="s">
        <v>53461</v>
      </c>
    </row>
    <row r="26742" spans="1:13" x14ac:dyDescent="0.3">
      <c r="A26742" t="s">
        <v>51140</v>
      </c>
      <c r="B26742" t="s">
        <v>51141</v>
      </c>
      <c r="C26742" t="s">
        <v>36603</v>
      </c>
      <c r="D26742" t="s">
        <v>18</v>
      </c>
      <c r="E26742">
        <v>0</v>
      </c>
      <c r="F26742">
        <v>0</v>
      </c>
      <c r="G26742">
        <v>0</v>
      </c>
      <c r="H26742">
        <v>0</v>
      </c>
      <c r="I26742">
        <v>0</v>
      </c>
      <c r="J26742">
        <v>0</v>
      </c>
      <c r="K26742">
        <v>0</v>
      </c>
      <c r="L26742" t="s">
        <v>53461</v>
      </c>
    </row>
    <row r="26743" spans="1:13" x14ac:dyDescent="0.3">
      <c r="A26743" t="s">
        <v>51142</v>
      </c>
      <c r="B26743" t="s">
        <v>51143</v>
      </c>
      <c r="C26743" t="s">
        <v>36603</v>
      </c>
      <c r="D26743" t="s">
        <v>18</v>
      </c>
      <c r="E26743">
        <v>0</v>
      </c>
      <c r="F26743">
        <v>0</v>
      </c>
      <c r="G26743">
        <v>0</v>
      </c>
      <c r="H26743">
        <v>0</v>
      </c>
      <c r="I26743">
        <v>0</v>
      </c>
      <c r="J26743">
        <v>0</v>
      </c>
      <c r="K26743">
        <v>0</v>
      </c>
      <c r="L26743" t="s">
        <v>53461</v>
      </c>
    </row>
    <row r="26744" spans="1:13" x14ac:dyDescent="0.3">
      <c r="A26744" t="s">
        <v>51144</v>
      </c>
      <c r="B26744" t="s">
        <v>51145</v>
      </c>
      <c r="C26744" t="s">
        <v>36603</v>
      </c>
      <c r="D26744" t="s">
        <v>18</v>
      </c>
      <c r="E26744">
        <v>0</v>
      </c>
      <c r="F26744">
        <v>0</v>
      </c>
      <c r="G26744">
        <v>0</v>
      </c>
      <c r="H26744">
        <v>0</v>
      </c>
      <c r="I26744">
        <v>0</v>
      </c>
      <c r="J26744">
        <v>0</v>
      </c>
      <c r="K26744">
        <v>0</v>
      </c>
      <c r="L26744" t="s">
        <v>53461</v>
      </c>
    </row>
    <row r="26745" spans="1:13" x14ac:dyDescent="0.3">
      <c r="A26745" t="s">
        <v>51146</v>
      </c>
      <c r="B26745" t="s">
        <v>51147</v>
      </c>
      <c r="C26745" t="s">
        <v>36603</v>
      </c>
      <c r="D26745" t="s">
        <v>18</v>
      </c>
      <c r="E26745">
        <v>0</v>
      </c>
      <c r="F26745">
        <v>0</v>
      </c>
      <c r="G26745">
        <v>0</v>
      </c>
      <c r="H26745">
        <v>0</v>
      </c>
      <c r="I26745">
        <v>0</v>
      </c>
      <c r="J26745">
        <v>0</v>
      </c>
      <c r="K26745">
        <v>0</v>
      </c>
      <c r="L26745" t="s">
        <v>53461</v>
      </c>
    </row>
    <row r="26746" spans="1:13" x14ac:dyDescent="0.3">
      <c r="A26746" t="s">
        <v>51148</v>
      </c>
      <c r="B26746" t="s">
        <v>51149</v>
      </c>
      <c r="C26746" t="s">
        <v>36603</v>
      </c>
      <c r="D26746" t="s">
        <v>18</v>
      </c>
      <c r="E26746">
        <v>0</v>
      </c>
      <c r="F26746">
        <v>0</v>
      </c>
      <c r="G26746">
        <v>0</v>
      </c>
      <c r="H26746">
        <v>0</v>
      </c>
      <c r="I26746">
        <v>0</v>
      </c>
      <c r="J26746">
        <v>0</v>
      </c>
      <c r="K26746">
        <v>0</v>
      </c>
      <c r="L26746" t="s">
        <v>53461</v>
      </c>
    </row>
    <row r="26747" spans="1:13" x14ac:dyDescent="0.3">
      <c r="A26747" t="s">
        <v>51150</v>
      </c>
      <c r="B26747" t="s">
        <v>51151</v>
      </c>
      <c r="C26747" t="s">
        <v>36603</v>
      </c>
      <c r="D26747" t="s">
        <v>18</v>
      </c>
      <c r="E26747">
        <v>0</v>
      </c>
      <c r="F26747">
        <v>0</v>
      </c>
      <c r="G26747">
        <v>0</v>
      </c>
      <c r="H26747">
        <v>0</v>
      </c>
      <c r="I26747">
        <v>0</v>
      </c>
      <c r="J26747">
        <v>0</v>
      </c>
      <c r="K26747">
        <v>0</v>
      </c>
      <c r="L26747" t="s">
        <v>53461</v>
      </c>
    </row>
    <row r="26748" spans="1:13" x14ac:dyDescent="0.3">
      <c r="A26748" t="s">
        <v>51152</v>
      </c>
      <c r="B26748" t="s">
        <v>51153</v>
      </c>
      <c r="C26748" t="s">
        <v>36603</v>
      </c>
      <c r="D26748" t="s">
        <v>18</v>
      </c>
      <c r="E26748">
        <v>0</v>
      </c>
      <c r="F26748">
        <v>0</v>
      </c>
      <c r="G26748">
        <v>0</v>
      </c>
      <c r="H26748">
        <v>0</v>
      </c>
      <c r="I26748">
        <v>0</v>
      </c>
      <c r="J26748">
        <v>0</v>
      </c>
      <c r="K26748">
        <v>0</v>
      </c>
      <c r="L26748" t="s">
        <v>53461</v>
      </c>
    </row>
    <row r="26749" spans="1:13" x14ac:dyDescent="0.3">
      <c r="A26749" t="s">
        <v>51154</v>
      </c>
      <c r="B26749" t="s">
        <v>51155</v>
      </c>
      <c r="C26749" t="s">
        <v>36603</v>
      </c>
      <c r="D26749" t="s">
        <v>18</v>
      </c>
      <c r="E26749">
        <v>0</v>
      </c>
      <c r="F26749">
        <v>0</v>
      </c>
      <c r="G26749">
        <v>0</v>
      </c>
      <c r="H26749">
        <v>0</v>
      </c>
      <c r="I26749">
        <v>0</v>
      </c>
      <c r="J26749">
        <v>0</v>
      </c>
      <c r="K26749">
        <v>0</v>
      </c>
      <c r="L26749" t="s">
        <v>53461</v>
      </c>
    </row>
    <row r="26750" spans="1:13" x14ac:dyDescent="0.3">
      <c r="A26750" t="s">
        <v>51156</v>
      </c>
      <c r="B26750" t="s">
        <v>51157</v>
      </c>
      <c r="C26750" t="s">
        <v>36603</v>
      </c>
      <c r="D26750" t="s">
        <v>18</v>
      </c>
      <c r="E26750">
        <v>0</v>
      </c>
      <c r="F26750">
        <v>0</v>
      </c>
      <c r="G26750">
        <v>0</v>
      </c>
      <c r="H26750">
        <v>0</v>
      </c>
      <c r="I26750">
        <v>0</v>
      </c>
      <c r="J26750">
        <v>0</v>
      </c>
      <c r="K26750">
        <v>0</v>
      </c>
      <c r="L26750" t="s">
        <v>53461</v>
      </c>
    </row>
    <row r="26751" spans="1:13" x14ac:dyDescent="0.3">
      <c r="A26751" t="s">
        <v>51158</v>
      </c>
      <c r="B26751" t="s">
        <v>51159</v>
      </c>
      <c r="C26751" t="s">
        <v>36603</v>
      </c>
      <c r="D26751" t="s">
        <v>18</v>
      </c>
      <c r="E26751">
        <v>0</v>
      </c>
      <c r="F26751">
        <v>0</v>
      </c>
      <c r="G26751">
        <v>0</v>
      </c>
      <c r="H26751">
        <v>0</v>
      </c>
      <c r="I26751">
        <v>0</v>
      </c>
      <c r="J26751">
        <v>0</v>
      </c>
      <c r="K26751">
        <v>0</v>
      </c>
      <c r="L26751" t="s">
        <v>53461</v>
      </c>
    </row>
    <row r="26752" spans="1:13" x14ac:dyDescent="0.3">
      <c r="A26752" t="s">
        <v>51160</v>
      </c>
      <c r="B26752" t="s">
        <v>34924</v>
      </c>
      <c r="C26752" t="s">
        <v>36603</v>
      </c>
      <c r="D26752" t="s">
        <v>18</v>
      </c>
      <c r="E26752">
        <v>0</v>
      </c>
      <c r="F26752">
        <v>0</v>
      </c>
      <c r="G26752">
        <v>0</v>
      </c>
      <c r="H26752">
        <v>0</v>
      </c>
      <c r="I26752">
        <v>0</v>
      </c>
      <c r="J26752">
        <v>0</v>
      </c>
      <c r="K26752">
        <v>0</v>
      </c>
      <c r="L26752" t="s">
        <v>53461</v>
      </c>
    </row>
    <row r="26753" spans="1:12" x14ac:dyDescent="0.3">
      <c r="A26753" t="s">
        <v>51161</v>
      </c>
      <c r="B26753" t="s">
        <v>51162</v>
      </c>
      <c r="C26753" t="s">
        <v>36603</v>
      </c>
      <c r="D26753" t="s">
        <v>18</v>
      </c>
      <c r="E26753">
        <v>0</v>
      </c>
      <c r="F26753">
        <v>0</v>
      </c>
      <c r="G26753">
        <v>0</v>
      </c>
      <c r="H26753">
        <v>0</v>
      </c>
      <c r="I26753">
        <v>0</v>
      </c>
      <c r="J26753">
        <v>0</v>
      </c>
      <c r="K26753">
        <v>0</v>
      </c>
      <c r="L26753" t="s">
        <v>53461</v>
      </c>
    </row>
    <row r="26754" spans="1:12" x14ac:dyDescent="0.3">
      <c r="A26754" t="s">
        <v>51163</v>
      </c>
      <c r="B26754" t="s">
        <v>51164</v>
      </c>
      <c r="C26754" t="s">
        <v>36603</v>
      </c>
      <c r="D26754" t="s">
        <v>18</v>
      </c>
      <c r="E26754">
        <v>0</v>
      </c>
      <c r="F26754">
        <v>0</v>
      </c>
      <c r="G26754">
        <v>0</v>
      </c>
      <c r="H26754">
        <v>0</v>
      </c>
      <c r="I26754">
        <v>0</v>
      </c>
      <c r="J26754">
        <v>0</v>
      </c>
      <c r="K26754">
        <v>0</v>
      </c>
      <c r="L26754" t="s">
        <v>53461</v>
      </c>
    </row>
    <row r="26755" spans="1:12" x14ac:dyDescent="0.3">
      <c r="A26755" t="s">
        <v>51165</v>
      </c>
      <c r="B26755" t="s">
        <v>51166</v>
      </c>
      <c r="C26755" t="s">
        <v>36603</v>
      </c>
      <c r="D26755" t="s">
        <v>18</v>
      </c>
      <c r="E26755">
        <v>0</v>
      </c>
      <c r="F26755">
        <v>0</v>
      </c>
      <c r="G26755">
        <v>0</v>
      </c>
      <c r="H26755">
        <v>0</v>
      </c>
      <c r="I26755">
        <v>0</v>
      </c>
      <c r="J26755">
        <v>0</v>
      </c>
      <c r="K26755">
        <v>0</v>
      </c>
      <c r="L26755" t="s">
        <v>53461</v>
      </c>
    </row>
    <row r="26756" spans="1:12" x14ac:dyDescent="0.3">
      <c r="A26756" t="s">
        <v>51167</v>
      </c>
      <c r="B26756" t="s">
        <v>51168</v>
      </c>
      <c r="C26756" t="s">
        <v>36603</v>
      </c>
      <c r="D26756" t="s">
        <v>18</v>
      </c>
      <c r="E26756">
        <v>0</v>
      </c>
      <c r="F26756">
        <v>0</v>
      </c>
      <c r="G26756">
        <v>0</v>
      </c>
      <c r="H26756">
        <v>0</v>
      </c>
      <c r="I26756">
        <v>0</v>
      </c>
      <c r="J26756">
        <v>0</v>
      </c>
      <c r="K26756">
        <v>0</v>
      </c>
      <c r="L26756" t="s">
        <v>53461</v>
      </c>
    </row>
    <row r="26757" spans="1:12" x14ac:dyDescent="0.3">
      <c r="A26757" t="s">
        <v>51169</v>
      </c>
      <c r="B26757" t="s">
        <v>51170</v>
      </c>
      <c r="C26757" t="s">
        <v>36603</v>
      </c>
      <c r="D26757" t="s">
        <v>18</v>
      </c>
      <c r="E26757">
        <v>0</v>
      </c>
      <c r="F26757">
        <v>0</v>
      </c>
      <c r="G26757">
        <v>0</v>
      </c>
      <c r="H26757">
        <v>0</v>
      </c>
      <c r="I26757">
        <v>0</v>
      </c>
      <c r="J26757">
        <v>0</v>
      </c>
      <c r="K26757">
        <v>0</v>
      </c>
      <c r="L26757" t="s">
        <v>53461</v>
      </c>
    </row>
    <row r="26758" spans="1:12" x14ac:dyDescent="0.3">
      <c r="A26758" t="s">
        <v>51171</v>
      </c>
      <c r="B26758" t="s">
        <v>51172</v>
      </c>
      <c r="C26758" t="s">
        <v>36603</v>
      </c>
      <c r="D26758" t="s">
        <v>18</v>
      </c>
      <c r="E26758">
        <v>0</v>
      </c>
      <c r="F26758">
        <v>0</v>
      </c>
      <c r="G26758">
        <v>0</v>
      </c>
      <c r="H26758">
        <v>0</v>
      </c>
      <c r="I26758">
        <v>0</v>
      </c>
      <c r="J26758">
        <v>0</v>
      </c>
      <c r="K26758">
        <v>0</v>
      </c>
      <c r="L26758" t="s">
        <v>53461</v>
      </c>
    </row>
    <row r="26759" spans="1:12" x14ac:dyDescent="0.3">
      <c r="A26759" t="s">
        <v>51173</v>
      </c>
      <c r="B26759" t="s">
        <v>51174</v>
      </c>
      <c r="C26759" t="s">
        <v>36603</v>
      </c>
      <c r="D26759" t="s">
        <v>18</v>
      </c>
      <c r="E26759">
        <v>0</v>
      </c>
      <c r="F26759">
        <v>0</v>
      </c>
      <c r="G26759">
        <v>0</v>
      </c>
      <c r="H26759">
        <v>0</v>
      </c>
      <c r="I26759">
        <v>0</v>
      </c>
      <c r="J26759">
        <v>0</v>
      </c>
      <c r="K26759">
        <v>0</v>
      </c>
      <c r="L26759" t="s">
        <v>53461</v>
      </c>
    </row>
    <row r="26760" spans="1:12" x14ac:dyDescent="0.3">
      <c r="A26760" t="s">
        <v>51175</v>
      </c>
      <c r="B26760" t="s">
        <v>51176</v>
      </c>
      <c r="C26760" t="s">
        <v>36603</v>
      </c>
      <c r="D26760" t="s">
        <v>18</v>
      </c>
      <c r="E26760">
        <v>0</v>
      </c>
      <c r="F26760">
        <v>0</v>
      </c>
      <c r="G26760">
        <v>0</v>
      </c>
      <c r="H26760">
        <v>0</v>
      </c>
      <c r="I26760">
        <v>0</v>
      </c>
      <c r="J26760">
        <v>0</v>
      </c>
      <c r="K26760">
        <v>0</v>
      </c>
      <c r="L26760" t="s">
        <v>53461</v>
      </c>
    </row>
    <row r="26761" spans="1:12" x14ac:dyDescent="0.3">
      <c r="A26761" t="s">
        <v>51177</v>
      </c>
      <c r="B26761" t="s">
        <v>51178</v>
      </c>
      <c r="C26761" t="s">
        <v>36603</v>
      </c>
      <c r="D26761" t="s">
        <v>18</v>
      </c>
      <c r="E26761">
        <v>0</v>
      </c>
      <c r="F26761">
        <v>0</v>
      </c>
      <c r="G26761">
        <v>0</v>
      </c>
      <c r="H26761">
        <v>0</v>
      </c>
      <c r="I26761">
        <v>0</v>
      </c>
      <c r="J26761">
        <v>0</v>
      </c>
      <c r="K26761">
        <v>0</v>
      </c>
      <c r="L26761" t="s">
        <v>53461</v>
      </c>
    </row>
    <row r="26762" spans="1:12" x14ac:dyDescent="0.3">
      <c r="A26762" t="s">
        <v>51179</v>
      </c>
      <c r="B26762" t="s">
        <v>51180</v>
      </c>
      <c r="C26762" t="s">
        <v>36603</v>
      </c>
      <c r="D26762" t="s">
        <v>18</v>
      </c>
      <c r="E26762">
        <v>0</v>
      </c>
      <c r="F26762">
        <v>0</v>
      </c>
      <c r="G26762">
        <v>0</v>
      </c>
      <c r="H26762">
        <v>0</v>
      </c>
      <c r="I26762">
        <v>0</v>
      </c>
      <c r="J26762">
        <v>0</v>
      </c>
      <c r="K26762">
        <v>0</v>
      </c>
      <c r="L26762" t="s">
        <v>53461</v>
      </c>
    </row>
    <row r="26763" spans="1:12" x14ac:dyDescent="0.3">
      <c r="A26763" t="s">
        <v>51181</v>
      </c>
      <c r="B26763" t="s">
        <v>51182</v>
      </c>
      <c r="C26763" t="s">
        <v>36603</v>
      </c>
      <c r="D26763" t="s">
        <v>18</v>
      </c>
      <c r="E26763">
        <v>0</v>
      </c>
      <c r="F26763">
        <v>0</v>
      </c>
      <c r="G26763">
        <v>0</v>
      </c>
      <c r="H26763">
        <v>0</v>
      </c>
      <c r="I26763">
        <v>0</v>
      </c>
      <c r="J26763">
        <v>0</v>
      </c>
      <c r="K26763">
        <v>0</v>
      </c>
      <c r="L26763" t="s">
        <v>53461</v>
      </c>
    </row>
    <row r="26764" spans="1:12" x14ac:dyDescent="0.3">
      <c r="A26764" t="s">
        <v>51183</v>
      </c>
      <c r="B26764" t="s">
        <v>51184</v>
      </c>
      <c r="C26764" t="s">
        <v>36603</v>
      </c>
      <c r="D26764" t="s">
        <v>18</v>
      </c>
      <c r="E26764">
        <v>0</v>
      </c>
      <c r="F26764">
        <v>0</v>
      </c>
      <c r="G26764">
        <v>0</v>
      </c>
      <c r="H26764">
        <v>0</v>
      </c>
      <c r="I26764">
        <v>0</v>
      </c>
      <c r="J26764">
        <v>0</v>
      </c>
      <c r="K26764">
        <v>0</v>
      </c>
      <c r="L26764" t="s">
        <v>53461</v>
      </c>
    </row>
    <row r="26765" spans="1:12" x14ac:dyDescent="0.3">
      <c r="A26765" t="s">
        <v>51185</v>
      </c>
      <c r="B26765" t="s">
        <v>51186</v>
      </c>
      <c r="C26765" t="s">
        <v>36603</v>
      </c>
      <c r="D26765" t="s">
        <v>18</v>
      </c>
      <c r="E26765">
        <v>0</v>
      </c>
      <c r="F26765">
        <v>0</v>
      </c>
      <c r="G26765">
        <v>0</v>
      </c>
      <c r="H26765">
        <v>0</v>
      </c>
      <c r="I26765">
        <v>0</v>
      </c>
      <c r="J26765">
        <v>0</v>
      </c>
      <c r="K26765">
        <v>0</v>
      </c>
      <c r="L26765" t="s">
        <v>53461</v>
      </c>
    </row>
    <row r="26766" spans="1:12" x14ac:dyDescent="0.3">
      <c r="A26766" t="s">
        <v>51187</v>
      </c>
      <c r="B26766" t="s">
        <v>51188</v>
      </c>
      <c r="C26766" t="s">
        <v>36603</v>
      </c>
      <c r="D26766" t="s">
        <v>18</v>
      </c>
      <c r="E26766">
        <v>0</v>
      </c>
      <c r="F26766">
        <v>0</v>
      </c>
      <c r="G26766">
        <v>0</v>
      </c>
      <c r="H26766">
        <v>0</v>
      </c>
      <c r="I26766">
        <v>0</v>
      </c>
      <c r="J26766">
        <v>0</v>
      </c>
      <c r="K26766">
        <v>0</v>
      </c>
      <c r="L26766" t="s">
        <v>53461</v>
      </c>
    </row>
    <row r="26767" spans="1:12" x14ac:dyDescent="0.3">
      <c r="A26767" t="s">
        <v>51189</v>
      </c>
      <c r="B26767" t="s">
        <v>51190</v>
      </c>
      <c r="C26767" t="s">
        <v>36603</v>
      </c>
      <c r="D26767" t="s">
        <v>18</v>
      </c>
      <c r="E26767">
        <v>0</v>
      </c>
      <c r="F26767">
        <v>0</v>
      </c>
      <c r="G26767">
        <v>0</v>
      </c>
      <c r="H26767">
        <v>0</v>
      </c>
      <c r="I26767">
        <v>0</v>
      </c>
      <c r="J26767">
        <v>0</v>
      </c>
      <c r="K26767">
        <v>0</v>
      </c>
      <c r="L26767" t="s">
        <v>53461</v>
      </c>
    </row>
    <row r="26768" spans="1:12" x14ac:dyDescent="0.3">
      <c r="A26768" t="s">
        <v>51191</v>
      </c>
      <c r="B26768" t="s">
        <v>51192</v>
      </c>
      <c r="C26768" t="s">
        <v>36603</v>
      </c>
      <c r="D26768" t="s">
        <v>18</v>
      </c>
      <c r="E26768">
        <v>0</v>
      </c>
      <c r="F26768">
        <v>0</v>
      </c>
      <c r="G26768">
        <v>0</v>
      </c>
      <c r="H26768">
        <v>0</v>
      </c>
      <c r="I26768">
        <v>0</v>
      </c>
      <c r="J26768">
        <v>0</v>
      </c>
      <c r="K26768">
        <v>0</v>
      </c>
      <c r="L26768" t="s">
        <v>53461</v>
      </c>
    </row>
    <row r="26769" spans="1:12" x14ac:dyDescent="0.3">
      <c r="A26769" t="s">
        <v>51193</v>
      </c>
      <c r="B26769" t="s">
        <v>51194</v>
      </c>
      <c r="C26769" t="s">
        <v>36603</v>
      </c>
      <c r="D26769" t="s">
        <v>18</v>
      </c>
      <c r="E26769">
        <v>0</v>
      </c>
      <c r="F26769">
        <v>0</v>
      </c>
      <c r="G26769">
        <v>0</v>
      </c>
      <c r="H26769">
        <v>0</v>
      </c>
      <c r="I26769">
        <v>0</v>
      </c>
      <c r="J26769">
        <v>0</v>
      </c>
      <c r="K26769">
        <v>0</v>
      </c>
      <c r="L26769" t="s">
        <v>53461</v>
      </c>
    </row>
    <row r="26770" spans="1:12" x14ac:dyDescent="0.3">
      <c r="A26770" t="s">
        <v>51195</v>
      </c>
      <c r="B26770" t="s">
        <v>51196</v>
      </c>
      <c r="C26770" t="s">
        <v>36603</v>
      </c>
      <c r="D26770" t="s">
        <v>18</v>
      </c>
      <c r="E26770">
        <v>0</v>
      </c>
      <c r="F26770">
        <v>0</v>
      </c>
      <c r="G26770">
        <v>0</v>
      </c>
      <c r="H26770">
        <v>0</v>
      </c>
      <c r="I26770">
        <v>0</v>
      </c>
      <c r="J26770">
        <v>0</v>
      </c>
      <c r="K26770">
        <v>0</v>
      </c>
      <c r="L26770" t="s">
        <v>53461</v>
      </c>
    </row>
    <row r="26771" spans="1:12" x14ac:dyDescent="0.3">
      <c r="A26771" t="s">
        <v>51197</v>
      </c>
      <c r="B26771" t="s">
        <v>51198</v>
      </c>
      <c r="C26771" t="s">
        <v>36603</v>
      </c>
      <c r="D26771" t="s">
        <v>18</v>
      </c>
      <c r="E26771">
        <v>0</v>
      </c>
      <c r="F26771">
        <v>0</v>
      </c>
      <c r="G26771">
        <v>0</v>
      </c>
      <c r="H26771">
        <v>0</v>
      </c>
      <c r="I26771">
        <v>0</v>
      </c>
      <c r="J26771">
        <v>0</v>
      </c>
      <c r="K26771">
        <v>0</v>
      </c>
      <c r="L26771" t="s">
        <v>53461</v>
      </c>
    </row>
    <row r="26772" spans="1:12" x14ac:dyDescent="0.3">
      <c r="A26772" t="s">
        <v>51199</v>
      </c>
      <c r="B26772" t="s">
        <v>51200</v>
      </c>
      <c r="C26772" t="s">
        <v>36603</v>
      </c>
      <c r="D26772" t="s">
        <v>18</v>
      </c>
      <c r="E26772">
        <v>0</v>
      </c>
      <c r="F26772">
        <v>0</v>
      </c>
      <c r="G26772">
        <v>0</v>
      </c>
      <c r="H26772">
        <v>0</v>
      </c>
      <c r="I26772">
        <v>0</v>
      </c>
      <c r="J26772">
        <v>0</v>
      </c>
      <c r="K26772">
        <v>0</v>
      </c>
      <c r="L26772" t="s">
        <v>53461</v>
      </c>
    </row>
    <row r="26773" spans="1:12" x14ac:dyDescent="0.3">
      <c r="A26773" t="s">
        <v>51201</v>
      </c>
      <c r="B26773" t="s">
        <v>51202</v>
      </c>
      <c r="C26773" t="s">
        <v>36603</v>
      </c>
      <c r="D26773" t="s">
        <v>18</v>
      </c>
      <c r="E26773">
        <v>0</v>
      </c>
      <c r="F26773">
        <v>0</v>
      </c>
      <c r="G26773">
        <v>0</v>
      </c>
      <c r="H26773">
        <v>0</v>
      </c>
      <c r="I26773">
        <v>0</v>
      </c>
      <c r="J26773">
        <v>0</v>
      </c>
      <c r="K26773">
        <v>0</v>
      </c>
      <c r="L26773" t="s">
        <v>53461</v>
      </c>
    </row>
    <row r="26774" spans="1:12" x14ac:dyDescent="0.3">
      <c r="A26774" t="s">
        <v>51203</v>
      </c>
      <c r="B26774" t="s">
        <v>51204</v>
      </c>
      <c r="C26774" t="s">
        <v>36603</v>
      </c>
      <c r="D26774" t="s">
        <v>18</v>
      </c>
      <c r="E26774">
        <v>0</v>
      </c>
      <c r="F26774">
        <v>0</v>
      </c>
      <c r="G26774">
        <v>0</v>
      </c>
      <c r="H26774">
        <v>0</v>
      </c>
      <c r="I26774">
        <v>0</v>
      </c>
      <c r="J26774">
        <v>0</v>
      </c>
      <c r="K26774">
        <v>0</v>
      </c>
      <c r="L26774" t="s">
        <v>53461</v>
      </c>
    </row>
    <row r="26775" spans="1:12" x14ac:dyDescent="0.3">
      <c r="A26775" t="s">
        <v>51205</v>
      </c>
      <c r="B26775" t="s">
        <v>51206</v>
      </c>
      <c r="C26775" t="s">
        <v>36603</v>
      </c>
      <c r="D26775" t="s">
        <v>18</v>
      </c>
      <c r="E26775">
        <v>0</v>
      </c>
      <c r="F26775">
        <v>0</v>
      </c>
      <c r="G26775">
        <v>0</v>
      </c>
      <c r="H26775">
        <v>0</v>
      </c>
      <c r="I26775">
        <v>0</v>
      </c>
      <c r="J26775">
        <v>0</v>
      </c>
      <c r="K26775">
        <v>0</v>
      </c>
      <c r="L26775" t="s">
        <v>53461</v>
      </c>
    </row>
    <row r="26776" spans="1:12" x14ac:dyDescent="0.3">
      <c r="A26776" t="s">
        <v>51207</v>
      </c>
      <c r="B26776" t="s">
        <v>51208</v>
      </c>
      <c r="C26776" t="s">
        <v>36603</v>
      </c>
      <c r="D26776" t="s">
        <v>18</v>
      </c>
      <c r="E26776">
        <v>0</v>
      </c>
      <c r="F26776">
        <v>0</v>
      </c>
      <c r="G26776">
        <v>0</v>
      </c>
      <c r="H26776">
        <v>0</v>
      </c>
      <c r="I26776">
        <v>0</v>
      </c>
      <c r="J26776">
        <v>0</v>
      </c>
      <c r="K26776">
        <v>0</v>
      </c>
      <c r="L26776" t="s">
        <v>53461</v>
      </c>
    </row>
    <row r="26777" spans="1:12" x14ac:dyDescent="0.3">
      <c r="A26777" t="s">
        <v>51209</v>
      </c>
      <c r="B26777" t="s">
        <v>51210</v>
      </c>
      <c r="C26777" t="s">
        <v>36603</v>
      </c>
      <c r="D26777" t="s">
        <v>18</v>
      </c>
      <c r="E26777">
        <v>0</v>
      </c>
      <c r="F26777">
        <v>0</v>
      </c>
      <c r="G26777">
        <v>0</v>
      </c>
      <c r="H26777">
        <v>0</v>
      </c>
      <c r="I26777">
        <v>0</v>
      </c>
      <c r="J26777">
        <v>0</v>
      </c>
      <c r="K26777">
        <v>0</v>
      </c>
      <c r="L26777" t="s">
        <v>53461</v>
      </c>
    </row>
    <row r="26778" spans="1:12" x14ac:dyDescent="0.3">
      <c r="A26778" t="s">
        <v>51211</v>
      </c>
      <c r="B26778" t="s">
        <v>51212</v>
      </c>
      <c r="C26778" t="s">
        <v>36603</v>
      </c>
      <c r="D26778" t="s">
        <v>18</v>
      </c>
      <c r="E26778">
        <v>0</v>
      </c>
      <c r="F26778">
        <v>0</v>
      </c>
      <c r="G26778">
        <v>0</v>
      </c>
      <c r="H26778">
        <v>0</v>
      </c>
      <c r="I26778">
        <v>0</v>
      </c>
      <c r="J26778">
        <v>0</v>
      </c>
      <c r="K26778">
        <v>0</v>
      </c>
      <c r="L26778" t="s">
        <v>53461</v>
      </c>
    </row>
    <row r="26779" spans="1:12" x14ac:dyDescent="0.3">
      <c r="A26779" t="s">
        <v>51213</v>
      </c>
      <c r="B26779" t="s">
        <v>51214</v>
      </c>
      <c r="C26779" t="s">
        <v>36603</v>
      </c>
      <c r="D26779" t="s">
        <v>18</v>
      </c>
      <c r="E26779">
        <v>0</v>
      </c>
      <c r="F26779">
        <v>0</v>
      </c>
      <c r="G26779">
        <v>0</v>
      </c>
      <c r="H26779">
        <v>0</v>
      </c>
      <c r="I26779">
        <v>0</v>
      </c>
      <c r="J26779">
        <v>0</v>
      </c>
      <c r="K26779">
        <v>0</v>
      </c>
      <c r="L26779" t="s">
        <v>53461</v>
      </c>
    </row>
    <row r="26780" spans="1:12" x14ac:dyDescent="0.3">
      <c r="A26780" t="s">
        <v>51215</v>
      </c>
      <c r="B26780" t="s">
        <v>51216</v>
      </c>
      <c r="C26780" t="s">
        <v>36603</v>
      </c>
      <c r="D26780" t="s">
        <v>18</v>
      </c>
      <c r="E26780">
        <v>0</v>
      </c>
      <c r="F26780">
        <v>0</v>
      </c>
      <c r="G26780">
        <v>0</v>
      </c>
      <c r="H26780">
        <v>0</v>
      </c>
      <c r="I26780">
        <v>0</v>
      </c>
      <c r="J26780">
        <v>0</v>
      </c>
      <c r="K26780">
        <v>0</v>
      </c>
      <c r="L26780" t="s">
        <v>53461</v>
      </c>
    </row>
    <row r="26781" spans="1:12" x14ac:dyDescent="0.3">
      <c r="A26781" t="s">
        <v>51217</v>
      </c>
      <c r="B26781" t="s">
        <v>51218</v>
      </c>
      <c r="C26781" t="s">
        <v>36603</v>
      </c>
      <c r="D26781" t="s">
        <v>18</v>
      </c>
      <c r="E26781">
        <v>0</v>
      </c>
      <c r="F26781">
        <v>0</v>
      </c>
      <c r="G26781">
        <v>0</v>
      </c>
      <c r="H26781">
        <v>0</v>
      </c>
      <c r="I26781">
        <v>0</v>
      </c>
      <c r="J26781">
        <v>0</v>
      </c>
      <c r="K26781">
        <v>0</v>
      </c>
      <c r="L26781" t="s">
        <v>53461</v>
      </c>
    </row>
    <row r="26782" spans="1:12" x14ac:dyDescent="0.3">
      <c r="A26782" t="s">
        <v>51219</v>
      </c>
      <c r="B26782" t="s">
        <v>51220</v>
      </c>
      <c r="C26782" t="s">
        <v>36603</v>
      </c>
      <c r="D26782" t="s">
        <v>18</v>
      </c>
      <c r="E26782">
        <v>0</v>
      </c>
      <c r="F26782">
        <v>0</v>
      </c>
      <c r="G26782">
        <v>0</v>
      </c>
      <c r="H26782">
        <v>0</v>
      </c>
      <c r="I26782">
        <v>0</v>
      </c>
      <c r="J26782">
        <v>0</v>
      </c>
      <c r="K26782">
        <v>0</v>
      </c>
      <c r="L26782" t="s">
        <v>53461</v>
      </c>
    </row>
    <row r="26783" spans="1:12" x14ac:dyDescent="0.3">
      <c r="A26783" t="s">
        <v>51221</v>
      </c>
      <c r="B26783" t="s">
        <v>51222</v>
      </c>
      <c r="C26783" t="s">
        <v>36603</v>
      </c>
      <c r="D26783" t="s">
        <v>18</v>
      </c>
      <c r="E26783">
        <v>0</v>
      </c>
      <c r="F26783">
        <v>0</v>
      </c>
      <c r="G26783">
        <v>0</v>
      </c>
      <c r="H26783">
        <v>0</v>
      </c>
      <c r="I26783">
        <v>0</v>
      </c>
      <c r="J26783">
        <v>0</v>
      </c>
      <c r="K26783">
        <v>0</v>
      </c>
      <c r="L26783" t="s">
        <v>53461</v>
      </c>
    </row>
    <row r="26784" spans="1:12" x14ac:dyDescent="0.3">
      <c r="A26784" t="s">
        <v>51223</v>
      </c>
      <c r="B26784" t="s">
        <v>51224</v>
      </c>
      <c r="C26784" t="s">
        <v>36603</v>
      </c>
      <c r="D26784" t="s">
        <v>18</v>
      </c>
      <c r="E26784">
        <v>0</v>
      </c>
      <c r="F26784">
        <v>0</v>
      </c>
      <c r="G26784">
        <v>0</v>
      </c>
      <c r="H26784">
        <v>0</v>
      </c>
      <c r="I26784">
        <v>0</v>
      </c>
      <c r="J26784">
        <v>0</v>
      </c>
      <c r="K26784">
        <v>0</v>
      </c>
      <c r="L26784" t="s">
        <v>53461</v>
      </c>
    </row>
    <row r="26785" spans="1:12" x14ac:dyDescent="0.3">
      <c r="A26785" t="s">
        <v>51225</v>
      </c>
      <c r="B26785" t="s">
        <v>51226</v>
      </c>
      <c r="C26785" t="s">
        <v>36603</v>
      </c>
      <c r="D26785" t="s">
        <v>18</v>
      </c>
      <c r="E26785">
        <v>0</v>
      </c>
      <c r="F26785">
        <v>0</v>
      </c>
      <c r="G26785">
        <v>0</v>
      </c>
      <c r="H26785">
        <v>0</v>
      </c>
      <c r="I26785">
        <v>0</v>
      </c>
      <c r="J26785">
        <v>0</v>
      </c>
      <c r="K26785">
        <v>0</v>
      </c>
      <c r="L26785" t="s">
        <v>53461</v>
      </c>
    </row>
    <row r="26786" spans="1:12" x14ac:dyDescent="0.3">
      <c r="A26786" t="s">
        <v>51227</v>
      </c>
      <c r="B26786" t="s">
        <v>34924</v>
      </c>
      <c r="C26786" t="s">
        <v>36603</v>
      </c>
      <c r="D26786" t="s">
        <v>18</v>
      </c>
      <c r="E26786">
        <v>0</v>
      </c>
      <c r="F26786">
        <v>0</v>
      </c>
      <c r="G26786">
        <v>0</v>
      </c>
      <c r="H26786">
        <v>0</v>
      </c>
      <c r="I26786">
        <v>0</v>
      </c>
      <c r="J26786">
        <v>0</v>
      </c>
      <c r="K26786">
        <v>0</v>
      </c>
      <c r="L26786" t="s">
        <v>53461</v>
      </c>
    </row>
    <row r="26787" spans="1:12" x14ac:dyDescent="0.3">
      <c r="A26787" t="s">
        <v>51228</v>
      </c>
      <c r="B26787" t="s">
        <v>51229</v>
      </c>
      <c r="C26787" t="s">
        <v>36603</v>
      </c>
      <c r="D26787" t="s">
        <v>18</v>
      </c>
      <c r="E26787">
        <v>0</v>
      </c>
      <c r="F26787">
        <v>0</v>
      </c>
      <c r="G26787">
        <v>0</v>
      </c>
      <c r="H26787">
        <v>0</v>
      </c>
      <c r="I26787">
        <v>0</v>
      </c>
      <c r="J26787">
        <v>0</v>
      </c>
      <c r="K26787">
        <v>0</v>
      </c>
      <c r="L26787" t="s">
        <v>53461</v>
      </c>
    </row>
    <row r="26788" spans="1:12" x14ac:dyDescent="0.3">
      <c r="A26788" t="s">
        <v>51230</v>
      </c>
      <c r="B26788" t="s">
        <v>51231</v>
      </c>
      <c r="C26788" t="s">
        <v>36603</v>
      </c>
      <c r="D26788" t="s">
        <v>18</v>
      </c>
      <c r="E26788">
        <v>0</v>
      </c>
      <c r="F26788">
        <v>0</v>
      </c>
      <c r="G26788">
        <v>0</v>
      </c>
      <c r="H26788">
        <v>0</v>
      </c>
      <c r="I26788">
        <v>0</v>
      </c>
      <c r="J26788">
        <v>0</v>
      </c>
      <c r="K26788">
        <v>0</v>
      </c>
      <c r="L26788" t="s">
        <v>53461</v>
      </c>
    </row>
    <row r="26789" spans="1:12" x14ac:dyDescent="0.3">
      <c r="A26789" t="s">
        <v>51232</v>
      </c>
      <c r="B26789" t="s">
        <v>51233</v>
      </c>
      <c r="C26789" t="s">
        <v>36603</v>
      </c>
      <c r="D26789" t="s">
        <v>18</v>
      </c>
      <c r="E26789">
        <v>0</v>
      </c>
      <c r="F26789">
        <v>0</v>
      </c>
      <c r="G26789">
        <v>0</v>
      </c>
      <c r="H26789">
        <v>0</v>
      </c>
      <c r="I26789">
        <v>0</v>
      </c>
      <c r="J26789">
        <v>0</v>
      </c>
      <c r="K26789">
        <v>0</v>
      </c>
      <c r="L26789" t="s">
        <v>53461</v>
      </c>
    </row>
    <row r="26790" spans="1:12" x14ac:dyDescent="0.3">
      <c r="A26790" t="s">
        <v>51234</v>
      </c>
      <c r="B26790" t="s">
        <v>51235</v>
      </c>
      <c r="C26790" t="s">
        <v>36603</v>
      </c>
      <c r="D26790" t="s">
        <v>18</v>
      </c>
      <c r="E26790">
        <v>0</v>
      </c>
      <c r="F26790">
        <v>0</v>
      </c>
      <c r="G26790">
        <v>0</v>
      </c>
      <c r="H26790">
        <v>0</v>
      </c>
      <c r="I26790">
        <v>0</v>
      </c>
      <c r="J26790">
        <v>0</v>
      </c>
      <c r="K26790">
        <v>0</v>
      </c>
      <c r="L26790" t="s">
        <v>53461</v>
      </c>
    </row>
    <row r="26791" spans="1:12" x14ac:dyDescent="0.3">
      <c r="A26791" t="s">
        <v>51236</v>
      </c>
      <c r="B26791" t="s">
        <v>51237</v>
      </c>
      <c r="C26791" t="s">
        <v>36603</v>
      </c>
      <c r="D26791" t="s">
        <v>18</v>
      </c>
      <c r="E26791">
        <v>0</v>
      </c>
      <c r="F26791">
        <v>0</v>
      </c>
      <c r="G26791">
        <v>0</v>
      </c>
      <c r="H26791">
        <v>0</v>
      </c>
      <c r="I26791">
        <v>0</v>
      </c>
      <c r="J26791">
        <v>0</v>
      </c>
      <c r="K26791">
        <v>0</v>
      </c>
      <c r="L26791" t="s">
        <v>53461</v>
      </c>
    </row>
    <row r="26792" spans="1:12" x14ac:dyDescent="0.3">
      <c r="A26792" t="s">
        <v>51238</v>
      </c>
      <c r="B26792" t="s">
        <v>51239</v>
      </c>
      <c r="C26792" t="s">
        <v>36603</v>
      </c>
      <c r="D26792" t="s">
        <v>18</v>
      </c>
      <c r="E26792">
        <v>0</v>
      </c>
      <c r="F26792">
        <v>0</v>
      </c>
      <c r="G26792">
        <v>0</v>
      </c>
      <c r="H26792">
        <v>0</v>
      </c>
      <c r="I26792">
        <v>0</v>
      </c>
      <c r="J26792">
        <v>0</v>
      </c>
      <c r="K26792">
        <v>0</v>
      </c>
      <c r="L26792" t="s">
        <v>53461</v>
      </c>
    </row>
    <row r="26793" spans="1:12" x14ac:dyDescent="0.3">
      <c r="A26793" t="s">
        <v>51240</v>
      </c>
      <c r="B26793" t="s">
        <v>51241</v>
      </c>
      <c r="C26793" t="s">
        <v>36603</v>
      </c>
      <c r="D26793" t="s">
        <v>18</v>
      </c>
      <c r="E26793">
        <v>0</v>
      </c>
      <c r="F26793">
        <v>0</v>
      </c>
      <c r="G26793">
        <v>0</v>
      </c>
      <c r="H26793">
        <v>0</v>
      </c>
      <c r="I26793">
        <v>0</v>
      </c>
      <c r="J26793">
        <v>0</v>
      </c>
      <c r="K26793">
        <v>0</v>
      </c>
      <c r="L26793" t="s">
        <v>53461</v>
      </c>
    </row>
    <row r="26794" spans="1:12" x14ac:dyDescent="0.3">
      <c r="A26794" t="s">
        <v>51242</v>
      </c>
      <c r="B26794" t="s">
        <v>51243</v>
      </c>
      <c r="C26794" t="s">
        <v>36603</v>
      </c>
      <c r="D26794" t="s">
        <v>18</v>
      </c>
      <c r="E26794">
        <v>0</v>
      </c>
      <c r="F26794">
        <v>0</v>
      </c>
      <c r="G26794">
        <v>0</v>
      </c>
      <c r="H26794">
        <v>0</v>
      </c>
      <c r="I26794">
        <v>0</v>
      </c>
      <c r="J26794">
        <v>0</v>
      </c>
      <c r="K26794">
        <v>0</v>
      </c>
      <c r="L26794" t="s">
        <v>53461</v>
      </c>
    </row>
    <row r="26795" spans="1:12" x14ac:dyDescent="0.3">
      <c r="A26795" t="s">
        <v>51244</v>
      </c>
      <c r="B26795" t="s">
        <v>51245</v>
      </c>
      <c r="C26795" t="s">
        <v>36603</v>
      </c>
      <c r="D26795" t="s">
        <v>18</v>
      </c>
      <c r="E26795">
        <v>0</v>
      </c>
      <c r="F26795">
        <v>0</v>
      </c>
      <c r="G26795">
        <v>0</v>
      </c>
      <c r="H26795">
        <v>0</v>
      </c>
      <c r="I26795">
        <v>0</v>
      </c>
      <c r="J26795">
        <v>0</v>
      </c>
      <c r="K26795">
        <v>0</v>
      </c>
      <c r="L26795" t="s">
        <v>53461</v>
      </c>
    </row>
    <row r="26796" spans="1:12" x14ac:dyDescent="0.3">
      <c r="A26796" t="s">
        <v>51246</v>
      </c>
      <c r="B26796" t="s">
        <v>51247</v>
      </c>
      <c r="C26796" t="s">
        <v>36603</v>
      </c>
      <c r="D26796" t="s">
        <v>18</v>
      </c>
      <c r="E26796">
        <v>0</v>
      </c>
      <c r="F26796">
        <v>0</v>
      </c>
      <c r="G26796">
        <v>0</v>
      </c>
      <c r="H26796">
        <v>0</v>
      </c>
      <c r="I26796">
        <v>0</v>
      </c>
      <c r="J26796">
        <v>0</v>
      </c>
      <c r="K26796">
        <v>0</v>
      </c>
      <c r="L26796" t="s">
        <v>53461</v>
      </c>
    </row>
    <row r="26797" spans="1:12" x14ac:dyDescent="0.3">
      <c r="A26797" t="s">
        <v>51248</v>
      </c>
      <c r="B26797" t="s">
        <v>51249</v>
      </c>
      <c r="C26797" t="s">
        <v>36603</v>
      </c>
      <c r="D26797" t="s">
        <v>18</v>
      </c>
      <c r="E26797">
        <v>0</v>
      </c>
      <c r="F26797">
        <v>0</v>
      </c>
      <c r="G26797">
        <v>0</v>
      </c>
      <c r="H26797">
        <v>0</v>
      </c>
      <c r="I26797">
        <v>0</v>
      </c>
      <c r="J26797">
        <v>0</v>
      </c>
      <c r="K26797">
        <v>0</v>
      </c>
      <c r="L26797" t="s">
        <v>53461</v>
      </c>
    </row>
    <row r="26798" spans="1:12" x14ac:dyDescent="0.3">
      <c r="A26798" t="s">
        <v>51250</v>
      </c>
      <c r="B26798" t="s">
        <v>51251</v>
      </c>
      <c r="C26798" t="s">
        <v>36603</v>
      </c>
      <c r="D26798" t="s">
        <v>18</v>
      </c>
      <c r="E26798">
        <v>0</v>
      </c>
      <c r="F26798">
        <v>0</v>
      </c>
      <c r="G26798">
        <v>0</v>
      </c>
      <c r="H26798">
        <v>0</v>
      </c>
      <c r="I26798">
        <v>0</v>
      </c>
      <c r="J26798">
        <v>0</v>
      </c>
      <c r="K26798">
        <v>0</v>
      </c>
      <c r="L26798" t="s">
        <v>53461</v>
      </c>
    </row>
    <row r="26799" spans="1:12" x14ac:dyDescent="0.3">
      <c r="A26799" t="s">
        <v>51252</v>
      </c>
      <c r="B26799" t="s">
        <v>51253</v>
      </c>
      <c r="C26799" t="s">
        <v>36603</v>
      </c>
      <c r="D26799" t="s">
        <v>18</v>
      </c>
      <c r="E26799">
        <v>0</v>
      </c>
      <c r="F26799">
        <v>0</v>
      </c>
      <c r="G26799">
        <v>0</v>
      </c>
      <c r="H26799">
        <v>0</v>
      </c>
      <c r="I26799">
        <v>0</v>
      </c>
      <c r="J26799">
        <v>0</v>
      </c>
      <c r="K26799">
        <v>0</v>
      </c>
      <c r="L26799" t="s">
        <v>53461</v>
      </c>
    </row>
    <row r="26800" spans="1:12" x14ac:dyDescent="0.3">
      <c r="A26800" t="s">
        <v>51254</v>
      </c>
      <c r="B26800" t="s">
        <v>51255</v>
      </c>
      <c r="C26800" t="s">
        <v>36603</v>
      </c>
      <c r="D26800" t="s">
        <v>18</v>
      </c>
      <c r="E26800">
        <v>0</v>
      </c>
      <c r="F26800">
        <v>0</v>
      </c>
      <c r="G26800">
        <v>0</v>
      </c>
      <c r="H26800">
        <v>0</v>
      </c>
      <c r="I26800">
        <v>0</v>
      </c>
      <c r="J26800">
        <v>0</v>
      </c>
      <c r="K26800">
        <v>0</v>
      </c>
      <c r="L26800" t="s">
        <v>53461</v>
      </c>
    </row>
    <row r="26801" spans="1:12" x14ac:dyDescent="0.3">
      <c r="A26801" t="s">
        <v>51256</v>
      </c>
      <c r="B26801" t="s">
        <v>51257</v>
      </c>
      <c r="C26801" t="s">
        <v>36603</v>
      </c>
      <c r="D26801" t="s">
        <v>18</v>
      </c>
      <c r="E26801">
        <v>0</v>
      </c>
      <c r="F26801">
        <v>0</v>
      </c>
      <c r="G26801">
        <v>0</v>
      </c>
      <c r="H26801">
        <v>0</v>
      </c>
      <c r="I26801">
        <v>0</v>
      </c>
      <c r="J26801">
        <v>0</v>
      </c>
      <c r="K26801">
        <v>0</v>
      </c>
      <c r="L26801" t="s">
        <v>53461</v>
      </c>
    </row>
    <row r="26802" spans="1:12" x14ac:dyDescent="0.3">
      <c r="A26802" t="s">
        <v>51258</v>
      </c>
      <c r="B26802" t="s">
        <v>51259</v>
      </c>
      <c r="C26802" t="s">
        <v>36603</v>
      </c>
      <c r="D26802" t="s">
        <v>18</v>
      </c>
      <c r="E26802">
        <v>0</v>
      </c>
      <c r="F26802">
        <v>0</v>
      </c>
      <c r="G26802">
        <v>0</v>
      </c>
      <c r="H26802">
        <v>0</v>
      </c>
      <c r="I26802">
        <v>0</v>
      </c>
      <c r="J26802">
        <v>0</v>
      </c>
      <c r="K26802">
        <v>0</v>
      </c>
      <c r="L26802" t="s">
        <v>53461</v>
      </c>
    </row>
    <row r="26803" spans="1:12" x14ac:dyDescent="0.3">
      <c r="A26803" t="s">
        <v>51260</v>
      </c>
      <c r="B26803" t="s">
        <v>51261</v>
      </c>
      <c r="C26803" t="s">
        <v>36603</v>
      </c>
      <c r="D26803" t="s">
        <v>18</v>
      </c>
      <c r="E26803">
        <v>0</v>
      </c>
      <c r="F26803">
        <v>0</v>
      </c>
      <c r="G26803">
        <v>0</v>
      </c>
      <c r="H26803">
        <v>0</v>
      </c>
      <c r="I26803">
        <v>0</v>
      </c>
      <c r="J26803">
        <v>0</v>
      </c>
      <c r="K26803">
        <v>0</v>
      </c>
      <c r="L26803" t="s">
        <v>53461</v>
      </c>
    </row>
    <row r="26804" spans="1:12" x14ac:dyDescent="0.3">
      <c r="A26804" t="s">
        <v>51262</v>
      </c>
      <c r="B26804" t="s">
        <v>51263</v>
      </c>
      <c r="C26804" t="s">
        <v>36603</v>
      </c>
      <c r="D26804" t="s">
        <v>18</v>
      </c>
      <c r="E26804">
        <v>0</v>
      </c>
      <c r="F26804">
        <v>0</v>
      </c>
      <c r="G26804">
        <v>0</v>
      </c>
      <c r="H26804">
        <v>0</v>
      </c>
      <c r="I26804">
        <v>0</v>
      </c>
      <c r="J26804">
        <v>0</v>
      </c>
      <c r="K26804">
        <v>0</v>
      </c>
      <c r="L26804" t="s">
        <v>53461</v>
      </c>
    </row>
    <row r="26805" spans="1:12" x14ac:dyDescent="0.3">
      <c r="A26805" t="s">
        <v>51264</v>
      </c>
      <c r="B26805" t="s">
        <v>51265</v>
      </c>
      <c r="C26805" t="s">
        <v>36603</v>
      </c>
      <c r="D26805" t="s">
        <v>18</v>
      </c>
      <c r="E26805">
        <v>0</v>
      </c>
      <c r="F26805">
        <v>0</v>
      </c>
      <c r="G26805">
        <v>0</v>
      </c>
      <c r="H26805">
        <v>0</v>
      </c>
      <c r="I26805">
        <v>0</v>
      </c>
      <c r="J26805">
        <v>0</v>
      </c>
      <c r="K26805">
        <v>0</v>
      </c>
      <c r="L26805" t="s">
        <v>53461</v>
      </c>
    </row>
    <row r="26806" spans="1:12" x14ac:dyDescent="0.3">
      <c r="A26806" t="s">
        <v>51266</v>
      </c>
      <c r="B26806" t="s">
        <v>51267</v>
      </c>
      <c r="C26806" t="s">
        <v>36603</v>
      </c>
      <c r="D26806" t="s">
        <v>18</v>
      </c>
      <c r="E26806">
        <v>0</v>
      </c>
      <c r="F26806">
        <v>0</v>
      </c>
      <c r="G26806">
        <v>0</v>
      </c>
      <c r="H26806">
        <v>0</v>
      </c>
      <c r="I26806">
        <v>0</v>
      </c>
      <c r="J26806">
        <v>0</v>
      </c>
      <c r="K26806">
        <v>0</v>
      </c>
      <c r="L26806" t="s">
        <v>53461</v>
      </c>
    </row>
    <row r="26807" spans="1:12" x14ac:dyDescent="0.3">
      <c r="A26807" t="s">
        <v>51268</v>
      </c>
      <c r="B26807" t="s">
        <v>51269</v>
      </c>
      <c r="C26807" t="s">
        <v>36603</v>
      </c>
      <c r="D26807" t="s">
        <v>18</v>
      </c>
      <c r="E26807">
        <v>0</v>
      </c>
      <c r="F26807">
        <v>0</v>
      </c>
      <c r="G26807">
        <v>0</v>
      </c>
      <c r="H26807">
        <v>0</v>
      </c>
      <c r="I26807">
        <v>0</v>
      </c>
      <c r="J26807">
        <v>0</v>
      </c>
      <c r="K26807">
        <v>0</v>
      </c>
      <c r="L26807" t="s">
        <v>53461</v>
      </c>
    </row>
    <row r="26808" spans="1:12" x14ac:dyDescent="0.3">
      <c r="A26808" t="s">
        <v>51270</v>
      </c>
      <c r="B26808" t="s">
        <v>51271</v>
      </c>
      <c r="C26808" t="s">
        <v>36603</v>
      </c>
      <c r="D26808" t="s">
        <v>18</v>
      </c>
      <c r="E26808">
        <v>0</v>
      </c>
      <c r="F26808">
        <v>0</v>
      </c>
      <c r="G26808">
        <v>0</v>
      </c>
      <c r="H26808">
        <v>0</v>
      </c>
      <c r="I26808">
        <v>0</v>
      </c>
      <c r="J26808">
        <v>0</v>
      </c>
      <c r="K26808">
        <v>0</v>
      </c>
      <c r="L26808" t="s">
        <v>53461</v>
      </c>
    </row>
    <row r="26809" spans="1:12" x14ac:dyDescent="0.3">
      <c r="A26809" t="s">
        <v>51272</v>
      </c>
      <c r="B26809" t="s">
        <v>51273</v>
      </c>
      <c r="C26809" t="s">
        <v>36603</v>
      </c>
      <c r="D26809" t="s">
        <v>18</v>
      </c>
      <c r="E26809">
        <v>0</v>
      </c>
      <c r="F26809">
        <v>0</v>
      </c>
      <c r="G26809">
        <v>0</v>
      </c>
      <c r="H26809">
        <v>0</v>
      </c>
      <c r="I26809">
        <v>0</v>
      </c>
      <c r="J26809">
        <v>0</v>
      </c>
      <c r="K26809">
        <v>0</v>
      </c>
      <c r="L26809" t="s">
        <v>53461</v>
      </c>
    </row>
    <row r="26810" spans="1:12" x14ac:dyDescent="0.3">
      <c r="A26810" t="s">
        <v>51274</v>
      </c>
      <c r="B26810" t="s">
        <v>51275</v>
      </c>
      <c r="C26810" t="s">
        <v>36603</v>
      </c>
      <c r="D26810" t="s">
        <v>18</v>
      </c>
      <c r="E26810">
        <v>0</v>
      </c>
      <c r="F26810">
        <v>0</v>
      </c>
      <c r="G26810">
        <v>0</v>
      </c>
      <c r="H26810">
        <v>0</v>
      </c>
      <c r="I26810">
        <v>0</v>
      </c>
      <c r="J26810">
        <v>0</v>
      </c>
      <c r="K26810">
        <v>0</v>
      </c>
      <c r="L26810" t="s">
        <v>53461</v>
      </c>
    </row>
    <row r="26811" spans="1:12" x14ac:dyDescent="0.3">
      <c r="A26811" t="s">
        <v>51276</v>
      </c>
      <c r="B26811" t="s">
        <v>51277</v>
      </c>
      <c r="C26811" t="s">
        <v>36603</v>
      </c>
      <c r="D26811" t="s">
        <v>18</v>
      </c>
      <c r="E26811">
        <v>0</v>
      </c>
      <c r="F26811">
        <v>0</v>
      </c>
      <c r="G26811">
        <v>0</v>
      </c>
      <c r="H26811">
        <v>0</v>
      </c>
      <c r="I26811">
        <v>0</v>
      </c>
      <c r="J26811">
        <v>0</v>
      </c>
      <c r="K26811">
        <v>0</v>
      </c>
      <c r="L26811" t="s">
        <v>53461</v>
      </c>
    </row>
    <row r="26812" spans="1:12" x14ac:dyDescent="0.3">
      <c r="A26812" t="s">
        <v>51278</v>
      </c>
      <c r="B26812" t="s">
        <v>51279</v>
      </c>
      <c r="C26812" t="s">
        <v>36603</v>
      </c>
      <c r="D26812" t="s">
        <v>18</v>
      </c>
      <c r="E26812">
        <v>0</v>
      </c>
      <c r="F26812">
        <v>0</v>
      </c>
      <c r="G26812">
        <v>0</v>
      </c>
      <c r="H26812">
        <v>0</v>
      </c>
      <c r="I26812">
        <v>0</v>
      </c>
      <c r="J26812">
        <v>0</v>
      </c>
      <c r="K26812">
        <v>0</v>
      </c>
      <c r="L26812" t="s">
        <v>53461</v>
      </c>
    </row>
    <row r="26813" spans="1:12" x14ac:dyDescent="0.3">
      <c r="A26813" t="s">
        <v>51280</v>
      </c>
      <c r="B26813" t="s">
        <v>51281</v>
      </c>
      <c r="C26813" t="s">
        <v>36603</v>
      </c>
      <c r="D26813" t="s">
        <v>18</v>
      </c>
      <c r="E26813">
        <v>0</v>
      </c>
      <c r="F26813">
        <v>0</v>
      </c>
      <c r="G26813">
        <v>0</v>
      </c>
      <c r="H26813">
        <v>0</v>
      </c>
      <c r="I26813">
        <v>0</v>
      </c>
      <c r="J26813">
        <v>0</v>
      </c>
      <c r="K26813">
        <v>0</v>
      </c>
      <c r="L26813" t="s">
        <v>53461</v>
      </c>
    </row>
    <row r="26814" spans="1:12" x14ac:dyDescent="0.3">
      <c r="A26814" t="s">
        <v>51282</v>
      </c>
      <c r="B26814" t="s">
        <v>51283</v>
      </c>
      <c r="C26814" t="s">
        <v>36603</v>
      </c>
      <c r="D26814" t="s">
        <v>18</v>
      </c>
      <c r="E26814">
        <v>0</v>
      </c>
      <c r="F26814">
        <v>0</v>
      </c>
      <c r="G26814">
        <v>0</v>
      </c>
      <c r="H26814">
        <v>0</v>
      </c>
      <c r="I26814">
        <v>0</v>
      </c>
      <c r="J26814">
        <v>0</v>
      </c>
      <c r="K26814">
        <v>0</v>
      </c>
      <c r="L26814" t="s">
        <v>53461</v>
      </c>
    </row>
    <row r="26815" spans="1:12" x14ac:dyDescent="0.3">
      <c r="A26815" t="s">
        <v>51284</v>
      </c>
      <c r="B26815" t="s">
        <v>51285</v>
      </c>
      <c r="C26815" t="s">
        <v>36603</v>
      </c>
      <c r="D26815" t="s">
        <v>18</v>
      </c>
      <c r="E26815">
        <v>0</v>
      </c>
      <c r="F26815">
        <v>0</v>
      </c>
      <c r="G26815">
        <v>0</v>
      </c>
      <c r="H26815">
        <v>0</v>
      </c>
      <c r="I26815">
        <v>0</v>
      </c>
      <c r="J26815">
        <v>0</v>
      </c>
      <c r="K26815">
        <v>0</v>
      </c>
      <c r="L26815" t="s">
        <v>53461</v>
      </c>
    </row>
    <row r="26816" spans="1:12" x14ac:dyDescent="0.3">
      <c r="A26816" t="s">
        <v>51286</v>
      </c>
      <c r="B26816" t="s">
        <v>51287</v>
      </c>
      <c r="C26816" t="s">
        <v>36603</v>
      </c>
      <c r="D26816" t="s">
        <v>18</v>
      </c>
      <c r="E26816">
        <v>0</v>
      </c>
      <c r="F26816">
        <v>0</v>
      </c>
      <c r="G26816">
        <v>0</v>
      </c>
      <c r="H26816">
        <v>0</v>
      </c>
      <c r="I26816">
        <v>0</v>
      </c>
      <c r="J26816">
        <v>0</v>
      </c>
      <c r="K26816">
        <v>0</v>
      </c>
      <c r="L26816" t="s">
        <v>53461</v>
      </c>
    </row>
    <row r="26817" spans="1:12" x14ac:dyDescent="0.3">
      <c r="A26817" t="s">
        <v>51288</v>
      </c>
      <c r="B26817" t="s">
        <v>51289</v>
      </c>
      <c r="C26817" t="s">
        <v>36603</v>
      </c>
      <c r="D26817" t="s">
        <v>18</v>
      </c>
      <c r="E26817">
        <v>0</v>
      </c>
      <c r="F26817">
        <v>0</v>
      </c>
      <c r="G26817">
        <v>0</v>
      </c>
      <c r="H26817">
        <v>0</v>
      </c>
      <c r="I26817">
        <v>0</v>
      </c>
      <c r="J26817">
        <v>0</v>
      </c>
      <c r="K26817">
        <v>0</v>
      </c>
      <c r="L26817" t="s">
        <v>53461</v>
      </c>
    </row>
    <row r="26818" spans="1:12" x14ac:dyDescent="0.3">
      <c r="A26818" t="s">
        <v>51290</v>
      </c>
      <c r="B26818" t="s">
        <v>51291</v>
      </c>
      <c r="C26818" t="s">
        <v>36603</v>
      </c>
      <c r="D26818" t="s">
        <v>18</v>
      </c>
      <c r="E26818">
        <v>0</v>
      </c>
      <c r="F26818">
        <v>0</v>
      </c>
      <c r="G26818">
        <v>0</v>
      </c>
      <c r="H26818">
        <v>0</v>
      </c>
      <c r="I26818">
        <v>0</v>
      </c>
      <c r="J26818">
        <v>0</v>
      </c>
      <c r="K26818">
        <v>0</v>
      </c>
      <c r="L26818" t="s">
        <v>53461</v>
      </c>
    </row>
    <row r="26819" spans="1:12" x14ac:dyDescent="0.3">
      <c r="A26819" t="s">
        <v>51292</v>
      </c>
      <c r="B26819" t="s">
        <v>51293</v>
      </c>
      <c r="C26819" t="s">
        <v>36603</v>
      </c>
      <c r="D26819" t="s">
        <v>18</v>
      </c>
      <c r="E26819">
        <v>0</v>
      </c>
      <c r="F26819">
        <v>0</v>
      </c>
      <c r="G26819">
        <v>0</v>
      </c>
      <c r="H26819">
        <v>0</v>
      </c>
      <c r="I26819">
        <v>0</v>
      </c>
      <c r="J26819">
        <v>0</v>
      </c>
      <c r="K26819">
        <v>0</v>
      </c>
      <c r="L26819" t="s">
        <v>53461</v>
      </c>
    </row>
    <row r="26820" spans="1:12" x14ac:dyDescent="0.3">
      <c r="A26820" t="s">
        <v>51294</v>
      </c>
      <c r="B26820" t="s">
        <v>51295</v>
      </c>
      <c r="C26820" t="s">
        <v>36603</v>
      </c>
      <c r="D26820" t="s">
        <v>18</v>
      </c>
      <c r="E26820">
        <v>0</v>
      </c>
      <c r="F26820">
        <v>0</v>
      </c>
      <c r="G26820">
        <v>0</v>
      </c>
      <c r="H26820">
        <v>0</v>
      </c>
      <c r="I26820">
        <v>0</v>
      </c>
      <c r="J26820">
        <v>0</v>
      </c>
      <c r="K26820">
        <v>0</v>
      </c>
      <c r="L26820" t="s">
        <v>53461</v>
      </c>
    </row>
    <row r="26821" spans="1:12" x14ac:dyDescent="0.3">
      <c r="A26821" t="s">
        <v>51296</v>
      </c>
      <c r="B26821" t="s">
        <v>51297</v>
      </c>
      <c r="C26821" t="s">
        <v>36603</v>
      </c>
      <c r="D26821" t="s">
        <v>18</v>
      </c>
      <c r="E26821">
        <v>0</v>
      </c>
      <c r="F26821">
        <v>0</v>
      </c>
      <c r="G26821">
        <v>0</v>
      </c>
      <c r="H26821">
        <v>0</v>
      </c>
      <c r="I26821">
        <v>0</v>
      </c>
      <c r="J26821">
        <v>0</v>
      </c>
      <c r="K26821">
        <v>0</v>
      </c>
      <c r="L26821" t="s">
        <v>53461</v>
      </c>
    </row>
    <row r="26822" spans="1:12" x14ac:dyDescent="0.3">
      <c r="A26822" t="s">
        <v>51298</v>
      </c>
      <c r="B26822" t="s">
        <v>51299</v>
      </c>
      <c r="C26822" t="s">
        <v>36603</v>
      </c>
      <c r="D26822" t="s">
        <v>18</v>
      </c>
      <c r="E26822">
        <v>0</v>
      </c>
      <c r="F26822">
        <v>0</v>
      </c>
      <c r="G26822">
        <v>0</v>
      </c>
      <c r="H26822">
        <v>0</v>
      </c>
      <c r="I26822">
        <v>0</v>
      </c>
      <c r="J26822">
        <v>0</v>
      </c>
      <c r="K26822">
        <v>0</v>
      </c>
      <c r="L26822" t="s">
        <v>53461</v>
      </c>
    </row>
    <row r="26823" spans="1:12" x14ac:dyDescent="0.3">
      <c r="A26823" t="s">
        <v>51300</v>
      </c>
      <c r="B26823" t="s">
        <v>51301</v>
      </c>
      <c r="C26823" t="s">
        <v>36603</v>
      </c>
      <c r="D26823" t="s">
        <v>18</v>
      </c>
      <c r="E26823">
        <v>0</v>
      </c>
      <c r="F26823">
        <v>0</v>
      </c>
      <c r="G26823">
        <v>0</v>
      </c>
      <c r="H26823">
        <v>0</v>
      </c>
      <c r="I26823">
        <v>0</v>
      </c>
      <c r="J26823">
        <v>0</v>
      </c>
      <c r="K26823">
        <v>0</v>
      </c>
      <c r="L26823" t="s">
        <v>53461</v>
      </c>
    </row>
    <row r="26824" spans="1:12" x14ac:dyDescent="0.3">
      <c r="A26824" t="s">
        <v>51302</v>
      </c>
      <c r="B26824" t="s">
        <v>51303</v>
      </c>
      <c r="C26824" t="s">
        <v>36603</v>
      </c>
      <c r="D26824" t="s">
        <v>18</v>
      </c>
      <c r="E26824">
        <v>0</v>
      </c>
      <c r="F26824">
        <v>0</v>
      </c>
      <c r="G26824">
        <v>0</v>
      </c>
      <c r="H26824">
        <v>0</v>
      </c>
      <c r="I26824">
        <v>0</v>
      </c>
      <c r="J26824">
        <v>0</v>
      </c>
      <c r="K26824">
        <v>0</v>
      </c>
      <c r="L26824" t="s">
        <v>53461</v>
      </c>
    </row>
    <row r="26825" spans="1:12" x14ac:dyDescent="0.3">
      <c r="A26825" t="s">
        <v>51304</v>
      </c>
      <c r="B26825" t="s">
        <v>51305</v>
      </c>
      <c r="C26825" t="s">
        <v>36603</v>
      </c>
      <c r="D26825" t="s">
        <v>18</v>
      </c>
      <c r="E26825">
        <v>0</v>
      </c>
      <c r="F26825">
        <v>0</v>
      </c>
      <c r="G26825">
        <v>0</v>
      </c>
      <c r="H26825">
        <v>0</v>
      </c>
      <c r="I26825">
        <v>0</v>
      </c>
      <c r="J26825">
        <v>0</v>
      </c>
      <c r="K26825">
        <v>0</v>
      </c>
      <c r="L26825" t="s">
        <v>53461</v>
      </c>
    </row>
    <row r="26826" spans="1:12" x14ac:dyDescent="0.3">
      <c r="A26826" t="s">
        <v>51306</v>
      </c>
      <c r="B26826" t="s">
        <v>51307</v>
      </c>
      <c r="C26826" t="s">
        <v>36603</v>
      </c>
      <c r="D26826" t="s">
        <v>18</v>
      </c>
      <c r="E26826">
        <v>0</v>
      </c>
      <c r="F26826">
        <v>0</v>
      </c>
      <c r="G26826">
        <v>0</v>
      </c>
      <c r="H26826">
        <v>0</v>
      </c>
      <c r="I26826">
        <v>0</v>
      </c>
      <c r="J26826">
        <v>0</v>
      </c>
      <c r="K26826">
        <v>0</v>
      </c>
      <c r="L26826" t="s">
        <v>53461</v>
      </c>
    </row>
    <row r="26827" spans="1:12" x14ac:dyDescent="0.3">
      <c r="A26827" t="s">
        <v>51308</v>
      </c>
      <c r="B26827" t="s">
        <v>51309</v>
      </c>
      <c r="C26827" t="s">
        <v>36603</v>
      </c>
      <c r="D26827" t="s">
        <v>18</v>
      </c>
      <c r="E26827">
        <v>0</v>
      </c>
      <c r="F26827">
        <v>0</v>
      </c>
      <c r="G26827">
        <v>0</v>
      </c>
      <c r="H26827">
        <v>0</v>
      </c>
      <c r="I26827">
        <v>0</v>
      </c>
      <c r="J26827">
        <v>0</v>
      </c>
      <c r="K26827">
        <v>0</v>
      </c>
      <c r="L26827" t="s">
        <v>53461</v>
      </c>
    </row>
    <row r="26828" spans="1:12" x14ac:dyDescent="0.3">
      <c r="A26828" t="s">
        <v>51310</v>
      </c>
      <c r="B26828" t="s">
        <v>51311</v>
      </c>
      <c r="C26828" t="s">
        <v>36603</v>
      </c>
      <c r="D26828" t="s">
        <v>18</v>
      </c>
      <c r="E26828">
        <v>0</v>
      </c>
      <c r="F26828">
        <v>0</v>
      </c>
      <c r="G26828">
        <v>0</v>
      </c>
      <c r="H26828">
        <v>0</v>
      </c>
      <c r="I26828">
        <v>0</v>
      </c>
      <c r="J26828">
        <v>0</v>
      </c>
      <c r="K26828">
        <v>0</v>
      </c>
      <c r="L26828" t="s">
        <v>53461</v>
      </c>
    </row>
    <row r="26829" spans="1:12" x14ac:dyDescent="0.3">
      <c r="A26829" t="s">
        <v>51312</v>
      </c>
      <c r="B26829" t="s">
        <v>51313</v>
      </c>
      <c r="C26829" t="s">
        <v>36603</v>
      </c>
      <c r="D26829" t="s">
        <v>18</v>
      </c>
      <c r="E26829">
        <v>0</v>
      </c>
      <c r="F26829">
        <v>0</v>
      </c>
      <c r="G26829">
        <v>0</v>
      </c>
      <c r="H26829">
        <v>0</v>
      </c>
      <c r="I26829">
        <v>0</v>
      </c>
      <c r="J26829">
        <v>0</v>
      </c>
      <c r="K26829">
        <v>0</v>
      </c>
      <c r="L26829" t="s">
        <v>53461</v>
      </c>
    </row>
    <row r="26830" spans="1:12" x14ac:dyDescent="0.3">
      <c r="A26830" t="s">
        <v>51314</v>
      </c>
      <c r="B26830" t="s">
        <v>51315</v>
      </c>
      <c r="C26830" t="s">
        <v>36603</v>
      </c>
      <c r="D26830" t="s">
        <v>18</v>
      </c>
      <c r="E26830">
        <v>0</v>
      </c>
      <c r="F26830">
        <v>0</v>
      </c>
      <c r="G26830">
        <v>0</v>
      </c>
      <c r="H26830">
        <v>0</v>
      </c>
      <c r="I26830">
        <v>0</v>
      </c>
      <c r="J26830">
        <v>0</v>
      </c>
      <c r="K26830">
        <v>0</v>
      </c>
      <c r="L26830" t="s">
        <v>53461</v>
      </c>
    </row>
    <row r="26831" spans="1:12" x14ac:dyDescent="0.3">
      <c r="A26831" t="s">
        <v>51316</v>
      </c>
      <c r="B26831" t="s">
        <v>51317</v>
      </c>
      <c r="C26831" t="s">
        <v>36603</v>
      </c>
      <c r="D26831" t="s">
        <v>18</v>
      </c>
      <c r="E26831">
        <v>0</v>
      </c>
      <c r="F26831">
        <v>0</v>
      </c>
      <c r="G26831">
        <v>0</v>
      </c>
      <c r="H26831">
        <v>0</v>
      </c>
      <c r="I26831">
        <v>0</v>
      </c>
      <c r="J26831">
        <v>0</v>
      </c>
      <c r="K26831">
        <v>0</v>
      </c>
      <c r="L26831" t="s">
        <v>53461</v>
      </c>
    </row>
    <row r="26832" spans="1:12" x14ac:dyDescent="0.3">
      <c r="A26832" t="s">
        <v>51318</v>
      </c>
      <c r="B26832" t="s">
        <v>51251</v>
      </c>
      <c r="C26832" t="s">
        <v>36603</v>
      </c>
      <c r="D26832" t="s">
        <v>18</v>
      </c>
      <c r="E26832">
        <v>0</v>
      </c>
      <c r="F26832">
        <v>0</v>
      </c>
      <c r="G26832">
        <v>0</v>
      </c>
      <c r="H26832">
        <v>0</v>
      </c>
      <c r="I26832">
        <v>0</v>
      </c>
      <c r="J26832">
        <v>0</v>
      </c>
      <c r="K26832">
        <v>0</v>
      </c>
      <c r="L26832" t="s">
        <v>53461</v>
      </c>
    </row>
    <row r="26833" spans="1:12" x14ac:dyDescent="0.3">
      <c r="A26833" t="s">
        <v>51319</v>
      </c>
      <c r="B26833" t="s">
        <v>51320</v>
      </c>
      <c r="C26833" t="s">
        <v>36603</v>
      </c>
      <c r="D26833" t="s">
        <v>18</v>
      </c>
      <c r="E26833">
        <v>0</v>
      </c>
      <c r="F26833">
        <v>0</v>
      </c>
      <c r="G26833">
        <v>0</v>
      </c>
      <c r="H26833">
        <v>0</v>
      </c>
      <c r="I26833">
        <v>0</v>
      </c>
      <c r="J26833">
        <v>0</v>
      </c>
      <c r="K26833">
        <v>0</v>
      </c>
      <c r="L26833" t="s">
        <v>53461</v>
      </c>
    </row>
    <row r="26834" spans="1:12" x14ac:dyDescent="0.3">
      <c r="A26834" t="s">
        <v>51321</v>
      </c>
      <c r="B26834" t="s">
        <v>51322</v>
      </c>
      <c r="C26834" t="s">
        <v>36603</v>
      </c>
      <c r="D26834" t="s">
        <v>18</v>
      </c>
      <c r="E26834">
        <v>0</v>
      </c>
      <c r="F26834">
        <v>0</v>
      </c>
      <c r="G26834">
        <v>0</v>
      </c>
      <c r="H26834">
        <v>0</v>
      </c>
      <c r="I26834">
        <v>0</v>
      </c>
      <c r="J26834">
        <v>0</v>
      </c>
      <c r="K26834">
        <v>0</v>
      </c>
      <c r="L26834" t="s">
        <v>53461</v>
      </c>
    </row>
    <row r="26835" spans="1:12" x14ac:dyDescent="0.3">
      <c r="A26835" t="s">
        <v>51323</v>
      </c>
      <c r="B26835" t="s">
        <v>51324</v>
      </c>
      <c r="C26835" t="s">
        <v>36603</v>
      </c>
      <c r="D26835" t="s">
        <v>18</v>
      </c>
      <c r="E26835">
        <v>0</v>
      </c>
      <c r="F26835">
        <v>0</v>
      </c>
      <c r="G26835">
        <v>0</v>
      </c>
      <c r="H26835">
        <v>0</v>
      </c>
      <c r="I26835">
        <v>0</v>
      </c>
      <c r="J26835">
        <v>0</v>
      </c>
      <c r="K26835">
        <v>0</v>
      </c>
      <c r="L26835" t="s">
        <v>53461</v>
      </c>
    </row>
    <row r="26836" spans="1:12" x14ac:dyDescent="0.3">
      <c r="A26836" t="s">
        <v>51325</v>
      </c>
      <c r="B26836" t="s">
        <v>51326</v>
      </c>
      <c r="C26836" t="s">
        <v>36603</v>
      </c>
      <c r="D26836" t="s">
        <v>18</v>
      </c>
      <c r="E26836">
        <v>0</v>
      </c>
      <c r="F26836">
        <v>0</v>
      </c>
      <c r="G26836">
        <v>0</v>
      </c>
      <c r="H26836">
        <v>0</v>
      </c>
      <c r="I26836">
        <v>0</v>
      </c>
      <c r="J26836">
        <v>0</v>
      </c>
      <c r="K26836">
        <v>0</v>
      </c>
      <c r="L26836" t="s">
        <v>53461</v>
      </c>
    </row>
    <row r="26837" spans="1:12" x14ac:dyDescent="0.3">
      <c r="A26837" t="s">
        <v>51327</v>
      </c>
      <c r="B26837" t="s">
        <v>51328</v>
      </c>
      <c r="C26837" t="s">
        <v>36603</v>
      </c>
      <c r="D26837" t="s">
        <v>18</v>
      </c>
      <c r="E26837">
        <v>0</v>
      </c>
      <c r="F26837">
        <v>0</v>
      </c>
      <c r="G26837">
        <v>0</v>
      </c>
      <c r="H26837">
        <v>0</v>
      </c>
      <c r="I26837">
        <v>0</v>
      </c>
      <c r="J26837">
        <v>0</v>
      </c>
      <c r="K26837">
        <v>0</v>
      </c>
      <c r="L26837" t="s">
        <v>53461</v>
      </c>
    </row>
    <row r="26838" spans="1:12" x14ac:dyDescent="0.3">
      <c r="A26838" t="s">
        <v>51329</v>
      </c>
      <c r="B26838" t="s">
        <v>51330</v>
      </c>
      <c r="C26838" t="s">
        <v>36603</v>
      </c>
      <c r="D26838" t="s">
        <v>18</v>
      </c>
      <c r="E26838">
        <v>0</v>
      </c>
      <c r="F26838">
        <v>0</v>
      </c>
      <c r="G26838">
        <v>0</v>
      </c>
      <c r="H26838">
        <v>0</v>
      </c>
      <c r="I26838">
        <v>0</v>
      </c>
      <c r="J26838">
        <v>0</v>
      </c>
      <c r="K26838">
        <v>0</v>
      </c>
      <c r="L26838" t="s">
        <v>53461</v>
      </c>
    </row>
    <row r="26839" spans="1:12" x14ac:dyDescent="0.3">
      <c r="A26839" t="s">
        <v>51331</v>
      </c>
      <c r="B26839" t="s">
        <v>51332</v>
      </c>
      <c r="C26839" t="s">
        <v>36603</v>
      </c>
      <c r="D26839" t="s">
        <v>18</v>
      </c>
      <c r="E26839">
        <v>0</v>
      </c>
      <c r="F26839">
        <v>0</v>
      </c>
      <c r="G26839">
        <v>0</v>
      </c>
      <c r="H26839">
        <v>0</v>
      </c>
      <c r="I26839">
        <v>0</v>
      </c>
      <c r="J26839">
        <v>0</v>
      </c>
      <c r="K26839">
        <v>0</v>
      </c>
      <c r="L26839" t="s">
        <v>53461</v>
      </c>
    </row>
    <row r="26840" spans="1:12" x14ac:dyDescent="0.3">
      <c r="A26840" t="s">
        <v>51333</v>
      </c>
      <c r="B26840" t="s">
        <v>51334</v>
      </c>
      <c r="C26840" t="s">
        <v>36603</v>
      </c>
      <c r="D26840" t="s">
        <v>18</v>
      </c>
      <c r="E26840">
        <v>0</v>
      </c>
      <c r="F26840">
        <v>0</v>
      </c>
      <c r="G26840">
        <v>0</v>
      </c>
      <c r="H26840">
        <v>0</v>
      </c>
      <c r="I26840">
        <v>0</v>
      </c>
      <c r="J26840">
        <v>0</v>
      </c>
      <c r="K26840">
        <v>0</v>
      </c>
      <c r="L26840" t="s">
        <v>53461</v>
      </c>
    </row>
    <row r="26841" spans="1:12" x14ac:dyDescent="0.3">
      <c r="A26841" t="s">
        <v>51335</v>
      </c>
      <c r="B26841" t="s">
        <v>51336</v>
      </c>
      <c r="C26841" t="s">
        <v>36603</v>
      </c>
      <c r="D26841" t="s">
        <v>18</v>
      </c>
      <c r="E26841">
        <v>0</v>
      </c>
      <c r="F26841">
        <v>0</v>
      </c>
      <c r="G26841">
        <v>0</v>
      </c>
      <c r="H26841">
        <v>0</v>
      </c>
      <c r="I26841">
        <v>0</v>
      </c>
      <c r="J26841">
        <v>0</v>
      </c>
      <c r="K26841">
        <v>0</v>
      </c>
      <c r="L26841" t="s">
        <v>53461</v>
      </c>
    </row>
    <row r="26842" spans="1:12" x14ac:dyDescent="0.3">
      <c r="A26842" t="s">
        <v>51337</v>
      </c>
      <c r="B26842" t="s">
        <v>51338</v>
      </c>
      <c r="C26842" t="s">
        <v>36603</v>
      </c>
      <c r="D26842" t="s">
        <v>18</v>
      </c>
      <c r="E26842">
        <v>0</v>
      </c>
      <c r="F26842">
        <v>0</v>
      </c>
      <c r="G26842">
        <v>0</v>
      </c>
      <c r="H26842">
        <v>0</v>
      </c>
      <c r="I26842">
        <v>0</v>
      </c>
      <c r="J26842">
        <v>0</v>
      </c>
      <c r="K26842">
        <v>0</v>
      </c>
      <c r="L26842" t="s">
        <v>53461</v>
      </c>
    </row>
    <row r="26843" spans="1:12" x14ac:dyDescent="0.3">
      <c r="A26843" t="s">
        <v>51339</v>
      </c>
      <c r="B26843" t="s">
        <v>51340</v>
      </c>
      <c r="C26843" t="s">
        <v>36603</v>
      </c>
      <c r="D26843" t="s">
        <v>18</v>
      </c>
      <c r="E26843">
        <v>0</v>
      </c>
      <c r="F26843">
        <v>0</v>
      </c>
      <c r="G26843">
        <v>0</v>
      </c>
      <c r="H26843">
        <v>0</v>
      </c>
      <c r="I26843">
        <v>0</v>
      </c>
      <c r="J26843">
        <v>0</v>
      </c>
      <c r="K26843">
        <v>0</v>
      </c>
      <c r="L26843" t="s">
        <v>53461</v>
      </c>
    </row>
    <row r="26844" spans="1:12" x14ac:dyDescent="0.3">
      <c r="A26844" t="s">
        <v>51341</v>
      </c>
      <c r="B26844" t="s">
        <v>51342</v>
      </c>
      <c r="C26844" t="s">
        <v>36603</v>
      </c>
      <c r="D26844" t="s">
        <v>18</v>
      </c>
      <c r="E26844">
        <v>0</v>
      </c>
      <c r="F26844">
        <v>0</v>
      </c>
      <c r="G26844">
        <v>0</v>
      </c>
      <c r="H26844">
        <v>0</v>
      </c>
      <c r="I26844">
        <v>0</v>
      </c>
      <c r="J26844">
        <v>0</v>
      </c>
      <c r="K26844">
        <v>0</v>
      </c>
      <c r="L26844" t="s">
        <v>53461</v>
      </c>
    </row>
    <row r="26845" spans="1:12" x14ac:dyDescent="0.3">
      <c r="A26845" t="s">
        <v>51343</v>
      </c>
      <c r="B26845" t="s">
        <v>51344</v>
      </c>
      <c r="C26845" t="s">
        <v>36603</v>
      </c>
      <c r="D26845" t="s">
        <v>18</v>
      </c>
      <c r="E26845">
        <v>0</v>
      </c>
      <c r="F26845">
        <v>0</v>
      </c>
      <c r="G26845">
        <v>0</v>
      </c>
      <c r="H26845">
        <v>0</v>
      </c>
      <c r="I26845">
        <v>0</v>
      </c>
      <c r="J26845">
        <v>0</v>
      </c>
      <c r="K26845">
        <v>0</v>
      </c>
      <c r="L26845" t="s">
        <v>53461</v>
      </c>
    </row>
    <row r="26846" spans="1:12" x14ac:dyDescent="0.3">
      <c r="A26846" t="s">
        <v>51345</v>
      </c>
      <c r="B26846" t="s">
        <v>51346</v>
      </c>
      <c r="C26846" t="s">
        <v>36603</v>
      </c>
      <c r="D26846" t="s">
        <v>18</v>
      </c>
      <c r="E26846">
        <v>0</v>
      </c>
      <c r="F26846">
        <v>0</v>
      </c>
      <c r="G26846">
        <v>0</v>
      </c>
      <c r="H26846">
        <v>0</v>
      </c>
      <c r="I26846">
        <v>0</v>
      </c>
      <c r="J26846">
        <v>0</v>
      </c>
      <c r="K26846">
        <v>0</v>
      </c>
      <c r="L26846" t="s">
        <v>53461</v>
      </c>
    </row>
    <row r="26847" spans="1:12" x14ac:dyDescent="0.3">
      <c r="A26847" t="s">
        <v>51347</v>
      </c>
      <c r="B26847" t="s">
        <v>51348</v>
      </c>
      <c r="C26847" t="s">
        <v>36603</v>
      </c>
      <c r="D26847" t="s">
        <v>18</v>
      </c>
      <c r="E26847">
        <v>0</v>
      </c>
      <c r="F26847">
        <v>0</v>
      </c>
      <c r="G26847">
        <v>0</v>
      </c>
      <c r="H26847">
        <v>0</v>
      </c>
      <c r="I26847">
        <v>0</v>
      </c>
      <c r="J26847">
        <v>0</v>
      </c>
      <c r="K26847">
        <v>0</v>
      </c>
      <c r="L26847" t="s">
        <v>53461</v>
      </c>
    </row>
    <row r="26848" spans="1:12" x14ac:dyDescent="0.3">
      <c r="A26848" t="s">
        <v>51349</v>
      </c>
      <c r="B26848" t="s">
        <v>51350</v>
      </c>
      <c r="C26848" t="s">
        <v>36603</v>
      </c>
      <c r="D26848" t="s">
        <v>18</v>
      </c>
      <c r="E26848">
        <v>0</v>
      </c>
      <c r="F26848">
        <v>0</v>
      </c>
      <c r="G26848">
        <v>0</v>
      </c>
      <c r="H26848">
        <v>0</v>
      </c>
      <c r="I26848">
        <v>0</v>
      </c>
      <c r="J26848">
        <v>0</v>
      </c>
      <c r="K26848">
        <v>0</v>
      </c>
      <c r="L26848" t="s">
        <v>53461</v>
      </c>
    </row>
    <row r="26849" spans="1:12" x14ac:dyDescent="0.3">
      <c r="A26849" t="s">
        <v>51351</v>
      </c>
      <c r="B26849" t="s">
        <v>51352</v>
      </c>
      <c r="C26849" t="s">
        <v>36603</v>
      </c>
      <c r="D26849" t="s">
        <v>18</v>
      </c>
      <c r="E26849">
        <v>0</v>
      </c>
      <c r="F26849">
        <v>0</v>
      </c>
      <c r="G26849">
        <v>0</v>
      </c>
      <c r="H26849">
        <v>0</v>
      </c>
      <c r="I26849">
        <v>0</v>
      </c>
      <c r="J26849">
        <v>0</v>
      </c>
      <c r="K26849">
        <v>0</v>
      </c>
      <c r="L26849" t="s">
        <v>53461</v>
      </c>
    </row>
    <row r="26850" spans="1:12" x14ac:dyDescent="0.3">
      <c r="A26850" t="s">
        <v>51353</v>
      </c>
      <c r="B26850" t="s">
        <v>51354</v>
      </c>
      <c r="C26850" t="s">
        <v>36603</v>
      </c>
      <c r="D26850" t="s">
        <v>18</v>
      </c>
      <c r="E26850">
        <v>0</v>
      </c>
      <c r="F26850">
        <v>0</v>
      </c>
      <c r="G26850">
        <v>0</v>
      </c>
      <c r="H26850">
        <v>0</v>
      </c>
      <c r="I26850">
        <v>0</v>
      </c>
      <c r="J26850">
        <v>0</v>
      </c>
      <c r="K26850">
        <v>0</v>
      </c>
      <c r="L26850" t="s">
        <v>53461</v>
      </c>
    </row>
    <row r="26851" spans="1:12" x14ac:dyDescent="0.3">
      <c r="A26851" t="s">
        <v>51355</v>
      </c>
      <c r="B26851" t="s">
        <v>51356</v>
      </c>
      <c r="C26851" t="s">
        <v>36603</v>
      </c>
      <c r="D26851" t="s">
        <v>18</v>
      </c>
      <c r="E26851">
        <v>0</v>
      </c>
      <c r="F26851">
        <v>0</v>
      </c>
      <c r="G26851">
        <v>0</v>
      </c>
      <c r="H26851">
        <v>0</v>
      </c>
      <c r="I26851">
        <v>0</v>
      </c>
      <c r="J26851">
        <v>0</v>
      </c>
      <c r="K26851">
        <v>0</v>
      </c>
      <c r="L26851" t="s">
        <v>53461</v>
      </c>
    </row>
    <row r="26852" spans="1:12" x14ac:dyDescent="0.3">
      <c r="A26852" t="s">
        <v>51357</v>
      </c>
      <c r="B26852" t="s">
        <v>51358</v>
      </c>
      <c r="C26852" t="s">
        <v>36603</v>
      </c>
      <c r="D26852" t="s">
        <v>18</v>
      </c>
      <c r="E26852">
        <v>0</v>
      </c>
      <c r="F26852">
        <v>0</v>
      </c>
      <c r="G26852">
        <v>0</v>
      </c>
      <c r="H26852">
        <v>0</v>
      </c>
      <c r="I26852">
        <v>0</v>
      </c>
      <c r="J26852">
        <v>0</v>
      </c>
      <c r="K26852">
        <v>0</v>
      </c>
      <c r="L26852" t="s">
        <v>53461</v>
      </c>
    </row>
    <row r="26853" spans="1:12" x14ac:dyDescent="0.3">
      <c r="A26853" t="s">
        <v>51359</v>
      </c>
      <c r="B26853" t="s">
        <v>51360</v>
      </c>
      <c r="C26853" t="s">
        <v>36603</v>
      </c>
      <c r="D26853" t="s">
        <v>18</v>
      </c>
      <c r="E26853">
        <v>0</v>
      </c>
      <c r="F26853">
        <v>0</v>
      </c>
      <c r="G26853">
        <v>0</v>
      </c>
      <c r="H26853">
        <v>0</v>
      </c>
      <c r="I26853">
        <v>0</v>
      </c>
      <c r="J26853">
        <v>0</v>
      </c>
      <c r="K26853">
        <v>0</v>
      </c>
      <c r="L26853" t="s">
        <v>53461</v>
      </c>
    </row>
    <row r="26854" spans="1:12" x14ac:dyDescent="0.3">
      <c r="A26854" t="s">
        <v>51361</v>
      </c>
      <c r="B26854" t="s">
        <v>51362</v>
      </c>
      <c r="C26854" t="s">
        <v>36603</v>
      </c>
      <c r="D26854" t="s">
        <v>18</v>
      </c>
      <c r="E26854">
        <v>0</v>
      </c>
      <c r="F26854">
        <v>0</v>
      </c>
      <c r="G26854">
        <v>0</v>
      </c>
      <c r="H26854">
        <v>0</v>
      </c>
      <c r="I26854">
        <v>0</v>
      </c>
      <c r="J26854">
        <v>0</v>
      </c>
      <c r="K26854">
        <v>0</v>
      </c>
      <c r="L26854" t="s">
        <v>53461</v>
      </c>
    </row>
    <row r="26855" spans="1:12" x14ac:dyDescent="0.3">
      <c r="A26855" t="s">
        <v>51363</v>
      </c>
      <c r="B26855" t="s">
        <v>51364</v>
      </c>
      <c r="C26855" t="s">
        <v>36603</v>
      </c>
      <c r="D26855" t="s">
        <v>18</v>
      </c>
      <c r="E26855">
        <v>0</v>
      </c>
      <c r="F26855">
        <v>0</v>
      </c>
      <c r="G26855">
        <v>0</v>
      </c>
      <c r="H26855">
        <v>0</v>
      </c>
      <c r="I26855">
        <v>0</v>
      </c>
      <c r="J26855">
        <v>0</v>
      </c>
      <c r="K26855">
        <v>0</v>
      </c>
      <c r="L26855" t="s">
        <v>53461</v>
      </c>
    </row>
    <row r="26856" spans="1:12" x14ac:dyDescent="0.3">
      <c r="A26856" t="s">
        <v>51365</v>
      </c>
      <c r="B26856" t="s">
        <v>51366</v>
      </c>
      <c r="C26856" t="s">
        <v>36603</v>
      </c>
      <c r="D26856" t="s">
        <v>18</v>
      </c>
      <c r="E26856">
        <v>0</v>
      </c>
      <c r="F26856">
        <v>0</v>
      </c>
      <c r="G26856">
        <v>0</v>
      </c>
      <c r="H26856">
        <v>0</v>
      </c>
      <c r="I26856">
        <v>0</v>
      </c>
      <c r="J26856">
        <v>0</v>
      </c>
      <c r="K26856">
        <v>0</v>
      </c>
      <c r="L26856" t="s">
        <v>53461</v>
      </c>
    </row>
    <row r="26857" spans="1:12" x14ac:dyDescent="0.3">
      <c r="A26857" t="s">
        <v>51367</v>
      </c>
      <c r="B26857" t="s">
        <v>51368</v>
      </c>
      <c r="C26857" t="s">
        <v>36603</v>
      </c>
      <c r="D26857" t="s">
        <v>18</v>
      </c>
      <c r="E26857">
        <v>0</v>
      </c>
      <c r="F26857">
        <v>0</v>
      </c>
      <c r="G26857">
        <v>0</v>
      </c>
      <c r="H26857">
        <v>0</v>
      </c>
      <c r="I26857">
        <v>0</v>
      </c>
      <c r="J26857">
        <v>0</v>
      </c>
      <c r="K26857">
        <v>0</v>
      </c>
      <c r="L26857" t="s">
        <v>53461</v>
      </c>
    </row>
    <row r="26858" spans="1:12" x14ac:dyDescent="0.3">
      <c r="A26858" t="s">
        <v>51369</v>
      </c>
      <c r="B26858" t="s">
        <v>51370</v>
      </c>
      <c r="C26858" t="s">
        <v>36603</v>
      </c>
      <c r="D26858" t="s">
        <v>18</v>
      </c>
      <c r="E26858">
        <v>0</v>
      </c>
      <c r="F26858">
        <v>0</v>
      </c>
      <c r="G26858">
        <v>0</v>
      </c>
      <c r="H26858">
        <v>0</v>
      </c>
      <c r="I26858">
        <v>0</v>
      </c>
      <c r="J26858">
        <v>0</v>
      </c>
      <c r="K26858">
        <v>0</v>
      </c>
      <c r="L26858" t="s">
        <v>53461</v>
      </c>
    </row>
    <row r="26859" spans="1:12" x14ac:dyDescent="0.3">
      <c r="A26859" t="s">
        <v>51371</v>
      </c>
      <c r="B26859" t="s">
        <v>51372</v>
      </c>
      <c r="C26859" t="s">
        <v>36603</v>
      </c>
      <c r="D26859" t="s">
        <v>18</v>
      </c>
      <c r="E26859">
        <v>0</v>
      </c>
      <c r="F26859">
        <v>0</v>
      </c>
      <c r="G26859">
        <v>0</v>
      </c>
      <c r="H26859">
        <v>0</v>
      </c>
      <c r="I26859">
        <v>0</v>
      </c>
      <c r="J26859">
        <v>0</v>
      </c>
      <c r="K26859">
        <v>0</v>
      </c>
      <c r="L26859" t="s">
        <v>53461</v>
      </c>
    </row>
    <row r="26860" spans="1:12" x14ac:dyDescent="0.3">
      <c r="A26860" t="s">
        <v>51373</v>
      </c>
      <c r="B26860" t="s">
        <v>51374</v>
      </c>
      <c r="C26860" t="s">
        <v>36603</v>
      </c>
      <c r="D26860" t="s">
        <v>18</v>
      </c>
      <c r="E26860">
        <v>0</v>
      </c>
      <c r="F26860">
        <v>0</v>
      </c>
      <c r="G26860">
        <v>0</v>
      </c>
      <c r="H26860">
        <v>0</v>
      </c>
      <c r="I26860">
        <v>0</v>
      </c>
      <c r="J26860">
        <v>0</v>
      </c>
      <c r="K26860">
        <v>0</v>
      </c>
      <c r="L26860" t="s">
        <v>53461</v>
      </c>
    </row>
    <row r="26861" spans="1:12" x14ac:dyDescent="0.3">
      <c r="A26861" t="s">
        <v>51375</v>
      </c>
      <c r="B26861" t="s">
        <v>51376</v>
      </c>
      <c r="C26861" t="s">
        <v>36603</v>
      </c>
      <c r="D26861" t="s">
        <v>18</v>
      </c>
      <c r="E26861">
        <v>0</v>
      </c>
      <c r="F26861">
        <v>0</v>
      </c>
      <c r="G26861">
        <v>0</v>
      </c>
      <c r="H26861">
        <v>0</v>
      </c>
      <c r="I26861">
        <v>0</v>
      </c>
      <c r="J26861">
        <v>0</v>
      </c>
      <c r="K26861">
        <v>0</v>
      </c>
      <c r="L26861" t="s">
        <v>53461</v>
      </c>
    </row>
    <row r="26862" spans="1:12" x14ac:dyDescent="0.3">
      <c r="A26862" t="s">
        <v>51377</v>
      </c>
      <c r="B26862" t="s">
        <v>51378</v>
      </c>
      <c r="C26862" t="s">
        <v>36603</v>
      </c>
      <c r="D26862" t="s">
        <v>18</v>
      </c>
      <c r="E26862">
        <v>0</v>
      </c>
      <c r="F26862">
        <v>0</v>
      </c>
      <c r="G26862">
        <v>0</v>
      </c>
      <c r="H26862">
        <v>0</v>
      </c>
      <c r="I26862">
        <v>0</v>
      </c>
      <c r="J26862">
        <v>0</v>
      </c>
      <c r="K26862">
        <v>0</v>
      </c>
      <c r="L26862" t="s">
        <v>53461</v>
      </c>
    </row>
    <row r="26863" spans="1:12" x14ac:dyDescent="0.3">
      <c r="A26863" t="s">
        <v>51379</v>
      </c>
      <c r="B26863" t="s">
        <v>51380</v>
      </c>
      <c r="C26863" t="s">
        <v>36603</v>
      </c>
      <c r="D26863" t="s">
        <v>18</v>
      </c>
      <c r="E26863">
        <v>0</v>
      </c>
      <c r="F26863">
        <v>0</v>
      </c>
      <c r="G26863">
        <v>0</v>
      </c>
      <c r="H26863">
        <v>0</v>
      </c>
      <c r="I26863">
        <v>0</v>
      </c>
      <c r="J26863">
        <v>0</v>
      </c>
      <c r="K26863">
        <v>0</v>
      </c>
      <c r="L26863" t="s">
        <v>53461</v>
      </c>
    </row>
    <row r="26864" spans="1:12" x14ac:dyDescent="0.3">
      <c r="A26864" t="s">
        <v>51381</v>
      </c>
      <c r="B26864" t="s">
        <v>51370</v>
      </c>
      <c r="C26864" t="s">
        <v>36603</v>
      </c>
      <c r="D26864" t="s">
        <v>18</v>
      </c>
      <c r="E26864">
        <v>0</v>
      </c>
      <c r="F26864">
        <v>0</v>
      </c>
      <c r="G26864">
        <v>0</v>
      </c>
      <c r="H26864">
        <v>0</v>
      </c>
      <c r="I26864">
        <v>0</v>
      </c>
      <c r="J26864">
        <v>0</v>
      </c>
      <c r="K26864">
        <v>0</v>
      </c>
      <c r="L26864" t="s">
        <v>53461</v>
      </c>
    </row>
    <row r="26865" spans="1:12" x14ac:dyDescent="0.3">
      <c r="A26865" t="s">
        <v>51382</v>
      </c>
      <c r="B26865" t="s">
        <v>51372</v>
      </c>
      <c r="C26865" t="s">
        <v>36603</v>
      </c>
      <c r="D26865" t="s">
        <v>18</v>
      </c>
      <c r="E26865">
        <v>0</v>
      </c>
      <c r="F26865">
        <v>0</v>
      </c>
      <c r="G26865">
        <v>0</v>
      </c>
      <c r="H26865">
        <v>0</v>
      </c>
      <c r="I26865">
        <v>0</v>
      </c>
      <c r="J26865">
        <v>0</v>
      </c>
      <c r="K26865">
        <v>0</v>
      </c>
      <c r="L26865" t="s">
        <v>53461</v>
      </c>
    </row>
    <row r="26866" spans="1:12" x14ac:dyDescent="0.3">
      <c r="A26866" t="s">
        <v>51383</v>
      </c>
      <c r="B26866" t="s">
        <v>51384</v>
      </c>
      <c r="C26866" t="s">
        <v>36603</v>
      </c>
      <c r="D26866" t="s">
        <v>18</v>
      </c>
      <c r="E26866">
        <v>0</v>
      </c>
      <c r="F26866">
        <v>0</v>
      </c>
      <c r="G26866">
        <v>0</v>
      </c>
      <c r="H26866">
        <v>0</v>
      </c>
      <c r="I26866">
        <v>0</v>
      </c>
      <c r="J26866">
        <v>0</v>
      </c>
      <c r="K26866">
        <v>0</v>
      </c>
      <c r="L26866" t="s">
        <v>53461</v>
      </c>
    </row>
    <row r="26867" spans="1:12" x14ac:dyDescent="0.3">
      <c r="A26867" t="s">
        <v>51385</v>
      </c>
      <c r="B26867" t="s">
        <v>51386</v>
      </c>
      <c r="C26867" t="s">
        <v>36603</v>
      </c>
      <c r="D26867" t="s">
        <v>18</v>
      </c>
      <c r="E26867">
        <v>0</v>
      </c>
      <c r="F26867">
        <v>0</v>
      </c>
      <c r="G26867">
        <v>0</v>
      </c>
      <c r="H26867">
        <v>0</v>
      </c>
      <c r="I26867">
        <v>0</v>
      </c>
      <c r="J26867">
        <v>0</v>
      </c>
      <c r="K26867">
        <v>0</v>
      </c>
      <c r="L26867" t="s">
        <v>53461</v>
      </c>
    </row>
    <row r="26868" spans="1:12" x14ac:dyDescent="0.3">
      <c r="A26868" t="s">
        <v>51387</v>
      </c>
      <c r="B26868" t="s">
        <v>51388</v>
      </c>
      <c r="C26868" t="s">
        <v>36603</v>
      </c>
      <c r="D26868" t="s">
        <v>18</v>
      </c>
      <c r="E26868">
        <v>0</v>
      </c>
      <c r="F26868">
        <v>0</v>
      </c>
      <c r="G26868">
        <v>0</v>
      </c>
      <c r="H26868">
        <v>0</v>
      </c>
      <c r="I26868">
        <v>0</v>
      </c>
      <c r="J26868">
        <v>0</v>
      </c>
      <c r="K26868">
        <v>0</v>
      </c>
      <c r="L26868" t="s">
        <v>53461</v>
      </c>
    </row>
    <row r="26869" spans="1:12" x14ac:dyDescent="0.3">
      <c r="A26869" t="s">
        <v>51389</v>
      </c>
      <c r="B26869" t="s">
        <v>51390</v>
      </c>
      <c r="C26869" t="s">
        <v>36603</v>
      </c>
      <c r="D26869" t="s">
        <v>18</v>
      </c>
      <c r="E26869">
        <v>0</v>
      </c>
      <c r="F26869">
        <v>0</v>
      </c>
      <c r="G26869">
        <v>0</v>
      </c>
      <c r="H26869">
        <v>0</v>
      </c>
      <c r="I26869">
        <v>0</v>
      </c>
      <c r="J26869">
        <v>0</v>
      </c>
      <c r="K26869">
        <v>0</v>
      </c>
      <c r="L26869" t="s">
        <v>53461</v>
      </c>
    </row>
    <row r="26870" spans="1:12" x14ac:dyDescent="0.3">
      <c r="A26870" t="s">
        <v>51391</v>
      </c>
      <c r="B26870" t="s">
        <v>51392</v>
      </c>
      <c r="C26870" t="s">
        <v>36603</v>
      </c>
      <c r="D26870" t="s">
        <v>18</v>
      </c>
      <c r="E26870">
        <v>0</v>
      </c>
      <c r="F26870">
        <v>0</v>
      </c>
      <c r="G26870">
        <v>0</v>
      </c>
      <c r="H26870">
        <v>0</v>
      </c>
      <c r="I26870">
        <v>0</v>
      </c>
      <c r="J26870">
        <v>0</v>
      </c>
      <c r="K26870">
        <v>0</v>
      </c>
      <c r="L26870" t="s">
        <v>53461</v>
      </c>
    </row>
    <row r="26871" spans="1:12" x14ac:dyDescent="0.3">
      <c r="A26871" t="s">
        <v>51393</v>
      </c>
      <c r="B26871" t="s">
        <v>51394</v>
      </c>
      <c r="C26871" t="s">
        <v>36603</v>
      </c>
      <c r="D26871" t="s">
        <v>18</v>
      </c>
      <c r="E26871">
        <v>0</v>
      </c>
      <c r="F26871">
        <v>0</v>
      </c>
      <c r="G26871">
        <v>0</v>
      </c>
      <c r="H26871">
        <v>0</v>
      </c>
      <c r="I26871">
        <v>0</v>
      </c>
      <c r="J26871">
        <v>0</v>
      </c>
      <c r="K26871">
        <v>0</v>
      </c>
      <c r="L26871" t="s">
        <v>53461</v>
      </c>
    </row>
    <row r="26872" spans="1:12" x14ac:dyDescent="0.3">
      <c r="A26872" t="s">
        <v>51395</v>
      </c>
      <c r="B26872" t="s">
        <v>51396</v>
      </c>
      <c r="C26872" t="s">
        <v>36603</v>
      </c>
      <c r="D26872" t="s">
        <v>18</v>
      </c>
      <c r="E26872">
        <v>0</v>
      </c>
      <c r="F26872">
        <v>0</v>
      </c>
      <c r="G26872">
        <v>0</v>
      </c>
      <c r="H26872">
        <v>0</v>
      </c>
      <c r="I26872">
        <v>0</v>
      </c>
      <c r="J26872">
        <v>0</v>
      </c>
      <c r="K26872">
        <v>0</v>
      </c>
      <c r="L26872" t="s">
        <v>53461</v>
      </c>
    </row>
    <row r="26873" spans="1:12" x14ac:dyDescent="0.3">
      <c r="A26873" t="s">
        <v>51397</v>
      </c>
      <c r="B26873" t="s">
        <v>51398</v>
      </c>
      <c r="C26873" t="s">
        <v>36603</v>
      </c>
      <c r="D26873" t="s">
        <v>18</v>
      </c>
      <c r="E26873">
        <v>0</v>
      </c>
      <c r="F26873">
        <v>0</v>
      </c>
      <c r="G26873">
        <v>0</v>
      </c>
      <c r="H26873">
        <v>0</v>
      </c>
      <c r="I26873">
        <v>0</v>
      </c>
      <c r="J26873">
        <v>0</v>
      </c>
      <c r="K26873">
        <v>0</v>
      </c>
      <c r="L26873" t="s">
        <v>53461</v>
      </c>
    </row>
    <row r="26874" spans="1:12" x14ac:dyDescent="0.3">
      <c r="A26874" t="s">
        <v>51399</v>
      </c>
      <c r="B26874" t="s">
        <v>51400</v>
      </c>
      <c r="C26874" t="s">
        <v>36603</v>
      </c>
      <c r="D26874" t="s">
        <v>18</v>
      </c>
      <c r="E26874">
        <v>0</v>
      </c>
      <c r="F26874">
        <v>0</v>
      </c>
      <c r="G26874">
        <v>0</v>
      </c>
      <c r="H26874">
        <v>0</v>
      </c>
      <c r="I26874">
        <v>0</v>
      </c>
      <c r="J26874">
        <v>0</v>
      </c>
      <c r="K26874">
        <v>0</v>
      </c>
      <c r="L26874" t="s">
        <v>53461</v>
      </c>
    </row>
    <row r="26875" spans="1:12" x14ac:dyDescent="0.3">
      <c r="A26875" t="s">
        <v>51401</v>
      </c>
      <c r="B26875" t="s">
        <v>51402</v>
      </c>
      <c r="C26875" t="s">
        <v>36603</v>
      </c>
      <c r="D26875" t="s">
        <v>18</v>
      </c>
      <c r="E26875">
        <v>0</v>
      </c>
      <c r="F26875">
        <v>0</v>
      </c>
      <c r="G26875">
        <v>0</v>
      </c>
      <c r="H26875">
        <v>0</v>
      </c>
      <c r="I26875">
        <v>0</v>
      </c>
      <c r="J26875">
        <v>0</v>
      </c>
      <c r="K26875">
        <v>0</v>
      </c>
      <c r="L26875" t="s">
        <v>53461</v>
      </c>
    </row>
    <row r="26876" spans="1:12" x14ac:dyDescent="0.3">
      <c r="A26876" t="s">
        <v>51403</v>
      </c>
      <c r="B26876" t="s">
        <v>51404</v>
      </c>
      <c r="C26876" t="s">
        <v>36603</v>
      </c>
      <c r="D26876" t="s">
        <v>18</v>
      </c>
      <c r="E26876">
        <v>0</v>
      </c>
      <c r="F26876">
        <v>0</v>
      </c>
      <c r="G26876">
        <v>0</v>
      </c>
      <c r="H26876">
        <v>0</v>
      </c>
      <c r="I26876">
        <v>0</v>
      </c>
      <c r="J26876">
        <v>0</v>
      </c>
      <c r="K26876">
        <v>0</v>
      </c>
      <c r="L26876" t="s">
        <v>53461</v>
      </c>
    </row>
    <row r="26877" spans="1:12" x14ac:dyDescent="0.3">
      <c r="A26877" t="s">
        <v>51405</v>
      </c>
      <c r="B26877" t="s">
        <v>51406</v>
      </c>
      <c r="C26877" t="s">
        <v>36603</v>
      </c>
      <c r="D26877" t="s">
        <v>18</v>
      </c>
      <c r="E26877">
        <v>0</v>
      </c>
      <c r="F26877">
        <v>0</v>
      </c>
      <c r="G26877">
        <v>0</v>
      </c>
      <c r="H26877">
        <v>0</v>
      </c>
      <c r="I26877">
        <v>0</v>
      </c>
      <c r="J26877">
        <v>0</v>
      </c>
      <c r="K26877">
        <v>0</v>
      </c>
      <c r="L26877" t="s">
        <v>53461</v>
      </c>
    </row>
    <row r="26878" spans="1:12" x14ac:dyDescent="0.3">
      <c r="A26878" t="s">
        <v>51407</v>
      </c>
      <c r="B26878" t="s">
        <v>51408</v>
      </c>
      <c r="C26878" t="s">
        <v>36603</v>
      </c>
      <c r="D26878" t="s">
        <v>18</v>
      </c>
      <c r="E26878">
        <v>0</v>
      </c>
      <c r="F26878">
        <v>0</v>
      </c>
      <c r="G26878">
        <v>0</v>
      </c>
      <c r="H26878">
        <v>0</v>
      </c>
      <c r="I26878">
        <v>0</v>
      </c>
      <c r="J26878">
        <v>0</v>
      </c>
      <c r="K26878">
        <v>0</v>
      </c>
      <c r="L26878" t="s">
        <v>53461</v>
      </c>
    </row>
    <row r="26879" spans="1:12" x14ac:dyDescent="0.3">
      <c r="A26879" t="s">
        <v>51409</v>
      </c>
      <c r="B26879" t="s">
        <v>51410</v>
      </c>
      <c r="C26879" t="s">
        <v>36603</v>
      </c>
      <c r="D26879" t="s">
        <v>18</v>
      </c>
      <c r="E26879">
        <v>0</v>
      </c>
      <c r="F26879">
        <v>0</v>
      </c>
      <c r="G26879">
        <v>0</v>
      </c>
      <c r="H26879">
        <v>0</v>
      </c>
      <c r="I26879">
        <v>0</v>
      </c>
      <c r="J26879">
        <v>0</v>
      </c>
      <c r="K26879">
        <v>0</v>
      </c>
      <c r="L26879" t="s">
        <v>53461</v>
      </c>
    </row>
    <row r="26880" spans="1:12" x14ac:dyDescent="0.3">
      <c r="A26880" t="s">
        <v>51411</v>
      </c>
      <c r="B26880" t="s">
        <v>51412</v>
      </c>
      <c r="C26880" t="s">
        <v>36603</v>
      </c>
      <c r="D26880" t="s">
        <v>18</v>
      </c>
      <c r="E26880">
        <v>0</v>
      </c>
      <c r="F26880">
        <v>0</v>
      </c>
      <c r="G26880">
        <v>0</v>
      </c>
      <c r="H26880">
        <v>0</v>
      </c>
      <c r="I26880">
        <v>0</v>
      </c>
      <c r="J26880">
        <v>0</v>
      </c>
      <c r="K26880">
        <v>0</v>
      </c>
      <c r="L26880" t="s">
        <v>53461</v>
      </c>
    </row>
    <row r="26881" spans="1:13" x14ac:dyDescent="0.3">
      <c r="A26881" t="s">
        <v>51413</v>
      </c>
      <c r="B26881" t="s">
        <v>51414</v>
      </c>
      <c r="C26881" t="s">
        <v>36603</v>
      </c>
      <c r="D26881" t="s">
        <v>18</v>
      </c>
      <c r="E26881">
        <v>0</v>
      </c>
      <c r="F26881">
        <v>0</v>
      </c>
      <c r="G26881">
        <v>0</v>
      </c>
      <c r="H26881">
        <v>0</v>
      </c>
      <c r="I26881">
        <v>0</v>
      </c>
      <c r="J26881">
        <v>0</v>
      </c>
      <c r="K26881">
        <v>0</v>
      </c>
      <c r="L26881" t="s">
        <v>53461</v>
      </c>
    </row>
    <row r="26882" spans="1:13" x14ac:dyDescent="0.3">
      <c r="A26882" t="s">
        <v>51415</v>
      </c>
      <c r="B26882" t="s">
        <v>51416</v>
      </c>
      <c r="C26882" t="s">
        <v>36603</v>
      </c>
      <c r="D26882" t="s">
        <v>18</v>
      </c>
      <c r="E26882">
        <v>0</v>
      </c>
      <c r="F26882">
        <v>0</v>
      </c>
      <c r="G26882">
        <v>0</v>
      </c>
      <c r="H26882">
        <v>0</v>
      </c>
      <c r="I26882">
        <v>0</v>
      </c>
      <c r="J26882">
        <v>0</v>
      </c>
      <c r="K26882">
        <v>0</v>
      </c>
      <c r="L26882" t="s">
        <v>53461</v>
      </c>
    </row>
    <row r="26883" spans="1:13" x14ac:dyDescent="0.3">
      <c r="A26883" t="s">
        <v>51417</v>
      </c>
      <c r="B26883" t="s">
        <v>51418</v>
      </c>
      <c r="C26883" t="s">
        <v>36603</v>
      </c>
      <c r="D26883" t="s">
        <v>18</v>
      </c>
      <c r="E26883">
        <v>0</v>
      </c>
      <c r="F26883">
        <v>0</v>
      </c>
      <c r="G26883">
        <v>0</v>
      </c>
      <c r="H26883">
        <v>0</v>
      </c>
      <c r="I26883">
        <v>0</v>
      </c>
      <c r="J26883">
        <v>0</v>
      </c>
      <c r="K26883">
        <v>0</v>
      </c>
      <c r="L26883" t="s">
        <v>53461</v>
      </c>
    </row>
    <row r="26884" spans="1:13" x14ac:dyDescent="0.3">
      <c r="A26884" t="s">
        <v>51419</v>
      </c>
      <c r="B26884" t="s">
        <v>51420</v>
      </c>
      <c r="C26884" t="s">
        <v>36603</v>
      </c>
      <c r="D26884" t="s">
        <v>18</v>
      </c>
      <c r="E26884">
        <v>0</v>
      </c>
      <c r="F26884">
        <v>0</v>
      </c>
      <c r="G26884">
        <v>0</v>
      </c>
      <c r="H26884">
        <v>0</v>
      </c>
      <c r="I26884">
        <v>0</v>
      </c>
      <c r="J26884">
        <v>0</v>
      </c>
      <c r="K26884">
        <v>0</v>
      </c>
      <c r="L26884" t="s">
        <v>53461</v>
      </c>
    </row>
    <row r="26885" spans="1:13" x14ac:dyDescent="0.3">
      <c r="A26885" t="s">
        <v>51421</v>
      </c>
      <c r="B26885" t="s">
        <v>51422</v>
      </c>
      <c r="C26885" t="s">
        <v>2508</v>
      </c>
      <c r="D26885" t="s">
        <v>18</v>
      </c>
      <c r="E26885">
        <v>16</v>
      </c>
      <c r="F26885">
        <v>0</v>
      </c>
      <c r="G26885">
        <v>0</v>
      </c>
      <c r="H26885">
        <v>0</v>
      </c>
      <c r="I26885">
        <v>0</v>
      </c>
      <c r="J26885">
        <v>0</v>
      </c>
      <c r="K26885">
        <v>0</v>
      </c>
      <c r="L26885" t="s">
        <v>53461</v>
      </c>
    </row>
    <row r="26886" spans="1:13" x14ac:dyDescent="0.3">
      <c r="A26886" t="s">
        <v>51423</v>
      </c>
      <c r="B26886" t="s">
        <v>51424</v>
      </c>
      <c r="C26886" t="s">
        <v>25</v>
      </c>
      <c r="D26886" t="s">
        <v>22</v>
      </c>
      <c r="E26886">
        <v>0</v>
      </c>
      <c r="F26886">
        <v>0</v>
      </c>
      <c r="G26886">
        <v>0</v>
      </c>
      <c r="H26886">
        <v>0</v>
      </c>
      <c r="I26886">
        <v>0</v>
      </c>
      <c r="J26886">
        <v>0</v>
      </c>
      <c r="K26886">
        <v>0</v>
      </c>
      <c r="L26886" t="s">
        <v>53461</v>
      </c>
    </row>
    <row r="26887" spans="1:13" x14ac:dyDescent="0.3">
      <c r="A26887" t="s">
        <v>51425</v>
      </c>
      <c r="B26887" t="s">
        <v>51426</v>
      </c>
      <c r="C26887" t="s">
        <v>2508</v>
      </c>
      <c r="D26887" t="s">
        <v>18</v>
      </c>
      <c r="E26887">
        <v>0</v>
      </c>
      <c r="F26887">
        <v>0</v>
      </c>
      <c r="G26887">
        <v>0</v>
      </c>
      <c r="H26887">
        <v>0</v>
      </c>
      <c r="I26887">
        <v>0</v>
      </c>
      <c r="J26887">
        <v>0</v>
      </c>
      <c r="K26887">
        <v>0</v>
      </c>
      <c r="L26887" t="s">
        <v>53461</v>
      </c>
      <c r="M26887">
        <v>0</v>
      </c>
    </row>
    <row r="26888" spans="1:13" x14ac:dyDescent="0.3">
      <c r="A26888" t="s">
        <v>51427</v>
      </c>
      <c r="B26888" t="s">
        <v>51428</v>
      </c>
      <c r="C26888" t="s">
        <v>2508</v>
      </c>
      <c r="D26888" t="s">
        <v>18</v>
      </c>
      <c r="E26888">
        <v>0</v>
      </c>
      <c r="F26888">
        <v>0</v>
      </c>
      <c r="G26888">
        <v>0</v>
      </c>
      <c r="H26888">
        <v>0</v>
      </c>
      <c r="I26888">
        <v>0</v>
      </c>
      <c r="J26888">
        <v>0</v>
      </c>
      <c r="K26888">
        <v>0</v>
      </c>
      <c r="L26888" t="s">
        <v>53461</v>
      </c>
      <c r="M26888">
        <v>0</v>
      </c>
    </row>
    <row r="26889" spans="1:13" x14ac:dyDescent="0.3">
      <c r="A26889" t="s">
        <v>51429</v>
      </c>
      <c r="B26889" t="s">
        <v>51430</v>
      </c>
      <c r="C26889" t="s">
        <v>2508</v>
      </c>
      <c r="D26889" t="s">
        <v>18</v>
      </c>
      <c r="E26889">
        <v>0</v>
      </c>
      <c r="F26889">
        <v>0</v>
      </c>
      <c r="G26889">
        <v>0</v>
      </c>
      <c r="H26889">
        <v>0</v>
      </c>
      <c r="I26889">
        <v>0</v>
      </c>
      <c r="J26889">
        <v>0</v>
      </c>
      <c r="K26889">
        <v>0</v>
      </c>
      <c r="L26889" t="s">
        <v>53461</v>
      </c>
      <c r="M26889">
        <v>0</v>
      </c>
    </row>
    <row r="26890" spans="1:13" x14ac:dyDescent="0.3">
      <c r="A26890" t="s">
        <v>51431</v>
      </c>
      <c r="B26890" t="s">
        <v>51432</v>
      </c>
      <c r="C26890" t="s">
        <v>25</v>
      </c>
      <c r="D26890" t="s">
        <v>18</v>
      </c>
      <c r="E26890">
        <v>0</v>
      </c>
      <c r="F26890">
        <v>0</v>
      </c>
      <c r="G26890">
        <v>0</v>
      </c>
      <c r="H26890">
        <v>0</v>
      </c>
      <c r="I26890">
        <v>0</v>
      </c>
      <c r="J26890">
        <v>0</v>
      </c>
      <c r="K26890">
        <v>0</v>
      </c>
      <c r="L26890" t="s">
        <v>53461</v>
      </c>
      <c r="M26890">
        <v>0</v>
      </c>
    </row>
    <row r="26891" spans="1:13" x14ac:dyDescent="0.3">
      <c r="A26891" t="s">
        <v>51433</v>
      </c>
      <c r="B26891" t="s">
        <v>51434</v>
      </c>
      <c r="C26891" t="s">
        <v>25</v>
      </c>
      <c r="D26891" t="s">
        <v>18</v>
      </c>
      <c r="E26891">
        <v>0</v>
      </c>
      <c r="F26891">
        <v>0</v>
      </c>
      <c r="G26891">
        <v>0</v>
      </c>
      <c r="H26891">
        <v>0</v>
      </c>
      <c r="I26891">
        <v>0</v>
      </c>
      <c r="J26891">
        <v>0</v>
      </c>
      <c r="K26891">
        <v>0</v>
      </c>
      <c r="L26891" t="s">
        <v>53461</v>
      </c>
      <c r="M26891">
        <v>0</v>
      </c>
    </row>
    <row r="26892" spans="1:13" x14ac:dyDescent="0.3">
      <c r="A26892" t="s">
        <v>51435</v>
      </c>
      <c r="B26892" t="s">
        <v>51436</v>
      </c>
      <c r="C26892" t="s">
        <v>2508</v>
      </c>
      <c r="D26892" t="s">
        <v>18</v>
      </c>
      <c r="E26892">
        <v>0</v>
      </c>
      <c r="F26892">
        <v>0</v>
      </c>
      <c r="G26892">
        <v>0</v>
      </c>
      <c r="H26892">
        <v>0</v>
      </c>
      <c r="I26892">
        <v>0</v>
      </c>
      <c r="J26892">
        <v>0</v>
      </c>
      <c r="K26892">
        <v>0</v>
      </c>
      <c r="L26892" t="s">
        <v>53461</v>
      </c>
      <c r="M26892">
        <v>0</v>
      </c>
    </row>
    <row r="26893" spans="1:13" x14ac:dyDescent="0.3">
      <c r="A26893" t="s">
        <v>53458</v>
      </c>
      <c r="B26893" t="s">
        <v>53459</v>
      </c>
      <c r="C26893" t="s">
        <v>25</v>
      </c>
      <c r="D26893" t="s">
        <v>18</v>
      </c>
      <c r="E26893">
        <v>1</v>
      </c>
      <c r="F26893">
        <v>0</v>
      </c>
      <c r="G26893">
        <v>0</v>
      </c>
      <c r="H26893">
        <v>0</v>
      </c>
      <c r="I26893">
        <v>1</v>
      </c>
      <c r="J26893">
        <v>0</v>
      </c>
      <c r="K26893">
        <v>0</v>
      </c>
      <c r="L26893" t="s">
        <v>53461</v>
      </c>
      <c r="M26893">
        <v>0</v>
      </c>
    </row>
    <row r="26894" spans="1:13" x14ac:dyDescent="0.3">
      <c r="A26894" t="s">
        <v>51437</v>
      </c>
      <c r="C26894" t="s">
        <v>25</v>
      </c>
      <c r="D26894" t="s">
        <v>22</v>
      </c>
      <c r="E26894">
        <v>0</v>
      </c>
      <c r="F26894">
        <v>0</v>
      </c>
      <c r="G26894">
        <v>0</v>
      </c>
      <c r="H26894">
        <v>0</v>
      </c>
      <c r="I26894">
        <v>0</v>
      </c>
      <c r="J26894">
        <v>0</v>
      </c>
      <c r="K26894">
        <v>0</v>
      </c>
      <c r="L26894" t="s">
        <v>53462</v>
      </c>
    </row>
    <row r="26895" spans="1:13" x14ac:dyDescent="0.3">
      <c r="A26895" t="s">
        <v>51438</v>
      </c>
      <c r="B26895" t="s">
        <v>51439</v>
      </c>
      <c r="C26895" t="s">
        <v>25</v>
      </c>
      <c r="D26895" t="s">
        <v>18</v>
      </c>
      <c r="E26895">
        <v>0</v>
      </c>
      <c r="F26895">
        <v>0</v>
      </c>
      <c r="G26895">
        <v>0</v>
      </c>
      <c r="H26895">
        <v>0</v>
      </c>
      <c r="I26895">
        <v>0</v>
      </c>
      <c r="J26895">
        <v>0</v>
      </c>
      <c r="K26895">
        <v>0</v>
      </c>
      <c r="L26895" t="s">
        <v>53461</v>
      </c>
    </row>
    <row r="26896" spans="1:13" x14ac:dyDescent="0.3">
      <c r="A26896" t="s">
        <v>51440</v>
      </c>
      <c r="B26896" t="s">
        <v>51441</v>
      </c>
      <c r="C26896" t="s">
        <v>25</v>
      </c>
      <c r="D26896" t="s">
        <v>18</v>
      </c>
      <c r="E26896">
        <v>0</v>
      </c>
      <c r="F26896">
        <v>0</v>
      </c>
      <c r="G26896">
        <v>0</v>
      </c>
      <c r="H26896">
        <v>0</v>
      </c>
      <c r="I26896">
        <v>0</v>
      </c>
      <c r="J26896">
        <v>0</v>
      </c>
      <c r="K26896">
        <v>0</v>
      </c>
      <c r="L26896" t="s">
        <v>53461</v>
      </c>
    </row>
    <row r="26897" spans="1:13" x14ac:dyDescent="0.3">
      <c r="A26897" t="s">
        <v>51442</v>
      </c>
      <c r="B26897" t="s">
        <v>51443</v>
      </c>
      <c r="C26897" t="s">
        <v>25</v>
      </c>
      <c r="D26897" t="s">
        <v>18</v>
      </c>
      <c r="E26897">
        <v>0</v>
      </c>
      <c r="F26897">
        <v>0</v>
      </c>
      <c r="G26897">
        <v>0</v>
      </c>
      <c r="H26897">
        <v>0</v>
      </c>
      <c r="I26897">
        <v>0</v>
      </c>
      <c r="J26897">
        <v>0</v>
      </c>
      <c r="K26897">
        <v>0</v>
      </c>
      <c r="L26897" t="s">
        <v>53461</v>
      </c>
    </row>
    <row r="26898" spans="1:13" x14ac:dyDescent="0.3">
      <c r="A26898" t="s">
        <v>51444</v>
      </c>
      <c r="B26898" t="s">
        <v>51445</v>
      </c>
      <c r="C26898" t="s">
        <v>25</v>
      </c>
      <c r="D26898" t="s">
        <v>18</v>
      </c>
      <c r="E26898">
        <v>0</v>
      </c>
      <c r="F26898">
        <v>0</v>
      </c>
      <c r="G26898">
        <v>0</v>
      </c>
      <c r="H26898">
        <v>0</v>
      </c>
      <c r="I26898">
        <v>0</v>
      </c>
      <c r="J26898">
        <v>0</v>
      </c>
      <c r="K26898">
        <v>0</v>
      </c>
      <c r="L26898" t="s">
        <v>53461</v>
      </c>
    </row>
    <row r="26899" spans="1:13" x14ac:dyDescent="0.3">
      <c r="A26899" t="s">
        <v>51446</v>
      </c>
      <c r="B26899" t="s">
        <v>51447</v>
      </c>
      <c r="C26899" t="s">
        <v>558</v>
      </c>
      <c r="D26899" t="s">
        <v>18</v>
      </c>
      <c r="E26899">
        <v>0</v>
      </c>
      <c r="F26899">
        <v>0</v>
      </c>
      <c r="G26899">
        <v>0</v>
      </c>
      <c r="H26899">
        <v>0</v>
      </c>
      <c r="I26899">
        <v>0</v>
      </c>
      <c r="J26899">
        <v>0</v>
      </c>
      <c r="K26899">
        <v>0</v>
      </c>
      <c r="L26899" t="s">
        <v>53461</v>
      </c>
      <c r="M26899">
        <v>0</v>
      </c>
    </row>
    <row r="26900" spans="1:13" x14ac:dyDescent="0.3">
      <c r="A26900" t="s">
        <v>51448</v>
      </c>
      <c r="B26900" t="s">
        <v>51449</v>
      </c>
      <c r="C26900" t="s">
        <v>15009</v>
      </c>
      <c r="D26900" t="s">
        <v>18</v>
      </c>
      <c r="E26900">
        <v>500</v>
      </c>
      <c r="F26900">
        <v>0</v>
      </c>
      <c r="G26900">
        <v>0</v>
      </c>
      <c r="H26900">
        <v>0</v>
      </c>
      <c r="I26900">
        <v>0</v>
      </c>
      <c r="J26900">
        <v>0</v>
      </c>
      <c r="K26900">
        <v>0</v>
      </c>
      <c r="L26900" t="s">
        <v>53461</v>
      </c>
    </row>
    <row r="26901" spans="1:13" x14ac:dyDescent="0.3">
      <c r="A26901" t="s">
        <v>51450</v>
      </c>
      <c r="B26901" t="s">
        <v>51451</v>
      </c>
      <c r="C26901" t="s">
        <v>15009</v>
      </c>
      <c r="D26901" t="s">
        <v>18</v>
      </c>
      <c r="E26901">
        <v>300</v>
      </c>
      <c r="F26901">
        <v>0</v>
      </c>
      <c r="G26901">
        <v>0</v>
      </c>
      <c r="H26901">
        <v>0</v>
      </c>
      <c r="I26901">
        <v>0</v>
      </c>
      <c r="J26901">
        <v>0</v>
      </c>
      <c r="K26901">
        <v>0</v>
      </c>
      <c r="L26901" t="s">
        <v>53461</v>
      </c>
    </row>
    <row r="26902" spans="1:13" x14ac:dyDescent="0.3">
      <c r="A26902" t="s">
        <v>51452</v>
      </c>
      <c r="B26902" t="s">
        <v>51453</v>
      </c>
      <c r="C26902" t="s">
        <v>15009</v>
      </c>
      <c r="D26902" t="s">
        <v>18</v>
      </c>
      <c r="E26902">
        <v>300</v>
      </c>
      <c r="F26902">
        <v>0</v>
      </c>
      <c r="G26902">
        <v>0</v>
      </c>
      <c r="H26902">
        <v>0</v>
      </c>
      <c r="I26902">
        <v>0</v>
      </c>
      <c r="J26902">
        <v>0</v>
      </c>
      <c r="K26902">
        <v>0</v>
      </c>
      <c r="L26902" t="s">
        <v>53461</v>
      </c>
    </row>
    <row r="26903" spans="1:13" x14ac:dyDescent="0.3">
      <c r="A26903" t="s">
        <v>51454</v>
      </c>
      <c r="B26903" t="s">
        <v>51455</v>
      </c>
      <c r="C26903" t="s">
        <v>15009</v>
      </c>
      <c r="D26903" t="s">
        <v>18</v>
      </c>
      <c r="E26903">
        <v>200</v>
      </c>
      <c r="F26903">
        <v>0</v>
      </c>
      <c r="G26903">
        <v>0</v>
      </c>
      <c r="H26903">
        <v>0</v>
      </c>
      <c r="I26903">
        <v>0</v>
      </c>
      <c r="J26903">
        <v>0</v>
      </c>
      <c r="K26903">
        <v>0</v>
      </c>
      <c r="L26903" t="s">
        <v>53461</v>
      </c>
    </row>
    <row r="26904" spans="1:13" x14ac:dyDescent="0.3">
      <c r="A26904" t="s">
        <v>51456</v>
      </c>
      <c r="B26904" t="s">
        <v>51457</v>
      </c>
      <c r="C26904" t="s">
        <v>15009</v>
      </c>
      <c r="D26904" t="s">
        <v>18</v>
      </c>
      <c r="E26904">
        <v>150</v>
      </c>
      <c r="F26904">
        <v>0</v>
      </c>
      <c r="G26904">
        <v>0</v>
      </c>
      <c r="H26904">
        <v>0</v>
      </c>
      <c r="I26904">
        <v>0</v>
      </c>
      <c r="J26904">
        <v>0</v>
      </c>
      <c r="K26904">
        <v>0</v>
      </c>
      <c r="L26904" t="s">
        <v>53461</v>
      </c>
    </row>
    <row r="26905" spans="1:13" x14ac:dyDescent="0.3">
      <c r="A26905" t="s">
        <v>51458</v>
      </c>
      <c r="B26905" t="s">
        <v>51459</v>
      </c>
      <c r="C26905" t="s">
        <v>15009</v>
      </c>
      <c r="D26905" t="s">
        <v>18</v>
      </c>
      <c r="E26905">
        <v>150</v>
      </c>
      <c r="F26905">
        <v>0</v>
      </c>
      <c r="G26905">
        <v>0</v>
      </c>
      <c r="H26905">
        <v>0</v>
      </c>
      <c r="I26905">
        <v>0</v>
      </c>
      <c r="J26905">
        <v>0</v>
      </c>
      <c r="K26905">
        <v>0</v>
      </c>
      <c r="L26905" t="s">
        <v>53461</v>
      </c>
    </row>
    <row r="26906" spans="1:13" x14ac:dyDescent="0.3">
      <c r="A26906" t="s">
        <v>51460</v>
      </c>
      <c r="B26906" t="s">
        <v>51461</v>
      </c>
      <c r="C26906" t="s">
        <v>15009</v>
      </c>
      <c r="D26906" t="s">
        <v>18</v>
      </c>
      <c r="E26906">
        <v>0</v>
      </c>
      <c r="F26906">
        <v>0</v>
      </c>
      <c r="G26906">
        <v>0</v>
      </c>
      <c r="H26906">
        <v>0</v>
      </c>
      <c r="I26906">
        <v>0</v>
      </c>
      <c r="J26906">
        <v>0</v>
      </c>
      <c r="K26906">
        <v>0</v>
      </c>
      <c r="L26906" t="s">
        <v>53461</v>
      </c>
    </row>
    <row r="26907" spans="1:13" x14ac:dyDescent="0.3">
      <c r="A26907" t="s">
        <v>51462</v>
      </c>
      <c r="B26907" t="s">
        <v>51463</v>
      </c>
      <c r="C26907" t="s">
        <v>15009</v>
      </c>
      <c r="D26907" t="s">
        <v>18</v>
      </c>
      <c r="E26907">
        <v>300</v>
      </c>
      <c r="F26907">
        <v>0</v>
      </c>
      <c r="G26907">
        <v>0</v>
      </c>
      <c r="H26907">
        <v>0</v>
      </c>
      <c r="I26907">
        <v>0</v>
      </c>
      <c r="J26907">
        <v>0</v>
      </c>
      <c r="K26907">
        <v>0</v>
      </c>
      <c r="L26907" t="s">
        <v>53461</v>
      </c>
    </row>
    <row r="26908" spans="1:13" x14ac:dyDescent="0.3">
      <c r="A26908" t="s">
        <v>51464</v>
      </c>
      <c r="B26908" t="s">
        <v>51465</v>
      </c>
      <c r="C26908" t="s">
        <v>15009</v>
      </c>
      <c r="D26908" t="s">
        <v>18</v>
      </c>
      <c r="E26908">
        <v>150</v>
      </c>
      <c r="F26908">
        <v>0</v>
      </c>
      <c r="G26908">
        <v>0</v>
      </c>
      <c r="H26908">
        <v>0</v>
      </c>
      <c r="I26908">
        <v>0</v>
      </c>
      <c r="J26908">
        <v>0</v>
      </c>
      <c r="K26908">
        <v>0</v>
      </c>
      <c r="L26908" t="s">
        <v>53461</v>
      </c>
    </row>
    <row r="26909" spans="1:13" x14ac:dyDescent="0.3">
      <c r="A26909" t="s">
        <v>51466</v>
      </c>
      <c r="B26909" t="s">
        <v>51467</v>
      </c>
      <c r="C26909" t="s">
        <v>15009</v>
      </c>
      <c r="D26909" t="s">
        <v>18</v>
      </c>
      <c r="E26909">
        <v>0</v>
      </c>
      <c r="F26909">
        <v>0</v>
      </c>
      <c r="G26909">
        <v>0</v>
      </c>
      <c r="H26909">
        <v>0</v>
      </c>
      <c r="I26909">
        <v>0</v>
      </c>
      <c r="J26909">
        <v>0</v>
      </c>
      <c r="K26909">
        <v>0</v>
      </c>
      <c r="L26909" t="s">
        <v>53461</v>
      </c>
    </row>
    <row r="26910" spans="1:13" x14ac:dyDescent="0.3">
      <c r="A26910" t="s">
        <v>51468</v>
      </c>
      <c r="B26910" t="s">
        <v>51469</v>
      </c>
      <c r="C26910" t="s">
        <v>15009</v>
      </c>
      <c r="D26910" t="s">
        <v>18</v>
      </c>
      <c r="E26910">
        <v>0</v>
      </c>
      <c r="F26910">
        <v>0</v>
      </c>
      <c r="G26910">
        <v>0</v>
      </c>
      <c r="H26910">
        <v>0</v>
      </c>
      <c r="I26910">
        <v>0</v>
      </c>
      <c r="J26910">
        <v>0</v>
      </c>
      <c r="K26910">
        <v>0</v>
      </c>
      <c r="L26910" t="s">
        <v>53461</v>
      </c>
    </row>
    <row r="26911" spans="1:13" x14ac:dyDescent="0.3">
      <c r="A26911" t="s">
        <v>51470</v>
      </c>
      <c r="B26911" t="s">
        <v>51471</v>
      </c>
      <c r="C26911" t="s">
        <v>15009</v>
      </c>
      <c r="D26911" t="s">
        <v>18</v>
      </c>
      <c r="E26911">
        <v>0</v>
      </c>
      <c r="F26911">
        <v>0</v>
      </c>
      <c r="G26911">
        <v>0</v>
      </c>
      <c r="H26911">
        <v>0</v>
      </c>
      <c r="I26911">
        <v>0</v>
      </c>
      <c r="J26911">
        <v>0</v>
      </c>
      <c r="K26911">
        <v>0</v>
      </c>
      <c r="L26911" t="s">
        <v>53461</v>
      </c>
    </row>
    <row r="26912" spans="1:13" x14ac:dyDescent="0.3">
      <c r="A26912" t="s">
        <v>51472</v>
      </c>
      <c r="B26912" t="s">
        <v>51473</v>
      </c>
      <c r="C26912" t="s">
        <v>15009</v>
      </c>
      <c r="D26912" t="s">
        <v>18</v>
      </c>
      <c r="E26912">
        <v>0</v>
      </c>
      <c r="F26912">
        <v>0</v>
      </c>
      <c r="G26912">
        <v>0</v>
      </c>
      <c r="H26912">
        <v>0</v>
      </c>
      <c r="I26912">
        <v>0</v>
      </c>
      <c r="J26912">
        <v>0</v>
      </c>
      <c r="K26912">
        <v>0</v>
      </c>
      <c r="L26912" t="s">
        <v>53461</v>
      </c>
    </row>
    <row r="26913" spans="1:13" x14ac:dyDescent="0.3">
      <c r="A26913" t="s">
        <v>51474</v>
      </c>
      <c r="B26913" t="s">
        <v>51475</v>
      </c>
      <c r="C26913" t="s">
        <v>15009</v>
      </c>
      <c r="D26913" t="s">
        <v>18</v>
      </c>
      <c r="E26913">
        <v>0</v>
      </c>
      <c r="F26913">
        <v>0</v>
      </c>
      <c r="G26913">
        <v>0</v>
      </c>
      <c r="H26913">
        <v>0</v>
      </c>
      <c r="I26913">
        <v>0</v>
      </c>
      <c r="J26913">
        <v>0</v>
      </c>
      <c r="K26913">
        <v>0</v>
      </c>
      <c r="L26913" t="s">
        <v>53461</v>
      </c>
    </row>
    <row r="26914" spans="1:13" x14ac:dyDescent="0.3">
      <c r="A26914" t="s">
        <v>51476</v>
      </c>
      <c r="B26914" t="s">
        <v>51477</v>
      </c>
      <c r="C26914" t="s">
        <v>22840</v>
      </c>
      <c r="D26914" t="s">
        <v>18</v>
      </c>
      <c r="E26914">
        <v>1</v>
      </c>
      <c r="F26914">
        <v>0</v>
      </c>
      <c r="G26914">
        <v>0</v>
      </c>
      <c r="H26914">
        <v>0</v>
      </c>
      <c r="I26914">
        <v>0</v>
      </c>
      <c r="J26914">
        <v>0</v>
      </c>
      <c r="K26914">
        <v>0</v>
      </c>
      <c r="L26914" t="s">
        <v>53461</v>
      </c>
    </row>
    <row r="26915" spans="1:13" x14ac:dyDescent="0.3">
      <c r="A26915" t="s">
        <v>51478</v>
      </c>
      <c r="B26915" t="s">
        <v>51479</v>
      </c>
      <c r="C26915" t="s">
        <v>15009</v>
      </c>
      <c r="D26915" t="s">
        <v>18</v>
      </c>
      <c r="E26915">
        <v>0</v>
      </c>
      <c r="F26915">
        <v>0</v>
      </c>
      <c r="G26915">
        <v>0</v>
      </c>
      <c r="H26915">
        <v>0</v>
      </c>
      <c r="I26915">
        <v>0</v>
      </c>
      <c r="J26915">
        <v>0</v>
      </c>
      <c r="K26915">
        <v>0</v>
      </c>
      <c r="L26915" t="s">
        <v>53461</v>
      </c>
    </row>
    <row r="26916" spans="1:13" x14ac:dyDescent="0.3">
      <c r="A26916" t="s">
        <v>51480</v>
      </c>
      <c r="B26916" t="s">
        <v>51481</v>
      </c>
      <c r="C26916" t="s">
        <v>15009</v>
      </c>
      <c r="D26916" t="s">
        <v>18</v>
      </c>
      <c r="E26916">
        <v>0</v>
      </c>
      <c r="F26916">
        <v>0</v>
      </c>
      <c r="G26916">
        <v>0</v>
      </c>
      <c r="H26916">
        <v>0</v>
      </c>
      <c r="I26916">
        <v>0</v>
      </c>
      <c r="J26916">
        <v>0</v>
      </c>
      <c r="K26916">
        <v>0</v>
      </c>
      <c r="L26916" t="s">
        <v>53461</v>
      </c>
    </row>
    <row r="26917" spans="1:13" x14ac:dyDescent="0.3">
      <c r="A26917" t="s">
        <v>51482</v>
      </c>
      <c r="B26917" t="s">
        <v>51483</v>
      </c>
      <c r="C26917" t="s">
        <v>15009</v>
      </c>
      <c r="D26917" t="s">
        <v>18</v>
      </c>
      <c r="E26917">
        <v>0</v>
      </c>
      <c r="F26917">
        <v>0</v>
      </c>
      <c r="G26917">
        <v>0</v>
      </c>
      <c r="H26917">
        <v>0</v>
      </c>
      <c r="I26917">
        <v>0</v>
      </c>
      <c r="J26917">
        <v>0</v>
      </c>
      <c r="K26917">
        <v>0</v>
      </c>
      <c r="L26917" t="s">
        <v>53461</v>
      </c>
    </row>
    <row r="26918" spans="1:13" x14ac:dyDescent="0.3">
      <c r="A26918" t="s">
        <v>51484</v>
      </c>
      <c r="B26918" t="s">
        <v>51485</v>
      </c>
      <c r="C26918" t="s">
        <v>15009</v>
      </c>
      <c r="D26918" t="s">
        <v>18</v>
      </c>
      <c r="E26918">
        <v>0</v>
      </c>
      <c r="F26918">
        <v>0</v>
      </c>
      <c r="G26918">
        <v>0</v>
      </c>
      <c r="H26918">
        <v>0</v>
      </c>
      <c r="I26918">
        <v>0</v>
      </c>
      <c r="J26918">
        <v>0</v>
      </c>
      <c r="K26918">
        <v>0</v>
      </c>
      <c r="L26918" t="s">
        <v>53461</v>
      </c>
    </row>
    <row r="26919" spans="1:13" x14ac:dyDescent="0.3">
      <c r="A26919" t="s">
        <v>51486</v>
      </c>
      <c r="B26919" t="s">
        <v>51487</v>
      </c>
      <c r="C26919" t="s">
        <v>15009</v>
      </c>
      <c r="D26919" t="s">
        <v>18</v>
      </c>
      <c r="E26919">
        <v>300</v>
      </c>
      <c r="F26919">
        <v>0</v>
      </c>
      <c r="G26919">
        <v>0</v>
      </c>
      <c r="H26919">
        <v>0</v>
      </c>
      <c r="I26919">
        <v>0</v>
      </c>
      <c r="J26919">
        <v>0</v>
      </c>
      <c r="K26919">
        <v>0</v>
      </c>
      <c r="L26919" t="s">
        <v>53461</v>
      </c>
    </row>
    <row r="26920" spans="1:13" x14ac:dyDescent="0.3">
      <c r="A26920" t="s">
        <v>51488</v>
      </c>
      <c r="B26920" t="s">
        <v>51489</v>
      </c>
      <c r="C26920" t="s">
        <v>15009</v>
      </c>
      <c r="D26920" t="s">
        <v>18</v>
      </c>
      <c r="E26920">
        <v>0</v>
      </c>
      <c r="F26920">
        <v>0</v>
      </c>
      <c r="G26920">
        <v>0</v>
      </c>
      <c r="H26920">
        <v>0</v>
      </c>
      <c r="I26920">
        <v>0</v>
      </c>
      <c r="J26920">
        <v>0</v>
      </c>
      <c r="K26920">
        <v>0</v>
      </c>
      <c r="L26920" t="s">
        <v>53461</v>
      </c>
    </row>
    <row r="26921" spans="1:13" x14ac:dyDescent="0.3">
      <c r="A26921" t="s">
        <v>51490</v>
      </c>
      <c r="B26921" t="s">
        <v>51491</v>
      </c>
      <c r="C26921" t="s">
        <v>15009</v>
      </c>
      <c r="D26921" t="s">
        <v>18</v>
      </c>
      <c r="E26921">
        <v>0</v>
      </c>
      <c r="F26921">
        <v>0</v>
      </c>
      <c r="G26921">
        <v>0</v>
      </c>
      <c r="H26921">
        <v>0</v>
      </c>
      <c r="I26921">
        <v>0</v>
      </c>
      <c r="J26921">
        <v>0</v>
      </c>
      <c r="K26921">
        <v>0</v>
      </c>
      <c r="L26921" t="s">
        <v>53461</v>
      </c>
    </row>
    <row r="26922" spans="1:13" x14ac:dyDescent="0.3">
      <c r="A26922" t="s">
        <v>51492</v>
      </c>
      <c r="B26922" t="s">
        <v>51493</v>
      </c>
      <c r="C26922" t="s">
        <v>3881</v>
      </c>
      <c r="D26922" t="s">
        <v>18</v>
      </c>
      <c r="E26922">
        <v>0</v>
      </c>
      <c r="F26922">
        <v>0</v>
      </c>
      <c r="G26922">
        <v>0</v>
      </c>
      <c r="H26922">
        <v>0</v>
      </c>
      <c r="I26922">
        <v>0</v>
      </c>
      <c r="J26922">
        <v>0</v>
      </c>
      <c r="K26922">
        <v>0</v>
      </c>
      <c r="L26922" t="s">
        <v>53461</v>
      </c>
      <c r="M26922">
        <v>0</v>
      </c>
    </row>
    <row r="26923" spans="1:13" x14ac:dyDescent="0.3">
      <c r="A26923" t="s">
        <v>51494</v>
      </c>
      <c r="B26923" t="s">
        <v>51495</v>
      </c>
      <c r="C26923" t="s">
        <v>3881</v>
      </c>
      <c r="D26923" t="s">
        <v>18</v>
      </c>
      <c r="E26923">
        <v>0</v>
      </c>
      <c r="F26923">
        <v>0</v>
      </c>
      <c r="G26923">
        <v>0</v>
      </c>
      <c r="H26923">
        <v>0</v>
      </c>
      <c r="I26923">
        <v>0</v>
      </c>
      <c r="J26923">
        <v>0</v>
      </c>
      <c r="K26923">
        <v>0</v>
      </c>
      <c r="L26923" t="s">
        <v>53461</v>
      </c>
      <c r="M26923">
        <v>0</v>
      </c>
    </row>
    <row r="26924" spans="1:13" x14ac:dyDescent="0.3">
      <c r="A26924" t="s">
        <v>51496</v>
      </c>
      <c r="B26924" t="s">
        <v>51497</v>
      </c>
      <c r="C26924" t="s">
        <v>15009</v>
      </c>
      <c r="D26924" t="s">
        <v>18</v>
      </c>
      <c r="E26924">
        <v>0</v>
      </c>
      <c r="F26924">
        <v>0</v>
      </c>
      <c r="G26924">
        <v>0</v>
      </c>
      <c r="H26924">
        <v>0</v>
      </c>
      <c r="I26924">
        <v>0</v>
      </c>
      <c r="J26924">
        <v>0</v>
      </c>
      <c r="K26924">
        <v>0</v>
      </c>
      <c r="L26924" t="s">
        <v>53461</v>
      </c>
      <c r="M26924">
        <v>0</v>
      </c>
    </row>
    <row r="26925" spans="1:13" x14ac:dyDescent="0.3">
      <c r="A26925" t="s">
        <v>51498</v>
      </c>
      <c r="B26925" t="s">
        <v>51499</v>
      </c>
      <c r="C26925" t="s">
        <v>15009</v>
      </c>
      <c r="D26925" t="s">
        <v>18</v>
      </c>
      <c r="E26925">
        <v>0</v>
      </c>
      <c r="F26925">
        <v>0</v>
      </c>
      <c r="G26925">
        <v>0</v>
      </c>
      <c r="H26925">
        <v>0</v>
      </c>
      <c r="I26925">
        <v>0</v>
      </c>
      <c r="J26925">
        <v>0</v>
      </c>
      <c r="K26925">
        <v>0</v>
      </c>
      <c r="L26925" t="s">
        <v>53461</v>
      </c>
      <c r="M26925">
        <v>0</v>
      </c>
    </row>
    <row r="26926" spans="1:13" x14ac:dyDescent="0.3">
      <c r="A26926" t="s">
        <v>51500</v>
      </c>
      <c r="B26926" t="s">
        <v>51501</v>
      </c>
      <c r="C26926" t="s">
        <v>15009</v>
      </c>
      <c r="D26926" t="s">
        <v>18</v>
      </c>
      <c r="E26926">
        <v>0</v>
      </c>
      <c r="F26926">
        <v>0</v>
      </c>
      <c r="G26926">
        <v>0</v>
      </c>
      <c r="H26926">
        <v>0</v>
      </c>
      <c r="I26926">
        <v>0</v>
      </c>
      <c r="J26926">
        <v>0</v>
      </c>
      <c r="K26926">
        <v>0</v>
      </c>
      <c r="L26926" t="s">
        <v>53461</v>
      </c>
      <c r="M26926">
        <v>0</v>
      </c>
    </row>
    <row r="26927" spans="1:13" x14ac:dyDescent="0.3">
      <c r="A26927" t="s">
        <v>51502</v>
      </c>
      <c r="B26927" t="s">
        <v>51503</v>
      </c>
      <c r="C26927" t="s">
        <v>17</v>
      </c>
      <c r="D26927" t="s">
        <v>18</v>
      </c>
      <c r="E26927">
        <v>0</v>
      </c>
      <c r="F26927">
        <v>0</v>
      </c>
      <c r="G26927">
        <v>0</v>
      </c>
      <c r="H26927">
        <v>0</v>
      </c>
      <c r="I26927">
        <v>0</v>
      </c>
      <c r="J26927">
        <v>0</v>
      </c>
      <c r="K26927">
        <v>0</v>
      </c>
      <c r="L26927" t="s">
        <v>53461</v>
      </c>
    </row>
    <row r="26928" spans="1:13" x14ac:dyDescent="0.3">
      <c r="A26928" t="s">
        <v>51504</v>
      </c>
      <c r="B26928" t="s">
        <v>51505</v>
      </c>
      <c r="C26928" t="s">
        <v>17</v>
      </c>
      <c r="D26928" t="s">
        <v>18</v>
      </c>
      <c r="E26928">
        <v>0</v>
      </c>
      <c r="F26928">
        <v>0</v>
      </c>
      <c r="G26928">
        <v>0</v>
      </c>
      <c r="H26928">
        <v>0</v>
      </c>
      <c r="I26928">
        <v>0</v>
      </c>
      <c r="J26928">
        <v>0</v>
      </c>
      <c r="K26928">
        <v>0</v>
      </c>
      <c r="L26928" t="s">
        <v>53461</v>
      </c>
    </row>
    <row r="26929" spans="1:12" x14ac:dyDescent="0.3">
      <c r="A26929" t="s">
        <v>51506</v>
      </c>
      <c r="B26929" t="s">
        <v>51507</v>
      </c>
      <c r="C26929" t="s">
        <v>17</v>
      </c>
      <c r="D26929" t="s">
        <v>18</v>
      </c>
      <c r="E26929">
        <v>0</v>
      </c>
      <c r="F26929">
        <v>0</v>
      </c>
      <c r="G26929">
        <v>0</v>
      </c>
      <c r="H26929">
        <v>0</v>
      </c>
      <c r="I26929">
        <v>0</v>
      </c>
      <c r="J26929">
        <v>0</v>
      </c>
      <c r="K26929">
        <v>0</v>
      </c>
      <c r="L26929" t="s">
        <v>53461</v>
      </c>
    </row>
    <row r="26930" spans="1:12" x14ac:dyDescent="0.3">
      <c r="A26930" t="s">
        <v>51508</v>
      </c>
      <c r="B26930" t="s">
        <v>51509</v>
      </c>
      <c r="C26930" t="s">
        <v>7912</v>
      </c>
      <c r="D26930" t="s">
        <v>18</v>
      </c>
      <c r="E26930">
        <v>0</v>
      </c>
      <c r="F26930">
        <v>0</v>
      </c>
      <c r="G26930">
        <v>0</v>
      </c>
      <c r="H26930">
        <v>0</v>
      </c>
      <c r="I26930">
        <v>0</v>
      </c>
      <c r="J26930">
        <v>0</v>
      </c>
      <c r="K26930">
        <v>0</v>
      </c>
      <c r="L26930" t="s">
        <v>53461</v>
      </c>
    </row>
    <row r="26931" spans="1:12" x14ac:dyDescent="0.3">
      <c r="A26931" t="s">
        <v>51510</v>
      </c>
      <c r="B26931" t="s">
        <v>51511</v>
      </c>
      <c r="C26931" t="s">
        <v>7912</v>
      </c>
      <c r="D26931" t="s">
        <v>18</v>
      </c>
      <c r="E26931">
        <v>0</v>
      </c>
      <c r="F26931">
        <v>0</v>
      </c>
      <c r="G26931">
        <v>0</v>
      </c>
      <c r="H26931">
        <v>0</v>
      </c>
      <c r="I26931">
        <v>0</v>
      </c>
      <c r="J26931">
        <v>0</v>
      </c>
      <c r="K26931">
        <v>0</v>
      </c>
      <c r="L26931" t="s">
        <v>53461</v>
      </c>
    </row>
    <row r="26932" spans="1:12" x14ac:dyDescent="0.3">
      <c r="A26932" t="s">
        <v>51512</v>
      </c>
      <c r="B26932" t="s">
        <v>51513</v>
      </c>
      <c r="C26932" t="s">
        <v>7912</v>
      </c>
      <c r="D26932" t="s">
        <v>18</v>
      </c>
      <c r="E26932">
        <v>0</v>
      </c>
      <c r="F26932">
        <v>0</v>
      </c>
      <c r="G26932">
        <v>0</v>
      </c>
      <c r="H26932">
        <v>0</v>
      </c>
      <c r="I26932">
        <v>0</v>
      </c>
      <c r="J26932">
        <v>0</v>
      </c>
      <c r="K26932">
        <v>0</v>
      </c>
      <c r="L26932" t="s">
        <v>53461</v>
      </c>
    </row>
    <row r="26933" spans="1:12" x14ac:dyDescent="0.3">
      <c r="A26933" t="s">
        <v>51514</v>
      </c>
      <c r="B26933" t="s">
        <v>51515</v>
      </c>
      <c r="C26933" t="s">
        <v>25</v>
      </c>
      <c r="D26933" t="s">
        <v>22</v>
      </c>
      <c r="E26933">
        <v>0</v>
      </c>
      <c r="F26933">
        <v>0</v>
      </c>
      <c r="G26933">
        <v>0</v>
      </c>
      <c r="H26933">
        <v>0</v>
      </c>
      <c r="I26933">
        <v>0</v>
      </c>
      <c r="J26933">
        <v>0</v>
      </c>
      <c r="K26933">
        <v>0</v>
      </c>
      <c r="L26933" t="s">
        <v>53461</v>
      </c>
    </row>
    <row r="26934" spans="1:12" x14ac:dyDescent="0.3">
      <c r="A26934" t="s">
        <v>51516</v>
      </c>
      <c r="B26934" t="s">
        <v>51517</v>
      </c>
      <c r="C26934" t="s">
        <v>909</v>
      </c>
      <c r="D26934" t="s">
        <v>18</v>
      </c>
      <c r="E26934">
        <v>2992</v>
      </c>
      <c r="F26934">
        <v>0</v>
      </c>
      <c r="G26934">
        <v>0</v>
      </c>
      <c r="H26934">
        <v>0</v>
      </c>
      <c r="I26934">
        <v>0</v>
      </c>
      <c r="J26934">
        <v>0</v>
      </c>
      <c r="K26934">
        <v>0</v>
      </c>
      <c r="L26934" t="s">
        <v>53461</v>
      </c>
    </row>
    <row r="26935" spans="1:12" x14ac:dyDescent="0.3">
      <c r="A26935" t="s">
        <v>51518</v>
      </c>
      <c r="B26935" t="s">
        <v>51519</v>
      </c>
      <c r="C26935" t="s">
        <v>21584</v>
      </c>
      <c r="D26935" t="s">
        <v>18</v>
      </c>
      <c r="E26935">
        <v>1900</v>
      </c>
      <c r="F26935">
        <v>0</v>
      </c>
      <c r="G26935">
        <v>0</v>
      </c>
      <c r="H26935">
        <v>0</v>
      </c>
      <c r="I26935">
        <v>0</v>
      </c>
      <c r="J26935">
        <v>0</v>
      </c>
      <c r="K26935">
        <v>0</v>
      </c>
      <c r="L26935" t="s">
        <v>53461</v>
      </c>
    </row>
    <row r="26936" spans="1:12" x14ac:dyDescent="0.3">
      <c r="A26936" t="s">
        <v>51520</v>
      </c>
      <c r="B26936" t="s">
        <v>51521</v>
      </c>
      <c r="C26936" t="s">
        <v>23152</v>
      </c>
      <c r="D26936" t="s">
        <v>18</v>
      </c>
      <c r="E26936">
        <v>4580</v>
      </c>
      <c r="F26936">
        <v>0</v>
      </c>
      <c r="G26936">
        <v>0</v>
      </c>
      <c r="H26936">
        <v>0</v>
      </c>
      <c r="I26936">
        <v>0</v>
      </c>
      <c r="J26936">
        <v>0</v>
      </c>
      <c r="K26936">
        <v>0</v>
      </c>
      <c r="L26936" t="s">
        <v>53461</v>
      </c>
    </row>
    <row r="26937" spans="1:12" x14ac:dyDescent="0.3">
      <c r="A26937" t="s">
        <v>51522</v>
      </c>
      <c r="B26937" t="s">
        <v>51523</v>
      </c>
      <c r="C26937" t="s">
        <v>21584</v>
      </c>
      <c r="D26937" t="s">
        <v>18</v>
      </c>
      <c r="E26937">
        <v>7753</v>
      </c>
      <c r="F26937">
        <v>0</v>
      </c>
      <c r="G26937">
        <v>0</v>
      </c>
      <c r="H26937">
        <v>0</v>
      </c>
      <c r="I26937">
        <v>0</v>
      </c>
      <c r="J26937">
        <v>0</v>
      </c>
      <c r="K26937">
        <v>0</v>
      </c>
      <c r="L26937" t="s">
        <v>53461</v>
      </c>
    </row>
    <row r="26938" spans="1:12" x14ac:dyDescent="0.3">
      <c r="A26938" t="s">
        <v>51524</v>
      </c>
      <c r="B26938" t="s">
        <v>51525</v>
      </c>
      <c r="C26938" t="s">
        <v>909</v>
      </c>
      <c r="D26938" t="s">
        <v>18</v>
      </c>
      <c r="E26938">
        <v>2013</v>
      </c>
      <c r="F26938">
        <v>0</v>
      </c>
      <c r="G26938">
        <v>0</v>
      </c>
      <c r="H26938">
        <v>0</v>
      </c>
      <c r="I26938">
        <v>0</v>
      </c>
      <c r="J26938">
        <v>0</v>
      </c>
      <c r="K26938">
        <v>0</v>
      </c>
      <c r="L26938" t="s">
        <v>53461</v>
      </c>
    </row>
    <row r="26939" spans="1:12" x14ac:dyDescent="0.3">
      <c r="A26939" t="s">
        <v>51526</v>
      </c>
      <c r="B26939" t="s">
        <v>51527</v>
      </c>
      <c r="C26939" t="s">
        <v>909</v>
      </c>
      <c r="D26939" t="s">
        <v>18</v>
      </c>
      <c r="E26939">
        <v>0</v>
      </c>
      <c r="F26939">
        <v>0</v>
      </c>
      <c r="G26939">
        <v>0</v>
      </c>
      <c r="H26939">
        <v>0</v>
      </c>
      <c r="I26939">
        <v>0</v>
      </c>
      <c r="J26939">
        <v>0</v>
      </c>
      <c r="K26939">
        <v>0</v>
      </c>
      <c r="L26939" t="s">
        <v>53461</v>
      </c>
    </row>
    <row r="26940" spans="1:12" x14ac:dyDescent="0.3">
      <c r="A26940" t="s">
        <v>51528</v>
      </c>
      <c r="B26940" t="s">
        <v>51529</v>
      </c>
      <c r="C26940" t="s">
        <v>909</v>
      </c>
      <c r="D26940" t="s">
        <v>18</v>
      </c>
      <c r="E26940">
        <v>135</v>
      </c>
      <c r="F26940">
        <v>0</v>
      </c>
      <c r="G26940">
        <v>0</v>
      </c>
      <c r="H26940">
        <v>0</v>
      </c>
      <c r="I26940">
        <v>0</v>
      </c>
      <c r="J26940">
        <v>0</v>
      </c>
      <c r="K26940">
        <v>0</v>
      </c>
      <c r="L26940" t="s">
        <v>53461</v>
      </c>
    </row>
    <row r="26941" spans="1:12" x14ac:dyDescent="0.3">
      <c r="A26941" t="s">
        <v>51530</v>
      </c>
      <c r="B26941" t="s">
        <v>51531</v>
      </c>
      <c r="C26941" t="s">
        <v>909</v>
      </c>
      <c r="D26941" t="s">
        <v>18</v>
      </c>
      <c r="E26941">
        <v>992</v>
      </c>
      <c r="F26941">
        <v>0</v>
      </c>
      <c r="G26941">
        <v>0</v>
      </c>
      <c r="H26941">
        <v>0</v>
      </c>
      <c r="I26941">
        <v>0</v>
      </c>
      <c r="J26941">
        <v>0</v>
      </c>
      <c r="K26941">
        <v>0</v>
      </c>
      <c r="L26941" t="s">
        <v>53461</v>
      </c>
    </row>
    <row r="26942" spans="1:12" x14ac:dyDescent="0.3">
      <c r="A26942" t="s">
        <v>51532</v>
      </c>
      <c r="B26942" t="s">
        <v>51533</v>
      </c>
      <c r="C26942" t="s">
        <v>909</v>
      </c>
      <c r="D26942" t="s">
        <v>18</v>
      </c>
      <c r="E26942">
        <v>400</v>
      </c>
      <c r="F26942">
        <v>0</v>
      </c>
      <c r="G26942">
        <v>0</v>
      </c>
      <c r="H26942">
        <v>0</v>
      </c>
      <c r="I26942">
        <v>0</v>
      </c>
      <c r="J26942">
        <v>0</v>
      </c>
      <c r="K26942">
        <v>0</v>
      </c>
      <c r="L26942" t="s">
        <v>53461</v>
      </c>
    </row>
    <row r="26943" spans="1:12" x14ac:dyDescent="0.3">
      <c r="A26943" t="s">
        <v>51534</v>
      </c>
      <c r="B26943" t="s">
        <v>51535</v>
      </c>
      <c r="C26943" t="s">
        <v>909</v>
      </c>
      <c r="D26943" t="s">
        <v>18</v>
      </c>
      <c r="E26943">
        <v>1215</v>
      </c>
      <c r="F26943">
        <v>0</v>
      </c>
      <c r="G26943">
        <v>0</v>
      </c>
      <c r="H26943">
        <v>0</v>
      </c>
      <c r="I26943">
        <v>0</v>
      </c>
      <c r="J26943">
        <v>0</v>
      </c>
      <c r="K26943">
        <v>0</v>
      </c>
      <c r="L26943" t="s">
        <v>53461</v>
      </c>
    </row>
    <row r="26944" spans="1:12" x14ac:dyDescent="0.3">
      <c r="A26944" t="s">
        <v>51536</v>
      </c>
      <c r="B26944" t="s">
        <v>51537</v>
      </c>
      <c r="C26944" t="s">
        <v>909</v>
      </c>
      <c r="D26944" t="s">
        <v>18</v>
      </c>
      <c r="E26944">
        <v>98</v>
      </c>
      <c r="F26944">
        <v>0</v>
      </c>
      <c r="G26944">
        <v>0</v>
      </c>
      <c r="H26944">
        <v>0</v>
      </c>
      <c r="I26944">
        <v>0</v>
      </c>
      <c r="J26944">
        <v>0</v>
      </c>
      <c r="K26944">
        <v>0</v>
      </c>
      <c r="L26944" t="s">
        <v>53461</v>
      </c>
    </row>
    <row r="26945" spans="1:12" x14ac:dyDescent="0.3">
      <c r="A26945" t="s">
        <v>51538</v>
      </c>
      <c r="B26945" t="s">
        <v>51539</v>
      </c>
      <c r="C26945" t="s">
        <v>23152</v>
      </c>
      <c r="D26945" t="s">
        <v>18</v>
      </c>
      <c r="E26945">
        <v>200</v>
      </c>
      <c r="F26945">
        <v>0</v>
      </c>
      <c r="G26945">
        <v>0</v>
      </c>
      <c r="H26945">
        <v>0</v>
      </c>
      <c r="I26945">
        <v>0</v>
      </c>
      <c r="J26945">
        <v>0</v>
      </c>
      <c r="K26945">
        <v>0</v>
      </c>
      <c r="L26945" t="s">
        <v>53461</v>
      </c>
    </row>
    <row r="26946" spans="1:12" x14ac:dyDescent="0.3">
      <c r="A26946" t="s">
        <v>51540</v>
      </c>
      <c r="B26946" t="s">
        <v>51541</v>
      </c>
      <c r="C26946" t="s">
        <v>909</v>
      </c>
      <c r="D26946" t="s">
        <v>18</v>
      </c>
      <c r="E26946">
        <v>3000</v>
      </c>
      <c r="F26946">
        <v>0</v>
      </c>
      <c r="G26946">
        <v>0</v>
      </c>
      <c r="H26946">
        <v>0</v>
      </c>
      <c r="I26946">
        <v>0</v>
      </c>
      <c r="J26946">
        <v>0</v>
      </c>
      <c r="K26946">
        <v>0</v>
      </c>
      <c r="L26946" t="s">
        <v>53461</v>
      </c>
    </row>
    <row r="26947" spans="1:12" x14ac:dyDescent="0.3">
      <c r="A26947" t="s">
        <v>51542</v>
      </c>
      <c r="B26947" t="s">
        <v>51543</v>
      </c>
      <c r="C26947" t="s">
        <v>909</v>
      </c>
      <c r="D26947" t="s">
        <v>18</v>
      </c>
      <c r="E26947">
        <v>1599</v>
      </c>
      <c r="F26947">
        <v>0</v>
      </c>
      <c r="G26947">
        <v>0</v>
      </c>
      <c r="H26947">
        <v>18</v>
      </c>
      <c r="I26947">
        <v>0</v>
      </c>
      <c r="J26947">
        <v>0</v>
      </c>
      <c r="K26947">
        <v>0</v>
      </c>
      <c r="L26947" t="s">
        <v>53461</v>
      </c>
    </row>
    <row r="26948" spans="1:12" x14ac:dyDescent="0.3">
      <c r="A26948" t="s">
        <v>51544</v>
      </c>
      <c r="B26948" t="s">
        <v>51545</v>
      </c>
      <c r="C26948" t="s">
        <v>21584</v>
      </c>
      <c r="D26948" t="s">
        <v>18</v>
      </c>
      <c r="E26948">
        <v>1992</v>
      </c>
      <c r="F26948">
        <v>0</v>
      </c>
      <c r="G26948">
        <v>0</v>
      </c>
      <c r="H26948">
        <v>0</v>
      </c>
      <c r="I26948">
        <v>0</v>
      </c>
      <c r="J26948">
        <v>0</v>
      </c>
      <c r="K26948">
        <v>0</v>
      </c>
      <c r="L26948" t="s">
        <v>53461</v>
      </c>
    </row>
    <row r="26949" spans="1:12" x14ac:dyDescent="0.3">
      <c r="A26949" t="s">
        <v>51546</v>
      </c>
      <c r="B26949" t="s">
        <v>51547</v>
      </c>
      <c r="C26949" t="s">
        <v>21584</v>
      </c>
      <c r="D26949" t="s">
        <v>18</v>
      </c>
      <c r="E26949">
        <v>415</v>
      </c>
      <c r="F26949">
        <v>0</v>
      </c>
      <c r="G26949">
        <v>0</v>
      </c>
      <c r="H26949">
        <v>0</v>
      </c>
      <c r="I26949">
        <v>0</v>
      </c>
      <c r="J26949">
        <v>0</v>
      </c>
      <c r="K26949">
        <v>0</v>
      </c>
      <c r="L26949" t="s">
        <v>53461</v>
      </c>
    </row>
    <row r="26950" spans="1:12" x14ac:dyDescent="0.3">
      <c r="A26950" t="s">
        <v>51548</v>
      </c>
      <c r="B26950" t="s">
        <v>51549</v>
      </c>
      <c r="C26950" t="s">
        <v>909</v>
      </c>
      <c r="D26950" t="s">
        <v>18</v>
      </c>
      <c r="E26950">
        <v>0</v>
      </c>
      <c r="F26950">
        <v>0</v>
      </c>
      <c r="G26950">
        <v>0</v>
      </c>
      <c r="H26950">
        <v>0</v>
      </c>
      <c r="I26950">
        <v>0</v>
      </c>
      <c r="J26950">
        <v>0</v>
      </c>
      <c r="K26950">
        <v>0</v>
      </c>
      <c r="L26950" t="s">
        <v>53461</v>
      </c>
    </row>
    <row r="26951" spans="1:12" x14ac:dyDescent="0.3">
      <c r="A26951" t="s">
        <v>51550</v>
      </c>
      <c r="B26951" t="s">
        <v>51551</v>
      </c>
      <c r="C26951" t="s">
        <v>909</v>
      </c>
      <c r="D26951" t="s">
        <v>18</v>
      </c>
      <c r="E26951">
        <v>142</v>
      </c>
      <c r="F26951">
        <v>0</v>
      </c>
      <c r="G26951">
        <v>0</v>
      </c>
      <c r="H26951">
        <v>0</v>
      </c>
      <c r="I26951">
        <v>0</v>
      </c>
      <c r="J26951">
        <v>0</v>
      </c>
      <c r="K26951">
        <v>0</v>
      </c>
      <c r="L26951" t="s">
        <v>53461</v>
      </c>
    </row>
    <row r="26952" spans="1:12" x14ac:dyDescent="0.3">
      <c r="A26952" t="s">
        <v>51552</v>
      </c>
      <c r="B26952" t="s">
        <v>51553</v>
      </c>
      <c r="C26952" t="s">
        <v>909</v>
      </c>
      <c r="D26952" t="s">
        <v>18</v>
      </c>
      <c r="E26952">
        <v>0</v>
      </c>
      <c r="F26952">
        <v>0</v>
      </c>
      <c r="G26952">
        <v>0</v>
      </c>
      <c r="H26952">
        <v>0</v>
      </c>
      <c r="I26952">
        <v>0</v>
      </c>
      <c r="J26952">
        <v>0</v>
      </c>
      <c r="K26952">
        <v>0</v>
      </c>
      <c r="L26952" t="s">
        <v>53461</v>
      </c>
    </row>
    <row r="26953" spans="1:12" x14ac:dyDescent="0.3">
      <c r="A26953" t="s">
        <v>51554</v>
      </c>
      <c r="B26953" t="s">
        <v>48050</v>
      </c>
      <c r="C26953" t="s">
        <v>21584</v>
      </c>
      <c r="D26953" t="s">
        <v>18</v>
      </c>
      <c r="E26953">
        <v>0</v>
      </c>
      <c r="F26953">
        <v>0</v>
      </c>
      <c r="G26953">
        <v>0</v>
      </c>
      <c r="H26953">
        <v>0</v>
      </c>
      <c r="I26953">
        <v>0</v>
      </c>
      <c r="J26953">
        <v>0</v>
      </c>
      <c r="K26953">
        <v>0</v>
      </c>
      <c r="L26953" t="s">
        <v>53461</v>
      </c>
    </row>
    <row r="26954" spans="1:12" x14ac:dyDescent="0.3">
      <c r="A26954" t="s">
        <v>51555</v>
      </c>
      <c r="B26954" t="s">
        <v>51556</v>
      </c>
      <c r="C26954" t="s">
        <v>21584</v>
      </c>
      <c r="D26954" t="s">
        <v>18</v>
      </c>
      <c r="E26954">
        <v>60</v>
      </c>
      <c r="F26954">
        <v>0</v>
      </c>
      <c r="G26954">
        <v>0</v>
      </c>
      <c r="H26954">
        <v>0</v>
      </c>
      <c r="I26954">
        <v>0</v>
      </c>
      <c r="J26954">
        <v>0</v>
      </c>
      <c r="K26954">
        <v>0</v>
      </c>
      <c r="L26954" t="s">
        <v>53461</v>
      </c>
    </row>
    <row r="26955" spans="1:12" x14ac:dyDescent="0.3">
      <c r="A26955" t="s">
        <v>51557</v>
      </c>
      <c r="B26955" t="s">
        <v>51558</v>
      </c>
      <c r="C26955" t="s">
        <v>23152</v>
      </c>
      <c r="D26955" t="s">
        <v>18</v>
      </c>
      <c r="E26955">
        <v>80</v>
      </c>
      <c r="F26955">
        <v>0</v>
      </c>
      <c r="G26955">
        <v>0</v>
      </c>
      <c r="H26955">
        <v>0</v>
      </c>
      <c r="I26955">
        <v>0</v>
      </c>
      <c r="J26955">
        <v>0</v>
      </c>
      <c r="K26955">
        <v>0</v>
      </c>
      <c r="L26955" t="s">
        <v>53461</v>
      </c>
    </row>
    <row r="26956" spans="1:12" x14ac:dyDescent="0.3">
      <c r="A26956" t="s">
        <v>51559</v>
      </c>
      <c r="B26956" t="s">
        <v>51539</v>
      </c>
      <c r="C26956" t="s">
        <v>23152</v>
      </c>
      <c r="D26956" t="s">
        <v>18</v>
      </c>
      <c r="E26956">
        <v>0</v>
      </c>
      <c r="F26956">
        <v>0</v>
      </c>
      <c r="G26956">
        <v>0</v>
      </c>
      <c r="H26956">
        <v>0</v>
      </c>
      <c r="I26956">
        <v>0</v>
      </c>
      <c r="J26956">
        <v>0</v>
      </c>
      <c r="K26956">
        <v>0</v>
      </c>
      <c r="L26956" t="s">
        <v>53461</v>
      </c>
    </row>
    <row r="26957" spans="1:12" x14ac:dyDescent="0.3">
      <c r="A26957" t="s">
        <v>51560</v>
      </c>
      <c r="B26957" t="s">
        <v>51561</v>
      </c>
      <c r="C26957" t="s">
        <v>469</v>
      </c>
      <c r="D26957" t="s">
        <v>18</v>
      </c>
      <c r="E26957">
        <v>355</v>
      </c>
      <c r="F26957">
        <v>0</v>
      </c>
      <c r="G26957">
        <v>0</v>
      </c>
      <c r="H26957">
        <v>0</v>
      </c>
      <c r="I26957">
        <v>0</v>
      </c>
      <c r="J26957">
        <v>0</v>
      </c>
      <c r="K26957">
        <v>0</v>
      </c>
      <c r="L26957" t="s">
        <v>53461</v>
      </c>
    </row>
    <row r="26958" spans="1:12" x14ac:dyDescent="0.3">
      <c r="A26958" t="s">
        <v>51562</v>
      </c>
      <c r="B26958" t="s">
        <v>51563</v>
      </c>
      <c r="C26958" t="s">
        <v>25</v>
      </c>
      <c r="D26958" t="s">
        <v>18</v>
      </c>
      <c r="E26958">
        <v>0</v>
      </c>
      <c r="F26958">
        <v>0</v>
      </c>
      <c r="G26958">
        <v>0</v>
      </c>
      <c r="H26958">
        <v>0</v>
      </c>
      <c r="I26958">
        <v>0</v>
      </c>
      <c r="J26958">
        <v>0</v>
      </c>
      <c r="K26958">
        <v>0</v>
      </c>
      <c r="L26958" t="s">
        <v>53461</v>
      </c>
    </row>
    <row r="26959" spans="1:12" x14ac:dyDescent="0.3">
      <c r="A26959" t="s">
        <v>51564</v>
      </c>
      <c r="B26959" t="s">
        <v>51565</v>
      </c>
      <c r="C26959" t="s">
        <v>23152</v>
      </c>
      <c r="D26959" t="s">
        <v>18</v>
      </c>
      <c r="E26959">
        <v>0</v>
      </c>
      <c r="F26959">
        <v>0</v>
      </c>
      <c r="G26959">
        <v>0</v>
      </c>
      <c r="H26959">
        <v>0</v>
      </c>
      <c r="I26959">
        <v>0</v>
      </c>
      <c r="J26959">
        <v>0</v>
      </c>
      <c r="K26959">
        <v>0</v>
      </c>
      <c r="L26959" t="s">
        <v>53461</v>
      </c>
    </row>
    <row r="26960" spans="1:12" x14ac:dyDescent="0.3">
      <c r="A26960" t="s">
        <v>51566</v>
      </c>
      <c r="B26960" t="s">
        <v>51567</v>
      </c>
      <c r="C26960" t="s">
        <v>909</v>
      </c>
      <c r="D26960" t="s">
        <v>18</v>
      </c>
      <c r="E26960">
        <v>1000</v>
      </c>
      <c r="F26960">
        <v>0</v>
      </c>
      <c r="G26960">
        <v>0</v>
      </c>
      <c r="H26960">
        <v>0</v>
      </c>
      <c r="I26960">
        <v>0</v>
      </c>
      <c r="J26960">
        <v>0</v>
      </c>
      <c r="K26960">
        <v>0</v>
      </c>
      <c r="L26960" t="s">
        <v>53461</v>
      </c>
    </row>
    <row r="26961" spans="1:13" x14ac:dyDescent="0.3">
      <c r="A26961" t="s">
        <v>51568</v>
      </c>
      <c r="B26961" t="s">
        <v>51569</v>
      </c>
      <c r="C26961" t="s">
        <v>909</v>
      </c>
      <c r="D26961" t="s">
        <v>18</v>
      </c>
      <c r="E26961">
        <v>0</v>
      </c>
      <c r="F26961">
        <v>0</v>
      </c>
      <c r="G26961">
        <v>0</v>
      </c>
      <c r="H26961">
        <v>0</v>
      </c>
      <c r="I26961">
        <v>0</v>
      </c>
      <c r="J26961">
        <v>0</v>
      </c>
      <c r="K26961">
        <v>0</v>
      </c>
      <c r="L26961" t="s">
        <v>53461</v>
      </c>
    </row>
    <row r="26962" spans="1:13" x14ac:dyDescent="0.3">
      <c r="A26962" t="s">
        <v>51570</v>
      </c>
      <c r="B26962" t="s">
        <v>51571</v>
      </c>
      <c r="C26962" t="s">
        <v>909</v>
      </c>
      <c r="D26962" t="s">
        <v>18</v>
      </c>
      <c r="E26962">
        <v>0</v>
      </c>
      <c r="F26962">
        <v>0</v>
      </c>
      <c r="G26962">
        <v>0</v>
      </c>
      <c r="H26962">
        <v>0</v>
      </c>
      <c r="I26962">
        <v>0</v>
      </c>
      <c r="J26962">
        <v>0</v>
      </c>
      <c r="K26962">
        <v>0</v>
      </c>
      <c r="L26962" t="s">
        <v>53461</v>
      </c>
    </row>
    <row r="26963" spans="1:13" x14ac:dyDescent="0.3">
      <c r="A26963" t="s">
        <v>51572</v>
      </c>
      <c r="B26963" t="s">
        <v>51573</v>
      </c>
      <c r="C26963" t="s">
        <v>21584</v>
      </c>
      <c r="D26963" t="s">
        <v>18</v>
      </c>
      <c r="E26963">
        <v>2238</v>
      </c>
      <c r="F26963">
        <v>0</v>
      </c>
      <c r="G26963">
        <v>0</v>
      </c>
      <c r="H26963">
        <v>42</v>
      </c>
      <c r="I26963">
        <v>30</v>
      </c>
      <c r="J26963">
        <v>0</v>
      </c>
      <c r="K26963">
        <v>0</v>
      </c>
      <c r="L26963" t="s">
        <v>53461</v>
      </c>
    </row>
    <row r="26964" spans="1:13" x14ac:dyDescent="0.3">
      <c r="A26964" t="s">
        <v>51574</v>
      </c>
      <c r="B26964" t="s">
        <v>51575</v>
      </c>
      <c r="C26964" t="s">
        <v>909</v>
      </c>
      <c r="D26964" t="s">
        <v>18</v>
      </c>
      <c r="E26964">
        <v>40</v>
      </c>
      <c r="F26964">
        <v>0</v>
      </c>
      <c r="G26964">
        <v>0</v>
      </c>
      <c r="H26964">
        <v>0</v>
      </c>
      <c r="I26964">
        <v>0</v>
      </c>
      <c r="J26964">
        <v>0</v>
      </c>
      <c r="K26964">
        <v>0</v>
      </c>
      <c r="L26964" t="s">
        <v>53461</v>
      </c>
    </row>
    <row r="26965" spans="1:13" x14ac:dyDescent="0.3">
      <c r="A26965" t="s">
        <v>51576</v>
      </c>
      <c r="B26965" t="s">
        <v>51577</v>
      </c>
      <c r="C26965" t="s">
        <v>909</v>
      </c>
      <c r="D26965" t="s">
        <v>18</v>
      </c>
      <c r="E26965">
        <v>462</v>
      </c>
      <c r="F26965">
        <v>0</v>
      </c>
      <c r="G26965">
        <v>0</v>
      </c>
      <c r="H26965">
        <v>0</v>
      </c>
      <c r="I26965">
        <v>0</v>
      </c>
      <c r="J26965">
        <v>0</v>
      </c>
      <c r="K26965">
        <v>0</v>
      </c>
      <c r="L26965" t="s">
        <v>53461</v>
      </c>
    </row>
    <row r="26966" spans="1:13" x14ac:dyDescent="0.3">
      <c r="A26966" t="s">
        <v>51578</v>
      </c>
      <c r="B26966" t="s">
        <v>51579</v>
      </c>
      <c r="C26966" t="s">
        <v>21584</v>
      </c>
      <c r="D26966" t="s">
        <v>18</v>
      </c>
      <c r="E26966">
        <v>1890</v>
      </c>
      <c r="F26966">
        <v>0</v>
      </c>
      <c r="G26966">
        <v>0</v>
      </c>
      <c r="H26966">
        <v>0</v>
      </c>
      <c r="I26966">
        <v>0</v>
      </c>
      <c r="J26966">
        <v>0</v>
      </c>
      <c r="K26966">
        <v>0</v>
      </c>
      <c r="L26966" t="s">
        <v>53461</v>
      </c>
    </row>
    <row r="26967" spans="1:13" x14ac:dyDescent="0.3">
      <c r="A26967" t="s">
        <v>51580</v>
      </c>
      <c r="B26967" t="s">
        <v>51581</v>
      </c>
      <c r="C26967" t="s">
        <v>909</v>
      </c>
      <c r="D26967" t="s">
        <v>18</v>
      </c>
      <c r="E26967">
        <v>0</v>
      </c>
      <c r="F26967">
        <v>0</v>
      </c>
      <c r="G26967">
        <v>0</v>
      </c>
      <c r="H26967">
        <v>0</v>
      </c>
      <c r="I26967">
        <v>0</v>
      </c>
      <c r="J26967">
        <v>0</v>
      </c>
      <c r="K26967">
        <v>0</v>
      </c>
      <c r="L26967" t="s">
        <v>53461</v>
      </c>
    </row>
    <row r="26968" spans="1:13" x14ac:dyDescent="0.3">
      <c r="A26968" t="s">
        <v>51582</v>
      </c>
      <c r="B26968" t="s">
        <v>51583</v>
      </c>
      <c r="C26968" t="s">
        <v>909</v>
      </c>
      <c r="D26968" t="s">
        <v>18</v>
      </c>
      <c r="E26968">
        <v>7986</v>
      </c>
      <c r="F26968">
        <v>0</v>
      </c>
      <c r="G26968">
        <v>0</v>
      </c>
      <c r="H26968">
        <v>0</v>
      </c>
      <c r="I26968">
        <v>0</v>
      </c>
      <c r="J26968">
        <v>0</v>
      </c>
      <c r="K26968">
        <v>0</v>
      </c>
      <c r="L26968" t="s">
        <v>53461</v>
      </c>
    </row>
    <row r="26969" spans="1:13" x14ac:dyDescent="0.3">
      <c r="A26969" t="s">
        <v>51584</v>
      </c>
      <c r="B26969" t="s">
        <v>51585</v>
      </c>
      <c r="C26969" t="s">
        <v>909</v>
      </c>
      <c r="D26969" t="s">
        <v>18</v>
      </c>
      <c r="E26969">
        <v>92</v>
      </c>
      <c r="F26969">
        <v>0</v>
      </c>
      <c r="G26969">
        <v>0</v>
      </c>
      <c r="H26969">
        <v>0</v>
      </c>
      <c r="I26969">
        <v>0</v>
      </c>
      <c r="J26969">
        <v>0</v>
      </c>
      <c r="K26969">
        <v>0</v>
      </c>
      <c r="L26969" t="s">
        <v>53461</v>
      </c>
    </row>
    <row r="26970" spans="1:13" x14ac:dyDescent="0.3">
      <c r="A26970" t="s">
        <v>51586</v>
      </c>
      <c r="B26970" t="s">
        <v>51587</v>
      </c>
      <c r="C26970" t="s">
        <v>909</v>
      </c>
      <c r="D26970" t="s">
        <v>18</v>
      </c>
      <c r="E26970">
        <v>0</v>
      </c>
      <c r="F26970">
        <v>0</v>
      </c>
      <c r="G26970">
        <v>0</v>
      </c>
      <c r="H26970">
        <v>0</v>
      </c>
      <c r="I26970">
        <v>0</v>
      </c>
      <c r="J26970">
        <v>0</v>
      </c>
      <c r="K26970">
        <v>0</v>
      </c>
      <c r="L26970" t="s">
        <v>53461</v>
      </c>
      <c r="M26970">
        <v>0</v>
      </c>
    </row>
    <row r="26971" spans="1:13" x14ac:dyDescent="0.3">
      <c r="A26971" t="s">
        <v>51588</v>
      </c>
      <c r="B26971" t="s">
        <v>51589</v>
      </c>
      <c r="C26971" t="s">
        <v>909</v>
      </c>
      <c r="D26971" t="s">
        <v>18</v>
      </c>
      <c r="E26971">
        <v>0</v>
      </c>
      <c r="F26971">
        <v>0</v>
      </c>
      <c r="G26971">
        <v>0</v>
      </c>
      <c r="H26971">
        <v>0</v>
      </c>
      <c r="I26971">
        <v>0</v>
      </c>
      <c r="J26971">
        <v>0</v>
      </c>
      <c r="K26971">
        <v>0</v>
      </c>
      <c r="L26971" t="s">
        <v>53461</v>
      </c>
    </row>
    <row r="26972" spans="1:13" x14ac:dyDescent="0.3">
      <c r="A26972" t="s">
        <v>51590</v>
      </c>
      <c r="B26972" t="s">
        <v>51591</v>
      </c>
      <c r="C26972" t="s">
        <v>909</v>
      </c>
      <c r="D26972" t="s">
        <v>18</v>
      </c>
      <c r="E26972">
        <v>0</v>
      </c>
      <c r="F26972">
        <v>0</v>
      </c>
      <c r="G26972">
        <v>0</v>
      </c>
      <c r="H26972">
        <v>0</v>
      </c>
      <c r="I26972">
        <v>0</v>
      </c>
      <c r="J26972">
        <v>0</v>
      </c>
      <c r="K26972">
        <v>0</v>
      </c>
      <c r="L26972" t="s">
        <v>53461</v>
      </c>
    </row>
    <row r="26973" spans="1:13" x14ac:dyDescent="0.3">
      <c r="A26973" t="s">
        <v>51592</v>
      </c>
      <c r="B26973" t="s">
        <v>51593</v>
      </c>
      <c r="C26973" t="s">
        <v>25</v>
      </c>
      <c r="D26973" t="s">
        <v>22</v>
      </c>
      <c r="E26973">
        <v>0</v>
      </c>
      <c r="F26973">
        <v>0</v>
      </c>
      <c r="G26973">
        <v>0</v>
      </c>
      <c r="H26973">
        <v>0</v>
      </c>
      <c r="I26973">
        <v>0</v>
      </c>
      <c r="J26973">
        <v>0</v>
      </c>
      <c r="K26973">
        <v>0</v>
      </c>
      <c r="L26973" t="s">
        <v>53462</v>
      </c>
    </row>
    <row r="26974" spans="1:13" x14ac:dyDescent="0.3">
      <c r="A26974" t="s">
        <v>51594</v>
      </c>
      <c r="B26974" t="s">
        <v>19788</v>
      </c>
      <c r="C26974" t="s">
        <v>25</v>
      </c>
      <c r="D26974" t="s">
        <v>22</v>
      </c>
      <c r="E26974">
        <v>0</v>
      </c>
      <c r="F26974">
        <v>0</v>
      </c>
      <c r="G26974">
        <v>0</v>
      </c>
      <c r="H26974">
        <v>0</v>
      </c>
      <c r="I26974">
        <v>0</v>
      </c>
      <c r="J26974">
        <v>0</v>
      </c>
      <c r="K26974">
        <v>0</v>
      </c>
      <c r="L26974" t="s">
        <v>53462</v>
      </c>
    </row>
    <row r="26975" spans="1:13" x14ac:dyDescent="0.3">
      <c r="A26975" t="s">
        <v>51595</v>
      </c>
      <c r="B26975" t="s">
        <v>19788</v>
      </c>
      <c r="C26975" t="s">
        <v>25</v>
      </c>
      <c r="D26975" t="s">
        <v>22</v>
      </c>
      <c r="E26975">
        <v>0</v>
      </c>
      <c r="F26975">
        <v>0</v>
      </c>
      <c r="G26975">
        <v>0</v>
      </c>
      <c r="H26975">
        <v>0</v>
      </c>
      <c r="I26975">
        <v>0</v>
      </c>
      <c r="J26975">
        <v>0</v>
      </c>
      <c r="K26975">
        <v>0</v>
      </c>
      <c r="L26975" t="s">
        <v>53462</v>
      </c>
    </row>
    <row r="26976" spans="1:13" x14ac:dyDescent="0.3">
      <c r="A26976" t="s">
        <v>37796</v>
      </c>
      <c r="C26976" t="s">
        <v>558</v>
      </c>
      <c r="D26976" t="s">
        <v>18</v>
      </c>
      <c r="E26976">
        <v>0</v>
      </c>
      <c r="F26976">
        <v>0</v>
      </c>
      <c r="G26976">
        <v>0</v>
      </c>
      <c r="H26976">
        <v>0</v>
      </c>
      <c r="I26976">
        <v>0</v>
      </c>
      <c r="J26976">
        <v>0</v>
      </c>
      <c r="K26976">
        <v>0</v>
      </c>
      <c r="L26976" t="s">
        <v>53462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1C519-9B38-4E3F-90C8-F6F85E375302}">
  <sheetPr codeName="Sheet15"/>
  <dimension ref="A1:E7089"/>
  <sheetViews>
    <sheetView rightToLeft="1" workbookViewId="0">
      <selection activeCell="D29" sqref="D29"/>
    </sheetView>
  </sheetViews>
  <sheetFormatPr defaultRowHeight="14" x14ac:dyDescent="0.3"/>
  <cols>
    <col min="1" max="1" width="25.33203125" bestFit="1" customWidth="1"/>
    <col min="2" max="2" width="70.83203125" bestFit="1" customWidth="1"/>
    <col min="3" max="3" width="15" bestFit="1" customWidth="1"/>
    <col min="4" max="4" width="70.83203125" bestFit="1" customWidth="1"/>
    <col min="5" max="5" width="14.08203125" style="5" bestFit="1" customWidth="1"/>
    <col min="6" max="6" width="20.08203125" bestFit="1" customWidth="1"/>
  </cols>
  <sheetData>
    <row r="1" spans="1:5" x14ac:dyDescent="0.3">
      <c r="A1" t="s">
        <v>11</v>
      </c>
      <c r="B1" t="s">
        <v>52130</v>
      </c>
      <c r="C1" t="s">
        <v>52131</v>
      </c>
      <c r="E1"/>
    </row>
    <row r="2" spans="1:5" x14ac:dyDescent="0.3">
      <c r="A2" t="s">
        <v>16</v>
      </c>
      <c r="B2" t="s">
        <v>51990</v>
      </c>
      <c r="C2" s="4">
        <v>45978</v>
      </c>
      <c r="E2"/>
    </row>
    <row r="3" spans="1:5" x14ac:dyDescent="0.3">
      <c r="A3" t="s">
        <v>19</v>
      </c>
      <c r="B3" t="s">
        <v>51628</v>
      </c>
      <c r="C3" s="4">
        <v>45858</v>
      </c>
      <c r="E3"/>
    </row>
    <row r="4" spans="1:5" x14ac:dyDescent="0.3">
      <c r="A4" t="s">
        <v>23</v>
      </c>
      <c r="B4" t="s">
        <v>51596</v>
      </c>
      <c r="C4" s="4">
        <v>45231</v>
      </c>
      <c r="E4"/>
    </row>
    <row r="5" spans="1:5" x14ac:dyDescent="0.3">
      <c r="A5" t="s">
        <v>42</v>
      </c>
      <c r="B5" t="s">
        <v>51597</v>
      </c>
      <c r="C5" s="4">
        <v>44746</v>
      </c>
      <c r="E5"/>
    </row>
    <row r="6" spans="1:5" x14ac:dyDescent="0.3">
      <c r="A6" t="s">
        <v>74</v>
      </c>
      <c r="B6" t="s">
        <v>51598</v>
      </c>
      <c r="C6" s="4">
        <v>45153</v>
      </c>
      <c r="E6"/>
    </row>
    <row r="7" spans="1:5" x14ac:dyDescent="0.3">
      <c r="A7" t="s">
        <v>1401</v>
      </c>
      <c r="B7" t="s">
        <v>51599</v>
      </c>
      <c r="C7" s="4">
        <v>45798</v>
      </c>
      <c r="E7"/>
    </row>
    <row r="8" spans="1:5" x14ac:dyDescent="0.3">
      <c r="A8" t="s">
        <v>1403</v>
      </c>
      <c r="B8" t="s">
        <v>51599</v>
      </c>
      <c r="C8" s="4">
        <v>45974</v>
      </c>
      <c r="E8"/>
    </row>
    <row r="9" spans="1:5" x14ac:dyDescent="0.3">
      <c r="A9" t="s">
        <v>1411</v>
      </c>
      <c r="B9" t="s">
        <v>51600</v>
      </c>
      <c r="C9" s="4">
        <v>45781</v>
      </c>
      <c r="E9"/>
    </row>
    <row r="10" spans="1:5" x14ac:dyDescent="0.3">
      <c r="A10" t="s">
        <v>1414</v>
      </c>
      <c r="B10" t="s">
        <v>51601</v>
      </c>
      <c r="C10" s="4">
        <v>45665</v>
      </c>
      <c r="E10"/>
    </row>
    <row r="11" spans="1:5" x14ac:dyDescent="0.3">
      <c r="A11" t="s">
        <v>1416</v>
      </c>
      <c r="B11" t="s">
        <v>51601</v>
      </c>
      <c r="C11" s="4">
        <v>45665</v>
      </c>
      <c r="E11"/>
    </row>
    <row r="12" spans="1:5" x14ac:dyDescent="0.3">
      <c r="A12" t="s">
        <v>1418</v>
      </c>
      <c r="B12" t="s">
        <v>51599</v>
      </c>
      <c r="C12" s="4">
        <v>45974</v>
      </c>
      <c r="E12"/>
    </row>
    <row r="13" spans="1:5" x14ac:dyDescent="0.3">
      <c r="A13" t="s">
        <v>1420</v>
      </c>
      <c r="B13" t="s">
        <v>51599</v>
      </c>
      <c r="C13" s="4">
        <v>45974</v>
      </c>
      <c r="E13"/>
    </row>
    <row r="14" spans="1:5" x14ac:dyDescent="0.3">
      <c r="A14" t="s">
        <v>1422</v>
      </c>
      <c r="B14" t="s">
        <v>51599</v>
      </c>
      <c r="C14" s="4">
        <v>45665</v>
      </c>
      <c r="E14"/>
    </row>
    <row r="15" spans="1:5" x14ac:dyDescent="0.3">
      <c r="A15" t="s">
        <v>1424</v>
      </c>
      <c r="B15" t="s">
        <v>51599</v>
      </c>
      <c r="C15" s="4">
        <v>45974</v>
      </c>
      <c r="E15"/>
    </row>
    <row r="16" spans="1:5" x14ac:dyDescent="0.3">
      <c r="A16" t="s">
        <v>1426</v>
      </c>
      <c r="B16" t="s">
        <v>51599</v>
      </c>
      <c r="C16" s="4">
        <v>45974</v>
      </c>
      <c r="E16"/>
    </row>
    <row r="17" spans="1:5" x14ac:dyDescent="0.3">
      <c r="A17" t="s">
        <v>1428</v>
      </c>
      <c r="B17" t="s">
        <v>51599</v>
      </c>
      <c r="C17" s="4">
        <v>45974</v>
      </c>
      <c r="E17"/>
    </row>
    <row r="18" spans="1:5" x14ac:dyDescent="0.3">
      <c r="A18" t="s">
        <v>1434</v>
      </c>
      <c r="B18" t="s">
        <v>51599</v>
      </c>
      <c r="C18" s="4">
        <v>45974</v>
      </c>
      <c r="E18"/>
    </row>
    <row r="19" spans="1:5" x14ac:dyDescent="0.3">
      <c r="A19" t="s">
        <v>1437</v>
      </c>
      <c r="B19" t="s">
        <v>51599</v>
      </c>
      <c r="C19" s="4">
        <v>45974</v>
      </c>
      <c r="E19"/>
    </row>
    <row r="20" spans="1:5" x14ac:dyDescent="0.3">
      <c r="A20" t="s">
        <v>1439</v>
      </c>
      <c r="B20" t="s">
        <v>51599</v>
      </c>
      <c r="C20" s="4">
        <v>45974</v>
      </c>
      <c r="E20"/>
    </row>
    <row r="21" spans="1:5" x14ac:dyDescent="0.3">
      <c r="A21" t="s">
        <v>1441</v>
      </c>
      <c r="B21" t="s">
        <v>51599</v>
      </c>
      <c r="C21" s="4">
        <v>45974</v>
      </c>
      <c r="E21"/>
    </row>
    <row r="22" spans="1:5" x14ac:dyDescent="0.3">
      <c r="A22" t="s">
        <v>1443</v>
      </c>
      <c r="B22" t="s">
        <v>51599</v>
      </c>
      <c r="C22" s="4">
        <v>45974</v>
      </c>
      <c r="E22"/>
    </row>
    <row r="23" spans="1:5" x14ac:dyDescent="0.3">
      <c r="A23" t="s">
        <v>1445</v>
      </c>
      <c r="B23" t="s">
        <v>51599</v>
      </c>
      <c r="C23" s="4">
        <v>45974</v>
      </c>
      <c r="E23"/>
    </row>
    <row r="24" spans="1:5" x14ac:dyDescent="0.3">
      <c r="A24" t="s">
        <v>1448</v>
      </c>
      <c r="B24" t="s">
        <v>51599</v>
      </c>
      <c r="C24" s="4">
        <v>45974</v>
      </c>
      <c r="E24"/>
    </row>
    <row r="25" spans="1:5" x14ac:dyDescent="0.3">
      <c r="A25" t="s">
        <v>1450</v>
      </c>
      <c r="B25" t="s">
        <v>51599</v>
      </c>
      <c r="C25" s="4">
        <v>45974</v>
      </c>
      <c r="E25"/>
    </row>
    <row r="26" spans="1:5" x14ac:dyDescent="0.3">
      <c r="A26" t="s">
        <v>1452</v>
      </c>
      <c r="B26" t="s">
        <v>51599</v>
      </c>
      <c r="C26" s="4">
        <v>45974</v>
      </c>
      <c r="E26"/>
    </row>
    <row r="27" spans="1:5" x14ac:dyDescent="0.3">
      <c r="A27" t="s">
        <v>1454</v>
      </c>
      <c r="B27" t="s">
        <v>51599</v>
      </c>
      <c r="C27" s="4">
        <v>45974</v>
      </c>
      <c r="E27"/>
    </row>
    <row r="28" spans="1:5" x14ac:dyDescent="0.3">
      <c r="A28" t="s">
        <v>1456</v>
      </c>
      <c r="B28" t="s">
        <v>51599</v>
      </c>
      <c r="C28" s="4">
        <v>45974</v>
      </c>
      <c r="E28"/>
    </row>
    <row r="29" spans="1:5" x14ac:dyDescent="0.3">
      <c r="A29" t="s">
        <v>1458</v>
      </c>
      <c r="B29" t="s">
        <v>51599</v>
      </c>
      <c r="C29" s="4">
        <v>45974</v>
      </c>
      <c r="E29"/>
    </row>
    <row r="30" spans="1:5" x14ac:dyDescent="0.3">
      <c r="A30" t="s">
        <v>1460</v>
      </c>
      <c r="B30" t="s">
        <v>51599</v>
      </c>
      <c r="C30" s="4">
        <v>45974</v>
      </c>
      <c r="E30"/>
    </row>
    <row r="31" spans="1:5" x14ac:dyDescent="0.3">
      <c r="A31" t="s">
        <v>1462</v>
      </c>
      <c r="B31" t="s">
        <v>51599</v>
      </c>
      <c r="C31" s="4">
        <v>45974</v>
      </c>
      <c r="E31"/>
    </row>
    <row r="32" spans="1:5" x14ac:dyDescent="0.3">
      <c r="A32" t="s">
        <v>1464</v>
      </c>
      <c r="B32" t="s">
        <v>51599</v>
      </c>
      <c r="C32" s="4">
        <v>45974</v>
      </c>
      <c r="E32"/>
    </row>
    <row r="33" spans="1:5" x14ac:dyDescent="0.3">
      <c r="A33" t="s">
        <v>1466</v>
      </c>
      <c r="B33" t="s">
        <v>51599</v>
      </c>
      <c r="C33" s="4">
        <v>45974</v>
      </c>
      <c r="E33"/>
    </row>
    <row r="34" spans="1:5" x14ac:dyDescent="0.3">
      <c r="A34" t="s">
        <v>1468</v>
      </c>
      <c r="B34" t="s">
        <v>51599</v>
      </c>
      <c r="C34" s="4">
        <v>45974</v>
      </c>
      <c r="E34"/>
    </row>
    <row r="35" spans="1:5" x14ac:dyDescent="0.3">
      <c r="A35" t="s">
        <v>1470</v>
      </c>
      <c r="B35" t="s">
        <v>51599</v>
      </c>
      <c r="C35" s="4">
        <v>45974</v>
      </c>
      <c r="E35"/>
    </row>
    <row r="36" spans="1:5" x14ac:dyDescent="0.3">
      <c r="A36" t="s">
        <v>1472</v>
      </c>
      <c r="B36" t="s">
        <v>51599</v>
      </c>
      <c r="C36" s="4">
        <v>45974</v>
      </c>
      <c r="E36"/>
    </row>
    <row r="37" spans="1:5" x14ac:dyDescent="0.3">
      <c r="A37" t="s">
        <v>1474</v>
      </c>
      <c r="B37" t="s">
        <v>51599</v>
      </c>
      <c r="C37" s="4">
        <v>45974</v>
      </c>
      <c r="E37"/>
    </row>
    <row r="38" spans="1:5" x14ac:dyDescent="0.3">
      <c r="A38" t="s">
        <v>1476</v>
      </c>
      <c r="B38" t="s">
        <v>51599</v>
      </c>
      <c r="C38" s="4">
        <v>45974</v>
      </c>
      <c r="E38"/>
    </row>
    <row r="39" spans="1:5" x14ac:dyDescent="0.3">
      <c r="A39" t="s">
        <v>1479</v>
      </c>
      <c r="B39" t="s">
        <v>51599</v>
      </c>
      <c r="C39" s="4">
        <v>45974</v>
      </c>
      <c r="E39"/>
    </row>
    <row r="40" spans="1:5" x14ac:dyDescent="0.3">
      <c r="A40" t="s">
        <v>1481</v>
      </c>
      <c r="B40" t="s">
        <v>51599</v>
      </c>
      <c r="C40" s="4">
        <v>45974</v>
      </c>
      <c r="E40"/>
    </row>
    <row r="41" spans="1:5" x14ac:dyDescent="0.3">
      <c r="A41" t="s">
        <v>52187</v>
      </c>
      <c r="B41" t="s">
        <v>51647</v>
      </c>
      <c r="C41" s="4">
        <v>45896</v>
      </c>
      <c r="E41"/>
    </row>
    <row r="42" spans="1:5" x14ac:dyDescent="0.3">
      <c r="A42" t="s">
        <v>52188</v>
      </c>
      <c r="B42" t="s">
        <v>51647</v>
      </c>
      <c r="C42" s="4">
        <v>45896</v>
      </c>
      <c r="E42"/>
    </row>
    <row r="43" spans="1:5" x14ac:dyDescent="0.3">
      <c r="A43" t="s">
        <v>1494</v>
      </c>
      <c r="B43" t="s">
        <v>51599</v>
      </c>
      <c r="C43" s="4">
        <v>45740</v>
      </c>
      <c r="E43"/>
    </row>
    <row r="44" spans="1:5" x14ac:dyDescent="0.3">
      <c r="A44" t="s">
        <v>1496</v>
      </c>
      <c r="B44" t="s">
        <v>51599</v>
      </c>
      <c r="C44" s="4">
        <v>45740</v>
      </c>
      <c r="E44"/>
    </row>
    <row r="45" spans="1:5" x14ac:dyDescent="0.3">
      <c r="A45" t="s">
        <v>1498</v>
      </c>
      <c r="B45" t="s">
        <v>51599</v>
      </c>
      <c r="C45" s="4">
        <v>45974</v>
      </c>
      <c r="E45"/>
    </row>
    <row r="46" spans="1:5" x14ac:dyDescent="0.3">
      <c r="A46" t="s">
        <v>1500</v>
      </c>
      <c r="B46" t="s">
        <v>51599</v>
      </c>
      <c r="C46" s="4">
        <v>45974</v>
      </c>
      <c r="E46"/>
    </row>
    <row r="47" spans="1:5" x14ac:dyDescent="0.3">
      <c r="A47" t="s">
        <v>1502</v>
      </c>
      <c r="B47" t="s">
        <v>51599</v>
      </c>
      <c r="C47" s="4">
        <v>45974</v>
      </c>
      <c r="E47"/>
    </row>
    <row r="48" spans="1:5" x14ac:dyDescent="0.3">
      <c r="A48" t="s">
        <v>1504</v>
      </c>
      <c r="B48" t="s">
        <v>51599</v>
      </c>
      <c r="C48" s="4">
        <v>45974</v>
      </c>
      <c r="E48"/>
    </row>
    <row r="49" spans="1:5" x14ac:dyDescent="0.3">
      <c r="A49" t="s">
        <v>1506</v>
      </c>
      <c r="B49" t="s">
        <v>51599</v>
      </c>
      <c r="C49" s="4">
        <v>45974</v>
      </c>
      <c r="E49"/>
    </row>
    <row r="50" spans="1:5" x14ac:dyDescent="0.3">
      <c r="A50" t="s">
        <v>52189</v>
      </c>
      <c r="B50" t="s">
        <v>51647</v>
      </c>
      <c r="C50" s="4">
        <v>45896</v>
      </c>
      <c r="E50"/>
    </row>
    <row r="51" spans="1:5" x14ac:dyDescent="0.3">
      <c r="A51" t="s">
        <v>1520</v>
      </c>
      <c r="B51" t="s">
        <v>51602</v>
      </c>
      <c r="C51" s="4">
        <v>45979</v>
      </c>
      <c r="E51"/>
    </row>
    <row r="52" spans="1:5" x14ac:dyDescent="0.3">
      <c r="A52" t="s">
        <v>1595</v>
      </c>
      <c r="B52" t="s">
        <v>51599</v>
      </c>
      <c r="C52" s="4">
        <v>44509</v>
      </c>
      <c r="E52"/>
    </row>
    <row r="53" spans="1:5" x14ac:dyDescent="0.3">
      <c r="A53" t="s">
        <v>1614</v>
      </c>
      <c r="B53" t="s">
        <v>51603</v>
      </c>
      <c r="C53" s="4">
        <v>44712</v>
      </c>
      <c r="E53"/>
    </row>
    <row r="54" spans="1:5" x14ac:dyDescent="0.3">
      <c r="A54" t="s">
        <v>1631</v>
      </c>
      <c r="B54" t="s">
        <v>51604</v>
      </c>
      <c r="C54" s="4">
        <v>44521</v>
      </c>
      <c r="E54"/>
    </row>
    <row r="55" spans="1:5" x14ac:dyDescent="0.3">
      <c r="A55" t="s">
        <v>1657</v>
      </c>
      <c r="B55" t="s">
        <v>51604</v>
      </c>
      <c r="C55" s="4">
        <v>44507</v>
      </c>
      <c r="E55"/>
    </row>
    <row r="56" spans="1:5" x14ac:dyDescent="0.3">
      <c r="A56" t="s">
        <v>1670</v>
      </c>
      <c r="B56" t="s">
        <v>51599</v>
      </c>
      <c r="C56" s="4">
        <v>44509</v>
      </c>
      <c r="E56"/>
    </row>
    <row r="57" spans="1:5" x14ac:dyDescent="0.3">
      <c r="A57" t="s">
        <v>1672</v>
      </c>
      <c r="B57" t="s">
        <v>51604</v>
      </c>
      <c r="C57" s="4">
        <v>44488</v>
      </c>
      <c r="E57"/>
    </row>
    <row r="58" spans="1:5" x14ac:dyDescent="0.3">
      <c r="A58" t="s">
        <v>1683</v>
      </c>
      <c r="B58" t="s">
        <v>51605</v>
      </c>
      <c r="C58" s="4">
        <v>44488</v>
      </c>
      <c r="E58"/>
    </row>
    <row r="59" spans="1:5" x14ac:dyDescent="0.3">
      <c r="A59" t="s">
        <v>1716</v>
      </c>
      <c r="B59" t="s">
        <v>51604</v>
      </c>
      <c r="C59" s="4">
        <v>44507</v>
      </c>
      <c r="E59"/>
    </row>
    <row r="60" spans="1:5" x14ac:dyDescent="0.3">
      <c r="A60" t="s">
        <v>1722</v>
      </c>
      <c r="B60" t="s">
        <v>51604</v>
      </c>
      <c r="C60" s="4">
        <v>44507</v>
      </c>
      <c r="E60"/>
    </row>
    <row r="61" spans="1:5" x14ac:dyDescent="0.3">
      <c r="A61" t="s">
        <v>1723</v>
      </c>
      <c r="B61" t="s">
        <v>51604</v>
      </c>
      <c r="C61" s="4">
        <v>44473</v>
      </c>
      <c r="E61"/>
    </row>
    <row r="62" spans="1:5" x14ac:dyDescent="0.3">
      <c r="A62" t="s">
        <v>1754</v>
      </c>
      <c r="B62" t="s">
        <v>51604</v>
      </c>
      <c r="C62" s="4">
        <v>44473</v>
      </c>
      <c r="E62"/>
    </row>
    <row r="63" spans="1:5" x14ac:dyDescent="0.3">
      <c r="A63" t="s">
        <v>1756</v>
      </c>
      <c r="B63" t="s">
        <v>51604</v>
      </c>
      <c r="C63" s="4">
        <v>44507</v>
      </c>
      <c r="E63"/>
    </row>
    <row r="64" spans="1:5" x14ac:dyDescent="0.3">
      <c r="A64" t="s">
        <v>1762</v>
      </c>
      <c r="B64" t="s">
        <v>51599</v>
      </c>
      <c r="C64" s="4">
        <v>44509</v>
      </c>
      <c r="E64"/>
    </row>
    <row r="65" spans="1:5" x14ac:dyDescent="0.3">
      <c r="A65" t="s">
        <v>1764</v>
      </c>
      <c r="B65" t="s">
        <v>51606</v>
      </c>
      <c r="C65" s="4">
        <v>44461</v>
      </c>
      <c r="E65"/>
    </row>
    <row r="66" spans="1:5" x14ac:dyDescent="0.3">
      <c r="A66" t="s">
        <v>1781</v>
      </c>
      <c r="B66" t="s">
        <v>51604</v>
      </c>
      <c r="C66" s="4">
        <v>44493</v>
      </c>
      <c r="E66"/>
    </row>
    <row r="67" spans="1:5" x14ac:dyDescent="0.3">
      <c r="A67" t="s">
        <v>1795</v>
      </c>
      <c r="B67" t="s">
        <v>51599</v>
      </c>
      <c r="C67" s="4">
        <v>44509</v>
      </c>
      <c r="E67"/>
    </row>
    <row r="68" spans="1:5" x14ac:dyDescent="0.3">
      <c r="A68" t="s">
        <v>1898</v>
      </c>
      <c r="B68" t="s">
        <v>51604</v>
      </c>
      <c r="C68" s="4">
        <v>44493</v>
      </c>
      <c r="E68"/>
    </row>
    <row r="69" spans="1:5" x14ac:dyDescent="0.3">
      <c r="A69" t="s">
        <v>1938</v>
      </c>
      <c r="B69" t="s">
        <v>51604</v>
      </c>
      <c r="C69" s="4">
        <v>44473</v>
      </c>
      <c r="E69"/>
    </row>
    <row r="70" spans="1:5" x14ac:dyDescent="0.3">
      <c r="A70" t="s">
        <v>1946</v>
      </c>
      <c r="B70" t="s">
        <v>51607</v>
      </c>
      <c r="C70" s="4">
        <v>44522</v>
      </c>
      <c r="E70"/>
    </row>
    <row r="71" spans="1:5" x14ac:dyDescent="0.3">
      <c r="A71" t="s">
        <v>2077</v>
      </c>
      <c r="B71" t="s">
        <v>51608</v>
      </c>
      <c r="C71" s="4">
        <v>45460</v>
      </c>
      <c r="E71"/>
    </row>
    <row r="72" spans="1:5" x14ac:dyDescent="0.3">
      <c r="A72" t="s">
        <v>2083</v>
      </c>
      <c r="B72" t="s">
        <v>51604</v>
      </c>
      <c r="C72" s="4">
        <v>44473</v>
      </c>
      <c r="E72"/>
    </row>
    <row r="73" spans="1:5" x14ac:dyDescent="0.3">
      <c r="A73" t="s">
        <v>2102</v>
      </c>
      <c r="B73" t="s">
        <v>51604</v>
      </c>
      <c r="C73" s="4">
        <v>44473</v>
      </c>
      <c r="E73"/>
    </row>
    <row r="74" spans="1:5" x14ac:dyDescent="0.3">
      <c r="A74" t="s">
        <v>2142</v>
      </c>
      <c r="B74" t="s">
        <v>51604</v>
      </c>
      <c r="C74" s="4">
        <v>44473</v>
      </c>
      <c r="E74"/>
    </row>
    <row r="75" spans="1:5" x14ac:dyDescent="0.3">
      <c r="A75" t="s">
        <v>2148</v>
      </c>
      <c r="B75" t="s">
        <v>51609</v>
      </c>
      <c r="C75" s="4">
        <v>44551</v>
      </c>
      <c r="E75"/>
    </row>
    <row r="76" spans="1:5" x14ac:dyDescent="0.3">
      <c r="A76" t="s">
        <v>2159</v>
      </c>
      <c r="B76" t="s">
        <v>51604</v>
      </c>
      <c r="C76" s="4">
        <v>44473</v>
      </c>
      <c r="E76"/>
    </row>
    <row r="77" spans="1:5" x14ac:dyDescent="0.3">
      <c r="A77" t="s">
        <v>2175</v>
      </c>
      <c r="B77" t="s">
        <v>51605</v>
      </c>
      <c r="C77" s="4">
        <v>44473</v>
      </c>
      <c r="E77"/>
    </row>
    <row r="78" spans="1:5" x14ac:dyDescent="0.3">
      <c r="A78" t="s">
        <v>2204</v>
      </c>
      <c r="B78" t="s">
        <v>51604</v>
      </c>
      <c r="C78" s="4">
        <v>44473</v>
      </c>
      <c r="E78"/>
    </row>
    <row r="79" spans="1:5" x14ac:dyDescent="0.3">
      <c r="A79" t="s">
        <v>2217</v>
      </c>
      <c r="B79" t="s">
        <v>51604</v>
      </c>
      <c r="C79" s="4">
        <v>44473</v>
      </c>
      <c r="E79"/>
    </row>
    <row r="80" spans="1:5" x14ac:dyDescent="0.3">
      <c r="A80" t="s">
        <v>2223</v>
      </c>
      <c r="B80" t="s">
        <v>51610</v>
      </c>
      <c r="C80" s="4">
        <v>45529</v>
      </c>
      <c r="E80"/>
    </row>
    <row r="81" spans="1:5" x14ac:dyDescent="0.3">
      <c r="A81" t="s">
        <v>2238</v>
      </c>
      <c r="B81" t="s">
        <v>51604</v>
      </c>
      <c r="C81" s="4">
        <v>44473</v>
      </c>
      <c r="E81"/>
    </row>
    <row r="82" spans="1:5" x14ac:dyDescent="0.3">
      <c r="A82" t="s">
        <v>2244</v>
      </c>
      <c r="B82" t="s">
        <v>51604</v>
      </c>
      <c r="C82" s="4">
        <v>44473</v>
      </c>
      <c r="E82"/>
    </row>
    <row r="83" spans="1:5" x14ac:dyDescent="0.3">
      <c r="A83" t="s">
        <v>2245</v>
      </c>
      <c r="B83" t="s">
        <v>51611</v>
      </c>
      <c r="C83" s="4">
        <v>44353</v>
      </c>
      <c r="E83"/>
    </row>
    <row r="84" spans="1:5" x14ac:dyDescent="0.3">
      <c r="A84" t="s">
        <v>2249</v>
      </c>
      <c r="B84" t="s">
        <v>51604</v>
      </c>
      <c r="C84" s="4">
        <v>44473</v>
      </c>
      <c r="E84"/>
    </row>
    <row r="85" spans="1:5" x14ac:dyDescent="0.3">
      <c r="A85" t="s">
        <v>2253</v>
      </c>
      <c r="B85" t="s">
        <v>51604</v>
      </c>
      <c r="C85" s="4">
        <v>44473</v>
      </c>
      <c r="E85"/>
    </row>
    <row r="86" spans="1:5" x14ac:dyDescent="0.3">
      <c r="A86" t="s">
        <v>2256</v>
      </c>
      <c r="B86" t="s">
        <v>51604</v>
      </c>
      <c r="C86" s="4">
        <v>44473</v>
      </c>
      <c r="E86"/>
    </row>
    <row r="87" spans="1:5" x14ac:dyDescent="0.3">
      <c r="A87" t="s">
        <v>2257</v>
      </c>
      <c r="B87" t="s">
        <v>51604</v>
      </c>
      <c r="C87" s="4">
        <v>44473</v>
      </c>
      <c r="E87"/>
    </row>
    <row r="88" spans="1:5" x14ac:dyDescent="0.3">
      <c r="A88" t="s">
        <v>2259</v>
      </c>
      <c r="B88" t="s">
        <v>51604</v>
      </c>
      <c r="C88" s="4">
        <v>44507</v>
      </c>
      <c r="E88"/>
    </row>
    <row r="89" spans="1:5" x14ac:dyDescent="0.3">
      <c r="A89" t="s">
        <v>2261</v>
      </c>
      <c r="B89" t="s">
        <v>51599</v>
      </c>
      <c r="C89" s="4">
        <v>45460</v>
      </c>
      <c r="E89"/>
    </row>
    <row r="90" spans="1:5" x14ac:dyDescent="0.3">
      <c r="A90" t="s">
        <v>2310</v>
      </c>
      <c r="B90" t="s">
        <v>51612</v>
      </c>
      <c r="C90" s="4">
        <v>44469</v>
      </c>
      <c r="E90"/>
    </row>
    <row r="91" spans="1:5" x14ac:dyDescent="0.3">
      <c r="A91" t="s">
        <v>2317</v>
      </c>
      <c r="B91" t="s">
        <v>51613</v>
      </c>
      <c r="C91" s="4">
        <v>44516</v>
      </c>
      <c r="E91"/>
    </row>
    <row r="92" spans="1:5" x14ac:dyDescent="0.3">
      <c r="A92" t="s">
        <v>2318</v>
      </c>
      <c r="B92" t="s">
        <v>51604</v>
      </c>
      <c r="C92" s="4">
        <v>44507</v>
      </c>
      <c r="E92"/>
    </row>
    <row r="93" spans="1:5" x14ac:dyDescent="0.3">
      <c r="A93" t="s">
        <v>2329</v>
      </c>
      <c r="B93" t="s">
        <v>51602</v>
      </c>
      <c r="C93" s="4">
        <v>45974</v>
      </c>
      <c r="E93"/>
    </row>
    <row r="94" spans="1:5" x14ac:dyDescent="0.3">
      <c r="A94" t="s">
        <v>2334</v>
      </c>
      <c r="B94" t="s">
        <v>51604</v>
      </c>
      <c r="C94" s="4">
        <v>44473</v>
      </c>
      <c r="E94"/>
    </row>
    <row r="95" spans="1:5" x14ac:dyDescent="0.3">
      <c r="A95" t="s">
        <v>2339</v>
      </c>
      <c r="B95" t="s">
        <v>51604</v>
      </c>
      <c r="C95" s="4">
        <v>44473</v>
      </c>
      <c r="E95"/>
    </row>
    <row r="96" spans="1:5" x14ac:dyDescent="0.3">
      <c r="A96" t="s">
        <v>2358</v>
      </c>
      <c r="B96" t="s">
        <v>51604</v>
      </c>
      <c r="C96" s="4">
        <v>44473</v>
      </c>
      <c r="E96"/>
    </row>
    <row r="97" spans="1:5" x14ac:dyDescent="0.3">
      <c r="A97" t="s">
        <v>2453</v>
      </c>
      <c r="B97" t="s">
        <v>51604</v>
      </c>
      <c r="C97" s="4">
        <v>44507</v>
      </c>
      <c r="E97"/>
    </row>
    <row r="98" spans="1:5" x14ac:dyDescent="0.3">
      <c r="A98" t="s">
        <v>2459</v>
      </c>
      <c r="B98" t="s">
        <v>51604</v>
      </c>
      <c r="C98" s="4">
        <v>44473</v>
      </c>
      <c r="E98"/>
    </row>
    <row r="99" spans="1:5" x14ac:dyDescent="0.3">
      <c r="A99" t="s">
        <v>2461</v>
      </c>
      <c r="B99" t="s">
        <v>51604</v>
      </c>
      <c r="C99" s="4">
        <v>44488</v>
      </c>
      <c r="E99"/>
    </row>
    <row r="100" spans="1:5" x14ac:dyDescent="0.3">
      <c r="A100" t="s">
        <v>2465</v>
      </c>
      <c r="B100" t="s">
        <v>51604</v>
      </c>
      <c r="C100" s="4">
        <v>44473</v>
      </c>
      <c r="E100"/>
    </row>
    <row r="101" spans="1:5" x14ac:dyDescent="0.3">
      <c r="A101" t="s">
        <v>2471</v>
      </c>
      <c r="B101" t="s">
        <v>51604</v>
      </c>
      <c r="C101" s="4">
        <v>44473</v>
      </c>
      <c r="E101"/>
    </row>
    <row r="102" spans="1:5" x14ac:dyDescent="0.3">
      <c r="A102" t="s">
        <v>2477</v>
      </c>
      <c r="B102" t="s">
        <v>51604</v>
      </c>
      <c r="C102" s="4">
        <v>44473</v>
      </c>
      <c r="E102"/>
    </row>
    <row r="103" spans="1:5" x14ac:dyDescent="0.3">
      <c r="A103" t="s">
        <v>2484</v>
      </c>
      <c r="B103" t="s">
        <v>51614</v>
      </c>
      <c r="C103" s="4">
        <v>45571</v>
      </c>
      <c r="E103"/>
    </row>
    <row r="104" spans="1:5" x14ac:dyDescent="0.3">
      <c r="A104" t="s">
        <v>2519</v>
      </c>
      <c r="B104" t="s">
        <v>51614</v>
      </c>
      <c r="C104" s="4">
        <v>44187</v>
      </c>
      <c r="E104"/>
    </row>
    <row r="105" spans="1:5" x14ac:dyDescent="0.3">
      <c r="A105" t="s">
        <v>2524</v>
      </c>
      <c r="B105" t="s">
        <v>51604</v>
      </c>
      <c r="C105" s="4">
        <v>44488</v>
      </c>
      <c r="E105"/>
    </row>
    <row r="106" spans="1:5" x14ac:dyDescent="0.3">
      <c r="A106" t="s">
        <v>2528</v>
      </c>
      <c r="B106" t="s">
        <v>51615</v>
      </c>
      <c r="C106" s="4">
        <v>45439</v>
      </c>
      <c r="E106"/>
    </row>
    <row r="107" spans="1:5" x14ac:dyDescent="0.3">
      <c r="A107" t="s">
        <v>2587</v>
      </c>
      <c r="B107" t="s">
        <v>51599</v>
      </c>
      <c r="C107" s="4">
        <v>44509</v>
      </c>
      <c r="E107"/>
    </row>
    <row r="108" spans="1:5" x14ac:dyDescent="0.3">
      <c r="A108" t="s">
        <v>2605</v>
      </c>
      <c r="B108" t="s">
        <v>51599</v>
      </c>
      <c r="C108" s="4">
        <v>44509</v>
      </c>
      <c r="E108"/>
    </row>
    <row r="109" spans="1:5" x14ac:dyDescent="0.3">
      <c r="A109" t="s">
        <v>2660</v>
      </c>
      <c r="B109" t="s">
        <v>51616</v>
      </c>
      <c r="C109" s="4">
        <v>44490</v>
      </c>
      <c r="E109"/>
    </row>
    <row r="110" spans="1:5" x14ac:dyDescent="0.3">
      <c r="A110" t="s">
        <v>2666</v>
      </c>
      <c r="B110" t="s">
        <v>51617</v>
      </c>
      <c r="C110" s="4">
        <v>45039</v>
      </c>
      <c r="E110"/>
    </row>
    <row r="111" spans="1:5" x14ac:dyDescent="0.3">
      <c r="A111" t="s">
        <v>2680</v>
      </c>
      <c r="B111" t="s">
        <v>51604</v>
      </c>
      <c r="C111" s="4">
        <v>44507</v>
      </c>
      <c r="E111"/>
    </row>
    <row r="112" spans="1:5" x14ac:dyDescent="0.3">
      <c r="A112" t="s">
        <v>2683</v>
      </c>
      <c r="B112" t="s">
        <v>51604</v>
      </c>
      <c r="C112" s="4">
        <v>44488</v>
      </c>
      <c r="E112"/>
    </row>
    <row r="113" spans="1:5" x14ac:dyDescent="0.3">
      <c r="A113" t="s">
        <v>2691</v>
      </c>
      <c r="B113" t="s">
        <v>51599</v>
      </c>
      <c r="C113" s="4">
        <v>44605</v>
      </c>
      <c r="E113"/>
    </row>
    <row r="114" spans="1:5" x14ac:dyDescent="0.3">
      <c r="A114" t="s">
        <v>2866</v>
      </c>
      <c r="B114" t="s">
        <v>51608</v>
      </c>
      <c r="C114" s="4">
        <v>45645</v>
      </c>
      <c r="E114"/>
    </row>
    <row r="115" spans="1:5" x14ac:dyDescent="0.3">
      <c r="A115" t="s">
        <v>2867</v>
      </c>
      <c r="B115" t="s">
        <v>51599</v>
      </c>
      <c r="C115" s="4">
        <v>45643</v>
      </c>
      <c r="E115"/>
    </row>
    <row r="116" spans="1:5" x14ac:dyDescent="0.3">
      <c r="A116" t="s">
        <v>2869</v>
      </c>
      <c r="B116" t="s">
        <v>51618</v>
      </c>
      <c r="C116" s="4">
        <v>45643</v>
      </c>
      <c r="E116"/>
    </row>
    <row r="117" spans="1:5" x14ac:dyDescent="0.3">
      <c r="A117" t="s">
        <v>2871</v>
      </c>
      <c r="B117" t="s">
        <v>51618</v>
      </c>
      <c r="C117" s="4">
        <v>45643</v>
      </c>
      <c r="E117"/>
    </row>
    <row r="118" spans="1:5" x14ac:dyDescent="0.3">
      <c r="A118" t="s">
        <v>2873</v>
      </c>
      <c r="B118" t="s">
        <v>51618</v>
      </c>
      <c r="C118" s="4">
        <v>45643</v>
      </c>
      <c r="E118"/>
    </row>
    <row r="119" spans="1:5" x14ac:dyDescent="0.3">
      <c r="A119" t="s">
        <v>2875</v>
      </c>
      <c r="B119" t="s">
        <v>51618</v>
      </c>
      <c r="C119" s="4">
        <v>45643</v>
      </c>
      <c r="E119"/>
    </row>
    <row r="120" spans="1:5" x14ac:dyDescent="0.3">
      <c r="A120" t="s">
        <v>2892</v>
      </c>
      <c r="B120" t="s">
        <v>52775</v>
      </c>
      <c r="C120" s="4">
        <v>45979</v>
      </c>
      <c r="E120"/>
    </row>
    <row r="121" spans="1:5" x14ac:dyDescent="0.3">
      <c r="A121" t="s">
        <v>2929</v>
      </c>
      <c r="B121" t="s">
        <v>51620</v>
      </c>
      <c r="C121" s="4">
        <v>45179</v>
      </c>
      <c r="E121"/>
    </row>
    <row r="122" spans="1:5" x14ac:dyDescent="0.3">
      <c r="A122" t="s">
        <v>2931</v>
      </c>
      <c r="B122" t="s">
        <v>51599</v>
      </c>
      <c r="C122" s="4">
        <v>44738</v>
      </c>
      <c r="E122"/>
    </row>
    <row r="123" spans="1:5" x14ac:dyDescent="0.3">
      <c r="A123" t="s">
        <v>2933</v>
      </c>
      <c r="B123" t="s">
        <v>51599</v>
      </c>
      <c r="C123" s="4">
        <v>44738</v>
      </c>
      <c r="E123"/>
    </row>
    <row r="124" spans="1:5" x14ac:dyDescent="0.3">
      <c r="A124" t="s">
        <v>2935</v>
      </c>
      <c r="B124" t="s">
        <v>51599</v>
      </c>
      <c r="C124" s="4">
        <v>44738</v>
      </c>
      <c r="E124"/>
    </row>
    <row r="125" spans="1:5" x14ac:dyDescent="0.3">
      <c r="A125" t="s">
        <v>2937</v>
      </c>
      <c r="B125" t="s">
        <v>51599</v>
      </c>
      <c r="C125" s="4">
        <v>44738</v>
      </c>
      <c r="E125"/>
    </row>
    <row r="126" spans="1:5" x14ac:dyDescent="0.3">
      <c r="A126" t="s">
        <v>2939</v>
      </c>
      <c r="B126" t="s">
        <v>51599</v>
      </c>
      <c r="C126" s="4">
        <v>44738</v>
      </c>
      <c r="E126"/>
    </row>
    <row r="127" spans="1:5" x14ac:dyDescent="0.3">
      <c r="A127" t="s">
        <v>2941</v>
      </c>
      <c r="B127" t="s">
        <v>51599</v>
      </c>
      <c r="C127" s="4">
        <v>44738</v>
      </c>
      <c r="E127"/>
    </row>
    <row r="128" spans="1:5" x14ac:dyDescent="0.3">
      <c r="A128" t="s">
        <v>2943</v>
      </c>
      <c r="B128" t="s">
        <v>51599</v>
      </c>
      <c r="C128" s="4">
        <v>44738</v>
      </c>
      <c r="E128"/>
    </row>
    <row r="129" spans="1:5" x14ac:dyDescent="0.3">
      <c r="A129" t="s">
        <v>2945</v>
      </c>
      <c r="B129" t="s">
        <v>51599</v>
      </c>
      <c r="C129" s="4">
        <v>44738</v>
      </c>
      <c r="E129"/>
    </row>
    <row r="130" spans="1:5" x14ac:dyDescent="0.3">
      <c r="A130" t="s">
        <v>2947</v>
      </c>
      <c r="B130" t="s">
        <v>51599</v>
      </c>
      <c r="C130" s="4">
        <v>44738</v>
      </c>
      <c r="E130"/>
    </row>
    <row r="131" spans="1:5" x14ac:dyDescent="0.3">
      <c r="A131" t="s">
        <v>3057</v>
      </c>
      <c r="B131" t="s">
        <v>52808</v>
      </c>
      <c r="C131" s="4">
        <v>45960</v>
      </c>
      <c r="E131"/>
    </row>
    <row r="132" spans="1:5" x14ac:dyDescent="0.3">
      <c r="A132" t="s">
        <v>3147</v>
      </c>
      <c r="B132" t="s">
        <v>51629</v>
      </c>
      <c r="C132" s="4">
        <v>45327</v>
      </c>
      <c r="E132"/>
    </row>
    <row r="133" spans="1:5" x14ac:dyDescent="0.3">
      <c r="A133" t="s">
        <v>3149</v>
      </c>
      <c r="B133" t="s">
        <v>51629</v>
      </c>
      <c r="C133" s="4">
        <v>45327</v>
      </c>
      <c r="E133"/>
    </row>
    <row r="134" spans="1:5" x14ac:dyDescent="0.3">
      <c r="A134" t="s">
        <v>3462</v>
      </c>
      <c r="B134" t="s">
        <v>51622</v>
      </c>
      <c r="C134" s="4">
        <v>44252</v>
      </c>
      <c r="E134"/>
    </row>
    <row r="135" spans="1:5" x14ac:dyDescent="0.3">
      <c r="A135" t="s">
        <v>3464</v>
      </c>
      <c r="B135" t="s">
        <v>51622</v>
      </c>
      <c r="C135" s="4">
        <v>44252</v>
      </c>
      <c r="E135"/>
    </row>
    <row r="136" spans="1:5" x14ac:dyDescent="0.3">
      <c r="A136" t="s">
        <v>3761</v>
      </c>
      <c r="B136" t="s">
        <v>51623</v>
      </c>
      <c r="C136" s="4">
        <v>44238</v>
      </c>
      <c r="E136"/>
    </row>
    <row r="137" spans="1:5" x14ac:dyDescent="0.3">
      <c r="A137" t="s">
        <v>3775</v>
      </c>
      <c r="B137" t="s">
        <v>51623</v>
      </c>
      <c r="C137" s="4">
        <v>44238</v>
      </c>
      <c r="E137"/>
    </row>
    <row r="138" spans="1:5" x14ac:dyDescent="0.3">
      <c r="A138" t="s">
        <v>3800</v>
      </c>
      <c r="B138" t="s">
        <v>51611</v>
      </c>
      <c r="C138" s="4">
        <v>45153</v>
      </c>
      <c r="E138"/>
    </row>
    <row r="139" spans="1:5" x14ac:dyDescent="0.3">
      <c r="A139" t="s">
        <v>3802</v>
      </c>
      <c r="B139" t="s">
        <v>51624</v>
      </c>
      <c r="C139" s="4">
        <v>44833</v>
      </c>
      <c r="E139"/>
    </row>
    <row r="140" spans="1:5" x14ac:dyDescent="0.3">
      <c r="A140" t="s">
        <v>3805</v>
      </c>
      <c r="B140" t="s">
        <v>51625</v>
      </c>
      <c r="C140" s="4">
        <v>44549</v>
      </c>
      <c r="E140"/>
    </row>
    <row r="141" spans="1:5" x14ac:dyDescent="0.3">
      <c r="A141" t="s">
        <v>3808</v>
      </c>
      <c r="B141" t="s">
        <v>51626</v>
      </c>
      <c r="C141" s="4">
        <v>44270</v>
      </c>
      <c r="E141"/>
    </row>
    <row r="142" spans="1:5" x14ac:dyDescent="0.3">
      <c r="A142" t="s">
        <v>3810</v>
      </c>
      <c r="B142" t="s">
        <v>51626</v>
      </c>
      <c r="C142" s="4">
        <v>44601</v>
      </c>
      <c r="E142"/>
    </row>
    <row r="143" spans="1:5" x14ac:dyDescent="0.3">
      <c r="A143" t="s">
        <v>3814</v>
      </c>
      <c r="B143" t="s">
        <v>51609</v>
      </c>
      <c r="C143" s="4">
        <v>44180</v>
      </c>
      <c r="E143"/>
    </row>
    <row r="144" spans="1:5" x14ac:dyDescent="0.3">
      <c r="A144" t="s">
        <v>3817</v>
      </c>
      <c r="B144" t="s">
        <v>51609</v>
      </c>
      <c r="C144" s="4">
        <v>44180</v>
      </c>
      <c r="E144"/>
    </row>
    <row r="145" spans="1:5" x14ac:dyDescent="0.3">
      <c r="A145" t="s">
        <v>3821</v>
      </c>
      <c r="B145" t="s">
        <v>51603</v>
      </c>
      <c r="C145" s="4">
        <v>44220</v>
      </c>
      <c r="E145"/>
    </row>
    <row r="146" spans="1:5" x14ac:dyDescent="0.3">
      <c r="A146" t="s">
        <v>3826</v>
      </c>
      <c r="B146" t="s">
        <v>51611</v>
      </c>
      <c r="C146" s="4">
        <v>44489</v>
      </c>
      <c r="E146"/>
    </row>
    <row r="147" spans="1:5" x14ac:dyDescent="0.3">
      <c r="A147" t="s">
        <v>3828</v>
      </c>
      <c r="B147" t="s">
        <v>51611</v>
      </c>
      <c r="C147" s="4">
        <v>44570</v>
      </c>
      <c r="E147"/>
    </row>
    <row r="148" spans="1:5" x14ac:dyDescent="0.3">
      <c r="A148" t="s">
        <v>3830</v>
      </c>
      <c r="B148" t="s">
        <v>51611</v>
      </c>
      <c r="C148" s="4">
        <v>44570</v>
      </c>
      <c r="E148"/>
    </row>
    <row r="149" spans="1:5" x14ac:dyDescent="0.3">
      <c r="A149" t="s">
        <v>3834</v>
      </c>
      <c r="B149" t="s">
        <v>51611</v>
      </c>
      <c r="C149" s="4">
        <v>45117</v>
      </c>
      <c r="E149"/>
    </row>
    <row r="150" spans="1:5" x14ac:dyDescent="0.3">
      <c r="A150" t="s">
        <v>3838</v>
      </c>
      <c r="B150" t="s">
        <v>51611</v>
      </c>
      <c r="C150" s="4">
        <v>45117</v>
      </c>
      <c r="E150"/>
    </row>
    <row r="151" spans="1:5" x14ac:dyDescent="0.3">
      <c r="A151" t="s">
        <v>3840</v>
      </c>
      <c r="B151" t="s">
        <v>51611</v>
      </c>
      <c r="C151" s="4">
        <v>45117</v>
      </c>
      <c r="E151"/>
    </row>
    <row r="152" spans="1:5" x14ac:dyDescent="0.3">
      <c r="A152" t="s">
        <v>3852</v>
      </c>
      <c r="B152" t="s">
        <v>51627</v>
      </c>
      <c r="C152" s="4">
        <v>44252</v>
      </c>
      <c r="E152"/>
    </row>
    <row r="153" spans="1:5" x14ac:dyDescent="0.3">
      <c r="A153" t="s">
        <v>3854</v>
      </c>
      <c r="B153" t="s">
        <v>51627</v>
      </c>
      <c r="C153" s="4">
        <v>44252</v>
      </c>
      <c r="E153"/>
    </row>
    <row r="154" spans="1:5" x14ac:dyDescent="0.3">
      <c r="A154" t="s">
        <v>3856</v>
      </c>
      <c r="B154" t="s">
        <v>51627</v>
      </c>
      <c r="C154" s="4">
        <v>44252</v>
      </c>
      <c r="E154"/>
    </row>
    <row r="155" spans="1:5" x14ac:dyDescent="0.3">
      <c r="A155" t="s">
        <v>3858</v>
      </c>
      <c r="B155" t="s">
        <v>51627</v>
      </c>
      <c r="C155" s="4">
        <v>44284</v>
      </c>
      <c r="E155"/>
    </row>
    <row r="156" spans="1:5" x14ac:dyDescent="0.3">
      <c r="A156" t="s">
        <v>3860</v>
      </c>
      <c r="B156" t="s">
        <v>51627</v>
      </c>
      <c r="C156" s="4">
        <v>44252</v>
      </c>
      <c r="E156"/>
    </row>
    <row r="157" spans="1:5" x14ac:dyDescent="0.3">
      <c r="A157" t="s">
        <v>3862</v>
      </c>
      <c r="B157" t="s">
        <v>51627</v>
      </c>
      <c r="C157" s="4">
        <v>44252</v>
      </c>
      <c r="E157"/>
    </row>
    <row r="158" spans="1:5" x14ac:dyDescent="0.3">
      <c r="A158" t="s">
        <v>3863</v>
      </c>
      <c r="B158" t="s">
        <v>51627</v>
      </c>
      <c r="C158" s="4">
        <v>44252</v>
      </c>
      <c r="E158"/>
    </row>
    <row r="159" spans="1:5" x14ac:dyDescent="0.3">
      <c r="A159" t="s">
        <v>3865</v>
      </c>
      <c r="B159" t="s">
        <v>51627</v>
      </c>
      <c r="C159" s="4">
        <v>44252</v>
      </c>
      <c r="E159"/>
    </row>
    <row r="160" spans="1:5" x14ac:dyDescent="0.3">
      <c r="A160" t="s">
        <v>3934</v>
      </c>
      <c r="B160" t="s">
        <v>51628</v>
      </c>
      <c r="C160" s="4">
        <v>44580</v>
      </c>
      <c r="E160"/>
    </row>
    <row r="161" spans="1:5" x14ac:dyDescent="0.3">
      <c r="A161" t="s">
        <v>3936</v>
      </c>
      <c r="B161" t="s">
        <v>51628</v>
      </c>
      <c r="C161" s="4">
        <v>44524</v>
      </c>
      <c r="E161"/>
    </row>
    <row r="162" spans="1:5" x14ac:dyDescent="0.3">
      <c r="A162" t="s">
        <v>4031</v>
      </c>
      <c r="B162" t="s">
        <v>52070</v>
      </c>
      <c r="C162" s="4">
        <v>44266</v>
      </c>
      <c r="E162"/>
    </row>
    <row r="163" spans="1:5" x14ac:dyDescent="0.3">
      <c r="A163" t="s">
        <v>4034</v>
      </c>
      <c r="B163" t="s">
        <v>52070</v>
      </c>
      <c r="C163" s="4">
        <v>44266</v>
      </c>
      <c r="E163"/>
    </row>
    <row r="164" spans="1:5" x14ac:dyDescent="0.3">
      <c r="A164" t="s">
        <v>4090</v>
      </c>
      <c r="B164" t="s">
        <v>51629</v>
      </c>
      <c r="C164" s="4">
        <v>45515</v>
      </c>
      <c r="E164"/>
    </row>
    <row r="165" spans="1:5" x14ac:dyDescent="0.3">
      <c r="A165" t="s">
        <v>4093</v>
      </c>
      <c r="B165" t="s">
        <v>51629</v>
      </c>
      <c r="C165" s="4">
        <v>45515</v>
      </c>
      <c r="E165"/>
    </row>
    <row r="166" spans="1:5" x14ac:dyDescent="0.3">
      <c r="A166" t="s">
        <v>4137</v>
      </c>
      <c r="B166" t="s">
        <v>51629</v>
      </c>
      <c r="C166" s="4">
        <v>45515</v>
      </c>
      <c r="E166"/>
    </row>
    <row r="167" spans="1:5" x14ac:dyDescent="0.3">
      <c r="A167" t="s">
        <v>4145</v>
      </c>
      <c r="B167" t="s">
        <v>51629</v>
      </c>
      <c r="C167" s="4">
        <v>45515</v>
      </c>
      <c r="E167"/>
    </row>
    <row r="168" spans="1:5" x14ac:dyDescent="0.3">
      <c r="A168" t="s">
        <v>4153</v>
      </c>
      <c r="B168" t="s">
        <v>51629</v>
      </c>
      <c r="C168" s="4">
        <v>45515</v>
      </c>
      <c r="E168"/>
    </row>
    <row r="169" spans="1:5" x14ac:dyDescent="0.3">
      <c r="A169" t="s">
        <v>4169</v>
      </c>
      <c r="B169" t="s">
        <v>51629</v>
      </c>
      <c r="C169" s="4">
        <v>45515</v>
      </c>
      <c r="E169"/>
    </row>
    <row r="170" spans="1:5" x14ac:dyDescent="0.3">
      <c r="A170" t="s">
        <v>4173</v>
      </c>
      <c r="B170" t="s">
        <v>51629</v>
      </c>
      <c r="C170" s="4">
        <v>45515</v>
      </c>
      <c r="E170"/>
    </row>
    <row r="171" spans="1:5" x14ac:dyDescent="0.3">
      <c r="A171" t="s">
        <v>4193</v>
      </c>
      <c r="B171" t="s">
        <v>51609</v>
      </c>
      <c r="C171" s="4">
        <v>44249</v>
      </c>
      <c r="E171"/>
    </row>
    <row r="172" spans="1:5" x14ac:dyDescent="0.3">
      <c r="A172" t="s">
        <v>4244</v>
      </c>
      <c r="B172" t="s">
        <v>51631</v>
      </c>
      <c r="C172" s="4">
        <v>44175</v>
      </c>
      <c r="E172"/>
    </row>
    <row r="173" spans="1:5" x14ac:dyDescent="0.3">
      <c r="A173" t="s">
        <v>4246</v>
      </c>
      <c r="B173" t="s">
        <v>51632</v>
      </c>
      <c r="C173" s="4">
        <v>45722</v>
      </c>
      <c r="E173"/>
    </row>
    <row r="174" spans="1:5" x14ac:dyDescent="0.3">
      <c r="A174" t="s">
        <v>4250</v>
      </c>
      <c r="B174" t="s">
        <v>51604</v>
      </c>
      <c r="C174" s="4">
        <v>45054</v>
      </c>
      <c r="E174"/>
    </row>
    <row r="175" spans="1:5" x14ac:dyDescent="0.3">
      <c r="A175" t="s">
        <v>4360</v>
      </c>
      <c r="B175" t="s">
        <v>51604</v>
      </c>
      <c r="C175" s="4">
        <v>44965</v>
      </c>
      <c r="E175"/>
    </row>
    <row r="176" spans="1:5" x14ac:dyDescent="0.3">
      <c r="A176" t="s">
        <v>4385</v>
      </c>
      <c r="B176" t="s">
        <v>51633</v>
      </c>
      <c r="C176" s="4">
        <v>45698</v>
      </c>
      <c r="E176"/>
    </row>
    <row r="177" spans="1:5" x14ac:dyDescent="0.3">
      <c r="A177" t="s">
        <v>4387</v>
      </c>
      <c r="B177" t="s">
        <v>51633</v>
      </c>
      <c r="C177" s="4">
        <v>45698</v>
      </c>
      <c r="E177"/>
    </row>
    <row r="178" spans="1:5" x14ac:dyDescent="0.3">
      <c r="A178" t="s">
        <v>4393</v>
      </c>
      <c r="B178" t="s">
        <v>51633</v>
      </c>
      <c r="C178" s="4">
        <v>45698</v>
      </c>
      <c r="E178"/>
    </row>
    <row r="179" spans="1:5" x14ac:dyDescent="0.3">
      <c r="A179" t="s">
        <v>4401</v>
      </c>
      <c r="B179" t="s">
        <v>51634</v>
      </c>
      <c r="C179" s="4">
        <v>45327</v>
      </c>
      <c r="E179"/>
    </row>
    <row r="180" spans="1:5" x14ac:dyDescent="0.3">
      <c r="A180" t="s">
        <v>4421</v>
      </c>
      <c r="B180" t="s">
        <v>51635</v>
      </c>
      <c r="C180" s="4">
        <v>45375</v>
      </c>
      <c r="E180"/>
    </row>
    <row r="181" spans="1:5" x14ac:dyDescent="0.3">
      <c r="A181" t="s">
        <v>4425</v>
      </c>
      <c r="B181" t="s">
        <v>51635</v>
      </c>
      <c r="C181" s="4">
        <v>45798</v>
      </c>
      <c r="E181"/>
    </row>
    <row r="182" spans="1:5" x14ac:dyDescent="0.3">
      <c r="A182" t="s">
        <v>4427</v>
      </c>
      <c r="B182" t="s">
        <v>51635</v>
      </c>
      <c r="C182" s="4">
        <v>45375</v>
      </c>
      <c r="E182"/>
    </row>
    <row r="183" spans="1:5" x14ac:dyDescent="0.3">
      <c r="A183" t="s">
        <v>4435</v>
      </c>
      <c r="B183" t="s">
        <v>51635</v>
      </c>
      <c r="C183" s="4">
        <v>45803</v>
      </c>
      <c r="E183"/>
    </row>
    <row r="184" spans="1:5" x14ac:dyDescent="0.3">
      <c r="A184" t="s">
        <v>4436</v>
      </c>
      <c r="B184" t="s">
        <v>51635</v>
      </c>
      <c r="C184" s="4">
        <v>45375</v>
      </c>
      <c r="E184"/>
    </row>
    <row r="185" spans="1:5" x14ac:dyDescent="0.3">
      <c r="A185" t="s">
        <v>4438</v>
      </c>
      <c r="B185" t="s">
        <v>51635</v>
      </c>
      <c r="C185" s="4">
        <v>45627</v>
      </c>
      <c r="E185"/>
    </row>
    <row r="186" spans="1:5" x14ac:dyDescent="0.3">
      <c r="A186" t="s">
        <v>4440</v>
      </c>
      <c r="B186" t="s">
        <v>51635</v>
      </c>
      <c r="C186" s="4">
        <v>45644</v>
      </c>
      <c r="E186"/>
    </row>
    <row r="187" spans="1:5" x14ac:dyDescent="0.3">
      <c r="A187" t="s">
        <v>4442</v>
      </c>
      <c r="B187" t="s">
        <v>51636</v>
      </c>
      <c r="C187" s="4">
        <v>45110</v>
      </c>
      <c r="E187"/>
    </row>
    <row r="188" spans="1:5" x14ac:dyDescent="0.3">
      <c r="A188" t="s">
        <v>4444</v>
      </c>
      <c r="B188" t="s">
        <v>51635</v>
      </c>
      <c r="C188" s="4">
        <v>45083</v>
      </c>
      <c r="E188"/>
    </row>
    <row r="189" spans="1:5" x14ac:dyDescent="0.3">
      <c r="A189" t="s">
        <v>4446</v>
      </c>
      <c r="B189" t="s">
        <v>51635</v>
      </c>
      <c r="C189" s="4">
        <v>45375</v>
      </c>
      <c r="E189"/>
    </row>
    <row r="190" spans="1:5" x14ac:dyDescent="0.3">
      <c r="A190" t="s">
        <v>4448</v>
      </c>
      <c r="B190" t="s">
        <v>51635</v>
      </c>
      <c r="C190" s="4">
        <v>45375</v>
      </c>
      <c r="E190"/>
    </row>
    <row r="191" spans="1:5" x14ac:dyDescent="0.3">
      <c r="A191" t="s">
        <v>4452</v>
      </c>
      <c r="B191" t="s">
        <v>51635</v>
      </c>
      <c r="C191" s="4">
        <v>45644</v>
      </c>
      <c r="E191"/>
    </row>
    <row r="192" spans="1:5" x14ac:dyDescent="0.3">
      <c r="A192" t="s">
        <v>4454</v>
      </c>
      <c r="B192" t="s">
        <v>51635</v>
      </c>
      <c r="C192" s="4">
        <v>45644</v>
      </c>
      <c r="E192"/>
    </row>
    <row r="193" spans="1:5" x14ac:dyDescent="0.3">
      <c r="A193" t="s">
        <v>4456</v>
      </c>
      <c r="B193" t="s">
        <v>51635</v>
      </c>
      <c r="C193" s="4">
        <v>45690</v>
      </c>
      <c r="E193"/>
    </row>
    <row r="194" spans="1:5" x14ac:dyDescent="0.3">
      <c r="A194" t="s">
        <v>4458</v>
      </c>
      <c r="B194" t="s">
        <v>51635</v>
      </c>
      <c r="C194" s="4">
        <v>45644</v>
      </c>
      <c r="E194"/>
    </row>
    <row r="195" spans="1:5" x14ac:dyDescent="0.3">
      <c r="A195" t="s">
        <v>4460</v>
      </c>
      <c r="B195" t="s">
        <v>51635</v>
      </c>
      <c r="C195" s="4">
        <v>45442</v>
      </c>
      <c r="E195"/>
    </row>
    <row r="196" spans="1:5" x14ac:dyDescent="0.3">
      <c r="A196" t="s">
        <v>4462</v>
      </c>
      <c r="B196" t="s">
        <v>51635</v>
      </c>
      <c r="C196" s="4">
        <v>45644</v>
      </c>
      <c r="E196"/>
    </row>
    <row r="197" spans="1:5" x14ac:dyDescent="0.3">
      <c r="A197" t="s">
        <v>4464</v>
      </c>
      <c r="B197" t="s">
        <v>51635</v>
      </c>
      <c r="C197" s="4">
        <v>45645</v>
      </c>
      <c r="E197"/>
    </row>
    <row r="198" spans="1:5" x14ac:dyDescent="0.3">
      <c r="A198" t="s">
        <v>4466</v>
      </c>
      <c r="B198" t="s">
        <v>51635</v>
      </c>
      <c r="C198" s="4">
        <v>45764</v>
      </c>
      <c r="E198"/>
    </row>
    <row r="199" spans="1:5" x14ac:dyDescent="0.3">
      <c r="A199" t="s">
        <v>4468</v>
      </c>
      <c r="B199" t="s">
        <v>51635</v>
      </c>
      <c r="C199" s="4">
        <v>45915</v>
      </c>
      <c r="E199"/>
    </row>
    <row r="200" spans="1:5" x14ac:dyDescent="0.3">
      <c r="A200" t="s">
        <v>4470</v>
      </c>
      <c r="B200" t="s">
        <v>51635</v>
      </c>
      <c r="C200" s="4">
        <v>45644</v>
      </c>
      <c r="E200"/>
    </row>
    <row r="201" spans="1:5" x14ac:dyDescent="0.3">
      <c r="A201" t="s">
        <v>4472</v>
      </c>
      <c r="B201" t="s">
        <v>51635</v>
      </c>
      <c r="C201" s="4">
        <v>45644</v>
      </c>
      <c r="E201"/>
    </row>
    <row r="202" spans="1:5" x14ac:dyDescent="0.3">
      <c r="A202" t="s">
        <v>4474</v>
      </c>
      <c r="B202" t="s">
        <v>51635</v>
      </c>
      <c r="C202" s="4">
        <v>45083</v>
      </c>
      <c r="E202"/>
    </row>
    <row r="203" spans="1:5" x14ac:dyDescent="0.3">
      <c r="A203" t="s">
        <v>4476</v>
      </c>
      <c r="B203" t="s">
        <v>51637</v>
      </c>
      <c r="C203" s="4">
        <v>44614</v>
      </c>
      <c r="E203"/>
    </row>
    <row r="204" spans="1:5" x14ac:dyDescent="0.3">
      <c r="A204" t="s">
        <v>4478</v>
      </c>
      <c r="B204" t="s">
        <v>51635</v>
      </c>
      <c r="C204" s="4">
        <v>45083</v>
      </c>
      <c r="E204"/>
    </row>
    <row r="205" spans="1:5" x14ac:dyDescent="0.3">
      <c r="A205" t="s">
        <v>4480</v>
      </c>
      <c r="B205" t="s">
        <v>51635</v>
      </c>
      <c r="C205" s="4">
        <v>45083</v>
      </c>
      <c r="E205"/>
    </row>
    <row r="206" spans="1:5" x14ac:dyDescent="0.3">
      <c r="A206" t="s">
        <v>4482</v>
      </c>
      <c r="B206" t="s">
        <v>51637</v>
      </c>
      <c r="C206" s="4">
        <v>44614</v>
      </c>
      <c r="E206"/>
    </row>
    <row r="207" spans="1:5" x14ac:dyDescent="0.3">
      <c r="A207" t="s">
        <v>4484</v>
      </c>
      <c r="B207" t="s">
        <v>51635</v>
      </c>
      <c r="C207" s="4">
        <v>45375</v>
      </c>
      <c r="E207"/>
    </row>
    <row r="208" spans="1:5" x14ac:dyDescent="0.3">
      <c r="A208" t="s">
        <v>4485</v>
      </c>
      <c r="B208" t="s">
        <v>51635</v>
      </c>
      <c r="C208" s="4">
        <v>45375</v>
      </c>
      <c r="E208"/>
    </row>
    <row r="209" spans="1:5" x14ac:dyDescent="0.3">
      <c r="A209" t="s">
        <v>4487</v>
      </c>
      <c r="B209" t="s">
        <v>51635</v>
      </c>
      <c r="C209" s="4">
        <v>45798</v>
      </c>
      <c r="E209"/>
    </row>
    <row r="210" spans="1:5" x14ac:dyDescent="0.3">
      <c r="A210" t="s">
        <v>4489</v>
      </c>
      <c r="B210" t="s">
        <v>51635</v>
      </c>
      <c r="C210" s="4">
        <v>45788</v>
      </c>
      <c r="E210"/>
    </row>
    <row r="211" spans="1:5" x14ac:dyDescent="0.3">
      <c r="A211" t="s">
        <v>4491</v>
      </c>
      <c r="B211" t="s">
        <v>51635</v>
      </c>
      <c r="C211" s="4">
        <v>45788</v>
      </c>
      <c r="E211"/>
    </row>
    <row r="212" spans="1:5" x14ac:dyDescent="0.3">
      <c r="A212" t="s">
        <v>4537</v>
      </c>
      <c r="B212" t="s">
        <v>51638</v>
      </c>
      <c r="C212" s="4">
        <v>45628</v>
      </c>
      <c r="E212"/>
    </row>
    <row r="213" spans="1:5" x14ac:dyDescent="0.3">
      <c r="A213" t="s">
        <v>4545</v>
      </c>
      <c r="B213" t="s">
        <v>51638</v>
      </c>
      <c r="C213" s="4">
        <v>45628</v>
      </c>
      <c r="E213"/>
    </row>
    <row r="214" spans="1:5" x14ac:dyDescent="0.3">
      <c r="A214" t="s">
        <v>4547</v>
      </c>
      <c r="B214" t="s">
        <v>51638</v>
      </c>
      <c r="C214" s="4">
        <v>45628</v>
      </c>
      <c r="E214"/>
    </row>
    <row r="215" spans="1:5" x14ac:dyDescent="0.3">
      <c r="A215" t="s">
        <v>4549</v>
      </c>
      <c r="B215" t="s">
        <v>51638</v>
      </c>
      <c r="C215" s="4">
        <v>45873</v>
      </c>
      <c r="E215"/>
    </row>
    <row r="216" spans="1:5" x14ac:dyDescent="0.3">
      <c r="A216" t="s">
        <v>4551</v>
      </c>
      <c r="B216" t="s">
        <v>51638</v>
      </c>
      <c r="C216" s="4">
        <v>45628</v>
      </c>
      <c r="E216"/>
    </row>
    <row r="217" spans="1:5" x14ac:dyDescent="0.3">
      <c r="A217" t="s">
        <v>4553</v>
      </c>
      <c r="B217" t="s">
        <v>51638</v>
      </c>
      <c r="C217" s="4">
        <v>45628</v>
      </c>
      <c r="E217"/>
    </row>
    <row r="218" spans="1:5" x14ac:dyDescent="0.3">
      <c r="A218" t="s">
        <v>4569</v>
      </c>
      <c r="B218" t="s">
        <v>51638</v>
      </c>
      <c r="C218" s="4">
        <v>45628</v>
      </c>
      <c r="E218"/>
    </row>
    <row r="219" spans="1:5" x14ac:dyDescent="0.3">
      <c r="A219" t="s">
        <v>4573</v>
      </c>
      <c r="B219" t="s">
        <v>51635</v>
      </c>
      <c r="C219" s="4">
        <v>45546</v>
      </c>
      <c r="E219"/>
    </row>
    <row r="220" spans="1:5" x14ac:dyDescent="0.3">
      <c r="A220" t="s">
        <v>4608</v>
      </c>
      <c r="B220" t="s">
        <v>51639</v>
      </c>
      <c r="C220" s="4">
        <v>44327</v>
      </c>
      <c r="E220"/>
    </row>
    <row r="221" spans="1:5" x14ac:dyDescent="0.3">
      <c r="A221" t="s">
        <v>4612</v>
      </c>
      <c r="B221" t="s">
        <v>51604</v>
      </c>
      <c r="C221" s="4">
        <v>44349</v>
      </c>
      <c r="E221"/>
    </row>
    <row r="222" spans="1:5" x14ac:dyDescent="0.3">
      <c r="A222" t="s">
        <v>4620</v>
      </c>
      <c r="B222" t="s">
        <v>51640</v>
      </c>
      <c r="C222" s="4">
        <v>45585</v>
      </c>
      <c r="E222"/>
    </row>
    <row r="223" spans="1:5" x14ac:dyDescent="0.3">
      <c r="A223" t="s">
        <v>4628</v>
      </c>
      <c r="B223" t="s">
        <v>51640</v>
      </c>
      <c r="C223" s="4">
        <v>45322</v>
      </c>
      <c r="E223"/>
    </row>
    <row r="224" spans="1:5" x14ac:dyDescent="0.3">
      <c r="A224" t="s">
        <v>4630</v>
      </c>
      <c r="B224" t="s">
        <v>51640</v>
      </c>
      <c r="C224" s="4">
        <v>45330</v>
      </c>
      <c r="E224"/>
    </row>
    <row r="225" spans="1:5" x14ac:dyDescent="0.3">
      <c r="A225" t="s">
        <v>4669</v>
      </c>
      <c r="B225" t="s">
        <v>51623</v>
      </c>
      <c r="C225" s="4">
        <v>44564</v>
      </c>
      <c r="E225"/>
    </row>
    <row r="226" spans="1:5" x14ac:dyDescent="0.3">
      <c r="A226" t="s">
        <v>4671</v>
      </c>
      <c r="B226" t="s">
        <v>51629</v>
      </c>
      <c r="C226" s="4">
        <v>44567</v>
      </c>
      <c r="E226"/>
    </row>
    <row r="227" spans="1:5" x14ac:dyDescent="0.3">
      <c r="A227" t="s">
        <v>4675</v>
      </c>
      <c r="B227" t="s">
        <v>51629</v>
      </c>
      <c r="C227" s="4">
        <v>44567</v>
      </c>
      <c r="E227"/>
    </row>
    <row r="228" spans="1:5" x14ac:dyDescent="0.3">
      <c r="A228" t="s">
        <v>4693</v>
      </c>
      <c r="B228" t="s">
        <v>51629</v>
      </c>
      <c r="C228" s="4">
        <v>44567</v>
      </c>
      <c r="E228"/>
    </row>
    <row r="229" spans="1:5" x14ac:dyDescent="0.3">
      <c r="A229" t="s">
        <v>4695</v>
      </c>
      <c r="B229" t="s">
        <v>51629</v>
      </c>
      <c r="C229" s="4">
        <v>44567</v>
      </c>
      <c r="E229"/>
    </row>
    <row r="230" spans="1:5" x14ac:dyDescent="0.3">
      <c r="A230" t="s">
        <v>4719</v>
      </c>
      <c r="B230" t="s">
        <v>51622</v>
      </c>
      <c r="C230" s="4">
        <v>44172</v>
      </c>
      <c r="E230"/>
    </row>
    <row r="231" spans="1:5" x14ac:dyDescent="0.3">
      <c r="A231" t="s">
        <v>4743</v>
      </c>
      <c r="B231" t="s">
        <v>51622</v>
      </c>
      <c r="C231" s="4">
        <v>44216</v>
      </c>
      <c r="E231"/>
    </row>
    <row r="232" spans="1:5" x14ac:dyDescent="0.3">
      <c r="A232" t="s">
        <v>4745</v>
      </c>
      <c r="B232" t="s">
        <v>51641</v>
      </c>
      <c r="C232" s="4">
        <v>44193</v>
      </c>
      <c r="E232"/>
    </row>
    <row r="233" spans="1:5" x14ac:dyDescent="0.3">
      <c r="A233" t="s">
        <v>4747</v>
      </c>
      <c r="B233" t="s">
        <v>51622</v>
      </c>
      <c r="C233" s="4">
        <v>44216</v>
      </c>
      <c r="E233"/>
    </row>
    <row r="234" spans="1:5" x14ac:dyDescent="0.3">
      <c r="A234" t="s">
        <v>4749</v>
      </c>
      <c r="B234" t="s">
        <v>51622</v>
      </c>
      <c r="C234" s="4">
        <v>44216</v>
      </c>
      <c r="E234"/>
    </row>
    <row r="235" spans="1:5" x14ac:dyDescent="0.3">
      <c r="A235" t="s">
        <v>4751</v>
      </c>
      <c r="B235" t="s">
        <v>51622</v>
      </c>
      <c r="C235" s="4">
        <v>44216</v>
      </c>
      <c r="E235"/>
    </row>
    <row r="236" spans="1:5" x14ac:dyDescent="0.3">
      <c r="A236" t="s">
        <v>4753</v>
      </c>
      <c r="B236" t="s">
        <v>51622</v>
      </c>
      <c r="C236" s="4">
        <v>44216</v>
      </c>
      <c r="E236"/>
    </row>
    <row r="237" spans="1:5" x14ac:dyDescent="0.3">
      <c r="A237" t="s">
        <v>4755</v>
      </c>
      <c r="B237" t="s">
        <v>51622</v>
      </c>
      <c r="C237" s="4">
        <v>44216</v>
      </c>
      <c r="E237"/>
    </row>
    <row r="238" spans="1:5" x14ac:dyDescent="0.3">
      <c r="A238" t="s">
        <v>4767</v>
      </c>
      <c r="B238" t="s">
        <v>51642</v>
      </c>
      <c r="C238" s="4">
        <v>44327</v>
      </c>
      <c r="E238"/>
    </row>
    <row r="239" spans="1:5" x14ac:dyDescent="0.3">
      <c r="A239" t="s">
        <v>4769</v>
      </c>
      <c r="B239" t="s">
        <v>51642</v>
      </c>
      <c r="C239" s="4">
        <v>44327</v>
      </c>
      <c r="E239"/>
    </row>
    <row r="240" spans="1:5" x14ac:dyDescent="0.3">
      <c r="A240" t="s">
        <v>4771</v>
      </c>
      <c r="B240" t="s">
        <v>51629</v>
      </c>
      <c r="C240" s="4">
        <v>44567</v>
      </c>
      <c r="E240"/>
    </row>
    <row r="241" spans="1:5" x14ac:dyDescent="0.3">
      <c r="A241" t="s">
        <v>4792</v>
      </c>
      <c r="B241" t="s">
        <v>51604</v>
      </c>
      <c r="C241" s="4">
        <v>44500</v>
      </c>
      <c r="E241"/>
    </row>
    <row r="242" spans="1:5" x14ac:dyDescent="0.3">
      <c r="A242" t="s">
        <v>4794</v>
      </c>
      <c r="B242" t="s">
        <v>51623</v>
      </c>
      <c r="C242" s="4">
        <v>44480</v>
      </c>
      <c r="E242"/>
    </row>
    <row r="243" spans="1:5" x14ac:dyDescent="0.3">
      <c r="A243" t="s">
        <v>4796</v>
      </c>
      <c r="B243" t="s">
        <v>51623</v>
      </c>
      <c r="C243" s="4">
        <v>44480</v>
      </c>
      <c r="E243"/>
    </row>
    <row r="244" spans="1:5" x14ac:dyDescent="0.3">
      <c r="A244" t="s">
        <v>4798</v>
      </c>
      <c r="B244" t="s">
        <v>51604</v>
      </c>
      <c r="C244" s="4">
        <v>44500</v>
      </c>
      <c r="E244"/>
    </row>
    <row r="245" spans="1:5" x14ac:dyDescent="0.3">
      <c r="A245" t="s">
        <v>4800</v>
      </c>
      <c r="B245" t="s">
        <v>51629</v>
      </c>
      <c r="C245" s="4">
        <v>44567</v>
      </c>
      <c r="E245"/>
    </row>
    <row r="246" spans="1:5" x14ac:dyDescent="0.3">
      <c r="A246" t="s">
        <v>4815</v>
      </c>
      <c r="B246" t="s">
        <v>51629</v>
      </c>
      <c r="C246" s="4">
        <v>44567</v>
      </c>
      <c r="E246"/>
    </row>
    <row r="247" spans="1:5" x14ac:dyDescent="0.3">
      <c r="A247" t="s">
        <v>4817</v>
      </c>
      <c r="B247" t="s">
        <v>51643</v>
      </c>
      <c r="C247" s="4">
        <v>44579</v>
      </c>
      <c r="E247"/>
    </row>
    <row r="248" spans="1:5" x14ac:dyDescent="0.3">
      <c r="A248" t="s">
        <v>4821</v>
      </c>
      <c r="B248" t="s">
        <v>51643</v>
      </c>
      <c r="C248" s="4">
        <v>44579</v>
      </c>
      <c r="E248"/>
    </row>
    <row r="249" spans="1:5" x14ac:dyDescent="0.3">
      <c r="A249" t="s">
        <v>4825</v>
      </c>
      <c r="B249" t="s">
        <v>51643</v>
      </c>
      <c r="C249" s="4">
        <v>44594</v>
      </c>
      <c r="E249"/>
    </row>
    <row r="250" spans="1:5" x14ac:dyDescent="0.3">
      <c r="A250" t="s">
        <v>4829</v>
      </c>
      <c r="B250" t="s">
        <v>51643</v>
      </c>
      <c r="C250" s="4">
        <v>44594</v>
      </c>
      <c r="E250"/>
    </row>
    <row r="251" spans="1:5" x14ac:dyDescent="0.3">
      <c r="A251" t="s">
        <v>4833</v>
      </c>
      <c r="B251" t="s">
        <v>51603</v>
      </c>
      <c r="C251" s="4">
        <v>44622</v>
      </c>
      <c r="E251"/>
    </row>
    <row r="252" spans="1:5" x14ac:dyDescent="0.3">
      <c r="A252" t="s">
        <v>4845</v>
      </c>
      <c r="B252" t="s">
        <v>51629</v>
      </c>
      <c r="C252" s="4">
        <v>45197</v>
      </c>
      <c r="E252"/>
    </row>
    <row r="253" spans="1:5" x14ac:dyDescent="0.3">
      <c r="A253" t="s">
        <v>4847</v>
      </c>
      <c r="B253" t="s">
        <v>51629</v>
      </c>
      <c r="C253" s="4">
        <v>45197</v>
      </c>
      <c r="E253"/>
    </row>
    <row r="254" spans="1:5" x14ac:dyDescent="0.3">
      <c r="A254" t="s">
        <v>4849</v>
      </c>
      <c r="B254" t="s">
        <v>51629</v>
      </c>
      <c r="C254" s="4">
        <v>45197</v>
      </c>
      <c r="E254"/>
    </row>
    <row r="255" spans="1:5" x14ac:dyDescent="0.3">
      <c r="A255" t="s">
        <v>4851</v>
      </c>
      <c r="B255" t="s">
        <v>51629</v>
      </c>
      <c r="C255" s="4">
        <v>45197</v>
      </c>
      <c r="E255"/>
    </row>
    <row r="256" spans="1:5" x14ac:dyDescent="0.3">
      <c r="A256" t="s">
        <v>4873</v>
      </c>
      <c r="B256" t="s">
        <v>51644</v>
      </c>
      <c r="C256" s="4">
        <v>45559</v>
      </c>
      <c r="E256"/>
    </row>
    <row r="257" spans="1:5" x14ac:dyDescent="0.3">
      <c r="A257" t="s">
        <v>4978</v>
      </c>
      <c r="B257" t="s">
        <v>51645</v>
      </c>
      <c r="C257" s="4">
        <v>45774</v>
      </c>
      <c r="E257"/>
    </row>
    <row r="258" spans="1:5" x14ac:dyDescent="0.3">
      <c r="A258" t="s">
        <v>4980</v>
      </c>
      <c r="B258" t="s">
        <v>51645</v>
      </c>
      <c r="C258" s="4">
        <v>45663</v>
      </c>
      <c r="E258"/>
    </row>
    <row r="259" spans="1:5" x14ac:dyDescent="0.3">
      <c r="A259" t="s">
        <v>52190</v>
      </c>
      <c r="B259" t="s">
        <v>51645</v>
      </c>
      <c r="C259" s="4">
        <v>45902</v>
      </c>
      <c r="E259"/>
    </row>
    <row r="260" spans="1:5" x14ac:dyDescent="0.3">
      <c r="A260" t="s">
        <v>4984</v>
      </c>
      <c r="B260" t="s">
        <v>51646</v>
      </c>
      <c r="C260" s="4">
        <v>45662</v>
      </c>
      <c r="E260"/>
    </row>
    <row r="261" spans="1:5" x14ac:dyDescent="0.3">
      <c r="A261" t="s">
        <v>52191</v>
      </c>
      <c r="B261" t="s">
        <v>51646</v>
      </c>
      <c r="C261" s="4">
        <v>45893</v>
      </c>
      <c r="E261"/>
    </row>
    <row r="262" spans="1:5" x14ac:dyDescent="0.3">
      <c r="A262" t="s">
        <v>4986</v>
      </c>
      <c r="B262" t="s">
        <v>51646</v>
      </c>
      <c r="C262" s="4">
        <v>44955</v>
      </c>
      <c r="E262"/>
    </row>
    <row r="263" spans="1:5" x14ac:dyDescent="0.3">
      <c r="A263" t="s">
        <v>4990</v>
      </c>
      <c r="B263" t="s">
        <v>51646</v>
      </c>
      <c r="C263" s="4">
        <v>44955</v>
      </c>
      <c r="E263"/>
    </row>
    <row r="264" spans="1:5" x14ac:dyDescent="0.3">
      <c r="A264" t="s">
        <v>4992</v>
      </c>
      <c r="B264" t="s">
        <v>51646</v>
      </c>
      <c r="C264" s="4">
        <v>45662</v>
      </c>
      <c r="E264"/>
    </row>
    <row r="265" spans="1:5" x14ac:dyDescent="0.3">
      <c r="A265" t="s">
        <v>4994</v>
      </c>
      <c r="B265" t="s">
        <v>51646</v>
      </c>
      <c r="C265" s="4">
        <v>45662</v>
      </c>
      <c r="E265"/>
    </row>
    <row r="266" spans="1:5" x14ac:dyDescent="0.3">
      <c r="A266" t="s">
        <v>52192</v>
      </c>
      <c r="B266" t="s">
        <v>51646</v>
      </c>
      <c r="C266" s="4">
        <v>45893</v>
      </c>
      <c r="E266"/>
    </row>
    <row r="267" spans="1:5" x14ac:dyDescent="0.3">
      <c r="A267" t="s">
        <v>52193</v>
      </c>
      <c r="B267" t="s">
        <v>51646</v>
      </c>
      <c r="C267" s="4">
        <v>45893</v>
      </c>
      <c r="E267"/>
    </row>
    <row r="268" spans="1:5" x14ac:dyDescent="0.3">
      <c r="A268" t="s">
        <v>52194</v>
      </c>
      <c r="B268" t="s">
        <v>51646</v>
      </c>
      <c r="C268" s="4">
        <v>45893</v>
      </c>
      <c r="E268"/>
    </row>
    <row r="269" spans="1:5" x14ac:dyDescent="0.3">
      <c r="A269" t="s">
        <v>5000</v>
      </c>
      <c r="B269" t="s">
        <v>51646</v>
      </c>
      <c r="C269" s="4">
        <v>44955</v>
      </c>
      <c r="E269"/>
    </row>
    <row r="270" spans="1:5" x14ac:dyDescent="0.3">
      <c r="A270" t="s">
        <v>5002</v>
      </c>
      <c r="B270" t="s">
        <v>51646</v>
      </c>
      <c r="C270" s="4">
        <v>45515</v>
      </c>
      <c r="E270"/>
    </row>
    <row r="271" spans="1:5" x14ac:dyDescent="0.3">
      <c r="A271" t="s">
        <v>5004</v>
      </c>
      <c r="B271" t="s">
        <v>51646</v>
      </c>
      <c r="C271" s="4">
        <v>45662</v>
      </c>
      <c r="E271"/>
    </row>
    <row r="272" spans="1:5" x14ac:dyDescent="0.3">
      <c r="A272" t="s">
        <v>52195</v>
      </c>
      <c r="B272" t="s">
        <v>51646</v>
      </c>
      <c r="C272" s="4">
        <v>45893</v>
      </c>
      <c r="E272"/>
    </row>
    <row r="273" spans="1:5" x14ac:dyDescent="0.3">
      <c r="A273" t="s">
        <v>5022</v>
      </c>
      <c r="B273" t="s">
        <v>51647</v>
      </c>
      <c r="C273" s="4">
        <v>45662</v>
      </c>
      <c r="E273"/>
    </row>
    <row r="274" spans="1:5" x14ac:dyDescent="0.3">
      <c r="A274" t="s">
        <v>5024</v>
      </c>
      <c r="B274" t="s">
        <v>51628</v>
      </c>
      <c r="C274" s="4">
        <v>44355</v>
      </c>
      <c r="E274"/>
    </row>
    <row r="275" spans="1:5" x14ac:dyDescent="0.3">
      <c r="A275" t="s">
        <v>5027</v>
      </c>
      <c r="B275" t="s">
        <v>51648</v>
      </c>
      <c r="C275" s="4">
        <v>44811</v>
      </c>
      <c r="E275"/>
    </row>
    <row r="276" spans="1:5" x14ac:dyDescent="0.3">
      <c r="A276" t="s">
        <v>5030</v>
      </c>
      <c r="B276" t="s">
        <v>51647</v>
      </c>
      <c r="C276" s="4">
        <v>45453</v>
      </c>
      <c r="E276"/>
    </row>
    <row r="277" spans="1:5" x14ac:dyDescent="0.3">
      <c r="A277" t="s">
        <v>5032</v>
      </c>
      <c r="B277" t="s">
        <v>51648</v>
      </c>
      <c r="C277" s="4">
        <v>44811</v>
      </c>
      <c r="E277"/>
    </row>
    <row r="278" spans="1:5" x14ac:dyDescent="0.3">
      <c r="A278" t="s">
        <v>5034</v>
      </c>
      <c r="B278" t="s">
        <v>51647</v>
      </c>
      <c r="C278" s="4">
        <v>45453</v>
      </c>
      <c r="E278"/>
    </row>
    <row r="279" spans="1:5" x14ac:dyDescent="0.3">
      <c r="A279" t="s">
        <v>5036</v>
      </c>
      <c r="B279" t="s">
        <v>51599</v>
      </c>
      <c r="C279" s="4">
        <v>44811</v>
      </c>
      <c r="E279"/>
    </row>
    <row r="280" spans="1:5" x14ac:dyDescent="0.3">
      <c r="A280" t="s">
        <v>5038</v>
      </c>
      <c r="B280" t="s">
        <v>51599</v>
      </c>
      <c r="C280" s="4">
        <v>44811</v>
      </c>
      <c r="E280"/>
    </row>
    <row r="281" spans="1:5" x14ac:dyDescent="0.3">
      <c r="A281" t="s">
        <v>5040</v>
      </c>
      <c r="B281" t="s">
        <v>51599</v>
      </c>
      <c r="C281" s="4">
        <v>44811</v>
      </c>
      <c r="E281"/>
    </row>
    <row r="282" spans="1:5" x14ac:dyDescent="0.3">
      <c r="A282" t="s">
        <v>5059</v>
      </c>
      <c r="B282" t="s">
        <v>51649</v>
      </c>
      <c r="C282" s="4">
        <v>45552</v>
      </c>
      <c r="E282"/>
    </row>
    <row r="283" spans="1:5" x14ac:dyDescent="0.3">
      <c r="A283" t="s">
        <v>5061</v>
      </c>
      <c r="B283" t="s">
        <v>51618</v>
      </c>
      <c r="C283" s="4">
        <v>45679</v>
      </c>
      <c r="E283"/>
    </row>
    <row r="284" spans="1:5" x14ac:dyDescent="0.3">
      <c r="A284" t="s">
        <v>5067</v>
      </c>
      <c r="B284" t="s">
        <v>51604</v>
      </c>
      <c r="C284" s="4">
        <v>45034</v>
      </c>
      <c r="E284"/>
    </row>
    <row r="285" spans="1:5" x14ac:dyDescent="0.3">
      <c r="A285" t="s">
        <v>5071</v>
      </c>
      <c r="B285" t="s">
        <v>51647</v>
      </c>
      <c r="C285" s="4">
        <v>45140</v>
      </c>
      <c r="E285"/>
    </row>
    <row r="286" spans="1:5" x14ac:dyDescent="0.3">
      <c r="A286" t="s">
        <v>5073</v>
      </c>
      <c r="B286" t="s">
        <v>51604</v>
      </c>
      <c r="C286" s="4">
        <v>45034</v>
      </c>
      <c r="E286"/>
    </row>
    <row r="287" spans="1:5" x14ac:dyDescent="0.3">
      <c r="A287" t="s">
        <v>5077</v>
      </c>
      <c r="B287" t="s">
        <v>51642</v>
      </c>
      <c r="C287" s="4">
        <v>44224</v>
      </c>
      <c r="E287"/>
    </row>
    <row r="288" spans="1:5" x14ac:dyDescent="0.3">
      <c r="A288" t="s">
        <v>5079</v>
      </c>
      <c r="B288" t="s">
        <v>51599</v>
      </c>
      <c r="C288" s="4">
        <v>45449</v>
      </c>
      <c r="E288"/>
    </row>
    <row r="289" spans="1:5" x14ac:dyDescent="0.3">
      <c r="A289" t="s">
        <v>5105</v>
      </c>
      <c r="B289" t="s">
        <v>51599</v>
      </c>
      <c r="C289" s="4">
        <v>45460</v>
      </c>
      <c r="E289"/>
    </row>
    <row r="290" spans="1:5" x14ac:dyDescent="0.3">
      <c r="A290" t="s">
        <v>5107</v>
      </c>
      <c r="B290" t="s">
        <v>51599</v>
      </c>
      <c r="C290" s="4">
        <v>45460</v>
      </c>
      <c r="E290"/>
    </row>
    <row r="291" spans="1:5" x14ac:dyDescent="0.3">
      <c r="A291" t="s">
        <v>5109</v>
      </c>
      <c r="B291" t="s">
        <v>51599</v>
      </c>
      <c r="C291" s="4">
        <v>45533</v>
      </c>
      <c r="E291"/>
    </row>
    <row r="292" spans="1:5" x14ac:dyDescent="0.3">
      <c r="A292" t="s">
        <v>5121</v>
      </c>
      <c r="B292" t="s">
        <v>51608</v>
      </c>
      <c r="C292" s="4">
        <v>45714</v>
      </c>
      <c r="E292"/>
    </row>
    <row r="293" spans="1:5" x14ac:dyDescent="0.3">
      <c r="A293" t="s">
        <v>5127</v>
      </c>
      <c r="B293" t="s">
        <v>51650</v>
      </c>
      <c r="C293" s="4">
        <v>45678</v>
      </c>
      <c r="E293"/>
    </row>
    <row r="294" spans="1:5" x14ac:dyDescent="0.3">
      <c r="A294" t="s">
        <v>5129</v>
      </c>
      <c r="B294" t="s">
        <v>51651</v>
      </c>
      <c r="C294" s="4">
        <v>45678</v>
      </c>
      <c r="E294"/>
    </row>
    <row r="295" spans="1:5" x14ac:dyDescent="0.3">
      <c r="A295" t="s">
        <v>5131</v>
      </c>
      <c r="B295" t="s">
        <v>51651</v>
      </c>
      <c r="C295" s="4">
        <v>45678</v>
      </c>
      <c r="E295"/>
    </row>
    <row r="296" spans="1:5" x14ac:dyDescent="0.3">
      <c r="A296" t="s">
        <v>5133</v>
      </c>
      <c r="B296" t="s">
        <v>51603</v>
      </c>
      <c r="C296" s="4">
        <v>45678</v>
      </c>
      <c r="E296"/>
    </row>
    <row r="297" spans="1:5" x14ac:dyDescent="0.3">
      <c r="A297" t="s">
        <v>5141</v>
      </c>
      <c r="B297" t="s">
        <v>51652</v>
      </c>
      <c r="C297" s="4">
        <v>45368</v>
      </c>
      <c r="E297"/>
    </row>
    <row r="298" spans="1:5" x14ac:dyDescent="0.3">
      <c r="A298" t="s">
        <v>5143</v>
      </c>
      <c r="B298" t="s">
        <v>51608</v>
      </c>
      <c r="C298" s="4">
        <v>45659</v>
      </c>
      <c r="E298"/>
    </row>
    <row r="299" spans="1:5" x14ac:dyDescent="0.3">
      <c r="A299" t="s">
        <v>5145</v>
      </c>
      <c r="B299" t="s">
        <v>51599</v>
      </c>
      <c r="C299" s="4">
        <v>45783</v>
      </c>
      <c r="E299"/>
    </row>
    <row r="300" spans="1:5" x14ac:dyDescent="0.3">
      <c r="A300" t="s">
        <v>5147</v>
      </c>
      <c r="B300" t="s">
        <v>51608</v>
      </c>
      <c r="C300" s="4">
        <v>45915</v>
      </c>
      <c r="E300"/>
    </row>
    <row r="301" spans="1:5" x14ac:dyDescent="0.3">
      <c r="A301" t="s">
        <v>5149</v>
      </c>
      <c r="B301" t="s">
        <v>51599</v>
      </c>
      <c r="C301" s="4">
        <v>45783</v>
      </c>
      <c r="E301"/>
    </row>
    <row r="302" spans="1:5" x14ac:dyDescent="0.3">
      <c r="A302" t="s">
        <v>5151</v>
      </c>
      <c r="B302" t="s">
        <v>51608</v>
      </c>
      <c r="C302" s="4">
        <v>45915</v>
      </c>
      <c r="E302"/>
    </row>
    <row r="303" spans="1:5" x14ac:dyDescent="0.3">
      <c r="A303" t="s">
        <v>5165</v>
      </c>
      <c r="B303" t="s">
        <v>51604</v>
      </c>
      <c r="C303" s="4">
        <v>44482</v>
      </c>
      <c r="E303"/>
    </row>
    <row r="304" spans="1:5" x14ac:dyDescent="0.3">
      <c r="A304" t="s">
        <v>5167</v>
      </c>
      <c r="B304" t="s">
        <v>51608</v>
      </c>
      <c r="C304" s="4">
        <v>45662</v>
      </c>
      <c r="E304"/>
    </row>
    <row r="305" spans="1:5" x14ac:dyDescent="0.3">
      <c r="A305" t="s">
        <v>5169</v>
      </c>
      <c r="B305" t="s">
        <v>51599</v>
      </c>
      <c r="C305" s="4">
        <v>45460</v>
      </c>
      <c r="E305"/>
    </row>
    <row r="306" spans="1:5" x14ac:dyDescent="0.3">
      <c r="A306" t="s">
        <v>5171</v>
      </c>
      <c r="B306" t="s">
        <v>51608</v>
      </c>
      <c r="C306" s="4">
        <v>45662</v>
      </c>
      <c r="E306"/>
    </row>
    <row r="307" spans="1:5" x14ac:dyDescent="0.3">
      <c r="A307" t="s">
        <v>5173</v>
      </c>
      <c r="B307" t="s">
        <v>51653</v>
      </c>
      <c r="C307" s="4">
        <v>45659</v>
      </c>
      <c r="E307"/>
    </row>
    <row r="308" spans="1:5" x14ac:dyDescent="0.3">
      <c r="A308" t="s">
        <v>5175</v>
      </c>
      <c r="B308" t="s">
        <v>51599</v>
      </c>
      <c r="C308" s="4">
        <v>45784</v>
      </c>
      <c r="E308"/>
    </row>
    <row r="309" spans="1:5" x14ac:dyDescent="0.3">
      <c r="A309" t="s">
        <v>5177</v>
      </c>
      <c r="B309" t="s">
        <v>51599</v>
      </c>
      <c r="C309" s="4">
        <v>45784</v>
      </c>
      <c r="E309"/>
    </row>
    <row r="310" spans="1:5" x14ac:dyDescent="0.3">
      <c r="A310" t="s">
        <v>5181</v>
      </c>
      <c r="B310" t="s">
        <v>51647</v>
      </c>
      <c r="C310" s="4">
        <v>45869</v>
      </c>
      <c r="E310"/>
    </row>
    <row r="311" spans="1:5" x14ac:dyDescent="0.3">
      <c r="A311" t="s">
        <v>5189</v>
      </c>
      <c r="B311" t="s">
        <v>51599</v>
      </c>
      <c r="C311" s="4">
        <v>45460</v>
      </c>
      <c r="E311"/>
    </row>
    <row r="312" spans="1:5" x14ac:dyDescent="0.3">
      <c r="A312" t="s">
        <v>5191</v>
      </c>
      <c r="B312" t="s">
        <v>51653</v>
      </c>
      <c r="C312" s="4">
        <v>45622</v>
      </c>
      <c r="E312"/>
    </row>
    <row r="313" spans="1:5" x14ac:dyDescent="0.3">
      <c r="A313" t="s">
        <v>5223</v>
      </c>
      <c r="B313" t="s">
        <v>51653</v>
      </c>
      <c r="C313" s="4">
        <v>45659</v>
      </c>
      <c r="E313"/>
    </row>
    <row r="314" spans="1:5" x14ac:dyDescent="0.3">
      <c r="A314" t="s">
        <v>5225</v>
      </c>
      <c r="B314" t="s">
        <v>51653</v>
      </c>
      <c r="C314" s="4">
        <v>45319</v>
      </c>
      <c r="E314"/>
    </row>
    <row r="315" spans="1:5" x14ac:dyDescent="0.3">
      <c r="A315" t="s">
        <v>5229</v>
      </c>
      <c r="B315" t="s">
        <v>51647</v>
      </c>
      <c r="C315" s="4">
        <v>45453</v>
      </c>
      <c r="E315"/>
    </row>
    <row r="316" spans="1:5" x14ac:dyDescent="0.3">
      <c r="A316" t="s">
        <v>5231</v>
      </c>
      <c r="B316" t="s">
        <v>51609</v>
      </c>
      <c r="C316" s="4">
        <v>44475</v>
      </c>
      <c r="E316"/>
    </row>
    <row r="317" spans="1:5" x14ac:dyDescent="0.3">
      <c r="A317" t="s">
        <v>5233</v>
      </c>
      <c r="B317" t="s">
        <v>51647</v>
      </c>
      <c r="C317" s="4">
        <v>45453</v>
      </c>
      <c r="E317"/>
    </row>
    <row r="318" spans="1:5" x14ac:dyDescent="0.3">
      <c r="A318" t="s">
        <v>5235</v>
      </c>
      <c r="B318" t="s">
        <v>51609</v>
      </c>
      <c r="C318" s="4">
        <v>44475</v>
      </c>
      <c r="E318"/>
    </row>
    <row r="319" spans="1:5" x14ac:dyDescent="0.3">
      <c r="A319" t="s">
        <v>5237</v>
      </c>
      <c r="B319" t="s">
        <v>51605</v>
      </c>
      <c r="C319" s="4">
        <v>44140</v>
      </c>
      <c r="E319"/>
    </row>
    <row r="320" spans="1:5" x14ac:dyDescent="0.3">
      <c r="A320" t="s">
        <v>5239</v>
      </c>
      <c r="B320" t="s">
        <v>51608</v>
      </c>
      <c r="C320" s="4">
        <v>45868</v>
      </c>
      <c r="E320"/>
    </row>
    <row r="321" spans="1:5" x14ac:dyDescent="0.3">
      <c r="A321" t="s">
        <v>5247</v>
      </c>
      <c r="B321" t="s">
        <v>51605</v>
      </c>
      <c r="C321" s="4">
        <v>44517</v>
      </c>
      <c r="E321"/>
    </row>
    <row r="322" spans="1:5" x14ac:dyDescent="0.3">
      <c r="A322" t="s">
        <v>5251</v>
      </c>
      <c r="B322" t="s">
        <v>51609</v>
      </c>
      <c r="C322" s="4">
        <v>44249</v>
      </c>
      <c r="E322"/>
    </row>
    <row r="323" spans="1:5" x14ac:dyDescent="0.3">
      <c r="A323" t="s">
        <v>5261</v>
      </c>
      <c r="B323" t="s">
        <v>51599</v>
      </c>
      <c r="C323" s="4">
        <v>45889</v>
      </c>
      <c r="E323"/>
    </row>
    <row r="324" spans="1:5" x14ac:dyDescent="0.3">
      <c r="A324" t="s">
        <v>5263</v>
      </c>
      <c r="B324" t="s">
        <v>51609</v>
      </c>
      <c r="C324" s="4">
        <v>44249</v>
      </c>
      <c r="E324"/>
    </row>
    <row r="325" spans="1:5" x14ac:dyDescent="0.3">
      <c r="A325" t="s">
        <v>5265</v>
      </c>
      <c r="B325" t="s">
        <v>51653</v>
      </c>
      <c r="C325" s="4">
        <v>44992</v>
      </c>
      <c r="E325"/>
    </row>
    <row r="326" spans="1:5" x14ac:dyDescent="0.3">
      <c r="A326" t="s">
        <v>5275</v>
      </c>
      <c r="B326" t="s">
        <v>51629</v>
      </c>
      <c r="C326" s="4">
        <v>45393</v>
      </c>
      <c r="E326"/>
    </row>
    <row r="327" spans="1:5" x14ac:dyDescent="0.3">
      <c r="A327" t="s">
        <v>5277</v>
      </c>
      <c r="B327" t="s">
        <v>51629</v>
      </c>
      <c r="C327" s="4">
        <v>45393</v>
      </c>
      <c r="E327"/>
    </row>
    <row r="328" spans="1:5" x14ac:dyDescent="0.3">
      <c r="A328" t="s">
        <v>5279</v>
      </c>
      <c r="B328" t="s">
        <v>51629</v>
      </c>
      <c r="C328" s="4">
        <v>45393</v>
      </c>
      <c r="E328"/>
    </row>
    <row r="329" spans="1:5" x14ac:dyDescent="0.3">
      <c r="A329" t="s">
        <v>5288</v>
      </c>
      <c r="B329" t="s">
        <v>51629</v>
      </c>
      <c r="C329" s="4">
        <v>45393</v>
      </c>
      <c r="E329"/>
    </row>
    <row r="330" spans="1:5" x14ac:dyDescent="0.3">
      <c r="A330" t="s">
        <v>5290</v>
      </c>
      <c r="B330" t="s">
        <v>51629</v>
      </c>
      <c r="C330" s="4">
        <v>45393</v>
      </c>
      <c r="E330"/>
    </row>
    <row r="331" spans="1:5" x14ac:dyDescent="0.3">
      <c r="A331" t="s">
        <v>5296</v>
      </c>
      <c r="B331" t="s">
        <v>51654</v>
      </c>
      <c r="C331" s="4">
        <v>44605</v>
      </c>
      <c r="E331"/>
    </row>
    <row r="332" spans="1:5" x14ac:dyDescent="0.3">
      <c r="A332" t="s">
        <v>5298</v>
      </c>
      <c r="B332" t="s">
        <v>51599</v>
      </c>
      <c r="C332" s="4">
        <v>45316</v>
      </c>
      <c r="E332"/>
    </row>
    <row r="333" spans="1:5" x14ac:dyDescent="0.3">
      <c r="A333" t="s">
        <v>5300</v>
      </c>
      <c r="B333" t="s">
        <v>51599</v>
      </c>
      <c r="C333" s="4">
        <v>45316</v>
      </c>
      <c r="E333"/>
    </row>
    <row r="334" spans="1:5" x14ac:dyDescent="0.3">
      <c r="A334" t="s">
        <v>5304</v>
      </c>
      <c r="B334" t="s">
        <v>51647</v>
      </c>
      <c r="C334" s="4">
        <v>45316</v>
      </c>
      <c r="E334"/>
    </row>
    <row r="335" spans="1:5" x14ac:dyDescent="0.3">
      <c r="A335" t="s">
        <v>5308</v>
      </c>
      <c r="B335" t="s">
        <v>51647</v>
      </c>
      <c r="C335" s="4">
        <v>45316</v>
      </c>
      <c r="E335"/>
    </row>
    <row r="336" spans="1:5" x14ac:dyDescent="0.3">
      <c r="A336" t="s">
        <v>5312</v>
      </c>
      <c r="B336" t="s">
        <v>51599</v>
      </c>
      <c r="C336" s="4">
        <v>45644</v>
      </c>
      <c r="E336"/>
    </row>
    <row r="337" spans="1:5" x14ac:dyDescent="0.3">
      <c r="A337" t="s">
        <v>5330</v>
      </c>
      <c r="B337" t="s">
        <v>52070</v>
      </c>
      <c r="C337" s="4">
        <v>44266</v>
      </c>
      <c r="E337"/>
    </row>
    <row r="338" spans="1:5" x14ac:dyDescent="0.3">
      <c r="A338" t="s">
        <v>5340</v>
      </c>
      <c r="B338" t="s">
        <v>51609</v>
      </c>
      <c r="C338" s="4">
        <v>44475</v>
      </c>
      <c r="E338"/>
    </row>
    <row r="339" spans="1:5" x14ac:dyDescent="0.3">
      <c r="A339" t="s">
        <v>5350</v>
      </c>
      <c r="B339" t="s">
        <v>51608</v>
      </c>
      <c r="C339" s="4">
        <v>45460</v>
      </c>
      <c r="E339"/>
    </row>
    <row r="340" spans="1:5" x14ac:dyDescent="0.3">
      <c r="A340" t="s">
        <v>5354</v>
      </c>
      <c r="B340" t="s">
        <v>51609</v>
      </c>
      <c r="C340" s="4">
        <v>44475</v>
      </c>
      <c r="E340"/>
    </row>
    <row r="341" spans="1:5" x14ac:dyDescent="0.3">
      <c r="A341" t="s">
        <v>5359</v>
      </c>
      <c r="B341" t="s">
        <v>51647</v>
      </c>
      <c r="C341" s="4">
        <v>45662</v>
      </c>
      <c r="E341"/>
    </row>
    <row r="342" spans="1:5" x14ac:dyDescent="0.3">
      <c r="A342" t="s">
        <v>5366</v>
      </c>
      <c r="B342" t="s">
        <v>51608</v>
      </c>
      <c r="C342" s="4">
        <v>45652</v>
      </c>
      <c r="E342"/>
    </row>
    <row r="343" spans="1:5" x14ac:dyDescent="0.3">
      <c r="A343" t="s">
        <v>5368</v>
      </c>
      <c r="B343" t="s">
        <v>51647</v>
      </c>
      <c r="C343" s="4">
        <v>45459</v>
      </c>
      <c r="E343"/>
    </row>
    <row r="344" spans="1:5" x14ac:dyDescent="0.3">
      <c r="A344" t="s">
        <v>5386</v>
      </c>
      <c r="B344" t="s">
        <v>51609</v>
      </c>
      <c r="C344" s="4">
        <v>44517</v>
      </c>
      <c r="E344"/>
    </row>
    <row r="345" spans="1:5" x14ac:dyDescent="0.3">
      <c r="A345" t="s">
        <v>5391</v>
      </c>
      <c r="B345" t="s">
        <v>51605</v>
      </c>
      <c r="C345" s="4">
        <v>44140</v>
      </c>
      <c r="E345"/>
    </row>
    <row r="346" spans="1:5" x14ac:dyDescent="0.3">
      <c r="A346" t="s">
        <v>5393</v>
      </c>
      <c r="B346" t="s">
        <v>51605</v>
      </c>
      <c r="C346" s="4">
        <v>44140</v>
      </c>
      <c r="E346"/>
    </row>
    <row r="347" spans="1:5" x14ac:dyDescent="0.3">
      <c r="A347" t="s">
        <v>5395</v>
      </c>
      <c r="B347" t="s">
        <v>51605</v>
      </c>
      <c r="C347" s="4">
        <v>44140</v>
      </c>
      <c r="E347"/>
    </row>
    <row r="348" spans="1:5" x14ac:dyDescent="0.3">
      <c r="A348" t="s">
        <v>5397</v>
      </c>
      <c r="B348" t="s">
        <v>51605</v>
      </c>
      <c r="C348" s="4">
        <v>44140</v>
      </c>
      <c r="E348"/>
    </row>
    <row r="349" spans="1:5" x14ac:dyDescent="0.3">
      <c r="A349" t="s">
        <v>5399</v>
      </c>
      <c r="B349" t="s">
        <v>51655</v>
      </c>
      <c r="C349" s="4">
        <v>44637</v>
      </c>
      <c r="E349"/>
    </row>
    <row r="350" spans="1:5" x14ac:dyDescent="0.3">
      <c r="A350" t="s">
        <v>5401</v>
      </c>
      <c r="B350" t="s">
        <v>51605</v>
      </c>
      <c r="C350" s="4">
        <v>44482</v>
      </c>
      <c r="E350"/>
    </row>
    <row r="351" spans="1:5" x14ac:dyDescent="0.3">
      <c r="A351" t="s">
        <v>5404</v>
      </c>
      <c r="B351" t="s">
        <v>51599</v>
      </c>
      <c r="C351" s="4">
        <v>45697</v>
      </c>
      <c r="E351"/>
    </row>
    <row r="352" spans="1:5" x14ac:dyDescent="0.3">
      <c r="A352" t="s">
        <v>5406</v>
      </c>
      <c r="B352" t="s">
        <v>51608</v>
      </c>
      <c r="C352" s="4">
        <v>45460</v>
      </c>
      <c r="E352"/>
    </row>
    <row r="353" spans="1:5" x14ac:dyDescent="0.3">
      <c r="A353" t="s">
        <v>5408</v>
      </c>
      <c r="B353" t="s">
        <v>51608</v>
      </c>
      <c r="C353" s="4">
        <v>45449</v>
      </c>
      <c r="E353"/>
    </row>
    <row r="354" spans="1:5" x14ac:dyDescent="0.3">
      <c r="A354" t="s">
        <v>5410</v>
      </c>
      <c r="B354" t="s">
        <v>51610</v>
      </c>
      <c r="C354" s="4">
        <v>44371</v>
      </c>
      <c r="E354"/>
    </row>
    <row r="355" spans="1:5" x14ac:dyDescent="0.3">
      <c r="A355" t="s">
        <v>5412</v>
      </c>
      <c r="B355" t="s">
        <v>51656</v>
      </c>
      <c r="C355" s="4">
        <v>45645</v>
      </c>
      <c r="E355"/>
    </row>
    <row r="356" spans="1:5" x14ac:dyDescent="0.3">
      <c r="A356" t="s">
        <v>5414</v>
      </c>
      <c r="B356" t="s">
        <v>51610</v>
      </c>
      <c r="C356" s="4">
        <v>44371</v>
      </c>
      <c r="E356"/>
    </row>
    <row r="357" spans="1:5" x14ac:dyDescent="0.3">
      <c r="A357" t="s">
        <v>5416</v>
      </c>
      <c r="B357" t="s">
        <v>51599</v>
      </c>
      <c r="C357" s="4">
        <v>45700</v>
      </c>
      <c r="E357"/>
    </row>
    <row r="358" spans="1:5" x14ac:dyDescent="0.3">
      <c r="A358" t="s">
        <v>5418</v>
      </c>
      <c r="B358" t="s">
        <v>51608</v>
      </c>
      <c r="C358" s="4">
        <v>45700</v>
      </c>
      <c r="E358"/>
    </row>
    <row r="359" spans="1:5" x14ac:dyDescent="0.3">
      <c r="A359" t="s">
        <v>5422</v>
      </c>
      <c r="B359" t="s">
        <v>51656</v>
      </c>
      <c r="C359" s="4">
        <v>45655</v>
      </c>
      <c r="E359"/>
    </row>
    <row r="360" spans="1:5" x14ac:dyDescent="0.3">
      <c r="A360" t="s">
        <v>5424</v>
      </c>
      <c r="B360" t="s">
        <v>51656</v>
      </c>
      <c r="C360" s="4">
        <v>45519</v>
      </c>
      <c r="E360"/>
    </row>
    <row r="361" spans="1:5" x14ac:dyDescent="0.3">
      <c r="A361" t="s">
        <v>5426</v>
      </c>
      <c r="B361" t="s">
        <v>51608</v>
      </c>
      <c r="C361" s="4">
        <v>45519</v>
      </c>
      <c r="E361"/>
    </row>
    <row r="362" spans="1:5" x14ac:dyDescent="0.3">
      <c r="A362" t="s">
        <v>5430</v>
      </c>
      <c r="B362" t="s">
        <v>51647</v>
      </c>
      <c r="C362" s="4">
        <v>45644</v>
      </c>
      <c r="E362"/>
    </row>
    <row r="363" spans="1:5" x14ac:dyDescent="0.3">
      <c r="A363" t="s">
        <v>5432</v>
      </c>
      <c r="B363" t="s">
        <v>51647</v>
      </c>
      <c r="C363" s="4">
        <v>45484</v>
      </c>
      <c r="E363"/>
    </row>
    <row r="364" spans="1:5" x14ac:dyDescent="0.3">
      <c r="A364" t="s">
        <v>5436</v>
      </c>
      <c r="B364" t="s">
        <v>51657</v>
      </c>
      <c r="C364" s="4">
        <v>44252</v>
      </c>
      <c r="E364"/>
    </row>
    <row r="365" spans="1:5" x14ac:dyDescent="0.3">
      <c r="A365" t="s">
        <v>5438</v>
      </c>
      <c r="B365" t="s">
        <v>51608</v>
      </c>
      <c r="C365" s="4">
        <v>45460</v>
      </c>
      <c r="E365"/>
    </row>
    <row r="366" spans="1:5" x14ac:dyDescent="0.3">
      <c r="A366" t="s">
        <v>5442</v>
      </c>
      <c r="B366" t="s">
        <v>51604</v>
      </c>
      <c r="C366" s="4">
        <v>45034</v>
      </c>
      <c r="E366"/>
    </row>
    <row r="367" spans="1:5" x14ac:dyDescent="0.3">
      <c r="A367" t="s">
        <v>5444</v>
      </c>
      <c r="B367" t="s">
        <v>51603</v>
      </c>
      <c r="C367" s="4">
        <v>44262</v>
      </c>
      <c r="E367"/>
    </row>
    <row r="368" spans="1:5" x14ac:dyDescent="0.3">
      <c r="A368" t="s">
        <v>5448</v>
      </c>
      <c r="B368" t="s">
        <v>51604</v>
      </c>
      <c r="C368" s="4">
        <v>44270</v>
      </c>
      <c r="E368"/>
    </row>
    <row r="369" spans="1:5" x14ac:dyDescent="0.3">
      <c r="A369" t="s">
        <v>5450</v>
      </c>
      <c r="B369" t="s">
        <v>51604</v>
      </c>
      <c r="C369" s="4">
        <v>45034</v>
      </c>
      <c r="E369"/>
    </row>
    <row r="370" spans="1:5" x14ac:dyDescent="0.3">
      <c r="A370" t="s">
        <v>5454</v>
      </c>
      <c r="B370" t="s">
        <v>51599</v>
      </c>
      <c r="C370" s="4">
        <v>45662</v>
      </c>
      <c r="E370"/>
    </row>
    <row r="371" spans="1:5" x14ac:dyDescent="0.3">
      <c r="A371" t="s">
        <v>5456</v>
      </c>
      <c r="B371" t="s">
        <v>51599</v>
      </c>
      <c r="C371" s="4">
        <v>45662</v>
      </c>
      <c r="E371"/>
    </row>
    <row r="372" spans="1:5" x14ac:dyDescent="0.3">
      <c r="A372" t="s">
        <v>5458</v>
      </c>
      <c r="B372" t="s">
        <v>51599</v>
      </c>
      <c r="C372" s="4">
        <v>45460</v>
      </c>
      <c r="E372"/>
    </row>
    <row r="373" spans="1:5" x14ac:dyDescent="0.3">
      <c r="A373" t="s">
        <v>5464</v>
      </c>
      <c r="B373" t="s">
        <v>51647</v>
      </c>
      <c r="C373" s="4">
        <v>45453</v>
      </c>
      <c r="E373"/>
    </row>
    <row r="374" spans="1:5" x14ac:dyDescent="0.3">
      <c r="A374" t="s">
        <v>5468</v>
      </c>
      <c r="B374" t="s">
        <v>51647</v>
      </c>
      <c r="C374" s="4">
        <v>45270</v>
      </c>
      <c r="E374"/>
    </row>
    <row r="375" spans="1:5" x14ac:dyDescent="0.3">
      <c r="A375" t="s">
        <v>52956</v>
      </c>
      <c r="B375" t="s">
        <v>52132</v>
      </c>
      <c r="C375" s="4">
        <v>45978</v>
      </c>
      <c r="E375"/>
    </row>
    <row r="376" spans="1:5" x14ac:dyDescent="0.3">
      <c r="A376" t="s">
        <v>5476</v>
      </c>
      <c r="B376" t="s">
        <v>51655</v>
      </c>
      <c r="C376" s="4">
        <v>44637</v>
      </c>
      <c r="E376"/>
    </row>
    <row r="377" spans="1:5" x14ac:dyDescent="0.3">
      <c r="A377" t="s">
        <v>5478</v>
      </c>
      <c r="B377" t="s">
        <v>51599</v>
      </c>
      <c r="C377" s="4">
        <v>45047</v>
      </c>
      <c r="E377"/>
    </row>
    <row r="378" spans="1:5" x14ac:dyDescent="0.3">
      <c r="A378" t="s">
        <v>5482</v>
      </c>
      <c r="B378" t="s">
        <v>51608</v>
      </c>
      <c r="C378" s="4">
        <v>45880</v>
      </c>
      <c r="E378"/>
    </row>
    <row r="379" spans="1:5" x14ac:dyDescent="0.3">
      <c r="A379" t="s">
        <v>52196</v>
      </c>
      <c r="B379" t="s">
        <v>51599</v>
      </c>
      <c r="C379" s="4">
        <v>45894</v>
      </c>
      <c r="E379"/>
    </row>
    <row r="380" spans="1:5" x14ac:dyDescent="0.3">
      <c r="A380" t="s">
        <v>5484</v>
      </c>
      <c r="B380" t="s">
        <v>51599</v>
      </c>
      <c r="C380" s="4">
        <v>45848</v>
      </c>
      <c r="E380"/>
    </row>
    <row r="381" spans="1:5" x14ac:dyDescent="0.3">
      <c r="A381" t="s">
        <v>5486</v>
      </c>
      <c r="B381" t="s">
        <v>51608</v>
      </c>
      <c r="C381" s="4">
        <v>45449</v>
      </c>
      <c r="E381"/>
    </row>
    <row r="382" spans="1:5" x14ac:dyDescent="0.3">
      <c r="A382" t="s">
        <v>5494</v>
      </c>
      <c r="B382" t="s">
        <v>51608</v>
      </c>
      <c r="C382" s="4">
        <v>45880</v>
      </c>
      <c r="E382"/>
    </row>
    <row r="383" spans="1:5" x14ac:dyDescent="0.3">
      <c r="A383" t="s">
        <v>52197</v>
      </c>
      <c r="B383" t="s">
        <v>51599</v>
      </c>
      <c r="C383" s="4">
        <v>45894</v>
      </c>
      <c r="E383"/>
    </row>
    <row r="384" spans="1:5" x14ac:dyDescent="0.3">
      <c r="A384" t="s">
        <v>52957</v>
      </c>
      <c r="B384" t="s">
        <v>52132</v>
      </c>
      <c r="C384" s="4">
        <v>45978</v>
      </c>
      <c r="E384"/>
    </row>
    <row r="385" spans="1:5" x14ac:dyDescent="0.3">
      <c r="A385" t="s">
        <v>52959</v>
      </c>
      <c r="B385" t="s">
        <v>52132</v>
      </c>
      <c r="C385" s="4">
        <v>45978</v>
      </c>
      <c r="E385"/>
    </row>
    <row r="386" spans="1:5" x14ac:dyDescent="0.3">
      <c r="A386" t="s">
        <v>5496</v>
      </c>
      <c r="B386" t="s">
        <v>51608</v>
      </c>
      <c r="C386" s="4">
        <v>45449</v>
      </c>
      <c r="E386"/>
    </row>
    <row r="387" spans="1:5" x14ac:dyDescent="0.3">
      <c r="A387" t="s">
        <v>5498</v>
      </c>
      <c r="B387" t="s">
        <v>51599</v>
      </c>
      <c r="C387" s="4">
        <v>45460</v>
      </c>
      <c r="E387"/>
    </row>
    <row r="388" spans="1:5" x14ac:dyDescent="0.3">
      <c r="A388" t="s">
        <v>5500</v>
      </c>
      <c r="B388" t="s">
        <v>51599</v>
      </c>
      <c r="C388" s="4">
        <v>45460</v>
      </c>
      <c r="E388"/>
    </row>
    <row r="389" spans="1:5" x14ac:dyDescent="0.3">
      <c r="A389" t="s">
        <v>5502</v>
      </c>
      <c r="B389" t="s">
        <v>51609</v>
      </c>
      <c r="C389" s="4">
        <v>44432</v>
      </c>
      <c r="E389"/>
    </row>
    <row r="390" spans="1:5" x14ac:dyDescent="0.3">
      <c r="A390" t="s">
        <v>5504</v>
      </c>
      <c r="B390" t="s">
        <v>51608</v>
      </c>
      <c r="C390" s="4">
        <v>45959</v>
      </c>
      <c r="E390"/>
    </row>
    <row r="391" spans="1:5" x14ac:dyDescent="0.3">
      <c r="A391" t="s">
        <v>5505</v>
      </c>
      <c r="B391" t="s">
        <v>51608</v>
      </c>
      <c r="C391" s="4">
        <v>45573</v>
      </c>
      <c r="E391"/>
    </row>
    <row r="392" spans="1:5" x14ac:dyDescent="0.3">
      <c r="A392" t="s">
        <v>5507</v>
      </c>
      <c r="B392" t="s">
        <v>51608</v>
      </c>
      <c r="C392" s="4">
        <v>45573</v>
      </c>
      <c r="E392"/>
    </row>
    <row r="393" spans="1:5" x14ac:dyDescent="0.3">
      <c r="A393" t="s">
        <v>5509</v>
      </c>
      <c r="B393" t="s">
        <v>51608</v>
      </c>
      <c r="C393" s="4">
        <v>45573</v>
      </c>
      <c r="E393"/>
    </row>
    <row r="394" spans="1:5" x14ac:dyDescent="0.3">
      <c r="A394" t="s">
        <v>5511</v>
      </c>
      <c r="B394" t="s">
        <v>51608</v>
      </c>
      <c r="C394" s="4">
        <v>45460</v>
      </c>
      <c r="E394"/>
    </row>
    <row r="395" spans="1:5" x14ac:dyDescent="0.3">
      <c r="A395" t="s">
        <v>5513</v>
      </c>
      <c r="B395" t="s">
        <v>51608</v>
      </c>
      <c r="C395" s="4">
        <v>45571</v>
      </c>
      <c r="E395"/>
    </row>
    <row r="396" spans="1:5" x14ac:dyDescent="0.3">
      <c r="A396" t="s">
        <v>5527</v>
      </c>
      <c r="B396" t="s">
        <v>51599</v>
      </c>
      <c r="C396" s="4">
        <v>45918</v>
      </c>
      <c r="E396"/>
    </row>
    <row r="397" spans="1:5" x14ac:dyDescent="0.3">
      <c r="A397" t="s">
        <v>5533</v>
      </c>
      <c r="B397" t="s">
        <v>51609</v>
      </c>
      <c r="C397" s="4">
        <v>44136</v>
      </c>
      <c r="E397"/>
    </row>
    <row r="398" spans="1:5" x14ac:dyDescent="0.3">
      <c r="A398" t="s">
        <v>5535</v>
      </c>
      <c r="B398" t="s">
        <v>51609</v>
      </c>
      <c r="C398" s="4">
        <v>44136</v>
      </c>
      <c r="E398"/>
    </row>
    <row r="399" spans="1:5" x14ac:dyDescent="0.3">
      <c r="A399" t="s">
        <v>5537</v>
      </c>
      <c r="B399" t="s">
        <v>51609</v>
      </c>
      <c r="C399" s="4">
        <v>44136</v>
      </c>
      <c r="E399"/>
    </row>
    <row r="400" spans="1:5" x14ac:dyDescent="0.3">
      <c r="A400" t="s">
        <v>5539</v>
      </c>
      <c r="B400" t="s">
        <v>51605</v>
      </c>
      <c r="C400" s="4">
        <v>44140</v>
      </c>
      <c r="E400"/>
    </row>
    <row r="401" spans="1:5" x14ac:dyDescent="0.3">
      <c r="A401" t="s">
        <v>5541</v>
      </c>
      <c r="B401" t="s">
        <v>51599</v>
      </c>
      <c r="C401" s="4">
        <v>45244</v>
      </c>
      <c r="E401"/>
    </row>
    <row r="402" spans="1:5" x14ac:dyDescent="0.3">
      <c r="A402" t="s">
        <v>5545</v>
      </c>
      <c r="B402" t="s">
        <v>51603</v>
      </c>
      <c r="C402" s="4">
        <v>44346</v>
      </c>
      <c r="E402"/>
    </row>
    <row r="403" spans="1:5" x14ac:dyDescent="0.3">
      <c r="A403" t="s">
        <v>5549</v>
      </c>
      <c r="B403" t="s">
        <v>51599</v>
      </c>
      <c r="C403" s="4">
        <v>45047</v>
      </c>
      <c r="E403"/>
    </row>
    <row r="404" spans="1:5" x14ac:dyDescent="0.3">
      <c r="A404" t="s">
        <v>5551</v>
      </c>
      <c r="B404" t="s">
        <v>51599</v>
      </c>
      <c r="C404" s="4">
        <v>45047</v>
      </c>
      <c r="E404"/>
    </row>
    <row r="405" spans="1:5" x14ac:dyDescent="0.3">
      <c r="A405" t="s">
        <v>5553</v>
      </c>
      <c r="B405" t="s">
        <v>51608</v>
      </c>
      <c r="C405" s="4">
        <v>45755</v>
      </c>
      <c r="E405"/>
    </row>
    <row r="406" spans="1:5" x14ac:dyDescent="0.3">
      <c r="A406" t="s">
        <v>5555</v>
      </c>
      <c r="B406" t="s">
        <v>51658</v>
      </c>
      <c r="C406" s="4">
        <v>45691</v>
      </c>
      <c r="E406"/>
    </row>
    <row r="407" spans="1:5" x14ac:dyDescent="0.3">
      <c r="A407" t="s">
        <v>5557</v>
      </c>
      <c r="B407" t="s">
        <v>51603</v>
      </c>
      <c r="C407" s="4">
        <v>45743</v>
      </c>
      <c r="E407"/>
    </row>
    <row r="408" spans="1:5" x14ac:dyDescent="0.3">
      <c r="A408" t="s">
        <v>5561</v>
      </c>
      <c r="B408" t="s">
        <v>51608</v>
      </c>
      <c r="C408" s="4">
        <v>45868</v>
      </c>
      <c r="E408"/>
    </row>
    <row r="409" spans="1:5" x14ac:dyDescent="0.3">
      <c r="A409" t="s">
        <v>5563</v>
      </c>
      <c r="B409" t="s">
        <v>51608</v>
      </c>
      <c r="C409" s="4">
        <v>45868</v>
      </c>
      <c r="E409"/>
    </row>
    <row r="410" spans="1:5" x14ac:dyDescent="0.3">
      <c r="A410" t="s">
        <v>5567</v>
      </c>
      <c r="B410" t="s">
        <v>51599</v>
      </c>
      <c r="C410" s="4">
        <v>45155</v>
      </c>
      <c r="E410"/>
    </row>
    <row r="411" spans="1:5" x14ac:dyDescent="0.3">
      <c r="A411" t="s">
        <v>5589</v>
      </c>
      <c r="B411" t="s">
        <v>51608</v>
      </c>
      <c r="C411" s="4">
        <v>45343</v>
      </c>
      <c r="E411"/>
    </row>
    <row r="412" spans="1:5" x14ac:dyDescent="0.3">
      <c r="A412" t="s">
        <v>5591</v>
      </c>
      <c r="B412" t="s">
        <v>51608</v>
      </c>
      <c r="C412" s="4">
        <v>45343</v>
      </c>
      <c r="E412"/>
    </row>
    <row r="413" spans="1:5" x14ac:dyDescent="0.3">
      <c r="A413" t="s">
        <v>5595</v>
      </c>
      <c r="B413" t="s">
        <v>51599</v>
      </c>
      <c r="C413" s="4">
        <v>45869</v>
      </c>
      <c r="E413"/>
    </row>
    <row r="414" spans="1:5" x14ac:dyDescent="0.3">
      <c r="A414" t="s">
        <v>5597</v>
      </c>
      <c r="B414" t="s">
        <v>51604</v>
      </c>
      <c r="C414" s="4">
        <v>44482</v>
      </c>
      <c r="E414"/>
    </row>
    <row r="415" spans="1:5" x14ac:dyDescent="0.3">
      <c r="A415" t="s">
        <v>5599</v>
      </c>
      <c r="B415" t="s">
        <v>51599</v>
      </c>
      <c r="C415" s="4">
        <v>45421</v>
      </c>
      <c r="E415"/>
    </row>
    <row r="416" spans="1:5" x14ac:dyDescent="0.3">
      <c r="A416" t="s">
        <v>5601</v>
      </c>
      <c r="B416" t="s">
        <v>51654</v>
      </c>
      <c r="C416" s="4">
        <v>44244</v>
      </c>
      <c r="E416"/>
    </row>
    <row r="417" spans="1:5" x14ac:dyDescent="0.3">
      <c r="A417" t="s">
        <v>5603</v>
      </c>
      <c r="B417" t="s">
        <v>51604</v>
      </c>
      <c r="C417" s="4">
        <v>44999</v>
      </c>
      <c r="E417"/>
    </row>
    <row r="418" spans="1:5" x14ac:dyDescent="0.3">
      <c r="A418" t="s">
        <v>5605</v>
      </c>
      <c r="B418" t="s">
        <v>51604</v>
      </c>
      <c r="C418" s="4">
        <v>44999</v>
      </c>
      <c r="E418"/>
    </row>
    <row r="419" spans="1:5" x14ac:dyDescent="0.3">
      <c r="A419" t="s">
        <v>5607</v>
      </c>
      <c r="B419" t="s">
        <v>51604</v>
      </c>
      <c r="C419" s="4">
        <v>45034</v>
      </c>
      <c r="E419"/>
    </row>
    <row r="420" spans="1:5" x14ac:dyDescent="0.3">
      <c r="A420" t="s">
        <v>5609</v>
      </c>
      <c r="B420" t="s">
        <v>51604</v>
      </c>
      <c r="C420" s="4">
        <v>45034</v>
      </c>
      <c r="E420"/>
    </row>
    <row r="421" spans="1:5" x14ac:dyDescent="0.3">
      <c r="A421" t="s">
        <v>5611</v>
      </c>
      <c r="B421" t="s">
        <v>51649</v>
      </c>
      <c r="C421" s="4">
        <v>45459</v>
      </c>
      <c r="E421"/>
    </row>
    <row r="422" spans="1:5" x14ac:dyDescent="0.3">
      <c r="A422" t="s">
        <v>5613</v>
      </c>
      <c r="B422" t="s">
        <v>51633</v>
      </c>
      <c r="C422" s="4">
        <v>45698</v>
      </c>
      <c r="E422"/>
    </row>
    <row r="423" spans="1:5" x14ac:dyDescent="0.3">
      <c r="A423" t="s">
        <v>5615</v>
      </c>
      <c r="B423" t="s">
        <v>51633</v>
      </c>
      <c r="C423" s="4">
        <v>45698</v>
      </c>
      <c r="E423"/>
    </row>
    <row r="424" spans="1:5" x14ac:dyDescent="0.3">
      <c r="A424" t="s">
        <v>5617</v>
      </c>
      <c r="B424" t="s">
        <v>51633</v>
      </c>
      <c r="C424" s="4">
        <v>45698</v>
      </c>
      <c r="E424"/>
    </row>
    <row r="425" spans="1:5" x14ac:dyDescent="0.3">
      <c r="A425" t="s">
        <v>5619</v>
      </c>
      <c r="B425" t="s">
        <v>51633</v>
      </c>
      <c r="C425" s="4">
        <v>45698</v>
      </c>
      <c r="E425"/>
    </row>
    <row r="426" spans="1:5" x14ac:dyDescent="0.3">
      <c r="A426" t="s">
        <v>5621</v>
      </c>
      <c r="B426" t="s">
        <v>51633</v>
      </c>
      <c r="C426" s="4">
        <v>45698</v>
      </c>
      <c r="E426"/>
    </row>
    <row r="427" spans="1:5" x14ac:dyDescent="0.3">
      <c r="A427" t="s">
        <v>5623</v>
      </c>
      <c r="B427" t="s">
        <v>51647</v>
      </c>
      <c r="C427" s="4">
        <v>45140</v>
      </c>
      <c r="E427"/>
    </row>
    <row r="428" spans="1:5" x14ac:dyDescent="0.3">
      <c r="A428" t="s">
        <v>5631</v>
      </c>
      <c r="B428" t="s">
        <v>51599</v>
      </c>
      <c r="C428" s="4">
        <v>45356</v>
      </c>
      <c r="E428"/>
    </row>
    <row r="429" spans="1:5" x14ac:dyDescent="0.3">
      <c r="A429" t="s">
        <v>5635</v>
      </c>
      <c r="B429" t="s">
        <v>51649</v>
      </c>
      <c r="C429" s="4">
        <v>45587</v>
      </c>
      <c r="E429"/>
    </row>
    <row r="430" spans="1:5" x14ac:dyDescent="0.3">
      <c r="A430" t="s">
        <v>5637</v>
      </c>
      <c r="B430" t="s">
        <v>51650</v>
      </c>
      <c r="C430" s="4">
        <v>45896</v>
      </c>
      <c r="E430"/>
    </row>
    <row r="431" spans="1:5" x14ac:dyDescent="0.3">
      <c r="A431" t="s">
        <v>5639</v>
      </c>
      <c r="B431" t="s">
        <v>51647</v>
      </c>
      <c r="C431" s="4">
        <v>45678</v>
      </c>
      <c r="E431"/>
    </row>
    <row r="432" spans="1:5" x14ac:dyDescent="0.3">
      <c r="A432" t="s">
        <v>5643</v>
      </c>
      <c r="B432" t="s">
        <v>51650</v>
      </c>
      <c r="C432" s="4">
        <v>45896</v>
      </c>
      <c r="E432"/>
    </row>
    <row r="433" spans="1:5" x14ac:dyDescent="0.3">
      <c r="A433" t="s">
        <v>5649</v>
      </c>
      <c r="B433" t="s">
        <v>51659</v>
      </c>
      <c r="C433" s="4">
        <v>45979</v>
      </c>
      <c r="E433"/>
    </row>
    <row r="434" spans="1:5" x14ac:dyDescent="0.3">
      <c r="A434" t="s">
        <v>5653</v>
      </c>
      <c r="B434" t="s">
        <v>51628</v>
      </c>
      <c r="C434" s="4">
        <v>45041</v>
      </c>
      <c r="E434"/>
    </row>
    <row r="435" spans="1:5" x14ac:dyDescent="0.3">
      <c r="A435" t="s">
        <v>5660</v>
      </c>
      <c r="B435" t="s">
        <v>51647</v>
      </c>
      <c r="C435" s="4">
        <v>45692</v>
      </c>
      <c r="E435"/>
    </row>
    <row r="436" spans="1:5" x14ac:dyDescent="0.3">
      <c r="A436" t="s">
        <v>5662</v>
      </c>
      <c r="B436" t="s">
        <v>51647</v>
      </c>
      <c r="C436" s="4">
        <v>45692</v>
      </c>
      <c r="E436"/>
    </row>
    <row r="437" spans="1:5" x14ac:dyDescent="0.3">
      <c r="A437" t="s">
        <v>5668</v>
      </c>
      <c r="B437" t="s">
        <v>51647</v>
      </c>
      <c r="C437" s="4">
        <v>45979</v>
      </c>
      <c r="E437"/>
    </row>
    <row r="438" spans="1:5" x14ac:dyDescent="0.3">
      <c r="A438" t="s">
        <v>5670</v>
      </c>
      <c r="B438" t="s">
        <v>51647</v>
      </c>
      <c r="C438" s="4">
        <v>45979</v>
      </c>
      <c r="E438"/>
    </row>
    <row r="439" spans="1:5" x14ac:dyDescent="0.3">
      <c r="A439" t="s">
        <v>5672</v>
      </c>
      <c r="B439" t="s">
        <v>51599</v>
      </c>
      <c r="C439" s="4">
        <v>45449</v>
      </c>
      <c r="E439"/>
    </row>
    <row r="440" spans="1:5" x14ac:dyDescent="0.3">
      <c r="A440" t="s">
        <v>5674</v>
      </c>
      <c r="B440" t="s">
        <v>51608</v>
      </c>
      <c r="C440" s="4">
        <v>45449</v>
      </c>
      <c r="E440"/>
    </row>
    <row r="441" spans="1:5" x14ac:dyDescent="0.3">
      <c r="A441" t="s">
        <v>5676</v>
      </c>
      <c r="B441" t="s">
        <v>51599</v>
      </c>
      <c r="C441" s="4">
        <v>45449</v>
      </c>
      <c r="E441"/>
    </row>
    <row r="442" spans="1:5" x14ac:dyDescent="0.3">
      <c r="A442" t="s">
        <v>5678</v>
      </c>
      <c r="B442" t="s">
        <v>51599</v>
      </c>
      <c r="C442" s="4">
        <v>45019</v>
      </c>
      <c r="E442"/>
    </row>
    <row r="443" spans="1:5" x14ac:dyDescent="0.3">
      <c r="A443" t="s">
        <v>5680</v>
      </c>
      <c r="B443" t="s">
        <v>51599</v>
      </c>
      <c r="C443" s="4">
        <v>45019</v>
      </c>
      <c r="E443"/>
    </row>
    <row r="444" spans="1:5" x14ac:dyDescent="0.3">
      <c r="A444" t="s">
        <v>5682</v>
      </c>
      <c r="B444" t="s">
        <v>51647</v>
      </c>
      <c r="C444" s="4">
        <v>45140</v>
      </c>
      <c r="E444"/>
    </row>
    <row r="445" spans="1:5" x14ac:dyDescent="0.3">
      <c r="A445" t="s">
        <v>5684</v>
      </c>
      <c r="B445" t="s">
        <v>51647</v>
      </c>
      <c r="C445" s="4">
        <v>45351</v>
      </c>
      <c r="E445"/>
    </row>
    <row r="446" spans="1:5" x14ac:dyDescent="0.3">
      <c r="A446" t="s">
        <v>5686</v>
      </c>
      <c r="B446" t="s">
        <v>51599</v>
      </c>
      <c r="C446" s="4">
        <v>45662</v>
      </c>
      <c r="E446"/>
    </row>
    <row r="447" spans="1:5" x14ac:dyDescent="0.3">
      <c r="A447" t="s">
        <v>5688</v>
      </c>
      <c r="B447" t="s">
        <v>51649</v>
      </c>
      <c r="C447" s="4">
        <v>45049</v>
      </c>
      <c r="E447"/>
    </row>
    <row r="448" spans="1:5" x14ac:dyDescent="0.3">
      <c r="A448" t="s">
        <v>5690</v>
      </c>
      <c r="B448" t="s">
        <v>51599</v>
      </c>
      <c r="C448" s="4">
        <v>45664</v>
      </c>
      <c r="E448"/>
    </row>
    <row r="449" spans="1:5" x14ac:dyDescent="0.3">
      <c r="A449" t="s">
        <v>5692</v>
      </c>
      <c r="B449" t="s">
        <v>51604</v>
      </c>
      <c r="C449" s="4">
        <v>44349</v>
      </c>
      <c r="E449"/>
    </row>
    <row r="450" spans="1:5" x14ac:dyDescent="0.3">
      <c r="A450" t="s">
        <v>5694</v>
      </c>
      <c r="B450" t="s">
        <v>51604</v>
      </c>
      <c r="C450" s="4">
        <v>44349</v>
      </c>
      <c r="E450"/>
    </row>
    <row r="451" spans="1:5" x14ac:dyDescent="0.3">
      <c r="A451" t="s">
        <v>5696</v>
      </c>
      <c r="B451" t="s">
        <v>51604</v>
      </c>
      <c r="C451" s="4">
        <v>44349</v>
      </c>
      <c r="E451"/>
    </row>
    <row r="452" spans="1:5" x14ac:dyDescent="0.3">
      <c r="A452" t="s">
        <v>5708</v>
      </c>
      <c r="B452" t="s">
        <v>51604</v>
      </c>
      <c r="C452" s="4">
        <v>45034</v>
      </c>
      <c r="E452"/>
    </row>
    <row r="453" spans="1:5" x14ac:dyDescent="0.3">
      <c r="A453" t="s">
        <v>5718</v>
      </c>
      <c r="B453" t="s">
        <v>51653</v>
      </c>
      <c r="C453" s="4">
        <v>45519</v>
      </c>
      <c r="E453"/>
    </row>
    <row r="454" spans="1:5" x14ac:dyDescent="0.3">
      <c r="A454" t="s">
        <v>5722</v>
      </c>
      <c r="B454" t="s">
        <v>51653</v>
      </c>
      <c r="C454" s="4">
        <v>45519</v>
      </c>
      <c r="E454"/>
    </row>
    <row r="455" spans="1:5" x14ac:dyDescent="0.3">
      <c r="A455" t="s">
        <v>5726</v>
      </c>
      <c r="B455" t="s">
        <v>51653</v>
      </c>
      <c r="C455" s="4">
        <v>45609</v>
      </c>
      <c r="E455"/>
    </row>
    <row r="456" spans="1:5" x14ac:dyDescent="0.3">
      <c r="A456" t="s">
        <v>5771</v>
      </c>
      <c r="B456" t="s">
        <v>51657</v>
      </c>
      <c r="C456" s="4">
        <v>44210</v>
      </c>
      <c r="E456"/>
    </row>
    <row r="457" spans="1:5" x14ac:dyDescent="0.3">
      <c r="A457" t="s">
        <v>5777</v>
      </c>
      <c r="B457" t="s">
        <v>51657</v>
      </c>
      <c r="C457" s="4">
        <v>44241</v>
      </c>
      <c r="E457"/>
    </row>
    <row r="458" spans="1:5" x14ac:dyDescent="0.3">
      <c r="A458" t="s">
        <v>5781</v>
      </c>
      <c r="B458" t="s">
        <v>51657</v>
      </c>
      <c r="C458" s="4">
        <v>44237</v>
      </c>
      <c r="E458"/>
    </row>
    <row r="459" spans="1:5" x14ac:dyDescent="0.3">
      <c r="A459" t="s">
        <v>5793</v>
      </c>
      <c r="B459" t="s">
        <v>51623</v>
      </c>
      <c r="C459" s="4">
        <v>44564</v>
      </c>
      <c r="E459"/>
    </row>
    <row r="460" spans="1:5" x14ac:dyDescent="0.3">
      <c r="A460" t="s">
        <v>5795</v>
      </c>
      <c r="B460" t="s">
        <v>51623</v>
      </c>
      <c r="C460" s="4">
        <v>44564</v>
      </c>
      <c r="E460"/>
    </row>
    <row r="461" spans="1:5" x14ac:dyDescent="0.3">
      <c r="A461" t="s">
        <v>5825</v>
      </c>
      <c r="B461" t="s">
        <v>51660</v>
      </c>
      <c r="C461" s="4">
        <v>44171</v>
      </c>
      <c r="E461"/>
    </row>
    <row r="462" spans="1:5" x14ac:dyDescent="0.3">
      <c r="A462" t="s">
        <v>5827</v>
      </c>
      <c r="B462" t="s">
        <v>51623</v>
      </c>
      <c r="C462" s="4">
        <v>44235</v>
      </c>
      <c r="E462"/>
    </row>
    <row r="463" spans="1:5" x14ac:dyDescent="0.3">
      <c r="A463" t="s">
        <v>5871</v>
      </c>
      <c r="B463" t="s">
        <v>51629</v>
      </c>
      <c r="C463" s="4">
        <v>44567</v>
      </c>
      <c r="E463"/>
    </row>
    <row r="464" spans="1:5" x14ac:dyDescent="0.3">
      <c r="A464" t="s">
        <v>5915</v>
      </c>
      <c r="B464" t="s">
        <v>51642</v>
      </c>
      <c r="C464" s="4">
        <v>44299</v>
      </c>
      <c r="E464"/>
    </row>
    <row r="465" spans="1:5" x14ac:dyDescent="0.3">
      <c r="A465" t="s">
        <v>5917</v>
      </c>
      <c r="B465" t="s">
        <v>51605</v>
      </c>
      <c r="C465" s="4">
        <v>44473</v>
      </c>
      <c r="E465"/>
    </row>
    <row r="466" spans="1:5" x14ac:dyDescent="0.3">
      <c r="A466" t="s">
        <v>6029</v>
      </c>
      <c r="B466" t="s">
        <v>51622</v>
      </c>
      <c r="C466" s="4">
        <v>44252</v>
      </c>
      <c r="E466"/>
    </row>
    <row r="467" spans="1:5" x14ac:dyDescent="0.3">
      <c r="A467" t="s">
        <v>6031</v>
      </c>
      <c r="B467" t="s">
        <v>51622</v>
      </c>
      <c r="C467" s="4">
        <v>44423</v>
      </c>
      <c r="E467"/>
    </row>
    <row r="468" spans="1:5" x14ac:dyDescent="0.3">
      <c r="A468" t="s">
        <v>6033</v>
      </c>
      <c r="B468" t="s">
        <v>51622</v>
      </c>
      <c r="C468" s="4">
        <v>44252</v>
      </c>
      <c r="E468"/>
    </row>
    <row r="469" spans="1:5" x14ac:dyDescent="0.3">
      <c r="A469" t="s">
        <v>6035</v>
      </c>
      <c r="B469" t="s">
        <v>51622</v>
      </c>
      <c r="C469" s="4">
        <v>44423</v>
      </c>
      <c r="E469"/>
    </row>
    <row r="470" spans="1:5" x14ac:dyDescent="0.3">
      <c r="A470" t="s">
        <v>6051</v>
      </c>
      <c r="B470" t="s">
        <v>51603</v>
      </c>
      <c r="C470" s="4">
        <v>44364</v>
      </c>
      <c r="E470"/>
    </row>
    <row r="471" spans="1:5" x14ac:dyDescent="0.3">
      <c r="A471" t="s">
        <v>6053</v>
      </c>
      <c r="B471" t="s">
        <v>51603</v>
      </c>
      <c r="C471" s="4">
        <v>44364</v>
      </c>
      <c r="E471"/>
    </row>
    <row r="472" spans="1:5" x14ac:dyDescent="0.3">
      <c r="A472" t="s">
        <v>6073</v>
      </c>
      <c r="B472" t="s">
        <v>51608</v>
      </c>
      <c r="C472" s="4">
        <v>45839</v>
      </c>
      <c r="E472"/>
    </row>
    <row r="473" spans="1:5" x14ac:dyDescent="0.3">
      <c r="A473" t="s">
        <v>6077</v>
      </c>
      <c r="B473" t="s">
        <v>51623</v>
      </c>
      <c r="C473" s="4">
        <v>44313</v>
      </c>
      <c r="E473"/>
    </row>
    <row r="474" spans="1:5" x14ac:dyDescent="0.3">
      <c r="A474" t="s">
        <v>6103</v>
      </c>
      <c r="B474" t="s">
        <v>51603</v>
      </c>
      <c r="C474" s="4">
        <v>44364</v>
      </c>
      <c r="E474"/>
    </row>
    <row r="475" spans="1:5" x14ac:dyDescent="0.3">
      <c r="A475" t="s">
        <v>6105</v>
      </c>
      <c r="B475" t="s">
        <v>51599</v>
      </c>
      <c r="C475" s="4">
        <v>45244</v>
      </c>
      <c r="E475"/>
    </row>
    <row r="476" spans="1:5" x14ac:dyDescent="0.3">
      <c r="A476" t="s">
        <v>6107</v>
      </c>
      <c r="B476" t="s">
        <v>51599</v>
      </c>
      <c r="C476" s="4">
        <v>45124</v>
      </c>
      <c r="E476"/>
    </row>
    <row r="477" spans="1:5" x14ac:dyDescent="0.3">
      <c r="A477" t="s">
        <v>6179</v>
      </c>
      <c r="B477" t="s">
        <v>51623</v>
      </c>
      <c r="C477" s="4">
        <v>44564</v>
      </c>
      <c r="E477"/>
    </row>
    <row r="478" spans="1:5" x14ac:dyDescent="0.3">
      <c r="A478" t="s">
        <v>6193</v>
      </c>
      <c r="B478" t="s">
        <v>51643</v>
      </c>
      <c r="C478" s="4">
        <v>44594</v>
      </c>
      <c r="E478"/>
    </row>
    <row r="479" spans="1:5" x14ac:dyDescent="0.3">
      <c r="A479" t="s">
        <v>6197</v>
      </c>
      <c r="B479" t="s">
        <v>51643</v>
      </c>
      <c r="C479" s="4">
        <v>44594</v>
      </c>
      <c r="E479"/>
    </row>
    <row r="480" spans="1:5" x14ac:dyDescent="0.3">
      <c r="A480" t="s">
        <v>6199</v>
      </c>
      <c r="B480" t="s">
        <v>51643</v>
      </c>
      <c r="C480" s="4">
        <v>44594</v>
      </c>
      <c r="E480"/>
    </row>
    <row r="481" spans="1:5" x14ac:dyDescent="0.3">
      <c r="A481" t="s">
        <v>6201</v>
      </c>
      <c r="B481" t="s">
        <v>51643</v>
      </c>
      <c r="C481" s="4">
        <v>44594</v>
      </c>
      <c r="E481"/>
    </row>
    <row r="482" spans="1:5" x14ac:dyDescent="0.3">
      <c r="A482" t="s">
        <v>6232</v>
      </c>
      <c r="B482" t="s">
        <v>51661</v>
      </c>
      <c r="C482" s="4">
        <v>44965</v>
      </c>
      <c r="E482"/>
    </row>
    <row r="483" spans="1:5" x14ac:dyDescent="0.3">
      <c r="A483" t="s">
        <v>6240</v>
      </c>
      <c r="B483" t="s">
        <v>51608</v>
      </c>
      <c r="C483" s="4">
        <v>45279</v>
      </c>
      <c r="E483"/>
    </row>
    <row r="484" spans="1:5" x14ac:dyDescent="0.3">
      <c r="A484" t="s">
        <v>6242</v>
      </c>
      <c r="B484" t="s">
        <v>51629</v>
      </c>
      <c r="C484" s="4">
        <v>45197</v>
      </c>
      <c r="E484"/>
    </row>
    <row r="485" spans="1:5" x14ac:dyDescent="0.3">
      <c r="A485" t="s">
        <v>6244</v>
      </c>
      <c r="B485" t="s">
        <v>51629</v>
      </c>
      <c r="C485" s="4">
        <v>45197</v>
      </c>
      <c r="E485"/>
    </row>
    <row r="486" spans="1:5" x14ac:dyDescent="0.3">
      <c r="A486" t="s">
        <v>6246</v>
      </c>
      <c r="B486" t="s">
        <v>51629</v>
      </c>
      <c r="C486" s="4">
        <v>45197</v>
      </c>
      <c r="E486"/>
    </row>
    <row r="487" spans="1:5" x14ac:dyDescent="0.3">
      <c r="A487" t="s">
        <v>6248</v>
      </c>
      <c r="B487" t="s">
        <v>51629</v>
      </c>
      <c r="C487" s="4">
        <v>45197</v>
      </c>
      <c r="E487"/>
    </row>
    <row r="488" spans="1:5" x14ac:dyDescent="0.3">
      <c r="A488" t="s">
        <v>6292</v>
      </c>
      <c r="B488" t="s">
        <v>51608</v>
      </c>
      <c r="C488" s="4">
        <v>45165</v>
      </c>
      <c r="E488"/>
    </row>
    <row r="489" spans="1:5" x14ac:dyDescent="0.3">
      <c r="A489" t="s">
        <v>6294</v>
      </c>
      <c r="B489" t="s">
        <v>51647</v>
      </c>
      <c r="C489" s="4">
        <v>45322</v>
      </c>
      <c r="E489"/>
    </row>
    <row r="490" spans="1:5" x14ac:dyDescent="0.3">
      <c r="A490" t="s">
        <v>6296</v>
      </c>
      <c r="B490" t="s">
        <v>51647</v>
      </c>
      <c r="C490" s="4">
        <v>45322</v>
      </c>
      <c r="E490"/>
    </row>
    <row r="491" spans="1:5" x14ac:dyDescent="0.3">
      <c r="A491" t="s">
        <v>6298</v>
      </c>
      <c r="B491" t="s">
        <v>51647</v>
      </c>
      <c r="C491" s="4">
        <v>45322</v>
      </c>
      <c r="E491"/>
    </row>
    <row r="492" spans="1:5" x14ac:dyDescent="0.3">
      <c r="A492" t="s">
        <v>6300</v>
      </c>
      <c r="B492" t="s">
        <v>51647</v>
      </c>
      <c r="C492" s="4">
        <v>45322</v>
      </c>
      <c r="E492"/>
    </row>
    <row r="493" spans="1:5" x14ac:dyDescent="0.3">
      <c r="A493" t="s">
        <v>6302</v>
      </c>
      <c r="B493" t="s">
        <v>51647</v>
      </c>
      <c r="C493" s="4">
        <v>45322</v>
      </c>
      <c r="E493"/>
    </row>
    <row r="494" spans="1:5" x14ac:dyDescent="0.3">
      <c r="A494" t="s">
        <v>6304</v>
      </c>
      <c r="B494" t="s">
        <v>51647</v>
      </c>
      <c r="C494" s="4">
        <v>45322</v>
      </c>
      <c r="E494"/>
    </row>
    <row r="495" spans="1:5" x14ac:dyDescent="0.3">
      <c r="A495" t="s">
        <v>6312</v>
      </c>
      <c r="B495" t="s">
        <v>51608</v>
      </c>
      <c r="C495" s="4">
        <v>45564</v>
      </c>
      <c r="E495"/>
    </row>
    <row r="496" spans="1:5" x14ac:dyDescent="0.3">
      <c r="A496" t="s">
        <v>6318</v>
      </c>
      <c r="B496" t="s">
        <v>51662</v>
      </c>
      <c r="C496" s="4">
        <v>45573</v>
      </c>
      <c r="E496"/>
    </row>
    <row r="497" spans="1:5" x14ac:dyDescent="0.3">
      <c r="A497" t="s">
        <v>6320</v>
      </c>
      <c r="B497" t="s">
        <v>51647</v>
      </c>
      <c r="C497" s="4">
        <v>45805</v>
      </c>
      <c r="E497"/>
    </row>
    <row r="498" spans="1:5" x14ac:dyDescent="0.3">
      <c r="A498" t="s">
        <v>6322</v>
      </c>
      <c r="B498" t="s">
        <v>51647</v>
      </c>
      <c r="C498" s="4">
        <v>45573</v>
      </c>
      <c r="E498"/>
    </row>
    <row r="499" spans="1:5" x14ac:dyDescent="0.3">
      <c r="A499" t="s">
        <v>6324</v>
      </c>
      <c r="B499" t="s">
        <v>51663</v>
      </c>
      <c r="C499" s="4">
        <v>45579</v>
      </c>
      <c r="E499"/>
    </row>
    <row r="500" spans="1:5" x14ac:dyDescent="0.3">
      <c r="A500" t="s">
        <v>6326</v>
      </c>
      <c r="B500" t="s">
        <v>51647</v>
      </c>
      <c r="C500" s="4">
        <v>45573</v>
      </c>
      <c r="E500"/>
    </row>
    <row r="501" spans="1:5" x14ac:dyDescent="0.3">
      <c r="A501" t="s">
        <v>6328</v>
      </c>
      <c r="B501" t="s">
        <v>51647</v>
      </c>
      <c r="C501" s="4">
        <v>45573</v>
      </c>
      <c r="E501"/>
    </row>
    <row r="502" spans="1:5" x14ac:dyDescent="0.3">
      <c r="A502" t="s">
        <v>6330</v>
      </c>
      <c r="B502" t="s">
        <v>51647</v>
      </c>
      <c r="C502" s="4">
        <v>45573</v>
      </c>
      <c r="E502"/>
    </row>
    <row r="503" spans="1:5" x14ac:dyDescent="0.3">
      <c r="A503" t="s">
        <v>6332</v>
      </c>
      <c r="B503" t="s">
        <v>51647</v>
      </c>
      <c r="C503" s="4">
        <v>45573</v>
      </c>
      <c r="E503"/>
    </row>
    <row r="504" spans="1:5" x14ac:dyDescent="0.3">
      <c r="A504" t="s">
        <v>6334</v>
      </c>
      <c r="B504" t="s">
        <v>51647</v>
      </c>
      <c r="C504" s="4">
        <v>45805</v>
      </c>
      <c r="E504"/>
    </row>
    <row r="505" spans="1:5" x14ac:dyDescent="0.3">
      <c r="A505" t="s">
        <v>6336</v>
      </c>
      <c r="B505" t="s">
        <v>51647</v>
      </c>
      <c r="C505" s="4">
        <v>45805</v>
      </c>
      <c r="E505"/>
    </row>
    <row r="506" spans="1:5" x14ac:dyDescent="0.3">
      <c r="A506" t="s">
        <v>6338</v>
      </c>
      <c r="B506" t="s">
        <v>51647</v>
      </c>
      <c r="C506" s="4">
        <v>45805</v>
      </c>
      <c r="E506"/>
    </row>
    <row r="507" spans="1:5" x14ac:dyDescent="0.3">
      <c r="A507" t="s">
        <v>6340</v>
      </c>
      <c r="B507" t="s">
        <v>51647</v>
      </c>
      <c r="C507" s="4">
        <v>45805</v>
      </c>
      <c r="E507"/>
    </row>
    <row r="508" spans="1:5" x14ac:dyDescent="0.3">
      <c r="A508" t="s">
        <v>6341</v>
      </c>
      <c r="B508" t="s">
        <v>51647</v>
      </c>
      <c r="C508" s="4">
        <v>45805</v>
      </c>
      <c r="E508"/>
    </row>
    <row r="509" spans="1:5" x14ac:dyDescent="0.3">
      <c r="A509" t="s">
        <v>6343</v>
      </c>
      <c r="B509" t="s">
        <v>51647</v>
      </c>
      <c r="C509" s="4">
        <v>45805</v>
      </c>
      <c r="E509"/>
    </row>
    <row r="510" spans="1:5" x14ac:dyDescent="0.3">
      <c r="A510" t="s">
        <v>6345</v>
      </c>
      <c r="B510" t="s">
        <v>51647</v>
      </c>
      <c r="C510" s="4">
        <v>45573</v>
      </c>
      <c r="E510"/>
    </row>
    <row r="511" spans="1:5" x14ac:dyDescent="0.3">
      <c r="A511" t="s">
        <v>6347</v>
      </c>
      <c r="B511" t="s">
        <v>51647</v>
      </c>
      <c r="C511" s="4">
        <v>45573</v>
      </c>
      <c r="E511"/>
    </row>
    <row r="512" spans="1:5" x14ac:dyDescent="0.3">
      <c r="A512" t="s">
        <v>6359</v>
      </c>
      <c r="B512" t="s">
        <v>51647</v>
      </c>
      <c r="C512" s="4">
        <v>45573</v>
      </c>
      <c r="E512"/>
    </row>
    <row r="513" spans="1:5" x14ac:dyDescent="0.3">
      <c r="A513" t="s">
        <v>6365</v>
      </c>
      <c r="B513" t="s">
        <v>51663</v>
      </c>
      <c r="C513" s="4">
        <v>45579</v>
      </c>
      <c r="E513"/>
    </row>
    <row r="514" spans="1:5" x14ac:dyDescent="0.3">
      <c r="A514" t="s">
        <v>6367</v>
      </c>
      <c r="B514" t="s">
        <v>51663</v>
      </c>
      <c r="C514" s="4">
        <v>45579</v>
      </c>
      <c r="E514"/>
    </row>
    <row r="515" spans="1:5" x14ac:dyDescent="0.3">
      <c r="A515" t="s">
        <v>6401</v>
      </c>
      <c r="B515" t="s">
        <v>51662</v>
      </c>
      <c r="C515" s="4">
        <v>45573</v>
      </c>
      <c r="E515"/>
    </row>
    <row r="516" spans="1:5" x14ac:dyDescent="0.3">
      <c r="A516" t="s">
        <v>6403</v>
      </c>
      <c r="B516" t="s">
        <v>51647</v>
      </c>
      <c r="C516" s="4">
        <v>45573</v>
      </c>
      <c r="E516"/>
    </row>
    <row r="517" spans="1:5" x14ac:dyDescent="0.3">
      <c r="A517" t="s">
        <v>6405</v>
      </c>
      <c r="B517" t="s">
        <v>51647</v>
      </c>
      <c r="C517" s="4">
        <v>45573</v>
      </c>
      <c r="E517"/>
    </row>
    <row r="518" spans="1:5" x14ac:dyDescent="0.3">
      <c r="A518" t="s">
        <v>6411</v>
      </c>
      <c r="B518" t="s">
        <v>51647</v>
      </c>
      <c r="C518" s="4">
        <v>45805</v>
      </c>
      <c r="E518"/>
    </row>
    <row r="519" spans="1:5" x14ac:dyDescent="0.3">
      <c r="A519" t="s">
        <v>6413</v>
      </c>
      <c r="B519" t="s">
        <v>51662</v>
      </c>
      <c r="C519" s="4">
        <v>45830</v>
      </c>
      <c r="E519"/>
    </row>
    <row r="520" spans="1:5" x14ac:dyDescent="0.3">
      <c r="A520" t="s">
        <v>6417</v>
      </c>
      <c r="B520" t="s">
        <v>51662</v>
      </c>
      <c r="C520" s="4">
        <v>45830</v>
      </c>
      <c r="E520"/>
    </row>
    <row r="521" spans="1:5" x14ac:dyDescent="0.3">
      <c r="A521" t="s">
        <v>6419</v>
      </c>
      <c r="B521" t="s">
        <v>51662</v>
      </c>
      <c r="C521" s="4">
        <v>45830</v>
      </c>
      <c r="E521"/>
    </row>
    <row r="522" spans="1:5" x14ac:dyDescent="0.3">
      <c r="A522" t="s">
        <v>6421</v>
      </c>
      <c r="B522" t="s">
        <v>51662</v>
      </c>
      <c r="C522" s="4">
        <v>45830</v>
      </c>
      <c r="E522"/>
    </row>
    <row r="523" spans="1:5" x14ac:dyDescent="0.3">
      <c r="A523" t="s">
        <v>6423</v>
      </c>
      <c r="B523" t="s">
        <v>51662</v>
      </c>
      <c r="C523" s="4">
        <v>45830</v>
      </c>
      <c r="E523"/>
    </row>
    <row r="524" spans="1:5" x14ac:dyDescent="0.3">
      <c r="A524" t="s">
        <v>6425</v>
      </c>
      <c r="B524" t="s">
        <v>51647</v>
      </c>
      <c r="C524" s="4">
        <v>45805</v>
      </c>
      <c r="E524"/>
    </row>
    <row r="525" spans="1:5" x14ac:dyDescent="0.3">
      <c r="A525" t="s">
        <v>6427</v>
      </c>
      <c r="B525" t="s">
        <v>51647</v>
      </c>
      <c r="C525" s="4">
        <v>45805</v>
      </c>
      <c r="E525"/>
    </row>
    <row r="526" spans="1:5" x14ac:dyDescent="0.3">
      <c r="A526" t="s">
        <v>6429</v>
      </c>
      <c r="B526" t="s">
        <v>51647</v>
      </c>
      <c r="C526" s="4">
        <v>45805</v>
      </c>
      <c r="E526"/>
    </row>
    <row r="527" spans="1:5" x14ac:dyDescent="0.3">
      <c r="A527" t="s">
        <v>6431</v>
      </c>
      <c r="B527" t="s">
        <v>51647</v>
      </c>
      <c r="C527" s="4">
        <v>45805</v>
      </c>
      <c r="E527"/>
    </row>
    <row r="528" spans="1:5" x14ac:dyDescent="0.3">
      <c r="A528" t="s">
        <v>6433</v>
      </c>
      <c r="B528" t="s">
        <v>51647</v>
      </c>
      <c r="C528" s="4">
        <v>45805</v>
      </c>
      <c r="E528"/>
    </row>
    <row r="529" spans="1:5" x14ac:dyDescent="0.3">
      <c r="A529" t="s">
        <v>6439</v>
      </c>
      <c r="B529" t="s">
        <v>51647</v>
      </c>
      <c r="C529" s="4">
        <v>45805</v>
      </c>
      <c r="E529"/>
    </row>
    <row r="530" spans="1:5" x14ac:dyDescent="0.3">
      <c r="A530" t="s">
        <v>6441</v>
      </c>
      <c r="B530" t="s">
        <v>51647</v>
      </c>
      <c r="C530" s="4">
        <v>45805</v>
      </c>
      <c r="E530"/>
    </row>
    <row r="531" spans="1:5" x14ac:dyDescent="0.3">
      <c r="A531" t="s">
        <v>6443</v>
      </c>
      <c r="B531" t="s">
        <v>51662</v>
      </c>
      <c r="C531" s="4">
        <v>45830</v>
      </c>
      <c r="E531"/>
    </row>
    <row r="532" spans="1:5" x14ac:dyDescent="0.3">
      <c r="A532" t="s">
        <v>6445</v>
      </c>
      <c r="B532" t="s">
        <v>51662</v>
      </c>
      <c r="C532" s="4">
        <v>45830</v>
      </c>
      <c r="E532"/>
    </row>
    <row r="533" spans="1:5" x14ac:dyDescent="0.3">
      <c r="A533" t="s">
        <v>6447</v>
      </c>
      <c r="B533" t="s">
        <v>51662</v>
      </c>
      <c r="C533" s="4">
        <v>45830</v>
      </c>
      <c r="E533"/>
    </row>
    <row r="534" spans="1:5" x14ac:dyDescent="0.3">
      <c r="A534" t="s">
        <v>6449</v>
      </c>
      <c r="B534" t="s">
        <v>51662</v>
      </c>
      <c r="C534" s="4">
        <v>45830</v>
      </c>
      <c r="E534"/>
    </row>
    <row r="535" spans="1:5" x14ac:dyDescent="0.3">
      <c r="A535" t="s">
        <v>6451</v>
      </c>
      <c r="B535" t="s">
        <v>51647</v>
      </c>
      <c r="C535" s="4">
        <v>45805</v>
      </c>
      <c r="E535"/>
    </row>
    <row r="536" spans="1:5" x14ac:dyDescent="0.3">
      <c r="A536" t="s">
        <v>6453</v>
      </c>
      <c r="B536" t="s">
        <v>51647</v>
      </c>
      <c r="C536" s="4">
        <v>45805</v>
      </c>
      <c r="E536"/>
    </row>
    <row r="537" spans="1:5" x14ac:dyDescent="0.3">
      <c r="A537" t="s">
        <v>6455</v>
      </c>
      <c r="B537" t="s">
        <v>51647</v>
      </c>
      <c r="C537" s="4">
        <v>45805</v>
      </c>
      <c r="E537"/>
    </row>
    <row r="538" spans="1:5" x14ac:dyDescent="0.3">
      <c r="A538" t="s">
        <v>6457</v>
      </c>
      <c r="B538" t="s">
        <v>51647</v>
      </c>
      <c r="C538" s="4">
        <v>45805</v>
      </c>
      <c r="E538"/>
    </row>
    <row r="539" spans="1:5" x14ac:dyDescent="0.3">
      <c r="A539" t="s">
        <v>6459</v>
      </c>
      <c r="B539" t="s">
        <v>51647</v>
      </c>
      <c r="C539" s="4">
        <v>45805</v>
      </c>
      <c r="E539"/>
    </row>
    <row r="540" spans="1:5" x14ac:dyDescent="0.3">
      <c r="A540" t="s">
        <v>6461</v>
      </c>
      <c r="B540" t="s">
        <v>51647</v>
      </c>
      <c r="C540" s="4">
        <v>45805</v>
      </c>
      <c r="E540"/>
    </row>
    <row r="541" spans="1:5" x14ac:dyDescent="0.3">
      <c r="A541" t="s">
        <v>6463</v>
      </c>
      <c r="B541" t="s">
        <v>51647</v>
      </c>
      <c r="C541" s="4">
        <v>45805</v>
      </c>
      <c r="E541"/>
    </row>
    <row r="542" spans="1:5" x14ac:dyDescent="0.3">
      <c r="A542" t="s">
        <v>6493</v>
      </c>
      <c r="B542" t="s">
        <v>51664</v>
      </c>
      <c r="C542" s="4">
        <v>45762</v>
      </c>
      <c r="E542"/>
    </row>
    <row r="543" spans="1:5" x14ac:dyDescent="0.3">
      <c r="A543" t="s">
        <v>6495</v>
      </c>
      <c r="B543" t="s">
        <v>51647</v>
      </c>
      <c r="C543" s="4">
        <v>45784</v>
      </c>
      <c r="E543"/>
    </row>
    <row r="544" spans="1:5" x14ac:dyDescent="0.3">
      <c r="A544" t="s">
        <v>6497</v>
      </c>
      <c r="B544" t="s">
        <v>51647</v>
      </c>
      <c r="C544" s="4">
        <v>45784</v>
      </c>
      <c r="E544"/>
    </row>
    <row r="545" spans="1:5" x14ac:dyDescent="0.3">
      <c r="A545" t="s">
        <v>6499</v>
      </c>
      <c r="B545" t="s">
        <v>51608</v>
      </c>
      <c r="C545" s="4">
        <v>45781</v>
      </c>
      <c r="E545"/>
    </row>
    <row r="546" spans="1:5" x14ac:dyDescent="0.3">
      <c r="A546" t="s">
        <v>6501</v>
      </c>
      <c r="B546" t="s">
        <v>51647</v>
      </c>
      <c r="C546" s="4">
        <v>45784</v>
      </c>
      <c r="E546"/>
    </row>
    <row r="547" spans="1:5" x14ac:dyDescent="0.3">
      <c r="A547" t="s">
        <v>6503</v>
      </c>
      <c r="B547" t="s">
        <v>51647</v>
      </c>
      <c r="C547" s="4">
        <v>45784</v>
      </c>
      <c r="E547"/>
    </row>
    <row r="548" spans="1:5" x14ac:dyDescent="0.3">
      <c r="A548" t="s">
        <v>6505</v>
      </c>
      <c r="B548" t="s">
        <v>51647</v>
      </c>
      <c r="C548" s="4">
        <v>45784</v>
      </c>
      <c r="E548"/>
    </row>
    <row r="549" spans="1:5" x14ac:dyDescent="0.3">
      <c r="A549" t="s">
        <v>6507</v>
      </c>
      <c r="B549" t="s">
        <v>51647</v>
      </c>
      <c r="C549" s="4">
        <v>45805</v>
      </c>
      <c r="E549"/>
    </row>
    <row r="550" spans="1:5" x14ac:dyDescent="0.3">
      <c r="A550" t="s">
        <v>6510</v>
      </c>
      <c r="B550" t="s">
        <v>51644</v>
      </c>
      <c r="C550" s="4">
        <v>45559</v>
      </c>
      <c r="E550"/>
    </row>
    <row r="551" spans="1:5" x14ac:dyDescent="0.3">
      <c r="A551" t="s">
        <v>6512</v>
      </c>
      <c r="B551" t="s">
        <v>51644</v>
      </c>
      <c r="C551" s="4">
        <v>45559</v>
      </c>
      <c r="E551"/>
    </row>
    <row r="552" spans="1:5" x14ac:dyDescent="0.3">
      <c r="A552" t="s">
        <v>6514</v>
      </c>
      <c r="B552" t="s">
        <v>51644</v>
      </c>
      <c r="C552" s="4">
        <v>45686</v>
      </c>
      <c r="E552"/>
    </row>
    <row r="553" spans="1:5" x14ac:dyDescent="0.3">
      <c r="A553" t="s">
        <v>6572</v>
      </c>
      <c r="B553" t="s">
        <v>51647</v>
      </c>
      <c r="C553" s="4">
        <v>45805</v>
      </c>
      <c r="E553"/>
    </row>
    <row r="554" spans="1:5" x14ac:dyDescent="0.3">
      <c r="A554" t="s">
        <v>6574</v>
      </c>
      <c r="B554" t="s">
        <v>51647</v>
      </c>
      <c r="C554" s="4">
        <v>45574</v>
      </c>
      <c r="E554"/>
    </row>
    <row r="555" spans="1:5" x14ac:dyDescent="0.3">
      <c r="A555" t="s">
        <v>6576</v>
      </c>
      <c r="B555" t="s">
        <v>51647</v>
      </c>
      <c r="C555" s="4">
        <v>45805</v>
      </c>
      <c r="E555"/>
    </row>
    <row r="556" spans="1:5" x14ac:dyDescent="0.3">
      <c r="A556" t="s">
        <v>6578</v>
      </c>
      <c r="B556" t="s">
        <v>51647</v>
      </c>
      <c r="C556" s="4">
        <v>45805</v>
      </c>
      <c r="E556"/>
    </row>
    <row r="557" spans="1:5" x14ac:dyDescent="0.3">
      <c r="A557" t="s">
        <v>6580</v>
      </c>
      <c r="B557" t="s">
        <v>51608</v>
      </c>
      <c r="C557" s="4">
        <v>45781</v>
      </c>
      <c r="E557"/>
    </row>
    <row r="558" spans="1:5" x14ac:dyDescent="0.3">
      <c r="A558" t="s">
        <v>6582</v>
      </c>
      <c r="B558" t="s">
        <v>51665</v>
      </c>
      <c r="C558" s="4">
        <v>45565</v>
      </c>
      <c r="E558"/>
    </row>
    <row r="559" spans="1:5" x14ac:dyDescent="0.3">
      <c r="A559" t="s">
        <v>6609</v>
      </c>
      <c r="B559" t="s">
        <v>51666</v>
      </c>
      <c r="C559" s="4">
        <v>44444</v>
      </c>
      <c r="E559"/>
    </row>
    <row r="560" spans="1:5" x14ac:dyDescent="0.3">
      <c r="A560" t="s">
        <v>6611</v>
      </c>
      <c r="B560" t="s">
        <v>51667</v>
      </c>
      <c r="C560" s="4">
        <v>45952</v>
      </c>
      <c r="E560"/>
    </row>
    <row r="561" spans="1:5" x14ac:dyDescent="0.3">
      <c r="A561" t="s">
        <v>6613</v>
      </c>
      <c r="B561" t="s">
        <v>52734</v>
      </c>
      <c r="C561" s="4">
        <v>45964</v>
      </c>
      <c r="E561"/>
    </row>
    <row r="562" spans="1:5" x14ac:dyDescent="0.3">
      <c r="A562" t="s">
        <v>6615</v>
      </c>
      <c r="B562" t="s">
        <v>52439</v>
      </c>
      <c r="C562" s="4">
        <v>45908</v>
      </c>
      <c r="E562"/>
    </row>
    <row r="563" spans="1:5" x14ac:dyDescent="0.3">
      <c r="A563" t="s">
        <v>6617</v>
      </c>
      <c r="B563" t="s">
        <v>51723</v>
      </c>
      <c r="C563" s="4">
        <v>45973</v>
      </c>
      <c r="E563"/>
    </row>
    <row r="564" spans="1:5" x14ac:dyDescent="0.3">
      <c r="A564" t="s">
        <v>6619</v>
      </c>
      <c r="B564" t="s">
        <v>53019</v>
      </c>
      <c r="C564" s="4">
        <v>45971</v>
      </c>
      <c r="E564"/>
    </row>
    <row r="565" spans="1:5" x14ac:dyDescent="0.3">
      <c r="A565" t="s">
        <v>6621</v>
      </c>
      <c r="B565" t="s">
        <v>52239</v>
      </c>
      <c r="C565" s="4">
        <v>45894</v>
      </c>
      <c r="E565"/>
    </row>
    <row r="566" spans="1:5" x14ac:dyDescent="0.3">
      <c r="A566" t="s">
        <v>6623</v>
      </c>
      <c r="B566" t="s">
        <v>51596</v>
      </c>
      <c r="C566" s="4">
        <v>45978</v>
      </c>
      <c r="E566"/>
    </row>
    <row r="567" spans="1:5" x14ac:dyDescent="0.3">
      <c r="A567" t="s">
        <v>6625</v>
      </c>
      <c r="B567" t="s">
        <v>53126</v>
      </c>
      <c r="C567" s="4">
        <v>45978</v>
      </c>
      <c r="E567"/>
    </row>
    <row r="568" spans="1:5" x14ac:dyDescent="0.3">
      <c r="A568" t="s">
        <v>6627</v>
      </c>
      <c r="B568" t="s">
        <v>51728</v>
      </c>
      <c r="C568" s="4">
        <v>45978</v>
      </c>
      <c r="E568"/>
    </row>
    <row r="569" spans="1:5" x14ac:dyDescent="0.3">
      <c r="A569" t="s">
        <v>6648</v>
      </c>
      <c r="B569" t="s">
        <v>51604</v>
      </c>
      <c r="C569" s="4">
        <v>44416</v>
      </c>
      <c r="E569"/>
    </row>
    <row r="570" spans="1:5" x14ac:dyDescent="0.3">
      <c r="A570" t="s">
        <v>6651</v>
      </c>
      <c r="B570" t="s">
        <v>51643</v>
      </c>
      <c r="C570" s="4">
        <v>44594</v>
      </c>
      <c r="E570"/>
    </row>
    <row r="571" spans="1:5" x14ac:dyDescent="0.3">
      <c r="A571" t="s">
        <v>6653</v>
      </c>
      <c r="B571" t="s">
        <v>51643</v>
      </c>
      <c r="C571" s="4">
        <v>44594</v>
      </c>
      <c r="E571"/>
    </row>
    <row r="572" spans="1:5" x14ac:dyDescent="0.3">
      <c r="A572" t="s">
        <v>6665</v>
      </c>
      <c r="B572" t="s">
        <v>51643</v>
      </c>
      <c r="C572" s="4">
        <v>44594</v>
      </c>
      <c r="E572"/>
    </row>
    <row r="573" spans="1:5" x14ac:dyDescent="0.3">
      <c r="A573" t="s">
        <v>6740</v>
      </c>
      <c r="B573" t="s">
        <v>51631</v>
      </c>
      <c r="C573" s="4">
        <v>45189</v>
      </c>
      <c r="E573"/>
    </row>
    <row r="574" spans="1:5" x14ac:dyDescent="0.3">
      <c r="A574" t="s">
        <v>6746</v>
      </c>
      <c r="B574" t="s">
        <v>51643</v>
      </c>
      <c r="C574" s="4">
        <v>44594</v>
      </c>
      <c r="E574"/>
    </row>
    <row r="575" spans="1:5" x14ac:dyDescent="0.3">
      <c r="A575" t="s">
        <v>6768</v>
      </c>
      <c r="B575" t="s">
        <v>51624</v>
      </c>
      <c r="C575" s="4">
        <v>44586</v>
      </c>
      <c r="E575"/>
    </row>
    <row r="576" spans="1:5" x14ac:dyDescent="0.3">
      <c r="A576" t="s">
        <v>6776</v>
      </c>
      <c r="B576" t="s">
        <v>51615</v>
      </c>
      <c r="C576" s="4">
        <v>44986</v>
      </c>
      <c r="E576"/>
    </row>
    <row r="577" spans="1:5" x14ac:dyDescent="0.3">
      <c r="A577" t="s">
        <v>6786</v>
      </c>
      <c r="B577" t="s">
        <v>51633</v>
      </c>
      <c r="C577" s="4">
        <v>45004</v>
      </c>
      <c r="E577"/>
    </row>
    <row r="578" spans="1:5" x14ac:dyDescent="0.3">
      <c r="A578" t="s">
        <v>6893</v>
      </c>
      <c r="B578" t="s">
        <v>51640</v>
      </c>
      <c r="C578" s="4">
        <v>44543</v>
      </c>
      <c r="E578"/>
    </row>
    <row r="579" spans="1:5" x14ac:dyDescent="0.3">
      <c r="A579" t="s">
        <v>6895</v>
      </c>
      <c r="B579" t="s">
        <v>51622</v>
      </c>
      <c r="C579" s="4">
        <v>44872</v>
      </c>
      <c r="E579"/>
    </row>
    <row r="580" spans="1:5" x14ac:dyDescent="0.3">
      <c r="A580" t="s">
        <v>6939</v>
      </c>
      <c r="B580" t="s">
        <v>51623</v>
      </c>
      <c r="C580" s="4">
        <v>44885</v>
      </c>
      <c r="E580"/>
    </row>
    <row r="581" spans="1:5" x14ac:dyDescent="0.3">
      <c r="A581" t="s">
        <v>6943</v>
      </c>
      <c r="B581" t="s">
        <v>51623</v>
      </c>
      <c r="C581" s="4">
        <v>44885</v>
      </c>
      <c r="E581"/>
    </row>
    <row r="582" spans="1:5" x14ac:dyDescent="0.3">
      <c r="A582" t="s">
        <v>6945</v>
      </c>
      <c r="B582" t="s">
        <v>51623</v>
      </c>
      <c r="C582" s="4">
        <v>44885</v>
      </c>
      <c r="E582"/>
    </row>
    <row r="583" spans="1:5" x14ac:dyDescent="0.3">
      <c r="A583" t="s">
        <v>6953</v>
      </c>
      <c r="B583" t="s">
        <v>51623</v>
      </c>
      <c r="C583" s="4">
        <v>44885</v>
      </c>
      <c r="E583"/>
    </row>
    <row r="584" spans="1:5" x14ac:dyDescent="0.3">
      <c r="A584" t="s">
        <v>6955</v>
      </c>
      <c r="B584" t="s">
        <v>51623</v>
      </c>
      <c r="C584" s="4">
        <v>44885</v>
      </c>
      <c r="E584"/>
    </row>
    <row r="585" spans="1:5" x14ac:dyDescent="0.3">
      <c r="A585" t="s">
        <v>6957</v>
      </c>
      <c r="B585" t="s">
        <v>51623</v>
      </c>
      <c r="C585" s="4">
        <v>44885</v>
      </c>
      <c r="E585"/>
    </row>
    <row r="586" spans="1:5" x14ac:dyDescent="0.3">
      <c r="A586" t="s">
        <v>6959</v>
      </c>
      <c r="B586" t="s">
        <v>51669</v>
      </c>
      <c r="C586" s="4">
        <v>44887</v>
      </c>
      <c r="E586"/>
    </row>
    <row r="587" spans="1:5" x14ac:dyDescent="0.3">
      <c r="A587" t="s">
        <v>6967</v>
      </c>
      <c r="B587" t="s">
        <v>51599</v>
      </c>
      <c r="C587" s="4">
        <v>44944</v>
      </c>
      <c r="E587"/>
    </row>
    <row r="588" spans="1:5" x14ac:dyDescent="0.3">
      <c r="A588" t="s">
        <v>6969</v>
      </c>
      <c r="B588" t="s">
        <v>51670</v>
      </c>
      <c r="C588" s="4">
        <v>44920</v>
      </c>
      <c r="E588"/>
    </row>
    <row r="589" spans="1:5" x14ac:dyDescent="0.3">
      <c r="A589" t="s">
        <v>6971</v>
      </c>
      <c r="B589" t="s">
        <v>51599</v>
      </c>
      <c r="C589" s="4">
        <v>44944</v>
      </c>
      <c r="E589"/>
    </row>
    <row r="590" spans="1:5" x14ac:dyDescent="0.3">
      <c r="A590" t="s">
        <v>6973</v>
      </c>
      <c r="B590" t="s">
        <v>51599</v>
      </c>
      <c r="C590" s="4">
        <v>44944</v>
      </c>
      <c r="E590"/>
    </row>
    <row r="591" spans="1:5" x14ac:dyDescent="0.3">
      <c r="A591" t="s">
        <v>6975</v>
      </c>
      <c r="B591" t="s">
        <v>51623</v>
      </c>
      <c r="C591" s="4">
        <v>44928</v>
      </c>
      <c r="E591"/>
    </row>
    <row r="592" spans="1:5" x14ac:dyDescent="0.3">
      <c r="A592" t="s">
        <v>6991</v>
      </c>
      <c r="B592" t="s">
        <v>51599</v>
      </c>
      <c r="C592" s="4">
        <v>45144</v>
      </c>
      <c r="E592"/>
    </row>
    <row r="593" spans="1:5" x14ac:dyDescent="0.3">
      <c r="A593" t="s">
        <v>7007</v>
      </c>
      <c r="B593" t="s">
        <v>51628</v>
      </c>
      <c r="C593" s="4">
        <v>45005</v>
      </c>
      <c r="E593"/>
    </row>
    <row r="594" spans="1:5" x14ac:dyDescent="0.3">
      <c r="A594" t="s">
        <v>7032</v>
      </c>
      <c r="B594" t="s">
        <v>51604</v>
      </c>
      <c r="C594" s="4">
        <v>44416</v>
      </c>
      <c r="E594"/>
    </row>
    <row r="595" spans="1:5" x14ac:dyDescent="0.3">
      <c r="A595" t="s">
        <v>7034</v>
      </c>
      <c r="B595" t="s">
        <v>51607</v>
      </c>
      <c r="C595" s="4">
        <v>44774</v>
      </c>
      <c r="E595"/>
    </row>
    <row r="596" spans="1:5" x14ac:dyDescent="0.3">
      <c r="A596" t="s">
        <v>7036</v>
      </c>
      <c r="B596" t="s">
        <v>51607</v>
      </c>
      <c r="C596" s="4">
        <v>44514</v>
      </c>
      <c r="E596"/>
    </row>
    <row r="597" spans="1:5" x14ac:dyDescent="0.3">
      <c r="A597" t="s">
        <v>7038</v>
      </c>
      <c r="B597" t="s">
        <v>51643</v>
      </c>
      <c r="C597" s="4">
        <v>44594</v>
      </c>
      <c r="E597"/>
    </row>
    <row r="598" spans="1:5" x14ac:dyDescent="0.3">
      <c r="A598" t="s">
        <v>7061</v>
      </c>
      <c r="B598" t="s">
        <v>51599</v>
      </c>
      <c r="C598" s="4">
        <v>44965</v>
      </c>
      <c r="E598"/>
    </row>
    <row r="599" spans="1:5" x14ac:dyDescent="0.3">
      <c r="A599" t="s">
        <v>7063</v>
      </c>
      <c r="B599" t="s">
        <v>51599</v>
      </c>
      <c r="C599" s="4">
        <v>45978</v>
      </c>
      <c r="E599"/>
    </row>
    <row r="600" spans="1:5" x14ac:dyDescent="0.3">
      <c r="A600" t="s">
        <v>7071</v>
      </c>
      <c r="B600" t="s">
        <v>51650</v>
      </c>
      <c r="C600" s="4">
        <v>45140</v>
      </c>
      <c r="E600"/>
    </row>
    <row r="601" spans="1:5" x14ac:dyDescent="0.3">
      <c r="A601" t="s">
        <v>7077</v>
      </c>
      <c r="B601" t="s">
        <v>51604</v>
      </c>
      <c r="C601" s="4">
        <v>45197</v>
      </c>
      <c r="E601"/>
    </row>
    <row r="602" spans="1:5" x14ac:dyDescent="0.3">
      <c r="A602" t="s">
        <v>7083</v>
      </c>
      <c r="B602" t="s">
        <v>51650</v>
      </c>
      <c r="C602" s="4">
        <v>45158</v>
      </c>
      <c r="E602"/>
    </row>
    <row r="603" spans="1:5" x14ac:dyDescent="0.3">
      <c r="A603" t="s">
        <v>7105</v>
      </c>
      <c r="B603" t="s">
        <v>51608</v>
      </c>
      <c r="C603" s="4">
        <v>45180</v>
      </c>
      <c r="E603"/>
    </row>
    <row r="604" spans="1:5" x14ac:dyDescent="0.3">
      <c r="A604" t="s">
        <v>7152</v>
      </c>
      <c r="B604" t="s">
        <v>51650</v>
      </c>
      <c r="C604" s="4">
        <v>45117</v>
      </c>
      <c r="E604"/>
    </row>
    <row r="605" spans="1:5" x14ac:dyDescent="0.3">
      <c r="A605" t="s">
        <v>7156</v>
      </c>
      <c r="B605" t="s">
        <v>51647</v>
      </c>
      <c r="C605" s="4">
        <v>45110</v>
      </c>
      <c r="E605"/>
    </row>
    <row r="606" spans="1:5" x14ac:dyDescent="0.3">
      <c r="A606" t="s">
        <v>7160</v>
      </c>
      <c r="B606" t="s">
        <v>51616</v>
      </c>
      <c r="C606" s="4">
        <v>44916</v>
      </c>
      <c r="E606"/>
    </row>
    <row r="607" spans="1:5" x14ac:dyDescent="0.3">
      <c r="A607" t="s">
        <v>7166</v>
      </c>
      <c r="B607" t="s">
        <v>51650</v>
      </c>
      <c r="C607" s="4">
        <v>45137</v>
      </c>
      <c r="E607"/>
    </row>
    <row r="608" spans="1:5" x14ac:dyDescent="0.3">
      <c r="A608" t="s">
        <v>7184</v>
      </c>
      <c r="B608" t="s">
        <v>51608</v>
      </c>
      <c r="C608" s="4">
        <v>45460</v>
      </c>
      <c r="E608"/>
    </row>
    <row r="609" spans="1:5" x14ac:dyDescent="0.3">
      <c r="A609" t="s">
        <v>7186</v>
      </c>
      <c r="B609" t="s">
        <v>51647</v>
      </c>
      <c r="C609" s="4">
        <v>45511</v>
      </c>
      <c r="E609"/>
    </row>
    <row r="610" spans="1:5" x14ac:dyDescent="0.3">
      <c r="A610" t="s">
        <v>7188</v>
      </c>
      <c r="B610" t="s">
        <v>51599</v>
      </c>
      <c r="C610" s="4">
        <v>45854</v>
      </c>
      <c r="E610"/>
    </row>
    <row r="611" spans="1:5" x14ac:dyDescent="0.3">
      <c r="A611" t="s">
        <v>7190</v>
      </c>
      <c r="B611" t="s">
        <v>51599</v>
      </c>
      <c r="C611" s="4">
        <v>45854</v>
      </c>
      <c r="E611"/>
    </row>
    <row r="612" spans="1:5" x14ac:dyDescent="0.3">
      <c r="A612" t="s">
        <v>7192</v>
      </c>
      <c r="B612" t="s">
        <v>51599</v>
      </c>
      <c r="C612" s="4">
        <v>45498</v>
      </c>
      <c r="E612"/>
    </row>
    <row r="613" spans="1:5" x14ac:dyDescent="0.3">
      <c r="A613" t="s">
        <v>7194</v>
      </c>
      <c r="B613" t="s">
        <v>51599</v>
      </c>
      <c r="C613" s="4">
        <v>45498</v>
      </c>
      <c r="E613"/>
    </row>
    <row r="614" spans="1:5" x14ac:dyDescent="0.3">
      <c r="A614" t="s">
        <v>7196</v>
      </c>
      <c r="B614" t="s">
        <v>51599</v>
      </c>
      <c r="C614" s="4">
        <v>45498</v>
      </c>
      <c r="E614"/>
    </row>
    <row r="615" spans="1:5" x14ac:dyDescent="0.3">
      <c r="A615" t="s">
        <v>7198</v>
      </c>
      <c r="B615" t="s">
        <v>51654</v>
      </c>
      <c r="C615" s="4">
        <v>45762</v>
      </c>
      <c r="E615"/>
    </row>
    <row r="616" spans="1:5" x14ac:dyDescent="0.3">
      <c r="A616" t="s">
        <v>7202</v>
      </c>
      <c r="B616" t="s">
        <v>51599</v>
      </c>
      <c r="C616" s="4">
        <v>44837</v>
      </c>
      <c r="E616"/>
    </row>
    <row r="617" spans="1:5" x14ac:dyDescent="0.3">
      <c r="A617" t="s">
        <v>7204</v>
      </c>
      <c r="B617" t="s">
        <v>51599</v>
      </c>
      <c r="C617" s="4">
        <v>44837</v>
      </c>
      <c r="E617"/>
    </row>
    <row r="618" spans="1:5" x14ac:dyDescent="0.3">
      <c r="A618" t="s">
        <v>7208</v>
      </c>
      <c r="B618" t="s">
        <v>51647</v>
      </c>
      <c r="C618" s="4">
        <v>45771</v>
      </c>
      <c r="E618"/>
    </row>
    <row r="619" spans="1:5" x14ac:dyDescent="0.3">
      <c r="A619" t="s">
        <v>7210</v>
      </c>
      <c r="B619" t="s">
        <v>51599</v>
      </c>
      <c r="C619" s="4">
        <v>45771</v>
      </c>
      <c r="E619"/>
    </row>
    <row r="620" spans="1:5" x14ac:dyDescent="0.3">
      <c r="A620" t="s">
        <v>7212</v>
      </c>
      <c r="B620" t="s">
        <v>51599</v>
      </c>
      <c r="C620" s="4">
        <v>45180</v>
      </c>
      <c r="E620"/>
    </row>
    <row r="621" spans="1:5" x14ac:dyDescent="0.3">
      <c r="A621" t="s">
        <v>7214</v>
      </c>
      <c r="B621" t="s">
        <v>51599</v>
      </c>
      <c r="C621" s="4">
        <v>45848</v>
      </c>
      <c r="E621"/>
    </row>
    <row r="622" spans="1:5" x14ac:dyDescent="0.3">
      <c r="A622" t="s">
        <v>7216</v>
      </c>
      <c r="B622" t="s">
        <v>51606</v>
      </c>
      <c r="C622" s="4">
        <v>45571</v>
      </c>
      <c r="E622"/>
    </row>
    <row r="623" spans="1:5" x14ac:dyDescent="0.3">
      <c r="A623" t="s">
        <v>7226</v>
      </c>
      <c r="B623" t="s">
        <v>51643</v>
      </c>
      <c r="C623" s="4">
        <v>44594</v>
      </c>
      <c r="E623"/>
    </row>
    <row r="624" spans="1:5" x14ac:dyDescent="0.3">
      <c r="A624" t="s">
        <v>7228</v>
      </c>
      <c r="B624" t="s">
        <v>51604</v>
      </c>
      <c r="C624" s="4">
        <v>44416</v>
      </c>
      <c r="E624"/>
    </row>
    <row r="625" spans="1:5" x14ac:dyDescent="0.3">
      <c r="A625" t="s">
        <v>7230</v>
      </c>
      <c r="B625" t="s">
        <v>51643</v>
      </c>
      <c r="C625" s="4">
        <v>44594</v>
      </c>
      <c r="E625"/>
    </row>
    <row r="626" spans="1:5" x14ac:dyDescent="0.3">
      <c r="A626" t="s">
        <v>7232</v>
      </c>
      <c r="B626" t="s">
        <v>51671</v>
      </c>
      <c r="C626" s="4">
        <v>44588</v>
      </c>
      <c r="E626"/>
    </row>
    <row r="627" spans="1:5" x14ac:dyDescent="0.3">
      <c r="A627" t="s">
        <v>7234</v>
      </c>
      <c r="B627" t="s">
        <v>51608</v>
      </c>
      <c r="C627" s="4">
        <v>45158</v>
      </c>
      <c r="E627"/>
    </row>
    <row r="628" spans="1:5" x14ac:dyDescent="0.3">
      <c r="A628" t="s">
        <v>7238</v>
      </c>
      <c r="B628" t="s">
        <v>51608</v>
      </c>
      <c r="C628" s="4">
        <v>45158</v>
      </c>
      <c r="E628"/>
    </row>
    <row r="629" spans="1:5" x14ac:dyDescent="0.3">
      <c r="A629" t="s">
        <v>7242</v>
      </c>
      <c r="B629" t="s">
        <v>51608</v>
      </c>
      <c r="C629" s="4">
        <v>45165</v>
      </c>
      <c r="E629"/>
    </row>
    <row r="630" spans="1:5" x14ac:dyDescent="0.3">
      <c r="A630" t="s">
        <v>7256</v>
      </c>
      <c r="B630" t="s">
        <v>51647</v>
      </c>
      <c r="C630" s="4">
        <v>45966</v>
      </c>
      <c r="E630"/>
    </row>
    <row r="631" spans="1:5" x14ac:dyDescent="0.3">
      <c r="A631" t="s">
        <v>7258</v>
      </c>
      <c r="B631" t="s">
        <v>51647</v>
      </c>
      <c r="C631" s="4">
        <v>45966</v>
      </c>
      <c r="E631"/>
    </row>
    <row r="632" spans="1:5" x14ac:dyDescent="0.3">
      <c r="A632" t="s">
        <v>7260</v>
      </c>
      <c r="B632" t="s">
        <v>51643</v>
      </c>
      <c r="C632" s="4">
        <v>44594</v>
      </c>
      <c r="E632"/>
    </row>
    <row r="633" spans="1:5" x14ac:dyDescent="0.3">
      <c r="A633" t="s">
        <v>7266</v>
      </c>
      <c r="B633" t="s">
        <v>51599</v>
      </c>
      <c r="C633" s="4">
        <v>45111</v>
      </c>
      <c r="E633"/>
    </row>
    <row r="634" spans="1:5" x14ac:dyDescent="0.3">
      <c r="A634" t="s">
        <v>7268</v>
      </c>
      <c r="B634" t="s">
        <v>51633</v>
      </c>
      <c r="C634" s="4">
        <v>45004</v>
      </c>
      <c r="E634"/>
    </row>
    <row r="635" spans="1:5" x14ac:dyDescent="0.3">
      <c r="A635" t="s">
        <v>7270</v>
      </c>
      <c r="B635" t="s">
        <v>51633</v>
      </c>
      <c r="C635" s="4">
        <v>45004</v>
      </c>
      <c r="E635"/>
    </row>
    <row r="636" spans="1:5" x14ac:dyDescent="0.3">
      <c r="A636" t="s">
        <v>7274</v>
      </c>
      <c r="B636" t="s">
        <v>51633</v>
      </c>
      <c r="C636" s="4">
        <v>45004</v>
      </c>
      <c r="E636"/>
    </row>
    <row r="637" spans="1:5" x14ac:dyDescent="0.3">
      <c r="A637" t="s">
        <v>7290</v>
      </c>
      <c r="B637" t="s">
        <v>51672</v>
      </c>
      <c r="C637" s="4">
        <v>44923</v>
      </c>
      <c r="E637"/>
    </row>
    <row r="638" spans="1:5" x14ac:dyDescent="0.3">
      <c r="A638" t="s">
        <v>7292</v>
      </c>
      <c r="B638" t="s">
        <v>51672</v>
      </c>
      <c r="C638" s="4">
        <v>44923</v>
      </c>
      <c r="E638"/>
    </row>
    <row r="639" spans="1:5" x14ac:dyDescent="0.3">
      <c r="A639" t="s">
        <v>7294</v>
      </c>
      <c r="B639" t="s">
        <v>51603</v>
      </c>
      <c r="C639" s="4">
        <v>45552</v>
      </c>
      <c r="E639"/>
    </row>
    <row r="640" spans="1:5" x14ac:dyDescent="0.3">
      <c r="A640" t="s">
        <v>7296</v>
      </c>
      <c r="B640" t="s">
        <v>51599</v>
      </c>
      <c r="C640" s="4">
        <v>45553</v>
      </c>
      <c r="E640"/>
    </row>
    <row r="641" spans="1:5" x14ac:dyDescent="0.3">
      <c r="A641" t="s">
        <v>7300</v>
      </c>
      <c r="B641" t="s">
        <v>51650</v>
      </c>
      <c r="C641" s="4">
        <v>44924</v>
      </c>
      <c r="E641"/>
    </row>
    <row r="642" spans="1:5" x14ac:dyDescent="0.3">
      <c r="A642" t="s">
        <v>7302</v>
      </c>
      <c r="B642" t="s">
        <v>51650</v>
      </c>
      <c r="C642" s="4">
        <v>45175</v>
      </c>
      <c r="E642"/>
    </row>
    <row r="643" spans="1:5" x14ac:dyDescent="0.3">
      <c r="A643" t="s">
        <v>7304</v>
      </c>
      <c r="B643" t="s">
        <v>51650</v>
      </c>
      <c r="C643" s="4">
        <v>45208</v>
      </c>
      <c r="E643"/>
    </row>
    <row r="644" spans="1:5" x14ac:dyDescent="0.3">
      <c r="A644" t="s">
        <v>7306</v>
      </c>
      <c r="B644" t="s">
        <v>51608</v>
      </c>
      <c r="C644" s="4">
        <v>45208</v>
      </c>
      <c r="E644"/>
    </row>
    <row r="645" spans="1:5" x14ac:dyDescent="0.3">
      <c r="A645" t="s">
        <v>7308</v>
      </c>
      <c r="B645" t="s">
        <v>51599</v>
      </c>
      <c r="C645" s="4">
        <v>45662</v>
      </c>
      <c r="E645"/>
    </row>
    <row r="646" spans="1:5" x14ac:dyDescent="0.3">
      <c r="A646" t="s">
        <v>7310</v>
      </c>
      <c r="B646" t="s">
        <v>51604</v>
      </c>
      <c r="C646" s="4">
        <v>44416</v>
      </c>
      <c r="E646"/>
    </row>
    <row r="647" spans="1:5" x14ac:dyDescent="0.3">
      <c r="A647" t="s">
        <v>7378</v>
      </c>
      <c r="B647" t="s">
        <v>51599</v>
      </c>
      <c r="C647" s="4">
        <v>45144</v>
      </c>
      <c r="E647"/>
    </row>
    <row r="648" spans="1:5" x14ac:dyDescent="0.3">
      <c r="A648" t="s">
        <v>7382</v>
      </c>
      <c r="B648" t="s">
        <v>51599</v>
      </c>
      <c r="C648" s="4">
        <v>45144</v>
      </c>
      <c r="E648"/>
    </row>
    <row r="649" spans="1:5" x14ac:dyDescent="0.3">
      <c r="A649" t="s">
        <v>7384</v>
      </c>
      <c r="B649" t="s">
        <v>51599</v>
      </c>
      <c r="C649" s="4">
        <v>45144</v>
      </c>
      <c r="E649"/>
    </row>
    <row r="650" spans="1:5" x14ac:dyDescent="0.3">
      <c r="A650" t="s">
        <v>7392</v>
      </c>
      <c r="B650" t="s">
        <v>51599</v>
      </c>
      <c r="C650" s="4">
        <v>45144</v>
      </c>
      <c r="E650"/>
    </row>
    <row r="651" spans="1:5" x14ac:dyDescent="0.3">
      <c r="A651" t="s">
        <v>7394</v>
      </c>
      <c r="B651" t="s">
        <v>51599</v>
      </c>
      <c r="C651" s="4">
        <v>45144</v>
      </c>
      <c r="E651"/>
    </row>
    <row r="652" spans="1:5" x14ac:dyDescent="0.3">
      <c r="A652" t="s">
        <v>7396</v>
      </c>
      <c r="B652" t="s">
        <v>51599</v>
      </c>
      <c r="C652" s="4">
        <v>45144</v>
      </c>
      <c r="E652"/>
    </row>
    <row r="653" spans="1:5" x14ac:dyDescent="0.3">
      <c r="A653" t="s">
        <v>7400</v>
      </c>
      <c r="B653" t="s">
        <v>51599</v>
      </c>
      <c r="C653" s="4">
        <v>44944</v>
      </c>
      <c r="E653"/>
    </row>
    <row r="654" spans="1:5" x14ac:dyDescent="0.3">
      <c r="A654" t="s">
        <v>7402</v>
      </c>
      <c r="B654" t="s">
        <v>51599</v>
      </c>
      <c r="C654" s="4">
        <v>44944</v>
      </c>
      <c r="E654"/>
    </row>
    <row r="655" spans="1:5" x14ac:dyDescent="0.3">
      <c r="A655" t="s">
        <v>7404</v>
      </c>
      <c r="B655" t="s">
        <v>51599</v>
      </c>
      <c r="C655" s="4">
        <v>44944</v>
      </c>
      <c r="E655"/>
    </row>
    <row r="656" spans="1:5" x14ac:dyDescent="0.3">
      <c r="A656" t="s">
        <v>7406</v>
      </c>
      <c r="B656" t="s">
        <v>51670</v>
      </c>
      <c r="C656" s="4">
        <v>44920</v>
      </c>
      <c r="E656"/>
    </row>
    <row r="657" spans="1:5" x14ac:dyDescent="0.3">
      <c r="A657" t="s">
        <v>7408</v>
      </c>
      <c r="B657" t="s">
        <v>51599</v>
      </c>
      <c r="C657" s="4">
        <v>44944</v>
      </c>
      <c r="E657"/>
    </row>
    <row r="658" spans="1:5" x14ac:dyDescent="0.3">
      <c r="A658" t="s">
        <v>7410</v>
      </c>
      <c r="B658" t="s">
        <v>51599</v>
      </c>
      <c r="C658" s="4">
        <v>44944</v>
      </c>
      <c r="E658"/>
    </row>
    <row r="659" spans="1:5" x14ac:dyDescent="0.3">
      <c r="A659" t="s">
        <v>7412</v>
      </c>
      <c r="B659" t="s">
        <v>51599</v>
      </c>
      <c r="C659" s="4">
        <v>44944</v>
      </c>
      <c r="E659"/>
    </row>
    <row r="660" spans="1:5" x14ac:dyDescent="0.3">
      <c r="A660" t="s">
        <v>7414</v>
      </c>
      <c r="B660" t="s">
        <v>51599</v>
      </c>
      <c r="C660" s="4">
        <v>44944</v>
      </c>
      <c r="E660"/>
    </row>
    <row r="661" spans="1:5" x14ac:dyDescent="0.3">
      <c r="A661" t="s">
        <v>7416</v>
      </c>
      <c r="B661" t="s">
        <v>51599</v>
      </c>
      <c r="C661" s="4">
        <v>44944</v>
      </c>
      <c r="E661"/>
    </row>
    <row r="662" spans="1:5" x14ac:dyDescent="0.3">
      <c r="A662" t="s">
        <v>7418</v>
      </c>
      <c r="B662" t="s">
        <v>51599</v>
      </c>
      <c r="C662" s="4">
        <v>44944</v>
      </c>
      <c r="E662"/>
    </row>
    <row r="663" spans="1:5" x14ac:dyDescent="0.3">
      <c r="A663" t="s">
        <v>7426</v>
      </c>
      <c r="B663" t="s">
        <v>51599</v>
      </c>
      <c r="C663" s="4">
        <v>45134</v>
      </c>
      <c r="E663"/>
    </row>
    <row r="664" spans="1:5" x14ac:dyDescent="0.3">
      <c r="A664" t="s">
        <v>7438</v>
      </c>
      <c r="B664" t="s">
        <v>51650</v>
      </c>
      <c r="C664" s="4">
        <v>45103</v>
      </c>
      <c r="E664"/>
    </row>
    <row r="665" spans="1:5" x14ac:dyDescent="0.3">
      <c r="A665" t="s">
        <v>7440</v>
      </c>
      <c r="B665" t="s">
        <v>51650</v>
      </c>
      <c r="C665" s="4">
        <v>45103</v>
      </c>
      <c r="E665"/>
    </row>
    <row r="666" spans="1:5" x14ac:dyDescent="0.3">
      <c r="A666" t="s">
        <v>7444</v>
      </c>
      <c r="B666" t="s">
        <v>51650</v>
      </c>
      <c r="C666" s="4">
        <v>45103</v>
      </c>
      <c r="E666"/>
    </row>
    <row r="667" spans="1:5" x14ac:dyDescent="0.3">
      <c r="A667" t="s">
        <v>7456</v>
      </c>
      <c r="B667" t="s">
        <v>51599</v>
      </c>
      <c r="C667" s="4">
        <v>45069</v>
      </c>
      <c r="E667"/>
    </row>
    <row r="668" spans="1:5" x14ac:dyDescent="0.3">
      <c r="A668" t="s">
        <v>7458</v>
      </c>
      <c r="B668" t="s">
        <v>51599</v>
      </c>
      <c r="C668" s="4">
        <v>45008</v>
      </c>
      <c r="E668"/>
    </row>
    <row r="669" spans="1:5" x14ac:dyDescent="0.3">
      <c r="A669" t="s">
        <v>7460</v>
      </c>
      <c r="B669" t="s">
        <v>51599</v>
      </c>
      <c r="C669" s="4">
        <v>45069</v>
      </c>
      <c r="E669"/>
    </row>
    <row r="670" spans="1:5" x14ac:dyDescent="0.3">
      <c r="A670" t="s">
        <v>7464</v>
      </c>
      <c r="B670" t="s">
        <v>51599</v>
      </c>
      <c r="C670" s="4">
        <v>45008</v>
      </c>
      <c r="E670"/>
    </row>
    <row r="671" spans="1:5" x14ac:dyDescent="0.3">
      <c r="A671" t="s">
        <v>7466</v>
      </c>
      <c r="B671" t="s">
        <v>51599</v>
      </c>
      <c r="C671" s="4">
        <v>45008</v>
      </c>
      <c r="E671"/>
    </row>
    <row r="672" spans="1:5" x14ac:dyDescent="0.3">
      <c r="A672" t="s">
        <v>7468</v>
      </c>
      <c r="B672" t="s">
        <v>51599</v>
      </c>
      <c r="C672" s="4">
        <v>45008</v>
      </c>
      <c r="E672"/>
    </row>
    <row r="673" spans="1:5" x14ac:dyDescent="0.3">
      <c r="A673" t="s">
        <v>7472</v>
      </c>
      <c r="B673" t="s">
        <v>51599</v>
      </c>
      <c r="C673" s="4">
        <v>45069</v>
      </c>
      <c r="E673"/>
    </row>
    <row r="674" spans="1:5" x14ac:dyDescent="0.3">
      <c r="A674" t="s">
        <v>7518</v>
      </c>
      <c r="B674" t="s">
        <v>52594</v>
      </c>
      <c r="C674" s="4">
        <v>45917</v>
      </c>
      <c r="E674"/>
    </row>
    <row r="675" spans="1:5" x14ac:dyDescent="0.3">
      <c r="A675" t="s">
        <v>7520</v>
      </c>
      <c r="B675" t="s">
        <v>51971</v>
      </c>
      <c r="C675" s="4">
        <v>45011</v>
      </c>
      <c r="E675"/>
    </row>
    <row r="676" spans="1:5" x14ac:dyDescent="0.3">
      <c r="A676" t="s">
        <v>7523</v>
      </c>
      <c r="B676" t="s">
        <v>53027</v>
      </c>
      <c r="C676" s="4">
        <v>45979</v>
      </c>
      <c r="E676"/>
    </row>
    <row r="677" spans="1:5" x14ac:dyDescent="0.3">
      <c r="A677" t="s">
        <v>7526</v>
      </c>
      <c r="B677" t="s">
        <v>53020</v>
      </c>
      <c r="C677" s="4">
        <v>45970</v>
      </c>
      <c r="E677"/>
    </row>
    <row r="678" spans="1:5" x14ac:dyDescent="0.3">
      <c r="A678" t="s">
        <v>7528</v>
      </c>
      <c r="B678" t="s">
        <v>51674</v>
      </c>
      <c r="C678" s="4">
        <v>44808</v>
      </c>
      <c r="E678"/>
    </row>
    <row r="679" spans="1:5" x14ac:dyDescent="0.3">
      <c r="A679" t="s">
        <v>7530</v>
      </c>
      <c r="B679" t="s">
        <v>51675</v>
      </c>
      <c r="C679" s="4">
        <v>45637</v>
      </c>
      <c r="E679"/>
    </row>
    <row r="680" spans="1:5" x14ac:dyDescent="0.3">
      <c r="A680" t="s">
        <v>7532</v>
      </c>
      <c r="B680" t="s">
        <v>52735</v>
      </c>
      <c r="C680" s="4">
        <v>45950</v>
      </c>
      <c r="E680"/>
    </row>
    <row r="681" spans="1:5" x14ac:dyDescent="0.3">
      <c r="A681" t="s">
        <v>7535</v>
      </c>
      <c r="B681" t="s">
        <v>52735</v>
      </c>
      <c r="C681" s="4">
        <v>45977</v>
      </c>
      <c r="E681"/>
    </row>
    <row r="682" spans="1:5" x14ac:dyDescent="0.3">
      <c r="A682" t="s">
        <v>7537</v>
      </c>
      <c r="B682" t="s">
        <v>53021</v>
      </c>
      <c r="C682" s="4">
        <v>45979</v>
      </c>
      <c r="E682"/>
    </row>
    <row r="683" spans="1:5" x14ac:dyDescent="0.3">
      <c r="A683" t="s">
        <v>7539</v>
      </c>
      <c r="B683" t="s">
        <v>51646</v>
      </c>
      <c r="C683" s="4">
        <v>45161</v>
      </c>
      <c r="E683"/>
    </row>
    <row r="684" spans="1:5" x14ac:dyDescent="0.3">
      <c r="A684" t="s">
        <v>7541</v>
      </c>
      <c r="B684" t="s">
        <v>51676</v>
      </c>
      <c r="C684" s="4">
        <v>45776</v>
      </c>
      <c r="E684"/>
    </row>
    <row r="685" spans="1:5" x14ac:dyDescent="0.3">
      <c r="A685" t="s">
        <v>7543</v>
      </c>
      <c r="B685" t="s">
        <v>52617</v>
      </c>
      <c r="C685" s="4">
        <v>45978</v>
      </c>
      <c r="E685"/>
    </row>
    <row r="686" spans="1:5" x14ac:dyDescent="0.3">
      <c r="A686" t="s">
        <v>7546</v>
      </c>
      <c r="B686" t="s">
        <v>51596</v>
      </c>
      <c r="C686" s="4">
        <v>45973</v>
      </c>
      <c r="E686"/>
    </row>
    <row r="687" spans="1:5" x14ac:dyDescent="0.3">
      <c r="A687" t="s">
        <v>7548</v>
      </c>
      <c r="B687" t="s">
        <v>51677</v>
      </c>
      <c r="C687" s="4">
        <v>45761</v>
      </c>
      <c r="E687"/>
    </row>
    <row r="688" spans="1:5" x14ac:dyDescent="0.3">
      <c r="A688" t="s">
        <v>7550</v>
      </c>
      <c r="B688" t="s">
        <v>51678</v>
      </c>
      <c r="C688" s="4">
        <v>45357</v>
      </c>
      <c r="E688"/>
    </row>
    <row r="689" spans="1:5" x14ac:dyDescent="0.3">
      <c r="A689" t="s">
        <v>7552</v>
      </c>
      <c r="B689" t="s">
        <v>51679</v>
      </c>
      <c r="C689" s="4">
        <v>45714</v>
      </c>
      <c r="E689"/>
    </row>
    <row r="690" spans="1:5" x14ac:dyDescent="0.3">
      <c r="A690" t="s">
        <v>52642</v>
      </c>
      <c r="B690" t="s">
        <v>52132</v>
      </c>
      <c r="C690" s="4">
        <v>45957</v>
      </c>
      <c r="E690"/>
    </row>
    <row r="691" spans="1:5" x14ac:dyDescent="0.3">
      <c r="A691" t="s">
        <v>52644</v>
      </c>
      <c r="B691" t="s">
        <v>52132</v>
      </c>
      <c r="C691" s="4">
        <v>45957</v>
      </c>
      <c r="E691"/>
    </row>
    <row r="692" spans="1:5" x14ac:dyDescent="0.3">
      <c r="A692" t="s">
        <v>52646</v>
      </c>
      <c r="B692" t="s">
        <v>51608</v>
      </c>
      <c r="C692" s="4">
        <v>45970</v>
      </c>
      <c r="E692"/>
    </row>
    <row r="693" spans="1:5" x14ac:dyDescent="0.3">
      <c r="A693" t="s">
        <v>52648</v>
      </c>
      <c r="B693" t="s">
        <v>51599</v>
      </c>
      <c r="C693" s="4">
        <v>45970</v>
      </c>
      <c r="E693"/>
    </row>
    <row r="694" spans="1:5" x14ac:dyDescent="0.3">
      <c r="A694" t="s">
        <v>52650</v>
      </c>
      <c r="B694" t="s">
        <v>52132</v>
      </c>
      <c r="C694" s="4">
        <v>45957</v>
      </c>
      <c r="E694"/>
    </row>
    <row r="695" spans="1:5" x14ac:dyDescent="0.3">
      <c r="A695" t="s">
        <v>52652</v>
      </c>
      <c r="B695" t="s">
        <v>52132</v>
      </c>
      <c r="C695" s="4">
        <v>45957</v>
      </c>
      <c r="E695"/>
    </row>
    <row r="696" spans="1:5" x14ac:dyDescent="0.3">
      <c r="A696" t="s">
        <v>52654</v>
      </c>
      <c r="B696" t="s">
        <v>51606</v>
      </c>
      <c r="C696" s="4">
        <v>45957</v>
      </c>
      <c r="E696"/>
    </row>
    <row r="697" spans="1:5" x14ac:dyDescent="0.3">
      <c r="A697" t="s">
        <v>52656</v>
      </c>
      <c r="B697" t="s">
        <v>51608</v>
      </c>
      <c r="C697" s="4">
        <v>45970</v>
      </c>
      <c r="E697"/>
    </row>
    <row r="698" spans="1:5" x14ac:dyDescent="0.3">
      <c r="A698" t="s">
        <v>52658</v>
      </c>
      <c r="B698" t="s">
        <v>51608</v>
      </c>
      <c r="C698" s="4">
        <v>45970</v>
      </c>
      <c r="E698"/>
    </row>
    <row r="699" spans="1:5" x14ac:dyDescent="0.3">
      <c r="A699" t="s">
        <v>52660</v>
      </c>
      <c r="B699" t="s">
        <v>51599</v>
      </c>
      <c r="C699" s="4">
        <v>45957</v>
      </c>
      <c r="E699"/>
    </row>
    <row r="700" spans="1:5" x14ac:dyDescent="0.3">
      <c r="A700" t="s">
        <v>52662</v>
      </c>
      <c r="B700" t="s">
        <v>51599</v>
      </c>
      <c r="C700" s="4">
        <v>45957</v>
      </c>
      <c r="E700"/>
    </row>
    <row r="701" spans="1:5" x14ac:dyDescent="0.3">
      <c r="A701" t="s">
        <v>52664</v>
      </c>
      <c r="B701" t="s">
        <v>51599</v>
      </c>
      <c r="C701" s="4">
        <v>45970</v>
      </c>
      <c r="E701"/>
    </row>
    <row r="702" spans="1:5" x14ac:dyDescent="0.3">
      <c r="A702" t="s">
        <v>52666</v>
      </c>
      <c r="B702" t="s">
        <v>51599</v>
      </c>
      <c r="C702" s="4">
        <v>45970</v>
      </c>
      <c r="E702"/>
    </row>
    <row r="703" spans="1:5" x14ac:dyDescent="0.3">
      <c r="A703" t="s">
        <v>52483</v>
      </c>
      <c r="B703" t="s">
        <v>52595</v>
      </c>
      <c r="C703" s="4">
        <v>45942</v>
      </c>
      <c r="E703"/>
    </row>
    <row r="704" spans="1:5" x14ac:dyDescent="0.3">
      <c r="A704" t="s">
        <v>53039</v>
      </c>
      <c r="B704" t="s">
        <v>51599</v>
      </c>
      <c r="C704" s="4">
        <v>45978</v>
      </c>
      <c r="E704"/>
    </row>
    <row r="705" spans="1:5" x14ac:dyDescent="0.3">
      <c r="A705" t="s">
        <v>53040</v>
      </c>
      <c r="B705" t="s">
        <v>51599</v>
      </c>
      <c r="C705" s="4">
        <v>45978</v>
      </c>
      <c r="E705"/>
    </row>
    <row r="706" spans="1:5" x14ac:dyDescent="0.3">
      <c r="A706" t="s">
        <v>7554</v>
      </c>
      <c r="B706" t="s">
        <v>52132</v>
      </c>
      <c r="C706" s="4">
        <v>45875</v>
      </c>
      <c r="E706"/>
    </row>
    <row r="707" spans="1:5" x14ac:dyDescent="0.3">
      <c r="A707" t="s">
        <v>7556</v>
      </c>
      <c r="B707" t="s">
        <v>52132</v>
      </c>
      <c r="C707" s="4">
        <v>45875</v>
      </c>
      <c r="E707"/>
    </row>
    <row r="708" spans="1:5" x14ac:dyDescent="0.3">
      <c r="A708" t="s">
        <v>7558</v>
      </c>
      <c r="B708" t="s">
        <v>52132</v>
      </c>
      <c r="C708" s="4">
        <v>45875</v>
      </c>
      <c r="E708"/>
    </row>
    <row r="709" spans="1:5" x14ac:dyDescent="0.3">
      <c r="A709" t="s">
        <v>52198</v>
      </c>
      <c r="B709" t="s">
        <v>52132</v>
      </c>
      <c r="C709" s="4">
        <v>45895</v>
      </c>
      <c r="E709"/>
    </row>
    <row r="710" spans="1:5" x14ac:dyDescent="0.3">
      <c r="A710" t="s">
        <v>52199</v>
      </c>
      <c r="B710" t="s">
        <v>52132</v>
      </c>
      <c r="C710" s="4">
        <v>45895</v>
      </c>
      <c r="E710"/>
    </row>
    <row r="711" spans="1:5" x14ac:dyDescent="0.3">
      <c r="A711" t="s">
        <v>7560</v>
      </c>
      <c r="B711" t="s">
        <v>52132</v>
      </c>
      <c r="C711" s="4">
        <v>45875</v>
      </c>
      <c r="E711"/>
    </row>
    <row r="712" spans="1:5" x14ac:dyDescent="0.3">
      <c r="A712" t="s">
        <v>7562</v>
      </c>
      <c r="B712" t="s">
        <v>52132</v>
      </c>
      <c r="C712" s="4">
        <v>45875</v>
      </c>
      <c r="E712"/>
    </row>
    <row r="713" spans="1:5" x14ac:dyDescent="0.3">
      <c r="A713" t="s">
        <v>7564</v>
      </c>
      <c r="B713" t="s">
        <v>52132</v>
      </c>
      <c r="C713" s="4">
        <v>45875</v>
      </c>
      <c r="E713"/>
    </row>
    <row r="714" spans="1:5" x14ac:dyDescent="0.3">
      <c r="A714" t="s">
        <v>7566</v>
      </c>
      <c r="B714" t="s">
        <v>52132</v>
      </c>
      <c r="C714" s="4">
        <v>45875</v>
      </c>
      <c r="E714"/>
    </row>
    <row r="715" spans="1:5" x14ac:dyDescent="0.3">
      <c r="A715" t="s">
        <v>7568</v>
      </c>
      <c r="B715" t="s">
        <v>52132</v>
      </c>
      <c r="C715" s="4">
        <v>45875</v>
      </c>
      <c r="E715"/>
    </row>
    <row r="716" spans="1:5" x14ac:dyDescent="0.3">
      <c r="A716" t="s">
        <v>7570</v>
      </c>
      <c r="B716" t="s">
        <v>52132</v>
      </c>
      <c r="C716" s="4">
        <v>45875</v>
      </c>
      <c r="E716"/>
    </row>
    <row r="717" spans="1:5" x14ac:dyDescent="0.3">
      <c r="A717" t="s">
        <v>7572</v>
      </c>
      <c r="B717" t="s">
        <v>52132</v>
      </c>
      <c r="C717" s="4">
        <v>45875</v>
      </c>
      <c r="E717"/>
    </row>
    <row r="718" spans="1:5" x14ac:dyDescent="0.3">
      <c r="A718" t="s">
        <v>7574</v>
      </c>
      <c r="B718" t="s">
        <v>52132</v>
      </c>
      <c r="C718" s="4">
        <v>45875</v>
      </c>
      <c r="E718"/>
    </row>
    <row r="719" spans="1:5" x14ac:dyDescent="0.3">
      <c r="A719" t="s">
        <v>7576</v>
      </c>
      <c r="B719" t="s">
        <v>52132</v>
      </c>
      <c r="C719" s="4">
        <v>45875</v>
      </c>
      <c r="E719"/>
    </row>
    <row r="720" spans="1:5" x14ac:dyDescent="0.3">
      <c r="A720" t="s">
        <v>7578</v>
      </c>
      <c r="B720" t="s">
        <v>52132</v>
      </c>
      <c r="C720" s="4">
        <v>45875</v>
      </c>
      <c r="E720"/>
    </row>
    <row r="721" spans="1:5" x14ac:dyDescent="0.3">
      <c r="A721" t="s">
        <v>7580</v>
      </c>
      <c r="B721" t="s">
        <v>52132</v>
      </c>
      <c r="C721" s="4">
        <v>45875</v>
      </c>
      <c r="E721"/>
    </row>
    <row r="722" spans="1:5" x14ac:dyDescent="0.3">
      <c r="A722" t="s">
        <v>7582</v>
      </c>
      <c r="B722" t="s">
        <v>52132</v>
      </c>
      <c r="C722" s="4">
        <v>45875</v>
      </c>
      <c r="E722"/>
    </row>
    <row r="723" spans="1:5" x14ac:dyDescent="0.3">
      <c r="A723" t="s">
        <v>7584</v>
      </c>
      <c r="B723" t="s">
        <v>52132</v>
      </c>
      <c r="C723" s="4">
        <v>45875</v>
      </c>
      <c r="E723"/>
    </row>
    <row r="724" spans="1:5" x14ac:dyDescent="0.3">
      <c r="A724" t="s">
        <v>7586</v>
      </c>
      <c r="B724" t="s">
        <v>52132</v>
      </c>
      <c r="C724" s="4">
        <v>45875</v>
      </c>
      <c r="E724"/>
    </row>
    <row r="725" spans="1:5" x14ac:dyDescent="0.3">
      <c r="A725" t="s">
        <v>7588</v>
      </c>
      <c r="B725" t="s">
        <v>52132</v>
      </c>
      <c r="C725" s="4">
        <v>45875</v>
      </c>
      <c r="E725"/>
    </row>
    <row r="726" spans="1:5" x14ac:dyDescent="0.3">
      <c r="A726" t="s">
        <v>7590</v>
      </c>
      <c r="B726" t="s">
        <v>52132</v>
      </c>
      <c r="C726" s="4">
        <v>45875</v>
      </c>
      <c r="E726"/>
    </row>
    <row r="727" spans="1:5" x14ac:dyDescent="0.3">
      <c r="A727" t="s">
        <v>7592</v>
      </c>
      <c r="B727" t="s">
        <v>52132</v>
      </c>
      <c r="C727" s="4">
        <v>45875</v>
      </c>
      <c r="E727"/>
    </row>
    <row r="728" spans="1:5" x14ac:dyDescent="0.3">
      <c r="A728" t="s">
        <v>7594</v>
      </c>
      <c r="B728" t="s">
        <v>52132</v>
      </c>
      <c r="C728" s="4">
        <v>45875</v>
      </c>
      <c r="E728"/>
    </row>
    <row r="729" spans="1:5" x14ac:dyDescent="0.3">
      <c r="A729" t="s">
        <v>7596</v>
      </c>
      <c r="B729" t="s">
        <v>52132</v>
      </c>
      <c r="C729" s="4">
        <v>45875</v>
      </c>
      <c r="E729"/>
    </row>
    <row r="730" spans="1:5" x14ac:dyDescent="0.3">
      <c r="A730" t="s">
        <v>7598</v>
      </c>
      <c r="B730" t="s">
        <v>52132</v>
      </c>
      <c r="C730" s="4">
        <v>45875</v>
      </c>
      <c r="E730"/>
    </row>
    <row r="731" spans="1:5" x14ac:dyDescent="0.3">
      <c r="A731" t="s">
        <v>52200</v>
      </c>
      <c r="B731" t="s">
        <v>52132</v>
      </c>
      <c r="C731" s="4">
        <v>45895</v>
      </c>
      <c r="E731"/>
    </row>
    <row r="732" spans="1:5" x14ac:dyDescent="0.3">
      <c r="A732" t="s">
        <v>52311</v>
      </c>
      <c r="B732" t="s">
        <v>52132</v>
      </c>
      <c r="C732" s="4">
        <v>45911</v>
      </c>
      <c r="E732"/>
    </row>
    <row r="733" spans="1:5" x14ac:dyDescent="0.3">
      <c r="A733" t="s">
        <v>52201</v>
      </c>
      <c r="B733" t="s">
        <v>52132</v>
      </c>
      <c r="C733" s="4">
        <v>45895</v>
      </c>
      <c r="E733"/>
    </row>
    <row r="734" spans="1:5" x14ac:dyDescent="0.3">
      <c r="A734" t="s">
        <v>52202</v>
      </c>
      <c r="B734" t="s">
        <v>52132</v>
      </c>
      <c r="C734" s="4">
        <v>45895</v>
      </c>
      <c r="E734"/>
    </row>
    <row r="735" spans="1:5" x14ac:dyDescent="0.3">
      <c r="A735" t="s">
        <v>52449</v>
      </c>
      <c r="B735" t="s">
        <v>52132</v>
      </c>
      <c r="C735" s="4">
        <v>45911</v>
      </c>
      <c r="E735"/>
    </row>
    <row r="736" spans="1:5" x14ac:dyDescent="0.3">
      <c r="A736" t="s">
        <v>7600</v>
      </c>
      <c r="B736" t="s">
        <v>52132</v>
      </c>
      <c r="C736" s="4">
        <v>45894</v>
      </c>
      <c r="E736"/>
    </row>
    <row r="737" spans="1:5" x14ac:dyDescent="0.3">
      <c r="A737" t="s">
        <v>7654</v>
      </c>
      <c r="B737" t="s">
        <v>52132</v>
      </c>
      <c r="C737" s="4">
        <v>45894</v>
      </c>
      <c r="E737"/>
    </row>
    <row r="738" spans="1:5" x14ac:dyDescent="0.3">
      <c r="A738" t="s">
        <v>7658</v>
      </c>
      <c r="B738" t="s">
        <v>52132</v>
      </c>
      <c r="C738" s="4">
        <v>45894</v>
      </c>
      <c r="E738"/>
    </row>
    <row r="739" spans="1:5" x14ac:dyDescent="0.3">
      <c r="A739" t="s">
        <v>52484</v>
      </c>
      <c r="B739" t="s">
        <v>51726</v>
      </c>
      <c r="C739" s="4">
        <v>45979</v>
      </c>
      <c r="E739"/>
    </row>
    <row r="740" spans="1:5" x14ac:dyDescent="0.3">
      <c r="A740" t="s">
        <v>7666</v>
      </c>
      <c r="B740" t="s">
        <v>51680</v>
      </c>
      <c r="C740" s="4">
        <v>44696</v>
      </c>
      <c r="E740"/>
    </row>
    <row r="741" spans="1:5" x14ac:dyDescent="0.3">
      <c r="A741" t="s">
        <v>7668</v>
      </c>
      <c r="B741" t="s">
        <v>53127</v>
      </c>
      <c r="C741" s="4">
        <v>45978</v>
      </c>
      <c r="E741"/>
    </row>
    <row r="742" spans="1:5" x14ac:dyDescent="0.3">
      <c r="A742" t="s">
        <v>7670</v>
      </c>
      <c r="B742" t="s">
        <v>51659</v>
      </c>
      <c r="C742" s="4">
        <v>45979</v>
      </c>
      <c r="E742"/>
    </row>
    <row r="743" spans="1:5" x14ac:dyDescent="0.3">
      <c r="A743" t="s">
        <v>7672</v>
      </c>
      <c r="B743" t="s">
        <v>51683</v>
      </c>
      <c r="C743" s="4">
        <v>45973</v>
      </c>
      <c r="E743"/>
    </row>
    <row r="744" spans="1:5" x14ac:dyDescent="0.3">
      <c r="A744" t="s">
        <v>7739</v>
      </c>
      <c r="B744" t="s">
        <v>51670</v>
      </c>
      <c r="C744" s="4">
        <v>45033</v>
      </c>
      <c r="E744"/>
    </row>
    <row r="745" spans="1:5" x14ac:dyDescent="0.3">
      <c r="A745" t="s">
        <v>7794</v>
      </c>
      <c r="B745" t="s">
        <v>51684</v>
      </c>
      <c r="C745" s="4">
        <v>45081</v>
      </c>
      <c r="E745"/>
    </row>
    <row r="746" spans="1:5" x14ac:dyDescent="0.3">
      <c r="A746" t="s">
        <v>7823</v>
      </c>
      <c r="B746" t="s">
        <v>51607</v>
      </c>
      <c r="C746" s="4">
        <v>44605</v>
      </c>
      <c r="E746"/>
    </row>
    <row r="747" spans="1:5" x14ac:dyDescent="0.3">
      <c r="A747" t="s">
        <v>7841</v>
      </c>
      <c r="B747" t="s">
        <v>51685</v>
      </c>
      <c r="C747" s="4">
        <v>44746</v>
      </c>
      <c r="E747"/>
    </row>
    <row r="748" spans="1:5" x14ac:dyDescent="0.3">
      <c r="A748" t="s">
        <v>7868</v>
      </c>
      <c r="B748" t="s">
        <v>51607</v>
      </c>
      <c r="C748" s="4">
        <v>44605</v>
      </c>
      <c r="E748"/>
    </row>
    <row r="749" spans="1:5" x14ac:dyDescent="0.3">
      <c r="A749" t="s">
        <v>8022</v>
      </c>
      <c r="B749" t="s">
        <v>51599</v>
      </c>
      <c r="C749" s="4">
        <v>45869</v>
      </c>
      <c r="E749"/>
    </row>
    <row r="750" spans="1:5" x14ac:dyDescent="0.3">
      <c r="A750" t="s">
        <v>8038</v>
      </c>
      <c r="B750" t="s">
        <v>51653</v>
      </c>
      <c r="C750" s="4">
        <v>44782</v>
      </c>
      <c r="E750"/>
    </row>
    <row r="751" spans="1:5" x14ac:dyDescent="0.3">
      <c r="A751" t="s">
        <v>8044</v>
      </c>
      <c r="B751" t="s">
        <v>51599</v>
      </c>
      <c r="C751" s="4">
        <v>45419</v>
      </c>
      <c r="E751"/>
    </row>
    <row r="752" spans="1:5" x14ac:dyDescent="0.3">
      <c r="A752" t="s">
        <v>8051</v>
      </c>
      <c r="B752" t="s">
        <v>51599</v>
      </c>
      <c r="C752" s="4">
        <v>44605</v>
      </c>
      <c r="E752"/>
    </row>
    <row r="753" spans="1:5" x14ac:dyDescent="0.3">
      <c r="A753" t="s">
        <v>8074</v>
      </c>
      <c r="B753" t="s">
        <v>51610</v>
      </c>
      <c r="C753" s="4">
        <v>45050</v>
      </c>
      <c r="E753"/>
    </row>
    <row r="754" spans="1:5" x14ac:dyDescent="0.3">
      <c r="A754" t="s">
        <v>8313</v>
      </c>
      <c r="B754" t="s">
        <v>51599</v>
      </c>
      <c r="C754" s="4">
        <v>45977</v>
      </c>
      <c r="E754"/>
    </row>
    <row r="755" spans="1:5" x14ac:dyDescent="0.3">
      <c r="A755" t="s">
        <v>8317</v>
      </c>
      <c r="B755" t="s">
        <v>51604</v>
      </c>
      <c r="C755" s="4">
        <v>44573</v>
      </c>
      <c r="E755"/>
    </row>
    <row r="756" spans="1:5" x14ac:dyDescent="0.3">
      <c r="A756" t="s">
        <v>8320</v>
      </c>
      <c r="B756" t="s">
        <v>51605</v>
      </c>
      <c r="C756" s="4">
        <v>44319</v>
      </c>
      <c r="E756"/>
    </row>
    <row r="757" spans="1:5" x14ac:dyDescent="0.3">
      <c r="A757" t="s">
        <v>8322</v>
      </c>
      <c r="B757" t="s">
        <v>51608</v>
      </c>
      <c r="C757" s="4">
        <v>45977</v>
      </c>
      <c r="E757"/>
    </row>
    <row r="758" spans="1:5" x14ac:dyDescent="0.3">
      <c r="A758" t="s">
        <v>8326</v>
      </c>
      <c r="B758" t="s">
        <v>51686</v>
      </c>
      <c r="C758" s="4">
        <v>44469</v>
      </c>
      <c r="E758"/>
    </row>
    <row r="759" spans="1:5" x14ac:dyDescent="0.3">
      <c r="A759" t="s">
        <v>8352</v>
      </c>
      <c r="B759" t="s">
        <v>51687</v>
      </c>
      <c r="C759" s="4">
        <v>45970</v>
      </c>
      <c r="E759"/>
    </row>
    <row r="760" spans="1:5" x14ac:dyDescent="0.3">
      <c r="A760" t="s">
        <v>8496</v>
      </c>
      <c r="B760" t="s">
        <v>51604</v>
      </c>
      <c r="C760" s="4">
        <v>44493</v>
      </c>
      <c r="E760"/>
    </row>
    <row r="761" spans="1:5" x14ac:dyDescent="0.3">
      <c r="A761" t="s">
        <v>8517</v>
      </c>
      <c r="B761" t="s">
        <v>51604</v>
      </c>
      <c r="C761" s="4">
        <v>44493</v>
      </c>
      <c r="E761"/>
    </row>
    <row r="762" spans="1:5" x14ac:dyDescent="0.3">
      <c r="A762" t="s">
        <v>9102</v>
      </c>
      <c r="B762" t="s">
        <v>51597</v>
      </c>
      <c r="C762" s="4">
        <v>44539</v>
      </c>
      <c r="E762"/>
    </row>
    <row r="763" spans="1:5" x14ac:dyDescent="0.3">
      <c r="A763" t="s">
        <v>9161</v>
      </c>
      <c r="B763" t="s">
        <v>51626</v>
      </c>
      <c r="C763" s="4">
        <v>45473</v>
      </c>
      <c r="E763"/>
    </row>
    <row r="764" spans="1:5" x14ac:dyDescent="0.3">
      <c r="A764" t="s">
        <v>9536</v>
      </c>
      <c r="B764" t="s">
        <v>51688</v>
      </c>
      <c r="C764" s="4">
        <v>45400</v>
      </c>
      <c r="E764"/>
    </row>
    <row r="765" spans="1:5" x14ac:dyDescent="0.3">
      <c r="A765" t="s">
        <v>9660</v>
      </c>
      <c r="B765" t="s">
        <v>51628</v>
      </c>
      <c r="C765" s="4">
        <v>45515</v>
      </c>
      <c r="E765"/>
    </row>
    <row r="766" spans="1:5" x14ac:dyDescent="0.3">
      <c r="A766" t="s">
        <v>9705</v>
      </c>
      <c r="B766" t="s">
        <v>51610</v>
      </c>
      <c r="C766" s="4">
        <v>45076</v>
      </c>
      <c r="E766"/>
    </row>
    <row r="767" spans="1:5" x14ac:dyDescent="0.3">
      <c r="A767" t="s">
        <v>9851</v>
      </c>
      <c r="B767" t="s">
        <v>51689</v>
      </c>
      <c r="C767" s="4">
        <v>44761</v>
      </c>
      <c r="E767"/>
    </row>
    <row r="768" spans="1:5" x14ac:dyDescent="0.3">
      <c r="A768" t="s">
        <v>9889</v>
      </c>
      <c r="B768" t="s">
        <v>51597</v>
      </c>
      <c r="C768" s="4">
        <v>44788</v>
      </c>
      <c r="E768"/>
    </row>
    <row r="769" spans="1:5" x14ac:dyDescent="0.3">
      <c r="A769" t="s">
        <v>10541</v>
      </c>
      <c r="B769" t="s">
        <v>51626</v>
      </c>
      <c r="C769" s="4">
        <v>44719</v>
      </c>
      <c r="E769"/>
    </row>
    <row r="770" spans="1:5" x14ac:dyDescent="0.3">
      <c r="A770" t="s">
        <v>10565</v>
      </c>
      <c r="B770" t="s">
        <v>51690</v>
      </c>
      <c r="C770" s="4">
        <v>45979</v>
      </c>
      <c r="E770"/>
    </row>
    <row r="771" spans="1:5" x14ac:dyDescent="0.3">
      <c r="A771" t="s">
        <v>10569</v>
      </c>
      <c r="B771" t="s">
        <v>51603</v>
      </c>
      <c r="C771" s="4">
        <v>44571</v>
      </c>
      <c r="E771"/>
    </row>
    <row r="772" spans="1:5" x14ac:dyDescent="0.3">
      <c r="A772" t="s">
        <v>10611</v>
      </c>
      <c r="B772" t="s">
        <v>51624</v>
      </c>
      <c r="C772" s="4">
        <v>44496</v>
      </c>
      <c r="E772"/>
    </row>
    <row r="773" spans="1:5" x14ac:dyDescent="0.3">
      <c r="A773" t="s">
        <v>10615</v>
      </c>
      <c r="B773" t="s">
        <v>51624</v>
      </c>
      <c r="C773" s="4">
        <v>44496</v>
      </c>
      <c r="E773"/>
    </row>
    <row r="774" spans="1:5" x14ac:dyDescent="0.3">
      <c r="A774" t="s">
        <v>52668</v>
      </c>
      <c r="B774" t="s">
        <v>51600</v>
      </c>
      <c r="C774" s="4">
        <v>45959</v>
      </c>
      <c r="E774"/>
    </row>
    <row r="775" spans="1:5" x14ac:dyDescent="0.3">
      <c r="A775" t="s">
        <v>10704</v>
      </c>
      <c r="B775" t="s">
        <v>51634</v>
      </c>
      <c r="C775" s="4">
        <v>45792</v>
      </c>
      <c r="E775"/>
    </row>
    <row r="776" spans="1:5" x14ac:dyDescent="0.3">
      <c r="A776" t="s">
        <v>10706</v>
      </c>
      <c r="B776" t="s">
        <v>51634</v>
      </c>
      <c r="C776" s="4">
        <v>45714</v>
      </c>
      <c r="E776"/>
    </row>
    <row r="777" spans="1:5" x14ac:dyDescent="0.3">
      <c r="A777" t="s">
        <v>10726</v>
      </c>
      <c r="B777" t="s">
        <v>51634</v>
      </c>
      <c r="C777" s="4">
        <v>45963</v>
      </c>
      <c r="E777"/>
    </row>
    <row r="778" spans="1:5" x14ac:dyDescent="0.3">
      <c r="A778" t="s">
        <v>10728</v>
      </c>
      <c r="B778" t="s">
        <v>52600</v>
      </c>
      <c r="C778" s="4">
        <v>45946</v>
      </c>
      <c r="E778"/>
    </row>
    <row r="779" spans="1:5" x14ac:dyDescent="0.3">
      <c r="A779" t="s">
        <v>10730</v>
      </c>
      <c r="B779" t="s">
        <v>51597</v>
      </c>
      <c r="C779" s="4">
        <v>44412</v>
      </c>
      <c r="E779"/>
    </row>
    <row r="780" spans="1:5" x14ac:dyDescent="0.3">
      <c r="A780" t="s">
        <v>10741</v>
      </c>
      <c r="B780" t="s">
        <v>51691</v>
      </c>
      <c r="C780" s="4">
        <v>44523</v>
      </c>
      <c r="E780"/>
    </row>
    <row r="781" spans="1:5" x14ac:dyDescent="0.3">
      <c r="A781" t="s">
        <v>10753</v>
      </c>
      <c r="B781" t="s">
        <v>51597</v>
      </c>
      <c r="C781" s="4">
        <v>45637</v>
      </c>
      <c r="E781"/>
    </row>
    <row r="782" spans="1:5" x14ac:dyDescent="0.3">
      <c r="A782" t="s">
        <v>10755</v>
      </c>
      <c r="B782" t="s">
        <v>51597</v>
      </c>
      <c r="C782" s="4">
        <v>45637</v>
      </c>
      <c r="E782"/>
    </row>
    <row r="783" spans="1:5" x14ac:dyDescent="0.3">
      <c r="A783" t="s">
        <v>10757</v>
      </c>
      <c r="B783" t="s">
        <v>51597</v>
      </c>
      <c r="C783" s="4">
        <v>45637</v>
      </c>
      <c r="E783"/>
    </row>
    <row r="784" spans="1:5" x14ac:dyDescent="0.3">
      <c r="A784" t="s">
        <v>10759</v>
      </c>
      <c r="B784" t="s">
        <v>51626</v>
      </c>
      <c r="C784" s="4">
        <v>45697</v>
      </c>
      <c r="E784"/>
    </row>
    <row r="785" spans="1:5" x14ac:dyDescent="0.3">
      <c r="A785" t="s">
        <v>10793</v>
      </c>
      <c r="B785" t="s">
        <v>51599</v>
      </c>
      <c r="C785" s="4">
        <v>45812</v>
      </c>
      <c r="E785"/>
    </row>
    <row r="786" spans="1:5" x14ac:dyDescent="0.3">
      <c r="A786" t="s">
        <v>10837</v>
      </c>
      <c r="B786" t="s">
        <v>51635</v>
      </c>
      <c r="C786" s="4">
        <v>45550</v>
      </c>
      <c r="E786"/>
    </row>
    <row r="787" spans="1:5" x14ac:dyDescent="0.3">
      <c r="A787" t="s">
        <v>10839</v>
      </c>
      <c r="B787" t="s">
        <v>51692</v>
      </c>
      <c r="C787" s="4">
        <v>45979</v>
      </c>
      <c r="E787"/>
    </row>
    <row r="788" spans="1:5" x14ac:dyDescent="0.3">
      <c r="A788" t="s">
        <v>10841</v>
      </c>
      <c r="B788" t="s">
        <v>51686</v>
      </c>
      <c r="C788" s="4">
        <v>45979</v>
      </c>
      <c r="E788"/>
    </row>
    <row r="789" spans="1:5" x14ac:dyDescent="0.3">
      <c r="A789" t="s">
        <v>10843</v>
      </c>
      <c r="B789" t="s">
        <v>51635</v>
      </c>
      <c r="C789" s="4">
        <v>45720</v>
      </c>
      <c r="E789"/>
    </row>
    <row r="790" spans="1:5" x14ac:dyDescent="0.3">
      <c r="A790" t="s">
        <v>10845</v>
      </c>
      <c r="B790" t="s">
        <v>51635</v>
      </c>
      <c r="C790" s="4">
        <v>45862</v>
      </c>
      <c r="E790"/>
    </row>
    <row r="791" spans="1:5" x14ac:dyDescent="0.3">
      <c r="A791" t="s">
        <v>10849</v>
      </c>
      <c r="B791" t="s">
        <v>51635</v>
      </c>
      <c r="C791" s="4">
        <v>45693</v>
      </c>
      <c r="E791"/>
    </row>
    <row r="792" spans="1:5" x14ac:dyDescent="0.3">
      <c r="A792" t="s">
        <v>10851</v>
      </c>
      <c r="B792" t="s">
        <v>51635</v>
      </c>
      <c r="C792" s="4">
        <v>45720</v>
      </c>
      <c r="E792"/>
    </row>
    <row r="793" spans="1:5" x14ac:dyDescent="0.3">
      <c r="A793" t="s">
        <v>10853</v>
      </c>
      <c r="B793" t="s">
        <v>51635</v>
      </c>
      <c r="C793" s="4">
        <v>45419</v>
      </c>
      <c r="E793"/>
    </row>
    <row r="794" spans="1:5" x14ac:dyDescent="0.3">
      <c r="A794" t="s">
        <v>10855</v>
      </c>
      <c r="B794" t="s">
        <v>51693</v>
      </c>
      <c r="C794" s="4">
        <v>45599</v>
      </c>
      <c r="E794"/>
    </row>
    <row r="795" spans="1:5" x14ac:dyDescent="0.3">
      <c r="A795" t="s">
        <v>10859</v>
      </c>
      <c r="B795" t="s">
        <v>51635</v>
      </c>
      <c r="C795" s="4">
        <v>45693</v>
      </c>
      <c r="E795"/>
    </row>
    <row r="796" spans="1:5" x14ac:dyDescent="0.3">
      <c r="A796" t="s">
        <v>10861</v>
      </c>
      <c r="B796" t="s">
        <v>51635</v>
      </c>
      <c r="C796" s="4">
        <v>45693</v>
      </c>
      <c r="E796"/>
    </row>
    <row r="797" spans="1:5" x14ac:dyDescent="0.3">
      <c r="A797" t="s">
        <v>10926</v>
      </c>
      <c r="B797" t="s">
        <v>51628</v>
      </c>
      <c r="C797" s="4">
        <v>44417</v>
      </c>
      <c r="E797"/>
    </row>
    <row r="798" spans="1:5" x14ac:dyDescent="0.3">
      <c r="A798" t="s">
        <v>10930</v>
      </c>
      <c r="B798" t="s">
        <v>51628</v>
      </c>
      <c r="C798" s="4">
        <v>44580</v>
      </c>
      <c r="E798"/>
    </row>
    <row r="799" spans="1:5" x14ac:dyDescent="0.3">
      <c r="A799" t="s">
        <v>10942</v>
      </c>
      <c r="B799" t="s">
        <v>51599</v>
      </c>
      <c r="C799" s="4">
        <v>44994</v>
      </c>
      <c r="E799"/>
    </row>
    <row r="800" spans="1:5" x14ac:dyDescent="0.3">
      <c r="A800" t="s">
        <v>10944</v>
      </c>
      <c r="B800" t="s">
        <v>51623</v>
      </c>
      <c r="C800" s="4">
        <v>44564</v>
      </c>
      <c r="E800"/>
    </row>
    <row r="801" spans="1:5" x14ac:dyDescent="0.3">
      <c r="A801" t="s">
        <v>10946</v>
      </c>
      <c r="B801" t="s">
        <v>51624</v>
      </c>
      <c r="C801" s="4">
        <v>44530</v>
      </c>
      <c r="E801"/>
    </row>
    <row r="802" spans="1:5" x14ac:dyDescent="0.3">
      <c r="A802" t="s">
        <v>10948</v>
      </c>
      <c r="B802" t="s">
        <v>51624</v>
      </c>
      <c r="C802" s="4">
        <v>44530</v>
      </c>
      <c r="E802"/>
    </row>
    <row r="803" spans="1:5" x14ac:dyDescent="0.3">
      <c r="A803" t="s">
        <v>10950</v>
      </c>
      <c r="B803" t="s">
        <v>51624</v>
      </c>
      <c r="C803" s="4">
        <v>44530</v>
      </c>
      <c r="E803"/>
    </row>
    <row r="804" spans="1:5" x14ac:dyDescent="0.3">
      <c r="A804" t="s">
        <v>10952</v>
      </c>
      <c r="B804" t="s">
        <v>51624</v>
      </c>
      <c r="C804" s="4">
        <v>44530</v>
      </c>
      <c r="E804"/>
    </row>
    <row r="805" spans="1:5" x14ac:dyDescent="0.3">
      <c r="A805" t="s">
        <v>10954</v>
      </c>
      <c r="B805" t="s">
        <v>51624</v>
      </c>
      <c r="C805" s="4">
        <v>44530</v>
      </c>
      <c r="E805"/>
    </row>
    <row r="806" spans="1:5" x14ac:dyDescent="0.3">
      <c r="A806" t="s">
        <v>10962</v>
      </c>
      <c r="B806" t="s">
        <v>51622</v>
      </c>
      <c r="C806" s="4">
        <v>44559</v>
      </c>
      <c r="E806"/>
    </row>
    <row r="807" spans="1:5" x14ac:dyDescent="0.3">
      <c r="A807" t="s">
        <v>10970</v>
      </c>
      <c r="B807" t="s">
        <v>51622</v>
      </c>
      <c r="C807" s="4">
        <v>44649</v>
      </c>
      <c r="E807"/>
    </row>
    <row r="808" spans="1:5" x14ac:dyDescent="0.3">
      <c r="A808" t="s">
        <v>10972</v>
      </c>
      <c r="B808" t="s">
        <v>51623</v>
      </c>
      <c r="C808" s="4">
        <v>44581</v>
      </c>
      <c r="E808"/>
    </row>
    <row r="809" spans="1:5" x14ac:dyDescent="0.3">
      <c r="A809" t="s">
        <v>10974</v>
      </c>
      <c r="B809" t="s">
        <v>51623</v>
      </c>
      <c r="C809" s="4">
        <v>44581</v>
      </c>
      <c r="E809"/>
    </row>
    <row r="810" spans="1:5" x14ac:dyDescent="0.3">
      <c r="A810" t="s">
        <v>10980</v>
      </c>
      <c r="B810" t="s">
        <v>51623</v>
      </c>
      <c r="C810" s="4">
        <v>44658</v>
      </c>
      <c r="E810"/>
    </row>
    <row r="811" spans="1:5" x14ac:dyDescent="0.3">
      <c r="A811" t="s">
        <v>11032</v>
      </c>
      <c r="B811" t="s">
        <v>51648</v>
      </c>
      <c r="C811" s="4">
        <v>44697</v>
      </c>
      <c r="E811"/>
    </row>
    <row r="812" spans="1:5" x14ac:dyDescent="0.3">
      <c r="A812" t="s">
        <v>11046</v>
      </c>
      <c r="B812" t="s">
        <v>51624</v>
      </c>
      <c r="C812" s="4">
        <v>45006</v>
      </c>
      <c r="E812"/>
    </row>
    <row r="813" spans="1:5" x14ac:dyDescent="0.3">
      <c r="A813" t="s">
        <v>11048</v>
      </c>
      <c r="B813" t="s">
        <v>51624</v>
      </c>
      <c r="C813" s="4">
        <v>45006</v>
      </c>
      <c r="E813"/>
    </row>
    <row r="814" spans="1:5" x14ac:dyDescent="0.3">
      <c r="A814" t="s">
        <v>52203</v>
      </c>
      <c r="B814" t="s">
        <v>51645</v>
      </c>
      <c r="C814" s="4">
        <v>45893</v>
      </c>
      <c r="E814"/>
    </row>
    <row r="815" spans="1:5" x14ac:dyDescent="0.3">
      <c r="A815" t="s">
        <v>52204</v>
      </c>
      <c r="B815" t="s">
        <v>51645</v>
      </c>
      <c r="C815" s="4">
        <v>45893</v>
      </c>
      <c r="E815"/>
    </row>
    <row r="816" spans="1:5" x14ac:dyDescent="0.3">
      <c r="A816" t="s">
        <v>52205</v>
      </c>
      <c r="B816" t="s">
        <v>51645</v>
      </c>
      <c r="C816" s="4">
        <v>45893</v>
      </c>
      <c r="E816"/>
    </row>
    <row r="817" spans="1:5" x14ac:dyDescent="0.3">
      <c r="A817" t="s">
        <v>52206</v>
      </c>
      <c r="B817" t="s">
        <v>51646</v>
      </c>
      <c r="C817" s="4">
        <v>45893</v>
      </c>
      <c r="E817"/>
    </row>
    <row r="818" spans="1:5" x14ac:dyDescent="0.3">
      <c r="A818" t="s">
        <v>52207</v>
      </c>
      <c r="B818" t="s">
        <v>51646</v>
      </c>
      <c r="C818" s="4">
        <v>45893</v>
      </c>
      <c r="E818"/>
    </row>
    <row r="819" spans="1:5" x14ac:dyDescent="0.3">
      <c r="A819" t="s">
        <v>52208</v>
      </c>
      <c r="B819" t="s">
        <v>51646</v>
      </c>
      <c r="C819" s="4">
        <v>45893</v>
      </c>
      <c r="E819"/>
    </row>
    <row r="820" spans="1:5" x14ac:dyDescent="0.3">
      <c r="A820" t="s">
        <v>52209</v>
      </c>
      <c r="B820" t="s">
        <v>51646</v>
      </c>
      <c r="C820" s="4">
        <v>45893</v>
      </c>
      <c r="E820"/>
    </row>
    <row r="821" spans="1:5" x14ac:dyDescent="0.3">
      <c r="A821" t="s">
        <v>52210</v>
      </c>
      <c r="B821" t="s">
        <v>51646</v>
      </c>
      <c r="C821" s="4">
        <v>45893</v>
      </c>
      <c r="E821"/>
    </row>
    <row r="822" spans="1:5" x14ac:dyDescent="0.3">
      <c r="A822" t="s">
        <v>52211</v>
      </c>
      <c r="B822" t="s">
        <v>51646</v>
      </c>
      <c r="C822" s="4">
        <v>45893</v>
      </c>
      <c r="E822"/>
    </row>
    <row r="823" spans="1:5" x14ac:dyDescent="0.3">
      <c r="A823" t="s">
        <v>52212</v>
      </c>
      <c r="B823" t="s">
        <v>51646</v>
      </c>
      <c r="C823" s="4">
        <v>45893</v>
      </c>
      <c r="E823"/>
    </row>
    <row r="824" spans="1:5" x14ac:dyDescent="0.3">
      <c r="A824" t="s">
        <v>11106</v>
      </c>
      <c r="B824" t="s">
        <v>51690</v>
      </c>
      <c r="C824" s="4">
        <v>44423</v>
      </c>
      <c r="E824"/>
    </row>
    <row r="825" spans="1:5" x14ac:dyDescent="0.3">
      <c r="A825" t="s">
        <v>11112</v>
      </c>
      <c r="B825" t="s">
        <v>51603</v>
      </c>
      <c r="C825" s="4">
        <v>44571</v>
      </c>
      <c r="E825"/>
    </row>
    <row r="826" spans="1:5" x14ac:dyDescent="0.3">
      <c r="A826" t="s">
        <v>11116</v>
      </c>
      <c r="B826" t="s">
        <v>51653</v>
      </c>
      <c r="C826" s="4">
        <v>44676</v>
      </c>
      <c r="E826"/>
    </row>
    <row r="827" spans="1:5" x14ac:dyDescent="0.3">
      <c r="A827" t="s">
        <v>11118</v>
      </c>
      <c r="B827" t="s">
        <v>51599</v>
      </c>
      <c r="C827" s="4">
        <v>45655</v>
      </c>
      <c r="E827"/>
    </row>
    <row r="828" spans="1:5" x14ac:dyDescent="0.3">
      <c r="A828" t="s">
        <v>11122</v>
      </c>
      <c r="B828" t="s">
        <v>51599</v>
      </c>
      <c r="C828" s="4">
        <v>45655</v>
      </c>
      <c r="E828"/>
    </row>
    <row r="829" spans="1:5" x14ac:dyDescent="0.3">
      <c r="A829" t="s">
        <v>11124</v>
      </c>
      <c r="B829" t="s">
        <v>51608</v>
      </c>
      <c r="C829" s="4">
        <v>45587</v>
      </c>
      <c r="E829"/>
    </row>
    <row r="830" spans="1:5" x14ac:dyDescent="0.3">
      <c r="A830" t="s">
        <v>11128</v>
      </c>
      <c r="B830" t="s">
        <v>51606</v>
      </c>
      <c r="C830" s="4">
        <v>45482</v>
      </c>
      <c r="E830"/>
    </row>
    <row r="831" spans="1:5" x14ac:dyDescent="0.3">
      <c r="A831" t="s">
        <v>11134</v>
      </c>
      <c r="B831" t="s">
        <v>51624</v>
      </c>
      <c r="C831" s="4">
        <v>45823</v>
      </c>
      <c r="E831"/>
    </row>
    <row r="832" spans="1:5" x14ac:dyDescent="0.3">
      <c r="A832" t="s">
        <v>11138</v>
      </c>
      <c r="B832" t="s">
        <v>51624</v>
      </c>
      <c r="C832" s="4">
        <v>44427</v>
      </c>
      <c r="E832"/>
    </row>
    <row r="833" spans="1:5" x14ac:dyDescent="0.3">
      <c r="A833" t="s">
        <v>11140</v>
      </c>
      <c r="B833" t="s">
        <v>51624</v>
      </c>
      <c r="C833" s="4">
        <v>45823</v>
      </c>
      <c r="E833"/>
    </row>
    <row r="834" spans="1:5" x14ac:dyDescent="0.3">
      <c r="A834" t="s">
        <v>11142</v>
      </c>
      <c r="B834" t="s">
        <v>51624</v>
      </c>
      <c r="C834" s="4">
        <v>44427</v>
      </c>
      <c r="E834"/>
    </row>
    <row r="835" spans="1:5" x14ac:dyDescent="0.3">
      <c r="A835" t="s">
        <v>11144</v>
      </c>
      <c r="B835" t="s">
        <v>51624</v>
      </c>
      <c r="C835" s="4">
        <v>45823</v>
      </c>
      <c r="E835"/>
    </row>
    <row r="836" spans="1:5" x14ac:dyDescent="0.3">
      <c r="A836" t="s">
        <v>11146</v>
      </c>
      <c r="B836" t="s">
        <v>51624</v>
      </c>
      <c r="C836" s="4">
        <v>45823</v>
      </c>
      <c r="E836"/>
    </row>
    <row r="837" spans="1:5" x14ac:dyDescent="0.3">
      <c r="A837" t="s">
        <v>11148</v>
      </c>
      <c r="B837" t="s">
        <v>51624</v>
      </c>
      <c r="C837" s="4">
        <v>44427</v>
      </c>
      <c r="E837"/>
    </row>
    <row r="838" spans="1:5" x14ac:dyDescent="0.3">
      <c r="A838" t="s">
        <v>11150</v>
      </c>
      <c r="B838" t="s">
        <v>51624</v>
      </c>
      <c r="C838" s="4">
        <v>44427</v>
      </c>
      <c r="E838"/>
    </row>
    <row r="839" spans="1:5" x14ac:dyDescent="0.3">
      <c r="A839" t="s">
        <v>11152</v>
      </c>
      <c r="B839" t="s">
        <v>51624</v>
      </c>
      <c r="C839" s="4">
        <v>45823</v>
      </c>
      <c r="E839"/>
    </row>
    <row r="840" spans="1:5" x14ac:dyDescent="0.3">
      <c r="A840" t="s">
        <v>11154</v>
      </c>
      <c r="B840" t="s">
        <v>51624</v>
      </c>
      <c r="C840" s="4">
        <v>45823</v>
      </c>
      <c r="E840"/>
    </row>
    <row r="841" spans="1:5" x14ac:dyDescent="0.3">
      <c r="A841" t="s">
        <v>11156</v>
      </c>
      <c r="B841" t="s">
        <v>51599</v>
      </c>
      <c r="C841" s="4">
        <v>45977</v>
      </c>
      <c r="E841"/>
    </row>
    <row r="842" spans="1:5" x14ac:dyDescent="0.3">
      <c r="A842" t="s">
        <v>11158</v>
      </c>
      <c r="B842" t="s">
        <v>51647</v>
      </c>
      <c r="C842" s="4">
        <v>45755</v>
      </c>
      <c r="E842"/>
    </row>
    <row r="843" spans="1:5" x14ac:dyDescent="0.3">
      <c r="A843" t="s">
        <v>11160</v>
      </c>
      <c r="B843" t="s">
        <v>52134</v>
      </c>
      <c r="C843" s="4">
        <v>44558</v>
      </c>
      <c r="E843"/>
    </row>
    <row r="844" spans="1:5" x14ac:dyDescent="0.3">
      <c r="A844" t="s">
        <v>11162</v>
      </c>
      <c r="B844" t="s">
        <v>51604</v>
      </c>
      <c r="C844" s="4">
        <v>44636</v>
      </c>
      <c r="E844"/>
    </row>
    <row r="845" spans="1:5" x14ac:dyDescent="0.3">
      <c r="A845" t="s">
        <v>11164</v>
      </c>
      <c r="B845" t="s">
        <v>51653</v>
      </c>
      <c r="C845" s="4">
        <v>45972</v>
      </c>
      <c r="E845"/>
    </row>
    <row r="846" spans="1:5" x14ac:dyDescent="0.3">
      <c r="A846" t="s">
        <v>11166</v>
      </c>
      <c r="B846" t="s">
        <v>51608</v>
      </c>
      <c r="C846" s="4">
        <v>45977</v>
      </c>
      <c r="E846"/>
    </row>
    <row r="847" spans="1:5" x14ac:dyDescent="0.3">
      <c r="A847" t="s">
        <v>11168</v>
      </c>
      <c r="B847" t="s">
        <v>51604</v>
      </c>
      <c r="C847" s="4">
        <v>44557</v>
      </c>
      <c r="E847"/>
    </row>
    <row r="848" spans="1:5" x14ac:dyDescent="0.3">
      <c r="A848" t="s">
        <v>11170</v>
      </c>
      <c r="B848" t="s">
        <v>51608</v>
      </c>
      <c r="C848" s="4">
        <v>45977</v>
      </c>
      <c r="E848"/>
    </row>
    <row r="849" spans="1:5" x14ac:dyDescent="0.3">
      <c r="A849" t="s">
        <v>11186</v>
      </c>
      <c r="B849" t="s">
        <v>51653</v>
      </c>
      <c r="C849" s="4">
        <v>44872</v>
      </c>
      <c r="E849"/>
    </row>
    <row r="850" spans="1:5" x14ac:dyDescent="0.3">
      <c r="A850" t="s">
        <v>11188</v>
      </c>
      <c r="B850" t="s">
        <v>51647</v>
      </c>
      <c r="C850" s="4">
        <v>45973</v>
      </c>
      <c r="E850"/>
    </row>
    <row r="851" spans="1:5" x14ac:dyDescent="0.3">
      <c r="A851" t="s">
        <v>11190</v>
      </c>
      <c r="B851" t="s">
        <v>51624</v>
      </c>
      <c r="C851" s="4">
        <v>44754</v>
      </c>
      <c r="E851"/>
    </row>
    <row r="852" spans="1:5" x14ac:dyDescent="0.3">
      <c r="A852" t="s">
        <v>11192</v>
      </c>
      <c r="B852" t="s">
        <v>51647</v>
      </c>
      <c r="C852" s="4">
        <v>45902</v>
      </c>
      <c r="E852"/>
    </row>
    <row r="853" spans="1:5" x14ac:dyDescent="0.3">
      <c r="A853" t="s">
        <v>11194</v>
      </c>
      <c r="B853" t="s">
        <v>51599</v>
      </c>
      <c r="C853" s="4">
        <v>44885</v>
      </c>
      <c r="E853"/>
    </row>
    <row r="854" spans="1:5" x14ac:dyDescent="0.3">
      <c r="A854" t="s">
        <v>11196</v>
      </c>
      <c r="B854" t="s">
        <v>51653</v>
      </c>
      <c r="C854" s="4">
        <v>45740</v>
      </c>
      <c r="E854"/>
    </row>
    <row r="855" spans="1:5" x14ac:dyDescent="0.3">
      <c r="A855" t="s">
        <v>11198</v>
      </c>
      <c r="B855" t="s">
        <v>51616</v>
      </c>
      <c r="C855" s="4">
        <v>44572</v>
      </c>
      <c r="E855"/>
    </row>
    <row r="856" spans="1:5" x14ac:dyDescent="0.3">
      <c r="A856" t="s">
        <v>11200</v>
      </c>
      <c r="B856" t="s">
        <v>51608</v>
      </c>
      <c r="C856" s="4">
        <v>45977</v>
      </c>
      <c r="E856"/>
    </row>
    <row r="857" spans="1:5" x14ac:dyDescent="0.3">
      <c r="A857" t="s">
        <v>11202</v>
      </c>
      <c r="B857" t="s">
        <v>52134</v>
      </c>
      <c r="C857" s="4">
        <v>44558</v>
      </c>
      <c r="E857"/>
    </row>
    <row r="858" spans="1:5" x14ac:dyDescent="0.3">
      <c r="A858" t="s">
        <v>11204</v>
      </c>
      <c r="B858" t="s">
        <v>51694</v>
      </c>
      <c r="C858" s="4">
        <v>44574</v>
      </c>
      <c r="E858"/>
    </row>
    <row r="859" spans="1:5" x14ac:dyDescent="0.3">
      <c r="A859" t="s">
        <v>11206</v>
      </c>
      <c r="B859" t="s">
        <v>51694</v>
      </c>
      <c r="C859" s="4">
        <v>45557</v>
      </c>
      <c r="E859"/>
    </row>
    <row r="860" spans="1:5" x14ac:dyDescent="0.3">
      <c r="A860" t="s">
        <v>11208</v>
      </c>
      <c r="B860" t="s">
        <v>51608</v>
      </c>
      <c r="C860" s="4">
        <v>45875</v>
      </c>
      <c r="E860"/>
    </row>
    <row r="861" spans="1:5" x14ac:dyDescent="0.3">
      <c r="A861" t="s">
        <v>11210</v>
      </c>
      <c r="B861" t="s">
        <v>51608</v>
      </c>
      <c r="C861" s="4">
        <v>45865</v>
      </c>
      <c r="E861"/>
    </row>
    <row r="862" spans="1:5" x14ac:dyDescent="0.3">
      <c r="A862" t="s">
        <v>11212</v>
      </c>
      <c r="B862" t="s">
        <v>51647</v>
      </c>
      <c r="C862" s="4">
        <v>45973</v>
      </c>
      <c r="E862"/>
    </row>
    <row r="863" spans="1:5" x14ac:dyDescent="0.3">
      <c r="A863" t="s">
        <v>11214</v>
      </c>
      <c r="B863" t="s">
        <v>51694</v>
      </c>
      <c r="C863" s="4">
        <v>45585</v>
      </c>
      <c r="E863"/>
    </row>
    <row r="864" spans="1:5" x14ac:dyDescent="0.3">
      <c r="A864" t="s">
        <v>11216</v>
      </c>
      <c r="B864" t="s">
        <v>51647</v>
      </c>
      <c r="C864" s="4">
        <v>45586</v>
      </c>
      <c r="E864"/>
    </row>
    <row r="865" spans="1:5" x14ac:dyDescent="0.3">
      <c r="A865" t="s">
        <v>11218</v>
      </c>
      <c r="B865" t="s">
        <v>51647</v>
      </c>
      <c r="C865" s="4">
        <v>45586</v>
      </c>
      <c r="E865"/>
    </row>
    <row r="866" spans="1:5" x14ac:dyDescent="0.3">
      <c r="A866" t="s">
        <v>11222</v>
      </c>
      <c r="B866" t="s">
        <v>51655</v>
      </c>
      <c r="C866" s="4">
        <v>44637</v>
      </c>
      <c r="E866"/>
    </row>
    <row r="867" spans="1:5" x14ac:dyDescent="0.3">
      <c r="A867" t="s">
        <v>11231</v>
      </c>
      <c r="B867" t="s">
        <v>51599</v>
      </c>
      <c r="C867" s="4">
        <v>45977</v>
      </c>
      <c r="E867"/>
    </row>
    <row r="868" spans="1:5" x14ac:dyDescent="0.3">
      <c r="A868" t="s">
        <v>11235</v>
      </c>
      <c r="B868" t="s">
        <v>51599</v>
      </c>
      <c r="C868" s="4">
        <v>45826</v>
      </c>
      <c r="E868"/>
    </row>
    <row r="869" spans="1:5" x14ac:dyDescent="0.3">
      <c r="A869" t="s">
        <v>11237</v>
      </c>
      <c r="B869" t="s">
        <v>51608</v>
      </c>
      <c r="C869" s="4">
        <v>45865</v>
      </c>
      <c r="E869"/>
    </row>
    <row r="870" spans="1:5" x14ac:dyDescent="0.3">
      <c r="A870" t="s">
        <v>11243</v>
      </c>
      <c r="B870" t="s">
        <v>51599</v>
      </c>
      <c r="C870" s="4">
        <v>45977</v>
      </c>
      <c r="E870"/>
    </row>
    <row r="871" spans="1:5" x14ac:dyDescent="0.3">
      <c r="A871" t="s">
        <v>11244</v>
      </c>
      <c r="B871" t="s">
        <v>51599</v>
      </c>
      <c r="C871" s="4">
        <v>45977</v>
      </c>
      <c r="E871"/>
    </row>
    <row r="872" spans="1:5" x14ac:dyDescent="0.3">
      <c r="A872" t="s">
        <v>11254</v>
      </c>
      <c r="B872" t="s">
        <v>51608</v>
      </c>
      <c r="C872" s="4">
        <v>45977</v>
      </c>
      <c r="E872"/>
    </row>
    <row r="873" spans="1:5" x14ac:dyDescent="0.3">
      <c r="A873" t="s">
        <v>11256</v>
      </c>
      <c r="B873" t="s">
        <v>51603</v>
      </c>
      <c r="C873" s="4">
        <v>44405</v>
      </c>
      <c r="E873"/>
    </row>
    <row r="874" spans="1:5" x14ac:dyDescent="0.3">
      <c r="A874" t="s">
        <v>11258</v>
      </c>
      <c r="B874" t="s">
        <v>51599</v>
      </c>
      <c r="C874" s="4">
        <v>45977</v>
      </c>
      <c r="E874"/>
    </row>
    <row r="875" spans="1:5" x14ac:dyDescent="0.3">
      <c r="A875" t="s">
        <v>11260</v>
      </c>
      <c r="B875" t="s">
        <v>51599</v>
      </c>
      <c r="C875" s="4">
        <v>45977</v>
      </c>
      <c r="E875"/>
    </row>
    <row r="876" spans="1:5" x14ac:dyDescent="0.3">
      <c r="A876" t="s">
        <v>11276</v>
      </c>
      <c r="B876" t="s">
        <v>51604</v>
      </c>
      <c r="C876" s="4">
        <v>44885</v>
      </c>
      <c r="E876"/>
    </row>
    <row r="877" spans="1:5" x14ac:dyDescent="0.3">
      <c r="A877" t="s">
        <v>11278</v>
      </c>
      <c r="B877" t="s">
        <v>51599</v>
      </c>
      <c r="C877" s="4">
        <v>45789</v>
      </c>
      <c r="E877"/>
    </row>
    <row r="878" spans="1:5" x14ac:dyDescent="0.3">
      <c r="A878" t="s">
        <v>11280</v>
      </c>
      <c r="B878" t="s">
        <v>51608</v>
      </c>
      <c r="C878" s="4">
        <v>45977</v>
      </c>
      <c r="E878"/>
    </row>
    <row r="879" spans="1:5" x14ac:dyDescent="0.3">
      <c r="A879" t="s">
        <v>11282</v>
      </c>
      <c r="B879" t="s">
        <v>51608</v>
      </c>
      <c r="C879" s="4">
        <v>45236</v>
      </c>
      <c r="E879"/>
    </row>
    <row r="880" spans="1:5" x14ac:dyDescent="0.3">
      <c r="A880" t="s">
        <v>11284</v>
      </c>
      <c r="B880" t="s">
        <v>51654</v>
      </c>
      <c r="C880" s="4">
        <v>44626</v>
      </c>
      <c r="E880"/>
    </row>
    <row r="881" spans="1:5" x14ac:dyDescent="0.3">
      <c r="A881" t="s">
        <v>11286</v>
      </c>
      <c r="B881" t="s">
        <v>51599</v>
      </c>
      <c r="C881" s="4">
        <v>45977</v>
      </c>
      <c r="E881"/>
    </row>
    <row r="882" spans="1:5" x14ac:dyDescent="0.3">
      <c r="A882" t="s">
        <v>11288</v>
      </c>
      <c r="B882" t="s">
        <v>51658</v>
      </c>
      <c r="C882" s="4">
        <v>44486</v>
      </c>
      <c r="E882"/>
    </row>
    <row r="883" spans="1:5" x14ac:dyDescent="0.3">
      <c r="A883" t="s">
        <v>11290</v>
      </c>
      <c r="B883" t="s">
        <v>51695</v>
      </c>
      <c r="C883" s="4">
        <v>44894</v>
      </c>
      <c r="E883"/>
    </row>
    <row r="884" spans="1:5" x14ac:dyDescent="0.3">
      <c r="A884" t="s">
        <v>11292</v>
      </c>
      <c r="B884" t="s">
        <v>51658</v>
      </c>
      <c r="C884" s="4">
        <v>44486</v>
      </c>
      <c r="E884"/>
    </row>
    <row r="885" spans="1:5" x14ac:dyDescent="0.3">
      <c r="A885" t="s">
        <v>11294</v>
      </c>
      <c r="B885" t="s">
        <v>51695</v>
      </c>
      <c r="C885" s="4">
        <v>44894</v>
      </c>
      <c r="E885"/>
    </row>
    <row r="886" spans="1:5" x14ac:dyDescent="0.3">
      <c r="A886" t="s">
        <v>11296</v>
      </c>
      <c r="B886" t="s">
        <v>51658</v>
      </c>
      <c r="C886" s="4">
        <v>44486</v>
      </c>
      <c r="E886"/>
    </row>
    <row r="887" spans="1:5" x14ac:dyDescent="0.3">
      <c r="A887" t="s">
        <v>11298</v>
      </c>
      <c r="B887" t="s">
        <v>51616</v>
      </c>
      <c r="C887" s="4">
        <v>45830</v>
      </c>
      <c r="E887"/>
    </row>
    <row r="888" spans="1:5" x14ac:dyDescent="0.3">
      <c r="A888" t="s">
        <v>11302</v>
      </c>
      <c r="B888" t="s">
        <v>51624</v>
      </c>
      <c r="C888" s="4">
        <v>44553</v>
      </c>
      <c r="E888"/>
    </row>
    <row r="889" spans="1:5" x14ac:dyDescent="0.3">
      <c r="A889" t="s">
        <v>11304</v>
      </c>
      <c r="B889" t="s">
        <v>51624</v>
      </c>
      <c r="C889" s="4">
        <v>44553</v>
      </c>
      <c r="E889"/>
    </row>
    <row r="890" spans="1:5" x14ac:dyDescent="0.3">
      <c r="A890" t="s">
        <v>11306</v>
      </c>
      <c r="B890" t="s">
        <v>51624</v>
      </c>
      <c r="C890" s="4">
        <v>44427</v>
      </c>
      <c r="E890"/>
    </row>
    <row r="891" spans="1:5" x14ac:dyDescent="0.3">
      <c r="A891" t="s">
        <v>11308</v>
      </c>
      <c r="B891" t="s">
        <v>51618</v>
      </c>
      <c r="C891" s="4">
        <v>44836</v>
      </c>
      <c r="E891"/>
    </row>
    <row r="892" spans="1:5" x14ac:dyDescent="0.3">
      <c r="A892" t="s">
        <v>11310</v>
      </c>
      <c r="B892" t="s">
        <v>51604</v>
      </c>
      <c r="C892" s="4">
        <v>44885</v>
      </c>
      <c r="E892"/>
    </row>
    <row r="893" spans="1:5" x14ac:dyDescent="0.3">
      <c r="A893" t="s">
        <v>11312</v>
      </c>
      <c r="B893" t="s">
        <v>51608</v>
      </c>
      <c r="C893" s="4">
        <v>45865</v>
      </c>
      <c r="E893"/>
    </row>
    <row r="894" spans="1:5" x14ac:dyDescent="0.3">
      <c r="A894" t="s">
        <v>11314</v>
      </c>
      <c r="B894" t="s">
        <v>51604</v>
      </c>
      <c r="C894" s="4">
        <v>44885</v>
      </c>
      <c r="E894"/>
    </row>
    <row r="895" spans="1:5" x14ac:dyDescent="0.3">
      <c r="A895" t="s">
        <v>11316</v>
      </c>
      <c r="B895" t="s">
        <v>51696</v>
      </c>
      <c r="C895" s="4">
        <v>44567</v>
      </c>
      <c r="E895"/>
    </row>
    <row r="896" spans="1:5" x14ac:dyDescent="0.3">
      <c r="A896" t="s">
        <v>11318</v>
      </c>
      <c r="B896" t="s">
        <v>51696</v>
      </c>
      <c r="C896" s="4">
        <v>44614</v>
      </c>
      <c r="E896"/>
    </row>
    <row r="897" spans="1:5" x14ac:dyDescent="0.3">
      <c r="A897" t="s">
        <v>11320</v>
      </c>
      <c r="B897" t="s">
        <v>51697</v>
      </c>
      <c r="C897" s="4">
        <v>45560</v>
      </c>
      <c r="E897"/>
    </row>
    <row r="898" spans="1:5" x14ac:dyDescent="0.3">
      <c r="A898" t="s">
        <v>11323</v>
      </c>
      <c r="B898" t="s">
        <v>51653</v>
      </c>
      <c r="C898" s="4">
        <v>45770</v>
      </c>
      <c r="E898"/>
    </row>
    <row r="899" spans="1:5" x14ac:dyDescent="0.3">
      <c r="A899" t="s">
        <v>11325</v>
      </c>
      <c r="B899" t="s">
        <v>51697</v>
      </c>
      <c r="C899" s="4">
        <v>44558</v>
      </c>
      <c r="E899"/>
    </row>
    <row r="900" spans="1:5" x14ac:dyDescent="0.3">
      <c r="A900" t="s">
        <v>11327</v>
      </c>
      <c r="B900" t="s">
        <v>51600</v>
      </c>
      <c r="C900" s="4">
        <v>45770</v>
      </c>
      <c r="E900"/>
    </row>
    <row r="901" spans="1:5" x14ac:dyDescent="0.3">
      <c r="A901" t="s">
        <v>11329</v>
      </c>
      <c r="B901" t="s">
        <v>51599</v>
      </c>
      <c r="C901" s="4">
        <v>45553</v>
      </c>
      <c r="E901"/>
    </row>
    <row r="902" spans="1:5" x14ac:dyDescent="0.3">
      <c r="A902" t="s">
        <v>11331</v>
      </c>
      <c r="B902" t="s">
        <v>51653</v>
      </c>
      <c r="C902" s="4">
        <v>45770</v>
      </c>
      <c r="E902"/>
    </row>
    <row r="903" spans="1:5" x14ac:dyDescent="0.3">
      <c r="A903" t="s">
        <v>11333</v>
      </c>
      <c r="B903" t="s">
        <v>51600</v>
      </c>
      <c r="C903" s="4">
        <v>45769</v>
      </c>
      <c r="E903"/>
    </row>
    <row r="904" spans="1:5" x14ac:dyDescent="0.3">
      <c r="A904" t="s">
        <v>11335</v>
      </c>
      <c r="B904" t="s">
        <v>51697</v>
      </c>
      <c r="C904" s="4">
        <v>44683</v>
      </c>
      <c r="E904"/>
    </row>
    <row r="905" spans="1:5" x14ac:dyDescent="0.3">
      <c r="A905" t="s">
        <v>11339</v>
      </c>
      <c r="B905" t="s">
        <v>51696</v>
      </c>
      <c r="C905" s="4">
        <v>45841</v>
      </c>
      <c r="E905"/>
    </row>
    <row r="906" spans="1:5" x14ac:dyDescent="0.3">
      <c r="A906" t="s">
        <v>52213</v>
      </c>
      <c r="B906" t="s">
        <v>51608</v>
      </c>
      <c r="C906" s="4">
        <v>45890</v>
      </c>
      <c r="E906"/>
    </row>
    <row r="907" spans="1:5" x14ac:dyDescent="0.3">
      <c r="A907" t="s">
        <v>52214</v>
      </c>
      <c r="B907" t="s">
        <v>51608</v>
      </c>
      <c r="C907" s="4">
        <v>45890</v>
      </c>
      <c r="E907"/>
    </row>
    <row r="908" spans="1:5" x14ac:dyDescent="0.3">
      <c r="A908" t="s">
        <v>52215</v>
      </c>
      <c r="B908" t="s">
        <v>51608</v>
      </c>
      <c r="C908" s="4">
        <v>45890</v>
      </c>
      <c r="E908"/>
    </row>
    <row r="909" spans="1:5" x14ac:dyDescent="0.3">
      <c r="A909" t="s">
        <v>52216</v>
      </c>
      <c r="B909" t="s">
        <v>51608</v>
      </c>
      <c r="C909" s="4">
        <v>45890</v>
      </c>
      <c r="E909"/>
    </row>
    <row r="910" spans="1:5" x14ac:dyDescent="0.3">
      <c r="A910" t="s">
        <v>11341</v>
      </c>
      <c r="B910" t="s">
        <v>51599</v>
      </c>
      <c r="C910" s="4">
        <v>44626</v>
      </c>
      <c r="E910"/>
    </row>
    <row r="911" spans="1:5" x14ac:dyDescent="0.3">
      <c r="A911" t="s">
        <v>11347</v>
      </c>
      <c r="B911" t="s">
        <v>51604</v>
      </c>
      <c r="C911" s="4">
        <v>44557</v>
      </c>
      <c r="E911"/>
    </row>
    <row r="912" spans="1:5" x14ac:dyDescent="0.3">
      <c r="A912" t="s">
        <v>11349</v>
      </c>
      <c r="B912" t="s">
        <v>51604</v>
      </c>
      <c r="C912" s="4">
        <v>44557</v>
      </c>
      <c r="E912"/>
    </row>
    <row r="913" spans="1:5" x14ac:dyDescent="0.3">
      <c r="A913" t="s">
        <v>11351</v>
      </c>
      <c r="B913" t="s">
        <v>51624</v>
      </c>
      <c r="C913" s="4">
        <v>44427</v>
      </c>
      <c r="E913"/>
    </row>
    <row r="914" spans="1:5" x14ac:dyDescent="0.3">
      <c r="A914" t="s">
        <v>11352</v>
      </c>
      <c r="B914" t="s">
        <v>51597</v>
      </c>
      <c r="C914" s="4">
        <v>45902</v>
      </c>
      <c r="E914"/>
    </row>
    <row r="915" spans="1:5" x14ac:dyDescent="0.3">
      <c r="A915" t="s">
        <v>11358</v>
      </c>
      <c r="B915" t="s">
        <v>51597</v>
      </c>
      <c r="C915" s="4">
        <v>45902</v>
      </c>
      <c r="E915"/>
    </row>
    <row r="916" spans="1:5" x14ac:dyDescent="0.3">
      <c r="A916" t="s">
        <v>11367</v>
      </c>
      <c r="B916" t="s">
        <v>51607</v>
      </c>
      <c r="C916" s="4">
        <v>44584</v>
      </c>
      <c r="E916"/>
    </row>
    <row r="917" spans="1:5" x14ac:dyDescent="0.3">
      <c r="A917" t="s">
        <v>11368</v>
      </c>
      <c r="B917" t="s">
        <v>51608</v>
      </c>
      <c r="C917" s="4">
        <v>45977</v>
      </c>
      <c r="E917"/>
    </row>
    <row r="918" spans="1:5" x14ac:dyDescent="0.3">
      <c r="A918" t="s">
        <v>11382</v>
      </c>
      <c r="B918" t="s">
        <v>51608</v>
      </c>
      <c r="C918" s="4">
        <v>45977</v>
      </c>
      <c r="E918"/>
    </row>
    <row r="919" spans="1:5" x14ac:dyDescent="0.3">
      <c r="A919" t="s">
        <v>11385</v>
      </c>
      <c r="B919" t="s">
        <v>51604</v>
      </c>
      <c r="C919" s="4">
        <v>45109</v>
      </c>
      <c r="E919"/>
    </row>
    <row r="920" spans="1:5" x14ac:dyDescent="0.3">
      <c r="A920" t="s">
        <v>11387</v>
      </c>
      <c r="B920" t="s">
        <v>51647</v>
      </c>
      <c r="C920" s="4">
        <v>45586</v>
      </c>
      <c r="E920"/>
    </row>
    <row r="921" spans="1:5" x14ac:dyDescent="0.3">
      <c r="A921" t="s">
        <v>11389</v>
      </c>
      <c r="B921" t="s">
        <v>51604</v>
      </c>
      <c r="C921" s="4">
        <v>45109</v>
      </c>
      <c r="E921"/>
    </row>
    <row r="922" spans="1:5" x14ac:dyDescent="0.3">
      <c r="A922" t="s">
        <v>11391</v>
      </c>
      <c r="B922" t="s">
        <v>51599</v>
      </c>
      <c r="C922" s="4">
        <v>45111</v>
      </c>
      <c r="E922"/>
    </row>
    <row r="923" spans="1:5" x14ac:dyDescent="0.3">
      <c r="A923" t="s">
        <v>11393</v>
      </c>
      <c r="B923" t="s">
        <v>51647</v>
      </c>
      <c r="C923" s="4">
        <v>45586</v>
      </c>
      <c r="E923"/>
    </row>
    <row r="924" spans="1:5" x14ac:dyDescent="0.3">
      <c r="A924" t="s">
        <v>11395</v>
      </c>
      <c r="B924" t="s">
        <v>51608</v>
      </c>
      <c r="C924" s="4">
        <v>45343</v>
      </c>
      <c r="E924"/>
    </row>
    <row r="925" spans="1:5" x14ac:dyDescent="0.3">
      <c r="A925" t="s">
        <v>11399</v>
      </c>
      <c r="B925" t="s">
        <v>51647</v>
      </c>
      <c r="C925" s="4">
        <v>45110</v>
      </c>
      <c r="E925"/>
    </row>
    <row r="926" spans="1:5" x14ac:dyDescent="0.3">
      <c r="A926" t="s">
        <v>11401</v>
      </c>
      <c r="B926" t="s">
        <v>51603</v>
      </c>
      <c r="C926" s="4">
        <v>44630</v>
      </c>
      <c r="E926"/>
    </row>
    <row r="927" spans="1:5" x14ac:dyDescent="0.3">
      <c r="A927" t="s">
        <v>11403</v>
      </c>
      <c r="B927" t="s">
        <v>51643</v>
      </c>
      <c r="C927" s="4">
        <v>44643</v>
      </c>
      <c r="E927"/>
    </row>
    <row r="928" spans="1:5" x14ac:dyDescent="0.3">
      <c r="A928" t="s">
        <v>11405</v>
      </c>
      <c r="B928" t="s">
        <v>51698</v>
      </c>
      <c r="C928" s="4">
        <v>44629</v>
      </c>
      <c r="E928"/>
    </row>
    <row r="929" spans="1:5" x14ac:dyDescent="0.3">
      <c r="A929" t="s">
        <v>11407</v>
      </c>
      <c r="B929" t="s">
        <v>51698</v>
      </c>
      <c r="C929" s="4">
        <v>44629</v>
      </c>
      <c r="E929"/>
    </row>
    <row r="930" spans="1:5" x14ac:dyDescent="0.3">
      <c r="A930" t="s">
        <v>11413</v>
      </c>
      <c r="B930" t="s">
        <v>51626</v>
      </c>
      <c r="C930" s="4">
        <v>45697</v>
      </c>
      <c r="E930"/>
    </row>
    <row r="931" spans="1:5" x14ac:dyDescent="0.3">
      <c r="A931" t="s">
        <v>11417</v>
      </c>
      <c r="B931" t="s">
        <v>51626</v>
      </c>
      <c r="C931" s="4">
        <v>45697</v>
      </c>
      <c r="E931"/>
    </row>
    <row r="932" spans="1:5" x14ac:dyDescent="0.3">
      <c r="A932" t="s">
        <v>11423</v>
      </c>
      <c r="B932" t="s">
        <v>51599</v>
      </c>
      <c r="C932" s="4">
        <v>45585</v>
      </c>
      <c r="E932"/>
    </row>
    <row r="933" spans="1:5" x14ac:dyDescent="0.3">
      <c r="A933" t="s">
        <v>11425</v>
      </c>
      <c r="B933" t="s">
        <v>51599</v>
      </c>
      <c r="C933" s="4">
        <v>45585</v>
      </c>
      <c r="E933"/>
    </row>
    <row r="934" spans="1:5" x14ac:dyDescent="0.3">
      <c r="A934" t="s">
        <v>11427</v>
      </c>
      <c r="B934" t="s">
        <v>51599</v>
      </c>
      <c r="C934" s="4">
        <v>45585</v>
      </c>
      <c r="E934"/>
    </row>
    <row r="935" spans="1:5" x14ac:dyDescent="0.3">
      <c r="A935" t="s">
        <v>11429</v>
      </c>
      <c r="B935" t="s">
        <v>51653</v>
      </c>
      <c r="C935" s="4">
        <v>45335</v>
      </c>
      <c r="E935"/>
    </row>
    <row r="936" spans="1:5" x14ac:dyDescent="0.3">
      <c r="A936" t="s">
        <v>11439</v>
      </c>
      <c r="B936" t="s">
        <v>51698</v>
      </c>
      <c r="C936" s="4">
        <v>44629</v>
      </c>
      <c r="E936"/>
    </row>
    <row r="937" spans="1:5" x14ac:dyDescent="0.3">
      <c r="A937" t="s">
        <v>11443</v>
      </c>
      <c r="B937" t="s">
        <v>51698</v>
      </c>
      <c r="C937" s="4">
        <v>44629</v>
      </c>
      <c r="E937"/>
    </row>
    <row r="938" spans="1:5" x14ac:dyDescent="0.3">
      <c r="A938" t="s">
        <v>11453</v>
      </c>
      <c r="B938" t="s">
        <v>51616</v>
      </c>
      <c r="C938" s="4">
        <v>44704</v>
      </c>
      <c r="E938"/>
    </row>
    <row r="939" spans="1:5" x14ac:dyDescent="0.3">
      <c r="A939" t="s">
        <v>11455</v>
      </c>
      <c r="B939" t="s">
        <v>51616</v>
      </c>
      <c r="C939" s="4">
        <v>44704</v>
      </c>
      <c r="E939"/>
    </row>
    <row r="940" spans="1:5" x14ac:dyDescent="0.3">
      <c r="A940" t="s">
        <v>11463</v>
      </c>
      <c r="B940" t="s">
        <v>51624</v>
      </c>
      <c r="C940" s="4">
        <v>44427</v>
      </c>
      <c r="E940"/>
    </row>
    <row r="941" spans="1:5" x14ac:dyDescent="0.3">
      <c r="A941" t="s">
        <v>11465</v>
      </c>
      <c r="B941" t="s">
        <v>51624</v>
      </c>
      <c r="C941" s="4">
        <v>44427</v>
      </c>
      <c r="E941"/>
    </row>
    <row r="942" spans="1:5" x14ac:dyDescent="0.3">
      <c r="A942" t="s">
        <v>11467</v>
      </c>
      <c r="B942" t="s">
        <v>51604</v>
      </c>
      <c r="C942" s="4">
        <v>44886</v>
      </c>
      <c r="E942"/>
    </row>
    <row r="943" spans="1:5" x14ac:dyDescent="0.3">
      <c r="A943" t="s">
        <v>11469</v>
      </c>
      <c r="B943" t="s">
        <v>51624</v>
      </c>
      <c r="C943" s="4">
        <v>45006</v>
      </c>
      <c r="E943"/>
    </row>
    <row r="944" spans="1:5" x14ac:dyDescent="0.3">
      <c r="A944" t="s">
        <v>11470</v>
      </c>
      <c r="B944" t="s">
        <v>51609</v>
      </c>
      <c r="C944" s="4">
        <v>44557</v>
      </c>
      <c r="E944"/>
    </row>
    <row r="945" spans="1:5" x14ac:dyDescent="0.3">
      <c r="A945" t="s">
        <v>11472</v>
      </c>
      <c r="B945" t="s">
        <v>51604</v>
      </c>
      <c r="C945" s="4">
        <v>44684</v>
      </c>
      <c r="E945"/>
    </row>
    <row r="946" spans="1:5" x14ac:dyDescent="0.3">
      <c r="A946" t="s">
        <v>11474</v>
      </c>
      <c r="B946" t="s">
        <v>51624</v>
      </c>
      <c r="C946" s="4">
        <v>45006</v>
      </c>
      <c r="E946"/>
    </row>
    <row r="947" spans="1:5" x14ac:dyDescent="0.3">
      <c r="A947" t="s">
        <v>11476</v>
      </c>
      <c r="B947" t="s">
        <v>51609</v>
      </c>
      <c r="C947" s="4">
        <v>44591</v>
      </c>
      <c r="E947"/>
    </row>
    <row r="948" spans="1:5" x14ac:dyDescent="0.3">
      <c r="A948" t="s">
        <v>11478</v>
      </c>
      <c r="B948" t="s">
        <v>51599</v>
      </c>
      <c r="C948" s="4">
        <v>45977</v>
      </c>
      <c r="E948"/>
    </row>
    <row r="949" spans="1:5" x14ac:dyDescent="0.3">
      <c r="A949" t="s">
        <v>11480</v>
      </c>
      <c r="B949" t="s">
        <v>51599</v>
      </c>
      <c r="C949" s="4">
        <v>45014</v>
      </c>
      <c r="E949"/>
    </row>
    <row r="950" spans="1:5" x14ac:dyDescent="0.3">
      <c r="A950" t="s">
        <v>11482</v>
      </c>
      <c r="B950" t="s">
        <v>52132</v>
      </c>
      <c r="C950" s="4">
        <v>45957</v>
      </c>
      <c r="E950"/>
    </row>
    <row r="951" spans="1:5" x14ac:dyDescent="0.3">
      <c r="A951" t="s">
        <v>11484</v>
      </c>
      <c r="B951" t="s">
        <v>51655</v>
      </c>
      <c r="C951" s="4">
        <v>44637</v>
      </c>
      <c r="E951"/>
    </row>
    <row r="952" spans="1:5" x14ac:dyDescent="0.3">
      <c r="A952" t="s">
        <v>11486</v>
      </c>
      <c r="B952" t="s">
        <v>52134</v>
      </c>
      <c r="C952" s="4">
        <v>44588</v>
      </c>
      <c r="E952"/>
    </row>
    <row r="953" spans="1:5" x14ac:dyDescent="0.3">
      <c r="A953" t="s">
        <v>11488</v>
      </c>
      <c r="B953" t="s">
        <v>51599</v>
      </c>
      <c r="C953" s="4">
        <v>45977</v>
      </c>
      <c r="E953"/>
    </row>
    <row r="954" spans="1:5" x14ac:dyDescent="0.3">
      <c r="A954" t="s">
        <v>11496</v>
      </c>
      <c r="B954" t="s">
        <v>51599</v>
      </c>
      <c r="C954" s="4">
        <v>44885</v>
      </c>
      <c r="E954"/>
    </row>
    <row r="955" spans="1:5" x14ac:dyDescent="0.3">
      <c r="A955" t="s">
        <v>11498</v>
      </c>
      <c r="B955" t="s">
        <v>51608</v>
      </c>
      <c r="C955" s="4">
        <v>45826</v>
      </c>
      <c r="E955"/>
    </row>
    <row r="956" spans="1:5" x14ac:dyDescent="0.3">
      <c r="A956" t="s">
        <v>11500</v>
      </c>
      <c r="B956" t="s">
        <v>51649</v>
      </c>
      <c r="C956" s="4">
        <v>45873</v>
      </c>
      <c r="E956"/>
    </row>
    <row r="957" spans="1:5" x14ac:dyDescent="0.3">
      <c r="A957" t="s">
        <v>11502</v>
      </c>
      <c r="B957" t="s">
        <v>51649</v>
      </c>
      <c r="C957" s="4">
        <v>45873</v>
      </c>
      <c r="E957"/>
    </row>
    <row r="958" spans="1:5" x14ac:dyDescent="0.3">
      <c r="A958" t="s">
        <v>11504</v>
      </c>
      <c r="B958" t="s">
        <v>51599</v>
      </c>
      <c r="C958" s="4">
        <v>45664</v>
      </c>
      <c r="E958"/>
    </row>
    <row r="959" spans="1:5" x14ac:dyDescent="0.3">
      <c r="A959" t="s">
        <v>11508</v>
      </c>
      <c r="B959" t="s">
        <v>51649</v>
      </c>
      <c r="C959" s="4">
        <v>45662</v>
      </c>
      <c r="E959"/>
    </row>
    <row r="960" spans="1:5" x14ac:dyDescent="0.3">
      <c r="A960" t="s">
        <v>11510</v>
      </c>
      <c r="B960" t="s">
        <v>51607</v>
      </c>
      <c r="C960" s="4">
        <v>44676</v>
      </c>
      <c r="E960"/>
    </row>
    <row r="961" spans="1:5" x14ac:dyDescent="0.3">
      <c r="A961" t="s">
        <v>11512</v>
      </c>
      <c r="B961" t="s">
        <v>51607</v>
      </c>
      <c r="C961" s="4">
        <v>44676</v>
      </c>
      <c r="E961"/>
    </row>
    <row r="962" spans="1:5" x14ac:dyDescent="0.3">
      <c r="A962" t="s">
        <v>11514</v>
      </c>
      <c r="B962" t="s">
        <v>51607</v>
      </c>
      <c r="C962" s="4">
        <v>44676</v>
      </c>
      <c r="E962"/>
    </row>
    <row r="963" spans="1:5" x14ac:dyDescent="0.3">
      <c r="A963" t="s">
        <v>11516</v>
      </c>
      <c r="B963" t="s">
        <v>51653</v>
      </c>
      <c r="C963" s="4">
        <v>45972</v>
      </c>
      <c r="E963"/>
    </row>
    <row r="964" spans="1:5" x14ac:dyDescent="0.3">
      <c r="A964" t="s">
        <v>11520</v>
      </c>
      <c r="B964" t="s">
        <v>51608</v>
      </c>
      <c r="C964" s="4">
        <v>45960</v>
      </c>
      <c r="E964"/>
    </row>
    <row r="965" spans="1:5" x14ac:dyDescent="0.3">
      <c r="A965" t="s">
        <v>11522</v>
      </c>
      <c r="B965" t="s">
        <v>51608</v>
      </c>
      <c r="C965" s="4">
        <v>45865</v>
      </c>
      <c r="E965"/>
    </row>
    <row r="966" spans="1:5" x14ac:dyDescent="0.3">
      <c r="A966" t="s">
        <v>11524</v>
      </c>
      <c r="B966" t="s">
        <v>51649</v>
      </c>
      <c r="C966" s="4">
        <v>44892</v>
      </c>
      <c r="E966"/>
    </row>
    <row r="967" spans="1:5" x14ac:dyDescent="0.3">
      <c r="A967" t="s">
        <v>11526</v>
      </c>
      <c r="B967" t="s">
        <v>51670</v>
      </c>
      <c r="C967" s="4">
        <v>45014</v>
      </c>
      <c r="E967"/>
    </row>
    <row r="968" spans="1:5" x14ac:dyDescent="0.3">
      <c r="A968" t="s">
        <v>11534</v>
      </c>
      <c r="B968" t="s">
        <v>51625</v>
      </c>
      <c r="C968" s="4">
        <v>45561</v>
      </c>
      <c r="E968"/>
    </row>
    <row r="969" spans="1:5" x14ac:dyDescent="0.3">
      <c r="A969" t="s">
        <v>11536</v>
      </c>
      <c r="B969" t="s">
        <v>51625</v>
      </c>
      <c r="C969" s="4">
        <v>45561</v>
      </c>
      <c r="E969"/>
    </row>
    <row r="970" spans="1:5" x14ac:dyDescent="0.3">
      <c r="A970" t="s">
        <v>11542</v>
      </c>
      <c r="B970" t="s">
        <v>51624</v>
      </c>
      <c r="C970" s="4">
        <v>44496</v>
      </c>
      <c r="E970"/>
    </row>
    <row r="971" spans="1:5" x14ac:dyDescent="0.3">
      <c r="A971" t="s">
        <v>11548</v>
      </c>
      <c r="B971" t="s">
        <v>51608</v>
      </c>
      <c r="C971" s="4">
        <v>45587</v>
      </c>
      <c r="E971"/>
    </row>
    <row r="972" spans="1:5" x14ac:dyDescent="0.3">
      <c r="A972" t="s">
        <v>11550</v>
      </c>
      <c r="B972" t="s">
        <v>51599</v>
      </c>
      <c r="C972" s="4">
        <v>45585</v>
      </c>
      <c r="E972"/>
    </row>
    <row r="973" spans="1:5" x14ac:dyDescent="0.3">
      <c r="A973" t="s">
        <v>11554</v>
      </c>
      <c r="B973" t="s">
        <v>51624</v>
      </c>
      <c r="C973" s="4">
        <v>44790</v>
      </c>
      <c r="E973"/>
    </row>
    <row r="974" spans="1:5" x14ac:dyDescent="0.3">
      <c r="A974" t="s">
        <v>11556</v>
      </c>
      <c r="B974" t="s">
        <v>51697</v>
      </c>
      <c r="C974" s="4">
        <v>44448</v>
      </c>
      <c r="E974"/>
    </row>
    <row r="975" spans="1:5" x14ac:dyDescent="0.3">
      <c r="A975" t="s">
        <v>11564</v>
      </c>
      <c r="B975" t="s">
        <v>51599</v>
      </c>
      <c r="C975" s="4">
        <v>45826</v>
      </c>
      <c r="E975"/>
    </row>
    <row r="976" spans="1:5" x14ac:dyDescent="0.3">
      <c r="A976" t="s">
        <v>11566</v>
      </c>
      <c r="B976" t="s">
        <v>51599</v>
      </c>
      <c r="C976" s="4">
        <v>44755</v>
      </c>
      <c r="E976"/>
    </row>
    <row r="977" spans="1:5" x14ac:dyDescent="0.3">
      <c r="A977" t="s">
        <v>11570</v>
      </c>
      <c r="B977" t="s">
        <v>51623</v>
      </c>
      <c r="C977" s="4">
        <v>44564</v>
      </c>
      <c r="E977"/>
    </row>
    <row r="978" spans="1:5" x14ac:dyDescent="0.3">
      <c r="A978" t="s">
        <v>11572</v>
      </c>
      <c r="B978" t="s">
        <v>51603</v>
      </c>
      <c r="C978" s="4">
        <v>44916</v>
      </c>
      <c r="E978"/>
    </row>
    <row r="979" spans="1:5" x14ac:dyDescent="0.3">
      <c r="A979" t="s">
        <v>11620</v>
      </c>
      <c r="B979" t="s">
        <v>51648</v>
      </c>
      <c r="C979" s="4">
        <v>44707</v>
      </c>
      <c r="E979"/>
    </row>
    <row r="980" spans="1:5" x14ac:dyDescent="0.3">
      <c r="A980" t="s">
        <v>11624</v>
      </c>
      <c r="B980" t="s">
        <v>51599</v>
      </c>
      <c r="C980" s="4">
        <v>44798</v>
      </c>
      <c r="E980"/>
    </row>
    <row r="981" spans="1:5" x14ac:dyDescent="0.3">
      <c r="A981" t="s">
        <v>11626</v>
      </c>
      <c r="B981" t="s">
        <v>51670</v>
      </c>
      <c r="C981" s="4">
        <v>44868</v>
      </c>
      <c r="E981"/>
    </row>
    <row r="982" spans="1:5" x14ac:dyDescent="0.3">
      <c r="A982" t="s">
        <v>11648</v>
      </c>
      <c r="B982" t="s">
        <v>51624</v>
      </c>
      <c r="C982" s="4">
        <v>44790</v>
      </c>
      <c r="E982"/>
    </row>
    <row r="983" spans="1:5" x14ac:dyDescent="0.3">
      <c r="A983" t="s">
        <v>11654</v>
      </c>
      <c r="B983" t="s">
        <v>51698</v>
      </c>
      <c r="C983" s="4">
        <v>44691</v>
      </c>
      <c r="E983"/>
    </row>
    <row r="984" spans="1:5" x14ac:dyDescent="0.3">
      <c r="A984" t="s">
        <v>11660</v>
      </c>
      <c r="B984" t="s">
        <v>51662</v>
      </c>
      <c r="C984" s="4">
        <v>45742</v>
      </c>
      <c r="E984"/>
    </row>
    <row r="985" spans="1:5" x14ac:dyDescent="0.3">
      <c r="A985" t="s">
        <v>11662</v>
      </c>
      <c r="B985" t="s">
        <v>51599</v>
      </c>
      <c r="C985" s="4">
        <v>44825</v>
      </c>
      <c r="E985"/>
    </row>
    <row r="986" spans="1:5" x14ac:dyDescent="0.3">
      <c r="A986" t="s">
        <v>11664</v>
      </c>
      <c r="B986" t="s">
        <v>51662</v>
      </c>
      <c r="C986" s="4">
        <v>45742</v>
      </c>
      <c r="E986"/>
    </row>
    <row r="987" spans="1:5" x14ac:dyDescent="0.3">
      <c r="A987" t="s">
        <v>11666</v>
      </c>
      <c r="B987" t="s">
        <v>51662</v>
      </c>
      <c r="C987" s="4">
        <v>45742</v>
      </c>
      <c r="E987"/>
    </row>
    <row r="988" spans="1:5" x14ac:dyDescent="0.3">
      <c r="A988" t="s">
        <v>11668</v>
      </c>
      <c r="B988" t="s">
        <v>51603</v>
      </c>
      <c r="C988" s="4">
        <v>44798</v>
      </c>
      <c r="E988"/>
    </row>
    <row r="989" spans="1:5" x14ac:dyDescent="0.3">
      <c r="A989" t="s">
        <v>11674</v>
      </c>
      <c r="B989" t="s">
        <v>51662</v>
      </c>
      <c r="C989" s="4">
        <v>45742</v>
      </c>
      <c r="E989"/>
    </row>
    <row r="990" spans="1:5" x14ac:dyDescent="0.3">
      <c r="A990" t="s">
        <v>11696</v>
      </c>
      <c r="B990" t="s">
        <v>51603</v>
      </c>
      <c r="C990" s="4">
        <v>44706</v>
      </c>
      <c r="E990"/>
    </row>
    <row r="991" spans="1:5" x14ac:dyDescent="0.3">
      <c r="A991" t="s">
        <v>11698</v>
      </c>
      <c r="B991" t="s">
        <v>51603</v>
      </c>
      <c r="C991" s="4">
        <v>44706</v>
      </c>
      <c r="E991"/>
    </row>
    <row r="992" spans="1:5" x14ac:dyDescent="0.3">
      <c r="A992" t="s">
        <v>11700</v>
      </c>
      <c r="B992" t="s">
        <v>51603</v>
      </c>
      <c r="C992" s="4">
        <v>44706</v>
      </c>
      <c r="E992"/>
    </row>
    <row r="993" spans="1:5" x14ac:dyDescent="0.3">
      <c r="A993" t="s">
        <v>11702</v>
      </c>
      <c r="B993" t="s">
        <v>51608</v>
      </c>
      <c r="C993" s="4">
        <v>45852</v>
      </c>
      <c r="E993"/>
    </row>
    <row r="994" spans="1:5" x14ac:dyDescent="0.3">
      <c r="A994" t="s">
        <v>11704</v>
      </c>
      <c r="B994" t="s">
        <v>51603</v>
      </c>
      <c r="C994" s="4">
        <v>44706</v>
      </c>
      <c r="E994"/>
    </row>
    <row r="995" spans="1:5" x14ac:dyDescent="0.3">
      <c r="A995" t="s">
        <v>11706</v>
      </c>
      <c r="B995" t="s">
        <v>51608</v>
      </c>
      <c r="C995" s="4">
        <v>45852</v>
      </c>
      <c r="E995"/>
    </row>
    <row r="996" spans="1:5" x14ac:dyDescent="0.3">
      <c r="A996" t="s">
        <v>11730</v>
      </c>
      <c r="B996" t="s">
        <v>51603</v>
      </c>
      <c r="C996" s="4">
        <v>44690</v>
      </c>
      <c r="E996"/>
    </row>
    <row r="997" spans="1:5" x14ac:dyDescent="0.3">
      <c r="A997" t="s">
        <v>11740</v>
      </c>
      <c r="B997" t="s">
        <v>51599</v>
      </c>
      <c r="C997" s="4">
        <v>45852</v>
      </c>
      <c r="E997"/>
    </row>
    <row r="998" spans="1:5" x14ac:dyDescent="0.3">
      <c r="A998" t="s">
        <v>11742</v>
      </c>
      <c r="B998" t="s">
        <v>51599</v>
      </c>
      <c r="C998" s="4">
        <v>45852</v>
      </c>
      <c r="E998"/>
    </row>
    <row r="999" spans="1:5" x14ac:dyDescent="0.3">
      <c r="A999" t="s">
        <v>11744</v>
      </c>
      <c r="B999" t="s">
        <v>51599</v>
      </c>
      <c r="C999" s="4">
        <v>45852</v>
      </c>
      <c r="E999"/>
    </row>
    <row r="1000" spans="1:5" x14ac:dyDescent="0.3">
      <c r="A1000" t="s">
        <v>11746</v>
      </c>
      <c r="B1000" t="s">
        <v>51599</v>
      </c>
      <c r="C1000" s="4">
        <v>45852</v>
      </c>
      <c r="E1000"/>
    </row>
    <row r="1001" spans="1:5" x14ac:dyDescent="0.3">
      <c r="A1001" t="s">
        <v>11748</v>
      </c>
      <c r="B1001" t="s">
        <v>51599</v>
      </c>
      <c r="C1001" s="4">
        <v>45852</v>
      </c>
      <c r="E1001"/>
    </row>
    <row r="1002" spans="1:5" x14ac:dyDescent="0.3">
      <c r="A1002" t="s">
        <v>11768</v>
      </c>
      <c r="B1002" t="s">
        <v>51624</v>
      </c>
      <c r="C1002" s="4">
        <v>44711</v>
      </c>
      <c r="E1002"/>
    </row>
    <row r="1003" spans="1:5" x14ac:dyDescent="0.3">
      <c r="A1003" t="s">
        <v>11770</v>
      </c>
      <c r="B1003" t="s">
        <v>51624</v>
      </c>
      <c r="C1003" s="4">
        <v>44711</v>
      </c>
      <c r="E1003"/>
    </row>
    <row r="1004" spans="1:5" x14ac:dyDescent="0.3">
      <c r="A1004" t="s">
        <v>11772</v>
      </c>
      <c r="B1004" t="s">
        <v>51624</v>
      </c>
      <c r="C1004" s="4">
        <v>44711</v>
      </c>
      <c r="E1004"/>
    </row>
    <row r="1005" spans="1:5" x14ac:dyDescent="0.3">
      <c r="A1005" t="s">
        <v>11778</v>
      </c>
      <c r="B1005" t="s">
        <v>51603</v>
      </c>
      <c r="C1005" s="4">
        <v>44738</v>
      </c>
      <c r="E1005"/>
    </row>
    <row r="1006" spans="1:5" x14ac:dyDescent="0.3">
      <c r="A1006" t="s">
        <v>11784</v>
      </c>
      <c r="B1006" t="s">
        <v>51599</v>
      </c>
      <c r="C1006" s="4">
        <v>44773</v>
      </c>
      <c r="E1006"/>
    </row>
    <row r="1007" spans="1:5" x14ac:dyDescent="0.3">
      <c r="A1007" t="s">
        <v>11786</v>
      </c>
      <c r="B1007" t="s">
        <v>51599</v>
      </c>
      <c r="C1007" s="4">
        <v>44773</v>
      </c>
      <c r="E1007"/>
    </row>
    <row r="1008" spans="1:5" x14ac:dyDescent="0.3">
      <c r="A1008" t="s">
        <v>11788</v>
      </c>
      <c r="B1008" t="s">
        <v>51599</v>
      </c>
      <c r="C1008" s="4">
        <v>45886</v>
      </c>
      <c r="E1008"/>
    </row>
    <row r="1009" spans="1:5" x14ac:dyDescent="0.3">
      <c r="A1009" t="s">
        <v>11790</v>
      </c>
      <c r="B1009" t="s">
        <v>51599</v>
      </c>
      <c r="C1009" s="4">
        <v>44773</v>
      </c>
      <c r="E1009"/>
    </row>
    <row r="1010" spans="1:5" x14ac:dyDescent="0.3">
      <c r="A1010" t="s">
        <v>11792</v>
      </c>
      <c r="B1010" t="s">
        <v>51599</v>
      </c>
      <c r="C1010" s="4">
        <v>44773</v>
      </c>
      <c r="E1010"/>
    </row>
    <row r="1011" spans="1:5" x14ac:dyDescent="0.3">
      <c r="A1011" t="s">
        <v>11794</v>
      </c>
      <c r="B1011" t="s">
        <v>51599</v>
      </c>
      <c r="C1011" s="4">
        <v>44773</v>
      </c>
      <c r="E1011"/>
    </row>
    <row r="1012" spans="1:5" x14ac:dyDescent="0.3">
      <c r="A1012" t="s">
        <v>11796</v>
      </c>
      <c r="B1012" t="s">
        <v>51599</v>
      </c>
      <c r="C1012" s="4">
        <v>44773</v>
      </c>
      <c r="E1012"/>
    </row>
    <row r="1013" spans="1:5" x14ac:dyDescent="0.3">
      <c r="A1013" t="s">
        <v>11798</v>
      </c>
      <c r="B1013" t="s">
        <v>51599</v>
      </c>
      <c r="C1013" s="4">
        <v>44773</v>
      </c>
      <c r="E1013"/>
    </row>
    <row r="1014" spans="1:5" x14ac:dyDescent="0.3">
      <c r="A1014" t="s">
        <v>11800</v>
      </c>
      <c r="B1014" t="s">
        <v>51599</v>
      </c>
      <c r="C1014" s="4">
        <v>44773</v>
      </c>
      <c r="E1014"/>
    </row>
    <row r="1015" spans="1:5" x14ac:dyDescent="0.3">
      <c r="A1015" t="s">
        <v>11802</v>
      </c>
      <c r="B1015" t="s">
        <v>51599</v>
      </c>
      <c r="C1015" s="4">
        <v>44773</v>
      </c>
      <c r="E1015"/>
    </row>
    <row r="1016" spans="1:5" x14ac:dyDescent="0.3">
      <c r="A1016" t="s">
        <v>11804</v>
      </c>
      <c r="B1016" t="s">
        <v>51599</v>
      </c>
      <c r="C1016" s="4">
        <v>44773</v>
      </c>
      <c r="E1016"/>
    </row>
    <row r="1017" spans="1:5" x14ac:dyDescent="0.3">
      <c r="A1017" t="s">
        <v>11806</v>
      </c>
      <c r="B1017" t="s">
        <v>51599</v>
      </c>
      <c r="C1017" s="4">
        <v>44773</v>
      </c>
      <c r="E1017"/>
    </row>
    <row r="1018" spans="1:5" x14ac:dyDescent="0.3">
      <c r="A1018" t="s">
        <v>11808</v>
      </c>
      <c r="B1018" t="s">
        <v>51603</v>
      </c>
      <c r="C1018" s="4">
        <v>44802</v>
      </c>
      <c r="E1018"/>
    </row>
    <row r="1019" spans="1:5" x14ac:dyDescent="0.3">
      <c r="A1019" t="s">
        <v>11816</v>
      </c>
      <c r="B1019" t="s">
        <v>51603</v>
      </c>
      <c r="C1019" s="4">
        <v>45868</v>
      </c>
      <c r="E1019"/>
    </row>
    <row r="1020" spans="1:5" x14ac:dyDescent="0.3">
      <c r="A1020" t="s">
        <v>11839</v>
      </c>
      <c r="B1020" t="s">
        <v>51608</v>
      </c>
      <c r="C1020" s="4">
        <v>45699</v>
      </c>
      <c r="E1020"/>
    </row>
    <row r="1021" spans="1:5" x14ac:dyDescent="0.3">
      <c r="A1021" t="s">
        <v>11845</v>
      </c>
      <c r="B1021" t="s">
        <v>51608</v>
      </c>
      <c r="C1021" s="4">
        <v>45699</v>
      </c>
      <c r="E1021"/>
    </row>
    <row r="1022" spans="1:5" x14ac:dyDescent="0.3">
      <c r="A1022" t="s">
        <v>11874</v>
      </c>
      <c r="B1022" t="s">
        <v>51699</v>
      </c>
      <c r="C1022" s="4">
        <v>44580</v>
      </c>
      <c r="E1022"/>
    </row>
    <row r="1023" spans="1:5" x14ac:dyDescent="0.3">
      <c r="A1023" t="s">
        <v>11882</v>
      </c>
      <c r="B1023" t="s">
        <v>51609</v>
      </c>
      <c r="C1023" s="4">
        <v>44132</v>
      </c>
      <c r="E1023"/>
    </row>
    <row r="1024" spans="1:5" x14ac:dyDescent="0.3">
      <c r="A1024" t="s">
        <v>11884</v>
      </c>
      <c r="B1024" t="s">
        <v>51609</v>
      </c>
      <c r="C1024" s="4">
        <v>44132</v>
      </c>
      <c r="E1024"/>
    </row>
    <row r="1025" spans="1:5" x14ac:dyDescent="0.3">
      <c r="A1025" t="s">
        <v>11886</v>
      </c>
      <c r="B1025" t="s">
        <v>51609</v>
      </c>
      <c r="C1025" s="4">
        <v>44132</v>
      </c>
      <c r="E1025"/>
    </row>
    <row r="1026" spans="1:5" x14ac:dyDescent="0.3">
      <c r="A1026" t="s">
        <v>11888</v>
      </c>
      <c r="B1026" t="s">
        <v>51624</v>
      </c>
      <c r="C1026" s="4">
        <v>43937</v>
      </c>
      <c r="E1026"/>
    </row>
    <row r="1027" spans="1:5" x14ac:dyDescent="0.3">
      <c r="A1027" t="s">
        <v>11979</v>
      </c>
      <c r="B1027" t="s">
        <v>52135</v>
      </c>
      <c r="C1027" s="4">
        <v>43928</v>
      </c>
      <c r="E1027"/>
    </row>
    <row r="1028" spans="1:5" x14ac:dyDescent="0.3">
      <c r="A1028" t="s">
        <v>11981</v>
      </c>
      <c r="B1028" t="s">
        <v>52135</v>
      </c>
      <c r="C1028" s="4">
        <v>43928</v>
      </c>
      <c r="E1028"/>
    </row>
    <row r="1029" spans="1:5" x14ac:dyDescent="0.3">
      <c r="A1029" t="s">
        <v>11987</v>
      </c>
      <c r="B1029" t="s">
        <v>52135</v>
      </c>
      <c r="C1029" s="4">
        <v>43928</v>
      </c>
      <c r="E1029"/>
    </row>
    <row r="1030" spans="1:5" x14ac:dyDescent="0.3">
      <c r="A1030" t="s">
        <v>11989</v>
      </c>
      <c r="B1030" t="s">
        <v>52135</v>
      </c>
      <c r="C1030" s="4">
        <v>43928</v>
      </c>
      <c r="E1030"/>
    </row>
    <row r="1031" spans="1:5" x14ac:dyDescent="0.3">
      <c r="A1031" t="s">
        <v>11999</v>
      </c>
      <c r="B1031" t="s">
        <v>51700</v>
      </c>
      <c r="C1031" s="4">
        <v>44377</v>
      </c>
      <c r="E1031"/>
    </row>
    <row r="1032" spans="1:5" x14ac:dyDescent="0.3">
      <c r="A1032" t="s">
        <v>12030</v>
      </c>
      <c r="B1032" t="s">
        <v>52135</v>
      </c>
      <c r="C1032" s="4">
        <v>43928</v>
      </c>
      <c r="E1032"/>
    </row>
    <row r="1033" spans="1:5" x14ac:dyDescent="0.3">
      <c r="A1033" t="s">
        <v>12084</v>
      </c>
      <c r="B1033" t="s">
        <v>51624</v>
      </c>
      <c r="C1033" s="4">
        <v>43937</v>
      </c>
      <c r="E1033"/>
    </row>
    <row r="1034" spans="1:5" x14ac:dyDescent="0.3">
      <c r="A1034" t="s">
        <v>12086</v>
      </c>
      <c r="B1034" t="s">
        <v>51624</v>
      </c>
      <c r="C1034" s="4">
        <v>43937</v>
      </c>
      <c r="E1034"/>
    </row>
    <row r="1035" spans="1:5" x14ac:dyDescent="0.3">
      <c r="A1035" t="s">
        <v>12088</v>
      </c>
      <c r="B1035" t="s">
        <v>51624</v>
      </c>
      <c r="C1035" s="4">
        <v>43937</v>
      </c>
      <c r="E1035"/>
    </row>
    <row r="1036" spans="1:5" x14ac:dyDescent="0.3">
      <c r="A1036" t="s">
        <v>12118</v>
      </c>
      <c r="B1036" t="s">
        <v>51604</v>
      </c>
      <c r="C1036" s="4">
        <v>44920</v>
      </c>
      <c r="E1036"/>
    </row>
    <row r="1037" spans="1:5" x14ac:dyDescent="0.3">
      <c r="A1037" t="s">
        <v>12120</v>
      </c>
      <c r="B1037" t="s">
        <v>51604</v>
      </c>
      <c r="C1037" s="4">
        <v>44920</v>
      </c>
      <c r="E1037"/>
    </row>
    <row r="1038" spans="1:5" x14ac:dyDescent="0.3">
      <c r="A1038" t="s">
        <v>12122</v>
      </c>
      <c r="B1038" t="s">
        <v>51604</v>
      </c>
      <c r="C1038" s="4">
        <v>44920</v>
      </c>
      <c r="E1038"/>
    </row>
    <row r="1039" spans="1:5" x14ac:dyDescent="0.3">
      <c r="A1039" t="s">
        <v>12124</v>
      </c>
      <c r="B1039" t="s">
        <v>51604</v>
      </c>
      <c r="C1039" s="4">
        <v>44920</v>
      </c>
      <c r="E1039"/>
    </row>
    <row r="1040" spans="1:5" x14ac:dyDescent="0.3">
      <c r="A1040" t="s">
        <v>12126</v>
      </c>
      <c r="B1040" t="s">
        <v>51604</v>
      </c>
      <c r="C1040" s="4">
        <v>44920</v>
      </c>
      <c r="E1040"/>
    </row>
    <row r="1041" spans="1:5" x14ac:dyDescent="0.3">
      <c r="A1041" t="s">
        <v>12128</v>
      </c>
      <c r="B1041" t="s">
        <v>51604</v>
      </c>
      <c r="C1041" s="4">
        <v>44920</v>
      </c>
      <c r="E1041"/>
    </row>
    <row r="1042" spans="1:5" x14ac:dyDescent="0.3">
      <c r="A1042" t="s">
        <v>12136</v>
      </c>
      <c r="B1042" t="s">
        <v>51701</v>
      </c>
      <c r="C1042" s="4">
        <v>44915</v>
      </c>
      <c r="E1042"/>
    </row>
    <row r="1043" spans="1:5" x14ac:dyDescent="0.3">
      <c r="A1043" t="s">
        <v>12138</v>
      </c>
      <c r="B1043" t="s">
        <v>51701</v>
      </c>
      <c r="C1043" s="4">
        <v>44915</v>
      </c>
      <c r="E1043"/>
    </row>
    <row r="1044" spans="1:5" x14ac:dyDescent="0.3">
      <c r="A1044" t="s">
        <v>12140</v>
      </c>
      <c r="B1044" t="s">
        <v>51701</v>
      </c>
      <c r="C1044" s="4">
        <v>44915</v>
      </c>
      <c r="E1044"/>
    </row>
    <row r="1045" spans="1:5" x14ac:dyDescent="0.3">
      <c r="A1045" t="s">
        <v>12142</v>
      </c>
      <c r="B1045" t="s">
        <v>51701</v>
      </c>
      <c r="C1045" s="4">
        <v>44915</v>
      </c>
      <c r="E1045"/>
    </row>
    <row r="1046" spans="1:5" x14ac:dyDescent="0.3">
      <c r="A1046" t="s">
        <v>12144</v>
      </c>
      <c r="B1046" t="s">
        <v>51608</v>
      </c>
      <c r="C1046" s="4">
        <v>45420</v>
      </c>
      <c r="E1046"/>
    </row>
    <row r="1047" spans="1:5" x14ac:dyDescent="0.3">
      <c r="A1047" t="s">
        <v>12150</v>
      </c>
      <c r="B1047" t="s">
        <v>51635</v>
      </c>
      <c r="C1047" s="4">
        <v>45487</v>
      </c>
      <c r="E1047"/>
    </row>
    <row r="1048" spans="1:5" x14ac:dyDescent="0.3">
      <c r="A1048" t="s">
        <v>12152</v>
      </c>
      <c r="B1048" t="s">
        <v>51635</v>
      </c>
      <c r="C1048" s="4">
        <v>45487</v>
      </c>
      <c r="E1048"/>
    </row>
    <row r="1049" spans="1:5" x14ac:dyDescent="0.3">
      <c r="A1049" t="s">
        <v>12180</v>
      </c>
      <c r="B1049" t="s">
        <v>51702</v>
      </c>
      <c r="C1049" s="4">
        <v>45636</v>
      </c>
      <c r="E1049"/>
    </row>
    <row r="1050" spans="1:5" x14ac:dyDescent="0.3">
      <c r="A1050" t="s">
        <v>12344</v>
      </c>
      <c r="B1050" t="s">
        <v>51653</v>
      </c>
      <c r="C1050" s="4">
        <v>45609</v>
      </c>
      <c r="E1050"/>
    </row>
    <row r="1051" spans="1:5" x14ac:dyDescent="0.3">
      <c r="A1051" t="s">
        <v>12346</v>
      </c>
      <c r="B1051" t="s">
        <v>51653</v>
      </c>
      <c r="C1051" s="4">
        <v>45378</v>
      </c>
      <c r="E1051"/>
    </row>
    <row r="1052" spans="1:5" x14ac:dyDescent="0.3">
      <c r="A1052" t="s">
        <v>12348</v>
      </c>
      <c r="B1052" t="s">
        <v>51653</v>
      </c>
      <c r="C1052" s="4">
        <v>45378</v>
      </c>
      <c r="E1052"/>
    </row>
    <row r="1053" spans="1:5" x14ac:dyDescent="0.3">
      <c r="A1053" t="s">
        <v>12350</v>
      </c>
      <c r="B1053" t="s">
        <v>51653</v>
      </c>
      <c r="C1053" s="4">
        <v>45519</v>
      </c>
      <c r="E1053"/>
    </row>
    <row r="1054" spans="1:5" x14ac:dyDescent="0.3">
      <c r="A1054" t="s">
        <v>12352</v>
      </c>
      <c r="B1054" t="s">
        <v>51653</v>
      </c>
      <c r="C1054" s="4">
        <v>45378</v>
      </c>
      <c r="E1054"/>
    </row>
    <row r="1055" spans="1:5" x14ac:dyDescent="0.3">
      <c r="A1055" t="s">
        <v>12354</v>
      </c>
      <c r="B1055" t="s">
        <v>51615</v>
      </c>
      <c r="C1055" s="4">
        <v>45722</v>
      </c>
      <c r="E1055"/>
    </row>
    <row r="1056" spans="1:5" x14ac:dyDescent="0.3">
      <c r="A1056" t="s">
        <v>12364</v>
      </c>
      <c r="B1056" t="s">
        <v>51599</v>
      </c>
      <c r="C1056" s="4">
        <v>45470</v>
      </c>
      <c r="E1056"/>
    </row>
    <row r="1057" spans="1:5" x14ac:dyDescent="0.3">
      <c r="A1057" t="s">
        <v>12366</v>
      </c>
      <c r="B1057" t="s">
        <v>51599</v>
      </c>
      <c r="C1057" s="4">
        <v>45470</v>
      </c>
      <c r="E1057"/>
    </row>
    <row r="1058" spans="1:5" x14ac:dyDescent="0.3">
      <c r="A1058" t="s">
        <v>12368</v>
      </c>
      <c r="B1058" t="s">
        <v>51599</v>
      </c>
      <c r="C1058" s="4">
        <v>45470</v>
      </c>
      <c r="E1058"/>
    </row>
    <row r="1059" spans="1:5" x14ac:dyDescent="0.3">
      <c r="A1059" t="s">
        <v>12372</v>
      </c>
      <c r="B1059" t="s">
        <v>51599</v>
      </c>
      <c r="C1059" s="4">
        <v>45470</v>
      </c>
      <c r="E1059"/>
    </row>
    <row r="1060" spans="1:5" x14ac:dyDescent="0.3">
      <c r="A1060" t="s">
        <v>12374</v>
      </c>
      <c r="B1060" t="s">
        <v>51599</v>
      </c>
      <c r="C1060" s="4">
        <v>45470</v>
      </c>
      <c r="E1060"/>
    </row>
    <row r="1061" spans="1:5" x14ac:dyDescent="0.3">
      <c r="A1061" t="s">
        <v>12376</v>
      </c>
      <c r="B1061" t="s">
        <v>51599</v>
      </c>
      <c r="C1061" s="4">
        <v>45470</v>
      </c>
      <c r="E1061"/>
    </row>
    <row r="1062" spans="1:5" x14ac:dyDescent="0.3">
      <c r="A1062" t="s">
        <v>12380</v>
      </c>
      <c r="B1062" t="s">
        <v>51599</v>
      </c>
      <c r="C1062" s="4">
        <v>45470</v>
      </c>
      <c r="E1062"/>
    </row>
    <row r="1063" spans="1:5" x14ac:dyDescent="0.3">
      <c r="A1063" t="s">
        <v>12382</v>
      </c>
      <c r="B1063" t="s">
        <v>51599</v>
      </c>
      <c r="C1063" s="4">
        <v>45470</v>
      </c>
      <c r="E1063"/>
    </row>
    <row r="1064" spans="1:5" x14ac:dyDescent="0.3">
      <c r="A1064" t="s">
        <v>12384</v>
      </c>
      <c r="B1064" t="s">
        <v>51599</v>
      </c>
      <c r="C1064" s="4">
        <v>45470</v>
      </c>
      <c r="E1064"/>
    </row>
    <row r="1065" spans="1:5" x14ac:dyDescent="0.3">
      <c r="A1065" t="s">
        <v>12386</v>
      </c>
      <c r="B1065" t="s">
        <v>51599</v>
      </c>
      <c r="C1065" s="4">
        <v>45470</v>
      </c>
      <c r="E1065"/>
    </row>
    <row r="1066" spans="1:5" x14ac:dyDescent="0.3">
      <c r="A1066" t="s">
        <v>12388</v>
      </c>
      <c r="B1066" t="s">
        <v>51599</v>
      </c>
      <c r="C1066" s="4">
        <v>45470</v>
      </c>
      <c r="E1066"/>
    </row>
    <row r="1067" spans="1:5" x14ac:dyDescent="0.3">
      <c r="A1067" t="s">
        <v>12390</v>
      </c>
      <c r="B1067" t="s">
        <v>51599</v>
      </c>
      <c r="C1067" s="4">
        <v>45470</v>
      </c>
      <c r="E1067"/>
    </row>
    <row r="1068" spans="1:5" x14ac:dyDescent="0.3">
      <c r="A1068" t="s">
        <v>12392</v>
      </c>
      <c r="B1068" t="s">
        <v>51599</v>
      </c>
      <c r="C1068" s="4">
        <v>45470</v>
      </c>
      <c r="E1068"/>
    </row>
    <row r="1069" spans="1:5" x14ac:dyDescent="0.3">
      <c r="A1069" t="s">
        <v>12394</v>
      </c>
      <c r="B1069" t="s">
        <v>51599</v>
      </c>
      <c r="C1069" s="4">
        <v>45470</v>
      </c>
      <c r="E1069"/>
    </row>
    <row r="1070" spans="1:5" x14ac:dyDescent="0.3">
      <c r="A1070" t="s">
        <v>12396</v>
      </c>
      <c r="B1070" t="s">
        <v>51599</v>
      </c>
      <c r="C1070" s="4">
        <v>45470</v>
      </c>
      <c r="E1070"/>
    </row>
    <row r="1071" spans="1:5" x14ac:dyDescent="0.3">
      <c r="A1071" t="s">
        <v>12398</v>
      </c>
      <c r="B1071" t="s">
        <v>51608</v>
      </c>
      <c r="C1071" s="4">
        <v>45356</v>
      </c>
      <c r="E1071"/>
    </row>
    <row r="1072" spans="1:5" x14ac:dyDescent="0.3">
      <c r="A1072" t="s">
        <v>12400</v>
      </c>
      <c r="B1072" t="s">
        <v>51599</v>
      </c>
      <c r="C1072" s="4">
        <v>45470</v>
      </c>
      <c r="E1072"/>
    </row>
    <row r="1073" spans="1:5" x14ac:dyDescent="0.3">
      <c r="A1073" t="s">
        <v>12402</v>
      </c>
      <c r="B1073" t="s">
        <v>51599</v>
      </c>
      <c r="C1073" s="4">
        <v>45470</v>
      </c>
      <c r="E1073"/>
    </row>
    <row r="1074" spans="1:5" x14ac:dyDescent="0.3">
      <c r="A1074" t="s">
        <v>12406</v>
      </c>
      <c r="B1074" t="s">
        <v>51599</v>
      </c>
      <c r="C1074" s="4">
        <v>45252</v>
      </c>
      <c r="E1074"/>
    </row>
    <row r="1075" spans="1:5" x14ac:dyDescent="0.3">
      <c r="A1075" t="s">
        <v>12408</v>
      </c>
      <c r="B1075" t="s">
        <v>51599</v>
      </c>
      <c r="C1075" s="4">
        <v>45252</v>
      </c>
      <c r="E1075"/>
    </row>
    <row r="1076" spans="1:5" x14ac:dyDescent="0.3">
      <c r="A1076" t="s">
        <v>12414</v>
      </c>
      <c r="B1076" t="s">
        <v>51599</v>
      </c>
      <c r="C1076" s="4">
        <v>45916</v>
      </c>
      <c r="E1076"/>
    </row>
    <row r="1077" spans="1:5" x14ac:dyDescent="0.3">
      <c r="A1077" t="s">
        <v>12418</v>
      </c>
      <c r="B1077" t="s">
        <v>51653</v>
      </c>
      <c r="C1077" s="4">
        <v>45438</v>
      </c>
      <c r="E1077"/>
    </row>
    <row r="1078" spans="1:5" x14ac:dyDescent="0.3">
      <c r="A1078" t="s">
        <v>12420</v>
      </c>
      <c r="B1078" t="s">
        <v>51608</v>
      </c>
      <c r="C1078" s="4">
        <v>45832</v>
      </c>
      <c r="E1078"/>
    </row>
    <row r="1079" spans="1:5" x14ac:dyDescent="0.3">
      <c r="A1079" t="s">
        <v>12422</v>
      </c>
      <c r="B1079" t="s">
        <v>51599</v>
      </c>
      <c r="C1079" s="4">
        <v>45669</v>
      </c>
      <c r="E1079"/>
    </row>
    <row r="1080" spans="1:5" x14ac:dyDescent="0.3">
      <c r="A1080" t="s">
        <v>12424</v>
      </c>
      <c r="B1080" t="s">
        <v>51599</v>
      </c>
      <c r="C1080" s="4">
        <v>45669</v>
      </c>
      <c r="E1080"/>
    </row>
    <row r="1081" spans="1:5" x14ac:dyDescent="0.3">
      <c r="A1081" t="s">
        <v>12428</v>
      </c>
      <c r="B1081" t="s">
        <v>51599</v>
      </c>
      <c r="C1081" s="4">
        <v>45669</v>
      </c>
      <c r="E1081"/>
    </row>
    <row r="1082" spans="1:5" x14ac:dyDescent="0.3">
      <c r="A1082" t="s">
        <v>12432</v>
      </c>
      <c r="B1082" t="s">
        <v>51599</v>
      </c>
      <c r="C1082" s="4">
        <v>45669</v>
      </c>
      <c r="E1082"/>
    </row>
    <row r="1083" spans="1:5" x14ac:dyDescent="0.3">
      <c r="A1083" t="s">
        <v>12434</v>
      </c>
      <c r="B1083" t="s">
        <v>51599</v>
      </c>
      <c r="C1083" s="4">
        <v>45669</v>
      </c>
      <c r="E1083"/>
    </row>
    <row r="1084" spans="1:5" x14ac:dyDescent="0.3">
      <c r="A1084" t="s">
        <v>12436</v>
      </c>
      <c r="B1084" t="s">
        <v>51599</v>
      </c>
      <c r="C1084" s="4">
        <v>45876</v>
      </c>
      <c r="E1084"/>
    </row>
    <row r="1085" spans="1:5" x14ac:dyDescent="0.3">
      <c r="A1085" t="s">
        <v>12440</v>
      </c>
      <c r="B1085" t="s">
        <v>51703</v>
      </c>
      <c r="C1085" s="4">
        <v>44300</v>
      </c>
      <c r="E1085"/>
    </row>
    <row r="1086" spans="1:5" x14ac:dyDescent="0.3">
      <c r="A1086" t="s">
        <v>12443</v>
      </c>
      <c r="B1086" t="s">
        <v>51640</v>
      </c>
      <c r="C1086" s="4">
        <v>45189</v>
      </c>
      <c r="E1086"/>
    </row>
    <row r="1087" spans="1:5" x14ac:dyDescent="0.3">
      <c r="A1087" t="s">
        <v>12583</v>
      </c>
      <c r="B1087" t="s">
        <v>51605</v>
      </c>
      <c r="C1087" s="4">
        <v>44473</v>
      </c>
      <c r="E1087"/>
    </row>
    <row r="1088" spans="1:5" x14ac:dyDescent="0.3">
      <c r="A1088" t="s">
        <v>12607</v>
      </c>
      <c r="B1088" t="s">
        <v>51599</v>
      </c>
      <c r="C1088" s="4">
        <v>45869</v>
      </c>
      <c r="E1088"/>
    </row>
    <row r="1089" spans="1:5" x14ac:dyDescent="0.3">
      <c r="A1089" t="s">
        <v>12637</v>
      </c>
      <c r="B1089" t="s">
        <v>51610</v>
      </c>
      <c r="C1089" s="4">
        <v>45041</v>
      </c>
      <c r="E1089"/>
    </row>
    <row r="1090" spans="1:5" x14ac:dyDescent="0.3">
      <c r="A1090" t="s">
        <v>12673</v>
      </c>
      <c r="B1090" t="s">
        <v>51653</v>
      </c>
      <c r="C1090" s="4">
        <v>45698</v>
      </c>
      <c r="E1090"/>
    </row>
    <row r="1091" spans="1:5" x14ac:dyDescent="0.3">
      <c r="A1091" t="s">
        <v>12677</v>
      </c>
      <c r="B1091" t="s">
        <v>51647</v>
      </c>
      <c r="C1091" s="4">
        <v>45915</v>
      </c>
      <c r="E1091"/>
    </row>
    <row r="1092" spans="1:5" x14ac:dyDescent="0.3">
      <c r="A1092" t="s">
        <v>12679</v>
      </c>
      <c r="B1092" t="s">
        <v>51653</v>
      </c>
      <c r="C1092" s="4">
        <v>44991</v>
      </c>
      <c r="E1092"/>
    </row>
    <row r="1093" spans="1:5" x14ac:dyDescent="0.3">
      <c r="A1093" t="s">
        <v>12681</v>
      </c>
      <c r="B1093" t="s">
        <v>51653</v>
      </c>
      <c r="C1093" s="4">
        <v>44991</v>
      </c>
      <c r="E1093"/>
    </row>
    <row r="1094" spans="1:5" x14ac:dyDescent="0.3">
      <c r="A1094" t="s">
        <v>12683</v>
      </c>
      <c r="B1094" t="s">
        <v>51653</v>
      </c>
      <c r="C1094" s="4">
        <v>45041</v>
      </c>
      <c r="E1094"/>
    </row>
    <row r="1095" spans="1:5" x14ac:dyDescent="0.3">
      <c r="A1095" t="s">
        <v>12768</v>
      </c>
      <c r="B1095" t="s">
        <v>51704</v>
      </c>
      <c r="C1095" s="4">
        <v>45357</v>
      </c>
      <c r="E1095"/>
    </row>
    <row r="1096" spans="1:5" x14ac:dyDescent="0.3">
      <c r="A1096" t="s">
        <v>12790</v>
      </c>
      <c r="B1096" t="s">
        <v>51642</v>
      </c>
      <c r="C1096" s="4">
        <v>44228</v>
      </c>
      <c r="E1096"/>
    </row>
    <row r="1097" spans="1:5" x14ac:dyDescent="0.3">
      <c r="A1097" t="s">
        <v>12792</v>
      </c>
      <c r="B1097" t="s">
        <v>51608</v>
      </c>
      <c r="C1097" s="4">
        <v>45915</v>
      </c>
      <c r="E1097"/>
    </row>
    <row r="1098" spans="1:5" x14ac:dyDescent="0.3">
      <c r="A1098" t="s">
        <v>12797</v>
      </c>
      <c r="B1098" t="s">
        <v>51599</v>
      </c>
      <c r="C1098" s="4">
        <v>45678</v>
      </c>
      <c r="E1098"/>
    </row>
    <row r="1099" spans="1:5" x14ac:dyDescent="0.3">
      <c r="A1099" t="s">
        <v>12881</v>
      </c>
      <c r="B1099" t="s">
        <v>51653</v>
      </c>
      <c r="C1099" s="4">
        <v>45449</v>
      </c>
      <c r="E1099"/>
    </row>
    <row r="1100" spans="1:5" x14ac:dyDescent="0.3">
      <c r="A1100" t="s">
        <v>12901</v>
      </c>
      <c r="B1100" t="s">
        <v>51608</v>
      </c>
      <c r="C1100" s="4">
        <v>45868</v>
      </c>
      <c r="E1100"/>
    </row>
    <row r="1101" spans="1:5" x14ac:dyDescent="0.3">
      <c r="A1101" t="s">
        <v>12927</v>
      </c>
      <c r="B1101" t="s">
        <v>51608</v>
      </c>
      <c r="C1101" s="4">
        <v>45868</v>
      </c>
      <c r="E1101"/>
    </row>
    <row r="1102" spans="1:5" x14ac:dyDescent="0.3">
      <c r="A1102" t="s">
        <v>12929</v>
      </c>
      <c r="B1102" t="s">
        <v>51608</v>
      </c>
      <c r="C1102" s="4">
        <v>45916</v>
      </c>
      <c r="E1102"/>
    </row>
    <row r="1103" spans="1:5" x14ac:dyDescent="0.3">
      <c r="A1103" t="s">
        <v>12934</v>
      </c>
      <c r="B1103" t="s">
        <v>51599</v>
      </c>
      <c r="C1103" s="4">
        <v>45420</v>
      </c>
      <c r="E1103"/>
    </row>
    <row r="1104" spans="1:5" x14ac:dyDescent="0.3">
      <c r="A1104" t="s">
        <v>13121</v>
      </c>
      <c r="B1104" t="s">
        <v>51654</v>
      </c>
      <c r="C1104" s="4">
        <v>44230</v>
      </c>
      <c r="E1104"/>
    </row>
    <row r="1105" spans="1:5" x14ac:dyDescent="0.3">
      <c r="A1105" t="s">
        <v>13123</v>
      </c>
      <c r="B1105" t="s">
        <v>51653</v>
      </c>
      <c r="C1105" s="4">
        <v>45916</v>
      </c>
      <c r="E1105"/>
    </row>
    <row r="1106" spans="1:5" x14ac:dyDescent="0.3">
      <c r="A1106" t="s">
        <v>13136</v>
      </c>
      <c r="B1106" t="s">
        <v>51599</v>
      </c>
      <c r="C1106" s="4">
        <v>45916</v>
      </c>
      <c r="E1106"/>
    </row>
    <row r="1107" spans="1:5" x14ac:dyDescent="0.3">
      <c r="A1107" t="s">
        <v>13206</v>
      </c>
      <c r="B1107" t="s">
        <v>51629</v>
      </c>
      <c r="C1107" s="4">
        <v>45371</v>
      </c>
      <c r="E1107"/>
    </row>
    <row r="1108" spans="1:5" x14ac:dyDescent="0.3">
      <c r="A1108" t="s">
        <v>13214</v>
      </c>
      <c r="B1108" t="s">
        <v>51629</v>
      </c>
      <c r="C1108" s="4">
        <v>45371</v>
      </c>
      <c r="E1108"/>
    </row>
    <row r="1109" spans="1:5" x14ac:dyDescent="0.3">
      <c r="A1109" t="s">
        <v>13228</v>
      </c>
      <c r="B1109" t="s">
        <v>51599</v>
      </c>
      <c r="C1109" s="4">
        <v>45873</v>
      </c>
      <c r="E1109"/>
    </row>
    <row r="1110" spans="1:5" x14ac:dyDescent="0.3">
      <c r="A1110" t="s">
        <v>13269</v>
      </c>
      <c r="B1110" t="s">
        <v>51599</v>
      </c>
      <c r="C1110" s="4">
        <v>45873</v>
      </c>
      <c r="E1110"/>
    </row>
    <row r="1111" spans="1:5" x14ac:dyDescent="0.3">
      <c r="A1111" t="s">
        <v>13273</v>
      </c>
      <c r="B1111" t="s">
        <v>51599</v>
      </c>
      <c r="C1111" s="4">
        <v>45399</v>
      </c>
      <c r="E1111"/>
    </row>
    <row r="1112" spans="1:5" x14ac:dyDescent="0.3">
      <c r="A1112" t="s">
        <v>13277</v>
      </c>
      <c r="B1112" t="s">
        <v>51599</v>
      </c>
      <c r="C1112" s="4">
        <v>45399</v>
      </c>
      <c r="E1112"/>
    </row>
    <row r="1113" spans="1:5" x14ac:dyDescent="0.3">
      <c r="A1113" t="s">
        <v>13287</v>
      </c>
      <c r="B1113" t="s">
        <v>51654</v>
      </c>
      <c r="C1113" s="4">
        <v>44230</v>
      </c>
      <c r="E1113"/>
    </row>
    <row r="1114" spans="1:5" x14ac:dyDescent="0.3">
      <c r="A1114" t="s">
        <v>13365</v>
      </c>
      <c r="B1114" t="s">
        <v>51631</v>
      </c>
      <c r="C1114" s="4">
        <v>43828</v>
      </c>
      <c r="E1114"/>
    </row>
    <row r="1115" spans="1:5" x14ac:dyDescent="0.3">
      <c r="A1115" t="s">
        <v>13367</v>
      </c>
      <c r="B1115" t="s">
        <v>51632</v>
      </c>
      <c r="C1115" s="4">
        <v>45979</v>
      </c>
      <c r="E1115"/>
    </row>
    <row r="1116" spans="1:5" x14ac:dyDescent="0.3">
      <c r="A1116" t="s">
        <v>13378</v>
      </c>
      <c r="B1116" t="s">
        <v>51599</v>
      </c>
      <c r="C1116" s="4">
        <v>45047</v>
      </c>
      <c r="E1116"/>
    </row>
    <row r="1117" spans="1:5" x14ac:dyDescent="0.3">
      <c r="A1117" t="s">
        <v>13399</v>
      </c>
      <c r="B1117" t="s">
        <v>51608</v>
      </c>
      <c r="C1117" s="4">
        <v>45915</v>
      </c>
      <c r="E1117"/>
    </row>
    <row r="1118" spans="1:5" x14ac:dyDescent="0.3">
      <c r="A1118" t="s">
        <v>13403</v>
      </c>
      <c r="B1118" t="s">
        <v>51608</v>
      </c>
      <c r="C1118" s="4">
        <v>45915</v>
      </c>
      <c r="E1118"/>
    </row>
    <row r="1119" spans="1:5" x14ac:dyDescent="0.3">
      <c r="A1119" t="s">
        <v>13405</v>
      </c>
      <c r="B1119" t="s">
        <v>51599</v>
      </c>
      <c r="C1119" s="4">
        <v>45907</v>
      </c>
      <c r="E1119"/>
    </row>
    <row r="1120" spans="1:5" x14ac:dyDescent="0.3">
      <c r="A1120" t="s">
        <v>13407</v>
      </c>
      <c r="B1120" t="s">
        <v>51599</v>
      </c>
      <c r="C1120" s="4">
        <v>45834</v>
      </c>
      <c r="E1120"/>
    </row>
    <row r="1121" spans="1:5" x14ac:dyDescent="0.3">
      <c r="A1121" t="s">
        <v>13411</v>
      </c>
      <c r="B1121" t="s">
        <v>51647</v>
      </c>
      <c r="C1121" s="4">
        <v>45973</v>
      </c>
      <c r="E1121"/>
    </row>
    <row r="1122" spans="1:5" x14ac:dyDescent="0.3">
      <c r="A1122" t="s">
        <v>13414</v>
      </c>
      <c r="B1122" t="s">
        <v>51653</v>
      </c>
      <c r="C1122" s="4">
        <v>45868</v>
      </c>
      <c r="E1122"/>
    </row>
    <row r="1123" spans="1:5" x14ac:dyDescent="0.3">
      <c r="A1123" t="s">
        <v>13416</v>
      </c>
      <c r="B1123" t="s">
        <v>51653</v>
      </c>
      <c r="C1123" s="4">
        <v>45868</v>
      </c>
      <c r="E1123"/>
    </row>
    <row r="1124" spans="1:5" x14ac:dyDescent="0.3">
      <c r="A1124" t="s">
        <v>13418</v>
      </c>
      <c r="B1124" t="s">
        <v>51608</v>
      </c>
      <c r="C1124" s="4">
        <v>45708</v>
      </c>
      <c r="E1124"/>
    </row>
    <row r="1125" spans="1:5" x14ac:dyDescent="0.3">
      <c r="A1125" t="s">
        <v>13419</v>
      </c>
      <c r="B1125" t="s">
        <v>51705</v>
      </c>
      <c r="C1125" s="4">
        <v>43965</v>
      </c>
      <c r="E1125"/>
    </row>
    <row r="1126" spans="1:5" x14ac:dyDescent="0.3">
      <c r="A1126" t="s">
        <v>13436</v>
      </c>
      <c r="B1126" t="s">
        <v>51608</v>
      </c>
      <c r="C1126" s="4">
        <v>45356</v>
      </c>
      <c r="E1126"/>
    </row>
    <row r="1127" spans="1:5" x14ac:dyDescent="0.3">
      <c r="A1127" t="s">
        <v>13502</v>
      </c>
      <c r="B1127" t="s">
        <v>51605</v>
      </c>
      <c r="C1127" s="4">
        <v>44194</v>
      </c>
      <c r="E1127"/>
    </row>
    <row r="1128" spans="1:5" x14ac:dyDescent="0.3">
      <c r="A1128" t="s">
        <v>13503</v>
      </c>
      <c r="B1128" t="s">
        <v>51608</v>
      </c>
      <c r="C1128" s="4">
        <v>45868</v>
      </c>
      <c r="E1128"/>
    </row>
    <row r="1129" spans="1:5" x14ac:dyDescent="0.3">
      <c r="A1129" t="s">
        <v>13506</v>
      </c>
      <c r="B1129" t="s">
        <v>51599</v>
      </c>
      <c r="C1129" s="4">
        <v>45869</v>
      </c>
      <c r="E1129"/>
    </row>
    <row r="1130" spans="1:5" x14ac:dyDescent="0.3">
      <c r="A1130" t="s">
        <v>13509</v>
      </c>
      <c r="B1130" t="s">
        <v>51608</v>
      </c>
      <c r="C1130" s="4">
        <v>45363</v>
      </c>
      <c r="E1130"/>
    </row>
    <row r="1131" spans="1:5" x14ac:dyDescent="0.3">
      <c r="A1131" t="s">
        <v>13511</v>
      </c>
      <c r="B1131" t="s">
        <v>51599</v>
      </c>
      <c r="C1131" s="4">
        <v>45889</v>
      </c>
      <c r="E1131"/>
    </row>
    <row r="1132" spans="1:5" x14ac:dyDescent="0.3">
      <c r="A1132" t="s">
        <v>13531</v>
      </c>
      <c r="B1132" t="s">
        <v>51635</v>
      </c>
      <c r="C1132" s="4">
        <v>45375</v>
      </c>
      <c r="E1132"/>
    </row>
    <row r="1133" spans="1:5" x14ac:dyDescent="0.3">
      <c r="A1133" t="s">
        <v>13535</v>
      </c>
      <c r="B1133" t="s">
        <v>51635</v>
      </c>
      <c r="C1133" s="4">
        <v>45393</v>
      </c>
      <c r="E1133"/>
    </row>
    <row r="1134" spans="1:5" x14ac:dyDescent="0.3">
      <c r="A1134" t="s">
        <v>13539</v>
      </c>
      <c r="B1134" t="s">
        <v>51635</v>
      </c>
      <c r="C1134" s="4">
        <v>45490</v>
      </c>
      <c r="E1134"/>
    </row>
    <row r="1135" spans="1:5" x14ac:dyDescent="0.3">
      <c r="A1135" t="s">
        <v>13543</v>
      </c>
      <c r="B1135" t="s">
        <v>51635</v>
      </c>
      <c r="C1135" s="4">
        <v>45873</v>
      </c>
      <c r="E1135"/>
    </row>
    <row r="1136" spans="1:5" x14ac:dyDescent="0.3">
      <c r="A1136" t="s">
        <v>13545</v>
      </c>
      <c r="B1136" t="s">
        <v>51635</v>
      </c>
      <c r="C1136" s="4">
        <v>45375</v>
      </c>
      <c r="E1136"/>
    </row>
    <row r="1137" spans="1:5" x14ac:dyDescent="0.3">
      <c r="A1137" t="s">
        <v>13547</v>
      </c>
      <c r="B1137" t="s">
        <v>51635</v>
      </c>
      <c r="C1137" s="4">
        <v>45873</v>
      </c>
      <c r="E1137"/>
    </row>
    <row r="1138" spans="1:5" x14ac:dyDescent="0.3">
      <c r="A1138" t="s">
        <v>13551</v>
      </c>
      <c r="B1138" t="s">
        <v>51635</v>
      </c>
      <c r="C1138" s="4">
        <v>45873</v>
      </c>
      <c r="E1138"/>
    </row>
    <row r="1139" spans="1:5" x14ac:dyDescent="0.3">
      <c r="A1139" t="s">
        <v>13553</v>
      </c>
      <c r="B1139" t="s">
        <v>51635</v>
      </c>
      <c r="C1139" s="4">
        <v>45873</v>
      </c>
      <c r="E1139"/>
    </row>
    <row r="1140" spans="1:5" x14ac:dyDescent="0.3">
      <c r="A1140" t="s">
        <v>13555</v>
      </c>
      <c r="B1140" t="s">
        <v>51635</v>
      </c>
      <c r="C1140" s="4">
        <v>45788</v>
      </c>
      <c r="E1140"/>
    </row>
    <row r="1141" spans="1:5" x14ac:dyDescent="0.3">
      <c r="A1141" t="s">
        <v>13557</v>
      </c>
      <c r="B1141" t="s">
        <v>51635</v>
      </c>
      <c r="C1141" s="4">
        <v>45788</v>
      </c>
      <c r="E1141"/>
    </row>
    <row r="1142" spans="1:5" x14ac:dyDescent="0.3">
      <c r="A1142" t="s">
        <v>13559</v>
      </c>
      <c r="B1142" t="s">
        <v>51635</v>
      </c>
      <c r="C1142" s="4">
        <v>45928</v>
      </c>
      <c r="E1142"/>
    </row>
    <row r="1143" spans="1:5" x14ac:dyDescent="0.3">
      <c r="A1143" t="s">
        <v>13561</v>
      </c>
      <c r="B1143" t="s">
        <v>51635</v>
      </c>
      <c r="C1143" s="4">
        <v>45764</v>
      </c>
      <c r="E1143"/>
    </row>
    <row r="1144" spans="1:5" x14ac:dyDescent="0.3">
      <c r="A1144" t="s">
        <v>13563</v>
      </c>
      <c r="B1144" t="s">
        <v>51635</v>
      </c>
      <c r="C1144" s="4">
        <v>45083</v>
      </c>
      <c r="E1144"/>
    </row>
    <row r="1145" spans="1:5" x14ac:dyDescent="0.3">
      <c r="A1145" t="s">
        <v>13567</v>
      </c>
      <c r="B1145" t="s">
        <v>51635</v>
      </c>
      <c r="C1145" s="4">
        <v>45803</v>
      </c>
      <c r="E1145"/>
    </row>
    <row r="1146" spans="1:5" x14ac:dyDescent="0.3">
      <c r="A1146" t="s">
        <v>13568</v>
      </c>
      <c r="B1146" t="s">
        <v>51635</v>
      </c>
      <c r="C1146" s="4">
        <v>45181</v>
      </c>
      <c r="E1146"/>
    </row>
    <row r="1147" spans="1:5" x14ac:dyDescent="0.3">
      <c r="A1147" t="s">
        <v>13572</v>
      </c>
      <c r="B1147" t="s">
        <v>51635</v>
      </c>
      <c r="C1147" s="4">
        <v>45083</v>
      </c>
      <c r="E1147"/>
    </row>
    <row r="1148" spans="1:5" x14ac:dyDescent="0.3">
      <c r="A1148" t="s">
        <v>13576</v>
      </c>
      <c r="B1148" t="s">
        <v>51635</v>
      </c>
      <c r="C1148" s="4">
        <v>45375</v>
      </c>
      <c r="E1148"/>
    </row>
    <row r="1149" spans="1:5" x14ac:dyDescent="0.3">
      <c r="A1149" t="s">
        <v>13578</v>
      </c>
      <c r="B1149" t="s">
        <v>51635</v>
      </c>
      <c r="C1149" s="4">
        <v>45442</v>
      </c>
      <c r="E1149"/>
    </row>
    <row r="1150" spans="1:5" x14ac:dyDescent="0.3">
      <c r="A1150" t="s">
        <v>13580</v>
      </c>
      <c r="B1150" t="s">
        <v>51637</v>
      </c>
      <c r="C1150" s="4">
        <v>44614</v>
      </c>
      <c r="E1150"/>
    </row>
    <row r="1151" spans="1:5" x14ac:dyDescent="0.3">
      <c r="A1151" t="s">
        <v>13583</v>
      </c>
      <c r="B1151" t="s">
        <v>51706</v>
      </c>
      <c r="C1151" s="4">
        <v>45004</v>
      </c>
      <c r="E1151"/>
    </row>
    <row r="1152" spans="1:5" x14ac:dyDescent="0.3">
      <c r="A1152" t="s">
        <v>13614</v>
      </c>
      <c r="B1152" t="s">
        <v>51647</v>
      </c>
      <c r="C1152" s="4">
        <v>45496</v>
      </c>
      <c r="E1152"/>
    </row>
    <row r="1153" spans="1:5" x14ac:dyDescent="0.3">
      <c r="A1153" t="s">
        <v>13617</v>
      </c>
      <c r="B1153" t="s">
        <v>51608</v>
      </c>
      <c r="C1153" s="4">
        <v>45460</v>
      </c>
      <c r="E1153"/>
    </row>
    <row r="1154" spans="1:5" x14ac:dyDescent="0.3">
      <c r="A1154" t="s">
        <v>13618</v>
      </c>
      <c r="B1154" t="s">
        <v>51647</v>
      </c>
      <c r="C1154" s="4">
        <v>45496</v>
      </c>
      <c r="E1154"/>
    </row>
    <row r="1155" spans="1:5" x14ac:dyDescent="0.3">
      <c r="A1155" t="s">
        <v>13654</v>
      </c>
      <c r="B1155" t="s">
        <v>51628</v>
      </c>
      <c r="C1155" s="4">
        <v>44944</v>
      </c>
      <c r="E1155"/>
    </row>
    <row r="1156" spans="1:5" x14ac:dyDescent="0.3">
      <c r="A1156" t="s">
        <v>13659</v>
      </c>
      <c r="B1156" t="s">
        <v>51628</v>
      </c>
      <c r="C1156" s="4">
        <v>44580</v>
      </c>
      <c r="E1156"/>
    </row>
    <row r="1157" spans="1:5" x14ac:dyDescent="0.3">
      <c r="A1157" t="s">
        <v>13663</v>
      </c>
      <c r="B1157" t="s">
        <v>51628</v>
      </c>
      <c r="C1157" s="4">
        <v>44524</v>
      </c>
      <c r="E1157"/>
    </row>
    <row r="1158" spans="1:5" x14ac:dyDescent="0.3">
      <c r="A1158" t="s">
        <v>13665</v>
      </c>
      <c r="B1158" t="s">
        <v>51628</v>
      </c>
      <c r="C1158" s="4">
        <v>44095</v>
      </c>
      <c r="E1158"/>
    </row>
    <row r="1159" spans="1:5" x14ac:dyDescent="0.3">
      <c r="A1159" t="s">
        <v>13696</v>
      </c>
      <c r="B1159" t="s">
        <v>51699</v>
      </c>
      <c r="C1159" s="4">
        <v>44901</v>
      </c>
      <c r="E1159"/>
    </row>
    <row r="1160" spans="1:5" x14ac:dyDescent="0.3">
      <c r="A1160" t="s">
        <v>13700</v>
      </c>
      <c r="B1160" t="s">
        <v>51609</v>
      </c>
      <c r="C1160" s="4">
        <v>44146</v>
      </c>
      <c r="E1160"/>
    </row>
    <row r="1161" spans="1:5" x14ac:dyDescent="0.3">
      <c r="A1161" t="s">
        <v>13702</v>
      </c>
      <c r="B1161" t="s">
        <v>51670</v>
      </c>
      <c r="C1161" s="4">
        <v>44984</v>
      </c>
      <c r="E1161"/>
    </row>
    <row r="1162" spans="1:5" x14ac:dyDescent="0.3">
      <c r="A1162" t="s">
        <v>13703</v>
      </c>
      <c r="B1162" t="s">
        <v>51647</v>
      </c>
      <c r="C1162" s="4">
        <v>45140</v>
      </c>
      <c r="E1162"/>
    </row>
    <row r="1163" spans="1:5" x14ac:dyDescent="0.3">
      <c r="A1163" t="s">
        <v>13770</v>
      </c>
      <c r="B1163" t="s">
        <v>51640</v>
      </c>
      <c r="C1163" s="4">
        <v>44938</v>
      </c>
      <c r="E1163"/>
    </row>
    <row r="1164" spans="1:5" x14ac:dyDescent="0.3">
      <c r="A1164" t="s">
        <v>13960</v>
      </c>
      <c r="B1164" t="s">
        <v>51605</v>
      </c>
      <c r="C1164" s="4">
        <v>44473</v>
      </c>
      <c r="E1164"/>
    </row>
    <row r="1165" spans="1:5" x14ac:dyDescent="0.3">
      <c r="A1165" t="s">
        <v>13962</v>
      </c>
      <c r="B1165" t="s">
        <v>51599</v>
      </c>
      <c r="C1165" s="4">
        <v>44896</v>
      </c>
      <c r="E1165"/>
    </row>
    <row r="1166" spans="1:5" x14ac:dyDescent="0.3">
      <c r="A1166" t="s">
        <v>14086</v>
      </c>
      <c r="B1166" t="s">
        <v>51613</v>
      </c>
      <c r="C1166" s="4">
        <v>44143</v>
      </c>
      <c r="E1166"/>
    </row>
    <row r="1167" spans="1:5" x14ac:dyDescent="0.3">
      <c r="A1167" t="s">
        <v>14127</v>
      </c>
      <c r="B1167" t="s">
        <v>51613</v>
      </c>
      <c r="C1167" s="4">
        <v>44143</v>
      </c>
      <c r="E1167"/>
    </row>
    <row r="1168" spans="1:5" x14ac:dyDescent="0.3">
      <c r="A1168" t="s">
        <v>14142</v>
      </c>
      <c r="B1168" t="s">
        <v>51654</v>
      </c>
      <c r="C1168" s="4">
        <v>44095</v>
      </c>
      <c r="E1168"/>
    </row>
    <row r="1169" spans="1:5" x14ac:dyDescent="0.3">
      <c r="A1169" t="s">
        <v>52510</v>
      </c>
      <c r="B1169" t="s">
        <v>51599</v>
      </c>
      <c r="C1169" s="4">
        <v>45950</v>
      </c>
      <c r="E1169"/>
    </row>
    <row r="1170" spans="1:5" x14ac:dyDescent="0.3">
      <c r="A1170" t="s">
        <v>52512</v>
      </c>
      <c r="B1170" t="s">
        <v>51599</v>
      </c>
      <c r="C1170" s="4">
        <v>45950</v>
      </c>
      <c r="E1170"/>
    </row>
    <row r="1171" spans="1:5" x14ac:dyDescent="0.3">
      <c r="A1171" t="s">
        <v>14284</v>
      </c>
      <c r="B1171" t="s">
        <v>52136</v>
      </c>
      <c r="C1171" s="4">
        <v>44067</v>
      </c>
      <c r="E1171"/>
    </row>
    <row r="1172" spans="1:5" x14ac:dyDescent="0.3">
      <c r="A1172" t="s">
        <v>14288</v>
      </c>
      <c r="B1172" t="s">
        <v>51654</v>
      </c>
      <c r="C1172" s="4">
        <v>44095</v>
      </c>
      <c r="E1172"/>
    </row>
    <row r="1173" spans="1:5" x14ac:dyDescent="0.3">
      <c r="A1173" t="s">
        <v>14348</v>
      </c>
      <c r="B1173" t="s">
        <v>52136</v>
      </c>
      <c r="C1173" s="4">
        <v>44067</v>
      </c>
      <c r="E1173"/>
    </row>
    <row r="1174" spans="1:5" x14ac:dyDescent="0.3">
      <c r="A1174" t="s">
        <v>14368</v>
      </c>
      <c r="B1174" t="s">
        <v>51707</v>
      </c>
      <c r="C1174" s="4">
        <v>43985</v>
      </c>
      <c r="E1174"/>
    </row>
    <row r="1175" spans="1:5" x14ac:dyDescent="0.3">
      <c r="A1175" t="s">
        <v>14507</v>
      </c>
      <c r="B1175" t="s">
        <v>51599</v>
      </c>
      <c r="C1175" s="4">
        <v>45699</v>
      </c>
      <c r="E1175"/>
    </row>
    <row r="1176" spans="1:5" x14ac:dyDescent="0.3">
      <c r="A1176" t="s">
        <v>14509</v>
      </c>
      <c r="B1176" t="s">
        <v>51599</v>
      </c>
      <c r="C1176" s="4">
        <v>45699</v>
      </c>
      <c r="E1176"/>
    </row>
    <row r="1177" spans="1:5" x14ac:dyDescent="0.3">
      <c r="A1177" t="s">
        <v>14728</v>
      </c>
      <c r="B1177" t="s">
        <v>51611</v>
      </c>
      <c r="C1177" s="4">
        <v>45004</v>
      </c>
      <c r="E1177"/>
    </row>
    <row r="1178" spans="1:5" x14ac:dyDescent="0.3">
      <c r="A1178" t="s">
        <v>52784</v>
      </c>
      <c r="B1178" t="s">
        <v>51638</v>
      </c>
      <c r="C1178" s="4">
        <v>45966</v>
      </c>
      <c r="E1178"/>
    </row>
    <row r="1179" spans="1:5" x14ac:dyDescent="0.3">
      <c r="A1179" t="s">
        <v>14752</v>
      </c>
      <c r="B1179" t="s">
        <v>51640</v>
      </c>
      <c r="C1179" s="4">
        <v>45386</v>
      </c>
      <c r="E1179"/>
    </row>
    <row r="1180" spans="1:5" x14ac:dyDescent="0.3">
      <c r="A1180" t="s">
        <v>14756</v>
      </c>
      <c r="B1180" t="s">
        <v>51640</v>
      </c>
      <c r="C1180" s="4">
        <v>45330</v>
      </c>
      <c r="E1180"/>
    </row>
    <row r="1181" spans="1:5" x14ac:dyDescent="0.3">
      <c r="A1181" t="s">
        <v>14782</v>
      </c>
      <c r="B1181" t="s">
        <v>51613</v>
      </c>
      <c r="C1181" s="4">
        <v>44143</v>
      </c>
      <c r="E1181"/>
    </row>
    <row r="1182" spans="1:5" x14ac:dyDescent="0.3">
      <c r="A1182" t="s">
        <v>14784</v>
      </c>
      <c r="B1182" t="s">
        <v>51613</v>
      </c>
      <c r="C1182" s="4">
        <v>44143</v>
      </c>
      <c r="E1182"/>
    </row>
    <row r="1183" spans="1:5" x14ac:dyDescent="0.3">
      <c r="A1183" t="s">
        <v>14786</v>
      </c>
      <c r="B1183" t="s">
        <v>51613</v>
      </c>
      <c r="C1183" s="4">
        <v>44143</v>
      </c>
      <c r="E1183"/>
    </row>
    <row r="1184" spans="1:5" x14ac:dyDescent="0.3">
      <c r="A1184" t="s">
        <v>14788</v>
      </c>
      <c r="B1184" t="s">
        <v>51613</v>
      </c>
      <c r="C1184" s="4">
        <v>44143</v>
      </c>
      <c r="E1184"/>
    </row>
    <row r="1185" spans="1:5" x14ac:dyDescent="0.3">
      <c r="A1185" t="s">
        <v>14798</v>
      </c>
      <c r="B1185" t="s">
        <v>51669</v>
      </c>
      <c r="C1185" s="4">
        <v>44735</v>
      </c>
      <c r="E1185"/>
    </row>
    <row r="1186" spans="1:5" x14ac:dyDescent="0.3">
      <c r="A1186" t="s">
        <v>14830</v>
      </c>
      <c r="B1186" t="s">
        <v>51604</v>
      </c>
      <c r="C1186" s="4">
        <v>45057</v>
      </c>
      <c r="E1186"/>
    </row>
    <row r="1187" spans="1:5" x14ac:dyDescent="0.3">
      <c r="A1187" t="s">
        <v>14864</v>
      </c>
      <c r="B1187" t="s">
        <v>51645</v>
      </c>
      <c r="C1187" s="4">
        <v>44984</v>
      </c>
      <c r="E1187"/>
    </row>
    <row r="1188" spans="1:5" x14ac:dyDescent="0.3">
      <c r="A1188" t="s">
        <v>14866</v>
      </c>
      <c r="B1188" t="s">
        <v>51646</v>
      </c>
      <c r="C1188" s="4">
        <v>44983</v>
      </c>
      <c r="E1188"/>
    </row>
    <row r="1189" spans="1:5" x14ac:dyDescent="0.3">
      <c r="A1189" t="s">
        <v>14868</v>
      </c>
      <c r="B1189" t="s">
        <v>51646</v>
      </c>
      <c r="C1189" s="4">
        <v>44983</v>
      </c>
      <c r="E1189"/>
    </row>
    <row r="1190" spans="1:5" x14ac:dyDescent="0.3">
      <c r="A1190" t="s">
        <v>14872</v>
      </c>
      <c r="B1190" t="s">
        <v>51646</v>
      </c>
      <c r="C1190" s="4">
        <v>45755</v>
      </c>
      <c r="E1190"/>
    </row>
    <row r="1191" spans="1:5" x14ac:dyDescent="0.3">
      <c r="A1191" t="s">
        <v>14874</v>
      </c>
      <c r="B1191" t="s">
        <v>51646</v>
      </c>
      <c r="C1191" s="4">
        <v>44983</v>
      </c>
      <c r="E1191"/>
    </row>
    <row r="1192" spans="1:5" x14ac:dyDescent="0.3">
      <c r="A1192" t="s">
        <v>14876</v>
      </c>
      <c r="B1192" t="s">
        <v>51646</v>
      </c>
      <c r="C1192" s="4">
        <v>44983</v>
      </c>
      <c r="E1192"/>
    </row>
    <row r="1193" spans="1:5" x14ac:dyDescent="0.3">
      <c r="A1193" t="s">
        <v>14880</v>
      </c>
      <c r="B1193" t="s">
        <v>51707</v>
      </c>
      <c r="C1193" s="4">
        <v>44229</v>
      </c>
      <c r="E1193"/>
    </row>
    <row r="1194" spans="1:5" x14ac:dyDescent="0.3">
      <c r="A1194" t="s">
        <v>14884</v>
      </c>
      <c r="B1194" t="s">
        <v>51707</v>
      </c>
      <c r="C1194" s="4">
        <v>44229</v>
      </c>
      <c r="E1194"/>
    </row>
    <row r="1195" spans="1:5" x14ac:dyDescent="0.3">
      <c r="A1195" t="s">
        <v>14890</v>
      </c>
      <c r="B1195" t="s">
        <v>51707</v>
      </c>
      <c r="C1195" s="4">
        <v>44229</v>
      </c>
      <c r="E1195"/>
    </row>
    <row r="1196" spans="1:5" x14ac:dyDescent="0.3">
      <c r="A1196" t="s">
        <v>14892</v>
      </c>
      <c r="B1196" t="s">
        <v>51653</v>
      </c>
      <c r="C1196" s="4">
        <v>44991</v>
      </c>
      <c r="E1196"/>
    </row>
    <row r="1197" spans="1:5" x14ac:dyDescent="0.3">
      <c r="A1197" t="s">
        <v>14896</v>
      </c>
      <c r="B1197" t="s">
        <v>51611</v>
      </c>
      <c r="C1197" s="4">
        <v>44319</v>
      </c>
      <c r="E1197"/>
    </row>
    <row r="1198" spans="1:5" x14ac:dyDescent="0.3">
      <c r="A1198" t="s">
        <v>14898</v>
      </c>
      <c r="B1198" t="s">
        <v>51611</v>
      </c>
      <c r="C1198" s="4">
        <v>44319</v>
      </c>
      <c r="E1198"/>
    </row>
    <row r="1199" spans="1:5" x14ac:dyDescent="0.3">
      <c r="A1199" t="s">
        <v>14910</v>
      </c>
      <c r="B1199" t="s">
        <v>51604</v>
      </c>
      <c r="C1199" s="4">
        <v>44558</v>
      </c>
      <c r="E1199"/>
    </row>
    <row r="1200" spans="1:5" x14ac:dyDescent="0.3">
      <c r="A1200" t="s">
        <v>14912</v>
      </c>
      <c r="B1200" t="s">
        <v>51654</v>
      </c>
      <c r="C1200" s="4">
        <v>44482</v>
      </c>
      <c r="E1200"/>
    </row>
    <row r="1201" spans="1:5" x14ac:dyDescent="0.3">
      <c r="A1201" t="s">
        <v>14920</v>
      </c>
      <c r="B1201" t="s">
        <v>51653</v>
      </c>
      <c r="C1201" s="4">
        <v>45740</v>
      </c>
      <c r="E1201"/>
    </row>
    <row r="1202" spans="1:5" x14ac:dyDescent="0.3">
      <c r="A1202" t="s">
        <v>14930</v>
      </c>
      <c r="B1202" t="s">
        <v>51599</v>
      </c>
      <c r="C1202" s="4">
        <v>45244</v>
      </c>
      <c r="E1202"/>
    </row>
    <row r="1203" spans="1:5" x14ac:dyDescent="0.3">
      <c r="A1203" t="s">
        <v>14932</v>
      </c>
      <c r="B1203" t="s">
        <v>51599</v>
      </c>
      <c r="C1203" s="4">
        <v>45950</v>
      </c>
      <c r="E1203"/>
    </row>
    <row r="1204" spans="1:5" x14ac:dyDescent="0.3">
      <c r="A1204" t="s">
        <v>14934</v>
      </c>
      <c r="B1204" t="s">
        <v>51599</v>
      </c>
      <c r="C1204" s="4">
        <v>45950</v>
      </c>
      <c r="E1204"/>
    </row>
    <row r="1205" spans="1:5" x14ac:dyDescent="0.3">
      <c r="A1205" t="s">
        <v>14936</v>
      </c>
      <c r="B1205" t="s">
        <v>51701</v>
      </c>
      <c r="C1205" s="4">
        <v>44230</v>
      </c>
      <c r="E1205"/>
    </row>
    <row r="1206" spans="1:5" x14ac:dyDescent="0.3">
      <c r="A1206" t="s">
        <v>14938</v>
      </c>
      <c r="B1206" t="s">
        <v>51653</v>
      </c>
      <c r="C1206" s="4">
        <v>45868</v>
      </c>
      <c r="E1206"/>
    </row>
    <row r="1207" spans="1:5" x14ac:dyDescent="0.3">
      <c r="A1207" t="s">
        <v>14940</v>
      </c>
      <c r="B1207" t="s">
        <v>51701</v>
      </c>
      <c r="C1207" s="4">
        <v>44230</v>
      </c>
      <c r="E1207"/>
    </row>
    <row r="1208" spans="1:5" x14ac:dyDescent="0.3">
      <c r="A1208" t="s">
        <v>14942</v>
      </c>
      <c r="B1208" t="s">
        <v>51653</v>
      </c>
      <c r="C1208" s="4">
        <v>45868</v>
      </c>
      <c r="E1208"/>
    </row>
    <row r="1209" spans="1:5" x14ac:dyDescent="0.3">
      <c r="A1209" t="s">
        <v>14944</v>
      </c>
      <c r="B1209" t="s">
        <v>51701</v>
      </c>
      <c r="C1209" s="4">
        <v>44230</v>
      </c>
      <c r="E1209"/>
    </row>
    <row r="1210" spans="1:5" x14ac:dyDescent="0.3">
      <c r="A1210" t="s">
        <v>14946</v>
      </c>
      <c r="B1210" t="s">
        <v>51653</v>
      </c>
      <c r="C1210" s="4">
        <v>45868</v>
      </c>
      <c r="E1210"/>
    </row>
    <row r="1211" spans="1:5" x14ac:dyDescent="0.3">
      <c r="A1211" t="s">
        <v>14947</v>
      </c>
      <c r="B1211" t="s">
        <v>51701</v>
      </c>
      <c r="C1211" s="4">
        <v>44230</v>
      </c>
      <c r="E1211"/>
    </row>
    <row r="1212" spans="1:5" x14ac:dyDescent="0.3">
      <c r="A1212" t="s">
        <v>14949</v>
      </c>
      <c r="B1212" t="s">
        <v>51653</v>
      </c>
      <c r="C1212" s="4">
        <v>45868</v>
      </c>
      <c r="E1212"/>
    </row>
    <row r="1213" spans="1:5" x14ac:dyDescent="0.3">
      <c r="A1213" t="s">
        <v>14952</v>
      </c>
      <c r="B1213" t="s">
        <v>51599</v>
      </c>
      <c r="C1213" s="4">
        <v>45869</v>
      </c>
      <c r="E1213"/>
    </row>
    <row r="1214" spans="1:5" x14ac:dyDescent="0.3">
      <c r="A1214" t="s">
        <v>14954</v>
      </c>
      <c r="B1214" t="s">
        <v>51599</v>
      </c>
      <c r="C1214" s="4">
        <v>44801</v>
      </c>
      <c r="E1214"/>
    </row>
    <row r="1215" spans="1:5" x14ac:dyDescent="0.3">
      <c r="A1215" t="s">
        <v>14956</v>
      </c>
      <c r="B1215" t="s">
        <v>51609</v>
      </c>
      <c r="C1215" s="4">
        <v>44229</v>
      </c>
      <c r="E1215"/>
    </row>
    <row r="1216" spans="1:5" x14ac:dyDescent="0.3">
      <c r="A1216" t="s">
        <v>14958</v>
      </c>
      <c r="B1216" t="s">
        <v>51599</v>
      </c>
      <c r="C1216" s="4">
        <v>45916</v>
      </c>
      <c r="E1216"/>
    </row>
    <row r="1217" spans="1:5" x14ac:dyDescent="0.3">
      <c r="A1217" t="s">
        <v>14960</v>
      </c>
      <c r="B1217" t="s">
        <v>51609</v>
      </c>
      <c r="C1217" s="4">
        <v>44220</v>
      </c>
      <c r="E1217"/>
    </row>
    <row r="1218" spans="1:5" x14ac:dyDescent="0.3">
      <c r="A1218" t="s">
        <v>14962</v>
      </c>
      <c r="B1218" t="s">
        <v>51608</v>
      </c>
      <c r="C1218" s="4">
        <v>45460</v>
      </c>
      <c r="E1218"/>
    </row>
    <row r="1219" spans="1:5" x14ac:dyDescent="0.3">
      <c r="A1219" t="s">
        <v>14964</v>
      </c>
      <c r="B1219" t="s">
        <v>51608</v>
      </c>
      <c r="C1219" s="4">
        <v>45755</v>
      </c>
      <c r="E1219"/>
    </row>
    <row r="1220" spans="1:5" x14ac:dyDescent="0.3">
      <c r="A1220" t="s">
        <v>14966</v>
      </c>
      <c r="B1220" t="s">
        <v>51647</v>
      </c>
      <c r="C1220" s="4">
        <v>45942</v>
      </c>
      <c r="E1220"/>
    </row>
    <row r="1221" spans="1:5" x14ac:dyDescent="0.3">
      <c r="A1221" t="s">
        <v>14988</v>
      </c>
      <c r="B1221" t="s">
        <v>51647</v>
      </c>
      <c r="C1221" s="4">
        <v>45140</v>
      </c>
      <c r="E1221"/>
    </row>
    <row r="1222" spans="1:5" x14ac:dyDescent="0.3">
      <c r="A1222" t="s">
        <v>14991</v>
      </c>
      <c r="B1222" t="s">
        <v>51654</v>
      </c>
      <c r="C1222" s="4">
        <v>44089</v>
      </c>
      <c r="E1222"/>
    </row>
    <row r="1223" spans="1:5" x14ac:dyDescent="0.3">
      <c r="A1223" t="s">
        <v>14993</v>
      </c>
      <c r="B1223" t="s">
        <v>51654</v>
      </c>
      <c r="C1223" s="4">
        <v>44089</v>
      </c>
      <c r="E1223"/>
    </row>
    <row r="1224" spans="1:5" x14ac:dyDescent="0.3">
      <c r="A1224" t="s">
        <v>14995</v>
      </c>
      <c r="B1224" t="s">
        <v>51654</v>
      </c>
      <c r="C1224" s="4">
        <v>44089</v>
      </c>
      <c r="E1224"/>
    </row>
    <row r="1225" spans="1:5" x14ac:dyDescent="0.3">
      <c r="A1225" t="s">
        <v>14999</v>
      </c>
      <c r="B1225" t="s">
        <v>51603</v>
      </c>
      <c r="C1225" s="4">
        <v>44537</v>
      </c>
      <c r="E1225"/>
    </row>
    <row r="1226" spans="1:5" x14ac:dyDescent="0.3">
      <c r="A1226" t="s">
        <v>15001</v>
      </c>
      <c r="B1226" t="s">
        <v>51670</v>
      </c>
      <c r="C1226" s="4">
        <v>44984</v>
      </c>
      <c r="E1226"/>
    </row>
    <row r="1227" spans="1:5" x14ac:dyDescent="0.3">
      <c r="A1227" t="s">
        <v>15012</v>
      </c>
      <c r="B1227" t="s">
        <v>51628</v>
      </c>
      <c r="C1227" s="4">
        <v>44679</v>
      </c>
      <c r="E1227"/>
    </row>
    <row r="1228" spans="1:5" x14ac:dyDescent="0.3">
      <c r="A1228" t="s">
        <v>15016</v>
      </c>
      <c r="B1228" t="s">
        <v>51653</v>
      </c>
      <c r="C1228" s="4">
        <v>45609</v>
      </c>
      <c r="E1228"/>
    </row>
    <row r="1229" spans="1:5" x14ac:dyDescent="0.3">
      <c r="A1229" t="s">
        <v>15018</v>
      </c>
      <c r="B1229" t="s">
        <v>51653</v>
      </c>
      <c r="C1229" s="4">
        <v>45378</v>
      </c>
      <c r="E1229"/>
    </row>
    <row r="1230" spans="1:5" x14ac:dyDescent="0.3">
      <c r="A1230" t="s">
        <v>15022</v>
      </c>
      <c r="B1230" t="s">
        <v>51653</v>
      </c>
      <c r="C1230" s="4">
        <v>45609</v>
      </c>
      <c r="E1230"/>
    </row>
    <row r="1231" spans="1:5" x14ac:dyDescent="0.3">
      <c r="A1231" t="s">
        <v>15036</v>
      </c>
      <c r="B1231" t="s">
        <v>51599</v>
      </c>
      <c r="C1231" s="4">
        <v>45368</v>
      </c>
      <c r="E1231"/>
    </row>
    <row r="1232" spans="1:5" x14ac:dyDescent="0.3">
      <c r="A1232" t="s">
        <v>15038</v>
      </c>
      <c r="B1232" t="s">
        <v>51599</v>
      </c>
      <c r="C1232" s="4">
        <v>45368</v>
      </c>
      <c r="E1232"/>
    </row>
    <row r="1233" spans="1:5" x14ac:dyDescent="0.3">
      <c r="A1233" t="s">
        <v>15040</v>
      </c>
      <c r="B1233" t="s">
        <v>51603</v>
      </c>
      <c r="C1233" s="4">
        <v>44500</v>
      </c>
      <c r="E1233"/>
    </row>
    <row r="1234" spans="1:5" x14ac:dyDescent="0.3">
      <c r="A1234" t="s">
        <v>15050</v>
      </c>
      <c r="B1234" t="s">
        <v>51654</v>
      </c>
      <c r="C1234" s="4">
        <v>44095</v>
      </c>
      <c r="E1234"/>
    </row>
    <row r="1235" spans="1:5" x14ac:dyDescent="0.3">
      <c r="A1235" t="s">
        <v>15052</v>
      </c>
      <c r="B1235" t="s">
        <v>51654</v>
      </c>
      <c r="C1235" s="4">
        <v>44095</v>
      </c>
      <c r="E1235"/>
    </row>
    <row r="1236" spans="1:5" x14ac:dyDescent="0.3">
      <c r="A1236" t="s">
        <v>15054</v>
      </c>
      <c r="B1236" t="s">
        <v>51654</v>
      </c>
      <c r="C1236" s="4">
        <v>44095</v>
      </c>
      <c r="E1236"/>
    </row>
    <row r="1237" spans="1:5" x14ac:dyDescent="0.3">
      <c r="A1237" t="s">
        <v>15056</v>
      </c>
      <c r="B1237" t="s">
        <v>51654</v>
      </c>
      <c r="C1237" s="4">
        <v>44095</v>
      </c>
      <c r="E1237"/>
    </row>
    <row r="1238" spans="1:5" x14ac:dyDescent="0.3">
      <c r="A1238" t="s">
        <v>15062</v>
      </c>
      <c r="B1238" t="s">
        <v>51613</v>
      </c>
      <c r="C1238" s="4">
        <v>44143</v>
      </c>
      <c r="E1238"/>
    </row>
    <row r="1239" spans="1:5" x14ac:dyDescent="0.3">
      <c r="A1239" t="s">
        <v>15064</v>
      </c>
      <c r="B1239" t="s">
        <v>51613</v>
      </c>
      <c r="C1239" s="4">
        <v>44143</v>
      </c>
      <c r="E1239"/>
    </row>
    <row r="1240" spans="1:5" x14ac:dyDescent="0.3">
      <c r="A1240" t="s">
        <v>15102</v>
      </c>
      <c r="B1240" t="s">
        <v>51657</v>
      </c>
      <c r="C1240" s="4">
        <v>44137</v>
      </c>
      <c r="E1240"/>
    </row>
    <row r="1241" spans="1:5" x14ac:dyDescent="0.3">
      <c r="A1241" t="s">
        <v>15104</v>
      </c>
      <c r="B1241" t="s">
        <v>51613</v>
      </c>
      <c r="C1241" s="4">
        <v>44143</v>
      </c>
      <c r="E1241"/>
    </row>
    <row r="1242" spans="1:5" x14ac:dyDescent="0.3">
      <c r="A1242" t="s">
        <v>15106</v>
      </c>
      <c r="B1242" t="s">
        <v>51613</v>
      </c>
      <c r="C1242" s="4">
        <v>44143</v>
      </c>
      <c r="E1242"/>
    </row>
    <row r="1243" spans="1:5" x14ac:dyDescent="0.3">
      <c r="A1243" t="s">
        <v>15108</v>
      </c>
      <c r="B1243" t="s">
        <v>51603</v>
      </c>
      <c r="C1243" s="4">
        <v>44139</v>
      </c>
      <c r="E1243"/>
    </row>
    <row r="1244" spans="1:5" x14ac:dyDescent="0.3">
      <c r="A1244" t="s">
        <v>15167</v>
      </c>
      <c r="B1244" t="s">
        <v>51613</v>
      </c>
      <c r="C1244" s="4">
        <v>44143</v>
      </c>
      <c r="E1244"/>
    </row>
    <row r="1245" spans="1:5" x14ac:dyDescent="0.3">
      <c r="A1245" t="s">
        <v>15185</v>
      </c>
      <c r="B1245" t="s">
        <v>51613</v>
      </c>
      <c r="C1245" s="4">
        <v>44143</v>
      </c>
      <c r="E1245"/>
    </row>
    <row r="1246" spans="1:5" x14ac:dyDescent="0.3">
      <c r="A1246" t="s">
        <v>15187</v>
      </c>
      <c r="B1246" t="s">
        <v>51613</v>
      </c>
      <c r="C1246" s="4">
        <v>44143</v>
      </c>
      <c r="E1246"/>
    </row>
    <row r="1247" spans="1:5" x14ac:dyDescent="0.3">
      <c r="A1247" t="s">
        <v>15191</v>
      </c>
      <c r="B1247" t="s">
        <v>51613</v>
      </c>
      <c r="C1247" s="4">
        <v>44143</v>
      </c>
      <c r="E1247"/>
    </row>
    <row r="1248" spans="1:5" x14ac:dyDescent="0.3">
      <c r="A1248" t="s">
        <v>15193</v>
      </c>
      <c r="B1248" t="s">
        <v>51613</v>
      </c>
      <c r="C1248" s="4">
        <v>44143</v>
      </c>
      <c r="E1248"/>
    </row>
    <row r="1249" spans="1:5" x14ac:dyDescent="0.3">
      <c r="A1249" t="s">
        <v>15195</v>
      </c>
      <c r="B1249" t="s">
        <v>51613</v>
      </c>
      <c r="C1249" s="4">
        <v>44143</v>
      </c>
      <c r="E1249"/>
    </row>
    <row r="1250" spans="1:5" x14ac:dyDescent="0.3">
      <c r="A1250" t="s">
        <v>15198</v>
      </c>
      <c r="B1250" t="s">
        <v>51613</v>
      </c>
      <c r="C1250" s="4">
        <v>44143</v>
      </c>
      <c r="E1250"/>
    </row>
    <row r="1251" spans="1:5" x14ac:dyDescent="0.3">
      <c r="A1251" t="s">
        <v>15217</v>
      </c>
      <c r="B1251" t="s">
        <v>51609</v>
      </c>
      <c r="C1251" s="4">
        <v>44180</v>
      </c>
      <c r="E1251"/>
    </row>
    <row r="1252" spans="1:5" x14ac:dyDescent="0.3">
      <c r="A1252" t="s">
        <v>15225</v>
      </c>
      <c r="B1252" t="s">
        <v>51609</v>
      </c>
      <c r="C1252" s="4">
        <v>44180</v>
      </c>
      <c r="E1252"/>
    </row>
    <row r="1253" spans="1:5" x14ac:dyDescent="0.3">
      <c r="A1253" t="s">
        <v>15227</v>
      </c>
      <c r="B1253" t="s">
        <v>51599</v>
      </c>
      <c r="C1253" s="4">
        <v>45208</v>
      </c>
      <c r="E1253"/>
    </row>
    <row r="1254" spans="1:5" x14ac:dyDescent="0.3">
      <c r="A1254" t="s">
        <v>15229</v>
      </c>
      <c r="B1254" t="s">
        <v>51599</v>
      </c>
      <c r="C1254" s="4">
        <v>45208</v>
      </c>
      <c r="E1254"/>
    </row>
    <row r="1255" spans="1:5" x14ac:dyDescent="0.3">
      <c r="A1255" t="s">
        <v>15235</v>
      </c>
      <c r="B1255" t="s">
        <v>51603</v>
      </c>
      <c r="C1255" s="4">
        <v>45015</v>
      </c>
      <c r="E1255"/>
    </row>
    <row r="1256" spans="1:5" x14ac:dyDescent="0.3">
      <c r="A1256" t="s">
        <v>15237</v>
      </c>
      <c r="B1256" t="s">
        <v>51669</v>
      </c>
      <c r="C1256" s="4">
        <v>44770</v>
      </c>
      <c r="E1256"/>
    </row>
    <row r="1257" spans="1:5" x14ac:dyDescent="0.3">
      <c r="A1257" t="s">
        <v>15239</v>
      </c>
      <c r="B1257" t="s">
        <v>51669</v>
      </c>
      <c r="C1257" s="4">
        <v>44770</v>
      </c>
      <c r="E1257"/>
    </row>
    <row r="1258" spans="1:5" x14ac:dyDescent="0.3">
      <c r="A1258" t="s">
        <v>15241</v>
      </c>
      <c r="B1258" t="s">
        <v>51669</v>
      </c>
      <c r="C1258" s="4">
        <v>44770</v>
      </c>
      <c r="E1258"/>
    </row>
    <row r="1259" spans="1:5" x14ac:dyDescent="0.3">
      <c r="A1259" t="s">
        <v>15245</v>
      </c>
      <c r="B1259" t="s">
        <v>51669</v>
      </c>
      <c r="C1259" s="4">
        <v>44770</v>
      </c>
      <c r="E1259"/>
    </row>
    <row r="1260" spans="1:5" x14ac:dyDescent="0.3">
      <c r="A1260" t="s">
        <v>15261</v>
      </c>
      <c r="B1260" t="s">
        <v>51599</v>
      </c>
      <c r="C1260" s="4">
        <v>45833</v>
      </c>
      <c r="E1260"/>
    </row>
    <row r="1261" spans="1:5" x14ac:dyDescent="0.3">
      <c r="A1261" t="s">
        <v>15273</v>
      </c>
      <c r="B1261" t="s">
        <v>51599</v>
      </c>
      <c r="C1261" s="4">
        <v>45876</v>
      </c>
      <c r="E1261"/>
    </row>
    <row r="1262" spans="1:5" x14ac:dyDescent="0.3">
      <c r="A1262" t="s">
        <v>15287</v>
      </c>
      <c r="B1262" t="s">
        <v>51599</v>
      </c>
      <c r="C1262" s="4">
        <v>45235</v>
      </c>
      <c r="E1262"/>
    </row>
    <row r="1263" spans="1:5" x14ac:dyDescent="0.3">
      <c r="A1263" t="s">
        <v>15297</v>
      </c>
      <c r="B1263" t="s">
        <v>51669</v>
      </c>
      <c r="C1263" s="4">
        <v>44770</v>
      </c>
      <c r="E1263"/>
    </row>
    <row r="1264" spans="1:5" x14ac:dyDescent="0.3">
      <c r="A1264" t="s">
        <v>15299</v>
      </c>
      <c r="B1264" t="s">
        <v>51669</v>
      </c>
      <c r="C1264" s="4">
        <v>44770</v>
      </c>
      <c r="E1264"/>
    </row>
    <row r="1265" spans="1:5" x14ac:dyDescent="0.3">
      <c r="A1265" t="s">
        <v>15301</v>
      </c>
      <c r="B1265" t="s">
        <v>51669</v>
      </c>
      <c r="C1265" s="4">
        <v>44770</v>
      </c>
      <c r="E1265"/>
    </row>
    <row r="1266" spans="1:5" x14ac:dyDescent="0.3">
      <c r="A1266" t="s">
        <v>15303</v>
      </c>
      <c r="B1266" t="s">
        <v>51669</v>
      </c>
      <c r="C1266" s="4">
        <v>44770</v>
      </c>
      <c r="E1266"/>
    </row>
    <row r="1267" spans="1:5" x14ac:dyDescent="0.3">
      <c r="A1267" t="s">
        <v>15335</v>
      </c>
      <c r="B1267" t="s">
        <v>51663</v>
      </c>
      <c r="C1267" s="4">
        <v>45498</v>
      </c>
      <c r="E1267"/>
    </row>
    <row r="1268" spans="1:5" x14ac:dyDescent="0.3">
      <c r="A1268" t="s">
        <v>15337</v>
      </c>
      <c r="B1268" t="s">
        <v>51650</v>
      </c>
      <c r="C1268" s="4">
        <v>45393</v>
      </c>
      <c r="E1268"/>
    </row>
    <row r="1269" spans="1:5" x14ac:dyDescent="0.3">
      <c r="A1269" t="s">
        <v>15339</v>
      </c>
      <c r="B1269" t="s">
        <v>51650</v>
      </c>
      <c r="C1269" s="4">
        <v>45393</v>
      </c>
      <c r="E1269"/>
    </row>
    <row r="1270" spans="1:5" x14ac:dyDescent="0.3">
      <c r="A1270" t="s">
        <v>15341</v>
      </c>
      <c r="B1270" t="s">
        <v>51647</v>
      </c>
      <c r="C1270" s="4">
        <v>45574</v>
      </c>
      <c r="E1270"/>
    </row>
    <row r="1271" spans="1:5" x14ac:dyDescent="0.3">
      <c r="A1271" t="s">
        <v>15343</v>
      </c>
      <c r="B1271" t="s">
        <v>51606</v>
      </c>
      <c r="C1271" s="4">
        <v>45491</v>
      </c>
      <c r="E1271"/>
    </row>
    <row r="1272" spans="1:5" x14ac:dyDescent="0.3">
      <c r="A1272" t="s">
        <v>15345</v>
      </c>
      <c r="B1272" t="s">
        <v>51606</v>
      </c>
      <c r="C1272" s="4">
        <v>45491</v>
      </c>
      <c r="E1272"/>
    </row>
    <row r="1273" spans="1:5" x14ac:dyDescent="0.3">
      <c r="A1273" t="s">
        <v>15347</v>
      </c>
      <c r="B1273" t="s">
        <v>51647</v>
      </c>
      <c r="C1273" s="4">
        <v>45573</v>
      </c>
      <c r="E1273"/>
    </row>
    <row r="1274" spans="1:5" x14ac:dyDescent="0.3">
      <c r="A1274" t="s">
        <v>15349</v>
      </c>
      <c r="B1274" t="s">
        <v>51647</v>
      </c>
      <c r="C1274" s="4">
        <v>45805</v>
      </c>
      <c r="E1274"/>
    </row>
    <row r="1275" spans="1:5" x14ac:dyDescent="0.3">
      <c r="A1275" t="s">
        <v>15351</v>
      </c>
      <c r="B1275" t="s">
        <v>51647</v>
      </c>
      <c r="C1275" s="4">
        <v>45805</v>
      </c>
      <c r="E1275"/>
    </row>
    <row r="1276" spans="1:5" x14ac:dyDescent="0.3">
      <c r="A1276" t="s">
        <v>15353</v>
      </c>
      <c r="B1276" t="s">
        <v>51650</v>
      </c>
      <c r="C1276" s="4">
        <v>45393</v>
      </c>
      <c r="E1276"/>
    </row>
    <row r="1277" spans="1:5" x14ac:dyDescent="0.3">
      <c r="A1277" t="s">
        <v>15355</v>
      </c>
      <c r="B1277" t="s">
        <v>51647</v>
      </c>
      <c r="C1277" s="4">
        <v>45805</v>
      </c>
      <c r="E1277"/>
    </row>
    <row r="1278" spans="1:5" x14ac:dyDescent="0.3">
      <c r="A1278" t="s">
        <v>15357</v>
      </c>
      <c r="B1278" t="s">
        <v>51647</v>
      </c>
      <c r="C1278" s="4">
        <v>45573</v>
      </c>
      <c r="E1278"/>
    </row>
    <row r="1279" spans="1:5" x14ac:dyDescent="0.3">
      <c r="A1279" t="s">
        <v>15359</v>
      </c>
      <c r="B1279" t="s">
        <v>51650</v>
      </c>
      <c r="C1279" s="4">
        <v>45393</v>
      </c>
      <c r="E1279"/>
    </row>
    <row r="1280" spans="1:5" x14ac:dyDescent="0.3">
      <c r="A1280" t="s">
        <v>15361</v>
      </c>
      <c r="B1280" t="s">
        <v>51647</v>
      </c>
      <c r="C1280" s="4">
        <v>45805</v>
      </c>
      <c r="E1280"/>
    </row>
    <row r="1281" spans="1:5" x14ac:dyDescent="0.3">
      <c r="A1281" t="s">
        <v>15367</v>
      </c>
      <c r="B1281" t="s">
        <v>51662</v>
      </c>
      <c r="C1281" s="4">
        <v>45477</v>
      </c>
      <c r="E1281"/>
    </row>
    <row r="1282" spans="1:5" x14ac:dyDescent="0.3">
      <c r="A1282" t="s">
        <v>15369</v>
      </c>
      <c r="B1282" t="s">
        <v>51647</v>
      </c>
      <c r="C1282" s="4">
        <v>45573</v>
      </c>
      <c r="E1282"/>
    </row>
    <row r="1283" spans="1:5" x14ac:dyDescent="0.3">
      <c r="A1283" t="s">
        <v>15371</v>
      </c>
      <c r="B1283" t="s">
        <v>51647</v>
      </c>
      <c r="C1283" s="4">
        <v>45805</v>
      </c>
      <c r="E1283"/>
    </row>
    <row r="1284" spans="1:5" x14ac:dyDescent="0.3">
      <c r="A1284" t="s">
        <v>15373</v>
      </c>
      <c r="B1284" t="s">
        <v>51606</v>
      </c>
      <c r="C1284" s="4">
        <v>45491</v>
      </c>
      <c r="E1284"/>
    </row>
    <row r="1285" spans="1:5" x14ac:dyDescent="0.3">
      <c r="A1285" t="s">
        <v>15375</v>
      </c>
      <c r="B1285" t="s">
        <v>51647</v>
      </c>
      <c r="C1285" s="4">
        <v>45574</v>
      </c>
      <c r="E1285"/>
    </row>
    <row r="1286" spans="1:5" x14ac:dyDescent="0.3">
      <c r="A1286" t="s">
        <v>15377</v>
      </c>
      <c r="B1286" t="s">
        <v>51647</v>
      </c>
      <c r="C1286" s="4">
        <v>45573</v>
      </c>
      <c r="E1286"/>
    </row>
    <row r="1287" spans="1:5" x14ac:dyDescent="0.3">
      <c r="A1287" t="s">
        <v>15379</v>
      </c>
      <c r="B1287" t="s">
        <v>51662</v>
      </c>
      <c r="C1287" s="4">
        <v>45830</v>
      </c>
      <c r="E1287"/>
    </row>
    <row r="1288" spans="1:5" x14ac:dyDescent="0.3">
      <c r="A1288" t="s">
        <v>15381</v>
      </c>
      <c r="B1288" t="s">
        <v>51690</v>
      </c>
      <c r="C1288" s="4">
        <v>45965</v>
      </c>
      <c r="E1288"/>
    </row>
    <row r="1289" spans="1:5" x14ac:dyDescent="0.3">
      <c r="A1289" t="s">
        <v>15384</v>
      </c>
      <c r="B1289" t="s">
        <v>51690</v>
      </c>
      <c r="C1289" s="4">
        <v>45965</v>
      </c>
      <c r="E1289"/>
    </row>
    <row r="1290" spans="1:5" x14ac:dyDescent="0.3">
      <c r="A1290" t="s">
        <v>15409</v>
      </c>
      <c r="B1290" t="s">
        <v>51629</v>
      </c>
      <c r="C1290" s="4">
        <v>45565</v>
      </c>
      <c r="E1290"/>
    </row>
    <row r="1291" spans="1:5" x14ac:dyDescent="0.3">
      <c r="A1291" t="s">
        <v>15421</v>
      </c>
      <c r="B1291" t="s">
        <v>51629</v>
      </c>
      <c r="C1291" s="4">
        <v>45225</v>
      </c>
      <c r="E1291"/>
    </row>
    <row r="1292" spans="1:5" x14ac:dyDescent="0.3">
      <c r="A1292" t="s">
        <v>15423</v>
      </c>
      <c r="B1292" t="s">
        <v>51629</v>
      </c>
      <c r="C1292" s="4">
        <v>45225</v>
      </c>
      <c r="E1292"/>
    </row>
    <row r="1293" spans="1:5" x14ac:dyDescent="0.3">
      <c r="A1293" t="s">
        <v>15428</v>
      </c>
      <c r="B1293" t="s">
        <v>51629</v>
      </c>
      <c r="C1293" s="4">
        <v>45371</v>
      </c>
      <c r="E1293"/>
    </row>
    <row r="1294" spans="1:5" x14ac:dyDescent="0.3">
      <c r="A1294" t="s">
        <v>15434</v>
      </c>
      <c r="B1294" t="s">
        <v>51629</v>
      </c>
      <c r="C1294" s="4">
        <v>45371</v>
      </c>
      <c r="E1294"/>
    </row>
    <row r="1295" spans="1:5" x14ac:dyDescent="0.3">
      <c r="A1295" t="s">
        <v>15436</v>
      </c>
      <c r="B1295" t="s">
        <v>51629</v>
      </c>
      <c r="C1295" s="4">
        <v>45371</v>
      </c>
      <c r="E1295"/>
    </row>
    <row r="1296" spans="1:5" x14ac:dyDescent="0.3">
      <c r="A1296" t="s">
        <v>15545</v>
      </c>
      <c r="B1296" t="s">
        <v>51634</v>
      </c>
      <c r="C1296" s="4">
        <v>44990</v>
      </c>
      <c r="E1296"/>
    </row>
    <row r="1297" spans="1:5" x14ac:dyDescent="0.3">
      <c r="A1297" t="s">
        <v>15549</v>
      </c>
      <c r="B1297" t="s">
        <v>51634</v>
      </c>
      <c r="C1297" s="4">
        <v>45329</v>
      </c>
      <c r="E1297"/>
    </row>
    <row r="1298" spans="1:5" x14ac:dyDescent="0.3">
      <c r="A1298" t="s">
        <v>15553</v>
      </c>
      <c r="B1298" t="s">
        <v>51634</v>
      </c>
      <c r="C1298" s="4">
        <v>45501</v>
      </c>
      <c r="E1298"/>
    </row>
    <row r="1299" spans="1:5" x14ac:dyDescent="0.3">
      <c r="A1299" t="s">
        <v>15557</v>
      </c>
      <c r="B1299" t="s">
        <v>51635</v>
      </c>
      <c r="C1299" s="4">
        <v>45873</v>
      </c>
      <c r="E1299"/>
    </row>
    <row r="1300" spans="1:5" x14ac:dyDescent="0.3">
      <c r="A1300" t="s">
        <v>15559</v>
      </c>
      <c r="B1300" t="s">
        <v>51635</v>
      </c>
      <c r="C1300" s="4">
        <v>45873</v>
      </c>
      <c r="E1300"/>
    </row>
    <row r="1301" spans="1:5" x14ac:dyDescent="0.3">
      <c r="A1301" t="s">
        <v>15561</v>
      </c>
      <c r="B1301" t="s">
        <v>51635</v>
      </c>
      <c r="C1301" s="4">
        <v>45803</v>
      </c>
      <c r="E1301"/>
    </row>
    <row r="1302" spans="1:5" x14ac:dyDescent="0.3">
      <c r="A1302" t="s">
        <v>15571</v>
      </c>
      <c r="B1302" t="s">
        <v>51635</v>
      </c>
      <c r="C1302" s="4">
        <v>45540</v>
      </c>
      <c r="E1302"/>
    </row>
    <row r="1303" spans="1:5" x14ac:dyDescent="0.3">
      <c r="A1303" t="s">
        <v>15577</v>
      </c>
      <c r="B1303" t="s">
        <v>51635</v>
      </c>
      <c r="C1303" s="4">
        <v>45271</v>
      </c>
      <c r="E1303"/>
    </row>
    <row r="1304" spans="1:5" x14ac:dyDescent="0.3">
      <c r="A1304" t="s">
        <v>15579</v>
      </c>
      <c r="B1304" t="s">
        <v>51709</v>
      </c>
      <c r="C1304" s="4">
        <v>45868</v>
      </c>
      <c r="E1304"/>
    </row>
    <row r="1305" spans="1:5" x14ac:dyDescent="0.3">
      <c r="A1305" t="s">
        <v>15581</v>
      </c>
      <c r="B1305" t="s">
        <v>51638</v>
      </c>
      <c r="C1305" s="4">
        <v>45628</v>
      </c>
      <c r="E1305"/>
    </row>
    <row r="1306" spans="1:5" x14ac:dyDescent="0.3">
      <c r="A1306" t="s">
        <v>15583</v>
      </c>
      <c r="B1306" t="s">
        <v>51638</v>
      </c>
      <c r="C1306" s="4">
        <v>45628</v>
      </c>
      <c r="E1306"/>
    </row>
    <row r="1307" spans="1:5" x14ac:dyDescent="0.3">
      <c r="A1307" t="s">
        <v>15589</v>
      </c>
      <c r="B1307" t="s">
        <v>51635</v>
      </c>
      <c r="C1307" s="4">
        <v>45540</v>
      </c>
      <c r="E1307"/>
    </row>
    <row r="1308" spans="1:5" x14ac:dyDescent="0.3">
      <c r="A1308" t="s">
        <v>15611</v>
      </c>
      <c r="B1308" t="s">
        <v>51635</v>
      </c>
      <c r="C1308" s="4">
        <v>45694</v>
      </c>
      <c r="E1308"/>
    </row>
    <row r="1309" spans="1:5" x14ac:dyDescent="0.3">
      <c r="A1309" t="s">
        <v>15623</v>
      </c>
      <c r="B1309" t="s">
        <v>51628</v>
      </c>
      <c r="C1309" s="4">
        <v>45837</v>
      </c>
      <c r="E1309"/>
    </row>
    <row r="1310" spans="1:5" x14ac:dyDescent="0.3">
      <c r="A1310" t="s">
        <v>15631</v>
      </c>
      <c r="B1310" t="s">
        <v>51647</v>
      </c>
      <c r="C1310" s="4">
        <v>45453</v>
      </c>
      <c r="E1310"/>
    </row>
    <row r="1311" spans="1:5" x14ac:dyDescent="0.3">
      <c r="A1311" t="s">
        <v>15635</v>
      </c>
      <c r="B1311" t="s">
        <v>51640</v>
      </c>
      <c r="C1311" s="4">
        <v>45060</v>
      </c>
      <c r="E1311"/>
    </row>
    <row r="1312" spans="1:5" x14ac:dyDescent="0.3">
      <c r="A1312" t="s">
        <v>15643</v>
      </c>
      <c r="B1312" t="s">
        <v>51640</v>
      </c>
      <c r="C1312" s="4">
        <v>45957</v>
      </c>
      <c r="E1312"/>
    </row>
    <row r="1313" spans="1:5" x14ac:dyDescent="0.3">
      <c r="A1313" t="s">
        <v>15649</v>
      </c>
      <c r="B1313" t="s">
        <v>51702</v>
      </c>
      <c r="C1313" s="4">
        <v>45739</v>
      </c>
      <c r="E1313"/>
    </row>
    <row r="1314" spans="1:5" x14ac:dyDescent="0.3">
      <c r="A1314" t="s">
        <v>15663</v>
      </c>
      <c r="B1314" t="s">
        <v>51623</v>
      </c>
      <c r="C1314" s="4">
        <v>45228</v>
      </c>
      <c r="E1314"/>
    </row>
    <row r="1315" spans="1:5" x14ac:dyDescent="0.3">
      <c r="A1315" t="s">
        <v>15673</v>
      </c>
      <c r="B1315" t="s">
        <v>51629</v>
      </c>
      <c r="C1315" s="4">
        <v>45250</v>
      </c>
      <c r="E1315"/>
    </row>
    <row r="1316" spans="1:5" x14ac:dyDescent="0.3">
      <c r="A1316" t="s">
        <v>15683</v>
      </c>
      <c r="B1316" t="s">
        <v>51629</v>
      </c>
      <c r="C1316" s="4">
        <v>45250</v>
      </c>
      <c r="E1316"/>
    </row>
    <row r="1317" spans="1:5" x14ac:dyDescent="0.3">
      <c r="A1317" t="s">
        <v>15689</v>
      </c>
      <c r="B1317" t="s">
        <v>51623</v>
      </c>
      <c r="C1317" s="4">
        <v>45228</v>
      </c>
      <c r="E1317"/>
    </row>
    <row r="1318" spans="1:5" x14ac:dyDescent="0.3">
      <c r="A1318" t="s">
        <v>15693</v>
      </c>
      <c r="B1318" t="s">
        <v>51623</v>
      </c>
      <c r="C1318" s="4">
        <v>45228</v>
      </c>
      <c r="E1318"/>
    </row>
    <row r="1319" spans="1:5" x14ac:dyDescent="0.3">
      <c r="A1319" t="s">
        <v>15695</v>
      </c>
      <c r="B1319" t="s">
        <v>51623</v>
      </c>
      <c r="C1319" s="4">
        <v>45228</v>
      </c>
      <c r="E1319"/>
    </row>
    <row r="1320" spans="1:5" x14ac:dyDescent="0.3">
      <c r="A1320" t="s">
        <v>15879</v>
      </c>
      <c r="B1320" t="s">
        <v>51608</v>
      </c>
      <c r="C1320" s="4">
        <v>45700</v>
      </c>
      <c r="E1320"/>
    </row>
    <row r="1321" spans="1:5" x14ac:dyDescent="0.3">
      <c r="A1321" t="s">
        <v>15885</v>
      </c>
      <c r="B1321" t="s">
        <v>51608</v>
      </c>
      <c r="C1321" s="4">
        <v>45700</v>
      </c>
      <c r="E1321"/>
    </row>
    <row r="1322" spans="1:5" x14ac:dyDescent="0.3">
      <c r="A1322" t="s">
        <v>15921</v>
      </c>
      <c r="B1322" t="s">
        <v>51645</v>
      </c>
      <c r="C1322" s="4">
        <v>45755</v>
      </c>
      <c r="E1322"/>
    </row>
    <row r="1323" spans="1:5" x14ac:dyDescent="0.3">
      <c r="A1323" t="s">
        <v>15925</v>
      </c>
      <c r="B1323" t="s">
        <v>51645</v>
      </c>
      <c r="C1323" s="4">
        <v>45655</v>
      </c>
      <c r="E1323"/>
    </row>
    <row r="1324" spans="1:5" x14ac:dyDescent="0.3">
      <c r="A1324" t="s">
        <v>15927</v>
      </c>
      <c r="B1324" t="s">
        <v>51645</v>
      </c>
      <c r="C1324" s="4">
        <v>45663</v>
      </c>
      <c r="E1324"/>
    </row>
    <row r="1325" spans="1:5" x14ac:dyDescent="0.3">
      <c r="A1325" t="s">
        <v>15929</v>
      </c>
      <c r="B1325" t="s">
        <v>51645</v>
      </c>
      <c r="C1325" s="4">
        <v>45881</v>
      </c>
      <c r="E1325"/>
    </row>
    <row r="1326" spans="1:5" x14ac:dyDescent="0.3">
      <c r="A1326" t="s">
        <v>15931</v>
      </c>
      <c r="B1326" t="s">
        <v>51645</v>
      </c>
      <c r="C1326" s="4">
        <v>45881</v>
      </c>
      <c r="E1326"/>
    </row>
    <row r="1327" spans="1:5" x14ac:dyDescent="0.3">
      <c r="A1327" t="s">
        <v>15933</v>
      </c>
      <c r="B1327" t="s">
        <v>51645</v>
      </c>
      <c r="C1327" s="4">
        <v>45881</v>
      </c>
      <c r="E1327"/>
    </row>
    <row r="1328" spans="1:5" x14ac:dyDescent="0.3">
      <c r="A1328" t="s">
        <v>15935</v>
      </c>
      <c r="B1328" t="s">
        <v>51646</v>
      </c>
      <c r="C1328" s="4">
        <v>45407</v>
      </c>
      <c r="E1328"/>
    </row>
    <row r="1329" spans="1:5" x14ac:dyDescent="0.3">
      <c r="A1329" t="s">
        <v>15937</v>
      </c>
      <c r="B1329" t="s">
        <v>51646</v>
      </c>
      <c r="C1329" s="4">
        <v>45662</v>
      </c>
      <c r="E1329"/>
    </row>
    <row r="1330" spans="1:5" x14ac:dyDescent="0.3">
      <c r="A1330" t="s">
        <v>15939</v>
      </c>
      <c r="B1330" t="s">
        <v>51646</v>
      </c>
      <c r="C1330" s="4">
        <v>45683</v>
      </c>
      <c r="E1330"/>
    </row>
    <row r="1331" spans="1:5" x14ac:dyDescent="0.3">
      <c r="A1331" t="s">
        <v>52217</v>
      </c>
      <c r="B1331" t="s">
        <v>51646</v>
      </c>
      <c r="C1331" s="4">
        <v>45893</v>
      </c>
      <c r="E1331"/>
    </row>
    <row r="1332" spans="1:5" x14ac:dyDescent="0.3">
      <c r="A1332" t="s">
        <v>15941</v>
      </c>
      <c r="B1332" t="s">
        <v>51646</v>
      </c>
      <c r="C1332" s="4">
        <v>45515</v>
      </c>
      <c r="E1332"/>
    </row>
    <row r="1333" spans="1:5" x14ac:dyDescent="0.3">
      <c r="A1333" t="s">
        <v>15943</v>
      </c>
      <c r="B1333" t="s">
        <v>51646</v>
      </c>
      <c r="C1333" s="4">
        <v>45407</v>
      </c>
      <c r="E1333"/>
    </row>
    <row r="1334" spans="1:5" x14ac:dyDescent="0.3">
      <c r="A1334" t="s">
        <v>15945</v>
      </c>
      <c r="B1334" t="s">
        <v>51646</v>
      </c>
      <c r="C1334" s="4">
        <v>45407</v>
      </c>
      <c r="E1334"/>
    </row>
    <row r="1335" spans="1:5" x14ac:dyDescent="0.3">
      <c r="A1335" t="s">
        <v>15947</v>
      </c>
      <c r="B1335" t="s">
        <v>51646</v>
      </c>
      <c r="C1335" s="4">
        <v>45683</v>
      </c>
      <c r="E1335"/>
    </row>
    <row r="1336" spans="1:5" x14ac:dyDescent="0.3">
      <c r="A1336" t="s">
        <v>15949</v>
      </c>
      <c r="B1336" t="s">
        <v>51646</v>
      </c>
      <c r="C1336" s="4">
        <v>45755</v>
      </c>
      <c r="E1336"/>
    </row>
    <row r="1337" spans="1:5" x14ac:dyDescent="0.3">
      <c r="A1337" t="s">
        <v>15951</v>
      </c>
      <c r="B1337" t="s">
        <v>51646</v>
      </c>
      <c r="C1337" s="4">
        <v>45881</v>
      </c>
      <c r="E1337"/>
    </row>
    <row r="1338" spans="1:5" x14ac:dyDescent="0.3">
      <c r="A1338" t="s">
        <v>15953</v>
      </c>
      <c r="B1338" t="s">
        <v>51646</v>
      </c>
      <c r="C1338" s="4">
        <v>45895</v>
      </c>
      <c r="E1338"/>
    </row>
    <row r="1339" spans="1:5" x14ac:dyDescent="0.3">
      <c r="A1339" t="s">
        <v>15955</v>
      </c>
      <c r="B1339" t="s">
        <v>51646</v>
      </c>
      <c r="C1339" s="4">
        <v>45895</v>
      </c>
      <c r="E1339"/>
    </row>
    <row r="1340" spans="1:5" x14ac:dyDescent="0.3">
      <c r="A1340" t="s">
        <v>15957</v>
      </c>
      <c r="B1340" t="s">
        <v>51646</v>
      </c>
      <c r="C1340" s="4">
        <v>45407</v>
      </c>
      <c r="E1340"/>
    </row>
    <row r="1341" spans="1:5" x14ac:dyDescent="0.3">
      <c r="A1341" t="s">
        <v>15959</v>
      </c>
      <c r="B1341" t="s">
        <v>51646</v>
      </c>
      <c r="C1341" s="4">
        <v>45683</v>
      </c>
      <c r="E1341"/>
    </row>
    <row r="1342" spans="1:5" x14ac:dyDescent="0.3">
      <c r="A1342" t="s">
        <v>15961</v>
      </c>
      <c r="B1342" t="s">
        <v>51646</v>
      </c>
      <c r="C1342" s="4">
        <v>45881</v>
      </c>
      <c r="E1342"/>
    </row>
    <row r="1343" spans="1:5" x14ac:dyDescent="0.3">
      <c r="A1343" t="s">
        <v>15967</v>
      </c>
      <c r="B1343" t="s">
        <v>51650</v>
      </c>
      <c r="C1343" s="4">
        <v>45313</v>
      </c>
      <c r="E1343"/>
    </row>
    <row r="1344" spans="1:5" x14ac:dyDescent="0.3">
      <c r="A1344" t="s">
        <v>15975</v>
      </c>
      <c r="B1344" t="s">
        <v>51599</v>
      </c>
      <c r="C1344" s="4">
        <v>45916</v>
      </c>
      <c r="E1344"/>
    </row>
    <row r="1345" spans="1:5" x14ac:dyDescent="0.3">
      <c r="A1345" t="s">
        <v>15977</v>
      </c>
      <c r="B1345" t="s">
        <v>51604</v>
      </c>
      <c r="C1345" s="4">
        <v>44899</v>
      </c>
      <c r="E1345"/>
    </row>
    <row r="1346" spans="1:5" x14ac:dyDescent="0.3">
      <c r="A1346" t="s">
        <v>15979</v>
      </c>
      <c r="B1346" t="s">
        <v>51608</v>
      </c>
      <c r="C1346" s="4">
        <v>45915</v>
      </c>
      <c r="E1346"/>
    </row>
    <row r="1347" spans="1:5" x14ac:dyDescent="0.3">
      <c r="A1347" t="s">
        <v>15981</v>
      </c>
      <c r="B1347" t="s">
        <v>51647</v>
      </c>
      <c r="C1347" s="4">
        <v>45350</v>
      </c>
      <c r="E1347"/>
    </row>
    <row r="1348" spans="1:5" x14ac:dyDescent="0.3">
      <c r="A1348" t="s">
        <v>15983</v>
      </c>
      <c r="B1348" t="s">
        <v>51650</v>
      </c>
      <c r="C1348" s="4">
        <v>44997</v>
      </c>
      <c r="E1348"/>
    </row>
    <row r="1349" spans="1:5" x14ac:dyDescent="0.3">
      <c r="A1349" t="s">
        <v>15985</v>
      </c>
      <c r="B1349" t="s">
        <v>51647</v>
      </c>
      <c r="C1349" s="4">
        <v>45453</v>
      </c>
      <c r="E1349"/>
    </row>
    <row r="1350" spans="1:5" x14ac:dyDescent="0.3">
      <c r="A1350" t="s">
        <v>15993</v>
      </c>
      <c r="B1350" t="s">
        <v>51647</v>
      </c>
      <c r="C1350" s="4">
        <v>45602</v>
      </c>
      <c r="E1350"/>
    </row>
    <row r="1351" spans="1:5" x14ac:dyDescent="0.3">
      <c r="A1351" t="s">
        <v>15995</v>
      </c>
      <c r="B1351" t="s">
        <v>51599</v>
      </c>
      <c r="C1351" s="4">
        <v>45662</v>
      </c>
      <c r="E1351"/>
    </row>
    <row r="1352" spans="1:5" x14ac:dyDescent="0.3">
      <c r="A1352" t="s">
        <v>16003</v>
      </c>
      <c r="B1352" t="s">
        <v>51599</v>
      </c>
      <c r="C1352" s="4">
        <v>45796</v>
      </c>
      <c r="E1352"/>
    </row>
    <row r="1353" spans="1:5" x14ac:dyDescent="0.3">
      <c r="A1353" t="s">
        <v>16005</v>
      </c>
      <c r="B1353" t="s">
        <v>51599</v>
      </c>
      <c r="C1353" s="4">
        <v>45796</v>
      </c>
      <c r="E1353"/>
    </row>
    <row r="1354" spans="1:5" x14ac:dyDescent="0.3">
      <c r="A1354" t="s">
        <v>16007</v>
      </c>
      <c r="B1354" t="s">
        <v>51599</v>
      </c>
      <c r="C1354" s="4">
        <v>45447</v>
      </c>
      <c r="E1354"/>
    </row>
    <row r="1355" spans="1:5" x14ac:dyDescent="0.3">
      <c r="A1355" t="s">
        <v>16009</v>
      </c>
      <c r="B1355" t="s">
        <v>51599</v>
      </c>
      <c r="C1355" s="4">
        <v>45796</v>
      </c>
      <c r="E1355"/>
    </row>
    <row r="1356" spans="1:5" x14ac:dyDescent="0.3">
      <c r="A1356" t="s">
        <v>16011</v>
      </c>
      <c r="B1356" t="s">
        <v>51599</v>
      </c>
      <c r="C1356" s="4">
        <v>45796</v>
      </c>
      <c r="E1356"/>
    </row>
    <row r="1357" spans="1:5" x14ac:dyDescent="0.3">
      <c r="A1357" t="s">
        <v>16013</v>
      </c>
      <c r="B1357" t="s">
        <v>51599</v>
      </c>
      <c r="C1357" s="4">
        <v>45796</v>
      </c>
      <c r="E1357"/>
    </row>
    <row r="1358" spans="1:5" x14ac:dyDescent="0.3">
      <c r="A1358" t="s">
        <v>16015</v>
      </c>
      <c r="B1358" t="s">
        <v>51599</v>
      </c>
      <c r="C1358" s="4">
        <v>45796</v>
      </c>
      <c r="E1358"/>
    </row>
    <row r="1359" spans="1:5" x14ac:dyDescent="0.3">
      <c r="A1359" t="s">
        <v>16019</v>
      </c>
      <c r="B1359" t="s">
        <v>51599</v>
      </c>
      <c r="C1359" s="4">
        <v>45796</v>
      </c>
      <c r="E1359"/>
    </row>
    <row r="1360" spans="1:5" x14ac:dyDescent="0.3">
      <c r="A1360" t="s">
        <v>16021</v>
      </c>
      <c r="B1360" t="s">
        <v>51599</v>
      </c>
      <c r="C1360" s="4">
        <v>45796</v>
      </c>
      <c r="E1360"/>
    </row>
    <row r="1361" spans="1:5" x14ac:dyDescent="0.3">
      <c r="A1361" t="s">
        <v>16023</v>
      </c>
      <c r="B1361" t="s">
        <v>51599</v>
      </c>
      <c r="C1361" s="4">
        <v>45784</v>
      </c>
      <c r="E1361"/>
    </row>
    <row r="1362" spans="1:5" x14ac:dyDescent="0.3">
      <c r="A1362" t="s">
        <v>16029</v>
      </c>
      <c r="B1362" t="s">
        <v>51647</v>
      </c>
      <c r="C1362" s="4">
        <v>45602</v>
      </c>
      <c r="E1362"/>
    </row>
    <row r="1363" spans="1:5" x14ac:dyDescent="0.3">
      <c r="A1363" t="s">
        <v>16031</v>
      </c>
      <c r="B1363" t="s">
        <v>51647</v>
      </c>
      <c r="C1363" s="4">
        <v>45602</v>
      </c>
      <c r="E1363"/>
    </row>
    <row r="1364" spans="1:5" x14ac:dyDescent="0.3">
      <c r="A1364" t="s">
        <v>16033</v>
      </c>
      <c r="B1364" t="s">
        <v>51647</v>
      </c>
      <c r="C1364" s="4">
        <v>45602</v>
      </c>
      <c r="E1364"/>
    </row>
    <row r="1365" spans="1:5" x14ac:dyDescent="0.3">
      <c r="A1365" t="s">
        <v>16035</v>
      </c>
      <c r="B1365" t="s">
        <v>51647</v>
      </c>
      <c r="C1365" s="4">
        <v>45602</v>
      </c>
      <c r="E1365"/>
    </row>
    <row r="1366" spans="1:5" x14ac:dyDescent="0.3">
      <c r="A1366" t="s">
        <v>16062</v>
      </c>
      <c r="B1366" t="s">
        <v>51647</v>
      </c>
      <c r="C1366" s="4">
        <v>45243</v>
      </c>
      <c r="E1366"/>
    </row>
    <row r="1367" spans="1:5" x14ac:dyDescent="0.3">
      <c r="A1367" t="s">
        <v>16070</v>
      </c>
      <c r="B1367" t="s">
        <v>51599</v>
      </c>
      <c r="C1367" s="4">
        <v>45855</v>
      </c>
      <c r="E1367"/>
    </row>
    <row r="1368" spans="1:5" x14ac:dyDescent="0.3">
      <c r="A1368" t="s">
        <v>16072</v>
      </c>
      <c r="B1368" t="s">
        <v>51610</v>
      </c>
      <c r="C1368" s="4">
        <v>45854</v>
      </c>
      <c r="E1368"/>
    </row>
    <row r="1369" spans="1:5" x14ac:dyDescent="0.3">
      <c r="A1369" t="s">
        <v>16074</v>
      </c>
      <c r="B1369" t="s">
        <v>51599</v>
      </c>
      <c r="C1369" s="4">
        <v>45855</v>
      </c>
      <c r="E1369"/>
    </row>
    <row r="1370" spans="1:5" x14ac:dyDescent="0.3">
      <c r="A1370" t="s">
        <v>16076</v>
      </c>
      <c r="B1370" t="s">
        <v>51599</v>
      </c>
      <c r="C1370" s="4">
        <v>45725</v>
      </c>
      <c r="E1370"/>
    </row>
    <row r="1371" spans="1:5" x14ac:dyDescent="0.3">
      <c r="A1371" t="s">
        <v>16078</v>
      </c>
      <c r="B1371" t="s">
        <v>51610</v>
      </c>
      <c r="C1371" s="4">
        <v>45854</v>
      </c>
      <c r="E1371"/>
    </row>
    <row r="1372" spans="1:5" x14ac:dyDescent="0.3">
      <c r="A1372" t="s">
        <v>16082</v>
      </c>
      <c r="B1372" t="s">
        <v>51599</v>
      </c>
      <c r="C1372" s="4">
        <v>45855</v>
      </c>
      <c r="E1372"/>
    </row>
    <row r="1373" spans="1:5" x14ac:dyDescent="0.3">
      <c r="A1373" t="s">
        <v>16084</v>
      </c>
      <c r="B1373" t="s">
        <v>51653</v>
      </c>
      <c r="C1373" s="4">
        <v>45265</v>
      </c>
      <c r="E1373"/>
    </row>
    <row r="1374" spans="1:5" x14ac:dyDescent="0.3">
      <c r="A1374" t="s">
        <v>16086</v>
      </c>
      <c r="B1374" t="s">
        <v>51608</v>
      </c>
      <c r="C1374" s="4">
        <v>45427</v>
      </c>
      <c r="E1374"/>
    </row>
    <row r="1375" spans="1:5" x14ac:dyDescent="0.3">
      <c r="A1375" t="s">
        <v>16088</v>
      </c>
      <c r="B1375" t="s">
        <v>51608</v>
      </c>
      <c r="C1375" s="4">
        <v>45427</v>
      </c>
      <c r="E1375"/>
    </row>
    <row r="1376" spans="1:5" x14ac:dyDescent="0.3">
      <c r="A1376" t="s">
        <v>16090</v>
      </c>
      <c r="B1376" t="s">
        <v>51608</v>
      </c>
      <c r="C1376" s="4">
        <v>45343</v>
      </c>
      <c r="E1376"/>
    </row>
    <row r="1377" spans="1:5" x14ac:dyDescent="0.3">
      <c r="A1377" t="s">
        <v>16092</v>
      </c>
      <c r="B1377" t="s">
        <v>51608</v>
      </c>
      <c r="C1377" s="4">
        <v>45343</v>
      </c>
      <c r="E1377"/>
    </row>
    <row r="1378" spans="1:5" x14ac:dyDescent="0.3">
      <c r="A1378" t="s">
        <v>16096</v>
      </c>
      <c r="B1378" t="s">
        <v>51608</v>
      </c>
      <c r="C1378" s="4">
        <v>45343</v>
      </c>
      <c r="E1378"/>
    </row>
    <row r="1379" spans="1:5" x14ac:dyDescent="0.3">
      <c r="A1379" t="s">
        <v>16098</v>
      </c>
      <c r="B1379" t="s">
        <v>51599</v>
      </c>
      <c r="C1379" s="4">
        <v>45622</v>
      </c>
      <c r="E1379"/>
    </row>
    <row r="1380" spans="1:5" x14ac:dyDescent="0.3">
      <c r="A1380" t="s">
        <v>16102</v>
      </c>
      <c r="B1380" t="s">
        <v>51599</v>
      </c>
      <c r="C1380" s="4">
        <v>45343</v>
      </c>
      <c r="E1380"/>
    </row>
    <row r="1381" spans="1:5" x14ac:dyDescent="0.3">
      <c r="A1381" t="s">
        <v>16108</v>
      </c>
      <c r="B1381" t="s">
        <v>51608</v>
      </c>
      <c r="C1381" s="4">
        <v>45959</v>
      </c>
      <c r="E1381"/>
    </row>
    <row r="1382" spans="1:5" x14ac:dyDescent="0.3">
      <c r="A1382" t="s">
        <v>16110</v>
      </c>
      <c r="B1382" t="s">
        <v>51608</v>
      </c>
      <c r="C1382" s="4">
        <v>45788</v>
      </c>
      <c r="E1382"/>
    </row>
    <row r="1383" spans="1:5" x14ac:dyDescent="0.3">
      <c r="A1383" t="s">
        <v>16112</v>
      </c>
      <c r="B1383" t="s">
        <v>52596</v>
      </c>
      <c r="C1383" s="4">
        <v>45341</v>
      </c>
      <c r="E1383"/>
    </row>
    <row r="1384" spans="1:5" x14ac:dyDescent="0.3">
      <c r="A1384" t="s">
        <v>16116</v>
      </c>
      <c r="B1384" t="s">
        <v>52596</v>
      </c>
      <c r="C1384" s="4">
        <v>45341</v>
      </c>
      <c r="E1384"/>
    </row>
    <row r="1385" spans="1:5" x14ac:dyDescent="0.3">
      <c r="A1385" t="s">
        <v>16150</v>
      </c>
      <c r="B1385" t="s">
        <v>51647</v>
      </c>
      <c r="C1385" s="4">
        <v>45678</v>
      </c>
      <c r="E1385"/>
    </row>
    <row r="1386" spans="1:5" x14ac:dyDescent="0.3">
      <c r="A1386" t="s">
        <v>16152</v>
      </c>
      <c r="B1386" t="s">
        <v>51608</v>
      </c>
      <c r="C1386" s="4">
        <v>45384</v>
      </c>
      <c r="E1386"/>
    </row>
    <row r="1387" spans="1:5" x14ac:dyDescent="0.3">
      <c r="A1387" t="s">
        <v>16154</v>
      </c>
      <c r="B1387" t="s">
        <v>51608</v>
      </c>
      <c r="C1387" s="4">
        <v>45384</v>
      </c>
      <c r="E1387"/>
    </row>
    <row r="1388" spans="1:5" x14ac:dyDescent="0.3">
      <c r="A1388" t="s">
        <v>16156</v>
      </c>
      <c r="B1388" t="s">
        <v>51608</v>
      </c>
      <c r="C1388" s="4">
        <v>45418</v>
      </c>
      <c r="E1388"/>
    </row>
    <row r="1389" spans="1:5" x14ac:dyDescent="0.3">
      <c r="A1389" t="s">
        <v>16158</v>
      </c>
      <c r="B1389" t="s">
        <v>51608</v>
      </c>
      <c r="C1389" s="4">
        <v>45384</v>
      </c>
      <c r="E1389"/>
    </row>
    <row r="1390" spans="1:5" x14ac:dyDescent="0.3">
      <c r="A1390" t="s">
        <v>16160</v>
      </c>
      <c r="B1390" t="s">
        <v>51608</v>
      </c>
      <c r="C1390" s="4">
        <v>45418</v>
      </c>
      <c r="E1390"/>
    </row>
    <row r="1391" spans="1:5" x14ac:dyDescent="0.3">
      <c r="A1391" t="s">
        <v>16162</v>
      </c>
      <c r="B1391" t="s">
        <v>51608</v>
      </c>
      <c r="C1391" s="4">
        <v>45384</v>
      </c>
      <c r="E1391"/>
    </row>
    <row r="1392" spans="1:5" x14ac:dyDescent="0.3">
      <c r="A1392" t="s">
        <v>16164</v>
      </c>
      <c r="B1392" t="s">
        <v>51608</v>
      </c>
      <c r="C1392" s="4">
        <v>45384</v>
      </c>
      <c r="E1392"/>
    </row>
    <row r="1393" spans="1:5" x14ac:dyDescent="0.3">
      <c r="A1393" t="s">
        <v>16166</v>
      </c>
      <c r="B1393" t="s">
        <v>51608</v>
      </c>
      <c r="C1393" s="4">
        <v>45384</v>
      </c>
      <c r="E1393"/>
    </row>
    <row r="1394" spans="1:5" x14ac:dyDescent="0.3">
      <c r="A1394" t="s">
        <v>16176</v>
      </c>
      <c r="B1394" t="s">
        <v>51608</v>
      </c>
      <c r="C1394" s="4">
        <v>45384</v>
      </c>
      <c r="E1394"/>
    </row>
    <row r="1395" spans="1:5" x14ac:dyDescent="0.3">
      <c r="A1395" t="s">
        <v>16178</v>
      </c>
      <c r="B1395" t="s">
        <v>51608</v>
      </c>
      <c r="C1395" s="4">
        <v>45384</v>
      </c>
      <c r="E1395"/>
    </row>
    <row r="1396" spans="1:5" x14ac:dyDescent="0.3">
      <c r="A1396" t="s">
        <v>16184</v>
      </c>
      <c r="B1396" t="s">
        <v>51608</v>
      </c>
      <c r="C1396" s="4">
        <v>45384</v>
      </c>
      <c r="E1396"/>
    </row>
    <row r="1397" spans="1:5" x14ac:dyDescent="0.3">
      <c r="A1397" t="s">
        <v>16188</v>
      </c>
      <c r="B1397" t="s">
        <v>51647</v>
      </c>
      <c r="C1397" s="4">
        <v>45586</v>
      </c>
      <c r="E1397"/>
    </row>
    <row r="1398" spans="1:5" x14ac:dyDescent="0.3">
      <c r="A1398" t="s">
        <v>16190</v>
      </c>
      <c r="B1398" t="s">
        <v>51696</v>
      </c>
      <c r="C1398" s="4">
        <v>45421</v>
      </c>
      <c r="E1398"/>
    </row>
    <row r="1399" spans="1:5" x14ac:dyDescent="0.3">
      <c r="A1399" t="s">
        <v>16196</v>
      </c>
      <c r="B1399" t="s">
        <v>51696</v>
      </c>
      <c r="C1399" s="4">
        <v>45453</v>
      </c>
      <c r="E1399"/>
    </row>
    <row r="1400" spans="1:5" x14ac:dyDescent="0.3">
      <c r="A1400" t="s">
        <v>16198</v>
      </c>
      <c r="B1400" t="s">
        <v>51647</v>
      </c>
      <c r="C1400" s="4">
        <v>45979</v>
      </c>
      <c r="E1400"/>
    </row>
    <row r="1401" spans="1:5" x14ac:dyDescent="0.3">
      <c r="A1401" t="s">
        <v>16200</v>
      </c>
      <c r="B1401" t="s">
        <v>51647</v>
      </c>
      <c r="C1401" s="4">
        <v>45257</v>
      </c>
      <c r="E1401"/>
    </row>
    <row r="1402" spans="1:5" x14ac:dyDescent="0.3">
      <c r="A1402" t="s">
        <v>16202</v>
      </c>
      <c r="B1402" t="s">
        <v>51647</v>
      </c>
      <c r="C1402" s="4">
        <v>45257</v>
      </c>
      <c r="E1402"/>
    </row>
    <row r="1403" spans="1:5" x14ac:dyDescent="0.3">
      <c r="A1403" t="s">
        <v>16204</v>
      </c>
      <c r="B1403" t="s">
        <v>51647</v>
      </c>
      <c r="C1403" s="4">
        <v>45979</v>
      </c>
      <c r="E1403"/>
    </row>
    <row r="1404" spans="1:5" x14ac:dyDescent="0.3">
      <c r="A1404" t="s">
        <v>16212</v>
      </c>
      <c r="B1404" t="s">
        <v>51647</v>
      </c>
      <c r="C1404" s="4">
        <v>45868</v>
      </c>
      <c r="E1404"/>
    </row>
    <row r="1405" spans="1:5" x14ac:dyDescent="0.3">
      <c r="A1405" t="s">
        <v>16214</v>
      </c>
      <c r="B1405" t="s">
        <v>51647</v>
      </c>
      <c r="C1405" s="4">
        <v>45525</v>
      </c>
      <c r="E1405"/>
    </row>
    <row r="1406" spans="1:5" x14ac:dyDescent="0.3">
      <c r="A1406" t="s">
        <v>16216</v>
      </c>
      <c r="B1406" t="s">
        <v>51647</v>
      </c>
      <c r="C1406" s="4">
        <v>45525</v>
      </c>
      <c r="E1406"/>
    </row>
    <row r="1407" spans="1:5" x14ac:dyDescent="0.3">
      <c r="A1407" t="s">
        <v>16218</v>
      </c>
      <c r="B1407" t="s">
        <v>51647</v>
      </c>
      <c r="C1407" s="4">
        <v>45525</v>
      </c>
      <c r="E1407"/>
    </row>
    <row r="1408" spans="1:5" x14ac:dyDescent="0.3">
      <c r="A1408" t="s">
        <v>16231</v>
      </c>
      <c r="B1408" t="s">
        <v>51629</v>
      </c>
      <c r="C1408" s="4">
        <v>45294</v>
      </c>
      <c r="E1408"/>
    </row>
    <row r="1409" spans="1:5" x14ac:dyDescent="0.3">
      <c r="A1409" t="s">
        <v>16265</v>
      </c>
      <c r="B1409" t="s">
        <v>51623</v>
      </c>
      <c r="C1409" s="4">
        <v>45263</v>
      </c>
      <c r="E1409"/>
    </row>
    <row r="1410" spans="1:5" x14ac:dyDescent="0.3">
      <c r="A1410" t="s">
        <v>16295</v>
      </c>
      <c r="B1410" t="s">
        <v>51623</v>
      </c>
      <c r="C1410" s="4">
        <v>45265</v>
      </c>
      <c r="E1410"/>
    </row>
    <row r="1411" spans="1:5" x14ac:dyDescent="0.3">
      <c r="A1411" t="s">
        <v>16609</v>
      </c>
      <c r="B1411" t="s">
        <v>51663</v>
      </c>
      <c r="C1411" s="4">
        <v>45498</v>
      </c>
      <c r="E1411"/>
    </row>
    <row r="1412" spans="1:5" x14ac:dyDescent="0.3">
      <c r="A1412" t="s">
        <v>16611</v>
      </c>
      <c r="B1412" t="s">
        <v>51663</v>
      </c>
      <c r="C1412" s="4">
        <v>45498</v>
      </c>
      <c r="E1412"/>
    </row>
    <row r="1413" spans="1:5" x14ac:dyDescent="0.3">
      <c r="A1413" t="s">
        <v>16713</v>
      </c>
      <c r="B1413" t="s">
        <v>51623</v>
      </c>
      <c r="C1413" s="4">
        <v>45726</v>
      </c>
      <c r="E1413"/>
    </row>
    <row r="1414" spans="1:5" x14ac:dyDescent="0.3">
      <c r="A1414" t="s">
        <v>16717</v>
      </c>
      <c r="B1414" t="s">
        <v>51662</v>
      </c>
      <c r="C1414" s="4">
        <v>45830</v>
      </c>
      <c r="E1414"/>
    </row>
    <row r="1415" spans="1:5" x14ac:dyDescent="0.3">
      <c r="A1415" t="s">
        <v>16719</v>
      </c>
      <c r="B1415" t="s">
        <v>51662</v>
      </c>
      <c r="C1415" s="4">
        <v>45830</v>
      </c>
      <c r="E1415"/>
    </row>
    <row r="1416" spans="1:5" x14ac:dyDescent="0.3">
      <c r="A1416" t="s">
        <v>16721</v>
      </c>
      <c r="B1416" t="s">
        <v>51662</v>
      </c>
      <c r="C1416" s="4">
        <v>45830</v>
      </c>
      <c r="E1416"/>
    </row>
    <row r="1417" spans="1:5" x14ac:dyDescent="0.3">
      <c r="A1417" t="s">
        <v>16723</v>
      </c>
      <c r="B1417" t="s">
        <v>51662</v>
      </c>
      <c r="C1417" s="4">
        <v>45830</v>
      </c>
      <c r="E1417"/>
    </row>
    <row r="1418" spans="1:5" x14ac:dyDescent="0.3">
      <c r="A1418" t="s">
        <v>16725</v>
      </c>
      <c r="B1418" t="s">
        <v>51647</v>
      </c>
      <c r="C1418" s="4">
        <v>45805</v>
      </c>
      <c r="E1418"/>
    </row>
    <row r="1419" spans="1:5" x14ac:dyDescent="0.3">
      <c r="A1419" t="s">
        <v>16727</v>
      </c>
      <c r="B1419" t="s">
        <v>51647</v>
      </c>
      <c r="C1419" s="4">
        <v>45805</v>
      </c>
      <c r="E1419"/>
    </row>
    <row r="1420" spans="1:5" x14ac:dyDescent="0.3">
      <c r="A1420" t="s">
        <v>16729</v>
      </c>
      <c r="B1420" t="s">
        <v>51647</v>
      </c>
      <c r="C1420" s="4">
        <v>45805</v>
      </c>
      <c r="E1420"/>
    </row>
    <row r="1421" spans="1:5" x14ac:dyDescent="0.3">
      <c r="A1421" t="s">
        <v>16731</v>
      </c>
      <c r="B1421" t="s">
        <v>51647</v>
      </c>
      <c r="C1421" s="4">
        <v>45805</v>
      </c>
      <c r="E1421"/>
    </row>
    <row r="1422" spans="1:5" x14ac:dyDescent="0.3">
      <c r="A1422" t="s">
        <v>16733</v>
      </c>
      <c r="B1422" t="s">
        <v>51647</v>
      </c>
      <c r="C1422" s="4">
        <v>45805</v>
      </c>
      <c r="E1422"/>
    </row>
    <row r="1423" spans="1:5" x14ac:dyDescent="0.3">
      <c r="A1423" t="s">
        <v>16735</v>
      </c>
      <c r="B1423" t="s">
        <v>51647</v>
      </c>
      <c r="C1423" s="4">
        <v>45805</v>
      </c>
      <c r="E1423"/>
    </row>
    <row r="1424" spans="1:5" x14ac:dyDescent="0.3">
      <c r="A1424" t="s">
        <v>16737</v>
      </c>
      <c r="B1424" t="s">
        <v>51647</v>
      </c>
      <c r="C1424" s="4">
        <v>45805</v>
      </c>
      <c r="E1424"/>
    </row>
    <row r="1425" spans="1:5" x14ac:dyDescent="0.3">
      <c r="A1425" t="s">
        <v>16749</v>
      </c>
      <c r="B1425" t="s">
        <v>51647</v>
      </c>
      <c r="C1425" s="4">
        <v>45503</v>
      </c>
      <c r="E1425"/>
    </row>
    <row r="1426" spans="1:5" x14ac:dyDescent="0.3">
      <c r="A1426" t="s">
        <v>16751</v>
      </c>
      <c r="B1426" t="s">
        <v>51647</v>
      </c>
      <c r="C1426" s="4">
        <v>45503</v>
      </c>
      <c r="E1426"/>
    </row>
    <row r="1427" spans="1:5" x14ac:dyDescent="0.3">
      <c r="A1427" t="s">
        <v>16753</v>
      </c>
      <c r="B1427" t="s">
        <v>51647</v>
      </c>
      <c r="C1427" s="4">
        <v>45503</v>
      </c>
      <c r="E1427"/>
    </row>
    <row r="1428" spans="1:5" x14ac:dyDescent="0.3">
      <c r="A1428" t="s">
        <v>16755</v>
      </c>
      <c r="B1428" t="s">
        <v>51647</v>
      </c>
      <c r="C1428" s="4">
        <v>45503</v>
      </c>
      <c r="E1428"/>
    </row>
    <row r="1429" spans="1:5" x14ac:dyDescent="0.3">
      <c r="A1429" t="s">
        <v>16757</v>
      </c>
      <c r="B1429" t="s">
        <v>51647</v>
      </c>
      <c r="C1429" s="4">
        <v>45503</v>
      </c>
      <c r="E1429"/>
    </row>
    <row r="1430" spans="1:5" x14ac:dyDescent="0.3">
      <c r="A1430" t="s">
        <v>16759</v>
      </c>
      <c r="B1430" t="s">
        <v>51647</v>
      </c>
      <c r="C1430" s="4">
        <v>45503</v>
      </c>
      <c r="E1430"/>
    </row>
    <row r="1431" spans="1:5" x14ac:dyDescent="0.3">
      <c r="A1431" t="s">
        <v>16857</v>
      </c>
      <c r="B1431" t="s">
        <v>51644</v>
      </c>
      <c r="C1431" s="4">
        <v>45559</v>
      </c>
      <c r="E1431"/>
    </row>
    <row r="1432" spans="1:5" x14ac:dyDescent="0.3">
      <c r="A1432" t="s">
        <v>16859</v>
      </c>
      <c r="B1432" t="s">
        <v>51644</v>
      </c>
      <c r="C1432" s="4">
        <v>45686</v>
      </c>
      <c r="E1432"/>
    </row>
    <row r="1433" spans="1:5" x14ac:dyDescent="0.3">
      <c r="A1433" t="s">
        <v>16921</v>
      </c>
      <c r="B1433" t="s">
        <v>51651</v>
      </c>
      <c r="C1433" s="4">
        <v>45622</v>
      </c>
      <c r="E1433"/>
    </row>
    <row r="1434" spans="1:5" x14ac:dyDescent="0.3">
      <c r="A1434" t="s">
        <v>16995</v>
      </c>
      <c r="B1434" t="s">
        <v>51599</v>
      </c>
      <c r="C1434" s="4">
        <v>45020</v>
      </c>
      <c r="E1434"/>
    </row>
    <row r="1435" spans="1:5" x14ac:dyDescent="0.3">
      <c r="A1435" t="s">
        <v>16999</v>
      </c>
      <c r="B1435" t="s">
        <v>51599</v>
      </c>
      <c r="C1435" s="4">
        <v>45020</v>
      </c>
      <c r="E1435"/>
    </row>
    <row r="1436" spans="1:5" x14ac:dyDescent="0.3">
      <c r="A1436" t="s">
        <v>17054</v>
      </c>
      <c r="B1436" t="s">
        <v>51608</v>
      </c>
      <c r="C1436" s="4">
        <v>45356</v>
      </c>
      <c r="E1436"/>
    </row>
    <row r="1437" spans="1:5" x14ac:dyDescent="0.3">
      <c r="A1437" t="s">
        <v>17127</v>
      </c>
      <c r="B1437" t="s">
        <v>51711</v>
      </c>
      <c r="C1437" s="4">
        <v>44226</v>
      </c>
      <c r="E1437"/>
    </row>
    <row r="1438" spans="1:5" x14ac:dyDescent="0.3">
      <c r="A1438" t="s">
        <v>17470</v>
      </c>
      <c r="B1438" t="s">
        <v>51604</v>
      </c>
      <c r="C1438" s="4">
        <v>45034</v>
      </c>
      <c r="E1438"/>
    </row>
    <row r="1439" spans="1:5" x14ac:dyDescent="0.3">
      <c r="A1439" t="s">
        <v>17550</v>
      </c>
      <c r="B1439" t="s">
        <v>52137</v>
      </c>
      <c r="C1439" s="4">
        <v>44431</v>
      </c>
      <c r="E1439"/>
    </row>
    <row r="1440" spans="1:5" x14ac:dyDescent="0.3">
      <c r="A1440" t="s">
        <v>17591</v>
      </c>
      <c r="B1440" t="s">
        <v>51640</v>
      </c>
      <c r="C1440" s="4">
        <v>44983</v>
      </c>
      <c r="E1440"/>
    </row>
    <row r="1441" spans="1:5" x14ac:dyDescent="0.3">
      <c r="A1441" t="s">
        <v>17828</v>
      </c>
      <c r="B1441" t="s">
        <v>51712</v>
      </c>
      <c r="C1441" s="4">
        <v>45053</v>
      </c>
      <c r="E1441"/>
    </row>
    <row r="1442" spans="1:5" x14ac:dyDescent="0.3">
      <c r="A1442" t="s">
        <v>17830</v>
      </c>
      <c r="B1442" t="s">
        <v>51701</v>
      </c>
      <c r="C1442" s="4">
        <v>44416</v>
      </c>
      <c r="E1442"/>
    </row>
    <row r="1443" spans="1:5" x14ac:dyDescent="0.3">
      <c r="A1443" t="s">
        <v>17855</v>
      </c>
      <c r="B1443" t="s">
        <v>51608</v>
      </c>
      <c r="C1443" s="4">
        <v>45460</v>
      </c>
      <c r="E1443"/>
    </row>
    <row r="1444" spans="1:5" x14ac:dyDescent="0.3">
      <c r="A1444" t="s">
        <v>17859</v>
      </c>
      <c r="B1444" t="s">
        <v>51608</v>
      </c>
      <c r="C1444" s="4">
        <v>45449</v>
      </c>
      <c r="E1444"/>
    </row>
    <row r="1445" spans="1:5" x14ac:dyDescent="0.3">
      <c r="A1445" t="s">
        <v>17863</v>
      </c>
      <c r="B1445" t="s">
        <v>51599</v>
      </c>
      <c r="C1445" s="4">
        <v>45270</v>
      </c>
      <c r="E1445"/>
    </row>
    <row r="1446" spans="1:5" x14ac:dyDescent="0.3">
      <c r="A1446" t="s">
        <v>17870</v>
      </c>
      <c r="B1446" t="s">
        <v>51599</v>
      </c>
      <c r="C1446" s="4">
        <v>45265</v>
      </c>
      <c r="E1446"/>
    </row>
    <row r="1447" spans="1:5" x14ac:dyDescent="0.3">
      <c r="A1447" t="s">
        <v>17872</v>
      </c>
      <c r="B1447" t="s">
        <v>51599</v>
      </c>
      <c r="C1447" s="4">
        <v>45265</v>
      </c>
      <c r="E1447"/>
    </row>
    <row r="1448" spans="1:5" x14ac:dyDescent="0.3">
      <c r="A1448" t="s">
        <v>17874</v>
      </c>
      <c r="B1448" t="s">
        <v>51599</v>
      </c>
      <c r="C1448" s="4">
        <v>45270</v>
      </c>
      <c r="E1448"/>
    </row>
    <row r="1449" spans="1:5" x14ac:dyDescent="0.3">
      <c r="A1449" t="s">
        <v>17876</v>
      </c>
      <c r="B1449" t="s">
        <v>51599</v>
      </c>
      <c r="C1449" s="4">
        <v>45265</v>
      </c>
      <c r="E1449"/>
    </row>
    <row r="1450" spans="1:5" x14ac:dyDescent="0.3">
      <c r="A1450" t="s">
        <v>17880</v>
      </c>
      <c r="B1450" t="s">
        <v>51599</v>
      </c>
      <c r="C1450" s="4">
        <v>45406</v>
      </c>
      <c r="E1450"/>
    </row>
    <row r="1451" spans="1:5" x14ac:dyDescent="0.3">
      <c r="A1451" t="s">
        <v>17882</v>
      </c>
      <c r="B1451" t="s">
        <v>51599</v>
      </c>
      <c r="C1451" s="4">
        <v>45265</v>
      </c>
      <c r="E1451"/>
    </row>
    <row r="1452" spans="1:5" x14ac:dyDescent="0.3">
      <c r="A1452" t="s">
        <v>17899</v>
      </c>
      <c r="B1452" t="s">
        <v>51599</v>
      </c>
      <c r="C1452" s="4">
        <v>45265</v>
      </c>
      <c r="E1452"/>
    </row>
    <row r="1453" spans="1:5" x14ac:dyDescent="0.3">
      <c r="A1453" t="s">
        <v>17919</v>
      </c>
      <c r="B1453" t="s">
        <v>51599</v>
      </c>
      <c r="C1453" s="4">
        <v>45873</v>
      </c>
      <c r="E1453"/>
    </row>
    <row r="1454" spans="1:5" x14ac:dyDescent="0.3">
      <c r="A1454" t="s">
        <v>17935</v>
      </c>
      <c r="B1454" t="s">
        <v>51604</v>
      </c>
      <c r="C1454" s="4">
        <v>45357</v>
      </c>
      <c r="E1454"/>
    </row>
    <row r="1455" spans="1:5" x14ac:dyDescent="0.3">
      <c r="A1455" t="s">
        <v>17937</v>
      </c>
      <c r="B1455" t="s">
        <v>51604</v>
      </c>
      <c r="C1455" s="4">
        <v>45363</v>
      </c>
      <c r="E1455"/>
    </row>
    <row r="1456" spans="1:5" x14ac:dyDescent="0.3">
      <c r="A1456" t="s">
        <v>17942</v>
      </c>
      <c r="B1456" t="s">
        <v>51608</v>
      </c>
      <c r="C1456" s="4">
        <v>45915</v>
      </c>
      <c r="E1456"/>
    </row>
    <row r="1457" spans="1:5" x14ac:dyDescent="0.3">
      <c r="A1457" t="s">
        <v>17982</v>
      </c>
      <c r="B1457" t="s">
        <v>51599</v>
      </c>
      <c r="C1457" s="4">
        <v>45916</v>
      </c>
      <c r="E1457"/>
    </row>
    <row r="1458" spans="1:5" x14ac:dyDescent="0.3">
      <c r="A1458" t="s">
        <v>18029</v>
      </c>
      <c r="B1458" t="s">
        <v>51608</v>
      </c>
      <c r="C1458" s="4">
        <v>45406</v>
      </c>
      <c r="E1458"/>
    </row>
    <row r="1459" spans="1:5" x14ac:dyDescent="0.3">
      <c r="A1459" t="s">
        <v>18039</v>
      </c>
      <c r="B1459" t="s">
        <v>51599</v>
      </c>
      <c r="C1459" s="4">
        <v>45406</v>
      </c>
      <c r="E1459"/>
    </row>
    <row r="1460" spans="1:5" x14ac:dyDescent="0.3">
      <c r="A1460" t="s">
        <v>18055</v>
      </c>
      <c r="B1460" t="s">
        <v>51599</v>
      </c>
      <c r="C1460" s="4">
        <v>45153</v>
      </c>
      <c r="E1460"/>
    </row>
    <row r="1461" spans="1:5" x14ac:dyDescent="0.3">
      <c r="A1461" t="s">
        <v>18061</v>
      </c>
      <c r="B1461" t="s">
        <v>51599</v>
      </c>
      <c r="C1461" s="4">
        <v>45916</v>
      </c>
      <c r="E1461"/>
    </row>
    <row r="1462" spans="1:5" x14ac:dyDescent="0.3">
      <c r="A1462" t="s">
        <v>18065</v>
      </c>
      <c r="B1462" t="s">
        <v>51599</v>
      </c>
      <c r="C1462" s="4">
        <v>45916</v>
      </c>
      <c r="E1462"/>
    </row>
    <row r="1463" spans="1:5" x14ac:dyDescent="0.3">
      <c r="A1463" t="s">
        <v>18067</v>
      </c>
      <c r="B1463" t="s">
        <v>51599</v>
      </c>
      <c r="C1463" s="4">
        <v>45916</v>
      </c>
      <c r="E1463"/>
    </row>
    <row r="1464" spans="1:5" x14ac:dyDescent="0.3">
      <c r="A1464" t="s">
        <v>18081</v>
      </c>
      <c r="B1464" t="s">
        <v>51599</v>
      </c>
      <c r="C1464" s="4">
        <v>45363</v>
      </c>
      <c r="E1464"/>
    </row>
    <row r="1465" spans="1:5" x14ac:dyDescent="0.3">
      <c r="A1465" t="s">
        <v>18083</v>
      </c>
      <c r="B1465" t="s">
        <v>51599</v>
      </c>
      <c r="C1465" s="4">
        <v>45417</v>
      </c>
      <c r="E1465"/>
    </row>
    <row r="1466" spans="1:5" x14ac:dyDescent="0.3">
      <c r="A1466" t="s">
        <v>18089</v>
      </c>
      <c r="B1466" t="s">
        <v>51608</v>
      </c>
      <c r="C1466" s="4">
        <v>45420</v>
      </c>
      <c r="E1466"/>
    </row>
    <row r="1467" spans="1:5" x14ac:dyDescent="0.3">
      <c r="A1467" t="s">
        <v>18091</v>
      </c>
      <c r="B1467" t="s">
        <v>51599</v>
      </c>
      <c r="C1467" s="4">
        <v>45047</v>
      </c>
      <c r="E1467"/>
    </row>
    <row r="1468" spans="1:5" x14ac:dyDescent="0.3">
      <c r="A1468" t="s">
        <v>18093</v>
      </c>
      <c r="B1468" t="s">
        <v>51599</v>
      </c>
      <c r="C1468" s="4">
        <v>45417</v>
      </c>
      <c r="E1468"/>
    </row>
    <row r="1469" spans="1:5" x14ac:dyDescent="0.3">
      <c r="A1469" t="s">
        <v>18095</v>
      </c>
      <c r="B1469" t="s">
        <v>51604</v>
      </c>
      <c r="C1469" s="4">
        <v>45034</v>
      </c>
      <c r="E1469"/>
    </row>
    <row r="1470" spans="1:5" x14ac:dyDescent="0.3">
      <c r="A1470" t="s">
        <v>18097</v>
      </c>
      <c r="B1470" t="s">
        <v>51605</v>
      </c>
      <c r="C1470" s="4">
        <v>44257</v>
      </c>
      <c r="E1470"/>
    </row>
    <row r="1471" spans="1:5" x14ac:dyDescent="0.3">
      <c r="A1471" t="s">
        <v>18103</v>
      </c>
      <c r="B1471" t="s">
        <v>51599</v>
      </c>
      <c r="C1471" s="4">
        <v>45047</v>
      </c>
      <c r="E1471"/>
    </row>
    <row r="1472" spans="1:5" x14ac:dyDescent="0.3">
      <c r="A1472" t="s">
        <v>18107</v>
      </c>
      <c r="B1472" t="s">
        <v>51599</v>
      </c>
      <c r="C1472" s="4">
        <v>45047</v>
      </c>
      <c r="E1472"/>
    </row>
    <row r="1473" spans="1:5" x14ac:dyDescent="0.3">
      <c r="A1473" t="s">
        <v>18111</v>
      </c>
      <c r="B1473" t="s">
        <v>51713</v>
      </c>
      <c r="C1473" s="4">
        <v>45048</v>
      </c>
      <c r="E1473"/>
    </row>
    <row r="1474" spans="1:5" x14ac:dyDescent="0.3">
      <c r="A1474" t="s">
        <v>18113</v>
      </c>
      <c r="B1474" t="s">
        <v>51713</v>
      </c>
      <c r="C1474" s="4">
        <v>45442</v>
      </c>
      <c r="E1474"/>
    </row>
    <row r="1475" spans="1:5" x14ac:dyDescent="0.3">
      <c r="A1475" t="s">
        <v>18147</v>
      </c>
      <c r="B1475" t="s">
        <v>51599</v>
      </c>
      <c r="C1475" s="4">
        <v>45470</v>
      </c>
      <c r="E1475"/>
    </row>
    <row r="1476" spans="1:5" x14ac:dyDescent="0.3">
      <c r="A1476" t="s">
        <v>18207</v>
      </c>
      <c r="B1476" t="s">
        <v>51609</v>
      </c>
      <c r="C1476" s="4">
        <v>44370</v>
      </c>
      <c r="E1476"/>
    </row>
    <row r="1477" spans="1:5" x14ac:dyDescent="0.3">
      <c r="A1477" t="s">
        <v>18209</v>
      </c>
      <c r="B1477" t="s">
        <v>51609</v>
      </c>
      <c r="C1477" s="4">
        <v>44370</v>
      </c>
      <c r="E1477"/>
    </row>
    <row r="1478" spans="1:5" x14ac:dyDescent="0.3">
      <c r="A1478" t="s">
        <v>18211</v>
      </c>
      <c r="B1478" t="s">
        <v>51609</v>
      </c>
      <c r="C1478" s="4">
        <v>44370</v>
      </c>
      <c r="E1478"/>
    </row>
    <row r="1479" spans="1:5" x14ac:dyDescent="0.3">
      <c r="A1479" t="s">
        <v>18241</v>
      </c>
      <c r="B1479" t="s">
        <v>51618</v>
      </c>
      <c r="C1479" s="4">
        <v>45636</v>
      </c>
      <c r="E1479"/>
    </row>
    <row r="1480" spans="1:5" x14ac:dyDescent="0.3">
      <c r="A1480" t="s">
        <v>18243</v>
      </c>
      <c r="B1480" t="s">
        <v>51618</v>
      </c>
      <c r="C1480" s="4">
        <v>45636</v>
      </c>
      <c r="E1480"/>
    </row>
    <row r="1481" spans="1:5" x14ac:dyDescent="0.3">
      <c r="A1481" t="s">
        <v>18245</v>
      </c>
      <c r="B1481" t="s">
        <v>51604</v>
      </c>
      <c r="C1481" s="4">
        <v>45158</v>
      </c>
      <c r="E1481"/>
    </row>
    <row r="1482" spans="1:5" x14ac:dyDescent="0.3">
      <c r="A1482" t="s">
        <v>18247</v>
      </c>
      <c r="B1482" t="s">
        <v>51599</v>
      </c>
      <c r="C1482" s="4">
        <v>45622</v>
      </c>
      <c r="E1482"/>
    </row>
    <row r="1483" spans="1:5" x14ac:dyDescent="0.3">
      <c r="A1483" t="s">
        <v>18251</v>
      </c>
      <c r="B1483" t="s">
        <v>51599</v>
      </c>
      <c r="C1483" s="4">
        <v>45270</v>
      </c>
      <c r="E1483"/>
    </row>
    <row r="1484" spans="1:5" x14ac:dyDescent="0.3">
      <c r="A1484" t="s">
        <v>18253</v>
      </c>
      <c r="B1484" t="s">
        <v>51599</v>
      </c>
      <c r="C1484" s="4">
        <v>45356</v>
      </c>
      <c r="E1484"/>
    </row>
    <row r="1485" spans="1:5" x14ac:dyDescent="0.3">
      <c r="A1485" t="s">
        <v>18255</v>
      </c>
      <c r="B1485" t="s">
        <v>51608</v>
      </c>
      <c r="C1485" s="4">
        <v>45537</v>
      </c>
      <c r="E1485"/>
    </row>
    <row r="1486" spans="1:5" x14ac:dyDescent="0.3">
      <c r="A1486" t="s">
        <v>18265</v>
      </c>
      <c r="B1486" t="s">
        <v>51608</v>
      </c>
      <c r="C1486" s="4">
        <v>45406</v>
      </c>
      <c r="E1486"/>
    </row>
    <row r="1487" spans="1:5" x14ac:dyDescent="0.3">
      <c r="A1487" t="s">
        <v>18297</v>
      </c>
      <c r="B1487" t="s">
        <v>51649</v>
      </c>
      <c r="C1487" s="4">
        <v>45916</v>
      </c>
      <c r="E1487"/>
    </row>
    <row r="1488" spans="1:5" x14ac:dyDescent="0.3">
      <c r="A1488" t="s">
        <v>18301</v>
      </c>
      <c r="B1488" t="s">
        <v>51618</v>
      </c>
      <c r="C1488" s="4">
        <v>45622</v>
      </c>
      <c r="E1488"/>
    </row>
    <row r="1489" spans="1:5" x14ac:dyDescent="0.3">
      <c r="A1489" t="s">
        <v>18321</v>
      </c>
      <c r="B1489" t="s">
        <v>51649</v>
      </c>
      <c r="C1489" s="4">
        <v>45125</v>
      </c>
      <c r="E1489"/>
    </row>
    <row r="1490" spans="1:5" x14ac:dyDescent="0.3">
      <c r="A1490" t="s">
        <v>18325</v>
      </c>
      <c r="B1490" t="s">
        <v>51649</v>
      </c>
      <c r="C1490" s="4">
        <v>45916</v>
      </c>
      <c r="E1490"/>
    </row>
    <row r="1491" spans="1:5" x14ac:dyDescent="0.3">
      <c r="A1491" t="s">
        <v>18669</v>
      </c>
      <c r="B1491" t="s">
        <v>51608</v>
      </c>
      <c r="C1491" s="4">
        <v>45704</v>
      </c>
      <c r="E1491"/>
    </row>
    <row r="1492" spans="1:5" x14ac:dyDescent="0.3">
      <c r="A1492" t="s">
        <v>18671</v>
      </c>
      <c r="B1492" t="s">
        <v>51599</v>
      </c>
      <c r="C1492" s="4">
        <v>45081</v>
      </c>
      <c r="E1492"/>
    </row>
    <row r="1493" spans="1:5" x14ac:dyDescent="0.3">
      <c r="A1493" t="s">
        <v>18673</v>
      </c>
      <c r="B1493" t="s">
        <v>51599</v>
      </c>
      <c r="C1493" s="4">
        <v>45054</v>
      </c>
      <c r="E1493"/>
    </row>
    <row r="1494" spans="1:5" x14ac:dyDescent="0.3">
      <c r="A1494" t="s">
        <v>18675</v>
      </c>
      <c r="B1494" t="s">
        <v>51608</v>
      </c>
      <c r="C1494" s="4">
        <v>45356</v>
      </c>
      <c r="E1494"/>
    </row>
    <row r="1495" spans="1:5" x14ac:dyDescent="0.3">
      <c r="A1495" t="s">
        <v>18679</v>
      </c>
      <c r="B1495" t="s">
        <v>51599</v>
      </c>
      <c r="C1495" s="4">
        <v>45153</v>
      </c>
      <c r="E1495"/>
    </row>
    <row r="1496" spans="1:5" x14ac:dyDescent="0.3">
      <c r="A1496" t="s">
        <v>18704</v>
      </c>
      <c r="B1496" t="s">
        <v>51624</v>
      </c>
      <c r="C1496" s="4">
        <v>45679</v>
      </c>
      <c r="E1496"/>
    </row>
    <row r="1497" spans="1:5" x14ac:dyDescent="0.3">
      <c r="A1497" t="s">
        <v>18706</v>
      </c>
      <c r="B1497" t="s">
        <v>51624</v>
      </c>
      <c r="C1497" s="4">
        <v>45679</v>
      </c>
      <c r="E1497"/>
    </row>
    <row r="1498" spans="1:5" x14ac:dyDescent="0.3">
      <c r="A1498" t="s">
        <v>18708</v>
      </c>
      <c r="B1498" t="s">
        <v>51624</v>
      </c>
      <c r="C1498" s="4">
        <v>45679</v>
      </c>
      <c r="E1498"/>
    </row>
    <row r="1499" spans="1:5" x14ac:dyDescent="0.3">
      <c r="A1499" t="s">
        <v>18710</v>
      </c>
      <c r="B1499" t="s">
        <v>51624</v>
      </c>
      <c r="C1499" s="4">
        <v>45679</v>
      </c>
      <c r="E1499"/>
    </row>
    <row r="1500" spans="1:5" x14ac:dyDescent="0.3">
      <c r="A1500" t="s">
        <v>18731</v>
      </c>
      <c r="B1500" t="s">
        <v>51608</v>
      </c>
      <c r="C1500" s="4">
        <v>45678</v>
      </c>
      <c r="E1500"/>
    </row>
    <row r="1501" spans="1:5" x14ac:dyDescent="0.3">
      <c r="A1501" t="s">
        <v>18733</v>
      </c>
      <c r="B1501" t="s">
        <v>51608</v>
      </c>
      <c r="C1501" s="4">
        <v>45678</v>
      </c>
      <c r="E1501"/>
    </row>
    <row r="1502" spans="1:5" x14ac:dyDescent="0.3">
      <c r="A1502" t="s">
        <v>18735</v>
      </c>
      <c r="B1502" t="s">
        <v>51599</v>
      </c>
      <c r="C1502" s="4">
        <v>45417</v>
      </c>
      <c r="E1502"/>
    </row>
    <row r="1503" spans="1:5" x14ac:dyDescent="0.3">
      <c r="A1503" t="s">
        <v>18736</v>
      </c>
      <c r="B1503" t="s">
        <v>51599</v>
      </c>
      <c r="C1503" s="4">
        <v>45047</v>
      </c>
      <c r="E1503"/>
    </row>
    <row r="1504" spans="1:5" x14ac:dyDescent="0.3">
      <c r="A1504" t="s">
        <v>18737</v>
      </c>
      <c r="B1504" t="s">
        <v>51599</v>
      </c>
      <c r="C1504" s="4">
        <v>45481</v>
      </c>
      <c r="E1504"/>
    </row>
    <row r="1505" spans="1:5" x14ac:dyDescent="0.3">
      <c r="A1505" t="s">
        <v>18739</v>
      </c>
      <c r="B1505" t="s">
        <v>51599</v>
      </c>
      <c r="C1505" s="4">
        <v>45481</v>
      </c>
      <c r="E1505"/>
    </row>
    <row r="1506" spans="1:5" x14ac:dyDescent="0.3">
      <c r="A1506" t="s">
        <v>18812</v>
      </c>
      <c r="B1506" t="s">
        <v>51599</v>
      </c>
      <c r="C1506" s="4">
        <v>45916</v>
      </c>
      <c r="E1506"/>
    </row>
    <row r="1507" spans="1:5" x14ac:dyDescent="0.3">
      <c r="A1507" t="s">
        <v>18885</v>
      </c>
      <c r="B1507" t="s">
        <v>51712</v>
      </c>
      <c r="C1507" s="4">
        <v>45916</v>
      </c>
      <c r="E1507"/>
    </row>
    <row r="1508" spans="1:5" x14ac:dyDescent="0.3">
      <c r="A1508" t="s">
        <v>18896</v>
      </c>
      <c r="B1508" t="s">
        <v>51628</v>
      </c>
      <c r="C1508" s="4">
        <v>44507</v>
      </c>
      <c r="E1508"/>
    </row>
    <row r="1509" spans="1:5" x14ac:dyDescent="0.3">
      <c r="A1509" t="s">
        <v>18945</v>
      </c>
      <c r="B1509" t="s">
        <v>51604</v>
      </c>
      <c r="C1509" s="4">
        <v>44493</v>
      </c>
      <c r="E1509"/>
    </row>
    <row r="1510" spans="1:5" x14ac:dyDescent="0.3">
      <c r="A1510" t="s">
        <v>18949</v>
      </c>
      <c r="B1510" t="s">
        <v>51614</v>
      </c>
      <c r="C1510" s="4">
        <v>45972</v>
      </c>
      <c r="E1510"/>
    </row>
    <row r="1511" spans="1:5" x14ac:dyDescent="0.3">
      <c r="A1511" t="s">
        <v>18969</v>
      </c>
      <c r="B1511" t="s">
        <v>51664</v>
      </c>
      <c r="C1511" s="4">
        <v>45725</v>
      </c>
      <c r="E1511"/>
    </row>
    <row r="1512" spans="1:5" x14ac:dyDescent="0.3">
      <c r="A1512" t="s">
        <v>18980</v>
      </c>
      <c r="B1512" t="s">
        <v>51600</v>
      </c>
      <c r="C1512" s="4">
        <v>45806</v>
      </c>
      <c r="E1512"/>
    </row>
    <row r="1513" spans="1:5" x14ac:dyDescent="0.3">
      <c r="A1513" t="s">
        <v>19017</v>
      </c>
      <c r="B1513" t="s">
        <v>51708</v>
      </c>
      <c r="C1513" s="4">
        <v>45224</v>
      </c>
      <c r="E1513"/>
    </row>
    <row r="1514" spans="1:5" x14ac:dyDescent="0.3">
      <c r="A1514" t="s">
        <v>19021</v>
      </c>
      <c r="B1514" t="s">
        <v>51634</v>
      </c>
      <c r="C1514" s="4">
        <v>45336</v>
      </c>
      <c r="E1514"/>
    </row>
    <row r="1515" spans="1:5" x14ac:dyDescent="0.3">
      <c r="A1515" t="s">
        <v>19023</v>
      </c>
      <c r="B1515" t="s">
        <v>51634</v>
      </c>
      <c r="C1515" s="4">
        <v>45925</v>
      </c>
      <c r="E1515"/>
    </row>
    <row r="1516" spans="1:5" x14ac:dyDescent="0.3">
      <c r="A1516" t="s">
        <v>19025</v>
      </c>
      <c r="B1516" t="s">
        <v>51697</v>
      </c>
      <c r="C1516" s="4">
        <v>45390</v>
      </c>
      <c r="E1516"/>
    </row>
    <row r="1517" spans="1:5" x14ac:dyDescent="0.3">
      <c r="A1517" t="s">
        <v>19027</v>
      </c>
      <c r="B1517" t="s">
        <v>51634</v>
      </c>
      <c r="C1517" s="4">
        <v>45532</v>
      </c>
      <c r="E1517"/>
    </row>
    <row r="1518" spans="1:5" x14ac:dyDescent="0.3">
      <c r="A1518" t="s">
        <v>19029</v>
      </c>
      <c r="B1518" t="s">
        <v>51634</v>
      </c>
      <c r="C1518" s="4">
        <v>45963</v>
      </c>
      <c r="E1518"/>
    </row>
    <row r="1519" spans="1:5" x14ac:dyDescent="0.3">
      <c r="A1519" t="s">
        <v>19037</v>
      </c>
      <c r="B1519" t="s">
        <v>51634</v>
      </c>
      <c r="C1519" s="4">
        <v>45963</v>
      </c>
      <c r="E1519"/>
    </row>
    <row r="1520" spans="1:5" x14ac:dyDescent="0.3">
      <c r="A1520" t="s">
        <v>19039</v>
      </c>
      <c r="B1520" t="s">
        <v>52138</v>
      </c>
      <c r="C1520" s="4">
        <v>45719</v>
      </c>
      <c r="E1520"/>
    </row>
    <row r="1521" spans="1:5" x14ac:dyDescent="0.3">
      <c r="A1521" t="s">
        <v>19047</v>
      </c>
      <c r="B1521" t="s">
        <v>51696</v>
      </c>
      <c r="C1521" s="4">
        <v>45740</v>
      </c>
      <c r="E1521"/>
    </row>
    <row r="1522" spans="1:5" x14ac:dyDescent="0.3">
      <c r="A1522" t="s">
        <v>19061</v>
      </c>
      <c r="B1522" t="s">
        <v>51697</v>
      </c>
      <c r="C1522" s="4">
        <v>45307</v>
      </c>
      <c r="E1522"/>
    </row>
    <row r="1523" spans="1:5" x14ac:dyDescent="0.3">
      <c r="A1523" t="s">
        <v>19071</v>
      </c>
      <c r="B1523" t="s">
        <v>51634</v>
      </c>
      <c r="C1523" s="4">
        <v>45959</v>
      </c>
      <c r="E1523"/>
    </row>
    <row r="1524" spans="1:5" x14ac:dyDescent="0.3">
      <c r="A1524" t="s">
        <v>19073</v>
      </c>
      <c r="B1524" t="s">
        <v>51696</v>
      </c>
      <c r="C1524" s="4">
        <v>45729</v>
      </c>
      <c r="E1524"/>
    </row>
    <row r="1525" spans="1:5" x14ac:dyDescent="0.3">
      <c r="A1525" t="s">
        <v>19075</v>
      </c>
      <c r="B1525" t="s">
        <v>51634</v>
      </c>
      <c r="C1525" s="4">
        <v>45749</v>
      </c>
      <c r="E1525"/>
    </row>
    <row r="1526" spans="1:5" x14ac:dyDescent="0.3">
      <c r="A1526" t="s">
        <v>52527</v>
      </c>
      <c r="B1526" t="s">
        <v>51634</v>
      </c>
      <c r="C1526" s="4">
        <v>45957</v>
      </c>
      <c r="E1526"/>
    </row>
    <row r="1527" spans="1:5" x14ac:dyDescent="0.3">
      <c r="A1527" t="s">
        <v>52529</v>
      </c>
      <c r="B1527" t="s">
        <v>51634</v>
      </c>
      <c r="C1527" s="4">
        <v>45960</v>
      </c>
      <c r="E1527"/>
    </row>
    <row r="1528" spans="1:5" x14ac:dyDescent="0.3">
      <c r="A1528" t="s">
        <v>19088</v>
      </c>
      <c r="B1528" t="s">
        <v>51635</v>
      </c>
      <c r="C1528" s="4">
        <v>45571</v>
      </c>
      <c r="E1528"/>
    </row>
    <row r="1529" spans="1:5" x14ac:dyDescent="0.3">
      <c r="A1529" t="s">
        <v>19096</v>
      </c>
      <c r="B1529" t="s">
        <v>51638</v>
      </c>
      <c r="C1529" s="4">
        <v>45628</v>
      </c>
      <c r="E1529"/>
    </row>
    <row r="1530" spans="1:5" x14ac:dyDescent="0.3">
      <c r="A1530" t="s">
        <v>19112</v>
      </c>
      <c r="B1530" t="s">
        <v>51635</v>
      </c>
      <c r="C1530" s="4">
        <v>45375</v>
      </c>
      <c r="E1530"/>
    </row>
    <row r="1531" spans="1:5" x14ac:dyDescent="0.3">
      <c r="A1531" t="s">
        <v>19116</v>
      </c>
      <c r="B1531" t="s">
        <v>51635</v>
      </c>
      <c r="C1531" s="4">
        <v>45960</v>
      </c>
      <c r="E1531"/>
    </row>
    <row r="1532" spans="1:5" x14ac:dyDescent="0.3">
      <c r="A1532" t="s">
        <v>19128</v>
      </c>
      <c r="B1532" t="s">
        <v>51635</v>
      </c>
      <c r="C1532" s="4">
        <v>45540</v>
      </c>
      <c r="E1532"/>
    </row>
    <row r="1533" spans="1:5" x14ac:dyDescent="0.3">
      <c r="A1533" t="s">
        <v>19138</v>
      </c>
      <c r="B1533" t="s">
        <v>51635</v>
      </c>
      <c r="C1533" s="4">
        <v>45873</v>
      </c>
      <c r="E1533"/>
    </row>
    <row r="1534" spans="1:5" x14ac:dyDescent="0.3">
      <c r="A1534" t="s">
        <v>19144</v>
      </c>
      <c r="B1534" t="s">
        <v>51635</v>
      </c>
      <c r="C1534" s="4">
        <v>45516</v>
      </c>
      <c r="E1534"/>
    </row>
    <row r="1535" spans="1:5" x14ac:dyDescent="0.3">
      <c r="A1535" t="s">
        <v>19154</v>
      </c>
      <c r="B1535" t="s">
        <v>51635</v>
      </c>
      <c r="C1535" s="4">
        <v>45916</v>
      </c>
      <c r="E1535"/>
    </row>
    <row r="1536" spans="1:5" x14ac:dyDescent="0.3">
      <c r="A1536" t="s">
        <v>19262</v>
      </c>
      <c r="B1536" t="s">
        <v>51624</v>
      </c>
      <c r="C1536" s="4">
        <v>45419</v>
      </c>
      <c r="E1536"/>
    </row>
    <row r="1537" spans="1:5" x14ac:dyDescent="0.3">
      <c r="A1537" t="s">
        <v>19331</v>
      </c>
      <c r="B1537" t="s">
        <v>51649</v>
      </c>
      <c r="C1537" s="4">
        <v>45645</v>
      </c>
      <c r="E1537"/>
    </row>
    <row r="1538" spans="1:5" x14ac:dyDescent="0.3">
      <c r="A1538" t="s">
        <v>19333</v>
      </c>
      <c r="B1538" t="s">
        <v>51649</v>
      </c>
      <c r="C1538" s="4">
        <v>45551</v>
      </c>
      <c r="E1538"/>
    </row>
    <row r="1539" spans="1:5" x14ac:dyDescent="0.3">
      <c r="A1539" t="s">
        <v>19335</v>
      </c>
      <c r="B1539" t="s">
        <v>51649</v>
      </c>
      <c r="C1539" s="4">
        <v>44767</v>
      </c>
      <c r="E1539"/>
    </row>
    <row r="1540" spans="1:5" x14ac:dyDescent="0.3">
      <c r="A1540" t="s">
        <v>19337</v>
      </c>
      <c r="B1540" t="s">
        <v>51649</v>
      </c>
      <c r="C1540" s="4">
        <v>45565</v>
      </c>
      <c r="E1540"/>
    </row>
    <row r="1541" spans="1:5" x14ac:dyDescent="0.3">
      <c r="A1541" t="s">
        <v>19339</v>
      </c>
      <c r="B1541" t="s">
        <v>51646</v>
      </c>
      <c r="C1541" s="4">
        <v>45896</v>
      </c>
      <c r="E1541"/>
    </row>
    <row r="1542" spans="1:5" x14ac:dyDescent="0.3">
      <c r="A1542" t="s">
        <v>19340</v>
      </c>
      <c r="B1542" t="s">
        <v>51646</v>
      </c>
      <c r="C1542" s="4">
        <v>45896</v>
      </c>
      <c r="E1542"/>
    </row>
    <row r="1543" spans="1:5" x14ac:dyDescent="0.3">
      <c r="A1543" t="s">
        <v>19342</v>
      </c>
      <c r="B1543" t="s">
        <v>51653</v>
      </c>
      <c r="C1543" s="4">
        <v>45546</v>
      </c>
      <c r="E1543"/>
    </row>
    <row r="1544" spans="1:5" x14ac:dyDescent="0.3">
      <c r="A1544" t="s">
        <v>19344</v>
      </c>
      <c r="B1544" t="s">
        <v>51609</v>
      </c>
      <c r="C1544" s="4">
        <v>44515</v>
      </c>
      <c r="E1544"/>
    </row>
    <row r="1545" spans="1:5" x14ac:dyDescent="0.3">
      <c r="A1545" t="s">
        <v>19346</v>
      </c>
      <c r="B1545" t="s">
        <v>51599</v>
      </c>
      <c r="C1545" s="4">
        <v>45802</v>
      </c>
      <c r="E1545"/>
    </row>
    <row r="1546" spans="1:5" x14ac:dyDescent="0.3">
      <c r="A1546" t="s">
        <v>19356</v>
      </c>
      <c r="B1546" t="s">
        <v>51599</v>
      </c>
      <c r="C1546" s="4">
        <v>45470</v>
      </c>
      <c r="E1546"/>
    </row>
    <row r="1547" spans="1:5" x14ac:dyDescent="0.3">
      <c r="A1547" t="s">
        <v>19358</v>
      </c>
      <c r="B1547" t="s">
        <v>51603</v>
      </c>
      <c r="C1547" s="4">
        <v>44313</v>
      </c>
      <c r="E1547"/>
    </row>
    <row r="1548" spans="1:5" x14ac:dyDescent="0.3">
      <c r="A1548" t="s">
        <v>19362</v>
      </c>
      <c r="B1548" t="s">
        <v>51701</v>
      </c>
      <c r="C1548" s="4">
        <v>44965</v>
      </c>
      <c r="E1548"/>
    </row>
    <row r="1549" spans="1:5" x14ac:dyDescent="0.3">
      <c r="A1549" t="s">
        <v>19366</v>
      </c>
      <c r="B1549" t="s">
        <v>51599</v>
      </c>
      <c r="C1549" s="4">
        <v>45316</v>
      </c>
      <c r="E1549"/>
    </row>
    <row r="1550" spans="1:5" x14ac:dyDescent="0.3">
      <c r="A1550" t="s">
        <v>19368</v>
      </c>
      <c r="B1550" t="s">
        <v>51616</v>
      </c>
      <c r="C1550" s="4">
        <v>45552</v>
      </c>
      <c r="E1550"/>
    </row>
    <row r="1551" spans="1:5" x14ac:dyDescent="0.3">
      <c r="A1551" t="s">
        <v>19370</v>
      </c>
      <c r="B1551" t="s">
        <v>51643</v>
      </c>
      <c r="C1551" s="4">
        <v>44594</v>
      </c>
      <c r="E1551"/>
    </row>
    <row r="1552" spans="1:5" x14ac:dyDescent="0.3">
      <c r="A1552" t="s">
        <v>19372</v>
      </c>
      <c r="B1552" t="s">
        <v>51643</v>
      </c>
      <c r="C1552" s="4">
        <v>44594</v>
      </c>
      <c r="E1552"/>
    </row>
    <row r="1553" spans="1:5" x14ac:dyDescent="0.3">
      <c r="A1553" t="s">
        <v>19395</v>
      </c>
      <c r="B1553" t="s">
        <v>51599</v>
      </c>
      <c r="C1553" s="4">
        <v>45894</v>
      </c>
      <c r="E1553"/>
    </row>
    <row r="1554" spans="1:5" x14ac:dyDescent="0.3">
      <c r="A1554" t="s">
        <v>19421</v>
      </c>
      <c r="B1554" t="s">
        <v>51599</v>
      </c>
      <c r="C1554" s="4">
        <v>45585</v>
      </c>
      <c r="E1554"/>
    </row>
    <row r="1555" spans="1:5" x14ac:dyDescent="0.3">
      <c r="A1555" t="s">
        <v>19425</v>
      </c>
      <c r="B1555" t="s">
        <v>51624</v>
      </c>
      <c r="C1555" s="4">
        <v>45517</v>
      </c>
      <c r="E1555"/>
    </row>
    <row r="1556" spans="1:5" x14ac:dyDescent="0.3">
      <c r="A1556" t="s">
        <v>19427</v>
      </c>
      <c r="B1556" t="s">
        <v>51599</v>
      </c>
      <c r="C1556" s="4">
        <v>45784</v>
      </c>
      <c r="E1556"/>
    </row>
    <row r="1557" spans="1:5" x14ac:dyDescent="0.3">
      <c r="A1557" t="s">
        <v>19429</v>
      </c>
      <c r="B1557" t="s">
        <v>51664</v>
      </c>
      <c r="C1557" s="4">
        <v>45788</v>
      </c>
      <c r="E1557"/>
    </row>
    <row r="1558" spans="1:5" x14ac:dyDescent="0.3">
      <c r="A1558" t="s">
        <v>19437</v>
      </c>
      <c r="B1558" t="s">
        <v>51600</v>
      </c>
      <c r="C1558" s="4">
        <v>45806</v>
      </c>
      <c r="E1558"/>
    </row>
    <row r="1559" spans="1:5" x14ac:dyDescent="0.3">
      <c r="A1559" t="s">
        <v>52800</v>
      </c>
      <c r="B1559" t="s">
        <v>51608</v>
      </c>
      <c r="C1559" s="4">
        <v>45964</v>
      </c>
      <c r="E1559"/>
    </row>
    <row r="1560" spans="1:5" x14ac:dyDescent="0.3">
      <c r="A1560" t="s">
        <v>19445</v>
      </c>
      <c r="B1560" t="s">
        <v>51647</v>
      </c>
      <c r="C1560" s="4">
        <v>45790</v>
      </c>
      <c r="E1560"/>
    </row>
    <row r="1561" spans="1:5" x14ac:dyDescent="0.3">
      <c r="A1561" t="s">
        <v>19447</v>
      </c>
      <c r="B1561" t="s">
        <v>51647</v>
      </c>
      <c r="C1561" s="4">
        <v>45790</v>
      </c>
      <c r="E1561"/>
    </row>
    <row r="1562" spans="1:5" x14ac:dyDescent="0.3">
      <c r="A1562" t="s">
        <v>19449</v>
      </c>
      <c r="B1562" t="s">
        <v>51610</v>
      </c>
      <c r="C1562" s="4">
        <v>45529</v>
      </c>
      <c r="E1562"/>
    </row>
    <row r="1563" spans="1:5" x14ac:dyDescent="0.3">
      <c r="A1563" t="s">
        <v>19451</v>
      </c>
      <c r="B1563" t="s">
        <v>51599</v>
      </c>
      <c r="C1563" s="4">
        <v>45897</v>
      </c>
      <c r="E1563"/>
    </row>
    <row r="1564" spans="1:5" x14ac:dyDescent="0.3">
      <c r="A1564" t="s">
        <v>19453</v>
      </c>
      <c r="B1564" t="s">
        <v>51599</v>
      </c>
      <c r="C1564" s="4">
        <v>45540</v>
      </c>
      <c r="E1564"/>
    </row>
    <row r="1565" spans="1:5" x14ac:dyDescent="0.3">
      <c r="A1565" t="s">
        <v>19455</v>
      </c>
      <c r="B1565" t="s">
        <v>51599</v>
      </c>
      <c r="C1565" s="4">
        <v>45662</v>
      </c>
      <c r="E1565"/>
    </row>
    <row r="1566" spans="1:5" x14ac:dyDescent="0.3">
      <c r="A1566" t="s">
        <v>19457</v>
      </c>
      <c r="B1566" t="s">
        <v>51604</v>
      </c>
      <c r="C1566" s="4">
        <v>44774</v>
      </c>
      <c r="E1566"/>
    </row>
    <row r="1567" spans="1:5" x14ac:dyDescent="0.3">
      <c r="A1567" t="s">
        <v>19459</v>
      </c>
      <c r="B1567" t="s">
        <v>51604</v>
      </c>
      <c r="C1567" s="4">
        <v>44774</v>
      </c>
      <c r="E1567"/>
    </row>
    <row r="1568" spans="1:5" x14ac:dyDescent="0.3">
      <c r="A1568" t="s">
        <v>19461</v>
      </c>
      <c r="B1568" t="s">
        <v>51654</v>
      </c>
      <c r="C1568" s="4">
        <v>44591</v>
      </c>
      <c r="E1568"/>
    </row>
    <row r="1569" spans="1:5" x14ac:dyDescent="0.3">
      <c r="A1569" t="s">
        <v>19474</v>
      </c>
      <c r="B1569" t="s">
        <v>51599</v>
      </c>
      <c r="C1569" s="4">
        <v>44885</v>
      </c>
      <c r="E1569"/>
    </row>
    <row r="1570" spans="1:5" x14ac:dyDescent="0.3">
      <c r="A1570" t="s">
        <v>19476</v>
      </c>
      <c r="B1570" t="s">
        <v>51608</v>
      </c>
      <c r="C1570" s="4">
        <v>45865</v>
      </c>
      <c r="E1570"/>
    </row>
    <row r="1571" spans="1:5" x14ac:dyDescent="0.3">
      <c r="A1571" t="s">
        <v>19477</v>
      </c>
      <c r="B1571" t="s">
        <v>51599</v>
      </c>
      <c r="C1571" s="4">
        <v>45918</v>
      </c>
      <c r="E1571"/>
    </row>
    <row r="1572" spans="1:5" x14ac:dyDescent="0.3">
      <c r="A1572" t="s">
        <v>19479</v>
      </c>
      <c r="B1572" t="s">
        <v>51599</v>
      </c>
      <c r="C1572" s="4">
        <v>45916</v>
      </c>
      <c r="E1572"/>
    </row>
    <row r="1573" spans="1:5" x14ac:dyDescent="0.3">
      <c r="A1573" t="s">
        <v>19481</v>
      </c>
      <c r="B1573" t="s">
        <v>51608</v>
      </c>
      <c r="C1573" s="4">
        <v>45496</v>
      </c>
      <c r="E1573"/>
    </row>
    <row r="1574" spans="1:5" x14ac:dyDescent="0.3">
      <c r="A1574" t="s">
        <v>19483</v>
      </c>
      <c r="B1574" t="s">
        <v>51599</v>
      </c>
      <c r="C1574" s="4">
        <v>45315</v>
      </c>
      <c r="E1574"/>
    </row>
    <row r="1575" spans="1:5" x14ac:dyDescent="0.3">
      <c r="A1575" t="s">
        <v>19489</v>
      </c>
      <c r="B1575" t="s">
        <v>51599</v>
      </c>
      <c r="C1575" s="4">
        <v>45188</v>
      </c>
      <c r="E1575"/>
    </row>
    <row r="1576" spans="1:5" x14ac:dyDescent="0.3">
      <c r="A1576" t="s">
        <v>19491</v>
      </c>
      <c r="B1576" t="s">
        <v>51599</v>
      </c>
      <c r="C1576" s="4">
        <v>45188</v>
      </c>
      <c r="E1576"/>
    </row>
    <row r="1577" spans="1:5" x14ac:dyDescent="0.3">
      <c r="A1577" t="s">
        <v>19493</v>
      </c>
      <c r="B1577" t="s">
        <v>51599</v>
      </c>
      <c r="C1577" s="4">
        <v>45188</v>
      </c>
      <c r="E1577"/>
    </row>
    <row r="1578" spans="1:5" x14ac:dyDescent="0.3">
      <c r="A1578" t="s">
        <v>19495</v>
      </c>
      <c r="B1578" t="s">
        <v>51647</v>
      </c>
      <c r="C1578" s="4">
        <v>45189</v>
      </c>
      <c r="E1578"/>
    </row>
    <row r="1579" spans="1:5" x14ac:dyDescent="0.3">
      <c r="A1579" t="s">
        <v>19501</v>
      </c>
      <c r="B1579" t="s">
        <v>51650</v>
      </c>
      <c r="C1579" s="4">
        <v>45242</v>
      </c>
      <c r="E1579"/>
    </row>
    <row r="1580" spans="1:5" x14ac:dyDescent="0.3">
      <c r="A1580" t="s">
        <v>19503</v>
      </c>
      <c r="B1580" t="s">
        <v>51696</v>
      </c>
      <c r="C1580" s="4">
        <v>45421</v>
      </c>
      <c r="E1580"/>
    </row>
    <row r="1581" spans="1:5" x14ac:dyDescent="0.3">
      <c r="A1581" t="s">
        <v>19505</v>
      </c>
      <c r="B1581" t="s">
        <v>51696</v>
      </c>
      <c r="C1581" s="4">
        <v>45463</v>
      </c>
      <c r="E1581"/>
    </row>
    <row r="1582" spans="1:5" x14ac:dyDescent="0.3">
      <c r="A1582" t="s">
        <v>19509</v>
      </c>
      <c r="B1582" t="s">
        <v>51650</v>
      </c>
      <c r="C1582" s="4">
        <v>45462</v>
      </c>
      <c r="E1582"/>
    </row>
    <row r="1583" spans="1:5" x14ac:dyDescent="0.3">
      <c r="A1583" t="s">
        <v>19511</v>
      </c>
      <c r="B1583" t="s">
        <v>51647</v>
      </c>
      <c r="C1583" s="4">
        <v>45494</v>
      </c>
      <c r="E1583"/>
    </row>
    <row r="1584" spans="1:5" x14ac:dyDescent="0.3">
      <c r="A1584" t="s">
        <v>19513</v>
      </c>
      <c r="B1584" t="s">
        <v>51696</v>
      </c>
      <c r="C1584" s="4">
        <v>45545</v>
      </c>
      <c r="E1584"/>
    </row>
    <row r="1585" spans="1:5" x14ac:dyDescent="0.3">
      <c r="A1585" t="s">
        <v>19515</v>
      </c>
      <c r="B1585" t="s">
        <v>51696</v>
      </c>
      <c r="C1585" s="4">
        <v>45545</v>
      </c>
      <c r="E1585"/>
    </row>
    <row r="1586" spans="1:5" x14ac:dyDescent="0.3">
      <c r="A1586" t="s">
        <v>19517</v>
      </c>
      <c r="B1586" t="s">
        <v>51647</v>
      </c>
      <c r="C1586" s="4">
        <v>45973</v>
      </c>
      <c r="E1586"/>
    </row>
    <row r="1587" spans="1:5" x14ac:dyDescent="0.3">
      <c r="A1587" t="s">
        <v>19519</v>
      </c>
      <c r="B1587" t="s">
        <v>51608</v>
      </c>
      <c r="C1587" s="4">
        <v>45949</v>
      </c>
      <c r="E1587"/>
    </row>
    <row r="1588" spans="1:5" x14ac:dyDescent="0.3">
      <c r="A1588" t="s">
        <v>19521</v>
      </c>
      <c r="B1588" t="s">
        <v>51608</v>
      </c>
      <c r="C1588" s="4">
        <v>45949</v>
      </c>
      <c r="E1588"/>
    </row>
    <row r="1589" spans="1:5" x14ac:dyDescent="0.3">
      <c r="A1589" t="s">
        <v>19523</v>
      </c>
      <c r="B1589" t="s">
        <v>51647</v>
      </c>
      <c r="C1589" s="4">
        <v>45973</v>
      </c>
      <c r="E1589"/>
    </row>
    <row r="1590" spans="1:5" x14ac:dyDescent="0.3">
      <c r="A1590" t="s">
        <v>19529</v>
      </c>
      <c r="B1590" t="s">
        <v>51696</v>
      </c>
      <c r="C1590" s="4">
        <v>45574</v>
      </c>
      <c r="E1590"/>
    </row>
    <row r="1591" spans="1:5" x14ac:dyDescent="0.3">
      <c r="A1591" t="s">
        <v>52802</v>
      </c>
      <c r="B1591" t="s">
        <v>51696</v>
      </c>
      <c r="C1591" s="4">
        <v>45972</v>
      </c>
      <c r="E1591"/>
    </row>
    <row r="1592" spans="1:5" x14ac:dyDescent="0.3">
      <c r="A1592" t="s">
        <v>19531</v>
      </c>
      <c r="B1592" t="s">
        <v>51603</v>
      </c>
      <c r="C1592" s="4">
        <v>45356</v>
      </c>
      <c r="E1592"/>
    </row>
    <row r="1593" spans="1:5" x14ac:dyDescent="0.3">
      <c r="A1593" t="s">
        <v>19533</v>
      </c>
      <c r="B1593" t="s">
        <v>51697</v>
      </c>
      <c r="C1593" s="4">
        <v>45307</v>
      </c>
      <c r="E1593"/>
    </row>
    <row r="1594" spans="1:5" x14ac:dyDescent="0.3">
      <c r="A1594" t="s">
        <v>19535</v>
      </c>
      <c r="B1594" t="s">
        <v>51697</v>
      </c>
      <c r="C1594" s="4">
        <v>45307</v>
      </c>
      <c r="E1594"/>
    </row>
    <row r="1595" spans="1:5" x14ac:dyDescent="0.3">
      <c r="A1595" t="s">
        <v>19537</v>
      </c>
      <c r="B1595" t="s">
        <v>51697</v>
      </c>
      <c r="C1595" s="4">
        <v>45307</v>
      </c>
      <c r="E1595"/>
    </row>
    <row r="1596" spans="1:5" x14ac:dyDescent="0.3">
      <c r="A1596" t="s">
        <v>19539</v>
      </c>
      <c r="B1596" t="s">
        <v>51697</v>
      </c>
      <c r="C1596" s="4">
        <v>45307</v>
      </c>
      <c r="E1596"/>
    </row>
    <row r="1597" spans="1:5" x14ac:dyDescent="0.3">
      <c r="A1597" t="s">
        <v>19541</v>
      </c>
      <c r="B1597" t="s">
        <v>51653</v>
      </c>
      <c r="C1597" s="4">
        <v>45351</v>
      </c>
      <c r="E1597"/>
    </row>
    <row r="1598" spans="1:5" x14ac:dyDescent="0.3">
      <c r="A1598" t="s">
        <v>19543</v>
      </c>
      <c r="B1598" t="s">
        <v>51696</v>
      </c>
      <c r="C1598" s="4">
        <v>45729</v>
      </c>
      <c r="E1598"/>
    </row>
    <row r="1599" spans="1:5" x14ac:dyDescent="0.3">
      <c r="A1599" t="s">
        <v>19547</v>
      </c>
      <c r="B1599" t="s">
        <v>51696</v>
      </c>
      <c r="C1599" s="4">
        <v>45729</v>
      </c>
      <c r="E1599"/>
    </row>
    <row r="1600" spans="1:5" x14ac:dyDescent="0.3">
      <c r="A1600" t="s">
        <v>19549</v>
      </c>
      <c r="B1600" t="s">
        <v>51603</v>
      </c>
      <c r="C1600" s="4">
        <v>45742</v>
      </c>
      <c r="E1600"/>
    </row>
    <row r="1601" spans="1:5" x14ac:dyDescent="0.3">
      <c r="A1601" t="s">
        <v>52533</v>
      </c>
      <c r="B1601" t="s">
        <v>51696</v>
      </c>
      <c r="C1601" s="4">
        <v>45951</v>
      </c>
      <c r="E1601"/>
    </row>
    <row r="1602" spans="1:5" x14ac:dyDescent="0.3">
      <c r="A1602" t="s">
        <v>52535</v>
      </c>
      <c r="B1602" t="s">
        <v>51696</v>
      </c>
      <c r="C1602" s="4">
        <v>45951</v>
      </c>
      <c r="E1602"/>
    </row>
    <row r="1603" spans="1:5" x14ac:dyDescent="0.3">
      <c r="A1603" t="s">
        <v>19551</v>
      </c>
      <c r="B1603" t="s">
        <v>51647</v>
      </c>
      <c r="C1603" s="4">
        <v>45915</v>
      </c>
      <c r="E1603"/>
    </row>
    <row r="1604" spans="1:5" x14ac:dyDescent="0.3">
      <c r="A1604" t="s">
        <v>19573</v>
      </c>
      <c r="B1604" t="s">
        <v>51699</v>
      </c>
      <c r="C1604" s="4">
        <v>45946</v>
      </c>
      <c r="E1604"/>
    </row>
    <row r="1605" spans="1:5" x14ac:dyDescent="0.3">
      <c r="A1605" t="s">
        <v>19577</v>
      </c>
      <c r="B1605" t="s">
        <v>51699</v>
      </c>
      <c r="C1605" s="4">
        <v>45473</v>
      </c>
      <c r="E1605"/>
    </row>
    <row r="1606" spans="1:5" x14ac:dyDescent="0.3">
      <c r="A1606" t="s">
        <v>19583</v>
      </c>
      <c r="B1606" t="s">
        <v>51650</v>
      </c>
      <c r="C1606" s="4">
        <v>45627</v>
      </c>
      <c r="E1606"/>
    </row>
    <row r="1607" spans="1:5" x14ac:dyDescent="0.3">
      <c r="A1607" t="s">
        <v>19597</v>
      </c>
      <c r="B1607" t="s">
        <v>51599</v>
      </c>
      <c r="C1607" s="4">
        <v>45951</v>
      </c>
      <c r="E1607"/>
    </row>
    <row r="1608" spans="1:5" x14ac:dyDescent="0.3">
      <c r="A1608" t="s">
        <v>19599</v>
      </c>
      <c r="B1608" t="s">
        <v>51599</v>
      </c>
      <c r="C1608" s="4">
        <v>45869</v>
      </c>
      <c r="E1608"/>
    </row>
    <row r="1609" spans="1:5" x14ac:dyDescent="0.3">
      <c r="A1609" t="s">
        <v>19609</v>
      </c>
      <c r="B1609" t="s">
        <v>51624</v>
      </c>
      <c r="C1609" s="4">
        <v>45419</v>
      </c>
      <c r="E1609"/>
    </row>
    <row r="1610" spans="1:5" x14ac:dyDescent="0.3">
      <c r="A1610" t="s">
        <v>19611</v>
      </c>
      <c r="B1610" t="s">
        <v>51608</v>
      </c>
      <c r="C1610" s="4">
        <v>45916</v>
      </c>
      <c r="E1610"/>
    </row>
    <row r="1611" spans="1:5" x14ac:dyDescent="0.3">
      <c r="A1611" t="s">
        <v>19613</v>
      </c>
      <c r="B1611" t="s">
        <v>51649</v>
      </c>
      <c r="C1611" s="4">
        <v>45481</v>
      </c>
      <c r="E1611"/>
    </row>
    <row r="1612" spans="1:5" x14ac:dyDescent="0.3">
      <c r="A1612" t="s">
        <v>19615</v>
      </c>
      <c r="B1612" t="s">
        <v>51649</v>
      </c>
      <c r="C1612" s="4">
        <v>45481</v>
      </c>
      <c r="E1612"/>
    </row>
    <row r="1613" spans="1:5" x14ac:dyDescent="0.3">
      <c r="A1613" t="s">
        <v>19617</v>
      </c>
      <c r="B1613" t="s">
        <v>51649</v>
      </c>
      <c r="C1613" s="4">
        <v>45679</v>
      </c>
      <c r="E1613"/>
    </row>
    <row r="1614" spans="1:5" x14ac:dyDescent="0.3">
      <c r="A1614" t="s">
        <v>19619</v>
      </c>
      <c r="B1614" t="s">
        <v>51701</v>
      </c>
      <c r="C1614" s="4">
        <v>44444</v>
      </c>
      <c r="E1614"/>
    </row>
    <row r="1615" spans="1:5" x14ac:dyDescent="0.3">
      <c r="A1615" t="s">
        <v>19621</v>
      </c>
      <c r="B1615" t="s">
        <v>51649</v>
      </c>
      <c r="C1615" s="4">
        <v>45844</v>
      </c>
      <c r="E1615"/>
    </row>
    <row r="1616" spans="1:5" x14ac:dyDescent="0.3">
      <c r="A1616" t="s">
        <v>19623</v>
      </c>
      <c r="B1616" t="s">
        <v>51701</v>
      </c>
      <c r="C1616" s="4">
        <v>44241</v>
      </c>
      <c r="E1616"/>
    </row>
    <row r="1617" spans="1:5" x14ac:dyDescent="0.3">
      <c r="A1617" t="s">
        <v>19631</v>
      </c>
      <c r="B1617" t="s">
        <v>51604</v>
      </c>
      <c r="C1617" s="4">
        <v>44738</v>
      </c>
      <c r="E1617"/>
    </row>
    <row r="1618" spans="1:5" x14ac:dyDescent="0.3">
      <c r="A1618" t="s">
        <v>19635</v>
      </c>
      <c r="B1618" t="s">
        <v>51604</v>
      </c>
      <c r="C1618" s="4">
        <v>44738</v>
      </c>
      <c r="E1618"/>
    </row>
    <row r="1619" spans="1:5" x14ac:dyDescent="0.3">
      <c r="A1619" t="s">
        <v>19637</v>
      </c>
      <c r="B1619" t="s">
        <v>51604</v>
      </c>
      <c r="C1619" s="4">
        <v>44738</v>
      </c>
      <c r="E1619"/>
    </row>
    <row r="1620" spans="1:5" x14ac:dyDescent="0.3">
      <c r="A1620" t="s">
        <v>19639</v>
      </c>
      <c r="B1620" t="s">
        <v>51604</v>
      </c>
      <c r="C1620" s="4">
        <v>44738</v>
      </c>
      <c r="E1620"/>
    </row>
    <row r="1621" spans="1:5" x14ac:dyDescent="0.3">
      <c r="A1621" t="s">
        <v>19641</v>
      </c>
      <c r="B1621" t="s">
        <v>51599</v>
      </c>
      <c r="C1621" s="4">
        <v>44801</v>
      </c>
      <c r="E1621"/>
    </row>
    <row r="1622" spans="1:5" x14ac:dyDescent="0.3">
      <c r="A1622" t="s">
        <v>19643</v>
      </c>
      <c r="B1622" t="s">
        <v>51607</v>
      </c>
      <c r="C1622" s="4">
        <v>44761</v>
      </c>
      <c r="E1622"/>
    </row>
    <row r="1623" spans="1:5" x14ac:dyDescent="0.3">
      <c r="A1623" t="s">
        <v>19647</v>
      </c>
      <c r="B1623" t="s">
        <v>51607</v>
      </c>
      <c r="C1623" s="4">
        <v>44761</v>
      </c>
      <c r="E1623"/>
    </row>
    <row r="1624" spans="1:5" x14ac:dyDescent="0.3">
      <c r="A1624" t="s">
        <v>19649</v>
      </c>
      <c r="B1624" t="s">
        <v>51607</v>
      </c>
      <c r="C1624" s="4">
        <v>44761</v>
      </c>
      <c r="E1624"/>
    </row>
    <row r="1625" spans="1:5" x14ac:dyDescent="0.3">
      <c r="A1625" t="s">
        <v>19651</v>
      </c>
      <c r="B1625" t="s">
        <v>51607</v>
      </c>
      <c r="C1625" s="4">
        <v>44761</v>
      </c>
      <c r="E1625"/>
    </row>
    <row r="1626" spans="1:5" x14ac:dyDescent="0.3">
      <c r="A1626" t="s">
        <v>19655</v>
      </c>
      <c r="B1626" t="s">
        <v>51604</v>
      </c>
      <c r="C1626" s="4">
        <v>44738</v>
      </c>
      <c r="E1626"/>
    </row>
    <row r="1627" spans="1:5" x14ac:dyDescent="0.3">
      <c r="A1627" t="s">
        <v>19659</v>
      </c>
      <c r="B1627" t="s">
        <v>51604</v>
      </c>
      <c r="C1627" s="4">
        <v>44908</v>
      </c>
      <c r="E1627"/>
    </row>
    <row r="1628" spans="1:5" x14ac:dyDescent="0.3">
      <c r="A1628" t="s">
        <v>19661</v>
      </c>
      <c r="B1628" t="s">
        <v>51604</v>
      </c>
      <c r="C1628" s="4">
        <v>44908</v>
      </c>
      <c r="E1628"/>
    </row>
    <row r="1629" spans="1:5" x14ac:dyDescent="0.3">
      <c r="A1629" t="s">
        <v>19672</v>
      </c>
      <c r="B1629" t="s">
        <v>51599</v>
      </c>
      <c r="C1629" s="4">
        <v>45802</v>
      </c>
      <c r="E1629"/>
    </row>
    <row r="1630" spans="1:5" x14ac:dyDescent="0.3">
      <c r="A1630" t="s">
        <v>19678</v>
      </c>
      <c r="B1630" t="s">
        <v>51662</v>
      </c>
      <c r="C1630" s="4">
        <v>45635</v>
      </c>
      <c r="E1630"/>
    </row>
    <row r="1631" spans="1:5" x14ac:dyDescent="0.3">
      <c r="A1631" t="s">
        <v>19680</v>
      </c>
      <c r="B1631" t="s">
        <v>51662</v>
      </c>
      <c r="C1631" s="4">
        <v>45830</v>
      </c>
      <c r="E1631"/>
    </row>
    <row r="1632" spans="1:5" x14ac:dyDescent="0.3">
      <c r="A1632" t="s">
        <v>19684</v>
      </c>
      <c r="B1632" t="s">
        <v>51662</v>
      </c>
      <c r="C1632" s="4">
        <v>45830</v>
      </c>
      <c r="E1632"/>
    </row>
    <row r="1633" spans="1:5" x14ac:dyDescent="0.3">
      <c r="A1633" t="s">
        <v>19686</v>
      </c>
      <c r="B1633" t="s">
        <v>51647</v>
      </c>
      <c r="C1633" s="4">
        <v>45805</v>
      </c>
      <c r="E1633"/>
    </row>
    <row r="1634" spans="1:5" x14ac:dyDescent="0.3">
      <c r="A1634" t="s">
        <v>19690</v>
      </c>
      <c r="B1634" t="s">
        <v>51599</v>
      </c>
      <c r="C1634" s="4">
        <v>45853</v>
      </c>
      <c r="E1634"/>
    </row>
    <row r="1635" spans="1:5" x14ac:dyDescent="0.3">
      <c r="A1635" t="s">
        <v>19692</v>
      </c>
      <c r="B1635" t="s">
        <v>51779</v>
      </c>
      <c r="C1635" s="4">
        <v>45907</v>
      </c>
      <c r="E1635"/>
    </row>
    <row r="1636" spans="1:5" x14ac:dyDescent="0.3">
      <c r="A1636" t="s">
        <v>19694</v>
      </c>
      <c r="B1636" t="s">
        <v>51599</v>
      </c>
      <c r="C1636" s="4">
        <v>45853</v>
      </c>
      <c r="E1636"/>
    </row>
    <row r="1637" spans="1:5" x14ac:dyDescent="0.3">
      <c r="A1637" t="s">
        <v>19716</v>
      </c>
      <c r="B1637" t="s">
        <v>51714</v>
      </c>
      <c r="C1637" s="4">
        <v>44375</v>
      </c>
      <c r="E1637"/>
    </row>
    <row r="1638" spans="1:5" x14ac:dyDescent="0.3">
      <c r="A1638" t="s">
        <v>19720</v>
      </c>
      <c r="B1638" t="s">
        <v>51706</v>
      </c>
      <c r="C1638" s="4">
        <v>45574</v>
      </c>
      <c r="E1638"/>
    </row>
    <row r="1639" spans="1:5" x14ac:dyDescent="0.3">
      <c r="A1639" t="s">
        <v>19722</v>
      </c>
      <c r="B1639" t="s">
        <v>51715</v>
      </c>
      <c r="C1639" s="4">
        <v>44563</v>
      </c>
      <c r="E1639"/>
    </row>
    <row r="1640" spans="1:5" x14ac:dyDescent="0.3">
      <c r="A1640" t="s">
        <v>19724</v>
      </c>
      <c r="B1640" t="s">
        <v>51715</v>
      </c>
      <c r="C1640" s="4">
        <v>44451</v>
      </c>
      <c r="E1640"/>
    </row>
    <row r="1641" spans="1:5" x14ac:dyDescent="0.3">
      <c r="A1641" t="s">
        <v>19726</v>
      </c>
      <c r="B1641" t="s">
        <v>51716</v>
      </c>
      <c r="C1641" s="4">
        <v>45953</v>
      </c>
      <c r="E1641"/>
    </row>
    <row r="1642" spans="1:5" x14ac:dyDescent="0.3">
      <c r="A1642" t="s">
        <v>19729</v>
      </c>
      <c r="B1642" t="s">
        <v>51715</v>
      </c>
      <c r="C1642" s="4">
        <v>44577</v>
      </c>
      <c r="E1642"/>
    </row>
    <row r="1643" spans="1:5" x14ac:dyDescent="0.3">
      <c r="A1643" t="s">
        <v>19733</v>
      </c>
      <c r="B1643" t="s">
        <v>51717</v>
      </c>
      <c r="C1643" s="4">
        <v>44571</v>
      </c>
      <c r="E1643"/>
    </row>
    <row r="1644" spans="1:5" x14ac:dyDescent="0.3">
      <c r="A1644" t="s">
        <v>19735</v>
      </c>
      <c r="B1644" t="s">
        <v>51706</v>
      </c>
      <c r="C1644" s="4">
        <v>44622</v>
      </c>
      <c r="E1644"/>
    </row>
    <row r="1645" spans="1:5" x14ac:dyDescent="0.3">
      <c r="A1645" t="s">
        <v>19737</v>
      </c>
      <c r="B1645" t="s">
        <v>51706</v>
      </c>
      <c r="C1645" s="4">
        <v>44622</v>
      </c>
      <c r="E1645"/>
    </row>
    <row r="1646" spans="1:5" x14ac:dyDescent="0.3">
      <c r="A1646" t="s">
        <v>19739</v>
      </c>
      <c r="B1646" t="s">
        <v>51718</v>
      </c>
      <c r="C1646" s="4">
        <v>45888</v>
      </c>
      <c r="E1646"/>
    </row>
    <row r="1647" spans="1:5" x14ac:dyDescent="0.3">
      <c r="A1647" t="s">
        <v>19740</v>
      </c>
      <c r="B1647" t="s">
        <v>51719</v>
      </c>
      <c r="C1647" s="4">
        <v>44613</v>
      </c>
      <c r="E1647"/>
    </row>
    <row r="1648" spans="1:5" x14ac:dyDescent="0.3">
      <c r="A1648" t="s">
        <v>19744</v>
      </c>
      <c r="B1648" t="s">
        <v>51720</v>
      </c>
      <c r="C1648" s="4">
        <v>45888</v>
      </c>
      <c r="E1648"/>
    </row>
    <row r="1649" spans="1:5" x14ac:dyDescent="0.3">
      <c r="A1649" t="s">
        <v>19750</v>
      </c>
      <c r="B1649" t="s">
        <v>51721</v>
      </c>
      <c r="C1649" s="4">
        <v>44742</v>
      </c>
      <c r="E1649"/>
    </row>
    <row r="1650" spans="1:5" x14ac:dyDescent="0.3">
      <c r="A1650" t="s">
        <v>19752</v>
      </c>
      <c r="B1650" t="s">
        <v>51721</v>
      </c>
      <c r="C1650" s="4">
        <v>44742</v>
      </c>
      <c r="E1650"/>
    </row>
    <row r="1651" spans="1:5" x14ac:dyDescent="0.3">
      <c r="A1651" t="s">
        <v>19754</v>
      </c>
      <c r="B1651" t="s">
        <v>51722</v>
      </c>
      <c r="C1651" s="4">
        <v>44773</v>
      </c>
      <c r="E1651"/>
    </row>
    <row r="1652" spans="1:5" x14ac:dyDescent="0.3">
      <c r="A1652" t="s">
        <v>19756</v>
      </c>
      <c r="B1652" t="s">
        <v>51723</v>
      </c>
      <c r="C1652" s="4">
        <v>45560</v>
      </c>
      <c r="E1652"/>
    </row>
    <row r="1653" spans="1:5" x14ac:dyDescent="0.3">
      <c r="A1653" t="s">
        <v>19759</v>
      </c>
      <c r="B1653" t="s">
        <v>51724</v>
      </c>
      <c r="C1653" s="4">
        <v>44816</v>
      </c>
      <c r="E1653"/>
    </row>
    <row r="1654" spans="1:5" x14ac:dyDescent="0.3">
      <c r="A1654" t="s">
        <v>19761</v>
      </c>
      <c r="B1654" t="s">
        <v>51725</v>
      </c>
      <c r="C1654" s="4">
        <v>45966</v>
      </c>
      <c r="E1654"/>
    </row>
    <row r="1655" spans="1:5" x14ac:dyDescent="0.3">
      <c r="A1655" t="s">
        <v>19763</v>
      </c>
      <c r="B1655" t="s">
        <v>51725</v>
      </c>
      <c r="C1655" s="4">
        <v>45909</v>
      </c>
      <c r="E1655"/>
    </row>
    <row r="1656" spans="1:5" x14ac:dyDescent="0.3">
      <c r="A1656" t="s">
        <v>19765</v>
      </c>
      <c r="B1656" t="s">
        <v>51726</v>
      </c>
      <c r="C1656" s="4">
        <v>45658</v>
      </c>
      <c r="E1656"/>
    </row>
    <row r="1657" spans="1:5" x14ac:dyDescent="0.3">
      <c r="A1657" t="s">
        <v>19769</v>
      </c>
      <c r="B1657" t="s">
        <v>51727</v>
      </c>
      <c r="C1657" s="4">
        <v>45350</v>
      </c>
      <c r="E1657"/>
    </row>
    <row r="1658" spans="1:5" x14ac:dyDescent="0.3">
      <c r="A1658" t="s">
        <v>19773</v>
      </c>
      <c r="B1658" t="s">
        <v>51715</v>
      </c>
      <c r="C1658" s="4">
        <v>45483</v>
      </c>
      <c r="E1658"/>
    </row>
    <row r="1659" spans="1:5" x14ac:dyDescent="0.3">
      <c r="A1659" t="s">
        <v>19777</v>
      </c>
      <c r="B1659" t="s">
        <v>51728</v>
      </c>
      <c r="C1659" s="4">
        <v>45693</v>
      </c>
      <c r="E1659"/>
    </row>
    <row r="1660" spans="1:5" x14ac:dyDescent="0.3">
      <c r="A1660" t="s">
        <v>19783</v>
      </c>
      <c r="B1660" t="s">
        <v>52139</v>
      </c>
      <c r="C1660" s="4">
        <v>45879</v>
      </c>
      <c r="E1660"/>
    </row>
    <row r="1661" spans="1:5" x14ac:dyDescent="0.3">
      <c r="A1661" t="s">
        <v>19785</v>
      </c>
      <c r="B1661" t="s">
        <v>52139</v>
      </c>
      <c r="C1661" s="4">
        <v>45879</v>
      </c>
      <c r="E1661"/>
    </row>
    <row r="1662" spans="1:5" x14ac:dyDescent="0.3">
      <c r="A1662" t="s">
        <v>19792</v>
      </c>
      <c r="B1662" t="s">
        <v>51729</v>
      </c>
      <c r="C1662" s="4">
        <v>45614</v>
      </c>
      <c r="E1662"/>
    </row>
    <row r="1663" spans="1:5" x14ac:dyDescent="0.3">
      <c r="A1663" t="s">
        <v>19794</v>
      </c>
      <c r="B1663" t="s">
        <v>51729</v>
      </c>
      <c r="C1663" s="4">
        <v>45433</v>
      </c>
      <c r="E1663"/>
    </row>
    <row r="1664" spans="1:5" x14ac:dyDescent="0.3">
      <c r="A1664" t="s">
        <v>19796</v>
      </c>
      <c r="B1664" t="s">
        <v>51729</v>
      </c>
      <c r="C1664" s="4">
        <v>45607</v>
      </c>
      <c r="E1664"/>
    </row>
    <row r="1665" spans="1:5" x14ac:dyDescent="0.3">
      <c r="A1665" t="s">
        <v>19802</v>
      </c>
      <c r="B1665" t="s">
        <v>51729</v>
      </c>
      <c r="C1665" s="4">
        <v>44543</v>
      </c>
      <c r="E1665"/>
    </row>
    <row r="1666" spans="1:5" x14ac:dyDescent="0.3">
      <c r="A1666" t="s">
        <v>19804</v>
      </c>
      <c r="B1666" t="s">
        <v>51730</v>
      </c>
      <c r="C1666" s="4">
        <v>44542</v>
      </c>
      <c r="E1666"/>
    </row>
    <row r="1667" spans="1:5" x14ac:dyDescent="0.3">
      <c r="A1667" t="s">
        <v>19806</v>
      </c>
      <c r="B1667" t="s">
        <v>51715</v>
      </c>
      <c r="C1667" s="4">
        <v>45888</v>
      </c>
      <c r="E1667"/>
    </row>
    <row r="1668" spans="1:5" x14ac:dyDescent="0.3">
      <c r="A1668" t="s">
        <v>19810</v>
      </c>
      <c r="B1668" t="s">
        <v>51731</v>
      </c>
      <c r="C1668" s="4">
        <v>45601</v>
      </c>
      <c r="E1668"/>
    </row>
    <row r="1669" spans="1:5" x14ac:dyDescent="0.3">
      <c r="A1669" t="s">
        <v>19812</v>
      </c>
      <c r="B1669" t="s">
        <v>51732</v>
      </c>
      <c r="C1669" s="4">
        <v>44713</v>
      </c>
      <c r="E1669"/>
    </row>
    <row r="1670" spans="1:5" x14ac:dyDescent="0.3">
      <c r="A1670" t="s">
        <v>19816</v>
      </c>
      <c r="B1670" t="s">
        <v>51733</v>
      </c>
      <c r="C1670" s="4">
        <v>44727</v>
      </c>
      <c r="E1670"/>
    </row>
    <row r="1671" spans="1:5" x14ac:dyDescent="0.3">
      <c r="A1671" t="s">
        <v>19818</v>
      </c>
      <c r="B1671" t="s">
        <v>51729</v>
      </c>
      <c r="C1671" s="4">
        <v>45971</v>
      </c>
      <c r="E1671"/>
    </row>
    <row r="1672" spans="1:5" x14ac:dyDescent="0.3">
      <c r="A1672" t="s">
        <v>19820</v>
      </c>
      <c r="B1672" t="s">
        <v>52051</v>
      </c>
      <c r="C1672" s="4">
        <v>45953</v>
      </c>
      <c r="E1672"/>
    </row>
    <row r="1673" spans="1:5" x14ac:dyDescent="0.3">
      <c r="A1673" t="s">
        <v>19822</v>
      </c>
      <c r="B1673" t="s">
        <v>51735</v>
      </c>
      <c r="C1673" s="4">
        <v>45224</v>
      </c>
      <c r="E1673"/>
    </row>
    <row r="1674" spans="1:5" x14ac:dyDescent="0.3">
      <c r="A1674" t="s">
        <v>19826</v>
      </c>
      <c r="B1674" t="s">
        <v>51729</v>
      </c>
      <c r="C1674" s="4">
        <v>45463</v>
      </c>
      <c r="E1674"/>
    </row>
    <row r="1675" spans="1:5" x14ac:dyDescent="0.3">
      <c r="A1675" t="s">
        <v>19832</v>
      </c>
      <c r="B1675" t="s">
        <v>51717</v>
      </c>
      <c r="C1675" s="4">
        <v>45732</v>
      </c>
      <c r="E1675"/>
    </row>
    <row r="1676" spans="1:5" x14ac:dyDescent="0.3">
      <c r="A1676" t="s">
        <v>19838</v>
      </c>
      <c r="B1676" t="s">
        <v>51723</v>
      </c>
      <c r="C1676" s="4">
        <v>45726</v>
      </c>
      <c r="E1676"/>
    </row>
    <row r="1677" spans="1:5" x14ac:dyDescent="0.3">
      <c r="A1677" t="s">
        <v>19840</v>
      </c>
      <c r="B1677" t="s">
        <v>51723</v>
      </c>
      <c r="C1677" s="4">
        <v>45726</v>
      </c>
      <c r="E1677"/>
    </row>
    <row r="1678" spans="1:5" x14ac:dyDescent="0.3">
      <c r="A1678" t="s">
        <v>19844</v>
      </c>
      <c r="B1678" t="s">
        <v>52051</v>
      </c>
      <c r="C1678" s="4">
        <v>45813</v>
      </c>
      <c r="E1678"/>
    </row>
    <row r="1679" spans="1:5" x14ac:dyDescent="0.3">
      <c r="A1679" t="s">
        <v>19848</v>
      </c>
      <c r="B1679" t="s">
        <v>51724</v>
      </c>
      <c r="C1679" s="4">
        <v>45852</v>
      </c>
      <c r="E1679"/>
    </row>
    <row r="1680" spans="1:5" x14ac:dyDescent="0.3">
      <c r="A1680" t="s">
        <v>14967</v>
      </c>
      <c r="B1680" t="s">
        <v>51736</v>
      </c>
      <c r="C1680" s="4">
        <v>45925</v>
      </c>
      <c r="E1680"/>
    </row>
    <row r="1681" spans="1:5" x14ac:dyDescent="0.3">
      <c r="A1681" t="s">
        <v>19854</v>
      </c>
      <c r="B1681" t="s">
        <v>51744</v>
      </c>
      <c r="C1681" s="4">
        <v>45896</v>
      </c>
      <c r="E1681"/>
    </row>
    <row r="1682" spans="1:5" x14ac:dyDescent="0.3">
      <c r="A1682" t="s">
        <v>19856</v>
      </c>
      <c r="B1682" t="s">
        <v>51744</v>
      </c>
      <c r="C1682" s="4">
        <v>45894</v>
      </c>
      <c r="E1682"/>
    </row>
    <row r="1683" spans="1:5" x14ac:dyDescent="0.3">
      <c r="A1683" t="s">
        <v>19860</v>
      </c>
      <c r="B1683" t="s">
        <v>51737</v>
      </c>
      <c r="C1683" s="4">
        <v>45572</v>
      </c>
      <c r="E1683"/>
    </row>
    <row r="1684" spans="1:5" x14ac:dyDescent="0.3">
      <c r="A1684" t="s">
        <v>19862</v>
      </c>
      <c r="B1684" t="s">
        <v>51706</v>
      </c>
      <c r="C1684" s="4">
        <v>45207</v>
      </c>
      <c r="E1684"/>
    </row>
    <row r="1685" spans="1:5" x14ac:dyDescent="0.3">
      <c r="A1685" t="s">
        <v>19864</v>
      </c>
      <c r="B1685" t="s">
        <v>51686</v>
      </c>
      <c r="C1685" s="4">
        <v>44781</v>
      </c>
      <c r="E1685"/>
    </row>
    <row r="1686" spans="1:5" x14ac:dyDescent="0.3">
      <c r="A1686" t="s">
        <v>19866</v>
      </c>
      <c r="B1686" t="s">
        <v>51715</v>
      </c>
      <c r="C1686" s="4">
        <v>45014</v>
      </c>
      <c r="E1686"/>
    </row>
    <row r="1687" spans="1:5" x14ac:dyDescent="0.3">
      <c r="A1687" t="s">
        <v>19870</v>
      </c>
      <c r="B1687" t="s">
        <v>51738</v>
      </c>
      <c r="C1687" s="4">
        <v>44881</v>
      </c>
      <c r="E1687"/>
    </row>
    <row r="1688" spans="1:5" x14ac:dyDescent="0.3">
      <c r="A1688" t="s">
        <v>19872</v>
      </c>
      <c r="B1688" t="s">
        <v>51744</v>
      </c>
      <c r="C1688" s="4">
        <v>45889</v>
      </c>
      <c r="E1688"/>
    </row>
    <row r="1689" spans="1:5" x14ac:dyDescent="0.3">
      <c r="A1689" t="s">
        <v>19874</v>
      </c>
      <c r="B1689" t="s">
        <v>51723</v>
      </c>
      <c r="C1689" s="4">
        <v>44896</v>
      </c>
      <c r="E1689"/>
    </row>
    <row r="1690" spans="1:5" x14ac:dyDescent="0.3">
      <c r="A1690" t="s">
        <v>19876</v>
      </c>
      <c r="B1690" t="s">
        <v>51723</v>
      </c>
      <c r="C1690" s="4">
        <v>44896</v>
      </c>
      <c r="E1690"/>
    </row>
    <row r="1691" spans="1:5" x14ac:dyDescent="0.3">
      <c r="A1691" t="s">
        <v>19878</v>
      </c>
      <c r="B1691" t="s">
        <v>51723</v>
      </c>
      <c r="C1691" s="4">
        <v>44896</v>
      </c>
      <c r="E1691"/>
    </row>
    <row r="1692" spans="1:5" x14ac:dyDescent="0.3">
      <c r="A1692" t="s">
        <v>19880</v>
      </c>
      <c r="B1692" t="s">
        <v>51739</v>
      </c>
      <c r="C1692" s="4">
        <v>45083</v>
      </c>
      <c r="E1692"/>
    </row>
    <row r="1693" spans="1:5" x14ac:dyDescent="0.3">
      <c r="A1693" t="s">
        <v>19882</v>
      </c>
      <c r="B1693" t="s">
        <v>51739</v>
      </c>
      <c r="C1693" s="4">
        <v>45083</v>
      </c>
      <c r="E1693"/>
    </row>
    <row r="1694" spans="1:5" x14ac:dyDescent="0.3">
      <c r="A1694" t="s">
        <v>19886</v>
      </c>
      <c r="B1694" t="s">
        <v>51740</v>
      </c>
      <c r="C1694" s="4">
        <v>45112</v>
      </c>
      <c r="E1694"/>
    </row>
    <row r="1695" spans="1:5" x14ac:dyDescent="0.3">
      <c r="A1695" t="s">
        <v>19888</v>
      </c>
      <c r="B1695" t="s">
        <v>51740</v>
      </c>
      <c r="C1695" s="4">
        <v>45112</v>
      </c>
      <c r="E1695"/>
    </row>
    <row r="1696" spans="1:5" x14ac:dyDescent="0.3">
      <c r="A1696" t="s">
        <v>19892</v>
      </c>
      <c r="B1696" t="s">
        <v>51715</v>
      </c>
      <c r="C1696" s="4">
        <v>45162</v>
      </c>
      <c r="E1696"/>
    </row>
    <row r="1697" spans="1:5" x14ac:dyDescent="0.3">
      <c r="A1697" t="s">
        <v>19896</v>
      </c>
      <c r="B1697" t="s">
        <v>51741</v>
      </c>
      <c r="C1697" s="4">
        <v>45503</v>
      </c>
      <c r="E1697"/>
    </row>
    <row r="1698" spans="1:5" x14ac:dyDescent="0.3">
      <c r="A1698" t="s">
        <v>19898</v>
      </c>
      <c r="B1698" t="s">
        <v>51742</v>
      </c>
      <c r="C1698" s="4">
        <v>45250</v>
      </c>
      <c r="E1698"/>
    </row>
    <row r="1699" spans="1:5" x14ac:dyDescent="0.3">
      <c r="A1699" t="s">
        <v>19902</v>
      </c>
      <c r="B1699" t="s">
        <v>52596</v>
      </c>
      <c r="C1699" s="4">
        <v>45341</v>
      </c>
      <c r="E1699"/>
    </row>
    <row r="1700" spans="1:5" x14ac:dyDescent="0.3">
      <c r="A1700" t="s">
        <v>19904</v>
      </c>
      <c r="B1700" t="s">
        <v>51728</v>
      </c>
      <c r="C1700" s="4">
        <v>45447</v>
      </c>
      <c r="E1700"/>
    </row>
    <row r="1701" spans="1:5" x14ac:dyDescent="0.3">
      <c r="A1701" t="s">
        <v>19906</v>
      </c>
      <c r="B1701" t="s">
        <v>51728</v>
      </c>
      <c r="C1701" s="4">
        <v>45447</v>
      </c>
      <c r="E1701"/>
    </row>
    <row r="1702" spans="1:5" x14ac:dyDescent="0.3">
      <c r="A1702" t="s">
        <v>19910</v>
      </c>
      <c r="B1702" t="s">
        <v>51743</v>
      </c>
      <c r="C1702" s="4">
        <v>45666</v>
      </c>
      <c r="E1702"/>
    </row>
    <row r="1703" spans="1:5" x14ac:dyDescent="0.3">
      <c r="A1703" t="s">
        <v>19914</v>
      </c>
      <c r="B1703" t="s">
        <v>51728</v>
      </c>
      <c r="C1703" s="4">
        <v>45594</v>
      </c>
      <c r="E1703"/>
    </row>
    <row r="1704" spans="1:5" x14ac:dyDescent="0.3">
      <c r="A1704" t="s">
        <v>19916</v>
      </c>
      <c r="B1704" t="s">
        <v>51728</v>
      </c>
      <c r="C1704" s="4">
        <v>45533</v>
      </c>
      <c r="E1704"/>
    </row>
    <row r="1705" spans="1:5" x14ac:dyDescent="0.3">
      <c r="A1705" t="s">
        <v>19918</v>
      </c>
      <c r="B1705" t="s">
        <v>51706</v>
      </c>
      <c r="C1705" s="4">
        <v>45586</v>
      </c>
      <c r="E1705"/>
    </row>
    <row r="1706" spans="1:5" x14ac:dyDescent="0.3">
      <c r="A1706" t="s">
        <v>19920</v>
      </c>
      <c r="B1706" t="s">
        <v>51744</v>
      </c>
      <c r="C1706" s="4">
        <v>45894</v>
      </c>
      <c r="E1706"/>
    </row>
    <row r="1707" spans="1:5" x14ac:dyDescent="0.3">
      <c r="A1707" t="s">
        <v>19922</v>
      </c>
      <c r="B1707" t="s">
        <v>51715</v>
      </c>
      <c r="C1707" s="4">
        <v>45620</v>
      </c>
      <c r="E1707"/>
    </row>
    <row r="1708" spans="1:5" x14ac:dyDescent="0.3">
      <c r="A1708" t="s">
        <v>19926</v>
      </c>
      <c r="B1708" t="s">
        <v>51745</v>
      </c>
      <c r="C1708" s="4">
        <v>45718</v>
      </c>
      <c r="E1708"/>
    </row>
    <row r="1709" spans="1:5" x14ac:dyDescent="0.3">
      <c r="A1709" t="s">
        <v>19928</v>
      </c>
      <c r="B1709" t="s">
        <v>51746</v>
      </c>
      <c r="C1709" s="4">
        <v>45708</v>
      </c>
      <c r="E1709"/>
    </row>
    <row r="1710" spans="1:5" x14ac:dyDescent="0.3">
      <c r="A1710" t="s">
        <v>19933</v>
      </c>
      <c r="B1710" t="s">
        <v>51728</v>
      </c>
      <c r="C1710" s="4">
        <v>45925</v>
      </c>
      <c r="E1710"/>
    </row>
    <row r="1711" spans="1:5" x14ac:dyDescent="0.3">
      <c r="A1711" t="s">
        <v>19935</v>
      </c>
      <c r="B1711" t="s">
        <v>51723</v>
      </c>
      <c r="C1711" s="4">
        <v>45886</v>
      </c>
      <c r="E1711"/>
    </row>
    <row r="1712" spans="1:5" x14ac:dyDescent="0.3">
      <c r="A1712" t="s">
        <v>19937</v>
      </c>
      <c r="B1712" t="s">
        <v>51744</v>
      </c>
      <c r="C1712" s="4">
        <v>45889</v>
      </c>
      <c r="E1712"/>
    </row>
    <row r="1713" spans="1:5" x14ac:dyDescent="0.3">
      <c r="A1713" t="s">
        <v>19939</v>
      </c>
      <c r="B1713" t="s">
        <v>51744</v>
      </c>
      <c r="C1713" s="4">
        <v>45889</v>
      </c>
      <c r="E1713"/>
    </row>
    <row r="1714" spans="1:5" x14ac:dyDescent="0.3">
      <c r="A1714" t="s">
        <v>52218</v>
      </c>
      <c r="B1714" t="s">
        <v>51723</v>
      </c>
      <c r="C1714" s="4">
        <v>45893</v>
      </c>
      <c r="E1714"/>
    </row>
    <row r="1715" spans="1:5" x14ac:dyDescent="0.3">
      <c r="A1715" t="s">
        <v>52219</v>
      </c>
      <c r="B1715" t="s">
        <v>52240</v>
      </c>
      <c r="C1715" s="4">
        <v>45897</v>
      </c>
      <c r="E1715"/>
    </row>
    <row r="1716" spans="1:5" x14ac:dyDescent="0.3">
      <c r="A1716" t="s">
        <v>52485</v>
      </c>
      <c r="B1716" t="s">
        <v>51723</v>
      </c>
      <c r="C1716" s="4">
        <v>45935</v>
      </c>
      <c r="E1716"/>
    </row>
    <row r="1717" spans="1:5" x14ac:dyDescent="0.3">
      <c r="A1717" t="s">
        <v>52788</v>
      </c>
      <c r="B1717" t="s">
        <v>51723</v>
      </c>
      <c r="C1717" s="4">
        <v>45964</v>
      </c>
      <c r="E1717"/>
    </row>
    <row r="1718" spans="1:5" x14ac:dyDescent="0.3">
      <c r="A1718" t="s">
        <v>52948</v>
      </c>
      <c r="B1718" t="s">
        <v>51681</v>
      </c>
      <c r="C1718" s="4">
        <v>45973</v>
      </c>
      <c r="E1718"/>
    </row>
    <row r="1719" spans="1:5" x14ac:dyDescent="0.3">
      <c r="A1719" t="s">
        <v>19941</v>
      </c>
      <c r="B1719" t="s">
        <v>51747</v>
      </c>
      <c r="C1719" s="4">
        <v>45449</v>
      </c>
      <c r="E1719"/>
    </row>
    <row r="1720" spans="1:5" x14ac:dyDescent="0.3">
      <c r="A1720" t="s">
        <v>19944</v>
      </c>
      <c r="B1720" t="s">
        <v>51748</v>
      </c>
      <c r="C1720" s="4">
        <v>44493</v>
      </c>
      <c r="E1720"/>
    </row>
    <row r="1721" spans="1:5" x14ac:dyDescent="0.3">
      <c r="A1721" t="s">
        <v>19946</v>
      </c>
      <c r="B1721" t="s">
        <v>51711</v>
      </c>
      <c r="C1721" s="4">
        <v>44649</v>
      </c>
      <c r="E1721"/>
    </row>
    <row r="1722" spans="1:5" x14ac:dyDescent="0.3">
      <c r="A1722" t="s">
        <v>19948</v>
      </c>
      <c r="B1722" t="s">
        <v>51711</v>
      </c>
      <c r="C1722" s="4">
        <v>44678</v>
      </c>
      <c r="E1722"/>
    </row>
    <row r="1723" spans="1:5" x14ac:dyDescent="0.3">
      <c r="A1723" t="s">
        <v>19950</v>
      </c>
      <c r="B1723" t="s">
        <v>51711</v>
      </c>
      <c r="C1723" s="4">
        <v>45113</v>
      </c>
      <c r="E1723"/>
    </row>
    <row r="1724" spans="1:5" x14ac:dyDescent="0.3">
      <c r="A1724" t="s">
        <v>19954</v>
      </c>
      <c r="B1724" t="s">
        <v>51711</v>
      </c>
      <c r="C1724" s="4">
        <v>45431</v>
      </c>
      <c r="E1724"/>
    </row>
    <row r="1725" spans="1:5" x14ac:dyDescent="0.3">
      <c r="A1725" t="s">
        <v>19956</v>
      </c>
      <c r="B1725" t="s">
        <v>51711</v>
      </c>
      <c r="C1725" s="4">
        <v>45540</v>
      </c>
      <c r="E1725"/>
    </row>
    <row r="1726" spans="1:5" x14ac:dyDescent="0.3">
      <c r="A1726" t="s">
        <v>19958</v>
      </c>
      <c r="B1726" t="s">
        <v>51706</v>
      </c>
      <c r="C1726" s="4">
        <v>45330</v>
      </c>
      <c r="E1726"/>
    </row>
    <row r="1727" spans="1:5" x14ac:dyDescent="0.3">
      <c r="A1727" t="s">
        <v>19960</v>
      </c>
      <c r="B1727" t="s">
        <v>51706</v>
      </c>
      <c r="C1727" s="4">
        <v>45330</v>
      </c>
      <c r="E1727"/>
    </row>
    <row r="1728" spans="1:5" x14ac:dyDescent="0.3">
      <c r="A1728" t="s">
        <v>19962</v>
      </c>
      <c r="B1728" t="s">
        <v>51734</v>
      </c>
      <c r="C1728" s="4">
        <v>45396</v>
      </c>
      <c r="E1728"/>
    </row>
    <row r="1729" spans="1:5" x14ac:dyDescent="0.3">
      <c r="A1729" t="s">
        <v>19966</v>
      </c>
      <c r="B1729" t="s">
        <v>51706</v>
      </c>
      <c r="C1729" s="4">
        <v>45393</v>
      </c>
      <c r="E1729"/>
    </row>
    <row r="1730" spans="1:5" x14ac:dyDescent="0.3">
      <c r="A1730" t="s">
        <v>19968</v>
      </c>
      <c r="B1730" t="s">
        <v>51739</v>
      </c>
      <c r="C1730" s="4">
        <v>45456</v>
      </c>
      <c r="E1730"/>
    </row>
    <row r="1731" spans="1:5" x14ac:dyDescent="0.3">
      <c r="A1731" t="s">
        <v>52220</v>
      </c>
      <c r="B1731" t="s">
        <v>51744</v>
      </c>
      <c r="C1731" s="4">
        <v>45893</v>
      </c>
      <c r="E1731"/>
    </row>
    <row r="1732" spans="1:5" x14ac:dyDescent="0.3">
      <c r="A1732" t="s">
        <v>19970</v>
      </c>
      <c r="B1732" t="s">
        <v>51723</v>
      </c>
      <c r="C1732" s="4">
        <v>44224</v>
      </c>
      <c r="E1732"/>
    </row>
    <row r="1733" spans="1:5" x14ac:dyDescent="0.3">
      <c r="A1733" t="s">
        <v>19972</v>
      </c>
      <c r="B1733" t="s">
        <v>51749</v>
      </c>
      <c r="C1733" s="4">
        <v>44322</v>
      </c>
      <c r="E1733"/>
    </row>
    <row r="1734" spans="1:5" x14ac:dyDescent="0.3">
      <c r="A1734" t="s">
        <v>19974</v>
      </c>
      <c r="B1734" t="s">
        <v>51621</v>
      </c>
      <c r="C1734" s="4">
        <v>44437</v>
      </c>
      <c r="E1734"/>
    </row>
    <row r="1735" spans="1:5" x14ac:dyDescent="0.3">
      <c r="A1735" t="s">
        <v>19976</v>
      </c>
      <c r="B1735" t="s">
        <v>51750</v>
      </c>
      <c r="C1735" s="4">
        <v>44438</v>
      </c>
      <c r="E1735"/>
    </row>
    <row r="1736" spans="1:5" x14ac:dyDescent="0.3">
      <c r="A1736" t="s">
        <v>19978</v>
      </c>
      <c r="B1736" t="s">
        <v>51751</v>
      </c>
      <c r="C1736" s="4">
        <v>44405</v>
      </c>
      <c r="E1736"/>
    </row>
    <row r="1737" spans="1:5" x14ac:dyDescent="0.3">
      <c r="A1737" t="s">
        <v>19982</v>
      </c>
      <c r="B1737" t="s">
        <v>51752</v>
      </c>
      <c r="C1737" s="4">
        <v>45070</v>
      </c>
      <c r="E1737"/>
    </row>
    <row r="1738" spans="1:5" x14ac:dyDescent="0.3">
      <c r="A1738" t="s">
        <v>19984</v>
      </c>
      <c r="B1738" t="s">
        <v>51753</v>
      </c>
      <c r="C1738" s="4">
        <v>44644</v>
      </c>
      <c r="E1738"/>
    </row>
    <row r="1739" spans="1:5" x14ac:dyDescent="0.3">
      <c r="A1739" t="s">
        <v>19986</v>
      </c>
      <c r="B1739" t="s">
        <v>51754</v>
      </c>
      <c r="C1739" s="4">
        <v>44508</v>
      </c>
      <c r="E1739"/>
    </row>
    <row r="1740" spans="1:5" x14ac:dyDescent="0.3">
      <c r="A1740" t="s">
        <v>19988</v>
      </c>
      <c r="B1740" t="s">
        <v>51754</v>
      </c>
      <c r="C1740" s="4">
        <v>44508</v>
      </c>
      <c r="E1740"/>
    </row>
    <row r="1741" spans="1:5" x14ac:dyDescent="0.3">
      <c r="A1741" t="s">
        <v>19990</v>
      </c>
      <c r="B1741" t="s">
        <v>51754</v>
      </c>
      <c r="C1741" s="4">
        <v>44508</v>
      </c>
      <c r="E1741"/>
    </row>
    <row r="1742" spans="1:5" x14ac:dyDescent="0.3">
      <c r="A1742" t="s">
        <v>19992</v>
      </c>
      <c r="B1742" t="s">
        <v>51755</v>
      </c>
      <c r="C1742" s="4">
        <v>44724</v>
      </c>
      <c r="E1742"/>
    </row>
    <row r="1743" spans="1:5" x14ac:dyDescent="0.3">
      <c r="A1743" t="s">
        <v>19996</v>
      </c>
      <c r="B1743" t="s">
        <v>51754</v>
      </c>
      <c r="C1743" s="4">
        <v>44654</v>
      </c>
      <c r="E1743"/>
    </row>
    <row r="1744" spans="1:5" x14ac:dyDescent="0.3">
      <c r="A1744" t="s">
        <v>19998</v>
      </c>
      <c r="B1744" t="s">
        <v>51756</v>
      </c>
      <c r="C1744" s="4">
        <v>44654</v>
      </c>
      <c r="E1744"/>
    </row>
    <row r="1745" spans="1:5" x14ac:dyDescent="0.3">
      <c r="A1745" t="s">
        <v>20000</v>
      </c>
      <c r="B1745" t="s">
        <v>51715</v>
      </c>
      <c r="C1745" s="4">
        <v>44651</v>
      </c>
      <c r="E1745"/>
    </row>
    <row r="1746" spans="1:5" x14ac:dyDescent="0.3">
      <c r="A1746" t="s">
        <v>20002</v>
      </c>
      <c r="B1746" t="s">
        <v>51756</v>
      </c>
      <c r="C1746" s="4">
        <v>44654</v>
      </c>
      <c r="E1746"/>
    </row>
    <row r="1747" spans="1:5" x14ac:dyDescent="0.3">
      <c r="A1747" t="s">
        <v>20006</v>
      </c>
      <c r="B1747" t="s">
        <v>51757</v>
      </c>
      <c r="C1747" s="4">
        <v>45098</v>
      </c>
      <c r="E1747"/>
    </row>
    <row r="1748" spans="1:5" x14ac:dyDescent="0.3">
      <c r="A1748" t="s">
        <v>20008</v>
      </c>
      <c r="B1748" t="s">
        <v>51757</v>
      </c>
      <c r="C1748" s="4">
        <v>44682</v>
      </c>
      <c r="E1748"/>
    </row>
    <row r="1749" spans="1:5" x14ac:dyDescent="0.3">
      <c r="A1749" t="s">
        <v>20010</v>
      </c>
      <c r="B1749" t="s">
        <v>51723</v>
      </c>
      <c r="C1749" s="4">
        <v>45769</v>
      </c>
      <c r="E1749"/>
    </row>
    <row r="1750" spans="1:5" x14ac:dyDescent="0.3">
      <c r="A1750" t="s">
        <v>20012</v>
      </c>
      <c r="B1750" t="s">
        <v>51723</v>
      </c>
      <c r="C1750" s="4">
        <v>44886</v>
      </c>
      <c r="E1750"/>
    </row>
    <row r="1751" spans="1:5" x14ac:dyDescent="0.3">
      <c r="A1751" t="s">
        <v>20014</v>
      </c>
      <c r="B1751" t="s">
        <v>51758</v>
      </c>
      <c r="C1751" s="4">
        <v>44945</v>
      </c>
      <c r="E1751"/>
    </row>
    <row r="1752" spans="1:5" x14ac:dyDescent="0.3">
      <c r="A1752" t="s">
        <v>20020</v>
      </c>
      <c r="B1752" t="s">
        <v>51723</v>
      </c>
      <c r="C1752" s="4">
        <v>44784</v>
      </c>
      <c r="E1752"/>
    </row>
    <row r="1753" spans="1:5" x14ac:dyDescent="0.3">
      <c r="A1753" t="s">
        <v>20024</v>
      </c>
      <c r="B1753" t="s">
        <v>51752</v>
      </c>
      <c r="C1753" s="4">
        <v>44789</v>
      </c>
      <c r="E1753"/>
    </row>
    <row r="1754" spans="1:5" x14ac:dyDescent="0.3">
      <c r="A1754" t="s">
        <v>20026</v>
      </c>
      <c r="B1754" t="s">
        <v>51754</v>
      </c>
      <c r="C1754" s="4">
        <v>45379</v>
      </c>
      <c r="E1754"/>
    </row>
    <row r="1755" spans="1:5" x14ac:dyDescent="0.3">
      <c r="A1755" t="s">
        <v>20028</v>
      </c>
      <c r="B1755" t="s">
        <v>51754</v>
      </c>
      <c r="C1755" s="4">
        <v>45666</v>
      </c>
      <c r="E1755"/>
    </row>
    <row r="1756" spans="1:5" x14ac:dyDescent="0.3">
      <c r="A1756" t="s">
        <v>20030</v>
      </c>
      <c r="B1756" t="s">
        <v>51754</v>
      </c>
      <c r="C1756" s="4">
        <v>45666</v>
      </c>
      <c r="E1756"/>
    </row>
    <row r="1757" spans="1:5" x14ac:dyDescent="0.3">
      <c r="A1757" t="s">
        <v>20032</v>
      </c>
      <c r="B1757" t="s">
        <v>51754</v>
      </c>
      <c r="C1757" s="4">
        <v>44817</v>
      </c>
      <c r="E1757"/>
    </row>
    <row r="1758" spans="1:5" x14ac:dyDescent="0.3">
      <c r="A1758" t="s">
        <v>20034</v>
      </c>
      <c r="B1758" t="s">
        <v>51754</v>
      </c>
      <c r="C1758" s="4">
        <v>44817</v>
      </c>
      <c r="E1758"/>
    </row>
    <row r="1759" spans="1:5" x14ac:dyDescent="0.3">
      <c r="A1759" t="s">
        <v>20036</v>
      </c>
      <c r="B1759" t="s">
        <v>51706</v>
      </c>
      <c r="C1759" s="4">
        <v>44847</v>
      </c>
      <c r="E1759"/>
    </row>
    <row r="1760" spans="1:5" x14ac:dyDescent="0.3">
      <c r="A1760" t="s">
        <v>20038</v>
      </c>
      <c r="B1760" t="s">
        <v>51723</v>
      </c>
      <c r="C1760" s="4">
        <v>44854</v>
      </c>
      <c r="E1760"/>
    </row>
    <row r="1761" spans="1:5" x14ac:dyDescent="0.3">
      <c r="A1761" t="s">
        <v>20040</v>
      </c>
      <c r="B1761" t="s">
        <v>51715</v>
      </c>
      <c r="C1761" s="4">
        <v>44847</v>
      </c>
      <c r="E1761"/>
    </row>
    <row r="1762" spans="1:5" x14ac:dyDescent="0.3">
      <c r="A1762" t="s">
        <v>20044</v>
      </c>
      <c r="B1762" t="s">
        <v>51706</v>
      </c>
      <c r="C1762" s="4">
        <v>44861</v>
      </c>
      <c r="E1762"/>
    </row>
    <row r="1763" spans="1:5" x14ac:dyDescent="0.3">
      <c r="A1763" t="s">
        <v>20046</v>
      </c>
      <c r="B1763" t="s">
        <v>51752</v>
      </c>
      <c r="C1763" s="4">
        <v>45070</v>
      </c>
      <c r="E1763"/>
    </row>
    <row r="1764" spans="1:5" x14ac:dyDescent="0.3">
      <c r="A1764" t="s">
        <v>20048</v>
      </c>
      <c r="B1764" t="s">
        <v>51755</v>
      </c>
      <c r="C1764" s="4">
        <v>44871</v>
      </c>
      <c r="E1764"/>
    </row>
    <row r="1765" spans="1:5" x14ac:dyDescent="0.3">
      <c r="A1765" t="s">
        <v>20050</v>
      </c>
      <c r="B1765" t="s">
        <v>51759</v>
      </c>
      <c r="C1765" s="4">
        <v>45070</v>
      </c>
      <c r="E1765"/>
    </row>
    <row r="1766" spans="1:5" x14ac:dyDescent="0.3">
      <c r="A1766" t="s">
        <v>20052</v>
      </c>
      <c r="B1766" t="s">
        <v>51759</v>
      </c>
      <c r="C1766" s="4">
        <v>44893</v>
      </c>
      <c r="E1766"/>
    </row>
    <row r="1767" spans="1:5" x14ac:dyDescent="0.3">
      <c r="A1767" t="s">
        <v>20054</v>
      </c>
      <c r="B1767" t="s">
        <v>51759</v>
      </c>
      <c r="C1767" s="4">
        <v>44893</v>
      </c>
      <c r="E1767"/>
    </row>
    <row r="1768" spans="1:5" x14ac:dyDescent="0.3">
      <c r="A1768" t="s">
        <v>20058</v>
      </c>
      <c r="B1768" t="s">
        <v>51755</v>
      </c>
      <c r="C1768" s="4">
        <v>44909</v>
      </c>
      <c r="E1768"/>
    </row>
    <row r="1769" spans="1:5" x14ac:dyDescent="0.3">
      <c r="A1769" t="s">
        <v>20060</v>
      </c>
      <c r="B1769" t="s">
        <v>51739</v>
      </c>
      <c r="C1769" s="4">
        <v>44990</v>
      </c>
      <c r="E1769"/>
    </row>
    <row r="1770" spans="1:5" x14ac:dyDescent="0.3">
      <c r="A1770" t="s">
        <v>20062</v>
      </c>
      <c r="B1770" t="s">
        <v>51760</v>
      </c>
      <c r="C1770" s="4">
        <v>45644</v>
      </c>
      <c r="E1770"/>
    </row>
    <row r="1771" spans="1:5" x14ac:dyDescent="0.3">
      <c r="A1771" t="s">
        <v>20066</v>
      </c>
      <c r="B1771" t="s">
        <v>51739</v>
      </c>
      <c r="C1771" s="4">
        <v>45083</v>
      </c>
      <c r="E1771"/>
    </row>
    <row r="1772" spans="1:5" x14ac:dyDescent="0.3">
      <c r="A1772" t="s">
        <v>20068</v>
      </c>
      <c r="B1772" t="s">
        <v>51739</v>
      </c>
      <c r="C1772" s="4">
        <v>45083</v>
      </c>
      <c r="E1772"/>
    </row>
    <row r="1773" spans="1:5" x14ac:dyDescent="0.3">
      <c r="A1773" t="s">
        <v>20072</v>
      </c>
      <c r="B1773" t="s">
        <v>51761</v>
      </c>
      <c r="C1773" s="4">
        <v>45076</v>
      </c>
      <c r="E1773"/>
    </row>
    <row r="1774" spans="1:5" x14ac:dyDescent="0.3">
      <c r="A1774" t="s">
        <v>20076</v>
      </c>
      <c r="B1774" t="s">
        <v>51762</v>
      </c>
      <c r="C1774" s="4">
        <v>45119</v>
      </c>
      <c r="E1774"/>
    </row>
    <row r="1775" spans="1:5" x14ac:dyDescent="0.3">
      <c r="A1775" t="s">
        <v>20078</v>
      </c>
      <c r="B1775" t="s">
        <v>51762</v>
      </c>
      <c r="C1775" s="4">
        <v>45119</v>
      </c>
      <c r="E1775"/>
    </row>
    <row r="1776" spans="1:5" x14ac:dyDescent="0.3">
      <c r="A1776" t="s">
        <v>20082</v>
      </c>
      <c r="B1776" t="s">
        <v>51697</v>
      </c>
      <c r="C1776" s="4">
        <v>45202</v>
      </c>
      <c r="E1776"/>
    </row>
    <row r="1777" spans="1:5" x14ac:dyDescent="0.3">
      <c r="A1777" t="s">
        <v>20084</v>
      </c>
      <c r="B1777" t="s">
        <v>51715</v>
      </c>
      <c r="C1777" s="4">
        <v>45972</v>
      </c>
      <c r="E1777"/>
    </row>
    <row r="1778" spans="1:5" x14ac:dyDescent="0.3">
      <c r="A1778" t="s">
        <v>20090</v>
      </c>
      <c r="B1778" t="s">
        <v>51681</v>
      </c>
      <c r="C1778" s="4">
        <v>45916</v>
      </c>
      <c r="E1778"/>
    </row>
    <row r="1779" spans="1:5" x14ac:dyDescent="0.3">
      <c r="A1779" t="s">
        <v>20092</v>
      </c>
      <c r="B1779" t="s">
        <v>51681</v>
      </c>
      <c r="C1779" s="4">
        <v>45230</v>
      </c>
      <c r="E1779"/>
    </row>
    <row r="1780" spans="1:5" x14ac:dyDescent="0.3">
      <c r="A1780" t="s">
        <v>20094</v>
      </c>
      <c r="B1780" t="s">
        <v>51681</v>
      </c>
      <c r="C1780" s="4">
        <v>45951</v>
      </c>
      <c r="E1780"/>
    </row>
    <row r="1781" spans="1:5" x14ac:dyDescent="0.3">
      <c r="A1781" t="s">
        <v>20096</v>
      </c>
      <c r="B1781" t="s">
        <v>51681</v>
      </c>
      <c r="C1781" s="4">
        <v>45230</v>
      </c>
      <c r="E1781"/>
    </row>
    <row r="1782" spans="1:5" x14ac:dyDescent="0.3">
      <c r="A1782" t="s">
        <v>20098</v>
      </c>
      <c r="B1782" t="s">
        <v>51754</v>
      </c>
      <c r="C1782" s="4">
        <v>45057</v>
      </c>
      <c r="E1782"/>
    </row>
    <row r="1783" spans="1:5" x14ac:dyDescent="0.3">
      <c r="A1783" t="s">
        <v>20100</v>
      </c>
      <c r="B1783" t="s">
        <v>51763</v>
      </c>
      <c r="C1783" s="4">
        <v>45868</v>
      </c>
      <c r="E1783"/>
    </row>
    <row r="1784" spans="1:5" x14ac:dyDescent="0.3">
      <c r="A1784" t="s">
        <v>20102</v>
      </c>
      <c r="B1784" t="s">
        <v>51763</v>
      </c>
      <c r="C1784" s="4">
        <v>45259</v>
      </c>
      <c r="E1784"/>
    </row>
    <row r="1785" spans="1:5" x14ac:dyDescent="0.3">
      <c r="A1785" t="s">
        <v>20106</v>
      </c>
      <c r="B1785" t="s">
        <v>51759</v>
      </c>
      <c r="C1785" s="4">
        <v>45263</v>
      </c>
      <c r="E1785"/>
    </row>
    <row r="1786" spans="1:5" x14ac:dyDescent="0.3">
      <c r="A1786" t="s">
        <v>20108</v>
      </c>
      <c r="B1786" t="s">
        <v>51764</v>
      </c>
      <c r="C1786" s="4">
        <v>45263</v>
      </c>
      <c r="E1786"/>
    </row>
    <row r="1787" spans="1:5" x14ac:dyDescent="0.3">
      <c r="A1787" t="s">
        <v>20110</v>
      </c>
      <c r="B1787" t="s">
        <v>51754</v>
      </c>
      <c r="C1787" s="4">
        <v>45259</v>
      </c>
      <c r="E1787"/>
    </row>
    <row r="1788" spans="1:5" x14ac:dyDescent="0.3">
      <c r="A1788" t="s">
        <v>20112</v>
      </c>
      <c r="B1788" t="s">
        <v>51754</v>
      </c>
      <c r="C1788" s="4">
        <v>45259</v>
      </c>
      <c r="E1788"/>
    </row>
    <row r="1789" spans="1:5" x14ac:dyDescent="0.3">
      <c r="A1789" t="s">
        <v>20114</v>
      </c>
      <c r="B1789" t="s">
        <v>51763</v>
      </c>
      <c r="C1789" s="4">
        <v>45424</v>
      </c>
      <c r="E1789"/>
    </row>
    <row r="1790" spans="1:5" x14ac:dyDescent="0.3">
      <c r="A1790" t="s">
        <v>20116</v>
      </c>
      <c r="B1790" t="s">
        <v>51754</v>
      </c>
      <c r="C1790" s="4">
        <v>45278</v>
      </c>
      <c r="E1790"/>
    </row>
    <row r="1791" spans="1:5" x14ac:dyDescent="0.3">
      <c r="A1791" t="s">
        <v>20118</v>
      </c>
      <c r="B1791" t="s">
        <v>51764</v>
      </c>
      <c r="C1791" s="4">
        <v>45305</v>
      </c>
      <c r="E1791"/>
    </row>
    <row r="1792" spans="1:5" x14ac:dyDescent="0.3">
      <c r="A1792" t="s">
        <v>20122</v>
      </c>
      <c r="B1792" t="s">
        <v>51681</v>
      </c>
      <c r="C1792" s="4">
        <v>45406</v>
      </c>
      <c r="E1792"/>
    </row>
    <row r="1793" spans="1:5" x14ac:dyDescent="0.3">
      <c r="A1793" t="s">
        <v>20124</v>
      </c>
      <c r="B1793" t="s">
        <v>51681</v>
      </c>
      <c r="C1793" s="4">
        <v>45406</v>
      </c>
      <c r="E1793"/>
    </row>
    <row r="1794" spans="1:5" x14ac:dyDescent="0.3">
      <c r="A1794" t="s">
        <v>20126</v>
      </c>
      <c r="B1794" t="s">
        <v>51681</v>
      </c>
      <c r="C1794" s="4">
        <v>45406</v>
      </c>
      <c r="E1794"/>
    </row>
    <row r="1795" spans="1:5" x14ac:dyDescent="0.3">
      <c r="A1795" t="s">
        <v>20130</v>
      </c>
      <c r="B1795" t="s">
        <v>51681</v>
      </c>
      <c r="C1795" s="4">
        <v>45795</v>
      </c>
      <c r="E1795"/>
    </row>
    <row r="1796" spans="1:5" x14ac:dyDescent="0.3">
      <c r="A1796" t="s">
        <v>20132</v>
      </c>
      <c r="B1796" t="s">
        <v>51765</v>
      </c>
      <c r="C1796" s="4">
        <v>45900</v>
      </c>
      <c r="E1796"/>
    </row>
    <row r="1797" spans="1:5" x14ac:dyDescent="0.3">
      <c r="A1797" t="s">
        <v>20134</v>
      </c>
      <c r="B1797" t="s">
        <v>51766</v>
      </c>
      <c r="C1797" s="4">
        <v>45622</v>
      </c>
      <c r="E1797"/>
    </row>
    <row r="1798" spans="1:5" x14ac:dyDescent="0.3">
      <c r="A1798" t="s">
        <v>20136</v>
      </c>
      <c r="B1798" t="s">
        <v>51681</v>
      </c>
      <c r="C1798" s="4">
        <v>45768</v>
      </c>
      <c r="E1798"/>
    </row>
    <row r="1799" spans="1:5" x14ac:dyDescent="0.3">
      <c r="A1799" t="s">
        <v>20138</v>
      </c>
      <c r="B1799" t="s">
        <v>51732</v>
      </c>
      <c r="C1799" s="4">
        <v>45798</v>
      </c>
      <c r="E1799"/>
    </row>
    <row r="1800" spans="1:5" x14ac:dyDescent="0.3">
      <c r="A1800" t="s">
        <v>20140</v>
      </c>
      <c r="B1800" t="s">
        <v>51767</v>
      </c>
      <c r="C1800" s="4">
        <v>45805</v>
      </c>
      <c r="E1800"/>
    </row>
    <row r="1801" spans="1:5" x14ac:dyDescent="0.3">
      <c r="A1801" t="s">
        <v>52695</v>
      </c>
      <c r="B1801" t="s">
        <v>52736</v>
      </c>
      <c r="C1801" s="4">
        <v>45974</v>
      </c>
      <c r="E1801"/>
    </row>
    <row r="1802" spans="1:5" x14ac:dyDescent="0.3">
      <c r="A1802" t="s">
        <v>20172</v>
      </c>
      <c r="B1802" t="s">
        <v>51773</v>
      </c>
      <c r="C1802" s="4">
        <v>44319</v>
      </c>
      <c r="E1802"/>
    </row>
    <row r="1803" spans="1:5" x14ac:dyDescent="0.3">
      <c r="A1803" t="s">
        <v>20174</v>
      </c>
      <c r="B1803" t="s">
        <v>51696</v>
      </c>
      <c r="C1803" s="4">
        <v>45463</v>
      </c>
      <c r="E1803"/>
    </row>
    <row r="1804" spans="1:5" x14ac:dyDescent="0.3">
      <c r="A1804" t="s">
        <v>20206</v>
      </c>
      <c r="B1804" t="s">
        <v>52595</v>
      </c>
      <c r="C1804" s="4">
        <v>45942</v>
      </c>
      <c r="E1804"/>
    </row>
    <row r="1805" spans="1:5" x14ac:dyDescent="0.3">
      <c r="A1805" t="s">
        <v>20252</v>
      </c>
      <c r="B1805" t="s">
        <v>51769</v>
      </c>
      <c r="C1805" s="4">
        <v>45873</v>
      </c>
      <c r="E1805"/>
    </row>
    <row r="1806" spans="1:5" x14ac:dyDescent="0.3">
      <c r="A1806" t="s">
        <v>20254</v>
      </c>
      <c r="B1806" t="s">
        <v>51768</v>
      </c>
      <c r="C1806" s="4">
        <v>44032</v>
      </c>
      <c r="E1806"/>
    </row>
    <row r="1807" spans="1:5" x14ac:dyDescent="0.3">
      <c r="A1807" t="s">
        <v>20264</v>
      </c>
      <c r="B1807" t="s">
        <v>52140</v>
      </c>
      <c r="C1807" s="4">
        <v>43991</v>
      </c>
      <c r="E1807"/>
    </row>
    <row r="1808" spans="1:5" x14ac:dyDescent="0.3">
      <c r="A1808" t="s">
        <v>20411</v>
      </c>
      <c r="B1808" t="s">
        <v>51770</v>
      </c>
      <c r="C1808" s="4">
        <v>45420</v>
      </c>
      <c r="E1808"/>
    </row>
    <row r="1809" spans="1:5" x14ac:dyDescent="0.3">
      <c r="A1809" t="s">
        <v>20441</v>
      </c>
      <c r="B1809" t="s">
        <v>51768</v>
      </c>
      <c r="C1809" s="4">
        <v>44524</v>
      </c>
      <c r="E1809"/>
    </row>
    <row r="1810" spans="1:5" x14ac:dyDescent="0.3">
      <c r="A1810" t="s">
        <v>20443</v>
      </c>
      <c r="B1810" t="s">
        <v>51768</v>
      </c>
      <c r="C1810" s="4">
        <v>44206</v>
      </c>
      <c r="E1810"/>
    </row>
    <row r="1811" spans="1:5" x14ac:dyDescent="0.3">
      <c r="A1811" t="s">
        <v>20445</v>
      </c>
      <c r="B1811" t="s">
        <v>51768</v>
      </c>
      <c r="C1811" s="4">
        <v>44615</v>
      </c>
      <c r="E1811"/>
    </row>
    <row r="1812" spans="1:5" x14ac:dyDescent="0.3">
      <c r="A1812" t="s">
        <v>20448</v>
      </c>
      <c r="B1812" t="s">
        <v>51768</v>
      </c>
      <c r="C1812" s="4">
        <v>44206</v>
      </c>
      <c r="E1812"/>
    </row>
    <row r="1813" spans="1:5" x14ac:dyDescent="0.3">
      <c r="A1813" t="s">
        <v>20461</v>
      </c>
      <c r="B1813" t="s">
        <v>51768</v>
      </c>
      <c r="C1813" s="4">
        <v>44206</v>
      </c>
      <c r="E1813"/>
    </row>
    <row r="1814" spans="1:5" x14ac:dyDescent="0.3">
      <c r="A1814" t="s">
        <v>20463</v>
      </c>
      <c r="B1814" t="s">
        <v>51768</v>
      </c>
      <c r="C1814" s="4">
        <v>44608</v>
      </c>
      <c r="E1814"/>
    </row>
    <row r="1815" spans="1:5" x14ac:dyDescent="0.3">
      <c r="A1815" t="s">
        <v>20465</v>
      </c>
      <c r="B1815" t="s">
        <v>51768</v>
      </c>
      <c r="C1815" s="4">
        <v>44206</v>
      </c>
      <c r="E1815"/>
    </row>
    <row r="1816" spans="1:5" x14ac:dyDescent="0.3">
      <c r="A1816" t="s">
        <v>20467</v>
      </c>
      <c r="B1816" t="s">
        <v>51768</v>
      </c>
      <c r="C1816" s="4">
        <v>44615</v>
      </c>
      <c r="E1816"/>
    </row>
    <row r="1817" spans="1:5" x14ac:dyDescent="0.3">
      <c r="A1817" t="s">
        <v>20486</v>
      </c>
      <c r="B1817" t="s">
        <v>51768</v>
      </c>
      <c r="C1817" s="4">
        <v>44524</v>
      </c>
      <c r="E1817"/>
    </row>
    <row r="1818" spans="1:5" x14ac:dyDescent="0.3">
      <c r="A1818" t="s">
        <v>20490</v>
      </c>
      <c r="B1818" t="s">
        <v>51768</v>
      </c>
      <c r="C1818" s="4">
        <v>44524</v>
      </c>
      <c r="E1818"/>
    </row>
    <row r="1819" spans="1:5" x14ac:dyDescent="0.3">
      <c r="A1819" t="s">
        <v>20494</v>
      </c>
      <c r="B1819" t="s">
        <v>51742</v>
      </c>
      <c r="C1819" s="4">
        <v>45439</v>
      </c>
      <c r="E1819"/>
    </row>
    <row r="1820" spans="1:5" x14ac:dyDescent="0.3">
      <c r="A1820" t="s">
        <v>20504</v>
      </c>
      <c r="B1820" t="s">
        <v>51772</v>
      </c>
      <c r="C1820" s="4">
        <v>45141</v>
      </c>
      <c r="E1820"/>
    </row>
    <row r="1821" spans="1:5" x14ac:dyDescent="0.3">
      <c r="A1821" t="s">
        <v>20535</v>
      </c>
      <c r="B1821" t="s">
        <v>51630</v>
      </c>
      <c r="C1821" s="4">
        <v>43898</v>
      </c>
      <c r="E1821"/>
    </row>
    <row r="1822" spans="1:5" x14ac:dyDescent="0.3">
      <c r="A1822" t="s">
        <v>20541</v>
      </c>
      <c r="B1822" t="s">
        <v>51768</v>
      </c>
      <c r="C1822" s="4">
        <v>43942</v>
      </c>
      <c r="E1822"/>
    </row>
    <row r="1823" spans="1:5" x14ac:dyDescent="0.3">
      <c r="A1823" t="s">
        <v>20544</v>
      </c>
      <c r="B1823" t="s">
        <v>51768</v>
      </c>
      <c r="C1823" s="4">
        <v>44489</v>
      </c>
      <c r="E1823"/>
    </row>
    <row r="1824" spans="1:5" x14ac:dyDescent="0.3">
      <c r="A1824" t="s">
        <v>20556</v>
      </c>
      <c r="B1824" t="s">
        <v>51768</v>
      </c>
      <c r="C1824" s="4">
        <v>44615</v>
      </c>
      <c r="E1824"/>
    </row>
    <row r="1825" spans="1:5" x14ac:dyDescent="0.3">
      <c r="A1825" t="s">
        <v>20560</v>
      </c>
      <c r="B1825" t="s">
        <v>51768</v>
      </c>
      <c r="C1825" s="4">
        <v>44206</v>
      </c>
      <c r="E1825"/>
    </row>
    <row r="1826" spans="1:5" x14ac:dyDescent="0.3">
      <c r="A1826" t="s">
        <v>20561</v>
      </c>
      <c r="B1826" t="s">
        <v>51773</v>
      </c>
      <c r="C1826" s="4">
        <v>44319</v>
      </c>
      <c r="E1826"/>
    </row>
    <row r="1827" spans="1:5" x14ac:dyDescent="0.3">
      <c r="A1827" t="s">
        <v>20564</v>
      </c>
      <c r="B1827" t="s">
        <v>52141</v>
      </c>
      <c r="C1827" s="4">
        <v>44290</v>
      </c>
      <c r="E1827"/>
    </row>
    <row r="1828" spans="1:5" x14ac:dyDescent="0.3">
      <c r="A1828" t="s">
        <v>20566</v>
      </c>
      <c r="B1828" t="s">
        <v>52141</v>
      </c>
      <c r="C1828" s="4">
        <v>44290</v>
      </c>
      <c r="E1828"/>
    </row>
    <row r="1829" spans="1:5" x14ac:dyDescent="0.3">
      <c r="A1829" t="s">
        <v>20568</v>
      </c>
      <c r="B1829" t="s">
        <v>52141</v>
      </c>
      <c r="C1829" s="4">
        <v>44290</v>
      </c>
      <c r="E1829"/>
    </row>
    <row r="1830" spans="1:5" x14ac:dyDescent="0.3">
      <c r="A1830" t="s">
        <v>20570</v>
      </c>
      <c r="B1830" t="s">
        <v>51704</v>
      </c>
      <c r="C1830" s="4">
        <v>44055</v>
      </c>
      <c r="E1830"/>
    </row>
    <row r="1831" spans="1:5" x14ac:dyDescent="0.3">
      <c r="A1831" t="s">
        <v>20572</v>
      </c>
      <c r="B1831" t="s">
        <v>51704</v>
      </c>
      <c r="C1831" s="4">
        <v>44055</v>
      </c>
      <c r="E1831"/>
    </row>
    <row r="1832" spans="1:5" x14ac:dyDescent="0.3">
      <c r="A1832" t="s">
        <v>20578</v>
      </c>
      <c r="B1832" t="s">
        <v>51774</v>
      </c>
      <c r="C1832" s="4">
        <v>44193</v>
      </c>
      <c r="E1832"/>
    </row>
    <row r="1833" spans="1:5" x14ac:dyDescent="0.3">
      <c r="A1833" t="s">
        <v>20580</v>
      </c>
      <c r="B1833" t="s">
        <v>51775</v>
      </c>
      <c r="C1833" s="4">
        <v>44399</v>
      </c>
      <c r="E1833"/>
    </row>
    <row r="1834" spans="1:5" x14ac:dyDescent="0.3">
      <c r="A1834" t="s">
        <v>20585</v>
      </c>
      <c r="B1834" t="s">
        <v>51776</v>
      </c>
      <c r="C1834" s="4">
        <v>44966</v>
      </c>
      <c r="E1834"/>
    </row>
    <row r="1835" spans="1:5" x14ac:dyDescent="0.3">
      <c r="A1835" t="s">
        <v>20587</v>
      </c>
      <c r="B1835" t="s">
        <v>51776</v>
      </c>
      <c r="C1835" s="4">
        <v>44966</v>
      </c>
      <c r="E1835"/>
    </row>
    <row r="1836" spans="1:5" x14ac:dyDescent="0.3">
      <c r="A1836" t="s">
        <v>20589</v>
      </c>
      <c r="B1836" t="s">
        <v>51795</v>
      </c>
      <c r="C1836" s="4">
        <v>45971</v>
      </c>
      <c r="E1836"/>
    </row>
    <row r="1837" spans="1:5" x14ac:dyDescent="0.3">
      <c r="A1837" t="s">
        <v>20592</v>
      </c>
      <c r="B1837" t="s">
        <v>51777</v>
      </c>
      <c r="C1837" s="4">
        <v>44451</v>
      </c>
      <c r="E1837"/>
    </row>
    <row r="1838" spans="1:5" x14ac:dyDescent="0.3">
      <c r="A1838" t="s">
        <v>20595</v>
      </c>
      <c r="B1838" t="s">
        <v>51603</v>
      </c>
      <c r="C1838" s="4">
        <v>45328</v>
      </c>
      <c r="E1838"/>
    </row>
    <row r="1839" spans="1:5" x14ac:dyDescent="0.3">
      <c r="A1839" t="s">
        <v>20597</v>
      </c>
      <c r="B1839" t="s">
        <v>51630</v>
      </c>
      <c r="C1839" s="4">
        <v>44474</v>
      </c>
      <c r="E1839"/>
    </row>
    <row r="1840" spans="1:5" x14ac:dyDescent="0.3">
      <c r="A1840" t="s">
        <v>20599</v>
      </c>
      <c r="B1840" t="s">
        <v>51629</v>
      </c>
      <c r="C1840" s="4">
        <v>44476</v>
      </c>
      <c r="E1840"/>
    </row>
    <row r="1841" spans="1:5" x14ac:dyDescent="0.3">
      <c r="A1841" t="s">
        <v>20601</v>
      </c>
      <c r="B1841" t="s">
        <v>51630</v>
      </c>
      <c r="C1841" s="4">
        <v>44474</v>
      </c>
      <c r="E1841"/>
    </row>
    <row r="1842" spans="1:5" x14ac:dyDescent="0.3">
      <c r="A1842" t="s">
        <v>20602</v>
      </c>
      <c r="B1842" t="s">
        <v>51629</v>
      </c>
      <c r="C1842" s="4">
        <v>44476</v>
      </c>
      <c r="E1842"/>
    </row>
    <row r="1843" spans="1:5" x14ac:dyDescent="0.3">
      <c r="A1843" t="s">
        <v>20603</v>
      </c>
      <c r="B1843" t="s">
        <v>51630</v>
      </c>
      <c r="C1843" s="4">
        <v>44474</v>
      </c>
      <c r="E1843"/>
    </row>
    <row r="1844" spans="1:5" x14ac:dyDescent="0.3">
      <c r="A1844" t="s">
        <v>20604</v>
      </c>
      <c r="B1844" t="s">
        <v>51629</v>
      </c>
      <c r="C1844" s="4">
        <v>44476</v>
      </c>
      <c r="E1844"/>
    </row>
    <row r="1845" spans="1:5" x14ac:dyDescent="0.3">
      <c r="A1845" t="s">
        <v>20609</v>
      </c>
      <c r="B1845" t="s">
        <v>51635</v>
      </c>
      <c r="C1845" s="4">
        <v>44271</v>
      </c>
      <c r="E1845"/>
    </row>
    <row r="1846" spans="1:5" x14ac:dyDescent="0.3">
      <c r="A1846" t="s">
        <v>20611</v>
      </c>
      <c r="B1846" t="s">
        <v>51635</v>
      </c>
      <c r="C1846" s="4">
        <v>44271</v>
      </c>
      <c r="E1846"/>
    </row>
    <row r="1847" spans="1:5" x14ac:dyDescent="0.3">
      <c r="A1847" t="s">
        <v>20613</v>
      </c>
      <c r="B1847" t="s">
        <v>51635</v>
      </c>
      <c r="C1847" s="4">
        <v>44271</v>
      </c>
      <c r="E1847"/>
    </row>
    <row r="1848" spans="1:5" x14ac:dyDescent="0.3">
      <c r="A1848" t="s">
        <v>20615</v>
      </c>
      <c r="B1848" t="s">
        <v>51635</v>
      </c>
      <c r="C1848" s="4">
        <v>44271</v>
      </c>
      <c r="E1848"/>
    </row>
    <row r="1849" spans="1:5" x14ac:dyDescent="0.3">
      <c r="A1849" t="s">
        <v>20617</v>
      </c>
      <c r="B1849" t="s">
        <v>51635</v>
      </c>
      <c r="C1849" s="4">
        <v>44271</v>
      </c>
      <c r="E1849"/>
    </row>
    <row r="1850" spans="1:5" x14ac:dyDescent="0.3">
      <c r="A1850" t="s">
        <v>20619</v>
      </c>
      <c r="B1850" t="s">
        <v>51635</v>
      </c>
      <c r="C1850" s="4">
        <v>44271</v>
      </c>
      <c r="E1850"/>
    </row>
    <row r="1851" spans="1:5" x14ac:dyDescent="0.3">
      <c r="A1851" t="s">
        <v>20621</v>
      </c>
      <c r="B1851" t="s">
        <v>51635</v>
      </c>
      <c r="C1851" s="4">
        <v>44271</v>
      </c>
      <c r="E1851"/>
    </row>
    <row r="1852" spans="1:5" x14ac:dyDescent="0.3">
      <c r="A1852" t="s">
        <v>20623</v>
      </c>
      <c r="B1852" t="s">
        <v>51635</v>
      </c>
      <c r="C1852" s="4">
        <v>44271</v>
      </c>
      <c r="E1852"/>
    </row>
    <row r="1853" spans="1:5" x14ac:dyDescent="0.3">
      <c r="A1853" t="s">
        <v>20625</v>
      </c>
      <c r="B1853" t="s">
        <v>51635</v>
      </c>
      <c r="C1853" s="4">
        <v>44271</v>
      </c>
      <c r="E1853"/>
    </row>
    <row r="1854" spans="1:5" x14ac:dyDescent="0.3">
      <c r="A1854" t="s">
        <v>20627</v>
      </c>
      <c r="B1854" t="s">
        <v>51635</v>
      </c>
      <c r="C1854" s="4">
        <v>44271</v>
      </c>
      <c r="E1854"/>
    </row>
    <row r="1855" spans="1:5" x14ac:dyDescent="0.3">
      <c r="A1855" t="s">
        <v>20629</v>
      </c>
      <c r="B1855" t="s">
        <v>51635</v>
      </c>
      <c r="C1855" s="4">
        <v>44271</v>
      </c>
      <c r="E1855"/>
    </row>
    <row r="1856" spans="1:5" x14ac:dyDescent="0.3">
      <c r="A1856" t="s">
        <v>20631</v>
      </c>
      <c r="B1856" t="s">
        <v>51635</v>
      </c>
      <c r="C1856" s="4">
        <v>44271</v>
      </c>
      <c r="E1856"/>
    </row>
    <row r="1857" spans="1:5" x14ac:dyDescent="0.3">
      <c r="A1857" t="s">
        <v>20633</v>
      </c>
      <c r="B1857" t="s">
        <v>51635</v>
      </c>
      <c r="C1857" s="4">
        <v>44271</v>
      </c>
      <c r="E1857"/>
    </row>
    <row r="1858" spans="1:5" x14ac:dyDescent="0.3">
      <c r="A1858" t="s">
        <v>20635</v>
      </c>
      <c r="B1858" t="s">
        <v>51635</v>
      </c>
      <c r="C1858" s="4">
        <v>44271</v>
      </c>
      <c r="E1858"/>
    </row>
    <row r="1859" spans="1:5" x14ac:dyDescent="0.3">
      <c r="A1859" t="s">
        <v>20637</v>
      </c>
      <c r="B1859" t="s">
        <v>51635</v>
      </c>
      <c r="C1859" s="4">
        <v>44271</v>
      </c>
      <c r="E1859"/>
    </row>
    <row r="1860" spans="1:5" x14ac:dyDescent="0.3">
      <c r="A1860" t="s">
        <v>20639</v>
      </c>
      <c r="B1860" t="s">
        <v>51635</v>
      </c>
      <c r="C1860" s="4">
        <v>44271</v>
      </c>
      <c r="E1860"/>
    </row>
    <row r="1861" spans="1:5" x14ac:dyDescent="0.3">
      <c r="A1861" t="s">
        <v>20644</v>
      </c>
      <c r="B1861" t="s">
        <v>51630</v>
      </c>
      <c r="C1861" s="4">
        <v>44272</v>
      </c>
      <c r="E1861"/>
    </row>
    <row r="1862" spans="1:5" x14ac:dyDescent="0.3">
      <c r="A1862" t="s">
        <v>20646</v>
      </c>
      <c r="B1862" t="s">
        <v>51629</v>
      </c>
      <c r="C1862" s="4">
        <v>44476</v>
      </c>
      <c r="E1862"/>
    </row>
    <row r="1863" spans="1:5" x14ac:dyDescent="0.3">
      <c r="A1863" t="s">
        <v>20647</v>
      </c>
      <c r="B1863" t="s">
        <v>51629</v>
      </c>
      <c r="C1863" s="4">
        <v>44476</v>
      </c>
      <c r="E1863"/>
    </row>
    <row r="1864" spans="1:5" x14ac:dyDescent="0.3">
      <c r="A1864" t="s">
        <v>20650</v>
      </c>
      <c r="B1864" t="s">
        <v>51603</v>
      </c>
      <c r="C1864" s="4">
        <v>45274</v>
      </c>
      <c r="E1864"/>
    </row>
    <row r="1865" spans="1:5" x14ac:dyDescent="0.3">
      <c r="A1865" t="s">
        <v>20652</v>
      </c>
      <c r="B1865" t="s">
        <v>51603</v>
      </c>
      <c r="C1865" s="4">
        <v>45300</v>
      </c>
      <c r="E1865"/>
    </row>
    <row r="1866" spans="1:5" x14ac:dyDescent="0.3">
      <c r="A1866" t="s">
        <v>20657</v>
      </c>
      <c r="B1866" t="s">
        <v>51768</v>
      </c>
      <c r="C1866" s="4">
        <v>45005</v>
      </c>
      <c r="E1866"/>
    </row>
    <row r="1867" spans="1:5" x14ac:dyDescent="0.3">
      <c r="A1867" t="s">
        <v>20659</v>
      </c>
      <c r="B1867" t="s">
        <v>51768</v>
      </c>
      <c r="C1867" s="4">
        <v>45005</v>
      </c>
      <c r="E1867"/>
    </row>
    <row r="1868" spans="1:5" x14ac:dyDescent="0.3">
      <c r="A1868" t="s">
        <v>20665</v>
      </c>
      <c r="B1868" t="s">
        <v>51607</v>
      </c>
      <c r="C1868" s="4">
        <v>44682</v>
      </c>
      <c r="E1868"/>
    </row>
    <row r="1869" spans="1:5" x14ac:dyDescent="0.3">
      <c r="A1869" t="s">
        <v>20667</v>
      </c>
      <c r="B1869" t="s">
        <v>51778</v>
      </c>
      <c r="C1869" s="4">
        <v>44719</v>
      </c>
      <c r="E1869"/>
    </row>
    <row r="1870" spans="1:5" x14ac:dyDescent="0.3">
      <c r="A1870" t="s">
        <v>20677</v>
      </c>
      <c r="B1870" t="s">
        <v>51649</v>
      </c>
      <c r="C1870" s="4">
        <v>45091</v>
      </c>
      <c r="E1870"/>
    </row>
    <row r="1871" spans="1:5" x14ac:dyDescent="0.3">
      <c r="A1871" t="s">
        <v>20679</v>
      </c>
      <c r="B1871" t="s">
        <v>51603</v>
      </c>
      <c r="C1871" s="4">
        <v>44733</v>
      </c>
      <c r="E1871"/>
    </row>
    <row r="1872" spans="1:5" x14ac:dyDescent="0.3">
      <c r="A1872" t="s">
        <v>20681</v>
      </c>
      <c r="B1872" t="s">
        <v>51669</v>
      </c>
      <c r="C1872" s="4">
        <v>44304</v>
      </c>
      <c r="E1872"/>
    </row>
    <row r="1873" spans="1:5" x14ac:dyDescent="0.3">
      <c r="A1873" t="s">
        <v>20682</v>
      </c>
      <c r="B1873" t="s">
        <v>51630</v>
      </c>
      <c r="C1873" s="4">
        <v>44305</v>
      </c>
      <c r="E1873"/>
    </row>
    <row r="1874" spans="1:5" x14ac:dyDescent="0.3">
      <c r="A1874" t="s">
        <v>20694</v>
      </c>
      <c r="B1874" t="s">
        <v>51650</v>
      </c>
      <c r="C1874" s="4">
        <v>45018</v>
      </c>
      <c r="E1874"/>
    </row>
    <row r="1875" spans="1:5" x14ac:dyDescent="0.3">
      <c r="A1875" t="s">
        <v>20698</v>
      </c>
      <c r="B1875" t="s">
        <v>51622</v>
      </c>
      <c r="C1875" s="4">
        <v>44882</v>
      </c>
      <c r="E1875"/>
    </row>
    <row r="1876" spans="1:5" x14ac:dyDescent="0.3">
      <c r="A1876" t="s">
        <v>20702</v>
      </c>
      <c r="B1876" t="s">
        <v>51640</v>
      </c>
      <c r="C1876" s="4">
        <v>45057</v>
      </c>
      <c r="E1876"/>
    </row>
    <row r="1877" spans="1:5" x14ac:dyDescent="0.3">
      <c r="A1877" t="s">
        <v>20706</v>
      </c>
      <c r="B1877" t="s">
        <v>51603</v>
      </c>
      <c r="C1877" s="4">
        <v>44885</v>
      </c>
      <c r="E1877"/>
    </row>
    <row r="1878" spans="1:5" x14ac:dyDescent="0.3">
      <c r="A1878" t="s">
        <v>20708</v>
      </c>
      <c r="B1878" t="s">
        <v>51603</v>
      </c>
      <c r="C1878" s="4">
        <v>44885</v>
      </c>
      <c r="E1878"/>
    </row>
    <row r="1879" spans="1:5" x14ac:dyDescent="0.3">
      <c r="A1879" t="s">
        <v>20710</v>
      </c>
      <c r="B1879" t="s">
        <v>51603</v>
      </c>
      <c r="C1879" s="4">
        <v>44885</v>
      </c>
      <c r="E1879"/>
    </row>
    <row r="1880" spans="1:5" x14ac:dyDescent="0.3">
      <c r="A1880" t="s">
        <v>20712</v>
      </c>
      <c r="B1880" t="s">
        <v>51603</v>
      </c>
      <c r="C1880" s="4">
        <v>44885</v>
      </c>
      <c r="E1880"/>
    </row>
    <row r="1881" spans="1:5" x14ac:dyDescent="0.3">
      <c r="A1881" t="s">
        <v>20714</v>
      </c>
      <c r="B1881" t="s">
        <v>51640</v>
      </c>
      <c r="C1881" s="4">
        <v>45244</v>
      </c>
      <c r="E1881"/>
    </row>
    <row r="1882" spans="1:5" x14ac:dyDescent="0.3">
      <c r="A1882" t="s">
        <v>20716</v>
      </c>
      <c r="B1882" t="s">
        <v>51597</v>
      </c>
      <c r="C1882" s="4">
        <v>44507</v>
      </c>
      <c r="E1882"/>
    </row>
    <row r="1883" spans="1:5" x14ac:dyDescent="0.3">
      <c r="A1883" t="s">
        <v>20719</v>
      </c>
      <c r="B1883" t="s">
        <v>51779</v>
      </c>
      <c r="C1883" s="4">
        <v>44714</v>
      </c>
      <c r="E1883"/>
    </row>
    <row r="1884" spans="1:5" x14ac:dyDescent="0.3">
      <c r="A1884" t="s">
        <v>20723</v>
      </c>
      <c r="B1884" t="s">
        <v>51768</v>
      </c>
      <c r="C1884" s="4">
        <v>44524</v>
      </c>
      <c r="E1884"/>
    </row>
    <row r="1885" spans="1:5" x14ac:dyDescent="0.3">
      <c r="A1885" t="s">
        <v>20740</v>
      </c>
      <c r="B1885" t="s">
        <v>51768</v>
      </c>
      <c r="C1885" s="4">
        <v>44615</v>
      </c>
      <c r="E1885"/>
    </row>
    <row r="1886" spans="1:5" x14ac:dyDescent="0.3">
      <c r="A1886" t="s">
        <v>20742</v>
      </c>
      <c r="B1886" t="s">
        <v>51768</v>
      </c>
      <c r="C1886" s="4">
        <v>44698</v>
      </c>
      <c r="E1886"/>
    </row>
    <row r="1887" spans="1:5" x14ac:dyDescent="0.3">
      <c r="A1887" t="s">
        <v>20746</v>
      </c>
      <c r="B1887" t="s">
        <v>51773</v>
      </c>
      <c r="C1887" s="4">
        <v>44539</v>
      </c>
      <c r="E1887"/>
    </row>
    <row r="1888" spans="1:5" x14ac:dyDescent="0.3">
      <c r="A1888" t="s">
        <v>20748</v>
      </c>
      <c r="B1888" t="s">
        <v>51768</v>
      </c>
      <c r="C1888" s="4">
        <v>44518</v>
      </c>
      <c r="E1888"/>
    </row>
    <row r="1889" spans="1:5" x14ac:dyDescent="0.3">
      <c r="A1889" t="s">
        <v>20750</v>
      </c>
      <c r="B1889" t="s">
        <v>51768</v>
      </c>
      <c r="C1889" s="4">
        <v>44615</v>
      </c>
      <c r="E1889"/>
    </row>
    <row r="1890" spans="1:5" x14ac:dyDescent="0.3">
      <c r="A1890" t="s">
        <v>20752</v>
      </c>
      <c r="B1890" t="s">
        <v>51768</v>
      </c>
      <c r="C1890" s="4">
        <v>44206</v>
      </c>
      <c r="E1890"/>
    </row>
    <row r="1891" spans="1:5" x14ac:dyDescent="0.3">
      <c r="A1891" t="s">
        <v>20754</v>
      </c>
      <c r="B1891" t="s">
        <v>51768</v>
      </c>
      <c r="C1891" s="4">
        <v>44489</v>
      </c>
      <c r="E1891"/>
    </row>
    <row r="1892" spans="1:5" x14ac:dyDescent="0.3">
      <c r="A1892" t="s">
        <v>20756</v>
      </c>
      <c r="B1892" t="s">
        <v>51768</v>
      </c>
      <c r="C1892" s="4">
        <v>44206</v>
      </c>
      <c r="E1892"/>
    </row>
    <row r="1893" spans="1:5" x14ac:dyDescent="0.3">
      <c r="A1893" t="s">
        <v>20758</v>
      </c>
      <c r="B1893" t="s">
        <v>51768</v>
      </c>
      <c r="C1893" s="4">
        <v>44493</v>
      </c>
      <c r="E1893"/>
    </row>
    <row r="1894" spans="1:5" x14ac:dyDescent="0.3">
      <c r="A1894" t="s">
        <v>20763</v>
      </c>
      <c r="B1894" t="s">
        <v>51640</v>
      </c>
      <c r="C1894" s="4">
        <v>44874</v>
      </c>
      <c r="E1894"/>
    </row>
    <row r="1895" spans="1:5" x14ac:dyDescent="0.3">
      <c r="A1895" t="s">
        <v>20767</v>
      </c>
      <c r="B1895" t="s">
        <v>51698</v>
      </c>
      <c r="C1895" s="4">
        <v>44608</v>
      </c>
      <c r="E1895"/>
    </row>
    <row r="1896" spans="1:5" x14ac:dyDescent="0.3">
      <c r="A1896" t="s">
        <v>20786</v>
      </c>
      <c r="B1896" t="s">
        <v>51780</v>
      </c>
      <c r="C1896" s="4">
        <v>44923</v>
      </c>
      <c r="E1896"/>
    </row>
    <row r="1897" spans="1:5" x14ac:dyDescent="0.3">
      <c r="A1897" t="s">
        <v>20794</v>
      </c>
      <c r="B1897" t="s">
        <v>51723</v>
      </c>
      <c r="C1897" s="4">
        <v>45895</v>
      </c>
      <c r="E1897"/>
    </row>
    <row r="1898" spans="1:5" x14ac:dyDescent="0.3">
      <c r="A1898" t="s">
        <v>20796</v>
      </c>
      <c r="B1898" t="s">
        <v>51723</v>
      </c>
      <c r="C1898" s="4">
        <v>44882</v>
      </c>
      <c r="E1898"/>
    </row>
    <row r="1899" spans="1:5" x14ac:dyDescent="0.3">
      <c r="A1899" t="s">
        <v>20798</v>
      </c>
      <c r="B1899" t="s">
        <v>51723</v>
      </c>
      <c r="C1899" s="4">
        <v>44882</v>
      </c>
      <c r="E1899"/>
    </row>
    <row r="1900" spans="1:5" x14ac:dyDescent="0.3">
      <c r="A1900" t="s">
        <v>20800</v>
      </c>
      <c r="B1900" t="s">
        <v>51681</v>
      </c>
      <c r="C1900" s="4">
        <v>45230</v>
      </c>
      <c r="E1900"/>
    </row>
    <row r="1901" spans="1:5" x14ac:dyDescent="0.3">
      <c r="A1901" t="s">
        <v>20802</v>
      </c>
      <c r="B1901" t="s">
        <v>51681</v>
      </c>
      <c r="C1901" s="4">
        <v>45832</v>
      </c>
      <c r="E1901"/>
    </row>
    <row r="1902" spans="1:5" x14ac:dyDescent="0.3">
      <c r="A1902" t="s">
        <v>20804</v>
      </c>
      <c r="B1902" t="s">
        <v>51681</v>
      </c>
      <c r="C1902" s="4">
        <v>45893</v>
      </c>
      <c r="E1902"/>
    </row>
    <row r="1903" spans="1:5" x14ac:dyDescent="0.3">
      <c r="A1903" t="s">
        <v>20806</v>
      </c>
      <c r="B1903" t="s">
        <v>51681</v>
      </c>
      <c r="C1903" s="4">
        <v>45911</v>
      </c>
      <c r="E1903"/>
    </row>
    <row r="1904" spans="1:5" x14ac:dyDescent="0.3">
      <c r="A1904" t="s">
        <v>52462</v>
      </c>
      <c r="B1904" t="s">
        <v>51681</v>
      </c>
      <c r="C1904" s="4">
        <v>45915</v>
      </c>
      <c r="E1904"/>
    </row>
    <row r="1905" spans="1:5" x14ac:dyDescent="0.3">
      <c r="A1905" t="s">
        <v>20808</v>
      </c>
      <c r="B1905" t="s">
        <v>51768</v>
      </c>
      <c r="C1905" s="4">
        <v>44206</v>
      </c>
      <c r="E1905"/>
    </row>
    <row r="1906" spans="1:5" x14ac:dyDescent="0.3">
      <c r="A1906" t="s">
        <v>20809</v>
      </c>
      <c r="B1906" t="s">
        <v>51628</v>
      </c>
      <c r="C1906" s="4">
        <v>44789</v>
      </c>
      <c r="E1906"/>
    </row>
    <row r="1907" spans="1:5" x14ac:dyDescent="0.3">
      <c r="A1907" t="s">
        <v>20813</v>
      </c>
      <c r="B1907" t="s">
        <v>51781</v>
      </c>
      <c r="C1907" s="4">
        <v>44913</v>
      </c>
      <c r="E1907"/>
    </row>
    <row r="1908" spans="1:5" x14ac:dyDescent="0.3">
      <c r="A1908" t="s">
        <v>20815</v>
      </c>
      <c r="B1908" t="s">
        <v>51781</v>
      </c>
      <c r="C1908" s="4">
        <v>44913</v>
      </c>
      <c r="E1908"/>
    </row>
    <row r="1909" spans="1:5" x14ac:dyDescent="0.3">
      <c r="A1909" t="s">
        <v>20817</v>
      </c>
      <c r="B1909" t="s">
        <v>51739</v>
      </c>
      <c r="C1909" s="4">
        <v>45083</v>
      </c>
      <c r="E1909"/>
    </row>
    <row r="1910" spans="1:5" x14ac:dyDescent="0.3">
      <c r="A1910" t="s">
        <v>20821</v>
      </c>
      <c r="B1910" t="s">
        <v>51628</v>
      </c>
      <c r="C1910" s="4">
        <v>45291</v>
      </c>
      <c r="E1910"/>
    </row>
    <row r="1911" spans="1:5" x14ac:dyDescent="0.3">
      <c r="A1911" t="s">
        <v>20823</v>
      </c>
      <c r="B1911" t="s">
        <v>51628</v>
      </c>
      <c r="C1911" s="4">
        <v>45858</v>
      </c>
      <c r="E1911"/>
    </row>
    <row r="1912" spans="1:5" x14ac:dyDescent="0.3">
      <c r="A1912" t="s">
        <v>20825</v>
      </c>
      <c r="B1912" t="s">
        <v>51628</v>
      </c>
      <c r="C1912" s="4">
        <v>45291</v>
      </c>
      <c r="E1912"/>
    </row>
    <row r="1913" spans="1:5" x14ac:dyDescent="0.3">
      <c r="A1913" t="s">
        <v>20827</v>
      </c>
      <c r="B1913" t="s">
        <v>51628</v>
      </c>
      <c r="C1913" s="4">
        <v>45858</v>
      </c>
      <c r="E1913"/>
    </row>
    <row r="1914" spans="1:5" x14ac:dyDescent="0.3">
      <c r="A1914" t="s">
        <v>20829</v>
      </c>
      <c r="B1914" t="s">
        <v>51628</v>
      </c>
      <c r="C1914" s="4">
        <v>45858</v>
      </c>
      <c r="E1914"/>
    </row>
    <row r="1915" spans="1:5" x14ac:dyDescent="0.3">
      <c r="A1915" t="s">
        <v>20833</v>
      </c>
      <c r="B1915" t="s">
        <v>51628</v>
      </c>
      <c r="C1915" s="4">
        <v>45858</v>
      </c>
      <c r="E1915"/>
    </row>
    <row r="1916" spans="1:5" x14ac:dyDescent="0.3">
      <c r="A1916" t="s">
        <v>20837</v>
      </c>
      <c r="B1916" t="s">
        <v>51628</v>
      </c>
      <c r="C1916" s="4">
        <v>45858</v>
      </c>
      <c r="E1916"/>
    </row>
    <row r="1917" spans="1:5" x14ac:dyDescent="0.3">
      <c r="A1917" t="s">
        <v>20841</v>
      </c>
      <c r="B1917" t="s">
        <v>51628</v>
      </c>
      <c r="C1917" s="4">
        <v>45951</v>
      </c>
      <c r="E1917"/>
    </row>
    <row r="1918" spans="1:5" x14ac:dyDescent="0.3">
      <c r="A1918" t="s">
        <v>20843</v>
      </c>
      <c r="B1918" t="s">
        <v>51764</v>
      </c>
      <c r="C1918" s="4">
        <v>45063</v>
      </c>
      <c r="E1918"/>
    </row>
    <row r="1919" spans="1:5" x14ac:dyDescent="0.3">
      <c r="A1919" t="s">
        <v>20845</v>
      </c>
      <c r="B1919" t="s">
        <v>51620</v>
      </c>
      <c r="C1919" s="4">
        <v>45966</v>
      </c>
      <c r="E1919"/>
    </row>
    <row r="1920" spans="1:5" x14ac:dyDescent="0.3">
      <c r="A1920" t="s">
        <v>20847</v>
      </c>
      <c r="B1920" t="s">
        <v>51782</v>
      </c>
      <c r="C1920" s="4">
        <v>45082</v>
      </c>
      <c r="E1920"/>
    </row>
    <row r="1921" spans="1:5" x14ac:dyDescent="0.3">
      <c r="A1921" t="s">
        <v>20849</v>
      </c>
      <c r="B1921" t="s">
        <v>51740</v>
      </c>
      <c r="C1921" s="4">
        <v>45112</v>
      </c>
      <c r="E1921"/>
    </row>
    <row r="1922" spans="1:5" x14ac:dyDescent="0.3">
      <c r="A1922" t="s">
        <v>20851</v>
      </c>
      <c r="B1922" t="s">
        <v>51740</v>
      </c>
      <c r="C1922" s="4">
        <v>45112</v>
      </c>
      <c r="E1922"/>
    </row>
    <row r="1923" spans="1:5" x14ac:dyDescent="0.3">
      <c r="A1923" t="s">
        <v>20853</v>
      </c>
      <c r="B1923" t="s">
        <v>51621</v>
      </c>
      <c r="C1923" s="4">
        <v>45106</v>
      </c>
      <c r="E1923"/>
    </row>
    <row r="1924" spans="1:5" x14ac:dyDescent="0.3">
      <c r="A1924" t="s">
        <v>20855</v>
      </c>
      <c r="B1924" t="s">
        <v>51715</v>
      </c>
      <c r="C1924" s="4">
        <v>45433</v>
      </c>
      <c r="E1924"/>
    </row>
    <row r="1925" spans="1:5" x14ac:dyDescent="0.3">
      <c r="A1925" t="s">
        <v>20861</v>
      </c>
      <c r="B1925" t="s">
        <v>51628</v>
      </c>
      <c r="C1925" s="4">
        <v>45858</v>
      </c>
      <c r="E1925"/>
    </row>
    <row r="1926" spans="1:5" x14ac:dyDescent="0.3">
      <c r="A1926" t="s">
        <v>20863</v>
      </c>
      <c r="B1926" t="s">
        <v>51783</v>
      </c>
      <c r="C1926" s="4">
        <v>45764</v>
      </c>
      <c r="E1926"/>
    </row>
    <row r="1927" spans="1:5" x14ac:dyDescent="0.3">
      <c r="A1927" t="s">
        <v>20865</v>
      </c>
      <c r="B1927" t="s">
        <v>51728</v>
      </c>
      <c r="C1927" s="4">
        <v>45664</v>
      </c>
      <c r="E1927"/>
    </row>
    <row r="1928" spans="1:5" x14ac:dyDescent="0.3">
      <c r="A1928" t="s">
        <v>20867</v>
      </c>
      <c r="B1928" t="s">
        <v>51784</v>
      </c>
      <c r="C1928" s="4">
        <v>45972</v>
      </c>
      <c r="E1928"/>
    </row>
    <row r="1929" spans="1:5" x14ac:dyDescent="0.3">
      <c r="A1929" t="s">
        <v>20869</v>
      </c>
      <c r="B1929" t="s">
        <v>51628</v>
      </c>
      <c r="C1929" s="4">
        <v>45951</v>
      </c>
      <c r="E1929"/>
    </row>
    <row r="1930" spans="1:5" x14ac:dyDescent="0.3">
      <c r="A1930" t="s">
        <v>20871</v>
      </c>
      <c r="B1930" t="s">
        <v>51783</v>
      </c>
      <c r="C1930" s="4">
        <v>45876</v>
      </c>
      <c r="E1930"/>
    </row>
    <row r="1931" spans="1:5" x14ac:dyDescent="0.3">
      <c r="A1931" t="s">
        <v>20875</v>
      </c>
      <c r="B1931" t="s">
        <v>51706</v>
      </c>
      <c r="C1931" s="4">
        <v>45615</v>
      </c>
      <c r="E1931"/>
    </row>
    <row r="1932" spans="1:5" x14ac:dyDescent="0.3">
      <c r="A1932" t="s">
        <v>20878</v>
      </c>
      <c r="B1932" t="s">
        <v>51706</v>
      </c>
      <c r="C1932" s="4">
        <v>45630</v>
      </c>
      <c r="E1932"/>
    </row>
    <row r="1933" spans="1:5" x14ac:dyDescent="0.3">
      <c r="A1933" t="s">
        <v>20880</v>
      </c>
      <c r="B1933" t="s">
        <v>51706</v>
      </c>
      <c r="C1933" s="4">
        <v>45700</v>
      </c>
      <c r="E1933"/>
    </row>
    <row r="1934" spans="1:5" x14ac:dyDescent="0.3">
      <c r="A1934" t="s">
        <v>20882</v>
      </c>
      <c r="B1934" t="s">
        <v>51785</v>
      </c>
      <c r="C1934" s="4">
        <v>44593</v>
      </c>
      <c r="E1934"/>
    </row>
    <row r="1935" spans="1:5" x14ac:dyDescent="0.3">
      <c r="A1935" t="s">
        <v>20884</v>
      </c>
      <c r="B1935" t="s">
        <v>51703</v>
      </c>
      <c r="C1935" s="4">
        <v>45036</v>
      </c>
      <c r="E1935"/>
    </row>
    <row r="1936" spans="1:5" x14ac:dyDescent="0.3">
      <c r="A1936" t="s">
        <v>20896</v>
      </c>
      <c r="B1936" t="s">
        <v>51724</v>
      </c>
      <c r="C1936" s="4">
        <v>45001</v>
      </c>
      <c r="E1936"/>
    </row>
    <row r="1937" spans="1:5" x14ac:dyDescent="0.3">
      <c r="A1937" t="s">
        <v>20898</v>
      </c>
      <c r="B1937" t="s">
        <v>51724</v>
      </c>
      <c r="C1937" s="4">
        <v>45001</v>
      </c>
      <c r="E1937"/>
    </row>
    <row r="1938" spans="1:5" x14ac:dyDescent="0.3">
      <c r="A1938" t="s">
        <v>20902</v>
      </c>
      <c r="B1938" t="s">
        <v>51724</v>
      </c>
      <c r="C1938" s="4">
        <v>45141</v>
      </c>
      <c r="E1938"/>
    </row>
    <row r="1939" spans="1:5" x14ac:dyDescent="0.3">
      <c r="A1939" t="s">
        <v>20905</v>
      </c>
      <c r="B1939" t="s">
        <v>51724</v>
      </c>
      <c r="C1939" s="4">
        <v>45168</v>
      </c>
      <c r="E1939"/>
    </row>
    <row r="1940" spans="1:5" x14ac:dyDescent="0.3">
      <c r="A1940" t="s">
        <v>20907</v>
      </c>
      <c r="B1940" t="s">
        <v>51724</v>
      </c>
      <c r="C1940" s="4">
        <v>45169</v>
      </c>
      <c r="E1940"/>
    </row>
    <row r="1941" spans="1:5" x14ac:dyDescent="0.3">
      <c r="A1941" t="s">
        <v>20913</v>
      </c>
      <c r="B1941" t="s">
        <v>52241</v>
      </c>
      <c r="C1941" s="4">
        <v>45889</v>
      </c>
      <c r="E1941"/>
    </row>
    <row r="1942" spans="1:5" x14ac:dyDescent="0.3">
      <c r="A1942" t="s">
        <v>20915</v>
      </c>
      <c r="B1942" t="s">
        <v>51786</v>
      </c>
      <c r="C1942" s="4">
        <v>45441</v>
      </c>
      <c r="E1942"/>
    </row>
    <row r="1943" spans="1:5" x14ac:dyDescent="0.3">
      <c r="A1943" t="s">
        <v>20925</v>
      </c>
      <c r="B1943" t="s">
        <v>51787</v>
      </c>
      <c r="C1943" s="4">
        <v>45441</v>
      </c>
      <c r="E1943"/>
    </row>
    <row r="1944" spans="1:5" x14ac:dyDescent="0.3">
      <c r="A1944" t="s">
        <v>20927</v>
      </c>
      <c r="B1944" t="s">
        <v>51788</v>
      </c>
      <c r="C1944" s="4">
        <v>45330</v>
      </c>
      <c r="E1944"/>
    </row>
    <row r="1945" spans="1:5" x14ac:dyDescent="0.3">
      <c r="A1945" t="s">
        <v>20929</v>
      </c>
      <c r="B1945" t="s">
        <v>52596</v>
      </c>
      <c r="C1945" s="4">
        <v>45341</v>
      </c>
      <c r="E1945"/>
    </row>
    <row r="1946" spans="1:5" x14ac:dyDescent="0.3">
      <c r="A1946" t="s">
        <v>20931</v>
      </c>
      <c r="B1946" t="s">
        <v>52139</v>
      </c>
      <c r="C1946" s="4">
        <v>45879</v>
      </c>
      <c r="E1946"/>
    </row>
    <row r="1947" spans="1:5" x14ac:dyDescent="0.3">
      <c r="A1947" t="s">
        <v>20933</v>
      </c>
      <c r="B1947" t="s">
        <v>51706</v>
      </c>
      <c r="C1947" s="4">
        <v>45560</v>
      </c>
      <c r="E1947"/>
    </row>
    <row r="1948" spans="1:5" x14ac:dyDescent="0.3">
      <c r="A1948" t="s">
        <v>20935</v>
      </c>
      <c r="B1948" t="s">
        <v>51744</v>
      </c>
      <c r="C1948" s="4">
        <v>45750</v>
      </c>
      <c r="E1948"/>
    </row>
    <row r="1949" spans="1:5" x14ac:dyDescent="0.3">
      <c r="A1949" t="s">
        <v>20939</v>
      </c>
      <c r="B1949" t="s">
        <v>51745</v>
      </c>
      <c r="C1949" s="4">
        <v>45718</v>
      </c>
      <c r="E1949"/>
    </row>
    <row r="1950" spans="1:5" x14ac:dyDescent="0.3">
      <c r="A1950" t="s">
        <v>20941</v>
      </c>
      <c r="B1950" t="s">
        <v>51745</v>
      </c>
      <c r="C1950" s="4">
        <v>45718</v>
      </c>
      <c r="E1950"/>
    </row>
    <row r="1951" spans="1:5" x14ac:dyDescent="0.3">
      <c r="A1951" t="s">
        <v>20943</v>
      </c>
      <c r="B1951" t="s">
        <v>51745</v>
      </c>
      <c r="C1951" s="4">
        <v>45718</v>
      </c>
      <c r="E1951"/>
    </row>
    <row r="1952" spans="1:5" x14ac:dyDescent="0.3">
      <c r="A1952" t="s">
        <v>20949</v>
      </c>
      <c r="B1952" t="s">
        <v>51722</v>
      </c>
      <c r="C1952" s="4">
        <v>45386</v>
      </c>
      <c r="E1952"/>
    </row>
    <row r="1953" spans="1:5" x14ac:dyDescent="0.3">
      <c r="A1953" t="s">
        <v>20951</v>
      </c>
      <c r="B1953" t="s">
        <v>51722</v>
      </c>
      <c r="C1953" s="4">
        <v>44773</v>
      </c>
      <c r="E1953"/>
    </row>
    <row r="1954" spans="1:5" x14ac:dyDescent="0.3">
      <c r="A1954" t="s">
        <v>20957</v>
      </c>
      <c r="B1954" t="s">
        <v>51629</v>
      </c>
      <c r="C1954" s="4">
        <v>45197</v>
      </c>
      <c r="E1954"/>
    </row>
    <row r="1955" spans="1:5" x14ac:dyDescent="0.3">
      <c r="A1955" t="s">
        <v>20959</v>
      </c>
      <c r="B1955" t="s">
        <v>51722</v>
      </c>
      <c r="C1955" s="4">
        <v>45012</v>
      </c>
      <c r="E1955"/>
    </row>
    <row r="1956" spans="1:5" x14ac:dyDescent="0.3">
      <c r="A1956" t="s">
        <v>20963</v>
      </c>
      <c r="B1956" t="s">
        <v>51618</v>
      </c>
      <c r="C1956" s="4">
        <v>45489</v>
      </c>
      <c r="E1956"/>
    </row>
    <row r="1957" spans="1:5" x14ac:dyDescent="0.3">
      <c r="A1957" t="s">
        <v>20969</v>
      </c>
      <c r="B1957" t="s">
        <v>51722</v>
      </c>
      <c r="C1957" s="4">
        <v>44773</v>
      </c>
      <c r="E1957"/>
    </row>
    <row r="1958" spans="1:5" x14ac:dyDescent="0.3">
      <c r="A1958" t="s">
        <v>20978</v>
      </c>
      <c r="B1958" t="s">
        <v>51722</v>
      </c>
      <c r="C1958" s="4">
        <v>45012</v>
      </c>
      <c r="E1958"/>
    </row>
    <row r="1959" spans="1:5" x14ac:dyDescent="0.3">
      <c r="A1959" t="s">
        <v>20986</v>
      </c>
      <c r="B1959" t="s">
        <v>51789</v>
      </c>
      <c r="C1959" s="4">
        <v>44410</v>
      </c>
      <c r="E1959"/>
    </row>
    <row r="1960" spans="1:5" x14ac:dyDescent="0.3">
      <c r="A1960" t="s">
        <v>20988</v>
      </c>
      <c r="B1960" t="s">
        <v>51789</v>
      </c>
      <c r="C1960" s="4">
        <v>44427</v>
      </c>
      <c r="E1960"/>
    </row>
    <row r="1961" spans="1:5" x14ac:dyDescent="0.3">
      <c r="A1961" t="s">
        <v>20996</v>
      </c>
      <c r="B1961" t="s">
        <v>51722</v>
      </c>
      <c r="C1961" s="4">
        <v>45978</v>
      </c>
      <c r="E1961"/>
    </row>
    <row r="1962" spans="1:5" x14ac:dyDescent="0.3">
      <c r="A1962" t="s">
        <v>21000</v>
      </c>
      <c r="B1962" t="s">
        <v>51722</v>
      </c>
      <c r="C1962" s="4">
        <v>45557</v>
      </c>
      <c r="E1962"/>
    </row>
    <row r="1963" spans="1:5" x14ac:dyDescent="0.3">
      <c r="A1963" t="s">
        <v>21006</v>
      </c>
      <c r="B1963" t="s">
        <v>51722</v>
      </c>
      <c r="C1963" s="4">
        <v>45557</v>
      </c>
      <c r="E1963"/>
    </row>
    <row r="1964" spans="1:5" x14ac:dyDescent="0.3">
      <c r="A1964" t="s">
        <v>21012</v>
      </c>
      <c r="B1964" t="s">
        <v>51722</v>
      </c>
      <c r="C1964" s="4">
        <v>44728</v>
      </c>
      <c r="E1964"/>
    </row>
    <row r="1965" spans="1:5" x14ac:dyDescent="0.3">
      <c r="A1965" t="s">
        <v>21020</v>
      </c>
      <c r="B1965" t="s">
        <v>51722</v>
      </c>
      <c r="C1965" s="4">
        <v>45973</v>
      </c>
      <c r="E1965"/>
    </row>
    <row r="1966" spans="1:5" x14ac:dyDescent="0.3">
      <c r="A1966" t="s">
        <v>21028</v>
      </c>
      <c r="B1966" t="s">
        <v>51722</v>
      </c>
      <c r="C1966" s="4">
        <v>45608</v>
      </c>
      <c r="E1966"/>
    </row>
    <row r="1967" spans="1:5" x14ac:dyDescent="0.3">
      <c r="A1967" t="s">
        <v>21051</v>
      </c>
      <c r="B1967" t="s">
        <v>51706</v>
      </c>
      <c r="C1967" s="4">
        <v>44994</v>
      </c>
      <c r="E1967"/>
    </row>
    <row r="1968" spans="1:5" x14ac:dyDescent="0.3">
      <c r="A1968" t="s">
        <v>21053</v>
      </c>
      <c r="B1968" t="s">
        <v>51744</v>
      </c>
      <c r="C1968" s="4">
        <v>45729</v>
      </c>
      <c r="E1968"/>
    </row>
    <row r="1969" spans="1:5" x14ac:dyDescent="0.3">
      <c r="A1969" t="s">
        <v>21057</v>
      </c>
      <c r="B1969" t="s">
        <v>51790</v>
      </c>
      <c r="C1969" s="4">
        <v>44259</v>
      </c>
      <c r="E1969"/>
    </row>
    <row r="1970" spans="1:5" x14ac:dyDescent="0.3">
      <c r="A1970" t="s">
        <v>21059</v>
      </c>
      <c r="B1970" t="s">
        <v>51791</v>
      </c>
      <c r="C1970" s="4">
        <v>45644</v>
      </c>
      <c r="E1970"/>
    </row>
    <row r="1971" spans="1:5" x14ac:dyDescent="0.3">
      <c r="A1971" t="s">
        <v>21065</v>
      </c>
      <c r="B1971" t="s">
        <v>51792</v>
      </c>
      <c r="C1971" s="4">
        <v>44308</v>
      </c>
      <c r="E1971"/>
    </row>
    <row r="1972" spans="1:5" x14ac:dyDescent="0.3">
      <c r="A1972" t="s">
        <v>21067</v>
      </c>
      <c r="B1972" t="s">
        <v>51793</v>
      </c>
      <c r="C1972" s="4">
        <v>44397</v>
      </c>
      <c r="E1972"/>
    </row>
    <row r="1973" spans="1:5" x14ac:dyDescent="0.3">
      <c r="A1973" t="s">
        <v>21071</v>
      </c>
      <c r="B1973" t="s">
        <v>51795</v>
      </c>
      <c r="C1973" s="4">
        <v>45552</v>
      </c>
      <c r="E1973"/>
    </row>
    <row r="1974" spans="1:5" x14ac:dyDescent="0.3">
      <c r="A1974" t="s">
        <v>21073</v>
      </c>
      <c r="B1974" t="s">
        <v>51796</v>
      </c>
      <c r="C1974" s="4">
        <v>44693</v>
      </c>
      <c r="E1974"/>
    </row>
    <row r="1975" spans="1:5" x14ac:dyDescent="0.3">
      <c r="A1975" t="s">
        <v>21075</v>
      </c>
      <c r="B1975" t="s">
        <v>51750</v>
      </c>
      <c r="C1975" s="4">
        <v>44496</v>
      </c>
      <c r="E1975"/>
    </row>
    <row r="1976" spans="1:5" x14ac:dyDescent="0.3">
      <c r="A1976" t="s">
        <v>21077</v>
      </c>
      <c r="B1976" t="s">
        <v>51723</v>
      </c>
      <c r="C1976" s="4">
        <v>44543</v>
      </c>
      <c r="E1976"/>
    </row>
    <row r="1977" spans="1:5" x14ac:dyDescent="0.3">
      <c r="A1977" t="s">
        <v>21081</v>
      </c>
      <c r="B1977" t="s">
        <v>51738</v>
      </c>
      <c r="C1977" s="4">
        <v>44959</v>
      </c>
      <c r="E1977"/>
    </row>
    <row r="1978" spans="1:5" x14ac:dyDescent="0.3">
      <c r="A1978" t="s">
        <v>21083</v>
      </c>
      <c r="B1978" t="s">
        <v>51797</v>
      </c>
      <c r="C1978" s="4">
        <v>44886</v>
      </c>
      <c r="E1978"/>
    </row>
    <row r="1979" spans="1:5" x14ac:dyDescent="0.3">
      <c r="A1979" t="s">
        <v>21085</v>
      </c>
      <c r="B1979" t="s">
        <v>51723</v>
      </c>
      <c r="C1979" s="4">
        <v>44696</v>
      </c>
      <c r="E1979"/>
    </row>
    <row r="1980" spans="1:5" x14ac:dyDescent="0.3">
      <c r="A1980" t="s">
        <v>21087</v>
      </c>
      <c r="B1980" t="s">
        <v>51723</v>
      </c>
      <c r="C1980" s="4">
        <v>44696</v>
      </c>
      <c r="E1980"/>
    </row>
    <row r="1981" spans="1:5" x14ac:dyDescent="0.3">
      <c r="A1981" t="s">
        <v>21089</v>
      </c>
      <c r="B1981" t="s">
        <v>51798</v>
      </c>
      <c r="C1981" s="4">
        <v>45770</v>
      </c>
      <c r="E1981"/>
    </row>
    <row r="1982" spans="1:5" x14ac:dyDescent="0.3">
      <c r="A1982" t="s">
        <v>21091</v>
      </c>
      <c r="B1982" t="s">
        <v>52596</v>
      </c>
      <c r="C1982" s="4">
        <v>45341</v>
      </c>
      <c r="E1982"/>
    </row>
    <row r="1983" spans="1:5" x14ac:dyDescent="0.3">
      <c r="A1983" t="s">
        <v>21093</v>
      </c>
      <c r="B1983" t="s">
        <v>51794</v>
      </c>
      <c r="C1983" s="4">
        <v>45476</v>
      </c>
      <c r="E1983"/>
    </row>
    <row r="1984" spans="1:5" x14ac:dyDescent="0.3">
      <c r="A1984" t="s">
        <v>21095</v>
      </c>
      <c r="B1984" t="s">
        <v>51799</v>
      </c>
      <c r="C1984" s="4">
        <v>45630</v>
      </c>
      <c r="E1984"/>
    </row>
    <row r="1985" spans="1:5" x14ac:dyDescent="0.3">
      <c r="A1985" t="s">
        <v>21096</v>
      </c>
      <c r="B1985" t="s">
        <v>51799</v>
      </c>
      <c r="C1985" s="4">
        <v>45972</v>
      </c>
      <c r="E1985"/>
    </row>
    <row r="1986" spans="1:5" x14ac:dyDescent="0.3">
      <c r="A1986" t="s">
        <v>21098</v>
      </c>
      <c r="B1986" t="s">
        <v>51746</v>
      </c>
      <c r="C1986" s="4">
        <v>45693</v>
      </c>
      <c r="E1986"/>
    </row>
    <row r="1987" spans="1:5" x14ac:dyDescent="0.3">
      <c r="A1987" t="s">
        <v>21102</v>
      </c>
      <c r="B1987" t="s">
        <v>51799</v>
      </c>
      <c r="C1987" s="4">
        <v>45972</v>
      </c>
      <c r="E1987"/>
    </row>
    <row r="1988" spans="1:5" x14ac:dyDescent="0.3">
      <c r="A1988" t="s">
        <v>21106</v>
      </c>
      <c r="B1988" t="s">
        <v>51799</v>
      </c>
      <c r="C1988" s="4">
        <v>45670</v>
      </c>
      <c r="E1988"/>
    </row>
    <row r="1989" spans="1:5" x14ac:dyDescent="0.3">
      <c r="A1989" t="s">
        <v>21110</v>
      </c>
      <c r="B1989" t="s">
        <v>51723</v>
      </c>
      <c r="C1989" s="4">
        <v>45798</v>
      </c>
      <c r="E1989"/>
    </row>
    <row r="1990" spans="1:5" x14ac:dyDescent="0.3">
      <c r="A1990" t="s">
        <v>21114</v>
      </c>
      <c r="B1990" t="s">
        <v>51723</v>
      </c>
      <c r="C1990" s="4">
        <v>45798</v>
      </c>
      <c r="E1990"/>
    </row>
    <row r="1991" spans="1:5" x14ac:dyDescent="0.3">
      <c r="A1991" t="s">
        <v>21116</v>
      </c>
      <c r="B1991" t="s">
        <v>51715</v>
      </c>
      <c r="C1991" s="4">
        <v>45572</v>
      </c>
      <c r="E1991"/>
    </row>
    <row r="1992" spans="1:5" x14ac:dyDescent="0.3">
      <c r="A1992" t="s">
        <v>21118</v>
      </c>
      <c r="B1992" t="s">
        <v>51706</v>
      </c>
      <c r="C1992" s="4">
        <v>45578</v>
      </c>
      <c r="E1992"/>
    </row>
    <row r="1993" spans="1:5" x14ac:dyDescent="0.3">
      <c r="A1993" t="s">
        <v>21121</v>
      </c>
      <c r="B1993" t="s">
        <v>51706</v>
      </c>
      <c r="C1993" s="4">
        <v>45187</v>
      </c>
      <c r="E1993"/>
    </row>
    <row r="1994" spans="1:5" x14ac:dyDescent="0.3">
      <c r="A1994" t="s">
        <v>21123</v>
      </c>
      <c r="B1994" t="s">
        <v>51706</v>
      </c>
      <c r="C1994" s="4">
        <v>45187</v>
      </c>
      <c r="E1994"/>
    </row>
    <row r="1995" spans="1:5" x14ac:dyDescent="0.3">
      <c r="A1995" t="s">
        <v>21125</v>
      </c>
      <c r="B1995" t="s">
        <v>51706</v>
      </c>
      <c r="C1995" s="4">
        <v>45187</v>
      </c>
      <c r="E1995"/>
    </row>
    <row r="1996" spans="1:5" x14ac:dyDescent="0.3">
      <c r="A1996" t="s">
        <v>21127</v>
      </c>
      <c r="B1996" t="s">
        <v>51706</v>
      </c>
      <c r="C1996" s="4">
        <v>45253</v>
      </c>
      <c r="E1996"/>
    </row>
    <row r="1997" spans="1:5" x14ac:dyDescent="0.3">
      <c r="A1997" t="s">
        <v>21129</v>
      </c>
      <c r="B1997" t="s">
        <v>51706</v>
      </c>
      <c r="C1997" s="4">
        <v>45578</v>
      </c>
      <c r="E1997"/>
    </row>
    <row r="1998" spans="1:5" x14ac:dyDescent="0.3">
      <c r="A1998" t="s">
        <v>21131</v>
      </c>
      <c r="B1998" t="s">
        <v>51706</v>
      </c>
      <c r="C1998" s="4">
        <v>45578</v>
      </c>
      <c r="E1998"/>
    </row>
    <row r="1999" spans="1:5" x14ac:dyDescent="0.3">
      <c r="A1999" t="s">
        <v>21133</v>
      </c>
      <c r="B1999" t="s">
        <v>51706</v>
      </c>
      <c r="C1999" s="4">
        <v>45578</v>
      </c>
      <c r="E1999"/>
    </row>
    <row r="2000" spans="1:5" x14ac:dyDescent="0.3">
      <c r="A2000" t="s">
        <v>21135</v>
      </c>
      <c r="B2000" t="s">
        <v>51706</v>
      </c>
      <c r="C2000" s="4">
        <v>45470</v>
      </c>
      <c r="E2000"/>
    </row>
    <row r="2001" spans="1:5" x14ac:dyDescent="0.3">
      <c r="A2001" t="s">
        <v>21137</v>
      </c>
      <c r="B2001" t="s">
        <v>51706</v>
      </c>
      <c r="C2001" s="4">
        <v>45407</v>
      </c>
      <c r="E2001"/>
    </row>
    <row r="2002" spans="1:5" x14ac:dyDescent="0.3">
      <c r="A2002" t="s">
        <v>21139</v>
      </c>
      <c r="B2002" t="s">
        <v>51706</v>
      </c>
      <c r="C2002" s="4">
        <v>45459</v>
      </c>
      <c r="E2002"/>
    </row>
    <row r="2003" spans="1:5" x14ac:dyDescent="0.3">
      <c r="A2003" t="s">
        <v>21141</v>
      </c>
      <c r="B2003" t="s">
        <v>51706</v>
      </c>
      <c r="C2003" s="4">
        <v>45516</v>
      </c>
      <c r="E2003"/>
    </row>
    <row r="2004" spans="1:5" x14ac:dyDescent="0.3">
      <c r="A2004" t="s">
        <v>21143</v>
      </c>
      <c r="B2004" t="s">
        <v>51744</v>
      </c>
      <c r="C2004" s="4">
        <v>45972</v>
      </c>
      <c r="E2004"/>
    </row>
    <row r="2005" spans="1:5" x14ac:dyDescent="0.3">
      <c r="A2005" t="s">
        <v>21149</v>
      </c>
      <c r="B2005" t="s">
        <v>51744</v>
      </c>
      <c r="C2005" s="4">
        <v>45729</v>
      </c>
      <c r="E2005"/>
    </row>
    <row r="2006" spans="1:5" x14ac:dyDescent="0.3">
      <c r="A2006" t="s">
        <v>21151</v>
      </c>
      <c r="B2006" t="s">
        <v>51706</v>
      </c>
      <c r="C2006" s="4">
        <v>45600</v>
      </c>
      <c r="E2006"/>
    </row>
    <row r="2007" spans="1:5" x14ac:dyDescent="0.3">
      <c r="A2007" t="s">
        <v>21155</v>
      </c>
      <c r="B2007" t="s">
        <v>51793</v>
      </c>
      <c r="C2007" s="4">
        <v>44397</v>
      </c>
      <c r="E2007"/>
    </row>
    <row r="2008" spans="1:5" x14ac:dyDescent="0.3">
      <c r="A2008" t="s">
        <v>21157</v>
      </c>
      <c r="B2008" t="s">
        <v>51715</v>
      </c>
      <c r="C2008" s="4">
        <v>44397</v>
      </c>
      <c r="E2008"/>
    </row>
    <row r="2009" spans="1:5" x14ac:dyDescent="0.3">
      <c r="A2009" t="s">
        <v>21159</v>
      </c>
      <c r="B2009" t="s">
        <v>51621</v>
      </c>
      <c r="C2009" s="4">
        <v>44437</v>
      </c>
      <c r="E2009"/>
    </row>
    <row r="2010" spans="1:5" x14ac:dyDescent="0.3">
      <c r="A2010" t="s">
        <v>21161</v>
      </c>
      <c r="B2010" t="s">
        <v>51715</v>
      </c>
      <c r="C2010" s="4">
        <v>44413</v>
      </c>
      <c r="E2010"/>
    </row>
    <row r="2011" spans="1:5" x14ac:dyDescent="0.3">
      <c r="A2011" t="s">
        <v>21163</v>
      </c>
      <c r="B2011" t="s">
        <v>51715</v>
      </c>
      <c r="C2011" s="4">
        <v>44413</v>
      </c>
      <c r="E2011"/>
    </row>
    <row r="2012" spans="1:5" x14ac:dyDescent="0.3">
      <c r="A2012" t="s">
        <v>21165</v>
      </c>
      <c r="B2012" t="s">
        <v>51706</v>
      </c>
      <c r="C2012" s="4">
        <v>45379</v>
      </c>
      <c r="E2012"/>
    </row>
    <row r="2013" spans="1:5" x14ac:dyDescent="0.3">
      <c r="A2013" t="s">
        <v>21167</v>
      </c>
      <c r="B2013" t="s">
        <v>51786</v>
      </c>
      <c r="C2013" s="4">
        <v>44476</v>
      </c>
      <c r="E2013"/>
    </row>
    <row r="2014" spans="1:5" x14ac:dyDescent="0.3">
      <c r="A2014" t="s">
        <v>21173</v>
      </c>
      <c r="B2014" t="s">
        <v>51723</v>
      </c>
      <c r="C2014" s="4">
        <v>44427</v>
      </c>
      <c r="E2014"/>
    </row>
    <row r="2015" spans="1:5" x14ac:dyDescent="0.3">
      <c r="A2015" t="s">
        <v>21175</v>
      </c>
      <c r="B2015" t="s">
        <v>51793</v>
      </c>
      <c r="C2015" s="4">
        <v>44437</v>
      </c>
      <c r="E2015"/>
    </row>
    <row r="2016" spans="1:5" x14ac:dyDescent="0.3">
      <c r="A2016" t="s">
        <v>21177</v>
      </c>
      <c r="B2016" t="s">
        <v>51800</v>
      </c>
      <c r="C2016" s="4">
        <v>45572</v>
      </c>
      <c r="E2016"/>
    </row>
    <row r="2017" spans="1:5" x14ac:dyDescent="0.3">
      <c r="A2017" t="s">
        <v>21179</v>
      </c>
      <c r="B2017" t="s">
        <v>51800</v>
      </c>
      <c r="C2017" s="4">
        <v>45572</v>
      </c>
      <c r="E2017"/>
    </row>
    <row r="2018" spans="1:5" x14ac:dyDescent="0.3">
      <c r="A2018" t="s">
        <v>21183</v>
      </c>
      <c r="B2018" t="s">
        <v>51709</v>
      </c>
      <c r="C2018" s="4">
        <v>45057</v>
      </c>
      <c r="E2018"/>
    </row>
    <row r="2019" spans="1:5" x14ac:dyDescent="0.3">
      <c r="A2019" t="s">
        <v>21185</v>
      </c>
      <c r="B2019" t="s">
        <v>51744</v>
      </c>
      <c r="C2019" s="4">
        <v>45979</v>
      </c>
      <c r="E2019"/>
    </row>
    <row r="2020" spans="1:5" x14ac:dyDescent="0.3">
      <c r="A2020" t="s">
        <v>21189</v>
      </c>
      <c r="B2020" t="s">
        <v>51723</v>
      </c>
      <c r="C2020" s="4">
        <v>44535</v>
      </c>
      <c r="E2020"/>
    </row>
    <row r="2021" spans="1:5" x14ac:dyDescent="0.3">
      <c r="A2021" t="s">
        <v>21191</v>
      </c>
      <c r="B2021" t="s">
        <v>51682</v>
      </c>
      <c r="C2021" s="4">
        <v>45407</v>
      </c>
      <c r="E2021"/>
    </row>
    <row r="2022" spans="1:5" x14ac:dyDescent="0.3">
      <c r="A2022" t="s">
        <v>21193</v>
      </c>
      <c r="B2022" t="s">
        <v>51706</v>
      </c>
      <c r="C2022" s="4">
        <v>44565</v>
      </c>
      <c r="E2022"/>
    </row>
    <row r="2023" spans="1:5" x14ac:dyDescent="0.3">
      <c r="A2023" t="s">
        <v>21195</v>
      </c>
      <c r="B2023" t="s">
        <v>51706</v>
      </c>
      <c r="C2023" s="4">
        <v>44577</v>
      </c>
      <c r="E2023"/>
    </row>
    <row r="2024" spans="1:5" x14ac:dyDescent="0.3">
      <c r="A2024" t="s">
        <v>21197</v>
      </c>
      <c r="B2024" t="s">
        <v>51706</v>
      </c>
      <c r="C2024" s="4">
        <v>44536</v>
      </c>
      <c r="E2024"/>
    </row>
    <row r="2025" spans="1:5" x14ac:dyDescent="0.3">
      <c r="A2025" t="s">
        <v>21201</v>
      </c>
      <c r="B2025" t="s">
        <v>51709</v>
      </c>
      <c r="C2025" s="4">
        <v>45890</v>
      </c>
      <c r="E2025"/>
    </row>
    <row r="2026" spans="1:5" x14ac:dyDescent="0.3">
      <c r="A2026" t="s">
        <v>21203</v>
      </c>
      <c r="B2026" t="s">
        <v>51723</v>
      </c>
      <c r="C2026" s="4">
        <v>44577</v>
      </c>
      <c r="E2026"/>
    </row>
    <row r="2027" spans="1:5" x14ac:dyDescent="0.3">
      <c r="A2027" t="s">
        <v>21205</v>
      </c>
      <c r="B2027" t="s">
        <v>51706</v>
      </c>
      <c r="C2027" s="4">
        <v>44675</v>
      </c>
      <c r="E2027"/>
    </row>
    <row r="2028" spans="1:5" x14ac:dyDescent="0.3">
      <c r="A2028" t="s">
        <v>21207</v>
      </c>
      <c r="B2028" t="s">
        <v>51723</v>
      </c>
      <c r="C2028" s="4">
        <v>44573</v>
      </c>
      <c r="E2028"/>
    </row>
    <row r="2029" spans="1:5" x14ac:dyDescent="0.3">
      <c r="A2029" t="s">
        <v>21209</v>
      </c>
      <c r="B2029" t="s">
        <v>51723</v>
      </c>
      <c r="C2029" s="4">
        <v>44573</v>
      </c>
      <c r="E2029"/>
    </row>
    <row r="2030" spans="1:5" x14ac:dyDescent="0.3">
      <c r="A2030" t="s">
        <v>21211</v>
      </c>
      <c r="B2030" t="s">
        <v>51723</v>
      </c>
      <c r="C2030" s="4">
        <v>44573</v>
      </c>
      <c r="E2030"/>
    </row>
    <row r="2031" spans="1:5" x14ac:dyDescent="0.3">
      <c r="A2031" t="s">
        <v>21215</v>
      </c>
      <c r="B2031" t="s">
        <v>51723</v>
      </c>
      <c r="C2031" s="4">
        <v>44573</v>
      </c>
      <c r="E2031"/>
    </row>
    <row r="2032" spans="1:5" x14ac:dyDescent="0.3">
      <c r="A2032" t="s">
        <v>21217</v>
      </c>
      <c r="B2032" t="s">
        <v>51706</v>
      </c>
      <c r="C2032" s="4">
        <v>44571</v>
      </c>
      <c r="E2032"/>
    </row>
    <row r="2033" spans="1:5" x14ac:dyDescent="0.3">
      <c r="A2033" t="s">
        <v>21219</v>
      </c>
      <c r="B2033" t="s">
        <v>51786</v>
      </c>
      <c r="C2033" s="4">
        <v>44577</v>
      </c>
      <c r="E2033"/>
    </row>
    <row r="2034" spans="1:5" x14ac:dyDescent="0.3">
      <c r="A2034" t="s">
        <v>21225</v>
      </c>
      <c r="B2034" t="s">
        <v>51706</v>
      </c>
      <c r="C2034" s="4">
        <v>44581</v>
      </c>
      <c r="E2034"/>
    </row>
    <row r="2035" spans="1:5" x14ac:dyDescent="0.3">
      <c r="A2035" t="s">
        <v>21227</v>
      </c>
      <c r="B2035" t="s">
        <v>51706</v>
      </c>
      <c r="C2035" s="4">
        <v>44581</v>
      </c>
      <c r="E2035"/>
    </row>
    <row r="2036" spans="1:5" x14ac:dyDescent="0.3">
      <c r="A2036" t="s">
        <v>21229</v>
      </c>
      <c r="B2036" t="s">
        <v>51723</v>
      </c>
      <c r="C2036" s="4">
        <v>44588</v>
      </c>
      <c r="E2036"/>
    </row>
    <row r="2037" spans="1:5" x14ac:dyDescent="0.3">
      <c r="A2037" t="s">
        <v>21231</v>
      </c>
      <c r="B2037" t="s">
        <v>51723</v>
      </c>
      <c r="C2037" s="4">
        <v>45798</v>
      </c>
      <c r="E2037"/>
    </row>
    <row r="2038" spans="1:5" x14ac:dyDescent="0.3">
      <c r="A2038" t="s">
        <v>21233</v>
      </c>
      <c r="B2038" t="s">
        <v>51723</v>
      </c>
      <c r="C2038" s="4">
        <v>44619</v>
      </c>
      <c r="E2038"/>
    </row>
    <row r="2039" spans="1:5" x14ac:dyDescent="0.3">
      <c r="A2039" t="s">
        <v>21235</v>
      </c>
      <c r="B2039" t="s">
        <v>51706</v>
      </c>
      <c r="C2039" s="4">
        <v>44621</v>
      </c>
      <c r="E2039"/>
    </row>
    <row r="2040" spans="1:5" x14ac:dyDescent="0.3">
      <c r="A2040" t="s">
        <v>21237</v>
      </c>
      <c r="B2040" t="s">
        <v>51715</v>
      </c>
      <c r="C2040" s="4">
        <v>44647</v>
      </c>
      <c r="E2040"/>
    </row>
    <row r="2041" spans="1:5" x14ac:dyDescent="0.3">
      <c r="A2041" t="s">
        <v>21241</v>
      </c>
      <c r="B2041" t="s">
        <v>51711</v>
      </c>
      <c r="C2041" s="4">
        <v>44649</v>
      </c>
      <c r="E2041"/>
    </row>
    <row r="2042" spans="1:5" x14ac:dyDescent="0.3">
      <c r="A2042" t="s">
        <v>21243</v>
      </c>
      <c r="B2042" t="s">
        <v>51801</v>
      </c>
      <c r="C2042" s="4">
        <v>44679</v>
      </c>
      <c r="E2042"/>
    </row>
    <row r="2043" spans="1:5" x14ac:dyDescent="0.3">
      <c r="A2043" t="s">
        <v>21245</v>
      </c>
      <c r="B2043" t="s">
        <v>51709</v>
      </c>
      <c r="C2043" s="4">
        <v>45706</v>
      </c>
      <c r="E2043"/>
    </row>
    <row r="2044" spans="1:5" x14ac:dyDescent="0.3">
      <c r="A2044" t="s">
        <v>21247</v>
      </c>
      <c r="B2044" t="s">
        <v>51801</v>
      </c>
      <c r="C2044" s="4">
        <v>44675</v>
      </c>
      <c r="E2044"/>
    </row>
    <row r="2045" spans="1:5" x14ac:dyDescent="0.3">
      <c r="A2045" t="s">
        <v>21249</v>
      </c>
      <c r="B2045" t="s">
        <v>51728</v>
      </c>
      <c r="C2045" s="4">
        <v>45413</v>
      </c>
      <c r="E2045"/>
    </row>
    <row r="2046" spans="1:5" x14ac:dyDescent="0.3">
      <c r="A2046" t="s">
        <v>21251</v>
      </c>
      <c r="B2046" t="s">
        <v>51709</v>
      </c>
      <c r="C2046" s="4">
        <v>45882</v>
      </c>
      <c r="E2046"/>
    </row>
    <row r="2047" spans="1:5" x14ac:dyDescent="0.3">
      <c r="A2047" t="s">
        <v>21255</v>
      </c>
      <c r="B2047" t="s">
        <v>51709</v>
      </c>
      <c r="C2047" s="4">
        <v>44872</v>
      </c>
      <c r="E2047"/>
    </row>
    <row r="2048" spans="1:5" x14ac:dyDescent="0.3">
      <c r="A2048" t="s">
        <v>21257</v>
      </c>
      <c r="B2048" t="s">
        <v>51723</v>
      </c>
      <c r="C2048" s="4">
        <v>44704</v>
      </c>
      <c r="E2048"/>
    </row>
    <row r="2049" spans="1:5" x14ac:dyDescent="0.3">
      <c r="A2049" t="s">
        <v>21259</v>
      </c>
      <c r="B2049" t="s">
        <v>51738</v>
      </c>
      <c r="C2049" s="4">
        <v>44720</v>
      </c>
      <c r="E2049"/>
    </row>
    <row r="2050" spans="1:5" x14ac:dyDescent="0.3">
      <c r="A2050" t="s">
        <v>21261</v>
      </c>
      <c r="B2050" t="s">
        <v>51723</v>
      </c>
      <c r="C2050" s="4">
        <v>44759</v>
      </c>
      <c r="E2050"/>
    </row>
    <row r="2051" spans="1:5" x14ac:dyDescent="0.3">
      <c r="A2051" t="s">
        <v>21265</v>
      </c>
      <c r="B2051" t="s">
        <v>51728</v>
      </c>
      <c r="C2051" s="4">
        <v>45925</v>
      </c>
      <c r="E2051"/>
    </row>
    <row r="2052" spans="1:5" x14ac:dyDescent="0.3">
      <c r="A2052" t="s">
        <v>21267</v>
      </c>
      <c r="B2052" t="s">
        <v>51738</v>
      </c>
      <c r="C2052" s="4">
        <v>44794</v>
      </c>
      <c r="E2052"/>
    </row>
    <row r="2053" spans="1:5" x14ac:dyDescent="0.3">
      <c r="A2053" t="s">
        <v>21269</v>
      </c>
      <c r="B2053" t="s">
        <v>51682</v>
      </c>
      <c r="C2053" s="4">
        <v>44798</v>
      </c>
      <c r="E2053"/>
    </row>
    <row r="2054" spans="1:5" x14ac:dyDescent="0.3">
      <c r="A2054" t="s">
        <v>21271</v>
      </c>
      <c r="B2054" t="s">
        <v>51738</v>
      </c>
      <c r="C2054" s="4">
        <v>44871</v>
      </c>
      <c r="E2054"/>
    </row>
    <row r="2055" spans="1:5" x14ac:dyDescent="0.3">
      <c r="A2055" t="s">
        <v>21273</v>
      </c>
      <c r="B2055" t="s">
        <v>51706</v>
      </c>
      <c r="C2055" s="4">
        <v>44871</v>
      </c>
      <c r="E2055"/>
    </row>
    <row r="2056" spans="1:5" x14ac:dyDescent="0.3">
      <c r="A2056" t="s">
        <v>21275</v>
      </c>
      <c r="B2056" t="s">
        <v>51728</v>
      </c>
      <c r="C2056" s="4">
        <v>45979</v>
      </c>
      <c r="E2056"/>
    </row>
    <row r="2057" spans="1:5" x14ac:dyDescent="0.3">
      <c r="A2057" t="s">
        <v>21277</v>
      </c>
      <c r="B2057" t="s">
        <v>51802</v>
      </c>
      <c r="C2057" s="4">
        <v>45326</v>
      </c>
      <c r="E2057"/>
    </row>
    <row r="2058" spans="1:5" x14ac:dyDescent="0.3">
      <c r="A2058" t="s">
        <v>21279</v>
      </c>
      <c r="B2058" t="s">
        <v>51597</v>
      </c>
      <c r="C2058" s="4">
        <v>44928</v>
      </c>
      <c r="E2058"/>
    </row>
    <row r="2059" spans="1:5" x14ac:dyDescent="0.3">
      <c r="A2059" t="s">
        <v>21281</v>
      </c>
      <c r="B2059" t="s">
        <v>52142</v>
      </c>
      <c r="C2059" s="4">
        <v>45096</v>
      </c>
      <c r="E2059"/>
    </row>
    <row r="2060" spans="1:5" x14ac:dyDescent="0.3">
      <c r="A2060" t="s">
        <v>21285</v>
      </c>
      <c r="B2060" t="s">
        <v>51724</v>
      </c>
      <c r="C2060" s="4">
        <v>45882</v>
      </c>
      <c r="E2060"/>
    </row>
    <row r="2061" spans="1:5" x14ac:dyDescent="0.3">
      <c r="A2061" t="s">
        <v>21287</v>
      </c>
      <c r="B2061" t="s">
        <v>51728</v>
      </c>
      <c r="C2061" s="4">
        <v>45385</v>
      </c>
      <c r="E2061"/>
    </row>
    <row r="2062" spans="1:5" x14ac:dyDescent="0.3">
      <c r="A2062" t="s">
        <v>21289</v>
      </c>
      <c r="B2062" t="s">
        <v>51620</v>
      </c>
      <c r="C2062" s="4">
        <v>45718</v>
      </c>
      <c r="E2062"/>
    </row>
    <row r="2063" spans="1:5" x14ac:dyDescent="0.3">
      <c r="A2063" t="s">
        <v>21295</v>
      </c>
      <c r="B2063" t="s">
        <v>51734</v>
      </c>
      <c r="C2063" s="4">
        <v>44999</v>
      </c>
      <c r="E2063"/>
    </row>
    <row r="2064" spans="1:5" x14ac:dyDescent="0.3">
      <c r="A2064" t="s">
        <v>21297</v>
      </c>
      <c r="B2064" t="s">
        <v>51673</v>
      </c>
      <c r="C2064" s="4">
        <v>45020</v>
      </c>
      <c r="E2064"/>
    </row>
    <row r="2065" spans="1:5" x14ac:dyDescent="0.3">
      <c r="A2065" t="s">
        <v>21299</v>
      </c>
      <c r="B2065" t="s">
        <v>51739</v>
      </c>
      <c r="C2065" s="4">
        <v>45083</v>
      </c>
      <c r="E2065"/>
    </row>
    <row r="2066" spans="1:5" x14ac:dyDescent="0.3">
      <c r="A2066" t="s">
        <v>21301</v>
      </c>
      <c r="B2066" t="s">
        <v>51739</v>
      </c>
      <c r="C2066" s="4">
        <v>45083</v>
      </c>
      <c r="E2066"/>
    </row>
    <row r="2067" spans="1:5" x14ac:dyDescent="0.3">
      <c r="A2067" t="s">
        <v>21303</v>
      </c>
      <c r="B2067" t="s">
        <v>51739</v>
      </c>
      <c r="C2067" s="4">
        <v>45083</v>
      </c>
      <c r="E2067"/>
    </row>
    <row r="2068" spans="1:5" x14ac:dyDescent="0.3">
      <c r="A2068" t="s">
        <v>21305</v>
      </c>
      <c r="B2068" t="s">
        <v>51739</v>
      </c>
      <c r="C2068" s="4">
        <v>45083</v>
      </c>
      <c r="E2068"/>
    </row>
    <row r="2069" spans="1:5" x14ac:dyDescent="0.3">
      <c r="A2069" t="s">
        <v>21307</v>
      </c>
      <c r="B2069" t="s">
        <v>51739</v>
      </c>
      <c r="C2069" s="4">
        <v>45083</v>
      </c>
      <c r="E2069"/>
    </row>
    <row r="2070" spans="1:5" x14ac:dyDescent="0.3">
      <c r="A2070" t="s">
        <v>21309</v>
      </c>
      <c r="B2070" t="s">
        <v>51739</v>
      </c>
      <c r="C2070" s="4">
        <v>45083</v>
      </c>
      <c r="E2070"/>
    </row>
    <row r="2071" spans="1:5" x14ac:dyDescent="0.3">
      <c r="A2071" t="s">
        <v>21311</v>
      </c>
      <c r="B2071" t="s">
        <v>51739</v>
      </c>
      <c r="C2071" s="4">
        <v>45083</v>
      </c>
      <c r="E2071"/>
    </row>
    <row r="2072" spans="1:5" x14ac:dyDescent="0.3">
      <c r="A2072" t="s">
        <v>21314</v>
      </c>
      <c r="B2072" t="s">
        <v>51762</v>
      </c>
      <c r="C2072" s="4">
        <v>45119</v>
      </c>
      <c r="E2072"/>
    </row>
    <row r="2073" spans="1:5" x14ac:dyDescent="0.3">
      <c r="A2073" t="s">
        <v>21316</v>
      </c>
      <c r="B2073" t="s">
        <v>51724</v>
      </c>
      <c r="C2073" s="4">
        <v>45169</v>
      </c>
      <c r="E2073"/>
    </row>
    <row r="2074" spans="1:5" x14ac:dyDescent="0.3">
      <c r="A2074" t="s">
        <v>21318</v>
      </c>
      <c r="B2074" t="s">
        <v>51763</v>
      </c>
      <c r="C2074" s="4">
        <v>45259</v>
      </c>
      <c r="E2074"/>
    </row>
    <row r="2075" spans="1:5" x14ac:dyDescent="0.3">
      <c r="A2075" t="s">
        <v>21320</v>
      </c>
      <c r="B2075" t="s">
        <v>51742</v>
      </c>
      <c r="C2075" s="4">
        <v>45250</v>
      </c>
      <c r="E2075"/>
    </row>
    <row r="2076" spans="1:5" x14ac:dyDescent="0.3">
      <c r="A2076" t="s">
        <v>21322</v>
      </c>
      <c r="B2076" t="s">
        <v>51763</v>
      </c>
      <c r="C2076" s="4">
        <v>45259</v>
      </c>
      <c r="E2076"/>
    </row>
    <row r="2077" spans="1:5" x14ac:dyDescent="0.3">
      <c r="A2077" t="s">
        <v>21324</v>
      </c>
      <c r="B2077" t="s">
        <v>51763</v>
      </c>
      <c r="C2077" s="4">
        <v>45259</v>
      </c>
      <c r="E2077"/>
    </row>
    <row r="2078" spans="1:5" x14ac:dyDescent="0.3">
      <c r="A2078" t="s">
        <v>21326</v>
      </c>
      <c r="B2078" t="s">
        <v>51706</v>
      </c>
      <c r="C2078" s="4">
        <v>45278</v>
      </c>
      <c r="E2078"/>
    </row>
    <row r="2079" spans="1:5" x14ac:dyDescent="0.3">
      <c r="A2079" t="s">
        <v>21328</v>
      </c>
      <c r="B2079" t="s">
        <v>51728</v>
      </c>
      <c r="C2079" s="4">
        <v>45925</v>
      </c>
      <c r="E2079"/>
    </row>
    <row r="2080" spans="1:5" x14ac:dyDescent="0.3">
      <c r="A2080" t="s">
        <v>21330</v>
      </c>
      <c r="B2080" t="s">
        <v>51803</v>
      </c>
      <c r="C2080" s="4">
        <v>45299</v>
      </c>
      <c r="E2080"/>
    </row>
    <row r="2081" spans="1:5" x14ac:dyDescent="0.3">
      <c r="A2081" t="s">
        <v>21332</v>
      </c>
      <c r="B2081" t="s">
        <v>51621</v>
      </c>
      <c r="C2081" s="4">
        <v>45599</v>
      </c>
      <c r="E2081"/>
    </row>
    <row r="2082" spans="1:5" x14ac:dyDescent="0.3">
      <c r="A2082" t="s">
        <v>21334</v>
      </c>
      <c r="B2082" t="s">
        <v>51706</v>
      </c>
      <c r="C2082" s="4">
        <v>45833</v>
      </c>
      <c r="E2082"/>
    </row>
    <row r="2083" spans="1:5" x14ac:dyDescent="0.3">
      <c r="A2083" t="s">
        <v>21338</v>
      </c>
      <c r="B2083" t="s">
        <v>51804</v>
      </c>
      <c r="C2083" s="4">
        <v>45386</v>
      </c>
      <c r="E2083"/>
    </row>
    <row r="2084" spans="1:5" x14ac:dyDescent="0.3">
      <c r="A2084" t="s">
        <v>21340</v>
      </c>
      <c r="B2084" t="s">
        <v>52596</v>
      </c>
      <c r="C2084" s="4">
        <v>45341</v>
      </c>
      <c r="E2084"/>
    </row>
    <row r="2085" spans="1:5" x14ac:dyDescent="0.3">
      <c r="A2085" t="s">
        <v>21342</v>
      </c>
      <c r="B2085" t="s">
        <v>52596</v>
      </c>
      <c r="C2085" s="4">
        <v>45341</v>
      </c>
      <c r="E2085"/>
    </row>
    <row r="2086" spans="1:5" x14ac:dyDescent="0.3">
      <c r="A2086" t="s">
        <v>21344</v>
      </c>
      <c r="B2086" t="s">
        <v>51706</v>
      </c>
      <c r="C2086" s="4">
        <v>45336</v>
      </c>
      <c r="E2086"/>
    </row>
    <row r="2087" spans="1:5" x14ac:dyDescent="0.3">
      <c r="A2087" t="s">
        <v>21346</v>
      </c>
      <c r="B2087" t="s">
        <v>51728</v>
      </c>
      <c r="C2087" s="4">
        <v>45925</v>
      </c>
      <c r="E2087"/>
    </row>
    <row r="2088" spans="1:5" x14ac:dyDescent="0.3">
      <c r="A2088" t="s">
        <v>21348</v>
      </c>
      <c r="B2088" t="s">
        <v>51805</v>
      </c>
      <c r="C2088" s="4">
        <v>45337</v>
      </c>
      <c r="E2088"/>
    </row>
    <row r="2089" spans="1:5" x14ac:dyDescent="0.3">
      <c r="A2089" t="s">
        <v>21356</v>
      </c>
      <c r="B2089" t="s">
        <v>51734</v>
      </c>
      <c r="C2089" s="4">
        <v>45392</v>
      </c>
      <c r="E2089"/>
    </row>
    <row r="2090" spans="1:5" x14ac:dyDescent="0.3">
      <c r="A2090" t="s">
        <v>21358</v>
      </c>
      <c r="B2090" t="s">
        <v>51734</v>
      </c>
      <c r="C2090" s="4">
        <v>45392</v>
      </c>
      <c r="E2090"/>
    </row>
    <row r="2091" spans="1:5" x14ac:dyDescent="0.3">
      <c r="A2091" t="s">
        <v>21362</v>
      </c>
      <c r="B2091" t="s">
        <v>51806</v>
      </c>
      <c r="C2091" s="4">
        <v>45393</v>
      </c>
      <c r="E2091"/>
    </row>
    <row r="2092" spans="1:5" x14ac:dyDescent="0.3">
      <c r="A2092" t="s">
        <v>21364</v>
      </c>
      <c r="B2092" t="s">
        <v>51728</v>
      </c>
      <c r="C2092" s="4">
        <v>45393</v>
      </c>
      <c r="E2092"/>
    </row>
    <row r="2093" spans="1:5" x14ac:dyDescent="0.3">
      <c r="A2093" t="s">
        <v>21366</v>
      </c>
      <c r="B2093" t="s">
        <v>51728</v>
      </c>
      <c r="C2093" s="4">
        <v>45413</v>
      </c>
      <c r="E2093"/>
    </row>
    <row r="2094" spans="1:5" x14ac:dyDescent="0.3">
      <c r="A2094" t="s">
        <v>21368</v>
      </c>
      <c r="B2094" t="s">
        <v>51728</v>
      </c>
      <c r="C2094" s="4">
        <v>45413</v>
      </c>
      <c r="E2094"/>
    </row>
    <row r="2095" spans="1:5" x14ac:dyDescent="0.3">
      <c r="A2095" t="s">
        <v>21370</v>
      </c>
      <c r="B2095" t="s">
        <v>51728</v>
      </c>
      <c r="C2095" s="4">
        <v>45413</v>
      </c>
      <c r="E2095"/>
    </row>
    <row r="2096" spans="1:5" x14ac:dyDescent="0.3">
      <c r="A2096" t="s">
        <v>21372</v>
      </c>
      <c r="B2096" t="s">
        <v>51805</v>
      </c>
      <c r="C2096" s="4">
        <v>45438</v>
      </c>
      <c r="E2096"/>
    </row>
    <row r="2097" spans="1:5" x14ac:dyDescent="0.3">
      <c r="A2097" t="s">
        <v>21374</v>
      </c>
      <c r="B2097" t="s">
        <v>51807</v>
      </c>
      <c r="C2097" s="4">
        <v>45441</v>
      </c>
      <c r="E2097"/>
    </row>
    <row r="2098" spans="1:5" x14ac:dyDescent="0.3">
      <c r="A2098" t="s">
        <v>21376</v>
      </c>
      <c r="B2098" t="s">
        <v>51739</v>
      </c>
      <c r="C2098" s="4">
        <v>45456</v>
      </c>
      <c r="E2098"/>
    </row>
    <row r="2099" spans="1:5" x14ac:dyDescent="0.3">
      <c r="A2099" t="s">
        <v>21378</v>
      </c>
      <c r="B2099" t="s">
        <v>51715</v>
      </c>
      <c r="C2099" s="4">
        <v>45459</v>
      </c>
      <c r="E2099"/>
    </row>
    <row r="2100" spans="1:5" x14ac:dyDescent="0.3">
      <c r="A2100" t="s">
        <v>21380</v>
      </c>
      <c r="B2100" t="s">
        <v>51734</v>
      </c>
      <c r="C2100" s="4">
        <v>45467</v>
      </c>
      <c r="E2100"/>
    </row>
    <row r="2101" spans="1:5" x14ac:dyDescent="0.3">
      <c r="A2101" t="s">
        <v>21384</v>
      </c>
      <c r="B2101" t="s">
        <v>51808</v>
      </c>
      <c r="C2101" s="4">
        <v>45783</v>
      </c>
      <c r="E2101"/>
    </row>
    <row r="2102" spans="1:5" x14ac:dyDescent="0.3">
      <c r="A2102" t="s">
        <v>21386</v>
      </c>
      <c r="B2102" t="s">
        <v>51728</v>
      </c>
      <c r="C2102" s="4">
        <v>45664</v>
      </c>
      <c r="E2102"/>
    </row>
    <row r="2103" spans="1:5" x14ac:dyDescent="0.3">
      <c r="A2103" t="s">
        <v>21388</v>
      </c>
      <c r="B2103" t="s">
        <v>51724</v>
      </c>
      <c r="C2103" s="4">
        <v>45525</v>
      </c>
      <c r="E2103"/>
    </row>
    <row r="2104" spans="1:5" x14ac:dyDescent="0.3">
      <c r="A2104" t="s">
        <v>21390</v>
      </c>
      <c r="B2104" t="s">
        <v>51728</v>
      </c>
      <c r="C2104" s="4">
        <v>45517</v>
      </c>
      <c r="E2104"/>
    </row>
    <row r="2105" spans="1:5" x14ac:dyDescent="0.3">
      <c r="A2105" t="s">
        <v>21392</v>
      </c>
      <c r="B2105" t="s">
        <v>51728</v>
      </c>
      <c r="C2105" s="4">
        <v>45517</v>
      </c>
      <c r="E2105"/>
    </row>
    <row r="2106" spans="1:5" x14ac:dyDescent="0.3">
      <c r="A2106" t="s">
        <v>21396</v>
      </c>
      <c r="B2106" t="s">
        <v>51809</v>
      </c>
      <c r="C2106" s="4">
        <v>45725</v>
      </c>
      <c r="E2106"/>
    </row>
    <row r="2107" spans="1:5" x14ac:dyDescent="0.3">
      <c r="A2107" t="s">
        <v>21398</v>
      </c>
      <c r="B2107" t="s">
        <v>51810</v>
      </c>
      <c r="C2107" s="4">
        <v>45552</v>
      </c>
      <c r="E2107"/>
    </row>
    <row r="2108" spans="1:5" x14ac:dyDescent="0.3">
      <c r="A2108" t="s">
        <v>21400</v>
      </c>
      <c r="B2108" t="s">
        <v>51810</v>
      </c>
      <c r="C2108" s="4">
        <v>45698</v>
      </c>
      <c r="E2108"/>
    </row>
    <row r="2109" spans="1:5" x14ac:dyDescent="0.3">
      <c r="A2109" t="s">
        <v>21402</v>
      </c>
      <c r="B2109" t="s">
        <v>51728</v>
      </c>
      <c r="C2109" s="4">
        <v>45938</v>
      </c>
      <c r="E2109"/>
    </row>
    <row r="2110" spans="1:5" x14ac:dyDescent="0.3">
      <c r="A2110" t="s">
        <v>21404</v>
      </c>
      <c r="B2110" t="s">
        <v>51728</v>
      </c>
      <c r="C2110" s="4">
        <v>45664</v>
      </c>
      <c r="E2110"/>
    </row>
    <row r="2111" spans="1:5" x14ac:dyDescent="0.3">
      <c r="A2111" t="s">
        <v>21406</v>
      </c>
      <c r="B2111" t="s">
        <v>51728</v>
      </c>
      <c r="C2111" s="4">
        <v>45664</v>
      </c>
      <c r="E2111"/>
    </row>
    <row r="2112" spans="1:5" x14ac:dyDescent="0.3">
      <c r="A2112" t="s">
        <v>21410</v>
      </c>
      <c r="B2112" t="s">
        <v>51728</v>
      </c>
      <c r="C2112" s="4">
        <v>45634</v>
      </c>
      <c r="E2112"/>
    </row>
    <row r="2113" spans="1:5" x14ac:dyDescent="0.3">
      <c r="A2113" t="s">
        <v>21412</v>
      </c>
      <c r="B2113" t="s">
        <v>51808</v>
      </c>
      <c r="C2113" s="4">
        <v>45637</v>
      </c>
      <c r="E2113"/>
    </row>
    <row r="2114" spans="1:5" x14ac:dyDescent="0.3">
      <c r="A2114" t="s">
        <v>21416</v>
      </c>
      <c r="B2114" t="s">
        <v>51811</v>
      </c>
      <c r="C2114" s="4">
        <v>45902</v>
      </c>
      <c r="E2114"/>
    </row>
    <row r="2115" spans="1:5" x14ac:dyDescent="0.3">
      <c r="A2115" t="s">
        <v>21418</v>
      </c>
      <c r="B2115" t="s">
        <v>51811</v>
      </c>
      <c r="C2115" s="4">
        <v>45902</v>
      </c>
      <c r="E2115"/>
    </row>
    <row r="2116" spans="1:5" x14ac:dyDescent="0.3">
      <c r="A2116" t="s">
        <v>21424</v>
      </c>
      <c r="B2116" t="s">
        <v>51728</v>
      </c>
      <c r="C2116" s="4">
        <v>45718</v>
      </c>
      <c r="E2116"/>
    </row>
    <row r="2117" spans="1:5" x14ac:dyDescent="0.3">
      <c r="A2117" t="s">
        <v>21426</v>
      </c>
      <c r="B2117" t="s">
        <v>51638</v>
      </c>
      <c r="C2117" s="4">
        <v>45963</v>
      </c>
      <c r="E2117"/>
    </row>
    <row r="2118" spans="1:5" x14ac:dyDescent="0.3">
      <c r="A2118" t="s">
        <v>21428</v>
      </c>
      <c r="B2118" t="s">
        <v>51709</v>
      </c>
      <c r="C2118" s="4">
        <v>45746</v>
      </c>
      <c r="E2118"/>
    </row>
    <row r="2119" spans="1:5" x14ac:dyDescent="0.3">
      <c r="A2119" t="s">
        <v>21430</v>
      </c>
      <c r="B2119" t="s">
        <v>51728</v>
      </c>
      <c r="C2119" s="4">
        <v>45741</v>
      </c>
      <c r="E2119"/>
    </row>
    <row r="2120" spans="1:5" x14ac:dyDescent="0.3">
      <c r="A2120" t="s">
        <v>21432</v>
      </c>
      <c r="B2120" t="s">
        <v>51723</v>
      </c>
      <c r="C2120" s="4">
        <v>45769</v>
      </c>
      <c r="E2120"/>
    </row>
    <row r="2121" spans="1:5" x14ac:dyDescent="0.3">
      <c r="A2121" t="s">
        <v>21434</v>
      </c>
      <c r="B2121" t="s">
        <v>51723</v>
      </c>
      <c r="C2121" s="4">
        <v>45769</v>
      </c>
      <c r="E2121"/>
    </row>
    <row r="2122" spans="1:5" x14ac:dyDescent="0.3">
      <c r="A2122" t="s">
        <v>21436</v>
      </c>
      <c r="B2122" t="s">
        <v>51723</v>
      </c>
      <c r="C2122" s="4">
        <v>45769</v>
      </c>
      <c r="E2122"/>
    </row>
    <row r="2123" spans="1:5" x14ac:dyDescent="0.3">
      <c r="A2123" t="s">
        <v>21440</v>
      </c>
      <c r="B2123" t="s">
        <v>51723</v>
      </c>
      <c r="C2123" s="4">
        <v>45798</v>
      </c>
      <c r="E2123"/>
    </row>
    <row r="2124" spans="1:5" x14ac:dyDescent="0.3">
      <c r="A2124" t="s">
        <v>21442</v>
      </c>
      <c r="B2124" t="s">
        <v>51723</v>
      </c>
      <c r="C2124" s="4">
        <v>45798</v>
      </c>
      <c r="E2124"/>
    </row>
    <row r="2125" spans="1:5" x14ac:dyDescent="0.3">
      <c r="A2125" t="s">
        <v>21444</v>
      </c>
      <c r="B2125" t="s">
        <v>51812</v>
      </c>
      <c r="C2125" s="4">
        <v>45818</v>
      </c>
      <c r="E2125"/>
    </row>
    <row r="2126" spans="1:5" x14ac:dyDescent="0.3">
      <c r="A2126" t="s">
        <v>21446</v>
      </c>
      <c r="B2126" t="s">
        <v>51744</v>
      </c>
      <c r="C2126" s="4">
        <v>45951</v>
      </c>
      <c r="E2126"/>
    </row>
    <row r="2127" spans="1:5" x14ac:dyDescent="0.3">
      <c r="A2127" t="s">
        <v>52486</v>
      </c>
      <c r="B2127" t="s">
        <v>51723</v>
      </c>
      <c r="C2127" s="4">
        <v>45935</v>
      </c>
      <c r="E2127"/>
    </row>
    <row r="2128" spans="1:5" x14ac:dyDescent="0.3">
      <c r="A2128" t="s">
        <v>52697</v>
      </c>
      <c r="B2128" t="s">
        <v>51728</v>
      </c>
      <c r="C2128" s="4">
        <v>45953</v>
      </c>
      <c r="E2128"/>
    </row>
    <row r="2129" spans="1:5" x14ac:dyDescent="0.3">
      <c r="A2129" t="s">
        <v>52789</v>
      </c>
      <c r="B2129" t="s">
        <v>51723</v>
      </c>
      <c r="C2129" s="4">
        <v>45964</v>
      </c>
      <c r="E2129"/>
    </row>
    <row r="2130" spans="1:5" x14ac:dyDescent="0.3">
      <c r="A2130" t="s">
        <v>21448</v>
      </c>
      <c r="B2130" t="s">
        <v>51755</v>
      </c>
      <c r="C2130" s="4">
        <v>44956</v>
      </c>
      <c r="E2130"/>
    </row>
    <row r="2131" spans="1:5" x14ac:dyDescent="0.3">
      <c r="A2131" t="s">
        <v>21450</v>
      </c>
      <c r="B2131" t="s">
        <v>51741</v>
      </c>
      <c r="C2131" s="4">
        <v>44945</v>
      </c>
      <c r="E2131"/>
    </row>
    <row r="2132" spans="1:5" x14ac:dyDescent="0.3">
      <c r="A2132" t="s">
        <v>21463</v>
      </c>
      <c r="B2132" t="s">
        <v>51813</v>
      </c>
      <c r="C2132" s="4">
        <v>44703</v>
      </c>
      <c r="E2132"/>
    </row>
    <row r="2133" spans="1:5" x14ac:dyDescent="0.3">
      <c r="A2133" t="s">
        <v>21465</v>
      </c>
      <c r="B2133" t="s">
        <v>51813</v>
      </c>
      <c r="C2133" s="4">
        <v>44703</v>
      </c>
      <c r="E2133"/>
    </row>
    <row r="2134" spans="1:5" x14ac:dyDescent="0.3">
      <c r="A2134" t="s">
        <v>21471</v>
      </c>
      <c r="B2134" t="s">
        <v>51814</v>
      </c>
      <c r="C2134" s="4">
        <v>45642</v>
      </c>
      <c r="E2134"/>
    </row>
    <row r="2135" spans="1:5" x14ac:dyDescent="0.3">
      <c r="A2135" t="s">
        <v>21473</v>
      </c>
      <c r="B2135" t="s">
        <v>51706</v>
      </c>
      <c r="C2135" s="4">
        <v>45578</v>
      </c>
      <c r="E2135"/>
    </row>
    <row r="2136" spans="1:5" x14ac:dyDescent="0.3">
      <c r="A2136" t="s">
        <v>21475</v>
      </c>
      <c r="B2136" t="s">
        <v>51706</v>
      </c>
      <c r="C2136" s="4">
        <v>45700</v>
      </c>
      <c r="E2136"/>
    </row>
    <row r="2137" spans="1:5" x14ac:dyDescent="0.3">
      <c r="A2137" t="s">
        <v>21477</v>
      </c>
      <c r="B2137" t="s">
        <v>51706</v>
      </c>
      <c r="C2137" s="4">
        <v>45249</v>
      </c>
      <c r="E2137"/>
    </row>
    <row r="2138" spans="1:5" x14ac:dyDescent="0.3">
      <c r="A2138" t="s">
        <v>21479</v>
      </c>
      <c r="B2138" t="s">
        <v>51706</v>
      </c>
      <c r="C2138" s="4">
        <v>45249</v>
      </c>
      <c r="E2138"/>
    </row>
    <row r="2139" spans="1:5" x14ac:dyDescent="0.3">
      <c r="A2139" t="s">
        <v>21481</v>
      </c>
      <c r="B2139" t="s">
        <v>51706</v>
      </c>
      <c r="C2139" s="4">
        <v>45249</v>
      </c>
      <c r="E2139"/>
    </row>
    <row r="2140" spans="1:5" x14ac:dyDescent="0.3">
      <c r="A2140" t="s">
        <v>21483</v>
      </c>
      <c r="B2140" t="s">
        <v>51744</v>
      </c>
      <c r="C2140" s="4">
        <v>45916</v>
      </c>
      <c r="E2140"/>
    </row>
    <row r="2141" spans="1:5" x14ac:dyDescent="0.3">
      <c r="A2141" t="s">
        <v>21485</v>
      </c>
      <c r="B2141" t="s">
        <v>51706</v>
      </c>
      <c r="C2141" s="4">
        <v>45578</v>
      </c>
      <c r="E2141"/>
    </row>
    <row r="2142" spans="1:5" x14ac:dyDescent="0.3">
      <c r="A2142" t="s">
        <v>21487</v>
      </c>
      <c r="B2142" t="s">
        <v>51706</v>
      </c>
      <c r="C2142" s="4">
        <v>45249</v>
      </c>
      <c r="E2142"/>
    </row>
    <row r="2143" spans="1:5" x14ac:dyDescent="0.3">
      <c r="A2143" t="s">
        <v>21489</v>
      </c>
      <c r="B2143" t="s">
        <v>51706</v>
      </c>
      <c r="C2143" s="4">
        <v>45249</v>
      </c>
      <c r="E2143"/>
    </row>
    <row r="2144" spans="1:5" x14ac:dyDescent="0.3">
      <c r="A2144" t="s">
        <v>21491</v>
      </c>
      <c r="B2144" t="s">
        <v>51706</v>
      </c>
      <c r="C2144" s="4">
        <v>45249</v>
      </c>
      <c r="E2144"/>
    </row>
    <row r="2145" spans="1:5" x14ac:dyDescent="0.3">
      <c r="A2145" t="s">
        <v>21493</v>
      </c>
      <c r="B2145" t="s">
        <v>51706</v>
      </c>
      <c r="C2145" s="4">
        <v>45249</v>
      </c>
      <c r="E2145"/>
    </row>
    <row r="2146" spans="1:5" x14ac:dyDescent="0.3">
      <c r="A2146" t="s">
        <v>21495</v>
      </c>
      <c r="B2146" t="s">
        <v>51706</v>
      </c>
      <c r="C2146" s="4">
        <v>45249</v>
      </c>
      <c r="E2146"/>
    </row>
    <row r="2147" spans="1:5" x14ac:dyDescent="0.3">
      <c r="A2147" t="s">
        <v>21498</v>
      </c>
      <c r="B2147" t="s">
        <v>51706</v>
      </c>
      <c r="C2147" s="4">
        <v>45249</v>
      </c>
      <c r="E2147"/>
    </row>
    <row r="2148" spans="1:5" x14ac:dyDescent="0.3">
      <c r="A2148" t="s">
        <v>21500</v>
      </c>
      <c r="B2148" t="s">
        <v>51744</v>
      </c>
      <c r="C2148" s="4">
        <v>45916</v>
      </c>
      <c r="E2148"/>
    </row>
    <row r="2149" spans="1:5" x14ac:dyDescent="0.3">
      <c r="A2149" t="s">
        <v>21502</v>
      </c>
      <c r="B2149" t="s">
        <v>51744</v>
      </c>
      <c r="C2149" s="4">
        <v>45916</v>
      </c>
      <c r="E2149"/>
    </row>
    <row r="2150" spans="1:5" x14ac:dyDescent="0.3">
      <c r="A2150" t="s">
        <v>21504</v>
      </c>
      <c r="B2150" t="s">
        <v>51706</v>
      </c>
      <c r="C2150" s="4">
        <v>45578</v>
      </c>
      <c r="E2150"/>
    </row>
    <row r="2151" spans="1:5" x14ac:dyDescent="0.3">
      <c r="A2151" t="s">
        <v>21506</v>
      </c>
      <c r="B2151" t="s">
        <v>51706</v>
      </c>
      <c r="C2151" s="4">
        <v>45284</v>
      </c>
      <c r="E2151"/>
    </row>
    <row r="2152" spans="1:5" x14ac:dyDescent="0.3">
      <c r="A2152" t="s">
        <v>21508</v>
      </c>
      <c r="B2152" t="s">
        <v>51706</v>
      </c>
      <c r="C2152" s="4">
        <v>45330</v>
      </c>
      <c r="E2152"/>
    </row>
    <row r="2153" spans="1:5" x14ac:dyDescent="0.3">
      <c r="A2153" t="s">
        <v>21510</v>
      </c>
      <c r="B2153" t="s">
        <v>51706</v>
      </c>
      <c r="C2153" s="4">
        <v>45511</v>
      </c>
      <c r="E2153"/>
    </row>
    <row r="2154" spans="1:5" x14ac:dyDescent="0.3">
      <c r="A2154" t="s">
        <v>21512</v>
      </c>
      <c r="B2154" t="s">
        <v>51706</v>
      </c>
      <c r="C2154" s="4">
        <v>45330</v>
      </c>
      <c r="E2154"/>
    </row>
    <row r="2155" spans="1:5" x14ac:dyDescent="0.3">
      <c r="A2155" t="s">
        <v>21514</v>
      </c>
      <c r="B2155" t="s">
        <v>51706</v>
      </c>
      <c r="C2155" s="4">
        <v>45330</v>
      </c>
      <c r="E2155"/>
    </row>
    <row r="2156" spans="1:5" x14ac:dyDescent="0.3">
      <c r="A2156" t="s">
        <v>21516</v>
      </c>
      <c r="B2156" t="s">
        <v>51706</v>
      </c>
      <c r="C2156" s="4">
        <v>45330</v>
      </c>
      <c r="E2156"/>
    </row>
    <row r="2157" spans="1:5" x14ac:dyDescent="0.3">
      <c r="A2157" t="s">
        <v>21518</v>
      </c>
      <c r="B2157" t="s">
        <v>51706</v>
      </c>
      <c r="C2157" s="4">
        <v>45357</v>
      </c>
      <c r="E2157"/>
    </row>
    <row r="2158" spans="1:5" x14ac:dyDescent="0.3">
      <c r="A2158" t="s">
        <v>21520</v>
      </c>
      <c r="B2158" t="s">
        <v>51706</v>
      </c>
      <c r="C2158" s="4">
        <v>45357</v>
      </c>
      <c r="E2158"/>
    </row>
    <row r="2159" spans="1:5" x14ac:dyDescent="0.3">
      <c r="A2159" t="s">
        <v>21522</v>
      </c>
      <c r="B2159" t="s">
        <v>51706</v>
      </c>
      <c r="C2159" s="4">
        <v>45357</v>
      </c>
      <c r="E2159"/>
    </row>
    <row r="2160" spans="1:5" x14ac:dyDescent="0.3">
      <c r="A2160" t="s">
        <v>21524</v>
      </c>
      <c r="B2160" t="s">
        <v>51706</v>
      </c>
      <c r="C2160" s="4">
        <v>45364</v>
      </c>
      <c r="E2160"/>
    </row>
    <row r="2161" spans="1:5" x14ac:dyDescent="0.3">
      <c r="A2161" t="s">
        <v>21526</v>
      </c>
      <c r="B2161" t="s">
        <v>51706</v>
      </c>
      <c r="C2161" s="4">
        <v>45393</v>
      </c>
      <c r="E2161"/>
    </row>
    <row r="2162" spans="1:5" x14ac:dyDescent="0.3">
      <c r="A2162" t="s">
        <v>21528</v>
      </c>
      <c r="B2162" t="s">
        <v>51706</v>
      </c>
      <c r="C2162" s="4">
        <v>45407</v>
      </c>
      <c r="E2162"/>
    </row>
    <row r="2163" spans="1:5" x14ac:dyDescent="0.3">
      <c r="A2163" t="s">
        <v>21530</v>
      </c>
      <c r="B2163" t="s">
        <v>51634</v>
      </c>
      <c r="C2163" s="4">
        <v>45974</v>
      </c>
      <c r="E2163"/>
    </row>
    <row r="2164" spans="1:5" x14ac:dyDescent="0.3">
      <c r="A2164" t="s">
        <v>21534</v>
      </c>
      <c r="B2164" t="s">
        <v>51744</v>
      </c>
      <c r="C2164" s="4">
        <v>45972</v>
      </c>
      <c r="E2164"/>
    </row>
    <row r="2165" spans="1:5" x14ac:dyDescent="0.3">
      <c r="A2165" t="s">
        <v>21536</v>
      </c>
      <c r="B2165" t="s">
        <v>51706</v>
      </c>
      <c r="C2165" s="4">
        <v>45538</v>
      </c>
      <c r="E2165"/>
    </row>
    <row r="2166" spans="1:5" x14ac:dyDescent="0.3">
      <c r="A2166" t="s">
        <v>21538</v>
      </c>
      <c r="B2166" t="s">
        <v>51706</v>
      </c>
      <c r="C2166" s="4">
        <v>45538</v>
      </c>
      <c r="E2166"/>
    </row>
    <row r="2167" spans="1:5" x14ac:dyDescent="0.3">
      <c r="A2167" t="s">
        <v>21540</v>
      </c>
      <c r="B2167" t="s">
        <v>51706</v>
      </c>
      <c r="C2167" s="4">
        <v>45538</v>
      </c>
      <c r="E2167"/>
    </row>
    <row r="2168" spans="1:5" x14ac:dyDescent="0.3">
      <c r="A2168" t="s">
        <v>21542</v>
      </c>
      <c r="B2168" t="s">
        <v>51706</v>
      </c>
      <c r="C2168" s="4">
        <v>45538</v>
      </c>
      <c r="E2168"/>
    </row>
    <row r="2169" spans="1:5" x14ac:dyDescent="0.3">
      <c r="A2169" t="s">
        <v>21544</v>
      </c>
      <c r="B2169" t="s">
        <v>51744</v>
      </c>
      <c r="C2169" s="4">
        <v>45543</v>
      </c>
      <c r="E2169"/>
    </row>
    <row r="2170" spans="1:5" x14ac:dyDescent="0.3">
      <c r="A2170" t="s">
        <v>21546</v>
      </c>
      <c r="B2170" t="s">
        <v>51706</v>
      </c>
      <c r="C2170" s="4">
        <v>45566</v>
      </c>
      <c r="E2170"/>
    </row>
    <row r="2171" spans="1:5" x14ac:dyDescent="0.3">
      <c r="A2171" t="s">
        <v>21548</v>
      </c>
      <c r="B2171" t="s">
        <v>51744</v>
      </c>
      <c r="C2171" s="4">
        <v>45595</v>
      </c>
      <c r="E2171"/>
    </row>
    <row r="2172" spans="1:5" x14ac:dyDescent="0.3">
      <c r="A2172" t="s">
        <v>21550</v>
      </c>
      <c r="B2172" t="s">
        <v>51744</v>
      </c>
      <c r="C2172" s="4">
        <v>45595</v>
      </c>
      <c r="E2172"/>
    </row>
    <row r="2173" spans="1:5" x14ac:dyDescent="0.3">
      <c r="A2173" t="s">
        <v>21552</v>
      </c>
      <c r="B2173" t="s">
        <v>51706</v>
      </c>
      <c r="C2173" s="4">
        <v>45600</v>
      </c>
      <c r="E2173"/>
    </row>
    <row r="2174" spans="1:5" x14ac:dyDescent="0.3">
      <c r="A2174" t="s">
        <v>21554</v>
      </c>
      <c r="B2174" t="s">
        <v>51744</v>
      </c>
      <c r="C2174" s="4">
        <v>45607</v>
      </c>
      <c r="E2174"/>
    </row>
    <row r="2175" spans="1:5" x14ac:dyDescent="0.3">
      <c r="A2175" t="s">
        <v>21556</v>
      </c>
      <c r="B2175" t="s">
        <v>51744</v>
      </c>
      <c r="C2175" s="4">
        <v>45607</v>
      </c>
      <c r="E2175"/>
    </row>
    <row r="2176" spans="1:5" x14ac:dyDescent="0.3">
      <c r="A2176" t="s">
        <v>21558</v>
      </c>
      <c r="B2176" t="s">
        <v>51706</v>
      </c>
      <c r="C2176" s="4">
        <v>45630</v>
      </c>
      <c r="E2176"/>
    </row>
    <row r="2177" spans="1:5" x14ac:dyDescent="0.3">
      <c r="A2177" t="s">
        <v>21560</v>
      </c>
      <c r="B2177" t="s">
        <v>51706</v>
      </c>
      <c r="C2177" s="4">
        <v>45630</v>
      </c>
      <c r="E2177"/>
    </row>
    <row r="2178" spans="1:5" x14ac:dyDescent="0.3">
      <c r="A2178" t="s">
        <v>21562</v>
      </c>
      <c r="B2178" t="s">
        <v>51706</v>
      </c>
      <c r="C2178" s="4">
        <v>45725</v>
      </c>
      <c r="E2178"/>
    </row>
    <row r="2179" spans="1:5" x14ac:dyDescent="0.3">
      <c r="A2179" t="s">
        <v>21566</v>
      </c>
      <c r="B2179" t="s">
        <v>51744</v>
      </c>
      <c r="C2179" s="4">
        <v>45859</v>
      </c>
      <c r="E2179"/>
    </row>
    <row r="2180" spans="1:5" x14ac:dyDescent="0.3">
      <c r="A2180" t="s">
        <v>21568</v>
      </c>
      <c r="B2180" t="s">
        <v>51744</v>
      </c>
      <c r="C2180" s="4">
        <v>45859</v>
      </c>
      <c r="E2180"/>
    </row>
    <row r="2181" spans="1:5" x14ac:dyDescent="0.3">
      <c r="A2181" t="s">
        <v>21570</v>
      </c>
      <c r="B2181" t="s">
        <v>51744</v>
      </c>
      <c r="C2181" s="4">
        <v>45859</v>
      </c>
      <c r="E2181"/>
    </row>
    <row r="2182" spans="1:5" x14ac:dyDescent="0.3">
      <c r="A2182" t="s">
        <v>21572</v>
      </c>
      <c r="B2182" t="s">
        <v>51744</v>
      </c>
      <c r="C2182" s="4">
        <v>45859</v>
      </c>
      <c r="E2182"/>
    </row>
    <row r="2183" spans="1:5" x14ac:dyDescent="0.3">
      <c r="A2183" t="s">
        <v>21574</v>
      </c>
      <c r="B2183" t="s">
        <v>51706</v>
      </c>
      <c r="C2183" s="4">
        <v>45865</v>
      </c>
      <c r="E2183"/>
    </row>
    <row r="2184" spans="1:5" x14ac:dyDescent="0.3">
      <c r="A2184" t="s">
        <v>21576</v>
      </c>
      <c r="B2184" t="s">
        <v>51744</v>
      </c>
      <c r="C2184" s="4">
        <v>45890</v>
      </c>
      <c r="E2184"/>
    </row>
    <row r="2185" spans="1:5" x14ac:dyDescent="0.3">
      <c r="A2185" t="s">
        <v>21578</v>
      </c>
      <c r="B2185" t="s">
        <v>51744</v>
      </c>
      <c r="C2185" s="4">
        <v>45889</v>
      </c>
      <c r="E2185"/>
    </row>
    <row r="2186" spans="1:5" x14ac:dyDescent="0.3">
      <c r="A2186" t="s">
        <v>21580</v>
      </c>
      <c r="B2186" t="s">
        <v>51744</v>
      </c>
      <c r="C2186" s="4">
        <v>45889</v>
      </c>
      <c r="E2186"/>
    </row>
    <row r="2187" spans="1:5" x14ac:dyDescent="0.3">
      <c r="A2187" t="s">
        <v>52699</v>
      </c>
      <c r="B2187" t="s">
        <v>51744</v>
      </c>
      <c r="C2187" s="4">
        <v>45957</v>
      </c>
      <c r="E2187"/>
    </row>
    <row r="2188" spans="1:5" x14ac:dyDescent="0.3">
      <c r="A2188" t="s">
        <v>52701</v>
      </c>
      <c r="B2188" t="s">
        <v>51744</v>
      </c>
      <c r="C2188" s="4">
        <v>45953</v>
      </c>
      <c r="E2188"/>
    </row>
    <row r="2189" spans="1:5" x14ac:dyDescent="0.3">
      <c r="A2189" t="s">
        <v>21582</v>
      </c>
      <c r="B2189" t="s">
        <v>51815</v>
      </c>
      <c r="C2189" s="4">
        <v>44319</v>
      </c>
      <c r="E2189"/>
    </row>
    <row r="2190" spans="1:5" x14ac:dyDescent="0.3">
      <c r="A2190" t="s">
        <v>21587</v>
      </c>
      <c r="B2190" t="s">
        <v>51816</v>
      </c>
      <c r="C2190" s="4">
        <v>45445</v>
      </c>
      <c r="E2190"/>
    </row>
    <row r="2191" spans="1:5" x14ac:dyDescent="0.3">
      <c r="A2191" t="s">
        <v>21589</v>
      </c>
      <c r="B2191" t="s">
        <v>51618</v>
      </c>
      <c r="C2191" s="4">
        <v>45795</v>
      </c>
      <c r="E2191"/>
    </row>
    <row r="2192" spans="1:5" x14ac:dyDescent="0.3">
      <c r="A2192" t="s">
        <v>21591</v>
      </c>
      <c r="B2192" t="s">
        <v>52139</v>
      </c>
      <c r="C2192" s="4">
        <v>45879</v>
      </c>
      <c r="E2192"/>
    </row>
    <row r="2193" spans="1:5" x14ac:dyDescent="0.3">
      <c r="A2193" t="s">
        <v>21593</v>
      </c>
      <c r="B2193" t="s">
        <v>51722</v>
      </c>
      <c r="C2193" s="4">
        <v>45608</v>
      </c>
      <c r="E2193"/>
    </row>
    <row r="2194" spans="1:5" x14ac:dyDescent="0.3">
      <c r="A2194" t="s">
        <v>21595</v>
      </c>
      <c r="B2194" t="s">
        <v>51817</v>
      </c>
      <c r="C2194" s="4">
        <v>45300</v>
      </c>
      <c r="E2194"/>
    </row>
    <row r="2195" spans="1:5" x14ac:dyDescent="0.3">
      <c r="A2195" t="s">
        <v>21597</v>
      </c>
      <c r="B2195" t="s">
        <v>51722</v>
      </c>
      <c r="C2195" s="4">
        <v>45781</v>
      </c>
      <c r="E2195"/>
    </row>
    <row r="2196" spans="1:5" x14ac:dyDescent="0.3">
      <c r="A2196" t="s">
        <v>21599</v>
      </c>
      <c r="B2196" t="s">
        <v>51818</v>
      </c>
      <c r="C2196" s="4">
        <v>45636</v>
      </c>
      <c r="E2196"/>
    </row>
    <row r="2197" spans="1:5" x14ac:dyDescent="0.3">
      <c r="A2197" t="s">
        <v>21601</v>
      </c>
      <c r="B2197" t="s">
        <v>51819</v>
      </c>
      <c r="C2197" s="4">
        <v>45666</v>
      </c>
      <c r="E2197"/>
    </row>
    <row r="2198" spans="1:5" x14ac:dyDescent="0.3">
      <c r="A2198" t="s">
        <v>21607</v>
      </c>
      <c r="B2198" t="s">
        <v>51820</v>
      </c>
      <c r="C2198" s="4">
        <v>44349</v>
      </c>
      <c r="E2198"/>
    </row>
    <row r="2199" spans="1:5" x14ac:dyDescent="0.3">
      <c r="A2199" t="s">
        <v>21610</v>
      </c>
      <c r="B2199" t="s">
        <v>51723</v>
      </c>
      <c r="C2199" s="4">
        <v>44623</v>
      </c>
      <c r="E2199"/>
    </row>
    <row r="2200" spans="1:5" x14ac:dyDescent="0.3">
      <c r="A2200" t="s">
        <v>21614</v>
      </c>
      <c r="B2200" t="s">
        <v>51821</v>
      </c>
      <c r="C2200" s="4">
        <v>45803</v>
      </c>
      <c r="E2200"/>
    </row>
    <row r="2201" spans="1:5" x14ac:dyDescent="0.3">
      <c r="A2201" t="s">
        <v>52242</v>
      </c>
      <c r="B2201" t="s">
        <v>52243</v>
      </c>
      <c r="C2201" s="4">
        <v>45894</v>
      </c>
      <c r="E2201"/>
    </row>
    <row r="2202" spans="1:5" x14ac:dyDescent="0.3">
      <c r="A2202" t="s">
        <v>21618</v>
      </c>
      <c r="B2202" t="s">
        <v>51626</v>
      </c>
      <c r="C2202" s="4">
        <v>44552</v>
      </c>
      <c r="E2202"/>
    </row>
    <row r="2203" spans="1:5" x14ac:dyDescent="0.3">
      <c r="A2203" t="s">
        <v>21620</v>
      </c>
      <c r="B2203" t="s">
        <v>51798</v>
      </c>
      <c r="C2203" s="4">
        <v>45648</v>
      </c>
      <c r="E2203"/>
    </row>
    <row r="2204" spans="1:5" x14ac:dyDescent="0.3">
      <c r="A2204" t="s">
        <v>21623</v>
      </c>
      <c r="B2204" t="s">
        <v>51746</v>
      </c>
      <c r="C2204" s="4">
        <v>45648</v>
      </c>
      <c r="E2204"/>
    </row>
    <row r="2205" spans="1:5" x14ac:dyDescent="0.3">
      <c r="A2205" t="s">
        <v>21625</v>
      </c>
      <c r="B2205" t="s">
        <v>51822</v>
      </c>
      <c r="C2205" s="4">
        <v>45594</v>
      </c>
      <c r="E2205"/>
    </row>
    <row r="2206" spans="1:5" x14ac:dyDescent="0.3">
      <c r="A2206" t="s">
        <v>21627</v>
      </c>
      <c r="B2206" t="s">
        <v>51798</v>
      </c>
      <c r="C2206" s="4">
        <v>45770</v>
      </c>
      <c r="E2206"/>
    </row>
    <row r="2207" spans="1:5" x14ac:dyDescent="0.3">
      <c r="A2207" t="s">
        <v>21631</v>
      </c>
      <c r="B2207" t="s">
        <v>51746</v>
      </c>
      <c r="C2207" s="4">
        <v>45757</v>
      </c>
      <c r="E2207"/>
    </row>
    <row r="2208" spans="1:5" x14ac:dyDescent="0.3">
      <c r="A2208" t="s">
        <v>21637</v>
      </c>
      <c r="B2208" t="s">
        <v>51723</v>
      </c>
      <c r="C2208" s="4">
        <v>45813</v>
      </c>
      <c r="E2208"/>
    </row>
    <row r="2209" spans="1:5" x14ac:dyDescent="0.3">
      <c r="A2209" t="s">
        <v>21639</v>
      </c>
      <c r="B2209" t="s">
        <v>51723</v>
      </c>
      <c r="C2209" s="4">
        <v>45813</v>
      </c>
      <c r="E2209"/>
    </row>
    <row r="2210" spans="1:5" x14ac:dyDescent="0.3">
      <c r="A2210" t="s">
        <v>21641</v>
      </c>
      <c r="B2210" t="s">
        <v>51823</v>
      </c>
      <c r="C2210" s="4">
        <v>45816</v>
      </c>
      <c r="E2210"/>
    </row>
    <row r="2211" spans="1:5" x14ac:dyDescent="0.3">
      <c r="A2211" t="s">
        <v>21643</v>
      </c>
      <c r="B2211" t="s">
        <v>52027</v>
      </c>
      <c r="C2211" s="4">
        <v>45869</v>
      </c>
      <c r="E2211"/>
    </row>
    <row r="2212" spans="1:5" x14ac:dyDescent="0.3">
      <c r="A2212" t="s">
        <v>21645</v>
      </c>
      <c r="B2212" t="s">
        <v>52143</v>
      </c>
      <c r="C2212" s="4">
        <v>45876</v>
      </c>
      <c r="E2212"/>
    </row>
    <row r="2213" spans="1:5" x14ac:dyDescent="0.3">
      <c r="A2213" t="s">
        <v>21647</v>
      </c>
      <c r="B2213" t="s">
        <v>51746</v>
      </c>
      <c r="C2213" s="4">
        <v>45876</v>
      </c>
      <c r="E2213"/>
    </row>
    <row r="2214" spans="1:5" x14ac:dyDescent="0.3">
      <c r="A2214" t="s">
        <v>21649</v>
      </c>
      <c r="B2214" t="s">
        <v>51824</v>
      </c>
      <c r="C2214" s="4">
        <v>45783</v>
      </c>
      <c r="E2214"/>
    </row>
    <row r="2215" spans="1:5" x14ac:dyDescent="0.3">
      <c r="A2215" t="s">
        <v>21651</v>
      </c>
      <c r="B2215" t="s">
        <v>51706</v>
      </c>
      <c r="C2215" s="4">
        <v>45014</v>
      </c>
      <c r="E2215"/>
    </row>
    <row r="2216" spans="1:5" x14ac:dyDescent="0.3">
      <c r="A2216" t="s">
        <v>21653</v>
      </c>
      <c r="B2216" t="s">
        <v>51673</v>
      </c>
      <c r="C2216" s="4">
        <v>45020</v>
      </c>
      <c r="E2216"/>
    </row>
    <row r="2217" spans="1:5" x14ac:dyDescent="0.3">
      <c r="A2217" t="s">
        <v>21656</v>
      </c>
      <c r="B2217" t="s">
        <v>51706</v>
      </c>
      <c r="C2217" s="4">
        <v>45148</v>
      </c>
      <c r="E2217"/>
    </row>
    <row r="2218" spans="1:5" x14ac:dyDescent="0.3">
      <c r="A2218" t="s">
        <v>21658</v>
      </c>
      <c r="B2218" t="s">
        <v>51706</v>
      </c>
      <c r="C2218" s="4">
        <v>45148</v>
      </c>
      <c r="E2218"/>
    </row>
    <row r="2219" spans="1:5" x14ac:dyDescent="0.3">
      <c r="A2219" t="s">
        <v>21667</v>
      </c>
      <c r="B2219" t="s">
        <v>51706</v>
      </c>
      <c r="C2219" s="4">
        <v>45167</v>
      </c>
      <c r="E2219"/>
    </row>
    <row r="2220" spans="1:5" x14ac:dyDescent="0.3">
      <c r="A2220" t="s">
        <v>21669</v>
      </c>
      <c r="B2220" t="s">
        <v>51734</v>
      </c>
      <c r="C2220" s="4">
        <v>45292</v>
      </c>
      <c r="E2220"/>
    </row>
    <row r="2221" spans="1:5" x14ac:dyDescent="0.3">
      <c r="A2221" t="s">
        <v>21673</v>
      </c>
      <c r="B2221" t="s">
        <v>51706</v>
      </c>
      <c r="C2221" s="4">
        <v>45238</v>
      </c>
      <c r="E2221"/>
    </row>
    <row r="2222" spans="1:5" x14ac:dyDescent="0.3">
      <c r="A2222" t="s">
        <v>21675</v>
      </c>
      <c r="B2222" t="s">
        <v>51706</v>
      </c>
      <c r="C2222" s="4">
        <v>45578</v>
      </c>
      <c r="E2222"/>
    </row>
    <row r="2223" spans="1:5" x14ac:dyDescent="0.3">
      <c r="A2223" t="s">
        <v>21677</v>
      </c>
      <c r="B2223" t="s">
        <v>51706</v>
      </c>
      <c r="C2223" s="4">
        <v>45271</v>
      </c>
      <c r="E2223"/>
    </row>
    <row r="2224" spans="1:5" x14ac:dyDescent="0.3">
      <c r="A2224" t="s">
        <v>21679</v>
      </c>
      <c r="B2224" t="s">
        <v>51734</v>
      </c>
      <c r="C2224" s="4">
        <v>45288</v>
      </c>
      <c r="E2224"/>
    </row>
    <row r="2225" spans="1:5" x14ac:dyDescent="0.3">
      <c r="A2225" t="s">
        <v>21681</v>
      </c>
      <c r="B2225" t="s">
        <v>51723</v>
      </c>
      <c r="C2225" s="4">
        <v>45753</v>
      </c>
      <c r="E2225"/>
    </row>
    <row r="2226" spans="1:5" x14ac:dyDescent="0.3">
      <c r="A2226" t="s">
        <v>21683</v>
      </c>
      <c r="B2226" t="s">
        <v>51706</v>
      </c>
      <c r="C2226" s="4">
        <v>45600</v>
      </c>
      <c r="E2226"/>
    </row>
    <row r="2227" spans="1:5" x14ac:dyDescent="0.3">
      <c r="A2227" t="s">
        <v>21687</v>
      </c>
      <c r="B2227" t="s">
        <v>51706</v>
      </c>
      <c r="C2227" s="4">
        <v>45483</v>
      </c>
      <c r="E2227"/>
    </row>
    <row r="2228" spans="1:5" x14ac:dyDescent="0.3">
      <c r="A2228" t="s">
        <v>21689</v>
      </c>
      <c r="B2228" t="s">
        <v>51706</v>
      </c>
      <c r="C2228" s="4">
        <v>45538</v>
      </c>
      <c r="E2228"/>
    </row>
    <row r="2229" spans="1:5" x14ac:dyDescent="0.3">
      <c r="A2229" t="s">
        <v>21691</v>
      </c>
      <c r="B2229" t="s">
        <v>51706</v>
      </c>
      <c r="C2229" s="4">
        <v>45578</v>
      </c>
      <c r="E2229"/>
    </row>
    <row r="2230" spans="1:5" x14ac:dyDescent="0.3">
      <c r="A2230" t="s">
        <v>21693</v>
      </c>
      <c r="B2230" t="s">
        <v>51706</v>
      </c>
      <c r="C2230" s="4">
        <v>45578</v>
      </c>
      <c r="E2230"/>
    </row>
    <row r="2231" spans="1:5" x14ac:dyDescent="0.3">
      <c r="A2231" t="s">
        <v>21695</v>
      </c>
      <c r="B2231" t="s">
        <v>51706</v>
      </c>
      <c r="C2231" s="4">
        <v>45578</v>
      </c>
      <c r="E2231"/>
    </row>
    <row r="2232" spans="1:5" x14ac:dyDescent="0.3">
      <c r="A2232" t="s">
        <v>21699</v>
      </c>
      <c r="B2232" t="s">
        <v>51715</v>
      </c>
      <c r="C2232" s="4">
        <v>45699</v>
      </c>
      <c r="E2232"/>
    </row>
    <row r="2233" spans="1:5" x14ac:dyDescent="0.3">
      <c r="A2233" t="s">
        <v>21701</v>
      </c>
      <c r="B2233" t="s">
        <v>51723</v>
      </c>
      <c r="C2233" s="4">
        <v>45742</v>
      </c>
      <c r="E2233"/>
    </row>
    <row r="2234" spans="1:5" x14ac:dyDescent="0.3">
      <c r="A2234" t="s">
        <v>21705</v>
      </c>
      <c r="B2234" t="s">
        <v>51723</v>
      </c>
      <c r="C2234" s="4">
        <v>45742</v>
      </c>
      <c r="E2234"/>
    </row>
    <row r="2235" spans="1:5" x14ac:dyDescent="0.3">
      <c r="A2235" t="s">
        <v>21707</v>
      </c>
      <c r="B2235" t="s">
        <v>51723</v>
      </c>
      <c r="C2235" s="4">
        <v>45742</v>
      </c>
      <c r="E2235"/>
    </row>
    <row r="2236" spans="1:5" x14ac:dyDescent="0.3">
      <c r="A2236" t="s">
        <v>21709</v>
      </c>
      <c r="B2236" t="s">
        <v>51723</v>
      </c>
      <c r="C2236" s="4">
        <v>45742</v>
      </c>
      <c r="E2236"/>
    </row>
    <row r="2237" spans="1:5" x14ac:dyDescent="0.3">
      <c r="A2237" t="s">
        <v>21711</v>
      </c>
      <c r="B2237" t="s">
        <v>51826</v>
      </c>
      <c r="C2237" s="4">
        <v>45764</v>
      </c>
      <c r="E2237"/>
    </row>
    <row r="2238" spans="1:5" x14ac:dyDescent="0.3">
      <c r="A2238" t="s">
        <v>21713</v>
      </c>
      <c r="B2238" t="s">
        <v>51826</v>
      </c>
      <c r="C2238" s="4">
        <v>45764</v>
      </c>
      <c r="E2238"/>
    </row>
    <row r="2239" spans="1:5" x14ac:dyDescent="0.3">
      <c r="A2239" t="s">
        <v>21715</v>
      </c>
      <c r="B2239" t="s">
        <v>51827</v>
      </c>
      <c r="C2239" s="4">
        <v>45957</v>
      </c>
      <c r="E2239"/>
    </row>
    <row r="2240" spans="1:5" x14ac:dyDescent="0.3">
      <c r="A2240" t="s">
        <v>21717</v>
      </c>
      <c r="B2240" t="s">
        <v>51828</v>
      </c>
      <c r="C2240" s="4">
        <v>45789</v>
      </c>
      <c r="E2240"/>
    </row>
    <row r="2241" spans="1:5" x14ac:dyDescent="0.3">
      <c r="A2241" t="s">
        <v>52221</v>
      </c>
      <c r="B2241" t="s">
        <v>51744</v>
      </c>
      <c r="C2241" s="4">
        <v>45930</v>
      </c>
      <c r="E2241"/>
    </row>
    <row r="2242" spans="1:5" x14ac:dyDescent="0.3">
      <c r="A2242" t="s">
        <v>21732</v>
      </c>
      <c r="B2242" t="s">
        <v>51706</v>
      </c>
      <c r="C2242" s="4">
        <v>45560</v>
      </c>
      <c r="E2242"/>
    </row>
    <row r="2243" spans="1:5" x14ac:dyDescent="0.3">
      <c r="A2243" t="s">
        <v>21734</v>
      </c>
      <c r="B2243" t="s">
        <v>51829</v>
      </c>
      <c r="C2243" s="4">
        <v>44496</v>
      </c>
      <c r="E2243"/>
    </row>
    <row r="2244" spans="1:5" x14ac:dyDescent="0.3">
      <c r="A2244" t="s">
        <v>21736</v>
      </c>
      <c r="B2244" t="s">
        <v>51724</v>
      </c>
      <c r="C2244" s="4">
        <v>44370</v>
      </c>
      <c r="E2244"/>
    </row>
    <row r="2245" spans="1:5" x14ac:dyDescent="0.3">
      <c r="A2245" t="s">
        <v>21738</v>
      </c>
      <c r="B2245" t="s">
        <v>51724</v>
      </c>
      <c r="C2245" s="4">
        <v>44370</v>
      </c>
      <c r="E2245"/>
    </row>
    <row r="2246" spans="1:5" x14ac:dyDescent="0.3">
      <c r="A2246" t="s">
        <v>21742</v>
      </c>
      <c r="B2246" t="s">
        <v>51760</v>
      </c>
      <c r="C2246" s="4">
        <v>44867</v>
      </c>
      <c r="E2246"/>
    </row>
    <row r="2247" spans="1:5" x14ac:dyDescent="0.3">
      <c r="A2247" t="s">
        <v>21744</v>
      </c>
      <c r="B2247" t="s">
        <v>51682</v>
      </c>
      <c r="C2247" s="4">
        <v>44454</v>
      </c>
      <c r="E2247"/>
    </row>
    <row r="2248" spans="1:5" x14ac:dyDescent="0.3">
      <c r="A2248" t="s">
        <v>21746</v>
      </c>
      <c r="B2248" t="s">
        <v>51682</v>
      </c>
      <c r="C2248" s="4">
        <v>44454</v>
      </c>
      <c r="E2248"/>
    </row>
    <row r="2249" spans="1:5" x14ac:dyDescent="0.3">
      <c r="A2249" t="s">
        <v>21748</v>
      </c>
      <c r="B2249" t="s">
        <v>51682</v>
      </c>
      <c r="C2249" s="4">
        <v>44416</v>
      </c>
      <c r="E2249"/>
    </row>
    <row r="2250" spans="1:5" x14ac:dyDescent="0.3">
      <c r="A2250" t="s">
        <v>21750</v>
      </c>
      <c r="B2250" t="s">
        <v>51682</v>
      </c>
      <c r="C2250" s="4">
        <v>44416</v>
      </c>
      <c r="E2250"/>
    </row>
    <row r="2251" spans="1:5" x14ac:dyDescent="0.3">
      <c r="A2251" t="s">
        <v>21752</v>
      </c>
      <c r="B2251" t="s">
        <v>51830</v>
      </c>
      <c r="C2251" s="4">
        <v>44619</v>
      </c>
      <c r="E2251"/>
    </row>
    <row r="2252" spans="1:5" x14ac:dyDescent="0.3">
      <c r="A2252" t="s">
        <v>21754</v>
      </c>
      <c r="B2252" t="s">
        <v>51760</v>
      </c>
      <c r="C2252" s="4">
        <v>45972</v>
      </c>
      <c r="E2252"/>
    </row>
    <row r="2253" spans="1:5" x14ac:dyDescent="0.3">
      <c r="A2253" t="s">
        <v>21756</v>
      </c>
      <c r="B2253" t="s">
        <v>51800</v>
      </c>
      <c r="C2253" s="4">
        <v>44432</v>
      </c>
      <c r="E2253"/>
    </row>
    <row r="2254" spans="1:5" x14ac:dyDescent="0.3">
      <c r="A2254" t="s">
        <v>21758</v>
      </c>
      <c r="B2254" t="s">
        <v>51800</v>
      </c>
      <c r="C2254" s="4">
        <v>44432</v>
      </c>
      <c r="E2254"/>
    </row>
    <row r="2255" spans="1:5" x14ac:dyDescent="0.3">
      <c r="A2255" t="s">
        <v>21760</v>
      </c>
      <c r="B2255" t="s">
        <v>51744</v>
      </c>
      <c r="C2255" s="4">
        <v>45848</v>
      </c>
      <c r="E2255"/>
    </row>
    <row r="2256" spans="1:5" x14ac:dyDescent="0.3">
      <c r="A2256" t="s">
        <v>21762</v>
      </c>
      <c r="B2256" t="s">
        <v>51830</v>
      </c>
      <c r="C2256" s="4">
        <v>44432</v>
      </c>
      <c r="E2256"/>
    </row>
    <row r="2257" spans="1:5" x14ac:dyDescent="0.3">
      <c r="A2257" t="s">
        <v>21764</v>
      </c>
      <c r="B2257" t="s">
        <v>51830</v>
      </c>
      <c r="C2257" s="4">
        <v>44432</v>
      </c>
      <c r="E2257"/>
    </row>
    <row r="2258" spans="1:5" x14ac:dyDescent="0.3">
      <c r="A2258" t="s">
        <v>21766</v>
      </c>
      <c r="B2258" t="s">
        <v>51831</v>
      </c>
      <c r="C2258" s="4">
        <v>44444</v>
      </c>
      <c r="E2258"/>
    </row>
    <row r="2259" spans="1:5" x14ac:dyDescent="0.3">
      <c r="A2259" t="s">
        <v>21768</v>
      </c>
      <c r="B2259" t="s">
        <v>51760</v>
      </c>
      <c r="C2259" s="4">
        <v>44437</v>
      </c>
      <c r="E2259"/>
    </row>
    <row r="2260" spans="1:5" x14ac:dyDescent="0.3">
      <c r="A2260" t="s">
        <v>21770</v>
      </c>
      <c r="B2260" t="s">
        <v>51706</v>
      </c>
      <c r="C2260" s="4">
        <v>44896</v>
      </c>
      <c r="E2260"/>
    </row>
    <row r="2261" spans="1:5" x14ac:dyDescent="0.3">
      <c r="A2261" t="s">
        <v>21772</v>
      </c>
      <c r="B2261" t="s">
        <v>51743</v>
      </c>
      <c r="C2261" s="4">
        <v>45666</v>
      </c>
      <c r="E2261"/>
    </row>
    <row r="2262" spans="1:5" x14ac:dyDescent="0.3">
      <c r="A2262" t="s">
        <v>21776</v>
      </c>
      <c r="B2262" t="s">
        <v>51706</v>
      </c>
      <c r="C2262" s="4">
        <v>44454</v>
      </c>
      <c r="E2262"/>
    </row>
    <row r="2263" spans="1:5" x14ac:dyDescent="0.3">
      <c r="A2263" t="s">
        <v>21778</v>
      </c>
      <c r="B2263" t="s">
        <v>51706</v>
      </c>
      <c r="C2263" s="4">
        <v>45560</v>
      </c>
      <c r="E2263"/>
    </row>
    <row r="2264" spans="1:5" x14ac:dyDescent="0.3">
      <c r="A2264" t="s">
        <v>21780</v>
      </c>
      <c r="B2264" t="s">
        <v>51706</v>
      </c>
      <c r="C2264" s="4">
        <v>44488</v>
      </c>
      <c r="E2264"/>
    </row>
    <row r="2265" spans="1:5" x14ac:dyDescent="0.3">
      <c r="A2265" t="s">
        <v>21782</v>
      </c>
      <c r="B2265" t="s">
        <v>51732</v>
      </c>
      <c r="C2265" s="4">
        <v>44822</v>
      </c>
      <c r="E2265"/>
    </row>
    <row r="2266" spans="1:5" x14ac:dyDescent="0.3">
      <c r="A2266" t="s">
        <v>21784</v>
      </c>
      <c r="B2266" t="s">
        <v>51706</v>
      </c>
      <c r="C2266" s="4">
        <v>44488</v>
      </c>
      <c r="E2266"/>
    </row>
    <row r="2267" spans="1:5" x14ac:dyDescent="0.3">
      <c r="A2267" t="s">
        <v>21786</v>
      </c>
      <c r="B2267" t="s">
        <v>51760</v>
      </c>
      <c r="C2267" s="4">
        <v>45560</v>
      </c>
      <c r="E2267"/>
    </row>
    <row r="2268" spans="1:5" x14ac:dyDescent="0.3">
      <c r="A2268" t="s">
        <v>21788</v>
      </c>
      <c r="B2268" t="s">
        <v>51830</v>
      </c>
      <c r="C2268" s="4">
        <v>45284</v>
      </c>
      <c r="E2268"/>
    </row>
    <row r="2269" spans="1:5" x14ac:dyDescent="0.3">
      <c r="A2269" t="s">
        <v>21790</v>
      </c>
      <c r="B2269" t="s">
        <v>51830</v>
      </c>
      <c r="C2269" s="4">
        <v>45560</v>
      </c>
      <c r="E2269"/>
    </row>
    <row r="2270" spans="1:5" x14ac:dyDescent="0.3">
      <c r="A2270" t="s">
        <v>21792</v>
      </c>
      <c r="B2270" t="s">
        <v>51724</v>
      </c>
      <c r="C2270" s="4">
        <v>44514</v>
      </c>
      <c r="E2270"/>
    </row>
    <row r="2271" spans="1:5" x14ac:dyDescent="0.3">
      <c r="A2271" t="s">
        <v>21794</v>
      </c>
      <c r="B2271" t="s">
        <v>51760</v>
      </c>
      <c r="C2271" s="4">
        <v>45560</v>
      </c>
      <c r="E2271"/>
    </row>
    <row r="2272" spans="1:5" x14ac:dyDescent="0.3">
      <c r="A2272" t="s">
        <v>21796</v>
      </c>
      <c r="B2272" t="s">
        <v>51830</v>
      </c>
      <c r="C2272" s="4">
        <v>44510</v>
      </c>
      <c r="E2272"/>
    </row>
    <row r="2273" spans="1:5" x14ac:dyDescent="0.3">
      <c r="A2273" t="s">
        <v>21798</v>
      </c>
      <c r="B2273" t="s">
        <v>51706</v>
      </c>
      <c r="C2273" s="4">
        <v>44565</v>
      </c>
      <c r="E2273"/>
    </row>
    <row r="2274" spans="1:5" x14ac:dyDescent="0.3">
      <c r="A2274" t="s">
        <v>21800</v>
      </c>
      <c r="B2274" t="s">
        <v>51706</v>
      </c>
      <c r="C2274" s="4">
        <v>44563</v>
      </c>
      <c r="E2274"/>
    </row>
    <row r="2275" spans="1:5" x14ac:dyDescent="0.3">
      <c r="A2275" t="s">
        <v>21802</v>
      </c>
      <c r="B2275" t="s">
        <v>51744</v>
      </c>
      <c r="C2275" s="4">
        <v>45798</v>
      </c>
      <c r="E2275"/>
    </row>
    <row r="2276" spans="1:5" x14ac:dyDescent="0.3">
      <c r="A2276" t="s">
        <v>21804</v>
      </c>
      <c r="B2276" t="s">
        <v>51706</v>
      </c>
      <c r="C2276" s="4">
        <v>44563</v>
      </c>
      <c r="E2276"/>
    </row>
    <row r="2277" spans="1:5" x14ac:dyDescent="0.3">
      <c r="A2277" t="s">
        <v>21806</v>
      </c>
      <c r="B2277" t="s">
        <v>51723</v>
      </c>
      <c r="C2277" s="4">
        <v>44790</v>
      </c>
      <c r="E2277"/>
    </row>
    <row r="2278" spans="1:5" x14ac:dyDescent="0.3">
      <c r="A2278" t="s">
        <v>21808</v>
      </c>
      <c r="B2278" t="s">
        <v>51723</v>
      </c>
      <c r="C2278" s="4">
        <v>44636</v>
      </c>
      <c r="E2278"/>
    </row>
    <row r="2279" spans="1:5" x14ac:dyDescent="0.3">
      <c r="A2279" t="s">
        <v>21810</v>
      </c>
      <c r="B2279" t="s">
        <v>51744</v>
      </c>
      <c r="C2279" s="4">
        <v>44679</v>
      </c>
      <c r="E2279"/>
    </row>
    <row r="2280" spans="1:5" x14ac:dyDescent="0.3">
      <c r="A2280" t="s">
        <v>21812</v>
      </c>
      <c r="B2280" t="s">
        <v>51830</v>
      </c>
      <c r="C2280" s="4">
        <v>45082</v>
      </c>
      <c r="E2280"/>
    </row>
    <row r="2281" spans="1:5" x14ac:dyDescent="0.3">
      <c r="A2281" t="s">
        <v>21814</v>
      </c>
      <c r="B2281" t="s">
        <v>51682</v>
      </c>
      <c r="C2281" s="4">
        <v>44707</v>
      </c>
      <c r="E2281"/>
    </row>
    <row r="2282" spans="1:5" x14ac:dyDescent="0.3">
      <c r="A2282" t="s">
        <v>21818</v>
      </c>
      <c r="B2282" t="s">
        <v>51723</v>
      </c>
      <c r="C2282" s="4">
        <v>45333</v>
      </c>
      <c r="E2282"/>
    </row>
    <row r="2283" spans="1:5" x14ac:dyDescent="0.3">
      <c r="A2283" t="s">
        <v>21820</v>
      </c>
      <c r="B2283" t="s">
        <v>51706</v>
      </c>
      <c r="C2283" s="4">
        <v>44745</v>
      </c>
      <c r="E2283"/>
    </row>
    <row r="2284" spans="1:5" x14ac:dyDescent="0.3">
      <c r="A2284" t="s">
        <v>21822</v>
      </c>
      <c r="B2284" t="s">
        <v>51723</v>
      </c>
      <c r="C2284" s="4">
        <v>44745</v>
      </c>
      <c r="E2284"/>
    </row>
    <row r="2285" spans="1:5" x14ac:dyDescent="0.3">
      <c r="A2285" t="s">
        <v>21824</v>
      </c>
      <c r="B2285" t="s">
        <v>51706</v>
      </c>
      <c r="C2285" s="4">
        <v>44759</v>
      </c>
      <c r="E2285"/>
    </row>
    <row r="2286" spans="1:5" x14ac:dyDescent="0.3">
      <c r="A2286" t="s">
        <v>21826</v>
      </c>
      <c r="B2286" t="s">
        <v>51706</v>
      </c>
      <c r="C2286" s="4">
        <v>44761</v>
      </c>
      <c r="E2286"/>
    </row>
    <row r="2287" spans="1:5" x14ac:dyDescent="0.3">
      <c r="A2287" t="s">
        <v>21828</v>
      </c>
      <c r="B2287" t="s">
        <v>51706</v>
      </c>
      <c r="C2287" s="4">
        <v>45684</v>
      </c>
      <c r="E2287"/>
    </row>
    <row r="2288" spans="1:5" x14ac:dyDescent="0.3">
      <c r="A2288" t="s">
        <v>21830</v>
      </c>
      <c r="B2288" t="s">
        <v>51706</v>
      </c>
      <c r="C2288" s="4">
        <v>45187</v>
      </c>
      <c r="E2288"/>
    </row>
    <row r="2289" spans="1:5" x14ac:dyDescent="0.3">
      <c r="A2289" t="s">
        <v>21832</v>
      </c>
      <c r="B2289" t="s">
        <v>51706</v>
      </c>
      <c r="C2289" s="4">
        <v>45615</v>
      </c>
      <c r="E2289"/>
    </row>
    <row r="2290" spans="1:5" x14ac:dyDescent="0.3">
      <c r="A2290" t="s">
        <v>21834</v>
      </c>
      <c r="B2290" t="s">
        <v>51706</v>
      </c>
      <c r="C2290" s="4">
        <v>44798</v>
      </c>
      <c r="E2290"/>
    </row>
    <row r="2291" spans="1:5" x14ac:dyDescent="0.3">
      <c r="A2291" t="s">
        <v>21836</v>
      </c>
      <c r="B2291" t="s">
        <v>51682</v>
      </c>
      <c r="C2291" s="4">
        <v>44798</v>
      </c>
      <c r="E2291"/>
    </row>
    <row r="2292" spans="1:5" x14ac:dyDescent="0.3">
      <c r="A2292" t="s">
        <v>21838</v>
      </c>
      <c r="B2292" t="s">
        <v>51706</v>
      </c>
      <c r="C2292" s="4">
        <v>44812</v>
      </c>
      <c r="E2292"/>
    </row>
    <row r="2293" spans="1:5" x14ac:dyDescent="0.3">
      <c r="A2293" t="s">
        <v>21840</v>
      </c>
      <c r="B2293" t="s">
        <v>51706</v>
      </c>
      <c r="C2293" s="4">
        <v>45019</v>
      </c>
      <c r="E2293"/>
    </row>
    <row r="2294" spans="1:5" x14ac:dyDescent="0.3">
      <c r="A2294" t="s">
        <v>21842</v>
      </c>
      <c r="B2294" t="s">
        <v>51706</v>
      </c>
      <c r="C2294" s="4">
        <v>45011</v>
      </c>
      <c r="E2294"/>
    </row>
    <row r="2295" spans="1:5" x14ac:dyDescent="0.3">
      <c r="A2295" t="s">
        <v>21844</v>
      </c>
      <c r="B2295" t="s">
        <v>51744</v>
      </c>
      <c r="C2295" s="4">
        <v>45805</v>
      </c>
      <c r="E2295"/>
    </row>
    <row r="2296" spans="1:5" x14ac:dyDescent="0.3">
      <c r="A2296" t="s">
        <v>21846</v>
      </c>
      <c r="B2296" t="s">
        <v>51744</v>
      </c>
      <c r="C2296" s="4">
        <v>45963</v>
      </c>
      <c r="E2296"/>
    </row>
    <row r="2297" spans="1:5" x14ac:dyDescent="0.3">
      <c r="A2297" t="s">
        <v>21848</v>
      </c>
      <c r="B2297" t="s">
        <v>51832</v>
      </c>
      <c r="C2297" s="4">
        <v>44923</v>
      </c>
      <c r="E2297"/>
    </row>
    <row r="2298" spans="1:5" x14ac:dyDescent="0.3">
      <c r="A2298" t="s">
        <v>21850</v>
      </c>
      <c r="B2298" t="s">
        <v>51706</v>
      </c>
      <c r="C2298" s="4">
        <v>44875</v>
      </c>
      <c r="E2298"/>
    </row>
    <row r="2299" spans="1:5" x14ac:dyDescent="0.3">
      <c r="A2299" t="s">
        <v>21852</v>
      </c>
      <c r="B2299" t="s">
        <v>51744</v>
      </c>
      <c r="C2299" s="4">
        <v>45916</v>
      </c>
      <c r="E2299"/>
    </row>
    <row r="2300" spans="1:5" x14ac:dyDescent="0.3">
      <c r="A2300" t="s">
        <v>21854</v>
      </c>
      <c r="B2300" t="s">
        <v>51706</v>
      </c>
      <c r="C2300" s="4">
        <v>44886</v>
      </c>
      <c r="E2300"/>
    </row>
    <row r="2301" spans="1:5" x14ac:dyDescent="0.3">
      <c r="A2301" t="s">
        <v>21856</v>
      </c>
      <c r="B2301" t="s">
        <v>51744</v>
      </c>
      <c r="C2301" s="4">
        <v>44889</v>
      </c>
      <c r="E2301"/>
    </row>
    <row r="2302" spans="1:5" x14ac:dyDescent="0.3">
      <c r="A2302" t="s">
        <v>21858</v>
      </c>
      <c r="B2302" t="s">
        <v>51744</v>
      </c>
      <c r="C2302" s="4">
        <v>44889</v>
      </c>
      <c r="E2302"/>
    </row>
    <row r="2303" spans="1:5" x14ac:dyDescent="0.3">
      <c r="A2303" t="s">
        <v>21860</v>
      </c>
      <c r="B2303" t="s">
        <v>51734</v>
      </c>
      <c r="C2303" s="4">
        <v>45340</v>
      </c>
      <c r="E2303"/>
    </row>
    <row r="2304" spans="1:5" x14ac:dyDescent="0.3">
      <c r="A2304" t="s">
        <v>21862</v>
      </c>
      <c r="B2304" t="s">
        <v>51810</v>
      </c>
      <c r="C2304" s="4">
        <v>44962</v>
      </c>
      <c r="E2304"/>
    </row>
    <row r="2305" spans="1:5" x14ac:dyDescent="0.3">
      <c r="A2305" t="s">
        <v>21866</v>
      </c>
      <c r="B2305" t="s">
        <v>51744</v>
      </c>
      <c r="C2305" s="4">
        <v>45957</v>
      </c>
      <c r="E2305"/>
    </row>
    <row r="2306" spans="1:5" x14ac:dyDescent="0.3">
      <c r="A2306" t="s">
        <v>21868</v>
      </c>
      <c r="B2306" t="s">
        <v>51743</v>
      </c>
      <c r="C2306" s="4">
        <v>45238</v>
      </c>
      <c r="E2306"/>
    </row>
    <row r="2307" spans="1:5" x14ac:dyDescent="0.3">
      <c r="A2307" t="s">
        <v>21870</v>
      </c>
      <c r="B2307" t="s">
        <v>51734</v>
      </c>
      <c r="C2307" s="4">
        <v>45340</v>
      </c>
      <c r="E2307"/>
    </row>
    <row r="2308" spans="1:5" x14ac:dyDescent="0.3">
      <c r="A2308" t="s">
        <v>21872</v>
      </c>
      <c r="B2308" t="s">
        <v>51833</v>
      </c>
      <c r="C2308" s="4">
        <v>44914</v>
      </c>
      <c r="E2308"/>
    </row>
    <row r="2309" spans="1:5" x14ac:dyDescent="0.3">
      <c r="A2309" t="s">
        <v>21876</v>
      </c>
      <c r="B2309" t="s">
        <v>51706</v>
      </c>
      <c r="C2309" s="4">
        <v>45019</v>
      </c>
      <c r="E2309"/>
    </row>
    <row r="2310" spans="1:5" x14ac:dyDescent="0.3">
      <c r="A2310" t="s">
        <v>21878</v>
      </c>
      <c r="B2310" t="s">
        <v>51706</v>
      </c>
      <c r="C2310" s="4">
        <v>45020</v>
      </c>
      <c r="E2310"/>
    </row>
    <row r="2311" spans="1:5" x14ac:dyDescent="0.3">
      <c r="A2311" t="s">
        <v>21880</v>
      </c>
      <c r="B2311" t="s">
        <v>51706</v>
      </c>
      <c r="C2311" s="4">
        <v>45019</v>
      </c>
      <c r="E2311"/>
    </row>
    <row r="2312" spans="1:5" x14ac:dyDescent="0.3">
      <c r="A2312" t="s">
        <v>21882</v>
      </c>
      <c r="B2312" t="s">
        <v>51706</v>
      </c>
      <c r="C2312" s="4">
        <v>45012</v>
      </c>
      <c r="E2312"/>
    </row>
    <row r="2313" spans="1:5" x14ac:dyDescent="0.3">
      <c r="A2313" t="s">
        <v>21884</v>
      </c>
      <c r="B2313" t="s">
        <v>51835</v>
      </c>
      <c r="C2313" s="4">
        <v>45169</v>
      </c>
      <c r="E2313"/>
    </row>
    <row r="2314" spans="1:5" x14ac:dyDescent="0.3">
      <c r="A2314" t="s">
        <v>21886</v>
      </c>
      <c r="B2314" t="s">
        <v>51834</v>
      </c>
      <c r="C2314" s="4">
        <v>45019</v>
      </c>
      <c r="E2314"/>
    </row>
    <row r="2315" spans="1:5" x14ac:dyDescent="0.3">
      <c r="A2315" t="s">
        <v>21888</v>
      </c>
      <c r="B2315" t="s">
        <v>51836</v>
      </c>
      <c r="C2315" s="4">
        <v>45330</v>
      </c>
      <c r="E2315"/>
    </row>
    <row r="2316" spans="1:5" x14ac:dyDescent="0.3">
      <c r="A2316" t="s">
        <v>21890</v>
      </c>
      <c r="B2316" t="s">
        <v>51836</v>
      </c>
      <c r="C2316" s="4">
        <v>45330</v>
      </c>
      <c r="E2316"/>
    </row>
    <row r="2317" spans="1:5" x14ac:dyDescent="0.3">
      <c r="A2317" t="s">
        <v>21896</v>
      </c>
      <c r="B2317" t="s">
        <v>51706</v>
      </c>
      <c r="C2317" s="4">
        <v>44928</v>
      </c>
      <c r="E2317"/>
    </row>
    <row r="2318" spans="1:5" x14ac:dyDescent="0.3">
      <c r="A2318" t="s">
        <v>21898</v>
      </c>
      <c r="B2318" t="s">
        <v>51724</v>
      </c>
      <c r="C2318" s="4">
        <v>45018</v>
      </c>
      <c r="E2318"/>
    </row>
    <row r="2319" spans="1:5" x14ac:dyDescent="0.3">
      <c r="A2319" t="s">
        <v>21900</v>
      </c>
      <c r="B2319" t="s">
        <v>51724</v>
      </c>
      <c r="C2319" s="4">
        <v>45620</v>
      </c>
      <c r="E2319"/>
    </row>
    <row r="2320" spans="1:5" x14ac:dyDescent="0.3">
      <c r="A2320" t="s">
        <v>21902</v>
      </c>
      <c r="B2320" t="s">
        <v>51706</v>
      </c>
      <c r="C2320" s="4">
        <v>45438</v>
      </c>
      <c r="E2320"/>
    </row>
    <row r="2321" spans="1:5" x14ac:dyDescent="0.3">
      <c r="A2321" t="s">
        <v>21906</v>
      </c>
      <c r="B2321" t="s">
        <v>51724</v>
      </c>
      <c r="C2321" s="4">
        <v>45882</v>
      </c>
      <c r="E2321"/>
    </row>
    <row r="2322" spans="1:5" x14ac:dyDescent="0.3">
      <c r="A2322" t="s">
        <v>21908</v>
      </c>
      <c r="B2322" t="s">
        <v>51724</v>
      </c>
      <c r="C2322" s="4">
        <v>45078</v>
      </c>
      <c r="E2322"/>
    </row>
    <row r="2323" spans="1:5" x14ac:dyDescent="0.3">
      <c r="A2323" t="s">
        <v>21910</v>
      </c>
      <c r="B2323" t="s">
        <v>51724</v>
      </c>
      <c r="C2323" s="4">
        <v>44970</v>
      </c>
      <c r="E2323"/>
    </row>
    <row r="2324" spans="1:5" x14ac:dyDescent="0.3">
      <c r="A2324" t="s">
        <v>21912</v>
      </c>
      <c r="B2324" t="s">
        <v>51706</v>
      </c>
      <c r="C2324" s="4">
        <v>44973</v>
      </c>
      <c r="E2324"/>
    </row>
    <row r="2325" spans="1:5" x14ac:dyDescent="0.3">
      <c r="A2325" t="s">
        <v>21914</v>
      </c>
      <c r="B2325" t="s">
        <v>51706</v>
      </c>
      <c r="C2325" s="4">
        <v>44973</v>
      </c>
      <c r="E2325"/>
    </row>
    <row r="2326" spans="1:5" x14ac:dyDescent="0.3">
      <c r="A2326" t="s">
        <v>21916</v>
      </c>
      <c r="B2326" t="s">
        <v>51706</v>
      </c>
      <c r="C2326" s="4">
        <v>44973</v>
      </c>
      <c r="E2326"/>
    </row>
    <row r="2327" spans="1:5" x14ac:dyDescent="0.3">
      <c r="A2327" t="s">
        <v>21920</v>
      </c>
      <c r="B2327" t="s">
        <v>51744</v>
      </c>
      <c r="C2327" s="4">
        <v>45979</v>
      </c>
      <c r="E2327"/>
    </row>
    <row r="2328" spans="1:5" x14ac:dyDescent="0.3">
      <c r="A2328" t="s">
        <v>21922</v>
      </c>
      <c r="B2328" t="s">
        <v>51744</v>
      </c>
      <c r="C2328" s="4">
        <v>45741</v>
      </c>
      <c r="E2328"/>
    </row>
    <row r="2329" spans="1:5" x14ac:dyDescent="0.3">
      <c r="A2329" t="s">
        <v>21924</v>
      </c>
      <c r="B2329" t="s">
        <v>51706</v>
      </c>
      <c r="C2329" s="4">
        <v>44984</v>
      </c>
      <c r="E2329"/>
    </row>
    <row r="2330" spans="1:5" x14ac:dyDescent="0.3">
      <c r="A2330" t="s">
        <v>21926</v>
      </c>
      <c r="B2330" t="s">
        <v>51706</v>
      </c>
      <c r="C2330" s="4">
        <v>44984</v>
      </c>
      <c r="E2330"/>
    </row>
    <row r="2331" spans="1:5" x14ac:dyDescent="0.3">
      <c r="A2331" t="s">
        <v>21928</v>
      </c>
      <c r="B2331" t="s">
        <v>51706</v>
      </c>
      <c r="C2331" s="4">
        <v>44984</v>
      </c>
      <c r="E2331"/>
    </row>
    <row r="2332" spans="1:5" x14ac:dyDescent="0.3">
      <c r="A2332" t="s">
        <v>21930</v>
      </c>
      <c r="B2332" t="s">
        <v>51706</v>
      </c>
      <c r="C2332" s="4">
        <v>44984</v>
      </c>
      <c r="E2332"/>
    </row>
    <row r="2333" spans="1:5" x14ac:dyDescent="0.3">
      <c r="A2333" t="s">
        <v>21932</v>
      </c>
      <c r="B2333" t="s">
        <v>51706</v>
      </c>
      <c r="C2333" s="4">
        <v>45053</v>
      </c>
      <c r="E2333"/>
    </row>
    <row r="2334" spans="1:5" x14ac:dyDescent="0.3">
      <c r="A2334" t="s">
        <v>21934</v>
      </c>
      <c r="B2334" t="s">
        <v>51706</v>
      </c>
      <c r="C2334" s="4">
        <v>44994</v>
      </c>
      <c r="E2334"/>
    </row>
    <row r="2335" spans="1:5" x14ac:dyDescent="0.3">
      <c r="A2335" t="s">
        <v>21936</v>
      </c>
      <c r="B2335" t="s">
        <v>51706</v>
      </c>
      <c r="C2335" s="4">
        <v>44994</v>
      </c>
      <c r="E2335"/>
    </row>
    <row r="2336" spans="1:5" x14ac:dyDescent="0.3">
      <c r="A2336" t="s">
        <v>21938</v>
      </c>
      <c r="B2336" t="s">
        <v>51706</v>
      </c>
      <c r="C2336" s="4">
        <v>44994</v>
      </c>
      <c r="E2336"/>
    </row>
    <row r="2337" spans="1:5" x14ac:dyDescent="0.3">
      <c r="A2337" t="s">
        <v>21940</v>
      </c>
      <c r="B2337" t="s">
        <v>51706</v>
      </c>
      <c r="C2337" s="4">
        <v>45012</v>
      </c>
      <c r="E2337"/>
    </row>
    <row r="2338" spans="1:5" x14ac:dyDescent="0.3">
      <c r="A2338" t="s">
        <v>21942</v>
      </c>
      <c r="B2338" t="s">
        <v>51706</v>
      </c>
      <c r="C2338" s="4">
        <v>45012</v>
      </c>
      <c r="E2338"/>
    </row>
    <row r="2339" spans="1:5" x14ac:dyDescent="0.3">
      <c r="A2339" t="s">
        <v>21944</v>
      </c>
      <c r="B2339" t="s">
        <v>51706</v>
      </c>
      <c r="C2339" s="4">
        <v>45012</v>
      </c>
      <c r="E2339"/>
    </row>
    <row r="2340" spans="1:5" x14ac:dyDescent="0.3">
      <c r="A2340" t="s">
        <v>21946</v>
      </c>
      <c r="B2340" t="s">
        <v>51706</v>
      </c>
      <c r="C2340" s="4">
        <v>45011</v>
      </c>
      <c r="E2340"/>
    </row>
    <row r="2341" spans="1:5" x14ac:dyDescent="0.3">
      <c r="A2341" t="s">
        <v>21948</v>
      </c>
      <c r="B2341" t="s">
        <v>51706</v>
      </c>
      <c r="C2341" s="4">
        <v>45011</v>
      </c>
      <c r="E2341"/>
    </row>
    <row r="2342" spans="1:5" x14ac:dyDescent="0.3">
      <c r="A2342" t="s">
        <v>21950</v>
      </c>
      <c r="B2342" t="s">
        <v>51834</v>
      </c>
      <c r="C2342" s="4">
        <v>45040</v>
      </c>
      <c r="E2342"/>
    </row>
    <row r="2343" spans="1:5" x14ac:dyDescent="0.3">
      <c r="A2343" t="s">
        <v>21952</v>
      </c>
      <c r="B2343" t="s">
        <v>51744</v>
      </c>
      <c r="C2343" s="4">
        <v>45057</v>
      </c>
      <c r="E2343"/>
    </row>
    <row r="2344" spans="1:5" x14ac:dyDescent="0.3">
      <c r="A2344" t="s">
        <v>21954</v>
      </c>
      <c r="B2344" t="s">
        <v>51834</v>
      </c>
      <c r="C2344" s="4">
        <v>45040</v>
      </c>
      <c r="E2344"/>
    </row>
    <row r="2345" spans="1:5" x14ac:dyDescent="0.3">
      <c r="A2345" t="s">
        <v>21956</v>
      </c>
      <c r="B2345" t="s">
        <v>51744</v>
      </c>
      <c r="C2345" s="4">
        <v>45963</v>
      </c>
      <c r="E2345"/>
    </row>
    <row r="2346" spans="1:5" x14ac:dyDescent="0.3">
      <c r="A2346" t="s">
        <v>21958</v>
      </c>
      <c r="B2346" t="s">
        <v>51744</v>
      </c>
      <c r="C2346" s="4">
        <v>45783</v>
      </c>
      <c r="E2346"/>
    </row>
    <row r="2347" spans="1:5" x14ac:dyDescent="0.3">
      <c r="A2347" t="s">
        <v>21960</v>
      </c>
      <c r="B2347" t="s">
        <v>51682</v>
      </c>
      <c r="C2347" s="4">
        <v>45064</v>
      </c>
      <c r="E2347"/>
    </row>
    <row r="2348" spans="1:5" x14ac:dyDescent="0.3">
      <c r="A2348" t="s">
        <v>21962</v>
      </c>
      <c r="B2348" t="s">
        <v>51760</v>
      </c>
      <c r="C2348" s="4">
        <v>45137</v>
      </c>
      <c r="E2348"/>
    </row>
    <row r="2349" spans="1:5" x14ac:dyDescent="0.3">
      <c r="A2349" t="s">
        <v>21964</v>
      </c>
      <c r="B2349" t="s">
        <v>51706</v>
      </c>
      <c r="C2349" s="4">
        <v>45062</v>
      </c>
      <c r="E2349"/>
    </row>
    <row r="2350" spans="1:5" x14ac:dyDescent="0.3">
      <c r="A2350" t="s">
        <v>21966</v>
      </c>
      <c r="B2350" t="s">
        <v>51724</v>
      </c>
      <c r="C2350" s="4">
        <v>45069</v>
      </c>
      <c r="E2350"/>
    </row>
    <row r="2351" spans="1:5" x14ac:dyDescent="0.3">
      <c r="A2351" t="s">
        <v>21968</v>
      </c>
      <c r="B2351" t="s">
        <v>51724</v>
      </c>
      <c r="C2351" s="4">
        <v>45069</v>
      </c>
      <c r="E2351"/>
    </row>
    <row r="2352" spans="1:5" x14ac:dyDescent="0.3">
      <c r="A2352" t="s">
        <v>21970</v>
      </c>
      <c r="B2352" t="s">
        <v>51724</v>
      </c>
      <c r="C2352" s="4">
        <v>45069</v>
      </c>
      <c r="E2352"/>
    </row>
    <row r="2353" spans="1:5" x14ac:dyDescent="0.3">
      <c r="A2353" t="s">
        <v>21972</v>
      </c>
      <c r="B2353" t="s">
        <v>51724</v>
      </c>
      <c r="C2353" s="4">
        <v>45069</v>
      </c>
      <c r="E2353"/>
    </row>
    <row r="2354" spans="1:5" x14ac:dyDescent="0.3">
      <c r="A2354" t="s">
        <v>21974</v>
      </c>
      <c r="B2354" t="s">
        <v>51724</v>
      </c>
      <c r="C2354" s="4">
        <v>45077</v>
      </c>
      <c r="E2354"/>
    </row>
    <row r="2355" spans="1:5" x14ac:dyDescent="0.3">
      <c r="A2355" t="s">
        <v>21976</v>
      </c>
      <c r="B2355" t="s">
        <v>51724</v>
      </c>
      <c r="C2355" s="4">
        <v>45077</v>
      </c>
      <c r="E2355"/>
    </row>
    <row r="2356" spans="1:5" x14ac:dyDescent="0.3">
      <c r="A2356" t="s">
        <v>21978</v>
      </c>
      <c r="B2356" t="s">
        <v>51732</v>
      </c>
      <c r="C2356" s="4">
        <v>45841</v>
      </c>
      <c r="E2356"/>
    </row>
    <row r="2357" spans="1:5" x14ac:dyDescent="0.3">
      <c r="A2357" t="s">
        <v>21980</v>
      </c>
      <c r="B2357" t="s">
        <v>51724</v>
      </c>
      <c r="C2357" s="4">
        <v>45077</v>
      </c>
      <c r="E2357"/>
    </row>
    <row r="2358" spans="1:5" x14ac:dyDescent="0.3">
      <c r="A2358" t="s">
        <v>21982</v>
      </c>
      <c r="B2358" t="s">
        <v>51724</v>
      </c>
      <c r="C2358" s="4">
        <v>45077</v>
      </c>
      <c r="E2358"/>
    </row>
    <row r="2359" spans="1:5" x14ac:dyDescent="0.3">
      <c r="A2359" t="s">
        <v>21984</v>
      </c>
      <c r="B2359" t="s">
        <v>51741</v>
      </c>
      <c r="C2359" s="4">
        <v>45085</v>
      </c>
      <c r="E2359"/>
    </row>
    <row r="2360" spans="1:5" x14ac:dyDescent="0.3">
      <c r="A2360" t="s">
        <v>21986</v>
      </c>
      <c r="B2360" t="s">
        <v>51706</v>
      </c>
      <c r="C2360" s="4">
        <v>45091</v>
      </c>
      <c r="E2360"/>
    </row>
    <row r="2361" spans="1:5" x14ac:dyDescent="0.3">
      <c r="A2361" t="s">
        <v>21990</v>
      </c>
      <c r="B2361" t="s">
        <v>51734</v>
      </c>
      <c r="C2361" s="4">
        <v>45141</v>
      </c>
      <c r="E2361"/>
    </row>
    <row r="2362" spans="1:5" x14ac:dyDescent="0.3">
      <c r="A2362" t="s">
        <v>21992</v>
      </c>
      <c r="B2362" t="s">
        <v>51734</v>
      </c>
      <c r="C2362" s="4">
        <v>45141</v>
      </c>
      <c r="E2362"/>
    </row>
    <row r="2363" spans="1:5" x14ac:dyDescent="0.3">
      <c r="A2363" t="s">
        <v>21998</v>
      </c>
      <c r="B2363" t="s">
        <v>51724</v>
      </c>
      <c r="C2363" s="4">
        <v>45168</v>
      </c>
      <c r="E2363"/>
    </row>
    <row r="2364" spans="1:5" x14ac:dyDescent="0.3">
      <c r="A2364" t="s">
        <v>22006</v>
      </c>
      <c r="B2364" t="s">
        <v>51706</v>
      </c>
      <c r="C2364" s="4">
        <v>45197</v>
      </c>
      <c r="E2364"/>
    </row>
    <row r="2365" spans="1:5" x14ac:dyDescent="0.3">
      <c r="A2365" t="s">
        <v>22008</v>
      </c>
      <c r="B2365" t="s">
        <v>51706</v>
      </c>
      <c r="C2365" s="4">
        <v>45209</v>
      </c>
      <c r="E2365"/>
    </row>
    <row r="2366" spans="1:5" x14ac:dyDescent="0.3">
      <c r="A2366" t="s">
        <v>22010</v>
      </c>
      <c r="B2366" t="s">
        <v>51760</v>
      </c>
      <c r="C2366" s="4">
        <v>45901</v>
      </c>
      <c r="E2366"/>
    </row>
    <row r="2367" spans="1:5" x14ac:dyDescent="0.3">
      <c r="A2367" t="s">
        <v>22012</v>
      </c>
      <c r="B2367" t="s">
        <v>51837</v>
      </c>
      <c r="C2367" s="4">
        <v>45274</v>
      </c>
      <c r="E2367"/>
    </row>
    <row r="2368" spans="1:5" x14ac:dyDescent="0.3">
      <c r="A2368" t="s">
        <v>22014</v>
      </c>
      <c r="B2368" t="s">
        <v>51837</v>
      </c>
      <c r="C2368" s="4">
        <v>45274</v>
      </c>
      <c r="E2368"/>
    </row>
    <row r="2369" spans="1:5" x14ac:dyDescent="0.3">
      <c r="A2369" t="s">
        <v>22024</v>
      </c>
      <c r="B2369" t="s">
        <v>51706</v>
      </c>
      <c r="C2369" s="4">
        <v>45578</v>
      </c>
      <c r="E2369"/>
    </row>
    <row r="2370" spans="1:5" x14ac:dyDescent="0.3">
      <c r="A2370" t="s">
        <v>22026</v>
      </c>
      <c r="B2370" t="s">
        <v>51744</v>
      </c>
      <c r="C2370" s="4">
        <v>45979</v>
      </c>
      <c r="E2370"/>
    </row>
    <row r="2371" spans="1:5" x14ac:dyDescent="0.3">
      <c r="A2371" t="s">
        <v>22028</v>
      </c>
      <c r="B2371" t="s">
        <v>51744</v>
      </c>
      <c r="C2371" s="4">
        <v>45873</v>
      </c>
      <c r="E2371"/>
    </row>
    <row r="2372" spans="1:5" x14ac:dyDescent="0.3">
      <c r="A2372" t="s">
        <v>22030</v>
      </c>
      <c r="B2372" t="s">
        <v>51621</v>
      </c>
      <c r="C2372" s="4">
        <v>45531</v>
      </c>
      <c r="E2372"/>
    </row>
    <row r="2373" spans="1:5" x14ac:dyDescent="0.3">
      <c r="A2373" t="s">
        <v>22034</v>
      </c>
      <c r="B2373" t="s">
        <v>51743</v>
      </c>
      <c r="C2373" s="4">
        <v>45335</v>
      </c>
      <c r="E2373"/>
    </row>
    <row r="2374" spans="1:5" x14ac:dyDescent="0.3">
      <c r="A2374" t="s">
        <v>22036</v>
      </c>
      <c r="B2374" t="s">
        <v>51743</v>
      </c>
      <c r="C2374" s="4">
        <v>45335</v>
      </c>
      <c r="E2374"/>
    </row>
    <row r="2375" spans="1:5" x14ac:dyDescent="0.3">
      <c r="A2375" t="s">
        <v>22038</v>
      </c>
      <c r="B2375" t="s">
        <v>51706</v>
      </c>
      <c r="C2375" s="4">
        <v>45336</v>
      </c>
      <c r="E2375"/>
    </row>
    <row r="2376" spans="1:5" x14ac:dyDescent="0.3">
      <c r="A2376" t="s">
        <v>22040</v>
      </c>
      <c r="B2376" t="s">
        <v>51706</v>
      </c>
      <c r="C2376" s="4">
        <v>45336</v>
      </c>
      <c r="E2376"/>
    </row>
    <row r="2377" spans="1:5" x14ac:dyDescent="0.3">
      <c r="A2377" t="s">
        <v>22042</v>
      </c>
      <c r="B2377" t="s">
        <v>51830</v>
      </c>
      <c r="C2377" s="4">
        <v>45362</v>
      </c>
      <c r="E2377"/>
    </row>
    <row r="2378" spans="1:5" x14ac:dyDescent="0.3">
      <c r="A2378" t="s">
        <v>22044</v>
      </c>
      <c r="B2378" t="s">
        <v>51706</v>
      </c>
      <c r="C2378" s="4">
        <v>45463</v>
      </c>
      <c r="E2378"/>
    </row>
    <row r="2379" spans="1:5" x14ac:dyDescent="0.3">
      <c r="A2379" t="s">
        <v>22046</v>
      </c>
      <c r="B2379" t="s">
        <v>51706</v>
      </c>
      <c r="C2379" s="4">
        <v>45519</v>
      </c>
      <c r="E2379"/>
    </row>
    <row r="2380" spans="1:5" x14ac:dyDescent="0.3">
      <c r="A2380" t="s">
        <v>22048</v>
      </c>
      <c r="B2380" t="s">
        <v>51682</v>
      </c>
      <c r="C2380" s="4">
        <v>45449</v>
      </c>
      <c r="E2380"/>
    </row>
    <row r="2381" spans="1:5" x14ac:dyDescent="0.3">
      <c r="A2381" t="s">
        <v>22050</v>
      </c>
      <c r="B2381" t="s">
        <v>51682</v>
      </c>
      <c r="C2381" s="4">
        <v>45559</v>
      </c>
      <c r="E2381"/>
    </row>
    <row r="2382" spans="1:5" x14ac:dyDescent="0.3">
      <c r="A2382" t="s">
        <v>22052</v>
      </c>
      <c r="B2382" t="s">
        <v>51682</v>
      </c>
      <c r="C2382" s="4">
        <v>45391</v>
      </c>
      <c r="E2382"/>
    </row>
    <row r="2383" spans="1:5" x14ac:dyDescent="0.3">
      <c r="A2383" t="s">
        <v>22054</v>
      </c>
      <c r="B2383" t="s">
        <v>51682</v>
      </c>
      <c r="C2383" s="4">
        <v>45391</v>
      </c>
      <c r="E2383"/>
    </row>
    <row r="2384" spans="1:5" x14ac:dyDescent="0.3">
      <c r="A2384" t="s">
        <v>22056</v>
      </c>
      <c r="B2384" t="s">
        <v>51682</v>
      </c>
      <c r="C2384" s="4">
        <v>45391</v>
      </c>
      <c r="E2384"/>
    </row>
    <row r="2385" spans="1:5" x14ac:dyDescent="0.3">
      <c r="A2385" t="s">
        <v>22058</v>
      </c>
      <c r="B2385" t="s">
        <v>51682</v>
      </c>
      <c r="C2385" s="4">
        <v>45391</v>
      </c>
      <c r="E2385"/>
    </row>
    <row r="2386" spans="1:5" x14ac:dyDescent="0.3">
      <c r="A2386" t="s">
        <v>22060</v>
      </c>
      <c r="B2386" t="s">
        <v>51682</v>
      </c>
      <c r="C2386" s="4">
        <v>45391</v>
      </c>
      <c r="E2386"/>
    </row>
    <row r="2387" spans="1:5" x14ac:dyDescent="0.3">
      <c r="A2387" t="s">
        <v>22062</v>
      </c>
      <c r="B2387" t="s">
        <v>51682</v>
      </c>
      <c r="C2387" s="4">
        <v>45391</v>
      </c>
      <c r="E2387"/>
    </row>
    <row r="2388" spans="1:5" x14ac:dyDescent="0.3">
      <c r="A2388" t="s">
        <v>22064</v>
      </c>
      <c r="B2388" t="s">
        <v>51682</v>
      </c>
      <c r="C2388" s="4">
        <v>45391</v>
      </c>
      <c r="E2388"/>
    </row>
    <row r="2389" spans="1:5" x14ac:dyDescent="0.3">
      <c r="A2389" t="s">
        <v>22066</v>
      </c>
      <c r="B2389" t="s">
        <v>51734</v>
      </c>
      <c r="C2389" s="4">
        <v>45398</v>
      </c>
      <c r="E2389"/>
    </row>
    <row r="2390" spans="1:5" x14ac:dyDescent="0.3">
      <c r="A2390" t="s">
        <v>22068</v>
      </c>
      <c r="B2390" t="s">
        <v>51830</v>
      </c>
      <c r="C2390" s="4">
        <v>45413</v>
      </c>
      <c r="E2390"/>
    </row>
    <row r="2391" spans="1:5" x14ac:dyDescent="0.3">
      <c r="A2391" t="s">
        <v>22070</v>
      </c>
      <c r="B2391" t="s">
        <v>51706</v>
      </c>
      <c r="C2391" s="4">
        <v>45517</v>
      </c>
      <c r="E2391"/>
    </row>
    <row r="2392" spans="1:5" x14ac:dyDescent="0.3">
      <c r="A2392" t="s">
        <v>22072</v>
      </c>
      <c r="B2392" t="s">
        <v>51706</v>
      </c>
      <c r="C2392" s="4">
        <v>45419</v>
      </c>
      <c r="E2392"/>
    </row>
    <row r="2393" spans="1:5" x14ac:dyDescent="0.3">
      <c r="A2393" t="s">
        <v>22074</v>
      </c>
      <c r="B2393" t="s">
        <v>51760</v>
      </c>
      <c r="C2393" s="4">
        <v>45418</v>
      </c>
      <c r="E2393"/>
    </row>
    <row r="2394" spans="1:5" x14ac:dyDescent="0.3">
      <c r="A2394" t="s">
        <v>22076</v>
      </c>
      <c r="B2394" t="s">
        <v>51706</v>
      </c>
      <c r="C2394" s="4">
        <v>45517</v>
      </c>
      <c r="E2394"/>
    </row>
    <row r="2395" spans="1:5" x14ac:dyDescent="0.3">
      <c r="A2395" t="s">
        <v>22078</v>
      </c>
      <c r="B2395" t="s">
        <v>51706</v>
      </c>
      <c r="C2395" s="4">
        <v>45517</v>
      </c>
      <c r="E2395"/>
    </row>
    <row r="2396" spans="1:5" x14ac:dyDescent="0.3">
      <c r="A2396" t="s">
        <v>22080</v>
      </c>
      <c r="B2396" t="s">
        <v>51724</v>
      </c>
      <c r="C2396" s="4">
        <v>45424</v>
      </c>
      <c r="E2396"/>
    </row>
    <row r="2397" spans="1:5" x14ac:dyDescent="0.3">
      <c r="A2397" t="s">
        <v>22084</v>
      </c>
      <c r="B2397" t="s">
        <v>51706</v>
      </c>
      <c r="C2397" s="4">
        <v>45428</v>
      </c>
      <c r="E2397"/>
    </row>
    <row r="2398" spans="1:5" x14ac:dyDescent="0.3">
      <c r="A2398" t="s">
        <v>22086</v>
      </c>
      <c r="B2398" t="s">
        <v>51724</v>
      </c>
      <c r="C2398" s="4">
        <v>45449</v>
      </c>
      <c r="E2398"/>
    </row>
    <row r="2399" spans="1:5" x14ac:dyDescent="0.3">
      <c r="A2399" t="s">
        <v>22088</v>
      </c>
      <c r="B2399" t="s">
        <v>51706</v>
      </c>
      <c r="C2399" s="4">
        <v>45459</v>
      </c>
      <c r="E2399"/>
    </row>
    <row r="2400" spans="1:5" x14ac:dyDescent="0.3">
      <c r="A2400" t="s">
        <v>22090</v>
      </c>
      <c r="B2400" t="s">
        <v>51706</v>
      </c>
      <c r="C2400" s="4">
        <v>45459</v>
      </c>
      <c r="E2400"/>
    </row>
    <row r="2401" spans="1:5" x14ac:dyDescent="0.3">
      <c r="A2401" t="s">
        <v>22092</v>
      </c>
      <c r="B2401" t="s">
        <v>51734</v>
      </c>
      <c r="C2401" s="4">
        <v>45473</v>
      </c>
      <c r="E2401"/>
    </row>
    <row r="2402" spans="1:5" x14ac:dyDescent="0.3">
      <c r="A2402" t="s">
        <v>22094</v>
      </c>
      <c r="B2402" t="s">
        <v>51734</v>
      </c>
      <c r="C2402" s="4">
        <v>45518</v>
      </c>
      <c r="E2402"/>
    </row>
    <row r="2403" spans="1:5" x14ac:dyDescent="0.3">
      <c r="A2403" t="s">
        <v>22096</v>
      </c>
      <c r="B2403" t="s">
        <v>51706</v>
      </c>
      <c r="C2403" s="4">
        <v>45517</v>
      </c>
      <c r="E2403"/>
    </row>
    <row r="2404" spans="1:5" x14ac:dyDescent="0.3">
      <c r="A2404" t="s">
        <v>22098</v>
      </c>
      <c r="B2404" t="s">
        <v>51732</v>
      </c>
      <c r="C2404" s="4">
        <v>45574</v>
      </c>
      <c r="E2404"/>
    </row>
    <row r="2405" spans="1:5" x14ac:dyDescent="0.3">
      <c r="A2405" t="s">
        <v>22100</v>
      </c>
      <c r="B2405" t="s">
        <v>51732</v>
      </c>
      <c r="C2405" s="4">
        <v>45574</v>
      </c>
      <c r="E2405"/>
    </row>
    <row r="2406" spans="1:5" x14ac:dyDescent="0.3">
      <c r="A2406" t="s">
        <v>22102</v>
      </c>
      <c r="B2406" t="s">
        <v>51728</v>
      </c>
      <c r="C2406" s="4">
        <v>45594</v>
      </c>
      <c r="E2406"/>
    </row>
    <row r="2407" spans="1:5" x14ac:dyDescent="0.3">
      <c r="A2407" t="s">
        <v>22104</v>
      </c>
      <c r="B2407" t="s">
        <v>51728</v>
      </c>
      <c r="C2407" s="4">
        <v>45503</v>
      </c>
      <c r="E2407"/>
    </row>
    <row r="2408" spans="1:5" x14ac:dyDescent="0.3">
      <c r="A2408" t="s">
        <v>22108</v>
      </c>
      <c r="B2408" t="s">
        <v>51706</v>
      </c>
      <c r="C2408" s="4">
        <v>45517</v>
      </c>
      <c r="E2408"/>
    </row>
    <row r="2409" spans="1:5" x14ac:dyDescent="0.3">
      <c r="A2409" t="s">
        <v>22110</v>
      </c>
      <c r="B2409" t="s">
        <v>51706</v>
      </c>
      <c r="C2409" s="4">
        <v>45517</v>
      </c>
      <c r="E2409"/>
    </row>
    <row r="2410" spans="1:5" x14ac:dyDescent="0.3">
      <c r="A2410" t="s">
        <v>22112</v>
      </c>
      <c r="B2410" t="s">
        <v>51706</v>
      </c>
      <c r="C2410" s="4">
        <v>45531</v>
      </c>
      <c r="E2410"/>
    </row>
    <row r="2411" spans="1:5" x14ac:dyDescent="0.3">
      <c r="A2411" t="s">
        <v>22120</v>
      </c>
      <c r="B2411" t="s">
        <v>51706</v>
      </c>
      <c r="C2411" s="4">
        <v>45566</v>
      </c>
      <c r="E2411"/>
    </row>
    <row r="2412" spans="1:5" x14ac:dyDescent="0.3">
      <c r="A2412" t="s">
        <v>22126</v>
      </c>
      <c r="B2412" t="s">
        <v>51744</v>
      </c>
      <c r="C2412" s="4">
        <v>45889</v>
      </c>
      <c r="E2412"/>
    </row>
    <row r="2413" spans="1:5" x14ac:dyDescent="0.3">
      <c r="A2413" t="s">
        <v>22128</v>
      </c>
      <c r="B2413" t="s">
        <v>51706</v>
      </c>
      <c r="C2413" s="4">
        <v>45634</v>
      </c>
      <c r="E2413"/>
    </row>
    <row r="2414" spans="1:5" x14ac:dyDescent="0.3">
      <c r="A2414" t="s">
        <v>22130</v>
      </c>
      <c r="B2414" t="s">
        <v>51706</v>
      </c>
      <c r="C2414" s="4">
        <v>45634</v>
      </c>
      <c r="E2414"/>
    </row>
    <row r="2415" spans="1:5" x14ac:dyDescent="0.3">
      <c r="A2415" t="s">
        <v>22132</v>
      </c>
      <c r="B2415" t="s">
        <v>51706</v>
      </c>
      <c r="C2415" s="4">
        <v>45645</v>
      </c>
      <c r="E2415"/>
    </row>
    <row r="2416" spans="1:5" x14ac:dyDescent="0.3">
      <c r="A2416" t="s">
        <v>22136</v>
      </c>
      <c r="B2416" t="s">
        <v>51744</v>
      </c>
      <c r="C2416" s="4">
        <v>45692</v>
      </c>
      <c r="E2416"/>
    </row>
    <row r="2417" spans="1:5" x14ac:dyDescent="0.3">
      <c r="A2417" t="s">
        <v>22138</v>
      </c>
      <c r="B2417" t="s">
        <v>51706</v>
      </c>
      <c r="C2417" s="4">
        <v>45700</v>
      </c>
      <c r="E2417"/>
    </row>
    <row r="2418" spans="1:5" x14ac:dyDescent="0.3">
      <c r="A2418" t="s">
        <v>22140</v>
      </c>
      <c r="B2418" t="s">
        <v>51693</v>
      </c>
      <c r="C2418" s="4">
        <v>45964</v>
      </c>
      <c r="E2418"/>
    </row>
    <row r="2419" spans="1:5" x14ac:dyDescent="0.3">
      <c r="A2419" t="s">
        <v>22142</v>
      </c>
      <c r="B2419" t="s">
        <v>51693</v>
      </c>
      <c r="C2419" s="4">
        <v>45972</v>
      </c>
      <c r="E2419"/>
    </row>
    <row r="2420" spans="1:5" x14ac:dyDescent="0.3">
      <c r="A2420" t="s">
        <v>22144</v>
      </c>
      <c r="B2420" t="s">
        <v>51715</v>
      </c>
      <c r="C2420" s="4">
        <v>45757</v>
      </c>
      <c r="E2420"/>
    </row>
    <row r="2421" spans="1:5" x14ac:dyDescent="0.3">
      <c r="A2421" t="s">
        <v>22146</v>
      </c>
      <c r="B2421" t="s">
        <v>51706</v>
      </c>
      <c r="C2421" s="4">
        <v>45725</v>
      </c>
      <c r="E2421"/>
    </row>
    <row r="2422" spans="1:5" x14ac:dyDescent="0.3">
      <c r="A2422" t="s">
        <v>22148</v>
      </c>
      <c r="B2422" t="s">
        <v>51744</v>
      </c>
      <c r="C2422" s="4">
        <v>45729</v>
      </c>
      <c r="E2422"/>
    </row>
    <row r="2423" spans="1:5" x14ac:dyDescent="0.3">
      <c r="A2423" t="s">
        <v>22150</v>
      </c>
      <c r="B2423" t="s">
        <v>51744</v>
      </c>
      <c r="C2423" s="4">
        <v>45729</v>
      </c>
      <c r="E2423"/>
    </row>
    <row r="2424" spans="1:5" x14ac:dyDescent="0.3">
      <c r="A2424" t="s">
        <v>22154</v>
      </c>
      <c r="B2424" t="s">
        <v>51744</v>
      </c>
      <c r="C2424" s="4">
        <v>45746</v>
      </c>
      <c r="E2424"/>
    </row>
    <row r="2425" spans="1:5" x14ac:dyDescent="0.3">
      <c r="A2425" t="s">
        <v>22162</v>
      </c>
      <c r="B2425" t="s">
        <v>51744</v>
      </c>
      <c r="C2425" s="4">
        <v>45736</v>
      </c>
      <c r="E2425"/>
    </row>
    <row r="2426" spans="1:5" x14ac:dyDescent="0.3">
      <c r="A2426" t="s">
        <v>22164</v>
      </c>
      <c r="B2426" t="s">
        <v>51838</v>
      </c>
      <c r="C2426" s="4">
        <v>45972</v>
      </c>
      <c r="E2426"/>
    </row>
    <row r="2427" spans="1:5" x14ac:dyDescent="0.3">
      <c r="A2427" t="s">
        <v>22166</v>
      </c>
      <c r="B2427" t="s">
        <v>51838</v>
      </c>
      <c r="C2427" s="4">
        <v>45972</v>
      </c>
      <c r="E2427"/>
    </row>
    <row r="2428" spans="1:5" x14ac:dyDescent="0.3">
      <c r="A2428" t="s">
        <v>22168</v>
      </c>
      <c r="B2428" t="s">
        <v>51744</v>
      </c>
      <c r="C2428" s="4">
        <v>45746</v>
      </c>
      <c r="E2428"/>
    </row>
    <row r="2429" spans="1:5" x14ac:dyDescent="0.3">
      <c r="A2429" t="s">
        <v>22170</v>
      </c>
      <c r="B2429" t="s">
        <v>51744</v>
      </c>
      <c r="C2429" s="4">
        <v>45746</v>
      </c>
      <c r="E2429"/>
    </row>
    <row r="2430" spans="1:5" x14ac:dyDescent="0.3">
      <c r="A2430" t="s">
        <v>22172</v>
      </c>
      <c r="B2430" t="s">
        <v>51744</v>
      </c>
      <c r="C2430" s="4">
        <v>45746</v>
      </c>
      <c r="E2430"/>
    </row>
    <row r="2431" spans="1:5" x14ac:dyDescent="0.3">
      <c r="A2431" t="s">
        <v>22174</v>
      </c>
      <c r="B2431" t="s">
        <v>51744</v>
      </c>
      <c r="C2431" s="4">
        <v>45769</v>
      </c>
      <c r="E2431"/>
    </row>
    <row r="2432" spans="1:5" x14ac:dyDescent="0.3">
      <c r="A2432" t="s">
        <v>22176</v>
      </c>
      <c r="B2432" t="s">
        <v>51744</v>
      </c>
      <c r="C2432" s="4">
        <v>45769</v>
      </c>
      <c r="E2432"/>
    </row>
    <row r="2433" spans="1:5" x14ac:dyDescent="0.3">
      <c r="A2433" t="s">
        <v>22178</v>
      </c>
      <c r="B2433" t="s">
        <v>51744</v>
      </c>
      <c r="C2433" s="4">
        <v>45792</v>
      </c>
      <c r="E2433"/>
    </row>
    <row r="2434" spans="1:5" x14ac:dyDescent="0.3">
      <c r="A2434" t="s">
        <v>22180</v>
      </c>
      <c r="B2434" t="s">
        <v>51744</v>
      </c>
      <c r="C2434" s="4">
        <v>45792</v>
      </c>
      <c r="E2434"/>
    </row>
    <row r="2435" spans="1:5" x14ac:dyDescent="0.3">
      <c r="A2435" t="s">
        <v>22182</v>
      </c>
      <c r="B2435" t="s">
        <v>51744</v>
      </c>
      <c r="C2435" s="4">
        <v>45792</v>
      </c>
      <c r="E2435"/>
    </row>
    <row r="2436" spans="1:5" x14ac:dyDescent="0.3">
      <c r="A2436" t="s">
        <v>22184</v>
      </c>
      <c r="B2436" t="s">
        <v>51682</v>
      </c>
      <c r="C2436" s="4">
        <v>45803</v>
      </c>
      <c r="E2436"/>
    </row>
    <row r="2437" spans="1:5" x14ac:dyDescent="0.3">
      <c r="A2437" t="s">
        <v>22186</v>
      </c>
      <c r="B2437" t="s">
        <v>51744</v>
      </c>
      <c r="C2437" s="4">
        <v>45979</v>
      </c>
      <c r="E2437"/>
    </row>
    <row r="2438" spans="1:5" x14ac:dyDescent="0.3">
      <c r="A2438" t="s">
        <v>22188</v>
      </c>
      <c r="B2438" t="s">
        <v>51744</v>
      </c>
      <c r="C2438" s="4">
        <v>45859</v>
      </c>
      <c r="E2438"/>
    </row>
    <row r="2439" spans="1:5" x14ac:dyDescent="0.3">
      <c r="A2439" t="s">
        <v>22192</v>
      </c>
      <c r="B2439" t="s">
        <v>53028</v>
      </c>
      <c r="C2439" s="4">
        <v>45973</v>
      </c>
      <c r="E2439"/>
    </row>
    <row r="2440" spans="1:5" x14ac:dyDescent="0.3">
      <c r="A2440" t="s">
        <v>22193</v>
      </c>
      <c r="B2440" t="s">
        <v>53028</v>
      </c>
      <c r="C2440" s="4">
        <v>45973</v>
      </c>
      <c r="E2440"/>
    </row>
    <row r="2441" spans="1:5" x14ac:dyDescent="0.3">
      <c r="A2441" t="s">
        <v>22194</v>
      </c>
      <c r="B2441" t="s">
        <v>53028</v>
      </c>
      <c r="C2441" s="4">
        <v>45973</v>
      </c>
      <c r="E2441"/>
    </row>
    <row r="2442" spans="1:5" x14ac:dyDescent="0.3">
      <c r="A2442" t="s">
        <v>22195</v>
      </c>
      <c r="B2442" t="s">
        <v>53028</v>
      </c>
      <c r="C2442" s="4">
        <v>45973</v>
      </c>
      <c r="E2442"/>
    </row>
    <row r="2443" spans="1:5" x14ac:dyDescent="0.3">
      <c r="A2443" t="s">
        <v>22196</v>
      </c>
      <c r="B2443" t="s">
        <v>52241</v>
      </c>
      <c r="C2443" s="4">
        <v>45889</v>
      </c>
      <c r="E2443"/>
    </row>
    <row r="2444" spans="1:5" x14ac:dyDescent="0.3">
      <c r="A2444" t="s">
        <v>22198</v>
      </c>
      <c r="B2444" t="s">
        <v>52241</v>
      </c>
      <c r="C2444" s="4">
        <v>45889</v>
      </c>
      <c r="E2444"/>
    </row>
    <row r="2445" spans="1:5" x14ac:dyDescent="0.3">
      <c r="A2445" t="s">
        <v>22200</v>
      </c>
      <c r="B2445" t="s">
        <v>53028</v>
      </c>
      <c r="C2445" s="4">
        <v>45973</v>
      </c>
      <c r="E2445"/>
    </row>
    <row r="2446" spans="1:5" x14ac:dyDescent="0.3">
      <c r="A2446" t="s">
        <v>22202</v>
      </c>
      <c r="B2446" t="s">
        <v>53028</v>
      </c>
      <c r="C2446" s="4">
        <v>45973</v>
      </c>
      <c r="E2446"/>
    </row>
    <row r="2447" spans="1:5" x14ac:dyDescent="0.3">
      <c r="A2447" t="s">
        <v>22204</v>
      </c>
      <c r="B2447" t="s">
        <v>53028</v>
      </c>
      <c r="C2447" s="4">
        <v>45973</v>
      </c>
      <c r="E2447"/>
    </row>
    <row r="2448" spans="1:5" x14ac:dyDescent="0.3">
      <c r="A2448" t="s">
        <v>52703</v>
      </c>
      <c r="B2448" t="s">
        <v>51715</v>
      </c>
      <c r="C2448" s="4">
        <v>45951</v>
      </c>
      <c r="E2448"/>
    </row>
    <row r="2449" spans="1:5" x14ac:dyDescent="0.3">
      <c r="A2449" t="s">
        <v>52707</v>
      </c>
      <c r="B2449" t="s">
        <v>51715</v>
      </c>
      <c r="C2449" s="4">
        <v>45957</v>
      </c>
      <c r="E2449"/>
    </row>
    <row r="2450" spans="1:5" x14ac:dyDescent="0.3">
      <c r="A2450" t="s">
        <v>52709</v>
      </c>
      <c r="B2450" t="s">
        <v>51744</v>
      </c>
      <c r="C2450" s="4">
        <v>45951</v>
      </c>
      <c r="E2450"/>
    </row>
    <row r="2451" spans="1:5" x14ac:dyDescent="0.3">
      <c r="A2451" t="s">
        <v>52809</v>
      </c>
      <c r="B2451" t="s">
        <v>51744</v>
      </c>
      <c r="C2451" s="4">
        <v>45965</v>
      </c>
      <c r="E2451"/>
    </row>
    <row r="2452" spans="1:5" x14ac:dyDescent="0.3">
      <c r="A2452" t="s">
        <v>22208</v>
      </c>
      <c r="B2452" t="s">
        <v>51780</v>
      </c>
      <c r="C2452" s="4">
        <v>45895</v>
      </c>
      <c r="E2452"/>
    </row>
    <row r="2453" spans="1:5" x14ac:dyDescent="0.3">
      <c r="A2453" t="s">
        <v>22216</v>
      </c>
      <c r="B2453" t="s">
        <v>51739</v>
      </c>
      <c r="C2453" s="4">
        <v>44990</v>
      </c>
      <c r="E2453"/>
    </row>
    <row r="2454" spans="1:5" x14ac:dyDescent="0.3">
      <c r="A2454" t="s">
        <v>22218</v>
      </c>
      <c r="B2454" t="s">
        <v>51628</v>
      </c>
      <c r="C2454" s="4">
        <v>45858</v>
      </c>
      <c r="E2454"/>
    </row>
    <row r="2455" spans="1:5" x14ac:dyDescent="0.3">
      <c r="A2455" t="s">
        <v>22221</v>
      </c>
      <c r="B2455" t="s">
        <v>51628</v>
      </c>
      <c r="C2455" s="4">
        <v>45858</v>
      </c>
      <c r="E2455"/>
    </row>
    <row r="2456" spans="1:5" x14ac:dyDescent="0.3">
      <c r="A2456" t="s">
        <v>22223</v>
      </c>
      <c r="B2456" t="s">
        <v>51739</v>
      </c>
      <c r="C2456" s="4">
        <v>45083</v>
      </c>
      <c r="E2456"/>
    </row>
    <row r="2457" spans="1:5" x14ac:dyDescent="0.3">
      <c r="A2457" t="s">
        <v>22225</v>
      </c>
      <c r="B2457" t="s">
        <v>51740</v>
      </c>
      <c r="C2457" s="4">
        <v>45112</v>
      </c>
      <c r="E2457"/>
    </row>
    <row r="2458" spans="1:5" x14ac:dyDescent="0.3">
      <c r="A2458" t="s">
        <v>22227</v>
      </c>
      <c r="B2458" t="s">
        <v>51740</v>
      </c>
      <c r="C2458" s="4">
        <v>45112</v>
      </c>
      <c r="E2458"/>
    </row>
    <row r="2459" spans="1:5" x14ac:dyDescent="0.3">
      <c r="A2459" t="s">
        <v>22229</v>
      </c>
      <c r="B2459" t="s">
        <v>51728</v>
      </c>
      <c r="C2459" s="4">
        <v>45925</v>
      </c>
      <c r="E2459"/>
    </row>
    <row r="2460" spans="1:5" x14ac:dyDescent="0.3">
      <c r="A2460" t="s">
        <v>22231</v>
      </c>
      <c r="B2460" t="s">
        <v>51715</v>
      </c>
      <c r="C2460" s="4">
        <v>45147</v>
      </c>
      <c r="E2460"/>
    </row>
    <row r="2461" spans="1:5" x14ac:dyDescent="0.3">
      <c r="A2461" t="s">
        <v>22233</v>
      </c>
      <c r="B2461" t="s">
        <v>51723</v>
      </c>
      <c r="C2461" s="4">
        <v>45644</v>
      </c>
      <c r="E2461"/>
    </row>
    <row r="2462" spans="1:5" x14ac:dyDescent="0.3">
      <c r="A2462" t="s">
        <v>22241</v>
      </c>
      <c r="B2462" t="s">
        <v>51839</v>
      </c>
      <c r="C2462" s="4">
        <v>45649</v>
      </c>
      <c r="E2462"/>
    </row>
    <row r="2463" spans="1:5" x14ac:dyDescent="0.3">
      <c r="A2463" t="s">
        <v>22243</v>
      </c>
      <c r="B2463" t="s">
        <v>51628</v>
      </c>
      <c r="C2463" s="4">
        <v>45951</v>
      </c>
      <c r="E2463"/>
    </row>
    <row r="2464" spans="1:5" x14ac:dyDescent="0.3">
      <c r="A2464" t="s">
        <v>22245</v>
      </c>
      <c r="B2464" t="s">
        <v>51728</v>
      </c>
      <c r="C2464" s="4">
        <v>45893</v>
      </c>
      <c r="E2464"/>
    </row>
    <row r="2465" spans="1:5" x14ac:dyDescent="0.3">
      <c r="A2465" t="s">
        <v>22247</v>
      </c>
      <c r="B2465" t="s">
        <v>51723</v>
      </c>
      <c r="C2465" s="4">
        <v>45888</v>
      </c>
      <c r="E2465"/>
    </row>
    <row r="2466" spans="1:5" x14ac:dyDescent="0.3">
      <c r="A2466" t="s">
        <v>53023</v>
      </c>
      <c r="B2466" t="s">
        <v>51728</v>
      </c>
      <c r="C2466" s="4">
        <v>45973</v>
      </c>
      <c r="E2466"/>
    </row>
    <row r="2467" spans="1:5" x14ac:dyDescent="0.3">
      <c r="A2467" t="s">
        <v>22249</v>
      </c>
      <c r="B2467" t="s">
        <v>51621</v>
      </c>
      <c r="C2467" s="4">
        <v>45207</v>
      </c>
      <c r="E2467"/>
    </row>
    <row r="2468" spans="1:5" x14ac:dyDescent="0.3">
      <c r="A2468" t="s">
        <v>22256</v>
      </c>
      <c r="B2468" t="s">
        <v>51760</v>
      </c>
      <c r="C2468" s="4">
        <v>45692</v>
      </c>
      <c r="E2468"/>
    </row>
    <row r="2469" spans="1:5" x14ac:dyDescent="0.3">
      <c r="A2469" t="s">
        <v>22262</v>
      </c>
      <c r="B2469" t="s">
        <v>51724</v>
      </c>
      <c r="C2469" s="4">
        <v>45228</v>
      </c>
      <c r="E2469"/>
    </row>
    <row r="2470" spans="1:5" x14ac:dyDescent="0.3">
      <c r="A2470" t="s">
        <v>22264</v>
      </c>
      <c r="B2470" t="s">
        <v>51830</v>
      </c>
      <c r="C2470" s="4">
        <v>45413</v>
      </c>
      <c r="E2470"/>
    </row>
    <row r="2471" spans="1:5" x14ac:dyDescent="0.3">
      <c r="A2471" t="s">
        <v>22266</v>
      </c>
      <c r="B2471" t="s">
        <v>51706</v>
      </c>
      <c r="C2471" s="4">
        <v>45459</v>
      </c>
      <c r="E2471"/>
    </row>
    <row r="2472" spans="1:5" x14ac:dyDescent="0.3">
      <c r="A2472" t="s">
        <v>22268</v>
      </c>
      <c r="B2472" t="s">
        <v>51706</v>
      </c>
      <c r="C2472" s="4">
        <v>45459</v>
      </c>
      <c r="E2472"/>
    </row>
    <row r="2473" spans="1:5" x14ac:dyDescent="0.3">
      <c r="A2473" t="s">
        <v>22270</v>
      </c>
      <c r="B2473" t="s">
        <v>51706</v>
      </c>
      <c r="C2473" s="4">
        <v>45428</v>
      </c>
      <c r="E2473"/>
    </row>
    <row r="2474" spans="1:5" x14ac:dyDescent="0.3">
      <c r="A2474" t="s">
        <v>22272</v>
      </c>
      <c r="B2474" t="s">
        <v>51744</v>
      </c>
      <c r="C2474" s="4">
        <v>45889</v>
      </c>
      <c r="E2474"/>
    </row>
    <row r="2475" spans="1:5" x14ac:dyDescent="0.3">
      <c r="A2475" t="s">
        <v>22274</v>
      </c>
      <c r="B2475" t="s">
        <v>53028</v>
      </c>
      <c r="C2475" s="4">
        <v>45973</v>
      </c>
      <c r="E2475"/>
    </row>
    <row r="2476" spans="1:5" x14ac:dyDescent="0.3">
      <c r="A2476" t="s">
        <v>22276</v>
      </c>
      <c r="B2476" t="s">
        <v>51715</v>
      </c>
      <c r="C2476" s="4">
        <v>45207</v>
      </c>
      <c r="E2476"/>
    </row>
    <row r="2477" spans="1:5" x14ac:dyDescent="0.3">
      <c r="A2477" t="s">
        <v>22278</v>
      </c>
      <c r="B2477" t="s">
        <v>51742</v>
      </c>
      <c r="C2477" s="4">
        <v>45250</v>
      </c>
      <c r="E2477"/>
    </row>
    <row r="2478" spans="1:5" x14ac:dyDescent="0.3">
      <c r="A2478" t="s">
        <v>22280</v>
      </c>
      <c r="B2478" t="s">
        <v>51742</v>
      </c>
      <c r="C2478" s="4">
        <v>45250</v>
      </c>
      <c r="E2478"/>
    </row>
    <row r="2479" spans="1:5" x14ac:dyDescent="0.3">
      <c r="A2479" t="s">
        <v>22282</v>
      </c>
      <c r="B2479" t="s">
        <v>51742</v>
      </c>
      <c r="C2479" s="4">
        <v>45250</v>
      </c>
      <c r="E2479"/>
    </row>
    <row r="2480" spans="1:5" x14ac:dyDescent="0.3">
      <c r="A2480" t="s">
        <v>22284</v>
      </c>
      <c r="B2480" t="s">
        <v>51742</v>
      </c>
      <c r="C2480" s="4">
        <v>45250</v>
      </c>
      <c r="E2480"/>
    </row>
    <row r="2481" spans="1:5" x14ac:dyDescent="0.3">
      <c r="A2481" t="s">
        <v>22286</v>
      </c>
      <c r="B2481" t="s">
        <v>51715</v>
      </c>
      <c r="C2481" s="4">
        <v>45497</v>
      </c>
      <c r="E2481"/>
    </row>
    <row r="2482" spans="1:5" x14ac:dyDescent="0.3">
      <c r="A2482" t="s">
        <v>22288</v>
      </c>
      <c r="B2482" t="s">
        <v>51724</v>
      </c>
      <c r="C2482" s="4">
        <v>45921</v>
      </c>
      <c r="E2482"/>
    </row>
    <row r="2483" spans="1:5" x14ac:dyDescent="0.3">
      <c r="A2483" t="s">
        <v>22290</v>
      </c>
      <c r="B2483" t="s">
        <v>51724</v>
      </c>
      <c r="C2483" s="4">
        <v>45502</v>
      </c>
      <c r="E2483"/>
    </row>
    <row r="2484" spans="1:5" x14ac:dyDescent="0.3">
      <c r="A2484" t="s">
        <v>22292</v>
      </c>
      <c r="B2484" t="s">
        <v>51724</v>
      </c>
      <c r="C2484" s="4">
        <v>45502</v>
      </c>
      <c r="E2484"/>
    </row>
    <row r="2485" spans="1:5" x14ac:dyDescent="0.3">
      <c r="A2485" t="s">
        <v>22294</v>
      </c>
      <c r="B2485" t="s">
        <v>51742</v>
      </c>
      <c r="C2485" s="4">
        <v>45847</v>
      </c>
      <c r="E2485"/>
    </row>
    <row r="2486" spans="1:5" x14ac:dyDescent="0.3">
      <c r="A2486" t="s">
        <v>52222</v>
      </c>
      <c r="B2486" t="s">
        <v>52240</v>
      </c>
      <c r="C2486" s="4">
        <v>45897</v>
      </c>
      <c r="E2486"/>
    </row>
    <row r="2487" spans="1:5" x14ac:dyDescent="0.3">
      <c r="A2487" t="s">
        <v>22300</v>
      </c>
      <c r="B2487" t="s">
        <v>51620</v>
      </c>
      <c r="C2487" s="4">
        <v>45896</v>
      </c>
      <c r="E2487"/>
    </row>
    <row r="2488" spans="1:5" x14ac:dyDescent="0.3">
      <c r="A2488" t="s">
        <v>22306</v>
      </c>
      <c r="B2488" t="s">
        <v>51620</v>
      </c>
      <c r="C2488" s="4">
        <v>45798</v>
      </c>
      <c r="E2488"/>
    </row>
    <row r="2489" spans="1:5" x14ac:dyDescent="0.3">
      <c r="A2489" t="s">
        <v>22318</v>
      </c>
      <c r="B2489" t="s">
        <v>51840</v>
      </c>
      <c r="C2489" s="4">
        <v>45761</v>
      </c>
      <c r="E2489"/>
    </row>
    <row r="2490" spans="1:5" x14ac:dyDescent="0.3">
      <c r="A2490" t="s">
        <v>22320</v>
      </c>
      <c r="B2490" t="s">
        <v>51840</v>
      </c>
      <c r="C2490" s="4">
        <v>45768</v>
      </c>
      <c r="E2490"/>
    </row>
    <row r="2491" spans="1:5" x14ac:dyDescent="0.3">
      <c r="A2491" t="s">
        <v>22338</v>
      </c>
      <c r="B2491" t="s">
        <v>51841</v>
      </c>
      <c r="C2491" s="4">
        <v>45761</v>
      </c>
      <c r="E2491"/>
    </row>
    <row r="2492" spans="1:5" x14ac:dyDescent="0.3">
      <c r="A2492" t="s">
        <v>22342</v>
      </c>
      <c r="B2492" t="s">
        <v>51620</v>
      </c>
      <c r="C2492" s="4">
        <v>45798</v>
      </c>
      <c r="E2492"/>
    </row>
    <row r="2493" spans="1:5" x14ac:dyDescent="0.3">
      <c r="A2493" t="s">
        <v>22350</v>
      </c>
      <c r="B2493" t="s">
        <v>51620</v>
      </c>
      <c r="C2493" s="4">
        <v>45776</v>
      </c>
      <c r="E2493"/>
    </row>
    <row r="2494" spans="1:5" x14ac:dyDescent="0.3">
      <c r="A2494" t="s">
        <v>22352</v>
      </c>
      <c r="B2494" t="s">
        <v>51842</v>
      </c>
      <c r="C2494" s="4">
        <v>45764</v>
      </c>
      <c r="E2494"/>
    </row>
    <row r="2495" spans="1:5" x14ac:dyDescent="0.3">
      <c r="A2495" t="s">
        <v>22354</v>
      </c>
      <c r="B2495" t="s">
        <v>51842</v>
      </c>
      <c r="C2495" s="4">
        <v>45764</v>
      </c>
      <c r="E2495"/>
    </row>
    <row r="2496" spans="1:5" x14ac:dyDescent="0.3">
      <c r="A2496" t="s">
        <v>22356</v>
      </c>
      <c r="B2496" t="s">
        <v>51842</v>
      </c>
      <c r="C2496" s="4">
        <v>45764</v>
      </c>
      <c r="E2496"/>
    </row>
    <row r="2497" spans="1:5" x14ac:dyDescent="0.3">
      <c r="A2497" t="s">
        <v>22358</v>
      </c>
      <c r="B2497" t="s">
        <v>51842</v>
      </c>
      <c r="C2497" s="4">
        <v>45764</v>
      </c>
      <c r="E2497"/>
    </row>
    <row r="2498" spans="1:5" x14ac:dyDescent="0.3">
      <c r="A2498" t="s">
        <v>22360</v>
      </c>
      <c r="B2498" t="s">
        <v>51723</v>
      </c>
      <c r="C2498" s="4">
        <v>45428</v>
      </c>
      <c r="E2498"/>
    </row>
    <row r="2499" spans="1:5" x14ac:dyDescent="0.3">
      <c r="A2499" t="s">
        <v>22362</v>
      </c>
      <c r="B2499" t="s">
        <v>51734</v>
      </c>
      <c r="C2499" s="4">
        <v>45398</v>
      </c>
      <c r="E2499"/>
    </row>
    <row r="2500" spans="1:5" x14ac:dyDescent="0.3">
      <c r="A2500" t="s">
        <v>22364</v>
      </c>
      <c r="B2500" t="s">
        <v>51706</v>
      </c>
      <c r="C2500" s="4">
        <v>44488</v>
      </c>
      <c r="E2500"/>
    </row>
    <row r="2501" spans="1:5" x14ac:dyDescent="0.3">
      <c r="A2501" t="s">
        <v>22367</v>
      </c>
      <c r="B2501" t="s">
        <v>51706</v>
      </c>
      <c r="C2501" s="4">
        <v>45062</v>
      </c>
      <c r="E2501"/>
    </row>
    <row r="2502" spans="1:5" x14ac:dyDescent="0.3">
      <c r="A2502" t="s">
        <v>22369</v>
      </c>
      <c r="B2502" t="s">
        <v>51706</v>
      </c>
      <c r="C2502" s="4">
        <v>45062</v>
      </c>
      <c r="E2502"/>
    </row>
    <row r="2503" spans="1:5" x14ac:dyDescent="0.3">
      <c r="A2503" t="s">
        <v>22371</v>
      </c>
      <c r="B2503" t="s">
        <v>51706</v>
      </c>
      <c r="C2503" s="4">
        <v>45062</v>
      </c>
      <c r="E2503"/>
    </row>
    <row r="2504" spans="1:5" x14ac:dyDescent="0.3">
      <c r="A2504" t="s">
        <v>22373</v>
      </c>
      <c r="B2504" t="s">
        <v>51706</v>
      </c>
      <c r="C2504" s="4">
        <v>45090</v>
      </c>
      <c r="E2504"/>
    </row>
    <row r="2505" spans="1:5" x14ac:dyDescent="0.3">
      <c r="A2505" t="s">
        <v>22375</v>
      </c>
      <c r="B2505" t="s">
        <v>51706</v>
      </c>
      <c r="C2505" s="4">
        <v>45090</v>
      </c>
      <c r="E2505"/>
    </row>
    <row r="2506" spans="1:5" x14ac:dyDescent="0.3">
      <c r="A2506" t="s">
        <v>22377</v>
      </c>
      <c r="B2506" t="s">
        <v>51706</v>
      </c>
      <c r="C2506" s="4">
        <v>45090</v>
      </c>
      <c r="E2506"/>
    </row>
    <row r="2507" spans="1:5" x14ac:dyDescent="0.3">
      <c r="A2507" t="s">
        <v>22379</v>
      </c>
      <c r="B2507" t="s">
        <v>51706</v>
      </c>
      <c r="C2507" s="4">
        <v>45132</v>
      </c>
      <c r="E2507"/>
    </row>
    <row r="2508" spans="1:5" x14ac:dyDescent="0.3">
      <c r="A2508" t="s">
        <v>22381</v>
      </c>
      <c r="B2508" t="s">
        <v>51744</v>
      </c>
      <c r="C2508" s="4">
        <v>45225</v>
      </c>
      <c r="E2508"/>
    </row>
    <row r="2509" spans="1:5" x14ac:dyDescent="0.3">
      <c r="A2509" t="s">
        <v>22384</v>
      </c>
      <c r="B2509" t="s">
        <v>51706</v>
      </c>
      <c r="C2509" s="4">
        <v>45237</v>
      </c>
      <c r="E2509"/>
    </row>
    <row r="2510" spans="1:5" x14ac:dyDescent="0.3">
      <c r="A2510" t="s">
        <v>22386</v>
      </c>
      <c r="B2510" t="s">
        <v>51706</v>
      </c>
      <c r="C2510" s="4">
        <v>45237</v>
      </c>
      <c r="E2510"/>
    </row>
    <row r="2511" spans="1:5" x14ac:dyDescent="0.3">
      <c r="A2511" t="s">
        <v>22388</v>
      </c>
      <c r="B2511" t="s">
        <v>51706</v>
      </c>
      <c r="C2511" s="4">
        <v>45237</v>
      </c>
      <c r="E2511"/>
    </row>
    <row r="2512" spans="1:5" x14ac:dyDescent="0.3">
      <c r="A2512" t="s">
        <v>22392</v>
      </c>
      <c r="B2512" t="s">
        <v>51706</v>
      </c>
      <c r="C2512" s="4">
        <v>45249</v>
      </c>
      <c r="E2512"/>
    </row>
    <row r="2513" spans="1:5" x14ac:dyDescent="0.3">
      <c r="A2513" t="s">
        <v>22394</v>
      </c>
      <c r="B2513" t="s">
        <v>51706</v>
      </c>
      <c r="C2513" s="4">
        <v>45253</v>
      </c>
      <c r="E2513"/>
    </row>
    <row r="2514" spans="1:5" x14ac:dyDescent="0.3">
      <c r="A2514" t="s">
        <v>22396</v>
      </c>
      <c r="B2514" t="s">
        <v>51706</v>
      </c>
      <c r="C2514" s="4">
        <v>45256</v>
      </c>
      <c r="E2514"/>
    </row>
    <row r="2515" spans="1:5" x14ac:dyDescent="0.3">
      <c r="A2515" t="s">
        <v>22398</v>
      </c>
      <c r="B2515" t="s">
        <v>51744</v>
      </c>
      <c r="C2515" s="4">
        <v>45259</v>
      </c>
      <c r="E2515"/>
    </row>
    <row r="2516" spans="1:5" x14ac:dyDescent="0.3">
      <c r="A2516" t="s">
        <v>22400</v>
      </c>
      <c r="B2516" t="s">
        <v>51706</v>
      </c>
      <c r="C2516" s="4">
        <v>45578</v>
      </c>
      <c r="E2516"/>
    </row>
    <row r="2517" spans="1:5" x14ac:dyDescent="0.3">
      <c r="A2517" t="s">
        <v>22402</v>
      </c>
      <c r="B2517" t="s">
        <v>51706</v>
      </c>
      <c r="C2517" s="4">
        <v>45578</v>
      </c>
      <c r="E2517"/>
    </row>
    <row r="2518" spans="1:5" x14ac:dyDescent="0.3">
      <c r="A2518" t="s">
        <v>22404</v>
      </c>
      <c r="B2518" t="s">
        <v>51706</v>
      </c>
      <c r="C2518" s="4">
        <v>45578</v>
      </c>
      <c r="E2518"/>
    </row>
    <row r="2519" spans="1:5" x14ac:dyDescent="0.3">
      <c r="A2519" t="s">
        <v>22406</v>
      </c>
      <c r="B2519" t="s">
        <v>51706</v>
      </c>
      <c r="C2519" s="4">
        <v>45330</v>
      </c>
      <c r="E2519"/>
    </row>
    <row r="2520" spans="1:5" x14ac:dyDescent="0.3">
      <c r="A2520" t="s">
        <v>22408</v>
      </c>
      <c r="B2520" t="s">
        <v>51706</v>
      </c>
      <c r="C2520" s="4">
        <v>45393</v>
      </c>
      <c r="E2520"/>
    </row>
    <row r="2521" spans="1:5" x14ac:dyDescent="0.3">
      <c r="A2521" t="s">
        <v>22410</v>
      </c>
      <c r="B2521" t="s">
        <v>51706</v>
      </c>
      <c r="C2521" s="4">
        <v>45516</v>
      </c>
      <c r="E2521"/>
    </row>
    <row r="2522" spans="1:5" x14ac:dyDescent="0.3">
      <c r="A2522" t="s">
        <v>22412</v>
      </c>
      <c r="B2522" t="s">
        <v>51706</v>
      </c>
      <c r="C2522" s="4">
        <v>45516</v>
      </c>
      <c r="E2522"/>
    </row>
    <row r="2523" spans="1:5" x14ac:dyDescent="0.3">
      <c r="A2523" t="s">
        <v>22414</v>
      </c>
      <c r="B2523" t="s">
        <v>51706</v>
      </c>
      <c r="C2523" s="4">
        <v>45634</v>
      </c>
      <c r="E2523"/>
    </row>
    <row r="2524" spans="1:5" x14ac:dyDescent="0.3">
      <c r="A2524" t="s">
        <v>22416</v>
      </c>
      <c r="B2524" t="s">
        <v>51706</v>
      </c>
      <c r="C2524" s="4">
        <v>45634</v>
      </c>
      <c r="E2524"/>
    </row>
    <row r="2525" spans="1:5" x14ac:dyDescent="0.3">
      <c r="A2525" t="s">
        <v>22418</v>
      </c>
      <c r="B2525" t="s">
        <v>51744</v>
      </c>
      <c r="C2525" s="4">
        <v>45783</v>
      </c>
      <c r="E2525"/>
    </row>
    <row r="2526" spans="1:5" x14ac:dyDescent="0.3">
      <c r="A2526" t="s">
        <v>22422</v>
      </c>
      <c r="B2526" t="s">
        <v>51744</v>
      </c>
      <c r="C2526" s="4">
        <v>45729</v>
      </c>
      <c r="E2526"/>
    </row>
    <row r="2527" spans="1:5" x14ac:dyDescent="0.3">
      <c r="A2527" t="s">
        <v>22424</v>
      </c>
      <c r="B2527" t="s">
        <v>51744</v>
      </c>
      <c r="C2527" s="4">
        <v>45769</v>
      </c>
      <c r="E2527"/>
    </row>
    <row r="2528" spans="1:5" x14ac:dyDescent="0.3">
      <c r="A2528" t="s">
        <v>22426</v>
      </c>
      <c r="B2528" t="s">
        <v>51744</v>
      </c>
      <c r="C2528" s="4">
        <v>45855</v>
      </c>
      <c r="E2528"/>
    </row>
    <row r="2529" spans="1:5" x14ac:dyDescent="0.3">
      <c r="A2529" t="s">
        <v>52223</v>
      </c>
      <c r="B2529" t="s">
        <v>51744</v>
      </c>
      <c r="C2529" s="4">
        <v>45895</v>
      </c>
      <c r="E2529"/>
    </row>
    <row r="2530" spans="1:5" x14ac:dyDescent="0.3">
      <c r="A2530" t="s">
        <v>22439</v>
      </c>
      <c r="B2530" t="s">
        <v>51843</v>
      </c>
      <c r="C2530" s="4">
        <v>45067</v>
      </c>
      <c r="E2530"/>
    </row>
    <row r="2531" spans="1:5" x14ac:dyDescent="0.3">
      <c r="A2531" t="s">
        <v>22441</v>
      </c>
      <c r="B2531" t="s">
        <v>51843</v>
      </c>
      <c r="C2531" s="4">
        <v>45886</v>
      </c>
      <c r="E2531"/>
    </row>
    <row r="2532" spans="1:5" x14ac:dyDescent="0.3">
      <c r="A2532" t="s">
        <v>22445</v>
      </c>
      <c r="B2532" t="s">
        <v>51844</v>
      </c>
      <c r="C2532" s="4">
        <v>44216</v>
      </c>
      <c r="E2532"/>
    </row>
    <row r="2533" spans="1:5" x14ac:dyDescent="0.3">
      <c r="A2533" t="s">
        <v>22447</v>
      </c>
      <c r="B2533" t="s">
        <v>51844</v>
      </c>
      <c r="C2533" s="4">
        <v>44216</v>
      </c>
      <c r="E2533"/>
    </row>
    <row r="2534" spans="1:5" x14ac:dyDescent="0.3">
      <c r="A2534" t="s">
        <v>22449</v>
      </c>
      <c r="B2534" t="s">
        <v>51845</v>
      </c>
      <c r="C2534" s="4">
        <v>44917</v>
      </c>
      <c r="E2534"/>
    </row>
    <row r="2535" spans="1:5" x14ac:dyDescent="0.3">
      <c r="A2535" t="s">
        <v>22451</v>
      </c>
      <c r="B2535" t="s">
        <v>51846</v>
      </c>
      <c r="C2535" s="4">
        <v>44314</v>
      </c>
      <c r="E2535"/>
    </row>
    <row r="2536" spans="1:5" x14ac:dyDescent="0.3">
      <c r="A2536" t="s">
        <v>22453</v>
      </c>
      <c r="B2536" t="s">
        <v>51723</v>
      </c>
      <c r="C2536" s="4">
        <v>45972</v>
      </c>
      <c r="E2536"/>
    </row>
    <row r="2537" spans="1:5" x14ac:dyDescent="0.3">
      <c r="A2537" t="s">
        <v>22455</v>
      </c>
      <c r="B2537" t="s">
        <v>51847</v>
      </c>
      <c r="C2537" s="4">
        <v>44675</v>
      </c>
      <c r="E2537"/>
    </row>
    <row r="2538" spans="1:5" x14ac:dyDescent="0.3">
      <c r="A2538" t="s">
        <v>52713</v>
      </c>
      <c r="B2538" t="s">
        <v>51843</v>
      </c>
      <c r="C2538" s="4">
        <v>45957</v>
      </c>
      <c r="E2538"/>
    </row>
    <row r="2539" spans="1:5" x14ac:dyDescent="0.3">
      <c r="A2539" t="s">
        <v>22513</v>
      </c>
      <c r="B2539" t="s">
        <v>51762</v>
      </c>
      <c r="C2539" s="4">
        <v>45119</v>
      </c>
      <c r="E2539"/>
    </row>
    <row r="2540" spans="1:5" x14ac:dyDescent="0.3">
      <c r="A2540" t="s">
        <v>22517</v>
      </c>
      <c r="B2540" t="s">
        <v>51734</v>
      </c>
      <c r="C2540" s="4">
        <v>45418</v>
      </c>
      <c r="E2540"/>
    </row>
    <row r="2541" spans="1:5" x14ac:dyDescent="0.3">
      <c r="A2541" t="s">
        <v>22535</v>
      </c>
      <c r="B2541" t="s">
        <v>51848</v>
      </c>
      <c r="C2541" s="4">
        <v>45089</v>
      </c>
      <c r="E2541"/>
    </row>
    <row r="2542" spans="1:5" x14ac:dyDescent="0.3">
      <c r="A2542" t="s">
        <v>22537</v>
      </c>
      <c r="B2542" t="s">
        <v>51849</v>
      </c>
      <c r="C2542" s="4">
        <v>44864</v>
      </c>
      <c r="E2542"/>
    </row>
    <row r="2543" spans="1:5" x14ac:dyDescent="0.3">
      <c r="A2543" t="s">
        <v>22539</v>
      </c>
      <c r="B2543" t="s">
        <v>51734</v>
      </c>
      <c r="C2543" s="4">
        <v>45467</v>
      </c>
      <c r="E2543"/>
    </row>
    <row r="2544" spans="1:5" x14ac:dyDescent="0.3">
      <c r="A2544" t="s">
        <v>22542</v>
      </c>
      <c r="B2544" t="s">
        <v>51734</v>
      </c>
      <c r="C2544" s="4">
        <v>45467</v>
      </c>
      <c r="E2544"/>
    </row>
    <row r="2545" spans="1:5" x14ac:dyDescent="0.3">
      <c r="A2545" t="s">
        <v>22544</v>
      </c>
      <c r="B2545" t="s">
        <v>51734</v>
      </c>
      <c r="C2545" s="4">
        <v>45467</v>
      </c>
      <c r="E2545"/>
    </row>
    <row r="2546" spans="1:5" x14ac:dyDescent="0.3">
      <c r="A2546" t="s">
        <v>22546</v>
      </c>
      <c r="B2546" t="s">
        <v>51762</v>
      </c>
      <c r="C2546" s="4">
        <v>45119</v>
      </c>
      <c r="E2546"/>
    </row>
    <row r="2547" spans="1:5" x14ac:dyDescent="0.3">
      <c r="A2547" t="s">
        <v>22721</v>
      </c>
      <c r="B2547" t="s">
        <v>51690</v>
      </c>
      <c r="C2547" s="4">
        <v>44731</v>
      </c>
      <c r="E2547"/>
    </row>
    <row r="2548" spans="1:5" x14ac:dyDescent="0.3">
      <c r="A2548" t="s">
        <v>22740</v>
      </c>
      <c r="B2548" t="s">
        <v>51690</v>
      </c>
      <c r="C2548" s="4">
        <v>44655</v>
      </c>
      <c r="E2548"/>
    </row>
    <row r="2549" spans="1:5" x14ac:dyDescent="0.3">
      <c r="A2549" t="s">
        <v>22818</v>
      </c>
      <c r="B2549" t="s">
        <v>51635</v>
      </c>
      <c r="C2549" s="4">
        <v>45442</v>
      </c>
      <c r="E2549"/>
    </row>
    <row r="2550" spans="1:5" x14ac:dyDescent="0.3">
      <c r="A2550" t="s">
        <v>22903</v>
      </c>
      <c r="B2550" t="s">
        <v>51717</v>
      </c>
      <c r="C2550" s="4">
        <v>44923</v>
      </c>
      <c r="E2550"/>
    </row>
    <row r="2551" spans="1:5" x14ac:dyDescent="0.3">
      <c r="A2551" t="s">
        <v>22953</v>
      </c>
      <c r="B2551" t="s">
        <v>51723</v>
      </c>
      <c r="C2551" s="4">
        <v>45764</v>
      </c>
      <c r="E2551"/>
    </row>
    <row r="2552" spans="1:5" x14ac:dyDescent="0.3">
      <c r="A2552" t="s">
        <v>22956</v>
      </c>
      <c r="B2552" t="s">
        <v>51723</v>
      </c>
      <c r="C2552" s="4">
        <v>45764</v>
      </c>
      <c r="E2552"/>
    </row>
    <row r="2553" spans="1:5" x14ac:dyDescent="0.3">
      <c r="A2553" t="s">
        <v>22960</v>
      </c>
      <c r="B2553" t="s">
        <v>51717</v>
      </c>
      <c r="C2553" s="4">
        <v>44923</v>
      </c>
      <c r="E2553"/>
    </row>
    <row r="2554" spans="1:5" x14ac:dyDescent="0.3">
      <c r="A2554" t="s">
        <v>22978</v>
      </c>
      <c r="B2554" t="s">
        <v>51706</v>
      </c>
      <c r="C2554" s="4">
        <v>45062</v>
      </c>
      <c r="E2554"/>
    </row>
    <row r="2555" spans="1:5" x14ac:dyDescent="0.3">
      <c r="A2555" t="s">
        <v>23040</v>
      </c>
      <c r="B2555" t="s">
        <v>51734</v>
      </c>
      <c r="C2555" s="4">
        <v>44326</v>
      </c>
      <c r="E2555"/>
    </row>
    <row r="2556" spans="1:5" x14ac:dyDescent="0.3">
      <c r="A2556" t="s">
        <v>23166</v>
      </c>
      <c r="B2556" t="s">
        <v>51734</v>
      </c>
      <c r="C2556" s="4">
        <v>44474</v>
      </c>
      <c r="E2556"/>
    </row>
    <row r="2557" spans="1:5" x14ac:dyDescent="0.3">
      <c r="A2557" t="s">
        <v>23174</v>
      </c>
      <c r="B2557" t="s">
        <v>51850</v>
      </c>
      <c r="C2557" s="4">
        <v>44479</v>
      </c>
      <c r="E2557"/>
    </row>
    <row r="2558" spans="1:5" x14ac:dyDescent="0.3">
      <c r="A2558" t="s">
        <v>23188</v>
      </c>
      <c r="B2558" t="s">
        <v>51706</v>
      </c>
      <c r="C2558" s="4">
        <v>44581</v>
      </c>
      <c r="E2558"/>
    </row>
    <row r="2559" spans="1:5" x14ac:dyDescent="0.3">
      <c r="A2559" t="s">
        <v>23190</v>
      </c>
      <c r="B2559" t="s">
        <v>51734</v>
      </c>
      <c r="C2559" s="4">
        <v>44294</v>
      </c>
      <c r="E2559"/>
    </row>
    <row r="2560" spans="1:5" x14ac:dyDescent="0.3">
      <c r="A2560" t="s">
        <v>23287</v>
      </c>
      <c r="B2560" t="s">
        <v>51706</v>
      </c>
      <c r="C2560" s="4">
        <v>45050</v>
      </c>
      <c r="E2560"/>
    </row>
    <row r="2561" spans="1:5" x14ac:dyDescent="0.3">
      <c r="A2561" t="s">
        <v>23347</v>
      </c>
      <c r="B2561" t="s">
        <v>51830</v>
      </c>
      <c r="C2561" s="4">
        <v>45362</v>
      </c>
      <c r="E2561"/>
    </row>
    <row r="2562" spans="1:5" x14ac:dyDescent="0.3">
      <c r="A2562" t="s">
        <v>23349</v>
      </c>
      <c r="B2562" t="s">
        <v>51830</v>
      </c>
      <c r="C2562" s="4">
        <v>44489</v>
      </c>
      <c r="E2562"/>
    </row>
    <row r="2563" spans="1:5" x14ac:dyDescent="0.3">
      <c r="A2563" t="s">
        <v>23353</v>
      </c>
      <c r="B2563" t="s">
        <v>51744</v>
      </c>
      <c r="C2563" s="4">
        <v>45973</v>
      </c>
      <c r="E2563"/>
    </row>
    <row r="2564" spans="1:5" x14ac:dyDescent="0.3">
      <c r="A2564" t="s">
        <v>23373</v>
      </c>
      <c r="B2564" t="s">
        <v>51715</v>
      </c>
      <c r="C2564" s="4">
        <v>44454</v>
      </c>
      <c r="E2564"/>
    </row>
    <row r="2565" spans="1:5" x14ac:dyDescent="0.3">
      <c r="A2565" t="s">
        <v>23375</v>
      </c>
      <c r="B2565" t="s">
        <v>51715</v>
      </c>
      <c r="C2565" s="4">
        <v>44454</v>
      </c>
      <c r="E2565"/>
    </row>
    <row r="2566" spans="1:5" x14ac:dyDescent="0.3">
      <c r="A2566" t="s">
        <v>23407</v>
      </c>
      <c r="B2566" t="s">
        <v>51830</v>
      </c>
      <c r="C2566" s="4">
        <v>44439</v>
      </c>
      <c r="E2566"/>
    </row>
    <row r="2567" spans="1:5" x14ac:dyDescent="0.3">
      <c r="A2567" t="s">
        <v>23409</v>
      </c>
      <c r="B2567" t="s">
        <v>51744</v>
      </c>
      <c r="C2567" s="4">
        <v>45146</v>
      </c>
      <c r="E2567"/>
    </row>
    <row r="2568" spans="1:5" x14ac:dyDescent="0.3">
      <c r="A2568" t="s">
        <v>23411</v>
      </c>
      <c r="B2568" t="s">
        <v>51724</v>
      </c>
      <c r="C2568" s="4">
        <v>44439</v>
      </c>
      <c r="E2568"/>
    </row>
    <row r="2569" spans="1:5" x14ac:dyDescent="0.3">
      <c r="A2569" t="s">
        <v>23413</v>
      </c>
      <c r="B2569" t="s">
        <v>51734</v>
      </c>
      <c r="C2569" s="4">
        <v>44448</v>
      </c>
      <c r="E2569"/>
    </row>
    <row r="2570" spans="1:5" x14ac:dyDescent="0.3">
      <c r="A2570" t="s">
        <v>23415</v>
      </c>
      <c r="B2570" t="s">
        <v>51682</v>
      </c>
      <c r="C2570" s="4">
        <v>45841</v>
      </c>
      <c r="E2570"/>
    </row>
    <row r="2571" spans="1:5" x14ac:dyDescent="0.3">
      <c r="A2571" t="s">
        <v>23417</v>
      </c>
      <c r="B2571" t="s">
        <v>51734</v>
      </c>
      <c r="C2571" s="4">
        <v>44448</v>
      </c>
      <c r="E2571"/>
    </row>
    <row r="2572" spans="1:5" x14ac:dyDescent="0.3">
      <c r="A2572" t="s">
        <v>23419</v>
      </c>
      <c r="B2572" t="s">
        <v>51706</v>
      </c>
      <c r="C2572" s="4">
        <v>44608</v>
      </c>
      <c r="E2572"/>
    </row>
    <row r="2573" spans="1:5" x14ac:dyDescent="0.3">
      <c r="A2573" t="s">
        <v>23420</v>
      </c>
      <c r="B2573" t="s">
        <v>51744</v>
      </c>
      <c r="C2573" s="4">
        <v>45886</v>
      </c>
      <c r="E2573"/>
    </row>
    <row r="2574" spans="1:5" x14ac:dyDescent="0.3">
      <c r="A2574" t="s">
        <v>23428</v>
      </c>
      <c r="B2574" t="s">
        <v>51734</v>
      </c>
      <c r="C2574" s="4">
        <v>44448</v>
      </c>
      <c r="E2574"/>
    </row>
    <row r="2575" spans="1:5" x14ac:dyDescent="0.3">
      <c r="A2575" t="s">
        <v>23430</v>
      </c>
      <c r="B2575" t="s">
        <v>51830</v>
      </c>
      <c r="C2575" s="4">
        <v>44432</v>
      </c>
      <c r="E2575"/>
    </row>
    <row r="2576" spans="1:5" x14ac:dyDescent="0.3">
      <c r="A2576" t="s">
        <v>23474</v>
      </c>
      <c r="B2576" t="s">
        <v>51635</v>
      </c>
      <c r="C2576" s="4">
        <v>45442</v>
      </c>
      <c r="E2576"/>
    </row>
    <row r="2577" spans="1:5" x14ac:dyDescent="0.3">
      <c r="A2577" t="s">
        <v>23504</v>
      </c>
      <c r="B2577" t="s">
        <v>51834</v>
      </c>
      <c r="C2577" s="4">
        <v>44678</v>
      </c>
      <c r="E2577"/>
    </row>
    <row r="2578" spans="1:5" x14ac:dyDescent="0.3">
      <c r="A2578" t="s">
        <v>23568</v>
      </c>
      <c r="B2578" t="s">
        <v>51724</v>
      </c>
      <c r="C2578" s="4">
        <v>44945</v>
      </c>
      <c r="E2578"/>
    </row>
    <row r="2579" spans="1:5" x14ac:dyDescent="0.3">
      <c r="A2579" t="s">
        <v>23607</v>
      </c>
      <c r="B2579" t="s">
        <v>51706</v>
      </c>
      <c r="C2579" s="4">
        <v>45634</v>
      </c>
      <c r="E2579"/>
    </row>
    <row r="2580" spans="1:5" x14ac:dyDescent="0.3">
      <c r="A2580" t="s">
        <v>23641</v>
      </c>
      <c r="B2580" t="s">
        <v>51724</v>
      </c>
      <c r="C2580" s="4">
        <v>45399</v>
      </c>
      <c r="E2580"/>
    </row>
    <row r="2581" spans="1:5" x14ac:dyDescent="0.3">
      <c r="A2581" t="s">
        <v>23645</v>
      </c>
      <c r="B2581" t="s">
        <v>51724</v>
      </c>
      <c r="C2581" s="4">
        <v>45236</v>
      </c>
      <c r="E2581"/>
    </row>
    <row r="2582" spans="1:5" x14ac:dyDescent="0.3">
      <c r="A2582" t="s">
        <v>23647</v>
      </c>
      <c r="B2582" t="s">
        <v>51724</v>
      </c>
      <c r="C2582" s="4">
        <v>44458</v>
      </c>
      <c r="E2582"/>
    </row>
    <row r="2583" spans="1:5" x14ac:dyDescent="0.3">
      <c r="A2583" t="s">
        <v>23649</v>
      </c>
      <c r="B2583" t="s">
        <v>51724</v>
      </c>
      <c r="C2583" s="4">
        <v>44472</v>
      </c>
      <c r="E2583"/>
    </row>
    <row r="2584" spans="1:5" x14ac:dyDescent="0.3">
      <c r="A2584" t="s">
        <v>23653</v>
      </c>
      <c r="B2584" t="s">
        <v>51706</v>
      </c>
      <c r="C2584" s="4">
        <v>44930</v>
      </c>
      <c r="E2584"/>
    </row>
    <row r="2585" spans="1:5" x14ac:dyDescent="0.3">
      <c r="A2585" t="s">
        <v>23661</v>
      </c>
      <c r="B2585" t="s">
        <v>51706</v>
      </c>
      <c r="C2585" s="4">
        <v>45538</v>
      </c>
      <c r="E2585"/>
    </row>
    <row r="2586" spans="1:5" x14ac:dyDescent="0.3">
      <c r="A2586" t="s">
        <v>23665</v>
      </c>
      <c r="B2586" t="s">
        <v>51830</v>
      </c>
      <c r="C2586" s="4">
        <v>44220</v>
      </c>
      <c r="E2586"/>
    </row>
    <row r="2587" spans="1:5" x14ac:dyDescent="0.3">
      <c r="A2587" t="s">
        <v>23677</v>
      </c>
      <c r="B2587" t="s">
        <v>51744</v>
      </c>
      <c r="C2587" s="4">
        <v>45202</v>
      </c>
      <c r="E2587"/>
    </row>
    <row r="2588" spans="1:5" x14ac:dyDescent="0.3">
      <c r="A2588" t="s">
        <v>23693</v>
      </c>
      <c r="B2588" t="s">
        <v>51734</v>
      </c>
      <c r="C2588" s="4">
        <v>44458</v>
      </c>
      <c r="E2588"/>
    </row>
    <row r="2589" spans="1:5" x14ac:dyDescent="0.3">
      <c r="A2589" t="s">
        <v>23697</v>
      </c>
      <c r="B2589" t="s">
        <v>51706</v>
      </c>
      <c r="C2589" s="4">
        <v>44251</v>
      </c>
      <c r="E2589"/>
    </row>
    <row r="2590" spans="1:5" x14ac:dyDescent="0.3">
      <c r="A2590" t="s">
        <v>23699</v>
      </c>
      <c r="B2590" t="s">
        <v>51743</v>
      </c>
      <c r="C2590" s="4">
        <v>44522</v>
      </c>
      <c r="E2590"/>
    </row>
    <row r="2591" spans="1:5" x14ac:dyDescent="0.3">
      <c r="A2591" t="s">
        <v>23747</v>
      </c>
      <c r="B2591" t="s">
        <v>51724</v>
      </c>
      <c r="C2591" s="4">
        <v>45873</v>
      </c>
      <c r="E2591"/>
    </row>
    <row r="2592" spans="1:5" x14ac:dyDescent="0.3">
      <c r="A2592" t="s">
        <v>23749</v>
      </c>
      <c r="B2592" t="s">
        <v>51724</v>
      </c>
      <c r="C2592" s="4">
        <v>44945</v>
      </c>
      <c r="E2592"/>
    </row>
    <row r="2593" spans="1:5" x14ac:dyDescent="0.3">
      <c r="A2593" t="s">
        <v>23751</v>
      </c>
      <c r="B2593" t="s">
        <v>51724</v>
      </c>
      <c r="C2593" s="4">
        <v>45558</v>
      </c>
      <c r="E2593"/>
    </row>
    <row r="2594" spans="1:5" x14ac:dyDescent="0.3">
      <c r="A2594" t="s">
        <v>23754</v>
      </c>
      <c r="B2594" t="s">
        <v>51724</v>
      </c>
      <c r="C2594" s="4">
        <v>45879</v>
      </c>
      <c r="E2594"/>
    </row>
    <row r="2595" spans="1:5" x14ac:dyDescent="0.3">
      <c r="A2595" t="s">
        <v>23788</v>
      </c>
      <c r="B2595" t="s">
        <v>51724</v>
      </c>
      <c r="C2595" s="4">
        <v>45560</v>
      </c>
      <c r="E2595"/>
    </row>
    <row r="2596" spans="1:5" x14ac:dyDescent="0.3">
      <c r="A2596" t="s">
        <v>23800</v>
      </c>
      <c r="B2596" t="s">
        <v>51634</v>
      </c>
      <c r="C2596" s="4">
        <v>45635</v>
      </c>
      <c r="E2596"/>
    </row>
    <row r="2597" spans="1:5" x14ac:dyDescent="0.3">
      <c r="A2597" t="s">
        <v>23803</v>
      </c>
      <c r="B2597" t="s">
        <v>51744</v>
      </c>
      <c r="C2597" s="4">
        <v>45911</v>
      </c>
      <c r="E2597"/>
    </row>
    <row r="2598" spans="1:5" x14ac:dyDescent="0.3">
      <c r="A2598" t="s">
        <v>23805</v>
      </c>
      <c r="B2598" t="s">
        <v>51706</v>
      </c>
      <c r="C2598" s="4">
        <v>44222</v>
      </c>
      <c r="E2598"/>
    </row>
    <row r="2599" spans="1:5" x14ac:dyDescent="0.3">
      <c r="A2599" t="s">
        <v>23811</v>
      </c>
      <c r="B2599" t="s">
        <v>51706</v>
      </c>
      <c r="C2599" s="4">
        <v>44461</v>
      </c>
      <c r="E2599"/>
    </row>
    <row r="2600" spans="1:5" x14ac:dyDescent="0.3">
      <c r="A2600" t="s">
        <v>23823</v>
      </c>
      <c r="B2600" t="s">
        <v>51834</v>
      </c>
      <c r="C2600" s="4">
        <v>45235</v>
      </c>
      <c r="E2600"/>
    </row>
    <row r="2601" spans="1:5" x14ac:dyDescent="0.3">
      <c r="A2601" t="s">
        <v>23831</v>
      </c>
      <c r="B2601" t="s">
        <v>51801</v>
      </c>
      <c r="C2601" s="4">
        <v>44425</v>
      </c>
      <c r="E2601"/>
    </row>
    <row r="2602" spans="1:5" x14ac:dyDescent="0.3">
      <c r="A2602" t="s">
        <v>23888</v>
      </c>
      <c r="B2602" t="s">
        <v>51836</v>
      </c>
      <c r="C2602" s="4">
        <v>45902</v>
      </c>
      <c r="E2602"/>
    </row>
    <row r="2603" spans="1:5" x14ac:dyDescent="0.3">
      <c r="A2603" t="s">
        <v>23910</v>
      </c>
      <c r="B2603" t="s">
        <v>51724</v>
      </c>
      <c r="C2603" s="4">
        <v>45077</v>
      </c>
      <c r="E2603"/>
    </row>
    <row r="2604" spans="1:5" x14ac:dyDescent="0.3">
      <c r="A2604" t="s">
        <v>23912</v>
      </c>
      <c r="B2604" t="s">
        <v>51724</v>
      </c>
      <c r="C2604" s="4">
        <v>45144</v>
      </c>
      <c r="E2604"/>
    </row>
    <row r="2605" spans="1:5" x14ac:dyDescent="0.3">
      <c r="A2605" t="s">
        <v>23920</v>
      </c>
      <c r="B2605" t="s">
        <v>51723</v>
      </c>
      <c r="C2605" s="4">
        <v>44896</v>
      </c>
      <c r="E2605"/>
    </row>
    <row r="2606" spans="1:5" x14ac:dyDescent="0.3">
      <c r="A2606" t="s">
        <v>23961</v>
      </c>
      <c r="B2606" t="s">
        <v>51724</v>
      </c>
      <c r="C2606" s="4">
        <v>45908</v>
      </c>
      <c r="E2606"/>
    </row>
    <row r="2607" spans="1:5" x14ac:dyDescent="0.3">
      <c r="A2607" t="s">
        <v>23965</v>
      </c>
      <c r="B2607" t="s">
        <v>51744</v>
      </c>
      <c r="C2607" s="4">
        <v>45607</v>
      </c>
      <c r="E2607"/>
    </row>
    <row r="2608" spans="1:5" x14ac:dyDescent="0.3">
      <c r="A2608" t="s">
        <v>23967</v>
      </c>
      <c r="B2608" t="s">
        <v>51706</v>
      </c>
      <c r="C2608" s="4">
        <v>44468</v>
      </c>
      <c r="E2608"/>
    </row>
    <row r="2609" spans="1:5" x14ac:dyDescent="0.3">
      <c r="A2609" t="s">
        <v>23999</v>
      </c>
      <c r="B2609" t="s">
        <v>51734</v>
      </c>
      <c r="C2609" s="4">
        <v>45013</v>
      </c>
      <c r="E2609"/>
    </row>
    <row r="2610" spans="1:5" x14ac:dyDescent="0.3">
      <c r="A2610" t="s">
        <v>24001</v>
      </c>
      <c r="B2610" t="s">
        <v>51724</v>
      </c>
      <c r="C2610" s="4">
        <v>44945</v>
      </c>
      <c r="E2610"/>
    </row>
    <row r="2611" spans="1:5" x14ac:dyDescent="0.3">
      <c r="A2611" t="s">
        <v>24003</v>
      </c>
      <c r="B2611" t="s">
        <v>51724</v>
      </c>
      <c r="C2611" s="4">
        <v>44945</v>
      </c>
      <c r="E2611"/>
    </row>
    <row r="2612" spans="1:5" x14ac:dyDescent="0.3">
      <c r="A2612" t="s">
        <v>24005</v>
      </c>
      <c r="B2612" t="s">
        <v>51724</v>
      </c>
      <c r="C2612" s="4">
        <v>45879</v>
      </c>
      <c r="E2612"/>
    </row>
    <row r="2613" spans="1:5" x14ac:dyDescent="0.3">
      <c r="A2613" t="s">
        <v>24007</v>
      </c>
      <c r="B2613" t="s">
        <v>51724</v>
      </c>
      <c r="C2613" s="4">
        <v>45879</v>
      </c>
      <c r="E2613"/>
    </row>
    <row r="2614" spans="1:5" x14ac:dyDescent="0.3">
      <c r="A2614" t="s">
        <v>24009</v>
      </c>
      <c r="B2614" t="s">
        <v>51724</v>
      </c>
      <c r="C2614" s="4">
        <v>44945</v>
      </c>
      <c r="E2614"/>
    </row>
    <row r="2615" spans="1:5" x14ac:dyDescent="0.3">
      <c r="A2615" t="s">
        <v>24011</v>
      </c>
      <c r="B2615" t="s">
        <v>51724</v>
      </c>
      <c r="C2615" s="4">
        <v>44945</v>
      </c>
      <c r="E2615"/>
    </row>
    <row r="2616" spans="1:5" x14ac:dyDescent="0.3">
      <c r="A2616" t="s">
        <v>24091</v>
      </c>
      <c r="B2616" t="s">
        <v>51851</v>
      </c>
      <c r="C2616" s="4">
        <v>44497</v>
      </c>
      <c r="E2616"/>
    </row>
    <row r="2617" spans="1:5" x14ac:dyDescent="0.3">
      <c r="A2617" t="s">
        <v>24095</v>
      </c>
      <c r="B2617" t="s">
        <v>51734</v>
      </c>
      <c r="C2617" s="4">
        <v>44458</v>
      </c>
      <c r="E2617"/>
    </row>
    <row r="2618" spans="1:5" x14ac:dyDescent="0.3">
      <c r="A2618" t="s">
        <v>24099</v>
      </c>
      <c r="B2618" t="s">
        <v>51724</v>
      </c>
      <c r="C2618" s="4">
        <v>44945</v>
      </c>
      <c r="E2618"/>
    </row>
    <row r="2619" spans="1:5" x14ac:dyDescent="0.3">
      <c r="A2619" t="s">
        <v>24144</v>
      </c>
      <c r="B2619" t="s">
        <v>52144</v>
      </c>
      <c r="C2619" s="4">
        <v>44882</v>
      </c>
      <c r="E2619"/>
    </row>
    <row r="2620" spans="1:5" x14ac:dyDescent="0.3">
      <c r="A2620" t="s">
        <v>24152</v>
      </c>
      <c r="B2620" t="s">
        <v>51706</v>
      </c>
      <c r="C2620" s="4">
        <v>45459</v>
      </c>
      <c r="E2620"/>
    </row>
    <row r="2621" spans="1:5" x14ac:dyDescent="0.3">
      <c r="A2621" t="s">
        <v>24158</v>
      </c>
      <c r="B2621" t="s">
        <v>51706</v>
      </c>
      <c r="C2621" s="4">
        <v>44222</v>
      </c>
      <c r="E2621"/>
    </row>
    <row r="2622" spans="1:5" x14ac:dyDescent="0.3">
      <c r="A2622" t="s">
        <v>24194</v>
      </c>
      <c r="B2622" t="s">
        <v>51852</v>
      </c>
      <c r="C2622" s="4">
        <v>45070</v>
      </c>
      <c r="E2622"/>
    </row>
    <row r="2623" spans="1:5" x14ac:dyDescent="0.3">
      <c r="A2623" t="s">
        <v>24226</v>
      </c>
      <c r="B2623" t="s">
        <v>51706</v>
      </c>
      <c r="C2623" s="4">
        <v>44581</v>
      </c>
      <c r="E2623"/>
    </row>
    <row r="2624" spans="1:5" x14ac:dyDescent="0.3">
      <c r="A2624" t="s">
        <v>24230</v>
      </c>
      <c r="B2624" t="s">
        <v>51706</v>
      </c>
      <c r="C2624" s="4">
        <v>45330</v>
      </c>
      <c r="E2624"/>
    </row>
    <row r="2625" spans="1:5" x14ac:dyDescent="0.3">
      <c r="A2625" t="s">
        <v>24242</v>
      </c>
      <c r="B2625" t="s">
        <v>51706</v>
      </c>
      <c r="C2625" s="4">
        <v>44222</v>
      </c>
      <c r="E2625"/>
    </row>
    <row r="2626" spans="1:5" x14ac:dyDescent="0.3">
      <c r="A2626" t="s">
        <v>24252</v>
      </c>
      <c r="B2626" t="s">
        <v>51734</v>
      </c>
      <c r="C2626" s="4">
        <v>44458</v>
      </c>
      <c r="E2626"/>
    </row>
    <row r="2627" spans="1:5" x14ac:dyDescent="0.3">
      <c r="A2627" t="s">
        <v>24267</v>
      </c>
      <c r="B2627" t="s">
        <v>51853</v>
      </c>
      <c r="C2627" s="4">
        <v>44488</v>
      </c>
      <c r="E2627"/>
    </row>
    <row r="2628" spans="1:5" x14ac:dyDescent="0.3">
      <c r="A2628" t="s">
        <v>24271</v>
      </c>
      <c r="B2628" t="s">
        <v>51854</v>
      </c>
      <c r="C2628" s="4">
        <v>45056</v>
      </c>
      <c r="E2628"/>
    </row>
    <row r="2629" spans="1:5" x14ac:dyDescent="0.3">
      <c r="A2629" t="s">
        <v>24275</v>
      </c>
      <c r="B2629" t="s">
        <v>51724</v>
      </c>
      <c r="C2629" s="4">
        <v>45699</v>
      </c>
      <c r="E2629"/>
    </row>
    <row r="2630" spans="1:5" x14ac:dyDescent="0.3">
      <c r="A2630" t="s">
        <v>24382</v>
      </c>
      <c r="B2630" t="s">
        <v>51851</v>
      </c>
      <c r="C2630" s="4">
        <v>44482</v>
      </c>
      <c r="E2630"/>
    </row>
    <row r="2631" spans="1:5" x14ac:dyDescent="0.3">
      <c r="A2631" t="s">
        <v>24394</v>
      </c>
      <c r="B2631" t="s">
        <v>51855</v>
      </c>
      <c r="C2631" s="4">
        <v>44707</v>
      </c>
      <c r="E2631"/>
    </row>
    <row r="2632" spans="1:5" x14ac:dyDescent="0.3">
      <c r="A2632" t="s">
        <v>24396</v>
      </c>
      <c r="B2632" t="s">
        <v>51724</v>
      </c>
      <c r="C2632" s="4">
        <v>45865</v>
      </c>
      <c r="E2632"/>
    </row>
    <row r="2633" spans="1:5" x14ac:dyDescent="0.3">
      <c r="A2633" t="s">
        <v>24398</v>
      </c>
      <c r="B2633" t="s">
        <v>51855</v>
      </c>
      <c r="C2633" s="4">
        <v>45862</v>
      </c>
      <c r="E2633"/>
    </row>
    <row r="2634" spans="1:5" x14ac:dyDescent="0.3">
      <c r="A2634" t="s">
        <v>24402</v>
      </c>
      <c r="B2634" t="s">
        <v>51706</v>
      </c>
      <c r="C2634" s="4">
        <v>44490</v>
      </c>
      <c r="E2634"/>
    </row>
    <row r="2635" spans="1:5" x14ac:dyDescent="0.3">
      <c r="A2635" t="s">
        <v>24506</v>
      </c>
      <c r="B2635" t="s">
        <v>52087</v>
      </c>
      <c r="C2635" s="4">
        <v>45895</v>
      </c>
      <c r="E2635"/>
    </row>
    <row r="2636" spans="1:5" x14ac:dyDescent="0.3">
      <c r="A2636" t="s">
        <v>24532</v>
      </c>
      <c r="B2636" t="s">
        <v>51856</v>
      </c>
      <c r="C2636" s="4">
        <v>44444</v>
      </c>
      <c r="E2636"/>
    </row>
    <row r="2637" spans="1:5" x14ac:dyDescent="0.3">
      <c r="A2637" t="s">
        <v>24534</v>
      </c>
      <c r="B2637" t="s">
        <v>51706</v>
      </c>
      <c r="C2637" s="4">
        <v>44222</v>
      </c>
      <c r="E2637"/>
    </row>
    <row r="2638" spans="1:5" x14ac:dyDescent="0.3">
      <c r="A2638" t="s">
        <v>24536</v>
      </c>
      <c r="B2638" t="s">
        <v>51706</v>
      </c>
      <c r="C2638" s="4">
        <v>44222</v>
      </c>
      <c r="E2638"/>
    </row>
    <row r="2639" spans="1:5" x14ac:dyDescent="0.3">
      <c r="A2639" t="s">
        <v>24538</v>
      </c>
      <c r="B2639" t="s">
        <v>51801</v>
      </c>
      <c r="C2639" s="4">
        <v>44445</v>
      </c>
      <c r="E2639"/>
    </row>
    <row r="2640" spans="1:5" x14ac:dyDescent="0.3">
      <c r="A2640" t="s">
        <v>24557</v>
      </c>
      <c r="B2640" t="s">
        <v>51744</v>
      </c>
      <c r="C2640" s="4">
        <v>45609</v>
      </c>
      <c r="E2640"/>
    </row>
    <row r="2641" spans="1:5" x14ac:dyDescent="0.3">
      <c r="A2641" t="s">
        <v>24559</v>
      </c>
      <c r="B2641" t="s">
        <v>51744</v>
      </c>
      <c r="C2641" s="4">
        <v>45609</v>
      </c>
      <c r="E2641"/>
    </row>
    <row r="2642" spans="1:5" x14ac:dyDescent="0.3">
      <c r="A2642" t="s">
        <v>24635</v>
      </c>
      <c r="B2642" t="s">
        <v>51856</v>
      </c>
      <c r="C2642" s="4">
        <v>44472</v>
      </c>
      <c r="E2642"/>
    </row>
    <row r="2643" spans="1:5" x14ac:dyDescent="0.3">
      <c r="A2643" t="s">
        <v>24641</v>
      </c>
      <c r="B2643" t="s">
        <v>51634</v>
      </c>
      <c r="C2643" s="4">
        <v>45830</v>
      </c>
      <c r="E2643"/>
    </row>
    <row r="2644" spans="1:5" x14ac:dyDescent="0.3">
      <c r="A2644" t="s">
        <v>24688</v>
      </c>
      <c r="B2644" t="s">
        <v>51706</v>
      </c>
      <c r="C2644" s="4">
        <v>44930</v>
      </c>
      <c r="E2644"/>
    </row>
    <row r="2645" spans="1:5" x14ac:dyDescent="0.3">
      <c r="A2645" t="s">
        <v>24708</v>
      </c>
      <c r="B2645" t="s">
        <v>51706</v>
      </c>
      <c r="C2645" s="4">
        <v>44222</v>
      </c>
      <c r="E2645"/>
    </row>
    <row r="2646" spans="1:5" x14ac:dyDescent="0.3">
      <c r="A2646" t="s">
        <v>24748</v>
      </c>
      <c r="B2646" t="s">
        <v>51690</v>
      </c>
      <c r="C2646" s="4">
        <v>45895</v>
      </c>
      <c r="E2646"/>
    </row>
    <row r="2647" spans="1:5" x14ac:dyDescent="0.3">
      <c r="A2647" t="s">
        <v>24766</v>
      </c>
      <c r="B2647" t="s">
        <v>51755</v>
      </c>
      <c r="C2647" s="4">
        <v>45181</v>
      </c>
      <c r="E2647"/>
    </row>
    <row r="2648" spans="1:5" x14ac:dyDescent="0.3">
      <c r="A2648" t="s">
        <v>24782</v>
      </c>
      <c r="B2648" t="s">
        <v>51706</v>
      </c>
      <c r="C2648" s="4">
        <v>44537</v>
      </c>
      <c r="E2648"/>
    </row>
    <row r="2649" spans="1:5" x14ac:dyDescent="0.3">
      <c r="A2649" t="s">
        <v>24802</v>
      </c>
      <c r="B2649" t="s">
        <v>51732</v>
      </c>
      <c r="C2649" s="4">
        <v>44927</v>
      </c>
      <c r="E2649"/>
    </row>
    <row r="2650" spans="1:5" x14ac:dyDescent="0.3">
      <c r="A2650" t="s">
        <v>24812</v>
      </c>
      <c r="B2650" t="s">
        <v>51831</v>
      </c>
      <c r="C2650" s="4">
        <v>44451</v>
      </c>
      <c r="E2650"/>
    </row>
    <row r="2651" spans="1:5" x14ac:dyDescent="0.3">
      <c r="A2651" t="s">
        <v>24830</v>
      </c>
      <c r="B2651" t="s">
        <v>51856</v>
      </c>
      <c r="C2651" s="4">
        <v>44472</v>
      </c>
      <c r="E2651"/>
    </row>
    <row r="2652" spans="1:5" x14ac:dyDescent="0.3">
      <c r="A2652" t="s">
        <v>24862</v>
      </c>
      <c r="B2652" t="s">
        <v>51706</v>
      </c>
      <c r="C2652" s="4">
        <v>44222</v>
      </c>
      <c r="E2652"/>
    </row>
    <row r="2653" spans="1:5" x14ac:dyDescent="0.3">
      <c r="A2653" t="s">
        <v>24917</v>
      </c>
      <c r="B2653" t="s">
        <v>51706</v>
      </c>
      <c r="C2653" s="4">
        <v>45615</v>
      </c>
      <c r="E2653"/>
    </row>
    <row r="2654" spans="1:5" x14ac:dyDescent="0.3">
      <c r="A2654" t="s">
        <v>24997</v>
      </c>
      <c r="B2654" t="s">
        <v>51857</v>
      </c>
      <c r="C2654" s="4">
        <v>45112</v>
      </c>
      <c r="E2654"/>
    </row>
    <row r="2655" spans="1:5" x14ac:dyDescent="0.3">
      <c r="A2655" t="s">
        <v>25040</v>
      </c>
      <c r="B2655" t="s">
        <v>51706</v>
      </c>
      <c r="C2655" s="4">
        <v>45062</v>
      </c>
      <c r="E2655"/>
    </row>
    <row r="2656" spans="1:5" x14ac:dyDescent="0.3">
      <c r="A2656" t="s">
        <v>25098</v>
      </c>
      <c r="B2656" t="s">
        <v>51706</v>
      </c>
      <c r="C2656" s="4">
        <v>45684</v>
      </c>
      <c r="E2656"/>
    </row>
    <row r="2657" spans="1:5" x14ac:dyDescent="0.3">
      <c r="A2657" t="s">
        <v>25326</v>
      </c>
      <c r="B2657" t="s">
        <v>51836</v>
      </c>
      <c r="C2657" s="4">
        <v>45330</v>
      </c>
      <c r="E2657"/>
    </row>
    <row r="2658" spans="1:5" x14ac:dyDescent="0.3">
      <c r="A2658" t="s">
        <v>25330</v>
      </c>
      <c r="B2658" t="s">
        <v>51744</v>
      </c>
      <c r="C2658" s="4">
        <v>45741</v>
      </c>
      <c r="E2658"/>
    </row>
    <row r="2659" spans="1:5" x14ac:dyDescent="0.3">
      <c r="A2659" t="s">
        <v>25332</v>
      </c>
      <c r="B2659" t="s">
        <v>51836</v>
      </c>
      <c r="C2659" s="4">
        <v>45085</v>
      </c>
      <c r="E2659"/>
    </row>
    <row r="2660" spans="1:5" x14ac:dyDescent="0.3">
      <c r="A2660" t="s">
        <v>25364</v>
      </c>
      <c r="B2660" t="s">
        <v>51858</v>
      </c>
      <c r="C2660" s="4">
        <v>44269</v>
      </c>
      <c r="E2660"/>
    </row>
    <row r="2661" spans="1:5" x14ac:dyDescent="0.3">
      <c r="A2661" t="s">
        <v>25368</v>
      </c>
      <c r="B2661" t="s">
        <v>51706</v>
      </c>
      <c r="C2661" s="4">
        <v>44222</v>
      </c>
      <c r="E2661"/>
    </row>
    <row r="2662" spans="1:5" x14ac:dyDescent="0.3">
      <c r="A2662" t="s">
        <v>25382</v>
      </c>
      <c r="B2662" t="s">
        <v>51859</v>
      </c>
      <c r="C2662" s="4">
        <v>44608</v>
      </c>
      <c r="E2662"/>
    </row>
    <row r="2663" spans="1:5" x14ac:dyDescent="0.3">
      <c r="A2663" t="s">
        <v>25384</v>
      </c>
      <c r="B2663" t="s">
        <v>51706</v>
      </c>
      <c r="C2663" s="4">
        <v>44458</v>
      </c>
      <c r="E2663"/>
    </row>
    <row r="2664" spans="1:5" x14ac:dyDescent="0.3">
      <c r="A2664" t="s">
        <v>25386</v>
      </c>
      <c r="B2664" t="s">
        <v>51860</v>
      </c>
      <c r="C2664" s="4">
        <v>44711</v>
      </c>
      <c r="E2664"/>
    </row>
    <row r="2665" spans="1:5" x14ac:dyDescent="0.3">
      <c r="A2665" t="s">
        <v>25404</v>
      </c>
      <c r="B2665" t="s">
        <v>51696</v>
      </c>
      <c r="C2665" s="4">
        <v>44522</v>
      </c>
      <c r="E2665"/>
    </row>
    <row r="2666" spans="1:5" x14ac:dyDescent="0.3">
      <c r="A2666" t="s">
        <v>25410</v>
      </c>
      <c r="B2666" t="s">
        <v>51634</v>
      </c>
      <c r="C2666" s="4">
        <v>44990</v>
      </c>
      <c r="E2666"/>
    </row>
    <row r="2667" spans="1:5" x14ac:dyDescent="0.3">
      <c r="A2667" t="s">
        <v>25423</v>
      </c>
      <c r="B2667" t="s">
        <v>51801</v>
      </c>
      <c r="C2667" s="4">
        <v>44476</v>
      </c>
      <c r="E2667"/>
    </row>
    <row r="2668" spans="1:5" x14ac:dyDescent="0.3">
      <c r="A2668" t="s">
        <v>25429</v>
      </c>
      <c r="B2668" t="s">
        <v>51634</v>
      </c>
      <c r="C2668" s="4">
        <v>45635</v>
      </c>
      <c r="E2668"/>
    </row>
    <row r="2669" spans="1:5" x14ac:dyDescent="0.3">
      <c r="A2669" t="s">
        <v>25452</v>
      </c>
      <c r="B2669" t="s">
        <v>51724</v>
      </c>
      <c r="C2669" s="4">
        <v>44458</v>
      </c>
      <c r="E2669"/>
    </row>
    <row r="2670" spans="1:5" x14ac:dyDescent="0.3">
      <c r="A2670" t="s">
        <v>25474</v>
      </c>
      <c r="B2670" t="s">
        <v>51744</v>
      </c>
      <c r="C2670" s="4">
        <v>45911</v>
      </c>
      <c r="E2670"/>
    </row>
    <row r="2671" spans="1:5" x14ac:dyDescent="0.3">
      <c r="A2671" t="s">
        <v>25499</v>
      </c>
      <c r="B2671" t="s">
        <v>51743</v>
      </c>
      <c r="C2671" s="4">
        <v>44587</v>
      </c>
      <c r="E2671"/>
    </row>
    <row r="2672" spans="1:5" x14ac:dyDescent="0.3">
      <c r="A2672" t="s">
        <v>25517</v>
      </c>
      <c r="B2672" t="s">
        <v>51706</v>
      </c>
      <c r="C2672" s="4">
        <v>44577</v>
      </c>
      <c r="E2672"/>
    </row>
    <row r="2673" spans="1:5" x14ac:dyDescent="0.3">
      <c r="A2673" t="s">
        <v>25524</v>
      </c>
      <c r="B2673" t="s">
        <v>51744</v>
      </c>
      <c r="C2673" s="4">
        <v>44964</v>
      </c>
      <c r="E2673"/>
    </row>
    <row r="2674" spans="1:5" x14ac:dyDescent="0.3">
      <c r="A2674" t="s">
        <v>25532</v>
      </c>
      <c r="B2674" t="s">
        <v>51728</v>
      </c>
      <c r="C2674" s="4">
        <v>45586</v>
      </c>
      <c r="E2674"/>
    </row>
    <row r="2675" spans="1:5" x14ac:dyDescent="0.3">
      <c r="A2675" t="s">
        <v>25536</v>
      </c>
      <c r="B2675" t="s">
        <v>51706</v>
      </c>
      <c r="C2675" s="4">
        <v>44468</v>
      </c>
      <c r="E2675"/>
    </row>
    <row r="2676" spans="1:5" x14ac:dyDescent="0.3">
      <c r="A2676" t="s">
        <v>25555</v>
      </c>
      <c r="B2676" t="s">
        <v>51696</v>
      </c>
      <c r="C2676" s="4">
        <v>44480</v>
      </c>
      <c r="E2676"/>
    </row>
    <row r="2677" spans="1:5" x14ac:dyDescent="0.3">
      <c r="A2677" t="s">
        <v>25568</v>
      </c>
      <c r="B2677" t="s">
        <v>51724</v>
      </c>
      <c r="C2677" s="4">
        <v>44241</v>
      </c>
      <c r="E2677"/>
    </row>
    <row r="2678" spans="1:5" x14ac:dyDescent="0.3">
      <c r="A2678" t="s">
        <v>25585</v>
      </c>
      <c r="B2678" t="s">
        <v>51801</v>
      </c>
      <c r="C2678" s="4">
        <v>44727</v>
      </c>
      <c r="E2678"/>
    </row>
    <row r="2679" spans="1:5" x14ac:dyDescent="0.3">
      <c r="A2679" t="s">
        <v>25587</v>
      </c>
      <c r="B2679" t="s">
        <v>51801</v>
      </c>
      <c r="C2679" s="4">
        <v>44727</v>
      </c>
      <c r="E2679"/>
    </row>
    <row r="2680" spans="1:5" x14ac:dyDescent="0.3">
      <c r="A2680" t="s">
        <v>25590</v>
      </c>
      <c r="B2680" t="s">
        <v>51706</v>
      </c>
      <c r="C2680" s="4">
        <v>44468</v>
      </c>
      <c r="E2680"/>
    </row>
    <row r="2681" spans="1:5" x14ac:dyDescent="0.3">
      <c r="A2681" t="s">
        <v>25596</v>
      </c>
      <c r="B2681" t="s">
        <v>51830</v>
      </c>
      <c r="C2681" s="4">
        <v>44237</v>
      </c>
      <c r="E2681"/>
    </row>
    <row r="2682" spans="1:5" x14ac:dyDescent="0.3">
      <c r="A2682" t="s">
        <v>25600</v>
      </c>
      <c r="B2682" t="s">
        <v>51734</v>
      </c>
      <c r="C2682" s="4">
        <v>44458</v>
      </c>
      <c r="E2682"/>
    </row>
    <row r="2683" spans="1:5" x14ac:dyDescent="0.3">
      <c r="A2683" t="s">
        <v>25634</v>
      </c>
      <c r="B2683" t="s">
        <v>51706</v>
      </c>
      <c r="C2683" s="4">
        <v>44516</v>
      </c>
      <c r="E2683"/>
    </row>
    <row r="2684" spans="1:5" x14ac:dyDescent="0.3">
      <c r="A2684" t="s">
        <v>25649</v>
      </c>
      <c r="B2684" t="s">
        <v>51706</v>
      </c>
      <c r="C2684" s="4">
        <v>44424</v>
      </c>
      <c r="E2684"/>
    </row>
    <row r="2685" spans="1:5" x14ac:dyDescent="0.3">
      <c r="A2685" t="s">
        <v>25667</v>
      </c>
      <c r="B2685" t="s">
        <v>51861</v>
      </c>
      <c r="C2685" s="4">
        <v>45438</v>
      </c>
      <c r="E2685"/>
    </row>
    <row r="2686" spans="1:5" x14ac:dyDescent="0.3">
      <c r="A2686" t="s">
        <v>25729</v>
      </c>
      <c r="B2686" t="s">
        <v>51706</v>
      </c>
      <c r="C2686" s="4">
        <v>44488</v>
      </c>
      <c r="E2686"/>
    </row>
    <row r="2687" spans="1:5" x14ac:dyDescent="0.3">
      <c r="A2687" t="s">
        <v>25735</v>
      </c>
      <c r="B2687" t="s">
        <v>51862</v>
      </c>
      <c r="C2687" s="4">
        <v>45244</v>
      </c>
      <c r="E2687"/>
    </row>
    <row r="2688" spans="1:5" x14ac:dyDescent="0.3">
      <c r="A2688" t="s">
        <v>25745</v>
      </c>
      <c r="B2688" t="s">
        <v>51862</v>
      </c>
      <c r="C2688" s="4">
        <v>45244</v>
      </c>
      <c r="E2688"/>
    </row>
    <row r="2689" spans="1:5" x14ac:dyDescent="0.3">
      <c r="A2689" t="s">
        <v>25759</v>
      </c>
      <c r="B2689" t="s">
        <v>51724</v>
      </c>
      <c r="C2689" s="4">
        <v>45462</v>
      </c>
      <c r="E2689"/>
    </row>
    <row r="2690" spans="1:5" x14ac:dyDescent="0.3">
      <c r="A2690" t="s">
        <v>25769</v>
      </c>
      <c r="B2690" t="s">
        <v>52145</v>
      </c>
      <c r="C2690" s="4">
        <v>43969</v>
      </c>
      <c r="E2690"/>
    </row>
    <row r="2691" spans="1:5" x14ac:dyDescent="0.3">
      <c r="A2691" t="s">
        <v>25819</v>
      </c>
      <c r="B2691" t="s">
        <v>51836</v>
      </c>
      <c r="C2691" s="4">
        <v>45853</v>
      </c>
      <c r="E2691"/>
    </row>
    <row r="2692" spans="1:5" x14ac:dyDescent="0.3">
      <c r="A2692" t="s">
        <v>25889</v>
      </c>
      <c r="B2692" t="s">
        <v>51724</v>
      </c>
      <c r="C2692" s="4">
        <v>44760</v>
      </c>
      <c r="E2692"/>
    </row>
    <row r="2693" spans="1:5" x14ac:dyDescent="0.3">
      <c r="A2693" t="s">
        <v>25913</v>
      </c>
      <c r="B2693" t="s">
        <v>51734</v>
      </c>
      <c r="C2693" s="4">
        <v>44458</v>
      </c>
      <c r="E2693"/>
    </row>
    <row r="2694" spans="1:5" x14ac:dyDescent="0.3">
      <c r="A2694" t="s">
        <v>25949</v>
      </c>
      <c r="B2694" t="s">
        <v>51856</v>
      </c>
      <c r="C2694" s="4">
        <v>44444</v>
      </c>
      <c r="E2694"/>
    </row>
    <row r="2695" spans="1:5" x14ac:dyDescent="0.3">
      <c r="A2695" t="s">
        <v>25970</v>
      </c>
      <c r="B2695" t="s">
        <v>51706</v>
      </c>
      <c r="C2695" s="4">
        <v>45098</v>
      </c>
      <c r="E2695"/>
    </row>
    <row r="2696" spans="1:5" x14ac:dyDescent="0.3">
      <c r="A2696" t="s">
        <v>25976</v>
      </c>
      <c r="B2696" t="s">
        <v>51856</v>
      </c>
      <c r="C2696" s="4">
        <v>44444</v>
      </c>
      <c r="E2696"/>
    </row>
    <row r="2697" spans="1:5" x14ac:dyDescent="0.3">
      <c r="A2697" t="s">
        <v>25996</v>
      </c>
      <c r="B2697" t="s">
        <v>51734</v>
      </c>
      <c r="C2697" s="4">
        <v>44326</v>
      </c>
      <c r="E2697"/>
    </row>
    <row r="2698" spans="1:5" x14ac:dyDescent="0.3">
      <c r="A2698" t="s">
        <v>25998</v>
      </c>
      <c r="B2698" t="s">
        <v>51706</v>
      </c>
      <c r="C2698" s="4">
        <v>45862</v>
      </c>
      <c r="E2698"/>
    </row>
    <row r="2699" spans="1:5" x14ac:dyDescent="0.3">
      <c r="A2699" t="s">
        <v>26004</v>
      </c>
      <c r="B2699" t="s">
        <v>51706</v>
      </c>
      <c r="C2699" s="4">
        <v>44222</v>
      </c>
      <c r="E2699"/>
    </row>
    <row r="2700" spans="1:5" x14ac:dyDescent="0.3">
      <c r="A2700" t="s">
        <v>26008</v>
      </c>
      <c r="B2700" t="s">
        <v>51856</v>
      </c>
      <c r="C2700" s="4">
        <v>44444</v>
      </c>
      <c r="E2700"/>
    </row>
    <row r="2701" spans="1:5" x14ac:dyDescent="0.3">
      <c r="A2701" t="s">
        <v>26010</v>
      </c>
      <c r="B2701" t="s">
        <v>51706</v>
      </c>
      <c r="C2701" s="4">
        <v>44297</v>
      </c>
      <c r="E2701"/>
    </row>
    <row r="2702" spans="1:5" x14ac:dyDescent="0.3">
      <c r="A2702" t="s">
        <v>26012</v>
      </c>
      <c r="B2702" t="s">
        <v>51744</v>
      </c>
      <c r="C2702" s="4">
        <v>45200</v>
      </c>
      <c r="E2702"/>
    </row>
    <row r="2703" spans="1:5" x14ac:dyDescent="0.3">
      <c r="A2703" t="s">
        <v>26022</v>
      </c>
      <c r="B2703" t="s">
        <v>51856</v>
      </c>
      <c r="C2703" s="4">
        <v>44444</v>
      </c>
      <c r="E2703"/>
    </row>
    <row r="2704" spans="1:5" x14ac:dyDescent="0.3">
      <c r="A2704" t="s">
        <v>26213</v>
      </c>
      <c r="B2704" t="s">
        <v>51706</v>
      </c>
      <c r="C2704" s="4">
        <v>44917</v>
      </c>
      <c r="E2704"/>
    </row>
    <row r="2705" spans="1:5" x14ac:dyDescent="0.3">
      <c r="A2705" t="s">
        <v>26235</v>
      </c>
      <c r="B2705" t="s">
        <v>51706</v>
      </c>
      <c r="C2705" s="4">
        <v>44461</v>
      </c>
      <c r="E2705"/>
    </row>
    <row r="2706" spans="1:5" x14ac:dyDescent="0.3">
      <c r="A2706" t="s">
        <v>26239</v>
      </c>
      <c r="B2706" t="s">
        <v>51706</v>
      </c>
      <c r="C2706" s="4">
        <v>44930</v>
      </c>
      <c r="E2706"/>
    </row>
    <row r="2707" spans="1:5" x14ac:dyDescent="0.3">
      <c r="A2707" t="s">
        <v>26367</v>
      </c>
      <c r="B2707" t="s">
        <v>51755</v>
      </c>
      <c r="C2707" s="4">
        <v>45685</v>
      </c>
      <c r="E2707"/>
    </row>
    <row r="2708" spans="1:5" x14ac:dyDescent="0.3">
      <c r="A2708" t="s">
        <v>26404</v>
      </c>
      <c r="B2708" t="s">
        <v>51744</v>
      </c>
      <c r="C2708" s="4">
        <v>45146</v>
      </c>
      <c r="E2708"/>
    </row>
    <row r="2709" spans="1:5" x14ac:dyDescent="0.3">
      <c r="A2709" t="s">
        <v>26406</v>
      </c>
      <c r="B2709" t="s">
        <v>51706</v>
      </c>
      <c r="C2709" s="4">
        <v>44222</v>
      </c>
      <c r="E2709"/>
    </row>
    <row r="2710" spans="1:5" x14ac:dyDescent="0.3">
      <c r="A2710" t="s">
        <v>26450</v>
      </c>
      <c r="B2710" t="s">
        <v>51738</v>
      </c>
      <c r="C2710" s="4">
        <v>45076</v>
      </c>
      <c r="E2710"/>
    </row>
    <row r="2711" spans="1:5" x14ac:dyDescent="0.3">
      <c r="A2711" t="s">
        <v>26452</v>
      </c>
      <c r="B2711" t="s">
        <v>51738</v>
      </c>
      <c r="C2711" s="4">
        <v>45076</v>
      </c>
      <c r="E2711"/>
    </row>
    <row r="2712" spans="1:5" x14ac:dyDescent="0.3">
      <c r="A2712" t="s">
        <v>26454</v>
      </c>
      <c r="B2712" t="s">
        <v>51738</v>
      </c>
      <c r="C2712" s="4">
        <v>44381</v>
      </c>
      <c r="E2712"/>
    </row>
    <row r="2713" spans="1:5" x14ac:dyDescent="0.3">
      <c r="A2713" t="s">
        <v>26456</v>
      </c>
      <c r="B2713" t="s">
        <v>51723</v>
      </c>
      <c r="C2713" s="4">
        <v>44998</v>
      </c>
      <c r="E2713"/>
    </row>
    <row r="2714" spans="1:5" x14ac:dyDescent="0.3">
      <c r="A2714" t="s">
        <v>26458</v>
      </c>
      <c r="B2714" t="s">
        <v>51744</v>
      </c>
      <c r="C2714" s="4">
        <v>45741</v>
      </c>
      <c r="E2714"/>
    </row>
    <row r="2715" spans="1:5" x14ac:dyDescent="0.3">
      <c r="A2715" t="s">
        <v>26462</v>
      </c>
      <c r="B2715" t="s">
        <v>51635</v>
      </c>
      <c r="C2715" s="4">
        <v>45764</v>
      </c>
      <c r="E2715"/>
    </row>
    <row r="2716" spans="1:5" x14ac:dyDescent="0.3">
      <c r="A2716" t="s">
        <v>26631</v>
      </c>
      <c r="B2716" t="s">
        <v>51856</v>
      </c>
      <c r="C2716" s="4">
        <v>44444</v>
      </c>
      <c r="E2716"/>
    </row>
    <row r="2717" spans="1:5" x14ac:dyDescent="0.3">
      <c r="A2717" t="s">
        <v>26688</v>
      </c>
      <c r="B2717" t="s">
        <v>51830</v>
      </c>
      <c r="C2717" s="4">
        <v>45518</v>
      </c>
      <c r="E2717"/>
    </row>
    <row r="2718" spans="1:5" x14ac:dyDescent="0.3">
      <c r="A2718" t="s">
        <v>26694</v>
      </c>
      <c r="B2718" t="s">
        <v>51744</v>
      </c>
      <c r="C2718" s="4">
        <v>45873</v>
      </c>
      <c r="E2718"/>
    </row>
    <row r="2719" spans="1:5" x14ac:dyDescent="0.3">
      <c r="A2719" t="s">
        <v>26696</v>
      </c>
      <c r="B2719" t="s">
        <v>51724</v>
      </c>
      <c r="C2719" s="4">
        <v>45685</v>
      </c>
      <c r="E2719"/>
    </row>
    <row r="2720" spans="1:5" x14ac:dyDescent="0.3">
      <c r="A2720" t="s">
        <v>26698</v>
      </c>
      <c r="B2720" t="s">
        <v>51744</v>
      </c>
      <c r="C2720" s="4">
        <v>44528</v>
      </c>
      <c r="E2720"/>
    </row>
    <row r="2721" spans="1:5" x14ac:dyDescent="0.3">
      <c r="A2721" t="s">
        <v>26701</v>
      </c>
      <c r="B2721" t="s">
        <v>51724</v>
      </c>
      <c r="C2721" s="4">
        <v>45873</v>
      </c>
      <c r="E2721"/>
    </row>
    <row r="2722" spans="1:5" x14ac:dyDescent="0.3">
      <c r="A2722" t="s">
        <v>26774</v>
      </c>
      <c r="B2722" t="s">
        <v>51825</v>
      </c>
      <c r="C2722" s="4">
        <v>44230</v>
      </c>
      <c r="E2722"/>
    </row>
    <row r="2723" spans="1:5" x14ac:dyDescent="0.3">
      <c r="A2723" t="s">
        <v>26836</v>
      </c>
      <c r="B2723" t="s">
        <v>51706</v>
      </c>
      <c r="C2723" s="4">
        <v>43919</v>
      </c>
      <c r="E2723"/>
    </row>
    <row r="2724" spans="1:5" x14ac:dyDescent="0.3">
      <c r="A2724" t="s">
        <v>26942</v>
      </c>
      <c r="B2724" t="s">
        <v>51830</v>
      </c>
      <c r="C2724" s="4">
        <v>44516</v>
      </c>
      <c r="E2724"/>
    </row>
    <row r="2725" spans="1:5" x14ac:dyDescent="0.3">
      <c r="A2725" t="s">
        <v>27063</v>
      </c>
      <c r="B2725" t="s">
        <v>51706</v>
      </c>
      <c r="C2725" s="4">
        <v>45062</v>
      </c>
      <c r="E2725"/>
    </row>
    <row r="2726" spans="1:5" x14ac:dyDescent="0.3">
      <c r="A2726" t="s">
        <v>27103</v>
      </c>
      <c r="B2726" t="s">
        <v>51830</v>
      </c>
      <c r="C2726" s="4">
        <v>44439</v>
      </c>
      <c r="E2726"/>
    </row>
    <row r="2727" spans="1:5" x14ac:dyDescent="0.3">
      <c r="A2727" t="s">
        <v>27133</v>
      </c>
      <c r="B2727" t="s">
        <v>51740</v>
      </c>
      <c r="C2727" s="4">
        <v>44528</v>
      </c>
      <c r="E2727"/>
    </row>
    <row r="2728" spans="1:5" x14ac:dyDescent="0.3">
      <c r="A2728" t="s">
        <v>27137</v>
      </c>
      <c r="B2728" t="s">
        <v>51706</v>
      </c>
      <c r="C2728" s="4">
        <v>44563</v>
      </c>
      <c r="E2728"/>
    </row>
    <row r="2729" spans="1:5" x14ac:dyDescent="0.3">
      <c r="A2729" t="s">
        <v>27141</v>
      </c>
      <c r="B2729" t="s">
        <v>51863</v>
      </c>
      <c r="C2729" s="4">
        <v>44705</v>
      </c>
      <c r="E2729"/>
    </row>
    <row r="2730" spans="1:5" x14ac:dyDescent="0.3">
      <c r="A2730" t="s">
        <v>27143</v>
      </c>
      <c r="B2730" t="s">
        <v>51734</v>
      </c>
      <c r="C2730" s="4">
        <v>44175</v>
      </c>
      <c r="E2730"/>
    </row>
    <row r="2731" spans="1:5" x14ac:dyDescent="0.3">
      <c r="A2731" t="s">
        <v>27165</v>
      </c>
      <c r="B2731" t="s">
        <v>51754</v>
      </c>
      <c r="C2731" s="4">
        <v>45449</v>
      </c>
      <c r="E2731"/>
    </row>
    <row r="2732" spans="1:5" x14ac:dyDescent="0.3">
      <c r="A2732" t="s">
        <v>27169</v>
      </c>
      <c r="B2732" t="s">
        <v>51754</v>
      </c>
      <c r="C2732" s="4">
        <v>45337</v>
      </c>
      <c r="E2732"/>
    </row>
    <row r="2733" spans="1:5" x14ac:dyDescent="0.3">
      <c r="A2733" t="s">
        <v>27212</v>
      </c>
      <c r="B2733" t="s">
        <v>51724</v>
      </c>
      <c r="C2733" s="4">
        <v>44220</v>
      </c>
      <c r="E2733"/>
    </row>
    <row r="2734" spans="1:5" x14ac:dyDescent="0.3">
      <c r="A2734" t="s">
        <v>27214</v>
      </c>
      <c r="B2734" t="s">
        <v>51724</v>
      </c>
      <c r="C2734" s="4">
        <v>45519</v>
      </c>
      <c r="E2734"/>
    </row>
    <row r="2735" spans="1:5" x14ac:dyDescent="0.3">
      <c r="A2735" t="s">
        <v>27215</v>
      </c>
      <c r="B2735" t="s">
        <v>51724</v>
      </c>
      <c r="C2735" s="4">
        <v>44220</v>
      </c>
      <c r="E2735"/>
    </row>
    <row r="2736" spans="1:5" x14ac:dyDescent="0.3">
      <c r="A2736" t="s">
        <v>27217</v>
      </c>
      <c r="B2736" t="s">
        <v>51724</v>
      </c>
      <c r="C2736" s="4">
        <v>44458</v>
      </c>
      <c r="E2736"/>
    </row>
    <row r="2737" spans="1:5" x14ac:dyDescent="0.3">
      <c r="A2737" t="s">
        <v>27248</v>
      </c>
      <c r="B2737" t="s">
        <v>51744</v>
      </c>
      <c r="C2737" s="4">
        <v>45666</v>
      </c>
      <c r="E2737"/>
    </row>
    <row r="2738" spans="1:5" x14ac:dyDescent="0.3">
      <c r="A2738" t="s">
        <v>27250</v>
      </c>
      <c r="B2738" t="s">
        <v>51724</v>
      </c>
      <c r="C2738" s="4">
        <v>44249</v>
      </c>
      <c r="E2738"/>
    </row>
    <row r="2739" spans="1:5" x14ac:dyDescent="0.3">
      <c r="A2739" t="s">
        <v>27252</v>
      </c>
      <c r="B2739" t="s">
        <v>51706</v>
      </c>
      <c r="C2739" s="4">
        <v>45684</v>
      </c>
      <c r="E2739"/>
    </row>
    <row r="2740" spans="1:5" x14ac:dyDescent="0.3">
      <c r="A2740" t="s">
        <v>27297</v>
      </c>
      <c r="B2740" t="s">
        <v>51723</v>
      </c>
      <c r="C2740" s="4">
        <v>45098</v>
      </c>
      <c r="E2740"/>
    </row>
    <row r="2741" spans="1:5" x14ac:dyDescent="0.3">
      <c r="A2741" t="s">
        <v>27299</v>
      </c>
      <c r="B2741" t="s">
        <v>51723</v>
      </c>
      <c r="C2741" s="4">
        <v>45098</v>
      </c>
      <c r="E2741"/>
    </row>
    <row r="2742" spans="1:5" x14ac:dyDescent="0.3">
      <c r="A2742" t="s">
        <v>27334</v>
      </c>
      <c r="B2742" t="s">
        <v>51723</v>
      </c>
      <c r="C2742" s="4">
        <v>45098</v>
      </c>
      <c r="E2742"/>
    </row>
    <row r="2743" spans="1:5" x14ac:dyDescent="0.3">
      <c r="A2743" t="s">
        <v>27352</v>
      </c>
      <c r="B2743" t="s">
        <v>51635</v>
      </c>
      <c r="C2743" s="4">
        <v>45442</v>
      </c>
      <c r="E2743"/>
    </row>
    <row r="2744" spans="1:5" x14ac:dyDescent="0.3">
      <c r="A2744" t="s">
        <v>27402</v>
      </c>
      <c r="B2744" t="s">
        <v>51709</v>
      </c>
      <c r="C2744" s="4">
        <v>45928</v>
      </c>
      <c r="E2744"/>
    </row>
    <row r="2745" spans="1:5" x14ac:dyDescent="0.3">
      <c r="A2745" t="s">
        <v>27434</v>
      </c>
      <c r="B2745" t="s">
        <v>51832</v>
      </c>
      <c r="C2745" s="4">
        <v>44941</v>
      </c>
      <c r="E2745"/>
    </row>
    <row r="2746" spans="1:5" x14ac:dyDescent="0.3">
      <c r="A2746" t="s">
        <v>27450</v>
      </c>
      <c r="B2746" t="s">
        <v>51724</v>
      </c>
      <c r="C2746" s="4">
        <v>44572</v>
      </c>
      <c r="E2746"/>
    </row>
    <row r="2747" spans="1:5" x14ac:dyDescent="0.3">
      <c r="A2747" t="s">
        <v>27464</v>
      </c>
      <c r="B2747" t="s">
        <v>51706</v>
      </c>
      <c r="C2747" s="4">
        <v>43919</v>
      </c>
      <c r="E2747"/>
    </row>
    <row r="2748" spans="1:5" x14ac:dyDescent="0.3">
      <c r="A2748" t="s">
        <v>27466</v>
      </c>
      <c r="B2748" t="s">
        <v>51732</v>
      </c>
      <c r="C2748" s="4">
        <v>44690</v>
      </c>
      <c r="E2748"/>
    </row>
    <row r="2749" spans="1:5" x14ac:dyDescent="0.3">
      <c r="A2749" t="s">
        <v>27468</v>
      </c>
      <c r="B2749" t="s">
        <v>51743</v>
      </c>
      <c r="C2749" s="4">
        <v>44522</v>
      </c>
      <c r="E2749"/>
    </row>
    <row r="2750" spans="1:5" x14ac:dyDescent="0.3">
      <c r="A2750" t="s">
        <v>27470</v>
      </c>
      <c r="B2750" t="s">
        <v>51724</v>
      </c>
      <c r="C2750" s="4">
        <v>45110</v>
      </c>
      <c r="E2750"/>
    </row>
    <row r="2751" spans="1:5" x14ac:dyDescent="0.3">
      <c r="A2751" t="s">
        <v>27472</v>
      </c>
      <c r="B2751" t="s">
        <v>51744</v>
      </c>
      <c r="C2751" s="4">
        <v>45783</v>
      </c>
      <c r="E2751"/>
    </row>
    <row r="2752" spans="1:5" x14ac:dyDescent="0.3">
      <c r="A2752" t="s">
        <v>27482</v>
      </c>
      <c r="B2752" t="s">
        <v>51706</v>
      </c>
      <c r="C2752" s="4">
        <v>44222</v>
      </c>
      <c r="E2752"/>
    </row>
    <row r="2753" spans="1:5" x14ac:dyDescent="0.3">
      <c r="A2753" t="s">
        <v>27484</v>
      </c>
      <c r="B2753" t="s">
        <v>51830</v>
      </c>
      <c r="C2753" s="4">
        <v>44690</v>
      </c>
      <c r="E2753"/>
    </row>
    <row r="2754" spans="1:5" x14ac:dyDescent="0.3">
      <c r="A2754" t="s">
        <v>27488</v>
      </c>
      <c r="B2754" t="s">
        <v>51706</v>
      </c>
      <c r="C2754" s="4">
        <v>44458</v>
      </c>
      <c r="E2754"/>
    </row>
    <row r="2755" spans="1:5" x14ac:dyDescent="0.3">
      <c r="A2755" t="s">
        <v>27515</v>
      </c>
      <c r="B2755" t="s">
        <v>51825</v>
      </c>
      <c r="C2755" s="4">
        <v>44224</v>
      </c>
      <c r="E2755"/>
    </row>
    <row r="2756" spans="1:5" x14ac:dyDescent="0.3">
      <c r="A2756" t="s">
        <v>27523</v>
      </c>
      <c r="B2756" t="s">
        <v>51706</v>
      </c>
      <c r="C2756" s="4">
        <v>44479</v>
      </c>
      <c r="E2756"/>
    </row>
    <row r="2757" spans="1:5" x14ac:dyDescent="0.3">
      <c r="A2757" t="s">
        <v>27561</v>
      </c>
      <c r="B2757" t="s">
        <v>51836</v>
      </c>
      <c r="C2757" s="4">
        <v>45742</v>
      </c>
      <c r="E2757"/>
    </row>
    <row r="2758" spans="1:5" x14ac:dyDescent="0.3">
      <c r="A2758" t="s">
        <v>27578</v>
      </c>
      <c r="B2758" t="s">
        <v>51706</v>
      </c>
      <c r="C2758" s="4">
        <v>44276</v>
      </c>
      <c r="E2758"/>
    </row>
    <row r="2759" spans="1:5" x14ac:dyDescent="0.3">
      <c r="A2759" t="s">
        <v>27584</v>
      </c>
      <c r="B2759" t="s">
        <v>51706</v>
      </c>
      <c r="C2759" s="4">
        <v>44222</v>
      </c>
      <c r="E2759"/>
    </row>
    <row r="2760" spans="1:5" x14ac:dyDescent="0.3">
      <c r="A2760" t="s">
        <v>27612</v>
      </c>
      <c r="B2760" t="s">
        <v>51706</v>
      </c>
      <c r="C2760" s="4">
        <v>45463</v>
      </c>
      <c r="E2760"/>
    </row>
    <row r="2761" spans="1:5" x14ac:dyDescent="0.3">
      <c r="A2761" t="s">
        <v>27616</v>
      </c>
      <c r="B2761" t="s">
        <v>51706</v>
      </c>
      <c r="C2761" s="4">
        <v>45292</v>
      </c>
      <c r="E2761"/>
    </row>
    <row r="2762" spans="1:5" x14ac:dyDescent="0.3">
      <c r="A2762" t="s">
        <v>27622</v>
      </c>
      <c r="B2762" t="s">
        <v>51706</v>
      </c>
      <c r="C2762" s="4">
        <v>44441</v>
      </c>
      <c r="E2762"/>
    </row>
    <row r="2763" spans="1:5" x14ac:dyDescent="0.3">
      <c r="A2763" t="s">
        <v>27624</v>
      </c>
      <c r="B2763" t="s">
        <v>51734</v>
      </c>
      <c r="C2763" s="4">
        <v>45018</v>
      </c>
      <c r="E2763"/>
    </row>
    <row r="2764" spans="1:5" x14ac:dyDescent="0.3">
      <c r="A2764" t="s">
        <v>27628</v>
      </c>
      <c r="B2764" t="s">
        <v>51744</v>
      </c>
      <c r="C2764" s="4">
        <v>45816</v>
      </c>
      <c r="E2764"/>
    </row>
    <row r="2765" spans="1:5" x14ac:dyDescent="0.3">
      <c r="A2765" t="s">
        <v>27632</v>
      </c>
      <c r="B2765" t="s">
        <v>51850</v>
      </c>
      <c r="C2765" s="4">
        <v>44479</v>
      </c>
      <c r="E2765"/>
    </row>
    <row r="2766" spans="1:5" x14ac:dyDescent="0.3">
      <c r="A2766" t="s">
        <v>27638</v>
      </c>
      <c r="B2766" t="s">
        <v>51634</v>
      </c>
      <c r="C2766" s="4">
        <v>45669</v>
      </c>
      <c r="E2766"/>
    </row>
    <row r="2767" spans="1:5" x14ac:dyDescent="0.3">
      <c r="A2767" t="s">
        <v>27640</v>
      </c>
      <c r="B2767" t="s">
        <v>51743</v>
      </c>
      <c r="C2767" s="4">
        <v>44438</v>
      </c>
      <c r="E2767"/>
    </row>
    <row r="2768" spans="1:5" x14ac:dyDescent="0.3">
      <c r="A2768" t="s">
        <v>27650</v>
      </c>
      <c r="B2768" t="s">
        <v>51825</v>
      </c>
      <c r="C2768" s="4">
        <v>44224</v>
      </c>
      <c r="E2768"/>
    </row>
    <row r="2769" spans="1:5" x14ac:dyDescent="0.3">
      <c r="A2769" t="s">
        <v>27652</v>
      </c>
      <c r="B2769" t="s">
        <v>51706</v>
      </c>
      <c r="C2769" s="4">
        <v>44222</v>
      </c>
      <c r="E2769"/>
    </row>
    <row r="2770" spans="1:5" x14ac:dyDescent="0.3">
      <c r="A2770" t="s">
        <v>27660</v>
      </c>
      <c r="B2770" t="s">
        <v>51706</v>
      </c>
      <c r="C2770" s="4">
        <v>45265</v>
      </c>
      <c r="E2770"/>
    </row>
    <row r="2771" spans="1:5" x14ac:dyDescent="0.3">
      <c r="A2771" t="s">
        <v>27662</v>
      </c>
      <c r="B2771" t="s">
        <v>51830</v>
      </c>
      <c r="C2771" s="4">
        <v>44544</v>
      </c>
      <c r="E2771"/>
    </row>
    <row r="2772" spans="1:5" x14ac:dyDescent="0.3">
      <c r="A2772" t="s">
        <v>27690</v>
      </c>
      <c r="B2772" t="s">
        <v>51706</v>
      </c>
      <c r="C2772" s="4">
        <v>45407</v>
      </c>
      <c r="E2772"/>
    </row>
    <row r="2773" spans="1:5" x14ac:dyDescent="0.3">
      <c r="A2773" t="s">
        <v>27717</v>
      </c>
      <c r="B2773" t="s">
        <v>51834</v>
      </c>
      <c r="C2773" s="4">
        <v>44458</v>
      </c>
      <c r="E2773"/>
    </row>
    <row r="2774" spans="1:5" x14ac:dyDescent="0.3">
      <c r="A2774" t="s">
        <v>27721</v>
      </c>
      <c r="B2774" t="s">
        <v>51706</v>
      </c>
      <c r="C2774" s="4">
        <v>45020</v>
      </c>
      <c r="E2774"/>
    </row>
    <row r="2775" spans="1:5" x14ac:dyDescent="0.3">
      <c r="A2775" t="s">
        <v>27723</v>
      </c>
      <c r="B2775" t="s">
        <v>51834</v>
      </c>
      <c r="C2775" s="4">
        <v>45064</v>
      </c>
      <c r="E2775"/>
    </row>
    <row r="2776" spans="1:5" x14ac:dyDescent="0.3">
      <c r="A2776" t="s">
        <v>27727</v>
      </c>
      <c r="B2776" t="s">
        <v>51834</v>
      </c>
      <c r="C2776" s="4">
        <v>44157</v>
      </c>
      <c r="E2776"/>
    </row>
    <row r="2777" spans="1:5" x14ac:dyDescent="0.3">
      <c r="A2777" t="s">
        <v>27729</v>
      </c>
      <c r="B2777" t="s">
        <v>51864</v>
      </c>
      <c r="C2777" s="4">
        <v>44481</v>
      </c>
      <c r="E2777"/>
    </row>
    <row r="2778" spans="1:5" x14ac:dyDescent="0.3">
      <c r="A2778" t="s">
        <v>27757</v>
      </c>
      <c r="B2778" t="s">
        <v>51724</v>
      </c>
      <c r="C2778" s="4">
        <v>45265</v>
      </c>
      <c r="E2778"/>
    </row>
    <row r="2779" spans="1:5" x14ac:dyDescent="0.3">
      <c r="A2779" t="s">
        <v>27785</v>
      </c>
      <c r="B2779" t="s">
        <v>51743</v>
      </c>
      <c r="C2779" s="4">
        <v>44885</v>
      </c>
      <c r="E2779"/>
    </row>
    <row r="2780" spans="1:5" x14ac:dyDescent="0.3">
      <c r="A2780" t="s">
        <v>27811</v>
      </c>
      <c r="B2780" t="s">
        <v>51836</v>
      </c>
      <c r="C2780" s="4">
        <v>45902</v>
      </c>
      <c r="E2780"/>
    </row>
    <row r="2781" spans="1:5" x14ac:dyDescent="0.3">
      <c r="A2781" t="s">
        <v>27813</v>
      </c>
      <c r="B2781" t="s">
        <v>51836</v>
      </c>
      <c r="C2781" s="4">
        <v>45902</v>
      </c>
      <c r="E2781"/>
    </row>
    <row r="2782" spans="1:5" x14ac:dyDescent="0.3">
      <c r="A2782" t="s">
        <v>27817</v>
      </c>
      <c r="B2782" t="s">
        <v>51836</v>
      </c>
      <c r="C2782" s="4">
        <v>44395</v>
      </c>
      <c r="E2782"/>
    </row>
    <row r="2783" spans="1:5" x14ac:dyDescent="0.3">
      <c r="A2783" t="s">
        <v>27819</v>
      </c>
      <c r="B2783" t="s">
        <v>51620</v>
      </c>
      <c r="C2783" s="4">
        <v>45201</v>
      </c>
      <c r="E2783"/>
    </row>
    <row r="2784" spans="1:5" x14ac:dyDescent="0.3">
      <c r="A2784" t="s">
        <v>27851</v>
      </c>
      <c r="B2784" t="s">
        <v>51706</v>
      </c>
      <c r="C2784" s="4">
        <v>45256</v>
      </c>
      <c r="E2784"/>
    </row>
    <row r="2785" spans="1:5" x14ac:dyDescent="0.3">
      <c r="A2785" t="s">
        <v>27863</v>
      </c>
      <c r="B2785" t="s">
        <v>51836</v>
      </c>
      <c r="C2785" s="4">
        <v>45732</v>
      </c>
      <c r="E2785"/>
    </row>
    <row r="2786" spans="1:5" x14ac:dyDescent="0.3">
      <c r="A2786" t="s">
        <v>27865</v>
      </c>
      <c r="B2786" t="s">
        <v>51836</v>
      </c>
      <c r="C2786" s="4">
        <v>45312</v>
      </c>
      <c r="E2786"/>
    </row>
    <row r="2787" spans="1:5" x14ac:dyDescent="0.3">
      <c r="A2787" t="s">
        <v>27869</v>
      </c>
      <c r="B2787" t="s">
        <v>51865</v>
      </c>
      <c r="C2787" s="4">
        <v>45687</v>
      </c>
      <c r="E2787"/>
    </row>
    <row r="2788" spans="1:5" x14ac:dyDescent="0.3">
      <c r="A2788" t="s">
        <v>27916</v>
      </c>
      <c r="B2788" t="s">
        <v>51834</v>
      </c>
      <c r="C2788" s="4">
        <v>44255</v>
      </c>
      <c r="E2788"/>
    </row>
    <row r="2789" spans="1:5" x14ac:dyDescent="0.3">
      <c r="A2789" t="s">
        <v>27952</v>
      </c>
      <c r="B2789" t="s">
        <v>51830</v>
      </c>
      <c r="C2789" s="4">
        <v>44220</v>
      </c>
      <c r="E2789"/>
    </row>
    <row r="2790" spans="1:5" x14ac:dyDescent="0.3">
      <c r="A2790" t="s">
        <v>27954</v>
      </c>
      <c r="B2790" t="s">
        <v>51706</v>
      </c>
      <c r="C2790" s="4">
        <v>45407</v>
      </c>
      <c r="E2790"/>
    </row>
    <row r="2791" spans="1:5" x14ac:dyDescent="0.3">
      <c r="A2791" t="s">
        <v>27956</v>
      </c>
      <c r="B2791" t="s">
        <v>51830</v>
      </c>
      <c r="C2791" s="4">
        <v>44220</v>
      </c>
      <c r="E2791"/>
    </row>
    <row r="2792" spans="1:5" x14ac:dyDescent="0.3">
      <c r="A2792" t="s">
        <v>27962</v>
      </c>
      <c r="B2792" t="s">
        <v>51830</v>
      </c>
      <c r="C2792" s="4">
        <v>44220</v>
      </c>
      <c r="E2792"/>
    </row>
    <row r="2793" spans="1:5" x14ac:dyDescent="0.3">
      <c r="A2793" t="s">
        <v>28018</v>
      </c>
      <c r="B2793" t="s">
        <v>51635</v>
      </c>
      <c r="C2793" s="4">
        <v>45442</v>
      </c>
      <c r="E2793"/>
    </row>
    <row r="2794" spans="1:5" x14ac:dyDescent="0.3">
      <c r="A2794" t="s">
        <v>28026</v>
      </c>
      <c r="B2794" t="s">
        <v>51635</v>
      </c>
      <c r="C2794" s="4">
        <v>45442</v>
      </c>
      <c r="E2794"/>
    </row>
    <row r="2795" spans="1:5" x14ac:dyDescent="0.3">
      <c r="A2795" t="s">
        <v>28034</v>
      </c>
      <c r="B2795" t="s">
        <v>51635</v>
      </c>
      <c r="C2795" s="4">
        <v>45442</v>
      </c>
      <c r="E2795"/>
    </row>
    <row r="2796" spans="1:5" x14ac:dyDescent="0.3">
      <c r="A2796" t="s">
        <v>28040</v>
      </c>
      <c r="B2796" t="s">
        <v>51635</v>
      </c>
      <c r="C2796" s="4">
        <v>45442</v>
      </c>
      <c r="E2796"/>
    </row>
    <row r="2797" spans="1:5" x14ac:dyDescent="0.3">
      <c r="A2797" t="s">
        <v>28066</v>
      </c>
      <c r="B2797" t="s">
        <v>51744</v>
      </c>
      <c r="C2797" s="4">
        <v>45713</v>
      </c>
      <c r="E2797"/>
    </row>
    <row r="2798" spans="1:5" x14ac:dyDescent="0.3">
      <c r="A2798" t="s">
        <v>28113</v>
      </c>
      <c r="B2798" t="s">
        <v>51784</v>
      </c>
      <c r="C2798" s="4">
        <v>45340</v>
      </c>
      <c r="E2798"/>
    </row>
    <row r="2799" spans="1:5" x14ac:dyDescent="0.3">
      <c r="A2799" t="s">
        <v>28115</v>
      </c>
      <c r="B2799" t="s">
        <v>51784</v>
      </c>
      <c r="C2799" s="4">
        <v>45340</v>
      </c>
      <c r="E2799"/>
    </row>
    <row r="2800" spans="1:5" x14ac:dyDescent="0.3">
      <c r="A2800" t="s">
        <v>28130</v>
      </c>
      <c r="B2800" t="s">
        <v>51734</v>
      </c>
      <c r="C2800" s="4">
        <v>44458</v>
      </c>
      <c r="E2800"/>
    </row>
    <row r="2801" spans="1:5" x14ac:dyDescent="0.3">
      <c r="A2801" t="s">
        <v>28144</v>
      </c>
      <c r="B2801" t="s">
        <v>51734</v>
      </c>
      <c r="C2801" s="4">
        <v>44458</v>
      </c>
      <c r="E2801"/>
    </row>
    <row r="2802" spans="1:5" x14ac:dyDescent="0.3">
      <c r="A2802" t="s">
        <v>28148</v>
      </c>
      <c r="B2802" t="s">
        <v>51734</v>
      </c>
      <c r="C2802" s="4">
        <v>44458</v>
      </c>
      <c r="E2802"/>
    </row>
    <row r="2803" spans="1:5" x14ac:dyDescent="0.3">
      <c r="A2803" t="s">
        <v>28152</v>
      </c>
      <c r="B2803" t="s">
        <v>51825</v>
      </c>
      <c r="C2803" s="4">
        <v>44230</v>
      </c>
      <c r="E2803"/>
    </row>
    <row r="2804" spans="1:5" x14ac:dyDescent="0.3">
      <c r="A2804" t="s">
        <v>28168</v>
      </c>
      <c r="B2804" t="s">
        <v>51734</v>
      </c>
      <c r="C2804" s="4">
        <v>44458</v>
      </c>
      <c r="E2804"/>
    </row>
    <row r="2805" spans="1:5" x14ac:dyDescent="0.3">
      <c r="A2805" t="s">
        <v>28180</v>
      </c>
      <c r="B2805" t="s">
        <v>51706</v>
      </c>
      <c r="C2805" s="4">
        <v>45470</v>
      </c>
      <c r="E2805"/>
    </row>
    <row r="2806" spans="1:5" x14ac:dyDescent="0.3">
      <c r="A2806" t="s">
        <v>28184</v>
      </c>
      <c r="B2806" t="s">
        <v>51706</v>
      </c>
      <c r="C2806" s="4">
        <v>44222</v>
      </c>
      <c r="E2806"/>
    </row>
    <row r="2807" spans="1:5" x14ac:dyDescent="0.3">
      <c r="A2807" t="s">
        <v>28188</v>
      </c>
      <c r="B2807" t="s">
        <v>51734</v>
      </c>
      <c r="C2807" s="4">
        <v>44474</v>
      </c>
      <c r="E2807"/>
    </row>
    <row r="2808" spans="1:5" x14ac:dyDescent="0.3">
      <c r="A2808" t="s">
        <v>28190</v>
      </c>
      <c r="B2808" t="s">
        <v>51851</v>
      </c>
      <c r="C2808" s="4">
        <v>44584</v>
      </c>
      <c r="E2808"/>
    </row>
    <row r="2809" spans="1:5" x14ac:dyDescent="0.3">
      <c r="A2809" t="s">
        <v>28193</v>
      </c>
      <c r="B2809" t="s">
        <v>51706</v>
      </c>
      <c r="C2809" s="4">
        <v>45034</v>
      </c>
      <c r="E2809"/>
    </row>
    <row r="2810" spans="1:5" x14ac:dyDescent="0.3">
      <c r="A2810" t="s">
        <v>28195</v>
      </c>
      <c r="B2810" t="s">
        <v>51706</v>
      </c>
      <c r="C2810" s="4">
        <v>44472</v>
      </c>
      <c r="E2810"/>
    </row>
    <row r="2811" spans="1:5" x14ac:dyDescent="0.3">
      <c r="A2811" t="s">
        <v>28202</v>
      </c>
      <c r="B2811" t="s">
        <v>51706</v>
      </c>
      <c r="C2811" s="4">
        <v>44490</v>
      </c>
      <c r="E2811"/>
    </row>
    <row r="2812" spans="1:5" x14ac:dyDescent="0.3">
      <c r="A2812" t="s">
        <v>28204</v>
      </c>
      <c r="B2812" t="s">
        <v>51706</v>
      </c>
      <c r="C2812" s="4">
        <v>44458</v>
      </c>
      <c r="E2812"/>
    </row>
    <row r="2813" spans="1:5" x14ac:dyDescent="0.3">
      <c r="A2813" t="s">
        <v>28208</v>
      </c>
      <c r="B2813" t="s">
        <v>51850</v>
      </c>
      <c r="C2813" s="4">
        <v>45477</v>
      </c>
      <c r="E2813"/>
    </row>
    <row r="2814" spans="1:5" x14ac:dyDescent="0.3">
      <c r="A2814" t="s">
        <v>28220</v>
      </c>
      <c r="B2814" t="s">
        <v>51856</v>
      </c>
      <c r="C2814" s="4">
        <v>44444</v>
      </c>
      <c r="E2814"/>
    </row>
    <row r="2815" spans="1:5" x14ac:dyDescent="0.3">
      <c r="A2815" t="s">
        <v>28230</v>
      </c>
      <c r="B2815" t="s">
        <v>51856</v>
      </c>
      <c r="C2815" s="4">
        <v>44444</v>
      </c>
      <c r="E2815"/>
    </row>
    <row r="2816" spans="1:5" x14ac:dyDescent="0.3">
      <c r="A2816" t="s">
        <v>28234</v>
      </c>
      <c r="B2816" t="s">
        <v>51706</v>
      </c>
      <c r="C2816" s="4">
        <v>44468</v>
      </c>
      <c r="E2816"/>
    </row>
    <row r="2817" spans="1:5" x14ac:dyDescent="0.3">
      <c r="A2817" t="s">
        <v>28236</v>
      </c>
      <c r="B2817" t="s">
        <v>51801</v>
      </c>
      <c r="C2817" s="4">
        <v>44516</v>
      </c>
      <c r="E2817"/>
    </row>
    <row r="2818" spans="1:5" x14ac:dyDescent="0.3">
      <c r="A2818" t="s">
        <v>28238</v>
      </c>
      <c r="B2818" t="s">
        <v>51810</v>
      </c>
      <c r="C2818" s="4">
        <v>45336</v>
      </c>
      <c r="E2818"/>
    </row>
    <row r="2819" spans="1:5" x14ac:dyDescent="0.3">
      <c r="A2819" t="s">
        <v>28242</v>
      </c>
      <c r="B2819" t="s">
        <v>51856</v>
      </c>
      <c r="C2819" s="4">
        <v>44472</v>
      </c>
      <c r="E2819"/>
    </row>
    <row r="2820" spans="1:5" x14ac:dyDescent="0.3">
      <c r="A2820" t="s">
        <v>28244</v>
      </c>
      <c r="B2820" t="s">
        <v>51856</v>
      </c>
      <c r="C2820" s="4">
        <v>44472</v>
      </c>
      <c r="E2820"/>
    </row>
    <row r="2821" spans="1:5" x14ac:dyDescent="0.3">
      <c r="A2821" t="s">
        <v>28269</v>
      </c>
      <c r="B2821" t="s">
        <v>51706</v>
      </c>
      <c r="C2821" s="4">
        <v>44468</v>
      </c>
      <c r="E2821"/>
    </row>
    <row r="2822" spans="1:5" x14ac:dyDescent="0.3">
      <c r="A2822" t="s">
        <v>28553</v>
      </c>
      <c r="B2822" t="s">
        <v>51755</v>
      </c>
      <c r="C2822" s="4">
        <v>45365</v>
      </c>
      <c r="E2822"/>
    </row>
    <row r="2823" spans="1:5" x14ac:dyDescent="0.3">
      <c r="A2823" t="s">
        <v>28626</v>
      </c>
      <c r="B2823" t="s">
        <v>51734</v>
      </c>
      <c r="C2823" s="4">
        <v>44458</v>
      </c>
      <c r="E2823"/>
    </row>
    <row r="2824" spans="1:5" x14ac:dyDescent="0.3">
      <c r="A2824" t="s">
        <v>28634</v>
      </c>
      <c r="B2824" t="s">
        <v>51696</v>
      </c>
      <c r="C2824" s="4">
        <v>44507</v>
      </c>
      <c r="E2824"/>
    </row>
    <row r="2825" spans="1:5" x14ac:dyDescent="0.3">
      <c r="A2825" t="s">
        <v>28657</v>
      </c>
      <c r="B2825" t="s">
        <v>51734</v>
      </c>
      <c r="C2825" s="4">
        <v>44458</v>
      </c>
      <c r="E2825"/>
    </row>
    <row r="2826" spans="1:5" x14ac:dyDescent="0.3">
      <c r="A2826" t="s">
        <v>28659</v>
      </c>
      <c r="B2826" t="s">
        <v>51706</v>
      </c>
      <c r="C2826" s="4">
        <v>44461</v>
      </c>
      <c r="E2826"/>
    </row>
    <row r="2827" spans="1:5" x14ac:dyDescent="0.3">
      <c r="A2827" t="s">
        <v>28661</v>
      </c>
      <c r="B2827" t="s">
        <v>51734</v>
      </c>
      <c r="C2827" s="4">
        <v>44458</v>
      </c>
      <c r="E2827"/>
    </row>
    <row r="2828" spans="1:5" x14ac:dyDescent="0.3">
      <c r="A2828" t="s">
        <v>28667</v>
      </c>
      <c r="B2828" t="s">
        <v>51734</v>
      </c>
      <c r="C2828" s="4">
        <v>44458</v>
      </c>
      <c r="E2828"/>
    </row>
    <row r="2829" spans="1:5" x14ac:dyDescent="0.3">
      <c r="A2829" t="s">
        <v>28669</v>
      </c>
      <c r="B2829" t="s">
        <v>51706</v>
      </c>
      <c r="C2829" s="4">
        <v>44222</v>
      </c>
      <c r="E2829"/>
    </row>
    <row r="2830" spans="1:5" x14ac:dyDescent="0.3">
      <c r="A2830" t="s">
        <v>28671</v>
      </c>
      <c r="B2830" t="s">
        <v>51706</v>
      </c>
      <c r="C2830" s="4">
        <v>44921</v>
      </c>
      <c r="E2830"/>
    </row>
    <row r="2831" spans="1:5" x14ac:dyDescent="0.3">
      <c r="A2831" t="s">
        <v>28681</v>
      </c>
      <c r="B2831" t="s">
        <v>51706</v>
      </c>
      <c r="C2831" s="4">
        <v>44458</v>
      </c>
      <c r="E2831"/>
    </row>
    <row r="2832" spans="1:5" x14ac:dyDescent="0.3">
      <c r="A2832" t="s">
        <v>28683</v>
      </c>
      <c r="B2832" t="s">
        <v>51734</v>
      </c>
      <c r="C2832" s="4">
        <v>44458</v>
      </c>
      <c r="E2832"/>
    </row>
    <row r="2833" spans="1:5" x14ac:dyDescent="0.3">
      <c r="A2833" t="s">
        <v>28685</v>
      </c>
      <c r="B2833" t="s">
        <v>51706</v>
      </c>
      <c r="C2833" s="4">
        <v>44488</v>
      </c>
      <c r="E2833"/>
    </row>
    <row r="2834" spans="1:5" x14ac:dyDescent="0.3">
      <c r="A2834" t="s">
        <v>28689</v>
      </c>
      <c r="B2834" t="s">
        <v>51743</v>
      </c>
      <c r="C2834" s="4">
        <v>43943</v>
      </c>
      <c r="E2834"/>
    </row>
    <row r="2835" spans="1:5" x14ac:dyDescent="0.3">
      <c r="A2835" t="s">
        <v>28695</v>
      </c>
      <c r="B2835" t="s">
        <v>51755</v>
      </c>
      <c r="C2835" s="4">
        <v>44559</v>
      </c>
      <c r="E2835"/>
    </row>
    <row r="2836" spans="1:5" x14ac:dyDescent="0.3">
      <c r="A2836" t="s">
        <v>28697</v>
      </c>
      <c r="B2836" t="s">
        <v>51706</v>
      </c>
      <c r="C2836" s="4">
        <v>44222</v>
      </c>
      <c r="E2836"/>
    </row>
    <row r="2837" spans="1:5" x14ac:dyDescent="0.3">
      <c r="A2837" t="s">
        <v>28699</v>
      </c>
      <c r="B2837" t="s">
        <v>51734</v>
      </c>
      <c r="C2837" s="4">
        <v>45386</v>
      </c>
      <c r="E2837"/>
    </row>
    <row r="2838" spans="1:5" x14ac:dyDescent="0.3">
      <c r="A2838" t="s">
        <v>28701</v>
      </c>
      <c r="B2838" t="s">
        <v>51706</v>
      </c>
      <c r="C2838" s="4">
        <v>44222</v>
      </c>
      <c r="E2838"/>
    </row>
    <row r="2839" spans="1:5" x14ac:dyDescent="0.3">
      <c r="A2839" t="s">
        <v>28703</v>
      </c>
      <c r="B2839" t="s">
        <v>51851</v>
      </c>
      <c r="C2839" s="4">
        <v>44605</v>
      </c>
      <c r="E2839"/>
    </row>
    <row r="2840" spans="1:5" x14ac:dyDescent="0.3">
      <c r="A2840" t="s">
        <v>28705</v>
      </c>
      <c r="B2840" t="s">
        <v>51734</v>
      </c>
      <c r="C2840" s="4">
        <v>44458</v>
      </c>
      <c r="E2840"/>
    </row>
    <row r="2841" spans="1:5" x14ac:dyDescent="0.3">
      <c r="A2841" t="s">
        <v>28734</v>
      </c>
      <c r="B2841" t="s">
        <v>51834</v>
      </c>
      <c r="C2841" s="4">
        <v>44319</v>
      </c>
      <c r="E2841"/>
    </row>
    <row r="2842" spans="1:5" x14ac:dyDescent="0.3">
      <c r="A2842" t="s">
        <v>28747</v>
      </c>
      <c r="B2842" t="s">
        <v>53022</v>
      </c>
      <c r="C2842" s="4">
        <v>44185</v>
      </c>
      <c r="E2842"/>
    </row>
    <row r="2843" spans="1:5" x14ac:dyDescent="0.3">
      <c r="A2843" t="s">
        <v>28759</v>
      </c>
      <c r="B2843" t="s">
        <v>51734</v>
      </c>
      <c r="C2843" s="4">
        <v>44458</v>
      </c>
      <c r="E2843"/>
    </row>
    <row r="2844" spans="1:5" x14ac:dyDescent="0.3">
      <c r="A2844" t="s">
        <v>28761</v>
      </c>
      <c r="B2844" t="s">
        <v>51706</v>
      </c>
      <c r="C2844" s="4">
        <v>44921</v>
      </c>
      <c r="E2844"/>
    </row>
    <row r="2845" spans="1:5" x14ac:dyDescent="0.3">
      <c r="A2845" t="s">
        <v>28779</v>
      </c>
      <c r="B2845" t="s">
        <v>51734</v>
      </c>
      <c r="C2845" s="4">
        <v>44458</v>
      </c>
      <c r="E2845"/>
    </row>
    <row r="2846" spans="1:5" x14ac:dyDescent="0.3">
      <c r="A2846" t="s">
        <v>28781</v>
      </c>
      <c r="B2846" t="s">
        <v>51743</v>
      </c>
      <c r="C2846" s="4">
        <v>44522</v>
      </c>
      <c r="E2846"/>
    </row>
    <row r="2847" spans="1:5" x14ac:dyDescent="0.3">
      <c r="A2847" t="s">
        <v>28785</v>
      </c>
      <c r="B2847" t="s">
        <v>51734</v>
      </c>
      <c r="C2847" s="4">
        <v>44458</v>
      </c>
      <c r="E2847"/>
    </row>
    <row r="2848" spans="1:5" x14ac:dyDescent="0.3">
      <c r="A2848" t="s">
        <v>28795</v>
      </c>
      <c r="B2848" t="s">
        <v>51724</v>
      </c>
      <c r="C2848" s="4">
        <v>44522</v>
      </c>
      <c r="E2848"/>
    </row>
    <row r="2849" spans="1:5" x14ac:dyDescent="0.3">
      <c r="A2849" t="s">
        <v>28797</v>
      </c>
      <c r="B2849" t="s">
        <v>51851</v>
      </c>
      <c r="C2849" s="4">
        <v>44482</v>
      </c>
      <c r="E2849"/>
    </row>
    <row r="2850" spans="1:5" x14ac:dyDescent="0.3">
      <c r="A2850" t="s">
        <v>28799</v>
      </c>
      <c r="B2850" t="s">
        <v>51744</v>
      </c>
      <c r="C2850" s="4">
        <v>45834</v>
      </c>
      <c r="E2850"/>
    </row>
    <row r="2851" spans="1:5" x14ac:dyDescent="0.3">
      <c r="A2851" t="s">
        <v>28801</v>
      </c>
      <c r="B2851" t="s">
        <v>51706</v>
      </c>
      <c r="C2851" s="4">
        <v>45517</v>
      </c>
      <c r="E2851"/>
    </row>
    <row r="2852" spans="1:5" x14ac:dyDescent="0.3">
      <c r="A2852" t="s">
        <v>28806</v>
      </c>
      <c r="B2852" t="s">
        <v>51825</v>
      </c>
      <c r="C2852" s="4">
        <v>44483</v>
      </c>
      <c r="E2852"/>
    </row>
    <row r="2853" spans="1:5" x14ac:dyDescent="0.3">
      <c r="A2853" t="s">
        <v>28808</v>
      </c>
      <c r="B2853" t="s">
        <v>51866</v>
      </c>
      <c r="C2853" s="4">
        <v>44462</v>
      </c>
      <c r="E2853"/>
    </row>
    <row r="2854" spans="1:5" x14ac:dyDescent="0.3">
      <c r="A2854" t="s">
        <v>28816</v>
      </c>
      <c r="B2854" t="s">
        <v>51724</v>
      </c>
      <c r="C2854" s="4">
        <v>45085</v>
      </c>
      <c r="E2854"/>
    </row>
    <row r="2855" spans="1:5" x14ac:dyDescent="0.3">
      <c r="A2855" t="s">
        <v>28818</v>
      </c>
      <c r="B2855" t="s">
        <v>51724</v>
      </c>
      <c r="C2855" s="4">
        <v>45085</v>
      </c>
      <c r="E2855"/>
    </row>
    <row r="2856" spans="1:5" x14ac:dyDescent="0.3">
      <c r="A2856" t="s">
        <v>28820</v>
      </c>
      <c r="B2856" t="s">
        <v>51724</v>
      </c>
      <c r="C2856" s="4">
        <v>45544</v>
      </c>
      <c r="E2856"/>
    </row>
    <row r="2857" spans="1:5" x14ac:dyDescent="0.3">
      <c r="A2857" t="s">
        <v>28822</v>
      </c>
      <c r="B2857" t="s">
        <v>51724</v>
      </c>
      <c r="C2857" s="4">
        <v>45544</v>
      </c>
      <c r="E2857"/>
    </row>
    <row r="2858" spans="1:5" x14ac:dyDescent="0.3">
      <c r="A2858" t="s">
        <v>28824</v>
      </c>
      <c r="B2858" t="s">
        <v>51724</v>
      </c>
      <c r="C2858" s="4">
        <v>45544</v>
      </c>
      <c r="E2858"/>
    </row>
    <row r="2859" spans="1:5" x14ac:dyDescent="0.3">
      <c r="A2859" t="s">
        <v>28826</v>
      </c>
      <c r="B2859" t="s">
        <v>51724</v>
      </c>
      <c r="C2859" s="4">
        <v>45434</v>
      </c>
      <c r="E2859"/>
    </row>
    <row r="2860" spans="1:5" x14ac:dyDescent="0.3">
      <c r="A2860" t="s">
        <v>28828</v>
      </c>
      <c r="B2860" t="s">
        <v>51724</v>
      </c>
      <c r="C2860" s="4">
        <v>44271</v>
      </c>
      <c r="E2860"/>
    </row>
    <row r="2861" spans="1:5" x14ac:dyDescent="0.3">
      <c r="A2861" t="s">
        <v>28830</v>
      </c>
      <c r="B2861" t="s">
        <v>51724</v>
      </c>
      <c r="C2861" s="4">
        <v>45434</v>
      </c>
      <c r="E2861"/>
    </row>
    <row r="2862" spans="1:5" x14ac:dyDescent="0.3">
      <c r="A2862" t="s">
        <v>28873</v>
      </c>
      <c r="B2862" t="s">
        <v>51724</v>
      </c>
      <c r="C2862" s="4">
        <v>44062</v>
      </c>
      <c r="E2862"/>
    </row>
    <row r="2863" spans="1:5" x14ac:dyDescent="0.3">
      <c r="A2863" t="s">
        <v>28875</v>
      </c>
      <c r="B2863" t="s">
        <v>51856</v>
      </c>
      <c r="C2863" s="4">
        <v>44444</v>
      </c>
      <c r="E2863"/>
    </row>
    <row r="2864" spans="1:5" x14ac:dyDescent="0.3">
      <c r="A2864" t="s">
        <v>28879</v>
      </c>
      <c r="B2864" t="s">
        <v>51724</v>
      </c>
      <c r="C2864" s="4">
        <v>44945</v>
      </c>
      <c r="E2864"/>
    </row>
    <row r="2865" spans="1:5" x14ac:dyDescent="0.3">
      <c r="A2865" t="s">
        <v>28881</v>
      </c>
      <c r="B2865" t="s">
        <v>51724</v>
      </c>
      <c r="C2865" s="4">
        <v>45865</v>
      </c>
      <c r="E2865"/>
    </row>
    <row r="2866" spans="1:5" x14ac:dyDescent="0.3">
      <c r="A2866" t="s">
        <v>28883</v>
      </c>
      <c r="B2866" t="s">
        <v>51724</v>
      </c>
      <c r="C2866" s="4">
        <v>45865</v>
      </c>
      <c r="E2866"/>
    </row>
    <row r="2867" spans="1:5" x14ac:dyDescent="0.3">
      <c r="A2867" t="s">
        <v>28885</v>
      </c>
      <c r="B2867" t="s">
        <v>51635</v>
      </c>
      <c r="C2867" s="4">
        <v>45083</v>
      </c>
      <c r="E2867"/>
    </row>
    <row r="2868" spans="1:5" x14ac:dyDescent="0.3">
      <c r="A2868" t="s">
        <v>28905</v>
      </c>
      <c r="B2868" t="s">
        <v>51728</v>
      </c>
      <c r="C2868" s="4">
        <v>45540</v>
      </c>
      <c r="E2868"/>
    </row>
    <row r="2869" spans="1:5" x14ac:dyDescent="0.3">
      <c r="A2869" t="s">
        <v>28917</v>
      </c>
      <c r="B2869" t="s">
        <v>51723</v>
      </c>
      <c r="C2869" s="4">
        <v>45769</v>
      </c>
      <c r="E2869"/>
    </row>
    <row r="2870" spans="1:5" x14ac:dyDescent="0.3">
      <c r="A2870" t="s">
        <v>28919</v>
      </c>
      <c r="B2870" t="s">
        <v>51706</v>
      </c>
      <c r="C2870" s="4">
        <v>45483</v>
      </c>
      <c r="E2870"/>
    </row>
    <row r="2871" spans="1:5" x14ac:dyDescent="0.3">
      <c r="A2871" t="s">
        <v>28938</v>
      </c>
      <c r="B2871" t="s">
        <v>51740</v>
      </c>
      <c r="C2871" s="4">
        <v>45419</v>
      </c>
      <c r="E2871"/>
    </row>
    <row r="2872" spans="1:5" x14ac:dyDescent="0.3">
      <c r="A2872" t="s">
        <v>28940</v>
      </c>
      <c r="B2872" t="s">
        <v>51706</v>
      </c>
      <c r="C2872" s="4">
        <v>44490</v>
      </c>
      <c r="E2872"/>
    </row>
    <row r="2873" spans="1:5" x14ac:dyDescent="0.3">
      <c r="A2873" t="s">
        <v>28960</v>
      </c>
      <c r="B2873" t="s">
        <v>51867</v>
      </c>
      <c r="C2873" s="4">
        <v>45067</v>
      </c>
      <c r="E2873"/>
    </row>
    <row r="2874" spans="1:5" x14ac:dyDescent="0.3">
      <c r="A2874" t="s">
        <v>28962</v>
      </c>
      <c r="B2874" t="s">
        <v>51867</v>
      </c>
      <c r="C2874" s="4">
        <v>45067</v>
      </c>
      <c r="E2874"/>
    </row>
    <row r="2875" spans="1:5" x14ac:dyDescent="0.3">
      <c r="A2875" t="s">
        <v>28966</v>
      </c>
      <c r="B2875" t="s">
        <v>51834</v>
      </c>
      <c r="C2875" s="4">
        <v>44157</v>
      </c>
      <c r="E2875"/>
    </row>
    <row r="2876" spans="1:5" x14ac:dyDescent="0.3">
      <c r="A2876" t="s">
        <v>28968</v>
      </c>
      <c r="B2876" t="s">
        <v>51706</v>
      </c>
      <c r="C2876" s="4">
        <v>44174</v>
      </c>
      <c r="E2876"/>
    </row>
    <row r="2877" spans="1:5" x14ac:dyDescent="0.3">
      <c r="A2877" t="s">
        <v>28969</v>
      </c>
      <c r="B2877" t="s">
        <v>51734</v>
      </c>
      <c r="C2877" s="4">
        <v>45089</v>
      </c>
      <c r="E2877"/>
    </row>
    <row r="2878" spans="1:5" x14ac:dyDescent="0.3">
      <c r="A2878" t="s">
        <v>28975</v>
      </c>
      <c r="B2878" t="s">
        <v>51734</v>
      </c>
      <c r="C2878" s="4">
        <v>45719</v>
      </c>
      <c r="E2878"/>
    </row>
    <row r="2879" spans="1:5" x14ac:dyDescent="0.3">
      <c r="A2879" t="s">
        <v>28979</v>
      </c>
      <c r="B2879" t="s">
        <v>51744</v>
      </c>
      <c r="C2879" s="4">
        <v>45916</v>
      </c>
      <c r="E2879"/>
    </row>
    <row r="2880" spans="1:5" x14ac:dyDescent="0.3">
      <c r="A2880" t="s">
        <v>29008</v>
      </c>
      <c r="B2880" t="s">
        <v>51706</v>
      </c>
      <c r="C2880" s="4">
        <v>44733</v>
      </c>
      <c r="E2880"/>
    </row>
    <row r="2881" spans="1:5" x14ac:dyDescent="0.3">
      <c r="A2881" t="s">
        <v>29010</v>
      </c>
      <c r="B2881" t="s">
        <v>51706</v>
      </c>
      <c r="C2881" s="4">
        <v>45419</v>
      </c>
      <c r="E2881"/>
    </row>
    <row r="2882" spans="1:5" x14ac:dyDescent="0.3">
      <c r="A2882" t="s">
        <v>29012</v>
      </c>
      <c r="B2882" t="s">
        <v>51706</v>
      </c>
      <c r="C2882" s="4">
        <v>44690</v>
      </c>
      <c r="E2882"/>
    </row>
    <row r="2883" spans="1:5" x14ac:dyDescent="0.3">
      <c r="A2883" t="s">
        <v>29043</v>
      </c>
      <c r="B2883" t="s">
        <v>51706</v>
      </c>
      <c r="C2883" s="4">
        <v>44297</v>
      </c>
      <c r="E2883"/>
    </row>
    <row r="2884" spans="1:5" x14ac:dyDescent="0.3">
      <c r="A2884" t="s">
        <v>29054</v>
      </c>
      <c r="B2884" t="s">
        <v>51724</v>
      </c>
      <c r="C2884" s="4">
        <v>45078</v>
      </c>
      <c r="E2884"/>
    </row>
    <row r="2885" spans="1:5" x14ac:dyDescent="0.3">
      <c r="A2885" t="s">
        <v>29056</v>
      </c>
      <c r="B2885" t="s">
        <v>51724</v>
      </c>
      <c r="C2885" s="4">
        <v>45741</v>
      </c>
      <c r="E2885"/>
    </row>
    <row r="2886" spans="1:5" x14ac:dyDescent="0.3">
      <c r="A2886" t="s">
        <v>29058</v>
      </c>
      <c r="B2886" t="s">
        <v>51724</v>
      </c>
      <c r="C2886" s="4">
        <v>44432</v>
      </c>
      <c r="E2886"/>
    </row>
    <row r="2887" spans="1:5" x14ac:dyDescent="0.3">
      <c r="A2887" t="s">
        <v>29060</v>
      </c>
      <c r="B2887" t="s">
        <v>51724</v>
      </c>
      <c r="C2887" s="4">
        <v>44432</v>
      </c>
      <c r="E2887"/>
    </row>
    <row r="2888" spans="1:5" x14ac:dyDescent="0.3">
      <c r="A2888" t="s">
        <v>29062</v>
      </c>
      <c r="B2888" t="s">
        <v>51724</v>
      </c>
      <c r="C2888" s="4">
        <v>45077</v>
      </c>
      <c r="E2888"/>
    </row>
    <row r="2889" spans="1:5" x14ac:dyDescent="0.3">
      <c r="A2889" t="s">
        <v>29114</v>
      </c>
      <c r="B2889" t="s">
        <v>51801</v>
      </c>
      <c r="C2889" s="4">
        <v>44437</v>
      </c>
      <c r="E2889"/>
    </row>
    <row r="2890" spans="1:5" x14ac:dyDescent="0.3">
      <c r="A2890" t="s">
        <v>29124</v>
      </c>
      <c r="B2890" t="s">
        <v>51706</v>
      </c>
      <c r="C2890" s="4">
        <v>43919</v>
      </c>
      <c r="E2890"/>
    </row>
    <row r="2891" spans="1:5" x14ac:dyDescent="0.3">
      <c r="A2891" t="s">
        <v>29140</v>
      </c>
      <c r="B2891" t="s">
        <v>51744</v>
      </c>
      <c r="C2891" s="4">
        <v>45652</v>
      </c>
      <c r="E2891"/>
    </row>
    <row r="2892" spans="1:5" x14ac:dyDescent="0.3">
      <c r="A2892" t="s">
        <v>29142</v>
      </c>
      <c r="B2892" t="s">
        <v>51734</v>
      </c>
      <c r="C2892" s="4">
        <v>45880</v>
      </c>
      <c r="E2892"/>
    </row>
    <row r="2893" spans="1:5" x14ac:dyDescent="0.3">
      <c r="A2893" t="s">
        <v>29155</v>
      </c>
      <c r="B2893" t="s">
        <v>51706</v>
      </c>
      <c r="C2893" s="4">
        <v>45642</v>
      </c>
      <c r="E2893"/>
    </row>
    <row r="2894" spans="1:5" x14ac:dyDescent="0.3">
      <c r="A2894" t="s">
        <v>29161</v>
      </c>
      <c r="B2894" t="s">
        <v>51706</v>
      </c>
      <c r="C2894" s="4">
        <v>44326</v>
      </c>
      <c r="E2894"/>
    </row>
    <row r="2895" spans="1:5" x14ac:dyDescent="0.3">
      <c r="A2895" t="s">
        <v>29163</v>
      </c>
      <c r="B2895" t="s">
        <v>51801</v>
      </c>
      <c r="C2895" s="4">
        <v>44445</v>
      </c>
      <c r="E2895"/>
    </row>
    <row r="2896" spans="1:5" x14ac:dyDescent="0.3">
      <c r="A2896" t="s">
        <v>29165</v>
      </c>
      <c r="B2896" t="s">
        <v>51801</v>
      </c>
      <c r="C2896" s="4">
        <v>44445</v>
      </c>
      <c r="E2896"/>
    </row>
    <row r="2897" spans="1:5" x14ac:dyDescent="0.3">
      <c r="A2897" t="s">
        <v>29170</v>
      </c>
      <c r="B2897" t="s">
        <v>51628</v>
      </c>
      <c r="C2897" s="4">
        <v>44363</v>
      </c>
      <c r="E2897"/>
    </row>
    <row r="2898" spans="1:5" x14ac:dyDescent="0.3">
      <c r="A2898" t="s">
        <v>29196</v>
      </c>
      <c r="B2898" t="s">
        <v>51734</v>
      </c>
      <c r="C2898" s="4">
        <v>44376</v>
      </c>
      <c r="E2898"/>
    </row>
    <row r="2899" spans="1:5" x14ac:dyDescent="0.3">
      <c r="A2899" t="s">
        <v>29198</v>
      </c>
      <c r="B2899" t="s">
        <v>51706</v>
      </c>
      <c r="C2899" s="4">
        <v>45081</v>
      </c>
      <c r="E2899"/>
    </row>
    <row r="2900" spans="1:5" x14ac:dyDescent="0.3">
      <c r="A2900" t="s">
        <v>29202</v>
      </c>
      <c r="B2900" t="s">
        <v>51625</v>
      </c>
      <c r="C2900" s="4">
        <v>45067</v>
      </c>
      <c r="E2900"/>
    </row>
    <row r="2901" spans="1:5" x14ac:dyDescent="0.3">
      <c r="A2901" t="s">
        <v>29206</v>
      </c>
      <c r="B2901" t="s">
        <v>51724</v>
      </c>
      <c r="C2901" s="4">
        <v>45712</v>
      </c>
      <c r="E2901"/>
    </row>
    <row r="2902" spans="1:5" x14ac:dyDescent="0.3">
      <c r="A2902" t="s">
        <v>29208</v>
      </c>
      <c r="B2902" t="s">
        <v>51724</v>
      </c>
      <c r="C2902" s="4">
        <v>45077</v>
      </c>
      <c r="E2902"/>
    </row>
    <row r="2903" spans="1:5" x14ac:dyDescent="0.3">
      <c r="A2903" t="s">
        <v>29210</v>
      </c>
      <c r="B2903" t="s">
        <v>51855</v>
      </c>
      <c r="C2903" s="4">
        <v>44028</v>
      </c>
      <c r="E2903"/>
    </row>
    <row r="2904" spans="1:5" x14ac:dyDescent="0.3">
      <c r="A2904" t="s">
        <v>29226</v>
      </c>
      <c r="B2904" t="s">
        <v>51635</v>
      </c>
      <c r="C2904" s="4">
        <v>45516</v>
      </c>
      <c r="E2904"/>
    </row>
    <row r="2905" spans="1:5" x14ac:dyDescent="0.3">
      <c r="A2905" t="s">
        <v>29235</v>
      </c>
      <c r="B2905" t="s">
        <v>51635</v>
      </c>
      <c r="C2905" s="4">
        <v>45442</v>
      </c>
      <c r="E2905"/>
    </row>
    <row r="2906" spans="1:5" x14ac:dyDescent="0.3">
      <c r="A2906" t="s">
        <v>29261</v>
      </c>
      <c r="B2906" t="s">
        <v>51635</v>
      </c>
      <c r="C2906" s="4">
        <v>45442</v>
      </c>
      <c r="E2906"/>
    </row>
    <row r="2907" spans="1:5" x14ac:dyDescent="0.3">
      <c r="A2907" t="s">
        <v>29281</v>
      </c>
      <c r="B2907" t="s">
        <v>51635</v>
      </c>
      <c r="C2907" s="4">
        <v>45442</v>
      </c>
      <c r="E2907"/>
    </row>
    <row r="2908" spans="1:5" x14ac:dyDescent="0.3">
      <c r="A2908" t="s">
        <v>29311</v>
      </c>
      <c r="B2908" t="s">
        <v>51682</v>
      </c>
      <c r="C2908" s="4">
        <v>45700</v>
      </c>
      <c r="E2908"/>
    </row>
    <row r="2909" spans="1:5" x14ac:dyDescent="0.3">
      <c r="A2909" t="s">
        <v>29313</v>
      </c>
      <c r="B2909" t="s">
        <v>51682</v>
      </c>
      <c r="C2909" s="4">
        <v>45700</v>
      </c>
      <c r="E2909"/>
    </row>
    <row r="2910" spans="1:5" x14ac:dyDescent="0.3">
      <c r="A2910" t="s">
        <v>29315</v>
      </c>
      <c r="B2910" t="s">
        <v>51869</v>
      </c>
      <c r="C2910" s="4">
        <v>44490</v>
      </c>
      <c r="E2910"/>
    </row>
    <row r="2911" spans="1:5" x14ac:dyDescent="0.3">
      <c r="A2911" t="s">
        <v>29317</v>
      </c>
      <c r="B2911" t="s">
        <v>51830</v>
      </c>
      <c r="C2911" s="4">
        <v>44544</v>
      </c>
      <c r="E2911"/>
    </row>
    <row r="2912" spans="1:5" x14ac:dyDescent="0.3">
      <c r="A2912" t="s">
        <v>29319</v>
      </c>
      <c r="B2912" t="s">
        <v>51706</v>
      </c>
      <c r="C2912" s="4">
        <v>45237</v>
      </c>
      <c r="E2912"/>
    </row>
    <row r="2913" spans="1:5" x14ac:dyDescent="0.3">
      <c r="A2913" t="s">
        <v>29331</v>
      </c>
      <c r="B2913" t="s">
        <v>51869</v>
      </c>
      <c r="C2913" s="4">
        <v>45085</v>
      </c>
      <c r="E2913"/>
    </row>
    <row r="2914" spans="1:5" x14ac:dyDescent="0.3">
      <c r="A2914" t="s">
        <v>29333</v>
      </c>
      <c r="B2914" t="s">
        <v>51744</v>
      </c>
      <c r="C2914" s="4">
        <v>45802</v>
      </c>
      <c r="E2914"/>
    </row>
    <row r="2915" spans="1:5" x14ac:dyDescent="0.3">
      <c r="A2915" t="s">
        <v>29335</v>
      </c>
      <c r="B2915" t="s">
        <v>51744</v>
      </c>
      <c r="C2915" s="4">
        <v>45802</v>
      </c>
      <c r="E2915"/>
    </row>
    <row r="2916" spans="1:5" x14ac:dyDescent="0.3">
      <c r="A2916" t="s">
        <v>29360</v>
      </c>
      <c r="B2916" t="s">
        <v>51724</v>
      </c>
      <c r="C2916" s="4">
        <v>45706</v>
      </c>
      <c r="E2916"/>
    </row>
    <row r="2917" spans="1:5" x14ac:dyDescent="0.3">
      <c r="A2917" t="s">
        <v>29391</v>
      </c>
      <c r="B2917" t="s">
        <v>51744</v>
      </c>
      <c r="C2917" s="4">
        <v>45979</v>
      </c>
      <c r="E2917"/>
    </row>
    <row r="2918" spans="1:5" x14ac:dyDescent="0.3">
      <c r="A2918" t="s">
        <v>29393</v>
      </c>
      <c r="B2918" t="s">
        <v>51760</v>
      </c>
      <c r="C2918" s="4">
        <v>44488</v>
      </c>
      <c r="E2918"/>
    </row>
    <row r="2919" spans="1:5" x14ac:dyDescent="0.3">
      <c r="A2919" t="s">
        <v>29441</v>
      </c>
      <c r="B2919" t="s">
        <v>51743</v>
      </c>
      <c r="C2919" s="4">
        <v>44587</v>
      </c>
      <c r="E2919"/>
    </row>
    <row r="2920" spans="1:5" x14ac:dyDescent="0.3">
      <c r="A2920" t="s">
        <v>29465</v>
      </c>
      <c r="B2920" t="s">
        <v>51706</v>
      </c>
      <c r="C2920" s="4">
        <v>44222</v>
      </c>
      <c r="E2920"/>
    </row>
    <row r="2921" spans="1:5" x14ac:dyDescent="0.3">
      <c r="A2921" t="s">
        <v>29467</v>
      </c>
      <c r="B2921" t="s">
        <v>51744</v>
      </c>
      <c r="C2921" s="4">
        <v>45897</v>
      </c>
      <c r="E2921"/>
    </row>
    <row r="2922" spans="1:5" x14ac:dyDescent="0.3">
      <c r="A2922" t="s">
        <v>29471</v>
      </c>
      <c r="B2922" t="s">
        <v>51744</v>
      </c>
      <c r="C2922" s="4">
        <v>45753</v>
      </c>
      <c r="E2922"/>
    </row>
    <row r="2923" spans="1:5" x14ac:dyDescent="0.3">
      <c r="A2923" t="s">
        <v>29473</v>
      </c>
      <c r="B2923" t="s">
        <v>51706</v>
      </c>
      <c r="C2923" s="4">
        <v>44222</v>
      </c>
      <c r="E2923"/>
    </row>
    <row r="2924" spans="1:5" x14ac:dyDescent="0.3">
      <c r="A2924" t="s">
        <v>29476</v>
      </c>
      <c r="B2924" t="s">
        <v>51851</v>
      </c>
      <c r="C2924" s="4">
        <v>44894</v>
      </c>
      <c r="E2924"/>
    </row>
    <row r="2925" spans="1:5" x14ac:dyDescent="0.3">
      <c r="A2925" t="s">
        <v>29486</v>
      </c>
      <c r="B2925" t="s">
        <v>51744</v>
      </c>
      <c r="C2925" s="4">
        <v>45953</v>
      </c>
      <c r="E2925"/>
    </row>
    <row r="2926" spans="1:5" x14ac:dyDescent="0.3">
      <c r="A2926" t="s">
        <v>29502</v>
      </c>
      <c r="B2926" t="s">
        <v>51634</v>
      </c>
      <c r="C2926" s="4">
        <v>45635</v>
      </c>
      <c r="E2926"/>
    </row>
    <row r="2927" spans="1:5" x14ac:dyDescent="0.3">
      <c r="A2927" t="s">
        <v>29504</v>
      </c>
      <c r="B2927" t="s">
        <v>51706</v>
      </c>
      <c r="C2927" s="4">
        <v>44222</v>
      </c>
      <c r="E2927"/>
    </row>
    <row r="2928" spans="1:5" x14ac:dyDescent="0.3">
      <c r="A2928" t="s">
        <v>29506</v>
      </c>
      <c r="B2928" t="s">
        <v>51706</v>
      </c>
      <c r="C2928" s="4">
        <v>44472</v>
      </c>
      <c r="E2928"/>
    </row>
    <row r="2929" spans="1:5" x14ac:dyDescent="0.3">
      <c r="A2929" t="s">
        <v>29508</v>
      </c>
      <c r="B2929" t="s">
        <v>51706</v>
      </c>
      <c r="C2929" s="4">
        <v>43919</v>
      </c>
      <c r="E2929"/>
    </row>
    <row r="2930" spans="1:5" x14ac:dyDescent="0.3">
      <c r="A2930" t="s">
        <v>29510</v>
      </c>
      <c r="B2930" t="s">
        <v>51706</v>
      </c>
      <c r="C2930" s="4">
        <v>44222</v>
      </c>
      <c r="E2930"/>
    </row>
    <row r="2931" spans="1:5" x14ac:dyDescent="0.3">
      <c r="A2931" t="s">
        <v>29512</v>
      </c>
      <c r="B2931" t="s">
        <v>51734</v>
      </c>
      <c r="C2931" s="4">
        <v>44458</v>
      </c>
      <c r="E2931"/>
    </row>
    <row r="2932" spans="1:5" x14ac:dyDescent="0.3">
      <c r="A2932" t="s">
        <v>29514</v>
      </c>
      <c r="B2932" t="s">
        <v>51734</v>
      </c>
      <c r="C2932" s="4">
        <v>44458</v>
      </c>
      <c r="E2932"/>
    </row>
    <row r="2933" spans="1:5" x14ac:dyDescent="0.3">
      <c r="A2933" t="s">
        <v>29518</v>
      </c>
      <c r="B2933" t="s">
        <v>51734</v>
      </c>
      <c r="C2933" s="4">
        <v>44474</v>
      </c>
      <c r="E2933"/>
    </row>
    <row r="2934" spans="1:5" x14ac:dyDescent="0.3">
      <c r="A2934" t="s">
        <v>29520</v>
      </c>
      <c r="B2934" t="s">
        <v>51744</v>
      </c>
      <c r="C2934" s="4">
        <v>45607</v>
      </c>
      <c r="E2934"/>
    </row>
    <row r="2935" spans="1:5" x14ac:dyDescent="0.3">
      <c r="A2935" t="s">
        <v>29522</v>
      </c>
      <c r="B2935" t="s">
        <v>51734</v>
      </c>
      <c r="C2935" s="4">
        <v>44458</v>
      </c>
      <c r="E2935"/>
    </row>
    <row r="2936" spans="1:5" x14ac:dyDescent="0.3">
      <c r="A2936" t="s">
        <v>29536</v>
      </c>
      <c r="B2936" t="s">
        <v>51706</v>
      </c>
      <c r="C2936" s="4">
        <v>44315</v>
      </c>
      <c r="E2936"/>
    </row>
    <row r="2937" spans="1:5" x14ac:dyDescent="0.3">
      <c r="A2937" t="s">
        <v>29538</v>
      </c>
      <c r="B2937" t="s">
        <v>51618</v>
      </c>
      <c r="C2937" s="4">
        <v>45816</v>
      </c>
      <c r="E2937"/>
    </row>
    <row r="2938" spans="1:5" x14ac:dyDescent="0.3">
      <c r="A2938" t="s">
        <v>29543</v>
      </c>
      <c r="B2938" t="s">
        <v>51738</v>
      </c>
      <c r="C2938" s="4">
        <v>45089</v>
      </c>
      <c r="E2938"/>
    </row>
    <row r="2939" spans="1:5" x14ac:dyDescent="0.3">
      <c r="A2939" t="s">
        <v>29555</v>
      </c>
      <c r="B2939" t="s">
        <v>51744</v>
      </c>
      <c r="C2939" s="4">
        <v>45894</v>
      </c>
      <c r="E2939"/>
    </row>
    <row r="2940" spans="1:5" x14ac:dyDescent="0.3">
      <c r="A2940" t="s">
        <v>29571</v>
      </c>
      <c r="B2940" t="s">
        <v>51681</v>
      </c>
      <c r="C2940" s="4">
        <v>45911</v>
      </c>
      <c r="E2940"/>
    </row>
    <row r="2941" spans="1:5" x14ac:dyDescent="0.3">
      <c r="A2941" t="s">
        <v>29609</v>
      </c>
      <c r="B2941" t="s">
        <v>51728</v>
      </c>
      <c r="C2941" s="4">
        <v>45501</v>
      </c>
      <c r="E2941"/>
    </row>
    <row r="2942" spans="1:5" x14ac:dyDescent="0.3">
      <c r="A2942" t="s">
        <v>29634</v>
      </c>
      <c r="B2942" t="s">
        <v>51732</v>
      </c>
      <c r="C2942" s="4">
        <v>45692</v>
      </c>
      <c r="E2942"/>
    </row>
    <row r="2943" spans="1:5" x14ac:dyDescent="0.3">
      <c r="A2943" t="s">
        <v>29636</v>
      </c>
      <c r="B2943" t="s">
        <v>51732</v>
      </c>
      <c r="C2943" s="4">
        <v>45692</v>
      </c>
      <c r="E2943"/>
    </row>
    <row r="2944" spans="1:5" x14ac:dyDescent="0.3">
      <c r="A2944" t="s">
        <v>29670</v>
      </c>
      <c r="B2944" t="s">
        <v>51724</v>
      </c>
      <c r="C2944" s="4">
        <v>44945</v>
      </c>
      <c r="E2944"/>
    </row>
    <row r="2945" spans="1:5" x14ac:dyDescent="0.3">
      <c r="A2945" t="s">
        <v>29672</v>
      </c>
      <c r="B2945" t="s">
        <v>51724</v>
      </c>
      <c r="C2945" s="4">
        <v>45078</v>
      </c>
      <c r="E2945"/>
    </row>
    <row r="2946" spans="1:5" x14ac:dyDescent="0.3">
      <c r="A2946" t="s">
        <v>29678</v>
      </c>
      <c r="B2946" t="s">
        <v>51696</v>
      </c>
      <c r="C2946" s="4">
        <v>44305</v>
      </c>
      <c r="E2946"/>
    </row>
    <row r="2947" spans="1:5" x14ac:dyDescent="0.3">
      <c r="A2947" t="s">
        <v>29684</v>
      </c>
      <c r="B2947" t="s">
        <v>51724</v>
      </c>
      <c r="C2947" s="4">
        <v>45882</v>
      </c>
      <c r="E2947"/>
    </row>
    <row r="2948" spans="1:5" x14ac:dyDescent="0.3">
      <c r="A2948" t="s">
        <v>29735</v>
      </c>
      <c r="B2948" t="s">
        <v>51696</v>
      </c>
      <c r="C2948" s="4">
        <v>44525</v>
      </c>
      <c r="E2948"/>
    </row>
    <row r="2949" spans="1:5" x14ac:dyDescent="0.3">
      <c r="A2949" t="s">
        <v>29739</v>
      </c>
      <c r="B2949" t="s">
        <v>51696</v>
      </c>
      <c r="C2949" s="4">
        <v>44480</v>
      </c>
      <c r="E2949"/>
    </row>
    <row r="2950" spans="1:5" x14ac:dyDescent="0.3">
      <c r="A2950" t="s">
        <v>29743</v>
      </c>
      <c r="B2950" t="s">
        <v>51634</v>
      </c>
      <c r="C2950" s="4">
        <v>45327</v>
      </c>
      <c r="E2950"/>
    </row>
    <row r="2951" spans="1:5" x14ac:dyDescent="0.3">
      <c r="A2951" t="s">
        <v>29753</v>
      </c>
      <c r="B2951" t="s">
        <v>51634</v>
      </c>
      <c r="C2951" s="4">
        <v>44990</v>
      </c>
      <c r="E2951"/>
    </row>
    <row r="2952" spans="1:5" x14ac:dyDescent="0.3">
      <c r="A2952" t="s">
        <v>29767</v>
      </c>
      <c r="B2952" t="s">
        <v>51706</v>
      </c>
      <c r="C2952" s="4">
        <v>45438</v>
      </c>
      <c r="E2952"/>
    </row>
    <row r="2953" spans="1:5" x14ac:dyDescent="0.3">
      <c r="A2953" t="s">
        <v>29773</v>
      </c>
      <c r="B2953" t="s">
        <v>51732</v>
      </c>
      <c r="C2953" s="4">
        <v>44585</v>
      </c>
      <c r="E2953"/>
    </row>
    <row r="2954" spans="1:5" x14ac:dyDescent="0.3">
      <c r="A2954" t="s">
        <v>29775</v>
      </c>
      <c r="B2954" t="s">
        <v>51706</v>
      </c>
      <c r="C2954" s="4">
        <v>45649</v>
      </c>
      <c r="E2954"/>
    </row>
    <row r="2955" spans="1:5" x14ac:dyDescent="0.3">
      <c r="A2955" t="s">
        <v>29777</v>
      </c>
      <c r="B2955" t="s">
        <v>51850</v>
      </c>
      <c r="C2955" s="4">
        <v>45503</v>
      </c>
      <c r="E2955"/>
    </row>
    <row r="2956" spans="1:5" x14ac:dyDescent="0.3">
      <c r="A2956" t="s">
        <v>29779</v>
      </c>
      <c r="B2956" t="s">
        <v>51706</v>
      </c>
      <c r="C2956" s="4">
        <v>44921</v>
      </c>
      <c r="E2956"/>
    </row>
    <row r="2957" spans="1:5" x14ac:dyDescent="0.3">
      <c r="A2957" t="s">
        <v>29781</v>
      </c>
      <c r="B2957" t="s">
        <v>51825</v>
      </c>
      <c r="C2957" s="4">
        <v>44224</v>
      </c>
      <c r="E2957"/>
    </row>
    <row r="2958" spans="1:5" x14ac:dyDescent="0.3">
      <c r="A2958" t="s">
        <v>29783</v>
      </c>
      <c r="B2958" t="s">
        <v>51706</v>
      </c>
      <c r="C2958" s="4">
        <v>44468</v>
      </c>
      <c r="E2958"/>
    </row>
    <row r="2959" spans="1:5" x14ac:dyDescent="0.3">
      <c r="A2959" t="s">
        <v>29785</v>
      </c>
      <c r="B2959" t="s">
        <v>51706</v>
      </c>
      <c r="C2959" s="4">
        <v>44479</v>
      </c>
      <c r="E2959"/>
    </row>
    <row r="2960" spans="1:5" x14ac:dyDescent="0.3">
      <c r="A2960" t="s">
        <v>29787</v>
      </c>
      <c r="B2960" t="s">
        <v>51706</v>
      </c>
      <c r="C2960" s="4">
        <v>44921</v>
      </c>
      <c r="E2960"/>
    </row>
    <row r="2961" spans="1:5" x14ac:dyDescent="0.3">
      <c r="A2961" t="s">
        <v>29789</v>
      </c>
      <c r="B2961" t="s">
        <v>51634</v>
      </c>
      <c r="C2961" s="4">
        <v>45635</v>
      </c>
      <c r="E2961"/>
    </row>
    <row r="2962" spans="1:5" x14ac:dyDescent="0.3">
      <c r="A2962" t="s">
        <v>29792</v>
      </c>
      <c r="B2962" t="s">
        <v>51706</v>
      </c>
      <c r="C2962" s="4">
        <v>44222</v>
      </c>
      <c r="E2962"/>
    </row>
    <row r="2963" spans="1:5" x14ac:dyDescent="0.3">
      <c r="A2963" t="s">
        <v>29794</v>
      </c>
      <c r="B2963" t="s">
        <v>51706</v>
      </c>
      <c r="C2963" s="4">
        <v>44222</v>
      </c>
      <c r="E2963"/>
    </row>
    <row r="2964" spans="1:5" x14ac:dyDescent="0.3">
      <c r="A2964" t="s">
        <v>29798</v>
      </c>
      <c r="B2964" t="s">
        <v>51706</v>
      </c>
      <c r="C2964" s="4">
        <v>44320</v>
      </c>
      <c r="E2964"/>
    </row>
    <row r="2965" spans="1:5" x14ac:dyDescent="0.3">
      <c r="A2965" t="s">
        <v>29800</v>
      </c>
      <c r="B2965" t="s">
        <v>51706</v>
      </c>
      <c r="C2965" s="4">
        <v>44222</v>
      </c>
      <c r="E2965"/>
    </row>
    <row r="2966" spans="1:5" x14ac:dyDescent="0.3">
      <c r="A2966" t="s">
        <v>29802</v>
      </c>
      <c r="B2966" t="s">
        <v>51706</v>
      </c>
      <c r="C2966" s="4">
        <v>44222</v>
      </c>
      <c r="E2966"/>
    </row>
    <row r="2967" spans="1:5" x14ac:dyDescent="0.3">
      <c r="A2967" t="s">
        <v>29804</v>
      </c>
      <c r="B2967" t="s">
        <v>51850</v>
      </c>
      <c r="C2967" s="4">
        <v>44679</v>
      </c>
      <c r="E2967"/>
    </row>
    <row r="2968" spans="1:5" x14ac:dyDescent="0.3">
      <c r="A2968" t="s">
        <v>29806</v>
      </c>
      <c r="B2968" t="s">
        <v>51850</v>
      </c>
      <c r="C2968" s="4">
        <v>44621</v>
      </c>
      <c r="E2968"/>
    </row>
    <row r="2969" spans="1:5" x14ac:dyDescent="0.3">
      <c r="A2969" t="s">
        <v>29808</v>
      </c>
      <c r="B2969" t="s">
        <v>51706</v>
      </c>
      <c r="C2969" s="4">
        <v>44516</v>
      </c>
      <c r="E2969"/>
    </row>
    <row r="2970" spans="1:5" x14ac:dyDescent="0.3">
      <c r="A2970" t="s">
        <v>29810</v>
      </c>
      <c r="B2970" t="s">
        <v>51850</v>
      </c>
      <c r="C2970" s="4">
        <v>44885</v>
      </c>
      <c r="E2970"/>
    </row>
    <row r="2971" spans="1:5" x14ac:dyDescent="0.3">
      <c r="A2971" t="s">
        <v>29814</v>
      </c>
      <c r="B2971" t="s">
        <v>51706</v>
      </c>
      <c r="C2971" s="4">
        <v>44222</v>
      </c>
      <c r="E2971"/>
    </row>
    <row r="2972" spans="1:5" x14ac:dyDescent="0.3">
      <c r="A2972" t="s">
        <v>29828</v>
      </c>
      <c r="B2972" t="s">
        <v>51706</v>
      </c>
      <c r="C2972" s="4">
        <v>44690</v>
      </c>
      <c r="E2972"/>
    </row>
    <row r="2973" spans="1:5" x14ac:dyDescent="0.3">
      <c r="A2973" t="s">
        <v>29830</v>
      </c>
      <c r="B2973" t="s">
        <v>51801</v>
      </c>
      <c r="C2973" s="4">
        <v>44243</v>
      </c>
      <c r="E2973"/>
    </row>
    <row r="2974" spans="1:5" x14ac:dyDescent="0.3">
      <c r="A2974" t="s">
        <v>29832</v>
      </c>
      <c r="B2974" t="s">
        <v>51825</v>
      </c>
      <c r="C2974" s="4">
        <v>44224</v>
      </c>
      <c r="E2974"/>
    </row>
    <row r="2975" spans="1:5" x14ac:dyDescent="0.3">
      <c r="A2975" t="s">
        <v>29834</v>
      </c>
      <c r="B2975" t="s">
        <v>51706</v>
      </c>
      <c r="C2975" s="4">
        <v>44791</v>
      </c>
      <c r="E2975"/>
    </row>
    <row r="2976" spans="1:5" x14ac:dyDescent="0.3">
      <c r="A2976" t="s">
        <v>29838</v>
      </c>
      <c r="B2976" t="s">
        <v>51706</v>
      </c>
      <c r="C2976" s="4">
        <v>45249</v>
      </c>
      <c r="E2976"/>
    </row>
    <row r="2977" spans="1:5" x14ac:dyDescent="0.3">
      <c r="A2977" t="s">
        <v>29850</v>
      </c>
      <c r="B2977" t="s">
        <v>51706</v>
      </c>
      <c r="C2977" s="4">
        <v>44516</v>
      </c>
      <c r="E2977"/>
    </row>
    <row r="2978" spans="1:5" x14ac:dyDescent="0.3">
      <c r="A2978" t="s">
        <v>29856</v>
      </c>
      <c r="B2978" t="s">
        <v>51706</v>
      </c>
      <c r="C2978" s="4">
        <v>44536</v>
      </c>
      <c r="E2978"/>
    </row>
    <row r="2979" spans="1:5" x14ac:dyDescent="0.3">
      <c r="A2979" t="s">
        <v>29858</v>
      </c>
      <c r="B2979" t="s">
        <v>51706</v>
      </c>
      <c r="C2979" s="4">
        <v>44222</v>
      </c>
      <c r="E2979"/>
    </row>
    <row r="2980" spans="1:5" x14ac:dyDescent="0.3">
      <c r="A2980" t="s">
        <v>29866</v>
      </c>
      <c r="B2980" t="s">
        <v>51706</v>
      </c>
      <c r="C2980" s="4">
        <v>45578</v>
      </c>
      <c r="E2980"/>
    </row>
    <row r="2981" spans="1:5" x14ac:dyDescent="0.3">
      <c r="A2981" t="s">
        <v>29882</v>
      </c>
      <c r="B2981" t="s">
        <v>51635</v>
      </c>
      <c r="C2981" s="4">
        <v>45516</v>
      </c>
      <c r="E2981"/>
    </row>
    <row r="2982" spans="1:5" x14ac:dyDescent="0.3">
      <c r="A2982" t="s">
        <v>29893</v>
      </c>
      <c r="B2982" t="s">
        <v>51744</v>
      </c>
      <c r="C2982" s="4">
        <v>45202</v>
      </c>
      <c r="E2982"/>
    </row>
    <row r="2983" spans="1:5" x14ac:dyDescent="0.3">
      <c r="A2983" t="s">
        <v>29947</v>
      </c>
      <c r="B2983" t="s">
        <v>51635</v>
      </c>
      <c r="C2983" s="4">
        <v>45873</v>
      </c>
      <c r="E2983"/>
    </row>
    <row r="2984" spans="1:5" x14ac:dyDescent="0.3">
      <c r="A2984" t="s">
        <v>29949</v>
      </c>
      <c r="B2984" t="s">
        <v>51635</v>
      </c>
      <c r="C2984" s="4">
        <v>45694</v>
      </c>
      <c r="E2984"/>
    </row>
    <row r="2985" spans="1:5" x14ac:dyDescent="0.3">
      <c r="A2985" t="s">
        <v>29961</v>
      </c>
      <c r="B2985" t="s">
        <v>51706</v>
      </c>
      <c r="C2985" s="4">
        <v>45438</v>
      </c>
      <c r="E2985"/>
    </row>
    <row r="2986" spans="1:5" x14ac:dyDescent="0.3">
      <c r="A2986" t="s">
        <v>29967</v>
      </c>
      <c r="B2986" t="s">
        <v>51734</v>
      </c>
      <c r="C2986" s="4">
        <v>44255</v>
      </c>
      <c r="E2986"/>
    </row>
    <row r="2987" spans="1:5" x14ac:dyDescent="0.3">
      <c r="A2987" t="s">
        <v>29971</v>
      </c>
      <c r="B2987" t="s">
        <v>51723</v>
      </c>
      <c r="C2987" s="4">
        <v>45680</v>
      </c>
      <c r="E2987"/>
    </row>
    <row r="2988" spans="1:5" x14ac:dyDescent="0.3">
      <c r="A2988" t="s">
        <v>29977</v>
      </c>
      <c r="B2988" t="s">
        <v>51711</v>
      </c>
      <c r="C2988" s="4">
        <v>43970</v>
      </c>
      <c r="E2988"/>
    </row>
    <row r="2989" spans="1:5" x14ac:dyDescent="0.3">
      <c r="A2989" t="s">
        <v>29979</v>
      </c>
      <c r="B2989" t="s">
        <v>51855</v>
      </c>
      <c r="C2989" s="4">
        <v>44707</v>
      </c>
      <c r="E2989"/>
    </row>
    <row r="2990" spans="1:5" x14ac:dyDescent="0.3">
      <c r="A2990" t="s">
        <v>29987</v>
      </c>
      <c r="B2990" t="s">
        <v>51706</v>
      </c>
      <c r="C2990" s="4">
        <v>44222</v>
      </c>
      <c r="E2990"/>
    </row>
    <row r="2991" spans="1:5" x14ac:dyDescent="0.3">
      <c r="A2991" t="s">
        <v>29989</v>
      </c>
      <c r="B2991" t="s">
        <v>51706</v>
      </c>
      <c r="C2991" s="4">
        <v>45330</v>
      </c>
      <c r="E2991"/>
    </row>
    <row r="2992" spans="1:5" x14ac:dyDescent="0.3">
      <c r="A2992" t="s">
        <v>29993</v>
      </c>
      <c r="B2992" t="s">
        <v>51706</v>
      </c>
      <c r="C2992" s="4">
        <v>44222</v>
      </c>
      <c r="E2992"/>
    </row>
    <row r="2993" spans="1:5" x14ac:dyDescent="0.3">
      <c r="A2993" t="s">
        <v>29999</v>
      </c>
      <c r="B2993" t="s">
        <v>51706</v>
      </c>
      <c r="C2993" s="4">
        <v>45578</v>
      </c>
      <c r="E2993"/>
    </row>
    <row r="2994" spans="1:5" x14ac:dyDescent="0.3">
      <c r="A2994" t="s">
        <v>30001</v>
      </c>
      <c r="B2994" t="s">
        <v>51732</v>
      </c>
      <c r="C2994" s="4">
        <v>44585</v>
      </c>
      <c r="E2994"/>
    </row>
    <row r="2995" spans="1:5" x14ac:dyDescent="0.3">
      <c r="A2995" t="s">
        <v>30003</v>
      </c>
      <c r="B2995" t="s">
        <v>51693</v>
      </c>
      <c r="C2995" s="4">
        <v>44489</v>
      </c>
      <c r="E2995"/>
    </row>
    <row r="2996" spans="1:5" x14ac:dyDescent="0.3">
      <c r="A2996" t="s">
        <v>30005</v>
      </c>
      <c r="B2996" t="s">
        <v>51693</v>
      </c>
      <c r="C2996" s="4">
        <v>44489</v>
      </c>
      <c r="E2996"/>
    </row>
    <row r="2997" spans="1:5" x14ac:dyDescent="0.3">
      <c r="A2997" t="s">
        <v>30044</v>
      </c>
      <c r="B2997" t="s">
        <v>51635</v>
      </c>
      <c r="C2997" s="4">
        <v>45519</v>
      </c>
      <c r="E2997"/>
    </row>
    <row r="2998" spans="1:5" x14ac:dyDescent="0.3">
      <c r="A2998" t="s">
        <v>30070</v>
      </c>
      <c r="B2998" t="s">
        <v>51706</v>
      </c>
      <c r="C2998" s="4">
        <v>44222</v>
      </c>
      <c r="E2998"/>
    </row>
    <row r="2999" spans="1:5" x14ac:dyDescent="0.3">
      <c r="A2999" t="s">
        <v>30077</v>
      </c>
      <c r="B2999" t="s">
        <v>51715</v>
      </c>
      <c r="C2999" s="4">
        <v>45572</v>
      </c>
      <c r="E2999"/>
    </row>
    <row r="3000" spans="1:5" x14ac:dyDescent="0.3">
      <c r="A3000" t="s">
        <v>30079</v>
      </c>
      <c r="B3000" t="s">
        <v>51682</v>
      </c>
      <c r="C3000" s="4">
        <v>45644</v>
      </c>
      <c r="E3000"/>
    </row>
    <row r="3001" spans="1:5" x14ac:dyDescent="0.3">
      <c r="A3001" t="s">
        <v>30081</v>
      </c>
      <c r="B3001" t="s">
        <v>51682</v>
      </c>
      <c r="C3001" s="4">
        <v>45327</v>
      </c>
      <c r="E3001"/>
    </row>
    <row r="3002" spans="1:5" x14ac:dyDescent="0.3">
      <c r="A3002" t="s">
        <v>30083</v>
      </c>
      <c r="B3002" t="s">
        <v>51724</v>
      </c>
      <c r="C3002" s="4">
        <v>45853</v>
      </c>
      <c r="E3002"/>
    </row>
    <row r="3003" spans="1:5" x14ac:dyDescent="0.3">
      <c r="A3003" t="s">
        <v>30102</v>
      </c>
      <c r="B3003" t="s">
        <v>51732</v>
      </c>
      <c r="C3003" s="4">
        <v>44696</v>
      </c>
      <c r="E3003"/>
    </row>
    <row r="3004" spans="1:5" x14ac:dyDescent="0.3">
      <c r="A3004" t="s">
        <v>30104</v>
      </c>
      <c r="B3004" t="s">
        <v>51706</v>
      </c>
      <c r="C3004" s="4">
        <v>45438</v>
      </c>
      <c r="E3004"/>
    </row>
    <row r="3005" spans="1:5" x14ac:dyDescent="0.3">
      <c r="A3005" t="s">
        <v>30110</v>
      </c>
      <c r="B3005" t="s">
        <v>51706</v>
      </c>
      <c r="C3005" s="4">
        <v>45050</v>
      </c>
      <c r="E3005"/>
    </row>
    <row r="3006" spans="1:5" x14ac:dyDescent="0.3">
      <c r="A3006" t="s">
        <v>30114</v>
      </c>
      <c r="B3006" t="s">
        <v>51870</v>
      </c>
      <c r="C3006" s="4">
        <v>44472</v>
      </c>
      <c r="E3006"/>
    </row>
    <row r="3007" spans="1:5" x14ac:dyDescent="0.3">
      <c r="A3007" t="s">
        <v>30123</v>
      </c>
      <c r="B3007" t="s">
        <v>51706</v>
      </c>
      <c r="C3007" s="4">
        <v>45292</v>
      </c>
      <c r="E3007"/>
    </row>
    <row r="3008" spans="1:5" x14ac:dyDescent="0.3">
      <c r="A3008" t="s">
        <v>30131</v>
      </c>
      <c r="B3008" t="s">
        <v>51866</v>
      </c>
      <c r="C3008" s="4">
        <v>44536</v>
      </c>
      <c r="E3008"/>
    </row>
    <row r="3009" spans="1:5" x14ac:dyDescent="0.3">
      <c r="A3009" t="s">
        <v>30133</v>
      </c>
      <c r="B3009" t="s">
        <v>51866</v>
      </c>
      <c r="C3009" s="4">
        <v>44462</v>
      </c>
      <c r="E3009"/>
    </row>
    <row r="3010" spans="1:5" x14ac:dyDescent="0.3">
      <c r="A3010" t="s">
        <v>30137</v>
      </c>
      <c r="B3010" t="s">
        <v>51706</v>
      </c>
      <c r="C3010" s="4">
        <v>44536</v>
      </c>
      <c r="E3010"/>
    </row>
    <row r="3011" spans="1:5" x14ac:dyDescent="0.3">
      <c r="A3011" t="s">
        <v>30139</v>
      </c>
      <c r="B3011" t="s">
        <v>51706</v>
      </c>
      <c r="C3011" s="4">
        <v>45223</v>
      </c>
      <c r="E3011"/>
    </row>
    <row r="3012" spans="1:5" x14ac:dyDescent="0.3">
      <c r="A3012" t="s">
        <v>30141</v>
      </c>
      <c r="B3012" t="s">
        <v>51866</v>
      </c>
      <c r="C3012" s="4">
        <v>44472</v>
      </c>
      <c r="E3012"/>
    </row>
    <row r="3013" spans="1:5" x14ac:dyDescent="0.3">
      <c r="A3013" t="s">
        <v>30145</v>
      </c>
      <c r="B3013" t="s">
        <v>51706</v>
      </c>
      <c r="C3013" s="4">
        <v>44276</v>
      </c>
      <c r="E3013"/>
    </row>
    <row r="3014" spans="1:5" x14ac:dyDescent="0.3">
      <c r="A3014" t="s">
        <v>30147</v>
      </c>
      <c r="B3014" t="s">
        <v>51724</v>
      </c>
      <c r="C3014" s="4">
        <v>44404</v>
      </c>
      <c r="E3014"/>
    </row>
    <row r="3015" spans="1:5" x14ac:dyDescent="0.3">
      <c r="A3015" t="s">
        <v>30155</v>
      </c>
      <c r="B3015" t="s">
        <v>51724</v>
      </c>
      <c r="C3015" s="4">
        <v>45524</v>
      </c>
      <c r="E3015"/>
    </row>
    <row r="3016" spans="1:5" x14ac:dyDescent="0.3">
      <c r="A3016" t="s">
        <v>30158</v>
      </c>
      <c r="B3016" t="s">
        <v>51724</v>
      </c>
      <c r="C3016" s="4">
        <v>45018</v>
      </c>
      <c r="E3016"/>
    </row>
    <row r="3017" spans="1:5" x14ac:dyDescent="0.3">
      <c r="A3017" t="s">
        <v>30170</v>
      </c>
      <c r="B3017" t="s">
        <v>51866</v>
      </c>
      <c r="C3017" s="4">
        <v>44462</v>
      </c>
      <c r="E3017"/>
    </row>
    <row r="3018" spans="1:5" x14ac:dyDescent="0.3">
      <c r="A3018" t="s">
        <v>30172</v>
      </c>
      <c r="B3018" t="s">
        <v>51706</v>
      </c>
      <c r="C3018" s="4">
        <v>44928</v>
      </c>
      <c r="E3018"/>
    </row>
    <row r="3019" spans="1:5" x14ac:dyDescent="0.3">
      <c r="A3019" t="s">
        <v>30181</v>
      </c>
      <c r="B3019" t="s">
        <v>51724</v>
      </c>
      <c r="C3019" s="4">
        <v>45634</v>
      </c>
      <c r="E3019"/>
    </row>
    <row r="3020" spans="1:5" x14ac:dyDescent="0.3">
      <c r="A3020" t="s">
        <v>30185</v>
      </c>
      <c r="B3020" t="s">
        <v>51836</v>
      </c>
      <c r="C3020" s="4">
        <v>45001</v>
      </c>
      <c r="E3020"/>
    </row>
    <row r="3021" spans="1:5" x14ac:dyDescent="0.3">
      <c r="A3021" t="s">
        <v>30187</v>
      </c>
      <c r="B3021" t="s">
        <v>51836</v>
      </c>
      <c r="C3021" s="4">
        <v>45001</v>
      </c>
      <c r="E3021"/>
    </row>
    <row r="3022" spans="1:5" x14ac:dyDescent="0.3">
      <c r="A3022" t="s">
        <v>30193</v>
      </c>
      <c r="B3022" t="s">
        <v>51725</v>
      </c>
      <c r="C3022" s="4">
        <v>44259</v>
      </c>
      <c r="E3022"/>
    </row>
    <row r="3023" spans="1:5" x14ac:dyDescent="0.3">
      <c r="A3023" t="s">
        <v>30201</v>
      </c>
      <c r="B3023" t="s">
        <v>51871</v>
      </c>
      <c r="C3023" s="4">
        <v>45543</v>
      </c>
      <c r="E3023"/>
    </row>
    <row r="3024" spans="1:5" x14ac:dyDescent="0.3">
      <c r="A3024" t="s">
        <v>30207</v>
      </c>
      <c r="B3024" t="s">
        <v>51871</v>
      </c>
      <c r="C3024" s="4">
        <v>45543</v>
      </c>
      <c r="E3024"/>
    </row>
    <row r="3025" spans="1:5" x14ac:dyDescent="0.3">
      <c r="A3025" t="s">
        <v>30212</v>
      </c>
      <c r="B3025" t="s">
        <v>51706</v>
      </c>
      <c r="C3025" s="4">
        <v>44454</v>
      </c>
      <c r="E3025"/>
    </row>
    <row r="3026" spans="1:5" x14ac:dyDescent="0.3">
      <c r="A3026" t="s">
        <v>30214</v>
      </c>
      <c r="B3026" t="s">
        <v>51744</v>
      </c>
      <c r="C3026" s="4">
        <v>45771</v>
      </c>
      <c r="E3026"/>
    </row>
    <row r="3027" spans="1:5" x14ac:dyDescent="0.3">
      <c r="A3027" t="s">
        <v>30222</v>
      </c>
      <c r="B3027" t="s">
        <v>51724</v>
      </c>
      <c r="C3027" s="4">
        <v>45938</v>
      </c>
      <c r="E3027"/>
    </row>
    <row r="3028" spans="1:5" x14ac:dyDescent="0.3">
      <c r="A3028" t="s">
        <v>30226</v>
      </c>
      <c r="B3028" t="s">
        <v>51724</v>
      </c>
      <c r="C3028" s="4">
        <v>45362</v>
      </c>
      <c r="E3028"/>
    </row>
    <row r="3029" spans="1:5" x14ac:dyDescent="0.3">
      <c r="A3029" t="s">
        <v>30230</v>
      </c>
      <c r="B3029" t="s">
        <v>51706</v>
      </c>
      <c r="C3029" s="4">
        <v>44606</v>
      </c>
      <c r="E3029"/>
    </row>
    <row r="3030" spans="1:5" x14ac:dyDescent="0.3">
      <c r="A3030" t="s">
        <v>30253</v>
      </c>
      <c r="B3030" t="s">
        <v>51851</v>
      </c>
      <c r="C3030" s="4">
        <v>44497</v>
      </c>
      <c r="E3030"/>
    </row>
    <row r="3031" spans="1:5" x14ac:dyDescent="0.3">
      <c r="A3031" t="s">
        <v>30257</v>
      </c>
      <c r="B3031" t="s">
        <v>51872</v>
      </c>
      <c r="C3031" s="4">
        <v>45449</v>
      </c>
      <c r="E3031"/>
    </row>
    <row r="3032" spans="1:5" x14ac:dyDescent="0.3">
      <c r="A3032" t="s">
        <v>30261</v>
      </c>
      <c r="B3032" t="s">
        <v>51872</v>
      </c>
      <c r="C3032" s="4">
        <v>45139</v>
      </c>
      <c r="E3032"/>
    </row>
    <row r="3033" spans="1:5" x14ac:dyDescent="0.3">
      <c r="A3033" t="s">
        <v>30267</v>
      </c>
      <c r="B3033" t="s">
        <v>51873</v>
      </c>
      <c r="C3033" s="4">
        <v>45511</v>
      </c>
      <c r="E3033"/>
    </row>
    <row r="3034" spans="1:5" x14ac:dyDescent="0.3">
      <c r="A3034" t="s">
        <v>30283</v>
      </c>
      <c r="B3034" t="s">
        <v>51706</v>
      </c>
      <c r="C3034" s="4">
        <v>44276</v>
      </c>
      <c r="E3034"/>
    </row>
    <row r="3035" spans="1:5" x14ac:dyDescent="0.3">
      <c r="A3035" t="s">
        <v>30285</v>
      </c>
      <c r="B3035" t="s">
        <v>51706</v>
      </c>
      <c r="C3035" s="4">
        <v>44537</v>
      </c>
      <c r="E3035"/>
    </row>
    <row r="3036" spans="1:5" x14ac:dyDescent="0.3">
      <c r="A3036" t="s">
        <v>30297</v>
      </c>
      <c r="B3036" t="s">
        <v>51706</v>
      </c>
      <c r="C3036" s="4">
        <v>44222</v>
      </c>
      <c r="E3036"/>
    </row>
    <row r="3037" spans="1:5" x14ac:dyDescent="0.3">
      <c r="A3037" t="s">
        <v>30299</v>
      </c>
      <c r="B3037" t="s">
        <v>51801</v>
      </c>
      <c r="C3037" s="4">
        <v>44538</v>
      </c>
      <c r="E3037"/>
    </row>
    <row r="3038" spans="1:5" x14ac:dyDescent="0.3">
      <c r="A3038" t="s">
        <v>30309</v>
      </c>
      <c r="B3038" t="s">
        <v>51706</v>
      </c>
      <c r="C3038" s="4">
        <v>44222</v>
      </c>
      <c r="E3038"/>
    </row>
    <row r="3039" spans="1:5" x14ac:dyDescent="0.3">
      <c r="A3039" t="s">
        <v>30311</v>
      </c>
      <c r="B3039" t="s">
        <v>51724</v>
      </c>
      <c r="C3039" s="4">
        <v>45077</v>
      </c>
      <c r="E3039"/>
    </row>
    <row r="3040" spans="1:5" x14ac:dyDescent="0.3">
      <c r="A3040" t="s">
        <v>30313</v>
      </c>
      <c r="B3040" t="s">
        <v>51706</v>
      </c>
      <c r="C3040" s="4">
        <v>44222</v>
      </c>
      <c r="E3040"/>
    </row>
    <row r="3041" spans="1:5" x14ac:dyDescent="0.3">
      <c r="A3041" t="s">
        <v>30319</v>
      </c>
      <c r="B3041" t="s">
        <v>51744</v>
      </c>
      <c r="C3041" s="4">
        <v>45595</v>
      </c>
      <c r="E3041"/>
    </row>
    <row r="3042" spans="1:5" x14ac:dyDescent="0.3">
      <c r="A3042" t="s">
        <v>30321</v>
      </c>
      <c r="B3042" t="s">
        <v>51732</v>
      </c>
      <c r="C3042" s="4">
        <v>44585</v>
      </c>
      <c r="E3042"/>
    </row>
    <row r="3043" spans="1:5" x14ac:dyDescent="0.3">
      <c r="A3043" t="s">
        <v>30325</v>
      </c>
      <c r="B3043" t="s">
        <v>51744</v>
      </c>
      <c r="C3043" s="4">
        <v>45971</v>
      </c>
      <c r="E3043"/>
    </row>
    <row r="3044" spans="1:5" x14ac:dyDescent="0.3">
      <c r="A3044" t="s">
        <v>30327</v>
      </c>
      <c r="B3044" t="s">
        <v>51638</v>
      </c>
      <c r="C3044" s="4">
        <v>45578</v>
      </c>
      <c r="E3044"/>
    </row>
    <row r="3045" spans="1:5" x14ac:dyDescent="0.3">
      <c r="A3045" t="s">
        <v>30345</v>
      </c>
      <c r="B3045" t="s">
        <v>51744</v>
      </c>
      <c r="C3045" s="4">
        <v>45971</v>
      </c>
      <c r="E3045"/>
    </row>
    <row r="3046" spans="1:5" x14ac:dyDescent="0.3">
      <c r="A3046" t="s">
        <v>30347</v>
      </c>
      <c r="B3046" t="s">
        <v>51831</v>
      </c>
      <c r="C3046" s="4">
        <v>44175</v>
      </c>
      <c r="E3046"/>
    </row>
    <row r="3047" spans="1:5" x14ac:dyDescent="0.3">
      <c r="A3047" t="s">
        <v>30349</v>
      </c>
      <c r="B3047" t="s">
        <v>51706</v>
      </c>
      <c r="C3047" s="4">
        <v>44185</v>
      </c>
      <c r="E3047"/>
    </row>
    <row r="3048" spans="1:5" x14ac:dyDescent="0.3">
      <c r="A3048" t="s">
        <v>30351</v>
      </c>
      <c r="B3048" t="s">
        <v>51706</v>
      </c>
      <c r="C3048" s="4">
        <v>44921</v>
      </c>
      <c r="E3048"/>
    </row>
    <row r="3049" spans="1:5" x14ac:dyDescent="0.3">
      <c r="A3049" t="s">
        <v>30363</v>
      </c>
      <c r="B3049" t="s">
        <v>51874</v>
      </c>
      <c r="C3049" s="4">
        <v>44189</v>
      </c>
      <c r="E3049"/>
    </row>
    <row r="3050" spans="1:5" x14ac:dyDescent="0.3">
      <c r="A3050" t="s">
        <v>30365</v>
      </c>
      <c r="B3050" t="s">
        <v>51728</v>
      </c>
      <c r="C3050" s="4">
        <v>45385</v>
      </c>
      <c r="E3050"/>
    </row>
    <row r="3051" spans="1:5" x14ac:dyDescent="0.3">
      <c r="A3051" t="s">
        <v>30367</v>
      </c>
      <c r="B3051" t="s">
        <v>51728</v>
      </c>
      <c r="C3051" s="4">
        <v>45385</v>
      </c>
      <c r="E3051"/>
    </row>
    <row r="3052" spans="1:5" x14ac:dyDescent="0.3">
      <c r="A3052" t="s">
        <v>30385</v>
      </c>
      <c r="B3052" t="s">
        <v>51706</v>
      </c>
      <c r="C3052" s="4">
        <v>44222</v>
      </c>
      <c r="E3052"/>
    </row>
    <row r="3053" spans="1:5" x14ac:dyDescent="0.3">
      <c r="A3053" t="s">
        <v>30427</v>
      </c>
      <c r="B3053" t="s">
        <v>51740</v>
      </c>
      <c r="C3053" s="4">
        <v>45419</v>
      </c>
      <c r="E3053"/>
    </row>
    <row r="3054" spans="1:5" x14ac:dyDescent="0.3">
      <c r="A3054" t="s">
        <v>30443</v>
      </c>
      <c r="B3054" t="s">
        <v>51635</v>
      </c>
      <c r="C3054" s="4">
        <v>45516</v>
      </c>
      <c r="E3054"/>
    </row>
    <row r="3055" spans="1:5" x14ac:dyDescent="0.3">
      <c r="A3055" t="s">
        <v>30447</v>
      </c>
      <c r="B3055" t="s">
        <v>51635</v>
      </c>
      <c r="C3055" s="4">
        <v>45516</v>
      </c>
      <c r="E3055"/>
    </row>
    <row r="3056" spans="1:5" x14ac:dyDescent="0.3">
      <c r="A3056" t="s">
        <v>30451</v>
      </c>
      <c r="B3056" t="s">
        <v>51638</v>
      </c>
      <c r="C3056" s="4">
        <v>45628</v>
      </c>
      <c r="E3056"/>
    </row>
    <row r="3057" spans="1:5" x14ac:dyDescent="0.3">
      <c r="A3057" t="s">
        <v>30459</v>
      </c>
      <c r="B3057" t="s">
        <v>51744</v>
      </c>
      <c r="C3057" s="4">
        <v>45894</v>
      </c>
      <c r="E3057"/>
    </row>
    <row r="3058" spans="1:5" x14ac:dyDescent="0.3">
      <c r="A3058" t="s">
        <v>30465</v>
      </c>
      <c r="B3058" t="s">
        <v>51706</v>
      </c>
      <c r="C3058" s="4">
        <v>44488</v>
      </c>
      <c r="E3058"/>
    </row>
    <row r="3059" spans="1:5" x14ac:dyDescent="0.3">
      <c r="A3059" t="s">
        <v>30471</v>
      </c>
      <c r="B3059" t="s">
        <v>51706</v>
      </c>
      <c r="C3059" s="4">
        <v>45012</v>
      </c>
      <c r="E3059"/>
    </row>
    <row r="3060" spans="1:5" x14ac:dyDescent="0.3">
      <c r="A3060" t="s">
        <v>30473</v>
      </c>
      <c r="B3060" t="s">
        <v>51723</v>
      </c>
      <c r="C3060" s="4">
        <v>44493</v>
      </c>
      <c r="E3060"/>
    </row>
    <row r="3061" spans="1:5" x14ac:dyDescent="0.3">
      <c r="A3061" t="s">
        <v>30497</v>
      </c>
      <c r="B3061" t="s">
        <v>51854</v>
      </c>
      <c r="C3061" s="4">
        <v>45424</v>
      </c>
      <c r="E3061"/>
    </row>
    <row r="3062" spans="1:5" x14ac:dyDescent="0.3">
      <c r="A3062" t="s">
        <v>30499</v>
      </c>
      <c r="B3062" t="s">
        <v>51635</v>
      </c>
      <c r="C3062" s="4">
        <v>45461</v>
      </c>
      <c r="E3062"/>
    </row>
    <row r="3063" spans="1:5" x14ac:dyDescent="0.3">
      <c r="A3063" t="s">
        <v>30522</v>
      </c>
      <c r="B3063" t="s">
        <v>51706</v>
      </c>
      <c r="C3063" s="4">
        <v>44188</v>
      </c>
      <c r="E3063"/>
    </row>
    <row r="3064" spans="1:5" x14ac:dyDescent="0.3">
      <c r="A3064" t="s">
        <v>30530</v>
      </c>
      <c r="B3064" t="s">
        <v>51706</v>
      </c>
      <c r="C3064" s="4">
        <v>44461</v>
      </c>
      <c r="E3064"/>
    </row>
    <row r="3065" spans="1:5" x14ac:dyDescent="0.3">
      <c r="A3065" t="s">
        <v>30534</v>
      </c>
      <c r="B3065" t="s">
        <v>51830</v>
      </c>
      <c r="C3065" s="4">
        <v>44220</v>
      </c>
      <c r="E3065"/>
    </row>
    <row r="3066" spans="1:5" x14ac:dyDescent="0.3">
      <c r="A3066" t="s">
        <v>30538</v>
      </c>
      <c r="B3066" t="s">
        <v>51825</v>
      </c>
      <c r="C3066" s="4">
        <v>44224</v>
      </c>
      <c r="E3066"/>
    </row>
    <row r="3067" spans="1:5" x14ac:dyDescent="0.3">
      <c r="A3067" t="s">
        <v>30554</v>
      </c>
      <c r="B3067" t="s">
        <v>51724</v>
      </c>
      <c r="C3067" s="4">
        <v>44287</v>
      </c>
      <c r="E3067"/>
    </row>
    <row r="3068" spans="1:5" x14ac:dyDescent="0.3">
      <c r="A3068" t="s">
        <v>30556</v>
      </c>
      <c r="B3068" t="s">
        <v>51724</v>
      </c>
      <c r="C3068" s="4">
        <v>44287</v>
      </c>
      <c r="E3068"/>
    </row>
    <row r="3069" spans="1:5" x14ac:dyDescent="0.3">
      <c r="A3069" t="s">
        <v>30558</v>
      </c>
      <c r="B3069" t="s">
        <v>51724</v>
      </c>
      <c r="C3069" s="4">
        <v>44287</v>
      </c>
      <c r="E3069"/>
    </row>
    <row r="3070" spans="1:5" x14ac:dyDescent="0.3">
      <c r="A3070" t="s">
        <v>30577</v>
      </c>
      <c r="B3070" t="s">
        <v>51706</v>
      </c>
      <c r="C3070" s="4">
        <v>45357</v>
      </c>
      <c r="E3070"/>
    </row>
    <row r="3071" spans="1:5" x14ac:dyDescent="0.3">
      <c r="A3071" t="s">
        <v>30581</v>
      </c>
      <c r="B3071" t="s">
        <v>51830</v>
      </c>
      <c r="C3071" s="4">
        <v>44516</v>
      </c>
      <c r="E3071"/>
    </row>
    <row r="3072" spans="1:5" x14ac:dyDescent="0.3">
      <c r="A3072" t="s">
        <v>30586</v>
      </c>
      <c r="B3072" t="s">
        <v>51875</v>
      </c>
      <c r="C3072" s="4">
        <v>44220</v>
      </c>
      <c r="E3072"/>
    </row>
    <row r="3073" spans="1:5" x14ac:dyDescent="0.3">
      <c r="A3073" t="s">
        <v>30594</v>
      </c>
      <c r="B3073" t="s">
        <v>51868</v>
      </c>
      <c r="C3073" s="4">
        <v>45350</v>
      </c>
      <c r="E3073"/>
    </row>
    <row r="3074" spans="1:5" x14ac:dyDescent="0.3">
      <c r="A3074" t="s">
        <v>30596</v>
      </c>
      <c r="B3074" t="s">
        <v>51868</v>
      </c>
      <c r="C3074" s="4">
        <v>44179</v>
      </c>
      <c r="E3074"/>
    </row>
    <row r="3075" spans="1:5" x14ac:dyDescent="0.3">
      <c r="A3075" t="s">
        <v>30598</v>
      </c>
      <c r="B3075" t="s">
        <v>51868</v>
      </c>
      <c r="C3075" s="4">
        <v>45483</v>
      </c>
      <c r="E3075"/>
    </row>
    <row r="3076" spans="1:5" x14ac:dyDescent="0.3">
      <c r="A3076" t="s">
        <v>30600</v>
      </c>
      <c r="B3076" t="s">
        <v>51868</v>
      </c>
      <c r="C3076" s="4">
        <v>45685</v>
      </c>
      <c r="E3076"/>
    </row>
    <row r="3077" spans="1:5" x14ac:dyDescent="0.3">
      <c r="A3077" t="s">
        <v>30602</v>
      </c>
      <c r="B3077" t="s">
        <v>51706</v>
      </c>
      <c r="C3077" s="4">
        <v>45692</v>
      </c>
      <c r="E3077"/>
    </row>
    <row r="3078" spans="1:5" x14ac:dyDescent="0.3">
      <c r="A3078" t="s">
        <v>30616</v>
      </c>
      <c r="B3078" t="s">
        <v>51706</v>
      </c>
      <c r="C3078" s="4">
        <v>45062</v>
      </c>
      <c r="E3078"/>
    </row>
    <row r="3079" spans="1:5" x14ac:dyDescent="0.3">
      <c r="A3079" t="s">
        <v>30619</v>
      </c>
      <c r="B3079" t="s">
        <v>51693</v>
      </c>
      <c r="C3079" s="4">
        <v>45483</v>
      </c>
      <c r="E3079"/>
    </row>
    <row r="3080" spans="1:5" x14ac:dyDescent="0.3">
      <c r="A3080" t="s">
        <v>30623</v>
      </c>
      <c r="B3080" t="s">
        <v>51706</v>
      </c>
      <c r="C3080" s="4">
        <v>45615</v>
      </c>
      <c r="E3080"/>
    </row>
    <row r="3081" spans="1:5" x14ac:dyDescent="0.3">
      <c r="A3081" t="s">
        <v>30625</v>
      </c>
      <c r="B3081" t="s">
        <v>51706</v>
      </c>
      <c r="C3081" s="4">
        <v>45062</v>
      </c>
      <c r="E3081"/>
    </row>
    <row r="3082" spans="1:5" x14ac:dyDescent="0.3">
      <c r="A3082" t="s">
        <v>30629</v>
      </c>
      <c r="B3082" t="s">
        <v>51706</v>
      </c>
      <c r="C3082" s="4">
        <v>44921</v>
      </c>
      <c r="E3082"/>
    </row>
    <row r="3083" spans="1:5" x14ac:dyDescent="0.3">
      <c r="A3083" t="s">
        <v>30633</v>
      </c>
      <c r="B3083" t="s">
        <v>51706</v>
      </c>
      <c r="C3083" s="4">
        <v>44613</v>
      </c>
      <c r="E3083"/>
    </row>
    <row r="3084" spans="1:5" x14ac:dyDescent="0.3">
      <c r="A3084" t="s">
        <v>30637</v>
      </c>
      <c r="B3084" t="s">
        <v>51706</v>
      </c>
      <c r="C3084" s="4">
        <v>44222</v>
      </c>
      <c r="E3084"/>
    </row>
    <row r="3085" spans="1:5" x14ac:dyDescent="0.3">
      <c r="A3085" t="s">
        <v>30639</v>
      </c>
      <c r="B3085" t="s">
        <v>51706</v>
      </c>
      <c r="C3085" s="4">
        <v>44222</v>
      </c>
      <c r="E3085"/>
    </row>
    <row r="3086" spans="1:5" x14ac:dyDescent="0.3">
      <c r="A3086" t="s">
        <v>30641</v>
      </c>
      <c r="B3086" t="s">
        <v>51706</v>
      </c>
      <c r="C3086" s="4">
        <v>44222</v>
      </c>
      <c r="E3086"/>
    </row>
    <row r="3087" spans="1:5" x14ac:dyDescent="0.3">
      <c r="A3087" t="s">
        <v>30643</v>
      </c>
      <c r="B3087" t="s">
        <v>51706</v>
      </c>
      <c r="C3087" s="4">
        <v>44479</v>
      </c>
      <c r="E3087"/>
    </row>
    <row r="3088" spans="1:5" x14ac:dyDescent="0.3">
      <c r="A3088" t="s">
        <v>30653</v>
      </c>
      <c r="B3088" t="s">
        <v>51706</v>
      </c>
      <c r="C3088" s="4">
        <v>44921</v>
      </c>
      <c r="E3088"/>
    </row>
    <row r="3089" spans="1:5" x14ac:dyDescent="0.3">
      <c r="A3089" t="s">
        <v>30672</v>
      </c>
      <c r="B3089" t="s">
        <v>51696</v>
      </c>
      <c r="C3089" s="4">
        <v>44480</v>
      </c>
      <c r="E3089"/>
    </row>
    <row r="3090" spans="1:5" x14ac:dyDescent="0.3">
      <c r="A3090" t="s">
        <v>30674</v>
      </c>
      <c r="B3090" t="s">
        <v>51634</v>
      </c>
      <c r="C3090" s="4">
        <v>45578</v>
      </c>
      <c r="E3090"/>
    </row>
    <row r="3091" spans="1:5" x14ac:dyDescent="0.3">
      <c r="A3091" t="s">
        <v>30684</v>
      </c>
      <c r="B3091" t="s">
        <v>51634</v>
      </c>
      <c r="C3091" s="4">
        <v>45082</v>
      </c>
      <c r="E3091"/>
    </row>
    <row r="3092" spans="1:5" x14ac:dyDescent="0.3">
      <c r="A3092" t="s">
        <v>30689</v>
      </c>
      <c r="B3092" t="s">
        <v>51696</v>
      </c>
      <c r="C3092" s="4">
        <v>44507</v>
      </c>
      <c r="E3092"/>
    </row>
    <row r="3093" spans="1:5" x14ac:dyDescent="0.3">
      <c r="A3093" t="s">
        <v>30691</v>
      </c>
      <c r="B3093" t="s">
        <v>51634</v>
      </c>
      <c r="C3093" s="4">
        <v>45578</v>
      </c>
      <c r="E3093"/>
    </row>
    <row r="3094" spans="1:5" x14ac:dyDescent="0.3">
      <c r="A3094" t="s">
        <v>30699</v>
      </c>
      <c r="B3094" t="s">
        <v>51693</v>
      </c>
      <c r="C3094" s="4">
        <v>45483</v>
      </c>
      <c r="E3094"/>
    </row>
    <row r="3095" spans="1:5" x14ac:dyDescent="0.3">
      <c r="A3095" t="s">
        <v>30701</v>
      </c>
      <c r="B3095" t="s">
        <v>51706</v>
      </c>
      <c r="C3095" s="4">
        <v>45578</v>
      </c>
      <c r="E3095"/>
    </row>
    <row r="3096" spans="1:5" x14ac:dyDescent="0.3">
      <c r="A3096" t="s">
        <v>30705</v>
      </c>
      <c r="B3096" t="s">
        <v>51706</v>
      </c>
      <c r="C3096" s="4">
        <v>44222</v>
      </c>
      <c r="E3096"/>
    </row>
    <row r="3097" spans="1:5" x14ac:dyDescent="0.3">
      <c r="A3097" t="s">
        <v>30709</v>
      </c>
      <c r="B3097" t="s">
        <v>51876</v>
      </c>
      <c r="C3097" s="4">
        <v>45105</v>
      </c>
      <c r="E3097"/>
    </row>
    <row r="3098" spans="1:5" x14ac:dyDescent="0.3">
      <c r="A3098" t="s">
        <v>30711</v>
      </c>
      <c r="B3098" t="s">
        <v>51724</v>
      </c>
      <c r="C3098" s="4">
        <v>44458</v>
      </c>
      <c r="E3098"/>
    </row>
    <row r="3099" spans="1:5" x14ac:dyDescent="0.3">
      <c r="A3099" t="s">
        <v>30713</v>
      </c>
      <c r="B3099" t="s">
        <v>51724</v>
      </c>
      <c r="C3099" s="4">
        <v>44472</v>
      </c>
      <c r="E3099"/>
    </row>
    <row r="3100" spans="1:5" x14ac:dyDescent="0.3">
      <c r="A3100" t="s">
        <v>30715</v>
      </c>
      <c r="B3100" t="s">
        <v>51877</v>
      </c>
      <c r="C3100" s="4">
        <v>44479</v>
      </c>
      <c r="E3100"/>
    </row>
    <row r="3101" spans="1:5" x14ac:dyDescent="0.3">
      <c r="A3101" t="s">
        <v>30716</v>
      </c>
      <c r="B3101" t="s">
        <v>51877</v>
      </c>
      <c r="C3101" s="4">
        <v>44479</v>
      </c>
      <c r="E3101"/>
    </row>
    <row r="3102" spans="1:5" x14ac:dyDescent="0.3">
      <c r="A3102" t="s">
        <v>30731</v>
      </c>
      <c r="B3102" t="s">
        <v>51706</v>
      </c>
      <c r="C3102" s="4">
        <v>45330</v>
      </c>
      <c r="E3102"/>
    </row>
    <row r="3103" spans="1:5" x14ac:dyDescent="0.3">
      <c r="A3103" t="s">
        <v>30733</v>
      </c>
      <c r="B3103" t="s">
        <v>51832</v>
      </c>
      <c r="C3103" s="4">
        <v>44941</v>
      </c>
      <c r="E3103"/>
    </row>
    <row r="3104" spans="1:5" x14ac:dyDescent="0.3">
      <c r="A3104" t="s">
        <v>30739</v>
      </c>
      <c r="B3104" t="s">
        <v>51723</v>
      </c>
      <c r="C3104" s="4">
        <v>44390</v>
      </c>
      <c r="E3104"/>
    </row>
    <row r="3105" spans="1:5" x14ac:dyDescent="0.3">
      <c r="A3105" t="s">
        <v>30749</v>
      </c>
      <c r="B3105" t="s">
        <v>51825</v>
      </c>
      <c r="C3105" s="4">
        <v>44230</v>
      </c>
      <c r="E3105"/>
    </row>
    <row r="3106" spans="1:5" x14ac:dyDescent="0.3">
      <c r="A3106" t="s">
        <v>30751</v>
      </c>
      <c r="B3106" t="s">
        <v>51851</v>
      </c>
      <c r="C3106" s="4">
        <v>44584</v>
      </c>
      <c r="E3106"/>
    </row>
    <row r="3107" spans="1:5" x14ac:dyDescent="0.3">
      <c r="A3107" t="s">
        <v>30753</v>
      </c>
      <c r="B3107" t="s">
        <v>51825</v>
      </c>
      <c r="C3107" s="4">
        <v>44224</v>
      </c>
      <c r="E3107"/>
    </row>
    <row r="3108" spans="1:5" x14ac:dyDescent="0.3">
      <c r="A3108" t="s">
        <v>30755</v>
      </c>
      <c r="B3108" t="s">
        <v>51830</v>
      </c>
      <c r="C3108" s="4">
        <v>44453</v>
      </c>
      <c r="E3108"/>
    </row>
    <row r="3109" spans="1:5" x14ac:dyDescent="0.3">
      <c r="A3109" t="s">
        <v>30763</v>
      </c>
      <c r="B3109" t="s">
        <v>51706</v>
      </c>
      <c r="C3109" s="4">
        <v>44928</v>
      </c>
      <c r="E3109"/>
    </row>
    <row r="3110" spans="1:5" x14ac:dyDescent="0.3">
      <c r="A3110" t="s">
        <v>30765</v>
      </c>
      <c r="B3110" t="s">
        <v>51732</v>
      </c>
      <c r="C3110" s="4">
        <v>45918</v>
      </c>
      <c r="E3110"/>
    </row>
    <row r="3111" spans="1:5" x14ac:dyDescent="0.3">
      <c r="A3111" t="s">
        <v>30775</v>
      </c>
      <c r="B3111" t="s">
        <v>51706</v>
      </c>
      <c r="C3111" s="4">
        <v>44563</v>
      </c>
      <c r="E3111"/>
    </row>
    <row r="3112" spans="1:5" x14ac:dyDescent="0.3">
      <c r="A3112" t="s">
        <v>30777</v>
      </c>
      <c r="B3112" t="s">
        <v>51868</v>
      </c>
      <c r="C3112" s="4">
        <v>44479</v>
      </c>
      <c r="E3112"/>
    </row>
    <row r="3113" spans="1:5" x14ac:dyDescent="0.3">
      <c r="A3113" t="s">
        <v>30779</v>
      </c>
      <c r="B3113" t="s">
        <v>51868</v>
      </c>
      <c r="C3113" s="4">
        <v>44479</v>
      </c>
      <c r="E3113"/>
    </row>
    <row r="3114" spans="1:5" x14ac:dyDescent="0.3">
      <c r="A3114" t="s">
        <v>30787</v>
      </c>
      <c r="B3114" t="s">
        <v>51635</v>
      </c>
      <c r="C3114" s="4">
        <v>45571</v>
      </c>
      <c r="E3114"/>
    </row>
    <row r="3115" spans="1:5" x14ac:dyDescent="0.3">
      <c r="A3115" t="s">
        <v>30792</v>
      </c>
      <c r="B3115" t="s">
        <v>51706</v>
      </c>
      <c r="C3115" s="4">
        <v>45062</v>
      </c>
      <c r="E3115"/>
    </row>
    <row r="3116" spans="1:5" x14ac:dyDescent="0.3">
      <c r="A3116" t="s">
        <v>30818</v>
      </c>
      <c r="B3116" t="s">
        <v>51875</v>
      </c>
      <c r="C3116" s="4">
        <v>44220</v>
      </c>
      <c r="E3116"/>
    </row>
    <row r="3117" spans="1:5" x14ac:dyDescent="0.3">
      <c r="A3117" t="s">
        <v>30820</v>
      </c>
      <c r="B3117" t="s">
        <v>51706</v>
      </c>
      <c r="C3117" s="4">
        <v>44222</v>
      </c>
      <c r="E3117"/>
    </row>
    <row r="3118" spans="1:5" x14ac:dyDescent="0.3">
      <c r="A3118" t="s">
        <v>30822</v>
      </c>
      <c r="B3118" t="s">
        <v>51706</v>
      </c>
      <c r="C3118" s="4">
        <v>44222</v>
      </c>
      <c r="E3118"/>
    </row>
    <row r="3119" spans="1:5" x14ac:dyDescent="0.3">
      <c r="A3119" t="s">
        <v>30826</v>
      </c>
      <c r="B3119" t="s">
        <v>51706</v>
      </c>
      <c r="C3119" s="4">
        <v>44921</v>
      </c>
      <c r="E3119"/>
    </row>
    <row r="3120" spans="1:5" x14ac:dyDescent="0.3">
      <c r="A3120" t="s">
        <v>30832</v>
      </c>
      <c r="B3120" t="s">
        <v>51696</v>
      </c>
      <c r="C3120" s="4">
        <v>44480</v>
      </c>
      <c r="E3120"/>
    </row>
    <row r="3121" spans="1:5" x14ac:dyDescent="0.3">
      <c r="A3121" t="s">
        <v>30837</v>
      </c>
      <c r="B3121" t="s">
        <v>51634</v>
      </c>
      <c r="C3121" s="4">
        <v>45014</v>
      </c>
      <c r="E3121"/>
    </row>
    <row r="3122" spans="1:5" x14ac:dyDescent="0.3">
      <c r="A3122" t="s">
        <v>30855</v>
      </c>
      <c r="B3122" t="s">
        <v>51706</v>
      </c>
      <c r="C3122" s="4">
        <v>44222</v>
      </c>
      <c r="E3122"/>
    </row>
    <row r="3123" spans="1:5" x14ac:dyDescent="0.3">
      <c r="A3123" t="s">
        <v>30860</v>
      </c>
      <c r="B3123" t="s">
        <v>51724</v>
      </c>
      <c r="C3123" s="4">
        <v>44399</v>
      </c>
      <c r="E3123"/>
    </row>
    <row r="3124" spans="1:5" x14ac:dyDescent="0.3">
      <c r="A3124" t="s">
        <v>30870</v>
      </c>
      <c r="B3124" t="s">
        <v>51635</v>
      </c>
      <c r="C3124" s="4">
        <v>45516</v>
      </c>
      <c r="E3124"/>
    </row>
    <row r="3125" spans="1:5" x14ac:dyDescent="0.3">
      <c r="A3125" t="s">
        <v>30883</v>
      </c>
      <c r="B3125" t="s">
        <v>51635</v>
      </c>
      <c r="C3125" s="4">
        <v>45461</v>
      </c>
      <c r="E3125"/>
    </row>
    <row r="3126" spans="1:5" x14ac:dyDescent="0.3">
      <c r="A3126" t="s">
        <v>30885</v>
      </c>
      <c r="B3126" t="s">
        <v>51635</v>
      </c>
      <c r="C3126" s="4">
        <v>45490</v>
      </c>
      <c r="E3126"/>
    </row>
    <row r="3127" spans="1:5" x14ac:dyDescent="0.3">
      <c r="A3127" t="s">
        <v>30889</v>
      </c>
      <c r="B3127" t="s">
        <v>51734</v>
      </c>
      <c r="C3127" s="4">
        <v>45481</v>
      </c>
      <c r="E3127"/>
    </row>
    <row r="3128" spans="1:5" x14ac:dyDescent="0.3">
      <c r="A3128" t="s">
        <v>30891</v>
      </c>
      <c r="B3128" t="s">
        <v>51706</v>
      </c>
      <c r="C3128" s="4">
        <v>44174</v>
      </c>
      <c r="E3128"/>
    </row>
    <row r="3129" spans="1:5" x14ac:dyDescent="0.3">
      <c r="A3129" t="s">
        <v>30893</v>
      </c>
      <c r="B3129" t="s">
        <v>51706</v>
      </c>
      <c r="C3129" s="4">
        <v>45684</v>
      </c>
      <c r="E3129"/>
    </row>
    <row r="3130" spans="1:5" x14ac:dyDescent="0.3">
      <c r="A3130" t="s">
        <v>30895</v>
      </c>
      <c r="B3130" t="s">
        <v>51706</v>
      </c>
      <c r="C3130" s="4">
        <v>44174</v>
      </c>
      <c r="E3130"/>
    </row>
    <row r="3131" spans="1:5" x14ac:dyDescent="0.3">
      <c r="A3131" t="s">
        <v>30897</v>
      </c>
      <c r="B3131" t="s">
        <v>51706</v>
      </c>
      <c r="C3131" s="4">
        <v>45684</v>
      </c>
      <c r="E3131"/>
    </row>
    <row r="3132" spans="1:5" x14ac:dyDescent="0.3">
      <c r="A3132" t="s">
        <v>30904</v>
      </c>
      <c r="B3132" t="s">
        <v>51635</v>
      </c>
      <c r="C3132" s="4">
        <v>45375</v>
      </c>
      <c r="E3132"/>
    </row>
    <row r="3133" spans="1:5" x14ac:dyDescent="0.3">
      <c r="A3133" t="s">
        <v>30908</v>
      </c>
      <c r="B3133" t="s">
        <v>51635</v>
      </c>
      <c r="C3133" s="4">
        <v>45461</v>
      </c>
      <c r="E3133"/>
    </row>
    <row r="3134" spans="1:5" x14ac:dyDescent="0.3">
      <c r="A3134" t="s">
        <v>30914</v>
      </c>
      <c r="B3134" t="s">
        <v>51734</v>
      </c>
      <c r="C3134" s="4">
        <v>45326</v>
      </c>
      <c r="E3134"/>
    </row>
    <row r="3135" spans="1:5" x14ac:dyDescent="0.3">
      <c r="A3135" t="s">
        <v>30916</v>
      </c>
      <c r="B3135" t="s">
        <v>51734</v>
      </c>
      <c r="C3135" s="4">
        <v>45032</v>
      </c>
      <c r="E3135"/>
    </row>
    <row r="3136" spans="1:5" x14ac:dyDescent="0.3">
      <c r="A3136" t="s">
        <v>30918</v>
      </c>
      <c r="B3136" t="s">
        <v>51831</v>
      </c>
      <c r="C3136" s="4">
        <v>44175</v>
      </c>
      <c r="E3136"/>
    </row>
    <row r="3137" spans="1:5" x14ac:dyDescent="0.3">
      <c r="A3137" t="s">
        <v>30920</v>
      </c>
      <c r="B3137" t="s">
        <v>51805</v>
      </c>
      <c r="C3137" s="4">
        <v>45666</v>
      </c>
      <c r="E3137"/>
    </row>
    <row r="3138" spans="1:5" x14ac:dyDescent="0.3">
      <c r="A3138" t="s">
        <v>30922</v>
      </c>
      <c r="B3138" t="s">
        <v>51805</v>
      </c>
      <c r="C3138" s="4">
        <v>45064</v>
      </c>
      <c r="E3138"/>
    </row>
    <row r="3139" spans="1:5" x14ac:dyDescent="0.3">
      <c r="A3139" t="s">
        <v>30936</v>
      </c>
      <c r="B3139" t="s">
        <v>51706</v>
      </c>
      <c r="C3139" s="4">
        <v>44479</v>
      </c>
      <c r="E3139"/>
    </row>
    <row r="3140" spans="1:5" x14ac:dyDescent="0.3">
      <c r="A3140" t="s">
        <v>30942</v>
      </c>
      <c r="B3140" t="s">
        <v>51706</v>
      </c>
      <c r="C3140" s="4">
        <v>44593</v>
      </c>
      <c r="E3140"/>
    </row>
    <row r="3141" spans="1:5" x14ac:dyDescent="0.3">
      <c r="A3141" t="s">
        <v>30946</v>
      </c>
      <c r="B3141" t="s">
        <v>51706</v>
      </c>
      <c r="C3141" s="4">
        <v>43919</v>
      </c>
      <c r="E3141"/>
    </row>
    <row r="3142" spans="1:5" x14ac:dyDescent="0.3">
      <c r="A3142" t="s">
        <v>30948</v>
      </c>
      <c r="B3142" t="s">
        <v>51832</v>
      </c>
      <c r="C3142" s="4">
        <v>44923</v>
      </c>
      <c r="E3142"/>
    </row>
    <row r="3143" spans="1:5" x14ac:dyDescent="0.3">
      <c r="A3143" t="s">
        <v>30950</v>
      </c>
      <c r="B3143" t="s">
        <v>51760</v>
      </c>
      <c r="C3143" s="4">
        <v>44538</v>
      </c>
      <c r="E3143"/>
    </row>
    <row r="3144" spans="1:5" x14ac:dyDescent="0.3">
      <c r="A3144" t="s">
        <v>30954</v>
      </c>
      <c r="B3144" t="s">
        <v>51875</v>
      </c>
      <c r="C3144" s="4">
        <v>44493</v>
      </c>
      <c r="E3144"/>
    </row>
    <row r="3145" spans="1:5" x14ac:dyDescent="0.3">
      <c r="A3145" t="s">
        <v>30968</v>
      </c>
      <c r="B3145" t="s">
        <v>51635</v>
      </c>
      <c r="C3145" s="4">
        <v>45516</v>
      </c>
      <c r="E3145"/>
    </row>
    <row r="3146" spans="1:5" x14ac:dyDescent="0.3">
      <c r="A3146" t="s">
        <v>30974</v>
      </c>
      <c r="B3146" t="s">
        <v>51635</v>
      </c>
      <c r="C3146" s="4">
        <v>45424</v>
      </c>
      <c r="E3146"/>
    </row>
    <row r="3147" spans="1:5" x14ac:dyDescent="0.3">
      <c r="A3147" t="s">
        <v>30986</v>
      </c>
      <c r="B3147" t="s">
        <v>51728</v>
      </c>
      <c r="C3147" s="4">
        <v>45694</v>
      </c>
      <c r="E3147"/>
    </row>
    <row r="3148" spans="1:5" x14ac:dyDescent="0.3">
      <c r="A3148" t="s">
        <v>31017</v>
      </c>
      <c r="B3148" t="s">
        <v>51754</v>
      </c>
      <c r="C3148" s="4">
        <v>45057</v>
      </c>
      <c r="E3148"/>
    </row>
    <row r="3149" spans="1:5" x14ac:dyDescent="0.3">
      <c r="A3149" t="s">
        <v>31018</v>
      </c>
      <c r="B3149" t="s">
        <v>51754</v>
      </c>
      <c r="C3149" s="4">
        <v>45888</v>
      </c>
      <c r="E3149"/>
    </row>
    <row r="3150" spans="1:5" x14ac:dyDescent="0.3">
      <c r="A3150" t="s">
        <v>31020</v>
      </c>
      <c r="B3150" t="s">
        <v>51754</v>
      </c>
      <c r="C3150" s="4">
        <v>45888</v>
      </c>
      <c r="E3150"/>
    </row>
    <row r="3151" spans="1:5" x14ac:dyDescent="0.3">
      <c r="A3151" t="s">
        <v>31026</v>
      </c>
      <c r="B3151" t="s">
        <v>51723</v>
      </c>
      <c r="C3151" s="4">
        <v>45357</v>
      </c>
      <c r="E3151"/>
    </row>
    <row r="3152" spans="1:5" x14ac:dyDescent="0.3">
      <c r="A3152" t="s">
        <v>31036</v>
      </c>
      <c r="B3152" t="s">
        <v>51785</v>
      </c>
      <c r="C3152" s="4">
        <v>44577</v>
      </c>
      <c r="E3152"/>
    </row>
    <row r="3153" spans="1:5" x14ac:dyDescent="0.3">
      <c r="A3153" t="s">
        <v>31059</v>
      </c>
      <c r="B3153" t="s">
        <v>51728</v>
      </c>
      <c r="C3153" s="4">
        <v>45684</v>
      </c>
      <c r="E3153"/>
    </row>
    <row r="3154" spans="1:5" x14ac:dyDescent="0.3">
      <c r="A3154" t="s">
        <v>31091</v>
      </c>
      <c r="B3154" t="s">
        <v>51814</v>
      </c>
      <c r="C3154" s="4">
        <v>45088</v>
      </c>
      <c r="E3154"/>
    </row>
    <row r="3155" spans="1:5" x14ac:dyDescent="0.3">
      <c r="A3155" t="s">
        <v>31093</v>
      </c>
      <c r="B3155" t="s">
        <v>51814</v>
      </c>
      <c r="C3155" s="4">
        <v>45088</v>
      </c>
      <c r="E3155"/>
    </row>
    <row r="3156" spans="1:5" x14ac:dyDescent="0.3">
      <c r="A3156" t="s">
        <v>31099</v>
      </c>
      <c r="B3156" t="s">
        <v>51744</v>
      </c>
      <c r="C3156" s="4">
        <v>45718</v>
      </c>
      <c r="E3156"/>
    </row>
    <row r="3157" spans="1:5" x14ac:dyDescent="0.3">
      <c r="A3157" t="s">
        <v>31101</v>
      </c>
      <c r="B3157" t="s">
        <v>51878</v>
      </c>
      <c r="C3157" s="4">
        <v>45110</v>
      </c>
      <c r="E3157"/>
    </row>
    <row r="3158" spans="1:5" x14ac:dyDescent="0.3">
      <c r="A3158" t="s">
        <v>31107</v>
      </c>
      <c r="B3158" t="s">
        <v>51724</v>
      </c>
      <c r="C3158" s="4">
        <v>44945</v>
      </c>
      <c r="E3158"/>
    </row>
    <row r="3159" spans="1:5" x14ac:dyDescent="0.3">
      <c r="A3159" t="s">
        <v>31109</v>
      </c>
      <c r="B3159" t="s">
        <v>51879</v>
      </c>
      <c r="C3159" s="4">
        <v>45971</v>
      </c>
      <c r="E3159"/>
    </row>
    <row r="3160" spans="1:5" x14ac:dyDescent="0.3">
      <c r="A3160" t="s">
        <v>31115</v>
      </c>
      <c r="B3160" t="s">
        <v>51635</v>
      </c>
      <c r="C3160" s="4">
        <v>45540</v>
      </c>
      <c r="E3160"/>
    </row>
    <row r="3161" spans="1:5" x14ac:dyDescent="0.3">
      <c r="A3161" t="s">
        <v>31121</v>
      </c>
      <c r="B3161" t="s">
        <v>51836</v>
      </c>
      <c r="C3161" s="4">
        <v>45001</v>
      </c>
      <c r="E3161"/>
    </row>
    <row r="3162" spans="1:5" x14ac:dyDescent="0.3">
      <c r="A3162" t="s">
        <v>31123</v>
      </c>
      <c r="B3162" t="s">
        <v>51836</v>
      </c>
      <c r="C3162" s="4">
        <v>44668</v>
      </c>
      <c r="E3162"/>
    </row>
    <row r="3163" spans="1:5" x14ac:dyDescent="0.3">
      <c r="A3163" t="s">
        <v>31125</v>
      </c>
      <c r="B3163" t="s">
        <v>51836</v>
      </c>
      <c r="C3163" s="4">
        <v>44668</v>
      </c>
      <c r="E3163"/>
    </row>
    <row r="3164" spans="1:5" x14ac:dyDescent="0.3">
      <c r="A3164" t="s">
        <v>31127</v>
      </c>
      <c r="B3164" t="s">
        <v>51836</v>
      </c>
      <c r="C3164" s="4">
        <v>44668</v>
      </c>
      <c r="E3164"/>
    </row>
    <row r="3165" spans="1:5" x14ac:dyDescent="0.3">
      <c r="A3165" t="s">
        <v>31138</v>
      </c>
      <c r="B3165" t="s">
        <v>51635</v>
      </c>
      <c r="C3165" s="4">
        <v>45571</v>
      </c>
      <c r="E3165"/>
    </row>
    <row r="3166" spans="1:5" x14ac:dyDescent="0.3">
      <c r="A3166" t="s">
        <v>31140</v>
      </c>
      <c r="B3166" t="s">
        <v>51635</v>
      </c>
      <c r="C3166" s="4">
        <v>45693</v>
      </c>
      <c r="E3166"/>
    </row>
    <row r="3167" spans="1:5" x14ac:dyDescent="0.3">
      <c r="A3167" t="s">
        <v>31142</v>
      </c>
      <c r="B3167" t="s">
        <v>51635</v>
      </c>
      <c r="C3167" s="4">
        <v>45461</v>
      </c>
      <c r="E3167"/>
    </row>
    <row r="3168" spans="1:5" x14ac:dyDescent="0.3">
      <c r="A3168" t="s">
        <v>31144</v>
      </c>
      <c r="B3168" t="s">
        <v>51635</v>
      </c>
      <c r="C3168" s="4">
        <v>45516</v>
      </c>
      <c r="E3168"/>
    </row>
    <row r="3169" spans="1:5" x14ac:dyDescent="0.3">
      <c r="A3169" t="s">
        <v>31148</v>
      </c>
      <c r="B3169" t="s">
        <v>51754</v>
      </c>
      <c r="C3169" s="4">
        <v>45666</v>
      </c>
      <c r="E3169"/>
    </row>
    <row r="3170" spans="1:5" x14ac:dyDescent="0.3">
      <c r="A3170" t="s">
        <v>31197</v>
      </c>
      <c r="B3170" t="s">
        <v>51880</v>
      </c>
      <c r="C3170" s="4">
        <v>44494</v>
      </c>
      <c r="E3170"/>
    </row>
    <row r="3171" spans="1:5" x14ac:dyDescent="0.3">
      <c r="A3171" t="s">
        <v>31199</v>
      </c>
      <c r="B3171" t="s">
        <v>51880</v>
      </c>
      <c r="C3171" s="4">
        <v>44494</v>
      </c>
      <c r="E3171"/>
    </row>
    <row r="3172" spans="1:5" x14ac:dyDescent="0.3">
      <c r="A3172" t="s">
        <v>31239</v>
      </c>
      <c r="B3172" t="s">
        <v>51881</v>
      </c>
      <c r="C3172" s="4">
        <v>45531</v>
      </c>
      <c r="E3172"/>
    </row>
    <row r="3173" spans="1:5" x14ac:dyDescent="0.3">
      <c r="A3173" t="s">
        <v>31255</v>
      </c>
      <c r="B3173" t="s">
        <v>51881</v>
      </c>
      <c r="C3173" s="4">
        <v>45531</v>
      </c>
      <c r="E3173"/>
    </row>
    <row r="3174" spans="1:5" x14ac:dyDescent="0.3">
      <c r="A3174" t="s">
        <v>31269</v>
      </c>
      <c r="B3174" t="s">
        <v>51711</v>
      </c>
      <c r="C3174" s="4">
        <v>44564</v>
      </c>
      <c r="E3174"/>
    </row>
    <row r="3175" spans="1:5" x14ac:dyDescent="0.3">
      <c r="A3175" t="s">
        <v>31271</v>
      </c>
      <c r="B3175" t="s">
        <v>51711</v>
      </c>
      <c r="C3175" s="4">
        <v>45540</v>
      </c>
      <c r="E3175"/>
    </row>
    <row r="3176" spans="1:5" x14ac:dyDescent="0.3">
      <c r="A3176" t="s">
        <v>31273</v>
      </c>
      <c r="B3176" t="s">
        <v>51882</v>
      </c>
      <c r="C3176" s="4">
        <v>45068</v>
      </c>
      <c r="E3176"/>
    </row>
    <row r="3177" spans="1:5" x14ac:dyDescent="0.3">
      <c r="A3177" t="s">
        <v>31299</v>
      </c>
      <c r="B3177" t="s">
        <v>51883</v>
      </c>
      <c r="C3177" s="4">
        <v>44923</v>
      </c>
      <c r="E3177"/>
    </row>
    <row r="3178" spans="1:5" x14ac:dyDescent="0.3">
      <c r="A3178" t="s">
        <v>31301</v>
      </c>
      <c r="B3178" t="s">
        <v>51794</v>
      </c>
      <c r="C3178" s="4">
        <v>44418</v>
      </c>
      <c r="E3178"/>
    </row>
    <row r="3179" spans="1:5" x14ac:dyDescent="0.3">
      <c r="A3179" t="s">
        <v>31319</v>
      </c>
      <c r="B3179" t="s">
        <v>51728</v>
      </c>
      <c r="C3179" s="4">
        <v>45768</v>
      </c>
      <c r="E3179"/>
    </row>
    <row r="3180" spans="1:5" x14ac:dyDescent="0.3">
      <c r="A3180" t="s">
        <v>31321</v>
      </c>
      <c r="B3180" t="s">
        <v>51884</v>
      </c>
      <c r="C3180" s="4">
        <v>44528</v>
      </c>
      <c r="E3180"/>
    </row>
    <row r="3181" spans="1:5" x14ac:dyDescent="0.3">
      <c r="A3181" t="s">
        <v>31362</v>
      </c>
      <c r="B3181" t="s">
        <v>51706</v>
      </c>
      <c r="C3181" s="4">
        <v>45428</v>
      </c>
      <c r="E3181"/>
    </row>
    <row r="3182" spans="1:5" x14ac:dyDescent="0.3">
      <c r="A3182" t="s">
        <v>31364</v>
      </c>
      <c r="B3182" t="s">
        <v>51706</v>
      </c>
      <c r="C3182" s="4">
        <v>44174</v>
      </c>
      <c r="E3182"/>
    </row>
    <row r="3183" spans="1:5" x14ac:dyDescent="0.3">
      <c r="A3183" t="s">
        <v>31366</v>
      </c>
      <c r="B3183" t="s">
        <v>51755</v>
      </c>
      <c r="C3183" s="4">
        <v>44956</v>
      </c>
      <c r="E3183"/>
    </row>
    <row r="3184" spans="1:5" x14ac:dyDescent="0.3">
      <c r="A3184" t="s">
        <v>31373</v>
      </c>
      <c r="B3184" t="s">
        <v>51723</v>
      </c>
      <c r="C3184" s="4">
        <v>45935</v>
      </c>
      <c r="E3184"/>
    </row>
    <row r="3185" spans="1:5" x14ac:dyDescent="0.3">
      <c r="A3185" t="s">
        <v>31378</v>
      </c>
      <c r="B3185" t="s">
        <v>51706</v>
      </c>
      <c r="C3185" s="4">
        <v>44798</v>
      </c>
      <c r="E3185"/>
    </row>
    <row r="3186" spans="1:5" x14ac:dyDescent="0.3">
      <c r="A3186" t="s">
        <v>31382</v>
      </c>
      <c r="B3186" t="s">
        <v>51739</v>
      </c>
      <c r="C3186" s="4">
        <v>45131</v>
      </c>
      <c r="E3186"/>
    </row>
    <row r="3187" spans="1:5" x14ac:dyDescent="0.3">
      <c r="A3187" t="s">
        <v>31400</v>
      </c>
      <c r="B3187" t="s">
        <v>51744</v>
      </c>
      <c r="C3187" s="4">
        <v>44692</v>
      </c>
      <c r="E3187"/>
    </row>
    <row r="3188" spans="1:5" x14ac:dyDescent="0.3">
      <c r="A3188" t="s">
        <v>31403</v>
      </c>
      <c r="B3188" t="s">
        <v>51682</v>
      </c>
      <c r="C3188" s="4">
        <v>44657</v>
      </c>
      <c r="E3188"/>
    </row>
    <row r="3189" spans="1:5" x14ac:dyDescent="0.3">
      <c r="A3189" t="s">
        <v>31407</v>
      </c>
      <c r="B3189" t="s">
        <v>51706</v>
      </c>
      <c r="C3189" s="4">
        <v>44376</v>
      </c>
      <c r="E3189"/>
    </row>
    <row r="3190" spans="1:5" x14ac:dyDescent="0.3">
      <c r="A3190" t="s">
        <v>31411</v>
      </c>
      <c r="B3190" t="s">
        <v>51706</v>
      </c>
      <c r="C3190" s="4">
        <v>45578</v>
      </c>
      <c r="E3190"/>
    </row>
    <row r="3191" spans="1:5" x14ac:dyDescent="0.3">
      <c r="A3191" t="s">
        <v>31419</v>
      </c>
      <c r="B3191" t="s">
        <v>51715</v>
      </c>
      <c r="C3191" s="4">
        <v>45517</v>
      </c>
      <c r="E3191"/>
    </row>
    <row r="3192" spans="1:5" x14ac:dyDescent="0.3">
      <c r="A3192" t="s">
        <v>31421</v>
      </c>
      <c r="B3192" t="s">
        <v>51715</v>
      </c>
      <c r="C3192" s="4">
        <v>45517</v>
      </c>
      <c r="E3192"/>
    </row>
    <row r="3193" spans="1:5" x14ac:dyDescent="0.3">
      <c r="A3193" t="s">
        <v>31448</v>
      </c>
      <c r="B3193" t="s">
        <v>51628</v>
      </c>
      <c r="C3193" s="4">
        <v>44888</v>
      </c>
      <c r="E3193"/>
    </row>
    <row r="3194" spans="1:5" x14ac:dyDescent="0.3">
      <c r="A3194" t="s">
        <v>31464</v>
      </c>
      <c r="B3194" t="s">
        <v>51635</v>
      </c>
      <c r="C3194" s="4">
        <v>45490</v>
      </c>
      <c r="E3194"/>
    </row>
    <row r="3195" spans="1:5" x14ac:dyDescent="0.3">
      <c r="A3195" t="s">
        <v>31466</v>
      </c>
      <c r="B3195" t="s">
        <v>51734</v>
      </c>
      <c r="C3195" s="4">
        <v>45578</v>
      </c>
      <c r="E3195"/>
    </row>
    <row r="3196" spans="1:5" x14ac:dyDescent="0.3">
      <c r="A3196" t="s">
        <v>31478</v>
      </c>
      <c r="B3196" t="s">
        <v>51715</v>
      </c>
      <c r="C3196" s="4">
        <v>45340</v>
      </c>
      <c r="E3196"/>
    </row>
    <row r="3197" spans="1:5" x14ac:dyDescent="0.3">
      <c r="A3197" t="s">
        <v>31502</v>
      </c>
      <c r="B3197" t="s">
        <v>51715</v>
      </c>
      <c r="C3197" s="4">
        <v>45340</v>
      </c>
      <c r="E3197"/>
    </row>
    <row r="3198" spans="1:5" x14ac:dyDescent="0.3">
      <c r="A3198" t="s">
        <v>31525</v>
      </c>
      <c r="B3198" t="s">
        <v>51744</v>
      </c>
      <c r="C3198" s="4">
        <v>45963</v>
      </c>
      <c r="E3198"/>
    </row>
    <row r="3199" spans="1:5" x14ac:dyDescent="0.3">
      <c r="A3199" t="s">
        <v>31527</v>
      </c>
      <c r="B3199" t="s">
        <v>51706</v>
      </c>
      <c r="C3199" s="4">
        <v>45330</v>
      </c>
      <c r="E3199"/>
    </row>
    <row r="3200" spans="1:5" x14ac:dyDescent="0.3">
      <c r="A3200" t="s">
        <v>31529</v>
      </c>
      <c r="B3200" t="s">
        <v>51706</v>
      </c>
      <c r="C3200" s="4">
        <v>45237</v>
      </c>
      <c r="E3200"/>
    </row>
    <row r="3201" spans="1:5" x14ac:dyDescent="0.3">
      <c r="A3201" t="s">
        <v>31531</v>
      </c>
      <c r="B3201" t="s">
        <v>51706</v>
      </c>
      <c r="C3201" s="4">
        <v>44928</v>
      </c>
      <c r="E3201"/>
    </row>
    <row r="3202" spans="1:5" x14ac:dyDescent="0.3">
      <c r="A3202" t="s">
        <v>31555</v>
      </c>
      <c r="B3202" t="s">
        <v>51885</v>
      </c>
      <c r="C3202" s="4">
        <v>45957</v>
      </c>
      <c r="E3202"/>
    </row>
    <row r="3203" spans="1:5" x14ac:dyDescent="0.3">
      <c r="A3203" t="s">
        <v>31569</v>
      </c>
      <c r="B3203" t="s">
        <v>51760</v>
      </c>
      <c r="C3203" s="4">
        <v>44538</v>
      </c>
      <c r="E3203"/>
    </row>
    <row r="3204" spans="1:5" x14ac:dyDescent="0.3">
      <c r="A3204" t="s">
        <v>31579</v>
      </c>
      <c r="B3204" t="s">
        <v>51868</v>
      </c>
      <c r="C3204" s="4">
        <v>45438</v>
      </c>
      <c r="E3204"/>
    </row>
    <row r="3205" spans="1:5" x14ac:dyDescent="0.3">
      <c r="A3205" t="s">
        <v>31581</v>
      </c>
      <c r="B3205" t="s">
        <v>51635</v>
      </c>
      <c r="C3205" s="4">
        <v>45461</v>
      </c>
      <c r="E3205"/>
    </row>
    <row r="3206" spans="1:5" x14ac:dyDescent="0.3">
      <c r="A3206" t="s">
        <v>31585</v>
      </c>
      <c r="B3206" t="s">
        <v>51785</v>
      </c>
      <c r="C3206" s="4">
        <v>45109</v>
      </c>
      <c r="E3206"/>
    </row>
    <row r="3207" spans="1:5" x14ac:dyDescent="0.3">
      <c r="A3207" t="s">
        <v>31597</v>
      </c>
      <c r="B3207" t="s">
        <v>51682</v>
      </c>
      <c r="C3207" s="4">
        <v>45725</v>
      </c>
      <c r="E3207"/>
    </row>
    <row r="3208" spans="1:5" x14ac:dyDescent="0.3">
      <c r="A3208" t="s">
        <v>31599</v>
      </c>
      <c r="B3208" t="s">
        <v>51682</v>
      </c>
      <c r="C3208" s="4">
        <v>45666</v>
      </c>
      <c r="E3208"/>
    </row>
    <row r="3209" spans="1:5" x14ac:dyDescent="0.3">
      <c r="A3209" t="s">
        <v>31630</v>
      </c>
      <c r="B3209" t="s">
        <v>51724</v>
      </c>
      <c r="C3209" s="4">
        <v>45862</v>
      </c>
      <c r="E3209"/>
    </row>
    <row r="3210" spans="1:5" x14ac:dyDescent="0.3">
      <c r="A3210" t="s">
        <v>31634</v>
      </c>
      <c r="B3210" t="s">
        <v>51724</v>
      </c>
      <c r="C3210" s="4">
        <v>45666</v>
      </c>
      <c r="E3210"/>
    </row>
    <row r="3211" spans="1:5" x14ac:dyDescent="0.3">
      <c r="A3211" t="s">
        <v>31642</v>
      </c>
      <c r="B3211" t="s">
        <v>51760</v>
      </c>
      <c r="C3211" s="4">
        <v>44496</v>
      </c>
      <c r="E3211"/>
    </row>
    <row r="3212" spans="1:5" x14ac:dyDescent="0.3">
      <c r="A3212" t="s">
        <v>31644</v>
      </c>
      <c r="B3212" t="s">
        <v>51760</v>
      </c>
      <c r="C3212" s="4">
        <v>44476</v>
      </c>
      <c r="E3212"/>
    </row>
    <row r="3213" spans="1:5" x14ac:dyDescent="0.3">
      <c r="A3213" t="s">
        <v>31665</v>
      </c>
      <c r="B3213" t="s">
        <v>51851</v>
      </c>
      <c r="C3213" s="4">
        <v>44482</v>
      </c>
      <c r="E3213"/>
    </row>
    <row r="3214" spans="1:5" x14ac:dyDescent="0.3">
      <c r="A3214" t="s">
        <v>31675</v>
      </c>
      <c r="B3214" t="s">
        <v>51682</v>
      </c>
      <c r="C3214" s="4">
        <v>45671</v>
      </c>
      <c r="E3214"/>
    </row>
    <row r="3215" spans="1:5" x14ac:dyDescent="0.3">
      <c r="A3215" t="s">
        <v>31677</v>
      </c>
      <c r="B3215" t="s">
        <v>51682</v>
      </c>
      <c r="C3215" s="4">
        <v>45609</v>
      </c>
      <c r="E3215"/>
    </row>
    <row r="3216" spans="1:5" x14ac:dyDescent="0.3">
      <c r="A3216" t="s">
        <v>31687</v>
      </c>
      <c r="B3216" t="s">
        <v>51785</v>
      </c>
      <c r="C3216" s="4">
        <v>45774</v>
      </c>
      <c r="E3216"/>
    </row>
    <row r="3217" spans="1:5" x14ac:dyDescent="0.3">
      <c r="A3217" t="s">
        <v>31689</v>
      </c>
      <c r="B3217" t="s">
        <v>51785</v>
      </c>
      <c r="C3217" s="4">
        <v>45774</v>
      </c>
      <c r="E3217"/>
    </row>
    <row r="3218" spans="1:5" x14ac:dyDescent="0.3">
      <c r="A3218" t="s">
        <v>31695</v>
      </c>
      <c r="B3218" t="s">
        <v>51825</v>
      </c>
      <c r="C3218" s="4">
        <v>44224</v>
      </c>
      <c r="E3218"/>
    </row>
    <row r="3219" spans="1:5" x14ac:dyDescent="0.3">
      <c r="A3219" t="s">
        <v>31713</v>
      </c>
      <c r="B3219" t="s">
        <v>51886</v>
      </c>
      <c r="C3219" s="4">
        <v>44468</v>
      </c>
      <c r="E3219"/>
    </row>
    <row r="3220" spans="1:5" x14ac:dyDescent="0.3">
      <c r="A3220" t="s">
        <v>31721</v>
      </c>
      <c r="B3220" t="s">
        <v>51686</v>
      </c>
      <c r="C3220" s="4">
        <v>44237</v>
      </c>
      <c r="E3220"/>
    </row>
    <row r="3221" spans="1:5" x14ac:dyDescent="0.3">
      <c r="A3221" t="s">
        <v>31727</v>
      </c>
      <c r="B3221" t="s">
        <v>51724</v>
      </c>
      <c r="C3221" s="4">
        <v>44458</v>
      </c>
      <c r="E3221"/>
    </row>
    <row r="3222" spans="1:5" x14ac:dyDescent="0.3">
      <c r="A3222" t="s">
        <v>31729</v>
      </c>
      <c r="B3222" t="s">
        <v>51724</v>
      </c>
      <c r="C3222" s="4">
        <v>44458</v>
      </c>
      <c r="E3222"/>
    </row>
    <row r="3223" spans="1:5" x14ac:dyDescent="0.3">
      <c r="A3223" t="s">
        <v>31741</v>
      </c>
      <c r="B3223" t="s">
        <v>51682</v>
      </c>
      <c r="C3223" s="4">
        <v>45881</v>
      </c>
      <c r="E3223"/>
    </row>
    <row r="3224" spans="1:5" x14ac:dyDescent="0.3">
      <c r="A3224" t="s">
        <v>31743</v>
      </c>
      <c r="B3224" t="s">
        <v>51734</v>
      </c>
      <c r="C3224" s="4">
        <v>45070</v>
      </c>
      <c r="E3224"/>
    </row>
    <row r="3225" spans="1:5" x14ac:dyDescent="0.3">
      <c r="A3225" t="s">
        <v>31745</v>
      </c>
      <c r="B3225" t="s">
        <v>51734</v>
      </c>
      <c r="C3225" s="4">
        <v>45141</v>
      </c>
      <c r="E3225"/>
    </row>
    <row r="3226" spans="1:5" x14ac:dyDescent="0.3">
      <c r="A3226" t="s">
        <v>31747</v>
      </c>
      <c r="B3226" t="s">
        <v>51682</v>
      </c>
      <c r="C3226" s="4">
        <v>45841</v>
      </c>
      <c r="E3226"/>
    </row>
    <row r="3227" spans="1:5" x14ac:dyDescent="0.3">
      <c r="A3227" t="s">
        <v>31761</v>
      </c>
      <c r="B3227" t="s">
        <v>51851</v>
      </c>
      <c r="C3227" s="4">
        <v>44497</v>
      </c>
      <c r="E3227"/>
    </row>
    <row r="3228" spans="1:5" x14ac:dyDescent="0.3">
      <c r="A3228" t="s">
        <v>31763</v>
      </c>
      <c r="B3228" t="s">
        <v>51706</v>
      </c>
      <c r="C3228" s="4">
        <v>44536</v>
      </c>
      <c r="E3228"/>
    </row>
    <row r="3229" spans="1:5" x14ac:dyDescent="0.3">
      <c r="A3229" t="s">
        <v>31765</v>
      </c>
      <c r="B3229" t="s">
        <v>51860</v>
      </c>
      <c r="C3229" s="4">
        <v>44699</v>
      </c>
      <c r="E3229"/>
    </row>
    <row r="3230" spans="1:5" x14ac:dyDescent="0.3">
      <c r="A3230" t="s">
        <v>31767</v>
      </c>
      <c r="B3230" t="s">
        <v>51851</v>
      </c>
      <c r="C3230" s="4">
        <v>44497</v>
      </c>
      <c r="E3230"/>
    </row>
    <row r="3231" spans="1:5" x14ac:dyDescent="0.3">
      <c r="A3231" t="s">
        <v>31769</v>
      </c>
      <c r="B3231" t="s">
        <v>51734</v>
      </c>
      <c r="C3231" s="4">
        <v>45340</v>
      </c>
      <c r="E3231"/>
    </row>
    <row r="3232" spans="1:5" x14ac:dyDescent="0.3">
      <c r="A3232" t="s">
        <v>31771</v>
      </c>
      <c r="B3232" t="s">
        <v>51706</v>
      </c>
      <c r="C3232" s="4">
        <v>44222</v>
      </c>
      <c r="E3232"/>
    </row>
    <row r="3233" spans="1:5" x14ac:dyDescent="0.3">
      <c r="A3233" t="s">
        <v>31773</v>
      </c>
      <c r="B3233" t="s">
        <v>51706</v>
      </c>
      <c r="C3233" s="4">
        <v>44222</v>
      </c>
      <c r="E3233"/>
    </row>
    <row r="3234" spans="1:5" x14ac:dyDescent="0.3">
      <c r="A3234" t="s">
        <v>31775</v>
      </c>
      <c r="B3234" t="s">
        <v>51851</v>
      </c>
      <c r="C3234" s="4">
        <v>44497</v>
      </c>
      <c r="E3234"/>
    </row>
    <row r="3235" spans="1:5" x14ac:dyDescent="0.3">
      <c r="A3235" t="s">
        <v>31795</v>
      </c>
      <c r="B3235" t="s">
        <v>51728</v>
      </c>
      <c r="C3235" s="4">
        <v>45413</v>
      </c>
      <c r="E3235"/>
    </row>
    <row r="3236" spans="1:5" x14ac:dyDescent="0.3">
      <c r="A3236" t="s">
        <v>31797</v>
      </c>
      <c r="B3236" t="s">
        <v>51738</v>
      </c>
      <c r="C3236" s="4">
        <v>45013</v>
      </c>
      <c r="E3236"/>
    </row>
    <row r="3237" spans="1:5" x14ac:dyDescent="0.3">
      <c r="A3237" t="s">
        <v>31807</v>
      </c>
      <c r="B3237" t="s">
        <v>51738</v>
      </c>
      <c r="C3237" s="4">
        <v>45076</v>
      </c>
      <c r="E3237"/>
    </row>
    <row r="3238" spans="1:5" x14ac:dyDescent="0.3">
      <c r="A3238" t="s">
        <v>31811</v>
      </c>
      <c r="B3238" t="s">
        <v>51706</v>
      </c>
      <c r="C3238" s="4">
        <v>44222</v>
      </c>
      <c r="E3238"/>
    </row>
    <row r="3239" spans="1:5" x14ac:dyDescent="0.3">
      <c r="A3239" t="s">
        <v>31813</v>
      </c>
      <c r="B3239" t="s">
        <v>51706</v>
      </c>
      <c r="C3239" s="4">
        <v>44222</v>
      </c>
      <c r="E3239"/>
    </row>
    <row r="3240" spans="1:5" x14ac:dyDescent="0.3">
      <c r="A3240" t="s">
        <v>31842</v>
      </c>
      <c r="B3240" t="s">
        <v>51887</v>
      </c>
      <c r="C3240" s="4">
        <v>45692</v>
      </c>
      <c r="E3240"/>
    </row>
    <row r="3241" spans="1:5" x14ac:dyDescent="0.3">
      <c r="A3241" t="s">
        <v>31853</v>
      </c>
      <c r="B3241" t="s">
        <v>51706</v>
      </c>
      <c r="C3241" s="4">
        <v>44882</v>
      </c>
      <c r="E3241"/>
    </row>
    <row r="3242" spans="1:5" x14ac:dyDescent="0.3">
      <c r="A3242" t="s">
        <v>31855</v>
      </c>
      <c r="B3242" t="s">
        <v>51888</v>
      </c>
      <c r="C3242" s="4">
        <v>44390</v>
      </c>
      <c r="E3242"/>
    </row>
    <row r="3243" spans="1:5" x14ac:dyDescent="0.3">
      <c r="A3243" t="s">
        <v>31863</v>
      </c>
      <c r="B3243" t="s">
        <v>51706</v>
      </c>
      <c r="C3243" s="4">
        <v>44222</v>
      </c>
      <c r="E3243"/>
    </row>
    <row r="3244" spans="1:5" x14ac:dyDescent="0.3">
      <c r="A3244" t="s">
        <v>31865</v>
      </c>
      <c r="B3244" t="s">
        <v>51706</v>
      </c>
      <c r="C3244" s="4">
        <v>44222</v>
      </c>
      <c r="E3244"/>
    </row>
    <row r="3245" spans="1:5" x14ac:dyDescent="0.3">
      <c r="A3245" t="s">
        <v>31871</v>
      </c>
      <c r="B3245" t="s">
        <v>51744</v>
      </c>
      <c r="C3245" s="4">
        <v>45879</v>
      </c>
      <c r="E3245"/>
    </row>
    <row r="3246" spans="1:5" x14ac:dyDescent="0.3">
      <c r="A3246" t="s">
        <v>31882</v>
      </c>
      <c r="B3246" t="s">
        <v>51734</v>
      </c>
      <c r="C3246" s="4">
        <v>44182</v>
      </c>
      <c r="E3246"/>
    </row>
    <row r="3247" spans="1:5" x14ac:dyDescent="0.3">
      <c r="A3247" t="s">
        <v>31933</v>
      </c>
      <c r="B3247" t="s">
        <v>51706</v>
      </c>
      <c r="C3247" s="4">
        <v>43919</v>
      </c>
      <c r="E3247"/>
    </row>
    <row r="3248" spans="1:5" x14ac:dyDescent="0.3">
      <c r="A3248" t="s">
        <v>31941</v>
      </c>
      <c r="B3248" t="s">
        <v>51734</v>
      </c>
      <c r="C3248" s="4">
        <v>44182</v>
      </c>
      <c r="E3248"/>
    </row>
    <row r="3249" spans="1:5" x14ac:dyDescent="0.3">
      <c r="A3249" t="s">
        <v>31943</v>
      </c>
      <c r="B3249" t="s">
        <v>51760</v>
      </c>
      <c r="C3249" s="4">
        <v>45249</v>
      </c>
      <c r="E3249"/>
    </row>
    <row r="3250" spans="1:5" x14ac:dyDescent="0.3">
      <c r="A3250" t="s">
        <v>31945</v>
      </c>
      <c r="B3250" t="s">
        <v>51760</v>
      </c>
      <c r="C3250" s="4">
        <v>45137</v>
      </c>
      <c r="E3250"/>
    </row>
    <row r="3251" spans="1:5" x14ac:dyDescent="0.3">
      <c r="A3251" t="s">
        <v>31969</v>
      </c>
      <c r="B3251" t="s">
        <v>51724</v>
      </c>
      <c r="C3251" s="4">
        <v>45813</v>
      </c>
      <c r="E3251"/>
    </row>
    <row r="3252" spans="1:5" x14ac:dyDescent="0.3">
      <c r="A3252" t="s">
        <v>31979</v>
      </c>
      <c r="B3252" t="s">
        <v>51706</v>
      </c>
      <c r="C3252" s="4">
        <v>44222</v>
      </c>
      <c r="E3252"/>
    </row>
    <row r="3253" spans="1:5" x14ac:dyDescent="0.3">
      <c r="A3253" t="s">
        <v>32037</v>
      </c>
      <c r="B3253" t="s">
        <v>51706</v>
      </c>
      <c r="C3253" s="4">
        <v>44222</v>
      </c>
      <c r="E3253"/>
    </row>
    <row r="3254" spans="1:5" x14ac:dyDescent="0.3">
      <c r="A3254" t="s">
        <v>32039</v>
      </c>
      <c r="B3254" t="s">
        <v>51744</v>
      </c>
      <c r="C3254" s="4">
        <v>44642</v>
      </c>
      <c r="E3254"/>
    </row>
    <row r="3255" spans="1:5" x14ac:dyDescent="0.3">
      <c r="A3255" t="s">
        <v>32045</v>
      </c>
      <c r="B3255" t="s">
        <v>51744</v>
      </c>
      <c r="C3255" s="4">
        <v>45202</v>
      </c>
      <c r="E3255"/>
    </row>
    <row r="3256" spans="1:5" x14ac:dyDescent="0.3">
      <c r="A3256" t="s">
        <v>32060</v>
      </c>
      <c r="B3256" t="s">
        <v>51696</v>
      </c>
      <c r="C3256" s="4">
        <v>44480</v>
      </c>
      <c r="E3256"/>
    </row>
    <row r="3257" spans="1:5" x14ac:dyDescent="0.3">
      <c r="A3257" t="s">
        <v>32064</v>
      </c>
      <c r="B3257" t="s">
        <v>51634</v>
      </c>
      <c r="C3257" s="4">
        <v>44962</v>
      </c>
      <c r="E3257"/>
    </row>
    <row r="3258" spans="1:5" x14ac:dyDescent="0.3">
      <c r="A3258" t="s">
        <v>32066</v>
      </c>
      <c r="B3258" t="s">
        <v>51768</v>
      </c>
      <c r="C3258" s="4">
        <v>44179</v>
      </c>
      <c r="E3258"/>
    </row>
    <row r="3259" spans="1:5" x14ac:dyDescent="0.3">
      <c r="A3259" t="s">
        <v>32069</v>
      </c>
      <c r="B3259" t="s">
        <v>51832</v>
      </c>
      <c r="C3259" s="4">
        <v>44941</v>
      </c>
      <c r="E3259"/>
    </row>
    <row r="3260" spans="1:5" x14ac:dyDescent="0.3">
      <c r="A3260" t="s">
        <v>32071</v>
      </c>
      <c r="B3260" t="s">
        <v>51706</v>
      </c>
      <c r="C3260" s="4">
        <v>44930</v>
      </c>
      <c r="E3260"/>
    </row>
    <row r="3261" spans="1:5" x14ac:dyDescent="0.3">
      <c r="A3261" t="s">
        <v>32073</v>
      </c>
      <c r="B3261" t="s">
        <v>51706</v>
      </c>
      <c r="C3261" s="4">
        <v>44158</v>
      </c>
      <c r="E3261"/>
    </row>
    <row r="3262" spans="1:5" x14ac:dyDescent="0.3">
      <c r="A3262" t="s">
        <v>32075</v>
      </c>
      <c r="B3262" t="s">
        <v>51851</v>
      </c>
      <c r="C3262" s="4">
        <v>44955</v>
      </c>
      <c r="E3262"/>
    </row>
    <row r="3263" spans="1:5" x14ac:dyDescent="0.3">
      <c r="A3263" t="s">
        <v>32079</v>
      </c>
      <c r="B3263" t="s">
        <v>51875</v>
      </c>
      <c r="C3263" s="4">
        <v>45200</v>
      </c>
      <c r="E3263"/>
    </row>
    <row r="3264" spans="1:5" x14ac:dyDescent="0.3">
      <c r="A3264" t="s">
        <v>32095</v>
      </c>
      <c r="B3264" t="s">
        <v>51786</v>
      </c>
      <c r="C3264" s="4">
        <v>45036</v>
      </c>
      <c r="E3264"/>
    </row>
    <row r="3265" spans="1:5" x14ac:dyDescent="0.3">
      <c r="A3265" t="s">
        <v>32099</v>
      </c>
      <c r="B3265" t="s">
        <v>51724</v>
      </c>
      <c r="C3265" s="4">
        <v>45270</v>
      </c>
      <c r="E3265"/>
    </row>
    <row r="3266" spans="1:5" x14ac:dyDescent="0.3">
      <c r="A3266" t="s">
        <v>32101</v>
      </c>
      <c r="B3266" t="s">
        <v>51724</v>
      </c>
      <c r="C3266" s="4">
        <v>45270</v>
      </c>
      <c r="E3266"/>
    </row>
    <row r="3267" spans="1:5" x14ac:dyDescent="0.3">
      <c r="A3267" t="s">
        <v>32107</v>
      </c>
      <c r="B3267" t="s">
        <v>51692</v>
      </c>
      <c r="C3267" s="4">
        <v>45957</v>
      </c>
      <c r="E3267"/>
    </row>
    <row r="3268" spans="1:5" x14ac:dyDescent="0.3">
      <c r="A3268" t="s">
        <v>32115</v>
      </c>
      <c r="B3268" t="s">
        <v>51706</v>
      </c>
      <c r="C3268" s="4">
        <v>44222</v>
      </c>
      <c r="E3268"/>
    </row>
    <row r="3269" spans="1:5" x14ac:dyDescent="0.3">
      <c r="A3269" t="s">
        <v>32135</v>
      </c>
      <c r="B3269" t="s">
        <v>51889</v>
      </c>
      <c r="C3269" s="4">
        <v>44682</v>
      </c>
      <c r="E3269"/>
    </row>
    <row r="3270" spans="1:5" x14ac:dyDescent="0.3">
      <c r="A3270" t="s">
        <v>32143</v>
      </c>
      <c r="B3270" t="s">
        <v>51635</v>
      </c>
      <c r="C3270" s="4">
        <v>45707</v>
      </c>
      <c r="E3270"/>
    </row>
    <row r="3271" spans="1:5" x14ac:dyDescent="0.3">
      <c r="A3271" t="s">
        <v>32153</v>
      </c>
      <c r="B3271" t="s">
        <v>51760</v>
      </c>
      <c r="C3271" s="4">
        <v>45235</v>
      </c>
      <c r="E3271"/>
    </row>
    <row r="3272" spans="1:5" x14ac:dyDescent="0.3">
      <c r="A3272" t="s">
        <v>32155</v>
      </c>
      <c r="B3272" t="s">
        <v>51760</v>
      </c>
      <c r="C3272" s="4">
        <v>45137</v>
      </c>
      <c r="E3272"/>
    </row>
    <row r="3273" spans="1:5" x14ac:dyDescent="0.3">
      <c r="A3273" t="s">
        <v>32157</v>
      </c>
      <c r="B3273" t="s">
        <v>51635</v>
      </c>
      <c r="C3273" s="4">
        <v>45375</v>
      </c>
      <c r="E3273"/>
    </row>
    <row r="3274" spans="1:5" x14ac:dyDescent="0.3">
      <c r="A3274" t="s">
        <v>32175</v>
      </c>
      <c r="B3274" t="s">
        <v>51715</v>
      </c>
      <c r="C3274" s="4">
        <v>45630</v>
      </c>
      <c r="E3274"/>
    </row>
    <row r="3275" spans="1:5" x14ac:dyDescent="0.3">
      <c r="A3275" t="s">
        <v>32177</v>
      </c>
      <c r="B3275" t="s">
        <v>51682</v>
      </c>
      <c r="C3275" s="4">
        <v>45574</v>
      </c>
      <c r="E3275"/>
    </row>
    <row r="3276" spans="1:5" x14ac:dyDescent="0.3">
      <c r="A3276" t="s">
        <v>32179</v>
      </c>
      <c r="B3276" t="s">
        <v>51682</v>
      </c>
      <c r="C3276" s="4">
        <v>45334</v>
      </c>
      <c r="E3276"/>
    </row>
    <row r="3277" spans="1:5" x14ac:dyDescent="0.3">
      <c r="A3277" t="s">
        <v>32227</v>
      </c>
      <c r="B3277" t="s">
        <v>51724</v>
      </c>
      <c r="C3277" s="4">
        <v>44458</v>
      </c>
      <c r="E3277"/>
    </row>
    <row r="3278" spans="1:5" x14ac:dyDescent="0.3">
      <c r="A3278" t="s">
        <v>32231</v>
      </c>
      <c r="B3278" t="s">
        <v>52142</v>
      </c>
      <c r="C3278" s="4">
        <v>45096</v>
      </c>
      <c r="E3278"/>
    </row>
    <row r="3279" spans="1:5" x14ac:dyDescent="0.3">
      <c r="A3279" t="s">
        <v>32249</v>
      </c>
      <c r="B3279" t="s">
        <v>51734</v>
      </c>
      <c r="C3279" s="4">
        <v>44493</v>
      </c>
      <c r="E3279"/>
    </row>
    <row r="3280" spans="1:5" x14ac:dyDescent="0.3">
      <c r="A3280" t="s">
        <v>32251</v>
      </c>
      <c r="B3280" t="s">
        <v>51743</v>
      </c>
      <c r="C3280" s="4">
        <v>44257</v>
      </c>
      <c r="E3280"/>
    </row>
    <row r="3281" spans="1:5" x14ac:dyDescent="0.3">
      <c r="A3281" t="s">
        <v>32253</v>
      </c>
      <c r="B3281" t="s">
        <v>51682</v>
      </c>
      <c r="C3281" s="4">
        <v>45881</v>
      </c>
      <c r="E3281"/>
    </row>
    <row r="3282" spans="1:5" x14ac:dyDescent="0.3">
      <c r="A3282" t="s">
        <v>32255</v>
      </c>
      <c r="B3282" t="s">
        <v>51734</v>
      </c>
      <c r="C3282" s="4">
        <v>45070</v>
      </c>
      <c r="E3282"/>
    </row>
    <row r="3283" spans="1:5" x14ac:dyDescent="0.3">
      <c r="A3283" t="s">
        <v>32257</v>
      </c>
      <c r="B3283" t="s">
        <v>51734</v>
      </c>
      <c r="C3283" s="4">
        <v>45070</v>
      </c>
      <c r="E3283"/>
    </row>
    <row r="3284" spans="1:5" x14ac:dyDescent="0.3">
      <c r="A3284" t="s">
        <v>32259</v>
      </c>
      <c r="B3284" t="s">
        <v>51743</v>
      </c>
      <c r="C3284" s="4">
        <v>44257</v>
      </c>
      <c r="E3284"/>
    </row>
    <row r="3285" spans="1:5" x14ac:dyDescent="0.3">
      <c r="A3285" t="s">
        <v>32261</v>
      </c>
      <c r="B3285" t="s">
        <v>51682</v>
      </c>
      <c r="C3285" s="4">
        <v>45841</v>
      </c>
      <c r="E3285"/>
    </row>
    <row r="3286" spans="1:5" x14ac:dyDescent="0.3">
      <c r="A3286" t="s">
        <v>32263</v>
      </c>
      <c r="B3286" t="s">
        <v>51682</v>
      </c>
      <c r="C3286" s="4">
        <v>45881</v>
      </c>
      <c r="E3286"/>
    </row>
    <row r="3287" spans="1:5" x14ac:dyDescent="0.3">
      <c r="A3287" t="s">
        <v>32271</v>
      </c>
      <c r="B3287" t="s">
        <v>51635</v>
      </c>
      <c r="C3287" s="4">
        <v>45461</v>
      </c>
      <c r="E3287"/>
    </row>
    <row r="3288" spans="1:5" x14ac:dyDescent="0.3">
      <c r="A3288" t="s">
        <v>32273</v>
      </c>
      <c r="B3288" t="s">
        <v>51830</v>
      </c>
      <c r="C3288" s="4">
        <v>44453</v>
      </c>
      <c r="E3288"/>
    </row>
    <row r="3289" spans="1:5" x14ac:dyDescent="0.3">
      <c r="A3289" t="s">
        <v>32279</v>
      </c>
      <c r="B3289" t="s">
        <v>51635</v>
      </c>
      <c r="C3289" s="4">
        <v>45461</v>
      </c>
      <c r="E3289"/>
    </row>
    <row r="3290" spans="1:5" x14ac:dyDescent="0.3">
      <c r="A3290" t="s">
        <v>32287</v>
      </c>
      <c r="B3290" t="s">
        <v>51706</v>
      </c>
      <c r="C3290" s="4">
        <v>44364</v>
      </c>
      <c r="E3290"/>
    </row>
    <row r="3291" spans="1:5" x14ac:dyDescent="0.3">
      <c r="A3291" t="s">
        <v>32289</v>
      </c>
      <c r="B3291" t="s">
        <v>51706</v>
      </c>
      <c r="C3291" s="4">
        <v>45209</v>
      </c>
      <c r="E3291"/>
    </row>
    <row r="3292" spans="1:5" x14ac:dyDescent="0.3">
      <c r="A3292" t="s">
        <v>32307</v>
      </c>
      <c r="B3292" t="s">
        <v>51706</v>
      </c>
      <c r="C3292" s="4">
        <v>45062</v>
      </c>
      <c r="E3292"/>
    </row>
    <row r="3293" spans="1:5" x14ac:dyDescent="0.3">
      <c r="A3293" t="s">
        <v>32309</v>
      </c>
      <c r="B3293" t="s">
        <v>51724</v>
      </c>
      <c r="C3293" s="4">
        <v>44458</v>
      </c>
      <c r="E3293"/>
    </row>
    <row r="3294" spans="1:5" x14ac:dyDescent="0.3">
      <c r="A3294" t="s">
        <v>32318</v>
      </c>
      <c r="B3294" t="s">
        <v>51850</v>
      </c>
      <c r="C3294" s="4">
        <v>44621</v>
      </c>
      <c r="E3294"/>
    </row>
    <row r="3295" spans="1:5" x14ac:dyDescent="0.3">
      <c r="A3295" t="s">
        <v>32320</v>
      </c>
      <c r="B3295" t="s">
        <v>51724</v>
      </c>
      <c r="C3295" s="4">
        <v>45228</v>
      </c>
      <c r="E3295"/>
    </row>
    <row r="3296" spans="1:5" x14ac:dyDescent="0.3">
      <c r="A3296" t="s">
        <v>32322</v>
      </c>
      <c r="B3296" t="s">
        <v>51715</v>
      </c>
      <c r="C3296" s="4">
        <v>44798</v>
      </c>
      <c r="E3296"/>
    </row>
    <row r="3297" spans="1:5" x14ac:dyDescent="0.3">
      <c r="A3297" t="s">
        <v>32326</v>
      </c>
      <c r="B3297" t="s">
        <v>51744</v>
      </c>
      <c r="C3297" s="4">
        <v>45225</v>
      </c>
      <c r="E3297"/>
    </row>
    <row r="3298" spans="1:5" x14ac:dyDescent="0.3">
      <c r="A3298" t="s">
        <v>32328</v>
      </c>
      <c r="B3298" t="s">
        <v>51706</v>
      </c>
      <c r="C3298" s="4">
        <v>43919</v>
      </c>
      <c r="E3298"/>
    </row>
    <row r="3299" spans="1:5" x14ac:dyDescent="0.3">
      <c r="A3299" t="s">
        <v>32330</v>
      </c>
      <c r="B3299" t="s">
        <v>51706</v>
      </c>
      <c r="C3299" s="4">
        <v>43919</v>
      </c>
      <c r="E3299"/>
    </row>
    <row r="3300" spans="1:5" x14ac:dyDescent="0.3">
      <c r="A3300" t="s">
        <v>32332</v>
      </c>
      <c r="B3300" t="s">
        <v>51706</v>
      </c>
      <c r="C3300" s="4">
        <v>43919</v>
      </c>
      <c r="E3300"/>
    </row>
    <row r="3301" spans="1:5" x14ac:dyDescent="0.3">
      <c r="A3301" t="s">
        <v>32336</v>
      </c>
      <c r="B3301" t="s">
        <v>51706</v>
      </c>
      <c r="C3301" s="4">
        <v>45578</v>
      </c>
      <c r="E3301"/>
    </row>
    <row r="3302" spans="1:5" x14ac:dyDescent="0.3">
      <c r="A3302" t="s">
        <v>32338</v>
      </c>
      <c r="B3302" t="s">
        <v>51706</v>
      </c>
      <c r="C3302" s="4">
        <v>43919</v>
      </c>
      <c r="E3302"/>
    </row>
    <row r="3303" spans="1:5" x14ac:dyDescent="0.3">
      <c r="A3303" t="s">
        <v>32340</v>
      </c>
      <c r="B3303" t="s">
        <v>51706</v>
      </c>
      <c r="C3303" s="4">
        <v>43919</v>
      </c>
      <c r="E3303"/>
    </row>
    <row r="3304" spans="1:5" x14ac:dyDescent="0.3">
      <c r="A3304" t="s">
        <v>32344</v>
      </c>
      <c r="B3304" t="s">
        <v>51706</v>
      </c>
      <c r="C3304" s="4">
        <v>43919</v>
      </c>
      <c r="E3304"/>
    </row>
    <row r="3305" spans="1:5" x14ac:dyDescent="0.3">
      <c r="A3305" t="s">
        <v>32348</v>
      </c>
      <c r="B3305" t="s">
        <v>51744</v>
      </c>
      <c r="C3305" s="4">
        <v>45916</v>
      </c>
      <c r="E3305"/>
    </row>
    <row r="3306" spans="1:5" x14ac:dyDescent="0.3">
      <c r="A3306" t="s">
        <v>32350</v>
      </c>
      <c r="B3306" t="s">
        <v>51706</v>
      </c>
      <c r="C3306" s="4">
        <v>43919</v>
      </c>
      <c r="E3306"/>
    </row>
    <row r="3307" spans="1:5" x14ac:dyDescent="0.3">
      <c r="A3307" t="s">
        <v>32354</v>
      </c>
      <c r="B3307" t="s">
        <v>51706</v>
      </c>
      <c r="C3307" s="4">
        <v>43919</v>
      </c>
      <c r="E3307"/>
    </row>
    <row r="3308" spans="1:5" x14ac:dyDescent="0.3">
      <c r="A3308" t="s">
        <v>32360</v>
      </c>
      <c r="B3308" t="s">
        <v>51706</v>
      </c>
      <c r="C3308" s="4">
        <v>43919</v>
      </c>
      <c r="E3308"/>
    </row>
    <row r="3309" spans="1:5" x14ac:dyDescent="0.3">
      <c r="A3309" t="s">
        <v>32368</v>
      </c>
      <c r="B3309" t="s">
        <v>51706</v>
      </c>
      <c r="C3309" s="4">
        <v>43919</v>
      </c>
      <c r="E3309"/>
    </row>
    <row r="3310" spans="1:5" x14ac:dyDescent="0.3">
      <c r="A3310" t="s">
        <v>32372</v>
      </c>
      <c r="B3310" t="s">
        <v>51706</v>
      </c>
      <c r="C3310" s="4">
        <v>45292</v>
      </c>
      <c r="E3310"/>
    </row>
    <row r="3311" spans="1:5" x14ac:dyDescent="0.3">
      <c r="A3311" t="s">
        <v>32374</v>
      </c>
      <c r="B3311" t="s">
        <v>51706</v>
      </c>
      <c r="C3311" s="4">
        <v>43919</v>
      </c>
      <c r="E3311"/>
    </row>
    <row r="3312" spans="1:5" x14ac:dyDescent="0.3">
      <c r="A3312" t="s">
        <v>32382</v>
      </c>
      <c r="B3312" t="s">
        <v>51832</v>
      </c>
      <c r="C3312" s="4">
        <v>44941</v>
      </c>
      <c r="E3312"/>
    </row>
    <row r="3313" spans="1:5" x14ac:dyDescent="0.3">
      <c r="A3313" t="s">
        <v>32384</v>
      </c>
      <c r="B3313" t="s">
        <v>51706</v>
      </c>
      <c r="C3313" s="4">
        <v>43919</v>
      </c>
      <c r="E3313"/>
    </row>
    <row r="3314" spans="1:5" x14ac:dyDescent="0.3">
      <c r="A3314" t="s">
        <v>32386</v>
      </c>
      <c r="B3314" t="s">
        <v>51706</v>
      </c>
      <c r="C3314" s="4">
        <v>43919</v>
      </c>
      <c r="E3314"/>
    </row>
    <row r="3315" spans="1:5" x14ac:dyDescent="0.3">
      <c r="A3315" t="s">
        <v>32388</v>
      </c>
      <c r="B3315" t="s">
        <v>51706</v>
      </c>
      <c r="C3315" s="4">
        <v>43919</v>
      </c>
      <c r="E3315"/>
    </row>
    <row r="3316" spans="1:5" x14ac:dyDescent="0.3">
      <c r="A3316" t="s">
        <v>32390</v>
      </c>
      <c r="B3316" t="s">
        <v>51706</v>
      </c>
      <c r="C3316" s="4">
        <v>44222</v>
      </c>
      <c r="E3316"/>
    </row>
    <row r="3317" spans="1:5" x14ac:dyDescent="0.3">
      <c r="A3317" t="s">
        <v>32396</v>
      </c>
      <c r="B3317" t="s">
        <v>52146</v>
      </c>
      <c r="C3317" s="4">
        <v>43916</v>
      </c>
      <c r="E3317"/>
    </row>
    <row r="3318" spans="1:5" x14ac:dyDescent="0.3">
      <c r="A3318" t="s">
        <v>32398</v>
      </c>
      <c r="B3318" t="s">
        <v>51706</v>
      </c>
      <c r="C3318" s="4">
        <v>43919</v>
      </c>
      <c r="E3318"/>
    </row>
    <row r="3319" spans="1:5" x14ac:dyDescent="0.3">
      <c r="A3319" t="s">
        <v>32400</v>
      </c>
      <c r="B3319" t="s">
        <v>51706</v>
      </c>
      <c r="C3319" s="4">
        <v>45292</v>
      </c>
      <c r="E3319"/>
    </row>
    <row r="3320" spans="1:5" x14ac:dyDescent="0.3">
      <c r="A3320" t="s">
        <v>32402</v>
      </c>
      <c r="B3320" t="s">
        <v>51706</v>
      </c>
      <c r="C3320" s="4">
        <v>43919</v>
      </c>
      <c r="E3320"/>
    </row>
    <row r="3321" spans="1:5" x14ac:dyDescent="0.3">
      <c r="A3321" t="s">
        <v>32404</v>
      </c>
      <c r="B3321" t="s">
        <v>51706</v>
      </c>
      <c r="C3321" s="4">
        <v>43992</v>
      </c>
      <c r="E3321"/>
    </row>
    <row r="3322" spans="1:5" x14ac:dyDescent="0.3">
      <c r="A3322" t="s">
        <v>32406</v>
      </c>
      <c r="B3322" t="s">
        <v>51706</v>
      </c>
      <c r="C3322" s="4">
        <v>43919</v>
      </c>
      <c r="E3322"/>
    </row>
    <row r="3323" spans="1:5" x14ac:dyDescent="0.3">
      <c r="A3323" t="s">
        <v>32408</v>
      </c>
      <c r="B3323" t="s">
        <v>52146</v>
      </c>
      <c r="C3323" s="4">
        <v>43916</v>
      </c>
      <c r="E3323"/>
    </row>
    <row r="3324" spans="1:5" x14ac:dyDescent="0.3">
      <c r="A3324" t="s">
        <v>32410</v>
      </c>
      <c r="B3324" t="s">
        <v>51706</v>
      </c>
      <c r="C3324" s="4">
        <v>43919</v>
      </c>
      <c r="E3324"/>
    </row>
    <row r="3325" spans="1:5" x14ac:dyDescent="0.3">
      <c r="A3325" t="s">
        <v>32412</v>
      </c>
      <c r="B3325" t="s">
        <v>51706</v>
      </c>
      <c r="C3325" s="4">
        <v>43919</v>
      </c>
      <c r="E3325"/>
    </row>
    <row r="3326" spans="1:5" x14ac:dyDescent="0.3">
      <c r="A3326" t="s">
        <v>32418</v>
      </c>
      <c r="B3326" t="s">
        <v>51706</v>
      </c>
      <c r="C3326" s="4">
        <v>43919</v>
      </c>
      <c r="E3326"/>
    </row>
    <row r="3327" spans="1:5" x14ac:dyDescent="0.3">
      <c r="A3327" t="s">
        <v>32424</v>
      </c>
      <c r="B3327" t="s">
        <v>51858</v>
      </c>
      <c r="C3327" s="4">
        <v>44269</v>
      </c>
      <c r="E3327"/>
    </row>
    <row r="3328" spans="1:5" x14ac:dyDescent="0.3">
      <c r="A3328" t="s">
        <v>32454</v>
      </c>
      <c r="B3328" t="s">
        <v>51706</v>
      </c>
      <c r="C3328" s="4">
        <v>43992</v>
      </c>
      <c r="E3328"/>
    </row>
    <row r="3329" spans="1:5" x14ac:dyDescent="0.3">
      <c r="A3329" t="s">
        <v>32458</v>
      </c>
      <c r="B3329" t="s">
        <v>51706</v>
      </c>
      <c r="C3329" s="4">
        <v>43919</v>
      </c>
      <c r="E3329"/>
    </row>
    <row r="3330" spans="1:5" x14ac:dyDescent="0.3">
      <c r="A3330" t="s">
        <v>32460</v>
      </c>
      <c r="B3330" t="s">
        <v>51706</v>
      </c>
      <c r="C3330" s="4">
        <v>43919</v>
      </c>
      <c r="E3330"/>
    </row>
    <row r="3331" spans="1:5" x14ac:dyDescent="0.3">
      <c r="A3331" t="s">
        <v>32462</v>
      </c>
      <c r="B3331" t="s">
        <v>51706</v>
      </c>
      <c r="C3331" s="4">
        <v>44222</v>
      </c>
      <c r="E3331"/>
    </row>
    <row r="3332" spans="1:5" x14ac:dyDescent="0.3">
      <c r="A3332" t="s">
        <v>32464</v>
      </c>
      <c r="B3332" t="s">
        <v>51706</v>
      </c>
      <c r="C3332" s="4">
        <v>44930</v>
      </c>
      <c r="E3332"/>
    </row>
    <row r="3333" spans="1:5" x14ac:dyDescent="0.3">
      <c r="A3333" t="s">
        <v>32466</v>
      </c>
      <c r="B3333" t="s">
        <v>51706</v>
      </c>
      <c r="C3333" s="4">
        <v>44222</v>
      </c>
      <c r="E3333"/>
    </row>
    <row r="3334" spans="1:5" x14ac:dyDescent="0.3">
      <c r="A3334" t="s">
        <v>32468</v>
      </c>
      <c r="B3334" t="s">
        <v>51706</v>
      </c>
      <c r="C3334" s="4">
        <v>43919</v>
      </c>
      <c r="E3334"/>
    </row>
    <row r="3335" spans="1:5" x14ac:dyDescent="0.3">
      <c r="A3335" t="s">
        <v>32472</v>
      </c>
      <c r="B3335" t="s">
        <v>51706</v>
      </c>
      <c r="C3335" s="4">
        <v>43992</v>
      </c>
      <c r="E3335"/>
    </row>
    <row r="3336" spans="1:5" x14ac:dyDescent="0.3">
      <c r="A3336" t="s">
        <v>32474</v>
      </c>
      <c r="B3336" t="s">
        <v>51724</v>
      </c>
      <c r="C3336" s="4">
        <v>44262</v>
      </c>
      <c r="E3336"/>
    </row>
    <row r="3337" spans="1:5" x14ac:dyDescent="0.3">
      <c r="A3337" t="s">
        <v>32478</v>
      </c>
      <c r="B3337" t="s">
        <v>51724</v>
      </c>
      <c r="C3337" s="4">
        <v>44262</v>
      </c>
      <c r="E3337"/>
    </row>
    <row r="3338" spans="1:5" x14ac:dyDescent="0.3">
      <c r="A3338" t="s">
        <v>32480</v>
      </c>
      <c r="B3338" t="s">
        <v>51724</v>
      </c>
      <c r="C3338" s="4">
        <v>44262</v>
      </c>
      <c r="E3338"/>
    </row>
    <row r="3339" spans="1:5" x14ac:dyDescent="0.3">
      <c r="A3339" t="s">
        <v>32482</v>
      </c>
      <c r="B3339" t="s">
        <v>51635</v>
      </c>
      <c r="C3339" s="4">
        <v>45461</v>
      </c>
      <c r="E3339"/>
    </row>
    <row r="3340" spans="1:5" x14ac:dyDescent="0.3">
      <c r="A3340" t="s">
        <v>32490</v>
      </c>
      <c r="B3340" t="s">
        <v>51706</v>
      </c>
      <c r="C3340" s="4">
        <v>45684</v>
      </c>
      <c r="E3340"/>
    </row>
    <row r="3341" spans="1:5" x14ac:dyDescent="0.3">
      <c r="A3341" t="s">
        <v>32492</v>
      </c>
      <c r="B3341" t="s">
        <v>51706</v>
      </c>
      <c r="C3341" s="4">
        <v>44222</v>
      </c>
      <c r="E3341"/>
    </row>
    <row r="3342" spans="1:5" x14ac:dyDescent="0.3">
      <c r="A3342" t="s">
        <v>32494</v>
      </c>
      <c r="B3342" t="s">
        <v>51706</v>
      </c>
      <c r="C3342" s="4">
        <v>43919</v>
      </c>
      <c r="E3342"/>
    </row>
    <row r="3343" spans="1:5" x14ac:dyDescent="0.3">
      <c r="A3343" t="s">
        <v>32496</v>
      </c>
      <c r="B3343" t="s">
        <v>51851</v>
      </c>
      <c r="C3343" s="4">
        <v>44497</v>
      </c>
      <c r="E3343"/>
    </row>
    <row r="3344" spans="1:5" x14ac:dyDescent="0.3">
      <c r="A3344" t="s">
        <v>32498</v>
      </c>
      <c r="B3344" t="s">
        <v>51706</v>
      </c>
      <c r="C3344" s="4">
        <v>43919</v>
      </c>
      <c r="E3344"/>
    </row>
    <row r="3345" spans="1:5" x14ac:dyDescent="0.3">
      <c r="A3345" t="s">
        <v>32501</v>
      </c>
      <c r="B3345" t="s">
        <v>51744</v>
      </c>
      <c r="C3345" s="4">
        <v>45972</v>
      </c>
      <c r="E3345"/>
    </row>
    <row r="3346" spans="1:5" x14ac:dyDescent="0.3">
      <c r="A3346" t="s">
        <v>32505</v>
      </c>
      <c r="B3346" t="s">
        <v>51635</v>
      </c>
      <c r="C3346" s="4">
        <v>45693</v>
      </c>
      <c r="E3346"/>
    </row>
    <row r="3347" spans="1:5" x14ac:dyDescent="0.3">
      <c r="A3347" t="s">
        <v>32513</v>
      </c>
      <c r="B3347" t="s">
        <v>51744</v>
      </c>
      <c r="C3347" s="4">
        <v>44356</v>
      </c>
      <c r="E3347"/>
    </row>
    <row r="3348" spans="1:5" x14ac:dyDescent="0.3">
      <c r="A3348" t="s">
        <v>32515</v>
      </c>
      <c r="B3348" t="s">
        <v>51706</v>
      </c>
      <c r="C3348" s="4">
        <v>43919</v>
      </c>
      <c r="E3348"/>
    </row>
    <row r="3349" spans="1:5" x14ac:dyDescent="0.3">
      <c r="A3349" t="s">
        <v>32519</v>
      </c>
      <c r="B3349" t="s">
        <v>51706</v>
      </c>
      <c r="C3349" s="4">
        <v>43919</v>
      </c>
      <c r="E3349"/>
    </row>
    <row r="3350" spans="1:5" x14ac:dyDescent="0.3">
      <c r="A3350" t="s">
        <v>32521</v>
      </c>
      <c r="B3350" t="s">
        <v>51706</v>
      </c>
      <c r="C3350" s="4">
        <v>44930</v>
      </c>
      <c r="E3350"/>
    </row>
    <row r="3351" spans="1:5" x14ac:dyDescent="0.3">
      <c r="A3351" t="s">
        <v>32523</v>
      </c>
      <c r="B3351" t="s">
        <v>51706</v>
      </c>
      <c r="C3351" s="4">
        <v>43919</v>
      </c>
      <c r="E3351"/>
    </row>
    <row r="3352" spans="1:5" x14ac:dyDescent="0.3">
      <c r="A3352" t="s">
        <v>32527</v>
      </c>
      <c r="B3352" t="s">
        <v>51706</v>
      </c>
      <c r="C3352" s="4">
        <v>43965</v>
      </c>
      <c r="E3352"/>
    </row>
    <row r="3353" spans="1:5" x14ac:dyDescent="0.3">
      <c r="A3353" t="s">
        <v>32529</v>
      </c>
      <c r="B3353" t="s">
        <v>51706</v>
      </c>
      <c r="C3353" s="4">
        <v>43919</v>
      </c>
      <c r="E3353"/>
    </row>
    <row r="3354" spans="1:5" x14ac:dyDescent="0.3">
      <c r="A3354" t="s">
        <v>32531</v>
      </c>
      <c r="B3354" t="s">
        <v>51706</v>
      </c>
      <c r="C3354" s="4">
        <v>43965</v>
      </c>
      <c r="E3354"/>
    </row>
    <row r="3355" spans="1:5" x14ac:dyDescent="0.3">
      <c r="A3355" t="s">
        <v>32539</v>
      </c>
      <c r="B3355" t="s">
        <v>51706</v>
      </c>
      <c r="C3355" s="4">
        <v>45578</v>
      </c>
      <c r="E3355"/>
    </row>
    <row r="3356" spans="1:5" x14ac:dyDescent="0.3">
      <c r="A3356" t="s">
        <v>32541</v>
      </c>
      <c r="B3356" t="s">
        <v>51706</v>
      </c>
      <c r="C3356" s="4">
        <v>45330</v>
      </c>
      <c r="E3356"/>
    </row>
    <row r="3357" spans="1:5" x14ac:dyDescent="0.3">
      <c r="A3357" t="s">
        <v>32543</v>
      </c>
      <c r="B3357" t="s">
        <v>51723</v>
      </c>
      <c r="C3357" s="4">
        <v>45942</v>
      </c>
      <c r="E3357"/>
    </row>
    <row r="3358" spans="1:5" x14ac:dyDescent="0.3">
      <c r="A3358" t="s">
        <v>32547</v>
      </c>
      <c r="B3358" t="s">
        <v>51706</v>
      </c>
      <c r="C3358" s="4">
        <v>45557</v>
      </c>
      <c r="E3358"/>
    </row>
    <row r="3359" spans="1:5" x14ac:dyDescent="0.3">
      <c r="A3359" t="s">
        <v>32553</v>
      </c>
      <c r="B3359" t="s">
        <v>51724</v>
      </c>
      <c r="C3359" s="4">
        <v>45642</v>
      </c>
      <c r="E3359"/>
    </row>
    <row r="3360" spans="1:5" x14ac:dyDescent="0.3">
      <c r="A3360" t="s">
        <v>32555</v>
      </c>
      <c r="B3360" t="s">
        <v>51724</v>
      </c>
      <c r="C3360" s="4">
        <v>44999</v>
      </c>
      <c r="E3360"/>
    </row>
    <row r="3361" spans="1:5" x14ac:dyDescent="0.3">
      <c r="A3361" t="s">
        <v>32557</v>
      </c>
      <c r="B3361" t="s">
        <v>51724</v>
      </c>
      <c r="C3361" s="4">
        <v>44318</v>
      </c>
      <c r="E3361"/>
    </row>
    <row r="3362" spans="1:5" x14ac:dyDescent="0.3">
      <c r="A3362" t="s">
        <v>32570</v>
      </c>
      <c r="B3362" t="s">
        <v>51706</v>
      </c>
      <c r="C3362" s="4">
        <v>43919</v>
      </c>
      <c r="E3362"/>
    </row>
    <row r="3363" spans="1:5" x14ac:dyDescent="0.3">
      <c r="A3363" t="s">
        <v>32572</v>
      </c>
      <c r="B3363" t="s">
        <v>51706</v>
      </c>
      <c r="C3363" s="4">
        <v>44921</v>
      </c>
      <c r="E3363"/>
    </row>
    <row r="3364" spans="1:5" x14ac:dyDescent="0.3">
      <c r="A3364" t="s">
        <v>32574</v>
      </c>
      <c r="B3364" t="s">
        <v>51706</v>
      </c>
      <c r="C3364" s="4">
        <v>43919</v>
      </c>
      <c r="E3364"/>
    </row>
    <row r="3365" spans="1:5" x14ac:dyDescent="0.3">
      <c r="A3365" t="s">
        <v>32576</v>
      </c>
      <c r="B3365" t="s">
        <v>51706</v>
      </c>
      <c r="C3365" s="4">
        <v>43919</v>
      </c>
      <c r="E3365"/>
    </row>
    <row r="3366" spans="1:5" x14ac:dyDescent="0.3">
      <c r="A3366" t="s">
        <v>32578</v>
      </c>
      <c r="B3366" t="s">
        <v>51706</v>
      </c>
      <c r="C3366" s="4">
        <v>43919</v>
      </c>
      <c r="E3366"/>
    </row>
    <row r="3367" spans="1:5" x14ac:dyDescent="0.3">
      <c r="A3367" t="s">
        <v>32579</v>
      </c>
      <c r="B3367" t="s">
        <v>51706</v>
      </c>
      <c r="C3367" s="4">
        <v>43919</v>
      </c>
      <c r="E3367"/>
    </row>
    <row r="3368" spans="1:5" x14ac:dyDescent="0.3">
      <c r="A3368" t="s">
        <v>32581</v>
      </c>
      <c r="B3368" t="s">
        <v>51706</v>
      </c>
      <c r="C3368" s="4">
        <v>43919</v>
      </c>
      <c r="E3368"/>
    </row>
    <row r="3369" spans="1:5" x14ac:dyDescent="0.3">
      <c r="A3369" t="s">
        <v>32583</v>
      </c>
      <c r="B3369" t="s">
        <v>51706</v>
      </c>
      <c r="C3369" s="4">
        <v>43919</v>
      </c>
      <c r="E3369"/>
    </row>
    <row r="3370" spans="1:5" x14ac:dyDescent="0.3">
      <c r="A3370" t="s">
        <v>32584</v>
      </c>
      <c r="B3370" t="s">
        <v>51706</v>
      </c>
      <c r="C3370" s="4">
        <v>43919</v>
      </c>
      <c r="E3370"/>
    </row>
    <row r="3371" spans="1:5" x14ac:dyDescent="0.3">
      <c r="A3371" t="s">
        <v>32586</v>
      </c>
      <c r="B3371" t="s">
        <v>51706</v>
      </c>
      <c r="C3371" s="4">
        <v>43919</v>
      </c>
      <c r="E3371"/>
    </row>
    <row r="3372" spans="1:5" x14ac:dyDescent="0.3">
      <c r="A3372" t="s">
        <v>32588</v>
      </c>
      <c r="B3372" t="s">
        <v>51706</v>
      </c>
      <c r="C3372" s="4">
        <v>43919</v>
      </c>
      <c r="E3372"/>
    </row>
    <row r="3373" spans="1:5" x14ac:dyDescent="0.3">
      <c r="A3373" t="s">
        <v>32590</v>
      </c>
      <c r="B3373" t="s">
        <v>51706</v>
      </c>
      <c r="C3373" s="4">
        <v>43992</v>
      </c>
      <c r="E3373"/>
    </row>
    <row r="3374" spans="1:5" x14ac:dyDescent="0.3">
      <c r="A3374" t="s">
        <v>32591</v>
      </c>
      <c r="B3374" t="s">
        <v>51706</v>
      </c>
      <c r="C3374" s="4">
        <v>44930</v>
      </c>
      <c r="E3374"/>
    </row>
    <row r="3375" spans="1:5" x14ac:dyDescent="0.3">
      <c r="A3375" t="s">
        <v>32592</v>
      </c>
      <c r="B3375" t="s">
        <v>51706</v>
      </c>
      <c r="C3375" s="4">
        <v>44537</v>
      </c>
      <c r="E3375"/>
    </row>
    <row r="3376" spans="1:5" x14ac:dyDescent="0.3">
      <c r="A3376" t="s">
        <v>32594</v>
      </c>
      <c r="B3376" t="s">
        <v>51706</v>
      </c>
      <c r="C3376" s="4">
        <v>44364</v>
      </c>
      <c r="E3376"/>
    </row>
    <row r="3377" spans="1:5" x14ac:dyDescent="0.3">
      <c r="A3377" t="s">
        <v>32598</v>
      </c>
      <c r="B3377" t="s">
        <v>51734</v>
      </c>
      <c r="C3377" s="4">
        <v>44458</v>
      </c>
      <c r="E3377"/>
    </row>
    <row r="3378" spans="1:5" x14ac:dyDescent="0.3">
      <c r="A3378" t="s">
        <v>32600</v>
      </c>
      <c r="B3378" t="s">
        <v>51706</v>
      </c>
      <c r="C3378" s="4">
        <v>43919</v>
      </c>
      <c r="E3378"/>
    </row>
    <row r="3379" spans="1:5" x14ac:dyDescent="0.3">
      <c r="A3379" t="s">
        <v>32602</v>
      </c>
      <c r="B3379" t="s">
        <v>51706</v>
      </c>
      <c r="C3379" s="4">
        <v>43919</v>
      </c>
      <c r="E3379"/>
    </row>
    <row r="3380" spans="1:5" x14ac:dyDescent="0.3">
      <c r="A3380" t="s">
        <v>32604</v>
      </c>
      <c r="B3380" t="s">
        <v>51706</v>
      </c>
      <c r="C3380" s="4">
        <v>45330</v>
      </c>
      <c r="E3380"/>
    </row>
    <row r="3381" spans="1:5" x14ac:dyDescent="0.3">
      <c r="A3381" t="s">
        <v>32606</v>
      </c>
      <c r="B3381" t="s">
        <v>51706</v>
      </c>
      <c r="C3381" s="4">
        <v>44235</v>
      </c>
      <c r="E3381"/>
    </row>
    <row r="3382" spans="1:5" x14ac:dyDescent="0.3">
      <c r="A3382" t="s">
        <v>32608</v>
      </c>
      <c r="B3382" t="s">
        <v>51706</v>
      </c>
      <c r="C3382" s="4">
        <v>43919</v>
      </c>
      <c r="E3382"/>
    </row>
    <row r="3383" spans="1:5" x14ac:dyDescent="0.3">
      <c r="A3383" t="s">
        <v>32610</v>
      </c>
      <c r="B3383" t="s">
        <v>51706</v>
      </c>
      <c r="C3383" s="4">
        <v>43919</v>
      </c>
      <c r="E3383"/>
    </row>
    <row r="3384" spans="1:5" x14ac:dyDescent="0.3">
      <c r="A3384" t="s">
        <v>32612</v>
      </c>
      <c r="B3384" t="s">
        <v>51706</v>
      </c>
      <c r="C3384" s="4">
        <v>44222</v>
      </c>
      <c r="E3384"/>
    </row>
    <row r="3385" spans="1:5" x14ac:dyDescent="0.3">
      <c r="A3385" t="s">
        <v>32614</v>
      </c>
      <c r="B3385" t="s">
        <v>51825</v>
      </c>
      <c r="C3385" s="4">
        <v>43937</v>
      </c>
      <c r="E3385"/>
    </row>
    <row r="3386" spans="1:5" x14ac:dyDescent="0.3">
      <c r="A3386" t="s">
        <v>32618</v>
      </c>
      <c r="B3386" t="s">
        <v>51706</v>
      </c>
      <c r="C3386" s="4">
        <v>43919</v>
      </c>
      <c r="E3386"/>
    </row>
    <row r="3387" spans="1:5" x14ac:dyDescent="0.3">
      <c r="A3387" t="s">
        <v>32622</v>
      </c>
      <c r="B3387" t="s">
        <v>51706</v>
      </c>
      <c r="C3387" s="4">
        <v>43919</v>
      </c>
      <c r="E3387"/>
    </row>
    <row r="3388" spans="1:5" x14ac:dyDescent="0.3">
      <c r="A3388" t="s">
        <v>32624</v>
      </c>
      <c r="B3388" t="s">
        <v>52146</v>
      </c>
      <c r="C3388" s="4">
        <v>43916</v>
      </c>
      <c r="E3388"/>
    </row>
    <row r="3389" spans="1:5" x14ac:dyDescent="0.3">
      <c r="A3389" t="s">
        <v>32626</v>
      </c>
      <c r="B3389" t="s">
        <v>51706</v>
      </c>
      <c r="C3389" s="4">
        <v>43919</v>
      </c>
      <c r="E3389"/>
    </row>
    <row r="3390" spans="1:5" x14ac:dyDescent="0.3">
      <c r="A3390" t="s">
        <v>32630</v>
      </c>
      <c r="B3390" t="s">
        <v>51706</v>
      </c>
      <c r="C3390" s="4">
        <v>43919</v>
      </c>
      <c r="E3390"/>
    </row>
    <row r="3391" spans="1:5" x14ac:dyDescent="0.3">
      <c r="A3391" t="s">
        <v>32632</v>
      </c>
      <c r="B3391" t="s">
        <v>51706</v>
      </c>
      <c r="C3391" s="4">
        <v>43919</v>
      </c>
      <c r="E3391"/>
    </row>
    <row r="3392" spans="1:5" x14ac:dyDescent="0.3">
      <c r="A3392" t="s">
        <v>32634</v>
      </c>
      <c r="B3392" t="s">
        <v>51706</v>
      </c>
      <c r="C3392" s="4">
        <v>43919</v>
      </c>
      <c r="E3392"/>
    </row>
    <row r="3393" spans="1:5" x14ac:dyDescent="0.3">
      <c r="A3393" t="s">
        <v>32638</v>
      </c>
      <c r="B3393" t="s">
        <v>51706</v>
      </c>
      <c r="C3393" s="4">
        <v>43919</v>
      </c>
      <c r="E3393"/>
    </row>
    <row r="3394" spans="1:5" x14ac:dyDescent="0.3">
      <c r="A3394" t="s">
        <v>32640</v>
      </c>
      <c r="B3394" t="s">
        <v>51706</v>
      </c>
      <c r="C3394" s="4">
        <v>43919</v>
      </c>
      <c r="E3394"/>
    </row>
    <row r="3395" spans="1:5" x14ac:dyDescent="0.3">
      <c r="A3395" t="s">
        <v>32642</v>
      </c>
      <c r="B3395" t="s">
        <v>51825</v>
      </c>
      <c r="C3395" s="4">
        <v>44224</v>
      </c>
      <c r="E3395"/>
    </row>
    <row r="3396" spans="1:5" x14ac:dyDescent="0.3">
      <c r="A3396" t="s">
        <v>32644</v>
      </c>
      <c r="B3396" t="s">
        <v>51706</v>
      </c>
      <c r="C3396" s="4">
        <v>43919</v>
      </c>
      <c r="E3396"/>
    </row>
    <row r="3397" spans="1:5" x14ac:dyDescent="0.3">
      <c r="A3397" t="s">
        <v>32646</v>
      </c>
      <c r="B3397" t="s">
        <v>51706</v>
      </c>
      <c r="C3397" s="4">
        <v>43919</v>
      </c>
      <c r="E3397"/>
    </row>
    <row r="3398" spans="1:5" x14ac:dyDescent="0.3">
      <c r="A3398" t="s">
        <v>32648</v>
      </c>
      <c r="B3398" t="s">
        <v>51734</v>
      </c>
      <c r="C3398" s="4">
        <v>44384</v>
      </c>
      <c r="E3398"/>
    </row>
    <row r="3399" spans="1:5" x14ac:dyDescent="0.3">
      <c r="A3399" t="s">
        <v>32650</v>
      </c>
      <c r="B3399" t="s">
        <v>51706</v>
      </c>
      <c r="C3399" s="4">
        <v>43919</v>
      </c>
      <c r="E3399"/>
    </row>
    <row r="3400" spans="1:5" x14ac:dyDescent="0.3">
      <c r="A3400" t="s">
        <v>32652</v>
      </c>
      <c r="B3400" t="s">
        <v>51706</v>
      </c>
      <c r="C3400" s="4">
        <v>43919</v>
      </c>
      <c r="E3400"/>
    </row>
    <row r="3401" spans="1:5" x14ac:dyDescent="0.3">
      <c r="A3401" t="s">
        <v>32653</v>
      </c>
      <c r="B3401" t="s">
        <v>51706</v>
      </c>
      <c r="C3401" s="4">
        <v>43919</v>
      </c>
      <c r="E3401"/>
    </row>
    <row r="3402" spans="1:5" x14ac:dyDescent="0.3">
      <c r="A3402" t="s">
        <v>32654</v>
      </c>
      <c r="B3402" t="s">
        <v>51877</v>
      </c>
      <c r="C3402" s="4">
        <v>45008</v>
      </c>
      <c r="E3402"/>
    </row>
    <row r="3403" spans="1:5" x14ac:dyDescent="0.3">
      <c r="A3403" t="s">
        <v>32664</v>
      </c>
      <c r="B3403" t="s">
        <v>51739</v>
      </c>
      <c r="C3403" s="4">
        <v>45537</v>
      </c>
      <c r="E3403"/>
    </row>
    <row r="3404" spans="1:5" x14ac:dyDescent="0.3">
      <c r="A3404" t="s">
        <v>32671</v>
      </c>
      <c r="B3404" t="s">
        <v>51690</v>
      </c>
      <c r="C3404" s="4">
        <v>45552</v>
      </c>
      <c r="E3404"/>
    </row>
    <row r="3405" spans="1:5" x14ac:dyDescent="0.3">
      <c r="A3405" t="s">
        <v>32673</v>
      </c>
      <c r="B3405" t="s">
        <v>51690</v>
      </c>
      <c r="C3405" s="4">
        <v>45552</v>
      </c>
      <c r="E3405"/>
    </row>
    <row r="3406" spans="1:5" x14ac:dyDescent="0.3">
      <c r="A3406" t="s">
        <v>32733</v>
      </c>
      <c r="B3406" t="s">
        <v>51706</v>
      </c>
      <c r="C3406" s="4">
        <v>43965</v>
      </c>
      <c r="E3406"/>
    </row>
    <row r="3407" spans="1:5" x14ac:dyDescent="0.3">
      <c r="A3407" t="s">
        <v>32735</v>
      </c>
      <c r="B3407" t="s">
        <v>51706</v>
      </c>
      <c r="C3407" s="4">
        <v>43965</v>
      </c>
      <c r="E3407"/>
    </row>
    <row r="3408" spans="1:5" x14ac:dyDescent="0.3">
      <c r="A3408" t="s">
        <v>32737</v>
      </c>
      <c r="B3408" t="s">
        <v>51706</v>
      </c>
      <c r="C3408" s="4">
        <v>43965</v>
      </c>
      <c r="E3408"/>
    </row>
    <row r="3409" spans="1:5" x14ac:dyDescent="0.3">
      <c r="A3409" t="s">
        <v>32739</v>
      </c>
      <c r="B3409" t="s">
        <v>51706</v>
      </c>
      <c r="C3409" s="4">
        <v>43965</v>
      </c>
      <c r="E3409"/>
    </row>
    <row r="3410" spans="1:5" x14ac:dyDescent="0.3">
      <c r="A3410" t="s">
        <v>32741</v>
      </c>
      <c r="B3410" t="s">
        <v>51706</v>
      </c>
      <c r="C3410" s="4">
        <v>43965</v>
      </c>
      <c r="E3410"/>
    </row>
    <row r="3411" spans="1:5" x14ac:dyDescent="0.3">
      <c r="A3411" t="s">
        <v>32743</v>
      </c>
      <c r="B3411" t="s">
        <v>51706</v>
      </c>
      <c r="C3411" s="4">
        <v>44222</v>
      </c>
      <c r="E3411"/>
    </row>
    <row r="3412" spans="1:5" x14ac:dyDescent="0.3">
      <c r="A3412" t="s">
        <v>32745</v>
      </c>
      <c r="B3412" t="s">
        <v>51706</v>
      </c>
      <c r="C3412" s="4">
        <v>43965</v>
      </c>
      <c r="E3412"/>
    </row>
    <row r="3413" spans="1:5" x14ac:dyDescent="0.3">
      <c r="A3413" t="s">
        <v>32749</v>
      </c>
      <c r="B3413" t="s">
        <v>51706</v>
      </c>
      <c r="C3413" s="4">
        <v>43965</v>
      </c>
      <c r="E3413"/>
    </row>
    <row r="3414" spans="1:5" x14ac:dyDescent="0.3">
      <c r="A3414" t="s">
        <v>32751</v>
      </c>
      <c r="B3414" t="s">
        <v>51706</v>
      </c>
      <c r="C3414" s="4">
        <v>43965</v>
      </c>
      <c r="E3414"/>
    </row>
    <row r="3415" spans="1:5" x14ac:dyDescent="0.3">
      <c r="A3415" t="s">
        <v>32753</v>
      </c>
      <c r="B3415" t="s">
        <v>51706</v>
      </c>
      <c r="C3415" s="4">
        <v>44488</v>
      </c>
      <c r="E3415"/>
    </row>
    <row r="3416" spans="1:5" x14ac:dyDescent="0.3">
      <c r="A3416" t="s">
        <v>32755</v>
      </c>
      <c r="B3416" t="s">
        <v>51706</v>
      </c>
      <c r="C3416" s="4">
        <v>44222</v>
      </c>
      <c r="E3416"/>
    </row>
    <row r="3417" spans="1:5" x14ac:dyDescent="0.3">
      <c r="A3417" t="s">
        <v>32757</v>
      </c>
      <c r="B3417" t="s">
        <v>51706</v>
      </c>
      <c r="C3417" s="4">
        <v>44222</v>
      </c>
      <c r="E3417"/>
    </row>
    <row r="3418" spans="1:5" x14ac:dyDescent="0.3">
      <c r="A3418" t="s">
        <v>32759</v>
      </c>
      <c r="B3418" t="s">
        <v>51825</v>
      </c>
      <c r="C3418" s="4">
        <v>43937</v>
      </c>
      <c r="E3418"/>
    </row>
    <row r="3419" spans="1:5" x14ac:dyDescent="0.3">
      <c r="A3419" t="s">
        <v>32761</v>
      </c>
      <c r="B3419" t="s">
        <v>51734</v>
      </c>
      <c r="C3419" s="4">
        <v>44384</v>
      </c>
      <c r="E3419"/>
    </row>
    <row r="3420" spans="1:5" x14ac:dyDescent="0.3">
      <c r="A3420" t="s">
        <v>32765</v>
      </c>
      <c r="B3420" t="s">
        <v>51706</v>
      </c>
      <c r="C3420" s="4">
        <v>44222</v>
      </c>
      <c r="E3420"/>
    </row>
    <row r="3421" spans="1:5" x14ac:dyDescent="0.3">
      <c r="A3421" t="s">
        <v>32767</v>
      </c>
      <c r="B3421" t="s">
        <v>51706</v>
      </c>
      <c r="C3421" s="4">
        <v>44222</v>
      </c>
      <c r="E3421"/>
    </row>
    <row r="3422" spans="1:5" x14ac:dyDescent="0.3">
      <c r="A3422" t="s">
        <v>32769</v>
      </c>
      <c r="B3422" t="s">
        <v>51706</v>
      </c>
      <c r="C3422" s="4">
        <v>44290</v>
      </c>
      <c r="E3422"/>
    </row>
    <row r="3423" spans="1:5" x14ac:dyDescent="0.3">
      <c r="A3423" t="s">
        <v>32771</v>
      </c>
      <c r="B3423" t="s">
        <v>51734</v>
      </c>
      <c r="C3423" s="4">
        <v>45089</v>
      </c>
      <c r="E3423"/>
    </row>
    <row r="3424" spans="1:5" x14ac:dyDescent="0.3">
      <c r="A3424" t="s">
        <v>32773</v>
      </c>
      <c r="B3424" t="s">
        <v>51706</v>
      </c>
      <c r="C3424" s="4">
        <v>44222</v>
      </c>
      <c r="E3424"/>
    </row>
    <row r="3425" spans="1:5" x14ac:dyDescent="0.3">
      <c r="A3425" t="s">
        <v>32776</v>
      </c>
      <c r="B3425" t="s">
        <v>51706</v>
      </c>
      <c r="C3425" s="4">
        <v>45578</v>
      </c>
      <c r="E3425"/>
    </row>
    <row r="3426" spans="1:5" x14ac:dyDescent="0.3">
      <c r="A3426" t="s">
        <v>32778</v>
      </c>
      <c r="B3426" t="s">
        <v>51706</v>
      </c>
      <c r="C3426" s="4">
        <v>44222</v>
      </c>
      <c r="E3426"/>
    </row>
    <row r="3427" spans="1:5" x14ac:dyDescent="0.3">
      <c r="A3427" t="s">
        <v>32784</v>
      </c>
      <c r="B3427" t="s">
        <v>51706</v>
      </c>
      <c r="C3427" s="4">
        <v>44158</v>
      </c>
      <c r="E3427"/>
    </row>
    <row r="3428" spans="1:5" x14ac:dyDescent="0.3">
      <c r="A3428" t="s">
        <v>32786</v>
      </c>
      <c r="B3428" t="s">
        <v>51706</v>
      </c>
      <c r="C3428" s="4">
        <v>44537</v>
      </c>
      <c r="E3428"/>
    </row>
    <row r="3429" spans="1:5" x14ac:dyDescent="0.3">
      <c r="A3429" t="s">
        <v>32788</v>
      </c>
      <c r="B3429" t="s">
        <v>51825</v>
      </c>
      <c r="C3429" s="4">
        <v>44224</v>
      </c>
      <c r="E3429"/>
    </row>
    <row r="3430" spans="1:5" x14ac:dyDescent="0.3">
      <c r="A3430" t="s">
        <v>32792</v>
      </c>
      <c r="B3430" t="s">
        <v>51682</v>
      </c>
      <c r="C3430" s="4">
        <v>45169</v>
      </c>
      <c r="E3430"/>
    </row>
    <row r="3431" spans="1:5" x14ac:dyDescent="0.3">
      <c r="A3431" t="s">
        <v>32794</v>
      </c>
      <c r="B3431" t="s">
        <v>51682</v>
      </c>
      <c r="C3431" s="4">
        <v>45169</v>
      </c>
      <c r="E3431"/>
    </row>
    <row r="3432" spans="1:5" x14ac:dyDescent="0.3">
      <c r="A3432" t="s">
        <v>32796</v>
      </c>
      <c r="B3432" t="s">
        <v>51706</v>
      </c>
      <c r="C3432" s="4">
        <v>44516</v>
      </c>
      <c r="E3432"/>
    </row>
    <row r="3433" spans="1:5" x14ac:dyDescent="0.3">
      <c r="A3433" t="s">
        <v>32802</v>
      </c>
      <c r="B3433" t="s">
        <v>51682</v>
      </c>
      <c r="C3433" s="4">
        <v>45357</v>
      </c>
      <c r="E3433"/>
    </row>
    <row r="3434" spans="1:5" x14ac:dyDescent="0.3">
      <c r="A3434" t="s">
        <v>32808</v>
      </c>
      <c r="B3434" t="s">
        <v>51696</v>
      </c>
      <c r="C3434" s="4">
        <v>44480</v>
      </c>
      <c r="E3434"/>
    </row>
    <row r="3435" spans="1:5" x14ac:dyDescent="0.3">
      <c r="A3435" t="s">
        <v>32814</v>
      </c>
      <c r="B3435" t="s">
        <v>51634</v>
      </c>
      <c r="C3435" s="4">
        <v>44990</v>
      </c>
      <c r="E3435"/>
    </row>
    <row r="3436" spans="1:5" x14ac:dyDescent="0.3">
      <c r="A3436" t="s">
        <v>32818</v>
      </c>
      <c r="B3436" t="s">
        <v>51724</v>
      </c>
      <c r="C3436" s="4">
        <v>45501</v>
      </c>
      <c r="E3436"/>
    </row>
    <row r="3437" spans="1:5" x14ac:dyDescent="0.3">
      <c r="A3437" t="s">
        <v>32826</v>
      </c>
      <c r="B3437" t="s">
        <v>51635</v>
      </c>
      <c r="C3437" s="4">
        <v>45764</v>
      </c>
      <c r="E3437"/>
    </row>
    <row r="3438" spans="1:5" x14ac:dyDescent="0.3">
      <c r="A3438" t="s">
        <v>32829</v>
      </c>
      <c r="B3438" t="s">
        <v>51728</v>
      </c>
      <c r="C3438" s="4">
        <v>45371</v>
      </c>
      <c r="E3438"/>
    </row>
    <row r="3439" spans="1:5" x14ac:dyDescent="0.3">
      <c r="A3439" t="s">
        <v>32844</v>
      </c>
      <c r="B3439" t="s">
        <v>51825</v>
      </c>
      <c r="C3439" s="4">
        <v>43937</v>
      </c>
      <c r="E3439"/>
    </row>
    <row r="3440" spans="1:5" x14ac:dyDescent="0.3">
      <c r="A3440" t="s">
        <v>32861</v>
      </c>
      <c r="B3440" t="s">
        <v>51706</v>
      </c>
      <c r="C3440" s="4">
        <v>44222</v>
      </c>
      <c r="E3440"/>
    </row>
    <row r="3441" spans="1:5" x14ac:dyDescent="0.3">
      <c r="A3441" t="s">
        <v>32863</v>
      </c>
      <c r="B3441" t="s">
        <v>51706</v>
      </c>
      <c r="C3441" s="4">
        <v>45578</v>
      </c>
      <c r="E3441"/>
    </row>
    <row r="3442" spans="1:5" x14ac:dyDescent="0.3">
      <c r="A3442" t="s">
        <v>32865</v>
      </c>
      <c r="B3442" t="s">
        <v>51706</v>
      </c>
      <c r="C3442" s="4">
        <v>44537</v>
      </c>
      <c r="E3442"/>
    </row>
    <row r="3443" spans="1:5" x14ac:dyDescent="0.3">
      <c r="A3443" t="s">
        <v>32871</v>
      </c>
      <c r="B3443" t="s">
        <v>51706</v>
      </c>
      <c r="C3443" s="4">
        <v>44222</v>
      </c>
      <c r="E3443"/>
    </row>
    <row r="3444" spans="1:5" x14ac:dyDescent="0.3">
      <c r="A3444" t="s">
        <v>32872</v>
      </c>
      <c r="B3444" t="s">
        <v>51706</v>
      </c>
      <c r="C3444" s="4">
        <v>45020</v>
      </c>
      <c r="E3444"/>
    </row>
    <row r="3445" spans="1:5" x14ac:dyDescent="0.3">
      <c r="A3445" t="s">
        <v>32876</v>
      </c>
      <c r="B3445" t="s">
        <v>51706</v>
      </c>
      <c r="C3445" s="4">
        <v>44222</v>
      </c>
      <c r="E3445"/>
    </row>
    <row r="3446" spans="1:5" x14ac:dyDescent="0.3">
      <c r="A3446" t="s">
        <v>32878</v>
      </c>
      <c r="B3446" t="s">
        <v>51706</v>
      </c>
      <c r="C3446" s="4">
        <v>45062</v>
      </c>
      <c r="E3446"/>
    </row>
    <row r="3447" spans="1:5" x14ac:dyDescent="0.3">
      <c r="A3447" t="s">
        <v>32880</v>
      </c>
      <c r="B3447" t="s">
        <v>51706</v>
      </c>
      <c r="C3447" s="4">
        <v>44441</v>
      </c>
      <c r="E3447"/>
    </row>
    <row r="3448" spans="1:5" x14ac:dyDescent="0.3">
      <c r="A3448" t="s">
        <v>32886</v>
      </c>
      <c r="B3448" t="s">
        <v>51706</v>
      </c>
      <c r="C3448" s="4">
        <v>44222</v>
      </c>
      <c r="E3448"/>
    </row>
    <row r="3449" spans="1:5" x14ac:dyDescent="0.3">
      <c r="A3449" t="s">
        <v>32888</v>
      </c>
      <c r="B3449" t="s">
        <v>51706</v>
      </c>
      <c r="C3449" s="4">
        <v>44222</v>
      </c>
      <c r="E3449"/>
    </row>
    <row r="3450" spans="1:5" x14ac:dyDescent="0.3">
      <c r="A3450" t="s">
        <v>32890</v>
      </c>
      <c r="B3450" t="s">
        <v>51706</v>
      </c>
      <c r="C3450" s="4">
        <v>44222</v>
      </c>
      <c r="E3450"/>
    </row>
    <row r="3451" spans="1:5" x14ac:dyDescent="0.3">
      <c r="A3451" t="s">
        <v>32896</v>
      </c>
      <c r="B3451" t="s">
        <v>51634</v>
      </c>
      <c r="C3451" s="4">
        <v>45729</v>
      </c>
      <c r="E3451"/>
    </row>
    <row r="3452" spans="1:5" x14ac:dyDescent="0.3">
      <c r="A3452" t="s">
        <v>32898</v>
      </c>
      <c r="B3452" t="s">
        <v>51706</v>
      </c>
      <c r="C3452" s="4">
        <v>45105</v>
      </c>
      <c r="E3452"/>
    </row>
    <row r="3453" spans="1:5" x14ac:dyDescent="0.3">
      <c r="A3453" t="s">
        <v>32901</v>
      </c>
      <c r="B3453" t="s">
        <v>51706</v>
      </c>
      <c r="C3453" s="4">
        <v>44222</v>
      </c>
      <c r="E3453"/>
    </row>
    <row r="3454" spans="1:5" x14ac:dyDescent="0.3">
      <c r="A3454" t="s">
        <v>32903</v>
      </c>
      <c r="B3454" t="s">
        <v>51706</v>
      </c>
      <c r="C3454" s="4">
        <v>44921</v>
      </c>
      <c r="E3454"/>
    </row>
    <row r="3455" spans="1:5" x14ac:dyDescent="0.3">
      <c r="A3455" t="s">
        <v>32905</v>
      </c>
      <c r="B3455" t="s">
        <v>51706</v>
      </c>
      <c r="C3455" s="4">
        <v>44320</v>
      </c>
      <c r="E3455"/>
    </row>
    <row r="3456" spans="1:5" x14ac:dyDescent="0.3">
      <c r="A3456" t="s">
        <v>32909</v>
      </c>
      <c r="B3456" t="s">
        <v>51706</v>
      </c>
      <c r="C3456" s="4">
        <v>44222</v>
      </c>
      <c r="E3456"/>
    </row>
    <row r="3457" spans="1:5" x14ac:dyDescent="0.3">
      <c r="A3457" t="s">
        <v>32911</v>
      </c>
      <c r="B3457" t="s">
        <v>51706</v>
      </c>
      <c r="C3457" s="4">
        <v>43921</v>
      </c>
      <c r="E3457"/>
    </row>
    <row r="3458" spans="1:5" x14ac:dyDescent="0.3">
      <c r="A3458" t="s">
        <v>32913</v>
      </c>
      <c r="B3458" t="s">
        <v>51706</v>
      </c>
      <c r="C3458" s="4">
        <v>44222</v>
      </c>
      <c r="E3458"/>
    </row>
    <row r="3459" spans="1:5" x14ac:dyDescent="0.3">
      <c r="A3459" t="s">
        <v>32919</v>
      </c>
      <c r="B3459" t="s">
        <v>51635</v>
      </c>
      <c r="C3459" s="4">
        <v>45442</v>
      </c>
      <c r="E3459"/>
    </row>
    <row r="3460" spans="1:5" x14ac:dyDescent="0.3">
      <c r="A3460" t="s">
        <v>32921</v>
      </c>
      <c r="B3460" t="s">
        <v>51706</v>
      </c>
      <c r="C3460" s="4">
        <v>44222</v>
      </c>
      <c r="E3460"/>
    </row>
    <row r="3461" spans="1:5" x14ac:dyDescent="0.3">
      <c r="A3461" t="s">
        <v>32925</v>
      </c>
      <c r="B3461" t="s">
        <v>51706</v>
      </c>
      <c r="C3461" s="4">
        <v>44222</v>
      </c>
      <c r="E3461"/>
    </row>
    <row r="3462" spans="1:5" x14ac:dyDescent="0.3">
      <c r="A3462" t="s">
        <v>32979</v>
      </c>
      <c r="B3462" t="s">
        <v>51706</v>
      </c>
      <c r="C3462" s="4">
        <v>43921</v>
      </c>
      <c r="E3462"/>
    </row>
    <row r="3463" spans="1:5" x14ac:dyDescent="0.3">
      <c r="A3463" t="s">
        <v>32981</v>
      </c>
      <c r="B3463" t="s">
        <v>51744</v>
      </c>
      <c r="C3463" s="4">
        <v>45692</v>
      </c>
      <c r="E3463"/>
    </row>
    <row r="3464" spans="1:5" x14ac:dyDescent="0.3">
      <c r="A3464" t="s">
        <v>32983</v>
      </c>
      <c r="B3464" t="s">
        <v>51744</v>
      </c>
      <c r="C3464" s="4">
        <v>45197</v>
      </c>
      <c r="E3464"/>
    </row>
    <row r="3465" spans="1:5" x14ac:dyDescent="0.3">
      <c r="A3465" t="s">
        <v>32986</v>
      </c>
      <c r="B3465" t="s">
        <v>51744</v>
      </c>
      <c r="C3465" s="4">
        <v>45916</v>
      </c>
      <c r="E3465"/>
    </row>
    <row r="3466" spans="1:5" x14ac:dyDescent="0.3">
      <c r="A3466" t="s">
        <v>32997</v>
      </c>
      <c r="B3466" t="s">
        <v>51877</v>
      </c>
      <c r="C3466" s="4">
        <v>45219</v>
      </c>
      <c r="E3466"/>
    </row>
    <row r="3467" spans="1:5" x14ac:dyDescent="0.3">
      <c r="A3467" t="s">
        <v>33003</v>
      </c>
      <c r="B3467" t="s">
        <v>51706</v>
      </c>
      <c r="C3467" s="4">
        <v>45459</v>
      </c>
      <c r="E3467"/>
    </row>
    <row r="3468" spans="1:5" x14ac:dyDescent="0.3">
      <c r="A3468" t="s">
        <v>33007</v>
      </c>
      <c r="B3468" t="s">
        <v>51706</v>
      </c>
      <c r="C3468" s="4">
        <v>44222</v>
      </c>
      <c r="E3468"/>
    </row>
    <row r="3469" spans="1:5" x14ac:dyDescent="0.3">
      <c r="A3469" t="s">
        <v>33009</v>
      </c>
      <c r="B3469" t="s">
        <v>51706</v>
      </c>
      <c r="C3469" s="4">
        <v>44228</v>
      </c>
      <c r="E3469"/>
    </row>
    <row r="3470" spans="1:5" x14ac:dyDescent="0.3">
      <c r="A3470" t="s">
        <v>33011</v>
      </c>
      <c r="B3470" t="s">
        <v>51706</v>
      </c>
      <c r="C3470" s="4">
        <v>44222</v>
      </c>
      <c r="E3470"/>
    </row>
    <row r="3471" spans="1:5" x14ac:dyDescent="0.3">
      <c r="A3471" t="s">
        <v>33013</v>
      </c>
      <c r="B3471" t="s">
        <v>51706</v>
      </c>
      <c r="C3471" s="4">
        <v>44222</v>
      </c>
      <c r="E3471"/>
    </row>
    <row r="3472" spans="1:5" x14ac:dyDescent="0.3">
      <c r="A3472" t="s">
        <v>33015</v>
      </c>
      <c r="B3472" t="s">
        <v>51706</v>
      </c>
      <c r="C3472" s="4">
        <v>44222</v>
      </c>
      <c r="E3472"/>
    </row>
    <row r="3473" spans="1:5" x14ac:dyDescent="0.3">
      <c r="A3473" t="s">
        <v>33016</v>
      </c>
      <c r="B3473" t="s">
        <v>51706</v>
      </c>
      <c r="C3473" s="4">
        <v>44222</v>
      </c>
      <c r="E3473"/>
    </row>
    <row r="3474" spans="1:5" x14ac:dyDescent="0.3">
      <c r="A3474" t="s">
        <v>33020</v>
      </c>
      <c r="B3474" t="s">
        <v>51706</v>
      </c>
      <c r="C3474" s="4">
        <v>44222</v>
      </c>
      <c r="E3474"/>
    </row>
    <row r="3475" spans="1:5" x14ac:dyDescent="0.3">
      <c r="A3475" t="s">
        <v>33022</v>
      </c>
      <c r="B3475" t="s">
        <v>51743</v>
      </c>
      <c r="C3475" s="4">
        <v>43943</v>
      </c>
      <c r="E3475"/>
    </row>
    <row r="3476" spans="1:5" x14ac:dyDescent="0.3">
      <c r="A3476" t="s">
        <v>33024</v>
      </c>
      <c r="B3476" t="s">
        <v>51706</v>
      </c>
      <c r="C3476" s="4">
        <v>45207</v>
      </c>
      <c r="E3476"/>
    </row>
    <row r="3477" spans="1:5" x14ac:dyDescent="0.3">
      <c r="A3477" t="s">
        <v>33038</v>
      </c>
      <c r="B3477" t="s">
        <v>51706</v>
      </c>
      <c r="C3477" s="4">
        <v>45630</v>
      </c>
      <c r="E3477"/>
    </row>
    <row r="3478" spans="1:5" x14ac:dyDescent="0.3">
      <c r="A3478" t="s">
        <v>33040</v>
      </c>
      <c r="B3478" t="s">
        <v>51635</v>
      </c>
      <c r="C3478" s="4">
        <v>45516</v>
      </c>
      <c r="E3478"/>
    </row>
    <row r="3479" spans="1:5" x14ac:dyDescent="0.3">
      <c r="A3479" t="s">
        <v>33042</v>
      </c>
      <c r="B3479" t="s">
        <v>51706</v>
      </c>
      <c r="C3479" s="4">
        <v>44222</v>
      </c>
      <c r="E3479"/>
    </row>
    <row r="3480" spans="1:5" x14ac:dyDescent="0.3">
      <c r="A3480" t="s">
        <v>33044</v>
      </c>
      <c r="B3480" t="s">
        <v>51706</v>
      </c>
      <c r="C3480" s="4">
        <v>44222</v>
      </c>
      <c r="E3480"/>
    </row>
    <row r="3481" spans="1:5" x14ac:dyDescent="0.3">
      <c r="A3481" t="s">
        <v>33046</v>
      </c>
      <c r="B3481" t="s">
        <v>51706</v>
      </c>
      <c r="C3481" s="4">
        <v>44222</v>
      </c>
      <c r="E3481"/>
    </row>
    <row r="3482" spans="1:5" x14ac:dyDescent="0.3">
      <c r="A3482" t="s">
        <v>33051</v>
      </c>
      <c r="B3482" t="s">
        <v>51706</v>
      </c>
      <c r="C3482" s="4">
        <v>45062</v>
      </c>
      <c r="E3482"/>
    </row>
    <row r="3483" spans="1:5" x14ac:dyDescent="0.3">
      <c r="A3483" t="s">
        <v>33053</v>
      </c>
      <c r="B3483" t="s">
        <v>51706</v>
      </c>
      <c r="C3483" s="4">
        <v>44433</v>
      </c>
      <c r="E3483"/>
    </row>
    <row r="3484" spans="1:5" x14ac:dyDescent="0.3">
      <c r="A3484" t="s">
        <v>33055</v>
      </c>
      <c r="B3484" t="s">
        <v>51866</v>
      </c>
      <c r="C3484" s="4">
        <v>44319</v>
      </c>
      <c r="E3484"/>
    </row>
    <row r="3485" spans="1:5" x14ac:dyDescent="0.3">
      <c r="A3485" t="s">
        <v>33057</v>
      </c>
      <c r="B3485" t="s">
        <v>51706</v>
      </c>
      <c r="C3485" s="4">
        <v>44222</v>
      </c>
      <c r="E3485"/>
    </row>
    <row r="3486" spans="1:5" x14ac:dyDescent="0.3">
      <c r="A3486" t="s">
        <v>33061</v>
      </c>
      <c r="B3486" t="s">
        <v>51706</v>
      </c>
      <c r="C3486" s="4">
        <v>44719</v>
      </c>
      <c r="E3486"/>
    </row>
    <row r="3487" spans="1:5" x14ac:dyDescent="0.3">
      <c r="A3487" t="s">
        <v>33063</v>
      </c>
      <c r="B3487" t="s">
        <v>51706</v>
      </c>
      <c r="C3487" s="4">
        <v>43965</v>
      </c>
      <c r="E3487"/>
    </row>
    <row r="3488" spans="1:5" x14ac:dyDescent="0.3">
      <c r="A3488" t="s">
        <v>33071</v>
      </c>
      <c r="B3488" t="s">
        <v>51723</v>
      </c>
      <c r="C3488" s="4">
        <v>44458</v>
      </c>
      <c r="E3488"/>
    </row>
    <row r="3489" spans="1:5" x14ac:dyDescent="0.3">
      <c r="A3489" t="s">
        <v>33073</v>
      </c>
      <c r="B3489" t="s">
        <v>51723</v>
      </c>
      <c r="C3489" s="4">
        <v>44458</v>
      </c>
      <c r="E3489"/>
    </row>
    <row r="3490" spans="1:5" x14ac:dyDescent="0.3">
      <c r="A3490" t="s">
        <v>33075</v>
      </c>
      <c r="B3490" t="s">
        <v>51743</v>
      </c>
      <c r="C3490" s="4">
        <v>43943</v>
      </c>
      <c r="E3490"/>
    </row>
    <row r="3491" spans="1:5" x14ac:dyDescent="0.3">
      <c r="A3491" t="s">
        <v>33077</v>
      </c>
      <c r="B3491" t="s">
        <v>51724</v>
      </c>
      <c r="C3491" s="4">
        <v>44698</v>
      </c>
      <c r="E3491"/>
    </row>
    <row r="3492" spans="1:5" x14ac:dyDescent="0.3">
      <c r="A3492" t="s">
        <v>33087</v>
      </c>
      <c r="B3492" t="s">
        <v>51743</v>
      </c>
      <c r="C3492" s="4">
        <v>45238</v>
      </c>
      <c r="E3492"/>
    </row>
    <row r="3493" spans="1:5" x14ac:dyDescent="0.3">
      <c r="A3493" t="s">
        <v>33095</v>
      </c>
      <c r="B3493" t="s">
        <v>51890</v>
      </c>
      <c r="C3493" s="4">
        <v>44454</v>
      </c>
      <c r="E3493"/>
    </row>
    <row r="3494" spans="1:5" x14ac:dyDescent="0.3">
      <c r="A3494" t="s">
        <v>33107</v>
      </c>
      <c r="B3494" t="s">
        <v>51724</v>
      </c>
      <c r="C3494" s="4">
        <v>45483</v>
      </c>
      <c r="E3494"/>
    </row>
    <row r="3495" spans="1:5" x14ac:dyDescent="0.3">
      <c r="A3495" t="s">
        <v>33109</v>
      </c>
      <c r="B3495" t="s">
        <v>51706</v>
      </c>
      <c r="C3495" s="4">
        <v>45237</v>
      </c>
      <c r="E3495"/>
    </row>
    <row r="3496" spans="1:5" x14ac:dyDescent="0.3">
      <c r="A3496" t="s">
        <v>33112</v>
      </c>
      <c r="B3496" t="s">
        <v>51744</v>
      </c>
      <c r="C3496" s="4">
        <v>45935</v>
      </c>
      <c r="E3496"/>
    </row>
    <row r="3497" spans="1:5" x14ac:dyDescent="0.3">
      <c r="A3497" t="s">
        <v>33118</v>
      </c>
      <c r="B3497" t="s">
        <v>51635</v>
      </c>
      <c r="C3497" s="4">
        <v>45461</v>
      </c>
      <c r="E3497"/>
    </row>
    <row r="3498" spans="1:5" x14ac:dyDescent="0.3">
      <c r="A3498" t="s">
        <v>33120</v>
      </c>
      <c r="B3498" t="s">
        <v>51635</v>
      </c>
      <c r="C3498" s="4">
        <v>45461</v>
      </c>
      <c r="E3498"/>
    </row>
    <row r="3499" spans="1:5" x14ac:dyDescent="0.3">
      <c r="A3499" t="s">
        <v>33130</v>
      </c>
      <c r="B3499" t="s">
        <v>51732</v>
      </c>
      <c r="C3499" s="4">
        <v>45825</v>
      </c>
      <c r="E3499"/>
    </row>
    <row r="3500" spans="1:5" x14ac:dyDescent="0.3">
      <c r="A3500" t="s">
        <v>33132</v>
      </c>
      <c r="B3500" t="s">
        <v>51706</v>
      </c>
      <c r="C3500" s="4">
        <v>44921</v>
      </c>
      <c r="E3500"/>
    </row>
    <row r="3501" spans="1:5" x14ac:dyDescent="0.3">
      <c r="A3501" t="s">
        <v>33134</v>
      </c>
      <c r="B3501" t="s">
        <v>51706</v>
      </c>
      <c r="C3501" s="4">
        <v>44488</v>
      </c>
      <c r="E3501"/>
    </row>
    <row r="3502" spans="1:5" x14ac:dyDescent="0.3">
      <c r="A3502" t="s">
        <v>33138</v>
      </c>
      <c r="B3502" t="s">
        <v>51825</v>
      </c>
      <c r="C3502" s="4">
        <v>44224</v>
      </c>
      <c r="E3502"/>
    </row>
    <row r="3503" spans="1:5" x14ac:dyDescent="0.3">
      <c r="A3503" t="s">
        <v>33140</v>
      </c>
      <c r="B3503" t="s">
        <v>51706</v>
      </c>
      <c r="C3503" s="4">
        <v>44222</v>
      </c>
      <c r="E3503"/>
    </row>
    <row r="3504" spans="1:5" x14ac:dyDescent="0.3">
      <c r="A3504" t="s">
        <v>33142</v>
      </c>
      <c r="B3504" t="s">
        <v>51621</v>
      </c>
      <c r="C3504" s="4">
        <v>45378</v>
      </c>
      <c r="E3504"/>
    </row>
    <row r="3505" spans="1:5" x14ac:dyDescent="0.3">
      <c r="A3505" t="s">
        <v>33144</v>
      </c>
      <c r="B3505" t="s">
        <v>51621</v>
      </c>
      <c r="C3505" s="4">
        <v>45378</v>
      </c>
      <c r="E3505"/>
    </row>
    <row r="3506" spans="1:5" x14ac:dyDescent="0.3">
      <c r="A3506" t="s">
        <v>33152</v>
      </c>
      <c r="B3506" t="s">
        <v>51724</v>
      </c>
      <c r="C3506" s="4">
        <v>45188</v>
      </c>
      <c r="E3506"/>
    </row>
    <row r="3507" spans="1:5" x14ac:dyDescent="0.3">
      <c r="A3507" t="s">
        <v>33154</v>
      </c>
      <c r="B3507" t="s">
        <v>51724</v>
      </c>
      <c r="C3507" s="4">
        <v>44262</v>
      </c>
      <c r="E3507"/>
    </row>
    <row r="3508" spans="1:5" x14ac:dyDescent="0.3">
      <c r="A3508" t="s">
        <v>33156</v>
      </c>
      <c r="B3508" t="s">
        <v>51724</v>
      </c>
      <c r="C3508" s="4">
        <v>44608</v>
      </c>
      <c r="E3508"/>
    </row>
    <row r="3509" spans="1:5" x14ac:dyDescent="0.3">
      <c r="A3509" t="s">
        <v>33158</v>
      </c>
      <c r="B3509" t="s">
        <v>51724</v>
      </c>
      <c r="C3509" s="4">
        <v>44472</v>
      </c>
      <c r="E3509"/>
    </row>
    <row r="3510" spans="1:5" x14ac:dyDescent="0.3">
      <c r="A3510" t="s">
        <v>33160</v>
      </c>
      <c r="B3510" t="s">
        <v>51724</v>
      </c>
      <c r="C3510" s="4">
        <v>44472</v>
      </c>
      <c r="E3510"/>
    </row>
    <row r="3511" spans="1:5" x14ac:dyDescent="0.3">
      <c r="A3511" t="s">
        <v>33162</v>
      </c>
      <c r="B3511" t="s">
        <v>51724</v>
      </c>
      <c r="C3511" s="4">
        <v>44472</v>
      </c>
      <c r="E3511"/>
    </row>
    <row r="3512" spans="1:5" x14ac:dyDescent="0.3">
      <c r="A3512" t="s">
        <v>33164</v>
      </c>
      <c r="B3512" t="s">
        <v>51724</v>
      </c>
      <c r="C3512" s="4">
        <v>44502</v>
      </c>
      <c r="E3512"/>
    </row>
    <row r="3513" spans="1:5" x14ac:dyDescent="0.3">
      <c r="A3513" t="s">
        <v>33166</v>
      </c>
      <c r="B3513" t="s">
        <v>51724</v>
      </c>
      <c r="C3513" s="4">
        <v>44493</v>
      </c>
      <c r="E3513"/>
    </row>
    <row r="3514" spans="1:5" x14ac:dyDescent="0.3">
      <c r="A3514" t="s">
        <v>33168</v>
      </c>
      <c r="B3514" t="s">
        <v>51724</v>
      </c>
      <c r="C3514" s="4">
        <v>44262</v>
      </c>
      <c r="E3514"/>
    </row>
    <row r="3515" spans="1:5" x14ac:dyDescent="0.3">
      <c r="A3515" t="s">
        <v>33170</v>
      </c>
      <c r="B3515" t="s">
        <v>51724</v>
      </c>
      <c r="C3515" s="4">
        <v>44502</v>
      </c>
      <c r="E3515"/>
    </row>
    <row r="3516" spans="1:5" x14ac:dyDescent="0.3">
      <c r="A3516" t="s">
        <v>33172</v>
      </c>
      <c r="B3516" t="s">
        <v>51773</v>
      </c>
      <c r="C3516" s="4">
        <v>44319</v>
      </c>
      <c r="E3516"/>
    </row>
    <row r="3517" spans="1:5" x14ac:dyDescent="0.3">
      <c r="A3517" t="s">
        <v>33174</v>
      </c>
      <c r="B3517" t="s">
        <v>51634</v>
      </c>
      <c r="C3517" s="4">
        <v>45336</v>
      </c>
      <c r="E3517"/>
    </row>
    <row r="3518" spans="1:5" x14ac:dyDescent="0.3">
      <c r="A3518" t="s">
        <v>33175</v>
      </c>
      <c r="B3518" t="s">
        <v>51877</v>
      </c>
      <c r="C3518" s="4">
        <v>44318</v>
      </c>
      <c r="E3518"/>
    </row>
    <row r="3519" spans="1:5" x14ac:dyDescent="0.3">
      <c r="A3519" t="s">
        <v>33177</v>
      </c>
      <c r="B3519" t="s">
        <v>51891</v>
      </c>
      <c r="C3519" s="4">
        <v>44580</v>
      </c>
      <c r="E3519"/>
    </row>
    <row r="3520" spans="1:5" x14ac:dyDescent="0.3">
      <c r="A3520" t="s">
        <v>33179</v>
      </c>
      <c r="B3520" t="s">
        <v>51755</v>
      </c>
      <c r="C3520" s="4">
        <v>45099</v>
      </c>
      <c r="E3520"/>
    </row>
    <row r="3521" spans="1:5" x14ac:dyDescent="0.3">
      <c r="A3521" t="s">
        <v>33181</v>
      </c>
      <c r="B3521" t="s">
        <v>51755</v>
      </c>
      <c r="C3521" s="4">
        <v>45099</v>
      </c>
      <c r="E3521"/>
    </row>
    <row r="3522" spans="1:5" x14ac:dyDescent="0.3">
      <c r="A3522" t="s">
        <v>33183</v>
      </c>
      <c r="B3522" t="s">
        <v>51706</v>
      </c>
      <c r="C3522" s="4">
        <v>45511</v>
      </c>
      <c r="E3522"/>
    </row>
    <row r="3523" spans="1:5" x14ac:dyDescent="0.3">
      <c r="A3523" t="s">
        <v>33185</v>
      </c>
      <c r="B3523" t="s">
        <v>51706</v>
      </c>
      <c r="C3523" s="4">
        <v>44537</v>
      </c>
      <c r="E3523"/>
    </row>
    <row r="3524" spans="1:5" x14ac:dyDescent="0.3">
      <c r="A3524" t="s">
        <v>33187</v>
      </c>
      <c r="B3524" t="s">
        <v>51706</v>
      </c>
      <c r="C3524" s="4">
        <v>44537</v>
      </c>
      <c r="E3524"/>
    </row>
    <row r="3525" spans="1:5" x14ac:dyDescent="0.3">
      <c r="A3525" t="s">
        <v>33189</v>
      </c>
      <c r="B3525" t="s">
        <v>51891</v>
      </c>
      <c r="C3525" s="4">
        <v>44601</v>
      </c>
      <c r="E3525"/>
    </row>
    <row r="3526" spans="1:5" x14ac:dyDescent="0.3">
      <c r="A3526" t="s">
        <v>33191</v>
      </c>
      <c r="B3526" t="s">
        <v>51755</v>
      </c>
      <c r="C3526" s="4">
        <v>45099</v>
      </c>
      <c r="E3526"/>
    </row>
    <row r="3527" spans="1:5" x14ac:dyDescent="0.3">
      <c r="A3527" t="s">
        <v>33193</v>
      </c>
      <c r="B3527" t="s">
        <v>51706</v>
      </c>
      <c r="C3527" s="4">
        <v>44222</v>
      </c>
      <c r="E3527"/>
    </row>
    <row r="3528" spans="1:5" x14ac:dyDescent="0.3">
      <c r="A3528" t="s">
        <v>33195</v>
      </c>
      <c r="B3528" t="s">
        <v>51744</v>
      </c>
      <c r="C3528" s="4">
        <v>45916</v>
      </c>
      <c r="E3528"/>
    </row>
    <row r="3529" spans="1:5" x14ac:dyDescent="0.3">
      <c r="A3529" t="s">
        <v>33201</v>
      </c>
      <c r="B3529" t="s">
        <v>51760</v>
      </c>
      <c r="C3529" s="4">
        <v>44259</v>
      </c>
      <c r="E3529"/>
    </row>
    <row r="3530" spans="1:5" x14ac:dyDescent="0.3">
      <c r="A3530" t="s">
        <v>33203</v>
      </c>
      <c r="B3530" t="s">
        <v>51760</v>
      </c>
      <c r="C3530" s="4">
        <v>44488</v>
      </c>
      <c r="E3530"/>
    </row>
    <row r="3531" spans="1:5" x14ac:dyDescent="0.3">
      <c r="A3531" t="s">
        <v>33216</v>
      </c>
      <c r="B3531" t="s">
        <v>51870</v>
      </c>
      <c r="C3531" s="4">
        <v>44536</v>
      </c>
      <c r="E3531"/>
    </row>
    <row r="3532" spans="1:5" x14ac:dyDescent="0.3">
      <c r="A3532" t="s">
        <v>33218</v>
      </c>
      <c r="B3532" t="s">
        <v>51706</v>
      </c>
      <c r="C3532" s="4">
        <v>44185</v>
      </c>
      <c r="E3532"/>
    </row>
    <row r="3533" spans="1:5" x14ac:dyDescent="0.3">
      <c r="A3533" t="s">
        <v>33220</v>
      </c>
      <c r="B3533" t="s">
        <v>51870</v>
      </c>
      <c r="C3533" s="4">
        <v>45032</v>
      </c>
      <c r="E3533"/>
    </row>
    <row r="3534" spans="1:5" x14ac:dyDescent="0.3">
      <c r="A3534" t="s">
        <v>33222</v>
      </c>
      <c r="B3534" t="s">
        <v>51724</v>
      </c>
      <c r="C3534" s="4">
        <v>44458</v>
      </c>
      <c r="E3534"/>
    </row>
    <row r="3535" spans="1:5" x14ac:dyDescent="0.3">
      <c r="A3535" t="s">
        <v>33224</v>
      </c>
      <c r="B3535" t="s">
        <v>51760</v>
      </c>
      <c r="C3535" s="4">
        <v>44488</v>
      </c>
      <c r="E3535"/>
    </row>
    <row r="3536" spans="1:5" x14ac:dyDescent="0.3">
      <c r="A3536" t="s">
        <v>33226</v>
      </c>
      <c r="B3536" t="s">
        <v>51760</v>
      </c>
      <c r="C3536" s="4">
        <v>44488</v>
      </c>
      <c r="E3536"/>
    </row>
    <row r="3537" spans="1:5" x14ac:dyDescent="0.3">
      <c r="A3537" t="s">
        <v>33228</v>
      </c>
      <c r="B3537" t="s">
        <v>51734</v>
      </c>
      <c r="C3537" s="4">
        <v>44458</v>
      </c>
      <c r="E3537"/>
    </row>
    <row r="3538" spans="1:5" x14ac:dyDescent="0.3">
      <c r="A3538" t="s">
        <v>33231</v>
      </c>
      <c r="B3538" t="s">
        <v>51850</v>
      </c>
      <c r="C3538" s="4">
        <v>44479</v>
      </c>
      <c r="E3538"/>
    </row>
    <row r="3539" spans="1:5" x14ac:dyDescent="0.3">
      <c r="A3539" t="s">
        <v>33234</v>
      </c>
      <c r="B3539" t="s">
        <v>51857</v>
      </c>
      <c r="C3539" s="4">
        <v>45117</v>
      </c>
      <c r="E3539"/>
    </row>
    <row r="3540" spans="1:5" x14ac:dyDescent="0.3">
      <c r="A3540" t="s">
        <v>33238</v>
      </c>
      <c r="B3540" t="s">
        <v>51706</v>
      </c>
      <c r="C3540" s="4">
        <v>45330</v>
      </c>
      <c r="E3540"/>
    </row>
    <row r="3541" spans="1:5" x14ac:dyDescent="0.3">
      <c r="A3541" t="s">
        <v>33240</v>
      </c>
      <c r="B3541" t="s">
        <v>51706</v>
      </c>
      <c r="C3541" s="4">
        <v>44222</v>
      </c>
      <c r="E3541"/>
    </row>
    <row r="3542" spans="1:5" x14ac:dyDescent="0.3">
      <c r="A3542" t="s">
        <v>33242</v>
      </c>
      <c r="B3542" t="s">
        <v>51706</v>
      </c>
      <c r="C3542" s="4">
        <v>44867</v>
      </c>
      <c r="E3542"/>
    </row>
    <row r="3543" spans="1:5" x14ac:dyDescent="0.3">
      <c r="A3543" t="s">
        <v>33244</v>
      </c>
      <c r="B3543" t="s">
        <v>51706</v>
      </c>
      <c r="C3543" s="4">
        <v>45330</v>
      </c>
      <c r="E3543"/>
    </row>
    <row r="3544" spans="1:5" x14ac:dyDescent="0.3">
      <c r="A3544" t="s">
        <v>33254</v>
      </c>
      <c r="B3544" t="s">
        <v>51724</v>
      </c>
      <c r="C3544" s="4">
        <v>45253</v>
      </c>
      <c r="E3544"/>
    </row>
    <row r="3545" spans="1:5" x14ac:dyDescent="0.3">
      <c r="A3545" t="s">
        <v>33255</v>
      </c>
      <c r="B3545" t="s">
        <v>51724</v>
      </c>
      <c r="C3545" s="4">
        <v>45253</v>
      </c>
      <c r="E3545"/>
    </row>
    <row r="3546" spans="1:5" x14ac:dyDescent="0.3">
      <c r="A3546" t="s">
        <v>33256</v>
      </c>
      <c r="B3546" t="s">
        <v>51723</v>
      </c>
      <c r="C3546" s="4">
        <v>45099</v>
      </c>
      <c r="E3546"/>
    </row>
    <row r="3547" spans="1:5" x14ac:dyDescent="0.3">
      <c r="A3547" t="s">
        <v>33257</v>
      </c>
      <c r="B3547" t="s">
        <v>51706</v>
      </c>
      <c r="C3547" s="4">
        <v>44188</v>
      </c>
      <c r="E3547"/>
    </row>
    <row r="3548" spans="1:5" x14ac:dyDescent="0.3">
      <c r="A3548" t="s">
        <v>33261</v>
      </c>
      <c r="B3548" t="s">
        <v>51743</v>
      </c>
      <c r="C3548" s="4">
        <v>45488</v>
      </c>
      <c r="E3548"/>
    </row>
    <row r="3549" spans="1:5" x14ac:dyDescent="0.3">
      <c r="A3549" t="s">
        <v>33262</v>
      </c>
      <c r="B3549" t="s">
        <v>51706</v>
      </c>
      <c r="C3549" s="4">
        <v>44326</v>
      </c>
      <c r="E3549"/>
    </row>
    <row r="3550" spans="1:5" x14ac:dyDescent="0.3">
      <c r="A3550" t="s">
        <v>33267</v>
      </c>
      <c r="B3550" t="s">
        <v>51744</v>
      </c>
      <c r="C3550" s="4">
        <v>45202</v>
      </c>
      <c r="E3550"/>
    </row>
    <row r="3551" spans="1:5" x14ac:dyDescent="0.3">
      <c r="A3551" t="s">
        <v>33269</v>
      </c>
      <c r="B3551" t="s">
        <v>51831</v>
      </c>
      <c r="C3551" s="4">
        <v>44175</v>
      </c>
      <c r="E3551"/>
    </row>
    <row r="3552" spans="1:5" x14ac:dyDescent="0.3">
      <c r="A3552" t="s">
        <v>33271</v>
      </c>
      <c r="B3552" t="s">
        <v>51706</v>
      </c>
      <c r="C3552" s="4">
        <v>45578</v>
      </c>
      <c r="E3552"/>
    </row>
    <row r="3553" spans="1:5" x14ac:dyDescent="0.3">
      <c r="A3553" t="s">
        <v>33277</v>
      </c>
      <c r="B3553" t="s">
        <v>51706</v>
      </c>
      <c r="C3553" s="4">
        <v>44222</v>
      </c>
      <c r="E3553"/>
    </row>
    <row r="3554" spans="1:5" x14ac:dyDescent="0.3">
      <c r="A3554" t="s">
        <v>33279</v>
      </c>
      <c r="B3554" t="s">
        <v>51706</v>
      </c>
      <c r="C3554" s="4">
        <v>44222</v>
      </c>
      <c r="E3554"/>
    </row>
    <row r="3555" spans="1:5" x14ac:dyDescent="0.3">
      <c r="A3555" t="s">
        <v>33283</v>
      </c>
      <c r="B3555" t="s">
        <v>51706</v>
      </c>
      <c r="C3555" s="4">
        <v>45344</v>
      </c>
      <c r="E3555"/>
    </row>
    <row r="3556" spans="1:5" x14ac:dyDescent="0.3">
      <c r="A3556" t="s">
        <v>33285</v>
      </c>
      <c r="B3556" t="s">
        <v>51706</v>
      </c>
      <c r="C3556" s="4">
        <v>44222</v>
      </c>
      <c r="E3556"/>
    </row>
    <row r="3557" spans="1:5" x14ac:dyDescent="0.3">
      <c r="A3557" t="s">
        <v>33291</v>
      </c>
      <c r="B3557" t="s">
        <v>51850</v>
      </c>
      <c r="C3557" s="4">
        <v>44438</v>
      </c>
      <c r="E3557"/>
    </row>
    <row r="3558" spans="1:5" x14ac:dyDescent="0.3">
      <c r="A3558" t="s">
        <v>33293</v>
      </c>
      <c r="B3558" t="s">
        <v>51706</v>
      </c>
      <c r="C3558" s="4">
        <v>44690</v>
      </c>
      <c r="E3558"/>
    </row>
    <row r="3559" spans="1:5" x14ac:dyDescent="0.3">
      <c r="A3559" t="s">
        <v>33301</v>
      </c>
      <c r="B3559" t="s">
        <v>51723</v>
      </c>
      <c r="C3559" s="4">
        <v>44082</v>
      </c>
      <c r="E3559"/>
    </row>
    <row r="3560" spans="1:5" x14ac:dyDescent="0.3">
      <c r="A3560" t="s">
        <v>33303</v>
      </c>
      <c r="B3560" t="s">
        <v>51723</v>
      </c>
      <c r="C3560" s="4">
        <v>44082</v>
      </c>
      <c r="E3560"/>
    </row>
    <row r="3561" spans="1:5" x14ac:dyDescent="0.3">
      <c r="A3561" t="s">
        <v>33309</v>
      </c>
      <c r="B3561" t="s">
        <v>51732</v>
      </c>
      <c r="C3561" s="4">
        <v>44599</v>
      </c>
      <c r="E3561"/>
    </row>
    <row r="3562" spans="1:5" x14ac:dyDescent="0.3">
      <c r="A3562" t="s">
        <v>33314</v>
      </c>
      <c r="B3562" t="s">
        <v>51696</v>
      </c>
      <c r="C3562" s="4">
        <v>44518</v>
      </c>
      <c r="E3562"/>
    </row>
    <row r="3563" spans="1:5" x14ac:dyDescent="0.3">
      <c r="A3563" t="s">
        <v>33316</v>
      </c>
      <c r="B3563" t="s">
        <v>51634</v>
      </c>
      <c r="C3563" s="4">
        <v>45684</v>
      </c>
      <c r="E3563"/>
    </row>
    <row r="3564" spans="1:5" x14ac:dyDescent="0.3">
      <c r="A3564" t="s">
        <v>33317</v>
      </c>
      <c r="B3564" t="s">
        <v>51832</v>
      </c>
      <c r="C3564" s="4">
        <v>44941</v>
      </c>
      <c r="E3564"/>
    </row>
    <row r="3565" spans="1:5" x14ac:dyDescent="0.3">
      <c r="A3565" t="s">
        <v>33318</v>
      </c>
      <c r="B3565" t="s">
        <v>51706</v>
      </c>
      <c r="C3565" s="4">
        <v>44930</v>
      </c>
      <c r="E3565"/>
    </row>
    <row r="3566" spans="1:5" x14ac:dyDescent="0.3">
      <c r="A3566" t="s">
        <v>33321</v>
      </c>
      <c r="B3566" t="s">
        <v>51706</v>
      </c>
      <c r="C3566" s="4">
        <v>44537</v>
      </c>
      <c r="E3566"/>
    </row>
    <row r="3567" spans="1:5" x14ac:dyDescent="0.3">
      <c r="A3567" t="s">
        <v>33323</v>
      </c>
      <c r="B3567" t="s">
        <v>51706</v>
      </c>
      <c r="C3567" s="4">
        <v>44222</v>
      </c>
      <c r="E3567"/>
    </row>
    <row r="3568" spans="1:5" x14ac:dyDescent="0.3">
      <c r="A3568" t="s">
        <v>33325</v>
      </c>
      <c r="B3568" t="s">
        <v>51706</v>
      </c>
      <c r="C3568" s="4">
        <v>44222</v>
      </c>
      <c r="E3568"/>
    </row>
    <row r="3569" spans="1:5" x14ac:dyDescent="0.3">
      <c r="A3569" t="s">
        <v>33327</v>
      </c>
      <c r="B3569" t="s">
        <v>51706</v>
      </c>
      <c r="C3569" s="4">
        <v>45578</v>
      </c>
      <c r="E3569"/>
    </row>
    <row r="3570" spans="1:5" x14ac:dyDescent="0.3">
      <c r="A3570" t="s">
        <v>33329</v>
      </c>
      <c r="B3570" t="s">
        <v>51706</v>
      </c>
      <c r="C3570" s="4">
        <v>45862</v>
      </c>
      <c r="E3570"/>
    </row>
    <row r="3571" spans="1:5" x14ac:dyDescent="0.3">
      <c r="A3571" t="s">
        <v>33331</v>
      </c>
      <c r="B3571" t="s">
        <v>51825</v>
      </c>
      <c r="C3571" s="4">
        <v>44224</v>
      </c>
      <c r="E3571"/>
    </row>
    <row r="3572" spans="1:5" x14ac:dyDescent="0.3">
      <c r="A3572" t="s">
        <v>33333</v>
      </c>
      <c r="B3572" t="s">
        <v>51706</v>
      </c>
      <c r="C3572" s="4">
        <v>44222</v>
      </c>
      <c r="E3572"/>
    </row>
    <row r="3573" spans="1:5" x14ac:dyDescent="0.3">
      <c r="A3573" t="s">
        <v>33335</v>
      </c>
      <c r="B3573" t="s">
        <v>51706</v>
      </c>
      <c r="C3573" s="4">
        <v>45292</v>
      </c>
      <c r="E3573"/>
    </row>
    <row r="3574" spans="1:5" x14ac:dyDescent="0.3">
      <c r="A3574" t="s">
        <v>33337</v>
      </c>
      <c r="B3574" t="s">
        <v>51706</v>
      </c>
      <c r="C3574" s="4">
        <v>45292</v>
      </c>
      <c r="E3574"/>
    </row>
    <row r="3575" spans="1:5" x14ac:dyDescent="0.3">
      <c r="A3575" t="s">
        <v>33339</v>
      </c>
      <c r="B3575" t="s">
        <v>51706</v>
      </c>
      <c r="C3575" s="4">
        <v>44930</v>
      </c>
      <c r="E3575"/>
    </row>
    <row r="3576" spans="1:5" x14ac:dyDescent="0.3">
      <c r="A3576" t="s">
        <v>33341</v>
      </c>
      <c r="B3576" t="s">
        <v>51706</v>
      </c>
      <c r="C3576" s="4">
        <v>44222</v>
      </c>
      <c r="E3576"/>
    </row>
    <row r="3577" spans="1:5" x14ac:dyDescent="0.3">
      <c r="A3577" t="s">
        <v>33343</v>
      </c>
      <c r="B3577" t="s">
        <v>51866</v>
      </c>
      <c r="C3577" s="4">
        <v>44585</v>
      </c>
      <c r="E3577"/>
    </row>
    <row r="3578" spans="1:5" x14ac:dyDescent="0.3">
      <c r="A3578" t="s">
        <v>33345</v>
      </c>
      <c r="B3578" t="s">
        <v>51706</v>
      </c>
      <c r="C3578" s="4">
        <v>44606</v>
      </c>
      <c r="E3578"/>
    </row>
    <row r="3579" spans="1:5" x14ac:dyDescent="0.3">
      <c r="A3579" t="s">
        <v>33347</v>
      </c>
      <c r="B3579" t="s">
        <v>51744</v>
      </c>
      <c r="C3579" s="4">
        <v>45916</v>
      </c>
      <c r="E3579"/>
    </row>
    <row r="3580" spans="1:5" x14ac:dyDescent="0.3">
      <c r="A3580" t="s">
        <v>33349</v>
      </c>
      <c r="B3580" t="s">
        <v>51850</v>
      </c>
      <c r="C3580" s="4">
        <v>44591</v>
      </c>
      <c r="E3580"/>
    </row>
    <row r="3581" spans="1:5" x14ac:dyDescent="0.3">
      <c r="A3581" t="s">
        <v>33351</v>
      </c>
      <c r="B3581" t="s">
        <v>51706</v>
      </c>
      <c r="C3581" s="4">
        <v>44930</v>
      </c>
      <c r="E3581"/>
    </row>
    <row r="3582" spans="1:5" x14ac:dyDescent="0.3">
      <c r="A3582" t="s">
        <v>33353</v>
      </c>
      <c r="B3582" t="s">
        <v>51866</v>
      </c>
      <c r="C3582" s="4">
        <v>44585</v>
      </c>
      <c r="E3582"/>
    </row>
    <row r="3583" spans="1:5" x14ac:dyDescent="0.3">
      <c r="A3583" t="s">
        <v>33354</v>
      </c>
      <c r="B3583" t="s">
        <v>51706</v>
      </c>
      <c r="C3583" s="4">
        <v>45578</v>
      </c>
      <c r="E3583"/>
    </row>
    <row r="3584" spans="1:5" x14ac:dyDescent="0.3">
      <c r="A3584" t="s">
        <v>33356</v>
      </c>
      <c r="B3584" t="s">
        <v>51706</v>
      </c>
      <c r="C3584" s="4">
        <v>44222</v>
      </c>
      <c r="E3584"/>
    </row>
    <row r="3585" spans="1:5" x14ac:dyDescent="0.3">
      <c r="A3585" t="s">
        <v>33358</v>
      </c>
      <c r="B3585" t="s">
        <v>51706</v>
      </c>
      <c r="C3585" s="4">
        <v>44222</v>
      </c>
      <c r="E3585"/>
    </row>
    <row r="3586" spans="1:5" x14ac:dyDescent="0.3">
      <c r="A3586" t="s">
        <v>33359</v>
      </c>
      <c r="B3586" t="s">
        <v>51743</v>
      </c>
      <c r="C3586" s="4">
        <v>44587</v>
      </c>
      <c r="E3586"/>
    </row>
    <row r="3587" spans="1:5" x14ac:dyDescent="0.3">
      <c r="A3587" t="s">
        <v>33361</v>
      </c>
      <c r="B3587" t="s">
        <v>51706</v>
      </c>
      <c r="C3587" s="4">
        <v>44222</v>
      </c>
      <c r="E3587"/>
    </row>
    <row r="3588" spans="1:5" x14ac:dyDescent="0.3">
      <c r="A3588" t="s">
        <v>33363</v>
      </c>
      <c r="B3588" t="s">
        <v>51706</v>
      </c>
      <c r="C3588" s="4">
        <v>44930</v>
      </c>
      <c r="E3588"/>
    </row>
    <row r="3589" spans="1:5" x14ac:dyDescent="0.3">
      <c r="A3589" t="s">
        <v>33365</v>
      </c>
      <c r="B3589" t="s">
        <v>51706</v>
      </c>
      <c r="C3589" s="4">
        <v>44222</v>
      </c>
      <c r="E3589"/>
    </row>
    <row r="3590" spans="1:5" x14ac:dyDescent="0.3">
      <c r="A3590" t="s">
        <v>33373</v>
      </c>
      <c r="B3590" t="s">
        <v>51800</v>
      </c>
      <c r="C3590" s="4">
        <v>44479</v>
      </c>
      <c r="E3590"/>
    </row>
    <row r="3591" spans="1:5" x14ac:dyDescent="0.3">
      <c r="A3591" t="s">
        <v>33375</v>
      </c>
      <c r="B3591" t="s">
        <v>51724</v>
      </c>
      <c r="C3591" s="4">
        <v>44472</v>
      </c>
      <c r="E3591"/>
    </row>
    <row r="3592" spans="1:5" x14ac:dyDescent="0.3">
      <c r="A3592" t="s">
        <v>33377</v>
      </c>
      <c r="B3592" t="s">
        <v>51724</v>
      </c>
      <c r="C3592" s="4">
        <v>44493</v>
      </c>
      <c r="E3592"/>
    </row>
    <row r="3593" spans="1:5" x14ac:dyDescent="0.3">
      <c r="A3593" t="s">
        <v>33379</v>
      </c>
      <c r="B3593" t="s">
        <v>51724</v>
      </c>
      <c r="C3593" s="4">
        <v>44945</v>
      </c>
      <c r="E3593"/>
    </row>
    <row r="3594" spans="1:5" x14ac:dyDescent="0.3">
      <c r="A3594" t="s">
        <v>33381</v>
      </c>
      <c r="B3594" t="s">
        <v>51706</v>
      </c>
      <c r="C3594" s="4">
        <v>45578</v>
      </c>
      <c r="E3594"/>
    </row>
    <row r="3595" spans="1:5" x14ac:dyDescent="0.3">
      <c r="A3595" t="s">
        <v>33383</v>
      </c>
      <c r="B3595" t="s">
        <v>51734</v>
      </c>
      <c r="C3595" s="4">
        <v>45386</v>
      </c>
      <c r="E3595"/>
    </row>
    <row r="3596" spans="1:5" x14ac:dyDescent="0.3">
      <c r="A3596" t="s">
        <v>33385</v>
      </c>
      <c r="B3596" t="s">
        <v>51706</v>
      </c>
      <c r="C3596" s="4">
        <v>44158</v>
      </c>
      <c r="E3596"/>
    </row>
    <row r="3597" spans="1:5" x14ac:dyDescent="0.3">
      <c r="A3597" t="s">
        <v>33387</v>
      </c>
      <c r="B3597" t="s">
        <v>51706</v>
      </c>
      <c r="C3597" s="4">
        <v>44930</v>
      </c>
      <c r="E3597"/>
    </row>
    <row r="3598" spans="1:5" x14ac:dyDescent="0.3">
      <c r="A3598" t="s">
        <v>33391</v>
      </c>
      <c r="B3598" t="s">
        <v>51706</v>
      </c>
      <c r="C3598" s="4">
        <v>44930</v>
      </c>
      <c r="E3598"/>
    </row>
    <row r="3599" spans="1:5" x14ac:dyDescent="0.3">
      <c r="A3599" t="s">
        <v>33393</v>
      </c>
      <c r="B3599" t="s">
        <v>51706</v>
      </c>
      <c r="C3599" s="4">
        <v>44930</v>
      </c>
      <c r="E3599"/>
    </row>
    <row r="3600" spans="1:5" x14ac:dyDescent="0.3">
      <c r="A3600" t="s">
        <v>33397</v>
      </c>
      <c r="B3600" t="s">
        <v>51706</v>
      </c>
      <c r="C3600" s="4">
        <v>44930</v>
      </c>
      <c r="E3600"/>
    </row>
    <row r="3601" spans="1:5" x14ac:dyDescent="0.3">
      <c r="A3601" t="s">
        <v>33399</v>
      </c>
      <c r="B3601" t="s">
        <v>51706</v>
      </c>
      <c r="C3601" s="4">
        <v>44930</v>
      </c>
      <c r="E3601"/>
    </row>
    <row r="3602" spans="1:5" x14ac:dyDescent="0.3">
      <c r="A3602" t="s">
        <v>33401</v>
      </c>
      <c r="B3602" t="s">
        <v>51706</v>
      </c>
      <c r="C3602" s="4">
        <v>44930</v>
      </c>
      <c r="E3602"/>
    </row>
    <row r="3603" spans="1:5" x14ac:dyDescent="0.3">
      <c r="A3603" t="s">
        <v>33403</v>
      </c>
      <c r="B3603" t="s">
        <v>51706</v>
      </c>
      <c r="C3603" s="4">
        <v>45578</v>
      </c>
      <c r="E3603"/>
    </row>
    <row r="3604" spans="1:5" x14ac:dyDescent="0.3">
      <c r="A3604" t="s">
        <v>33405</v>
      </c>
      <c r="B3604" t="s">
        <v>51706</v>
      </c>
      <c r="C3604" s="4">
        <v>44930</v>
      </c>
      <c r="E3604"/>
    </row>
    <row r="3605" spans="1:5" x14ac:dyDescent="0.3">
      <c r="A3605" t="s">
        <v>33407</v>
      </c>
      <c r="B3605" t="s">
        <v>51832</v>
      </c>
      <c r="C3605" s="4">
        <v>44941</v>
      </c>
      <c r="E3605"/>
    </row>
    <row r="3606" spans="1:5" x14ac:dyDescent="0.3">
      <c r="A3606" t="s">
        <v>33409</v>
      </c>
      <c r="B3606" t="s">
        <v>51706</v>
      </c>
      <c r="C3606" s="4">
        <v>44930</v>
      </c>
      <c r="E3606"/>
    </row>
    <row r="3607" spans="1:5" x14ac:dyDescent="0.3">
      <c r="A3607" t="s">
        <v>33411</v>
      </c>
      <c r="B3607" t="s">
        <v>51706</v>
      </c>
      <c r="C3607" s="4">
        <v>45014</v>
      </c>
      <c r="E3607"/>
    </row>
    <row r="3608" spans="1:5" x14ac:dyDescent="0.3">
      <c r="A3608" t="s">
        <v>33413</v>
      </c>
      <c r="B3608" t="s">
        <v>51706</v>
      </c>
      <c r="C3608" s="4">
        <v>44930</v>
      </c>
      <c r="E3608"/>
    </row>
    <row r="3609" spans="1:5" x14ac:dyDescent="0.3">
      <c r="A3609" t="s">
        <v>33416</v>
      </c>
      <c r="B3609" t="s">
        <v>51706</v>
      </c>
      <c r="C3609" s="4">
        <v>45578</v>
      </c>
      <c r="E3609"/>
    </row>
    <row r="3610" spans="1:5" x14ac:dyDescent="0.3">
      <c r="A3610" t="s">
        <v>33418</v>
      </c>
      <c r="B3610" t="s">
        <v>51832</v>
      </c>
      <c r="C3610" s="4">
        <v>44941</v>
      </c>
      <c r="E3610"/>
    </row>
    <row r="3611" spans="1:5" x14ac:dyDescent="0.3">
      <c r="A3611" t="s">
        <v>33422</v>
      </c>
      <c r="B3611" t="s">
        <v>51743</v>
      </c>
      <c r="C3611" s="4">
        <v>45666</v>
      </c>
      <c r="E3611"/>
    </row>
    <row r="3612" spans="1:5" x14ac:dyDescent="0.3">
      <c r="A3612" t="s">
        <v>33424</v>
      </c>
      <c r="B3612" t="s">
        <v>51800</v>
      </c>
      <c r="C3612" s="4">
        <v>44479</v>
      </c>
      <c r="E3612"/>
    </row>
    <row r="3613" spans="1:5" x14ac:dyDescent="0.3">
      <c r="A3613" t="s">
        <v>33426</v>
      </c>
      <c r="B3613" t="s">
        <v>51744</v>
      </c>
      <c r="C3613" s="4">
        <v>45783</v>
      </c>
      <c r="E3613"/>
    </row>
    <row r="3614" spans="1:5" x14ac:dyDescent="0.3">
      <c r="A3614" t="s">
        <v>33428</v>
      </c>
      <c r="B3614" t="s">
        <v>51696</v>
      </c>
      <c r="C3614" s="4">
        <v>44483</v>
      </c>
      <c r="E3614"/>
    </row>
    <row r="3615" spans="1:5" x14ac:dyDescent="0.3">
      <c r="A3615" t="s">
        <v>33430</v>
      </c>
      <c r="B3615" t="s">
        <v>51634</v>
      </c>
      <c r="C3615" s="4">
        <v>45684</v>
      </c>
      <c r="E3615"/>
    </row>
    <row r="3616" spans="1:5" x14ac:dyDescent="0.3">
      <c r="A3616" t="s">
        <v>33436</v>
      </c>
      <c r="B3616" t="s">
        <v>51706</v>
      </c>
      <c r="C3616" s="4">
        <v>44276</v>
      </c>
      <c r="E3616"/>
    </row>
    <row r="3617" spans="1:5" x14ac:dyDescent="0.3">
      <c r="A3617" t="s">
        <v>33438</v>
      </c>
      <c r="B3617" t="s">
        <v>51785</v>
      </c>
      <c r="C3617" s="4">
        <v>44164</v>
      </c>
      <c r="E3617"/>
    </row>
    <row r="3618" spans="1:5" x14ac:dyDescent="0.3">
      <c r="A3618" t="s">
        <v>33440</v>
      </c>
      <c r="B3618" t="s">
        <v>51681</v>
      </c>
      <c r="C3618" s="4">
        <v>45911</v>
      </c>
      <c r="E3618"/>
    </row>
    <row r="3619" spans="1:5" x14ac:dyDescent="0.3">
      <c r="A3619" t="s">
        <v>33442</v>
      </c>
      <c r="B3619" t="s">
        <v>51723</v>
      </c>
      <c r="C3619" s="4">
        <v>45634</v>
      </c>
      <c r="E3619"/>
    </row>
    <row r="3620" spans="1:5" x14ac:dyDescent="0.3">
      <c r="A3620" t="s">
        <v>33444</v>
      </c>
      <c r="B3620" t="s">
        <v>51785</v>
      </c>
      <c r="C3620" s="4">
        <v>44164</v>
      </c>
      <c r="E3620"/>
    </row>
    <row r="3621" spans="1:5" x14ac:dyDescent="0.3">
      <c r="A3621" t="s">
        <v>33446</v>
      </c>
      <c r="B3621" t="s">
        <v>51885</v>
      </c>
      <c r="C3621" s="4">
        <v>45249</v>
      </c>
      <c r="E3621"/>
    </row>
    <row r="3622" spans="1:5" x14ac:dyDescent="0.3">
      <c r="A3622" t="s">
        <v>33448</v>
      </c>
      <c r="B3622" t="s">
        <v>51706</v>
      </c>
      <c r="C3622" s="4">
        <v>44930</v>
      </c>
      <c r="E3622"/>
    </row>
    <row r="3623" spans="1:5" x14ac:dyDescent="0.3">
      <c r="A3623" t="s">
        <v>33483</v>
      </c>
      <c r="B3623" t="s">
        <v>51723</v>
      </c>
      <c r="C3623" s="4">
        <v>45873</v>
      </c>
      <c r="E3623"/>
    </row>
    <row r="3624" spans="1:5" x14ac:dyDescent="0.3">
      <c r="A3624" t="s">
        <v>33504</v>
      </c>
      <c r="B3624" t="s">
        <v>51715</v>
      </c>
      <c r="C3624" s="4">
        <v>45043</v>
      </c>
      <c r="E3624"/>
    </row>
    <row r="3625" spans="1:5" x14ac:dyDescent="0.3">
      <c r="A3625" t="s">
        <v>33528</v>
      </c>
      <c r="B3625" t="s">
        <v>51723</v>
      </c>
      <c r="C3625" s="4">
        <v>44335</v>
      </c>
      <c r="E3625"/>
    </row>
    <row r="3626" spans="1:5" x14ac:dyDescent="0.3">
      <c r="A3626" t="s">
        <v>33602</v>
      </c>
      <c r="B3626" t="s">
        <v>51631</v>
      </c>
      <c r="C3626" s="4">
        <v>44242</v>
      </c>
      <c r="E3626"/>
    </row>
    <row r="3627" spans="1:5" x14ac:dyDescent="0.3">
      <c r="A3627" t="s">
        <v>33604</v>
      </c>
      <c r="B3627" t="s">
        <v>51631</v>
      </c>
      <c r="C3627" s="4">
        <v>44242</v>
      </c>
      <c r="E3627"/>
    </row>
    <row r="3628" spans="1:5" x14ac:dyDescent="0.3">
      <c r="A3628" t="s">
        <v>33645</v>
      </c>
      <c r="B3628" t="s">
        <v>51892</v>
      </c>
      <c r="C3628" s="4">
        <v>44972</v>
      </c>
      <c r="E3628"/>
    </row>
    <row r="3629" spans="1:5" x14ac:dyDescent="0.3">
      <c r="A3629" t="s">
        <v>33690</v>
      </c>
      <c r="B3629" t="s">
        <v>51723</v>
      </c>
      <c r="C3629" s="4">
        <v>44543</v>
      </c>
      <c r="E3629"/>
    </row>
    <row r="3630" spans="1:5" x14ac:dyDescent="0.3">
      <c r="A3630" t="s">
        <v>33734</v>
      </c>
      <c r="B3630" t="s">
        <v>51728</v>
      </c>
      <c r="C3630" s="4">
        <v>45585</v>
      </c>
      <c r="E3630"/>
    </row>
    <row r="3631" spans="1:5" x14ac:dyDescent="0.3">
      <c r="A3631" t="s">
        <v>33760</v>
      </c>
      <c r="B3631" t="s">
        <v>51723</v>
      </c>
      <c r="C3631" s="4">
        <v>44189</v>
      </c>
      <c r="E3631"/>
    </row>
    <row r="3632" spans="1:5" x14ac:dyDescent="0.3">
      <c r="A3632" t="s">
        <v>33762</v>
      </c>
      <c r="B3632" t="s">
        <v>51893</v>
      </c>
      <c r="C3632" s="4">
        <v>45767</v>
      </c>
      <c r="E3632"/>
    </row>
    <row r="3633" spans="1:5" x14ac:dyDescent="0.3">
      <c r="A3633" t="s">
        <v>33772</v>
      </c>
      <c r="B3633" t="s">
        <v>51628</v>
      </c>
      <c r="C3633" s="4">
        <v>43999</v>
      </c>
      <c r="E3633"/>
    </row>
    <row r="3634" spans="1:5" x14ac:dyDescent="0.3">
      <c r="A3634" t="s">
        <v>33778</v>
      </c>
      <c r="B3634" t="s">
        <v>51723</v>
      </c>
      <c r="C3634" s="4">
        <v>44752</v>
      </c>
      <c r="E3634"/>
    </row>
    <row r="3635" spans="1:5" x14ac:dyDescent="0.3">
      <c r="A3635" t="s">
        <v>33784</v>
      </c>
      <c r="B3635" t="s">
        <v>51894</v>
      </c>
      <c r="C3635" s="4">
        <v>43886</v>
      </c>
      <c r="E3635"/>
    </row>
    <row r="3636" spans="1:5" x14ac:dyDescent="0.3">
      <c r="A3636" t="s">
        <v>33786</v>
      </c>
      <c r="B3636" t="s">
        <v>51884</v>
      </c>
      <c r="C3636" s="4">
        <v>43886</v>
      </c>
      <c r="E3636"/>
    </row>
    <row r="3637" spans="1:5" x14ac:dyDescent="0.3">
      <c r="A3637" t="s">
        <v>33788</v>
      </c>
      <c r="B3637" t="s">
        <v>51884</v>
      </c>
      <c r="C3637" s="4">
        <v>43886</v>
      </c>
      <c r="E3637"/>
    </row>
    <row r="3638" spans="1:5" x14ac:dyDescent="0.3">
      <c r="A3638" t="s">
        <v>33804</v>
      </c>
      <c r="B3638" t="s">
        <v>52147</v>
      </c>
      <c r="C3638" s="4">
        <v>44118</v>
      </c>
      <c r="E3638"/>
    </row>
    <row r="3639" spans="1:5" x14ac:dyDescent="0.3">
      <c r="A3639" t="s">
        <v>33806</v>
      </c>
      <c r="B3639" t="s">
        <v>51681</v>
      </c>
      <c r="C3639" s="4">
        <v>45889</v>
      </c>
      <c r="E3639"/>
    </row>
    <row r="3640" spans="1:5" x14ac:dyDescent="0.3">
      <c r="A3640" t="s">
        <v>33823</v>
      </c>
      <c r="B3640" t="s">
        <v>51877</v>
      </c>
      <c r="C3640" s="4">
        <v>45438</v>
      </c>
      <c r="E3640"/>
    </row>
    <row r="3641" spans="1:5" x14ac:dyDescent="0.3">
      <c r="A3641" t="s">
        <v>33825</v>
      </c>
      <c r="B3641" t="s">
        <v>51895</v>
      </c>
      <c r="C3641" s="4">
        <v>44224</v>
      </c>
      <c r="E3641"/>
    </row>
    <row r="3642" spans="1:5" x14ac:dyDescent="0.3">
      <c r="A3642" t="s">
        <v>33845</v>
      </c>
      <c r="B3642" t="s">
        <v>51896</v>
      </c>
      <c r="C3642" s="4">
        <v>45067</v>
      </c>
      <c r="E3642"/>
    </row>
    <row r="3643" spans="1:5" x14ac:dyDescent="0.3">
      <c r="A3643" t="s">
        <v>33851</v>
      </c>
      <c r="B3643" t="s">
        <v>51747</v>
      </c>
      <c r="C3643" s="4">
        <v>45791</v>
      </c>
      <c r="E3643"/>
    </row>
    <row r="3644" spans="1:5" x14ac:dyDescent="0.3">
      <c r="A3644" t="s">
        <v>33855</v>
      </c>
      <c r="B3644" t="s">
        <v>51897</v>
      </c>
      <c r="C3644" s="4">
        <v>45461</v>
      </c>
      <c r="E3644"/>
    </row>
    <row r="3645" spans="1:5" x14ac:dyDescent="0.3">
      <c r="A3645" t="s">
        <v>33859</v>
      </c>
      <c r="B3645" t="s">
        <v>51723</v>
      </c>
      <c r="C3645" s="4">
        <v>45197</v>
      </c>
      <c r="E3645"/>
    </row>
    <row r="3646" spans="1:5" x14ac:dyDescent="0.3">
      <c r="A3646" t="s">
        <v>33861</v>
      </c>
      <c r="B3646" t="s">
        <v>51744</v>
      </c>
      <c r="C3646" s="4">
        <v>45935</v>
      </c>
      <c r="E3646"/>
    </row>
    <row r="3647" spans="1:5" x14ac:dyDescent="0.3">
      <c r="A3647" t="s">
        <v>33870</v>
      </c>
      <c r="B3647" t="s">
        <v>51724</v>
      </c>
      <c r="C3647" s="4">
        <v>45977</v>
      </c>
      <c r="E3647"/>
    </row>
    <row r="3648" spans="1:5" x14ac:dyDescent="0.3">
      <c r="A3648" t="s">
        <v>33872</v>
      </c>
      <c r="B3648" t="s">
        <v>51706</v>
      </c>
      <c r="C3648" s="4">
        <v>45463</v>
      </c>
      <c r="E3648"/>
    </row>
    <row r="3649" spans="1:5" x14ac:dyDescent="0.3">
      <c r="A3649" t="s">
        <v>33876</v>
      </c>
      <c r="B3649" t="s">
        <v>51706</v>
      </c>
      <c r="C3649" s="4">
        <v>44222</v>
      </c>
      <c r="E3649"/>
    </row>
    <row r="3650" spans="1:5" x14ac:dyDescent="0.3">
      <c r="A3650" t="s">
        <v>33878</v>
      </c>
      <c r="B3650" t="s">
        <v>51706</v>
      </c>
      <c r="C3650" s="4">
        <v>44185</v>
      </c>
      <c r="E3650"/>
    </row>
    <row r="3651" spans="1:5" x14ac:dyDescent="0.3">
      <c r="A3651" t="s">
        <v>33880</v>
      </c>
      <c r="B3651" t="s">
        <v>51875</v>
      </c>
      <c r="C3651" s="4">
        <v>44473</v>
      </c>
      <c r="E3651"/>
    </row>
    <row r="3652" spans="1:5" x14ac:dyDescent="0.3">
      <c r="A3652" t="s">
        <v>33884</v>
      </c>
      <c r="B3652" t="s">
        <v>51696</v>
      </c>
      <c r="C3652" s="4">
        <v>44193</v>
      </c>
      <c r="E3652"/>
    </row>
    <row r="3653" spans="1:5" x14ac:dyDescent="0.3">
      <c r="A3653" t="s">
        <v>33886</v>
      </c>
      <c r="B3653" t="s">
        <v>51696</v>
      </c>
      <c r="C3653" s="4">
        <v>44480</v>
      </c>
      <c r="E3653"/>
    </row>
    <row r="3654" spans="1:5" x14ac:dyDescent="0.3">
      <c r="A3654" t="s">
        <v>33889</v>
      </c>
      <c r="B3654" t="s">
        <v>51634</v>
      </c>
      <c r="C3654" s="4">
        <v>45336</v>
      </c>
      <c r="E3654"/>
    </row>
    <row r="3655" spans="1:5" x14ac:dyDescent="0.3">
      <c r="A3655" t="s">
        <v>33890</v>
      </c>
      <c r="B3655" t="s">
        <v>51634</v>
      </c>
      <c r="C3655" s="4">
        <v>45467</v>
      </c>
      <c r="E3655"/>
    </row>
    <row r="3656" spans="1:5" x14ac:dyDescent="0.3">
      <c r="A3656" t="s">
        <v>33891</v>
      </c>
      <c r="B3656" t="s">
        <v>51706</v>
      </c>
      <c r="C3656" s="4">
        <v>44186</v>
      </c>
      <c r="E3656"/>
    </row>
    <row r="3657" spans="1:5" x14ac:dyDescent="0.3">
      <c r="A3657" t="s">
        <v>33893</v>
      </c>
      <c r="B3657" t="s">
        <v>51706</v>
      </c>
      <c r="C3657" s="4">
        <v>45393</v>
      </c>
      <c r="E3657"/>
    </row>
    <row r="3658" spans="1:5" x14ac:dyDescent="0.3">
      <c r="A3658" t="s">
        <v>33895</v>
      </c>
      <c r="B3658" t="s">
        <v>51706</v>
      </c>
      <c r="C3658" s="4">
        <v>44185</v>
      </c>
      <c r="E3658"/>
    </row>
    <row r="3659" spans="1:5" x14ac:dyDescent="0.3">
      <c r="A3659" t="s">
        <v>33897</v>
      </c>
      <c r="B3659" t="s">
        <v>51877</v>
      </c>
      <c r="C3659" s="4">
        <v>44489</v>
      </c>
      <c r="E3659"/>
    </row>
    <row r="3660" spans="1:5" x14ac:dyDescent="0.3">
      <c r="A3660" t="s">
        <v>33900</v>
      </c>
      <c r="B3660" t="s">
        <v>51706</v>
      </c>
      <c r="C3660" s="4">
        <v>45438</v>
      </c>
      <c r="E3660"/>
    </row>
    <row r="3661" spans="1:5" x14ac:dyDescent="0.3">
      <c r="A3661" t="s">
        <v>33902</v>
      </c>
      <c r="B3661" t="s">
        <v>51723</v>
      </c>
      <c r="C3661" s="4">
        <v>44189</v>
      </c>
      <c r="E3661"/>
    </row>
    <row r="3662" spans="1:5" x14ac:dyDescent="0.3">
      <c r="A3662" t="s">
        <v>33904</v>
      </c>
      <c r="B3662" t="s">
        <v>51877</v>
      </c>
      <c r="C3662" s="4">
        <v>44479</v>
      </c>
      <c r="E3662"/>
    </row>
    <row r="3663" spans="1:5" x14ac:dyDescent="0.3">
      <c r="A3663" t="s">
        <v>33906</v>
      </c>
      <c r="B3663" t="s">
        <v>51706</v>
      </c>
      <c r="C3663" s="4">
        <v>44537</v>
      </c>
      <c r="E3663"/>
    </row>
    <row r="3664" spans="1:5" x14ac:dyDescent="0.3">
      <c r="A3664" t="s">
        <v>33908</v>
      </c>
      <c r="B3664" t="s">
        <v>51706</v>
      </c>
      <c r="C3664" s="4">
        <v>45511</v>
      </c>
      <c r="E3664"/>
    </row>
    <row r="3665" spans="1:5" x14ac:dyDescent="0.3">
      <c r="A3665" t="s">
        <v>33912</v>
      </c>
      <c r="B3665" t="s">
        <v>51706</v>
      </c>
      <c r="C3665" s="4">
        <v>45330</v>
      </c>
      <c r="E3665"/>
    </row>
    <row r="3666" spans="1:5" x14ac:dyDescent="0.3">
      <c r="A3666" t="s">
        <v>33914</v>
      </c>
      <c r="B3666" t="s">
        <v>51743</v>
      </c>
      <c r="C3666" s="4">
        <v>44587</v>
      </c>
      <c r="E3666"/>
    </row>
    <row r="3667" spans="1:5" x14ac:dyDescent="0.3">
      <c r="A3667" t="s">
        <v>33916</v>
      </c>
      <c r="B3667" t="s">
        <v>51744</v>
      </c>
      <c r="C3667" s="4">
        <v>45960</v>
      </c>
      <c r="E3667"/>
    </row>
    <row r="3668" spans="1:5" x14ac:dyDescent="0.3">
      <c r="A3668" t="s">
        <v>33918</v>
      </c>
      <c r="B3668" t="s">
        <v>51744</v>
      </c>
      <c r="C3668" s="4">
        <v>45666</v>
      </c>
      <c r="E3668"/>
    </row>
    <row r="3669" spans="1:5" x14ac:dyDescent="0.3">
      <c r="A3669" t="s">
        <v>33920</v>
      </c>
      <c r="B3669" t="s">
        <v>51706</v>
      </c>
      <c r="C3669" s="4">
        <v>44606</v>
      </c>
      <c r="E3669"/>
    </row>
    <row r="3670" spans="1:5" x14ac:dyDescent="0.3">
      <c r="A3670" t="s">
        <v>33922</v>
      </c>
      <c r="B3670" t="s">
        <v>51760</v>
      </c>
      <c r="C3670" s="4">
        <v>44488</v>
      </c>
      <c r="E3670"/>
    </row>
    <row r="3671" spans="1:5" x14ac:dyDescent="0.3">
      <c r="A3671" t="s">
        <v>33926</v>
      </c>
      <c r="B3671" t="s">
        <v>51728</v>
      </c>
      <c r="C3671" s="4">
        <v>45469</v>
      </c>
      <c r="E3671"/>
    </row>
    <row r="3672" spans="1:5" x14ac:dyDescent="0.3">
      <c r="A3672" t="s">
        <v>33928</v>
      </c>
      <c r="B3672" t="s">
        <v>51706</v>
      </c>
      <c r="C3672" s="4">
        <v>45081</v>
      </c>
      <c r="E3672"/>
    </row>
    <row r="3673" spans="1:5" x14ac:dyDescent="0.3">
      <c r="A3673" t="s">
        <v>33930</v>
      </c>
      <c r="B3673" t="s">
        <v>51706</v>
      </c>
      <c r="C3673" s="4">
        <v>44930</v>
      </c>
      <c r="E3673"/>
    </row>
    <row r="3674" spans="1:5" x14ac:dyDescent="0.3">
      <c r="A3674" t="s">
        <v>33936</v>
      </c>
      <c r="B3674" t="s">
        <v>51771</v>
      </c>
      <c r="C3674" s="4">
        <v>44325</v>
      </c>
      <c r="E3674"/>
    </row>
    <row r="3675" spans="1:5" x14ac:dyDescent="0.3">
      <c r="A3675" t="s">
        <v>33946</v>
      </c>
      <c r="B3675" t="s">
        <v>51706</v>
      </c>
      <c r="C3675" s="4">
        <v>44235</v>
      </c>
      <c r="E3675"/>
    </row>
    <row r="3676" spans="1:5" x14ac:dyDescent="0.3">
      <c r="A3676" t="s">
        <v>33948</v>
      </c>
      <c r="B3676" t="s">
        <v>51706</v>
      </c>
      <c r="C3676" s="4">
        <v>44222</v>
      </c>
      <c r="E3676"/>
    </row>
    <row r="3677" spans="1:5" x14ac:dyDescent="0.3">
      <c r="A3677" t="s">
        <v>33949</v>
      </c>
      <c r="B3677" t="s">
        <v>51706</v>
      </c>
      <c r="C3677" s="4">
        <v>44222</v>
      </c>
      <c r="E3677"/>
    </row>
    <row r="3678" spans="1:5" x14ac:dyDescent="0.3">
      <c r="A3678" t="s">
        <v>33951</v>
      </c>
      <c r="B3678" t="s">
        <v>51706</v>
      </c>
      <c r="C3678" s="4">
        <v>44276</v>
      </c>
      <c r="E3678"/>
    </row>
    <row r="3679" spans="1:5" x14ac:dyDescent="0.3">
      <c r="A3679" t="s">
        <v>33956</v>
      </c>
      <c r="B3679" t="s">
        <v>51706</v>
      </c>
      <c r="C3679" s="4">
        <v>44276</v>
      </c>
      <c r="E3679"/>
    </row>
    <row r="3680" spans="1:5" x14ac:dyDescent="0.3">
      <c r="A3680" t="s">
        <v>33958</v>
      </c>
      <c r="B3680" t="s">
        <v>51794</v>
      </c>
      <c r="C3680" s="4">
        <v>44697</v>
      </c>
      <c r="E3680"/>
    </row>
    <row r="3681" spans="1:5" x14ac:dyDescent="0.3">
      <c r="A3681" t="s">
        <v>33960</v>
      </c>
      <c r="B3681" t="s">
        <v>51790</v>
      </c>
      <c r="C3681" s="4">
        <v>44236</v>
      </c>
      <c r="E3681"/>
    </row>
    <row r="3682" spans="1:5" x14ac:dyDescent="0.3">
      <c r="A3682" t="s">
        <v>33962</v>
      </c>
      <c r="B3682" t="s">
        <v>51790</v>
      </c>
      <c r="C3682" s="4">
        <v>44236</v>
      </c>
      <c r="E3682"/>
    </row>
    <row r="3683" spans="1:5" x14ac:dyDescent="0.3">
      <c r="A3683" t="s">
        <v>33964</v>
      </c>
      <c r="B3683" t="s">
        <v>51790</v>
      </c>
      <c r="C3683" s="4">
        <v>44236</v>
      </c>
      <c r="E3683"/>
    </row>
    <row r="3684" spans="1:5" x14ac:dyDescent="0.3">
      <c r="A3684" t="s">
        <v>33966</v>
      </c>
      <c r="B3684" t="s">
        <v>51760</v>
      </c>
      <c r="C3684" s="4">
        <v>44538</v>
      </c>
      <c r="E3684"/>
    </row>
    <row r="3685" spans="1:5" x14ac:dyDescent="0.3">
      <c r="A3685" t="s">
        <v>33968</v>
      </c>
      <c r="B3685" t="s">
        <v>51738</v>
      </c>
      <c r="C3685" s="4">
        <v>44243</v>
      </c>
      <c r="E3685"/>
    </row>
    <row r="3686" spans="1:5" x14ac:dyDescent="0.3">
      <c r="A3686" t="s">
        <v>33970</v>
      </c>
      <c r="B3686" t="s">
        <v>51706</v>
      </c>
      <c r="C3686" s="4">
        <v>44241</v>
      </c>
      <c r="E3686"/>
    </row>
    <row r="3687" spans="1:5" x14ac:dyDescent="0.3">
      <c r="A3687" t="s">
        <v>33972</v>
      </c>
      <c r="B3687" t="s">
        <v>51706</v>
      </c>
      <c r="C3687" s="4">
        <v>44241</v>
      </c>
      <c r="E3687"/>
    </row>
    <row r="3688" spans="1:5" x14ac:dyDescent="0.3">
      <c r="A3688" t="s">
        <v>33974</v>
      </c>
      <c r="B3688" t="s">
        <v>51706</v>
      </c>
      <c r="C3688" s="4">
        <v>44241</v>
      </c>
      <c r="E3688"/>
    </row>
    <row r="3689" spans="1:5" x14ac:dyDescent="0.3">
      <c r="A3689" t="s">
        <v>33976</v>
      </c>
      <c r="B3689" t="s">
        <v>51760</v>
      </c>
      <c r="C3689" s="4">
        <v>45076</v>
      </c>
      <c r="E3689"/>
    </row>
    <row r="3690" spans="1:5" x14ac:dyDescent="0.3">
      <c r="A3690" t="s">
        <v>33978</v>
      </c>
      <c r="B3690" t="s">
        <v>51744</v>
      </c>
      <c r="C3690" s="4">
        <v>44245</v>
      </c>
      <c r="E3690"/>
    </row>
    <row r="3691" spans="1:5" x14ac:dyDescent="0.3">
      <c r="A3691" t="s">
        <v>33980</v>
      </c>
      <c r="B3691" t="s">
        <v>51857</v>
      </c>
      <c r="C3691" s="4">
        <v>44249</v>
      </c>
      <c r="E3691"/>
    </row>
    <row r="3692" spans="1:5" x14ac:dyDescent="0.3">
      <c r="A3692" t="s">
        <v>33982</v>
      </c>
      <c r="B3692" t="s">
        <v>51724</v>
      </c>
      <c r="C3692" s="4">
        <v>44255</v>
      </c>
      <c r="E3692"/>
    </row>
    <row r="3693" spans="1:5" x14ac:dyDescent="0.3">
      <c r="A3693" t="s">
        <v>33983</v>
      </c>
      <c r="B3693" t="s">
        <v>51724</v>
      </c>
      <c r="C3693" s="4">
        <v>44255</v>
      </c>
      <c r="E3693"/>
    </row>
    <row r="3694" spans="1:5" x14ac:dyDescent="0.3">
      <c r="A3694" t="s">
        <v>33984</v>
      </c>
      <c r="B3694" t="s">
        <v>51724</v>
      </c>
      <c r="C3694" s="4">
        <v>45865</v>
      </c>
      <c r="E3694"/>
    </row>
    <row r="3695" spans="1:5" x14ac:dyDescent="0.3">
      <c r="A3695" t="s">
        <v>33985</v>
      </c>
      <c r="B3695" t="s">
        <v>51724</v>
      </c>
      <c r="C3695" s="4">
        <v>45258</v>
      </c>
      <c r="E3695"/>
    </row>
    <row r="3696" spans="1:5" x14ac:dyDescent="0.3">
      <c r="A3696" t="s">
        <v>33986</v>
      </c>
      <c r="B3696" t="s">
        <v>51706</v>
      </c>
      <c r="C3696" s="4">
        <v>44479</v>
      </c>
      <c r="E3696"/>
    </row>
    <row r="3697" spans="1:5" x14ac:dyDescent="0.3">
      <c r="A3697" t="s">
        <v>33988</v>
      </c>
      <c r="B3697" t="s">
        <v>51706</v>
      </c>
      <c r="C3697" s="4">
        <v>44255</v>
      </c>
      <c r="E3697"/>
    </row>
    <row r="3698" spans="1:5" x14ac:dyDescent="0.3">
      <c r="A3698" t="s">
        <v>33990</v>
      </c>
      <c r="B3698" t="s">
        <v>51724</v>
      </c>
      <c r="C3698" s="4">
        <v>44945</v>
      </c>
      <c r="E3698"/>
    </row>
    <row r="3699" spans="1:5" x14ac:dyDescent="0.3">
      <c r="A3699" t="s">
        <v>33991</v>
      </c>
      <c r="B3699" t="s">
        <v>51724</v>
      </c>
      <c r="C3699" s="4">
        <v>45865</v>
      </c>
      <c r="E3699"/>
    </row>
    <row r="3700" spans="1:5" x14ac:dyDescent="0.3">
      <c r="A3700" t="s">
        <v>33992</v>
      </c>
      <c r="B3700" t="s">
        <v>51724</v>
      </c>
      <c r="C3700" s="4">
        <v>45865</v>
      </c>
      <c r="E3700"/>
    </row>
    <row r="3701" spans="1:5" x14ac:dyDescent="0.3">
      <c r="A3701" t="s">
        <v>33995</v>
      </c>
      <c r="B3701" t="s">
        <v>51706</v>
      </c>
      <c r="C3701" s="4">
        <v>44789</v>
      </c>
      <c r="E3701"/>
    </row>
    <row r="3702" spans="1:5" x14ac:dyDescent="0.3">
      <c r="A3702" t="s">
        <v>34003</v>
      </c>
      <c r="B3702" t="s">
        <v>51724</v>
      </c>
      <c r="C3702" s="4">
        <v>44262</v>
      </c>
      <c r="E3702"/>
    </row>
    <row r="3703" spans="1:5" x14ac:dyDescent="0.3">
      <c r="A3703" t="s">
        <v>34009</v>
      </c>
      <c r="B3703" t="s">
        <v>51706</v>
      </c>
      <c r="C3703" s="4">
        <v>45292</v>
      </c>
      <c r="E3703"/>
    </row>
    <row r="3704" spans="1:5" x14ac:dyDescent="0.3">
      <c r="A3704" t="s">
        <v>34013</v>
      </c>
      <c r="B3704" t="s">
        <v>51723</v>
      </c>
      <c r="C3704" s="4">
        <v>45524</v>
      </c>
      <c r="E3704"/>
    </row>
    <row r="3705" spans="1:5" x14ac:dyDescent="0.3">
      <c r="A3705" t="s">
        <v>34017</v>
      </c>
      <c r="B3705" t="s">
        <v>51738</v>
      </c>
      <c r="C3705" s="4">
        <v>44315</v>
      </c>
      <c r="E3705"/>
    </row>
    <row r="3706" spans="1:5" x14ac:dyDescent="0.3">
      <c r="A3706" t="s">
        <v>34020</v>
      </c>
      <c r="B3706" t="s">
        <v>51706</v>
      </c>
      <c r="C3706" s="4">
        <v>44921</v>
      </c>
      <c r="E3706"/>
    </row>
    <row r="3707" spans="1:5" x14ac:dyDescent="0.3">
      <c r="A3707" t="s">
        <v>34022</v>
      </c>
      <c r="B3707" t="s">
        <v>51706</v>
      </c>
      <c r="C3707" s="4">
        <v>44537</v>
      </c>
      <c r="E3707"/>
    </row>
    <row r="3708" spans="1:5" x14ac:dyDescent="0.3">
      <c r="A3708" t="s">
        <v>34024</v>
      </c>
      <c r="B3708" t="s">
        <v>51743</v>
      </c>
      <c r="C3708" s="4">
        <v>44322</v>
      </c>
      <c r="E3708"/>
    </row>
    <row r="3709" spans="1:5" x14ac:dyDescent="0.3">
      <c r="A3709" t="s">
        <v>34026</v>
      </c>
      <c r="B3709" t="s">
        <v>51706</v>
      </c>
      <c r="C3709" s="4">
        <v>45578</v>
      </c>
      <c r="E3709"/>
    </row>
    <row r="3710" spans="1:5" x14ac:dyDescent="0.3">
      <c r="A3710" t="s">
        <v>34028</v>
      </c>
      <c r="B3710" t="s">
        <v>51858</v>
      </c>
      <c r="C3710" s="4">
        <v>44334</v>
      </c>
      <c r="E3710"/>
    </row>
    <row r="3711" spans="1:5" x14ac:dyDescent="0.3">
      <c r="A3711" t="s">
        <v>34030</v>
      </c>
      <c r="B3711" t="s">
        <v>51858</v>
      </c>
      <c r="C3711" s="4">
        <v>44334</v>
      </c>
      <c r="E3711"/>
    </row>
    <row r="3712" spans="1:5" x14ac:dyDescent="0.3">
      <c r="A3712" t="s">
        <v>34032</v>
      </c>
      <c r="B3712" t="s">
        <v>51744</v>
      </c>
      <c r="C3712" s="4">
        <v>44336</v>
      </c>
      <c r="E3712"/>
    </row>
    <row r="3713" spans="1:5" x14ac:dyDescent="0.3">
      <c r="A3713" t="s">
        <v>34034</v>
      </c>
      <c r="B3713" t="s">
        <v>51724</v>
      </c>
      <c r="C3713" s="4">
        <v>45085</v>
      </c>
      <c r="E3713"/>
    </row>
    <row r="3714" spans="1:5" x14ac:dyDescent="0.3">
      <c r="A3714" t="s">
        <v>34036</v>
      </c>
      <c r="B3714" t="s">
        <v>51706</v>
      </c>
      <c r="C3714" s="4">
        <v>45459</v>
      </c>
      <c r="E3714"/>
    </row>
    <row r="3715" spans="1:5" x14ac:dyDescent="0.3">
      <c r="A3715" t="s">
        <v>34038</v>
      </c>
      <c r="B3715" t="s">
        <v>51744</v>
      </c>
      <c r="C3715" s="4">
        <v>44343</v>
      </c>
      <c r="E3715"/>
    </row>
    <row r="3716" spans="1:5" x14ac:dyDescent="0.3">
      <c r="A3716" t="s">
        <v>34040</v>
      </c>
      <c r="B3716" t="s">
        <v>51706</v>
      </c>
      <c r="C3716" s="4">
        <v>44364</v>
      </c>
      <c r="E3716"/>
    </row>
    <row r="3717" spans="1:5" x14ac:dyDescent="0.3">
      <c r="A3717" t="s">
        <v>34042</v>
      </c>
      <c r="B3717" t="s">
        <v>51706</v>
      </c>
      <c r="C3717" s="4">
        <v>44719</v>
      </c>
      <c r="E3717"/>
    </row>
    <row r="3718" spans="1:5" x14ac:dyDescent="0.3">
      <c r="A3718" t="s">
        <v>34044</v>
      </c>
      <c r="B3718" t="s">
        <v>51706</v>
      </c>
      <c r="C3718" s="4">
        <v>44461</v>
      </c>
      <c r="E3718"/>
    </row>
    <row r="3719" spans="1:5" x14ac:dyDescent="0.3">
      <c r="A3719" t="s">
        <v>34046</v>
      </c>
      <c r="B3719" t="s">
        <v>51706</v>
      </c>
      <c r="C3719" s="4">
        <v>44537</v>
      </c>
      <c r="E3719"/>
    </row>
    <row r="3720" spans="1:5" x14ac:dyDescent="0.3">
      <c r="A3720" t="s">
        <v>34048</v>
      </c>
      <c r="B3720" t="s">
        <v>51706</v>
      </c>
      <c r="C3720" s="4">
        <v>44364</v>
      </c>
      <c r="E3720"/>
    </row>
    <row r="3721" spans="1:5" x14ac:dyDescent="0.3">
      <c r="A3721" t="s">
        <v>34050</v>
      </c>
      <c r="B3721" t="s">
        <v>51696</v>
      </c>
      <c r="C3721" s="4">
        <v>44481</v>
      </c>
      <c r="E3721"/>
    </row>
    <row r="3722" spans="1:5" x14ac:dyDescent="0.3">
      <c r="A3722" t="s">
        <v>34056</v>
      </c>
      <c r="B3722" t="s">
        <v>51706</v>
      </c>
      <c r="C3722" s="4">
        <v>44581</v>
      </c>
      <c r="E3722"/>
    </row>
    <row r="3723" spans="1:5" x14ac:dyDescent="0.3">
      <c r="A3723" t="s">
        <v>34058</v>
      </c>
      <c r="B3723" t="s">
        <v>51706</v>
      </c>
      <c r="C3723" s="4">
        <v>44364</v>
      </c>
      <c r="E3723"/>
    </row>
    <row r="3724" spans="1:5" x14ac:dyDescent="0.3">
      <c r="A3724" t="s">
        <v>34060</v>
      </c>
      <c r="B3724" t="s">
        <v>51706</v>
      </c>
      <c r="C3724" s="4">
        <v>44537</v>
      </c>
      <c r="E3724"/>
    </row>
    <row r="3725" spans="1:5" x14ac:dyDescent="0.3">
      <c r="A3725" t="s">
        <v>34062</v>
      </c>
      <c r="B3725" t="s">
        <v>51706</v>
      </c>
      <c r="C3725" s="4">
        <v>44719</v>
      </c>
      <c r="E3725"/>
    </row>
    <row r="3726" spans="1:5" x14ac:dyDescent="0.3">
      <c r="A3726" t="s">
        <v>34064</v>
      </c>
      <c r="B3726" t="s">
        <v>51706</v>
      </c>
      <c r="C3726" s="4">
        <v>44537</v>
      </c>
      <c r="E3726"/>
    </row>
    <row r="3727" spans="1:5" x14ac:dyDescent="0.3">
      <c r="A3727" t="s">
        <v>34066</v>
      </c>
      <c r="B3727" t="s">
        <v>51706</v>
      </c>
      <c r="C3727" s="4">
        <v>44364</v>
      </c>
      <c r="E3727"/>
    </row>
    <row r="3728" spans="1:5" x14ac:dyDescent="0.3">
      <c r="A3728" t="s">
        <v>34068</v>
      </c>
      <c r="B3728" t="s">
        <v>51706</v>
      </c>
      <c r="C3728" s="4">
        <v>44581</v>
      </c>
      <c r="E3728"/>
    </row>
    <row r="3729" spans="1:5" x14ac:dyDescent="0.3">
      <c r="A3729" t="s">
        <v>34070</v>
      </c>
      <c r="B3729" t="s">
        <v>51634</v>
      </c>
      <c r="C3729" s="4">
        <v>45929</v>
      </c>
      <c r="E3729"/>
    </row>
    <row r="3730" spans="1:5" x14ac:dyDescent="0.3">
      <c r="A3730" t="s">
        <v>34072</v>
      </c>
      <c r="B3730" t="s">
        <v>51709</v>
      </c>
      <c r="C3730" s="4">
        <v>44451</v>
      </c>
      <c r="E3730"/>
    </row>
    <row r="3731" spans="1:5" x14ac:dyDescent="0.3">
      <c r="A3731" t="s">
        <v>34074</v>
      </c>
      <c r="B3731" t="s">
        <v>51706</v>
      </c>
      <c r="C3731" s="4">
        <v>44921</v>
      </c>
      <c r="E3731"/>
    </row>
    <row r="3732" spans="1:5" x14ac:dyDescent="0.3">
      <c r="A3732" t="s">
        <v>34076</v>
      </c>
      <c r="B3732" t="s">
        <v>51706</v>
      </c>
      <c r="C3732" s="4">
        <v>44719</v>
      </c>
      <c r="E3732"/>
    </row>
    <row r="3733" spans="1:5" x14ac:dyDescent="0.3">
      <c r="A3733" t="s">
        <v>34078</v>
      </c>
      <c r="B3733" t="s">
        <v>51706</v>
      </c>
      <c r="C3733" s="4">
        <v>44376</v>
      </c>
      <c r="E3733"/>
    </row>
    <row r="3734" spans="1:5" x14ac:dyDescent="0.3">
      <c r="A3734" t="s">
        <v>34080</v>
      </c>
      <c r="B3734" t="s">
        <v>51706</v>
      </c>
      <c r="C3734" s="4">
        <v>45012</v>
      </c>
      <c r="E3734"/>
    </row>
    <row r="3735" spans="1:5" x14ac:dyDescent="0.3">
      <c r="A3735" t="s">
        <v>34082</v>
      </c>
      <c r="B3735" t="s">
        <v>51793</v>
      </c>
      <c r="C3735" s="4">
        <v>44374</v>
      </c>
      <c r="E3735"/>
    </row>
    <row r="3736" spans="1:5" x14ac:dyDescent="0.3">
      <c r="A3736" t="s">
        <v>34084</v>
      </c>
      <c r="B3736" t="s">
        <v>51715</v>
      </c>
      <c r="C3736" s="4">
        <v>44371</v>
      </c>
      <c r="E3736"/>
    </row>
    <row r="3737" spans="1:5" x14ac:dyDescent="0.3">
      <c r="A3737" t="s">
        <v>34088</v>
      </c>
      <c r="B3737" t="s">
        <v>51737</v>
      </c>
      <c r="C3737" s="4">
        <v>44374</v>
      </c>
      <c r="E3737"/>
    </row>
    <row r="3738" spans="1:5" x14ac:dyDescent="0.3">
      <c r="A3738" t="s">
        <v>34090</v>
      </c>
      <c r="B3738" t="s">
        <v>51723</v>
      </c>
      <c r="C3738" s="4">
        <v>45671</v>
      </c>
      <c r="E3738"/>
    </row>
    <row r="3739" spans="1:5" x14ac:dyDescent="0.3">
      <c r="A3739" t="s">
        <v>34095</v>
      </c>
      <c r="B3739" t="s">
        <v>51706</v>
      </c>
      <c r="C3739" s="4">
        <v>44364</v>
      </c>
      <c r="E3739"/>
    </row>
    <row r="3740" spans="1:5" x14ac:dyDescent="0.3">
      <c r="A3740" t="s">
        <v>34097</v>
      </c>
      <c r="B3740" t="s">
        <v>51706</v>
      </c>
      <c r="C3740" s="4">
        <v>44780</v>
      </c>
      <c r="E3740"/>
    </row>
    <row r="3741" spans="1:5" x14ac:dyDescent="0.3">
      <c r="A3741" t="s">
        <v>34102</v>
      </c>
      <c r="B3741" t="s">
        <v>51706</v>
      </c>
      <c r="C3741" s="4">
        <v>45470</v>
      </c>
      <c r="E3741"/>
    </row>
    <row r="3742" spans="1:5" x14ac:dyDescent="0.3">
      <c r="A3742" t="s">
        <v>34104</v>
      </c>
      <c r="B3742" t="s">
        <v>51706</v>
      </c>
      <c r="C3742" s="4">
        <v>44921</v>
      </c>
      <c r="E3742"/>
    </row>
    <row r="3743" spans="1:5" x14ac:dyDescent="0.3">
      <c r="A3743" t="s">
        <v>34106</v>
      </c>
      <c r="B3743" t="s">
        <v>51706</v>
      </c>
      <c r="C3743" s="4">
        <v>44537</v>
      </c>
      <c r="E3743"/>
    </row>
    <row r="3744" spans="1:5" x14ac:dyDescent="0.3">
      <c r="A3744" t="s">
        <v>34109</v>
      </c>
      <c r="B3744" t="s">
        <v>51706</v>
      </c>
      <c r="C3744" s="4">
        <v>44537</v>
      </c>
      <c r="E3744"/>
    </row>
    <row r="3745" spans="1:5" x14ac:dyDescent="0.3">
      <c r="A3745" t="s">
        <v>34111</v>
      </c>
      <c r="B3745" t="s">
        <v>51706</v>
      </c>
      <c r="C3745" s="4">
        <v>45463</v>
      </c>
      <c r="E3745"/>
    </row>
    <row r="3746" spans="1:5" x14ac:dyDescent="0.3">
      <c r="A3746" t="s">
        <v>34113</v>
      </c>
      <c r="B3746" t="s">
        <v>51706</v>
      </c>
      <c r="C3746" s="4">
        <v>44581</v>
      </c>
      <c r="E3746"/>
    </row>
    <row r="3747" spans="1:5" x14ac:dyDescent="0.3">
      <c r="A3747" t="s">
        <v>34115</v>
      </c>
      <c r="B3747" t="s">
        <v>51706</v>
      </c>
      <c r="C3747" s="4">
        <v>44537</v>
      </c>
      <c r="E3747"/>
    </row>
    <row r="3748" spans="1:5" x14ac:dyDescent="0.3">
      <c r="A3748" t="s">
        <v>34117</v>
      </c>
      <c r="B3748" t="s">
        <v>51706</v>
      </c>
      <c r="C3748" s="4">
        <v>44719</v>
      </c>
      <c r="E3748"/>
    </row>
    <row r="3749" spans="1:5" x14ac:dyDescent="0.3">
      <c r="A3749" t="s">
        <v>34119</v>
      </c>
      <c r="B3749" t="s">
        <v>51850</v>
      </c>
      <c r="C3749" s="4">
        <v>44591</v>
      </c>
      <c r="E3749"/>
    </row>
    <row r="3750" spans="1:5" x14ac:dyDescent="0.3">
      <c r="A3750" t="s">
        <v>34121</v>
      </c>
      <c r="B3750" t="s">
        <v>51706</v>
      </c>
      <c r="C3750" s="4">
        <v>44537</v>
      </c>
      <c r="E3750"/>
    </row>
    <row r="3751" spans="1:5" x14ac:dyDescent="0.3">
      <c r="A3751" t="s">
        <v>34123</v>
      </c>
      <c r="B3751" t="s">
        <v>51706</v>
      </c>
      <c r="C3751" s="4">
        <v>44381</v>
      </c>
      <c r="E3751"/>
    </row>
    <row r="3752" spans="1:5" x14ac:dyDescent="0.3">
      <c r="A3752" t="s">
        <v>34125</v>
      </c>
      <c r="B3752" t="s">
        <v>51706</v>
      </c>
      <c r="C3752" s="4">
        <v>44719</v>
      </c>
      <c r="E3752"/>
    </row>
    <row r="3753" spans="1:5" x14ac:dyDescent="0.3">
      <c r="A3753" t="s">
        <v>34127</v>
      </c>
      <c r="B3753" t="s">
        <v>51706</v>
      </c>
      <c r="C3753" s="4">
        <v>44468</v>
      </c>
      <c r="E3753"/>
    </row>
    <row r="3754" spans="1:5" x14ac:dyDescent="0.3">
      <c r="A3754" t="s">
        <v>34129</v>
      </c>
      <c r="B3754" t="s">
        <v>51743</v>
      </c>
      <c r="C3754" s="4">
        <v>44376</v>
      </c>
      <c r="E3754"/>
    </row>
    <row r="3755" spans="1:5" x14ac:dyDescent="0.3">
      <c r="A3755" t="s">
        <v>34131</v>
      </c>
      <c r="B3755" t="s">
        <v>51895</v>
      </c>
      <c r="C3755" s="4">
        <v>44371</v>
      </c>
      <c r="E3755"/>
    </row>
    <row r="3756" spans="1:5" x14ac:dyDescent="0.3">
      <c r="A3756" t="s">
        <v>34135</v>
      </c>
      <c r="B3756" t="s">
        <v>51724</v>
      </c>
      <c r="C3756" s="4">
        <v>44472</v>
      </c>
      <c r="E3756"/>
    </row>
    <row r="3757" spans="1:5" x14ac:dyDescent="0.3">
      <c r="A3757" t="s">
        <v>34139</v>
      </c>
      <c r="B3757" t="s">
        <v>51734</v>
      </c>
      <c r="C3757" s="4">
        <v>44894</v>
      </c>
      <c r="E3757"/>
    </row>
    <row r="3758" spans="1:5" x14ac:dyDescent="0.3">
      <c r="A3758" t="s">
        <v>34143</v>
      </c>
      <c r="B3758" t="s">
        <v>51724</v>
      </c>
      <c r="C3758" s="4">
        <v>44412</v>
      </c>
      <c r="E3758"/>
    </row>
    <row r="3759" spans="1:5" x14ac:dyDescent="0.3">
      <c r="A3759" t="s">
        <v>34145</v>
      </c>
      <c r="B3759" t="s">
        <v>51724</v>
      </c>
      <c r="C3759" s="4">
        <v>44412</v>
      </c>
      <c r="E3759"/>
    </row>
    <row r="3760" spans="1:5" x14ac:dyDescent="0.3">
      <c r="A3760" t="s">
        <v>34147</v>
      </c>
      <c r="B3760" t="s">
        <v>51724</v>
      </c>
      <c r="C3760" s="4">
        <v>44412</v>
      </c>
      <c r="E3760"/>
    </row>
    <row r="3761" spans="1:5" x14ac:dyDescent="0.3">
      <c r="A3761" t="s">
        <v>34149</v>
      </c>
      <c r="B3761" t="s">
        <v>51724</v>
      </c>
      <c r="C3761" s="4">
        <v>44412</v>
      </c>
      <c r="E3761"/>
    </row>
    <row r="3762" spans="1:5" x14ac:dyDescent="0.3">
      <c r="A3762" t="s">
        <v>34151</v>
      </c>
      <c r="B3762" t="s">
        <v>51724</v>
      </c>
      <c r="C3762" s="4">
        <v>44412</v>
      </c>
      <c r="E3762"/>
    </row>
    <row r="3763" spans="1:5" x14ac:dyDescent="0.3">
      <c r="A3763" t="s">
        <v>34153</v>
      </c>
      <c r="B3763" t="s">
        <v>51724</v>
      </c>
      <c r="C3763" s="4">
        <v>44412</v>
      </c>
      <c r="E3763"/>
    </row>
    <row r="3764" spans="1:5" x14ac:dyDescent="0.3">
      <c r="A3764" t="s">
        <v>34155</v>
      </c>
      <c r="B3764" t="s">
        <v>51724</v>
      </c>
      <c r="C3764" s="4">
        <v>44412</v>
      </c>
      <c r="E3764"/>
    </row>
    <row r="3765" spans="1:5" x14ac:dyDescent="0.3">
      <c r="A3765" t="s">
        <v>34161</v>
      </c>
      <c r="B3765" t="s">
        <v>51744</v>
      </c>
      <c r="C3765" s="4">
        <v>44425</v>
      </c>
      <c r="E3765"/>
    </row>
    <row r="3766" spans="1:5" x14ac:dyDescent="0.3">
      <c r="A3766" t="s">
        <v>34163</v>
      </c>
      <c r="B3766" t="s">
        <v>51750</v>
      </c>
      <c r="C3766" s="4">
        <v>44448</v>
      </c>
      <c r="E3766"/>
    </row>
    <row r="3767" spans="1:5" x14ac:dyDescent="0.3">
      <c r="A3767" t="s">
        <v>34167</v>
      </c>
      <c r="B3767" t="s">
        <v>51724</v>
      </c>
      <c r="C3767" s="4">
        <v>44458</v>
      </c>
      <c r="E3767"/>
    </row>
    <row r="3768" spans="1:5" x14ac:dyDescent="0.3">
      <c r="A3768" t="s">
        <v>34170</v>
      </c>
      <c r="B3768" t="s">
        <v>51868</v>
      </c>
      <c r="C3768" s="4">
        <v>44472</v>
      </c>
      <c r="E3768"/>
    </row>
    <row r="3769" spans="1:5" x14ac:dyDescent="0.3">
      <c r="A3769" t="s">
        <v>34172</v>
      </c>
      <c r="B3769" t="s">
        <v>51868</v>
      </c>
      <c r="C3769" s="4">
        <v>44472</v>
      </c>
      <c r="E3769"/>
    </row>
    <row r="3770" spans="1:5" x14ac:dyDescent="0.3">
      <c r="A3770" t="s">
        <v>34174</v>
      </c>
      <c r="B3770" t="s">
        <v>51743</v>
      </c>
      <c r="C3770" s="4">
        <v>44480</v>
      </c>
      <c r="E3770"/>
    </row>
    <row r="3771" spans="1:5" x14ac:dyDescent="0.3">
      <c r="A3771" t="s">
        <v>34176</v>
      </c>
      <c r="B3771" t="s">
        <v>51706</v>
      </c>
      <c r="C3771" s="4">
        <v>45330</v>
      </c>
      <c r="E3771"/>
    </row>
    <row r="3772" spans="1:5" x14ac:dyDescent="0.3">
      <c r="A3772" t="s">
        <v>34182</v>
      </c>
      <c r="B3772" t="s">
        <v>51706</v>
      </c>
      <c r="C3772" s="4">
        <v>45132</v>
      </c>
      <c r="E3772"/>
    </row>
    <row r="3773" spans="1:5" x14ac:dyDescent="0.3">
      <c r="A3773" t="s">
        <v>34186</v>
      </c>
      <c r="B3773" t="s">
        <v>51857</v>
      </c>
      <c r="C3773" s="4">
        <v>44473</v>
      </c>
      <c r="E3773"/>
    </row>
    <row r="3774" spans="1:5" x14ac:dyDescent="0.3">
      <c r="A3774" t="s">
        <v>34188</v>
      </c>
      <c r="B3774" t="s">
        <v>51706</v>
      </c>
      <c r="C3774" s="4">
        <v>44482</v>
      </c>
      <c r="E3774"/>
    </row>
    <row r="3775" spans="1:5" x14ac:dyDescent="0.3">
      <c r="A3775" t="s">
        <v>34192</v>
      </c>
      <c r="B3775" t="s">
        <v>51706</v>
      </c>
      <c r="C3775" s="4">
        <v>44488</v>
      </c>
      <c r="E3775"/>
    </row>
    <row r="3776" spans="1:5" x14ac:dyDescent="0.3">
      <c r="A3776" t="s">
        <v>34200</v>
      </c>
      <c r="B3776" t="s">
        <v>51836</v>
      </c>
      <c r="C3776" s="4">
        <v>45330</v>
      </c>
      <c r="E3776"/>
    </row>
    <row r="3777" spans="1:5" x14ac:dyDescent="0.3">
      <c r="A3777" t="s">
        <v>34202</v>
      </c>
      <c r="B3777" t="s">
        <v>51836</v>
      </c>
      <c r="C3777" s="4">
        <v>45330</v>
      </c>
      <c r="E3777"/>
    </row>
    <row r="3778" spans="1:5" x14ac:dyDescent="0.3">
      <c r="A3778" t="s">
        <v>34204</v>
      </c>
      <c r="B3778" t="s">
        <v>51706</v>
      </c>
      <c r="C3778" s="4">
        <v>44613</v>
      </c>
      <c r="E3778"/>
    </row>
    <row r="3779" spans="1:5" x14ac:dyDescent="0.3">
      <c r="A3779" t="s">
        <v>34206</v>
      </c>
      <c r="B3779" t="s">
        <v>51706</v>
      </c>
      <c r="C3779" s="4">
        <v>44613</v>
      </c>
      <c r="E3779"/>
    </row>
    <row r="3780" spans="1:5" x14ac:dyDescent="0.3">
      <c r="A3780" t="s">
        <v>34208</v>
      </c>
      <c r="B3780" t="s">
        <v>51785</v>
      </c>
      <c r="C3780" s="4">
        <v>44907</v>
      </c>
      <c r="E3780"/>
    </row>
    <row r="3781" spans="1:5" x14ac:dyDescent="0.3">
      <c r="A3781" t="s">
        <v>34210</v>
      </c>
      <c r="B3781" t="s">
        <v>51785</v>
      </c>
      <c r="C3781" s="4">
        <v>44628</v>
      </c>
      <c r="E3781"/>
    </row>
    <row r="3782" spans="1:5" x14ac:dyDescent="0.3">
      <c r="A3782" t="s">
        <v>34212</v>
      </c>
      <c r="B3782" t="s">
        <v>51785</v>
      </c>
      <c r="C3782" s="4">
        <v>44628</v>
      </c>
      <c r="E3782"/>
    </row>
    <row r="3783" spans="1:5" x14ac:dyDescent="0.3">
      <c r="A3783" t="s">
        <v>34214</v>
      </c>
      <c r="B3783" t="s">
        <v>51785</v>
      </c>
      <c r="C3783" s="4">
        <v>44628</v>
      </c>
      <c r="E3783"/>
    </row>
    <row r="3784" spans="1:5" x14ac:dyDescent="0.3">
      <c r="A3784" t="s">
        <v>34216</v>
      </c>
      <c r="B3784" t="s">
        <v>51732</v>
      </c>
      <c r="C3784" s="4">
        <v>44633</v>
      </c>
      <c r="E3784"/>
    </row>
    <row r="3785" spans="1:5" x14ac:dyDescent="0.3">
      <c r="A3785" t="s">
        <v>34218</v>
      </c>
      <c r="B3785" t="s">
        <v>51715</v>
      </c>
      <c r="C3785" s="4">
        <v>44630</v>
      </c>
      <c r="E3785"/>
    </row>
    <row r="3786" spans="1:5" x14ac:dyDescent="0.3">
      <c r="A3786" t="s">
        <v>34220</v>
      </c>
      <c r="B3786" t="s">
        <v>51715</v>
      </c>
      <c r="C3786" s="4">
        <v>44630</v>
      </c>
      <c r="E3786"/>
    </row>
    <row r="3787" spans="1:5" x14ac:dyDescent="0.3">
      <c r="A3787" t="s">
        <v>34222</v>
      </c>
      <c r="B3787" t="s">
        <v>51715</v>
      </c>
      <c r="C3787" s="4">
        <v>44630</v>
      </c>
      <c r="E3787"/>
    </row>
    <row r="3788" spans="1:5" x14ac:dyDescent="0.3">
      <c r="A3788" t="s">
        <v>34260</v>
      </c>
      <c r="B3788" t="s">
        <v>51628</v>
      </c>
      <c r="C3788" s="4">
        <v>45858</v>
      </c>
      <c r="E3788"/>
    </row>
    <row r="3789" spans="1:5" x14ac:dyDescent="0.3">
      <c r="A3789" t="s">
        <v>34262</v>
      </c>
      <c r="B3789" t="s">
        <v>51628</v>
      </c>
      <c r="C3789" s="4">
        <v>45858</v>
      </c>
      <c r="E3789"/>
    </row>
    <row r="3790" spans="1:5" x14ac:dyDescent="0.3">
      <c r="A3790" t="s">
        <v>34312</v>
      </c>
      <c r="B3790" t="s">
        <v>51738</v>
      </c>
      <c r="C3790" s="4">
        <v>44473</v>
      </c>
      <c r="E3790"/>
    </row>
    <row r="3791" spans="1:5" x14ac:dyDescent="0.3">
      <c r="A3791" t="s">
        <v>34316</v>
      </c>
      <c r="B3791" t="s">
        <v>51723</v>
      </c>
      <c r="C3791" s="4">
        <v>45299</v>
      </c>
      <c r="E3791"/>
    </row>
    <row r="3792" spans="1:5" x14ac:dyDescent="0.3">
      <c r="A3792" t="s">
        <v>34322</v>
      </c>
      <c r="B3792" t="s">
        <v>51736</v>
      </c>
      <c r="C3792" s="4">
        <v>45930</v>
      </c>
      <c r="E3792"/>
    </row>
    <row r="3793" spans="1:5" x14ac:dyDescent="0.3">
      <c r="A3793" t="s">
        <v>34324</v>
      </c>
      <c r="B3793" t="s">
        <v>51728</v>
      </c>
      <c r="C3793" s="4">
        <v>45881</v>
      </c>
      <c r="E3793"/>
    </row>
    <row r="3794" spans="1:5" x14ac:dyDescent="0.3">
      <c r="A3794" t="s">
        <v>34328</v>
      </c>
      <c r="B3794" t="s">
        <v>51724</v>
      </c>
      <c r="C3794" s="4">
        <v>44336</v>
      </c>
      <c r="E3794"/>
    </row>
    <row r="3795" spans="1:5" x14ac:dyDescent="0.3">
      <c r="A3795" t="s">
        <v>34332</v>
      </c>
      <c r="B3795" t="s">
        <v>51723</v>
      </c>
      <c r="C3795" s="4">
        <v>45853</v>
      </c>
      <c r="E3795"/>
    </row>
    <row r="3796" spans="1:5" x14ac:dyDescent="0.3">
      <c r="A3796" t="s">
        <v>34346</v>
      </c>
      <c r="B3796" t="s">
        <v>51898</v>
      </c>
      <c r="C3796" s="4">
        <v>45775</v>
      </c>
      <c r="E3796"/>
    </row>
    <row r="3797" spans="1:5" x14ac:dyDescent="0.3">
      <c r="A3797" t="s">
        <v>34352</v>
      </c>
      <c r="B3797" t="s">
        <v>51830</v>
      </c>
      <c r="C3797" s="4">
        <v>44237</v>
      </c>
      <c r="E3797"/>
    </row>
    <row r="3798" spans="1:5" x14ac:dyDescent="0.3">
      <c r="A3798" t="s">
        <v>34383</v>
      </c>
      <c r="B3798" t="s">
        <v>51706</v>
      </c>
      <c r="C3798" s="4">
        <v>45463</v>
      </c>
      <c r="E3798"/>
    </row>
    <row r="3799" spans="1:5" x14ac:dyDescent="0.3">
      <c r="A3799" t="s">
        <v>34385</v>
      </c>
      <c r="B3799" t="s">
        <v>51831</v>
      </c>
      <c r="C3799" s="4">
        <v>44115</v>
      </c>
      <c r="E3799"/>
    </row>
    <row r="3800" spans="1:5" x14ac:dyDescent="0.3">
      <c r="A3800" t="s">
        <v>34386</v>
      </c>
      <c r="B3800" t="s">
        <v>51831</v>
      </c>
      <c r="C3800" s="4">
        <v>44115</v>
      </c>
      <c r="E3800"/>
    </row>
    <row r="3801" spans="1:5" x14ac:dyDescent="0.3">
      <c r="A3801" t="s">
        <v>34387</v>
      </c>
      <c r="B3801" t="s">
        <v>51690</v>
      </c>
      <c r="C3801" s="4">
        <v>45974</v>
      </c>
      <c r="E3801"/>
    </row>
    <row r="3802" spans="1:5" x14ac:dyDescent="0.3">
      <c r="A3802" t="s">
        <v>34389</v>
      </c>
      <c r="B3802" t="s">
        <v>51881</v>
      </c>
      <c r="C3802" s="4">
        <v>45741</v>
      </c>
      <c r="E3802"/>
    </row>
    <row r="3803" spans="1:5" x14ac:dyDescent="0.3">
      <c r="A3803" t="s">
        <v>34393</v>
      </c>
      <c r="B3803" t="s">
        <v>51895</v>
      </c>
      <c r="C3803" s="4">
        <v>44224</v>
      </c>
      <c r="E3803"/>
    </row>
    <row r="3804" spans="1:5" x14ac:dyDescent="0.3">
      <c r="A3804" t="s">
        <v>34395</v>
      </c>
      <c r="B3804" t="s">
        <v>51874</v>
      </c>
      <c r="C3804" s="4">
        <v>44235</v>
      </c>
      <c r="E3804"/>
    </row>
    <row r="3805" spans="1:5" x14ac:dyDescent="0.3">
      <c r="A3805" t="s">
        <v>34397</v>
      </c>
      <c r="B3805" t="s">
        <v>51682</v>
      </c>
      <c r="C3805" s="4">
        <v>45197</v>
      </c>
      <c r="E3805"/>
    </row>
    <row r="3806" spans="1:5" x14ac:dyDescent="0.3">
      <c r="A3806" t="s">
        <v>34399</v>
      </c>
      <c r="B3806" t="s">
        <v>51706</v>
      </c>
      <c r="C3806" s="4">
        <v>45062</v>
      </c>
      <c r="E3806"/>
    </row>
    <row r="3807" spans="1:5" x14ac:dyDescent="0.3">
      <c r="A3807" t="s">
        <v>34401</v>
      </c>
      <c r="B3807" t="s">
        <v>51706</v>
      </c>
      <c r="C3807" s="4">
        <v>44299</v>
      </c>
      <c r="E3807"/>
    </row>
    <row r="3808" spans="1:5" x14ac:dyDescent="0.3">
      <c r="A3808" t="s">
        <v>34405</v>
      </c>
      <c r="B3808" t="s">
        <v>51706</v>
      </c>
      <c r="C3808" s="4">
        <v>44271</v>
      </c>
      <c r="E3808"/>
    </row>
    <row r="3809" spans="1:5" x14ac:dyDescent="0.3">
      <c r="A3809" t="s">
        <v>34407</v>
      </c>
      <c r="B3809" t="s">
        <v>51628</v>
      </c>
      <c r="C3809" s="4">
        <v>45858</v>
      </c>
      <c r="E3809"/>
    </row>
    <row r="3810" spans="1:5" x14ac:dyDescent="0.3">
      <c r="A3810" t="s">
        <v>34411</v>
      </c>
      <c r="B3810" t="s">
        <v>51744</v>
      </c>
      <c r="C3810" s="4">
        <v>45057</v>
      </c>
      <c r="E3810"/>
    </row>
    <row r="3811" spans="1:5" x14ac:dyDescent="0.3">
      <c r="A3811" t="s">
        <v>34413</v>
      </c>
      <c r="B3811" t="s">
        <v>51732</v>
      </c>
      <c r="C3811" s="4">
        <v>44927</v>
      </c>
      <c r="E3811"/>
    </row>
    <row r="3812" spans="1:5" x14ac:dyDescent="0.3">
      <c r="A3812" t="s">
        <v>34415</v>
      </c>
      <c r="B3812" t="s">
        <v>51744</v>
      </c>
      <c r="C3812" s="4">
        <v>45783</v>
      </c>
      <c r="E3812"/>
    </row>
    <row r="3813" spans="1:5" x14ac:dyDescent="0.3">
      <c r="A3813" t="s">
        <v>34417</v>
      </c>
      <c r="B3813" t="s">
        <v>51832</v>
      </c>
      <c r="C3813" s="4">
        <v>44958</v>
      </c>
      <c r="E3813"/>
    </row>
    <row r="3814" spans="1:5" x14ac:dyDescent="0.3">
      <c r="A3814" t="s">
        <v>34419</v>
      </c>
      <c r="B3814" t="s">
        <v>51744</v>
      </c>
      <c r="C3814" s="4">
        <v>45963</v>
      </c>
      <c r="E3814"/>
    </row>
    <row r="3815" spans="1:5" x14ac:dyDescent="0.3">
      <c r="A3815" t="s">
        <v>34423</v>
      </c>
      <c r="B3815" t="s">
        <v>51743</v>
      </c>
      <c r="C3815" s="4">
        <v>44587</v>
      </c>
      <c r="E3815"/>
    </row>
    <row r="3816" spans="1:5" x14ac:dyDescent="0.3">
      <c r="A3816" t="s">
        <v>34425</v>
      </c>
      <c r="B3816" t="s">
        <v>51850</v>
      </c>
      <c r="C3816" s="4">
        <v>44591</v>
      </c>
      <c r="E3816"/>
    </row>
    <row r="3817" spans="1:5" x14ac:dyDescent="0.3">
      <c r="A3817" t="s">
        <v>34427</v>
      </c>
      <c r="B3817" t="s">
        <v>51744</v>
      </c>
      <c r="C3817" s="4">
        <v>44713</v>
      </c>
      <c r="E3817"/>
    </row>
    <row r="3818" spans="1:5" x14ac:dyDescent="0.3">
      <c r="A3818" t="s">
        <v>34429</v>
      </c>
      <c r="B3818" t="s">
        <v>51706</v>
      </c>
      <c r="C3818" s="4">
        <v>45578</v>
      </c>
      <c r="E3818"/>
    </row>
    <row r="3819" spans="1:5" x14ac:dyDescent="0.3">
      <c r="A3819" t="s">
        <v>34431</v>
      </c>
      <c r="B3819" t="s">
        <v>51706</v>
      </c>
      <c r="C3819" s="4">
        <v>45330</v>
      </c>
      <c r="E3819"/>
    </row>
    <row r="3820" spans="1:5" x14ac:dyDescent="0.3">
      <c r="A3820" t="s">
        <v>34433</v>
      </c>
      <c r="B3820" t="s">
        <v>51706</v>
      </c>
      <c r="C3820" s="4">
        <v>44398</v>
      </c>
      <c r="E3820"/>
    </row>
    <row r="3821" spans="1:5" x14ac:dyDescent="0.3">
      <c r="A3821" t="s">
        <v>34435</v>
      </c>
      <c r="B3821" t="s">
        <v>51706</v>
      </c>
      <c r="C3821" s="4">
        <v>44537</v>
      </c>
      <c r="E3821"/>
    </row>
    <row r="3822" spans="1:5" x14ac:dyDescent="0.3">
      <c r="A3822" t="s">
        <v>34437</v>
      </c>
      <c r="B3822" t="s">
        <v>51744</v>
      </c>
      <c r="C3822" s="4">
        <v>45916</v>
      </c>
      <c r="E3822"/>
    </row>
    <row r="3823" spans="1:5" x14ac:dyDescent="0.3">
      <c r="A3823" t="s">
        <v>34439</v>
      </c>
      <c r="B3823" t="s">
        <v>51706</v>
      </c>
      <c r="C3823" s="4">
        <v>45511</v>
      </c>
      <c r="E3823"/>
    </row>
    <row r="3824" spans="1:5" x14ac:dyDescent="0.3">
      <c r="A3824" t="s">
        <v>34441</v>
      </c>
      <c r="B3824" t="s">
        <v>51706</v>
      </c>
      <c r="C3824" s="4">
        <v>44537</v>
      </c>
      <c r="E3824"/>
    </row>
    <row r="3825" spans="1:5" x14ac:dyDescent="0.3">
      <c r="A3825" t="s">
        <v>34443</v>
      </c>
      <c r="B3825" t="s">
        <v>51706</v>
      </c>
      <c r="C3825" s="4">
        <v>45578</v>
      </c>
      <c r="E3825"/>
    </row>
    <row r="3826" spans="1:5" x14ac:dyDescent="0.3">
      <c r="A3826" t="s">
        <v>34445</v>
      </c>
      <c r="B3826" t="s">
        <v>51706</v>
      </c>
      <c r="C3826" s="4">
        <v>44581</v>
      </c>
      <c r="E3826"/>
    </row>
    <row r="3827" spans="1:5" x14ac:dyDescent="0.3">
      <c r="A3827" t="s">
        <v>34447</v>
      </c>
      <c r="B3827" t="s">
        <v>51706</v>
      </c>
      <c r="C3827" s="4">
        <v>44921</v>
      </c>
      <c r="E3827"/>
    </row>
    <row r="3828" spans="1:5" x14ac:dyDescent="0.3">
      <c r="A3828" t="s">
        <v>34449</v>
      </c>
      <c r="B3828" t="s">
        <v>51706</v>
      </c>
      <c r="C3828" s="4">
        <v>44537</v>
      </c>
      <c r="E3828"/>
    </row>
    <row r="3829" spans="1:5" x14ac:dyDescent="0.3">
      <c r="A3829" t="s">
        <v>34451</v>
      </c>
      <c r="B3829" t="s">
        <v>51744</v>
      </c>
      <c r="C3829" s="4">
        <v>44713</v>
      </c>
      <c r="E3829"/>
    </row>
    <row r="3830" spans="1:5" x14ac:dyDescent="0.3">
      <c r="A3830" t="s">
        <v>34453</v>
      </c>
      <c r="B3830" t="s">
        <v>51706</v>
      </c>
      <c r="C3830" s="4">
        <v>45578</v>
      </c>
      <c r="E3830"/>
    </row>
    <row r="3831" spans="1:5" x14ac:dyDescent="0.3">
      <c r="A3831" t="s">
        <v>34455</v>
      </c>
      <c r="B3831" t="s">
        <v>51743</v>
      </c>
      <c r="C3831" s="4">
        <v>45666</v>
      </c>
      <c r="E3831"/>
    </row>
    <row r="3832" spans="1:5" x14ac:dyDescent="0.3">
      <c r="A3832" t="s">
        <v>34457</v>
      </c>
      <c r="B3832" t="s">
        <v>51706</v>
      </c>
      <c r="C3832" s="4">
        <v>44424</v>
      </c>
      <c r="E3832"/>
    </row>
    <row r="3833" spans="1:5" x14ac:dyDescent="0.3">
      <c r="A3833" t="s">
        <v>34459</v>
      </c>
      <c r="B3833" t="s">
        <v>51743</v>
      </c>
      <c r="C3833" s="4">
        <v>44587</v>
      </c>
      <c r="E3833"/>
    </row>
    <row r="3834" spans="1:5" x14ac:dyDescent="0.3">
      <c r="A3834" t="s">
        <v>34461</v>
      </c>
      <c r="B3834" t="s">
        <v>51706</v>
      </c>
      <c r="C3834" s="4">
        <v>44398</v>
      </c>
      <c r="E3834"/>
    </row>
    <row r="3835" spans="1:5" x14ac:dyDescent="0.3">
      <c r="A3835" t="s">
        <v>34463</v>
      </c>
      <c r="B3835" t="s">
        <v>51866</v>
      </c>
      <c r="C3835" s="4">
        <v>44585</v>
      </c>
      <c r="E3835"/>
    </row>
    <row r="3836" spans="1:5" x14ac:dyDescent="0.3">
      <c r="A3836" t="s">
        <v>34465</v>
      </c>
      <c r="B3836" t="s">
        <v>51706</v>
      </c>
      <c r="C3836" s="4">
        <v>44537</v>
      </c>
      <c r="E3836"/>
    </row>
    <row r="3837" spans="1:5" x14ac:dyDescent="0.3">
      <c r="A3837" t="s">
        <v>34467</v>
      </c>
      <c r="B3837" t="s">
        <v>51706</v>
      </c>
      <c r="C3837" s="4">
        <v>44537</v>
      </c>
      <c r="E3837"/>
    </row>
    <row r="3838" spans="1:5" x14ac:dyDescent="0.3">
      <c r="A3838" t="s">
        <v>34469</v>
      </c>
      <c r="B3838" t="s">
        <v>51706</v>
      </c>
      <c r="C3838" s="4">
        <v>45578</v>
      </c>
      <c r="E3838"/>
    </row>
    <row r="3839" spans="1:5" x14ac:dyDescent="0.3">
      <c r="A3839" t="s">
        <v>34471</v>
      </c>
      <c r="B3839" t="s">
        <v>51706</v>
      </c>
      <c r="C3839" s="4">
        <v>45470</v>
      </c>
      <c r="E3839"/>
    </row>
    <row r="3840" spans="1:5" x14ac:dyDescent="0.3">
      <c r="A3840" t="s">
        <v>34473</v>
      </c>
      <c r="B3840" t="s">
        <v>51706</v>
      </c>
      <c r="C3840" s="4">
        <v>44398</v>
      </c>
      <c r="E3840"/>
    </row>
    <row r="3841" spans="1:5" x14ac:dyDescent="0.3">
      <c r="A3841" t="s">
        <v>34475</v>
      </c>
      <c r="B3841" t="s">
        <v>51706</v>
      </c>
      <c r="C3841" s="4">
        <v>44537</v>
      </c>
      <c r="E3841"/>
    </row>
    <row r="3842" spans="1:5" x14ac:dyDescent="0.3">
      <c r="A3842" t="s">
        <v>34477</v>
      </c>
      <c r="B3842" t="s">
        <v>51706</v>
      </c>
      <c r="C3842" s="4">
        <v>44537</v>
      </c>
      <c r="E3842"/>
    </row>
    <row r="3843" spans="1:5" x14ac:dyDescent="0.3">
      <c r="A3843" t="s">
        <v>34479</v>
      </c>
      <c r="B3843" t="s">
        <v>51706</v>
      </c>
      <c r="C3843" s="4">
        <v>45330</v>
      </c>
      <c r="E3843"/>
    </row>
    <row r="3844" spans="1:5" x14ac:dyDescent="0.3">
      <c r="A3844" t="s">
        <v>34481</v>
      </c>
      <c r="B3844" t="s">
        <v>51899</v>
      </c>
      <c r="C3844" s="4">
        <v>44731</v>
      </c>
      <c r="E3844"/>
    </row>
    <row r="3845" spans="1:5" x14ac:dyDescent="0.3">
      <c r="A3845" t="s">
        <v>34483</v>
      </c>
      <c r="B3845" t="s">
        <v>51706</v>
      </c>
      <c r="C3845" s="4">
        <v>44928</v>
      </c>
      <c r="E3845"/>
    </row>
    <row r="3846" spans="1:5" x14ac:dyDescent="0.3">
      <c r="A3846" t="s">
        <v>34487</v>
      </c>
      <c r="B3846" t="s">
        <v>51706</v>
      </c>
      <c r="C3846" s="4">
        <v>44921</v>
      </c>
      <c r="E3846"/>
    </row>
    <row r="3847" spans="1:5" x14ac:dyDescent="0.3">
      <c r="A3847" t="s">
        <v>34491</v>
      </c>
      <c r="B3847" t="s">
        <v>51706</v>
      </c>
      <c r="C3847" s="4">
        <v>45578</v>
      </c>
      <c r="E3847"/>
    </row>
    <row r="3848" spans="1:5" x14ac:dyDescent="0.3">
      <c r="A3848" t="s">
        <v>34493</v>
      </c>
      <c r="B3848" t="s">
        <v>51706</v>
      </c>
      <c r="C3848" s="4">
        <v>44921</v>
      </c>
      <c r="E3848"/>
    </row>
    <row r="3849" spans="1:5" x14ac:dyDescent="0.3">
      <c r="A3849" t="s">
        <v>34495</v>
      </c>
      <c r="B3849" t="s">
        <v>51706</v>
      </c>
      <c r="C3849" s="4">
        <v>44928</v>
      </c>
      <c r="E3849"/>
    </row>
    <row r="3850" spans="1:5" x14ac:dyDescent="0.3">
      <c r="A3850" t="s">
        <v>34497</v>
      </c>
      <c r="B3850" t="s">
        <v>51706</v>
      </c>
      <c r="C3850" s="4">
        <v>44593</v>
      </c>
      <c r="E3850"/>
    </row>
    <row r="3851" spans="1:5" x14ac:dyDescent="0.3">
      <c r="A3851" t="s">
        <v>34499</v>
      </c>
      <c r="B3851" t="s">
        <v>51850</v>
      </c>
      <c r="C3851" s="4">
        <v>44591</v>
      </c>
      <c r="E3851"/>
    </row>
    <row r="3852" spans="1:5" x14ac:dyDescent="0.3">
      <c r="A3852" t="s">
        <v>34501</v>
      </c>
      <c r="B3852" t="s">
        <v>51860</v>
      </c>
      <c r="C3852" s="4">
        <v>44727</v>
      </c>
      <c r="E3852"/>
    </row>
    <row r="3853" spans="1:5" x14ac:dyDescent="0.3">
      <c r="A3853" t="s">
        <v>34503</v>
      </c>
      <c r="B3853" t="s">
        <v>51706</v>
      </c>
      <c r="C3853" s="4">
        <v>44928</v>
      </c>
      <c r="E3853"/>
    </row>
    <row r="3854" spans="1:5" x14ac:dyDescent="0.3">
      <c r="A3854" t="s">
        <v>34505</v>
      </c>
      <c r="B3854" t="s">
        <v>51743</v>
      </c>
      <c r="C3854" s="4">
        <v>44587</v>
      </c>
      <c r="E3854"/>
    </row>
    <row r="3855" spans="1:5" x14ac:dyDescent="0.3">
      <c r="A3855" t="s">
        <v>34507</v>
      </c>
      <c r="B3855" t="s">
        <v>51706</v>
      </c>
      <c r="C3855" s="4">
        <v>44928</v>
      </c>
      <c r="E3855"/>
    </row>
    <row r="3856" spans="1:5" x14ac:dyDescent="0.3">
      <c r="A3856" t="s">
        <v>34509</v>
      </c>
      <c r="B3856" t="s">
        <v>51706</v>
      </c>
      <c r="C3856" s="4">
        <v>44409</v>
      </c>
      <c r="E3856"/>
    </row>
    <row r="3857" spans="1:5" x14ac:dyDescent="0.3">
      <c r="A3857" t="s">
        <v>34511</v>
      </c>
      <c r="B3857" t="s">
        <v>51706</v>
      </c>
      <c r="C3857" s="4">
        <v>45510</v>
      </c>
      <c r="E3857"/>
    </row>
    <row r="3858" spans="1:5" x14ac:dyDescent="0.3">
      <c r="A3858" t="s">
        <v>34513</v>
      </c>
      <c r="B3858" t="s">
        <v>51706</v>
      </c>
      <c r="C3858" s="4">
        <v>44433</v>
      </c>
      <c r="E3858"/>
    </row>
    <row r="3859" spans="1:5" x14ac:dyDescent="0.3">
      <c r="A3859" t="s">
        <v>34515</v>
      </c>
      <c r="B3859" t="s">
        <v>51850</v>
      </c>
      <c r="C3859" s="4">
        <v>44591</v>
      </c>
      <c r="E3859"/>
    </row>
    <row r="3860" spans="1:5" x14ac:dyDescent="0.3">
      <c r="A3860" t="s">
        <v>34517</v>
      </c>
      <c r="B3860" t="s">
        <v>51706</v>
      </c>
      <c r="C3860" s="4">
        <v>44537</v>
      </c>
      <c r="E3860"/>
    </row>
    <row r="3861" spans="1:5" x14ac:dyDescent="0.3">
      <c r="A3861" t="s">
        <v>34519</v>
      </c>
      <c r="B3861" t="s">
        <v>51706</v>
      </c>
      <c r="C3861" s="4">
        <v>44537</v>
      </c>
      <c r="E3861"/>
    </row>
    <row r="3862" spans="1:5" x14ac:dyDescent="0.3">
      <c r="A3862" t="s">
        <v>34521</v>
      </c>
      <c r="B3862" t="s">
        <v>51866</v>
      </c>
      <c r="C3862" s="4">
        <v>44585</v>
      </c>
      <c r="E3862"/>
    </row>
    <row r="3863" spans="1:5" x14ac:dyDescent="0.3">
      <c r="A3863" t="s">
        <v>34523</v>
      </c>
      <c r="B3863" t="s">
        <v>51706</v>
      </c>
      <c r="C3863" s="4">
        <v>44537</v>
      </c>
      <c r="E3863"/>
    </row>
    <row r="3864" spans="1:5" x14ac:dyDescent="0.3">
      <c r="A3864" t="s">
        <v>34525</v>
      </c>
      <c r="B3864" t="s">
        <v>51706</v>
      </c>
      <c r="C3864" s="4">
        <v>44409</v>
      </c>
      <c r="E3864"/>
    </row>
    <row r="3865" spans="1:5" x14ac:dyDescent="0.3">
      <c r="A3865" t="s">
        <v>34527</v>
      </c>
      <c r="B3865" t="s">
        <v>51706</v>
      </c>
      <c r="C3865" s="4">
        <v>44537</v>
      </c>
      <c r="E3865"/>
    </row>
    <row r="3866" spans="1:5" x14ac:dyDescent="0.3">
      <c r="A3866" t="s">
        <v>34529</v>
      </c>
      <c r="B3866" t="s">
        <v>51706</v>
      </c>
      <c r="C3866" s="4">
        <v>44537</v>
      </c>
      <c r="E3866"/>
    </row>
    <row r="3867" spans="1:5" x14ac:dyDescent="0.3">
      <c r="A3867" t="s">
        <v>34531</v>
      </c>
      <c r="B3867" t="s">
        <v>51706</v>
      </c>
      <c r="C3867" s="4">
        <v>44411</v>
      </c>
      <c r="E3867"/>
    </row>
    <row r="3868" spans="1:5" x14ac:dyDescent="0.3">
      <c r="A3868" t="s">
        <v>34533</v>
      </c>
      <c r="B3868" t="s">
        <v>51706</v>
      </c>
      <c r="C3868" s="4">
        <v>44654</v>
      </c>
      <c r="E3868"/>
    </row>
    <row r="3869" spans="1:5" x14ac:dyDescent="0.3">
      <c r="A3869" t="s">
        <v>34535</v>
      </c>
      <c r="B3869" t="s">
        <v>51706</v>
      </c>
      <c r="C3869" s="4">
        <v>44648</v>
      </c>
      <c r="E3869"/>
    </row>
    <row r="3870" spans="1:5" x14ac:dyDescent="0.3">
      <c r="A3870" t="s">
        <v>34537</v>
      </c>
      <c r="B3870" t="s">
        <v>51743</v>
      </c>
      <c r="C3870" s="4">
        <v>44452</v>
      </c>
      <c r="E3870"/>
    </row>
    <row r="3871" spans="1:5" x14ac:dyDescent="0.3">
      <c r="A3871" t="s">
        <v>34539</v>
      </c>
      <c r="B3871" t="s">
        <v>51706</v>
      </c>
      <c r="C3871" s="4">
        <v>44413</v>
      </c>
      <c r="E3871"/>
    </row>
    <row r="3872" spans="1:5" x14ac:dyDescent="0.3">
      <c r="A3872" t="s">
        <v>34541</v>
      </c>
      <c r="B3872" t="s">
        <v>51706</v>
      </c>
      <c r="C3872" s="4">
        <v>44921</v>
      </c>
      <c r="E3872"/>
    </row>
    <row r="3873" spans="1:5" x14ac:dyDescent="0.3">
      <c r="A3873" t="s">
        <v>34543</v>
      </c>
      <c r="B3873" t="s">
        <v>51744</v>
      </c>
      <c r="C3873" s="4">
        <v>44424</v>
      </c>
      <c r="E3873"/>
    </row>
    <row r="3874" spans="1:5" x14ac:dyDescent="0.3">
      <c r="A3874" t="s">
        <v>34545</v>
      </c>
      <c r="B3874" t="s">
        <v>51706</v>
      </c>
      <c r="C3874" s="4">
        <v>44537</v>
      </c>
      <c r="E3874"/>
    </row>
    <row r="3875" spans="1:5" x14ac:dyDescent="0.3">
      <c r="A3875" t="s">
        <v>34547</v>
      </c>
      <c r="B3875" t="s">
        <v>51706</v>
      </c>
      <c r="C3875" s="4">
        <v>44537</v>
      </c>
      <c r="E3875"/>
    </row>
    <row r="3876" spans="1:5" x14ac:dyDescent="0.3">
      <c r="A3876" t="s">
        <v>34549</v>
      </c>
      <c r="B3876" t="s">
        <v>51706</v>
      </c>
      <c r="C3876" s="4">
        <v>44537</v>
      </c>
      <c r="E3876"/>
    </row>
    <row r="3877" spans="1:5" x14ac:dyDescent="0.3">
      <c r="A3877" t="s">
        <v>34551</v>
      </c>
      <c r="B3877" t="s">
        <v>51706</v>
      </c>
      <c r="C3877" s="4">
        <v>44537</v>
      </c>
      <c r="E3877"/>
    </row>
    <row r="3878" spans="1:5" x14ac:dyDescent="0.3">
      <c r="A3878" t="s">
        <v>34553</v>
      </c>
      <c r="B3878" t="s">
        <v>51706</v>
      </c>
      <c r="C3878" s="4">
        <v>44537</v>
      </c>
      <c r="E3878"/>
    </row>
    <row r="3879" spans="1:5" x14ac:dyDescent="0.3">
      <c r="A3879" t="s">
        <v>34555</v>
      </c>
      <c r="B3879" t="s">
        <v>51706</v>
      </c>
      <c r="C3879" s="4">
        <v>44537</v>
      </c>
      <c r="E3879"/>
    </row>
    <row r="3880" spans="1:5" x14ac:dyDescent="0.3">
      <c r="A3880" t="s">
        <v>34557</v>
      </c>
      <c r="B3880" t="s">
        <v>51706</v>
      </c>
      <c r="C3880" s="4">
        <v>44719</v>
      </c>
      <c r="E3880"/>
    </row>
    <row r="3881" spans="1:5" x14ac:dyDescent="0.3">
      <c r="A3881" t="s">
        <v>34559</v>
      </c>
      <c r="B3881" t="s">
        <v>51706</v>
      </c>
      <c r="C3881" s="4">
        <v>44581</v>
      </c>
      <c r="E3881"/>
    </row>
    <row r="3882" spans="1:5" x14ac:dyDescent="0.3">
      <c r="A3882" t="s">
        <v>34561</v>
      </c>
      <c r="B3882" t="s">
        <v>51706</v>
      </c>
      <c r="C3882" s="4">
        <v>44537</v>
      </c>
      <c r="E3882"/>
    </row>
    <row r="3883" spans="1:5" x14ac:dyDescent="0.3">
      <c r="A3883" t="s">
        <v>34563</v>
      </c>
      <c r="B3883" t="s">
        <v>51706</v>
      </c>
      <c r="C3883" s="4">
        <v>44581</v>
      </c>
      <c r="E3883"/>
    </row>
    <row r="3884" spans="1:5" x14ac:dyDescent="0.3">
      <c r="A3884" t="s">
        <v>34565</v>
      </c>
      <c r="B3884" t="s">
        <v>51706</v>
      </c>
      <c r="C3884" s="4">
        <v>44581</v>
      </c>
      <c r="E3884"/>
    </row>
    <row r="3885" spans="1:5" x14ac:dyDescent="0.3">
      <c r="A3885" t="s">
        <v>34567</v>
      </c>
      <c r="B3885" t="s">
        <v>51706</v>
      </c>
      <c r="C3885" s="4">
        <v>44719</v>
      </c>
      <c r="E3885"/>
    </row>
    <row r="3886" spans="1:5" x14ac:dyDescent="0.3">
      <c r="A3886" t="s">
        <v>34569</v>
      </c>
      <c r="B3886" t="s">
        <v>51706</v>
      </c>
      <c r="C3886" s="4">
        <v>44537</v>
      </c>
      <c r="E3886"/>
    </row>
    <row r="3887" spans="1:5" x14ac:dyDescent="0.3">
      <c r="A3887" t="s">
        <v>34571</v>
      </c>
      <c r="B3887" t="s">
        <v>51706</v>
      </c>
      <c r="C3887" s="4">
        <v>44719</v>
      </c>
      <c r="E3887"/>
    </row>
    <row r="3888" spans="1:5" x14ac:dyDescent="0.3">
      <c r="A3888" t="s">
        <v>34573</v>
      </c>
      <c r="B3888" t="s">
        <v>51850</v>
      </c>
      <c r="C3888" s="4">
        <v>44591</v>
      </c>
      <c r="E3888"/>
    </row>
    <row r="3889" spans="1:5" x14ac:dyDescent="0.3">
      <c r="A3889" t="s">
        <v>34577</v>
      </c>
      <c r="B3889" t="s">
        <v>51860</v>
      </c>
      <c r="C3889" s="4">
        <v>45102</v>
      </c>
      <c r="E3889"/>
    </row>
    <row r="3890" spans="1:5" x14ac:dyDescent="0.3">
      <c r="A3890" t="s">
        <v>34579</v>
      </c>
      <c r="B3890" t="s">
        <v>51866</v>
      </c>
      <c r="C3890" s="4">
        <v>44585</v>
      </c>
      <c r="E3890"/>
    </row>
    <row r="3891" spans="1:5" x14ac:dyDescent="0.3">
      <c r="A3891" t="s">
        <v>34581</v>
      </c>
      <c r="B3891" t="s">
        <v>51706</v>
      </c>
      <c r="C3891" s="4">
        <v>44921</v>
      </c>
      <c r="E3891"/>
    </row>
    <row r="3892" spans="1:5" x14ac:dyDescent="0.3">
      <c r="A3892" t="s">
        <v>34583</v>
      </c>
      <c r="B3892" t="s">
        <v>51706</v>
      </c>
      <c r="C3892" s="4">
        <v>45379</v>
      </c>
      <c r="E3892"/>
    </row>
    <row r="3893" spans="1:5" x14ac:dyDescent="0.3">
      <c r="A3893" t="s">
        <v>34585</v>
      </c>
      <c r="B3893" t="s">
        <v>51706</v>
      </c>
      <c r="C3893" s="4">
        <v>45330</v>
      </c>
      <c r="E3893"/>
    </row>
    <row r="3894" spans="1:5" x14ac:dyDescent="0.3">
      <c r="A3894" t="s">
        <v>34587</v>
      </c>
      <c r="B3894" t="s">
        <v>51706</v>
      </c>
      <c r="C3894" s="4">
        <v>44537</v>
      </c>
      <c r="E3894"/>
    </row>
    <row r="3895" spans="1:5" x14ac:dyDescent="0.3">
      <c r="A3895" t="s">
        <v>34589</v>
      </c>
      <c r="B3895" t="s">
        <v>51706</v>
      </c>
      <c r="C3895" s="4">
        <v>44537</v>
      </c>
      <c r="E3895"/>
    </row>
    <row r="3896" spans="1:5" x14ac:dyDescent="0.3">
      <c r="A3896" t="s">
        <v>34591</v>
      </c>
      <c r="B3896" t="s">
        <v>51706</v>
      </c>
      <c r="C3896" s="4">
        <v>44593</v>
      </c>
      <c r="E3896"/>
    </row>
    <row r="3897" spans="1:5" x14ac:dyDescent="0.3">
      <c r="A3897" t="s">
        <v>34593</v>
      </c>
      <c r="B3897" t="s">
        <v>51706</v>
      </c>
      <c r="C3897" s="4">
        <v>44452</v>
      </c>
      <c r="E3897"/>
    </row>
    <row r="3898" spans="1:5" x14ac:dyDescent="0.3">
      <c r="A3898" t="s">
        <v>34595</v>
      </c>
      <c r="B3898" t="s">
        <v>51706</v>
      </c>
      <c r="C3898" s="4">
        <v>44439</v>
      </c>
      <c r="E3898"/>
    </row>
    <row r="3899" spans="1:5" x14ac:dyDescent="0.3">
      <c r="A3899" t="s">
        <v>34597</v>
      </c>
      <c r="B3899" t="s">
        <v>51831</v>
      </c>
      <c r="C3899" s="4">
        <v>44444</v>
      </c>
      <c r="E3899"/>
    </row>
    <row r="3900" spans="1:5" x14ac:dyDescent="0.3">
      <c r="A3900" t="s">
        <v>34599</v>
      </c>
      <c r="B3900" t="s">
        <v>51830</v>
      </c>
      <c r="C3900" s="4">
        <v>44432</v>
      </c>
      <c r="E3900"/>
    </row>
    <row r="3901" spans="1:5" x14ac:dyDescent="0.3">
      <c r="A3901" t="s">
        <v>34601</v>
      </c>
      <c r="B3901" t="s">
        <v>51706</v>
      </c>
      <c r="C3901" s="4">
        <v>44439</v>
      </c>
      <c r="E3901"/>
    </row>
    <row r="3902" spans="1:5" x14ac:dyDescent="0.3">
      <c r="A3902" t="s">
        <v>34603</v>
      </c>
      <c r="B3902" t="s">
        <v>51706</v>
      </c>
      <c r="C3902" s="4">
        <v>44928</v>
      </c>
      <c r="E3902"/>
    </row>
    <row r="3903" spans="1:5" x14ac:dyDescent="0.3">
      <c r="A3903" t="s">
        <v>34605</v>
      </c>
      <c r="B3903" t="s">
        <v>51706</v>
      </c>
      <c r="C3903" s="4">
        <v>44921</v>
      </c>
      <c r="E3903"/>
    </row>
    <row r="3904" spans="1:5" x14ac:dyDescent="0.3">
      <c r="A3904" t="s">
        <v>34607</v>
      </c>
      <c r="B3904" t="s">
        <v>51706</v>
      </c>
      <c r="C3904" s="4">
        <v>44537</v>
      </c>
      <c r="E3904"/>
    </row>
    <row r="3905" spans="1:5" x14ac:dyDescent="0.3">
      <c r="A3905" t="s">
        <v>34609</v>
      </c>
      <c r="B3905" t="s">
        <v>51706</v>
      </c>
      <c r="C3905" s="4">
        <v>44537</v>
      </c>
      <c r="E3905"/>
    </row>
    <row r="3906" spans="1:5" x14ac:dyDescent="0.3">
      <c r="A3906" t="s">
        <v>34611</v>
      </c>
      <c r="B3906" t="s">
        <v>51706</v>
      </c>
      <c r="C3906" s="4">
        <v>44719</v>
      </c>
      <c r="E3906"/>
    </row>
    <row r="3907" spans="1:5" x14ac:dyDescent="0.3">
      <c r="A3907" t="s">
        <v>34613</v>
      </c>
      <c r="B3907" t="s">
        <v>51743</v>
      </c>
      <c r="C3907" s="4">
        <v>44587</v>
      </c>
      <c r="E3907"/>
    </row>
    <row r="3908" spans="1:5" x14ac:dyDescent="0.3">
      <c r="A3908" t="s">
        <v>34615</v>
      </c>
      <c r="B3908" t="s">
        <v>51706</v>
      </c>
      <c r="C3908" s="4">
        <v>44719</v>
      </c>
      <c r="E3908"/>
    </row>
    <row r="3909" spans="1:5" x14ac:dyDescent="0.3">
      <c r="A3909" t="s">
        <v>34617</v>
      </c>
      <c r="B3909" t="s">
        <v>51706</v>
      </c>
      <c r="C3909" s="4">
        <v>44537</v>
      </c>
      <c r="E3909"/>
    </row>
    <row r="3910" spans="1:5" x14ac:dyDescent="0.3">
      <c r="A3910" t="s">
        <v>34619</v>
      </c>
      <c r="B3910" t="s">
        <v>51706</v>
      </c>
      <c r="C3910" s="4">
        <v>44581</v>
      </c>
      <c r="E3910"/>
    </row>
    <row r="3911" spans="1:5" x14ac:dyDescent="0.3">
      <c r="A3911" t="s">
        <v>34621</v>
      </c>
      <c r="B3911" t="s">
        <v>51706</v>
      </c>
      <c r="C3911" s="4">
        <v>44537</v>
      </c>
      <c r="E3911"/>
    </row>
    <row r="3912" spans="1:5" x14ac:dyDescent="0.3">
      <c r="A3912" t="s">
        <v>34623</v>
      </c>
      <c r="B3912" t="s">
        <v>51706</v>
      </c>
      <c r="C3912" s="4">
        <v>44537</v>
      </c>
      <c r="E3912"/>
    </row>
    <row r="3913" spans="1:5" x14ac:dyDescent="0.3">
      <c r="A3913" t="s">
        <v>34625</v>
      </c>
      <c r="B3913" t="s">
        <v>51724</v>
      </c>
      <c r="C3913" s="4">
        <v>44439</v>
      </c>
      <c r="E3913"/>
    </row>
    <row r="3914" spans="1:5" x14ac:dyDescent="0.3">
      <c r="A3914" t="s">
        <v>34627</v>
      </c>
      <c r="B3914" t="s">
        <v>51706</v>
      </c>
      <c r="C3914" s="4">
        <v>44921</v>
      </c>
      <c r="E3914"/>
    </row>
    <row r="3915" spans="1:5" x14ac:dyDescent="0.3">
      <c r="A3915" t="s">
        <v>34629</v>
      </c>
      <c r="B3915" t="s">
        <v>51706</v>
      </c>
      <c r="C3915" s="4">
        <v>44648</v>
      </c>
      <c r="E3915"/>
    </row>
    <row r="3916" spans="1:5" x14ac:dyDescent="0.3">
      <c r="A3916" t="s">
        <v>34631</v>
      </c>
      <c r="B3916" t="s">
        <v>51753</v>
      </c>
      <c r="C3916" s="4">
        <v>44644</v>
      </c>
      <c r="E3916"/>
    </row>
    <row r="3917" spans="1:5" x14ac:dyDescent="0.3">
      <c r="A3917" t="s">
        <v>34633</v>
      </c>
      <c r="B3917" t="s">
        <v>51706</v>
      </c>
      <c r="C3917" s="4">
        <v>44921</v>
      </c>
      <c r="E3917"/>
    </row>
    <row r="3918" spans="1:5" x14ac:dyDescent="0.3">
      <c r="A3918" t="s">
        <v>34635</v>
      </c>
      <c r="B3918" t="s">
        <v>51706</v>
      </c>
      <c r="C3918" s="4">
        <v>44537</v>
      </c>
      <c r="E3918"/>
    </row>
    <row r="3919" spans="1:5" x14ac:dyDescent="0.3">
      <c r="A3919" t="s">
        <v>34637</v>
      </c>
      <c r="B3919" t="s">
        <v>51706</v>
      </c>
      <c r="C3919" s="4">
        <v>45511</v>
      </c>
      <c r="E3919"/>
    </row>
    <row r="3920" spans="1:5" x14ac:dyDescent="0.3">
      <c r="A3920" t="s">
        <v>34639</v>
      </c>
      <c r="B3920" t="s">
        <v>51800</v>
      </c>
      <c r="C3920" s="4">
        <v>44432</v>
      </c>
      <c r="E3920"/>
    </row>
    <row r="3921" spans="1:5" x14ac:dyDescent="0.3">
      <c r="A3921" t="s">
        <v>34641</v>
      </c>
      <c r="B3921" t="s">
        <v>51706</v>
      </c>
      <c r="C3921" s="4">
        <v>44921</v>
      </c>
      <c r="E3921"/>
    </row>
    <row r="3922" spans="1:5" x14ac:dyDescent="0.3">
      <c r="A3922" t="s">
        <v>34643</v>
      </c>
      <c r="B3922" t="s">
        <v>51706</v>
      </c>
      <c r="C3922" s="4">
        <v>45578</v>
      </c>
      <c r="E3922"/>
    </row>
    <row r="3923" spans="1:5" x14ac:dyDescent="0.3">
      <c r="A3923" t="s">
        <v>34645</v>
      </c>
      <c r="B3923" t="s">
        <v>51706</v>
      </c>
      <c r="C3923" s="4">
        <v>44439</v>
      </c>
      <c r="E3923"/>
    </row>
    <row r="3924" spans="1:5" x14ac:dyDescent="0.3">
      <c r="A3924" t="s">
        <v>34647</v>
      </c>
      <c r="B3924" t="s">
        <v>51706</v>
      </c>
      <c r="C3924" s="4">
        <v>44537</v>
      </c>
      <c r="E3924"/>
    </row>
    <row r="3925" spans="1:5" x14ac:dyDescent="0.3">
      <c r="A3925" t="s">
        <v>34649</v>
      </c>
      <c r="B3925" t="s">
        <v>51706</v>
      </c>
      <c r="C3925" s="4">
        <v>44921</v>
      </c>
      <c r="E3925"/>
    </row>
    <row r="3926" spans="1:5" x14ac:dyDescent="0.3">
      <c r="A3926" t="s">
        <v>34651</v>
      </c>
      <c r="B3926" t="s">
        <v>51900</v>
      </c>
      <c r="C3926" s="4">
        <v>44726</v>
      </c>
      <c r="E3926"/>
    </row>
    <row r="3927" spans="1:5" x14ac:dyDescent="0.3">
      <c r="A3927" t="s">
        <v>34653</v>
      </c>
      <c r="B3927" t="s">
        <v>51706</v>
      </c>
      <c r="C3927" s="4">
        <v>44921</v>
      </c>
      <c r="E3927"/>
    </row>
    <row r="3928" spans="1:5" x14ac:dyDescent="0.3">
      <c r="A3928" t="s">
        <v>34655</v>
      </c>
      <c r="B3928" t="s">
        <v>51706</v>
      </c>
      <c r="C3928" s="4">
        <v>44648</v>
      </c>
      <c r="E3928"/>
    </row>
    <row r="3929" spans="1:5" x14ac:dyDescent="0.3">
      <c r="A3929" t="s">
        <v>34657</v>
      </c>
      <c r="B3929" t="s">
        <v>51895</v>
      </c>
      <c r="C3929" s="4">
        <v>44483</v>
      </c>
      <c r="E3929"/>
    </row>
    <row r="3930" spans="1:5" x14ac:dyDescent="0.3">
      <c r="A3930" t="s">
        <v>34663</v>
      </c>
      <c r="B3930" t="s">
        <v>51706</v>
      </c>
      <c r="C3930" s="4">
        <v>44502</v>
      </c>
      <c r="E3930"/>
    </row>
    <row r="3931" spans="1:5" x14ac:dyDescent="0.3">
      <c r="A3931" t="s">
        <v>34665</v>
      </c>
      <c r="B3931" t="s">
        <v>51744</v>
      </c>
      <c r="C3931" s="4">
        <v>44642</v>
      </c>
      <c r="E3931"/>
    </row>
    <row r="3932" spans="1:5" x14ac:dyDescent="0.3">
      <c r="A3932" t="s">
        <v>34667</v>
      </c>
      <c r="B3932" t="s">
        <v>51744</v>
      </c>
      <c r="C3932" s="4">
        <v>45979</v>
      </c>
      <c r="E3932"/>
    </row>
    <row r="3933" spans="1:5" x14ac:dyDescent="0.3">
      <c r="A3933" t="s">
        <v>34669</v>
      </c>
      <c r="B3933" t="s">
        <v>51706</v>
      </c>
      <c r="C3933" s="4">
        <v>44511</v>
      </c>
      <c r="E3933"/>
    </row>
    <row r="3934" spans="1:5" x14ac:dyDescent="0.3">
      <c r="A3934" t="s">
        <v>34673</v>
      </c>
      <c r="B3934" t="s">
        <v>51706</v>
      </c>
      <c r="C3934" s="4">
        <v>44928</v>
      </c>
      <c r="E3934"/>
    </row>
    <row r="3935" spans="1:5" x14ac:dyDescent="0.3">
      <c r="A3935" t="s">
        <v>34675</v>
      </c>
      <c r="B3935" t="s">
        <v>51706</v>
      </c>
      <c r="C3935" s="4">
        <v>44536</v>
      </c>
      <c r="E3935"/>
    </row>
    <row r="3936" spans="1:5" x14ac:dyDescent="0.3">
      <c r="A3936" t="s">
        <v>34677</v>
      </c>
      <c r="B3936" t="s">
        <v>51743</v>
      </c>
      <c r="C3936" s="4">
        <v>44522</v>
      </c>
      <c r="E3936"/>
    </row>
    <row r="3937" spans="1:5" x14ac:dyDescent="0.3">
      <c r="A3937" t="s">
        <v>34678</v>
      </c>
      <c r="B3937" t="s">
        <v>51706</v>
      </c>
      <c r="C3937" s="4">
        <v>44571</v>
      </c>
      <c r="E3937"/>
    </row>
    <row r="3938" spans="1:5" x14ac:dyDescent="0.3">
      <c r="A3938" t="s">
        <v>34680</v>
      </c>
      <c r="B3938" t="s">
        <v>51744</v>
      </c>
      <c r="C3938" s="4">
        <v>45378</v>
      </c>
      <c r="E3938"/>
    </row>
    <row r="3939" spans="1:5" x14ac:dyDescent="0.3">
      <c r="A3939" t="s">
        <v>34684</v>
      </c>
      <c r="B3939" t="s">
        <v>51706</v>
      </c>
      <c r="C3939" s="4">
        <v>45578</v>
      </c>
      <c r="E3939"/>
    </row>
    <row r="3940" spans="1:5" x14ac:dyDescent="0.3">
      <c r="A3940" t="s">
        <v>34686</v>
      </c>
      <c r="B3940" t="s">
        <v>51866</v>
      </c>
      <c r="C3940" s="4">
        <v>44585</v>
      </c>
      <c r="E3940"/>
    </row>
    <row r="3941" spans="1:5" x14ac:dyDescent="0.3">
      <c r="A3941" t="s">
        <v>34688</v>
      </c>
      <c r="B3941" t="s">
        <v>51706</v>
      </c>
      <c r="C3941" s="4">
        <v>44581</v>
      </c>
      <c r="E3941"/>
    </row>
    <row r="3942" spans="1:5" x14ac:dyDescent="0.3">
      <c r="A3942" t="s">
        <v>34690</v>
      </c>
      <c r="B3942" t="s">
        <v>51706</v>
      </c>
      <c r="C3942" s="4">
        <v>45459</v>
      </c>
      <c r="E3942"/>
    </row>
    <row r="3943" spans="1:5" x14ac:dyDescent="0.3">
      <c r="A3943" t="s">
        <v>34694</v>
      </c>
      <c r="B3943" t="s">
        <v>51743</v>
      </c>
      <c r="C3943" s="4">
        <v>44587</v>
      </c>
      <c r="E3943"/>
    </row>
    <row r="3944" spans="1:5" x14ac:dyDescent="0.3">
      <c r="A3944" t="s">
        <v>34696</v>
      </c>
      <c r="B3944" t="s">
        <v>51706</v>
      </c>
      <c r="C3944" s="4">
        <v>45292</v>
      </c>
      <c r="E3944"/>
    </row>
    <row r="3945" spans="1:5" x14ac:dyDescent="0.3">
      <c r="A3945" t="s">
        <v>34698</v>
      </c>
      <c r="B3945" t="s">
        <v>51706</v>
      </c>
      <c r="C3945" s="4">
        <v>44595</v>
      </c>
      <c r="E3945"/>
    </row>
    <row r="3946" spans="1:5" x14ac:dyDescent="0.3">
      <c r="A3946" t="s">
        <v>34700</v>
      </c>
      <c r="B3946" t="s">
        <v>51706</v>
      </c>
      <c r="C3946" s="4">
        <v>44920</v>
      </c>
      <c r="E3946"/>
    </row>
    <row r="3947" spans="1:5" x14ac:dyDescent="0.3">
      <c r="A3947" t="s">
        <v>34702</v>
      </c>
      <c r="B3947" t="s">
        <v>51706</v>
      </c>
      <c r="C3947" s="4">
        <v>44924</v>
      </c>
      <c r="E3947"/>
    </row>
    <row r="3948" spans="1:5" x14ac:dyDescent="0.3">
      <c r="A3948" t="s">
        <v>34704</v>
      </c>
      <c r="B3948" t="s">
        <v>51638</v>
      </c>
      <c r="C3948" s="4">
        <v>45916</v>
      </c>
      <c r="E3948"/>
    </row>
    <row r="3949" spans="1:5" x14ac:dyDescent="0.3">
      <c r="A3949" t="s">
        <v>34705</v>
      </c>
      <c r="B3949" t="s">
        <v>51706</v>
      </c>
      <c r="C3949" s="4">
        <v>44621</v>
      </c>
      <c r="E3949"/>
    </row>
    <row r="3950" spans="1:5" x14ac:dyDescent="0.3">
      <c r="A3950" t="s">
        <v>34707</v>
      </c>
      <c r="B3950" t="s">
        <v>51743</v>
      </c>
      <c r="C3950" s="4">
        <v>44621</v>
      </c>
      <c r="E3950"/>
    </row>
    <row r="3951" spans="1:5" x14ac:dyDescent="0.3">
      <c r="A3951" t="s">
        <v>34709</v>
      </c>
      <c r="B3951" t="s">
        <v>51901</v>
      </c>
      <c r="C3951" s="4">
        <v>45925</v>
      </c>
      <c r="E3951"/>
    </row>
    <row r="3952" spans="1:5" x14ac:dyDescent="0.3">
      <c r="A3952" t="s">
        <v>34711</v>
      </c>
      <c r="B3952" t="s">
        <v>51706</v>
      </c>
      <c r="C3952" s="4">
        <v>45090</v>
      </c>
      <c r="E3952"/>
    </row>
    <row r="3953" spans="1:5" x14ac:dyDescent="0.3">
      <c r="A3953" t="s">
        <v>34713</v>
      </c>
      <c r="B3953" t="s">
        <v>51706</v>
      </c>
      <c r="C3953" s="4">
        <v>45090</v>
      </c>
      <c r="E3953"/>
    </row>
    <row r="3954" spans="1:5" x14ac:dyDescent="0.3">
      <c r="A3954" t="s">
        <v>34717</v>
      </c>
      <c r="B3954" t="s">
        <v>51621</v>
      </c>
      <c r="C3954" s="4">
        <v>44647</v>
      </c>
      <c r="E3954"/>
    </row>
    <row r="3955" spans="1:5" x14ac:dyDescent="0.3">
      <c r="A3955" t="s">
        <v>34719</v>
      </c>
      <c r="B3955" t="s">
        <v>51744</v>
      </c>
      <c r="C3955" s="4">
        <v>44656</v>
      </c>
      <c r="E3955"/>
    </row>
    <row r="3956" spans="1:5" x14ac:dyDescent="0.3">
      <c r="A3956" t="s">
        <v>34729</v>
      </c>
      <c r="B3956" t="s">
        <v>51902</v>
      </c>
      <c r="C3956" s="4">
        <v>45852</v>
      </c>
      <c r="E3956"/>
    </row>
    <row r="3957" spans="1:5" x14ac:dyDescent="0.3">
      <c r="A3957" t="s">
        <v>34733</v>
      </c>
      <c r="B3957" t="s">
        <v>51785</v>
      </c>
      <c r="C3957" s="4">
        <v>44277</v>
      </c>
      <c r="E3957"/>
    </row>
    <row r="3958" spans="1:5" x14ac:dyDescent="0.3">
      <c r="A3958" t="s">
        <v>34735</v>
      </c>
      <c r="B3958" t="s">
        <v>51903</v>
      </c>
      <c r="C3958" s="4">
        <v>45725</v>
      </c>
      <c r="E3958"/>
    </row>
    <row r="3959" spans="1:5" x14ac:dyDescent="0.3">
      <c r="A3959" t="s">
        <v>34737</v>
      </c>
      <c r="B3959" t="s">
        <v>51851</v>
      </c>
      <c r="C3959" s="4">
        <v>45372</v>
      </c>
      <c r="E3959"/>
    </row>
    <row r="3960" spans="1:5" x14ac:dyDescent="0.3">
      <c r="A3960" t="s">
        <v>34739</v>
      </c>
      <c r="B3960" t="s">
        <v>51755</v>
      </c>
      <c r="C3960" s="4">
        <v>44578</v>
      </c>
      <c r="E3960"/>
    </row>
    <row r="3961" spans="1:5" x14ac:dyDescent="0.3">
      <c r="A3961" t="s">
        <v>34741</v>
      </c>
      <c r="B3961" t="s">
        <v>51723</v>
      </c>
      <c r="C3961" s="4">
        <v>44522</v>
      </c>
      <c r="E3961"/>
    </row>
    <row r="3962" spans="1:5" x14ac:dyDescent="0.3">
      <c r="A3962" t="s">
        <v>34743</v>
      </c>
      <c r="B3962" t="s">
        <v>51785</v>
      </c>
      <c r="C3962" s="4">
        <v>44535</v>
      </c>
      <c r="E3962"/>
    </row>
    <row r="3963" spans="1:5" x14ac:dyDescent="0.3">
      <c r="A3963" t="s">
        <v>34745</v>
      </c>
      <c r="B3963" t="s">
        <v>51858</v>
      </c>
      <c r="C3963" s="4">
        <v>45827</v>
      </c>
      <c r="E3963"/>
    </row>
    <row r="3964" spans="1:5" x14ac:dyDescent="0.3">
      <c r="A3964" t="s">
        <v>34747</v>
      </c>
      <c r="B3964" t="s">
        <v>51858</v>
      </c>
      <c r="C3964" s="4">
        <v>45718</v>
      </c>
      <c r="E3964"/>
    </row>
    <row r="3965" spans="1:5" x14ac:dyDescent="0.3">
      <c r="A3965" t="s">
        <v>34749</v>
      </c>
      <c r="B3965" t="s">
        <v>51738</v>
      </c>
      <c r="C3965" s="4">
        <v>45120</v>
      </c>
      <c r="E3965"/>
    </row>
    <row r="3966" spans="1:5" x14ac:dyDescent="0.3">
      <c r="A3966" t="s">
        <v>34751</v>
      </c>
      <c r="B3966" t="s">
        <v>51892</v>
      </c>
      <c r="C3966" s="4">
        <v>44573</v>
      </c>
      <c r="E3966"/>
    </row>
    <row r="3967" spans="1:5" x14ac:dyDescent="0.3">
      <c r="A3967" t="s">
        <v>34753</v>
      </c>
      <c r="B3967" t="s">
        <v>51706</v>
      </c>
      <c r="C3967" s="4">
        <v>44630</v>
      </c>
      <c r="E3967"/>
    </row>
    <row r="3968" spans="1:5" x14ac:dyDescent="0.3">
      <c r="A3968" t="s">
        <v>34755</v>
      </c>
      <c r="B3968" t="s">
        <v>51739</v>
      </c>
      <c r="C3968" s="4">
        <v>44668</v>
      </c>
      <c r="E3968"/>
    </row>
    <row r="3969" spans="1:5" x14ac:dyDescent="0.3">
      <c r="A3969" t="s">
        <v>34759</v>
      </c>
      <c r="B3969" t="s">
        <v>51904</v>
      </c>
      <c r="C3969" s="4">
        <v>44712</v>
      </c>
      <c r="E3969"/>
    </row>
    <row r="3970" spans="1:5" x14ac:dyDescent="0.3">
      <c r="A3970" t="s">
        <v>34761</v>
      </c>
      <c r="B3970" t="s">
        <v>51723</v>
      </c>
      <c r="C3970" s="4">
        <v>45364</v>
      </c>
      <c r="E3970"/>
    </row>
    <row r="3971" spans="1:5" x14ac:dyDescent="0.3">
      <c r="A3971" t="s">
        <v>34763</v>
      </c>
      <c r="B3971" t="s">
        <v>51723</v>
      </c>
      <c r="C3971" s="4">
        <v>44790</v>
      </c>
      <c r="E3971"/>
    </row>
    <row r="3972" spans="1:5" x14ac:dyDescent="0.3">
      <c r="A3972" t="s">
        <v>34765</v>
      </c>
      <c r="B3972" t="s">
        <v>51732</v>
      </c>
      <c r="C3972" s="4">
        <v>45817</v>
      </c>
      <c r="E3972"/>
    </row>
    <row r="3973" spans="1:5" x14ac:dyDescent="0.3">
      <c r="A3973" t="s">
        <v>34767</v>
      </c>
      <c r="B3973" t="s">
        <v>51723</v>
      </c>
      <c r="C3973" s="4">
        <v>44756</v>
      </c>
      <c r="E3973"/>
    </row>
    <row r="3974" spans="1:5" x14ac:dyDescent="0.3">
      <c r="A3974" t="s">
        <v>34769</v>
      </c>
      <c r="B3974" t="s">
        <v>51905</v>
      </c>
      <c r="C3974" s="4">
        <v>44774</v>
      </c>
      <c r="E3974"/>
    </row>
    <row r="3975" spans="1:5" x14ac:dyDescent="0.3">
      <c r="A3975" t="s">
        <v>34771</v>
      </c>
      <c r="B3975" t="s">
        <v>51906</v>
      </c>
      <c r="C3975" s="4">
        <v>45070</v>
      </c>
      <c r="E3975"/>
    </row>
    <row r="3976" spans="1:5" x14ac:dyDescent="0.3">
      <c r="A3976" t="s">
        <v>34773</v>
      </c>
      <c r="B3976" t="s">
        <v>51715</v>
      </c>
      <c r="C3976" s="4">
        <v>44948</v>
      </c>
      <c r="E3976"/>
    </row>
    <row r="3977" spans="1:5" x14ac:dyDescent="0.3">
      <c r="A3977" t="s">
        <v>34775</v>
      </c>
      <c r="B3977" t="s">
        <v>51715</v>
      </c>
      <c r="C3977" s="4">
        <v>44886</v>
      </c>
      <c r="E3977"/>
    </row>
    <row r="3978" spans="1:5" x14ac:dyDescent="0.3">
      <c r="A3978" t="s">
        <v>34777</v>
      </c>
      <c r="B3978" t="s">
        <v>51715</v>
      </c>
      <c r="C3978" s="4">
        <v>44948</v>
      </c>
      <c r="E3978"/>
    </row>
    <row r="3979" spans="1:5" x14ac:dyDescent="0.3">
      <c r="A3979" t="s">
        <v>34783</v>
      </c>
      <c r="B3979" t="s">
        <v>51858</v>
      </c>
      <c r="C3979" s="4">
        <v>45648</v>
      </c>
      <c r="E3979"/>
    </row>
    <row r="3980" spans="1:5" x14ac:dyDescent="0.3">
      <c r="A3980" t="s">
        <v>34785</v>
      </c>
      <c r="B3980" t="s">
        <v>51739</v>
      </c>
      <c r="C3980" s="4">
        <v>44990</v>
      </c>
      <c r="E3980"/>
    </row>
    <row r="3981" spans="1:5" x14ac:dyDescent="0.3">
      <c r="A3981" t="s">
        <v>34787</v>
      </c>
      <c r="B3981" t="s">
        <v>51723</v>
      </c>
      <c r="C3981" s="4">
        <v>44938</v>
      </c>
      <c r="E3981"/>
    </row>
    <row r="3982" spans="1:5" x14ac:dyDescent="0.3">
      <c r="A3982" t="s">
        <v>6</v>
      </c>
      <c r="B3982" t="s">
        <v>51796</v>
      </c>
      <c r="C3982" s="4">
        <v>45700</v>
      </c>
      <c r="E3982"/>
    </row>
    <row r="3983" spans="1:5" x14ac:dyDescent="0.3">
      <c r="A3983" t="s">
        <v>34789</v>
      </c>
      <c r="B3983" t="s">
        <v>51723</v>
      </c>
      <c r="C3983" s="4">
        <v>44965</v>
      </c>
      <c r="E3983"/>
    </row>
    <row r="3984" spans="1:5" x14ac:dyDescent="0.3">
      <c r="A3984" t="s">
        <v>34791</v>
      </c>
      <c r="B3984" t="s">
        <v>51858</v>
      </c>
      <c r="C3984" s="4">
        <v>45789</v>
      </c>
      <c r="E3984"/>
    </row>
    <row r="3985" spans="1:5" x14ac:dyDescent="0.3">
      <c r="A3985" t="s">
        <v>34793</v>
      </c>
      <c r="B3985" t="s">
        <v>51785</v>
      </c>
      <c r="C3985" s="4">
        <v>44991</v>
      </c>
      <c r="E3985"/>
    </row>
    <row r="3986" spans="1:5" x14ac:dyDescent="0.3">
      <c r="A3986" t="s">
        <v>34797</v>
      </c>
      <c r="B3986" t="s">
        <v>51706</v>
      </c>
      <c r="C3986" s="4">
        <v>45012</v>
      </c>
      <c r="E3986"/>
    </row>
    <row r="3987" spans="1:5" x14ac:dyDescent="0.3">
      <c r="A3987" t="s">
        <v>34799</v>
      </c>
      <c r="B3987" t="s">
        <v>51706</v>
      </c>
      <c r="C3987" s="4">
        <v>45012</v>
      </c>
      <c r="E3987"/>
    </row>
    <row r="3988" spans="1:5" x14ac:dyDescent="0.3">
      <c r="A3988" t="s">
        <v>34801</v>
      </c>
      <c r="B3988" t="s">
        <v>51715</v>
      </c>
      <c r="C3988" s="4">
        <v>45783</v>
      </c>
      <c r="E3988"/>
    </row>
    <row r="3989" spans="1:5" x14ac:dyDescent="0.3">
      <c r="A3989" t="s">
        <v>34803</v>
      </c>
      <c r="B3989" t="s">
        <v>51610</v>
      </c>
      <c r="C3989" s="4">
        <v>45951</v>
      </c>
      <c r="E3989"/>
    </row>
    <row r="3990" spans="1:5" x14ac:dyDescent="0.3">
      <c r="A3990" t="s">
        <v>34805</v>
      </c>
      <c r="B3990" t="s">
        <v>51739</v>
      </c>
      <c r="C3990" s="4">
        <v>45083</v>
      </c>
      <c r="E3990"/>
    </row>
    <row r="3991" spans="1:5" x14ac:dyDescent="0.3">
      <c r="A3991" t="s">
        <v>34807</v>
      </c>
      <c r="B3991" t="s">
        <v>51706</v>
      </c>
      <c r="C3991" s="4">
        <v>45062</v>
      </c>
      <c r="E3991"/>
    </row>
    <row r="3992" spans="1:5" x14ac:dyDescent="0.3">
      <c r="A3992" t="s">
        <v>34809</v>
      </c>
      <c r="B3992" t="s">
        <v>51706</v>
      </c>
      <c r="C3992" s="4">
        <v>45062</v>
      </c>
      <c r="E3992"/>
    </row>
    <row r="3993" spans="1:5" x14ac:dyDescent="0.3">
      <c r="A3993" t="s">
        <v>34813</v>
      </c>
      <c r="B3993" t="s">
        <v>51706</v>
      </c>
      <c r="C3993" s="4">
        <v>45110</v>
      </c>
      <c r="E3993"/>
    </row>
    <row r="3994" spans="1:5" x14ac:dyDescent="0.3">
      <c r="A3994" t="s">
        <v>34815</v>
      </c>
      <c r="B3994" t="s">
        <v>51706</v>
      </c>
      <c r="C3994" s="4">
        <v>45120</v>
      </c>
      <c r="E3994"/>
    </row>
    <row r="3995" spans="1:5" x14ac:dyDescent="0.3">
      <c r="A3995" t="s">
        <v>34817</v>
      </c>
      <c r="B3995" t="s">
        <v>51723</v>
      </c>
      <c r="C3995" s="4">
        <v>45132</v>
      </c>
      <c r="E3995"/>
    </row>
    <row r="3996" spans="1:5" x14ac:dyDescent="0.3">
      <c r="A3996" t="s">
        <v>34819</v>
      </c>
      <c r="B3996" t="s">
        <v>51905</v>
      </c>
      <c r="C3996" s="4">
        <v>45137</v>
      </c>
      <c r="E3996"/>
    </row>
    <row r="3997" spans="1:5" x14ac:dyDescent="0.3">
      <c r="A3997" t="s">
        <v>34821</v>
      </c>
      <c r="B3997" t="s">
        <v>51706</v>
      </c>
      <c r="C3997" s="4">
        <v>45459</v>
      </c>
      <c r="E3997"/>
    </row>
    <row r="3998" spans="1:5" x14ac:dyDescent="0.3">
      <c r="A3998" t="s">
        <v>34823</v>
      </c>
      <c r="B3998" t="s">
        <v>51706</v>
      </c>
      <c r="C3998" s="4">
        <v>45249</v>
      </c>
      <c r="E3998"/>
    </row>
    <row r="3999" spans="1:5" x14ac:dyDescent="0.3">
      <c r="A3999" t="s">
        <v>34825</v>
      </c>
      <c r="B3999" t="s">
        <v>51706</v>
      </c>
      <c r="C3999" s="4">
        <v>45249</v>
      </c>
      <c r="E3999"/>
    </row>
    <row r="4000" spans="1:5" x14ac:dyDescent="0.3">
      <c r="A4000" t="s">
        <v>34827</v>
      </c>
      <c r="B4000" t="s">
        <v>51706</v>
      </c>
      <c r="C4000" s="4">
        <v>45284</v>
      </c>
      <c r="E4000"/>
    </row>
    <row r="4001" spans="1:5" x14ac:dyDescent="0.3">
      <c r="A4001" t="s">
        <v>34829</v>
      </c>
      <c r="B4001" t="s">
        <v>51763</v>
      </c>
      <c r="C4001" s="4">
        <v>45259</v>
      </c>
      <c r="E4001"/>
    </row>
    <row r="4002" spans="1:5" x14ac:dyDescent="0.3">
      <c r="A4002" t="s">
        <v>34831</v>
      </c>
      <c r="B4002" t="s">
        <v>51706</v>
      </c>
      <c r="C4002" s="4">
        <v>45249</v>
      </c>
      <c r="E4002"/>
    </row>
    <row r="4003" spans="1:5" x14ac:dyDescent="0.3">
      <c r="A4003" t="s">
        <v>34833</v>
      </c>
      <c r="B4003" t="s">
        <v>51715</v>
      </c>
      <c r="C4003" s="4">
        <v>45278</v>
      </c>
      <c r="E4003"/>
    </row>
    <row r="4004" spans="1:5" x14ac:dyDescent="0.3">
      <c r="A4004" t="s">
        <v>34835</v>
      </c>
      <c r="B4004" t="s">
        <v>51723</v>
      </c>
      <c r="C4004" s="4">
        <v>45330</v>
      </c>
      <c r="E4004"/>
    </row>
    <row r="4005" spans="1:5" x14ac:dyDescent="0.3">
      <c r="A4005" t="s">
        <v>34837</v>
      </c>
      <c r="B4005" t="s">
        <v>52596</v>
      </c>
      <c r="C4005" s="4">
        <v>45341</v>
      </c>
      <c r="E4005"/>
    </row>
    <row r="4006" spans="1:5" x14ac:dyDescent="0.3">
      <c r="A4006" t="s">
        <v>34839</v>
      </c>
      <c r="B4006" t="s">
        <v>52596</v>
      </c>
      <c r="C4006" s="4">
        <v>45341</v>
      </c>
      <c r="E4006"/>
    </row>
    <row r="4007" spans="1:5" x14ac:dyDescent="0.3">
      <c r="A4007" t="s">
        <v>34841</v>
      </c>
      <c r="B4007" t="s">
        <v>52596</v>
      </c>
      <c r="C4007" s="4">
        <v>45341</v>
      </c>
      <c r="E4007"/>
    </row>
    <row r="4008" spans="1:5" x14ac:dyDescent="0.3">
      <c r="A4008" t="s">
        <v>34847</v>
      </c>
      <c r="B4008" t="s">
        <v>51806</v>
      </c>
      <c r="C4008" s="4">
        <v>45340</v>
      </c>
      <c r="E4008"/>
    </row>
    <row r="4009" spans="1:5" x14ac:dyDescent="0.3">
      <c r="A4009" t="s">
        <v>34849</v>
      </c>
      <c r="B4009" t="s">
        <v>51723</v>
      </c>
      <c r="C4009" s="4">
        <v>45361</v>
      </c>
      <c r="E4009"/>
    </row>
    <row r="4010" spans="1:5" x14ac:dyDescent="0.3">
      <c r="A4010" t="s">
        <v>34851</v>
      </c>
      <c r="B4010" t="s">
        <v>51723</v>
      </c>
      <c r="C4010" s="4">
        <v>45379</v>
      </c>
      <c r="E4010"/>
    </row>
    <row r="4011" spans="1:5" x14ac:dyDescent="0.3">
      <c r="A4011" t="s">
        <v>34853</v>
      </c>
      <c r="B4011" t="s">
        <v>51706</v>
      </c>
      <c r="C4011" s="4">
        <v>45393</v>
      </c>
      <c r="E4011"/>
    </row>
    <row r="4012" spans="1:5" x14ac:dyDescent="0.3">
      <c r="A4012" t="s">
        <v>34855</v>
      </c>
      <c r="B4012" t="s">
        <v>51744</v>
      </c>
      <c r="C4012" s="4">
        <v>45543</v>
      </c>
      <c r="E4012"/>
    </row>
    <row r="4013" spans="1:5" x14ac:dyDescent="0.3">
      <c r="A4013" t="s">
        <v>34857</v>
      </c>
      <c r="B4013" t="s">
        <v>51744</v>
      </c>
      <c r="C4013" s="4">
        <v>45692</v>
      </c>
      <c r="E4013"/>
    </row>
    <row r="4014" spans="1:5" x14ac:dyDescent="0.3">
      <c r="A4014" t="s">
        <v>34859</v>
      </c>
      <c r="B4014" t="s">
        <v>51706</v>
      </c>
      <c r="C4014" s="4">
        <v>45438</v>
      </c>
      <c r="E4014"/>
    </row>
    <row r="4015" spans="1:5" x14ac:dyDescent="0.3">
      <c r="A4015" t="s">
        <v>34861</v>
      </c>
      <c r="B4015" t="s">
        <v>51907</v>
      </c>
      <c r="C4015" s="4">
        <v>45474</v>
      </c>
      <c r="E4015"/>
    </row>
    <row r="4016" spans="1:5" x14ac:dyDescent="0.3">
      <c r="A4016" t="s">
        <v>34865</v>
      </c>
      <c r="B4016" t="s">
        <v>51858</v>
      </c>
      <c r="C4016" s="4">
        <v>45692</v>
      </c>
      <c r="E4016"/>
    </row>
    <row r="4017" spans="1:5" x14ac:dyDescent="0.3">
      <c r="A4017" t="s">
        <v>34867</v>
      </c>
      <c r="B4017" t="s">
        <v>51908</v>
      </c>
      <c r="C4017" s="4">
        <v>45531</v>
      </c>
      <c r="E4017"/>
    </row>
    <row r="4018" spans="1:5" x14ac:dyDescent="0.3">
      <c r="A4018" t="s">
        <v>34869</v>
      </c>
      <c r="B4018" t="s">
        <v>51706</v>
      </c>
      <c r="C4018" s="4">
        <v>45531</v>
      </c>
      <c r="E4018"/>
    </row>
    <row r="4019" spans="1:5" x14ac:dyDescent="0.3">
      <c r="A4019" t="s">
        <v>34871</v>
      </c>
      <c r="B4019" t="s">
        <v>51739</v>
      </c>
      <c r="C4019" s="4">
        <v>45537</v>
      </c>
      <c r="E4019"/>
    </row>
    <row r="4020" spans="1:5" x14ac:dyDescent="0.3">
      <c r="A4020" t="s">
        <v>34873</v>
      </c>
      <c r="B4020" t="s">
        <v>51706</v>
      </c>
      <c r="C4020" s="4">
        <v>45566</v>
      </c>
      <c r="E4020"/>
    </row>
    <row r="4021" spans="1:5" x14ac:dyDescent="0.3">
      <c r="A4021" t="s">
        <v>34875</v>
      </c>
      <c r="B4021" t="s">
        <v>51902</v>
      </c>
      <c r="C4021" s="4">
        <v>45595</v>
      </c>
      <c r="E4021"/>
    </row>
    <row r="4022" spans="1:5" x14ac:dyDescent="0.3">
      <c r="A4022" t="s">
        <v>34879</v>
      </c>
      <c r="B4022" t="s">
        <v>51858</v>
      </c>
      <c r="C4022" s="4">
        <v>45782</v>
      </c>
      <c r="E4022"/>
    </row>
    <row r="4023" spans="1:5" x14ac:dyDescent="0.3">
      <c r="A4023" t="s">
        <v>34883</v>
      </c>
      <c r="B4023" t="s">
        <v>51811</v>
      </c>
      <c r="C4023" s="4">
        <v>45902</v>
      </c>
      <c r="E4023"/>
    </row>
    <row r="4024" spans="1:5" x14ac:dyDescent="0.3">
      <c r="A4024" t="s">
        <v>34885</v>
      </c>
      <c r="B4024" t="s">
        <v>51903</v>
      </c>
      <c r="C4024" s="4">
        <v>45813</v>
      </c>
      <c r="E4024"/>
    </row>
    <row r="4025" spans="1:5" x14ac:dyDescent="0.3">
      <c r="A4025" t="s">
        <v>34887</v>
      </c>
      <c r="B4025" t="s">
        <v>51909</v>
      </c>
      <c r="C4025" s="4">
        <v>45693</v>
      </c>
      <c r="E4025"/>
    </row>
    <row r="4026" spans="1:5" x14ac:dyDescent="0.3">
      <c r="A4026" t="s">
        <v>34889</v>
      </c>
      <c r="B4026" t="s">
        <v>51723</v>
      </c>
      <c r="C4026" s="4">
        <v>45964</v>
      </c>
      <c r="E4026"/>
    </row>
    <row r="4027" spans="1:5" x14ac:dyDescent="0.3">
      <c r="A4027" t="s">
        <v>34891</v>
      </c>
      <c r="B4027" t="s">
        <v>51723</v>
      </c>
      <c r="C4027" s="4">
        <v>45964</v>
      </c>
      <c r="E4027"/>
    </row>
    <row r="4028" spans="1:5" x14ac:dyDescent="0.3">
      <c r="A4028" t="s">
        <v>34893</v>
      </c>
      <c r="B4028" t="s">
        <v>51723</v>
      </c>
      <c r="C4028" s="4">
        <v>45700</v>
      </c>
      <c r="E4028"/>
    </row>
    <row r="4029" spans="1:5" x14ac:dyDescent="0.3">
      <c r="A4029" t="s">
        <v>34895</v>
      </c>
      <c r="B4029" t="s">
        <v>51723</v>
      </c>
      <c r="C4029" s="4">
        <v>45700</v>
      </c>
      <c r="E4029"/>
    </row>
    <row r="4030" spans="1:5" x14ac:dyDescent="0.3">
      <c r="A4030" t="s">
        <v>34903</v>
      </c>
      <c r="B4030" t="s">
        <v>51728</v>
      </c>
      <c r="C4030" s="4">
        <v>45953</v>
      </c>
      <c r="E4030"/>
    </row>
    <row r="4031" spans="1:5" x14ac:dyDescent="0.3">
      <c r="A4031" t="s">
        <v>34905</v>
      </c>
      <c r="B4031" t="s">
        <v>51910</v>
      </c>
      <c r="C4031" s="4">
        <v>45755</v>
      </c>
      <c r="E4031"/>
    </row>
    <row r="4032" spans="1:5" x14ac:dyDescent="0.3">
      <c r="A4032" t="s">
        <v>34907</v>
      </c>
      <c r="B4032" t="s">
        <v>51911</v>
      </c>
      <c r="C4032" s="4">
        <v>45837</v>
      </c>
      <c r="E4032"/>
    </row>
    <row r="4033" spans="1:5" x14ac:dyDescent="0.3">
      <c r="A4033" t="s">
        <v>10</v>
      </c>
      <c r="B4033" t="s">
        <v>51796</v>
      </c>
      <c r="C4033" s="4">
        <v>45977</v>
      </c>
      <c r="E4033"/>
    </row>
    <row r="4034" spans="1:5" x14ac:dyDescent="0.3">
      <c r="A4034" t="s">
        <v>34910</v>
      </c>
      <c r="B4034" t="s">
        <v>52143</v>
      </c>
      <c r="C4034" s="4">
        <v>45876</v>
      </c>
      <c r="E4034"/>
    </row>
    <row r="4035" spans="1:5" x14ac:dyDescent="0.3">
      <c r="A4035" t="s">
        <v>52244</v>
      </c>
      <c r="B4035" t="s">
        <v>52159</v>
      </c>
      <c r="C4035" s="4">
        <v>45886</v>
      </c>
      <c r="E4035"/>
    </row>
    <row r="4036" spans="1:5" x14ac:dyDescent="0.3">
      <c r="A4036" t="s">
        <v>52949</v>
      </c>
      <c r="B4036" t="s">
        <v>51903</v>
      </c>
      <c r="C4036" s="4">
        <v>45971</v>
      </c>
      <c r="E4036"/>
    </row>
    <row r="4037" spans="1:5" x14ac:dyDescent="0.3">
      <c r="A4037" t="s">
        <v>34918</v>
      </c>
      <c r="B4037" t="s">
        <v>51616</v>
      </c>
      <c r="C4037" s="4">
        <v>44588</v>
      </c>
      <c r="E4037"/>
    </row>
    <row r="4038" spans="1:5" x14ac:dyDescent="0.3">
      <c r="A4038" t="s">
        <v>34927</v>
      </c>
      <c r="B4038" t="s">
        <v>51912</v>
      </c>
      <c r="C4038" s="4">
        <v>45963</v>
      </c>
      <c r="E4038"/>
    </row>
    <row r="4039" spans="1:5" x14ac:dyDescent="0.3">
      <c r="A4039" t="s">
        <v>34929</v>
      </c>
      <c r="B4039" t="s">
        <v>51912</v>
      </c>
      <c r="C4039" s="4">
        <v>45838</v>
      </c>
      <c r="E4039"/>
    </row>
    <row r="4040" spans="1:5" x14ac:dyDescent="0.3">
      <c r="A4040" t="s">
        <v>34931</v>
      </c>
      <c r="B4040" t="s">
        <v>51912</v>
      </c>
      <c r="C4040" s="4">
        <v>45963</v>
      </c>
      <c r="E4040"/>
    </row>
    <row r="4041" spans="1:5" x14ac:dyDescent="0.3">
      <c r="A4041" t="s">
        <v>34933</v>
      </c>
      <c r="B4041" t="s">
        <v>51912</v>
      </c>
      <c r="C4041" s="4">
        <v>45244</v>
      </c>
      <c r="E4041"/>
    </row>
    <row r="4042" spans="1:5" x14ac:dyDescent="0.3">
      <c r="A4042" t="s">
        <v>34937</v>
      </c>
      <c r="B4042" t="s">
        <v>51913</v>
      </c>
      <c r="C4042" s="4">
        <v>45972</v>
      </c>
      <c r="E4042"/>
    </row>
    <row r="4043" spans="1:5" x14ac:dyDescent="0.3">
      <c r="A4043" t="s">
        <v>34939</v>
      </c>
      <c r="B4043" t="s">
        <v>51914</v>
      </c>
      <c r="C4043" s="4">
        <v>45900</v>
      </c>
      <c r="E4043"/>
    </row>
    <row r="4044" spans="1:5" x14ac:dyDescent="0.3">
      <c r="A4044" t="s">
        <v>34946</v>
      </c>
      <c r="B4044" t="s">
        <v>51621</v>
      </c>
      <c r="C4044" s="4">
        <v>45110</v>
      </c>
      <c r="E4044"/>
    </row>
    <row r="4045" spans="1:5" x14ac:dyDescent="0.3">
      <c r="A4045" t="s">
        <v>34951</v>
      </c>
      <c r="B4045" t="s">
        <v>51915</v>
      </c>
      <c r="C4045" s="4">
        <v>45823</v>
      </c>
      <c r="E4045"/>
    </row>
    <row r="4046" spans="1:5" x14ac:dyDescent="0.3">
      <c r="A4046" t="s">
        <v>34955</v>
      </c>
      <c r="B4046" t="s">
        <v>51915</v>
      </c>
      <c r="C4046" s="4">
        <v>45110</v>
      </c>
      <c r="E4046"/>
    </row>
    <row r="4047" spans="1:5" x14ac:dyDescent="0.3">
      <c r="A4047" t="s">
        <v>34985</v>
      </c>
      <c r="B4047" t="s">
        <v>51915</v>
      </c>
      <c r="C4047" s="4">
        <v>45925</v>
      </c>
      <c r="E4047"/>
    </row>
    <row r="4048" spans="1:5" x14ac:dyDescent="0.3">
      <c r="A4048" t="s">
        <v>35010</v>
      </c>
      <c r="B4048" t="s">
        <v>51916</v>
      </c>
      <c r="C4048" s="4">
        <v>45540</v>
      </c>
      <c r="E4048"/>
    </row>
    <row r="4049" spans="1:5" x14ac:dyDescent="0.3">
      <c r="A4049" t="s">
        <v>35024</v>
      </c>
      <c r="B4049" t="s">
        <v>51621</v>
      </c>
      <c r="C4049" s="4">
        <v>45972</v>
      </c>
      <c r="E4049"/>
    </row>
    <row r="4050" spans="1:5" x14ac:dyDescent="0.3">
      <c r="A4050" t="s">
        <v>35026</v>
      </c>
      <c r="B4050" t="s">
        <v>51917</v>
      </c>
      <c r="C4050" s="4">
        <v>45925</v>
      </c>
      <c r="E4050"/>
    </row>
    <row r="4051" spans="1:5" x14ac:dyDescent="0.3">
      <c r="A4051" t="s">
        <v>35044</v>
      </c>
      <c r="B4051" t="s">
        <v>51621</v>
      </c>
      <c r="C4051" s="4">
        <v>45434</v>
      </c>
      <c r="E4051"/>
    </row>
    <row r="4052" spans="1:5" x14ac:dyDescent="0.3">
      <c r="A4052" t="s">
        <v>35052</v>
      </c>
      <c r="B4052" t="s">
        <v>51912</v>
      </c>
      <c r="C4052" s="4">
        <v>45838</v>
      </c>
      <c r="E4052"/>
    </row>
    <row r="4053" spans="1:5" x14ac:dyDescent="0.3">
      <c r="A4053" t="s">
        <v>35056</v>
      </c>
      <c r="B4053" t="s">
        <v>51912</v>
      </c>
      <c r="C4053" s="4">
        <v>45963</v>
      </c>
      <c r="E4053"/>
    </row>
    <row r="4054" spans="1:5" x14ac:dyDescent="0.3">
      <c r="A4054" t="s">
        <v>35072</v>
      </c>
      <c r="B4054" t="s">
        <v>51915</v>
      </c>
      <c r="C4054" s="4">
        <v>45267</v>
      </c>
      <c r="E4054"/>
    </row>
    <row r="4055" spans="1:5" x14ac:dyDescent="0.3">
      <c r="A4055" t="s">
        <v>35078</v>
      </c>
      <c r="B4055" t="s">
        <v>51620</v>
      </c>
      <c r="C4055" s="4">
        <v>45925</v>
      </c>
      <c r="E4055"/>
    </row>
    <row r="4056" spans="1:5" x14ac:dyDescent="0.3">
      <c r="A4056" t="s">
        <v>35080</v>
      </c>
      <c r="B4056" t="s">
        <v>51620</v>
      </c>
      <c r="C4056" s="4">
        <v>45407</v>
      </c>
      <c r="E4056"/>
    </row>
    <row r="4057" spans="1:5" x14ac:dyDescent="0.3">
      <c r="A4057" t="s">
        <v>35094</v>
      </c>
      <c r="B4057" t="s">
        <v>51918</v>
      </c>
      <c r="C4057" s="4">
        <v>45712</v>
      </c>
      <c r="E4057"/>
    </row>
    <row r="4058" spans="1:5" x14ac:dyDescent="0.3">
      <c r="A4058" t="s">
        <v>35098</v>
      </c>
      <c r="B4058" t="s">
        <v>51620</v>
      </c>
      <c r="C4058" s="4">
        <v>44320</v>
      </c>
      <c r="E4058"/>
    </row>
    <row r="4059" spans="1:5" x14ac:dyDescent="0.3">
      <c r="A4059" t="s">
        <v>35110</v>
      </c>
      <c r="B4059" t="s">
        <v>51621</v>
      </c>
      <c r="C4059" s="4">
        <v>45972</v>
      </c>
      <c r="E4059"/>
    </row>
    <row r="4060" spans="1:5" x14ac:dyDescent="0.3">
      <c r="A4060" t="s">
        <v>35131</v>
      </c>
      <c r="B4060" t="s">
        <v>51919</v>
      </c>
      <c r="C4060" s="4">
        <v>45407</v>
      </c>
      <c r="E4060"/>
    </row>
    <row r="4061" spans="1:5" x14ac:dyDescent="0.3">
      <c r="A4061" t="s">
        <v>35153</v>
      </c>
      <c r="B4061" t="s">
        <v>51620</v>
      </c>
      <c r="C4061" s="4">
        <v>44272</v>
      </c>
      <c r="E4061"/>
    </row>
    <row r="4062" spans="1:5" x14ac:dyDescent="0.3">
      <c r="A4062" t="s">
        <v>35163</v>
      </c>
      <c r="B4062" t="s">
        <v>51621</v>
      </c>
      <c r="C4062" s="4">
        <v>45881</v>
      </c>
      <c r="E4062"/>
    </row>
    <row r="4063" spans="1:5" x14ac:dyDescent="0.3">
      <c r="A4063" t="s">
        <v>35167</v>
      </c>
      <c r="B4063" t="s">
        <v>51621</v>
      </c>
      <c r="C4063" s="4">
        <v>45938</v>
      </c>
      <c r="E4063"/>
    </row>
    <row r="4064" spans="1:5" x14ac:dyDescent="0.3">
      <c r="A4064" t="s">
        <v>35174</v>
      </c>
      <c r="B4064" t="s">
        <v>51621</v>
      </c>
      <c r="C4064" s="4">
        <v>45272</v>
      </c>
      <c r="E4064"/>
    </row>
    <row r="4065" spans="1:5" x14ac:dyDescent="0.3">
      <c r="A4065" t="s">
        <v>35176</v>
      </c>
      <c r="B4065" t="s">
        <v>51621</v>
      </c>
      <c r="C4065" s="4">
        <v>45272</v>
      </c>
      <c r="E4065"/>
    </row>
    <row r="4066" spans="1:5" x14ac:dyDescent="0.3">
      <c r="A4066" t="s">
        <v>35184</v>
      </c>
      <c r="B4066" t="s">
        <v>51920</v>
      </c>
      <c r="C4066" s="4">
        <v>44998</v>
      </c>
      <c r="E4066"/>
    </row>
    <row r="4067" spans="1:5" x14ac:dyDescent="0.3">
      <c r="A4067" t="s">
        <v>35228</v>
      </c>
      <c r="B4067" t="s">
        <v>51621</v>
      </c>
      <c r="C4067" s="4">
        <v>45868</v>
      </c>
      <c r="E4067"/>
    </row>
    <row r="4068" spans="1:5" x14ac:dyDescent="0.3">
      <c r="A4068" t="s">
        <v>35236</v>
      </c>
      <c r="B4068" t="s">
        <v>51920</v>
      </c>
      <c r="C4068" s="4">
        <v>45330</v>
      </c>
      <c r="E4068"/>
    </row>
    <row r="4069" spans="1:5" x14ac:dyDescent="0.3">
      <c r="A4069" t="s">
        <v>35252</v>
      </c>
      <c r="B4069" t="s">
        <v>51920</v>
      </c>
      <c r="C4069" s="4">
        <v>44258</v>
      </c>
      <c r="E4069"/>
    </row>
    <row r="4070" spans="1:5" x14ac:dyDescent="0.3">
      <c r="A4070" t="s">
        <v>35256</v>
      </c>
      <c r="B4070" t="s">
        <v>51621</v>
      </c>
      <c r="C4070" s="4">
        <v>45110</v>
      </c>
      <c r="E4070"/>
    </row>
    <row r="4071" spans="1:5" x14ac:dyDescent="0.3">
      <c r="A4071" t="s">
        <v>35260</v>
      </c>
      <c r="B4071" t="s">
        <v>51915</v>
      </c>
      <c r="C4071" s="4">
        <v>45431</v>
      </c>
      <c r="E4071"/>
    </row>
    <row r="4072" spans="1:5" x14ac:dyDescent="0.3">
      <c r="A4072" t="s">
        <v>35262</v>
      </c>
      <c r="B4072" t="s">
        <v>51915</v>
      </c>
      <c r="C4072" s="4">
        <v>45951</v>
      </c>
      <c r="E4072"/>
    </row>
    <row r="4073" spans="1:5" x14ac:dyDescent="0.3">
      <c r="A4073" t="s">
        <v>35264</v>
      </c>
      <c r="B4073" t="s">
        <v>51915</v>
      </c>
      <c r="C4073" s="4">
        <v>45431</v>
      </c>
      <c r="E4073"/>
    </row>
    <row r="4074" spans="1:5" x14ac:dyDescent="0.3">
      <c r="A4074" t="s">
        <v>35266</v>
      </c>
      <c r="B4074" t="s">
        <v>51915</v>
      </c>
      <c r="C4074" s="4">
        <v>45972</v>
      </c>
      <c r="E4074"/>
    </row>
    <row r="4075" spans="1:5" x14ac:dyDescent="0.3">
      <c r="A4075" t="s">
        <v>35270</v>
      </c>
      <c r="B4075" t="s">
        <v>51912</v>
      </c>
      <c r="C4075" s="4">
        <v>45336</v>
      </c>
      <c r="E4075"/>
    </row>
    <row r="4076" spans="1:5" x14ac:dyDescent="0.3">
      <c r="A4076" t="s">
        <v>35276</v>
      </c>
      <c r="B4076" t="s">
        <v>51912</v>
      </c>
      <c r="C4076" s="4">
        <v>44998</v>
      </c>
      <c r="E4076"/>
    </row>
    <row r="4077" spans="1:5" x14ac:dyDescent="0.3">
      <c r="A4077" t="s">
        <v>35282</v>
      </c>
      <c r="B4077" t="s">
        <v>51915</v>
      </c>
      <c r="C4077" s="4">
        <v>45838</v>
      </c>
      <c r="E4077"/>
    </row>
    <row r="4078" spans="1:5" x14ac:dyDescent="0.3">
      <c r="A4078" t="s">
        <v>35284</v>
      </c>
      <c r="B4078" t="s">
        <v>51620</v>
      </c>
      <c r="C4078" s="4">
        <v>45076</v>
      </c>
      <c r="E4078"/>
    </row>
    <row r="4079" spans="1:5" x14ac:dyDescent="0.3">
      <c r="A4079" t="s">
        <v>35308</v>
      </c>
      <c r="B4079" t="s">
        <v>51921</v>
      </c>
      <c r="C4079" s="4">
        <v>45357</v>
      </c>
      <c r="E4079"/>
    </row>
    <row r="4080" spans="1:5" x14ac:dyDescent="0.3">
      <c r="A4080" t="s">
        <v>35314</v>
      </c>
      <c r="B4080" t="s">
        <v>51725</v>
      </c>
      <c r="C4080" s="4">
        <v>45361</v>
      </c>
      <c r="E4080"/>
    </row>
    <row r="4081" spans="1:5" x14ac:dyDescent="0.3">
      <c r="A4081" t="s">
        <v>35316</v>
      </c>
      <c r="B4081" t="s">
        <v>51725</v>
      </c>
      <c r="C4081" s="4">
        <v>45823</v>
      </c>
      <c r="E4081"/>
    </row>
    <row r="4082" spans="1:5" x14ac:dyDescent="0.3">
      <c r="A4082" t="s">
        <v>35318</v>
      </c>
      <c r="B4082" t="s">
        <v>51620</v>
      </c>
      <c r="C4082" s="4">
        <v>45782</v>
      </c>
      <c r="E4082"/>
    </row>
    <row r="4083" spans="1:5" x14ac:dyDescent="0.3">
      <c r="A4083" t="s">
        <v>35326</v>
      </c>
      <c r="B4083" t="s">
        <v>51807</v>
      </c>
      <c r="C4083" s="4">
        <v>45578</v>
      </c>
      <c r="E4083"/>
    </row>
    <row r="4084" spans="1:5" x14ac:dyDescent="0.3">
      <c r="A4084" t="s">
        <v>35334</v>
      </c>
      <c r="B4084" t="s">
        <v>51917</v>
      </c>
      <c r="C4084" s="4">
        <v>44241</v>
      </c>
      <c r="E4084"/>
    </row>
    <row r="4085" spans="1:5" x14ac:dyDescent="0.3">
      <c r="A4085" t="s">
        <v>35338</v>
      </c>
      <c r="B4085" t="s">
        <v>51621</v>
      </c>
      <c r="C4085" s="4">
        <v>45070</v>
      </c>
      <c r="E4085"/>
    </row>
    <row r="4086" spans="1:5" x14ac:dyDescent="0.3">
      <c r="A4086" t="s">
        <v>35340</v>
      </c>
      <c r="B4086" t="s">
        <v>51912</v>
      </c>
      <c r="C4086" s="4">
        <v>45274</v>
      </c>
      <c r="E4086"/>
    </row>
    <row r="4087" spans="1:5" x14ac:dyDescent="0.3">
      <c r="A4087" t="s">
        <v>35346</v>
      </c>
      <c r="B4087" t="s">
        <v>51620</v>
      </c>
      <c r="C4087" s="4">
        <v>45782</v>
      </c>
      <c r="E4087"/>
    </row>
    <row r="4088" spans="1:5" x14ac:dyDescent="0.3">
      <c r="A4088" t="s">
        <v>35364</v>
      </c>
      <c r="B4088" t="s">
        <v>51620</v>
      </c>
      <c r="C4088" s="4">
        <v>45144</v>
      </c>
      <c r="E4088"/>
    </row>
    <row r="4089" spans="1:5" x14ac:dyDescent="0.3">
      <c r="A4089" t="s">
        <v>35370</v>
      </c>
      <c r="B4089" t="s">
        <v>51620</v>
      </c>
      <c r="C4089" s="4">
        <v>45782</v>
      </c>
      <c r="E4089"/>
    </row>
    <row r="4090" spans="1:5" x14ac:dyDescent="0.3">
      <c r="A4090" t="s">
        <v>35384</v>
      </c>
      <c r="B4090" t="s">
        <v>51723</v>
      </c>
      <c r="C4090" s="4">
        <v>45007</v>
      </c>
      <c r="E4090"/>
    </row>
    <row r="4091" spans="1:5" x14ac:dyDescent="0.3">
      <c r="A4091" t="s">
        <v>35394</v>
      </c>
      <c r="B4091" t="s">
        <v>51620</v>
      </c>
      <c r="C4091" s="4">
        <v>45260</v>
      </c>
      <c r="E4091"/>
    </row>
    <row r="4092" spans="1:5" x14ac:dyDescent="0.3">
      <c r="A4092" t="s">
        <v>35406</v>
      </c>
      <c r="B4092" t="s">
        <v>51723</v>
      </c>
      <c r="C4092" s="4">
        <v>45502</v>
      </c>
      <c r="E4092"/>
    </row>
    <row r="4093" spans="1:5" x14ac:dyDescent="0.3">
      <c r="A4093" t="s">
        <v>35408</v>
      </c>
      <c r="B4093" t="s">
        <v>51723</v>
      </c>
      <c r="C4093" s="4">
        <v>45502</v>
      </c>
      <c r="E4093"/>
    </row>
    <row r="4094" spans="1:5" x14ac:dyDescent="0.3">
      <c r="A4094" t="s">
        <v>35412</v>
      </c>
      <c r="B4094" t="s">
        <v>51723</v>
      </c>
      <c r="C4094" s="4">
        <v>45502</v>
      </c>
      <c r="E4094"/>
    </row>
    <row r="4095" spans="1:5" x14ac:dyDescent="0.3">
      <c r="A4095" t="s">
        <v>35418</v>
      </c>
      <c r="B4095" t="s">
        <v>52148</v>
      </c>
      <c r="C4095" s="4">
        <v>43919</v>
      </c>
      <c r="E4095"/>
    </row>
    <row r="4096" spans="1:5" x14ac:dyDescent="0.3">
      <c r="A4096" t="s">
        <v>35422</v>
      </c>
      <c r="B4096" t="s">
        <v>51723</v>
      </c>
      <c r="C4096" s="4">
        <v>45825</v>
      </c>
      <c r="E4096"/>
    </row>
    <row r="4097" spans="1:5" x14ac:dyDescent="0.3">
      <c r="A4097" t="s">
        <v>35424</v>
      </c>
      <c r="B4097" t="s">
        <v>51912</v>
      </c>
      <c r="C4097" s="4">
        <v>44538</v>
      </c>
      <c r="E4097"/>
    </row>
    <row r="4098" spans="1:5" x14ac:dyDescent="0.3">
      <c r="A4098" t="s">
        <v>35426</v>
      </c>
      <c r="B4098" t="s">
        <v>51922</v>
      </c>
      <c r="C4098" s="4">
        <v>45882</v>
      </c>
      <c r="E4098"/>
    </row>
    <row r="4099" spans="1:5" x14ac:dyDescent="0.3">
      <c r="A4099" t="s">
        <v>35428</v>
      </c>
      <c r="B4099" t="s">
        <v>51922</v>
      </c>
      <c r="C4099" s="4">
        <v>45783</v>
      </c>
      <c r="E4099"/>
    </row>
    <row r="4100" spans="1:5" x14ac:dyDescent="0.3">
      <c r="A4100" t="s">
        <v>35432</v>
      </c>
      <c r="B4100" t="s">
        <v>51912</v>
      </c>
      <c r="C4100" s="4">
        <v>45963</v>
      </c>
      <c r="E4100"/>
    </row>
    <row r="4101" spans="1:5" x14ac:dyDescent="0.3">
      <c r="A4101" t="s">
        <v>35438</v>
      </c>
      <c r="B4101" t="s">
        <v>51920</v>
      </c>
      <c r="C4101" s="4">
        <v>44234</v>
      </c>
      <c r="E4101"/>
    </row>
    <row r="4102" spans="1:5" x14ac:dyDescent="0.3">
      <c r="A4102" t="s">
        <v>35440</v>
      </c>
      <c r="B4102" t="s">
        <v>51920</v>
      </c>
      <c r="C4102" s="4">
        <v>45460</v>
      </c>
      <c r="E4102"/>
    </row>
    <row r="4103" spans="1:5" x14ac:dyDescent="0.3">
      <c r="A4103" t="s">
        <v>35442</v>
      </c>
      <c r="B4103" t="s">
        <v>51920</v>
      </c>
      <c r="C4103" s="4">
        <v>44234</v>
      </c>
      <c r="E4103"/>
    </row>
    <row r="4104" spans="1:5" x14ac:dyDescent="0.3">
      <c r="A4104" t="s">
        <v>35444</v>
      </c>
      <c r="B4104" t="s">
        <v>51920</v>
      </c>
      <c r="C4104" s="4">
        <v>45014</v>
      </c>
      <c r="E4104"/>
    </row>
    <row r="4105" spans="1:5" x14ac:dyDescent="0.3">
      <c r="A4105" t="s">
        <v>35446</v>
      </c>
      <c r="B4105" t="s">
        <v>51920</v>
      </c>
      <c r="C4105" s="4">
        <v>45460</v>
      </c>
      <c r="E4105"/>
    </row>
    <row r="4106" spans="1:5" x14ac:dyDescent="0.3">
      <c r="A4106" t="s">
        <v>35448</v>
      </c>
      <c r="B4106" t="s">
        <v>51920</v>
      </c>
      <c r="C4106" s="4">
        <v>45098</v>
      </c>
      <c r="E4106"/>
    </row>
    <row r="4107" spans="1:5" x14ac:dyDescent="0.3">
      <c r="A4107" t="s">
        <v>35450</v>
      </c>
      <c r="B4107" t="s">
        <v>51920</v>
      </c>
      <c r="C4107" s="4">
        <v>45460</v>
      </c>
      <c r="E4107"/>
    </row>
    <row r="4108" spans="1:5" x14ac:dyDescent="0.3">
      <c r="A4108" t="s">
        <v>35452</v>
      </c>
      <c r="B4108" t="s">
        <v>51920</v>
      </c>
      <c r="C4108" s="4">
        <v>45014</v>
      </c>
      <c r="E4108"/>
    </row>
    <row r="4109" spans="1:5" x14ac:dyDescent="0.3">
      <c r="A4109" t="s">
        <v>35454</v>
      </c>
      <c r="B4109" t="s">
        <v>51920</v>
      </c>
      <c r="C4109" s="4">
        <v>45460</v>
      </c>
      <c r="E4109"/>
    </row>
    <row r="4110" spans="1:5" x14ac:dyDescent="0.3">
      <c r="A4110" t="s">
        <v>35456</v>
      </c>
      <c r="B4110" t="s">
        <v>51920</v>
      </c>
      <c r="C4110" s="4">
        <v>45014</v>
      </c>
      <c r="E4110"/>
    </row>
    <row r="4111" spans="1:5" x14ac:dyDescent="0.3">
      <c r="A4111" t="s">
        <v>35458</v>
      </c>
      <c r="B4111" t="s">
        <v>51920</v>
      </c>
      <c r="C4111" s="4">
        <v>45460</v>
      </c>
      <c r="E4111"/>
    </row>
    <row r="4112" spans="1:5" x14ac:dyDescent="0.3">
      <c r="A4112" t="s">
        <v>35464</v>
      </c>
      <c r="B4112" t="s">
        <v>51912</v>
      </c>
      <c r="C4112" s="4">
        <v>45032</v>
      </c>
      <c r="E4112"/>
    </row>
    <row r="4113" spans="1:5" x14ac:dyDescent="0.3">
      <c r="A4113" t="s">
        <v>35470</v>
      </c>
      <c r="B4113" t="s">
        <v>51912</v>
      </c>
      <c r="C4113" s="4">
        <v>44375</v>
      </c>
      <c r="E4113"/>
    </row>
    <row r="4114" spans="1:5" x14ac:dyDescent="0.3">
      <c r="A4114" t="s">
        <v>35472</v>
      </c>
      <c r="B4114" t="s">
        <v>51723</v>
      </c>
      <c r="C4114" s="4">
        <v>45708</v>
      </c>
      <c r="E4114"/>
    </row>
    <row r="4115" spans="1:5" x14ac:dyDescent="0.3">
      <c r="A4115" t="s">
        <v>35474</v>
      </c>
      <c r="B4115" t="s">
        <v>51923</v>
      </c>
      <c r="C4115" s="4">
        <v>44203</v>
      </c>
      <c r="E4115"/>
    </row>
    <row r="4116" spans="1:5" x14ac:dyDescent="0.3">
      <c r="A4116" t="s">
        <v>35476</v>
      </c>
      <c r="B4116" t="s">
        <v>51912</v>
      </c>
      <c r="C4116" s="4">
        <v>44538</v>
      </c>
      <c r="E4116"/>
    </row>
    <row r="4117" spans="1:5" x14ac:dyDescent="0.3">
      <c r="A4117" t="s">
        <v>35478</v>
      </c>
      <c r="B4117" t="s">
        <v>51912</v>
      </c>
      <c r="C4117" s="4">
        <v>44255</v>
      </c>
      <c r="E4117"/>
    </row>
    <row r="4118" spans="1:5" x14ac:dyDescent="0.3">
      <c r="A4118" t="s">
        <v>35480</v>
      </c>
      <c r="B4118" t="s">
        <v>51621</v>
      </c>
      <c r="C4118" s="4">
        <v>45070</v>
      </c>
      <c r="E4118"/>
    </row>
    <row r="4119" spans="1:5" x14ac:dyDescent="0.3">
      <c r="A4119" t="s">
        <v>35482</v>
      </c>
      <c r="B4119" t="s">
        <v>51621</v>
      </c>
      <c r="C4119" s="4">
        <v>45392</v>
      </c>
      <c r="E4119"/>
    </row>
    <row r="4120" spans="1:5" x14ac:dyDescent="0.3">
      <c r="A4120" t="s">
        <v>35484</v>
      </c>
      <c r="B4120" t="s">
        <v>51723</v>
      </c>
      <c r="C4120" s="4">
        <v>45477</v>
      </c>
      <c r="E4120"/>
    </row>
    <row r="4121" spans="1:5" x14ac:dyDescent="0.3">
      <c r="A4121" t="s">
        <v>35486</v>
      </c>
      <c r="B4121" t="s">
        <v>51723</v>
      </c>
      <c r="C4121" s="4">
        <v>45477</v>
      </c>
      <c r="E4121"/>
    </row>
    <row r="4122" spans="1:5" x14ac:dyDescent="0.3">
      <c r="A4122" t="s">
        <v>35488</v>
      </c>
      <c r="B4122" t="s">
        <v>51723</v>
      </c>
      <c r="C4122" s="4">
        <v>45477</v>
      </c>
      <c r="E4122"/>
    </row>
    <row r="4123" spans="1:5" x14ac:dyDescent="0.3">
      <c r="A4123" t="s">
        <v>35490</v>
      </c>
      <c r="B4123" t="s">
        <v>51725</v>
      </c>
      <c r="C4123" s="4">
        <v>45516</v>
      </c>
      <c r="E4123"/>
    </row>
    <row r="4124" spans="1:5" x14ac:dyDescent="0.3">
      <c r="A4124" t="s">
        <v>35492</v>
      </c>
      <c r="B4124" t="s">
        <v>51924</v>
      </c>
      <c r="C4124" s="4">
        <v>44258</v>
      </c>
      <c r="E4124"/>
    </row>
    <row r="4125" spans="1:5" x14ac:dyDescent="0.3">
      <c r="A4125" t="s">
        <v>35494</v>
      </c>
      <c r="B4125" t="s">
        <v>51621</v>
      </c>
      <c r="C4125" s="4">
        <v>44983</v>
      </c>
      <c r="E4125"/>
    </row>
    <row r="4126" spans="1:5" x14ac:dyDescent="0.3">
      <c r="A4126" t="s">
        <v>35496</v>
      </c>
      <c r="B4126" t="s">
        <v>51621</v>
      </c>
      <c r="C4126" s="4">
        <v>45188</v>
      </c>
      <c r="E4126"/>
    </row>
    <row r="4127" spans="1:5" x14ac:dyDescent="0.3">
      <c r="A4127" t="s">
        <v>35498</v>
      </c>
      <c r="B4127" t="s">
        <v>51920</v>
      </c>
      <c r="C4127" s="4">
        <v>44774</v>
      </c>
      <c r="E4127"/>
    </row>
    <row r="4128" spans="1:5" x14ac:dyDescent="0.3">
      <c r="A4128" t="s">
        <v>35499</v>
      </c>
      <c r="B4128" t="s">
        <v>51920</v>
      </c>
      <c r="C4128" s="4">
        <v>44605</v>
      </c>
      <c r="E4128"/>
    </row>
    <row r="4129" spans="1:5" x14ac:dyDescent="0.3">
      <c r="A4129" t="s">
        <v>35501</v>
      </c>
      <c r="B4129" t="s">
        <v>51620</v>
      </c>
      <c r="C4129" s="4">
        <v>44329</v>
      </c>
      <c r="E4129"/>
    </row>
    <row r="4130" spans="1:5" x14ac:dyDescent="0.3">
      <c r="A4130" t="s">
        <v>35503</v>
      </c>
      <c r="B4130" t="s">
        <v>51919</v>
      </c>
      <c r="C4130" s="4">
        <v>45502</v>
      </c>
      <c r="E4130"/>
    </row>
    <row r="4131" spans="1:5" x14ac:dyDescent="0.3">
      <c r="A4131" t="s">
        <v>35505</v>
      </c>
      <c r="B4131" t="s">
        <v>51621</v>
      </c>
      <c r="C4131" s="4">
        <v>44335</v>
      </c>
      <c r="E4131"/>
    </row>
    <row r="4132" spans="1:5" x14ac:dyDescent="0.3">
      <c r="A4132" t="s">
        <v>35507</v>
      </c>
      <c r="B4132" t="s">
        <v>51620</v>
      </c>
      <c r="C4132" s="4">
        <v>44759</v>
      </c>
      <c r="E4132"/>
    </row>
    <row r="4133" spans="1:5" x14ac:dyDescent="0.3">
      <c r="A4133" t="s">
        <v>35509</v>
      </c>
      <c r="B4133" t="s">
        <v>51919</v>
      </c>
      <c r="C4133" s="4">
        <v>44985</v>
      </c>
      <c r="E4133"/>
    </row>
    <row r="4134" spans="1:5" x14ac:dyDescent="0.3">
      <c r="A4134" t="s">
        <v>35511</v>
      </c>
      <c r="B4134" t="s">
        <v>51912</v>
      </c>
      <c r="C4134" s="4">
        <v>45431</v>
      </c>
      <c r="E4134"/>
    </row>
    <row r="4135" spans="1:5" x14ac:dyDescent="0.3">
      <c r="A4135" t="s">
        <v>35513</v>
      </c>
      <c r="B4135" t="s">
        <v>51912</v>
      </c>
      <c r="C4135" s="4">
        <v>45963</v>
      </c>
      <c r="E4135"/>
    </row>
    <row r="4136" spans="1:5" x14ac:dyDescent="0.3">
      <c r="A4136" t="s">
        <v>35515</v>
      </c>
      <c r="B4136" t="s">
        <v>51621</v>
      </c>
      <c r="C4136" s="4">
        <v>45327</v>
      </c>
      <c r="E4136"/>
    </row>
    <row r="4137" spans="1:5" x14ac:dyDescent="0.3">
      <c r="A4137" t="s">
        <v>35517</v>
      </c>
      <c r="B4137" t="s">
        <v>51915</v>
      </c>
      <c r="C4137" s="4">
        <v>45720</v>
      </c>
      <c r="E4137"/>
    </row>
    <row r="4138" spans="1:5" x14ac:dyDescent="0.3">
      <c r="A4138" t="s">
        <v>35519</v>
      </c>
      <c r="B4138" t="s">
        <v>51912</v>
      </c>
      <c r="C4138" s="4">
        <v>45573</v>
      </c>
      <c r="E4138"/>
    </row>
    <row r="4139" spans="1:5" x14ac:dyDescent="0.3">
      <c r="A4139" t="s">
        <v>35521</v>
      </c>
      <c r="B4139" t="s">
        <v>51920</v>
      </c>
      <c r="C4139" s="4">
        <v>45963</v>
      </c>
      <c r="E4139"/>
    </row>
    <row r="4140" spans="1:5" x14ac:dyDescent="0.3">
      <c r="A4140" t="s">
        <v>35523</v>
      </c>
      <c r="B4140" t="s">
        <v>51925</v>
      </c>
      <c r="C4140" s="4">
        <v>44367</v>
      </c>
      <c r="E4140"/>
    </row>
    <row r="4141" spans="1:5" x14ac:dyDescent="0.3">
      <c r="A4141" t="s">
        <v>35526</v>
      </c>
      <c r="B4141" t="s">
        <v>51925</v>
      </c>
      <c r="C4141" s="4">
        <v>44367</v>
      </c>
      <c r="E4141"/>
    </row>
    <row r="4142" spans="1:5" x14ac:dyDescent="0.3">
      <c r="A4142" t="s">
        <v>35528</v>
      </c>
      <c r="B4142" t="s">
        <v>51925</v>
      </c>
      <c r="C4142" s="4">
        <v>44367</v>
      </c>
      <c r="E4142"/>
    </row>
    <row r="4143" spans="1:5" x14ac:dyDescent="0.3">
      <c r="A4143" t="s">
        <v>35530</v>
      </c>
      <c r="B4143" t="s">
        <v>51925</v>
      </c>
      <c r="C4143" s="4">
        <v>44367</v>
      </c>
      <c r="E4143"/>
    </row>
    <row r="4144" spans="1:5" x14ac:dyDescent="0.3">
      <c r="A4144" t="s">
        <v>35532</v>
      </c>
      <c r="B4144" t="s">
        <v>51926</v>
      </c>
      <c r="C4144" s="4">
        <v>45904</v>
      </c>
      <c r="E4144"/>
    </row>
    <row r="4145" spans="1:5" x14ac:dyDescent="0.3">
      <c r="A4145" t="s">
        <v>35534</v>
      </c>
      <c r="B4145" t="s">
        <v>51926</v>
      </c>
      <c r="C4145" s="4">
        <v>45564</v>
      </c>
      <c r="E4145"/>
    </row>
    <row r="4146" spans="1:5" x14ac:dyDescent="0.3">
      <c r="A4146" t="s">
        <v>35540</v>
      </c>
      <c r="B4146" t="s">
        <v>51926</v>
      </c>
      <c r="C4146" s="4">
        <v>45204</v>
      </c>
      <c r="E4146"/>
    </row>
    <row r="4147" spans="1:5" x14ac:dyDescent="0.3">
      <c r="A4147" t="s">
        <v>35544</v>
      </c>
      <c r="B4147" t="s">
        <v>51926</v>
      </c>
      <c r="C4147" s="4">
        <v>45049</v>
      </c>
      <c r="E4147"/>
    </row>
    <row r="4148" spans="1:5" x14ac:dyDescent="0.3">
      <c r="A4148" t="s">
        <v>35635</v>
      </c>
      <c r="B4148" t="s">
        <v>51927</v>
      </c>
      <c r="C4148" s="4">
        <v>45187</v>
      </c>
      <c r="E4148"/>
    </row>
    <row r="4149" spans="1:5" x14ac:dyDescent="0.3">
      <c r="A4149" t="s">
        <v>35758</v>
      </c>
      <c r="B4149" t="s">
        <v>51620</v>
      </c>
      <c r="C4149" s="4">
        <v>45834</v>
      </c>
      <c r="E4149"/>
    </row>
    <row r="4150" spans="1:5" x14ac:dyDescent="0.3">
      <c r="A4150" t="s">
        <v>35762</v>
      </c>
      <c r="B4150" t="s">
        <v>51865</v>
      </c>
      <c r="C4150" s="4">
        <v>45123</v>
      </c>
      <c r="E4150"/>
    </row>
    <row r="4151" spans="1:5" x14ac:dyDescent="0.3">
      <c r="A4151" t="s">
        <v>35814</v>
      </c>
      <c r="B4151" t="s">
        <v>51620</v>
      </c>
      <c r="C4151" s="4">
        <v>45889</v>
      </c>
      <c r="E4151"/>
    </row>
    <row r="4152" spans="1:5" x14ac:dyDescent="0.3">
      <c r="A4152" t="s">
        <v>35820</v>
      </c>
      <c r="B4152" t="s">
        <v>51928</v>
      </c>
      <c r="C4152" s="4">
        <v>45132</v>
      </c>
      <c r="E4152"/>
    </row>
    <row r="4153" spans="1:5" x14ac:dyDescent="0.3">
      <c r="A4153" t="s">
        <v>35843</v>
      </c>
      <c r="B4153" t="s">
        <v>51620</v>
      </c>
      <c r="C4153" s="4">
        <v>45462</v>
      </c>
      <c r="E4153"/>
    </row>
    <row r="4154" spans="1:5" x14ac:dyDescent="0.3">
      <c r="A4154" t="s">
        <v>35845</v>
      </c>
      <c r="B4154" t="s">
        <v>51620</v>
      </c>
      <c r="C4154" s="4">
        <v>44816</v>
      </c>
      <c r="E4154"/>
    </row>
    <row r="4155" spans="1:5" x14ac:dyDescent="0.3">
      <c r="A4155" t="s">
        <v>35851</v>
      </c>
      <c r="B4155" t="s">
        <v>51620</v>
      </c>
      <c r="C4155" s="4">
        <v>45782</v>
      </c>
      <c r="E4155"/>
    </row>
    <row r="4156" spans="1:5" x14ac:dyDescent="0.3">
      <c r="A4156" t="s">
        <v>35899</v>
      </c>
      <c r="B4156" t="s">
        <v>51620</v>
      </c>
      <c r="C4156" s="4">
        <v>45057</v>
      </c>
      <c r="E4156"/>
    </row>
    <row r="4157" spans="1:5" x14ac:dyDescent="0.3">
      <c r="A4157" t="s">
        <v>35901</v>
      </c>
      <c r="B4157" t="s">
        <v>51620</v>
      </c>
      <c r="C4157" s="4">
        <v>45285</v>
      </c>
      <c r="E4157"/>
    </row>
    <row r="4158" spans="1:5" x14ac:dyDescent="0.3">
      <c r="A4158" t="s">
        <v>35903</v>
      </c>
      <c r="B4158" t="s">
        <v>51620</v>
      </c>
      <c r="C4158" s="4">
        <v>45285</v>
      </c>
      <c r="E4158"/>
    </row>
    <row r="4159" spans="1:5" x14ac:dyDescent="0.3">
      <c r="A4159" t="s">
        <v>35905</v>
      </c>
      <c r="B4159" t="s">
        <v>51621</v>
      </c>
      <c r="C4159" s="4">
        <v>44816</v>
      </c>
      <c r="E4159"/>
    </row>
    <row r="4160" spans="1:5" x14ac:dyDescent="0.3">
      <c r="A4160" t="s">
        <v>35907</v>
      </c>
      <c r="B4160" t="s">
        <v>51620</v>
      </c>
      <c r="C4160" s="4">
        <v>45285</v>
      </c>
      <c r="E4160"/>
    </row>
    <row r="4161" spans="1:5" x14ac:dyDescent="0.3">
      <c r="A4161" t="s">
        <v>35909</v>
      </c>
      <c r="B4161" t="s">
        <v>51620</v>
      </c>
      <c r="C4161" s="4">
        <v>45782</v>
      </c>
      <c r="E4161"/>
    </row>
    <row r="4162" spans="1:5" x14ac:dyDescent="0.3">
      <c r="A4162" t="s">
        <v>35911</v>
      </c>
      <c r="B4162" t="s">
        <v>51620</v>
      </c>
      <c r="C4162" s="4">
        <v>45782</v>
      </c>
      <c r="E4162"/>
    </row>
    <row r="4163" spans="1:5" x14ac:dyDescent="0.3">
      <c r="A4163" t="s">
        <v>35913</v>
      </c>
      <c r="B4163" t="s">
        <v>51620</v>
      </c>
      <c r="C4163" s="4">
        <v>45285</v>
      </c>
      <c r="E4163"/>
    </row>
    <row r="4164" spans="1:5" x14ac:dyDescent="0.3">
      <c r="A4164" t="s">
        <v>35915</v>
      </c>
      <c r="B4164" t="s">
        <v>51620</v>
      </c>
      <c r="C4164" s="4">
        <v>45285</v>
      </c>
      <c r="E4164"/>
    </row>
    <row r="4165" spans="1:5" x14ac:dyDescent="0.3">
      <c r="A4165" t="s">
        <v>35939</v>
      </c>
      <c r="B4165" t="s">
        <v>51621</v>
      </c>
      <c r="C4165" s="4">
        <v>44816</v>
      </c>
      <c r="E4165"/>
    </row>
    <row r="4166" spans="1:5" x14ac:dyDescent="0.3">
      <c r="A4166" t="s">
        <v>35949</v>
      </c>
      <c r="B4166" t="s">
        <v>51836</v>
      </c>
      <c r="C4166" s="4">
        <v>45742</v>
      </c>
      <c r="E4166"/>
    </row>
    <row r="4167" spans="1:5" x14ac:dyDescent="0.3">
      <c r="A4167" t="s">
        <v>35951</v>
      </c>
      <c r="B4167" t="s">
        <v>51836</v>
      </c>
      <c r="C4167" s="4">
        <v>44339</v>
      </c>
      <c r="E4167"/>
    </row>
    <row r="4168" spans="1:5" x14ac:dyDescent="0.3">
      <c r="A4168" t="s">
        <v>35955</v>
      </c>
      <c r="B4168" t="s">
        <v>51836</v>
      </c>
      <c r="C4168" s="4">
        <v>44339</v>
      </c>
      <c r="E4168"/>
    </row>
    <row r="4169" spans="1:5" x14ac:dyDescent="0.3">
      <c r="A4169" t="s">
        <v>35957</v>
      </c>
      <c r="B4169" t="s">
        <v>51836</v>
      </c>
      <c r="C4169" s="4">
        <v>44705</v>
      </c>
      <c r="E4169"/>
    </row>
    <row r="4170" spans="1:5" x14ac:dyDescent="0.3">
      <c r="A4170" t="s">
        <v>35959</v>
      </c>
      <c r="B4170" t="s">
        <v>51836</v>
      </c>
      <c r="C4170" s="4">
        <v>45085</v>
      </c>
      <c r="E4170"/>
    </row>
    <row r="4171" spans="1:5" x14ac:dyDescent="0.3">
      <c r="A4171" t="s">
        <v>35961</v>
      </c>
      <c r="B4171" t="s">
        <v>51836</v>
      </c>
      <c r="C4171" s="4">
        <v>45085</v>
      </c>
      <c r="E4171"/>
    </row>
    <row r="4172" spans="1:5" x14ac:dyDescent="0.3">
      <c r="A4172" t="s">
        <v>36007</v>
      </c>
      <c r="B4172" t="s">
        <v>51621</v>
      </c>
      <c r="C4172" s="4">
        <v>45047</v>
      </c>
      <c r="E4172"/>
    </row>
    <row r="4173" spans="1:5" x14ac:dyDescent="0.3">
      <c r="A4173" t="s">
        <v>36025</v>
      </c>
      <c r="B4173" t="s">
        <v>51621</v>
      </c>
      <c r="C4173" s="4">
        <v>44251</v>
      </c>
      <c r="E4173"/>
    </row>
    <row r="4174" spans="1:5" x14ac:dyDescent="0.3">
      <c r="A4174" t="s">
        <v>36091</v>
      </c>
      <c r="B4174" t="s">
        <v>51723</v>
      </c>
      <c r="C4174" s="4">
        <v>45907</v>
      </c>
      <c r="E4174"/>
    </row>
    <row r="4175" spans="1:5" x14ac:dyDescent="0.3">
      <c r="A4175" t="s">
        <v>36100</v>
      </c>
      <c r="B4175" t="s">
        <v>51929</v>
      </c>
      <c r="C4175" s="4">
        <v>44647</v>
      </c>
      <c r="E4175"/>
    </row>
    <row r="4176" spans="1:5" x14ac:dyDescent="0.3">
      <c r="A4176" t="s">
        <v>36102</v>
      </c>
      <c r="B4176" t="s">
        <v>51620</v>
      </c>
      <c r="C4176" s="4">
        <v>45076</v>
      </c>
      <c r="E4176"/>
    </row>
    <row r="4177" spans="1:5" x14ac:dyDescent="0.3">
      <c r="A4177" t="s">
        <v>36182</v>
      </c>
      <c r="B4177" t="s">
        <v>51620</v>
      </c>
      <c r="C4177" s="4">
        <v>45561</v>
      </c>
      <c r="E4177"/>
    </row>
    <row r="4178" spans="1:5" x14ac:dyDescent="0.3">
      <c r="A4178" t="s">
        <v>36240</v>
      </c>
      <c r="B4178" t="s">
        <v>51620</v>
      </c>
      <c r="C4178" s="4">
        <v>45782</v>
      </c>
      <c r="E4178"/>
    </row>
    <row r="4179" spans="1:5" x14ac:dyDescent="0.3">
      <c r="A4179" t="s">
        <v>36246</v>
      </c>
      <c r="B4179" t="s">
        <v>51715</v>
      </c>
      <c r="C4179" s="4">
        <v>44977</v>
      </c>
      <c r="E4179"/>
    </row>
    <row r="4180" spans="1:5" x14ac:dyDescent="0.3">
      <c r="A4180" t="s">
        <v>36308</v>
      </c>
      <c r="B4180" t="s">
        <v>51836</v>
      </c>
      <c r="C4180" s="4">
        <v>45902</v>
      </c>
      <c r="E4180"/>
    </row>
    <row r="4181" spans="1:5" x14ac:dyDescent="0.3">
      <c r="A4181" t="s">
        <v>36310</v>
      </c>
      <c r="B4181" t="s">
        <v>51836</v>
      </c>
      <c r="C4181" s="4">
        <v>45462</v>
      </c>
      <c r="E4181"/>
    </row>
    <row r="4182" spans="1:5" x14ac:dyDescent="0.3">
      <c r="A4182" t="s">
        <v>36311</v>
      </c>
      <c r="B4182" t="s">
        <v>51836</v>
      </c>
      <c r="C4182" s="4">
        <v>45634</v>
      </c>
      <c r="E4182"/>
    </row>
    <row r="4183" spans="1:5" x14ac:dyDescent="0.3">
      <c r="A4183" t="s">
        <v>36314</v>
      </c>
      <c r="B4183" t="s">
        <v>51836</v>
      </c>
      <c r="C4183" s="4">
        <v>44115</v>
      </c>
      <c r="E4183"/>
    </row>
    <row r="4184" spans="1:5" x14ac:dyDescent="0.3">
      <c r="A4184" t="s">
        <v>36328</v>
      </c>
      <c r="B4184" t="s">
        <v>51836</v>
      </c>
      <c r="C4184" s="4">
        <v>45001</v>
      </c>
      <c r="E4184"/>
    </row>
    <row r="4185" spans="1:5" x14ac:dyDescent="0.3">
      <c r="A4185" t="s">
        <v>36446</v>
      </c>
      <c r="B4185" t="s">
        <v>51738</v>
      </c>
      <c r="C4185" s="4">
        <v>45061</v>
      </c>
      <c r="E4185"/>
    </row>
    <row r="4186" spans="1:5" x14ac:dyDescent="0.3">
      <c r="A4186" t="s">
        <v>36454</v>
      </c>
      <c r="B4186" t="s">
        <v>51836</v>
      </c>
      <c r="C4186" s="4">
        <v>45634</v>
      </c>
      <c r="E4186"/>
    </row>
    <row r="4187" spans="1:5" x14ac:dyDescent="0.3">
      <c r="A4187" t="s">
        <v>36458</v>
      </c>
      <c r="B4187" t="s">
        <v>51620</v>
      </c>
      <c r="C4187" s="4">
        <v>45449</v>
      </c>
      <c r="E4187"/>
    </row>
    <row r="4188" spans="1:5" x14ac:dyDescent="0.3">
      <c r="A4188" t="s">
        <v>36459</v>
      </c>
      <c r="B4188" t="s">
        <v>51706</v>
      </c>
      <c r="C4188" s="4">
        <v>45634</v>
      </c>
      <c r="E4188"/>
    </row>
    <row r="4189" spans="1:5" x14ac:dyDescent="0.3">
      <c r="A4189" t="s">
        <v>36461</v>
      </c>
      <c r="B4189" t="s">
        <v>51836</v>
      </c>
      <c r="C4189" s="4">
        <v>45902</v>
      </c>
      <c r="E4189"/>
    </row>
    <row r="4190" spans="1:5" x14ac:dyDescent="0.3">
      <c r="A4190" t="s">
        <v>36463</v>
      </c>
      <c r="B4190" t="s">
        <v>51836</v>
      </c>
      <c r="C4190" s="4">
        <v>45902</v>
      </c>
      <c r="E4190"/>
    </row>
    <row r="4191" spans="1:5" x14ac:dyDescent="0.3">
      <c r="A4191" t="s">
        <v>36502</v>
      </c>
      <c r="B4191" t="s">
        <v>51620</v>
      </c>
      <c r="C4191" s="4">
        <v>45925</v>
      </c>
      <c r="E4191"/>
    </row>
    <row r="4192" spans="1:5" x14ac:dyDescent="0.3">
      <c r="A4192" t="s">
        <v>36504</v>
      </c>
      <c r="B4192" t="s">
        <v>51620</v>
      </c>
      <c r="C4192" s="4">
        <v>45925</v>
      </c>
      <c r="E4192"/>
    </row>
    <row r="4193" spans="1:5" x14ac:dyDescent="0.3">
      <c r="A4193" t="s">
        <v>36514</v>
      </c>
      <c r="B4193" t="s">
        <v>51620</v>
      </c>
      <c r="C4193" s="4">
        <v>45354</v>
      </c>
      <c r="E4193"/>
    </row>
    <row r="4194" spans="1:5" x14ac:dyDescent="0.3">
      <c r="A4194" t="s">
        <v>36518</v>
      </c>
      <c r="B4194" t="s">
        <v>51620</v>
      </c>
      <c r="C4194" s="4">
        <v>45782</v>
      </c>
      <c r="E4194"/>
    </row>
    <row r="4195" spans="1:5" x14ac:dyDescent="0.3">
      <c r="A4195" t="s">
        <v>36522</v>
      </c>
      <c r="B4195" t="s">
        <v>51620</v>
      </c>
      <c r="C4195" s="4">
        <v>45782</v>
      </c>
      <c r="E4195"/>
    </row>
    <row r="4196" spans="1:5" x14ac:dyDescent="0.3">
      <c r="A4196" t="s">
        <v>36532</v>
      </c>
      <c r="B4196" t="s">
        <v>51621</v>
      </c>
      <c r="C4196" s="4">
        <v>45383</v>
      </c>
      <c r="E4196"/>
    </row>
    <row r="4197" spans="1:5" x14ac:dyDescent="0.3">
      <c r="A4197" t="s">
        <v>36534</v>
      </c>
      <c r="B4197" t="s">
        <v>51836</v>
      </c>
      <c r="C4197" s="4">
        <v>44679</v>
      </c>
      <c r="E4197"/>
    </row>
    <row r="4198" spans="1:5" x14ac:dyDescent="0.3">
      <c r="A4198" t="s">
        <v>36543</v>
      </c>
      <c r="B4198" t="s">
        <v>51620</v>
      </c>
      <c r="C4198" s="4">
        <v>45782</v>
      </c>
      <c r="E4198"/>
    </row>
    <row r="4199" spans="1:5" x14ac:dyDescent="0.3">
      <c r="A4199" t="s">
        <v>36549</v>
      </c>
      <c r="B4199" t="s">
        <v>51836</v>
      </c>
      <c r="C4199" s="4">
        <v>45902</v>
      </c>
      <c r="E4199"/>
    </row>
    <row r="4200" spans="1:5" x14ac:dyDescent="0.3">
      <c r="A4200" t="s">
        <v>36556</v>
      </c>
      <c r="B4200" t="s">
        <v>51881</v>
      </c>
      <c r="C4200" s="4">
        <v>45040</v>
      </c>
      <c r="E4200"/>
    </row>
    <row r="4201" spans="1:5" x14ac:dyDescent="0.3">
      <c r="A4201" t="s">
        <v>36564</v>
      </c>
      <c r="B4201" t="s">
        <v>51724</v>
      </c>
      <c r="C4201" s="4">
        <v>45624</v>
      </c>
      <c r="E4201"/>
    </row>
    <row r="4202" spans="1:5" x14ac:dyDescent="0.3">
      <c r="A4202" t="s">
        <v>36582</v>
      </c>
      <c r="B4202" t="s">
        <v>51930</v>
      </c>
      <c r="C4202" s="4">
        <v>45293</v>
      </c>
      <c r="E4202"/>
    </row>
    <row r="4203" spans="1:5" x14ac:dyDescent="0.3">
      <c r="A4203" t="s">
        <v>36608</v>
      </c>
      <c r="B4203" t="s">
        <v>51881</v>
      </c>
      <c r="C4203" s="4">
        <v>44228</v>
      </c>
      <c r="E4203"/>
    </row>
    <row r="4204" spans="1:5" x14ac:dyDescent="0.3">
      <c r="A4204" t="s">
        <v>36640</v>
      </c>
      <c r="B4204" t="s">
        <v>51621</v>
      </c>
      <c r="C4204" s="4">
        <v>44816</v>
      </c>
      <c r="E4204"/>
    </row>
    <row r="4205" spans="1:5" x14ac:dyDescent="0.3">
      <c r="A4205" t="s">
        <v>36642</v>
      </c>
      <c r="B4205" t="s">
        <v>51620</v>
      </c>
      <c r="C4205" s="4">
        <v>45057</v>
      </c>
      <c r="E4205"/>
    </row>
    <row r="4206" spans="1:5" x14ac:dyDescent="0.3">
      <c r="A4206" t="s">
        <v>36656</v>
      </c>
      <c r="B4206" t="s">
        <v>51931</v>
      </c>
      <c r="C4206" s="4">
        <v>44760</v>
      </c>
      <c r="E4206"/>
    </row>
    <row r="4207" spans="1:5" x14ac:dyDescent="0.3">
      <c r="A4207" t="s">
        <v>36668</v>
      </c>
      <c r="B4207" t="s">
        <v>51621</v>
      </c>
      <c r="C4207" s="4">
        <v>45902</v>
      </c>
      <c r="E4207"/>
    </row>
    <row r="4208" spans="1:5" x14ac:dyDescent="0.3">
      <c r="A4208" t="s">
        <v>36672</v>
      </c>
      <c r="B4208" t="s">
        <v>51836</v>
      </c>
      <c r="C4208" s="4">
        <v>44705</v>
      </c>
      <c r="E4208"/>
    </row>
    <row r="4209" spans="1:5" x14ac:dyDescent="0.3">
      <c r="A4209" t="s">
        <v>36704</v>
      </c>
      <c r="B4209" t="s">
        <v>51932</v>
      </c>
      <c r="C4209" s="4">
        <v>45917</v>
      </c>
      <c r="E4209"/>
    </row>
    <row r="4210" spans="1:5" x14ac:dyDescent="0.3">
      <c r="A4210" t="s">
        <v>36708</v>
      </c>
      <c r="B4210" t="s">
        <v>51620</v>
      </c>
      <c r="C4210" s="4">
        <v>44440</v>
      </c>
      <c r="E4210"/>
    </row>
    <row r="4211" spans="1:5" x14ac:dyDescent="0.3">
      <c r="A4211" t="s">
        <v>36712</v>
      </c>
      <c r="B4211" t="s">
        <v>51620</v>
      </c>
      <c r="C4211" s="4">
        <v>45047</v>
      </c>
      <c r="E4211"/>
    </row>
    <row r="4212" spans="1:5" x14ac:dyDescent="0.3">
      <c r="A4212" t="s">
        <v>36770</v>
      </c>
      <c r="B4212" t="s">
        <v>51836</v>
      </c>
      <c r="C4212" s="4">
        <v>45462</v>
      </c>
      <c r="E4212"/>
    </row>
    <row r="4213" spans="1:5" x14ac:dyDescent="0.3">
      <c r="A4213" t="s">
        <v>36772</v>
      </c>
      <c r="B4213" t="s">
        <v>51836</v>
      </c>
      <c r="C4213" s="4">
        <v>45001</v>
      </c>
      <c r="E4213"/>
    </row>
    <row r="4214" spans="1:5" x14ac:dyDescent="0.3">
      <c r="A4214" t="s">
        <v>36774</v>
      </c>
      <c r="B4214" t="s">
        <v>51836</v>
      </c>
      <c r="C4214" s="4">
        <v>45902</v>
      </c>
      <c r="E4214"/>
    </row>
    <row r="4215" spans="1:5" x14ac:dyDescent="0.3">
      <c r="A4215" t="s">
        <v>36776</v>
      </c>
      <c r="B4215" t="s">
        <v>51836</v>
      </c>
      <c r="C4215" s="4">
        <v>45902</v>
      </c>
      <c r="E4215"/>
    </row>
    <row r="4216" spans="1:5" x14ac:dyDescent="0.3">
      <c r="A4216" t="s">
        <v>36819</v>
      </c>
      <c r="B4216" t="s">
        <v>51885</v>
      </c>
      <c r="C4216" s="4">
        <v>45123</v>
      </c>
      <c r="E4216"/>
    </row>
    <row r="4217" spans="1:5" x14ac:dyDescent="0.3">
      <c r="A4217" t="s">
        <v>36836</v>
      </c>
      <c r="B4217" t="s">
        <v>51620</v>
      </c>
      <c r="C4217" s="4">
        <v>44593</v>
      </c>
      <c r="E4217"/>
    </row>
    <row r="4218" spans="1:5" x14ac:dyDescent="0.3">
      <c r="A4218" t="s">
        <v>36841</v>
      </c>
      <c r="B4218" t="s">
        <v>51836</v>
      </c>
      <c r="C4218" s="4">
        <v>44705</v>
      </c>
      <c r="E4218"/>
    </row>
    <row r="4219" spans="1:5" x14ac:dyDescent="0.3">
      <c r="A4219" t="s">
        <v>36845</v>
      </c>
      <c r="B4219" t="s">
        <v>51620</v>
      </c>
      <c r="C4219" s="4">
        <v>45237</v>
      </c>
      <c r="E4219"/>
    </row>
    <row r="4220" spans="1:5" x14ac:dyDescent="0.3">
      <c r="A4220" t="s">
        <v>36857</v>
      </c>
      <c r="B4220" t="s">
        <v>51933</v>
      </c>
      <c r="C4220" s="4">
        <v>45232</v>
      </c>
      <c r="E4220"/>
    </row>
    <row r="4221" spans="1:5" x14ac:dyDescent="0.3">
      <c r="A4221" t="s">
        <v>36861</v>
      </c>
      <c r="B4221" t="s">
        <v>51620</v>
      </c>
      <c r="C4221" s="4">
        <v>44440</v>
      </c>
      <c r="E4221"/>
    </row>
    <row r="4222" spans="1:5" x14ac:dyDescent="0.3">
      <c r="A4222" t="s">
        <v>36865</v>
      </c>
      <c r="B4222" t="s">
        <v>51620</v>
      </c>
      <c r="C4222" s="4">
        <v>45918</v>
      </c>
      <c r="E4222"/>
    </row>
    <row r="4223" spans="1:5" x14ac:dyDescent="0.3">
      <c r="A4223" t="s">
        <v>36867</v>
      </c>
      <c r="B4223" t="s">
        <v>51620</v>
      </c>
      <c r="C4223" s="4">
        <v>45925</v>
      </c>
      <c r="E4223"/>
    </row>
    <row r="4224" spans="1:5" x14ac:dyDescent="0.3">
      <c r="A4224" t="s">
        <v>36869</v>
      </c>
      <c r="B4224" t="s">
        <v>51620</v>
      </c>
      <c r="C4224" s="4">
        <v>45873</v>
      </c>
      <c r="E4224"/>
    </row>
    <row r="4225" spans="1:5" x14ac:dyDescent="0.3">
      <c r="A4225" t="s">
        <v>36873</v>
      </c>
      <c r="B4225" t="s">
        <v>51620</v>
      </c>
      <c r="C4225" s="4">
        <v>44440</v>
      </c>
      <c r="E4225"/>
    </row>
    <row r="4226" spans="1:5" x14ac:dyDescent="0.3">
      <c r="A4226" t="s">
        <v>36875</v>
      </c>
      <c r="B4226" t="s">
        <v>51620</v>
      </c>
      <c r="C4226" s="4">
        <v>45782</v>
      </c>
      <c r="E4226"/>
    </row>
    <row r="4227" spans="1:5" x14ac:dyDescent="0.3">
      <c r="A4227" t="s">
        <v>36877</v>
      </c>
      <c r="B4227" t="s">
        <v>51620</v>
      </c>
      <c r="C4227" s="4">
        <v>44440</v>
      </c>
      <c r="E4227"/>
    </row>
    <row r="4228" spans="1:5" x14ac:dyDescent="0.3">
      <c r="A4228" t="s">
        <v>36879</v>
      </c>
      <c r="B4228" t="s">
        <v>51620</v>
      </c>
      <c r="C4228" s="4">
        <v>44440</v>
      </c>
      <c r="E4228"/>
    </row>
    <row r="4229" spans="1:5" x14ac:dyDescent="0.3">
      <c r="A4229" t="s">
        <v>36881</v>
      </c>
      <c r="B4229" t="s">
        <v>51620</v>
      </c>
      <c r="C4229" s="4">
        <v>44440</v>
      </c>
      <c r="E4229"/>
    </row>
    <row r="4230" spans="1:5" x14ac:dyDescent="0.3">
      <c r="A4230" t="s">
        <v>36883</v>
      </c>
      <c r="B4230" t="s">
        <v>51620</v>
      </c>
      <c r="C4230" s="4">
        <v>44440</v>
      </c>
      <c r="E4230"/>
    </row>
    <row r="4231" spans="1:5" x14ac:dyDescent="0.3">
      <c r="A4231" t="s">
        <v>36885</v>
      </c>
      <c r="B4231" t="s">
        <v>51620</v>
      </c>
      <c r="C4231" s="4">
        <v>44440</v>
      </c>
      <c r="E4231"/>
    </row>
    <row r="4232" spans="1:5" x14ac:dyDescent="0.3">
      <c r="A4232" t="s">
        <v>36889</v>
      </c>
      <c r="B4232" t="s">
        <v>51620</v>
      </c>
      <c r="C4232" s="4">
        <v>44440</v>
      </c>
      <c r="E4232"/>
    </row>
    <row r="4233" spans="1:5" x14ac:dyDescent="0.3">
      <c r="A4233" t="s">
        <v>36891</v>
      </c>
      <c r="B4233" t="s">
        <v>51620</v>
      </c>
      <c r="C4233" s="4">
        <v>44440</v>
      </c>
      <c r="E4233"/>
    </row>
    <row r="4234" spans="1:5" x14ac:dyDescent="0.3">
      <c r="A4234" t="s">
        <v>36893</v>
      </c>
      <c r="B4234" t="s">
        <v>51620</v>
      </c>
      <c r="C4234" s="4">
        <v>44440</v>
      </c>
      <c r="E4234"/>
    </row>
    <row r="4235" spans="1:5" x14ac:dyDescent="0.3">
      <c r="A4235" t="s">
        <v>36895</v>
      </c>
      <c r="B4235" t="s">
        <v>51620</v>
      </c>
      <c r="C4235" s="4">
        <v>44440</v>
      </c>
      <c r="E4235"/>
    </row>
    <row r="4236" spans="1:5" x14ac:dyDescent="0.3">
      <c r="A4236" t="s">
        <v>36921</v>
      </c>
      <c r="B4236" t="s">
        <v>51620</v>
      </c>
      <c r="C4236" s="4">
        <v>45299</v>
      </c>
      <c r="E4236"/>
    </row>
    <row r="4237" spans="1:5" x14ac:dyDescent="0.3">
      <c r="A4237" t="s">
        <v>36939</v>
      </c>
      <c r="B4237" t="s">
        <v>51836</v>
      </c>
      <c r="C4237" s="4">
        <v>45902</v>
      </c>
      <c r="E4237"/>
    </row>
    <row r="4238" spans="1:5" x14ac:dyDescent="0.3">
      <c r="A4238" t="s">
        <v>36941</v>
      </c>
      <c r="B4238" t="s">
        <v>51836</v>
      </c>
      <c r="C4238" s="4">
        <v>45001</v>
      </c>
      <c r="E4238"/>
    </row>
    <row r="4239" spans="1:5" x14ac:dyDescent="0.3">
      <c r="A4239" t="s">
        <v>36943</v>
      </c>
      <c r="B4239" t="s">
        <v>51621</v>
      </c>
      <c r="C4239" s="4">
        <v>45750</v>
      </c>
      <c r="E4239"/>
    </row>
    <row r="4240" spans="1:5" x14ac:dyDescent="0.3">
      <c r="A4240" t="s">
        <v>36945</v>
      </c>
      <c r="B4240" t="s">
        <v>51620</v>
      </c>
      <c r="C4240" s="4">
        <v>44440</v>
      </c>
      <c r="E4240"/>
    </row>
    <row r="4241" spans="1:5" x14ac:dyDescent="0.3">
      <c r="A4241" t="s">
        <v>36970</v>
      </c>
      <c r="B4241" t="s">
        <v>51836</v>
      </c>
      <c r="C4241" s="4">
        <v>44115</v>
      </c>
      <c r="E4241"/>
    </row>
    <row r="4242" spans="1:5" x14ac:dyDescent="0.3">
      <c r="A4242" t="s">
        <v>36972</v>
      </c>
      <c r="B4242" t="s">
        <v>51836</v>
      </c>
      <c r="C4242" s="4">
        <v>44336</v>
      </c>
      <c r="E4242"/>
    </row>
    <row r="4243" spans="1:5" x14ac:dyDescent="0.3">
      <c r="A4243" t="s">
        <v>36974</v>
      </c>
      <c r="B4243" t="s">
        <v>51836</v>
      </c>
      <c r="C4243" s="4">
        <v>45092</v>
      </c>
      <c r="E4243"/>
    </row>
    <row r="4244" spans="1:5" x14ac:dyDescent="0.3">
      <c r="A4244" t="s">
        <v>36975</v>
      </c>
      <c r="B4244" t="s">
        <v>51836</v>
      </c>
      <c r="C4244" s="4">
        <v>44381</v>
      </c>
      <c r="E4244"/>
    </row>
    <row r="4245" spans="1:5" x14ac:dyDescent="0.3">
      <c r="A4245" t="s">
        <v>36976</v>
      </c>
      <c r="B4245" t="s">
        <v>51836</v>
      </c>
      <c r="C4245" s="4">
        <v>45050</v>
      </c>
      <c r="E4245"/>
    </row>
    <row r="4246" spans="1:5" x14ac:dyDescent="0.3">
      <c r="A4246" t="s">
        <v>36983</v>
      </c>
      <c r="B4246" t="s">
        <v>51620</v>
      </c>
      <c r="C4246" s="4">
        <v>45782</v>
      </c>
      <c r="E4246"/>
    </row>
    <row r="4247" spans="1:5" x14ac:dyDescent="0.3">
      <c r="A4247" t="s">
        <v>36989</v>
      </c>
      <c r="B4247" t="s">
        <v>51930</v>
      </c>
      <c r="C4247" s="4">
        <v>44192</v>
      </c>
      <c r="E4247"/>
    </row>
    <row r="4248" spans="1:5" x14ac:dyDescent="0.3">
      <c r="A4248" t="s">
        <v>36997</v>
      </c>
      <c r="B4248" t="s">
        <v>51620</v>
      </c>
      <c r="C4248" s="4">
        <v>45033</v>
      </c>
      <c r="E4248"/>
    </row>
    <row r="4249" spans="1:5" x14ac:dyDescent="0.3">
      <c r="A4249" t="s">
        <v>37009</v>
      </c>
      <c r="B4249" t="s">
        <v>51934</v>
      </c>
      <c r="C4249" s="4">
        <v>45666</v>
      </c>
      <c r="E4249"/>
    </row>
    <row r="4250" spans="1:5" x14ac:dyDescent="0.3">
      <c r="A4250" t="s">
        <v>37021</v>
      </c>
      <c r="B4250" t="s">
        <v>51909</v>
      </c>
      <c r="C4250" s="4">
        <v>45630</v>
      </c>
      <c r="E4250"/>
    </row>
    <row r="4251" spans="1:5" x14ac:dyDescent="0.3">
      <c r="A4251" t="s">
        <v>37046</v>
      </c>
      <c r="B4251" t="s">
        <v>51836</v>
      </c>
      <c r="C4251" s="4">
        <v>45001</v>
      </c>
      <c r="E4251"/>
    </row>
    <row r="4252" spans="1:5" x14ac:dyDescent="0.3">
      <c r="A4252" t="s">
        <v>37061</v>
      </c>
      <c r="B4252" t="s">
        <v>51744</v>
      </c>
      <c r="C4252" s="4">
        <v>45900</v>
      </c>
      <c r="E4252"/>
    </row>
    <row r="4253" spans="1:5" x14ac:dyDescent="0.3">
      <c r="A4253" t="s">
        <v>37081</v>
      </c>
      <c r="B4253" t="s">
        <v>51620</v>
      </c>
      <c r="C4253" s="4">
        <v>45299</v>
      </c>
      <c r="E4253"/>
    </row>
    <row r="4254" spans="1:5" x14ac:dyDescent="0.3">
      <c r="A4254" t="s">
        <v>37091</v>
      </c>
      <c r="B4254" t="s">
        <v>51681</v>
      </c>
      <c r="C4254" s="4">
        <v>45890</v>
      </c>
      <c r="E4254"/>
    </row>
    <row r="4255" spans="1:5" x14ac:dyDescent="0.3">
      <c r="A4255" t="s">
        <v>37131</v>
      </c>
      <c r="B4255" t="s">
        <v>51836</v>
      </c>
      <c r="C4255" s="4">
        <v>45462</v>
      </c>
      <c r="E4255"/>
    </row>
    <row r="4256" spans="1:5" x14ac:dyDescent="0.3">
      <c r="A4256" t="s">
        <v>37135</v>
      </c>
      <c r="B4256" t="s">
        <v>51620</v>
      </c>
      <c r="C4256" s="4">
        <v>45187</v>
      </c>
      <c r="E4256"/>
    </row>
    <row r="4257" spans="1:5" x14ac:dyDescent="0.3">
      <c r="A4257" t="s">
        <v>37137</v>
      </c>
      <c r="B4257" t="s">
        <v>51814</v>
      </c>
      <c r="C4257" s="4">
        <v>44395</v>
      </c>
      <c r="E4257"/>
    </row>
    <row r="4258" spans="1:5" x14ac:dyDescent="0.3">
      <c r="A4258" t="s">
        <v>37147</v>
      </c>
      <c r="B4258" t="s">
        <v>51738</v>
      </c>
      <c r="C4258" s="4">
        <v>44420</v>
      </c>
      <c r="E4258"/>
    </row>
    <row r="4259" spans="1:5" x14ac:dyDescent="0.3">
      <c r="A4259" t="s">
        <v>37165</v>
      </c>
      <c r="B4259" t="s">
        <v>51738</v>
      </c>
      <c r="C4259" s="4">
        <v>44706</v>
      </c>
      <c r="E4259"/>
    </row>
    <row r="4260" spans="1:5" x14ac:dyDescent="0.3">
      <c r="A4260" t="s">
        <v>37187</v>
      </c>
      <c r="B4260" t="s">
        <v>51836</v>
      </c>
      <c r="C4260" s="4">
        <v>45742</v>
      </c>
      <c r="E4260"/>
    </row>
    <row r="4261" spans="1:5" x14ac:dyDescent="0.3">
      <c r="A4261" t="s">
        <v>37195</v>
      </c>
      <c r="B4261" t="s">
        <v>51738</v>
      </c>
      <c r="C4261" s="4">
        <v>44566</v>
      </c>
      <c r="E4261"/>
    </row>
    <row r="4262" spans="1:5" x14ac:dyDescent="0.3">
      <c r="A4262" t="s">
        <v>37225</v>
      </c>
      <c r="B4262" t="s">
        <v>51620</v>
      </c>
      <c r="C4262" s="4">
        <v>44748</v>
      </c>
      <c r="E4262"/>
    </row>
    <row r="4263" spans="1:5" x14ac:dyDescent="0.3">
      <c r="A4263" t="s">
        <v>37227</v>
      </c>
      <c r="B4263" t="s">
        <v>51620</v>
      </c>
      <c r="C4263" s="4">
        <v>44748</v>
      </c>
      <c r="E4263"/>
    </row>
    <row r="4264" spans="1:5" x14ac:dyDescent="0.3">
      <c r="A4264" t="s">
        <v>37231</v>
      </c>
      <c r="B4264" t="s">
        <v>51620</v>
      </c>
      <c r="C4264" s="4">
        <v>44748</v>
      </c>
      <c r="E4264"/>
    </row>
    <row r="4265" spans="1:5" x14ac:dyDescent="0.3">
      <c r="A4265" t="s">
        <v>37258</v>
      </c>
      <c r="B4265" t="s">
        <v>51836</v>
      </c>
      <c r="C4265" s="4">
        <v>44115</v>
      </c>
      <c r="E4265"/>
    </row>
    <row r="4266" spans="1:5" x14ac:dyDescent="0.3">
      <c r="A4266" t="s">
        <v>37260</v>
      </c>
      <c r="B4266" t="s">
        <v>51836</v>
      </c>
      <c r="C4266" s="4">
        <v>45396</v>
      </c>
      <c r="E4266"/>
    </row>
    <row r="4267" spans="1:5" x14ac:dyDescent="0.3">
      <c r="A4267" t="s">
        <v>37262</v>
      </c>
      <c r="B4267" t="s">
        <v>51836</v>
      </c>
      <c r="C4267" s="4">
        <v>45085</v>
      </c>
      <c r="E4267"/>
    </row>
    <row r="4268" spans="1:5" x14ac:dyDescent="0.3">
      <c r="A4268" t="s">
        <v>37264</v>
      </c>
      <c r="B4268" t="s">
        <v>51836</v>
      </c>
      <c r="C4268" s="4">
        <v>45396</v>
      </c>
      <c r="E4268"/>
    </row>
    <row r="4269" spans="1:5" x14ac:dyDescent="0.3">
      <c r="A4269" t="s">
        <v>37273</v>
      </c>
      <c r="B4269" t="s">
        <v>51881</v>
      </c>
      <c r="C4269" s="4">
        <v>44228</v>
      </c>
      <c r="E4269"/>
    </row>
    <row r="4270" spans="1:5" x14ac:dyDescent="0.3">
      <c r="A4270" t="s">
        <v>37277</v>
      </c>
      <c r="B4270" t="s">
        <v>51935</v>
      </c>
      <c r="C4270" s="4">
        <v>45280</v>
      </c>
      <c r="E4270"/>
    </row>
    <row r="4271" spans="1:5" x14ac:dyDescent="0.3">
      <c r="A4271" t="s">
        <v>37291</v>
      </c>
      <c r="B4271" t="s">
        <v>51930</v>
      </c>
      <c r="C4271" s="4">
        <v>45841</v>
      </c>
      <c r="E4271"/>
    </row>
    <row r="4272" spans="1:5" x14ac:dyDescent="0.3">
      <c r="A4272" t="s">
        <v>37295</v>
      </c>
      <c r="B4272" t="s">
        <v>51836</v>
      </c>
      <c r="C4272" s="4">
        <v>45902</v>
      </c>
      <c r="E4272"/>
    </row>
    <row r="4273" spans="1:5" x14ac:dyDescent="0.3">
      <c r="A4273" t="s">
        <v>37329</v>
      </c>
      <c r="B4273" t="s">
        <v>51728</v>
      </c>
      <c r="C4273" s="4">
        <v>45973</v>
      </c>
      <c r="E4273"/>
    </row>
    <row r="4274" spans="1:5" x14ac:dyDescent="0.3">
      <c r="A4274" t="s">
        <v>37331</v>
      </c>
      <c r="B4274" t="s">
        <v>51728</v>
      </c>
      <c r="C4274" s="4">
        <v>45439</v>
      </c>
      <c r="E4274"/>
    </row>
    <row r="4275" spans="1:5" x14ac:dyDescent="0.3">
      <c r="A4275" t="s">
        <v>37397</v>
      </c>
      <c r="B4275" t="s">
        <v>51723</v>
      </c>
      <c r="C4275" s="4">
        <v>45502</v>
      </c>
      <c r="E4275"/>
    </row>
    <row r="4276" spans="1:5" x14ac:dyDescent="0.3">
      <c r="A4276" t="s">
        <v>37407</v>
      </c>
      <c r="B4276" t="s">
        <v>51936</v>
      </c>
      <c r="C4276" s="4">
        <v>44235</v>
      </c>
      <c r="E4276"/>
    </row>
    <row r="4277" spans="1:5" x14ac:dyDescent="0.3">
      <c r="A4277" t="s">
        <v>37413</v>
      </c>
      <c r="B4277" t="s">
        <v>51738</v>
      </c>
      <c r="C4277" s="4">
        <v>45061</v>
      </c>
      <c r="E4277"/>
    </row>
    <row r="4278" spans="1:5" x14ac:dyDescent="0.3">
      <c r="A4278" t="s">
        <v>37433</v>
      </c>
      <c r="B4278" t="s">
        <v>51620</v>
      </c>
      <c r="C4278" s="4">
        <v>44578</v>
      </c>
      <c r="E4278"/>
    </row>
    <row r="4279" spans="1:5" x14ac:dyDescent="0.3">
      <c r="A4279" t="s">
        <v>37444</v>
      </c>
      <c r="B4279" t="s">
        <v>51620</v>
      </c>
      <c r="C4279" s="4">
        <v>45299</v>
      </c>
      <c r="E4279"/>
    </row>
    <row r="4280" spans="1:5" x14ac:dyDescent="0.3">
      <c r="A4280" t="s">
        <v>37473</v>
      </c>
      <c r="B4280" t="s">
        <v>51937</v>
      </c>
      <c r="C4280" s="4">
        <v>44214</v>
      </c>
      <c r="E4280"/>
    </row>
    <row r="4281" spans="1:5" x14ac:dyDescent="0.3">
      <c r="A4281" t="s">
        <v>37482</v>
      </c>
      <c r="B4281" t="s">
        <v>51738</v>
      </c>
      <c r="C4281" s="4">
        <v>44353</v>
      </c>
      <c r="E4281"/>
    </row>
    <row r="4282" spans="1:5" x14ac:dyDescent="0.3">
      <c r="A4282" t="s">
        <v>37492</v>
      </c>
      <c r="B4282" t="s">
        <v>51723</v>
      </c>
      <c r="C4282" s="4">
        <v>45502</v>
      </c>
      <c r="E4282"/>
    </row>
    <row r="4283" spans="1:5" x14ac:dyDescent="0.3">
      <c r="A4283" t="s">
        <v>37510</v>
      </c>
      <c r="B4283" t="s">
        <v>51732</v>
      </c>
      <c r="C4283" s="4">
        <v>45802</v>
      </c>
      <c r="E4283"/>
    </row>
    <row r="4284" spans="1:5" x14ac:dyDescent="0.3">
      <c r="A4284" t="s">
        <v>37514</v>
      </c>
      <c r="B4284" t="s">
        <v>51744</v>
      </c>
      <c r="C4284" s="4">
        <v>45900</v>
      </c>
      <c r="E4284"/>
    </row>
    <row r="4285" spans="1:5" x14ac:dyDescent="0.3">
      <c r="A4285" t="s">
        <v>37520</v>
      </c>
      <c r="B4285" t="s">
        <v>51738</v>
      </c>
      <c r="C4285" s="4">
        <v>44244</v>
      </c>
      <c r="E4285"/>
    </row>
    <row r="4286" spans="1:5" x14ac:dyDescent="0.3">
      <c r="A4286" t="s">
        <v>37526</v>
      </c>
      <c r="B4286" t="s">
        <v>51738</v>
      </c>
      <c r="C4286" s="4">
        <v>44236</v>
      </c>
      <c r="E4286"/>
    </row>
    <row r="4287" spans="1:5" x14ac:dyDescent="0.3">
      <c r="A4287" t="s">
        <v>37537</v>
      </c>
      <c r="B4287" t="s">
        <v>51738</v>
      </c>
      <c r="C4287" s="4">
        <v>44427</v>
      </c>
      <c r="E4287"/>
    </row>
    <row r="4288" spans="1:5" x14ac:dyDescent="0.3">
      <c r="A4288" t="s">
        <v>37543</v>
      </c>
      <c r="B4288" t="s">
        <v>51738</v>
      </c>
      <c r="C4288" s="4">
        <v>44207</v>
      </c>
      <c r="E4288"/>
    </row>
    <row r="4289" spans="1:5" x14ac:dyDescent="0.3">
      <c r="A4289" t="s">
        <v>37553</v>
      </c>
      <c r="B4289" t="s">
        <v>51738</v>
      </c>
      <c r="C4289" s="4">
        <v>44959</v>
      </c>
      <c r="E4289"/>
    </row>
    <row r="4290" spans="1:5" x14ac:dyDescent="0.3">
      <c r="A4290" t="s">
        <v>37569</v>
      </c>
      <c r="B4290" t="s">
        <v>51929</v>
      </c>
      <c r="C4290" s="4">
        <v>45911</v>
      </c>
      <c r="E4290"/>
    </row>
    <row r="4291" spans="1:5" x14ac:dyDescent="0.3">
      <c r="A4291" t="s">
        <v>37575</v>
      </c>
      <c r="B4291" t="s">
        <v>51738</v>
      </c>
      <c r="C4291" s="4">
        <v>44733</v>
      </c>
      <c r="E4291"/>
    </row>
    <row r="4292" spans="1:5" x14ac:dyDescent="0.3">
      <c r="A4292" t="s">
        <v>37597</v>
      </c>
      <c r="B4292" t="s">
        <v>51782</v>
      </c>
      <c r="C4292" s="4">
        <v>44518</v>
      </c>
      <c r="E4292"/>
    </row>
    <row r="4293" spans="1:5" x14ac:dyDescent="0.3">
      <c r="A4293" t="s">
        <v>37601</v>
      </c>
      <c r="B4293" t="s">
        <v>51723</v>
      </c>
      <c r="C4293" s="4">
        <v>45964</v>
      </c>
      <c r="E4293"/>
    </row>
    <row r="4294" spans="1:5" x14ac:dyDescent="0.3">
      <c r="A4294" t="s">
        <v>37609</v>
      </c>
      <c r="B4294" t="s">
        <v>52145</v>
      </c>
      <c r="C4294" s="4">
        <v>43957</v>
      </c>
      <c r="E4294"/>
    </row>
    <row r="4295" spans="1:5" x14ac:dyDescent="0.3">
      <c r="A4295" t="s">
        <v>37611</v>
      </c>
      <c r="B4295" t="s">
        <v>51723</v>
      </c>
      <c r="C4295" s="4">
        <v>45187</v>
      </c>
      <c r="E4295"/>
    </row>
    <row r="4296" spans="1:5" x14ac:dyDescent="0.3">
      <c r="A4296" t="s">
        <v>37621</v>
      </c>
      <c r="B4296" t="s">
        <v>51895</v>
      </c>
      <c r="C4296" s="4">
        <v>44224</v>
      </c>
      <c r="E4296"/>
    </row>
    <row r="4297" spans="1:5" x14ac:dyDescent="0.3">
      <c r="A4297" t="s">
        <v>37630</v>
      </c>
      <c r="B4297" t="s">
        <v>51620</v>
      </c>
      <c r="C4297" s="4">
        <v>45230</v>
      </c>
      <c r="E4297"/>
    </row>
    <row r="4298" spans="1:5" x14ac:dyDescent="0.3">
      <c r="A4298" t="s">
        <v>37632</v>
      </c>
      <c r="B4298" t="s">
        <v>51620</v>
      </c>
      <c r="C4298" s="4">
        <v>45782</v>
      </c>
      <c r="E4298"/>
    </row>
    <row r="4299" spans="1:5" x14ac:dyDescent="0.3">
      <c r="A4299" t="s">
        <v>37635</v>
      </c>
      <c r="B4299" t="s">
        <v>51620</v>
      </c>
      <c r="C4299" s="4">
        <v>45886</v>
      </c>
      <c r="E4299"/>
    </row>
    <row r="4300" spans="1:5" x14ac:dyDescent="0.3">
      <c r="A4300" t="s">
        <v>37650</v>
      </c>
      <c r="B4300" t="s">
        <v>51738</v>
      </c>
      <c r="C4300" s="4">
        <v>44566</v>
      </c>
      <c r="E4300"/>
    </row>
    <row r="4301" spans="1:5" x14ac:dyDescent="0.3">
      <c r="A4301" t="s">
        <v>37652</v>
      </c>
      <c r="B4301" t="s">
        <v>51728</v>
      </c>
      <c r="C4301" s="4">
        <v>45973</v>
      </c>
      <c r="E4301"/>
    </row>
    <row r="4302" spans="1:5" x14ac:dyDescent="0.3">
      <c r="A4302" t="s">
        <v>37654</v>
      </c>
      <c r="B4302" t="s">
        <v>51738</v>
      </c>
      <c r="C4302" s="4">
        <v>44514</v>
      </c>
      <c r="E4302"/>
    </row>
    <row r="4303" spans="1:5" x14ac:dyDescent="0.3">
      <c r="A4303" t="s">
        <v>37656</v>
      </c>
      <c r="B4303" t="s">
        <v>51738</v>
      </c>
      <c r="C4303" s="4">
        <v>44566</v>
      </c>
      <c r="E4303"/>
    </row>
    <row r="4304" spans="1:5" x14ac:dyDescent="0.3">
      <c r="A4304" t="s">
        <v>37667</v>
      </c>
      <c r="B4304" t="s">
        <v>51738</v>
      </c>
      <c r="C4304" s="4">
        <v>44840</v>
      </c>
      <c r="E4304"/>
    </row>
    <row r="4305" spans="1:5" x14ac:dyDescent="0.3">
      <c r="A4305" t="s">
        <v>37669</v>
      </c>
      <c r="B4305" t="s">
        <v>52149</v>
      </c>
      <c r="C4305" s="4">
        <v>44003</v>
      </c>
      <c r="E4305"/>
    </row>
    <row r="4306" spans="1:5" x14ac:dyDescent="0.3">
      <c r="A4306" t="s">
        <v>37677</v>
      </c>
      <c r="B4306" t="s">
        <v>51620</v>
      </c>
      <c r="C4306" s="4">
        <v>45113</v>
      </c>
      <c r="E4306"/>
    </row>
    <row r="4307" spans="1:5" x14ac:dyDescent="0.3">
      <c r="A4307" t="s">
        <v>37679</v>
      </c>
      <c r="B4307" t="s">
        <v>51620</v>
      </c>
      <c r="C4307" s="4">
        <v>44046</v>
      </c>
      <c r="E4307"/>
    </row>
    <row r="4308" spans="1:5" x14ac:dyDescent="0.3">
      <c r="A4308" t="s">
        <v>37681</v>
      </c>
      <c r="B4308" t="s">
        <v>51620</v>
      </c>
      <c r="C4308" s="4">
        <v>44046</v>
      </c>
      <c r="E4308"/>
    </row>
    <row r="4309" spans="1:5" x14ac:dyDescent="0.3">
      <c r="A4309" t="s">
        <v>37683</v>
      </c>
      <c r="B4309" t="s">
        <v>51620</v>
      </c>
      <c r="C4309" s="4">
        <v>45782</v>
      </c>
      <c r="E4309"/>
    </row>
    <row r="4310" spans="1:5" x14ac:dyDescent="0.3">
      <c r="A4310" t="s">
        <v>37685</v>
      </c>
      <c r="B4310" t="s">
        <v>51620</v>
      </c>
      <c r="C4310" s="4">
        <v>45782</v>
      </c>
      <c r="E4310"/>
    </row>
    <row r="4311" spans="1:5" x14ac:dyDescent="0.3">
      <c r="A4311" t="s">
        <v>37687</v>
      </c>
      <c r="B4311" t="s">
        <v>51620</v>
      </c>
      <c r="C4311" s="4">
        <v>44046</v>
      </c>
      <c r="E4311"/>
    </row>
    <row r="4312" spans="1:5" x14ac:dyDescent="0.3">
      <c r="A4312" t="s">
        <v>37689</v>
      </c>
      <c r="B4312" t="s">
        <v>51620</v>
      </c>
      <c r="C4312" s="4">
        <v>45782</v>
      </c>
      <c r="E4312"/>
    </row>
    <row r="4313" spans="1:5" x14ac:dyDescent="0.3">
      <c r="A4313" t="s">
        <v>37691</v>
      </c>
      <c r="B4313" t="s">
        <v>51620</v>
      </c>
      <c r="C4313" s="4">
        <v>45113</v>
      </c>
      <c r="E4313"/>
    </row>
    <row r="4314" spans="1:5" x14ac:dyDescent="0.3">
      <c r="A4314" t="s">
        <v>37693</v>
      </c>
      <c r="B4314" t="s">
        <v>51620</v>
      </c>
      <c r="C4314" s="4">
        <v>45782</v>
      </c>
      <c r="E4314"/>
    </row>
    <row r="4315" spans="1:5" x14ac:dyDescent="0.3">
      <c r="A4315" t="s">
        <v>37695</v>
      </c>
      <c r="B4315" t="s">
        <v>51620</v>
      </c>
      <c r="C4315" s="4">
        <v>44046</v>
      </c>
      <c r="E4315"/>
    </row>
    <row r="4316" spans="1:5" x14ac:dyDescent="0.3">
      <c r="A4316" t="s">
        <v>37697</v>
      </c>
      <c r="B4316" t="s">
        <v>51620</v>
      </c>
      <c r="C4316" s="4">
        <v>45113</v>
      </c>
      <c r="E4316"/>
    </row>
    <row r="4317" spans="1:5" x14ac:dyDescent="0.3">
      <c r="A4317" t="s">
        <v>37699</v>
      </c>
      <c r="B4317" t="s">
        <v>51620</v>
      </c>
      <c r="C4317" s="4">
        <v>44046</v>
      </c>
      <c r="E4317"/>
    </row>
    <row r="4318" spans="1:5" x14ac:dyDescent="0.3">
      <c r="A4318" t="s">
        <v>37701</v>
      </c>
      <c r="B4318" t="s">
        <v>51620</v>
      </c>
      <c r="C4318" s="4">
        <v>45782</v>
      </c>
      <c r="E4318"/>
    </row>
    <row r="4319" spans="1:5" x14ac:dyDescent="0.3">
      <c r="A4319" t="s">
        <v>37703</v>
      </c>
      <c r="B4319" t="s">
        <v>51620</v>
      </c>
      <c r="C4319" s="4">
        <v>45113</v>
      </c>
      <c r="E4319"/>
    </row>
    <row r="4320" spans="1:5" x14ac:dyDescent="0.3">
      <c r="A4320" t="s">
        <v>37705</v>
      </c>
      <c r="B4320" t="s">
        <v>51620</v>
      </c>
      <c r="C4320" s="4">
        <v>44046</v>
      </c>
      <c r="E4320"/>
    </row>
    <row r="4321" spans="1:5" x14ac:dyDescent="0.3">
      <c r="A4321" t="s">
        <v>37707</v>
      </c>
      <c r="B4321" t="s">
        <v>51620</v>
      </c>
      <c r="C4321" s="4">
        <v>45033</v>
      </c>
      <c r="E4321"/>
    </row>
    <row r="4322" spans="1:5" x14ac:dyDescent="0.3">
      <c r="A4322" t="s">
        <v>37709</v>
      </c>
      <c r="B4322" t="s">
        <v>51620</v>
      </c>
      <c r="C4322" s="4">
        <v>45113</v>
      </c>
      <c r="E4322"/>
    </row>
    <row r="4323" spans="1:5" x14ac:dyDescent="0.3">
      <c r="A4323" t="s">
        <v>37711</v>
      </c>
      <c r="B4323" t="s">
        <v>51620</v>
      </c>
      <c r="C4323" s="4">
        <v>44046</v>
      </c>
      <c r="E4323"/>
    </row>
    <row r="4324" spans="1:5" x14ac:dyDescent="0.3">
      <c r="A4324" t="s">
        <v>37713</v>
      </c>
      <c r="B4324" t="s">
        <v>51620</v>
      </c>
      <c r="C4324" s="4">
        <v>45561</v>
      </c>
      <c r="E4324"/>
    </row>
    <row r="4325" spans="1:5" x14ac:dyDescent="0.3">
      <c r="A4325" t="s">
        <v>37715</v>
      </c>
      <c r="B4325" t="s">
        <v>51620</v>
      </c>
      <c r="C4325" s="4">
        <v>45782</v>
      </c>
      <c r="E4325"/>
    </row>
    <row r="4326" spans="1:5" x14ac:dyDescent="0.3">
      <c r="A4326" t="s">
        <v>37717</v>
      </c>
      <c r="B4326" t="s">
        <v>51620</v>
      </c>
      <c r="C4326" s="4">
        <v>44046</v>
      </c>
      <c r="E4326"/>
    </row>
    <row r="4327" spans="1:5" x14ac:dyDescent="0.3">
      <c r="A4327" t="s">
        <v>37719</v>
      </c>
      <c r="B4327" t="s">
        <v>51620</v>
      </c>
      <c r="C4327" s="4">
        <v>44197</v>
      </c>
      <c r="E4327"/>
    </row>
    <row r="4328" spans="1:5" x14ac:dyDescent="0.3">
      <c r="A4328" t="s">
        <v>37721</v>
      </c>
      <c r="B4328" t="s">
        <v>51620</v>
      </c>
      <c r="C4328" s="4">
        <v>45782</v>
      </c>
      <c r="E4328"/>
    </row>
    <row r="4329" spans="1:5" x14ac:dyDescent="0.3">
      <c r="A4329" t="s">
        <v>37723</v>
      </c>
      <c r="B4329" t="s">
        <v>51620</v>
      </c>
      <c r="C4329" s="4">
        <v>44046</v>
      </c>
      <c r="E4329"/>
    </row>
    <row r="4330" spans="1:5" x14ac:dyDescent="0.3">
      <c r="A4330" t="s">
        <v>37725</v>
      </c>
      <c r="B4330" t="s">
        <v>51620</v>
      </c>
      <c r="C4330" s="4">
        <v>44046</v>
      </c>
      <c r="E4330"/>
    </row>
    <row r="4331" spans="1:5" x14ac:dyDescent="0.3">
      <c r="A4331" t="s">
        <v>37727</v>
      </c>
      <c r="B4331" t="s">
        <v>51620</v>
      </c>
      <c r="C4331" s="4">
        <v>45076</v>
      </c>
      <c r="E4331"/>
    </row>
    <row r="4332" spans="1:5" x14ac:dyDescent="0.3">
      <c r="A4332" t="s">
        <v>37729</v>
      </c>
      <c r="B4332" t="s">
        <v>51620</v>
      </c>
      <c r="C4332" s="4">
        <v>45782</v>
      </c>
      <c r="E4332"/>
    </row>
    <row r="4333" spans="1:5" x14ac:dyDescent="0.3">
      <c r="A4333" t="s">
        <v>37731</v>
      </c>
      <c r="B4333" t="s">
        <v>51620</v>
      </c>
      <c r="C4333" s="4">
        <v>45782</v>
      </c>
      <c r="E4333"/>
    </row>
    <row r="4334" spans="1:5" x14ac:dyDescent="0.3">
      <c r="A4334" t="s">
        <v>37733</v>
      </c>
      <c r="B4334" t="s">
        <v>51620</v>
      </c>
      <c r="C4334" s="4">
        <v>45782</v>
      </c>
      <c r="E4334"/>
    </row>
    <row r="4335" spans="1:5" x14ac:dyDescent="0.3">
      <c r="A4335" t="s">
        <v>37735</v>
      </c>
      <c r="B4335" t="s">
        <v>51620</v>
      </c>
      <c r="C4335" s="4">
        <v>44670</v>
      </c>
      <c r="E4335"/>
    </row>
    <row r="4336" spans="1:5" x14ac:dyDescent="0.3">
      <c r="A4336" t="s">
        <v>37737</v>
      </c>
      <c r="B4336" t="s">
        <v>51620</v>
      </c>
      <c r="C4336" s="4">
        <v>45782</v>
      </c>
      <c r="E4336"/>
    </row>
    <row r="4337" spans="1:5" x14ac:dyDescent="0.3">
      <c r="A4337" t="s">
        <v>37739</v>
      </c>
      <c r="B4337" t="s">
        <v>51620</v>
      </c>
      <c r="C4337" s="4">
        <v>44046</v>
      </c>
      <c r="E4337"/>
    </row>
    <row r="4338" spans="1:5" x14ac:dyDescent="0.3">
      <c r="A4338" t="s">
        <v>37741</v>
      </c>
      <c r="B4338" t="s">
        <v>51620</v>
      </c>
      <c r="C4338" s="4">
        <v>44046</v>
      </c>
      <c r="E4338"/>
    </row>
    <row r="4339" spans="1:5" x14ac:dyDescent="0.3">
      <c r="A4339" t="s">
        <v>37743</v>
      </c>
      <c r="B4339" t="s">
        <v>51620</v>
      </c>
      <c r="C4339" s="4">
        <v>44203</v>
      </c>
      <c r="E4339"/>
    </row>
    <row r="4340" spans="1:5" x14ac:dyDescent="0.3">
      <c r="A4340" t="s">
        <v>37745</v>
      </c>
      <c r="B4340" t="s">
        <v>51620</v>
      </c>
      <c r="C4340" s="4">
        <v>44046</v>
      </c>
      <c r="E4340"/>
    </row>
    <row r="4341" spans="1:5" x14ac:dyDescent="0.3">
      <c r="A4341" t="s">
        <v>37747</v>
      </c>
      <c r="B4341" t="s">
        <v>51620</v>
      </c>
      <c r="C4341" s="4">
        <v>44046</v>
      </c>
      <c r="E4341"/>
    </row>
    <row r="4342" spans="1:5" x14ac:dyDescent="0.3">
      <c r="A4342" t="s">
        <v>37749</v>
      </c>
      <c r="B4342" t="s">
        <v>51620</v>
      </c>
      <c r="C4342" s="4">
        <v>45113</v>
      </c>
      <c r="E4342"/>
    </row>
    <row r="4343" spans="1:5" x14ac:dyDescent="0.3">
      <c r="A4343" t="s">
        <v>37751</v>
      </c>
      <c r="B4343" t="s">
        <v>51620</v>
      </c>
      <c r="C4343" s="4">
        <v>45435</v>
      </c>
      <c r="E4343"/>
    </row>
    <row r="4344" spans="1:5" x14ac:dyDescent="0.3">
      <c r="A4344" t="s">
        <v>37753</v>
      </c>
      <c r="B4344" t="s">
        <v>51620</v>
      </c>
      <c r="C4344" s="4">
        <v>44944</v>
      </c>
      <c r="E4344"/>
    </row>
    <row r="4345" spans="1:5" x14ac:dyDescent="0.3">
      <c r="A4345" t="s">
        <v>37755</v>
      </c>
      <c r="B4345" t="s">
        <v>51620</v>
      </c>
      <c r="C4345" s="4">
        <v>44188</v>
      </c>
      <c r="E4345"/>
    </row>
    <row r="4346" spans="1:5" x14ac:dyDescent="0.3">
      <c r="A4346" t="s">
        <v>37757</v>
      </c>
      <c r="B4346" t="s">
        <v>51620</v>
      </c>
      <c r="C4346" s="4">
        <v>45972</v>
      </c>
      <c r="E4346"/>
    </row>
    <row r="4347" spans="1:5" x14ac:dyDescent="0.3">
      <c r="A4347" t="s">
        <v>37765</v>
      </c>
      <c r="B4347" t="s">
        <v>52150</v>
      </c>
      <c r="C4347" s="4">
        <v>44817</v>
      </c>
      <c r="E4347"/>
    </row>
    <row r="4348" spans="1:5" x14ac:dyDescent="0.3">
      <c r="A4348" t="s">
        <v>37767</v>
      </c>
      <c r="B4348" t="s">
        <v>51620</v>
      </c>
      <c r="C4348" s="4">
        <v>45113</v>
      </c>
      <c r="E4348"/>
    </row>
    <row r="4349" spans="1:5" x14ac:dyDescent="0.3">
      <c r="A4349" t="s">
        <v>37769</v>
      </c>
      <c r="B4349" t="s">
        <v>51620</v>
      </c>
      <c r="C4349" s="4">
        <v>45113</v>
      </c>
      <c r="E4349"/>
    </row>
    <row r="4350" spans="1:5" x14ac:dyDescent="0.3">
      <c r="A4350" t="s">
        <v>37771</v>
      </c>
      <c r="B4350" t="s">
        <v>51621</v>
      </c>
      <c r="C4350" s="4">
        <v>45663</v>
      </c>
      <c r="E4350"/>
    </row>
    <row r="4351" spans="1:5" x14ac:dyDescent="0.3">
      <c r="A4351" t="s">
        <v>37773</v>
      </c>
      <c r="B4351" t="s">
        <v>51620</v>
      </c>
      <c r="C4351" s="4">
        <v>45113</v>
      </c>
      <c r="E4351"/>
    </row>
    <row r="4352" spans="1:5" x14ac:dyDescent="0.3">
      <c r="A4352" t="s">
        <v>37775</v>
      </c>
      <c r="B4352" t="s">
        <v>51620</v>
      </c>
      <c r="C4352" s="4">
        <v>44046</v>
      </c>
      <c r="E4352"/>
    </row>
    <row r="4353" spans="1:5" x14ac:dyDescent="0.3">
      <c r="A4353" t="s">
        <v>37777</v>
      </c>
      <c r="B4353" t="s">
        <v>51620</v>
      </c>
      <c r="C4353" s="4">
        <v>44356</v>
      </c>
      <c r="E4353"/>
    </row>
    <row r="4354" spans="1:5" x14ac:dyDescent="0.3">
      <c r="A4354" t="s">
        <v>37779</v>
      </c>
      <c r="B4354" t="s">
        <v>51620</v>
      </c>
      <c r="C4354" s="4">
        <v>45113</v>
      </c>
      <c r="E4354"/>
    </row>
    <row r="4355" spans="1:5" x14ac:dyDescent="0.3">
      <c r="A4355" t="s">
        <v>37781</v>
      </c>
      <c r="B4355" t="s">
        <v>51620</v>
      </c>
      <c r="C4355" s="4">
        <v>44356</v>
      </c>
      <c r="E4355"/>
    </row>
    <row r="4356" spans="1:5" x14ac:dyDescent="0.3">
      <c r="A4356" t="s">
        <v>37783</v>
      </c>
      <c r="B4356" t="s">
        <v>51620</v>
      </c>
      <c r="C4356" s="4">
        <v>44046</v>
      </c>
      <c r="E4356"/>
    </row>
    <row r="4357" spans="1:5" x14ac:dyDescent="0.3">
      <c r="A4357" t="s">
        <v>37785</v>
      </c>
      <c r="B4357" t="s">
        <v>51620</v>
      </c>
      <c r="C4357" s="4">
        <v>44133</v>
      </c>
      <c r="E4357"/>
    </row>
    <row r="4358" spans="1:5" x14ac:dyDescent="0.3">
      <c r="A4358" t="s">
        <v>37787</v>
      </c>
      <c r="B4358" t="s">
        <v>51620</v>
      </c>
      <c r="C4358" s="4">
        <v>44046</v>
      </c>
      <c r="E4358"/>
    </row>
    <row r="4359" spans="1:5" x14ac:dyDescent="0.3">
      <c r="A4359" t="s">
        <v>37789</v>
      </c>
      <c r="B4359" t="s">
        <v>51620</v>
      </c>
      <c r="C4359" s="4">
        <v>44046</v>
      </c>
      <c r="E4359"/>
    </row>
    <row r="4360" spans="1:5" x14ac:dyDescent="0.3">
      <c r="A4360" t="s">
        <v>37791</v>
      </c>
      <c r="B4360" t="s">
        <v>51620</v>
      </c>
      <c r="C4360" s="4">
        <v>44356</v>
      </c>
      <c r="E4360"/>
    </row>
    <row r="4361" spans="1:5" x14ac:dyDescent="0.3">
      <c r="A4361" t="s">
        <v>37793</v>
      </c>
      <c r="B4361" t="s">
        <v>51620</v>
      </c>
      <c r="C4361" s="4">
        <v>44356</v>
      </c>
      <c r="E4361"/>
    </row>
    <row r="4362" spans="1:5" x14ac:dyDescent="0.3">
      <c r="A4362" t="s">
        <v>37795</v>
      </c>
      <c r="B4362" t="s">
        <v>51620</v>
      </c>
      <c r="C4362" s="4">
        <v>44356</v>
      </c>
      <c r="E4362"/>
    </row>
    <row r="4363" spans="1:5" x14ac:dyDescent="0.3">
      <c r="A4363" t="s">
        <v>37797</v>
      </c>
      <c r="B4363" t="s">
        <v>51620</v>
      </c>
      <c r="C4363" s="4">
        <v>44677</v>
      </c>
      <c r="E4363"/>
    </row>
    <row r="4364" spans="1:5" x14ac:dyDescent="0.3">
      <c r="A4364" t="s">
        <v>37799</v>
      </c>
      <c r="B4364" t="s">
        <v>51620</v>
      </c>
      <c r="C4364" s="4">
        <v>44635</v>
      </c>
      <c r="E4364"/>
    </row>
    <row r="4365" spans="1:5" x14ac:dyDescent="0.3">
      <c r="A4365" t="s">
        <v>37801</v>
      </c>
      <c r="B4365" t="s">
        <v>51620</v>
      </c>
      <c r="C4365" s="4">
        <v>44635</v>
      </c>
      <c r="E4365"/>
    </row>
    <row r="4366" spans="1:5" x14ac:dyDescent="0.3">
      <c r="A4366" t="s">
        <v>37803</v>
      </c>
      <c r="B4366" t="s">
        <v>51620</v>
      </c>
      <c r="C4366" s="4">
        <v>44698</v>
      </c>
      <c r="E4366"/>
    </row>
    <row r="4367" spans="1:5" x14ac:dyDescent="0.3">
      <c r="A4367" t="s">
        <v>37805</v>
      </c>
      <c r="B4367" t="s">
        <v>51620</v>
      </c>
      <c r="C4367" s="4">
        <v>45117</v>
      </c>
      <c r="E4367"/>
    </row>
    <row r="4368" spans="1:5" x14ac:dyDescent="0.3">
      <c r="A4368" t="s">
        <v>37807</v>
      </c>
      <c r="B4368" t="s">
        <v>51620</v>
      </c>
      <c r="C4368" s="4">
        <v>44046</v>
      </c>
      <c r="E4368"/>
    </row>
    <row r="4369" spans="1:5" x14ac:dyDescent="0.3">
      <c r="A4369" t="s">
        <v>37808</v>
      </c>
      <c r="B4369" t="s">
        <v>51620</v>
      </c>
      <c r="C4369" s="4">
        <v>44882</v>
      </c>
      <c r="E4369"/>
    </row>
    <row r="4370" spans="1:5" x14ac:dyDescent="0.3">
      <c r="A4370" t="s">
        <v>37810</v>
      </c>
      <c r="B4370" t="s">
        <v>51620</v>
      </c>
      <c r="C4370" s="4">
        <v>45076</v>
      </c>
      <c r="E4370"/>
    </row>
    <row r="4371" spans="1:5" x14ac:dyDescent="0.3">
      <c r="A4371" t="s">
        <v>37812</v>
      </c>
      <c r="B4371" t="s">
        <v>51620</v>
      </c>
      <c r="C4371" s="4">
        <v>45782</v>
      </c>
      <c r="E4371"/>
    </row>
    <row r="4372" spans="1:5" x14ac:dyDescent="0.3">
      <c r="A4372" t="s">
        <v>37814</v>
      </c>
      <c r="B4372" t="s">
        <v>51620</v>
      </c>
      <c r="C4372" s="4">
        <v>45113</v>
      </c>
      <c r="E4372"/>
    </row>
    <row r="4373" spans="1:5" x14ac:dyDescent="0.3">
      <c r="A4373" t="s">
        <v>37816</v>
      </c>
      <c r="B4373" t="s">
        <v>51620</v>
      </c>
      <c r="C4373" s="4">
        <v>44356</v>
      </c>
      <c r="E4373"/>
    </row>
    <row r="4374" spans="1:5" x14ac:dyDescent="0.3">
      <c r="A4374" t="s">
        <v>37818</v>
      </c>
      <c r="B4374" t="s">
        <v>51620</v>
      </c>
      <c r="C4374" s="4">
        <v>44356</v>
      </c>
      <c r="E4374"/>
    </row>
    <row r="4375" spans="1:5" x14ac:dyDescent="0.3">
      <c r="A4375" t="s">
        <v>37820</v>
      </c>
      <c r="B4375" t="s">
        <v>51620</v>
      </c>
      <c r="C4375" s="4">
        <v>45622</v>
      </c>
      <c r="E4375"/>
    </row>
    <row r="4376" spans="1:5" x14ac:dyDescent="0.3">
      <c r="A4376" t="s">
        <v>37822</v>
      </c>
      <c r="B4376" t="s">
        <v>51620</v>
      </c>
      <c r="C4376" s="4">
        <v>44122</v>
      </c>
      <c r="E4376"/>
    </row>
    <row r="4377" spans="1:5" x14ac:dyDescent="0.3">
      <c r="A4377" t="s">
        <v>37824</v>
      </c>
      <c r="B4377" t="s">
        <v>51620</v>
      </c>
      <c r="C4377" s="4">
        <v>44635</v>
      </c>
      <c r="E4377"/>
    </row>
    <row r="4378" spans="1:5" x14ac:dyDescent="0.3">
      <c r="A4378" t="s">
        <v>37826</v>
      </c>
      <c r="B4378" t="s">
        <v>51620</v>
      </c>
      <c r="C4378" s="4">
        <v>44635</v>
      </c>
      <c r="E4378"/>
    </row>
    <row r="4379" spans="1:5" x14ac:dyDescent="0.3">
      <c r="A4379" t="s">
        <v>37828</v>
      </c>
      <c r="B4379" t="s">
        <v>51620</v>
      </c>
      <c r="C4379" s="4">
        <v>44122</v>
      </c>
      <c r="E4379"/>
    </row>
    <row r="4380" spans="1:5" x14ac:dyDescent="0.3">
      <c r="A4380" t="s">
        <v>37830</v>
      </c>
      <c r="B4380" t="s">
        <v>51836</v>
      </c>
      <c r="C4380" s="4">
        <v>45225</v>
      </c>
      <c r="E4380"/>
    </row>
    <row r="4381" spans="1:5" x14ac:dyDescent="0.3">
      <c r="A4381" t="s">
        <v>37832</v>
      </c>
      <c r="B4381" t="s">
        <v>51620</v>
      </c>
      <c r="C4381" s="4">
        <v>44122</v>
      </c>
      <c r="E4381"/>
    </row>
    <row r="4382" spans="1:5" x14ac:dyDescent="0.3">
      <c r="A4382" t="s">
        <v>37834</v>
      </c>
      <c r="B4382" t="s">
        <v>51620</v>
      </c>
      <c r="C4382" s="4">
        <v>44122</v>
      </c>
      <c r="E4382"/>
    </row>
    <row r="4383" spans="1:5" x14ac:dyDescent="0.3">
      <c r="A4383" t="s">
        <v>37836</v>
      </c>
      <c r="B4383" t="s">
        <v>51620</v>
      </c>
      <c r="C4383" s="4">
        <v>45113</v>
      </c>
      <c r="E4383"/>
    </row>
    <row r="4384" spans="1:5" x14ac:dyDescent="0.3">
      <c r="A4384" t="s">
        <v>37838</v>
      </c>
      <c r="B4384" t="s">
        <v>51620</v>
      </c>
      <c r="C4384" s="4">
        <v>44046</v>
      </c>
      <c r="E4384"/>
    </row>
    <row r="4385" spans="1:5" x14ac:dyDescent="0.3">
      <c r="A4385" t="s">
        <v>37840</v>
      </c>
      <c r="B4385" t="s">
        <v>51620</v>
      </c>
      <c r="C4385" s="4">
        <v>44564</v>
      </c>
      <c r="E4385"/>
    </row>
    <row r="4386" spans="1:5" x14ac:dyDescent="0.3">
      <c r="A4386" t="s">
        <v>37842</v>
      </c>
      <c r="B4386" t="s">
        <v>51620</v>
      </c>
      <c r="C4386" s="4">
        <v>44564</v>
      </c>
      <c r="E4386"/>
    </row>
    <row r="4387" spans="1:5" x14ac:dyDescent="0.3">
      <c r="A4387" t="s">
        <v>37844</v>
      </c>
      <c r="B4387" t="s">
        <v>51620</v>
      </c>
      <c r="C4387" s="4">
        <v>44564</v>
      </c>
      <c r="E4387"/>
    </row>
    <row r="4388" spans="1:5" x14ac:dyDescent="0.3">
      <c r="A4388" t="s">
        <v>37846</v>
      </c>
      <c r="B4388" t="s">
        <v>51620</v>
      </c>
      <c r="C4388" s="4">
        <v>45622</v>
      </c>
      <c r="E4388"/>
    </row>
    <row r="4389" spans="1:5" x14ac:dyDescent="0.3">
      <c r="A4389" t="s">
        <v>37848</v>
      </c>
      <c r="B4389" t="s">
        <v>51620</v>
      </c>
      <c r="C4389" s="4">
        <v>44122</v>
      </c>
      <c r="E4389"/>
    </row>
    <row r="4390" spans="1:5" x14ac:dyDescent="0.3">
      <c r="A4390" t="s">
        <v>37850</v>
      </c>
      <c r="B4390" t="s">
        <v>51620</v>
      </c>
      <c r="C4390" s="4">
        <v>44122</v>
      </c>
      <c r="E4390"/>
    </row>
    <row r="4391" spans="1:5" x14ac:dyDescent="0.3">
      <c r="A4391" t="s">
        <v>37852</v>
      </c>
      <c r="B4391" t="s">
        <v>51620</v>
      </c>
      <c r="C4391" s="4">
        <v>44046</v>
      </c>
      <c r="E4391"/>
    </row>
    <row r="4392" spans="1:5" x14ac:dyDescent="0.3">
      <c r="A4392" t="s">
        <v>37854</v>
      </c>
      <c r="B4392" t="s">
        <v>51620</v>
      </c>
      <c r="C4392" s="4">
        <v>44046</v>
      </c>
      <c r="E4392"/>
    </row>
    <row r="4393" spans="1:5" x14ac:dyDescent="0.3">
      <c r="A4393" t="s">
        <v>37855</v>
      </c>
      <c r="B4393" t="s">
        <v>51620</v>
      </c>
      <c r="C4393" s="4">
        <v>44046</v>
      </c>
      <c r="E4393"/>
    </row>
    <row r="4394" spans="1:5" x14ac:dyDescent="0.3">
      <c r="A4394" t="s">
        <v>37857</v>
      </c>
      <c r="B4394" t="s">
        <v>51620</v>
      </c>
      <c r="C4394" s="4">
        <v>44046</v>
      </c>
      <c r="E4394"/>
    </row>
    <row r="4395" spans="1:5" x14ac:dyDescent="0.3">
      <c r="A4395" t="s">
        <v>37859</v>
      </c>
      <c r="B4395" t="s">
        <v>51620</v>
      </c>
      <c r="C4395" s="4">
        <v>44046</v>
      </c>
      <c r="E4395"/>
    </row>
    <row r="4396" spans="1:5" x14ac:dyDescent="0.3">
      <c r="A4396" t="s">
        <v>37861</v>
      </c>
      <c r="B4396" t="s">
        <v>51620</v>
      </c>
      <c r="C4396" s="4">
        <v>45113</v>
      </c>
      <c r="E4396"/>
    </row>
    <row r="4397" spans="1:5" x14ac:dyDescent="0.3">
      <c r="A4397" t="s">
        <v>37863</v>
      </c>
      <c r="B4397" t="s">
        <v>51621</v>
      </c>
      <c r="C4397" s="4">
        <v>44642</v>
      </c>
      <c r="E4397"/>
    </row>
    <row r="4398" spans="1:5" x14ac:dyDescent="0.3">
      <c r="A4398" t="s">
        <v>37865</v>
      </c>
      <c r="B4398" t="s">
        <v>51620</v>
      </c>
      <c r="C4398" s="4">
        <v>44635</v>
      </c>
      <c r="E4398"/>
    </row>
    <row r="4399" spans="1:5" x14ac:dyDescent="0.3">
      <c r="A4399" t="s">
        <v>37867</v>
      </c>
      <c r="B4399" t="s">
        <v>51620</v>
      </c>
      <c r="C4399" s="4">
        <v>44501</v>
      </c>
      <c r="E4399"/>
    </row>
    <row r="4400" spans="1:5" x14ac:dyDescent="0.3">
      <c r="A4400" t="s">
        <v>37869</v>
      </c>
      <c r="B4400" t="s">
        <v>51620</v>
      </c>
      <c r="C4400" s="4">
        <v>44122</v>
      </c>
      <c r="E4400"/>
    </row>
    <row r="4401" spans="1:5" x14ac:dyDescent="0.3">
      <c r="A4401" t="s">
        <v>37871</v>
      </c>
      <c r="B4401" t="s">
        <v>51620</v>
      </c>
      <c r="C4401" s="4">
        <v>44403</v>
      </c>
      <c r="E4401"/>
    </row>
    <row r="4402" spans="1:5" x14ac:dyDescent="0.3">
      <c r="A4402" t="s">
        <v>37873</v>
      </c>
      <c r="B4402" t="s">
        <v>51620</v>
      </c>
      <c r="C4402" s="4">
        <v>44122</v>
      </c>
      <c r="E4402"/>
    </row>
    <row r="4403" spans="1:5" x14ac:dyDescent="0.3">
      <c r="A4403" t="s">
        <v>37875</v>
      </c>
      <c r="B4403" t="s">
        <v>51620</v>
      </c>
      <c r="C4403" s="4">
        <v>44122</v>
      </c>
      <c r="E4403"/>
    </row>
    <row r="4404" spans="1:5" x14ac:dyDescent="0.3">
      <c r="A4404" t="s">
        <v>37877</v>
      </c>
      <c r="B4404" t="s">
        <v>51620</v>
      </c>
      <c r="C4404" s="4">
        <v>45076</v>
      </c>
      <c r="E4404"/>
    </row>
    <row r="4405" spans="1:5" x14ac:dyDescent="0.3">
      <c r="A4405" t="s">
        <v>37881</v>
      </c>
      <c r="B4405" t="s">
        <v>51620</v>
      </c>
      <c r="C4405" s="4">
        <v>44339</v>
      </c>
      <c r="E4405"/>
    </row>
    <row r="4406" spans="1:5" x14ac:dyDescent="0.3">
      <c r="A4406" t="s">
        <v>37883</v>
      </c>
      <c r="B4406" t="s">
        <v>51620</v>
      </c>
      <c r="C4406" s="4">
        <v>44339</v>
      </c>
      <c r="E4406"/>
    </row>
    <row r="4407" spans="1:5" x14ac:dyDescent="0.3">
      <c r="A4407" t="s">
        <v>37889</v>
      </c>
      <c r="B4407" t="s">
        <v>51620</v>
      </c>
      <c r="C4407" s="4">
        <v>45966</v>
      </c>
      <c r="E4407"/>
    </row>
    <row r="4408" spans="1:5" x14ac:dyDescent="0.3">
      <c r="A4408" t="s">
        <v>37891</v>
      </c>
      <c r="B4408" t="s">
        <v>51620</v>
      </c>
      <c r="C4408" s="4">
        <v>45782</v>
      </c>
      <c r="E4408"/>
    </row>
    <row r="4409" spans="1:5" x14ac:dyDescent="0.3">
      <c r="A4409" t="s">
        <v>37895</v>
      </c>
      <c r="B4409" t="s">
        <v>51620</v>
      </c>
      <c r="C4409" s="4">
        <v>45782</v>
      </c>
      <c r="E4409"/>
    </row>
    <row r="4410" spans="1:5" x14ac:dyDescent="0.3">
      <c r="A4410" t="s">
        <v>37897</v>
      </c>
      <c r="B4410" t="s">
        <v>51938</v>
      </c>
      <c r="C4410" s="4">
        <v>44328</v>
      </c>
      <c r="E4410"/>
    </row>
    <row r="4411" spans="1:5" x14ac:dyDescent="0.3">
      <c r="A4411" t="s">
        <v>37913</v>
      </c>
      <c r="B4411" t="s">
        <v>51744</v>
      </c>
      <c r="C4411" s="4">
        <v>45972</v>
      </c>
      <c r="E4411"/>
    </row>
    <row r="4412" spans="1:5" x14ac:dyDescent="0.3">
      <c r="A4412" t="s">
        <v>37922</v>
      </c>
      <c r="B4412" t="s">
        <v>51744</v>
      </c>
      <c r="C4412" s="4">
        <v>45692</v>
      </c>
      <c r="E4412"/>
    </row>
    <row r="4413" spans="1:5" x14ac:dyDescent="0.3">
      <c r="A4413" t="s">
        <v>37931</v>
      </c>
      <c r="B4413" t="s">
        <v>51909</v>
      </c>
      <c r="C4413" s="4">
        <v>45854</v>
      </c>
      <c r="E4413"/>
    </row>
    <row r="4414" spans="1:5" x14ac:dyDescent="0.3">
      <c r="A4414" t="s">
        <v>37933</v>
      </c>
      <c r="B4414" t="s">
        <v>51939</v>
      </c>
      <c r="C4414" s="4">
        <v>45627</v>
      </c>
      <c r="E4414"/>
    </row>
    <row r="4415" spans="1:5" x14ac:dyDescent="0.3">
      <c r="A4415" t="s">
        <v>37941</v>
      </c>
      <c r="B4415" t="s">
        <v>51937</v>
      </c>
      <c r="C4415" s="4">
        <v>44312</v>
      </c>
      <c r="E4415"/>
    </row>
    <row r="4416" spans="1:5" x14ac:dyDescent="0.3">
      <c r="A4416" t="s">
        <v>37945</v>
      </c>
      <c r="B4416" t="s">
        <v>51724</v>
      </c>
      <c r="C4416" s="4">
        <v>44871</v>
      </c>
      <c r="E4416"/>
    </row>
    <row r="4417" spans="1:5" x14ac:dyDescent="0.3">
      <c r="A4417" t="s">
        <v>37947</v>
      </c>
      <c r="B4417" t="s">
        <v>51830</v>
      </c>
      <c r="C4417" s="4">
        <v>44871</v>
      </c>
      <c r="E4417"/>
    </row>
    <row r="4418" spans="1:5" x14ac:dyDescent="0.3">
      <c r="A4418" t="s">
        <v>37953</v>
      </c>
      <c r="B4418" t="s">
        <v>51620</v>
      </c>
      <c r="C4418" s="4">
        <v>44097</v>
      </c>
      <c r="E4418"/>
    </row>
    <row r="4419" spans="1:5" x14ac:dyDescent="0.3">
      <c r="A4419" t="s">
        <v>37955</v>
      </c>
      <c r="B4419" t="s">
        <v>51620</v>
      </c>
      <c r="C4419" s="4">
        <v>44097</v>
      </c>
      <c r="E4419"/>
    </row>
    <row r="4420" spans="1:5" x14ac:dyDescent="0.3">
      <c r="A4420" t="s">
        <v>37957</v>
      </c>
      <c r="B4420" t="s">
        <v>51620</v>
      </c>
      <c r="C4420" s="4">
        <v>44097</v>
      </c>
      <c r="E4420"/>
    </row>
    <row r="4421" spans="1:5" x14ac:dyDescent="0.3">
      <c r="A4421" t="s">
        <v>37959</v>
      </c>
      <c r="B4421" t="s">
        <v>51620</v>
      </c>
      <c r="C4421" s="4">
        <v>44097</v>
      </c>
      <c r="E4421"/>
    </row>
    <row r="4422" spans="1:5" x14ac:dyDescent="0.3">
      <c r="A4422" t="s">
        <v>37961</v>
      </c>
      <c r="B4422" t="s">
        <v>51620</v>
      </c>
      <c r="C4422" s="4">
        <v>44097</v>
      </c>
      <c r="E4422"/>
    </row>
    <row r="4423" spans="1:5" x14ac:dyDescent="0.3">
      <c r="A4423" t="s">
        <v>37963</v>
      </c>
      <c r="B4423" t="s">
        <v>51620</v>
      </c>
      <c r="C4423" s="4">
        <v>44097</v>
      </c>
      <c r="E4423"/>
    </row>
    <row r="4424" spans="1:5" x14ac:dyDescent="0.3">
      <c r="A4424" t="s">
        <v>37965</v>
      </c>
      <c r="B4424" t="s">
        <v>51620</v>
      </c>
      <c r="C4424" s="4">
        <v>44097</v>
      </c>
      <c r="E4424"/>
    </row>
    <row r="4425" spans="1:5" x14ac:dyDescent="0.3">
      <c r="A4425" t="s">
        <v>37967</v>
      </c>
      <c r="B4425" t="s">
        <v>51620</v>
      </c>
      <c r="C4425" s="4">
        <v>44304</v>
      </c>
      <c r="E4425"/>
    </row>
    <row r="4426" spans="1:5" x14ac:dyDescent="0.3">
      <c r="A4426" t="s">
        <v>37969</v>
      </c>
      <c r="B4426" t="s">
        <v>51620</v>
      </c>
      <c r="C4426" s="4">
        <v>44097</v>
      </c>
      <c r="E4426"/>
    </row>
    <row r="4427" spans="1:5" x14ac:dyDescent="0.3">
      <c r="A4427" t="s">
        <v>37971</v>
      </c>
      <c r="B4427" t="s">
        <v>51620</v>
      </c>
      <c r="C4427" s="4">
        <v>44097</v>
      </c>
      <c r="E4427"/>
    </row>
    <row r="4428" spans="1:5" x14ac:dyDescent="0.3">
      <c r="A4428" t="s">
        <v>37973</v>
      </c>
      <c r="B4428" t="s">
        <v>51620</v>
      </c>
      <c r="C4428" s="4">
        <v>44097</v>
      </c>
      <c r="E4428"/>
    </row>
    <row r="4429" spans="1:5" x14ac:dyDescent="0.3">
      <c r="A4429" t="s">
        <v>37975</v>
      </c>
      <c r="B4429" t="s">
        <v>51620</v>
      </c>
      <c r="C4429" s="4">
        <v>44097</v>
      </c>
      <c r="E4429"/>
    </row>
    <row r="4430" spans="1:5" x14ac:dyDescent="0.3">
      <c r="A4430" t="s">
        <v>37977</v>
      </c>
      <c r="B4430" t="s">
        <v>51620</v>
      </c>
      <c r="C4430" s="4">
        <v>44097</v>
      </c>
      <c r="E4430"/>
    </row>
    <row r="4431" spans="1:5" x14ac:dyDescent="0.3">
      <c r="A4431" t="s">
        <v>37979</v>
      </c>
      <c r="B4431" t="s">
        <v>51620</v>
      </c>
      <c r="C4431" s="4">
        <v>44097</v>
      </c>
      <c r="E4431"/>
    </row>
    <row r="4432" spans="1:5" x14ac:dyDescent="0.3">
      <c r="A4432" t="s">
        <v>37981</v>
      </c>
      <c r="B4432" t="s">
        <v>51620</v>
      </c>
      <c r="C4432" s="4">
        <v>44097</v>
      </c>
      <c r="E4432"/>
    </row>
    <row r="4433" spans="1:5" x14ac:dyDescent="0.3">
      <c r="A4433" t="s">
        <v>37983</v>
      </c>
      <c r="B4433" t="s">
        <v>51620</v>
      </c>
      <c r="C4433" s="4">
        <v>44097</v>
      </c>
      <c r="E4433"/>
    </row>
    <row r="4434" spans="1:5" x14ac:dyDescent="0.3">
      <c r="A4434" t="s">
        <v>37985</v>
      </c>
      <c r="B4434" t="s">
        <v>51620</v>
      </c>
      <c r="C4434" s="4">
        <v>44097</v>
      </c>
      <c r="E4434"/>
    </row>
    <row r="4435" spans="1:5" x14ac:dyDescent="0.3">
      <c r="A4435" t="s">
        <v>37987</v>
      </c>
      <c r="B4435" t="s">
        <v>51620</v>
      </c>
      <c r="C4435" s="4">
        <v>44097</v>
      </c>
      <c r="E4435"/>
    </row>
    <row r="4436" spans="1:5" x14ac:dyDescent="0.3">
      <c r="A4436" t="s">
        <v>37989</v>
      </c>
      <c r="B4436" t="s">
        <v>51620</v>
      </c>
      <c r="C4436" s="4">
        <v>44343</v>
      </c>
      <c r="E4436"/>
    </row>
    <row r="4437" spans="1:5" x14ac:dyDescent="0.3">
      <c r="A4437" t="s">
        <v>37991</v>
      </c>
      <c r="B4437" t="s">
        <v>51620</v>
      </c>
      <c r="C4437" s="4">
        <v>44343</v>
      </c>
      <c r="E4437"/>
    </row>
    <row r="4438" spans="1:5" x14ac:dyDescent="0.3">
      <c r="A4438" t="s">
        <v>37993</v>
      </c>
      <c r="B4438" t="s">
        <v>51620</v>
      </c>
      <c r="C4438" s="4">
        <v>45782</v>
      </c>
      <c r="E4438"/>
    </row>
    <row r="4439" spans="1:5" x14ac:dyDescent="0.3">
      <c r="A4439" t="s">
        <v>37995</v>
      </c>
      <c r="B4439" t="s">
        <v>51620</v>
      </c>
      <c r="C4439" s="4">
        <v>45782</v>
      </c>
      <c r="E4439"/>
    </row>
    <row r="4440" spans="1:5" x14ac:dyDescent="0.3">
      <c r="A4440" t="s">
        <v>37997</v>
      </c>
      <c r="B4440" t="s">
        <v>51620</v>
      </c>
      <c r="C4440" s="4">
        <v>45299</v>
      </c>
      <c r="E4440"/>
    </row>
    <row r="4441" spans="1:5" x14ac:dyDescent="0.3">
      <c r="A4441" t="s">
        <v>37999</v>
      </c>
      <c r="B4441" t="s">
        <v>51620</v>
      </c>
      <c r="C4441" s="4">
        <v>45232</v>
      </c>
      <c r="E4441"/>
    </row>
    <row r="4442" spans="1:5" x14ac:dyDescent="0.3">
      <c r="A4442" t="s">
        <v>38001</v>
      </c>
      <c r="B4442" t="s">
        <v>51620</v>
      </c>
      <c r="C4442" s="4">
        <v>45561</v>
      </c>
      <c r="E4442"/>
    </row>
    <row r="4443" spans="1:5" x14ac:dyDescent="0.3">
      <c r="A4443" t="s">
        <v>38003</v>
      </c>
      <c r="B4443" t="s">
        <v>51620</v>
      </c>
      <c r="C4443" s="4">
        <v>45230</v>
      </c>
      <c r="E4443"/>
    </row>
    <row r="4444" spans="1:5" x14ac:dyDescent="0.3">
      <c r="A4444" t="s">
        <v>38005</v>
      </c>
      <c r="B4444" t="s">
        <v>51620</v>
      </c>
      <c r="C4444" s="4">
        <v>45230</v>
      </c>
      <c r="E4444"/>
    </row>
    <row r="4445" spans="1:5" x14ac:dyDescent="0.3">
      <c r="A4445" t="s">
        <v>38007</v>
      </c>
      <c r="B4445" t="s">
        <v>51620</v>
      </c>
      <c r="C4445" s="4">
        <v>45561</v>
      </c>
      <c r="E4445"/>
    </row>
    <row r="4446" spans="1:5" x14ac:dyDescent="0.3">
      <c r="A4446" t="s">
        <v>38009</v>
      </c>
      <c r="B4446" t="s">
        <v>51702</v>
      </c>
      <c r="C4446" s="4">
        <v>44192</v>
      </c>
      <c r="E4446"/>
    </row>
    <row r="4447" spans="1:5" x14ac:dyDescent="0.3">
      <c r="A4447" t="s">
        <v>38015</v>
      </c>
      <c r="B4447" t="s">
        <v>51620</v>
      </c>
      <c r="C4447" s="4">
        <v>45782</v>
      </c>
      <c r="E4447"/>
    </row>
    <row r="4448" spans="1:5" x14ac:dyDescent="0.3">
      <c r="A4448" t="s">
        <v>38017</v>
      </c>
      <c r="B4448" t="s">
        <v>51620</v>
      </c>
      <c r="C4448" s="4">
        <v>44136</v>
      </c>
      <c r="E4448"/>
    </row>
    <row r="4449" spans="1:5" x14ac:dyDescent="0.3">
      <c r="A4449" t="s">
        <v>38019</v>
      </c>
      <c r="B4449" t="s">
        <v>51620</v>
      </c>
      <c r="C4449" s="4">
        <v>45033</v>
      </c>
      <c r="E4449"/>
    </row>
    <row r="4450" spans="1:5" x14ac:dyDescent="0.3">
      <c r="A4450" t="s">
        <v>38021</v>
      </c>
      <c r="B4450" t="s">
        <v>51620</v>
      </c>
      <c r="C4450" s="4">
        <v>45782</v>
      </c>
      <c r="E4450"/>
    </row>
    <row r="4451" spans="1:5" x14ac:dyDescent="0.3">
      <c r="A4451" t="s">
        <v>38023</v>
      </c>
      <c r="B4451" t="s">
        <v>51620</v>
      </c>
      <c r="C4451" s="4">
        <v>44203</v>
      </c>
      <c r="E4451"/>
    </row>
    <row r="4452" spans="1:5" x14ac:dyDescent="0.3">
      <c r="A4452" t="s">
        <v>38025</v>
      </c>
      <c r="B4452" t="s">
        <v>51620</v>
      </c>
      <c r="C4452" s="4">
        <v>44304</v>
      </c>
      <c r="E4452"/>
    </row>
    <row r="4453" spans="1:5" x14ac:dyDescent="0.3">
      <c r="A4453" t="s">
        <v>38039</v>
      </c>
      <c r="B4453" t="s">
        <v>51621</v>
      </c>
      <c r="C4453" s="4">
        <v>44816</v>
      </c>
      <c r="E4453"/>
    </row>
    <row r="4454" spans="1:5" x14ac:dyDescent="0.3">
      <c r="A4454" t="s">
        <v>38041</v>
      </c>
      <c r="B4454" t="s">
        <v>51620</v>
      </c>
      <c r="C4454" s="4">
        <v>45033</v>
      </c>
      <c r="E4454"/>
    </row>
    <row r="4455" spans="1:5" x14ac:dyDescent="0.3">
      <c r="A4455" t="s">
        <v>38043</v>
      </c>
      <c r="B4455" t="s">
        <v>51620</v>
      </c>
      <c r="C4455" s="4">
        <v>45033</v>
      </c>
      <c r="E4455"/>
    </row>
    <row r="4456" spans="1:5" x14ac:dyDescent="0.3">
      <c r="A4456" t="s">
        <v>38049</v>
      </c>
      <c r="B4456" t="s">
        <v>52151</v>
      </c>
      <c r="C4456" s="4">
        <v>44105</v>
      </c>
      <c r="E4456"/>
    </row>
    <row r="4457" spans="1:5" x14ac:dyDescent="0.3">
      <c r="A4457" t="s">
        <v>38051</v>
      </c>
      <c r="B4457" t="s">
        <v>51940</v>
      </c>
      <c r="C4457" s="4">
        <v>44111</v>
      </c>
      <c r="E4457"/>
    </row>
    <row r="4458" spans="1:5" x14ac:dyDescent="0.3">
      <c r="A4458" t="s">
        <v>38053</v>
      </c>
      <c r="B4458" t="s">
        <v>51909</v>
      </c>
      <c r="C4458" s="4">
        <v>44110</v>
      </c>
      <c r="E4458"/>
    </row>
    <row r="4459" spans="1:5" x14ac:dyDescent="0.3">
      <c r="A4459" t="s">
        <v>38055</v>
      </c>
      <c r="B4459" t="s">
        <v>51909</v>
      </c>
      <c r="C4459" s="4">
        <v>45643</v>
      </c>
      <c r="E4459"/>
    </row>
    <row r="4460" spans="1:5" x14ac:dyDescent="0.3">
      <c r="A4460" t="s">
        <v>38057</v>
      </c>
      <c r="B4460" t="s">
        <v>51909</v>
      </c>
      <c r="C4460" s="4">
        <v>45630</v>
      </c>
      <c r="E4460"/>
    </row>
    <row r="4461" spans="1:5" x14ac:dyDescent="0.3">
      <c r="A4461" t="s">
        <v>38059</v>
      </c>
      <c r="B4461" t="s">
        <v>51909</v>
      </c>
      <c r="C4461" s="4">
        <v>44110</v>
      </c>
      <c r="E4461"/>
    </row>
    <row r="4462" spans="1:5" x14ac:dyDescent="0.3">
      <c r="A4462" t="s">
        <v>38061</v>
      </c>
      <c r="B4462" t="s">
        <v>51909</v>
      </c>
      <c r="C4462" s="4">
        <v>44110</v>
      </c>
      <c r="E4462"/>
    </row>
    <row r="4463" spans="1:5" x14ac:dyDescent="0.3">
      <c r="A4463" t="s">
        <v>38063</v>
      </c>
      <c r="B4463" t="s">
        <v>51909</v>
      </c>
      <c r="C4463" s="4">
        <v>44110</v>
      </c>
      <c r="E4463"/>
    </row>
    <row r="4464" spans="1:5" x14ac:dyDescent="0.3">
      <c r="A4464" t="s">
        <v>38065</v>
      </c>
      <c r="B4464" t="s">
        <v>51909</v>
      </c>
      <c r="C4464" s="4">
        <v>44110</v>
      </c>
      <c r="E4464"/>
    </row>
    <row r="4465" spans="1:5" x14ac:dyDescent="0.3">
      <c r="A4465" t="s">
        <v>38067</v>
      </c>
      <c r="B4465" t="s">
        <v>51909</v>
      </c>
      <c r="C4465" s="4">
        <v>44110</v>
      </c>
      <c r="E4465"/>
    </row>
    <row r="4466" spans="1:5" x14ac:dyDescent="0.3">
      <c r="A4466" t="s">
        <v>38069</v>
      </c>
      <c r="B4466" t="s">
        <v>51909</v>
      </c>
      <c r="C4466" s="4">
        <v>44110</v>
      </c>
      <c r="E4466"/>
    </row>
    <row r="4467" spans="1:5" x14ac:dyDescent="0.3">
      <c r="A4467" t="s">
        <v>38071</v>
      </c>
      <c r="B4467" t="s">
        <v>51909</v>
      </c>
      <c r="C4467" s="4">
        <v>44110</v>
      </c>
      <c r="E4467"/>
    </row>
    <row r="4468" spans="1:5" x14ac:dyDescent="0.3">
      <c r="A4468" t="s">
        <v>38073</v>
      </c>
      <c r="B4468" t="s">
        <v>51940</v>
      </c>
      <c r="C4468" s="4">
        <v>44111</v>
      </c>
      <c r="E4468"/>
    </row>
    <row r="4469" spans="1:5" x14ac:dyDescent="0.3">
      <c r="A4469" t="s">
        <v>38075</v>
      </c>
      <c r="B4469" t="s">
        <v>51738</v>
      </c>
      <c r="C4469" s="4">
        <v>45123</v>
      </c>
      <c r="E4469"/>
    </row>
    <row r="4470" spans="1:5" x14ac:dyDescent="0.3">
      <c r="A4470" t="s">
        <v>38077</v>
      </c>
      <c r="B4470" t="s">
        <v>51738</v>
      </c>
      <c r="C4470" s="4">
        <v>44942</v>
      </c>
      <c r="E4470"/>
    </row>
    <row r="4471" spans="1:5" x14ac:dyDescent="0.3">
      <c r="A4471" t="s">
        <v>38079</v>
      </c>
      <c r="B4471" t="s">
        <v>51620</v>
      </c>
      <c r="C4471" s="4">
        <v>44115</v>
      </c>
      <c r="E4471"/>
    </row>
    <row r="4472" spans="1:5" x14ac:dyDescent="0.3">
      <c r="A4472" t="s">
        <v>38081</v>
      </c>
      <c r="B4472" t="s">
        <v>51620</v>
      </c>
      <c r="C4472" s="4">
        <v>44203</v>
      </c>
      <c r="E4472"/>
    </row>
    <row r="4473" spans="1:5" x14ac:dyDescent="0.3">
      <c r="A4473" t="s">
        <v>38084</v>
      </c>
      <c r="B4473" t="s">
        <v>51620</v>
      </c>
      <c r="C4473" s="4">
        <v>44670</v>
      </c>
      <c r="E4473"/>
    </row>
    <row r="4474" spans="1:5" x14ac:dyDescent="0.3">
      <c r="A4474" t="s">
        <v>38088</v>
      </c>
      <c r="B4474" t="s">
        <v>51620</v>
      </c>
      <c r="C4474" s="4">
        <v>44670</v>
      </c>
      <c r="E4474"/>
    </row>
    <row r="4475" spans="1:5" x14ac:dyDescent="0.3">
      <c r="A4475" t="s">
        <v>38089</v>
      </c>
      <c r="B4475" t="s">
        <v>51620</v>
      </c>
      <c r="C4475" s="4">
        <v>44670</v>
      </c>
      <c r="E4475"/>
    </row>
    <row r="4476" spans="1:5" x14ac:dyDescent="0.3">
      <c r="A4476" t="s">
        <v>38090</v>
      </c>
      <c r="B4476" t="s">
        <v>51620</v>
      </c>
      <c r="C4476" s="4">
        <v>44670</v>
      </c>
      <c r="E4476"/>
    </row>
    <row r="4477" spans="1:5" x14ac:dyDescent="0.3">
      <c r="A4477" t="s">
        <v>38091</v>
      </c>
      <c r="B4477" t="s">
        <v>51620</v>
      </c>
      <c r="C4477" s="4">
        <v>45782</v>
      </c>
      <c r="E4477"/>
    </row>
    <row r="4478" spans="1:5" x14ac:dyDescent="0.3">
      <c r="A4478" t="s">
        <v>38093</v>
      </c>
      <c r="B4478" t="s">
        <v>51920</v>
      </c>
      <c r="C4478" s="4">
        <v>45158</v>
      </c>
      <c r="E4478"/>
    </row>
    <row r="4479" spans="1:5" x14ac:dyDescent="0.3">
      <c r="A4479" t="s">
        <v>38094</v>
      </c>
      <c r="B4479" t="s">
        <v>51920</v>
      </c>
      <c r="C4479" s="4">
        <v>45386</v>
      </c>
      <c r="E4479"/>
    </row>
    <row r="4480" spans="1:5" x14ac:dyDescent="0.3">
      <c r="A4480" t="s">
        <v>38097</v>
      </c>
      <c r="B4480" t="s">
        <v>51620</v>
      </c>
      <c r="C4480" s="4">
        <v>44122</v>
      </c>
      <c r="E4480"/>
    </row>
    <row r="4481" spans="1:5" x14ac:dyDescent="0.3">
      <c r="A4481" t="s">
        <v>38099</v>
      </c>
      <c r="B4481" t="s">
        <v>51620</v>
      </c>
      <c r="C4481" s="4">
        <v>44122</v>
      </c>
      <c r="E4481"/>
    </row>
    <row r="4482" spans="1:5" x14ac:dyDescent="0.3">
      <c r="A4482" t="s">
        <v>38101</v>
      </c>
      <c r="B4482" t="s">
        <v>51620</v>
      </c>
      <c r="C4482" s="4">
        <v>44136</v>
      </c>
      <c r="E4482"/>
    </row>
    <row r="4483" spans="1:5" x14ac:dyDescent="0.3">
      <c r="A4483" t="s">
        <v>38102</v>
      </c>
      <c r="B4483" t="s">
        <v>51620</v>
      </c>
      <c r="C4483" s="4">
        <v>44677</v>
      </c>
      <c r="E4483"/>
    </row>
    <row r="4484" spans="1:5" x14ac:dyDescent="0.3">
      <c r="A4484" t="s">
        <v>38104</v>
      </c>
      <c r="B4484" t="s">
        <v>51620</v>
      </c>
      <c r="C4484" s="4">
        <v>45782</v>
      </c>
      <c r="E4484"/>
    </row>
    <row r="4485" spans="1:5" x14ac:dyDescent="0.3">
      <c r="A4485" t="s">
        <v>38106</v>
      </c>
      <c r="B4485" t="s">
        <v>51620</v>
      </c>
      <c r="C4485" s="4">
        <v>45782</v>
      </c>
      <c r="E4485"/>
    </row>
    <row r="4486" spans="1:5" x14ac:dyDescent="0.3">
      <c r="A4486" t="s">
        <v>38108</v>
      </c>
      <c r="B4486" t="s">
        <v>51620</v>
      </c>
      <c r="C4486" s="4">
        <v>44122</v>
      </c>
      <c r="E4486"/>
    </row>
    <row r="4487" spans="1:5" x14ac:dyDescent="0.3">
      <c r="A4487" t="s">
        <v>38109</v>
      </c>
      <c r="B4487" t="s">
        <v>51620</v>
      </c>
      <c r="C4487" s="4">
        <v>44122</v>
      </c>
      <c r="E4487"/>
    </row>
    <row r="4488" spans="1:5" x14ac:dyDescent="0.3">
      <c r="A4488" t="s">
        <v>38111</v>
      </c>
      <c r="B4488" t="s">
        <v>51620</v>
      </c>
      <c r="C4488" s="4">
        <v>44136</v>
      </c>
      <c r="E4488"/>
    </row>
    <row r="4489" spans="1:5" x14ac:dyDescent="0.3">
      <c r="A4489" t="s">
        <v>38113</v>
      </c>
      <c r="B4489" t="s">
        <v>51620</v>
      </c>
      <c r="C4489" s="4">
        <v>45033</v>
      </c>
      <c r="E4489"/>
    </row>
    <row r="4490" spans="1:5" x14ac:dyDescent="0.3">
      <c r="A4490" t="s">
        <v>38115</v>
      </c>
      <c r="B4490" t="s">
        <v>51620</v>
      </c>
      <c r="C4490" s="4">
        <v>44122</v>
      </c>
      <c r="E4490"/>
    </row>
    <row r="4491" spans="1:5" x14ac:dyDescent="0.3">
      <c r="A4491" t="s">
        <v>38117</v>
      </c>
      <c r="B4491" t="s">
        <v>51620</v>
      </c>
      <c r="C4491" s="4">
        <v>45782</v>
      </c>
      <c r="E4491"/>
    </row>
    <row r="4492" spans="1:5" x14ac:dyDescent="0.3">
      <c r="A4492" t="s">
        <v>38119</v>
      </c>
      <c r="B4492" t="s">
        <v>51620</v>
      </c>
      <c r="C4492" s="4">
        <v>45033</v>
      </c>
      <c r="E4492"/>
    </row>
    <row r="4493" spans="1:5" x14ac:dyDescent="0.3">
      <c r="A4493" t="s">
        <v>38121</v>
      </c>
      <c r="B4493" t="s">
        <v>51620</v>
      </c>
      <c r="C4493" s="4">
        <v>44791</v>
      </c>
      <c r="E4493"/>
    </row>
    <row r="4494" spans="1:5" x14ac:dyDescent="0.3">
      <c r="A4494" t="s">
        <v>38123</v>
      </c>
      <c r="B4494" t="s">
        <v>51620</v>
      </c>
      <c r="C4494" s="4">
        <v>44564</v>
      </c>
      <c r="E4494"/>
    </row>
    <row r="4495" spans="1:5" x14ac:dyDescent="0.3">
      <c r="A4495" t="s">
        <v>38125</v>
      </c>
      <c r="B4495" t="s">
        <v>51620</v>
      </c>
      <c r="C4495" s="4">
        <v>44677</v>
      </c>
      <c r="E4495"/>
    </row>
    <row r="4496" spans="1:5" x14ac:dyDescent="0.3">
      <c r="A4496" t="s">
        <v>38127</v>
      </c>
      <c r="B4496" t="s">
        <v>51620</v>
      </c>
      <c r="C4496" s="4">
        <v>44791</v>
      </c>
      <c r="E4496"/>
    </row>
    <row r="4497" spans="1:5" x14ac:dyDescent="0.3">
      <c r="A4497" t="s">
        <v>38129</v>
      </c>
      <c r="B4497" t="s">
        <v>51620</v>
      </c>
      <c r="C4497" s="4">
        <v>44122</v>
      </c>
      <c r="E4497"/>
    </row>
    <row r="4498" spans="1:5" x14ac:dyDescent="0.3">
      <c r="A4498" t="s">
        <v>38131</v>
      </c>
      <c r="B4498" t="s">
        <v>51620</v>
      </c>
      <c r="C4498" s="4">
        <v>44122</v>
      </c>
      <c r="E4498"/>
    </row>
    <row r="4499" spans="1:5" x14ac:dyDescent="0.3">
      <c r="A4499" t="s">
        <v>38133</v>
      </c>
      <c r="B4499" t="s">
        <v>51620</v>
      </c>
      <c r="C4499" s="4">
        <v>45782</v>
      </c>
      <c r="E4499"/>
    </row>
    <row r="4500" spans="1:5" x14ac:dyDescent="0.3">
      <c r="A4500" t="s">
        <v>38135</v>
      </c>
      <c r="B4500" t="s">
        <v>51620</v>
      </c>
      <c r="C4500" s="4">
        <v>44122</v>
      </c>
      <c r="E4500"/>
    </row>
    <row r="4501" spans="1:5" x14ac:dyDescent="0.3">
      <c r="A4501" t="s">
        <v>38137</v>
      </c>
      <c r="B4501" t="s">
        <v>51620</v>
      </c>
      <c r="C4501" s="4">
        <v>44122</v>
      </c>
      <c r="E4501"/>
    </row>
    <row r="4502" spans="1:5" x14ac:dyDescent="0.3">
      <c r="A4502" t="s">
        <v>38139</v>
      </c>
      <c r="B4502" t="s">
        <v>51620</v>
      </c>
      <c r="C4502" s="4">
        <v>45033</v>
      </c>
      <c r="E4502"/>
    </row>
    <row r="4503" spans="1:5" x14ac:dyDescent="0.3">
      <c r="A4503" t="s">
        <v>38141</v>
      </c>
      <c r="B4503" t="s">
        <v>51620</v>
      </c>
      <c r="C4503" s="4">
        <v>44188</v>
      </c>
      <c r="E4503"/>
    </row>
    <row r="4504" spans="1:5" x14ac:dyDescent="0.3">
      <c r="A4504" t="s">
        <v>38143</v>
      </c>
      <c r="B4504" t="s">
        <v>51620</v>
      </c>
      <c r="C4504" s="4">
        <v>44122</v>
      </c>
      <c r="E4504"/>
    </row>
    <row r="4505" spans="1:5" x14ac:dyDescent="0.3">
      <c r="A4505" t="s">
        <v>38145</v>
      </c>
      <c r="B4505" t="s">
        <v>51620</v>
      </c>
      <c r="C4505" s="4">
        <v>44209</v>
      </c>
      <c r="E4505"/>
    </row>
    <row r="4506" spans="1:5" x14ac:dyDescent="0.3">
      <c r="A4506" t="s">
        <v>38147</v>
      </c>
      <c r="B4506" t="s">
        <v>51620</v>
      </c>
      <c r="C4506" s="4">
        <v>44209</v>
      </c>
      <c r="E4506"/>
    </row>
    <row r="4507" spans="1:5" x14ac:dyDescent="0.3">
      <c r="A4507" t="s">
        <v>38149</v>
      </c>
      <c r="B4507" t="s">
        <v>51620</v>
      </c>
      <c r="C4507" s="4">
        <v>44122</v>
      </c>
      <c r="E4507"/>
    </row>
    <row r="4508" spans="1:5" x14ac:dyDescent="0.3">
      <c r="A4508" t="s">
        <v>38151</v>
      </c>
      <c r="B4508" t="s">
        <v>51620</v>
      </c>
      <c r="C4508" s="4">
        <v>44133</v>
      </c>
      <c r="E4508"/>
    </row>
    <row r="4509" spans="1:5" x14ac:dyDescent="0.3">
      <c r="A4509" t="s">
        <v>38154</v>
      </c>
      <c r="B4509" t="s">
        <v>51620</v>
      </c>
      <c r="C4509" s="4">
        <v>44791</v>
      </c>
      <c r="E4509"/>
    </row>
    <row r="4510" spans="1:5" x14ac:dyDescent="0.3">
      <c r="A4510" t="s">
        <v>38156</v>
      </c>
      <c r="B4510" t="s">
        <v>51620</v>
      </c>
      <c r="C4510" s="4">
        <v>44670</v>
      </c>
      <c r="E4510"/>
    </row>
    <row r="4511" spans="1:5" x14ac:dyDescent="0.3">
      <c r="A4511" t="s">
        <v>38158</v>
      </c>
      <c r="B4511" t="s">
        <v>51620</v>
      </c>
      <c r="C4511" s="4">
        <v>44670</v>
      </c>
      <c r="E4511"/>
    </row>
    <row r="4512" spans="1:5" x14ac:dyDescent="0.3">
      <c r="A4512" t="s">
        <v>38160</v>
      </c>
      <c r="B4512" t="s">
        <v>51620</v>
      </c>
      <c r="C4512" s="4">
        <v>44670</v>
      </c>
      <c r="E4512"/>
    </row>
    <row r="4513" spans="1:5" x14ac:dyDescent="0.3">
      <c r="A4513" t="s">
        <v>38162</v>
      </c>
      <c r="B4513" t="s">
        <v>51620</v>
      </c>
      <c r="C4513" s="4">
        <v>44209</v>
      </c>
      <c r="E4513"/>
    </row>
    <row r="4514" spans="1:5" x14ac:dyDescent="0.3">
      <c r="A4514" t="s">
        <v>38164</v>
      </c>
      <c r="B4514" t="s">
        <v>51620</v>
      </c>
      <c r="C4514" s="4">
        <v>45782</v>
      </c>
      <c r="E4514"/>
    </row>
    <row r="4515" spans="1:5" x14ac:dyDescent="0.3">
      <c r="A4515" t="s">
        <v>38166</v>
      </c>
      <c r="B4515" t="s">
        <v>51620</v>
      </c>
      <c r="C4515" s="4">
        <v>44209</v>
      </c>
      <c r="E4515"/>
    </row>
    <row r="4516" spans="1:5" x14ac:dyDescent="0.3">
      <c r="A4516" t="s">
        <v>38168</v>
      </c>
      <c r="B4516" t="s">
        <v>51620</v>
      </c>
      <c r="C4516" s="4">
        <v>44791</v>
      </c>
      <c r="E4516"/>
    </row>
    <row r="4517" spans="1:5" x14ac:dyDescent="0.3">
      <c r="A4517" t="s">
        <v>38170</v>
      </c>
      <c r="B4517" t="s">
        <v>51620</v>
      </c>
      <c r="C4517" s="4">
        <v>44197</v>
      </c>
      <c r="E4517"/>
    </row>
    <row r="4518" spans="1:5" x14ac:dyDescent="0.3">
      <c r="A4518" t="s">
        <v>38172</v>
      </c>
      <c r="B4518" t="s">
        <v>51620</v>
      </c>
      <c r="C4518" s="4">
        <v>45033</v>
      </c>
      <c r="E4518"/>
    </row>
    <row r="4519" spans="1:5" x14ac:dyDescent="0.3">
      <c r="A4519" t="s">
        <v>38174</v>
      </c>
      <c r="B4519" t="s">
        <v>51620</v>
      </c>
      <c r="C4519" s="4">
        <v>44133</v>
      </c>
      <c r="E4519"/>
    </row>
    <row r="4520" spans="1:5" x14ac:dyDescent="0.3">
      <c r="A4520" t="s">
        <v>38176</v>
      </c>
      <c r="B4520" t="s">
        <v>51620</v>
      </c>
      <c r="C4520" s="4">
        <v>44133</v>
      </c>
      <c r="E4520"/>
    </row>
    <row r="4521" spans="1:5" x14ac:dyDescent="0.3">
      <c r="A4521" t="s">
        <v>38178</v>
      </c>
      <c r="B4521" t="s">
        <v>51620</v>
      </c>
      <c r="C4521" s="4">
        <v>45782</v>
      </c>
      <c r="E4521"/>
    </row>
    <row r="4522" spans="1:5" x14ac:dyDescent="0.3">
      <c r="A4522" t="s">
        <v>38180</v>
      </c>
      <c r="B4522" t="s">
        <v>51620</v>
      </c>
      <c r="C4522" s="4">
        <v>45033</v>
      </c>
      <c r="E4522"/>
    </row>
    <row r="4523" spans="1:5" x14ac:dyDescent="0.3">
      <c r="A4523" t="s">
        <v>38182</v>
      </c>
      <c r="B4523" t="s">
        <v>51620</v>
      </c>
      <c r="C4523" s="4">
        <v>45782</v>
      </c>
      <c r="E4523"/>
    </row>
    <row r="4524" spans="1:5" x14ac:dyDescent="0.3">
      <c r="A4524" t="s">
        <v>38184</v>
      </c>
      <c r="B4524" t="s">
        <v>51620</v>
      </c>
      <c r="C4524" s="4">
        <v>44133</v>
      </c>
      <c r="E4524"/>
    </row>
    <row r="4525" spans="1:5" x14ac:dyDescent="0.3">
      <c r="A4525" t="s">
        <v>38186</v>
      </c>
      <c r="B4525" t="s">
        <v>51620</v>
      </c>
      <c r="C4525" s="4">
        <v>44133</v>
      </c>
      <c r="E4525"/>
    </row>
    <row r="4526" spans="1:5" x14ac:dyDescent="0.3">
      <c r="A4526" t="s">
        <v>38188</v>
      </c>
      <c r="B4526" t="s">
        <v>51620</v>
      </c>
      <c r="C4526" s="4">
        <v>44133</v>
      </c>
      <c r="E4526"/>
    </row>
    <row r="4527" spans="1:5" x14ac:dyDescent="0.3">
      <c r="A4527" t="s">
        <v>38190</v>
      </c>
      <c r="B4527" t="s">
        <v>51620</v>
      </c>
      <c r="C4527" s="4">
        <v>45461</v>
      </c>
      <c r="E4527"/>
    </row>
    <row r="4528" spans="1:5" x14ac:dyDescent="0.3">
      <c r="A4528" t="s">
        <v>38192</v>
      </c>
      <c r="B4528" t="s">
        <v>51620</v>
      </c>
      <c r="C4528" s="4">
        <v>45925</v>
      </c>
      <c r="E4528"/>
    </row>
    <row r="4529" spans="1:5" x14ac:dyDescent="0.3">
      <c r="A4529" t="s">
        <v>38194</v>
      </c>
      <c r="B4529" t="s">
        <v>51620</v>
      </c>
      <c r="C4529" s="4">
        <v>44133</v>
      </c>
      <c r="E4529"/>
    </row>
    <row r="4530" spans="1:5" x14ac:dyDescent="0.3">
      <c r="A4530" t="s">
        <v>38196</v>
      </c>
      <c r="B4530" t="s">
        <v>51620</v>
      </c>
      <c r="C4530" s="4">
        <v>44133</v>
      </c>
      <c r="E4530"/>
    </row>
    <row r="4531" spans="1:5" x14ac:dyDescent="0.3">
      <c r="A4531" t="s">
        <v>38204</v>
      </c>
      <c r="B4531" t="s">
        <v>51620</v>
      </c>
      <c r="C4531" s="4">
        <v>45187</v>
      </c>
      <c r="E4531"/>
    </row>
    <row r="4532" spans="1:5" x14ac:dyDescent="0.3">
      <c r="A4532" t="s">
        <v>38206</v>
      </c>
      <c r="B4532" t="s">
        <v>51620</v>
      </c>
      <c r="C4532" s="4">
        <v>44136</v>
      </c>
      <c r="E4532"/>
    </row>
    <row r="4533" spans="1:5" x14ac:dyDescent="0.3">
      <c r="A4533" t="s">
        <v>38208</v>
      </c>
      <c r="B4533" t="s">
        <v>51620</v>
      </c>
      <c r="C4533" s="4">
        <v>45076</v>
      </c>
      <c r="E4533"/>
    </row>
    <row r="4534" spans="1:5" x14ac:dyDescent="0.3">
      <c r="A4534" t="s">
        <v>38210</v>
      </c>
      <c r="B4534" t="s">
        <v>51620</v>
      </c>
      <c r="C4534" s="4">
        <v>44136</v>
      </c>
      <c r="E4534"/>
    </row>
    <row r="4535" spans="1:5" x14ac:dyDescent="0.3">
      <c r="A4535" t="s">
        <v>38212</v>
      </c>
      <c r="B4535" t="s">
        <v>51620</v>
      </c>
      <c r="C4535" s="4">
        <v>45782</v>
      </c>
      <c r="E4535"/>
    </row>
    <row r="4536" spans="1:5" x14ac:dyDescent="0.3">
      <c r="A4536" t="s">
        <v>38214</v>
      </c>
      <c r="B4536" t="s">
        <v>51620</v>
      </c>
      <c r="C4536" s="4">
        <v>45033</v>
      </c>
      <c r="E4536"/>
    </row>
    <row r="4537" spans="1:5" x14ac:dyDescent="0.3">
      <c r="A4537" t="s">
        <v>38216</v>
      </c>
      <c r="B4537" t="s">
        <v>51620</v>
      </c>
      <c r="C4537" s="4">
        <v>44136</v>
      </c>
      <c r="E4537"/>
    </row>
    <row r="4538" spans="1:5" x14ac:dyDescent="0.3">
      <c r="A4538" t="s">
        <v>38218</v>
      </c>
      <c r="B4538" t="s">
        <v>51620</v>
      </c>
      <c r="C4538" s="4">
        <v>45113</v>
      </c>
      <c r="E4538"/>
    </row>
    <row r="4539" spans="1:5" x14ac:dyDescent="0.3">
      <c r="A4539" t="s">
        <v>38224</v>
      </c>
      <c r="B4539" t="s">
        <v>51620</v>
      </c>
      <c r="C4539" s="4">
        <v>44944</v>
      </c>
      <c r="E4539"/>
    </row>
    <row r="4540" spans="1:5" x14ac:dyDescent="0.3">
      <c r="A4540" t="s">
        <v>38226</v>
      </c>
      <c r="B4540" t="s">
        <v>51620</v>
      </c>
      <c r="C4540" s="4">
        <v>45076</v>
      </c>
      <c r="E4540"/>
    </row>
    <row r="4541" spans="1:5" x14ac:dyDescent="0.3">
      <c r="A4541" t="s">
        <v>38228</v>
      </c>
      <c r="B4541" t="s">
        <v>51620</v>
      </c>
      <c r="C4541" s="4">
        <v>44136</v>
      </c>
      <c r="E4541"/>
    </row>
    <row r="4542" spans="1:5" x14ac:dyDescent="0.3">
      <c r="A4542" t="s">
        <v>38230</v>
      </c>
      <c r="B4542" t="s">
        <v>51620</v>
      </c>
      <c r="C4542" s="4">
        <v>44136</v>
      </c>
      <c r="E4542"/>
    </row>
    <row r="4543" spans="1:5" x14ac:dyDescent="0.3">
      <c r="A4543" t="s">
        <v>38232</v>
      </c>
      <c r="B4543" t="s">
        <v>51620</v>
      </c>
      <c r="C4543" s="4">
        <v>44136</v>
      </c>
      <c r="E4543"/>
    </row>
    <row r="4544" spans="1:5" x14ac:dyDescent="0.3">
      <c r="A4544" t="s">
        <v>38234</v>
      </c>
      <c r="B4544" t="s">
        <v>51620</v>
      </c>
      <c r="C4544" s="4">
        <v>44136</v>
      </c>
      <c r="E4544"/>
    </row>
    <row r="4545" spans="1:5" x14ac:dyDescent="0.3">
      <c r="A4545" t="s">
        <v>38236</v>
      </c>
      <c r="B4545" t="s">
        <v>51620</v>
      </c>
      <c r="C4545" s="4">
        <v>45782</v>
      </c>
      <c r="E4545"/>
    </row>
    <row r="4546" spans="1:5" x14ac:dyDescent="0.3">
      <c r="A4546" t="s">
        <v>38238</v>
      </c>
      <c r="B4546" t="s">
        <v>51620</v>
      </c>
      <c r="C4546" s="4">
        <v>44486</v>
      </c>
      <c r="E4546"/>
    </row>
    <row r="4547" spans="1:5" x14ac:dyDescent="0.3">
      <c r="A4547" t="s">
        <v>38240</v>
      </c>
      <c r="B4547" t="s">
        <v>51620</v>
      </c>
      <c r="C4547" s="4">
        <v>45540</v>
      </c>
      <c r="E4547"/>
    </row>
    <row r="4548" spans="1:5" x14ac:dyDescent="0.3">
      <c r="A4548" t="s">
        <v>38244</v>
      </c>
      <c r="B4548" t="s">
        <v>51620</v>
      </c>
      <c r="C4548" s="4">
        <v>44136</v>
      </c>
      <c r="E4548"/>
    </row>
    <row r="4549" spans="1:5" x14ac:dyDescent="0.3">
      <c r="A4549" t="s">
        <v>38246</v>
      </c>
      <c r="B4549" t="s">
        <v>51620</v>
      </c>
      <c r="C4549" s="4">
        <v>45782</v>
      </c>
      <c r="E4549"/>
    </row>
    <row r="4550" spans="1:5" x14ac:dyDescent="0.3">
      <c r="A4550" t="s">
        <v>38248</v>
      </c>
      <c r="B4550" t="s">
        <v>51620</v>
      </c>
      <c r="C4550" s="4">
        <v>44136</v>
      </c>
      <c r="E4550"/>
    </row>
    <row r="4551" spans="1:5" x14ac:dyDescent="0.3">
      <c r="A4551" t="s">
        <v>38249</v>
      </c>
      <c r="B4551" t="s">
        <v>51620</v>
      </c>
      <c r="C4551" s="4">
        <v>45782</v>
      </c>
      <c r="E4551"/>
    </row>
    <row r="4552" spans="1:5" x14ac:dyDescent="0.3">
      <c r="A4552" t="s">
        <v>38251</v>
      </c>
      <c r="B4552" t="s">
        <v>51620</v>
      </c>
      <c r="C4552" s="4">
        <v>45782</v>
      </c>
      <c r="E4552"/>
    </row>
    <row r="4553" spans="1:5" x14ac:dyDescent="0.3">
      <c r="A4553" t="s">
        <v>38253</v>
      </c>
      <c r="B4553" t="s">
        <v>51620</v>
      </c>
      <c r="C4553" s="4">
        <v>45782</v>
      </c>
      <c r="E4553"/>
    </row>
    <row r="4554" spans="1:5" x14ac:dyDescent="0.3">
      <c r="A4554" t="s">
        <v>38255</v>
      </c>
      <c r="B4554" t="s">
        <v>51620</v>
      </c>
      <c r="C4554" s="4">
        <v>44136</v>
      </c>
      <c r="E4554"/>
    </row>
    <row r="4555" spans="1:5" x14ac:dyDescent="0.3">
      <c r="A4555" t="s">
        <v>38257</v>
      </c>
      <c r="B4555" t="s">
        <v>51941</v>
      </c>
      <c r="C4555" s="4">
        <v>45435</v>
      </c>
      <c r="E4555"/>
    </row>
    <row r="4556" spans="1:5" x14ac:dyDescent="0.3">
      <c r="A4556" t="s">
        <v>38259</v>
      </c>
      <c r="B4556" t="s">
        <v>51620</v>
      </c>
      <c r="C4556" s="4">
        <v>44197</v>
      </c>
      <c r="E4556"/>
    </row>
    <row r="4557" spans="1:5" x14ac:dyDescent="0.3">
      <c r="A4557" t="s">
        <v>38261</v>
      </c>
      <c r="B4557" t="s">
        <v>51620</v>
      </c>
      <c r="C4557" s="4">
        <v>45076</v>
      </c>
      <c r="E4557"/>
    </row>
    <row r="4558" spans="1:5" x14ac:dyDescent="0.3">
      <c r="A4558" t="s">
        <v>38263</v>
      </c>
      <c r="B4558" t="s">
        <v>51620</v>
      </c>
      <c r="C4558" s="4">
        <v>44136</v>
      </c>
      <c r="E4558"/>
    </row>
    <row r="4559" spans="1:5" x14ac:dyDescent="0.3">
      <c r="A4559" t="s">
        <v>38265</v>
      </c>
      <c r="B4559" t="s">
        <v>51620</v>
      </c>
      <c r="C4559" s="4">
        <v>45299</v>
      </c>
      <c r="E4559"/>
    </row>
    <row r="4560" spans="1:5" x14ac:dyDescent="0.3">
      <c r="A4560" t="s">
        <v>38267</v>
      </c>
      <c r="B4560" t="s">
        <v>51620</v>
      </c>
      <c r="C4560" s="4">
        <v>44136</v>
      </c>
      <c r="E4560"/>
    </row>
    <row r="4561" spans="1:5" x14ac:dyDescent="0.3">
      <c r="A4561" t="s">
        <v>38269</v>
      </c>
      <c r="B4561" t="s">
        <v>51620</v>
      </c>
      <c r="C4561" s="4">
        <v>45076</v>
      </c>
      <c r="E4561"/>
    </row>
    <row r="4562" spans="1:5" x14ac:dyDescent="0.3">
      <c r="A4562" t="s">
        <v>38271</v>
      </c>
      <c r="B4562" t="s">
        <v>51620</v>
      </c>
      <c r="C4562" s="4">
        <v>44136</v>
      </c>
      <c r="E4562"/>
    </row>
    <row r="4563" spans="1:5" x14ac:dyDescent="0.3">
      <c r="A4563" t="s">
        <v>38273</v>
      </c>
      <c r="B4563" t="s">
        <v>51620</v>
      </c>
      <c r="C4563" s="4">
        <v>44136</v>
      </c>
      <c r="E4563"/>
    </row>
    <row r="4564" spans="1:5" x14ac:dyDescent="0.3">
      <c r="A4564" t="s">
        <v>38275</v>
      </c>
      <c r="B4564" t="s">
        <v>51620</v>
      </c>
      <c r="C4564" s="4">
        <v>44136</v>
      </c>
      <c r="E4564"/>
    </row>
    <row r="4565" spans="1:5" x14ac:dyDescent="0.3">
      <c r="A4565" t="s">
        <v>38277</v>
      </c>
      <c r="B4565" t="s">
        <v>51620</v>
      </c>
      <c r="C4565" s="4">
        <v>44136</v>
      </c>
      <c r="E4565"/>
    </row>
    <row r="4566" spans="1:5" x14ac:dyDescent="0.3">
      <c r="A4566" t="s">
        <v>38279</v>
      </c>
      <c r="B4566" t="s">
        <v>51620</v>
      </c>
      <c r="C4566" s="4">
        <v>45252</v>
      </c>
      <c r="E4566"/>
    </row>
    <row r="4567" spans="1:5" x14ac:dyDescent="0.3">
      <c r="A4567" t="s">
        <v>38281</v>
      </c>
      <c r="B4567" t="s">
        <v>51620</v>
      </c>
      <c r="C4567" s="4">
        <v>44136</v>
      </c>
      <c r="E4567"/>
    </row>
    <row r="4568" spans="1:5" x14ac:dyDescent="0.3">
      <c r="A4568" t="s">
        <v>38287</v>
      </c>
      <c r="B4568" t="s">
        <v>51920</v>
      </c>
      <c r="C4568" s="4">
        <v>45091</v>
      </c>
      <c r="E4568"/>
    </row>
    <row r="4569" spans="1:5" x14ac:dyDescent="0.3">
      <c r="A4569" t="s">
        <v>38289</v>
      </c>
      <c r="B4569" t="s">
        <v>51942</v>
      </c>
      <c r="C4569" s="4">
        <v>44143</v>
      </c>
      <c r="E4569"/>
    </row>
    <row r="4570" spans="1:5" x14ac:dyDescent="0.3">
      <c r="A4570" t="s">
        <v>38291</v>
      </c>
      <c r="B4570" t="s">
        <v>51920</v>
      </c>
      <c r="C4570" s="4">
        <v>45902</v>
      </c>
      <c r="E4570"/>
    </row>
    <row r="4571" spans="1:5" x14ac:dyDescent="0.3">
      <c r="A4571" t="s">
        <v>38293</v>
      </c>
      <c r="B4571" t="s">
        <v>51920</v>
      </c>
      <c r="C4571" s="4">
        <v>45902</v>
      </c>
      <c r="E4571"/>
    </row>
    <row r="4572" spans="1:5" x14ac:dyDescent="0.3">
      <c r="A4572" t="s">
        <v>38295</v>
      </c>
      <c r="B4572" t="s">
        <v>51920</v>
      </c>
      <c r="C4572" s="4">
        <v>45664</v>
      </c>
      <c r="E4572"/>
    </row>
    <row r="4573" spans="1:5" x14ac:dyDescent="0.3">
      <c r="A4573" t="s">
        <v>38299</v>
      </c>
      <c r="B4573" t="s">
        <v>52152</v>
      </c>
      <c r="C4573" s="4">
        <v>44151</v>
      </c>
      <c r="E4573"/>
    </row>
    <row r="4574" spans="1:5" x14ac:dyDescent="0.3">
      <c r="A4574" t="s">
        <v>38301</v>
      </c>
      <c r="B4574" t="s">
        <v>52152</v>
      </c>
      <c r="C4574" s="4">
        <v>44151</v>
      </c>
      <c r="E4574"/>
    </row>
    <row r="4575" spans="1:5" x14ac:dyDescent="0.3">
      <c r="A4575" t="s">
        <v>38303</v>
      </c>
      <c r="B4575" t="s">
        <v>52152</v>
      </c>
      <c r="C4575" s="4">
        <v>44151</v>
      </c>
      <c r="E4575"/>
    </row>
    <row r="4576" spans="1:5" x14ac:dyDescent="0.3">
      <c r="A4576" t="s">
        <v>38307</v>
      </c>
      <c r="B4576" t="s">
        <v>51836</v>
      </c>
      <c r="C4576" s="4">
        <v>45050</v>
      </c>
      <c r="E4576"/>
    </row>
    <row r="4577" spans="1:5" x14ac:dyDescent="0.3">
      <c r="A4577" t="s">
        <v>38309</v>
      </c>
      <c r="B4577" t="s">
        <v>51738</v>
      </c>
      <c r="C4577" s="4">
        <v>44320</v>
      </c>
      <c r="E4577"/>
    </row>
    <row r="4578" spans="1:5" x14ac:dyDescent="0.3">
      <c r="A4578" t="s">
        <v>38311</v>
      </c>
      <c r="B4578" t="s">
        <v>51620</v>
      </c>
      <c r="C4578" s="4">
        <v>44915</v>
      </c>
      <c r="E4578"/>
    </row>
    <row r="4579" spans="1:5" x14ac:dyDescent="0.3">
      <c r="A4579" t="s">
        <v>38319</v>
      </c>
      <c r="B4579" t="s">
        <v>51943</v>
      </c>
      <c r="C4579" s="4">
        <v>44147</v>
      </c>
      <c r="E4579"/>
    </row>
    <row r="4580" spans="1:5" x14ac:dyDescent="0.3">
      <c r="A4580" t="s">
        <v>38323</v>
      </c>
      <c r="B4580" t="s">
        <v>51836</v>
      </c>
      <c r="C4580" s="4">
        <v>45330</v>
      </c>
      <c r="E4580"/>
    </row>
    <row r="4581" spans="1:5" x14ac:dyDescent="0.3">
      <c r="A4581" t="s">
        <v>38325</v>
      </c>
      <c r="B4581" t="s">
        <v>51836</v>
      </c>
      <c r="C4581" s="4">
        <v>45330</v>
      </c>
      <c r="E4581"/>
    </row>
    <row r="4582" spans="1:5" x14ac:dyDescent="0.3">
      <c r="A4582" t="s">
        <v>38327</v>
      </c>
      <c r="B4582" t="s">
        <v>51738</v>
      </c>
      <c r="C4582" s="4">
        <v>44304</v>
      </c>
      <c r="E4582"/>
    </row>
    <row r="4583" spans="1:5" x14ac:dyDescent="0.3">
      <c r="A4583" t="s">
        <v>38329</v>
      </c>
      <c r="B4583" t="s">
        <v>51909</v>
      </c>
      <c r="C4583" s="4">
        <v>44159</v>
      </c>
      <c r="E4583"/>
    </row>
    <row r="4584" spans="1:5" x14ac:dyDescent="0.3">
      <c r="A4584" t="s">
        <v>38331</v>
      </c>
      <c r="B4584" t="s">
        <v>51944</v>
      </c>
      <c r="C4584" s="4">
        <v>44273</v>
      </c>
      <c r="E4584"/>
    </row>
    <row r="4585" spans="1:5" x14ac:dyDescent="0.3">
      <c r="A4585" t="s">
        <v>38335</v>
      </c>
      <c r="B4585" t="s">
        <v>51620</v>
      </c>
      <c r="C4585" s="4">
        <v>45106</v>
      </c>
      <c r="E4585"/>
    </row>
    <row r="4586" spans="1:5" x14ac:dyDescent="0.3">
      <c r="A4586" t="s">
        <v>38339</v>
      </c>
      <c r="B4586" t="s">
        <v>51945</v>
      </c>
      <c r="C4586" s="4">
        <v>45048</v>
      </c>
      <c r="E4586"/>
    </row>
    <row r="4587" spans="1:5" x14ac:dyDescent="0.3">
      <c r="A4587" t="s">
        <v>38341</v>
      </c>
      <c r="B4587" t="s">
        <v>51945</v>
      </c>
      <c r="C4587" s="4">
        <v>45043</v>
      </c>
      <c r="E4587"/>
    </row>
    <row r="4588" spans="1:5" x14ac:dyDescent="0.3">
      <c r="A4588" t="s">
        <v>38343</v>
      </c>
      <c r="B4588" t="s">
        <v>51621</v>
      </c>
      <c r="C4588" s="4">
        <v>45083</v>
      </c>
      <c r="E4588"/>
    </row>
    <row r="4589" spans="1:5" x14ac:dyDescent="0.3">
      <c r="A4589" t="s">
        <v>38345</v>
      </c>
      <c r="B4589" t="s">
        <v>51621</v>
      </c>
      <c r="C4589" s="4">
        <v>44833</v>
      </c>
      <c r="E4589"/>
    </row>
    <row r="4590" spans="1:5" x14ac:dyDescent="0.3">
      <c r="A4590" t="s">
        <v>38361</v>
      </c>
      <c r="B4590" t="s">
        <v>51836</v>
      </c>
      <c r="C4590" s="4">
        <v>44186</v>
      </c>
      <c r="E4590"/>
    </row>
    <row r="4591" spans="1:5" x14ac:dyDescent="0.3">
      <c r="A4591" t="s">
        <v>38363</v>
      </c>
      <c r="B4591" t="s">
        <v>51836</v>
      </c>
      <c r="C4591" s="4">
        <v>44186</v>
      </c>
      <c r="E4591"/>
    </row>
    <row r="4592" spans="1:5" x14ac:dyDescent="0.3">
      <c r="A4592" t="s">
        <v>38365</v>
      </c>
      <c r="B4592" t="s">
        <v>51723</v>
      </c>
      <c r="C4592" s="4">
        <v>45729</v>
      </c>
      <c r="E4592"/>
    </row>
    <row r="4593" spans="1:5" x14ac:dyDescent="0.3">
      <c r="A4593" t="s">
        <v>38367</v>
      </c>
      <c r="B4593" t="s">
        <v>51620</v>
      </c>
      <c r="C4593" s="4">
        <v>45057</v>
      </c>
      <c r="E4593"/>
    </row>
    <row r="4594" spans="1:5" x14ac:dyDescent="0.3">
      <c r="A4594" t="s">
        <v>38369</v>
      </c>
      <c r="B4594" t="s">
        <v>51620</v>
      </c>
      <c r="C4594" s="4">
        <v>45782</v>
      </c>
      <c r="E4594"/>
    </row>
    <row r="4595" spans="1:5" x14ac:dyDescent="0.3">
      <c r="A4595" t="s">
        <v>38371</v>
      </c>
      <c r="B4595" t="s">
        <v>51946</v>
      </c>
      <c r="C4595" s="4">
        <v>45866</v>
      </c>
      <c r="E4595"/>
    </row>
    <row r="4596" spans="1:5" x14ac:dyDescent="0.3">
      <c r="A4596" t="s">
        <v>38372</v>
      </c>
      <c r="B4596" t="s">
        <v>51620</v>
      </c>
      <c r="C4596" s="4">
        <v>44188</v>
      </c>
      <c r="E4596"/>
    </row>
    <row r="4597" spans="1:5" x14ac:dyDescent="0.3">
      <c r="A4597" t="s">
        <v>38374</v>
      </c>
      <c r="B4597" t="s">
        <v>51620</v>
      </c>
      <c r="C4597" s="4">
        <v>45782</v>
      </c>
      <c r="E4597"/>
    </row>
    <row r="4598" spans="1:5" x14ac:dyDescent="0.3">
      <c r="A4598" t="s">
        <v>38376</v>
      </c>
      <c r="B4598" t="s">
        <v>51620</v>
      </c>
      <c r="C4598" s="4">
        <v>44188</v>
      </c>
      <c r="E4598"/>
    </row>
    <row r="4599" spans="1:5" x14ac:dyDescent="0.3">
      <c r="A4599" t="s">
        <v>38378</v>
      </c>
      <c r="B4599" t="s">
        <v>51930</v>
      </c>
      <c r="C4599" s="4">
        <v>44192</v>
      </c>
      <c r="E4599"/>
    </row>
    <row r="4600" spans="1:5" x14ac:dyDescent="0.3">
      <c r="A4600" t="s">
        <v>38380</v>
      </c>
      <c r="B4600" t="s">
        <v>51930</v>
      </c>
      <c r="C4600" s="4">
        <v>44192</v>
      </c>
      <c r="E4600"/>
    </row>
    <row r="4601" spans="1:5" x14ac:dyDescent="0.3">
      <c r="A4601" t="s">
        <v>38382</v>
      </c>
      <c r="B4601" t="s">
        <v>51620</v>
      </c>
      <c r="C4601" s="4">
        <v>45782</v>
      </c>
      <c r="E4601"/>
    </row>
    <row r="4602" spans="1:5" x14ac:dyDescent="0.3">
      <c r="A4602" t="s">
        <v>38384</v>
      </c>
      <c r="B4602" t="s">
        <v>51930</v>
      </c>
      <c r="C4602" s="4">
        <v>44192</v>
      </c>
      <c r="E4602"/>
    </row>
    <row r="4603" spans="1:5" x14ac:dyDescent="0.3">
      <c r="A4603" t="s">
        <v>38386</v>
      </c>
      <c r="B4603" t="s">
        <v>51930</v>
      </c>
      <c r="C4603" s="4">
        <v>44192</v>
      </c>
      <c r="E4603"/>
    </row>
    <row r="4604" spans="1:5" x14ac:dyDescent="0.3">
      <c r="A4604" t="s">
        <v>38388</v>
      </c>
      <c r="B4604" t="s">
        <v>51930</v>
      </c>
      <c r="C4604" s="4">
        <v>44192</v>
      </c>
      <c r="E4604"/>
    </row>
    <row r="4605" spans="1:5" x14ac:dyDescent="0.3">
      <c r="A4605" t="s">
        <v>38390</v>
      </c>
      <c r="B4605" t="s">
        <v>51930</v>
      </c>
      <c r="C4605" s="4">
        <v>44192</v>
      </c>
      <c r="E4605"/>
    </row>
    <row r="4606" spans="1:5" x14ac:dyDescent="0.3">
      <c r="A4606" t="s">
        <v>38391</v>
      </c>
      <c r="B4606" t="s">
        <v>51930</v>
      </c>
      <c r="C4606" s="4">
        <v>44192</v>
      </c>
      <c r="E4606"/>
    </row>
    <row r="4607" spans="1:5" x14ac:dyDescent="0.3">
      <c r="A4607" t="s">
        <v>38393</v>
      </c>
      <c r="B4607" t="s">
        <v>51620</v>
      </c>
      <c r="C4607" s="4">
        <v>45299</v>
      </c>
      <c r="E4607"/>
    </row>
    <row r="4608" spans="1:5" x14ac:dyDescent="0.3">
      <c r="A4608" t="s">
        <v>38395</v>
      </c>
      <c r="B4608" t="s">
        <v>51723</v>
      </c>
      <c r="C4608" s="4">
        <v>45502</v>
      </c>
      <c r="E4608"/>
    </row>
    <row r="4609" spans="1:5" x14ac:dyDescent="0.3">
      <c r="A4609" t="s">
        <v>38397</v>
      </c>
      <c r="B4609" t="s">
        <v>51930</v>
      </c>
      <c r="C4609" s="4">
        <v>44192</v>
      </c>
      <c r="E4609"/>
    </row>
    <row r="4610" spans="1:5" x14ac:dyDescent="0.3">
      <c r="A4610" t="s">
        <v>38399</v>
      </c>
      <c r="B4610" t="s">
        <v>51930</v>
      </c>
      <c r="C4610" s="4">
        <v>44192</v>
      </c>
      <c r="E4610"/>
    </row>
    <row r="4611" spans="1:5" x14ac:dyDescent="0.3">
      <c r="A4611" t="s">
        <v>38406</v>
      </c>
      <c r="B4611" t="s">
        <v>51620</v>
      </c>
      <c r="C4611" s="4">
        <v>44194</v>
      </c>
      <c r="E4611"/>
    </row>
    <row r="4612" spans="1:5" x14ac:dyDescent="0.3">
      <c r="A4612" t="s">
        <v>38408</v>
      </c>
      <c r="B4612" t="s">
        <v>51620</v>
      </c>
      <c r="C4612" s="4">
        <v>44194</v>
      </c>
      <c r="E4612"/>
    </row>
    <row r="4613" spans="1:5" x14ac:dyDescent="0.3">
      <c r="A4613" t="s">
        <v>38410</v>
      </c>
      <c r="B4613" t="s">
        <v>51620</v>
      </c>
      <c r="C4613" s="4">
        <v>44194</v>
      </c>
      <c r="E4613"/>
    </row>
    <row r="4614" spans="1:5" x14ac:dyDescent="0.3">
      <c r="A4614" t="s">
        <v>38412</v>
      </c>
      <c r="B4614" t="s">
        <v>51620</v>
      </c>
      <c r="C4614" s="4">
        <v>44194</v>
      </c>
      <c r="E4614"/>
    </row>
    <row r="4615" spans="1:5" x14ac:dyDescent="0.3">
      <c r="A4615" t="s">
        <v>38414</v>
      </c>
      <c r="B4615" t="s">
        <v>51621</v>
      </c>
      <c r="C4615" s="4">
        <v>45461</v>
      </c>
      <c r="E4615"/>
    </row>
    <row r="4616" spans="1:5" x14ac:dyDescent="0.3">
      <c r="A4616" t="s">
        <v>38417</v>
      </c>
      <c r="B4616" t="s">
        <v>51620</v>
      </c>
      <c r="C4616" s="4">
        <v>45113</v>
      </c>
      <c r="E4616"/>
    </row>
    <row r="4617" spans="1:5" x14ac:dyDescent="0.3">
      <c r="A4617" t="s">
        <v>38419</v>
      </c>
      <c r="B4617" t="s">
        <v>51620</v>
      </c>
      <c r="C4617" s="4">
        <v>44197</v>
      </c>
      <c r="E4617"/>
    </row>
    <row r="4618" spans="1:5" x14ac:dyDescent="0.3">
      <c r="A4618" t="s">
        <v>38421</v>
      </c>
      <c r="B4618" t="s">
        <v>51620</v>
      </c>
      <c r="C4618" s="4">
        <v>44197</v>
      </c>
      <c r="E4618"/>
    </row>
    <row r="4619" spans="1:5" x14ac:dyDescent="0.3">
      <c r="A4619" t="s">
        <v>38423</v>
      </c>
      <c r="B4619" t="s">
        <v>51620</v>
      </c>
      <c r="C4619" s="4">
        <v>44197</v>
      </c>
      <c r="E4619"/>
    </row>
    <row r="4620" spans="1:5" x14ac:dyDescent="0.3">
      <c r="A4620" t="s">
        <v>38425</v>
      </c>
      <c r="B4620" t="s">
        <v>51620</v>
      </c>
      <c r="C4620" s="4">
        <v>44197</v>
      </c>
      <c r="E4620"/>
    </row>
    <row r="4621" spans="1:5" x14ac:dyDescent="0.3">
      <c r="A4621" t="s">
        <v>38427</v>
      </c>
      <c r="B4621" t="s">
        <v>51620</v>
      </c>
      <c r="C4621" s="4">
        <v>44197</v>
      </c>
      <c r="E4621"/>
    </row>
    <row r="4622" spans="1:5" x14ac:dyDescent="0.3">
      <c r="A4622" t="s">
        <v>38429</v>
      </c>
      <c r="B4622" t="s">
        <v>51620</v>
      </c>
      <c r="C4622" s="4">
        <v>44197</v>
      </c>
      <c r="E4622"/>
    </row>
    <row r="4623" spans="1:5" x14ac:dyDescent="0.3">
      <c r="A4623" t="s">
        <v>38431</v>
      </c>
      <c r="B4623" t="s">
        <v>51620</v>
      </c>
      <c r="C4623" s="4">
        <v>44197</v>
      </c>
      <c r="E4623"/>
    </row>
    <row r="4624" spans="1:5" x14ac:dyDescent="0.3">
      <c r="A4624" t="s">
        <v>38433</v>
      </c>
      <c r="B4624" t="s">
        <v>51620</v>
      </c>
      <c r="C4624" s="4">
        <v>44197</v>
      </c>
      <c r="E4624"/>
    </row>
    <row r="4625" spans="1:5" x14ac:dyDescent="0.3">
      <c r="A4625" t="s">
        <v>38435</v>
      </c>
      <c r="B4625" t="s">
        <v>51620</v>
      </c>
      <c r="C4625" s="4">
        <v>44635</v>
      </c>
      <c r="E4625"/>
    </row>
    <row r="4626" spans="1:5" x14ac:dyDescent="0.3">
      <c r="A4626" t="s">
        <v>38437</v>
      </c>
      <c r="B4626" t="s">
        <v>51620</v>
      </c>
      <c r="C4626" s="4">
        <v>44915</v>
      </c>
      <c r="E4626"/>
    </row>
    <row r="4627" spans="1:5" x14ac:dyDescent="0.3">
      <c r="A4627" t="s">
        <v>38439</v>
      </c>
      <c r="B4627" t="s">
        <v>51620</v>
      </c>
      <c r="C4627" s="4">
        <v>44203</v>
      </c>
      <c r="E4627"/>
    </row>
    <row r="4628" spans="1:5" x14ac:dyDescent="0.3">
      <c r="A4628" t="s">
        <v>38441</v>
      </c>
      <c r="B4628" t="s">
        <v>51620</v>
      </c>
      <c r="C4628" s="4">
        <v>45851</v>
      </c>
      <c r="E4628"/>
    </row>
    <row r="4629" spans="1:5" x14ac:dyDescent="0.3">
      <c r="A4629" t="s">
        <v>38443</v>
      </c>
      <c r="B4629" t="s">
        <v>51620</v>
      </c>
      <c r="C4629" s="4">
        <v>45851</v>
      </c>
      <c r="E4629"/>
    </row>
    <row r="4630" spans="1:5" x14ac:dyDescent="0.3">
      <c r="A4630" t="s">
        <v>38445</v>
      </c>
      <c r="B4630" t="s">
        <v>51620</v>
      </c>
      <c r="C4630" s="4">
        <v>45861</v>
      </c>
      <c r="E4630"/>
    </row>
    <row r="4631" spans="1:5" x14ac:dyDescent="0.3">
      <c r="A4631" t="s">
        <v>38447</v>
      </c>
      <c r="B4631" t="s">
        <v>51620</v>
      </c>
      <c r="C4631" s="4">
        <v>45861</v>
      </c>
      <c r="E4631"/>
    </row>
    <row r="4632" spans="1:5" x14ac:dyDescent="0.3">
      <c r="A4632" t="s">
        <v>38449</v>
      </c>
      <c r="B4632" t="s">
        <v>51620</v>
      </c>
      <c r="C4632" s="4">
        <v>44203</v>
      </c>
      <c r="E4632"/>
    </row>
    <row r="4633" spans="1:5" x14ac:dyDescent="0.3">
      <c r="A4633" t="s">
        <v>38451</v>
      </c>
      <c r="B4633" t="s">
        <v>51620</v>
      </c>
      <c r="C4633" s="4">
        <v>44203</v>
      </c>
      <c r="E4633"/>
    </row>
    <row r="4634" spans="1:5" x14ac:dyDescent="0.3">
      <c r="A4634" t="s">
        <v>38453</v>
      </c>
      <c r="B4634" t="s">
        <v>51620</v>
      </c>
      <c r="C4634" s="4">
        <v>44203</v>
      </c>
      <c r="E4634"/>
    </row>
    <row r="4635" spans="1:5" x14ac:dyDescent="0.3">
      <c r="A4635" t="s">
        <v>38455</v>
      </c>
      <c r="B4635" t="s">
        <v>51620</v>
      </c>
      <c r="C4635" s="4">
        <v>44203</v>
      </c>
      <c r="E4635"/>
    </row>
    <row r="4636" spans="1:5" x14ac:dyDescent="0.3">
      <c r="A4636" t="s">
        <v>38457</v>
      </c>
      <c r="B4636" t="s">
        <v>51620</v>
      </c>
      <c r="C4636" s="4">
        <v>44203</v>
      </c>
      <c r="E4636"/>
    </row>
    <row r="4637" spans="1:5" x14ac:dyDescent="0.3">
      <c r="A4637" t="s">
        <v>38459</v>
      </c>
      <c r="B4637" t="s">
        <v>51620</v>
      </c>
      <c r="C4637" s="4">
        <v>44203</v>
      </c>
      <c r="E4637"/>
    </row>
    <row r="4638" spans="1:5" x14ac:dyDescent="0.3">
      <c r="A4638" t="s">
        <v>38461</v>
      </c>
      <c r="B4638" t="s">
        <v>51620</v>
      </c>
      <c r="C4638" s="4">
        <v>44203</v>
      </c>
      <c r="E4638"/>
    </row>
    <row r="4639" spans="1:5" x14ac:dyDescent="0.3">
      <c r="A4639" t="s">
        <v>38463</v>
      </c>
      <c r="B4639" t="s">
        <v>51620</v>
      </c>
      <c r="C4639" s="4">
        <v>45033</v>
      </c>
      <c r="E4639"/>
    </row>
    <row r="4640" spans="1:5" x14ac:dyDescent="0.3">
      <c r="A4640" t="s">
        <v>38465</v>
      </c>
      <c r="B4640" t="s">
        <v>51620</v>
      </c>
      <c r="C4640" s="4">
        <v>44203</v>
      </c>
      <c r="E4640"/>
    </row>
    <row r="4641" spans="1:5" x14ac:dyDescent="0.3">
      <c r="A4641" t="s">
        <v>38467</v>
      </c>
      <c r="B4641" t="s">
        <v>51620</v>
      </c>
      <c r="C4641" s="4">
        <v>44203</v>
      </c>
      <c r="E4641"/>
    </row>
    <row r="4642" spans="1:5" x14ac:dyDescent="0.3">
      <c r="A4642" t="s">
        <v>38469</v>
      </c>
      <c r="B4642" t="s">
        <v>51620</v>
      </c>
      <c r="C4642" s="4">
        <v>44203</v>
      </c>
      <c r="E4642"/>
    </row>
    <row r="4643" spans="1:5" x14ac:dyDescent="0.3">
      <c r="A4643" t="s">
        <v>38471</v>
      </c>
      <c r="B4643" t="s">
        <v>51620</v>
      </c>
      <c r="C4643" s="4">
        <v>44203</v>
      </c>
      <c r="E4643"/>
    </row>
    <row r="4644" spans="1:5" x14ac:dyDescent="0.3">
      <c r="A4644" t="s">
        <v>38473</v>
      </c>
      <c r="B4644" t="s">
        <v>51620</v>
      </c>
      <c r="C4644" s="4">
        <v>44203</v>
      </c>
      <c r="E4644"/>
    </row>
    <row r="4645" spans="1:5" x14ac:dyDescent="0.3">
      <c r="A4645" t="s">
        <v>38475</v>
      </c>
      <c r="B4645" t="s">
        <v>51620</v>
      </c>
      <c r="C4645" s="4">
        <v>44203</v>
      </c>
      <c r="E4645"/>
    </row>
    <row r="4646" spans="1:5" x14ac:dyDescent="0.3">
      <c r="A4646" t="s">
        <v>38477</v>
      </c>
      <c r="B4646" t="s">
        <v>51620</v>
      </c>
      <c r="C4646" s="4">
        <v>44203</v>
      </c>
      <c r="E4646"/>
    </row>
    <row r="4647" spans="1:5" x14ac:dyDescent="0.3">
      <c r="A4647" t="s">
        <v>38479</v>
      </c>
      <c r="B4647" t="s">
        <v>51620</v>
      </c>
      <c r="C4647" s="4">
        <v>44203</v>
      </c>
      <c r="E4647"/>
    </row>
    <row r="4648" spans="1:5" x14ac:dyDescent="0.3">
      <c r="A4648" t="s">
        <v>38481</v>
      </c>
      <c r="B4648" t="s">
        <v>51620</v>
      </c>
      <c r="C4648" s="4">
        <v>44203</v>
      </c>
      <c r="E4648"/>
    </row>
    <row r="4649" spans="1:5" x14ac:dyDescent="0.3">
      <c r="A4649" t="s">
        <v>38483</v>
      </c>
      <c r="B4649" t="s">
        <v>51620</v>
      </c>
      <c r="C4649" s="4">
        <v>44203</v>
      </c>
      <c r="E4649"/>
    </row>
    <row r="4650" spans="1:5" x14ac:dyDescent="0.3">
      <c r="A4650" t="s">
        <v>38485</v>
      </c>
      <c r="B4650" t="s">
        <v>51620</v>
      </c>
      <c r="C4650" s="4">
        <v>44203</v>
      </c>
      <c r="E4650"/>
    </row>
    <row r="4651" spans="1:5" x14ac:dyDescent="0.3">
      <c r="A4651" t="s">
        <v>38487</v>
      </c>
      <c r="B4651" t="s">
        <v>51620</v>
      </c>
      <c r="C4651" s="4">
        <v>44203</v>
      </c>
      <c r="E4651"/>
    </row>
    <row r="4652" spans="1:5" x14ac:dyDescent="0.3">
      <c r="A4652" t="s">
        <v>38489</v>
      </c>
      <c r="B4652" t="s">
        <v>51620</v>
      </c>
      <c r="C4652" s="4">
        <v>44203</v>
      </c>
      <c r="E4652"/>
    </row>
    <row r="4653" spans="1:5" x14ac:dyDescent="0.3">
      <c r="A4653" t="s">
        <v>38491</v>
      </c>
      <c r="B4653" t="s">
        <v>51620</v>
      </c>
      <c r="C4653" s="4">
        <v>44203</v>
      </c>
      <c r="E4653"/>
    </row>
    <row r="4654" spans="1:5" x14ac:dyDescent="0.3">
      <c r="A4654" t="s">
        <v>38493</v>
      </c>
      <c r="B4654" t="s">
        <v>51620</v>
      </c>
      <c r="C4654" s="4">
        <v>45113</v>
      </c>
      <c r="E4654"/>
    </row>
    <row r="4655" spans="1:5" x14ac:dyDescent="0.3">
      <c r="A4655" t="s">
        <v>38495</v>
      </c>
      <c r="B4655" t="s">
        <v>51620</v>
      </c>
      <c r="C4655" s="4">
        <v>44203</v>
      </c>
      <c r="E4655"/>
    </row>
    <row r="4656" spans="1:5" x14ac:dyDescent="0.3">
      <c r="A4656" t="s">
        <v>38497</v>
      </c>
      <c r="B4656" t="s">
        <v>51620</v>
      </c>
      <c r="C4656" s="4">
        <v>44203</v>
      </c>
      <c r="E4656"/>
    </row>
    <row r="4657" spans="1:5" x14ac:dyDescent="0.3">
      <c r="A4657" t="s">
        <v>38499</v>
      </c>
      <c r="B4657" t="s">
        <v>51620</v>
      </c>
      <c r="C4657" s="4">
        <v>44203</v>
      </c>
      <c r="E4657"/>
    </row>
    <row r="4658" spans="1:5" x14ac:dyDescent="0.3">
      <c r="A4658" t="s">
        <v>38501</v>
      </c>
      <c r="B4658" t="s">
        <v>51723</v>
      </c>
      <c r="C4658" s="4">
        <v>44206</v>
      </c>
      <c r="E4658"/>
    </row>
    <row r="4659" spans="1:5" x14ac:dyDescent="0.3">
      <c r="A4659" t="s">
        <v>38503</v>
      </c>
      <c r="B4659" t="s">
        <v>51706</v>
      </c>
      <c r="C4659" s="4">
        <v>44208</v>
      </c>
      <c r="E4659"/>
    </row>
    <row r="4660" spans="1:5" x14ac:dyDescent="0.3">
      <c r="A4660" t="s">
        <v>38504</v>
      </c>
      <c r="B4660" t="s">
        <v>51620</v>
      </c>
      <c r="C4660" s="4">
        <v>44209</v>
      </c>
      <c r="E4660"/>
    </row>
    <row r="4661" spans="1:5" x14ac:dyDescent="0.3">
      <c r="A4661" t="s">
        <v>38506</v>
      </c>
      <c r="B4661" t="s">
        <v>51620</v>
      </c>
      <c r="C4661" s="4">
        <v>44209</v>
      </c>
      <c r="E4661"/>
    </row>
    <row r="4662" spans="1:5" x14ac:dyDescent="0.3">
      <c r="A4662" t="s">
        <v>38508</v>
      </c>
      <c r="B4662" t="s">
        <v>51620</v>
      </c>
      <c r="C4662" s="4">
        <v>45076</v>
      </c>
      <c r="E4662"/>
    </row>
    <row r="4663" spans="1:5" x14ac:dyDescent="0.3">
      <c r="A4663" t="s">
        <v>38510</v>
      </c>
      <c r="B4663" t="s">
        <v>51620</v>
      </c>
      <c r="C4663" s="4">
        <v>44209</v>
      </c>
      <c r="E4663"/>
    </row>
    <row r="4664" spans="1:5" x14ac:dyDescent="0.3">
      <c r="A4664" t="s">
        <v>38512</v>
      </c>
      <c r="B4664" t="s">
        <v>51738</v>
      </c>
      <c r="C4664" s="4">
        <v>44209</v>
      </c>
      <c r="E4664"/>
    </row>
    <row r="4665" spans="1:5" x14ac:dyDescent="0.3">
      <c r="A4665" t="s">
        <v>38514</v>
      </c>
      <c r="B4665" t="s">
        <v>51878</v>
      </c>
      <c r="C4665" s="4">
        <v>44209</v>
      </c>
      <c r="E4665"/>
    </row>
    <row r="4666" spans="1:5" x14ac:dyDescent="0.3">
      <c r="A4666" t="s">
        <v>38516</v>
      </c>
      <c r="B4666" t="s">
        <v>51878</v>
      </c>
      <c r="C4666" s="4">
        <v>44209</v>
      </c>
      <c r="E4666"/>
    </row>
    <row r="4667" spans="1:5" x14ac:dyDescent="0.3">
      <c r="A4667" t="s">
        <v>38518</v>
      </c>
      <c r="B4667" t="s">
        <v>51738</v>
      </c>
      <c r="C4667" s="4">
        <v>44209</v>
      </c>
      <c r="E4667"/>
    </row>
    <row r="4668" spans="1:5" x14ac:dyDescent="0.3">
      <c r="A4668" t="s">
        <v>38520</v>
      </c>
      <c r="B4668" t="s">
        <v>51738</v>
      </c>
      <c r="C4668" s="4">
        <v>44209</v>
      </c>
      <c r="E4668"/>
    </row>
    <row r="4669" spans="1:5" x14ac:dyDescent="0.3">
      <c r="A4669" t="s">
        <v>38522</v>
      </c>
      <c r="B4669" t="s">
        <v>51738</v>
      </c>
      <c r="C4669" s="4">
        <v>44209</v>
      </c>
      <c r="E4669"/>
    </row>
    <row r="4670" spans="1:5" x14ac:dyDescent="0.3">
      <c r="A4670" t="s">
        <v>38524</v>
      </c>
      <c r="B4670" t="s">
        <v>51738</v>
      </c>
      <c r="C4670" s="4">
        <v>44209</v>
      </c>
      <c r="E4670"/>
    </row>
    <row r="4671" spans="1:5" x14ac:dyDescent="0.3">
      <c r="A4671" t="s">
        <v>38526</v>
      </c>
      <c r="B4671" t="s">
        <v>51620</v>
      </c>
      <c r="C4671" s="4">
        <v>44210</v>
      </c>
      <c r="E4671"/>
    </row>
    <row r="4672" spans="1:5" x14ac:dyDescent="0.3">
      <c r="A4672" t="s">
        <v>38528</v>
      </c>
      <c r="B4672" t="s">
        <v>51772</v>
      </c>
      <c r="C4672" s="4">
        <v>45141</v>
      </c>
      <c r="E4672"/>
    </row>
    <row r="4673" spans="1:5" x14ac:dyDescent="0.3">
      <c r="A4673" t="s">
        <v>38530</v>
      </c>
      <c r="B4673" t="s">
        <v>51772</v>
      </c>
      <c r="C4673" s="4">
        <v>45141</v>
      </c>
      <c r="E4673"/>
    </row>
    <row r="4674" spans="1:5" x14ac:dyDescent="0.3">
      <c r="A4674" t="s">
        <v>38532</v>
      </c>
      <c r="B4674" t="s">
        <v>51947</v>
      </c>
      <c r="C4674" s="4">
        <v>45326</v>
      </c>
      <c r="E4674"/>
    </row>
    <row r="4675" spans="1:5" x14ac:dyDescent="0.3">
      <c r="A4675" t="s">
        <v>38534</v>
      </c>
      <c r="B4675" t="s">
        <v>51947</v>
      </c>
      <c r="C4675" s="4">
        <v>45326</v>
      </c>
      <c r="E4675"/>
    </row>
    <row r="4676" spans="1:5" x14ac:dyDescent="0.3">
      <c r="A4676" t="s">
        <v>38536</v>
      </c>
      <c r="B4676" t="s">
        <v>51948</v>
      </c>
      <c r="C4676" s="4">
        <v>44220</v>
      </c>
      <c r="E4676"/>
    </row>
    <row r="4677" spans="1:5" x14ac:dyDescent="0.3">
      <c r="A4677" t="s">
        <v>38538</v>
      </c>
      <c r="B4677" t="s">
        <v>51881</v>
      </c>
      <c r="C4677" s="4">
        <v>44228</v>
      </c>
      <c r="E4677"/>
    </row>
    <row r="4678" spans="1:5" x14ac:dyDescent="0.3">
      <c r="A4678" t="s">
        <v>38540</v>
      </c>
      <c r="B4678" t="s">
        <v>51881</v>
      </c>
      <c r="C4678" s="4">
        <v>44228</v>
      </c>
      <c r="E4678"/>
    </row>
    <row r="4679" spans="1:5" x14ac:dyDescent="0.3">
      <c r="A4679" t="s">
        <v>38542</v>
      </c>
      <c r="B4679" t="s">
        <v>51881</v>
      </c>
      <c r="C4679" s="4">
        <v>44228</v>
      </c>
      <c r="E4679"/>
    </row>
    <row r="4680" spans="1:5" x14ac:dyDescent="0.3">
      <c r="A4680" t="s">
        <v>38544</v>
      </c>
      <c r="B4680" t="s">
        <v>51881</v>
      </c>
      <c r="C4680" s="4">
        <v>44228</v>
      </c>
      <c r="E4680"/>
    </row>
    <row r="4681" spans="1:5" x14ac:dyDescent="0.3">
      <c r="A4681" t="s">
        <v>38546</v>
      </c>
      <c r="B4681" t="s">
        <v>51881</v>
      </c>
      <c r="C4681" s="4">
        <v>44228</v>
      </c>
      <c r="E4681"/>
    </row>
    <row r="4682" spans="1:5" x14ac:dyDescent="0.3">
      <c r="A4682" t="s">
        <v>38554</v>
      </c>
      <c r="B4682" t="s">
        <v>51881</v>
      </c>
      <c r="C4682" s="4">
        <v>44228</v>
      </c>
      <c r="E4682"/>
    </row>
    <row r="4683" spans="1:5" x14ac:dyDescent="0.3">
      <c r="A4683" t="s">
        <v>38563</v>
      </c>
      <c r="B4683" t="s">
        <v>51620</v>
      </c>
      <c r="C4683" s="4">
        <v>44334</v>
      </c>
      <c r="E4683"/>
    </row>
    <row r="4684" spans="1:5" x14ac:dyDescent="0.3">
      <c r="A4684" t="s">
        <v>38565</v>
      </c>
      <c r="B4684" t="s">
        <v>51949</v>
      </c>
      <c r="C4684" s="4">
        <v>44230</v>
      </c>
      <c r="E4684"/>
    </row>
    <row r="4685" spans="1:5" x14ac:dyDescent="0.3">
      <c r="A4685" t="s">
        <v>38567</v>
      </c>
      <c r="B4685" t="s">
        <v>51738</v>
      </c>
      <c r="C4685" s="4">
        <v>44229</v>
      </c>
      <c r="E4685"/>
    </row>
    <row r="4686" spans="1:5" x14ac:dyDescent="0.3">
      <c r="A4686" t="s">
        <v>38569</v>
      </c>
      <c r="B4686" t="s">
        <v>51738</v>
      </c>
      <c r="C4686" s="4">
        <v>44229</v>
      </c>
      <c r="E4686"/>
    </row>
    <row r="4687" spans="1:5" x14ac:dyDescent="0.3">
      <c r="A4687" t="s">
        <v>38571</v>
      </c>
      <c r="B4687" t="s">
        <v>51883</v>
      </c>
      <c r="C4687" s="4">
        <v>44229</v>
      </c>
      <c r="E4687"/>
    </row>
    <row r="4688" spans="1:5" x14ac:dyDescent="0.3">
      <c r="A4688" t="s">
        <v>38573</v>
      </c>
      <c r="B4688" t="s">
        <v>51883</v>
      </c>
      <c r="C4688" s="4">
        <v>44229</v>
      </c>
      <c r="E4688"/>
    </row>
    <row r="4689" spans="1:5" x14ac:dyDescent="0.3">
      <c r="A4689" t="s">
        <v>38575</v>
      </c>
      <c r="B4689" t="s">
        <v>51883</v>
      </c>
      <c r="C4689" s="4">
        <v>44229</v>
      </c>
      <c r="E4689"/>
    </row>
    <row r="4690" spans="1:5" x14ac:dyDescent="0.3">
      <c r="A4690" t="s">
        <v>38577</v>
      </c>
      <c r="B4690" t="s">
        <v>51881</v>
      </c>
      <c r="C4690" s="4">
        <v>44228</v>
      </c>
      <c r="E4690"/>
    </row>
    <row r="4691" spans="1:5" x14ac:dyDescent="0.3">
      <c r="A4691" t="s">
        <v>38579</v>
      </c>
      <c r="B4691" t="s">
        <v>51881</v>
      </c>
      <c r="C4691" s="4">
        <v>44228</v>
      </c>
      <c r="E4691"/>
    </row>
    <row r="4692" spans="1:5" x14ac:dyDescent="0.3">
      <c r="A4692" t="s">
        <v>38581</v>
      </c>
      <c r="B4692" t="s">
        <v>51881</v>
      </c>
      <c r="C4692" s="4">
        <v>44228</v>
      </c>
      <c r="E4692"/>
    </row>
    <row r="4693" spans="1:5" x14ac:dyDescent="0.3">
      <c r="A4693" t="s">
        <v>38583</v>
      </c>
      <c r="B4693" t="s">
        <v>51620</v>
      </c>
      <c r="C4693" s="4">
        <v>45232</v>
      </c>
      <c r="E4693"/>
    </row>
    <row r="4694" spans="1:5" x14ac:dyDescent="0.3">
      <c r="A4694" t="s">
        <v>38585</v>
      </c>
      <c r="B4694" t="s">
        <v>51620</v>
      </c>
      <c r="C4694" s="4">
        <v>45484</v>
      </c>
      <c r="E4694"/>
    </row>
    <row r="4695" spans="1:5" x14ac:dyDescent="0.3">
      <c r="A4695" t="s">
        <v>38587</v>
      </c>
      <c r="B4695" t="s">
        <v>51620</v>
      </c>
      <c r="C4695" s="4">
        <v>45033</v>
      </c>
      <c r="E4695"/>
    </row>
    <row r="4696" spans="1:5" x14ac:dyDescent="0.3">
      <c r="A4696" t="s">
        <v>38589</v>
      </c>
      <c r="B4696" t="s">
        <v>51620</v>
      </c>
      <c r="C4696" s="4">
        <v>44235</v>
      </c>
      <c r="E4696"/>
    </row>
    <row r="4697" spans="1:5" x14ac:dyDescent="0.3">
      <c r="A4697" t="s">
        <v>38591</v>
      </c>
      <c r="B4697" t="s">
        <v>51929</v>
      </c>
      <c r="C4697" s="4">
        <v>44300</v>
      </c>
      <c r="E4697"/>
    </row>
    <row r="4698" spans="1:5" x14ac:dyDescent="0.3">
      <c r="A4698" t="s">
        <v>38593</v>
      </c>
      <c r="B4698" t="s">
        <v>51929</v>
      </c>
      <c r="C4698" s="4">
        <v>44300</v>
      </c>
      <c r="E4698"/>
    </row>
    <row r="4699" spans="1:5" x14ac:dyDescent="0.3">
      <c r="A4699" t="s">
        <v>38595</v>
      </c>
      <c r="B4699" t="s">
        <v>51929</v>
      </c>
      <c r="C4699" s="4">
        <v>44300</v>
      </c>
      <c r="E4699"/>
    </row>
    <row r="4700" spans="1:5" x14ac:dyDescent="0.3">
      <c r="A4700" t="s">
        <v>38597</v>
      </c>
      <c r="B4700" t="s">
        <v>51723</v>
      </c>
      <c r="C4700" s="4">
        <v>44318</v>
      </c>
      <c r="E4700"/>
    </row>
    <row r="4701" spans="1:5" x14ac:dyDescent="0.3">
      <c r="A4701" t="s">
        <v>38599</v>
      </c>
      <c r="B4701" t="s">
        <v>51723</v>
      </c>
      <c r="C4701" s="4">
        <v>44318</v>
      </c>
      <c r="E4701"/>
    </row>
    <row r="4702" spans="1:5" x14ac:dyDescent="0.3">
      <c r="A4702" t="s">
        <v>38601</v>
      </c>
      <c r="B4702" t="s">
        <v>51723</v>
      </c>
      <c r="C4702" s="4">
        <v>44325</v>
      </c>
      <c r="E4702"/>
    </row>
    <row r="4703" spans="1:5" x14ac:dyDescent="0.3">
      <c r="A4703" t="s">
        <v>38603</v>
      </c>
      <c r="B4703" t="s">
        <v>51836</v>
      </c>
      <c r="C4703" s="4">
        <v>45085</v>
      </c>
      <c r="E4703"/>
    </row>
    <row r="4704" spans="1:5" x14ac:dyDescent="0.3">
      <c r="A4704" t="s">
        <v>38605</v>
      </c>
      <c r="B4704" t="s">
        <v>51738</v>
      </c>
      <c r="C4704" s="4">
        <v>44236</v>
      </c>
      <c r="E4704"/>
    </row>
    <row r="4705" spans="1:5" x14ac:dyDescent="0.3">
      <c r="A4705" t="s">
        <v>38606</v>
      </c>
      <c r="B4705" t="s">
        <v>51790</v>
      </c>
      <c r="C4705" s="4">
        <v>44236</v>
      </c>
      <c r="E4705"/>
    </row>
    <row r="4706" spans="1:5" x14ac:dyDescent="0.3">
      <c r="A4706" t="s">
        <v>38608</v>
      </c>
      <c r="B4706" t="s">
        <v>51790</v>
      </c>
      <c r="C4706" s="4">
        <v>44236</v>
      </c>
      <c r="E4706"/>
    </row>
    <row r="4707" spans="1:5" x14ac:dyDescent="0.3">
      <c r="A4707" t="s">
        <v>38610</v>
      </c>
      <c r="B4707" t="s">
        <v>51790</v>
      </c>
      <c r="C4707" s="4">
        <v>44236</v>
      </c>
      <c r="E4707"/>
    </row>
    <row r="4708" spans="1:5" x14ac:dyDescent="0.3">
      <c r="A4708" t="s">
        <v>38612</v>
      </c>
      <c r="B4708" t="s">
        <v>51621</v>
      </c>
      <c r="C4708" s="4">
        <v>44237</v>
      </c>
      <c r="E4708"/>
    </row>
    <row r="4709" spans="1:5" x14ac:dyDescent="0.3">
      <c r="A4709" t="s">
        <v>38614</v>
      </c>
      <c r="B4709" t="s">
        <v>51920</v>
      </c>
      <c r="C4709" s="4">
        <v>45853</v>
      </c>
      <c r="E4709"/>
    </row>
    <row r="4710" spans="1:5" x14ac:dyDescent="0.3">
      <c r="A4710" t="s">
        <v>38616</v>
      </c>
      <c r="B4710" t="s">
        <v>51836</v>
      </c>
      <c r="C4710" s="4">
        <v>44339</v>
      </c>
      <c r="E4710"/>
    </row>
    <row r="4711" spans="1:5" x14ac:dyDescent="0.3">
      <c r="A4711" t="s">
        <v>38618</v>
      </c>
      <c r="B4711" t="s">
        <v>51836</v>
      </c>
      <c r="C4711" s="4">
        <v>44339</v>
      </c>
      <c r="E4711"/>
    </row>
    <row r="4712" spans="1:5" x14ac:dyDescent="0.3">
      <c r="A4712" t="s">
        <v>38620</v>
      </c>
      <c r="B4712" t="s">
        <v>51836</v>
      </c>
      <c r="C4712" s="4">
        <v>44339</v>
      </c>
      <c r="E4712"/>
    </row>
    <row r="4713" spans="1:5" x14ac:dyDescent="0.3">
      <c r="A4713" t="s">
        <v>38622</v>
      </c>
      <c r="B4713" t="s">
        <v>51723</v>
      </c>
      <c r="C4713" s="4">
        <v>44245</v>
      </c>
      <c r="E4713"/>
    </row>
    <row r="4714" spans="1:5" x14ac:dyDescent="0.3">
      <c r="A4714" t="s">
        <v>38624</v>
      </c>
      <c r="B4714" t="s">
        <v>51836</v>
      </c>
      <c r="C4714" s="4">
        <v>44431</v>
      </c>
      <c r="E4714"/>
    </row>
    <row r="4715" spans="1:5" x14ac:dyDescent="0.3">
      <c r="A4715" t="s">
        <v>38626</v>
      </c>
      <c r="B4715" t="s">
        <v>51723</v>
      </c>
      <c r="C4715" s="4">
        <v>45278</v>
      </c>
      <c r="E4715"/>
    </row>
    <row r="4716" spans="1:5" x14ac:dyDescent="0.3">
      <c r="A4716" t="s">
        <v>38628</v>
      </c>
      <c r="B4716" t="s">
        <v>51706</v>
      </c>
      <c r="C4716" s="4">
        <v>44503</v>
      </c>
      <c r="E4716"/>
    </row>
    <row r="4717" spans="1:5" x14ac:dyDescent="0.3">
      <c r="A4717" t="s">
        <v>38632</v>
      </c>
      <c r="B4717" t="s">
        <v>51738</v>
      </c>
      <c r="C4717" s="4">
        <v>44588</v>
      </c>
      <c r="E4717"/>
    </row>
    <row r="4718" spans="1:5" x14ac:dyDescent="0.3">
      <c r="A4718" t="s">
        <v>38634</v>
      </c>
      <c r="B4718" t="s">
        <v>51620</v>
      </c>
      <c r="C4718" s="4">
        <v>44256</v>
      </c>
      <c r="E4718"/>
    </row>
    <row r="4719" spans="1:5" x14ac:dyDescent="0.3">
      <c r="A4719" t="s">
        <v>38638</v>
      </c>
      <c r="B4719" t="s">
        <v>51620</v>
      </c>
      <c r="C4719" s="4">
        <v>44258</v>
      </c>
      <c r="E4719"/>
    </row>
    <row r="4720" spans="1:5" x14ac:dyDescent="0.3">
      <c r="A4720" t="s">
        <v>38640</v>
      </c>
      <c r="B4720" t="s">
        <v>51620</v>
      </c>
      <c r="C4720" s="4">
        <v>45251</v>
      </c>
      <c r="E4720"/>
    </row>
    <row r="4721" spans="1:5" x14ac:dyDescent="0.3">
      <c r="A4721" t="s">
        <v>38644</v>
      </c>
      <c r="B4721" t="s">
        <v>51620</v>
      </c>
      <c r="C4721" s="4">
        <v>45782</v>
      </c>
      <c r="E4721"/>
    </row>
    <row r="4722" spans="1:5" x14ac:dyDescent="0.3">
      <c r="A4722" t="s">
        <v>38646</v>
      </c>
      <c r="B4722" t="s">
        <v>51620</v>
      </c>
      <c r="C4722" s="4">
        <v>44264</v>
      </c>
      <c r="E4722"/>
    </row>
    <row r="4723" spans="1:5" x14ac:dyDescent="0.3">
      <c r="A4723" t="s">
        <v>38648</v>
      </c>
      <c r="B4723" t="s">
        <v>51620</v>
      </c>
      <c r="C4723" s="4">
        <v>44264</v>
      </c>
      <c r="E4723"/>
    </row>
    <row r="4724" spans="1:5" x14ac:dyDescent="0.3">
      <c r="A4724" t="s">
        <v>38650</v>
      </c>
      <c r="B4724" t="s">
        <v>51738</v>
      </c>
      <c r="C4724" s="4">
        <v>44264</v>
      </c>
      <c r="E4724"/>
    </row>
    <row r="4725" spans="1:5" x14ac:dyDescent="0.3">
      <c r="A4725" t="s">
        <v>38652</v>
      </c>
      <c r="B4725" t="s">
        <v>51738</v>
      </c>
      <c r="C4725" s="4">
        <v>44264</v>
      </c>
      <c r="E4725"/>
    </row>
    <row r="4726" spans="1:5" x14ac:dyDescent="0.3">
      <c r="A4726" t="s">
        <v>38654</v>
      </c>
      <c r="B4726" t="s">
        <v>51950</v>
      </c>
      <c r="C4726" s="4">
        <v>44269</v>
      </c>
      <c r="E4726"/>
    </row>
    <row r="4727" spans="1:5" x14ac:dyDescent="0.3">
      <c r="A4727" t="s">
        <v>38656</v>
      </c>
      <c r="B4727" t="s">
        <v>51621</v>
      </c>
      <c r="C4727" s="4">
        <v>44270</v>
      </c>
      <c r="E4727"/>
    </row>
    <row r="4728" spans="1:5" x14ac:dyDescent="0.3">
      <c r="A4728" t="s">
        <v>38658</v>
      </c>
      <c r="B4728" t="s">
        <v>51951</v>
      </c>
      <c r="C4728" s="4">
        <v>44276</v>
      </c>
      <c r="E4728"/>
    </row>
    <row r="4729" spans="1:5" x14ac:dyDescent="0.3">
      <c r="A4729" t="s">
        <v>38660</v>
      </c>
      <c r="B4729" t="s">
        <v>51726</v>
      </c>
      <c r="C4729" s="4">
        <v>44416</v>
      </c>
      <c r="E4729"/>
    </row>
    <row r="4730" spans="1:5" x14ac:dyDescent="0.3">
      <c r="A4730" t="s">
        <v>38662</v>
      </c>
      <c r="B4730" t="s">
        <v>51620</v>
      </c>
      <c r="C4730" s="4">
        <v>44297</v>
      </c>
      <c r="E4730"/>
    </row>
    <row r="4731" spans="1:5" x14ac:dyDescent="0.3">
      <c r="A4731" t="s">
        <v>38664</v>
      </c>
      <c r="B4731" t="s">
        <v>51620</v>
      </c>
      <c r="C4731" s="4">
        <v>44297</v>
      </c>
      <c r="E4731"/>
    </row>
    <row r="4732" spans="1:5" x14ac:dyDescent="0.3">
      <c r="A4732" t="s">
        <v>38666</v>
      </c>
      <c r="B4732" t="s">
        <v>51620</v>
      </c>
      <c r="C4732" s="4">
        <v>44297</v>
      </c>
      <c r="E4732"/>
    </row>
    <row r="4733" spans="1:5" x14ac:dyDescent="0.3">
      <c r="A4733" t="s">
        <v>38671</v>
      </c>
      <c r="B4733" t="s">
        <v>51836</v>
      </c>
      <c r="C4733" s="4">
        <v>44431</v>
      </c>
      <c r="E4733"/>
    </row>
    <row r="4734" spans="1:5" x14ac:dyDescent="0.3">
      <c r="A4734" t="s">
        <v>38672</v>
      </c>
      <c r="B4734" t="s">
        <v>51836</v>
      </c>
      <c r="C4734" s="4">
        <v>44431</v>
      </c>
      <c r="E4734"/>
    </row>
    <row r="4735" spans="1:5" x14ac:dyDescent="0.3">
      <c r="A4735" t="s">
        <v>38673</v>
      </c>
      <c r="B4735" t="s">
        <v>51836</v>
      </c>
      <c r="C4735" s="4">
        <v>44304</v>
      </c>
      <c r="E4735"/>
    </row>
    <row r="4736" spans="1:5" x14ac:dyDescent="0.3">
      <c r="A4736" t="s">
        <v>38674</v>
      </c>
      <c r="B4736" t="s">
        <v>51620</v>
      </c>
      <c r="C4736" s="4">
        <v>44304</v>
      </c>
      <c r="E4736"/>
    </row>
    <row r="4737" spans="1:5" x14ac:dyDescent="0.3">
      <c r="A4737" t="s">
        <v>38676</v>
      </c>
      <c r="B4737" t="s">
        <v>51920</v>
      </c>
      <c r="C4737" s="4">
        <v>44998</v>
      </c>
      <c r="E4737"/>
    </row>
    <row r="4738" spans="1:5" x14ac:dyDescent="0.3">
      <c r="A4738" t="s">
        <v>38678</v>
      </c>
      <c r="B4738" t="s">
        <v>51620</v>
      </c>
      <c r="C4738" s="4">
        <v>45084</v>
      </c>
      <c r="E4738"/>
    </row>
    <row r="4739" spans="1:5" x14ac:dyDescent="0.3">
      <c r="A4739" t="s">
        <v>38680</v>
      </c>
      <c r="B4739" t="s">
        <v>51738</v>
      </c>
      <c r="C4739" s="4">
        <v>44566</v>
      </c>
      <c r="E4739"/>
    </row>
    <row r="4740" spans="1:5" x14ac:dyDescent="0.3">
      <c r="A4740" t="s">
        <v>38682</v>
      </c>
      <c r="B4740" t="s">
        <v>51738</v>
      </c>
      <c r="C4740" s="4">
        <v>44315</v>
      </c>
      <c r="E4740"/>
    </row>
    <row r="4741" spans="1:5" x14ac:dyDescent="0.3">
      <c r="A4741" t="s">
        <v>38683</v>
      </c>
      <c r="B4741" t="s">
        <v>51620</v>
      </c>
      <c r="C4741" s="4">
        <v>44635</v>
      </c>
      <c r="E4741"/>
    </row>
    <row r="4742" spans="1:5" x14ac:dyDescent="0.3">
      <c r="A4742" t="s">
        <v>38684</v>
      </c>
      <c r="B4742" t="s">
        <v>51927</v>
      </c>
      <c r="C4742" s="4">
        <v>44325</v>
      </c>
      <c r="E4742"/>
    </row>
    <row r="4743" spans="1:5" x14ac:dyDescent="0.3">
      <c r="A4743" t="s">
        <v>38686</v>
      </c>
      <c r="B4743" t="s">
        <v>51723</v>
      </c>
      <c r="C4743" s="4">
        <v>44329</v>
      </c>
      <c r="E4743"/>
    </row>
    <row r="4744" spans="1:5" x14ac:dyDescent="0.3">
      <c r="A4744" t="s">
        <v>38688</v>
      </c>
      <c r="B4744" t="s">
        <v>51952</v>
      </c>
      <c r="C4744" s="4">
        <v>44329</v>
      </c>
      <c r="E4744"/>
    </row>
    <row r="4745" spans="1:5" x14ac:dyDescent="0.3">
      <c r="A4745" t="s">
        <v>38690</v>
      </c>
      <c r="B4745" t="s">
        <v>51952</v>
      </c>
      <c r="C4745" s="4">
        <v>44329</v>
      </c>
      <c r="E4745"/>
    </row>
    <row r="4746" spans="1:5" x14ac:dyDescent="0.3">
      <c r="A4746" t="s">
        <v>38692</v>
      </c>
      <c r="B4746" t="s">
        <v>51952</v>
      </c>
      <c r="C4746" s="4">
        <v>44329</v>
      </c>
      <c r="E4746"/>
    </row>
    <row r="4747" spans="1:5" x14ac:dyDescent="0.3">
      <c r="A4747" t="s">
        <v>38694</v>
      </c>
      <c r="B4747" t="s">
        <v>51952</v>
      </c>
      <c r="C4747" s="4">
        <v>44329</v>
      </c>
      <c r="E4747"/>
    </row>
    <row r="4748" spans="1:5" x14ac:dyDescent="0.3">
      <c r="A4748" t="s">
        <v>38696</v>
      </c>
      <c r="B4748" t="s">
        <v>51952</v>
      </c>
      <c r="C4748" s="4">
        <v>44329</v>
      </c>
      <c r="E4748"/>
    </row>
    <row r="4749" spans="1:5" x14ac:dyDescent="0.3">
      <c r="A4749" t="s">
        <v>38698</v>
      </c>
      <c r="B4749" t="s">
        <v>51952</v>
      </c>
      <c r="C4749" s="4">
        <v>44329</v>
      </c>
      <c r="E4749"/>
    </row>
    <row r="4750" spans="1:5" x14ac:dyDescent="0.3">
      <c r="A4750" t="s">
        <v>38700</v>
      </c>
      <c r="B4750" t="s">
        <v>51952</v>
      </c>
      <c r="C4750" s="4">
        <v>44329</v>
      </c>
      <c r="E4750"/>
    </row>
    <row r="4751" spans="1:5" x14ac:dyDescent="0.3">
      <c r="A4751" t="s">
        <v>38702</v>
      </c>
      <c r="B4751" t="s">
        <v>51952</v>
      </c>
      <c r="C4751" s="4">
        <v>44329</v>
      </c>
      <c r="E4751"/>
    </row>
    <row r="4752" spans="1:5" x14ac:dyDescent="0.3">
      <c r="A4752" t="s">
        <v>38704</v>
      </c>
      <c r="B4752" t="s">
        <v>51952</v>
      </c>
      <c r="C4752" s="4">
        <v>44329</v>
      </c>
      <c r="E4752"/>
    </row>
    <row r="4753" spans="1:5" x14ac:dyDescent="0.3">
      <c r="A4753" t="s">
        <v>38706</v>
      </c>
      <c r="B4753" t="s">
        <v>51952</v>
      </c>
      <c r="C4753" s="4">
        <v>44329</v>
      </c>
      <c r="E4753"/>
    </row>
    <row r="4754" spans="1:5" x14ac:dyDescent="0.3">
      <c r="A4754" t="s">
        <v>38708</v>
      </c>
      <c r="B4754" t="s">
        <v>51952</v>
      </c>
      <c r="C4754" s="4">
        <v>44329</v>
      </c>
      <c r="E4754"/>
    </row>
    <row r="4755" spans="1:5" x14ac:dyDescent="0.3">
      <c r="A4755" t="s">
        <v>38710</v>
      </c>
      <c r="B4755" t="s">
        <v>51952</v>
      </c>
      <c r="C4755" s="4">
        <v>44329</v>
      </c>
      <c r="E4755"/>
    </row>
    <row r="4756" spans="1:5" x14ac:dyDescent="0.3">
      <c r="A4756" t="s">
        <v>38712</v>
      </c>
      <c r="B4756" t="s">
        <v>51952</v>
      </c>
      <c r="C4756" s="4">
        <v>44329</v>
      </c>
      <c r="E4756"/>
    </row>
    <row r="4757" spans="1:5" x14ac:dyDescent="0.3">
      <c r="A4757" t="s">
        <v>38714</v>
      </c>
      <c r="B4757" t="s">
        <v>51952</v>
      </c>
      <c r="C4757" s="4">
        <v>44329</v>
      </c>
      <c r="E4757"/>
    </row>
    <row r="4758" spans="1:5" x14ac:dyDescent="0.3">
      <c r="A4758" t="s">
        <v>38716</v>
      </c>
      <c r="B4758" t="s">
        <v>51952</v>
      </c>
      <c r="C4758" s="4">
        <v>44329</v>
      </c>
      <c r="E4758"/>
    </row>
    <row r="4759" spans="1:5" x14ac:dyDescent="0.3">
      <c r="A4759" t="s">
        <v>38718</v>
      </c>
      <c r="B4759" t="s">
        <v>51952</v>
      </c>
      <c r="C4759" s="4">
        <v>44329</v>
      </c>
      <c r="E4759"/>
    </row>
    <row r="4760" spans="1:5" x14ac:dyDescent="0.3">
      <c r="A4760" t="s">
        <v>38720</v>
      </c>
      <c r="B4760" t="s">
        <v>51952</v>
      </c>
      <c r="C4760" s="4">
        <v>44329</v>
      </c>
      <c r="E4760"/>
    </row>
    <row r="4761" spans="1:5" x14ac:dyDescent="0.3">
      <c r="A4761" t="s">
        <v>38722</v>
      </c>
      <c r="B4761" t="s">
        <v>51952</v>
      </c>
      <c r="C4761" s="4">
        <v>44329</v>
      </c>
      <c r="E4761"/>
    </row>
    <row r="4762" spans="1:5" x14ac:dyDescent="0.3">
      <c r="A4762" t="s">
        <v>38724</v>
      </c>
      <c r="B4762" t="s">
        <v>51952</v>
      </c>
      <c r="C4762" s="4">
        <v>44329</v>
      </c>
      <c r="E4762"/>
    </row>
    <row r="4763" spans="1:5" x14ac:dyDescent="0.3">
      <c r="A4763" t="s">
        <v>38726</v>
      </c>
      <c r="B4763" t="s">
        <v>51715</v>
      </c>
      <c r="C4763" s="4">
        <v>44340</v>
      </c>
      <c r="E4763"/>
    </row>
    <row r="4764" spans="1:5" x14ac:dyDescent="0.3">
      <c r="A4764" t="s">
        <v>38728</v>
      </c>
      <c r="B4764" t="s">
        <v>51715</v>
      </c>
      <c r="C4764" s="4">
        <v>44340</v>
      </c>
      <c r="E4764"/>
    </row>
    <row r="4765" spans="1:5" x14ac:dyDescent="0.3">
      <c r="A4765" t="s">
        <v>38730</v>
      </c>
      <c r="B4765" t="s">
        <v>51738</v>
      </c>
      <c r="C4765" s="4">
        <v>44340</v>
      </c>
      <c r="E4765"/>
    </row>
    <row r="4766" spans="1:5" x14ac:dyDescent="0.3">
      <c r="A4766" t="s">
        <v>38732</v>
      </c>
      <c r="B4766" t="s">
        <v>51738</v>
      </c>
      <c r="C4766" s="4">
        <v>44340</v>
      </c>
      <c r="E4766"/>
    </row>
    <row r="4767" spans="1:5" x14ac:dyDescent="0.3">
      <c r="A4767" t="s">
        <v>38734</v>
      </c>
      <c r="B4767" t="s">
        <v>51738</v>
      </c>
      <c r="C4767" s="4">
        <v>44340</v>
      </c>
      <c r="E4767"/>
    </row>
    <row r="4768" spans="1:5" x14ac:dyDescent="0.3">
      <c r="A4768" t="s">
        <v>38738</v>
      </c>
      <c r="B4768" t="s">
        <v>51953</v>
      </c>
      <c r="C4768" s="4">
        <v>44348</v>
      </c>
      <c r="E4768"/>
    </row>
    <row r="4769" spans="1:5" x14ac:dyDescent="0.3">
      <c r="A4769" t="s">
        <v>38740</v>
      </c>
      <c r="B4769" t="s">
        <v>51953</v>
      </c>
      <c r="C4769" s="4">
        <v>44348</v>
      </c>
      <c r="E4769"/>
    </row>
    <row r="4770" spans="1:5" x14ac:dyDescent="0.3">
      <c r="A4770" t="s">
        <v>38742</v>
      </c>
      <c r="B4770" t="s">
        <v>51953</v>
      </c>
      <c r="C4770" s="4">
        <v>44348</v>
      </c>
      <c r="E4770"/>
    </row>
    <row r="4771" spans="1:5" x14ac:dyDescent="0.3">
      <c r="A4771" t="s">
        <v>38744</v>
      </c>
      <c r="B4771" t="s">
        <v>51953</v>
      </c>
      <c r="C4771" s="4">
        <v>44348</v>
      </c>
      <c r="E4771"/>
    </row>
    <row r="4772" spans="1:5" x14ac:dyDescent="0.3">
      <c r="A4772" t="s">
        <v>38746</v>
      </c>
      <c r="B4772" t="s">
        <v>51953</v>
      </c>
      <c r="C4772" s="4">
        <v>44348</v>
      </c>
      <c r="E4772"/>
    </row>
    <row r="4773" spans="1:5" x14ac:dyDescent="0.3">
      <c r="A4773" t="s">
        <v>38748</v>
      </c>
      <c r="B4773" t="s">
        <v>51953</v>
      </c>
      <c r="C4773" s="4">
        <v>44348</v>
      </c>
      <c r="E4773"/>
    </row>
    <row r="4774" spans="1:5" x14ac:dyDescent="0.3">
      <c r="A4774" t="s">
        <v>38750</v>
      </c>
      <c r="B4774" t="s">
        <v>51954</v>
      </c>
      <c r="C4774" s="4">
        <v>44349</v>
      </c>
      <c r="E4774"/>
    </row>
    <row r="4775" spans="1:5" x14ac:dyDescent="0.3">
      <c r="A4775" t="s">
        <v>38752</v>
      </c>
      <c r="B4775" t="s">
        <v>51954</v>
      </c>
      <c r="C4775" s="4">
        <v>44349</v>
      </c>
      <c r="E4775"/>
    </row>
    <row r="4776" spans="1:5" x14ac:dyDescent="0.3">
      <c r="A4776" t="s">
        <v>38754</v>
      </c>
      <c r="B4776" t="s">
        <v>51738</v>
      </c>
      <c r="C4776" s="4">
        <v>44353</v>
      </c>
      <c r="E4776"/>
    </row>
    <row r="4777" spans="1:5" x14ac:dyDescent="0.3">
      <c r="A4777" t="s">
        <v>38756</v>
      </c>
      <c r="B4777" t="s">
        <v>51738</v>
      </c>
      <c r="C4777" s="4">
        <v>44353</v>
      </c>
      <c r="E4777"/>
    </row>
    <row r="4778" spans="1:5" x14ac:dyDescent="0.3">
      <c r="A4778" t="s">
        <v>38758</v>
      </c>
      <c r="B4778" t="s">
        <v>51738</v>
      </c>
      <c r="C4778" s="4">
        <v>44874</v>
      </c>
      <c r="E4778"/>
    </row>
    <row r="4779" spans="1:5" x14ac:dyDescent="0.3">
      <c r="A4779" t="s">
        <v>38760</v>
      </c>
      <c r="B4779" t="s">
        <v>51738</v>
      </c>
      <c r="C4779" s="4">
        <v>44353</v>
      </c>
      <c r="E4779"/>
    </row>
    <row r="4780" spans="1:5" x14ac:dyDescent="0.3">
      <c r="A4780" t="s">
        <v>38762</v>
      </c>
      <c r="B4780" t="s">
        <v>51738</v>
      </c>
      <c r="C4780" s="4">
        <v>44840</v>
      </c>
      <c r="E4780"/>
    </row>
    <row r="4781" spans="1:5" x14ac:dyDescent="0.3">
      <c r="A4781" t="s">
        <v>38764</v>
      </c>
      <c r="B4781" t="s">
        <v>51955</v>
      </c>
      <c r="C4781" s="4">
        <v>45762</v>
      </c>
      <c r="E4781"/>
    </row>
    <row r="4782" spans="1:5" x14ac:dyDescent="0.3">
      <c r="A4782" t="s">
        <v>38768</v>
      </c>
      <c r="B4782" t="s">
        <v>51738</v>
      </c>
      <c r="C4782" s="4">
        <v>44381</v>
      </c>
      <c r="E4782"/>
    </row>
    <row r="4783" spans="1:5" x14ac:dyDescent="0.3">
      <c r="A4783" t="s">
        <v>38770</v>
      </c>
      <c r="B4783" t="s">
        <v>51956</v>
      </c>
      <c r="C4783" s="4">
        <v>44390</v>
      </c>
      <c r="E4783"/>
    </row>
    <row r="4784" spans="1:5" x14ac:dyDescent="0.3">
      <c r="A4784" t="s">
        <v>38772</v>
      </c>
      <c r="B4784" t="s">
        <v>51956</v>
      </c>
      <c r="C4784" s="4">
        <v>45526</v>
      </c>
      <c r="E4784"/>
    </row>
    <row r="4785" spans="1:5" x14ac:dyDescent="0.3">
      <c r="A4785" t="s">
        <v>38774</v>
      </c>
      <c r="B4785" t="s">
        <v>51738</v>
      </c>
      <c r="C4785" s="4">
        <v>44324</v>
      </c>
      <c r="E4785"/>
    </row>
    <row r="4786" spans="1:5" x14ac:dyDescent="0.3">
      <c r="A4786" t="s">
        <v>38776</v>
      </c>
      <c r="B4786" t="s">
        <v>51620</v>
      </c>
      <c r="C4786" s="4">
        <v>44501</v>
      </c>
      <c r="E4786"/>
    </row>
    <row r="4787" spans="1:5" x14ac:dyDescent="0.3">
      <c r="A4787" t="s">
        <v>38778</v>
      </c>
      <c r="B4787" t="s">
        <v>51750</v>
      </c>
      <c r="C4787" s="4">
        <v>44417</v>
      </c>
      <c r="E4787"/>
    </row>
    <row r="4788" spans="1:5" x14ac:dyDescent="0.3">
      <c r="A4788" t="s">
        <v>38780</v>
      </c>
      <c r="B4788" t="s">
        <v>51750</v>
      </c>
      <c r="C4788" s="4">
        <v>44417</v>
      </c>
      <c r="E4788"/>
    </row>
    <row r="4789" spans="1:5" x14ac:dyDescent="0.3">
      <c r="A4789" t="s">
        <v>38782</v>
      </c>
      <c r="B4789" t="s">
        <v>51909</v>
      </c>
      <c r="C4789" s="4">
        <v>44420</v>
      </c>
      <c r="E4789"/>
    </row>
    <row r="4790" spans="1:5" x14ac:dyDescent="0.3">
      <c r="A4790" t="s">
        <v>38784</v>
      </c>
      <c r="B4790" t="s">
        <v>51957</v>
      </c>
      <c r="C4790" s="4">
        <v>44426</v>
      </c>
      <c r="E4790"/>
    </row>
    <row r="4791" spans="1:5" x14ac:dyDescent="0.3">
      <c r="A4791" t="s">
        <v>38786</v>
      </c>
      <c r="B4791" t="s">
        <v>51957</v>
      </c>
      <c r="C4791" s="4">
        <v>44424</v>
      </c>
      <c r="E4791"/>
    </row>
    <row r="4792" spans="1:5" x14ac:dyDescent="0.3">
      <c r="A4792" t="s">
        <v>38788</v>
      </c>
      <c r="B4792" t="s">
        <v>51738</v>
      </c>
      <c r="C4792" s="4">
        <v>44483</v>
      </c>
      <c r="E4792"/>
    </row>
    <row r="4793" spans="1:5" x14ac:dyDescent="0.3">
      <c r="A4793" t="s">
        <v>38790</v>
      </c>
      <c r="B4793" t="s">
        <v>51738</v>
      </c>
      <c r="C4793" s="4">
        <v>44430</v>
      </c>
      <c r="E4793"/>
    </row>
    <row r="4794" spans="1:5" x14ac:dyDescent="0.3">
      <c r="A4794" t="s">
        <v>38792</v>
      </c>
      <c r="B4794" t="s">
        <v>51738</v>
      </c>
      <c r="C4794" s="4">
        <v>44431</v>
      </c>
      <c r="E4794"/>
    </row>
    <row r="4795" spans="1:5" x14ac:dyDescent="0.3">
      <c r="A4795" t="s">
        <v>38794</v>
      </c>
      <c r="B4795" t="s">
        <v>51957</v>
      </c>
      <c r="C4795" s="4">
        <v>45434</v>
      </c>
      <c r="E4795"/>
    </row>
    <row r="4796" spans="1:5" x14ac:dyDescent="0.3">
      <c r="A4796" t="s">
        <v>38796</v>
      </c>
      <c r="B4796" t="s">
        <v>51738</v>
      </c>
      <c r="C4796" s="4">
        <v>44432</v>
      </c>
      <c r="E4796"/>
    </row>
    <row r="4797" spans="1:5" x14ac:dyDescent="0.3">
      <c r="A4797" t="s">
        <v>38798</v>
      </c>
      <c r="B4797" t="s">
        <v>51738</v>
      </c>
      <c r="C4797" s="4">
        <v>44432</v>
      </c>
      <c r="E4797"/>
    </row>
    <row r="4798" spans="1:5" x14ac:dyDescent="0.3">
      <c r="A4798" t="s">
        <v>38800</v>
      </c>
      <c r="B4798" t="s">
        <v>51738</v>
      </c>
      <c r="C4798" s="4">
        <v>44432</v>
      </c>
      <c r="E4798"/>
    </row>
    <row r="4799" spans="1:5" x14ac:dyDescent="0.3">
      <c r="A4799" t="s">
        <v>38802</v>
      </c>
      <c r="B4799" t="s">
        <v>51738</v>
      </c>
      <c r="C4799" s="4">
        <v>44432</v>
      </c>
      <c r="E4799"/>
    </row>
    <row r="4800" spans="1:5" x14ac:dyDescent="0.3">
      <c r="A4800" t="s">
        <v>38804</v>
      </c>
      <c r="B4800" t="s">
        <v>51738</v>
      </c>
      <c r="C4800" s="4">
        <v>44840</v>
      </c>
      <c r="E4800"/>
    </row>
    <row r="4801" spans="1:5" x14ac:dyDescent="0.3">
      <c r="A4801" t="s">
        <v>38805</v>
      </c>
      <c r="B4801" t="s">
        <v>51715</v>
      </c>
      <c r="C4801" s="4">
        <v>44448</v>
      </c>
      <c r="E4801"/>
    </row>
    <row r="4802" spans="1:5" x14ac:dyDescent="0.3">
      <c r="A4802" t="s">
        <v>38807</v>
      </c>
      <c r="B4802" t="s">
        <v>51715</v>
      </c>
      <c r="C4802" s="4">
        <v>44448</v>
      </c>
      <c r="E4802"/>
    </row>
    <row r="4803" spans="1:5" x14ac:dyDescent="0.3">
      <c r="A4803" t="s">
        <v>38811</v>
      </c>
      <c r="B4803" t="s">
        <v>51706</v>
      </c>
      <c r="C4803" s="4">
        <v>44454</v>
      </c>
      <c r="E4803"/>
    </row>
    <row r="4804" spans="1:5" x14ac:dyDescent="0.3">
      <c r="A4804" t="s">
        <v>38815</v>
      </c>
      <c r="B4804" t="s">
        <v>51958</v>
      </c>
      <c r="C4804" s="4">
        <v>44476</v>
      </c>
      <c r="E4804"/>
    </row>
    <row r="4805" spans="1:5" x14ac:dyDescent="0.3">
      <c r="A4805" t="s">
        <v>38817</v>
      </c>
      <c r="B4805" t="s">
        <v>51958</v>
      </c>
      <c r="C4805" s="4">
        <v>44476</v>
      </c>
      <c r="E4805"/>
    </row>
    <row r="4806" spans="1:5" x14ac:dyDescent="0.3">
      <c r="A4806" t="s">
        <v>38819</v>
      </c>
      <c r="B4806" t="s">
        <v>51738</v>
      </c>
      <c r="C4806" s="4">
        <v>44483</v>
      </c>
      <c r="E4806"/>
    </row>
    <row r="4807" spans="1:5" x14ac:dyDescent="0.3">
      <c r="A4807" t="s">
        <v>38821</v>
      </c>
      <c r="B4807" t="s">
        <v>51738</v>
      </c>
      <c r="C4807" s="4">
        <v>44497</v>
      </c>
      <c r="E4807"/>
    </row>
    <row r="4808" spans="1:5" x14ac:dyDescent="0.3">
      <c r="A4808" t="s">
        <v>38823</v>
      </c>
      <c r="B4808" t="s">
        <v>51885</v>
      </c>
      <c r="C4808" s="4">
        <v>44515</v>
      </c>
      <c r="E4808"/>
    </row>
    <row r="4809" spans="1:5" x14ac:dyDescent="0.3">
      <c r="A4809" t="s">
        <v>38825</v>
      </c>
      <c r="B4809" t="s">
        <v>51885</v>
      </c>
      <c r="C4809" s="4">
        <v>45091</v>
      </c>
      <c r="E4809"/>
    </row>
    <row r="4810" spans="1:5" x14ac:dyDescent="0.3">
      <c r="A4810" t="s">
        <v>38827</v>
      </c>
      <c r="B4810" t="s">
        <v>51885</v>
      </c>
      <c r="C4810" s="4">
        <v>44515</v>
      </c>
      <c r="E4810"/>
    </row>
    <row r="4811" spans="1:5" x14ac:dyDescent="0.3">
      <c r="A4811" t="s">
        <v>38829</v>
      </c>
      <c r="B4811" t="s">
        <v>51885</v>
      </c>
      <c r="C4811" s="4">
        <v>45091</v>
      </c>
      <c r="E4811"/>
    </row>
    <row r="4812" spans="1:5" x14ac:dyDescent="0.3">
      <c r="A4812" t="s">
        <v>38831</v>
      </c>
      <c r="B4812" t="s">
        <v>51620</v>
      </c>
      <c r="C4812" s="4">
        <v>44549</v>
      </c>
      <c r="E4812"/>
    </row>
    <row r="4813" spans="1:5" x14ac:dyDescent="0.3">
      <c r="A4813" t="s">
        <v>38834</v>
      </c>
      <c r="B4813" t="s">
        <v>51885</v>
      </c>
      <c r="C4813" s="4">
        <v>44574</v>
      </c>
      <c r="E4813"/>
    </row>
    <row r="4814" spans="1:5" x14ac:dyDescent="0.3">
      <c r="A4814" t="s">
        <v>38836</v>
      </c>
      <c r="B4814" t="s">
        <v>51738</v>
      </c>
      <c r="C4814" s="4">
        <v>45061</v>
      </c>
      <c r="E4814"/>
    </row>
    <row r="4815" spans="1:5" x14ac:dyDescent="0.3">
      <c r="A4815" t="s">
        <v>38838</v>
      </c>
      <c r="B4815" t="s">
        <v>51786</v>
      </c>
      <c r="C4815" s="4">
        <v>44769</v>
      </c>
      <c r="E4815"/>
    </row>
    <row r="4816" spans="1:5" x14ac:dyDescent="0.3">
      <c r="A4816" t="s">
        <v>38840</v>
      </c>
      <c r="B4816" t="s">
        <v>51724</v>
      </c>
      <c r="C4816" s="4">
        <v>44871</v>
      </c>
      <c r="E4816"/>
    </row>
    <row r="4817" spans="1:5" x14ac:dyDescent="0.3">
      <c r="A4817" t="s">
        <v>38841</v>
      </c>
      <c r="B4817" t="s">
        <v>51959</v>
      </c>
      <c r="C4817" s="4">
        <v>44875</v>
      </c>
      <c r="E4817"/>
    </row>
    <row r="4818" spans="1:5" x14ac:dyDescent="0.3">
      <c r="A4818" t="s">
        <v>38843</v>
      </c>
      <c r="B4818" t="s">
        <v>51959</v>
      </c>
      <c r="C4818" s="4">
        <v>44574</v>
      </c>
      <c r="E4818"/>
    </row>
    <row r="4819" spans="1:5" x14ac:dyDescent="0.3">
      <c r="A4819" t="s">
        <v>38845</v>
      </c>
      <c r="B4819" t="s">
        <v>51959</v>
      </c>
      <c r="C4819" s="4">
        <v>44574</v>
      </c>
      <c r="E4819"/>
    </row>
    <row r="4820" spans="1:5" x14ac:dyDescent="0.3">
      <c r="A4820" t="s">
        <v>38847</v>
      </c>
      <c r="B4820" t="s">
        <v>51959</v>
      </c>
      <c r="C4820" s="4">
        <v>44574</v>
      </c>
      <c r="E4820"/>
    </row>
    <row r="4821" spans="1:5" x14ac:dyDescent="0.3">
      <c r="A4821" t="s">
        <v>38849</v>
      </c>
      <c r="B4821" t="s">
        <v>51959</v>
      </c>
      <c r="C4821" s="4">
        <v>44574</v>
      </c>
      <c r="E4821"/>
    </row>
    <row r="4822" spans="1:5" x14ac:dyDescent="0.3">
      <c r="A4822" t="s">
        <v>38851</v>
      </c>
      <c r="B4822" t="s">
        <v>51959</v>
      </c>
      <c r="C4822" s="4">
        <v>44574</v>
      </c>
      <c r="E4822"/>
    </row>
    <row r="4823" spans="1:5" x14ac:dyDescent="0.3">
      <c r="A4823" t="s">
        <v>38853</v>
      </c>
      <c r="B4823" t="s">
        <v>51959</v>
      </c>
      <c r="C4823" s="4">
        <v>44574</v>
      </c>
      <c r="E4823"/>
    </row>
    <row r="4824" spans="1:5" x14ac:dyDescent="0.3">
      <c r="A4824" t="s">
        <v>38855</v>
      </c>
      <c r="B4824" t="s">
        <v>51866</v>
      </c>
      <c r="C4824" s="4">
        <v>44798</v>
      </c>
      <c r="E4824"/>
    </row>
    <row r="4825" spans="1:5" x14ac:dyDescent="0.3">
      <c r="A4825" t="s">
        <v>38857</v>
      </c>
      <c r="B4825" t="s">
        <v>51866</v>
      </c>
      <c r="C4825" s="4">
        <v>44585</v>
      </c>
      <c r="E4825"/>
    </row>
    <row r="4826" spans="1:5" x14ac:dyDescent="0.3">
      <c r="A4826" t="s">
        <v>38859</v>
      </c>
      <c r="B4826" t="s">
        <v>51706</v>
      </c>
      <c r="C4826" s="4">
        <v>44581</v>
      </c>
      <c r="E4826"/>
    </row>
    <row r="4827" spans="1:5" x14ac:dyDescent="0.3">
      <c r="A4827" t="s">
        <v>38860</v>
      </c>
      <c r="B4827" t="s">
        <v>51706</v>
      </c>
      <c r="C4827" s="4">
        <v>44581</v>
      </c>
      <c r="E4827"/>
    </row>
    <row r="4828" spans="1:5" x14ac:dyDescent="0.3">
      <c r="A4828" t="s">
        <v>38862</v>
      </c>
      <c r="B4828" t="s">
        <v>51724</v>
      </c>
      <c r="C4828" s="4">
        <v>44871</v>
      </c>
      <c r="E4828"/>
    </row>
    <row r="4829" spans="1:5" x14ac:dyDescent="0.3">
      <c r="A4829" t="s">
        <v>38864</v>
      </c>
      <c r="B4829" t="s">
        <v>51724</v>
      </c>
      <c r="C4829" s="4">
        <v>44871</v>
      </c>
      <c r="E4829"/>
    </row>
    <row r="4830" spans="1:5" x14ac:dyDescent="0.3">
      <c r="A4830" t="s">
        <v>38866</v>
      </c>
      <c r="B4830" t="s">
        <v>51830</v>
      </c>
      <c r="C4830" s="4">
        <v>44871</v>
      </c>
      <c r="E4830"/>
    </row>
    <row r="4831" spans="1:5" x14ac:dyDescent="0.3">
      <c r="A4831" t="s">
        <v>38871</v>
      </c>
      <c r="B4831" t="s">
        <v>51909</v>
      </c>
      <c r="C4831" s="4">
        <v>44655</v>
      </c>
      <c r="E4831"/>
    </row>
    <row r="4832" spans="1:5" x14ac:dyDescent="0.3">
      <c r="A4832" t="s">
        <v>38873</v>
      </c>
      <c r="B4832" t="s">
        <v>51909</v>
      </c>
      <c r="C4832" s="4">
        <v>44655</v>
      </c>
      <c r="E4832"/>
    </row>
    <row r="4833" spans="1:5" x14ac:dyDescent="0.3">
      <c r="A4833" t="s">
        <v>38875</v>
      </c>
      <c r="B4833" t="s">
        <v>51723</v>
      </c>
      <c r="C4833" s="4">
        <v>45872</v>
      </c>
      <c r="E4833"/>
    </row>
    <row r="4834" spans="1:5" x14ac:dyDescent="0.3">
      <c r="A4834" t="s">
        <v>38877</v>
      </c>
      <c r="B4834" t="s">
        <v>51960</v>
      </c>
      <c r="C4834" s="4">
        <v>44679</v>
      </c>
      <c r="E4834"/>
    </row>
    <row r="4835" spans="1:5" x14ac:dyDescent="0.3">
      <c r="A4835" t="s">
        <v>38879</v>
      </c>
      <c r="B4835" t="s">
        <v>51960</v>
      </c>
      <c r="C4835" s="4">
        <v>45698</v>
      </c>
      <c r="E4835"/>
    </row>
    <row r="4836" spans="1:5" x14ac:dyDescent="0.3">
      <c r="A4836" t="s">
        <v>38883</v>
      </c>
      <c r="B4836" t="s">
        <v>51960</v>
      </c>
      <c r="C4836" s="4">
        <v>45644</v>
      </c>
      <c r="E4836"/>
    </row>
    <row r="4837" spans="1:5" x14ac:dyDescent="0.3">
      <c r="A4837" t="s">
        <v>38885</v>
      </c>
      <c r="B4837" t="s">
        <v>51909</v>
      </c>
      <c r="C4837" s="4">
        <v>44682</v>
      </c>
      <c r="E4837"/>
    </row>
    <row r="4838" spans="1:5" x14ac:dyDescent="0.3">
      <c r="A4838" t="s">
        <v>38887</v>
      </c>
      <c r="B4838" t="s">
        <v>51960</v>
      </c>
      <c r="C4838" s="4">
        <v>44682</v>
      </c>
      <c r="E4838"/>
    </row>
    <row r="4839" spans="1:5" x14ac:dyDescent="0.3">
      <c r="A4839" t="s">
        <v>38890</v>
      </c>
      <c r="B4839" t="s">
        <v>51728</v>
      </c>
      <c r="C4839" s="4">
        <v>45393</v>
      </c>
      <c r="E4839"/>
    </row>
    <row r="4840" spans="1:5" x14ac:dyDescent="0.3">
      <c r="A4840" t="s">
        <v>39022</v>
      </c>
      <c r="B4840" t="s">
        <v>51744</v>
      </c>
      <c r="C4840" s="4">
        <v>45666</v>
      </c>
      <c r="E4840"/>
    </row>
    <row r="4841" spans="1:5" x14ac:dyDescent="0.3">
      <c r="A4841" t="s">
        <v>39024</v>
      </c>
      <c r="B4841" t="s">
        <v>51706</v>
      </c>
      <c r="C4841" s="4">
        <v>44319</v>
      </c>
      <c r="E4841"/>
    </row>
    <row r="4842" spans="1:5" x14ac:dyDescent="0.3">
      <c r="A4842" t="s">
        <v>39026</v>
      </c>
      <c r="B4842" t="s">
        <v>51785</v>
      </c>
      <c r="C4842" s="4">
        <v>44504</v>
      </c>
      <c r="E4842"/>
    </row>
    <row r="4843" spans="1:5" x14ac:dyDescent="0.3">
      <c r="A4843" t="s">
        <v>39028</v>
      </c>
      <c r="B4843" t="s">
        <v>51723</v>
      </c>
      <c r="C4843" s="4">
        <v>45560</v>
      </c>
      <c r="E4843"/>
    </row>
    <row r="4844" spans="1:5" x14ac:dyDescent="0.3">
      <c r="A4844" t="s">
        <v>39030</v>
      </c>
      <c r="B4844" t="s">
        <v>51723</v>
      </c>
      <c r="C4844" s="4">
        <v>44613</v>
      </c>
      <c r="E4844"/>
    </row>
    <row r="4845" spans="1:5" x14ac:dyDescent="0.3">
      <c r="A4845" t="s">
        <v>39032</v>
      </c>
      <c r="B4845" t="s">
        <v>51723</v>
      </c>
      <c r="C4845" s="4">
        <v>45762</v>
      </c>
      <c r="E4845"/>
    </row>
    <row r="4846" spans="1:5" x14ac:dyDescent="0.3">
      <c r="A4846" t="s">
        <v>39034</v>
      </c>
      <c r="B4846" t="s">
        <v>51723</v>
      </c>
      <c r="C4846" s="4">
        <v>45560</v>
      </c>
      <c r="E4846"/>
    </row>
    <row r="4847" spans="1:5" x14ac:dyDescent="0.3">
      <c r="A4847" t="s">
        <v>39036</v>
      </c>
      <c r="B4847" t="s">
        <v>51836</v>
      </c>
      <c r="C4847" s="4">
        <v>45330</v>
      </c>
      <c r="E4847"/>
    </row>
    <row r="4848" spans="1:5" x14ac:dyDescent="0.3">
      <c r="A4848" t="s">
        <v>39040</v>
      </c>
      <c r="B4848" t="s">
        <v>51709</v>
      </c>
      <c r="C4848" s="4">
        <v>45501</v>
      </c>
      <c r="E4848"/>
    </row>
    <row r="4849" spans="1:5" x14ac:dyDescent="0.3">
      <c r="A4849" t="s">
        <v>39046</v>
      </c>
      <c r="B4849" t="s">
        <v>51734</v>
      </c>
      <c r="C4849" s="4">
        <v>45545</v>
      </c>
      <c r="E4849"/>
    </row>
    <row r="4850" spans="1:5" x14ac:dyDescent="0.3">
      <c r="A4850" t="s">
        <v>39048</v>
      </c>
      <c r="B4850" t="s">
        <v>51728</v>
      </c>
      <c r="C4850" s="4">
        <v>45539</v>
      </c>
      <c r="E4850"/>
    </row>
    <row r="4851" spans="1:5" x14ac:dyDescent="0.3">
      <c r="A4851" t="s">
        <v>39050</v>
      </c>
      <c r="B4851" t="s">
        <v>51744</v>
      </c>
      <c r="C4851" s="4">
        <v>45741</v>
      </c>
      <c r="E4851"/>
    </row>
    <row r="4852" spans="1:5" x14ac:dyDescent="0.3">
      <c r="A4852" t="s">
        <v>52718</v>
      </c>
      <c r="B4852" t="s">
        <v>51709</v>
      </c>
      <c r="C4852" s="4">
        <v>45963</v>
      </c>
      <c r="E4852"/>
    </row>
    <row r="4853" spans="1:5" x14ac:dyDescent="0.3">
      <c r="A4853" t="s">
        <v>39056</v>
      </c>
      <c r="B4853" t="s">
        <v>51694</v>
      </c>
      <c r="C4853" s="4">
        <v>44250</v>
      </c>
      <c r="E4853"/>
    </row>
    <row r="4854" spans="1:5" x14ac:dyDescent="0.3">
      <c r="A4854" t="s">
        <v>39058</v>
      </c>
      <c r="B4854" t="s">
        <v>51961</v>
      </c>
      <c r="C4854" s="4">
        <v>45574</v>
      </c>
      <c r="E4854"/>
    </row>
    <row r="4855" spans="1:5" x14ac:dyDescent="0.3">
      <c r="A4855" t="s">
        <v>39060</v>
      </c>
      <c r="B4855" t="s">
        <v>51961</v>
      </c>
      <c r="C4855" s="4">
        <v>45725</v>
      </c>
      <c r="E4855"/>
    </row>
    <row r="4856" spans="1:5" x14ac:dyDescent="0.3">
      <c r="A4856" t="s">
        <v>39062</v>
      </c>
      <c r="B4856" t="s">
        <v>51961</v>
      </c>
      <c r="C4856" s="4">
        <v>45574</v>
      </c>
      <c r="E4856"/>
    </row>
    <row r="4857" spans="1:5" x14ac:dyDescent="0.3">
      <c r="A4857" t="s">
        <v>39064</v>
      </c>
      <c r="B4857" t="s">
        <v>51961</v>
      </c>
      <c r="C4857" s="4">
        <v>45459</v>
      </c>
      <c r="E4857"/>
    </row>
    <row r="4858" spans="1:5" x14ac:dyDescent="0.3">
      <c r="A4858" t="s">
        <v>39066</v>
      </c>
      <c r="B4858" t="s">
        <v>51694</v>
      </c>
      <c r="C4858" s="4">
        <v>44250</v>
      </c>
      <c r="E4858"/>
    </row>
    <row r="4859" spans="1:5" x14ac:dyDescent="0.3">
      <c r="A4859" t="s">
        <v>39068</v>
      </c>
      <c r="B4859" t="s">
        <v>51694</v>
      </c>
      <c r="C4859" s="4">
        <v>44250</v>
      </c>
      <c r="E4859"/>
    </row>
    <row r="4860" spans="1:5" x14ac:dyDescent="0.3">
      <c r="A4860" t="s">
        <v>39070</v>
      </c>
      <c r="B4860" t="s">
        <v>51694</v>
      </c>
      <c r="C4860" s="4">
        <v>44250</v>
      </c>
      <c r="E4860"/>
    </row>
    <row r="4861" spans="1:5" x14ac:dyDescent="0.3">
      <c r="A4861" t="s">
        <v>39072</v>
      </c>
      <c r="B4861" t="s">
        <v>51694</v>
      </c>
      <c r="C4861" s="4">
        <v>44363</v>
      </c>
      <c r="E4861"/>
    </row>
    <row r="4862" spans="1:5" x14ac:dyDescent="0.3">
      <c r="A4862" t="s">
        <v>39074</v>
      </c>
      <c r="B4862" t="s">
        <v>51694</v>
      </c>
      <c r="C4862" s="4">
        <v>44494</v>
      </c>
      <c r="E4862"/>
    </row>
    <row r="4863" spans="1:5" x14ac:dyDescent="0.3">
      <c r="A4863" t="s">
        <v>39078</v>
      </c>
      <c r="B4863" t="s">
        <v>51962</v>
      </c>
      <c r="C4863" s="4">
        <v>44411</v>
      </c>
      <c r="E4863"/>
    </row>
    <row r="4864" spans="1:5" x14ac:dyDescent="0.3">
      <c r="A4864" t="s">
        <v>39106</v>
      </c>
      <c r="B4864" t="s">
        <v>51961</v>
      </c>
      <c r="C4864" s="4">
        <v>45802</v>
      </c>
      <c r="E4864"/>
    </row>
    <row r="4865" spans="1:5" x14ac:dyDescent="0.3">
      <c r="A4865" t="s">
        <v>39108</v>
      </c>
      <c r="B4865" t="s">
        <v>51961</v>
      </c>
      <c r="C4865" s="4">
        <v>45802</v>
      </c>
      <c r="E4865"/>
    </row>
    <row r="4866" spans="1:5" x14ac:dyDescent="0.3">
      <c r="A4866" t="s">
        <v>39110</v>
      </c>
      <c r="B4866" t="s">
        <v>51961</v>
      </c>
      <c r="C4866" s="4">
        <v>45574</v>
      </c>
      <c r="E4866"/>
    </row>
    <row r="4867" spans="1:5" x14ac:dyDescent="0.3">
      <c r="A4867" t="s">
        <v>39112</v>
      </c>
      <c r="B4867" t="s">
        <v>51792</v>
      </c>
      <c r="C4867" s="4">
        <v>44308</v>
      </c>
      <c r="E4867"/>
    </row>
    <row r="4868" spans="1:5" x14ac:dyDescent="0.3">
      <c r="A4868" t="s">
        <v>39114</v>
      </c>
      <c r="B4868" t="s">
        <v>51885</v>
      </c>
      <c r="C4868" s="4">
        <v>45396</v>
      </c>
      <c r="E4868"/>
    </row>
    <row r="4869" spans="1:5" x14ac:dyDescent="0.3">
      <c r="A4869" t="s">
        <v>39120</v>
      </c>
      <c r="B4869" t="s">
        <v>51723</v>
      </c>
      <c r="C4869" s="4">
        <v>45617</v>
      </c>
      <c r="E4869"/>
    </row>
    <row r="4870" spans="1:5" x14ac:dyDescent="0.3">
      <c r="A4870" t="s">
        <v>39126</v>
      </c>
      <c r="B4870" t="s">
        <v>51744</v>
      </c>
      <c r="C4870" s="4">
        <v>45729</v>
      </c>
      <c r="E4870"/>
    </row>
    <row r="4871" spans="1:5" x14ac:dyDescent="0.3">
      <c r="A4871" t="s">
        <v>39138</v>
      </c>
      <c r="B4871" t="s">
        <v>51963</v>
      </c>
      <c r="C4871" s="4">
        <v>44572</v>
      </c>
      <c r="E4871"/>
    </row>
    <row r="4872" spans="1:5" x14ac:dyDescent="0.3">
      <c r="A4872" t="s">
        <v>39140</v>
      </c>
      <c r="B4872" t="s">
        <v>51964</v>
      </c>
      <c r="C4872" s="4">
        <v>45648</v>
      </c>
      <c r="E4872"/>
    </row>
    <row r="4873" spans="1:5" x14ac:dyDescent="0.3">
      <c r="A4873" t="s">
        <v>39142</v>
      </c>
      <c r="B4873" t="s">
        <v>51744</v>
      </c>
      <c r="C4873" s="4">
        <v>45718</v>
      </c>
      <c r="E4873"/>
    </row>
    <row r="4874" spans="1:5" x14ac:dyDescent="0.3">
      <c r="A4874" t="s">
        <v>39146</v>
      </c>
      <c r="B4874" t="s">
        <v>51865</v>
      </c>
      <c r="C4874" s="4">
        <v>44521</v>
      </c>
      <c r="E4874"/>
    </row>
    <row r="4875" spans="1:5" x14ac:dyDescent="0.3">
      <c r="A4875" t="s">
        <v>39148</v>
      </c>
      <c r="B4875" t="s">
        <v>51724</v>
      </c>
      <c r="C4875" s="4">
        <v>44517</v>
      </c>
      <c r="E4875"/>
    </row>
    <row r="4876" spans="1:5" x14ac:dyDescent="0.3">
      <c r="A4876" t="s">
        <v>39150</v>
      </c>
      <c r="B4876" t="s">
        <v>51706</v>
      </c>
      <c r="C4876" s="4">
        <v>45141</v>
      </c>
      <c r="E4876"/>
    </row>
    <row r="4877" spans="1:5" x14ac:dyDescent="0.3">
      <c r="A4877" t="s">
        <v>39152</v>
      </c>
      <c r="B4877" t="s">
        <v>51706</v>
      </c>
      <c r="C4877" s="4">
        <v>45330</v>
      </c>
      <c r="E4877"/>
    </row>
    <row r="4878" spans="1:5" x14ac:dyDescent="0.3">
      <c r="A4878" t="s">
        <v>39154</v>
      </c>
      <c r="B4878" t="s">
        <v>51706</v>
      </c>
      <c r="C4878" s="4">
        <v>45237</v>
      </c>
      <c r="E4878"/>
    </row>
    <row r="4879" spans="1:5" x14ac:dyDescent="0.3">
      <c r="A4879" t="s">
        <v>39156</v>
      </c>
      <c r="B4879" t="s">
        <v>51706</v>
      </c>
      <c r="C4879" s="4">
        <v>45237</v>
      </c>
      <c r="E4879"/>
    </row>
    <row r="4880" spans="1:5" x14ac:dyDescent="0.3">
      <c r="A4880" t="s">
        <v>39158</v>
      </c>
      <c r="B4880" t="s">
        <v>51706</v>
      </c>
      <c r="C4880" s="4">
        <v>45330</v>
      </c>
      <c r="E4880"/>
    </row>
    <row r="4881" spans="1:5" x14ac:dyDescent="0.3">
      <c r="A4881" t="s">
        <v>39160</v>
      </c>
      <c r="B4881" t="s">
        <v>51706</v>
      </c>
      <c r="C4881" s="4">
        <v>45256</v>
      </c>
      <c r="E4881"/>
    </row>
    <row r="4882" spans="1:5" x14ac:dyDescent="0.3">
      <c r="A4882" t="s">
        <v>39162</v>
      </c>
      <c r="B4882" t="s">
        <v>51706</v>
      </c>
      <c r="C4882" s="4">
        <v>45256</v>
      </c>
      <c r="E4882"/>
    </row>
    <row r="4883" spans="1:5" x14ac:dyDescent="0.3">
      <c r="A4883" t="s">
        <v>39164</v>
      </c>
      <c r="B4883" t="s">
        <v>51706</v>
      </c>
      <c r="C4883" s="4">
        <v>45256</v>
      </c>
      <c r="E4883"/>
    </row>
    <row r="4884" spans="1:5" x14ac:dyDescent="0.3">
      <c r="A4884" t="s">
        <v>39166</v>
      </c>
      <c r="B4884" t="s">
        <v>51744</v>
      </c>
      <c r="C4884" s="4">
        <v>45357</v>
      </c>
      <c r="E4884"/>
    </row>
    <row r="4885" spans="1:5" x14ac:dyDescent="0.3">
      <c r="A4885" t="s">
        <v>39168</v>
      </c>
      <c r="B4885" t="s">
        <v>51723</v>
      </c>
      <c r="C4885" s="4">
        <v>45330</v>
      </c>
      <c r="E4885"/>
    </row>
    <row r="4886" spans="1:5" x14ac:dyDescent="0.3">
      <c r="A4886" t="s">
        <v>39170</v>
      </c>
      <c r="B4886" t="s">
        <v>51706</v>
      </c>
      <c r="C4886" s="4">
        <v>45299</v>
      </c>
      <c r="E4886"/>
    </row>
    <row r="4887" spans="1:5" x14ac:dyDescent="0.3">
      <c r="A4887" t="s">
        <v>39172</v>
      </c>
      <c r="B4887" t="s">
        <v>51706</v>
      </c>
      <c r="C4887" s="4">
        <v>45299</v>
      </c>
      <c r="E4887"/>
    </row>
    <row r="4888" spans="1:5" x14ac:dyDescent="0.3">
      <c r="A4888" t="s">
        <v>39174</v>
      </c>
      <c r="B4888" t="s">
        <v>51706</v>
      </c>
      <c r="C4888" s="4">
        <v>45578</v>
      </c>
      <c r="E4888"/>
    </row>
    <row r="4889" spans="1:5" x14ac:dyDescent="0.3">
      <c r="A4889" t="s">
        <v>39176</v>
      </c>
      <c r="B4889" t="s">
        <v>51723</v>
      </c>
      <c r="C4889" s="4">
        <v>45344</v>
      </c>
      <c r="E4889"/>
    </row>
    <row r="4890" spans="1:5" x14ac:dyDescent="0.3">
      <c r="A4890" t="s">
        <v>39178</v>
      </c>
      <c r="B4890" t="s">
        <v>51723</v>
      </c>
      <c r="C4890" s="4">
        <v>45344</v>
      </c>
      <c r="E4890"/>
    </row>
    <row r="4891" spans="1:5" x14ac:dyDescent="0.3">
      <c r="A4891" t="s">
        <v>39180</v>
      </c>
      <c r="B4891" t="s">
        <v>51723</v>
      </c>
      <c r="C4891" s="4">
        <v>45344</v>
      </c>
      <c r="E4891"/>
    </row>
    <row r="4892" spans="1:5" x14ac:dyDescent="0.3">
      <c r="A4892" t="s">
        <v>39182</v>
      </c>
      <c r="B4892" t="s">
        <v>51706</v>
      </c>
      <c r="C4892" s="4">
        <v>45862</v>
      </c>
      <c r="E4892"/>
    </row>
    <row r="4893" spans="1:5" x14ac:dyDescent="0.3">
      <c r="A4893" t="s">
        <v>39184</v>
      </c>
      <c r="B4893" t="s">
        <v>51723</v>
      </c>
      <c r="C4893" s="4">
        <v>45664</v>
      </c>
      <c r="E4893"/>
    </row>
    <row r="4894" spans="1:5" x14ac:dyDescent="0.3">
      <c r="A4894" t="s">
        <v>39186</v>
      </c>
      <c r="B4894" t="s">
        <v>51706</v>
      </c>
      <c r="C4894" s="4">
        <v>45393</v>
      </c>
      <c r="E4894"/>
    </row>
    <row r="4895" spans="1:5" x14ac:dyDescent="0.3">
      <c r="A4895" t="s">
        <v>39188</v>
      </c>
      <c r="B4895" t="s">
        <v>51706</v>
      </c>
      <c r="C4895" s="4">
        <v>45511</v>
      </c>
      <c r="E4895"/>
    </row>
    <row r="4896" spans="1:5" x14ac:dyDescent="0.3">
      <c r="A4896" t="s">
        <v>39190</v>
      </c>
      <c r="B4896" t="s">
        <v>51706</v>
      </c>
      <c r="C4896" s="4">
        <v>45511</v>
      </c>
      <c r="E4896"/>
    </row>
    <row r="4897" spans="1:5" x14ac:dyDescent="0.3">
      <c r="A4897" t="s">
        <v>39192</v>
      </c>
      <c r="B4897" t="s">
        <v>51706</v>
      </c>
      <c r="C4897" s="4">
        <v>45516</v>
      </c>
      <c r="E4897"/>
    </row>
    <row r="4898" spans="1:5" x14ac:dyDescent="0.3">
      <c r="A4898" t="s">
        <v>39194</v>
      </c>
      <c r="B4898" t="s">
        <v>51706</v>
      </c>
      <c r="C4898" s="4">
        <v>45531</v>
      </c>
      <c r="E4898"/>
    </row>
    <row r="4899" spans="1:5" x14ac:dyDescent="0.3">
      <c r="A4899" t="s">
        <v>39196</v>
      </c>
      <c r="B4899" t="s">
        <v>51706</v>
      </c>
      <c r="C4899" s="4">
        <v>45578</v>
      </c>
      <c r="E4899"/>
    </row>
    <row r="4900" spans="1:5" x14ac:dyDescent="0.3">
      <c r="A4900" t="s">
        <v>39198</v>
      </c>
      <c r="B4900" t="s">
        <v>51706</v>
      </c>
      <c r="C4900" s="4">
        <v>45578</v>
      </c>
      <c r="E4900"/>
    </row>
    <row r="4901" spans="1:5" x14ac:dyDescent="0.3">
      <c r="A4901" t="s">
        <v>39202</v>
      </c>
      <c r="B4901" t="s">
        <v>51743</v>
      </c>
      <c r="C4901" s="4">
        <v>45666</v>
      </c>
      <c r="E4901"/>
    </row>
    <row r="4902" spans="1:5" x14ac:dyDescent="0.3">
      <c r="A4902" t="s">
        <v>39204</v>
      </c>
      <c r="B4902" t="s">
        <v>51743</v>
      </c>
      <c r="C4902" s="4">
        <v>45666</v>
      </c>
      <c r="E4902"/>
    </row>
    <row r="4903" spans="1:5" x14ac:dyDescent="0.3">
      <c r="A4903" t="s">
        <v>39206</v>
      </c>
      <c r="B4903" t="s">
        <v>51917</v>
      </c>
      <c r="C4903" s="4">
        <v>45951</v>
      </c>
      <c r="E4903"/>
    </row>
    <row r="4904" spans="1:5" x14ac:dyDescent="0.3">
      <c r="A4904" t="s">
        <v>39208</v>
      </c>
      <c r="B4904" t="s">
        <v>51917</v>
      </c>
      <c r="C4904" s="4">
        <v>45757</v>
      </c>
      <c r="E4904"/>
    </row>
    <row r="4905" spans="1:5" x14ac:dyDescent="0.3">
      <c r="A4905" t="s">
        <v>39212</v>
      </c>
      <c r="B4905" t="s">
        <v>51621</v>
      </c>
      <c r="C4905" s="4">
        <v>44437</v>
      </c>
      <c r="E4905"/>
    </row>
    <row r="4906" spans="1:5" x14ac:dyDescent="0.3">
      <c r="A4906" t="s">
        <v>39214</v>
      </c>
      <c r="B4906" t="s">
        <v>51723</v>
      </c>
      <c r="C4906" s="4">
        <v>45774</v>
      </c>
      <c r="E4906"/>
    </row>
    <row r="4907" spans="1:5" x14ac:dyDescent="0.3">
      <c r="A4907" t="s">
        <v>39216</v>
      </c>
      <c r="B4907" t="s">
        <v>51621</v>
      </c>
      <c r="C4907" s="4">
        <v>44437</v>
      </c>
      <c r="E4907"/>
    </row>
    <row r="4908" spans="1:5" x14ac:dyDescent="0.3">
      <c r="A4908" t="s">
        <v>39220</v>
      </c>
      <c r="B4908" t="s">
        <v>51728</v>
      </c>
      <c r="C4908" s="4">
        <v>45925</v>
      </c>
      <c r="E4908"/>
    </row>
    <row r="4909" spans="1:5" x14ac:dyDescent="0.3">
      <c r="A4909" t="s">
        <v>39224</v>
      </c>
      <c r="B4909" t="s">
        <v>51936</v>
      </c>
      <c r="C4909" s="4">
        <v>44410</v>
      </c>
      <c r="E4909"/>
    </row>
    <row r="4910" spans="1:5" x14ac:dyDescent="0.3">
      <c r="A4910" t="s">
        <v>39226</v>
      </c>
      <c r="B4910" t="s">
        <v>51965</v>
      </c>
      <c r="C4910" s="4">
        <v>44411</v>
      </c>
      <c r="E4910"/>
    </row>
    <row r="4911" spans="1:5" x14ac:dyDescent="0.3">
      <c r="A4911" t="s">
        <v>39228</v>
      </c>
      <c r="B4911" t="s">
        <v>51621</v>
      </c>
      <c r="C4911" s="4">
        <v>44565</v>
      </c>
      <c r="E4911"/>
    </row>
    <row r="4912" spans="1:5" x14ac:dyDescent="0.3">
      <c r="A4912" t="s">
        <v>39230</v>
      </c>
      <c r="B4912" t="s">
        <v>51731</v>
      </c>
      <c r="C4912" s="4">
        <v>44419</v>
      </c>
      <c r="E4912"/>
    </row>
    <row r="4913" spans="1:5" x14ac:dyDescent="0.3">
      <c r="A4913" t="s">
        <v>39232</v>
      </c>
      <c r="B4913" t="s">
        <v>51750</v>
      </c>
      <c r="C4913" s="4">
        <v>44417</v>
      </c>
      <c r="E4913"/>
    </row>
    <row r="4914" spans="1:5" x14ac:dyDescent="0.3">
      <c r="A4914" t="s">
        <v>39234</v>
      </c>
      <c r="B4914" t="s">
        <v>51738</v>
      </c>
      <c r="C4914" s="4">
        <v>44427</v>
      </c>
      <c r="E4914"/>
    </row>
    <row r="4915" spans="1:5" x14ac:dyDescent="0.3">
      <c r="A4915" t="s">
        <v>39238</v>
      </c>
      <c r="B4915" t="s">
        <v>51738</v>
      </c>
      <c r="C4915" s="4">
        <v>44733</v>
      </c>
      <c r="E4915"/>
    </row>
    <row r="4916" spans="1:5" x14ac:dyDescent="0.3">
      <c r="A4916" t="s">
        <v>39240</v>
      </c>
      <c r="B4916" t="s">
        <v>51738</v>
      </c>
      <c r="C4916" s="4">
        <v>44420</v>
      </c>
      <c r="E4916"/>
    </row>
    <row r="4917" spans="1:5" x14ac:dyDescent="0.3">
      <c r="A4917" t="s">
        <v>39242</v>
      </c>
      <c r="B4917" t="s">
        <v>51738</v>
      </c>
      <c r="C4917" s="4">
        <v>44469</v>
      </c>
      <c r="E4917"/>
    </row>
    <row r="4918" spans="1:5" x14ac:dyDescent="0.3">
      <c r="A4918" t="s">
        <v>39244</v>
      </c>
      <c r="B4918" t="s">
        <v>51738</v>
      </c>
      <c r="C4918" s="4">
        <v>44983</v>
      </c>
      <c r="E4918"/>
    </row>
    <row r="4919" spans="1:5" x14ac:dyDescent="0.3">
      <c r="A4919" t="s">
        <v>39246</v>
      </c>
      <c r="B4919" t="s">
        <v>51738</v>
      </c>
      <c r="C4919" s="4">
        <v>44497</v>
      </c>
      <c r="E4919"/>
    </row>
    <row r="4920" spans="1:5" x14ac:dyDescent="0.3">
      <c r="A4920" t="s">
        <v>39252</v>
      </c>
      <c r="B4920" t="s">
        <v>51782</v>
      </c>
      <c r="C4920" s="4">
        <v>44888</v>
      </c>
      <c r="E4920"/>
    </row>
    <row r="4921" spans="1:5" x14ac:dyDescent="0.3">
      <c r="A4921" t="s">
        <v>39254</v>
      </c>
      <c r="B4921" t="s">
        <v>51883</v>
      </c>
      <c r="C4921" s="4">
        <v>44539</v>
      </c>
      <c r="E4921"/>
    </row>
    <row r="4922" spans="1:5" x14ac:dyDescent="0.3">
      <c r="A4922" t="s">
        <v>39256</v>
      </c>
      <c r="B4922" t="s">
        <v>51738</v>
      </c>
      <c r="C4922" s="4">
        <v>45083</v>
      </c>
      <c r="E4922"/>
    </row>
    <row r="4923" spans="1:5" x14ac:dyDescent="0.3">
      <c r="A4923" t="s">
        <v>39258</v>
      </c>
      <c r="B4923" t="s">
        <v>51966</v>
      </c>
      <c r="C4923" s="4">
        <v>44529</v>
      </c>
      <c r="E4923"/>
    </row>
    <row r="4924" spans="1:5" x14ac:dyDescent="0.3">
      <c r="A4924" t="s">
        <v>39259</v>
      </c>
      <c r="B4924" t="s">
        <v>51966</v>
      </c>
      <c r="C4924" s="4">
        <v>44529</v>
      </c>
      <c r="E4924"/>
    </row>
    <row r="4925" spans="1:5" x14ac:dyDescent="0.3">
      <c r="A4925" t="s">
        <v>39260</v>
      </c>
      <c r="B4925" t="s">
        <v>51738</v>
      </c>
      <c r="C4925" s="4">
        <v>44566</v>
      </c>
      <c r="E4925"/>
    </row>
    <row r="4926" spans="1:5" x14ac:dyDescent="0.3">
      <c r="A4926" t="s">
        <v>39262</v>
      </c>
      <c r="B4926" t="s">
        <v>51738</v>
      </c>
      <c r="C4926" s="4">
        <v>44566</v>
      </c>
      <c r="E4926"/>
    </row>
    <row r="4927" spans="1:5" x14ac:dyDescent="0.3">
      <c r="A4927" t="s">
        <v>39264</v>
      </c>
      <c r="B4927" t="s">
        <v>51673</v>
      </c>
      <c r="C4927" s="4">
        <v>45643</v>
      </c>
      <c r="E4927"/>
    </row>
    <row r="4928" spans="1:5" x14ac:dyDescent="0.3">
      <c r="A4928" t="s">
        <v>39266</v>
      </c>
      <c r="B4928" t="s">
        <v>51967</v>
      </c>
      <c r="C4928" s="4">
        <v>44584</v>
      </c>
      <c r="E4928"/>
    </row>
    <row r="4929" spans="1:5" x14ac:dyDescent="0.3">
      <c r="A4929" t="s">
        <v>39268</v>
      </c>
      <c r="B4929" t="s">
        <v>51968</v>
      </c>
      <c r="C4929" s="4">
        <v>45469</v>
      </c>
      <c r="E4929"/>
    </row>
    <row r="4930" spans="1:5" x14ac:dyDescent="0.3">
      <c r="A4930" t="s">
        <v>39270</v>
      </c>
      <c r="B4930" t="s">
        <v>51668</v>
      </c>
      <c r="C4930" s="4">
        <v>44580</v>
      </c>
      <c r="E4930"/>
    </row>
    <row r="4931" spans="1:5" x14ac:dyDescent="0.3">
      <c r="A4931" t="s">
        <v>39272</v>
      </c>
      <c r="B4931" t="s">
        <v>51668</v>
      </c>
      <c r="C4931" s="4">
        <v>44580</v>
      </c>
      <c r="E4931"/>
    </row>
    <row r="4932" spans="1:5" x14ac:dyDescent="0.3">
      <c r="A4932" t="s">
        <v>39274</v>
      </c>
      <c r="B4932" t="s">
        <v>51967</v>
      </c>
      <c r="C4932" s="4">
        <v>44584</v>
      </c>
      <c r="E4932"/>
    </row>
    <row r="4933" spans="1:5" x14ac:dyDescent="0.3">
      <c r="A4933" t="s">
        <v>39276</v>
      </c>
      <c r="B4933" t="s">
        <v>51967</v>
      </c>
      <c r="C4933" s="4">
        <v>44584</v>
      </c>
      <c r="E4933"/>
    </row>
    <row r="4934" spans="1:5" x14ac:dyDescent="0.3">
      <c r="A4934" t="s">
        <v>39278</v>
      </c>
      <c r="B4934" t="s">
        <v>51967</v>
      </c>
      <c r="C4934" s="4">
        <v>44584</v>
      </c>
      <c r="E4934"/>
    </row>
    <row r="4935" spans="1:5" x14ac:dyDescent="0.3">
      <c r="A4935" t="s">
        <v>39280</v>
      </c>
      <c r="B4935" t="s">
        <v>51967</v>
      </c>
      <c r="C4935" s="4">
        <v>44584</v>
      </c>
      <c r="E4935"/>
    </row>
    <row r="4936" spans="1:5" x14ac:dyDescent="0.3">
      <c r="A4936" t="s">
        <v>39282</v>
      </c>
      <c r="B4936" t="s">
        <v>51738</v>
      </c>
      <c r="C4936" s="4">
        <v>44606</v>
      </c>
      <c r="E4936"/>
    </row>
    <row r="4937" spans="1:5" x14ac:dyDescent="0.3">
      <c r="A4937" t="s">
        <v>39284</v>
      </c>
      <c r="B4937" t="s">
        <v>51738</v>
      </c>
      <c r="C4937" s="4">
        <v>44606</v>
      </c>
      <c r="E4937"/>
    </row>
    <row r="4938" spans="1:5" x14ac:dyDescent="0.3">
      <c r="A4938" t="s">
        <v>39286</v>
      </c>
      <c r="B4938" t="s">
        <v>51668</v>
      </c>
      <c r="C4938" s="4">
        <v>44580</v>
      </c>
      <c r="E4938"/>
    </row>
    <row r="4939" spans="1:5" x14ac:dyDescent="0.3">
      <c r="A4939" t="s">
        <v>39288</v>
      </c>
      <c r="B4939" t="s">
        <v>51668</v>
      </c>
      <c r="C4939" s="4">
        <v>44580</v>
      </c>
      <c r="E4939"/>
    </row>
    <row r="4940" spans="1:5" x14ac:dyDescent="0.3">
      <c r="A4940" t="s">
        <v>39290</v>
      </c>
      <c r="B4940" t="s">
        <v>51668</v>
      </c>
      <c r="C4940" s="4">
        <v>44580</v>
      </c>
      <c r="E4940"/>
    </row>
    <row r="4941" spans="1:5" x14ac:dyDescent="0.3">
      <c r="A4941" t="s">
        <v>39292</v>
      </c>
      <c r="B4941" t="s">
        <v>51969</v>
      </c>
      <c r="C4941" s="4">
        <v>44766</v>
      </c>
      <c r="E4941"/>
    </row>
    <row r="4942" spans="1:5" x14ac:dyDescent="0.3">
      <c r="A4942" t="s">
        <v>39294</v>
      </c>
      <c r="B4942" t="s">
        <v>51969</v>
      </c>
      <c r="C4942" s="4">
        <v>44766</v>
      </c>
      <c r="E4942"/>
    </row>
    <row r="4943" spans="1:5" x14ac:dyDescent="0.3">
      <c r="A4943" t="s">
        <v>39296</v>
      </c>
      <c r="B4943" t="s">
        <v>51969</v>
      </c>
      <c r="C4943" s="4">
        <v>44766</v>
      </c>
      <c r="E4943"/>
    </row>
    <row r="4944" spans="1:5" x14ac:dyDescent="0.3">
      <c r="A4944" t="s">
        <v>39298</v>
      </c>
      <c r="B4944" t="s">
        <v>51782</v>
      </c>
      <c r="C4944" s="4">
        <v>44614</v>
      </c>
      <c r="E4944"/>
    </row>
    <row r="4945" spans="1:5" x14ac:dyDescent="0.3">
      <c r="A4945" t="s">
        <v>39300</v>
      </c>
      <c r="B4945" t="s">
        <v>51738</v>
      </c>
      <c r="C4945" s="4">
        <v>44990</v>
      </c>
      <c r="E4945"/>
    </row>
    <row r="4946" spans="1:5" x14ac:dyDescent="0.3">
      <c r="A4946" t="s">
        <v>39302</v>
      </c>
      <c r="B4946" t="s">
        <v>51738</v>
      </c>
      <c r="C4946" s="4">
        <v>44769</v>
      </c>
      <c r="E4946"/>
    </row>
    <row r="4947" spans="1:5" x14ac:dyDescent="0.3">
      <c r="A4947" t="s">
        <v>39304</v>
      </c>
      <c r="B4947" t="s">
        <v>51970</v>
      </c>
      <c r="C4947" s="4">
        <v>44605</v>
      </c>
      <c r="E4947"/>
    </row>
    <row r="4948" spans="1:5" x14ac:dyDescent="0.3">
      <c r="A4948" t="s">
        <v>39308</v>
      </c>
      <c r="B4948" t="s">
        <v>51738</v>
      </c>
      <c r="C4948" s="4">
        <v>44606</v>
      </c>
      <c r="E4948"/>
    </row>
    <row r="4949" spans="1:5" x14ac:dyDescent="0.3">
      <c r="A4949" t="s">
        <v>39310</v>
      </c>
      <c r="B4949" t="s">
        <v>51738</v>
      </c>
      <c r="C4949" s="4">
        <v>44606</v>
      </c>
      <c r="E4949"/>
    </row>
    <row r="4950" spans="1:5" x14ac:dyDescent="0.3">
      <c r="A4950" t="s">
        <v>39312</v>
      </c>
      <c r="B4950" t="s">
        <v>51738</v>
      </c>
      <c r="C4950" s="4">
        <v>44608</v>
      </c>
      <c r="E4950"/>
    </row>
    <row r="4951" spans="1:5" x14ac:dyDescent="0.3">
      <c r="A4951" t="s">
        <v>39314</v>
      </c>
      <c r="B4951" t="s">
        <v>51738</v>
      </c>
      <c r="C4951" s="4">
        <v>44608</v>
      </c>
      <c r="E4951"/>
    </row>
    <row r="4952" spans="1:5" x14ac:dyDescent="0.3">
      <c r="A4952" t="s">
        <v>39316</v>
      </c>
      <c r="B4952" t="s">
        <v>51933</v>
      </c>
      <c r="C4952" s="4">
        <v>44616</v>
      </c>
      <c r="E4952"/>
    </row>
    <row r="4953" spans="1:5" x14ac:dyDescent="0.3">
      <c r="A4953" t="s">
        <v>39318</v>
      </c>
      <c r="B4953" t="s">
        <v>51738</v>
      </c>
      <c r="C4953" s="4">
        <v>44684</v>
      </c>
      <c r="E4953"/>
    </row>
    <row r="4954" spans="1:5" x14ac:dyDescent="0.3">
      <c r="A4954" t="s">
        <v>39320</v>
      </c>
      <c r="B4954" t="s">
        <v>51738</v>
      </c>
      <c r="C4954" s="4">
        <v>44658</v>
      </c>
      <c r="E4954"/>
    </row>
    <row r="4955" spans="1:5" x14ac:dyDescent="0.3">
      <c r="A4955" t="s">
        <v>39322</v>
      </c>
      <c r="B4955" t="s">
        <v>51738</v>
      </c>
      <c r="C4955" s="4">
        <v>44684</v>
      </c>
      <c r="E4955"/>
    </row>
    <row r="4956" spans="1:5" x14ac:dyDescent="0.3">
      <c r="A4956" t="s">
        <v>39326</v>
      </c>
      <c r="B4956" t="s">
        <v>51738</v>
      </c>
      <c r="C4956" s="4">
        <v>44801</v>
      </c>
      <c r="E4956"/>
    </row>
    <row r="4957" spans="1:5" x14ac:dyDescent="0.3">
      <c r="A4957" t="s">
        <v>39328</v>
      </c>
      <c r="B4957" t="s">
        <v>51738</v>
      </c>
      <c r="C4957" s="4">
        <v>44983</v>
      </c>
      <c r="E4957"/>
    </row>
    <row r="4958" spans="1:5" x14ac:dyDescent="0.3">
      <c r="A4958" t="s">
        <v>39330</v>
      </c>
      <c r="B4958" t="s">
        <v>51728</v>
      </c>
      <c r="C4958" s="4">
        <v>45705</v>
      </c>
      <c r="E4958"/>
    </row>
    <row r="4959" spans="1:5" x14ac:dyDescent="0.3">
      <c r="A4959" t="s">
        <v>39332</v>
      </c>
      <c r="B4959" t="s">
        <v>51971</v>
      </c>
      <c r="C4959" s="4">
        <v>45011</v>
      </c>
      <c r="E4959"/>
    </row>
    <row r="4960" spans="1:5" x14ac:dyDescent="0.3">
      <c r="A4960" t="s">
        <v>39334</v>
      </c>
      <c r="B4960" t="s">
        <v>51738</v>
      </c>
      <c r="C4960" s="4">
        <v>44634</v>
      </c>
      <c r="E4960"/>
    </row>
    <row r="4961" spans="1:5" x14ac:dyDescent="0.3">
      <c r="A4961" t="s">
        <v>39336</v>
      </c>
      <c r="B4961" t="s">
        <v>51738</v>
      </c>
      <c r="C4961" s="4">
        <v>44647</v>
      </c>
      <c r="E4961"/>
    </row>
    <row r="4962" spans="1:5" x14ac:dyDescent="0.3">
      <c r="A4962" t="s">
        <v>39338</v>
      </c>
      <c r="B4962" t="s">
        <v>51738</v>
      </c>
      <c r="C4962" s="4">
        <v>44647</v>
      </c>
      <c r="E4962"/>
    </row>
    <row r="4963" spans="1:5" x14ac:dyDescent="0.3">
      <c r="A4963" t="s">
        <v>39340</v>
      </c>
      <c r="B4963" t="s">
        <v>51738</v>
      </c>
      <c r="C4963" s="4">
        <v>44647</v>
      </c>
      <c r="E4963"/>
    </row>
    <row r="4964" spans="1:5" x14ac:dyDescent="0.3">
      <c r="A4964" t="s">
        <v>39342</v>
      </c>
      <c r="B4964" t="s">
        <v>51738</v>
      </c>
      <c r="C4964" s="4">
        <v>45145</v>
      </c>
      <c r="E4964"/>
    </row>
    <row r="4965" spans="1:5" x14ac:dyDescent="0.3">
      <c r="A4965" t="s">
        <v>39344</v>
      </c>
      <c r="B4965" t="s">
        <v>51738</v>
      </c>
      <c r="C4965" s="4">
        <v>45252</v>
      </c>
      <c r="E4965"/>
    </row>
    <row r="4966" spans="1:5" x14ac:dyDescent="0.3">
      <c r="A4966" t="s">
        <v>39346</v>
      </c>
      <c r="B4966" t="s">
        <v>51920</v>
      </c>
      <c r="C4966" s="4">
        <v>45957</v>
      </c>
      <c r="E4966"/>
    </row>
    <row r="4967" spans="1:5" x14ac:dyDescent="0.3">
      <c r="A4967" t="s">
        <v>39348</v>
      </c>
      <c r="B4967" t="s">
        <v>51738</v>
      </c>
      <c r="C4967" s="4">
        <v>44647</v>
      </c>
      <c r="E4967"/>
    </row>
    <row r="4968" spans="1:5" x14ac:dyDescent="0.3">
      <c r="A4968" t="s">
        <v>39350</v>
      </c>
      <c r="B4968" t="s">
        <v>51728</v>
      </c>
      <c r="C4968" s="4">
        <v>45392</v>
      </c>
      <c r="E4968"/>
    </row>
    <row r="4969" spans="1:5" x14ac:dyDescent="0.3">
      <c r="A4969" t="s">
        <v>39352</v>
      </c>
      <c r="B4969" t="s">
        <v>51972</v>
      </c>
      <c r="C4969" s="4">
        <v>44678</v>
      </c>
      <c r="E4969"/>
    </row>
    <row r="4970" spans="1:5" x14ac:dyDescent="0.3">
      <c r="A4970" t="s">
        <v>39354</v>
      </c>
      <c r="B4970" t="s">
        <v>51972</v>
      </c>
      <c r="C4970" s="4">
        <v>44678</v>
      </c>
      <c r="E4970"/>
    </row>
    <row r="4971" spans="1:5" x14ac:dyDescent="0.3">
      <c r="A4971" t="s">
        <v>39356</v>
      </c>
      <c r="B4971" t="s">
        <v>51738</v>
      </c>
      <c r="C4971" s="4">
        <v>44822</v>
      </c>
      <c r="E4971"/>
    </row>
    <row r="4972" spans="1:5" x14ac:dyDescent="0.3">
      <c r="A4972" t="s">
        <v>39358</v>
      </c>
      <c r="B4972" t="s">
        <v>51738</v>
      </c>
      <c r="C4972" s="4">
        <v>44678</v>
      </c>
      <c r="E4972"/>
    </row>
    <row r="4973" spans="1:5" x14ac:dyDescent="0.3">
      <c r="A4973" t="s">
        <v>39360</v>
      </c>
      <c r="B4973" t="s">
        <v>51973</v>
      </c>
      <c r="C4973" s="4">
        <v>44690</v>
      </c>
      <c r="E4973"/>
    </row>
    <row r="4974" spans="1:5" x14ac:dyDescent="0.3">
      <c r="A4974" t="s">
        <v>39363</v>
      </c>
      <c r="B4974" t="s">
        <v>51621</v>
      </c>
      <c r="C4974" s="4">
        <v>44692</v>
      </c>
      <c r="E4974"/>
    </row>
    <row r="4975" spans="1:5" x14ac:dyDescent="0.3">
      <c r="A4975" t="s">
        <v>39365</v>
      </c>
      <c r="B4975" t="s">
        <v>51621</v>
      </c>
      <c r="C4975" s="4">
        <v>44692</v>
      </c>
      <c r="E4975"/>
    </row>
    <row r="4976" spans="1:5" x14ac:dyDescent="0.3">
      <c r="A4976" t="s">
        <v>39367</v>
      </c>
      <c r="B4976" t="s">
        <v>51738</v>
      </c>
      <c r="C4976" s="4">
        <v>44703</v>
      </c>
      <c r="E4976"/>
    </row>
    <row r="4977" spans="1:5" x14ac:dyDescent="0.3">
      <c r="A4977" t="s">
        <v>39369</v>
      </c>
      <c r="B4977" t="s">
        <v>51807</v>
      </c>
      <c r="C4977" s="4">
        <v>44678</v>
      </c>
      <c r="E4977"/>
    </row>
    <row r="4978" spans="1:5" x14ac:dyDescent="0.3">
      <c r="A4978" t="s">
        <v>39371</v>
      </c>
      <c r="B4978" t="s">
        <v>51738</v>
      </c>
      <c r="C4978" s="4">
        <v>44699</v>
      </c>
      <c r="E4978"/>
    </row>
    <row r="4979" spans="1:5" x14ac:dyDescent="0.3">
      <c r="A4979" t="s">
        <v>39373</v>
      </c>
      <c r="B4979" t="s">
        <v>51738</v>
      </c>
      <c r="C4979" s="4">
        <v>45120</v>
      </c>
      <c r="E4979"/>
    </row>
    <row r="4980" spans="1:5" x14ac:dyDescent="0.3">
      <c r="A4980" t="s">
        <v>39375</v>
      </c>
      <c r="B4980" t="s">
        <v>51738</v>
      </c>
      <c r="C4980" s="4">
        <v>44942</v>
      </c>
      <c r="E4980"/>
    </row>
    <row r="4981" spans="1:5" x14ac:dyDescent="0.3">
      <c r="A4981" t="s">
        <v>39377</v>
      </c>
      <c r="B4981" t="s">
        <v>51960</v>
      </c>
      <c r="C4981" s="4">
        <v>44738</v>
      </c>
      <c r="E4981"/>
    </row>
    <row r="4982" spans="1:5" x14ac:dyDescent="0.3">
      <c r="A4982" t="s">
        <v>39379</v>
      </c>
      <c r="B4982" t="s">
        <v>51738</v>
      </c>
      <c r="C4982" s="4">
        <v>44769</v>
      </c>
      <c r="E4982"/>
    </row>
    <row r="4983" spans="1:5" x14ac:dyDescent="0.3">
      <c r="A4983" t="s">
        <v>39381</v>
      </c>
      <c r="B4983" t="s">
        <v>51738</v>
      </c>
      <c r="C4983" s="4">
        <v>44769</v>
      </c>
      <c r="E4983"/>
    </row>
    <row r="4984" spans="1:5" x14ac:dyDescent="0.3">
      <c r="A4984" t="s">
        <v>39383</v>
      </c>
      <c r="B4984" t="s">
        <v>51974</v>
      </c>
      <c r="C4984" s="4">
        <v>44775</v>
      </c>
      <c r="E4984"/>
    </row>
    <row r="4985" spans="1:5" x14ac:dyDescent="0.3">
      <c r="A4985" t="s">
        <v>39385</v>
      </c>
      <c r="B4985" t="s">
        <v>51975</v>
      </c>
      <c r="C4985" s="4">
        <v>44795</v>
      </c>
      <c r="E4985"/>
    </row>
    <row r="4986" spans="1:5" x14ac:dyDescent="0.3">
      <c r="A4986" t="s">
        <v>39387</v>
      </c>
      <c r="B4986" t="s">
        <v>51975</v>
      </c>
      <c r="C4986" s="4">
        <v>44795</v>
      </c>
      <c r="E4986"/>
    </row>
    <row r="4987" spans="1:5" x14ac:dyDescent="0.3">
      <c r="A4987" t="s">
        <v>39389</v>
      </c>
      <c r="B4987" t="s">
        <v>51738</v>
      </c>
      <c r="C4987" s="4">
        <v>44797</v>
      </c>
      <c r="E4987"/>
    </row>
    <row r="4988" spans="1:5" x14ac:dyDescent="0.3">
      <c r="A4988" t="s">
        <v>39391</v>
      </c>
      <c r="B4988" t="s">
        <v>51728</v>
      </c>
      <c r="C4988" s="4">
        <v>45719</v>
      </c>
      <c r="E4988"/>
    </row>
    <row r="4989" spans="1:5" x14ac:dyDescent="0.3">
      <c r="A4989" t="s">
        <v>39393</v>
      </c>
      <c r="B4989" t="s">
        <v>51738</v>
      </c>
      <c r="C4989" s="4">
        <v>44874</v>
      </c>
      <c r="E4989"/>
    </row>
    <row r="4990" spans="1:5" x14ac:dyDescent="0.3">
      <c r="A4990" t="s">
        <v>39397</v>
      </c>
      <c r="B4990" t="s">
        <v>51958</v>
      </c>
      <c r="C4990" s="4">
        <v>44811</v>
      </c>
      <c r="E4990"/>
    </row>
    <row r="4991" spans="1:5" x14ac:dyDescent="0.3">
      <c r="A4991" t="s">
        <v>39401</v>
      </c>
      <c r="B4991" t="s">
        <v>51738</v>
      </c>
      <c r="C4991" s="4">
        <v>44983</v>
      </c>
      <c r="E4991"/>
    </row>
    <row r="4992" spans="1:5" x14ac:dyDescent="0.3">
      <c r="A4992" t="s">
        <v>39403</v>
      </c>
      <c r="B4992" t="s">
        <v>51738</v>
      </c>
      <c r="C4992" s="4">
        <v>44840</v>
      </c>
      <c r="E4992"/>
    </row>
    <row r="4993" spans="1:5" x14ac:dyDescent="0.3">
      <c r="A4993" t="s">
        <v>39405</v>
      </c>
      <c r="B4993" t="s">
        <v>51738</v>
      </c>
      <c r="C4993" s="4">
        <v>44874</v>
      </c>
      <c r="E4993"/>
    </row>
    <row r="4994" spans="1:5" x14ac:dyDescent="0.3">
      <c r="A4994" t="s">
        <v>39407</v>
      </c>
      <c r="B4994" t="s">
        <v>51738</v>
      </c>
      <c r="C4994" s="4">
        <v>45120</v>
      </c>
      <c r="E4994"/>
    </row>
    <row r="4995" spans="1:5" x14ac:dyDescent="0.3">
      <c r="A4995" t="s">
        <v>39409</v>
      </c>
      <c r="B4995" t="s">
        <v>51728</v>
      </c>
      <c r="C4995" s="4">
        <v>45746</v>
      </c>
      <c r="E4995"/>
    </row>
    <row r="4996" spans="1:5" x14ac:dyDescent="0.3">
      <c r="A4996" t="s">
        <v>39411</v>
      </c>
      <c r="B4996" t="s">
        <v>51738</v>
      </c>
      <c r="C4996" s="4">
        <v>45120</v>
      </c>
      <c r="E4996"/>
    </row>
    <row r="4997" spans="1:5" x14ac:dyDescent="0.3">
      <c r="A4997" t="s">
        <v>39413</v>
      </c>
      <c r="B4997" t="s">
        <v>51738</v>
      </c>
      <c r="C4997" s="4">
        <v>45123</v>
      </c>
      <c r="E4997"/>
    </row>
    <row r="4998" spans="1:5" x14ac:dyDescent="0.3">
      <c r="A4998" t="s">
        <v>39415</v>
      </c>
      <c r="B4998" t="s">
        <v>51738</v>
      </c>
      <c r="C4998" s="4">
        <v>44874</v>
      </c>
      <c r="E4998"/>
    </row>
    <row r="4999" spans="1:5" x14ac:dyDescent="0.3">
      <c r="A4999" t="s">
        <v>39417</v>
      </c>
      <c r="B4999" t="s">
        <v>51645</v>
      </c>
      <c r="C4999" s="4">
        <v>44878</v>
      </c>
      <c r="E4999"/>
    </row>
    <row r="5000" spans="1:5" x14ac:dyDescent="0.3">
      <c r="A5000" t="s">
        <v>39419</v>
      </c>
      <c r="B5000" t="s">
        <v>51738</v>
      </c>
      <c r="C5000" s="4">
        <v>44881</v>
      </c>
      <c r="E5000"/>
    </row>
    <row r="5001" spans="1:5" x14ac:dyDescent="0.3">
      <c r="A5001" t="s">
        <v>39421</v>
      </c>
      <c r="B5001" t="s">
        <v>51738</v>
      </c>
      <c r="C5001" s="4">
        <v>44942</v>
      </c>
      <c r="E5001"/>
    </row>
    <row r="5002" spans="1:5" x14ac:dyDescent="0.3">
      <c r="A5002" t="s">
        <v>39429</v>
      </c>
      <c r="B5002" t="s">
        <v>51881</v>
      </c>
      <c r="C5002" s="4">
        <v>45881</v>
      </c>
      <c r="E5002"/>
    </row>
    <row r="5003" spans="1:5" x14ac:dyDescent="0.3">
      <c r="A5003" t="s">
        <v>39431</v>
      </c>
      <c r="B5003" t="s">
        <v>51738</v>
      </c>
      <c r="C5003" s="4">
        <v>44886</v>
      </c>
      <c r="E5003"/>
    </row>
    <row r="5004" spans="1:5" x14ac:dyDescent="0.3">
      <c r="A5004" t="s">
        <v>39433</v>
      </c>
      <c r="B5004" t="s">
        <v>51976</v>
      </c>
      <c r="C5004" s="4">
        <v>44894</v>
      </c>
      <c r="E5004"/>
    </row>
    <row r="5005" spans="1:5" x14ac:dyDescent="0.3">
      <c r="A5005" t="s">
        <v>39435</v>
      </c>
      <c r="B5005" t="s">
        <v>51976</v>
      </c>
      <c r="C5005" s="4">
        <v>44894</v>
      </c>
      <c r="E5005"/>
    </row>
    <row r="5006" spans="1:5" x14ac:dyDescent="0.3">
      <c r="A5006" t="s">
        <v>39437</v>
      </c>
      <c r="B5006" t="s">
        <v>51865</v>
      </c>
      <c r="C5006" s="4">
        <v>44980</v>
      </c>
      <c r="E5006"/>
    </row>
    <row r="5007" spans="1:5" x14ac:dyDescent="0.3">
      <c r="A5007" t="s">
        <v>39451</v>
      </c>
      <c r="B5007" t="s">
        <v>51782</v>
      </c>
      <c r="C5007" s="4">
        <v>45484</v>
      </c>
      <c r="E5007"/>
    </row>
    <row r="5008" spans="1:5" x14ac:dyDescent="0.3">
      <c r="A5008" t="s">
        <v>39453</v>
      </c>
      <c r="B5008" t="s">
        <v>51865</v>
      </c>
      <c r="C5008" s="4">
        <v>44980</v>
      </c>
      <c r="E5008"/>
    </row>
    <row r="5009" spans="1:5" x14ac:dyDescent="0.3">
      <c r="A5009" t="s">
        <v>39455</v>
      </c>
      <c r="B5009" t="s">
        <v>51781</v>
      </c>
      <c r="C5009" s="4">
        <v>44913</v>
      </c>
      <c r="E5009"/>
    </row>
    <row r="5010" spans="1:5" x14ac:dyDescent="0.3">
      <c r="A5010" t="s">
        <v>39457</v>
      </c>
      <c r="B5010" t="s">
        <v>51738</v>
      </c>
      <c r="C5010" s="4">
        <v>44973</v>
      </c>
      <c r="E5010"/>
    </row>
    <row r="5011" spans="1:5" x14ac:dyDescent="0.3">
      <c r="A5011" t="s">
        <v>39459</v>
      </c>
      <c r="B5011" t="s">
        <v>51728</v>
      </c>
      <c r="C5011" s="4">
        <v>45439</v>
      </c>
      <c r="E5011"/>
    </row>
    <row r="5012" spans="1:5" x14ac:dyDescent="0.3">
      <c r="A5012" t="s">
        <v>39461</v>
      </c>
      <c r="B5012" t="s">
        <v>51977</v>
      </c>
      <c r="C5012" s="4">
        <v>44955</v>
      </c>
      <c r="E5012"/>
    </row>
    <row r="5013" spans="1:5" x14ac:dyDescent="0.3">
      <c r="A5013" t="s">
        <v>39463</v>
      </c>
      <c r="B5013" t="s">
        <v>51977</v>
      </c>
      <c r="C5013" s="4">
        <v>44955</v>
      </c>
      <c r="E5013"/>
    </row>
    <row r="5014" spans="1:5" x14ac:dyDescent="0.3">
      <c r="A5014" t="s">
        <v>39465</v>
      </c>
      <c r="B5014" t="s">
        <v>51977</v>
      </c>
      <c r="C5014" s="4">
        <v>44955</v>
      </c>
      <c r="E5014"/>
    </row>
    <row r="5015" spans="1:5" x14ac:dyDescent="0.3">
      <c r="A5015" t="s">
        <v>39467</v>
      </c>
      <c r="B5015" t="s">
        <v>51920</v>
      </c>
      <c r="C5015" s="4">
        <v>44973</v>
      </c>
      <c r="E5015"/>
    </row>
    <row r="5016" spans="1:5" x14ac:dyDescent="0.3">
      <c r="A5016" t="s">
        <v>39469</v>
      </c>
      <c r="B5016" t="s">
        <v>51912</v>
      </c>
      <c r="C5016" s="4">
        <v>45900</v>
      </c>
      <c r="E5016"/>
    </row>
    <row r="5017" spans="1:5" x14ac:dyDescent="0.3">
      <c r="A5017" t="s">
        <v>39473</v>
      </c>
      <c r="B5017" t="s">
        <v>51978</v>
      </c>
      <c r="C5017" s="4">
        <v>45075</v>
      </c>
      <c r="E5017"/>
    </row>
    <row r="5018" spans="1:5" x14ac:dyDescent="0.3">
      <c r="A5018" t="s">
        <v>39475</v>
      </c>
      <c r="B5018" t="s">
        <v>51935</v>
      </c>
      <c r="C5018" s="4">
        <v>45813</v>
      </c>
      <c r="E5018"/>
    </row>
    <row r="5019" spans="1:5" x14ac:dyDescent="0.3">
      <c r="A5019" t="s">
        <v>39477</v>
      </c>
      <c r="B5019" t="s">
        <v>51928</v>
      </c>
      <c r="C5019" s="4">
        <v>45445</v>
      </c>
      <c r="E5019"/>
    </row>
    <row r="5020" spans="1:5" x14ac:dyDescent="0.3">
      <c r="A5020" t="s">
        <v>39481</v>
      </c>
      <c r="B5020" t="s">
        <v>51738</v>
      </c>
      <c r="C5020" s="4">
        <v>45040</v>
      </c>
      <c r="E5020"/>
    </row>
    <row r="5021" spans="1:5" x14ac:dyDescent="0.3">
      <c r="A5021" t="s">
        <v>39489</v>
      </c>
      <c r="B5021" t="s">
        <v>51932</v>
      </c>
      <c r="C5021" s="4">
        <v>45036</v>
      </c>
      <c r="E5021"/>
    </row>
    <row r="5022" spans="1:5" x14ac:dyDescent="0.3">
      <c r="A5022" t="s">
        <v>39491</v>
      </c>
      <c r="B5022" t="s">
        <v>51628</v>
      </c>
      <c r="C5022" s="4">
        <v>45040</v>
      </c>
      <c r="E5022"/>
    </row>
    <row r="5023" spans="1:5" x14ac:dyDescent="0.3">
      <c r="A5023" t="s">
        <v>39493</v>
      </c>
      <c r="B5023" t="s">
        <v>51728</v>
      </c>
      <c r="C5023" s="4">
        <v>45908</v>
      </c>
      <c r="E5023"/>
    </row>
    <row r="5024" spans="1:5" x14ac:dyDescent="0.3">
      <c r="A5024" t="s">
        <v>39495</v>
      </c>
      <c r="B5024" t="s">
        <v>51728</v>
      </c>
      <c r="C5024" s="4">
        <v>45624</v>
      </c>
      <c r="E5024"/>
    </row>
    <row r="5025" spans="1:5" x14ac:dyDescent="0.3">
      <c r="A5025" t="s">
        <v>39497</v>
      </c>
      <c r="B5025" t="s">
        <v>51738</v>
      </c>
      <c r="C5025" s="4">
        <v>45063</v>
      </c>
      <c r="E5025"/>
    </row>
    <row r="5026" spans="1:5" x14ac:dyDescent="0.3">
      <c r="A5026" t="s">
        <v>39499</v>
      </c>
      <c r="B5026" t="s">
        <v>51739</v>
      </c>
      <c r="C5026" s="4">
        <v>45083</v>
      </c>
      <c r="E5026"/>
    </row>
    <row r="5027" spans="1:5" x14ac:dyDescent="0.3">
      <c r="A5027" t="s">
        <v>39503</v>
      </c>
      <c r="B5027" t="s">
        <v>51673</v>
      </c>
      <c r="C5027" s="4">
        <v>45057</v>
      </c>
      <c r="E5027"/>
    </row>
    <row r="5028" spans="1:5" x14ac:dyDescent="0.3">
      <c r="A5028" t="s">
        <v>39505</v>
      </c>
      <c r="B5028" t="s">
        <v>51728</v>
      </c>
      <c r="C5028" s="4">
        <v>45517</v>
      </c>
      <c r="E5028"/>
    </row>
    <row r="5029" spans="1:5" x14ac:dyDescent="0.3">
      <c r="A5029" t="s">
        <v>39509</v>
      </c>
      <c r="B5029" t="s">
        <v>51738</v>
      </c>
      <c r="C5029" s="4">
        <v>45061</v>
      </c>
      <c r="E5029"/>
    </row>
    <row r="5030" spans="1:5" x14ac:dyDescent="0.3">
      <c r="A5030" t="s">
        <v>39511</v>
      </c>
      <c r="B5030" t="s">
        <v>51738</v>
      </c>
      <c r="C5030" s="4">
        <v>45061</v>
      </c>
      <c r="E5030"/>
    </row>
    <row r="5031" spans="1:5" x14ac:dyDescent="0.3">
      <c r="A5031" t="s">
        <v>39513</v>
      </c>
      <c r="B5031" t="s">
        <v>51673</v>
      </c>
      <c r="C5031" s="4">
        <v>45057</v>
      </c>
      <c r="E5031"/>
    </row>
    <row r="5032" spans="1:5" x14ac:dyDescent="0.3">
      <c r="A5032" t="s">
        <v>39515</v>
      </c>
      <c r="B5032" t="s">
        <v>51728</v>
      </c>
      <c r="C5032" s="4">
        <v>45607</v>
      </c>
      <c r="E5032"/>
    </row>
    <row r="5033" spans="1:5" x14ac:dyDescent="0.3">
      <c r="A5033" t="s">
        <v>39517</v>
      </c>
      <c r="B5033" t="s">
        <v>51738</v>
      </c>
      <c r="C5033" s="4">
        <v>45061</v>
      </c>
      <c r="E5033"/>
    </row>
    <row r="5034" spans="1:5" x14ac:dyDescent="0.3">
      <c r="A5034" t="s">
        <v>39521</v>
      </c>
      <c r="B5034" t="s">
        <v>51620</v>
      </c>
      <c r="C5034" s="4">
        <v>45074</v>
      </c>
      <c r="E5034"/>
    </row>
    <row r="5035" spans="1:5" x14ac:dyDescent="0.3">
      <c r="A5035" t="s">
        <v>39523</v>
      </c>
      <c r="B5035" t="s">
        <v>51956</v>
      </c>
      <c r="C5035" s="4">
        <v>45088</v>
      </c>
      <c r="E5035"/>
    </row>
    <row r="5036" spans="1:5" x14ac:dyDescent="0.3">
      <c r="A5036" t="s">
        <v>39525</v>
      </c>
      <c r="B5036" t="s">
        <v>51956</v>
      </c>
      <c r="C5036" s="4">
        <v>45088</v>
      </c>
      <c r="E5036"/>
    </row>
    <row r="5037" spans="1:5" x14ac:dyDescent="0.3">
      <c r="A5037" t="s">
        <v>39527</v>
      </c>
      <c r="B5037" t="s">
        <v>51956</v>
      </c>
      <c r="C5037" s="4">
        <v>45088</v>
      </c>
      <c r="E5037"/>
    </row>
    <row r="5038" spans="1:5" x14ac:dyDescent="0.3">
      <c r="A5038" t="s">
        <v>39529</v>
      </c>
      <c r="B5038" t="s">
        <v>51956</v>
      </c>
      <c r="C5038" s="4">
        <v>45088</v>
      </c>
      <c r="E5038"/>
    </row>
    <row r="5039" spans="1:5" x14ac:dyDescent="0.3">
      <c r="A5039" t="s">
        <v>39531</v>
      </c>
      <c r="B5039" t="s">
        <v>51956</v>
      </c>
      <c r="C5039" s="4">
        <v>45088</v>
      </c>
      <c r="E5039"/>
    </row>
    <row r="5040" spans="1:5" x14ac:dyDescent="0.3">
      <c r="A5040" t="s">
        <v>39533</v>
      </c>
      <c r="B5040" t="s">
        <v>51979</v>
      </c>
      <c r="C5040" s="4">
        <v>45040</v>
      </c>
      <c r="E5040"/>
    </row>
    <row r="5041" spans="1:5" x14ac:dyDescent="0.3">
      <c r="A5041" t="s">
        <v>39543</v>
      </c>
      <c r="B5041" t="s">
        <v>51980</v>
      </c>
      <c r="C5041" s="4">
        <v>45117</v>
      </c>
      <c r="E5041"/>
    </row>
    <row r="5042" spans="1:5" x14ac:dyDescent="0.3">
      <c r="A5042" t="s">
        <v>39545</v>
      </c>
      <c r="B5042" t="s">
        <v>51981</v>
      </c>
      <c r="C5042" s="4">
        <v>45110</v>
      </c>
      <c r="E5042"/>
    </row>
    <row r="5043" spans="1:5" x14ac:dyDescent="0.3">
      <c r="A5043" t="s">
        <v>39547</v>
      </c>
      <c r="B5043" t="s">
        <v>51982</v>
      </c>
      <c r="C5043" s="4">
        <v>45130</v>
      </c>
      <c r="E5043"/>
    </row>
    <row r="5044" spans="1:5" x14ac:dyDescent="0.3">
      <c r="A5044" t="s">
        <v>39549</v>
      </c>
      <c r="B5044" t="s">
        <v>51982</v>
      </c>
      <c r="C5044" s="4">
        <v>45130</v>
      </c>
      <c r="E5044"/>
    </row>
    <row r="5045" spans="1:5" x14ac:dyDescent="0.3">
      <c r="A5045" t="s">
        <v>39551</v>
      </c>
      <c r="B5045" t="s">
        <v>51982</v>
      </c>
      <c r="C5045" s="4">
        <v>45110</v>
      </c>
      <c r="E5045"/>
    </row>
    <row r="5046" spans="1:5" x14ac:dyDescent="0.3">
      <c r="A5046" t="s">
        <v>39553</v>
      </c>
      <c r="B5046" t="s">
        <v>51738</v>
      </c>
      <c r="C5046" s="4">
        <v>45263</v>
      </c>
      <c r="E5046"/>
    </row>
    <row r="5047" spans="1:5" x14ac:dyDescent="0.3">
      <c r="A5047" t="s">
        <v>39555</v>
      </c>
      <c r="B5047" t="s">
        <v>51728</v>
      </c>
      <c r="C5047" s="4">
        <v>45377</v>
      </c>
      <c r="E5047"/>
    </row>
    <row r="5048" spans="1:5" x14ac:dyDescent="0.3">
      <c r="A5048" t="s">
        <v>39557</v>
      </c>
      <c r="B5048" t="s">
        <v>51738</v>
      </c>
      <c r="C5048" s="4">
        <v>45120</v>
      </c>
      <c r="E5048"/>
    </row>
    <row r="5049" spans="1:5" x14ac:dyDescent="0.3">
      <c r="A5049" t="s">
        <v>39559</v>
      </c>
      <c r="B5049" t="s">
        <v>51967</v>
      </c>
      <c r="C5049" s="4">
        <v>45123</v>
      </c>
      <c r="E5049"/>
    </row>
    <row r="5050" spans="1:5" x14ac:dyDescent="0.3">
      <c r="A5050" t="s">
        <v>39563</v>
      </c>
      <c r="B5050" t="s">
        <v>51982</v>
      </c>
      <c r="C5050" s="4">
        <v>45140</v>
      </c>
      <c r="E5050"/>
    </row>
    <row r="5051" spans="1:5" x14ac:dyDescent="0.3">
      <c r="A5051" t="s">
        <v>39565</v>
      </c>
      <c r="B5051" t="s">
        <v>51597</v>
      </c>
      <c r="C5051" s="4">
        <v>45141</v>
      </c>
      <c r="E5051"/>
    </row>
    <row r="5052" spans="1:5" x14ac:dyDescent="0.3">
      <c r="A5052" t="s">
        <v>39567</v>
      </c>
      <c r="B5052" t="s">
        <v>51738</v>
      </c>
      <c r="C5052" s="4">
        <v>45145</v>
      </c>
      <c r="E5052"/>
    </row>
    <row r="5053" spans="1:5" x14ac:dyDescent="0.3">
      <c r="A5053" t="s">
        <v>39569</v>
      </c>
      <c r="B5053" t="s">
        <v>51738</v>
      </c>
      <c r="C5053" s="4">
        <v>45145</v>
      </c>
      <c r="E5053"/>
    </row>
    <row r="5054" spans="1:5" x14ac:dyDescent="0.3">
      <c r="A5054" t="s">
        <v>39571</v>
      </c>
      <c r="B5054" t="s">
        <v>51738</v>
      </c>
      <c r="C5054" s="4">
        <v>45145</v>
      </c>
      <c r="E5054"/>
    </row>
    <row r="5055" spans="1:5" x14ac:dyDescent="0.3">
      <c r="A5055" t="s">
        <v>39573</v>
      </c>
      <c r="B5055" t="s">
        <v>51715</v>
      </c>
      <c r="C5055" s="4">
        <v>45161</v>
      </c>
      <c r="E5055"/>
    </row>
    <row r="5056" spans="1:5" x14ac:dyDescent="0.3">
      <c r="A5056" t="s">
        <v>39575</v>
      </c>
      <c r="B5056" t="s">
        <v>51738</v>
      </c>
      <c r="C5056" s="4">
        <v>45166</v>
      </c>
      <c r="E5056"/>
    </row>
    <row r="5057" spans="1:5" x14ac:dyDescent="0.3">
      <c r="A5057" t="s">
        <v>39577</v>
      </c>
      <c r="B5057" t="s">
        <v>51728</v>
      </c>
      <c r="C5057" s="4">
        <v>45364</v>
      </c>
      <c r="E5057"/>
    </row>
    <row r="5058" spans="1:5" x14ac:dyDescent="0.3">
      <c r="A5058" t="s">
        <v>39583</v>
      </c>
      <c r="B5058" t="s">
        <v>51738</v>
      </c>
      <c r="C5058" s="4">
        <v>45167</v>
      </c>
      <c r="E5058"/>
    </row>
    <row r="5059" spans="1:5" x14ac:dyDescent="0.3">
      <c r="A5059" t="s">
        <v>39585</v>
      </c>
      <c r="B5059" t="s">
        <v>51881</v>
      </c>
      <c r="C5059" s="4">
        <v>45480</v>
      </c>
      <c r="E5059"/>
    </row>
    <row r="5060" spans="1:5" x14ac:dyDescent="0.3">
      <c r="A5060" t="s">
        <v>39589</v>
      </c>
      <c r="B5060" t="s">
        <v>51975</v>
      </c>
      <c r="C5060" s="4">
        <v>45190</v>
      </c>
      <c r="E5060"/>
    </row>
    <row r="5061" spans="1:5" x14ac:dyDescent="0.3">
      <c r="A5061" t="s">
        <v>39591</v>
      </c>
      <c r="B5061" t="s">
        <v>51975</v>
      </c>
      <c r="C5061" s="4">
        <v>45190</v>
      </c>
      <c r="E5061"/>
    </row>
    <row r="5062" spans="1:5" x14ac:dyDescent="0.3">
      <c r="A5062" t="s">
        <v>39593</v>
      </c>
      <c r="B5062" t="s">
        <v>51738</v>
      </c>
      <c r="C5062" s="4">
        <v>45195</v>
      </c>
      <c r="E5062"/>
    </row>
    <row r="5063" spans="1:5" x14ac:dyDescent="0.3">
      <c r="A5063" t="s">
        <v>39595</v>
      </c>
      <c r="B5063" t="s">
        <v>51983</v>
      </c>
      <c r="C5063" s="4">
        <v>45196</v>
      </c>
      <c r="E5063"/>
    </row>
    <row r="5064" spans="1:5" x14ac:dyDescent="0.3">
      <c r="A5064" t="s">
        <v>39597</v>
      </c>
      <c r="B5064" t="s">
        <v>51909</v>
      </c>
      <c r="C5064" s="4">
        <v>45123</v>
      </c>
      <c r="E5064"/>
    </row>
    <row r="5065" spans="1:5" x14ac:dyDescent="0.3">
      <c r="A5065" t="s">
        <v>39599</v>
      </c>
      <c r="B5065" t="s">
        <v>51885</v>
      </c>
      <c r="C5065" s="4">
        <v>45462</v>
      </c>
      <c r="E5065"/>
    </row>
    <row r="5066" spans="1:5" x14ac:dyDescent="0.3">
      <c r="A5066" t="s">
        <v>39601</v>
      </c>
      <c r="B5066" t="s">
        <v>51738</v>
      </c>
      <c r="C5066" s="4">
        <v>45231</v>
      </c>
      <c r="E5066"/>
    </row>
    <row r="5067" spans="1:5" x14ac:dyDescent="0.3">
      <c r="A5067" t="s">
        <v>39603</v>
      </c>
      <c r="B5067" t="s">
        <v>51723</v>
      </c>
      <c r="C5067" s="4">
        <v>45236</v>
      </c>
      <c r="E5067"/>
    </row>
    <row r="5068" spans="1:5" x14ac:dyDescent="0.3">
      <c r="A5068" t="s">
        <v>39605</v>
      </c>
      <c r="B5068" t="s">
        <v>51738</v>
      </c>
      <c r="C5068" s="4">
        <v>45238</v>
      </c>
      <c r="E5068"/>
    </row>
    <row r="5069" spans="1:5" x14ac:dyDescent="0.3">
      <c r="A5069" t="s">
        <v>39607</v>
      </c>
      <c r="B5069" t="s">
        <v>51625</v>
      </c>
      <c r="C5069" s="4">
        <v>45237</v>
      </c>
      <c r="E5069"/>
    </row>
    <row r="5070" spans="1:5" x14ac:dyDescent="0.3">
      <c r="A5070" t="s">
        <v>39609</v>
      </c>
      <c r="B5070" t="s">
        <v>51625</v>
      </c>
      <c r="C5070" s="4">
        <v>45237</v>
      </c>
      <c r="E5070"/>
    </row>
    <row r="5071" spans="1:5" x14ac:dyDescent="0.3">
      <c r="A5071" t="s">
        <v>39613</v>
      </c>
      <c r="B5071" t="s">
        <v>51723</v>
      </c>
      <c r="C5071" s="4">
        <v>45246</v>
      </c>
      <c r="E5071"/>
    </row>
    <row r="5072" spans="1:5" x14ac:dyDescent="0.3">
      <c r="A5072" t="s">
        <v>39615</v>
      </c>
      <c r="B5072" t="s">
        <v>51681</v>
      </c>
      <c r="C5072" s="4">
        <v>45266</v>
      </c>
      <c r="E5072"/>
    </row>
    <row r="5073" spans="1:5" x14ac:dyDescent="0.3">
      <c r="A5073" t="s">
        <v>39617</v>
      </c>
      <c r="B5073" t="s">
        <v>51738</v>
      </c>
      <c r="C5073" s="4">
        <v>45267</v>
      </c>
      <c r="E5073"/>
    </row>
    <row r="5074" spans="1:5" x14ac:dyDescent="0.3">
      <c r="A5074" t="s">
        <v>39619</v>
      </c>
      <c r="B5074" t="s">
        <v>51984</v>
      </c>
      <c r="C5074" s="4">
        <v>45272</v>
      </c>
      <c r="E5074"/>
    </row>
    <row r="5075" spans="1:5" x14ac:dyDescent="0.3">
      <c r="A5075" t="s">
        <v>39621</v>
      </c>
      <c r="B5075" t="s">
        <v>51715</v>
      </c>
      <c r="C5075" s="4">
        <v>45285</v>
      </c>
      <c r="E5075"/>
    </row>
    <row r="5076" spans="1:5" x14ac:dyDescent="0.3">
      <c r="A5076" t="s">
        <v>39625</v>
      </c>
      <c r="B5076" t="s">
        <v>51738</v>
      </c>
      <c r="C5076" s="4">
        <v>45298</v>
      </c>
      <c r="E5076"/>
    </row>
    <row r="5077" spans="1:5" x14ac:dyDescent="0.3">
      <c r="A5077" t="s">
        <v>39627</v>
      </c>
      <c r="B5077" t="s">
        <v>51985</v>
      </c>
      <c r="C5077" s="4">
        <v>45342</v>
      </c>
      <c r="E5077"/>
    </row>
    <row r="5078" spans="1:5" x14ac:dyDescent="0.3">
      <c r="A5078" t="s">
        <v>39629</v>
      </c>
      <c r="B5078" t="s">
        <v>51738</v>
      </c>
      <c r="C5078" s="4">
        <v>45302</v>
      </c>
      <c r="E5078"/>
    </row>
    <row r="5079" spans="1:5" x14ac:dyDescent="0.3">
      <c r="A5079" t="s">
        <v>39631</v>
      </c>
      <c r="B5079" t="s">
        <v>51728</v>
      </c>
      <c r="C5079" s="4">
        <v>45308</v>
      </c>
      <c r="E5079"/>
    </row>
    <row r="5080" spans="1:5" x14ac:dyDescent="0.3">
      <c r="A5080" t="s">
        <v>39633</v>
      </c>
      <c r="B5080" t="s">
        <v>51920</v>
      </c>
      <c r="C5080" s="4">
        <v>45322</v>
      </c>
      <c r="E5080"/>
    </row>
    <row r="5081" spans="1:5" x14ac:dyDescent="0.3">
      <c r="A5081" t="s">
        <v>39637</v>
      </c>
      <c r="B5081" t="s">
        <v>51728</v>
      </c>
      <c r="C5081" s="4">
        <v>45820</v>
      </c>
      <c r="E5081"/>
    </row>
    <row r="5082" spans="1:5" x14ac:dyDescent="0.3">
      <c r="A5082" t="s">
        <v>39639</v>
      </c>
      <c r="B5082" t="s">
        <v>52596</v>
      </c>
      <c r="C5082" s="4">
        <v>45341</v>
      </c>
      <c r="E5082"/>
    </row>
    <row r="5083" spans="1:5" x14ac:dyDescent="0.3">
      <c r="A5083" t="s">
        <v>39641</v>
      </c>
      <c r="B5083" t="s">
        <v>51728</v>
      </c>
      <c r="C5083" s="4">
        <v>45820</v>
      </c>
      <c r="E5083"/>
    </row>
    <row r="5084" spans="1:5" x14ac:dyDescent="0.3">
      <c r="A5084" t="s">
        <v>39643</v>
      </c>
      <c r="B5084" t="s">
        <v>51728</v>
      </c>
      <c r="C5084" s="4">
        <v>45491</v>
      </c>
      <c r="E5084"/>
    </row>
    <row r="5085" spans="1:5" x14ac:dyDescent="0.3">
      <c r="A5085" t="s">
        <v>39645</v>
      </c>
      <c r="B5085" t="s">
        <v>51728</v>
      </c>
      <c r="C5085" s="4">
        <v>45364</v>
      </c>
      <c r="E5085"/>
    </row>
    <row r="5086" spans="1:5" x14ac:dyDescent="0.3">
      <c r="A5086" t="s">
        <v>39647</v>
      </c>
      <c r="B5086" t="s">
        <v>51728</v>
      </c>
      <c r="C5086" s="4">
        <v>45624</v>
      </c>
      <c r="E5086"/>
    </row>
    <row r="5087" spans="1:5" x14ac:dyDescent="0.3">
      <c r="A5087" t="s">
        <v>39649</v>
      </c>
      <c r="B5087" t="s">
        <v>51673</v>
      </c>
      <c r="C5087" s="4">
        <v>45385</v>
      </c>
      <c r="E5087"/>
    </row>
    <row r="5088" spans="1:5" x14ac:dyDescent="0.3">
      <c r="A5088" t="s">
        <v>39651</v>
      </c>
      <c r="B5088" t="s">
        <v>51673</v>
      </c>
      <c r="C5088" s="4">
        <v>45385</v>
      </c>
      <c r="E5088"/>
    </row>
    <row r="5089" spans="1:5" x14ac:dyDescent="0.3">
      <c r="A5089" t="s">
        <v>39653</v>
      </c>
      <c r="B5089" t="s">
        <v>51673</v>
      </c>
      <c r="C5089" s="4">
        <v>45385</v>
      </c>
      <c r="E5089"/>
    </row>
    <row r="5090" spans="1:5" x14ac:dyDescent="0.3">
      <c r="A5090" t="s">
        <v>39655</v>
      </c>
      <c r="B5090" t="s">
        <v>51986</v>
      </c>
      <c r="C5090" s="4">
        <v>45385</v>
      </c>
      <c r="E5090"/>
    </row>
    <row r="5091" spans="1:5" x14ac:dyDescent="0.3">
      <c r="A5091" t="s">
        <v>39657</v>
      </c>
      <c r="B5091" t="s">
        <v>51728</v>
      </c>
      <c r="C5091" s="4">
        <v>45377</v>
      </c>
      <c r="E5091"/>
    </row>
    <row r="5092" spans="1:5" x14ac:dyDescent="0.3">
      <c r="A5092" t="s">
        <v>39659</v>
      </c>
      <c r="B5092" t="s">
        <v>51728</v>
      </c>
      <c r="C5092" s="4">
        <v>45386</v>
      </c>
      <c r="E5092"/>
    </row>
    <row r="5093" spans="1:5" x14ac:dyDescent="0.3">
      <c r="A5093" t="s">
        <v>39661</v>
      </c>
      <c r="B5093" t="s">
        <v>51728</v>
      </c>
      <c r="C5093" s="4">
        <v>45466</v>
      </c>
      <c r="E5093"/>
    </row>
    <row r="5094" spans="1:5" x14ac:dyDescent="0.3">
      <c r="A5094" t="s">
        <v>39663</v>
      </c>
      <c r="B5094" t="s">
        <v>51728</v>
      </c>
      <c r="C5094" s="4">
        <v>45393</v>
      </c>
      <c r="E5094"/>
    </row>
    <row r="5095" spans="1:5" x14ac:dyDescent="0.3">
      <c r="A5095" t="s">
        <v>39665</v>
      </c>
      <c r="B5095" t="s">
        <v>51728</v>
      </c>
      <c r="C5095" s="4">
        <v>45393</v>
      </c>
      <c r="E5095"/>
    </row>
    <row r="5096" spans="1:5" x14ac:dyDescent="0.3">
      <c r="A5096" t="s">
        <v>39669</v>
      </c>
      <c r="B5096" t="s">
        <v>51728</v>
      </c>
      <c r="C5096" s="4">
        <v>45393</v>
      </c>
      <c r="E5096"/>
    </row>
    <row r="5097" spans="1:5" x14ac:dyDescent="0.3">
      <c r="A5097" t="s">
        <v>39673</v>
      </c>
      <c r="B5097" t="s">
        <v>51728</v>
      </c>
      <c r="C5097" s="4">
        <v>45522</v>
      </c>
      <c r="E5097"/>
    </row>
    <row r="5098" spans="1:5" x14ac:dyDescent="0.3">
      <c r="A5098" t="s">
        <v>39677</v>
      </c>
      <c r="B5098" t="s">
        <v>51728</v>
      </c>
      <c r="C5098" s="4">
        <v>45393</v>
      </c>
      <c r="E5098"/>
    </row>
    <row r="5099" spans="1:5" x14ac:dyDescent="0.3">
      <c r="A5099" t="s">
        <v>39679</v>
      </c>
      <c r="B5099" t="s">
        <v>51728</v>
      </c>
      <c r="C5099" s="4">
        <v>45393</v>
      </c>
      <c r="E5099"/>
    </row>
    <row r="5100" spans="1:5" x14ac:dyDescent="0.3">
      <c r="A5100" t="s">
        <v>39681</v>
      </c>
      <c r="B5100" t="s">
        <v>51728</v>
      </c>
      <c r="C5100" s="4">
        <v>45889</v>
      </c>
      <c r="E5100"/>
    </row>
    <row r="5101" spans="1:5" x14ac:dyDescent="0.3">
      <c r="A5101" t="s">
        <v>39683</v>
      </c>
      <c r="B5101" t="s">
        <v>51987</v>
      </c>
      <c r="C5101" s="4">
        <v>45467</v>
      </c>
      <c r="E5101"/>
    </row>
    <row r="5102" spans="1:5" x14ac:dyDescent="0.3">
      <c r="A5102" t="s">
        <v>39685</v>
      </c>
      <c r="B5102" t="s">
        <v>51987</v>
      </c>
      <c r="C5102" s="4">
        <v>45782</v>
      </c>
      <c r="E5102"/>
    </row>
    <row r="5103" spans="1:5" x14ac:dyDescent="0.3">
      <c r="A5103" t="s">
        <v>39687</v>
      </c>
      <c r="B5103" t="s">
        <v>51728</v>
      </c>
      <c r="C5103" s="4">
        <v>45594</v>
      </c>
      <c r="E5103"/>
    </row>
    <row r="5104" spans="1:5" x14ac:dyDescent="0.3">
      <c r="A5104" t="s">
        <v>39689</v>
      </c>
      <c r="B5104" t="s">
        <v>51988</v>
      </c>
      <c r="C5104" s="4">
        <v>45456</v>
      </c>
      <c r="E5104"/>
    </row>
    <row r="5105" spans="1:5" x14ac:dyDescent="0.3">
      <c r="A5105" t="s">
        <v>39691</v>
      </c>
      <c r="B5105" t="s">
        <v>51728</v>
      </c>
      <c r="C5105" s="4">
        <v>45973</v>
      </c>
      <c r="E5105"/>
    </row>
    <row r="5106" spans="1:5" x14ac:dyDescent="0.3">
      <c r="A5106" t="s">
        <v>39693</v>
      </c>
      <c r="B5106" t="s">
        <v>51728</v>
      </c>
      <c r="C5106" s="4">
        <v>45460</v>
      </c>
      <c r="E5106"/>
    </row>
    <row r="5107" spans="1:5" x14ac:dyDescent="0.3">
      <c r="A5107" t="s">
        <v>39695</v>
      </c>
      <c r="B5107" t="s">
        <v>51728</v>
      </c>
      <c r="C5107" s="4">
        <v>45565</v>
      </c>
      <c r="E5107"/>
    </row>
    <row r="5108" spans="1:5" x14ac:dyDescent="0.3">
      <c r="A5108" t="s">
        <v>39697</v>
      </c>
      <c r="B5108" t="s">
        <v>51728</v>
      </c>
      <c r="C5108" s="4">
        <v>45977</v>
      </c>
      <c r="E5108"/>
    </row>
    <row r="5109" spans="1:5" x14ac:dyDescent="0.3">
      <c r="A5109" t="s">
        <v>39699</v>
      </c>
      <c r="B5109" t="s">
        <v>51728</v>
      </c>
      <c r="C5109" s="4">
        <v>45475</v>
      </c>
      <c r="E5109"/>
    </row>
    <row r="5110" spans="1:5" x14ac:dyDescent="0.3">
      <c r="A5110" t="s">
        <v>39701</v>
      </c>
      <c r="B5110" t="s">
        <v>51728</v>
      </c>
      <c r="C5110" s="4">
        <v>45475</v>
      </c>
      <c r="E5110"/>
    </row>
    <row r="5111" spans="1:5" x14ac:dyDescent="0.3">
      <c r="A5111" t="s">
        <v>39703</v>
      </c>
      <c r="B5111" t="s">
        <v>51728</v>
      </c>
      <c r="C5111" s="4">
        <v>45477</v>
      </c>
      <c r="E5111"/>
    </row>
    <row r="5112" spans="1:5" x14ac:dyDescent="0.3">
      <c r="A5112" t="s">
        <v>39705</v>
      </c>
      <c r="B5112" t="s">
        <v>51989</v>
      </c>
      <c r="C5112" s="4">
        <v>45487</v>
      </c>
      <c r="E5112"/>
    </row>
    <row r="5113" spans="1:5" x14ac:dyDescent="0.3">
      <c r="A5113" t="s">
        <v>39707</v>
      </c>
      <c r="B5113" t="s">
        <v>51989</v>
      </c>
      <c r="C5113" s="4">
        <v>45487</v>
      </c>
      <c r="E5113"/>
    </row>
    <row r="5114" spans="1:5" x14ac:dyDescent="0.3">
      <c r="A5114" t="s">
        <v>39709</v>
      </c>
      <c r="B5114" t="s">
        <v>51989</v>
      </c>
      <c r="C5114" s="4">
        <v>45487</v>
      </c>
      <c r="E5114"/>
    </row>
    <row r="5115" spans="1:5" x14ac:dyDescent="0.3">
      <c r="A5115" t="s">
        <v>39711</v>
      </c>
      <c r="B5115" t="s">
        <v>51989</v>
      </c>
      <c r="C5115" s="4">
        <v>45487</v>
      </c>
      <c r="E5115"/>
    </row>
    <row r="5116" spans="1:5" x14ac:dyDescent="0.3">
      <c r="A5116" t="s">
        <v>39713</v>
      </c>
      <c r="B5116" t="s">
        <v>51932</v>
      </c>
      <c r="C5116" s="4">
        <v>45483</v>
      </c>
      <c r="E5116"/>
    </row>
    <row r="5117" spans="1:5" x14ac:dyDescent="0.3">
      <c r="A5117" t="s">
        <v>39717</v>
      </c>
      <c r="B5117" t="s">
        <v>51728</v>
      </c>
      <c r="C5117" s="4">
        <v>45552</v>
      </c>
      <c r="E5117"/>
    </row>
    <row r="5118" spans="1:5" x14ac:dyDescent="0.3">
      <c r="A5118" t="s">
        <v>39721</v>
      </c>
      <c r="B5118" t="s">
        <v>51728</v>
      </c>
      <c r="C5118" s="4">
        <v>45502</v>
      </c>
      <c r="E5118"/>
    </row>
    <row r="5119" spans="1:5" x14ac:dyDescent="0.3">
      <c r="A5119" t="s">
        <v>39723</v>
      </c>
      <c r="B5119" t="s">
        <v>51728</v>
      </c>
      <c r="C5119" s="4">
        <v>45502</v>
      </c>
      <c r="E5119"/>
    </row>
    <row r="5120" spans="1:5" x14ac:dyDescent="0.3">
      <c r="A5120" t="s">
        <v>39727</v>
      </c>
      <c r="B5120" t="s">
        <v>51728</v>
      </c>
      <c r="C5120" s="4">
        <v>45531</v>
      </c>
      <c r="E5120"/>
    </row>
    <row r="5121" spans="1:5" x14ac:dyDescent="0.3">
      <c r="A5121" t="s">
        <v>39731</v>
      </c>
      <c r="B5121" t="s">
        <v>51728</v>
      </c>
      <c r="C5121" s="4">
        <v>45832</v>
      </c>
      <c r="E5121"/>
    </row>
    <row r="5122" spans="1:5" x14ac:dyDescent="0.3">
      <c r="A5122" t="s">
        <v>39733</v>
      </c>
      <c r="B5122" t="s">
        <v>51728</v>
      </c>
      <c r="C5122" s="4">
        <v>45928</v>
      </c>
      <c r="E5122"/>
    </row>
    <row r="5123" spans="1:5" x14ac:dyDescent="0.3">
      <c r="A5123" t="s">
        <v>39737</v>
      </c>
      <c r="B5123" t="s">
        <v>51728</v>
      </c>
      <c r="C5123" s="4">
        <v>45538</v>
      </c>
      <c r="E5123"/>
    </row>
    <row r="5124" spans="1:5" x14ac:dyDescent="0.3">
      <c r="A5124" t="s">
        <v>39739</v>
      </c>
      <c r="B5124" t="s">
        <v>51881</v>
      </c>
      <c r="C5124" s="4">
        <v>45593</v>
      </c>
      <c r="E5124"/>
    </row>
    <row r="5125" spans="1:5" x14ac:dyDescent="0.3">
      <c r="A5125" t="s">
        <v>39741</v>
      </c>
      <c r="B5125" t="s">
        <v>51728</v>
      </c>
      <c r="C5125" s="4">
        <v>45585</v>
      </c>
      <c r="E5125"/>
    </row>
    <row r="5126" spans="1:5" x14ac:dyDescent="0.3">
      <c r="A5126" t="s">
        <v>39743</v>
      </c>
      <c r="B5126" t="s">
        <v>51822</v>
      </c>
      <c r="C5126" s="4">
        <v>45594</v>
      </c>
      <c r="E5126"/>
    </row>
    <row r="5127" spans="1:5" x14ac:dyDescent="0.3">
      <c r="A5127" t="s">
        <v>39745</v>
      </c>
      <c r="B5127" t="s">
        <v>51728</v>
      </c>
      <c r="C5127" s="4">
        <v>45739</v>
      </c>
      <c r="E5127"/>
    </row>
    <row r="5128" spans="1:5" x14ac:dyDescent="0.3">
      <c r="A5128" t="s">
        <v>39747</v>
      </c>
      <c r="B5128" t="s">
        <v>51728</v>
      </c>
      <c r="C5128" s="4">
        <v>45613</v>
      </c>
      <c r="E5128"/>
    </row>
    <row r="5129" spans="1:5" x14ac:dyDescent="0.3">
      <c r="A5129" t="s">
        <v>39749</v>
      </c>
      <c r="B5129" t="s">
        <v>51990</v>
      </c>
      <c r="C5129" s="4">
        <v>45641</v>
      </c>
      <c r="E5129"/>
    </row>
    <row r="5130" spans="1:5" x14ac:dyDescent="0.3">
      <c r="A5130" t="s">
        <v>39753</v>
      </c>
      <c r="B5130" t="s">
        <v>51728</v>
      </c>
      <c r="C5130" s="4">
        <v>45692</v>
      </c>
      <c r="E5130"/>
    </row>
    <row r="5131" spans="1:5" x14ac:dyDescent="0.3">
      <c r="A5131" t="s">
        <v>39755</v>
      </c>
      <c r="B5131" t="s">
        <v>51728</v>
      </c>
      <c r="C5131" s="4">
        <v>45624</v>
      </c>
      <c r="E5131"/>
    </row>
    <row r="5132" spans="1:5" x14ac:dyDescent="0.3">
      <c r="A5132" t="s">
        <v>39757</v>
      </c>
      <c r="B5132" t="s">
        <v>51728</v>
      </c>
      <c r="C5132" s="4">
        <v>45802</v>
      </c>
      <c r="E5132"/>
    </row>
    <row r="5133" spans="1:5" x14ac:dyDescent="0.3">
      <c r="A5133" t="s">
        <v>39767</v>
      </c>
      <c r="B5133" t="s">
        <v>51723</v>
      </c>
      <c r="C5133" s="4">
        <v>45664</v>
      </c>
      <c r="E5133"/>
    </row>
    <row r="5134" spans="1:5" x14ac:dyDescent="0.3">
      <c r="A5134" t="s">
        <v>39769</v>
      </c>
      <c r="B5134" t="s">
        <v>51723</v>
      </c>
      <c r="C5134" s="4">
        <v>45664</v>
      </c>
      <c r="E5134"/>
    </row>
    <row r="5135" spans="1:5" x14ac:dyDescent="0.3">
      <c r="A5135" t="s">
        <v>39773</v>
      </c>
      <c r="B5135" t="s">
        <v>51991</v>
      </c>
      <c r="C5135" s="4">
        <v>45734</v>
      </c>
      <c r="E5135"/>
    </row>
    <row r="5136" spans="1:5" x14ac:dyDescent="0.3">
      <c r="A5136" t="s">
        <v>39775</v>
      </c>
      <c r="B5136" t="s">
        <v>51934</v>
      </c>
      <c r="C5136" s="4">
        <v>45659</v>
      </c>
      <c r="E5136"/>
    </row>
    <row r="5137" spans="1:5" x14ac:dyDescent="0.3">
      <c r="A5137" t="s">
        <v>39781</v>
      </c>
      <c r="B5137" t="s">
        <v>51728</v>
      </c>
      <c r="C5137" s="4">
        <v>45700</v>
      </c>
      <c r="E5137"/>
    </row>
    <row r="5138" spans="1:5" x14ac:dyDescent="0.3">
      <c r="A5138" t="s">
        <v>39783</v>
      </c>
      <c r="B5138" t="s">
        <v>51728</v>
      </c>
      <c r="C5138" s="4">
        <v>45708</v>
      </c>
      <c r="E5138"/>
    </row>
    <row r="5139" spans="1:5" x14ac:dyDescent="0.3">
      <c r="A5139" t="s">
        <v>39787</v>
      </c>
      <c r="B5139" t="s">
        <v>51728</v>
      </c>
      <c r="C5139" s="4">
        <v>45718</v>
      </c>
      <c r="E5139"/>
    </row>
    <row r="5140" spans="1:5" x14ac:dyDescent="0.3">
      <c r="A5140" t="s">
        <v>39789</v>
      </c>
      <c r="B5140" t="s">
        <v>51728</v>
      </c>
      <c r="C5140" s="4">
        <v>45719</v>
      </c>
      <c r="E5140"/>
    </row>
    <row r="5141" spans="1:5" x14ac:dyDescent="0.3">
      <c r="A5141" t="s">
        <v>39791</v>
      </c>
      <c r="B5141" t="s">
        <v>51728</v>
      </c>
      <c r="C5141" s="4">
        <v>45977</v>
      </c>
      <c r="E5141"/>
    </row>
    <row r="5142" spans="1:5" x14ac:dyDescent="0.3">
      <c r="A5142" t="s">
        <v>39793</v>
      </c>
      <c r="B5142" t="s">
        <v>51728</v>
      </c>
      <c r="C5142" s="4">
        <v>45979</v>
      </c>
      <c r="E5142"/>
    </row>
    <row r="5143" spans="1:5" x14ac:dyDescent="0.3">
      <c r="A5143" t="s">
        <v>39795</v>
      </c>
      <c r="B5143" t="s">
        <v>51728</v>
      </c>
      <c r="C5143" s="4">
        <v>45874</v>
      </c>
      <c r="E5143"/>
    </row>
    <row r="5144" spans="1:5" x14ac:dyDescent="0.3">
      <c r="A5144" t="s">
        <v>39797</v>
      </c>
      <c r="B5144" t="s">
        <v>51728</v>
      </c>
      <c r="C5144" s="4">
        <v>45762</v>
      </c>
      <c r="E5144"/>
    </row>
    <row r="5145" spans="1:5" x14ac:dyDescent="0.3">
      <c r="A5145" t="s">
        <v>39799</v>
      </c>
      <c r="B5145" t="s">
        <v>51715</v>
      </c>
      <c r="C5145" s="4">
        <v>45771</v>
      </c>
      <c r="E5145"/>
    </row>
    <row r="5146" spans="1:5" x14ac:dyDescent="0.3">
      <c r="A5146" t="s">
        <v>39801</v>
      </c>
      <c r="B5146" t="s">
        <v>51728</v>
      </c>
      <c r="C5146" s="4">
        <v>45776</v>
      </c>
      <c r="E5146"/>
    </row>
    <row r="5147" spans="1:5" x14ac:dyDescent="0.3">
      <c r="A5147" t="s">
        <v>39805</v>
      </c>
      <c r="B5147" t="s">
        <v>51728</v>
      </c>
      <c r="C5147" s="4">
        <v>45782</v>
      </c>
      <c r="E5147"/>
    </row>
    <row r="5148" spans="1:5" x14ac:dyDescent="0.3">
      <c r="A5148" t="s">
        <v>39807</v>
      </c>
      <c r="B5148" t="s">
        <v>51728</v>
      </c>
      <c r="C5148" s="4">
        <v>45792</v>
      </c>
      <c r="E5148"/>
    </row>
    <row r="5149" spans="1:5" x14ac:dyDescent="0.3">
      <c r="A5149" t="s">
        <v>39809</v>
      </c>
      <c r="B5149" t="s">
        <v>51728</v>
      </c>
      <c r="C5149" s="4">
        <v>45960</v>
      </c>
      <c r="E5149"/>
    </row>
    <row r="5150" spans="1:5" x14ac:dyDescent="0.3">
      <c r="A5150" t="s">
        <v>39811</v>
      </c>
      <c r="B5150" t="s">
        <v>51728</v>
      </c>
      <c r="C5150" s="4">
        <v>45792</v>
      </c>
      <c r="E5150"/>
    </row>
    <row r="5151" spans="1:5" x14ac:dyDescent="0.3">
      <c r="A5151" t="s">
        <v>39813</v>
      </c>
      <c r="B5151" t="s">
        <v>51987</v>
      </c>
      <c r="C5151" s="4">
        <v>45812</v>
      </c>
      <c r="E5151"/>
    </row>
    <row r="5152" spans="1:5" x14ac:dyDescent="0.3">
      <c r="A5152" t="s">
        <v>39815</v>
      </c>
      <c r="B5152" t="s">
        <v>51728</v>
      </c>
      <c r="C5152" s="4">
        <v>45832</v>
      </c>
      <c r="E5152"/>
    </row>
    <row r="5153" spans="1:5" x14ac:dyDescent="0.3">
      <c r="A5153" t="s">
        <v>39817</v>
      </c>
      <c r="B5153" t="s">
        <v>51883</v>
      </c>
      <c r="C5153" s="4">
        <v>45844</v>
      </c>
      <c r="E5153"/>
    </row>
    <row r="5154" spans="1:5" x14ac:dyDescent="0.3">
      <c r="A5154" t="s">
        <v>39823</v>
      </c>
      <c r="B5154" t="s">
        <v>51992</v>
      </c>
      <c r="C5154" s="4">
        <v>45854</v>
      </c>
      <c r="E5154"/>
    </row>
    <row r="5155" spans="1:5" x14ac:dyDescent="0.3">
      <c r="A5155" t="s">
        <v>39827</v>
      </c>
      <c r="B5155" t="s">
        <v>51909</v>
      </c>
      <c r="C5155" s="4">
        <v>45872</v>
      </c>
      <c r="E5155"/>
    </row>
    <row r="5156" spans="1:5" x14ac:dyDescent="0.3">
      <c r="A5156" t="s">
        <v>39829</v>
      </c>
      <c r="B5156" t="s">
        <v>51681</v>
      </c>
      <c r="C5156" s="4">
        <v>45874</v>
      </c>
      <c r="E5156"/>
    </row>
    <row r="5157" spans="1:5" x14ac:dyDescent="0.3">
      <c r="A5157" t="s">
        <v>52224</v>
      </c>
      <c r="B5157" t="s">
        <v>51728</v>
      </c>
      <c r="C5157" s="4">
        <v>45890</v>
      </c>
      <c r="E5157"/>
    </row>
    <row r="5158" spans="1:5" x14ac:dyDescent="0.3">
      <c r="A5158" t="s">
        <v>52225</v>
      </c>
      <c r="B5158" t="s">
        <v>51728</v>
      </c>
      <c r="C5158" s="4">
        <v>45890</v>
      </c>
      <c r="E5158"/>
    </row>
    <row r="5159" spans="1:5" x14ac:dyDescent="0.3">
      <c r="A5159" t="s">
        <v>52226</v>
      </c>
      <c r="B5159" t="s">
        <v>52245</v>
      </c>
      <c r="C5159" s="4">
        <v>45893</v>
      </c>
      <c r="E5159"/>
    </row>
    <row r="5160" spans="1:5" x14ac:dyDescent="0.3">
      <c r="A5160" t="s">
        <v>52382</v>
      </c>
      <c r="B5160" t="s">
        <v>51728</v>
      </c>
      <c r="C5160" s="4">
        <v>45979</v>
      </c>
      <c r="E5160"/>
    </row>
    <row r="5161" spans="1:5" x14ac:dyDescent="0.3">
      <c r="A5161" t="s">
        <v>52227</v>
      </c>
      <c r="B5161" t="s">
        <v>51991</v>
      </c>
      <c r="C5161" s="4">
        <v>45901</v>
      </c>
      <c r="E5161"/>
    </row>
    <row r="5162" spans="1:5" x14ac:dyDescent="0.3">
      <c r="A5162" t="s">
        <v>52228</v>
      </c>
      <c r="B5162" t="s">
        <v>51991</v>
      </c>
      <c r="C5162" s="4">
        <v>45901</v>
      </c>
      <c r="E5162"/>
    </row>
    <row r="5163" spans="1:5" x14ac:dyDescent="0.3">
      <c r="A5163" t="s">
        <v>52463</v>
      </c>
      <c r="B5163" t="s">
        <v>51728</v>
      </c>
      <c r="C5163" s="4">
        <v>45911</v>
      </c>
      <c r="E5163"/>
    </row>
    <row r="5164" spans="1:5" x14ac:dyDescent="0.3">
      <c r="A5164" t="s">
        <v>52487</v>
      </c>
      <c r="B5164" t="s">
        <v>52597</v>
      </c>
      <c r="C5164" s="4">
        <v>45918</v>
      </c>
      <c r="E5164"/>
    </row>
    <row r="5165" spans="1:5" x14ac:dyDescent="0.3">
      <c r="A5165" t="s">
        <v>52720</v>
      </c>
      <c r="B5165" t="s">
        <v>51956</v>
      </c>
      <c r="C5165" s="4">
        <v>45953</v>
      </c>
      <c r="E5165"/>
    </row>
    <row r="5166" spans="1:5" x14ac:dyDescent="0.3">
      <c r="A5166" t="s">
        <v>53025</v>
      </c>
      <c r="B5166" t="s">
        <v>51728</v>
      </c>
      <c r="C5166" s="4">
        <v>45974</v>
      </c>
      <c r="E5166"/>
    </row>
    <row r="5167" spans="1:5" x14ac:dyDescent="0.3">
      <c r="A5167" t="s">
        <v>39831</v>
      </c>
      <c r="B5167" t="s">
        <v>51726</v>
      </c>
      <c r="C5167" s="4">
        <v>44977</v>
      </c>
      <c r="E5167"/>
    </row>
    <row r="5168" spans="1:5" x14ac:dyDescent="0.3">
      <c r="A5168" t="s">
        <v>39833</v>
      </c>
      <c r="B5168" t="s">
        <v>51726</v>
      </c>
      <c r="C5168" s="4">
        <v>45140</v>
      </c>
      <c r="E5168"/>
    </row>
    <row r="5169" spans="1:5" x14ac:dyDescent="0.3">
      <c r="A5169" t="s">
        <v>39836</v>
      </c>
      <c r="B5169" t="s">
        <v>51726</v>
      </c>
      <c r="C5169" s="4">
        <v>45977</v>
      </c>
      <c r="E5169"/>
    </row>
    <row r="5170" spans="1:5" x14ac:dyDescent="0.3">
      <c r="A5170" t="s">
        <v>39838</v>
      </c>
      <c r="B5170" t="s">
        <v>51726</v>
      </c>
      <c r="C5170" s="4">
        <v>45517</v>
      </c>
      <c r="E5170"/>
    </row>
    <row r="5171" spans="1:5" x14ac:dyDescent="0.3">
      <c r="A5171" t="s">
        <v>39840</v>
      </c>
      <c r="B5171" t="s">
        <v>51822</v>
      </c>
      <c r="C5171" s="4">
        <v>45594</v>
      </c>
      <c r="E5171"/>
    </row>
    <row r="5172" spans="1:5" x14ac:dyDescent="0.3">
      <c r="A5172" t="s">
        <v>39844</v>
      </c>
      <c r="B5172" t="s">
        <v>51752</v>
      </c>
      <c r="C5172" s="4">
        <v>44789</v>
      </c>
      <c r="E5172"/>
    </row>
    <row r="5173" spans="1:5" x14ac:dyDescent="0.3">
      <c r="A5173" t="s">
        <v>39846</v>
      </c>
      <c r="B5173" t="s">
        <v>51849</v>
      </c>
      <c r="C5173" s="4">
        <v>44864</v>
      </c>
      <c r="E5173"/>
    </row>
    <row r="5174" spans="1:5" x14ac:dyDescent="0.3">
      <c r="A5174" t="s">
        <v>39848</v>
      </c>
      <c r="B5174" t="s">
        <v>51993</v>
      </c>
      <c r="C5174" s="4">
        <v>45123</v>
      </c>
      <c r="E5174"/>
    </row>
    <row r="5175" spans="1:5" x14ac:dyDescent="0.3">
      <c r="A5175" t="s">
        <v>39850</v>
      </c>
      <c r="B5175" t="s">
        <v>52596</v>
      </c>
      <c r="C5175" s="4">
        <v>45341</v>
      </c>
      <c r="E5175"/>
    </row>
    <row r="5176" spans="1:5" x14ac:dyDescent="0.3">
      <c r="A5176" t="s">
        <v>39852</v>
      </c>
      <c r="B5176" t="s">
        <v>51994</v>
      </c>
      <c r="C5176" s="4">
        <v>45585</v>
      </c>
      <c r="E5176"/>
    </row>
    <row r="5177" spans="1:5" x14ac:dyDescent="0.3">
      <c r="A5177" t="s">
        <v>39854</v>
      </c>
      <c r="B5177" t="s">
        <v>51626</v>
      </c>
      <c r="C5177" s="4">
        <v>44552</v>
      </c>
      <c r="E5177"/>
    </row>
    <row r="5178" spans="1:5" x14ac:dyDescent="0.3">
      <c r="A5178" t="s">
        <v>39856</v>
      </c>
      <c r="B5178" t="s">
        <v>51699</v>
      </c>
      <c r="C5178" s="4">
        <v>44697</v>
      </c>
      <c r="E5178"/>
    </row>
    <row r="5179" spans="1:5" x14ac:dyDescent="0.3">
      <c r="A5179" t="s">
        <v>39858</v>
      </c>
      <c r="B5179" t="s">
        <v>51995</v>
      </c>
      <c r="C5179" s="4">
        <v>44720</v>
      </c>
      <c r="E5179"/>
    </row>
    <row r="5180" spans="1:5" x14ac:dyDescent="0.3">
      <c r="A5180" t="s">
        <v>39860</v>
      </c>
      <c r="B5180" t="s">
        <v>51996</v>
      </c>
      <c r="C5180" s="4">
        <v>44705</v>
      </c>
      <c r="E5180"/>
    </row>
    <row r="5181" spans="1:5" x14ac:dyDescent="0.3">
      <c r="A5181" t="s">
        <v>39862</v>
      </c>
      <c r="B5181" t="s">
        <v>51996</v>
      </c>
      <c r="C5181" s="4">
        <v>44705</v>
      </c>
      <c r="E5181"/>
    </row>
    <row r="5182" spans="1:5" x14ac:dyDescent="0.3">
      <c r="A5182" t="s">
        <v>39864</v>
      </c>
      <c r="B5182" t="s">
        <v>51997</v>
      </c>
      <c r="C5182" s="4">
        <v>44825</v>
      </c>
      <c r="E5182"/>
    </row>
    <row r="5183" spans="1:5" x14ac:dyDescent="0.3">
      <c r="A5183" t="s">
        <v>39868</v>
      </c>
      <c r="B5183" t="s">
        <v>51597</v>
      </c>
      <c r="C5183" s="4">
        <v>44721</v>
      </c>
      <c r="E5183"/>
    </row>
    <row r="5184" spans="1:5" x14ac:dyDescent="0.3">
      <c r="A5184" t="s">
        <v>39870</v>
      </c>
      <c r="B5184" t="s">
        <v>51699</v>
      </c>
      <c r="C5184" s="4">
        <v>44766</v>
      </c>
      <c r="E5184"/>
    </row>
    <row r="5185" spans="1:5" x14ac:dyDescent="0.3">
      <c r="A5185" t="s">
        <v>39874</v>
      </c>
      <c r="B5185" t="s">
        <v>51998</v>
      </c>
      <c r="C5185" s="4">
        <v>45014</v>
      </c>
      <c r="E5185"/>
    </row>
    <row r="5186" spans="1:5" x14ac:dyDescent="0.3">
      <c r="A5186" t="s">
        <v>39876</v>
      </c>
      <c r="B5186" t="s">
        <v>51996</v>
      </c>
      <c r="C5186" s="4">
        <v>45490</v>
      </c>
      <c r="E5186"/>
    </row>
    <row r="5187" spans="1:5" x14ac:dyDescent="0.3">
      <c r="A5187" t="s">
        <v>39880</v>
      </c>
      <c r="B5187" t="s">
        <v>51988</v>
      </c>
      <c r="C5187" s="4">
        <v>45694</v>
      </c>
      <c r="E5187"/>
    </row>
    <row r="5188" spans="1:5" x14ac:dyDescent="0.3">
      <c r="A5188" t="s">
        <v>52722</v>
      </c>
      <c r="B5188" t="s">
        <v>51728</v>
      </c>
      <c r="C5188" s="4">
        <v>45953</v>
      </c>
      <c r="E5188"/>
    </row>
    <row r="5189" spans="1:5" x14ac:dyDescent="0.3">
      <c r="A5189" t="s">
        <v>39884</v>
      </c>
      <c r="B5189" t="s">
        <v>51962</v>
      </c>
      <c r="C5189" s="4">
        <v>45124</v>
      </c>
      <c r="E5189"/>
    </row>
    <row r="5190" spans="1:5" x14ac:dyDescent="0.3">
      <c r="A5190" t="s">
        <v>39886</v>
      </c>
      <c r="B5190" t="s">
        <v>51999</v>
      </c>
      <c r="C5190" s="4">
        <v>45525</v>
      </c>
      <c r="E5190"/>
    </row>
    <row r="5191" spans="1:5" x14ac:dyDescent="0.3">
      <c r="A5191" t="s">
        <v>39888</v>
      </c>
      <c r="B5191" t="s">
        <v>52139</v>
      </c>
      <c r="C5191" s="4">
        <v>45879</v>
      </c>
      <c r="E5191"/>
    </row>
    <row r="5192" spans="1:5" x14ac:dyDescent="0.3">
      <c r="A5192" t="s">
        <v>39890</v>
      </c>
      <c r="B5192" t="s">
        <v>52139</v>
      </c>
      <c r="C5192" s="4">
        <v>45879</v>
      </c>
      <c r="E5192"/>
    </row>
    <row r="5193" spans="1:5" x14ac:dyDescent="0.3">
      <c r="A5193" t="s">
        <v>39892</v>
      </c>
      <c r="B5193" t="s">
        <v>51722</v>
      </c>
      <c r="C5193" s="4">
        <v>45958</v>
      </c>
      <c r="E5193"/>
    </row>
    <row r="5194" spans="1:5" x14ac:dyDescent="0.3">
      <c r="A5194" t="s">
        <v>39894</v>
      </c>
      <c r="B5194" t="s">
        <v>52000</v>
      </c>
      <c r="C5194" s="4">
        <v>45930</v>
      </c>
      <c r="E5194"/>
    </row>
    <row r="5195" spans="1:5" x14ac:dyDescent="0.3">
      <c r="A5195" t="s">
        <v>39896</v>
      </c>
      <c r="B5195" t="s">
        <v>51722</v>
      </c>
      <c r="C5195" s="4">
        <v>44796</v>
      </c>
      <c r="E5195"/>
    </row>
    <row r="5196" spans="1:5" x14ac:dyDescent="0.3">
      <c r="A5196" t="s">
        <v>39898</v>
      </c>
      <c r="B5196" t="s">
        <v>51722</v>
      </c>
      <c r="C5196" s="4">
        <v>45979</v>
      </c>
      <c r="E5196"/>
    </row>
    <row r="5197" spans="1:5" x14ac:dyDescent="0.3">
      <c r="A5197" t="s">
        <v>39902</v>
      </c>
      <c r="B5197" t="s">
        <v>51982</v>
      </c>
      <c r="C5197" s="4">
        <v>45140</v>
      </c>
      <c r="E5197"/>
    </row>
    <row r="5198" spans="1:5" x14ac:dyDescent="0.3">
      <c r="A5198" t="s">
        <v>39904</v>
      </c>
      <c r="B5198" t="s">
        <v>51722</v>
      </c>
      <c r="C5198" s="4">
        <v>45615</v>
      </c>
      <c r="E5198"/>
    </row>
    <row r="5199" spans="1:5" x14ac:dyDescent="0.3">
      <c r="A5199" t="s">
        <v>39912</v>
      </c>
      <c r="B5199" t="s">
        <v>51722</v>
      </c>
      <c r="C5199" s="4">
        <v>45889</v>
      </c>
      <c r="E5199"/>
    </row>
    <row r="5200" spans="1:5" x14ac:dyDescent="0.3">
      <c r="A5200" t="s">
        <v>39916</v>
      </c>
      <c r="B5200" t="s">
        <v>51883</v>
      </c>
      <c r="C5200" s="4">
        <v>45656</v>
      </c>
      <c r="E5200"/>
    </row>
    <row r="5201" spans="1:5" x14ac:dyDescent="0.3">
      <c r="A5201" t="s">
        <v>39920</v>
      </c>
      <c r="B5201" t="s">
        <v>51887</v>
      </c>
      <c r="C5201" s="4">
        <v>45431</v>
      </c>
      <c r="E5201"/>
    </row>
    <row r="5202" spans="1:5" x14ac:dyDescent="0.3">
      <c r="A5202" t="s">
        <v>39922</v>
      </c>
      <c r="B5202" t="s">
        <v>51887</v>
      </c>
      <c r="C5202" s="4">
        <v>45431</v>
      </c>
      <c r="E5202"/>
    </row>
    <row r="5203" spans="1:5" x14ac:dyDescent="0.3">
      <c r="A5203" t="s">
        <v>39924</v>
      </c>
      <c r="B5203" t="s">
        <v>51728</v>
      </c>
      <c r="C5203" s="4">
        <v>45439</v>
      </c>
      <c r="E5203"/>
    </row>
    <row r="5204" spans="1:5" x14ac:dyDescent="0.3">
      <c r="A5204" t="s">
        <v>39926</v>
      </c>
      <c r="B5204" t="s">
        <v>51728</v>
      </c>
      <c r="C5204" s="4">
        <v>45953</v>
      </c>
      <c r="E5204"/>
    </row>
    <row r="5205" spans="1:5" x14ac:dyDescent="0.3">
      <c r="A5205" t="s">
        <v>39928</v>
      </c>
      <c r="B5205" t="s">
        <v>51715</v>
      </c>
      <c r="C5205" s="4">
        <v>45551</v>
      </c>
      <c r="E5205"/>
    </row>
    <row r="5206" spans="1:5" x14ac:dyDescent="0.3">
      <c r="A5206" t="s">
        <v>39930</v>
      </c>
      <c r="B5206" t="s">
        <v>51728</v>
      </c>
      <c r="C5206" s="4">
        <v>45594</v>
      </c>
      <c r="E5206"/>
    </row>
    <row r="5207" spans="1:5" x14ac:dyDescent="0.3">
      <c r="A5207" t="s">
        <v>39932</v>
      </c>
      <c r="B5207" t="s">
        <v>51728</v>
      </c>
      <c r="C5207" s="4">
        <v>45697</v>
      </c>
      <c r="E5207"/>
    </row>
    <row r="5208" spans="1:5" x14ac:dyDescent="0.3">
      <c r="A5208" t="s">
        <v>39934</v>
      </c>
      <c r="B5208" t="s">
        <v>51723</v>
      </c>
      <c r="C5208" s="4">
        <v>44704</v>
      </c>
      <c r="E5208"/>
    </row>
    <row r="5209" spans="1:5" x14ac:dyDescent="0.3">
      <c r="A5209" t="s">
        <v>39936</v>
      </c>
      <c r="B5209" t="s">
        <v>51723</v>
      </c>
      <c r="C5209" s="4">
        <v>44705</v>
      </c>
      <c r="E5209"/>
    </row>
    <row r="5210" spans="1:5" x14ac:dyDescent="0.3">
      <c r="A5210" t="s">
        <v>39938</v>
      </c>
      <c r="B5210" t="s">
        <v>51723</v>
      </c>
      <c r="C5210" s="4">
        <v>44704</v>
      </c>
      <c r="E5210"/>
    </row>
    <row r="5211" spans="1:5" x14ac:dyDescent="0.3">
      <c r="A5211" t="s">
        <v>39940</v>
      </c>
      <c r="B5211" t="s">
        <v>52001</v>
      </c>
      <c r="C5211" s="4">
        <v>45428</v>
      </c>
      <c r="E5211"/>
    </row>
    <row r="5212" spans="1:5" x14ac:dyDescent="0.3">
      <c r="A5212" t="s">
        <v>39942</v>
      </c>
      <c r="B5212" t="s">
        <v>51811</v>
      </c>
      <c r="C5212" s="4">
        <v>45902</v>
      </c>
      <c r="E5212"/>
    </row>
    <row r="5213" spans="1:5" x14ac:dyDescent="0.3">
      <c r="A5213" t="s">
        <v>39944</v>
      </c>
      <c r="B5213" t="s">
        <v>51744</v>
      </c>
      <c r="C5213" s="4">
        <v>45692</v>
      </c>
      <c r="E5213"/>
    </row>
    <row r="5214" spans="1:5" x14ac:dyDescent="0.3">
      <c r="A5214" t="s">
        <v>39946</v>
      </c>
      <c r="B5214" t="s">
        <v>51744</v>
      </c>
      <c r="C5214" s="4">
        <v>45692</v>
      </c>
      <c r="E5214"/>
    </row>
    <row r="5215" spans="1:5" x14ac:dyDescent="0.3">
      <c r="A5215" t="s">
        <v>39948</v>
      </c>
      <c r="B5215" t="s">
        <v>51739</v>
      </c>
      <c r="C5215" s="4">
        <v>45704</v>
      </c>
      <c r="E5215"/>
    </row>
    <row r="5216" spans="1:5" x14ac:dyDescent="0.3">
      <c r="A5216" t="s">
        <v>39955</v>
      </c>
      <c r="B5216" t="s">
        <v>51706</v>
      </c>
      <c r="C5216" s="4">
        <v>45193</v>
      </c>
      <c r="E5216"/>
    </row>
    <row r="5217" spans="1:5" x14ac:dyDescent="0.3">
      <c r="A5217" t="s">
        <v>39957</v>
      </c>
      <c r="B5217" t="s">
        <v>51706</v>
      </c>
      <c r="C5217" s="4">
        <v>45193</v>
      </c>
      <c r="E5217"/>
    </row>
    <row r="5218" spans="1:5" x14ac:dyDescent="0.3">
      <c r="A5218" t="s">
        <v>39959</v>
      </c>
      <c r="B5218" t="s">
        <v>51706</v>
      </c>
      <c r="C5218" s="4">
        <v>45193</v>
      </c>
      <c r="E5218"/>
    </row>
    <row r="5219" spans="1:5" x14ac:dyDescent="0.3">
      <c r="A5219" t="s">
        <v>39961</v>
      </c>
      <c r="B5219" t="s">
        <v>51744</v>
      </c>
      <c r="C5219" s="4">
        <v>45225</v>
      </c>
      <c r="E5219"/>
    </row>
    <row r="5220" spans="1:5" x14ac:dyDescent="0.3">
      <c r="A5220" t="s">
        <v>39963</v>
      </c>
      <c r="B5220" t="s">
        <v>51706</v>
      </c>
      <c r="C5220" s="4">
        <v>45249</v>
      </c>
      <c r="E5220"/>
    </row>
    <row r="5221" spans="1:5" x14ac:dyDescent="0.3">
      <c r="A5221" t="s">
        <v>39965</v>
      </c>
      <c r="B5221" t="s">
        <v>51706</v>
      </c>
      <c r="C5221" s="4">
        <v>45253</v>
      </c>
      <c r="E5221"/>
    </row>
    <row r="5222" spans="1:5" x14ac:dyDescent="0.3">
      <c r="A5222" t="s">
        <v>39967</v>
      </c>
      <c r="B5222" t="s">
        <v>51734</v>
      </c>
      <c r="C5222" s="4">
        <v>45327</v>
      </c>
      <c r="E5222"/>
    </row>
    <row r="5223" spans="1:5" x14ac:dyDescent="0.3">
      <c r="A5223" t="s">
        <v>39969</v>
      </c>
      <c r="B5223" t="s">
        <v>51706</v>
      </c>
      <c r="C5223" s="4">
        <v>45253</v>
      </c>
      <c r="E5223"/>
    </row>
    <row r="5224" spans="1:5" x14ac:dyDescent="0.3">
      <c r="A5224" t="s">
        <v>39971</v>
      </c>
      <c r="B5224" t="s">
        <v>51706</v>
      </c>
      <c r="C5224" s="4">
        <v>45330</v>
      </c>
      <c r="E5224"/>
    </row>
    <row r="5225" spans="1:5" x14ac:dyDescent="0.3">
      <c r="A5225" t="s">
        <v>39973</v>
      </c>
      <c r="B5225" t="s">
        <v>51706</v>
      </c>
      <c r="C5225" s="4">
        <v>45280</v>
      </c>
      <c r="E5225"/>
    </row>
    <row r="5226" spans="1:5" x14ac:dyDescent="0.3">
      <c r="A5226" t="s">
        <v>39975</v>
      </c>
      <c r="B5226" t="s">
        <v>51706</v>
      </c>
      <c r="C5226" s="4">
        <v>45578</v>
      </c>
      <c r="E5226"/>
    </row>
    <row r="5227" spans="1:5" x14ac:dyDescent="0.3">
      <c r="A5227" t="s">
        <v>39977</v>
      </c>
      <c r="B5227" t="s">
        <v>51706</v>
      </c>
      <c r="C5227" s="4">
        <v>45330</v>
      </c>
      <c r="E5227"/>
    </row>
    <row r="5228" spans="1:5" x14ac:dyDescent="0.3">
      <c r="A5228" t="s">
        <v>39979</v>
      </c>
      <c r="B5228" t="s">
        <v>51706</v>
      </c>
      <c r="C5228" s="4">
        <v>45330</v>
      </c>
      <c r="E5228"/>
    </row>
    <row r="5229" spans="1:5" x14ac:dyDescent="0.3">
      <c r="A5229" t="s">
        <v>39981</v>
      </c>
      <c r="B5229" t="s">
        <v>51706</v>
      </c>
      <c r="C5229" s="4">
        <v>45330</v>
      </c>
      <c r="E5229"/>
    </row>
    <row r="5230" spans="1:5" x14ac:dyDescent="0.3">
      <c r="A5230" t="s">
        <v>39983</v>
      </c>
      <c r="B5230" t="s">
        <v>51706</v>
      </c>
      <c r="C5230" s="4">
        <v>45330</v>
      </c>
      <c r="E5230"/>
    </row>
    <row r="5231" spans="1:5" x14ac:dyDescent="0.3">
      <c r="A5231" t="s">
        <v>39985</v>
      </c>
      <c r="B5231" t="s">
        <v>51706</v>
      </c>
      <c r="C5231" s="4">
        <v>45407</v>
      </c>
      <c r="E5231"/>
    </row>
    <row r="5232" spans="1:5" x14ac:dyDescent="0.3">
      <c r="A5232" t="s">
        <v>39987</v>
      </c>
      <c r="B5232" t="s">
        <v>51706</v>
      </c>
      <c r="C5232" s="4">
        <v>45700</v>
      </c>
      <c r="E5232"/>
    </row>
    <row r="5233" spans="1:5" x14ac:dyDescent="0.3">
      <c r="A5233" t="s">
        <v>39989</v>
      </c>
      <c r="B5233" t="s">
        <v>51744</v>
      </c>
      <c r="C5233" s="4">
        <v>45729</v>
      </c>
      <c r="E5233"/>
    </row>
    <row r="5234" spans="1:5" x14ac:dyDescent="0.3">
      <c r="A5234" t="s">
        <v>39997</v>
      </c>
      <c r="B5234" t="s">
        <v>51618</v>
      </c>
      <c r="C5234" s="4">
        <v>45925</v>
      </c>
      <c r="E5234"/>
    </row>
    <row r="5235" spans="1:5" x14ac:dyDescent="0.3">
      <c r="A5235" t="s">
        <v>39999</v>
      </c>
      <c r="B5235" t="s">
        <v>51706</v>
      </c>
      <c r="C5235" s="4">
        <v>45881</v>
      </c>
      <c r="E5235"/>
    </row>
    <row r="5236" spans="1:5" x14ac:dyDescent="0.3">
      <c r="A5236" t="s">
        <v>40001</v>
      </c>
      <c r="B5236" t="s">
        <v>51706</v>
      </c>
      <c r="C5236" s="4">
        <v>45679</v>
      </c>
      <c r="E5236"/>
    </row>
    <row r="5237" spans="1:5" x14ac:dyDescent="0.3">
      <c r="A5237" t="s">
        <v>40003</v>
      </c>
      <c r="B5237" t="s">
        <v>51706</v>
      </c>
      <c r="C5237" s="4">
        <v>45965</v>
      </c>
      <c r="E5237"/>
    </row>
    <row r="5238" spans="1:5" x14ac:dyDescent="0.3">
      <c r="A5238" t="s">
        <v>40005</v>
      </c>
      <c r="B5238" t="s">
        <v>51706</v>
      </c>
      <c r="C5238" s="4">
        <v>45925</v>
      </c>
      <c r="E5238"/>
    </row>
    <row r="5239" spans="1:5" x14ac:dyDescent="0.3">
      <c r="A5239" t="s">
        <v>40007</v>
      </c>
      <c r="B5239" t="s">
        <v>51722</v>
      </c>
      <c r="C5239" s="4">
        <v>45354</v>
      </c>
      <c r="E5239"/>
    </row>
    <row r="5240" spans="1:5" x14ac:dyDescent="0.3">
      <c r="A5240" t="s">
        <v>40009</v>
      </c>
      <c r="B5240" t="s">
        <v>52002</v>
      </c>
      <c r="C5240" s="4">
        <v>44347</v>
      </c>
      <c r="E5240"/>
    </row>
    <row r="5241" spans="1:5" x14ac:dyDescent="0.3">
      <c r="A5241" t="s">
        <v>40011</v>
      </c>
      <c r="B5241" t="s">
        <v>52002</v>
      </c>
      <c r="C5241" s="4">
        <v>44347</v>
      </c>
      <c r="E5241"/>
    </row>
    <row r="5242" spans="1:5" x14ac:dyDescent="0.3">
      <c r="A5242" t="s">
        <v>40013</v>
      </c>
      <c r="B5242" t="s">
        <v>51722</v>
      </c>
      <c r="C5242" s="4">
        <v>45166</v>
      </c>
      <c r="E5242"/>
    </row>
    <row r="5243" spans="1:5" x14ac:dyDescent="0.3">
      <c r="A5243" t="s">
        <v>40015</v>
      </c>
      <c r="B5243" t="s">
        <v>52002</v>
      </c>
      <c r="C5243" s="4">
        <v>44494</v>
      </c>
      <c r="E5243"/>
    </row>
    <row r="5244" spans="1:5" x14ac:dyDescent="0.3">
      <c r="A5244" t="s">
        <v>40017</v>
      </c>
      <c r="B5244" t="s">
        <v>51706</v>
      </c>
      <c r="C5244" s="4">
        <v>45755</v>
      </c>
      <c r="E5244"/>
    </row>
    <row r="5245" spans="1:5" x14ac:dyDescent="0.3">
      <c r="A5245" t="s">
        <v>40019</v>
      </c>
      <c r="B5245" t="s">
        <v>52002</v>
      </c>
      <c r="C5245" s="4">
        <v>44255</v>
      </c>
      <c r="E5245"/>
    </row>
    <row r="5246" spans="1:5" x14ac:dyDescent="0.3">
      <c r="A5246" t="s">
        <v>40021</v>
      </c>
      <c r="B5246" t="s">
        <v>51706</v>
      </c>
      <c r="C5246" s="4">
        <v>45901</v>
      </c>
      <c r="E5246"/>
    </row>
    <row r="5247" spans="1:5" x14ac:dyDescent="0.3">
      <c r="A5247" t="s">
        <v>40025</v>
      </c>
      <c r="B5247" t="s">
        <v>51706</v>
      </c>
      <c r="C5247" s="4">
        <v>44511</v>
      </c>
      <c r="E5247"/>
    </row>
    <row r="5248" spans="1:5" x14ac:dyDescent="0.3">
      <c r="A5248" t="s">
        <v>40031</v>
      </c>
      <c r="B5248" t="s">
        <v>52002</v>
      </c>
      <c r="C5248" s="4">
        <v>44347</v>
      </c>
      <c r="E5248"/>
    </row>
    <row r="5249" spans="1:5" x14ac:dyDescent="0.3">
      <c r="A5249" t="s">
        <v>40035</v>
      </c>
      <c r="B5249" t="s">
        <v>51722</v>
      </c>
      <c r="C5249" s="4">
        <v>45960</v>
      </c>
      <c r="E5249"/>
    </row>
    <row r="5250" spans="1:5" x14ac:dyDescent="0.3">
      <c r="A5250" t="s">
        <v>40038</v>
      </c>
      <c r="B5250" t="s">
        <v>52002</v>
      </c>
      <c r="C5250" s="4">
        <v>45061</v>
      </c>
      <c r="E5250"/>
    </row>
    <row r="5251" spans="1:5" x14ac:dyDescent="0.3">
      <c r="A5251" t="s">
        <v>40060</v>
      </c>
      <c r="B5251" t="s">
        <v>51682</v>
      </c>
      <c r="C5251" s="4">
        <v>44971</v>
      </c>
      <c r="E5251"/>
    </row>
    <row r="5252" spans="1:5" x14ac:dyDescent="0.3">
      <c r="A5252" t="s">
        <v>40072</v>
      </c>
      <c r="B5252" t="s">
        <v>52003</v>
      </c>
      <c r="C5252" s="4">
        <v>44782</v>
      </c>
      <c r="E5252"/>
    </row>
    <row r="5253" spans="1:5" x14ac:dyDescent="0.3">
      <c r="A5253" t="s">
        <v>40076</v>
      </c>
      <c r="B5253" t="s">
        <v>52004</v>
      </c>
      <c r="C5253" s="4">
        <v>44721</v>
      </c>
      <c r="E5253"/>
    </row>
    <row r="5254" spans="1:5" x14ac:dyDescent="0.3">
      <c r="A5254" t="s">
        <v>40092</v>
      </c>
      <c r="B5254" t="s">
        <v>51682</v>
      </c>
      <c r="C5254" s="4">
        <v>45764</v>
      </c>
      <c r="E5254"/>
    </row>
    <row r="5255" spans="1:5" x14ac:dyDescent="0.3">
      <c r="A5255" t="s">
        <v>40094</v>
      </c>
      <c r="B5255" t="s">
        <v>51682</v>
      </c>
      <c r="C5255" s="4">
        <v>45764</v>
      </c>
      <c r="E5255"/>
    </row>
    <row r="5256" spans="1:5" x14ac:dyDescent="0.3">
      <c r="A5256" t="s">
        <v>40096</v>
      </c>
      <c r="B5256" t="s">
        <v>51682</v>
      </c>
      <c r="C5256" s="4">
        <v>45764</v>
      </c>
      <c r="E5256"/>
    </row>
    <row r="5257" spans="1:5" x14ac:dyDescent="0.3">
      <c r="A5257" t="s">
        <v>40225</v>
      </c>
      <c r="B5257" t="s">
        <v>51932</v>
      </c>
      <c r="C5257" s="4">
        <v>45036</v>
      </c>
      <c r="E5257"/>
    </row>
    <row r="5258" spans="1:5" x14ac:dyDescent="0.3">
      <c r="A5258" t="s">
        <v>40267</v>
      </c>
      <c r="B5258" t="s">
        <v>51620</v>
      </c>
      <c r="C5258" s="4">
        <v>45313</v>
      </c>
      <c r="E5258"/>
    </row>
    <row r="5259" spans="1:5" x14ac:dyDescent="0.3">
      <c r="A5259" t="s">
        <v>40289</v>
      </c>
      <c r="B5259" t="s">
        <v>52005</v>
      </c>
      <c r="C5259" s="4">
        <v>45441</v>
      </c>
      <c r="E5259"/>
    </row>
    <row r="5260" spans="1:5" x14ac:dyDescent="0.3">
      <c r="A5260" t="s">
        <v>40301</v>
      </c>
      <c r="B5260" t="s">
        <v>51723</v>
      </c>
      <c r="C5260" s="4">
        <v>45572</v>
      </c>
      <c r="E5260"/>
    </row>
    <row r="5261" spans="1:5" x14ac:dyDescent="0.3">
      <c r="A5261" t="s">
        <v>40311</v>
      </c>
      <c r="B5261" t="s">
        <v>51811</v>
      </c>
      <c r="C5261" s="4">
        <v>45902</v>
      </c>
      <c r="E5261"/>
    </row>
    <row r="5262" spans="1:5" x14ac:dyDescent="0.3">
      <c r="A5262" t="s">
        <v>40334</v>
      </c>
      <c r="B5262" t="s">
        <v>51644</v>
      </c>
      <c r="C5262" s="4">
        <v>45869</v>
      </c>
      <c r="E5262"/>
    </row>
    <row r="5263" spans="1:5" x14ac:dyDescent="0.3">
      <c r="A5263" t="s">
        <v>40336</v>
      </c>
      <c r="B5263" t="s">
        <v>51644</v>
      </c>
      <c r="C5263" s="4">
        <v>45869</v>
      </c>
      <c r="E5263"/>
    </row>
    <row r="5264" spans="1:5" x14ac:dyDescent="0.3">
      <c r="A5264" t="s">
        <v>40364</v>
      </c>
      <c r="B5264" t="s">
        <v>51940</v>
      </c>
      <c r="C5264" s="4">
        <v>44242</v>
      </c>
      <c r="E5264"/>
    </row>
    <row r="5265" spans="1:5" x14ac:dyDescent="0.3">
      <c r="A5265" t="s">
        <v>40366</v>
      </c>
      <c r="B5265" t="s">
        <v>52006</v>
      </c>
      <c r="C5265" s="4">
        <v>44689</v>
      </c>
      <c r="E5265"/>
    </row>
    <row r="5266" spans="1:5" x14ac:dyDescent="0.3">
      <c r="A5266" t="s">
        <v>40378</v>
      </c>
      <c r="B5266" t="s">
        <v>52006</v>
      </c>
      <c r="C5266" s="4">
        <v>45803</v>
      </c>
      <c r="E5266"/>
    </row>
    <row r="5267" spans="1:5" x14ac:dyDescent="0.3">
      <c r="A5267" t="s">
        <v>40380</v>
      </c>
      <c r="B5267" t="s">
        <v>52006</v>
      </c>
      <c r="C5267" s="4">
        <v>45803</v>
      </c>
      <c r="E5267"/>
    </row>
    <row r="5268" spans="1:5" x14ac:dyDescent="0.3">
      <c r="A5268" t="s">
        <v>40382</v>
      </c>
      <c r="B5268" t="s">
        <v>52006</v>
      </c>
      <c r="C5268" s="4">
        <v>45803</v>
      </c>
      <c r="E5268"/>
    </row>
    <row r="5269" spans="1:5" x14ac:dyDescent="0.3">
      <c r="A5269" t="s">
        <v>40384</v>
      </c>
      <c r="B5269" t="s">
        <v>51649</v>
      </c>
      <c r="C5269" s="4">
        <v>45551</v>
      </c>
      <c r="E5269"/>
    </row>
    <row r="5270" spans="1:5" x14ac:dyDescent="0.3">
      <c r="A5270" t="s">
        <v>40386</v>
      </c>
      <c r="B5270" t="s">
        <v>51649</v>
      </c>
      <c r="C5270" s="4">
        <v>45707</v>
      </c>
      <c r="E5270"/>
    </row>
    <row r="5271" spans="1:5" x14ac:dyDescent="0.3">
      <c r="A5271" t="s">
        <v>40394</v>
      </c>
      <c r="B5271" t="s">
        <v>51920</v>
      </c>
      <c r="C5271" s="4">
        <v>44973</v>
      </c>
      <c r="E5271"/>
    </row>
    <row r="5272" spans="1:5" x14ac:dyDescent="0.3">
      <c r="A5272" t="s">
        <v>40396</v>
      </c>
      <c r="B5272" t="s">
        <v>51728</v>
      </c>
      <c r="C5272" s="4">
        <v>45861</v>
      </c>
      <c r="E5272"/>
    </row>
    <row r="5273" spans="1:5" x14ac:dyDescent="0.3">
      <c r="A5273" t="s">
        <v>40402</v>
      </c>
      <c r="B5273" t="s">
        <v>51649</v>
      </c>
      <c r="C5273" s="4">
        <v>45916</v>
      </c>
      <c r="E5273"/>
    </row>
    <row r="5274" spans="1:5" x14ac:dyDescent="0.3">
      <c r="A5274" t="s">
        <v>40404</v>
      </c>
      <c r="B5274" t="s">
        <v>52007</v>
      </c>
      <c r="C5274" s="4">
        <v>45132</v>
      </c>
      <c r="E5274"/>
    </row>
    <row r="5275" spans="1:5" x14ac:dyDescent="0.3">
      <c r="A5275" t="s">
        <v>40406</v>
      </c>
      <c r="B5275" t="s">
        <v>52007</v>
      </c>
      <c r="C5275" s="4">
        <v>45132</v>
      </c>
      <c r="E5275"/>
    </row>
    <row r="5276" spans="1:5" x14ac:dyDescent="0.3">
      <c r="A5276" t="s">
        <v>40410</v>
      </c>
      <c r="B5276" t="s">
        <v>51814</v>
      </c>
      <c r="C5276" s="4">
        <v>45328</v>
      </c>
      <c r="E5276"/>
    </row>
    <row r="5277" spans="1:5" x14ac:dyDescent="0.3">
      <c r="A5277" t="s">
        <v>40412</v>
      </c>
      <c r="B5277" t="s">
        <v>51920</v>
      </c>
      <c r="C5277" s="4">
        <v>45361</v>
      </c>
      <c r="E5277"/>
    </row>
    <row r="5278" spans="1:5" x14ac:dyDescent="0.3">
      <c r="A5278" t="s">
        <v>40414</v>
      </c>
      <c r="B5278" t="s">
        <v>51649</v>
      </c>
      <c r="C5278" s="4">
        <v>45918</v>
      </c>
      <c r="E5278"/>
    </row>
    <row r="5279" spans="1:5" x14ac:dyDescent="0.3">
      <c r="A5279" t="s">
        <v>40416</v>
      </c>
      <c r="B5279" t="s">
        <v>51649</v>
      </c>
      <c r="C5279" s="4">
        <v>45918</v>
      </c>
      <c r="E5279"/>
    </row>
    <row r="5280" spans="1:5" x14ac:dyDescent="0.3">
      <c r="A5280" t="s">
        <v>40418</v>
      </c>
      <c r="B5280" t="s">
        <v>52008</v>
      </c>
      <c r="C5280" s="4">
        <v>45511</v>
      </c>
      <c r="E5280"/>
    </row>
    <row r="5281" spans="1:5" x14ac:dyDescent="0.3">
      <c r="A5281" t="s">
        <v>40420</v>
      </c>
      <c r="B5281" t="s">
        <v>52008</v>
      </c>
      <c r="C5281" s="4">
        <v>45511</v>
      </c>
      <c r="E5281"/>
    </row>
    <row r="5282" spans="1:5" x14ac:dyDescent="0.3">
      <c r="A5282" t="s">
        <v>40422</v>
      </c>
      <c r="B5282" t="s">
        <v>52006</v>
      </c>
      <c r="C5282" s="4">
        <v>45657</v>
      </c>
      <c r="E5282"/>
    </row>
    <row r="5283" spans="1:5" x14ac:dyDescent="0.3">
      <c r="A5283" t="s">
        <v>40426</v>
      </c>
      <c r="B5283" t="s">
        <v>51663</v>
      </c>
      <c r="C5283" s="4">
        <v>45596</v>
      </c>
      <c r="E5283"/>
    </row>
    <row r="5284" spans="1:5" x14ac:dyDescent="0.3">
      <c r="A5284" t="s">
        <v>40430</v>
      </c>
      <c r="B5284" t="s">
        <v>51663</v>
      </c>
      <c r="C5284" s="4">
        <v>45596</v>
      </c>
      <c r="E5284"/>
    </row>
    <row r="5285" spans="1:5" x14ac:dyDescent="0.3">
      <c r="A5285" t="s">
        <v>40458</v>
      </c>
      <c r="B5285" t="s">
        <v>52006</v>
      </c>
      <c r="C5285" s="4">
        <v>45698</v>
      </c>
      <c r="E5285"/>
    </row>
    <row r="5286" spans="1:5" x14ac:dyDescent="0.3">
      <c r="A5286" t="s">
        <v>40462</v>
      </c>
      <c r="B5286" t="s">
        <v>51712</v>
      </c>
      <c r="C5286" s="4">
        <v>45775</v>
      </c>
      <c r="E5286"/>
    </row>
    <row r="5287" spans="1:5" x14ac:dyDescent="0.3">
      <c r="A5287" t="s">
        <v>40464</v>
      </c>
      <c r="B5287" t="s">
        <v>52009</v>
      </c>
      <c r="C5287" s="4">
        <v>45721</v>
      </c>
      <c r="E5287"/>
    </row>
    <row r="5288" spans="1:5" x14ac:dyDescent="0.3">
      <c r="A5288" t="s">
        <v>40466</v>
      </c>
      <c r="B5288" t="s">
        <v>52009</v>
      </c>
      <c r="C5288" s="4">
        <v>45721</v>
      </c>
      <c r="E5288"/>
    </row>
    <row r="5289" spans="1:5" x14ac:dyDescent="0.3">
      <c r="A5289" t="s">
        <v>40468</v>
      </c>
      <c r="B5289" t="s">
        <v>52009</v>
      </c>
      <c r="C5289" s="4">
        <v>45721</v>
      </c>
      <c r="E5289"/>
    </row>
    <row r="5290" spans="1:5" x14ac:dyDescent="0.3">
      <c r="A5290" t="s">
        <v>40470</v>
      </c>
      <c r="B5290" t="s">
        <v>51712</v>
      </c>
      <c r="C5290" s="4">
        <v>45775</v>
      </c>
      <c r="E5290"/>
    </row>
    <row r="5291" spans="1:5" x14ac:dyDescent="0.3">
      <c r="A5291" t="s">
        <v>40472</v>
      </c>
      <c r="B5291" t="s">
        <v>52006</v>
      </c>
      <c r="C5291" s="4">
        <v>45698</v>
      </c>
      <c r="E5291"/>
    </row>
    <row r="5292" spans="1:5" x14ac:dyDescent="0.3">
      <c r="A5292" t="s">
        <v>40474</v>
      </c>
      <c r="B5292" t="s">
        <v>51712</v>
      </c>
      <c r="C5292" s="4">
        <v>45775</v>
      </c>
      <c r="E5292"/>
    </row>
    <row r="5293" spans="1:5" x14ac:dyDescent="0.3">
      <c r="A5293" t="s">
        <v>40476</v>
      </c>
      <c r="B5293" t="s">
        <v>51712</v>
      </c>
      <c r="C5293" s="4">
        <v>45775</v>
      </c>
      <c r="E5293"/>
    </row>
    <row r="5294" spans="1:5" x14ac:dyDescent="0.3">
      <c r="A5294" t="s">
        <v>40482</v>
      </c>
      <c r="B5294" t="s">
        <v>51722</v>
      </c>
      <c r="C5294" s="4">
        <v>44700</v>
      </c>
      <c r="E5294"/>
    </row>
    <row r="5295" spans="1:5" x14ac:dyDescent="0.3">
      <c r="A5295" t="s">
        <v>40486</v>
      </c>
      <c r="B5295" t="s">
        <v>51618</v>
      </c>
      <c r="C5295" s="4">
        <v>45972</v>
      </c>
      <c r="E5295"/>
    </row>
    <row r="5296" spans="1:5" x14ac:dyDescent="0.3">
      <c r="A5296" t="s">
        <v>40488</v>
      </c>
      <c r="B5296" t="s">
        <v>51618</v>
      </c>
      <c r="C5296" s="4">
        <v>45677</v>
      </c>
      <c r="E5296"/>
    </row>
    <row r="5297" spans="1:5" x14ac:dyDescent="0.3">
      <c r="A5297" t="s">
        <v>40490</v>
      </c>
      <c r="B5297" t="s">
        <v>51715</v>
      </c>
      <c r="C5297" s="4">
        <v>44780</v>
      </c>
      <c r="E5297"/>
    </row>
    <row r="5298" spans="1:5" x14ac:dyDescent="0.3">
      <c r="A5298" t="s">
        <v>40492</v>
      </c>
      <c r="B5298" t="s">
        <v>51744</v>
      </c>
      <c r="C5298" s="4">
        <v>45652</v>
      </c>
      <c r="E5298"/>
    </row>
    <row r="5299" spans="1:5" x14ac:dyDescent="0.3">
      <c r="A5299" t="s">
        <v>40496</v>
      </c>
      <c r="B5299" t="s">
        <v>51723</v>
      </c>
      <c r="C5299" s="4">
        <v>45187</v>
      </c>
      <c r="E5299"/>
    </row>
    <row r="5300" spans="1:5" x14ac:dyDescent="0.3">
      <c r="A5300" t="s">
        <v>40498</v>
      </c>
      <c r="B5300" t="s">
        <v>51706</v>
      </c>
      <c r="C5300" s="4">
        <v>45249</v>
      </c>
      <c r="E5300"/>
    </row>
    <row r="5301" spans="1:5" x14ac:dyDescent="0.3">
      <c r="A5301" t="s">
        <v>40500</v>
      </c>
      <c r="B5301" t="s">
        <v>51706</v>
      </c>
      <c r="C5301" s="4">
        <v>45249</v>
      </c>
      <c r="E5301"/>
    </row>
    <row r="5302" spans="1:5" x14ac:dyDescent="0.3">
      <c r="A5302" t="s">
        <v>40502</v>
      </c>
      <c r="B5302" t="s">
        <v>51706</v>
      </c>
      <c r="C5302" s="4">
        <v>45578</v>
      </c>
      <c r="E5302"/>
    </row>
    <row r="5303" spans="1:5" x14ac:dyDescent="0.3">
      <c r="A5303" t="s">
        <v>40506</v>
      </c>
      <c r="B5303" t="s">
        <v>51732</v>
      </c>
      <c r="C5303" s="4">
        <v>44585</v>
      </c>
      <c r="E5303"/>
    </row>
    <row r="5304" spans="1:5" x14ac:dyDescent="0.3">
      <c r="A5304" t="s">
        <v>40508</v>
      </c>
      <c r="B5304" t="s">
        <v>51941</v>
      </c>
      <c r="C5304" s="4">
        <v>45629</v>
      </c>
      <c r="E5304"/>
    </row>
    <row r="5305" spans="1:5" x14ac:dyDescent="0.3">
      <c r="A5305" t="s">
        <v>40510</v>
      </c>
      <c r="B5305" t="s">
        <v>51794</v>
      </c>
      <c r="C5305" s="4">
        <v>45208</v>
      </c>
      <c r="E5305"/>
    </row>
    <row r="5306" spans="1:5" x14ac:dyDescent="0.3">
      <c r="A5306" t="s">
        <v>40512</v>
      </c>
      <c r="B5306" t="s">
        <v>52596</v>
      </c>
      <c r="C5306" s="4">
        <v>45341</v>
      </c>
      <c r="E5306"/>
    </row>
    <row r="5307" spans="1:5" x14ac:dyDescent="0.3">
      <c r="A5307" t="s">
        <v>40514</v>
      </c>
      <c r="B5307" t="s">
        <v>52596</v>
      </c>
      <c r="C5307" s="4">
        <v>45341</v>
      </c>
      <c r="E5307"/>
    </row>
    <row r="5308" spans="1:5" x14ac:dyDescent="0.3">
      <c r="A5308" t="s">
        <v>40518</v>
      </c>
      <c r="B5308" t="s">
        <v>51785</v>
      </c>
      <c r="C5308" s="4">
        <v>44157</v>
      </c>
      <c r="E5308"/>
    </row>
    <row r="5309" spans="1:5" x14ac:dyDescent="0.3">
      <c r="A5309" t="s">
        <v>40521</v>
      </c>
      <c r="B5309" t="s">
        <v>52010</v>
      </c>
      <c r="C5309" s="4">
        <v>44243</v>
      </c>
      <c r="E5309"/>
    </row>
    <row r="5310" spans="1:5" x14ac:dyDescent="0.3">
      <c r="A5310" t="s">
        <v>40523</v>
      </c>
      <c r="B5310" t="s">
        <v>52010</v>
      </c>
      <c r="C5310" s="4">
        <v>45379</v>
      </c>
      <c r="E5310"/>
    </row>
    <row r="5311" spans="1:5" x14ac:dyDescent="0.3">
      <c r="A5311" t="s">
        <v>40525</v>
      </c>
      <c r="B5311" t="s">
        <v>52010</v>
      </c>
      <c r="C5311" s="4">
        <v>45018</v>
      </c>
      <c r="E5311"/>
    </row>
    <row r="5312" spans="1:5" x14ac:dyDescent="0.3">
      <c r="A5312" t="s">
        <v>40527</v>
      </c>
      <c r="B5312" t="s">
        <v>52010</v>
      </c>
      <c r="C5312" s="4">
        <v>45018</v>
      </c>
      <c r="E5312"/>
    </row>
    <row r="5313" spans="1:5" x14ac:dyDescent="0.3">
      <c r="A5313" t="s">
        <v>40867</v>
      </c>
      <c r="B5313" t="s">
        <v>51621</v>
      </c>
      <c r="C5313" s="4">
        <v>44718</v>
      </c>
      <c r="E5313"/>
    </row>
    <row r="5314" spans="1:5" x14ac:dyDescent="0.3">
      <c r="A5314" t="s">
        <v>40968</v>
      </c>
      <c r="B5314" t="s">
        <v>51723</v>
      </c>
      <c r="C5314" s="4">
        <v>45966</v>
      </c>
      <c r="E5314"/>
    </row>
    <row r="5315" spans="1:5" x14ac:dyDescent="0.3">
      <c r="A5315" t="s">
        <v>40988</v>
      </c>
      <c r="B5315" t="s">
        <v>51690</v>
      </c>
      <c r="C5315" s="4">
        <v>45600</v>
      </c>
      <c r="E5315"/>
    </row>
    <row r="5316" spans="1:5" x14ac:dyDescent="0.3">
      <c r="A5316" t="s">
        <v>41015</v>
      </c>
      <c r="B5316" t="s">
        <v>52011</v>
      </c>
      <c r="C5316" s="4">
        <v>45613</v>
      </c>
      <c r="E5316"/>
    </row>
    <row r="5317" spans="1:5" x14ac:dyDescent="0.3">
      <c r="A5317" t="s">
        <v>41272</v>
      </c>
      <c r="B5317" t="s">
        <v>51621</v>
      </c>
      <c r="C5317" s="4">
        <v>44718</v>
      </c>
      <c r="E5317"/>
    </row>
    <row r="5318" spans="1:5" x14ac:dyDescent="0.3">
      <c r="A5318" t="s">
        <v>41330</v>
      </c>
      <c r="B5318" t="s">
        <v>52012</v>
      </c>
      <c r="C5318" s="4">
        <v>45099</v>
      </c>
      <c r="E5318"/>
    </row>
    <row r="5319" spans="1:5" x14ac:dyDescent="0.3">
      <c r="A5319" t="s">
        <v>41348</v>
      </c>
      <c r="B5319" t="s">
        <v>52007</v>
      </c>
      <c r="C5319" s="4">
        <v>44768</v>
      </c>
      <c r="E5319"/>
    </row>
    <row r="5320" spans="1:5" x14ac:dyDescent="0.3">
      <c r="A5320" t="s">
        <v>41360</v>
      </c>
      <c r="B5320" t="s">
        <v>52007</v>
      </c>
      <c r="C5320" s="4">
        <v>44768</v>
      </c>
      <c r="E5320"/>
    </row>
    <row r="5321" spans="1:5" x14ac:dyDescent="0.3">
      <c r="A5321" t="s">
        <v>41384</v>
      </c>
      <c r="B5321" t="s">
        <v>51744</v>
      </c>
      <c r="C5321" s="4">
        <v>45666</v>
      </c>
      <c r="E5321"/>
    </row>
    <row r="5322" spans="1:5" x14ac:dyDescent="0.3">
      <c r="A5322" t="s">
        <v>41589</v>
      </c>
      <c r="B5322" t="s">
        <v>51620</v>
      </c>
      <c r="C5322" s="4">
        <v>45782</v>
      </c>
      <c r="E5322"/>
    </row>
    <row r="5323" spans="1:5" x14ac:dyDescent="0.3">
      <c r="A5323" t="s">
        <v>41626</v>
      </c>
      <c r="B5323" t="s">
        <v>52002</v>
      </c>
      <c r="C5323" s="4">
        <v>44287</v>
      </c>
      <c r="E5323"/>
    </row>
    <row r="5324" spans="1:5" x14ac:dyDescent="0.3">
      <c r="A5324" t="s">
        <v>41627</v>
      </c>
      <c r="B5324" t="s">
        <v>52002</v>
      </c>
      <c r="C5324" s="4">
        <v>44235</v>
      </c>
      <c r="E5324"/>
    </row>
    <row r="5325" spans="1:5" x14ac:dyDescent="0.3">
      <c r="A5325" t="s">
        <v>41687</v>
      </c>
      <c r="B5325" t="s">
        <v>51815</v>
      </c>
      <c r="C5325" s="4">
        <v>44480</v>
      </c>
      <c r="E5325"/>
    </row>
    <row r="5326" spans="1:5" x14ac:dyDescent="0.3">
      <c r="A5326" t="s">
        <v>41705</v>
      </c>
      <c r="B5326" t="s">
        <v>51621</v>
      </c>
      <c r="C5326" s="4">
        <v>44899</v>
      </c>
      <c r="E5326"/>
    </row>
    <row r="5327" spans="1:5" x14ac:dyDescent="0.3">
      <c r="A5327" t="s">
        <v>41729</v>
      </c>
      <c r="B5327" t="s">
        <v>52153</v>
      </c>
      <c r="C5327" s="4">
        <v>45853</v>
      </c>
      <c r="E5327"/>
    </row>
    <row r="5328" spans="1:5" x14ac:dyDescent="0.3">
      <c r="A5328" t="s">
        <v>41733</v>
      </c>
      <c r="B5328" t="s">
        <v>51815</v>
      </c>
      <c r="C5328" s="4">
        <v>44413</v>
      </c>
      <c r="E5328"/>
    </row>
    <row r="5329" spans="1:5" x14ac:dyDescent="0.3">
      <c r="A5329" t="s">
        <v>41735</v>
      </c>
      <c r="B5329" t="s">
        <v>51787</v>
      </c>
      <c r="C5329" s="4">
        <v>44405</v>
      </c>
      <c r="E5329"/>
    </row>
    <row r="5330" spans="1:5" x14ac:dyDescent="0.3">
      <c r="A5330" t="s">
        <v>41737</v>
      </c>
      <c r="B5330" t="s">
        <v>51722</v>
      </c>
      <c r="C5330" s="4">
        <v>44405</v>
      </c>
      <c r="E5330"/>
    </row>
    <row r="5331" spans="1:5" x14ac:dyDescent="0.3">
      <c r="A5331" t="s">
        <v>41756</v>
      </c>
      <c r="B5331" t="s">
        <v>51621</v>
      </c>
      <c r="C5331" s="4">
        <v>44171</v>
      </c>
      <c r="E5331"/>
    </row>
    <row r="5332" spans="1:5" x14ac:dyDescent="0.3">
      <c r="A5332" t="s">
        <v>41771</v>
      </c>
      <c r="B5332" t="s">
        <v>51706</v>
      </c>
      <c r="C5332" s="4">
        <v>45125</v>
      </c>
      <c r="E5332"/>
    </row>
    <row r="5333" spans="1:5" x14ac:dyDescent="0.3">
      <c r="A5333" t="s">
        <v>41777</v>
      </c>
      <c r="B5333" t="s">
        <v>52013</v>
      </c>
      <c r="C5333" s="4">
        <v>45274</v>
      </c>
      <c r="E5333"/>
    </row>
    <row r="5334" spans="1:5" x14ac:dyDescent="0.3">
      <c r="A5334" t="s">
        <v>41781</v>
      </c>
      <c r="B5334" t="s">
        <v>52013</v>
      </c>
      <c r="C5334" s="4">
        <v>45274</v>
      </c>
      <c r="E5334"/>
    </row>
    <row r="5335" spans="1:5" x14ac:dyDescent="0.3">
      <c r="A5335" t="s">
        <v>41788</v>
      </c>
      <c r="B5335" t="s">
        <v>52013</v>
      </c>
      <c r="C5335" s="4">
        <v>45274</v>
      </c>
      <c r="E5335"/>
    </row>
    <row r="5336" spans="1:5" x14ac:dyDescent="0.3">
      <c r="A5336" t="s">
        <v>41790</v>
      </c>
      <c r="B5336" t="s">
        <v>52004</v>
      </c>
      <c r="C5336" s="4">
        <v>45659</v>
      </c>
      <c r="E5336"/>
    </row>
    <row r="5337" spans="1:5" x14ac:dyDescent="0.3">
      <c r="A5337" t="s">
        <v>41792</v>
      </c>
      <c r="B5337" t="s">
        <v>51694</v>
      </c>
      <c r="C5337" s="4">
        <v>45265</v>
      </c>
      <c r="E5337"/>
    </row>
    <row r="5338" spans="1:5" x14ac:dyDescent="0.3">
      <c r="A5338" t="s">
        <v>41802</v>
      </c>
      <c r="B5338" t="s">
        <v>52014</v>
      </c>
      <c r="C5338" s="4">
        <v>45048</v>
      </c>
      <c r="E5338"/>
    </row>
    <row r="5339" spans="1:5" x14ac:dyDescent="0.3">
      <c r="A5339" t="s">
        <v>41806</v>
      </c>
      <c r="B5339" t="s">
        <v>52014</v>
      </c>
      <c r="C5339" s="4">
        <v>45048</v>
      </c>
      <c r="E5339"/>
    </row>
    <row r="5340" spans="1:5" x14ac:dyDescent="0.3">
      <c r="A5340" t="s">
        <v>41808</v>
      </c>
      <c r="B5340" t="s">
        <v>52014</v>
      </c>
      <c r="C5340" s="4">
        <v>45670</v>
      </c>
      <c r="E5340"/>
    </row>
    <row r="5341" spans="1:5" x14ac:dyDescent="0.3">
      <c r="A5341" t="s">
        <v>41810</v>
      </c>
      <c r="B5341" t="s">
        <v>52014</v>
      </c>
      <c r="C5341" s="4">
        <v>44509</v>
      </c>
      <c r="E5341"/>
    </row>
    <row r="5342" spans="1:5" x14ac:dyDescent="0.3">
      <c r="A5342" t="s">
        <v>41812</v>
      </c>
      <c r="B5342" t="s">
        <v>52002</v>
      </c>
      <c r="C5342" s="4">
        <v>45061</v>
      </c>
      <c r="E5342"/>
    </row>
    <row r="5343" spans="1:5" x14ac:dyDescent="0.3">
      <c r="A5343" t="s">
        <v>41814</v>
      </c>
      <c r="B5343" t="s">
        <v>51706</v>
      </c>
      <c r="C5343" s="4">
        <v>44482</v>
      </c>
      <c r="E5343"/>
    </row>
    <row r="5344" spans="1:5" x14ac:dyDescent="0.3">
      <c r="A5344" t="s">
        <v>41830</v>
      </c>
      <c r="B5344" t="s">
        <v>52014</v>
      </c>
      <c r="C5344" s="4">
        <v>44223</v>
      </c>
      <c r="E5344"/>
    </row>
    <row r="5345" spans="1:5" x14ac:dyDescent="0.3">
      <c r="A5345" t="s">
        <v>41832</v>
      </c>
      <c r="B5345" t="s">
        <v>52014</v>
      </c>
      <c r="C5345" s="4">
        <v>44509</v>
      </c>
      <c r="E5345"/>
    </row>
    <row r="5346" spans="1:5" x14ac:dyDescent="0.3">
      <c r="A5346" t="s">
        <v>41834</v>
      </c>
      <c r="B5346" t="s">
        <v>52013</v>
      </c>
      <c r="C5346" s="4">
        <v>45274</v>
      </c>
      <c r="E5346"/>
    </row>
    <row r="5347" spans="1:5" x14ac:dyDescent="0.3">
      <c r="A5347" t="s">
        <v>41836</v>
      </c>
      <c r="B5347" t="s">
        <v>52015</v>
      </c>
      <c r="C5347" s="4">
        <v>45431</v>
      </c>
      <c r="E5347"/>
    </row>
    <row r="5348" spans="1:5" x14ac:dyDescent="0.3">
      <c r="A5348" t="s">
        <v>41838</v>
      </c>
      <c r="B5348" t="s">
        <v>51723</v>
      </c>
      <c r="C5348" s="4">
        <v>45886</v>
      </c>
      <c r="E5348"/>
    </row>
    <row r="5349" spans="1:5" x14ac:dyDescent="0.3">
      <c r="A5349" t="s">
        <v>41962</v>
      </c>
      <c r="B5349" t="s">
        <v>52016</v>
      </c>
      <c r="C5349" s="4">
        <v>45965</v>
      </c>
      <c r="E5349"/>
    </row>
    <row r="5350" spans="1:5" x14ac:dyDescent="0.3">
      <c r="A5350" t="s">
        <v>41995</v>
      </c>
      <c r="B5350" t="s">
        <v>51612</v>
      </c>
      <c r="C5350" s="4">
        <v>44056</v>
      </c>
      <c r="E5350"/>
    </row>
    <row r="5351" spans="1:5" x14ac:dyDescent="0.3">
      <c r="A5351" t="s">
        <v>42037</v>
      </c>
      <c r="B5351" t="s">
        <v>51789</v>
      </c>
      <c r="C5351" s="4">
        <v>44496</v>
      </c>
      <c r="E5351"/>
    </row>
    <row r="5352" spans="1:5" x14ac:dyDescent="0.3">
      <c r="A5352" t="s">
        <v>42106</v>
      </c>
      <c r="B5352" t="s">
        <v>51618</v>
      </c>
      <c r="C5352" s="4">
        <v>44500</v>
      </c>
      <c r="E5352"/>
    </row>
    <row r="5353" spans="1:5" x14ac:dyDescent="0.3">
      <c r="A5353" t="s">
        <v>42118</v>
      </c>
      <c r="B5353" t="s">
        <v>51961</v>
      </c>
      <c r="C5353" s="4">
        <v>45525</v>
      </c>
      <c r="E5353"/>
    </row>
    <row r="5354" spans="1:5" x14ac:dyDescent="0.3">
      <c r="A5354" t="s">
        <v>42120</v>
      </c>
      <c r="B5354" t="s">
        <v>51961</v>
      </c>
      <c r="C5354" s="4">
        <v>45686</v>
      </c>
      <c r="E5354"/>
    </row>
    <row r="5355" spans="1:5" x14ac:dyDescent="0.3">
      <c r="A5355" t="s">
        <v>42124</v>
      </c>
      <c r="B5355" t="s">
        <v>51961</v>
      </c>
      <c r="C5355" s="4">
        <v>45459</v>
      </c>
      <c r="E5355"/>
    </row>
    <row r="5356" spans="1:5" x14ac:dyDescent="0.3">
      <c r="A5356" t="s">
        <v>42126</v>
      </c>
      <c r="B5356" t="s">
        <v>51961</v>
      </c>
      <c r="C5356" s="4">
        <v>45574</v>
      </c>
      <c r="E5356"/>
    </row>
    <row r="5357" spans="1:5" x14ac:dyDescent="0.3">
      <c r="A5357" t="s">
        <v>42132</v>
      </c>
      <c r="B5357" t="s">
        <v>51620</v>
      </c>
      <c r="C5357" s="4">
        <v>44440</v>
      </c>
      <c r="E5357"/>
    </row>
    <row r="5358" spans="1:5" x14ac:dyDescent="0.3">
      <c r="A5358" t="s">
        <v>42170</v>
      </c>
      <c r="B5358" t="s">
        <v>52017</v>
      </c>
      <c r="C5358" s="4">
        <v>45040</v>
      </c>
      <c r="E5358"/>
    </row>
    <row r="5359" spans="1:5" x14ac:dyDescent="0.3">
      <c r="A5359" t="s">
        <v>42172</v>
      </c>
      <c r="B5359" t="s">
        <v>52017</v>
      </c>
      <c r="C5359" s="4">
        <v>45783</v>
      </c>
      <c r="E5359"/>
    </row>
    <row r="5360" spans="1:5" x14ac:dyDescent="0.3">
      <c r="A5360" t="s">
        <v>42178</v>
      </c>
      <c r="B5360" t="s">
        <v>52018</v>
      </c>
      <c r="C5360" s="4">
        <v>44602</v>
      </c>
      <c r="E5360"/>
    </row>
    <row r="5361" spans="1:5" x14ac:dyDescent="0.3">
      <c r="A5361" t="s">
        <v>42186</v>
      </c>
      <c r="B5361" t="s">
        <v>51597</v>
      </c>
      <c r="C5361" s="4">
        <v>44545</v>
      </c>
      <c r="E5361"/>
    </row>
    <row r="5362" spans="1:5" x14ac:dyDescent="0.3">
      <c r="A5362" t="s">
        <v>42200</v>
      </c>
      <c r="B5362" t="s">
        <v>52019</v>
      </c>
      <c r="C5362" s="4">
        <v>44220</v>
      </c>
      <c r="E5362"/>
    </row>
    <row r="5363" spans="1:5" x14ac:dyDescent="0.3">
      <c r="A5363" t="s">
        <v>42209</v>
      </c>
      <c r="B5363" t="s">
        <v>51706</v>
      </c>
      <c r="C5363" s="4">
        <v>44404</v>
      </c>
      <c r="E5363"/>
    </row>
    <row r="5364" spans="1:5" x14ac:dyDescent="0.3">
      <c r="A5364" t="s">
        <v>42215</v>
      </c>
      <c r="B5364" t="s">
        <v>52017</v>
      </c>
      <c r="C5364" s="4">
        <v>44371</v>
      </c>
      <c r="E5364"/>
    </row>
    <row r="5365" spans="1:5" x14ac:dyDescent="0.3">
      <c r="A5365" t="s">
        <v>42217</v>
      </c>
      <c r="B5365" t="s">
        <v>51723</v>
      </c>
      <c r="C5365" s="4">
        <v>45299</v>
      </c>
      <c r="E5365"/>
    </row>
    <row r="5366" spans="1:5" x14ac:dyDescent="0.3">
      <c r="A5366" t="s">
        <v>42227</v>
      </c>
      <c r="B5366" t="s">
        <v>51961</v>
      </c>
      <c r="C5366" s="4">
        <v>45459</v>
      </c>
      <c r="E5366"/>
    </row>
    <row r="5367" spans="1:5" x14ac:dyDescent="0.3">
      <c r="A5367" t="s">
        <v>42237</v>
      </c>
      <c r="B5367" t="s">
        <v>51962</v>
      </c>
      <c r="C5367" s="4">
        <v>44496</v>
      </c>
      <c r="E5367"/>
    </row>
    <row r="5368" spans="1:5" x14ac:dyDescent="0.3">
      <c r="A5368" t="s">
        <v>42246</v>
      </c>
      <c r="B5368" t="s">
        <v>51706</v>
      </c>
      <c r="C5368" s="4">
        <v>45459</v>
      </c>
      <c r="E5368"/>
    </row>
    <row r="5369" spans="1:5" x14ac:dyDescent="0.3">
      <c r="A5369" t="s">
        <v>42252</v>
      </c>
      <c r="B5369" t="s">
        <v>52154</v>
      </c>
      <c r="C5369" s="4">
        <v>44173</v>
      </c>
      <c r="E5369"/>
    </row>
    <row r="5370" spans="1:5" x14ac:dyDescent="0.3">
      <c r="A5370" t="s">
        <v>42254</v>
      </c>
      <c r="B5370" t="s">
        <v>51743</v>
      </c>
      <c r="C5370" s="4">
        <v>45666</v>
      </c>
      <c r="E5370"/>
    </row>
    <row r="5371" spans="1:5" x14ac:dyDescent="0.3">
      <c r="A5371" t="s">
        <v>42257</v>
      </c>
      <c r="B5371" t="s">
        <v>51816</v>
      </c>
      <c r="C5371" s="4">
        <v>44767</v>
      </c>
      <c r="E5371"/>
    </row>
    <row r="5372" spans="1:5" x14ac:dyDescent="0.3">
      <c r="A5372" t="s">
        <v>42259</v>
      </c>
      <c r="B5372" t="s">
        <v>51787</v>
      </c>
      <c r="C5372" s="4">
        <v>44727</v>
      </c>
      <c r="E5372"/>
    </row>
    <row r="5373" spans="1:5" x14ac:dyDescent="0.3">
      <c r="A5373" t="s">
        <v>42263</v>
      </c>
      <c r="B5373" t="s">
        <v>52014</v>
      </c>
      <c r="C5373" s="4">
        <v>44223</v>
      </c>
      <c r="E5373"/>
    </row>
    <row r="5374" spans="1:5" x14ac:dyDescent="0.3">
      <c r="A5374" t="s">
        <v>42313</v>
      </c>
      <c r="B5374" t="s">
        <v>51961</v>
      </c>
      <c r="C5374" s="4">
        <v>45889</v>
      </c>
      <c r="E5374"/>
    </row>
    <row r="5375" spans="1:5" x14ac:dyDescent="0.3">
      <c r="A5375" t="s">
        <v>42317</v>
      </c>
      <c r="B5375" t="s">
        <v>51715</v>
      </c>
      <c r="C5375" s="4">
        <v>45889</v>
      </c>
      <c r="E5375"/>
    </row>
    <row r="5376" spans="1:5" x14ac:dyDescent="0.3">
      <c r="A5376" t="s">
        <v>42323</v>
      </c>
      <c r="B5376" t="s">
        <v>52017</v>
      </c>
      <c r="C5376" s="4">
        <v>45498</v>
      </c>
      <c r="E5376"/>
    </row>
    <row r="5377" spans="1:5" x14ac:dyDescent="0.3">
      <c r="A5377" t="s">
        <v>42325</v>
      </c>
      <c r="B5377" t="s">
        <v>51722</v>
      </c>
      <c r="C5377" s="4">
        <v>45390</v>
      </c>
      <c r="E5377"/>
    </row>
    <row r="5378" spans="1:5" x14ac:dyDescent="0.3">
      <c r="A5378" t="s">
        <v>42351</v>
      </c>
      <c r="B5378" t="s">
        <v>51871</v>
      </c>
      <c r="C5378" s="4">
        <v>45071</v>
      </c>
      <c r="E5378"/>
    </row>
    <row r="5379" spans="1:5" x14ac:dyDescent="0.3">
      <c r="A5379" t="s">
        <v>42367</v>
      </c>
      <c r="B5379" t="s">
        <v>51722</v>
      </c>
      <c r="C5379" s="4">
        <v>44532</v>
      </c>
      <c r="E5379"/>
    </row>
    <row r="5380" spans="1:5" x14ac:dyDescent="0.3">
      <c r="A5380" t="s">
        <v>42383</v>
      </c>
      <c r="B5380" t="s">
        <v>52014</v>
      </c>
      <c r="C5380" s="4">
        <v>45462</v>
      </c>
      <c r="E5380"/>
    </row>
    <row r="5381" spans="1:5" x14ac:dyDescent="0.3">
      <c r="A5381" t="s">
        <v>42389</v>
      </c>
      <c r="B5381" t="s">
        <v>51785</v>
      </c>
      <c r="C5381" s="4">
        <v>44431</v>
      </c>
      <c r="E5381"/>
    </row>
    <row r="5382" spans="1:5" x14ac:dyDescent="0.3">
      <c r="A5382" t="s">
        <v>42411</v>
      </c>
      <c r="B5382" t="s">
        <v>52011</v>
      </c>
      <c r="C5382" s="4">
        <v>45792</v>
      </c>
      <c r="E5382"/>
    </row>
    <row r="5383" spans="1:5" x14ac:dyDescent="0.3">
      <c r="A5383" t="s">
        <v>42417</v>
      </c>
      <c r="B5383" t="s">
        <v>51871</v>
      </c>
      <c r="C5383" s="4">
        <v>45071</v>
      </c>
      <c r="E5383"/>
    </row>
    <row r="5384" spans="1:5" x14ac:dyDescent="0.3">
      <c r="A5384" t="s">
        <v>42429</v>
      </c>
      <c r="B5384" t="s">
        <v>52013</v>
      </c>
      <c r="C5384" s="4">
        <v>45210</v>
      </c>
      <c r="E5384"/>
    </row>
    <row r="5385" spans="1:5" x14ac:dyDescent="0.3">
      <c r="A5385" t="s">
        <v>42433</v>
      </c>
      <c r="B5385" t="s">
        <v>52013</v>
      </c>
      <c r="C5385" s="4">
        <v>45210</v>
      </c>
      <c r="E5385"/>
    </row>
    <row r="5386" spans="1:5" x14ac:dyDescent="0.3">
      <c r="A5386" t="s">
        <v>42452</v>
      </c>
      <c r="B5386" t="s">
        <v>51734</v>
      </c>
      <c r="C5386" s="4">
        <v>44493</v>
      </c>
      <c r="E5386"/>
    </row>
    <row r="5387" spans="1:5" x14ac:dyDescent="0.3">
      <c r="A5387" t="s">
        <v>42478</v>
      </c>
      <c r="B5387" t="s">
        <v>52020</v>
      </c>
      <c r="C5387" s="4">
        <v>45666</v>
      </c>
      <c r="E5387"/>
    </row>
    <row r="5388" spans="1:5" x14ac:dyDescent="0.3">
      <c r="A5388" t="s">
        <v>42480</v>
      </c>
      <c r="B5388" t="s">
        <v>52020</v>
      </c>
      <c r="C5388" s="4">
        <v>45718</v>
      </c>
      <c r="E5388"/>
    </row>
    <row r="5389" spans="1:5" x14ac:dyDescent="0.3">
      <c r="A5389" t="s">
        <v>42482</v>
      </c>
      <c r="B5389" t="s">
        <v>52020</v>
      </c>
      <c r="C5389" s="4">
        <v>44510</v>
      </c>
      <c r="E5389"/>
    </row>
    <row r="5390" spans="1:5" x14ac:dyDescent="0.3">
      <c r="A5390" t="s">
        <v>42486</v>
      </c>
      <c r="B5390" t="s">
        <v>51722</v>
      </c>
      <c r="C5390" s="4">
        <v>45594</v>
      </c>
      <c r="E5390"/>
    </row>
    <row r="5391" spans="1:5" x14ac:dyDescent="0.3">
      <c r="A5391" t="s">
        <v>42496</v>
      </c>
      <c r="B5391" t="s">
        <v>51722</v>
      </c>
      <c r="C5391" s="4">
        <v>44496</v>
      </c>
      <c r="E5391"/>
    </row>
    <row r="5392" spans="1:5" x14ac:dyDescent="0.3">
      <c r="A5392" t="s">
        <v>42526</v>
      </c>
      <c r="B5392" t="s">
        <v>51723</v>
      </c>
      <c r="C5392" s="4">
        <v>44469</v>
      </c>
      <c r="E5392"/>
    </row>
    <row r="5393" spans="1:5" x14ac:dyDescent="0.3">
      <c r="A5393" t="s">
        <v>42530</v>
      </c>
      <c r="B5393" t="s">
        <v>51618</v>
      </c>
      <c r="C5393" s="4">
        <v>45679</v>
      </c>
      <c r="E5393"/>
    </row>
    <row r="5394" spans="1:5" x14ac:dyDescent="0.3">
      <c r="A5394" t="s">
        <v>42532</v>
      </c>
      <c r="B5394" t="s">
        <v>51744</v>
      </c>
      <c r="C5394" s="4">
        <v>45873</v>
      </c>
      <c r="E5394"/>
    </row>
    <row r="5395" spans="1:5" x14ac:dyDescent="0.3">
      <c r="A5395" t="s">
        <v>42534</v>
      </c>
      <c r="B5395" t="s">
        <v>51706</v>
      </c>
      <c r="C5395" s="4">
        <v>45483</v>
      </c>
      <c r="E5395"/>
    </row>
    <row r="5396" spans="1:5" x14ac:dyDescent="0.3">
      <c r="A5396" t="s">
        <v>42541</v>
      </c>
      <c r="B5396" t="s">
        <v>52014</v>
      </c>
      <c r="C5396" s="4">
        <v>44326</v>
      </c>
      <c r="E5396"/>
    </row>
    <row r="5397" spans="1:5" x14ac:dyDescent="0.3">
      <c r="A5397" t="s">
        <v>42588</v>
      </c>
      <c r="B5397" t="s">
        <v>52014</v>
      </c>
      <c r="C5397" s="4">
        <v>44376</v>
      </c>
      <c r="E5397"/>
    </row>
    <row r="5398" spans="1:5" x14ac:dyDescent="0.3">
      <c r="A5398" t="s">
        <v>42602</v>
      </c>
      <c r="B5398" t="s">
        <v>51614</v>
      </c>
      <c r="C5398" s="4">
        <v>45671</v>
      </c>
      <c r="E5398"/>
    </row>
    <row r="5399" spans="1:5" x14ac:dyDescent="0.3">
      <c r="A5399" t="s">
        <v>42616</v>
      </c>
      <c r="B5399" t="s">
        <v>51597</v>
      </c>
      <c r="C5399" s="4">
        <v>43971</v>
      </c>
      <c r="E5399"/>
    </row>
    <row r="5400" spans="1:5" x14ac:dyDescent="0.3">
      <c r="A5400" t="s">
        <v>42672</v>
      </c>
      <c r="B5400" t="s">
        <v>51722</v>
      </c>
      <c r="C5400" s="4">
        <v>45039</v>
      </c>
      <c r="E5400"/>
    </row>
    <row r="5401" spans="1:5" x14ac:dyDescent="0.3">
      <c r="A5401" t="s">
        <v>42680</v>
      </c>
      <c r="B5401" t="s">
        <v>51722</v>
      </c>
      <c r="C5401" s="4">
        <v>45365</v>
      </c>
      <c r="E5401"/>
    </row>
    <row r="5402" spans="1:5" x14ac:dyDescent="0.3">
      <c r="A5402" t="s">
        <v>42688</v>
      </c>
      <c r="B5402" t="s">
        <v>52021</v>
      </c>
      <c r="C5402" s="4">
        <v>45379</v>
      </c>
      <c r="E5402"/>
    </row>
    <row r="5403" spans="1:5" x14ac:dyDescent="0.3">
      <c r="A5403" t="s">
        <v>42690</v>
      </c>
      <c r="B5403" t="s">
        <v>51706</v>
      </c>
      <c r="C5403" s="4">
        <v>45438</v>
      </c>
      <c r="E5403"/>
    </row>
    <row r="5404" spans="1:5" x14ac:dyDescent="0.3">
      <c r="A5404" t="s">
        <v>42692</v>
      </c>
      <c r="B5404" t="s">
        <v>51744</v>
      </c>
      <c r="C5404" s="4">
        <v>45873</v>
      </c>
      <c r="E5404"/>
    </row>
    <row r="5405" spans="1:5" x14ac:dyDescent="0.3">
      <c r="A5405" t="s">
        <v>42694</v>
      </c>
      <c r="B5405" t="s">
        <v>52014</v>
      </c>
      <c r="C5405" s="4">
        <v>44223</v>
      </c>
      <c r="E5405"/>
    </row>
    <row r="5406" spans="1:5" x14ac:dyDescent="0.3">
      <c r="A5406" t="s">
        <v>42702</v>
      </c>
      <c r="B5406" t="s">
        <v>51723</v>
      </c>
      <c r="C5406" s="4">
        <v>45918</v>
      </c>
      <c r="E5406"/>
    </row>
    <row r="5407" spans="1:5" x14ac:dyDescent="0.3">
      <c r="A5407" t="s">
        <v>42704</v>
      </c>
      <c r="B5407" t="s">
        <v>51597</v>
      </c>
      <c r="C5407" s="4">
        <v>43971</v>
      </c>
      <c r="E5407"/>
    </row>
    <row r="5408" spans="1:5" x14ac:dyDescent="0.3">
      <c r="A5408" t="s">
        <v>42762</v>
      </c>
      <c r="B5408" t="s">
        <v>51612</v>
      </c>
      <c r="C5408" s="4">
        <v>44469</v>
      </c>
      <c r="E5408"/>
    </row>
    <row r="5409" spans="1:5" x14ac:dyDescent="0.3">
      <c r="A5409" t="s">
        <v>42841</v>
      </c>
      <c r="B5409" t="s">
        <v>51612</v>
      </c>
      <c r="C5409" s="4">
        <v>44469</v>
      </c>
      <c r="E5409"/>
    </row>
    <row r="5410" spans="1:5" x14ac:dyDescent="0.3">
      <c r="A5410" t="s">
        <v>42843</v>
      </c>
      <c r="B5410" t="s">
        <v>51612</v>
      </c>
      <c r="C5410" s="4">
        <v>44056</v>
      </c>
      <c r="E5410"/>
    </row>
    <row r="5411" spans="1:5" x14ac:dyDescent="0.3">
      <c r="A5411" t="s">
        <v>42845</v>
      </c>
      <c r="B5411" t="s">
        <v>51612</v>
      </c>
      <c r="C5411" s="4">
        <v>44469</v>
      </c>
      <c r="E5411"/>
    </row>
    <row r="5412" spans="1:5" x14ac:dyDescent="0.3">
      <c r="A5412" t="s">
        <v>42847</v>
      </c>
      <c r="B5412" t="s">
        <v>51612</v>
      </c>
      <c r="C5412" s="4">
        <v>44056</v>
      </c>
      <c r="E5412"/>
    </row>
    <row r="5413" spans="1:5" x14ac:dyDescent="0.3">
      <c r="A5413" t="s">
        <v>42851</v>
      </c>
      <c r="B5413" t="s">
        <v>52019</v>
      </c>
      <c r="C5413" s="4">
        <v>44248</v>
      </c>
      <c r="E5413"/>
    </row>
    <row r="5414" spans="1:5" x14ac:dyDescent="0.3">
      <c r="A5414" t="s">
        <v>42859</v>
      </c>
      <c r="B5414" t="s">
        <v>51612</v>
      </c>
      <c r="C5414" s="4">
        <v>44056</v>
      </c>
      <c r="E5414"/>
    </row>
    <row r="5415" spans="1:5" x14ac:dyDescent="0.3">
      <c r="A5415" t="s">
        <v>42869</v>
      </c>
      <c r="B5415" t="s">
        <v>52014</v>
      </c>
      <c r="C5415" s="4">
        <v>44223</v>
      </c>
      <c r="E5415"/>
    </row>
    <row r="5416" spans="1:5" x14ac:dyDescent="0.3">
      <c r="A5416" t="s">
        <v>42871</v>
      </c>
      <c r="B5416" t="s">
        <v>52014</v>
      </c>
      <c r="C5416" s="4">
        <v>44276</v>
      </c>
      <c r="E5416"/>
    </row>
    <row r="5417" spans="1:5" x14ac:dyDescent="0.3">
      <c r="A5417" t="s">
        <v>42879</v>
      </c>
      <c r="B5417" t="s">
        <v>51597</v>
      </c>
      <c r="C5417" s="4">
        <v>43971</v>
      </c>
      <c r="E5417"/>
    </row>
    <row r="5418" spans="1:5" x14ac:dyDescent="0.3">
      <c r="A5418" t="s">
        <v>42923</v>
      </c>
      <c r="B5418" t="s">
        <v>52022</v>
      </c>
      <c r="C5418" s="4">
        <v>45586</v>
      </c>
      <c r="E5418"/>
    </row>
    <row r="5419" spans="1:5" x14ac:dyDescent="0.3">
      <c r="A5419" t="s">
        <v>42929</v>
      </c>
      <c r="B5419" t="s">
        <v>52014</v>
      </c>
      <c r="C5419" s="4">
        <v>44991</v>
      </c>
      <c r="E5419"/>
    </row>
    <row r="5420" spans="1:5" x14ac:dyDescent="0.3">
      <c r="A5420" t="s">
        <v>42982</v>
      </c>
      <c r="B5420" t="s">
        <v>51744</v>
      </c>
      <c r="C5420" s="4">
        <v>45918</v>
      </c>
      <c r="E5420"/>
    </row>
    <row r="5421" spans="1:5" x14ac:dyDescent="0.3">
      <c r="A5421" t="s">
        <v>42990</v>
      </c>
      <c r="B5421" t="s">
        <v>51723</v>
      </c>
      <c r="C5421" s="4">
        <v>45886</v>
      </c>
      <c r="E5421"/>
    </row>
    <row r="5422" spans="1:5" x14ac:dyDescent="0.3">
      <c r="A5422" t="s">
        <v>42991</v>
      </c>
      <c r="B5422" t="s">
        <v>51620</v>
      </c>
      <c r="C5422" s="4">
        <v>45461</v>
      </c>
      <c r="E5422"/>
    </row>
    <row r="5423" spans="1:5" x14ac:dyDescent="0.3">
      <c r="A5423" t="s">
        <v>42997</v>
      </c>
      <c r="B5423" t="s">
        <v>51620</v>
      </c>
      <c r="C5423" s="4">
        <v>45461</v>
      </c>
      <c r="E5423"/>
    </row>
    <row r="5424" spans="1:5" x14ac:dyDescent="0.3">
      <c r="A5424" t="s">
        <v>43007</v>
      </c>
      <c r="B5424" t="s">
        <v>52023</v>
      </c>
      <c r="C5424" s="4">
        <v>44469</v>
      </c>
      <c r="E5424"/>
    </row>
    <row r="5425" spans="1:5" x14ac:dyDescent="0.3">
      <c r="A5425" t="s">
        <v>43012</v>
      </c>
      <c r="B5425" t="s">
        <v>52024</v>
      </c>
      <c r="C5425" s="4">
        <v>45516</v>
      </c>
      <c r="E5425"/>
    </row>
    <row r="5426" spans="1:5" x14ac:dyDescent="0.3">
      <c r="A5426" t="s">
        <v>43021</v>
      </c>
      <c r="B5426" t="s">
        <v>51843</v>
      </c>
      <c r="C5426" s="4">
        <v>44475</v>
      </c>
      <c r="E5426"/>
    </row>
    <row r="5427" spans="1:5" x14ac:dyDescent="0.3">
      <c r="A5427" t="s">
        <v>43026</v>
      </c>
      <c r="B5427" t="s">
        <v>51612</v>
      </c>
      <c r="C5427" s="4">
        <v>44056</v>
      </c>
      <c r="E5427"/>
    </row>
    <row r="5428" spans="1:5" x14ac:dyDescent="0.3">
      <c r="A5428" t="s">
        <v>43028</v>
      </c>
      <c r="B5428" t="s">
        <v>51612</v>
      </c>
      <c r="C5428" s="4">
        <v>44056</v>
      </c>
      <c r="E5428"/>
    </row>
    <row r="5429" spans="1:5" x14ac:dyDescent="0.3">
      <c r="A5429" t="s">
        <v>43030</v>
      </c>
      <c r="B5429" t="s">
        <v>51612</v>
      </c>
      <c r="C5429" s="4">
        <v>44503</v>
      </c>
      <c r="E5429"/>
    </row>
    <row r="5430" spans="1:5" x14ac:dyDescent="0.3">
      <c r="A5430" t="s">
        <v>43035</v>
      </c>
      <c r="B5430" t="s">
        <v>51612</v>
      </c>
      <c r="C5430" s="4">
        <v>44469</v>
      </c>
      <c r="E5430"/>
    </row>
    <row r="5431" spans="1:5" x14ac:dyDescent="0.3">
      <c r="A5431" t="s">
        <v>43041</v>
      </c>
      <c r="B5431" t="s">
        <v>51621</v>
      </c>
      <c r="C5431" s="4">
        <v>44935</v>
      </c>
      <c r="E5431"/>
    </row>
    <row r="5432" spans="1:5" x14ac:dyDescent="0.3">
      <c r="A5432" t="s">
        <v>43047</v>
      </c>
      <c r="B5432" t="s">
        <v>51620</v>
      </c>
      <c r="C5432" s="4">
        <v>45354</v>
      </c>
      <c r="E5432"/>
    </row>
    <row r="5433" spans="1:5" x14ac:dyDescent="0.3">
      <c r="A5433" t="s">
        <v>43049</v>
      </c>
      <c r="B5433" t="s">
        <v>51612</v>
      </c>
      <c r="C5433" s="4">
        <v>44469</v>
      </c>
      <c r="E5433"/>
    </row>
    <row r="5434" spans="1:5" x14ac:dyDescent="0.3">
      <c r="A5434" t="s">
        <v>43051</v>
      </c>
      <c r="B5434" t="s">
        <v>51612</v>
      </c>
      <c r="C5434" s="4">
        <v>44469</v>
      </c>
      <c r="E5434"/>
    </row>
    <row r="5435" spans="1:5" x14ac:dyDescent="0.3">
      <c r="A5435" t="s">
        <v>43053</v>
      </c>
      <c r="B5435" t="s">
        <v>51612</v>
      </c>
      <c r="C5435" s="4">
        <v>44469</v>
      </c>
      <c r="E5435"/>
    </row>
    <row r="5436" spans="1:5" x14ac:dyDescent="0.3">
      <c r="A5436" t="s">
        <v>43055</v>
      </c>
      <c r="B5436" t="s">
        <v>51612</v>
      </c>
      <c r="C5436" s="4">
        <v>44469</v>
      </c>
      <c r="E5436"/>
    </row>
    <row r="5437" spans="1:5" x14ac:dyDescent="0.3">
      <c r="A5437" t="s">
        <v>43057</v>
      </c>
      <c r="B5437" t="s">
        <v>51612</v>
      </c>
      <c r="C5437" s="4">
        <v>44469</v>
      </c>
      <c r="E5437"/>
    </row>
    <row r="5438" spans="1:5" x14ac:dyDescent="0.3">
      <c r="A5438" t="s">
        <v>43059</v>
      </c>
      <c r="B5438" t="s">
        <v>51612</v>
      </c>
      <c r="C5438" s="4">
        <v>44469</v>
      </c>
      <c r="E5438"/>
    </row>
    <row r="5439" spans="1:5" x14ac:dyDescent="0.3">
      <c r="A5439" t="s">
        <v>43072</v>
      </c>
      <c r="B5439" t="s">
        <v>51790</v>
      </c>
      <c r="C5439" s="4">
        <v>44236</v>
      </c>
      <c r="E5439"/>
    </row>
    <row r="5440" spans="1:5" x14ac:dyDescent="0.3">
      <c r="A5440" t="s">
        <v>43145</v>
      </c>
      <c r="B5440" t="s">
        <v>51629</v>
      </c>
      <c r="C5440" s="4">
        <v>44567</v>
      </c>
      <c r="E5440"/>
    </row>
    <row r="5441" spans="1:5" x14ac:dyDescent="0.3">
      <c r="A5441" t="s">
        <v>43147</v>
      </c>
      <c r="B5441" t="s">
        <v>51629</v>
      </c>
      <c r="C5441" s="4">
        <v>44567</v>
      </c>
      <c r="E5441"/>
    </row>
    <row r="5442" spans="1:5" x14ac:dyDescent="0.3">
      <c r="A5442" t="s">
        <v>43149</v>
      </c>
      <c r="B5442" t="s">
        <v>51629</v>
      </c>
      <c r="C5442" s="4">
        <v>45538</v>
      </c>
      <c r="E5442"/>
    </row>
    <row r="5443" spans="1:5" x14ac:dyDescent="0.3">
      <c r="A5443" t="s">
        <v>43151</v>
      </c>
      <c r="B5443" t="s">
        <v>51629</v>
      </c>
      <c r="C5443" s="4">
        <v>45419</v>
      </c>
      <c r="E5443"/>
    </row>
    <row r="5444" spans="1:5" x14ac:dyDescent="0.3">
      <c r="A5444" t="s">
        <v>43153</v>
      </c>
      <c r="B5444" t="s">
        <v>51629</v>
      </c>
      <c r="C5444" s="4">
        <v>45538</v>
      </c>
      <c r="E5444"/>
    </row>
    <row r="5445" spans="1:5" x14ac:dyDescent="0.3">
      <c r="A5445" t="s">
        <v>43155</v>
      </c>
      <c r="B5445" t="s">
        <v>51629</v>
      </c>
      <c r="C5445" s="4">
        <v>45538</v>
      </c>
      <c r="E5445"/>
    </row>
    <row r="5446" spans="1:5" x14ac:dyDescent="0.3">
      <c r="A5446" t="s">
        <v>43237</v>
      </c>
      <c r="B5446" t="s">
        <v>51631</v>
      </c>
      <c r="C5446" s="4">
        <v>44175</v>
      </c>
      <c r="E5446"/>
    </row>
    <row r="5447" spans="1:5" x14ac:dyDescent="0.3">
      <c r="A5447" t="s">
        <v>43239</v>
      </c>
      <c r="B5447" t="s">
        <v>51631</v>
      </c>
      <c r="C5447" s="4">
        <v>44339</v>
      </c>
      <c r="E5447"/>
    </row>
    <row r="5448" spans="1:5" x14ac:dyDescent="0.3">
      <c r="A5448" t="s">
        <v>43241</v>
      </c>
      <c r="B5448" t="s">
        <v>51631</v>
      </c>
      <c r="C5448" s="4">
        <v>44175</v>
      </c>
      <c r="E5448"/>
    </row>
    <row r="5449" spans="1:5" x14ac:dyDescent="0.3">
      <c r="A5449" t="s">
        <v>43243</v>
      </c>
      <c r="B5449" t="s">
        <v>51631</v>
      </c>
      <c r="C5449" s="4">
        <v>44339</v>
      </c>
      <c r="E5449"/>
    </row>
    <row r="5450" spans="1:5" x14ac:dyDescent="0.3">
      <c r="A5450" t="s">
        <v>43244</v>
      </c>
      <c r="B5450" t="s">
        <v>51631</v>
      </c>
      <c r="C5450" s="4">
        <v>44339</v>
      </c>
      <c r="E5450"/>
    </row>
    <row r="5451" spans="1:5" x14ac:dyDescent="0.3">
      <c r="A5451" t="s">
        <v>43246</v>
      </c>
      <c r="B5451" t="s">
        <v>51686</v>
      </c>
      <c r="C5451" s="4">
        <v>44390</v>
      </c>
      <c r="E5451"/>
    </row>
    <row r="5452" spans="1:5" x14ac:dyDescent="0.3">
      <c r="A5452" t="s">
        <v>0</v>
      </c>
      <c r="B5452" t="s">
        <v>51631</v>
      </c>
      <c r="C5452" s="4">
        <v>45501</v>
      </c>
      <c r="E5452"/>
    </row>
    <row r="5453" spans="1:5" x14ac:dyDescent="0.3">
      <c r="A5453" t="s">
        <v>2</v>
      </c>
      <c r="B5453" t="s">
        <v>51631</v>
      </c>
      <c r="C5453" s="4">
        <v>45501</v>
      </c>
      <c r="E5453"/>
    </row>
    <row r="5454" spans="1:5" x14ac:dyDescent="0.3">
      <c r="A5454" t="s">
        <v>4</v>
      </c>
      <c r="B5454" t="s">
        <v>51632</v>
      </c>
      <c r="C5454" s="4">
        <v>45879</v>
      </c>
      <c r="E5454"/>
    </row>
    <row r="5455" spans="1:5" x14ac:dyDescent="0.3">
      <c r="A5455" t="s">
        <v>5</v>
      </c>
      <c r="B5455" t="s">
        <v>51632</v>
      </c>
      <c r="C5455" s="4">
        <v>45879</v>
      </c>
      <c r="E5455"/>
    </row>
    <row r="5456" spans="1:5" x14ac:dyDescent="0.3">
      <c r="A5456" t="s">
        <v>43250</v>
      </c>
      <c r="B5456" t="s">
        <v>52025</v>
      </c>
      <c r="C5456" s="4">
        <v>44549</v>
      </c>
      <c r="E5456"/>
    </row>
    <row r="5457" spans="1:5" x14ac:dyDescent="0.3">
      <c r="A5457" t="s">
        <v>43252</v>
      </c>
      <c r="B5457" t="s">
        <v>51631</v>
      </c>
      <c r="C5457" s="4">
        <v>44938</v>
      </c>
      <c r="E5457"/>
    </row>
    <row r="5458" spans="1:5" x14ac:dyDescent="0.3">
      <c r="A5458" t="s">
        <v>43254</v>
      </c>
      <c r="B5458" t="s">
        <v>51631</v>
      </c>
      <c r="C5458" s="4">
        <v>44938</v>
      </c>
      <c r="E5458"/>
    </row>
    <row r="5459" spans="1:5" x14ac:dyDescent="0.3">
      <c r="A5459" t="s">
        <v>43258</v>
      </c>
      <c r="B5459" t="s">
        <v>52026</v>
      </c>
      <c r="C5459" s="4">
        <v>45494</v>
      </c>
      <c r="E5459"/>
    </row>
    <row r="5460" spans="1:5" x14ac:dyDescent="0.3">
      <c r="A5460" t="s">
        <v>43260</v>
      </c>
      <c r="B5460" t="s">
        <v>51686</v>
      </c>
      <c r="C5460" s="4">
        <v>45957</v>
      </c>
      <c r="E5460"/>
    </row>
    <row r="5461" spans="1:5" x14ac:dyDescent="0.3">
      <c r="A5461" t="s">
        <v>43262</v>
      </c>
      <c r="B5461" t="s">
        <v>51631</v>
      </c>
      <c r="C5461" s="4">
        <v>45092</v>
      </c>
      <c r="E5461"/>
    </row>
    <row r="5462" spans="1:5" x14ac:dyDescent="0.3">
      <c r="A5462" t="s">
        <v>43264</v>
      </c>
      <c r="B5462" t="s">
        <v>51631</v>
      </c>
      <c r="C5462" s="4">
        <v>45092</v>
      </c>
      <c r="E5462"/>
    </row>
    <row r="5463" spans="1:5" x14ac:dyDescent="0.3">
      <c r="A5463" t="s">
        <v>43266</v>
      </c>
      <c r="B5463" t="s">
        <v>51612</v>
      </c>
      <c r="C5463" s="4">
        <v>45320</v>
      </c>
      <c r="E5463"/>
    </row>
    <row r="5464" spans="1:5" x14ac:dyDescent="0.3">
      <c r="A5464" t="s">
        <v>43268</v>
      </c>
      <c r="B5464" t="s">
        <v>51612</v>
      </c>
      <c r="C5464" s="4">
        <v>45320</v>
      </c>
      <c r="E5464"/>
    </row>
    <row r="5465" spans="1:5" x14ac:dyDescent="0.3">
      <c r="A5465" t="s">
        <v>43272</v>
      </c>
      <c r="B5465" t="s">
        <v>51746</v>
      </c>
      <c r="C5465" s="4">
        <v>45964</v>
      </c>
      <c r="E5465"/>
    </row>
    <row r="5466" spans="1:5" x14ac:dyDescent="0.3">
      <c r="A5466" t="s">
        <v>43274</v>
      </c>
      <c r="B5466" t="s">
        <v>51631</v>
      </c>
      <c r="C5466" s="4">
        <v>45645</v>
      </c>
      <c r="E5466"/>
    </row>
    <row r="5467" spans="1:5" x14ac:dyDescent="0.3">
      <c r="A5467" t="s">
        <v>43278</v>
      </c>
      <c r="B5467" t="s">
        <v>52027</v>
      </c>
      <c r="C5467" s="4">
        <v>45869</v>
      </c>
      <c r="E5467"/>
    </row>
    <row r="5468" spans="1:5" x14ac:dyDescent="0.3">
      <c r="A5468" t="s">
        <v>43280</v>
      </c>
      <c r="B5468" t="s">
        <v>52155</v>
      </c>
      <c r="C5468" s="4">
        <v>45764</v>
      </c>
      <c r="E5468"/>
    </row>
    <row r="5469" spans="1:5" x14ac:dyDescent="0.3">
      <c r="A5469" t="s">
        <v>43282</v>
      </c>
      <c r="B5469" t="s">
        <v>52155</v>
      </c>
      <c r="C5469" s="4">
        <v>45764</v>
      </c>
      <c r="E5469"/>
    </row>
    <row r="5470" spans="1:5" x14ac:dyDescent="0.3">
      <c r="A5470" t="s">
        <v>43284</v>
      </c>
      <c r="B5470" t="s">
        <v>52156</v>
      </c>
      <c r="C5470" s="4">
        <v>45803</v>
      </c>
      <c r="E5470"/>
    </row>
    <row r="5471" spans="1:5" x14ac:dyDescent="0.3">
      <c r="A5471" t="s">
        <v>43285</v>
      </c>
      <c r="B5471" t="s">
        <v>51723</v>
      </c>
      <c r="C5471" s="4">
        <v>45876</v>
      </c>
      <c r="E5471"/>
    </row>
    <row r="5472" spans="1:5" x14ac:dyDescent="0.3">
      <c r="A5472" t="s">
        <v>43313</v>
      </c>
      <c r="B5472" t="s">
        <v>51706</v>
      </c>
      <c r="C5472" s="4">
        <v>45187</v>
      </c>
      <c r="E5472"/>
    </row>
    <row r="5473" spans="1:5" x14ac:dyDescent="0.3">
      <c r="A5473" t="s">
        <v>43315</v>
      </c>
      <c r="B5473" t="s">
        <v>51706</v>
      </c>
      <c r="C5473" s="4">
        <v>45280</v>
      </c>
      <c r="E5473"/>
    </row>
    <row r="5474" spans="1:5" x14ac:dyDescent="0.3">
      <c r="A5474" t="s">
        <v>43317</v>
      </c>
      <c r="B5474" t="s">
        <v>51706</v>
      </c>
      <c r="C5474" s="4">
        <v>45407</v>
      </c>
      <c r="E5474"/>
    </row>
    <row r="5475" spans="1:5" x14ac:dyDescent="0.3">
      <c r="A5475" t="s">
        <v>43319</v>
      </c>
      <c r="B5475" t="s">
        <v>51706</v>
      </c>
      <c r="C5475" s="4">
        <v>45428</v>
      </c>
      <c r="E5475"/>
    </row>
    <row r="5476" spans="1:5" x14ac:dyDescent="0.3">
      <c r="A5476" t="s">
        <v>43323</v>
      </c>
      <c r="B5476" t="s">
        <v>51744</v>
      </c>
      <c r="C5476" s="4">
        <v>45741</v>
      </c>
      <c r="E5476"/>
    </row>
    <row r="5477" spans="1:5" x14ac:dyDescent="0.3">
      <c r="A5477" t="s">
        <v>43327</v>
      </c>
      <c r="B5477" t="s">
        <v>51744</v>
      </c>
      <c r="C5477" s="4">
        <v>45855</v>
      </c>
      <c r="E5477"/>
    </row>
    <row r="5478" spans="1:5" x14ac:dyDescent="0.3">
      <c r="A5478" t="s">
        <v>43329</v>
      </c>
      <c r="B5478" t="s">
        <v>51744</v>
      </c>
      <c r="C5478" s="4">
        <v>45855</v>
      </c>
      <c r="E5478"/>
    </row>
    <row r="5479" spans="1:5" x14ac:dyDescent="0.3">
      <c r="A5479" t="s">
        <v>43331</v>
      </c>
      <c r="B5479" t="s">
        <v>51744</v>
      </c>
      <c r="C5479" s="4">
        <v>45859</v>
      </c>
      <c r="E5479"/>
    </row>
    <row r="5480" spans="1:5" x14ac:dyDescent="0.3">
      <c r="A5480" t="s">
        <v>43333</v>
      </c>
      <c r="B5480" t="s">
        <v>51706</v>
      </c>
      <c r="C5480" s="4">
        <v>45865</v>
      </c>
      <c r="E5480"/>
    </row>
    <row r="5481" spans="1:5" x14ac:dyDescent="0.3">
      <c r="A5481" t="s">
        <v>43335</v>
      </c>
      <c r="B5481" t="s">
        <v>51744</v>
      </c>
      <c r="C5481" s="4">
        <v>45879</v>
      </c>
      <c r="E5481"/>
    </row>
    <row r="5482" spans="1:5" x14ac:dyDescent="0.3">
      <c r="A5482" t="s">
        <v>43337</v>
      </c>
      <c r="B5482" t="s">
        <v>52027</v>
      </c>
      <c r="C5482" s="4">
        <v>45869</v>
      </c>
      <c r="E5482"/>
    </row>
    <row r="5483" spans="1:5" x14ac:dyDescent="0.3">
      <c r="A5483" t="s">
        <v>43339</v>
      </c>
      <c r="B5483" t="s">
        <v>51703</v>
      </c>
      <c r="C5483" s="4">
        <v>45036</v>
      </c>
      <c r="E5483"/>
    </row>
    <row r="5484" spans="1:5" x14ac:dyDescent="0.3">
      <c r="A5484" t="s">
        <v>43341</v>
      </c>
      <c r="B5484" t="s">
        <v>51703</v>
      </c>
      <c r="C5484" s="4">
        <v>45036</v>
      </c>
      <c r="E5484"/>
    </row>
    <row r="5485" spans="1:5" x14ac:dyDescent="0.3">
      <c r="A5485" t="s">
        <v>43343</v>
      </c>
      <c r="B5485" t="s">
        <v>51703</v>
      </c>
      <c r="C5485" s="4">
        <v>45036</v>
      </c>
      <c r="E5485"/>
    </row>
    <row r="5486" spans="1:5" x14ac:dyDescent="0.3">
      <c r="A5486" t="s">
        <v>43345</v>
      </c>
      <c r="B5486" t="s">
        <v>52028</v>
      </c>
      <c r="C5486" s="4">
        <v>45594</v>
      </c>
      <c r="E5486"/>
    </row>
    <row r="5487" spans="1:5" x14ac:dyDescent="0.3">
      <c r="A5487" t="s">
        <v>43351</v>
      </c>
      <c r="B5487" t="s">
        <v>51816</v>
      </c>
      <c r="C5487" s="4">
        <v>45104</v>
      </c>
      <c r="E5487"/>
    </row>
    <row r="5488" spans="1:5" x14ac:dyDescent="0.3">
      <c r="A5488" t="s">
        <v>43353</v>
      </c>
      <c r="B5488" t="s">
        <v>51816</v>
      </c>
      <c r="C5488" s="4">
        <v>44727</v>
      </c>
      <c r="E5488"/>
    </row>
    <row r="5489" spans="1:5" x14ac:dyDescent="0.3">
      <c r="A5489" t="s">
        <v>43359</v>
      </c>
      <c r="B5489" t="s">
        <v>51815</v>
      </c>
      <c r="C5489" s="4">
        <v>44556</v>
      </c>
      <c r="E5489"/>
    </row>
    <row r="5490" spans="1:5" x14ac:dyDescent="0.3">
      <c r="A5490" t="s">
        <v>43363</v>
      </c>
      <c r="B5490" t="s">
        <v>51815</v>
      </c>
      <c r="C5490" s="4">
        <v>45785</v>
      </c>
      <c r="E5490"/>
    </row>
    <row r="5491" spans="1:5" x14ac:dyDescent="0.3">
      <c r="A5491" t="s">
        <v>43365</v>
      </c>
      <c r="B5491" t="s">
        <v>51815</v>
      </c>
      <c r="C5491" s="4">
        <v>45608</v>
      </c>
      <c r="E5491"/>
    </row>
    <row r="5492" spans="1:5" x14ac:dyDescent="0.3">
      <c r="A5492" t="s">
        <v>43367</v>
      </c>
      <c r="B5492" t="s">
        <v>51815</v>
      </c>
      <c r="C5492" s="4">
        <v>45873</v>
      </c>
      <c r="E5492"/>
    </row>
    <row r="5493" spans="1:5" x14ac:dyDescent="0.3">
      <c r="A5493" t="s">
        <v>43369</v>
      </c>
      <c r="B5493" t="s">
        <v>51815</v>
      </c>
      <c r="C5493" s="4">
        <v>45869</v>
      </c>
      <c r="E5493"/>
    </row>
    <row r="5494" spans="1:5" x14ac:dyDescent="0.3">
      <c r="A5494" t="s">
        <v>43371</v>
      </c>
      <c r="B5494" t="s">
        <v>51815</v>
      </c>
      <c r="C5494" s="4">
        <v>45643</v>
      </c>
      <c r="E5494"/>
    </row>
    <row r="5495" spans="1:5" x14ac:dyDescent="0.3">
      <c r="A5495" t="s">
        <v>43373</v>
      </c>
      <c r="B5495" t="s">
        <v>51816</v>
      </c>
      <c r="C5495" s="4">
        <v>45232</v>
      </c>
      <c r="E5495"/>
    </row>
    <row r="5496" spans="1:5" x14ac:dyDescent="0.3">
      <c r="A5496" t="s">
        <v>43375</v>
      </c>
      <c r="B5496" t="s">
        <v>51815</v>
      </c>
      <c r="C5496" s="4">
        <v>44178</v>
      </c>
      <c r="E5496"/>
    </row>
    <row r="5497" spans="1:5" x14ac:dyDescent="0.3">
      <c r="A5497" t="s">
        <v>43377</v>
      </c>
      <c r="B5497" t="s">
        <v>52013</v>
      </c>
      <c r="C5497" s="4">
        <v>44621</v>
      </c>
      <c r="E5497"/>
    </row>
    <row r="5498" spans="1:5" x14ac:dyDescent="0.3">
      <c r="A5498" t="s">
        <v>43379</v>
      </c>
      <c r="B5498" t="s">
        <v>51815</v>
      </c>
      <c r="C5498" s="4">
        <v>45686</v>
      </c>
      <c r="E5498"/>
    </row>
    <row r="5499" spans="1:5" x14ac:dyDescent="0.3">
      <c r="A5499" t="s">
        <v>43381</v>
      </c>
      <c r="B5499" t="s">
        <v>51815</v>
      </c>
      <c r="C5499" s="4">
        <v>45769</v>
      </c>
      <c r="E5499"/>
    </row>
    <row r="5500" spans="1:5" x14ac:dyDescent="0.3">
      <c r="A5500" t="s">
        <v>43391</v>
      </c>
      <c r="B5500" t="s">
        <v>52002</v>
      </c>
      <c r="C5500" s="4">
        <v>45925</v>
      </c>
      <c r="E5500"/>
    </row>
    <row r="5501" spans="1:5" x14ac:dyDescent="0.3">
      <c r="A5501" t="s">
        <v>43393</v>
      </c>
      <c r="B5501" t="s">
        <v>52030</v>
      </c>
      <c r="C5501" s="4">
        <v>44413</v>
      </c>
      <c r="E5501"/>
    </row>
    <row r="5502" spans="1:5" x14ac:dyDescent="0.3">
      <c r="A5502" t="s">
        <v>43395</v>
      </c>
      <c r="B5502" t="s">
        <v>51815</v>
      </c>
      <c r="C5502" s="4">
        <v>45686</v>
      </c>
      <c r="E5502"/>
    </row>
    <row r="5503" spans="1:5" x14ac:dyDescent="0.3">
      <c r="A5503" t="s">
        <v>43399</v>
      </c>
      <c r="B5503" t="s">
        <v>51815</v>
      </c>
      <c r="C5503" s="4">
        <v>45916</v>
      </c>
      <c r="E5503"/>
    </row>
    <row r="5504" spans="1:5" x14ac:dyDescent="0.3">
      <c r="A5504" t="s">
        <v>43401</v>
      </c>
      <c r="B5504" t="s">
        <v>51816</v>
      </c>
      <c r="C5504" s="4">
        <v>45608</v>
      </c>
      <c r="E5504"/>
    </row>
    <row r="5505" spans="1:5" x14ac:dyDescent="0.3">
      <c r="A5505" t="s">
        <v>43403</v>
      </c>
      <c r="B5505" t="s">
        <v>51816</v>
      </c>
      <c r="C5505" s="4">
        <v>45036</v>
      </c>
      <c r="E5505"/>
    </row>
    <row r="5506" spans="1:5" x14ac:dyDescent="0.3">
      <c r="A5506" t="s">
        <v>43405</v>
      </c>
      <c r="B5506" t="s">
        <v>51722</v>
      </c>
      <c r="C5506" s="4">
        <v>45792</v>
      </c>
      <c r="E5506"/>
    </row>
    <row r="5507" spans="1:5" x14ac:dyDescent="0.3">
      <c r="A5507" t="s">
        <v>43411</v>
      </c>
      <c r="B5507" t="s">
        <v>52002</v>
      </c>
      <c r="C5507" s="4">
        <v>45645</v>
      </c>
      <c r="E5507"/>
    </row>
    <row r="5508" spans="1:5" x14ac:dyDescent="0.3">
      <c r="A5508" t="s">
        <v>43413</v>
      </c>
      <c r="B5508" t="s">
        <v>51815</v>
      </c>
      <c r="C5508" s="4">
        <v>45881</v>
      </c>
      <c r="E5508"/>
    </row>
    <row r="5509" spans="1:5" x14ac:dyDescent="0.3">
      <c r="A5509" t="s">
        <v>43415</v>
      </c>
      <c r="B5509" t="s">
        <v>51816</v>
      </c>
      <c r="C5509" s="4">
        <v>45049</v>
      </c>
      <c r="E5509"/>
    </row>
    <row r="5510" spans="1:5" x14ac:dyDescent="0.3">
      <c r="A5510" t="s">
        <v>43423</v>
      </c>
      <c r="B5510" t="s">
        <v>51815</v>
      </c>
      <c r="C5510" s="4">
        <v>45608</v>
      </c>
      <c r="E5510"/>
    </row>
    <row r="5511" spans="1:5" x14ac:dyDescent="0.3">
      <c r="A5511" t="s">
        <v>43427</v>
      </c>
      <c r="B5511" t="s">
        <v>51942</v>
      </c>
      <c r="C5511" s="4">
        <v>44885</v>
      </c>
      <c r="E5511"/>
    </row>
    <row r="5512" spans="1:5" x14ac:dyDescent="0.3">
      <c r="A5512" t="s">
        <v>43429</v>
      </c>
      <c r="B5512" t="s">
        <v>52029</v>
      </c>
      <c r="C5512" s="4">
        <v>44986</v>
      </c>
      <c r="E5512"/>
    </row>
    <row r="5513" spans="1:5" x14ac:dyDescent="0.3">
      <c r="A5513" t="s">
        <v>43439</v>
      </c>
      <c r="B5513" t="s">
        <v>52031</v>
      </c>
      <c r="C5513" s="4">
        <v>45972</v>
      </c>
      <c r="E5513"/>
    </row>
    <row r="5514" spans="1:5" x14ac:dyDescent="0.3">
      <c r="A5514" t="s">
        <v>43443</v>
      </c>
      <c r="B5514" t="s">
        <v>51799</v>
      </c>
      <c r="C5514" s="4">
        <v>45670</v>
      </c>
      <c r="E5514"/>
    </row>
    <row r="5515" spans="1:5" x14ac:dyDescent="0.3">
      <c r="A5515" t="s">
        <v>43445</v>
      </c>
      <c r="B5515" t="s">
        <v>51644</v>
      </c>
      <c r="C5515" s="4">
        <v>45841</v>
      </c>
      <c r="E5515"/>
    </row>
    <row r="5516" spans="1:5" x14ac:dyDescent="0.3">
      <c r="A5516" t="s">
        <v>43453</v>
      </c>
      <c r="B5516" t="s">
        <v>51619</v>
      </c>
      <c r="C5516" s="4">
        <v>44255</v>
      </c>
      <c r="E5516"/>
    </row>
    <row r="5517" spans="1:5" x14ac:dyDescent="0.3">
      <c r="A5517" t="s">
        <v>43467</v>
      </c>
      <c r="B5517" t="s">
        <v>52034</v>
      </c>
      <c r="C5517" s="4">
        <v>44173</v>
      </c>
      <c r="E5517"/>
    </row>
    <row r="5518" spans="1:5" x14ac:dyDescent="0.3">
      <c r="A5518" t="s">
        <v>43469</v>
      </c>
      <c r="B5518" t="s">
        <v>52034</v>
      </c>
      <c r="C5518" s="4">
        <v>44173</v>
      </c>
      <c r="E5518"/>
    </row>
    <row r="5519" spans="1:5" x14ac:dyDescent="0.3">
      <c r="A5519" t="s">
        <v>43473</v>
      </c>
      <c r="B5519" t="s">
        <v>51619</v>
      </c>
      <c r="C5519" s="4">
        <v>44255</v>
      </c>
      <c r="E5519"/>
    </row>
    <row r="5520" spans="1:5" x14ac:dyDescent="0.3">
      <c r="A5520" t="s">
        <v>43515</v>
      </c>
      <c r="B5520" t="s">
        <v>51620</v>
      </c>
      <c r="C5520" s="4">
        <v>44235</v>
      </c>
      <c r="E5520"/>
    </row>
    <row r="5521" spans="1:5" x14ac:dyDescent="0.3">
      <c r="A5521" t="s">
        <v>43553</v>
      </c>
      <c r="B5521" t="s">
        <v>52034</v>
      </c>
      <c r="C5521" s="4">
        <v>44179</v>
      </c>
      <c r="E5521"/>
    </row>
    <row r="5522" spans="1:5" x14ac:dyDescent="0.3">
      <c r="A5522" t="s">
        <v>43555</v>
      </c>
      <c r="B5522" t="s">
        <v>51620</v>
      </c>
      <c r="C5522" s="4">
        <v>44235</v>
      </c>
      <c r="E5522"/>
    </row>
    <row r="5523" spans="1:5" x14ac:dyDescent="0.3">
      <c r="A5523" t="s">
        <v>43578</v>
      </c>
      <c r="B5523" t="s">
        <v>52034</v>
      </c>
      <c r="C5523" s="4">
        <v>44173</v>
      </c>
      <c r="E5523"/>
    </row>
    <row r="5524" spans="1:5" x14ac:dyDescent="0.3">
      <c r="A5524" t="s">
        <v>43580</v>
      </c>
      <c r="B5524" t="s">
        <v>51620</v>
      </c>
      <c r="C5524" s="4">
        <v>44944</v>
      </c>
      <c r="E5524"/>
    </row>
    <row r="5525" spans="1:5" x14ac:dyDescent="0.3">
      <c r="A5525" t="s">
        <v>43594</v>
      </c>
      <c r="B5525" t="s">
        <v>52034</v>
      </c>
      <c r="C5525" s="4">
        <v>44173</v>
      </c>
      <c r="E5525"/>
    </row>
    <row r="5526" spans="1:5" x14ac:dyDescent="0.3">
      <c r="A5526" t="s">
        <v>43596</v>
      </c>
      <c r="B5526" t="s">
        <v>51667</v>
      </c>
      <c r="C5526" s="4">
        <v>44313</v>
      </c>
      <c r="E5526"/>
    </row>
    <row r="5527" spans="1:5" x14ac:dyDescent="0.3">
      <c r="A5527" t="s">
        <v>43628</v>
      </c>
      <c r="B5527" t="s">
        <v>52034</v>
      </c>
      <c r="C5527" s="4">
        <v>44173</v>
      </c>
      <c r="E5527"/>
    </row>
    <row r="5528" spans="1:5" x14ac:dyDescent="0.3">
      <c r="A5528" t="s">
        <v>43630</v>
      </c>
      <c r="B5528" t="s">
        <v>52034</v>
      </c>
      <c r="C5528" s="4">
        <v>44173</v>
      </c>
      <c r="E5528"/>
    </row>
    <row r="5529" spans="1:5" x14ac:dyDescent="0.3">
      <c r="A5529" t="s">
        <v>43682</v>
      </c>
      <c r="B5529" t="s">
        <v>52034</v>
      </c>
      <c r="C5529" s="4">
        <v>44179</v>
      </c>
      <c r="E5529"/>
    </row>
    <row r="5530" spans="1:5" x14ac:dyDescent="0.3">
      <c r="A5530" t="s">
        <v>43708</v>
      </c>
      <c r="B5530" t="s">
        <v>51620</v>
      </c>
      <c r="C5530" s="4">
        <v>45461</v>
      </c>
      <c r="E5530"/>
    </row>
    <row r="5531" spans="1:5" x14ac:dyDescent="0.3">
      <c r="A5531" t="s">
        <v>43760</v>
      </c>
      <c r="B5531" t="s">
        <v>52032</v>
      </c>
      <c r="C5531" s="4">
        <v>44206</v>
      </c>
      <c r="E5531"/>
    </row>
    <row r="5532" spans="1:5" x14ac:dyDescent="0.3">
      <c r="A5532" t="s">
        <v>43762</v>
      </c>
      <c r="B5532" t="s">
        <v>51621</v>
      </c>
      <c r="C5532" s="4">
        <v>45272</v>
      </c>
      <c r="E5532"/>
    </row>
    <row r="5533" spans="1:5" x14ac:dyDescent="0.3">
      <c r="A5533" t="s">
        <v>43861</v>
      </c>
      <c r="B5533" t="s">
        <v>52007</v>
      </c>
      <c r="C5533" s="4">
        <v>45139</v>
      </c>
      <c r="E5533"/>
    </row>
    <row r="5534" spans="1:5" x14ac:dyDescent="0.3">
      <c r="A5534" t="s">
        <v>43935</v>
      </c>
      <c r="B5534" t="s">
        <v>51723</v>
      </c>
      <c r="C5534" s="4">
        <v>45232</v>
      </c>
      <c r="E5534"/>
    </row>
    <row r="5535" spans="1:5" x14ac:dyDescent="0.3">
      <c r="A5535" t="s">
        <v>44034</v>
      </c>
      <c r="B5535" t="s">
        <v>52033</v>
      </c>
      <c r="C5535" s="4">
        <v>45852</v>
      </c>
      <c r="E5535"/>
    </row>
    <row r="5536" spans="1:5" x14ac:dyDescent="0.3">
      <c r="A5536" t="s">
        <v>44093</v>
      </c>
      <c r="B5536" t="s">
        <v>51723</v>
      </c>
      <c r="C5536" s="4">
        <v>45935</v>
      </c>
      <c r="E5536"/>
    </row>
    <row r="5537" spans="1:5" x14ac:dyDescent="0.3">
      <c r="A5537" t="s">
        <v>44157</v>
      </c>
      <c r="B5537" t="s">
        <v>51645</v>
      </c>
      <c r="C5537" s="4">
        <v>44847</v>
      </c>
      <c r="E5537"/>
    </row>
    <row r="5538" spans="1:5" x14ac:dyDescent="0.3">
      <c r="A5538" t="s">
        <v>44169</v>
      </c>
      <c r="B5538" t="s">
        <v>52033</v>
      </c>
      <c r="C5538" s="4">
        <v>45666</v>
      </c>
      <c r="E5538"/>
    </row>
    <row r="5539" spans="1:5" x14ac:dyDescent="0.3">
      <c r="A5539" t="s">
        <v>44195</v>
      </c>
      <c r="B5539" t="s">
        <v>51646</v>
      </c>
      <c r="C5539" s="4">
        <v>45852</v>
      </c>
      <c r="E5539"/>
    </row>
    <row r="5540" spans="1:5" x14ac:dyDescent="0.3">
      <c r="A5540" t="s">
        <v>44197</v>
      </c>
      <c r="B5540" t="s">
        <v>51645</v>
      </c>
      <c r="C5540" s="4">
        <v>45034</v>
      </c>
      <c r="E5540"/>
    </row>
    <row r="5541" spans="1:5" x14ac:dyDescent="0.3">
      <c r="A5541" t="s">
        <v>44203</v>
      </c>
      <c r="B5541" t="s">
        <v>52034</v>
      </c>
      <c r="C5541" s="4">
        <v>44194</v>
      </c>
      <c r="E5541"/>
    </row>
    <row r="5542" spans="1:5" x14ac:dyDescent="0.3">
      <c r="A5542" t="s">
        <v>44209</v>
      </c>
      <c r="B5542" t="s">
        <v>52033</v>
      </c>
      <c r="C5542" s="4">
        <v>45852</v>
      </c>
      <c r="E5542"/>
    </row>
    <row r="5543" spans="1:5" x14ac:dyDescent="0.3">
      <c r="A5543" t="s">
        <v>44211</v>
      </c>
      <c r="B5543" t="s">
        <v>52033</v>
      </c>
      <c r="C5543" s="4">
        <v>45852</v>
      </c>
      <c r="E5543"/>
    </row>
    <row r="5544" spans="1:5" x14ac:dyDescent="0.3">
      <c r="A5544" t="s">
        <v>44275</v>
      </c>
      <c r="B5544" t="s">
        <v>52033</v>
      </c>
      <c r="C5544" s="4">
        <v>45852</v>
      </c>
      <c r="E5544"/>
    </row>
    <row r="5545" spans="1:5" x14ac:dyDescent="0.3">
      <c r="A5545" t="s">
        <v>44283</v>
      </c>
      <c r="B5545" t="s">
        <v>52107</v>
      </c>
      <c r="C5545" s="4">
        <v>44187</v>
      </c>
      <c r="E5545"/>
    </row>
    <row r="5546" spans="1:5" x14ac:dyDescent="0.3">
      <c r="A5546" t="s">
        <v>44287</v>
      </c>
      <c r="B5546" t="s">
        <v>52035</v>
      </c>
      <c r="C5546" s="4">
        <v>44242</v>
      </c>
      <c r="E5546"/>
    </row>
    <row r="5547" spans="1:5" x14ac:dyDescent="0.3">
      <c r="A5547" t="s">
        <v>44289</v>
      </c>
      <c r="B5547" t="s">
        <v>51920</v>
      </c>
      <c r="C5547" s="4">
        <v>44199</v>
      </c>
      <c r="E5547"/>
    </row>
    <row r="5548" spans="1:5" x14ac:dyDescent="0.3">
      <c r="A5548" t="s">
        <v>44291</v>
      </c>
      <c r="B5548" t="s">
        <v>51920</v>
      </c>
      <c r="C5548" s="4">
        <v>44199</v>
      </c>
      <c r="E5548"/>
    </row>
    <row r="5549" spans="1:5" x14ac:dyDescent="0.3">
      <c r="A5549" t="s">
        <v>44295</v>
      </c>
      <c r="B5549" t="s">
        <v>52036</v>
      </c>
      <c r="C5549" s="4">
        <v>45862</v>
      </c>
      <c r="E5549"/>
    </row>
    <row r="5550" spans="1:5" x14ac:dyDescent="0.3">
      <c r="A5550" t="s">
        <v>44301</v>
      </c>
      <c r="B5550" t="s">
        <v>52037</v>
      </c>
      <c r="C5550" s="4">
        <v>45865</v>
      </c>
      <c r="E5550"/>
    </row>
    <row r="5551" spans="1:5" x14ac:dyDescent="0.3">
      <c r="A5551" t="s">
        <v>44303</v>
      </c>
      <c r="B5551" t="s">
        <v>51723</v>
      </c>
      <c r="C5551" s="4">
        <v>44769</v>
      </c>
      <c r="E5551"/>
    </row>
    <row r="5552" spans="1:5" x14ac:dyDescent="0.3">
      <c r="A5552" t="s">
        <v>44305</v>
      </c>
      <c r="B5552" t="s">
        <v>51685</v>
      </c>
      <c r="C5552" s="4">
        <v>44439</v>
      </c>
      <c r="E5552"/>
    </row>
    <row r="5553" spans="1:5" x14ac:dyDescent="0.3">
      <c r="A5553" t="s">
        <v>44307</v>
      </c>
      <c r="B5553" t="s">
        <v>52038</v>
      </c>
      <c r="C5553" s="4">
        <v>44524</v>
      </c>
      <c r="E5553"/>
    </row>
    <row r="5554" spans="1:5" x14ac:dyDescent="0.3">
      <c r="A5554" t="s">
        <v>44309</v>
      </c>
      <c r="B5554" t="s">
        <v>52038</v>
      </c>
      <c r="C5554" s="4">
        <v>44718</v>
      </c>
      <c r="E5554"/>
    </row>
    <row r="5555" spans="1:5" x14ac:dyDescent="0.3">
      <c r="A5555" t="s">
        <v>44313</v>
      </c>
      <c r="B5555" t="s">
        <v>51722</v>
      </c>
      <c r="C5555" s="4">
        <v>44936</v>
      </c>
      <c r="E5555"/>
    </row>
    <row r="5556" spans="1:5" x14ac:dyDescent="0.3">
      <c r="A5556" t="s">
        <v>44315</v>
      </c>
      <c r="B5556" t="s">
        <v>51722</v>
      </c>
      <c r="C5556" s="4">
        <v>44936</v>
      </c>
      <c r="E5556"/>
    </row>
    <row r="5557" spans="1:5" x14ac:dyDescent="0.3">
      <c r="A5557" t="s">
        <v>44317</v>
      </c>
      <c r="B5557" t="s">
        <v>51786</v>
      </c>
      <c r="C5557" s="4">
        <v>45762</v>
      </c>
      <c r="E5557"/>
    </row>
    <row r="5558" spans="1:5" x14ac:dyDescent="0.3">
      <c r="A5558" t="s">
        <v>44321</v>
      </c>
      <c r="B5558" t="s">
        <v>51706</v>
      </c>
      <c r="C5558" s="4">
        <v>45364</v>
      </c>
      <c r="E5558"/>
    </row>
    <row r="5559" spans="1:5" x14ac:dyDescent="0.3">
      <c r="A5559" t="s">
        <v>44325</v>
      </c>
      <c r="B5559" t="s">
        <v>51706</v>
      </c>
      <c r="C5559" s="4">
        <v>45407</v>
      </c>
      <c r="E5559"/>
    </row>
    <row r="5560" spans="1:5" x14ac:dyDescent="0.3">
      <c r="A5560" t="s">
        <v>44327</v>
      </c>
      <c r="B5560" t="s">
        <v>51744</v>
      </c>
      <c r="C5560" s="4">
        <v>45753</v>
      </c>
      <c r="E5560"/>
    </row>
    <row r="5561" spans="1:5" x14ac:dyDescent="0.3">
      <c r="A5561" t="s">
        <v>52388</v>
      </c>
      <c r="B5561" t="s">
        <v>51723</v>
      </c>
      <c r="C5561" s="4">
        <v>45908</v>
      </c>
      <c r="E5561"/>
    </row>
    <row r="5562" spans="1:5" x14ac:dyDescent="0.3">
      <c r="A5562" t="s">
        <v>44333</v>
      </c>
      <c r="B5562" t="s">
        <v>51621</v>
      </c>
      <c r="C5562" s="4">
        <v>44279</v>
      </c>
      <c r="E5562"/>
    </row>
    <row r="5563" spans="1:5" x14ac:dyDescent="0.3">
      <c r="A5563" t="s">
        <v>44335</v>
      </c>
      <c r="B5563" t="s">
        <v>52033</v>
      </c>
      <c r="C5563" s="4">
        <v>45816</v>
      </c>
      <c r="E5563"/>
    </row>
    <row r="5564" spans="1:5" x14ac:dyDescent="0.3">
      <c r="A5564" t="s">
        <v>44337</v>
      </c>
      <c r="B5564" t="s">
        <v>51640</v>
      </c>
      <c r="C5564" s="4">
        <v>44543</v>
      </c>
      <c r="E5564"/>
    </row>
    <row r="5565" spans="1:5" x14ac:dyDescent="0.3">
      <c r="A5565" t="s">
        <v>44339</v>
      </c>
      <c r="B5565" t="s">
        <v>51640</v>
      </c>
      <c r="C5565" s="4">
        <v>44930</v>
      </c>
      <c r="E5565"/>
    </row>
    <row r="5566" spans="1:5" x14ac:dyDescent="0.3">
      <c r="A5566" t="s">
        <v>44343</v>
      </c>
      <c r="B5566" t="s">
        <v>52039</v>
      </c>
      <c r="C5566" s="4">
        <v>44595</v>
      </c>
      <c r="E5566"/>
    </row>
    <row r="5567" spans="1:5" x14ac:dyDescent="0.3">
      <c r="A5567" t="s">
        <v>44345</v>
      </c>
      <c r="B5567" t="s">
        <v>51706</v>
      </c>
      <c r="C5567" s="4">
        <v>44689</v>
      </c>
      <c r="E5567"/>
    </row>
    <row r="5568" spans="1:5" x14ac:dyDescent="0.3">
      <c r="A5568" t="s">
        <v>44347</v>
      </c>
      <c r="B5568" t="s">
        <v>51881</v>
      </c>
      <c r="C5568" s="4">
        <v>45148</v>
      </c>
      <c r="E5568"/>
    </row>
    <row r="5569" spans="1:5" x14ac:dyDescent="0.3">
      <c r="A5569" t="s">
        <v>44349</v>
      </c>
      <c r="B5569" t="s">
        <v>51881</v>
      </c>
      <c r="C5569" s="4">
        <v>44748</v>
      </c>
      <c r="E5569"/>
    </row>
    <row r="5570" spans="1:5" x14ac:dyDescent="0.3">
      <c r="A5570" t="s">
        <v>44351</v>
      </c>
      <c r="B5570" t="s">
        <v>51881</v>
      </c>
      <c r="C5570" s="4">
        <v>44748</v>
      </c>
      <c r="E5570"/>
    </row>
    <row r="5571" spans="1:5" x14ac:dyDescent="0.3">
      <c r="A5571" t="s">
        <v>44353</v>
      </c>
      <c r="B5571" t="s">
        <v>51881</v>
      </c>
      <c r="C5571" s="4">
        <v>44748</v>
      </c>
      <c r="E5571"/>
    </row>
    <row r="5572" spans="1:5" x14ac:dyDescent="0.3">
      <c r="A5572" t="s">
        <v>44367</v>
      </c>
      <c r="B5572" t="s">
        <v>51881</v>
      </c>
      <c r="C5572" s="4">
        <v>45531</v>
      </c>
      <c r="E5572"/>
    </row>
    <row r="5573" spans="1:5" x14ac:dyDescent="0.3">
      <c r="A5573" t="s">
        <v>44369</v>
      </c>
      <c r="B5573" t="s">
        <v>51881</v>
      </c>
      <c r="C5573" s="4">
        <v>45098</v>
      </c>
      <c r="E5573"/>
    </row>
    <row r="5574" spans="1:5" x14ac:dyDescent="0.3">
      <c r="A5574" t="s">
        <v>44371</v>
      </c>
      <c r="B5574" t="s">
        <v>51881</v>
      </c>
      <c r="C5574" s="4">
        <v>45911</v>
      </c>
      <c r="E5574"/>
    </row>
    <row r="5575" spans="1:5" x14ac:dyDescent="0.3">
      <c r="A5575" t="s">
        <v>44373</v>
      </c>
      <c r="B5575" t="s">
        <v>51881</v>
      </c>
      <c r="C5575" s="4">
        <v>44795</v>
      </c>
      <c r="E5575"/>
    </row>
    <row r="5576" spans="1:5" x14ac:dyDescent="0.3">
      <c r="A5576" t="s">
        <v>44375</v>
      </c>
      <c r="B5576" t="s">
        <v>52040</v>
      </c>
      <c r="C5576" s="4">
        <v>45518</v>
      </c>
      <c r="E5576"/>
    </row>
    <row r="5577" spans="1:5" x14ac:dyDescent="0.3">
      <c r="A5577" t="s">
        <v>44379</v>
      </c>
      <c r="B5577" t="s">
        <v>52040</v>
      </c>
      <c r="C5577" s="4">
        <v>44943</v>
      </c>
      <c r="E5577"/>
    </row>
    <row r="5578" spans="1:5" x14ac:dyDescent="0.3">
      <c r="A5578" t="s">
        <v>44381</v>
      </c>
      <c r="B5578" t="s">
        <v>52040</v>
      </c>
      <c r="C5578" s="4">
        <v>45148</v>
      </c>
      <c r="E5578"/>
    </row>
    <row r="5579" spans="1:5" x14ac:dyDescent="0.3">
      <c r="A5579" t="s">
        <v>44383</v>
      </c>
      <c r="B5579" t="s">
        <v>52033</v>
      </c>
      <c r="C5579" s="4">
        <v>45852</v>
      </c>
      <c r="E5579"/>
    </row>
    <row r="5580" spans="1:5" x14ac:dyDescent="0.3">
      <c r="A5580" t="s">
        <v>44385</v>
      </c>
      <c r="B5580" t="s">
        <v>51621</v>
      </c>
      <c r="C5580" s="4">
        <v>45965</v>
      </c>
      <c r="E5580"/>
    </row>
    <row r="5581" spans="1:5" x14ac:dyDescent="0.3">
      <c r="A5581" t="s">
        <v>44387</v>
      </c>
      <c r="B5581" t="s">
        <v>51739</v>
      </c>
      <c r="C5581" s="4">
        <v>45083</v>
      </c>
      <c r="E5581"/>
    </row>
    <row r="5582" spans="1:5" x14ac:dyDescent="0.3">
      <c r="A5582" t="s">
        <v>44389</v>
      </c>
      <c r="B5582" t="s">
        <v>52040</v>
      </c>
      <c r="C5582" s="4">
        <v>45148</v>
      </c>
      <c r="E5582"/>
    </row>
    <row r="5583" spans="1:5" x14ac:dyDescent="0.3">
      <c r="A5583" t="s">
        <v>44391</v>
      </c>
      <c r="B5583" t="s">
        <v>52040</v>
      </c>
      <c r="C5583" s="4">
        <v>45518</v>
      </c>
      <c r="E5583"/>
    </row>
    <row r="5584" spans="1:5" x14ac:dyDescent="0.3">
      <c r="A5584" t="s">
        <v>44395</v>
      </c>
      <c r="B5584" t="s">
        <v>52041</v>
      </c>
      <c r="C5584" s="4">
        <v>45958</v>
      </c>
      <c r="E5584"/>
    </row>
    <row r="5585" spans="1:5" x14ac:dyDescent="0.3">
      <c r="A5585" t="s">
        <v>44407</v>
      </c>
      <c r="B5585" t="s">
        <v>51640</v>
      </c>
      <c r="C5585" s="4">
        <v>45645</v>
      </c>
      <c r="E5585"/>
    </row>
    <row r="5586" spans="1:5" x14ac:dyDescent="0.3">
      <c r="A5586" t="s">
        <v>44409</v>
      </c>
      <c r="B5586" t="s">
        <v>51640</v>
      </c>
      <c r="C5586" s="4">
        <v>45645</v>
      </c>
      <c r="E5586"/>
    </row>
    <row r="5587" spans="1:5" x14ac:dyDescent="0.3">
      <c r="A5587" t="s">
        <v>44413</v>
      </c>
      <c r="B5587" t="s">
        <v>51621</v>
      </c>
      <c r="C5587" s="4">
        <v>45726</v>
      </c>
      <c r="E5587"/>
    </row>
    <row r="5588" spans="1:5" x14ac:dyDescent="0.3">
      <c r="A5588" t="s">
        <v>44415</v>
      </c>
      <c r="B5588" t="s">
        <v>51640</v>
      </c>
      <c r="C5588" s="4">
        <v>45733</v>
      </c>
      <c r="E5588"/>
    </row>
    <row r="5589" spans="1:5" x14ac:dyDescent="0.3">
      <c r="A5589" t="s">
        <v>44419</v>
      </c>
      <c r="B5589" t="s">
        <v>51723</v>
      </c>
      <c r="C5589" s="4">
        <v>45886</v>
      </c>
      <c r="E5589"/>
    </row>
    <row r="5590" spans="1:5" x14ac:dyDescent="0.3">
      <c r="A5590" t="s">
        <v>44421</v>
      </c>
      <c r="B5590" t="s">
        <v>52027</v>
      </c>
      <c r="C5590" s="4">
        <v>45869</v>
      </c>
      <c r="E5590"/>
    </row>
    <row r="5591" spans="1:5" x14ac:dyDescent="0.3">
      <c r="A5591" t="s">
        <v>52748</v>
      </c>
      <c r="B5591" t="s">
        <v>52033</v>
      </c>
      <c r="C5591" s="4">
        <v>45963</v>
      </c>
      <c r="E5591"/>
    </row>
    <row r="5592" spans="1:5" x14ac:dyDescent="0.3">
      <c r="A5592" t="s">
        <v>52749</v>
      </c>
      <c r="B5592" t="s">
        <v>52033</v>
      </c>
      <c r="C5592" s="4">
        <v>45963</v>
      </c>
      <c r="E5592"/>
    </row>
    <row r="5593" spans="1:5" x14ac:dyDescent="0.3">
      <c r="A5593" t="s">
        <v>44425</v>
      </c>
      <c r="B5593" t="s">
        <v>51857</v>
      </c>
      <c r="C5593" s="4">
        <v>44976</v>
      </c>
      <c r="E5593"/>
    </row>
    <row r="5594" spans="1:5" x14ac:dyDescent="0.3">
      <c r="A5594" t="s">
        <v>44427</v>
      </c>
      <c r="B5594" t="s">
        <v>51857</v>
      </c>
      <c r="C5594" s="4">
        <v>45018</v>
      </c>
      <c r="E5594"/>
    </row>
    <row r="5595" spans="1:5" x14ac:dyDescent="0.3">
      <c r="A5595" t="s">
        <v>44429</v>
      </c>
      <c r="B5595" t="s">
        <v>51706</v>
      </c>
      <c r="C5595" s="4">
        <v>45091</v>
      </c>
      <c r="E5595"/>
    </row>
    <row r="5596" spans="1:5" x14ac:dyDescent="0.3">
      <c r="A5596" t="s">
        <v>44431</v>
      </c>
      <c r="B5596" t="s">
        <v>51706</v>
      </c>
      <c r="C5596" s="4">
        <v>45117</v>
      </c>
      <c r="E5596"/>
    </row>
    <row r="5597" spans="1:5" x14ac:dyDescent="0.3">
      <c r="A5597" t="s">
        <v>44433</v>
      </c>
      <c r="B5597" t="s">
        <v>51706</v>
      </c>
      <c r="C5597" s="4">
        <v>45407</v>
      </c>
      <c r="E5597"/>
    </row>
    <row r="5598" spans="1:5" x14ac:dyDescent="0.3">
      <c r="A5598" t="s">
        <v>44435</v>
      </c>
      <c r="B5598" t="s">
        <v>51744</v>
      </c>
      <c r="C5598" s="4">
        <v>45925</v>
      </c>
      <c r="E5598"/>
    </row>
    <row r="5599" spans="1:5" x14ac:dyDescent="0.3">
      <c r="A5599" t="s">
        <v>44439</v>
      </c>
      <c r="B5599" t="s">
        <v>51706</v>
      </c>
      <c r="C5599" s="4">
        <v>45299</v>
      </c>
      <c r="E5599"/>
    </row>
    <row r="5600" spans="1:5" x14ac:dyDescent="0.3">
      <c r="A5600" t="s">
        <v>44447</v>
      </c>
      <c r="B5600" t="s">
        <v>51857</v>
      </c>
      <c r="C5600" s="4">
        <v>45216</v>
      </c>
      <c r="E5600"/>
    </row>
    <row r="5601" spans="1:5" x14ac:dyDescent="0.3">
      <c r="A5601" t="s">
        <v>44449</v>
      </c>
      <c r="B5601" t="s">
        <v>51857</v>
      </c>
      <c r="C5601" s="4">
        <v>45216</v>
      </c>
      <c r="E5601"/>
    </row>
    <row r="5602" spans="1:5" x14ac:dyDescent="0.3">
      <c r="A5602" t="s">
        <v>44451</v>
      </c>
      <c r="B5602" t="s">
        <v>51723</v>
      </c>
      <c r="C5602" s="4">
        <v>45316</v>
      </c>
      <c r="E5602"/>
    </row>
    <row r="5603" spans="1:5" x14ac:dyDescent="0.3">
      <c r="A5603" t="s">
        <v>44453</v>
      </c>
      <c r="B5603" t="s">
        <v>51723</v>
      </c>
      <c r="C5603" s="4">
        <v>45278</v>
      </c>
      <c r="E5603"/>
    </row>
    <row r="5604" spans="1:5" x14ac:dyDescent="0.3">
      <c r="A5604" t="s">
        <v>44459</v>
      </c>
      <c r="B5604" t="s">
        <v>51728</v>
      </c>
      <c r="C5604" s="4">
        <v>45600</v>
      </c>
      <c r="E5604"/>
    </row>
    <row r="5605" spans="1:5" x14ac:dyDescent="0.3">
      <c r="A5605" t="s">
        <v>44461</v>
      </c>
      <c r="B5605" t="s">
        <v>51693</v>
      </c>
      <c r="C5605" s="4">
        <v>45677</v>
      </c>
      <c r="E5605"/>
    </row>
    <row r="5606" spans="1:5" x14ac:dyDescent="0.3">
      <c r="A5606" t="s">
        <v>44479</v>
      </c>
      <c r="B5606" t="s">
        <v>51626</v>
      </c>
      <c r="C5606" s="4">
        <v>45476</v>
      </c>
      <c r="E5606"/>
    </row>
    <row r="5607" spans="1:5" x14ac:dyDescent="0.3">
      <c r="A5607" t="s">
        <v>44481</v>
      </c>
      <c r="B5607" t="s">
        <v>51771</v>
      </c>
      <c r="C5607" s="4">
        <v>44248</v>
      </c>
      <c r="E5607"/>
    </row>
    <row r="5608" spans="1:5" x14ac:dyDescent="0.3">
      <c r="A5608" t="s">
        <v>44483</v>
      </c>
      <c r="B5608" t="s">
        <v>51826</v>
      </c>
      <c r="C5608" s="4">
        <v>45252</v>
      </c>
      <c r="E5608"/>
    </row>
    <row r="5609" spans="1:5" x14ac:dyDescent="0.3">
      <c r="A5609" t="s">
        <v>44485</v>
      </c>
      <c r="B5609" t="s">
        <v>51742</v>
      </c>
      <c r="C5609" s="4">
        <v>45250</v>
      </c>
      <c r="E5609"/>
    </row>
    <row r="5610" spans="1:5" x14ac:dyDescent="0.3">
      <c r="A5610" t="s">
        <v>44487</v>
      </c>
      <c r="B5610" t="s">
        <v>51742</v>
      </c>
      <c r="C5610" s="4">
        <v>45250</v>
      </c>
      <c r="E5610"/>
    </row>
    <row r="5611" spans="1:5" x14ac:dyDescent="0.3">
      <c r="A5611" t="s">
        <v>44489</v>
      </c>
      <c r="B5611" t="s">
        <v>51742</v>
      </c>
      <c r="C5611" s="4">
        <v>45250</v>
      </c>
      <c r="E5611"/>
    </row>
    <row r="5612" spans="1:5" x14ac:dyDescent="0.3">
      <c r="A5612" t="s">
        <v>44491</v>
      </c>
      <c r="B5612" t="s">
        <v>51742</v>
      </c>
      <c r="C5612" s="4">
        <v>45250</v>
      </c>
      <c r="E5612"/>
    </row>
    <row r="5613" spans="1:5" x14ac:dyDescent="0.3">
      <c r="A5613" t="s">
        <v>44493</v>
      </c>
      <c r="B5613" t="s">
        <v>51742</v>
      </c>
      <c r="C5613" s="4">
        <v>45847</v>
      </c>
      <c r="E5613"/>
    </row>
    <row r="5614" spans="1:5" x14ac:dyDescent="0.3">
      <c r="A5614" t="s">
        <v>44557</v>
      </c>
      <c r="B5614" t="s">
        <v>51815</v>
      </c>
      <c r="C5614" s="4">
        <v>44607</v>
      </c>
      <c r="E5614"/>
    </row>
    <row r="5615" spans="1:5" x14ac:dyDescent="0.3">
      <c r="A5615" t="s">
        <v>44559</v>
      </c>
      <c r="B5615" t="s">
        <v>51815</v>
      </c>
      <c r="C5615" s="4">
        <v>44523</v>
      </c>
      <c r="E5615"/>
    </row>
    <row r="5616" spans="1:5" x14ac:dyDescent="0.3">
      <c r="A5616" t="s">
        <v>44561</v>
      </c>
      <c r="B5616" t="s">
        <v>51815</v>
      </c>
      <c r="C5616" s="4">
        <v>44476</v>
      </c>
      <c r="E5616"/>
    </row>
    <row r="5617" spans="1:5" x14ac:dyDescent="0.3">
      <c r="A5617" t="s">
        <v>44565</v>
      </c>
      <c r="B5617" t="s">
        <v>51816</v>
      </c>
      <c r="C5617" s="4">
        <v>44767</v>
      </c>
      <c r="E5617"/>
    </row>
    <row r="5618" spans="1:5" x14ac:dyDescent="0.3">
      <c r="A5618" t="s">
        <v>44569</v>
      </c>
      <c r="B5618" t="s">
        <v>51816</v>
      </c>
      <c r="C5618" s="4">
        <v>45167</v>
      </c>
      <c r="E5618"/>
    </row>
    <row r="5619" spans="1:5" x14ac:dyDescent="0.3">
      <c r="A5619" t="s">
        <v>44575</v>
      </c>
      <c r="B5619" t="s">
        <v>51815</v>
      </c>
      <c r="C5619" s="4">
        <v>44588</v>
      </c>
      <c r="E5619"/>
    </row>
    <row r="5620" spans="1:5" x14ac:dyDescent="0.3">
      <c r="A5620" t="s">
        <v>44577</v>
      </c>
      <c r="B5620" t="s">
        <v>51815</v>
      </c>
      <c r="C5620" s="4">
        <v>44287</v>
      </c>
      <c r="E5620"/>
    </row>
    <row r="5621" spans="1:5" x14ac:dyDescent="0.3">
      <c r="A5621" t="s">
        <v>44579</v>
      </c>
      <c r="B5621" t="s">
        <v>51815</v>
      </c>
      <c r="C5621" s="4">
        <v>44287</v>
      </c>
      <c r="E5621"/>
    </row>
    <row r="5622" spans="1:5" x14ac:dyDescent="0.3">
      <c r="A5622" t="s">
        <v>44583</v>
      </c>
      <c r="B5622" t="s">
        <v>51816</v>
      </c>
      <c r="C5622" s="4">
        <v>44950</v>
      </c>
      <c r="E5622"/>
    </row>
    <row r="5623" spans="1:5" x14ac:dyDescent="0.3">
      <c r="A5623" t="s">
        <v>44585</v>
      </c>
      <c r="B5623" t="s">
        <v>51816</v>
      </c>
      <c r="C5623" s="4">
        <v>44770</v>
      </c>
      <c r="E5623"/>
    </row>
    <row r="5624" spans="1:5" x14ac:dyDescent="0.3">
      <c r="A5624" t="s">
        <v>44587</v>
      </c>
      <c r="B5624" t="s">
        <v>51816</v>
      </c>
      <c r="C5624" s="4">
        <v>44950</v>
      </c>
      <c r="E5624"/>
    </row>
    <row r="5625" spans="1:5" x14ac:dyDescent="0.3">
      <c r="A5625" t="s">
        <v>44589</v>
      </c>
      <c r="B5625" t="s">
        <v>51815</v>
      </c>
      <c r="C5625" s="4">
        <v>45893</v>
      </c>
      <c r="E5625"/>
    </row>
    <row r="5626" spans="1:5" x14ac:dyDescent="0.3">
      <c r="A5626" t="s">
        <v>44593</v>
      </c>
      <c r="B5626" t="s">
        <v>51815</v>
      </c>
      <c r="C5626" s="4">
        <v>45973</v>
      </c>
      <c r="E5626"/>
    </row>
    <row r="5627" spans="1:5" x14ac:dyDescent="0.3">
      <c r="A5627" t="s">
        <v>44601</v>
      </c>
      <c r="B5627" t="s">
        <v>51815</v>
      </c>
      <c r="C5627" s="4">
        <v>44320</v>
      </c>
      <c r="E5627"/>
    </row>
    <row r="5628" spans="1:5" x14ac:dyDescent="0.3">
      <c r="A5628" t="s">
        <v>44605</v>
      </c>
      <c r="B5628" t="s">
        <v>51815</v>
      </c>
      <c r="C5628" s="4">
        <v>44287</v>
      </c>
      <c r="E5628"/>
    </row>
    <row r="5629" spans="1:5" x14ac:dyDescent="0.3">
      <c r="A5629" t="s">
        <v>52458</v>
      </c>
      <c r="B5629" t="s">
        <v>51815</v>
      </c>
      <c r="C5629" s="4">
        <v>45973</v>
      </c>
      <c r="E5629"/>
    </row>
    <row r="5630" spans="1:5" x14ac:dyDescent="0.3">
      <c r="A5630" t="s">
        <v>44607</v>
      </c>
      <c r="B5630" t="s">
        <v>51815</v>
      </c>
      <c r="C5630" s="4">
        <v>45973</v>
      </c>
      <c r="E5630"/>
    </row>
    <row r="5631" spans="1:5" x14ac:dyDescent="0.3">
      <c r="A5631" t="s">
        <v>44611</v>
      </c>
      <c r="B5631" t="s">
        <v>51815</v>
      </c>
      <c r="C5631" s="4">
        <v>44588</v>
      </c>
      <c r="E5631"/>
    </row>
    <row r="5632" spans="1:5" x14ac:dyDescent="0.3">
      <c r="A5632" t="s">
        <v>44613</v>
      </c>
      <c r="B5632" t="s">
        <v>51815</v>
      </c>
      <c r="C5632" s="4">
        <v>44588</v>
      </c>
      <c r="E5632"/>
    </row>
    <row r="5633" spans="1:5" x14ac:dyDescent="0.3">
      <c r="A5633" t="s">
        <v>44615</v>
      </c>
      <c r="B5633" t="s">
        <v>52064</v>
      </c>
      <c r="C5633" s="4">
        <v>45979</v>
      </c>
      <c r="E5633"/>
    </row>
    <row r="5634" spans="1:5" x14ac:dyDescent="0.3">
      <c r="A5634" t="s">
        <v>44617</v>
      </c>
      <c r="B5634" t="s">
        <v>52064</v>
      </c>
      <c r="C5634" s="4">
        <v>45979</v>
      </c>
      <c r="E5634"/>
    </row>
    <row r="5635" spans="1:5" x14ac:dyDescent="0.3">
      <c r="A5635" t="s">
        <v>44627</v>
      </c>
      <c r="B5635" t="s">
        <v>51789</v>
      </c>
      <c r="C5635" s="4">
        <v>44461</v>
      </c>
      <c r="E5635"/>
    </row>
    <row r="5636" spans="1:5" x14ac:dyDescent="0.3">
      <c r="A5636" t="s">
        <v>44629</v>
      </c>
      <c r="B5636" t="s">
        <v>51815</v>
      </c>
      <c r="C5636" s="4">
        <v>44633</v>
      </c>
      <c r="E5636"/>
    </row>
    <row r="5637" spans="1:5" x14ac:dyDescent="0.3">
      <c r="A5637" t="s">
        <v>44631</v>
      </c>
      <c r="B5637" t="s">
        <v>51815</v>
      </c>
      <c r="C5637" s="4">
        <v>44556</v>
      </c>
      <c r="E5637"/>
    </row>
    <row r="5638" spans="1:5" x14ac:dyDescent="0.3">
      <c r="A5638" t="s">
        <v>44637</v>
      </c>
      <c r="B5638" t="s">
        <v>51815</v>
      </c>
      <c r="C5638" s="4">
        <v>44544</v>
      </c>
      <c r="E5638"/>
    </row>
    <row r="5639" spans="1:5" x14ac:dyDescent="0.3">
      <c r="A5639" t="s">
        <v>44645</v>
      </c>
      <c r="B5639" t="s">
        <v>52004</v>
      </c>
      <c r="C5639" s="4">
        <v>44558</v>
      </c>
      <c r="E5639"/>
    </row>
    <row r="5640" spans="1:5" x14ac:dyDescent="0.3">
      <c r="A5640" t="s">
        <v>44647</v>
      </c>
      <c r="B5640" t="s">
        <v>51815</v>
      </c>
      <c r="C5640" s="4">
        <v>44588</v>
      </c>
      <c r="E5640"/>
    </row>
    <row r="5641" spans="1:5" x14ac:dyDescent="0.3">
      <c r="A5641" t="s">
        <v>44649</v>
      </c>
      <c r="B5641" t="s">
        <v>51706</v>
      </c>
      <c r="C5641" s="4">
        <v>44594</v>
      </c>
      <c r="E5641"/>
    </row>
    <row r="5642" spans="1:5" x14ac:dyDescent="0.3">
      <c r="A5642" t="s">
        <v>44651</v>
      </c>
      <c r="B5642" t="s">
        <v>51706</v>
      </c>
      <c r="C5642" s="4">
        <v>44594</v>
      </c>
      <c r="E5642"/>
    </row>
    <row r="5643" spans="1:5" x14ac:dyDescent="0.3">
      <c r="A5643" t="s">
        <v>44655</v>
      </c>
      <c r="B5643" t="s">
        <v>51722</v>
      </c>
      <c r="C5643" s="4">
        <v>44648</v>
      </c>
      <c r="E5643"/>
    </row>
    <row r="5644" spans="1:5" x14ac:dyDescent="0.3">
      <c r="A5644" t="s">
        <v>44657</v>
      </c>
      <c r="B5644" t="s">
        <v>51815</v>
      </c>
      <c r="C5644" s="4">
        <v>45741</v>
      </c>
      <c r="E5644"/>
    </row>
    <row r="5645" spans="1:5" x14ac:dyDescent="0.3">
      <c r="A5645" t="s">
        <v>44659</v>
      </c>
      <c r="B5645" t="s">
        <v>52042</v>
      </c>
      <c r="C5645" s="4">
        <v>44857</v>
      </c>
      <c r="E5645"/>
    </row>
    <row r="5646" spans="1:5" x14ac:dyDescent="0.3">
      <c r="A5646" t="s">
        <v>44663</v>
      </c>
      <c r="B5646" t="s">
        <v>51599</v>
      </c>
      <c r="C5646" s="4">
        <v>45447</v>
      </c>
      <c r="E5646"/>
    </row>
    <row r="5647" spans="1:5" x14ac:dyDescent="0.3">
      <c r="A5647" t="s">
        <v>44669</v>
      </c>
      <c r="B5647" t="s">
        <v>51996</v>
      </c>
      <c r="C5647" s="4">
        <v>45846</v>
      </c>
      <c r="E5647"/>
    </row>
    <row r="5648" spans="1:5" x14ac:dyDescent="0.3">
      <c r="A5648" t="s">
        <v>44675</v>
      </c>
      <c r="B5648" t="s">
        <v>52139</v>
      </c>
      <c r="C5648" s="4">
        <v>45879</v>
      </c>
      <c r="E5648"/>
    </row>
    <row r="5649" spans="1:5" x14ac:dyDescent="0.3">
      <c r="A5649" t="s">
        <v>52488</v>
      </c>
      <c r="B5649" t="s">
        <v>52598</v>
      </c>
      <c r="C5649" s="4">
        <v>45935</v>
      </c>
      <c r="E5649"/>
    </row>
    <row r="5650" spans="1:5" x14ac:dyDescent="0.3">
      <c r="A5650" t="s">
        <v>44710</v>
      </c>
      <c r="B5650" t="s">
        <v>52043</v>
      </c>
      <c r="C5650" s="4">
        <v>44215</v>
      </c>
      <c r="E5650"/>
    </row>
    <row r="5651" spans="1:5" x14ac:dyDescent="0.3">
      <c r="A5651" t="s">
        <v>44798</v>
      </c>
      <c r="B5651" t="s">
        <v>51742</v>
      </c>
      <c r="C5651" s="4">
        <v>45223</v>
      </c>
      <c r="E5651"/>
    </row>
    <row r="5652" spans="1:5" x14ac:dyDescent="0.3">
      <c r="A5652" t="s">
        <v>44800</v>
      </c>
      <c r="B5652" t="s">
        <v>52157</v>
      </c>
      <c r="C5652" s="4">
        <v>43809</v>
      </c>
      <c r="E5652"/>
    </row>
    <row r="5653" spans="1:5" x14ac:dyDescent="0.3">
      <c r="A5653" t="s">
        <v>44802</v>
      </c>
      <c r="B5653" t="s">
        <v>51771</v>
      </c>
      <c r="C5653" s="4">
        <v>44658</v>
      </c>
      <c r="E5653"/>
    </row>
    <row r="5654" spans="1:5" x14ac:dyDescent="0.3">
      <c r="A5654" t="s">
        <v>44806</v>
      </c>
      <c r="B5654" t="s">
        <v>52158</v>
      </c>
      <c r="C5654" s="4">
        <v>43914</v>
      </c>
      <c r="E5654"/>
    </row>
    <row r="5655" spans="1:5" x14ac:dyDescent="0.3">
      <c r="A5655" t="s">
        <v>44812</v>
      </c>
      <c r="B5655" t="s">
        <v>51771</v>
      </c>
      <c r="C5655" s="4">
        <v>44473</v>
      </c>
      <c r="E5655"/>
    </row>
    <row r="5656" spans="1:5" x14ac:dyDescent="0.3">
      <c r="A5656" t="s">
        <v>44816</v>
      </c>
      <c r="B5656" t="s">
        <v>51795</v>
      </c>
      <c r="C5656" s="4">
        <v>45312</v>
      </c>
      <c r="E5656"/>
    </row>
    <row r="5657" spans="1:5" x14ac:dyDescent="0.3">
      <c r="A5657" t="s">
        <v>44818</v>
      </c>
      <c r="B5657" t="s">
        <v>51624</v>
      </c>
      <c r="C5657" s="4">
        <v>44427</v>
      </c>
      <c r="E5657"/>
    </row>
    <row r="5658" spans="1:5" x14ac:dyDescent="0.3">
      <c r="A5658" t="s">
        <v>44820</v>
      </c>
      <c r="B5658" t="s">
        <v>51795</v>
      </c>
      <c r="C5658" s="4">
        <v>45312</v>
      </c>
      <c r="E5658"/>
    </row>
    <row r="5659" spans="1:5" x14ac:dyDescent="0.3">
      <c r="A5659" t="s">
        <v>44826</v>
      </c>
      <c r="B5659" t="s">
        <v>51742</v>
      </c>
      <c r="C5659" s="4">
        <v>44628</v>
      </c>
      <c r="E5659"/>
    </row>
    <row r="5660" spans="1:5" x14ac:dyDescent="0.3">
      <c r="A5660" t="s">
        <v>44830</v>
      </c>
      <c r="B5660" t="s">
        <v>51742</v>
      </c>
      <c r="C5660" s="4">
        <v>44669</v>
      </c>
      <c r="E5660"/>
    </row>
    <row r="5661" spans="1:5" x14ac:dyDescent="0.3">
      <c r="A5661" t="s">
        <v>44832</v>
      </c>
      <c r="B5661" t="s">
        <v>51710</v>
      </c>
      <c r="C5661" s="4">
        <v>44759</v>
      </c>
      <c r="E5661"/>
    </row>
    <row r="5662" spans="1:5" x14ac:dyDescent="0.3">
      <c r="A5662" t="s">
        <v>44840</v>
      </c>
      <c r="B5662" t="s">
        <v>52159</v>
      </c>
      <c r="C5662" s="4">
        <v>45019</v>
      </c>
      <c r="E5662"/>
    </row>
    <row r="5663" spans="1:5" x14ac:dyDescent="0.3">
      <c r="A5663" t="s">
        <v>44842</v>
      </c>
      <c r="B5663" t="s">
        <v>52044</v>
      </c>
      <c r="C5663" s="4">
        <v>45488</v>
      </c>
      <c r="E5663"/>
    </row>
    <row r="5664" spans="1:5" x14ac:dyDescent="0.3">
      <c r="A5664" t="s">
        <v>44846</v>
      </c>
      <c r="B5664" t="s">
        <v>52596</v>
      </c>
      <c r="C5664" s="4">
        <v>45951</v>
      </c>
      <c r="E5664"/>
    </row>
    <row r="5665" spans="1:5" x14ac:dyDescent="0.3">
      <c r="A5665" t="s">
        <v>44848</v>
      </c>
      <c r="B5665" t="s">
        <v>52596</v>
      </c>
      <c r="C5665" s="4">
        <v>45341</v>
      </c>
      <c r="E5665"/>
    </row>
    <row r="5666" spans="1:5" x14ac:dyDescent="0.3">
      <c r="A5666" t="s">
        <v>44852</v>
      </c>
      <c r="B5666" t="s">
        <v>51742</v>
      </c>
      <c r="C5666" s="4">
        <v>45515</v>
      </c>
      <c r="E5666"/>
    </row>
    <row r="5667" spans="1:5" x14ac:dyDescent="0.3">
      <c r="A5667" t="s">
        <v>44854</v>
      </c>
      <c r="B5667" t="s">
        <v>51742</v>
      </c>
      <c r="C5667" s="4">
        <v>45515</v>
      </c>
      <c r="E5667"/>
    </row>
    <row r="5668" spans="1:5" x14ac:dyDescent="0.3">
      <c r="A5668" t="s">
        <v>44856</v>
      </c>
      <c r="B5668" t="s">
        <v>52044</v>
      </c>
      <c r="C5668" s="4">
        <v>45545</v>
      </c>
      <c r="E5668"/>
    </row>
    <row r="5669" spans="1:5" x14ac:dyDescent="0.3">
      <c r="A5669" t="s">
        <v>44858</v>
      </c>
      <c r="B5669" t="s">
        <v>52044</v>
      </c>
      <c r="C5669" s="4">
        <v>45831</v>
      </c>
      <c r="E5669"/>
    </row>
    <row r="5670" spans="1:5" x14ac:dyDescent="0.3">
      <c r="A5670" t="s">
        <v>44859</v>
      </c>
      <c r="B5670" t="s">
        <v>51771</v>
      </c>
      <c r="C5670" s="4">
        <v>45677</v>
      </c>
      <c r="E5670"/>
    </row>
    <row r="5671" spans="1:5" x14ac:dyDescent="0.3">
      <c r="A5671" t="s">
        <v>44861</v>
      </c>
      <c r="B5671" t="s">
        <v>51771</v>
      </c>
      <c r="C5671" s="4">
        <v>45677</v>
      </c>
      <c r="E5671"/>
    </row>
    <row r="5672" spans="1:5" x14ac:dyDescent="0.3">
      <c r="A5672" t="s">
        <v>44863</v>
      </c>
      <c r="B5672" t="s">
        <v>52160</v>
      </c>
      <c r="C5672" s="4">
        <v>45761</v>
      </c>
      <c r="E5672"/>
    </row>
    <row r="5673" spans="1:5" x14ac:dyDescent="0.3">
      <c r="A5673" t="s">
        <v>44865</v>
      </c>
      <c r="B5673" t="s">
        <v>52044</v>
      </c>
      <c r="C5673" s="4">
        <v>45823</v>
      </c>
      <c r="E5673"/>
    </row>
    <row r="5674" spans="1:5" x14ac:dyDescent="0.3">
      <c r="A5674" t="s">
        <v>52246</v>
      </c>
      <c r="B5674" t="s">
        <v>52159</v>
      </c>
      <c r="C5674" s="4">
        <v>45886</v>
      </c>
      <c r="E5674"/>
    </row>
    <row r="5675" spans="1:5" x14ac:dyDescent="0.3">
      <c r="A5675" t="s">
        <v>44868</v>
      </c>
      <c r="B5675" t="s">
        <v>51722</v>
      </c>
      <c r="C5675" s="4">
        <v>45329</v>
      </c>
      <c r="E5675"/>
    </row>
    <row r="5676" spans="1:5" x14ac:dyDescent="0.3">
      <c r="A5676" t="s">
        <v>44879</v>
      </c>
      <c r="B5676" t="s">
        <v>51717</v>
      </c>
      <c r="C5676" s="4">
        <v>45120</v>
      </c>
      <c r="E5676"/>
    </row>
    <row r="5677" spans="1:5" x14ac:dyDescent="0.3">
      <c r="A5677" t="s">
        <v>44883</v>
      </c>
      <c r="B5677" t="s">
        <v>51988</v>
      </c>
      <c r="C5677" s="4">
        <v>45694</v>
      </c>
      <c r="E5677"/>
    </row>
    <row r="5678" spans="1:5" x14ac:dyDescent="0.3">
      <c r="A5678" t="s">
        <v>44893</v>
      </c>
      <c r="B5678" t="s">
        <v>51979</v>
      </c>
      <c r="C5678" s="4">
        <v>45040</v>
      </c>
      <c r="E5678"/>
    </row>
    <row r="5679" spans="1:5" x14ac:dyDescent="0.3">
      <c r="A5679" t="s">
        <v>45032</v>
      </c>
      <c r="B5679" t="s">
        <v>52013</v>
      </c>
      <c r="C5679" s="4">
        <v>45876</v>
      </c>
      <c r="E5679"/>
    </row>
    <row r="5680" spans="1:5" x14ac:dyDescent="0.3">
      <c r="A5680" t="s">
        <v>45089</v>
      </c>
      <c r="B5680" t="s">
        <v>51631</v>
      </c>
      <c r="C5680" s="4">
        <v>43828</v>
      </c>
      <c r="E5680"/>
    </row>
    <row r="5681" spans="1:5" x14ac:dyDescent="0.3">
      <c r="A5681" t="s">
        <v>45091</v>
      </c>
      <c r="B5681" t="s">
        <v>51631</v>
      </c>
      <c r="C5681" s="4">
        <v>43828</v>
      </c>
      <c r="E5681"/>
    </row>
    <row r="5682" spans="1:5" x14ac:dyDescent="0.3">
      <c r="A5682" t="s">
        <v>45093</v>
      </c>
      <c r="B5682" t="s">
        <v>51632</v>
      </c>
      <c r="C5682" s="4">
        <v>45868</v>
      </c>
      <c r="E5682"/>
    </row>
    <row r="5683" spans="1:5" x14ac:dyDescent="0.3">
      <c r="A5683" t="s">
        <v>45095</v>
      </c>
      <c r="B5683" t="s">
        <v>51632</v>
      </c>
      <c r="C5683" s="4">
        <v>45868</v>
      </c>
      <c r="E5683"/>
    </row>
    <row r="5684" spans="1:5" x14ac:dyDescent="0.3">
      <c r="A5684" t="s">
        <v>45097</v>
      </c>
      <c r="B5684" t="s">
        <v>51631</v>
      </c>
      <c r="C5684" s="4">
        <v>44507</v>
      </c>
      <c r="E5684"/>
    </row>
    <row r="5685" spans="1:5" x14ac:dyDescent="0.3">
      <c r="A5685" t="s">
        <v>45099</v>
      </c>
      <c r="B5685" t="s">
        <v>51632</v>
      </c>
      <c r="C5685" s="4">
        <v>45879</v>
      </c>
      <c r="E5685"/>
    </row>
    <row r="5686" spans="1:5" x14ac:dyDescent="0.3">
      <c r="A5686" t="s">
        <v>45101</v>
      </c>
      <c r="B5686" t="s">
        <v>51632</v>
      </c>
      <c r="C5686" s="4">
        <v>45879</v>
      </c>
      <c r="E5686"/>
    </row>
    <row r="5687" spans="1:5" x14ac:dyDescent="0.3">
      <c r="A5687" t="s">
        <v>45109</v>
      </c>
      <c r="B5687" t="s">
        <v>52046</v>
      </c>
      <c r="C5687" s="4">
        <v>45147</v>
      </c>
      <c r="E5687"/>
    </row>
    <row r="5688" spans="1:5" x14ac:dyDescent="0.3">
      <c r="A5688" t="s">
        <v>45111</v>
      </c>
      <c r="B5688" t="s">
        <v>52047</v>
      </c>
      <c r="C5688" s="4">
        <v>44237</v>
      </c>
      <c r="E5688"/>
    </row>
    <row r="5689" spans="1:5" x14ac:dyDescent="0.3">
      <c r="A5689" t="s">
        <v>45113</v>
      </c>
      <c r="B5689" t="s">
        <v>52047</v>
      </c>
      <c r="C5689" s="4">
        <v>44075</v>
      </c>
      <c r="E5689"/>
    </row>
    <row r="5690" spans="1:5" x14ac:dyDescent="0.3">
      <c r="A5690" t="s">
        <v>45153</v>
      </c>
      <c r="B5690" t="s">
        <v>52047</v>
      </c>
      <c r="C5690" s="4">
        <v>45784</v>
      </c>
      <c r="E5690"/>
    </row>
    <row r="5691" spans="1:5" x14ac:dyDescent="0.3">
      <c r="A5691" t="s">
        <v>45161</v>
      </c>
      <c r="B5691" t="s">
        <v>52045</v>
      </c>
      <c r="C5691" s="4">
        <v>44411</v>
      </c>
      <c r="E5691"/>
    </row>
    <row r="5692" spans="1:5" x14ac:dyDescent="0.3">
      <c r="A5692" t="s">
        <v>45165</v>
      </c>
      <c r="B5692" t="s">
        <v>51631</v>
      </c>
      <c r="C5692" s="4">
        <v>44409</v>
      </c>
      <c r="E5692"/>
    </row>
    <row r="5693" spans="1:5" x14ac:dyDescent="0.3">
      <c r="A5693" t="s">
        <v>45171</v>
      </c>
      <c r="B5693" t="s">
        <v>51631</v>
      </c>
      <c r="C5693" s="4">
        <v>44507</v>
      </c>
      <c r="E5693"/>
    </row>
    <row r="5694" spans="1:5" x14ac:dyDescent="0.3">
      <c r="A5694" t="s">
        <v>45173</v>
      </c>
      <c r="B5694" t="s">
        <v>51631</v>
      </c>
      <c r="C5694" s="4">
        <v>44507</v>
      </c>
      <c r="E5694"/>
    </row>
    <row r="5695" spans="1:5" x14ac:dyDescent="0.3">
      <c r="A5695" t="s">
        <v>45175</v>
      </c>
      <c r="B5695" t="s">
        <v>52046</v>
      </c>
      <c r="C5695" s="4">
        <v>45925</v>
      </c>
      <c r="E5695"/>
    </row>
    <row r="5696" spans="1:5" x14ac:dyDescent="0.3">
      <c r="A5696" t="s">
        <v>45177</v>
      </c>
      <c r="B5696" t="s">
        <v>52047</v>
      </c>
      <c r="C5696" s="4">
        <v>44997</v>
      </c>
      <c r="E5696"/>
    </row>
    <row r="5697" spans="1:5" x14ac:dyDescent="0.3">
      <c r="A5697" t="s">
        <v>45179</v>
      </c>
      <c r="B5697" t="s">
        <v>52047</v>
      </c>
      <c r="C5697" s="4">
        <v>44997</v>
      </c>
      <c r="E5697"/>
    </row>
    <row r="5698" spans="1:5" x14ac:dyDescent="0.3">
      <c r="A5698" t="s">
        <v>45181</v>
      </c>
      <c r="B5698" t="s">
        <v>52047</v>
      </c>
      <c r="C5698" s="4">
        <v>44997</v>
      </c>
      <c r="E5698"/>
    </row>
    <row r="5699" spans="1:5" x14ac:dyDescent="0.3">
      <c r="A5699" t="s">
        <v>45183</v>
      </c>
      <c r="B5699" t="s">
        <v>52047</v>
      </c>
      <c r="C5699" s="4">
        <v>44997</v>
      </c>
      <c r="E5699"/>
    </row>
    <row r="5700" spans="1:5" x14ac:dyDescent="0.3">
      <c r="A5700" t="s">
        <v>45185</v>
      </c>
      <c r="B5700" t="s">
        <v>52047</v>
      </c>
      <c r="C5700" s="4">
        <v>44997</v>
      </c>
      <c r="E5700"/>
    </row>
    <row r="5701" spans="1:5" x14ac:dyDescent="0.3">
      <c r="A5701" t="s">
        <v>45187</v>
      </c>
      <c r="B5701" t="s">
        <v>52047</v>
      </c>
      <c r="C5701" s="4">
        <v>44997</v>
      </c>
      <c r="E5701"/>
    </row>
    <row r="5702" spans="1:5" x14ac:dyDescent="0.3">
      <c r="A5702" t="s">
        <v>45189</v>
      </c>
      <c r="B5702" t="s">
        <v>52046</v>
      </c>
      <c r="C5702" s="4">
        <v>45077</v>
      </c>
      <c r="E5702"/>
    </row>
    <row r="5703" spans="1:5" x14ac:dyDescent="0.3">
      <c r="A5703" t="s">
        <v>45194</v>
      </c>
      <c r="B5703" t="s">
        <v>52046</v>
      </c>
      <c r="C5703" s="4">
        <v>45091</v>
      </c>
      <c r="E5703"/>
    </row>
    <row r="5704" spans="1:5" x14ac:dyDescent="0.3">
      <c r="A5704" t="s">
        <v>45202</v>
      </c>
      <c r="B5704" t="s">
        <v>51631</v>
      </c>
      <c r="C5704" s="4">
        <v>45558</v>
      </c>
      <c r="E5704"/>
    </row>
    <row r="5705" spans="1:5" x14ac:dyDescent="0.3">
      <c r="A5705" t="s">
        <v>45204</v>
      </c>
      <c r="B5705" t="s">
        <v>51746</v>
      </c>
      <c r="C5705" s="4">
        <v>45648</v>
      </c>
      <c r="E5705"/>
    </row>
    <row r="5706" spans="1:5" x14ac:dyDescent="0.3">
      <c r="A5706" t="s">
        <v>45206</v>
      </c>
      <c r="B5706" t="s">
        <v>51746</v>
      </c>
      <c r="C5706" s="4">
        <v>45648</v>
      </c>
      <c r="E5706"/>
    </row>
    <row r="5707" spans="1:5" x14ac:dyDescent="0.3">
      <c r="A5707" t="s">
        <v>45208</v>
      </c>
      <c r="B5707" t="s">
        <v>51746</v>
      </c>
      <c r="C5707" s="4">
        <v>45648</v>
      </c>
      <c r="E5707"/>
    </row>
    <row r="5708" spans="1:5" x14ac:dyDescent="0.3">
      <c r="A5708" t="s">
        <v>45210</v>
      </c>
      <c r="B5708" t="s">
        <v>52047</v>
      </c>
      <c r="C5708" s="4">
        <v>45774</v>
      </c>
      <c r="E5708"/>
    </row>
    <row r="5709" spans="1:5" x14ac:dyDescent="0.3">
      <c r="A5709" t="s">
        <v>45212</v>
      </c>
      <c r="B5709" t="s">
        <v>52047</v>
      </c>
      <c r="C5709" s="4">
        <v>45774</v>
      </c>
      <c r="E5709"/>
    </row>
    <row r="5710" spans="1:5" x14ac:dyDescent="0.3">
      <c r="A5710" t="s">
        <v>45214</v>
      </c>
      <c r="B5710" t="s">
        <v>52047</v>
      </c>
      <c r="C5710" s="4">
        <v>45798</v>
      </c>
      <c r="E5710"/>
    </row>
    <row r="5711" spans="1:5" x14ac:dyDescent="0.3">
      <c r="A5711" t="s">
        <v>45216</v>
      </c>
      <c r="B5711" t="s">
        <v>52047</v>
      </c>
      <c r="C5711" s="4">
        <v>45798</v>
      </c>
      <c r="E5711"/>
    </row>
    <row r="5712" spans="1:5" x14ac:dyDescent="0.3">
      <c r="A5712" t="s">
        <v>45218</v>
      </c>
      <c r="B5712" t="s">
        <v>52047</v>
      </c>
      <c r="C5712" s="4">
        <v>45798</v>
      </c>
      <c r="E5712"/>
    </row>
    <row r="5713" spans="1:5" x14ac:dyDescent="0.3">
      <c r="A5713" t="s">
        <v>53041</v>
      </c>
      <c r="B5713" t="s">
        <v>52047</v>
      </c>
      <c r="C5713" s="4">
        <v>45978</v>
      </c>
      <c r="E5713"/>
    </row>
    <row r="5714" spans="1:5" x14ac:dyDescent="0.3">
      <c r="A5714" t="s">
        <v>45220</v>
      </c>
      <c r="B5714" t="s">
        <v>52139</v>
      </c>
      <c r="C5714" s="4">
        <v>45879</v>
      </c>
      <c r="E5714"/>
    </row>
    <row r="5715" spans="1:5" x14ac:dyDescent="0.3">
      <c r="A5715" t="s">
        <v>45260</v>
      </c>
      <c r="B5715" t="s">
        <v>51706</v>
      </c>
      <c r="C5715" s="4">
        <v>44488</v>
      </c>
      <c r="E5715"/>
    </row>
    <row r="5716" spans="1:5" x14ac:dyDescent="0.3">
      <c r="A5716" t="s">
        <v>45264</v>
      </c>
      <c r="B5716" t="s">
        <v>52048</v>
      </c>
      <c r="C5716" s="4">
        <v>44573</v>
      </c>
      <c r="E5716"/>
    </row>
    <row r="5717" spans="1:5" x14ac:dyDescent="0.3">
      <c r="A5717" t="s">
        <v>45266</v>
      </c>
      <c r="B5717" t="s">
        <v>51723</v>
      </c>
      <c r="C5717" s="4">
        <v>44669</v>
      </c>
      <c r="E5717"/>
    </row>
    <row r="5718" spans="1:5" x14ac:dyDescent="0.3">
      <c r="A5718" t="s">
        <v>45268</v>
      </c>
      <c r="B5718" t="s">
        <v>51723</v>
      </c>
      <c r="C5718" s="4">
        <v>44782</v>
      </c>
      <c r="E5718"/>
    </row>
    <row r="5719" spans="1:5" x14ac:dyDescent="0.3">
      <c r="A5719" t="s">
        <v>45270</v>
      </c>
      <c r="B5719" t="s">
        <v>51723</v>
      </c>
      <c r="C5719" s="4">
        <v>44782</v>
      </c>
      <c r="E5719"/>
    </row>
    <row r="5720" spans="1:5" x14ac:dyDescent="0.3">
      <c r="A5720" t="s">
        <v>45272</v>
      </c>
      <c r="B5720" t="s">
        <v>51723</v>
      </c>
      <c r="C5720" s="4">
        <v>45456</v>
      </c>
      <c r="E5720"/>
    </row>
    <row r="5721" spans="1:5" x14ac:dyDescent="0.3">
      <c r="A5721" t="s">
        <v>45278</v>
      </c>
      <c r="B5721" t="s">
        <v>51909</v>
      </c>
      <c r="C5721" s="4">
        <v>45834</v>
      </c>
      <c r="E5721"/>
    </row>
    <row r="5722" spans="1:5" x14ac:dyDescent="0.3">
      <c r="A5722" t="s">
        <v>45280</v>
      </c>
      <c r="B5722" t="s">
        <v>51706</v>
      </c>
      <c r="C5722" s="4">
        <v>45162</v>
      </c>
      <c r="E5722"/>
    </row>
    <row r="5723" spans="1:5" x14ac:dyDescent="0.3">
      <c r="A5723" t="s">
        <v>45282</v>
      </c>
      <c r="B5723" t="s">
        <v>51909</v>
      </c>
      <c r="C5723" s="4">
        <v>45607</v>
      </c>
      <c r="E5723"/>
    </row>
    <row r="5724" spans="1:5" x14ac:dyDescent="0.3">
      <c r="A5724" t="s">
        <v>45284</v>
      </c>
      <c r="B5724" t="s">
        <v>51723</v>
      </c>
      <c r="C5724" s="4">
        <v>45223</v>
      </c>
      <c r="E5724"/>
    </row>
    <row r="5725" spans="1:5" x14ac:dyDescent="0.3">
      <c r="A5725" t="s">
        <v>45286</v>
      </c>
      <c r="B5725" t="s">
        <v>51909</v>
      </c>
      <c r="C5725" s="4">
        <v>45713</v>
      </c>
      <c r="E5725"/>
    </row>
    <row r="5726" spans="1:5" x14ac:dyDescent="0.3">
      <c r="A5726" t="s">
        <v>45288</v>
      </c>
      <c r="B5726" t="s">
        <v>51738</v>
      </c>
      <c r="C5726" s="4">
        <v>45267</v>
      </c>
      <c r="E5726"/>
    </row>
    <row r="5727" spans="1:5" x14ac:dyDescent="0.3">
      <c r="A5727" t="s">
        <v>45290</v>
      </c>
      <c r="B5727" t="s">
        <v>51723</v>
      </c>
      <c r="C5727" s="4">
        <v>45364</v>
      </c>
      <c r="E5727"/>
    </row>
    <row r="5728" spans="1:5" x14ac:dyDescent="0.3">
      <c r="A5728" t="s">
        <v>45292</v>
      </c>
      <c r="B5728" t="s">
        <v>51706</v>
      </c>
      <c r="C5728" s="4">
        <v>45414</v>
      </c>
      <c r="E5728"/>
    </row>
    <row r="5729" spans="1:5" x14ac:dyDescent="0.3">
      <c r="A5729" t="s">
        <v>45294</v>
      </c>
      <c r="B5729" t="s">
        <v>51706</v>
      </c>
      <c r="C5729" s="4">
        <v>45477</v>
      </c>
      <c r="E5729"/>
    </row>
    <row r="5730" spans="1:5" x14ac:dyDescent="0.3">
      <c r="A5730" t="s">
        <v>45296</v>
      </c>
      <c r="B5730" t="s">
        <v>51728</v>
      </c>
      <c r="C5730" s="4">
        <v>45491</v>
      </c>
      <c r="E5730"/>
    </row>
    <row r="5731" spans="1:5" x14ac:dyDescent="0.3">
      <c r="A5731" t="s">
        <v>45298</v>
      </c>
      <c r="B5731" t="s">
        <v>51878</v>
      </c>
      <c r="C5731" s="4">
        <v>45538</v>
      </c>
      <c r="E5731"/>
    </row>
    <row r="5732" spans="1:5" x14ac:dyDescent="0.3">
      <c r="A5732" t="s">
        <v>45300</v>
      </c>
      <c r="B5732" t="s">
        <v>51682</v>
      </c>
      <c r="C5732" s="4">
        <v>45561</v>
      </c>
      <c r="E5732"/>
    </row>
    <row r="5733" spans="1:5" x14ac:dyDescent="0.3">
      <c r="A5733" t="s">
        <v>45302</v>
      </c>
      <c r="B5733" t="s">
        <v>51743</v>
      </c>
      <c r="C5733" s="4">
        <v>45613</v>
      </c>
      <c r="E5733"/>
    </row>
    <row r="5734" spans="1:5" x14ac:dyDescent="0.3">
      <c r="A5734" t="s">
        <v>45304</v>
      </c>
      <c r="B5734" t="s">
        <v>51746</v>
      </c>
      <c r="C5734" s="4">
        <v>45648</v>
      </c>
      <c r="E5734"/>
    </row>
    <row r="5735" spans="1:5" x14ac:dyDescent="0.3">
      <c r="A5735" t="s">
        <v>45306</v>
      </c>
      <c r="B5735" t="s">
        <v>51799</v>
      </c>
      <c r="C5735" s="4">
        <v>45670</v>
      </c>
      <c r="E5735"/>
    </row>
    <row r="5736" spans="1:5" x14ac:dyDescent="0.3">
      <c r="A5736" t="s">
        <v>45308</v>
      </c>
      <c r="B5736" t="s">
        <v>51728</v>
      </c>
      <c r="C5736" s="4">
        <v>45742</v>
      </c>
      <c r="E5736"/>
    </row>
    <row r="5737" spans="1:5" x14ac:dyDescent="0.3">
      <c r="A5737" t="s">
        <v>45310</v>
      </c>
      <c r="B5737" t="s">
        <v>51744</v>
      </c>
      <c r="C5737" s="4">
        <v>45893</v>
      </c>
      <c r="E5737"/>
    </row>
    <row r="5738" spans="1:5" x14ac:dyDescent="0.3">
      <c r="A5738" t="s">
        <v>45312</v>
      </c>
      <c r="B5738" t="s">
        <v>51909</v>
      </c>
      <c r="C5738" s="4">
        <v>45833</v>
      </c>
      <c r="E5738"/>
    </row>
    <row r="5739" spans="1:5" x14ac:dyDescent="0.3">
      <c r="A5739" t="s">
        <v>45324</v>
      </c>
      <c r="B5739" t="s">
        <v>52005</v>
      </c>
      <c r="C5739" s="4">
        <v>45508</v>
      </c>
      <c r="E5739"/>
    </row>
    <row r="5740" spans="1:5" x14ac:dyDescent="0.3">
      <c r="A5740" t="s">
        <v>45326</v>
      </c>
      <c r="B5740" t="s">
        <v>52005</v>
      </c>
      <c r="C5740" s="4">
        <v>45592</v>
      </c>
      <c r="E5740"/>
    </row>
    <row r="5741" spans="1:5" x14ac:dyDescent="0.3">
      <c r="A5741" t="s">
        <v>45328</v>
      </c>
      <c r="B5741" t="s">
        <v>52005</v>
      </c>
      <c r="C5741" s="4">
        <v>45592</v>
      </c>
      <c r="E5741"/>
    </row>
    <row r="5742" spans="1:5" x14ac:dyDescent="0.3">
      <c r="A5742" t="s">
        <v>45330</v>
      </c>
      <c r="B5742" t="s">
        <v>52005</v>
      </c>
      <c r="C5742" s="4">
        <v>45613</v>
      </c>
      <c r="E5742"/>
    </row>
    <row r="5743" spans="1:5" x14ac:dyDescent="0.3">
      <c r="A5743" t="s">
        <v>45332</v>
      </c>
      <c r="B5743" t="s">
        <v>52005</v>
      </c>
      <c r="C5743" s="4">
        <v>45592</v>
      </c>
      <c r="E5743"/>
    </row>
    <row r="5744" spans="1:5" x14ac:dyDescent="0.3">
      <c r="A5744" t="s">
        <v>45334</v>
      </c>
      <c r="B5744" t="s">
        <v>52005</v>
      </c>
      <c r="C5744" s="4">
        <v>45592</v>
      </c>
      <c r="E5744"/>
    </row>
    <row r="5745" spans="1:5" x14ac:dyDescent="0.3">
      <c r="A5745" t="s">
        <v>45336</v>
      </c>
      <c r="B5745" t="s">
        <v>52005</v>
      </c>
      <c r="C5745" s="4">
        <v>45592</v>
      </c>
      <c r="E5745"/>
    </row>
    <row r="5746" spans="1:5" x14ac:dyDescent="0.3">
      <c r="A5746" t="s">
        <v>45338</v>
      </c>
      <c r="B5746" t="s">
        <v>52005</v>
      </c>
      <c r="C5746" s="4">
        <v>45592</v>
      </c>
      <c r="E5746"/>
    </row>
    <row r="5747" spans="1:5" x14ac:dyDescent="0.3">
      <c r="A5747" t="s">
        <v>45340</v>
      </c>
      <c r="B5747" t="s">
        <v>52005</v>
      </c>
      <c r="C5747" s="4">
        <v>45592</v>
      </c>
      <c r="E5747"/>
    </row>
    <row r="5748" spans="1:5" x14ac:dyDescent="0.3">
      <c r="A5748" t="s">
        <v>45342</v>
      </c>
      <c r="B5748" t="s">
        <v>52005</v>
      </c>
      <c r="C5748" s="4">
        <v>45613</v>
      </c>
      <c r="E5748"/>
    </row>
    <row r="5749" spans="1:5" x14ac:dyDescent="0.3">
      <c r="A5749" t="s">
        <v>45344</v>
      </c>
      <c r="B5749" t="s">
        <v>52005</v>
      </c>
      <c r="C5749" s="4">
        <v>45613</v>
      </c>
      <c r="E5749"/>
    </row>
    <row r="5750" spans="1:5" x14ac:dyDescent="0.3">
      <c r="A5750" t="s">
        <v>45346</v>
      </c>
      <c r="B5750" t="s">
        <v>51715</v>
      </c>
      <c r="C5750" s="4">
        <v>45692</v>
      </c>
      <c r="E5750"/>
    </row>
    <row r="5751" spans="1:5" x14ac:dyDescent="0.3">
      <c r="A5751" t="s">
        <v>45348</v>
      </c>
      <c r="B5751" t="s">
        <v>51715</v>
      </c>
      <c r="C5751" s="4">
        <v>45692</v>
      </c>
      <c r="E5751"/>
    </row>
    <row r="5752" spans="1:5" x14ac:dyDescent="0.3">
      <c r="A5752" t="s">
        <v>45350</v>
      </c>
      <c r="B5752" t="s">
        <v>51715</v>
      </c>
      <c r="C5752" s="4">
        <v>45692</v>
      </c>
      <c r="E5752"/>
    </row>
    <row r="5753" spans="1:5" x14ac:dyDescent="0.3">
      <c r="A5753" t="s">
        <v>45352</v>
      </c>
      <c r="B5753" t="s">
        <v>51909</v>
      </c>
      <c r="C5753" s="4">
        <v>45805</v>
      </c>
      <c r="E5753"/>
    </row>
    <row r="5754" spans="1:5" x14ac:dyDescent="0.3">
      <c r="A5754" t="s">
        <v>45354</v>
      </c>
      <c r="B5754" t="s">
        <v>51694</v>
      </c>
      <c r="C5754" s="4">
        <v>44556</v>
      </c>
      <c r="E5754"/>
    </row>
    <row r="5755" spans="1:5" x14ac:dyDescent="0.3">
      <c r="A5755" t="s">
        <v>45356</v>
      </c>
      <c r="B5755" t="s">
        <v>51706</v>
      </c>
      <c r="C5755" s="4">
        <v>45266</v>
      </c>
      <c r="E5755"/>
    </row>
    <row r="5756" spans="1:5" x14ac:dyDescent="0.3">
      <c r="A5756" t="s">
        <v>45358</v>
      </c>
      <c r="B5756" t="s">
        <v>51763</v>
      </c>
      <c r="C5756" s="4">
        <v>45221</v>
      </c>
      <c r="E5756"/>
    </row>
    <row r="5757" spans="1:5" x14ac:dyDescent="0.3">
      <c r="A5757" t="s">
        <v>45360</v>
      </c>
      <c r="B5757" t="s">
        <v>51763</v>
      </c>
      <c r="C5757" s="4">
        <v>45490</v>
      </c>
      <c r="E5757"/>
    </row>
    <row r="5758" spans="1:5" x14ac:dyDescent="0.3">
      <c r="A5758" t="s">
        <v>45364</v>
      </c>
      <c r="B5758" t="s">
        <v>51763</v>
      </c>
      <c r="C5758" s="4">
        <v>45356</v>
      </c>
      <c r="E5758"/>
    </row>
    <row r="5759" spans="1:5" x14ac:dyDescent="0.3">
      <c r="A5759" t="s">
        <v>52489</v>
      </c>
      <c r="B5759" t="s">
        <v>51763</v>
      </c>
      <c r="C5759" s="4">
        <v>45935</v>
      </c>
      <c r="E5759"/>
    </row>
    <row r="5760" spans="1:5" x14ac:dyDescent="0.3">
      <c r="A5760" t="s">
        <v>52724</v>
      </c>
      <c r="B5760" t="s">
        <v>52736</v>
      </c>
      <c r="C5760" s="4">
        <v>45974</v>
      </c>
      <c r="E5760"/>
    </row>
    <row r="5761" spans="1:5" x14ac:dyDescent="0.3">
      <c r="A5761" t="s">
        <v>45374</v>
      </c>
      <c r="B5761" t="s">
        <v>51706</v>
      </c>
      <c r="C5761" s="4">
        <v>44738</v>
      </c>
      <c r="E5761"/>
    </row>
    <row r="5762" spans="1:5" x14ac:dyDescent="0.3">
      <c r="A5762" t="s">
        <v>45376</v>
      </c>
      <c r="B5762" t="s">
        <v>51706</v>
      </c>
      <c r="C5762" s="4">
        <v>44917</v>
      </c>
      <c r="E5762"/>
    </row>
    <row r="5763" spans="1:5" x14ac:dyDescent="0.3">
      <c r="A5763" t="s">
        <v>45378</v>
      </c>
      <c r="B5763" t="s">
        <v>51706</v>
      </c>
      <c r="C5763" s="4">
        <v>44917</v>
      </c>
      <c r="E5763"/>
    </row>
    <row r="5764" spans="1:5" x14ac:dyDescent="0.3">
      <c r="A5764" t="s">
        <v>45380</v>
      </c>
      <c r="B5764" t="s">
        <v>51706</v>
      </c>
      <c r="C5764" s="4">
        <v>44917</v>
      </c>
      <c r="E5764"/>
    </row>
    <row r="5765" spans="1:5" x14ac:dyDescent="0.3">
      <c r="A5765" t="s">
        <v>45382</v>
      </c>
      <c r="B5765" t="s">
        <v>51706</v>
      </c>
      <c r="C5765" s="4">
        <v>44973</v>
      </c>
      <c r="E5765"/>
    </row>
    <row r="5766" spans="1:5" x14ac:dyDescent="0.3">
      <c r="A5766" t="s">
        <v>45390</v>
      </c>
      <c r="B5766" t="s">
        <v>51706</v>
      </c>
      <c r="C5766" s="4">
        <v>45090</v>
      </c>
      <c r="E5766"/>
    </row>
    <row r="5767" spans="1:5" x14ac:dyDescent="0.3">
      <c r="A5767" t="s">
        <v>45392</v>
      </c>
      <c r="B5767" t="s">
        <v>51706</v>
      </c>
      <c r="C5767" s="4">
        <v>45091</v>
      </c>
      <c r="E5767"/>
    </row>
    <row r="5768" spans="1:5" x14ac:dyDescent="0.3">
      <c r="A5768" t="s">
        <v>45394</v>
      </c>
      <c r="B5768" t="s">
        <v>51706</v>
      </c>
      <c r="C5768" s="4">
        <v>45105</v>
      </c>
      <c r="E5768"/>
    </row>
    <row r="5769" spans="1:5" x14ac:dyDescent="0.3">
      <c r="A5769" t="s">
        <v>45396</v>
      </c>
      <c r="B5769" t="s">
        <v>51706</v>
      </c>
      <c r="C5769" s="4">
        <v>45113</v>
      </c>
      <c r="E5769"/>
    </row>
    <row r="5770" spans="1:5" x14ac:dyDescent="0.3">
      <c r="A5770" t="s">
        <v>45402</v>
      </c>
      <c r="B5770" t="s">
        <v>51706</v>
      </c>
      <c r="C5770" s="4">
        <v>45187</v>
      </c>
      <c r="E5770"/>
    </row>
    <row r="5771" spans="1:5" x14ac:dyDescent="0.3">
      <c r="A5771" t="s">
        <v>45404</v>
      </c>
      <c r="B5771" t="s">
        <v>51706</v>
      </c>
      <c r="C5771" s="4">
        <v>45336</v>
      </c>
      <c r="E5771"/>
    </row>
    <row r="5772" spans="1:5" x14ac:dyDescent="0.3">
      <c r="A5772" t="s">
        <v>45406</v>
      </c>
      <c r="B5772" t="s">
        <v>51706</v>
      </c>
      <c r="C5772" s="4">
        <v>45379</v>
      </c>
      <c r="E5772"/>
    </row>
    <row r="5773" spans="1:5" x14ac:dyDescent="0.3">
      <c r="A5773" t="s">
        <v>45408</v>
      </c>
      <c r="B5773" t="s">
        <v>51706</v>
      </c>
      <c r="C5773" s="4">
        <v>45230</v>
      </c>
      <c r="E5773"/>
    </row>
    <row r="5774" spans="1:5" x14ac:dyDescent="0.3">
      <c r="A5774" t="s">
        <v>45410</v>
      </c>
      <c r="B5774" t="s">
        <v>51706</v>
      </c>
      <c r="C5774" s="4">
        <v>45578</v>
      </c>
      <c r="E5774"/>
    </row>
    <row r="5775" spans="1:5" x14ac:dyDescent="0.3">
      <c r="A5775" t="s">
        <v>45412</v>
      </c>
      <c r="B5775" t="s">
        <v>51706</v>
      </c>
      <c r="C5775" s="4">
        <v>45253</v>
      </c>
      <c r="E5775"/>
    </row>
    <row r="5776" spans="1:5" x14ac:dyDescent="0.3">
      <c r="A5776" t="s">
        <v>45414</v>
      </c>
      <c r="B5776" t="s">
        <v>51723</v>
      </c>
      <c r="C5776" s="4">
        <v>45278</v>
      </c>
      <c r="E5776"/>
    </row>
    <row r="5777" spans="1:5" x14ac:dyDescent="0.3">
      <c r="A5777" t="s">
        <v>45416</v>
      </c>
      <c r="B5777" t="s">
        <v>51723</v>
      </c>
      <c r="C5777" s="4">
        <v>45278</v>
      </c>
      <c r="E5777"/>
    </row>
    <row r="5778" spans="1:5" x14ac:dyDescent="0.3">
      <c r="A5778" t="s">
        <v>45418</v>
      </c>
      <c r="B5778" t="s">
        <v>51706</v>
      </c>
      <c r="C5778" s="4">
        <v>45578</v>
      </c>
      <c r="E5778"/>
    </row>
    <row r="5779" spans="1:5" x14ac:dyDescent="0.3">
      <c r="A5779" t="s">
        <v>45420</v>
      </c>
      <c r="B5779" t="s">
        <v>51706</v>
      </c>
      <c r="C5779" s="4">
        <v>45278</v>
      </c>
      <c r="E5779"/>
    </row>
    <row r="5780" spans="1:5" x14ac:dyDescent="0.3">
      <c r="A5780" t="s">
        <v>45424</v>
      </c>
      <c r="B5780" t="s">
        <v>51706</v>
      </c>
      <c r="C5780" s="4">
        <v>45286</v>
      </c>
      <c r="E5780"/>
    </row>
    <row r="5781" spans="1:5" x14ac:dyDescent="0.3">
      <c r="A5781" t="s">
        <v>45426</v>
      </c>
      <c r="B5781" t="s">
        <v>51706</v>
      </c>
      <c r="C5781" s="4">
        <v>45336</v>
      </c>
      <c r="E5781"/>
    </row>
    <row r="5782" spans="1:5" x14ac:dyDescent="0.3">
      <c r="A5782" t="s">
        <v>45428</v>
      </c>
      <c r="B5782" t="s">
        <v>51706</v>
      </c>
      <c r="C5782" s="4">
        <v>45578</v>
      </c>
      <c r="E5782"/>
    </row>
    <row r="5783" spans="1:5" x14ac:dyDescent="0.3">
      <c r="A5783" t="s">
        <v>45430</v>
      </c>
      <c r="B5783" t="s">
        <v>51706</v>
      </c>
      <c r="C5783" s="4">
        <v>45330</v>
      </c>
      <c r="E5783"/>
    </row>
    <row r="5784" spans="1:5" x14ac:dyDescent="0.3">
      <c r="A5784" t="s">
        <v>45432</v>
      </c>
      <c r="B5784" t="s">
        <v>51706</v>
      </c>
      <c r="C5784" s="4">
        <v>45330</v>
      </c>
      <c r="E5784"/>
    </row>
    <row r="5785" spans="1:5" x14ac:dyDescent="0.3">
      <c r="A5785" t="s">
        <v>45434</v>
      </c>
      <c r="B5785" t="s">
        <v>51706</v>
      </c>
      <c r="C5785" s="4">
        <v>45330</v>
      </c>
      <c r="E5785"/>
    </row>
    <row r="5786" spans="1:5" x14ac:dyDescent="0.3">
      <c r="A5786" t="s">
        <v>45436</v>
      </c>
      <c r="B5786" t="s">
        <v>51706</v>
      </c>
      <c r="C5786" s="4">
        <v>45330</v>
      </c>
      <c r="E5786"/>
    </row>
    <row r="5787" spans="1:5" x14ac:dyDescent="0.3">
      <c r="A5787" t="s">
        <v>45438</v>
      </c>
      <c r="B5787" t="s">
        <v>51706</v>
      </c>
      <c r="C5787" s="4">
        <v>45319</v>
      </c>
      <c r="E5787"/>
    </row>
    <row r="5788" spans="1:5" x14ac:dyDescent="0.3">
      <c r="A5788" t="s">
        <v>45440</v>
      </c>
      <c r="B5788" t="s">
        <v>51706</v>
      </c>
      <c r="C5788" s="4">
        <v>45330</v>
      </c>
      <c r="E5788"/>
    </row>
    <row r="5789" spans="1:5" x14ac:dyDescent="0.3">
      <c r="A5789" t="s">
        <v>45442</v>
      </c>
      <c r="B5789" t="s">
        <v>51706</v>
      </c>
      <c r="C5789" s="4">
        <v>45463</v>
      </c>
      <c r="E5789"/>
    </row>
    <row r="5790" spans="1:5" x14ac:dyDescent="0.3">
      <c r="A5790" t="s">
        <v>45446</v>
      </c>
      <c r="B5790" t="s">
        <v>51706</v>
      </c>
      <c r="C5790" s="4">
        <v>45516</v>
      </c>
      <c r="E5790"/>
    </row>
    <row r="5791" spans="1:5" x14ac:dyDescent="0.3">
      <c r="A5791" t="s">
        <v>45448</v>
      </c>
      <c r="B5791" t="s">
        <v>51706</v>
      </c>
      <c r="C5791" s="4">
        <v>45516</v>
      </c>
      <c r="E5791"/>
    </row>
    <row r="5792" spans="1:5" x14ac:dyDescent="0.3">
      <c r="A5792" t="s">
        <v>45450</v>
      </c>
      <c r="B5792" t="s">
        <v>51706</v>
      </c>
      <c r="C5792" s="4">
        <v>45538</v>
      </c>
      <c r="E5792"/>
    </row>
    <row r="5793" spans="1:5" x14ac:dyDescent="0.3">
      <c r="A5793" t="s">
        <v>45452</v>
      </c>
      <c r="B5793" t="s">
        <v>51706</v>
      </c>
      <c r="C5793" s="4">
        <v>45538</v>
      </c>
      <c r="E5793"/>
    </row>
    <row r="5794" spans="1:5" x14ac:dyDescent="0.3">
      <c r="A5794" t="s">
        <v>45454</v>
      </c>
      <c r="B5794" t="s">
        <v>51706</v>
      </c>
      <c r="C5794" s="4">
        <v>45538</v>
      </c>
      <c r="E5794"/>
    </row>
    <row r="5795" spans="1:5" x14ac:dyDescent="0.3">
      <c r="A5795" t="s">
        <v>45456</v>
      </c>
      <c r="B5795" t="s">
        <v>51744</v>
      </c>
      <c r="C5795" s="4">
        <v>45526</v>
      </c>
      <c r="E5795"/>
    </row>
    <row r="5796" spans="1:5" x14ac:dyDescent="0.3">
      <c r="A5796" t="s">
        <v>45458</v>
      </c>
      <c r="B5796" t="s">
        <v>51744</v>
      </c>
      <c r="C5796" s="4">
        <v>45526</v>
      </c>
      <c r="E5796"/>
    </row>
    <row r="5797" spans="1:5" x14ac:dyDescent="0.3">
      <c r="A5797" t="s">
        <v>45460</v>
      </c>
      <c r="B5797" t="s">
        <v>51706</v>
      </c>
      <c r="C5797" s="4">
        <v>45578</v>
      </c>
      <c r="E5797"/>
    </row>
    <row r="5798" spans="1:5" x14ac:dyDescent="0.3">
      <c r="A5798" t="s">
        <v>45462</v>
      </c>
      <c r="B5798" t="s">
        <v>51706</v>
      </c>
      <c r="C5798" s="4">
        <v>45578</v>
      </c>
      <c r="E5798"/>
    </row>
    <row r="5799" spans="1:5" x14ac:dyDescent="0.3">
      <c r="A5799" t="s">
        <v>45464</v>
      </c>
      <c r="B5799" t="s">
        <v>51706</v>
      </c>
      <c r="C5799" s="4">
        <v>45586</v>
      </c>
      <c r="E5799"/>
    </row>
    <row r="5800" spans="1:5" x14ac:dyDescent="0.3">
      <c r="A5800" t="s">
        <v>45466</v>
      </c>
      <c r="B5800" t="s">
        <v>51706</v>
      </c>
      <c r="C5800" s="4">
        <v>45586</v>
      </c>
      <c r="E5800"/>
    </row>
    <row r="5801" spans="1:5" x14ac:dyDescent="0.3">
      <c r="A5801" t="s">
        <v>45468</v>
      </c>
      <c r="B5801" t="s">
        <v>51744</v>
      </c>
      <c r="C5801" s="4">
        <v>45607</v>
      </c>
      <c r="E5801"/>
    </row>
    <row r="5802" spans="1:5" x14ac:dyDescent="0.3">
      <c r="A5802" t="s">
        <v>45470</v>
      </c>
      <c r="B5802" t="s">
        <v>51744</v>
      </c>
      <c r="C5802" s="4">
        <v>45607</v>
      </c>
      <c r="E5802"/>
    </row>
    <row r="5803" spans="1:5" x14ac:dyDescent="0.3">
      <c r="A5803" t="s">
        <v>45472</v>
      </c>
      <c r="B5803" t="s">
        <v>51723</v>
      </c>
      <c r="C5803" s="4">
        <v>45620</v>
      </c>
      <c r="E5803"/>
    </row>
    <row r="5804" spans="1:5" x14ac:dyDescent="0.3">
      <c r="A5804" t="s">
        <v>45474</v>
      </c>
      <c r="B5804" t="s">
        <v>51743</v>
      </c>
      <c r="C5804" s="4">
        <v>45666</v>
      </c>
      <c r="E5804"/>
    </row>
    <row r="5805" spans="1:5" x14ac:dyDescent="0.3">
      <c r="A5805" t="s">
        <v>45476</v>
      </c>
      <c r="B5805" t="s">
        <v>51744</v>
      </c>
      <c r="C5805" s="4">
        <v>45741</v>
      </c>
      <c r="E5805"/>
    </row>
    <row r="5806" spans="1:5" x14ac:dyDescent="0.3">
      <c r="A5806" t="s">
        <v>45478</v>
      </c>
      <c r="B5806" t="s">
        <v>51723</v>
      </c>
      <c r="C5806" s="4">
        <v>45783</v>
      </c>
      <c r="E5806"/>
    </row>
    <row r="5807" spans="1:5" x14ac:dyDescent="0.3">
      <c r="A5807" t="s">
        <v>52229</v>
      </c>
      <c r="B5807" t="s">
        <v>51723</v>
      </c>
      <c r="C5807" s="4">
        <v>45902</v>
      </c>
      <c r="E5807"/>
    </row>
    <row r="5808" spans="1:5" x14ac:dyDescent="0.3">
      <c r="A5808" t="s">
        <v>52230</v>
      </c>
      <c r="B5808" t="s">
        <v>51723</v>
      </c>
      <c r="C5808" s="4">
        <v>45902</v>
      </c>
      <c r="E5808"/>
    </row>
    <row r="5809" spans="1:5" x14ac:dyDescent="0.3">
      <c r="A5809" t="s">
        <v>45487</v>
      </c>
      <c r="B5809" t="s">
        <v>51755</v>
      </c>
      <c r="C5809" s="4">
        <v>45572</v>
      </c>
      <c r="E5809"/>
    </row>
    <row r="5810" spans="1:5" x14ac:dyDescent="0.3">
      <c r="A5810" t="s">
        <v>45489</v>
      </c>
      <c r="B5810" t="s">
        <v>51755</v>
      </c>
      <c r="C5810" s="4">
        <v>45572</v>
      </c>
      <c r="E5810"/>
    </row>
    <row r="5811" spans="1:5" x14ac:dyDescent="0.3">
      <c r="A5811" t="s">
        <v>45495</v>
      </c>
      <c r="B5811" t="s">
        <v>52049</v>
      </c>
      <c r="C5811" s="4">
        <v>45644</v>
      </c>
      <c r="E5811"/>
    </row>
    <row r="5812" spans="1:5" x14ac:dyDescent="0.3">
      <c r="A5812" t="s">
        <v>45497</v>
      </c>
      <c r="B5812" t="s">
        <v>52049</v>
      </c>
      <c r="C5812" s="4">
        <v>45644</v>
      </c>
      <c r="E5812"/>
    </row>
    <row r="5813" spans="1:5" x14ac:dyDescent="0.3">
      <c r="A5813" t="s">
        <v>45503</v>
      </c>
      <c r="B5813" t="s">
        <v>51887</v>
      </c>
      <c r="C5813" s="4">
        <v>45061</v>
      </c>
      <c r="E5813"/>
    </row>
    <row r="5814" spans="1:5" x14ac:dyDescent="0.3">
      <c r="A5814" t="s">
        <v>45511</v>
      </c>
      <c r="B5814" t="s">
        <v>51744</v>
      </c>
      <c r="C5814" s="4">
        <v>45259</v>
      </c>
      <c r="E5814"/>
    </row>
    <row r="5815" spans="1:5" x14ac:dyDescent="0.3">
      <c r="A5815" t="s">
        <v>45513</v>
      </c>
      <c r="B5815" t="s">
        <v>51706</v>
      </c>
      <c r="C5815" s="4">
        <v>45578</v>
      </c>
      <c r="E5815"/>
    </row>
    <row r="5816" spans="1:5" x14ac:dyDescent="0.3">
      <c r="A5816" t="s">
        <v>45523</v>
      </c>
      <c r="B5816" t="s">
        <v>52050</v>
      </c>
      <c r="C5816" s="4">
        <v>45001</v>
      </c>
      <c r="E5816"/>
    </row>
    <row r="5817" spans="1:5" x14ac:dyDescent="0.3">
      <c r="A5817" t="s">
        <v>45539</v>
      </c>
      <c r="B5817" t="s">
        <v>52051</v>
      </c>
      <c r="C5817" s="4">
        <v>45195</v>
      </c>
      <c r="E5817"/>
    </row>
    <row r="5818" spans="1:5" x14ac:dyDescent="0.3">
      <c r="A5818" t="s">
        <v>45541</v>
      </c>
      <c r="B5818" t="s">
        <v>52051</v>
      </c>
      <c r="C5818" s="4">
        <v>45909</v>
      </c>
      <c r="E5818"/>
    </row>
    <row r="5819" spans="1:5" x14ac:dyDescent="0.3">
      <c r="A5819" t="s">
        <v>45543</v>
      </c>
      <c r="B5819" t="s">
        <v>52051</v>
      </c>
      <c r="C5819" s="4">
        <v>45909</v>
      </c>
      <c r="E5819"/>
    </row>
    <row r="5820" spans="1:5" x14ac:dyDescent="0.3">
      <c r="A5820" t="s">
        <v>45547</v>
      </c>
      <c r="B5820" t="s">
        <v>52051</v>
      </c>
      <c r="C5820" s="4">
        <v>45951</v>
      </c>
      <c r="E5820"/>
    </row>
    <row r="5821" spans="1:5" x14ac:dyDescent="0.3">
      <c r="A5821" t="s">
        <v>45549</v>
      </c>
      <c r="B5821" t="s">
        <v>52051</v>
      </c>
      <c r="C5821" s="4">
        <v>45550</v>
      </c>
      <c r="E5821"/>
    </row>
    <row r="5822" spans="1:5" x14ac:dyDescent="0.3">
      <c r="A5822" t="s">
        <v>45579</v>
      </c>
      <c r="B5822" t="s">
        <v>52052</v>
      </c>
      <c r="C5822" s="4">
        <v>45838</v>
      </c>
      <c r="E5822"/>
    </row>
    <row r="5823" spans="1:5" x14ac:dyDescent="0.3">
      <c r="A5823" t="s">
        <v>45581</v>
      </c>
      <c r="B5823" t="s">
        <v>52052</v>
      </c>
      <c r="C5823" s="4">
        <v>45951</v>
      </c>
      <c r="E5823"/>
    </row>
    <row r="5824" spans="1:5" x14ac:dyDescent="0.3">
      <c r="A5824" t="s">
        <v>45583</v>
      </c>
      <c r="B5824" t="s">
        <v>52052</v>
      </c>
      <c r="C5824" s="4">
        <v>45972</v>
      </c>
      <c r="E5824"/>
    </row>
    <row r="5825" spans="1:5" x14ac:dyDescent="0.3">
      <c r="A5825" t="s">
        <v>45585</v>
      </c>
      <c r="B5825" t="s">
        <v>51725</v>
      </c>
      <c r="C5825" s="4">
        <v>45949</v>
      </c>
      <c r="E5825"/>
    </row>
    <row r="5826" spans="1:5" x14ac:dyDescent="0.3">
      <c r="A5826" t="s">
        <v>45591</v>
      </c>
      <c r="B5826" t="s">
        <v>51729</v>
      </c>
      <c r="C5826" s="4">
        <v>45859</v>
      </c>
      <c r="E5826"/>
    </row>
    <row r="5827" spans="1:5" x14ac:dyDescent="0.3">
      <c r="A5827" t="s">
        <v>45617</v>
      </c>
      <c r="B5827" t="s">
        <v>51621</v>
      </c>
      <c r="C5827" s="4">
        <v>45644</v>
      </c>
      <c r="E5827"/>
    </row>
    <row r="5828" spans="1:5" x14ac:dyDescent="0.3">
      <c r="A5828" t="s">
        <v>45619</v>
      </c>
      <c r="B5828" t="s">
        <v>52053</v>
      </c>
      <c r="C5828" s="4">
        <v>44739</v>
      </c>
      <c r="E5828"/>
    </row>
    <row r="5829" spans="1:5" x14ac:dyDescent="0.3">
      <c r="A5829" t="s">
        <v>45640</v>
      </c>
      <c r="B5829" t="s">
        <v>51621</v>
      </c>
      <c r="C5829" s="4">
        <v>45200</v>
      </c>
      <c r="E5829"/>
    </row>
    <row r="5830" spans="1:5" x14ac:dyDescent="0.3">
      <c r="A5830" t="s">
        <v>45688</v>
      </c>
      <c r="B5830" t="s">
        <v>51621</v>
      </c>
      <c r="C5830" s="4">
        <v>45718</v>
      </c>
      <c r="E5830"/>
    </row>
    <row r="5831" spans="1:5" x14ac:dyDescent="0.3">
      <c r="A5831" t="s">
        <v>45696</v>
      </c>
      <c r="B5831" t="s">
        <v>51717</v>
      </c>
      <c r="C5831" s="4">
        <v>45244</v>
      </c>
      <c r="E5831"/>
    </row>
    <row r="5832" spans="1:5" x14ac:dyDescent="0.3">
      <c r="A5832" t="s">
        <v>45700</v>
      </c>
      <c r="B5832" t="s">
        <v>51717</v>
      </c>
      <c r="C5832" s="4">
        <v>45379</v>
      </c>
      <c r="E5832"/>
    </row>
    <row r="5833" spans="1:5" x14ac:dyDescent="0.3">
      <c r="A5833" t="s">
        <v>45702</v>
      </c>
      <c r="B5833" t="s">
        <v>51717</v>
      </c>
      <c r="C5833" s="4">
        <v>44613</v>
      </c>
      <c r="E5833"/>
    </row>
    <row r="5834" spans="1:5" x14ac:dyDescent="0.3">
      <c r="A5834" t="s">
        <v>45758</v>
      </c>
      <c r="B5834" t="s">
        <v>51717</v>
      </c>
      <c r="C5834" s="4">
        <v>45859</v>
      </c>
      <c r="E5834"/>
    </row>
    <row r="5835" spans="1:5" x14ac:dyDescent="0.3">
      <c r="A5835" t="s">
        <v>45760</v>
      </c>
      <c r="B5835" t="s">
        <v>51717</v>
      </c>
      <c r="C5835" s="4">
        <v>45474</v>
      </c>
      <c r="E5835"/>
    </row>
    <row r="5836" spans="1:5" x14ac:dyDescent="0.3">
      <c r="A5836" t="s">
        <v>45772</v>
      </c>
      <c r="B5836" t="s">
        <v>51729</v>
      </c>
      <c r="C5836" s="4">
        <v>45321</v>
      </c>
      <c r="E5836"/>
    </row>
    <row r="5837" spans="1:5" x14ac:dyDescent="0.3">
      <c r="A5837" t="s">
        <v>45859</v>
      </c>
      <c r="B5837" t="s">
        <v>51717</v>
      </c>
      <c r="C5837" s="4">
        <v>44994</v>
      </c>
      <c r="E5837"/>
    </row>
    <row r="5838" spans="1:5" x14ac:dyDescent="0.3">
      <c r="A5838" t="s">
        <v>45883</v>
      </c>
      <c r="B5838" t="s">
        <v>52054</v>
      </c>
      <c r="C5838" s="4">
        <v>45057</v>
      </c>
      <c r="E5838"/>
    </row>
    <row r="5839" spans="1:5" x14ac:dyDescent="0.3">
      <c r="A5839" t="s">
        <v>45885</v>
      </c>
      <c r="B5839" t="s">
        <v>52052</v>
      </c>
      <c r="C5839" s="4">
        <v>45951</v>
      </c>
      <c r="E5839"/>
    </row>
    <row r="5840" spans="1:5" x14ac:dyDescent="0.3">
      <c r="A5840" t="s">
        <v>45889</v>
      </c>
      <c r="B5840" t="s">
        <v>52055</v>
      </c>
      <c r="C5840" s="4">
        <v>45238</v>
      </c>
      <c r="E5840"/>
    </row>
    <row r="5841" spans="1:5" x14ac:dyDescent="0.3">
      <c r="A5841" t="s">
        <v>45903</v>
      </c>
      <c r="B5841" t="s">
        <v>52020</v>
      </c>
      <c r="C5841" s="4">
        <v>45966</v>
      </c>
      <c r="E5841"/>
    </row>
    <row r="5842" spans="1:5" x14ac:dyDescent="0.3">
      <c r="A5842" t="s">
        <v>45905</v>
      </c>
      <c r="B5842" t="s">
        <v>52020</v>
      </c>
      <c r="C5842" s="4">
        <v>45966</v>
      </c>
      <c r="E5842"/>
    </row>
    <row r="5843" spans="1:5" x14ac:dyDescent="0.3">
      <c r="A5843" t="s">
        <v>45915</v>
      </c>
      <c r="B5843" t="s">
        <v>52055</v>
      </c>
      <c r="C5843" s="4">
        <v>45400</v>
      </c>
      <c r="E5843"/>
    </row>
    <row r="5844" spans="1:5" x14ac:dyDescent="0.3">
      <c r="A5844" t="s">
        <v>45923</v>
      </c>
      <c r="B5844" t="s">
        <v>52055</v>
      </c>
      <c r="C5844" s="4">
        <v>44286</v>
      </c>
      <c r="E5844"/>
    </row>
    <row r="5845" spans="1:5" x14ac:dyDescent="0.3">
      <c r="A5845" t="s">
        <v>45942</v>
      </c>
      <c r="B5845" t="s">
        <v>51917</v>
      </c>
      <c r="C5845" s="4">
        <v>45628</v>
      </c>
      <c r="E5845"/>
    </row>
    <row r="5846" spans="1:5" x14ac:dyDescent="0.3">
      <c r="A5846" t="s">
        <v>45944</v>
      </c>
      <c r="B5846" t="s">
        <v>51917</v>
      </c>
      <c r="C5846" s="4">
        <v>45088</v>
      </c>
      <c r="E5846"/>
    </row>
    <row r="5847" spans="1:5" x14ac:dyDescent="0.3">
      <c r="A5847" t="s">
        <v>45984</v>
      </c>
      <c r="B5847" t="s">
        <v>51917</v>
      </c>
      <c r="C5847" s="4">
        <v>45971</v>
      </c>
      <c r="E5847"/>
    </row>
    <row r="5848" spans="1:5" x14ac:dyDescent="0.3">
      <c r="A5848" t="s">
        <v>45986</v>
      </c>
      <c r="B5848" t="s">
        <v>52020</v>
      </c>
      <c r="C5848" s="4">
        <v>45966</v>
      </c>
      <c r="E5848"/>
    </row>
    <row r="5849" spans="1:5" x14ac:dyDescent="0.3">
      <c r="A5849" t="s">
        <v>45988</v>
      </c>
      <c r="B5849" t="s">
        <v>52056</v>
      </c>
      <c r="C5849" s="4">
        <v>44353</v>
      </c>
      <c r="E5849"/>
    </row>
    <row r="5850" spans="1:5" x14ac:dyDescent="0.3">
      <c r="A5850" t="s">
        <v>45990</v>
      </c>
      <c r="B5850" t="s">
        <v>52054</v>
      </c>
      <c r="C5850" s="4">
        <v>45407</v>
      </c>
      <c r="E5850"/>
    </row>
    <row r="5851" spans="1:5" x14ac:dyDescent="0.3">
      <c r="A5851" t="s">
        <v>45992</v>
      </c>
      <c r="B5851" t="s">
        <v>52054</v>
      </c>
      <c r="C5851" s="4">
        <v>45407</v>
      </c>
      <c r="E5851"/>
    </row>
    <row r="5852" spans="1:5" x14ac:dyDescent="0.3">
      <c r="A5852" t="s">
        <v>45994</v>
      </c>
      <c r="B5852" t="s">
        <v>52054</v>
      </c>
      <c r="C5852" s="4">
        <v>44752</v>
      </c>
      <c r="E5852"/>
    </row>
    <row r="5853" spans="1:5" x14ac:dyDescent="0.3">
      <c r="A5853" t="s">
        <v>46010</v>
      </c>
      <c r="B5853" t="s">
        <v>52057</v>
      </c>
      <c r="C5853" s="4">
        <v>44273</v>
      </c>
      <c r="E5853"/>
    </row>
    <row r="5854" spans="1:5" x14ac:dyDescent="0.3">
      <c r="A5854" t="s">
        <v>46012</v>
      </c>
      <c r="B5854" t="s">
        <v>51725</v>
      </c>
      <c r="C5854" s="4">
        <v>45953</v>
      </c>
      <c r="E5854"/>
    </row>
    <row r="5855" spans="1:5" x14ac:dyDescent="0.3">
      <c r="A5855" t="s">
        <v>46047</v>
      </c>
      <c r="B5855" t="s">
        <v>51621</v>
      </c>
      <c r="C5855" s="4">
        <v>45957</v>
      </c>
      <c r="E5855"/>
    </row>
    <row r="5856" spans="1:5" x14ac:dyDescent="0.3">
      <c r="A5856" t="s">
        <v>46049</v>
      </c>
      <c r="B5856" t="s">
        <v>52052</v>
      </c>
      <c r="C5856" s="4">
        <v>45901</v>
      </c>
      <c r="E5856"/>
    </row>
    <row r="5857" spans="1:5" x14ac:dyDescent="0.3">
      <c r="A5857" t="s">
        <v>46054</v>
      </c>
      <c r="B5857" t="s">
        <v>52020</v>
      </c>
      <c r="C5857" s="4">
        <v>45089</v>
      </c>
      <c r="E5857"/>
    </row>
    <row r="5858" spans="1:5" x14ac:dyDescent="0.3">
      <c r="A5858" t="s">
        <v>46058</v>
      </c>
      <c r="B5858" t="s">
        <v>51729</v>
      </c>
      <c r="C5858" s="4">
        <v>45229</v>
      </c>
      <c r="E5858"/>
    </row>
    <row r="5859" spans="1:5" x14ac:dyDescent="0.3">
      <c r="A5859" t="s">
        <v>46087</v>
      </c>
      <c r="B5859" t="s">
        <v>52050</v>
      </c>
      <c r="C5859" s="4">
        <v>45727</v>
      </c>
      <c r="E5859"/>
    </row>
    <row r="5860" spans="1:5" x14ac:dyDescent="0.3">
      <c r="A5860" t="s">
        <v>46093</v>
      </c>
      <c r="B5860" t="s">
        <v>51621</v>
      </c>
      <c r="C5860" s="4">
        <v>45113</v>
      </c>
      <c r="E5860"/>
    </row>
    <row r="5861" spans="1:5" x14ac:dyDescent="0.3">
      <c r="A5861" t="s">
        <v>46111</v>
      </c>
      <c r="B5861" t="s">
        <v>52058</v>
      </c>
      <c r="C5861" s="4">
        <v>45586</v>
      </c>
      <c r="E5861"/>
    </row>
    <row r="5862" spans="1:5" x14ac:dyDescent="0.3">
      <c r="A5862" t="s">
        <v>46135</v>
      </c>
      <c r="B5862" t="s">
        <v>51917</v>
      </c>
      <c r="C5862" s="4">
        <v>45623</v>
      </c>
      <c r="E5862"/>
    </row>
    <row r="5863" spans="1:5" x14ac:dyDescent="0.3">
      <c r="A5863" t="s">
        <v>46147</v>
      </c>
      <c r="B5863" t="s">
        <v>52059</v>
      </c>
      <c r="C5863" s="4">
        <v>45089</v>
      </c>
      <c r="E5863"/>
    </row>
    <row r="5864" spans="1:5" x14ac:dyDescent="0.3">
      <c r="A5864" t="s">
        <v>46167</v>
      </c>
      <c r="B5864" t="s">
        <v>51917</v>
      </c>
      <c r="C5864" s="4">
        <v>45770</v>
      </c>
      <c r="E5864"/>
    </row>
    <row r="5865" spans="1:5" x14ac:dyDescent="0.3">
      <c r="A5865" t="s">
        <v>46171</v>
      </c>
      <c r="B5865" t="s">
        <v>51621</v>
      </c>
      <c r="C5865" s="4">
        <v>45972</v>
      </c>
      <c r="E5865"/>
    </row>
    <row r="5866" spans="1:5" x14ac:dyDescent="0.3">
      <c r="A5866" t="s">
        <v>46211</v>
      </c>
      <c r="B5866" t="s">
        <v>51734</v>
      </c>
      <c r="C5866" s="4">
        <v>45085</v>
      </c>
      <c r="E5866"/>
    </row>
    <row r="5867" spans="1:5" x14ac:dyDescent="0.3">
      <c r="A5867" t="s">
        <v>46261</v>
      </c>
      <c r="B5867" t="s">
        <v>52060</v>
      </c>
      <c r="C5867" s="4">
        <v>45963</v>
      </c>
      <c r="E5867"/>
    </row>
    <row r="5868" spans="1:5" x14ac:dyDescent="0.3">
      <c r="A5868" t="s">
        <v>46299</v>
      </c>
      <c r="B5868" t="s">
        <v>51717</v>
      </c>
      <c r="C5868" s="4">
        <v>44497</v>
      </c>
      <c r="E5868"/>
    </row>
    <row r="5869" spans="1:5" x14ac:dyDescent="0.3">
      <c r="A5869" t="s">
        <v>46307</v>
      </c>
      <c r="B5869" t="s">
        <v>51963</v>
      </c>
      <c r="C5869" s="4">
        <v>45018</v>
      </c>
      <c r="E5869"/>
    </row>
    <row r="5870" spans="1:5" x14ac:dyDescent="0.3">
      <c r="A5870" t="s">
        <v>46317</v>
      </c>
      <c r="B5870" t="s">
        <v>51946</v>
      </c>
      <c r="C5870" s="4">
        <v>44608</v>
      </c>
      <c r="E5870"/>
    </row>
    <row r="5871" spans="1:5" x14ac:dyDescent="0.3">
      <c r="A5871" t="s">
        <v>46339</v>
      </c>
      <c r="B5871" t="s">
        <v>52050</v>
      </c>
      <c r="C5871" s="4">
        <v>45757</v>
      </c>
      <c r="E5871"/>
    </row>
    <row r="5872" spans="1:5" x14ac:dyDescent="0.3">
      <c r="A5872" t="s">
        <v>46351</v>
      </c>
      <c r="B5872" t="s">
        <v>52020</v>
      </c>
      <c r="C5872" s="4">
        <v>45545</v>
      </c>
      <c r="E5872"/>
    </row>
    <row r="5873" spans="1:5" x14ac:dyDescent="0.3">
      <c r="A5873" t="s">
        <v>46384</v>
      </c>
      <c r="B5873" t="s">
        <v>51921</v>
      </c>
      <c r="C5873" s="4">
        <v>45951</v>
      </c>
      <c r="E5873"/>
    </row>
    <row r="5874" spans="1:5" x14ac:dyDescent="0.3">
      <c r="A5874" t="s">
        <v>46386</v>
      </c>
      <c r="B5874" t="s">
        <v>51921</v>
      </c>
      <c r="C5874" s="4">
        <v>45193</v>
      </c>
      <c r="E5874"/>
    </row>
    <row r="5875" spans="1:5" x14ac:dyDescent="0.3">
      <c r="A5875" t="s">
        <v>46388</v>
      </c>
      <c r="B5875" t="s">
        <v>52052</v>
      </c>
      <c r="C5875" s="4">
        <v>45726</v>
      </c>
      <c r="E5875"/>
    </row>
    <row r="5876" spans="1:5" x14ac:dyDescent="0.3">
      <c r="A5876" t="s">
        <v>46390</v>
      </c>
      <c r="B5876" t="s">
        <v>52059</v>
      </c>
      <c r="C5876" s="4">
        <v>44678</v>
      </c>
      <c r="E5876"/>
    </row>
    <row r="5877" spans="1:5" x14ac:dyDescent="0.3">
      <c r="A5877" t="s">
        <v>46394</v>
      </c>
      <c r="B5877" t="s">
        <v>51702</v>
      </c>
      <c r="C5877" s="4">
        <v>44504</v>
      </c>
      <c r="E5877"/>
    </row>
    <row r="5878" spans="1:5" x14ac:dyDescent="0.3">
      <c r="A5878" t="s">
        <v>46396</v>
      </c>
      <c r="B5878" t="s">
        <v>51729</v>
      </c>
      <c r="C5878" s="4">
        <v>45971</v>
      </c>
      <c r="E5878"/>
    </row>
    <row r="5879" spans="1:5" x14ac:dyDescent="0.3">
      <c r="A5879" t="s">
        <v>46398</v>
      </c>
      <c r="B5879" t="s">
        <v>51729</v>
      </c>
      <c r="C5879" s="4">
        <v>45060</v>
      </c>
      <c r="E5879"/>
    </row>
    <row r="5880" spans="1:5" x14ac:dyDescent="0.3">
      <c r="A5880" t="s">
        <v>46410</v>
      </c>
      <c r="B5880" t="s">
        <v>52054</v>
      </c>
      <c r="C5880" s="4">
        <v>45407</v>
      </c>
      <c r="E5880"/>
    </row>
    <row r="5881" spans="1:5" x14ac:dyDescent="0.3">
      <c r="A5881" t="s">
        <v>46438</v>
      </c>
      <c r="B5881" t="s">
        <v>52052</v>
      </c>
      <c r="C5881" s="4">
        <v>45824</v>
      </c>
      <c r="E5881"/>
    </row>
    <row r="5882" spans="1:5" x14ac:dyDescent="0.3">
      <c r="A5882" t="s">
        <v>46440</v>
      </c>
      <c r="B5882" t="s">
        <v>52058</v>
      </c>
      <c r="C5882" s="4">
        <v>45627</v>
      </c>
      <c r="E5882"/>
    </row>
    <row r="5883" spans="1:5" x14ac:dyDescent="0.3">
      <c r="A5883" t="s">
        <v>46442</v>
      </c>
      <c r="B5883" t="s">
        <v>52052</v>
      </c>
      <c r="C5883" s="4">
        <v>45824</v>
      </c>
      <c r="E5883"/>
    </row>
    <row r="5884" spans="1:5" x14ac:dyDescent="0.3">
      <c r="A5884" t="s">
        <v>46464</v>
      </c>
      <c r="B5884" t="s">
        <v>51917</v>
      </c>
      <c r="C5884" s="4">
        <v>45246</v>
      </c>
      <c r="E5884"/>
    </row>
    <row r="5885" spans="1:5" x14ac:dyDescent="0.3">
      <c r="A5885" t="s">
        <v>46478</v>
      </c>
      <c r="B5885" t="s">
        <v>51621</v>
      </c>
      <c r="C5885" s="4">
        <v>44990</v>
      </c>
      <c r="E5885"/>
    </row>
    <row r="5886" spans="1:5" x14ac:dyDescent="0.3">
      <c r="A5886" t="s">
        <v>46504</v>
      </c>
      <c r="B5886" t="s">
        <v>52020</v>
      </c>
      <c r="C5886" s="4">
        <v>45966</v>
      </c>
      <c r="E5886"/>
    </row>
    <row r="5887" spans="1:5" x14ac:dyDescent="0.3">
      <c r="A5887" t="s">
        <v>46506</v>
      </c>
      <c r="B5887" t="s">
        <v>51707</v>
      </c>
      <c r="C5887" s="4">
        <v>45687</v>
      </c>
      <c r="E5887"/>
    </row>
    <row r="5888" spans="1:5" x14ac:dyDescent="0.3">
      <c r="A5888" t="s">
        <v>46508</v>
      </c>
      <c r="B5888" t="s">
        <v>51717</v>
      </c>
      <c r="C5888" s="4">
        <v>45972</v>
      </c>
      <c r="E5888"/>
    </row>
    <row r="5889" spans="1:5" x14ac:dyDescent="0.3">
      <c r="A5889" t="s">
        <v>46512</v>
      </c>
      <c r="B5889" t="s">
        <v>51941</v>
      </c>
      <c r="C5889" s="4">
        <v>45435</v>
      </c>
      <c r="E5889"/>
    </row>
    <row r="5890" spans="1:5" x14ac:dyDescent="0.3">
      <c r="A5890" t="s">
        <v>46514</v>
      </c>
      <c r="B5890" t="s">
        <v>52061</v>
      </c>
      <c r="C5890" s="4">
        <v>45081</v>
      </c>
      <c r="E5890"/>
    </row>
    <row r="5891" spans="1:5" x14ac:dyDescent="0.3">
      <c r="A5891" t="s">
        <v>46518</v>
      </c>
      <c r="B5891" t="s">
        <v>52051</v>
      </c>
      <c r="C5891" s="4">
        <v>45839</v>
      </c>
      <c r="E5891"/>
    </row>
    <row r="5892" spans="1:5" x14ac:dyDescent="0.3">
      <c r="A5892" t="s">
        <v>46526</v>
      </c>
      <c r="B5892" t="s">
        <v>51917</v>
      </c>
      <c r="C5892" s="4">
        <v>45971</v>
      </c>
      <c r="E5892"/>
    </row>
    <row r="5893" spans="1:5" x14ac:dyDescent="0.3">
      <c r="A5893" t="s">
        <v>46530</v>
      </c>
      <c r="B5893" t="s">
        <v>52062</v>
      </c>
      <c r="C5893" s="4">
        <v>45963</v>
      </c>
      <c r="E5893"/>
    </row>
    <row r="5894" spans="1:5" x14ac:dyDescent="0.3">
      <c r="A5894" t="s">
        <v>46532</v>
      </c>
      <c r="B5894" t="s">
        <v>52062</v>
      </c>
      <c r="C5894" s="4">
        <v>45963</v>
      </c>
      <c r="E5894"/>
    </row>
    <row r="5895" spans="1:5" x14ac:dyDescent="0.3">
      <c r="A5895" t="s">
        <v>46534</v>
      </c>
      <c r="B5895" t="s">
        <v>51786</v>
      </c>
      <c r="C5895" s="4">
        <v>45853</v>
      </c>
      <c r="E5895"/>
    </row>
    <row r="5896" spans="1:5" x14ac:dyDescent="0.3">
      <c r="A5896" t="s">
        <v>46542</v>
      </c>
      <c r="B5896" t="s">
        <v>51734</v>
      </c>
      <c r="C5896" s="4">
        <v>45907</v>
      </c>
      <c r="E5896"/>
    </row>
    <row r="5897" spans="1:5" x14ac:dyDescent="0.3">
      <c r="A5897" t="s">
        <v>46544</v>
      </c>
      <c r="B5897" t="s">
        <v>51734</v>
      </c>
      <c r="C5897" s="4">
        <v>44319</v>
      </c>
      <c r="E5897"/>
    </row>
    <row r="5898" spans="1:5" x14ac:dyDescent="0.3">
      <c r="A5898" t="s">
        <v>46546</v>
      </c>
      <c r="B5898" t="s">
        <v>51734</v>
      </c>
      <c r="C5898" s="4">
        <v>45358</v>
      </c>
      <c r="E5898"/>
    </row>
    <row r="5899" spans="1:5" x14ac:dyDescent="0.3">
      <c r="A5899" t="s">
        <v>46548</v>
      </c>
      <c r="B5899" t="s">
        <v>51717</v>
      </c>
      <c r="C5899" s="4">
        <v>45907</v>
      </c>
      <c r="E5899"/>
    </row>
    <row r="5900" spans="1:5" x14ac:dyDescent="0.3">
      <c r="A5900" t="s">
        <v>46552</v>
      </c>
      <c r="B5900" t="s">
        <v>52063</v>
      </c>
      <c r="C5900" s="4">
        <v>44612</v>
      </c>
      <c r="E5900"/>
    </row>
    <row r="5901" spans="1:5" x14ac:dyDescent="0.3">
      <c r="A5901" t="s">
        <v>46558</v>
      </c>
      <c r="B5901" t="s">
        <v>52061</v>
      </c>
      <c r="C5901" s="4">
        <v>44938</v>
      </c>
      <c r="E5901"/>
    </row>
    <row r="5902" spans="1:5" x14ac:dyDescent="0.3">
      <c r="A5902" t="s">
        <v>46560</v>
      </c>
      <c r="B5902" t="s">
        <v>52061</v>
      </c>
      <c r="C5902" s="4">
        <v>45540</v>
      </c>
      <c r="E5902"/>
    </row>
    <row r="5903" spans="1:5" x14ac:dyDescent="0.3">
      <c r="A5903" t="s">
        <v>46562</v>
      </c>
      <c r="B5903" t="s">
        <v>51640</v>
      </c>
      <c r="C5903" s="4">
        <v>45084</v>
      </c>
      <c r="E5903"/>
    </row>
    <row r="5904" spans="1:5" x14ac:dyDescent="0.3">
      <c r="A5904" t="s">
        <v>46566</v>
      </c>
      <c r="B5904" t="s">
        <v>51625</v>
      </c>
      <c r="C5904" s="4">
        <v>45014</v>
      </c>
      <c r="E5904"/>
    </row>
    <row r="5905" spans="1:5" x14ac:dyDescent="0.3">
      <c r="A5905" t="s">
        <v>46581</v>
      </c>
      <c r="B5905" t="s">
        <v>51815</v>
      </c>
      <c r="C5905" s="4">
        <v>45586</v>
      </c>
      <c r="E5905"/>
    </row>
    <row r="5906" spans="1:5" x14ac:dyDescent="0.3">
      <c r="A5906" t="s">
        <v>46597</v>
      </c>
      <c r="B5906" t="s">
        <v>51616</v>
      </c>
      <c r="C5906" s="4">
        <v>45560</v>
      </c>
      <c r="E5906"/>
    </row>
    <row r="5907" spans="1:5" x14ac:dyDescent="0.3">
      <c r="A5907" t="s">
        <v>46599</v>
      </c>
      <c r="B5907" t="s">
        <v>52064</v>
      </c>
      <c r="C5907" s="4">
        <v>45886</v>
      </c>
      <c r="E5907"/>
    </row>
    <row r="5908" spans="1:5" x14ac:dyDescent="0.3">
      <c r="A5908" t="s">
        <v>46605</v>
      </c>
      <c r="B5908" t="s">
        <v>52056</v>
      </c>
      <c r="C5908" s="4">
        <v>44206</v>
      </c>
      <c r="E5908"/>
    </row>
    <row r="5909" spans="1:5" x14ac:dyDescent="0.3">
      <c r="A5909" t="s">
        <v>46613</v>
      </c>
      <c r="B5909" t="s">
        <v>51717</v>
      </c>
      <c r="C5909" s="4">
        <v>45089</v>
      </c>
      <c r="E5909"/>
    </row>
    <row r="5910" spans="1:5" x14ac:dyDescent="0.3">
      <c r="A5910" t="s">
        <v>46615</v>
      </c>
      <c r="B5910" t="s">
        <v>51717</v>
      </c>
      <c r="C5910" s="4">
        <v>44494</v>
      </c>
      <c r="E5910"/>
    </row>
    <row r="5911" spans="1:5" x14ac:dyDescent="0.3">
      <c r="A5911" t="s">
        <v>46619</v>
      </c>
      <c r="B5911" t="s">
        <v>52054</v>
      </c>
      <c r="C5911" s="4">
        <v>45407</v>
      </c>
      <c r="E5911"/>
    </row>
    <row r="5912" spans="1:5" x14ac:dyDescent="0.3">
      <c r="A5912" t="s">
        <v>46621</v>
      </c>
      <c r="B5912" t="s">
        <v>51729</v>
      </c>
      <c r="C5912" s="4">
        <v>45071</v>
      </c>
      <c r="E5912"/>
    </row>
    <row r="5913" spans="1:5" x14ac:dyDescent="0.3">
      <c r="A5913" t="s">
        <v>46650</v>
      </c>
      <c r="B5913" t="s">
        <v>51991</v>
      </c>
      <c r="C5913" s="4">
        <v>45942</v>
      </c>
      <c r="E5913"/>
    </row>
    <row r="5914" spans="1:5" x14ac:dyDescent="0.3">
      <c r="A5914" t="s">
        <v>46652</v>
      </c>
      <c r="B5914" t="s">
        <v>52065</v>
      </c>
      <c r="C5914" s="4">
        <v>44770</v>
      </c>
      <c r="E5914"/>
    </row>
    <row r="5915" spans="1:5" x14ac:dyDescent="0.3">
      <c r="A5915" t="s">
        <v>46654</v>
      </c>
      <c r="B5915" t="s">
        <v>52065</v>
      </c>
      <c r="C5915" s="4">
        <v>44770</v>
      </c>
      <c r="E5915"/>
    </row>
    <row r="5916" spans="1:5" x14ac:dyDescent="0.3">
      <c r="A5916" t="s">
        <v>46668</v>
      </c>
      <c r="B5916" t="s">
        <v>52066</v>
      </c>
      <c r="C5916" s="4">
        <v>45837</v>
      </c>
      <c r="E5916"/>
    </row>
    <row r="5917" spans="1:5" x14ac:dyDescent="0.3">
      <c r="A5917" t="s">
        <v>46674</v>
      </c>
      <c r="B5917" t="s">
        <v>52065</v>
      </c>
      <c r="C5917" s="4">
        <v>45145</v>
      </c>
      <c r="E5917"/>
    </row>
    <row r="5918" spans="1:5" x14ac:dyDescent="0.3">
      <c r="A5918" t="s">
        <v>46676</v>
      </c>
      <c r="B5918" t="s">
        <v>52065</v>
      </c>
      <c r="C5918" s="4">
        <v>45145</v>
      </c>
      <c r="E5918"/>
    </row>
    <row r="5919" spans="1:5" x14ac:dyDescent="0.3">
      <c r="A5919" t="s">
        <v>46678</v>
      </c>
      <c r="B5919" t="s">
        <v>52065</v>
      </c>
      <c r="C5919" s="4">
        <v>45145</v>
      </c>
      <c r="E5919"/>
    </row>
    <row r="5920" spans="1:5" x14ac:dyDescent="0.3">
      <c r="A5920" t="s">
        <v>46680</v>
      </c>
      <c r="B5920" t="s">
        <v>51991</v>
      </c>
      <c r="C5920" s="4">
        <v>45740</v>
      </c>
      <c r="E5920"/>
    </row>
    <row r="5921" spans="1:5" x14ac:dyDescent="0.3">
      <c r="A5921" t="s">
        <v>46682</v>
      </c>
      <c r="B5921" t="s">
        <v>51991</v>
      </c>
      <c r="C5921" s="4">
        <v>45841</v>
      </c>
      <c r="E5921"/>
    </row>
    <row r="5922" spans="1:5" x14ac:dyDescent="0.3">
      <c r="A5922" t="s">
        <v>46708</v>
      </c>
      <c r="B5922" t="s">
        <v>52061</v>
      </c>
      <c r="C5922" s="4">
        <v>45540</v>
      </c>
      <c r="E5922"/>
    </row>
    <row r="5923" spans="1:5" x14ac:dyDescent="0.3">
      <c r="A5923" t="s">
        <v>46710</v>
      </c>
      <c r="B5923" t="s">
        <v>52061</v>
      </c>
      <c r="C5923" s="4">
        <v>45018</v>
      </c>
      <c r="E5923"/>
    </row>
    <row r="5924" spans="1:5" x14ac:dyDescent="0.3">
      <c r="A5924" t="s">
        <v>46712</v>
      </c>
      <c r="B5924" t="s">
        <v>52061</v>
      </c>
      <c r="C5924" s="4">
        <v>45018</v>
      </c>
      <c r="E5924"/>
    </row>
    <row r="5925" spans="1:5" x14ac:dyDescent="0.3">
      <c r="A5925" t="s">
        <v>46716</v>
      </c>
      <c r="B5925" t="s">
        <v>52050</v>
      </c>
      <c r="C5925" s="4">
        <v>44256</v>
      </c>
      <c r="E5925"/>
    </row>
    <row r="5926" spans="1:5" x14ac:dyDescent="0.3">
      <c r="A5926" t="s">
        <v>46720</v>
      </c>
      <c r="B5926" t="s">
        <v>52063</v>
      </c>
      <c r="C5926" s="4">
        <v>45958</v>
      </c>
      <c r="E5926"/>
    </row>
    <row r="5927" spans="1:5" x14ac:dyDescent="0.3">
      <c r="A5927" t="s">
        <v>46730</v>
      </c>
      <c r="B5927" t="s">
        <v>52065</v>
      </c>
      <c r="C5927" s="4">
        <v>45145</v>
      </c>
      <c r="E5927"/>
    </row>
    <row r="5928" spans="1:5" x14ac:dyDescent="0.3">
      <c r="A5928" t="s">
        <v>46731</v>
      </c>
      <c r="B5928" t="s">
        <v>52065</v>
      </c>
      <c r="C5928" s="4">
        <v>44770</v>
      </c>
      <c r="E5928"/>
    </row>
    <row r="5929" spans="1:5" x14ac:dyDescent="0.3">
      <c r="A5929" t="s">
        <v>46735</v>
      </c>
      <c r="B5929" t="s">
        <v>51621</v>
      </c>
      <c r="C5929" s="4">
        <v>45459</v>
      </c>
      <c r="E5929"/>
    </row>
    <row r="5930" spans="1:5" x14ac:dyDescent="0.3">
      <c r="A5930" t="s">
        <v>46759</v>
      </c>
      <c r="B5930" t="s">
        <v>52050</v>
      </c>
      <c r="C5930" s="4">
        <v>45942</v>
      </c>
      <c r="E5930"/>
    </row>
    <row r="5931" spans="1:5" x14ac:dyDescent="0.3">
      <c r="A5931" t="s">
        <v>46765</v>
      </c>
      <c r="B5931" t="s">
        <v>52065</v>
      </c>
      <c r="C5931" s="4">
        <v>45145</v>
      </c>
      <c r="E5931"/>
    </row>
    <row r="5932" spans="1:5" x14ac:dyDescent="0.3">
      <c r="A5932" t="s">
        <v>46776</v>
      </c>
      <c r="B5932" t="s">
        <v>51625</v>
      </c>
      <c r="C5932" s="4">
        <v>45112</v>
      </c>
      <c r="E5932"/>
    </row>
    <row r="5933" spans="1:5" x14ac:dyDescent="0.3">
      <c r="A5933" t="s">
        <v>46778</v>
      </c>
      <c r="B5933" t="s">
        <v>51616</v>
      </c>
      <c r="C5933" s="4">
        <v>45328</v>
      </c>
      <c r="E5933"/>
    </row>
    <row r="5934" spans="1:5" x14ac:dyDescent="0.3">
      <c r="A5934" t="s">
        <v>46790</v>
      </c>
      <c r="B5934" t="s">
        <v>52063</v>
      </c>
      <c r="C5934" s="4">
        <v>45945</v>
      </c>
      <c r="E5934"/>
    </row>
    <row r="5935" spans="1:5" x14ac:dyDescent="0.3">
      <c r="A5935" t="s">
        <v>46792</v>
      </c>
      <c r="B5935" t="s">
        <v>51717</v>
      </c>
      <c r="C5935" s="4">
        <v>44994</v>
      </c>
      <c r="E5935"/>
    </row>
    <row r="5936" spans="1:5" x14ac:dyDescent="0.3">
      <c r="A5936" t="s">
        <v>46804</v>
      </c>
      <c r="B5936" t="s">
        <v>52063</v>
      </c>
      <c r="C5936" s="4">
        <v>44977</v>
      </c>
      <c r="E5936"/>
    </row>
    <row r="5937" spans="1:5" x14ac:dyDescent="0.3">
      <c r="A5937" t="s">
        <v>46816</v>
      </c>
      <c r="B5937" t="s">
        <v>52020</v>
      </c>
      <c r="C5937" s="4">
        <v>45966</v>
      </c>
      <c r="E5937"/>
    </row>
    <row r="5938" spans="1:5" x14ac:dyDescent="0.3">
      <c r="A5938" t="s">
        <v>46820</v>
      </c>
      <c r="B5938" t="s">
        <v>52020</v>
      </c>
      <c r="C5938" s="4">
        <v>45298</v>
      </c>
      <c r="E5938"/>
    </row>
    <row r="5939" spans="1:5" x14ac:dyDescent="0.3">
      <c r="A5939" t="s">
        <v>46822</v>
      </c>
      <c r="B5939" t="s">
        <v>51684</v>
      </c>
      <c r="C5939" s="4">
        <v>44789</v>
      </c>
      <c r="E5939"/>
    </row>
    <row r="5940" spans="1:5" x14ac:dyDescent="0.3">
      <c r="A5940" t="s">
        <v>46824</v>
      </c>
      <c r="B5940" t="s">
        <v>51684</v>
      </c>
      <c r="C5940" s="4">
        <v>45250</v>
      </c>
      <c r="E5940"/>
    </row>
    <row r="5941" spans="1:5" x14ac:dyDescent="0.3">
      <c r="A5941" t="s">
        <v>46839</v>
      </c>
      <c r="B5941" t="s">
        <v>52050</v>
      </c>
      <c r="C5941" s="4">
        <v>44322</v>
      </c>
      <c r="E5941"/>
    </row>
    <row r="5942" spans="1:5" x14ac:dyDescent="0.3">
      <c r="A5942" t="s">
        <v>46841</v>
      </c>
      <c r="B5942" t="s">
        <v>52059</v>
      </c>
      <c r="C5942" s="4">
        <v>44392</v>
      </c>
      <c r="E5942"/>
    </row>
    <row r="5943" spans="1:5" x14ac:dyDescent="0.3">
      <c r="A5943" t="s">
        <v>46848</v>
      </c>
      <c r="B5943" t="s">
        <v>52063</v>
      </c>
      <c r="C5943" s="4">
        <v>45872</v>
      </c>
      <c r="E5943"/>
    </row>
    <row r="5944" spans="1:5" x14ac:dyDescent="0.3">
      <c r="A5944" t="s">
        <v>46850</v>
      </c>
      <c r="B5944" t="s">
        <v>51724</v>
      </c>
      <c r="C5944" s="4">
        <v>45946</v>
      </c>
      <c r="E5944"/>
    </row>
    <row r="5945" spans="1:5" x14ac:dyDescent="0.3">
      <c r="A5945" t="s">
        <v>46854</v>
      </c>
      <c r="B5945" t="s">
        <v>52067</v>
      </c>
      <c r="C5945" s="4">
        <v>45890</v>
      </c>
      <c r="E5945"/>
    </row>
    <row r="5946" spans="1:5" x14ac:dyDescent="0.3">
      <c r="A5946" t="s">
        <v>46856</v>
      </c>
      <c r="B5946" t="s">
        <v>51684</v>
      </c>
      <c r="C5946" s="4">
        <v>44222</v>
      </c>
      <c r="E5946"/>
    </row>
    <row r="5947" spans="1:5" x14ac:dyDescent="0.3">
      <c r="A5947" t="s">
        <v>46868</v>
      </c>
      <c r="B5947" t="s">
        <v>51991</v>
      </c>
      <c r="C5947" s="4">
        <v>45951</v>
      </c>
      <c r="E5947"/>
    </row>
    <row r="5948" spans="1:5" x14ac:dyDescent="0.3">
      <c r="A5948" t="s">
        <v>46870</v>
      </c>
      <c r="B5948" t="s">
        <v>51991</v>
      </c>
      <c r="C5948" s="4">
        <v>45951</v>
      </c>
      <c r="E5948"/>
    </row>
    <row r="5949" spans="1:5" x14ac:dyDescent="0.3">
      <c r="A5949" t="s">
        <v>46872</v>
      </c>
      <c r="B5949" t="s">
        <v>51991</v>
      </c>
      <c r="C5949" s="4">
        <v>45951</v>
      </c>
      <c r="E5949"/>
    </row>
    <row r="5950" spans="1:5" x14ac:dyDescent="0.3">
      <c r="A5950" t="s">
        <v>46874</v>
      </c>
      <c r="B5950" t="s">
        <v>52020</v>
      </c>
      <c r="C5950" s="4">
        <v>45966</v>
      </c>
      <c r="E5950"/>
    </row>
    <row r="5951" spans="1:5" x14ac:dyDescent="0.3">
      <c r="A5951" t="s">
        <v>46878</v>
      </c>
      <c r="B5951" t="s">
        <v>52067</v>
      </c>
      <c r="C5951" s="4">
        <v>45812</v>
      </c>
      <c r="E5951"/>
    </row>
    <row r="5952" spans="1:5" x14ac:dyDescent="0.3">
      <c r="A5952" t="s">
        <v>46880</v>
      </c>
      <c r="B5952" t="s">
        <v>51621</v>
      </c>
      <c r="C5952" s="4">
        <v>45925</v>
      </c>
      <c r="E5952"/>
    </row>
    <row r="5953" spans="1:5" x14ac:dyDescent="0.3">
      <c r="A5953" t="s">
        <v>46883</v>
      </c>
      <c r="B5953" t="s">
        <v>52063</v>
      </c>
      <c r="C5953" s="4">
        <v>44235</v>
      </c>
      <c r="E5953"/>
    </row>
    <row r="5954" spans="1:5" x14ac:dyDescent="0.3">
      <c r="A5954" t="s">
        <v>46885</v>
      </c>
      <c r="B5954" t="s">
        <v>51620</v>
      </c>
      <c r="C5954" s="4">
        <v>44235</v>
      </c>
      <c r="E5954"/>
    </row>
    <row r="5955" spans="1:5" x14ac:dyDescent="0.3">
      <c r="A5955" t="s">
        <v>46887</v>
      </c>
      <c r="B5955" t="s">
        <v>51620</v>
      </c>
      <c r="C5955" s="4">
        <v>44235</v>
      </c>
      <c r="E5955"/>
    </row>
    <row r="5956" spans="1:5" x14ac:dyDescent="0.3">
      <c r="A5956" t="s">
        <v>46889</v>
      </c>
      <c r="B5956" t="s">
        <v>52068</v>
      </c>
      <c r="C5956" s="4">
        <v>44258</v>
      </c>
      <c r="E5956"/>
    </row>
    <row r="5957" spans="1:5" x14ac:dyDescent="0.3">
      <c r="A5957" t="s">
        <v>46891</v>
      </c>
      <c r="B5957" t="s">
        <v>52069</v>
      </c>
      <c r="C5957" s="4">
        <v>44286</v>
      </c>
      <c r="E5957"/>
    </row>
    <row r="5958" spans="1:5" x14ac:dyDescent="0.3">
      <c r="A5958" t="s">
        <v>46893</v>
      </c>
      <c r="B5958" t="s">
        <v>52069</v>
      </c>
      <c r="C5958" s="4">
        <v>44286</v>
      </c>
      <c r="E5958"/>
    </row>
    <row r="5959" spans="1:5" x14ac:dyDescent="0.3">
      <c r="A5959" t="s">
        <v>46895</v>
      </c>
      <c r="B5959" t="s">
        <v>51684</v>
      </c>
      <c r="C5959" s="4">
        <v>44908</v>
      </c>
      <c r="E5959"/>
    </row>
    <row r="5960" spans="1:5" x14ac:dyDescent="0.3">
      <c r="A5960" t="s">
        <v>46897</v>
      </c>
      <c r="B5960" t="s">
        <v>52020</v>
      </c>
      <c r="C5960" s="4">
        <v>44336</v>
      </c>
      <c r="E5960"/>
    </row>
    <row r="5961" spans="1:5" x14ac:dyDescent="0.3">
      <c r="A5961" t="s">
        <v>46899</v>
      </c>
      <c r="B5961" t="s">
        <v>52020</v>
      </c>
      <c r="C5961" s="4">
        <v>44336</v>
      </c>
      <c r="E5961"/>
    </row>
    <row r="5962" spans="1:5" x14ac:dyDescent="0.3">
      <c r="A5962" t="s">
        <v>46901</v>
      </c>
      <c r="B5962" t="s">
        <v>52020</v>
      </c>
      <c r="C5962" s="4">
        <v>44336</v>
      </c>
      <c r="E5962"/>
    </row>
    <row r="5963" spans="1:5" x14ac:dyDescent="0.3">
      <c r="A5963" t="s">
        <v>46903</v>
      </c>
      <c r="B5963" t="s">
        <v>52020</v>
      </c>
      <c r="C5963" s="4">
        <v>44336</v>
      </c>
      <c r="E5963"/>
    </row>
    <row r="5964" spans="1:5" x14ac:dyDescent="0.3">
      <c r="A5964" t="s">
        <v>46905</v>
      </c>
      <c r="B5964" t="s">
        <v>52070</v>
      </c>
      <c r="C5964" s="4">
        <v>44343</v>
      </c>
      <c r="E5964"/>
    </row>
    <row r="5965" spans="1:5" x14ac:dyDescent="0.3">
      <c r="A5965" t="s">
        <v>46907</v>
      </c>
      <c r="B5965" t="s">
        <v>51717</v>
      </c>
      <c r="C5965" s="4">
        <v>44486</v>
      </c>
      <c r="E5965"/>
    </row>
    <row r="5966" spans="1:5" x14ac:dyDescent="0.3">
      <c r="A5966" t="s">
        <v>46913</v>
      </c>
      <c r="B5966" t="s">
        <v>51684</v>
      </c>
      <c r="C5966" s="4">
        <v>45427</v>
      </c>
      <c r="E5966"/>
    </row>
    <row r="5967" spans="1:5" x14ac:dyDescent="0.3">
      <c r="A5967" t="s">
        <v>46915</v>
      </c>
      <c r="B5967" t="s">
        <v>52071</v>
      </c>
      <c r="C5967" s="4">
        <v>44503</v>
      </c>
      <c r="E5967"/>
    </row>
    <row r="5968" spans="1:5" x14ac:dyDescent="0.3">
      <c r="A5968" t="s">
        <v>46917</v>
      </c>
      <c r="B5968" t="s">
        <v>52059</v>
      </c>
      <c r="C5968" s="4">
        <v>44507</v>
      </c>
      <c r="E5968"/>
    </row>
    <row r="5969" spans="1:5" x14ac:dyDescent="0.3">
      <c r="A5969" t="s">
        <v>46921</v>
      </c>
      <c r="B5969" t="s">
        <v>52050</v>
      </c>
      <c r="C5969" s="4">
        <v>45001</v>
      </c>
      <c r="E5969"/>
    </row>
    <row r="5970" spans="1:5" x14ac:dyDescent="0.3">
      <c r="A5970" t="s">
        <v>46923</v>
      </c>
      <c r="B5970" t="s">
        <v>51961</v>
      </c>
      <c r="C5970" s="4">
        <v>45508</v>
      </c>
      <c r="E5970"/>
    </row>
    <row r="5971" spans="1:5" x14ac:dyDescent="0.3">
      <c r="A5971" t="s">
        <v>46929</v>
      </c>
      <c r="B5971" t="s">
        <v>51684</v>
      </c>
      <c r="C5971" s="4">
        <v>44312</v>
      </c>
      <c r="E5971"/>
    </row>
    <row r="5972" spans="1:5" x14ac:dyDescent="0.3">
      <c r="A5972" t="s">
        <v>46931</v>
      </c>
      <c r="B5972" t="s">
        <v>52020</v>
      </c>
      <c r="C5972" s="4">
        <v>45966</v>
      </c>
      <c r="E5972"/>
    </row>
    <row r="5973" spans="1:5" x14ac:dyDescent="0.3">
      <c r="A5973" t="s">
        <v>46933</v>
      </c>
      <c r="B5973" t="s">
        <v>52020</v>
      </c>
      <c r="C5973" s="4">
        <v>44320</v>
      </c>
      <c r="E5973"/>
    </row>
    <row r="5974" spans="1:5" x14ac:dyDescent="0.3">
      <c r="A5974" t="s">
        <v>46935</v>
      </c>
      <c r="B5974" t="s">
        <v>51656</v>
      </c>
      <c r="C5974" s="4">
        <v>44927</v>
      </c>
      <c r="E5974"/>
    </row>
    <row r="5975" spans="1:5" x14ac:dyDescent="0.3">
      <c r="A5975" t="s">
        <v>46937</v>
      </c>
      <c r="B5975" t="s">
        <v>52020</v>
      </c>
      <c r="C5975" s="4">
        <v>44668</v>
      </c>
      <c r="E5975"/>
    </row>
    <row r="5976" spans="1:5" x14ac:dyDescent="0.3">
      <c r="A5976" t="s">
        <v>46939</v>
      </c>
      <c r="B5976" t="s">
        <v>52020</v>
      </c>
      <c r="C5976" s="4">
        <v>45335</v>
      </c>
      <c r="E5976"/>
    </row>
    <row r="5977" spans="1:5" x14ac:dyDescent="0.3">
      <c r="A5977" t="s">
        <v>46941</v>
      </c>
      <c r="B5977" t="s">
        <v>52072</v>
      </c>
      <c r="C5977" s="4">
        <v>45553</v>
      </c>
      <c r="E5977"/>
    </row>
    <row r="5978" spans="1:5" x14ac:dyDescent="0.3">
      <c r="A5978" t="s">
        <v>46943</v>
      </c>
      <c r="B5978" t="s">
        <v>51616</v>
      </c>
      <c r="C5978" s="4">
        <v>45824</v>
      </c>
      <c r="E5978"/>
    </row>
    <row r="5979" spans="1:5" x14ac:dyDescent="0.3">
      <c r="A5979" t="s">
        <v>46945</v>
      </c>
      <c r="B5979" t="s">
        <v>51625</v>
      </c>
      <c r="C5979" s="4">
        <v>44237</v>
      </c>
      <c r="E5979"/>
    </row>
    <row r="5980" spans="1:5" x14ac:dyDescent="0.3">
      <c r="A5980" t="s">
        <v>46947</v>
      </c>
      <c r="B5980" t="s">
        <v>52056</v>
      </c>
      <c r="C5980" s="4">
        <v>45001</v>
      </c>
      <c r="E5980"/>
    </row>
    <row r="5981" spans="1:5" x14ac:dyDescent="0.3">
      <c r="A5981" t="s">
        <v>46949</v>
      </c>
      <c r="B5981" t="s">
        <v>51684</v>
      </c>
      <c r="C5981" s="4">
        <v>44454</v>
      </c>
      <c r="E5981"/>
    </row>
    <row r="5982" spans="1:5" x14ac:dyDescent="0.3">
      <c r="A5982" t="s">
        <v>46951</v>
      </c>
      <c r="B5982" t="s">
        <v>52071</v>
      </c>
      <c r="C5982" s="4">
        <v>44503</v>
      </c>
      <c r="E5982"/>
    </row>
    <row r="5983" spans="1:5" x14ac:dyDescent="0.3">
      <c r="A5983" t="s">
        <v>46953</v>
      </c>
      <c r="B5983" t="s">
        <v>51885</v>
      </c>
      <c r="C5983" s="4">
        <v>44500</v>
      </c>
      <c r="E5983"/>
    </row>
    <row r="5984" spans="1:5" x14ac:dyDescent="0.3">
      <c r="A5984" t="s">
        <v>46955</v>
      </c>
      <c r="B5984" t="s">
        <v>51684</v>
      </c>
      <c r="C5984" s="4">
        <v>45344</v>
      </c>
      <c r="E5984"/>
    </row>
    <row r="5985" spans="1:5" x14ac:dyDescent="0.3">
      <c r="A5985" t="s">
        <v>46957</v>
      </c>
      <c r="B5985" t="s">
        <v>51684</v>
      </c>
      <c r="C5985" s="4">
        <v>45061</v>
      </c>
      <c r="E5985"/>
    </row>
    <row r="5986" spans="1:5" x14ac:dyDescent="0.3">
      <c r="A5986" t="s">
        <v>46959</v>
      </c>
      <c r="B5986" t="s">
        <v>52071</v>
      </c>
      <c r="C5986" s="4">
        <v>45181</v>
      </c>
      <c r="E5986"/>
    </row>
    <row r="5987" spans="1:5" x14ac:dyDescent="0.3">
      <c r="A5987" t="s">
        <v>46961</v>
      </c>
      <c r="B5987" t="s">
        <v>51963</v>
      </c>
      <c r="C5987" s="4">
        <v>45726</v>
      </c>
      <c r="E5987"/>
    </row>
    <row r="5988" spans="1:5" x14ac:dyDescent="0.3">
      <c r="A5988" t="s">
        <v>46965</v>
      </c>
      <c r="B5988" t="s">
        <v>52073</v>
      </c>
      <c r="C5988" s="4">
        <v>45060</v>
      </c>
      <c r="E5988"/>
    </row>
    <row r="5989" spans="1:5" x14ac:dyDescent="0.3">
      <c r="A5989" t="s">
        <v>46969</v>
      </c>
      <c r="B5989" t="s">
        <v>52074</v>
      </c>
      <c r="C5989" s="4">
        <v>45558</v>
      </c>
      <c r="E5989"/>
    </row>
    <row r="5990" spans="1:5" x14ac:dyDescent="0.3">
      <c r="A5990" t="s">
        <v>46971</v>
      </c>
      <c r="B5990" t="s">
        <v>52067</v>
      </c>
      <c r="C5990" s="4">
        <v>45812</v>
      </c>
      <c r="E5990"/>
    </row>
    <row r="5991" spans="1:5" x14ac:dyDescent="0.3">
      <c r="A5991" t="s">
        <v>46973</v>
      </c>
      <c r="B5991" t="s">
        <v>51684</v>
      </c>
      <c r="C5991" s="4">
        <v>44676</v>
      </c>
      <c r="E5991"/>
    </row>
    <row r="5992" spans="1:5" x14ac:dyDescent="0.3">
      <c r="A5992" t="s">
        <v>46975</v>
      </c>
      <c r="B5992" t="s">
        <v>51963</v>
      </c>
      <c r="C5992" s="4">
        <v>44999</v>
      </c>
      <c r="E5992"/>
    </row>
    <row r="5993" spans="1:5" x14ac:dyDescent="0.3">
      <c r="A5993" t="s">
        <v>46983</v>
      </c>
      <c r="B5993" t="s">
        <v>52062</v>
      </c>
      <c r="C5993" s="4">
        <v>45791</v>
      </c>
      <c r="E5993"/>
    </row>
    <row r="5994" spans="1:5" x14ac:dyDescent="0.3">
      <c r="A5994" t="s">
        <v>46985</v>
      </c>
      <c r="B5994" t="s">
        <v>52058</v>
      </c>
      <c r="C5994" s="4">
        <v>45726</v>
      </c>
      <c r="E5994"/>
    </row>
    <row r="5995" spans="1:5" x14ac:dyDescent="0.3">
      <c r="A5995" t="s">
        <v>46987</v>
      </c>
      <c r="B5995" t="s">
        <v>51728</v>
      </c>
      <c r="C5995" s="4">
        <v>45775</v>
      </c>
      <c r="E5995"/>
    </row>
    <row r="5996" spans="1:5" x14ac:dyDescent="0.3">
      <c r="A5996" t="s">
        <v>46989</v>
      </c>
      <c r="B5996" t="s">
        <v>52063</v>
      </c>
      <c r="C5996" s="4">
        <v>44767</v>
      </c>
      <c r="E5996"/>
    </row>
    <row r="5997" spans="1:5" x14ac:dyDescent="0.3">
      <c r="A5997" t="s">
        <v>46991</v>
      </c>
      <c r="B5997" t="s">
        <v>52063</v>
      </c>
      <c r="C5997" s="4">
        <v>44854</v>
      </c>
      <c r="E5997"/>
    </row>
    <row r="5998" spans="1:5" x14ac:dyDescent="0.3">
      <c r="A5998" t="s">
        <v>46993</v>
      </c>
      <c r="B5998" t="s">
        <v>51976</v>
      </c>
      <c r="C5998" s="4">
        <v>45335</v>
      </c>
      <c r="E5998"/>
    </row>
    <row r="5999" spans="1:5" x14ac:dyDescent="0.3">
      <c r="A5999" t="s">
        <v>46995</v>
      </c>
      <c r="B5999" t="s">
        <v>52020</v>
      </c>
      <c r="C5999" s="4">
        <v>44956</v>
      </c>
      <c r="E5999"/>
    </row>
    <row r="6000" spans="1:5" x14ac:dyDescent="0.3">
      <c r="A6000" t="s">
        <v>46997</v>
      </c>
      <c r="B6000" t="s">
        <v>51669</v>
      </c>
      <c r="C6000" s="4">
        <v>44952</v>
      </c>
      <c r="E6000"/>
    </row>
    <row r="6001" spans="1:5" x14ac:dyDescent="0.3">
      <c r="A6001" t="s">
        <v>46999</v>
      </c>
      <c r="B6001" t="s">
        <v>52056</v>
      </c>
      <c r="C6001" s="4">
        <v>45246</v>
      </c>
      <c r="E6001"/>
    </row>
    <row r="6002" spans="1:5" x14ac:dyDescent="0.3">
      <c r="A6002" t="s">
        <v>47001</v>
      </c>
      <c r="B6002" t="s">
        <v>51963</v>
      </c>
      <c r="C6002" s="4">
        <v>45018</v>
      </c>
      <c r="E6002"/>
    </row>
    <row r="6003" spans="1:5" x14ac:dyDescent="0.3">
      <c r="A6003" t="s">
        <v>47005</v>
      </c>
      <c r="B6003" t="s">
        <v>52056</v>
      </c>
      <c r="C6003" s="4">
        <v>45047</v>
      </c>
      <c r="E6003"/>
    </row>
    <row r="6004" spans="1:5" x14ac:dyDescent="0.3">
      <c r="A6004" t="s">
        <v>47007</v>
      </c>
      <c r="B6004" t="s">
        <v>51717</v>
      </c>
      <c r="C6004" s="4">
        <v>45078</v>
      </c>
      <c r="E6004"/>
    </row>
    <row r="6005" spans="1:5" x14ac:dyDescent="0.3">
      <c r="A6005" t="s">
        <v>47009</v>
      </c>
      <c r="B6005" t="s">
        <v>51717</v>
      </c>
      <c r="C6005" s="4">
        <v>45078</v>
      </c>
      <c r="E6005"/>
    </row>
    <row r="6006" spans="1:5" x14ac:dyDescent="0.3">
      <c r="A6006" t="s">
        <v>47011</v>
      </c>
      <c r="B6006" t="s">
        <v>52075</v>
      </c>
      <c r="C6006" s="4">
        <v>45147</v>
      </c>
      <c r="E6006"/>
    </row>
    <row r="6007" spans="1:5" x14ac:dyDescent="0.3">
      <c r="A6007" t="s">
        <v>47013</v>
      </c>
      <c r="B6007" t="s">
        <v>52075</v>
      </c>
      <c r="C6007" s="4">
        <v>45147</v>
      </c>
      <c r="E6007"/>
    </row>
    <row r="6008" spans="1:5" x14ac:dyDescent="0.3">
      <c r="A6008" t="s">
        <v>47015</v>
      </c>
      <c r="B6008" t="s">
        <v>52076</v>
      </c>
      <c r="C6008" s="4">
        <v>45459</v>
      </c>
      <c r="E6008"/>
    </row>
    <row r="6009" spans="1:5" x14ac:dyDescent="0.3">
      <c r="A6009" t="s">
        <v>47019</v>
      </c>
      <c r="B6009" t="s">
        <v>52076</v>
      </c>
      <c r="C6009" s="4">
        <v>45225</v>
      </c>
      <c r="E6009"/>
    </row>
    <row r="6010" spans="1:5" x14ac:dyDescent="0.3">
      <c r="A6010" t="s">
        <v>47025</v>
      </c>
      <c r="B6010" t="s">
        <v>52069</v>
      </c>
      <c r="C6010" s="4">
        <v>45400</v>
      </c>
      <c r="E6010"/>
    </row>
    <row r="6011" spans="1:5" x14ac:dyDescent="0.3">
      <c r="A6011" t="s">
        <v>47027</v>
      </c>
      <c r="B6011" t="s">
        <v>52053</v>
      </c>
      <c r="C6011" s="4">
        <v>45357</v>
      </c>
      <c r="E6011"/>
    </row>
    <row r="6012" spans="1:5" x14ac:dyDescent="0.3">
      <c r="A6012" t="s">
        <v>47029</v>
      </c>
      <c r="B6012" t="s">
        <v>52053</v>
      </c>
      <c r="C6012" s="4">
        <v>45357</v>
      </c>
      <c r="E6012"/>
    </row>
    <row r="6013" spans="1:5" x14ac:dyDescent="0.3">
      <c r="A6013" t="s">
        <v>47033</v>
      </c>
      <c r="B6013" t="s">
        <v>52069</v>
      </c>
      <c r="C6013" s="4">
        <v>45407</v>
      </c>
      <c r="E6013"/>
    </row>
    <row r="6014" spans="1:5" x14ac:dyDescent="0.3">
      <c r="A6014" t="s">
        <v>47035</v>
      </c>
      <c r="B6014" t="s">
        <v>51706</v>
      </c>
      <c r="C6014" s="4">
        <v>45459</v>
      </c>
      <c r="E6014"/>
    </row>
    <row r="6015" spans="1:5" x14ac:dyDescent="0.3">
      <c r="A6015" t="s">
        <v>47037</v>
      </c>
      <c r="B6015" t="s">
        <v>51734</v>
      </c>
      <c r="C6015" s="4">
        <v>45491</v>
      </c>
      <c r="E6015"/>
    </row>
    <row r="6016" spans="1:5" x14ac:dyDescent="0.3">
      <c r="A6016" t="s">
        <v>47039</v>
      </c>
      <c r="B6016" t="s">
        <v>52067</v>
      </c>
      <c r="C6016" s="4">
        <v>45921</v>
      </c>
      <c r="E6016"/>
    </row>
    <row r="6017" spans="1:5" x14ac:dyDescent="0.3">
      <c r="A6017" t="s">
        <v>47041</v>
      </c>
      <c r="B6017" t="s">
        <v>52063</v>
      </c>
      <c r="C6017" s="4">
        <v>45512</v>
      </c>
      <c r="E6017"/>
    </row>
    <row r="6018" spans="1:5" x14ac:dyDescent="0.3">
      <c r="A6018" t="s">
        <v>47043</v>
      </c>
      <c r="B6018" t="s">
        <v>51610</v>
      </c>
      <c r="C6018" s="4">
        <v>45854</v>
      </c>
      <c r="E6018"/>
    </row>
    <row r="6019" spans="1:5" x14ac:dyDescent="0.3">
      <c r="A6019" t="s">
        <v>47045</v>
      </c>
      <c r="B6019" t="s">
        <v>52077</v>
      </c>
      <c r="C6019" s="4">
        <v>45630</v>
      </c>
      <c r="E6019"/>
    </row>
    <row r="6020" spans="1:5" x14ac:dyDescent="0.3">
      <c r="A6020" t="s">
        <v>47047</v>
      </c>
      <c r="B6020" t="s">
        <v>52077</v>
      </c>
      <c r="C6020" s="4">
        <v>45630</v>
      </c>
      <c r="E6020"/>
    </row>
    <row r="6021" spans="1:5" x14ac:dyDescent="0.3">
      <c r="A6021" t="s">
        <v>47049</v>
      </c>
      <c r="B6021" t="s">
        <v>52050</v>
      </c>
      <c r="C6021" s="4">
        <v>45942</v>
      </c>
      <c r="E6021"/>
    </row>
    <row r="6022" spans="1:5" x14ac:dyDescent="0.3">
      <c r="A6022" t="s">
        <v>47051</v>
      </c>
      <c r="B6022" t="s">
        <v>52078</v>
      </c>
      <c r="C6022" s="4">
        <v>45649</v>
      </c>
      <c r="E6022"/>
    </row>
    <row r="6023" spans="1:5" x14ac:dyDescent="0.3">
      <c r="A6023" t="s">
        <v>47053</v>
      </c>
      <c r="B6023" t="s">
        <v>52078</v>
      </c>
      <c r="C6023" s="4">
        <v>45790</v>
      </c>
      <c r="E6023"/>
    </row>
    <row r="6024" spans="1:5" x14ac:dyDescent="0.3">
      <c r="A6024" t="s">
        <v>47055</v>
      </c>
      <c r="B6024" t="s">
        <v>52078</v>
      </c>
      <c r="C6024" s="4">
        <v>45649</v>
      </c>
      <c r="E6024"/>
    </row>
    <row r="6025" spans="1:5" x14ac:dyDescent="0.3">
      <c r="A6025" t="s">
        <v>47057</v>
      </c>
      <c r="B6025" t="s">
        <v>52078</v>
      </c>
      <c r="C6025" s="4">
        <v>45790</v>
      </c>
      <c r="E6025"/>
    </row>
    <row r="6026" spans="1:5" x14ac:dyDescent="0.3">
      <c r="A6026" t="s">
        <v>47059</v>
      </c>
      <c r="B6026" t="s">
        <v>52078</v>
      </c>
      <c r="C6026" s="4">
        <v>45649</v>
      </c>
      <c r="E6026"/>
    </row>
    <row r="6027" spans="1:5" x14ac:dyDescent="0.3">
      <c r="A6027" t="s">
        <v>47061</v>
      </c>
      <c r="B6027" t="s">
        <v>52078</v>
      </c>
      <c r="C6027" s="4">
        <v>45649</v>
      </c>
      <c r="E6027"/>
    </row>
    <row r="6028" spans="1:5" x14ac:dyDescent="0.3">
      <c r="A6028" t="s">
        <v>47063</v>
      </c>
      <c r="B6028" t="s">
        <v>52063</v>
      </c>
      <c r="C6028" s="4">
        <v>45670</v>
      </c>
      <c r="E6028"/>
    </row>
    <row r="6029" spans="1:5" x14ac:dyDescent="0.3">
      <c r="A6029" t="s">
        <v>47065</v>
      </c>
      <c r="B6029" t="s">
        <v>52063</v>
      </c>
      <c r="C6029" s="4">
        <v>45670</v>
      </c>
      <c r="E6029"/>
    </row>
    <row r="6030" spans="1:5" x14ac:dyDescent="0.3">
      <c r="A6030" t="s">
        <v>47067</v>
      </c>
      <c r="B6030" t="s">
        <v>52063</v>
      </c>
      <c r="C6030" s="4">
        <v>45670</v>
      </c>
      <c r="E6030"/>
    </row>
    <row r="6031" spans="1:5" x14ac:dyDescent="0.3">
      <c r="A6031" t="s">
        <v>47069</v>
      </c>
      <c r="B6031" t="s">
        <v>51991</v>
      </c>
      <c r="C6031" s="4">
        <v>45740</v>
      </c>
      <c r="E6031"/>
    </row>
    <row r="6032" spans="1:5" x14ac:dyDescent="0.3">
      <c r="A6032" t="s">
        <v>47071</v>
      </c>
      <c r="B6032" t="s">
        <v>51991</v>
      </c>
      <c r="C6032" s="4">
        <v>45740</v>
      </c>
      <c r="E6032"/>
    </row>
    <row r="6033" spans="1:5" x14ac:dyDescent="0.3">
      <c r="A6033" t="s">
        <v>47073</v>
      </c>
      <c r="B6033" t="s">
        <v>51991</v>
      </c>
      <c r="C6033" s="4">
        <v>45740</v>
      </c>
      <c r="E6033"/>
    </row>
    <row r="6034" spans="1:5" x14ac:dyDescent="0.3">
      <c r="A6034" t="s">
        <v>47075</v>
      </c>
      <c r="B6034" t="s">
        <v>51991</v>
      </c>
      <c r="C6034" s="4">
        <v>45740</v>
      </c>
      <c r="E6034"/>
    </row>
    <row r="6035" spans="1:5" x14ac:dyDescent="0.3">
      <c r="A6035" t="s">
        <v>47077</v>
      </c>
      <c r="B6035" t="s">
        <v>51991</v>
      </c>
      <c r="C6035" s="4">
        <v>45942</v>
      </c>
      <c r="E6035"/>
    </row>
    <row r="6036" spans="1:5" x14ac:dyDescent="0.3">
      <c r="A6036" t="s">
        <v>47079</v>
      </c>
      <c r="B6036" t="s">
        <v>51991</v>
      </c>
      <c r="C6036" s="4">
        <v>45740</v>
      </c>
      <c r="E6036"/>
    </row>
    <row r="6037" spans="1:5" x14ac:dyDescent="0.3">
      <c r="A6037" t="s">
        <v>47081</v>
      </c>
      <c r="B6037" t="s">
        <v>51991</v>
      </c>
      <c r="C6037" s="4">
        <v>45740</v>
      </c>
      <c r="E6037"/>
    </row>
    <row r="6038" spans="1:5" x14ac:dyDescent="0.3">
      <c r="A6038" t="s">
        <v>47083</v>
      </c>
      <c r="B6038" t="s">
        <v>52072</v>
      </c>
      <c r="C6038" s="4">
        <v>45866</v>
      </c>
      <c r="E6038"/>
    </row>
    <row r="6039" spans="1:5" x14ac:dyDescent="0.3">
      <c r="A6039" t="s">
        <v>47085</v>
      </c>
      <c r="B6039" t="s">
        <v>52078</v>
      </c>
      <c r="C6039" s="4">
        <v>45790</v>
      </c>
      <c r="E6039"/>
    </row>
    <row r="6040" spans="1:5" x14ac:dyDescent="0.3">
      <c r="A6040" t="s">
        <v>47089</v>
      </c>
      <c r="B6040" t="s">
        <v>52073</v>
      </c>
      <c r="C6040" s="4">
        <v>45817</v>
      </c>
      <c r="E6040"/>
    </row>
    <row r="6041" spans="1:5" x14ac:dyDescent="0.3">
      <c r="A6041" t="s">
        <v>47091</v>
      </c>
      <c r="B6041" t="s">
        <v>51991</v>
      </c>
      <c r="C6041" s="4">
        <v>45841</v>
      </c>
      <c r="E6041"/>
    </row>
    <row r="6042" spans="1:5" x14ac:dyDescent="0.3">
      <c r="A6042" t="s">
        <v>47093</v>
      </c>
      <c r="B6042" t="s">
        <v>51991</v>
      </c>
      <c r="C6042" s="4">
        <v>45841</v>
      </c>
      <c r="E6042"/>
    </row>
    <row r="6043" spans="1:5" x14ac:dyDescent="0.3">
      <c r="A6043" t="s">
        <v>47095</v>
      </c>
      <c r="B6043" t="s">
        <v>51991</v>
      </c>
      <c r="C6043" s="4">
        <v>45841</v>
      </c>
      <c r="E6043"/>
    </row>
    <row r="6044" spans="1:5" x14ac:dyDescent="0.3">
      <c r="A6044" t="s">
        <v>47097</v>
      </c>
      <c r="B6044" t="s">
        <v>51991</v>
      </c>
      <c r="C6044" s="4">
        <v>45841</v>
      </c>
      <c r="E6044"/>
    </row>
    <row r="6045" spans="1:5" x14ac:dyDescent="0.3">
      <c r="A6045" t="s">
        <v>47099</v>
      </c>
      <c r="B6045" t="s">
        <v>51991</v>
      </c>
      <c r="C6045" s="4">
        <v>45841</v>
      </c>
      <c r="E6045"/>
    </row>
    <row r="6046" spans="1:5" x14ac:dyDescent="0.3">
      <c r="A6046" t="s">
        <v>47101</v>
      </c>
      <c r="B6046" t="s">
        <v>51991</v>
      </c>
      <c r="C6046" s="4">
        <v>45901</v>
      </c>
      <c r="E6046"/>
    </row>
    <row r="6047" spans="1:5" x14ac:dyDescent="0.3">
      <c r="A6047" t="s">
        <v>47103</v>
      </c>
      <c r="B6047" t="s">
        <v>51991</v>
      </c>
      <c r="C6047" s="4">
        <v>45841</v>
      </c>
      <c r="E6047"/>
    </row>
    <row r="6048" spans="1:5" x14ac:dyDescent="0.3">
      <c r="A6048" t="s">
        <v>47105</v>
      </c>
      <c r="B6048" t="s">
        <v>51991</v>
      </c>
      <c r="C6048" s="4">
        <v>45841</v>
      </c>
      <c r="E6048"/>
    </row>
    <row r="6049" spans="1:5" x14ac:dyDescent="0.3">
      <c r="A6049" t="s">
        <v>52394</v>
      </c>
      <c r="B6049" t="s">
        <v>52073</v>
      </c>
      <c r="C6049" s="4">
        <v>45908</v>
      </c>
      <c r="E6049"/>
    </row>
    <row r="6050" spans="1:5" x14ac:dyDescent="0.3">
      <c r="A6050" t="s">
        <v>47112</v>
      </c>
      <c r="B6050" t="s">
        <v>51815</v>
      </c>
      <c r="C6050" s="4">
        <v>44279</v>
      </c>
      <c r="E6050"/>
    </row>
    <row r="6051" spans="1:5" x14ac:dyDescent="0.3">
      <c r="A6051" t="s">
        <v>47130</v>
      </c>
      <c r="B6051" t="s">
        <v>51815</v>
      </c>
      <c r="C6051" s="4">
        <v>44320</v>
      </c>
      <c r="E6051"/>
    </row>
    <row r="6052" spans="1:5" x14ac:dyDescent="0.3">
      <c r="A6052" t="s">
        <v>47146</v>
      </c>
      <c r="B6052" t="s">
        <v>51815</v>
      </c>
      <c r="C6052" s="4">
        <v>44173</v>
      </c>
      <c r="E6052"/>
    </row>
    <row r="6053" spans="1:5" x14ac:dyDescent="0.3">
      <c r="A6053" t="s">
        <v>47148</v>
      </c>
      <c r="B6053" t="s">
        <v>51815</v>
      </c>
      <c r="C6053" s="4">
        <v>45622</v>
      </c>
      <c r="E6053"/>
    </row>
    <row r="6054" spans="1:5" x14ac:dyDescent="0.3">
      <c r="A6054" t="s">
        <v>47150</v>
      </c>
      <c r="B6054" t="s">
        <v>51815</v>
      </c>
      <c r="C6054" s="4">
        <v>44371</v>
      </c>
      <c r="E6054"/>
    </row>
    <row r="6055" spans="1:5" x14ac:dyDescent="0.3">
      <c r="A6055" t="s">
        <v>47174</v>
      </c>
      <c r="B6055" t="s">
        <v>51815</v>
      </c>
      <c r="C6055" s="4">
        <v>44223</v>
      </c>
      <c r="E6055"/>
    </row>
    <row r="6056" spans="1:5" x14ac:dyDescent="0.3">
      <c r="A6056" t="s">
        <v>47190</v>
      </c>
      <c r="B6056" t="s">
        <v>51815</v>
      </c>
      <c r="C6056" s="4">
        <v>45036</v>
      </c>
      <c r="E6056"/>
    </row>
    <row r="6057" spans="1:5" x14ac:dyDescent="0.3">
      <c r="A6057" t="s">
        <v>47198</v>
      </c>
      <c r="B6057" t="s">
        <v>51815</v>
      </c>
      <c r="C6057" s="4">
        <v>44915</v>
      </c>
      <c r="E6057"/>
    </row>
    <row r="6058" spans="1:5" x14ac:dyDescent="0.3">
      <c r="A6058" t="s">
        <v>47200</v>
      </c>
      <c r="B6058" t="s">
        <v>51815</v>
      </c>
      <c r="C6058" s="4">
        <v>44451</v>
      </c>
      <c r="E6058"/>
    </row>
    <row r="6059" spans="1:5" x14ac:dyDescent="0.3">
      <c r="A6059" t="s">
        <v>47202</v>
      </c>
      <c r="B6059" t="s">
        <v>51815</v>
      </c>
      <c r="C6059" s="4">
        <v>44468</v>
      </c>
      <c r="E6059"/>
    </row>
    <row r="6060" spans="1:5" x14ac:dyDescent="0.3">
      <c r="A6060" t="s">
        <v>47212</v>
      </c>
      <c r="B6060" t="s">
        <v>51706</v>
      </c>
      <c r="C6060" s="4">
        <v>44700</v>
      </c>
      <c r="E6060"/>
    </row>
    <row r="6061" spans="1:5" x14ac:dyDescent="0.3">
      <c r="A6061" t="s">
        <v>47224</v>
      </c>
      <c r="B6061" t="s">
        <v>52079</v>
      </c>
      <c r="C6061" s="4">
        <v>44217</v>
      </c>
      <c r="E6061"/>
    </row>
    <row r="6062" spans="1:5" x14ac:dyDescent="0.3">
      <c r="A6062" t="s">
        <v>47230</v>
      </c>
      <c r="B6062" t="s">
        <v>52002</v>
      </c>
      <c r="C6062" s="4">
        <v>44235</v>
      </c>
      <c r="E6062"/>
    </row>
    <row r="6063" spans="1:5" x14ac:dyDescent="0.3">
      <c r="A6063" t="s">
        <v>47232</v>
      </c>
      <c r="B6063" t="s">
        <v>52002</v>
      </c>
      <c r="C6063" s="4">
        <v>44217</v>
      </c>
      <c r="E6063"/>
    </row>
    <row r="6064" spans="1:5" x14ac:dyDescent="0.3">
      <c r="A6064" t="s">
        <v>47236</v>
      </c>
      <c r="B6064" t="s">
        <v>51618</v>
      </c>
      <c r="C6064" s="4">
        <v>45050</v>
      </c>
      <c r="E6064"/>
    </row>
    <row r="6065" spans="1:5" x14ac:dyDescent="0.3">
      <c r="A6065" t="s">
        <v>47242</v>
      </c>
      <c r="B6065" t="s">
        <v>51618</v>
      </c>
      <c r="C6065" s="4">
        <v>44482</v>
      </c>
      <c r="E6065"/>
    </row>
    <row r="6066" spans="1:5" x14ac:dyDescent="0.3">
      <c r="A6066" t="s">
        <v>47244</v>
      </c>
      <c r="B6066" t="s">
        <v>52002</v>
      </c>
      <c r="C6066" s="4">
        <v>44255</v>
      </c>
      <c r="E6066"/>
    </row>
    <row r="6067" spans="1:5" x14ac:dyDescent="0.3">
      <c r="A6067" t="s">
        <v>47268</v>
      </c>
      <c r="B6067" t="s">
        <v>51815</v>
      </c>
      <c r="C6067" s="4">
        <v>44235</v>
      </c>
      <c r="E6067"/>
    </row>
    <row r="6068" spans="1:5" x14ac:dyDescent="0.3">
      <c r="A6068" t="s">
        <v>47270</v>
      </c>
      <c r="B6068" t="s">
        <v>51815</v>
      </c>
      <c r="C6068" s="4">
        <v>44235</v>
      </c>
      <c r="E6068"/>
    </row>
    <row r="6069" spans="1:5" x14ac:dyDescent="0.3">
      <c r="A6069" t="s">
        <v>47278</v>
      </c>
      <c r="B6069" t="s">
        <v>51722</v>
      </c>
      <c r="C6069" s="4">
        <v>44868</v>
      </c>
      <c r="E6069"/>
    </row>
    <row r="6070" spans="1:5" x14ac:dyDescent="0.3">
      <c r="A6070" t="s">
        <v>47280</v>
      </c>
      <c r="B6070" t="s">
        <v>51815</v>
      </c>
      <c r="C6070" s="4">
        <v>44223</v>
      </c>
      <c r="E6070"/>
    </row>
    <row r="6071" spans="1:5" x14ac:dyDescent="0.3">
      <c r="A6071" t="s">
        <v>47284</v>
      </c>
      <c r="B6071" t="s">
        <v>51815</v>
      </c>
      <c r="C6071" s="4">
        <v>44235</v>
      </c>
      <c r="E6071"/>
    </row>
    <row r="6072" spans="1:5" x14ac:dyDescent="0.3">
      <c r="A6072" t="s">
        <v>47296</v>
      </c>
      <c r="B6072" t="s">
        <v>51815</v>
      </c>
      <c r="C6072" s="4">
        <v>44220</v>
      </c>
      <c r="E6072"/>
    </row>
    <row r="6073" spans="1:5" x14ac:dyDescent="0.3">
      <c r="A6073" t="s">
        <v>47302</v>
      </c>
      <c r="B6073" t="s">
        <v>51815</v>
      </c>
      <c r="C6073" s="4">
        <v>44486</v>
      </c>
      <c r="E6073"/>
    </row>
    <row r="6074" spans="1:5" x14ac:dyDescent="0.3">
      <c r="A6074" t="s">
        <v>47304</v>
      </c>
      <c r="B6074" t="s">
        <v>51820</v>
      </c>
      <c r="C6074" s="4">
        <v>44220</v>
      </c>
      <c r="E6074"/>
    </row>
    <row r="6075" spans="1:5" x14ac:dyDescent="0.3">
      <c r="A6075" t="s">
        <v>47308</v>
      </c>
      <c r="B6075" t="s">
        <v>51815</v>
      </c>
      <c r="C6075" s="4">
        <v>45540</v>
      </c>
      <c r="E6075"/>
    </row>
    <row r="6076" spans="1:5" x14ac:dyDescent="0.3">
      <c r="A6076" t="s">
        <v>47316</v>
      </c>
      <c r="B6076" t="s">
        <v>51815</v>
      </c>
      <c r="C6076" s="4">
        <v>44451</v>
      </c>
      <c r="E6076"/>
    </row>
    <row r="6077" spans="1:5" x14ac:dyDescent="0.3">
      <c r="A6077" t="s">
        <v>47368</v>
      </c>
      <c r="B6077" t="s">
        <v>51815</v>
      </c>
      <c r="C6077" s="4">
        <v>45686</v>
      </c>
      <c r="E6077"/>
    </row>
    <row r="6078" spans="1:5" x14ac:dyDescent="0.3">
      <c r="A6078" t="s">
        <v>47372</v>
      </c>
      <c r="B6078" t="s">
        <v>51815</v>
      </c>
      <c r="C6078" s="4">
        <v>44220</v>
      </c>
      <c r="E6078"/>
    </row>
    <row r="6079" spans="1:5" x14ac:dyDescent="0.3">
      <c r="A6079" t="s">
        <v>47376</v>
      </c>
      <c r="B6079" t="s">
        <v>51815</v>
      </c>
      <c r="C6079" s="4">
        <v>44245</v>
      </c>
      <c r="E6079"/>
    </row>
    <row r="6080" spans="1:5" x14ac:dyDescent="0.3">
      <c r="A6080" t="s">
        <v>47384</v>
      </c>
      <c r="B6080" t="s">
        <v>51815</v>
      </c>
      <c r="C6080" s="4">
        <v>45064</v>
      </c>
      <c r="E6080"/>
    </row>
    <row r="6081" spans="1:5" x14ac:dyDescent="0.3">
      <c r="A6081" t="s">
        <v>47390</v>
      </c>
      <c r="B6081" t="s">
        <v>51815</v>
      </c>
      <c r="C6081" s="4">
        <v>44294</v>
      </c>
      <c r="E6081"/>
    </row>
    <row r="6082" spans="1:5" x14ac:dyDescent="0.3">
      <c r="A6082" t="s">
        <v>47392</v>
      </c>
      <c r="B6082" t="s">
        <v>51815</v>
      </c>
      <c r="C6082" s="4">
        <v>45064</v>
      </c>
      <c r="E6082"/>
    </row>
    <row r="6083" spans="1:5" x14ac:dyDescent="0.3">
      <c r="A6083" t="s">
        <v>47406</v>
      </c>
      <c r="B6083" t="s">
        <v>51621</v>
      </c>
      <c r="C6083" s="4">
        <v>44718</v>
      </c>
      <c r="E6083"/>
    </row>
    <row r="6084" spans="1:5" x14ac:dyDescent="0.3">
      <c r="A6084" t="s">
        <v>47432</v>
      </c>
      <c r="B6084" t="s">
        <v>51815</v>
      </c>
      <c r="C6084" s="4">
        <v>44486</v>
      </c>
      <c r="E6084"/>
    </row>
    <row r="6085" spans="1:5" x14ac:dyDescent="0.3">
      <c r="A6085" t="s">
        <v>47436</v>
      </c>
      <c r="B6085" t="s">
        <v>51815</v>
      </c>
      <c r="C6085" s="4">
        <v>44644</v>
      </c>
      <c r="E6085"/>
    </row>
    <row r="6086" spans="1:5" x14ac:dyDescent="0.3">
      <c r="A6086" t="s">
        <v>47440</v>
      </c>
      <c r="B6086" t="s">
        <v>51815</v>
      </c>
      <c r="C6086" s="4">
        <v>44486</v>
      </c>
      <c r="E6086"/>
    </row>
    <row r="6087" spans="1:5" x14ac:dyDescent="0.3">
      <c r="A6087" t="s">
        <v>47446</v>
      </c>
      <c r="B6087" t="s">
        <v>51815</v>
      </c>
      <c r="C6087" s="4">
        <v>44251</v>
      </c>
      <c r="E6087"/>
    </row>
    <row r="6088" spans="1:5" x14ac:dyDescent="0.3">
      <c r="A6088" t="s">
        <v>47464</v>
      </c>
      <c r="B6088" t="s">
        <v>51815</v>
      </c>
      <c r="C6088" s="4">
        <v>44235</v>
      </c>
      <c r="E6088"/>
    </row>
    <row r="6089" spans="1:5" x14ac:dyDescent="0.3">
      <c r="A6089" t="s">
        <v>47474</v>
      </c>
      <c r="B6089" t="s">
        <v>51815</v>
      </c>
      <c r="C6089" s="4">
        <v>45608</v>
      </c>
      <c r="E6089"/>
    </row>
    <row r="6090" spans="1:5" x14ac:dyDescent="0.3">
      <c r="A6090" t="s">
        <v>47478</v>
      </c>
      <c r="B6090" t="s">
        <v>51815</v>
      </c>
      <c r="C6090" s="4">
        <v>45608</v>
      </c>
      <c r="E6090"/>
    </row>
    <row r="6091" spans="1:5" x14ac:dyDescent="0.3">
      <c r="A6091" t="s">
        <v>47508</v>
      </c>
      <c r="B6091" t="s">
        <v>51815</v>
      </c>
      <c r="C6091" s="4">
        <v>45662</v>
      </c>
      <c r="E6091"/>
    </row>
    <row r="6092" spans="1:5" x14ac:dyDescent="0.3">
      <c r="A6092" t="s">
        <v>47520</v>
      </c>
      <c r="B6092" t="s">
        <v>51815</v>
      </c>
      <c r="C6092" s="4">
        <v>44712</v>
      </c>
      <c r="E6092"/>
    </row>
    <row r="6093" spans="1:5" x14ac:dyDescent="0.3">
      <c r="A6093" t="s">
        <v>47628</v>
      </c>
      <c r="B6093" t="s">
        <v>51815</v>
      </c>
      <c r="C6093" s="4">
        <v>44220</v>
      </c>
      <c r="E6093"/>
    </row>
    <row r="6094" spans="1:5" x14ac:dyDescent="0.3">
      <c r="A6094" t="s">
        <v>47636</v>
      </c>
      <c r="B6094" t="s">
        <v>51815</v>
      </c>
      <c r="C6094" s="4">
        <v>44468</v>
      </c>
      <c r="E6094"/>
    </row>
    <row r="6095" spans="1:5" x14ac:dyDescent="0.3">
      <c r="A6095" t="s">
        <v>47640</v>
      </c>
      <c r="B6095" t="s">
        <v>51815</v>
      </c>
      <c r="C6095" s="4">
        <v>44644</v>
      </c>
      <c r="E6095"/>
    </row>
    <row r="6096" spans="1:5" x14ac:dyDescent="0.3">
      <c r="A6096" t="s">
        <v>47676</v>
      </c>
      <c r="B6096" t="s">
        <v>51820</v>
      </c>
      <c r="C6096" s="4">
        <v>44220</v>
      </c>
      <c r="E6096"/>
    </row>
    <row r="6097" spans="1:5" x14ac:dyDescent="0.3">
      <c r="A6097" t="s">
        <v>47714</v>
      </c>
      <c r="B6097" t="s">
        <v>51816</v>
      </c>
      <c r="C6097" s="4">
        <v>45049</v>
      </c>
      <c r="E6097"/>
    </row>
    <row r="6098" spans="1:5" x14ac:dyDescent="0.3">
      <c r="A6098" t="s">
        <v>47750</v>
      </c>
      <c r="B6098" t="s">
        <v>52002</v>
      </c>
      <c r="C6098" s="4">
        <v>44255</v>
      </c>
      <c r="E6098"/>
    </row>
    <row r="6099" spans="1:5" x14ac:dyDescent="0.3">
      <c r="A6099" t="s">
        <v>47772</v>
      </c>
      <c r="B6099" t="s">
        <v>52085</v>
      </c>
      <c r="C6099" s="4">
        <v>45917</v>
      </c>
      <c r="E6099"/>
    </row>
    <row r="6100" spans="1:5" x14ac:dyDescent="0.3">
      <c r="A6100" t="s">
        <v>47780</v>
      </c>
      <c r="B6100" t="s">
        <v>51816</v>
      </c>
      <c r="C6100" s="4">
        <v>45049</v>
      </c>
      <c r="E6100"/>
    </row>
    <row r="6101" spans="1:5" x14ac:dyDescent="0.3">
      <c r="A6101" t="s">
        <v>47784</v>
      </c>
      <c r="B6101" t="s">
        <v>51815</v>
      </c>
      <c r="C6101" s="4">
        <v>44235</v>
      </c>
      <c r="E6101"/>
    </row>
    <row r="6102" spans="1:5" x14ac:dyDescent="0.3">
      <c r="A6102" t="s">
        <v>47790</v>
      </c>
      <c r="B6102" t="s">
        <v>51815</v>
      </c>
      <c r="C6102" s="4">
        <v>45036</v>
      </c>
      <c r="E6102"/>
    </row>
    <row r="6103" spans="1:5" x14ac:dyDescent="0.3">
      <c r="A6103" t="s">
        <v>47792</v>
      </c>
      <c r="B6103" t="s">
        <v>51815</v>
      </c>
      <c r="C6103" s="4">
        <v>45036</v>
      </c>
      <c r="E6103"/>
    </row>
    <row r="6104" spans="1:5" x14ac:dyDescent="0.3">
      <c r="A6104" t="s">
        <v>47800</v>
      </c>
      <c r="B6104" t="s">
        <v>51815</v>
      </c>
      <c r="C6104" s="4">
        <v>44294</v>
      </c>
      <c r="E6104"/>
    </row>
    <row r="6105" spans="1:5" x14ac:dyDescent="0.3">
      <c r="A6105" t="s">
        <v>47806</v>
      </c>
      <c r="B6105" t="s">
        <v>51815</v>
      </c>
      <c r="C6105" s="4">
        <v>45608</v>
      </c>
      <c r="E6105"/>
    </row>
    <row r="6106" spans="1:5" x14ac:dyDescent="0.3">
      <c r="A6106" t="s">
        <v>47818</v>
      </c>
      <c r="B6106" t="s">
        <v>51815</v>
      </c>
      <c r="C6106" s="4">
        <v>44165</v>
      </c>
      <c r="E6106"/>
    </row>
    <row r="6107" spans="1:5" x14ac:dyDescent="0.3">
      <c r="A6107" t="s">
        <v>47820</v>
      </c>
      <c r="B6107" t="s">
        <v>51815</v>
      </c>
      <c r="C6107" s="4">
        <v>44320</v>
      </c>
      <c r="E6107"/>
    </row>
    <row r="6108" spans="1:5" x14ac:dyDescent="0.3">
      <c r="A6108" t="s">
        <v>47822</v>
      </c>
      <c r="B6108" t="s">
        <v>51815</v>
      </c>
      <c r="C6108" s="4">
        <v>44336</v>
      </c>
      <c r="E6108"/>
    </row>
    <row r="6109" spans="1:5" x14ac:dyDescent="0.3">
      <c r="A6109" t="s">
        <v>47826</v>
      </c>
      <c r="B6109" t="s">
        <v>51815</v>
      </c>
      <c r="C6109" s="4">
        <v>44329</v>
      </c>
      <c r="E6109"/>
    </row>
    <row r="6110" spans="1:5" x14ac:dyDescent="0.3">
      <c r="A6110" t="s">
        <v>47836</v>
      </c>
      <c r="B6110" t="s">
        <v>51815</v>
      </c>
      <c r="C6110" s="4">
        <v>44915</v>
      </c>
      <c r="E6110"/>
    </row>
    <row r="6111" spans="1:5" x14ac:dyDescent="0.3">
      <c r="A6111" t="s">
        <v>47849</v>
      </c>
      <c r="B6111" t="s">
        <v>51722</v>
      </c>
      <c r="C6111" s="4">
        <v>45235</v>
      </c>
      <c r="E6111"/>
    </row>
    <row r="6112" spans="1:5" x14ac:dyDescent="0.3">
      <c r="A6112" t="s">
        <v>47860</v>
      </c>
      <c r="B6112" t="s">
        <v>51815</v>
      </c>
      <c r="C6112" s="4">
        <v>44165</v>
      </c>
      <c r="E6112"/>
    </row>
    <row r="6113" spans="1:5" x14ac:dyDescent="0.3">
      <c r="A6113" t="s">
        <v>47862</v>
      </c>
      <c r="B6113" t="s">
        <v>51815</v>
      </c>
      <c r="C6113" s="4">
        <v>45841</v>
      </c>
      <c r="E6113"/>
    </row>
    <row r="6114" spans="1:5" x14ac:dyDescent="0.3">
      <c r="A6114" t="s">
        <v>47866</v>
      </c>
      <c r="B6114" t="s">
        <v>51815</v>
      </c>
      <c r="C6114" s="4">
        <v>45622</v>
      </c>
      <c r="E6114"/>
    </row>
    <row r="6115" spans="1:5" x14ac:dyDescent="0.3">
      <c r="A6115" t="s">
        <v>47868</v>
      </c>
      <c r="B6115" t="s">
        <v>51722</v>
      </c>
      <c r="C6115" s="4">
        <v>44868</v>
      </c>
      <c r="E6115"/>
    </row>
    <row r="6116" spans="1:5" x14ac:dyDescent="0.3">
      <c r="A6116" t="s">
        <v>47874</v>
      </c>
      <c r="B6116" t="s">
        <v>51815</v>
      </c>
      <c r="C6116" s="4">
        <v>44178</v>
      </c>
      <c r="E6116"/>
    </row>
    <row r="6117" spans="1:5" x14ac:dyDescent="0.3">
      <c r="A6117" t="s">
        <v>47894</v>
      </c>
      <c r="B6117" t="s">
        <v>51815</v>
      </c>
      <c r="C6117" s="4">
        <v>44329</v>
      </c>
      <c r="E6117"/>
    </row>
    <row r="6118" spans="1:5" x14ac:dyDescent="0.3">
      <c r="A6118" t="s">
        <v>47909</v>
      </c>
      <c r="B6118" t="s">
        <v>51815</v>
      </c>
      <c r="C6118" s="4">
        <v>44598</v>
      </c>
      <c r="E6118"/>
    </row>
    <row r="6119" spans="1:5" x14ac:dyDescent="0.3">
      <c r="A6119" t="s">
        <v>47913</v>
      </c>
      <c r="B6119" t="s">
        <v>51815</v>
      </c>
      <c r="C6119" s="4">
        <v>45036</v>
      </c>
      <c r="E6119"/>
    </row>
    <row r="6120" spans="1:5" x14ac:dyDescent="0.3">
      <c r="A6120" t="s">
        <v>47937</v>
      </c>
      <c r="B6120" t="s">
        <v>51815</v>
      </c>
      <c r="C6120" s="4">
        <v>44598</v>
      </c>
      <c r="E6120"/>
    </row>
    <row r="6121" spans="1:5" x14ac:dyDescent="0.3">
      <c r="A6121" t="s">
        <v>47945</v>
      </c>
      <c r="B6121" t="s">
        <v>51815</v>
      </c>
      <c r="C6121" s="4">
        <v>44476</v>
      </c>
      <c r="E6121"/>
    </row>
    <row r="6122" spans="1:5" x14ac:dyDescent="0.3">
      <c r="A6122" t="s">
        <v>47961</v>
      </c>
      <c r="B6122" t="s">
        <v>51815</v>
      </c>
      <c r="C6122" s="4">
        <v>44451</v>
      </c>
      <c r="E6122"/>
    </row>
    <row r="6123" spans="1:5" x14ac:dyDescent="0.3">
      <c r="A6123" t="s">
        <v>47971</v>
      </c>
      <c r="B6123" t="s">
        <v>51815</v>
      </c>
      <c r="C6123" s="4">
        <v>44451</v>
      </c>
      <c r="E6123"/>
    </row>
    <row r="6124" spans="1:5" x14ac:dyDescent="0.3">
      <c r="A6124" t="s">
        <v>47991</v>
      </c>
      <c r="B6124" t="s">
        <v>51815</v>
      </c>
      <c r="C6124" s="4">
        <v>44371</v>
      </c>
      <c r="E6124"/>
    </row>
    <row r="6125" spans="1:5" x14ac:dyDescent="0.3">
      <c r="A6125" t="s">
        <v>48011</v>
      </c>
      <c r="B6125" t="s">
        <v>52002</v>
      </c>
      <c r="C6125" s="4">
        <v>45077</v>
      </c>
      <c r="E6125"/>
    </row>
    <row r="6126" spans="1:5" x14ac:dyDescent="0.3">
      <c r="A6126" t="s">
        <v>48019</v>
      </c>
      <c r="B6126" t="s">
        <v>51815</v>
      </c>
      <c r="C6126" s="4">
        <v>45764</v>
      </c>
      <c r="E6126"/>
    </row>
    <row r="6127" spans="1:5" x14ac:dyDescent="0.3">
      <c r="A6127" t="s">
        <v>48045</v>
      </c>
      <c r="B6127" t="s">
        <v>51815</v>
      </c>
      <c r="C6127" s="4">
        <v>44476</v>
      </c>
      <c r="E6127"/>
    </row>
    <row r="6128" spans="1:5" x14ac:dyDescent="0.3">
      <c r="A6128" t="s">
        <v>48055</v>
      </c>
      <c r="B6128" t="s">
        <v>51815</v>
      </c>
      <c r="C6128" s="4">
        <v>44468</v>
      </c>
      <c r="E6128"/>
    </row>
    <row r="6129" spans="1:5" x14ac:dyDescent="0.3">
      <c r="A6129" t="s">
        <v>48065</v>
      </c>
      <c r="B6129" t="s">
        <v>51815</v>
      </c>
      <c r="C6129" s="4">
        <v>44868</v>
      </c>
      <c r="E6129"/>
    </row>
    <row r="6130" spans="1:5" x14ac:dyDescent="0.3">
      <c r="A6130" t="s">
        <v>48067</v>
      </c>
      <c r="B6130" t="s">
        <v>51815</v>
      </c>
      <c r="C6130" s="4">
        <v>44651</v>
      </c>
      <c r="E6130"/>
    </row>
    <row r="6131" spans="1:5" x14ac:dyDescent="0.3">
      <c r="A6131" t="s">
        <v>48069</v>
      </c>
      <c r="B6131" t="s">
        <v>51815</v>
      </c>
      <c r="C6131" s="4">
        <v>44245</v>
      </c>
      <c r="E6131"/>
    </row>
    <row r="6132" spans="1:5" x14ac:dyDescent="0.3">
      <c r="A6132" t="s">
        <v>48077</v>
      </c>
      <c r="B6132" t="s">
        <v>51815</v>
      </c>
      <c r="C6132" s="4">
        <v>44235</v>
      </c>
      <c r="E6132"/>
    </row>
    <row r="6133" spans="1:5" x14ac:dyDescent="0.3">
      <c r="A6133" t="s">
        <v>48087</v>
      </c>
      <c r="B6133" t="s">
        <v>51815</v>
      </c>
      <c r="C6133" s="4">
        <v>44915</v>
      </c>
      <c r="E6133"/>
    </row>
    <row r="6134" spans="1:5" x14ac:dyDescent="0.3">
      <c r="A6134" t="s">
        <v>48088</v>
      </c>
      <c r="B6134" t="s">
        <v>51815</v>
      </c>
      <c r="C6134" s="4">
        <v>44451</v>
      </c>
      <c r="E6134"/>
    </row>
    <row r="6135" spans="1:5" x14ac:dyDescent="0.3">
      <c r="A6135" t="s">
        <v>48100</v>
      </c>
      <c r="B6135" t="s">
        <v>51815</v>
      </c>
      <c r="C6135" s="4">
        <v>44223</v>
      </c>
      <c r="E6135"/>
    </row>
    <row r="6136" spans="1:5" x14ac:dyDescent="0.3">
      <c r="A6136" t="s">
        <v>48116</v>
      </c>
      <c r="B6136" t="s">
        <v>51815</v>
      </c>
      <c r="C6136" s="4">
        <v>44643</v>
      </c>
      <c r="E6136"/>
    </row>
    <row r="6137" spans="1:5" x14ac:dyDescent="0.3">
      <c r="A6137" t="s">
        <v>48126</v>
      </c>
      <c r="B6137" t="s">
        <v>51815</v>
      </c>
      <c r="C6137" s="4">
        <v>45901</v>
      </c>
      <c r="E6137"/>
    </row>
    <row r="6138" spans="1:5" x14ac:dyDescent="0.3">
      <c r="A6138" t="s">
        <v>48146</v>
      </c>
      <c r="B6138" t="s">
        <v>52002</v>
      </c>
      <c r="C6138" s="4">
        <v>44235</v>
      </c>
      <c r="E6138"/>
    </row>
    <row r="6139" spans="1:5" x14ac:dyDescent="0.3">
      <c r="A6139" t="s">
        <v>48148</v>
      </c>
      <c r="B6139" t="s">
        <v>51621</v>
      </c>
      <c r="C6139" s="4">
        <v>45911</v>
      </c>
      <c r="E6139"/>
    </row>
    <row r="6140" spans="1:5" x14ac:dyDescent="0.3">
      <c r="A6140" t="s">
        <v>48166</v>
      </c>
      <c r="B6140" t="s">
        <v>51815</v>
      </c>
      <c r="C6140" s="4">
        <v>44451</v>
      </c>
      <c r="E6140"/>
    </row>
    <row r="6141" spans="1:5" x14ac:dyDescent="0.3">
      <c r="A6141" t="s">
        <v>48168</v>
      </c>
      <c r="B6141" t="s">
        <v>51815</v>
      </c>
      <c r="C6141" s="4">
        <v>45064</v>
      </c>
      <c r="E6141"/>
    </row>
    <row r="6142" spans="1:5" x14ac:dyDescent="0.3">
      <c r="A6142" t="s">
        <v>48178</v>
      </c>
      <c r="B6142" t="s">
        <v>51815</v>
      </c>
      <c r="C6142" s="4">
        <v>45901</v>
      </c>
      <c r="E6142"/>
    </row>
    <row r="6143" spans="1:5" x14ac:dyDescent="0.3">
      <c r="A6143" t="s">
        <v>48184</v>
      </c>
      <c r="B6143" t="s">
        <v>51815</v>
      </c>
      <c r="C6143" s="4">
        <v>44451</v>
      </c>
      <c r="E6143"/>
    </row>
    <row r="6144" spans="1:5" x14ac:dyDescent="0.3">
      <c r="A6144" t="s">
        <v>48194</v>
      </c>
      <c r="B6144" t="s">
        <v>51815</v>
      </c>
      <c r="C6144" s="4">
        <v>44451</v>
      </c>
      <c r="E6144"/>
    </row>
    <row r="6145" spans="1:5" x14ac:dyDescent="0.3">
      <c r="A6145" t="s">
        <v>48196</v>
      </c>
      <c r="B6145" t="s">
        <v>51815</v>
      </c>
      <c r="C6145" s="4">
        <v>44223</v>
      </c>
      <c r="E6145"/>
    </row>
    <row r="6146" spans="1:5" x14ac:dyDescent="0.3">
      <c r="A6146" t="s">
        <v>48228</v>
      </c>
      <c r="B6146" t="s">
        <v>51820</v>
      </c>
      <c r="C6146" s="4">
        <v>44797</v>
      </c>
      <c r="E6146"/>
    </row>
    <row r="6147" spans="1:5" x14ac:dyDescent="0.3">
      <c r="A6147" t="s">
        <v>48250</v>
      </c>
      <c r="B6147" t="s">
        <v>51815</v>
      </c>
      <c r="C6147" s="4">
        <v>44451</v>
      </c>
      <c r="E6147"/>
    </row>
    <row r="6148" spans="1:5" x14ac:dyDescent="0.3">
      <c r="A6148" t="s">
        <v>48272</v>
      </c>
      <c r="B6148" t="s">
        <v>51815</v>
      </c>
      <c r="C6148" s="4">
        <v>45361</v>
      </c>
      <c r="E6148"/>
    </row>
    <row r="6149" spans="1:5" x14ac:dyDescent="0.3">
      <c r="A6149" t="s">
        <v>48276</v>
      </c>
      <c r="B6149" t="s">
        <v>51787</v>
      </c>
      <c r="C6149" s="4">
        <v>45441</v>
      </c>
      <c r="E6149"/>
    </row>
    <row r="6150" spans="1:5" x14ac:dyDescent="0.3">
      <c r="A6150" t="s">
        <v>48308</v>
      </c>
      <c r="B6150" t="s">
        <v>51815</v>
      </c>
      <c r="C6150" s="4">
        <v>45064</v>
      </c>
      <c r="E6150"/>
    </row>
    <row r="6151" spans="1:5" x14ac:dyDescent="0.3">
      <c r="A6151" t="s">
        <v>48311</v>
      </c>
      <c r="B6151" t="s">
        <v>51815</v>
      </c>
      <c r="C6151" s="4">
        <v>44326</v>
      </c>
      <c r="E6151"/>
    </row>
    <row r="6152" spans="1:5" x14ac:dyDescent="0.3">
      <c r="A6152" t="s">
        <v>48313</v>
      </c>
      <c r="B6152" t="s">
        <v>51815</v>
      </c>
      <c r="C6152" s="4">
        <v>45869</v>
      </c>
      <c r="E6152"/>
    </row>
    <row r="6153" spans="1:5" x14ac:dyDescent="0.3">
      <c r="A6153" t="s">
        <v>48323</v>
      </c>
      <c r="B6153" t="s">
        <v>51815</v>
      </c>
      <c r="C6153" s="4">
        <v>45901</v>
      </c>
      <c r="E6153"/>
    </row>
    <row r="6154" spans="1:5" x14ac:dyDescent="0.3">
      <c r="A6154" t="s">
        <v>48327</v>
      </c>
      <c r="B6154" t="s">
        <v>51815</v>
      </c>
      <c r="C6154" s="4">
        <v>45406</v>
      </c>
      <c r="E6154"/>
    </row>
    <row r="6155" spans="1:5" x14ac:dyDescent="0.3">
      <c r="A6155" t="s">
        <v>48329</v>
      </c>
      <c r="B6155" t="s">
        <v>51815</v>
      </c>
      <c r="C6155" s="4">
        <v>44476</v>
      </c>
      <c r="E6155"/>
    </row>
    <row r="6156" spans="1:5" x14ac:dyDescent="0.3">
      <c r="A6156" t="s">
        <v>48337</v>
      </c>
      <c r="B6156" t="s">
        <v>51815</v>
      </c>
      <c r="C6156" s="4">
        <v>44329</v>
      </c>
      <c r="E6156"/>
    </row>
    <row r="6157" spans="1:5" x14ac:dyDescent="0.3">
      <c r="A6157" t="s">
        <v>48339</v>
      </c>
      <c r="B6157" t="s">
        <v>51706</v>
      </c>
      <c r="C6157" s="4">
        <v>44790</v>
      </c>
      <c r="E6157"/>
    </row>
    <row r="6158" spans="1:5" x14ac:dyDescent="0.3">
      <c r="A6158" t="s">
        <v>48407</v>
      </c>
      <c r="B6158" t="s">
        <v>51618</v>
      </c>
      <c r="C6158" s="4">
        <v>44482</v>
      </c>
      <c r="E6158"/>
    </row>
    <row r="6159" spans="1:5" x14ac:dyDescent="0.3">
      <c r="A6159" t="s">
        <v>48409</v>
      </c>
      <c r="B6159" t="s">
        <v>51618</v>
      </c>
      <c r="C6159" s="4">
        <v>44482</v>
      </c>
      <c r="E6159"/>
    </row>
    <row r="6160" spans="1:5" x14ac:dyDescent="0.3">
      <c r="A6160" t="s">
        <v>48411</v>
      </c>
      <c r="B6160" t="s">
        <v>51618</v>
      </c>
      <c r="C6160" s="4">
        <v>44482</v>
      </c>
      <c r="E6160"/>
    </row>
    <row r="6161" spans="1:5" x14ac:dyDescent="0.3">
      <c r="A6161" t="s">
        <v>48415</v>
      </c>
      <c r="B6161" t="s">
        <v>51815</v>
      </c>
      <c r="C6161" s="4">
        <v>44868</v>
      </c>
      <c r="E6161"/>
    </row>
    <row r="6162" spans="1:5" x14ac:dyDescent="0.3">
      <c r="A6162" t="s">
        <v>48425</v>
      </c>
      <c r="B6162" t="s">
        <v>51815</v>
      </c>
      <c r="C6162" s="4">
        <v>44220</v>
      </c>
      <c r="E6162"/>
    </row>
    <row r="6163" spans="1:5" x14ac:dyDescent="0.3">
      <c r="A6163" t="s">
        <v>48437</v>
      </c>
      <c r="B6163" t="s">
        <v>51815</v>
      </c>
      <c r="C6163" s="4">
        <v>44178</v>
      </c>
      <c r="E6163"/>
    </row>
    <row r="6164" spans="1:5" x14ac:dyDescent="0.3">
      <c r="A6164" t="s">
        <v>48439</v>
      </c>
      <c r="B6164" t="s">
        <v>52161</v>
      </c>
      <c r="C6164" s="4">
        <v>44524</v>
      </c>
      <c r="E6164"/>
    </row>
    <row r="6165" spans="1:5" x14ac:dyDescent="0.3">
      <c r="A6165" t="s">
        <v>48441</v>
      </c>
      <c r="B6165" t="s">
        <v>51866</v>
      </c>
      <c r="C6165" s="4">
        <v>44472</v>
      </c>
      <c r="E6165"/>
    </row>
    <row r="6166" spans="1:5" x14ac:dyDescent="0.3">
      <c r="A6166" t="s">
        <v>48459</v>
      </c>
      <c r="B6166" t="s">
        <v>52161</v>
      </c>
      <c r="C6166" s="4">
        <v>44524</v>
      </c>
      <c r="E6166"/>
    </row>
    <row r="6167" spans="1:5" x14ac:dyDescent="0.3">
      <c r="A6167" t="s">
        <v>48461</v>
      </c>
      <c r="B6167" t="s">
        <v>52161</v>
      </c>
      <c r="C6167" s="4">
        <v>44524</v>
      </c>
      <c r="E6167"/>
    </row>
    <row r="6168" spans="1:5" x14ac:dyDescent="0.3">
      <c r="A6168" t="s">
        <v>48463</v>
      </c>
      <c r="B6168" t="s">
        <v>52161</v>
      </c>
      <c r="C6168" s="4">
        <v>44524</v>
      </c>
      <c r="E6168"/>
    </row>
    <row r="6169" spans="1:5" x14ac:dyDescent="0.3">
      <c r="A6169" t="s">
        <v>48465</v>
      </c>
      <c r="B6169" t="s">
        <v>52161</v>
      </c>
      <c r="C6169" s="4">
        <v>44524</v>
      </c>
      <c r="E6169"/>
    </row>
    <row r="6170" spans="1:5" x14ac:dyDescent="0.3">
      <c r="A6170" t="s">
        <v>48471</v>
      </c>
      <c r="B6170" t="s">
        <v>51815</v>
      </c>
      <c r="C6170" s="4">
        <v>44476</v>
      </c>
      <c r="E6170"/>
    </row>
    <row r="6171" spans="1:5" x14ac:dyDescent="0.3">
      <c r="A6171" t="s">
        <v>48473</v>
      </c>
      <c r="B6171" t="s">
        <v>51815</v>
      </c>
      <c r="C6171" s="4">
        <v>45064</v>
      </c>
      <c r="E6171"/>
    </row>
    <row r="6172" spans="1:5" x14ac:dyDescent="0.3">
      <c r="A6172" t="s">
        <v>48477</v>
      </c>
      <c r="B6172" t="s">
        <v>51815</v>
      </c>
      <c r="C6172" s="4">
        <v>44868</v>
      </c>
      <c r="E6172"/>
    </row>
    <row r="6173" spans="1:5" x14ac:dyDescent="0.3">
      <c r="A6173" t="s">
        <v>48483</v>
      </c>
      <c r="B6173" t="s">
        <v>51617</v>
      </c>
      <c r="C6173" s="4">
        <v>44517</v>
      </c>
      <c r="E6173"/>
    </row>
    <row r="6174" spans="1:5" x14ac:dyDescent="0.3">
      <c r="A6174" t="s">
        <v>48486</v>
      </c>
      <c r="B6174" t="s">
        <v>51815</v>
      </c>
      <c r="C6174" s="4">
        <v>45608</v>
      </c>
      <c r="E6174"/>
    </row>
    <row r="6175" spans="1:5" x14ac:dyDescent="0.3">
      <c r="A6175" t="s">
        <v>48488</v>
      </c>
      <c r="B6175" t="s">
        <v>51815</v>
      </c>
      <c r="C6175" s="4">
        <v>45901</v>
      </c>
      <c r="E6175"/>
    </row>
    <row r="6176" spans="1:5" x14ac:dyDescent="0.3">
      <c r="A6176" t="s">
        <v>48498</v>
      </c>
      <c r="B6176" t="s">
        <v>51815</v>
      </c>
      <c r="C6176" s="4">
        <v>44476</v>
      </c>
      <c r="E6176"/>
    </row>
    <row r="6177" spans="1:5" x14ac:dyDescent="0.3">
      <c r="A6177" t="s">
        <v>48510</v>
      </c>
      <c r="B6177" t="s">
        <v>51815</v>
      </c>
      <c r="C6177" s="4">
        <v>44468</v>
      </c>
      <c r="E6177"/>
    </row>
    <row r="6178" spans="1:5" x14ac:dyDescent="0.3">
      <c r="A6178" t="s">
        <v>48512</v>
      </c>
      <c r="B6178" t="s">
        <v>51815</v>
      </c>
      <c r="C6178" s="4">
        <v>44371</v>
      </c>
      <c r="E6178"/>
    </row>
    <row r="6179" spans="1:5" x14ac:dyDescent="0.3">
      <c r="A6179" t="s">
        <v>48520</v>
      </c>
      <c r="B6179" t="s">
        <v>52079</v>
      </c>
      <c r="C6179" s="4">
        <v>44217</v>
      </c>
      <c r="E6179"/>
    </row>
    <row r="6180" spans="1:5" x14ac:dyDescent="0.3">
      <c r="A6180" t="s">
        <v>48538</v>
      </c>
      <c r="B6180" t="s">
        <v>51815</v>
      </c>
      <c r="C6180" s="4">
        <v>44486</v>
      </c>
      <c r="E6180"/>
    </row>
    <row r="6181" spans="1:5" x14ac:dyDescent="0.3">
      <c r="A6181" t="s">
        <v>48542</v>
      </c>
      <c r="B6181" t="s">
        <v>51723</v>
      </c>
      <c r="C6181" s="4">
        <v>45063</v>
      </c>
      <c r="E6181"/>
    </row>
    <row r="6182" spans="1:5" x14ac:dyDescent="0.3">
      <c r="A6182" t="s">
        <v>48556</v>
      </c>
      <c r="B6182" t="s">
        <v>51815</v>
      </c>
      <c r="C6182" s="4">
        <v>44517</v>
      </c>
      <c r="E6182"/>
    </row>
    <row r="6183" spans="1:5" x14ac:dyDescent="0.3">
      <c r="A6183" t="s">
        <v>48561</v>
      </c>
      <c r="B6183" t="s">
        <v>51815</v>
      </c>
      <c r="C6183" s="4">
        <v>45879</v>
      </c>
      <c r="E6183"/>
    </row>
    <row r="6184" spans="1:5" x14ac:dyDescent="0.3">
      <c r="A6184" t="s">
        <v>48584</v>
      </c>
      <c r="B6184" t="s">
        <v>51815</v>
      </c>
      <c r="C6184" s="4">
        <v>44451</v>
      </c>
      <c r="E6184"/>
    </row>
    <row r="6185" spans="1:5" x14ac:dyDescent="0.3">
      <c r="A6185" t="s">
        <v>48588</v>
      </c>
      <c r="B6185" t="s">
        <v>51815</v>
      </c>
      <c r="C6185" s="4">
        <v>44451</v>
      </c>
      <c r="E6185"/>
    </row>
    <row r="6186" spans="1:5" x14ac:dyDescent="0.3">
      <c r="A6186" t="s">
        <v>48600</v>
      </c>
      <c r="B6186" t="s">
        <v>51815</v>
      </c>
      <c r="C6186" s="4">
        <v>44329</v>
      </c>
      <c r="E6186"/>
    </row>
    <row r="6187" spans="1:5" x14ac:dyDescent="0.3">
      <c r="A6187" t="s">
        <v>48602</v>
      </c>
      <c r="B6187" t="s">
        <v>51693</v>
      </c>
      <c r="C6187" s="4">
        <v>45354</v>
      </c>
      <c r="E6187"/>
    </row>
    <row r="6188" spans="1:5" x14ac:dyDescent="0.3">
      <c r="A6188" t="s">
        <v>48604</v>
      </c>
      <c r="B6188" t="s">
        <v>51693</v>
      </c>
      <c r="C6188" s="4">
        <v>44469</v>
      </c>
      <c r="E6188"/>
    </row>
    <row r="6189" spans="1:5" x14ac:dyDescent="0.3">
      <c r="A6189" t="s">
        <v>48606</v>
      </c>
      <c r="B6189" t="s">
        <v>51815</v>
      </c>
      <c r="C6189" s="4">
        <v>45869</v>
      </c>
      <c r="E6189"/>
    </row>
    <row r="6190" spans="1:5" x14ac:dyDescent="0.3">
      <c r="A6190" t="s">
        <v>48608</v>
      </c>
      <c r="B6190" t="s">
        <v>51815</v>
      </c>
      <c r="C6190" s="4">
        <v>45785</v>
      </c>
      <c r="E6190"/>
    </row>
    <row r="6191" spans="1:5" x14ac:dyDescent="0.3">
      <c r="A6191" t="s">
        <v>48624</v>
      </c>
      <c r="B6191" t="s">
        <v>51815</v>
      </c>
      <c r="C6191" s="4">
        <v>45608</v>
      </c>
      <c r="E6191"/>
    </row>
    <row r="6192" spans="1:5" x14ac:dyDescent="0.3">
      <c r="A6192" t="s">
        <v>48646</v>
      </c>
      <c r="B6192" t="s">
        <v>51815</v>
      </c>
      <c r="C6192" s="4">
        <v>44476</v>
      </c>
      <c r="E6192"/>
    </row>
    <row r="6193" spans="1:5" x14ac:dyDescent="0.3">
      <c r="A6193" t="s">
        <v>48650</v>
      </c>
      <c r="B6193" t="s">
        <v>51815</v>
      </c>
      <c r="C6193" s="4">
        <v>45957</v>
      </c>
      <c r="E6193"/>
    </row>
    <row r="6194" spans="1:5" x14ac:dyDescent="0.3">
      <c r="A6194" t="s">
        <v>48666</v>
      </c>
      <c r="B6194" t="s">
        <v>51815</v>
      </c>
      <c r="C6194" s="4">
        <v>44468</v>
      </c>
      <c r="E6194"/>
    </row>
    <row r="6195" spans="1:5" x14ac:dyDescent="0.3">
      <c r="A6195" t="s">
        <v>48670</v>
      </c>
      <c r="B6195" t="s">
        <v>51815</v>
      </c>
      <c r="C6195" s="4">
        <v>45774</v>
      </c>
      <c r="E6195"/>
    </row>
    <row r="6196" spans="1:5" x14ac:dyDescent="0.3">
      <c r="A6196" t="s">
        <v>48672</v>
      </c>
      <c r="B6196" t="s">
        <v>52080</v>
      </c>
      <c r="C6196" s="4">
        <v>44235</v>
      </c>
      <c r="E6196"/>
    </row>
    <row r="6197" spans="1:5" x14ac:dyDescent="0.3">
      <c r="A6197" t="s">
        <v>48724</v>
      </c>
      <c r="B6197" t="s">
        <v>51815</v>
      </c>
      <c r="C6197" s="4">
        <v>45438</v>
      </c>
      <c r="E6197"/>
    </row>
    <row r="6198" spans="1:5" x14ac:dyDescent="0.3">
      <c r="A6198" t="s">
        <v>48726</v>
      </c>
      <c r="B6198" t="s">
        <v>51815</v>
      </c>
      <c r="C6198" s="4">
        <v>44749</v>
      </c>
      <c r="E6198"/>
    </row>
    <row r="6199" spans="1:5" x14ac:dyDescent="0.3">
      <c r="A6199" t="s">
        <v>48753</v>
      </c>
      <c r="B6199" t="s">
        <v>51815</v>
      </c>
      <c r="C6199" s="4">
        <v>45552</v>
      </c>
      <c r="E6199"/>
    </row>
    <row r="6200" spans="1:5" x14ac:dyDescent="0.3">
      <c r="A6200" t="s">
        <v>48759</v>
      </c>
      <c r="B6200" t="s">
        <v>52081</v>
      </c>
      <c r="C6200" s="4">
        <v>45868</v>
      </c>
      <c r="E6200"/>
    </row>
    <row r="6201" spans="1:5" x14ac:dyDescent="0.3">
      <c r="A6201" t="s">
        <v>48795</v>
      </c>
      <c r="B6201" t="s">
        <v>51815</v>
      </c>
      <c r="C6201" s="4">
        <v>44312</v>
      </c>
      <c r="E6201"/>
    </row>
    <row r="6202" spans="1:5" x14ac:dyDescent="0.3">
      <c r="A6202" t="s">
        <v>48799</v>
      </c>
      <c r="B6202" t="s">
        <v>51815</v>
      </c>
      <c r="C6202" s="4">
        <v>44556</v>
      </c>
      <c r="E6202"/>
    </row>
    <row r="6203" spans="1:5" x14ac:dyDescent="0.3">
      <c r="A6203" t="s">
        <v>48801</v>
      </c>
      <c r="B6203" t="s">
        <v>51815</v>
      </c>
      <c r="C6203" s="4">
        <v>45001</v>
      </c>
      <c r="E6203"/>
    </row>
    <row r="6204" spans="1:5" x14ac:dyDescent="0.3">
      <c r="A6204" t="s">
        <v>48803</v>
      </c>
      <c r="B6204" t="s">
        <v>51815</v>
      </c>
      <c r="C6204" s="4">
        <v>45881</v>
      </c>
      <c r="E6204"/>
    </row>
    <row r="6205" spans="1:5" x14ac:dyDescent="0.3">
      <c r="A6205" t="s">
        <v>48807</v>
      </c>
      <c r="B6205" t="s">
        <v>51816</v>
      </c>
      <c r="C6205" s="4">
        <v>45036</v>
      </c>
      <c r="E6205"/>
    </row>
    <row r="6206" spans="1:5" x14ac:dyDescent="0.3">
      <c r="A6206" t="s">
        <v>48809</v>
      </c>
      <c r="B6206" t="s">
        <v>51815</v>
      </c>
      <c r="C6206" s="4">
        <v>45973</v>
      </c>
      <c r="E6206"/>
    </row>
    <row r="6207" spans="1:5" x14ac:dyDescent="0.3">
      <c r="A6207" t="s">
        <v>48811</v>
      </c>
      <c r="B6207" t="s">
        <v>51816</v>
      </c>
      <c r="C6207" s="4">
        <v>45396</v>
      </c>
      <c r="E6207"/>
    </row>
    <row r="6208" spans="1:5" x14ac:dyDescent="0.3">
      <c r="A6208" t="s">
        <v>48813</v>
      </c>
      <c r="B6208" t="s">
        <v>51816</v>
      </c>
      <c r="C6208" s="4">
        <v>45036</v>
      </c>
      <c r="E6208"/>
    </row>
    <row r="6209" spans="1:5" x14ac:dyDescent="0.3">
      <c r="A6209" t="s">
        <v>48815</v>
      </c>
      <c r="B6209" t="s">
        <v>51815</v>
      </c>
      <c r="C6209" s="4">
        <v>45869</v>
      </c>
      <c r="E6209"/>
    </row>
    <row r="6210" spans="1:5" x14ac:dyDescent="0.3">
      <c r="A6210" t="s">
        <v>48816</v>
      </c>
      <c r="B6210" t="s">
        <v>51815</v>
      </c>
      <c r="C6210" s="4">
        <v>45825</v>
      </c>
      <c r="E6210"/>
    </row>
    <row r="6211" spans="1:5" x14ac:dyDescent="0.3">
      <c r="A6211" t="s">
        <v>48817</v>
      </c>
      <c r="B6211" t="s">
        <v>51815</v>
      </c>
      <c r="C6211" s="4">
        <v>45438</v>
      </c>
      <c r="E6211"/>
    </row>
    <row r="6212" spans="1:5" x14ac:dyDescent="0.3">
      <c r="A6212" t="s">
        <v>48818</v>
      </c>
      <c r="B6212" t="s">
        <v>51816</v>
      </c>
      <c r="C6212" s="4">
        <v>45868</v>
      </c>
      <c r="E6212"/>
    </row>
    <row r="6213" spans="1:5" x14ac:dyDescent="0.3">
      <c r="A6213" t="s">
        <v>48820</v>
      </c>
      <c r="B6213" t="s">
        <v>51815</v>
      </c>
      <c r="C6213" s="4">
        <v>45729</v>
      </c>
      <c r="E6213"/>
    </row>
    <row r="6214" spans="1:5" x14ac:dyDescent="0.3">
      <c r="A6214" t="s">
        <v>48821</v>
      </c>
      <c r="B6214" t="s">
        <v>51815</v>
      </c>
      <c r="C6214" s="4">
        <v>45841</v>
      </c>
      <c r="E6214"/>
    </row>
    <row r="6215" spans="1:5" x14ac:dyDescent="0.3">
      <c r="A6215" t="s">
        <v>48823</v>
      </c>
      <c r="B6215" t="s">
        <v>51815</v>
      </c>
      <c r="C6215" s="4">
        <v>45552</v>
      </c>
      <c r="E6215"/>
    </row>
    <row r="6216" spans="1:5" x14ac:dyDescent="0.3">
      <c r="A6216" t="s">
        <v>48824</v>
      </c>
      <c r="B6216" t="s">
        <v>51815</v>
      </c>
      <c r="C6216" s="4">
        <v>45657</v>
      </c>
      <c r="E6216"/>
    </row>
    <row r="6217" spans="1:5" x14ac:dyDescent="0.3">
      <c r="A6217" t="s">
        <v>48826</v>
      </c>
      <c r="B6217" t="s">
        <v>51815</v>
      </c>
      <c r="C6217" s="4">
        <v>45729</v>
      </c>
      <c r="E6217"/>
    </row>
    <row r="6218" spans="1:5" x14ac:dyDescent="0.3">
      <c r="A6218" t="s">
        <v>48829</v>
      </c>
      <c r="B6218" t="s">
        <v>51815</v>
      </c>
      <c r="C6218" s="4">
        <v>45965</v>
      </c>
      <c r="E6218"/>
    </row>
    <row r="6219" spans="1:5" x14ac:dyDescent="0.3">
      <c r="A6219" t="s">
        <v>48831</v>
      </c>
      <c r="B6219" t="s">
        <v>51816</v>
      </c>
      <c r="C6219" s="4">
        <v>45356</v>
      </c>
      <c r="E6219"/>
    </row>
    <row r="6220" spans="1:5" x14ac:dyDescent="0.3">
      <c r="A6220" t="s">
        <v>48833</v>
      </c>
      <c r="B6220" t="s">
        <v>51816</v>
      </c>
      <c r="C6220" s="4">
        <v>45858</v>
      </c>
      <c r="E6220"/>
    </row>
    <row r="6221" spans="1:5" x14ac:dyDescent="0.3">
      <c r="A6221" t="s">
        <v>48834</v>
      </c>
      <c r="B6221" t="s">
        <v>51815</v>
      </c>
      <c r="C6221" s="4">
        <v>45643</v>
      </c>
      <c r="E6221"/>
    </row>
    <row r="6222" spans="1:5" x14ac:dyDescent="0.3">
      <c r="A6222" t="s">
        <v>48836</v>
      </c>
      <c r="B6222" t="s">
        <v>51815</v>
      </c>
      <c r="C6222" s="4">
        <v>45881</v>
      </c>
      <c r="E6222"/>
    </row>
    <row r="6223" spans="1:5" x14ac:dyDescent="0.3">
      <c r="A6223" t="s">
        <v>48838</v>
      </c>
      <c r="B6223" t="s">
        <v>51815</v>
      </c>
      <c r="C6223" s="4">
        <v>45657</v>
      </c>
      <c r="E6223"/>
    </row>
    <row r="6224" spans="1:5" x14ac:dyDescent="0.3">
      <c r="A6224" t="s">
        <v>48843</v>
      </c>
      <c r="B6224" t="s">
        <v>51815</v>
      </c>
      <c r="C6224" s="4">
        <v>45622</v>
      </c>
      <c r="E6224"/>
    </row>
    <row r="6225" spans="1:5" x14ac:dyDescent="0.3">
      <c r="A6225" t="s">
        <v>48845</v>
      </c>
      <c r="B6225" t="s">
        <v>51815</v>
      </c>
      <c r="C6225" s="4">
        <v>45964</v>
      </c>
      <c r="E6225"/>
    </row>
    <row r="6226" spans="1:5" x14ac:dyDescent="0.3">
      <c r="A6226" t="s">
        <v>48847</v>
      </c>
      <c r="B6226" t="s">
        <v>51816</v>
      </c>
      <c r="C6226" s="4">
        <v>45036</v>
      </c>
      <c r="E6226"/>
    </row>
    <row r="6227" spans="1:5" x14ac:dyDescent="0.3">
      <c r="A6227" t="s">
        <v>48849</v>
      </c>
      <c r="B6227" t="s">
        <v>51815</v>
      </c>
      <c r="C6227" s="4">
        <v>45869</v>
      </c>
      <c r="E6227"/>
    </row>
    <row r="6228" spans="1:5" x14ac:dyDescent="0.3">
      <c r="A6228" t="s">
        <v>48851</v>
      </c>
      <c r="B6228" t="s">
        <v>51816</v>
      </c>
      <c r="C6228" s="4">
        <v>44991</v>
      </c>
      <c r="E6228"/>
    </row>
    <row r="6229" spans="1:5" x14ac:dyDescent="0.3">
      <c r="A6229" t="s">
        <v>48852</v>
      </c>
      <c r="B6229" t="s">
        <v>51815</v>
      </c>
      <c r="C6229" s="4">
        <v>45764</v>
      </c>
      <c r="E6229"/>
    </row>
    <row r="6230" spans="1:5" x14ac:dyDescent="0.3">
      <c r="A6230" t="s">
        <v>48853</v>
      </c>
      <c r="B6230" t="s">
        <v>51815</v>
      </c>
      <c r="C6230" s="4">
        <v>45580</v>
      </c>
      <c r="E6230"/>
    </row>
    <row r="6231" spans="1:5" x14ac:dyDescent="0.3">
      <c r="A6231" t="s">
        <v>48855</v>
      </c>
      <c r="B6231" t="s">
        <v>51816</v>
      </c>
      <c r="C6231" s="4">
        <v>44991</v>
      </c>
      <c r="E6231"/>
    </row>
    <row r="6232" spans="1:5" x14ac:dyDescent="0.3">
      <c r="A6232" t="s">
        <v>48857</v>
      </c>
      <c r="B6232" t="s">
        <v>51815</v>
      </c>
      <c r="C6232" s="4">
        <v>44991</v>
      </c>
      <c r="E6232"/>
    </row>
    <row r="6233" spans="1:5" x14ac:dyDescent="0.3">
      <c r="A6233" t="s">
        <v>48859</v>
      </c>
      <c r="B6233" t="s">
        <v>51815</v>
      </c>
      <c r="C6233" s="4">
        <v>44348</v>
      </c>
      <c r="E6233"/>
    </row>
    <row r="6234" spans="1:5" x14ac:dyDescent="0.3">
      <c r="A6234" t="s">
        <v>48861</v>
      </c>
      <c r="B6234" t="s">
        <v>51815</v>
      </c>
      <c r="C6234" s="4">
        <v>45608</v>
      </c>
      <c r="E6234"/>
    </row>
    <row r="6235" spans="1:5" x14ac:dyDescent="0.3">
      <c r="A6235" t="s">
        <v>48863</v>
      </c>
      <c r="B6235" t="s">
        <v>51816</v>
      </c>
      <c r="C6235" s="4">
        <v>45036</v>
      </c>
      <c r="E6235"/>
    </row>
    <row r="6236" spans="1:5" x14ac:dyDescent="0.3">
      <c r="A6236" t="s">
        <v>48865</v>
      </c>
      <c r="B6236" t="s">
        <v>51815</v>
      </c>
      <c r="C6236" s="4">
        <v>45893</v>
      </c>
      <c r="E6236"/>
    </row>
    <row r="6237" spans="1:5" x14ac:dyDescent="0.3">
      <c r="A6237" t="s">
        <v>48869</v>
      </c>
      <c r="B6237" t="s">
        <v>51815</v>
      </c>
      <c r="C6237" s="4">
        <v>45608</v>
      </c>
      <c r="E6237"/>
    </row>
    <row r="6238" spans="1:5" x14ac:dyDescent="0.3">
      <c r="A6238" t="s">
        <v>48876</v>
      </c>
      <c r="B6238" t="s">
        <v>51815</v>
      </c>
      <c r="C6238" s="4">
        <v>44354</v>
      </c>
      <c r="E6238"/>
    </row>
    <row r="6239" spans="1:5" x14ac:dyDescent="0.3">
      <c r="A6239" t="s">
        <v>48879</v>
      </c>
      <c r="B6239" t="s">
        <v>51815</v>
      </c>
      <c r="C6239" s="4">
        <v>45973</v>
      </c>
      <c r="E6239"/>
    </row>
    <row r="6240" spans="1:5" x14ac:dyDescent="0.3">
      <c r="A6240" t="s">
        <v>48887</v>
      </c>
      <c r="B6240" t="s">
        <v>51815</v>
      </c>
      <c r="C6240" s="4">
        <v>44962</v>
      </c>
      <c r="E6240"/>
    </row>
    <row r="6241" spans="1:5" x14ac:dyDescent="0.3">
      <c r="A6241" t="s">
        <v>48889</v>
      </c>
      <c r="B6241" t="s">
        <v>51815</v>
      </c>
      <c r="C6241" s="4">
        <v>45195</v>
      </c>
      <c r="E6241"/>
    </row>
    <row r="6242" spans="1:5" x14ac:dyDescent="0.3">
      <c r="A6242" t="s">
        <v>48891</v>
      </c>
      <c r="B6242" t="s">
        <v>51815</v>
      </c>
      <c r="C6242" s="4">
        <v>45741</v>
      </c>
      <c r="E6242"/>
    </row>
    <row r="6243" spans="1:5" x14ac:dyDescent="0.3">
      <c r="A6243" t="s">
        <v>48893</v>
      </c>
      <c r="B6243" t="s">
        <v>51816</v>
      </c>
      <c r="C6243" s="4">
        <v>44704</v>
      </c>
      <c r="E6243"/>
    </row>
    <row r="6244" spans="1:5" x14ac:dyDescent="0.3">
      <c r="A6244" t="s">
        <v>48895</v>
      </c>
      <c r="B6244" t="s">
        <v>51815</v>
      </c>
      <c r="C6244" s="4">
        <v>45973</v>
      </c>
      <c r="E6244"/>
    </row>
    <row r="6245" spans="1:5" x14ac:dyDescent="0.3">
      <c r="A6245" t="s">
        <v>48897</v>
      </c>
      <c r="B6245" t="s">
        <v>51815</v>
      </c>
      <c r="C6245" s="4">
        <v>45973</v>
      </c>
      <c r="E6245"/>
    </row>
    <row r="6246" spans="1:5" x14ac:dyDescent="0.3">
      <c r="A6246" t="s">
        <v>48899</v>
      </c>
      <c r="B6246" t="s">
        <v>51815</v>
      </c>
      <c r="C6246" s="4">
        <v>45869</v>
      </c>
      <c r="E6246"/>
    </row>
    <row r="6247" spans="1:5" x14ac:dyDescent="0.3">
      <c r="A6247" t="s">
        <v>48901</v>
      </c>
      <c r="B6247" t="s">
        <v>51816</v>
      </c>
      <c r="C6247" s="4">
        <v>45868</v>
      </c>
      <c r="E6247"/>
    </row>
    <row r="6248" spans="1:5" x14ac:dyDescent="0.3">
      <c r="A6248" t="s">
        <v>48903</v>
      </c>
      <c r="B6248" t="s">
        <v>51816</v>
      </c>
      <c r="C6248" s="4">
        <v>45764</v>
      </c>
      <c r="E6248"/>
    </row>
    <row r="6249" spans="1:5" x14ac:dyDescent="0.3">
      <c r="A6249" t="s">
        <v>48905</v>
      </c>
      <c r="B6249" t="s">
        <v>51815</v>
      </c>
      <c r="C6249" s="4">
        <v>45869</v>
      </c>
      <c r="E6249"/>
    </row>
    <row r="6250" spans="1:5" x14ac:dyDescent="0.3">
      <c r="A6250" t="s">
        <v>48907</v>
      </c>
      <c r="B6250" t="s">
        <v>51816</v>
      </c>
      <c r="C6250" s="4">
        <v>45036</v>
      </c>
      <c r="E6250"/>
    </row>
    <row r="6251" spans="1:5" x14ac:dyDescent="0.3">
      <c r="A6251" t="s">
        <v>48909</v>
      </c>
      <c r="B6251" t="s">
        <v>51815</v>
      </c>
      <c r="C6251" s="4">
        <v>45001</v>
      </c>
      <c r="E6251"/>
    </row>
    <row r="6252" spans="1:5" x14ac:dyDescent="0.3">
      <c r="A6252" t="s">
        <v>48913</v>
      </c>
      <c r="B6252" t="s">
        <v>51815</v>
      </c>
      <c r="C6252" s="4">
        <v>44319</v>
      </c>
      <c r="E6252"/>
    </row>
    <row r="6253" spans="1:5" x14ac:dyDescent="0.3">
      <c r="A6253" t="s">
        <v>48915</v>
      </c>
      <c r="B6253" t="s">
        <v>51816</v>
      </c>
      <c r="C6253" s="4">
        <v>44991</v>
      </c>
      <c r="E6253"/>
    </row>
    <row r="6254" spans="1:5" x14ac:dyDescent="0.3">
      <c r="A6254" t="s">
        <v>48917</v>
      </c>
      <c r="B6254" t="s">
        <v>51815</v>
      </c>
      <c r="C6254" s="4">
        <v>44251</v>
      </c>
      <c r="E6254"/>
    </row>
    <row r="6255" spans="1:5" x14ac:dyDescent="0.3">
      <c r="A6255" t="s">
        <v>48923</v>
      </c>
      <c r="B6255" t="s">
        <v>51722</v>
      </c>
      <c r="C6255" s="4">
        <v>45354</v>
      </c>
      <c r="E6255"/>
    </row>
    <row r="6256" spans="1:5" x14ac:dyDescent="0.3">
      <c r="A6256" t="s">
        <v>48925</v>
      </c>
      <c r="B6256" t="s">
        <v>51815</v>
      </c>
      <c r="C6256" s="4">
        <v>45764</v>
      </c>
      <c r="E6256"/>
    </row>
    <row r="6257" spans="1:5" x14ac:dyDescent="0.3">
      <c r="A6257" t="s">
        <v>48927</v>
      </c>
      <c r="B6257" t="s">
        <v>51816</v>
      </c>
      <c r="C6257" s="4">
        <v>45196</v>
      </c>
      <c r="E6257"/>
    </row>
    <row r="6258" spans="1:5" x14ac:dyDescent="0.3">
      <c r="A6258" t="s">
        <v>48929</v>
      </c>
      <c r="B6258" t="s">
        <v>51815</v>
      </c>
      <c r="C6258" s="4">
        <v>44529</v>
      </c>
      <c r="E6258"/>
    </row>
    <row r="6259" spans="1:5" x14ac:dyDescent="0.3">
      <c r="A6259" t="s">
        <v>48935</v>
      </c>
      <c r="B6259" t="s">
        <v>51816</v>
      </c>
      <c r="C6259" s="4">
        <v>44969</v>
      </c>
      <c r="E6259"/>
    </row>
    <row r="6260" spans="1:5" x14ac:dyDescent="0.3">
      <c r="A6260" t="s">
        <v>48941</v>
      </c>
      <c r="B6260" t="s">
        <v>51816</v>
      </c>
      <c r="C6260" s="4">
        <v>44711</v>
      </c>
      <c r="E6260"/>
    </row>
    <row r="6261" spans="1:5" x14ac:dyDescent="0.3">
      <c r="A6261" t="s">
        <v>48945</v>
      </c>
      <c r="B6261" t="s">
        <v>51815</v>
      </c>
      <c r="C6261" s="4">
        <v>44348</v>
      </c>
      <c r="E6261"/>
    </row>
    <row r="6262" spans="1:5" x14ac:dyDescent="0.3">
      <c r="A6262" t="s">
        <v>48947</v>
      </c>
      <c r="B6262" t="s">
        <v>51815</v>
      </c>
      <c r="C6262" s="4">
        <v>45973</v>
      </c>
      <c r="E6262"/>
    </row>
    <row r="6263" spans="1:5" x14ac:dyDescent="0.3">
      <c r="A6263" t="s">
        <v>48949</v>
      </c>
      <c r="B6263" t="s">
        <v>51816</v>
      </c>
      <c r="C6263" s="4">
        <v>45036</v>
      </c>
      <c r="E6263"/>
    </row>
    <row r="6264" spans="1:5" x14ac:dyDescent="0.3">
      <c r="A6264" t="s">
        <v>48951</v>
      </c>
      <c r="B6264" t="s">
        <v>51815</v>
      </c>
      <c r="C6264" s="4">
        <v>44438</v>
      </c>
      <c r="E6264"/>
    </row>
    <row r="6265" spans="1:5" x14ac:dyDescent="0.3">
      <c r="A6265" t="s">
        <v>48955</v>
      </c>
      <c r="B6265" t="s">
        <v>51816</v>
      </c>
      <c r="C6265" s="4">
        <v>45868</v>
      </c>
      <c r="E6265"/>
    </row>
    <row r="6266" spans="1:5" x14ac:dyDescent="0.3">
      <c r="A6266" t="s">
        <v>48957</v>
      </c>
      <c r="B6266" t="s">
        <v>51815</v>
      </c>
      <c r="C6266" s="4">
        <v>44476</v>
      </c>
      <c r="E6266"/>
    </row>
    <row r="6267" spans="1:5" x14ac:dyDescent="0.3">
      <c r="A6267" t="s">
        <v>48961</v>
      </c>
      <c r="B6267" t="s">
        <v>51815</v>
      </c>
      <c r="C6267" s="4">
        <v>45608</v>
      </c>
      <c r="E6267"/>
    </row>
    <row r="6268" spans="1:5" x14ac:dyDescent="0.3">
      <c r="A6268" t="s">
        <v>48963</v>
      </c>
      <c r="B6268" t="s">
        <v>51816</v>
      </c>
      <c r="C6268" s="4">
        <v>44693</v>
      </c>
      <c r="E6268"/>
    </row>
    <row r="6269" spans="1:5" x14ac:dyDescent="0.3">
      <c r="A6269" t="s">
        <v>48965</v>
      </c>
      <c r="B6269" t="s">
        <v>51816</v>
      </c>
      <c r="C6269" s="4">
        <v>44693</v>
      </c>
      <c r="E6269"/>
    </row>
    <row r="6270" spans="1:5" x14ac:dyDescent="0.3">
      <c r="A6270" t="s">
        <v>48967</v>
      </c>
      <c r="B6270" t="s">
        <v>51815</v>
      </c>
      <c r="C6270" s="4">
        <v>45741</v>
      </c>
      <c r="E6270"/>
    </row>
    <row r="6271" spans="1:5" x14ac:dyDescent="0.3">
      <c r="A6271" t="s">
        <v>48969</v>
      </c>
      <c r="B6271" t="s">
        <v>51815</v>
      </c>
      <c r="C6271" s="4">
        <v>45741</v>
      </c>
      <c r="E6271"/>
    </row>
    <row r="6272" spans="1:5" x14ac:dyDescent="0.3">
      <c r="A6272" t="s">
        <v>48973</v>
      </c>
      <c r="B6272" t="s">
        <v>51816</v>
      </c>
      <c r="C6272" s="4">
        <v>44620</v>
      </c>
      <c r="E6272"/>
    </row>
    <row r="6273" spans="1:5" x14ac:dyDescent="0.3">
      <c r="A6273" t="s">
        <v>48979</v>
      </c>
      <c r="B6273" t="s">
        <v>51815</v>
      </c>
      <c r="C6273" s="4">
        <v>45881</v>
      </c>
      <c r="E6273"/>
    </row>
    <row r="6274" spans="1:5" x14ac:dyDescent="0.3">
      <c r="A6274" t="s">
        <v>48983</v>
      </c>
      <c r="B6274" t="s">
        <v>51815</v>
      </c>
      <c r="C6274" s="4">
        <v>45741</v>
      </c>
      <c r="E6274"/>
    </row>
    <row r="6275" spans="1:5" x14ac:dyDescent="0.3">
      <c r="A6275" t="s">
        <v>48985</v>
      </c>
      <c r="B6275" t="s">
        <v>51815</v>
      </c>
      <c r="C6275" s="4">
        <v>45964</v>
      </c>
      <c r="E6275"/>
    </row>
    <row r="6276" spans="1:5" x14ac:dyDescent="0.3">
      <c r="A6276" t="s">
        <v>48987</v>
      </c>
      <c r="B6276" t="s">
        <v>51816</v>
      </c>
      <c r="C6276" s="4">
        <v>44991</v>
      </c>
      <c r="E6276"/>
    </row>
    <row r="6277" spans="1:5" x14ac:dyDescent="0.3">
      <c r="A6277" t="s">
        <v>48993</v>
      </c>
      <c r="B6277" t="s">
        <v>51816</v>
      </c>
      <c r="C6277" s="4">
        <v>44770</v>
      </c>
      <c r="E6277"/>
    </row>
    <row r="6278" spans="1:5" x14ac:dyDescent="0.3">
      <c r="A6278" t="s">
        <v>48997</v>
      </c>
      <c r="B6278" t="s">
        <v>51815</v>
      </c>
      <c r="C6278" s="4">
        <v>45662</v>
      </c>
      <c r="E6278"/>
    </row>
    <row r="6279" spans="1:5" x14ac:dyDescent="0.3">
      <c r="A6279" t="s">
        <v>48999</v>
      </c>
      <c r="B6279" t="s">
        <v>51816</v>
      </c>
      <c r="C6279" s="4">
        <v>44801</v>
      </c>
      <c r="E6279"/>
    </row>
    <row r="6280" spans="1:5" x14ac:dyDescent="0.3">
      <c r="A6280" t="s">
        <v>49001</v>
      </c>
      <c r="B6280" t="s">
        <v>51815</v>
      </c>
      <c r="C6280" s="4">
        <v>45916</v>
      </c>
      <c r="E6280"/>
    </row>
    <row r="6281" spans="1:5" x14ac:dyDescent="0.3">
      <c r="A6281" t="s">
        <v>49009</v>
      </c>
      <c r="B6281" t="s">
        <v>51815</v>
      </c>
      <c r="C6281" s="4">
        <v>45916</v>
      </c>
      <c r="E6281"/>
    </row>
    <row r="6282" spans="1:5" x14ac:dyDescent="0.3">
      <c r="A6282" t="s">
        <v>49013</v>
      </c>
      <c r="B6282" t="s">
        <v>51816</v>
      </c>
      <c r="C6282" s="4">
        <v>45396</v>
      </c>
      <c r="E6282"/>
    </row>
    <row r="6283" spans="1:5" x14ac:dyDescent="0.3">
      <c r="A6283" t="s">
        <v>49015</v>
      </c>
      <c r="B6283" t="s">
        <v>51816</v>
      </c>
      <c r="C6283" s="4">
        <v>45901</v>
      </c>
      <c r="E6283"/>
    </row>
    <row r="6284" spans="1:5" x14ac:dyDescent="0.3">
      <c r="A6284" t="s">
        <v>49017</v>
      </c>
      <c r="B6284" t="s">
        <v>51815</v>
      </c>
      <c r="C6284" s="4">
        <v>44553</v>
      </c>
      <c r="E6284"/>
    </row>
    <row r="6285" spans="1:5" x14ac:dyDescent="0.3">
      <c r="A6285" t="s">
        <v>49019</v>
      </c>
      <c r="B6285" t="s">
        <v>51815</v>
      </c>
      <c r="C6285" s="4">
        <v>45977</v>
      </c>
      <c r="E6285"/>
    </row>
    <row r="6286" spans="1:5" x14ac:dyDescent="0.3">
      <c r="A6286" t="s">
        <v>49021</v>
      </c>
      <c r="B6286" t="s">
        <v>51815</v>
      </c>
      <c r="C6286" s="4">
        <v>44235</v>
      </c>
      <c r="E6286"/>
    </row>
    <row r="6287" spans="1:5" x14ac:dyDescent="0.3">
      <c r="A6287" t="s">
        <v>49023</v>
      </c>
      <c r="B6287" t="s">
        <v>51815</v>
      </c>
      <c r="C6287" s="4">
        <v>45195</v>
      </c>
      <c r="E6287"/>
    </row>
    <row r="6288" spans="1:5" x14ac:dyDescent="0.3">
      <c r="A6288" t="s">
        <v>49025</v>
      </c>
      <c r="B6288" t="s">
        <v>51815</v>
      </c>
      <c r="C6288" s="4">
        <v>45608</v>
      </c>
      <c r="E6288"/>
    </row>
    <row r="6289" spans="1:5" x14ac:dyDescent="0.3">
      <c r="A6289" t="s">
        <v>49027</v>
      </c>
      <c r="B6289" t="s">
        <v>51815</v>
      </c>
      <c r="C6289" s="4">
        <v>45552</v>
      </c>
      <c r="E6289"/>
    </row>
    <row r="6290" spans="1:5" x14ac:dyDescent="0.3">
      <c r="A6290" t="s">
        <v>49029</v>
      </c>
      <c r="B6290" t="s">
        <v>51815</v>
      </c>
      <c r="C6290" s="4">
        <v>45881</v>
      </c>
      <c r="E6290"/>
    </row>
    <row r="6291" spans="1:5" x14ac:dyDescent="0.3">
      <c r="A6291" t="s">
        <v>49031</v>
      </c>
      <c r="B6291" t="s">
        <v>51815</v>
      </c>
      <c r="C6291" s="4">
        <v>45881</v>
      </c>
      <c r="E6291"/>
    </row>
    <row r="6292" spans="1:5" x14ac:dyDescent="0.3">
      <c r="A6292" t="s">
        <v>49033</v>
      </c>
      <c r="B6292" t="s">
        <v>51815</v>
      </c>
      <c r="C6292" s="4">
        <v>45788</v>
      </c>
      <c r="E6292"/>
    </row>
    <row r="6293" spans="1:5" x14ac:dyDescent="0.3">
      <c r="A6293" t="s">
        <v>49035</v>
      </c>
      <c r="B6293" t="s">
        <v>51815</v>
      </c>
      <c r="C6293" s="4">
        <v>45925</v>
      </c>
      <c r="E6293"/>
    </row>
    <row r="6294" spans="1:5" x14ac:dyDescent="0.3">
      <c r="A6294" t="s">
        <v>49037</v>
      </c>
      <c r="B6294" t="s">
        <v>51815</v>
      </c>
      <c r="C6294" s="4">
        <v>45965</v>
      </c>
      <c r="E6294"/>
    </row>
    <row r="6295" spans="1:5" x14ac:dyDescent="0.3">
      <c r="A6295" t="s">
        <v>49039</v>
      </c>
      <c r="B6295" t="s">
        <v>51815</v>
      </c>
      <c r="C6295" s="4">
        <v>45965</v>
      </c>
      <c r="E6295"/>
    </row>
    <row r="6296" spans="1:5" x14ac:dyDescent="0.3">
      <c r="A6296" t="s">
        <v>49041</v>
      </c>
      <c r="B6296" t="s">
        <v>51815</v>
      </c>
      <c r="C6296" s="4">
        <v>45552</v>
      </c>
      <c r="E6296"/>
    </row>
    <row r="6297" spans="1:5" x14ac:dyDescent="0.3">
      <c r="A6297" t="s">
        <v>49043</v>
      </c>
      <c r="B6297" t="s">
        <v>51816</v>
      </c>
      <c r="C6297" s="4">
        <v>45608</v>
      </c>
      <c r="E6297"/>
    </row>
    <row r="6298" spans="1:5" x14ac:dyDescent="0.3">
      <c r="A6298" t="s">
        <v>49045</v>
      </c>
      <c r="B6298" t="s">
        <v>51815</v>
      </c>
      <c r="C6298" s="4">
        <v>45552</v>
      </c>
      <c r="E6298"/>
    </row>
    <row r="6299" spans="1:5" x14ac:dyDescent="0.3">
      <c r="A6299" t="s">
        <v>49047</v>
      </c>
      <c r="B6299" t="s">
        <v>51816</v>
      </c>
      <c r="C6299" s="4">
        <v>45036</v>
      </c>
      <c r="E6299"/>
    </row>
    <row r="6300" spans="1:5" x14ac:dyDescent="0.3">
      <c r="A6300" t="s">
        <v>49049</v>
      </c>
      <c r="B6300" t="s">
        <v>51816</v>
      </c>
      <c r="C6300" s="4">
        <v>45356</v>
      </c>
      <c r="E6300"/>
    </row>
    <row r="6301" spans="1:5" x14ac:dyDescent="0.3">
      <c r="A6301" t="s">
        <v>49053</v>
      </c>
      <c r="B6301" t="s">
        <v>51816</v>
      </c>
      <c r="C6301" s="4">
        <v>44991</v>
      </c>
      <c r="E6301"/>
    </row>
    <row r="6302" spans="1:5" x14ac:dyDescent="0.3">
      <c r="A6302" t="s">
        <v>49055</v>
      </c>
      <c r="B6302" t="s">
        <v>51816</v>
      </c>
      <c r="C6302" s="4">
        <v>45109</v>
      </c>
      <c r="E6302"/>
    </row>
    <row r="6303" spans="1:5" x14ac:dyDescent="0.3">
      <c r="A6303" t="s">
        <v>49057</v>
      </c>
      <c r="B6303" t="s">
        <v>51815</v>
      </c>
      <c r="C6303" s="4">
        <v>45595</v>
      </c>
      <c r="E6303"/>
    </row>
    <row r="6304" spans="1:5" x14ac:dyDescent="0.3">
      <c r="A6304" t="s">
        <v>49059</v>
      </c>
      <c r="B6304" t="s">
        <v>51815</v>
      </c>
      <c r="C6304" s="4">
        <v>45036</v>
      </c>
      <c r="E6304"/>
    </row>
    <row r="6305" spans="1:5" x14ac:dyDescent="0.3">
      <c r="A6305" t="s">
        <v>49061</v>
      </c>
      <c r="B6305" t="s">
        <v>51815</v>
      </c>
      <c r="C6305" s="4">
        <v>44251</v>
      </c>
      <c r="E6305"/>
    </row>
    <row r="6306" spans="1:5" x14ac:dyDescent="0.3">
      <c r="A6306" t="s">
        <v>49075</v>
      </c>
      <c r="B6306" t="s">
        <v>51815</v>
      </c>
      <c r="C6306" s="4">
        <v>45056</v>
      </c>
      <c r="E6306"/>
    </row>
    <row r="6307" spans="1:5" x14ac:dyDescent="0.3">
      <c r="A6307" t="s">
        <v>49077</v>
      </c>
      <c r="B6307" t="s">
        <v>51815</v>
      </c>
      <c r="C6307" s="4">
        <v>45869</v>
      </c>
      <c r="E6307"/>
    </row>
    <row r="6308" spans="1:5" x14ac:dyDescent="0.3">
      <c r="A6308" t="s">
        <v>49079</v>
      </c>
      <c r="B6308" t="s">
        <v>51722</v>
      </c>
      <c r="C6308" s="4">
        <v>45916</v>
      </c>
      <c r="E6308"/>
    </row>
    <row r="6309" spans="1:5" x14ac:dyDescent="0.3">
      <c r="A6309" t="s">
        <v>49081</v>
      </c>
      <c r="B6309" t="s">
        <v>51815</v>
      </c>
      <c r="C6309" s="4">
        <v>45869</v>
      </c>
      <c r="E6309"/>
    </row>
    <row r="6310" spans="1:5" x14ac:dyDescent="0.3">
      <c r="A6310" t="s">
        <v>49087</v>
      </c>
      <c r="B6310" t="s">
        <v>52082</v>
      </c>
      <c r="C6310" s="4">
        <v>45539</v>
      </c>
      <c r="E6310"/>
    </row>
    <row r="6311" spans="1:5" x14ac:dyDescent="0.3">
      <c r="A6311" t="s">
        <v>49089</v>
      </c>
      <c r="B6311" t="s">
        <v>51815</v>
      </c>
      <c r="C6311" s="4">
        <v>45299</v>
      </c>
      <c r="E6311"/>
    </row>
    <row r="6312" spans="1:5" x14ac:dyDescent="0.3">
      <c r="A6312" t="s">
        <v>49091</v>
      </c>
      <c r="B6312" t="s">
        <v>51815</v>
      </c>
      <c r="C6312" s="4">
        <v>45665</v>
      </c>
      <c r="E6312"/>
    </row>
    <row r="6313" spans="1:5" x14ac:dyDescent="0.3">
      <c r="A6313" t="s">
        <v>49093</v>
      </c>
      <c r="B6313" t="s">
        <v>51815</v>
      </c>
      <c r="C6313" s="4">
        <v>45622</v>
      </c>
      <c r="E6313"/>
    </row>
    <row r="6314" spans="1:5" x14ac:dyDescent="0.3">
      <c r="A6314" t="s">
        <v>49097</v>
      </c>
      <c r="B6314" t="s">
        <v>51815</v>
      </c>
      <c r="C6314" s="4">
        <v>44220</v>
      </c>
      <c r="E6314"/>
    </row>
    <row r="6315" spans="1:5" x14ac:dyDescent="0.3">
      <c r="A6315" t="s">
        <v>49098</v>
      </c>
      <c r="B6315" t="s">
        <v>51815</v>
      </c>
      <c r="C6315" s="4">
        <v>45056</v>
      </c>
      <c r="E6315"/>
    </row>
    <row r="6316" spans="1:5" x14ac:dyDescent="0.3">
      <c r="A6316" t="s">
        <v>49100</v>
      </c>
      <c r="B6316" t="s">
        <v>51816</v>
      </c>
      <c r="C6316" s="4">
        <v>45438</v>
      </c>
      <c r="E6316"/>
    </row>
    <row r="6317" spans="1:5" x14ac:dyDescent="0.3">
      <c r="A6317" t="s">
        <v>49102</v>
      </c>
      <c r="B6317" t="s">
        <v>51815</v>
      </c>
      <c r="C6317" s="4">
        <v>44738</v>
      </c>
      <c r="E6317"/>
    </row>
    <row r="6318" spans="1:5" x14ac:dyDescent="0.3">
      <c r="A6318" t="s">
        <v>49112</v>
      </c>
      <c r="B6318" t="s">
        <v>51816</v>
      </c>
      <c r="C6318" s="4">
        <v>45365</v>
      </c>
      <c r="E6318"/>
    </row>
    <row r="6319" spans="1:5" x14ac:dyDescent="0.3">
      <c r="A6319" t="s">
        <v>49114</v>
      </c>
      <c r="B6319" t="s">
        <v>51815</v>
      </c>
      <c r="C6319" s="4">
        <v>45608</v>
      </c>
      <c r="E6319"/>
    </row>
    <row r="6320" spans="1:5" x14ac:dyDescent="0.3">
      <c r="A6320" t="s">
        <v>49117</v>
      </c>
      <c r="B6320" t="s">
        <v>51815</v>
      </c>
      <c r="C6320" s="4">
        <v>44553</v>
      </c>
      <c r="E6320"/>
    </row>
    <row r="6321" spans="1:5" x14ac:dyDescent="0.3">
      <c r="A6321" t="s">
        <v>49123</v>
      </c>
      <c r="B6321" t="s">
        <v>51816</v>
      </c>
      <c r="C6321" s="4">
        <v>45764</v>
      </c>
      <c r="E6321"/>
    </row>
    <row r="6322" spans="1:5" x14ac:dyDescent="0.3">
      <c r="A6322" t="s">
        <v>49125</v>
      </c>
      <c r="B6322" t="s">
        <v>51815</v>
      </c>
      <c r="C6322" s="4">
        <v>44371</v>
      </c>
      <c r="E6322"/>
    </row>
    <row r="6323" spans="1:5" x14ac:dyDescent="0.3">
      <c r="A6323" t="s">
        <v>49129</v>
      </c>
      <c r="B6323" t="s">
        <v>51816</v>
      </c>
      <c r="C6323" s="4">
        <v>45608</v>
      </c>
      <c r="E6323"/>
    </row>
    <row r="6324" spans="1:5" x14ac:dyDescent="0.3">
      <c r="A6324" t="s">
        <v>49133</v>
      </c>
      <c r="B6324" t="s">
        <v>51816</v>
      </c>
      <c r="C6324" s="4">
        <v>44991</v>
      </c>
      <c r="E6324"/>
    </row>
    <row r="6325" spans="1:5" x14ac:dyDescent="0.3">
      <c r="A6325" t="s">
        <v>49135</v>
      </c>
      <c r="B6325" t="s">
        <v>51815</v>
      </c>
      <c r="C6325" s="4">
        <v>44468</v>
      </c>
      <c r="E6325"/>
    </row>
    <row r="6326" spans="1:5" x14ac:dyDescent="0.3">
      <c r="A6326" t="s">
        <v>49139</v>
      </c>
      <c r="B6326" t="s">
        <v>51815</v>
      </c>
      <c r="C6326" s="4">
        <v>45833</v>
      </c>
      <c r="E6326"/>
    </row>
    <row r="6327" spans="1:5" x14ac:dyDescent="0.3">
      <c r="A6327" t="s">
        <v>49141</v>
      </c>
      <c r="B6327" t="s">
        <v>51815</v>
      </c>
      <c r="C6327" s="4">
        <v>45622</v>
      </c>
      <c r="E6327"/>
    </row>
    <row r="6328" spans="1:5" x14ac:dyDescent="0.3">
      <c r="A6328" t="s">
        <v>49143</v>
      </c>
      <c r="B6328" t="s">
        <v>51815</v>
      </c>
      <c r="C6328" s="4">
        <v>45868</v>
      </c>
      <c r="E6328"/>
    </row>
    <row r="6329" spans="1:5" x14ac:dyDescent="0.3">
      <c r="A6329" t="s">
        <v>49147</v>
      </c>
      <c r="B6329" t="s">
        <v>51815</v>
      </c>
      <c r="C6329" s="4">
        <v>45881</v>
      </c>
      <c r="E6329"/>
    </row>
    <row r="6330" spans="1:5" x14ac:dyDescent="0.3">
      <c r="A6330" t="s">
        <v>49149</v>
      </c>
      <c r="B6330" t="s">
        <v>51815</v>
      </c>
      <c r="C6330" s="4">
        <v>45973</v>
      </c>
      <c r="E6330"/>
    </row>
    <row r="6331" spans="1:5" x14ac:dyDescent="0.3">
      <c r="A6331" t="s">
        <v>49156</v>
      </c>
      <c r="B6331" t="s">
        <v>51815</v>
      </c>
      <c r="C6331" s="4">
        <v>44984</v>
      </c>
      <c r="E6331"/>
    </row>
    <row r="6332" spans="1:5" x14ac:dyDescent="0.3">
      <c r="A6332" t="s">
        <v>49161</v>
      </c>
      <c r="B6332" t="s">
        <v>51722</v>
      </c>
      <c r="C6332" s="4">
        <v>44773</v>
      </c>
      <c r="E6332"/>
    </row>
    <row r="6333" spans="1:5" x14ac:dyDescent="0.3">
      <c r="A6333" t="s">
        <v>49163</v>
      </c>
      <c r="B6333" t="s">
        <v>51816</v>
      </c>
      <c r="C6333" s="4">
        <v>45196</v>
      </c>
      <c r="E6333"/>
    </row>
    <row r="6334" spans="1:5" x14ac:dyDescent="0.3">
      <c r="A6334" t="s">
        <v>49167</v>
      </c>
      <c r="B6334" t="s">
        <v>51816</v>
      </c>
      <c r="C6334" s="4">
        <v>45049</v>
      </c>
      <c r="E6334"/>
    </row>
    <row r="6335" spans="1:5" x14ac:dyDescent="0.3">
      <c r="A6335" t="s">
        <v>49171</v>
      </c>
      <c r="B6335" t="s">
        <v>51815</v>
      </c>
      <c r="C6335" s="4">
        <v>45608</v>
      </c>
      <c r="E6335"/>
    </row>
    <row r="6336" spans="1:5" x14ac:dyDescent="0.3">
      <c r="A6336" t="s">
        <v>49175</v>
      </c>
      <c r="B6336" t="s">
        <v>51815</v>
      </c>
      <c r="C6336" s="4">
        <v>45973</v>
      </c>
      <c r="E6336"/>
    </row>
    <row r="6337" spans="1:5" x14ac:dyDescent="0.3">
      <c r="A6337" t="s">
        <v>49177</v>
      </c>
      <c r="B6337" t="s">
        <v>51815</v>
      </c>
      <c r="C6337" s="4">
        <v>45595</v>
      </c>
      <c r="E6337"/>
    </row>
    <row r="6338" spans="1:5" x14ac:dyDescent="0.3">
      <c r="A6338" t="s">
        <v>49187</v>
      </c>
      <c r="B6338" t="s">
        <v>51816</v>
      </c>
      <c r="C6338" s="4">
        <v>45608</v>
      </c>
      <c r="E6338"/>
    </row>
    <row r="6339" spans="1:5" x14ac:dyDescent="0.3">
      <c r="A6339" t="s">
        <v>49189</v>
      </c>
      <c r="B6339" t="s">
        <v>51815</v>
      </c>
      <c r="C6339" s="4">
        <v>45881</v>
      </c>
      <c r="E6339"/>
    </row>
    <row r="6340" spans="1:5" x14ac:dyDescent="0.3">
      <c r="A6340" t="s">
        <v>49191</v>
      </c>
      <c r="B6340" t="s">
        <v>51816</v>
      </c>
      <c r="C6340" s="4">
        <v>45049</v>
      </c>
      <c r="E6340"/>
    </row>
    <row r="6341" spans="1:5" x14ac:dyDescent="0.3">
      <c r="A6341" t="s">
        <v>49193</v>
      </c>
      <c r="B6341" t="s">
        <v>51815</v>
      </c>
      <c r="C6341" s="4">
        <v>44529</v>
      </c>
      <c r="E6341"/>
    </row>
    <row r="6342" spans="1:5" x14ac:dyDescent="0.3">
      <c r="A6342" t="s">
        <v>49195</v>
      </c>
      <c r="B6342" t="s">
        <v>51815</v>
      </c>
      <c r="C6342" s="4">
        <v>45874</v>
      </c>
      <c r="E6342"/>
    </row>
    <row r="6343" spans="1:5" x14ac:dyDescent="0.3">
      <c r="A6343" t="s">
        <v>49197</v>
      </c>
      <c r="B6343" t="s">
        <v>51816</v>
      </c>
      <c r="C6343" s="4">
        <v>45868</v>
      </c>
      <c r="E6343"/>
    </row>
    <row r="6344" spans="1:5" x14ac:dyDescent="0.3">
      <c r="A6344" t="s">
        <v>49199</v>
      </c>
      <c r="B6344" t="s">
        <v>51815</v>
      </c>
      <c r="C6344" s="4">
        <v>44517</v>
      </c>
      <c r="E6344"/>
    </row>
    <row r="6345" spans="1:5" x14ac:dyDescent="0.3">
      <c r="A6345" t="s">
        <v>49201</v>
      </c>
      <c r="B6345" t="s">
        <v>51815</v>
      </c>
      <c r="C6345" s="4">
        <v>44517</v>
      </c>
      <c r="E6345"/>
    </row>
    <row r="6346" spans="1:5" x14ac:dyDescent="0.3">
      <c r="A6346" t="s">
        <v>49203</v>
      </c>
      <c r="B6346" t="s">
        <v>51815</v>
      </c>
      <c r="C6346" s="4">
        <v>45749</v>
      </c>
      <c r="E6346"/>
    </row>
    <row r="6347" spans="1:5" x14ac:dyDescent="0.3">
      <c r="A6347" t="s">
        <v>49205</v>
      </c>
      <c r="B6347" t="s">
        <v>52013</v>
      </c>
      <c r="C6347" s="4">
        <v>44609</v>
      </c>
      <c r="E6347"/>
    </row>
    <row r="6348" spans="1:5" x14ac:dyDescent="0.3">
      <c r="A6348" t="s">
        <v>49207</v>
      </c>
      <c r="B6348" t="s">
        <v>51815</v>
      </c>
      <c r="C6348" s="4">
        <v>44567</v>
      </c>
      <c r="E6348"/>
    </row>
    <row r="6349" spans="1:5" x14ac:dyDescent="0.3">
      <c r="A6349" t="s">
        <v>49209</v>
      </c>
      <c r="B6349" t="s">
        <v>51816</v>
      </c>
      <c r="C6349" s="4">
        <v>44558</v>
      </c>
      <c r="E6349"/>
    </row>
    <row r="6350" spans="1:5" x14ac:dyDescent="0.3">
      <c r="A6350" t="s">
        <v>49211</v>
      </c>
      <c r="B6350" t="s">
        <v>51815</v>
      </c>
      <c r="C6350" s="4">
        <v>45925</v>
      </c>
      <c r="E6350"/>
    </row>
    <row r="6351" spans="1:5" x14ac:dyDescent="0.3">
      <c r="A6351" t="s">
        <v>49217</v>
      </c>
      <c r="B6351" t="s">
        <v>51815</v>
      </c>
      <c r="C6351" s="4">
        <v>45666</v>
      </c>
      <c r="E6351"/>
    </row>
    <row r="6352" spans="1:5" x14ac:dyDescent="0.3">
      <c r="A6352" t="s">
        <v>49221</v>
      </c>
      <c r="B6352" t="s">
        <v>51722</v>
      </c>
      <c r="C6352" s="4">
        <v>44537</v>
      </c>
      <c r="E6352"/>
    </row>
    <row r="6353" spans="1:5" x14ac:dyDescent="0.3">
      <c r="A6353" t="s">
        <v>49225</v>
      </c>
      <c r="B6353" t="s">
        <v>51815</v>
      </c>
      <c r="C6353" s="4">
        <v>45825</v>
      </c>
      <c r="E6353"/>
    </row>
    <row r="6354" spans="1:5" x14ac:dyDescent="0.3">
      <c r="A6354" t="s">
        <v>49227</v>
      </c>
      <c r="B6354" t="s">
        <v>51722</v>
      </c>
      <c r="C6354" s="4">
        <v>45666</v>
      </c>
      <c r="E6354"/>
    </row>
    <row r="6355" spans="1:5" x14ac:dyDescent="0.3">
      <c r="A6355" t="s">
        <v>49229</v>
      </c>
      <c r="B6355" t="s">
        <v>51722</v>
      </c>
      <c r="C6355" s="4">
        <v>44595</v>
      </c>
      <c r="E6355"/>
    </row>
    <row r="6356" spans="1:5" x14ac:dyDescent="0.3">
      <c r="A6356" t="s">
        <v>49231</v>
      </c>
      <c r="B6356" t="s">
        <v>51815</v>
      </c>
      <c r="C6356" s="4">
        <v>44567</v>
      </c>
      <c r="E6356"/>
    </row>
    <row r="6357" spans="1:5" x14ac:dyDescent="0.3">
      <c r="A6357" t="s">
        <v>49233</v>
      </c>
      <c r="B6357" t="s">
        <v>51815</v>
      </c>
      <c r="C6357" s="4">
        <v>44567</v>
      </c>
      <c r="E6357"/>
    </row>
    <row r="6358" spans="1:5" x14ac:dyDescent="0.3">
      <c r="A6358" t="s">
        <v>49237</v>
      </c>
      <c r="B6358" t="s">
        <v>51816</v>
      </c>
      <c r="C6358" s="4">
        <v>45049</v>
      </c>
      <c r="E6358"/>
    </row>
    <row r="6359" spans="1:5" x14ac:dyDescent="0.3">
      <c r="A6359" t="s">
        <v>49239</v>
      </c>
      <c r="B6359" t="s">
        <v>51722</v>
      </c>
      <c r="C6359" s="4">
        <v>44894</v>
      </c>
      <c r="E6359"/>
    </row>
    <row r="6360" spans="1:5" x14ac:dyDescent="0.3">
      <c r="A6360" t="s">
        <v>49241</v>
      </c>
      <c r="B6360" t="s">
        <v>51815</v>
      </c>
      <c r="C6360" s="4">
        <v>44614</v>
      </c>
      <c r="E6360"/>
    </row>
    <row r="6361" spans="1:5" x14ac:dyDescent="0.3">
      <c r="A6361" t="s">
        <v>49243</v>
      </c>
      <c r="B6361" t="s">
        <v>51816</v>
      </c>
      <c r="C6361" s="4">
        <v>44900</v>
      </c>
      <c r="E6361"/>
    </row>
    <row r="6362" spans="1:5" x14ac:dyDescent="0.3">
      <c r="A6362" t="s">
        <v>49245</v>
      </c>
      <c r="B6362" t="s">
        <v>51815</v>
      </c>
      <c r="C6362" s="4">
        <v>45361</v>
      </c>
      <c r="E6362"/>
    </row>
    <row r="6363" spans="1:5" x14ac:dyDescent="0.3">
      <c r="A6363" t="s">
        <v>49253</v>
      </c>
      <c r="B6363" t="s">
        <v>52083</v>
      </c>
      <c r="C6363" s="4">
        <v>45293</v>
      </c>
      <c r="E6363"/>
    </row>
    <row r="6364" spans="1:5" x14ac:dyDescent="0.3">
      <c r="A6364" t="s">
        <v>49255</v>
      </c>
      <c r="B6364" t="s">
        <v>51816</v>
      </c>
      <c r="C6364" s="4">
        <v>45063</v>
      </c>
      <c r="E6364"/>
    </row>
    <row r="6365" spans="1:5" x14ac:dyDescent="0.3">
      <c r="A6365" t="s">
        <v>49257</v>
      </c>
      <c r="B6365" t="s">
        <v>52084</v>
      </c>
      <c r="C6365" s="4">
        <v>45823</v>
      </c>
      <c r="E6365"/>
    </row>
    <row r="6366" spans="1:5" x14ac:dyDescent="0.3">
      <c r="A6366" t="s">
        <v>49259</v>
      </c>
      <c r="B6366" t="s">
        <v>51722</v>
      </c>
      <c r="C6366" s="4">
        <v>44773</v>
      </c>
      <c r="E6366"/>
    </row>
    <row r="6367" spans="1:5" x14ac:dyDescent="0.3">
      <c r="A6367" t="s">
        <v>49261</v>
      </c>
      <c r="B6367" t="s">
        <v>51815</v>
      </c>
      <c r="C6367" s="4">
        <v>45901</v>
      </c>
      <c r="E6367"/>
    </row>
    <row r="6368" spans="1:5" x14ac:dyDescent="0.3">
      <c r="A6368" t="s">
        <v>49263</v>
      </c>
      <c r="B6368" t="s">
        <v>51717</v>
      </c>
      <c r="C6368" s="4">
        <v>44941</v>
      </c>
      <c r="E6368"/>
    </row>
    <row r="6369" spans="1:5" x14ac:dyDescent="0.3">
      <c r="A6369" t="s">
        <v>49269</v>
      </c>
      <c r="B6369" t="s">
        <v>51815</v>
      </c>
      <c r="C6369" s="4">
        <v>45869</v>
      </c>
      <c r="E6369"/>
    </row>
    <row r="6370" spans="1:5" x14ac:dyDescent="0.3">
      <c r="A6370" t="s">
        <v>49271</v>
      </c>
      <c r="B6370" t="s">
        <v>51816</v>
      </c>
      <c r="C6370" s="4">
        <v>44991</v>
      </c>
      <c r="E6370"/>
    </row>
    <row r="6371" spans="1:5" x14ac:dyDescent="0.3">
      <c r="A6371" t="s">
        <v>49273</v>
      </c>
      <c r="B6371" t="s">
        <v>51693</v>
      </c>
      <c r="C6371" s="4">
        <v>45011</v>
      </c>
      <c r="E6371"/>
    </row>
    <row r="6372" spans="1:5" x14ac:dyDescent="0.3">
      <c r="A6372" t="s">
        <v>49275</v>
      </c>
      <c r="B6372" t="s">
        <v>51815</v>
      </c>
      <c r="C6372" s="4">
        <v>45361</v>
      </c>
      <c r="E6372"/>
    </row>
    <row r="6373" spans="1:5" x14ac:dyDescent="0.3">
      <c r="A6373" t="s">
        <v>49277</v>
      </c>
      <c r="B6373" t="s">
        <v>51816</v>
      </c>
      <c r="C6373" s="4">
        <v>44991</v>
      </c>
      <c r="E6373"/>
    </row>
    <row r="6374" spans="1:5" x14ac:dyDescent="0.3">
      <c r="A6374" t="s">
        <v>49279</v>
      </c>
      <c r="B6374" t="s">
        <v>51815</v>
      </c>
      <c r="C6374" s="4">
        <v>45195</v>
      </c>
      <c r="E6374"/>
    </row>
    <row r="6375" spans="1:5" x14ac:dyDescent="0.3">
      <c r="A6375" t="s">
        <v>49283</v>
      </c>
      <c r="B6375" t="s">
        <v>52002</v>
      </c>
      <c r="C6375" s="4">
        <v>45872</v>
      </c>
      <c r="E6375"/>
    </row>
    <row r="6376" spans="1:5" x14ac:dyDescent="0.3">
      <c r="A6376" t="s">
        <v>49289</v>
      </c>
      <c r="B6376" t="s">
        <v>51816</v>
      </c>
      <c r="C6376" s="4">
        <v>45104</v>
      </c>
      <c r="E6376"/>
    </row>
    <row r="6377" spans="1:5" x14ac:dyDescent="0.3">
      <c r="A6377" t="s">
        <v>49291</v>
      </c>
      <c r="B6377" t="s">
        <v>51816</v>
      </c>
      <c r="C6377" s="4">
        <v>45104</v>
      </c>
      <c r="E6377"/>
    </row>
    <row r="6378" spans="1:5" x14ac:dyDescent="0.3">
      <c r="A6378" t="s">
        <v>49297</v>
      </c>
      <c r="B6378" t="s">
        <v>51815</v>
      </c>
      <c r="C6378" s="4">
        <v>45608</v>
      </c>
      <c r="E6378"/>
    </row>
    <row r="6379" spans="1:5" x14ac:dyDescent="0.3">
      <c r="A6379" t="s">
        <v>49299</v>
      </c>
      <c r="B6379" t="s">
        <v>52013</v>
      </c>
      <c r="C6379" s="4">
        <v>45144</v>
      </c>
      <c r="E6379"/>
    </row>
    <row r="6380" spans="1:5" x14ac:dyDescent="0.3">
      <c r="A6380" t="s">
        <v>49303</v>
      </c>
      <c r="B6380" t="s">
        <v>52013</v>
      </c>
      <c r="C6380" s="4">
        <v>45643</v>
      </c>
      <c r="E6380"/>
    </row>
    <row r="6381" spans="1:5" x14ac:dyDescent="0.3">
      <c r="A6381" t="s">
        <v>49305</v>
      </c>
      <c r="B6381" t="s">
        <v>51742</v>
      </c>
      <c r="C6381" s="4">
        <v>45250</v>
      </c>
      <c r="E6381"/>
    </row>
    <row r="6382" spans="1:5" x14ac:dyDescent="0.3">
      <c r="A6382" t="s">
        <v>49307</v>
      </c>
      <c r="B6382" t="s">
        <v>51742</v>
      </c>
      <c r="C6382" s="4">
        <v>45250</v>
      </c>
      <c r="E6382"/>
    </row>
    <row r="6383" spans="1:5" x14ac:dyDescent="0.3">
      <c r="A6383" t="s">
        <v>49309</v>
      </c>
      <c r="B6383" t="s">
        <v>51815</v>
      </c>
      <c r="C6383" s="4">
        <v>45869</v>
      </c>
      <c r="E6383"/>
    </row>
    <row r="6384" spans="1:5" x14ac:dyDescent="0.3">
      <c r="A6384" t="s">
        <v>49313</v>
      </c>
      <c r="B6384" t="s">
        <v>52013</v>
      </c>
      <c r="C6384" s="4">
        <v>45473</v>
      </c>
      <c r="E6384"/>
    </row>
    <row r="6385" spans="1:5" x14ac:dyDescent="0.3">
      <c r="A6385" t="s">
        <v>49315</v>
      </c>
      <c r="B6385" t="s">
        <v>52085</v>
      </c>
      <c r="C6385" s="4">
        <v>45868</v>
      </c>
      <c r="E6385"/>
    </row>
    <row r="6386" spans="1:5" x14ac:dyDescent="0.3">
      <c r="A6386" t="s">
        <v>49317</v>
      </c>
      <c r="B6386" t="s">
        <v>52085</v>
      </c>
      <c r="C6386" s="4">
        <v>45547</v>
      </c>
      <c r="E6386"/>
    </row>
    <row r="6387" spans="1:5" x14ac:dyDescent="0.3">
      <c r="A6387" t="s">
        <v>49319</v>
      </c>
      <c r="B6387" t="s">
        <v>51815</v>
      </c>
      <c r="C6387" s="4">
        <v>45608</v>
      </c>
      <c r="E6387"/>
    </row>
    <row r="6388" spans="1:5" x14ac:dyDescent="0.3">
      <c r="A6388" t="s">
        <v>49321</v>
      </c>
      <c r="B6388" t="s">
        <v>51815</v>
      </c>
      <c r="C6388" s="4">
        <v>45608</v>
      </c>
      <c r="E6388"/>
    </row>
    <row r="6389" spans="1:5" x14ac:dyDescent="0.3">
      <c r="A6389" t="s">
        <v>49327</v>
      </c>
      <c r="B6389" t="s">
        <v>51722</v>
      </c>
      <c r="C6389" s="4">
        <v>45684</v>
      </c>
      <c r="E6389"/>
    </row>
    <row r="6390" spans="1:5" x14ac:dyDescent="0.3">
      <c r="A6390" t="s">
        <v>49331</v>
      </c>
      <c r="B6390" t="s">
        <v>52080</v>
      </c>
      <c r="C6390" s="4">
        <v>45873</v>
      </c>
      <c r="E6390"/>
    </row>
    <row r="6391" spans="1:5" x14ac:dyDescent="0.3">
      <c r="A6391" t="s">
        <v>49337</v>
      </c>
      <c r="B6391" t="s">
        <v>51815</v>
      </c>
      <c r="C6391" s="4">
        <v>45684</v>
      </c>
      <c r="E6391"/>
    </row>
    <row r="6392" spans="1:5" x14ac:dyDescent="0.3">
      <c r="A6392" t="s">
        <v>49339</v>
      </c>
      <c r="B6392" t="s">
        <v>51682</v>
      </c>
      <c r="C6392" s="4">
        <v>45764</v>
      </c>
      <c r="E6392"/>
    </row>
    <row r="6393" spans="1:5" x14ac:dyDescent="0.3">
      <c r="A6393" t="s">
        <v>49341</v>
      </c>
      <c r="B6393" t="s">
        <v>52086</v>
      </c>
      <c r="C6393" s="4">
        <v>45802</v>
      </c>
      <c r="E6393"/>
    </row>
    <row r="6394" spans="1:5" x14ac:dyDescent="0.3">
      <c r="A6394" t="s">
        <v>49345</v>
      </c>
      <c r="B6394" t="s">
        <v>51723</v>
      </c>
      <c r="C6394" s="4">
        <v>45783</v>
      </c>
      <c r="E6394"/>
    </row>
    <row r="6395" spans="1:5" x14ac:dyDescent="0.3">
      <c r="A6395" t="s">
        <v>49347</v>
      </c>
      <c r="B6395" t="s">
        <v>52083</v>
      </c>
      <c r="C6395" s="4">
        <v>45750</v>
      </c>
      <c r="E6395"/>
    </row>
    <row r="6396" spans="1:5" x14ac:dyDescent="0.3">
      <c r="A6396" t="s">
        <v>52582</v>
      </c>
      <c r="B6396" t="s">
        <v>51722</v>
      </c>
      <c r="C6396" s="4">
        <v>45978</v>
      </c>
      <c r="E6396"/>
    </row>
    <row r="6397" spans="1:5" x14ac:dyDescent="0.3">
      <c r="A6397" t="s">
        <v>52584</v>
      </c>
      <c r="B6397" t="s">
        <v>51815</v>
      </c>
      <c r="C6397" s="4">
        <v>45964</v>
      </c>
      <c r="E6397"/>
    </row>
    <row r="6398" spans="1:5" x14ac:dyDescent="0.3">
      <c r="A6398" t="s">
        <v>52726</v>
      </c>
      <c r="B6398" t="s">
        <v>51815</v>
      </c>
      <c r="C6398" s="4">
        <v>45973</v>
      </c>
      <c r="E6398"/>
    </row>
    <row r="6399" spans="1:5" x14ac:dyDescent="0.3">
      <c r="A6399" t="s">
        <v>49355</v>
      </c>
      <c r="B6399" t="s">
        <v>51816</v>
      </c>
      <c r="C6399" s="4">
        <v>45901</v>
      </c>
      <c r="E6399"/>
    </row>
    <row r="6400" spans="1:5" x14ac:dyDescent="0.3">
      <c r="A6400" t="s">
        <v>49361</v>
      </c>
      <c r="B6400" t="s">
        <v>52087</v>
      </c>
      <c r="C6400" s="4">
        <v>45284</v>
      </c>
      <c r="E6400"/>
    </row>
    <row r="6401" spans="1:5" x14ac:dyDescent="0.3">
      <c r="A6401" t="s">
        <v>49363</v>
      </c>
      <c r="B6401" t="s">
        <v>52087</v>
      </c>
      <c r="C6401" s="4">
        <v>45284</v>
      </c>
      <c r="E6401"/>
    </row>
    <row r="6402" spans="1:5" x14ac:dyDescent="0.3">
      <c r="A6402" t="s">
        <v>49369</v>
      </c>
      <c r="B6402" t="s">
        <v>52087</v>
      </c>
      <c r="C6402" s="4">
        <v>45284</v>
      </c>
      <c r="E6402"/>
    </row>
    <row r="6403" spans="1:5" x14ac:dyDescent="0.3">
      <c r="A6403" t="s">
        <v>49371</v>
      </c>
      <c r="B6403" t="s">
        <v>51706</v>
      </c>
      <c r="C6403" s="4">
        <v>45278</v>
      </c>
      <c r="E6403"/>
    </row>
    <row r="6404" spans="1:5" x14ac:dyDescent="0.3">
      <c r="A6404" t="s">
        <v>49375</v>
      </c>
      <c r="B6404" t="s">
        <v>51724</v>
      </c>
      <c r="C6404" s="4">
        <v>44929</v>
      </c>
      <c r="E6404"/>
    </row>
    <row r="6405" spans="1:5" x14ac:dyDescent="0.3">
      <c r="A6405" t="s">
        <v>49379</v>
      </c>
      <c r="B6405" t="s">
        <v>51920</v>
      </c>
      <c r="C6405" s="4">
        <v>45159</v>
      </c>
      <c r="E6405"/>
    </row>
    <row r="6406" spans="1:5" x14ac:dyDescent="0.3">
      <c r="A6406" t="s">
        <v>49381</v>
      </c>
      <c r="B6406" t="s">
        <v>51724</v>
      </c>
      <c r="C6406" s="4">
        <v>45725</v>
      </c>
      <c r="E6406"/>
    </row>
    <row r="6407" spans="1:5" x14ac:dyDescent="0.3">
      <c r="A6407" t="s">
        <v>49383</v>
      </c>
      <c r="B6407" t="s">
        <v>51920</v>
      </c>
      <c r="C6407" s="4">
        <v>45316</v>
      </c>
      <c r="E6407"/>
    </row>
    <row r="6408" spans="1:5" x14ac:dyDescent="0.3">
      <c r="A6408" t="s">
        <v>49447</v>
      </c>
      <c r="B6408" t="s">
        <v>51693</v>
      </c>
      <c r="C6408" s="4">
        <v>45902</v>
      </c>
      <c r="E6408"/>
    </row>
    <row r="6409" spans="1:5" x14ac:dyDescent="0.3">
      <c r="A6409" t="s">
        <v>49449</v>
      </c>
      <c r="B6409" t="s">
        <v>52088</v>
      </c>
      <c r="C6409" s="4">
        <v>44409</v>
      </c>
      <c r="E6409"/>
    </row>
    <row r="6410" spans="1:5" x14ac:dyDescent="0.3">
      <c r="A6410" t="s">
        <v>49451</v>
      </c>
      <c r="B6410" t="s">
        <v>52089</v>
      </c>
      <c r="C6410" s="4">
        <v>45833</v>
      </c>
      <c r="E6410"/>
    </row>
    <row r="6411" spans="1:5" x14ac:dyDescent="0.3">
      <c r="A6411" t="s">
        <v>49453</v>
      </c>
      <c r="B6411" t="s">
        <v>52240</v>
      </c>
      <c r="C6411" s="4">
        <v>45897</v>
      </c>
      <c r="E6411"/>
    </row>
    <row r="6412" spans="1:5" x14ac:dyDescent="0.3">
      <c r="A6412" t="s">
        <v>49455</v>
      </c>
      <c r="B6412" t="s">
        <v>52089</v>
      </c>
      <c r="C6412" s="4">
        <v>45833</v>
      </c>
      <c r="E6412"/>
    </row>
    <row r="6413" spans="1:5" x14ac:dyDescent="0.3">
      <c r="A6413" t="s">
        <v>49456</v>
      </c>
      <c r="B6413" t="s">
        <v>52088</v>
      </c>
      <c r="C6413" s="4">
        <v>44613</v>
      </c>
      <c r="E6413"/>
    </row>
    <row r="6414" spans="1:5" x14ac:dyDescent="0.3">
      <c r="A6414" t="s">
        <v>49459</v>
      </c>
      <c r="B6414" t="s">
        <v>52090</v>
      </c>
      <c r="C6414" s="4">
        <v>44945</v>
      </c>
      <c r="E6414"/>
    </row>
    <row r="6415" spans="1:5" x14ac:dyDescent="0.3">
      <c r="A6415" t="s">
        <v>49461</v>
      </c>
      <c r="B6415" t="s">
        <v>52091</v>
      </c>
      <c r="C6415" s="4">
        <v>44927</v>
      </c>
      <c r="E6415"/>
    </row>
    <row r="6416" spans="1:5" x14ac:dyDescent="0.3">
      <c r="A6416" t="s">
        <v>49463</v>
      </c>
      <c r="B6416" t="s">
        <v>51706</v>
      </c>
      <c r="C6416" s="4">
        <v>45132</v>
      </c>
      <c r="E6416"/>
    </row>
    <row r="6417" spans="1:5" x14ac:dyDescent="0.3">
      <c r="A6417" t="s">
        <v>49465</v>
      </c>
      <c r="B6417" t="s">
        <v>51706</v>
      </c>
      <c r="C6417" s="4">
        <v>45249</v>
      </c>
      <c r="E6417"/>
    </row>
    <row r="6418" spans="1:5" x14ac:dyDescent="0.3">
      <c r="A6418" t="s">
        <v>49467</v>
      </c>
      <c r="B6418" t="s">
        <v>51706</v>
      </c>
      <c r="C6418" s="4">
        <v>45249</v>
      </c>
      <c r="E6418"/>
    </row>
    <row r="6419" spans="1:5" x14ac:dyDescent="0.3">
      <c r="A6419" t="s">
        <v>49469</v>
      </c>
      <c r="B6419" t="s">
        <v>51715</v>
      </c>
      <c r="C6419" s="4">
        <v>45266</v>
      </c>
      <c r="E6419"/>
    </row>
    <row r="6420" spans="1:5" x14ac:dyDescent="0.3">
      <c r="A6420" t="s">
        <v>49471</v>
      </c>
      <c r="B6420" t="s">
        <v>52092</v>
      </c>
      <c r="C6420" s="4">
        <v>45267</v>
      </c>
      <c r="E6420"/>
    </row>
    <row r="6421" spans="1:5" x14ac:dyDescent="0.3">
      <c r="A6421" t="s">
        <v>49473</v>
      </c>
      <c r="B6421" t="s">
        <v>52093</v>
      </c>
      <c r="C6421" s="4">
        <v>45327</v>
      </c>
      <c r="E6421"/>
    </row>
    <row r="6422" spans="1:5" x14ac:dyDescent="0.3">
      <c r="A6422" t="s">
        <v>49475</v>
      </c>
      <c r="B6422" t="s">
        <v>52093</v>
      </c>
      <c r="C6422" s="4">
        <v>45327</v>
      </c>
      <c r="E6422"/>
    </row>
    <row r="6423" spans="1:5" x14ac:dyDescent="0.3">
      <c r="A6423" t="s">
        <v>49477</v>
      </c>
      <c r="B6423" t="s">
        <v>51706</v>
      </c>
      <c r="C6423" s="4">
        <v>45350</v>
      </c>
      <c r="E6423"/>
    </row>
    <row r="6424" spans="1:5" x14ac:dyDescent="0.3">
      <c r="A6424" t="s">
        <v>49479</v>
      </c>
      <c r="B6424" t="s">
        <v>51723</v>
      </c>
      <c r="C6424" s="4">
        <v>45350</v>
      </c>
      <c r="E6424"/>
    </row>
    <row r="6425" spans="1:5" x14ac:dyDescent="0.3">
      <c r="A6425" t="s">
        <v>49481</v>
      </c>
      <c r="B6425" t="s">
        <v>51706</v>
      </c>
      <c r="C6425" s="4">
        <v>45470</v>
      </c>
      <c r="E6425"/>
    </row>
    <row r="6426" spans="1:5" x14ac:dyDescent="0.3">
      <c r="A6426" t="s">
        <v>49483</v>
      </c>
      <c r="B6426" t="s">
        <v>51706</v>
      </c>
      <c r="C6426" s="4">
        <v>45357</v>
      </c>
      <c r="E6426"/>
    </row>
    <row r="6427" spans="1:5" x14ac:dyDescent="0.3">
      <c r="A6427" t="s">
        <v>7</v>
      </c>
      <c r="B6427" t="s">
        <v>52092</v>
      </c>
      <c r="C6427" s="4">
        <v>45918</v>
      </c>
      <c r="E6427"/>
    </row>
    <row r="6428" spans="1:5" x14ac:dyDescent="0.3">
      <c r="A6428" t="s">
        <v>49487</v>
      </c>
      <c r="B6428" t="s">
        <v>51706</v>
      </c>
      <c r="C6428" s="4">
        <v>45538</v>
      </c>
      <c r="E6428"/>
    </row>
    <row r="6429" spans="1:5" x14ac:dyDescent="0.3">
      <c r="A6429" t="s">
        <v>49489</v>
      </c>
      <c r="B6429" t="s">
        <v>51723</v>
      </c>
      <c r="C6429" s="4">
        <v>45596</v>
      </c>
      <c r="E6429"/>
    </row>
    <row r="6430" spans="1:5" x14ac:dyDescent="0.3">
      <c r="A6430" t="s">
        <v>49491</v>
      </c>
      <c r="B6430" t="s">
        <v>51723</v>
      </c>
      <c r="C6430" s="4">
        <v>45916</v>
      </c>
      <c r="E6430"/>
    </row>
    <row r="6431" spans="1:5" x14ac:dyDescent="0.3">
      <c r="A6431" t="s">
        <v>49493</v>
      </c>
      <c r="B6431" t="s">
        <v>51706</v>
      </c>
      <c r="C6431" s="4">
        <v>45630</v>
      </c>
      <c r="E6431"/>
    </row>
    <row r="6432" spans="1:5" x14ac:dyDescent="0.3">
      <c r="A6432" t="s">
        <v>49495</v>
      </c>
      <c r="B6432" t="s">
        <v>51723</v>
      </c>
      <c r="C6432" s="4">
        <v>45655</v>
      </c>
      <c r="E6432"/>
    </row>
    <row r="6433" spans="1:5" x14ac:dyDescent="0.3">
      <c r="A6433" t="s">
        <v>49499</v>
      </c>
      <c r="B6433" t="s">
        <v>51693</v>
      </c>
      <c r="C6433" s="4">
        <v>45726</v>
      </c>
      <c r="E6433"/>
    </row>
    <row r="6434" spans="1:5" x14ac:dyDescent="0.3">
      <c r="A6434" t="s">
        <v>49501</v>
      </c>
      <c r="B6434" t="s">
        <v>52094</v>
      </c>
      <c r="C6434" s="4">
        <v>45763</v>
      </c>
      <c r="E6434"/>
    </row>
    <row r="6435" spans="1:5" x14ac:dyDescent="0.3">
      <c r="A6435" t="s">
        <v>52231</v>
      </c>
      <c r="B6435" t="s">
        <v>52240</v>
      </c>
      <c r="C6435" s="4">
        <v>45897</v>
      </c>
      <c r="E6435"/>
    </row>
    <row r="6436" spans="1:5" x14ac:dyDescent="0.3">
      <c r="A6436" t="s">
        <v>52232</v>
      </c>
      <c r="B6436" t="s">
        <v>52240</v>
      </c>
      <c r="C6436" s="4">
        <v>45897</v>
      </c>
      <c r="E6436"/>
    </row>
    <row r="6437" spans="1:5" x14ac:dyDescent="0.3">
      <c r="A6437" t="s">
        <v>52233</v>
      </c>
      <c r="B6437" t="s">
        <v>52240</v>
      </c>
      <c r="C6437" s="4">
        <v>45897</v>
      </c>
      <c r="E6437"/>
    </row>
    <row r="6438" spans="1:5" x14ac:dyDescent="0.3">
      <c r="A6438" t="s">
        <v>52437</v>
      </c>
      <c r="B6438" t="s">
        <v>52440</v>
      </c>
      <c r="C6438" s="4">
        <v>45908</v>
      </c>
      <c r="E6438"/>
    </row>
    <row r="6439" spans="1:5" x14ac:dyDescent="0.3">
      <c r="A6439" t="s">
        <v>52728</v>
      </c>
      <c r="B6439" t="s">
        <v>52094</v>
      </c>
      <c r="C6439" s="4">
        <v>45965</v>
      </c>
      <c r="E6439"/>
    </row>
    <row r="6440" spans="1:5" x14ac:dyDescent="0.3">
      <c r="A6440" t="s">
        <v>49506</v>
      </c>
      <c r="B6440" t="s">
        <v>51706</v>
      </c>
      <c r="C6440" s="4">
        <v>44511</v>
      </c>
      <c r="E6440"/>
    </row>
    <row r="6441" spans="1:5" x14ac:dyDescent="0.3">
      <c r="A6441" t="s">
        <v>49508</v>
      </c>
      <c r="B6441" t="s">
        <v>51706</v>
      </c>
      <c r="C6441" s="4">
        <v>45679</v>
      </c>
      <c r="E6441"/>
    </row>
    <row r="6442" spans="1:5" x14ac:dyDescent="0.3">
      <c r="A6442" t="s">
        <v>49510</v>
      </c>
      <c r="B6442" t="s">
        <v>51744</v>
      </c>
      <c r="C6442" s="4">
        <v>45873</v>
      </c>
      <c r="E6442"/>
    </row>
    <row r="6443" spans="1:5" x14ac:dyDescent="0.3">
      <c r="A6443" t="s">
        <v>49512</v>
      </c>
      <c r="B6443" t="s">
        <v>52002</v>
      </c>
      <c r="C6443" s="4">
        <v>45459</v>
      </c>
      <c r="E6443"/>
    </row>
    <row r="6444" spans="1:5" x14ac:dyDescent="0.3">
      <c r="A6444" t="s">
        <v>49514</v>
      </c>
      <c r="B6444" t="s">
        <v>51706</v>
      </c>
      <c r="C6444" s="4">
        <v>45881</v>
      </c>
      <c r="E6444"/>
    </row>
    <row r="6445" spans="1:5" x14ac:dyDescent="0.3">
      <c r="A6445" t="s">
        <v>49516</v>
      </c>
      <c r="B6445" t="s">
        <v>51744</v>
      </c>
      <c r="C6445" s="4">
        <v>45783</v>
      </c>
      <c r="E6445"/>
    </row>
    <row r="6446" spans="1:5" x14ac:dyDescent="0.3">
      <c r="A6446" t="s">
        <v>49518</v>
      </c>
      <c r="B6446" t="s">
        <v>51815</v>
      </c>
      <c r="C6446" s="4">
        <v>45552</v>
      </c>
      <c r="E6446"/>
    </row>
    <row r="6447" spans="1:5" x14ac:dyDescent="0.3">
      <c r="A6447" t="s">
        <v>49520</v>
      </c>
      <c r="B6447" t="s">
        <v>51706</v>
      </c>
      <c r="C6447" s="4">
        <v>45925</v>
      </c>
      <c r="E6447"/>
    </row>
    <row r="6448" spans="1:5" x14ac:dyDescent="0.3">
      <c r="A6448" t="s">
        <v>49522</v>
      </c>
      <c r="B6448" t="s">
        <v>51820</v>
      </c>
      <c r="C6448" s="4">
        <v>45195</v>
      </c>
      <c r="E6448"/>
    </row>
    <row r="6449" spans="1:5" x14ac:dyDescent="0.3">
      <c r="A6449" t="s">
        <v>49524</v>
      </c>
      <c r="B6449" t="s">
        <v>51820</v>
      </c>
      <c r="C6449" s="4">
        <v>44655</v>
      </c>
      <c r="E6449"/>
    </row>
    <row r="6450" spans="1:5" x14ac:dyDescent="0.3">
      <c r="A6450" t="s">
        <v>49526</v>
      </c>
      <c r="B6450" t="s">
        <v>52030</v>
      </c>
      <c r="C6450" s="4">
        <v>44712</v>
      </c>
      <c r="E6450"/>
    </row>
    <row r="6451" spans="1:5" x14ac:dyDescent="0.3">
      <c r="A6451" t="s">
        <v>49528</v>
      </c>
      <c r="B6451" t="s">
        <v>51831</v>
      </c>
      <c r="C6451" s="4">
        <v>44713</v>
      </c>
      <c r="E6451"/>
    </row>
    <row r="6452" spans="1:5" x14ac:dyDescent="0.3">
      <c r="A6452" t="s">
        <v>49530</v>
      </c>
      <c r="B6452" t="s">
        <v>51815</v>
      </c>
      <c r="C6452" s="4">
        <v>44868</v>
      </c>
      <c r="E6452"/>
    </row>
    <row r="6453" spans="1:5" x14ac:dyDescent="0.3">
      <c r="A6453" t="s">
        <v>49534</v>
      </c>
      <c r="B6453" t="s">
        <v>51722</v>
      </c>
      <c r="C6453" s="4">
        <v>44901</v>
      </c>
      <c r="E6453"/>
    </row>
    <row r="6454" spans="1:5" x14ac:dyDescent="0.3">
      <c r="A6454" t="s">
        <v>49540</v>
      </c>
      <c r="B6454" t="s">
        <v>52013</v>
      </c>
      <c r="C6454" s="4">
        <v>45274</v>
      </c>
      <c r="E6454"/>
    </row>
    <row r="6455" spans="1:5" x14ac:dyDescent="0.3">
      <c r="A6455" t="s">
        <v>49548</v>
      </c>
      <c r="B6455" t="s">
        <v>51706</v>
      </c>
      <c r="C6455" s="4">
        <v>45557</v>
      </c>
      <c r="E6455"/>
    </row>
    <row r="6456" spans="1:5" x14ac:dyDescent="0.3">
      <c r="A6456" t="s">
        <v>49550</v>
      </c>
      <c r="B6456" t="s">
        <v>51706</v>
      </c>
      <c r="C6456" s="4">
        <v>45557</v>
      </c>
      <c r="E6456"/>
    </row>
    <row r="6457" spans="1:5" x14ac:dyDescent="0.3">
      <c r="A6457" t="s">
        <v>49552</v>
      </c>
      <c r="B6457" t="s">
        <v>51706</v>
      </c>
      <c r="C6457" s="4">
        <v>45634</v>
      </c>
      <c r="E6457"/>
    </row>
    <row r="6458" spans="1:5" x14ac:dyDescent="0.3">
      <c r="A6458" t="s">
        <v>49554</v>
      </c>
      <c r="B6458" t="s">
        <v>51786</v>
      </c>
      <c r="C6458" s="4">
        <v>45630</v>
      </c>
      <c r="E6458"/>
    </row>
    <row r="6459" spans="1:5" x14ac:dyDescent="0.3">
      <c r="A6459" t="s">
        <v>49558</v>
      </c>
      <c r="B6459" t="s">
        <v>51723</v>
      </c>
      <c r="C6459" s="4">
        <v>45830</v>
      </c>
      <c r="E6459"/>
    </row>
    <row r="6460" spans="1:5" x14ac:dyDescent="0.3">
      <c r="A6460" t="s">
        <v>49560</v>
      </c>
      <c r="B6460" t="s">
        <v>51723</v>
      </c>
      <c r="C6460" s="4">
        <v>45830</v>
      </c>
      <c r="E6460"/>
    </row>
    <row r="6461" spans="1:5" x14ac:dyDescent="0.3">
      <c r="A6461" t="s">
        <v>49562</v>
      </c>
      <c r="B6461" t="s">
        <v>51744</v>
      </c>
      <c r="C6461" s="4">
        <v>45791</v>
      </c>
      <c r="E6461"/>
    </row>
    <row r="6462" spans="1:5" x14ac:dyDescent="0.3">
      <c r="A6462" t="s">
        <v>49564</v>
      </c>
      <c r="B6462" t="s">
        <v>51744</v>
      </c>
      <c r="C6462" s="4">
        <v>45761</v>
      </c>
      <c r="E6462"/>
    </row>
    <row r="6463" spans="1:5" x14ac:dyDescent="0.3">
      <c r="A6463" t="s">
        <v>49566</v>
      </c>
      <c r="B6463" t="s">
        <v>51744</v>
      </c>
      <c r="C6463" s="4">
        <v>45753</v>
      </c>
      <c r="E6463"/>
    </row>
    <row r="6464" spans="1:5" x14ac:dyDescent="0.3">
      <c r="A6464" t="s">
        <v>49572</v>
      </c>
      <c r="B6464" t="s">
        <v>51723</v>
      </c>
      <c r="C6464" s="4">
        <v>45938</v>
      </c>
      <c r="E6464"/>
    </row>
    <row r="6465" spans="1:5" x14ac:dyDescent="0.3">
      <c r="A6465" t="s">
        <v>49574</v>
      </c>
      <c r="B6465" t="s">
        <v>51722</v>
      </c>
      <c r="C6465" s="4">
        <v>44348</v>
      </c>
      <c r="E6465"/>
    </row>
    <row r="6466" spans="1:5" x14ac:dyDescent="0.3">
      <c r="A6466" t="s">
        <v>49576</v>
      </c>
      <c r="B6466" t="s">
        <v>51617</v>
      </c>
      <c r="C6466" s="4">
        <v>44382</v>
      </c>
      <c r="E6466"/>
    </row>
    <row r="6467" spans="1:5" x14ac:dyDescent="0.3">
      <c r="A6467" t="s">
        <v>49580</v>
      </c>
      <c r="B6467" t="s">
        <v>51601</v>
      </c>
      <c r="C6467" s="4">
        <v>44586</v>
      </c>
      <c r="E6467"/>
    </row>
    <row r="6468" spans="1:5" x14ac:dyDescent="0.3">
      <c r="A6468" t="s">
        <v>49584</v>
      </c>
      <c r="B6468" t="s">
        <v>51722</v>
      </c>
      <c r="C6468" s="4">
        <v>45354</v>
      </c>
    </row>
    <row r="6469" spans="1:5" x14ac:dyDescent="0.3">
      <c r="A6469" t="s">
        <v>49586</v>
      </c>
      <c r="B6469" t="s">
        <v>51599</v>
      </c>
      <c r="C6469" s="4">
        <v>45447</v>
      </c>
    </row>
    <row r="6470" spans="1:5" x14ac:dyDescent="0.3">
      <c r="A6470" t="s">
        <v>49588</v>
      </c>
      <c r="B6470" t="s">
        <v>51715</v>
      </c>
      <c r="C6470" s="4">
        <v>45470</v>
      </c>
    </row>
    <row r="6471" spans="1:5" x14ac:dyDescent="0.3">
      <c r="A6471" t="s">
        <v>49590</v>
      </c>
      <c r="B6471" t="s">
        <v>52095</v>
      </c>
      <c r="C6471" s="4">
        <v>45686</v>
      </c>
    </row>
    <row r="6472" spans="1:5" x14ac:dyDescent="0.3">
      <c r="A6472" t="s">
        <v>49592</v>
      </c>
      <c r="B6472" t="s">
        <v>51617</v>
      </c>
      <c r="C6472" s="4">
        <v>45692</v>
      </c>
    </row>
    <row r="6473" spans="1:5" x14ac:dyDescent="0.3">
      <c r="A6473" t="s">
        <v>49594</v>
      </c>
      <c r="B6473" t="s">
        <v>51617</v>
      </c>
      <c r="C6473" s="4">
        <v>45692</v>
      </c>
    </row>
    <row r="6474" spans="1:5" x14ac:dyDescent="0.3">
      <c r="A6474" t="s">
        <v>49596</v>
      </c>
      <c r="B6474" t="s">
        <v>52096</v>
      </c>
      <c r="C6474" s="4">
        <v>45802</v>
      </c>
    </row>
    <row r="6475" spans="1:5" x14ac:dyDescent="0.3">
      <c r="A6475" t="s">
        <v>49598</v>
      </c>
      <c r="B6475" t="s">
        <v>52095</v>
      </c>
      <c r="C6475" s="4">
        <v>45757</v>
      </c>
    </row>
    <row r="6476" spans="1:5" x14ac:dyDescent="0.3">
      <c r="A6476" t="s">
        <v>49600</v>
      </c>
      <c r="B6476" t="s">
        <v>52095</v>
      </c>
      <c r="C6476" s="4">
        <v>45804</v>
      </c>
    </row>
    <row r="6477" spans="1:5" x14ac:dyDescent="0.3">
      <c r="A6477" t="s">
        <v>49602</v>
      </c>
      <c r="B6477" t="s">
        <v>52097</v>
      </c>
      <c r="C6477" s="4">
        <v>44626</v>
      </c>
    </row>
    <row r="6478" spans="1:5" x14ac:dyDescent="0.3">
      <c r="A6478" t="s">
        <v>49604</v>
      </c>
      <c r="B6478" t="s">
        <v>51755</v>
      </c>
      <c r="C6478" s="4">
        <v>44909</v>
      </c>
    </row>
    <row r="6479" spans="1:5" x14ac:dyDescent="0.3">
      <c r="A6479" t="s">
        <v>49606</v>
      </c>
      <c r="B6479" t="s">
        <v>51755</v>
      </c>
      <c r="C6479" s="4">
        <v>45522</v>
      </c>
    </row>
    <row r="6480" spans="1:5" x14ac:dyDescent="0.3">
      <c r="A6480" t="s">
        <v>49608</v>
      </c>
      <c r="B6480" t="s">
        <v>51755</v>
      </c>
      <c r="C6480" s="4">
        <v>44913</v>
      </c>
    </row>
    <row r="6481" spans="1:3" x14ac:dyDescent="0.3">
      <c r="A6481" t="s">
        <v>49610</v>
      </c>
      <c r="B6481" t="s">
        <v>51612</v>
      </c>
      <c r="C6481" s="4">
        <v>44503</v>
      </c>
    </row>
    <row r="6482" spans="1:3" x14ac:dyDescent="0.3">
      <c r="A6482" t="s">
        <v>49612</v>
      </c>
      <c r="B6482" t="s">
        <v>51612</v>
      </c>
      <c r="C6482" s="4">
        <v>44503</v>
      </c>
    </row>
    <row r="6483" spans="1:3" x14ac:dyDescent="0.3">
      <c r="A6483" t="s">
        <v>49614</v>
      </c>
      <c r="B6483" t="s">
        <v>51612</v>
      </c>
      <c r="C6483" s="4">
        <v>44503</v>
      </c>
    </row>
    <row r="6484" spans="1:3" x14ac:dyDescent="0.3">
      <c r="A6484" t="s">
        <v>49616</v>
      </c>
      <c r="B6484" t="s">
        <v>51612</v>
      </c>
      <c r="C6484" s="4">
        <v>44503</v>
      </c>
    </row>
    <row r="6485" spans="1:3" x14ac:dyDescent="0.3">
      <c r="A6485" t="s">
        <v>49618</v>
      </c>
      <c r="B6485" t="s">
        <v>51785</v>
      </c>
      <c r="C6485" s="4">
        <v>44515</v>
      </c>
    </row>
    <row r="6486" spans="1:3" x14ac:dyDescent="0.3">
      <c r="A6486" t="s">
        <v>49622</v>
      </c>
      <c r="B6486" t="s">
        <v>51690</v>
      </c>
      <c r="C6486" s="4">
        <v>44355</v>
      </c>
    </row>
    <row r="6487" spans="1:3" x14ac:dyDescent="0.3">
      <c r="A6487" t="s">
        <v>49626</v>
      </c>
      <c r="B6487" t="s">
        <v>51871</v>
      </c>
      <c r="C6487" s="4">
        <v>45727</v>
      </c>
    </row>
    <row r="6488" spans="1:3" x14ac:dyDescent="0.3">
      <c r="A6488" t="s">
        <v>49628</v>
      </c>
      <c r="B6488" t="s">
        <v>51785</v>
      </c>
      <c r="C6488" s="4">
        <v>45110</v>
      </c>
    </row>
    <row r="6489" spans="1:3" x14ac:dyDescent="0.3">
      <c r="A6489" t="s">
        <v>49630</v>
      </c>
      <c r="B6489" t="s">
        <v>51817</v>
      </c>
      <c r="C6489" s="4">
        <v>45300</v>
      </c>
    </row>
    <row r="6490" spans="1:3" x14ac:dyDescent="0.3">
      <c r="A6490" t="s">
        <v>49632</v>
      </c>
      <c r="B6490" t="s">
        <v>51690</v>
      </c>
      <c r="C6490" s="4">
        <v>45595</v>
      </c>
    </row>
    <row r="6491" spans="1:3" x14ac:dyDescent="0.3">
      <c r="A6491" t="s">
        <v>49634</v>
      </c>
      <c r="B6491" t="s">
        <v>51690</v>
      </c>
      <c r="C6491" s="4">
        <v>45854</v>
      </c>
    </row>
    <row r="6492" spans="1:3" x14ac:dyDescent="0.3">
      <c r="A6492" t="s">
        <v>52234</v>
      </c>
      <c r="B6492" t="s">
        <v>51871</v>
      </c>
      <c r="C6492" s="4">
        <v>45901</v>
      </c>
    </row>
    <row r="6493" spans="1:3" x14ac:dyDescent="0.3">
      <c r="A6493" t="s">
        <v>49762</v>
      </c>
      <c r="B6493" t="s">
        <v>52162</v>
      </c>
      <c r="C6493" s="4">
        <v>45029</v>
      </c>
    </row>
    <row r="6494" spans="1:3" x14ac:dyDescent="0.3">
      <c r="A6494" t="s">
        <v>49770</v>
      </c>
      <c r="B6494" t="s">
        <v>52098</v>
      </c>
      <c r="C6494" s="4">
        <v>45741</v>
      </c>
    </row>
    <row r="6495" spans="1:3" x14ac:dyDescent="0.3">
      <c r="A6495" t="s">
        <v>49776</v>
      </c>
      <c r="B6495" t="s">
        <v>51724</v>
      </c>
      <c r="C6495" s="4">
        <v>45789</v>
      </c>
    </row>
    <row r="6496" spans="1:3" x14ac:dyDescent="0.3">
      <c r="A6496" t="s">
        <v>49792</v>
      </c>
      <c r="B6496" t="s">
        <v>52099</v>
      </c>
      <c r="C6496" s="4">
        <v>45664</v>
      </c>
    </row>
    <row r="6497" spans="1:3" x14ac:dyDescent="0.3">
      <c r="A6497" t="s">
        <v>49794</v>
      </c>
      <c r="B6497" t="s">
        <v>52100</v>
      </c>
      <c r="C6497" s="4">
        <v>44231</v>
      </c>
    </row>
    <row r="6498" spans="1:3" x14ac:dyDescent="0.3">
      <c r="A6498" t="s">
        <v>49796</v>
      </c>
      <c r="B6498" t="s">
        <v>52100</v>
      </c>
      <c r="C6498" s="4">
        <v>44231</v>
      </c>
    </row>
    <row r="6499" spans="1:3" x14ac:dyDescent="0.3">
      <c r="A6499" t="s">
        <v>49798</v>
      </c>
      <c r="B6499" t="s">
        <v>52101</v>
      </c>
      <c r="C6499" s="4">
        <v>44294</v>
      </c>
    </row>
    <row r="6500" spans="1:3" x14ac:dyDescent="0.3">
      <c r="A6500" t="s">
        <v>49800</v>
      </c>
      <c r="B6500" t="s">
        <v>52102</v>
      </c>
      <c r="C6500" s="4">
        <v>44426</v>
      </c>
    </row>
    <row r="6501" spans="1:3" x14ac:dyDescent="0.3">
      <c r="A6501" t="s">
        <v>49802</v>
      </c>
      <c r="B6501" t="s">
        <v>52102</v>
      </c>
      <c r="C6501" s="4">
        <v>44426</v>
      </c>
    </row>
    <row r="6502" spans="1:3" x14ac:dyDescent="0.3">
      <c r="A6502" t="s">
        <v>49804</v>
      </c>
      <c r="B6502" t="s">
        <v>52102</v>
      </c>
      <c r="C6502" s="4">
        <v>44426</v>
      </c>
    </row>
    <row r="6503" spans="1:3" x14ac:dyDescent="0.3">
      <c r="A6503" t="s">
        <v>49806</v>
      </c>
      <c r="B6503" t="s">
        <v>51785</v>
      </c>
      <c r="C6503" s="4">
        <v>44619</v>
      </c>
    </row>
    <row r="6504" spans="1:3" x14ac:dyDescent="0.3">
      <c r="A6504" t="s">
        <v>49808</v>
      </c>
      <c r="B6504" t="s">
        <v>51706</v>
      </c>
      <c r="C6504" s="4">
        <v>44690</v>
      </c>
    </row>
    <row r="6505" spans="1:3" x14ac:dyDescent="0.3">
      <c r="A6505" t="s">
        <v>49810</v>
      </c>
      <c r="B6505" t="s">
        <v>51744</v>
      </c>
      <c r="C6505" s="4">
        <v>45000</v>
      </c>
    </row>
    <row r="6506" spans="1:3" x14ac:dyDescent="0.3">
      <c r="A6506" t="s">
        <v>49812</v>
      </c>
      <c r="B6506" t="s">
        <v>51706</v>
      </c>
      <c r="C6506" s="4">
        <v>45132</v>
      </c>
    </row>
    <row r="6507" spans="1:3" x14ac:dyDescent="0.3">
      <c r="A6507" t="s">
        <v>49814</v>
      </c>
      <c r="B6507" t="s">
        <v>51706</v>
      </c>
      <c r="C6507" s="4">
        <v>45141</v>
      </c>
    </row>
    <row r="6508" spans="1:3" x14ac:dyDescent="0.3">
      <c r="A6508" t="s">
        <v>49816</v>
      </c>
      <c r="B6508" t="s">
        <v>51744</v>
      </c>
      <c r="C6508" s="4">
        <v>45146</v>
      </c>
    </row>
    <row r="6509" spans="1:3" x14ac:dyDescent="0.3">
      <c r="A6509" t="s">
        <v>49818</v>
      </c>
      <c r="B6509" t="s">
        <v>51732</v>
      </c>
      <c r="C6509" s="4">
        <v>45712</v>
      </c>
    </row>
    <row r="6510" spans="1:3" x14ac:dyDescent="0.3">
      <c r="A6510" t="s">
        <v>49820</v>
      </c>
      <c r="B6510" t="s">
        <v>51734</v>
      </c>
      <c r="C6510" s="4">
        <v>45538</v>
      </c>
    </row>
    <row r="6511" spans="1:3" x14ac:dyDescent="0.3">
      <c r="A6511" t="s">
        <v>49822</v>
      </c>
      <c r="B6511" t="s">
        <v>51706</v>
      </c>
      <c r="C6511" s="4">
        <v>45459</v>
      </c>
    </row>
    <row r="6512" spans="1:3" x14ac:dyDescent="0.3">
      <c r="A6512" t="s">
        <v>49824</v>
      </c>
      <c r="B6512" t="s">
        <v>51706</v>
      </c>
      <c r="C6512" s="4">
        <v>45459</v>
      </c>
    </row>
    <row r="6513" spans="1:3" x14ac:dyDescent="0.3">
      <c r="A6513" t="s">
        <v>49826</v>
      </c>
      <c r="B6513" t="s">
        <v>51724</v>
      </c>
      <c r="C6513" s="4">
        <v>45502</v>
      </c>
    </row>
    <row r="6514" spans="1:3" x14ac:dyDescent="0.3">
      <c r="A6514" t="s">
        <v>49828</v>
      </c>
      <c r="B6514" t="s">
        <v>51706</v>
      </c>
      <c r="C6514" s="4">
        <v>45511</v>
      </c>
    </row>
    <row r="6515" spans="1:3" x14ac:dyDescent="0.3">
      <c r="A6515" t="s">
        <v>49830</v>
      </c>
      <c r="B6515" t="s">
        <v>51706</v>
      </c>
      <c r="C6515" s="4">
        <v>45510</v>
      </c>
    </row>
    <row r="6516" spans="1:3" x14ac:dyDescent="0.3">
      <c r="A6516" t="s">
        <v>49832</v>
      </c>
      <c r="B6516" t="s">
        <v>51728</v>
      </c>
      <c r="C6516" s="4">
        <v>45517</v>
      </c>
    </row>
    <row r="6517" spans="1:3" x14ac:dyDescent="0.3">
      <c r="A6517" t="s">
        <v>49834</v>
      </c>
      <c r="B6517" t="s">
        <v>51706</v>
      </c>
      <c r="C6517" s="4">
        <v>45531</v>
      </c>
    </row>
    <row r="6518" spans="1:3" x14ac:dyDescent="0.3">
      <c r="A6518" t="s">
        <v>49836</v>
      </c>
      <c r="B6518" t="s">
        <v>51796</v>
      </c>
      <c r="C6518" s="4">
        <v>45727</v>
      </c>
    </row>
    <row r="6519" spans="1:3" x14ac:dyDescent="0.3">
      <c r="A6519" t="s">
        <v>49838</v>
      </c>
      <c r="B6519" t="s">
        <v>51796</v>
      </c>
      <c r="C6519" s="4">
        <v>45727</v>
      </c>
    </row>
    <row r="6520" spans="1:3" x14ac:dyDescent="0.3">
      <c r="A6520" t="s">
        <v>49840</v>
      </c>
      <c r="B6520" t="s">
        <v>51764</v>
      </c>
      <c r="C6520" s="4">
        <v>45788</v>
      </c>
    </row>
    <row r="6521" spans="1:3" x14ac:dyDescent="0.3">
      <c r="A6521" t="s">
        <v>49842</v>
      </c>
      <c r="B6521" t="s">
        <v>51796</v>
      </c>
      <c r="C6521" s="4">
        <v>45727</v>
      </c>
    </row>
    <row r="6522" spans="1:3" x14ac:dyDescent="0.3">
      <c r="A6522" t="s">
        <v>49844</v>
      </c>
      <c r="B6522" t="s">
        <v>51744</v>
      </c>
      <c r="C6522" s="4">
        <v>45595</v>
      </c>
    </row>
    <row r="6523" spans="1:3" x14ac:dyDescent="0.3">
      <c r="A6523" t="s">
        <v>49846</v>
      </c>
      <c r="B6523" t="s">
        <v>51728</v>
      </c>
      <c r="C6523" s="4">
        <v>45746</v>
      </c>
    </row>
    <row r="6524" spans="1:3" x14ac:dyDescent="0.3">
      <c r="A6524" t="s">
        <v>49848</v>
      </c>
      <c r="B6524" t="s">
        <v>51786</v>
      </c>
      <c r="C6524" s="4">
        <v>45804</v>
      </c>
    </row>
    <row r="6525" spans="1:3" x14ac:dyDescent="0.3">
      <c r="A6525" t="s">
        <v>49850</v>
      </c>
      <c r="B6525" t="s">
        <v>51728</v>
      </c>
      <c r="C6525" s="4">
        <v>45833</v>
      </c>
    </row>
    <row r="6526" spans="1:3" x14ac:dyDescent="0.3">
      <c r="A6526" t="s">
        <v>49852</v>
      </c>
      <c r="B6526" t="s">
        <v>52103</v>
      </c>
      <c r="C6526" s="4">
        <v>44368</v>
      </c>
    </row>
    <row r="6527" spans="1:3" x14ac:dyDescent="0.3">
      <c r="A6527" t="s">
        <v>49854</v>
      </c>
      <c r="B6527" t="s">
        <v>51739</v>
      </c>
      <c r="C6527" s="4">
        <v>45083</v>
      </c>
    </row>
    <row r="6528" spans="1:3" x14ac:dyDescent="0.3">
      <c r="A6528" t="s">
        <v>49856</v>
      </c>
      <c r="B6528" t="s">
        <v>51973</v>
      </c>
      <c r="C6528" s="4">
        <v>44916</v>
      </c>
    </row>
    <row r="6529" spans="1:3" x14ac:dyDescent="0.3">
      <c r="A6529" t="s">
        <v>49858</v>
      </c>
      <c r="B6529" t="s">
        <v>52104</v>
      </c>
      <c r="C6529" s="4">
        <v>44713</v>
      </c>
    </row>
    <row r="6530" spans="1:3" x14ac:dyDescent="0.3">
      <c r="A6530" t="s">
        <v>49860</v>
      </c>
      <c r="B6530" t="s">
        <v>51752</v>
      </c>
      <c r="C6530" s="4">
        <v>44789</v>
      </c>
    </row>
    <row r="6531" spans="1:3" x14ac:dyDescent="0.3">
      <c r="A6531" t="s">
        <v>49866</v>
      </c>
      <c r="B6531" t="s">
        <v>51739</v>
      </c>
      <c r="C6531" s="4">
        <v>44990</v>
      </c>
    </row>
    <row r="6532" spans="1:3" x14ac:dyDescent="0.3">
      <c r="A6532" t="s">
        <v>49872</v>
      </c>
      <c r="B6532" t="s">
        <v>51979</v>
      </c>
      <c r="C6532" s="4">
        <v>45040</v>
      </c>
    </row>
    <row r="6533" spans="1:3" x14ac:dyDescent="0.3">
      <c r="A6533" t="s">
        <v>49874</v>
      </c>
      <c r="B6533" t="s">
        <v>51979</v>
      </c>
      <c r="C6533" s="4">
        <v>45040</v>
      </c>
    </row>
    <row r="6534" spans="1:3" x14ac:dyDescent="0.3">
      <c r="A6534" t="s">
        <v>49876</v>
      </c>
      <c r="B6534" t="s">
        <v>51739</v>
      </c>
      <c r="C6534" s="4">
        <v>45704</v>
      </c>
    </row>
    <row r="6535" spans="1:3" x14ac:dyDescent="0.3">
      <c r="A6535" t="s">
        <v>49878</v>
      </c>
      <c r="B6535" t="s">
        <v>52104</v>
      </c>
      <c r="C6535" s="4">
        <v>45792</v>
      </c>
    </row>
    <row r="6536" spans="1:3" x14ac:dyDescent="0.3">
      <c r="A6536" t="s">
        <v>49880</v>
      </c>
      <c r="B6536" t="s">
        <v>52104</v>
      </c>
      <c r="C6536" s="4">
        <v>45792</v>
      </c>
    </row>
    <row r="6537" spans="1:3" x14ac:dyDescent="0.3">
      <c r="A6537" t="s">
        <v>49882</v>
      </c>
      <c r="B6537" t="s">
        <v>51739</v>
      </c>
      <c r="C6537" s="4">
        <v>45419</v>
      </c>
    </row>
    <row r="6538" spans="1:3" x14ac:dyDescent="0.3">
      <c r="A6538" t="s">
        <v>49884</v>
      </c>
      <c r="B6538" t="s">
        <v>51739</v>
      </c>
      <c r="C6538" s="4">
        <v>45419</v>
      </c>
    </row>
    <row r="6539" spans="1:3" x14ac:dyDescent="0.3">
      <c r="A6539" t="s">
        <v>49886</v>
      </c>
      <c r="B6539" t="s">
        <v>51742</v>
      </c>
      <c r="C6539" s="4">
        <v>45753</v>
      </c>
    </row>
    <row r="6540" spans="1:3" x14ac:dyDescent="0.3">
      <c r="A6540" t="s">
        <v>49888</v>
      </c>
      <c r="B6540" t="s">
        <v>52105</v>
      </c>
      <c r="C6540" s="4">
        <v>45362</v>
      </c>
    </row>
    <row r="6541" spans="1:3" x14ac:dyDescent="0.3">
      <c r="A6541" t="s">
        <v>49890</v>
      </c>
      <c r="B6541" t="s">
        <v>52106</v>
      </c>
      <c r="C6541" s="4">
        <v>45823</v>
      </c>
    </row>
    <row r="6542" spans="1:3" x14ac:dyDescent="0.3">
      <c r="A6542" t="s">
        <v>49892</v>
      </c>
      <c r="B6542" t="s">
        <v>51960</v>
      </c>
      <c r="C6542" s="4">
        <v>45522</v>
      </c>
    </row>
    <row r="6543" spans="1:3" x14ac:dyDescent="0.3">
      <c r="A6543" t="s">
        <v>49896</v>
      </c>
      <c r="B6543" t="s">
        <v>51740</v>
      </c>
      <c r="C6543" s="4">
        <v>45112</v>
      </c>
    </row>
    <row r="6544" spans="1:3" x14ac:dyDescent="0.3">
      <c r="A6544" t="s">
        <v>49898</v>
      </c>
      <c r="B6544" t="s">
        <v>51740</v>
      </c>
      <c r="C6544" s="4">
        <v>45112</v>
      </c>
    </row>
    <row r="6545" spans="1:3" x14ac:dyDescent="0.3">
      <c r="A6545" t="s">
        <v>49993</v>
      </c>
      <c r="B6545" t="s">
        <v>51865</v>
      </c>
      <c r="C6545" s="4">
        <v>45501</v>
      </c>
    </row>
    <row r="6546" spans="1:3" x14ac:dyDescent="0.3">
      <c r="A6546" t="s">
        <v>49995</v>
      </c>
      <c r="B6546" t="s">
        <v>51865</v>
      </c>
      <c r="C6546" s="4">
        <v>45501</v>
      </c>
    </row>
    <row r="6547" spans="1:3" x14ac:dyDescent="0.3">
      <c r="A6547" t="s">
        <v>49997</v>
      </c>
      <c r="B6547" t="s">
        <v>51706</v>
      </c>
      <c r="C6547" s="4">
        <v>44994</v>
      </c>
    </row>
    <row r="6548" spans="1:3" x14ac:dyDescent="0.3">
      <c r="A6548" t="s">
        <v>49999</v>
      </c>
      <c r="B6548" t="s">
        <v>51706</v>
      </c>
      <c r="C6548" s="4">
        <v>45053</v>
      </c>
    </row>
    <row r="6549" spans="1:3" x14ac:dyDescent="0.3">
      <c r="A6549" t="s">
        <v>50001</v>
      </c>
      <c r="B6549" t="s">
        <v>51744</v>
      </c>
      <c r="C6549" s="4">
        <v>45873</v>
      </c>
    </row>
    <row r="6550" spans="1:3" x14ac:dyDescent="0.3">
      <c r="A6550" t="s">
        <v>50003</v>
      </c>
      <c r="B6550" t="s">
        <v>51706</v>
      </c>
      <c r="C6550" s="4">
        <v>45278</v>
      </c>
    </row>
    <row r="6551" spans="1:3" x14ac:dyDescent="0.3">
      <c r="A6551" t="s">
        <v>50005</v>
      </c>
      <c r="B6551" t="s">
        <v>51865</v>
      </c>
      <c r="C6551" s="4">
        <v>45501</v>
      </c>
    </row>
    <row r="6552" spans="1:3" x14ac:dyDescent="0.3">
      <c r="A6552" t="s">
        <v>50007</v>
      </c>
      <c r="B6552" t="s">
        <v>51865</v>
      </c>
      <c r="C6552" s="4">
        <v>45501</v>
      </c>
    </row>
    <row r="6553" spans="1:3" x14ac:dyDescent="0.3">
      <c r="A6553" t="s">
        <v>50011</v>
      </c>
      <c r="B6553" t="s">
        <v>51830</v>
      </c>
      <c r="C6553" s="4">
        <v>45413</v>
      </c>
    </row>
    <row r="6554" spans="1:3" x14ac:dyDescent="0.3">
      <c r="A6554" t="s">
        <v>50025</v>
      </c>
      <c r="B6554" t="s">
        <v>51706</v>
      </c>
      <c r="C6554" s="4">
        <v>45517</v>
      </c>
    </row>
    <row r="6555" spans="1:3" x14ac:dyDescent="0.3">
      <c r="A6555" t="s">
        <v>50027</v>
      </c>
      <c r="B6555" t="s">
        <v>51865</v>
      </c>
      <c r="C6555" s="4">
        <v>45501</v>
      </c>
    </row>
    <row r="6556" spans="1:3" x14ac:dyDescent="0.3">
      <c r="A6556" t="s">
        <v>50029</v>
      </c>
      <c r="B6556" t="s">
        <v>51865</v>
      </c>
      <c r="C6556" s="4">
        <v>45501</v>
      </c>
    </row>
    <row r="6557" spans="1:3" x14ac:dyDescent="0.3">
      <c r="A6557" t="s">
        <v>50031</v>
      </c>
      <c r="B6557" t="s">
        <v>51865</v>
      </c>
      <c r="C6557" s="4">
        <v>45501</v>
      </c>
    </row>
    <row r="6558" spans="1:3" x14ac:dyDescent="0.3">
      <c r="A6558" t="s">
        <v>50033</v>
      </c>
      <c r="B6558" t="s">
        <v>51865</v>
      </c>
      <c r="C6558" s="4">
        <v>45501</v>
      </c>
    </row>
    <row r="6559" spans="1:3" x14ac:dyDescent="0.3">
      <c r="A6559" t="s">
        <v>50035</v>
      </c>
      <c r="B6559" t="s">
        <v>51865</v>
      </c>
      <c r="C6559" s="4">
        <v>45501</v>
      </c>
    </row>
    <row r="6560" spans="1:3" x14ac:dyDescent="0.3">
      <c r="A6560" t="s">
        <v>50037</v>
      </c>
      <c r="B6560" t="s">
        <v>51706</v>
      </c>
      <c r="C6560" s="4">
        <v>45538</v>
      </c>
    </row>
    <row r="6561" spans="1:3" x14ac:dyDescent="0.3">
      <c r="A6561" t="s">
        <v>50039</v>
      </c>
      <c r="B6561" t="s">
        <v>52107</v>
      </c>
      <c r="C6561" s="4">
        <v>45783</v>
      </c>
    </row>
    <row r="6562" spans="1:3" x14ac:dyDescent="0.3">
      <c r="A6562" t="s">
        <v>50041</v>
      </c>
      <c r="B6562" t="s">
        <v>52107</v>
      </c>
      <c r="C6562" s="4">
        <v>45783</v>
      </c>
    </row>
    <row r="6563" spans="1:3" x14ac:dyDescent="0.3">
      <c r="A6563" t="s">
        <v>52810</v>
      </c>
      <c r="B6563" t="s">
        <v>51744</v>
      </c>
      <c r="C6563" s="4">
        <v>45965</v>
      </c>
    </row>
    <row r="6564" spans="1:3" x14ac:dyDescent="0.3">
      <c r="A6564" t="s">
        <v>52811</v>
      </c>
      <c r="B6564" t="s">
        <v>51744</v>
      </c>
      <c r="C6564" s="4">
        <v>45965</v>
      </c>
    </row>
    <row r="6565" spans="1:3" x14ac:dyDescent="0.3">
      <c r="A6565" t="s">
        <v>50043</v>
      </c>
      <c r="B6565" t="s">
        <v>51744</v>
      </c>
      <c r="C6565" s="4">
        <v>45832</v>
      </c>
    </row>
    <row r="6566" spans="1:3" x14ac:dyDescent="0.3">
      <c r="A6566" t="s">
        <v>50049</v>
      </c>
      <c r="B6566" t="s">
        <v>51734</v>
      </c>
      <c r="C6566" s="4">
        <v>44294</v>
      </c>
    </row>
    <row r="6567" spans="1:3" x14ac:dyDescent="0.3">
      <c r="A6567" t="s">
        <v>50051</v>
      </c>
      <c r="B6567" t="s">
        <v>51814</v>
      </c>
      <c r="C6567" s="4">
        <v>44248</v>
      </c>
    </row>
    <row r="6568" spans="1:3" x14ac:dyDescent="0.3">
      <c r="A6568" t="s">
        <v>50053</v>
      </c>
      <c r="B6568" t="s">
        <v>51814</v>
      </c>
      <c r="C6568" s="4">
        <v>44812</v>
      </c>
    </row>
    <row r="6569" spans="1:3" x14ac:dyDescent="0.3">
      <c r="A6569" t="s">
        <v>50055</v>
      </c>
      <c r="B6569" t="s">
        <v>51744</v>
      </c>
      <c r="C6569" s="4">
        <v>44893</v>
      </c>
    </row>
    <row r="6570" spans="1:3" x14ac:dyDescent="0.3">
      <c r="A6570" t="s">
        <v>50057</v>
      </c>
      <c r="B6570" t="s">
        <v>51744</v>
      </c>
      <c r="C6570" s="4">
        <v>45607</v>
      </c>
    </row>
    <row r="6571" spans="1:3" x14ac:dyDescent="0.3">
      <c r="A6571" t="s">
        <v>50059</v>
      </c>
      <c r="B6571" t="s">
        <v>51807</v>
      </c>
      <c r="C6571" s="4">
        <v>44990</v>
      </c>
    </row>
    <row r="6572" spans="1:3" x14ac:dyDescent="0.3">
      <c r="A6572" t="s">
        <v>50061</v>
      </c>
      <c r="B6572" t="s">
        <v>51706</v>
      </c>
      <c r="C6572" s="4">
        <v>44994</v>
      </c>
    </row>
    <row r="6573" spans="1:3" x14ac:dyDescent="0.3">
      <c r="A6573" t="s">
        <v>50063</v>
      </c>
      <c r="B6573" t="s">
        <v>51706</v>
      </c>
      <c r="C6573" s="4">
        <v>45062</v>
      </c>
    </row>
    <row r="6574" spans="1:3" x14ac:dyDescent="0.3">
      <c r="A6574" t="s">
        <v>50065</v>
      </c>
      <c r="B6574" t="s">
        <v>51620</v>
      </c>
      <c r="C6574" s="4">
        <v>45076</v>
      </c>
    </row>
    <row r="6575" spans="1:3" x14ac:dyDescent="0.3">
      <c r="A6575" t="s">
        <v>50067</v>
      </c>
      <c r="B6575" t="s">
        <v>52013</v>
      </c>
      <c r="C6575" s="4">
        <v>45144</v>
      </c>
    </row>
    <row r="6576" spans="1:3" x14ac:dyDescent="0.3">
      <c r="A6576" t="s">
        <v>50069</v>
      </c>
      <c r="B6576" t="s">
        <v>52013</v>
      </c>
      <c r="C6576" s="4">
        <v>45144</v>
      </c>
    </row>
    <row r="6577" spans="1:3" x14ac:dyDescent="0.3">
      <c r="A6577" t="s">
        <v>50071</v>
      </c>
      <c r="B6577" t="s">
        <v>52013</v>
      </c>
      <c r="C6577" s="4">
        <v>45144</v>
      </c>
    </row>
    <row r="6578" spans="1:3" x14ac:dyDescent="0.3">
      <c r="A6578" t="s">
        <v>50073</v>
      </c>
      <c r="B6578" t="s">
        <v>51706</v>
      </c>
      <c r="C6578" s="4">
        <v>45551</v>
      </c>
    </row>
    <row r="6579" spans="1:3" x14ac:dyDescent="0.3">
      <c r="A6579" t="s">
        <v>50075</v>
      </c>
      <c r="B6579" t="s">
        <v>51706</v>
      </c>
      <c r="C6579" s="4">
        <v>45516</v>
      </c>
    </row>
    <row r="6580" spans="1:3" x14ac:dyDescent="0.3">
      <c r="A6580" t="s">
        <v>50083</v>
      </c>
      <c r="B6580" t="s">
        <v>52087</v>
      </c>
      <c r="C6580" s="4">
        <v>45774</v>
      </c>
    </row>
    <row r="6581" spans="1:3" x14ac:dyDescent="0.3">
      <c r="A6581" t="s">
        <v>50085</v>
      </c>
      <c r="B6581" t="s">
        <v>51706</v>
      </c>
      <c r="C6581" s="4">
        <v>45866</v>
      </c>
    </row>
    <row r="6582" spans="1:3" x14ac:dyDescent="0.3">
      <c r="A6582" t="s">
        <v>50117</v>
      </c>
      <c r="B6582" t="s">
        <v>51974</v>
      </c>
      <c r="C6582" s="4">
        <v>44691</v>
      </c>
    </row>
    <row r="6583" spans="1:3" x14ac:dyDescent="0.3">
      <c r="A6583" t="s">
        <v>50119</v>
      </c>
      <c r="B6583" t="s">
        <v>51785</v>
      </c>
      <c r="C6583" s="4">
        <v>44243</v>
      </c>
    </row>
    <row r="6584" spans="1:3" x14ac:dyDescent="0.3">
      <c r="A6584" t="s">
        <v>50121</v>
      </c>
      <c r="B6584" t="s">
        <v>51723</v>
      </c>
      <c r="C6584" s="4">
        <v>44363</v>
      </c>
    </row>
    <row r="6585" spans="1:3" x14ac:dyDescent="0.3">
      <c r="A6585" t="s">
        <v>50123</v>
      </c>
      <c r="B6585" t="s">
        <v>51723</v>
      </c>
      <c r="C6585" s="4">
        <v>44808</v>
      </c>
    </row>
    <row r="6586" spans="1:3" x14ac:dyDescent="0.3">
      <c r="A6586" t="s">
        <v>50125</v>
      </c>
      <c r="B6586" t="s">
        <v>51723</v>
      </c>
      <c r="C6586" s="4">
        <v>44363</v>
      </c>
    </row>
    <row r="6587" spans="1:3" x14ac:dyDescent="0.3">
      <c r="A6587" t="s">
        <v>50127</v>
      </c>
      <c r="B6587" t="s">
        <v>51723</v>
      </c>
      <c r="C6587" s="4">
        <v>44363</v>
      </c>
    </row>
    <row r="6588" spans="1:3" x14ac:dyDescent="0.3">
      <c r="A6588" t="s">
        <v>50129</v>
      </c>
      <c r="B6588" t="s">
        <v>51723</v>
      </c>
      <c r="C6588" s="4">
        <v>45796</v>
      </c>
    </row>
    <row r="6589" spans="1:3" x14ac:dyDescent="0.3">
      <c r="A6589" t="s">
        <v>50131</v>
      </c>
      <c r="B6589" t="s">
        <v>51723</v>
      </c>
      <c r="C6589" s="4">
        <v>44363</v>
      </c>
    </row>
    <row r="6590" spans="1:3" x14ac:dyDescent="0.3">
      <c r="A6590" t="s">
        <v>50133</v>
      </c>
      <c r="B6590" t="s">
        <v>51723</v>
      </c>
      <c r="C6590" s="4">
        <v>44363</v>
      </c>
    </row>
    <row r="6591" spans="1:3" x14ac:dyDescent="0.3">
      <c r="A6591" t="s">
        <v>50135</v>
      </c>
      <c r="B6591" t="s">
        <v>51723</v>
      </c>
      <c r="C6591" s="4">
        <v>44363</v>
      </c>
    </row>
    <row r="6592" spans="1:3" x14ac:dyDescent="0.3">
      <c r="A6592" t="s">
        <v>50137</v>
      </c>
      <c r="B6592" t="s">
        <v>51723</v>
      </c>
      <c r="C6592" s="4">
        <v>44363</v>
      </c>
    </row>
    <row r="6593" spans="1:3" x14ac:dyDescent="0.3">
      <c r="A6593" t="s">
        <v>50139</v>
      </c>
      <c r="B6593" t="s">
        <v>51723</v>
      </c>
      <c r="C6593" s="4">
        <v>44363</v>
      </c>
    </row>
    <row r="6594" spans="1:3" x14ac:dyDescent="0.3">
      <c r="A6594" t="s">
        <v>50141</v>
      </c>
      <c r="B6594" t="s">
        <v>51723</v>
      </c>
      <c r="C6594" s="4">
        <v>44808</v>
      </c>
    </row>
    <row r="6595" spans="1:3" x14ac:dyDescent="0.3">
      <c r="A6595" t="s">
        <v>50143</v>
      </c>
      <c r="B6595" t="s">
        <v>51723</v>
      </c>
      <c r="C6595" s="4">
        <v>44808</v>
      </c>
    </row>
    <row r="6596" spans="1:3" x14ac:dyDescent="0.3">
      <c r="A6596" t="s">
        <v>50147</v>
      </c>
      <c r="B6596" t="s">
        <v>51723</v>
      </c>
      <c r="C6596" s="4">
        <v>45502</v>
      </c>
    </row>
    <row r="6597" spans="1:3" x14ac:dyDescent="0.3">
      <c r="A6597" t="s">
        <v>50148</v>
      </c>
      <c r="B6597" t="s">
        <v>51723</v>
      </c>
      <c r="C6597" s="4">
        <v>44363</v>
      </c>
    </row>
    <row r="6598" spans="1:3" x14ac:dyDescent="0.3">
      <c r="A6598" t="s">
        <v>50150</v>
      </c>
      <c r="B6598" t="s">
        <v>51723</v>
      </c>
      <c r="C6598" s="4">
        <v>44363</v>
      </c>
    </row>
    <row r="6599" spans="1:3" x14ac:dyDescent="0.3">
      <c r="A6599" t="s">
        <v>50152</v>
      </c>
      <c r="B6599" t="s">
        <v>51723</v>
      </c>
      <c r="C6599" s="4">
        <v>44363</v>
      </c>
    </row>
    <row r="6600" spans="1:3" x14ac:dyDescent="0.3">
      <c r="A6600" t="s">
        <v>50154</v>
      </c>
      <c r="B6600" t="s">
        <v>51723</v>
      </c>
      <c r="C6600" s="4">
        <v>45502</v>
      </c>
    </row>
    <row r="6601" spans="1:3" x14ac:dyDescent="0.3">
      <c r="A6601" t="s">
        <v>50156</v>
      </c>
      <c r="B6601" t="s">
        <v>51723</v>
      </c>
      <c r="C6601" s="4">
        <v>44363</v>
      </c>
    </row>
    <row r="6602" spans="1:3" x14ac:dyDescent="0.3">
      <c r="A6602" t="s">
        <v>50158</v>
      </c>
      <c r="B6602" t="s">
        <v>51723</v>
      </c>
      <c r="C6602" s="4">
        <v>44363</v>
      </c>
    </row>
    <row r="6603" spans="1:3" x14ac:dyDescent="0.3">
      <c r="A6603" t="s">
        <v>50160</v>
      </c>
      <c r="B6603" t="s">
        <v>51723</v>
      </c>
      <c r="C6603" s="4">
        <v>44363</v>
      </c>
    </row>
    <row r="6604" spans="1:3" x14ac:dyDescent="0.3">
      <c r="A6604" t="s">
        <v>50161</v>
      </c>
      <c r="B6604" t="s">
        <v>51723</v>
      </c>
      <c r="C6604" s="4">
        <v>44363</v>
      </c>
    </row>
    <row r="6605" spans="1:3" x14ac:dyDescent="0.3">
      <c r="A6605" t="s">
        <v>50163</v>
      </c>
      <c r="B6605" t="s">
        <v>51723</v>
      </c>
      <c r="C6605" s="4">
        <v>44363</v>
      </c>
    </row>
    <row r="6606" spans="1:3" x14ac:dyDescent="0.3">
      <c r="A6606" t="s">
        <v>50165</v>
      </c>
      <c r="B6606" t="s">
        <v>51723</v>
      </c>
      <c r="C6606" s="4">
        <v>44363</v>
      </c>
    </row>
    <row r="6607" spans="1:3" x14ac:dyDescent="0.3">
      <c r="A6607" t="s">
        <v>50167</v>
      </c>
      <c r="B6607" t="s">
        <v>51723</v>
      </c>
      <c r="C6607" s="4">
        <v>44363</v>
      </c>
    </row>
    <row r="6608" spans="1:3" x14ac:dyDescent="0.3">
      <c r="A6608" t="s">
        <v>50169</v>
      </c>
      <c r="B6608" t="s">
        <v>51620</v>
      </c>
      <c r="C6608" s="4">
        <v>45782</v>
      </c>
    </row>
    <row r="6609" spans="1:3" x14ac:dyDescent="0.3">
      <c r="A6609" t="s">
        <v>50173</v>
      </c>
      <c r="B6609" t="s">
        <v>51723</v>
      </c>
      <c r="C6609" s="4">
        <v>44363</v>
      </c>
    </row>
    <row r="6610" spans="1:3" x14ac:dyDescent="0.3">
      <c r="A6610" t="s">
        <v>50175</v>
      </c>
      <c r="B6610" t="s">
        <v>51723</v>
      </c>
      <c r="C6610" s="4">
        <v>44363</v>
      </c>
    </row>
    <row r="6611" spans="1:3" x14ac:dyDescent="0.3">
      <c r="A6611" t="s">
        <v>50177</v>
      </c>
      <c r="B6611" t="s">
        <v>51723</v>
      </c>
      <c r="C6611" s="4">
        <v>45502</v>
      </c>
    </row>
    <row r="6612" spans="1:3" x14ac:dyDescent="0.3">
      <c r="A6612" t="s">
        <v>50179</v>
      </c>
      <c r="B6612" t="s">
        <v>51723</v>
      </c>
      <c r="C6612" s="4">
        <v>44363</v>
      </c>
    </row>
    <row r="6613" spans="1:3" x14ac:dyDescent="0.3">
      <c r="A6613" t="s">
        <v>50181</v>
      </c>
      <c r="B6613" t="s">
        <v>51723</v>
      </c>
      <c r="C6613" s="4">
        <v>45502</v>
      </c>
    </row>
    <row r="6614" spans="1:3" x14ac:dyDescent="0.3">
      <c r="A6614" t="s">
        <v>50183</v>
      </c>
      <c r="B6614" t="s">
        <v>51723</v>
      </c>
      <c r="C6614" s="4">
        <v>44363</v>
      </c>
    </row>
    <row r="6615" spans="1:3" x14ac:dyDescent="0.3">
      <c r="A6615" t="s">
        <v>50185</v>
      </c>
      <c r="B6615" t="s">
        <v>52061</v>
      </c>
      <c r="C6615" s="4">
        <v>44355</v>
      </c>
    </row>
    <row r="6616" spans="1:3" x14ac:dyDescent="0.3">
      <c r="A6616" t="s">
        <v>50187</v>
      </c>
      <c r="B6616" t="s">
        <v>51621</v>
      </c>
      <c r="C6616" s="4">
        <v>44392</v>
      </c>
    </row>
    <row r="6617" spans="1:3" x14ac:dyDescent="0.3">
      <c r="A6617" t="s">
        <v>50191</v>
      </c>
      <c r="B6617" t="s">
        <v>51715</v>
      </c>
      <c r="C6617" s="4">
        <v>44413</v>
      </c>
    </row>
    <row r="6618" spans="1:3" x14ac:dyDescent="0.3">
      <c r="A6618" t="s">
        <v>50193</v>
      </c>
      <c r="B6618" t="s">
        <v>51620</v>
      </c>
      <c r="C6618" s="4">
        <v>44486</v>
      </c>
    </row>
    <row r="6619" spans="1:3" x14ac:dyDescent="0.3">
      <c r="A6619" t="s">
        <v>50195</v>
      </c>
      <c r="B6619" t="s">
        <v>51620</v>
      </c>
      <c r="C6619" s="4">
        <v>44501</v>
      </c>
    </row>
    <row r="6620" spans="1:3" x14ac:dyDescent="0.3">
      <c r="A6620" t="s">
        <v>50197</v>
      </c>
      <c r="B6620" t="s">
        <v>51620</v>
      </c>
      <c r="C6620" s="4">
        <v>44501</v>
      </c>
    </row>
    <row r="6621" spans="1:3" x14ac:dyDescent="0.3">
      <c r="A6621" t="s">
        <v>50199</v>
      </c>
      <c r="B6621" t="s">
        <v>51620</v>
      </c>
      <c r="C6621" s="4">
        <v>44501</v>
      </c>
    </row>
    <row r="6622" spans="1:3" x14ac:dyDescent="0.3">
      <c r="A6622" t="s">
        <v>50201</v>
      </c>
      <c r="B6622" t="s">
        <v>51620</v>
      </c>
      <c r="C6622" s="4">
        <v>44501</v>
      </c>
    </row>
    <row r="6623" spans="1:3" x14ac:dyDescent="0.3">
      <c r="A6623" t="s">
        <v>50203</v>
      </c>
      <c r="B6623" t="s">
        <v>51620</v>
      </c>
      <c r="C6623" s="4">
        <v>44501</v>
      </c>
    </row>
    <row r="6624" spans="1:3" x14ac:dyDescent="0.3">
      <c r="A6624" t="s">
        <v>50205</v>
      </c>
      <c r="B6624" t="s">
        <v>51620</v>
      </c>
      <c r="C6624" s="4">
        <v>44501</v>
      </c>
    </row>
    <row r="6625" spans="1:3" x14ac:dyDescent="0.3">
      <c r="A6625" t="s">
        <v>50207</v>
      </c>
      <c r="B6625" t="s">
        <v>51620</v>
      </c>
      <c r="C6625" s="4">
        <v>44501</v>
      </c>
    </row>
    <row r="6626" spans="1:3" x14ac:dyDescent="0.3">
      <c r="A6626" t="s">
        <v>50209</v>
      </c>
      <c r="B6626" t="s">
        <v>51620</v>
      </c>
      <c r="C6626" s="4">
        <v>44748</v>
      </c>
    </row>
    <row r="6627" spans="1:3" x14ac:dyDescent="0.3">
      <c r="A6627" t="s">
        <v>50211</v>
      </c>
      <c r="B6627" t="s">
        <v>51620</v>
      </c>
      <c r="C6627" s="4">
        <v>44501</v>
      </c>
    </row>
    <row r="6628" spans="1:3" x14ac:dyDescent="0.3">
      <c r="A6628" t="s">
        <v>50213</v>
      </c>
      <c r="B6628" t="s">
        <v>51620</v>
      </c>
      <c r="C6628" s="4">
        <v>45076</v>
      </c>
    </row>
    <row r="6629" spans="1:3" x14ac:dyDescent="0.3">
      <c r="A6629" t="s">
        <v>50215</v>
      </c>
      <c r="B6629" t="s">
        <v>51621</v>
      </c>
      <c r="C6629" s="4">
        <v>45972</v>
      </c>
    </row>
    <row r="6630" spans="1:3" x14ac:dyDescent="0.3">
      <c r="A6630" t="s">
        <v>50217</v>
      </c>
      <c r="B6630" t="s">
        <v>51621</v>
      </c>
      <c r="C6630" s="4">
        <v>45424</v>
      </c>
    </row>
    <row r="6631" spans="1:3" x14ac:dyDescent="0.3">
      <c r="A6631" t="s">
        <v>50219</v>
      </c>
      <c r="B6631" t="s">
        <v>51620</v>
      </c>
      <c r="C6631" s="4">
        <v>44490</v>
      </c>
    </row>
    <row r="6632" spans="1:3" x14ac:dyDescent="0.3">
      <c r="A6632" t="s">
        <v>50221</v>
      </c>
      <c r="B6632" t="s">
        <v>51620</v>
      </c>
      <c r="C6632" s="4">
        <v>44490</v>
      </c>
    </row>
    <row r="6633" spans="1:3" x14ac:dyDescent="0.3">
      <c r="A6633" t="s">
        <v>50223</v>
      </c>
      <c r="B6633" t="s">
        <v>51723</v>
      </c>
      <c r="C6633" s="4">
        <v>45434</v>
      </c>
    </row>
    <row r="6634" spans="1:3" x14ac:dyDescent="0.3">
      <c r="A6634" t="s">
        <v>50225</v>
      </c>
      <c r="B6634" t="s">
        <v>51723</v>
      </c>
      <c r="C6634" s="4">
        <v>45540</v>
      </c>
    </row>
    <row r="6635" spans="1:3" x14ac:dyDescent="0.3">
      <c r="A6635" t="s">
        <v>50227</v>
      </c>
      <c r="B6635" t="s">
        <v>52108</v>
      </c>
      <c r="C6635" s="4">
        <v>44588</v>
      </c>
    </row>
    <row r="6636" spans="1:3" x14ac:dyDescent="0.3">
      <c r="A6636" t="s">
        <v>50229</v>
      </c>
      <c r="B6636" t="s">
        <v>52108</v>
      </c>
      <c r="C6636" s="4">
        <v>44588</v>
      </c>
    </row>
    <row r="6637" spans="1:3" x14ac:dyDescent="0.3">
      <c r="A6637" t="s">
        <v>50231</v>
      </c>
      <c r="B6637" t="s">
        <v>52108</v>
      </c>
      <c r="C6637" s="4">
        <v>44588</v>
      </c>
    </row>
    <row r="6638" spans="1:3" x14ac:dyDescent="0.3">
      <c r="A6638" t="s">
        <v>50233</v>
      </c>
      <c r="B6638" t="s">
        <v>51709</v>
      </c>
      <c r="C6638" s="4">
        <v>44529</v>
      </c>
    </row>
    <row r="6639" spans="1:3" x14ac:dyDescent="0.3">
      <c r="A6639" t="s">
        <v>50235</v>
      </c>
      <c r="B6639" t="s">
        <v>51729</v>
      </c>
      <c r="C6639" s="4">
        <v>44543</v>
      </c>
    </row>
    <row r="6640" spans="1:3" x14ac:dyDescent="0.3">
      <c r="A6640" t="s">
        <v>50237</v>
      </c>
      <c r="B6640" t="s">
        <v>51729</v>
      </c>
      <c r="C6640" s="4">
        <v>44543</v>
      </c>
    </row>
    <row r="6641" spans="1:3" x14ac:dyDescent="0.3">
      <c r="A6641" t="s">
        <v>50239</v>
      </c>
      <c r="B6641" t="s">
        <v>51620</v>
      </c>
      <c r="C6641" s="4">
        <v>45232</v>
      </c>
    </row>
    <row r="6642" spans="1:3" x14ac:dyDescent="0.3">
      <c r="A6642" t="s">
        <v>50241</v>
      </c>
      <c r="B6642" t="s">
        <v>51930</v>
      </c>
      <c r="C6642" s="4">
        <v>44553</v>
      </c>
    </row>
    <row r="6643" spans="1:3" x14ac:dyDescent="0.3">
      <c r="A6643" t="s">
        <v>50243</v>
      </c>
      <c r="B6643" t="s">
        <v>51620</v>
      </c>
      <c r="C6643" s="4">
        <v>45169</v>
      </c>
    </row>
    <row r="6644" spans="1:3" x14ac:dyDescent="0.3">
      <c r="A6644" t="s">
        <v>50245</v>
      </c>
      <c r="B6644" t="s">
        <v>51930</v>
      </c>
      <c r="C6644" s="4">
        <v>44553</v>
      </c>
    </row>
    <row r="6645" spans="1:3" x14ac:dyDescent="0.3">
      <c r="A6645" t="s">
        <v>50247</v>
      </c>
      <c r="B6645" t="s">
        <v>52108</v>
      </c>
      <c r="C6645" s="4">
        <v>44588</v>
      </c>
    </row>
    <row r="6646" spans="1:3" x14ac:dyDescent="0.3">
      <c r="A6646" t="s">
        <v>50249</v>
      </c>
      <c r="B6646" t="s">
        <v>52108</v>
      </c>
      <c r="C6646" s="4">
        <v>44588</v>
      </c>
    </row>
    <row r="6647" spans="1:3" x14ac:dyDescent="0.3">
      <c r="A6647" t="s">
        <v>50251</v>
      </c>
      <c r="B6647" t="s">
        <v>52109</v>
      </c>
      <c r="C6647" s="4">
        <v>44593</v>
      </c>
    </row>
    <row r="6648" spans="1:3" x14ac:dyDescent="0.3">
      <c r="A6648" t="s">
        <v>50253</v>
      </c>
      <c r="B6648" t="s">
        <v>51621</v>
      </c>
      <c r="C6648" s="4">
        <v>44607</v>
      </c>
    </row>
    <row r="6649" spans="1:3" x14ac:dyDescent="0.3">
      <c r="A6649" t="s">
        <v>50257</v>
      </c>
      <c r="B6649" t="s">
        <v>51620</v>
      </c>
      <c r="C6649" s="4">
        <v>44658</v>
      </c>
    </row>
    <row r="6650" spans="1:3" x14ac:dyDescent="0.3">
      <c r="A6650" t="s">
        <v>50259</v>
      </c>
      <c r="B6650" t="s">
        <v>51620</v>
      </c>
      <c r="C6650" s="4">
        <v>45284</v>
      </c>
    </row>
    <row r="6651" spans="1:3" x14ac:dyDescent="0.3">
      <c r="A6651" t="s">
        <v>50261</v>
      </c>
      <c r="B6651" t="s">
        <v>51620</v>
      </c>
      <c r="C6651" s="4">
        <v>45782</v>
      </c>
    </row>
    <row r="6652" spans="1:3" x14ac:dyDescent="0.3">
      <c r="A6652" t="s">
        <v>50265</v>
      </c>
      <c r="B6652" t="s">
        <v>51620</v>
      </c>
      <c r="C6652" s="4">
        <v>45782</v>
      </c>
    </row>
    <row r="6653" spans="1:3" x14ac:dyDescent="0.3">
      <c r="A6653" t="s">
        <v>50267</v>
      </c>
      <c r="B6653" t="s">
        <v>51620</v>
      </c>
      <c r="C6653" s="4">
        <v>45663</v>
      </c>
    </row>
    <row r="6654" spans="1:3" x14ac:dyDescent="0.3">
      <c r="A6654" t="s">
        <v>50273</v>
      </c>
      <c r="B6654" t="s">
        <v>51946</v>
      </c>
      <c r="C6654" s="4">
        <v>44608</v>
      </c>
    </row>
    <row r="6655" spans="1:3" x14ac:dyDescent="0.3">
      <c r="A6655" t="s">
        <v>50275</v>
      </c>
      <c r="B6655" t="s">
        <v>51620</v>
      </c>
      <c r="C6655" s="4">
        <v>44635</v>
      </c>
    </row>
    <row r="6656" spans="1:3" x14ac:dyDescent="0.3">
      <c r="A6656" t="s">
        <v>50277</v>
      </c>
      <c r="B6656" t="s">
        <v>51620</v>
      </c>
      <c r="C6656" s="4">
        <v>45782</v>
      </c>
    </row>
    <row r="6657" spans="1:3" x14ac:dyDescent="0.3">
      <c r="A6657" t="s">
        <v>50279</v>
      </c>
      <c r="B6657" t="s">
        <v>51620</v>
      </c>
      <c r="C6657" s="4">
        <v>45782</v>
      </c>
    </row>
    <row r="6658" spans="1:3" x14ac:dyDescent="0.3">
      <c r="A6658" t="s">
        <v>50281</v>
      </c>
      <c r="B6658" t="s">
        <v>51620</v>
      </c>
      <c r="C6658" s="4">
        <v>44635</v>
      </c>
    </row>
    <row r="6659" spans="1:3" x14ac:dyDescent="0.3">
      <c r="A6659" t="s">
        <v>50283</v>
      </c>
      <c r="B6659" t="s">
        <v>51620</v>
      </c>
      <c r="C6659" s="4">
        <v>44635</v>
      </c>
    </row>
    <row r="6660" spans="1:3" x14ac:dyDescent="0.3">
      <c r="A6660" t="s">
        <v>50285</v>
      </c>
      <c r="B6660" t="s">
        <v>51620</v>
      </c>
      <c r="C6660" s="4">
        <v>45284</v>
      </c>
    </row>
    <row r="6661" spans="1:3" x14ac:dyDescent="0.3">
      <c r="A6661" t="s">
        <v>50287</v>
      </c>
      <c r="B6661" t="s">
        <v>51621</v>
      </c>
      <c r="C6661" s="4">
        <v>44698</v>
      </c>
    </row>
    <row r="6662" spans="1:3" x14ac:dyDescent="0.3">
      <c r="A6662" t="s">
        <v>50289</v>
      </c>
      <c r="B6662" t="s">
        <v>51620</v>
      </c>
      <c r="C6662" s="4">
        <v>44635</v>
      </c>
    </row>
    <row r="6663" spans="1:3" x14ac:dyDescent="0.3">
      <c r="A6663" t="s">
        <v>50291</v>
      </c>
      <c r="B6663" t="s">
        <v>51620</v>
      </c>
      <c r="C6663" s="4">
        <v>44635</v>
      </c>
    </row>
    <row r="6664" spans="1:3" x14ac:dyDescent="0.3">
      <c r="A6664" t="s">
        <v>50293</v>
      </c>
      <c r="B6664" t="s">
        <v>51621</v>
      </c>
      <c r="C6664" s="4">
        <v>44816</v>
      </c>
    </row>
    <row r="6665" spans="1:3" x14ac:dyDescent="0.3">
      <c r="A6665" t="s">
        <v>50295</v>
      </c>
      <c r="B6665" t="s">
        <v>51621</v>
      </c>
      <c r="C6665" s="4">
        <v>44752</v>
      </c>
    </row>
    <row r="6666" spans="1:3" x14ac:dyDescent="0.3">
      <c r="A6666" t="s">
        <v>50297</v>
      </c>
      <c r="B6666" t="s">
        <v>51620</v>
      </c>
      <c r="C6666" s="4">
        <v>44635</v>
      </c>
    </row>
    <row r="6667" spans="1:3" x14ac:dyDescent="0.3">
      <c r="A6667" t="s">
        <v>50299</v>
      </c>
      <c r="B6667" t="s">
        <v>51621</v>
      </c>
      <c r="C6667" s="4">
        <v>44752</v>
      </c>
    </row>
    <row r="6668" spans="1:3" x14ac:dyDescent="0.3">
      <c r="A6668" t="s">
        <v>50301</v>
      </c>
      <c r="B6668" t="s">
        <v>51620</v>
      </c>
      <c r="C6668" s="4">
        <v>44635</v>
      </c>
    </row>
    <row r="6669" spans="1:3" x14ac:dyDescent="0.3">
      <c r="A6669" t="s">
        <v>50303</v>
      </c>
      <c r="B6669" t="s">
        <v>51620</v>
      </c>
      <c r="C6669" s="4">
        <v>44635</v>
      </c>
    </row>
    <row r="6670" spans="1:3" x14ac:dyDescent="0.3">
      <c r="A6670" t="s">
        <v>50305</v>
      </c>
      <c r="B6670" t="s">
        <v>51620</v>
      </c>
      <c r="C6670" s="4">
        <v>44698</v>
      </c>
    </row>
    <row r="6671" spans="1:3" x14ac:dyDescent="0.3">
      <c r="A6671" t="s">
        <v>50307</v>
      </c>
      <c r="B6671" t="s">
        <v>52110</v>
      </c>
      <c r="C6671" s="4">
        <v>44641</v>
      </c>
    </row>
    <row r="6672" spans="1:3" x14ac:dyDescent="0.3">
      <c r="A6672" t="s">
        <v>50309</v>
      </c>
      <c r="B6672" t="s">
        <v>51930</v>
      </c>
      <c r="C6672" s="4">
        <v>44655</v>
      </c>
    </row>
    <row r="6673" spans="1:3" x14ac:dyDescent="0.3">
      <c r="A6673" t="s">
        <v>50311</v>
      </c>
      <c r="B6673" t="s">
        <v>51809</v>
      </c>
      <c r="C6673" s="4">
        <v>45279</v>
      </c>
    </row>
    <row r="6674" spans="1:3" x14ac:dyDescent="0.3">
      <c r="A6674" t="s">
        <v>50313</v>
      </c>
      <c r="B6674" t="s">
        <v>52111</v>
      </c>
      <c r="C6674" s="4">
        <v>44696</v>
      </c>
    </row>
    <row r="6675" spans="1:3" x14ac:dyDescent="0.3">
      <c r="A6675" t="s">
        <v>50315</v>
      </c>
      <c r="B6675" t="s">
        <v>51785</v>
      </c>
      <c r="C6675" s="4">
        <v>45067</v>
      </c>
    </row>
    <row r="6676" spans="1:3" x14ac:dyDescent="0.3">
      <c r="A6676" t="s">
        <v>50317</v>
      </c>
      <c r="B6676" t="s">
        <v>51809</v>
      </c>
      <c r="C6676" s="4">
        <v>45279</v>
      </c>
    </row>
    <row r="6677" spans="1:3" x14ac:dyDescent="0.3">
      <c r="A6677" t="s">
        <v>50321</v>
      </c>
      <c r="B6677" t="s">
        <v>51620</v>
      </c>
      <c r="C6677" s="4">
        <v>44670</v>
      </c>
    </row>
    <row r="6678" spans="1:3" x14ac:dyDescent="0.3">
      <c r="A6678" t="s">
        <v>50323</v>
      </c>
      <c r="B6678" t="s">
        <v>51620</v>
      </c>
      <c r="C6678" s="4">
        <v>45076</v>
      </c>
    </row>
    <row r="6679" spans="1:3" x14ac:dyDescent="0.3">
      <c r="A6679" t="s">
        <v>50325</v>
      </c>
      <c r="B6679" t="s">
        <v>51620</v>
      </c>
      <c r="C6679" s="4">
        <v>44670</v>
      </c>
    </row>
    <row r="6680" spans="1:3" x14ac:dyDescent="0.3">
      <c r="A6680" t="s">
        <v>50327</v>
      </c>
      <c r="B6680" t="s">
        <v>51620</v>
      </c>
      <c r="C6680" s="4">
        <v>44815</v>
      </c>
    </row>
    <row r="6681" spans="1:3" x14ac:dyDescent="0.3">
      <c r="A6681" t="s">
        <v>50329</v>
      </c>
      <c r="B6681" t="s">
        <v>51620</v>
      </c>
      <c r="C6681" s="4">
        <v>45925</v>
      </c>
    </row>
    <row r="6682" spans="1:3" x14ac:dyDescent="0.3">
      <c r="A6682" t="s">
        <v>50331</v>
      </c>
      <c r="B6682" t="s">
        <v>51620</v>
      </c>
      <c r="C6682" s="4">
        <v>44677</v>
      </c>
    </row>
    <row r="6683" spans="1:3" x14ac:dyDescent="0.3">
      <c r="A6683" t="s">
        <v>50333</v>
      </c>
      <c r="B6683" t="s">
        <v>51620</v>
      </c>
      <c r="C6683" s="4">
        <v>44791</v>
      </c>
    </row>
    <row r="6684" spans="1:3" x14ac:dyDescent="0.3">
      <c r="A6684" t="s">
        <v>50335</v>
      </c>
      <c r="B6684" t="s">
        <v>51620</v>
      </c>
      <c r="C6684" s="4">
        <v>45113</v>
      </c>
    </row>
    <row r="6685" spans="1:3" x14ac:dyDescent="0.3">
      <c r="A6685" t="s">
        <v>50337</v>
      </c>
      <c r="B6685" t="s">
        <v>51620</v>
      </c>
      <c r="C6685" s="4">
        <v>44670</v>
      </c>
    </row>
    <row r="6686" spans="1:3" x14ac:dyDescent="0.3">
      <c r="A6686" t="s">
        <v>50341</v>
      </c>
      <c r="B6686" t="s">
        <v>51620</v>
      </c>
      <c r="C6686" s="4">
        <v>44699</v>
      </c>
    </row>
    <row r="6687" spans="1:3" x14ac:dyDescent="0.3">
      <c r="A6687" t="s">
        <v>50343</v>
      </c>
      <c r="B6687" t="s">
        <v>51620</v>
      </c>
      <c r="C6687" s="4">
        <v>44699</v>
      </c>
    </row>
    <row r="6688" spans="1:3" x14ac:dyDescent="0.3">
      <c r="A6688" t="s">
        <v>50345</v>
      </c>
      <c r="B6688" t="s">
        <v>52111</v>
      </c>
      <c r="C6688" s="4">
        <v>44696</v>
      </c>
    </row>
    <row r="6689" spans="1:3" x14ac:dyDescent="0.3">
      <c r="A6689" t="s">
        <v>50347</v>
      </c>
      <c r="B6689" t="s">
        <v>51620</v>
      </c>
      <c r="C6689" s="4">
        <v>44703</v>
      </c>
    </row>
    <row r="6690" spans="1:3" x14ac:dyDescent="0.3">
      <c r="A6690" t="s">
        <v>50349</v>
      </c>
      <c r="B6690" t="s">
        <v>52112</v>
      </c>
      <c r="C6690" s="4">
        <v>45901</v>
      </c>
    </row>
    <row r="6691" spans="1:3" x14ac:dyDescent="0.3">
      <c r="A6691" t="s">
        <v>50351</v>
      </c>
      <c r="B6691" t="s">
        <v>52112</v>
      </c>
      <c r="C6691" s="4">
        <v>45901</v>
      </c>
    </row>
    <row r="6692" spans="1:3" x14ac:dyDescent="0.3">
      <c r="A6692" t="s">
        <v>50353</v>
      </c>
      <c r="B6692" t="s">
        <v>51959</v>
      </c>
      <c r="C6692" s="4">
        <v>44714</v>
      </c>
    </row>
    <row r="6693" spans="1:3" x14ac:dyDescent="0.3">
      <c r="A6693" t="s">
        <v>50355</v>
      </c>
      <c r="B6693" t="s">
        <v>51959</v>
      </c>
      <c r="C6693" s="4">
        <v>44714</v>
      </c>
    </row>
    <row r="6694" spans="1:3" x14ac:dyDescent="0.3">
      <c r="A6694" t="s">
        <v>50357</v>
      </c>
      <c r="B6694" t="s">
        <v>51959</v>
      </c>
      <c r="C6694" s="4">
        <v>44714</v>
      </c>
    </row>
    <row r="6695" spans="1:3" x14ac:dyDescent="0.3">
      <c r="A6695" t="s">
        <v>50359</v>
      </c>
      <c r="B6695" t="s">
        <v>51959</v>
      </c>
      <c r="C6695" s="4">
        <v>44714</v>
      </c>
    </row>
    <row r="6696" spans="1:3" x14ac:dyDescent="0.3">
      <c r="A6696" t="s">
        <v>50361</v>
      </c>
      <c r="B6696" t="s">
        <v>51959</v>
      </c>
      <c r="C6696" s="4">
        <v>44714</v>
      </c>
    </row>
    <row r="6697" spans="1:3" x14ac:dyDescent="0.3">
      <c r="A6697" t="s">
        <v>50363</v>
      </c>
      <c r="B6697" t="s">
        <v>51959</v>
      </c>
      <c r="C6697" s="4">
        <v>44714</v>
      </c>
    </row>
    <row r="6698" spans="1:3" x14ac:dyDescent="0.3">
      <c r="A6698" t="s">
        <v>50365</v>
      </c>
      <c r="B6698" t="s">
        <v>51959</v>
      </c>
      <c r="C6698" s="4">
        <v>44714</v>
      </c>
    </row>
    <row r="6699" spans="1:3" x14ac:dyDescent="0.3">
      <c r="A6699" t="s">
        <v>50367</v>
      </c>
      <c r="B6699" t="s">
        <v>51959</v>
      </c>
      <c r="C6699" s="4">
        <v>44714</v>
      </c>
    </row>
    <row r="6700" spans="1:3" x14ac:dyDescent="0.3">
      <c r="A6700" t="s">
        <v>50369</v>
      </c>
      <c r="B6700" t="s">
        <v>51959</v>
      </c>
      <c r="C6700" s="4">
        <v>44714</v>
      </c>
    </row>
    <row r="6701" spans="1:3" x14ac:dyDescent="0.3">
      <c r="A6701" t="s">
        <v>50371</v>
      </c>
      <c r="B6701" t="s">
        <v>51715</v>
      </c>
      <c r="C6701" s="4">
        <v>44880</v>
      </c>
    </row>
    <row r="6702" spans="1:3" x14ac:dyDescent="0.3">
      <c r="A6702" t="s">
        <v>50373</v>
      </c>
      <c r="B6702" t="s">
        <v>51959</v>
      </c>
      <c r="C6702" s="4">
        <v>44714</v>
      </c>
    </row>
    <row r="6703" spans="1:3" x14ac:dyDescent="0.3">
      <c r="A6703" t="s">
        <v>50375</v>
      </c>
      <c r="B6703" t="s">
        <v>51620</v>
      </c>
      <c r="C6703" s="4">
        <v>45047</v>
      </c>
    </row>
    <row r="6704" spans="1:3" x14ac:dyDescent="0.3">
      <c r="A6704" t="s">
        <v>50379</v>
      </c>
      <c r="B6704" t="s">
        <v>51959</v>
      </c>
      <c r="C6704" s="4">
        <v>44714</v>
      </c>
    </row>
    <row r="6705" spans="1:3" x14ac:dyDescent="0.3">
      <c r="A6705" t="s">
        <v>50381</v>
      </c>
      <c r="B6705" t="s">
        <v>51959</v>
      </c>
      <c r="C6705" s="4">
        <v>44714</v>
      </c>
    </row>
    <row r="6706" spans="1:3" x14ac:dyDescent="0.3">
      <c r="A6706" t="s">
        <v>50383</v>
      </c>
      <c r="B6706" t="s">
        <v>51959</v>
      </c>
      <c r="C6706" s="4">
        <v>44714</v>
      </c>
    </row>
    <row r="6707" spans="1:3" x14ac:dyDescent="0.3">
      <c r="A6707" t="s">
        <v>50385</v>
      </c>
      <c r="B6707" t="s">
        <v>51959</v>
      </c>
      <c r="C6707" s="4">
        <v>44714</v>
      </c>
    </row>
    <row r="6708" spans="1:3" x14ac:dyDescent="0.3">
      <c r="A6708" t="s">
        <v>50391</v>
      </c>
      <c r="B6708" t="s">
        <v>51620</v>
      </c>
      <c r="C6708" s="4">
        <v>45803</v>
      </c>
    </row>
    <row r="6709" spans="1:3" x14ac:dyDescent="0.3">
      <c r="A6709" t="s">
        <v>50393</v>
      </c>
      <c r="B6709" t="s">
        <v>51620</v>
      </c>
      <c r="C6709" s="4">
        <v>44791</v>
      </c>
    </row>
    <row r="6710" spans="1:3" x14ac:dyDescent="0.3">
      <c r="A6710" t="s">
        <v>50395</v>
      </c>
      <c r="B6710" t="s">
        <v>51620</v>
      </c>
      <c r="C6710" s="4">
        <v>44791</v>
      </c>
    </row>
    <row r="6711" spans="1:3" x14ac:dyDescent="0.3">
      <c r="A6711" t="s">
        <v>50401</v>
      </c>
      <c r="B6711" t="s">
        <v>51620</v>
      </c>
      <c r="C6711" s="4">
        <v>44791</v>
      </c>
    </row>
    <row r="6712" spans="1:3" x14ac:dyDescent="0.3">
      <c r="A6712" t="s">
        <v>50403</v>
      </c>
      <c r="B6712" t="s">
        <v>51620</v>
      </c>
      <c r="C6712" s="4">
        <v>45782</v>
      </c>
    </row>
    <row r="6713" spans="1:3" x14ac:dyDescent="0.3">
      <c r="A6713" t="s">
        <v>50405</v>
      </c>
      <c r="B6713" t="s">
        <v>51620</v>
      </c>
      <c r="C6713" s="4">
        <v>45113</v>
      </c>
    </row>
    <row r="6714" spans="1:3" x14ac:dyDescent="0.3">
      <c r="A6714" t="s">
        <v>50407</v>
      </c>
      <c r="B6714" t="s">
        <v>51620</v>
      </c>
      <c r="C6714" s="4">
        <v>45113</v>
      </c>
    </row>
    <row r="6715" spans="1:3" x14ac:dyDescent="0.3">
      <c r="A6715" t="s">
        <v>50409</v>
      </c>
      <c r="B6715" t="s">
        <v>51732</v>
      </c>
      <c r="C6715" s="4">
        <v>44713</v>
      </c>
    </row>
    <row r="6716" spans="1:3" x14ac:dyDescent="0.3">
      <c r="A6716" t="s">
        <v>50411</v>
      </c>
      <c r="B6716" t="s">
        <v>52113</v>
      </c>
      <c r="C6716" s="4">
        <v>44720</v>
      </c>
    </row>
    <row r="6717" spans="1:3" x14ac:dyDescent="0.3">
      <c r="A6717" t="s">
        <v>50413</v>
      </c>
      <c r="B6717" t="s">
        <v>51724</v>
      </c>
      <c r="C6717" s="4">
        <v>44725</v>
      </c>
    </row>
    <row r="6718" spans="1:3" x14ac:dyDescent="0.3">
      <c r="A6718" t="s">
        <v>50419</v>
      </c>
      <c r="B6718" t="s">
        <v>51885</v>
      </c>
      <c r="C6718" s="4">
        <v>45462</v>
      </c>
    </row>
    <row r="6719" spans="1:3" x14ac:dyDescent="0.3">
      <c r="A6719" t="s">
        <v>50421</v>
      </c>
      <c r="B6719" t="s">
        <v>51885</v>
      </c>
      <c r="C6719" s="4">
        <v>45462</v>
      </c>
    </row>
    <row r="6720" spans="1:3" x14ac:dyDescent="0.3">
      <c r="A6720" t="s">
        <v>50423</v>
      </c>
      <c r="B6720" t="s">
        <v>51885</v>
      </c>
      <c r="C6720" s="4">
        <v>45462</v>
      </c>
    </row>
    <row r="6721" spans="1:3" x14ac:dyDescent="0.3">
      <c r="A6721" t="s">
        <v>50425</v>
      </c>
      <c r="B6721" t="s">
        <v>51885</v>
      </c>
      <c r="C6721" s="4">
        <v>45462</v>
      </c>
    </row>
    <row r="6722" spans="1:3" x14ac:dyDescent="0.3">
      <c r="A6722" t="s">
        <v>50427</v>
      </c>
      <c r="B6722" t="s">
        <v>52109</v>
      </c>
      <c r="C6722" s="4">
        <v>45893</v>
      </c>
    </row>
    <row r="6723" spans="1:3" x14ac:dyDescent="0.3">
      <c r="A6723" t="s">
        <v>50429</v>
      </c>
      <c r="B6723" t="s">
        <v>51682</v>
      </c>
      <c r="C6723" s="4">
        <v>44755</v>
      </c>
    </row>
    <row r="6724" spans="1:3" x14ac:dyDescent="0.3">
      <c r="A6724" t="s">
        <v>50431</v>
      </c>
      <c r="B6724" t="s">
        <v>51682</v>
      </c>
      <c r="C6724" s="4">
        <v>44755</v>
      </c>
    </row>
    <row r="6725" spans="1:3" x14ac:dyDescent="0.3">
      <c r="A6725" t="s">
        <v>50433</v>
      </c>
      <c r="B6725" t="s">
        <v>51620</v>
      </c>
      <c r="C6725" s="4">
        <v>44755</v>
      </c>
    </row>
    <row r="6726" spans="1:3" x14ac:dyDescent="0.3">
      <c r="A6726" t="s">
        <v>50435</v>
      </c>
      <c r="B6726" t="s">
        <v>51620</v>
      </c>
      <c r="C6726" s="4">
        <v>44748</v>
      </c>
    </row>
    <row r="6727" spans="1:3" x14ac:dyDescent="0.3">
      <c r="A6727" t="s">
        <v>50439</v>
      </c>
      <c r="B6727" t="s">
        <v>51621</v>
      </c>
      <c r="C6727" s="4">
        <v>44754</v>
      </c>
    </row>
    <row r="6728" spans="1:3" x14ac:dyDescent="0.3">
      <c r="A6728" t="s">
        <v>50441</v>
      </c>
      <c r="B6728" t="s">
        <v>52114</v>
      </c>
      <c r="C6728" s="4">
        <v>44760</v>
      </c>
    </row>
    <row r="6729" spans="1:3" x14ac:dyDescent="0.3">
      <c r="A6729" t="s">
        <v>50443</v>
      </c>
      <c r="B6729" t="s">
        <v>52036</v>
      </c>
      <c r="C6729" s="4">
        <v>44756</v>
      </c>
    </row>
    <row r="6730" spans="1:3" x14ac:dyDescent="0.3">
      <c r="A6730" t="s">
        <v>50445</v>
      </c>
      <c r="B6730" t="s">
        <v>51621</v>
      </c>
      <c r="C6730" s="4">
        <v>44762</v>
      </c>
    </row>
    <row r="6731" spans="1:3" x14ac:dyDescent="0.3">
      <c r="A6731" t="s">
        <v>50447</v>
      </c>
      <c r="B6731" t="s">
        <v>51620</v>
      </c>
      <c r="C6731" s="4">
        <v>44969</v>
      </c>
    </row>
    <row r="6732" spans="1:3" x14ac:dyDescent="0.3">
      <c r="A6732" t="s">
        <v>50449</v>
      </c>
      <c r="B6732" t="s">
        <v>51620</v>
      </c>
      <c r="C6732" s="4">
        <v>45033</v>
      </c>
    </row>
    <row r="6733" spans="1:3" x14ac:dyDescent="0.3">
      <c r="A6733" t="s">
        <v>50451</v>
      </c>
      <c r="B6733" t="s">
        <v>51715</v>
      </c>
      <c r="C6733" s="4">
        <v>44784</v>
      </c>
    </row>
    <row r="6734" spans="1:3" x14ac:dyDescent="0.3">
      <c r="A6734" t="s">
        <v>50453</v>
      </c>
      <c r="B6734" t="s">
        <v>51620</v>
      </c>
      <c r="C6734" s="4">
        <v>45803</v>
      </c>
    </row>
    <row r="6735" spans="1:3" x14ac:dyDescent="0.3">
      <c r="A6735" t="s">
        <v>50455</v>
      </c>
      <c r="B6735" t="s">
        <v>51866</v>
      </c>
      <c r="C6735" s="4">
        <v>44798</v>
      </c>
    </row>
    <row r="6736" spans="1:3" x14ac:dyDescent="0.3">
      <c r="A6736" t="s">
        <v>50457</v>
      </c>
      <c r="B6736" t="s">
        <v>52115</v>
      </c>
      <c r="C6736" s="4">
        <v>44791</v>
      </c>
    </row>
    <row r="6737" spans="1:3" x14ac:dyDescent="0.3">
      <c r="A6737" t="s">
        <v>50459</v>
      </c>
      <c r="B6737" t="s">
        <v>52115</v>
      </c>
      <c r="C6737" s="4">
        <v>44791</v>
      </c>
    </row>
    <row r="6738" spans="1:3" x14ac:dyDescent="0.3">
      <c r="A6738" t="s">
        <v>50461</v>
      </c>
      <c r="B6738" t="s">
        <v>52115</v>
      </c>
      <c r="C6738" s="4">
        <v>44791</v>
      </c>
    </row>
    <row r="6739" spans="1:3" x14ac:dyDescent="0.3">
      <c r="A6739" t="s">
        <v>50463</v>
      </c>
      <c r="B6739" t="s">
        <v>52115</v>
      </c>
      <c r="C6739" s="4">
        <v>44791</v>
      </c>
    </row>
    <row r="6740" spans="1:3" x14ac:dyDescent="0.3">
      <c r="A6740" t="s">
        <v>50465</v>
      </c>
      <c r="B6740" t="s">
        <v>51621</v>
      </c>
      <c r="C6740" s="4">
        <v>44797</v>
      </c>
    </row>
    <row r="6741" spans="1:3" x14ac:dyDescent="0.3">
      <c r="A6741" t="s">
        <v>50467</v>
      </c>
      <c r="B6741" t="s">
        <v>51620</v>
      </c>
      <c r="C6741" s="4">
        <v>45235</v>
      </c>
    </row>
    <row r="6742" spans="1:3" x14ac:dyDescent="0.3">
      <c r="A6742" t="s">
        <v>50471</v>
      </c>
      <c r="B6742" t="s">
        <v>52116</v>
      </c>
      <c r="C6742" s="4">
        <v>44812</v>
      </c>
    </row>
    <row r="6743" spans="1:3" x14ac:dyDescent="0.3">
      <c r="A6743" t="s">
        <v>50473</v>
      </c>
      <c r="B6743" t="s">
        <v>51836</v>
      </c>
      <c r="C6743" s="4">
        <v>45225</v>
      </c>
    </row>
    <row r="6744" spans="1:3" x14ac:dyDescent="0.3">
      <c r="A6744" t="s">
        <v>50477</v>
      </c>
      <c r="B6744" t="s">
        <v>51724</v>
      </c>
      <c r="C6744" s="4">
        <v>44868</v>
      </c>
    </row>
    <row r="6745" spans="1:3" x14ac:dyDescent="0.3">
      <c r="A6745" t="s">
        <v>50479</v>
      </c>
      <c r="B6745" t="s">
        <v>51620</v>
      </c>
      <c r="C6745" s="4">
        <v>44915</v>
      </c>
    </row>
    <row r="6746" spans="1:3" x14ac:dyDescent="0.3">
      <c r="A6746" t="s">
        <v>50481</v>
      </c>
      <c r="B6746" t="s">
        <v>51620</v>
      </c>
      <c r="C6746" s="4">
        <v>44874</v>
      </c>
    </row>
    <row r="6747" spans="1:3" x14ac:dyDescent="0.3">
      <c r="A6747" t="s">
        <v>50483</v>
      </c>
      <c r="B6747" t="s">
        <v>51620</v>
      </c>
      <c r="C6747" s="4">
        <v>44874</v>
      </c>
    </row>
    <row r="6748" spans="1:3" x14ac:dyDescent="0.3">
      <c r="A6748" t="s">
        <v>50485</v>
      </c>
      <c r="B6748" t="s">
        <v>51620</v>
      </c>
      <c r="C6748" s="4">
        <v>45782</v>
      </c>
    </row>
    <row r="6749" spans="1:3" x14ac:dyDescent="0.3">
      <c r="A6749" t="s">
        <v>50487</v>
      </c>
      <c r="B6749" t="s">
        <v>51620</v>
      </c>
      <c r="C6749" s="4">
        <v>44874</v>
      </c>
    </row>
    <row r="6750" spans="1:3" x14ac:dyDescent="0.3">
      <c r="A6750" t="s">
        <v>50489</v>
      </c>
      <c r="B6750" t="s">
        <v>51620</v>
      </c>
      <c r="C6750" s="4">
        <v>45782</v>
      </c>
    </row>
    <row r="6751" spans="1:3" x14ac:dyDescent="0.3">
      <c r="A6751" t="s">
        <v>50491</v>
      </c>
      <c r="B6751" t="s">
        <v>51836</v>
      </c>
      <c r="C6751" s="4">
        <v>45225</v>
      </c>
    </row>
    <row r="6752" spans="1:3" x14ac:dyDescent="0.3">
      <c r="A6752" t="s">
        <v>50495</v>
      </c>
      <c r="B6752" t="s">
        <v>51620</v>
      </c>
      <c r="C6752" s="4">
        <v>45033</v>
      </c>
    </row>
    <row r="6753" spans="1:3" x14ac:dyDescent="0.3">
      <c r="A6753" t="s">
        <v>50497</v>
      </c>
      <c r="B6753" t="s">
        <v>51620</v>
      </c>
      <c r="C6753" s="4">
        <v>45782</v>
      </c>
    </row>
    <row r="6754" spans="1:3" x14ac:dyDescent="0.3">
      <c r="A6754" t="s">
        <v>50499</v>
      </c>
      <c r="B6754" t="s">
        <v>51620</v>
      </c>
      <c r="C6754" s="4">
        <v>44915</v>
      </c>
    </row>
    <row r="6755" spans="1:3" x14ac:dyDescent="0.3">
      <c r="A6755" t="s">
        <v>50501</v>
      </c>
      <c r="B6755" t="s">
        <v>51620</v>
      </c>
      <c r="C6755" s="4">
        <v>45782</v>
      </c>
    </row>
    <row r="6756" spans="1:3" x14ac:dyDescent="0.3">
      <c r="A6756" t="s">
        <v>50503</v>
      </c>
      <c r="B6756" t="s">
        <v>51620</v>
      </c>
      <c r="C6756" s="4">
        <v>45782</v>
      </c>
    </row>
    <row r="6757" spans="1:3" x14ac:dyDescent="0.3">
      <c r="A6757" t="s">
        <v>50505</v>
      </c>
      <c r="B6757" t="s">
        <v>51620</v>
      </c>
      <c r="C6757" s="4">
        <v>45782</v>
      </c>
    </row>
    <row r="6758" spans="1:3" x14ac:dyDescent="0.3">
      <c r="A6758" t="s">
        <v>50507</v>
      </c>
      <c r="B6758" t="s">
        <v>51620</v>
      </c>
      <c r="C6758" s="4">
        <v>44915</v>
      </c>
    </row>
    <row r="6759" spans="1:3" x14ac:dyDescent="0.3">
      <c r="A6759" t="s">
        <v>50509</v>
      </c>
      <c r="B6759" t="s">
        <v>51620</v>
      </c>
      <c r="C6759" s="4">
        <v>44915</v>
      </c>
    </row>
    <row r="6760" spans="1:3" x14ac:dyDescent="0.3">
      <c r="A6760" t="s">
        <v>50511</v>
      </c>
      <c r="B6760" t="s">
        <v>51620</v>
      </c>
      <c r="C6760" s="4">
        <v>44915</v>
      </c>
    </row>
    <row r="6761" spans="1:3" x14ac:dyDescent="0.3">
      <c r="A6761" t="s">
        <v>50513</v>
      </c>
      <c r="B6761" t="s">
        <v>51620</v>
      </c>
      <c r="C6761" s="4">
        <v>44915</v>
      </c>
    </row>
    <row r="6762" spans="1:3" x14ac:dyDescent="0.3">
      <c r="A6762" t="s">
        <v>50515</v>
      </c>
      <c r="B6762" t="s">
        <v>52117</v>
      </c>
      <c r="C6762" s="4">
        <v>45963</v>
      </c>
    </row>
    <row r="6763" spans="1:3" x14ac:dyDescent="0.3">
      <c r="A6763" t="s">
        <v>50518</v>
      </c>
      <c r="B6763" t="s">
        <v>52118</v>
      </c>
      <c r="C6763" s="4">
        <v>44915</v>
      </c>
    </row>
    <row r="6764" spans="1:3" x14ac:dyDescent="0.3">
      <c r="A6764" t="s">
        <v>50520</v>
      </c>
      <c r="B6764" t="s">
        <v>51620</v>
      </c>
      <c r="C6764" s="4">
        <v>44915</v>
      </c>
    </row>
    <row r="6765" spans="1:3" x14ac:dyDescent="0.3">
      <c r="A6765" t="s">
        <v>50522</v>
      </c>
      <c r="B6765" t="s">
        <v>51620</v>
      </c>
      <c r="C6765" s="4">
        <v>44944</v>
      </c>
    </row>
    <row r="6766" spans="1:3" x14ac:dyDescent="0.3">
      <c r="A6766" t="s">
        <v>50524</v>
      </c>
      <c r="B6766" t="s">
        <v>51620</v>
      </c>
      <c r="C6766" s="4">
        <v>45076</v>
      </c>
    </row>
    <row r="6767" spans="1:3" x14ac:dyDescent="0.3">
      <c r="A6767" t="s">
        <v>50526</v>
      </c>
      <c r="B6767" t="s">
        <v>51620</v>
      </c>
      <c r="C6767" s="4">
        <v>45782</v>
      </c>
    </row>
    <row r="6768" spans="1:3" x14ac:dyDescent="0.3">
      <c r="A6768" t="s">
        <v>50528</v>
      </c>
      <c r="B6768" t="s">
        <v>51620</v>
      </c>
      <c r="C6768" s="4">
        <v>45774</v>
      </c>
    </row>
    <row r="6769" spans="1:3" x14ac:dyDescent="0.3">
      <c r="A6769" t="s">
        <v>50530</v>
      </c>
      <c r="B6769" t="s">
        <v>51620</v>
      </c>
      <c r="C6769" s="4">
        <v>45076</v>
      </c>
    </row>
    <row r="6770" spans="1:3" x14ac:dyDescent="0.3">
      <c r="A6770" t="s">
        <v>50532</v>
      </c>
      <c r="B6770" t="s">
        <v>51620</v>
      </c>
      <c r="C6770" s="4">
        <v>45076</v>
      </c>
    </row>
    <row r="6771" spans="1:3" x14ac:dyDescent="0.3">
      <c r="A6771" t="s">
        <v>50534</v>
      </c>
      <c r="B6771" t="s">
        <v>51620</v>
      </c>
      <c r="C6771" s="4">
        <v>45076</v>
      </c>
    </row>
    <row r="6772" spans="1:3" x14ac:dyDescent="0.3">
      <c r="A6772" t="s">
        <v>50536</v>
      </c>
      <c r="B6772" t="s">
        <v>51620</v>
      </c>
      <c r="C6772" s="4">
        <v>44944</v>
      </c>
    </row>
    <row r="6773" spans="1:3" x14ac:dyDescent="0.3">
      <c r="A6773" t="s">
        <v>50538</v>
      </c>
      <c r="B6773" t="s">
        <v>51620</v>
      </c>
      <c r="C6773" s="4">
        <v>45047</v>
      </c>
    </row>
    <row r="6774" spans="1:3" x14ac:dyDescent="0.3">
      <c r="A6774" t="s">
        <v>50540</v>
      </c>
      <c r="B6774" t="s">
        <v>51620</v>
      </c>
      <c r="C6774" s="4">
        <v>44944</v>
      </c>
    </row>
    <row r="6775" spans="1:3" x14ac:dyDescent="0.3">
      <c r="A6775" t="s">
        <v>50542</v>
      </c>
      <c r="B6775" t="s">
        <v>51620</v>
      </c>
      <c r="C6775" s="4">
        <v>44944</v>
      </c>
    </row>
    <row r="6776" spans="1:3" x14ac:dyDescent="0.3">
      <c r="A6776" t="s">
        <v>50544</v>
      </c>
      <c r="B6776" t="s">
        <v>51723</v>
      </c>
      <c r="C6776" s="4">
        <v>45428</v>
      </c>
    </row>
    <row r="6777" spans="1:3" x14ac:dyDescent="0.3">
      <c r="A6777" t="s">
        <v>50546</v>
      </c>
      <c r="B6777" t="s">
        <v>51723</v>
      </c>
      <c r="C6777" s="4">
        <v>44959</v>
      </c>
    </row>
    <row r="6778" spans="1:3" x14ac:dyDescent="0.3">
      <c r="A6778" t="s">
        <v>50550</v>
      </c>
      <c r="B6778" t="s">
        <v>52119</v>
      </c>
      <c r="C6778" s="4">
        <v>44972</v>
      </c>
    </row>
    <row r="6779" spans="1:3" x14ac:dyDescent="0.3">
      <c r="A6779" t="s">
        <v>50552</v>
      </c>
      <c r="B6779" t="s">
        <v>52119</v>
      </c>
      <c r="C6779" s="4">
        <v>44972</v>
      </c>
    </row>
    <row r="6780" spans="1:3" x14ac:dyDescent="0.3">
      <c r="A6780" t="s">
        <v>50554</v>
      </c>
      <c r="B6780" t="s">
        <v>51620</v>
      </c>
      <c r="C6780" s="4">
        <v>45545</v>
      </c>
    </row>
    <row r="6781" spans="1:3" x14ac:dyDescent="0.3">
      <c r="A6781" t="s">
        <v>50562</v>
      </c>
      <c r="B6781" t="s">
        <v>51734</v>
      </c>
      <c r="C6781" s="4">
        <v>45281</v>
      </c>
    </row>
    <row r="6782" spans="1:3" x14ac:dyDescent="0.3">
      <c r="A6782" t="s">
        <v>50564</v>
      </c>
      <c r="B6782" t="s">
        <v>51620</v>
      </c>
      <c r="C6782" s="4">
        <v>45782</v>
      </c>
    </row>
    <row r="6783" spans="1:3" x14ac:dyDescent="0.3">
      <c r="A6783" t="s">
        <v>50566</v>
      </c>
      <c r="B6783" t="s">
        <v>51620</v>
      </c>
      <c r="C6783" s="4">
        <v>45782</v>
      </c>
    </row>
    <row r="6784" spans="1:3" x14ac:dyDescent="0.3">
      <c r="A6784" t="s">
        <v>50568</v>
      </c>
      <c r="B6784" t="s">
        <v>51620</v>
      </c>
      <c r="C6784" s="4">
        <v>45782</v>
      </c>
    </row>
    <row r="6785" spans="1:3" x14ac:dyDescent="0.3">
      <c r="A6785" t="s">
        <v>50570</v>
      </c>
      <c r="B6785" t="s">
        <v>51620</v>
      </c>
      <c r="C6785" s="4">
        <v>45033</v>
      </c>
    </row>
    <row r="6786" spans="1:3" x14ac:dyDescent="0.3">
      <c r="A6786" t="s">
        <v>50574</v>
      </c>
      <c r="B6786" t="s">
        <v>51620</v>
      </c>
      <c r="C6786" s="4">
        <v>45033</v>
      </c>
    </row>
    <row r="6787" spans="1:3" x14ac:dyDescent="0.3">
      <c r="A6787" t="s">
        <v>50578</v>
      </c>
      <c r="B6787" t="s">
        <v>51620</v>
      </c>
      <c r="C6787" s="4">
        <v>45033</v>
      </c>
    </row>
    <row r="6788" spans="1:3" x14ac:dyDescent="0.3">
      <c r="A6788" t="s">
        <v>50580</v>
      </c>
      <c r="B6788" t="s">
        <v>51620</v>
      </c>
      <c r="C6788" s="4">
        <v>45033</v>
      </c>
    </row>
    <row r="6789" spans="1:3" x14ac:dyDescent="0.3">
      <c r="A6789" t="s">
        <v>50582</v>
      </c>
      <c r="B6789" t="s">
        <v>51620</v>
      </c>
      <c r="C6789" s="4">
        <v>45033</v>
      </c>
    </row>
    <row r="6790" spans="1:3" x14ac:dyDescent="0.3">
      <c r="A6790" t="s">
        <v>50584</v>
      </c>
      <c r="B6790" t="s">
        <v>52120</v>
      </c>
      <c r="C6790" s="4">
        <v>45677</v>
      </c>
    </row>
    <row r="6791" spans="1:3" x14ac:dyDescent="0.3">
      <c r="A6791" t="s">
        <v>50586</v>
      </c>
      <c r="B6791" t="s">
        <v>52120</v>
      </c>
      <c r="C6791" s="4">
        <v>44993</v>
      </c>
    </row>
    <row r="6792" spans="1:3" x14ac:dyDescent="0.3">
      <c r="A6792" t="s">
        <v>50588</v>
      </c>
      <c r="B6792" t="s">
        <v>51620</v>
      </c>
      <c r="C6792" s="4">
        <v>45033</v>
      </c>
    </row>
    <row r="6793" spans="1:3" x14ac:dyDescent="0.3">
      <c r="A6793" t="s">
        <v>50590</v>
      </c>
      <c r="B6793" t="s">
        <v>51921</v>
      </c>
      <c r="C6793" s="4">
        <v>45407</v>
      </c>
    </row>
    <row r="6794" spans="1:3" x14ac:dyDescent="0.3">
      <c r="A6794" t="s">
        <v>50592</v>
      </c>
      <c r="B6794" t="s">
        <v>51620</v>
      </c>
      <c r="C6794" s="4">
        <v>45033</v>
      </c>
    </row>
    <row r="6795" spans="1:3" x14ac:dyDescent="0.3">
      <c r="A6795" t="s">
        <v>50594</v>
      </c>
      <c r="B6795" t="s">
        <v>51620</v>
      </c>
      <c r="C6795" s="4">
        <v>45033</v>
      </c>
    </row>
    <row r="6796" spans="1:3" x14ac:dyDescent="0.3">
      <c r="A6796" t="s">
        <v>50596</v>
      </c>
      <c r="B6796" t="s">
        <v>51620</v>
      </c>
      <c r="C6796" s="4">
        <v>45953</v>
      </c>
    </row>
    <row r="6797" spans="1:3" x14ac:dyDescent="0.3">
      <c r="A6797" t="s">
        <v>50598</v>
      </c>
      <c r="B6797" t="s">
        <v>51620</v>
      </c>
      <c r="C6797" s="4">
        <v>45033</v>
      </c>
    </row>
    <row r="6798" spans="1:3" x14ac:dyDescent="0.3">
      <c r="A6798" t="s">
        <v>50600</v>
      </c>
      <c r="B6798" t="s">
        <v>51620</v>
      </c>
      <c r="C6798" s="4">
        <v>45033</v>
      </c>
    </row>
    <row r="6799" spans="1:3" x14ac:dyDescent="0.3">
      <c r="A6799" t="s">
        <v>50602</v>
      </c>
      <c r="B6799" t="s">
        <v>51723</v>
      </c>
      <c r="C6799" s="4">
        <v>45594</v>
      </c>
    </row>
    <row r="6800" spans="1:3" x14ac:dyDescent="0.3">
      <c r="A6800" t="s">
        <v>50606</v>
      </c>
      <c r="B6800" t="s">
        <v>51620</v>
      </c>
      <c r="C6800" s="4">
        <v>45805</v>
      </c>
    </row>
    <row r="6801" spans="1:3" x14ac:dyDescent="0.3">
      <c r="A6801" t="s">
        <v>50610</v>
      </c>
      <c r="B6801" t="s">
        <v>51723</v>
      </c>
      <c r="C6801" s="4">
        <v>45067</v>
      </c>
    </row>
    <row r="6802" spans="1:3" x14ac:dyDescent="0.3">
      <c r="A6802" t="s">
        <v>50612</v>
      </c>
      <c r="B6802" t="s">
        <v>51621</v>
      </c>
      <c r="C6802" s="4">
        <v>45013</v>
      </c>
    </row>
    <row r="6803" spans="1:3" x14ac:dyDescent="0.3">
      <c r="A6803" t="s">
        <v>50614</v>
      </c>
      <c r="B6803" t="s">
        <v>51836</v>
      </c>
      <c r="C6803" s="4">
        <v>45965</v>
      </c>
    </row>
    <row r="6804" spans="1:3" x14ac:dyDescent="0.3">
      <c r="A6804" t="s">
        <v>50616</v>
      </c>
      <c r="B6804" t="s">
        <v>51936</v>
      </c>
      <c r="C6804" s="4">
        <v>45089</v>
      </c>
    </row>
    <row r="6805" spans="1:3" x14ac:dyDescent="0.3">
      <c r="A6805" t="s">
        <v>50618</v>
      </c>
      <c r="B6805" t="s">
        <v>51885</v>
      </c>
      <c r="C6805" s="4">
        <v>45091</v>
      </c>
    </row>
    <row r="6806" spans="1:3" x14ac:dyDescent="0.3">
      <c r="A6806" t="s">
        <v>50620</v>
      </c>
      <c r="B6806" t="s">
        <v>51620</v>
      </c>
      <c r="C6806" s="4">
        <v>45196</v>
      </c>
    </row>
    <row r="6807" spans="1:3" x14ac:dyDescent="0.3">
      <c r="A6807" t="s">
        <v>50622</v>
      </c>
      <c r="B6807" t="s">
        <v>51785</v>
      </c>
      <c r="C6807" s="4">
        <v>45020</v>
      </c>
    </row>
    <row r="6808" spans="1:3" x14ac:dyDescent="0.3">
      <c r="A6808" t="s">
        <v>50628</v>
      </c>
      <c r="B6808" t="s">
        <v>51620</v>
      </c>
      <c r="C6808" s="4">
        <v>45076</v>
      </c>
    </row>
    <row r="6809" spans="1:3" x14ac:dyDescent="0.3">
      <c r="A6809" t="s">
        <v>50630</v>
      </c>
      <c r="B6809" t="s">
        <v>51620</v>
      </c>
      <c r="C6809" s="4">
        <v>45076</v>
      </c>
    </row>
    <row r="6810" spans="1:3" x14ac:dyDescent="0.3">
      <c r="A6810" t="s">
        <v>50632</v>
      </c>
      <c r="B6810" t="s">
        <v>51620</v>
      </c>
      <c r="C6810" s="4">
        <v>45076</v>
      </c>
    </row>
    <row r="6811" spans="1:3" x14ac:dyDescent="0.3">
      <c r="A6811" t="s">
        <v>50634</v>
      </c>
      <c r="B6811" t="s">
        <v>51620</v>
      </c>
      <c r="C6811" s="4">
        <v>45076</v>
      </c>
    </row>
    <row r="6812" spans="1:3" x14ac:dyDescent="0.3">
      <c r="A6812" t="s">
        <v>50636</v>
      </c>
      <c r="B6812" t="s">
        <v>51620</v>
      </c>
      <c r="C6812" s="4">
        <v>45076</v>
      </c>
    </row>
    <row r="6813" spans="1:3" x14ac:dyDescent="0.3">
      <c r="A6813" t="s">
        <v>50638</v>
      </c>
      <c r="B6813" t="s">
        <v>51620</v>
      </c>
      <c r="C6813" s="4">
        <v>45076</v>
      </c>
    </row>
    <row r="6814" spans="1:3" x14ac:dyDescent="0.3">
      <c r="A6814" t="s">
        <v>50640</v>
      </c>
      <c r="B6814" t="s">
        <v>51620</v>
      </c>
      <c r="C6814" s="4">
        <v>45076</v>
      </c>
    </row>
    <row r="6815" spans="1:3" x14ac:dyDescent="0.3">
      <c r="A6815" t="s">
        <v>50642</v>
      </c>
      <c r="B6815" t="s">
        <v>51620</v>
      </c>
      <c r="C6815" s="4">
        <v>45076</v>
      </c>
    </row>
    <row r="6816" spans="1:3" x14ac:dyDescent="0.3">
      <c r="A6816" t="s">
        <v>50644</v>
      </c>
      <c r="B6816" t="s">
        <v>51620</v>
      </c>
      <c r="C6816" s="4">
        <v>45076</v>
      </c>
    </row>
    <row r="6817" spans="1:3" x14ac:dyDescent="0.3">
      <c r="A6817" t="s">
        <v>50646</v>
      </c>
      <c r="B6817" t="s">
        <v>51620</v>
      </c>
      <c r="C6817" s="4">
        <v>45076</v>
      </c>
    </row>
    <row r="6818" spans="1:3" x14ac:dyDescent="0.3">
      <c r="A6818" t="s">
        <v>50648</v>
      </c>
      <c r="B6818" t="s">
        <v>51620</v>
      </c>
      <c r="C6818" s="4">
        <v>45076</v>
      </c>
    </row>
    <row r="6819" spans="1:3" x14ac:dyDescent="0.3">
      <c r="A6819" t="s">
        <v>50650</v>
      </c>
      <c r="B6819" t="s">
        <v>51620</v>
      </c>
      <c r="C6819" s="4">
        <v>45076</v>
      </c>
    </row>
    <row r="6820" spans="1:3" x14ac:dyDescent="0.3">
      <c r="A6820" t="s">
        <v>50652</v>
      </c>
      <c r="B6820" t="s">
        <v>51620</v>
      </c>
      <c r="C6820" s="4">
        <v>45096</v>
      </c>
    </row>
    <row r="6821" spans="1:3" x14ac:dyDescent="0.3">
      <c r="A6821" t="s">
        <v>50654</v>
      </c>
      <c r="B6821" t="s">
        <v>51620</v>
      </c>
      <c r="C6821" s="4">
        <v>45076</v>
      </c>
    </row>
    <row r="6822" spans="1:3" x14ac:dyDescent="0.3">
      <c r="A6822" t="s">
        <v>50656</v>
      </c>
      <c r="B6822" t="s">
        <v>51620</v>
      </c>
      <c r="C6822" s="4">
        <v>45076</v>
      </c>
    </row>
    <row r="6823" spans="1:3" x14ac:dyDescent="0.3">
      <c r="A6823" t="s">
        <v>50658</v>
      </c>
      <c r="B6823" t="s">
        <v>51620</v>
      </c>
      <c r="C6823" s="4">
        <v>45076</v>
      </c>
    </row>
    <row r="6824" spans="1:3" x14ac:dyDescent="0.3">
      <c r="A6824" t="s">
        <v>50660</v>
      </c>
      <c r="B6824" t="s">
        <v>51620</v>
      </c>
      <c r="C6824" s="4">
        <v>45076</v>
      </c>
    </row>
    <row r="6825" spans="1:3" x14ac:dyDescent="0.3">
      <c r="A6825" t="s">
        <v>50662</v>
      </c>
      <c r="B6825" t="s">
        <v>51620</v>
      </c>
      <c r="C6825" s="4">
        <v>45076</v>
      </c>
    </row>
    <row r="6826" spans="1:3" x14ac:dyDescent="0.3">
      <c r="A6826" t="s">
        <v>50664</v>
      </c>
      <c r="B6826" t="s">
        <v>51620</v>
      </c>
      <c r="C6826" s="4">
        <v>45076</v>
      </c>
    </row>
    <row r="6827" spans="1:3" x14ac:dyDescent="0.3">
      <c r="A6827" t="s">
        <v>50666</v>
      </c>
      <c r="B6827" t="s">
        <v>51620</v>
      </c>
      <c r="C6827" s="4">
        <v>45235</v>
      </c>
    </row>
    <row r="6828" spans="1:3" x14ac:dyDescent="0.3">
      <c r="A6828" t="s">
        <v>50668</v>
      </c>
      <c r="B6828" t="s">
        <v>51620</v>
      </c>
      <c r="C6828" s="4">
        <v>45076</v>
      </c>
    </row>
    <row r="6829" spans="1:3" x14ac:dyDescent="0.3">
      <c r="A6829" t="s">
        <v>50670</v>
      </c>
      <c r="B6829" t="s">
        <v>51620</v>
      </c>
      <c r="C6829" s="4">
        <v>45076</v>
      </c>
    </row>
    <row r="6830" spans="1:3" x14ac:dyDescent="0.3">
      <c r="A6830" t="s">
        <v>50672</v>
      </c>
      <c r="B6830" t="s">
        <v>51620</v>
      </c>
      <c r="C6830" s="4">
        <v>45076</v>
      </c>
    </row>
    <row r="6831" spans="1:3" x14ac:dyDescent="0.3">
      <c r="A6831" t="s">
        <v>50674</v>
      </c>
      <c r="B6831" t="s">
        <v>51620</v>
      </c>
      <c r="C6831" s="4">
        <v>45782</v>
      </c>
    </row>
    <row r="6832" spans="1:3" x14ac:dyDescent="0.3">
      <c r="A6832" t="s">
        <v>50676</v>
      </c>
      <c r="B6832" t="s">
        <v>51620</v>
      </c>
      <c r="C6832" s="4">
        <v>45076</v>
      </c>
    </row>
    <row r="6833" spans="1:3" x14ac:dyDescent="0.3">
      <c r="A6833" t="s">
        <v>50678</v>
      </c>
      <c r="B6833" t="s">
        <v>51620</v>
      </c>
      <c r="C6833" s="4">
        <v>45076</v>
      </c>
    </row>
    <row r="6834" spans="1:3" x14ac:dyDescent="0.3">
      <c r="A6834" t="s">
        <v>50680</v>
      </c>
      <c r="B6834" t="s">
        <v>51620</v>
      </c>
      <c r="C6834" s="4">
        <v>45076</v>
      </c>
    </row>
    <row r="6835" spans="1:3" x14ac:dyDescent="0.3">
      <c r="A6835" t="s">
        <v>50682</v>
      </c>
      <c r="B6835" t="s">
        <v>51620</v>
      </c>
      <c r="C6835" s="4">
        <v>45076</v>
      </c>
    </row>
    <row r="6836" spans="1:3" x14ac:dyDescent="0.3">
      <c r="A6836" t="s">
        <v>50684</v>
      </c>
      <c r="B6836" t="s">
        <v>51620</v>
      </c>
      <c r="C6836" s="4">
        <v>45076</v>
      </c>
    </row>
    <row r="6837" spans="1:3" x14ac:dyDescent="0.3">
      <c r="A6837" t="s">
        <v>50686</v>
      </c>
      <c r="B6837" t="s">
        <v>51620</v>
      </c>
      <c r="C6837" s="4">
        <v>45076</v>
      </c>
    </row>
    <row r="6838" spans="1:3" x14ac:dyDescent="0.3">
      <c r="A6838" t="s">
        <v>50690</v>
      </c>
      <c r="B6838" t="s">
        <v>52121</v>
      </c>
      <c r="C6838" s="4">
        <v>45890</v>
      </c>
    </row>
    <row r="6839" spans="1:3" x14ac:dyDescent="0.3">
      <c r="A6839" t="s">
        <v>50692</v>
      </c>
      <c r="B6839" t="s">
        <v>51915</v>
      </c>
      <c r="C6839" s="4">
        <v>45229</v>
      </c>
    </row>
    <row r="6840" spans="1:3" x14ac:dyDescent="0.3">
      <c r="A6840" t="s">
        <v>50694</v>
      </c>
      <c r="B6840" t="s">
        <v>51915</v>
      </c>
      <c r="C6840" s="4">
        <v>45229</v>
      </c>
    </row>
    <row r="6841" spans="1:3" x14ac:dyDescent="0.3">
      <c r="A6841" t="s">
        <v>50696</v>
      </c>
      <c r="B6841" t="s">
        <v>51915</v>
      </c>
      <c r="C6841" s="4">
        <v>45090</v>
      </c>
    </row>
    <row r="6842" spans="1:3" x14ac:dyDescent="0.3">
      <c r="A6842" t="s">
        <v>50698</v>
      </c>
      <c r="B6842" t="s">
        <v>51915</v>
      </c>
      <c r="C6842" s="4">
        <v>45229</v>
      </c>
    </row>
    <row r="6843" spans="1:3" x14ac:dyDescent="0.3">
      <c r="A6843" t="s">
        <v>50700</v>
      </c>
      <c r="B6843" t="s">
        <v>51915</v>
      </c>
      <c r="C6843" s="4">
        <v>45229</v>
      </c>
    </row>
    <row r="6844" spans="1:3" x14ac:dyDescent="0.3">
      <c r="A6844" t="s">
        <v>50702</v>
      </c>
      <c r="B6844" t="s">
        <v>51915</v>
      </c>
      <c r="C6844" s="4">
        <v>45229</v>
      </c>
    </row>
    <row r="6845" spans="1:3" x14ac:dyDescent="0.3">
      <c r="A6845" t="s">
        <v>50704</v>
      </c>
      <c r="B6845" t="s">
        <v>51915</v>
      </c>
      <c r="C6845" s="4">
        <v>45229</v>
      </c>
    </row>
    <row r="6846" spans="1:3" x14ac:dyDescent="0.3">
      <c r="A6846" t="s">
        <v>50708</v>
      </c>
      <c r="B6846" t="s">
        <v>51915</v>
      </c>
      <c r="C6846" s="4">
        <v>45229</v>
      </c>
    </row>
    <row r="6847" spans="1:3" x14ac:dyDescent="0.3">
      <c r="A6847" t="s">
        <v>50710</v>
      </c>
      <c r="B6847" t="s">
        <v>52117</v>
      </c>
      <c r="C6847" s="4">
        <v>45713</v>
      </c>
    </row>
    <row r="6848" spans="1:3" x14ac:dyDescent="0.3">
      <c r="A6848" t="s">
        <v>50712</v>
      </c>
      <c r="B6848" t="s">
        <v>52117</v>
      </c>
      <c r="C6848" s="4">
        <v>45088</v>
      </c>
    </row>
    <row r="6849" spans="1:3" x14ac:dyDescent="0.3">
      <c r="A6849" t="s">
        <v>50714</v>
      </c>
      <c r="B6849" t="s">
        <v>52117</v>
      </c>
      <c r="C6849" s="4">
        <v>45088</v>
      </c>
    </row>
    <row r="6850" spans="1:3" x14ac:dyDescent="0.3">
      <c r="A6850" t="s">
        <v>50716</v>
      </c>
      <c r="B6850" t="s">
        <v>52117</v>
      </c>
      <c r="C6850" s="4">
        <v>45138</v>
      </c>
    </row>
    <row r="6851" spans="1:3" x14ac:dyDescent="0.3">
      <c r="A6851" t="s">
        <v>50722</v>
      </c>
      <c r="B6851" t="s">
        <v>51885</v>
      </c>
      <c r="C6851" s="4">
        <v>45091</v>
      </c>
    </row>
    <row r="6852" spans="1:3" x14ac:dyDescent="0.3">
      <c r="A6852" t="s">
        <v>50724</v>
      </c>
      <c r="B6852" t="s">
        <v>51885</v>
      </c>
      <c r="C6852" s="4">
        <v>45091</v>
      </c>
    </row>
    <row r="6853" spans="1:3" x14ac:dyDescent="0.3">
      <c r="A6853" t="s">
        <v>50726</v>
      </c>
      <c r="B6853" t="s">
        <v>51724</v>
      </c>
      <c r="C6853" s="4">
        <v>45106</v>
      </c>
    </row>
    <row r="6854" spans="1:3" x14ac:dyDescent="0.3">
      <c r="A6854" t="s">
        <v>50728</v>
      </c>
      <c r="B6854" t="s">
        <v>51715</v>
      </c>
      <c r="C6854" s="4">
        <v>45106</v>
      </c>
    </row>
    <row r="6855" spans="1:3" x14ac:dyDescent="0.3">
      <c r="A6855" t="s">
        <v>50730</v>
      </c>
      <c r="B6855" t="s">
        <v>51715</v>
      </c>
      <c r="C6855" s="4">
        <v>45106</v>
      </c>
    </row>
    <row r="6856" spans="1:3" x14ac:dyDescent="0.3">
      <c r="A6856" t="s">
        <v>50732</v>
      </c>
      <c r="B6856" t="s">
        <v>51620</v>
      </c>
      <c r="C6856" s="4">
        <v>45894</v>
      </c>
    </row>
    <row r="6857" spans="1:3" x14ac:dyDescent="0.3">
      <c r="A6857" t="s">
        <v>50734</v>
      </c>
      <c r="B6857" t="s">
        <v>51620</v>
      </c>
      <c r="C6857" s="4">
        <v>45103</v>
      </c>
    </row>
    <row r="6858" spans="1:3" x14ac:dyDescent="0.3">
      <c r="A6858" t="s">
        <v>50736</v>
      </c>
      <c r="B6858" t="s">
        <v>51620</v>
      </c>
      <c r="C6858" s="4">
        <v>45103</v>
      </c>
    </row>
    <row r="6859" spans="1:3" x14ac:dyDescent="0.3">
      <c r="A6859" t="s">
        <v>50740</v>
      </c>
      <c r="B6859" t="s">
        <v>51836</v>
      </c>
      <c r="C6859" s="4">
        <v>45357</v>
      </c>
    </row>
    <row r="6860" spans="1:3" x14ac:dyDescent="0.3">
      <c r="A6860" t="s">
        <v>50742</v>
      </c>
      <c r="B6860" t="s">
        <v>51836</v>
      </c>
      <c r="C6860" s="4">
        <v>45357</v>
      </c>
    </row>
    <row r="6861" spans="1:3" x14ac:dyDescent="0.3">
      <c r="A6861" t="s">
        <v>50744</v>
      </c>
      <c r="B6861" t="s">
        <v>51836</v>
      </c>
      <c r="C6861" s="4">
        <v>45225</v>
      </c>
    </row>
    <row r="6862" spans="1:3" x14ac:dyDescent="0.3">
      <c r="A6862" t="s">
        <v>50746</v>
      </c>
      <c r="B6862" t="s">
        <v>51836</v>
      </c>
      <c r="C6862" s="4">
        <v>45225</v>
      </c>
    </row>
    <row r="6863" spans="1:3" x14ac:dyDescent="0.3">
      <c r="A6863" t="s">
        <v>50748</v>
      </c>
      <c r="B6863" t="s">
        <v>51836</v>
      </c>
      <c r="C6863" s="4">
        <v>45256</v>
      </c>
    </row>
    <row r="6864" spans="1:3" x14ac:dyDescent="0.3">
      <c r="A6864" t="s">
        <v>50750</v>
      </c>
      <c r="B6864" t="s">
        <v>51836</v>
      </c>
      <c r="C6864" s="4">
        <v>45357</v>
      </c>
    </row>
    <row r="6865" spans="1:3" x14ac:dyDescent="0.3">
      <c r="A6865" t="s">
        <v>50752</v>
      </c>
      <c r="B6865" t="s">
        <v>51836</v>
      </c>
      <c r="C6865" s="4">
        <v>45462</v>
      </c>
    </row>
    <row r="6866" spans="1:3" x14ac:dyDescent="0.3">
      <c r="A6866" t="s">
        <v>50754</v>
      </c>
      <c r="B6866" t="s">
        <v>51885</v>
      </c>
      <c r="C6866" s="4">
        <v>45617</v>
      </c>
    </row>
    <row r="6867" spans="1:3" x14ac:dyDescent="0.3">
      <c r="A6867" t="s">
        <v>50756</v>
      </c>
      <c r="B6867" t="s">
        <v>51836</v>
      </c>
      <c r="C6867" s="4">
        <v>45085</v>
      </c>
    </row>
    <row r="6868" spans="1:3" x14ac:dyDescent="0.3">
      <c r="A6868" t="s">
        <v>50758</v>
      </c>
      <c r="B6868" t="s">
        <v>51836</v>
      </c>
      <c r="C6868" s="4">
        <v>45092</v>
      </c>
    </row>
    <row r="6869" spans="1:3" x14ac:dyDescent="0.3">
      <c r="A6869" t="s">
        <v>50760</v>
      </c>
      <c r="B6869" t="s">
        <v>51620</v>
      </c>
      <c r="C6869" s="4">
        <v>45131</v>
      </c>
    </row>
    <row r="6870" spans="1:3" x14ac:dyDescent="0.3">
      <c r="A6870" t="s">
        <v>50762</v>
      </c>
      <c r="B6870" t="s">
        <v>51715</v>
      </c>
      <c r="C6870" s="4">
        <v>45131</v>
      </c>
    </row>
    <row r="6871" spans="1:3" x14ac:dyDescent="0.3">
      <c r="A6871" t="s">
        <v>50764</v>
      </c>
      <c r="B6871" t="s">
        <v>51885</v>
      </c>
      <c r="C6871" s="4">
        <v>45249</v>
      </c>
    </row>
    <row r="6872" spans="1:3" x14ac:dyDescent="0.3">
      <c r="A6872" t="s">
        <v>50770</v>
      </c>
      <c r="B6872" t="s">
        <v>51865</v>
      </c>
      <c r="C6872" s="4">
        <v>45123</v>
      </c>
    </row>
    <row r="6873" spans="1:3" x14ac:dyDescent="0.3">
      <c r="A6873" t="s">
        <v>50772</v>
      </c>
      <c r="B6873" t="s">
        <v>51620</v>
      </c>
      <c r="C6873" s="4">
        <v>45412</v>
      </c>
    </row>
    <row r="6874" spans="1:3" x14ac:dyDescent="0.3">
      <c r="A6874" t="s">
        <v>50774</v>
      </c>
      <c r="B6874" t="s">
        <v>51723</v>
      </c>
      <c r="C6874" s="4">
        <v>45182</v>
      </c>
    </row>
    <row r="6875" spans="1:3" x14ac:dyDescent="0.3">
      <c r="A6875" t="s">
        <v>50778</v>
      </c>
      <c r="B6875" t="s">
        <v>51929</v>
      </c>
      <c r="C6875" s="4">
        <v>45630</v>
      </c>
    </row>
    <row r="6876" spans="1:3" x14ac:dyDescent="0.3">
      <c r="A6876" t="s">
        <v>50780</v>
      </c>
      <c r="B6876" t="s">
        <v>51786</v>
      </c>
      <c r="C6876" s="4">
        <v>45902</v>
      </c>
    </row>
    <row r="6877" spans="1:3" x14ac:dyDescent="0.3">
      <c r="A6877" t="s">
        <v>50782</v>
      </c>
      <c r="B6877" t="s">
        <v>52122</v>
      </c>
      <c r="C6877" s="4">
        <v>45424</v>
      </c>
    </row>
    <row r="6878" spans="1:3" x14ac:dyDescent="0.3">
      <c r="A6878" t="s">
        <v>13771</v>
      </c>
      <c r="B6878" t="s">
        <v>51885</v>
      </c>
      <c r="C6878" s="4">
        <v>45873</v>
      </c>
    </row>
    <row r="6879" spans="1:3" x14ac:dyDescent="0.3">
      <c r="A6879" t="s">
        <v>50784</v>
      </c>
      <c r="B6879" t="s">
        <v>51919</v>
      </c>
      <c r="C6879" s="4">
        <v>45414</v>
      </c>
    </row>
    <row r="6880" spans="1:3" x14ac:dyDescent="0.3">
      <c r="A6880" t="s">
        <v>50786</v>
      </c>
      <c r="B6880" t="s">
        <v>51620</v>
      </c>
      <c r="C6880" s="4">
        <v>45235</v>
      </c>
    </row>
    <row r="6881" spans="1:3" x14ac:dyDescent="0.3">
      <c r="A6881" t="s">
        <v>50788</v>
      </c>
      <c r="B6881" t="s">
        <v>51620</v>
      </c>
      <c r="C6881" s="4">
        <v>45235</v>
      </c>
    </row>
    <row r="6882" spans="1:3" x14ac:dyDescent="0.3">
      <c r="A6882" t="s">
        <v>50790</v>
      </c>
      <c r="B6882" t="s">
        <v>51620</v>
      </c>
      <c r="C6882" s="4">
        <v>45235</v>
      </c>
    </row>
    <row r="6883" spans="1:3" x14ac:dyDescent="0.3">
      <c r="A6883" t="s">
        <v>50792</v>
      </c>
      <c r="B6883" t="s">
        <v>51620</v>
      </c>
      <c r="C6883" s="4">
        <v>45235</v>
      </c>
    </row>
    <row r="6884" spans="1:3" x14ac:dyDescent="0.3">
      <c r="A6884" t="s">
        <v>50794</v>
      </c>
      <c r="B6884" t="s">
        <v>51743</v>
      </c>
      <c r="C6884" s="4">
        <v>45238</v>
      </c>
    </row>
    <row r="6885" spans="1:3" x14ac:dyDescent="0.3">
      <c r="A6885" t="s">
        <v>50796</v>
      </c>
      <c r="B6885" t="s">
        <v>51742</v>
      </c>
      <c r="C6885" s="4">
        <v>45250</v>
      </c>
    </row>
    <row r="6886" spans="1:3" x14ac:dyDescent="0.3">
      <c r="A6886" t="s">
        <v>50798</v>
      </c>
      <c r="B6886" t="s">
        <v>51742</v>
      </c>
      <c r="C6886" s="4">
        <v>45250</v>
      </c>
    </row>
    <row r="6887" spans="1:3" x14ac:dyDescent="0.3">
      <c r="A6887" t="s">
        <v>50800</v>
      </c>
      <c r="B6887" t="s">
        <v>51742</v>
      </c>
      <c r="C6887" s="4">
        <v>45250</v>
      </c>
    </row>
    <row r="6888" spans="1:3" x14ac:dyDescent="0.3">
      <c r="A6888" t="s">
        <v>50802</v>
      </c>
      <c r="B6888" t="s">
        <v>51715</v>
      </c>
      <c r="C6888" s="4">
        <v>45252</v>
      </c>
    </row>
    <row r="6889" spans="1:3" x14ac:dyDescent="0.3">
      <c r="A6889" t="s">
        <v>50806</v>
      </c>
      <c r="B6889" t="s">
        <v>51620</v>
      </c>
      <c r="C6889" s="4">
        <v>45258</v>
      </c>
    </row>
    <row r="6890" spans="1:3" x14ac:dyDescent="0.3">
      <c r="A6890" t="s">
        <v>50808</v>
      </c>
      <c r="B6890" t="s">
        <v>51620</v>
      </c>
      <c r="C6890" s="4">
        <v>45258</v>
      </c>
    </row>
    <row r="6891" spans="1:3" x14ac:dyDescent="0.3">
      <c r="A6891" t="s">
        <v>50810</v>
      </c>
      <c r="B6891" t="s">
        <v>51620</v>
      </c>
      <c r="C6891" s="4">
        <v>45258</v>
      </c>
    </row>
    <row r="6892" spans="1:3" x14ac:dyDescent="0.3">
      <c r="A6892" t="s">
        <v>50812</v>
      </c>
      <c r="B6892" t="s">
        <v>51620</v>
      </c>
      <c r="C6892" s="4">
        <v>45782</v>
      </c>
    </row>
    <row r="6893" spans="1:3" x14ac:dyDescent="0.3">
      <c r="A6893" t="s">
        <v>50814</v>
      </c>
      <c r="B6893" t="s">
        <v>51715</v>
      </c>
      <c r="C6893" s="4">
        <v>45266</v>
      </c>
    </row>
    <row r="6894" spans="1:3" x14ac:dyDescent="0.3">
      <c r="A6894" t="s">
        <v>50816</v>
      </c>
      <c r="B6894" t="s">
        <v>51915</v>
      </c>
      <c r="C6894" s="4">
        <v>45229</v>
      </c>
    </row>
    <row r="6895" spans="1:3" x14ac:dyDescent="0.3">
      <c r="A6895" t="s">
        <v>50818</v>
      </c>
      <c r="B6895" t="s">
        <v>51620</v>
      </c>
      <c r="C6895" s="4">
        <v>45273</v>
      </c>
    </row>
    <row r="6896" spans="1:3" x14ac:dyDescent="0.3">
      <c r="A6896" t="s">
        <v>50820</v>
      </c>
      <c r="B6896" t="s">
        <v>51620</v>
      </c>
      <c r="C6896" s="4">
        <v>45299</v>
      </c>
    </row>
    <row r="6897" spans="1:3" x14ac:dyDescent="0.3">
      <c r="A6897" t="s">
        <v>50822</v>
      </c>
      <c r="B6897" t="s">
        <v>51620</v>
      </c>
      <c r="C6897" s="4">
        <v>45299</v>
      </c>
    </row>
    <row r="6898" spans="1:3" x14ac:dyDescent="0.3">
      <c r="A6898" t="s">
        <v>50824</v>
      </c>
      <c r="B6898" t="s">
        <v>51620</v>
      </c>
      <c r="C6898" s="4">
        <v>45299</v>
      </c>
    </row>
    <row r="6899" spans="1:3" x14ac:dyDescent="0.3">
      <c r="A6899" t="s">
        <v>50826</v>
      </c>
      <c r="B6899" t="s">
        <v>51620</v>
      </c>
      <c r="C6899" s="4">
        <v>45299</v>
      </c>
    </row>
    <row r="6900" spans="1:3" x14ac:dyDescent="0.3">
      <c r="A6900" t="s">
        <v>50828</v>
      </c>
      <c r="B6900" t="s">
        <v>51729</v>
      </c>
      <c r="C6900" s="4">
        <v>45288</v>
      </c>
    </row>
    <row r="6901" spans="1:3" x14ac:dyDescent="0.3">
      <c r="A6901" t="s">
        <v>50830</v>
      </c>
      <c r="B6901" t="s">
        <v>51621</v>
      </c>
      <c r="C6901" s="4">
        <v>45291</v>
      </c>
    </row>
    <row r="6902" spans="1:3" x14ac:dyDescent="0.3">
      <c r="A6902" t="s">
        <v>50832</v>
      </c>
      <c r="B6902" t="s">
        <v>51706</v>
      </c>
      <c r="C6902" s="4">
        <v>45299</v>
      </c>
    </row>
    <row r="6903" spans="1:3" x14ac:dyDescent="0.3">
      <c r="A6903" t="s">
        <v>50836</v>
      </c>
      <c r="B6903" t="s">
        <v>51836</v>
      </c>
      <c r="C6903" s="4">
        <v>45330</v>
      </c>
    </row>
    <row r="6904" spans="1:3" x14ac:dyDescent="0.3">
      <c r="A6904" t="s">
        <v>50838</v>
      </c>
      <c r="B6904" t="s">
        <v>51836</v>
      </c>
      <c r="C6904" s="4">
        <v>45330</v>
      </c>
    </row>
    <row r="6905" spans="1:3" x14ac:dyDescent="0.3">
      <c r="A6905" t="s">
        <v>50844</v>
      </c>
      <c r="B6905" t="s">
        <v>51620</v>
      </c>
      <c r="C6905" s="4">
        <v>45517</v>
      </c>
    </row>
    <row r="6906" spans="1:3" x14ac:dyDescent="0.3">
      <c r="A6906" t="s">
        <v>50846</v>
      </c>
      <c r="B6906" t="s">
        <v>51620</v>
      </c>
      <c r="C6906" s="4">
        <v>45741</v>
      </c>
    </row>
    <row r="6907" spans="1:3" x14ac:dyDescent="0.3">
      <c r="A6907" t="s">
        <v>50848</v>
      </c>
      <c r="B6907" t="s">
        <v>51723</v>
      </c>
      <c r="C6907" s="4">
        <v>45502</v>
      </c>
    </row>
    <row r="6908" spans="1:3" x14ac:dyDescent="0.3">
      <c r="A6908" t="s">
        <v>50850</v>
      </c>
      <c r="B6908" t="s">
        <v>51723</v>
      </c>
      <c r="C6908" s="4">
        <v>45502</v>
      </c>
    </row>
    <row r="6909" spans="1:3" x14ac:dyDescent="0.3">
      <c r="A6909" t="s">
        <v>50852</v>
      </c>
      <c r="B6909" t="s">
        <v>51723</v>
      </c>
      <c r="C6909" s="4">
        <v>45502</v>
      </c>
    </row>
    <row r="6910" spans="1:3" x14ac:dyDescent="0.3">
      <c r="A6910" t="s">
        <v>50854</v>
      </c>
      <c r="B6910" t="s">
        <v>51723</v>
      </c>
      <c r="C6910" s="4">
        <v>45502</v>
      </c>
    </row>
    <row r="6911" spans="1:3" x14ac:dyDescent="0.3">
      <c r="A6911" t="s">
        <v>50856</v>
      </c>
      <c r="B6911" t="s">
        <v>51723</v>
      </c>
      <c r="C6911" s="4">
        <v>45502</v>
      </c>
    </row>
    <row r="6912" spans="1:3" x14ac:dyDescent="0.3">
      <c r="A6912" t="s">
        <v>50858</v>
      </c>
      <c r="B6912" t="s">
        <v>51723</v>
      </c>
      <c r="C6912" s="4">
        <v>45502</v>
      </c>
    </row>
    <row r="6913" spans="1:3" x14ac:dyDescent="0.3">
      <c r="A6913" t="s">
        <v>50860</v>
      </c>
      <c r="B6913" t="s">
        <v>51723</v>
      </c>
      <c r="C6913" s="4">
        <v>45502</v>
      </c>
    </row>
    <row r="6914" spans="1:3" x14ac:dyDescent="0.3">
      <c r="A6914" t="s">
        <v>50862</v>
      </c>
      <c r="B6914" t="s">
        <v>51621</v>
      </c>
      <c r="C6914" s="4">
        <v>45698</v>
      </c>
    </row>
    <row r="6915" spans="1:3" x14ac:dyDescent="0.3">
      <c r="A6915" t="s">
        <v>50864</v>
      </c>
      <c r="B6915" t="s">
        <v>51706</v>
      </c>
      <c r="C6915" s="4">
        <v>45393</v>
      </c>
    </row>
    <row r="6916" spans="1:3" x14ac:dyDescent="0.3">
      <c r="A6916" t="s">
        <v>50866</v>
      </c>
      <c r="B6916" t="s">
        <v>51723</v>
      </c>
      <c r="C6916" s="4">
        <v>45477</v>
      </c>
    </row>
    <row r="6917" spans="1:3" x14ac:dyDescent="0.3">
      <c r="A6917" t="s">
        <v>50868</v>
      </c>
      <c r="B6917" t="s">
        <v>51885</v>
      </c>
      <c r="C6917" s="4">
        <v>45396</v>
      </c>
    </row>
    <row r="6918" spans="1:3" x14ac:dyDescent="0.3">
      <c r="A6918" t="s">
        <v>50870</v>
      </c>
      <c r="B6918" t="s">
        <v>51885</v>
      </c>
      <c r="C6918" s="4">
        <v>45462</v>
      </c>
    </row>
    <row r="6919" spans="1:3" x14ac:dyDescent="0.3">
      <c r="A6919" t="s">
        <v>50872</v>
      </c>
      <c r="B6919" t="s">
        <v>51744</v>
      </c>
      <c r="C6919" s="4">
        <v>45972</v>
      </c>
    </row>
    <row r="6920" spans="1:3" x14ac:dyDescent="0.3">
      <c r="A6920" t="s">
        <v>50874</v>
      </c>
      <c r="B6920" t="s">
        <v>51723</v>
      </c>
      <c r="C6920" s="4">
        <v>45400</v>
      </c>
    </row>
    <row r="6921" spans="1:3" x14ac:dyDescent="0.3">
      <c r="A6921" t="s">
        <v>50876</v>
      </c>
      <c r="B6921" t="s">
        <v>51728</v>
      </c>
      <c r="C6921" s="4">
        <v>45414</v>
      </c>
    </row>
    <row r="6922" spans="1:3" x14ac:dyDescent="0.3">
      <c r="A6922" t="s">
        <v>50878</v>
      </c>
      <c r="B6922" t="s">
        <v>51981</v>
      </c>
      <c r="C6922" s="4">
        <v>45628</v>
      </c>
    </row>
    <row r="6923" spans="1:3" x14ac:dyDescent="0.3">
      <c r="A6923" t="s">
        <v>50884</v>
      </c>
      <c r="B6923" t="s">
        <v>52123</v>
      </c>
      <c r="C6923" s="4">
        <v>45428</v>
      </c>
    </row>
    <row r="6924" spans="1:3" x14ac:dyDescent="0.3">
      <c r="A6924" t="s">
        <v>50886</v>
      </c>
      <c r="B6924" t="s">
        <v>51881</v>
      </c>
      <c r="C6924" s="4">
        <v>45428</v>
      </c>
    </row>
    <row r="6925" spans="1:3" x14ac:dyDescent="0.3">
      <c r="A6925" t="s">
        <v>50888</v>
      </c>
      <c r="B6925" t="s">
        <v>51881</v>
      </c>
      <c r="C6925" s="4">
        <v>45428</v>
      </c>
    </row>
    <row r="6926" spans="1:3" x14ac:dyDescent="0.3">
      <c r="A6926" t="s">
        <v>50894</v>
      </c>
      <c r="B6926" t="s">
        <v>51723</v>
      </c>
      <c r="C6926" s="4">
        <v>45467</v>
      </c>
    </row>
    <row r="6927" spans="1:3" x14ac:dyDescent="0.3">
      <c r="A6927" t="s">
        <v>50896</v>
      </c>
      <c r="B6927" t="s">
        <v>51723</v>
      </c>
      <c r="C6927" s="4">
        <v>45448</v>
      </c>
    </row>
    <row r="6928" spans="1:3" x14ac:dyDescent="0.3">
      <c r="A6928" t="s">
        <v>50898</v>
      </c>
      <c r="B6928" t="s">
        <v>51836</v>
      </c>
      <c r="C6928" s="4">
        <v>45462</v>
      </c>
    </row>
    <row r="6929" spans="1:3" x14ac:dyDescent="0.3">
      <c r="A6929" t="s">
        <v>50900</v>
      </c>
      <c r="B6929" t="s">
        <v>51885</v>
      </c>
      <c r="C6929" s="4">
        <v>45462</v>
      </c>
    </row>
    <row r="6930" spans="1:3" x14ac:dyDescent="0.3">
      <c r="A6930" t="s">
        <v>50910</v>
      </c>
      <c r="B6930" t="s">
        <v>51723</v>
      </c>
      <c r="C6930" s="4">
        <v>45467</v>
      </c>
    </row>
    <row r="6931" spans="1:3" x14ac:dyDescent="0.3">
      <c r="A6931" t="s">
        <v>50912</v>
      </c>
      <c r="B6931" t="s">
        <v>51723</v>
      </c>
      <c r="C6931" s="4">
        <v>45861</v>
      </c>
    </row>
    <row r="6932" spans="1:3" x14ac:dyDescent="0.3">
      <c r="A6932" t="s">
        <v>50914</v>
      </c>
      <c r="B6932" t="s">
        <v>51715</v>
      </c>
      <c r="C6932" s="4">
        <v>45480</v>
      </c>
    </row>
    <row r="6933" spans="1:3" x14ac:dyDescent="0.3">
      <c r="A6933" t="s">
        <v>50916</v>
      </c>
      <c r="B6933" t="s">
        <v>52124</v>
      </c>
      <c r="C6933" s="4">
        <v>45474</v>
      </c>
    </row>
    <row r="6934" spans="1:3" x14ac:dyDescent="0.3">
      <c r="A6934" t="s">
        <v>50918</v>
      </c>
      <c r="B6934" t="s">
        <v>51881</v>
      </c>
      <c r="C6934" s="4">
        <v>45484</v>
      </c>
    </row>
    <row r="6935" spans="1:3" x14ac:dyDescent="0.3">
      <c r="A6935" t="s">
        <v>50920</v>
      </c>
      <c r="B6935" t="s">
        <v>51723</v>
      </c>
      <c r="C6935" s="4">
        <v>45496</v>
      </c>
    </row>
    <row r="6936" spans="1:3" x14ac:dyDescent="0.3">
      <c r="A6936" t="s">
        <v>50922</v>
      </c>
      <c r="B6936" t="s">
        <v>51723</v>
      </c>
      <c r="C6936" s="4">
        <v>45502</v>
      </c>
    </row>
    <row r="6937" spans="1:3" x14ac:dyDescent="0.3">
      <c r="A6937" t="s">
        <v>50924</v>
      </c>
      <c r="B6937" t="s">
        <v>51723</v>
      </c>
      <c r="C6937" s="4">
        <v>45502</v>
      </c>
    </row>
    <row r="6938" spans="1:3" x14ac:dyDescent="0.3">
      <c r="A6938" t="s">
        <v>50926</v>
      </c>
      <c r="B6938" t="s">
        <v>51723</v>
      </c>
      <c r="C6938" s="4">
        <v>45502</v>
      </c>
    </row>
    <row r="6939" spans="1:3" x14ac:dyDescent="0.3">
      <c r="A6939" t="s">
        <v>50928</v>
      </c>
      <c r="B6939" t="s">
        <v>51723</v>
      </c>
      <c r="C6939" s="4">
        <v>45502</v>
      </c>
    </row>
    <row r="6940" spans="1:3" x14ac:dyDescent="0.3">
      <c r="A6940" t="s">
        <v>50930</v>
      </c>
      <c r="B6940" t="s">
        <v>51715</v>
      </c>
      <c r="C6940" s="4">
        <v>45517</v>
      </c>
    </row>
    <row r="6941" spans="1:3" x14ac:dyDescent="0.3">
      <c r="A6941" t="s">
        <v>50938</v>
      </c>
      <c r="B6941" t="s">
        <v>51960</v>
      </c>
      <c r="C6941" s="4">
        <v>45692</v>
      </c>
    </row>
    <row r="6942" spans="1:3" x14ac:dyDescent="0.3">
      <c r="A6942" t="s">
        <v>50940</v>
      </c>
      <c r="B6942" t="s">
        <v>51620</v>
      </c>
      <c r="C6942" s="4">
        <v>45544</v>
      </c>
    </row>
    <row r="6943" spans="1:3" x14ac:dyDescent="0.3">
      <c r="A6943" t="s">
        <v>50942</v>
      </c>
      <c r="B6943" t="s">
        <v>51620</v>
      </c>
      <c r="C6943" s="4">
        <v>45551</v>
      </c>
    </row>
    <row r="6944" spans="1:3" x14ac:dyDescent="0.3">
      <c r="A6944" t="s">
        <v>50954</v>
      </c>
      <c r="B6944" t="s">
        <v>51620</v>
      </c>
      <c r="C6944" s="4">
        <v>45782</v>
      </c>
    </row>
    <row r="6945" spans="1:3" x14ac:dyDescent="0.3">
      <c r="A6945" t="s">
        <v>50956</v>
      </c>
      <c r="B6945" t="s">
        <v>51620</v>
      </c>
      <c r="C6945" s="4">
        <v>45561</v>
      </c>
    </row>
    <row r="6946" spans="1:3" x14ac:dyDescent="0.3">
      <c r="A6946" t="s">
        <v>50958</v>
      </c>
      <c r="B6946" t="s">
        <v>51981</v>
      </c>
      <c r="C6946" s="4">
        <v>45756</v>
      </c>
    </row>
    <row r="6947" spans="1:3" x14ac:dyDescent="0.3">
      <c r="A6947" t="s">
        <v>50960</v>
      </c>
      <c r="B6947" t="s">
        <v>51723</v>
      </c>
      <c r="C6947" s="4">
        <v>45770</v>
      </c>
    </row>
    <row r="6948" spans="1:3" x14ac:dyDescent="0.3">
      <c r="A6948" t="s">
        <v>50962</v>
      </c>
      <c r="B6948" t="s">
        <v>51723</v>
      </c>
      <c r="C6948" s="4">
        <v>45617</v>
      </c>
    </row>
    <row r="6949" spans="1:3" x14ac:dyDescent="0.3">
      <c r="A6949" t="s">
        <v>50966</v>
      </c>
      <c r="B6949" t="s">
        <v>51723</v>
      </c>
      <c r="C6949" s="4">
        <v>45741</v>
      </c>
    </row>
    <row r="6950" spans="1:3" x14ac:dyDescent="0.3">
      <c r="A6950" t="s">
        <v>50968</v>
      </c>
      <c r="B6950" t="s">
        <v>51723</v>
      </c>
      <c r="C6950" s="4">
        <v>45655</v>
      </c>
    </row>
    <row r="6951" spans="1:3" x14ac:dyDescent="0.3">
      <c r="A6951" t="s">
        <v>50970</v>
      </c>
      <c r="B6951" t="s">
        <v>51723</v>
      </c>
      <c r="C6951" s="4">
        <v>45655</v>
      </c>
    </row>
    <row r="6952" spans="1:3" x14ac:dyDescent="0.3">
      <c r="A6952" t="s">
        <v>50972</v>
      </c>
      <c r="B6952" t="s">
        <v>51723</v>
      </c>
      <c r="C6952" s="4">
        <v>45685</v>
      </c>
    </row>
    <row r="6953" spans="1:3" x14ac:dyDescent="0.3">
      <c r="A6953" t="s">
        <v>50974</v>
      </c>
      <c r="B6953" t="s">
        <v>51723</v>
      </c>
      <c r="C6953" s="4">
        <v>45448</v>
      </c>
    </row>
    <row r="6954" spans="1:3" x14ac:dyDescent="0.3">
      <c r="A6954" t="s">
        <v>50982</v>
      </c>
      <c r="B6954" t="s">
        <v>51621</v>
      </c>
      <c r="C6954" s="4">
        <v>45881</v>
      </c>
    </row>
    <row r="6955" spans="1:3" x14ac:dyDescent="0.3">
      <c r="A6955" t="s">
        <v>50984</v>
      </c>
      <c r="B6955" t="s">
        <v>51621</v>
      </c>
      <c r="C6955" s="4">
        <v>45698</v>
      </c>
    </row>
    <row r="6956" spans="1:3" x14ac:dyDescent="0.3">
      <c r="A6956" t="s">
        <v>50986</v>
      </c>
      <c r="B6956" t="s">
        <v>51621</v>
      </c>
      <c r="C6956" s="4">
        <v>45698</v>
      </c>
    </row>
    <row r="6957" spans="1:3" x14ac:dyDescent="0.3">
      <c r="A6957" t="s">
        <v>50990</v>
      </c>
      <c r="B6957" t="s">
        <v>52133</v>
      </c>
      <c r="C6957" s="4">
        <v>45883</v>
      </c>
    </row>
    <row r="6958" spans="1:3" x14ac:dyDescent="0.3">
      <c r="A6958" t="s">
        <v>50992</v>
      </c>
      <c r="B6958" t="s">
        <v>51728</v>
      </c>
      <c r="C6958" s="4">
        <v>45713</v>
      </c>
    </row>
    <row r="6959" spans="1:3" x14ac:dyDescent="0.3">
      <c r="A6959" t="s">
        <v>50994</v>
      </c>
      <c r="B6959" t="s">
        <v>51723</v>
      </c>
      <c r="C6959" s="4">
        <v>45718</v>
      </c>
    </row>
    <row r="6960" spans="1:3" x14ac:dyDescent="0.3">
      <c r="A6960" t="s">
        <v>50996</v>
      </c>
      <c r="B6960" t="s">
        <v>51723</v>
      </c>
      <c r="C6960" s="4">
        <v>45729</v>
      </c>
    </row>
    <row r="6961" spans="1:3" x14ac:dyDescent="0.3">
      <c r="A6961" t="s">
        <v>50998</v>
      </c>
      <c r="B6961" t="s">
        <v>51692</v>
      </c>
      <c r="C6961" s="4">
        <v>45757</v>
      </c>
    </row>
    <row r="6962" spans="1:3" x14ac:dyDescent="0.3">
      <c r="A6962" t="s">
        <v>51002</v>
      </c>
      <c r="B6962" t="s">
        <v>51744</v>
      </c>
      <c r="C6962" s="4">
        <v>45771</v>
      </c>
    </row>
    <row r="6963" spans="1:3" x14ac:dyDescent="0.3">
      <c r="A6963" t="s">
        <v>51004</v>
      </c>
      <c r="B6963" t="s">
        <v>52107</v>
      </c>
      <c r="C6963" s="4">
        <v>45783</v>
      </c>
    </row>
    <row r="6964" spans="1:3" x14ac:dyDescent="0.3">
      <c r="A6964" t="s">
        <v>51006</v>
      </c>
      <c r="B6964" t="s">
        <v>52125</v>
      </c>
      <c r="C6964" s="4">
        <v>45785</v>
      </c>
    </row>
    <row r="6965" spans="1:3" x14ac:dyDescent="0.3">
      <c r="A6965" t="s">
        <v>51008</v>
      </c>
      <c r="B6965" t="s">
        <v>51723</v>
      </c>
      <c r="C6965" s="4">
        <v>45785</v>
      </c>
    </row>
    <row r="6966" spans="1:3" x14ac:dyDescent="0.3">
      <c r="A6966" t="s">
        <v>51016</v>
      </c>
      <c r="B6966" t="s">
        <v>51620</v>
      </c>
      <c r="C6966" s="4">
        <v>45803</v>
      </c>
    </row>
    <row r="6967" spans="1:3" x14ac:dyDescent="0.3">
      <c r="A6967" t="s">
        <v>51020</v>
      </c>
      <c r="B6967" t="s">
        <v>51786</v>
      </c>
      <c r="C6967" s="4">
        <v>45830</v>
      </c>
    </row>
    <row r="6968" spans="1:3" x14ac:dyDescent="0.3">
      <c r="A6968" t="s">
        <v>51022</v>
      </c>
      <c r="B6968" t="s">
        <v>51786</v>
      </c>
      <c r="C6968" s="4">
        <v>45830</v>
      </c>
    </row>
    <row r="6969" spans="1:3" x14ac:dyDescent="0.3">
      <c r="A6969" t="s">
        <v>51024</v>
      </c>
      <c r="B6969" t="s">
        <v>51786</v>
      </c>
      <c r="C6969" s="4">
        <v>45830</v>
      </c>
    </row>
    <row r="6970" spans="1:3" x14ac:dyDescent="0.3">
      <c r="A6970" t="s">
        <v>51026</v>
      </c>
      <c r="B6970" t="s">
        <v>51991</v>
      </c>
      <c r="C6970" s="4">
        <v>45841</v>
      </c>
    </row>
    <row r="6971" spans="1:3" x14ac:dyDescent="0.3">
      <c r="A6971" t="s">
        <v>51030</v>
      </c>
      <c r="B6971" t="s">
        <v>51620</v>
      </c>
      <c r="C6971" s="4">
        <v>45851</v>
      </c>
    </row>
    <row r="6972" spans="1:3" x14ac:dyDescent="0.3">
      <c r="A6972" t="s">
        <v>51032</v>
      </c>
      <c r="B6972" t="s">
        <v>51620</v>
      </c>
      <c r="C6972" s="4">
        <v>45851</v>
      </c>
    </row>
    <row r="6973" spans="1:3" x14ac:dyDescent="0.3">
      <c r="A6973" t="s">
        <v>51034</v>
      </c>
      <c r="B6973" t="s">
        <v>51620</v>
      </c>
      <c r="C6973" s="4">
        <v>45851</v>
      </c>
    </row>
    <row r="6974" spans="1:3" x14ac:dyDescent="0.3">
      <c r="A6974" t="s">
        <v>51036</v>
      </c>
      <c r="B6974" t="s">
        <v>51620</v>
      </c>
      <c r="C6974" s="4">
        <v>45851</v>
      </c>
    </row>
    <row r="6975" spans="1:3" x14ac:dyDescent="0.3">
      <c r="A6975" t="s">
        <v>51038</v>
      </c>
      <c r="B6975" t="s">
        <v>51620</v>
      </c>
      <c r="C6975" s="4">
        <v>45851</v>
      </c>
    </row>
    <row r="6976" spans="1:3" x14ac:dyDescent="0.3">
      <c r="A6976" t="s">
        <v>51046</v>
      </c>
      <c r="B6976" t="s">
        <v>51620</v>
      </c>
      <c r="C6976" s="4">
        <v>45889</v>
      </c>
    </row>
    <row r="6977" spans="1:3" x14ac:dyDescent="0.3">
      <c r="A6977" t="s">
        <v>51048</v>
      </c>
      <c r="B6977" t="s">
        <v>51620</v>
      </c>
      <c r="C6977" s="4">
        <v>45782</v>
      </c>
    </row>
    <row r="6978" spans="1:3" x14ac:dyDescent="0.3">
      <c r="A6978" t="s">
        <v>52235</v>
      </c>
      <c r="B6978" t="s">
        <v>51723</v>
      </c>
      <c r="C6978" s="4">
        <v>45942</v>
      </c>
    </row>
    <row r="6979" spans="1:3" x14ac:dyDescent="0.3">
      <c r="A6979" t="s">
        <v>52236</v>
      </c>
      <c r="B6979" t="s">
        <v>51723</v>
      </c>
      <c r="C6979" s="4">
        <v>45942</v>
      </c>
    </row>
    <row r="6980" spans="1:3" x14ac:dyDescent="0.3">
      <c r="A6980" t="s">
        <v>52237</v>
      </c>
      <c r="B6980" t="s">
        <v>51723</v>
      </c>
      <c r="C6980" s="4">
        <v>45889</v>
      </c>
    </row>
    <row r="6981" spans="1:3" x14ac:dyDescent="0.3">
      <c r="A6981" t="s">
        <v>52247</v>
      </c>
      <c r="B6981" t="s">
        <v>52243</v>
      </c>
      <c r="C6981" s="4">
        <v>45894</v>
      </c>
    </row>
    <row r="6982" spans="1:3" x14ac:dyDescent="0.3">
      <c r="A6982" t="s">
        <v>52493</v>
      </c>
      <c r="B6982" t="s">
        <v>52599</v>
      </c>
      <c r="C6982" s="4">
        <v>45872</v>
      </c>
    </row>
    <row r="6983" spans="1:3" x14ac:dyDescent="0.3">
      <c r="A6983" t="s">
        <v>52494</v>
      </c>
      <c r="B6983" t="s">
        <v>52599</v>
      </c>
      <c r="C6983" s="4">
        <v>45872</v>
      </c>
    </row>
    <row r="6984" spans="1:3" x14ac:dyDescent="0.3">
      <c r="A6984" t="s">
        <v>52490</v>
      </c>
      <c r="B6984" t="s">
        <v>51800</v>
      </c>
      <c r="C6984" s="4">
        <v>45921</v>
      </c>
    </row>
    <row r="6985" spans="1:3" x14ac:dyDescent="0.3">
      <c r="A6985" t="s">
        <v>52491</v>
      </c>
      <c r="B6985" t="s">
        <v>51723</v>
      </c>
      <c r="C6985" s="4">
        <v>45942</v>
      </c>
    </row>
    <row r="6986" spans="1:3" x14ac:dyDescent="0.3">
      <c r="A6986" t="s">
        <v>52730</v>
      </c>
      <c r="B6986" t="s">
        <v>52737</v>
      </c>
      <c r="C6986" s="4">
        <v>45963</v>
      </c>
    </row>
    <row r="6987" spans="1:3" x14ac:dyDescent="0.3">
      <c r="A6987" t="s">
        <v>52743</v>
      </c>
      <c r="B6987" t="s">
        <v>51744</v>
      </c>
      <c r="C6987" s="4">
        <v>45957</v>
      </c>
    </row>
    <row r="6988" spans="1:3" x14ac:dyDescent="0.3">
      <c r="A6988" t="s">
        <v>52751</v>
      </c>
      <c r="B6988" t="s">
        <v>51804</v>
      </c>
      <c r="C6988" s="4">
        <v>45959</v>
      </c>
    </row>
    <row r="6989" spans="1:3" x14ac:dyDescent="0.3">
      <c r="A6989" t="s">
        <v>52750</v>
      </c>
      <c r="B6989" t="s">
        <v>51722</v>
      </c>
      <c r="C6989" s="4">
        <v>45960</v>
      </c>
    </row>
    <row r="6990" spans="1:3" x14ac:dyDescent="0.3">
      <c r="A6990" t="s">
        <v>52950</v>
      </c>
      <c r="B6990" t="s">
        <v>51620</v>
      </c>
      <c r="C6990" s="4">
        <v>45966</v>
      </c>
    </row>
    <row r="6991" spans="1:3" x14ac:dyDescent="0.3">
      <c r="A6991" t="s">
        <v>53042</v>
      </c>
      <c r="B6991" t="s">
        <v>51723</v>
      </c>
      <c r="C6991" s="4">
        <v>45979</v>
      </c>
    </row>
    <row r="6992" spans="1:3" x14ac:dyDescent="0.3">
      <c r="A6992" t="s">
        <v>51070</v>
      </c>
      <c r="B6992" t="s">
        <v>51715</v>
      </c>
      <c r="C6992" s="4">
        <v>45538</v>
      </c>
    </row>
    <row r="6993" spans="1:3" x14ac:dyDescent="0.3">
      <c r="A6993" t="s">
        <v>51074</v>
      </c>
      <c r="B6993" t="s">
        <v>51988</v>
      </c>
      <c r="C6993" s="4">
        <v>45694</v>
      </c>
    </row>
    <row r="6994" spans="1:3" x14ac:dyDescent="0.3">
      <c r="A6994" t="s">
        <v>51076</v>
      </c>
      <c r="B6994" t="s">
        <v>52126</v>
      </c>
      <c r="C6994" s="4">
        <v>45705</v>
      </c>
    </row>
    <row r="6995" spans="1:3" x14ac:dyDescent="0.3">
      <c r="A6995" t="s">
        <v>51078</v>
      </c>
      <c r="B6995" t="s">
        <v>51739</v>
      </c>
      <c r="C6995" s="4">
        <v>45755</v>
      </c>
    </row>
    <row r="6996" spans="1:3" x14ac:dyDescent="0.3">
      <c r="A6996" t="s">
        <v>51080</v>
      </c>
      <c r="B6996" t="s">
        <v>51739</v>
      </c>
      <c r="C6996" s="4">
        <v>44411</v>
      </c>
    </row>
    <row r="6997" spans="1:3" x14ac:dyDescent="0.3">
      <c r="A6997" t="s">
        <v>51082</v>
      </c>
      <c r="B6997" t="s">
        <v>51739</v>
      </c>
      <c r="C6997" s="4">
        <v>45755</v>
      </c>
    </row>
    <row r="6998" spans="1:3" x14ac:dyDescent="0.3">
      <c r="A6998" t="s">
        <v>51092</v>
      </c>
      <c r="B6998" t="s">
        <v>51739</v>
      </c>
      <c r="C6998" s="4">
        <v>45704</v>
      </c>
    </row>
    <row r="6999" spans="1:3" x14ac:dyDescent="0.3">
      <c r="A6999" t="s">
        <v>51094</v>
      </c>
      <c r="B6999" t="s">
        <v>51739</v>
      </c>
      <c r="C6999" s="4">
        <v>45704</v>
      </c>
    </row>
    <row r="7000" spans="1:3" x14ac:dyDescent="0.3">
      <c r="A7000" t="s">
        <v>51098</v>
      </c>
      <c r="B7000" t="s">
        <v>51739</v>
      </c>
      <c r="C7000" s="4">
        <v>45803</v>
      </c>
    </row>
    <row r="7001" spans="1:3" x14ac:dyDescent="0.3">
      <c r="A7001" t="s">
        <v>51100</v>
      </c>
      <c r="B7001" t="s">
        <v>51706</v>
      </c>
      <c r="C7001" s="4">
        <v>45428</v>
      </c>
    </row>
    <row r="7002" spans="1:3" x14ac:dyDescent="0.3">
      <c r="A7002" t="s">
        <v>51102</v>
      </c>
      <c r="B7002" t="s">
        <v>51739</v>
      </c>
      <c r="C7002" s="4">
        <v>44668</v>
      </c>
    </row>
    <row r="7003" spans="1:3" x14ac:dyDescent="0.3">
      <c r="A7003" t="s">
        <v>51104</v>
      </c>
      <c r="B7003" t="s">
        <v>51781</v>
      </c>
      <c r="C7003" s="4">
        <v>44913</v>
      </c>
    </row>
    <row r="7004" spans="1:3" x14ac:dyDescent="0.3">
      <c r="A7004" t="s">
        <v>51106</v>
      </c>
      <c r="B7004" t="s">
        <v>51723</v>
      </c>
      <c r="C7004" s="4">
        <v>45456</v>
      </c>
    </row>
    <row r="7005" spans="1:3" x14ac:dyDescent="0.3">
      <c r="A7005" t="s">
        <v>51110</v>
      </c>
      <c r="B7005" t="s">
        <v>51723</v>
      </c>
      <c r="C7005" s="4">
        <v>45876</v>
      </c>
    </row>
    <row r="7006" spans="1:3" x14ac:dyDescent="0.3">
      <c r="A7006" t="s">
        <v>51112</v>
      </c>
      <c r="B7006" t="s">
        <v>51706</v>
      </c>
      <c r="C7006" s="4">
        <v>45237</v>
      </c>
    </row>
    <row r="7007" spans="1:3" x14ac:dyDescent="0.3">
      <c r="A7007" t="s">
        <v>51114</v>
      </c>
      <c r="B7007" t="s">
        <v>51706</v>
      </c>
      <c r="C7007" s="4">
        <v>45237</v>
      </c>
    </row>
    <row r="7008" spans="1:3" x14ac:dyDescent="0.3">
      <c r="A7008" t="s">
        <v>51116</v>
      </c>
      <c r="B7008" t="s">
        <v>51723</v>
      </c>
      <c r="C7008" s="4">
        <v>45540</v>
      </c>
    </row>
    <row r="7009" spans="1:3" x14ac:dyDescent="0.3">
      <c r="A7009" t="s">
        <v>51120</v>
      </c>
      <c r="B7009" t="s">
        <v>52108</v>
      </c>
      <c r="C7009" s="4">
        <v>44588</v>
      </c>
    </row>
    <row r="7010" spans="1:3" x14ac:dyDescent="0.3">
      <c r="A7010" t="s">
        <v>52238</v>
      </c>
      <c r="B7010" t="s">
        <v>51786</v>
      </c>
      <c r="C7010" s="4">
        <v>45896</v>
      </c>
    </row>
    <row r="7011" spans="1:3" x14ac:dyDescent="0.3">
      <c r="A7011" t="s">
        <v>51296</v>
      </c>
      <c r="B7011" t="s">
        <v>51621</v>
      </c>
      <c r="C7011" s="4">
        <v>44290</v>
      </c>
    </row>
    <row r="7012" spans="1:3" x14ac:dyDescent="0.3">
      <c r="A7012" t="s">
        <v>51321</v>
      </c>
      <c r="B7012" t="s">
        <v>51621</v>
      </c>
      <c r="C7012" s="4">
        <v>44290</v>
      </c>
    </row>
    <row r="7013" spans="1:3" x14ac:dyDescent="0.3">
      <c r="A7013" t="s">
        <v>51327</v>
      </c>
      <c r="B7013" t="s">
        <v>52127</v>
      </c>
      <c r="C7013" s="4">
        <v>44208</v>
      </c>
    </row>
    <row r="7014" spans="1:3" x14ac:dyDescent="0.3">
      <c r="A7014" t="s">
        <v>51329</v>
      </c>
      <c r="B7014" t="s">
        <v>52127</v>
      </c>
      <c r="C7014" s="4">
        <v>44208</v>
      </c>
    </row>
    <row r="7015" spans="1:3" x14ac:dyDescent="0.3">
      <c r="A7015" t="s">
        <v>51331</v>
      </c>
      <c r="B7015" t="s">
        <v>52127</v>
      </c>
      <c r="C7015" s="4">
        <v>44208</v>
      </c>
    </row>
    <row r="7016" spans="1:3" x14ac:dyDescent="0.3">
      <c r="A7016" t="s">
        <v>51333</v>
      </c>
      <c r="B7016" t="s">
        <v>52127</v>
      </c>
      <c r="C7016" s="4">
        <v>44208</v>
      </c>
    </row>
    <row r="7017" spans="1:3" x14ac:dyDescent="0.3">
      <c r="A7017" t="s">
        <v>51335</v>
      </c>
      <c r="B7017" t="s">
        <v>52127</v>
      </c>
      <c r="C7017" s="4">
        <v>44208</v>
      </c>
    </row>
    <row r="7018" spans="1:3" x14ac:dyDescent="0.3">
      <c r="A7018" t="s">
        <v>51337</v>
      </c>
      <c r="B7018" t="s">
        <v>52127</v>
      </c>
      <c r="C7018" s="4">
        <v>44208</v>
      </c>
    </row>
    <row r="7019" spans="1:3" x14ac:dyDescent="0.3">
      <c r="A7019" t="s">
        <v>51339</v>
      </c>
      <c r="B7019" t="s">
        <v>52127</v>
      </c>
      <c r="C7019" s="4">
        <v>44208</v>
      </c>
    </row>
    <row r="7020" spans="1:3" x14ac:dyDescent="0.3">
      <c r="A7020" t="s">
        <v>51341</v>
      </c>
      <c r="B7020" t="s">
        <v>52127</v>
      </c>
      <c r="C7020" s="4">
        <v>44208</v>
      </c>
    </row>
    <row r="7021" spans="1:3" x14ac:dyDescent="0.3">
      <c r="A7021" t="s">
        <v>51345</v>
      </c>
      <c r="B7021" t="s">
        <v>52127</v>
      </c>
      <c r="C7021" s="4">
        <v>44208</v>
      </c>
    </row>
    <row r="7022" spans="1:3" x14ac:dyDescent="0.3">
      <c r="A7022" t="s">
        <v>51401</v>
      </c>
      <c r="B7022" t="s">
        <v>51621</v>
      </c>
      <c r="C7022" s="4">
        <v>44269</v>
      </c>
    </row>
    <row r="7023" spans="1:3" x14ac:dyDescent="0.3">
      <c r="A7023" t="s">
        <v>51405</v>
      </c>
      <c r="B7023" t="s">
        <v>51621</v>
      </c>
      <c r="C7023" s="4">
        <v>44197</v>
      </c>
    </row>
    <row r="7024" spans="1:3" x14ac:dyDescent="0.3">
      <c r="A7024" t="s">
        <v>51407</v>
      </c>
      <c r="B7024" t="s">
        <v>51621</v>
      </c>
      <c r="C7024" s="4">
        <v>44269</v>
      </c>
    </row>
    <row r="7025" spans="1:3" x14ac:dyDescent="0.3">
      <c r="A7025" t="s">
        <v>51409</v>
      </c>
      <c r="B7025" t="s">
        <v>51621</v>
      </c>
      <c r="C7025" s="4">
        <v>44284</v>
      </c>
    </row>
    <row r="7026" spans="1:3" x14ac:dyDescent="0.3">
      <c r="A7026" t="s">
        <v>51411</v>
      </c>
      <c r="B7026" t="s">
        <v>51621</v>
      </c>
      <c r="C7026" s="4">
        <v>44269</v>
      </c>
    </row>
    <row r="7027" spans="1:3" x14ac:dyDescent="0.3">
      <c r="A7027" t="s">
        <v>51413</v>
      </c>
      <c r="B7027" t="s">
        <v>51621</v>
      </c>
      <c r="C7027" s="4">
        <v>44284</v>
      </c>
    </row>
    <row r="7028" spans="1:3" x14ac:dyDescent="0.3">
      <c r="A7028" t="s">
        <v>51415</v>
      </c>
      <c r="B7028" t="s">
        <v>51621</v>
      </c>
      <c r="C7028" s="4">
        <v>44284</v>
      </c>
    </row>
    <row r="7029" spans="1:3" x14ac:dyDescent="0.3">
      <c r="A7029" t="s">
        <v>51417</v>
      </c>
      <c r="B7029" t="s">
        <v>51621</v>
      </c>
      <c r="C7029" s="4">
        <v>44290</v>
      </c>
    </row>
    <row r="7030" spans="1:3" x14ac:dyDescent="0.3">
      <c r="A7030" t="s">
        <v>51419</v>
      </c>
      <c r="B7030" t="s">
        <v>51621</v>
      </c>
      <c r="C7030" s="4">
        <v>44326</v>
      </c>
    </row>
    <row r="7031" spans="1:3" x14ac:dyDescent="0.3">
      <c r="A7031" t="s">
        <v>51421</v>
      </c>
      <c r="B7031" t="s">
        <v>52017</v>
      </c>
      <c r="C7031" s="4">
        <v>45431</v>
      </c>
    </row>
    <row r="7032" spans="1:3" x14ac:dyDescent="0.3">
      <c r="A7032" t="s">
        <v>51423</v>
      </c>
      <c r="B7032" t="s">
        <v>51715</v>
      </c>
      <c r="C7032" s="4">
        <v>44784</v>
      </c>
    </row>
    <row r="7033" spans="1:3" x14ac:dyDescent="0.3">
      <c r="A7033" t="s">
        <v>51429</v>
      </c>
      <c r="B7033" t="s">
        <v>51988</v>
      </c>
      <c r="C7033" s="4">
        <v>45694</v>
      </c>
    </row>
    <row r="7034" spans="1:3" x14ac:dyDescent="0.3">
      <c r="A7034" t="s">
        <v>51438</v>
      </c>
      <c r="B7034" t="s">
        <v>52128</v>
      </c>
      <c r="C7034" s="4">
        <v>44965</v>
      </c>
    </row>
    <row r="7035" spans="1:3" x14ac:dyDescent="0.3">
      <c r="A7035" t="s">
        <v>51440</v>
      </c>
      <c r="B7035" t="s">
        <v>52128</v>
      </c>
      <c r="C7035" s="4">
        <v>44965</v>
      </c>
    </row>
    <row r="7036" spans="1:3" x14ac:dyDescent="0.3">
      <c r="A7036" t="s">
        <v>51442</v>
      </c>
      <c r="B7036" t="s">
        <v>52128</v>
      </c>
      <c r="C7036" s="4">
        <v>44965</v>
      </c>
    </row>
    <row r="7037" spans="1:3" x14ac:dyDescent="0.3">
      <c r="A7037" t="s">
        <v>51444</v>
      </c>
      <c r="B7037" t="s">
        <v>52128</v>
      </c>
      <c r="C7037" s="4">
        <v>44965</v>
      </c>
    </row>
    <row r="7038" spans="1:3" x14ac:dyDescent="0.3">
      <c r="A7038" t="s">
        <v>51448</v>
      </c>
      <c r="B7038" t="s">
        <v>51724</v>
      </c>
      <c r="C7038" s="4">
        <v>45098</v>
      </c>
    </row>
    <row r="7039" spans="1:3" x14ac:dyDescent="0.3">
      <c r="A7039" t="s">
        <v>51450</v>
      </c>
      <c r="B7039" t="s">
        <v>51724</v>
      </c>
      <c r="C7039" s="4">
        <v>45865</v>
      </c>
    </row>
    <row r="7040" spans="1:3" x14ac:dyDescent="0.3">
      <c r="A7040" t="s">
        <v>51452</v>
      </c>
      <c r="B7040" t="s">
        <v>51724</v>
      </c>
      <c r="C7040" s="4">
        <v>45865</v>
      </c>
    </row>
    <row r="7041" spans="1:3" x14ac:dyDescent="0.3">
      <c r="A7041" t="s">
        <v>51454</v>
      </c>
      <c r="B7041" t="s">
        <v>51724</v>
      </c>
      <c r="C7041" s="4">
        <v>45865</v>
      </c>
    </row>
    <row r="7042" spans="1:3" x14ac:dyDescent="0.3">
      <c r="A7042" t="s">
        <v>51456</v>
      </c>
      <c r="B7042" t="s">
        <v>51724</v>
      </c>
      <c r="C7042" s="4">
        <v>45098</v>
      </c>
    </row>
    <row r="7043" spans="1:3" x14ac:dyDescent="0.3">
      <c r="A7043" t="s">
        <v>51458</v>
      </c>
      <c r="B7043" t="s">
        <v>51887</v>
      </c>
      <c r="C7043" s="4">
        <v>44958</v>
      </c>
    </row>
    <row r="7044" spans="1:3" x14ac:dyDescent="0.3">
      <c r="A7044" t="s">
        <v>51460</v>
      </c>
      <c r="B7044" t="s">
        <v>51724</v>
      </c>
      <c r="C7044" s="4">
        <v>45879</v>
      </c>
    </row>
    <row r="7045" spans="1:3" x14ac:dyDescent="0.3">
      <c r="A7045" t="s">
        <v>51462</v>
      </c>
      <c r="B7045" t="s">
        <v>51724</v>
      </c>
      <c r="C7045" s="4">
        <v>45098</v>
      </c>
    </row>
    <row r="7046" spans="1:3" x14ac:dyDescent="0.3">
      <c r="A7046" t="s">
        <v>51464</v>
      </c>
      <c r="B7046" t="s">
        <v>51724</v>
      </c>
      <c r="C7046" s="4">
        <v>45879</v>
      </c>
    </row>
    <row r="7047" spans="1:3" x14ac:dyDescent="0.3">
      <c r="A7047" t="s">
        <v>51466</v>
      </c>
      <c r="B7047" t="s">
        <v>51724</v>
      </c>
      <c r="C7047" s="4">
        <v>44945</v>
      </c>
    </row>
    <row r="7048" spans="1:3" x14ac:dyDescent="0.3">
      <c r="A7048" t="s">
        <v>51468</v>
      </c>
      <c r="B7048" t="s">
        <v>51724</v>
      </c>
      <c r="C7048" s="4">
        <v>44945</v>
      </c>
    </row>
    <row r="7049" spans="1:3" x14ac:dyDescent="0.3">
      <c r="A7049" t="s">
        <v>51474</v>
      </c>
      <c r="B7049" t="s">
        <v>51724</v>
      </c>
      <c r="C7049" s="4">
        <v>44836</v>
      </c>
    </row>
    <row r="7050" spans="1:3" x14ac:dyDescent="0.3">
      <c r="A7050" t="s">
        <v>51476</v>
      </c>
      <c r="B7050" t="s">
        <v>51865</v>
      </c>
      <c r="C7050" s="4">
        <v>45748</v>
      </c>
    </row>
    <row r="7051" spans="1:3" x14ac:dyDescent="0.3">
      <c r="A7051" t="s">
        <v>51478</v>
      </c>
      <c r="B7051" t="s">
        <v>52129</v>
      </c>
      <c r="C7051" s="4">
        <v>44964</v>
      </c>
    </row>
    <row r="7052" spans="1:3" x14ac:dyDescent="0.3">
      <c r="A7052" t="s">
        <v>51480</v>
      </c>
      <c r="B7052" t="s">
        <v>52129</v>
      </c>
      <c r="C7052" s="4">
        <v>44964</v>
      </c>
    </row>
    <row r="7053" spans="1:3" x14ac:dyDescent="0.3">
      <c r="A7053" t="s">
        <v>51482</v>
      </c>
      <c r="B7053" t="s">
        <v>52129</v>
      </c>
      <c r="C7053" s="4">
        <v>44964</v>
      </c>
    </row>
    <row r="7054" spans="1:3" x14ac:dyDescent="0.3">
      <c r="A7054" t="s">
        <v>51484</v>
      </c>
      <c r="B7054" t="s">
        <v>52129</v>
      </c>
      <c r="C7054" s="4">
        <v>44964</v>
      </c>
    </row>
    <row r="7055" spans="1:3" x14ac:dyDescent="0.3">
      <c r="A7055" t="s">
        <v>51486</v>
      </c>
      <c r="B7055" t="s">
        <v>51724</v>
      </c>
      <c r="C7055" s="4">
        <v>45888</v>
      </c>
    </row>
    <row r="7056" spans="1:3" x14ac:dyDescent="0.3">
      <c r="A7056" t="s">
        <v>51488</v>
      </c>
      <c r="B7056" t="s">
        <v>51724</v>
      </c>
      <c r="C7056" s="4">
        <v>45064</v>
      </c>
    </row>
    <row r="7057" spans="1:3" x14ac:dyDescent="0.3">
      <c r="A7057" t="s">
        <v>51490</v>
      </c>
      <c r="B7057" t="s">
        <v>51724</v>
      </c>
      <c r="C7057" s="4">
        <v>45064</v>
      </c>
    </row>
    <row r="7058" spans="1:3" x14ac:dyDescent="0.3">
      <c r="A7058" t="s">
        <v>51492</v>
      </c>
      <c r="B7058" t="s">
        <v>51836</v>
      </c>
      <c r="C7058" s="4">
        <v>45001</v>
      </c>
    </row>
    <row r="7059" spans="1:3" x14ac:dyDescent="0.3">
      <c r="A7059" t="s">
        <v>51494</v>
      </c>
      <c r="B7059" t="s">
        <v>51836</v>
      </c>
      <c r="C7059" s="4">
        <v>45001</v>
      </c>
    </row>
    <row r="7060" spans="1:3" x14ac:dyDescent="0.3">
      <c r="A7060" t="s">
        <v>51496</v>
      </c>
      <c r="B7060" t="s">
        <v>51865</v>
      </c>
      <c r="C7060" s="4">
        <v>45116</v>
      </c>
    </row>
    <row r="7061" spans="1:3" x14ac:dyDescent="0.3">
      <c r="A7061" t="s">
        <v>51498</v>
      </c>
      <c r="B7061" t="s">
        <v>51865</v>
      </c>
      <c r="C7061" s="4">
        <v>45116</v>
      </c>
    </row>
    <row r="7062" spans="1:3" x14ac:dyDescent="0.3">
      <c r="A7062" t="s">
        <v>51500</v>
      </c>
      <c r="B7062" t="s">
        <v>51724</v>
      </c>
      <c r="C7062" s="4">
        <v>45792</v>
      </c>
    </row>
    <row r="7063" spans="1:3" x14ac:dyDescent="0.3">
      <c r="A7063" t="s">
        <v>51516</v>
      </c>
      <c r="B7063" t="s">
        <v>51815</v>
      </c>
      <c r="C7063" s="4">
        <v>45643</v>
      </c>
    </row>
    <row r="7064" spans="1:3" x14ac:dyDescent="0.3">
      <c r="A7064" t="s">
        <v>51518</v>
      </c>
      <c r="B7064" t="s">
        <v>51816</v>
      </c>
      <c r="C7064" s="4">
        <v>45868</v>
      </c>
    </row>
    <row r="7065" spans="1:3" x14ac:dyDescent="0.3">
      <c r="A7065" t="s">
        <v>51520</v>
      </c>
      <c r="B7065" t="s">
        <v>51815</v>
      </c>
      <c r="C7065" s="4">
        <v>45957</v>
      </c>
    </row>
    <row r="7066" spans="1:3" x14ac:dyDescent="0.3">
      <c r="A7066" t="s">
        <v>51522</v>
      </c>
      <c r="B7066" t="s">
        <v>51816</v>
      </c>
      <c r="C7066" s="4">
        <v>45741</v>
      </c>
    </row>
    <row r="7067" spans="1:3" x14ac:dyDescent="0.3">
      <c r="A7067" t="s">
        <v>51524</v>
      </c>
      <c r="B7067" t="s">
        <v>51816</v>
      </c>
      <c r="C7067" s="4">
        <v>45438</v>
      </c>
    </row>
    <row r="7068" spans="1:3" x14ac:dyDescent="0.3">
      <c r="A7068" t="s">
        <v>51526</v>
      </c>
      <c r="B7068" t="s">
        <v>51815</v>
      </c>
      <c r="C7068" s="4">
        <v>44348</v>
      </c>
    </row>
    <row r="7069" spans="1:3" x14ac:dyDescent="0.3">
      <c r="A7069" t="s">
        <v>51528</v>
      </c>
      <c r="B7069" t="s">
        <v>51815</v>
      </c>
      <c r="C7069" s="4">
        <v>44354</v>
      </c>
    </row>
    <row r="7070" spans="1:3" x14ac:dyDescent="0.3">
      <c r="A7070" t="s">
        <v>51530</v>
      </c>
      <c r="B7070" t="s">
        <v>51815</v>
      </c>
      <c r="C7070" s="4">
        <v>45657</v>
      </c>
    </row>
    <row r="7071" spans="1:3" x14ac:dyDescent="0.3">
      <c r="A7071" t="s">
        <v>51532</v>
      </c>
      <c r="B7071" t="s">
        <v>51815</v>
      </c>
      <c r="C7071" s="4">
        <v>45608</v>
      </c>
    </row>
    <row r="7072" spans="1:3" x14ac:dyDescent="0.3">
      <c r="A7072" t="s">
        <v>51534</v>
      </c>
      <c r="B7072" t="s">
        <v>51815</v>
      </c>
      <c r="C7072" s="4">
        <v>45657</v>
      </c>
    </row>
    <row r="7073" spans="1:3" x14ac:dyDescent="0.3">
      <c r="A7073" t="s">
        <v>51536</v>
      </c>
      <c r="B7073" t="s">
        <v>51815</v>
      </c>
      <c r="C7073" s="4">
        <v>45608</v>
      </c>
    </row>
    <row r="7074" spans="1:3" x14ac:dyDescent="0.3">
      <c r="A7074" t="s">
        <v>51538</v>
      </c>
      <c r="B7074" t="s">
        <v>51816</v>
      </c>
      <c r="C7074" s="4">
        <v>45049</v>
      </c>
    </row>
    <row r="7075" spans="1:3" x14ac:dyDescent="0.3">
      <c r="A7075" t="s">
        <v>51540</v>
      </c>
      <c r="B7075" t="s">
        <v>51815</v>
      </c>
      <c r="C7075" s="4">
        <v>44556</v>
      </c>
    </row>
    <row r="7076" spans="1:3" x14ac:dyDescent="0.3">
      <c r="A7076" t="s">
        <v>51542</v>
      </c>
      <c r="B7076" t="s">
        <v>51816</v>
      </c>
      <c r="C7076" s="4">
        <v>45868</v>
      </c>
    </row>
    <row r="7077" spans="1:3" x14ac:dyDescent="0.3">
      <c r="A7077" t="s">
        <v>51544</v>
      </c>
      <c r="B7077" t="s">
        <v>51816</v>
      </c>
      <c r="C7077" s="4">
        <v>45868</v>
      </c>
    </row>
    <row r="7078" spans="1:3" x14ac:dyDescent="0.3">
      <c r="A7078" t="s">
        <v>51546</v>
      </c>
      <c r="B7078" t="s">
        <v>51815</v>
      </c>
      <c r="C7078" s="4">
        <v>45764</v>
      </c>
    </row>
    <row r="7079" spans="1:3" x14ac:dyDescent="0.3">
      <c r="A7079" t="s">
        <v>51550</v>
      </c>
      <c r="B7079" t="s">
        <v>51815</v>
      </c>
      <c r="C7079" s="4">
        <v>44354</v>
      </c>
    </row>
    <row r="7080" spans="1:3" x14ac:dyDescent="0.3">
      <c r="A7080" t="s">
        <v>51557</v>
      </c>
      <c r="B7080" t="s">
        <v>51815</v>
      </c>
      <c r="C7080" s="4">
        <v>45881</v>
      </c>
    </row>
    <row r="7081" spans="1:3" x14ac:dyDescent="0.3">
      <c r="A7081" t="s">
        <v>51560</v>
      </c>
      <c r="B7081" t="s">
        <v>51866</v>
      </c>
      <c r="C7081" s="4">
        <v>44472</v>
      </c>
    </row>
    <row r="7082" spans="1:3" x14ac:dyDescent="0.3">
      <c r="A7082" t="s">
        <v>51566</v>
      </c>
      <c r="B7082" t="s">
        <v>51816</v>
      </c>
      <c r="C7082" s="4">
        <v>45868</v>
      </c>
    </row>
    <row r="7083" spans="1:3" x14ac:dyDescent="0.3">
      <c r="A7083" t="s">
        <v>51572</v>
      </c>
      <c r="B7083" t="s">
        <v>51816</v>
      </c>
      <c r="C7083" s="4">
        <v>45036</v>
      </c>
    </row>
    <row r="7084" spans="1:3" x14ac:dyDescent="0.3">
      <c r="A7084" t="s">
        <v>51574</v>
      </c>
      <c r="B7084" t="s">
        <v>51815</v>
      </c>
      <c r="C7084" s="4">
        <v>44348</v>
      </c>
    </row>
    <row r="7085" spans="1:3" x14ac:dyDescent="0.3">
      <c r="A7085" t="s">
        <v>51576</v>
      </c>
      <c r="B7085" t="s">
        <v>51815</v>
      </c>
      <c r="C7085" s="4">
        <v>44319</v>
      </c>
    </row>
    <row r="7086" spans="1:3" x14ac:dyDescent="0.3">
      <c r="A7086" t="s">
        <v>51578</v>
      </c>
      <c r="B7086" t="s">
        <v>51816</v>
      </c>
      <c r="C7086" s="4">
        <v>45036</v>
      </c>
    </row>
    <row r="7087" spans="1:3" x14ac:dyDescent="0.3">
      <c r="A7087" t="s">
        <v>51582</v>
      </c>
      <c r="B7087" t="s">
        <v>51815</v>
      </c>
      <c r="C7087" s="4">
        <v>44607</v>
      </c>
    </row>
    <row r="7088" spans="1:3" x14ac:dyDescent="0.3">
      <c r="A7088" t="s">
        <v>51584</v>
      </c>
      <c r="B7088" t="s">
        <v>51816</v>
      </c>
      <c r="C7088" s="4">
        <v>44711</v>
      </c>
    </row>
    <row r="7089" spans="1:3" x14ac:dyDescent="0.3">
      <c r="A7089" t="s">
        <v>51592</v>
      </c>
      <c r="B7089" t="s">
        <v>51631</v>
      </c>
      <c r="C7089" s="4">
        <v>44242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A430-CAD4-4FDA-BAA6-597256CF1EAC}">
  <sheetPr codeName="Sheet16"/>
  <dimension ref="A1:D7089"/>
  <sheetViews>
    <sheetView rightToLeft="1" workbookViewId="0">
      <selection activeCell="H15" sqref="H15"/>
    </sheetView>
  </sheetViews>
  <sheetFormatPr defaultRowHeight="14" x14ac:dyDescent="0.3"/>
  <cols>
    <col min="1" max="1" width="25.33203125" bestFit="1" customWidth="1"/>
    <col min="2" max="2" width="10.83203125" bestFit="1" customWidth="1"/>
    <col min="3" max="3" width="11" bestFit="1" customWidth="1"/>
    <col min="4" max="4" width="14.33203125" style="5" bestFit="1" customWidth="1"/>
  </cols>
  <sheetData>
    <row r="1" spans="1:4" x14ac:dyDescent="0.3">
      <c r="A1" t="s">
        <v>11</v>
      </c>
      <c r="B1" t="s">
        <v>52163</v>
      </c>
      <c r="C1" t="s">
        <v>52164</v>
      </c>
      <c r="D1" s="5" t="s">
        <v>52174</v>
      </c>
    </row>
    <row r="2" spans="1:4" x14ac:dyDescent="0.3">
      <c r="A2" t="s">
        <v>16</v>
      </c>
      <c r="B2">
        <v>680</v>
      </c>
      <c r="C2" t="s">
        <v>52165</v>
      </c>
      <c r="D2" s="5">
        <f>מחיר_אחרון[[#This Row],[Price]]*_xlfn.XLOOKUP(מחיר_אחרון[[#This Row],[Currency]],'שער המרה עדכני'!B:B,'שער המרה עדכני'!C:C,0)</f>
        <v>680</v>
      </c>
    </row>
    <row r="3" spans="1:4" x14ac:dyDescent="0.3">
      <c r="A3" t="s">
        <v>19</v>
      </c>
      <c r="B3">
        <v>180</v>
      </c>
      <c r="C3" t="s">
        <v>52166</v>
      </c>
      <c r="D3" s="5">
        <f>מחיר_אחרון[[#This Row],[Price]]*_xlfn.XLOOKUP(מחיר_אחרון[[#This Row],[Currency]],'שער המרה עדכני'!B:B,'שער המרה עדכני'!C:C,0)</f>
        <v>588.6</v>
      </c>
    </row>
    <row r="4" spans="1:4" x14ac:dyDescent="0.3">
      <c r="A4" t="s">
        <v>23</v>
      </c>
      <c r="B4">
        <v>0</v>
      </c>
      <c r="C4" t="s">
        <v>52165</v>
      </c>
      <c r="D4" s="5">
        <f>מחיר_אחרון[[#This Row],[Price]]*_xlfn.XLOOKUP(מחיר_אחרון[[#This Row],[Currency]],'שער המרה עדכני'!B:B,'שער המרה עדכני'!C:C,0)</f>
        <v>0</v>
      </c>
    </row>
    <row r="5" spans="1:4" x14ac:dyDescent="0.3">
      <c r="A5" t="s">
        <v>42</v>
      </c>
      <c r="B5">
        <v>1500</v>
      </c>
      <c r="C5" t="s">
        <v>52165</v>
      </c>
      <c r="D5" s="5">
        <f>מחיר_אחרון[[#This Row],[Price]]*_xlfn.XLOOKUP(מחיר_אחרון[[#This Row],[Currency]],'שער המרה עדכני'!B:B,'שער המרה עדכני'!C:C,0)</f>
        <v>1500</v>
      </c>
    </row>
    <row r="6" spans="1:4" x14ac:dyDescent="0.3">
      <c r="A6" t="s">
        <v>74</v>
      </c>
      <c r="B6">
        <v>2000</v>
      </c>
      <c r="C6" t="s">
        <v>52165</v>
      </c>
      <c r="D6" s="5">
        <f>מחיר_אחרון[[#This Row],[Price]]*_xlfn.XLOOKUP(מחיר_אחרון[[#This Row],[Currency]],'שער המרה עדכני'!B:B,'שער המרה עדכני'!C:C,0)</f>
        <v>2000</v>
      </c>
    </row>
    <row r="7" spans="1:4" x14ac:dyDescent="0.3">
      <c r="A7" t="s">
        <v>1401</v>
      </c>
      <c r="B7">
        <v>0</v>
      </c>
      <c r="C7" t="s">
        <v>52166</v>
      </c>
      <c r="D7" s="5">
        <f>מחיר_אחרון[[#This Row],[Price]]*_xlfn.XLOOKUP(מחיר_אחרון[[#This Row],[Currency]],'שער המרה עדכני'!B:B,'שער המרה עדכני'!C:C,0)</f>
        <v>0</v>
      </c>
    </row>
    <row r="8" spans="1:4" x14ac:dyDescent="0.3">
      <c r="A8" t="s">
        <v>1403</v>
      </c>
      <c r="B8">
        <v>0</v>
      </c>
      <c r="C8" t="s">
        <v>52166</v>
      </c>
      <c r="D8" s="5">
        <f>מחיר_אחרון[[#This Row],[Price]]*_xlfn.XLOOKUP(מחיר_אחרון[[#This Row],[Currency]],'שער המרה עדכני'!B:B,'שער המרה עדכני'!C:C,0)</f>
        <v>0</v>
      </c>
    </row>
    <row r="9" spans="1:4" x14ac:dyDescent="0.3">
      <c r="A9" t="s">
        <v>1411</v>
      </c>
      <c r="B9">
        <v>0.99</v>
      </c>
      <c r="C9" t="s">
        <v>52166</v>
      </c>
      <c r="D9" s="5">
        <f>מחיר_אחרון[[#This Row],[Price]]*_xlfn.XLOOKUP(מחיר_אחרון[[#This Row],[Currency]],'שער המרה עדכני'!B:B,'שער המרה עדכני'!C:C,0)</f>
        <v>3.2372999999999998</v>
      </c>
    </row>
    <row r="10" spans="1:4" x14ac:dyDescent="0.3">
      <c r="A10" t="s">
        <v>1414</v>
      </c>
      <c r="B10">
        <v>110</v>
      </c>
      <c r="C10" t="s">
        <v>52165</v>
      </c>
      <c r="D10" s="5">
        <f>מחיר_אחרון[[#This Row],[Price]]*_xlfn.XLOOKUP(מחיר_אחרון[[#This Row],[Currency]],'שער המרה עדכני'!B:B,'שער המרה עדכני'!C:C,0)</f>
        <v>110</v>
      </c>
    </row>
    <row r="11" spans="1:4" x14ac:dyDescent="0.3">
      <c r="A11" t="s">
        <v>1416</v>
      </c>
      <c r="B11">
        <v>110</v>
      </c>
      <c r="C11" t="s">
        <v>52165</v>
      </c>
      <c r="D11" s="5">
        <f>מחיר_אחרון[[#This Row],[Price]]*_xlfn.XLOOKUP(מחיר_אחרון[[#This Row],[Currency]],'שער המרה עדכני'!B:B,'שער המרה עדכני'!C:C,0)</f>
        <v>110</v>
      </c>
    </row>
    <row r="12" spans="1:4" x14ac:dyDescent="0.3">
      <c r="A12" t="s">
        <v>1418</v>
      </c>
      <c r="B12">
        <v>12</v>
      </c>
      <c r="C12" t="s">
        <v>52166</v>
      </c>
      <c r="D12" s="5">
        <f>מחיר_אחרון[[#This Row],[Price]]*_xlfn.XLOOKUP(מחיר_אחרון[[#This Row],[Currency]],'שער המרה עדכני'!B:B,'שער המרה עדכני'!C:C,0)</f>
        <v>39.24</v>
      </c>
    </row>
    <row r="13" spans="1:4" x14ac:dyDescent="0.3">
      <c r="A13" t="s">
        <v>1420</v>
      </c>
      <c r="B13">
        <v>12</v>
      </c>
      <c r="C13" t="s">
        <v>52166</v>
      </c>
      <c r="D13" s="5">
        <f>מחיר_אחרון[[#This Row],[Price]]*_xlfn.XLOOKUP(מחיר_אחרון[[#This Row],[Currency]],'שער המרה עדכני'!B:B,'שער המרה עדכני'!C:C,0)</f>
        <v>39.24</v>
      </c>
    </row>
    <row r="14" spans="1:4" x14ac:dyDescent="0.3">
      <c r="A14" t="s">
        <v>1422</v>
      </c>
      <c r="B14">
        <v>20</v>
      </c>
      <c r="C14" t="s">
        <v>52166</v>
      </c>
      <c r="D14" s="5">
        <f>מחיר_אחרון[[#This Row],[Price]]*_xlfn.XLOOKUP(מחיר_אחרון[[#This Row],[Currency]],'שער המרה עדכני'!B:B,'שער המרה עדכני'!C:C,0)</f>
        <v>65.400000000000006</v>
      </c>
    </row>
    <row r="15" spans="1:4" x14ac:dyDescent="0.3">
      <c r="A15" t="s">
        <v>1424</v>
      </c>
      <c r="B15">
        <v>2</v>
      </c>
      <c r="C15" t="s">
        <v>52166</v>
      </c>
      <c r="D15" s="5">
        <f>מחיר_אחרון[[#This Row],[Price]]*_xlfn.XLOOKUP(מחיר_אחרון[[#This Row],[Currency]],'שער המרה עדכני'!B:B,'שער המרה עדכני'!C:C,0)</f>
        <v>6.54</v>
      </c>
    </row>
    <row r="16" spans="1:4" x14ac:dyDescent="0.3">
      <c r="A16" t="s">
        <v>1426</v>
      </c>
      <c r="B16">
        <v>2</v>
      </c>
      <c r="C16" t="s">
        <v>52166</v>
      </c>
      <c r="D16" s="5">
        <f>מחיר_אחרון[[#This Row],[Price]]*_xlfn.XLOOKUP(מחיר_אחרון[[#This Row],[Currency]],'שער המרה עדכני'!B:B,'שער המרה עדכני'!C:C,0)</f>
        <v>6.54</v>
      </c>
    </row>
    <row r="17" spans="1:4" x14ac:dyDescent="0.3">
      <c r="A17" t="s">
        <v>1428</v>
      </c>
      <c r="B17">
        <v>2</v>
      </c>
      <c r="C17" t="s">
        <v>52166</v>
      </c>
      <c r="D17" s="5">
        <f>מחיר_אחרון[[#This Row],[Price]]*_xlfn.XLOOKUP(מחיר_אחרון[[#This Row],[Currency]],'שער המרה עדכני'!B:B,'שער המרה עדכני'!C:C,0)</f>
        <v>6.54</v>
      </c>
    </row>
    <row r="18" spans="1:4" x14ac:dyDescent="0.3">
      <c r="A18" t="s">
        <v>1434</v>
      </c>
      <c r="B18">
        <v>35</v>
      </c>
      <c r="C18" t="s">
        <v>52166</v>
      </c>
      <c r="D18" s="5">
        <f>מחיר_אחרון[[#This Row],[Price]]*_xlfn.XLOOKUP(מחיר_אחרון[[#This Row],[Currency]],'שער המרה עדכני'!B:B,'שער המרה עדכני'!C:C,0)</f>
        <v>114.45</v>
      </c>
    </row>
    <row r="19" spans="1:4" x14ac:dyDescent="0.3">
      <c r="A19" t="s">
        <v>1437</v>
      </c>
      <c r="B19">
        <v>65</v>
      </c>
      <c r="C19" t="s">
        <v>52166</v>
      </c>
      <c r="D19" s="5">
        <f>מחיר_אחרון[[#This Row],[Price]]*_xlfn.XLOOKUP(מחיר_אחרון[[#This Row],[Currency]],'שער המרה עדכני'!B:B,'שער המרה עדכני'!C:C,0)</f>
        <v>212.55</v>
      </c>
    </row>
    <row r="20" spans="1:4" x14ac:dyDescent="0.3">
      <c r="A20" t="s">
        <v>1439</v>
      </c>
      <c r="B20">
        <v>15</v>
      </c>
      <c r="C20" t="s">
        <v>52166</v>
      </c>
      <c r="D20" s="5">
        <f>מחיר_אחרון[[#This Row],[Price]]*_xlfn.XLOOKUP(מחיר_אחרון[[#This Row],[Currency]],'שער המרה עדכני'!B:B,'שער המרה עדכני'!C:C,0)</f>
        <v>49.05</v>
      </c>
    </row>
    <row r="21" spans="1:4" x14ac:dyDescent="0.3">
      <c r="A21" t="s">
        <v>1441</v>
      </c>
      <c r="B21">
        <v>20</v>
      </c>
      <c r="C21" t="s">
        <v>52166</v>
      </c>
      <c r="D21" s="5">
        <f>מחיר_אחרון[[#This Row],[Price]]*_xlfn.XLOOKUP(מחיר_אחרון[[#This Row],[Currency]],'שער המרה עדכני'!B:B,'שער המרה עדכני'!C:C,0)</f>
        <v>65.400000000000006</v>
      </c>
    </row>
    <row r="22" spans="1:4" x14ac:dyDescent="0.3">
      <c r="A22" t="s">
        <v>1443</v>
      </c>
      <c r="B22">
        <v>10</v>
      </c>
      <c r="C22" t="s">
        <v>52166</v>
      </c>
      <c r="D22" s="5">
        <f>מחיר_אחרון[[#This Row],[Price]]*_xlfn.XLOOKUP(מחיר_אחרון[[#This Row],[Currency]],'שער המרה עדכני'!B:B,'שער המרה עדכני'!C:C,0)</f>
        <v>32.700000000000003</v>
      </c>
    </row>
    <row r="23" spans="1:4" x14ac:dyDescent="0.3">
      <c r="A23" t="s">
        <v>1445</v>
      </c>
      <c r="B23">
        <v>12</v>
      </c>
      <c r="C23" t="s">
        <v>52166</v>
      </c>
      <c r="D23" s="5">
        <f>מחיר_אחרון[[#This Row],[Price]]*_xlfn.XLOOKUP(מחיר_אחרון[[#This Row],[Currency]],'שער המרה עדכני'!B:B,'שער המרה עדכני'!C:C,0)</f>
        <v>39.24</v>
      </c>
    </row>
    <row r="24" spans="1:4" x14ac:dyDescent="0.3">
      <c r="A24" t="s">
        <v>1448</v>
      </c>
      <c r="B24">
        <v>5</v>
      </c>
      <c r="C24" t="s">
        <v>52166</v>
      </c>
      <c r="D24" s="5">
        <f>מחיר_אחרון[[#This Row],[Price]]*_xlfn.XLOOKUP(מחיר_אחרון[[#This Row],[Currency]],'שער המרה עדכני'!B:B,'שער המרה עדכני'!C:C,0)</f>
        <v>16.350000000000001</v>
      </c>
    </row>
    <row r="25" spans="1:4" x14ac:dyDescent="0.3">
      <c r="A25" t="s">
        <v>1450</v>
      </c>
      <c r="B25">
        <v>18</v>
      </c>
      <c r="C25" t="s">
        <v>52166</v>
      </c>
      <c r="D25" s="5">
        <f>מחיר_אחרון[[#This Row],[Price]]*_xlfn.XLOOKUP(מחיר_אחרון[[#This Row],[Currency]],'שער המרה עדכני'!B:B,'שער המרה עדכני'!C:C,0)</f>
        <v>58.86</v>
      </c>
    </row>
    <row r="26" spans="1:4" x14ac:dyDescent="0.3">
      <c r="A26" t="s">
        <v>1452</v>
      </c>
      <c r="B26">
        <v>6</v>
      </c>
      <c r="C26" t="s">
        <v>52166</v>
      </c>
      <c r="D26" s="5">
        <f>מחיר_אחרון[[#This Row],[Price]]*_xlfn.XLOOKUP(מחיר_אחרון[[#This Row],[Currency]],'שער המרה עדכני'!B:B,'שער המרה עדכני'!C:C,0)</f>
        <v>19.62</v>
      </c>
    </row>
    <row r="27" spans="1:4" x14ac:dyDescent="0.3">
      <c r="A27" t="s">
        <v>1454</v>
      </c>
      <c r="B27">
        <v>310</v>
      </c>
      <c r="C27" t="s">
        <v>52166</v>
      </c>
      <c r="D27" s="5">
        <f>מחיר_אחרון[[#This Row],[Price]]*_xlfn.XLOOKUP(מחיר_אחרון[[#This Row],[Currency]],'שער המרה עדכני'!B:B,'שער המרה עדכני'!C:C,0)</f>
        <v>1013.7</v>
      </c>
    </row>
    <row r="28" spans="1:4" x14ac:dyDescent="0.3">
      <c r="A28" t="s">
        <v>1456</v>
      </c>
      <c r="B28">
        <v>90</v>
      </c>
      <c r="C28" t="s">
        <v>52166</v>
      </c>
      <c r="D28" s="5">
        <f>מחיר_אחרון[[#This Row],[Price]]*_xlfn.XLOOKUP(מחיר_אחרון[[#This Row],[Currency]],'שער המרה עדכני'!B:B,'שער המרה עדכני'!C:C,0)</f>
        <v>294.3</v>
      </c>
    </row>
    <row r="29" spans="1:4" x14ac:dyDescent="0.3">
      <c r="A29" t="s">
        <v>1458</v>
      </c>
      <c r="B29">
        <v>20</v>
      </c>
      <c r="C29" t="s">
        <v>52166</v>
      </c>
      <c r="D29" s="5">
        <f>מחיר_אחרון[[#This Row],[Price]]*_xlfn.XLOOKUP(מחיר_אחרון[[#This Row],[Currency]],'שער המרה עדכני'!B:B,'שער המרה עדכני'!C:C,0)</f>
        <v>65.400000000000006</v>
      </c>
    </row>
    <row r="30" spans="1:4" x14ac:dyDescent="0.3">
      <c r="A30" t="s">
        <v>1460</v>
      </c>
      <c r="B30">
        <v>12</v>
      </c>
      <c r="C30" t="s">
        <v>52166</v>
      </c>
      <c r="D30" s="5">
        <f>מחיר_אחרון[[#This Row],[Price]]*_xlfn.XLOOKUP(מחיר_אחרון[[#This Row],[Currency]],'שער המרה עדכני'!B:B,'שער המרה עדכני'!C:C,0)</f>
        <v>39.24</v>
      </c>
    </row>
    <row r="31" spans="1:4" x14ac:dyDescent="0.3">
      <c r="A31" t="s">
        <v>1462</v>
      </c>
      <c r="B31">
        <v>12</v>
      </c>
      <c r="C31" t="s">
        <v>52166</v>
      </c>
      <c r="D31" s="5">
        <f>מחיר_אחרון[[#This Row],[Price]]*_xlfn.XLOOKUP(מחיר_אחרון[[#This Row],[Currency]],'שער המרה עדכני'!B:B,'שער המרה עדכני'!C:C,0)</f>
        <v>39.24</v>
      </c>
    </row>
    <row r="32" spans="1:4" x14ac:dyDescent="0.3">
      <c r="A32" t="s">
        <v>1464</v>
      </c>
      <c r="B32">
        <v>45</v>
      </c>
      <c r="C32" t="s">
        <v>52166</v>
      </c>
      <c r="D32" s="5">
        <f>מחיר_אחרון[[#This Row],[Price]]*_xlfn.XLOOKUP(מחיר_אחרון[[#This Row],[Currency]],'שער המרה עדכני'!B:B,'שער המרה עדכני'!C:C,0)</f>
        <v>147.15</v>
      </c>
    </row>
    <row r="33" spans="1:4" x14ac:dyDescent="0.3">
      <c r="A33" t="s">
        <v>1466</v>
      </c>
      <c r="B33">
        <v>17</v>
      </c>
      <c r="C33" t="s">
        <v>52166</v>
      </c>
      <c r="D33" s="5">
        <f>מחיר_אחרון[[#This Row],[Price]]*_xlfn.XLOOKUP(מחיר_אחרון[[#This Row],[Currency]],'שער המרה עדכני'!B:B,'שער המרה עדכני'!C:C,0)</f>
        <v>55.59</v>
      </c>
    </row>
    <row r="34" spans="1:4" x14ac:dyDescent="0.3">
      <c r="A34" t="s">
        <v>1468</v>
      </c>
      <c r="B34">
        <v>14</v>
      </c>
      <c r="C34" t="s">
        <v>52166</v>
      </c>
      <c r="D34" s="5">
        <f>מחיר_אחרון[[#This Row],[Price]]*_xlfn.XLOOKUP(מחיר_אחרון[[#This Row],[Currency]],'שער המרה עדכני'!B:B,'שער המרה עדכני'!C:C,0)</f>
        <v>45.78</v>
      </c>
    </row>
    <row r="35" spans="1:4" x14ac:dyDescent="0.3">
      <c r="A35" t="s">
        <v>1470</v>
      </c>
      <c r="B35">
        <v>25</v>
      </c>
      <c r="C35" t="s">
        <v>52166</v>
      </c>
      <c r="D35" s="5">
        <f>מחיר_אחרון[[#This Row],[Price]]*_xlfn.XLOOKUP(מחיר_אחרון[[#This Row],[Currency]],'שער המרה עדכני'!B:B,'שער המרה עדכני'!C:C,0)</f>
        <v>81.75</v>
      </c>
    </row>
    <row r="36" spans="1:4" x14ac:dyDescent="0.3">
      <c r="A36" t="s">
        <v>1472</v>
      </c>
      <c r="B36">
        <v>18</v>
      </c>
      <c r="C36" t="s">
        <v>52166</v>
      </c>
      <c r="D36" s="5">
        <f>מחיר_אחרון[[#This Row],[Price]]*_xlfn.XLOOKUP(מחיר_אחרון[[#This Row],[Currency]],'שער המרה עדכני'!B:B,'שער המרה עדכני'!C:C,0)</f>
        <v>58.86</v>
      </c>
    </row>
    <row r="37" spans="1:4" x14ac:dyDescent="0.3">
      <c r="A37" t="s">
        <v>1474</v>
      </c>
      <c r="B37">
        <v>10</v>
      </c>
      <c r="C37" t="s">
        <v>52166</v>
      </c>
      <c r="D37" s="5">
        <f>מחיר_אחרון[[#This Row],[Price]]*_xlfn.XLOOKUP(מחיר_אחרון[[#This Row],[Currency]],'שער המרה עדכני'!B:B,'שער המרה עדכני'!C:C,0)</f>
        <v>32.700000000000003</v>
      </c>
    </row>
    <row r="38" spans="1:4" x14ac:dyDescent="0.3">
      <c r="A38" t="s">
        <v>1476</v>
      </c>
      <c r="B38">
        <v>8</v>
      </c>
      <c r="C38" t="s">
        <v>52166</v>
      </c>
      <c r="D38" s="5">
        <f>מחיר_אחרון[[#This Row],[Price]]*_xlfn.XLOOKUP(מחיר_אחרון[[#This Row],[Currency]],'שער המרה עדכני'!B:B,'שער המרה עדכני'!C:C,0)</f>
        <v>26.16</v>
      </c>
    </row>
    <row r="39" spans="1:4" x14ac:dyDescent="0.3">
      <c r="A39" t="s">
        <v>1479</v>
      </c>
      <c r="B39">
        <v>50</v>
      </c>
      <c r="C39" t="s">
        <v>52166</v>
      </c>
      <c r="D39" s="5">
        <f>מחיר_אחרון[[#This Row],[Price]]*_xlfn.XLOOKUP(מחיר_אחרון[[#This Row],[Currency]],'שער המרה עדכני'!B:B,'שער המרה עדכני'!C:C,0)</f>
        <v>163.5</v>
      </c>
    </row>
    <row r="40" spans="1:4" x14ac:dyDescent="0.3">
      <c r="A40" t="s">
        <v>1481</v>
      </c>
      <c r="B40">
        <v>8</v>
      </c>
      <c r="C40" t="s">
        <v>52166</v>
      </c>
      <c r="D40" s="5">
        <f>מחיר_אחרון[[#This Row],[Price]]*_xlfn.XLOOKUP(מחיר_אחרון[[#This Row],[Currency]],'שער המרה עדכני'!B:B,'שער המרה עדכני'!C:C,0)</f>
        <v>26.16</v>
      </c>
    </row>
    <row r="41" spans="1:4" x14ac:dyDescent="0.3">
      <c r="A41" t="s">
        <v>52187</v>
      </c>
      <c r="B41">
        <v>33.299999999999997</v>
      </c>
      <c r="C41" t="s">
        <v>52166</v>
      </c>
      <c r="D41" s="5">
        <f>מחיר_אחרון[[#This Row],[Price]]*_xlfn.XLOOKUP(מחיר_אחרון[[#This Row],[Currency]],'שער המרה עדכני'!B:B,'שער המרה עדכני'!C:C,0)</f>
        <v>108.89099999999999</v>
      </c>
    </row>
    <row r="42" spans="1:4" x14ac:dyDescent="0.3">
      <c r="A42" t="s">
        <v>52188</v>
      </c>
      <c r="B42">
        <v>17</v>
      </c>
      <c r="C42" t="s">
        <v>52166</v>
      </c>
      <c r="D42" s="5">
        <f>מחיר_אחרון[[#This Row],[Price]]*_xlfn.XLOOKUP(מחיר_אחרון[[#This Row],[Currency]],'שער המרה עדכני'!B:B,'שער המרה עדכני'!C:C,0)</f>
        <v>55.59</v>
      </c>
    </row>
    <row r="43" spans="1:4" x14ac:dyDescent="0.3">
      <c r="A43" t="s">
        <v>1494</v>
      </c>
      <c r="B43">
        <v>27</v>
      </c>
      <c r="C43" t="s">
        <v>52166</v>
      </c>
      <c r="D43" s="5">
        <f>מחיר_אחרון[[#This Row],[Price]]*_xlfn.XLOOKUP(מחיר_אחרון[[#This Row],[Currency]],'שער המרה עדכני'!B:B,'שער המרה עדכני'!C:C,0)</f>
        <v>88.29</v>
      </c>
    </row>
    <row r="44" spans="1:4" x14ac:dyDescent="0.3">
      <c r="A44" t="s">
        <v>1496</v>
      </c>
      <c r="B44">
        <v>26</v>
      </c>
      <c r="C44" t="s">
        <v>52166</v>
      </c>
      <c r="D44" s="5">
        <f>מחיר_אחרון[[#This Row],[Price]]*_xlfn.XLOOKUP(מחיר_אחרון[[#This Row],[Currency]],'שער המרה עדכני'!B:B,'שער המרה עדכני'!C:C,0)</f>
        <v>85.02</v>
      </c>
    </row>
    <row r="45" spans="1:4" x14ac:dyDescent="0.3">
      <c r="A45" t="s">
        <v>1498</v>
      </c>
      <c r="B45">
        <v>5</v>
      </c>
      <c r="C45" t="s">
        <v>52166</v>
      </c>
      <c r="D45" s="5">
        <f>מחיר_אחרון[[#This Row],[Price]]*_xlfn.XLOOKUP(מחיר_אחרון[[#This Row],[Currency]],'שער המרה עדכני'!B:B,'שער המרה עדכני'!C:C,0)</f>
        <v>16.350000000000001</v>
      </c>
    </row>
    <row r="46" spans="1:4" x14ac:dyDescent="0.3">
      <c r="A46" t="s">
        <v>1500</v>
      </c>
      <c r="B46">
        <v>12</v>
      </c>
      <c r="C46" t="s">
        <v>52166</v>
      </c>
      <c r="D46" s="5">
        <f>מחיר_אחרון[[#This Row],[Price]]*_xlfn.XLOOKUP(מחיר_אחרון[[#This Row],[Currency]],'שער המרה עדכני'!B:B,'שער המרה עדכני'!C:C,0)</f>
        <v>39.24</v>
      </c>
    </row>
    <row r="47" spans="1:4" x14ac:dyDescent="0.3">
      <c r="A47" t="s">
        <v>1502</v>
      </c>
      <c r="B47">
        <v>13</v>
      </c>
      <c r="C47" t="s">
        <v>52166</v>
      </c>
      <c r="D47" s="5">
        <f>מחיר_אחרון[[#This Row],[Price]]*_xlfn.XLOOKUP(מחיר_אחרון[[#This Row],[Currency]],'שער המרה עדכני'!B:B,'שער המרה עדכני'!C:C,0)</f>
        <v>42.51</v>
      </c>
    </row>
    <row r="48" spans="1:4" x14ac:dyDescent="0.3">
      <c r="A48" t="s">
        <v>1504</v>
      </c>
      <c r="B48">
        <v>21</v>
      </c>
      <c r="C48" t="s">
        <v>52166</v>
      </c>
      <c r="D48" s="5">
        <f>מחיר_אחרון[[#This Row],[Price]]*_xlfn.XLOOKUP(מחיר_אחרון[[#This Row],[Currency]],'שער המרה עדכני'!B:B,'שער המרה עדכני'!C:C,0)</f>
        <v>68.67</v>
      </c>
    </row>
    <row r="49" spans="1:4" x14ac:dyDescent="0.3">
      <c r="A49" t="s">
        <v>1506</v>
      </c>
      <c r="B49">
        <v>9</v>
      </c>
      <c r="C49" t="s">
        <v>52166</v>
      </c>
      <c r="D49" s="5">
        <f>מחיר_אחרון[[#This Row],[Price]]*_xlfn.XLOOKUP(מחיר_אחרון[[#This Row],[Currency]],'שער המרה עדכני'!B:B,'שער המרה עדכני'!C:C,0)</f>
        <v>29.43</v>
      </c>
    </row>
    <row r="50" spans="1:4" x14ac:dyDescent="0.3">
      <c r="A50" t="s">
        <v>52189</v>
      </c>
      <c r="B50">
        <v>6.4</v>
      </c>
      <c r="C50" t="s">
        <v>52166</v>
      </c>
      <c r="D50" s="5">
        <f>מחיר_אחרון[[#This Row],[Price]]*_xlfn.XLOOKUP(מחיר_אחרון[[#This Row],[Currency]],'שער המרה עדכני'!B:B,'שער המרה עדכני'!C:C,0)</f>
        <v>20.928000000000001</v>
      </c>
    </row>
    <row r="51" spans="1:4" x14ac:dyDescent="0.3">
      <c r="A51" t="s">
        <v>1520</v>
      </c>
      <c r="B51">
        <v>1599.48</v>
      </c>
      <c r="C51" t="s">
        <v>52166</v>
      </c>
      <c r="D51" s="5">
        <f>מחיר_אחרון[[#This Row],[Price]]*_xlfn.XLOOKUP(מחיר_אחרון[[#This Row],[Currency]],'שער המרה עדכני'!B:B,'שער המרה עדכני'!C:C,0)</f>
        <v>5230.2996000000003</v>
      </c>
    </row>
    <row r="52" spans="1:4" x14ac:dyDescent="0.3">
      <c r="A52" t="s">
        <v>1595</v>
      </c>
      <c r="B52">
        <v>11</v>
      </c>
      <c r="C52" t="s">
        <v>52165</v>
      </c>
      <c r="D52" s="5">
        <f>מחיר_אחרון[[#This Row],[Price]]*_xlfn.XLOOKUP(מחיר_אחרון[[#This Row],[Currency]],'שער המרה עדכני'!B:B,'שער המרה עדכני'!C:C,0)</f>
        <v>11</v>
      </c>
    </row>
    <row r="53" spans="1:4" x14ac:dyDescent="0.3">
      <c r="A53" t="s">
        <v>1614</v>
      </c>
      <c r="B53">
        <v>95</v>
      </c>
      <c r="C53" t="s">
        <v>52165</v>
      </c>
      <c r="D53" s="5">
        <f>מחיר_אחרון[[#This Row],[Price]]*_xlfn.XLOOKUP(מחיר_אחרון[[#This Row],[Currency]],'שער המרה עדכני'!B:B,'שער המרה עדכני'!C:C,0)</f>
        <v>95</v>
      </c>
    </row>
    <row r="54" spans="1:4" x14ac:dyDescent="0.3">
      <c r="A54" t="s">
        <v>1631</v>
      </c>
      <c r="B54">
        <v>3.5</v>
      </c>
      <c r="C54" t="s">
        <v>52166</v>
      </c>
      <c r="D54" s="5">
        <f>מחיר_אחרון[[#This Row],[Price]]*_xlfn.XLOOKUP(מחיר_אחרון[[#This Row],[Currency]],'שער המרה עדכני'!B:B,'שער המרה עדכני'!C:C,0)</f>
        <v>11.445</v>
      </c>
    </row>
    <row r="55" spans="1:4" x14ac:dyDescent="0.3">
      <c r="A55" t="s">
        <v>1657</v>
      </c>
      <c r="B55">
        <v>3.5</v>
      </c>
      <c r="C55" t="s">
        <v>52166</v>
      </c>
      <c r="D55" s="5">
        <f>מחיר_אחרון[[#This Row],[Price]]*_xlfn.XLOOKUP(מחיר_אחרון[[#This Row],[Currency]],'שער המרה עדכני'!B:B,'שער המרה עדכני'!C:C,0)</f>
        <v>11.445</v>
      </c>
    </row>
    <row r="56" spans="1:4" x14ac:dyDescent="0.3">
      <c r="A56" t="s">
        <v>1670</v>
      </c>
      <c r="B56">
        <v>37.5</v>
      </c>
      <c r="C56" t="s">
        <v>52165</v>
      </c>
      <c r="D56" s="5">
        <f>מחיר_אחרון[[#This Row],[Price]]*_xlfn.XLOOKUP(מחיר_אחרון[[#This Row],[Currency]],'שער המרה עדכני'!B:B,'שער המרה עדכני'!C:C,0)</f>
        <v>37.5</v>
      </c>
    </row>
    <row r="57" spans="1:4" x14ac:dyDescent="0.3">
      <c r="A57" t="s">
        <v>1672</v>
      </c>
      <c r="B57">
        <v>60.75</v>
      </c>
      <c r="C57" t="s">
        <v>52165</v>
      </c>
      <c r="D57" s="5">
        <f>מחיר_אחרון[[#This Row],[Price]]*_xlfn.XLOOKUP(מחיר_אחרון[[#This Row],[Currency]],'שער המרה עדכני'!B:B,'שער המרה עדכני'!C:C,0)</f>
        <v>60.75</v>
      </c>
    </row>
    <row r="58" spans="1:4" x14ac:dyDescent="0.3">
      <c r="A58" t="s">
        <v>1683</v>
      </c>
      <c r="B58">
        <v>21.015000000000001</v>
      </c>
      <c r="C58" t="s">
        <v>52165</v>
      </c>
      <c r="D58" s="5">
        <f>מחיר_אחרון[[#This Row],[Price]]*_xlfn.XLOOKUP(מחיר_אחרון[[#This Row],[Currency]],'שער המרה עדכני'!B:B,'שער המרה עדכני'!C:C,0)</f>
        <v>21.015000000000001</v>
      </c>
    </row>
    <row r="59" spans="1:4" x14ac:dyDescent="0.3">
      <c r="A59" t="s">
        <v>1716</v>
      </c>
      <c r="B59">
        <v>14</v>
      </c>
      <c r="C59" t="s">
        <v>52166</v>
      </c>
      <c r="D59" s="5">
        <f>מחיר_אחרון[[#This Row],[Price]]*_xlfn.XLOOKUP(מחיר_אחרון[[#This Row],[Currency]],'שער המרה עדכני'!B:B,'שער המרה עדכני'!C:C,0)</f>
        <v>45.78</v>
      </c>
    </row>
    <row r="60" spans="1:4" x14ac:dyDescent="0.3">
      <c r="A60" t="s">
        <v>1722</v>
      </c>
      <c r="B60">
        <v>14</v>
      </c>
      <c r="C60" t="s">
        <v>52166</v>
      </c>
      <c r="D60" s="5">
        <f>מחיר_אחרון[[#This Row],[Price]]*_xlfn.XLOOKUP(מחיר_אחרון[[#This Row],[Currency]],'שער המרה עדכני'!B:B,'שער המרה עדכני'!C:C,0)</f>
        <v>45.78</v>
      </c>
    </row>
    <row r="61" spans="1:4" x14ac:dyDescent="0.3">
      <c r="A61" t="s">
        <v>1723</v>
      </c>
      <c r="B61">
        <v>48.6</v>
      </c>
      <c r="C61" t="s">
        <v>52166</v>
      </c>
      <c r="D61" s="5">
        <f>מחיר_אחרון[[#This Row],[Price]]*_xlfn.XLOOKUP(מחיר_אחרון[[#This Row],[Currency]],'שער המרה עדכני'!B:B,'שער המרה עדכני'!C:C,0)</f>
        <v>158.922</v>
      </c>
    </row>
    <row r="62" spans="1:4" x14ac:dyDescent="0.3">
      <c r="A62" t="s">
        <v>1754</v>
      </c>
      <c r="B62">
        <v>1.8</v>
      </c>
      <c r="C62" t="s">
        <v>52166</v>
      </c>
      <c r="D62" s="5">
        <f>מחיר_אחרון[[#This Row],[Price]]*_xlfn.XLOOKUP(מחיר_אחרון[[#This Row],[Currency]],'שער המרה עדכני'!B:B,'שער המרה עדכני'!C:C,0)</f>
        <v>5.8860000000000001</v>
      </c>
    </row>
    <row r="63" spans="1:4" x14ac:dyDescent="0.3">
      <c r="A63" t="s">
        <v>1756</v>
      </c>
      <c r="B63">
        <v>7.7</v>
      </c>
      <c r="C63" t="s">
        <v>52166</v>
      </c>
      <c r="D63" s="5">
        <f>מחיר_אחרון[[#This Row],[Price]]*_xlfn.XLOOKUP(מחיר_אחרון[[#This Row],[Currency]],'שער המרה עדכני'!B:B,'שער המרה עדכני'!C:C,0)</f>
        <v>25.179000000000002</v>
      </c>
    </row>
    <row r="64" spans="1:4" x14ac:dyDescent="0.3">
      <c r="A64" t="s">
        <v>1762</v>
      </c>
      <c r="B64">
        <v>48</v>
      </c>
      <c r="C64" t="s">
        <v>52165</v>
      </c>
      <c r="D64" s="5">
        <f>מחיר_אחרון[[#This Row],[Price]]*_xlfn.XLOOKUP(מחיר_אחרון[[#This Row],[Currency]],'שער המרה עדכני'!B:B,'שער המרה עדכני'!C:C,0)</f>
        <v>48</v>
      </c>
    </row>
    <row r="65" spans="1:4" x14ac:dyDescent="0.3">
      <c r="A65" t="s">
        <v>1764</v>
      </c>
      <c r="B65">
        <v>8</v>
      </c>
      <c r="C65" t="s">
        <v>52165</v>
      </c>
      <c r="D65" s="5">
        <f>מחיר_אחרון[[#This Row],[Price]]*_xlfn.XLOOKUP(מחיר_אחרון[[#This Row],[Currency]],'שער המרה עדכני'!B:B,'שער המרה עדכני'!C:C,0)</f>
        <v>8</v>
      </c>
    </row>
    <row r="66" spans="1:4" x14ac:dyDescent="0.3">
      <c r="A66" t="s">
        <v>1781</v>
      </c>
      <c r="B66">
        <v>7.73</v>
      </c>
      <c r="C66" t="s">
        <v>52165</v>
      </c>
      <c r="D66" s="5">
        <f>מחיר_אחרון[[#This Row],[Price]]*_xlfn.XLOOKUP(מחיר_אחרון[[#This Row],[Currency]],'שער המרה עדכני'!B:B,'שער המרה עדכני'!C:C,0)</f>
        <v>7.73</v>
      </c>
    </row>
    <row r="67" spans="1:4" x14ac:dyDescent="0.3">
      <c r="A67" t="s">
        <v>1795</v>
      </c>
      <c r="B67">
        <v>11</v>
      </c>
      <c r="C67" t="s">
        <v>52165</v>
      </c>
      <c r="D67" s="5">
        <f>מחיר_אחרון[[#This Row],[Price]]*_xlfn.XLOOKUP(מחיר_אחרון[[#This Row],[Currency]],'שער המרה עדכני'!B:B,'שער המרה עדכני'!C:C,0)</f>
        <v>11</v>
      </c>
    </row>
    <row r="68" spans="1:4" x14ac:dyDescent="0.3">
      <c r="A68" t="s">
        <v>1898</v>
      </c>
      <c r="B68">
        <v>2.76</v>
      </c>
      <c r="C68" t="s">
        <v>52165</v>
      </c>
      <c r="D68" s="5">
        <f>מחיר_אחרון[[#This Row],[Price]]*_xlfn.XLOOKUP(מחיר_אחרון[[#This Row],[Currency]],'שער המרה עדכני'!B:B,'שער המרה עדכני'!C:C,0)</f>
        <v>2.76</v>
      </c>
    </row>
    <row r="69" spans="1:4" x14ac:dyDescent="0.3">
      <c r="A69" t="s">
        <v>1938</v>
      </c>
      <c r="B69">
        <v>1.2</v>
      </c>
      <c r="C69" t="s">
        <v>52166</v>
      </c>
      <c r="D69" s="5">
        <f>מחיר_אחרון[[#This Row],[Price]]*_xlfn.XLOOKUP(מחיר_אחרון[[#This Row],[Currency]],'שער המרה עדכני'!B:B,'שער המרה עדכני'!C:C,0)</f>
        <v>3.9239999999999999</v>
      </c>
    </row>
    <row r="70" spans="1:4" x14ac:dyDescent="0.3">
      <c r="A70" t="s">
        <v>1946</v>
      </c>
      <c r="B70">
        <v>40</v>
      </c>
      <c r="C70" t="s">
        <v>52165</v>
      </c>
      <c r="D70" s="5">
        <f>מחיר_אחרון[[#This Row],[Price]]*_xlfn.XLOOKUP(מחיר_אחרון[[#This Row],[Currency]],'שער המרה עדכני'!B:B,'שער המרה עדכני'!C:C,0)</f>
        <v>40</v>
      </c>
    </row>
    <row r="71" spans="1:4" x14ac:dyDescent="0.3">
      <c r="A71" t="s">
        <v>2077</v>
      </c>
      <c r="B71">
        <v>2.0699999999999998</v>
      </c>
      <c r="C71" t="s">
        <v>52166</v>
      </c>
      <c r="D71" s="5">
        <f>מחיר_אחרון[[#This Row],[Price]]*_xlfn.XLOOKUP(מחיר_אחרון[[#This Row],[Currency]],'שער המרה עדכני'!B:B,'שער המרה עדכני'!C:C,0)</f>
        <v>6.7688999999999995</v>
      </c>
    </row>
    <row r="72" spans="1:4" x14ac:dyDescent="0.3">
      <c r="A72" t="s">
        <v>2083</v>
      </c>
      <c r="B72">
        <v>4.5999999999999996</v>
      </c>
      <c r="C72" t="s">
        <v>52166</v>
      </c>
      <c r="D72" s="5">
        <f>מחיר_אחרון[[#This Row],[Price]]*_xlfn.XLOOKUP(מחיר_אחרון[[#This Row],[Currency]],'שער המרה עדכני'!B:B,'שער המרה עדכני'!C:C,0)</f>
        <v>15.041999999999998</v>
      </c>
    </row>
    <row r="73" spans="1:4" x14ac:dyDescent="0.3">
      <c r="A73" t="s">
        <v>2102</v>
      </c>
      <c r="B73">
        <v>5.0999999999999996</v>
      </c>
      <c r="C73" t="s">
        <v>52166</v>
      </c>
      <c r="D73" s="5">
        <f>מחיר_אחרון[[#This Row],[Price]]*_xlfn.XLOOKUP(מחיר_אחרון[[#This Row],[Currency]],'שער המרה עדכני'!B:B,'שער המרה עדכני'!C:C,0)</f>
        <v>16.677</v>
      </c>
    </row>
    <row r="74" spans="1:4" x14ac:dyDescent="0.3">
      <c r="A74" t="s">
        <v>2142</v>
      </c>
      <c r="B74">
        <v>5.8</v>
      </c>
      <c r="C74" t="s">
        <v>52166</v>
      </c>
      <c r="D74" s="5">
        <f>מחיר_אחרון[[#This Row],[Price]]*_xlfn.XLOOKUP(מחיר_אחרון[[#This Row],[Currency]],'שער המרה עדכני'!B:B,'שער המרה עדכני'!C:C,0)</f>
        <v>18.966000000000001</v>
      </c>
    </row>
    <row r="75" spans="1:4" x14ac:dyDescent="0.3">
      <c r="A75" t="s">
        <v>2148</v>
      </c>
      <c r="B75">
        <v>16</v>
      </c>
      <c r="C75" t="s">
        <v>52165</v>
      </c>
      <c r="D75" s="5">
        <f>מחיר_אחרון[[#This Row],[Price]]*_xlfn.XLOOKUP(מחיר_אחרון[[#This Row],[Currency]],'שער המרה עדכני'!B:B,'שער המרה עדכני'!C:C,0)</f>
        <v>16</v>
      </c>
    </row>
    <row r="76" spans="1:4" x14ac:dyDescent="0.3">
      <c r="A76" t="s">
        <v>2159</v>
      </c>
      <c r="B76">
        <v>5.8</v>
      </c>
      <c r="C76" t="s">
        <v>52166</v>
      </c>
      <c r="D76" s="5">
        <f>מחיר_אחרון[[#This Row],[Price]]*_xlfn.XLOOKUP(מחיר_אחרון[[#This Row],[Currency]],'שער המרה עדכני'!B:B,'שער המרה עדכני'!C:C,0)</f>
        <v>18.966000000000001</v>
      </c>
    </row>
    <row r="77" spans="1:4" x14ac:dyDescent="0.3">
      <c r="A77" t="s">
        <v>2175</v>
      </c>
      <c r="B77">
        <v>4.91</v>
      </c>
      <c r="C77" t="s">
        <v>52166</v>
      </c>
      <c r="D77" s="5">
        <f>מחיר_אחרון[[#This Row],[Price]]*_xlfn.XLOOKUP(מחיר_אחרון[[#This Row],[Currency]],'שער המרה עדכני'!B:B,'שער המרה עדכני'!C:C,0)</f>
        <v>16.055700000000002</v>
      </c>
    </row>
    <row r="78" spans="1:4" x14ac:dyDescent="0.3">
      <c r="A78" t="s">
        <v>2204</v>
      </c>
      <c r="B78">
        <v>29.7</v>
      </c>
      <c r="C78" t="s">
        <v>52166</v>
      </c>
      <c r="D78" s="5">
        <f>מחיר_אחרון[[#This Row],[Price]]*_xlfn.XLOOKUP(מחיר_אחרון[[#This Row],[Currency]],'שער המרה עדכני'!B:B,'שער המרה עדכני'!C:C,0)</f>
        <v>97.119</v>
      </c>
    </row>
    <row r="79" spans="1:4" x14ac:dyDescent="0.3">
      <c r="A79" t="s">
        <v>2217</v>
      </c>
      <c r="B79">
        <v>6.8</v>
      </c>
      <c r="C79" t="s">
        <v>52166</v>
      </c>
      <c r="D79" s="5">
        <f>מחיר_אחרון[[#This Row],[Price]]*_xlfn.XLOOKUP(מחיר_אחרון[[#This Row],[Currency]],'שער המרה עדכני'!B:B,'שער המרה עדכני'!C:C,0)</f>
        <v>22.236000000000001</v>
      </c>
    </row>
    <row r="80" spans="1:4" x14ac:dyDescent="0.3">
      <c r="A80" t="s">
        <v>2223</v>
      </c>
      <c r="B80">
        <v>0.3</v>
      </c>
      <c r="C80" t="s">
        <v>52166</v>
      </c>
      <c r="D80" s="5">
        <f>מחיר_אחרון[[#This Row],[Price]]*_xlfn.XLOOKUP(מחיר_אחרון[[#This Row],[Currency]],'שער המרה עדכני'!B:B,'שער המרה עדכני'!C:C,0)</f>
        <v>0.98099999999999998</v>
      </c>
    </row>
    <row r="81" spans="1:4" x14ac:dyDescent="0.3">
      <c r="A81" t="s">
        <v>2238</v>
      </c>
      <c r="B81">
        <v>47.25</v>
      </c>
      <c r="C81" t="s">
        <v>52166</v>
      </c>
      <c r="D81" s="5">
        <f>מחיר_אחרון[[#This Row],[Price]]*_xlfn.XLOOKUP(מחיר_אחרון[[#This Row],[Currency]],'שער המרה עדכני'!B:B,'שער המרה עדכני'!C:C,0)</f>
        <v>154.50749999999999</v>
      </c>
    </row>
    <row r="82" spans="1:4" x14ac:dyDescent="0.3">
      <c r="A82" t="s">
        <v>2244</v>
      </c>
      <c r="B82">
        <v>4.3</v>
      </c>
      <c r="C82" t="s">
        <v>52166</v>
      </c>
      <c r="D82" s="5">
        <f>מחיר_אחרון[[#This Row],[Price]]*_xlfn.XLOOKUP(מחיר_אחרון[[#This Row],[Currency]],'שער המרה עדכני'!B:B,'שער המרה עדכני'!C:C,0)</f>
        <v>14.061</v>
      </c>
    </row>
    <row r="83" spans="1:4" x14ac:dyDescent="0.3">
      <c r="A83" t="s">
        <v>2245</v>
      </c>
      <c r="B83">
        <v>95</v>
      </c>
      <c r="C83" t="s">
        <v>52165</v>
      </c>
      <c r="D83" s="5">
        <f>מחיר_אחרון[[#This Row],[Price]]*_xlfn.XLOOKUP(מחיר_אחרון[[#This Row],[Currency]],'שער המרה עדכני'!B:B,'שער המרה עדכני'!C:C,0)</f>
        <v>95</v>
      </c>
    </row>
    <row r="84" spans="1:4" x14ac:dyDescent="0.3">
      <c r="A84" t="s">
        <v>2249</v>
      </c>
      <c r="B84">
        <v>4.3</v>
      </c>
      <c r="C84" t="s">
        <v>52166</v>
      </c>
      <c r="D84" s="5">
        <f>מחיר_אחרון[[#This Row],[Price]]*_xlfn.XLOOKUP(מחיר_אחרון[[#This Row],[Currency]],'שער המרה עדכני'!B:B,'שער המרה עדכני'!C:C,0)</f>
        <v>14.061</v>
      </c>
    </row>
    <row r="85" spans="1:4" x14ac:dyDescent="0.3">
      <c r="A85" t="s">
        <v>2253</v>
      </c>
      <c r="B85">
        <v>8.6</v>
      </c>
      <c r="C85" t="s">
        <v>52166</v>
      </c>
      <c r="D85" s="5">
        <f>מחיר_אחרון[[#This Row],[Price]]*_xlfn.XLOOKUP(מחיר_אחרון[[#This Row],[Currency]],'שער המרה עדכני'!B:B,'שער המרה עדכני'!C:C,0)</f>
        <v>28.122</v>
      </c>
    </row>
    <row r="86" spans="1:4" x14ac:dyDescent="0.3">
      <c r="A86" t="s">
        <v>2256</v>
      </c>
      <c r="B86">
        <v>4.3</v>
      </c>
      <c r="C86" t="s">
        <v>52166</v>
      </c>
      <c r="D86" s="5">
        <f>מחיר_אחרון[[#This Row],[Price]]*_xlfn.XLOOKUP(מחיר_אחרון[[#This Row],[Currency]],'שער המרה עדכני'!B:B,'שער המרה עדכני'!C:C,0)</f>
        <v>14.061</v>
      </c>
    </row>
    <row r="87" spans="1:4" x14ac:dyDescent="0.3">
      <c r="A87" t="s">
        <v>2257</v>
      </c>
      <c r="B87">
        <v>1.4</v>
      </c>
      <c r="C87" t="s">
        <v>52166</v>
      </c>
      <c r="D87" s="5">
        <f>מחיר_אחרון[[#This Row],[Price]]*_xlfn.XLOOKUP(מחיר_אחרון[[#This Row],[Currency]],'שער המרה עדכני'!B:B,'שער המרה עדכני'!C:C,0)</f>
        <v>4.5779999999999994</v>
      </c>
    </row>
    <row r="88" spans="1:4" x14ac:dyDescent="0.3">
      <c r="A88" t="s">
        <v>2259</v>
      </c>
      <c r="B88">
        <v>1.45</v>
      </c>
      <c r="C88" t="s">
        <v>52166</v>
      </c>
      <c r="D88" s="5">
        <f>מחיר_אחרון[[#This Row],[Price]]*_xlfn.XLOOKUP(מחיר_אחרון[[#This Row],[Currency]],'שער המרה עדכני'!B:B,'שער המרה עדכני'!C:C,0)</f>
        <v>4.7415000000000003</v>
      </c>
    </row>
    <row r="89" spans="1:4" x14ac:dyDescent="0.3">
      <c r="A89" t="s">
        <v>2261</v>
      </c>
      <c r="B89">
        <v>18</v>
      </c>
      <c r="C89" t="s">
        <v>52166</v>
      </c>
      <c r="D89" s="5">
        <f>מחיר_אחרון[[#This Row],[Price]]*_xlfn.XLOOKUP(מחיר_אחרון[[#This Row],[Currency]],'שער המרה עדכני'!B:B,'שער המרה עדכני'!C:C,0)</f>
        <v>58.86</v>
      </c>
    </row>
    <row r="90" spans="1:4" x14ac:dyDescent="0.3">
      <c r="A90" t="s">
        <v>2310</v>
      </c>
      <c r="B90">
        <v>15995</v>
      </c>
      <c r="C90" t="s">
        <v>52166</v>
      </c>
      <c r="D90" s="5">
        <f>מחיר_אחרון[[#This Row],[Price]]*_xlfn.XLOOKUP(מחיר_אחרון[[#This Row],[Currency]],'שער המרה עדכני'!B:B,'שער המרה עדכני'!C:C,0)</f>
        <v>52303.65</v>
      </c>
    </row>
    <row r="91" spans="1:4" x14ac:dyDescent="0.3">
      <c r="A91" t="s">
        <v>2317</v>
      </c>
      <c r="B91">
        <v>194</v>
      </c>
      <c r="C91" t="s">
        <v>52165</v>
      </c>
      <c r="D91" s="5">
        <f>מחיר_אחרון[[#This Row],[Price]]*_xlfn.XLOOKUP(מחיר_אחרון[[#This Row],[Currency]],'שער המרה עדכני'!B:B,'שער המרה עדכני'!C:C,0)</f>
        <v>194</v>
      </c>
    </row>
    <row r="92" spans="1:4" x14ac:dyDescent="0.3">
      <c r="A92" t="s">
        <v>2318</v>
      </c>
      <c r="B92">
        <v>42</v>
      </c>
      <c r="C92" t="s">
        <v>52166</v>
      </c>
      <c r="D92" s="5">
        <f>מחיר_אחרון[[#This Row],[Price]]*_xlfn.XLOOKUP(מחיר_אחרון[[#This Row],[Currency]],'שער המרה עדכני'!B:B,'שער המרה עדכני'!C:C,0)</f>
        <v>137.34</v>
      </c>
    </row>
    <row r="93" spans="1:4" x14ac:dyDescent="0.3">
      <c r="A93" t="s">
        <v>2329</v>
      </c>
      <c r="B93">
        <v>589.26</v>
      </c>
      <c r="C93" t="s">
        <v>52166</v>
      </c>
      <c r="D93" s="5">
        <f>מחיר_אחרון[[#This Row],[Price]]*_xlfn.XLOOKUP(מחיר_אחרון[[#This Row],[Currency]],'שער המרה עדכני'!B:B,'שער המרה עדכני'!C:C,0)</f>
        <v>1926.8802000000001</v>
      </c>
    </row>
    <row r="94" spans="1:4" x14ac:dyDescent="0.3">
      <c r="A94" t="s">
        <v>2334</v>
      </c>
      <c r="B94">
        <v>6.4</v>
      </c>
      <c r="C94" t="s">
        <v>52166</v>
      </c>
      <c r="D94" s="5">
        <f>מחיר_אחרון[[#This Row],[Price]]*_xlfn.XLOOKUP(מחיר_אחרון[[#This Row],[Currency]],'שער המרה עדכני'!B:B,'שער המרה עדכני'!C:C,0)</f>
        <v>20.928000000000001</v>
      </c>
    </row>
    <row r="95" spans="1:4" x14ac:dyDescent="0.3">
      <c r="A95" t="s">
        <v>2339</v>
      </c>
      <c r="B95">
        <v>1.1000000000000001</v>
      </c>
      <c r="C95" t="s">
        <v>52166</v>
      </c>
      <c r="D95" s="5">
        <f>מחיר_אחרון[[#This Row],[Price]]*_xlfn.XLOOKUP(מחיר_אחרון[[#This Row],[Currency]],'שער המרה עדכני'!B:B,'שער המרה עדכני'!C:C,0)</f>
        <v>3.5970000000000004</v>
      </c>
    </row>
    <row r="96" spans="1:4" x14ac:dyDescent="0.3">
      <c r="A96" t="s">
        <v>2358</v>
      </c>
      <c r="B96">
        <v>12.9</v>
      </c>
      <c r="C96" t="s">
        <v>52166</v>
      </c>
      <c r="D96" s="5">
        <f>מחיר_אחרון[[#This Row],[Price]]*_xlfn.XLOOKUP(מחיר_אחרון[[#This Row],[Currency]],'שער המרה עדכני'!B:B,'שער המרה עדכני'!C:C,0)</f>
        <v>42.183</v>
      </c>
    </row>
    <row r="97" spans="1:4" x14ac:dyDescent="0.3">
      <c r="A97" t="s">
        <v>2453</v>
      </c>
      <c r="B97">
        <v>56</v>
      </c>
      <c r="C97" t="s">
        <v>52166</v>
      </c>
      <c r="D97" s="5">
        <f>מחיר_אחרון[[#This Row],[Price]]*_xlfn.XLOOKUP(מחיר_אחרון[[#This Row],[Currency]],'שער המרה עדכני'!B:B,'שער המרה עדכני'!C:C,0)</f>
        <v>183.12</v>
      </c>
    </row>
    <row r="98" spans="1:4" x14ac:dyDescent="0.3">
      <c r="A98" t="s">
        <v>2459</v>
      </c>
      <c r="B98">
        <v>43.2</v>
      </c>
      <c r="C98" t="s">
        <v>52166</v>
      </c>
      <c r="D98" s="5">
        <f>מחיר_אחרון[[#This Row],[Price]]*_xlfn.XLOOKUP(מחיר_אחרון[[#This Row],[Currency]],'שער המרה עדכני'!B:B,'שער המרה עדכני'!C:C,0)</f>
        <v>141.26400000000001</v>
      </c>
    </row>
    <row r="99" spans="1:4" x14ac:dyDescent="0.3">
      <c r="A99" t="s">
        <v>2461</v>
      </c>
      <c r="B99">
        <v>90</v>
      </c>
      <c r="C99" t="s">
        <v>52165</v>
      </c>
      <c r="D99" s="5">
        <f>מחיר_אחרון[[#This Row],[Price]]*_xlfn.XLOOKUP(מחיר_אחרון[[#This Row],[Currency]],'שער המרה עדכני'!B:B,'שער המרה עדכני'!C:C,0)</f>
        <v>90</v>
      </c>
    </row>
    <row r="100" spans="1:4" x14ac:dyDescent="0.3">
      <c r="A100" t="s">
        <v>2465</v>
      </c>
      <c r="B100">
        <v>81</v>
      </c>
      <c r="C100" t="s">
        <v>52166</v>
      </c>
      <c r="D100" s="5">
        <f>מחיר_אחרון[[#This Row],[Price]]*_xlfn.XLOOKUP(מחיר_אחרון[[#This Row],[Currency]],'שער המרה עדכני'!B:B,'שער המרה עדכני'!C:C,0)</f>
        <v>264.87</v>
      </c>
    </row>
    <row r="101" spans="1:4" x14ac:dyDescent="0.3">
      <c r="A101" t="s">
        <v>2471</v>
      </c>
      <c r="B101">
        <v>87.8</v>
      </c>
      <c r="C101" t="s">
        <v>52166</v>
      </c>
      <c r="D101" s="5">
        <f>מחיר_אחרון[[#This Row],[Price]]*_xlfn.XLOOKUP(מחיר_אחרון[[#This Row],[Currency]],'שער המרה עדכני'!B:B,'שער המרה עדכני'!C:C,0)</f>
        <v>287.10599999999999</v>
      </c>
    </row>
    <row r="102" spans="1:4" x14ac:dyDescent="0.3">
      <c r="A102" t="s">
        <v>2477</v>
      </c>
      <c r="B102">
        <v>43.2</v>
      </c>
      <c r="C102" t="s">
        <v>52166</v>
      </c>
      <c r="D102" s="5">
        <f>מחיר_אחרון[[#This Row],[Price]]*_xlfn.XLOOKUP(מחיר_אחרון[[#This Row],[Currency]],'שער המרה עדכני'!B:B,'שער המרה עדכני'!C:C,0)</f>
        <v>141.26400000000001</v>
      </c>
    </row>
    <row r="103" spans="1:4" x14ac:dyDescent="0.3">
      <c r="A103" t="s">
        <v>2484</v>
      </c>
      <c r="B103">
        <v>40.4</v>
      </c>
      <c r="C103" t="s">
        <v>52165</v>
      </c>
      <c r="D103" s="5">
        <f>מחיר_אחרון[[#This Row],[Price]]*_xlfn.XLOOKUP(מחיר_אחרון[[#This Row],[Currency]],'שער המרה עדכני'!B:B,'שער המרה עדכני'!C:C,0)</f>
        <v>40.4</v>
      </c>
    </row>
    <row r="104" spans="1:4" x14ac:dyDescent="0.3">
      <c r="A104" t="s">
        <v>2519</v>
      </c>
      <c r="B104">
        <v>129.80000000000001</v>
      </c>
      <c r="C104" t="s">
        <v>52165</v>
      </c>
      <c r="D104" s="5">
        <f>מחיר_אחרון[[#This Row],[Price]]*_xlfn.XLOOKUP(מחיר_אחרון[[#This Row],[Currency]],'שער המרה עדכני'!B:B,'שער המרה עדכני'!C:C,0)</f>
        <v>129.80000000000001</v>
      </c>
    </row>
    <row r="105" spans="1:4" x14ac:dyDescent="0.3">
      <c r="A105" t="s">
        <v>2524</v>
      </c>
      <c r="B105">
        <v>0.6</v>
      </c>
      <c r="C105" t="s">
        <v>52165</v>
      </c>
      <c r="D105" s="5">
        <f>מחיר_אחרון[[#This Row],[Price]]*_xlfn.XLOOKUP(מחיר_אחרון[[#This Row],[Currency]],'שער המרה עדכני'!B:B,'שער המרה עדכני'!C:C,0)</f>
        <v>0.6</v>
      </c>
    </row>
    <row r="106" spans="1:4" x14ac:dyDescent="0.3">
      <c r="A106" t="s">
        <v>2528</v>
      </c>
      <c r="B106">
        <v>2505</v>
      </c>
      <c r="C106" t="s">
        <v>52165</v>
      </c>
      <c r="D106" s="5">
        <f>מחיר_אחרון[[#This Row],[Price]]*_xlfn.XLOOKUP(מחיר_אחרון[[#This Row],[Currency]],'שער המרה עדכני'!B:B,'שער המרה עדכני'!C:C,0)</f>
        <v>2505</v>
      </c>
    </row>
    <row r="107" spans="1:4" x14ac:dyDescent="0.3">
      <c r="A107" t="s">
        <v>2587</v>
      </c>
      <c r="B107">
        <v>22</v>
      </c>
      <c r="C107" t="s">
        <v>52165</v>
      </c>
      <c r="D107" s="5">
        <f>מחיר_אחרון[[#This Row],[Price]]*_xlfn.XLOOKUP(מחיר_אחרון[[#This Row],[Currency]],'שער המרה עדכני'!B:B,'שער המרה עדכני'!C:C,0)</f>
        <v>22</v>
      </c>
    </row>
    <row r="108" spans="1:4" x14ac:dyDescent="0.3">
      <c r="A108" t="s">
        <v>2605</v>
      </c>
      <c r="B108">
        <v>9</v>
      </c>
      <c r="C108" t="s">
        <v>52165</v>
      </c>
      <c r="D108" s="5">
        <f>מחיר_אחרון[[#This Row],[Price]]*_xlfn.XLOOKUP(מחיר_אחרון[[#This Row],[Currency]],'שער המרה עדכני'!B:B,'שער המרה עדכני'!C:C,0)</f>
        <v>9</v>
      </c>
    </row>
    <row r="109" spans="1:4" x14ac:dyDescent="0.3">
      <c r="A109" t="s">
        <v>2660</v>
      </c>
      <c r="B109">
        <v>19</v>
      </c>
      <c r="C109" t="s">
        <v>52165</v>
      </c>
      <c r="D109" s="5">
        <f>מחיר_אחרון[[#This Row],[Price]]*_xlfn.XLOOKUP(מחיר_אחרון[[#This Row],[Currency]],'שער המרה עדכני'!B:B,'שער המרה עדכני'!C:C,0)</f>
        <v>19</v>
      </c>
    </row>
    <row r="110" spans="1:4" x14ac:dyDescent="0.3">
      <c r="A110" t="s">
        <v>2666</v>
      </c>
      <c r="B110">
        <v>9.8000000000000007</v>
      </c>
      <c r="C110" t="s">
        <v>52165</v>
      </c>
      <c r="D110" s="5">
        <f>מחיר_אחרון[[#This Row],[Price]]*_xlfn.XLOOKUP(מחיר_אחרון[[#This Row],[Currency]],'שער המרה עדכני'!B:B,'שער המרה עדכני'!C:C,0)</f>
        <v>9.8000000000000007</v>
      </c>
    </row>
    <row r="111" spans="1:4" x14ac:dyDescent="0.3">
      <c r="A111" t="s">
        <v>2680</v>
      </c>
      <c r="B111">
        <v>2.93</v>
      </c>
      <c r="C111" t="s">
        <v>52166</v>
      </c>
      <c r="D111" s="5">
        <f>מחיר_אחרון[[#This Row],[Price]]*_xlfn.XLOOKUP(מחיר_אחרון[[#This Row],[Currency]],'שער המרה עדכני'!B:B,'שער המרה עדכני'!C:C,0)</f>
        <v>9.5811000000000011</v>
      </c>
    </row>
    <row r="112" spans="1:4" x14ac:dyDescent="0.3">
      <c r="A112" t="s">
        <v>2683</v>
      </c>
      <c r="B112">
        <v>19.440000000000001</v>
      </c>
      <c r="C112" t="s">
        <v>52165</v>
      </c>
      <c r="D112" s="5">
        <f>מחיר_אחרון[[#This Row],[Price]]*_xlfn.XLOOKUP(מחיר_אחרון[[#This Row],[Currency]],'שער המרה עדכני'!B:B,'שער המרה עדכני'!C:C,0)</f>
        <v>19.440000000000001</v>
      </c>
    </row>
    <row r="113" spans="1:4" x14ac:dyDescent="0.3">
      <c r="A113" t="s">
        <v>2691</v>
      </c>
      <c r="B113">
        <v>76</v>
      </c>
      <c r="C113" t="s">
        <v>52166</v>
      </c>
      <c r="D113" s="5">
        <f>מחיר_אחרון[[#This Row],[Price]]*_xlfn.XLOOKUP(מחיר_אחרון[[#This Row],[Currency]],'שער המרה עדכני'!B:B,'שער המרה עדכני'!C:C,0)</f>
        <v>248.52</v>
      </c>
    </row>
    <row r="114" spans="1:4" x14ac:dyDescent="0.3">
      <c r="A114" t="s">
        <v>2866</v>
      </c>
      <c r="B114">
        <v>82</v>
      </c>
      <c r="C114" t="s">
        <v>52166</v>
      </c>
      <c r="D114" s="5">
        <f>מחיר_אחרון[[#This Row],[Price]]*_xlfn.XLOOKUP(מחיר_אחרון[[#This Row],[Currency]],'שער המרה עדכני'!B:B,'שער המרה עדכני'!C:C,0)</f>
        <v>268.14</v>
      </c>
    </row>
    <row r="115" spans="1:4" x14ac:dyDescent="0.3">
      <c r="A115" t="s">
        <v>2867</v>
      </c>
      <c r="B115">
        <v>25</v>
      </c>
      <c r="C115" t="s">
        <v>52166</v>
      </c>
      <c r="D115" s="5">
        <f>מחיר_אחרון[[#This Row],[Price]]*_xlfn.XLOOKUP(מחיר_אחרון[[#This Row],[Currency]],'שער המרה עדכני'!B:B,'שער המרה עדכני'!C:C,0)</f>
        <v>81.75</v>
      </c>
    </row>
    <row r="116" spans="1:4" x14ac:dyDescent="0.3">
      <c r="A116" t="s">
        <v>2869</v>
      </c>
      <c r="B116">
        <v>3.8</v>
      </c>
      <c r="C116" t="s">
        <v>52166</v>
      </c>
      <c r="D116" s="5">
        <f>מחיר_אחרון[[#This Row],[Price]]*_xlfn.XLOOKUP(מחיר_אחרון[[#This Row],[Currency]],'שער המרה עדכני'!B:B,'שער המרה עדכני'!C:C,0)</f>
        <v>12.426</v>
      </c>
    </row>
    <row r="117" spans="1:4" x14ac:dyDescent="0.3">
      <c r="A117" t="s">
        <v>2871</v>
      </c>
      <c r="B117">
        <v>5.6</v>
      </c>
      <c r="C117" t="s">
        <v>52166</v>
      </c>
      <c r="D117" s="5">
        <f>מחיר_אחרון[[#This Row],[Price]]*_xlfn.XLOOKUP(מחיר_אחרון[[#This Row],[Currency]],'שער המרה עדכני'!B:B,'שער המרה עדכני'!C:C,0)</f>
        <v>18.311999999999998</v>
      </c>
    </row>
    <row r="118" spans="1:4" x14ac:dyDescent="0.3">
      <c r="A118" t="s">
        <v>2873</v>
      </c>
      <c r="B118">
        <v>2.6</v>
      </c>
      <c r="C118" t="s">
        <v>52166</v>
      </c>
      <c r="D118" s="5">
        <f>מחיר_אחרון[[#This Row],[Price]]*_xlfn.XLOOKUP(מחיר_אחרון[[#This Row],[Currency]],'שער המרה עדכני'!B:B,'שער המרה עדכני'!C:C,0)</f>
        <v>8.5020000000000007</v>
      </c>
    </row>
    <row r="119" spans="1:4" x14ac:dyDescent="0.3">
      <c r="A119" t="s">
        <v>2875</v>
      </c>
      <c r="B119">
        <v>6</v>
      </c>
      <c r="C119" t="s">
        <v>52166</v>
      </c>
      <c r="D119" s="5">
        <f>מחיר_אחרון[[#This Row],[Price]]*_xlfn.XLOOKUP(מחיר_אחרון[[#This Row],[Currency]],'שער המרה עדכני'!B:B,'שער המרה עדכני'!C:C,0)</f>
        <v>19.62</v>
      </c>
    </row>
    <row r="120" spans="1:4" x14ac:dyDescent="0.3">
      <c r="A120" t="s">
        <v>2892</v>
      </c>
      <c r="B120">
        <v>3.4790000000000001</v>
      </c>
      <c r="C120" t="s">
        <v>52165</v>
      </c>
      <c r="D120" s="5">
        <f>מחיר_אחרון[[#This Row],[Price]]*_xlfn.XLOOKUP(מחיר_אחרון[[#This Row],[Currency]],'שער המרה עדכני'!B:B,'שער המרה עדכני'!C:C,0)</f>
        <v>3.4790000000000001</v>
      </c>
    </row>
    <row r="121" spans="1:4" x14ac:dyDescent="0.3">
      <c r="A121" t="s">
        <v>2929</v>
      </c>
      <c r="B121">
        <v>12</v>
      </c>
      <c r="C121" t="s">
        <v>52165</v>
      </c>
      <c r="D121" s="5">
        <f>מחיר_אחרון[[#This Row],[Price]]*_xlfn.XLOOKUP(מחיר_אחרון[[#This Row],[Currency]],'שער המרה עדכני'!B:B,'שער המרה עדכני'!C:C,0)</f>
        <v>12</v>
      </c>
    </row>
    <row r="122" spans="1:4" x14ac:dyDescent="0.3">
      <c r="A122" t="s">
        <v>2931</v>
      </c>
      <c r="B122">
        <v>90</v>
      </c>
      <c r="C122" t="s">
        <v>52166</v>
      </c>
      <c r="D122" s="5">
        <f>מחיר_אחרון[[#This Row],[Price]]*_xlfn.XLOOKUP(מחיר_אחרון[[#This Row],[Currency]],'שער המרה עדכני'!B:B,'שער המרה עדכני'!C:C,0)</f>
        <v>294.3</v>
      </c>
    </row>
    <row r="123" spans="1:4" x14ac:dyDescent="0.3">
      <c r="A123" t="s">
        <v>2933</v>
      </c>
      <c r="B123">
        <v>130</v>
      </c>
      <c r="C123" t="s">
        <v>52166</v>
      </c>
      <c r="D123" s="5">
        <f>מחיר_אחרון[[#This Row],[Price]]*_xlfn.XLOOKUP(מחיר_אחרון[[#This Row],[Currency]],'שער המרה עדכני'!B:B,'שער המרה עדכני'!C:C,0)</f>
        <v>425.1</v>
      </c>
    </row>
    <row r="124" spans="1:4" x14ac:dyDescent="0.3">
      <c r="A124" t="s">
        <v>2935</v>
      </c>
      <c r="B124">
        <v>25</v>
      </c>
      <c r="C124" t="s">
        <v>52166</v>
      </c>
      <c r="D124" s="5">
        <f>מחיר_אחרון[[#This Row],[Price]]*_xlfn.XLOOKUP(מחיר_אחרון[[#This Row],[Currency]],'שער המרה עדכני'!B:B,'שער המרה עדכני'!C:C,0)</f>
        <v>81.75</v>
      </c>
    </row>
    <row r="125" spans="1:4" x14ac:dyDescent="0.3">
      <c r="A125" t="s">
        <v>2937</v>
      </c>
      <c r="B125">
        <v>70</v>
      </c>
      <c r="C125" t="s">
        <v>52166</v>
      </c>
      <c r="D125" s="5">
        <f>מחיר_אחרון[[#This Row],[Price]]*_xlfn.XLOOKUP(מחיר_אחרון[[#This Row],[Currency]],'שער המרה עדכני'!B:B,'שער המרה עדכני'!C:C,0)</f>
        <v>228.9</v>
      </c>
    </row>
    <row r="126" spans="1:4" x14ac:dyDescent="0.3">
      <c r="A126" t="s">
        <v>2939</v>
      </c>
      <c r="B126">
        <v>25</v>
      </c>
      <c r="C126" t="s">
        <v>52166</v>
      </c>
      <c r="D126" s="5">
        <f>מחיר_אחרון[[#This Row],[Price]]*_xlfn.XLOOKUP(מחיר_אחרון[[#This Row],[Currency]],'שער המרה עדכני'!B:B,'שער המרה עדכני'!C:C,0)</f>
        <v>81.75</v>
      </c>
    </row>
    <row r="127" spans="1:4" x14ac:dyDescent="0.3">
      <c r="A127" t="s">
        <v>2941</v>
      </c>
      <c r="B127">
        <v>65</v>
      </c>
      <c r="C127" t="s">
        <v>52166</v>
      </c>
      <c r="D127" s="5">
        <f>מחיר_אחרון[[#This Row],[Price]]*_xlfn.XLOOKUP(מחיר_אחרון[[#This Row],[Currency]],'שער המרה עדכני'!B:B,'שער המרה עדכני'!C:C,0)</f>
        <v>212.55</v>
      </c>
    </row>
    <row r="128" spans="1:4" x14ac:dyDescent="0.3">
      <c r="A128" t="s">
        <v>2943</v>
      </c>
      <c r="B128">
        <v>35</v>
      </c>
      <c r="C128" t="s">
        <v>52166</v>
      </c>
      <c r="D128" s="5">
        <f>מחיר_אחרון[[#This Row],[Price]]*_xlfn.XLOOKUP(מחיר_אחרון[[#This Row],[Currency]],'שער המרה עדכני'!B:B,'שער המרה עדכני'!C:C,0)</f>
        <v>114.45</v>
      </c>
    </row>
    <row r="129" spans="1:4" x14ac:dyDescent="0.3">
      <c r="A129" t="s">
        <v>2945</v>
      </c>
      <c r="B129">
        <v>15</v>
      </c>
      <c r="C129" t="s">
        <v>52166</v>
      </c>
      <c r="D129" s="5">
        <f>מחיר_אחרון[[#This Row],[Price]]*_xlfn.XLOOKUP(מחיר_אחרון[[#This Row],[Currency]],'שער המרה עדכני'!B:B,'שער המרה עדכני'!C:C,0)</f>
        <v>49.05</v>
      </c>
    </row>
    <row r="130" spans="1:4" x14ac:dyDescent="0.3">
      <c r="A130" t="s">
        <v>2947</v>
      </c>
      <c r="B130">
        <v>37</v>
      </c>
      <c r="C130" t="s">
        <v>52166</v>
      </c>
      <c r="D130" s="5">
        <f>מחיר_אחרון[[#This Row],[Price]]*_xlfn.XLOOKUP(מחיר_אחרון[[#This Row],[Currency]],'שער המרה עדכני'!B:B,'שער המרה עדכני'!C:C,0)</f>
        <v>120.99</v>
      </c>
    </row>
    <row r="131" spans="1:4" x14ac:dyDescent="0.3">
      <c r="A131" t="s">
        <v>3057</v>
      </c>
      <c r="B131">
        <v>18</v>
      </c>
      <c r="C131" t="s">
        <v>52165</v>
      </c>
      <c r="D131" s="5">
        <f>מחיר_אחרון[[#This Row],[Price]]*_xlfn.XLOOKUP(מחיר_אחרון[[#This Row],[Currency]],'שער המרה עדכני'!B:B,'שער המרה עדכני'!C:C,0)</f>
        <v>18</v>
      </c>
    </row>
    <row r="132" spans="1:4" x14ac:dyDescent="0.3">
      <c r="A132" t="s">
        <v>3147</v>
      </c>
      <c r="B132">
        <v>633</v>
      </c>
      <c r="C132" t="s">
        <v>52166</v>
      </c>
      <c r="D132" s="5">
        <f>מחיר_אחרון[[#This Row],[Price]]*_xlfn.XLOOKUP(מחיר_אחרון[[#This Row],[Currency]],'שער המרה עדכני'!B:B,'שער המרה עדכני'!C:C,0)</f>
        <v>2069.91</v>
      </c>
    </row>
    <row r="133" spans="1:4" x14ac:dyDescent="0.3">
      <c r="A133" t="s">
        <v>3149</v>
      </c>
      <c r="B133">
        <v>633</v>
      </c>
      <c r="C133" t="s">
        <v>52166</v>
      </c>
      <c r="D133" s="5">
        <f>מחיר_אחרון[[#This Row],[Price]]*_xlfn.XLOOKUP(מחיר_אחרון[[#This Row],[Currency]],'שער המרה עדכני'!B:B,'שער המרה עדכני'!C:C,0)</f>
        <v>2069.91</v>
      </c>
    </row>
    <row r="134" spans="1:4" x14ac:dyDescent="0.3">
      <c r="A134" t="s">
        <v>3462</v>
      </c>
      <c r="B134">
        <v>500</v>
      </c>
      <c r="C134" t="s">
        <v>52165</v>
      </c>
      <c r="D134" s="5">
        <f>מחיר_אחרון[[#This Row],[Price]]*_xlfn.XLOOKUP(מחיר_אחרון[[#This Row],[Currency]],'שער המרה עדכני'!B:B,'שער המרה עדכני'!C:C,0)</f>
        <v>500</v>
      </c>
    </row>
    <row r="135" spans="1:4" x14ac:dyDescent="0.3">
      <c r="A135" t="s">
        <v>3464</v>
      </c>
      <c r="B135">
        <v>500</v>
      </c>
      <c r="C135" t="s">
        <v>52165</v>
      </c>
      <c r="D135" s="5">
        <f>מחיר_אחרון[[#This Row],[Price]]*_xlfn.XLOOKUP(מחיר_אחרון[[#This Row],[Currency]],'שער המרה עדכני'!B:B,'שער המרה עדכני'!C:C,0)</f>
        <v>500</v>
      </c>
    </row>
    <row r="136" spans="1:4" x14ac:dyDescent="0.3">
      <c r="A136" t="s">
        <v>3761</v>
      </c>
      <c r="B136">
        <v>13500</v>
      </c>
      <c r="C136" t="s">
        <v>52165</v>
      </c>
      <c r="D136" s="5">
        <f>מחיר_אחרון[[#This Row],[Price]]*_xlfn.XLOOKUP(מחיר_אחרון[[#This Row],[Currency]],'שער המרה עדכני'!B:B,'שער המרה עדכני'!C:C,0)</f>
        <v>13500</v>
      </c>
    </row>
    <row r="137" spans="1:4" x14ac:dyDescent="0.3">
      <c r="A137" t="s">
        <v>3775</v>
      </c>
      <c r="B137">
        <v>19000</v>
      </c>
      <c r="C137" t="s">
        <v>52165</v>
      </c>
      <c r="D137" s="5">
        <f>מחיר_אחרון[[#This Row],[Price]]*_xlfn.XLOOKUP(מחיר_אחרון[[#This Row],[Currency]],'שער המרה עדכני'!B:B,'שער המרה עדכני'!C:C,0)</f>
        <v>19000</v>
      </c>
    </row>
    <row r="138" spans="1:4" x14ac:dyDescent="0.3">
      <c r="A138" t="s">
        <v>3800</v>
      </c>
      <c r="B138">
        <v>90</v>
      </c>
      <c r="C138" t="s">
        <v>52165</v>
      </c>
      <c r="D138" s="5">
        <f>מחיר_אחרון[[#This Row],[Price]]*_xlfn.XLOOKUP(מחיר_אחרון[[#This Row],[Currency]],'שער המרה עדכני'!B:B,'שער המרה עדכני'!C:C,0)</f>
        <v>90</v>
      </c>
    </row>
    <row r="139" spans="1:4" x14ac:dyDescent="0.3">
      <c r="A139" t="s">
        <v>3802</v>
      </c>
      <c r="B139">
        <v>436</v>
      </c>
      <c r="C139" t="s">
        <v>52165</v>
      </c>
      <c r="D139" s="5">
        <f>מחיר_אחרון[[#This Row],[Price]]*_xlfn.XLOOKUP(מחיר_אחרון[[#This Row],[Currency]],'שער המרה עדכני'!B:B,'שער המרה עדכני'!C:C,0)</f>
        <v>436</v>
      </c>
    </row>
    <row r="140" spans="1:4" x14ac:dyDescent="0.3">
      <c r="A140" t="s">
        <v>3805</v>
      </c>
      <c r="B140">
        <v>30</v>
      </c>
      <c r="C140" t="s">
        <v>52165</v>
      </c>
      <c r="D140" s="5">
        <f>מחיר_אחרון[[#This Row],[Price]]*_xlfn.XLOOKUP(מחיר_אחרון[[#This Row],[Currency]],'שער המרה עדכני'!B:B,'שער המרה עדכני'!C:C,0)</f>
        <v>30</v>
      </c>
    </row>
    <row r="141" spans="1:4" x14ac:dyDescent="0.3">
      <c r="A141" t="s">
        <v>3808</v>
      </c>
      <c r="B141">
        <v>1950</v>
      </c>
      <c r="C141" t="s">
        <v>52165</v>
      </c>
      <c r="D141" s="5">
        <f>מחיר_אחרון[[#This Row],[Price]]*_xlfn.XLOOKUP(מחיר_אחרון[[#This Row],[Currency]],'שער המרה עדכני'!B:B,'שער המרה עדכני'!C:C,0)</f>
        <v>1950</v>
      </c>
    </row>
    <row r="142" spans="1:4" x14ac:dyDescent="0.3">
      <c r="A142" t="s">
        <v>3810</v>
      </c>
      <c r="B142">
        <v>2650</v>
      </c>
      <c r="C142" t="s">
        <v>52165</v>
      </c>
      <c r="D142" s="5">
        <f>מחיר_אחרון[[#This Row],[Price]]*_xlfn.XLOOKUP(מחיר_אחרון[[#This Row],[Currency]],'שער המרה עדכני'!B:B,'שער המרה עדכני'!C:C,0)</f>
        <v>2650</v>
      </c>
    </row>
    <row r="143" spans="1:4" x14ac:dyDescent="0.3">
      <c r="A143" t="s">
        <v>3814</v>
      </c>
      <c r="B143">
        <v>550</v>
      </c>
      <c r="C143" t="s">
        <v>52165</v>
      </c>
      <c r="D143" s="5">
        <f>מחיר_אחרון[[#This Row],[Price]]*_xlfn.XLOOKUP(מחיר_אחרון[[#This Row],[Currency]],'שער המרה עדכני'!B:B,'שער המרה עדכני'!C:C,0)</f>
        <v>550</v>
      </c>
    </row>
    <row r="144" spans="1:4" x14ac:dyDescent="0.3">
      <c r="A144" t="s">
        <v>3817</v>
      </c>
      <c r="B144">
        <v>670</v>
      </c>
      <c r="C144" t="s">
        <v>52165</v>
      </c>
      <c r="D144" s="5">
        <f>מחיר_אחרון[[#This Row],[Price]]*_xlfn.XLOOKUP(מחיר_אחרון[[#This Row],[Currency]],'שער המרה עדכני'!B:B,'שער המרה עדכני'!C:C,0)</f>
        <v>670</v>
      </c>
    </row>
    <row r="145" spans="1:4" x14ac:dyDescent="0.3">
      <c r="A145" t="s">
        <v>3821</v>
      </c>
      <c r="B145">
        <v>400</v>
      </c>
      <c r="C145" t="s">
        <v>52165</v>
      </c>
      <c r="D145" s="5">
        <f>מחיר_אחרון[[#This Row],[Price]]*_xlfn.XLOOKUP(מחיר_אחרון[[#This Row],[Currency]],'שער המרה עדכני'!B:B,'שער המרה עדכני'!C:C,0)</f>
        <v>400</v>
      </c>
    </row>
    <row r="146" spans="1:4" x14ac:dyDescent="0.3">
      <c r="A146" t="s">
        <v>3826</v>
      </c>
      <c r="B146">
        <v>165</v>
      </c>
      <c r="C146" t="s">
        <v>52165</v>
      </c>
      <c r="D146" s="5">
        <f>מחיר_אחרון[[#This Row],[Price]]*_xlfn.XLOOKUP(מחיר_אחרון[[#This Row],[Currency]],'שער המרה עדכני'!B:B,'שער המרה עדכני'!C:C,0)</f>
        <v>165</v>
      </c>
    </row>
    <row r="147" spans="1:4" x14ac:dyDescent="0.3">
      <c r="A147" t="s">
        <v>3828</v>
      </c>
      <c r="B147">
        <v>350</v>
      </c>
      <c r="C147" t="s">
        <v>52165</v>
      </c>
      <c r="D147" s="5">
        <f>מחיר_אחרון[[#This Row],[Price]]*_xlfn.XLOOKUP(מחיר_אחרון[[#This Row],[Currency]],'שער המרה עדכני'!B:B,'שער המרה עדכני'!C:C,0)</f>
        <v>350</v>
      </c>
    </row>
    <row r="148" spans="1:4" x14ac:dyDescent="0.3">
      <c r="A148" t="s">
        <v>3830</v>
      </c>
      <c r="B148">
        <v>130</v>
      </c>
      <c r="C148" t="s">
        <v>52165</v>
      </c>
      <c r="D148" s="5">
        <f>מחיר_אחרון[[#This Row],[Price]]*_xlfn.XLOOKUP(מחיר_אחרון[[#This Row],[Currency]],'שער המרה עדכני'!B:B,'שער המרה עדכני'!C:C,0)</f>
        <v>130</v>
      </c>
    </row>
    <row r="149" spans="1:4" x14ac:dyDescent="0.3">
      <c r="A149" t="s">
        <v>3834</v>
      </c>
      <c r="B149">
        <v>200</v>
      </c>
      <c r="C149" t="s">
        <v>52165</v>
      </c>
      <c r="D149" s="5">
        <f>מחיר_אחרון[[#This Row],[Price]]*_xlfn.XLOOKUP(מחיר_אחרון[[#This Row],[Currency]],'שער המרה עדכני'!B:B,'שער המרה עדכני'!C:C,0)</f>
        <v>200</v>
      </c>
    </row>
    <row r="150" spans="1:4" x14ac:dyDescent="0.3">
      <c r="A150" t="s">
        <v>3838</v>
      </c>
      <c r="B150">
        <v>100</v>
      </c>
      <c r="C150" t="s">
        <v>52165</v>
      </c>
      <c r="D150" s="5">
        <f>מחיר_אחרון[[#This Row],[Price]]*_xlfn.XLOOKUP(מחיר_אחרון[[#This Row],[Currency]],'שער המרה עדכני'!B:B,'שער המרה עדכני'!C:C,0)</f>
        <v>100</v>
      </c>
    </row>
    <row r="151" spans="1:4" x14ac:dyDescent="0.3">
      <c r="A151" t="s">
        <v>3840</v>
      </c>
      <c r="B151">
        <v>100</v>
      </c>
      <c r="C151" t="s">
        <v>52165</v>
      </c>
      <c r="D151" s="5">
        <f>מחיר_אחרון[[#This Row],[Price]]*_xlfn.XLOOKUP(מחיר_אחרון[[#This Row],[Currency]],'שער המרה עדכני'!B:B,'שער המרה עדכני'!C:C,0)</f>
        <v>100</v>
      </c>
    </row>
    <row r="152" spans="1:4" x14ac:dyDescent="0.3">
      <c r="A152" t="s">
        <v>3852</v>
      </c>
      <c r="B152">
        <v>400</v>
      </c>
      <c r="C152" t="s">
        <v>52165</v>
      </c>
      <c r="D152" s="5">
        <f>מחיר_אחרון[[#This Row],[Price]]*_xlfn.XLOOKUP(מחיר_אחרון[[#This Row],[Currency]],'שער המרה עדכני'!B:B,'שער המרה עדכני'!C:C,0)</f>
        <v>400</v>
      </c>
    </row>
    <row r="153" spans="1:4" x14ac:dyDescent="0.3">
      <c r="A153" t="s">
        <v>3854</v>
      </c>
      <c r="B153">
        <v>400</v>
      </c>
      <c r="C153" t="s">
        <v>52165</v>
      </c>
      <c r="D153" s="5">
        <f>מחיר_אחרון[[#This Row],[Price]]*_xlfn.XLOOKUP(מחיר_אחרון[[#This Row],[Currency]],'שער המרה עדכני'!B:B,'שער המרה עדכני'!C:C,0)</f>
        <v>400</v>
      </c>
    </row>
    <row r="154" spans="1:4" x14ac:dyDescent="0.3">
      <c r="A154" t="s">
        <v>3856</v>
      </c>
      <c r="B154">
        <v>400</v>
      </c>
      <c r="C154" t="s">
        <v>52165</v>
      </c>
      <c r="D154" s="5">
        <f>מחיר_אחרון[[#This Row],[Price]]*_xlfn.XLOOKUP(מחיר_אחרון[[#This Row],[Currency]],'שער המרה עדכני'!B:B,'שער המרה עדכני'!C:C,0)</f>
        <v>400</v>
      </c>
    </row>
    <row r="155" spans="1:4" x14ac:dyDescent="0.3">
      <c r="A155" t="s">
        <v>3858</v>
      </c>
      <c r="B155">
        <v>400</v>
      </c>
      <c r="C155" t="s">
        <v>52165</v>
      </c>
      <c r="D155" s="5">
        <f>מחיר_אחרון[[#This Row],[Price]]*_xlfn.XLOOKUP(מחיר_אחרון[[#This Row],[Currency]],'שער המרה עדכני'!B:B,'שער המרה עדכני'!C:C,0)</f>
        <v>400</v>
      </c>
    </row>
    <row r="156" spans="1:4" x14ac:dyDescent="0.3">
      <c r="A156" t="s">
        <v>3860</v>
      </c>
      <c r="B156">
        <v>300</v>
      </c>
      <c r="C156" t="s">
        <v>52165</v>
      </c>
      <c r="D156" s="5">
        <f>מחיר_אחרון[[#This Row],[Price]]*_xlfn.XLOOKUP(מחיר_אחרון[[#This Row],[Currency]],'שער המרה עדכני'!B:B,'שער המרה עדכני'!C:C,0)</f>
        <v>300</v>
      </c>
    </row>
    <row r="157" spans="1:4" x14ac:dyDescent="0.3">
      <c r="A157" t="s">
        <v>3862</v>
      </c>
      <c r="B157">
        <v>350</v>
      </c>
      <c r="C157" t="s">
        <v>52165</v>
      </c>
      <c r="D157" s="5">
        <f>מחיר_אחרון[[#This Row],[Price]]*_xlfn.XLOOKUP(מחיר_אחרון[[#This Row],[Currency]],'שער המרה עדכני'!B:B,'שער המרה עדכני'!C:C,0)</f>
        <v>350</v>
      </c>
    </row>
    <row r="158" spans="1:4" x14ac:dyDescent="0.3">
      <c r="A158" t="s">
        <v>3863</v>
      </c>
      <c r="B158">
        <v>300</v>
      </c>
      <c r="C158" t="s">
        <v>52165</v>
      </c>
      <c r="D158" s="5">
        <f>מחיר_אחרון[[#This Row],[Price]]*_xlfn.XLOOKUP(מחיר_אחרון[[#This Row],[Currency]],'שער המרה עדכני'!B:B,'שער המרה עדכני'!C:C,0)</f>
        <v>300</v>
      </c>
    </row>
    <row r="159" spans="1:4" x14ac:dyDescent="0.3">
      <c r="A159" t="s">
        <v>3865</v>
      </c>
      <c r="B159">
        <v>300</v>
      </c>
      <c r="C159" t="s">
        <v>52165</v>
      </c>
      <c r="D159" s="5">
        <f>מחיר_אחרון[[#This Row],[Price]]*_xlfn.XLOOKUP(מחיר_אחרון[[#This Row],[Currency]],'שער המרה עדכני'!B:B,'שער המרה עדכני'!C:C,0)</f>
        <v>300</v>
      </c>
    </row>
    <row r="160" spans="1:4" x14ac:dyDescent="0.3">
      <c r="A160" t="s">
        <v>3934</v>
      </c>
      <c r="B160">
        <v>268</v>
      </c>
      <c r="C160" t="s">
        <v>52166</v>
      </c>
      <c r="D160" s="5">
        <f>מחיר_אחרון[[#This Row],[Price]]*_xlfn.XLOOKUP(מחיר_אחרון[[#This Row],[Currency]],'שער המרה עדכני'!B:B,'שער המרה עדכני'!C:C,0)</f>
        <v>876.36</v>
      </c>
    </row>
    <row r="161" spans="1:4" x14ac:dyDescent="0.3">
      <c r="A161" t="s">
        <v>3936</v>
      </c>
      <c r="B161">
        <v>0</v>
      </c>
      <c r="C161" t="s">
        <v>52166</v>
      </c>
      <c r="D161" s="5">
        <f>מחיר_אחרון[[#This Row],[Price]]*_xlfn.XLOOKUP(מחיר_אחרון[[#This Row],[Currency]],'שער המרה עדכני'!B:B,'שער המרה עדכני'!C:C,0)</f>
        <v>0</v>
      </c>
    </row>
    <row r="162" spans="1:4" x14ac:dyDescent="0.3">
      <c r="A162" t="s">
        <v>4031</v>
      </c>
      <c r="B162">
        <v>950</v>
      </c>
      <c r="C162" t="s">
        <v>52165</v>
      </c>
      <c r="D162" s="5">
        <f>מחיר_אחרון[[#This Row],[Price]]*_xlfn.XLOOKUP(מחיר_אחרון[[#This Row],[Currency]],'שער המרה עדכני'!B:B,'שער המרה עדכני'!C:C,0)</f>
        <v>950</v>
      </c>
    </row>
    <row r="163" spans="1:4" x14ac:dyDescent="0.3">
      <c r="A163" t="s">
        <v>4034</v>
      </c>
      <c r="B163">
        <v>550</v>
      </c>
      <c r="C163" t="s">
        <v>52165</v>
      </c>
      <c r="D163" s="5">
        <f>מחיר_אחרון[[#This Row],[Price]]*_xlfn.XLOOKUP(מחיר_אחרון[[#This Row],[Currency]],'שער המרה עדכני'!B:B,'שער המרה עדכני'!C:C,0)</f>
        <v>550</v>
      </c>
    </row>
    <row r="164" spans="1:4" x14ac:dyDescent="0.3">
      <c r="A164" t="s">
        <v>4090</v>
      </c>
      <c r="B164">
        <v>228</v>
      </c>
      <c r="C164" t="s">
        <v>52166</v>
      </c>
      <c r="D164" s="5">
        <f>מחיר_אחרון[[#This Row],[Price]]*_xlfn.XLOOKUP(מחיר_אחרון[[#This Row],[Currency]],'שער המרה עדכני'!B:B,'שער המרה עדכני'!C:C,0)</f>
        <v>745.56000000000006</v>
      </c>
    </row>
    <row r="165" spans="1:4" x14ac:dyDescent="0.3">
      <c r="A165" t="s">
        <v>4093</v>
      </c>
      <c r="B165">
        <v>228</v>
      </c>
      <c r="C165" t="s">
        <v>52166</v>
      </c>
      <c r="D165" s="5">
        <f>מחיר_אחרון[[#This Row],[Price]]*_xlfn.XLOOKUP(מחיר_אחרון[[#This Row],[Currency]],'שער המרה עדכני'!B:B,'שער המרה עדכני'!C:C,0)</f>
        <v>745.56000000000006</v>
      </c>
    </row>
    <row r="166" spans="1:4" x14ac:dyDescent="0.3">
      <c r="A166" t="s">
        <v>4137</v>
      </c>
      <c r="B166">
        <v>728</v>
      </c>
      <c r="C166" t="s">
        <v>52166</v>
      </c>
      <c r="D166" s="5">
        <f>מחיר_אחרון[[#This Row],[Price]]*_xlfn.XLOOKUP(מחיר_אחרון[[#This Row],[Currency]],'שער המרה עדכני'!B:B,'שער המרה עדכני'!C:C,0)</f>
        <v>2380.56</v>
      </c>
    </row>
    <row r="167" spans="1:4" x14ac:dyDescent="0.3">
      <c r="A167" t="s">
        <v>4145</v>
      </c>
      <c r="B167">
        <v>442</v>
      </c>
      <c r="C167" t="s">
        <v>52166</v>
      </c>
      <c r="D167" s="5">
        <f>מחיר_אחרון[[#This Row],[Price]]*_xlfn.XLOOKUP(מחיר_אחרון[[#This Row],[Currency]],'שער המרה עדכני'!B:B,'שער המרה עדכני'!C:C,0)</f>
        <v>1445.34</v>
      </c>
    </row>
    <row r="168" spans="1:4" x14ac:dyDescent="0.3">
      <c r="A168" t="s">
        <v>4153</v>
      </c>
      <c r="B168">
        <v>442</v>
      </c>
      <c r="C168" t="s">
        <v>52166</v>
      </c>
      <c r="D168" s="5">
        <f>מחיר_אחרון[[#This Row],[Price]]*_xlfn.XLOOKUP(מחיר_אחרון[[#This Row],[Currency]],'שער המרה עדכני'!B:B,'שער המרה עדכני'!C:C,0)</f>
        <v>1445.34</v>
      </c>
    </row>
    <row r="169" spans="1:4" x14ac:dyDescent="0.3">
      <c r="A169" t="s">
        <v>4169</v>
      </c>
      <c r="B169">
        <v>814</v>
      </c>
      <c r="C169" t="s">
        <v>52166</v>
      </c>
      <c r="D169" s="5">
        <f>מחיר_אחרון[[#This Row],[Price]]*_xlfn.XLOOKUP(מחיר_אחרון[[#This Row],[Currency]],'שער המרה עדכני'!B:B,'שער המרה עדכני'!C:C,0)</f>
        <v>2661.78</v>
      </c>
    </row>
    <row r="170" spans="1:4" x14ac:dyDescent="0.3">
      <c r="A170" t="s">
        <v>4173</v>
      </c>
      <c r="B170">
        <v>814</v>
      </c>
      <c r="C170" t="s">
        <v>52166</v>
      </c>
      <c r="D170" s="5">
        <f>מחיר_אחרון[[#This Row],[Price]]*_xlfn.XLOOKUP(מחיר_אחרון[[#This Row],[Currency]],'שער המרה עדכני'!B:B,'שער המרה עדכני'!C:C,0)</f>
        <v>2661.78</v>
      </c>
    </row>
    <row r="171" spans="1:4" x14ac:dyDescent="0.3">
      <c r="A171" t="s">
        <v>4193</v>
      </c>
      <c r="B171">
        <v>40</v>
      </c>
      <c r="C171" t="s">
        <v>52165</v>
      </c>
      <c r="D171" s="5">
        <f>מחיר_אחרון[[#This Row],[Price]]*_xlfn.XLOOKUP(מחיר_אחרון[[#This Row],[Currency]],'שער המרה עדכני'!B:B,'שער המרה עדכני'!C:C,0)</f>
        <v>40</v>
      </c>
    </row>
    <row r="172" spans="1:4" x14ac:dyDescent="0.3">
      <c r="A172" t="s">
        <v>4244</v>
      </c>
      <c r="B172">
        <v>692.6</v>
      </c>
      <c r="C172" t="s">
        <v>52166</v>
      </c>
      <c r="D172" s="5">
        <f>מחיר_אחרון[[#This Row],[Price]]*_xlfn.XLOOKUP(מחיר_אחרון[[#This Row],[Currency]],'שער המרה עדכני'!B:B,'שער המרה עדכני'!C:C,0)</f>
        <v>2264.8020000000001</v>
      </c>
    </row>
    <row r="173" spans="1:4" x14ac:dyDescent="0.3">
      <c r="A173" t="s">
        <v>4246</v>
      </c>
      <c r="B173">
        <v>692.6</v>
      </c>
      <c r="C173" t="s">
        <v>52166</v>
      </c>
      <c r="D173" s="5">
        <f>מחיר_אחרון[[#This Row],[Price]]*_xlfn.XLOOKUP(מחיר_אחרון[[#This Row],[Currency]],'שער המרה עדכני'!B:B,'שער המרה עדכני'!C:C,0)</f>
        <v>2264.8020000000001</v>
      </c>
    </row>
    <row r="174" spans="1:4" x14ac:dyDescent="0.3">
      <c r="A174" t="s">
        <v>4250</v>
      </c>
      <c r="B174">
        <v>37.799999999999997</v>
      </c>
      <c r="C174" t="s">
        <v>52166</v>
      </c>
      <c r="D174" s="5">
        <f>מחיר_אחרון[[#This Row],[Price]]*_xlfn.XLOOKUP(מחיר_אחרון[[#This Row],[Currency]],'שער המרה עדכני'!B:B,'שער המרה עדכני'!C:C,0)</f>
        <v>123.60599999999999</v>
      </c>
    </row>
    <row r="175" spans="1:4" x14ac:dyDescent="0.3">
      <c r="A175" t="s">
        <v>4360</v>
      </c>
      <c r="B175">
        <v>92.2</v>
      </c>
      <c r="C175" t="s">
        <v>52165</v>
      </c>
      <c r="D175" s="5">
        <f>מחיר_אחרון[[#This Row],[Price]]*_xlfn.XLOOKUP(מחיר_אחרון[[#This Row],[Currency]],'שער המרה עדכני'!B:B,'שער המרה עדכני'!C:C,0)</f>
        <v>92.2</v>
      </c>
    </row>
    <row r="176" spans="1:4" x14ac:dyDescent="0.3">
      <c r="A176" t="s">
        <v>4385</v>
      </c>
      <c r="B176">
        <v>665</v>
      </c>
      <c r="C176" t="s">
        <v>52165</v>
      </c>
      <c r="D176" s="5">
        <f>מחיר_אחרון[[#This Row],[Price]]*_xlfn.XLOOKUP(מחיר_אחרון[[#This Row],[Currency]],'שער המרה עדכני'!B:B,'שער המרה עדכני'!C:C,0)</f>
        <v>665</v>
      </c>
    </row>
    <row r="177" spans="1:4" x14ac:dyDescent="0.3">
      <c r="A177" t="s">
        <v>4387</v>
      </c>
      <c r="B177">
        <v>335</v>
      </c>
      <c r="C177" t="s">
        <v>52165</v>
      </c>
      <c r="D177" s="5">
        <f>מחיר_אחרון[[#This Row],[Price]]*_xlfn.XLOOKUP(מחיר_אחרון[[#This Row],[Currency]],'שער המרה עדכני'!B:B,'שער המרה עדכני'!C:C,0)</f>
        <v>335</v>
      </c>
    </row>
    <row r="178" spans="1:4" x14ac:dyDescent="0.3">
      <c r="A178" t="s">
        <v>4393</v>
      </c>
      <c r="B178">
        <v>685</v>
      </c>
      <c r="C178" t="s">
        <v>52165</v>
      </c>
      <c r="D178" s="5">
        <f>מחיר_אחרון[[#This Row],[Price]]*_xlfn.XLOOKUP(מחיר_אחרון[[#This Row],[Currency]],'שער המרה עדכני'!B:B,'שער המרה עדכני'!C:C,0)</f>
        <v>685</v>
      </c>
    </row>
    <row r="179" spans="1:4" x14ac:dyDescent="0.3">
      <c r="A179" t="s">
        <v>4401</v>
      </c>
      <c r="B179">
        <v>442.5</v>
      </c>
      <c r="C179" t="s">
        <v>52165</v>
      </c>
      <c r="D179" s="5">
        <f>מחיר_אחרון[[#This Row],[Price]]*_xlfn.XLOOKUP(מחיר_אחרון[[#This Row],[Currency]],'שער המרה עדכני'!B:B,'שער המרה עדכני'!C:C,0)</f>
        <v>442.5</v>
      </c>
    </row>
    <row r="180" spans="1:4" x14ac:dyDescent="0.3">
      <c r="A180" t="s">
        <v>4421</v>
      </c>
      <c r="B180">
        <v>12.5</v>
      </c>
      <c r="C180" t="s">
        <v>52165</v>
      </c>
      <c r="D180" s="5">
        <f>מחיר_אחרון[[#This Row],[Price]]*_xlfn.XLOOKUP(מחיר_אחרון[[#This Row],[Currency]],'שער המרה עדכני'!B:B,'שער המרה עדכני'!C:C,0)</f>
        <v>12.5</v>
      </c>
    </row>
    <row r="181" spans="1:4" x14ac:dyDescent="0.3">
      <c r="A181" t="s">
        <v>4425</v>
      </c>
      <c r="B181">
        <v>38</v>
      </c>
      <c r="C181" t="s">
        <v>52165</v>
      </c>
      <c r="D181" s="5">
        <f>מחיר_אחרון[[#This Row],[Price]]*_xlfn.XLOOKUP(מחיר_אחרון[[#This Row],[Currency]],'שער המרה עדכני'!B:B,'שער המרה עדכני'!C:C,0)</f>
        <v>38</v>
      </c>
    </row>
    <row r="182" spans="1:4" x14ac:dyDescent="0.3">
      <c r="A182" t="s">
        <v>4427</v>
      </c>
      <c r="B182">
        <v>23.5</v>
      </c>
      <c r="C182" t="s">
        <v>52165</v>
      </c>
      <c r="D182" s="5">
        <f>מחיר_אחרון[[#This Row],[Price]]*_xlfn.XLOOKUP(מחיר_אחרון[[#This Row],[Currency]],'שער המרה עדכני'!B:B,'שער המרה עדכני'!C:C,0)</f>
        <v>23.5</v>
      </c>
    </row>
    <row r="183" spans="1:4" x14ac:dyDescent="0.3">
      <c r="A183" t="s">
        <v>4435</v>
      </c>
      <c r="B183">
        <v>89</v>
      </c>
      <c r="C183" t="s">
        <v>52165</v>
      </c>
      <c r="D183" s="5">
        <f>מחיר_אחרון[[#This Row],[Price]]*_xlfn.XLOOKUP(מחיר_אחרון[[#This Row],[Currency]],'שער המרה עדכני'!B:B,'שער המרה עדכני'!C:C,0)</f>
        <v>89</v>
      </c>
    </row>
    <row r="184" spans="1:4" x14ac:dyDescent="0.3">
      <c r="A184" t="s">
        <v>4436</v>
      </c>
      <c r="B184">
        <v>153</v>
      </c>
      <c r="C184" t="s">
        <v>52165</v>
      </c>
      <c r="D184" s="5">
        <f>מחיר_אחרון[[#This Row],[Price]]*_xlfn.XLOOKUP(מחיר_אחרון[[#This Row],[Currency]],'שער המרה עדכני'!B:B,'שער המרה עדכני'!C:C,0)</f>
        <v>153</v>
      </c>
    </row>
    <row r="185" spans="1:4" x14ac:dyDescent="0.3">
      <c r="A185" t="s">
        <v>4438</v>
      </c>
      <c r="B185">
        <v>815</v>
      </c>
      <c r="C185" t="s">
        <v>52165</v>
      </c>
      <c r="D185" s="5">
        <f>מחיר_אחרון[[#This Row],[Price]]*_xlfn.XLOOKUP(מחיר_אחרון[[#This Row],[Currency]],'שער המרה עדכני'!B:B,'שער המרה עדכני'!C:C,0)</f>
        <v>815</v>
      </c>
    </row>
    <row r="186" spans="1:4" x14ac:dyDescent="0.3">
      <c r="A186" t="s">
        <v>4440</v>
      </c>
      <c r="B186">
        <v>295</v>
      </c>
      <c r="C186" t="s">
        <v>52165</v>
      </c>
      <c r="D186" s="5">
        <f>מחיר_אחרון[[#This Row],[Price]]*_xlfn.XLOOKUP(מחיר_אחרון[[#This Row],[Currency]],'שער המרה עדכני'!B:B,'שער המרה עדכני'!C:C,0)</f>
        <v>295</v>
      </c>
    </row>
    <row r="187" spans="1:4" x14ac:dyDescent="0.3">
      <c r="A187" t="s">
        <v>4442</v>
      </c>
      <c r="B187">
        <v>175</v>
      </c>
      <c r="C187" t="s">
        <v>52166</v>
      </c>
      <c r="D187" s="5">
        <f>מחיר_אחרון[[#This Row],[Price]]*_xlfn.XLOOKUP(מחיר_אחרון[[#This Row],[Currency]],'שער המרה עדכני'!B:B,'שער המרה עדכני'!C:C,0)</f>
        <v>572.25</v>
      </c>
    </row>
    <row r="188" spans="1:4" x14ac:dyDescent="0.3">
      <c r="A188" t="s">
        <v>4444</v>
      </c>
      <c r="B188">
        <v>280</v>
      </c>
      <c r="C188" t="s">
        <v>52165</v>
      </c>
      <c r="D188" s="5">
        <f>מחיר_אחרון[[#This Row],[Price]]*_xlfn.XLOOKUP(מחיר_אחרון[[#This Row],[Currency]],'שער המרה עדכני'!B:B,'שער המרה עדכני'!C:C,0)</f>
        <v>280</v>
      </c>
    </row>
    <row r="189" spans="1:4" x14ac:dyDescent="0.3">
      <c r="A189" t="s">
        <v>4446</v>
      </c>
      <c r="B189">
        <v>17.350000000000001</v>
      </c>
      <c r="C189" t="s">
        <v>52165</v>
      </c>
      <c r="D189" s="5">
        <f>מחיר_אחרון[[#This Row],[Price]]*_xlfn.XLOOKUP(מחיר_אחרון[[#This Row],[Currency]],'שער המרה עדכני'!B:B,'שער המרה עדכני'!C:C,0)</f>
        <v>17.350000000000001</v>
      </c>
    </row>
    <row r="190" spans="1:4" x14ac:dyDescent="0.3">
      <c r="A190" t="s">
        <v>4448</v>
      </c>
      <c r="B190">
        <v>109.65</v>
      </c>
      <c r="C190" t="s">
        <v>52165</v>
      </c>
      <c r="D190" s="5">
        <f>מחיר_אחרון[[#This Row],[Price]]*_xlfn.XLOOKUP(מחיר_אחרון[[#This Row],[Currency]],'שער המרה עדכני'!B:B,'שער המרה עדכני'!C:C,0)</f>
        <v>109.65</v>
      </c>
    </row>
    <row r="191" spans="1:4" x14ac:dyDescent="0.3">
      <c r="A191" t="s">
        <v>4452</v>
      </c>
      <c r="B191">
        <v>165</v>
      </c>
      <c r="C191" t="s">
        <v>52165</v>
      </c>
      <c r="D191" s="5">
        <f>מחיר_אחרון[[#This Row],[Price]]*_xlfn.XLOOKUP(מחיר_אחרון[[#This Row],[Currency]],'שער המרה עדכני'!B:B,'שער המרה עדכני'!C:C,0)</f>
        <v>165</v>
      </c>
    </row>
    <row r="192" spans="1:4" x14ac:dyDescent="0.3">
      <c r="A192" t="s">
        <v>4454</v>
      </c>
      <c r="B192">
        <v>139</v>
      </c>
      <c r="C192" t="s">
        <v>52165</v>
      </c>
      <c r="D192" s="5">
        <f>מחיר_אחרון[[#This Row],[Price]]*_xlfn.XLOOKUP(מחיר_אחרון[[#This Row],[Currency]],'שער המרה עדכני'!B:B,'שער המרה עדכני'!C:C,0)</f>
        <v>139</v>
      </c>
    </row>
    <row r="193" spans="1:4" x14ac:dyDescent="0.3">
      <c r="A193" t="s">
        <v>4456</v>
      </c>
      <c r="B193">
        <v>55</v>
      </c>
      <c r="C193" t="s">
        <v>52165</v>
      </c>
      <c r="D193" s="5">
        <f>מחיר_אחרון[[#This Row],[Price]]*_xlfn.XLOOKUP(מחיר_אחרון[[#This Row],[Currency]],'שער המרה עדכני'!B:B,'שער המרה עדכני'!C:C,0)</f>
        <v>55</v>
      </c>
    </row>
    <row r="194" spans="1:4" x14ac:dyDescent="0.3">
      <c r="A194" t="s">
        <v>4458</v>
      </c>
      <c r="B194">
        <v>56.5</v>
      </c>
      <c r="C194" t="s">
        <v>52165</v>
      </c>
      <c r="D194" s="5">
        <f>מחיר_אחרון[[#This Row],[Price]]*_xlfn.XLOOKUP(מחיר_אחרון[[#This Row],[Currency]],'שער המרה עדכני'!B:B,'שער המרה עדכני'!C:C,0)</f>
        <v>56.5</v>
      </c>
    </row>
    <row r="195" spans="1:4" x14ac:dyDescent="0.3">
      <c r="A195" t="s">
        <v>4460</v>
      </c>
      <c r="B195">
        <v>79</v>
      </c>
      <c r="C195" t="s">
        <v>52165</v>
      </c>
      <c r="D195" s="5">
        <f>מחיר_אחרון[[#This Row],[Price]]*_xlfn.XLOOKUP(מחיר_אחרון[[#This Row],[Currency]],'שער המרה עדכני'!B:B,'שער המרה עדכני'!C:C,0)</f>
        <v>79</v>
      </c>
    </row>
    <row r="196" spans="1:4" x14ac:dyDescent="0.3">
      <c r="A196" t="s">
        <v>4462</v>
      </c>
      <c r="B196">
        <v>82</v>
      </c>
      <c r="C196" t="s">
        <v>52165</v>
      </c>
      <c r="D196" s="5">
        <f>מחיר_אחרון[[#This Row],[Price]]*_xlfn.XLOOKUP(מחיר_אחרון[[#This Row],[Currency]],'שער המרה עדכני'!B:B,'שער המרה עדכני'!C:C,0)</f>
        <v>82</v>
      </c>
    </row>
    <row r="197" spans="1:4" x14ac:dyDescent="0.3">
      <c r="A197" t="s">
        <v>4464</v>
      </c>
      <c r="B197">
        <v>69.849999999999994</v>
      </c>
      <c r="C197" t="s">
        <v>52165</v>
      </c>
      <c r="D197" s="5">
        <f>מחיר_אחרון[[#This Row],[Price]]*_xlfn.XLOOKUP(מחיר_אחרון[[#This Row],[Currency]],'שער המרה עדכני'!B:B,'שער המרה עדכני'!C:C,0)</f>
        <v>69.849999999999994</v>
      </c>
    </row>
    <row r="198" spans="1:4" x14ac:dyDescent="0.3">
      <c r="A198" t="s">
        <v>4466</v>
      </c>
      <c r="B198">
        <v>42</v>
      </c>
      <c r="C198" t="s">
        <v>52165</v>
      </c>
      <c r="D198" s="5">
        <f>מחיר_אחרון[[#This Row],[Price]]*_xlfn.XLOOKUP(מחיר_אחרון[[#This Row],[Currency]],'שער המרה עדכני'!B:B,'שער המרה עדכני'!C:C,0)</f>
        <v>42</v>
      </c>
    </row>
    <row r="199" spans="1:4" x14ac:dyDescent="0.3">
      <c r="A199" t="s">
        <v>4468</v>
      </c>
      <c r="B199">
        <v>35</v>
      </c>
      <c r="C199" t="s">
        <v>52165</v>
      </c>
      <c r="D199" s="5">
        <f>מחיר_אחרון[[#This Row],[Price]]*_xlfn.XLOOKUP(מחיר_אחרון[[#This Row],[Currency]],'שער המרה עדכני'!B:B,'שער המרה עדכני'!C:C,0)</f>
        <v>35</v>
      </c>
    </row>
    <row r="200" spans="1:4" x14ac:dyDescent="0.3">
      <c r="A200" t="s">
        <v>4470</v>
      </c>
      <c r="B200">
        <v>65</v>
      </c>
      <c r="C200" t="s">
        <v>52165</v>
      </c>
      <c r="D200" s="5">
        <f>מחיר_אחרון[[#This Row],[Price]]*_xlfn.XLOOKUP(מחיר_אחרון[[#This Row],[Currency]],'שער המרה עדכני'!B:B,'שער המרה עדכני'!C:C,0)</f>
        <v>65</v>
      </c>
    </row>
    <row r="201" spans="1:4" x14ac:dyDescent="0.3">
      <c r="A201" t="s">
        <v>4472</v>
      </c>
      <c r="B201">
        <v>52</v>
      </c>
      <c r="C201" t="s">
        <v>52165</v>
      </c>
      <c r="D201" s="5">
        <f>מחיר_אחרון[[#This Row],[Price]]*_xlfn.XLOOKUP(מחיר_אחרון[[#This Row],[Currency]],'שער המרה עדכני'!B:B,'שער המרה עדכני'!C:C,0)</f>
        <v>52</v>
      </c>
    </row>
    <row r="202" spans="1:4" x14ac:dyDescent="0.3">
      <c r="A202" t="s">
        <v>4474</v>
      </c>
      <c r="B202">
        <v>39</v>
      </c>
      <c r="C202" t="s">
        <v>52165</v>
      </c>
      <c r="D202" s="5">
        <f>מחיר_אחרון[[#This Row],[Price]]*_xlfn.XLOOKUP(מחיר_אחרון[[#This Row],[Currency]],'שער המרה עדכני'!B:B,'שער המרה עדכני'!C:C,0)</f>
        <v>39</v>
      </c>
    </row>
    <row r="203" spans="1:4" x14ac:dyDescent="0.3">
      <c r="A203" t="s">
        <v>4476</v>
      </c>
      <c r="B203">
        <v>21</v>
      </c>
      <c r="C203" t="s">
        <v>52166</v>
      </c>
      <c r="D203" s="5">
        <f>מחיר_אחרון[[#This Row],[Price]]*_xlfn.XLOOKUP(מחיר_אחרון[[#This Row],[Currency]],'שער המרה עדכני'!B:B,'שער המרה עדכני'!C:C,0)</f>
        <v>68.67</v>
      </c>
    </row>
    <row r="204" spans="1:4" x14ac:dyDescent="0.3">
      <c r="A204" t="s">
        <v>4478</v>
      </c>
      <c r="B204">
        <v>41</v>
      </c>
      <c r="C204" t="s">
        <v>52165</v>
      </c>
      <c r="D204" s="5">
        <f>מחיר_אחרון[[#This Row],[Price]]*_xlfn.XLOOKUP(מחיר_אחרון[[#This Row],[Currency]],'שער המרה עדכני'!B:B,'שער המרה עדכני'!C:C,0)</f>
        <v>41</v>
      </c>
    </row>
    <row r="205" spans="1:4" x14ac:dyDescent="0.3">
      <c r="A205" t="s">
        <v>4480</v>
      </c>
      <c r="B205">
        <v>42</v>
      </c>
      <c r="C205" t="s">
        <v>52165</v>
      </c>
      <c r="D205" s="5">
        <f>מחיר_אחרון[[#This Row],[Price]]*_xlfn.XLOOKUP(מחיר_אחרון[[#This Row],[Currency]],'שער המרה עדכני'!B:B,'שער המרה עדכני'!C:C,0)</f>
        <v>42</v>
      </c>
    </row>
    <row r="206" spans="1:4" x14ac:dyDescent="0.3">
      <c r="A206" t="s">
        <v>4482</v>
      </c>
      <c r="B206">
        <v>16</v>
      </c>
      <c r="C206" t="s">
        <v>52166</v>
      </c>
      <c r="D206" s="5">
        <f>מחיר_אחרון[[#This Row],[Price]]*_xlfn.XLOOKUP(מחיר_אחרון[[#This Row],[Currency]],'שער המרה עדכני'!B:B,'שער המרה עדכני'!C:C,0)</f>
        <v>52.32</v>
      </c>
    </row>
    <row r="207" spans="1:4" x14ac:dyDescent="0.3">
      <c r="A207" t="s">
        <v>4484</v>
      </c>
      <c r="B207">
        <v>19.850000000000001</v>
      </c>
      <c r="C207" t="s">
        <v>52165</v>
      </c>
      <c r="D207" s="5">
        <f>מחיר_אחרון[[#This Row],[Price]]*_xlfn.XLOOKUP(מחיר_אחרון[[#This Row],[Currency]],'שער המרה עדכני'!B:B,'שער המרה עדכני'!C:C,0)</f>
        <v>19.850000000000001</v>
      </c>
    </row>
    <row r="208" spans="1:4" x14ac:dyDescent="0.3">
      <c r="A208" t="s">
        <v>4485</v>
      </c>
      <c r="B208">
        <v>29.5</v>
      </c>
      <c r="C208" t="s">
        <v>52165</v>
      </c>
      <c r="D208" s="5">
        <f>מחיר_אחרון[[#This Row],[Price]]*_xlfn.XLOOKUP(מחיר_אחרון[[#This Row],[Currency]],'שער המרה עדכני'!B:B,'שער המרה עדכני'!C:C,0)</f>
        <v>29.5</v>
      </c>
    </row>
    <row r="209" spans="1:4" x14ac:dyDescent="0.3">
      <c r="A209" t="s">
        <v>4487</v>
      </c>
      <c r="B209">
        <v>59</v>
      </c>
      <c r="C209" t="s">
        <v>52165</v>
      </c>
      <c r="D209" s="5">
        <f>מחיר_אחרון[[#This Row],[Price]]*_xlfn.XLOOKUP(מחיר_אחרון[[#This Row],[Currency]],'שער המרה עדכני'!B:B,'שער המרה עדכני'!C:C,0)</f>
        <v>59</v>
      </c>
    </row>
    <row r="210" spans="1:4" x14ac:dyDescent="0.3">
      <c r="A210" t="s">
        <v>4489</v>
      </c>
      <c r="B210">
        <v>11.5</v>
      </c>
      <c r="C210" t="s">
        <v>52165</v>
      </c>
      <c r="D210" s="5">
        <f>מחיר_אחרון[[#This Row],[Price]]*_xlfn.XLOOKUP(מחיר_אחרון[[#This Row],[Currency]],'שער המרה עדכני'!B:B,'שער המרה עדכני'!C:C,0)</f>
        <v>11.5</v>
      </c>
    </row>
    <row r="211" spans="1:4" x14ac:dyDescent="0.3">
      <c r="A211" t="s">
        <v>4491</v>
      </c>
      <c r="B211">
        <v>11.5</v>
      </c>
      <c r="C211" t="s">
        <v>52165</v>
      </c>
      <c r="D211" s="5">
        <f>מחיר_אחרון[[#This Row],[Price]]*_xlfn.XLOOKUP(מחיר_אחרון[[#This Row],[Currency]],'שער המרה עדכני'!B:B,'שער המרה עדכני'!C:C,0)</f>
        <v>11.5</v>
      </c>
    </row>
    <row r="212" spans="1:4" x14ac:dyDescent="0.3">
      <c r="A212" t="s">
        <v>4537</v>
      </c>
      <c r="B212">
        <v>29</v>
      </c>
      <c r="C212" t="s">
        <v>52166</v>
      </c>
      <c r="D212" s="5">
        <f>מחיר_אחרון[[#This Row],[Price]]*_xlfn.XLOOKUP(מחיר_אחרון[[#This Row],[Currency]],'שער המרה עדכני'!B:B,'שער המרה עדכני'!C:C,0)</f>
        <v>94.83</v>
      </c>
    </row>
    <row r="213" spans="1:4" x14ac:dyDescent="0.3">
      <c r="A213" t="s">
        <v>4545</v>
      </c>
      <c r="B213">
        <v>16</v>
      </c>
      <c r="C213" t="s">
        <v>52166</v>
      </c>
      <c r="D213" s="5">
        <f>מחיר_אחרון[[#This Row],[Price]]*_xlfn.XLOOKUP(מחיר_אחרון[[#This Row],[Currency]],'שער המרה עדכני'!B:B,'שער המרה עדכני'!C:C,0)</f>
        <v>52.32</v>
      </c>
    </row>
    <row r="214" spans="1:4" x14ac:dyDescent="0.3">
      <c r="A214" t="s">
        <v>4547</v>
      </c>
      <c r="B214">
        <v>52</v>
      </c>
      <c r="C214" t="s">
        <v>52166</v>
      </c>
      <c r="D214" s="5">
        <f>מחיר_אחרון[[#This Row],[Price]]*_xlfn.XLOOKUP(מחיר_אחרון[[#This Row],[Currency]],'שער המרה עדכני'!B:B,'שער המרה עדכני'!C:C,0)</f>
        <v>170.04</v>
      </c>
    </row>
    <row r="215" spans="1:4" x14ac:dyDescent="0.3">
      <c r="A215" t="s">
        <v>4549</v>
      </c>
      <c r="B215">
        <v>40</v>
      </c>
      <c r="C215" t="s">
        <v>52166</v>
      </c>
      <c r="D215" s="5">
        <f>מחיר_אחרון[[#This Row],[Price]]*_xlfn.XLOOKUP(מחיר_אחרון[[#This Row],[Currency]],'שער המרה עדכני'!B:B,'שער המרה עדכני'!C:C,0)</f>
        <v>130.80000000000001</v>
      </c>
    </row>
    <row r="216" spans="1:4" x14ac:dyDescent="0.3">
      <c r="A216" t="s">
        <v>4551</v>
      </c>
      <c r="B216">
        <v>40</v>
      </c>
      <c r="C216" t="s">
        <v>52166</v>
      </c>
      <c r="D216" s="5">
        <f>מחיר_אחרון[[#This Row],[Price]]*_xlfn.XLOOKUP(מחיר_אחרון[[#This Row],[Currency]],'שער המרה עדכני'!B:B,'שער המרה עדכני'!C:C,0)</f>
        <v>130.80000000000001</v>
      </c>
    </row>
    <row r="217" spans="1:4" x14ac:dyDescent="0.3">
      <c r="A217" t="s">
        <v>4553</v>
      </c>
      <c r="B217">
        <v>52</v>
      </c>
      <c r="C217" t="s">
        <v>52166</v>
      </c>
      <c r="D217" s="5">
        <f>מחיר_אחרון[[#This Row],[Price]]*_xlfn.XLOOKUP(מחיר_אחרון[[#This Row],[Currency]],'שער המרה עדכני'!B:B,'שער המרה עדכני'!C:C,0)</f>
        <v>170.04</v>
      </c>
    </row>
    <row r="218" spans="1:4" x14ac:dyDescent="0.3">
      <c r="A218" t="s">
        <v>4569</v>
      </c>
      <c r="B218">
        <v>12</v>
      </c>
      <c r="C218" t="s">
        <v>52166</v>
      </c>
      <c r="D218" s="5">
        <f>מחיר_אחרון[[#This Row],[Price]]*_xlfn.XLOOKUP(מחיר_אחרון[[#This Row],[Currency]],'שער המרה עדכני'!B:B,'שער המרה עדכני'!C:C,0)</f>
        <v>39.24</v>
      </c>
    </row>
    <row r="219" spans="1:4" x14ac:dyDescent="0.3">
      <c r="A219" t="s">
        <v>4573</v>
      </c>
      <c r="B219">
        <v>34.5</v>
      </c>
      <c r="C219" t="s">
        <v>52165</v>
      </c>
      <c r="D219" s="5">
        <f>מחיר_אחרון[[#This Row],[Price]]*_xlfn.XLOOKUP(מחיר_אחרון[[#This Row],[Currency]],'שער המרה עדכני'!B:B,'שער המרה עדכני'!C:C,0)</f>
        <v>34.5</v>
      </c>
    </row>
    <row r="220" spans="1:4" x14ac:dyDescent="0.3">
      <c r="A220" t="s">
        <v>4608</v>
      </c>
      <c r="B220">
        <v>10000</v>
      </c>
      <c r="C220" t="s">
        <v>52165</v>
      </c>
      <c r="D220" s="5">
        <f>מחיר_אחרון[[#This Row],[Price]]*_xlfn.XLOOKUP(מחיר_אחרון[[#This Row],[Currency]],'שער המרה עדכני'!B:B,'שער המרה עדכני'!C:C,0)</f>
        <v>10000</v>
      </c>
    </row>
    <row r="221" spans="1:4" x14ac:dyDescent="0.3">
      <c r="A221" t="s">
        <v>4612</v>
      </c>
      <c r="B221">
        <v>63</v>
      </c>
      <c r="C221" t="s">
        <v>52165</v>
      </c>
      <c r="D221" s="5">
        <f>מחיר_אחרון[[#This Row],[Price]]*_xlfn.XLOOKUP(מחיר_אחרון[[#This Row],[Currency]],'שער המרה עדכני'!B:B,'שער המרה עדכני'!C:C,0)</f>
        <v>63</v>
      </c>
    </row>
    <row r="222" spans="1:4" x14ac:dyDescent="0.3">
      <c r="A222" t="s">
        <v>4620</v>
      </c>
      <c r="B222">
        <v>12000</v>
      </c>
      <c r="C222" t="s">
        <v>52165</v>
      </c>
      <c r="D222" s="5">
        <f>מחיר_אחרון[[#This Row],[Price]]*_xlfn.XLOOKUP(מחיר_אחרון[[#This Row],[Currency]],'שער המרה עדכני'!B:B,'שער המרה עדכני'!C:C,0)</f>
        <v>12000</v>
      </c>
    </row>
    <row r="223" spans="1:4" x14ac:dyDescent="0.3">
      <c r="A223" t="s">
        <v>4628</v>
      </c>
      <c r="B223">
        <v>880</v>
      </c>
      <c r="C223" t="s">
        <v>52165</v>
      </c>
      <c r="D223" s="5">
        <f>מחיר_אחרון[[#This Row],[Price]]*_xlfn.XLOOKUP(מחיר_אחרון[[#This Row],[Currency]],'שער המרה עדכני'!B:B,'שער המרה עדכני'!C:C,0)</f>
        <v>880</v>
      </c>
    </row>
    <row r="224" spans="1:4" x14ac:dyDescent="0.3">
      <c r="A224" t="s">
        <v>4630</v>
      </c>
      <c r="B224">
        <v>550</v>
      </c>
      <c r="C224" t="s">
        <v>52165</v>
      </c>
      <c r="D224" s="5">
        <f>מחיר_אחרון[[#This Row],[Price]]*_xlfn.XLOOKUP(מחיר_אחרון[[#This Row],[Currency]],'שער המרה עדכני'!B:B,'שער המרה עדכני'!C:C,0)</f>
        <v>550</v>
      </c>
    </row>
    <row r="225" spans="1:4" x14ac:dyDescent="0.3">
      <c r="A225" t="s">
        <v>4669</v>
      </c>
      <c r="B225">
        <v>0</v>
      </c>
      <c r="C225" t="s">
        <v>52165</v>
      </c>
      <c r="D225" s="5">
        <f>מחיר_אחרון[[#This Row],[Price]]*_xlfn.XLOOKUP(מחיר_אחרון[[#This Row],[Currency]],'שער המרה עדכני'!B:B,'שער המרה עדכני'!C:C,0)</f>
        <v>0</v>
      </c>
    </row>
    <row r="226" spans="1:4" x14ac:dyDescent="0.3">
      <c r="A226" t="s">
        <v>4671</v>
      </c>
      <c r="B226">
        <v>0</v>
      </c>
      <c r="C226" t="s">
        <v>52165</v>
      </c>
      <c r="D226" s="5">
        <f>מחיר_אחרון[[#This Row],[Price]]*_xlfn.XLOOKUP(מחיר_אחרון[[#This Row],[Currency]],'שער המרה עדכני'!B:B,'שער המרה עדכני'!C:C,0)</f>
        <v>0</v>
      </c>
    </row>
    <row r="227" spans="1:4" x14ac:dyDescent="0.3">
      <c r="A227" t="s">
        <v>4675</v>
      </c>
      <c r="B227">
        <v>6600</v>
      </c>
      <c r="C227" t="s">
        <v>52165</v>
      </c>
      <c r="D227" s="5">
        <f>מחיר_אחרון[[#This Row],[Price]]*_xlfn.XLOOKUP(מחיר_אחרון[[#This Row],[Currency]],'שער המרה עדכני'!B:B,'שער המרה עדכני'!C:C,0)</f>
        <v>6600</v>
      </c>
    </row>
    <row r="228" spans="1:4" x14ac:dyDescent="0.3">
      <c r="A228" t="s">
        <v>4693</v>
      </c>
      <c r="B228">
        <v>0</v>
      </c>
      <c r="C228" t="s">
        <v>52165</v>
      </c>
      <c r="D228" s="5">
        <f>מחיר_אחרון[[#This Row],[Price]]*_xlfn.XLOOKUP(מחיר_אחרון[[#This Row],[Currency]],'שער המרה עדכני'!B:B,'שער המרה עדכני'!C:C,0)</f>
        <v>0</v>
      </c>
    </row>
    <row r="229" spans="1:4" x14ac:dyDescent="0.3">
      <c r="A229" t="s">
        <v>4695</v>
      </c>
      <c r="B229">
        <v>6600</v>
      </c>
      <c r="C229" t="s">
        <v>52165</v>
      </c>
      <c r="D229" s="5">
        <f>מחיר_אחרון[[#This Row],[Price]]*_xlfn.XLOOKUP(מחיר_אחרון[[#This Row],[Currency]],'שער המרה עדכני'!B:B,'שער המרה עדכני'!C:C,0)</f>
        <v>6600</v>
      </c>
    </row>
    <row r="230" spans="1:4" x14ac:dyDescent="0.3">
      <c r="A230" t="s">
        <v>4719</v>
      </c>
      <c r="B230">
        <v>190000</v>
      </c>
      <c r="C230" t="s">
        <v>52165</v>
      </c>
      <c r="D230" s="5">
        <f>מחיר_אחרון[[#This Row],[Price]]*_xlfn.XLOOKUP(מחיר_אחרון[[#This Row],[Currency]],'שער המרה עדכני'!B:B,'שער המרה עדכני'!C:C,0)</f>
        <v>190000</v>
      </c>
    </row>
    <row r="231" spans="1:4" x14ac:dyDescent="0.3">
      <c r="A231" t="s">
        <v>4743</v>
      </c>
      <c r="B231">
        <v>16672.5</v>
      </c>
      <c r="C231" t="s">
        <v>52165</v>
      </c>
      <c r="D231" s="5">
        <f>מחיר_אחרון[[#This Row],[Price]]*_xlfn.XLOOKUP(מחיר_אחרון[[#This Row],[Currency]],'שער המרה עדכני'!B:B,'שער המרה עדכני'!C:C,0)</f>
        <v>16672.5</v>
      </c>
    </row>
    <row r="232" spans="1:4" x14ac:dyDescent="0.3">
      <c r="A232" t="s">
        <v>4745</v>
      </c>
      <c r="B232">
        <v>2800</v>
      </c>
      <c r="C232" t="s">
        <v>52165</v>
      </c>
      <c r="D232" s="5">
        <f>מחיר_אחרון[[#This Row],[Price]]*_xlfn.XLOOKUP(מחיר_אחרון[[#This Row],[Currency]],'שער המרה עדכני'!B:B,'שער המרה עדכני'!C:C,0)</f>
        <v>2800</v>
      </c>
    </row>
    <row r="233" spans="1:4" x14ac:dyDescent="0.3">
      <c r="A233" t="s">
        <v>4747</v>
      </c>
      <c r="B233">
        <v>14250</v>
      </c>
      <c r="C233" t="s">
        <v>52165</v>
      </c>
      <c r="D233" s="5">
        <f>מחיר_אחרון[[#This Row],[Price]]*_xlfn.XLOOKUP(מחיר_אחרון[[#This Row],[Currency]],'שער המרה עדכני'!B:B,'שער המרה עדכני'!C:C,0)</f>
        <v>14250</v>
      </c>
    </row>
    <row r="234" spans="1:4" x14ac:dyDescent="0.3">
      <c r="A234" t="s">
        <v>4749</v>
      </c>
      <c r="B234">
        <v>7372</v>
      </c>
      <c r="C234" t="s">
        <v>52165</v>
      </c>
      <c r="D234" s="5">
        <f>מחיר_אחרון[[#This Row],[Price]]*_xlfn.XLOOKUP(מחיר_אחרון[[#This Row],[Currency]],'שער המרה עדכני'!B:B,'שער המרה עדכני'!C:C,0)</f>
        <v>7372</v>
      </c>
    </row>
    <row r="235" spans="1:4" x14ac:dyDescent="0.3">
      <c r="A235" t="s">
        <v>4751</v>
      </c>
      <c r="B235">
        <v>9405</v>
      </c>
      <c r="C235" t="s">
        <v>52165</v>
      </c>
      <c r="D235" s="5">
        <f>מחיר_אחרון[[#This Row],[Price]]*_xlfn.XLOOKUP(מחיר_אחרון[[#This Row],[Currency]],'שער המרה עדכני'!B:B,'שער המרה עדכני'!C:C,0)</f>
        <v>9405</v>
      </c>
    </row>
    <row r="236" spans="1:4" x14ac:dyDescent="0.3">
      <c r="A236" t="s">
        <v>4753</v>
      </c>
      <c r="B236">
        <v>11400</v>
      </c>
      <c r="C236" t="s">
        <v>52165</v>
      </c>
      <c r="D236" s="5">
        <f>מחיר_אחרון[[#This Row],[Price]]*_xlfn.XLOOKUP(מחיר_אחרון[[#This Row],[Currency]],'שער המרה עדכני'!B:B,'שער המרה עדכני'!C:C,0)</f>
        <v>11400</v>
      </c>
    </row>
    <row r="237" spans="1:4" x14ac:dyDescent="0.3">
      <c r="A237" t="s">
        <v>4755</v>
      </c>
      <c r="B237">
        <v>8645</v>
      </c>
      <c r="C237" t="s">
        <v>52165</v>
      </c>
      <c r="D237" s="5">
        <f>מחיר_אחרון[[#This Row],[Price]]*_xlfn.XLOOKUP(מחיר_אחרון[[#This Row],[Currency]],'שער המרה עדכני'!B:B,'שער המרה עדכני'!C:C,0)</f>
        <v>8645</v>
      </c>
    </row>
    <row r="238" spans="1:4" x14ac:dyDescent="0.3">
      <c r="A238" t="s">
        <v>4767</v>
      </c>
      <c r="B238">
        <v>2000</v>
      </c>
      <c r="C238" t="s">
        <v>52165</v>
      </c>
      <c r="D238" s="5">
        <f>מחיר_אחרון[[#This Row],[Price]]*_xlfn.XLOOKUP(מחיר_אחרון[[#This Row],[Currency]],'שער המרה עדכני'!B:B,'שער המרה עדכני'!C:C,0)</f>
        <v>2000</v>
      </c>
    </row>
    <row r="239" spans="1:4" x14ac:dyDescent="0.3">
      <c r="A239" t="s">
        <v>4769</v>
      </c>
      <c r="B239">
        <v>595</v>
      </c>
      <c r="C239" t="s">
        <v>52165</v>
      </c>
      <c r="D239" s="5">
        <f>מחיר_אחרון[[#This Row],[Price]]*_xlfn.XLOOKUP(מחיר_אחרון[[#This Row],[Currency]],'שער המרה עדכני'!B:B,'שער המרה עדכני'!C:C,0)</f>
        <v>595</v>
      </c>
    </row>
    <row r="240" spans="1:4" x14ac:dyDescent="0.3">
      <c r="A240" t="s">
        <v>4771</v>
      </c>
      <c r="B240">
        <v>16400</v>
      </c>
      <c r="C240" t="s">
        <v>52166</v>
      </c>
      <c r="D240" s="5">
        <f>מחיר_אחרון[[#This Row],[Price]]*_xlfn.XLOOKUP(מחיר_אחרון[[#This Row],[Currency]],'שער המרה עדכני'!B:B,'שער המרה עדכני'!C:C,0)</f>
        <v>53628</v>
      </c>
    </row>
    <row r="241" spans="1:4" x14ac:dyDescent="0.3">
      <c r="A241" t="s">
        <v>4792</v>
      </c>
      <c r="B241">
        <v>487.34</v>
      </c>
      <c r="C241" t="s">
        <v>52165</v>
      </c>
      <c r="D241" s="5">
        <f>מחיר_אחרון[[#This Row],[Price]]*_xlfn.XLOOKUP(מחיר_אחרון[[#This Row],[Currency]],'שער המרה עדכני'!B:B,'שער המרה עדכני'!C:C,0)</f>
        <v>487.34</v>
      </c>
    </row>
    <row r="242" spans="1:4" x14ac:dyDescent="0.3">
      <c r="A242" t="s">
        <v>4794</v>
      </c>
      <c r="B242">
        <v>6500</v>
      </c>
      <c r="C242" t="s">
        <v>52165</v>
      </c>
      <c r="D242" s="5">
        <f>מחיר_אחרון[[#This Row],[Price]]*_xlfn.XLOOKUP(מחיר_אחרון[[#This Row],[Currency]],'שער המרה עדכני'!B:B,'שער המרה עדכני'!C:C,0)</f>
        <v>6500</v>
      </c>
    </row>
    <row r="243" spans="1:4" x14ac:dyDescent="0.3">
      <c r="A243" t="s">
        <v>4796</v>
      </c>
      <c r="B243">
        <v>6500</v>
      </c>
      <c r="C243" t="s">
        <v>52165</v>
      </c>
      <c r="D243" s="5">
        <f>מחיר_אחרון[[#This Row],[Price]]*_xlfn.XLOOKUP(מחיר_אחרון[[#This Row],[Currency]],'שער המרה עדכני'!B:B,'שער המרה עדכני'!C:C,0)</f>
        <v>6500</v>
      </c>
    </row>
    <row r="244" spans="1:4" x14ac:dyDescent="0.3">
      <c r="A244" t="s">
        <v>4798</v>
      </c>
      <c r="B244">
        <v>487.34</v>
      </c>
      <c r="C244" t="s">
        <v>52165</v>
      </c>
      <c r="D244" s="5">
        <f>מחיר_אחרון[[#This Row],[Price]]*_xlfn.XLOOKUP(מחיר_אחרון[[#This Row],[Currency]],'שער המרה עדכני'!B:B,'שער המרה עדכני'!C:C,0)</f>
        <v>487.34</v>
      </c>
    </row>
    <row r="245" spans="1:4" x14ac:dyDescent="0.3">
      <c r="A245" t="s">
        <v>4800</v>
      </c>
      <c r="B245">
        <v>12900</v>
      </c>
      <c r="C245" t="s">
        <v>52165</v>
      </c>
      <c r="D245" s="5">
        <f>מחיר_אחרון[[#This Row],[Price]]*_xlfn.XLOOKUP(מחיר_אחרון[[#This Row],[Currency]],'שער המרה עדכני'!B:B,'שער המרה עדכני'!C:C,0)</f>
        <v>12900</v>
      </c>
    </row>
    <row r="246" spans="1:4" x14ac:dyDescent="0.3">
      <c r="A246" t="s">
        <v>4815</v>
      </c>
      <c r="B246">
        <v>0</v>
      </c>
      <c r="C246" t="s">
        <v>52165</v>
      </c>
      <c r="D246" s="5">
        <f>מחיר_אחרון[[#This Row],[Price]]*_xlfn.XLOOKUP(מחיר_אחרון[[#This Row],[Currency]],'שער המרה עדכני'!B:B,'שער המרה עדכני'!C:C,0)</f>
        <v>0</v>
      </c>
    </row>
    <row r="247" spans="1:4" x14ac:dyDescent="0.3">
      <c r="A247" t="s">
        <v>4817</v>
      </c>
      <c r="B247">
        <v>1100</v>
      </c>
      <c r="C247" t="s">
        <v>52165</v>
      </c>
      <c r="D247" s="5">
        <f>מחיר_אחרון[[#This Row],[Price]]*_xlfn.XLOOKUP(מחיר_אחרון[[#This Row],[Currency]],'שער המרה עדכני'!B:B,'שער המרה עדכני'!C:C,0)</f>
        <v>1100</v>
      </c>
    </row>
    <row r="248" spans="1:4" x14ac:dyDescent="0.3">
      <c r="A248" t="s">
        <v>4821</v>
      </c>
      <c r="B248">
        <v>850</v>
      </c>
      <c r="C248" t="s">
        <v>52165</v>
      </c>
      <c r="D248" s="5">
        <f>מחיר_אחרון[[#This Row],[Price]]*_xlfn.XLOOKUP(מחיר_אחרון[[#This Row],[Currency]],'שער המרה עדכני'!B:B,'שער המרה עדכני'!C:C,0)</f>
        <v>850</v>
      </c>
    </row>
    <row r="249" spans="1:4" x14ac:dyDescent="0.3">
      <c r="A249" t="s">
        <v>4825</v>
      </c>
      <c r="B249">
        <v>1100</v>
      </c>
      <c r="C249" t="s">
        <v>52165</v>
      </c>
      <c r="D249" s="5">
        <f>מחיר_אחרון[[#This Row],[Price]]*_xlfn.XLOOKUP(מחיר_אחרון[[#This Row],[Currency]],'שער המרה עדכני'!B:B,'שער המרה עדכני'!C:C,0)</f>
        <v>1100</v>
      </c>
    </row>
    <row r="250" spans="1:4" x14ac:dyDescent="0.3">
      <c r="A250" t="s">
        <v>4829</v>
      </c>
      <c r="B250">
        <v>1100</v>
      </c>
      <c r="C250" t="s">
        <v>52165</v>
      </c>
      <c r="D250" s="5">
        <f>מחיר_אחרון[[#This Row],[Price]]*_xlfn.XLOOKUP(מחיר_אחרון[[#This Row],[Currency]],'שער המרה עדכני'!B:B,'שער המרה עדכני'!C:C,0)</f>
        <v>1100</v>
      </c>
    </row>
    <row r="251" spans="1:4" x14ac:dyDescent="0.3">
      <c r="A251" t="s">
        <v>4833</v>
      </c>
      <c r="B251">
        <v>550</v>
      </c>
      <c r="C251" t="s">
        <v>52165</v>
      </c>
      <c r="D251" s="5">
        <f>מחיר_אחרון[[#This Row],[Price]]*_xlfn.XLOOKUP(מחיר_אחרון[[#This Row],[Currency]],'שער המרה עדכני'!B:B,'שער המרה עדכני'!C:C,0)</f>
        <v>550</v>
      </c>
    </row>
    <row r="252" spans="1:4" x14ac:dyDescent="0.3">
      <c r="A252" t="s">
        <v>4845</v>
      </c>
      <c r="B252">
        <v>0</v>
      </c>
      <c r="C252" t="s">
        <v>52166</v>
      </c>
      <c r="D252" s="5">
        <f>מחיר_אחרון[[#This Row],[Price]]*_xlfn.XLOOKUP(מחיר_אחרון[[#This Row],[Currency]],'שער המרה עדכני'!B:B,'שער המרה עדכני'!C:C,0)</f>
        <v>0</v>
      </c>
    </row>
    <row r="253" spans="1:4" x14ac:dyDescent="0.3">
      <c r="A253" t="s">
        <v>4847</v>
      </c>
      <c r="B253">
        <v>0</v>
      </c>
      <c r="C253" t="s">
        <v>52166</v>
      </c>
      <c r="D253" s="5">
        <f>מחיר_אחרון[[#This Row],[Price]]*_xlfn.XLOOKUP(מחיר_אחרון[[#This Row],[Currency]],'שער המרה עדכני'!B:B,'שער המרה עדכני'!C:C,0)</f>
        <v>0</v>
      </c>
    </row>
    <row r="254" spans="1:4" x14ac:dyDescent="0.3">
      <c r="A254" t="s">
        <v>4849</v>
      </c>
      <c r="B254">
        <v>0</v>
      </c>
      <c r="C254" t="s">
        <v>52166</v>
      </c>
      <c r="D254" s="5">
        <f>מחיר_אחרון[[#This Row],[Price]]*_xlfn.XLOOKUP(מחיר_אחרון[[#This Row],[Currency]],'שער המרה עדכני'!B:B,'שער המרה עדכני'!C:C,0)</f>
        <v>0</v>
      </c>
    </row>
    <row r="255" spans="1:4" x14ac:dyDescent="0.3">
      <c r="A255" t="s">
        <v>4851</v>
      </c>
      <c r="B255">
        <v>0</v>
      </c>
      <c r="C255" t="s">
        <v>52166</v>
      </c>
      <c r="D255" s="5">
        <f>מחיר_אחרון[[#This Row],[Price]]*_xlfn.XLOOKUP(מחיר_אחרון[[#This Row],[Currency]],'שער המרה עדכני'!B:B,'שער המרה עדכני'!C:C,0)</f>
        <v>0</v>
      </c>
    </row>
    <row r="256" spans="1:4" x14ac:dyDescent="0.3">
      <c r="A256" t="s">
        <v>4873</v>
      </c>
      <c r="B256">
        <v>0</v>
      </c>
      <c r="C256" t="s">
        <v>52165</v>
      </c>
      <c r="D256" s="5">
        <f>מחיר_אחרון[[#This Row],[Price]]*_xlfn.XLOOKUP(מחיר_אחרון[[#This Row],[Currency]],'שער המרה עדכני'!B:B,'שער המרה עדכני'!C:C,0)</f>
        <v>0</v>
      </c>
    </row>
    <row r="257" spans="1:4" x14ac:dyDescent="0.3">
      <c r="A257" t="s">
        <v>4978</v>
      </c>
      <c r="B257">
        <v>149</v>
      </c>
      <c r="C257" t="s">
        <v>52165</v>
      </c>
      <c r="D257" s="5">
        <f>מחיר_אחרון[[#This Row],[Price]]*_xlfn.XLOOKUP(מחיר_אחרון[[#This Row],[Currency]],'שער המרה עדכני'!B:B,'שער המרה עדכני'!C:C,0)</f>
        <v>149</v>
      </c>
    </row>
    <row r="258" spans="1:4" x14ac:dyDescent="0.3">
      <c r="A258" t="s">
        <v>4980</v>
      </c>
      <c r="B258">
        <v>132</v>
      </c>
      <c r="C258" t="s">
        <v>52165</v>
      </c>
      <c r="D258" s="5">
        <f>מחיר_אחרון[[#This Row],[Price]]*_xlfn.XLOOKUP(מחיר_אחרון[[#This Row],[Currency]],'שער המרה עדכני'!B:B,'שער המרה עדכני'!C:C,0)</f>
        <v>132</v>
      </c>
    </row>
    <row r="259" spans="1:4" x14ac:dyDescent="0.3">
      <c r="A259" t="s">
        <v>52190</v>
      </c>
      <c r="B259">
        <v>172</v>
      </c>
      <c r="C259" t="s">
        <v>52165</v>
      </c>
      <c r="D259" s="5">
        <f>מחיר_אחרון[[#This Row],[Price]]*_xlfn.XLOOKUP(מחיר_אחרון[[#This Row],[Currency]],'שער המרה עדכני'!B:B,'שער המרה עדכני'!C:C,0)</f>
        <v>172</v>
      </c>
    </row>
    <row r="260" spans="1:4" x14ac:dyDescent="0.3">
      <c r="A260" t="s">
        <v>4984</v>
      </c>
      <c r="B260">
        <v>55</v>
      </c>
      <c r="C260" t="s">
        <v>52165</v>
      </c>
      <c r="D260" s="5">
        <f>מחיר_אחרון[[#This Row],[Price]]*_xlfn.XLOOKUP(מחיר_אחרון[[#This Row],[Currency]],'שער המרה עדכני'!B:B,'שער המרה עדכני'!C:C,0)</f>
        <v>55</v>
      </c>
    </row>
    <row r="261" spans="1:4" x14ac:dyDescent="0.3">
      <c r="A261" t="s">
        <v>52191</v>
      </c>
      <c r="B261">
        <v>55</v>
      </c>
      <c r="C261" t="s">
        <v>52165</v>
      </c>
      <c r="D261" s="5">
        <f>מחיר_אחרון[[#This Row],[Price]]*_xlfn.XLOOKUP(מחיר_אחרון[[#This Row],[Currency]],'שער המרה עדכני'!B:B,'שער המרה עדכני'!C:C,0)</f>
        <v>55</v>
      </c>
    </row>
    <row r="262" spans="1:4" x14ac:dyDescent="0.3">
      <c r="A262" t="s">
        <v>4986</v>
      </c>
      <c r="B262">
        <v>92</v>
      </c>
      <c r="C262" t="s">
        <v>52165</v>
      </c>
      <c r="D262" s="5">
        <f>מחיר_אחרון[[#This Row],[Price]]*_xlfn.XLOOKUP(מחיר_אחרון[[#This Row],[Currency]],'שער המרה עדכני'!B:B,'שער המרה עדכני'!C:C,0)</f>
        <v>92</v>
      </c>
    </row>
    <row r="263" spans="1:4" x14ac:dyDescent="0.3">
      <c r="A263" t="s">
        <v>4990</v>
      </c>
      <c r="B263">
        <v>100</v>
      </c>
      <c r="C263" t="s">
        <v>52165</v>
      </c>
      <c r="D263" s="5">
        <f>מחיר_אחרון[[#This Row],[Price]]*_xlfn.XLOOKUP(מחיר_אחרון[[#This Row],[Currency]],'שער המרה עדכני'!B:B,'שער המרה עדכני'!C:C,0)</f>
        <v>100</v>
      </c>
    </row>
    <row r="264" spans="1:4" x14ac:dyDescent="0.3">
      <c r="A264" t="s">
        <v>4992</v>
      </c>
      <c r="B264">
        <v>85</v>
      </c>
      <c r="C264" t="s">
        <v>52165</v>
      </c>
      <c r="D264" s="5">
        <f>מחיר_אחרון[[#This Row],[Price]]*_xlfn.XLOOKUP(מחיר_אחרון[[#This Row],[Currency]],'שער המרה עדכני'!B:B,'שער המרה עדכני'!C:C,0)</f>
        <v>85</v>
      </c>
    </row>
    <row r="265" spans="1:4" x14ac:dyDescent="0.3">
      <c r="A265" t="s">
        <v>4994</v>
      </c>
      <c r="B265">
        <v>85</v>
      </c>
      <c r="C265" t="s">
        <v>52165</v>
      </c>
      <c r="D265" s="5">
        <f>מחיר_אחרון[[#This Row],[Price]]*_xlfn.XLOOKUP(מחיר_אחרון[[#This Row],[Currency]],'שער המרה עדכני'!B:B,'שער המרה עדכני'!C:C,0)</f>
        <v>85</v>
      </c>
    </row>
    <row r="266" spans="1:4" x14ac:dyDescent="0.3">
      <c r="A266" t="s">
        <v>52192</v>
      </c>
      <c r="B266">
        <v>117</v>
      </c>
      <c r="C266" t="s">
        <v>52165</v>
      </c>
      <c r="D266" s="5">
        <f>מחיר_אחרון[[#This Row],[Price]]*_xlfn.XLOOKUP(מחיר_אחרון[[#This Row],[Currency]],'שער המרה עדכני'!B:B,'שער המרה עדכני'!C:C,0)</f>
        <v>117</v>
      </c>
    </row>
    <row r="267" spans="1:4" x14ac:dyDescent="0.3">
      <c r="A267" t="s">
        <v>52193</v>
      </c>
      <c r="B267">
        <v>152</v>
      </c>
      <c r="C267" t="s">
        <v>52165</v>
      </c>
      <c r="D267" s="5">
        <f>מחיר_אחרון[[#This Row],[Price]]*_xlfn.XLOOKUP(מחיר_אחרון[[#This Row],[Currency]],'שער המרה עדכני'!B:B,'שער המרה עדכני'!C:C,0)</f>
        <v>152</v>
      </c>
    </row>
    <row r="268" spans="1:4" x14ac:dyDescent="0.3">
      <c r="A268" t="s">
        <v>52194</v>
      </c>
      <c r="B268">
        <v>75</v>
      </c>
      <c r="C268" t="s">
        <v>52165</v>
      </c>
      <c r="D268" s="5">
        <f>מחיר_אחרון[[#This Row],[Price]]*_xlfn.XLOOKUP(מחיר_אחרון[[#This Row],[Currency]],'שער המרה עדכני'!B:B,'שער המרה עדכני'!C:C,0)</f>
        <v>75</v>
      </c>
    </row>
    <row r="269" spans="1:4" x14ac:dyDescent="0.3">
      <c r="A269" t="s">
        <v>5000</v>
      </c>
      <c r="B269">
        <v>76</v>
      </c>
      <c r="C269" t="s">
        <v>52165</v>
      </c>
      <c r="D269" s="5">
        <f>מחיר_אחרון[[#This Row],[Price]]*_xlfn.XLOOKUP(מחיר_אחרון[[#This Row],[Currency]],'שער המרה עדכני'!B:B,'שער המרה עדכני'!C:C,0)</f>
        <v>76</v>
      </c>
    </row>
    <row r="270" spans="1:4" x14ac:dyDescent="0.3">
      <c r="A270" t="s">
        <v>5002</v>
      </c>
      <c r="B270">
        <v>66</v>
      </c>
      <c r="C270" t="s">
        <v>52165</v>
      </c>
      <c r="D270" s="5">
        <f>מחיר_אחרון[[#This Row],[Price]]*_xlfn.XLOOKUP(מחיר_אחרון[[#This Row],[Currency]],'שער המרה עדכני'!B:B,'שער המרה עדכני'!C:C,0)</f>
        <v>66</v>
      </c>
    </row>
    <row r="271" spans="1:4" x14ac:dyDescent="0.3">
      <c r="A271" t="s">
        <v>5004</v>
      </c>
      <c r="B271">
        <v>85</v>
      </c>
      <c r="C271" t="s">
        <v>52165</v>
      </c>
      <c r="D271" s="5">
        <f>מחיר_אחרון[[#This Row],[Price]]*_xlfn.XLOOKUP(מחיר_אחרון[[#This Row],[Currency]],'שער המרה עדכני'!B:B,'שער המרה עדכני'!C:C,0)</f>
        <v>85</v>
      </c>
    </row>
    <row r="272" spans="1:4" x14ac:dyDescent="0.3">
      <c r="A272" t="s">
        <v>52195</v>
      </c>
      <c r="B272">
        <v>75</v>
      </c>
      <c r="C272" t="s">
        <v>52165</v>
      </c>
      <c r="D272" s="5">
        <f>מחיר_אחרון[[#This Row],[Price]]*_xlfn.XLOOKUP(מחיר_אחרון[[#This Row],[Currency]],'שער המרה עדכני'!B:B,'שער המרה עדכני'!C:C,0)</f>
        <v>75</v>
      </c>
    </row>
    <row r="273" spans="1:4" x14ac:dyDescent="0.3">
      <c r="A273" t="s">
        <v>5022</v>
      </c>
      <c r="B273">
        <v>3.6</v>
      </c>
      <c r="C273" t="s">
        <v>52166</v>
      </c>
      <c r="D273" s="5">
        <f>מחיר_אחרון[[#This Row],[Price]]*_xlfn.XLOOKUP(מחיר_אחרון[[#This Row],[Currency]],'שער המרה עדכני'!B:B,'שער המרה עדכני'!C:C,0)</f>
        <v>11.772</v>
      </c>
    </row>
    <row r="274" spans="1:4" x14ac:dyDescent="0.3">
      <c r="A274" t="s">
        <v>5024</v>
      </c>
      <c r="B274">
        <v>0.6</v>
      </c>
      <c r="C274" t="s">
        <v>52166</v>
      </c>
      <c r="D274" s="5">
        <f>מחיר_אחרון[[#This Row],[Price]]*_xlfn.XLOOKUP(מחיר_אחרון[[#This Row],[Currency]],'שער המרה עדכני'!B:B,'שער המרה עדכני'!C:C,0)</f>
        <v>1.962</v>
      </c>
    </row>
    <row r="275" spans="1:4" x14ac:dyDescent="0.3">
      <c r="A275" t="s">
        <v>5027</v>
      </c>
      <c r="B275">
        <v>125</v>
      </c>
      <c r="C275" t="s">
        <v>52165</v>
      </c>
      <c r="D275" s="5">
        <f>מחיר_אחרון[[#This Row],[Price]]*_xlfn.XLOOKUP(מחיר_אחרון[[#This Row],[Currency]],'שער המרה עדכני'!B:B,'שער המרה עדכני'!C:C,0)</f>
        <v>125</v>
      </c>
    </row>
    <row r="276" spans="1:4" x14ac:dyDescent="0.3">
      <c r="A276" t="s">
        <v>5030</v>
      </c>
      <c r="B276">
        <v>4.5999999999999996</v>
      </c>
      <c r="C276" t="s">
        <v>52166</v>
      </c>
      <c r="D276" s="5">
        <f>מחיר_אחרון[[#This Row],[Price]]*_xlfn.XLOOKUP(מחיר_אחרון[[#This Row],[Currency]],'שער המרה עדכני'!B:B,'שער המרה עדכני'!C:C,0)</f>
        <v>15.041999999999998</v>
      </c>
    </row>
    <row r="277" spans="1:4" x14ac:dyDescent="0.3">
      <c r="A277" t="s">
        <v>5032</v>
      </c>
      <c r="B277">
        <v>125</v>
      </c>
      <c r="C277" t="s">
        <v>52165</v>
      </c>
      <c r="D277" s="5">
        <f>מחיר_אחרון[[#This Row],[Price]]*_xlfn.XLOOKUP(מחיר_אחרון[[#This Row],[Currency]],'שער המרה עדכני'!B:B,'שער המרה עדכני'!C:C,0)</f>
        <v>125</v>
      </c>
    </row>
    <row r="278" spans="1:4" x14ac:dyDescent="0.3">
      <c r="A278" t="s">
        <v>5034</v>
      </c>
      <c r="B278">
        <v>5</v>
      </c>
      <c r="C278" t="s">
        <v>52166</v>
      </c>
      <c r="D278" s="5">
        <f>מחיר_אחרון[[#This Row],[Price]]*_xlfn.XLOOKUP(מחיר_אחרון[[#This Row],[Currency]],'שער המרה עדכני'!B:B,'שער המרה עדכני'!C:C,0)</f>
        <v>16.350000000000001</v>
      </c>
    </row>
    <row r="279" spans="1:4" x14ac:dyDescent="0.3">
      <c r="A279" t="s">
        <v>5036</v>
      </c>
      <c r="B279">
        <v>34</v>
      </c>
      <c r="C279" t="s">
        <v>52166</v>
      </c>
      <c r="D279" s="5">
        <f>מחיר_אחרון[[#This Row],[Price]]*_xlfn.XLOOKUP(מחיר_אחרון[[#This Row],[Currency]],'שער המרה עדכני'!B:B,'שער המרה עדכני'!C:C,0)</f>
        <v>111.18</v>
      </c>
    </row>
    <row r="280" spans="1:4" x14ac:dyDescent="0.3">
      <c r="A280" t="s">
        <v>5038</v>
      </c>
      <c r="B280">
        <v>38</v>
      </c>
      <c r="C280" t="s">
        <v>52166</v>
      </c>
      <c r="D280" s="5">
        <f>מחיר_אחרון[[#This Row],[Price]]*_xlfn.XLOOKUP(מחיר_אחרון[[#This Row],[Currency]],'שער המרה עדכני'!B:B,'שער המרה עדכני'!C:C,0)</f>
        <v>124.26</v>
      </c>
    </row>
    <row r="281" spans="1:4" x14ac:dyDescent="0.3">
      <c r="A281" t="s">
        <v>5040</v>
      </c>
      <c r="B281">
        <v>23</v>
      </c>
      <c r="C281" t="s">
        <v>52166</v>
      </c>
      <c r="D281" s="5">
        <f>מחיר_אחרון[[#This Row],[Price]]*_xlfn.XLOOKUP(מחיר_אחרון[[#This Row],[Currency]],'שער המרה עדכני'!B:B,'שער המרה עדכני'!C:C,0)</f>
        <v>75.209999999999994</v>
      </c>
    </row>
    <row r="282" spans="1:4" x14ac:dyDescent="0.3">
      <c r="A282" t="s">
        <v>5059</v>
      </c>
      <c r="B282">
        <v>25</v>
      </c>
      <c r="C282" t="s">
        <v>52165</v>
      </c>
      <c r="D282" s="5">
        <f>מחיר_אחרון[[#This Row],[Price]]*_xlfn.XLOOKUP(מחיר_אחרון[[#This Row],[Currency]],'שער המרה עדכני'!B:B,'שער המרה עדכני'!C:C,0)</f>
        <v>25</v>
      </c>
    </row>
    <row r="283" spans="1:4" x14ac:dyDescent="0.3">
      <c r="A283" t="s">
        <v>5061</v>
      </c>
      <c r="B283">
        <v>5</v>
      </c>
      <c r="C283" t="s">
        <v>52166</v>
      </c>
      <c r="D283" s="5">
        <f>מחיר_אחרון[[#This Row],[Price]]*_xlfn.XLOOKUP(מחיר_אחרון[[#This Row],[Currency]],'שער המרה עדכני'!B:B,'שער המרה עדכני'!C:C,0)</f>
        <v>16.350000000000001</v>
      </c>
    </row>
    <row r="284" spans="1:4" x14ac:dyDescent="0.3">
      <c r="A284" t="s">
        <v>5067</v>
      </c>
      <c r="B284">
        <v>5.74</v>
      </c>
      <c r="C284" t="s">
        <v>52166</v>
      </c>
      <c r="D284" s="5">
        <f>מחיר_אחרון[[#This Row],[Price]]*_xlfn.XLOOKUP(מחיר_אחרון[[#This Row],[Currency]],'שער המרה עדכני'!B:B,'שער המרה עדכני'!C:C,0)</f>
        <v>18.7698</v>
      </c>
    </row>
    <row r="285" spans="1:4" x14ac:dyDescent="0.3">
      <c r="A285" t="s">
        <v>5071</v>
      </c>
      <c r="B285">
        <v>0.5</v>
      </c>
      <c r="C285" t="s">
        <v>52166</v>
      </c>
      <c r="D285" s="5">
        <f>מחיר_אחרון[[#This Row],[Price]]*_xlfn.XLOOKUP(מחיר_אחרון[[#This Row],[Currency]],'שער המרה עדכני'!B:B,'שער המרה עדכני'!C:C,0)</f>
        <v>1.635</v>
      </c>
    </row>
    <row r="286" spans="1:4" x14ac:dyDescent="0.3">
      <c r="A286" t="s">
        <v>5073</v>
      </c>
      <c r="B286">
        <v>12.2</v>
      </c>
      <c r="C286" t="s">
        <v>52166</v>
      </c>
      <c r="D286" s="5">
        <f>מחיר_אחרון[[#This Row],[Price]]*_xlfn.XLOOKUP(מחיר_אחרון[[#This Row],[Currency]],'שער המרה עדכני'!B:B,'שער המרה עדכני'!C:C,0)</f>
        <v>39.893999999999998</v>
      </c>
    </row>
    <row r="287" spans="1:4" x14ac:dyDescent="0.3">
      <c r="A287" t="s">
        <v>5077</v>
      </c>
      <c r="B287">
        <v>340</v>
      </c>
      <c r="C287" t="s">
        <v>52165</v>
      </c>
      <c r="D287" s="5">
        <f>מחיר_אחרון[[#This Row],[Price]]*_xlfn.XLOOKUP(מחיר_אחרון[[#This Row],[Currency]],'שער המרה עדכני'!B:B,'שער המרה עדכני'!C:C,0)</f>
        <v>340</v>
      </c>
    </row>
    <row r="288" spans="1:4" x14ac:dyDescent="0.3">
      <c r="A288" t="s">
        <v>5079</v>
      </c>
      <c r="B288">
        <v>18</v>
      </c>
      <c r="C288" t="s">
        <v>52166</v>
      </c>
      <c r="D288" s="5">
        <f>מחיר_אחרון[[#This Row],[Price]]*_xlfn.XLOOKUP(מחיר_אחרון[[#This Row],[Currency]],'שער המרה עדכני'!B:B,'שער המרה עדכני'!C:C,0)</f>
        <v>58.86</v>
      </c>
    </row>
    <row r="289" spans="1:4" x14ac:dyDescent="0.3">
      <c r="A289" t="s">
        <v>5105</v>
      </c>
      <c r="B289">
        <v>20</v>
      </c>
      <c r="C289" t="s">
        <v>52166</v>
      </c>
      <c r="D289" s="5">
        <f>מחיר_אחרון[[#This Row],[Price]]*_xlfn.XLOOKUP(מחיר_אחרון[[#This Row],[Currency]],'שער המרה עדכני'!B:B,'שער המרה עדכני'!C:C,0)</f>
        <v>65.400000000000006</v>
      </c>
    </row>
    <row r="290" spans="1:4" x14ac:dyDescent="0.3">
      <c r="A290" t="s">
        <v>5107</v>
      </c>
      <c r="B290">
        <v>8</v>
      </c>
      <c r="C290" t="s">
        <v>52166</v>
      </c>
      <c r="D290" s="5">
        <f>מחיר_אחרון[[#This Row],[Price]]*_xlfn.XLOOKUP(מחיר_אחרון[[#This Row],[Currency]],'שער המרה עדכני'!B:B,'שער המרה עדכני'!C:C,0)</f>
        <v>26.16</v>
      </c>
    </row>
    <row r="291" spans="1:4" x14ac:dyDescent="0.3">
      <c r="A291" t="s">
        <v>5109</v>
      </c>
      <c r="B291">
        <v>8</v>
      </c>
      <c r="C291" t="s">
        <v>52166</v>
      </c>
      <c r="D291" s="5">
        <f>מחיר_אחרון[[#This Row],[Price]]*_xlfn.XLOOKUP(מחיר_אחרון[[#This Row],[Currency]],'שער המרה עדכני'!B:B,'שער המרה עדכני'!C:C,0)</f>
        <v>26.16</v>
      </c>
    </row>
    <row r="292" spans="1:4" x14ac:dyDescent="0.3">
      <c r="A292" t="s">
        <v>5121</v>
      </c>
      <c r="B292">
        <v>35</v>
      </c>
      <c r="C292" t="s">
        <v>52166</v>
      </c>
      <c r="D292" s="5">
        <f>מחיר_אחרון[[#This Row],[Price]]*_xlfn.XLOOKUP(מחיר_אחרון[[#This Row],[Currency]],'שער המרה עדכני'!B:B,'שער המרה עדכני'!C:C,0)</f>
        <v>114.45</v>
      </c>
    </row>
    <row r="293" spans="1:4" x14ac:dyDescent="0.3">
      <c r="A293" t="s">
        <v>5127</v>
      </c>
      <c r="B293">
        <v>120</v>
      </c>
      <c r="C293" t="s">
        <v>52165</v>
      </c>
      <c r="D293" s="5">
        <f>מחיר_אחרון[[#This Row],[Price]]*_xlfn.XLOOKUP(מחיר_אחרון[[#This Row],[Currency]],'שער המרה עדכני'!B:B,'שער המרה עדכני'!C:C,0)</f>
        <v>120</v>
      </c>
    </row>
    <row r="294" spans="1:4" x14ac:dyDescent="0.3">
      <c r="A294" t="s">
        <v>5129</v>
      </c>
      <c r="B294">
        <v>135</v>
      </c>
      <c r="C294" t="s">
        <v>52165</v>
      </c>
      <c r="D294" s="5">
        <f>מחיר_אחרון[[#This Row],[Price]]*_xlfn.XLOOKUP(מחיר_אחרון[[#This Row],[Currency]],'שער המרה עדכני'!B:B,'שער המרה עדכני'!C:C,0)</f>
        <v>135</v>
      </c>
    </row>
    <row r="295" spans="1:4" x14ac:dyDescent="0.3">
      <c r="A295" t="s">
        <v>5131</v>
      </c>
      <c r="B295">
        <v>135</v>
      </c>
      <c r="C295" t="s">
        <v>52165</v>
      </c>
      <c r="D295" s="5">
        <f>מחיר_אחרון[[#This Row],[Price]]*_xlfn.XLOOKUP(מחיר_אחרון[[#This Row],[Currency]],'שער המרה עדכני'!B:B,'שער המרה עדכני'!C:C,0)</f>
        <v>135</v>
      </c>
    </row>
    <row r="296" spans="1:4" x14ac:dyDescent="0.3">
      <c r="A296" t="s">
        <v>5133</v>
      </c>
      <c r="B296">
        <v>625</v>
      </c>
      <c r="C296" t="s">
        <v>52165</v>
      </c>
      <c r="D296" s="5">
        <f>מחיר_אחרון[[#This Row],[Price]]*_xlfn.XLOOKUP(מחיר_אחרון[[#This Row],[Currency]],'שער המרה עדכני'!B:B,'שער המרה עדכני'!C:C,0)</f>
        <v>625</v>
      </c>
    </row>
    <row r="297" spans="1:4" x14ac:dyDescent="0.3">
      <c r="A297" t="s">
        <v>5141</v>
      </c>
      <c r="B297">
        <v>193.5</v>
      </c>
      <c r="C297" t="s">
        <v>52165</v>
      </c>
      <c r="D297" s="5">
        <f>מחיר_אחרון[[#This Row],[Price]]*_xlfn.XLOOKUP(מחיר_אחרון[[#This Row],[Currency]],'שער המרה עדכני'!B:B,'שער המרה עדכני'!C:C,0)</f>
        <v>193.5</v>
      </c>
    </row>
    <row r="298" spans="1:4" x14ac:dyDescent="0.3">
      <c r="A298" t="s">
        <v>5143</v>
      </c>
      <c r="B298">
        <v>18</v>
      </c>
      <c r="C298" t="s">
        <v>52166</v>
      </c>
      <c r="D298" s="5">
        <f>מחיר_אחרון[[#This Row],[Price]]*_xlfn.XLOOKUP(מחיר_אחרון[[#This Row],[Currency]],'שער המרה עדכני'!B:B,'שער המרה עדכני'!C:C,0)</f>
        <v>58.86</v>
      </c>
    </row>
    <row r="299" spans="1:4" x14ac:dyDescent="0.3">
      <c r="A299" t="s">
        <v>5145</v>
      </c>
      <c r="B299">
        <v>13.5</v>
      </c>
      <c r="C299" t="s">
        <v>52166</v>
      </c>
      <c r="D299" s="5">
        <f>מחיר_אחרון[[#This Row],[Price]]*_xlfn.XLOOKUP(מחיר_אחרון[[#This Row],[Currency]],'שער המרה עדכני'!B:B,'שער המרה עדכני'!C:C,0)</f>
        <v>44.145000000000003</v>
      </c>
    </row>
    <row r="300" spans="1:4" x14ac:dyDescent="0.3">
      <c r="A300" t="s">
        <v>5147</v>
      </c>
      <c r="B300">
        <v>17.600000000000001</v>
      </c>
      <c r="C300" t="s">
        <v>52166</v>
      </c>
      <c r="D300" s="5">
        <f>מחיר_אחרון[[#This Row],[Price]]*_xlfn.XLOOKUP(מחיר_אחרון[[#This Row],[Currency]],'שער המרה עדכני'!B:B,'שער המרה עדכני'!C:C,0)</f>
        <v>57.552000000000007</v>
      </c>
    </row>
    <row r="301" spans="1:4" x14ac:dyDescent="0.3">
      <c r="A301" t="s">
        <v>5149</v>
      </c>
      <c r="B301">
        <v>26</v>
      </c>
      <c r="C301" t="s">
        <v>52166</v>
      </c>
      <c r="D301" s="5">
        <f>מחיר_אחרון[[#This Row],[Price]]*_xlfn.XLOOKUP(מחיר_אחרון[[#This Row],[Currency]],'שער המרה עדכני'!B:B,'שער המרה עדכני'!C:C,0)</f>
        <v>85.02</v>
      </c>
    </row>
    <row r="302" spans="1:4" x14ac:dyDescent="0.3">
      <c r="A302" t="s">
        <v>5151</v>
      </c>
      <c r="B302">
        <v>47.7</v>
      </c>
      <c r="C302" t="s">
        <v>52166</v>
      </c>
      <c r="D302" s="5">
        <f>מחיר_אחרון[[#This Row],[Price]]*_xlfn.XLOOKUP(מחיר_אחרון[[#This Row],[Currency]],'שער המרה עדכני'!B:B,'שער המרה עדכני'!C:C,0)</f>
        <v>155.97900000000001</v>
      </c>
    </row>
    <row r="303" spans="1:4" x14ac:dyDescent="0.3">
      <c r="A303" t="s">
        <v>5165</v>
      </c>
      <c r="B303">
        <v>16.2</v>
      </c>
      <c r="C303" t="s">
        <v>52166</v>
      </c>
      <c r="D303" s="5">
        <f>מחיר_אחרון[[#This Row],[Price]]*_xlfn.XLOOKUP(מחיר_אחרון[[#This Row],[Currency]],'שער המרה עדכני'!B:B,'שער המרה עדכני'!C:C,0)</f>
        <v>52.973999999999997</v>
      </c>
    </row>
    <row r="304" spans="1:4" x14ac:dyDescent="0.3">
      <c r="A304" t="s">
        <v>5167</v>
      </c>
      <c r="B304">
        <v>17.600000000000001</v>
      </c>
      <c r="C304" t="s">
        <v>52166</v>
      </c>
      <c r="D304" s="5">
        <f>מחיר_אחרון[[#This Row],[Price]]*_xlfn.XLOOKUP(מחיר_אחרון[[#This Row],[Currency]],'שער המרה עדכני'!B:B,'שער המרה עדכני'!C:C,0)</f>
        <v>57.552000000000007</v>
      </c>
    </row>
    <row r="305" spans="1:4" x14ac:dyDescent="0.3">
      <c r="A305" t="s">
        <v>5169</v>
      </c>
      <c r="B305">
        <v>9.6</v>
      </c>
      <c r="C305" t="s">
        <v>52166</v>
      </c>
      <c r="D305" s="5">
        <f>מחיר_אחרון[[#This Row],[Price]]*_xlfn.XLOOKUP(מחיר_אחרון[[#This Row],[Currency]],'שער המרה עדכני'!B:B,'שער המרה עדכני'!C:C,0)</f>
        <v>31.391999999999999</v>
      </c>
    </row>
    <row r="306" spans="1:4" x14ac:dyDescent="0.3">
      <c r="A306" t="s">
        <v>5171</v>
      </c>
      <c r="B306">
        <v>8</v>
      </c>
      <c r="C306" t="s">
        <v>52166</v>
      </c>
      <c r="D306" s="5">
        <f>מחיר_אחרון[[#This Row],[Price]]*_xlfn.XLOOKUP(מחיר_אחרון[[#This Row],[Currency]],'שער המרה עדכני'!B:B,'שער המרה עדכני'!C:C,0)</f>
        <v>26.16</v>
      </c>
    </row>
    <row r="307" spans="1:4" x14ac:dyDescent="0.3">
      <c r="A307" t="s">
        <v>5173</v>
      </c>
      <c r="B307">
        <v>1.5</v>
      </c>
      <c r="C307" t="s">
        <v>52165</v>
      </c>
      <c r="D307" s="5">
        <f>מחיר_אחרון[[#This Row],[Price]]*_xlfn.XLOOKUP(מחיר_אחרון[[#This Row],[Currency]],'שער המרה עדכני'!B:B,'שער המרה עדכני'!C:C,0)</f>
        <v>1.5</v>
      </c>
    </row>
    <row r="308" spans="1:4" x14ac:dyDescent="0.3">
      <c r="A308" t="s">
        <v>5175</v>
      </c>
      <c r="B308">
        <v>1</v>
      </c>
      <c r="C308" t="s">
        <v>52166</v>
      </c>
      <c r="D308" s="5">
        <f>מחיר_אחרון[[#This Row],[Price]]*_xlfn.XLOOKUP(מחיר_אחרון[[#This Row],[Currency]],'שער המרה עדכני'!B:B,'שער המרה עדכני'!C:C,0)</f>
        <v>3.27</v>
      </c>
    </row>
    <row r="309" spans="1:4" x14ac:dyDescent="0.3">
      <c r="A309" t="s">
        <v>5177</v>
      </c>
      <c r="B309">
        <v>1</v>
      </c>
      <c r="C309" t="s">
        <v>52166</v>
      </c>
      <c r="D309" s="5">
        <f>מחיר_אחרון[[#This Row],[Price]]*_xlfn.XLOOKUP(מחיר_אחרון[[#This Row],[Currency]],'שער המרה עדכני'!B:B,'שער המרה עדכני'!C:C,0)</f>
        <v>3.27</v>
      </c>
    </row>
    <row r="310" spans="1:4" x14ac:dyDescent="0.3">
      <c r="A310" t="s">
        <v>5181</v>
      </c>
      <c r="B310">
        <v>1.1000000000000001</v>
      </c>
      <c r="C310" t="s">
        <v>52166</v>
      </c>
      <c r="D310" s="5">
        <f>מחיר_אחרון[[#This Row],[Price]]*_xlfn.XLOOKUP(מחיר_אחרון[[#This Row],[Currency]],'שער המרה עדכני'!B:B,'שער המרה עדכני'!C:C,0)</f>
        <v>3.5970000000000004</v>
      </c>
    </row>
    <row r="311" spans="1:4" x14ac:dyDescent="0.3">
      <c r="A311" t="s">
        <v>5189</v>
      </c>
      <c r="B311">
        <v>1</v>
      </c>
      <c r="C311" t="s">
        <v>52166</v>
      </c>
      <c r="D311" s="5">
        <f>מחיר_אחרון[[#This Row],[Price]]*_xlfn.XLOOKUP(מחיר_אחרון[[#This Row],[Currency]],'שער המרה עדכני'!B:B,'שער המרה עדכני'!C:C,0)</f>
        <v>3.27</v>
      </c>
    </row>
    <row r="312" spans="1:4" x14ac:dyDescent="0.3">
      <c r="A312" t="s">
        <v>5191</v>
      </c>
      <c r="B312">
        <v>2.1</v>
      </c>
      <c r="C312" t="s">
        <v>52165</v>
      </c>
      <c r="D312" s="5">
        <f>מחיר_אחרון[[#This Row],[Price]]*_xlfn.XLOOKUP(מחיר_אחרון[[#This Row],[Currency]],'שער המרה עדכני'!B:B,'שער המרה עדכני'!C:C,0)</f>
        <v>2.1</v>
      </c>
    </row>
    <row r="313" spans="1:4" x14ac:dyDescent="0.3">
      <c r="A313" t="s">
        <v>5223</v>
      </c>
      <c r="B313">
        <v>4.58</v>
      </c>
      <c r="C313" t="s">
        <v>52165</v>
      </c>
      <c r="D313" s="5">
        <f>מחיר_אחרון[[#This Row],[Price]]*_xlfn.XLOOKUP(מחיר_אחרון[[#This Row],[Currency]],'שער המרה עדכני'!B:B,'שער המרה עדכני'!C:C,0)</f>
        <v>4.58</v>
      </c>
    </row>
    <row r="314" spans="1:4" x14ac:dyDescent="0.3">
      <c r="A314" t="s">
        <v>5225</v>
      </c>
      <c r="B314">
        <v>9.15</v>
      </c>
      <c r="C314" t="s">
        <v>52165</v>
      </c>
      <c r="D314" s="5">
        <f>מחיר_אחרון[[#This Row],[Price]]*_xlfn.XLOOKUP(מחיר_אחרון[[#This Row],[Currency]],'שער המרה עדכני'!B:B,'שער המרה עדכני'!C:C,0)</f>
        <v>9.15</v>
      </c>
    </row>
    <row r="315" spans="1:4" x14ac:dyDescent="0.3">
      <c r="A315" t="s">
        <v>5229</v>
      </c>
      <c r="B315">
        <v>4.9000000000000004</v>
      </c>
      <c r="C315" t="s">
        <v>52166</v>
      </c>
      <c r="D315" s="5">
        <f>מחיר_אחרון[[#This Row],[Price]]*_xlfn.XLOOKUP(מחיר_אחרון[[#This Row],[Currency]],'שער המרה עדכני'!B:B,'שער המרה עדכני'!C:C,0)</f>
        <v>16.023</v>
      </c>
    </row>
    <row r="316" spans="1:4" x14ac:dyDescent="0.3">
      <c r="A316" t="s">
        <v>5231</v>
      </c>
      <c r="B316">
        <v>38</v>
      </c>
      <c r="C316" t="s">
        <v>52165</v>
      </c>
      <c r="D316" s="5">
        <f>מחיר_אחרון[[#This Row],[Price]]*_xlfn.XLOOKUP(מחיר_אחרון[[#This Row],[Currency]],'שער המרה עדכני'!B:B,'שער המרה עדכני'!C:C,0)</f>
        <v>38</v>
      </c>
    </row>
    <row r="317" spans="1:4" x14ac:dyDescent="0.3">
      <c r="A317" t="s">
        <v>5233</v>
      </c>
      <c r="B317">
        <v>4.9000000000000004</v>
      </c>
      <c r="C317" t="s">
        <v>52166</v>
      </c>
      <c r="D317" s="5">
        <f>מחיר_אחרון[[#This Row],[Price]]*_xlfn.XLOOKUP(מחיר_אחרון[[#This Row],[Currency]],'שער המרה עדכני'!B:B,'שער המרה עדכני'!C:C,0)</f>
        <v>16.023</v>
      </c>
    </row>
    <row r="318" spans="1:4" x14ac:dyDescent="0.3">
      <c r="A318" t="s">
        <v>5235</v>
      </c>
      <c r="B318">
        <v>38</v>
      </c>
      <c r="C318" t="s">
        <v>52165</v>
      </c>
      <c r="D318" s="5">
        <f>מחיר_אחרון[[#This Row],[Price]]*_xlfn.XLOOKUP(מחיר_אחרון[[#This Row],[Currency]],'שער המרה עדכני'!B:B,'שער המרה עדכני'!C:C,0)</f>
        <v>38</v>
      </c>
    </row>
    <row r="319" spans="1:4" x14ac:dyDescent="0.3">
      <c r="A319" t="s">
        <v>5237</v>
      </c>
      <c r="B319">
        <v>27</v>
      </c>
      <c r="C319" t="s">
        <v>52165</v>
      </c>
      <c r="D319" s="5">
        <f>מחיר_אחרון[[#This Row],[Price]]*_xlfn.XLOOKUP(מחיר_אחרון[[#This Row],[Currency]],'שער המרה עדכני'!B:B,'שער המרה עדכני'!C:C,0)</f>
        <v>27</v>
      </c>
    </row>
    <row r="320" spans="1:4" x14ac:dyDescent="0.3">
      <c r="A320" t="s">
        <v>5239</v>
      </c>
      <c r="B320">
        <v>38</v>
      </c>
      <c r="C320" t="s">
        <v>52166</v>
      </c>
      <c r="D320" s="5">
        <f>מחיר_אחרון[[#This Row],[Price]]*_xlfn.XLOOKUP(מחיר_אחרון[[#This Row],[Currency]],'שער המרה עדכני'!B:B,'שער המרה עדכני'!C:C,0)</f>
        <v>124.26</v>
      </c>
    </row>
    <row r="321" spans="1:4" x14ac:dyDescent="0.3">
      <c r="A321" t="s">
        <v>5247</v>
      </c>
      <c r="B321">
        <v>7.8375000000000004</v>
      </c>
      <c r="C321" t="s">
        <v>52166</v>
      </c>
      <c r="D321" s="5">
        <f>מחיר_אחרון[[#This Row],[Price]]*_xlfn.XLOOKUP(מחיר_אחרון[[#This Row],[Currency]],'שער המרה עדכני'!B:B,'שער המרה עדכני'!C:C,0)</f>
        <v>25.628625</v>
      </c>
    </row>
    <row r="322" spans="1:4" x14ac:dyDescent="0.3">
      <c r="A322" t="s">
        <v>5251</v>
      </c>
      <c r="B322">
        <v>40</v>
      </c>
      <c r="C322" t="s">
        <v>52165</v>
      </c>
      <c r="D322" s="5">
        <f>מחיר_אחרון[[#This Row],[Price]]*_xlfn.XLOOKUP(מחיר_אחרון[[#This Row],[Currency]],'שער המרה עדכני'!B:B,'שער המרה עדכני'!C:C,0)</f>
        <v>40</v>
      </c>
    </row>
    <row r="323" spans="1:4" x14ac:dyDescent="0.3">
      <c r="A323" t="s">
        <v>5261</v>
      </c>
      <c r="B323">
        <v>3</v>
      </c>
      <c r="C323" t="s">
        <v>52166</v>
      </c>
      <c r="D323" s="5">
        <f>מחיר_אחרון[[#This Row],[Price]]*_xlfn.XLOOKUP(מחיר_אחרון[[#This Row],[Currency]],'שער המרה עדכני'!B:B,'שער המרה עדכני'!C:C,0)</f>
        <v>9.81</v>
      </c>
    </row>
    <row r="324" spans="1:4" x14ac:dyDescent="0.3">
      <c r="A324" t="s">
        <v>5263</v>
      </c>
      <c r="B324">
        <v>40</v>
      </c>
      <c r="C324" t="s">
        <v>52165</v>
      </c>
      <c r="D324" s="5">
        <f>מחיר_אחרון[[#This Row],[Price]]*_xlfn.XLOOKUP(מחיר_אחרון[[#This Row],[Currency]],'שער המרה עדכני'!B:B,'שער המרה עדכני'!C:C,0)</f>
        <v>40</v>
      </c>
    </row>
    <row r="325" spans="1:4" x14ac:dyDescent="0.3">
      <c r="A325" t="s">
        <v>5265</v>
      </c>
      <c r="B325">
        <v>2.7</v>
      </c>
      <c r="C325" t="s">
        <v>52165</v>
      </c>
      <c r="D325" s="5">
        <f>מחיר_אחרון[[#This Row],[Price]]*_xlfn.XLOOKUP(מחיר_אחרון[[#This Row],[Currency]],'שער המרה עדכני'!B:B,'שער המרה עדכני'!C:C,0)</f>
        <v>2.7</v>
      </c>
    </row>
    <row r="326" spans="1:4" x14ac:dyDescent="0.3">
      <c r="A326" t="s">
        <v>5275</v>
      </c>
      <c r="B326">
        <v>10</v>
      </c>
      <c r="C326" t="s">
        <v>52166</v>
      </c>
      <c r="D326" s="5">
        <f>מחיר_אחרון[[#This Row],[Price]]*_xlfn.XLOOKUP(מחיר_אחרון[[#This Row],[Currency]],'שער המרה עדכני'!B:B,'שער המרה עדכני'!C:C,0)</f>
        <v>32.700000000000003</v>
      </c>
    </row>
    <row r="327" spans="1:4" x14ac:dyDescent="0.3">
      <c r="A327" t="s">
        <v>5277</v>
      </c>
      <c r="B327">
        <v>10</v>
      </c>
      <c r="C327" t="s">
        <v>52166</v>
      </c>
      <c r="D327" s="5">
        <f>מחיר_אחרון[[#This Row],[Price]]*_xlfn.XLOOKUP(מחיר_אחרון[[#This Row],[Currency]],'שער המרה עדכני'!B:B,'שער המרה עדכני'!C:C,0)</f>
        <v>32.700000000000003</v>
      </c>
    </row>
    <row r="328" spans="1:4" x14ac:dyDescent="0.3">
      <c r="A328" t="s">
        <v>5279</v>
      </c>
      <c r="B328">
        <v>13</v>
      </c>
      <c r="C328" t="s">
        <v>52166</v>
      </c>
      <c r="D328" s="5">
        <f>מחיר_אחרון[[#This Row],[Price]]*_xlfn.XLOOKUP(מחיר_אחרון[[#This Row],[Currency]],'שער המרה עדכני'!B:B,'שער המרה עדכני'!C:C,0)</f>
        <v>42.51</v>
      </c>
    </row>
    <row r="329" spans="1:4" x14ac:dyDescent="0.3">
      <c r="A329" t="s">
        <v>5288</v>
      </c>
      <c r="B329">
        <v>13</v>
      </c>
      <c r="C329" t="s">
        <v>52166</v>
      </c>
      <c r="D329" s="5">
        <f>מחיר_אחרון[[#This Row],[Price]]*_xlfn.XLOOKUP(מחיר_אחרון[[#This Row],[Currency]],'שער המרה עדכני'!B:B,'שער המרה עדכני'!C:C,0)</f>
        <v>42.51</v>
      </c>
    </row>
    <row r="330" spans="1:4" x14ac:dyDescent="0.3">
      <c r="A330" t="s">
        <v>5290</v>
      </c>
      <c r="B330">
        <v>13</v>
      </c>
      <c r="C330" t="s">
        <v>52166</v>
      </c>
      <c r="D330" s="5">
        <f>מחיר_אחרון[[#This Row],[Price]]*_xlfn.XLOOKUP(מחיר_אחרון[[#This Row],[Currency]],'שער המרה עדכני'!B:B,'שער המרה עדכני'!C:C,0)</f>
        <v>42.51</v>
      </c>
    </row>
    <row r="331" spans="1:4" x14ac:dyDescent="0.3">
      <c r="A331" t="s">
        <v>5296</v>
      </c>
      <c r="B331">
        <v>3</v>
      </c>
      <c r="C331" t="s">
        <v>52165</v>
      </c>
      <c r="D331" s="5">
        <f>מחיר_אחרון[[#This Row],[Price]]*_xlfn.XLOOKUP(מחיר_אחרון[[#This Row],[Currency]],'שער המרה עדכני'!B:B,'שער המרה עדכני'!C:C,0)</f>
        <v>3</v>
      </c>
    </row>
    <row r="332" spans="1:4" x14ac:dyDescent="0.3">
      <c r="A332" t="s">
        <v>5298</v>
      </c>
      <c r="B332">
        <v>10</v>
      </c>
      <c r="C332" t="s">
        <v>52166</v>
      </c>
      <c r="D332" s="5">
        <f>מחיר_אחרון[[#This Row],[Price]]*_xlfn.XLOOKUP(מחיר_אחרון[[#This Row],[Currency]],'שער המרה עדכני'!B:B,'שער המרה עדכני'!C:C,0)</f>
        <v>32.700000000000003</v>
      </c>
    </row>
    <row r="333" spans="1:4" x14ac:dyDescent="0.3">
      <c r="A333" t="s">
        <v>5300</v>
      </c>
      <c r="B333">
        <v>10</v>
      </c>
      <c r="C333" t="s">
        <v>52166</v>
      </c>
      <c r="D333" s="5">
        <f>מחיר_אחרון[[#This Row],[Price]]*_xlfn.XLOOKUP(מחיר_אחרון[[#This Row],[Currency]],'שער המרה עדכני'!B:B,'שער המרה עדכני'!C:C,0)</f>
        <v>32.700000000000003</v>
      </c>
    </row>
    <row r="334" spans="1:4" x14ac:dyDescent="0.3">
      <c r="A334" t="s">
        <v>5304</v>
      </c>
      <c r="B334">
        <v>0.5</v>
      </c>
      <c r="C334" t="s">
        <v>52166</v>
      </c>
      <c r="D334" s="5">
        <f>מחיר_אחרון[[#This Row],[Price]]*_xlfn.XLOOKUP(מחיר_אחרון[[#This Row],[Currency]],'שער המרה עדכני'!B:B,'שער המרה עדכני'!C:C,0)</f>
        <v>1.635</v>
      </c>
    </row>
    <row r="335" spans="1:4" x14ac:dyDescent="0.3">
      <c r="A335" t="s">
        <v>5308</v>
      </c>
      <c r="B335">
        <v>0.5</v>
      </c>
      <c r="C335" t="s">
        <v>52166</v>
      </c>
      <c r="D335" s="5">
        <f>מחיר_אחרון[[#This Row],[Price]]*_xlfn.XLOOKUP(מחיר_אחרון[[#This Row],[Currency]],'שער המרה עדכני'!B:B,'שער המרה עדכני'!C:C,0)</f>
        <v>1.635</v>
      </c>
    </row>
    <row r="336" spans="1:4" x14ac:dyDescent="0.3">
      <c r="A336" t="s">
        <v>5312</v>
      </c>
      <c r="B336">
        <v>2.2000000000000002</v>
      </c>
      <c r="C336" t="s">
        <v>52166</v>
      </c>
      <c r="D336" s="5">
        <f>מחיר_אחרון[[#This Row],[Price]]*_xlfn.XLOOKUP(מחיר_אחרון[[#This Row],[Currency]],'שער המרה עדכני'!B:B,'שער המרה עדכני'!C:C,0)</f>
        <v>7.1940000000000008</v>
      </c>
    </row>
    <row r="337" spans="1:4" x14ac:dyDescent="0.3">
      <c r="A337" t="s">
        <v>5330</v>
      </c>
      <c r="B337">
        <v>850</v>
      </c>
      <c r="C337" t="s">
        <v>52165</v>
      </c>
      <c r="D337" s="5">
        <f>מחיר_אחרון[[#This Row],[Price]]*_xlfn.XLOOKUP(מחיר_אחרון[[#This Row],[Currency]],'שער המרה עדכני'!B:B,'שער המרה עדכני'!C:C,0)</f>
        <v>850</v>
      </c>
    </row>
    <row r="338" spans="1:4" x14ac:dyDescent="0.3">
      <c r="A338" t="s">
        <v>5340</v>
      </c>
      <c r="B338">
        <v>54</v>
      </c>
      <c r="C338" t="s">
        <v>52165</v>
      </c>
      <c r="D338" s="5">
        <f>מחיר_אחרון[[#This Row],[Price]]*_xlfn.XLOOKUP(מחיר_אחרון[[#This Row],[Currency]],'שער המרה עדכני'!B:B,'שער המרה עדכני'!C:C,0)</f>
        <v>54</v>
      </c>
    </row>
    <row r="339" spans="1:4" x14ac:dyDescent="0.3">
      <c r="A339" t="s">
        <v>5350</v>
      </c>
      <c r="B339">
        <v>0.98</v>
      </c>
      <c r="C339" t="s">
        <v>52166</v>
      </c>
      <c r="D339" s="5">
        <f>מחיר_אחרון[[#This Row],[Price]]*_xlfn.XLOOKUP(מחיר_אחרון[[#This Row],[Currency]],'שער המרה עדכני'!B:B,'שער המרה עדכני'!C:C,0)</f>
        <v>3.2046000000000001</v>
      </c>
    </row>
    <row r="340" spans="1:4" x14ac:dyDescent="0.3">
      <c r="A340" t="s">
        <v>5354</v>
      </c>
      <c r="B340">
        <v>53</v>
      </c>
      <c r="C340" t="s">
        <v>52165</v>
      </c>
      <c r="D340" s="5">
        <f>מחיר_אחרון[[#This Row],[Price]]*_xlfn.XLOOKUP(מחיר_אחרון[[#This Row],[Currency]],'שער המרה עדכני'!B:B,'שער המרה עדכני'!C:C,0)</f>
        <v>53</v>
      </c>
    </row>
    <row r="341" spans="1:4" x14ac:dyDescent="0.3">
      <c r="A341" t="s">
        <v>5359</v>
      </c>
      <c r="B341">
        <v>1.2</v>
      </c>
      <c r="C341" t="s">
        <v>52166</v>
      </c>
      <c r="D341" s="5">
        <f>מחיר_אחרון[[#This Row],[Price]]*_xlfn.XLOOKUP(מחיר_אחרון[[#This Row],[Currency]],'שער המרה עדכני'!B:B,'שער המרה עדכני'!C:C,0)</f>
        <v>3.9239999999999999</v>
      </c>
    </row>
    <row r="342" spans="1:4" x14ac:dyDescent="0.3">
      <c r="A342" t="s">
        <v>5366</v>
      </c>
      <c r="B342">
        <v>5.42</v>
      </c>
      <c r="C342" t="s">
        <v>52166</v>
      </c>
      <c r="D342" s="5">
        <f>מחיר_אחרון[[#This Row],[Price]]*_xlfn.XLOOKUP(מחיר_אחרון[[#This Row],[Currency]],'שער המרה עדכני'!B:B,'שער המרה עדכני'!C:C,0)</f>
        <v>17.723400000000002</v>
      </c>
    </row>
    <row r="343" spans="1:4" x14ac:dyDescent="0.3">
      <c r="A343" t="s">
        <v>5368</v>
      </c>
      <c r="B343">
        <v>36.527500000000003</v>
      </c>
      <c r="C343" t="s">
        <v>52166</v>
      </c>
      <c r="D343" s="5">
        <f>מחיר_אחרון[[#This Row],[Price]]*_xlfn.XLOOKUP(מחיר_אחרון[[#This Row],[Currency]],'שער המרה עדכני'!B:B,'שער המרה עדכני'!C:C,0)</f>
        <v>119.44492500000001</v>
      </c>
    </row>
    <row r="344" spans="1:4" x14ac:dyDescent="0.3">
      <c r="A344" t="s">
        <v>5386</v>
      </c>
      <c r="B344">
        <v>33</v>
      </c>
      <c r="C344" t="s">
        <v>52165</v>
      </c>
      <c r="D344" s="5">
        <f>מחיר_אחרון[[#This Row],[Price]]*_xlfn.XLOOKUP(מחיר_אחרון[[#This Row],[Currency]],'שער המרה עדכני'!B:B,'שער המרה עדכני'!C:C,0)</f>
        <v>33</v>
      </c>
    </row>
    <row r="345" spans="1:4" x14ac:dyDescent="0.3">
      <c r="A345" t="s">
        <v>5391</v>
      </c>
      <c r="B345">
        <v>10.8</v>
      </c>
      <c r="C345" t="s">
        <v>52165</v>
      </c>
      <c r="D345" s="5">
        <f>מחיר_אחרון[[#This Row],[Price]]*_xlfn.XLOOKUP(מחיר_אחרון[[#This Row],[Currency]],'שער המרה עדכני'!B:B,'שער המרה עדכני'!C:C,0)</f>
        <v>10.8</v>
      </c>
    </row>
    <row r="346" spans="1:4" x14ac:dyDescent="0.3">
      <c r="A346" t="s">
        <v>5393</v>
      </c>
      <c r="B346">
        <v>10.8</v>
      </c>
      <c r="C346" t="s">
        <v>52165</v>
      </c>
      <c r="D346" s="5">
        <f>מחיר_אחרון[[#This Row],[Price]]*_xlfn.XLOOKUP(מחיר_אחרון[[#This Row],[Currency]],'שער המרה עדכני'!B:B,'שער המרה עדכני'!C:C,0)</f>
        <v>10.8</v>
      </c>
    </row>
    <row r="347" spans="1:4" x14ac:dyDescent="0.3">
      <c r="A347" t="s">
        <v>5395</v>
      </c>
      <c r="B347">
        <v>67.5</v>
      </c>
      <c r="C347" t="s">
        <v>52165</v>
      </c>
      <c r="D347" s="5">
        <f>מחיר_אחרון[[#This Row],[Price]]*_xlfn.XLOOKUP(מחיר_אחרון[[#This Row],[Currency]],'שער המרה עדכני'!B:B,'שער המרה עדכני'!C:C,0)</f>
        <v>67.5</v>
      </c>
    </row>
    <row r="348" spans="1:4" x14ac:dyDescent="0.3">
      <c r="A348" t="s">
        <v>5397</v>
      </c>
      <c r="B348">
        <v>38.475000000000001</v>
      </c>
      <c r="C348" t="s">
        <v>52165</v>
      </c>
      <c r="D348" s="5">
        <f>מחיר_אחרון[[#This Row],[Price]]*_xlfn.XLOOKUP(מחיר_אחרון[[#This Row],[Currency]],'שער המרה עדכני'!B:B,'שער המרה עדכני'!C:C,0)</f>
        <v>38.475000000000001</v>
      </c>
    </row>
    <row r="349" spans="1:4" x14ac:dyDescent="0.3">
      <c r="A349" t="s">
        <v>5399</v>
      </c>
      <c r="B349">
        <v>38</v>
      </c>
      <c r="C349" t="s">
        <v>52165</v>
      </c>
      <c r="D349" s="5">
        <f>מחיר_אחרון[[#This Row],[Price]]*_xlfn.XLOOKUP(מחיר_אחרון[[#This Row],[Currency]],'שער המרה עדכני'!B:B,'שער המרה עדכני'!C:C,0)</f>
        <v>38</v>
      </c>
    </row>
    <row r="350" spans="1:4" x14ac:dyDescent="0.3">
      <c r="A350" t="s">
        <v>5401</v>
      </c>
      <c r="B350">
        <v>38.475000000000001</v>
      </c>
      <c r="C350" t="s">
        <v>52166</v>
      </c>
      <c r="D350" s="5">
        <f>מחיר_אחרון[[#This Row],[Price]]*_xlfn.XLOOKUP(מחיר_אחרון[[#This Row],[Currency]],'שער המרה עדכני'!B:B,'שער המרה עדכני'!C:C,0)</f>
        <v>125.81325000000001</v>
      </c>
    </row>
    <row r="351" spans="1:4" x14ac:dyDescent="0.3">
      <c r="A351" t="s">
        <v>5404</v>
      </c>
      <c r="B351">
        <v>23</v>
      </c>
      <c r="C351" t="s">
        <v>52166</v>
      </c>
      <c r="D351" s="5">
        <f>מחיר_אחרון[[#This Row],[Price]]*_xlfn.XLOOKUP(מחיר_אחרון[[#This Row],[Currency]],'שער המרה עדכני'!B:B,'שער המרה עדכני'!C:C,0)</f>
        <v>75.209999999999994</v>
      </c>
    </row>
    <row r="352" spans="1:4" x14ac:dyDescent="0.3">
      <c r="A352" t="s">
        <v>5406</v>
      </c>
      <c r="B352">
        <v>10</v>
      </c>
      <c r="C352" t="s">
        <v>52166</v>
      </c>
      <c r="D352" s="5">
        <f>מחיר_אחרון[[#This Row],[Price]]*_xlfn.XLOOKUP(מחיר_אחרון[[#This Row],[Currency]],'שער המרה עדכני'!B:B,'שער המרה עדכני'!C:C,0)</f>
        <v>32.700000000000003</v>
      </c>
    </row>
    <row r="353" spans="1:4" x14ac:dyDescent="0.3">
      <c r="A353" t="s">
        <v>5408</v>
      </c>
      <c r="B353">
        <v>19.7</v>
      </c>
      <c r="C353" t="s">
        <v>52166</v>
      </c>
      <c r="D353" s="5">
        <f>מחיר_אחרון[[#This Row],[Price]]*_xlfn.XLOOKUP(מחיר_אחרון[[#This Row],[Currency]],'שער המרה עדכני'!B:B,'שער המרה עדכני'!C:C,0)</f>
        <v>64.418999999999997</v>
      </c>
    </row>
    <row r="354" spans="1:4" x14ac:dyDescent="0.3">
      <c r="A354" t="s">
        <v>5410</v>
      </c>
      <c r="B354">
        <v>0.6</v>
      </c>
      <c r="C354" t="s">
        <v>52166</v>
      </c>
      <c r="D354" s="5">
        <f>מחיר_אחרון[[#This Row],[Price]]*_xlfn.XLOOKUP(מחיר_אחרון[[#This Row],[Currency]],'שער המרה עדכני'!B:B,'שער המרה עדכני'!C:C,0)</f>
        <v>1.962</v>
      </c>
    </row>
    <row r="355" spans="1:4" x14ac:dyDescent="0.3">
      <c r="A355" t="s">
        <v>5412</v>
      </c>
      <c r="B355">
        <v>48</v>
      </c>
      <c r="C355" t="s">
        <v>52165</v>
      </c>
      <c r="D355" s="5">
        <f>מחיר_אחרון[[#This Row],[Price]]*_xlfn.XLOOKUP(מחיר_אחרון[[#This Row],[Currency]],'שער המרה עדכני'!B:B,'שער המרה עדכני'!C:C,0)</f>
        <v>48</v>
      </c>
    </row>
    <row r="356" spans="1:4" x14ac:dyDescent="0.3">
      <c r="A356" t="s">
        <v>5414</v>
      </c>
      <c r="B356">
        <v>0.8</v>
      </c>
      <c r="C356" t="s">
        <v>52166</v>
      </c>
      <c r="D356" s="5">
        <f>מחיר_אחרון[[#This Row],[Price]]*_xlfn.XLOOKUP(מחיר_אחרון[[#This Row],[Currency]],'שער המרה עדכני'!B:B,'שער המרה עדכני'!C:C,0)</f>
        <v>2.6160000000000001</v>
      </c>
    </row>
    <row r="357" spans="1:4" x14ac:dyDescent="0.3">
      <c r="A357" t="s">
        <v>5416</v>
      </c>
      <c r="B357">
        <v>30</v>
      </c>
      <c r="C357" t="s">
        <v>52166</v>
      </c>
      <c r="D357" s="5">
        <f>מחיר_אחרון[[#This Row],[Price]]*_xlfn.XLOOKUP(מחיר_אחרון[[#This Row],[Currency]],'שער המרה עדכני'!B:B,'שער המרה עדכני'!C:C,0)</f>
        <v>98.1</v>
      </c>
    </row>
    <row r="358" spans="1:4" x14ac:dyDescent="0.3">
      <c r="A358" t="s">
        <v>5418</v>
      </c>
      <c r="B358">
        <v>7.57</v>
      </c>
      <c r="C358" t="s">
        <v>52166</v>
      </c>
      <c r="D358" s="5">
        <f>מחיר_אחרון[[#This Row],[Price]]*_xlfn.XLOOKUP(מחיר_אחרון[[#This Row],[Currency]],'שער המרה עדכני'!B:B,'שער המרה עדכני'!C:C,0)</f>
        <v>24.753900000000002</v>
      </c>
    </row>
    <row r="359" spans="1:4" x14ac:dyDescent="0.3">
      <c r="A359" t="s">
        <v>5422</v>
      </c>
      <c r="B359">
        <v>38</v>
      </c>
      <c r="C359" t="s">
        <v>52165</v>
      </c>
      <c r="D359" s="5">
        <f>מחיר_אחרון[[#This Row],[Price]]*_xlfn.XLOOKUP(מחיר_אחרון[[#This Row],[Currency]],'שער המרה עדכני'!B:B,'שער המרה עדכני'!C:C,0)</f>
        <v>38</v>
      </c>
    </row>
    <row r="360" spans="1:4" x14ac:dyDescent="0.3">
      <c r="A360" t="s">
        <v>5424</v>
      </c>
      <c r="B360">
        <v>28</v>
      </c>
      <c r="C360" t="s">
        <v>52165</v>
      </c>
      <c r="D360" s="5">
        <f>מחיר_אחרון[[#This Row],[Price]]*_xlfn.XLOOKUP(מחיר_אחרון[[#This Row],[Currency]],'שער המרה עדכני'!B:B,'שער המרה עדכני'!C:C,0)</f>
        <v>28</v>
      </c>
    </row>
    <row r="361" spans="1:4" x14ac:dyDescent="0.3">
      <c r="A361" t="s">
        <v>5426</v>
      </c>
      <c r="B361">
        <v>4.8499999999999996</v>
      </c>
      <c r="C361" t="s">
        <v>52166</v>
      </c>
      <c r="D361" s="5">
        <f>מחיר_אחרון[[#This Row],[Price]]*_xlfn.XLOOKUP(מחיר_אחרון[[#This Row],[Currency]],'שער המרה עדכני'!B:B,'שער המרה עדכני'!C:C,0)</f>
        <v>15.859499999999999</v>
      </c>
    </row>
    <row r="362" spans="1:4" x14ac:dyDescent="0.3">
      <c r="A362" t="s">
        <v>5430</v>
      </c>
      <c r="B362">
        <v>12.2</v>
      </c>
      <c r="C362" t="s">
        <v>52166</v>
      </c>
      <c r="D362" s="5">
        <f>מחיר_אחרון[[#This Row],[Price]]*_xlfn.XLOOKUP(מחיר_אחרון[[#This Row],[Currency]],'שער המרה עדכני'!B:B,'שער המרה עדכני'!C:C,0)</f>
        <v>39.893999999999998</v>
      </c>
    </row>
    <row r="363" spans="1:4" x14ac:dyDescent="0.3">
      <c r="A363" t="s">
        <v>5432</v>
      </c>
      <c r="B363">
        <v>11.9</v>
      </c>
      <c r="C363" t="s">
        <v>52166</v>
      </c>
      <c r="D363" s="5">
        <f>מחיר_אחרון[[#This Row],[Price]]*_xlfn.XLOOKUP(מחיר_אחרון[[#This Row],[Currency]],'שער המרה עדכני'!B:B,'שער המרה עדכני'!C:C,0)</f>
        <v>38.913000000000004</v>
      </c>
    </row>
    <row r="364" spans="1:4" x14ac:dyDescent="0.3">
      <c r="A364" t="s">
        <v>5436</v>
      </c>
      <c r="B364">
        <v>50</v>
      </c>
      <c r="C364" t="s">
        <v>52165</v>
      </c>
      <c r="D364" s="5">
        <f>מחיר_אחרון[[#This Row],[Price]]*_xlfn.XLOOKUP(מחיר_אחרון[[#This Row],[Currency]],'שער המרה עדכני'!B:B,'שער המרה עדכני'!C:C,0)</f>
        <v>50</v>
      </c>
    </row>
    <row r="365" spans="1:4" x14ac:dyDescent="0.3">
      <c r="A365" t="s">
        <v>5438</v>
      </c>
      <c r="B365">
        <v>6.8</v>
      </c>
      <c r="C365" t="s">
        <v>52166</v>
      </c>
      <c r="D365" s="5">
        <f>מחיר_אחרון[[#This Row],[Price]]*_xlfn.XLOOKUP(מחיר_אחרון[[#This Row],[Currency]],'שער המרה עדכני'!B:B,'שער המרה עדכני'!C:C,0)</f>
        <v>22.236000000000001</v>
      </c>
    </row>
    <row r="366" spans="1:4" x14ac:dyDescent="0.3">
      <c r="A366" t="s">
        <v>5442</v>
      </c>
      <c r="B366">
        <v>3</v>
      </c>
      <c r="C366" t="s">
        <v>52166</v>
      </c>
      <c r="D366" s="5">
        <f>מחיר_אחרון[[#This Row],[Price]]*_xlfn.XLOOKUP(מחיר_אחרון[[#This Row],[Currency]],'שער המרה עדכני'!B:B,'שער המרה עדכני'!C:C,0)</f>
        <v>9.81</v>
      </c>
    </row>
    <row r="367" spans="1:4" x14ac:dyDescent="0.3">
      <c r="A367" t="s">
        <v>5444</v>
      </c>
      <c r="B367">
        <v>50</v>
      </c>
      <c r="C367" t="s">
        <v>52165</v>
      </c>
      <c r="D367" s="5">
        <f>מחיר_אחרון[[#This Row],[Price]]*_xlfn.XLOOKUP(מחיר_אחרון[[#This Row],[Currency]],'שער המרה עדכני'!B:B,'שער המרה עדכני'!C:C,0)</f>
        <v>50</v>
      </c>
    </row>
    <row r="368" spans="1:4" x14ac:dyDescent="0.3">
      <c r="A368" t="s">
        <v>5448</v>
      </c>
      <c r="B368">
        <v>87.9</v>
      </c>
      <c r="C368" t="s">
        <v>52165</v>
      </c>
      <c r="D368" s="5">
        <f>מחיר_אחרון[[#This Row],[Price]]*_xlfn.XLOOKUP(מחיר_אחרון[[#This Row],[Currency]],'שער המרה עדכני'!B:B,'שער המרה עדכני'!C:C,0)</f>
        <v>87.9</v>
      </c>
    </row>
    <row r="369" spans="1:4" x14ac:dyDescent="0.3">
      <c r="A369" t="s">
        <v>5450</v>
      </c>
      <c r="B369">
        <v>15</v>
      </c>
      <c r="C369" t="s">
        <v>52166</v>
      </c>
      <c r="D369" s="5">
        <f>מחיר_אחרון[[#This Row],[Price]]*_xlfn.XLOOKUP(מחיר_אחרון[[#This Row],[Currency]],'שער המרה עדכני'!B:B,'שער המרה עדכני'!C:C,0)</f>
        <v>49.05</v>
      </c>
    </row>
    <row r="370" spans="1:4" x14ac:dyDescent="0.3">
      <c r="A370" t="s">
        <v>5454</v>
      </c>
      <c r="B370">
        <v>11</v>
      </c>
      <c r="C370" t="s">
        <v>52166</v>
      </c>
      <c r="D370" s="5">
        <f>מחיר_אחרון[[#This Row],[Price]]*_xlfn.XLOOKUP(מחיר_אחרון[[#This Row],[Currency]],'שער המרה עדכני'!B:B,'שער המרה עדכני'!C:C,0)</f>
        <v>35.97</v>
      </c>
    </row>
    <row r="371" spans="1:4" x14ac:dyDescent="0.3">
      <c r="A371" t="s">
        <v>5456</v>
      </c>
      <c r="B371">
        <v>22</v>
      </c>
      <c r="C371" t="s">
        <v>52166</v>
      </c>
      <c r="D371" s="5">
        <f>מחיר_אחרון[[#This Row],[Price]]*_xlfn.XLOOKUP(מחיר_אחרון[[#This Row],[Currency]],'שער המרה עדכני'!B:B,'שער המרה עדכני'!C:C,0)</f>
        <v>71.94</v>
      </c>
    </row>
    <row r="372" spans="1:4" x14ac:dyDescent="0.3">
      <c r="A372" t="s">
        <v>5458</v>
      </c>
      <c r="B372">
        <v>8</v>
      </c>
      <c r="C372" t="s">
        <v>52166</v>
      </c>
      <c r="D372" s="5">
        <f>מחיר_אחרון[[#This Row],[Price]]*_xlfn.XLOOKUP(מחיר_אחרון[[#This Row],[Currency]],'שער המרה עדכני'!B:B,'שער המרה עדכני'!C:C,0)</f>
        <v>26.16</v>
      </c>
    </row>
    <row r="373" spans="1:4" x14ac:dyDescent="0.3">
      <c r="A373" t="s">
        <v>5464</v>
      </c>
      <c r="B373">
        <v>0.5</v>
      </c>
      <c r="C373" t="s">
        <v>52166</v>
      </c>
      <c r="D373" s="5">
        <f>מחיר_אחרון[[#This Row],[Price]]*_xlfn.XLOOKUP(מחיר_אחרון[[#This Row],[Currency]],'שער המרה עדכני'!B:B,'שער המרה עדכני'!C:C,0)</f>
        <v>1.635</v>
      </c>
    </row>
    <row r="374" spans="1:4" x14ac:dyDescent="0.3">
      <c r="A374" t="s">
        <v>5468</v>
      </c>
      <c r="B374">
        <v>37.700000000000003</v>
      </c>
      <c r="C374" t="s">
        <v>52166</v>
      </c>
      <c r="D374" s="5">
        <f>מחיר_אחרון[[#This Row],[Price]]*_xlfn.XLOOKUP(מחיר_אחרון[[#This Row],[Currency]],'שער המרה עדכני'!B:B,'שער המרה עדכני'!C:C,0)</f>
        <v>123.27900000000001</v>
      </c>
    </row>
    <row r="375" spans="1:4" x14ac:dyDescent="0.3">
      <c r="A375" t="s">
        <v>52956</v>
      </c>
      <c r="B375">
        <v>20</v>
      </c>
      <c r="C375" t="s">
        <v>52166</v>
      </c>
      <c r="D375" s="5">
        <f>מחיר_אחרון[[#This Row],[Price]]*_xlfn.XLOOKUP(מחיר_אחרון[[#This Row],[Currency]],'שער המרה עדכני'!B:B,'שער המרה עדכני'!C:C,0)</f>
        <v>65.400000000000006</v>
      </c>
    </row>
    <row r="376" spans="1:4" x14ac:dyDescent="0.3">
      <c r="A376" t="s">
        <v>5476</v>
      </c>
      <c r="B376">
        <v>58.5</v>
      </c>
      <c r="C376" t="s">
        <v>52165</v>
      </c>
      <c r="D376" s="5">
        <f>מחיר_אחרון[[#This Row],[Price]]*_xlfn.XLOOKUP(מחיר_אחרון[[#This Row],[Currency]],'שער המרה עדכני'!B:B,'שער המרה עדכני'!C:C,0)</f>
        <v>58.5</v>
      </c>
    </row>
    <row r="377" spans="1:4" x14ac:dyDescent="0.3">
      <c r="A377" t="s">
        <v>5478</v>
      </c>
      <c r="B377">
        <v>4.5</v>
      </c>
      <c r="C377" t="s">
        <v>52166</v>
      </c>
      <c r="D377" s="5">
        <f>מחיר_אחרון[[#This Row],[Price]]*_xlfn.XLOOKUP(מחיר_אחרון[[#This Row],[Currency]],'שער המרה עדכני'!B:B,'שער המרה עדכני'!C:C,0)</f>
        <v>14.715</v>
      </c>
    </row>
    <row r="378" spans="1:4" x14ac:dyDescent="0.3">
      <c r="A378" t="s">
        <v>5482</v>
      </c>
      <c r="B378">
        <v>75</v>
      </c>
      <c r="C378" t="s">
        <v>52166</v>
      </c>
      <c r="D378" s="5">
        <f>מחיר_אחרון[[#This Row],[Price]]*_xlfn.XLOOKUP(מחיר_אחרון[[#This Row],[Currency]],'שער המרה עדכני'!B:B,'שער המרה עדכני'!C:C,0)</f>
        <v>245.25</v>
      </c>
    </row>
    <row r="379" spans="1:4" x14ac:dyDescent="0.3">
      <c r="A379" t="s">
        <v>52196</v>
      </c>
      <c r="B379">
        <v>55</v>
      </c>
      <c r="C379" t="s">
        <v>52166</v>
      </c>
      <c r="D379" s="5">
        <f>מחיר_אחרון[[#This Row],[Price]]*_xlfn.XLOOKUP(מחיר_אחרון[[#This Row],[Currency]],'שער המרה עדכני'!B:B,'שער המרה עדכני'!C:C,0)</f>
        <v>179.85</v>
      </c>
    </row>
    <row r="380" spans="1:4" x14ac:dyDescent="0.3">
      <c r="A380" t="s">
        <v>5484</v>
      </c>
      <c r="B380">
        <v>30</v>
      </c>
      <c r="C380" t="s">
        <v>52166</v>
      </c>
      <c r="D380" s="5">
        <f>מחיר_אחרון[[#This Row],[Price]]*_xlfn.XLOOKUP(מחיר_אחרון[[#This Row],[Currency]],'שער המרה עדכני'!B:B,'שער המרה עדכני'!C:C,0)</f>
        <v>98.1</v>
      </c>
    </row>
    <row r="381" spans="1:4" x14ac:dyDescent="0.3">
      <c r="A381" t="s">
        <v>5486</v>
      </c>
      <c r="B381">
        <v>6.5</v>
      </c>
      <c r="C381" t="s">
        <v>52166</v>
      </c>
      <c r="D381" s="5">
        <f>מחיר_אחרון[[#This Row],[Price]]*_xlfn.XLOOKUP(מחיר_אחרון[[#This Row],[Currency]],'שער המרה עדכני'!B:B,'שער המרה עדכני'!C:C,0)</f>
        <v>21.254999999999999</v>
      </c>
    </row>
    <row r="382" spans="1:4" x14ac:dyDescent="0.3">
      <c r="A382" t="s">
        <v>5494</v>
      </c>
      <c r="B382">
        <v>34</v>
      </c>
      <c r="C382" t="s">
        <v>52166</v>
      </c>
      <c r="D382" s="5">
        <f>מחיר_אחרון[[#This Row],[Price]]*_xlfn.XLOOKUP(מחיר_אחרון[[#This Row],[Currency]],'שער המרה עדכני'!B:B,'שער המרה עדכני'!C:C,0)</f>
        <v>111.18</v>
      </c>
    </row>
    <row r="383" spans="1:4" x14ac:dyDescent="0.3">
      <c r="A383" t="s">
        <v>52197</v>
      </c>
      <c r="B383">
        <v>17</v>
      </c>
      <c r="C383" t="s">
        <v>52166</v>
      </c>
      <c r="D383" s="5">
        <f>מחיר_אחרון[[#This Row],[Price]]*_xlfn.XLOOKUP(מחיר_אחרון[[#This Row],[Currency]],'שער המרה עדכני'!B:B,'שער המרה עדכני'!C:C,0)</f>
        <v>55.59</v>
      </c>
    </row>
    <row r="384" spans="1:4" x14ac:dyDescent="0.3">
      <c r="A384" t="s">
        <v>52957</v>
      </c>
      <c r="B384">
        <v>15</v>
      </c>
      <c r="C384" t="s">
        <v>52166</v>
      </c>
      <c r="D384" s="5">
        <f>מחיר_אחרון[[#This Row],[Price]]*_xlfn.XLOOKUP(מחיר_אחרון[[#This Row],[Currency]],'שער המרה עדכני'!B:B,'שער המרה עדכני'!C:C,0)</f>
        <v>49.05</v>
      </c>
    </row>
    <row r="385" spans="1:4" x14ac:dyDescent="0.3">
      <c r="A385" t="s">
        <v>52959</v>
      </c>
      <c r="B385">
        <v>8</v>
      </c>
      <c r="C385" t="s">
        <v>52166</v>
      </c>
      <c r="D385" s="5">
        <f>מחיר_אחרון[[#This Row],[Price]]*_xlfn.XLOOKUP(מחיר_אחרון[[#This Row],[Currency]],'שער המרה עדכני'!B:B,'שער המרה עדכני'!C:C,0)</f>
        <v>26.16</v>
      </c>
    </row>
    <row r="386" spans="1:4" x14ac:dyDescent="0.3">
      <c r="A386" t="s">
        <v>5496</v>
      </c>
      <c r="B386">
        <v>33</v>
      </c>
      <c r="C386" t="s">
        <v>52166</v>
      </c>
      <c r="D386" s="5">
        <f>מחיר_אחרון[[#This Row],[Price]]*_xlfn.XLOOKUP(מחיר_אחרון[[#This Row],[Currency]],'שער המרה עדכני'!B:B,'שער המרה עדכני'!C:C,0)</f>
        <v>107.91</v>
      </c>
    </row>
    <row r="387" spans="1:4" x14ac:dyDescent="0.3">
      <c r="A387" t="s">
        <v>5498</v>
      </c>
      <c r="B387">
        <v>18</v>
      </c>
      <c r="C387" t="s">
        <v>52166</v>
      </c>
      <c r="D387" s="5">
        <f>מחיר_אחרון[[#This Row],[Price]]*_xlfn.XLOOKUP(מחיר_אחרון[[#This Row],[Currency]],'שער המרה עדכני'!B:B,'שער המרה עדכני'!C:C,0)</f>
        <v>58.86</v>
      </c>
    </row>
    <row r="388" spans="1:4" x14ac:dyDescent="0.3">
      <c r="A388" t="s">
        <v>5500</v>
      </c>
      <c r="B388">
        <v>5</v>
      </c>
      <c r="C388" t="s">
        <v>52166</v>
      </c>
      <c r="D388" s="5">
        <f>מחיר_אחרון[[#This Row],[Price]]*_xlfn.XLOOKUP(מחיר_אחרון[[#This Row],[Currency]],'שער המרה עדכני'!B:B,'שער המרה עדכני'!C:C,0)</f>
        <v>16.350000000000001</v>
      </c>
    </row>
    <row r="389" spans="1:4" x14ac:dyDescent="0.3">
      <c r="A389" t="s">
        <v>5502</v>
      </c>
      <c r="B389">
        <v>40</v>
      </c>
      <c r="C389" t="s">
        <v>52165</v>
      </c>
      <c r="D389" s="5">
        <f>מחיר_אחרון[[#This Row],[Price]]*_xlfn.XLOOKUP(מחיר_אחרון[[#This Row],[Currency]],'שער המרה עדכני'!B:B,'שער המרה עדכני'!C:C,0)</f>
        <v>40</v>
      </c>
    </row>
    <row r="390" spans="1:4" x14ac:dyDescent="0.3">
      <c r="A390" t="s">
        <v>5504</v>
      </c>
      <c r="B390">
        <v>10.5</v>
      </c>
      <c r="C390" t="s">
        <v>52166</v>
      </c>
      <c r="D390" s="5">
        <f>מחיר_אחרון[[#This Row],[Price]]*_xlfn.XLOOKUP(מחיר_אחרון[[#This Row],[Currency]],'שער המרה עדכני'!B:B,'שער המרה עדכני'!C:C,0)</f>
        <v>34.335000000000001</v>
      </c>
    </row>
    <row r="391" spans="1:4" x14ac:dyDescent="0.3">
      <c r="A391" t="s">
        <v>5505</v>
      </c>
      <c r="B391">
        <v>25.63</v>
      </c>
      <c r="C391" t="s">
        <v>52166</v>
      </c>
      <c r="D391" s="5">
        <f>מחיר_אחרון[[#This Row],[Price]]*_xlfn.XLOOKUP(מחיר_אחרון[[#This Row],[Currency]],'שער המרה עדכני'!B:B,'שער המרה עדכני'!C:C,0)</f>
        <v>83.810099999999991</v>
      </c>
    </row>
    <row r="392" spans="1:4" x14ac:dyDescent="0.3">
      <c r="A392" t="s">
        <v>5507</v>
      </c>
      <c r="B392">
        <v>11.5</v>
      </c>
      <c r="C392" t="s">
        <v>52166</v>
      </c>
      <c r="D392" s="5">
        <f>מחיר_אחרון[[#This Row],[Price]]*_xlfn.XLOOKUP(מחיר_אחרון[[#This Row],[Currency]],'שער המרה עדכני'!B:B,'שער המרה עדכני'!C:C,0)</f>
        <v>37.604999999999997</v>
      </c>
    </row>
    <row r="393" spans="1:4" x14ac:dyDescent="0.3">
      <c r="A393" t="s">
        <v>5509</v>
      </c>
      <c r="B393">
        <v>23.9</v>
      </c>
      <c r="C393" t="s">
        <v>52166</v>
      </c>
      <c r="D393" s="5">
        <f>מחיר_אחרון[[#This Row],[Price]]*_xlfn.XLOOKUP(מחיר_אחרון[[#This Row],[Currency]],'שער המרה עדכני'!B:B,'שער המרה עדכני'!C:C,0)</f>
        <v>78.152999999999992</v>
      </c>
    </row>
    <row r="394" spans="1:4" x14ac:dyDescent="0.3">
      <c r="A394" t="s">
        <v>5511</v>
      </c>
      <c r="B394">
        <v>27</v>
      </c>
      <c r="C394" t="s">
        <v>52166</v>
      </c>
      <c r="D394" s="5">
        <f>מחיר_אחרון[[#This Row],[Price]]*_xlfn.XLOOKUP(מחיר_אחרון[[#This Row],[Currency]],'שער המרה עדכני'!B:B,'שער המרה עדכני'!C:C,0)</f>
        <v>88.29</v>
      </c>
    </row>
    <row r="395" spans="1:4" x14ac:dyDescent="0.3">
      <c r="A395" t="s">
        <v>5513</v>
      </c>
      <c r="B395">
        <v>14.5</v>
      </c>
      <c r="C395" t="s">
        <v>52166</v>
      </c>
      <c r="D395" s="5">
        <f>מחיר_אחרון[[#This Row],[Price]]*_xlfn.XLOOKUP(מחיר_אחרון[[#This Row],[Currency]],'שער המרה עדכני'!B:B,'שער המרה עדכני'!C:C,0)</f>
        <v>47.414999999999999</v>
      </c>
    </row>
    <row r="396" spans="1:4" x14ac:dyDescent="0.3">
      <c r="A396" t="s">
        <v>5527</v>
      </c>
      <c r="B396">
        <v>35</v>
      </c>
      <c r="C396" t="s">
        <v>52166</v>
      </c>
      <c r="D396" s="5">
        <f>מחיר_אחרון[[#This Row],[Price]]*_xlfn.XLOOKUP(מחיר_אחרון[[#This Row],[Currency]],'שער המרה עדכני'!B:B,'שער המרה עדכני'!C:C,0)</f>
        <v>114.45</v>
      </c>
    </row>
    <row r="397" spans="1:4" x14ac:dyDescent="0.3">
      <c r="A397" t="s">
        <v>5533</v>
      </c>
      <c r="B397">
        <v>370</v>
      </c>
      <c r="C397" t="s">
        <v>52165</v>
      </c>
      <c r="D397" s="5">
        <f>מחיר_אחרון[[#This Row],[Price]]*_xlfn.XLOOKUP(מחיר_אחרון[[#This Row],[Currency]],'שער המרה עדכני'!B:B,'שער המרה עדכני'!C:C,0)</f>
        <v>370</v>
      </c>
    </row>
    <row r="398" spans="1:4" x14ac:dyDescent="0.3">
      <c r="A398" t="s">
        <v>5535</v>
      </c>
      <c r="B398">
        <v>385</v>
      </c>
      <c r="C398" t="s">
        <v>52165</v>
      </c>
      <c r="D398" s="5">
        <f>מחיר_אחרון[[#This Row],[Price]]*_xlfn.XLOOKUP(מחיר_אחרון[[#This Row],[Currency]],'שער המרה עדכני'!B:B,'שער המרה עדכני'!C:C,0)</f>
        <v>385</v>
      </c>
    </row>
    <row r="399" spans="1:4" x14ac:dyDescent="0.3">
      <c r="A399" t="s">
        <v>5537</v>
      </c>
      <c r="B399">
        <v>350</v>
      </c>
      <c r="C399" t="s">
        <v>52165</v>
      </c>
      <c r="D399" s="5">
        <f>מחיר_אחרון[[#This Row],[Price]]*_xlfn.XLOOKUP(מחיר_אחרון[[#This Row],[Currency]],'שער המרה עדכני'!B:B,'שער המרה עדכני'!C:C,0)</f>
        <v>350</v>
      </c>
    </row>
    <row r="400" spans="1:4" x14ac:dyDescent="0.3">
      <c r="A400" t="s">
        <v>5539</v>
      </c>
      <c r="B400">
        <v>182.25</v>
      </c>
      <c r="C400" t="s">
        <v>52165</v>
      </c>
      <c r="D400" s="5">
        <f>מחיר_אחרון[[#This Row],[Price]]*_xlfn.XLOOKUP(מחיר_אחרון[[#This Row],[Currency]],'שער המרה עדכני'!B:B,'שער המרה עדכני'!C:C,0)</f>
        <v>182.25</v>
      </c>
    </row>
    <row r="401" spans="1:4" x14ac:dyDescent="0.3">
      <c r="A401" t="s">
        <v>5541</v>
      </c>
      <c r="B401">
        <v>8</v>
      </c>
      <c r="C401" t="s">
        <v>52166</v>
      </c>
      <c r="D401" s="5">
        <f>מחיר_אחרון[[#This Row],[Price]]*_xlfn.XLOOKUP(מחיר_אחרון[[#This Row],[Currency]],'שער המרה עדכני'!B:B,'שער המרה עדכני'!C:C,0)</f>
        <v>26.16</v>
      </c>
    </row>
    <row r="402" spans="1:4" x14ac:dyDescent="0.3">
      <c r="A402" t="s">
        <v>5545</v>
      </c>
      <c r="B402">
        <v>400</v>
      </c>
      <c r="C402" t="s">
        <v>52165</v>
      </c>
      <c r="D402" s="5">
        <f>מחיר_אחרון[[#This Row],[Price]]*_xlfn.XLOOKUP(מחיר_אחרון[[#This Row],[Currency]],'שער המרה עדכני'!B:B,'שער המרה עדכני'!C:C,0)</f>
        <v>400</v>
      </c>
    </row>
    <row r="403" spans="1:4" x14ac:dyDescent="0.3">
      <c r="A403" t="s">
        <v>5549</v>
      </c>
      <c r="B403">
        <v>45</v>
      </c>
      <c r="C403" t="s">
        <v>52166</v>
      </c>
      <c r="D403" s="5">
        <f>מחיר_אחרון[[#This Row],[Price]]*_xlfn.XLOOKUP(מחיר_אחרון[[#This Row],[Currency]],'שער המרה עדכני'!B:B,'שער המרה עדכני'!C:C,0)</f>
        <v>147.15</v>
      </c>
    </row>
    <row r="404" spans="1:4" x14ac:dyDescent="0.3">
      <c r="A404" t="s">
        <v>5551</v>
      </c>
      <c r="B404">
        <v>28</v>
      </c>
      <c r="C404" t="s">
        <v>52166</v>
      </c>
      <c r="D404" s="5">
        <f>מחיר_אחרון[[#This Row],[Price]]*_xlfn.XLOOKUP(מחיר_אחרון[[#This Row],[Currency]],'שער המרה עדכני'!B:B,'שער המרה עדכני'!C:C,0)</f>
        <v>91.56</v>
      </c>
    </row>
    <row r="405" spans="1:4" x14ac:dyDescent="0.3">
      <c r="A405" t="s">
        <v>5553</v>
      </c>
      <c r="B405">
        <v>5.55</v>
      </c>
      <c r="C405" t="s">
        <v>52166</v>
      </c>
      <c r="D405" s="5">
        <f>מחיר_אחרון[[#This Row],[Price]]*_xlfn.XLOOKUP(מחיר_אחרון[[#This Row],[Currency]],'שער המרה עדכני'!B:B,'שער המרה עדכני'!C:C,0)</f>
        <v>18.148499999999999</v>
      </c>
    </row>
    <row r="406" spans="1:4" x14ac:dyDescent="0.3">
      <c r="A406" t="s">
        <v>5555</v>
      </c>
      <c r="B406">
        <v>37.5</v>
      </c>
      <c r="C406" t="s">
        <v>52165</v>
      </c>
      <c r="D406" s="5">
        <f>מחיר_אחרון[[#This Row],[Price]]*_xlfn.XLOOKUP(מחיר_אחרון[[#This Row],[Currency]],'שער המרה עדכני'!B:B,'שער המרה עדכני'!C:C,0)</f>
        <v>37.5</v>
      </c>
    </row>
    <row r="407" spans="1:4" x14ac:dyDescent="0.3">
      <c r="A407" t="s">
        <v>5557</v>
      </c>
      <c r="B407">
        <v>150</v>
      </c>
      <c r="C407" t="s">
        <v>52165</v>
      </c>
      <c r="D407" s="5">
        <f>מחיר_אחרון[[#This Row],[Price]]*_xlfn.XLOOKUP(מחיר_אחרון[[#This Row],[Currency]],'שער המרה עדכני'!B:B,'שער המרה עדכני'!C:C,0)</f>
        <v>150</v>
      </c>
    </row>
    <row r="408" spans="1:4" x14ac:dyDescent="0.3">
      <c r="A408" t="s">
        <v>5561</v>
      </c>
      <c r="B408">
        <v>14</v>
      </c>
      <c r="C408" t="s">
        <v>52166</v>
      </c>
      <c r="D408" s="5">
        <f>מחיר_אחרון[[#This Row],[Price]]*_xlfn.XLOOKUP(מחיר_אחרון[[#This Row],[Currency]],'שער המרה עדכני'!B:B,'שער המרה עדכני'!C:C,0)</f>
        <v>45.78</v>
      </c>
    </row>
    <row r="409" spans="1:4" x14ac:dyDescent="0.3">
      <c r="A409" t="s">
        <v>5563</v>
      </c>
      <c r="B409">
        <v>14</v>
      </c>
      <c r="C409" t="s">
        <v>52166</v>
      </c>
      <c r="D409" s="5">
        <f>מחיר_אחרון[[#This Row],[Price]]*_xlfn.XLOOKUP(מחיר_אחרון[[#This Row],[Currency]],'שער המרה עדכני'!B:B,'שער המרה עדכני'!C:C,0)</f>
        <v>45.78</v>
      </c>
    </row>
    <row r="410" spans="1:4" x14ac:dyDescent="0.3">
      <c r="A410" t="s">
        <v>5567</v>
      </c>
      <c r="B410">
        <v>160</v>
      </c>
      <c r="C410" t="s">
        <v>52166</v>
      </c>
      <c r="D410" s="5">
        <f>מחיר_אחרון[[#This Row],[Price]]*_xlfn.XLOOKUP(מחיר_אחרון[[#This Row],[Currency]],'שער המרה עדכני'!B:B,'שער המרה עדכני'!C:C,0)</f>
        <v>523.20000000000005</v>
      </c>
    </row>
    <row r="411" spans="1:4" x14ac:dyDescent="0.3">
      <c r="A411" t="s">
        <v>5589</v>
      </c>
      <c r="B411">
        <v>26</v>
      </c>
      <c r="C411" t="s">
        <v>52166</v>
      </c>
      <c r="D411" s="5">
        <f>מחיר_אחרון[[#This Row],[Price]]*_xlfn.XLOOKUP(מחיר_אחרון[[#This Row],[Currency]],'שער המרה עדכני'!B:B,'שער המרה עדכני'!C:C,0)</f>
        <v>85.02</v>
      </c>
    </row>
    <row r="412" spans="1:4" x14ac:dyDescent="0.3">
      <c r="A412" t="s">
        <v>5591</v>
      </c>
      <c r="B412">
        <v>27.7</v>
      </c>
      <c r="C412" t="s">
        <v>52166</v>
      </c>
      <c r="D412" s="5">
        <f>מחיר_אחרון[[#This Row],[Price]]*_xlfn.XLOOKUP(מחיר_אחרון[[#This Row],[Currency]],'שער המרה עדכני'!B:B,'שער המרה עדכני'!C:C,0)</f>
        <v>90.578999999999994</v>
      </c>
    </row>
    <row r="413" spans="1:4" x14ac:dyDescent="0.3">
      <c r="A413" t="s">
        <v>5595</v>
      </c>
      <c r="B413">
        <v>20</v>
      </c>
      <c r="C413" t="s">
        <v>52166</v>
      </c>
      <c r="D413" s="5">
        <f>מחיר_אחרון[[#This Row],[Price]]*_xlfn.XLOOKUP(מחיר_אחרון[[#This Row],[Currency]],'שער המרה עדכני'!B:B,'שער המרה עדכני'!C:C,0)</f>
        <v>65.400000000000006</v>
      </c>
    </row>
    <row r="414" spans="1:4" x14ac:dyDescent="0.3">
      <c r="A414" t="s">
        <v>5597</v>
      </c>
      <c r="B414">
        <v>26.6</v>
      </c>
      <c r="C414" t="s">
        <v>52166</v>
      </c>
      <c r="D414" s="5">
        <f>מחיר_אחרון[[#This Row],[Price]]*_xlfn.XLOOKUP(מחיר_אחרון[[#This Row],[Currency]],'שער המרה עדכני'!B:B,'שער המרה עדכני'!C:C,0)</f>
        <v>86.981999999999999</v>
      </c>
    </row>
    <row r="415" spans="1:4" x14ac:dyDescent="0.3">
      <c r="A415" t="s">
        <v>5599</v>
      </c>
      <c r="B415">
        <v>10</v>
      </c>
      <c r="C415" t="s">
        <v>52166</v>
      </c>
      <c r="D415" s="5">
        <f>מחיר_אחרון[[#This Row],[Price]]*_xlfn.XLOOKUP(מחיר_אחרון[[#This Row],[Currency]],'שער המרה עדכני'!B:B,'שער המרה עדכני'!C:C,0)</f>
        <v>32.700000000000003</v>
      </c>
    </row>
    <row r="416" spans="1:4" x14ac:dyDescent="0.3">
      <c r="A416" t="s">
        <v>5601</v>
      </c>
      <c r="B416">
        <v>8</v>
      </c>
      <c r="C416" t="s">
        <v>52165</v>
      </c>
      <c r="D416" s="5">
        <f>מחיר_אחרון[[#This Row],[Price]]*_xlfn.XLOOKUP(מחיר_אחרון[[#This Row],[Currency]],'שער המרה עדכני'!B:B,'שער המרה עדכני'!C:C,0)</f>
        <v>8</v>
      </c>
    </row>
    <row r="417" spans="1:4" x14ac:dyDescent="0.3">
      <c r="A417" t="s">
        <v>5603</v>
      </c>
      <c r="B417">
        <v>17</v>
      </c>
      <c r="C417" t="s">
        <v>52166</v>
      </c>
      <c r="D417" s="5">
        <f>מחיר_אחרון[[#This Row],[Price]]*_xlfn.XLOOKUP(מחיר_אחרון[[#This Row],[Currency]],'שער המרה עדכני'!B:B,'שער המרה עדכני'!C:C,0)</f>
        <v>55.59</v>
      </c>
    </row>
    <row r="418" spans="1:4" x14ac:dyDescent="0.3">
      <c r="A418" t="s">
        <v>5605</v>
      </c>
      <c r="B418">
        <v>17</v>
      </c>
      <c r="C418" t="s">
        <v>52166</v>
      </c>
      <c r="D418" s="5">
        <f>מחיר_אחרון[[#This Row],[Price]]*_xlfn.XLOOKUP(מחיר_אחרון[[#This Row],[Currency]],'שער המרה עדכני'!B:B,'שער המרה עדכני'!C:C,0)</f>
        <v>55.59</v>
      </c>
    </row>
    <row r="419" spans="1:4" x14ac:dyDescent="0.3">
      <c r="A419" t="s">
        <v>5607</v>
      </c>
      <c r="B419">
        <v>2.21</v>
      </c>
      <c r="C419" t="s">
        <v>52166</v>
      </c>
      <c r="D419" s="5">
        <f>מחיר_אחרון[[#This Row],[Price]]*_xlfn.XLOOKUP(מחיר_אחרון[[#This Row],[Currency]],'שער המרה עדכני'!B:B,'שער המרה עדכני'!C:C,0)</f>
        <v>7.2267000000000001</v>
      </c>
    </row>
    <row r="420" spans="1:4" x14ac:dyDescent="0.3">
      <c r="A420" t="s">
        <v>5609</v>
      </c>
      <c r="B420">
        <v>1.1000000000000001</v>
      </c>
      <c r="C420" t="s">
        <v>52166</v>
      </c>
      <c r="D420" s="5">
        <f>מחיר_אחרון[[#This Row],[Price]]*_xlfn.XLOOKUP(מחיר_אחרון[[#This Row],[Currency]],'שער המרה עדכני'!B:B,'שער המרה עדכני'!C:C,0)</f>
        <v>3.5970000000000004</v>
      </c>
    </row>
    <row r="421" spans="1:4" x14ac:dyDescent="0.3">
      <c r="A421" t="s">
        <v>5611</v>
      </c>
      <c r="B421">
        <v>8</v>
      </c>
      <c r="C421" t="s">
        <v>52165</v>
      </c>
      <c r="D421" s="5">
        <f>מחיר_אחרון[[#This Row],[Price]]*_xlfn.XLOOKUP(מחיר_אחרון[[#This Row],[Currency]],'שער המרה עדכני'!B:B,'שער המרה עדכני'!C:C,0)</f>
        <v>8</v>
      </c>
    </row>
    <row r="422" spans="1:4" x14ac:dyDescent="0.3">
      <c r="A422" t="s">
        <v>5613</v>
      </c>
      <c r="B422">
        <v>0</v>
      </c>
      <c r="C422" t="s">
        <v>52165</v>
      </c>
      <c r="D422" s="5">
        <f>מחיר_אחרון[[#This Row],[Price]]*_xlfn.XLOOKUP(מחיר_אחרון[[#This Row],[Currency]],'שער המרה עדכני'!B:B,'שער המרה עדכני'!C:C,0)</f>
        <v>0</v>
      </c>
    </row>
    <row r="423" spans="1:4" x14ac:dyDescent="0.3">
      <c r="A423" t="s">
        <v>5615</v>
      </c>
      <c r="B423">
        <v>0</v>
      </c>
      <c r="C423" t="s">
        <v>52165</v>
      </c>
      <c r="D423" s="5">
        <f>מחיר_אחרון[[#This Row],[Price]]*_xlfn.XLOOKUP(מחיר_אחרון[[#This Row],[Currency]],'שער המרה עדכני'!B:B,'שער המרה עדכני'!C:C,0)</f>
        <v>0</v>
      </c>
    </row>
    <row r="424" spans="1:4" x14ac:dyDescent="0.3">
      <c r="A424" t="s">
        <v>5617</v>
      </c>
      <c r="B424">
        <v>0</v>
      </c>
      <c r="C424" t="s">
        <v>52165</v>
      </c>
      <c r="D424" s="5">
        <f>מחיר_אחרון[[#This Row],[Price]]*_xlfn.XLOOKUP(מחיר_אחרון[[#This Row],[Currency]],'שער המרה עדכני'!B:B,'שער המרה עדכני'!C:C,0)</f>
        <v>0</v>
      </c>
    </row>
    <row r="425" spans="1:4" x14ac:dyDescent="0.3">
      <c r="A425" t="s">
        <v>5619</v>
      </c>
      <c r="B425">
        <v>475</v>
      </c>
      <c r="C425" t="s">
        <v>52165</v>
      </c>
      <c r="D425" s="5">
        <f>מחיר_אחרון[[#This Row],[Price]]*_xlfn.XLOOKUP(מחיר_אחרון[[#This Row],[Currency]],'שער המרה עדכני'!B:B,'שער המרה עדכני'!C:C,0)</f>
        <v>475</v>
      </c>
    </row>
    <row r="426" spans="1:4" x14ac:dyDescent="0.3">
      <c r="A426" t="s">
        <v>5621</v>
      </c>
      <c r="B426">
        <v>0</v>
      </c>
      <c r="C426" t="s">
        <v>52165</v>
      </c>
      <c r="D426" s="5">
        <f>מחיר_אחרון[[#This Row],[Price]]*_xlfn.XLOOKUP(מחיר_אחרון[[#This Row],[Currency]],'שער המרה עדכני'!B:B,'שער המרה עדכני'!C:C,0)</f>
        <v>0</v>
      </c>
    </row>
    <row r="427" spans="1:4" x14ac:dyDescent="0.3">
      <c r="A427" t="s">
        <v>5623</v>
      </c>
      <c r="B427">
        <v>3.5</v>
      </c>
      <c r="C427" t="s">
        <v>52166</v>
      </c>
      <c r="D427" s="5">
        <f>מחיר_אחרון[[#This Row],[Price]]*_xlfn.XLOOKUP(מחיר_אחרון[[#This Row],[Currency]],'שער המרה עדכני'!B:B,'שער המרה עדכני'!C:C,0)</f>
        <v>11.445</v>
      </c>
    </row>
    <row r="428" spans="1:4" x14ac:dyDescent="0.3">
      <c r="A428" t="s">
        <v>5631</v>
      </c>
      <c r="B428">
        <v>3.5</v>
      </c>
      <c r="C428" t="s">
        <v>52166</v>
      </c>
      <c r="D428" s="5">
        <f>מחיר_אחרון[[#This Row],[Price]]*_xlfn.XLOOKUP(מחיר_אחרון[[#This Row],[Currency]],'שער המרה עדכני'!B:B,'שער המרה עדכני'!C:C,0)</f>
        <v>11.445</v>
      </c>
    </row>
    <row r="429" spans="1:4" x14ac:dyDescent="0.3">
      <c r="A429" t="s">
        <v>5635</v>
      </c>
      <c r="B429">
        <v>30</v>
      </c>
      <c r="C429" t="s">
        <v>52165</v>
      </c>
      <c r="D429" s="5">
        <f>מחיר_אחרון[[#This Row],[Price]]*_xlfn.XLOOKUP(מחיר_אחרון[[#This Row],[Currency]],'שער המרה עדכני'!B:B,'שער המרה עדכני'!C:C,0)</f>
        <v>30</v>
      </c>
    </row>
    <row r="430" spans="1:4" x14ac:dyDescent="0.3">
      <c r="A430" t="s">
        <v>5637</v>
      </c>
      <c r="B430">
        <v>120</v>
      </c>
      <c r="C430" t="s">
        <v>52165</v>
      </c>
      <c r="D430" s="5">
        <f>מחיר_אחרון[[#This Row],[Price]]*_xlfn.XLOOKUP(מחיר_אחרון[[#This Row],[Currency]],'שער המרה עדכני'!B:B,'שער המרה עדכני'!C:C,0)</f>
        <v>120</v>
      </c>
    </row>
    <row r="431" spans="1:4" x14ac:dyDescent="0.3">
      <c r="A431" t="s">
        <v>5639</v>
      </c>
      <c r="B431">
        <v>11.78</v>
      </c>
      <c r="C431" t="s">
        <v>52166</v>
      </c>
      <c r="D431" s="5">
        <f>מחיר_אחרון[[#This Row],[Price]]*_xlfn.XLOOKUP(מחיר_אחרון[[#This Row],[Currency]],'שער המרה עדכני'!B:B,'שער המרה עדכני'!C:C,0)</f>
        <v>38.520599999999995</v>
      </c>
    </row>
    <row r="432" spans="1:4" x14ac:dyDescent="0.3">
      <c r="A432" t="s">
        <v>5643</v>
      </c>
      <c r="B432">
        <v>35</v>
      </c>
      <c r="C432" t="s">
        <v>52165</v>
      </c>
      <c r="D432" s="5">
        <f>מחיר_אחרון[[#This Row],[Price]]*_xlfn.XLOOKUP(מחיר_אחרון[[#This Row],[Currency]],'שער המרה עדכני'!B:B,'שער המרה עדכני'!C:C,0)</f>
        <v>35</v>
      </c>
    </row>
    <row r="433" spans="1:4" x14ac:dyDescent="0.3">
      <c r="A433" t="s">
        <v>5649</v>
      </c>
      <c r="B433">
        <v>20</v>
      </c>
      <c r="C433" t="s">
        <v>52166</v>
      </c>
      <c r="D433" s="5">
        <f>מחיר_אחרון[[#This Row],[Price]]*_xlfn.XLOOKUP(מחיר_אחרון[[#This Row],[Currency]],'שער המרה עדכני'!B:B,'שער המרה עדכני'!C:C,0)</f>
        <v>65.400000000000006</v>
      </c>
    </row>
    <row r="434" spans="1:4" x14ac:dyDescent="0.3">
      <c r="A434" t="s">
        <v>5653</v>
      </c>
      <c r="B434">
        <v>126</v>
      </c>
      <c r="C434" t="s">
        <v>52166</v>
      </c>
      <c r="D434" s="5">
        <f>מחיר_אחרון[[#This Row],[Price]]*_xlfn.XLOOKUP(מחיר_אחרון[[#This Row],[Currency]],'שער המרה עדכני'!B:B,'שער המרה עדכני'!C:C,0)</f>
        <v>412.02</v>
      </c>
    </row>
    <row r="435" spans="1:4" x14ac:dyDescent="0.3">
      <c r="A435" t="s">
        <v>5660</v>
      </c>
      <c r="B435">
        <v>37.700000000000003</v>
      </c>
      <c r="C435" t="s">
        <v>52166</v>
      </c>
      <c r="D435" s="5">
        <f>מחיר_אחרון[[#This Row],[Price]]*_xlfn.XLOOKUP(מחיר_אחרון[[#This Row],[Currency]],'שער המרה עדכני'!B:B,'שער המרה עדכני'!C:C,0)</f>
        <v>123.27900000000001</v>
      </c>
    </row>
    <row r="436" spans="1:4" x14ac:dyDescent="0.3">
      <c r="A436" t="s">
        <v>5662</v>
      </c>
      <c r="B436">
        <v>27.5</v>
      </c>
      <c r="C436" t="s">
        <v>52166</v>
      </c>
      <c r="D436" s="5">
        <f>מחיר_אחרון[[#This Row],[Price]]*_xlfn.XLOOKUP(מחיר_אחרון[[#This Row],[Currency]],'שער המרה עדכני'!B:B,'שער המרה עדכני'!C:C,0)</f>
        <v>89.924999999999997</v>
      </c>
    </row>
    <row r="437" spans="1:4" x14ac:dyDescent="0.3">
      <c r="A437" t="s">
        <v>5668</v>
      </c>
      <c r="B437">
        <v>49.97</v>
      </c>
      <c r="C437" t="s">
        <v>52166</v>
      </c>
      <c r="D437" s="5">
        <f>מחיר_אחרון[[#This Row],[Price]]*_xlfn.XLOOKUP(מחיר_אחרון[[#This Row],[Currency]],'שער המרה עדכני'!B:B,'שער המרה עדכני'!C:C,0)</f>
        <v>163.40189999999998</v>
      </c>
    </row>
    <row r="438" spans="1:4" x14ac:dyDescent="0.3">
      <c r="A438" t="s">
        <v>5670</v>
      </c>
      <c r="B438">
        <v>29.07</v>
      </c>
      <c r="C438" t="s">
        <v>52166</v>
      </c>
      <c r="D438" s="5">
        <f>מחיר_אחרון[[#This Row],[Price]]*_xlfn.XLOOKUP(מחיר_אחרון[[#This Row],[Currency]],'שער המרה עדכני'!B:B,'שער המרה עדכני'!C:C,0)</f>
        <v>95.058900000000008</v>
      </c>
    </row>
    <row r="439" spans="1:4" x14ac:dyDescent="0.3">
      <c r="A439" t="s">
        <v>5672</v>
      </c>
      <c r="B439">
        <v>5.9</v>
      </c>
      <c r="C439" t="s">
        <v>52166</v>
      </c>
      <c r="D439" s="5">
        <f>מחיר_אחרון[[#This Row],[Price]]*_xlfn.XLOOKUP(מחיר_אחרון[[#This Row],[Currency]],'שער המרה עדכני'!B:B,'שער המרה עדכני'!C:C,0)</f>
        <v>19.293000000000003</v>
      </c>
    </row>
    <row r="440" spans="1:4" x14ac:dyDescent="0.3">
      <c r="A440" t="s">
        <v>5674</v>
      </c>
      <c r="B440">
        <v>2.48</v>
      </c>
      <c r="C440" t="s">
        <v>52166</v>
      </c>
      <c r="D440" s="5">
        <f>מחיר_אחרון[[#This Row],[Price]]*_xlfn.XLOOKUP(מחיר_אחרון[[#This Row],[Currency]],'שער המרה עדכני'!B:B,'שער המרה עדכני'!C:C,0)</f>
        <v>8.1096000000000004</v>
      </c>
    </row>
    <row r="441" spans="1:4" x14ac:dyDescent="0.3">
      <c r="A441" t="s">
        <v>5676</v>
      </c>
      <c r="B441">
        <v>1.2</v>
      </c>
      <c r="C441" t="s">
        <v>52166</v>
      </c>
      <c r="D441" s="5">
        <f>מחיר_אחרון[[#This Row],[Price]]*_xlfn.XLOOKUP(מחיר_אחרון[[#This Row],[Currency]],'שער המרה עדכני'!B:B,'שער המרה עדכני'!C:C,0)</f>
        <v>3.9239999999999999</v>
      </c>
    </row>
    <row r="442" spans="1:4" x14ac:dyDescent="0.3">
      <c r="A442" t="s">
        <v>5678</v>
      </c>
      <c r="B442">
        <v>74</v>
      </c>
      <c r="C442" t="s">
        <v>52166</v>
      </c>
      <c r="D442" s="5">
        <f>מחיר_אחרון[[#This Row],[Price]]*_xlfn.XLOOKUP(מחיר_אחרון[[#This Row],[Currency]],'שער המרה עדכני'!B:B,'שער המרה עדכני'!C:C,0)</f>
        <v>241.98</v>
      </c>
    </row>
    <row r="443" spans="1:4" x14ac:dyDescent="0.3">
      <c r="A443" t="s">
        <v>5680</v>
      </c>
      <c r="B443">
        <v>17</v>
      </c>
      <c r="C443" t="s">
        <v>52166</v>
      </c>
      <c r="D443" s="5">
        <f>מחיר_אחרון[[#This Row],[Price]]*_xlfn.XLOOKUP(מחיר_אחרון[[#This Row],[Currency]],'שער המרה עדכני'!B:B,'שער המרה עדכני'!C:C,0)</f>
        <v>55.59</v>
      </c>
    </row>
    <row r="444" spans="1:4" x14ac:dyDescent="0.3">
      <c r="A444" t="s">
        <v>5682</v>
      </c>
      <c r="B444">
        <v>9.3000000000000007</v>
      </c>
      <c r="C444" t="s">
        <v>52166</v>
      </c>
      <c r="D444" s="5">
        <f>מחיר_אחרון[[#This Row],[Price]]*_xlfn.XLOOKUP(מחיר_אחרון[[#This Row],[Currency]],'שער המרה עדכני'!B:B,'שער המרה עדכני'!C:C,0)</f>
        <v>30.411000000000001</v>
      </c>
    </row>
    <row r="445" spans="1:4" x14ac:dyDescent="0.3">
      <c r="A445" t="s">
        <v>5684</v>
      </c>
      <c r="B445">
        <v>23.6</v>
      </c>
      <c r="C445" t="s">
        <v>52166</v>
      </c>
      <c r="D445" s="5">
        <f>מחיר_אחרון[[#This Row],[Price]]*_xlfn.XLOOKUP(מחיר_אחרון[[#This Row],[Currency]],'שער המרה עדכני'!B:B,'שער המרה עדכני'!C:C,0)</f>
        <v>77.172000000000011</v>
      </c>
    </row>
    <row r="446" spans="1:4" x14ac:dyDescent="0.3">
      <c r="A446" t="s">
        <v>5686</v>
      </c>
      <c r="B446">
        <v>4.5</v>
      </c>
      <c r="C446" t="s">
        <v>52166</v>
      </c>
      <c r="D446" s="5">
        <f>מחיר_אחרון[[#This Row],[Price]]*_xlfn.XLOOKUP(מחיר_אחרון[[#This Row],[Currency]],'שער המרה עדכני'!B:B,'שער המרה עדכני'!C:C,0)</f>
        <v>14.715</v>
      </c>
    </row>
    <row r="447" spans="1:4" x14ac:dyDescent="0.3">
      <c r="A447" t="s">
        <v>5688</v>
      </c>
      <c r="B447">
        <v>20</v>
      </c>
      <c r="C447" t="s">
        <v>52165</v>
      </c>
      <c r="D447" s="5">
        <f>מחיר_אחרון[[#This Row],[Price]]*_xlfn.XLOOKUP(מחיר_אחרון[[#This Row],[Currency]],'שער המרה עדכני'!B:B,'שער המרה עדכני'!C:C,0)</f>
        <v>20</v>
      </c>
    </row>
    <row r="448" spans="1:4" x14ac:dyDescent="0.3">
      <c r="A448" t="s">
        <v>5690</v>
      </c>
      <c r="B448">
        <v>11</v>
      </c>
      <c r="C448" t="s">
        <v>52166</v>
      </c>
      <c r="D448" s="5">
        <f>מחיר_אחרון[[#This Row],[Price]]*_xlfn.XLOOKUP(מחיר_אחרון[[#This Row],[Currency]],'שער המרה עדכני'!B:B,'שער המרה עדכני'!C:C,0)</f>
        <v>35.97</v>
      </c>
    </row>
    <row r="449" spans="1:4" x14ac:dyDescent="0.3">
      <c r="A449" t="s">
        <v>5692</v>
      </c>
      <c r="B449">
        <v>42</v>
      </c>
      <c r="C449" t="s">
        <v>52165</v>
      </c>
      <c r="D449" s="5">
        <f>מחיר_אחרון[[#This Row],[Price]]*_xlfn.XLOOKUP(מחיר_אחרון[[#This Row],[Currency]],'שער המרה עדכני'!B:B,'שער המרה עדכני'!C:C,0)</f>
        <v>42</v>
      </c>
    </row>
    <row r="450" spans="1:4" x14ac:dyDescent="0.3">
      <c r="A450" t="s">
        <v>5694</v>
      </c>
      <c r="B450">
        <v>42</v>
      </c>
      <c r="C450" t="s">
        <v>52165</v>
      </c>
      <c r="D450" s="5">
        <f>מחיר_אחרון[[#This Row],[Price]]*_xlfn.XLOOKUP(מחיר_אחרון[[#This Row],[Currency]],'שער המרה עדכני'!B:B,'שער המרה עדכני'!C:C,0)</f>
        <v>42</v>
      </c>
    </row>
    <row r="451" spans="1:4" x14ac:dyDescent="0.3">
      <c r="A451" t="s">
        <v>5696</v>
      </c>
      <c r="B451">
        <v>70</v>
      </c>
      <c r="C451" t="s">
        <v>52165</v>
      </c>
      <c r="D451" s="5">
        <f>מחיר_אחרון[[#This Row],[Price]]*_xlfn.XLOOKUP(מחיר_אחרון[[#This Row],[Currency]],'שער המרה עדכני'!B:B,'שער המרה עדכני'!C:C,0)</f>
        <v>70</v>
      </c>
    </row>
    <row r="452" spans="1:4" x14ac:dyDescent="0.3">
      <c r="A452" t="s">
        <v>5708</v>
      </c>
      <c r="B452">
        <v>8.57</v>
      </c>
      <c r="C452" t="s">
        <v>52166</v>
      </c>
      <c r="D452" s="5">
        <f>מחיר_אחרון[[#This Row],[Price]]*_xlfn.XLOOKUP(מחיר_אחרון[[#This Row],[Currency]],'שער המרה עדכני'!B:B,'שער המרה עדכני'!C:C,0)</f>
        <v>28.023900000000001</v>
      </c>
    </row>
    <row r="453" spans="1:4" x14ac:dyDescent="0.3">
      <c r="A453" t="s">
        <v>5718</v>
      </c>
      <c r="B453">
        <v>20</v>
      </c>
      <c r="C453" t="s">
        <v>52165</v>
      </c>
      <c r="D453" s="5">
        <f>מחיר_אחרון[[#This Row],[Price]]*_xlfn.XLOOKUP(מחיר_אחרון[[#This Row],[Currency]],'שער המרה עדכני'!B:B,'שער המרה עדכני'!C:C,0)</f>
        <v>20</v>
      </c>
    </row>
    <row r="454" spans="1:4" x14ac:dyDescent="0.3">
      <c r="A454" t="s">
        <v>5722</v>
      </c>
      <c r="B454">
        <v>8</v>
      </c>
      <c r="C454" t="s">
        <v>52165</v>
      </c>
      <c r="D454" s="5">
        <f>מחיר_אחרון[[#This Row],[Price]]*_xlfn.XLOOKUP(מחיר_אחרון[[#This Row],[Currency]],'שער המרה עדכני'!B:B,'שער המרה עדכני'!C:C,0)</f>
        <v>8</v>
      </c>
    </row>
    <row r="455" spans="1:4" x14ac:dyDescent="0.3">
      <c r="A455" t="s">
        <v>5726</v>
      </c>
      <c r="B455">
        <v>32</v>
      </c>
      <c r="C455" t="s">
        <v>52165</v>
      </c>
      <c r="D455" s="5">
        <f>מחיר_אחרון[[#This Row],[Price]]*_xlfn.XLOOKUP(מחיר_אחרון[[#This Row],[Currency]],'שער המרה עדכני'!B:B,'שער המרה עדכני'!C:C,0)</f>
        <v>32</v>
      </c>
    </row>
    <row r="456" spans="1:4" x14ac:dyDescent="0.3">
      <c r="A456" t="s">
        <v>5771</v>
      </c>
      <c r="B456">
        <v>3449.9989999999998</v>
      </c>
      <c r="C456" t="s">
        <v>52165</v>
      </c>
      <c r="D456" s="5">
        <f>מחיר_אחרון[[#This Row],[Price]]*_xlfn.XLOOKUP(מחיר_אחרון[[#This Row],[Currency]],'שער המרה עדכני'!B:B,'שער המרה עדכני'!C:C,0)</f>
        <v>3449.9989999999998</v>
      </c>
    </row>
    <row r="457" spans="1:4" x14ac:dyDescent="0.3">
      <c r="A457" t="s">
        <v>5777</v>
      </c>
      <c r="B457">
        <v>1000</v>
      </c>
      <c r="C457" t="s">
        <v>52165</v>
      </c>
      <c r="D457" s="5">
        <f>מחיר_אחרון[[#This Row],[Price]]*_xlfn.XLOOKUP(מחיר_אחרון[[#This Row],[Currency]],'שער המרה עדכני'!B:B,'שער המרה עדכני'!C:C,0)</f>
        <v>1000</v>
      </c>
    </row>
    <row r="458" spans="1:4" x14ac:dyDescent="0.3">
      <c r="A458" t="s">
        <v>5781</v>
      </c>
      <c r="B458">
        <v>1000</v>
      </c>
      <c r="C458" t="s">
        <v>52165</v>
      </c>
      <c r="D458" s="5">
        <f>מחיר_אחרון[[#This Row],[Price]]*_xlfn.XLOOKUP(מחיר_אחרון[[#This Row],[Currency]],'שער המרה עדכני'!B:B,'שער המרה עדכני'!C:C,0)</f>
        <v>1000</v>
      </c>
    </row>
    <row r="459" spans="1:4" x14ac:dyDescent="0.3">
      <c r="A459" t="s">
        <v>5793</v>
      </c>
      <c r="B459">
        <v>0</v>
      </c>
      <c r="C459" t="s">
        <v>52165</v>
      </c>
      <c r="D459" s="5">
        <f>מחיר_אחרון[[#This Row],[Price]]*_xlfn.XLOOKUP(מחיר_אחרון[[#This Row],[Currency]],'שער המרה עדכני'!B:B,'שער המרה עדכני'!C:C,0)</f>
        <v>0</v>
      </c>
    </row>
    <row r="460" spans="1:4" x14ac:dyDescent="0.3">
      <c r="A460" t="s">
        <v>5795</v>
      </c>
      <c r="B460">
        <v>0</v>
      </c>
      <c r="C460" t="s">
        <v>52165</v>
      </c>
      <c r="D460" s="5">
        <f>מחיר_אחרון[[#This Row],[Price]]*_xlfn.XLOOKUP(מחיר_אחרון[[#This Row],[Currency]],'שער המרה עדכני'!B:B,'שער המרה עדכני'!C:C,0)</f>
        <v>0</v>
      </c>
    </row>
    <row r="461" spans="1:4" x14ac:dyDescent="0.3">
      <c r="A461" t="s">
        <v>5825</v>
      </c>
      <c r="B461">
        <v>1800</v>
      </c>
      <c r="C461" t="s">
        <v>52165</v>
      </c>
      <c r="D461" s="5">
        <f>מחיר_אחרון[[#This Row],[Price]]*_xlfn.XLOOKUP(מחיר_אחרון[[#This Row],[Currency]],'שער המרה עדכני'!B:B,'שער המרה עדכני'!C:C,0)</f>
        <v>1800</v>
      </c>
    </row>
    <row r="462" spans="1:4" x14ac:dyDescent="0.3">
      <c r="A462" t="s">
        <v>5827</v>
      </c>
      <c r="B462">
        <v>2000</v>
      </c>
      <c r="C462" t="s">
        <v>52165</v>
      </c>
      <c r="D462" s="5">
        <f>מחיר_אחרון[[#This Row],[Price]]*_xlfn.XLOOKUP(מחיר_אחרון[[#This Row],[Currency]],'שער המרה עדכני'!B:B,'שער המרה עדכני'!C:C,0)</f>
        <v>2000</v>
      </c>
    </row>
    <row r="463" spans="1:4" x14ac:dyDescent="0.3">
      <c r="A463" t="s">
        <v>5871</v>
      </c>
      <c r="B463">
        <v>0</v>
      </c>
      <c r="C463" t="s">
        <v>52165</v>
      </c>
      <c r="D463" s="5">
        <f>מחיר_אחרון[[#This Row],[Price]]*_xlfn.XLOOKUP(מחיר_אחרון[[#This Row],[Currency]],'שער המרה עדכני'!B:B,'שער המרה עדכני'!C:C,0)</f>
        <v>0</v>
      </c>
    </row>
    <row r="464" spans="1:4" x14ac:dyDescent="0.3">
      <c r="A464" t="s">
        <v>5915</v>
      </c>
      <c r="B464">
        <v>95</v>
      </c>
      <c r="C464" t="s">
        <v>52165</v>
      </c>
      <c r="D464" s="5">
        <f>מחיר_אחרון[[#This Row],[Price]]*_xlfn.XLOOKUP(מחיר_אחרון[[#This Row],[Currency]],'שער המרה עדכני'!B:B,'שער המרה עדכני'!C:C,0)</f>
        <v>95</v>
      </c>
    </row>
    <row r="465" spans="1:4" x14ac:dyDescent="0.3">
      <c r="A465" t="s">
        <v>5917</v>
      </c>
      <c r="B465">
        <v>30</v>
      </c>
      <c r="C465" t="s">
        <v>52166</v>
      </c>
      <c r="D465" s="5">
        <f>מחיר_אחרון[[#This Row],[Price]]*_xlfn.XLOOKUP(מחיר_אחרון[[#This Row],[Currency]],'שער המרה עדכני'!B:B,'שער המרה עדכני'!C:C,0)</f>
        <v>98.1</v>
      </c>
    </row>
    <row r="466" spans="1:4" x14ac:dyDescent="0.3">
      <c r="A466" t="s">
        <v>6029</v>
      </c>
      <c r="B466">
        <v>2500</v>
      </c>
      <c r="C466" t="s">
        <v>52165</v>
      </c>
      <c r="D466" s="5">
        <f>מחיר_אחרון[[#This Row],[Price]]*_xlfn.XLOOKUP(מחיר_אחרון[[#This Row],[Currency]],'שער המרה עדכני'!B:B,'שער המרה עדכני'!C:C,0)</f>
        <v>2500</v>
      </c>
    </row>
    <row r="467" spans="1:4" x14ac:dyDescent="0.3">
      <c r="A467" t="s">
        <v>6031</v>
      </c>
      <c r="B467">
        <v>2800</v>
      </c>
      <c r="C467" t="s">
        <v>52165</v>
      </c>
      <c r="D467" s="5">
        <f>מחיר_אחרון[[#This Row],[Price]]*_xlfn.XLOOKUP(מחיר_אחרון[[#This Row],[Currency]],'שער המרה עדכני'!B:B,'שער המרה עדכני'!C:C,0)</f>
        <v>2800</v>
      </c>
    </row>
    <row r="468" spans="1:4" x14ac:dyDescent="0.3">
      <c r="A468" t="s">
        <v>6033</v>
      </c>
      <c r="B468">
        <v>2500</v>
      </c>
      <c r="C468" t="s">
        <v>52165</v>
      </c>
      <c r="D468" s="5">
        <f>מחיר_אחרון[[#This Row],[Price]]*_xlfn.XLOOKUP(מחיר_אחרון[[#This Row],[Currency]],'שער המרה עדכני'!B:B,'שער המרה עדכני'!C:C,0)</f>
        <v>2500</v>
      </c>
    </row>
    <row r="469" spans="1:4" x14ac:dyDescent="0.3">
      <c r="A469" t="s">
        <v>6035</v>
      </c>
      <c r="B469">
        <v>2800</v>
      </c>
      <c r="C469" t="s">
        <v>52165</v>
      </c>
      <c r="D469" s="5">
        <f>מחיר_אחרון[[#This Row],[Price]]*_xlfn.XLOOKUP(מחיר_אחרון[[#This Row],[Currency]],'שער המרה עדכני'!B:B,'שער המרה עדכני'!C:C,0)</f>
        <v>2800</v>
      </c>
    </row>
    <row r="470" spans="1:4" x14ac:dyDescent="0.3">
      <c r="A470" t="s">
        <v>6051</v>
      </c>
      <c r="B470">
        <v>1350</v>
      </c>
      <c r="C470" t="s">
        <v>52165</v>
      </c>
      <c r="D470" s="5">
        <f>מחיר_אחרון[[#This Row],[Price]]*_xlfn.XLOOKUP(מחיר_אחרון[[#This Row],[Currency]],'שער המרה עדכני'!B:B,'שער המרה עדכני'!C:C,0)</f>
        <v>1350</v>
      </c>
    </row>
    <row r="471" spans="1:4" x14ac:dyDescent="0.3">
      <c r="A471" t="s">
        <v>6053</v>
      </c>
      <c r="B471">
        <v>1150</v>
      </c>
      <c r="C471" t="s">
        <v>52165</v>
      </c>
      <c r="D471" s="5">
        <f>מחיר_אחרון[[#This Row],[Price]]*_xlfn.XLOOKUP(מחיר_אחרון[[#This Row],[Currency]],'שער המרה עדכני'!B:B,'שער המרה עדכני'!C:C,0)</f>
        <v>1150</v>
      </c>
    </row>
    <row r="472" spans="1:4" x14ac:dyDescent="0.3">
      <c r="A472" t="s">
        <v>6073</v>
      </c>
      <c r="B472">
        <v>185</v>
      </c>
      <c r="C472" t="s">
        <v>52166</v>
      </c>
      <c r="D472" s="5">
        <f>מחיר_אחרון[[#This Row],[Price]]*_xlfn.XLOOKUP(מחיר_אחרון[[#This Row],[Currency]],'שער המרה עדכני'!B:B,'שער המרה עדכני'!C:C,0)</f>
        <v>604.95000000000005</v>
      </c>
    </row>
    <row r="473" spans="1:4" x14ac:dyDescent="0.3">
      <c r="A473" t="s">
        <v>6077</v>
      </c>
      <c r="B473">
        <v>6500</v>
      </c>
      <c r="C473" t="s">
        <v>52165</v>
      </c>
      <c r="D473" s="5">
        <f>מחיר_אחרון[[#This Row],[Price]]*_xlfn.XLOOKUP(מחיר_אחרון[[#This Row],[Currency]],'שער המרה עדכני'!B:B,'שער המרה עדכני'!C:C,0)</f>
        <v>6500</v>
      </c>
    </row>
    <row r="474" spans="1:4" x14ac:dyDescent="0.3">
      <c r="A474" t="s">
        <v>6103</v>
      </c>
      <c r="B474">
        <v>950</v>
      </c>
      <c r="C474" t="s">
        <v>52165</v>
      </c>
      <c r="D474" s="5">
        <f>מחיר_אחרון[[#This Row],[Price]]*_xlfn.XLOOKUP(מחיר_אחרון[[#This Row],[Currency]],'שער המרה עדכני'!B:B,'שער המרה עדכני'!C:C,0)</f>
        <v>950</v>
      </c>
    </row>
    <row r="475" spans="1:4" x14ac:dyDescent="0.3">
      <c r="A475" t="s">
        <v>6105</v>
      </c>
      <c r="B475">
        <v>132</v>
      </c>
      <c r="C475" t="s">
        <v>52166</v>
      </c>
      <c r="D475" s="5">
        <f>מחיר_אחרון[[#This Row],[Price]]*_xlfn.XLOOKUP(מחיר_אחרון[[#This Row],[Currency]],'שער המרה עדכני'!B:B,'שער המרה עדכני'!C:C,0)</f>
        <v>431.64</v>
      </c>
    </row>
    <row r="476" spans="1:4" x14ac:dyDescent="0.3">
      <c r="A476" t="s">
        <v>6107</v>
      </c>
      <c r="B476">
        <v>96</v>
      </c>
      <c r="C476" t="s">
        <v>52166</v>
      </c>
      <c r="D476" s="5">
        <f>מחיר_אחרון[[#This Row],[Price]]*_xlfn.XLOOKUP(מחיר_אחרון[[#This Row],[Currency]],'שער המרה עדכני'!B:B,'שער המרה עדכני'!C:C,0)</f>
        <v>313.92</v>
      </c>
    </row>
    <row r="477" spans="1:4" x14ac:dyDescent="0.3">
      <c r="A477" t="s">
        <v>6179</v>
      </c>
      <c r="B477">
        <v>0</v>
      </c>
      <c r="C477" t="s">
        <v>52165</v>
      </c>
      <c r="D477" s="5">
        <f>מחיר_אחרון[[#This Row],[Price]]*_xlfn.XLOOKUP(מחיר_אחרון[[#This Row],[Currency]],'שער המרה עדכני'!B:B,'שער המרה עדכני'!C:C,0)</f>
        <v>0</v>
      </c>
    </row>
    <row r="478" spans="1:4" x14ac:dyDescent="0.3">
      <c r="A478" t="s">
        <v>6193</v>
      </c>
      <c r="B478">
        <v>750</v>
      </c>
      <c r="C478" t="s">
        <v>52165</v>
      </c>
      <c r="D478" s="5">
        <f>מחיר_אחרון[[#This Row],[Price]]*_xlfn.XLOOKUP(מחיר_אחרון[[#This Row],[Currency]],'שער המרה עדכני'!B:B,'שער המרה עדכני'!C:C,0)</f>
        <v>750</v>
      </c>
    </row>
    <row r="479" spans="1:4" x14ac:dyDescent="0.3">
      <c r="A479" t="s">
        <v>6197</v>
      </c>
      <c r="B479">
        <v>750</v>
      </c>
      <c r="C479" t="s">
        <v>52165</v>
      </c>
      <c r="D479" s="5">
        <f>מחיר_אחרון[[#This Row],[Price]]*_xlfn.XLOOKUP(מחיר_אחרון[[#This Row],[Currency]],'שער המרה עדכני'!B:B,'שער המרה עדכני'!C:C,0)</f>
        <v>750</v>
      </c>
    </row>
    <row r="480" spans="1:4" x14ac:dyDescent="0.3">
      <c r="A480" t="s">
        <v>6199</v>
      </c>
      <c r="B480">
        <v>220</v>
      </c>
      <c r="C480" t="s">
        <v>52165</v>
      </c>
      <c r="D480" s="5">
        <f>מחיר_אחרון[[#This Row],[Price]]*_xlfn.XLOOKUP(מחיר_אחרון[[#This Row],[Currency]],'שער המרה עדכני'!B:B,'שער המרה עדכני'!C:C,0)</f>
        <v>220</v>
      </c>
    </row>
    <row r="481" spans="1:4" x14ac:dyDescent="0.3">
      <c r="A481" t="s">
        <v>6201</v>
      </c>
      <c r="B481">
        <v>630</v>
      </c>
      <c r="C481" t="s">
        <v>52165</v>
      </c>
      <c r="D481" s="5">
        <f>מחיר_אחרון[[#This Row],[Price]]*_xlfn.XLOOKUP(מחיר_אחרון[[#This Row],[Currency]],'שער המרה עדכני'!B:B,'שער המרה עדכני'!C:C,0)</f>
        <v>630</v>
      </c>
    </row>
    <row r="482" spans="1:4" x14ac:dyDescent="0.3">
      <c r="A482" t="s">
        <v>6232</v>
      </c>
      <c r="B482">
        <v>500</v>
      </c>
      <c r="C482" t="s">
        <v>52165</v>
      </c>
      <c r="D482" s="5">
        <f>מחיר_אחרון[[#This Row],[Price]]*_xlfn.XLOOKUP(מחיר_אחרון[[#This Row],[Currency]],'שער המרה עדכני'!B:B,'שער המרה עדכני'!C:C,0)</f>
        <v>500</v>
      </c>
    </row>
    <row r="483" spans="1:4" x14ac:dyDescent="0.3">
      <c r="A483" t="s">
        <v>6240</v>
      </c>
      <c r="B483">
        <v>20.5</v>
      </c>
      <c r="C483" t="s">
        <v>52166</v>
      </c>
      <c r="D483" s="5">
        <f>מחיר_אחרון[[#This Row],[Price]]*_xlfn.XLOOKUP(מחיר_אחרון[[#This Row],[Currency]],'שער המרה עדכני'!B:B,'שער המרה עדכני'!C:C,0)</f>
        <v>67.034999999999997</v>
      </c>
    </row>
    <row r="484" spans="1:4" x14ac:dyDescent="0.3">
      <c r="A484" t="s">
        <v>6242</v>
      </c>
      <c r="B484">
        <v>233</v>
      </c>
      <c r="C484" t="s">
        <v>52166</v>
      </c>
      <c r="D484" s="5">
        <f>מחיר_אחרון[[#This Row],[Price]]*_xlfn.XLOOKUP(מחיר_אחרון[[#This Row],[Currency]],'שער המרה עדכני'!B:B,'שער המרה עדכני'!C:C,0)</f>
        <v>761.91</v>
      </c>
    </row>
    <row r="485" spans="1:4" x14ac:dyDescent="0.3">
      <c r="A485" t="s">
        <v>6244</v>
      </c>
      <c r="B485">
        <v>233</v>
      </c>
      <c r="C485" t="s">
        <v>52166</v>
      </c>
      <c r="D485" s="5">
        <f>מחיר_אחרון[[#This Row],[Price]]*_xlfn.XLOOKUP(מחיר_אחרון[[#This Row],[Currency]],'שער המרה עדכני'!B:B,'שער המרה עדכני'!C:C,0)</f>
        <v>761.91</v>
      </c>
    </row>
    <row r="486" spans="1:4" x14ac:dyDescent="0.3">
      <c r="A486" t="s">
        <v>6246</v>
      </c>
      <c r="B486">
        <v>161</v>
      </c>
      <c r="C486" t="s">
        <v>52166</v>
      </c>
      <c r="D486" s="5">
        <f>מחיר_אחרון[[#This Row],[Price]]*_xlfn.XLOOKUP(מחיר_אחרון[[#This Row],[Currency]],'שער המרה עדכני'!B:B,'שער המרה עדכני'!C:C,0)</f>
        <v>526.47</v>
      </c>
    </row>
    <row r="487" spans="1:4" x14ac:dyDescent="0.3">
      <c r="A487" t="s">
        <v>6248</v>
      </c>
      <c r="B487">
        <v>161</v>
      </c>
      <c r="C487" t="s">
        <v>52166</v>
      </c>
      <c r="D487" s="5">
        <f>מחיר_אחרון[[#This Row],[Price]]*_xlfn.XLOOKUP(מחיר_אחרון[[#This Row],[Currency]],'שער המרה עדכני'!B:B,'שער המרה עדכני'!C:C,0)</f>
        <v>526.47</v>
      </c>
    </row>
    <row r="488" spans="1:4" x14ac:dyDescent="0.3">
      <c r="A488" t="s">
        <v>6292</v>
      </c>
      <c r="B488">
        <v>105</v>
      </c>
      <c r="C488" t="s">
        <v>52166</v>
      </c>
      <c r="D488" s="5">
        <f>מחיר_אחרון[[#This Row],[Price]]*_xlfn.XLOOKUP(מחיר_אחרון[[#This Row],[Currency]],'שער המרה עדכני'!B:B,'שער המרה עדכני'!C:C,0)</f>
        <v>343.35</v>
      </c>
    </row>
    <row r="489" spans="1:4" x14ac:dyDescent="0.3">
      <c r="A489" t="s">
        <v>6294</v>
      </c>
      <c r="B489">
        <v>78.5</v>
      </c>
      <c r="C489" t="s">
        <v>52166</v>
      </c>
      <c r="D489" s="5">
        <f>מחיר_אחרון[[#This Row],[Price]]*_xlfn.XLOOKUP(מחיר_אחרון[[#This Row],[Currency]],'שער המרה עדכני'!B:B,'שער המרה עדכני'!C:C,0)</f>
        <v>256.69499999999999</v>
      </c>
    </row>
    <row r="490" spans="1:4" x14ac:dyDescent="0.3">
      <c r="A490" t="s">
        <v>6296</v>
      </c>
      <c r="B490">
        <v>98.3</v>
      </c>
      <c r="C490" t="s">
        <v>52166</v>
      </c>
      <c r="D490" s="5">
        <f>מחיר_אחרון[[#This Row],[Price]]*_xlfn.XLOOKUP(מחיר_אחרון[[#This Row],[Currency]],'שער המרה עדכני'!B:B,'שער המרה עדכני'!C:C,0)</f>
        <v>321.44099999999997</v>
      </c>
    </row>
    <row r="491" spans="1:4" x14ac:dyDescent="0.3">
      <c r="A491" t="s">
        <v>6298</v>
      </c>
      <c r="B491">
        <v>78.900000000000006</v>
      </c>
      <c r="C491" t="s">
        <v>52166</v>
      </c>
      <c r="D491" s="5">
        <f>מחיר_אחרון[[#This Row],[Price]]*_xlfn.XLOOKUP(מחיר_אחרון[[#This Row],[Currency]],'שער המרה עדכני'!B:B,'שער המרה עדכני'!C:C,0)</f>
        <v>258.00300000000004</v>
      </c>
    </row>
    <row r="492" spans="1:4" x14ac:dyDescent="0.3">
      <c r="A492" t="s">
        <v>6300</v>
      </c>
      <c r="B492">
        <v>78.900000000000006</v>
      </c>
      <c r="C492" t="s">
        <v>52166</v>
      </c>
      <c r="D492" s="5">
        <f>מחיר_אחרון[[#This Row],[Price]]*_xlfn.XLOOKUP(מחיר_אחרון[[#This Row],[Currency]],'שער המרה עדכני'!B:B,'שער המרה עדכני'!C:C,0)</f>
        <v>258.00300000000004</v>
      </c>
    </row>
    <row r="493" spans="1:4" x14ac:dyDescent="0.3">
      <c r="A493" t="s">
        <v>6302</v>
      </c>
      <c r="B493">
        <v>78.400000000000006</v>
      </c>
      <c r="C493" t="s">
        <v>52166</v>
      </c>
      <c r="D493" s="5">
        <f>מחיר_אחרון[[#This Row],[Price]]*_xlfn.XLOOKUP(מחיר_אחרון[[#This Row],[Currency]],'שער המרה עדכני'!B:B,'שער המרה עדכני'!C:C,0)</f>
        <v>256.36799999999999</v>
      </c>
    </row>
    <row r="494" spans="1:4" x14ac:dyDescent="0.3">
      <c r="A494" t="s">
        <v>6304</v>
      </c>
      <c r="B494">
        <v>98.1</v>
      </c>
      <c r="C494" t="s">
        <v>52166</v>
      </c>
      <c r="D494" s="5">
        <f>מחיר_אחרון[[#This Row],[Price]]*_xlfn.XLOOKUP(מחיר_אחרון[[#This Row],[Currency]],'שער המרה עדכני'!B:B,'שער המרה עדכני'!C:C,0)</f>
        <v>320.78699999999998</v>
      </c>
    </row>
    <row r="495" spans="1:4" x14ac:dyDescent="0.3">
      <c r="A495" t="s">
        <v>6312</v>
      </c>
      <c r="B495">
        <v>12</v>
      </c>
      <c r="C495" t="s">
        <v>52166</v>
      </c>
      <c r="D495" s="5">
        <f>מחיר_אחרון[[#This Row],[Price]]*_xlfn.XLOOKUP(מחיר_אחרון[[#This Row],[Currency]],'שער המרה עדכני'!B:B,'שער המרה עדכני'!C:C,0)</f>
        <v>39.24</v>
      </c>
    </row>
    <row r="496" spans="1:4" x14ac:dyDescent="0.3">
      <c r="A496" t="s">
        <v>6318</v>
      </c>
      <c r="B496">
        <v>450</v>
      </c>
      <c r="C496" t="s">
        <v>52165</v>
      </c>
      <c r="D496" s="5">
        <f>מחיר_אחרון[[#This Row],[Price]]*_xlfn.XLOOKUP(מחיר_אחרון[[#This Row],[Currency]],'שער המרה עדכני'!B:B,'שער המרה עדכני'!C:C,0)</f>
        <v>450</v>
      </c>
    </row>
    <row r="497" spans="1:4" x14ac:dyDescent="0.3">
      <c r="A497" t="s">
        <v>6320</v>
      </c>
      <c r="B497">
        <v>1.4</v>
      </c>
      <c r="C497" t="s">
        <v>52166</v>
      </c>
      <c r="D497" s="5">
        <f>מחיר_אחרון[[#This Row],[Price]]*_xlfn.XLOOKUP(מחיר_אחרון[[#This Row],[Currency]],'שער המרה עדכני'!B:B,'שער המרה עדכני'!C:C,0)</f>
        <v>4.5779999999999994</v>
      </c>
    </row>
    <row r="498" spans="1:4" x14ac:dyDescent="0.3">
      <c r="A498" t="s">
        <v>6322</v>
      </c>
      <c r="B498">
        <v>11</v>
      </c>
      <c r="C498" t="s">
        <v>52166</v>
      </c>
      <c r="D498" s="5">
        <f>מחיר_אחרון[[#This Row],[Price]]*_xlfn.XLOOKUP(מחיר_אחרון[[#This Row],[Currency]],'שער המרה עדכני'!B:B,'שער המרה עדכני'!C:C,0)</f>
        <v>35.97</v>
      </c>
    </row>
    <row r="499" spans="1:4" x14ac:dyDescent="0.3">
      <c r="A499" t="s">
        <v>6324</v>
      </c>
      <c r="B499">
        <v>0</v>
      </c>
      <c r="C499" t="s">
        <v>52165</v>
      </c>
      <c r="D499" s="5">
        <f>מחיר_אחרון[[#This Row],[Price]]*_xlfn.XLOOKUP(מחיר_אחרון[[#This Row],[Currency]],'שער המרה עדכני'!B:B,'שער המרה עדכני'!C:C,0)</f>
        <v>0</v>
      </c>
    </row>
    <row r="500" spans="1:4" x14ac:dyDescent="0.3">
      <c r="A500" t="s">
        <v>6326</v>
      </c>
      <c r="B500">
        <v>7.1</v>
      </c>
      <c r="C500" t="s">
        <v>52166</v>
      </c>
      <c r="D500" s="5">
        <f>מחיר_אחרון[[#This Row],[Price]]*_xlfn.XLOOKUP(מחיר_אחרון[[#This Row],[Currency]],'שער המרה עדכני'!B:B,'שער המרה עדכני'!C:C,0)</f>
        <v>23.216999999999999</v>
      </c>
    </row>
    <row r="501" spans="1:4" x14ac:dyDescent="0.3">
      <c r="A501" t="s">
        <v>6328</v>
      </c>
      <c r="B501">
        <v>11.7</v>
      </c>
      <c r="C501" t="s">
        <v>52166</v>
      </c>
      <c r="D501" s="5">
        <f>מחיר_אחרון[[#This Row],[Price]]*_xlfn.XLOOKUP(מחיר_אחרון[[#This Row],[Currency]],'שער המרה עדכני'!B:B,'שער המרה עדכני'!C:C,0)</f>
        <v>38.259</v>
      </c>
    </row>
    <row r="502" spans="1:4" x14ac:dyDescent="0.3">
      <c r="A502" t="s">
        <v>6330</v>
      </c>
      <c r="B502">
        <v>27.6</v>
      </c>
      <c r="C502" t="s">
        <v>52166</v>
      </c>
      <c r="D502" s="5">
        <f>מחיר_אחרון[[#This Row],[Price]]*_xlfn.XLOOKUP(מחיר_אחרון[[#This Row],[Currency]],'שער המרה עדכני'!B:B,'שער המרה עדכני'!C:C,0)</f>
        <v>90.25200000000001</v>
      </c>
    </row>
    <row r="503" spans="1:4" x14ac:dyDescent="0.3">
      <c r="A503" t="s">
        <v>6332</v>
      </c>
      <c r="B503">
        <v>41.1</v>
      </c>
      <c r="C503" t="s">
        <v>52166</v>
      </c>
      <c r="D503" s="5">
        <f>מחיר_אחרון[[#This Row],[Price]]*_xlfn.XLOOKUP(מחיר_אחרון[[#This Row],[Currency]],'שער המרה עדכני'!B:B,'שער המרה עדכני'!C:C,0)</f>
        <v>134.39699999999999</v>
      </c>
    </row>
    <row r="504" spans="1:4" x14ac:dyDescent="0.3">
      <c r="A504" t="s">
        <v>6334</v>
      </c>
      <c r="B504">
        <v>62</v>
      </c>
      <c r="C504" t="s">
        <v>52166</v>
      </c>
      <c r="D504" s="5">
        <f>מחיר_אחרון[[#This Row],[Price]]*_xlfn.XLOOKUP(מחיר_אחרון[[#This Row],[Currency]],'שער המרה עדכני'!B:B,'שער המרה עדכני'!C:C,0)</f>
        <v>202.74</v>
      </c>
    </row>
    <row r="505" spans="1:4" x14ac:dyDescent="0.3">
      <c r="A505" t="s">
        <v>6336</v>
      </c>
      <c r="B505">
        <v>32.9</v>
      </c>
      <c r="C505" t="s">
        <v>52166</v>
      </c>
      <c r="D505" s="5">
        <f>מחיר_אחרון[[#This Row],[Price]]*_xlfn.XLOOKUP(מחיר_אחרון[[#This Row],[Currency]],'שער המרה עדכני'!B:B,'שער המרה עדכני'!C:C,0)</f>
        <v>107.583</v>
      </c>
    </row>
    <row r="506" spans="1:4" x14ac:dyDescent="0.3">
      <c r="A506" t="s">
        <v>6338</v>
      </c>
      <c r="B506">
        <v>51.1</v>
      </c>
      <c r="C506" t="s">
        <v>52166</v>
      </c>
      <c r="D506" s="5">
        <f>מחיר_אחרון[[#This Row],[Price]]*_xlfn.XLOOKUP(מחיר_אחרון[[#This Row],[Currency]],'שער המרה עדכני'!B:B,'שער המרה עדכני'!C:C,0)</f>
        <v>167.09700000000001</v>
      </c>
    </row>
    <row r="507" spans="1:4" x14ac:dyDescent="0.3">
      <c r="A507" t="s">
        <v>6340</v>
      </c>
      <c r="B507">
        <v>142.19999999999999</v>
      </c>
      <c r="C507" t="s">
        <v>52166</v>
      </c>
      <c r="D507" s="5">
        <f>מחיר_אחרון[[#This Row],[Price]]*_xlfn.XLOOKUP(מחיר_אחרון[[#This Row],[Currency]],'שער המרה עדכני'!B:B,'שער המרה עדכני'!C:C,0)</f>
        <v>464.99399999999997</v>
      </c>
    </row>
    <row r="508" spans="1:4" x14ac:dyDescent="0.3">
      <c r="A508" t="s">
        <v>6341</v>
      </c>
      <c r="B508">
        <v>74.5</v>
      </c>
      <c r="C508" t="s">
        <v>52166</v>
      </c>
      <c r="D508" s="5">
        <f>מחיר_אחרון[[#This Row],[Price]]*_xlfn.XLOOKUP(מחיר_אחרון[[#This Row],[Currency]],'שער המרה עדכני'!B:B,'שער המרה עדכני'!C:C,0)</f>
        <v>243.61500000000001</v>
      </c>
    </row>
    <row r="509" spans="1:4" x14ac:dyDescent="0.3">
      <c r="A509" t="s">
        <v>6343</v>
      </c>
      <c r="B509">
        <v>9.9</v>
      </c>
      <c r="C509" t="s">
        <v>52166</v>
      </c>
      <c r="D509" s="5">
        <f>מחיר_אחרון[[#This Row],[Price]]*_xlfn.XLOOKUP(מחיר_אחרון[[#This Row],[Currency]],'שער המרה עדכני'!B:B,'שער המרה עדכני'!C:C,0)</f>
        <v>32.373000000000005</v>
      </c>
    </row>
    <row r="510" spans="1:4" x14ac:dyDescent="0.3">
      <c r="A510" t="s">
        <v>6345</v>
      </c>
      <c r="B510">
        <v>64.5</v>
      </c>
      <c r="C510" t="s">
        <v>52166</v>
      </c>
      <c r="D510" s="5">
        <f>מחיר_אחרון[[#This Row],[Price]]*_xlfn.XLOOKUP(מחיר_אחרון[[#This Row],[Currency]],'שער המרה עדכני'!B:B,'שער המרה עדכני'!C:C,0)</f>
        <v>210.91499999999999</v>
      </c>
    </row>
    <row r="511" spans="1:4" x14ac:dyDescent="0.3">
      <c r="A511" t="s">
        <v>6347</v>
      </c>
      <c r="B511">
        <v>146.9</v>
      </c>
      <c r="C511" t="s">
        <v>52166</v>
      </c>
      <c r="D511" s="5">
        <f>מחיר_אחרון[[#This Row],[Price]]*_xlfn.XLOOKUP(מחיר_אחרון[[#This Row],[Currency]],'שער המרה עדכני'!B:B,'שער המרה עדכני'!C:C,0)</f>
        <v>480.363</v>
      </c>
    </row>
    <row r="512" spans="1:4" x14ac:dyDescent="0.3">
      <c r="A512" t="s">
        <v>6359</v>
      </c>
      <c r="B512">
        <v>11</v>
      </c>
      <c r="C512" t="s">
        <v>52166</v>
      </c>
      <c r="D512" s="5">
        <f>מחיר_אחרון[[#This Row],[Price]]*_xlfn.XLOOKUP(מחיר_אחרון[[#This Row],[Currency]],'שער המרה עדכני'!B:B,'שער המרה עדכני'!C:C,0)</f>
        <v>35.97</v>
      </c>
    </row>
    <row r="513" spans="1:4" x14ac:dyDescent="0.3">
      <c r="A513" t="s">
        <v>6365</v>
      </c>
      <c r="B513">
        <v>0</v>
      </c>
      <c r="C513" t="s">
        <v>52165</v>
      </c>
      <c r="D513" s="5">
        <f>מחיר_אחרון[[#This Row],[Price]]*_xlfn.XLOOKUP(מחיר_אחרון[[#This Row],[Currency]],'שער המרה עדכני'!B:B,'שער המרה עדכני'!C:C,0)</f>
        <v>0</v>
      </c>
    </row>
    <row r="514" spans="1:4" x14ac:dyDescent="0.3">
      <c r="A514" t="s">
        <v>6367</v>
      </c>
      <c r="B514">
        <v>0</v>
      </c>
      <c r="C514" t="s">
        <v>52165</v>
      </c>
      <c r="D514" s="5">
        <f>מחיר_אחרון[[#This Row],[Price]]*_xlfn.XLOOKUP(מחיר_אחרון[[#This Row],[Currency]],'שער המרה עדכני'!B:B,'שער המרה עדכני'!C:C,0)</f>
        <v>0</v>
      </c>
    </row>
    <row r="515" spans="1:4" x14ac:dyDescent="0.3">
      <c r="A515" t="s">
        <v>6401</v>
      </c>
      <c r="B515">
        <v>60</v>
      </c>
      <c r="C515" t="s">
        <v>52165</v>
      </c>
      <c r="D515" s="5">
        <f>מחיר_אחרון[[#This Row],[Price]]*_xlfn.XLOOKUP(מחיר_אחרון[[#This Row],[Currency]],'שער המרה עדכני'!B:B,'שער המרה עדכני'!C:C,0)</f>
        <v>60</v>
      </c>
    </row>
    <row r="516" spans="1:4" x14ac:dyDescent="0.3">
      <c r="A516" t="s">
        <v>6403</v>
      </c>
      <c r="B516">
        <v>17.899999999999999</v>
      </c>
      <c r="C516" t="s">
        <v>52166</v>
      </c>
      <c r="D516" s="5">
        <f>מחיר_אחרון[[#This Row],[Price]]*_xlfn.XLOOKUP(מחיר_אחרון[[#This Row],[Currency]],'שער המרה עדכני'!B:B,'שער המרה עדכני'!C:C,0)</f>
        <v>58.532999999999994</v>
      </c>
    </row>
    <row r="517" spans="1:4" x14ac:dyDescent="0.3">
      <c r="A517" t="s">
        <v>6405</v>
      </c>
      <c r="B517">
        <v>9.9</v>
      </c>
      <c r="C517" t="s">
        <v>52166</v>
      </c>
      <c r="D517" s="5">
        <f>מחיר_אחרון[[#This Row],[Price]]*_xlfn.XLOOKUP(מחיר_אחרון[[#This Row],[Currency]],'שער המרה עדכני'!B:B,'שער המרה עדכני'!C:C,0)</f>
        <v>32.373000000000005</v>
      </c>
    </row>
    <row r="518" spans="1:4" x14ac:dyDescent="0.3">
      <c r="A518" t="s">
        <v>6411</v>
      </c>
      <c r="B518">
        <v>3.5</v>
      </c>
      <c r="C518" t="s">
        <v>52166</v>
      </c>
      <c r="D518" s="5">
        <f>מחיר_אחרון[[#This Row],[Price]]*_xlfn.XLOOKUP(מחיר_אחרון[[#This Row],[Currency]],'שער המרה עדכני'!B:B,'שער המרה עדכני'!C:C,0)</f>
        <v>11.445</v>
      </c>
    </row>
    <row r="519" spans="1:4" x14ac:dyDescent="0.3">
      <c r="A519" t="s">
        <v>6413</v>
      </c>
      <c r="B519">
        <v>350</v>
      </c>
      <c r="C519" t="s">
        <v>52165</v>
      </c>
      <c r="D519" s="5">
        <f>מחיר_אחרון[[#This Row],[Price]]*_xlfn.XLOOKUP(מחיר_אחרון[[#This Row],[Currency]],'שער המרה עדכני'!B:B,'שער המרה עדכני'!C:C,0)</f>
        <v>350</v>
      </c>
    </row>
    <row r="520" spans="1:4" x14ac:dyDescent="0.3">
      <c r="A520" t="s">
        <v>6417</v>
      </c>
      <c r="B520">
        <v>350</v>
      </c>
      <c r="C520" t="s">
        <v>52165</v>
      </c>
      <c r="D520" s="5">
        <f>מחיר_אחרון[[#This Row],[Price]]*_xlfn.XLOOKUP(מחיר_אחרון[[#This Row],[Currency]],'שער המרה עדכני'!B:B,'שער המרה עדכני'!C:C,0)</f>
        <v>350</v>
      </c>
    </row>
    <row r="521" spans="1:4" x14ac:dyDescent="0.3">
      <c r="A521" t="s">
        <v>6419</v>
      </c>
      <c r="B521">
        <v>1000</v>
      </c>
      <c r="C521" t="s">
        <v>52165</v>
      </c>
      <c r="D521" s="5">
        <f>מחיר_אחרון[[#This Row],[Price]]*_xlfn.XLOOKUP(מחיר_אחרון[[#This Row],[Currency]],'שער המרה עדכני'!B:B,'שער המרה עדכני'!C:C,0)</f>
        <v>1000</v>
      </c>
    </row>
    <row r="522" spans="1:4" x14ac:dyDescent="0.3">
      <c r="A522" t="s">
        <v>6421</v>
      </c>
      <c r="B522">
        <v>150</v>
      </c>
      <c r="C522" t="s">
        <v>52165</v>
      </c>
      <c r="D522" s="5">
        <f>מחיר_אחרון[[#This Row],[Price]]*_xlfn.XLOOKUP(מחיר_אחרון[[#This Row],[Currency]],'שער המרה עדכני'!B:B,'שער המרה עדכני'!C:C,0)</f>
        <v>150</v>
      </c>
    </row>
    <row r="523" spans="1:4" x14ac:dyDescent="0.3">
      <c r="A523" t="s">
        <v>6423</v>
      </c>
      <c r="B523">
        <v>150</v>
      </c>
      <c r="C523" t="s">
        <v>52165</v>
      </c>
      <c r="D523" s="5">
        <f>מחיר_אחרון[[#This Row],[Price]]*_xlfn.XLOOKUP(מחיר_אחרון[[#This Row],[Currency]],'שער המרה עדכני'!B:B,'שער המרה עדכני'!C:C,0)</f>
        <v>150</v>
      </c>
    </row>
    <row r="524" spans="1:4" x14ac:dyDescent="0.3">
      <c r="A524" t="s">
        <v>6425</v>
      </c>
      <c r="B524">
        <v>61.3</v>
      </c>
      <c r="C524" t="s">
        <v>52166</v>
      </c>
      <c r="D524" s="5">
        <f>מחיר_אחרון[[#This Row],[Price]]*_xlfn.XLOOKUP(מחיר_אחרון[[#This Row],[Currency]],'שער המרה עדכני'!B:B,'שער המרה עדכני'!C:C,0)</f>
        <v>200.45099999999999</v>
      </c>
    </row>
    <row r="525" spans="1:4" x14ac:dyDescent="0.3">
      <c r="A525" t="s">
        <v>6427</v>
      </c>
      <c r="B525">
        <v>39.200000000000003</v>
      </c>
      <c r="C525" t="s">
        <v>52166</v>
      </c>
      <c r="D525" s="5">
        <f>מחיר_אחרון[[#This Row],[Price]]*_xlfn.XLOOKUP(מחיר_אחרון[[#This Row],[Currency]],'שער המרה עדכני'!B:B,'שער המרה עדכני'!C:C,0)</f>
        <v>128.184</v>
      </c>
    </row>
    <row r="526" spans="1:4" x14ac:dyDescent="0.3">
      <c r="A526" t="s">
        <v>6429</v>
      </c>
      <c r="B526">
        <v>8.9</v>
      </c>
      <c r="C526" t="s">
        <v>52166</v>
      </c>
      <c r="D526" s="5">
        <f>מחיר_אחרון[[#This Row],[Price]]*_xlfn.XLOOKUP(מחיר_אחרון[[#This Row],[Currency]],'שער המרה עדכני'!B:B,'שער המרה עדכני'!C:C,0)</f>
        <v>29.103000000000002</v>
      </c>
    </row>
    <row r="527" spans="1:4" x14ac:dyDescent="0.3">
      <c r="A527" t="s">
        <v>6431</v>
      </c>
      <c r="B527">
        <v>43.7</v>
      </c>
      <c r="C527" t="s">
        <v>52166</v>
      </c>
      <c r="D527" s="5">
        <f>מחיר_אחרון[[#This Row],[Price]]*_xlfn.XLOOKUP(מחיר_אחרון[[#This Row],[Currency]],'שער המרה עדכני'!B:B,'שער המרה עדכני'!C:C,0)</f>
        <v>142.899</v>
      </c>
    </row>
    <row r="528" spans="1:4" x14ac:dyDescent="0.3">
      <c r="A528" t="s">
        <v>6433</v>
      </c>
      <c r="B528">
        <v>60.9</v>
      </c>
      <c r="C528" t="s">
        <v>52166</v>
      </c>
      <c r="D528" s="5">
        <f>מחיר_אחרון[[#This Row],[Price]]*_xlfn.XLOOKUP(מחיר_אחרון[[#This Row],[Currency]],'שער המרה עדכני'!B:B,'שער המרה עדכני'!C:C,0)</f>
        <v>199.143</v>
      </c>
    </row>
    <row r="529" spans="1:4" x14ac:dyDescent="0.3">
      <c r="A529" t="s">
        <v>6439</v>
      </c>
      <c r="B529">
        <v>11</v>
      </c>
      <c r="C529" t="s">
        <v>52166</v>
      </c>
      <c r="D529" s="5">
        <f>מחיר_אחרון[[#This Row],[Price]]*_xlfn.XLOOKUP(מחיר_אחרון[[#This Row],[Currency]],'שער המרה עדכני'!B:B,'שער המרה עדכני'!C:C,0)</f>
        <v>35.97</v>
      </c>
    </row>
    <row r="530" spans="1:4" x14ac:dyDescent="0.3">
      <c r="A530" t="s">
        <v>6441</v>
      </c>
      <c r="B530">
        <v>79.099999999999994</v>
      </c>
      <c r="C530" t="s">
        <v>52166</v>
      </c>
      <c r="D530" s="5">
        <f>מחיר_אחרון[[#This Row],[Price]]*_xlfn.XLOOKUP(מחיר_אחרון[[#This Row],[Currency]],'שער המרה עדכני'!B:B,'שער המרה עדכני'!C:C,0)</f>
        <v>258.65699999999998</v>
      </c>
    </row>
    <row r="531" spans="1:4" x14ac:dyDescent="0.3">
      <c r="A531" t="s">
        <v>6443</v>
      </c>
      <c r="B531">
        <v>350</v>
      </c>
      <c r="C531" t="s">
        <v>52165</v>
      </c>
      <c r="D531" s="5">
        <f>מחיר_אחרון[[#This Row],[Price]]*_xlfn.XLOOKUP(מחיר_אחרון[[#This Row],[Currency]],'שער המרה עדכני'!B:B,'שער המרה עדכני'!C:C,0)</f>
        <v>350</v>
      </c>
    </row>
    <row r="532" spans="1:4" x14ac:dyDescent="0.3">
      <c r="A532" t="s">
        <v>6445</v>
      </c>
      <c r="B532">
        <v>1000</v>
      </c>
      <c r="C532" t="s">
        <v>52165</v>
      </c>
      <c r="D532" s="5">
        <f>מחיר_אחרון[[#This Row],[Price]]*_xlfn.XLOOKUP(מחיר_אחרון[[#This Row],[Currency]],'שער המרה עדכני'!B:B,'שער המרה עדכני'!C:C,0)</f>
        <v>1000</v>
      </c>
    </row>
    <row r="533" spans="1:4" x14ac:dyDescent="0.3">
      <c r="A533" t="s">
        <v>6447</v>
      </c>
      <c r="B533">
        <v>150</v>
      </c>
      <c r="C533" t="s">
        <v>52165</v>
      </c>
      <c r="D533" s="5">
        <f>מחיר_אחרון[[#This Row],[Price]]*_xlfn.XLOOKUP(מחיר_אחרון[[#This Row],[Currency]],'שער המרה עדכני'!B:B,'שער המרה עדכני'!C:C,0)</f>
        <v>150</v>
      </c>
    </row>
    <row r="534" spans="1:4" x14ac:dyDescent="0.3">
      <c r="A534" t="s">
        <v>6449</v>
      </c>
      <c r="B534">
        <v>150</v>
      </c>
      <c r="C534" t="s">
        <v>52165</v>
      </c>
      <c r="D534" s="5">
        <f>מחיר_אחרון[[#This Row],[Price]]*_xlfn.XLOOKUP(מחיר_אחרון[[#This Row],[Currency]],'שער המרה עדכני'!B:B,'שער המרה עדכני'!C:C,0)</f>
        <v>150</v>
      </c>
    </row>
    <row r="535" spans="1:4" x14ac:dyDescent="0.3">
      <c r="A535" t="s">
        <v>6451</v>
      </c>
      <c r="B535">
        <v>35.5</v>
      </c>
      <c r="C535" t="s">
        <v>52166</v>
      </c>
      <c r="D535" s="5">
        <f>מחיר_אחרון[[#This Row],[Price]]*_xlfn.XLOOKUP(מחיר_אחרון[[#This Row],[Currency]],'שער המרה עדכני'!B:B,'שער המרה עדכני'!C:C,0)</f>
        <v>116.08499999999999</v>
      </c>
    </row>
    <row r="536" spans="1:4" x14ac:dyDescent="0.3">
      <c r="A536" t="s">
        <v>6453</v>
      </c>
      <c r="B536">
        <v>29.3</v>
      </c>
      <c r="C536" t="s">
        <v>52166</v>
      </c>
      <c r="D536" s="5">
        <f>מחיר_אחרון[[#This Row],[Price]]*_xlfn.XLOOKUP(מחיר_אחרון[[#This Row],[Currency]],'שער המרה עדכני'!B:B,'שער המרה עדכני'!C:C,0)</f>
        <v>95.811000000000007</v>
      </c>
    </row>
    <row r="537" spans="1:4" x14ac:dyDescent="0.3">
      <c r="A537" t="s">
        <v>6455</v>
      </c>
      <c r="B537">
        <v>12.3</v>
      </c>
      <c r="C537" t="s">
        <v>52166</v>
      </c>
      <c r="D537" s="5">
        <f>מחיר_אחרון[[#This Row],[Price]]*_xlfn.XLOOKUP(מחיר_אחרון[[#This Row],[Currency]],'שער המרה עדכני'!B:B,'שער המרה עדכני'!C:C,0)</f>
        <v>40.221000000000004</v>
      </c>
    </row>
    <row r="538" spans="1:4" x14ac:dyDescent="0.3">
      <c r="A538" t="s">
        <v>6457</v>
      </c>
      <c r="B538">
        <v>14.4</v>
      </c>
      <c r="C538" t="s">
        <v>52166</v>
      </c>
      <c r="D538" s="5">
        <f>מחיר_אחרון[[#This Row],[Price]]*_xlfn.XLOOKUP(מחיר_אחרון[[#This Row],[Currency]],'שער המרה עדכני'!B:B,'שער המרה עדכני'!C:C,0)</f>
        <v>47.088000000000001</v>
      </c>
    </row>
    <row r="539" spans="1:4" x14ac:dyDescent="0.3">
      <c r="A539" t="s">
        <v>6459</v>
      </c>
      <c r="B539">
        <v>28</v>
      </c>
      <c r="C539" t="s">
        <v>52166</v>
      </c>
      <c r="D539" s="5">
        <f>מחיר_אחרון[[#This Row],[Price]]*_xlfn.XLOOKUP(מחיר_אחרון[[#This Row],[Currency]],'שער המרה עדכני'!B:B,'שער המרה עדכני'!C:C,0)</f>
        <v>91.56</v>
      </c>
    </row>
    <row r="540" spans="1:4" x14ac:dyDescent="0.3">
      <c r="A540" t="s">
        <v>6461</v>
      </c>
      <c r="B540">
        <v>32.299999999999997</v>
      </c>
      <c r="C540" t="s">
        <v>52166</v>
      </c>
      <c r="D540" s="5">
        <f>מחיר_אחרון[[#This Row],[Price]]*_xlfn.XLOOKUP(מחיר_אחרון[[#This Row],[Currency]],'שער המרה עדכני'!B:B,'שער המרה עדכני'!C:C,0)</f>
        <v>105.621</v>
      </c>
    </row>
    <row r="541" spans="1:4" x14ac:dyDescent="0.3">
      <c r="A541" t="s">
        <v>6463</v>
      </c>
      <c r="B541">
        <v>22.2</v>
      </c>
      <c r="C541" t="s">
        <v>52166</v>
      </c>
      <c r="D541" s="5">
        <f>מחיר_אחרון[[#This Row],[Price]]*_xlfn.XLOOKUP(מחיר_אחרון[[#This Row],[Currency]],'שער המרה עדכני'!B:B,'שער המרה עדכני'!C:C,0)</f>
        <v>72.593999999999994</v>
      </c>
    </row>
    <row r="542" spans="1:4" x14ac:dyDescent="0.3">
      <c r="A542" t="s">
        <v>6493</v>
      </c>
      <c r="B542">
        <v>98</v>
      </c>
      <c r="C542" t="s">
        <v>52166</v>
      </c>
      <c r="D542" s="5">
        <f>מחיר_אחרון[[#This Row],[Price]]*_xlfn.XLOOKUP(מחיר_אחרון[[#This Row],[Currency]],'שער המרה עדכני'!B:B,'שער המרה עדכני'!C:C,0)</f>
        <v>320.45999999999998</v>
      </c>
    </row>
    <row r="543" spans="1:4" x14ac:dyDescent="0.3">
      <c r="A543" t="s">
        <v>6495</v>
      </c>
      <c r="B543">
        <v>55.6</v>
      </c>
      <c r="C543" t="s">
        <v>52166</v>
      </c>
      <c r="D543" s="5">
        <f>מחיר_אחרון[[#This Row],[Price]]*_xlfn.XLOOKUP(מחיר_אחרון[[#This Row],[Currency]],'שער המרה עדכני'!B:B,'שער המרה עדכני'!C:C,0)</f>
        <v>181.81200000000001</v>
      </c>
    </row>
    <row r="544" spans="1:4" x14ac:dyDescent="0.3">
      <c r="A544" t="s">
        <v>6497</v>
      </c>
      <c r="B544">
        <v>152.5</v>
      </c>
      <c r="C544" t="s">
        <v>52166</v>
      </c>
      <c r="D544" s="5">
        <f>מחיר_אחרון[[#This Row],[Price]]*_xlfn.XLOOKUP(מחיר_אחרון[[#This Row],[Currency]],'שער המרה עדכני'!B:B,'שער המרה עדכני'!C:C,0)</f>
        <v>498.67500000000001</v>
      </c>
    </row>
    <row r="545" spans="1:4" x14ac:dyDescent="0.3">
      <c r="A545" t="s">
        <v>6499</v>
      </c>
      <c r="B545">
        <v>54</v>
      </c>
      <c r="C545" t="s">
        <v>52166</v>
      </c>
      <c r="D545" s="5">
        <f>מחיר_אחרון[[#This Row],[Price]]*_xlfn.XLOOKUP(מחיר_אחרון[[#This Row],[Currency]],'שער המרה עדכני'!B:B,'שער המרה עדכני'!C:C,0)</f>
        <v>176.58</v>
      </c>
    </row>
    <row r="546" spans="1:4" x14ac:dyDescent="0.3">
      <c r="A546" t="s">
        <v>6501</v>
      </c>
      <c r="B546">
        <v>91</v>
      </c>
      <c r="C546" t="s">
        <v>52166</v>
      </c>
      <c r="D546" s="5">
        <f>מחיר_אחרון[[#This Row],[Price]]*_xlfn.XLOOKUP(מחיר_אחרון[[#This Row],[Currency]],'שער המרה עדכני'!B:B,'שער המרה עדכני'!C:C,0)</f>
        <v>297.57</v>
      </c>
    </row>
    <row r="547" spans="1:4" x14ac:dyDescent="0.3">
      <c r="A547" t="s">
        <v>6503</v>
      </c>
      <c r="B547">
        <v>152.5</v>
      </c>
      <c r="C547" t="s">
        <v>52166</v>
      </c>
      <c r="D547" s="5">
        <f>מחיר_אחרון[[#This Row],[Price]]*_xlfn.XLOOKUP(מחיר_אחרון[[#This Row],[Currency]],'שער המרה עדכני'!B:B,'שער המרה עדכני'!C:C,0)</f>
        <v>498.67500000000001</v>
      </c>
    </row>
    <row r="548" spans="1:4" x14ac:dyDescent="0.3">
      <c r="A548" t="s">
        <v>6505</v>
      </c>
      <c r="B548">
        <v>33.1</v>
      </c>
      <c r="C548" t="s">
        <v>52166</v>
      </c>
      <c r="D548" s="5">
        <f>מחיר_אחרון[[#This Row],[Price]]*_xlfn.XLOOKUP(מחיר_אחרון[[#This Row],[Currency]],'שער המרה עדכני'!B:B,'שער המרה עדכני'!C:C,0)</f>
        <v>108.23700000000001</v>
      </c>
    </row>
    <row r="549" spans="1:4" x14ac:dyDescent="0.3">
      <c r="A549" t="s">
        <v>6507</v>
      </c>
      <c r="B549">
        <v>3.9</v>
      </c>
      <c r="C549" t="s">
        <v>52166</v>
      </c>
      <c r="D549" s="5">
        <f>מחיר_אחרון[[#This Row],[Price]]*_xlfn.XLOOKUP(מחיר_אחרון[[#This Row],[Currency]],'שער המרה עדכני'!B:B,'שער המרה עדכני'!C:C,0)</f>
        <v>12.753</v>
      </c>
    </row>
    <row r="550" spans="1:4" x14ac:dyDescent="0.3">
      <c r="A550" t="s">
        <v>6510</v>
      </c>
      <c r="B550">
        <v>0</v>
      </c>
      <c r="C550" t="s">
        <v>52165</v>
      </c>
      <c r="D550" s="5">
        <f>מחיר_אחרון[[#This Row],[Price]]*_xlfn.XLOOKUP(מחיר_אחרון[[#This Row],[Currency]],'שער המרה עדכני'!B:B,'שער המרה עדכני'!C:C,0)</f>
        <v>0</v>
      </c>
    </row>
    <row r="551" spans="1:4" x14ac:dyDescent="0.3">
      <c r="A551" t="s">
        <v>6512</v>
      </c>
      <c r="B551">
        <v>0</v>
      </c>
      <c r="C551" t="s">
        <v>52165</v>
      </c>
      <c r="D551" s="5">
        <f>מחיר_אחרון[[#This Row],[Price]]*_xlfn.XLOOKUP(מחיר_אחרון[[#This Row],[Currency]],'שער המרה עדכני'!B:B,'שער המרה עדכני'!C:C,0)</f>
        <v>0</v>
      </c>
    </row>
    <row r="552" spans="1:4" x14ac:dyDescent="0.3">
      <c r="A552" t="s">
        <v>6514</v>
      </c>
      <c r="B552">
        <v>900</v>
      </c>
      <c r="C552" t="s">
        <v>52165</v>
      </c>
      <c r="D552" s="5">
        <f>מחיר_אחרון[[#This Row],[Price]]*_xlfn.XLOOKUP(מחיר_אחרון[[#This Row],[Currency]],'שער המרה עדכני'!B:B,'שער המרה עדכני'!C:C,0)</f>
        <v>900</v>
      </c>
    </row>
    <row r="553" spans="1:4" x14ac:dyDescent="0.3">
      <c r="A553" t="s">
        <v>6572</v>
      </c>
      <c r="B553">
        <v>34.6</v>
      </c>
      <c r="C553" t="s">
        <v>52166</v>
      </c>
      <c r="D553" s="5">
        <f>מחיר_אחרון[[#This Row],[Price]]*_xlfn.XLOOKUP(מחיר_אחרון[[#This Row],[Currency]],'שער המרה עדכני'!B:B,'שער המרה עדכני'!C:C,0)</f>
        <v>113.14200000000001</v>
      </c>
    </row>
    <row r="554" spans="1:4" x14ac:dyDescent="0.3">
      <c r="A554" t="s">
        <v>6574</v>
      </c>
      <c r="B554">
        <v>17.600000000000001</v>
      </c>
      <c r="C554" t="s">
        <v>52166</v>
      </c>
      <c r="D554" s="5">
        <f>מחיר_אחרון[[#This Row],[Price]]*_xlfn.XLOOKUP(מחיר_אחרון[[#This Row],[Currency]],'שער המרה עדכני'!B:B,'שער המרה עדכני'!C:C,0)</f>
        <v>57.552000000000007</v>
      </c>
    </row>
    <row r="555" spans="1:4" x14ac:dyDescent="0.3">
      <c r="A555" t="s">
        <v>6576</v>
      </c>
      <c r="B555">
        <v>8.8000000000000007</v>
      </c>
      <c r="C555" t="s">
        <v>52166</v>
      </c>
      <c r="D555" s="5">
        <f>מחיר_אחרון[[#This Row],[Price]]*_xlfn.XLOOKUP(מחיר_אחרון[[#This Row],[Currency]],'שער המרה עדכני'!B:B,'שער המרה עדכני'!C:C,0)</f>
        <v>28.776000000000003</v>
      </c>
    </row>
    <row r="556" spans="1:4" x14ac:dyDescent="0.3">
      <c r="A556" t="s">
        <v>6578</v>
      </c>
      <c r="B556">
        <v>8.4</v>
      </c>
      <c r="C556" t="s">
        <v>52166</v>
      </c>
      <c r="D556" s="5">
        <f>מחיר_אחרון[[#This Row],[Price]]*_xlfn.XLOOKUP(מחיר_אחרון[[#This Row],[Currency]],'שער המרה עדכני'!B:B,'שער המרה עדכני'!C:C,0)</f>
        <v>27.468</v>
      </c>
    </row>
    <row r="557" spans="1:4" x14ac:dyDescent="0.3">
      <c r="A557" t="s">
        <v>6580</v>
      </c>
      <c r="B557">
        <v>13.2</v>
      </c>
      <c r="C557" t="s">
        <v>52166</v>
      </c>
      <c r="D557" s="5">
        <f>מחיר_אחרון[[#This Row],[Price]]*_xlfn.XLOOKUP(מחיר_אחרון[[#This Row],[Currency]],'שער המרה עדכני'!B:B,'שער המרה עדכני'!C:C,0)</f>
        <v>43.163999999999994</v>
      </c>
    </row>
    <row r="558" spans="1:4" x14ac:dyDescent="0.3">
      <c r="A558" t="s">
        <v>6582</v>
      </c>
      <c r="B558">
        <v>550</v>
      </c>
      <c r="C558" t="s">
        <v>52165</v>
      </c>
      <c r="D558" s="5">
        <f>מחיר_אחרון[[#This Row],[Price]]*_xlfn.XLOOKUP(מחיר_אחרון[[#This Row],[Currency]],'שער המרה עדכני'!B:B,'שער המרה עדכני'!C:C,0)</f>
        <v>550</v>
      </c>
    </row>
    <row r="559" spans="1:4" x14ac:dyDescent="0.3">
      <c r="A559" t="s">
        <v>6609</v>
      </c>
      <c r="B559">
        <v>24.83</v>
      </c>
      <c r="C559" t="s">
        <v>52165</v>
      </c>
      <c r="D559" s="5">
        <f>מחיר_אחרון[[#This Row],[Price]]*_xlfn.XLOOKUP(מחיר_אחרון[[#This Row],[Currency]],'שער המרה עדכני'!B:B,'שער המרה עדכני'!C:C,0)</f>
        <v>24.83</v>
      </c>
    </row>
    <row r="560" spans="1:4" x14ac:dyDescent="0.3">
      <c r="A560" t="s">
        <v>6611</v>
      </c>
      <c r="B560">
        <v>2006</v>
      </c>
      <c r="C560" t="s">
        <v>52165</v>
      </c>
      <c r="D560" s="5">
        <f>מחיר_אחרון[[#This Row],[Price]]*_xlfn.XLOOKUP(מחיר_אחרון[[#This Row],[Currency]],'שער המרה עדכני'!B:B,'שער המרה עדכני'!C:C,0)</f>
        <v>2006</v>
      </c>
    </row>
    <row r="561" spans="1:4" x14ac:dyDescent="0.3">
      <c r="A561" t="s">
        <v>6613</v>
      </c>
      <c r="B561">
        <v>2500</v>
      </c>
      <c r="C561" t="s">
        <v>52165</v>
      </c>
      <c r="D561" s="5">
        <f>מחיר_אחרון[[#This Row],[Price]]*_xlfn.XLOOKUP(מחיר_אחרון[[#This Row],[Currency]],'שער המרה עדכני'!B:B,'שער המרה עדכני'!C:C,0)</f>
        <v>2500</v>
      </c>
    </row>
    <row r="562" spans="1:4" x14ac:dyDescent="0.3">
      <c r="A562" t="s">
        <v>6615</v>
      </c>
      <c r="B562">
        <v>5425</v>
      </c>
      <c r="C562" t="s">
        <v>52165</v>
      </c>
      <c r="D562" s="5">
        <f>מחיר_אחרון[[#This Row],[Price]]*_xlfn.XLOOKUP(מחיר_אחרון[[#This Row],[Currency]],'שער המרה עדכני'!B:B,'שער המרה עדכני'!C:C,0)</f>
        <v>5425</v>
      </c>
    </row>
    <row r="563" spans="1:4" x14ac:dyDescent="0.3">
      <c r="A563" t="s">
        <v>6617</v>
      </c>
      <c r="B563">
        <v>1.5</v>
      </c>
      <c r="C563" t="s">
        <v>52166</v>
      </c>
      <c r="D563" s="5">
        <f>מחיר_אחרון[[#This Row],[Price]]*_xlfn.XLOOKUP(מחיר_אחרון[[#This Row],[Currency]],'שער המרה עדכני'!B:B,'שער המרה עדכני'!C:C,0)</f>
        <v>4.9050000000000002</v>
      </c>
    </row>
    <row r="564" spans="1:4" x14ac:dyDescent="0.3">
      <c r="A564" t="s">
        <v>6619</v>
      </c>
      <c r="B564">
        <v>28</v>
      </c>
      <c r="C564" t="s">
        <v>52165</v>
      </c>
      <c r="D564" s="5">
        <f>מחיר_אחרון[[#This Row],[Price]]*_xlfn.XLOOKUP(מחיר_אחרון[[#This Row],[Currency]],'שער המרה עדכני'!B:B,'שער המרה עדכני'!C:C,0)</f>
        <v>28</v>
      </c>
    </row>
    <row r="565" spans="1:4" x14ac:dyDescent="0.3">
      <c r="A565" t="s">
        <v>6621</v>
      </c>
      <c r="B565">
        <v>350</v>
      </c>
      <c r="C565" t="s">
        <v>52165</v>
      </c>
      <c r="D565" s="5">
        <f>מחיר_אחרון[[#This Row],[Price]]*_xlfn.XLOOKUP(מחיר_אחרון[[#This Row],[Currency]],'שער המרה עדכני'!B:B,'שער המרה עדכני'!C:C,0)</f>
        <v>350</v>
      </c>
    </row>
    <row r="566" spans="1:4" x14ac:dyDescent="0.3">
      <c r="A566" t="s">
        <v>6623</v>
      </c>
      <c r="B566">
        <v>1170</v>
      </c>
      <c r="C566" t="s">
        <v>52165</v>
      </c>
      <c r="D566" s="5">
        <f>מחיר_אחרון[[#This Row],[Price]]*_xlfn.XLOOKUP(מחיר_אחרון[[#This Row],[Currency]],'שער המרה עדכני'!B:B,'שער המרה עדכני'!C:C,0)</f>
        <v>1170</v>
      </c>
    </row>
    <row r="567" spans="1:4" x14ac:dyDescent="0.3">
      <c r="A567" t="s">
        <v>6625</v>
      </c>
      <c r="B567">
        <v>38</v>
      </c>
      <c r="C567" t="s">
        <v>52165</v>
      </c>
      <c r="D567" s="5">
        <f>מחיר_אחרון[[#This Row],[Price]]*_xlfn.XLOOKUP(מחיר_אחרון[[#This Row],[Currency]],'שער המרה עדכני'!B:B,'שער המרה עדכני'!C:C,0)</f>
        <v>38</v>
      </c>
    </row>
    <row r="568" spans="1:4" x14ac:dyDescent="0.3">
      <c r="A568" t="s">
        <v>6627</v>
      </c>
      <c r="B568">
        <v>1690</v>
      </c>
      <c r="C568" t="s">
        <v>52165</v>
      </c>
      <c r="D568" s="5">
        <f>מחיר_אחרון[[#This Row],[Price]]*_xlfn.XLOOKUP(מחיר_אחרון[[#This Row],[Currency]],'שער המרה עדכני'!B:B,'שער המרה עדכני'!C:C,0)</f>
        <v>1690</v>
      </c>
    </row>
    <row r="569" spans="1:4" x14ac:dyDescent="0.3">
      <c r="A569" t="s">
        <v>6648</v>
      </c>
      <c r="B569">
        <v>112</v>
      </c>
      <c r="C569" t="s">
        <v>52166</v>
      </c>
      <c r="D569" s="5">
        <f>מחיר_אחרון[[#This Row],[Price]]*_xlfn.XLOOKUP(מחיר_אחרון[[#This Row],[Currency]],'שער המרה עדכני'!B:B,'שער המרה עדכני'!C:C,0)</f>
        <v>366.24</v>
      </c>
    </row>
    <row r="570" spans="1:4" x14ac:dyDescent="0.3">
      <c r="A570" t="s">
        <v>6651</v>
      </c>
      <c r="B570">
        <v>550</v>
      </c>
      <c r="C570" t="s">
        <v>52165</v>
      </c>
      <c r="D570" s="5">
        <f>מחיר_אחרון[[#This Row],[Price]]*_xlfn.XLOOKUP(מחיר_אחרון[[#This Row],[Currency]],'שער המרה עדכני'!B:B,'שער המרה עדכני'!C:C,0)</f>
        <v>550</v>
      </c>
    </row>
    <row r="571" spans="1:4" x14ac:dyDescent="0.3">
      <c r="A571" t="s">
        <v>6653</v>
      </c>
      <c r="B571">
        <v>350</v>
      </c>
      <c r="C571" t="s">
        <v>52165</v>
      </c>
      <c r="D571" s="5">
        <f>מחיר_אחרון[[#This Row],[Price]]*_xlfn.XLOOKUP(מחיר_אחרון[[#This Row],[Currency]],'שער המרה עדכני'!B:B,'שער המרה עדכני'!C:C,0)</f>
        <v>350</v>
      </c>
    </row>
    <row r="572" spans="1:4" x14ac:dyDescent="0.3">
      <c r="A572" t="s">
        <v>6665</v>
      </c>
      <c r="B572">
        <v>550</v>
      </c>
      <c r="C572" t="s">
        <v>52165</v>
      </c>
      <c r="D572" s="5">
        <f>מחיר_אחרון[[#This Row],[Price]]*_xlfn.XLOOKUP(מחיר_אחרון[[#This Row],[Currency]],'שער המרה עדכני'!B:B,'שער המרה עדכני'!C:C,0)</f>
        <v>550</v>
      </c>
    </row>
    <row r="573" spans="1:4" x14ac:dyDescent="0.3">
      <c r="A573" t="s">
        <v>6740</v>
      </c>
      <c r="B573">
        <v>692.6</v>
      </c>
      <c r="C573" t="s">
        <v>52166</v>
      </c>
      <c r="D573" s="5">
        <f>מחיר_אחרון[[#This Row],[Price]]*_xlfn.XLOOKUP(מחיר_אחרון[[#This Row],[Currency]],'שער המרה עדכני'!B:B,'שער המרה עדכני'!C:C,0)</f>
        <v>2264.8020000000001</v>
      </c>
    </row>
    <row r="574" spans="1:4" x14ac:dyDescent="0.3">
      <c r="A574" t="s">
        <v>6746</v>
      </c>
      <c r="B574">
        <v>850</v>
      </c>
      <c r="C574" t="s">
        <v>52165</v>
      </c>
      <c r="D574" s="5">
        <f>מחיר_אחרון[[#This Row],[Price]]*_xlfn.XLOOKUP(מחיר_אחרון[[#This Row],[Currency]],'שער המרה עדכני'!B:B,'שער המרה עדכני'!C:C,0)</f>
        <v>850</v>
      </c>
    </row>
    <row r="575" spans="1:4" x14ac:dyDescent="0.3">
      <c r="A575" t="s">
        <v>6768</v>
      </c>
      <c r="B575">
        <v>7436</v>
      </c>
      <c r="C575" t="s">
        <v>52165</v>
      </c>
      <c r="D575" s="5">
        <f>מחיר_אחרון[[#This Row],[Price]]*_xlfn.XLOOKUP(מחיר_אחרון[[#This Row],[Currency]],'שער המרה עדכני'!B:B,'שער המרה עדכני'!C:C,0)</f>
        <v>7436</v>
      </c>
    </row>
    <row r="576" spans="1:4" x14ac:dyDescent="0.3">
      <c r="A576" t="s">
        <v>6776</v>
      </c>
      <c r="B576">
        <v>3075</v>
      </c>
      <c r="C576" t="s">
        <v>52165</v>
      </c>
      <c r="D576" s="5">
        <f>מחיר_אחרון[[#This Row],[Price]]*_xlfn.XLOOKUP(מחיר_אחרון[[#This Row],[Currency]],'שער המרה עדכני'!B:B,'שער המרה עדכני'!C:C,0)</f>
        <v>3075</v>
      </c>
    </row>
    <row r="577" spans="1:4" x14ac:dyDescent="0.3">
      <c r="A577" t="s">
        <v>6786</v>
      </c>
      <c r="B577">
        <v>250</v>
      </c>
      <c r="C577" t="s">
        <v>52165</v>
      </c>
      <c r="D577" s="5">
        <f>מחיר_אחרון[[#This Row],[Price]]*_xlfn.XLOOKUP(מחיר_אחרון[[#This Row],[Currency]],'שער המרה עדכני'!B:B,'שער המרה עדכני'!C:C,0)</f>
        <v>250</v>
      </c>
    </row>
    <row r="578" spans="1:4" x14ac:dyDescent="0.3">
      <c r="A578" t="s">
        <v>6893</v>
      </c>
      <c r="B578">
        <v>12500</v>
      </c>
      <c r="C578" t="s">
        <v>52165</v>
      </c>
      <c r="D578" s="5">
        <f>מחיר_אחרון[[#This Row],[Price]]*_xlfn.XLOOKUP(מחיר_אחרון[[#This Row],[Currency]],'שער המרה עדכני'!B:B,'שער המרה עדכני'!C:C,0)</f>
        <v>12500</v>
      </c>
    </row>
    <row r="579" spans="1:4" x14ac:dyDescent="0.3">
      <c r="A579" t="s">
        <v>6895</v>
      </c>
      <c r="B579">
        <v>425000</v>
      </c>
      <c r="C579" t="s">
        <v>52165</v>
      </c>
      <c r="D579" s="5">
        <f>מחיר_אחרון[[#This Row],[Price]]*_xlfn.XLOOKUP(מחיר_אחרון[[#This Row],[Currency]],'שער המרה עדכני'!B:B,'שער המרה עדכני'!C:C,0)</f>
        <v>425000</v>
      </c>
    </row>
    <row r="580" spans="1:4" x14ac:dyDescent="0.3">
      <c r="A580" t="s">
        <v>6939</v>
      </c>
      <c r="B580">
        <v>13000</v>
      </c>
      <c r="C580" t="s">
        <v>52165</v>
      </c>
      <c r="D580" s="5">
        <f>מחיר_אחרון[[#This Row],[Price]]*_xlfn.XLOOKUP(מחיר_אחרון[[#This Row],[Currency]],'שער המרה עדכני'!B:B,'שער המרה עדכני'!C:C,0)</f>
        <v>13000</v>
      </c>
    </row>
    <row r="581" spans="1:4" x14ac:dyDescent="0.3">
      <c r="A581" t="s">
        <v>6943</v>
      </c>
      <c r="B581">
        <v>13000</v>
      </c>
      <c r="C581" t="s">
        <v>52165</v>
      </c>
      <c r="D581" s="5">
        <f>מחיר_אחרון[[#This Row],[Price]]*_xlfn.XLOOKUP(מחיר_אחרון[[#This Row],[Currency]],'שער המרה עדכני'!B:B,'שער המרה עדכני'!C:C,0)</f>
        <v>13000</v>
      </c>
    </row>
    <row r="582" spans="1:4" x14ac:dyDescent="0.3">
      <c r="A582" t="s">
        <v>6945</v>
      </c>
      <c r="B582">
        <v>20000</v>
      </c>
      <c r="C582" t="s">
        <v>52165</v>
      </c>
      <c r="D582" s="5">
        <f>מחיר_אחרון[[#This Row],[Price]]*_xlfn.XLOOKUP(מחיר_אחרון[[#This Row],[Currency]],'שער המרה עדכני'!B:B,'שער המרה עדכני'!C:C,0)</f>
        <v>20000</v>
      </c>
    </row>
    <row r="583" spans="1:4" x14ac:dyDescent="0.3">
      <c r="A583" t="s">
        <v>6953</v>
      </c>
      <c r="B583">
        <v>7500</v>
      </c>
      <c r="C583" t="s">
        <v>52165</v>
      </c>
      <c r="D583" s="5">
        <f>מחיר_אחרון[[#This Row],[Price]]*_xlfn.XLOOKUP(מחיר_אחרון[[#This Row],[Currency]],'שער המרה עדכני'!B:B,'שער המרה עדכני'!C:C,0)</f>
        <v>7500</v>
      </c>
    </row>
    <row r="584" spans="1:4" x14ac:dyDescent="0.3">
      <c r="A584" t="s">
        <v>6955</v>
      </c>
      <c r="B584">
        <v>3500</v>
      </c>
      <c r="C584" t="s">
        <v>52165</v>
      </c>
      <c r="D584" s="5">
        <f>מחיר_אחרון[[#This Row],[Price]]*_xlfn.XLOOKUP(מחיר_אחרון[[#This Row],[Currency]],'שער המרה עדכני'!B:B,'שער המרה עדכני'!C:C,0)</f>
        <v>3500</v>
      </c>
    </row>
    <row r="585" spans="1:4" x14ac:dyDescent="0.3">
      <c r="A585" t="s">
        <v>6957</v>
      </c>
      <c r="B585">
        <v>9000</v>
      </c>
      <c r="C585" t="s">
        <v>52165</v>
      </c>
      <c r="D585" s="5">
        <f>מחיר_אחרון[[#This Row],[Price]]*_xlfn.XLOOKUP(מחיר_אחרון[[#This Row],[Currency]],'שער המרה עדכני'!B:B,'שער המרה עדכני'!C:C,0)</f>
        <v>9000</v>
      </c>
    </row>
    <row r="586" spans="1:4" x14ac:dyDescent="0.3">
      <c r="A586" t="s">
        <v>6959</v>
      </c>
      <c r="B586">
        <v>13277</v>
      </c>
      <c r="C586" t="s">
        <v>52165</v>
      </c>
      <c r="D586" s="5">
        <f>מחיר_אחרון[[#This Row],[Price]]*_xlfn.XLOOKUP(מחיר_אחרון[[#This Row],[Currency]],'שער המרה עדכני'!B:B,'שער המרה עדכני'!C:C,0)</f>
        <v>13277</v>
      </c>
    </row>
    <row r="587" spans="1:4" x14ac:dyDescent="0.3">
      <c r="A587" t="s">
        <v>6967</v>
      </c>
      <c r="B587">
        <v>0</v>
      </c>
      <c r="C587" t="s">
        <v>52166</v>
      </c>
      <c r="D587" s="5">
        <f>מחיר_אחרון[[#This Row],[Price]]*_xlfn.XLOOKUP(מחיר_אחרון[[#This Row],[Currency]],'שער המרה עדכני'!B:B,'שער המרה עדכני'!C:C,0)</f>
        <v>0</v>
      </c>
    </row>
    <row r="588" spans="1:4" x14ac:dyDescent="0.3">
      <c r="A588" t="s">
        <v>6969</v>
      </c>
      <c r="B588">
        <v>312.5</v>
      </c>
      <c r="C588" t="s">
        <v>52165</v>
      </c>
      <c r="D588" s="5">
        <f>מחיר_אחרון[[#This Row],[Price]]*_xlfn.XLOOKUP(מחיר_אחרון[[#This Row],[Currency]],'שער המרה עדכני'!B:B,'שער המרה עדכני'!C:C,0)</f>
        <v>312.5</v>
      </c>
    </row>
    <row r="589" spans="1:4" x14ac:dyDescent="0.3">
      <c r="A589" t="s">
        <v>6971</v>
      </c>
      <c r="B589">
        <v>0</v>
      </c>
      <c r="C589" t="s">
        <v>52166</v>
      </c>
      <c r="D589" s="5">
        <f>מחיר_אחרון[[#This Row],[Price]]*_xlfn.XLOOKUP(מחיר_אחרון[[#This Row],[Currency]],'שער המרה עדכני'!B:B,'שער המרה עדכני'!C:C,0)</f>
        <v>0</v>
      </c>
    </row>
    <row r="590" spans="1:4" x14ac:dyDescent="0.3">
      <c r="A590" t="s">
        <v>6973</v>
      </c>
      <c r="B590">
        <v>0</v>
      </c>
      <c r="C590" t="s">
        <v>52166</v>
      </c>
      <c r="D590" s="5">
        <f>מחיר_אחרון[[#This Row],[Price]]*_xlfn.XLOOKUP(מחיר_אחרון[[#This Row],[Currency]],'שער המרה עדכני'!B:B,'שער המרה עדכני'!C:C,0)</f>
        <v>0</v>
      </c>
    </row>
    <row r="591" spans="1:4" x14ac:dyDescent="0.3">
      <c r="A591" t="s">
        <v>6975</v>
      </c>
      <c r="B591">
        <v>5200</v>
      </c>
      <c r="C591" t="s">
        <v>52165</v>
      </c>
      <c r="D591" s="5">
        <f>מחיר_אחרון[[#This Row],[Price]]*_xlfn.XLOOKUP(מחיר_אחרון[[#This Row],[Currency]],'שער המרה עדכני'!B:B,'שער המרה עדכני'!C:C,0)</f>
        <v>5200</v>
      </c>
    </row>
    <row r="592" spans="1:4" x14ac:dyDescent="0.3">
      <c r="A592" t="s">
        <v>6991</v>
      </c>
      <c r="B592">
        <v>190</v>
      </c>
      <c r="C592" t="s">
        <v>52166</v>
      </c>
      <c r="D592" s="5">
        <f>מחיר_אחרון[[#This Row],[Price]]*_xlfn.XLOOKUP(מחיר_אחרון[[#This Row],[Currency]],'שער המרה עדכני'!B:B,'שער המרה עדכני'!C:C,0)</f>
        <v>621.29999999999995</v>
      </c>
    </row>
    <row r="593" spans="1:4" x14ac:dyDescent="0.3">
      <c r="A593" t="s">
        <v>7007</v>
      </c>
      <c r="B593">
        <v>1.35</v>
      </c>
      <c r="C593" t="s">
        <v>52166</v>
      </c>
      <c r="D593" s="5">
        <f>מחיר_אחרון[[#This Row],[Price]]*_xlfn.XLOOKUP(מחיר_אחרון[[#This Row],[Currency]],'שער המרה עדכני'!B:B,'שער המרה עדכני'!C:C,0)</f>
        <v>4.4145000000000003</v>
      </c>
    </row>
    <row r="594" spans="1:4" x14ac:dyDescent="0.3">
      <c r="A594" t="s">
        <v>7032</v>
      </c>
      <c r="B594">
        <v>57.38</v>
      </c>
      <c r="C594" t="s">
        <v>52166</v>
      </c>
      <c r="D594" s="5">
        <f>מחיר_אחרון[[#This Row],[Price]]*_xlfn.XLOOKUP(מחיר_אחרון[[#This Row],[Currency]],'שער המרה עדכני'!B:B,'שער המרה עדכני'!C:C,0)</f>
        <v>187.6326</v>
      </c>
    </row>
    <row r="595" spans="1:4" x14ac:dyDescent="0.3">
      <c r="A595" t="s">
        <v>7034</v>
      </c>
      <c r="B595">
        <v>130</v>
      </c>
      <c r="C595" t="s">
        <v>52165</v>
      </c>
      <c r="D595" s="5">
        <f>מחיר_אחרון[[#This Row],[Price]]*_xlfn.XLOOKUP(מחיר_אחרון[[#This Row],[Currency]],'שער המרה עדכני'!B:B,'שער המרה עדכני'!C:C,0)</f>
        <v>130</v>
      </c>
    </row>
    <row r="596" spans="1:4" x14ac:dyDescent="0.3">
      <c r="A596" t="s">
        <v>7036</v>
      </c>
      <c r="B596">
        <v>700</v>
      </c>
      <c r="C596" t="s">
        <v>52165</v>
      </c>
      <c r="D596" s="5">
        <f>מחיר_אחרון[[#This Row],[Price]]*_xlfn.XLOOKUP(מחיר_אחרון[[#This Row],[Currency]],'שער המרה עדכני'!B:B,'שער המרה עדכני'!C:C,0)</f>
        <v>700</v>
      </c>
    </row>
    <row r="597" spans="1:4" x14ac:dyDescent="0.3">
      <c r="A597" t="s">
        <v>7038</v>
      </c>
      <c r="B597">
        <v>1150</v>
      </c>
      <c r="C597" t="s">
        <v>52165</v>
      </c>
      <c r="D597" s="5">
        <f>מחיר_אחרון[[#This Row],[Price]]*_xlfn.XLOOKUP(מחיר_אחרון[[#This Row],[Currency]],'שער המרה עדכני'!B:B,'שער המרה עדכני'!C:C,0)</f>
        <v>1150</v>
      </c>
    </row>
    <row r="598" spans="1:4" x14ac:dyDescent="0.3">
      <c r="A598" t="s">
        <v>7061</v>
      </c>
      <c r="B598">
        <v>193</v>
      </c>
      <c r="C598" t="s">
        <v>52166</v>
      </c>
      <c r="D598" s="5">
        <f>מחיר_אחרון[[#This Row],[Price]]*_xlfn.XLOOKUP(מחיר_אחרון[[#This Row],[Currency]],'שער המרה עדכני'!B:B,'שער המרה עדכני'!C:C,0)</f>
        <v>631.11</v>
      </c>
    </row>
    <row r="599" spans="1:4" x14ac:dyDescent="0.3">
      <c r="A599" t="s">
        <v>7063</v>
      </c>
      <c r="B599">
        <v>14</v>
      </c>
      <c r="C599" t="s">
        <v>52166</v>
      </c>
      <c r="D599" s="5">
        <f>מחיר_אחרון[[#This Row],[Price]]*_xlfn.XLOOKUP(מחיר_אחרון[[#This Row],[Currency]],'שער המרה עדכני'!B:B,'שער המרה עדכני'!C:C,0)</f>
        <v>45.78</v>
      </c>
    </row>
    <row r="600" spans="1:4" x14ac:dyDescent="0.3">
      <c r="A600" t="s">
        <v>7071</v>
      </c>
      <c r="B600">
        <v>60</v>
      </c>
      <c r="C600" t="s">
        <v>52165</v>
      </c>
      <c r="D600" s="5">
        <f>מחיר_אחרון[[#This Row],[Price]]*_xlfn.XLOOKUP(מחיר_אחרון[[#This Row],[Currency]],'שער המרה עדכני'!B:B,'שער המרה עדכני'!C:C,0)</f>
        <v>60</v>
      </c>
    </row>
    <row r="601" spans="1:4" x14ac:dyDescent="0.3">
      <c r="A601" t="s">
        <v>7077</v>
      </c>
      <c r="B601">
        <v>25.6</v>
      </c>
      <c r="C601" t="s">
        <v>52166</v>
      </c>
      <c r="D601" s="5">
        <f>מחיר_אחרון[[#This Row],[Price]]*_xlfn.XLOOKUP(מחיר_אחרון[[#This Row],[Currency]],'שער המרה עדכני'!B:B,'שער המרה עדכני'!C:C,0)</f>
        <v>83.712000000000003</v>
      </c>
    </row>
    <row r="602" spans="1:4" x14ac:dyDescent="0.3">
      <c r="A602" t="s">
        <v>7083</v>
      </c>
      <c r="B602">
        <v>45</v>
      </c>
      <c r="C602" t="s">
        <v>52165</v>
      </c>
      <c r="D602" s="5">
        <f>מחיר_אחרון[[#This Row],[Price]]*_xlfn.XLOOKUP(מחיר_אחרון[[#This Row],[Currency]],'שער המרה עדכני'!B:B,'שער המרה עדכני'!C:C,0)</f>
        <v>45</v>
      </c>
    </row>
    <row r="603" spans="1:4" x14ac:dyDescent="0.3">
      <c r="A603" t="s">
        <v>7105</v>
      </c>
      <c r="B603">
        <v>13.5</v>
      </c>
      <c r="C603" t="s">
        <v>52166</v>
      </c>
      <c r="D603" s="5">
        <f>מחיר_אחרון[[#This Row],[Price]]*_xlfn.XLOOKUP(מחיר_אחרון[[#This Row],[Currency]],'שער המרה עדכני'!B:B,'שער המרה עדכני'!C:C,0)</f>
        <v>44.145000000000003</v>
      </c>
    </row>
    <row r="604" spans="1:4" x14ac:dyDescent="0.3">
      <c r="A604" t="s">
        <v>7152</v>
      </c>
      <c r="B604">
        <v>25</v>
      </c>
      <c r="C604" t="s">
        <v>52165</v>
      </c>
      <c r="D604" s="5">
        <f>מחיר_אחרון[[#This Row],[Price]]*_xlfn.XLOOKUP(מחיר_אחרון[[#This Row],[Currency]],'שער המרה עדכני'!B:B,'שער המרה עדכני'!C:C,0)</f>
        <v>25</v>
      </c>
    </row>
    <row r="605" spans="1:4" x14ac:dyDescent="0.3">
      <c r="A605" t="s">
        <v>7156</v>
      </c>
      <c r="B605">
        <v>0.5</v>
      </c>
      <c r="C605" t="s">
        <v>52166</v>
      </c>
      <c r="D605" s="5">
        <f>מחיר_אחרון[[#This Row],[Price]]*_xlfn.XLOOKUP(מחיר_אחרון[[#This Row],[Currency]],'שער המרה עדכני'!B:B,'שער המרה עדכני'!C:C,0)</f>
        <v>1.635</v>
      </c>
    </row>
    <row r="606" spans="1:4" x14ac:dyDescent="0.3">
      <c r="A606" t="s">
        <v>7160</v>
      </c>
      <c r="B606">
        <v>9</v>
      </c>
      <c r="C606" t="s">
        <v>52165</v>
      </c>
      <c r="D606" s="5">
        <f>מחיר_אחרון[[#This Row],[Price]]*_xlfn.XLOOKUP(מחיר_אחרון[[#This Row],[Currency]],'שער המרה עדכני'!B:B,'שער המרה עדכני'!C:C,0)</f>
        <v>9</v>
      </c>
    </row>
    <row r="607" spans="1:4" x14ac:dyDescent="0.3">
      <c r="A607" t="s">
        <v>7166</v>
      </c>
      <c r="B607">
        <v>25</v>
      </c>
      <c r="C607" t="s">
        <v>52165</v>
      </c>
      <c r="D607" s="5">
        <f>מחיר_אחרון[[#This Row],[Price]]*_xlfn.XLOOKUP(מחיר_אחרון[[#This Row],[Currency]],'שער המרה עדכני'!B:B,'שער המרה עדכני'!C:C,0)</f>
        <v>25</v>
      </c>
    </row>
    <row r="608" spans="1:4" x14ac:dyDescent="0.3">
      <c r="A608" t="s">
        <v>7184</v>
      </c>
      <c r="B608">
        <v>7.9</v>
      </c>
      <c r="C608" t="s">
        <v>52166</v>
      </c>
      <c r="D608" s="5">
        <f>מחיר_אחרון[[#This Row],[Price]]*_xlfn.XLOOKUP(מחיר_אחרון[[#This Row],[Currency]],'שער המרה עדכני'!B:B,'שער המרה עדכני'!C:C,0)</f>
        <v>25.833000000000002</v>
      </c>
    </row>
    <row r="609" spans="1:4" x14ac:dyDescent="0.3">
      <c r="A609" t="s">
        <v>7186</v>
      </c>
      <c r="B609">
        <v>72.8</v>
      </c>
      <c r="C609" t="s">
        <v>52166</v>
      </c>
      <c r="D609" s="5">
        <f>מחיר_אחרון[[#This Row],[Price]]*_xlfn.XLOOKUP(מחיר_אחרון[[#This Row],[Currency]],'שער המרה עדכני'!B:B,'שער המרה עדכני'!C:C,0)</f>
        <v>238.05599999999998</v>
      </c>
    </row>
    <row r="610" spans="1:4" x14ac:dyDescent="0.3">
      <c r="A610" t="s">
        <v>7188</v>
      </c>
      <c r="B610">
        <v>23</v>
      </c>
      <c r="C610" t="s">
        <v>52166</v>
      </c>
      <c r="D610" s="5">
        <f>מחיר_אחרון[[#This Row],[Price]]*_xlfn.XLOOKUP(מחיר_אחרון[[#This Row],[Currency]],'שער המרה עדכני'!B:B,'שער המרה עדכני'!C:C,0)</f>
        <v>75.209999999999994</v>
      </c>
    </row>
    <row r="611" spans="1:4" x14ac:dyDescent="0.3">
      <c r="A611" t="s">
        <v>7190</v>
      </c>
      <c r="B611">
        <v>23</v>
      </c>
      <c r="C611" t="s">
        <v>52166</v>
      </c>
      <c r="D611" s="5">
        <f>מחיר_אחרון[[#This Row],[Price]]*_xlfn.XLOOKUP(מחיר_אחרון[[#This Row],[Currency]],'שער המרה עדכני'!B:B,'שער המרה עדכני'!C:C,0)</f>
        <v>75.209999999999994</v>
      </c>
    </row>
    <row r="612" spans="1:4" x14ac:dyDescent="0.3">
      <c r="A612" t="s">
        <v>7192</v>
      </c>
      <c r="B612">
        <v>11</v>
      </c>
      <c r="C612" t="s">
        <v>52166</v>
      </c>
      <c r="D612" s="5">
        <f>מחיר_אחרון[[#This Row],[Price]]*_xlfn.XLOOKUP(מחיר_אחרון[[#This Row],[Currency]],'שער המרה עדכני'!B:B,'שער המרה עדכני'!C:C,0)</f>
        <v>35.97</v>
      </c>
    </row>
    <row r="613" spans="1:4" x14ac:dyDescent="0.3">
      <c r="A613" t="s">
        <v>7194</v>
      </c>
      <c r="B613">
        <v>15</v>
      </c>
      <c r="C613" t="s">
        <v>52166</v>
      </c>
      <c r="D613" s="5">
        <f>מחיר_אחרון[[#This Row],[Price]]*_xlfn.XLOOKUP(מחיר_אחרון[[#This Row],[Currency]],'שער המרה עדכני'!B:B,'שער המרה עדכני'!C:C,0)</f>
        <v>49.05</v>
      </c>
    </row>
    <row r="614" spans="1:4" x14ac:dyDescent="0.3">
      <c r="A614" t="s">
        <v>7196</v>
      </c>
      <c r="B614">
        <v>11</v>
      </c>
      <c r="C614" t="s">
        <v>52166</v>
      </c>
      <c r="D614" s="5">
        <f>מחיר_אחרון[[#This Row],[Price]]*_xlfn.XLOOKUP(מחיר_אחרון[[#This Row],[Currency]],'שער המרה עדכני'!B:B,'שער המרה עדכני'!C:C,0)</f>
        <v>35.97</v>
      </c>
    </row>
    <row r="615" spans="1:4" x14ac:dyDescent="0.3">
      <c r="A615" t="s">
        <v>7198</v>
      </c>
      <c r="B615">
        <v>450</v>
      </c>
      <c r="C615" t="s">
        <v>52165</v>
      </c>
      <c r="D615" s="5">
        <f>מחיר_אחרון[[#This Row],[Price]]*_xlfn.XLOOKUP(מחיר_אחרון[[#This Row],[Currency]],'שער המרה עדכני'!B:B,'שער המרה עדכני'!C:C,0)</f>
        <v>450</v>
      </c>
    </row>
    <row r="616" spans="1:4" x14ac:dyDescent="0.3">
      <c r="A616" t="s">
        <v>7202</v>
      </c>
      <c r="B616">
        <v>50</v>
      </c>
      <c r="C616" t="s">
        <v>52166</v>
      </c>
      <c r="D616" s="5">
        <f>מחיר_אחרון[[#This Row],[Price]]*_xlfn.XLOOKUP(מחיר_אחרון[[#This Row],[Currency]],'שער המרה עדכני'!B:B,'שער המרה עדכני'!C:C,0)</f>
        <v>163.5</v>
      </c>
    </row>
    <row r="617" spans="1:4" x14ac:dyDescent="0.3">
      <c r="A617" t="s">
        <v>7204</v>
      </c>
      <c r="B617">
        <v>18.5</v>
      </c>
      <c r="C617" t="s">
        <v>52166</v>
      </c>
      <c r="D617" s="5">
        <f>מחיר_אחרון[[#This Row],[Price]]*_xlfn.XLOOKUP(מחיר_אחרון[[#This Row],[Currency]],'שער המרה עדכני'!B:B,'שער המרה עדכני'!C:C,0)</f>
        <v>60.494999999999997</v>
      </c>
    </row>
    <row r="618" spans="1:4" x14ac:dyDescent="0.3">
      <c r="A618" t="s">
        <v>7208</v>
      </c>
      <c r="B618">
        <v>12.2</v>
      </c>
      <c r="C618" t="s">
        <v>52166</v>
      </c>
      <c r="D618" s="5">
        <f>מחיר_אחרון[[#This Row],[Price]]*_xlfn.XLOOKUP(מחיר_אחרון[[#This Row],[Currency]],'שער המרה עדכני'!B:B,'שער המרה עדכני'!C:C,0)</f>
        <v>39.893999999999998</v>
      </c>
    </row>
    <row r="619" spans="1:4" x14ac:dyDescent="0.3">
      <c r="A619" t="s">
        <v>7210</v>
      </c>
      <c r="B619">
        <v>38</v>
      </c>
      <c r="C619" t="s">
        <v>52166</v>
      </c>
      <c r="D619" s="5">
        <f>מחיר_אחרון[[#This Row],[Price]]*_xlfn.XLOOKUP(מחיר_אחרון[[#This Row],[Currency]],'שער המרה עדכני'!B:B,'שער המרה עדכני'!C:C,0)</f>
        <v>124.26</v>
      </c>
    </row>
    <row r="620" spans="1:4" x14ac:dyDescent="0.3">
      <c r="A620" t="s">
        <v>7212</v>
      </c>
      <c r="B620">
        <v>41</v>
      </c>
      <c r="C620" t="s">
        <v>52166</v>
      </c>
      <c r="D620" s="5">
        <f>מחיר_אחרון[[#This Row],[Price]]*_xlfn.XLOOKUP(מחיר_אחרון[[#This Row],[Currency]],'שער המרה עדכני'!B:B,'שער המרה עדכני'!C:C,0)</f>
        <v>134.07</v>
      </c>
    </row>
    <row r="621" spans="1:4" x14ac:dyDescent="0.3">
      <c r="A621" t="s">
        <v>7214</v>
      </c>
      <c r="B621">
        <v>33</v>
      </c>
      <c r="C621" t="s">
        <v>52166</v>
      </c>
      <c r="D621" s="5">
        <f>מחיר_אחרון[[#This Row],[Price]]*_xlfn.XLOOKUP(מחיר_אחרון[[#This Row],[Currency]],'שער המרה עדכני'!B:B,'שער המרה עדכני'!C:C,0)</f>
        <v>107.91</v>
      </c>
    </row>
    <row r="622" spans="1:4" x14ac:dyDescent="0.3">
      <c r="A622" t="s">
        <v>7216</v>
      </c>
      <c r="B622">
        <v>240</v>
      </c>
      <c r="C622" t="s">
        <v>52165</v>
      </c>
      <c r="D622" s="5">
        <f>מחיר_אחרון[[#This Row],[Price]]*_xlfn.XLOOKUP(מחיר_אחרון[[#This Row],[Currency]],'שער המרה עדכני'!B:B,'שער המרה עדכני'!C:C,0)</f>
        <v>240</v>
      </c>
    </row>
    <row r="623" spans="1:4" x14ac:dyDescent="0.3">
      <c r="A623" t="s">
        <v>7226</v>
      </c>
      <c r="B623">
        <v>400</v>
      </c>
      <c r="C623" t="s">
        <v>52165</v>
      </c>
      <c r="D623" s="5">
        <f>מחיר_אחרון[[#This Row],[Price]]*_xlfn.XLOOKUP(מחיר_אחרון[[#This Row],[Currency]],'שער המרה עדכני'!B:B,'שער המרה עדכני'!C:C,0)</f>
        <v>400</v>
      </c>
    </row>
    <row r="624" spans="1:4" x14ac:dyDescent="0.3">
      <c r="A624" t="s">
        <v>7228</v>
      </c>
      <c r="B624">
        <v>38</v>
      </c>
      <c r="C624" t="s">
        <v>52166</v>
      </c>
      <c r="D624" s="5">
        <f>מחיר_אחרון[[#This Row],[Price]]*_xlfn.XLOOKUP(מחיר_אחרון[[#This Row],[Currency]],'שער המרה עדכני'!B:B,'שער המרה עדכני'!C:C,0)</f>
        <v>124.26</v>
      </c>
    </row>
    <row r="625" spans="1:4" x14ac:dyDescent="0.3">
      <c r="A625" t="s">
        <v>7230</v>
      </c>
      <c r="B625">
        <v>450</v>
      </c>
      <c r="C625" t="s">
        <v>52165</v>
      </c>
      <c r="D625" s="5">
        <f>מחיר_אחרון[[#This Row],[Price]]*_xlfn.XLOOKUP(מחיר_אחרון[[#This Row],[Currency]],'שער המרה עדכני'!B:B,'שער המרה עדכני'!C:C,0)</f>
        <v>450</v>
      </c>
    </row>
    <row r="626" spans="1:4" x14ac:dyDescent="0.3">
      <c r="A626" t="s">
        <v>7232</v>
      </c>
      <c r="B626">
        <v>50</v>
      </c>
      <c r="C626" t="s">
        <v>52165</v>
      </c>
      <c r="D626" s="5">
        <f>מחיר_אחרון[[#This Row],[Price]]*_xlfn.XLOOKUP(מחיר_אחרון[[#This Row],[Currency]],'שער המרה עדכני'!B:B,'שער המרה עדכני'!C:C,0)</f>
        <v>50</v>
      </c>
    </row>
    <row r="627" spans="1:4" x14ac:dyDescent="0.3">
      <c r="A627" t="s">
        <v>7234</v>
      </c>
      <c r="B627">
        <v>33.5</v>
      </c>
      <c r="C627" t="s">
        <v>52166</v>
      </c>
      <c r="D627" s="5">
        <f>מחיר_אחרון[[#This Row],[Price]]*_xlfn.XLOOKUP(מחיר_אחרון[[#This Row],[Currency]],'שער המרה עדכני'!B:B,'שער המרה עדכני'!C:C,0)</f>
        <v>109.545</v>
      </c>
    </row>
    <row r="628" spans="1:4" x14ac:dyDescent="0.3">
      <c r="A628" t="s">
        <v>7238</v>
      </c>
      <c r="B628">
        <v>20</v>
      </c>
      <c r="C628" t="s">
        <v>52166</v>
      </c>
      <c r="D628" s="5">
        <f>מחיר_אחרון[[#This Row],[Price]]*_xlfn.XLOOKUP(מחיר_אחרון[[#This Row],[Currency]],'שער המרה עדכני'!B:B,'שער המרה עדכני'!C:C,0)</f>
        <v>65.400000000000006</v>
      </c>
    </row>
    <row r="629" spans="1:4" x14ac:dyDescent="0.3">
      <c r="A629" t="s">
        <v>7242</v>
      </c>
      <c r="B629">
        <v>12.8</v>
      </c>
      <c r="C629" t="s">
        <v>52166</v>
      </c>
      <c r="D629" s="5">
        <f>מחיר_אחרון[[#This Row],[Price]]*_xlfn.XLOOKUP(מחיר_אחרון[[#This Row],[Currency]],'שער המרה עדכני'!B:B,'שער המרה עדכני'!C:C,0)</f>
        <v>41.856000000000002</v>
      </c>
    </row>
    <row r="630" spans="1:4" x14ac:dyDescent="0.3">
      <c r="A630" t="s">
        <v>7256</v>
      </c>
      <c r="B630">
        <v>1.5</v>
      </c>
      <c r="C630" t="s">
        <v>52166</v>
      </c>
      <c r="D630" s="5">
        <f>מחיר_אחרון[[#This Row],[Price]]*_xlfn.XLOOKUP(מחיר_אחרון[[#This Row],[Currency]],'שער המרה עדכני'!B:B,'שער המרה עדכני'!C:C,0)</f>
        <v>4.9050000000000002</v>
      </c>
    </row>
    <row r="631" spans="1:4" x14ac:dyDescent="0.3">
      <c r="A631" t="s">
        <v>7258</v>
      </c>
      <c r="B631">
        <v>2</v>
      </c>
      <c r="C631" t="s">
        <v>52166</v>
      </c>
      <c r="D631" s="5">
        <f>מחיר_אחרון[[#This Row],[Price]]*_xlfn.XLOOKUP(מחיר_אחרון[[#This Row],[Currency]],'שער המרה עדכני'!B:B,'שער המרה עדכני'!C:C,0)</f>
        <v>6.54</v>
      </c>
    </row>
    <row r="632" spans="1:4" x14ac:dyDescent="0.3">
      <c r="A632" t="s">
        <v>7260</v>
      </c>
      <c r="B632">
        <v>85</v>
      </c>
      <c r="C632" t="s">
        <v>52165</v>
      </c>
      <c r="D632" s="5">
        <f>מחיר_אחרון[[#This Row],[Price]]*_xlfn.XLOOKUP(מחיר_אחרון[[#This Row],[Currency]],'שער המרה עדכני'!B:B,'שער המרה עדכני'!C:C,0)</f>
        <v>85</v>
      </c>
    </row>
    <row r="633" spans="1:4" x14ac:dyDescent="0.3">
      <c r="A633" t="s">
        <v>7266</v>
      </c>
      <c r="B633">
        <v>55</v>
      </c>
      <c r="C633" t="s">
        <v>52166</v>
      </c>
      <c r="D633" s="5">
        <f>מחיר_אחרון[[#This Row],[Price]]*_xlfn.XLOOKUP(מחיר_אחרון[[#This Row],[Currency]],'שער המרה עדכני'!B:B,'שער המרה עדכני'!C:C,0)</f>
        <v>179.85</v>
      </c>
    </row>
    <row r="634" spans="1:4" x14ac:dyDescent="0.3">
      <c r="A634" t="s">
        <v>7268</v>
      </c>
      <c r="B634">
        <v>139.80000000000001</v>
      </c>
      <c r="C634" t="s">
        <v>52165</v>
      </c>
      <c r="D634" s="5">
        <f>מחיר_אחרון[[#This Row],[Price]]*_xlfn.XLOOKUP(מחיר_אחרון[[#This Row],[Currency]],'שער המרה עדכני'!B:B,'שער המרה עדכני'!C:C,0)</f>
        <v>139.80000000000001</v>
      </c>
    </row>
    <row r="635" spans="1:4" x14ac:dyDescent="0.3">
      <c r="A635" t="s">
        <v>7270</v>
      </c>
      <c r="B635">
        <v>284.3</v>
      </c>
      <c r="C635" t="s">
        <v>52165</v>
      </c>
      <c r="D635" s="5">
        <f>מחיר_אחרון[[#This Row],[Price]]*_xlfn.XLOOKUP(מחיר_אחרון[[#This Row],[Currency]],'שער המרה עדכני'!B:B,'שער המרה עדכני'!C:C,0)</f>
        <v>284.3</v>
      </c>
    </row>
    <row r="636" spans="1:4" x14ac:dyDescent="0.3">
      <c r="A636" t="s">
        <v>7274</v>
      </c>
      <c r="B636">
        <v>129.4</v>
      </c>
      <c r="C636" t="s">
        <v>52165</v>
      </c>
      <c r="D636" s="5">
        <f>מחיר_אחרון[[#This Row],[Price]]*_xlfn.XLOOKUP(מחיר_אחרון[[#This Row],[Currency]],'שער המרה עדכני'!B:B,'שער המרה עדכני'!C:C,0)</f>
        <v>129.4</v>
      </c>
    </row>
    <row r="637" spans="1:4" x14ac:dyDescent="0.3">
      <c r="A637" t="s">
        <v>7290</v>
      </c>
      <c r="B637">
        <v>240</v>
      </c>
      <c r="C637" t="s">
        <v>52165</v>
      </c>
      <c r="D637" s="5">
        <f>מחיר_אחרון[[#This Row],[Price]]*_xlfn.XLOOKUP(מחיר_אחרון[[#This Row],[Currency]],'שער המרה עדכני'!B:B,'שער המרה עדכני'!C:C,0)</f>
        <v>240</v>
      </c>
    </row>
    <row r="638" spans="1:4" x14ac:dyDescent="0.3">
      <c r="A638" t="s">
        <v>7292</v>
      </c>
      <c r="B638">
        <v>250</v>
      </c>
      <c r="C638" t="s">
        <v>52165</v>
      </c>
      <c r="D638" s="5">
        <f>מחיר_אחרון[[#This Row],[Price]]*_xlfn.XLOOKUP(מחיר_אחרון[[#This Row],[Currency]],'שער המרה עדכני'!B:B,'שער המרה עדכני'!C:C,0)</f>
        <v>250</v>
      </c>
    </row>
    <row r="639" spans="1:4" x14ac:dyDescent="0.3">
      <c r="A639" t="s">
        <v>7294</v>
      </c>
      <c r="B639">
        <v>825</v>
      </c>
      <c r="C639" t="s">
        <v>52165</v>
      </c>
      <c r="D639" s="5">
        <f>מחיר_אחרון[[#This Row],[Price]]*_xlfn.XLOOKUP(מחיר_אחרון[[#This Row],[Currency]],'שער המרה עדכני'!B:B,'שער המרה עדכני'!C:C,0)</f>
        <v>825</v>
      </c>
    </row>
    <row r="640" spans="1:4" x14ac:dyDescent="0.3">
      <c r="A640" t="s">
        <v>7296</v>
      </c>
      <c r="B640">
        <v>150</v>
      </c>
      <c r="C640" t="s">
        <v>52166</v>
      </c>
      <c r="D640" s="5">
        <f>מחיר_אחרון[[#This Row],[Price]]*_xlfn.XLOOKUP(מחיר_אחרון[[#This Row],[Currency]],'שער המרה עדכני'!B:B,'שער המרה עדכני'!C:C,0)</f>
        <v>490.5</v>
      </c>
    </row>
    <row r="641" spans="1:4" x14ac:dyDescent="0.3">
      <c r="A641" t="s">
        <v>7300</v>
      </c>
      <c r="B641">
        <v>20</v>
      </c>
      <c r="C641" t="s">
        <v>52165</v>
      </c>
      <c r="D641" s="5">
        <f>מחיר_אחרון[[#This Row],[Price]]*_xlfn.XLOOKUP(מחיר_אחרון[[#This Row],[Currency]],'שער המרה עדכני'!B:B,'שער המרה עדכני'!C:C,0)</f>
        <v>20</v>
      </c>
    </row>
    <row r="642" spans="1:4" x14ac:dyDescent="0.3">
      <c r="A642" t="s">
        <v>7302</v>
      </c>
      <c r="B642">
        <v>220</v>
      </c>
      <c r="C642" t="s">
        <v>52165</v>
      </c>
      <c r="D642" s="5">
        <f>מחיר_אחרון[[#This Row],[Price]]*_xlfn.XLOOKUP(מחיר_אחרון[[#This Row],[Currency]],'שער המרה עדכני'!B:B,'שער המרה עדכני'!C:C,0)</f>
        <v>220</v>
      </c>
    </row>
    <row r="643" spans="1:4" x14ac:dyDescent="0.3">
      <c r="A643" t="s">
        <v>7304</v>
      </c>
      <c r="B643">
        <v>650</v>
      </c>
      <c r="C643" t="s">
        <v>52165</v>
      </c>
      <c r="D643" s="5">
        <f>מחיר_אחרון[[#This Row],[Price]]*_xlfn.XLOOKUP(מחיר_אחרון[[#This Row],[Currency]],'שער המרה עדכני'!B:B,'שער המרה עדכני'!C:C,0)</f>
        <v>650</v>
      </c>
    </row>
    <row r="644" spans="1:4" x14ac:dyDescent="0.3">
      <c r="A644" t="s">
        <v>7306</v>
      </c>
      <c r="B644">
        <v>48</v>
      </c>
      <c r="C644" t="s">
        <v>52166</v>
      </c>
      <c r="D644" s="5">
        <f>מחיר_אחרון[[#This Row],[Price]]*_xlfn.XLOOKUP(מחיר_אחרון[[#This Row],[Currency]],'שער המרה עדכני'!B:B,'שער המרה עדכני'!C:C,0)</f>
        <v>156.96</v>
      </c>
    </row>
    <row r="645" spans="1:4" x14ac:dyDescent="0.3">
      <c r="A645" t="s">
        <v>7308</v>
      </c>
      <c r="B645">
        <v>10</v>
      </c>
      <c r="C645" t="s">
        <v>52166</v>
      </c>
      <c r="D645" s="5">
        <f>מחיר_אחרון[[#This Row],[Price]]*_xlfn.XLOOKUP(מחיר_אחרון[[#This Row],[Currency]],'שער המרה עדכני'!B:B,'שער המרה עדכני'!C:C,0)</f>
        <v>32.700000000000003</v>
      </c>
    </row>
    <row r="646" spans="1:4" x14ac:dyDescent="0.3">
      <c r="A646" t="s">
        <v>7310</v>
      </c>
      <c r="B646">
        <v>220.5</v>
      </c>
      <c r="C646" t="s">
        <v>52166</v>
      </c>
      <c r="D646" s="5">
        <f>מחיר_אחרון[[#This Row],[Price]]*_xlfn.XLOOKUP(מחיר_אחרון[[#This Row],[Currency]],'שער המרה עדכני'!B:B,'שער המרה עדכני'!C:C,0)</f>
        <v>721.03499999999997</v>
      </c>
    </row>
    <row r="647" spans="1:4" x14ac:dyDescent="0.3">
      <c r="A647" t="s">
        <v>7378</v>
      </c>
      <c r="B647">
        <v>45</v>
      </c>
      <c r="C647" t="s">
        <v>52166</v>
      </c>
      <c r="D647" s="5">
        <f>מחיר_אחרון[[#This Row],[Price]]*_xlfn.XLOOKUP(מחיר_אחרון[[#This Row],[Currency]],'שער המרה עדכני'!B:B,'שער המרה עדכני'!C:C,0)</f>
        <v>147.15</v>
      </c>
    </row>
    <row r="648" spans="1:4" x14ac:dyDescent="0.3">
      <c r="A648" t="s">
        <v>7382</v>
      </c>
      <c r="B648">
        <v>15</v>
      </c>
      <c r="C648" t="s">
        <v>52166</v>
      </c>
      <c r="D648" s="5">
        <f>מחיר_אחרון[[#This Row],[Price]]*_xlfn.XLOOKUP(מחיר_אחרון[[#This Row],[Currency]],'שער המרה עדכני'!B:B,'שער המרה עדכני'!C:C,0)</f>
        <v>49.05</v>
      </c>
    </row>
    <row r="649" spans="1:4" x14ac:dyDescent="0.3">
      <c r="A649" t="s">
        <v>7384</v>
      </c>
      <c r="B649">
        <v>15</v>
      </c>
      <c r="C649" t="s">
        <v>52166</v>
      </c>
      <c r="D649" s="5">
        <f>מחיר_אחרון[[#This Row],[Price]]*_xlfn.XLOOKUP(מחיר_אחרון[[#This Row],[Currency]],'שער המרה עדכני'!B:B,'שער המרה עדכני'!C:C,0)</f>
        <v>49.05</v>
      </c>
    </row>
    <row r="650" spans="1:4" x14ac:dyDescent="0.3">
      <c r="A650" t="s">
        <v>7392</v>
      </c>
      <c r="B650">
        <v>45</v>
      </c>
      <c r="C650" t="s">
        <v>52166</v>
      </c>
      <c r="D650" s="5">
        <f>מחיר_אחרון[[#This Row],[Price]]*_xlfn.XLOOKUP(מחיר_אחרון[[#This Row],[Currency]],'שער המרה עדכני'!B:B,'שער המרה עדכני'!C:C,0)</f>
        <v>147.15</v>
      </c>
    </row>
    <row r="651" spans="1:4" x14ac:dyDescent="0.3">
      <c r="A651" t="s">
        <v>7394</v>
      </c>
      <c r="B651">
        <v>27</v>
      </c>
      <c r="C651" t="s">
        <v>52166</v>
      </c>
      <c r="D651" s="5">
        <f>מחיר_אחרון[[#This Row],[Price]]*_xlfn.XLOOKUP(מחיר_אחרון[[#This Row],[Currency]],'שער המרה עדכני'!B:B,'שער המרה עדכני'!C:C,0)</f>
        <v>88.29</v>
      </c>
    </row>
    <row r="652" spans="1:4" x14ac:dyDescent="0.3">
      <c r="A652" t="s">
        <v>7396</v>
      </c>
      <c r="B652">
        <v>15</v>
      </c>
      <c r="C652" t="s">
        <v>52166</v>
      </c>
      <c r="D652" s="5">
        <f>מחיר_אחרון[[#This Row],[Price]]*_xlfn.XLOOKUP(מחיר_אחרון[[#This Row],[Currency]],'שער המרה עדכני'!B:B,'שער המרה עדכני'!C:C,0)</f>
        <v>49.05</v>
      </c>
    </row>
    <row r="653" spans="1:4" x14ac:dyDescent="0.3">
      <c r="A653" t="s">
        <v>7400</v>
      </c>
      <c r="B653">
        <v>43</v>
      </c>
      <c r="C653" t="s">
        <v>52166</v>
      </c>
      <c r="D653" s="5">
        <f>מחיר_אחרון[[#This Row],[Price]]*_xlfn.XLOOKUP(מחיר_אחרון[[#This Row],[Currency]],'שער המרה עדכני'!B:B,'שער המרה עדכני'!C:C,0)</f>
        <v>140.61000000000001</v>
      </c>
    </row>
    <row r="654" spans="1:4" x14ac:dyDescent="0.3">
      <c r="A654" t="s">
        <v>7402</v>
      </c>
      <c r="B654">
        <v>43</v>
      </c>
      <c r="C654" t="s">
        <v>52166</v>
      </c>
      <c r="D654" s="5">
        <f>מחיר_אחרון[[#This Row],[Price]]*_xlfn.XLOOKUP(מחיר_אחרון[[#This Row],[Currency]],'שער המרה עדכני'!B:B,'שער המרה עדכני'!C:C,0)</f>
        <v>140.61000000000001</v>
      </c>
    </row>
    <row r="655" spans="1:4" x14ac:dyDescent="0.3">
      <c r="A655" t="s">
        <v>7404</v>
      </c>
      <c r="B655">
        <v>86</v>
      </c>
      <c r="C655" t="s">
        <v>52166</v>
      </c>
      <c r="D655" s="5">
        <f>מחיר_אחרון[[#This Row],[Price]]*_xlfn.XLOOKUP(מחיר_אחרון[[#This Row],[Currency]],'שער המרה עדכני'!B:B,'שער המרה עדכני'!C:C,0)</f>
        <v>281.22000000000003</v>
      </c>
    </row>
    <row r="656" spans="1:4" x14ac:dyDescent="0.3">
      <c r="A656" t="s">
        <v>7406</v>
      </c>
      <c r="B656">
        <v>0</v>
      </c>
      <c r="C656" t="s">
        <v>52165</v>
      </c>
      <c r="D656" s="5">
        <f>מחיר_אחרון[[#This Row],[Price]]*_xlfn.XLOOKUP(מחיר_אחרון[[#This Row],[Currency]],'שער המרה עדכני'!B:B,'שער המרה עדכני'!C:C,0)</f>
        <v>0</v>
      </c>
    </row>
    <row r="657" spans="1:4" x14ac:dyDescent="0.3">
      <c r="A657" t="s">
        <v>7408</v>
      </c>
      <c r="B657">
        <v>33</v>
      </c>
      <c r="C657" t="s">
        <v>52166</v>
      </c>
      <c r="D657" s="5">
        <f>מחיר_אחרון[[#This Row],[Price]]*_xlfn.XLOOKUP(מחיר_אחרון[[#This Row],[Currency]],'שער המרה עדכני'!B:B,'שער המרה עדכני'!C:C,0)</f>
        <v>107.91</v>
      </c>
    </row>
    <row r="658" spans="1:4" x14ac:dyDescent="0.3">
      <c r="A658" t="s">
        <v>7410</v>
      </c>
      <c r="B658">
        <v>33</v>
      </c>
      <c r="C658" t="s">
        <v>52166</v>
      </c>
      <c r="D658" s="5">
        <f>מחיר_אחרון[[#This Row],[Price]]*_xlfn.XLOOKUP(מחיר_אחרון[[#This Row],[Currency]],'שער המרה עדכני'!B:B,'שער המרה עדכני'!C:C,0)</f>
        <v>107.91</v>
      </c>
    </row>
    <row r="659" spans="1:4" x14ac:dyDescent="0.3">
      <c r="A659" t="s">
        <v>7412</v>
      </c>
      <c r="B659">
        <v>101</v>
      </c>
      <c r="C659" t="s">
        <v>52166</v>
      </c>
      <c r="D659" s="5">
        <f>מחיר_אחרון[[#This Row],[Price]]*_xlfn.XLOOKUP(מחיר_אחרון[[#This Row],[Currency]],'שער המרה עדכני'!B:B,'שער המרה עדכני'!C:C,0)</f>
        <v>330.27</v>
      </c>
    </row>
    <row r="660" spans="1:4" x14ac:dyDescent="0.3">
      <c r="A660" t="s">
        <v>7414</v>
      </c>
      <c r="B660">
        <v>63</v>
      </c>
      <c r="C660" t="s">
        <v>52166</v>
      </c>
      <c r="D660" s="5">
        <f>מחיר_אחרון[[#This Row],[Price]]*_xlfn.XLOOKUP(מחיר_אחרון[[#This Row],[Currency]],'שער המרה עדכני'!B:B,'שער המרה עדכני'!C:C,0)</f>
        <v>206.01</v>
      </c>
    </row>
    <row r="661" spans="1:4" x14ac:dyDescent="0.3">
      <c r="A661" t="s">
        <v>7416</v>
      </c>
      <c r="B661">
        <v>63</v>
      </c>
      <c r="C661" t="s">
        <v>52166</v>
      </c>
      <c r="D661" s="5">
        <f>מחיר_אחרון[[#This Row],[Price]]*_xlfn.XLOOKUP(מחיר_אחרון[[#This Row],[Currency]],'שער המרה עדכני'!B:B,'שער המרה עדכני'!C:C,0)</f>
        <v>206.01</v>
      </c>
    </row>
    <row r="662" spans="1:4" x14ac:dyDescent="0.3">
      <c r="A662" t="s">
        <v>7418</v>
      </c>
      <c r="B662">
        <v>86</v>
      </c>
      <c r="C662" t="s">
        <v>52166</v>
      </c>
      <c r="D662" s="5">
        <f>מחיר_אחרון[[#This Row],[Price]]*_xlfn.XLOOKUP(מחיר_אחרון[[#This Row],[Currency]],'שער המרה עדכני'!B:B,'שער המרה עדכני'!C:C,0)</f>
        <v>281.22000000000003</v>
      </c>
    </row>
    <row r="663" spans="1:4" x14ac:dyDescent="0.3">
      <c r="A663" t="s">
        <v>7426</v>
      </c>
      <c r="B663">
        <v>130</v>
      </c>
      <c r="C663" t="s">
        <v>52166</v>
      </c>
      <c r="D663" s="5">
        <f>מחיר_אחרון[[#This Row],[Price]]*_xlfn.XLOOKUP(מחיר_אחרון[[#This Row],[Currency]],'שער המרה עדכני'!B:B,'שער המרה עדכני'!C:C,0)</f>
        <v>425.1</v>
      </c>
    </row>
    <row r="664" spans="1:4" x14ac:dyDescent="0.3">
      <c r="A664" t="s">
        <v>7438</v>
      </c>
      <c r="B664">
        <v>100</v>
      </c>
      <c r="C664" t="s">
        <v>52165</v>
      </c>
      <c r="D664" s="5">
        <f>מחיר_אחרון[[#This Row],[Price]]*_xlfn.XLOOKUP(מחיר_אחרון[[#This Row],[Currency]],'שער המרה עדכני'!B:B,'שער המרה עדכני'!C:C,0)</f>
        <v>100</v>
      </c>
    </row>
    <row r="665" spans="1:4" x14ac:dyDescent="0.3">
      <c r="A665" t="s">
        <v>7440</v>
      </c>
      <c r="B665">
        <v>100</v>
      </c>
      <c r="C665" t="s">
        <v>52165</v>
      </c>
      <c r="D665" s="5">
        <f>מחיר_אחרון[[#This Row],[Price]]*_xlfn.XLOOKUP(מחיר_אחרון[[#This Row],[Currency]],'שער המרה עדכני'!B:B,'שער המרה עדכני'!C:C,0)</f>
        <v>100</v>
      </c>
    </row>
    <row r="666" spans="1:4" x14ac:dyDescent="0.3">
      <c r="A666" t="s">
        <v>7444</v>
      </c>
      <c r="B666">
        <v>100</v>
      </c>
      <c r="C666" t="s">
        <v>52165</v>
      </c>
      <c r="D666" s="5">
        <f>מחיר_אחרון[[#This Row],[Price]]*_xlfn.XLOOKUP(מחיר_אחרון[[#This Row],[Currency]],'שער המרה עדכני'!B:B,'שער המרה עדכני'!C:C,0)</f>
        <v>100</v>
      </c>
    </row>
    <row r="667" spans="1:4" x14ac:dyDescent="0.3">
      <c r="A667" t="s">
        <v>7456</v>
      </c>
      <c r="B667">
        <v>23</v>
      </c>
      <c r="C667" t="s">
        <v>52166</v>
      </c>
      <c r="D667" s="5">
        <f>מחיר_אחרון[[#This Row],[Price]]*_xlfn.XLOOKUP(מחיר_אחרון[[#This Row],[Currency]],'שער המרה עדכני'!B:B,'שער המרה עדכני'!C:C,0)</f>
        <v>75.209999999999994</v>
      </c>
    </row>
    <row r="668" spans="1:4" x14ac:dyDescent="0.3">
      <c r="A668" t="s">
        <v>7458</v>
      </c>
      <c r="B668">
        <v>69</v>
      </c>
      <c r="C668" t="s">
        <v>52166</v>
      </c>
      <c r="D668" s="5">
        <f>מחיר_אחרון[[#This Row],[Price]]*_xlfn.XLOOKUP(מחיר_אחרון[[#This Row],[Currency]],'שער המרה עדכני'!B:B,'שער המרה עדכני'!C:C,0)</f>
        <v>225.63</v>
      </c>
    </row>
    <row r="669" spans="1:4" x14ac:dyDescent="0.3">
      <c r="A669" t="s">
        <v>7460</v>
      </c>
      <c r="B669">
        <v>18</v>
      </c>
      <c r="C669" t="s">
        <v>52166</v>
      </c>
      <c r="D669" s="5">
        <f>מחיר_אחרון[[#This Row],[Price]]*_xlfn.XLOOKUP(מחיר_אחרון[[#This Row],[Currency]],'שער המרה עדכני'!B:B,'שער המרה עדכני'!C:C,0)</f>
        <v>58.86</v>
      </c>
    </row>
    <row r="670" spans="1:4" x14ac:dyDescent="0.3">
      <c r="A670" t="s">
        <v>7464</v>
      </c>
      <c r="B670">
        <v>23</v>
      </c>
      <c r="C670" t="s">
        <v>52166</v>
      </c>
      <c r="D670" s="5">
        <f>מחיר_אחרון[[#This Row],[Price]]*_xlfn.XLOOKUP(מחיר_אחרון[[#This Row],[Currency]],'שער המרה עדכני'!B:B,'שער המרה עדכני'!C:C,0)</f>
        <v>75.209999999999994</v>
      </c>
    </row>
    <row r="671" spans="1:4" x14ac:dyDescent="0.3">
      <c r="A671" t="s">
        <v>7466</v>
      </c>
      <c r="B671">
        <v>23</v>
      </c>
      <c r="C671" t="s">
        <v>52166</v>
      </c>
      <c r="D671" s="5">
        <f>מחיר_אחרון[[#This Row],[Price]]*_xlfn.XLOOKUP(מחיר_אחרון[[#This Row],[Currency]],'שער המרה עדכני'!B:B,'שער המרה עדכני'!C:C,0)</f>
        <v>75.209999999999994</v>
      </c>
    </row>
    <row r="672" spans="1:4" x14ac:dyDescent="0.3">
      <c r="A672" t="s">
        <v>7468</v>
      </c>
      <c r="B672">
        <v>69</v>
      </c>
      <c r="C672" t="s">
        <v>52166</v>
      </c>
      <c r="D672" s="5">
        <f>מחיר_אחרון[[#This Row],[Price]]*_xlfn.XLOOKUP(מחיר_אחרון[[#This Row],[Currency]],'שער המרה עדכני'!B:B,'שער המרה עדכני'!C:C,0)</f>
        <v>225.63</v>
      </c>
    </row>
    <row r="673" spans="1:4" x14ac:dyDescent="0.3">
      <c r="A673" t="s">
        <v>7472</v>
      </c>
      <c r="B673">
        <v>65</v>
      </c>
      <c r="C673" t="s">
        <v>52166</v>
      </c>
      <c r="D673" s="5">
        <f>מחיר_אחרון[[#This Row],[Price]]*_xlfn.XLOOKUP(מחיר_אחרון[[#This Row],[Currency]],'שער המרה עדכני'!B:B,'שער המרה עדכני'!C:C,0)</f>
        <v>212.55</v>
      </c>
    </row>
    <row r="674" spans="1:4" x14ac:dyDescent="0.3">
      <c r="A674" t="s">
        <v>7518</v>
      </c>
      <c r="B674">
        <v>7850</v>
      </c>
      <c r="C674" t="s">
        <v>52165</v>
      </c>
      <c r="D674" s="5">
        <f>מחיר_אחרון[[#This Row],[Price]]*_xlfn.XLOOKUP(מחיר_אחרון[[#This Row],[Currency]],'שער המרה עדכני'!B:B,'שער המרה עדכני'!C:C,0)</f>
        <v>7850</v>
      </c>
    </row>
    <row r="675" spans="1:4" x14ac:dyDescent="0.3">
      <c r="A675" t="s">
        <v>7520</v>
      </c>
      <c r="B675">
        <v>3824</v>
      </c>
      <c r="C675" t="s">
        <v>52165</v>
      </c>
      <c r="D675" s="5">
        <f>מחיר_אחרון[[#This Row],[Price]]*_xlfn.XLOOKUP(מחיר_אחרון[[#This Row],[Currency]],'שער המרה עדכני'!B:B,'שער המרה עדכני'!C:C,0)</f>
        <v>3824</v>
      </c>
    </row>
    <row r="676" spans="1:4" x14ac:dyDescent="0.3">
      <c r="A676" t="s">
        <v>7523</v>
      </c>
      <c r="B676">
        <v>850</v>
      </c>
      <c r="C676" t="s">
        <v>52165</v>
      </c>
      <c r="D676" s="5">
        <f>מחיר_אחרון[[#This Row],[Price]]*_xlfn.XLOOKUP(מחיר_אחרון[[#This Row],[Currency]],'שער המרה עדכני'!B:B,'שער המרה עדכני'!C:C,0)</f>
        <v>850</v>
      </c>
    </row>
    <row r="677" spans="1:4" x14ac:dyDescent="0.3">
      <c r="A677" t="s">
        <v>7526</v>
      </c>
      <c r="B677">
        <v>338.983</v>
      </c>
      <c r="C677" t="s">
        <v>52165</v>
      </c>
      <c r="D677" s="5">
        <f>מחיר_אחרון[[#This Row],[Price]]*_xlfn.XLOOKUP(מחיר_אחרון[[#This Row],[Currency]],'שער המרה עדכני'!B:B,'שער המרה עדכני'!C:C,0)</f>
        <v>338.983</v>
      </c>
    </row>
    <row r="678" spans="1:4" x14ac:dyDescent="0.3">
      <c r="A678" t="s">
        <v>7528</v>
      </c>
      <c r="B678">
        <v>109555</v>
      </c>
      <c r="C678" t="s">
        <v>52165</v>
      </c>
      <c r="D678" s="5">
        <f>מחיר_אחרון[[#This Row],[Price]]*_xlfn.XLOOKUP(מחיר_אחרון[[#This Row],[Currency]],'שער המרה עדכני'!B:B,'שער המרה עדכני'!C:C,0)</f>
        <v>109555</v>
      </c>
    </row>
    <row r="679" spans="1:4" x14ac:dyDescent="0.3">
      <c r="A679" t="s">
        <v>7530</v>
      </c>
      <c r="B679">
        <v>400</v>
      </c>
      <c r="C679" t="s">
        <v>52165</v>
      </c>
      <c r="D679" s="5">
        <f>מחיר_אחרון[[#This Row],[Price]]*_xlfn.XLOOKUP(מחיר_אחרון[[#This Row],[Currency]],'שער המרה עדכני'!B:B,'שער המרה עדכני'!C:C,0)</f>
        <v>400</v>
      </c>
    </row>
    <row r="680" spans="1:4" x14ac:dyDescent="0.3">
      <c r="A680" t="s">
        <v>7532</v>
      </c>
      <c r="B680">
        <v>2084.75</v>
      </c>
      <c r="C680" t="s">
        <v>52165</v>
      </c>
      <c r="D680" s="5">
        <f>מחיר_אחרון[[#This Row],[Price]]*_xlfn.XLOOKUP(מחיר_אחרון[[#This Row],[Currency]],'שער המרה עדכני'!B:B,'שער המרה עדכני'!C:C,0)</f>
        <v>2084.75</v>
      </c>
    </row>
    <row r="681" spans="1:4" x14ac:dyDescent="0.3">
      <c r="A681" t="s">
        <v>7535</v>
      </c>
      <c r="B681">
        <v>2442.37</v>
      </c>
      <c r="C681" t="s">
        <v>52165</v>
      </c>
      <c r="D681" s="5">
        <f>מחיר_אחרון[[#This Row],[Price]]*_xlfn.XLOOKUP(מחיר_אחרון[[#This Row],[Currency]],'שער המרה עדכני'!B:B,'שער המרה עדכני'!C:C,0)</f>
        <v>2442.37</v>
      </c>
    </row>
    <row r="682" spans="1:4" x14ac:dyDescent="0.3">
      <c r="A682" t="s">
        <v>7537</v>
      </c>
      <c r="B682">
        <v>2160</v>
      </c>
      <c r="C682" t="s">
        <v>52167</v>
      </c>
      <c r="D682" s="5">
        <f>מחיר_אחרון[[#This Row],[Price]]*_xlfn.XLOOKUP(מחיר_אחרון[[#This Row],[Currency]],'שער המרה עדכני'!B:B,'שער המרה עדכני'!C:C,0)</f>
        <v>9286.0560000000005</v>
      </c>
    </row>
    <row r="683" spans="1:4" x14ac:dyDescent="0.3">
      <c r="A683" t="s">
        <v>7539</v>
      </c>
      <c r="B683">
        <v>356.41</v>
      </c>
      <c r="C683" t="s">
        <v>52165</v>
      </c>
      <c r="D683" s="5">
        <f>מחיר_אחרון[[#This Row],[Price]]*_xlfn.XLOOKUP(מחיר_אחרון[[#This Row],[Currency]],'שער המרה עדכני'!B:B,'שער המרה עדכני'!C:C,0)</f>
        <v>356.41</v>
      </c>
    </row>
    <row r="684" spans="1:4" x14ac:dyDescent="0.3">
      <c r="A684" t="s">
        <v>7541</v>
      </c>
      <c r="B684">
        <v>1860</v>
      </c>
      <c r="C684" t="s">
        <v>52166</v>
      </c>
      <c r="D684" s="5">
        <f>מחיר_אחרון[[#This Row],[Price]]*_xlfn.XLOOKUP(מחיר_אחרון[[#This Row],[Currency]],'שער המרה עדכני'!B:B,'שער המרה עדכני'!C:C,0)</f>
        <v>6082.2</v>
      </c>
    </row>
    <row r="685" spans="1:4" x14ac:dyDescent="0.3">
      <c r="A685" t="s">
        <v>7543</v>
      </c>
      <c r="B685">
        <v>948</v>
      </c>
      <c r="C685" t="s">
        <v>52165</v>
      </c>
      <c r="D685" s="5">
        <f>מחיר_אחרון[[#This Row],[Price]]*_xlfn.XLOOKUP(מחיר_אחרון[[#This Row],[Currency]],'שער המרה עדכני'!B:B,'שער המרה עדכני'!C:C,0)</f>
        <v>948</v>
      </c>
    </row>
    <row r="686" spans="1:4" x14ac:dyDescent="0.3">
      <c r="A686" t="s">
        <v>7546</v>
      </c>
      <c r="B686">
        <v>15768.088900000001</v>
      </c>
      <c r="C686" t="s">
        <v>52165</v>
      </c>
      <c r="D686" s="5">
        <f>מחיר_אחרון[[#This Row],[Price]]*_xlfn.XLOOKUP(מחיר_אחרון[[#This Row],[Currency]],'שער המרה עדכני'!B:B,'שער המרה עדכני'!C:C,0)</f>
        <v>15768.088900000001</v>
      </c>
    </row>
    <row r="687" spans="1:4" x14ac:dyDescent="0.3">
      <c r="A687" t="s">
        <v>7548</v>
      </c>
      <c r="B687">
        <v>700</v>
      </c>
      <c r="C687" t="s">
        <v>52165</v>
      </c>
      <c r="D687" s="5">
        <f>מחיר_אחרון[[#This Row],[Price]]*_xlfn.XLOOKUP(מחיר_אחרון[[#This Row],[Currency]],'שער המרה עדכני'!B:B,'שער המרה עדכני'!C:C,0)</f>
        <v>700</v>
      </c>
    </row>
    <row r="688" spans="1:4" x14ac:dyDescent="0.3">
      <c r="A688" t="s">
        <v>7550</v>
      </c>
      <c r="B688">
        <v>405</v>
      </c>
      <c r="C688" t="s">
        <v>52165</v>
      </c>
      <c r="D688" s="5">
        <f>מחיר_אחרון[[#This Row],[Price]]*_xlfn.XLOOKUP(מחיר_אחרון[[#This Row],[Currency]],'שער המרה עדכני'!B:B,'שער המרה עדכני'!C:C,0)</f>
        <v>405</v>
      </c>
    </row>
    <row r="689" spans="1:4" x14ac:dyDescent="0.3">
      <c r="A689" t="s">
        <v>7552</v>
      </c>
      <c r="B689">
        <v>250</v>
      </c>
      <c r="C689" t="s">
        <v>52165</v>
      </c>
      <c r="D689" s="5">
        <f>מחיר_אחרון[[#This Row],[Price]]*_xlfn.XLOOKUP(מחיר_אחרון[[#This Row],[Currency]],'שער המרה עדכני'!B:B,'שער המרה עדכני'!C:C,0)</f>
        <v>250</v>
      </c>
    </row>
    <row r="690" spans="1:4" x14ac:dyDescent="0.3">
      <c r="A690" t="s">
        <v>52642</v>
      </c>
      <c r="B690">
        <v>70.42</v>
      </c>
      <c r="C690" t="s">
        <v>52166</v>
      </c>
      <c r="D690" s="5">
        <f>מחיר_אחרון[[#This Row],[Price]]*_xlfn.XLOOKUP(מחיר_אחרון[[#This Row],[Currency]],'שער המרה עדכני'!B:B,'שער המרה עדכני'!C:C,0)</f>
        <v>230.27340000000001</v>
      </c>
    </row>
    <row r="691" spans="1:4" x14ac:dyDescent="0.3">
      <c r="A691" t="s">
        <v>52644</v>
      </c>
      <c r="B691">
        <v>84.51</v>
      </c>
      <c r="C691" t="s">
        <v>52166</v>
      </c>
      <c r="D691" s="5">
        <f>מחיר_אחרון[[#This Row],[Price]]*_xlfn.XLOOKUP(מחיר_אחרון[[#This Row],[Currency]],'שער המרה עדכני'!B:B,'שער המרה עדכני'!C:C,0)</f>
        <v>276.34770000000003</v>
      </c>
    </row>
    <row r="692" spans="1:4" x14ac:dyDescent="0.3">
      <c r="A692" t="s">
        <v>52646</v>
      </c>
      <c r="B692">
        <v>75</v>
      </c>
      <c r="C692" t="s">
        <v>52166</v>
      </c>
      <c r="D692" s="5">
        <f>מחיר_אחרון[[#This Row],[Price]]*_xlfn.XLOOKUP(מחיר_אחרון[[#This Row],[Currency]],'שער המרה עדכני'!B:B,'שער המרה עדכני'!C:C,0)</f>
        <v>245.25</v>
      </c>
    </row>
    <row r="693" spans="1:4" x14ac:dyDescent="0.3">
      <c r="A693" t="s">
        <v>52648</v>
      </c>
      <c r="B693">
        <v>15</v>
      </c>
      <c r="C693" t="s">
        <v>52166</v>
      </c>
      <c r="D693" s="5">
        <f>מחיר_אחרון[[#This Row],[Price]]*_xlfn.XLOOKUP(מחיר_אחרון[[#This Row],[Currency]],'שער המרה עדכני'!B:B,'שער המרה עדכני'!C:C,0)</f>
        <v>49.05</v>
      </c>
    </row>
    <row r="694" spans="1:4" x14ac:dyDescent="0.3">
      <c r="A694" t="s">
        <v>52650</v>
      </c>
      <c r="B694">
        <v>119.72</v>
      </c>
      <c r="C694" t="s">
        <v>52166</v>
      </c>
      <c r="D694" s="5">
        <f>מחיר_אחרון[[#This Row],[Price]]*_xlfn.XLOOKUP(מחיר_אחרון[[#This Row],[Currency]],'שער המרה עדכני'!B:B,'שער המרה עדכני'!C:C,0)</f>
        <v>391.48439999999999</v>
      </c>
    </row>
    <row r="695" spans="1:4" x14ac:dyDescent="0.3">
      <c r="A695" t="s">
        <v>52652</v>
      </c>
      <c r="B695">
        <v>91.55</v>
      </c>
      <c r="C695" t="s">
        <v>52166</v>
      </c>
      <c r="D695" s="5">
        <f>מחיר_אחרון[[#This Row],[Price]]*_xlfn.XLOOKUP(מחיר_אחרון[[#This Row],[Currency]],'שער המרה עדכני'!B:B,'שער המרה עדכני'!C:C,0)</f>
        <v>299.36849999999998</v>
      </c>
    </row>
    <row r="696" spans="1:4" x14ac:dyDescent="0.3">
      <c r="A696" t="s">
        <v>52654</v>
      </c>
      <c r="B696">
        <v>68</v>
      </c>
      <c r="C696" t="s">
        <v>52165</v>
      </c>
      <c r="D696" s="5">
        <f>מחיר_אחרון[[#This Row],[Price]]*_xlfn.XLOOKUP(מחיר_אחרון[[#This Row],[Currency]],'שער המרה עדכני'!B:B,'שער המרה עדכני'!C:C,0)</f>
        <v>68</v>
      </c>
    </row>
    <row r="697" spans="1:4" x14ac:dyDescent="0.3">
      <c r="A697" t="s">
        <v>52656</v>
      </c>
      <c r="B697">
        <v>100</v>
      </c>
      <c r="C697" t="s">
        <v>52166</v>
      </c>
      <c r="D697" s="5">
        <f>מחיר_אחרון[[#This Row],[Price]]*_xlfn.XLOOKUP(מחיר_אחרון[[#This Row],[Currency]],'שער המרה עדכני'!B:B,'שער המרה עדכני'!C:C,0)</f>
        <v>327</v>
      </c>
    </row>
    <row r="698" spans="1:4" x14ac:dyDescent="0.3">
      <c r="A698" t="s">
        <v>52658</v>
      </c>
      <c r="B698">
        <v>18</v>
      </c>
      <c r="C698" t="s">
        <v>52166</v>
      </c>
      <c r="D698" s="5">
        <f>מחיר_אחרון[[#This Row],[Price]]*_xlfn.XLOOKUP(מחיר_אחרון[[#This Row],[Currency]],'שער המרה עדכני'!B:B,'שער המרה עדכני'!C:C,0)</f>
        <v>58.86</v>
      </c>
    </row>
    <row r="699" spans="1:4" x14ac:dyDescent="0.3">
      <c r="A699" t="s">
        <v>52660</v>
      </c>
      <c r="B699">
        <v>35</v>
      </c>
      <c r="C699" t="s">
        <v>52166</v>
      </c>
      <c r="D699" s="5">
        <f>מחיר_אחרון[[#This Row],[Price]]*_xlfn.XLOOKUP(מחיר_אחרון[[#This Row],[Currency]],'שער המרה עדכני'!B:B,'שער המרה עדכני'!C:C,0)</f>
        <v>114.45</v>
      </c>
    </row>
    <row r="700" spans="1:4" x14ac:dyDescent="0.3">
      <c r="A700" t="s">
        <v>52662</v>
      </c>
      <c r="B700">
        <v>45</v>
      </c>
      <c r="C700" t="s">
        <v>52166</v>
      </c>
      <c r="D700" s="5">
        <f>מחיר_אחרון[[#This Row],[Price]]*_xlfn.XLOOKUP(מחיר_אחרון[[#This Row],[Currency]],'שער המרה עדכני'!B:B,'שער המרה עדכני'!C:C,0)</f>
        <v>147.15</v>
      </c>
    </row>
    <row r="701" spans="1:4" x14ac:dyDescent="0.3">
      <c r="A701" t="s">
        <v>52664</v>
      </c>
      <c r="B701">
        <v>5.5</v>
      </c>
      <c r="C701" t="s">
        <v>52166</v>
      </c>
      <c r="D701" s="5">
        <f>מחיר_אחרון[[#This Row],[Price]]*_xlfn.XLOOKUP(מחיר_אחרון[[#This Row],[Currency]],'שער המרה עדכני'!B:B,'שער המרה עדכני'!C:C,0)</f>
        <v>17.984999999999999</v>
      </c>
    </row>
    <row r="702" spans="1:4" x14ac:dyDescent="0.3">
      <c r="A702" t="s">
        <v>52666</v>
      </c>
      <c r="B702">
        <v>35</v>
      </c>
      <c r="C702" t="s">
        <v>52166</v>
      </c>
      <c r="D702" s="5">
        <f>מחיר_אחרון[[#This Row],[Price]]*_xlfn.XLOOKUP(מחיר_אחרון[[#This Row],[Currency]],'שער המרה עדכני'!B:B,'שער המרה עדכני'!C:C,0)</f>
        <v>114.45</v>
      </c>
    </row>
    <row r="703" spans="1:4" x14ac:dyDescent="0.3">
      <c r="A703" t="s">
        <v>52483</v>
      </c>
      <c r="B703">
        <v>1600</v>
      </c>
      <c r="C703" t="s">
        <v>52165</v>
      </c>
      <c r="D703" s="5">
        <f>מחיר_אחרון[[#This Row],[Price]]*_xlfn.XLOOKUP(מחיר_אחרון[[#This Row],[Currency]],'שער המרה עדכני'!B:B,'שער המרה עדכני'!C:C,0)</f>
        <v>1600</v>
      </c>
    </row>
    <row r="704" spans="1:4" x14ac:dyDescent="0.3">
      <c r="A704" t="s">
        <v>53039</v>
      </c>
      <c r="B704">
        <v>105</v>
      </c>
      <c r="C704" t="s">
        <v>52166</v>
      </c>
      <c r="D704" s="5">
        <f>מחיר_אחרון[[#This Row],[Price]]*_xlfn.XLOOKUP(מחיר_אחרון[[#This Row],[Currency]],'שער המרה עדכני'!B:B,'שער המרה עדכני'!C:C,0)</f>
        <v>343.35</v>
      </c>
    </row>
    <row r="705" spans="1:4" x14ac:dyDescent="0.3">
      <c r="A705" t="s">
        <v>53040</v>
      </c>
      <c r="B705">
        <v>20</v>
      </c>
      <c r="C705" t="s">
        <v>52166</v>
      </c>
      <c r="D705" s="5">
        <f>מחיר_אחרון[[#This Row],[Price]]*_xlfn.XLOOKUP(מחיר_אחרון[[#This Row],[Currency]],'שער המרה עדכני'!B:B,'שער המרה עדכני'!C:C,0)</f>
        <v>65.400000000000006</v>
      </c>
    </row>
    <row r="706" spans="1:4" x14ac:dyDescent="0.3">
      <c r="A706" t="s">
        <v>7554</v>
      </c>
      <c r="B706">
        <v>0</v>
      </c>
      <c r="C706" t="s">
        <v>52166</v>
      </c>
      <c r="D706" s="5">
        <f>מחיר_אחרון[[#This Row],[Price]]*_xlfn.XLOOKUP(מחיר_אחרון[[#This Row],[Currency]],'שער המרה עדכני'!B:B,'שער המרה עדכני'!C:C,0)</f>
        <v>0</v>
      </c>
    </row>
    <row r="707" spans="1:4" x14ac:dyDescent="0.3">
      <c r="A707" t="s">
        <v>7556</v>
      </c>
      <c r="B707">
        <v>0</v>
      </c>
      <c r="C707" t="s">
        <v>52166</v>
      </c>
      <c r="D707" s="5">
        <f>מחיר_אחרון[[#This Row],[Price]]*_xlfn.XLOOKUP(מחיר_אחרון[[#This Row],[Currency]],'שער המרה עדכני'!B:B,'שער המרה עדכני'!C:C,0)</f>
        <v>0</v>
      </c>
    </row>
    <row r="708" spans="1:4" x14ac:dyDescent="0.3">
      <c r="A708" t="s">
        <v>7558</v>
      </c>
      <c r="B708">
        <v>0</v>
      </c>
      <c r="C708" t="s">
        <v>52166</v>
      </c>
      <c r="D708" s="5">
        <f>מחיר_אחרון[[#This Row],[Price]]*_xlfn.XLOOKUP(מחיר_אחרון[[#This Row],[Currency]],'שער המרה עדכני'!B:B,'שער המרה עדכני'!C:C,0)</f>
        <v>0</v>
      </c>
    </row>
    <row r="709" spans="1:4" x14ac:dyDescent="0.3">
      <c r="A709" t="s">
        <v>52198</v>
      </c>
      <c r="B709">
        <v>2349.65</v>
      </c>
      <c r="C709" t="s">
        <v>52165</v>
      </c>
      <c r="D709" s="5">
        <f>מחיר_אחרון[[#This Row],[Price]]*_xlfn.XLOOKUP(מחיר_אחרון[[#This Row],[Currency]],'שער המרה עדכני'!B:B,'שער המרה עדכני'!C:C,0)</f>
        <v>2349.65</v>
      </c>
    </row>
    <row r="710" spans="1:4" x14ac:dyDescent="0.3">
      <c r="A710" t="s">
        <v>52199</v>
      </c>
      <c r="B710">
        <v>965.03</v>
      </c>
      <c r="C710" t="s">
        <v>52165</v>
      </c>
      <c r="D710" s="5">
        <f>מחיר_אחרון[[#This Row],[Price]]*_xlfn.XLOOKUP(מחיר_אחרון[[#This Row],[Currency]],'שער המרה עדכני'!B:B,'שער המרה עדכני'!C:C,0)</f>
        <v>965.03</v>
      </c>
    </row>
    <row r="711" spans="1:4" x14ac:dyDescent="0.3">
      <c r="A711" t="s">
        <v>7560</v>
      </c>
      <c r="B711">
        <v>0</v>
      </c>
      <c r="C711" t="s">
        <v>52166</v>
      </c>
      <c r="D711" s="5">
        <f>מחיר_אחרון[[#This Row],[Price]]*_xlfn.XLOOKUP(מחיר_אחרון[[#This Row],[Currency]],'שער המרה עדכני'!B:B,'שער המרה עדכני'!C:C,0)</f>
        <v>0</v>
      </c>
    </row>
    <row r="712" spans="1:4" x14ac:dyDescent="0.3">
      <c r="A712" t="s">
        <v>7562</v>
      </c>
      <c r="B712">
        <v>148</v>
      </c>
      <c r="C712" t="s">
        <v>52166</v>
      </c>
      <c r="D712" s="5">
        <f>מחיר_אחרון[[#This Row],[Price]]*_xlfn.XLOOKUP(מחיר_אחרון[[#This Row],[Currency]],'שער המרה עדכני'!B:B,'שער המרה עדכני'!C:C,0)</f>
        <v>483.96</v>
      </c>
    </row>
    <row r="713" spans="1:4" x14ac:dyDescent="0.3">
      <c r="A713" t="s">
        <v>7564</v>
      </c>
      <c r="B713">
        <v>210</v>
      </c>
      <c r="C713" t="s">
        <v>52166</v>
      </c>
      <c r="D713" s="5">
        <f>מחיר_אחרון[[#This Row],[Price]]*_xlfn.XLOOKUP(מחיר_אחרון[[#This Row],[Currency]],'שער המרה עדכני'!B:B,'שער המרה עדכני'!C:C,0)</f>
        <v>686.7</v>
      </c>
    </row>
    <row r="714" spans="1:4" x14ac:dyDescent="0.3">
      <c r="A714" t="s">
        <v>7566</v>
      </c>
      <c r="B714">
        <v>210</v>
      </c>
      <c r="C714" t="s">
        <v>52166</v>
      </c>
      <c r="D714" s="5">
        <f>מחיר_אחרון[[#This Row],[Price]]*_xlfn.XLOOKUP(מחיר_אחרון[[#This Row],[Currency]],'שער המרה עדכני'!B:B,'שער המרה עדכני'!C:C,0)</f>
        <v>686.7</v>
      </c>
    </row>
    <row r="715" spans="1:4" x14ac:dyDescent="0.3">
      <c r="A715" t="s">
        <v>7568</v>
      </c>
      <c r="B715">
        <v>210</v>
      </c>
      <c r="C715" t="s">
        <v>52166</v>
      </c>
      <c r="D715" s="5">
        <f>מחיר_אחרון[[#This Row],[Price]]*_xlfn.XLOOKUP(מחיר_אחרון[[#This Row],[Currency]],'שער המרה עדכני'!B:B,'שער המרה עדכני'!C:C,0)</f>
        <v>686.7</v>
      </c>
    </row>
    <row r="716" spans="1:4" x14ac:dyDescent="0.3">
      <c r="A716" t="s">
        <v>7570</v>
      </c>
      <c r="B716">
        <v>210</v>
      </c>
      <c r="C716" t="s">
        <v>52166</v>
      </c>
      <c r="D716" s="5">
        <f>מחיר_אחרון[[#This Row],[Price]]*_xlfn.XLOOKUP(מחיר_אחרון[[#This Row],[Currency]],'שער המרה עדכני'!B:B,'שער המרה עדכני'!C:C,0)</f>
        <v>686.7</v>
      </c>
    </row>
    <row r="717" spans="1:4" x14ac:dyDescent="0.3">
      <c r="A717" t="s">
        <v>7572</v>
      </c>
      <c r="B717">
        <v>210</v>
      </c>
      <c r="C717" t="s">
        <v>52166</v>
      </c>
      <c r="D717" s="5">
        <f>מחיר_אחרון[[#This Row],[Price]]*_xlfn.XLOOKUP(מחיר_אחרון[[#This Row],[Currency]],'שער המרה עדכני'!B:B,'שער המרה עדכני'!C:C,0)</f>
        <v>686.7</v>
      </c>
    </row>
    <row r="718" spans="1:4" x14ac:dyDescent="0.3">
      <c r="A718" t="s">
        <v>7574</v>
      </c>
      <c r="B718">
        <v>210</v>
      </c>
      <c r="C718" t="s">
        <v>52166</v>
      </c>
      <c r="D718" s="5">
        <f>מחיר_אחרון[[#This Row],[Price]]*_xlfn.XLOOKUP(מחיר_אחרון[[#This Row],[Currency]],'שער המרה עדכני'!B:B,'שער המרה עדכני'!C:C,0)</f>
        <v>686.7</v>
      </c>
    </row>
    <row r="719" spans="1:4" x14ac:dyDescent="0.3">
      <c r="A719" t="s">
        <v>7576</v>
      </c>
      <c r="B719">
        <v>210</v>
      </c>
      <c r="C719" t="s">
        <v>52166</v>
      </c>
      <c r="D719" s="5">
        <f>מחיר_אחרון[[#This Row],[Price]]*_xlfn.XLOOKUP(מחיר_אחרון[[#This Row],[Currency]],'שער המרה עדכני'!B:B,'שער המרה עדכני'!C:C,0)</f>
        <v>686.7</v>
      </c>
    </row>
    <row r="720" spans="1:4" x14ac:dyDescent="0.3">
      <c r="A720" t="s">
        <v>7578</v>
      </c>
      <c r="B720">
        <v>6200</v>
      </c>
      <c r="C720" t="s">
        <v>52166</v>
      </c>
      <c r="D720" s="5">
        <f>מחיר_אחרון[[#This Row],[Price]]*_xlfn.XLOOKUP(מחיר_אחרון[[#This Row],[Currency]],'שער המרה עדכני'!B:B,'שער המרה עדכני'!C:C,0)</f>
        <v>20274</v>
      </c>
    </row>
    <row r="721" spans="1:4" x14ac:dyDescent="0.3">
      <c r="A721" t="s">
        <v>7580</v>
      </c>
      <c r="B721">
        <v>0</v>
      </c>
      <c r="C721" t="s">
        <v>52166</v>
      </c>
      <c r="D721" s="5">
        <f>מחיר_אחרון[[#This Row],[Price]]*_xlfn.XLOOKUP(מחיר_אחרון[[#This Row],[Currency]],'שער המרה עדכני'!B:B,'שער המרה עדכני'!C:C,0)</f>
        <v>0</v>
      </c>
    </row>
    <row r="722" spans="1:4" x14ac:dyDescent="0.3">
      <c r="A722" t="s">
        <v>7582</v>
      </c>
      <c r="B722">
        <v>148</v>
      </c>
      <c r="C722" t="s">
        <v>52166</v>
      </c>
      <c r="D722" s="5">
        <f>מחיר_אחרון[[#This Row],[Price]]*_xlfn.XLOOKUP(מחיר_אחרון[[#This Row],[Currency]],'שער המרה עדכני'!B:B,'שער המרה עדכני'!C:C,0)</f>
        <v>483.96</v>
      </c>
    </row>
    <row r="723" spans="1:4" x14ac:dyDescent="0.3">
      <c r="A723" t="s">
        <v>7584</v>
      </c>
      <c r="B723">
        <v>210</v>
      </c>
      <c r="C723" t="s">
        <v>52166</v>
      </c>
      <c r="D723" s="5">
        <f>מחיר_אחרון[[#This Row],[Price]]*_xlfn.XLOOKUP(מחיר_אחרון[[#This Row],[Currency]],'שער המרה עדכני'!B:B,'שער המרה עדכני'!C:C,0)</f>
        <v>686.7</v>
      </c>
    </row>
    <row r="724" spans="1:4" x14ac:dyDescent="0.3">
      <c r="A724" t="s">
        <v>7586</v>
      </c>
      <c r="B724">
        <v>210</v>
      </c>
      <c r="C724" t="s">
        <v>52166</v>
      </c>
      <c r="D724" s="5">
        <f>מחיר_אחרון[[#This Row],[Price]]*_xlfn.XLOOKUP(מחיר_אחרון[[#This Row],[Currency]],'שער המרה עדכני'!B:B,'שער המרה עדכני'!C:C,0)</f>
        <v>686.7</v>
      </c>
    </row>
    <row r="725" spans="1:4" x14ac:dyDescent="0.3">
      <c r="A725" t="s">
        <v>7588</v>
      </c>
      <c r="B725">
        <v>210</v>
      </c>
      <c r="C725" t="s">
        <v>52166</v>
      </c>
      <c r="D725" s="5">
        <f>מחיר_אחרון[[#This Row],[Price]]*_xlfn.XLOOKUP(מחיר_אחרון[[#This Row],[Currency]],'שער המרה עדכני'!B:B,'שער המרה עדכני'!C:C,0)</f>
        <v>686.7</v>
      </c>
    </row>
    <row r="726" spans="1:4" x14ac:dyDescent="0.3">
      <c r="A726" t="s">
        <v>7590</v>
      </c>
      <c r="B726">
        <v>148</v>
      </c>
      <c r="C726" t="s">
        <v>52166</v>
      </c>
      <c r="D726" s="5">
        <f>מחיר_אחרון[[#This Row],[Price]]*_xlfn.XLOOKUP(מחיר_אחרון[[#This Row],[Currency]],'שער המרה עדכני'!B:B,'שער המרה עדכני'!C:C,0)</f>
        <v>483.96</v>
      </c>
    </row>
    <row r="727" spans="1:4" x14ac:dyDescent="0.3">
      <c r="A727" t="s">
        <v>7592</v>
      </c>
      <c r="B727">
        <v>210</v>
      </c>
      <c r="C727" t="s">
        <v>52166</v>
      </c>
      <c r="D727" s="5">
        <f>מחיר_אחרון[[#This Row],[Price]]*_xlfn.XLOOKUP(מחיר_אחרון[[#This Row],[Currency]],'שער המרה עדכני'!B:B,'שער המרה עדכני'!C:C,0)</f>
        <v>686.7</v>
      </c>
    </row>
    <row r="728" spans="1:4" x14ac:dyDescent="0.3">
      <c r="A728" t="s">
        <v>7594</v>
      </c>
      <c r="B728">
        <v>210</v>
      </c>
      <c r="C728" t="s">
        <v>52166</v>
      </c>
      <c r="D728" s="5">
        <f>מחיר_אחרון[[#This Row],[Price]]*_xlfn.XLOOKUP(מחיר_אחרון[[#This Row],[Currency]],'שער המרה עדכני'!B:B,'שער המרה עדכני'!C:C,0)</f>
        <v>686.7</v>
      </c>
    </row>
    <row r="729" spans="1:4" x14ac:dyDescent="0.3">
      <c r="A729" t="s">
        <v>7596</v>
      </c>
      <c r="B729">
        <v>210</v>
      </c>
      <c r="C729" t="s">
        <v>52166</v>
      </c>
      <c r="D729" s="5">
        <f>מחיר_אחרון[[#This Row],[Price]]*_xlfn.XLOOKUP(מחיר_אחרון[[#This Row],[Currency]],'שער המרה עדכני'!B:B,'שער המרה עדכני'!C:C,0)</f>
        <v>686.7</v>
      </c>
    </row>
    <row r="730" spans="1:4" x14ac:dyDescent="0.3">
      <c r="A730" t="s">
        <v>7598</v>
      </c>
      <c r="B730">
        <v>8300</v>
      </c>
      <c r="C730" t="s">
        <v>52166</v>
      </c>
      <c r="D730" s="5">
        <f>מחיר_אחרון[[#This Row],[Price]]*_xlfn.XLOOKUP(מחיר_אחרון[[#This Row],[Currency]],'שער המרה עדכני'!B:B,'שער המרה עדכני'!C:C,0)</f>
        <v>27141</v>
      </c>
    </row>
    <row r="731" spans="1:4" x14ac:dyDescent="0.3">
      <c r="A731" t="s">
        <v>52200</v>
      </c>
      <c r="B731">
        <v>237.7</v>
      </c>
      <c r="C731" t="s">
        <v>52165</v>
      </c>
      <c r="D731" s="5">
        <f>מחיר_אחרון[[#This Row],[Price]]*_xlfn.XLOOKUP(מחיר_אחרון[[#This Row],[Currency]],'שער המרה עדכני'!B:B,'שער המרה עדכני'!C:C,0)</f>
        <v>237.7</v>
      </c>
    </row>
    <row r="732" spans="1:4" x14ac:dyDescent="0.3">
      <c r="A732" t="s">
        <v>52311</v>
      </c>
      <c r="B732">
        <v>197.18</v>
      </c>
      <c r="C732" t="s">
        <v>52166</v>
      </c>
      <c r="D732" s="5">
        <f>מחיר_אחרון[[#This Row],[Price]]*_xlfn.XLOOKUP(מחיר_אחרון[[#This Row],[Currency]],'שער המרה עדכני'!B:B,'שער המרה עדכני'!C:C,0)</f>
        <v>644.77859999999998</v>
      </c>
    </row>
    <row r="733" spans="1:4" x14ac:dyDescent="0.3">
      <c r="A733" t="s">
        <v>52201</v>
      </c>
      <c r="B733">
        <v>167.83</v>
      </c>
      <c r="C733" t="s">
        <v>52165</v>
      </c>
      <c r="D733" s="5">
        <f>מחיר_אחרון[[#This Row],[Price]]*_xlfn.XLOOKUP(מחיר_אחרון[[#This Row],[Currency]],'שער המרה עדכני'!B:B,'שער המרה עדכני'!C:C,0)</f>
        <v>167.83</v>
      </c>
    </row>
    <row r="734" spans="1:4" x14ac:dyDescent="0.3">
      <c r="A734" t="s">
        <v>52202</v>
      </c>
      <c r="B734">
        <v>475.52</v>
      </c>
      <c r="C734" t="s">
        <v>52165</v>
      </c>
      <c r="D734" s="5">
        <f>מחיר_אחרון[[#This Row],[Price]]*_xlfn.XLOOKUP(מחיר_אחרון[[#This Row],[Currency]],'שער המרה עדכני'!B:B,'שער המרה עדכני'!C:C,0)</f>
        <v>475.52</v>
      </c>
    </row>
    <row r="735" spans="1:4" x14ac:dyDescent="0.3">
      <c r="A735" t="s">
        <v>52449</v>
      </c>
      <c r="B735">
        <v>1971.83</v>
      </c>
      <c r="C735" t="s">
        <v>52166</v>
      </c>
      <c r="D735" s="5">
        <f>מחיר_אחרון[[#This Row],[Price]]*_xlfn.XLOOKUP(מחיר_אחרון[[#This Row],[Currency]],'שער המרה עדכני'!B:B,'שער המרה עדכני'!C:C,0)</f>
        <v>6447.8841000000002</v>
      </c>
    </row>
    <row r="736" spans="1:4" x14ac:dyDescent="0.3">
      <c r="A736" t="s">
        <v>7600</v>
      </c>
      <c r="B736">
        <v>19950</v>
      </c>
      <c r="C736" t="s">
        <v>52166</v>
      </c>
      <c r="D736" s="5">
        <f>מחיר_אחרון[[#This Row],[Price]]*_xlfn.XLOOKUP(מחיר_אחרון[[#This Row],[Currency]],'שער המרה עדכני'!B:B,'שער המרה עדכני'!C:C,0)</f>
        <v>65236.5</v>
      </c>
    </row>
    <row r="737" spans="1:4" x14ac:dyDescent="0.3">
      <c r="A737" t="s">
        <v>7654</v>
      </c>
      <c r="B737">
        <v>0</v>
      </c>
      <c r="C737" t="s">
        <v>52166</v>
      </c>
      <c r="D737" s="5">
        <f>מחיר_אחרון[[#This Row],[Price]]*_xlfn.XLOOKUP(מחיר_אחרון[[#This Row],[Currency]],'שער המרה עדכני'!B:B,'שער המרה עדכני'!C:C,0)</f>
        <v>0</v>
      </c>
    </row>
    <row r="738" spans="1:4" x14ac:dyDescent="0.3">
      <c r="A738" t="s">
        <v>7658</v>
      </c>
      <c r="B738">
        <v>0</v>
      </c>
      <c r="C738" t="s">
        <v>52166</v>
      </c>
      <c r="D738" s="5">
        <f>מחיר_אחרון[[#This Row],[Price]]*_xlfn.XLOOKUP(מחיר_אחרון[[#This Row],[Currency]],'שער המרה עדכני'!B:B,'שער המרה עדכני'!C:C,0)</f>
        <v>0</v>
      </c>
    </row>
    <row r="739" spans="1:4" x14ac:dyDescent="0.3">
      <c r="A739" t="s">
        <v>52484</v>
      </c>
      <c r="B739">
        <v>1280</v>
      </c>
      <c r="C739" t="s">
        <v>52165</v>
      </c>
      <c r="D739" s="5">
        <f>מחיר_אחרון[[#This Row],[Price]]*_xlfn.XLOOKUP(מחיר_אחרון[[#This Row],[Currency]],'שער המרה עדכני'!B:B,'שער המרה עדכני'!C:C,0)</f>
        <v>1280</v>
      </c>
    </row>
    <row r="740" spans="1:4" x14ac:dyDescent="0.3">
      <c r="A740" t="s">
        <v>7666</v>
      </c>
      <c r="B740">
        <v>80831</v>
      </c>
      <c r="C740" t="s">
        <v>52165</v>
      </c>
      <c r="D740" s="5">
        <f>מחיר_אחרון[[#This Row],[Price]]*_xlfn.XLOOKUP(מחיר_אחרון[[#This Row],[Currency]],'שער המרה עדכני'!B:B,'שער המרה עדכני'!C:C,0)</f>
        <v>80831</v>
      </c>
    </row>
    <row r="741" spans="1:4" x14ac:dyDescent="0.3">
      <c r="A741" t="s">
        <v>7668</v>
      </c>
      <c r="B741">
        <v>700</v>
      </c>
      <c r="C741" t="s">
        <v>52165</v>
      </c>
      <c r="D741" s="5">
        <f>מחיר_אחרון[[#This Row],[Price]]*_xlfn.XLOOKUP(מחיר_אחרון[[#This Row],[Currency]],'שער המרה עדכני'!B:B,'שער המרה עדכני'!C:C,0)</f>
        <v>700</v>
      </c>
    </row>
    <row r="742" spans="1:4" x14ac:dyDescent="0.3">
      <c r="A742" t="s">
        <v>7670</v>
      </c>
      <c r="B742">
        <v>85</v>
      </c>
      <c r="C742" t="s">
        <v>52166</v>
      </c>
      <c r="D742" s="5">
        <f>מחיר_אחרון[[#This Row],[Price]]*_xlfn.XLOOKUP(מחיר_אחרון[[#This Row],[Currency]],'שער המרה עדכני'!B:B,'שער המרה עדכני'!C:C,0)</f>
        <v>277.95</v>
      </c>
    </row>
    <row r="743" spans="1:4" x14ac:dyDescent="0.3">
      <c r="A743" t="s">
        <v>7672</v>
      </c>
      <c r="B743">
        <v>18500</v>
      </c>
      <c r="C743" t="s">
        <v>52165</v>
      </c>
      <c r="D743" s="5">
        <f>מחיר_אחרון[[#This Row],[Price]]*_xlfn.XLOOKUP(מחיר_אחרון[[#This Row],[Currency]],'שער המרה עדכני'!B:B,'שער המרה עדכני'!C:C,0)</f>
        <v>18500</v>
      </c>
    </row>
    <row r="744" spans="1:4" x14ac:dyDescent="0.3">
      <c r="A744" t="s">
        <v>7739</v>
      </c>
      <c r="B744">
        <v>11.9</v>
      </c>
      <c r="C744" t="s">
        <v>52166</v>
      </c>
      <c r="D744" s="5">
        <f>מחיר_אחרון[[#This Row],[Price]]*_xlfn.XLOOKUP(מחיר_אחרון[[#This Row],[Currency]],'שער המרה עדכני'!B:B,'שער המרה עדכני'!C:C,0)</f>
        <v>38.913000000000004</v>
      </c>
    </row>
    <row r="745" spans="1:4" x14ac:dyDescent="0.3">
      <c r="A745" t="s">
        <v>7794</v>
      </c>
      <c r="B745">
        <v>3.65</v>
      </c>
      <c r="C745" t="s">
        <v>52166</v>
      </c>
      <c r="D745" s="5">
        <f>מחיר_אחרון[[#This Row],[Price]]*_xlfn.XLOOKUP(מחיר_אחרון[[#This Row],[Currency]],'שער המרה עדכני'!B:B,'שער המרה עדכני'!C:C,0)</f>
        <v>11.935499999999999</v>
      </c>
    </row>
    <row r="746" spans="1:4" x14ac:dyDescent="0.3">
      <c r="A746" t="s">
        <v>7823</v>
      </c>
      <c r="B746">
        <v>68</v>
      </c>
      <c r="C746" t="s">
        <v>52165</v>
      </c>
      <c r="D746" s="5">
        <f>מחיר_אחרון[[#This Row],[Price]]*_xlfn.XLOOKUP(מחיר_אחרון[[#This Row],[Currency]],'שער המרה עדכני'!B:B,'שער המרה עדכני'!C:C,0)</f>
        <v>68</v>
      </c>
    </row>
    <row r="747" spans="1:4" x14ac:dyDescent="0.3">
      <c r="A747" t="s">
        <v>7841</v>
      </c>
      <c r="B747">
        <v>6.5</v>
      </c>
      <c r="C747" t="s">
        <v>52165</v>
      </c>
      <c r="D747" s="5">
        <f>מחיר_אחרון[[#This Row],[Price]]*_xlfn.XLOOKUP(מחיר_אחרון[[#This Row],[Currency]],'שער המרה עדכני'!B:B,'שער המרה עדכני'!C:C,0)</f>
        <v>6.5</v>
      </c>
    </row>
    <row r="748" spans="1:4" x14ac:dyDescent="0.3">
      <c r="A748" t="s">
        <v>7868</v>
      </c>
      <c r="B748">
        <v>55</v>
      </c>
      <c r="C748" t="s">
        <v>52165</v>
      </c>
      <c r="D748" s="5">
        <f>מחיר_אחרון[[#This Row],[Price]]*_xlfn.XLOOKUP(מחיר_אחרון[[#This Row],[Currency]],'שער המרה עדכני'!B:B,'שער המרה עדכני'!C:C,0)</f>
        <v>55</v>
      </c>
    </row>
    <row r="749" spans="1:4" x14ac:dyDescent="0.3">
      <c r="A749" t="s">
        <v>8022</v>
      </c>
      <c r="B749">
        <v>3</v>
      </c>
      <c r="C749" t="s">
        <v>52166</v>
      </c>
      <c r="D749" s="5">
        <f>מחיר_אחרון[[#This Row],[Price]]*_xlfn.XLOOKUP(מחיר_אחרון[[#This Row],[Currency]],'שער המרה עדכני'!B:B,'שער המרה עדכני'!C:C,0)</f>
        <v>9.81</v>
      </c>
    </row>
    <row r="750" spans="1:4" x14ac:dyDescent="0.3">
      <c r="A750" t="s">
        <v>8038</v>
      </c>
      <c r="B750">
        <v>3.2265999999999999</v>
      </c>
      <c r="C750" t="s">
        <v>52165</v>
      </c>
      <c r="D750" s="5">
        <f>מחיר_אחרון[[#This Row],[Price]]*_xlfn.XLOOKUP(מחיר_אחרון[[#This Row],[Currency]],'שער המרה עדכני'!B:B,'שער המרה עדכני'!C:C,0)</f>
        <v>3.2265999999999999</v>
      </c>
    </row>
    <row r="751" spans="1:4" x14ac:dyDescent="0.3">
      <c r="A751" t="s">
        <v>8044</v>
      </c>
      <c r="B751">
        <v>8.5</v>
      </c>
      <c r="C751" t="s">
        <v>52166</v>
      </c>
      <c r="D751" s="5">
        <f>מחיר_אחרון[[#This Row],[Price]]*_xlfn.XLOOKUP(מחיר_אחרון[[#This Row],[Currency]],'שער המרה עדכני'!B:B,'שער המרה עדכני'!C:C,0)</f>
        <v>27.795000000000002</v>
      </c>
    </row>
    <row r="752" spans="1:4" x14ac:dyDescent="0.3">
      <c r="A752" t="s">
        <v>8051</v>
      </c>
      <c r="B752">
        <v>8.5</v>
      </c>
      <c r="C752" t="s">
        <v>52166</v>
      </c>
      <c r="D752" s="5">
        <f>מחיר_אחרון[[#This Row],[Price]]*_xlfn.XLOOKUP(מחיר_אחרון[[#This Row],[Currency]],'שער המרה עדכני'!B:B,'שער המרה עדכני'!C:C,0)</f>
        <v>27.795000000000002</v>
      </c>
    </row>
    <row r="753" spans="1:4" x14ac:dyDescent="0.3">
      <c r="A753" t="s">
        <v>8074</v>
      </c>
      <c r="B753">
        <v>0.27</v>
      </c>
      <c r="C753" t="s">
        <v>52166</v>
      </c>
      <c r="D753" s="5">
        <f>מחיר_אחרון[[#This Row],[Price]]*_xlfn.XLOOKUP(מחיר_אחרון[[#This Row],[Currency]],'שער המרה עדכני'!B:B,'שער המרה עדכני'!C:C,0)</f>
        <v>0.88290000000000002</v>
      </c>
    </row>
    <row r="754" spans="1:4" x14ac:dyDescent="0.3">
      <c r="A754" t="s">
        <v>8313</v>
      </c>
      <c r="B754">
        <v>13</v>
      </c>
      <c r="C754" t="s">
        <v>52166</v>
      </c>
      <c r="D754" s="5">
        <f>מחיר_אחרון[[#This Row],[Price]]*_xlfn.XLOOKUP(מחיר_אחרון[[#This Row],[Currency]],'שער המרה עדכני'!B:B,'שער המרה עדכני'!C:C,0)</f>
        <v>42.51</v>
      </c>
    </row>
    <row r="755" spans="1:4" x14ac:dyDescent="0.3">
      <c r="A755" t="s">
        <v>8317</v>
      </c>
      <c r="B755">
        <v>1.35</v>
      </c>
      <c r="C755" t="s">
        <v>52166</v>
      </c>
      <c r="D755" s="5">
        <f>מחיר_אחרון[[#This Row],[Price]]*_xlfn.XLOOKUP(מחיר_אחרון[[#This Row],[Currency]],'שער המרה עדכני'!B:B,'שער המרה עדכני'!C:C,0)</f>
        <v>4.4145000000000003</v>
      </c>
    </row>
    <row r="756" spans="1:4" x14ac:dyDescent="0.3">
      <c r="A756" t="s">
        <v>8320</v>
      </c>
      <c r="B756">
        <v>1.45</v>
      </c>
      <c r="C756" t="s">
        <v>52165</v>
      </c>
      <c r="D756" s="5">
        <f>מחיר_אחרון[[#This Row],[Price]]*_xlfn.XLOOKUP(מחיר_אחרון[[#This Row],[Currency]],'שער המרה עדכני'!B:B,'שער המרה עדכני'!C:C,0)</f>
        <v>1.45</v>
      </c>
    </row>
    <row r="757" spans="1:4" x14ac:dyDescent="0.3">
      <c r="A757" t="s">
        <v>8322</v>
      </c>
      <c r="B757">
        <v>2.5299999999999998</v>
      </c>
      <c r="C757" t="s">
        <v>52166</v>
      </c>
      <c r="D757" s="5">
        <f>מחיר_אחרון[[#This Row],[Price]]*_xlfn.XLOOKUP(מחיר_אחרון[[#This Row],[Currency]],'שער המרה עדכני'!B:B,'שער המרה עדכני'!C:C,0)</f>
        <v>8.2730999999999995</v>
      </c>
    </row>
    <row r="758" spans="1:4" x14ac:dyDescent="0.3">
      <c r="A758" t="s">
        <v>8326</v>
      </c>
      <c r="B758">
        <v>11.6</v>
      </c>
      <c r="C758" t="s">
        <v>52166</v>
      </c>
      <c r="D758" s="5">
        <f>מחיר_אחרון[[#This Row],[Price]]*_xlfn.XLOOKUP(מחיר_אחרון[[#This Row],[Currency]],'שער המרה עדכני'!B:B,'שער המרה עדכני'!C:C,0)</f>
        <v>37.932000000000002</v>
      </c>
    </row>
    <row r="759" spans="1:4" x14ac:dyDescent="0.3">
      <c r="A759" t="s">
        <v>8352</v>
      </c>
      <c r="B759">
        <v>600</v>
      </c>
      <c r="C759" t="s">
        <v>52165</v>
      </c>
      <c r="D759" s="5">
        <f>מחיר_אחרון[[#This Row],[Price]]*_xlfn.XLOOKUP(מחיר_אחרון[[#This Row],[Currency]],'שער המרה עדכני'!B:B,'שער המרה עדכני'!C:C,0)</f>
        <v>600</v>
      </c>
    </row>
    <row r="760" spans="1:4" x14ac:dyDescent="0.3">
      <c r="A760" t="s">
        <v>8496</v>
      </c>
      <c r="B760">
        <v>23.01</v>
      </c>
      <c r="C760" t="s">
        <v>52165</v>
      </c>
      <c r="D760" s="5">
        <f>מחיר_אחרון[[#This Row],[Price]]*_xlfn.XLOOKUP(מחיר_אחרון[[#This Row],[Currency]],'שער המרה עדכני'!B:B,'שער המרה עדכני'!C:C,0)</f>
        <v>23.01</v>
      </c>
    </row>
    <row r="761" spans="1:4" x14ac:dyDescent="0.3">
      <c r="A761" t="s">
        <v>8517</v>
      </c>
      <c r="B761">
        <v>19.559999999999999</v>
      </c>
      <c r="C761" t="s">
        <v>52165</v>
      </c>
      <c r="D761" s="5">
        <f>מחיר_אחרון[[#This Row],[Price]]*_xlfn.XLOOKUP(מחיר_אחרון[[#This Row],[Currency]],'שער המרה עדכני'!B:B,'שער המרה עדכני'!C:C,0)</f>
        <v>19.559999999999999</v>
      </c>
    </row>
    <row r="762" spans="1:4" x14ac:dyDescent="0.3">
      <c r="A762" t="s">
        <v>9102</v>
      </c>
      <c r="B762">
        <v>70000</v>
      </c>
      <c r="C762" t="s">
        <v>52165</v>
      </c>
      <c r="D762" s="5">
        <f>מחיר_אחרון[[#This Row],[Price]]*_xlfn.XLOOKUP(מחיר_אחרון[[#This Row],[Currency]],'שער המרה עדכני'!B:B,'שער המרה עדכני'!C:C,0)</f>
        <v>70000</v>
      </c>
    </row>
    <row r="763" spans="1:4" x14ac:dyDescent="0.3">
      <c r="A763" t="s">
        <v>9161</v>
      </c>
      <c r="B763">
        <v>635</v>
      </c>
      <c r="C763" t="s">
        <v>52165</v>
      </c>
      <c r="D763" s="5">
        <f>מחיר_אחרון[[#This Row],[Price]]*_xlfn.XLOOKUP(מחיר_אחרון[[#This Row],[Currency]],'שער המרה עדכני'!B:B,'שער המרה עדכני'!C:C,0)</f>
        <v>635</v>
      </c>
    </row>
    <row r="764" spans="1:4" x14ac:dyDescent="0.3">
      <c r="A764" t="s">
        <v>9536</v>
      </c>
      <c r="B764">
        <v>38.461500000000001</v>
      </c>
      <c r="C764" t="s">
        <v>52165</v>
      </c>
      <c r="D764" s="5">
        <f>מחיר_אחרון[[#This Row],[Price]]*_xlfn.XLOOKUP(מחיר_אחרון[[#This Row],[Currency]],'שער המרה עדכני'!B:B,'שער המרה עדכני'!C:C,0)</f>
        <v>38.461500000000001</v>
      </c>
    </row>
    <row r="765" spans="1:4" x14ac:dyDescent="0.3">
      <c r="A765" t="s">
        <v>9660</v>
      </c>
      <c r="B765">
        <v>488</v>
      </c>
      <c r="C765" t="s">
        <v>52166</v>
      </c>
      <c r="D765" s="5">
        <f>מחיר_אחרון[[#This Row],[Price]]*_xlfn.XLOOKUP(מחיר_אחרון[[#This Row],[Currency]],'שער המרה עדכני'!B:B,'שער המרה עדכני'!C:C,0)</f>
        <v>1595.76</v>
      </c>
    </row>
    <row r="766" spans="1:4" x14ac:dyDescent="0.3">
      <c r="A766" t="s">
        <v>9705</v>
      </c>
      <c r="B766">
        <v>7</v>
      </c>
      <c r="C766" t="s">
        <v>52166</v>
      </c>
      <c r="D766" s="5">
        <f>מחיר_אחרון[[#This Row],[Price]]*_xlfn.XLOOKUP(מחיר_אחרון[[#This Row],[Currency]],'שער המרה עדכני'!B:B,'שער המרה עדכני'!C:C,0)</f>
        <v>22.89</v>
      </c>
    </row>
    <row r="767" spans="1:4" x14ac:dyDescent="0.3">
      <c r="A767" t="s">
        <v>9851</v>
      </c>
      <c r="B767">
        <v>1760</v>
      </c>
      <c r="C767" t="s">
        <v>52165</v>
      </c>
      <c r="D767" s="5">
        <f>מחיר_אחרון[[#This Row],[Price]]*_xlfn.XLOOKUP(מחיר_אחרון[[#This Row],[Currency]],'שער המרה עדכני'!B:B,'שער המרה עדכני'!C:C,0)</f>
        <v>1760</v>
      </c>
    </row>
    <row r="768" spans="1:4" x14ac:dyDescent="0.3">
      <c r="A768" t="s">
        <v>9889</v>
      </c>
      <c r="B768">
        <v>3500</v>
      </c>
      <c r="C768" t="s">
        <v>52165</v>
      </c>
      <c r="D768" s="5">
        <f>מחיר_אחרון[[#This Row],[Price]]*_xlfn.XLOOKUP(מחיר_אחרון[[#This Row],[Currency]],'שער המרה עדכני'!B:B,'שער המרה עדכני'!C:C,0)</f>
        <v>3500</v>
      </c>
    </row>
    <row r="769" spans="1:4" x14ac:dyDescent="0.3">
      <c r="A769" t="s">
        <v>10541</v>
      </c>
      <c r="B769">
        <v>1300</v>
      </c>
      <c r="C769" t="s">
        <v>52165</v>
      </c>
      <c r="D769" s="5">
        <f>מחיר_אחרון[[#This Row],[Price]]*_xlfn.XLOOKUP(מחיר_אחרון[[#This Row],[Currency]],'שער המרה עדכני'!B:B,'שער המרה עדכני'!C:C,0)</f>
        <v>1300</v>
      </c>
    </row>
    <row r="770" spans="1:4" x14ac:dyDescent="0.3">
      <c r="A770" t="s">
        <v>10565</v>
      </c>
      <c r="B770">
        <v>42.3</v>
      </c>
      <c r="C770" t="s">
        <v>52166</v>
      </c>
      <c r="D770" s="5">
        <f>מחיר_אחרון[[#This Row],[Price]]*_xlfn.XLOOKUP(מחיר_אחרון[[#This Row],[Currency]],'שער המרה עדכני'!B:B,'שער המרה עדכני'!C:C,0)</f>
        <v>138.321</v>
      </c>
    </row>
    <row r="771" spans="1:4" x14ac:dyDescent="0.3">
      <c r="A771" t="s">
        <v>10569</v>
      </c>
      <c r="B771">
        <v>1650</v>
      </c>
      <c r="C771" t="s">
        <v>52165</v>
      </c>
      <c r="D771" s="5">
        <f>מחיר_אחרון[[#This Row],[Price]]*_xlfn.XLOOKUP(מחיר_אחרון[[#This Row],[Currency]],'שער המרה עדכני'!B:B,'שער המרה עדכני'!C:C,0)</f>
        <v>1650</v>
      </c>
    </row>
    <row r="772" spans="1:4" x14ac:dyDescent="0.3">
      <c r="A772" t="s">
        <v>10611</v>
      </c>
      <c r="B772">
        <v>268.8947</v>
      </c>
      <c r="C772" t="s">
        <v>52165</v>
      </c>
      <c r="D772" s="5">
        <f>מחיר_אחרון[[#This Row],[Price]]*_xlfn.XLOOKUP(מחיר_אחרון[[#This Row],[Currency]],'שער המרה עדכני'!B:B,'שער המרה עדכני'!C:C,0)</f>
        <v>268.8947</v>
      </c>
    </row>
    <row r="773" spans="1:4" x14ac:dyDescent="0.3">
      <c r="A773" t="s">
        <v>10615</v>
      </c>
      <c r="B773">
        <v>268.8947</v>
      </c>
      <c r="C773" t="s">
        <v>52165</v>
      </c>
      <c r="D773" s="5">
        <f>מחיר_אחרון[[#This Row],[Price]]*_xlfn.XLOOKUP(מחיר_אחרון[[#This Row],[Currency]],'שער המרה עדכני'!B:B,'שער המרה עדכני'!C:C,0)</f>
        <v>268.8947</v>
      </c>
    </row>
    <row r="774" spans="1:4" x14ac:dyDescent="0.3">
      <c r="A774" t="s">
        <v>52668</v>
      </c>
      <c r="B774">
        <v>9.84</v>
      </c>
      <c r="C774" t="s">
        <v>52166</v>
      </c>
      <c r="D774" s="5">
        <f>מחיר_אחרון[[#This Row],[Price]]*_xlfn.XLOOKUP(מחיר_אחרון[[#This Row],[Currency]],'שער המרה עדכני'!B:B,'שער המרה עדכני'!C:C,0)</f>
        <v>32.1768</v>
      </c>
    </row>
    <row r="775" spans="1:4" x14ac:dyDescent="0.3">
      <c r="A775" t="s">
        <v>10704</v>
      </c>
      <c r="B775">
        <v>132.69999999999999</v>
      </c>
      <c r="C775" t="s">
        <v>52165</v>
      </c>
      <c r="D775" s="5">
        <f>מחיר_אחרון[[#This Row],[Price]]*_xlfn.XLOOKUP(מחיר_אחרון[[#This Row],[Currency]],'שער המרה עדכני'!B:B,'שער המרה עדכני'!C:C,0)</f>
        <v>132.69999999999999</v>
      </c>
    </row>
    <row r="776" spans="1:4" x14ac:dyDescent="0.3">
      <c r="A776" t="s">
        <v>10706</v>
      </c>
      <c r="B776">
        <v>779</v>
      </c>
      <c r="C776" t="s">
        <v>52165</v>
      </c>
      <c r="D776" s="5">
        <f>מחיר_אחרון[[#This Row],[Price]]*_xlfn.XLOOKUP(מחיר_אחרון[[#This Row],[Currency]],'שער המרה עדכני'!B:B,'שער המרה עדכני'!C:C,0)</f>
        <v>779</v>
      </c>
    </row>
    <row r="777" spans="1:4" x14ac:dyDescent="0.3">
      <c r="A777" t="s">
        <v>10726</v>
      </c>
      <c r="B777">
        <v>810.45</v>
      </c>
      <c r="C777" t="s">
        <v>52165</v>
      </c>
      <c r="D777" s="5">
        <f>מחיר_אחרון[[#This Row],[Price]]*_xlfn.XLOOKUP(מחיר_אחרון[[#This Row],[Currency]],'שער המרה עדכני'!B:B,'שער המרה עדכני'!C:C,0)</f>
        <v>810.45</v>
      </c>
    </row>
    <row r="778" spans="1:4" x14ac:dyDescent="0.3">
      <c r="A778" t="s">
        <v>10728</v>
      </c>
      <c r="B778">
        <v>6000</v>
      </c>
      <c r="C778" t="s">
        <v>52166</v>
      </c>
      <c r="D778" s="5">
        <f>מחיר_אחרון[[#This Row],[Price]]*_xlfn.XLOOKUP(מחיר_אחרון[[#This Row],[Currency]],'שער המרה עדכני'!B:B,'שער המרה עדכני'!C:C,0)</f>
        <v>19620</v>
      </c>
    </row>
    <row r="779" spans="1:4" x14ac:dyDescent="0.3">
      <c r="A779" t="s">
        <v>10730</v>
      </c>
      <c r="B779">
        <v>128000</v>
      </c>
      <c r="C779" t="s">
        <v>52165</v>
      </c>
      <c r="D779" s="5">
        <f>מחיר_אחרון[[#This Row],[Price]]*_xlfn.XLOOKUP(מחיר_אחרון[[#This Row],[Currency]],'שער המרה עדכני'!B:B,'שער המרה עדכני'!C:C,0)</f>
        <v>128000</v>
      </c>
    </row>
    <row r="780" spans="1:4" x14ac:dyDescent="0.3">
      <c r="A780" t="s">
        <v>10741</v>
      </c>
      <c r="B780">
        <v>14500</v>
      </c>
      <c r="C780" t="s">
        <v>52165</v>
      </c>
      <c r="D780" s="5">
        <f>מחיר_אחרון[[#This Row],[Price]]*_xlfn.XLOOKUP(מחיר_אחרון[[#This Row],[Currency]],'שער המרה עדכני'!B:B,'שער המרה עדכני'!C:C,0)</f>
        <v>14500</v>
      </c>
    </row>
    <row r="781" spans="1:4" x14ac:dyDescent="0.3">
      <c r="A781" t="s">
        <v>10753</v>
      </c>
      <c r="B781">
        <v>16000</v>
      </c>
      <c r="C781" t="s">
        <v>52165</v>
      </c>
      <c r="D781" s="5">
        <f>מחיר_אחרון[[#This Row],[Price]]*_xlfn.XLOOKUP(מחיר_אחרון[[#This Row],[Currency]],'שער המרה עדכני'!B:B,'שער המרה עדכני'!C:C,0)</f>
        <v>16000</v>
      </c>
    </row>
    <row r="782" spans="1:4" x14ac:dyDescent="0.3">
      <c r="A782" t="s">
        <v>10755</v>
      </c>
      <c r="B782">
        <v>0</v>
      </c>
      <c r="C782" t="s">
        <v>52165</v>
      </c>
      <c r="D782" s="5">
        <f>מחיר_אחרון[[#This Row],[Price]]*_xlfn.XLOOKUP(מחיר_אחרון[[#This Row],[Currency]],'שער המרה עדכני'!B:B,'שער המרה עדכני'!C:C,0)</f>
        <v>0</v>
      </c>
    </row>
    <row r="783" spans="1:4" x14ac:dyDescent="0.3">
      <c r="A783" t="s">
        <v>10757</v>
      </c>
      <c r="B783">
        <v>105000</v>
      </c>
      <c r="C783" t="s">
        <v>52165</v>
      </c>
      <c r="D783" s="5">
        <f>מחיר_אחרון[[#This Row],[Price]]*_xlfn.XLOOKUP(מחיר_אחרון[[#This Row],[Currency]],'שער המרה עדכני'!B:B,'שער המרה עדכני'!C:C,0)</f>
        <v>105000</v>
      </c>
    </row>
    <row r="784" spans="1:4" x14ac:dyDescent="0.3">
      <c r="A784" t="s">
        <v>10759</v>
      </c>
      <c r="B784">
        <v>1300</v>
      </c>
      <c r="C784" t="s">
        <v>52165</v>
      </c>
      <c r="D784" s="5">
        <f>מחיר_אחרון[[#This Row],[Price]]*_xlfn.XLOOKUP(מחיר_אחרון[[#This Row],[Currency]],'שער המרה עדכני'!B:B,'שער המרה עדכני'!C:C,0)</f>
        <v>1300</v>
      </c>
    </row>
    <row r="785" spans="1:4" x14ac:dyDescent="0.3">
      <c r="A785" t="s">
        <v>10793</v>
      </c>
      <c r="B785">
        <v>19</v>
      </c>
      <c r="C785" t="s">
        <v>52166</v>
      </c>
      <c r="D785" s="5">
        <f>מחיר_אחרון[[#This Row],[Price]]*_xlfn.XLOOKUP(מחיר_אחרון[[#This Row],[Currency]],'שער המרה עדכני'!B:B,'שער המרה עדכני'!C:C,0)</f>
        <v>62.13</v>
      </c>
    </row>
    <row r="786" spans="1:4" x14ac:dyDescent="0.3">
      <c r="A786" t="s">
        <v>10837</v>
      </c>
      <c r="B786">
        <v>24.65</v>
      </c>
      <c r="C786" t="s">
        <v>52165</v>
      </c>
      <c r="D786" s="5">
        <f>מחיר_אחרון[[#This Row],[Price]]*_xlfn.XLOOKUP(מחיר_אחרון[[#This Row],[Currency]],'שער המרה עדכני'!B:B,'שער המרה עדכני'!C:C,0)</f>
        <v>24.65</v>
      </c>
    </row>
    <row r="787" spans="1:4" x14ac:dyDescent="0.3">
      <c r="A787" t="s">
        <v>10839</v>
      </c>
      <c r="B787">
        <v>98.3</v>
      </c>
      <c r="C787" t="s">
        <v>52168</v>
      </c>
      <c r="D787" s="5">
        <f>מחיר_אחרון[[#This Row],[Price]]*_xlfn.XLOOKUP(מחיר_אחרון[[#This Row],[Currency]],'שער המרה עדכני'!B:B,'שער המרה עדכני'!C:C,0)</f>
        <v>372.45870000000002</v>
      </c>
    </row>
    <row r="788" spans="1:4" x14ac:dyDescent="0.3">
      <c r="A788" t="s">
        <v>10841</v>
      </c>
      <c r="B788">
        <v>152.9</v>
      </c>
      <c r="C788" t="s">
        <v>52166</v>
      </c>
      <c r="D788" s="5">
        <f>מחיר_אחרון[[#This Row],[Price]]*_xlfn.XLOOKUP(מחיר_אחרון[[#This Row],[Currency]],'שער המרה עדכני'!B:B,'שער המרה עדכני'!C:C,0)</f>
        <v>499.983</v>
      </c>
    </row>
    <row r="789" spans="1:4" x14ac:dyDescent="0.3">
      <c r="A789" t="s">
        <v>10843</v>
      </c>
      <c r="B789">
        <v>45.5</v>
      </c>
      <c r="C789" t="s">
        <v>52165</v>
      </c>
      <c r="D789" s="5">
        <f>מחיר_אחרון[[#This Row],[Price]]*_xlfn.XLOOKUP(מחיר_אחרון[[#This Row],[Currency]],'שער המרה עדכני'!B:B,'שער המרה עדכני'!C:C,0)</f>
        <v>45.5</v>
      </c>
    </row>
    <row r="790" spans="1:4" x14ac:dyDescent="0.3">
      <c r="A790" t="s">
        <v>10845</v>
      </c>
      <c r="B790">
        <v>39.85</v>
      </c>
      <c r="C790" t="s">
        <v>52165</v>
      </c>
      <c r="D790" s="5">
        <f>מחיר_אחרון[[#This Row],[Price]]*_xlfn.XLOOKUP(מחיר_אחרון[[#This Row],[Currency]],'שער המרה עדכני'!B:B,'שער המרה עדכני'!C:C,0)</f>
        <v>39.85</v>
      </c>
    </row>
    <row r="791" spans="1:4" x14ac:dyDescent="0.3">
      <c r="A791" t="s">
        <v>10849</v>
      </c>
      <c r="B791">
        <v>65.5</v>
      </c>
      <c r="C791" t="s">
        <v>52165</v>
      </c>
      <c r="D791" s="5">
        <f>מחיר_אחרון[[#This Row],[Price]]*_xlfn.XLOOKUP(מחיר_אחרון[[#This Row],[Currency]],'שער המרה עדכני'!B:B,'שער המרה עדכני'!C:C,0)</f>
        <v>65.5</v>
      </c>
    </row>
    <row r="792" spans="1:4" x14ac:dyDescent="0.3">
      <c r="A792" t="s">
        <v>10851</v>
      </c>
      <c r="B792">
        <v>31.5</v>
      </c>
      <c r="C792" t="s">
        <v>52165</v>
      </c>
      <c r="D792" s="5">
        <f>מחיר_אחרון[[#This Row],[Price]]*_xlfn.XLOOKUP(מחיר_אחרון[[#This Row],[Currency]],'שער המרה עדכני'!B:B,'שער המרה עדכני'!C:C,0)</f>
        <v>31.5</v>
      </c>
    </row>
    <row r="793" spans="1:4" x14ac:dyDescent="0.3">
      <c r="A793" t="s">
        <v>10853</v>
      </c>
      <c r="B793">
        <v>43.65</v>
      </c>
      <c r="C793" t="s">
        <v>52165</v>
      </c>
      <c r="D793" s="5">
        <f>מחיר_אחרון[[#This Row],[Price]]*_xlfn.XLOOKUP(מחיר_אחרון[[#This Row],[Currency]],'שער המרה עדכני'!B:B,'שער המרה עדכני'!C:C,0)</f>
        <v>43.65</v>
      </c>
    </row>
    <row r="794" spans="1:4" x14ac:dyDescent="0.3">
      <c r="A794" t="s">
        <v>10855</v>
      </c>
      <c r="B794">
        <v>75</v>
      </c>
      <c r="C794" t="s">
        <v>52166</v>
      </c>
      <c r="D794" s="5">
        <f>מחיר_אחרון[[#This Row],[Price]]*_xlfn.XLOOKUP(מחיר_אחרון[[#This Row],[Currency]],'שער המרה עדכני'!B:B,'שער המרה עדכני'!C:C,0)</f>
        <v>245.25</v>
      </c>
    </row>
    <row r="795" spans="1:4" x14ac:dyDescent="0.3">
      <c r="A795" t="s">
        <v>10859</v>
      </c>
      <c r="B795">
        <v>106.5</v>
      </c>
      <c r="C795" t="s">
        <v>52165</v>
      </c>
      <c r="D795" s="5">
        <f>מחיר_אחרון[[#This Row],[Price]]*_xlfn.XLOOKUP(מחיר_אחרון[[#This Row],[Currency]],'שער המרה עדכני'!B:B,'שער המרה עדכני'!C:C,0)</f>
        <v>106.5</v>
      </c>
    </row>
    <row r="796" spans="1:4" x14ac:dyDescent="0.3">
      <c r="A796" t="s">
        <v>10861</v>
      </c>
      <c r="B796">
        <v>106.5</v>
      </c>
      <c r="C796" t="s">
        <v>52165</v>
      </c>
      <c r="D796" s="5">
        <f>מחיר_אחרון[[#This Row],[Price]]*_xlfn.XLOOKUP(מחיר_אחרון[[#This Row],[Currency]],'שער המרה עדכני'!B:B,'שער המרה עדכני'!C:C,0)</f>
        <v>106.5</v>
      </c>
    </row>
    <row r="797" spans="1:4" x14ac:dyDescent="0.3">
      <c r="A797" t="s">
        <v>10926</v>
      </c>
      <c r="B797">
        <v>415</v>
      </c>
      <c r="C797" t="s">
        <v>52166</v>
      </c>
      <c r="D797" s="5">
        <f>מחיר_אחרון[[#This Row],[Price]]*_xlfn.XLOOKUP(מחיר_אחרון[[#This Row],[Currency]],'שער המרה עדכני'!B:B,'שער המרה עדכני'!C:C,0)</f>
        <v>1357.05</v>
      </c>
    </row>
    <row r="798" spans="1:4" x14ac:dyDescent="0.3">
      <c r="A798" t="s">
        <v>10930</v>
      </c>
      <c r="B798">
        <v>415</v>
      </c>
      <c r="C798" t="s">
        <v>52166</v>
      </c>
      <c r="D798" s="5">
        <f>מחיר_אחרון[[#This Row],[Price]]*_xlfn.XLOOKUP(מחיר_אחרון[[#This Row],[Currency]],'שער המרה עדכני'!B:B,'שער המרה עדכני'!C:C,0)</f>
        <v>1357.05</v>
      </c>
    </row>
    <row r="799" spans="1:4" x14ac:dyDescent="0.3">
      <c r="A799" t="s">
        <v>10942</v>
      </c>
      <c r="B799">
        <v>361</v>
      </c>
      <c r="C799" t="s">
        <v>52166</v>
      </c>
      <c r="D799" s="5">
        <f>מחיר_אחרון[[#This Row],[Price]]*_xlfn.XLOOKUP(מחיר_אחרון[[#This Row],[Currency]],'שער המרה עדכני'!B:B,'שער המרה עדכני'!C:C,0)</f>
        <v>1180.47</v>
      </c>
    </row>
    <row r="800" spans="1:4" x14ac:dyDescent="0.3">
      <c r="A800" t="s">
        <v>10944</v>
      </c>
      <c r="B800">
        <v>7500</v>
      </c>
      <c r="C800" t="s">
        <v>52165</v>
      </c>
      <c r="D800" s="5">
        <f>מחיר_אחרון[[#This Row],[Price]]*_xlfn.XLOOKUP(מחיר_אחרון[[#This Row],[Currency]],'שער המרה עדכני'!B:B,'שער המרה עדכני'!C:C,0)</f>
        <v>7500</v>
      </c>
    </row>
    <row r="801" spans="1:4" x14ac:dyDescent="0.3">
      <c r="A801" t="s">
        <v>10946</v>
      </c>
      <c r="B801">
        <v>32010</v>
      </c>
      <c r="C801" t="s">
        <v>52165</v>
      </c>
      <c r="D801" s="5">
        <f>מחיר_אחרון[[#This Row],[Price]]*_xlfn.XLOOKUP(מחיר_אחרון[[#This Row],[Currency]],'שער המרה עדכני'!B:B,'שער המרה עדכני'!C:C,0)</f>
        <v>32010</v>
      </c>
    </row>
    <row r="802" spans="1:4" x14ac:dyDescent="0.3">
      <c r="A802" t="s">
        <v>10948</v>
      </c>
      <c r="B802">
        <v>14550</v>
      </c>
      <c r="C802" t="s">
        <v>52165</v>
      </c>
      <c r="D802" s="5">
        <f>מחיר_אחרון[[#This Row],[Price]]*_xlfn.XLOOKUP(מחיר_אחרון[[#This Row],[Currency]],'שער המרה עדכני'!B:B,'שער המרה עדכני'!C:C,0)</f>
        <v>14550</v>
      </c>
    </row>
    <row r="803" spans="1:4" x14ac:dyDescent="0.3">
      <c r="A803" t="s">
        <v>10950</v>
      </c>
      <c r="B803">
        <v>39285</v>
      </c>
      <c r="C803" t="s">
        <v>52165</v>
      </c>
      <c r="D803" s="5">
        <f>מחיר_אחרון[[#This Row],[Price]]*_xlfn.XLOOKUP(מחיר_אחרון[[#This Row],[Currency]],'שער המרה עדכני'!B:B,'שער המרה עדכני'!C:C,0)</f>
        <v>39285</v>
      </c>
    </row>
    <row r="804" spans="1:4" x14ac:dyDescent="0.3">
      <c r="A804" t="s">
        <v>10952</v>
      </c>
      <c r="B804">
        <v>26190</v>
      </c>
      <c r="C804" t="s">
        <v>52165</v>
      </c>
      <c r="D804" s="5">
        <f>מחיר_אחרון[[#This Row],[Price]]*_xlfn.XLOOKUP(מחיר_אחרון[[#This Row],[Currency]],'שער המרה עדכני'!B:B,'שער המרה עדכני'!C:C,0)</f>
        <v>26190</v>
      </c>
    </row>
    <row r="805" spans="1:4" x14ac:dyDescent="0.3">
      <c r="A805" t="s">
        <v>10954</v>
      </c>
      <c r="B805">
        <v>11640</v>
      </c>
      <c r="C805" t="s">
        <v>52165</v>
      </c>
      <c r="D805" s="5">
        <f>מחיר_אחרון[[#This Row],[Price]]*_xlfn.XLOOKUP(מחיר_אחרון[[#This Row],[Currency]],'שער המרה עדכני'!B:B,'שער המרה עדכני'!C:C,0)</f>
        <v>11640</v>
      </c>
    </row>
    <row r="806" spans="1:4" x14ac:dyDescent="0.3">
      <c r="A806" t="s">
        <v>10962</v>
      </c>
      <c r="B806">
        <v>166530</v>
      </c>
      <c r="C806" t="s">
        <v>52165</v>
      </c>
      <c r="D806" s="5">
        <f>מחיר_אחרון[[#This Row],[Price]]*_xlfn.XLOOKUP(מחיר_אחרון[[#This Row],[Currency]],'שער המרה עדכני'!B:B,'שער המרה עדכני'!C:C,0)</f>
        <v>166530</v>
      </c>
    </row>
    <row r="807" spans="1:4" x14ac:dyDescent="0.3">
      <c r="A807" t="s">
        <v>10970</v>
      </c>
      <c r="B807">
        <v>16500</v>
      </c>
      <c r="C807" t="s">
        <v>52165</v>
      </c>
      <c r="D807" s="5">
        <f>מחיר_אחרון[[#This Row],[Price]]*_xlfn.XLOOKUP(מחיר_אחרון[[#This Row],[Currency]],'שער המרה עדכני'!B:B,'שער המרה עדכני'!C:C,0)</f>
        <v>16500</v>
      </c>
    </row>
    <row r="808" spans="1:4" x14ac:dyDescent="0.3">
      <c r="A808" t="s">
        <v>10972</v>
      </c>
      <c r="B808">
        <v>19000</v>
      </c>
      <c r="C808" t="s">
        <v>52165</v>
      </c>
      <c r="D808" s="5">
        <f>מחיר_אחרון[[#This Row],[Price]]*_xlfn.XLOOKUP(מחיר_אחרון[[#This Row],[Currency]],'שער המרה עדכני'!B:B,'שער המרה עדכני'!C:C,0)</f>
        <v>19000</v>
      </c>
    </row>
    <row r="809" spans="1:4" x14ac:dyDescent="0.3">
      <c r="A809" t="s">
        <v>10974</v>
      </c>
      <c r="B809">
        <v>13900</v>
      </c>
      <c r="C809" t="s">
        <v>52165</v>
      </c>
      <c r="D809" s="5">
        <f>מחיר_אחרון[[#This Row],[Price]]*_xlfn.XLOOKUP(מחיר_אחרון[[#This Row],[Currency]],'שער המרה עדכני'!B:B,'שער המרה עדכני'!C:C,0)</f>
        <v>13900</v>
      </c>
    </row>
    <row r="810" spans="1:4" x14ac:dyDescent="0.3">
      <c r="A810" t="s">
        <v>10980</v>
      </c>
      <c r="B810">
        <v>22500</v>
      </c>
      <c r="C810" t="s">
        <v>52165</v>
      </c>
      <c r="D810" s="5">
        <f>מחיר_אחרון[[#This Row],[Price]]*_xlfn.XLOOKUP(מחיר_אחרון[[#This Row],[Currency]],'שער המרה עדכני'!B:B,'שער המרה עדכני'!C:C,0)</f>
        <v>22500</v>
      </c>
    </row>
    <row r="811" spans="1:4" x14ac:dyDescent="0.3">
      <c r="A811" t="s">
        <v>11032</v>
      </c>
      <c r="B811">
        <v>1026</v>
      </c>
      <c r="C811" t="s">
        <v>52165</v>
      </c>
      <c r="D811" s="5">
        <f>מחיר_אחרון[[#This Row],[Price]]*_xlfn.XLOOKUP(מחיר_אחרון[[#This Row],[Currency]],'שער המרה עדכני'!B:B,'שער המרה עדכני'!C:C,0)</f>
        <v>1026</v>
      </c>
    </row>
    <row r="812" spans="1:4" x14ac:dyDescent="0.3">
      <c r="A812" t="s">
        <v>11046</v>
      </c>
      <c r="B812">
        <v>27000</v>
      </c>
      <c r="C812" t="s">
        <v>52165</v>
      </c>
      <c r="D812" s="5">
        <f>מחיר_אחרון[[#This Row],[Price]]*_xlfn.XLOOKUP(מחיר_אחרון[[#This Row],[Currency]],'שער המרה עדכני'!B:B,'שער המרה עדכני'!C:C,0)</f>
        <v>27000</v>
      </c>
    </row>
    <row r="813" spans="1:4" x14ac:dyDescent="0.3">
      <c r="A813" t="s">
        <v>11048</v>
      </c>
      <c r="B813">
        <v>12500</v>
      </c>
      <c r="C813" t="s">
        <v>52165</v>
      </c>
      <c r="D813" s="5">
        <f>מחיר_אחרון[[#This Row],[Price]]*_xlfn.XLOOKUP(מחיר_אחרון[[#This Row],[Currency]],'שער המרה עדכני'!B:B,'שער המרה עדכני'!C:C,0)</f>
        <v>12500</v>
      </c>
    </row>
    <row r="814" spans="1:4" x14ac:dyDescent="0.3">
      <c r="A814" t="s">
        <v>52203</v>
      </c>
      <c r="B814">
        <v>0</v>
      </c>
      <c r="C814" t="s">
        <v>52165</v>
      </c>
      <c r="D814" s="5">
        <f>מחיר_אחרון[[#This Row],[Price]]*_xlfn.XLOOKUP(מחיר_אחרון[[#This Row],[Currency]],'שער המרה עדכני'!B:B,'שער המרה עדכני'!C:C,0)</f>
        <v>0</v>
      </c>
    </row>
    <row r="815" spans="1:4" x14ac:dyDescent="0.3">
      <c r="A815" t="s">
        <v>52204</v>
      </c>
      <c r="B815">
        <v>0</v>
      </c>
      <c r="C815" t="s">
        <v>52165</v>
      </c>
      <c r="D815" s="5">
        <f>מחיר_אחרון[[#This Row],[Price]]*_xlfn.XLOOKUP(מחיר_אחרון[[#This Row],[Currency]],'שער המרה עדכני'!B:B,'שער המרה עדכני'!C:C,0)</f>
        <v>0</v>
      </c>
    </row>
    <row r="816" spans="1:4" x14ac:dyDescent="0.3">
      <c r="A816" t="s">
        <v>52205</v>
      </c>
      <c r="B816">
        <v>0</v>
      </c>
      <c r="C816" t="s">
        <v>52165</v>
      </c>
      <c r="D816" s="5">
        <f>מחיר_אחרון[[#This Row],[Price]]*_xlfn.XLOOKUP(מחיר_אחרון[[#This Row],[Currency]],'שער המרה עדכני'!B:B,'שער המרה עדכני'!C:C,0)</f>
        <v>0</v>
      </c>
    </row>
    <row r="817" spans="1:4" x14ac:dyDescent="0.3">
      <c r="A817" t="s">
        <v>52206</v>
      </c>
      <c r="B817">
        <v>55</v>
      </c>
      <c r="C817" t="s">
        <v>52165</v>
      </c>
      <c r="D817" s="5">
        <f>מחיר_אחרון[[#This Row],[Price]]*_xlfn.XLOOKUP(מחיר_אחרון[[#This Row],[Currency]],'שער המרה עדכני'!B:B,'שער המרה עדכני'!C:C,0)</f>
        <v>55</v>
      </c>
    </row>
    <row r="818" spans="1:4" x14ac:dyDescent="0.3">
      <c r="A818" t="s">
        <v>52207</v>
      </c>
      <c r="B818">
        <v>82</v>
      </c>
      <c r="C818" t="s">
        <v>52165</v>
      </c>
      <c r="D818" s="5">
        <f>מחיר_אחרון[[#This Row],[Price]]*_xlfn.XLOOKUP(מחיר_אחרון[[#This Row],[Currency]],'שער המרה עדכני'!B:B,'שער המרה עדכני'!C:C,0)</f>
        <v>82</v>
      </c>
    </row>
    <row r="819" spans="1:4" x14ac:dyDescent="0.3">
      <c r="A819" t="s">
        <v>52208</v>
      </c>
      <c r="B819">
        <v>75</v>
      </c>
      <c r="C819" t="s">
        <v>52165</v>
      </c>
      <c r="D819" s="5">
        <f>מחיר_אחרון[[#This Row],[Price]]*_xlfn.XLOOKUP(מחיר_אחרון[[#This Row],[Currency]],'שער המרה עדכני'!B:B,'שער המרה עדכני'!C:C,0)</f>
        <v>75</v>
      </c>
    </row>
    <row r="820" spans="1:4" x14ac:dyDescent="0.3">
      <c r="A820" t="s">
        <v>52209</v>
      </c>
      <c r="B820">
        <v>55</v>
      </c>
      <c r="C820" t="s">
        <v>52165</v>
      </c>
      <c r="D820" s="5">
        <f>מחיר_אחרון[[#This Row],[Price]]*_xlfn.XLOOKUP(מחיר_אחרון[[#This Row],[Currency]],'שער המרה עדכני'!B:B,'שער המרה עדכני'!C:C,0)</f>
        <v>55</v>
      </c>
    </row>
    <row r="821" spans="1:4" x14ac:dyDescent="0.3">
      <c r="A821" t="s">
        <v>52210</v>
      </c>
      <c r="B821">
        <v>35</v>
      </c>
      <c r="C821" t="s">
        <v>52165</v>
      </c>
      <c r="D821" s="5">
        <f>מחיר_אחרון[[#This Row],[Price]]*_xlfn.XLOOKUP(מחיר_אחרון[[#This Row],[Currency]],'שער המרה עדכני'!B:B,'שער המרה עדכני'!C:C,0)</f>
        <v>35</v>
      </c>
    </row>
    <row r="822" spans="1:4" x14ac:dyDescent="0.3">
      <c r="A822" t="s">
        <v>52211</v>
      </c>
      <c r="B822">
        <v>35</v>
      </c>
      <c r="C822" t="s">
        <v>52165</v>
      </c>
      <c r="D822" s="5">
        <f>מחיר_אחרון[[#This Row],[Price]]*_xlfn.XLOOKUP(מחיר_אחרון[[#This Row],[Currency]],'שער המרה עדכני'!B:B,'שער המרה עדכני'!C:C,0)</f>
        <v>35</v>
      </c>
    </row>
    <row r="823" spans="1:4" x14ac:dyDescent="0.3">
      <c r="A823" t="s">
        <v>52212</v>
      </c>
      <c r="B823">
        <v>30</v>
      </c>
      <c r="C823" t="s">
        <v>52165</v>
      </c>
      <c r="D823" s="5">
        <f>מחיר_אחרון[[#This Row],[Price]]*_xlfn.XLOOKUP(מחיר_אחרון[[#This Row],[Currency]],'שער המרה עדכני'!B:B,'שער המרה עדכני'!C:C,0)</f>
        <v>30</v>
      </c>
    </row>
    <row r="824" spans="1:4" x14ac:dyDescent="0.3">
      <c r="A824" t="s">
        <v>11106</v>
      </c>
      <c r="B824">
        <v>0</v>
      </c>
      <c r="C824" t="s">
        <v>52166</v>
      </c>
      <c r="D824" s="5">
        <f>מחיר_אחרון[[#This Row],[Price]]*_xlfn.XLOOKUP(מחיר_אחרון[[#This Row],[Currency]],'שער המרה עדכני'!B:B,'שער המרה עדכני'!C:C,0)</f>
        <v>0</v>
      </c>
    </row>
    <row r="825" spans="1:4" x14ac:dyDescent="0.3">
      <c r="A825" t="s">
        <v>11112</v>
      </c>
      <c r="B825">
        <v>575</v>
      </c>
      <c r="C825" t="s">
        <v>52165</v>
      </c>
      <c r="D825" s="5">
        <f>מחיר_אחרון[[#This Row],[Price]]*_xlfn.XLOOKUP(מחיר_אחרון[[#This Row],[Currency]],'שער המרה עדכני'!B:B,'שער המרה עדכני'!C:C,0)</f>
        <v>575</v>
      </c>
    </row>
    <row r="826" spans="1:4" x14ac:dyDescent="0.3">
      <c r="A826" t="s">
        <v>11116</v>
      </c>
      <c r="B826">
        <v>7.5</v>
      </c>
      <c r="C826" t="s">
        <v>52165</v>
      </c>
      <c r="D826" s="5">
        <f>מחיר_אחרון[[#This Row],[Price]]*_xlfn.XLOOKUP(מחיר_אחרון[[#This Row],[Currency]],'שער המרה עדכני'!B:B,'שער המרה עדכני'!C:C,0)</f>
        <v>7.5</v>
      </c>
    </row>
    <row r="827" spans="1:4" x14ac:dyDescent="0.3">
      <c r="A827" t="s">
        <v>11118</v>
      </c>
      <c r="B827">
        <v>200</v>
      </c>
      <c r="C827" t="s">
        <v>52166</v>
      </c>
      <c r="D827" s="5">
        <f>מחיר_אחרון[[#This Row],[Price]]*_xlfn.XLOOKUP(מחיר_אחרון[[#This Row],[Currency]],'שער המרה עדכני'!B:B,'שער המרה עדכני'!C:C,0)</f>
        <v>654</v>
      </c>
    </row>
    <row r="828" spans="1:4" x14ac:dyDescent="0.3">
      <c r="A828" t="s">
        <v>11122</v>
      </c>
      <c r="B828">
        <v>130</v>
      </c>
      <c r="C828" t="s">
        <v>52166</v>
      </c>
      <c r="D828" s="5">
        <f>מחיר_אחרון[[#This Row],[Price]]*_xlfn.XLOOKUP(מחיר_אחרון[[#This Row],[Currency]],'שער המרה עדכני'!B:B,'שער המרה עדכני'!C:C,0)</f>
        <v>425.1</v>
      </c>
    </row>
    <row r="829" spans="1:4" x14ac:dyDescent="0.3">
      <c r="A829" t="s">
        <v>11124</v>
      </c>
      <c r="B829">
        <v>68.5</v>
      </c>
      <c r="C829" t="s">
        <v>52166</v>
      </c>
      <c r="D829" s="5">
        <f>מחיר_אחרון[[#This Row],[Price]]*_xlfn.XLOOKUP(מחיר_אחרון[[#This Row],[Currency]],'שער המרה עדכני'!B:B,'שער המרה עדכני'!C:C,0)</f>
        <v>223.995</v>
      </c>
    </row>
    <row r="830" spans="1:4" x14ac:dyDescent="0.3">
      <c r="A830" t="s">
        <v>11128</v>
      </c>
      <c r="B830">
        <v>160</v>
      </c>
      <c r="C830" t="s">
        <v>52165</v>
      </c>
      <c r="D830" s="5">
        <f>מחיר_אחרון[[#This Row],[Price]]*_xlfn.XLOOKUP(מחיר_אחרון[[#This Row],[Currency]],'שער המרה עדכני'!B:B,'שער המרה עדכני'!C:C,0)</f>
        <v>160</v>
      </c>
    </row>
    <row r="831" spans="1:4" x14ac:dyDescent="0.3">
      <c r="A831" t="s">
        <v>11134</v>
      </c>
      <c r="B831">
        <v>9.33</v>
      </c>
      <c r="C831" t="s">
        <v>52165</v>
      </c>
      <c r="D831" s="5">
        <f>מחיר_אחרון[[#This Row],[Price]]*_xlfn.XLOOKUP(מחיר_אחרון[[#This Row],[Currency]],'שער המרה עדכני'!B:B,'שער המרה עדכני'!C:C,0)</f>
        <v>9.33</v>
      </c>
    </row>
    <row r="832" spans="1:4" x14ac:dyDescent="0.3">
      <c r="A832" t="s">
        <v>11138</v>
      </c>
      <c r="B832">
        <v>900</v>
      </c>
      <c r="C832" t="s">
        <v>52165</v>
      </c>
      <c r="D832" s="5">
        <f>מחיר_אחרון[[#This Row],[Price]]*_xlfn.XLOOKUP(מחיר_אחרון[[#This Row],[Currency]],'שער המרה עדכני'!B:B,'שער המרה עדכני'!C:C,0)</f>
        <v>900</v>
      </c>
    </row>
    <row r="833" spans="1:4" x14ac:dyDescent="0.3">
      <c r="A833" t="s">
        <v>11140</v>
      </c>
      <c r="B833">
        <v>12.26</v>
      </c>
      <c r="C833" t="s">
        <v>52165</v>
      </c>
      <c r="D833" s="5">
        <f>מחיר_אחרון[[#This Row],[Price]]*_xlfn.XLOOKUP(מחיר_אחרון[[#This Row],[Currency]],'שער המרה עדכני'!B:B,'שער המרה עדכני'!C:C,0)</f>
        <v>12.26</v>
      </c>
    </row>
    <row r="834" spans="1:4" x14ac:dyDescent="0.3">
      <c r="A834" t="s">
        <v>11142</v>
      </c>
      <c r="B834">
        <v>1300</v>
      </c>
      <c r="C834" t="s">
        <v>52165</v>
      </c>
      <c r="D834" s="5">
        <f>מחיר_אחרון[[#This Row],[Price]]*_xlfn.XLOOKUP(מחיר_אחרון[[#This Row],[Currency]],'שער המרה עדכני'!B:B,'שער המרה עדכני'!C:C,0)</f>
        <v>1300</v>
      </c>
    </row>
    <row r="835" spans="1:4" x14ac:dyDescent="0.3">
      <c r="A835" t="s">
        <v>11144</v>
      </c>
      <c r="B835">
        <v>5.0199999999999996</v>
      </c>
      <c r="C835" t="s">
        <v>52165</v>
      </c>
      <c r="D835" s="5">
        <f>מחיר_אחרון[[#This Row],[Price]]*_xlfn.XLOOKUP(מחיר_אחרון[[#This Row],[Currency]],'שער המרה עדכני'!B:B,'שער המרה עדכני'!C:C,0)</f>
        <v>5.0199999999999996</v>
      </c>
    </row>
    <row r="836" spans="1:4" x14ac:dyDescent="0.3">
      <c r="A836" t="s">
        <v>11146</v>
      </c>
      <c r="B836">
        <v>5.95</v>
      </c>
      <c r="C836" t="s">
        <v>52165</v>
      </c>
      <c r="D836" s="5">
        <f>מחיר_אחרון[[#This Row],[Price]]*_xlfn.XLOOKUP(מחיר_אחרון[[#This Row],[Currency]],'שער המרה עדכני'!B:B,'שער המרה עדכני'!C:C,0)</f>
        <v>5.95</v>
      </c>
    </row>
    <row r="837" spans="1:4" x14ac:dyDescent="0.3">
      <c r="A837" t="s">
        <v>11148</v>
      </c>
      <c r="B837">
        <v>650</v>
      </c>
      <c r="C837" t="s">
        <v>52165</v>
      </c>
      <c r="D837" s="5">
        <f>מחיר_אחרון[[#This Row],[Price]]*_xlfn.XLOOKUP(מחיר_אחרון[[#This Row],[Currency]],'שער המרה עדכני'!B:B,'שער המרה עדכני'!C:C,0)</f>
        <v>650</v>
      </c>
    </row>
    <row r="838" spans="1:4" x14ac:dyDescent="0.3">
      <c r="A838" t="s">
        <v>11150</v>
      </c>
      <c r="B838">
        <v>650</v>
      </c>
      <c r="C838" t="s">
        <v>52165</v>
      </c>
      <c r="D838" s="5">
        <f>מחיר_אחרון[[#This Row],[Price]]*_xlfn.XLOOKUP(מחיר_אחרון[[#This Row],[Currency]],'שער המרה עדכני'!B:B,'שער המרה עדכני'!C:C,0)</f>
        <v>650</v>
      </c>
    </row>
    <row r="839" spans="1:4" x14ac:dyDescent="0.3">
      <c r="A839" t="s">
        <v>11152</v>
      </c>
      <c r="B839">
        <v>3.95</v>
      </c>
      <c r="C839" t="s">
        <v>52165</v>
      </c>
      <c r="D839" s="5">
        <f>מחיר_אחרון[[#This Row],[Price]]*_xlfn.XLOOKUP(מחיר_אחרון[[#This Row],[Currency]],'שער המרה עדכני'!B:B,'שער המרה עדכני'!C:C,0)</f>
        <v>3.95</v>
      </c>
    </row>
    <row r="840" spans="1:4" x14ac:dyDescent="0.3">
      <c r="A840" t="s">
        <v>11154</v>
      </c>
      <c r="B840">
        <v>3.97</v>
      </c>
      <c r="C840" t="s">
        <v>52165</v>
      </c>
      <c r="D840" s="5">
        <f>מחיר_אחרון[[#This Row],[Price]]*_xlfn.XLOOKUP(מחיר_אחרון[[#This Row],[Currency]],'שער המרה עדכני'!B:B,'שער המרה עדכני'!C:C,0)</f>
        <v>3.97</v>
      </c>
    </row>
    <row r="841" spans="1:4" x14ac:dyDescent="0.3">
      <c r="A841" t="s">
        <v>11156</v>
      </c>
      <c r="B841">
        <v>7</v>
      </c>
      <c r="C841" t="s">
        <v>52166</v>
      </c>
      <c r="D841" s="5">
        <f>מחיר_אחרון[[#This Row],[Price]]*_xlfn.XLOOKUP(מחיר_אחרון[[#This Row],[Currency]],'שער המרה עדכני'!B:B,'שער המרה עדכני'!C:C,0)</f>
        <v>22.89</v>
      </c>
    </row>
    <row r="842" spans="1:4" x14ac:dyDescent="0.3">
      <c r="A842" t="s">
        <v>11158</v>
      </c>
      <c r="B842">
        <v>0.87</v>
      </c>
      <c r="C842" t="s">
        <v>52166</v>
      </c>
      <c r="D842" s="5">
        <f>מחיר_אחרון[[#This Row],[Price]]*_xlfn.XLOOKUP(מחיר_אחרון[[#This Row],[Currency]],'שער המרה עדכני'!B:B,'שער המרה עדכני'!C:C,0)</f>
        <v>2.8449</v>
      </c>
    </row>
    <row r="843" spans="1:4" x14ac:dyDescent="0.3">
      <c r="A843" t="s">
        <v>11160</v>
      </c>
      <c r="B843">
        <v>250</v>
      </c>
      <c r="C843" t="s">
        <v>52165</v>
      </c>
      <c r="D843" s="5">
        <f>מחיר_אחרון[[#This Row],[Price]]*_xlfn.XLOOKUP(מחיר_אחרון[[#This Row],[Currency]],'שער המרה עדכני'!B:B,'שער המרה עדכני'!C:C,0)</f>
        <v>250</v>
      </c>
    </row>
    <row r="844" spans="1:4" x14ac:dyDescent="0.3">
      <c r="A844" t="s">
        <v>11162</v>
      </c>
      <c r="B844">
        <v>7</v>
      </c>
      <c r="C844" t="s">
        <v>52166</v>
      </c>
      <c r="D844" s="5">
        <f>מחיר_אחרון[[#This Row],[Price]]*_xlfn.XLOOKUP(מחיר_אחרון[[#This Row],[Currency]],'שער המרה עדכני'!B:B,'שער המרה עדכני'!C:C,0)</f>
        <v>22.89</v>
      </c>
    </row>
    <row r="845" spans="1:4" x14ac:dyDescent="0.3">
      <c r="A845" t="s">
        <v>11164</v>
      </c>
      <c r="B845">
        <v>3.8</v>
      </c>
      <c r="C845" t="s">
        <v>52165</v>
      </c>
      <c r="D845" s="5">
        <f>מחיר_אחרון[[#This Row],[Price]]*_xlfn.XLOOKUP(מחיר_אחרון[[#This Row],[Currency]],'שער המרה עדכני'!B:B,'שער המרה עדכני'!C:C,0)</f>
        <v>3.8</v>
      </c>
    </row>
    <row r="846" spans="1:4" x14ac:dyDescent="0.3">
      <c r="A846" t="s">
        <v>11166</v>
      </c>
      <c r="B846">
        <v>2.06</v>
      </c>
      <c r="C846" t="s">
        <v>52166</v>
      </c>
      <c r="D846" s="5">
        <f>מחיר_אחרון[[#This Row],[Price]]*_xlfn.XLOOKUP(מחיר_אחרון[[#This Row],[Currency]],'שער המרה עדכני'!B:B,'שער המרה עדכני'!C:C,0)</f>
        <v>6.7362000000000002</v>
      </c>
    </row>
    <row r="847" spans="1:4" x14ac:dyDescent="0.3">
      <c r="A847" t="s">
        <v>11168</v>
      </c>
      <c r="B847">
        <v>3.96</v>
      </c>
      <c r="C847" t="s">
        <v>52166</v>
      </c>
      <c r="D847" s="5">
        <f>מחיר_אחרון[[#This Row],[Price]]*_xlfn.XLOOKUP(מחיר_אחרון[[#This Row],[Currency]],'שער המרה עדכני'!B:B,'שער המרה עדכני'!C:C,0)</f>
        <v>12.949199999999999</v>
      </c>
    </row>
    <row r="848" spans="1:4" x14ac:dyDescent="0.3">
      <c r="A848" t="s">
        <v>11170</v>
      </c>
      <c r="B848">
        <v>2.5299999999999998</v>
      </c>
      <c r="C848" t="s">
        <v>52166</v>
      </c>
      <c r="D848" s="5">
        <f>מחיר_אחרון[[#This Row],[Price]]*_xlfn.XLOOKUP(מחיר_אחרון[[#This Row],[Currency]],'שער המרה עדכני'!B:B,'שער המרה עדכני'!C:C,0)</f>
        <v>8.2730999999999995</v>
      </c>
    </row>
    <row r="849" spans="1:4" x14ac:dyDescent="0.3">
      <c r="A849" t="s">
        <v>11186</v>
      </c>
      <c r="B849">
        <v>3</v>
      </c>
      <c r="C849" t="s">
        <v>52165</v>
      </c>
      <c r="D849" s="5">
        <f>מחיר_אחרון[[#This Row],[Price]]*_xlfn.XLOOKUP(מחיר_אחרון[[#This Row],[Currency]],'שער המרה עדכני'!B:B,'שער המרה עדכני'!C:C,0)</f>
        <v>3</v>
      </c>
    </row>
    <row r="850" spans="1:4" x14ac:dyDescent="0.3">
      <c r="A850" t="s">
        <v>11188</v>
      </c>
      <c r="B850">
        <v>1.2</v>
      </c>
      <c r="C850" t="s">
        <v>52166</v>
      </c>
      <c r="D850" s="5">
        <f>מחיר_אחרון[[#This Row],[Price]]*_xlfn.XLOOKUP(מחיר_אחרון[[#This Row],[Currency]],'שער המרה עדכני'!B:B,'שער המרה עדכני'!C:C,0)</f>
        <v>3.9239999999999999</v>
      </c>
    </row>
    <row r="851" spans="1:4" x14ac:dyDescent="0.3">
      <c r="A851" t="s">
        <v>11190</v>
      </c>
      <c r="B851">
        <v>6.91</v>
      </c>
      <c r="C851" t="s">
        <v>52165</v>
      </c>
      <c r="D851" s="5">
        <f>מחיר_אחרון[[#This Row],[Price]]*_xlfn.XLOOKUP(מחיר_אחרון[[#This Row],[Currency]],'שער המרה עדכני'!B:B,'שער המרה עדכני'!C:C,0)</f>
        <v>6.91</v>
      </c>
    </row>
    <row r="852" spans="1:4" x14ac:dyDescent="0.3">
      <c r="A852" t="s">
        <v>11192</v>
      </c>
      <c r="B852">
        <v>0.8</v>
      </c>
      <c r="C852" t="s">
        <v>52166</v>
      </c>
      <c r="D852" s="5">
        <f>מחיר_אחרון[[#This Row],[Price]]*_xlfn.XLOOKUP(מחיר_אחרון[[#This Row],[Currency]],'שער המרה עדכני'!B:B,'שער המרה עדכני'!C:C,0)</f>
        <v>2.6160000000000001</v>
      </c>
    </row>
    <row r="853" spans="1:4" x14ac:dyDescent="0.3">
      <c r="A853" t="s">
        <v>11194</v>
      </c>
      <c r="B853">
        <v>2.4</v>
      </c>
      <c r="C853" t="s">
        <v>52166</v>
      </c>
      <c r="D853" s="5">
        <f>מחיר_אחרון[[#This Row],[Price]]*_xlfn.XLOOKUP(מחיר_אחרון[[#This Row],[Currency]],'שער המרה עדכני'!B:B,'שער המרה עדכני'!C:C,0)</f>
        <v>7.8479999999999999</v>
      </c>
    </row>
    <row r="854" spans="1:4" x14ac:dyDescent="0.3">
      <c r="A854" t="s">
        <v>11196</v>
      </c>
      <c r="B854">
        <v>2.2999999999999998</v>
      </c>
      <c r="C854" t="s">
        <v>52165</v>
      </c>
      <c r="D854" s="5">
        <f>מחיר_אחרון[[#This Row],[Price]]*_xlfn.XLOOKUP(מחיר_אחרון[[#This Row],[Currency]],'שער המרה עדכני'!B:B,'שער המרה עדכני'!C:C,0)</f>
        <v>2.2999999999999998</v>
      </c>
    </row>
    <row r="855" spans="1:4" x14ac:dyDescent="0.3">
      <c r="A855" t="s">
        <v>11198</v>
      </c>
      <c r="B855">
        <v>70</v>
      </c>
      <c r="C855" t="s">
        <v>52165</v>
      </c>
      <c r="D855" s="5">
        <f>מחיר_אחרון[[#This Row],[Price]]*_xlfn.XLOOKUP(מחיר_אחרון[[#This Row],[Currency]],'שער המרה עדכני'!B:B,'שער המרה עדכני'!C:C,0)</f>
        <v>70</v>
      </c>
    </row>
    <row r="856" spans="1:4" x14ac:dyDescent="0.3">
      <c r="A856" t="s">
        <v>11200</v>
      </c>
      <c r="B856">
        <v>1.7</v>
      </c>
      <c r="C856" t="s">
        <v>52166</v>
      </c>
      <c r="D856" s="5">
        <f>מחיר_אחרון[[#This Row],[Price]]*_xlfn.XLOOKUP(מחיר_אחרון[[#This Row],[Currency]],'שער המרה עדכני'!B:B,'שער המרה עדכני'!C:C,0)</f>
        <v>5.5590000000000002</v>
      </c>
    </row>
    <row r="857" spans="1:4" x14ac:dyDescent="0.3">
      <c r="A857" t="s">
        <v>11202</v>
      </c>
      <c r="B857">
        <v>85</v>
      </c>
      <c r="C857" t="s">
        <v>52165</v>
      </c>
      <c r="D857" s="5">
        <f>מחיר_אחרון[[#This Row],[Price]]*_xlfn.XLOOKUP(מחיר_אחרון[[#This Row],[Currency]],'שער המרה עדכני'!B:B,'שער המרה עדכני'!C:C,0)</f>
        <v>85</v>
      </c>
    </row>
    <row r="858" spans="1:4" x14ac:dyDescent="0.3">
      <c r="A858" t="s">
        <v>11204</v>
      </c>
      <c r="B858">
        <v>35.200000000000003</v>
      </c>
      <c r="C858" t="s">
        <v>52168</v>
      </c>
      <c r="D858" s="5">
        <f>מחיר_אחרון[[#This Row],[Price]]*_xlfn.XLOOKUP(מחיר_אחרון[[#This Row],[Currency]],'שער המרה עדכני'!B:B,'שער המרה עדכני'!C:C,0)</f>
        <v>133.37280000000001</v>
      </c>
    </row>
    <row r="859" spans="1:4" x14ac:dyDescent="0.3">
      <c r="A859" t="s">
        <v>11206</v>
      </c>
      <c r="B859">
        <v>35.200000000000003</v>
      </c>
      <c r="C859" t="s">
        <v>52168</v>
      </c>
      <c r="D859" s="5">
        <f>מחיר_אחרון[[#This Row],[Price]]*_xlfn.XLOOKUP(מחיר_אחרון[[#This Row],[Currency]],'שער המרה עדכני'!B:B,'שער המרה עדכני'!C:C,0)</f>
        <v>133.37280000000001</v>
      </c>
    </row>
    <row r="860" spans="1:4" x14ac:dyDescent="0.3">
      <c r="A860" t="s">
        <v>11208</v>
      </c>
      <c r="B860">
        <v>27.4</v>
      </c>
      <c r="C860" t="s">
        <v>52166</v>
      </c>
      <c r="D860" s="5">
        <f>מחיר_אחרון[[#This Row],[Price]]*_xlfn.XLOOKUP(מחיר_אחרון[[#This Row],[Currency]],'שער המרה עדכני'!B:B,'שער המרה עדכני'!C:C,0)</f>
        <v>89.597999999999999</v>
      </c>
    </row>
    <row r="861" spans="1:4" x14ac:dyDescent="0.3">
      <c r="A861" t="s">
        <v>11210</v>
      </c>
      <c r="B861">
        <v>60</v>
      </c>
      <c r="C861" t="s">
        <v>52166</v>
      </c>
      <c r="D861" s="5">
        <f>מחיר_אחרון[[#This Row],[Price]]*_xlfn.XLOOKUP(מחיר_אחרון[[#This Row],[Currency]],'שער המרה עדכני'!B:B,'שער המרה עדכני'!C:C,0)</f>
        <v>196.2</v>
      </c>
    </row>
    <row r="862" spans="1:4" x14ac:dyDescent="0.3">
      <c r="A862" t="s">
        <v>11212</v>
      </c>
      <c r="B862">
        <v>0.8</v>
      </c>
      <c r="C862" t="s">
        <v>52166</v>
      </c>
      <c r="D862" s="5">
        <f>מחיר_אחרון[[#This Row],[Price]]*_xlfn.XLOOKUP(מחיר_אחרון[[#This Row],[Currency]],'שער המרה עדכני'!B:B,'שער המרה עדכני'!C:C,0)</f>
        <v>2.6160000000000001</v>
      </c>
    </row>
    <row r="863" spans="1:4" x14ac:dyDescent="0.3">
      <c r="A863" t="s">
        <v>11214</v>
      </c>
      <c r="B863">
        <v>45</v>
      </c>
      <c r="C863" t="s">
        <v>52168</v>
      </c>
      <c r="D863" s="5">
        <f>מחיר_אחרון[[#This Row],[Price]]*_xlfn.XLOOKUP(מחיר_אחרון[[#This Row],[Currency]],'שער המרה עדכני'!B:B,'שער המרה עדכני'!C:C,0)</f>
        <v>170.505</v>
      </c>
    </row>
    <row r="864" spans="1:4" x14ac:dyDescent="0.3">
      <c r="A864" t="s">
        <v>11216</v>
      </c>
      <c r="B864">
        <v>3.7</v>
      </c>
      <c r="C864" t="s">
        <v>52166</v>
      </c>
      <c r="D864" s="5">
        <f>מחיר_אחרון[[#This Row],[Price]]*_xlfn.XLOOKUP(מחיר_אחרון[[#This Row],[Currency]],'שער המרה עדכני'!B:B,'שער המרה עדכני'!C:C,0)</f>
        <v>12.099</v>
      </c>
    </row>
    <row r="865" spans="1:4" x14ac:dyDescent="0.3">
      <c r="A865" t="s">
        <v>11218</v>
      </c>
      <c r="B865">
        <v>3</v>
      </c>
      <c r="C865" t="s">
        <v>52166</v>
      </c>
      <c r="D865" s="5">
        <f>מחיר_אחרון[[#This Row],[Price]]*_xlfn.XLOOKUP(מחיר_אחרון[[#This Row],[Currency]],'שער המרה עדכני'!B:B,'שער המרה עדכני'!C:C,0)</f>
        <v>9.81</v>
      </c>
    </row>
    <row r="866" spans="1:4" x14ac:dyDescent="0.3">
      <c r="A866" t="s">
        <v>11222</v>
      </c>
      <c r="B866">
        <v>4</v>
      </c>
      <c r="C866" t="s">
        <v>52165</v>
      </c>
      <c r="D866" s="5">
        <f>מחיר_אחרון[[#This Row],[Price]]*_xlfn.XLOOKUP(מחיר_אחרון[[#This Row],[Currency]],'שער המרה עדכני'!B:B,'שער המרה עדכני'!C:C,0)</f>
        <v>4</v>
      </c>
    </row>
    <row r="867" spans="1:4" x14ac:dyDescent="0.3">
      <c r="A867" t="s">
        <v>11231</v>
      </c>
      <c r="B867">
        <v>12</v>
      </c>
      <c r="C867" t="s">
        <v>52166</v>
      </c>
      <c r="D867" s="5">
        <f>מחיר_אחרון[[#This Row],[Price]]*_xlfn.XLOOKUP(מחיר_אחרון[[#This Row],[Currency]],'שער המרה עדכני'!B:B,'שער המרה עדכני'!C:C,0)</f>
        <v>39.24</v>
      </c>
    </row>
    <row r="868" spans="1:4" x14ac:dyDescent="0.3">
      <c r="A868" t="s">
        <v>11235</v>
      </c>
      <c r="B868">
        <v>11.5</v>
      </c>
      <c r="C868" t="s">
        <v>52166</v>
      </c>
      <c r="D868" s="5">
        <f>מחיר_אחרון[[#This Row],[Price]]*_xlfn.XLOOKUP(מחיר_אחרון[[#This Row],[Currency]],'שער המרה עדכני'!B:B,'שער המרה עדכני'!C:C,0)</f>
        <v>37.604999999999997</v>
      </c>
    </row>
    <row r="869" spans="1:4" x14ac:dyDescent="0.3">
      <c r="A869" t="s">
        <v>11237</v>
      </c>
      <c r="B869">
        <v>60</v>
      </c>
      <c r="C869" t="s">
        <v>52166</v>
      </c>
      <c r="D869" s="5">
        <f>מחיר_אחרון[[#This Row],[Price]]*_xlfn.XLOOKUP(מחיר_אחרון[[#This Row],[Currency]],'שער המרה עדכני'!B:B,'שער המרה עדכני'!C:C,0)</f>
        <v>196.2</v>
      </c>
    </row>
    <row r="870" spans="1:4" x14ac:dyDescent="0.3">
      <c r="A870" t="s">
        <v>11243</v>
      </c>
      <c r="B870">
        <v>6</v>
      </c>
      <c r="C870" t="s">
        <v>52166</v>
      </c>
      <c r="D870" s="5">
        <f>מחיר_אחרון[[#This Row],[Price]]*_xlfn.XLOOKUP(מחיר_אחרון[[#This Row],[Currency]],'שער המרה עדכני'!B:B,'שער המרה עדכני'!C:C,0)</f>
        <v>19.62</v>
      </c>
    </row>
    <row r="871" spans="1:4" x14ac:dyDescent="0.3">
      <c r="A871" t="s">
        <v>11244</v>
      </c>
      <c r="B871">
        <v>8.5</v>
      </c>
      <c r="C871" t="s">
        <v>52166</v>
      </c>
      <c r="D871" s="5">
        <f>מחיר_אחרון[[#This Row],[Price]]*_xlfn.XLOOKUP(מחיר_אחרון[[#This Row],[Currency]],'שער המרה עדכני'!B:B,'שער המרה עדכני'!C:C,0)</f>
        <v>27.795000000000002</v>
      </c>
    </row>
    <row r="872" spans="1:4" x14ac:dyDescent="0.3">
      <c r="A872" t="s">
        <v>11254</v>
      </c>
      <c r="B872">
        <v>2.5299999999999998</v>
      </c>
      <c r="C872" t="s">
        <v>52166</v>
      </c>
      <c r="D872" s="5">
        <f>מחיר_אחרון[[#This Row],[Price]]*_xlfn.XLOOKUP(מחיר_אחרון[[#This Row],[Currency]],'שער המרה עדכני'!B:B,'שער המרה עדכני'!C:C,0)</f>
        <v>8.2730999999999995</v>
      </c>
    </row>
    <row r="873" spans="1:4" x14ac:dyDescent="0.3">
      <c r="A873" t="s">
        <v>11256</v>
      </c>
      <c r="B873">
        <v>38</v>
      </c>
      <c r="C873" t="s">
        <v>52165</v>
      </c>
      <c r="D873" s="5">
        <f>מחיר_אחרון[[#This Row],[Price]]*_xlfn.XLOOKUP(מחיר_אחרון[[#This Row],[Currency]],'שער המרה עדכני'!B:B,'שער המרה עדכני'!C:C,0)</f>
        <v>38</v>
      </c>
    </row>
    <row r="874" spans="1:4" x14ac:dyDescent="0.3">
      <c r="A874" t="s">
        <v>11258</v>
      </c>
      <c r="B874">
        <v>32</v>
      </c>
      <c r="C874" t="s">
        <v>52166</v>
      </c>
      <c r="D874" s="5">
        <f>מחיר_אחרון[[#This Row],[Price]]*_xlfn.XLOOKUP(מחיר_אחרון[[#This Row],[Currency]],'שער המרה עדכני'!B:B,'שער המרה עדכני'!C:C,0)</f>
        <v>104.64</v>
      </c>
    </row>
    <row r="875" spans="1:4" x14ac:dyDescent="0.3">
      <c r="A875" t="s">
        <v>11260</v>
      </c>
      <c r="B875">
        <v>40</v>
      </c>
      <c r="C875" t="s">
        <v>52166</v>
      </c>
      <c r="D875" s="5">
        <f>מחיר_אחרון[[#This Row],[Price]]*_xlfn.XLOOKUP(מחיר_אחרון[[#This Row],[Currency]],'שער המרה עדכני'!B:B,'שער המרה עדכני'!C:C,0)</f>
        <v>130.80000000000001</v>
      </c>
    </row>
    <row r="876" spans="1:4" x14ac:dyDescent="0.3">
      <c r="A876" t="s">
        <v>11276</v>
      </c>
      <c r="B876">
        <v>0.75</v>
      </c>
      <c r="C876" t="s">
        <v>52166</v>
      </c>
      <c r="D876" s="5">
        <f>מחיר_אחרון[[#This Row],[Price]]*_xlfn.XLOOKUP(מחיר_אחרון[[#This Row],[Currency]],'שער המרה עדכני'!B:B,'שער המרה עדכני'!C:C,0)</f>
        <v>2.4525000000000001</v>
      </c>
    </row>
    <row r="877" spans="1:4" x14ac:dyDescent="0.3">
      <c r="A877" t="s">
        <v>11278</v>
      </c>
      <c r="B877">
        <v>0.5</v>
      </c>
      <c r="C877" t="s">
        <v>52166</v>
      </c>
      <c r="D877" s="5">
        <f>מחיר_אחרון[[#This Row],[Price]]*_xlfn.XLOOKUP(מחיר_אחרון[[#This Row],[Currency]],'שער המרה עדכני'!B:B,'שער המרה עדכני'!C:C,0)</f>
        <v>1.635</v>
      </c>
    </row>
    <row r="878" spans="1:4" x14ac:dyDescent="0.3">
      <c r="A878" t="s">
        <v>11280</v>
      </c>
      <c r="B878">
        <v>4.22</v>
      </c>
      <c r="C878" t="s">
        <v>52166</v>
      </c>
      <c r="D878" s="5">
        <f>מחיר_אחרון[[#This Row],[Price]]*_xlfn.XLOOKUP(מחיר_אחרון[[#This Row],[Currency]],'שער המרה עדכני'!B:B,'שער המרה עדכני'!C:C,0)</f>
        <v>13.799399999999999</v>
      </c>
    </row>
    <row r="879" spans="1:4" x14ac:dyDescent="0.3">
      <c r="A879" t="s">
        <v>11282</v>
      </c>
      <c r="B879">
        <v>5.0999999999999996</v>
      </c>
      <c r="C879" t="s">
        <v>52166</v>
      </c>
      <c r="D879" s="5">
        <f>מחיר_אחרון[[#This Row],[Price]]*_xlfn.XLOOKUP(מחיר_אחרון[[#This Row],[Currency]],'שער המרה עדכני'!B:B,'שער המרה עדכני'!C:C,0)</f>
        <v>16.677</v>
      </c>
    </row>
    <row r="880" spans="1:4" x14ac:dyDescent="0.3">
      <c r="A880" t="s">
        <v>11284</v>
      </c>
      <c r="B880">
        <v>288.54000000000002</v>
      </c>
      <c r="C880" t="s">
        <v>52165</v>
      </c>
      <c r="D880" s="5">
        <f>מחיר_אחרון[[#This Row],[Price]]*_xlfn.XLOOKUP(מחיר_אחרון[[#This Row],[Currency]],'שער המרה עדכני'!B:B,'שער המרה עדכני'!C:C,0)</f>
        <v>288.54000000000002</v>
      </c>
    </row>
    <row r="881" spans="1:4" x14ac:dyDescent="0.3">
      <c r="A881" t="s">
        <v>11286</v>
      </c>
      <c r="B881">
        <v>3</v>
      </c>
      <c r="C881" t="s">
        <v>52166</v>
      </c>
      <c r="D881" s="5">
        <f>מחיר_אחרון[[#This Row],[Price]]*_xlfn.XLOOKUP(מחיר_אחרון[[#This Row],[Currency]],'שער המרה עדכני'!B:B,'שער המרה עדכני'!C:C,0)</f>
        <v>9.81</v>
      </c>
    </row>
    <row r="882" spans="1:4" x14ac:dyDescent="0.3">
      <c r="A882" t="s">
        <v>11288</v>
      </c>
      <c r="B882">
        <v>4.375</v>
      </c>
      <c r="C882" t="s">
        <v>52165</v>
      </c>
      <c r="D882" s="5">
        <f>מחיר_אחרון[[#This Row],[Price]]*_xlfn.XLOOKUP(מחיר_אחרון[[#This Row],[Currency]],'שער המרה עדכני'!B:B,'שער המרה עדכני'!C:C,0)</f>
        <v>4.375</v>
      </c>
    </row>
    <row r="883" spans="1:4" x14ac:dyDescent="0.3">
      <c r="A883" t="s">
        <v>11290</v>
      </c>
      <c r="B883">
        <v>6</v>
      </c>
      <c r="C883" t="s">
        <v>52165</v>
      </c>
      <c r="D883" s="5">
        <f>מחיר_אחרון[[#This Row],[Price]]*_xlfn.XLOOKUP(מחיר_אחרון[[#This Row],[Currency]],'שער המרה עדכני'!B:B,'שער המרה עדכני'!C:C,0)</f>
        <v>6</v>
      </c>
    </row>
    <row r="884" spans="1:4" x14ac:dyDescent="0.3">
      <c r="A884" t="s">
        <v>11292</v>
      </c>
      <c r="B884">
        <v>4.375</v>
      </c>
      <c r="C884" t="s">
        <v>52165</v>
      </c>
      <c r="D884" s="5">
        <f>מחיר_אחרון[[#This Row],[Price]]*_xlfn.XLOOKUP(מחיר_אחרון[[#This Row],[Currency]],'שער המרה עדכני'!B:B,'שער המרה עדכני'!C:C,0)</f>
        <v>4.375</v>
      </c>
    </row>
    <row r="885" spans="1:4" x14ac:dyDescent="0.3">
      <c r="A885" t="s">
        <v>11294</v>
      </c>
      <c r="B885">
        <v>6</v>
      </c>
      <c r="C885" t="s">
        <v>52165</v>
      </c>
      <c r="D885" s="5">
        <f>מחיר_אחרון[[#This Row],[Price]]*_xlfn.XLOOKUP(מחיר_אחרון[[#This Row],[Currency]],'שער המרה עדכני'!B:B,'שער המרה עדכני'!C:C,0)</f>
        <v>6</v>
      </c>
    </row>
    <row r="886" spans="1:4" x14ac:dyDescent="0.3">
      <c r="A886" t="s">
        <v>11296</v>
      </c>
      <c r="B886">
        <v>4.375</v>
      </c>
      <c r="C886" t="s">
        <v>52165</v>
      </c>
      <c r="D886" s="5">
        <f>מחיר_אחרון[[#This Row],[Price]]*_xlfn.XLOOKUP(מחיר_אחרון[[#This Row],[Currency]],'שער המרה עדכני'!B:B,'שער המרה עדכני'!C:C,0)</f>
        <v>4.375</v>
      </c>
    </row>
    <row r="887" spans="1:4" x14ac:dyDescent="0.3">
      <c r="A887" t="s">
        <v>11298</v>
      </c>
      <c r="B887">
        <v>3.5</v>
      </c>
      <c r="C887" t="s">
        <v>52165</v>
      </c>
      <c r="D887" s="5">
        <f>מחיר_אחרון[[#This Row],[Price]]*_xlfn.XLOOKUP(מחיר_אחרון[[#This Row],[Currency]],'שער המרה עדכני'!B:B,'שער המרה עדכני'!C:C,0)</f>
        <v>3.5</v>
      </c>
    </row>
    <row r="888" spans="1:4" x14ac:dyDescent="0.3">
      <c r="A888" t="s">
        <v>11302</v>
      </c>
      <c r="B888">
        <v>272.5</v>
      </c>
      <c r="C888" t="s">
        <v>52165</v>
      </c>
      <c r="D888" s="5">
        <f>מחיר_אחרון[[#This Row],[Price]]*_xlfn.XLOOKUP(מחיר_אחרון[[#This Row],[Currency]],'שער המרה עדכני'!B:B,'שער המרה עדכני'!C:C,0)</f>
        <v>272.5</v>
      </c>
    </row>
    <row r="889" spans="1:4" x14ac:dyDescent="0.3">
      <c r="A889" t="s">
        <v>11304</v>
      </c>
      <c r="B889">
        <v>272.5</v>
      </c>
      <c r="C889" t="s">
        <v>52165</v>
      </c>
      <c r="D889" s="5">
        <f>מחיר_אחרון[[#This Row],[Price]]*_xlfn.XLOOKUP(מחיר_אחרון[[#This Row],[Currency]],'שער המרה עדכני'!B:B,'שער המרה עדכני'!C:C,0)</f>
        <v>272.5</v>
      </c>
    </row>
    <row r="890" spans="1:4" x14ac:dyDescent="0.3">
      <c r="A890" t="s">
        <v>11306</v>
      </c>
      <c r="B890">
        <v>450</v>
      </c>
      <c r="C890" t="s">
        <v>52165</v>
      </c>
      <c r="D890" s="5">
        <f>מחיר_אחרון[[#This Row],[Price]]*_xlfn.XLOOKUP(מחיר_אחרון[[#This Row],[Currency]],'שער המרה עדכני'!B:B,'שער המרה עדכני'!C:C,0)</f>
        <v>450</v>
      </c>
    </row>
    <row r="891" spans="1:4" x14ac:dyDescent="0.3">
      <c r="A891" t="s">
        <v>11308</v>
      </c>
      <c r="B891">
        <v>22.9</v>
      </c>
      <c r="C891" t="s">
        <v>52166</v>
      </c>
      <c r="D891" s="5">
        <f>מחיר_אחרון[[#This Row],[Price]]*_xlfn.XLOOKUP(מחיר_אחרון[[#This Row],[Currency]],'שער המרה עדכני'!B:B,'שער המרה עדכני'!C:C,0)</f>
        <v>74.882999999999996</v>
      </c>
    </row>
    <row r="892" spans="1:4" x14ac:dyDescent="0.3">
      <c r="A892" t="s">
        <v>11310</v>
      </c>
      <c r="B892">
        <v>9.2799999999999994</v>
      </c>
      <c r="C892" t="s">
        <v>52166</v>
      </c>
      <c r="D892" s="5">
        <f>מחיר_אחרון[[#This Row],[Price]]*_xlfn.XLOOKUP(מחיר_אחרון[[#This Row],[Currency]],'שער המרה עדכני'!B:B,'שער המרה עדכני'!C:C,0)</f>
        <v>30.345599999999997</v>
      </c>
    </row>
    <row r="893" spans="1:4" x14ac:dyDescent="0.3">
      <c r="A893" t="s">
        <v>11312</v>
      </c>
      <c r="B893">
        <v>20</v>
      </c>
      <c r="C893" t="s">
        <v>52166</v>
      </c>
      <c r="D893" s="5">
        <f>מחיר_אחרון[[#This Row],[Price]]*_xlfn.XLOOKUP(מחיר_אחרון[[#This Row],[Currency]],'שער המרה עדכני'!B:B,'שער המרה עדכני'!C:C,0)</f>
        <v>65.400000000000006</v>
      </c>
    </row>
    <row r="894" spans="1:4" x14ac:dyDescent="0.3">
      <c r="A894" t="s">
        <v>11314</v>
      </c>
      <c r="B894">
        <v>4.05</v>
      </c>
      <c r="C894" t="s">
        <v>52166</v>
      </c>
      <c r="D894" s="5">
        <f>מחיר_אחרון[[#This Row],[Price]]*_xlfn.XLOOKUP(מחיר_אחרון[[#This Row],[Currency]],'שער המרה עדכני'!B:B,'שער המרה עדכני'!C:C,0)</f>
        <v>13.243499999999999</v>
      </c>
    </row>
    <row r="895" spans="1:4" x14ac:dyDescent="0.3">
      <c r="A895" t="s">
        <v>11316</v>
      </c>
      <c r="B895">
        <v>10.5</v>
      </c>
      <c r="C895" t="s">
        <v>52165</v>
      </c>
      <c r="D895" s="5">
        <f>מחיר_אחרון[[#This Row],[Price]]*_xlfn.XLOOKUP(מחיר_אחרון[[#This Row],[Currency]],'שער המרה עדכני'!B:B,'שער המרה עדכני'!C:C,0)</f>
        <v>10.5</v>
      </c>
    </row>
    <row r="896" spans="1:4" x14ac:dyDescent="0.3">
      <c r="A896" t="s">
        <v>11318</v>
      </c>
      <c r="B896">
        <v>30</v>
      </c>
      <c r="C896" t="s">
        <v>52165</v>
      </c>
      <c r="D896" s="5">
        <f>מחיר_אחרון[[#This Row],[Price]]*_xlfn.XLOOKUP(מחיר_אחרון[[#This Row],[Currency]],'שער המרה עדכני'!B:B,'שער המרה עדכני'!C:C,0)</f>
        <v>30</v>
      </c>
    </row>
    <row r="897" spans="1:4" x14ac:dyDescent="0.3">
      <c r="A897" t="s">
        <v>11320</v>
      </c>
      <c r="B897">
        <v>5.45</v>
      </c>
      <c r="C897" t="s">
        <v>52168</v>
      </c>
      <c r="D897" s="5">
        <f>מחיר_אחרון[[#This Row],[Price]]*_xlfn.XLOOKUP(מחיר_אחרון[[#This Row],[Currency]],'שער המרה עדכני'!B:B,'שער המרה עדכני'!C:C,0)</f>
        <v>20.65005</v>
      </c>
    </row>
    <row r="898" spans="1:4" x14ac:dyDescent="0.3">
      <c r="A898" t="s">
        <v>11323</v>
      </c>
      <c r="B898">
        <v>0.8</v>
      </c>
      <c r="C898" t="s">
        <v>52165</v>
      </c>
      <c r="D898" s="5">
        <f>מחיר_אחרון[[#This Row],[Price]]*_xlfn.XLOOKUP(מחיר_אחרון[[#This Row],[Currency]],'שער המרה עדכני'!B:B,'שער המרה עדכני'!C:C,0)</f>
        <v>0.8</v>
      </c>
    </row>
    <row r="899" spans="1:4" x14ac:dyDescent="0.3">
      <c r="A899" t="s">
        <v>11325</v>
      </c>
      <c r="B899">
        <v>11.78</v>
      </c>
      <c r="C899" t="s">
        <v>52168</v>
      </c>
      <c r="D899" s="5">
        <f>מחיר_אחרון[[#This Row],[Price]]*_xlfn.XLOOKUP(מחיר_אחרון[[#This Row],[Currency]],'שער המרה עדכני'!B:B,'שער המרה עדכני'!C:C,0)</f>
        <v>44.634419999999999</v>
      </c>
    </row>
    <row r="900" spans="1:4" x14ac:dyDescent="0.3">
      <c r="A900" t="s">
        <v>11327</v>
      </c>
      <c r="B900">
        <v>1.23</v>
      </c>
      <c r="C900" t="s">
        <v>52166</v>
      </c>
      <c r="D900" s="5">
        <f>מחיר_אחרון[[#This Row],[Price]]*_xlfn.XLOOKUP(מחיר_אחרון[[#This Row],[Currency]],'שער המרה עדכני'!B:B,'שער המרה עדכני'!C:C,0)</f>
        <v>4.0221</v>
      </c>
    </row>
    <row r="901" spans="1:4" x14ac:dyDescent="0.3">
      <c r="A901" t="s">
        <v>11329</v>
      </c>
      <c r="B901">
        <v>21</v>
      </c>
      <c r="C901" t="s">
        <v>52166</v>
      </c>
      <c r="D901" s="5">
        <f>מחיר_אחרון[[#This Row],[Price]]*_xlfn.XLOOKUP(מחיר_אחרון[[#This Row],[Currency]],'שער המרה עדכני'!B:B,'שער המרה עדכני'!C:C,0)</f>
        <v>68.67</v>
      </c>
    </row>
    <row r="902" spans="1:4" x14ac:dyDescent="0.3">
      <c r="A902" t="s">
        <v>11331</v>
      </c>
      <c r="B902">
        <v>0.35</v>
      </c>
      <c r="C902" t="s">
        <v>52165</v>
      </c>
      <c r="D902" s="5">
        <f>מחיר_אחרון[[#This Row],[Price]]*_xlfn.XLOOKUP(מחיר_אחרון[[#This Row],[Currency]],'שער המרה עדכני'!B:B,'שער המרה עדכני'!C:C,0)</f>
        <v>0.35</v>
      </c>
    </row>
    <row r="903" spans="1:4" x14ac:dyDescent="0.3">
      <c r="A903" t="s">
        <v>11333</v>
      </c>
      <c r="B903">
        <v>0.183</v>
      </c>
      <c r="C903" t="s">
        <v>52166</v>
      </c>
      <c r="D903" s="5">
        <f>מחיר_אחרון[[#This Row],[Price]]*_xlfn.XLOOKUP(מחיר_אחרון[[#This Row],[Currency]],'שער המרה עדכני'!B:B,'שער המרה עדכני'!C:C,0)</f>
        <v>0.59841</v>
      </c>
    </row>
    <row r="904" spans="1:4" x14ac:dyDescent="0.3">
      <c r="A904" t="s">
        <v>11335</v>
      </c>
      <c r="B904">
        <v>1.88</v>
      </c>
      <c r="C904" t="s">
        <v>52168</v>
      </c>
      <c r="D904" s="5">
        <f>מחיר_אחרון[[#This Row],[Price]]*_xlfn.XLOOKUP(מחיר_אחרון[[#This Row],[Currency]],'שער המרה עדכני'!B:B,'שער המרה עדכני'!C:C,0)</f>
        <v>7.1233199999999997</v>
      </c>
    </row>
    <row r="905" spans="1:4" x14ac:dyDescent="0.3">
      <c r="A905" t="s">
        <v>11339</v>
      </c>
      <c r="B905">
        <v>275</v>
      </c>
      <c r="C905" t="s">
        <v>52165</v>
      </c>
      <c r="D905" s="5">
        <f>מחיר_אחרון[[#This Row],[Price]]*_xlfn.XLOOKUP(מחיר_אחרון[[#This Row],[Currency]],'שער המרה עדכני'!B:B,'שער המרה עדכני'!C:C,0)</f>
        <v>275</v>
      </c>
    </row>
    <row r="906" spans="1:4" x14ac:dyDescent="0.3">
      <c r="A906" t="s">
        <v>52213</v>
      </c>
      <c r="B906">
        <v>21</v>
      </c>
      <c r="C906" t="s">
        <v>52166</v>
      </c>
      <c r="D906" s="5">
        <f>מחיר_אחרון[[#This Row],[Price]]*_xlfn.XLOOKUP(מחיר_אחרון[[#This Row],[Currency]],'שער המרה עדכני'!B:B,'שער המרה עדכני'!C:C,0)</f>
        <v>68.67</v>
      </c>
    </row>
    <row r="907" spans="1:4" x14ac:dyDescent="0.3">
      <c r="A907" t="s">
        <v>52214</v>
      </c>
      <c r="B907">
        <v>21</v>
      </c>
      <c r="C907" t="s">
        <v>52166</v>
      </c>
      <c r="D907" s="5">
        <f>מחיר_אחרון[[#This Row],[Price]]*_xlfn.XLOOKUP(מחיר_אחרון[[#This Row],[Currency]],'שער המרה עדכני'!B:B,'שער המרה עדכני'!C:C,0)</f>
        <v>68.67</v>
      </c>
    </row>
    <row r="908" spans="1:4" x14ac:dyDescent="0.3">
      <c r="A908" t="s">
        <v>52215</v>
      </c>
      <c r="B908">
        <v>21</v>
      </c>
      <c r="C908" t="s">
        <v>52166</v>
      </c>
      <c r="D908" s="5">
        <f>מחיר_אחרון[[#This Row],[Price]]*_xlfn.XLOOKUP(מחיר_אחרון[[#This Row],[Currency]],'שער המרה עדכני'!B:B,'שער המרה עדכני'!C:C,0)</f>
        <v>68.67</v>
      </c>
    </row>
    <row r="909" spans="1:4" x14ac:dyDescent="0.3">
      <c r="A909" t="s">
        <v>52216</v>
      </c>
      <c r="B909">
        <v>21</v>
      </c>
      <c r="C909" t="s">
        <v>52166</v>
      </c>
      <c r="D909" s="5">
        <f>מחיר_אחרון[[#This Row],[Price]]*_xlfn.XLOOKUP(מחיר_אחרון[[#This Row],[Currency]],'שער המרה עדכני'!B:B,'שער המרה עדכני'!C:C,0)</f>
        <v>68.67</v>
      </c>
    </row>
    <row r="910" spans="1:4" x14ac:dyDescent="0.3">
      <c r="A910" t="s">
        <v>11341</v>
      </c>
      <c r="B910">
        <v>33</v>
      </c>
      <c r="C910" t="s">
        <v>52166</v>
      </c>
      <c r="D910" s="5">
        <f>מחיר_אחרון[[#This Row],[Price]]*_xlfn.XLOOKUP(מחיר_אחרון[[#This Row],[Currency]],'שער המרה עדכני'!B:B,'שער המרה עדכני'!C:C,0)</f>
        <v>107.91</v>
      </c>
    </row>
    <row r="911" spans="1:4" x14ac:dyDescent="0.3">
      <c r="A911" t="s">
        <v>11347</v>
      </c>
      <c r="B911">
        <v>6.21</v>
      </c>
      <c r="C911" t="s">
        <v>52166</v>
      </c>
      <c r="D911" s="5">
        <f>מחיר_אחרון[[#This Row],[Price]]*_xlfn.XLOOKUP(מחיר_אחרון[[#This Row],[Currency]],'שער המרה עדכני'!B:B,'שער המרה עדכני'!C:C,0)</f>
        <v>20.306699999999999</v>
      </c>
    </row>
    <row r="912" spans="1:4" x14ac:dyDescent="0.3">
      <c r="A912" t="s">
        <v>11349</v>
      </c>
      <c r="B912">
        <v>1.87</v>
      </c>
      <c r="C912" t="s">
        <v>52166</v>
      </c>
      <c r="D912" s="5">
        <f>מחיר_אחרון[[#This Row],[Price]]*_xlfn.XLOOKUP(מחיר_אחרון[[#This Row],[Currency]],'שער המרה עדכני'!B:B,'שער המרה עדכני'!C:C,0)</f>
        <v>6.1149000000000004</v>
      </c>
    </row>
    <row r="913" spans="1:4" x14ac:dyDescent="0.3">
      <c r="A913" t="s">
        <v>11351</v>
      </c>
      <c r="B913">
        <v>100</v>
      </c>
      <c r="C913" t="s">
        <v>52165</v>
      </c>
      <c r="D913" s="5">
        <f>מחיר_אחרון[[#This Row],[Price]]*_xlfn.XLOOKUP(מחיר_אחרון[[#This Row],[Currency]],'שער המרה עדכני'!B:B,'שער המרה עדכני'!C:C,0)</f>
        <v>100</v>
      </c>
    </row>
    <row r="914" spans="1:4" x14ac:dyDescent="0.3">
      <c r="A914" t="s">
        <v>11352</v>
      </c>
      <c r="B914">
        <v>175</v>
      </c>
      <c r="C914" t="s">
        <v>52165</v>
      </c>
      <c r="D914" s="5">
        <f>מחיר_אחרון[[#This Row],[Price]]*_xlfn.XLOOKUP(מחיר_אחרון[[#This Row],[Currency]],'שער המרה עדכני'!B:B,'שער המרה עדכני'!C:C,0)</f>
        <v>175</v>
      </c>
    </row>
    <row r="915" spans="1:4" x14ac:dyDescent="0.3">
      <c r="A915" t="s">
        <v>11358</v>
      </c>
      <c r="B915">
        <v>175</v>
      </c>
      <c r="C915" t="s">
        <v>52165</v>
      </c>
      <c r="D915" s="5">
        <f>מחיר_אחרון[[#This Row],[Price]]*_xlfn.XLOOKUP(מחיר_אחרון[[#This Row],[Currency]],'שער המרה עדכני'!B:B,'שער המרה עדכני'!C:C,0)</f>
        <v>175</v>
      </c>
    </row>
    <row r="916" spans="1:4" x14ac:dyDescent="0.3">
      <c r="A916" t="s">
        <v>11367</v>
      </c>
      <c r="B916">
        <v>300</v>
      </c>
      <c r="C916" t="s">
        <v>52165</v>
      </c>
      <c r="D916" s="5">
        <f>מחיר_אחרון[[#This Row],[Price]]*_xlfn.XLOOKUP(מחיר_אחרון[[#This Row],[Currency]],'שער המרה עדכני'!B:B,'שער המרה עדכני'!C:C,0)</f>
        <v>300</v>
      </c>
    </row>
    <row r="917" spans="1:4" x14ac:dyDescent="0.3">
      <c r="A917" t="s">
        <v>11368</v>
      </c>
      <c r="B917">
        <v>6.3</v>
      </c>
      <c r="C917" t="s">
        <v>52166</v>
      </c>
      <c r="D917" s="5">
        <f>מחיר_אחרון[[#This Row],[Price]]*_xlfn.XLOOKUP(מחיר_אחרון[[#This Row],[Currency]],'שער המרה עדכני'!B:B,'שער המרה עדכני'!C:C,0)</f>
        <v>20.600999999999999</v>
      </c>
    </row>
    <row r="918" spans="1:4" x14ac:dyDescent="0.3">
      <c r="A918" t="s">
        <v>11382</v>
      </c>
      <c r="B918">
        <v>8.5</v>
      </c>
      <c r="C918" t="s">
        <v>52166</v>
      </c>
      <c r="D918" s="5">
        <f>מחיר_אחרון[[#This Row],[Price]]*_xlfn.XLOOKUP(מחיר_אחרון[[#This Row],[Currency]],'שער המרה עדכני'!B:B,'שער המרה עדכני'!C:C,0)</f>
        <v>27.795000000000002</v>
      </c>
    </row>
    <row r="919" spans="1:4" x14ac:dyDescent="0.3">
      <c r="A919" t="s">
        <v>11385</v>
      </c>
      <c r="B919">
        <v>3.51</v>
      </c>
      <c r="C919" t="s">
        <v>52166</v>
      </c>
      <c r="D919" s="5">
        <f>מחיר_אחרון[[#This Row],[Price]]*_xlfn.XLOOKUP(מחיר_אחרון[[#This Row],[Currency]],'שער המרה עדכני'!B:B,'שער המרה עדכני'!C:C,0)</f>
        <v>11.477699999999999</v>
      </c>
    </row>
    <row r="920" spans="1:4" x14ac:dyDescent="0.3">
      <c r="A920" t="s">
        <v>11387</v>
      </c>
      <c r="B920">
        <v>2.2000000000000002</v>
      </c>
      <c r="C920" t="s">
        <v>52166</v>
      </c>
      <c r="D920" s="5">
        <f>מחיר_אחרון[[#This Row],[Price]]*_xlfn.XLOOKUP(מחיר_אחרון[[#This Row],[Currency]],'שער המרה עדכני'!B:B,'שער המרה עדכני'!C:C,0)</f>
        <v>7.1940000000000008</v>
      </c>
    </row>
    <row r="921" spans="1:4" x14ac:dyDescent="0.3">
      <c r="A921" t="s">
        <v>11389</v>
      </c>
      <c r="B921">
        <v>3.51</v>
      </c>
      <c r="C921" t="s">
        <v>52166</v>
      </c>
      <c r="D921" s="5">
        <f>מחיר_אחרון[[#This Row],[Price]]*_xlfn.XLOOKUP(מחיר_אחרון[[#This Row],[Currency]],'שער המרה עדכני'!B:B,'שער המרה עדכני'!C:C,0)</f>
        <v>11.477699999999999</v>
      </c>
    </row>
    <row r="922" spans="1:4" x14ac:dyDescent="0.3">
      <c r="A922" t="s">
        <v>11391</v>
      </c>
      <c r="B922">
        <v>7</v>
      </c>
      <c r="C922" t="s">
        <v>52166</v>
      </c>
      <c r="D922" s="5">
        <f>מחיר_אחרון[[#This Row],[Price]]*_xlfn.XLOOKUP(מחיר_אחרון[[#This Row],[Currency]],'שער המרה עדכני'!B:B,'שער המרה עדכני'!C:C,0)</f>
        <v>22.89</v>
      </c>
    </row>
    <row r="923" spans="1:4" x14ac:dyDescent="0.3">
      <c r="A923" t="s">
        <v>11393</v>
      </c>
      <c r="B923">
        <v>3.9</v>
      </c>
      <c r="C923" t="s">
        <v>52166</v>
      </c>
      <c r="D923" s="5">
        <f>מחיר_אחרון[[#This Row],[Price]]*_xlfn.XLOOKUP(מחיר_אחרון[[#This Row],[Currency]],'שער המרה עדכני'!B:B,'שער המרה עדכני'!C:C,0)</f>
        <v>12.753</v>
      </c>
    </row>
    <row r="924" spans="1:4" x14ac:dyDescent="0.3">
      <c r="A924" t="s">
        <v>11395</v>
      </c>
      <c r="B924">
        <v>49</v>
      </c>
      <c r="C924" t="s">
        <v>52166</v>
      </c>
      <c r="D924" s="5">
        <f>מחיר_אחרון[[#This Row],[Price]]*_xlfn.XLOOKUP(מחיר_אחרון[[#This Row],[Currency]],'שער המרה עדכני'!B:B,'שער המרה עדכני'!C:C,0)</f>
        <v>160.22999999999999</v>
      </c>
    </row>
    <row r="925" spans="1:4" x14ac:dyDescent="0.3">
      <c r="A925" t="s">
        <v>11399</v>
      </c>
      <c r="B925">
        <v>0.75</v>
      </c>
      <c r="C925" t="s">
        <v>52166</v>
      </c>
      <c r="D925" s="5">
        <f>מחיר_אחרון[[#This Row],[Price]]*_xlfn.XLOOKUP(מחיר_אחרון[[#This Row],[Currency]],'שער המרה עדכני'!B:B,'שער המרה עדכני'!C:C,0)</f>
        <v>2.4525000000000001</v>
      </c>
    </row>
    <row r="926" spans="1:4" x14ac:dyDescent="0.3">
      <c r="A926" t="s">
        <v>11401</v>
      </c>
      <c r="B926">
        <v>375</v>
      </c>
      <c r="C926" t="s">
        <v>52165</v>
      </c>
      <c r="D926" s="5">
        <f>מחיר_אחרון[[#This Row],[Price]]*_xlfn.XLOOKUP(מחיר_אחרון[[#This Row],[Currency]],'שער המרה עדכני'!B:B,'שער המרה עדכני'!C:C,0)</f>
        <v>375</v>
      </c>
    </row>
    <row r="927" spans="1:4" x14ac:dyDescent="0.3">
      <c r="A927" t="s">
        <v>11403</v>
      </c>
      <c r="B927">
        <v>390</v>
      </c>
      <c r="C927" t="s">
        <v>52165</v>
      </c>
      <c r="D927" s="5">
        <f>מחיר_אחרון[[#This Row],[Price]]*_xlfn.XLOOKUP(מחיר_אחרון[[#This Row],[Currency]],'שער המרה עדכני'!B:B,'שער המרה עדכני'!C:C,0)</f>
        <v>390</v>
      </c>
    </row>
    <row r="928" spans="1:4" x14ac:dyDescent="0.3">
      <c r="A928" t="s">
        <v>11405</v>
      </c>
      <c r="B928">
        <v>520</v>
      </c>
      <c r="C928" t="s">
        <v>52165</v>
      </c>
      <c r="D928" s="5">
        <f>מחיר_אחרון[[#This Row],[Price]]*_xlfn.XLOOKUP(מחיר_אחרון[[#This Row],[Currency]],'שער המרה עדכני'!B:B,'שער המרה עדכני'!C:C,0)</f>
        <v>520</v>
      </c>
    </row>
    <row r="929" spans="1:4" x14ac:dyDescent="0.3">
      <c r="A929" t="s">
        <v>11407</v>
      </c>
      <c r="B929">
        <v>460</v>
      </c>
      <c r="C929" t="s">
        <v>52165</v>
      </c>
      <c r="D929" s="5">
        <f>מחיר_אחרון[[#This Row],[Price]]*_xlfn.XLOOKUP(מחיר_אחרון[[#This Row],[Currency]],'שער המרה עדכני'!B:B,'שער המרה עדכני'!C:C,0)</f>
        <v>460</v>
      </c>
    </row>
    <row r="930" spans="1:4" x14ac:dyDescent="0.3">
      <c r="A930" t="s">
        <v>11413</v>
      </c>
      <c r="B930">
        <v>45</v>
      </c>
      <c r="C930" t="s">
        <v>52165</v>
      </c>
      <c r="D930" s="5">
        <f>מחיר_אחרון[[#This Row],[Price]]*_xlfn.XLOOKUP(מחיר_אחרון[[#This Row],[Currency]],'שער המרה עדכני'!B:B,'שער המרה עדכני'!C:C,0)</f>
        <v>45</v>
      </c>
    </row>
    <row r="931" spans="1:4" x14ac:dyDescent="0.3">
      <c r="A931" t="s">
        <v>11417</v>
      </c>
      <c r="B931">
        <v>40</v>
      </c>
      <c r="C931" t="s">
        <v>52165</v>
      </c>
      <c r="D931" s="5">
        <f>מחיר_אחרון[[#This Row],[Price]]*_xlfn.XLOOKUP(מחיר_אחרון[[#This Row],[Currency]],'שער המרה עדכני'!B:B,'שער המרה עדכני'!C:C,0)</f>
        <v>40</v>
      </c>
    </row>
    <row r="932" spans="1:4" x14ac:dyDescent="0.3">
      <c r="A932" t="s">
        <v>11423</v>
      </c>
      <c r="B932">
        <v>55</v>
      </c>
      <c r="C932" t="s">
        <v>52166</v>
      </c>
      <c r="D932" s="5">
        <f>מחיר_אחרון[[#This Row],[Price]]*_xlfn.XLOOKUP(מחיר_אחרון[[#This Row],[Currency]],'שער המרה עדכני'!B:B,'שער המרה עדכני'!C:C,0)</f>
        <v>179.85</v>
      </c>
    </row>
    <row r="933" spans="1:4" x14ac:dyDescent="0.3">
      <c r="A933" t="s">
        <v>11425</v>
      </c>
      <c r="B933">
        <v>65</v>
      </c>
      <c r="C933" t="s">
        <v>52166</v>
      </c>
      <c r="D933" s="5">
        <f>מחיר_אחרון[[#This Row],[Price]]*_xlfn.XLOOKUP(מחיר_אחרון[[#This Row],[Currency]],'שער המרה עדכני'!B:B,'שער המרה עדכני'!C:C,0)</f>
        <v>212.55</v>
      </c>
    </row>
    <row r="934" spans="1:4" x14ac:dyDescent="0.3">
      <c r="A934" t="s">
        <v>11427</v>
      </c>
      <c r="B934">
        <v>20</v>
      </c>
      <c r="C934" t="s">
        <v>52166</v>
      </c>
      <c r="D934" s="5">
        <f>מחיר_אחרון[[#This Row],[Price]]*_xlfn.XLOOKUP(מחיר_אחרון[[#This Row],[Currency]],'שער המרה עדכני'!B:B,'שער המרה עדכני'!C:C,0)</f>
        <v>65.400000000000006</v>
      </c>
    </row>
    <row r="935" spans="1:4" x14ac:dyDescent="0.3">
      <c r="A935" t="s">
        <v>11429</v>
      </c>
      <c r="B935">
        <v>2.6</v>
      </c>
      <c r="C935" t="s">
        <v>52165</v>
      </c>
      <c r="D935" s="5">
        <f>מחיר_אחרון[[#This Row],[Price]]*_xlfn.XLOOKUP(מחיר_אחרון[[#This Row],[Currency]],'שער המרה עדכני'!B:B,'שער המרה עדכני'!C:C,0)</f>
        <v>2.6</v>
      </c>
    </row>
    <row r="936" spans="1:4" x14ac:dyDescent="0.3">
      <c r="A936" t="s">
        <v>11439</v>
      </c>
      <c r="B936">
        <v>125</v>
      </c>
      <c r="C936" t="s">
        <v>52165</v>
      </c>
      <c r="D936" s="5">
        <f>מחיר_אחרון[[#This Row],[Price]]*_xlfn.XLOOKUP(מחיר_אחרון[[#This Row],[Currency]],'שער המרה עדכני'!B:B,'שער המרה עדכני'!C:C,0)</f>
        <v>125</v>
      </c>
    </row>
    <row r="937" spans="1:4" x14ac:dyDescent="0.3">
      <c r="A937" t="s">
        <v>11443</v>
      </c>
      <c r="B937">
        <v>150</v>
      </c>
      <c r="C937" t="s">
        <v>52165</v>
      </c>
      <c r="D937" s="5">
        <f>מחיר_אחרון[[#This Row],[Price]]*_xlfn.XLOOKUP(מחיר_אחרון[[#This Row],[Currency]],'שער המרה עדכני'!B:B,'שער המרה עדכני'!C:C,0)</f>
        <v>150</v>
      </c>
    </row>
    <row r="938" spans="1:4" x14ac:dyDescent="0.3">
      <c r="A938" t="s">
        <v>11453</v>
      </c>
      <c r="B938">
        <v>120</v>
      </c>
      <c r="C938" t="s">
        <v>52165</v>
      </c>
      <c r="D938" s="5">
        <f>מחיר_אחרון[[#This Row],[Price]]*_xlfn.XLOOKUP(מחיר_אחרון[[#This Row],[Currency]],'שער המרה עדכני'!B:B,'שער המרה עדכני'!C:C,0)</f>
        <v>120</v>
      </c>
    </row>
    <row r="939" spans="1:4" x14ac:dyDescent="0.3">
      <c r="A939" t="s">
        <v>11455</v>
      </c>
      <c r="B939">
        <v>120</v>
      </c>
      <c r="C939" t="s">
        <v>52165</v>
      </c>
      <c r="D939" s="5">
        <f>מחיר_אחרון[[#This Row],[Price]]*_xlfn.XLOOKUP(מחיר_אחרון[[#This Row],[Currency]],'שער המרה עדכני'!B:B,'שער המרה עדכני'!C:C,0)</f>
        <v>120</v>
      </c>
    </row>
    <row r="940" spans="1:4" x14ac:dyDescent="0.3">
      <c r="A940" t="s">
        <v>11463</v>
      </c>
      <c r="B940">
        <v>200</v>
      </c>
      <c r="C940" t="s">
        <v>52165</v>
      </c>
      <c r="D940" s="5">
        <f>מחיר_אחרון[[#This Row],[Price]]*_xlfn.XLOOKUP(מחיר_אחרון[[#This Row],[Currency]],'שער המרה עדכני'!B:B,'שער המרה עדכני'!C:C,0)</f>
        <v>200</v>
      </c>
    </row>
    <row r="941" spans="1:4" x14ac:dyDescent="0.3">
      <c r="A941" t="s">
        <v>11465</v>
      </c>
      <c r="B941">
        <v>350</v>
      </c>
      <c r="C941" t="s">
        <v>52165</v>
      </c>
      <c r="D941" s="5">
        <f>מחיר_אחרון[[#This Row],[Price]]*_xlfn.XLOOKUP(מחיר_אחרון[[#This Row],[Currency]],'שער המרה עדכני'!B:B,'שער המרה עדכני'!C:C,0)</f>
        <v>350</v>
      </c>
    </row>
    <row r="942" spans="1:4" x14ac:dyDescent="0.3">
      <c r="A942" t="s">
        <v>11467</v>
      </c>
      <c r="B942">
        <v>119.48</v>
      </c>
      <c r="C942" t="s">
        <v>52166</v>
      </c>
      <c r="D942" s="5">
        <f>מחיר_אחרון[[#This Row],[Price]]*_xlfn.XLOOKUP(מחיר_אחרון[[#This Row],[Currency]],'שער המרה עדכני'!B:B,'שער המרה עדכני'!C:C,0)</f>
        <v>390.69960000000003</v>
      </c>
    </row>
    <row r="943" spans="1:4" x14ac:dyDescent="0.3">
      <c r="A943" t="s">
        <v>11469</v>
      </c>
      <c r="B943">
        <v>15.07</v>
      </c>
      <c r="C943" t="s">
        <v>52165</v>
      </c>
      <c r="D943" s="5">
        <f>מחיר_אחרון[[#This Row],[Price]]*_xlfn.XLOOKUP(מחיר_אחרון[[#This Row],[Currency]],'שער המרה עדכני'!B:B,'שער המרה עדכני'!C:C,0)</f>
        <v>15.07</v>
      </c>
    </row>
    <row r="944" spans="1:4" x14ac:dyDescent="0.3">
      <c r="A944" t="s">
        <v>11470</v>
      </c>
      <c r="B944">
        <v>80</v>
      </c>
      <c r="C944" t="s">
        <v>52165</v>
      </c>
      <c r="D944" s="5">
        <f>מחיר_אחרון[[#This Row],[Price]]*_xlfn.XLOOKUP(מחיר_אחרון[[#This Row],[Currency]],'שער המרה עדכני'!B:B,'שער המרה עדכני'!C:C,0)</f>
        <v>80</v>
      </c>
    </row>
    <row r="945" spans="1:4" x14ac:dyDescent="0.3">
      <c r="A945" t="s">
        <v>11472</v>
      </c>
      <c r="B945">
        <v>53.62</v>
      </c>
      <c r="C945" t="s">
        <v>52166</v>
      </c>
      <c r="D945" s="5">
        <f>מחיר_אחרון[[#This Row],[Price]]*_xlfn.XLOOKUP(מחיר_אחרון[[#This Row],[Currency]],'שער המרה עדכני'!B:B,'שער המרה עדכני'!C:C,0)</f>
        <v>175.3374</v>
      </c>
    </row>
    <row r="946" spans="1:4" x14ac:dyDescent="0.3">
      <c r="A946" t="s">
        <v>11474</v>
      </c>
      <c r="B946">
        <v>11.36</v>
      </c>
      <c r="C946" t="s">
        <v>52165</v>
      </c>
      <c r="D946" s="5">
        <f>מחיר_אחרון[[#This Row],[Price]]*_xlfn.XLOOKUP(מחיר_אחרון[[#This Row],[Currency]],'שער המרה עדכני'!B:B,'שער המרה עדכני'!C:C,0)</f>
        <v>11.36</v>
      </c>
    </row>
    <row r="947" spans="1:4" x14ac:dyDescent="0.3">
      <c r="A947" t="s">
        <v>11476</v>
      </c>
      <c r="B947">
        <v>45</v>
      </c>
      <c r="C947" t="s">
        <v>52165</v>
      </c>
      <c r="D947" s="5">
        <f>מחיר_אחרון[[#This Row],[Price]]*_xlfn.XLOOKUP(מחיר_אחרון[[#This Row],[Currency]],'שער המרה עדכני'!B:B,'שער המרה עדכני'!C:C,0)</f>
        <v>45</v>
      </c>
    </row>
    <row r="948" spans="1:4" x14ac:dyDescent="0.3">
      <c r="A948" t="s">
        <v>11478</v>
      </c>
      <c r="B948">
        <v>20</v>
      </c>
      <c r="C948" t="s">
        <v>52166</v>
      </c>
      <c r="D948" s="5">
        <f>מחיר_אחרון[[#This Row],[Price]]*_xlfn.XLOOKUP(מחיר_אחרון[[#This Row],[Currency]],'שער המרה עדכני'!B:B,'שער המרה עדכני'!C:C,0)</f>
        <v>65.400000000000006</v>
      </c>
    </row>
    <row r="949" spans="1:4" x14ac:dyDescent="0.3">
      <c r="A949" t="s">
        <v>11480</v>
      </c>
      <c r="B949">
        <v>45</v>
      </c>
      <c r="C949" t="s">
        <v>52166</v>
      </c>
      <c r="D949" s="5">
        <f>מחיר_אחרון[[#This Row],[Price]]*_xlfn.XLOOKUP(מחיר_אחרון[[#This Row],[Currency]],'שער המרה עדכני'!B:B,'שער המרה עדכני'!C:C,0)</f>
        <v>147.15</v>
      </c>
    </row>
    <row r="950" spans="1:4" x14ac:dyDescent="0.3">
      <c r="A950" t="s">
        <v>11482</v>
      </c>
      <c r="B950">
        <v>16.899999999999999</v>
      </c>
      <c r="C950" t="s">
        <v>52166</v>
      </c>
      <c r="D950" s="5">
        <f>מחיר_אחרון[[#This Row],[Price]]*_xlfn.XLOOKUP(מחיר_אחרון[[#This Row],[Currency]],'שער המרה עדכני'!B:B,'שער המרה עדכני'!C:C,0)</f>
        <v>55.262999999999998</v>
      </c>
    </row>
    <row r="951" spans="1:4" x14ac:dyDescent="0.3">
      <c r="A951" t="s">
        <v>11484</v>
      </c>
      <c r="B951">
        <v>3</v>
      </c>
      <c r="C951" t="s">
        <v>52165</v>
      </c>
      <c r="D951" s="5">
        <f>מחיר_אחרון[[#This Row],[Price]]*_xlfn.XLOOKUP(מחיר_אחרון[[#This Row],[Currency]],'שער המרה עדכני'!B:B,'שער המרה עדכני'!C:C,0)</f>
        <v>3</v>
      </c>
    </row>
    <row r="952" spans="1:4" x14ac:dyDescent="0.3">
      <c r="A952" t="s">
        <v>11486</v>
      </c>
      <c r="B952">
        <v>40</v>
      </c>
      <c r="C952" t="s">
        <v>52165</v>
      </c>
      <c r="D952" s="5">
        <f>מחיר_אחרון[[#This Row],[Price]]*_xlfn.XLOOKUP(מחיר_אחרון[[#This Row],[Currency]],'שער המרה עדכני'!B:B,'שער המרה עדכני'!C:C,0)</f>
        <v>40</v>
      </c>
    </row>
    <row r="953" spans="1:4" x14ac:dyDescent="0.3">
      <c r="A953" t="s">
        <v>11488</v>
      </c>
      <c r="B953">
        <v>5.5</v>
      </c>
      <c r="C953" t="s">
        <v>52166</v>
      </c>
      <c r="D953" s="5">
        <f>מחיר_אחרון[[#This Row],[Price]]*_xlfn.XLOOKUP(מחיר_אחרון[[#This Row],[Currency]],'שער המרה עדכני'!B:B,'שער המרה עדכני'!C:C,0)</f>
        <v>17.984999999999999</v>
      </c>
    </row>
    <row r="954" spans="1:4" x14ac:dyDescent="0.3">
      <c r="A954" t="s">
        <v>11496</v>
      </c>
      <c r="B954">
        <v>4.3</v>
      </c>
      <c r="C954" t="s">
        <v>52166</v>
      </c>
      <c r="D954" s="5">
        <f>מחיר_אחרון[[#This Row],[Price]]*_xlfn.XLOOKUP(מחיר_אחרון[[#This Row],[Currency]],'שער המרה עדכני'!B:B,'שער המרה עדכני'!C:C,0)</f>
        <v>14.061</v>
      </c>
    </row>
    <row r="955" spans="1:4" x14ac:dyDescent="0.3">
      <c r="A955" t="s">
        <v>11498</v>
      </c>
      <c r="B955">
        <v>8.9600000000000009</v>
      </c>
      <c r="C955" t="s">
        <v>52166</v>
      </c>
      <c r="D955" s="5">
        <f>מחיר_אחרון[[#This Row],[Price]]*_xlfn.XLOOKUP(מחיר_אחרון[[#This Row],[Currency]],'שער המרה עדכני'!B:B,'שער המרה עדכני'!C:C,0)</f>
        <v>29.299200000000003</v>
      </c>
    </row>
    <row r="956" spans="1:4" x14ac:dyDescent="0.3">
      <c r="A956" t="s">
        <v>11500</v>
      </c>
      <c r="B956">
        <v>12</v>
      </c>
      <c r="C956" t="s">
        <v>52165</v>
      </c>
      <c r="D956" s="5">
        <f>מחיר_אחרון[[#This Row],[Price]]*_xlfn.XLOOKUP(מחיר_אחרון[[#This Row],[Currency]],'שער המרה עדכני'!B:B,'שער המרה עדכני'!C:C,0)</f>
        <v>12</v>
      </c>
    </row>
    <row r="957" spans="1:4" x14ac:dyDescent="0.3">
      <c r="A957" t="s">
        <v>11502</v>
      </c>
      <c r="B957">
        <v>8</v>
      </c>
      <c r="C957" t="s">
        <v>52165</v>
      </c>
      <c r="D957" s="5">
        <f>מחיר_אחרון[[#This Row],[Price]]*_xlfn.XLOOKUP(מחיר_אחרון[[#This Row],[Currency]],'שער המרה עדכני'!B:B,'שער המרה עדכני'!C:C,0)</f>
        <v>8</v>
      </c>
    </row>
    <row r="958" spans="1:4" x14ac:dyDescent="0.3">
      <c r="A958" t="s">
        <v>11504</v>
      </c>
      <c r="B958">
        <v>6</v>
      </c>
      <c r="C958" t="s">
        <v>52166</v>
      </c>
      <c r="D958" s="5">
        <f>מחיר_אחרון[[#This Row],[Price]]*_xlfn.XLOOKUP(מחיר_אחרון[[#This Row],[Currency]],'שער המרה עדכני'!B:B,'שער המרה עדכני'!C:C,0)</f>
        <v>19.62</v>
      </c>
    </row>
    <row r="959" spans="1:4" x14ac:dyDescent="0.3">
      <c r="A959" t="s">
        <v>11508</v>
      </c>
      <c r="B959">
        <v>40</v>
      </c>
      <c r="C959" t="s">
        <v>52165</v>
      </c>
      <c r="D959" s="5">
        <f>מחיר_אחרון[[#This Row],[Price]]*_xlfn.XLOOKUP(מחיר_אחרון[[#This Row],[Currency]],'שער המרה עדכני'!B:B,'שער המרה עדכני'!C:C,0)</f>
        <v>40</v>
      </c>
    </row>
    <row r="960" spans="1:4" x14ac:dyDescent="0.3">
      <c r="A960" t="s">
        <v>11510</v>
      </c>
      <c r="B960">
        <v>250</v>
      </c>
      <c r="C960" t="s">
        <v>52165</v>
      </c>
      <c r="D960" s="5">
        <f>מחיר_אחרון[[#This Row],[Price]]*_xlfn.XLOOKUP(מחיר_אחרון[[#This Row],[Currency]],'שער המרה עדכני'!B:B,'שער המרה עדכני'!C:C,0)</f>
        <v>250</v>
      </c>
    </row>
    <row r="961" spans="1:4" x14ac:dyDescent="0.3">
      <c r="A961" t="s">
        <v>11512</v>
      </c>
      <c r="B961">
        <v>280</v>
      </c>
      <c r="C961" t="s">
        <v>52165</v>
      </c>
      <c r="D961" s="5">
        <f>מחיר_אחרון[[#This Row],[Price]]*_xlfn.XLOOKUP(מחיר_אחרון[[#This Row],[Currency]],'שער המרה עדכני'!B:B,'שער המרה עדכני'!C:C,0)</f>
        <v>280</v>
      </c>
    </row>
    <row r="962" spans="1:4" x14ac:dyDescent="0.3">
      <c r="A962" t="s">
        <v>11514</v>
      </c>
      <c r="B962">
        <v>150</v>
      </c>
      <c r="C962" t="s">
        <v>52165</v>
      </c>
      <c r="D962" s="5">
        <f>מחיר_אחרון[[#This Row],[Price]]*_xlfn.XLOOKUP(מחיר_אחרון[[#This Row],[Currency]],'שער המרה עדכני'!B:B,'שער המרה עדכני'!C:C,0)</f>
        <v>150</v>
      </c>
    </row>
    <row r="963" spans="1:4" x14ac:dyDescent="0.3">
      <c r="A963" t="s">
        <v>11516</v>
      </c>
      <c r="B963">
        <v>1</v>
      </c>
      <c r="C963" t="s">
        <v>52165</v>
      </c>
      <c r="D963" s="5">
        <f>מחיר_אחרון[[#This Row],[Price]]*_xlfn.XLOOKUP(מחיר_אחרון[[#This Row],[Currency]],'שער המרה עדכני'!B:B,'שער המרה עדכני'!C:C,0)</f>
        <v>1</v>
      </c>
    </row>
    <row r="964" spans="1:4" x14ac:dyDescent="0.3">
      <c r="A964" t="s">
        <v>11520</v>
      </c>
      <c r="B964">
        <v>50</v>
      </c>
      <c r="C964" t="s">
        <v>52166</v>
      </c>
      <c r="D964" s="5">
        <f>מחיר_אחרון[[#This Row],[Price]]*_xlfn.XLOOKUP(מחיר_אחרון[[#This Row],[Currency]],'שער המרה עדכני'!B:B,'שער המרה עדכני'!C:C,0)</f>
        <v>163.5</v>
      </c>
    </row>
    <row r="965" spans="1:4" x14ac:dyDescent="0.3">
      <c r="A965" t="s">
        <v>11522</v>
      </c>
      <c r="B965">
        <v>50</v>
      </c>
      <c r="C965" t="s">
        <v>52166</v>
      </c>
      <c r="D965" s="5">
        <f>מחיר_אחרון[[#This Row],[Price]]*_xlfn.XLOOKUP(מחיר_אחרון[[#This Row],[Currency]],'שער המרה עדכני'!B:B,'שער המרה עדכני'!C:C,0)</f>
        <v>163.5</v>
      </c>
    </row>
    <row r="966" spans="1:4" x14ac:dyDescent="0.3">
      <c r="A966" t="s">
        <v>11524</v>
      </c>
      <c r="B966">
        <v>3.3</v>
      </c>
      <c r="C966" t="s">
        <v>52165</v>
      </c>
      <c r="D966" s="5">
        <f>מחיר_אחרון[[#This Row],[Price]]*_xlfn.XLOOKUP(מחיר_אחרון[[#This Row],[Currency]],'שער המרה עדכני'!B:B,'שער המרה עדכני'!C:C,0)</f>
        <v>3.3</v>
      </c>
    </row>
    <row r="967" spans="1:4" x14ac:dyDescent="0.3">
      <c r="A967" t="s">
        <v>11526</v>
      </c>
      <c r="B967">
        <v>21.9</v>
      </c>
      <c r="C967" t="s">
        <v>52166</v>
      </c>
      <c r="D967" s="5">
        <f>מחיר_אחרון[[#This Row],[Price]]*_xlfn.XLOOKUP(מחיר_אחרון[[#This Row],[Currency]],'שער המרה עדכני'!B:B,'שער המרה עדכני'!C:C,0)</f>
        <v>71.613</v>
      </c>
    </row>
    <row r="968" spans="1:4" x14ac:dyDescent="0.3">
      <c r="A968" t="s">
        <v>11534</v>
      </c>
      <c r="B968">
        <v>12.9</v>
      </c>
      <c r="C968" t="s">
        <v>52165</v>
      </c>
      <c r="D968" s="5">
        <f>מחיר_אחרון[[#This Row],[Price]]*_xlfn.XLOOKUP(מחיר_אחרון[[#This Row],[Currency]],'שער המרה עדכני'!B:B,'שער המרה עדכני'!C:C,0)</f>
        <v>12.9</v>
      </c>
    </row>
    <row r="969" spans="1:4" x14ac:dyDescent="0.3">
      <c r="A969" t="s">
        <v>11536</v>
      </c>
      <c r="B969">
        <v>2.2999999999999998</v>
      </c>
      <c r="C969" t="s">
        <v>52165</v>
      </c>
      <c r="D969" s="5">
        <f>מחיר_אחרון[[#This Row],[Price]]*_xlfn.XLOOKUP(מחיר_אחרון[[#This Row],[Currency]],'שער המרה עדכני'!B:B,'שער המרה עדכני'!C:C,0)</f>
        <v>2.2999999999999998</v>
      </c>
    </row>
    <row r="970" spans="1:4" x14ac:dyDescent="0.3">
      <c r="A970" t="s">
        <v>11542</v>
      </c>
      <c r="B970">
        <v>268.8947</v>
      </c>
      <c r="C970" t="s">
        <v>52165</v>
      </c>
      <c r="D970" s="5">
        <f>מחיר_אחרון[[#This Row],[Price]]*_xlfn.XLOOKUP(מחיר_אחרון[[#This Row],[Currency]],'שער המרה עדכני'!B:B,'שער המרה עדכני'!C:C,0)</f>
        <v>268.8947</v>
      </c>
    </row>
    <row r="971" spans="1:4" x14ac:dyDescent="0.3">
      <c r="A971" t="s">
        <v>11548</v>
      </c>
      <c r="B971">
        <v>8.9</v>
      </c>
      <c r="C971" t="s">
        <v>52166</v>
      </c>
      <c r="D971" s="5">
        <f>מחיר_אחרון[[#This Row],[Price]]*_xlfn.XLOOKUP(מחיר_אחרון[[#This Row],[Currency]],'שער המרה עדכני'!B:B,'שער המרה עדכני'!C:C,0)</f>
        <v>29.103000000000002</v>
      </c>
    </row>
    <row r="972" spans="1:4" x14ac:dyDescent="0.3">
      <c r="A972" t="s">
        <v>11550</v>
      </c>
      <c r="B972">
        <v>26</v>
      </c>
      <c r="C972" t="s">
        <v>52166</v>
      </c>
      <c r="D972" s="5">
        <f>מחיר_אחרון[[#This Row],[Price]]*_xlfn.XLOOKUP(מחיר_אחרון[[#This Row],[Currency]],'שער המרה עדכני'!B:B,'שער המרה עדכני'!C:C,0)</f>
        <v>85.02</v>
      </c>
    </row>
    <row r="973" spans="1:4" x14ac:dyDescent="0.3">
      <c r="A973" t="s">
        <v>11554</v>
      </c>
      <c r="B973">
        <v>41.332999999999998</v>
      </c>
      <c r="C973" t="s">
        <v>52165</v>
      </c>
      <c r="D973" s="5">
        <f>מחיר_אחרון[[#This Row],[Price]]*_xlfn.XLOOKUP(מחיר_אחרון[[#This Row],[Currency]],'שער המרה עדכני'!B:B,'שער המרה עדכני'!C:C,0)</f>
        <v>41.332999999999998</v>
      </c>
    </row>
    <row r="974" spans="1:4" x14ac:dyDescent="0.3">
      <c r="A974" t="s">
        <v>11556</v>
      </c>
      <c r="B974">
        <v>16.87</v>
      </c>
      <c r="C974" t="s">
        <v>52165</v>
      </c>
      <c r="D974" s="5">
        <f>מחיר_אחרון[[#This Row],[Price]]*_xlfn.XLOOKUP(מחיר_אחרון[[#This Row],[Currency]],'שער המרה עדכני'!B:B,'שער המרה עדכני'!C:C,0)</f>
        <v>16.87</v>
      </c>
    </row>
    <row r="975" spans="1:4" x14ac:dyDescent="0.3">
      <c r="A975" t="s">
        <v>11564</v>
      </c>
      <c r="B975">
        <v>36</v>
      </c>
      <c r="C975" t="s">
        <v>52166</v>
      </c>
      <c r="D975" s="5">
        <f>מחיר_אחרון[[#This Row],[Price]]*_xlfn.XLOOKUP(מחיר_אחרון[[#This Row],[Currency]],'שער המרה עדכני'!B:B,'שער המרה עדכני'!C:C,0)</f>
        <v>117.72</v>
      </c>
    </row>
    <row r="976" spans="1:4" x14ac:dyDescent="0.3">
      <c r="A976" t="s">
        <v>11566</v>
      </c>
      <c r="B976">
        <v>20</v>
      </c>
      <c r="C976" t="s">
        <v>52166</v>
      </c>
      <c r="D976" s="5">
        <f>מחיר_אחרון[[#This Row],[Price]]*_xlfn.XLOOKUP(מחיר_אחרון[[#This Row],[Currency]],'שער המרה עדכני'!B:B,'שער המרה עדכני'!C:C,0)</f>
        <v>65.400000000000006</v>
      </c>
    </row>
    <row r="977" spans="1:4" x14ac:dyDescent="0.3">
      <c r="A977" t="s">
        <v>11570</v>
      </c>
      <c r="B977">
        <v>5750</v>
      </c>
      <c r="C977" t="s">
        <v>52165</v>
      </c>
      <c r="D977" s="5">
        <f>מחיר_אחרון[[#This Row],[Price]]*_xlfn.XLOOKUP(מחיר_אחרון[[#This Row],[Currency]],'שער המרה עדכני'!B:B,'שער המרה עדכני'!C:C,0)</f>
        <v>5750</v>
      </c>
    </row>
    <row r="978" spans="1:4" x14ac:dyDescent="0.3">
      <c r="A978" t="s">
        <v>11572</v>
      </c>
      <c r="B978">
        <v>385</v>
      </c>
      <c r="C978" t="s">
        <v>52165</v>
      </c>
      <c r="D978" s="5">
        <f>מחיר_אחרון[[#This Row],[Price]]*_xlfn.XLOOKUP(מחיר_אחרון[[#This Row],[Currency]],'שער המרה עדכני'!B:B,'שער המרה עדכני'!C:C,0)</f>
        <v>385</v>
      </c>
    </row>
    <row r="979" spans="1:4" x14ac:dyDescent="0.3">
      <c r="A979" t="s">
        <v>11620</v>
      </c>
      <c r="B979">
        <v>33</v>
      </c>
      <c r="C979" t="s">
        <v>52165</v>
      </c>
      <c r="D979" s="5">
        <f>מחיר_אחרון[[#This Row],[Price]]*_xlfn.XLOOKUP(מחיר_אחרון[[#This Row],[Currency]],'שער המרה עדכני'!B:B,'שער המרה עדכני'!C:C,0)</f>
        <v>33</v>
      </c>
    </row>
    <row r="980" spans="1:4" x14ac:dyDescent="0.3">
      <c r="A980" t="s">
        <v>11624</v>
      </c>
      <c r="B980">
        <v>89.5</v>
      </c>
      <c r="C980" t="s">
        <v>52166</v>
      </c>
      <c r="D980" s="5">
        <f>מחיר_אחרון[[#This Row],[Price]]*_xlfn.XLOOKUP(מחיר_אחרון[[#This Row],[Currency]],'שער המרה עדכני'!B:B,'שער המרה עדכני'!C:C,0)</f>
        <v>292.66500000000002</v>
      </c>
    </row>
    <row r="981" spans="1:4" x14ac:dyDescent="0.3">
      <c r="A981" t="s">
        <v>11626</v>
      </c>
      <c r="B981">
        <v>53</v>
      </c>
      <c r="C981" t="s">
        <v>52165</v>
      </c>
      <c r="D981" s="5">
        <f>מחיר_אחרון[[#This Row],[Price]]*_xlfn.XLOOKUP(מחיר_אחרון[[#This Row],[Currency]],'שער המרה עדכני'!B:B,'שער המרה עדכני'!C:C,0)</f>
        <v>53</v>
      </c>
    </row>
    <row r="982" spans="1:4" x14ac:dyDescent="0.3">
      <c r="A982" t="s">
        <v>11648</v>
      </c>
      <c r="B982">
        <v>41.332999999999998</v>
      </c>
      <c r="C982" t="s">
        <v>52165</v>
      </c>
      <c r="D982" s="5">
        <f>מחיר_אחרון[[#This Row],[Price]]*_xlfn.XLOOKUP(מחיר_אחרון[[#This Row],[Currency]],'שער המרה עדכני'!B:B,'שער המרה עדכני'!C:C,0)</f>
        <v>41.332999999999998</v>
      </c>
    </row>
    <row r="983" spans="1:4" x14ac:dyDescent="0.3">
      <c r="A983" t="s">
        <v>11654</v>
      </c>
      <c r="B983">
        <v>180</v>
      </c>
      <c r="C983" t="s">
        <v>52165</v>
      </c>
      <c r="D983" s="5">
        <f>מחיר_אחרון[[#This Row],[Price]]*_xlfn.XLOOKUP(מחיר_אחרון[[#This Row],[Currency]],'שער המרה עדכני'!B:B,'שער המרה עדכני'!C:C,0)</f>
        <v>180</v>
      </c>
    </row>
    <row r="984" spans="1:4" x14ac:dyDescent="0.3">
      <c r="A984" t="s">
        <v>11660</v>
      </c>
      <c r="B984">
        <v>190</v>
      </c>
      <c r="C984" t="s">
        <v>52165</v>
      </c>
      <c r="D984" s="5">
        <f>מחיר_אחרון[[#This Row],[Price]]*_xlfn.XLOOKUP(מחיר_אחרון[[#This Row],[Currency]],'שער המרה עדכני'!B:B,'שער המרה עדכני'!C:C,0)</f>
        <v>190</v>
      </c>
    </row>
    <row r="985" spans="1:4" x14ac:dyDescent="0.3">
      <c r="A985" t="s">
        <v>11662</v>
      </c>
      <c r="B985">
        <v>11</v>
      </c>
      <c r="C985" t="s">
        <v>52166</v>
      </c>
      <c r="D985" s="5">
        <f>מחיר_אחרון[[#This Row],[Price]]*_xlfn.XLOOKUP(מחיר_אחרון[[#This Row],[Currency]],'שער המרה עדכני'!B:B,'שער המרה עדכני'!C:C,0)</f>
        <v>35.97</v>
      </c>
    </row>
    <row r="986" spans="1:4" x14ac:dyDescent="0.3">
      <c r="A986" t="s">
        <v>11664</v>
      </c>
      <c r="B986">
        <v>90</v>
      </c>
      <c r="C986" t="s">
        <v>52165</v>
      </c>
      <c r="D986" s="5">
        <f>מחיר_אחרון[[#This Row],[Price]]*_xlfn.XLOOKUP(מחיר_אחרון[[#This Row],[Currency]],'שער המרה עדכני'!B:B,'שער המרה עדכני'!C:C,0)</f>
        <v>90</v>
      </c>
    </row>
    <row r="987" spans="1:4" x14ac:dyDescent="0.3">
      <c r="A987" t="s">
        <v>11666</v>
      </c>
      <c r="B987">
        <v>250</v>
      </c>
      <c r="C987" t="s">
        <v>52165</v>
      </c>
      <c r="D987" s="5">
        <f>מחיר_אחרון[[#This Row],[Price]]*_xlfn.XLOOKUP(מחיר_אחרון[[#This Row],[Currency]],'שער המרה עדכני'!B:B,'שער המרה עדכני'!C:C,0)</f>
        <v>250</v>
      </c>
    </row>
    <row r="988" spans="1:4" x14ac:dyDescent="0.3">
      <c r="A988" t="s">
        <v>11668</v>
      </c>
      <c r="B988">
        <v>130</v>
      </c>
      <c r="C988" t="s">
        <v>52165</v>
      </c>
      <c r="D988" s="5">
        <f>מחיר_אחרון[[#This Row],[Price]]*_xlfn.XLOOKUP(מחיר_אחרון[[#This Row],[Currency]],'שער המרה עדכני'!B:B,'שער המרה עדכני'!C:C,0)</f>
        <v>130</v>
      </c>
    </row>
    <row r="989" spans="1:4" x14ac:dyDescent="0.3">
      <c r="A989" t="s">
        <v>11674</v>
      </c>
      <c r="B989">
        <v>220</v>
      </c>
      <c r="C989" t="s">
        <v>52165</v>
      </c>
      <c r="D989" s="5">
        <f>מחיר_אחרון[[#This Row],[Price]]*_xlfn.XLOOKUP(מחיר_אחרון[[#This Row],[Currency]],'שער המרה עדכני'!B:B,'שער המרה עדכני'!C:C,0)</f>
        <v>220</v>
      </c>
    </row>
    <row r="990" spans="1:4" x14ac:dyDescent="0.3">
      <c r="A990" t="s">
        <v>11696</v>
      </c>
      <c r="B990">
        <v>800</v>
      </c>
      <c r="C990" t="s">
        <v>52165</v>
      </c>
      <c r="D990" s="5">
        <f>מחיר_אחרון[[#This Row],[Price]]*_xlfn.XLOOKUP(מחיר_אחרון[[#This Row],[Currency]],'שער המרה עדכני'!B:B,'שער המרה עדכני'!C:C,0)</f>
        <v>800</v>
      </c>
    </row>
    <row r="991" spans="1:4" x14ac:dyDescent="0.3">
      <c r="A991" t="s">
        <v>11698</v>
      </c>
      <c r="B991">
        <v>800</v>
      </c>
      <c r="C991" t="s">
        <v>52165</v>
      </c>
      <c r="D991" s="5">
        <f>מחיר_אחרון[[#This Row],[Price]]*_xlfn.XLOOKUP(מחיר_אחרון[[#This Row],[Currency]],'שער המרה עדכני'!B:B,'שער המרה עדכני'!C:C,0)</f>
        <v>800</v>
      </c>
    </row>
    <row r="992" spans="1:4" x14ac:dyDescent="0.3">
      <c r="A992" t="s">
        <v>11700</v>
      </c>
      <c r="B992">
        <v>730</v>
      </c>
      <c r="C992" t="s">
        <v>52165</v>
      </c>
      <c r="D992" s="5">
        <f>מחיר_אחרון[[#This Row],[Price]]*_xlfn.XLOOKUP(מחיר_אחרון[[#This Row],[Currency]],'שער המרה עדכני'!B:B,'שער המרה עדכני'!C:C,0)</f>
        <v>730</v>
      </c>
    </row>
    <row r="993" spans="1:4" x14ac:dyDescent="0.3">
      <c r="A993" t="s">
        <v>11702</v>
      </c>
      <c r="B993">
        <v>330</v>
      </c>
      <c r="C993" t="s">
        <v>52166</v>
      </c>
      <c r="D993" s="5">
        <f>מחיר_אחרון[[#This Row],[Price]]*_xlfn.XLOOKUP(מחיר_אחרון[[#This Row],[Currency]],'שער המרה עדכני'!B:B,'שער המרה עדכני'!C:C,0)</f>
        <v>1079.0999999999999</v>
      </c>
    </row>
    <row r="994" spans="1:4" x14ac:dyDescent="0.3">
      <c r="A994" t="s">
        <v>11704</v>
      </c>
      <c r="B994">
        <v>730</v>
      </c>
      <c r="C994" t="s">
        <v>52165</v>
      </c>
      <c r="D994" s="5">
        <f>מחיר_אחרון[[#This Row],[Price]]*_xlfn.XLOOKUP(מחיר_אחרון[[#This Row],[Currency]],'שער המרה עדכני'!B:B,'שער המרה עדכני'!C:C,0)</f>
        <v>730</v>
      </c>
    </row>
    <row r="995" spans="1:4" x14ac:dyDescent="0.3">
      <c r="A995" t="s">
        <v>11706</v>
      </c>
      <c r="B995">
        <v>330</v>
      </c>
      <c r="C995" t="s">
        <v>52166</v>
      </c>
      <c r="D995" s="5">
        <f>מחיר_אחרון[[#This Row],[Price]]*_xlfn.XLOOKUP(מחיר_אחרון[[#This Row],[Currency]],'שער המרה עדכני'!B:B,'שער המרה עדכני'!C:C,0)</f>
        <v>1079.0999999999999</v>
      </c>
    </row>
    <row r="996" spans="1:4" x14ac:dyDescent="0.3">
      <c r="A996" t="s">
        <v>11730</v>
      </c>
      <c r="B996">
        <v>620</v>
      </c>
      <c r="C996" t="s">
        <v>52165</v>
      </c>
      <c r="D996" s="5">
        <f>מחיר_אחרון[[#This Row],[Price]]*_xlfn.XLOOKUP(מחיר_אחרון[[#This Row],[Currency]],'שער המרה עדכני'!B:B,'שער המרה עדכני'!C:C,0)</f>
        <v>620</v>
      </c>
    </row>
    <row r="997" spans="1:4" x14ac:dyDescent="0.3">
      <c r="A997" t="s">
        <v>11740</v>
      </c>
      <c r="B997">
        <v>55</v>
      </c>
      <c r="C997" t="s">
        <v>52166</v>
      </c>
      <c r="D997" s="5">
        <f>מחיר_אחרון[[#This Row],[Price]]*_xlfn.XLOOKUP(מחיר_אחרון[[#This Row],[Currency]],'שער המרה עדכני'!B:B,'שער המרה עדכני'!C:C,0)</f>
        <v>179.85</v>
      </c>
    </row>
    <row r="998" spans="1:4" x14ac:dyDescent="0.3">
      <c r="A998" t="s">
        <v>11742</v>
      </c>
      <c r="B998">
        <v>55</v>
      </c>
      <c r="C998" t="s">
        <v>52166</v>
      </c>
      <c r="D998" s="5">
        <f>מחיר_אחרון[[#This Row],[Price]]*_xlfn.XLOOKUP(מחיר_אחרון[[#This Row],[Currency]],'שער המרה עדכני'!B:B,'שער המרה עדכני'!C:C,0)</f>
        <v>179.85</v>
      </c>
    </row>
    <row r="999" spans="1:4" x14ac:dyDescent="0.3">
      <c r="A999" t="s">
        <v>11744</v>
      </c>
      <c r="B999">
        <v>60</v>
      </c>
      <c r="C999" t="s">
        <v>52166</v>
      </c>
      <c r="D999" s="5">
        <f>מחיר_אחרון[[#This Row],[Price]]*_xlfn.XLOOKUP(מחיר_אחרון[[#This Row],[Currency]],'שער המרה עדכני'!B:B,'שער המרה עדכני'!C:C,0)</f>
        <v>196.2</v>
      </c>
    </row>
    <row r="1000" spans="1:4" x14ac:dyDescent="0.3">
      <c r="A1000" t="s">
        <v>11746</v>
      </c>
      <c r="B1000">
        <v>55</v>
      </c>
      <c r="C1000" t="s">
        <v>52166</v>
      </c>
      <c r="D1000" s="5">
        <f>מחיר_אחרון[[#This Row],[Price]]*_xlfn.XLOOKUP(מחיר_אחרון[[#This Row],[Currency]],'שער המרה עדכני'!B:B,'שער המרה עדכני'!C:C,0)</f>
        <v>179.85</v>
      </c>
    </row>
    <row r="1001" spans="1:4" x14ac:dyDescent="0.3">
      <c r="A1001" t="s">
        <v>11748</v>
      </c>
      <c r="B1001">
        <v>45</v>
      </c>
      <c r="C1001" t="s">
        <v>52166</v>
      </c>
      <c r="D1001" s="5">
        <f>מחיר_אחרון[[#This Row],[Price]]*_xlfn.XLOOKUP(מחיר_אחרון[[#This Row],[Currency]],'שער המרה עדכני'!B:B,'שער המרה עדכני'!C:C,0)</f>
        <v>147.15</v>
      </c>
    </row>
    <row r="1002" spans="1:4" x14ac:dyDescent="0.3">
      <c r="A1002" t="s">
        <v>11768</v>
      </c>
      <c r="B1002">
        <v>386.66669999999999</v>
      </c>
      <c r="C1002" t="s">
        <v>52165</v>
      </c>
      <c r="D1002" s="5">
        <f>מחיר_אחרון[[#This Row],[Price]]*_xlfn.XLOOKUP(מחיר_אחרון[[#This Row],[Currency]],'שער המרה עדכני'!B:B,'שער המרה עדכני'!C:C,0)</f>
        <v>386.66669999999999</v>
      </c>
    </row>
    <row r="1003" spans="1:4" x14ac:dyDescent="0.3">
      <c r="A1003" t="s">
        <v>11770</v>
      </c>
      <c r="B1003">
        <v>386.66669999999999</v>
      </c>
      <c r="C1003" t="s">
        <v>52165</v>
      </c>
      <c r="D1003" s="5">
        <f>מחיר_אחרון[[#This Row],[Price]]*_xlfn.XLOOKUP(מחיר_אחרון[[#This Row],[Currency]],'שער המרה עדכני'!B:B,'שער המרה עדכני'!C:C,0)</f>
        <v>386.66669999999999</v>
      </c>
    </row>
    <row r="1004" spans="1:4" x14ac:dyDescent="0.3">
      <c r="A1004" t="s">
        <v>11772</v>
      </c>
      <c r="B1004">
        <v>386.66669999999999</v>
      </c>
      <c r="C1004" t="s">
        <v>52165</v>
      </c>
      <c r="D1004" s="5">
        <f>מחיר_אחרון[[#This Row],[Price]]*_xlfn.XLOOKUP(מחיר_אחרון[[#This Row],[Currency]],'שער המרה עדכני'!B:B,'שער המרה עדכני'!C:C,0)</f>
        <v>386.66669999999999</v>
      </c>
    </row>
    <row r="1005" spans="1:4" x14ac:dyDescent="0.3">
      <c r="A1005" t="s">
        <v>11778</v>
      </c>
      <c r="B1005">
        <v>725</v>
      </c>
      <c r="C1005" t="s">
        <v>52165</v>
      </c>
      <c r="D1005" s="5">
        <f>מחיר_אחרון[[#This Row],[Price]]*_xlfn.XLOOKUP(מחיר_אחרון[[#This Row],[Currency]],'שער המרה עדכני'!B:B,'שער המרה עדכני'!C:C,0)</f>
        <v>725</v>
      </c>
    </row>
    <row r="1006" spans="1:4" x14ac:dyDescent="0.3">
      <c r="A1006" t="s">
        <v>11784</v>
      </c>
      <c r="B1006">
        <v>100</v>
      </c>
      <c r="C1006" t="s">
        <v>52166</v>
      </c>
      <c r="D1006" s="5">
        <f>מחיר_אחרון[[#This Row],[Price]]*_xlfn.XLOOKUP(מחיר_אחרון[[#This Row],[Currency]],'שער המרה עדכני'!B:B,'שער המרה עדכני'!C:C,0)</f>
        <v>327</v>
      </c>
    </row>
    <row r="1007" spans="1:4" x14ac:dyDescent="0.3">
      <c r="A1007" t="s">
        <v>11786</v>
      </c>
      <c r="B1007">
        <v>46</v>
      </c>
      <c r="C1007" t="s">
        <v>52166</v>
      </c>
      <c r="D1007" s="5">
        <f>מחיר_אחרון[[#This Row],[Price]]*_xlfn.XLOOKUP(מחיר_אחרון[[#This Row],[Currency]],'שער המרה עדכני'!B:B,'שער המרה עדכני'!C:C,0)</f>
        <v>150.41999999999999</v>
      </c>
    </row>
    <row r="1008" spans="1:4" x14ac:dyDescent="0.3">
      <c r="A1008" t="s">
        <v>11788</v>
      </c>
      <c r="B1008">
        <v>48</v>
      </c>
      <c r="C1008" t="s">
        <v>52166</v>
      </c>
      <c r="D1008" s="5">
        <f>מחיר_אחרון[[#This Row],[Price]]*_xlfn.XLOOKUP(מחיר_אחרון[[#This Row],[Currency]],'שער המרה עדכני'!B:B,'שער המרה עדכני'!C:C,0)</f>
        <v>156.96</v>
      </c>
    </row>
    <row r="1009" spans="1:4" x14ac:dyDescent="0.3">
      <c r="A1009" t="s">
        <v>11790</v>
      </c>
      <c r="B1009">
        <v>90</v>
      </c>
      <c r="C1009" t="s">
        <v>52166</v>
      </c>
      <c r="D1009" s="5">
        <f>מחיר_אחרון[[#This Row],[Price]]*_xlfn.XLOOKUP(מחיר_אחרון[[#This Row],[Currency]],'שער המרה עדכני'!B:B,'שער המרה עדכני'!C:C,0)</f>
        <v>294.3</v>
      </c>
    </row>
    <row r="1010" spans="1:4" x14ac:dyDescent="0.3">
      <c r="A1010" t="s">
        <v>11792</v>
      </c>
      <c r="B1010">
        <v>72</v>
      </c>
      <c r="C1010" t="s">
        <v>52166</v>
      </c>
      <c r="D1010" s="5">
        <f>מחיר_אחרון[[#This Row],[Price]]*_xlfn.XLOOKUP(מחיר_אחרון[[#This Row],[Currency]],'שער המרה עדכני'!B:B,'שער המרה עדכני'!C:C,0)</f>
        <v>235.44</v>
      </c>
    </row>
    <row r="1011" spans="1:4" x14ac:dyDescent="0.3">
      <c r="A1011" t="s">
        <v>11794</v>
      </c>
      <c r="B1011">
        <v>55</v>
      </c>
      <c r="C1011" t="s">
        <v>52166</v>
      </c>
      <c r="D1011" s="5">
        <f>מחיר_אחרון[[#This Row],[Price]]*_xlfn.XLOOKUP(מחיר_אחרון[[#This Row],[Currency]],'שער המרה עדכני'!B:B,'שער המרה עדכני'!C:C,0)</f>
        <v>179.85</v>
      </c>
    </row>
    <row r="1012" spans="1:4" x14ac:dyDescent="0.3">
      <c r="A1012" t="s">
        <v>11796</v>
      </c>
      <c r="B1012">
        <v>48</v>
      </c>
      <c r="C1012" t="s">
        <v>52166</v>
      </c>
      <c r="D1012" s="5">
        <f>מחיר_אחרון[[#This Row],[Price]]*_xlfn.XLOOKUP(מחיר_אחרון[[#This Row],[Currency]],'שער המרה עדכני'!B:B,'שער המרה עדכני'!C:C,0)</f>
        <v>156.96</v>
      </c>
    </row>
    <row r="1013" spans="1:4" x14ac:dyDescent="0.3">
      <c r="A1013" t="s">
        <v>11798</v>
      </c>
      <c r="B1013">
        <v>40</v>
      </c>
      <c r="C1013" t="s">
        <v>52166</v>
      </c>
      <c r="D1013" s="5">
        <f>מחיר_אחרון[[#This Row],[Price]]*_xlfn.XLOOKUP(מחיר_אחרון[[#This Row],[Currency]],'שער המרה עדכני'!B:B,'שער המרה עדכני'!C:C,0)</f>
        <v>130.80000000000001</v>
      </c>
    </row>
    <row r="1014" spans="1:4" x14ac:dyDescent="0.3">
      <c r="A1014" t="s">
        <v>11800</v>
      </c>
      <c r="B1014">
        <v>25</v>
      </c>
      <c r="C1014" t="s">
        <v>52166</v>
      </c>
      <c r="D1014" s="5">
        <f>מחיר_אחרון[[#This Row],[Price]]*_xlfn.XLOOKUP(מחיר_אחרון[[#This Row],[Currency]],'שער המרה עדכני'!B:B,'שער המרה עדכני'!C:C,0)</f>
        <v>81.75</v>
      </c>
    </row>
    <row r="1015" spans="1:4" x14ac:dyDescent="0.3">
      <c r="A1015" t="s">
        <v>11802</v>
      </c>
      <c r="B1015">
        <v>25</v>
      </c>
      <c r="C1015" t="s">
        <v>52166</v>
      </c>
      <c r="D1015" s="5">
        <f>מחיר_אחרון[[#This Row],[Price]]*_xlfn.XLOOKUP(מחיר_אחרון[[#This Row],[Currency]],'שער המרה עדכני'!B:B,'שער המרה עדכני'!C:C,0)</f>
        <v>81.75</v>
      </c>
    </row>
    <row r="1016" spans="1:4" x14ac:dyDescent="0.3">
      <c r="A1016" t="s">
        <v>11804</v>
      </c>
      <c r="B1016">
        <v>35</v>
      </c>
      <c r="C1016" t="s">
        <v>52166</v>
      </c>
      <c r="D1016" s="5">
        <f>מחיר_אחרון[[#This Row],[Price]]*_xlfn.XLOOKUP(מחיר_אחרון[[#This Row],[Currency]],'שער המרה עדכני'!B:B,'שער המרה עדכני'!C:C,0)</f>
        <v>114.45</v>
      </c>
    </row>
    <row r="1017" spans="1:4" x14ac:dyDescent="0.3">
      <c r="A1017" t="s">
        <v>11806</v>
      </c>
      <c r="B1017">
        <v>10</v>
      </c>
      <c r="C1017" t="s">
        <v>52166</v>
      </c>
      <c r="D1017" s="5">
        <f>מחיר_אחרון[[#This Row],[Price]]*_xlfn.XLOOKUP(מחיר_אחרון[[#This Row],[Currency]],'שער המרה עדכני'!B:B,'שער המרה עדכני'!C:C,0)</f>
        <v>32.700000000000003</v>
      </c>
    </row>
    <row r="1018" spans="1:4" x14ac:dyDescent="0.3">
      <c r="A1018" t="s">
        <v>11808</v>
      </c>
      <c r="B1018">
        <v>350</v>
      </c>
      <c r="C1018" t="s">
        <v>52165</v>
      </c>
      <c r="D1018" s="5">
        <f>מחיר_אחרון[[#This Row],[Price]]*_xlfn.XLOOKUP(מחיר_אחרון[[#This Row],[Currency]],'שער המרה עדכני'!B:B,'שער המרה עדכני'!C:C,0)</f>
        <v>350</v>
      </c>
    </row>
    <row r="1019" spans="1:4" x14ac:dyDescent="0.3">
      <c r="A1019" t="s">
        <v>11816</v>
      </c>
      <c r="B1019">
        <v>575</v>
      </c>
      <c r="C1019" t="s">
        <v>52165</v>
      </c>
      <c r="D1019" s="5">
        <f>מחיר_אחרון[[#This Row],[Price]]*_xlfn.XLOOKUP(מחיר_אחרון[[#This Row],[Currency]],'שער המרה עדכני'!B:B,'שער המרה עדכני'!C:C,0)</f>
        <v>575</v>
      </c>
    </row>
    <row r="1020" spans="1:4" x14ac:dyDescent="0.3">
      <c r="A1020" t="s">
        <v>11839</v>
      </c>
      <c r="B1020">
        <v>325</v>
      </c>
      <c r="C1020" t="s">
        <v>52166</v>
      </c>
      <c r="D1020" s="5">
        <f>מחיר_אחרון[[#This Row],[Price]]*_xlfn.XLOOKUP(מחיר_אחרון[[#This Row],[Currency]],'שער המרה עדכני'!B:B,'שער המרה עדכני'!C:C,0)</f>
        <v>1062.75</v>
      </c>
    </row>
    <row r="1021" spans="1:4" x14ac:dyDescent="0.3">
      <c r="A1021" t="s">
        <v>11845</v>
      </c>
      <c r="B1021">
        <v>185</v>
      </c>
      <c r="C1021" t="s">
        <v>52166</v>
      </c>
      <c r="D1021" s="5">
        <f>מחיר_אחרון[[#This Row],[Price]]*_xlfn.XLOOKUP(מחיר_אחרון[[#This Row],[Currency]],'שער המרה עדכני'!B:B,'שער המרה עדכני'!C:C,0)</f>
        <v>604.95000000000005</v>
      </c>
    </row>
    <row r="1022" spans="1:4" x14ac:dyDescent="0.3">
      <c r="A1022" t="s">
        <v>11874</v>
      </c>
      <c r="B1022">
        <v>1300</v>
      </c>
      <c r="C1022" t="s">
        <v>52165</v>
      </c>
      <c r="D1022" s="5">
        <f>מחיר_אחרון[[#This Row],[Price]]*_xlfn.XLOOKUP(מחיר_אחרון[[#This Row],[Currency]],'שער המרה עדכני'!B:B,'שער המרה עדכני'!C:C,0)</f>
        <v>1300</v>
      </c>
    </row>
    <row r="1023" spans="1:4" x14ac:dyDescent="0.3">
      <c r="A1023" t="s">
        <v>11882</v>
      </c>
      <c r="B1023">
        <v>228</v>
      </c>
      <c r="C1023" t="s">
        <v>52165</v>
      </c>
      <c r="D1023" s="5">
        <f>מחיר_אחרון[[#This Row],[Price]]*_xlfn.XLOOKUP(מחיר_אחרון[[#This Row],[Currency]],'שער המרה עדכני'!B:B,'שער המרה עדכני'!C:C,0)</f>
        <v>228</v>
      </c>
    </row>
    <row r="1024" spans="1:4" x14ac:dyDescent="0.3">
      <c r="A1024" t="s">
        <v>11884</v>
      </c>
      <c r="B1024">
        <v>228</v>
      </c>
      <c r="C1024" t="s">
        <v>52165</v>
      </c>
      <c r="D1024" s="5">
        <f>מחיר_אחרון[[#This Row],[Price]]*_xlfn.XLOOKUP(מחיר_אחרון[[#This Row],[Currency]],'שער המרה עדכני'!B:B,'שער המרה עדכני'!C:C,0)</f>
        <v>228</v>
      </c>
    </row>
    <row r="1025" spans="1:4" x14ac:dyDescent="0.3">
      <c r="A1025" t="s">
        <v>11886</v>
      </c>
      <c r="B1025">
        <v>253</v>
      </c>
      <c r="C1025" t="s">
        <v>52165</v>
      </c>
      <c r="D1025" s="5">
        <f>מחיר_אחרון[[#This Row],[Price]]*_xlfn.XLOOKUP(מחיר_אחרון[[#This Row],[Currency]],'שער המרה עדכני'!B:B,'שער המרה עדכני'!C:C,0)</f>
        <v>253</v>
      </c>
    </row>
    <row r="1026" spans="1:4" x14ac:dyDescent="0.3">
      <c r="A1026" t="s">
        <v>11888</v>
      </c>
      <c r="B1026">
        <v>328</v>
      </c>
      <c r="C1026" t="s">
        <v>52165</v>
      </c>
      <c r="D1026" s="5">
        <f>מחיר_אחרון[[#This Row],[Price]]*_xlfn.XLOOKUP(מחיר_אחרון[[#This Row],[Currency]],'שער המרה עדכני'!B:B,'שער המרה עדכני'!C:C,0)</f>
        <v>328</v>
      </c>
    </row>
    <row r="1027" spans="1:4" x14ac:dyDescent="0.3">
      <c r="A1027" t="s">
        <v>11979</v>
      </c>
      <c r="B1027">
        <v>125</v>
      </c>
      <c r="C1027" t="s">
        <v>52165</v>
      </c>
      <c r="D1027" s="5">
        <f>מחיר_אחרון[[#This Row],[Price]]*_xlfn.XLOOKUP(מחיר_אחרון[[#This Row],[Currency]],'שער המרה עדכני'!B:B,'שער המרה עדכני'!C:C,0)</f>
        <v>125</v>
      </c>
    </row>
    <row r="1028" spans="1:4" x14ac:dyDescent="0.3">
      <c r="A1028" t="s">
        <v>11981</v>
      </c>
      <c r="B1028">
        <v>125</v>
      </c>
      <c r="C1028" t="s">
        <v>52165</v>
      </c>
      <c r="D1028" s="5">
        <f>מחיר_אחרון[[#This Row],[Price]]*_xlfn.XLOOKUP(מחיר_אחרון[[#This Row],[Currency]],'שער המרה עדכני'!B:B,'שער המרה עדכני'!C:C,0)</f>
        <v>125</v>
      </c>
    </row>
    <row r="1029" spans="1:4" x14ac:dyDescent="0.3">
      <c r="A1029" t="s">
        <v>11987</v>
      </c>
      <c r="B1029">
        <v>125</v>
      </c>
      <c r="C1029" t="s">
        <v>52165</v>
      </c>
      <c r="D1029" s="5">
        <f>מחיר_אחרון[[#This Row],[Price]]*_xlfn.XLOOKUP(מחיר_אחרון[[#This Row],[Currency]],'שער המרה עדכני'!B:B,'שער המרה עדכני'!C:C,0)</f>
        <v>125</v>
      </c>
    </row>
    <row r="1030" spans="1:4" x14ac:dyDescent="0.3">
      <c r="A1030" t="s">
        <v>11989</v>
      </c>
      <c r="B1030">
        <v>125</v>
      </c>
      <c r="C1030" t="s">
        <v>52165</v>
      </c>
      <c r="D1030" s="5">
        <f>מחיר_אחרון[[#This Row],[Price]]*_xlfn.XLOOKUP(מחיר_אחרון[[#This Row],[Currency]],'שער המרה עדכני'!B:B,'שער המרה עדכני'!C:C,0)</f>
        <v>125</v>
      </c>
    </row>
    <row r="1031" spans="1:4" x14ac:dyDescent="0.3">
      <c r="A1031" t="s">
        <v>11999</v>
      </c>
      <c r="B1031">
        <v>37.82</v>
      </c>
      <c r="C1031" t="s">
        <v>52168</v>
      </c>
      <c r="D1031" s="5">
        <f>מחיר_אחרון[[#This Row],[Price]]*_xlfn.XLOOKUP(מחיר_אחרון[[#This Row],[Currency]],'שער המרה עדכני'!B:B,'שער המרה עדכני'!C:C,0)</f>
        <v>143.29998000000001</v>
      </c>
    </row>
    <row r="1032" spans="1:4" x14ac:dyDescent="0.3">
      <c r="A1032" t="s">
        <v>12030</v>
      </c>
      <c r="B1032">
        <v>125</v>
      </c>
      <c r="C1032" t="s">
        <v>52165</v>
      </c>
      <c r="D1032" s="5">
        <f>מחיר_אחרון[[#This Row],[Price]]*_xlfn.XLOOKUP(מחיר_אחרון[[#This Row],[Currency]],'שער המרה עדכני'!B:B,'שער המרה עדכני'!C:C,0)</f>
        <v>125</v>
      </c>
    </row>
    <row r="1033" spans="1:4" x14ac:dyDescent="0.3">
      <c r="A1033" t="s">
        <v>12084</v>
      </c>
      <c r="B1033">
        <v>86.1</v>
      </c>
      <c r="C1033" t="s">
        <v>52165</v>
      </c>
      <c r="D1033" s="5">
        <f>מחיר_אחרון[[#This Row],[Price]]*_xlfn.XLOOKUP(מחיר_אחרון[[#This Row],[Currency]],'שער המרה עדכני'!B:B,'שער המרה עדכני'!C:C,0)</f>
        <v>86.1</v>
      </c>
    </row>
    <row r="1034" spans="1:4" x14ac:dyDescent="0.3">
      <c r="A1034" t="s">
        <v>12086</v>
      </c>
      <c r="B1034">
        <v>742.5</v>
      </c>
      <c r="C1034" t="s">
        <v>52165</v>
      </c>
      <c r="D1034" s="5">
        <f>מחיר_אחרון[[#This Row],[Price]]*_xlfn.XLOOKUP(מחיר_אחרון[[#This Row],[Currency]],'שער המרה עדכני'!B:B,'שער המרה עדכני'!C:C,0)</f>
        <v>742.5</v>
      </c>
    </row>
    <row r="1035" spans="1:4" x14ac:dyDescent="0.3">
      <c r="A1035" t="s">
        <v>12088</v>
      </c>
      <c r="B1035">
        <v>38.5</v>
      </c>
      <c r="C1035" t="s">
        <v>52165</v>
      </c>
      <c r="D1035" s="5">
        <f>מחיר_אחרון[[#This Row],[Price]]*_xlfn.XLOOKUP(מחיר_אחרון[[#This Row],[Currency]],'שער המרה עדכני'!B:B,'שער המרה עדכני'!C:C,0)</f>
        <v>38.5</v>
      </c>
    </row>
    <row r="1036" spans="1:4" x14ac:dyDescent="0.3">
      <c r="A1036" t="s">
        <v>12118</v>
      </c>
      <c r="B1036">
        <v>62.4</v>
      </c>
      <c r="C1036" t="s">
        <v>52166</v>
      </c>
      <c r="D1036" s="5">
        <f>מחיר_אחרון[[#This Row],[Price]]*_xlfn.XLOOKUP(מחיר_אחרון[[#This Row],[Currency]],'שער המרה עדכני'!B:B,'שער המרה עדכני'!C:C,0)</f>
        <v>204.048</v>
      </c>
    </row>
    <row r="1037" spans="1:4" x14ac:dyDescent="0.3">
      <c r="A1037" t="s">
        <v>12120</v>
      </c>
      <c r="B1037">
        <v>30.4</v>
      </c>
      <c r="C1037" t="s">
        <v>52166</v>
      </c>
      <c r="D1037" s="5">
        <f>מחיר_אחרון[[#This Row],[Price]]*_xlfn.XLOOKUP(מחיר_אחרון[[#This Row],[Currency]],'שער המרה עדכני'!B:B,'שער המרה עדכני'!C:C,0)</f>
        <v>99.408000000000001</v>
      </c>
    </row>
    <row r="1038" spans="1:4" x14ac:dyDescent="0.3">
      <c r="A1038" t="s">
        <v>12122</v>
      </c>
      <c r="B1038">
        <v>30.4</v>
      </c>
      <c r="C1038" t="s">
        <v>52166</v>
      </c>
      <c r="D1038" s="5">
        <f>מחיר_אחרון[[#This Row],[Price]]*_xlfn.XLOOKUP(מחיר_אחרון[[#This Row],[Currency]],'שער המרה עדכני'!B:B,'שער המרה עדכני'!C:C,0)</f>
        <v>99.408000000000001</v>
      </c>
    </row>
    <row r="1039" spans="1:4" x14ac:dyDescent="0.3">
      <c r="A1039" t="s">
        <v>12124</v>
      </c>
      <c r="B1039">
        <v>22.4</v>
      </c>
      <c r="C1039" t="s">
        <v>52166</v>
      </c>
      <c r="D1039" s="5">
        <f>מחיר_אחרון[[#This Row],[Price]]*_xlfn.XLOOKUP(מחיר_אחרון[[#This Row],[Currency]],'שער המרה עדכני'!B:B,'שער המרה עדכני'!C:C,0)</f>
        <v>73.24799999999999</v>
      </c>
    </row>
    <row r="1040" spans="1:4" x14ac:dyDescent="0.3">
      <c r="A1040" t="s">
        <v>12126</v>
      </c>
      <c r="B1040">
        <v>50.4</v>
      </c>
      <c r="C1040" t="s">
        <v>52166</v>
      </c>
      <c r="D1040" s="5">
        <f>מחיר_אחרון[[#This Row],[Price]]*_xlfn.XLOOKUP(מחיר_אחרון[[#This Row],[Currency]],'שער המרה עדכני'!B:B,'שער המרה עדכני'!C:C,0)</f>
        <v>164.80799999999999</v>
      </c>
    </row>
    <row r="1041" spans="1:4" x14ac:dyDescent="0.3">
      <c r="A1041" t="s">
        <v>12128</v>
      </c>
      <c r="B1041">
        <v>78.2</v>
      </c>
      <c r="C1041" t="s">
        <v>52166</v>
      </c>
      <c r="D1041" s="5">
        <f>מחיר_אחרון[[#This Row],[Price]]*_xlfn.XLOOKUP(מחיר_אחרון[[#This Row],[Currency]],'שער המרה עדכני'!B:B,'שער המרה עדכני'!C:C,0)</f>
        <v>255.714</v>
      </c>
    </row>
    <row r="1042" spans="1:4" x14ac:dyDescent="0.3">
      <c r="A1042" t="s">
        <v>12136</v>
      </c>
      <c r="B1042">
        <v>40</v>
      </c>
      <c r="C1042" t="s">
        <v>52165</v>
      </c>
      <c r="D1042" s="5">
        <f>מחיר_אחרון[[#This Row],[Price]]*_xlfn.XLOOKUP(מחיר_אחרון[[#This Row],[Currency]],'שער המרה עדכני'!B:B,'שער המרה עדכני'!C:C,0)</f>
        <v>40</v>
      </c>
    </row>
    <row r="1043" spans="1:4" x14ac:dyDescent="0.3">
      <c r="A1043" t="s">
        <v>12138</v>
      </c>
      <c r="B1043">
        <v>40</v>
      </c>
      <c r="C1043" t="s">
        <v>52165</v>
      </c>
      <c r="D1043" s="5">
        <f>מחיר_אחרון[[#This Row],[Price]]*_xlfn.XLOOKUP(מחיר_אחרון[[#This Row],[Currency]],'שער המרה עדכני'!B:B,'שער המרה עדכני'!C:C,0)</f>
        <v>40</v>
      </c>
    </row>
    <row r="1044" spans="1:4" x14ac:dyDescent="0.3">
      <c r="A1044" t="s">
        <v>12140</v>
      </c>
      <c r="B1044">
        <v>35</v>
      </c>
      <c r="C1044" t="s">
        <v>52165</v>
      </c>
      <c r="D1044" s="5">
        <f>מחיר_אחרון[[#This Row],[Price]]*_xlfn.XLOOKUP(מחיר_אחרון[[#This Row],[Currency]],'שער המרה עדכני'!B:B,'שער המרה עדכני'!C:C,0)</f>
        <v>35</v>
      </c>
    </row>
    <row r="1045" spans="1:4" x14ac:dyDescent="0.3">
      <c r="A1045" t="s">
        <v>12142</v>
      </c>
      <c r="B1045">
        <v>35</v>
      </c>
      <c r="C1045" t="s">
        <v>52165</v>
      </c>
      <c r="D1045" s="5">
        <f>מחיר_אחרון[[#This Row],[Price]]*_xlfn.XLOOKUP(מחיר_אחרון[[#This Row],[Currency]],'שער המרה עדכני'!B:B,'שער המרה עדכני'!C:C,0)</f>
        <v>35</v>
      </c>
    </row>
    <row r="1046" spans="1:4" x14ac:dyDescent="0.3">
      <c r="A1046" t="s">
        <v>12144</v>
      </c>
      <c r="B1046">
        <v>2.5</v>
      </c>
      <c r="C1046" t="s">
        <v>52166</v>
      </c>
      <c r="D1046" s="5">
        <f>מחיר_אחרון[[#This Row],[Price]]*_xlfn.XLOOKUP(מחיר_אחרון[[#This Row],[Currency]],'שער המרה עדכני'!B:B,'שער המרה עדכני'!C:C,0)</f>
        <v>8.1750000000000007</v>
      </c>
    </row>
    <row r="1047" spans="1:4" x14ac:dyDescent="0.3">
      <c r="A1047" t="s">
        <v>12150</v>
      </c>
      <c r="B1047">
        <v>99</v>
      </c>
      <c r="C1047" t="s">
        <v>52165</v>
      </c>
      <c r="D1047" s="5">
        <f>מחיר_אחרון[[#This Row],[Price]]*_xlfn.XLOOKUP(מחיר_אחרון[[#This Row],[Currency]],'שער המרה עדכני'!B:B,'שער המרה עדכני'!C:C,0)</f>
        <v>99</v>
      </c>
    </row>
    <row r="1048" spans="1:4" x14ac:dyDescent="0.3">
      <c r="A1048" t="s">
        <v>12152</v>
      </c>
      <c r="B1048">
        <v>185</v>
      </c>
      <c r="C1048" t="s">
        <v>52165</v>
      </c>
      <c r="D1048" s="5">
        <f>מחיר_אחרון[[#This Row],[Price]]*_xlfn.XLOOKUP(מחיר_אחרון[[#This Row],[Currency]],'שער המרה עדכני'!B:B,'שער המרה עדכני'!C:C,0)</f>
        <v>185</v>
      </c>
    </row>
    <row r="1049" spans="1:4" x14ac:dyDescent="0.3">
      <c r="A1049" t="s">
        <v>12180</v>
      </c>
      <c r="B1049">
        <v>4510</v>
      </c>
      <c r="C1049" t="s">
        <v>52165</v>
      </c>
      <c r="D1049" s="5">
        <f>מחיר_אחרון[[#This Row],[Price]]*_xlfn.XLOOKUP(מחיר_אחרון[[#This Row],[Currency]],'שער המרה עדכני'!B:B,'שער המרה עדכני'!C:C,0)</f>
        <v>4510</v>
      </c>
    </row>
    <row r="1050" spans="1:4" x14ac:dyDescent="0.3">
      <c r="A1050" t="s">
        <v>12344</v>
      </c>
      <c r="B1050">
        <v>151.30000000000001</v>
      </c>
      <c r="C1050" t="s">
        <v>52165</v>
      </c>
      <c r="D1050" s="5">
        <f>מחיר_אחרון[[#This Row],[Price]]*_xlfn.XLOOKUP(מחיר_אחרון[[#This Row],[Currency]],'שער המרה עדכני'!B:B,'שער המרה עדכני'!C:C,0)</f>
        <v>151.30000000000001</v>
      </c>
    </row>
    <row r="1051" spans="1:4" x14ac:dyDescent="0.3">
      <c r="A1051" t="s">
        <v>12346</v>
      </c>
      <c r="B1051">
        <v>100</v>
      </c>
      <c r="C1051" t="s">
        <v>52165</v>
      </c>
      <c r="D1051" s="5">
        <f>מחיר_אחרון[[#This Row],[Price]]*_xlfn.XLOOKUP(מחיר_אחרון[[#This Row],[Currency]],'שער המרה עדכני'!B:B,'שער המרה עדכני'!C:C,0)</f>
        <v>100</v>
      </c>
    </row>
    <row r="1052" spans="1:4" x14ac:dyDescent="0.3">
      <c r="A1052" t="s">
        <v>12348</v>
      </c>
      <c r="B1052">
        <v>27</v>
      </c>
      <c r="C1052" t="s">
        <v>52165</v>
      </c>
      <c r="D1052" s="5">
        <f>מחיר_אחרון[[#This Row],[Price]]*_xlfn.XLOOKUP(מחיר_אחרון[[#This Row],[Currency]],'שער המרה עדכני'!B:B,'שער המרה עדכני'!C:C,0)</f>
        <v>27</v>
      </c>
    </row>
    <row r="1053" spans="1:4" x14ac:dyDescent="0.3">
      <c r="A1053" t="s">
        <v>12350</v>
      </c>
      <c r="B1053">
        <v>27</v>
      </c>
      <c r="C1053" t="s">
        <v>52165</v>
      </c>
      <c r="D1053" s="5">
        <f>מחיר_אחרון[[#This Row],[Price]]*_xlfn.XLOOKUP(מחיר_אחרון[[#This Row],[Currency]],'שער המרה עדכני'!B:B,'שער המרה עדכני'!C:C,0)</f>
        <v>27</v>
      </c>
    </row>
    <row r="1054" spans="1:4" x14ac:dyDescent="0.3">
      <c r="A1054" t="s">
        <v>12352</v>
      </c>
      <c r="B1054">
        <v>17</v>
      </c>
      <c r="C1054" t="s">
        <v>52165</v>
      </c>
      <c r="D1054" s="5">
        <f>מחיר_אחרון[[#This Row],[Price]]*_xlfn.XLOOKUP(מחיר_אחרון[[#This Row],[Currency]],'שער המרה עדכני'!B:B,'שער המרה עדכני'!C:C,0)</f>
        <v>17</v>
      </c>
    </row>
    <row r="1055" spans="1:4" x14ac:dyDescent="0.3">
      <c r="A1055" t="s">
        <v>12354</v>
      </c>
      <c r="B1055">
        <v>795</v>
      </c>
      <c r="C1055" t="s">
        <v>52165</v>
      </c>
      <c r="D1055" s="5">
        <f>מחיר_אחרון[[#This Row],[Price]]*_xlfn.XLOOKUP(מחיר_אחרון[[#This Row],[Currency]],'שער המרה עדכני'!B:B,'שער המרה עדכני'!C:C,0)</f>
        <v>795</v>
      </c>
    </row>
    <row r="1056" spans="1:4" x14ac:dyDescent="0.3">
      <c r="A1056" t="s">
        <v>12364</v>
      </c>
      <c r="B1056">
        <v>720</v>
      </c>
      <c r="C1056" t="s">
        <v>52166</v>
      </c>
      <c r="D1056" s="5">
        <f>מחיר_אחרון[[#This Row],[Price]]*_xlfn.XLOOKUP(מחיר_אחרון[[#This Row],[Currency]],'שער המרה עדכני'!B:B,'שער המרה עדכני'!C:C,0)</f>
        <v>2354.4</v>
      </c>
    </row>
    <row r="1057" spans="1:4" x14ac:dyDescent="0.3">
      <c r="A1057" t="s">
        <v>12366</v>
      </c>
      <c r="B1057">
        <v>132</v>
      </c>
      <c r="C1057" t="s">
        <v>52166</v>
      </c>
      <c r="D1057" s="5">
        <f>מחיר_אחרון[[#This Row],[Price]]*_xlfn.XLOOKUP(מחיר_אחרון[[#This Row],[Currency]],'שער המרה עדכני'!B:B,'שער המרה עדכני'!C:C,0)</f>
        <v>431.64</v>
      </c>
    </row>
    <row r="1058" spans="1:4" x14ac:dyDescent="0.3">
      <c r="A1058" t="s">
        <v>12368</v>
      </c>
      <c r="B1058">
        <v>88</v>
      </c>
      <c r="C1058" t="s">
        <v>52166</v>
      </c>
      <c r="D1058" s="5">
        <f>מחיר_אחרון[[#This Row],[Price]]*_xlfn.XLOOKUP(מחיר_אחרון[[#This Row],[Currency]],'שער המרה עדכני'!B:B,'שער המרה עדכני'!C:C,0)</f>
        <v>287.76</v>
      </c>
    </row>
    <row r="1059" spans="1:4" x14ac:dyDescent="0.3">
      <c r="A1059" t="s">
        <v>12372</v>
      </c>
      <c r="B1059">
        <v>35</v>
      </c>
      <c r="C1059" t="s">
        <v>52166</v>
      </c>
      <c r="D1059" s="5">
        <f>מחיר_אחרון[[#This Row],[Price]]*_xlfn.XLOOKUP(מחיר_אחרון[[#This Row],[Currency]],'שער המרה עדכני'!B:B,'שער המרה עדכני'!C:C,0)</f>
        <v>114.45</v>
      </c>
    </row>
    <row r="1060" spans="1:4" x14ac:dyDescent="0.3">
      <c r="A1060" t="s">
        <v>12374</v>
      </c>
      <c r="B1060">
        <v>44</v>
      </c>
      <c r="C1060" t="s">
        <v>52166</v>
      </c>
      <c r="D1060" s="5">
        <f>מחיר_אחרון[[#This Row],[Price]]*_xlfn.XLOOKUP(מחיר_אחרון[[#This Row],[Currency]],'שער המרה עדכני'!B:B,'שער המרה עדכני'!C:C,0)</f>
        <v>143.88</v>
      </c>
    </row>
    <row r="1061" spans="1:4" x14ac:dyDescent="0.3">
      <c r="A1061" t="s">
        <v>12376</v>
      </c>
      <c r="B1061">
        <v>107</v>
      </c>
      <c r="C1061" t="s">
        <v>52166</v>
      </c>
      <c r="D1061" s="5">
        <f>מחיר_אחרון[[#This Row],[Price]]*_xlfn.XLOOKUP(מחיר_אחרון[[#This Row],[Currency]],'שער המרה עדכני'!B:B,'שער המרה עדכני'!C:C,0)</f>
        <v>349.89</v>
      </c>
    </row>
    <row r="1062" spans="1:4" x14ac:dyDescent="0.3">
      <c r="A1062" t="s">
        <v>12380</v>
      </c>
      <c r="B1062">
        <v>75</v>
      </c>
      <c r="C1062" t="s">
        <v>52166</v>
      </c>
      <c r="D1062" s="5">
        <f>מחיר_אחרון[[#This Row],[Price]]*_xlfn.XLOOKUP(מחיר_אחרון[[#This Row],[Currency]],'שער המרה עדכני'!B:B,'שער המרה עדכני'!C:C,0)</f>
        <v>245.25</v>
      </c>
    </row>
    <row r="1063" spans="1:4" x14ac:dyDescent="0.3">
      <c r="A1063" t="s">
        <v>12382</v>
      </c>
      <c r="B1063">
        <v>300</v>
      </c>
      <c r="C1063" t="s">
        <v>52166</v>
      </c>
      <c r="D1063" s="5">
        <f>מחיר_אחרון[[#This Row],[Price]]*_xlfn.XLOOKUP(מחיר_אחרון[[#This Row],[Currency]],'שער המרה עדכני'!B:B,'שער המרה עדכני'!C:C,0)</f>
        <v>981</v>
      </c>
    </row>
    <row r="1064" spans="1:4" x14ac:dyDescent="0.3">
      <c r="A1064" t="s">
        <v>12384</v>
      </c>
      <c r="B1064">
        <v>27</v>
      </c>
      <c r="C1064" t="s">
        <v>52166</v>
      </c>
      <c r="D1064" s="5">
        <f>מחיר_אחרון[[#This Row],[Price]]*_xlfn.XLOOKUP(מחיר_אחרון[[#This Row],[Currency]],'שער המרה עדכני'!B:B,'שער המרה עדכני'!C:C,0)</f>
        <v>88.29</v>
      </c>
    </row>
    <row r="1065" spans="1:4" x14ac:dyDescent="0.3">
      <c r="A1065" t="s">
        <v>12386</v>
      </c>
      <c r="B1065">
        <v>55</v>
      </c>
      <c r="C1065" t="s">
        <v>52166</v>
      </c>
      <c r="D1065" s="5">
        <f>מחיר_אחרון[[#This Row],[Price]]*_xlfn.XLOOKUP(מחיר_אחרון[[#This Row],[Currency]],'שער המרה עדכני'!B:B,'שער המרה עדכני'!C:C,0)</f>
        <v>179.85</v>
      </c>
    </row>
    <row r="1066" spans="1:4" x14ac:dyDescent="0.3">
      <c r="A1066" t="s">
        <v>12388</v>
      </c>
      <c r="B1066">
        <v>400</v>
      </c>
      <c r="C1066" t="s">
        <v>52166</v>
      </c>
      <c r="D1066" s="5">
        <f>מחיר_אחרון[[#This Row],[Price]]*_xlfn.XLOOKUP(מחיר_אחרון[[#This Row],[Currency]],'שער המרה עדכני'!B:B,'שער המרה עדכני'!C:C,0)</f>
        <v>1308</v>
      </c>
    </row>
    <row r="1067" spans="1:4" x14ac:dyDescent="0.3">
      <c r="A1067" t="s">
        <v>12390</v>
      </c>
      <c r="B1067">
        <v>125</v>
      </c>
      <c r="C1067" t="s">
        <v>52166</v>
      </c>
      <c r="D1067" s="5">
        <f>מחיר_אחרון[[#This Row],[Price]]*_xlfn.XLOOKUP(מחיר_אחרון[[#This Row],[Currency]],'שער המרה עדכני'!B:B,'שער המרה עדכני'!C:C,0)</f>
        <v>408.75</v>
      </c>
    </row>
    <row r="1068" spans="1:4" x14ac:dyDescent="0.3">
      <c r="A1068" t="s">
        <v>12392</v>
      </c>
      <c r="B1068">
        <v>58</v>
      </c>
      <c r="C1068" t="s">
        <v>52166</v>
      </c>
      <c r="D1068" s="5">
        <f>מחיר_אחרון[[#This Row],[Price]]*_xlfn.XLOOKUP(מחיר_אחרון[[#This Row],[Currency]],'שער המרה עדכני'!B:B,'שער המרה עדכני'!C:C,0)</f>
        <v>189.66</v>
      </c>
    </row>
    <row r="1069" spans="1:4" x14ac:dyDescent="0.3">
      <c r="A1069" t="s">
        <v>12394</v>
      </c>
      <c r="B1069">
        <v>88</v>
      </c>
      <c r="C1069" t="s">
        <v>52166</v>
      </c>
      <c r="D1069" s="5">
        <f>מחיר_אחרון[[#This Row],[Price]]*_xlfn.XLOOKUP(מחיר_אחרון[[#This Row],[Currency]],'שער המרה עדכני'!B:B,'שער המרה עדכני'!C:C,0)</f>
        <v>287.76</v>
      </c>
    </row>
    <row r="1070" spans="1:4" x14ac:dyDescent="0.3">
      <c r="A1070" t="s">
        <v>12396</v>
      </c>
      <c r="B1070">
        <v>125</v>
      </c>
      <c r="C1070" t="s">
        <v>52166</v>
      </c>
      <c r="D1070" s="5">
        <f>מחיר_אחרון[[#This Row],[Price]]*_xlfn.XLOOKUP(מחיר_אחרון[[#This Row],[Currency]],'שער המרה עדכני'!B:B,'שער המרה עדכני'!C:C,0)</f>
        <v>408.75</v>
      </c>
    </row>
    <row r="1071" spans="1:4" x14ac:dyDescent="0.3">
      <c r="A1071" t="s">
        <v>12398</v>
      </c>
      <c r="B1071">
        <v>12.98</v>
      </c>
      <c r="C1071" t="s">
        <v>52166</v>
      </c>
      <c r="D1071" s="5">
        <f>מחיר_אחרון[[#This Row],[Price]]*_xlfn.XLOOKUP(מחיר_אחרון[[#This Row],[Currency]],'שער המרה עדכני'!B:B,'שער המרה עדכני'!C:C,0)</f>
        <v>42.444600000000001</v>
      </c>
    </row>
    <row r="1072" spans="1:4" x14ac:dyDescent="0.3">
      <c r="A1072" t="s">
        <v>12400</v>
      </c>
      <c r="B1072">
        <v>51</v>
      </c>
      <c r="C1072" t="s">
        <v>52166</v>
      </c>
      <c r="D1072" s="5">
        <f>מחיר_אחרון[[#This Row],[Price]]*_xlfn.XLOOKUP(מחיר_אחרון[[#This Row],[Currency]],'שער המרה עדכני'!B:B,'שער המרה עדכני'!C:C,0)</f>
        <v>166.77</v>
      </c>
    </row>
    <row r="1073" spans="1:4" x14ac:dyDescent="0.3">
      <c r="A1073" t="s">
        <v>12402</v>
      </c>
      <c r="B1073">
        <v>106</v>
      </c>
      <c r="C1073" t="s">
        <v>52166</v>
      </c>
      <c r="D1073" s="5">
        <f>מחיר_אחרון[[#This Row],[Price]]*_xlfn.XLOOKUP(מחיר_אחרון[[#This Row],[Currency]],'שער המרה עדכני'!B:B,'שער המרה עדכני'!C:C,0)</f>
        <v>346.62</v>
      </c>
    </row>
    <row r="1074" spans="1:4" x14ac:dyDescent="0.3">
      <c r="A1074" t="s">
        <v>12406</v>
      </c>
      <c r="B1074">
        <v>10</v>
      </c>
      <c r="C1074" t="s">
        <v>52166</v>
      </c>
      <c r="D1074" s="5">
        <f>מחיר_אחרון[[#This Row],[Price]]*_xlfn.XLOOKUP(מחיר_אחרון[[#This Row],[Currency]],'שער המרה עדכני'!B:B,'שער המרה עדכני'!C:C,0)</f>
        <v>32.700000000000003</v>
      </c>
    </row>
    <row r="1075" spans="1:4" x14ac:dyDescent="0.3">
      <c r="A1075" t="s">
        <v>12408</v>
      </c>
      <c r="B1075">
        <v>10</v>
      </c>
      <c r="C1075" t="s">
        <v>52166</v>
      </c>
      <c r="D1075" s="5">
        <f>מחיר_אחרון[[#This Row],[Price]]*_xlfn.XLOOKUP(מחיר_אחרון[[#This Row],[Currency]],'שער המרה עדכני'!B:B,'שער המרה עדכני'!C:C,0)</f>
        <v>32.700000000000003</v>
      </c>
    </row>
    <row r="1076" spans="1:4" x14ac:dyDescent="0.3">
      <c r="A1076" t="s">
        <v>12414</v>
      </c>
      <c r="B1076">
        <v>15</v>
      </c>
      <c r="C1076" t="s">
        <v>52166</v>
      </c>
      <c r="D1076" s="5">
        <f>מחיר_אחרון[[#This Row],[Price]]*_xlfn.XLOOKUP(מחיר_אחרון[[#This Row],[Currency]],'שער המרה עדכני'!B:B,'שער המרה עדכני'!C:C,0)</f>
        <v>49.05</v>
      </c>
    </row>
    <row r="1077" spans="1:4" x14ac:dyDescent="0.3">
      <c r="A1077" t="s">
        <v>12418</v>
      </c>
      <c r="B1077">
        <v>1.5</v>
      </c>
      <c r="C1077" t="s">
        <v>52165</v>
      </c>
      <c r="D1077" s="5">
        <f>מחיר_אחרון[[#This Row],[Price]]*_xlfn.XLOOKUP(מחיר_אחרון[[#This Row],[Currency]],'שער המרה עדכני'!B:B,'שער המרה עדכני'!C:C,0)</f>
        <v>1.5</v>
      </c>
    </row>
    <row r="1078" spans="1:4" x14ac:dyDescent="0.3">
      <c r="A1078" t="s">
        <v>12420</v>
      </c>
      <c r="B1078">
        <v>25</v>
      </c>
      <c r="C1078" t="s">
        <v>52166</v>
      </c>
      <c r="D1078" s="5">
        <f>מחיר_אחרון[[#This Row],[Price]]*_xlfn.XLOOKUP(מחיר_אחרון[[#This Row],[Currency]],'שער המרה עדכני'!B:B,'שער המרה עדכני'!C:C,0)</f>
        <v>81.75</v>
      </c>
    </row>
    <row r="1079" spans="1:4" x14ac:dyDescent="0.3">
      <c r="A1079" t="s">
        <v>12422</v>
      </c>
      <c r="B1079">
        <v>12</v>
      </c>
      <c r="C1079" t="s">
        <v>52166</v>
      </c>
      <c r="D1079" s="5">
        <f>מחיר_אחרון[[#This Row],[Price]]*_xlfn.XLOOKUP(מחיר_אחרון[[#This Row],[Currency]],'שער המרה עדכני'!B:B,'שער המרה עדכני'!C:C,0)</f>
        <v>39.24</v>
      </c>
    </row>
    <row r="1080" spans="1:4" x14ac:dyDescent="0.3">
      <c r="A1080" t="s">
        <v>12424</v>
      </c>
      <c r="B1080">
        <v>30</v>
      </c>
      <c r="C1080" t="s">
        <v>52166</v>
      </c>
      <c r="D1080" s="5">
        <f>מחיר_אחרון[[#This Row],[Price]]*_xlfn.XLOOKUP(מחיר_אחרון[[#This Row],[Currency]],'שער המרה עדכני'!B:B,'שער המרה עדכני'!C:C,0)</f>
        <v>98.1</v>
      </c>
    </row>
    <row r="1081" spans="1:4" x14ac:dyDescent="0.3">
      <c r="A1081" t="s">
        <v>12428</v>
      </c>
      <c r="B1081">
        <v>35</v>
      </c>
      <c r="C1081" t="s">
        <v>52166</v>
      </c>
      <c r="D1081" s="5">
        <f>מחיר_אחרון[[#This Row],[Price]]*_xlfn.XLOOKUP(מחיר_אחרון[[#This Row],[Currency]],'שער המרה עדכני'!B:B,'שער המרה עדכני'!C:C,0)</f>
        <v>114.45</v>
      </c>
    </row>
    <row r="1082" spans="1:4" x14ac:dyDescent="0.3">
      <c r="A1082" t="s">
        <v>12432</v>
      </c>
      <c r="B1082">
        <v>12</v>
      </c>
      <c r="C1082" t="s">
        <v>52166</v>
      </c>
      <c r="D1082" s="5">
        <f>מחיר_אחרון[[#This Row],[Price]]*_xlfn.XLOOKUP(מחיר_אחרון[[#This Row],[Currency]],'שער המרה עדכני'!B:B,'שער המרה עדכני'!C:C,0)</f>
        <v>39.24</v>
      </c>
    </row>
    <row r="1083" spans="1:4" x14ac:dyDescent="0.3">
      <c r="A1083" t="s">
        <v>12434</v>
      </c>
      <c r="B1083">
        <v>35</v>
      </c>
      <c r="C1083" t="s">
        <v>52166</v>
      </c>
      <c r="D1083" s="5">
        <f>מחיר_אחרון[[#This Row],[Price]]*_xlfn.XLOOKUP(מחיר_אחרון[[#This Row],[Currency]],'שער המרה עדכני'!B:B,'שער המרה עדכני'!C:C,0)</f>
        <v>114.45</v>
      </c>
    </row>
    <row r="1084" spans="1:4" x14ac:dyDescent="0.3">
      <c r="A1084" t="s">
        <v>12436</v>
      </c>
      <c r="B1084">
        <v>40</v>
      </c>
      <c r="C1084" t="s">
        <v>52166</v>
      </c>
      <c r="D1084" s="5">
        <f>מחיר_אחרון[[#This Row],[Price]]*_xlfn.XLOOKUP(מחיר_אחרון[[#This Row],[Currency]],'שער המרה עדכני'!B:B,'שער המרה עדכני'!C:C,0)</f>
        <v>130.80000000000001</v>
      </c>
    </row>
    <row r="1085" spans="1:4" x14ac:dyDescent="0.3">
      <c r="A1085" t="s">
        <v>12440</v>
      </c>
      <c r="B1085">
        <v>4.7</v>
      </c>
      <c r="C1085" t="s">
        <v>52165</v>
      </c>
      <c r="D1085" s="5">
        <f>מחיר_אחרון[[#This Row],[Price]]*_xlfn.XLOOKUP(מחיר_אחרון[[#This Row],[Currency]],'שער המרה עדכני'!B:B,'שער המרה עדכני'!C:C,0)</f>
        <v>4.7</v>
      </c>
    </row>
    <row r="1086" spans="1:4" x14ac:dyDescent="0.3">
      <c r="A1086" t="s">
        <v>12443</v>
      </c>
      <c r="B1086">
        <v>600</v>
      </c>
      <c r="C1086" t="s">
        <v>52165</v>
      </c>
      <c r="D1086" s="5">
        <f>מחיר_אחרון[[#This Row],[Price]]*_xlfn.XLOOKUP(מחיר_אחרון[[#This Row],[Currency]],'שער המרה עדכני'!B:B,'שער המרה עדכני'!C:C,0)</f>
        <v>600</v>
      </c>
    </row>
    <row r="1087" spans="1:4" x14ac:dyDescent="0.3">
      <c r="A1087" t="s">
        <v>12583</v>
      </c>
      <c r="B1087">
        <v>40.1</v>
      </c>
      <c r="C1087" t="s">
        <v>52166</v>
      </c>
      <c r="D1087" s="5">
        <f>מחיר_אחרון[[#This Row],[Price]]*_xlfn.XLOOKUP(מחיר_אחרון[[#This Row],[Currency]],'שער המרה עדכני'!B:B,'שער המרה עדכני'!C:C,0)</f>
        <v>131.12700000000001</v>
      </c>
    </row>
    <row r="1088" spans="1:4" x14ac:dyDescent="0.3">
      <c r="A1088" t="s">
        <v>12607</v>
      </c>
      <c r="B1088">
        <v>14</v>
      </c>
      <c r="C1088" t="s">
        <v>52166</v>
      </c>
      <c r="D1088" s="5">
        <f>מחיר_אחרון[[#This Row],[Price]]*_xlfn.XLOOKUP(מחיר_אחרון[[#This Row],[Currency]],'שער המרה עדכני'!B:B,'שער המרה עדכני'!C:C,0)</f>
        <v>45.78</v>
      </c>
    </row>
    <row r="1089" spans="1:4" x14ac:dyDescent="0.3">
      <c r="A1089" t="s">
        <v>12637</v>
      </c>
      <c r="B1089">
        <v>0.26</v>
      </c>
      <c r="C1089" t="s">
        <v>52166</v>
      </c>
      <c r="D1089" s="5">
        <f>מחיר_אחרון[[#This Row],[Price]]*_xlfn.XLOOKUP(מחיר_אחרון[[#This Row],[Currency]],'שער המרה עדכני'!B:B,'שער המרה עדכני'!C:C,0)</f>
        <v>0.85020000000000007</v>
      </c>
    </row>
    <row r="1090" spans="1:4" x14ac:dyDescent="0.3">
      <c r="A1090" t="s">
        <v>12673</v>
      </c>
      <c r="B1090">
        <v>3.8</v>
      </c>
      <c r="C1090" t="s">
        <v>52165</v>
      </c>
      <c r="D1090" s="5">
        <f>מחיר_אחרון[[#This Row],[Price]]*_xlfn.XLOOKUP(מחיר_אחרון[[#This Row],[Currency]],'שער המרה עדכני'!B:B,'שער המרה עדכני'!C:C,0)</f>
        <v>3.8</v>
      </c>
    </row>
    <row r="1091" spans="1:4" x14ac:dyDescent="0.3">
      <c r="A1091" t="s">
        <v>12677</v>
      </c>
      <c r="B1091">
        <v>2.8</v>
      </c>
      <c r="C1091" t="s">
        <v>52165</v>
      </c>
      <c r="D1091" s="5">
        <f>מחיר_אחרון[[#This Row],[Price]]*_xlfn.XLOOKUP(מחיר_אחרון[[#This Row],[Currency]],'שער המרה עדכני'!B:B,'שער המרה עדכני'!C:C,0)</f>
        <v>2.8</v>
      </c>
    </row>
    <row r="1092" spans="1:4" x14ac:dyDescent="0.3">
      <c r="A1092" t="s">
        <v>12679</v>
      </c>
      <c r="B1092">
        <v>1.1399999999999999</v>
      </c>
      <c r="C1092" t="s">
        <v>52165</v>
      </c>
      <c r="D1092" s="5">
        <f>מחיר_אחרון[[#This Row],[Price]]*_xlfn.XLOOKUP(מחיר_אחרון[[#This Row],[Currency]],'שער המרה עדכני'!B:B,'שער המרה עדכני'!C:C,0)</f>
        <v>1.1399999999999999</v>
      </c>
    </row>
    <row r="1093" spans="1:4" x14ac:dyDescent="0.3">
      <c r="A1093" t="s">
        <v>12681</v>
      </c>
      <c r="B1093">
        <v>0.9</v>
      </c>
      <c r="C1093" t="s">
        <v>52165</v>
      </c>
      <c r="D1093" s="5">
        <f>מחיר_אחרון[[#This Row],[Price]]*_xlfn.XLOOKUP(מחיר_אחרון[[#This Row],[Currency]],'שער המרה עדכני'!B:B,'שער המרה עדכני'!C:C,0)</f>
        <v>0.9</v>
      </c>
    </row>
    <row r="1094" spans="1:4" x14ac:dyDescent="0.3">
      <c r="A1094" t="s">
        <v>12683</v>
      </c>
      <c r="B1094">
        <v>0.9</v>
      </c>
      <c r="C1094" t="s">
        <v>52165</v>
      </c>
      <c r="D1094" s="5">
        <f>מחיר_אחרון[[#This Row],[Price]]*_xlfn.XLOOKUP(מחיר_אחרון[[#This Row],[Currency]],'שער המרה עדכני'!B:B,'שער המרה עדכני'!C:C,0)</f>
        <v>0.9</v>
      </c>
    </row>
    <row r="1095" spans="1:4" x14ac:dyDescent="0.3">
      <c r="A1095" t="s">
        <v>12768</v>
      </c>
      <c r="B1095">
        <v>593</v>
      </c>
      <c r="C1095" t="s">
        <v>52165</v>
      </c>
      <c r="D1095" s="5">
        <f>מחיר_אחרון[[#This Row],[Price]]*_xlfn.XLOOKUP(מחיר_אחרון[[#This Row],[Currency]],'שער המרה עדכני'!B:B,'שער המרה עדכני'!C:C,0)</f>
        <v>593</v>
      </c>
    </row>
    <row r="1096" spans="1:4" x14ac:dyDescent="0.3">
      <c r="A1096" t="s">
        <v>12790</v>
      </c>
      <c r="B1096">
        <v>200</v>
      </c>
      <c r="C1096" t="s">
        <v>52165</v>
      </c>
      <c r="D1096" s="5">
        <f>מחיר_אחרון[[#This Row],[Price]]*_xlfn.XLOOKUP(מחיר_אחרון[[#This Row],[Currency]],'שער המרה עדכני'!B:B,'שער המרה עדכני'!C:C,0)</f>
        <v>200</v>
      </c>
    </row>
    <row r="1097" spans="1:4" x14ac:dyDescent="0.3">
      <c r="A1097" t="s">
        <v>12792</v>
      </c>
      <c r="B1097">
        <v>24.85</v>
      </c>
      <c r="C1097" t="s">
        <v>52166</v>
      </c>
      <c r="D1097" s="5">
        <f>מחיר_אחרון[[#This Row],[Price]]*_xlfn.XLOOKUP(מחיר_אחרון[[#This Row],[Currency]],'שער המרה עדכני'!B:B,'שער המרה עדכני'!C:C,0)</f>
        <v>81.259500000000003</v>
      </c>
    </row>
    <row r="1098" spans="1:4" x14ac:dyDescent="0.3">
      <c r="A1098" t="s">
        <v>12797</v>
      </c>
      <c r="B1098">
        <v>5.65</v>
      </c>
      <c r="C1098" t="s">
        <v>52166</v>
      </c>
      <c r="D1098" s="5">
        <f>מחיר_אחרון[[#This Row],[Price]]*_xlfn.XLOOKUP(מחיר_אחרון[[#This Row],[Currency]],'שער המרה עדכני'!B:B,'שער המרה עדכני'!C:C,0)</f>
        <v>18.4755</v>
      </c>
    </row>
    <row r="1099" spans="1:4" x14ac:dyDescent="0.3">
      <c r="A1099" t="s">
        <v>12881</v>
      </c>
      <c r="B1099">
        <v>4.58</v>
      </c>
      <c r="C1099" t="s">
        <v>52165</v>
      </c>
      <c r="D1099" s="5">
        <f>מחיר_אחרון[[#This Row],[Price]]*_xlfn.XLOOKUP(מחיר_אחרון[[#This Row],[Currency]],'שער המרה עדכני'!B:B,'שער המרה עדכני'!C:C,0)</f>
        <v>4.58</v>
      </c>
    </row>
    <row r="1100" spans="1:4" x14ac:dyDescent="0.3">
      <c r="A1100" t="s">
        <v>12901</v>
      </c>
      <c r="B1100">
        <v>1.7</v>
      </c>
      <c r="C1100" t="s">
        <v>52166</v>
      </c>
      <c r="D1100" s="5">
        <f>מחיר_אחרון[[#This Row],[Price]]*_xlfn.XLOOKUP(מחיר_אחרון[[#This Row],[Currency]],'שער המרה עדכני'!B:B,'שער המרה עדכני'!C:C,0)</f>
        <v>5.5590000000000002</v>
      </c>
    </row>
    <row r="1101" spans="1:4" x14ac:dyDescent="0.3">
      <c r="A1101" t="s">
        <v>12927</v>
      </c>
      <c r="B1101">
        <v>10.199999999999999</v>
      </c>
      <c r="C1101" t="s">
        <v>52166</v>
      </c>
      <c r="D1101" s="5">
        <f>מחיר_אחרון[[#This Row],[Price]]*_xlfn.XLOOKUP(מחיר_אחרון[[#This Row],[Currency]],'שער המרה עדכני'!B:B,'שער המרה עדכני'!C:C,0)</f>
        <v>33.353999999999999</v>
      </c>
    </row>
    <row r="1102" spans="1:4" x14ac:dyDescent="0.3">
      <c r="A1102" t="s">
        <v>12929</v>
      </c>
      <c r="B1102">
        <v>8.8000000000000007</v>
      </c>
      <c r="C1102" t="s">
        <v>52166</v>
      </c>
      <c r="D1102" s="5">
        <f>מחיר_אחרון[[#This Row],[Price]]*_xlfn.XLOOKUP(מחיר_אחרון[[#This Row],[Currency]],'שער המרה עדכני'!B:B,'שער המרה עדכני'!C:C,0)</f>
        <v>28.776000000000003</v>
      </c>
    </row>
    <row r="1103" spans="1:4" x14ac:dyDescent="0.3">
      <c r="A1103" t="s">
        <v>12934</v>
      </c>
      <c r="B1103">
        <v>16</v>
      </c>
      <c r="C1103" t="s">
        <v>52166</v>
      </c>
      <c r="D1103" s="5">
        <f>מחיר_אחרון[[#This Row],[Price]]*_xlfn.XLOOKUP(מחיר_אחרון[[#This Row],[Currency]],'שער המרה עדכני'!B:B,'שער המרה עדכני'!C:C,0)</f>
        <v>52.32</v>
      </c>
    </row>
    <row r="1104" spans="1:4" x14ac:dyDescent="0.3">
      <c r="A1104" t="s">
        <v>13121</v>
      </c>
      <c r="B1104">
        <v>17.5</v>
      </c>
      <c r="C1104" t="s">
        <v>52165</v>
      </c>
      <c r="D1104" s="5">
        <f>מחיר_אחרון[[#This Row],[Price]]*_xlfn.XLOOKUP(מחיר_אחרון[[#This Row],[Currency]],'שער המרה עדכני'!B:B,'שער המרה עדכני'!C:C,0)</f>
        <v>17.5</v>
      </c>
    </row>
    <row r="1105" spans="1:4" x14ac:dyDescent="0.3">
      <c r="A1105" t="s">
        <v>13123</v>
      </c>
      <c r="B1105">
        <v>3.8</v>
      </c>
      <c r="C1105" t="s">
        <v>52165</v>
      </c>
      <c r="D1105" s="5">
        <f>מחיר_אחרון[[#This Row],[Price]]*_xlfn.XLOOKUP(מחיר_אחרון[[#This Row],[Currency]],'שער המרה עדכני'!B:B,'שער המרה עדכני'!C:C,0)</f>
        <v>3.8</v>
      </c>
    </row>
    <row r="1106" spans="1:4" x14ac:dyDescent="0.3">
      <c r="A1106" t="s">
        <v>13136</v>
      </c>
      <c r="B1106">
        <v>4.2</v>
      </c>
      <c r="C1106" t="s">
        <v>52166</v>
      </c>
      <c r="D1106" s="5">
        <f>מחיר_אחרון[[#This Row],[Price]]*_xlfn.XLOOKUP(מחיר_אחרון[[#This Row],[Currency]],'שער המרה עדכני'!B:B,'שער המרה עדכני'!C:C,0)</f>
        <v>13.734</v>
      </c>
    </row>
    <row r="1107" spans="1:4" x14ac:dyDescent="0.3">
      <c r="A1107" t="s">
        <v>13206</v>
      </c>
      <c r="B1107">
        <v>945</v>
      </c>
      <c r="C1107" t="s">
        <v>52166</v>
      </c>
      <c r="D1107" s="5">
        <f>מחיר_אחרון[[#This Row],[Price]]*_xlfn.XLOOKUP(מחיר_אחרון[[#This Row],[Currency]],'שער המרה עדכני'!B:B,'שער המרה עדכני'!C:C,0)</f>
        <v>3090.15</v>
      </c>
    </row>
    <row r="1108" spans="1:4" x14ac:dyDescent="0.3">
      <c r="A1108" t="s">
        <v>13214</v>
      </c>
      <c r="B1108">
        <v>945</v>
      </c>
      <c r="C1108" t="s">
        <v>52166</v>
      </c>
      <c r="D1108" s="5">
        <f>מחיר_אחרון[[#This Row],[Price]]*_xlfn.XLOOKUP(מחיר_אחרון[[#This Row],[Currency]],'שער המרה עדכני'!B:B,'שער המרה עדכני'!C:C,0)</f>
        <v>3090.15</v>
      </c>
    </row>
    <row r="1109" spans="1:4" x14ac:dyDescent="0.3">
      <c r="A1109" t="s">
        <v>13228</v>
      </c>
      <c r="B1109">
        <v>4</v>
      </c>
      <c r="C1109" t="s">
        <v>52166</v>
      </c>
      <c r="D1109" s="5">
        <f>מחיר_אחרון[[#This Row],[Price]]*_xlfn.XLOOKUP(מחיר_אחרון[[#This Row],[Currency]],'שער המרה עדכני'!B:B,'שער המרה עדכני'!C:C,0)</f>
        <v>13.08</v>
      </c>
    </row>
    <row r="1110" spans="1:4" x14ac:dyDescent="0.3">
      <c r="A1110" t="s">
        <v>13269</v>
      </c>
      <c r="B1110">
        <v>3</v>
      </c>
      <c r="C1110" t="s">
        <v>52166</v>
      </c>
      <c r="D1110" s="5">
        <f>מחיר_אחרון[[#This Row],[Price]]*_xlfn.XLOOKUP(מחיר_אחרון[[#This Row],[Currency]],'שער המרה עדכני'!B:B,'שער המרה עדכני'!C:C,0)</f>
        <v>9.81</v>
      </c>
    </row>
    <row r="1111" spans="1:4" x14ac:dyDescent="0.3">
      <c r="A1111" t="s">
        <v>13273</v>
      </c>
      <c r="B1111">
        <v>4.2</v>
      </c>
      <c r="C1111" t="s">
        <v>52166</v>
      </c>
      <c r="D1111" s="5">
        <f>מחיר_אחרון[[#This Row],[Price]]*_xlfn.XLOOKUP(מחיר_אחרון[[#This Row],[Currency]],'שער המרה עדכני'!B:B,'שער המרה עדכני'!C:C,0)</f>
        <v>13.734</v>
      </c>
    </row>
    <row r="1112" spans="1:4" x14ac:dyDescent="0.3">
      <c r="A1112" t="s">
        <v>13277</v>
      </c>
      <c r="B1112">
        <v>4.2</v>
      </c>
      <c r="C1112" t="s">
        <v>52166</v>
      </c>
      <c r="D1112" s="5">
        <f>מחיר_אחרון[[#This Row],[Price]]*_xlfn.XLOOKUP(מחיר_אחרון[[#This Row],[Currency]],'שער המרה עדכני'!B:B,'שער המרה עדכני'!C:C,0)</f>
        <v>13.734</v>
      </c>
    </row>
    <row r="1113" spans="1:4" x14ac:dyDescent="0.3">
      <c r="A1113" t="s">
        <v>13287</v>
      </c>
      <c r="B1113">
        <v>17.5</v>
      </c>
      <c r="C1113" t="s">
        <v>52165</v>
      </c>
      <c r="D1113" s="5">
        <f>מחיר_אחרון[[#This Row],[Price]]*_xlfn.XLOOKUP(מחיר_אחרון[[#This Row],[Currency]],'שער המרה עדכני'!B:B,'שער המרה עדכני'!C:C,0)</f>
        <v>17.5</v>
      </c>
    </row>
    <row r="1114" spans="1:4" x14ac:dyDescent="0.3">
      <c r="A1114" t="s">
        <v>13365</v>
      </c>
      <c r="B1114">
        <v>226.6</v>
      </c>
      <c r="C1114" t="s">
        <v>52166</v>
      </c>
      <c r="D1114" s="5">
        <f>מחיר_אחרון[[#This Row],[Price]]*_xlfn.XLOOKUP(מחיר_אחרון[[#This Row],[Currency]],'שער המרה עדכני'!B:B,'שער המרה עדכני'!C:C,0)</f>
        <v>740.98199999999997</v>
      </c>
    </row>
    <row r="1115" spans="1:4" x14ac:dyDescent="0.3">
      <c r="A1115" t="s">
        <v>13367</v>
      </c>
      <c r="B1115">
        <v>241.6</v>
      </c>
      <c r="C1115" t="s">
        <v>52166</v>
      </c>
      <c r="D1115" s="5">
        <f>מחיר_אחרון[[#This Row],[Price]]*_xlfn.XLOOKUP(מחיר_אחרון[[#This Row],[Currency]],'שער המרה עדכני'!B:B,'שער המרה עדכני'!C:C,0)</f>
        <v>790.03200000000004</v>
      </c>
    </row>
    <row r="1116" spans="1:4" x14ac:dyDescent="0.3">
      <c r="A1116" t="s">
        <v>13378</v>
      </c>
      <c r="B1116">
        <v>10</v>
      </c>
      <c r="C1116" t="s">
        <v>52166</v>
      </c>
      <c r="D1116" s="5">
        <f>מחיר_אחרון[[#This Row],[Price]]*_xlfn.XLOOKUP(מחיר_אחרון[[#This Row],[Currency]],'שער המרה עדכני'!B:B,'שער המרה עדכני'!C:C,0)</f>
        <v>32.700000000000003</v>
      </c>
    </row>
    <row r="1117" spans="1:4" x14ac:dyDescent="0.3">
      <c r="A1117" t="s">
        <v>13399</v>
      </c>
      <c r="B1117">
        <v>25.75</v>
      </c>
      <c r="C1117" t="s">
        <v>52166</v>
      </c>
      <c r="D1117" s="5">
        <f>מחיר_אחרון[[#This Row],[Price]]*_xlfn.XLOOKUP(מחיר_אחרון[[#This Row],[Currency]],'שער המרה עדכני'!B:B,'שער המרה עדכני'!C:C,0)</f>
        <v>84.202500000000001</v>
      </c>
    </row>
    <row r="1118" spans="1:4" x14ac:dyDescent="0.3">
      <c r="A1118" t="s">
        <v>13403</v>
      </c>
      <c r="B1118">
        <v>17.2</v>
      </c>
      <c r="C1118" t="s">
        <v>52166</v>
      </c>
      <c r="D1118" s="5">
        <f>מחיר_אחרון[[#This Row],[Price]]*_xlfn.XLOOKUP(מחיר_אחרון[[#This Row],[Currency]],'שער המרה עדכני'!B:B,'שער המרה עדכני'!C:C,0)</f>
        <v>56.244</v>
      </c>
    </row>
    <row r="1119" spans="1:4" x14ac:dyDescent="0.3">
      <c r="A1119" t="s">
        <v>13405</v>
      </c>
      <c r="B1119">
        <v>3</v>
      </c>
      <c r="C1119" t="s">
        <v>52166</v>
      </c>
      <c r="D1119" s="5">
        <f>מחיר_אחרון[[#This Row],[Price]]*_xlfn.XLOOKUP(מחיר_אחרון[[#This Row],[Currency]],'שער המרה עדכני'!B:B,'שער המרה עדכני'!C:C,0)</f>
        <v>9.81</v>
      </c>
    </row>
    <row r="1120" spans="1:4" x14ac:dyDescent="0.3">
      <c r="A1120" t="s">
        <v>13407</v>
      </c>
      <c r="B1120">
        <v>1.3</v>
      </c>
      <c r="C1120" t="s">
        <v>52166</v>
      </c>
      <c r="D1120" s="5">
        <f>מחיר_אחרון[[#This Row],[Price]]*_xlfn.XLOOKUP(מחיר_אחרון[[#This Row],[Currency]],'שער המרה עדכני'!B:B,'שער המרה עדכני'!C:C,0)</f>
        <v>4.2510000000000003</v>
      </c>
    </row>
    <row r="1121" spans="1:4" x14ac:dyDescent="0.3">
      <c r="A1121" t="s">
        <v>13411</v>
      </c>
      <c r="B1121">
        <v>2.8</v>
      </c>
      <c r="C1121" t="s">
        <v>52166</v>
      </c>
      <c r="D1121" s="5">
        <f>מחיר_אחרון[[#This Row],[Price]]*_xlfn.XLOOKUP(מחיר_אחרון[[#This Row],[Currency]],'שער המרה עדכני'!B:B,'שער המרה עדכני'!C:C,0)</f>
        <v>9.1559999999999988</v>
      </c>
    </row>
    <row r="1122" spans="1:4" x14ac:dyDescent="0.3">
      <c r="A1122" t="s">
        <v>13414</v>
      </c>
      <c r="B1122">
        <v>0.95</v>
      </c>
      <c r="C1122" t="s">
        <v>52165</v>
      </c>
      <c r="D1122" s="5">
        <f>מחיר_אחרון[[#This Row],[Price]]*_xlfn.XLOOKUP(מחיר_אחרון[[#This Row],[Currency]],'שער המרה עדכני'!B:B,'שער המרה עדכני'!C:C,0)</f>
        <v>0.95</v>
      </c>
    </row>
    <row r="1123" spans="1:4" x14ac:dyDescent="0.3">
      <c r="A1123" t="s">
        <v>13416</v>
      </c>
      <c r="B1123">
        <v>0.95</v>
      </c>
      <c r="C1123" t="s">
        <v>52165</v>
      </c>
      <c r="D1123" s="5">
        <f>מחיר_אחרון[[#This Row],[Price]]*_xlfn.XLOOKUP(מחיר_אחרון[[#This Row],[Currency]],'שער המרה עדכני'!B:B,'שער המרה עדכני'!C:C,0)</f>
        <v>0.95</v>
      </c>
    </row>
    <row r="1124" spans="1:4" x14ac:dyDescent="0.3">
      <c r="A1124" t="s">
        <v>13418</v>
      </c>
      <c r="B1124">
        <v>0.31</v>
      </c>
      <c r="C1124" t="s">
        <v>52166</v>
      </c>
      <c r="D1124" s="5">
        <f>מחיר_אחרון[[#This Row],[Price]]*_xlfn.XLOOKUP(מחיר_אחרון[[#This Row],[Currency]],'שער המרה עדכני'!B:B,'שער המרה עדכני'!C:C,0)</f>
        <v>1.0137</v>
      </c>
    </row>
    <row r="1125" spans="1:4" x14ac:dyDescent="0.3">
      <c r="A1125" t="s">
        <v>13419</v>
      </c>
      <c r="B1125">
        <v>68.3</v>
      </c>
      <c r="C1125" t="s">
        <v>52165</v>
      </c>
      <c r="D1125" s="5">
        <f>מחיר_אחרון[[#This Row],[Price]]*_xlfn.XLOOKUP(מחיר_אחרון[[#This Row],[Currency]],'שער המרה עדכני'!B:B,'שער המרה עדכני'!C:C,0)</f>
        <v>68.3</v>
      </c>
    </row>
    <row r="1126" spans="1:4" x14ac:dyDescent="0.3">
      <c r="A1126" t="s">
        <v>13436</v>
      </c>
      <c r="B1126">
        <v>22.49</v>
      </c>
      <c r="C1126" t="s">
        <v>52166</v>
      </c>
      <c r="D1126" s="5">
        <f>מחיר_אחרון[[#This Row],[Price]]*_xlfn.XLOOKUP(מחיר_אחרון[[#This Row],[Currency]],'שער המרה עדכני'!B:B,'שער המרה עדכני'!C:C,0)</f>
        <v>73.542299999999997</v>
      </c>
    </row>
    <row r="1127" spans="1:4" x14ac:dyDescent="0.3">
      <c r="A1127" t="s">
        <v>13502</v>
      </c>
      <c r="B1127">
        <v>34</v>
      </c>
      <c r="C1127" t="s">
        <v>52165</v>
      </c>
      <c r="D1127" s="5">
        <f>מחיר_אחרון[[#This Row],[Price]]*_xlfn.XLOOKUP(מחיר_אחרון[[#This Row],[Currency]],'שער המרה עדכני'!B:B,'שער המרה עדכני'!C:C,0)</f>
        <v>34</v>
      </c>
    </row>
    <row r="1128" spans="1:4" x14ac:dyDescent="0.3">
      <c r="A1128" t="s">
        <v>13503</v>
      </c>
      <c r="B1128">
        <v>34.950000000000003</v>
      </c>
      <c r="C1128" t="s">
        <v>52166</v>
      </c>
      <c r="D1128" s="5">
        <f>מחיר_אחרון[[#This Row],[Price]]*_xlfn.XLOOKUP(מחיר_אחרון[[#This Row],[Currency]],'שער המרה עדכני'!B:B,'שער המרה עדכני'!C:C,0)</f>
        <v>114.2865</v>
      </c>
    </row>
    <row r="1129" spans="1:4" x14ac:dyDescent="0.3">
      <c r="A1129" t="s">
        <v>13506</v>
      </c>
      <c r="B1129">
        <v>27.21</v>
      </c>
      <c r="C1129" t="s">
        <v>52166</v>
      </c>
      <c r="D1129" s="5">
        <f>מחיר_אחרון[[#This Row],[Price]]*_xlfn.XLOOKUP(מחיר_אחרון[[#This Row],[Currency]],'שער המרה עדכני'!B:B,'שער המרה עדכני'!C:C,0)</f>
        <v>88.976700000000008</v>
      </c>
    </row>
    <row r="1130" spans="1:4" x14ac:dyDescent="0.3">
      <c r="A1130" t="s">
        <v>13509</v>
      </c>
      <c r="B1130">
        <v>9.5</v>
      </c>
      <c r="C1130" t="s">
        <v>52166</v>
      </c>
      <c r="D1130" s="5">
        <f>מחיר_אחרון[[#This Row],[Price]]*_xlfn.XLOOKUP(מחיר_אחרון[[#This Row],[Currency]],'שער המרה עדכני'!B:B,'שער המרה עדכני'!C:C,0)</f>
        <v>31.065000000000001</v>
      </c>
    </row>
    <row r="1131" spans="1:4" x14ac:dyDescent="0.3">
      <c r="A1131" t="s">
        <v>13511</v>
      </c>
      <c r="B1131">
        <v>2.5</v>
      </c>
      <c r="C1131" t="s">
        <v>52166</v>
      </c>
      <c r="D1131" s="5">
        <f>מחיר_אחרון[[#This Row],[Price]]*_xlfn.XLOOKUP(מחיר_אחרון[[#This Row],[Currency]],'שער המרה עדכני'!B:B,'שער המרה עדכני'!C:C,0)</f>
        <v>8.1750000000000007</v>
      </c>
    </row>
    <row r="1132" spans="1:4" x14ac:dyDescent="0.3">
      <c r="A1132" t="s">
        <v>13531</v>
      </c>
      <c r="B1132">
        <v>21.65</v>
      </c>
      <c r="C1132" t="s">
        <v>52165</v>
      </c>
      <c r="D1132" s="5">
        <f>מחיר_אחרון[[#This Row],[Price]]*_xlfn.XLOOKUP(מחיר_אחרון[[#This Row],[Currency]],'שער המרה עדכני'!B:B,'שער המרה עדכני'!C:C,0)</f>
        <v>21.65</v>
      </c>
    </row>
    <row r="1133" spans="1:4" x14ac:dyDescent="0.3">
      <c r="A1133" t="s">
        <v>13535</v>
      </c>
      <c r="B1133">
        <v>31.95</v>
      </c>
      <c r="C1133" t="s">
        <v>52165</v>
      </c>
      <c r="D1133" s="5">
        <f>מחיר_אחרון[[#This Row],[Price]]*_xlfn.XLOOKUP(מחיר_אחרון[[#This Row],[Currency]],'שער המרה עדכני'!B:B,'שער המרה עדכני'!C:C,0)</f>
        <v>31.95</v>
      </c>
    </row>
    <row r="1134" spans="1:4" x14ac:dyDescent="0.3">
      <c r="A1134" t="s">
        <v>13539</v>
      </c>
      <c r="B1134">
        <v>25.5</v>
      </c>
      <c r="C1134" t="s">
        <v>52165</v>
      </c>
      <c r="D1134" s="5">
        <f>מחיר_אחרון[[#This Row],[Price]]*_xlfn.XLOOKUP(מחיר_אחרון[[#This Row],[Currency]],'שער המרה עדכני'!B:B,'שער המרה עדכני'!C:C,0)</f>
        <v>25.5</v>
      </c>
    </row>
    <row r="1135" spans="1:4" x14ac:dyDescent="0.3">
      <c r="A1135" t="s">
        <v>13543</v>
      </c>
      <c r="B1135">
        <v>37</v>
      </c>
      <c r="C1135" t="s">
        <v>52165</v>
      </c>
      <c r="D1135" s="5">
        <f>מחיר_אחרון[[#This Row],[Price]]*_xlfn.XLOOKUP(מחיר_אחרון[[#This Row],[Currency]],'שער המרה עדכני'!B:B,'שער המרה עדכני'!C:C,0)</f>
        <v>37</v>
      </c>
    </row>
    <row r="1136" spans="1:4" x14ac:dyDescent="0.3">
      <c r="A1136" t="s">
        <v>13545</v>
      </c>
      <c r="B1136">
        <v>98.5</v>
      </c>
      <c r="C1136" t="s">
        <v>52165</v>
      </c>
      <c r="D1136" s="5">
        <f>מחיר_אחרון[[#This Row],[Price]]*_xlfn.XLOOKUP(מחיר_אחרון[[#This Row],[Currency]],'שער המרה עדכני'!B:B,'שער המרה עדכני'!C:C,0)</f>
        <v>98.5</v>
      </c>
    </row>
    <row r="1137" spans="1:4" x14ac:dyDescent="0.3">
      <c r="A1137" t="s">
        <v>13547</v>
      </c>
      <c r="B1137">
        <v>58</v>
      </c>
      <c r="C1137" t="s">
        <v>52165</v>
      </c>
      <c r="D1137" s="5">
        <f>מחיר_אחרון[[#This Row],[Price]]*_xlfn.XLOOKUP(מחיר_אחרון[[#This Row],[Currency]],'שער המרה עדכני'!B:B,'שער המרה עדכני'!C:C,0)</f>
        <v>58</v>
      </c>
    </row>
    <row r="1138" spans="1:4" x14ac:dyDescent="0.3">
      <c r="A1138" t="s">
        <v>13551</v>
      </c>
      <c r="B1138">
        <v>19</v>
      </c>
      <c r="C1138" t="s">
        <v>52165</v>
      </c>
      <c r="D1138" s="5">
        <f>מחיר_אחרון[[#This Row],[Price]]*_xlfn.XLOOKUP(מחיר_אחרון[[#This Row],[Currency]],'שער המרה עדכני'!B:B,'שער המרה עדכני'!C:C,0)</f>
        <v>19</v>
      </c>
    </row>
    <row r="1139" spans="1:4" x14ac:dyDescent="0.3">
      <c r="A1139" t="s">
        <v>13553</v>
      </c>
      <c r="B1139">
        <v>48.5</v>
      </c>
      <c r="C1139" t="s">
        <v>52165</v>
      </c>
      <c r="D1139" s="5">
        <f>מחיר_אחרון[[#This Row],[Price]]*_xlfn.XLOOKUP(מחיר_אחרון[[#This Row],[Currency]],'שער המרה עדכני'!B:B,'שער המרה עדכני'!C:C,0)</f>
        <v>48.5</v>
      </c>
    </row>
    <row r="1140" spans="1:4" x14ac:dyDescent="0.3">
      <c r="A1140" t="s">
        <v>13555</v>
      </c>
      <c r="B1140">
        <v>11.5</v>
      </c>
      <c r="C1140" t="s">
        <v>52165</v>
      </c>
      <c r="D1140" s="5">
        <f>מחיר_אחרון[[#This Row],[Price]]*_xlfn.XLOOKUP(מחיר_אחרון[[#This Row],[Currency]],'שער המרה עדכני'!B:B,'שער המרה עדכני'!C:C,0)</f>
        <v>11.5</v>
      </c>
    </row>
    <row r="1141" spans="1:4" x14ac:dyDescent="0.3">
      <c r="A1141" t="s">
        <v>13557</v>
      </c>
      <c r="B1141">
        <v>11.5</v>
      </c>
      <c r="C1141" t="s">
        <v>52165</v>
      </c>
      <c r="D1141" s="5">
        <f>מחיר_אחרון[[#This Row],[Price]]*_xlfn.XLOOKUP(מחיר_אחרון[[#This Row],[Currency]],'שער המרה עדכני'!B:B,'שער המרה עדכני'!C:C,0)</f>
        <v>11.5</v>
      </c>
    </row>
    <row r="1142" spans="1:4" x14ac:dyDescent="0.3">
      <c r="A1142" t="s">
        <v>13559</v>
      </c>
      <c r="B1142">
        <v>168.75</v>
      </c>
      <c r="C1142" t="s">
        <v>52165</v>
      </c>
      <c r="D1142" s="5">
        <f>מחיר_אחרון[[#This Row],[Price]]*_xlfn.XLOOKUP(מחיר_אחרון[[#This Row],[Currency]],'שער המרה עדכני'!B:B,'שער המרה עדכני'!C:C,0)</f>
        <v>168.75</v>
      </c>
    </row>
    <row r="1143" spans="1:4" x14ac:dyDescent="0.3">
      <c r="A1143" t="s">
        <v>13561</v>
      </c>
      <c r="B1143">
        <v>145</v>
      </c>
      <c r="C1143" t="s">
        <v>52165</v>
      </c>
      <c r="D1143" s="5">
        <f>מחיר_אחרון[[#This Row],[Price]]*_xlfn.XLOOKUP(מחיר_אחרון[[#This Row],[Currency]],'שער המרה עדכני'!B:B,'שער המרה עדכני'!C:C,0)</f>
        <v>145</v>
      </c>
    </row>
    <row r="1144" spans="1:4" x14ac:dyDescent="0.3">
      <c r="A1144" t="s">
        <v>13563</v>
      </c>
      <c r="B1144">
        <v>218</v>
      </c>
      <c r="C1144" t="s">
        <v>52165</v>
      </c>
      <c r="D1144" s="5">
        <f>מחיר_אחרון[[#This Row],[Price]]*_xlfn.XLOOKUP(מחיר_אחרון[[#This Row],[Currency]],'שער המרה עדכני'!B:B,'שער המרה עדכני'!C:C,0)</f>
        <v>218</v>
      </c>
    </row>
    <row r="1145" spans="1:4" x14ac:dyDescent="0.3">
      <c r="A1145" t="s">
        <v>13567</v>
      </c>
      <c r="B1145">
        <v>339.15</v>
      </c>
      <c r="C1145" t="s">
        <v>52165</v>
      </c>
      <c r="D1145" s="5">
        <f>מחיר_אחרון[[#This Row],[Price]]*_xlfn.XLOOKUP(מחיר_אחרון[[#This Row],[Currency]],'שער המרה עדכני'!B:B,'שער המרה עדכני'!C:C,0)</f>
        <v>339.15</v>
      </c>
    </row>
    <row r="1146" spans="1:4" x14ac:dyDescent="0.3">
      <c r="A1146" t="s">
        <v>13568</v>
      </c>
      <c r="B1146">
        <v>42</v>
      </c>
      <c r="C1146" t="s">
        <v>52165</v>
      </c>
      <c r="D1146" s="5">
        <f>מחיר_אחרון[[#This Row],[Price]]*_xlfn.XLOOKUP(מחיר_אחרון[[#This Row],[Currency]],'שער המרה עדכני'!B:B,'שער המרה עדכני'!C:C,0)</f>
        <v>42</v>
      </c>
    </row>
    <row r="1147" spans="1:4" x14ac:dyDescent="0.3">
      <c r="A1147" t="s">
        <v>13572</v>
      </c>
      <c r="B1147">
        <v>135</v>
      </c>
      <c r="C1147" t="s">
        <v>52165</v>
      </c>
      <c r="D1147" s="5">
        <f>מחיר_אחרון[[#This Row],[Price]]*_xlfn.XLOOKUP(מחיר_אחרון[[#This Row],[Currency]],'שער המרה עדכני'!B:B,'שער המרה עדכני'!C:C,0)</f>
        <v>135</v>
      </c>
    </row>
    <row r="1148" spans="1:4" x14ac:dyDescent="0.3">
      <c r="A1148" t="s">
        <v>13576</v>
      </c>
      <c r="B1148">
        <v>92.5</v>
      </c>
      <c r="C1148" t="s">
        <v>52165</v>
      </c>
      <c r="D1148" s="5">
        <f>מחיר_אחרון[[#This Row],[Price]]*_xlfn.XLOOKUP(מחיר_אחרון[[#This Row],[Currency]],'שער המרה עדכני'!B:B,'שער המרה עדכני'!C:C,0)</f>
        <v>92.5</v>
      </c>
    </row>
    <row r="1149" spans="1:4" x14ac:dyDescent="0.3">
      <c r="A1149" t="s">
        <v>13578</v>
      </c>
      <c r="B1149">
        <v>58.25</v>
      </c>
      <c r="C1149" t="s">
        <v>52165</v>
      </c>
      <c r="D1149" s="5">
        <f>מחיר_אחרון[[#This Row],[Price]]*_xlfn.XLOOKUP(מחיר_אחרון[[#This Row],[Currency]],'שער המרה עדכני'!B:B,'שער המרה עדכני'!C:C,0)</f>
        <v>58.25</v>
      </c>
    </row>
    <row r="1150" spans="1:4" x14ac:dyDescent="0.3">
      <c r="A1150" t="s">
        <v>13580</v>
      </c>
      <c r="B1150">
        <v>50</v>
      </c>
      <c r="C1150" t="s">
        <v>52166</v>
      </c>
      <c r="D1150" s="5">
        <f>מחיר_אחרון[[#This Row],[Price]]*_xlfn.XLOOKUP(מחיר_אחרון[[#This Row],[Currency]],'שער המרה עדכני'!B:B,'שער המרה עדכני'!C:C,0)</f>
        <v>163.5</v>
      </c>
    </row>
    <row r="1151" spans="1:4" x14ac:dyDescent="0.3">
      <c r="A1151" t="s">
        <v>13583</v>
      </c>
      <c r="B1151">
        <v>2.72</v>
      </c>
      <c r="C1151" t="s">
        <v>52166</v>
      </c>
      <c r="D1151" s="5">
        <f>מחיר_אחרון[[#This Row],[Price]]*_xlfn.XLOOKUP(מחיר_אחרון[[#This Row],[Currency]],'שער המרה עדכני'!B:B,'שער המרה עדכני'!C:C,0)</f>
        <v>8.894400000000001</v>
      </c>
    </row>
    <row r="1152" spans="1:4" x14ac:dyDescent="0.3">
      <c r="A1152" t="s">
        <v>13614</v>
      </c>
      <c r="B1152">
        <v>1</v>
      </c>
      <c r="C1152" t="s">
        <v>52166</v>
      </c>
      <c r="D1152" s="5">
        <f>מחיר_אחרון[[#This Row],[Price]]*_xlfn.XLOOKUP(מחיר_אחרון[[#This Row],[Currency]],'שער המרה עדכני'!B:B,'שער המרה עדכני'!C:C,0)</f>
        <v>3.27</v>
      </c>
    </row>
    <row r="1153" spans="1:4" x14ac:dyDescent="0.3">
      <c r="A1153" t="s">
        <v>13617</v>
      </c>
      <c r="B1153">
        <v>8.49</v>
      </c>
      <c r="C1153" t="s">
        <v>52166</v>
      </c>
      <c r="D1153" s="5">
        <f>מחיר_אחרון[[#This Row],[Price]]*_xlfn.XLOOKUP(מחיר_אחרון[[#This Row],[Currency]],'שער המרה עדכני'!B:B,'שער המרה עדכני'!C:C,0)</f>
        <v>27.7623</v>
      </c>
    </row>
    <row r="1154" spans="1:4" x14ac:dyDescent="0.3">
      <c r="A1154" t="s">
        <v>13618</v>
      </c>
      <c r="B1154">
        <v>1.1000000000000001</v>
      </c>
      <c r="C1154" t="s">
        <v>52166</v>
      </c>
      <c r="D1154" s="5">
        <f>מחיר_אחרון[[#This Row],[Price]]*_xlfn.XLOOKUP(מחיר_אחרון[[#This Row],[Currency]],'שער המרה עדכני'!B:B,'שער המרה עדכני'!C:C,0)</f>
        <v>3.5970000000000004</v>
      </c>
    </row>
    <row r="1155" spans="1:4" x14ac:dyDescent="0.3">
      <c r="A1155" t="s">
        <v>13654</v>
      </c>
      <c r="B1155">
        <v>606</v>
      </c>
      <c r="C1155" t="s">
        <v>52166</v>
      </c>
      <c r="D1155" s="5">
        <f>מחיר_אחרון[[#This Row],[Price]]*_xlfn.XLOOKUP(מחיר_אחרון[[#This Row],[Currency]],'שער המרה עדכני'!B:B,'שער המרה עדכני'!C:C,0)</f>
        <v>1981.6200000000001</v>
      </c>
    </row>
    <row r="1156" spans="1:4" x14ac:dyDescent="0.3">
      <c r="A1156" t="s">
        <v>13659</v>
      </c>
      <c r="B1156">
        <v>207</v>
      </c>
      <c r="C1156" t="s">
        <v>52166</v>
      </c>
      <c r="D1156" s="5">
        <f>מחיר_אחרון[[#This Row],[Price]]*_xlfn.XLOOKUP(מחיר_אחרון[[#This Row],[Currency]],'שער המרה עדכני'!B:B,'שער המרה עדכני'!C:C,0)</f>
        <v>676.89</v>
      </c>
    </row>
    <row r="1157" spans="1:4" x14ac:dyDescent="0.3">
      <c r="A1157" t="s">
        <v>13663</v>
      </c>
      <c r="B1157">
        <v>0</v>
      </c>
      <c r="C1157" t="s">
        <v>52166</v>
      </c>
      <c r="D1157" s="5">
        <f>מחיר_אחרון[[#This Row],[Price]]*_xlfn.XLOOKUP(מחיר_אחרון[[#This Row],[Currency]],'שער המרה עדכני'!B:B,'שער המרה עדכני'!C:C,0)</f>
        <v>0</v>
      </c>
    </row>
    <row r="1158" spans="1:4" x14ac:dyDescent="0.3">
      <c r="A1158" t="s">
        <v>13665</v>
      </c>
      <c r="B1158">
        <v>649</v>
      </c>
      <c r="C1158" t="s">
        <v>52166</v>
      </c>
      <c r="D1158" s="5">
        <f>מחיר_אחרון[[#This Row],[Price]]*_xlfn.XLOOKUP(מחיר_אחרון[[#This Row],[Currency]],'שער המרה עדכני'!B:B,'שער המרה עדכני'!C:C,0)</f>
        <v>2122.23</v>
      </c>
    </row>
    <row r="1159" spans="1:4" x14ac:dyDescent="0.3">
      <c r="A1159" t="s">
        <v>13696</v>
      </c>
      <c r="B1159">
        <v>950</v>
      </c>
      <c r="C1159" t="s">
        <v>52165</v>
      </c>
      <c r="D1159" s="5">
        <f>מחיר_אחרון[[#This Row],[Price]]*_xlfn.XLOOKUP(מחיר_אחרון[[#This Row],[Currency]],'שער המרה עדכני'!B:B,'שער המרה עדכני'!C:C,0)</f>
        <v>950</v>
      </c>
    </row>
    <row r="1160" spans="1:4" x14ac:dyDescent="0.3">
      <c r="A1160" t="s">
        <v>13700</v>
      </c>
      <c r="B1160">
        <v>485</v>
      </c>
      <c r="C1160" t="s">
        <v>52165</v>
      </c>
      <c r="D1160" s="5">
        <f>מחיר_אחרון[[#This Row],[Price]]*_xlfn.XLOOKUP(מחיר_אחרון[[#This Row],[Currency]],'שער המרה עדכני'!B:B,'שער המרה עדכני'!C:C,0)</f>
        <v>485</v>
      </c>
    </row>
    <row r="1161" spans="1:4" x14ac:dyDescent="0.3">
      <c r="A1161" t="s">
        <v>13702</v>
      </c>
      <c r="B1161">
        <v>56.74</v>
      </c>
      <c r="C1161" t="s">
        <v>52166</v>
      </c>
      <c r="D1161" s="5">
        <f>מחיר_אחרון[[#This Row],[Price]]*_xlfn.XLOOKUP(מחיר_אחרון[[#This Row],[Currency]],'שער המרה עדכני'!B:B,'שער המרה עדכני'!C:C,0)</f>
        <v>185.53980000000001</v>
      </c>
    </row>
    <row r="1162" spans="1:4" x14ac:dyDescent="0.3">
      <c r="A1162" t="s">
        <v>13703</v>
      </c>
      <c r="B1162">
        <v>13.5</v>
      </c>
      <c r="C1162" t="s">
        <v>52166</v>
      </c>
      <c r="D1162" s="5">
        <f>מחיר_אחרון[[#This Row],[Price]]*_xlfn.XLOOKUP(מחיר_אחרון[[#This Row],[Currency]],'שער המרה עדכני'!B:B,'שער המרה עדכני'!C:C,0)</f>
        <v>44.145000000000003</v>
      </c>
    </row>
    <row r="1163" spans="1:4" x14ac:dyDescent="0.3">
      <c r="A1163" t="s">
        <v>13770</v>
      </c>
      <c r="B1163">
        <v>4100</v>
      </c>
      <c r="C1163" t="s">
        <v>52165</v>
      </c>
      <c r="D1163" s="5">
        <f>מחיר_אחרון[[#This Row],[Price]]*_xlfn.XLOOKUP(מחיר_אחרון[[#This Row],[Currency]],'שער המרה עדכני'!B:B,'שער המרה עדכני'!C:C,0)</f>
        <v>4100</v>
      </c>
    </row>
    <row r="1164" spans="1:4" x14ac:dyDescent="0.3">
      <c r="A1164" t="s">
        <v>13960</v>
      </c>
      <c r="B1164">
        <v>45</v>
      </c>
      <c r="C1164" t="s">
        <v>52166</v>
      </c>
      <c r="D1164" s="5">
        <f>מחיר_אחרון[[#This Row],[Price]]*_xlfn.XLOOKUP(מחיר_אחרון[[#This Row],[Currency]],'שער המרה עדכני'!B:B,'שער המרה עדכני'!C:C,0)</f>
        <v>147.15</v>
      </c>
    </row>
    <row r="1165" spans="1:4" x14ac:dyDescent="0.3">
      <c r="A1165" t="s">
        <v>13962</v>
      </c>
      <c r="B1165">
        <v>18</v>
      </c>
      <c r="C1165" t="s">
        <v>52166</v>
      </c>
      <c r="D1165" s="5">
        <f>מחיר_אחרון[[#This Row],[Price]]*_xlfn.XLOOKUP(מחיר_אחרון[[#This Row],[Currency]],'שער המרה עדכני'!B:B,'שער המרה עדכני'!C:C,0)</f>
        <v>58.86</v>
      </c>
    </row>
    <row r="1166" spans="1:4" x14ac:dyDescent="0.3">
      <c r="A1166" t="s">
        <v>14086</v>
      </c>
      <c r="B1166">
        <v>750</v>
      </c>
      <c r="C1166" t="s">
        <v>52165</v>
      </c>
      <c r="D1166" s="5">
        <f>מחיר_אחרון[[#This Row],[Price]]*_xlfn.XLOOKUP(מחיר_אחרון[[#This Row],[Currency]],'שער המרה עדכני'!B:B,'שער המרה עדכני'!C:C,0)</f>
        <v>750</v>
      </c>
    </row>
    <row r="1167" spans="1:4" x14ac:dyDescent="0.3">
      <c r="A1167" t="s">
        <v>14127</v>
      </c>
      <c r="B1167">
        <v>800</v>
      </c>
      <c r="C1167" t="s">
        <v>52165</v>
      </c>
      <c r="D1167" s="5">
        <f>מחיר_אחרון[[#This Row],[Price]]*_xlfn.XLOOKUP(מחיר_אחרון[[#This Row],[Currency]],'שער המרה עדכני'!B:B,'שער המרה עדכני'!C:C,0)</f>
        <v>800</v>
      </c>
    </row>
    <row r="1168" spans="1:4" x14ac:dyDescent="0.3">
      <c r="A1168" t="s">
        <v>14142</v>
      </c>
      <c r="B1168">
        <v>380</v>
      </c>
      <c r="C1168" t="s">
        <v>52165</v>
      </c>
      <c r="D1168" s="5">
        <f>מחיר_אחרון[[#This Row],[Price]]*_xlfn.XLOOKUP(מחיר_אחרון[[#This Row],[Currency]],'שער המרה עדכני'!B:B,'שער המרה עדכני'!C:C,0)</f>
        <v>380</v>
      </c>
    </row>
    <row r="1169" spans="1:4" x14ac:dyDescent="0.3">
      <c r="A1169" t="s">
        <v>52510</v>
      </c>
      <c r="B1169">
        <v>183</v>
      </c>
      <c r="C1169" t="s">
        <v>52166</v>
      </c>
      <c r="D1169" s="5">
        <f>מחיר_אחרון[[#This Row],[Price]]*_xlfn.XLOOKUP(מחיר_אחרון[[#This Row],[Currency]],'שער המרה עדכני'!B:B,'שער המרה עדכני'!C:C,0)</f>
        <v>598.41</v>
      </c>
    </row>
    <row r="1170" spans="1:4" x14ac:dyDescent="0.3">
      <c r="A1170" t="s">
        <v>52512</v>
      </c>
      <c r="B1170">
        <v>183</v>
      </c>
      <c r="C1170" t="s">
        <v>52166</v>
      </c>
      <c r="D1170" s="5">
        <f>מחיר_אחרון[[#This Row],[Price]]*_xlfn.XLOOKUP(מחיר_אחרון[[#This Row],[Currency]],'שער המרה עדכני'!B:B,'שער המרה עדכני'!C:C,0)</f>
        <v>598.41</v>
      </c>
    </row>
    <row r="1171" spans="1:4" x14ac:dyDescent="0.3">
      <c r="A1171" t="s">
        <v>14284</v>
      </c>
      <c r="B1171">
        <v>400</v>
      </c>
      <c r="C1171" t="s">
        <v>52165</v>
      </c>
      <c r="D1171" s="5">
        <f>מחיר_אחרון[[#This Row],[Price]]*_xlfn.XLOOKUP(מחיר_אחרון[[#This Row],[Currency]],'שער המרה עדכני'!B:B,'שער המרה עדכני'!C:C,0)</f>
        <v>400</v>
      </c>
    </row>
    <row r="1172" spans="1:4" x14ac:dyDescent="0.3">
      <c r="A1172" t="s">
        <v>14288</v>
      </c>
      <c r="B1172">
        <v>380</v>
      </c>
      <c r="C1172" t="s">
        <v>52165</v>
      </c>
      <c r="D1172" s="5">
        <f>מחיר_אחרון[[#This Row],[Price]]*_xlfn.XLOOKUP(מחיר_אחרון[[#This Row],[Currency]],'שער המרה עדכני'!B:B,'שער המרה עדכני'!C:C,0)</f>
        <v>380</v>
      </c>
    </row>
    <row r="1173" spans="1:4" x14ac:dyDescent="0.3">
      <c r="A1173" t="s">
        <v>14348</v>
      </c>
      <c r="B1173">
        <v>400</v>
      </c>
      <c r="C1173" t="s">
        <v>52165</v>
      </c>
      <c r="D1173" s="5">
        <f>מחיר_אחרון[[#This Row],[Price]]*_xlfn.XLOOKUP(מחיר_אחרון[[#This Row],[Currency]],'שער המרה עדכני'!B:B,'שער המרה עדכני'!C:C,0)</f>
        <v>400</v>
      </c>
    </row>
    <row r="1174" spans="1:4" x14ac:dyDescent="0.3">
      <c r="A1174" t="s">
        <v>14368</v>
      </c>
      <c r="B1174">
        <v>3000</v>
      </c>
      <c r="C1174" t="s">
        <v>52165</v>
      </c>
      <c r="D1174" s="5">
        <f>מחיר_אחרון[[#This Row],[Price]]*_xlfn.XLOOKUP(מחיר_אחרון[[#This Row],[Currency]],'שער המרה עדכני'!B:B,'שער המרה עדכני'!C:C,0)</f>
        <v>3000</v>
      </c>
    </row>
    <row r="1175" spans="1:4" x14ac:dyDescent="0.3">
      <c r="A1175" t="s">
        <v>14507</v>
      </c>
      <c r="B1175">
        <v>790</v>
      </c>
      <c r="C1175" t="s">
        <v>52166</v>
      </c>
      <c r="D1175" s="5">
        <f>מחיר_אחרון[[#This Row],[Price]]*_xlfn.XLOOKUP(מחיר_אחרון[[#This Row],[Currency]],'שער המרה עדכני'!B:B,'שער המרה עדכני'!C:C,0)</f>
        <v>2583.3000000000002</v>
      </c>
    </row>
    <row r="1176" spans="1:4" x14ac:dyDescent="0.3">
      <c r="A1176" t="s">
        <v>14509</v>
      </c>
      <c r="B1176">
        <v>790</v>
      </c>
      <c r="C1176" t="s">
        <v>52166</v>
      </c>
      <c r="D1176" s="5">
        <f>מחיר_אחרון[[#This Row],[Price]]*_xlfn.XLOOKUP(מחיר_אחרון[[#This Row],[Currency]],'שער המרה עדכני'!B:B,'שער המרה עדכני'!C:C,0)</f>
        <v>2583.3000000000002</v>
      </c>
    </row>
    <row r="1177" spans="1:4" x14ac:dyDescent="0.3">
      <c r="A1177" t="s">
        <v>14728</v>
      </c>
      <c r="B1177">
        <v>126</v>
      </c>
      <c r="C1177" t="s">
        <v>52165</v>
      </c>
      <c r="D1177" s="5">
        <f>מחיר_אחרון[[#This Row],[Price]]*_xlfn.XLOOKUP(מחיר_אחרון[[#This Row],[Currency]],'שער המרה עדכני'!B:B,'שער המרה עדכני'!C:C,0)</f>
        <v>126</v>
      </c>
    </row>
    <row r="1178" spans="1:4" x14ac:dyDescent="0.3">
      <c r="A1178" t="s">
        <v>52784</v>
      </c>
      <c r="B1178">
        <v>9.4</v>
      </c>
      <c r="C1178" t="s">
        <v>52166</v>
      </c>
      <c r="D1178" s="5">
        <f>מחיר_אחרון[[#This Row],[Price]]*_xlfn.XLOOKUP(מחיר_אחרון[[#This Row],[Currency]],'שער המרה עדכני'!B:B,'שער המרה עדכני'!C:C,0)</f>
        <v>30.738000000000003</v>
      </c>
    </row>
    <row r="1179" spans="1:4" x14ac:dyDescent="0.3">
      <c r="A1179" t="s">
        <v>14752</v>
      </c>
      <c r="B1179">
        <v>4100</v>
      </c>
      <c r="C1179" t="s">
        <v>52165</v>
      </c>
      <c r="D1179" s="5">
        <f>מחיר_אחרון[[#This Row],[Price]]*_xlfn.XLOOKUP(מחיר_אחרון[[#This Row],[Currency]],'שער המרה עדכני'!B:B,'שער המרה עדכני'!C:C,0)</f>
        <v>4100</v>
      </c>
    </row>
    <row r="1180" spans="1:4" x14ac:dyDescent="0.3">
      <c r="A1180" t="s">
        <v>14756</v>
      </c>
      <c r="B1180">
        <v>550</v>
      </c>
      <c r="C1180" t="s">
        <v>52165</v>
      </c>
      <c r="D1180" s="5">
        <f>מחיר_אחרון[[#This Row],[Price]]*_xlfn.XLOOKUP(מחיר_אחרון[[#This Row],[Currency]],'שער המרה עדכני'!B:B,'שער המרה עדכני'!C:C,0)</f>
        <v>550</v>
      </c>
    </row>
    <row r="1181" spans="1:4" x14ac:dyDescent="0.3">
      <c r="A1181" t="s">
        <v>14782</v>
      </c>
      <c r="B1181">
        <v>1400</v>
      </c>
      <c r="C1181" t="s">
        <v>52165</v>
      </c>
      <c r="D1181" s="5">
        <f>מחיר_אחרון[[#This Row],[Price]]*_xlfn.XLOOKUP(מחיר_אחרון[[#This Row],[Currency]],'שער המרה עדכני'!B:B,'שער המרה עדכני'!C:C,0)</f>
        <v>1400</v>
      </c>
    </row>
    <row r="1182" spans="1:4" x14ac:dyDescent="0.3">
      <c r="A1182" t="s">
        <v>14784</v>
      </c>
      <c r="B1182">
        <v>1400</v>
      </c>
      <c r="C1182" t="s">
        <v>52165</v>
      </c>
      <c r="D1182" s="5">
        <f>מחיר_אחרון[[#This Row],[Price]]*_xlfn.XLOOKUP(מחיר_אחרון[[#This Row],[Currency]],'שער המרה עדכני'!B:B,'שער המרה עדכני'!C:C,0)</f>
        <v>1400</v>
      </c>
    </row>
    <row r="1183" spans="1:4" x14ac:dyDescent="0.3">
      <c r="A1183" t="s">
        <v>14786</v>
      </c>
      <c r="B1183">
        <v>1400</v>
      </c>
      <c r="C1183" t="s">
        <v>52165</v>
      </c>
      <c r="D1183" s="5">
        <f>מחיר_אחרון[[#This Row],[Price]]*_xlfn.XLOOKUP(מחיר_אחרון[[#This Row],[Currency]],'שער המרה עדכני'!B:B,'שער המרה עדכני'!C:C,0)</f>
        <v>1400</v>
      </c>
    </row>
    <row r="1184" spans="1:4" x14ac:dyDescent="0.3">
      <c r="A1184" t="s">
        <v>14788</v>
      </c>
      <c r="B1184">
        <v>1400</v>
      </c>
      <c r="C1184" t="s">
        <v>52165</v>
      </c>
      <c r="D1184" s="5">
        <f>מחיר_אחרון[[#This Row],[Price]]*_xlfn.XLOOKUP(מחיר_אחרון[[#This Row],[Currency]],'שער המרה עדכני'!B:B,'שער המרה עדכני'!C:C,0)</f>
        <v>1400</v>
      </c>
    </row>
    <row r="1185" spans="1:4" x14ac:dyDescent="0.3">
      <c r="A1185" t="s">
        <v>14798</v>
      </c>
      <c r="B1185">
        <v>117000</v>
      </c>
      <c r="C1185" t="s">
        <v>52165</v>
      </c>
      <c r="D1185" s="5">
        <f>מחיר_אחרון[[#This Row],[Price]]*_xlfn.XLOOKUP(מחיר_אחרון[[#This Row],[Currency]],'שער המרה עדכני'!B:B,'שער המרה עדכני'!C:C,0)</f>
        <v>117000</v>
      </c>
    </row>
    <row r="1186" spans="1:4" x14ac:dyDescent="0.3">
      <c r="A1186" t="s">
        <v>14830</v>
      </c>
      <c r="B1186">
        <v>507</v>
      </c>
      <c r="C1186" t="s">
        <v>52166</v>
      </c>
      <c r="D1186" s="5">
        <f>מחיר_אחרון[[#This Row],[Price]]*_xlfn.XLOOKUP(מחיר_אחרון[[#This Row],[Currency]],'שער המרה עדכני'!B:B,'שער המרה עדכני'!C:C,0)</f>
        <v>1657.89</v>
      </c>
    </row>
    <row r="1187" spans="1:4" x14ac:dyDescent="0.3">
      <c r="A1187" t="s">
        <v>14864</v>
      </c>
      <c r="B1187">
        <v>110.5</v>
      </c>
      <c r="C1187" t="s">
        <v>52165</v>
      </c>
      <c r="D1187" s="5">
        <f>מחיר_אחרון[[#This Row],[Price]]*_xlfn.XLOOKUP(מחיר_אחרון[[#This Row],[Currency]],'שער המרה עדכני'!B:B,'שער המרה עדכני'!C:C,0)</f>
        <v>110.5</v>
      </c>
    </row>
    <row r="1188" spans="1:4" x14ac:dyDescent="0.3">
      <c r="A1188" t="s">
        <v>14866</v>
      </c>
      <c r="B1188">
        <v>80</v>
      </c>
      <c r="C1188" t="s">
        <v>52165</v>
      </c>
      <c r="D1188" s="5">
        <f>מחיר_אחרון[[#This Row],[Price]]*_xlfn.XLOOKUP(מחיר_אחרון[[#This Row],[Currency]],'שער המרה עדכני'!B:B,'שער המרה עדכני'!C:C,0)</f>
        <v>80</v>
      </c>
    </row>
    <row r="1189" spans="1:4" x14ac:dyDescent="0.3">
      <c r="A1189" t="s">
        <v>14868</v>
      </c>
      <c r="B1189">
        <v>75</v>
      </c>
      <c r="C1189" t="s">
        <v>52165</v>
      </c>
      <c r="D1189" s="5">
        <f>מחיר_אחרון[[#This Row],[Price]]*_xlfn.XLOOKUP(מחיר_אחרון[[#This Row],[Currency]],'שער המרה עדכני'!B:B,'שער המרה עדכני'!C:C,0)</f>
        <v>75</v>
      </c>
    </row>
    <row r="1190" spans="1:4" x14ac:dyDescent="0.3">
      <c r="A1190" t="s">
        <v>14872</v>
      </c>
      <c r="B1190">
        <v>111</v>
      </c>
      <c r="C1190" t="s">
        <v>52165</v>
      </c>
      <c r="D1190" s="5">
        <f>מחיר_אחרון[[#This Row],[Price]]*_xlfn.XLOOKUP(מחיר_אחרון[[#This Row],[Currency]],'שער המרה עדכני'!B:B,'שער המרה עדכני'!C:C,0)</f>
        <v>111</v>
      </c>
    </row>
    <row r="1191" spans="1:4" x14ac:dyDescent="0.3">
      <c r="A1191" t="s">
        <v>14874</v>
      </c>
      <c r="B1191">
        <v>75</v>
      </c>
      <c r="C1191" t="s">
        <v>52165</v>
      </c>
      <c r="D1191" s="5">
        <f>מחיר_אחרון[[#This Row],[Price]]*_xlfn.XLOOKUP(מחיר_אחרון[[#This Row],[Currency]],'שער המרה עדכני'!B:B,'שער המרה עדכני'!C:C,0)</f>
        <v>75</v>
      </c>
    </row>
    <row r="1192" spans="1:4" x14ac:dyDescent="0.3">
      <c r="A1192" t="s">
        <v>14876</v>
      </c>
      <c r="B1192">
        <v>80</v>
      </c>
      <c r="C1192" t="s">
        <v>52165</v>
      </c>
      <c r="D1192" s="5">
        <f>מחיר_אחרון[[#This Row],[Price]]*_xlfn.XLOOKUP(מחיר_אחרון[[#This Row],[Currency]],'שער המרה עדכני'!B:B,'שער המרה עדכני'!C:C,0)</f>
        <v>80</v>
      </c>
    </row>
    <row r="1193" spans="1:4" x14ac:dyDescent="0.3">
      <c r="A1193" t="s">
        <v>14880</v>
      </c>
      <c r="B1193">
        <v>28</v>
      </c>
      <c r="C1193" t="s">
        <v>52165</v>
      </c>
      <c r="D1193" s="5">
        <f>מחיר_אחרון[[#This Row],[Price]]*_xlfn.XLOOKUP(מחיר_אחרון[[#This Row],[Currency]],'שער המרה עדכני'!B:B,'שער המרה עדכני'!C:C,0)</f>
        <v>28</v>
      </c>
    </row>
    <row r="1194" spans="1:4" x14ac:dyDescent="0.3">
      <c r="A1194" t="s">
        <v>14884</v>
      </c>
      <c r="B1194">
        <v>28</v>
      </c>
      <c r="C1194" t="s">
        <v>52165</v>
      </c>
      <c r="D1194" s="5">
        <f>מחיר_אחרון[[#This Row],[Price]]*_xlfn.XLOOKUP(מחיר_אחרון[[#This Row],[Currency]],'שער המרה עדכני'!B:B,'שער המרה עדכני'!C:C,0)</f>
        <v>28</v>
      </c>
    </row>
    <row r="1195" spans="1:4" x14ac:dyDescent="0.3">
      <c r="A1195" t="s">
        <v>14890</v>
      </c>
      <c r="B1195">
        <v>27</v>
      </c>
      <c r="C1195" t="s">
        <v>52165</v>
      </c>
      <c r="D1195" s="5">
        <f>מחיר_אחרון[[#This Row],[Price]]*_xlfn.XLOOKUP(מחיר_אחרון[[#This Row],[Currency]],'שער המרה עדכני'!B:B,'שער המרה עדכני'!C:C,0)</f>
        <v>27</v>
      </c>
    </row>
    <row r="1196" spans="1:4" x14ac:dyDescent="0.3">
      <c r="A1196" t="s">
        <v>14892</v>
      </c>
      <c r="B1196">
        <v>4.58</v>
      </c>
      <c r="C1196" t="s">
        <v>52165</v>
      </c>
      <c r="D1196" s="5">
        <f>מחיר_אחרון[[#This Row],[Price]]*_xlfn.XLOOKUP(מחיר_אחרון[[#This Row],[Currency]],'שער המרה עדכני'!B:B,'שער המרה עדכני'!C:C,0)</f>
        <v>4.58</v>
      </c>
    </row>
    <row r="1197" spans="1:4" x14ac:dyDescent="0.3">
      <c r="A1197" t="s">
        <v>14896</v>
      </c>
      <c r="B1197">
        <v>100</v>
      </c>
      <c r="C1197" t="s">
        <v>52165</v>
      </c>
      <c r="D1197" s="5">
        <f>מחיר_אחרון[[#This Row],[Price]]*_xlfn.XLOOKUP(מחיר_אחרון[[#This Row],[Currency]],'שער המרה עדכני'!B:B,'שער המרה עדכני'!C:C,0)</f>
        <v>100</v>
      </c>
    </row>
    <row r="1198" spans="1:4" x14ac:dyDescent="0.3">
      <c r="A1198" t="s">
        <v>14898</v>
      </c>
      <c r="B1198">
        <v>240</v>
      </c>
      <c r="C1198" t="s">
        <v>52165</v>
      </c>
      <c r="D1198" s="5">
        <f>מחיר_אחרון[[#This Row],[Price]]*_xlfn.XLOOKUP(מחיר_אחרון[[#This Row],[Currency]],'שער המרה עדכני'!B:B,'שער המרה עדכני'!C:C,0)</f>
        <v>240</v>
      </c>
    </row>
    <row r="1199" spans="1:4" x14ac:dyDescent="0.3">
      <c r="A1199" t="s">
        <v>14910</v>
      </c>
      <c r="B1199">
        <v>1.0880000000000001</v>
      </c>
      <c r="C1199" t="s">
        <v>52166</v>
      </c>
      <c r="D1199" s="5">
        <f>מחיר_אחרון[[#This Row],[Price]]*_xlfn.XLOOKUP(מחיר_אחרון[[#This Row],[Currency]],'שער המרה עדכני'!B:B,'שער המרה עדכני'!C:C,0)</f>
        <v>3.5577600000000005</v>
      </c>
    </row>
    <row r="1200" spans="1:4" x14ac:dyDescent="0.3">
      <c r="A1200" t="s">
        <v>14912</v>
      </c>
      <c r="B1200">
        <v>3</v>
      </c>
      <c r="C1200" t="s">
        <v>52165</v>
      </c>
      <c r="D1200" s="5">
        <f>מחיר_אחרון[[#This Row],[Price]]*_xlfn.XLOOKUP(מחיר_אחרון[[#This Row],[Currency]],'שער המרה עדכני'!B:B,'שער המרה עדכני'!C:C,0)</f>
        <v>3</v>
      </c>
    </row>
    <row r="1201" spans="1:4" x14ac:dyDescent="0.3">
      <c r="A1201" t="s">
        <v>14920</v>
      </c>
      <c r="B1201">
        <v>2.7</v>
      </c>
      <c r="C1201" t="s">
        <v>52165</v>
      </c>
      <c r="D1201" s="5">
        <f>מחיר_אחרון[[#This Row],[Price]]*_xlfn.XLOOKUP(מחיר_אחרון[[#This Row],[Currency]],'שער המרה עדכני'!B:B,'שער המרה עדכני'!C:C,0)</f>
        <v>2.7</v>
      </c>
    </row>
    <row r="1202" spans="1:4" x14ac:dyDescent="0.3">
      <c r="A1202" t="s">
        <v>14930</v>
      </c>
      <c r="B1202">
        <v>8.5</v>
      </c>
      <c r="C1202" t="s">
        <v>52166</v>
      </c>
      <c r="D1202" s="5">
        <f>מחיר_אחרון[[#This Row],[Price]]*_xlfn.XLOOKUP(מחיר_אחרון[[#This Row],[Currency]],'שער המרה עדכני'!B:B,'שער המרה עדכני'!C:C,0)</f>
        <v>27.795000000000002</v>
      </c>
    </row>
    <row r="1203" spans="1:4" x14ac:dyDescent="0.3">
      <c r="A1203" t="s">
        <v>14932</v>
      </c>
      <c r="B1203">
        <v>165</v>
      </c>
      <c r="C1203" t="s">
        <v>52166</v>
      </c>
      <c r="D1203" s="5">
        <f>מחיר_אחרון[[#This Row],[Price]]*_xlfn.XLOOKUP(מחיר_אחרון[[#This Row],[Currency]],'שער המרה עדכני'!B:B,'שער המרה עדכני'!C:C,0)</f>
        <v>539.54999999999995</v>
      </c>
    </row>
    <row r="1204" spans="1:4" x14ac:dyDescent="0.3">
      <c r="A1204" t="s">
        <v>14934</v>
      </c>
      <c r="B1204">
        <v>165</v>
      </c>
      <c r="C1204" t="s">
        <v>52166</v>
      </c>
      <c r="D1204" s="5">
        <f>מחיר_אחרון[[#This Row],[Price]]*_xlfn.XLOOKUP(מחיר_אחרון[[#This Row],[Currency]],'שער המרה עדכני'!B:B,'שער המרה עדכני'!C:C,0)</f>
        <v>539.54999999999995</v>
      </c>
    </row>
    <row r="1205" spans="1:4" x14ac:dyDescent="0.3">
      <c r="A1205" t="s">
        <v>14936</v>
      </c>
      <c r="B1205">
        <v>2.5299999999999998</v>
      </c>
      <c r="C1205" t="s">
        <v>52165</v>
      </c>
      <c r="D1205" s="5">
        <f>מחיר_אחרון[[#This Row],[Price]]*_xlfn.XLOOKUP(מחיר_אחרון[[#This Row],[Currency]],'שער המרה עדכני'!B:B,'שער המרה עדכני'!C:C,0)</f>
        <v>2.5299999999999998</v>
      </c>
    </row>
    <row r="1206" spans="1:4" x14ac:dyDescent="0.3">
      <c r="A1206" t="s">
        <v>14938</v>
      </c>
      <c r="B1206">
        <v>0.25</v>
      </c>
      <c r="C1206" t="s">
        <v>52165</v>
      </c>
      <c r="D1206" s="5">
        <f>מחיר_אחרון[[#This Row],[Price]]*_xlfn.XLOOKUP(מחיר_אחרון[[#This Row],[Currency]],'שער המרה עדכני'!B:B,'שער המרה עדכני'!C:C,0)</f>
        <v>0.25</v>
      </c>
    </row>
    <row r="1207" spans="1:4" x14ac:dyDescent="0.3">
      <c r="A1207" t="s">
        <v>14940</v>
      </c>
      <c r="B1207">
        <v>1.87</v>
      </c>
      <c r="C1207" t="s">
        <v>52165</v>
      </c>
      <c r="D1207" s="5">
        <f>מחיר_אחרון[[#This Row],[Price]]*_xlfn.XLOOKUP(מחיר_אחרון[[#This Row],[Currency]],'שער המרה עדכני'!B:B,'שער המרה עדכני'!C:C,0)</f>
        <v>1.87</v>
      </c>
    </row>
    <row r="1208" spans="1:4" x14ac:dyDescent="0.3">
      <c r="A1208" t="s">
        <v>14942</v>
      </c>
      <c r="B1208">
        <v>0.25</v>
      </c>
      <c r="C1208" t="s">
        <v>52165</v>
      </c>
      <c r="D1208" s="5">
        <f>מחיר_אחרון[[#This Row],[Price]]*_xlfn.XLOOKUP(מחיר_אחרון[[#This Row],[Currency]],'שער המרה עדכני'!B:B,'שער המרה עדכני'!C:C,0)</f>
        <v>0.25</v>
      </c>
    </row>
    <row r="1209" spans="1:4" x14ac:dyDescent="0.3">
      <c r="A1209" t="s">
        <v>14944</v>
      </c>
      <c r="B1209">
        <v>1.87</v>
      </c>
      <c r="C1209" t="s">
        <v>52165</v>
      </c>
      <c r="D1209" s="5">
        <f>מחיר_אחרון[[#This Row],[Price]]*_xlfn.XLOOKUP(מחיר_אחרון[[#This Row],[Currency]],'שער המרה עדכני'!B:B,'שער המרה עדכני'!C:C,0)</f>
        <v>1.87</v>
      </c>
    </row>
    <row r="1210" spans="1:4" x14ac:dyDescent="0.3">
      <c r="A1210" t="s">
        <v>14946</v>
      </c>
      <c r="B1210">
        <v>0.25</v>
      </c>
      <c r="C1210" t="s">
        <v>52165</v>
      </c>
      <c r="D1210" s="5">
        <f>מחיר_אחרון[[#This Row],[Price]]*_xlfn.XLOOKUP(מחיר_אחרון[[#This Row],[Currency]],'שער המרה עדכני'!B:B,'שער המרה עדכני'!C:C,0)</f>
        <v>0.25</v>
      </c>
    </row>
    <row r="1211" spans="1:4" x14ac:dyDescent="0.3">
      <c r="A1211" t="s">
        <v>14947</v>
      </c>
      <c r="B1211">
        <v>1.87</v>
      </c>
      <c r="C1211" t="s">
        <v>52165</v>
      </c>
      <c r="D1211" s="5">
        <f>מחיר_אחרון[[#This Row],[Price]]*_xlfn.XLOOKUP(מחיר_אחרון[[#This Row],[Currency]],'שער המרה עדכני'!B:B,'שער המרה עדכני'!C:C,0)</f>
        <v>1.87</v>
      </c>
    </row>
    <row r="1212" spans="1:4" x14ac:dyDescent="0.3">
      <c r="A1212" t="s">
        <v>14949</v>
      </c>
      <c r="B1212">
        <v>0.25</v>
      </c>
      <c r="C1212" t="s">
        <v>52165</v>
      </c>
      <c r="D1212" s="5">
        <f>מחיר_אחרון[[#This Row],[Price]]*_xlfn.XLOOKUP(מחיר_אחרון[[#This Row],[Currency]],'שער המרה עדכני'!B:B,'שער המרה עדכני'!C:C,0)</f>
        <v>0.25</v>
      </c>
    </row>
    <row r="1213" spans="1:4" x14ac:dyDescent="0.3">
      <c r="A1213" t="s">
        <v>14952</v>
      </c>
      <c r="B1213">
        <v>7.9</v>
      </c>
      <c r="C1213" t="s">
        <v>52166</v>
      </c>
      <c r="D1213" s="5">
        <f>מחיר_אחרון[[#This Row],[Price]]*_xlfn.XLOOKUP(מחיר_אחרון[[#This Row],[Currency]],'שער המרה עדכני'!B:B,'שער המרה עדכני'!C:C,0)</f>
        <v>25.833000000000002</v>
      </c>
    </row>
    <row r="1214" spans="1:4" x14ac:dyDescent="0.3">
      <c r="A1214" t="s">
        <v>14954</v>
      </c>
      <c r="B1214">
        <v>48</v>
      </c>
      <c r="C1214" t="s">
        <v>52166</v>
      </c>
      <c r="D1214" s="5">
        <f>מחיר_אחרון[[#This Row],[Price]]*_xlfn.XLOOKUP(מחיר_אחרון[[#This Row],[Currency]],'שער המרה עדכני'!B:B,'שער המרה עדכני'!C:C,0)</f>
        <v>156.96</v>
      </c>
    </row>
    <row r="1215" spans="1:4" x14ac:dyDescent="0.3">
      <c r="A1215" t="s">
        <v>14956</v>
      </c>
      <c r="B1215">
        <v>26.5</v>
      </c>
      <c r="C1215" t="s">
        <v>52165</v>
      </c>
      <c r="D1215" s="5">
        <f>מחיר_אחרון[[#This Row],[Price]]*_xlfn.XLOOKUP(מחיר_אחרון[[#This Row],[Currency]],'שער המרה עדכני'!B:B,'שער המרה עדכני'!C:C,0)</f>
        <v>26.5</v>
      </c>
    </row>
    <row r="1216" spans="1:4" x14ac:dyDescent="0.3">
      <c r="A1216" t="s">
        <v>14958</v>
      </c>
      <c r="B1216">
        <v>5.5</v>
      </c>
      <c r="C1216" t="s">
        <v>52166</v>
      </c>
      <c r="D1216" s="5">
        <f>מחיר_אחרון[[#This Row],[Price]]*_xlfn.XLOOKUP(מחיר_אחרון[[#This Row],[Currency]],'שער המרה עדכני'!B:B,'שער המרה עדכני'!C:C,0)</f>
        <v>17.984999999999999</v>
      </c>
    </row>
    <row r="1217" spans="1:4" x14ac:dyDescent="0.3">
      <c r="A1217" t="s">
        <v>14960</v>
      </c>
      <c r="B1217">
        <v>20.5</v>
      </c>
      <c r="C1217" t="s">
        <v>52165</v>
      </c>
      <c r="D1217" s="5">
        <f>מחיר_אחרון[[#This Row],[Price]]*_xlfn.XLOOKUP(מחיר_אחרון[[#This Row],[Currency]],'שער המרה עדכני'!B:B,'שער המרה עדכני'!C:C,0)</f>
        <v>20.5</v>
      </c>
    </row>
    <row r="1218" spans="1:4" x14ac:dyDescent="0.3">
      <c r="A1218" t="s">
        <v>14962</v>
      </c>
      <c r="B1218">
        <v>0.46</v>
      </c>
      <c r="C1218" t="s">
        <v>52166</v>
      </c>
      <c r="D1218" s="5">
        <f>מחיר_אחרון[[#This Row],[Price]]*_xlfn.XLOOKUP(מחיר_אחרון[[#This Row],[Currency]],'שער המרה עדכני'!B:B,'שער המרה עדכני'!C:C,0)</f>
        <v>1.5042</v>
      </c>
    </row>
    <row r="1219" spans="1:4" x14ac:dyDescent="0.3">
      <c r="A1219" t="s">
        <v>14964</v>
      </c>
      <c r="B1219">
        <v>0.46</v>
      </c>
      <c r="C1219" t="s">
        <v>52166</v>
      </c>
      <c r="D1219" s="5">
        <f>מחיר_אחרון[[#This Row],[Price]]*_xlfn.XLOOKUP(מחיר_אחרון[[#This Row],[Currency]],'שער המרה עדכני'!B:B,'שער המרה עדכני'!C:C,0)</f>
        <v>1.5042</v>
      </c>
    </row>
    <row r="1220" spans="1:4" x14ac:dyDescent="0.3">
      <c r="A1220" t="s">
        <v>14966</v>
      </c>
      <c r="B1220">
        <v>5.7</v>
      </c>
      <c r="C1220" t="s">
        <v>52166</v>
      </c>
      <c r="D1220" s="5">
        <f>מחיר_אחרון[[#This Row],[Price]]*_xlfn.XLOOKUP(מחיר_אחרון[[#This Row],[Currency]],'שער המרה עדכני'!B:B,'שער המרה עדכני'!C:C,0)</f>
        <v>18.638999999999999</v>
      </c>
    </row>
    <row r="1221" spans="1:4" x14ac:dyDescent="0.3">
      <c r="A1221" t="s">
        <v>14988</v>
      </c>
      <c r="B1221">
        <v>2.8</v>
      </c>
      <c r="C1221" t="s">
        <v>52166</v>
      </c>
      <c r="D1221" s="5">
        <f>מחיר_אחרון[[#This Row],[Price]]*_xlfn.XLOOKUP(מחיר_אחרון[[#This Row],[Currency]],'שער המרה עדכני'!B:B,'שער המרה עדכני'!C:C,0)</f>
        <v>9.1559999999999988</v>
      </c>
    </row>
    <row r="1222" spans="1:4" x14ac:dyDescent="0.3">
      <c r="A1222" t="s">
        <v>14991</v>
      </c>
      <c r="B1222">
        <v>125</v>
      </c>
      <c r="C1222" t="s">
        <v>52165</v>
      </c>
      <c r="D1222" s="5">
        <f>מחיר_אחרון[[#This Row],[Price]]*_xlfn.XLOOKUP(מחיר_אחרון[[#This Row],[Currency]],'שער המרה עדכני'!B:B,'שער המרה עדכני'!C:C,0)</f>
        <v>125</v>
      </c>
    </row>
    <row r="1223" spans="1:4" x14ac:dyDescent="0.3">
      <c r="A1223" t="s">
        <v>14993</v>
      </c>
      <c r="B1223">
        <v>125</v>
      </c>
      <c r="C1223" t="s">
        <v>52165</v>
      </c>
      <c r="D1223" s="5">
        <f>מחיר_אחרון[[#This Row],[Price]]*_xlfn.XLOOKUP(מחיר_אחרון[[#This Row],[Currency]],'שער המרה עדכני'!B:B,'שער המרה עדכני'!C:C,0)</f>
        <v>125</v>
      </c>
    </row>
    <row r="1224" spans="1:4" x14ac:dyDescent="0.3">
      <c r="A1224" t="s">
        <v>14995</v>
      </c>
      <c r="B1224">
        <v>34</v>
      </c>
      <c r="C1224" t="s">
        <v>52165</v>
      </c>
      <c r="D1224" s="5">
        <f>מחיר_אחרון[[#This Row],[Price]]*_xlfn.XLOOKUP(מחיר_אחרון[[#This Row],[Currency]],'שער המרה עדכני'!B:B,'שער המרה עדכני'!C:C,0)</f>
        <v>34</v>
      </c>
    </row>
    <row r="1225" spans="1:4" x14ac:dyDescent="0.3">
      <c r="A1225" t="s">
        <v>14999</v>
      </c>
      <c r="B1225">
        <v>12</v>
      </c>
      <c r="C1225" t="s">
        <v>52165</v>
      </c>
      <c r="D1225" s="5">
        <f>מחיר_אחרון[[#This Row],[Price]]*_xlfn.XLOOKUP(מחיר_אחרון[[#This Row],[Currency]],'שער המרה עדכני'!B:B,'שער המרה עדכני'!C:C,0)</f>
        <v>12</v>
      </c>
    </row>
    <row r="1226" spans="1:4" x14ac:dyDescent="0.3">
      <c r="A1226" t="s">
        <v>15001</v>
      </c>
      <c r="B1226">
        <v>10.1</v>
      </c>
      <c r="C1226" t="s">
        <v>52166</v>
      </c>
      <c r="D1226" s="5">
        <f>מחיר_אחרון[[#This Row],[Price]]*_xlfn.XLOOKUP(מחיר_אחרון[[#This Row],[Currency]],'שער המרה עדכני'!B:B,'שער המרה עדכני'!C:C,0)</f>
        <v>33.027000000000001</v>
      </c>
    </row>
    <row r="1227" spans="1:4" x14ac:dyDescent="0.3">
      <c r="A1227" t="s">
        <v>15012</v>
      </c>
      <c r="B1227">
        <v>681</v>
      </c>
      <c r="C1227" t="s">
        <v>52166</v>
      </c>
      <c r="D1227" s="5">
        <f>מחיר_אחרון[[#This Row],[Price]]*_xlfn.XLOOKUP(מחיר_אחרון[[#This Row],[Currency]],'שער המרה עדכני'!B:B,'שער המרה עדכני'!C:C,0)</f>
        <v>2226.87</v>
      </c>
    </row>
    <row r="1228" spans="1:4" x14ac:dyDescent="0.3">
      <c r="A1228" t="s">
        <v>15016</v>
      </c>
      <c r="B1228">
        <v>39</v>
      </c>
      <c r="C1228" t="s">
        <v>52165</v>
      </c>
      <c r="D1228" s="5">
        <f>מחיר_אחרון[[#This Row],[Price]]*_xlfn.XLOOKUP(מחיר_אחרון[[#This Row],[Currency]],'שער המרה עדכני'!B:B,'שער המרה עדכני'!C:C,0)</f>
        <v>39</v>
      </c>
    </row>
    <row r="1229" spans="1:4" x14ac:dyDescent="0.3">
      <c r="A1229" t="s">
        <v>15018</v>
      </c>
      <c r="B1229">
        <v>55</v>
      </c>
      <c r="C1229" t="s">
        <v>52165</v>
      </c>
      <c r="D1229" s="5">
        <f>מחיר_אחרון[[#This Row],[Price]]*_xlfn.XLOOKUP(מחיר_אחרון[[#This Row],[Currency]],'שער המרה עדכני'!B:B,'שער המרה עדכני'!C:C,0)</f>
        <v>55</v>
      </c>
    </row>
    <row r="1230" spans="1:4" x14ac:dyDescent="0.3">
      <c r="A1230" t="s">
        <v>15022</v>
      </c>
      <c r="B1230">
        <v>30</v>
      </c>
      <c r="C1230" t="s">
        <v>52165</v>
      </c>
      <c r="D1230" s="5">
        <f>מחיר_אחרון[[#This Row],[Price]]*_xlfn.XLOOKUP(מחיר_אחרון[[#This Row],[Currency]],'שער המרה עדכני'!B:B,'שער המרה עדכני'!C:C,0)</f>
        <v>30</v>
      </c>
    </row>
    <row r="1231" spans="1:4" x14ac:dyDescent="0.3">
      <c r="A1231" t="s">
        <v>15036</v>
      </c>
      <c r="B1231">
        <v>7</v>
      </c>
      <c r="C1231" t="s">
        <v>52165</v>
      </c>
      <c r="D1231" s="5">
        <f>מחיר_אחרון[[#This Row],[Price]]*_xlfn.XLOOKUP(מחיר_אחרון[[#This Row],[Currency]],'שער המרה עדכני'!B:B,'שער המרה עדכני'!C:C,0)</f>
        <v>7</v>
      </c>
    </row>
    <row r="1232" spans="1:4" x14ac:dyDescent="0.3">
      <c r="A1232" t="s">
        <v>15038</v>
      </c>
      <c r="B1232">
        <v>7</v>
      </c>
      <c r="C1232" t="s">
        <v>52165</v>
      </c>
      <c r="D1232" s="5">
        <f>מחיר_אחרון[[#This Row],[Price]]*_xlfn.XLOOKUP(מחיר_אחרון[[#This Row],[Currency]],'שער המרה עדכני'!B:B,'שער המרה עדכני'!C:C,0)</f>
        <v>7</v>
      </c>
    </row>
    <row r="1233" spans="1:4" x14ac:dyDescent="0.3">
      <c r="A1233" t="s">
        <v>15040</v>
      </c>
      <c r="B1233">
        <v>585</v>
      </c>
      <c r="C1233" t="s">
        <v>52165</v>
      </c>
      <c r="D1233" s="5">
        <f>מחיר_אחרון[[#This Row],[Price]]*_xlfn.XLOOKUP(מחיר_אחרון[[#This Row],[Currency]],'שער המרה עדכני'!B:B,'שער המרה עדכני'!C:C,0)</f>
        <v>585</v>
      </c>
    </row>
    <row r="1234" spans="1:4" x14ac:dyDescent="0.3">
      <c r="A1234" t="s">
        <v>15050</v>
      </c>
      <c r="B1234">
        <v>330</v>
      </c>
      <c r="C1234" t="s">
        <v>52165</v>
      </c>
      <c r="D1234" s="5">
        <f>מחיר_אחרון[[#This Row],[Price]]*_xlfn.XLOOKUP(מחיר_אחרון[[#This Row],[Currency]],'שער המרה עדכני'!B:B,'שער המרה עדכני'!C:C,0)</f>
        <v>330</v>
      </c>
    </row>
    <row r="1235" spans="1:4" x14ac:dyDescent="0.3">
      <c r="A1235" t="s">
        <v>15052</v>
      </c>
      <c r="B1235">
        <v>330</v>
      </c>
      <c r="C1235" t="s">
        <v>52165</v>
      </c>
      <c r="D1235" s="5">
        <f>מחיר_אחרון[[#This Row],[Price]]*_xlfn.XLOOKUP(מחיר_אחרון[[#This Row],[Currency]],'שער המרה עדכני'!B:B,'שער המרה עדכני'!C:C,0)</f>
        <v>330</v>
      </c>
    </row>
    <row r="1236" spans="1:4" x14ac:dyDescent="0.3">
      <c r="A1236" t="s">
        <v>15054</v>
      </c>
      <c r="B1236">
        <v>330</v>
      </c>
      <c r="C1236" t="s">
        <v>52165</v>
      </c>
      <c r="D1236" s="5">
        <f>מחיר_אחרון[[#This Row],[Price]]*_xlfn.XLOOKUP(מחיר_אחרון[[#This Row],[Currency]],'שער המרה עדכני'!B:B,'שער המרה עדכני'!C:C,0)</f>
        <v>330</v>
      </c>
    </row>
    <row r="1237" spans="1:4" x14ac:dyDescent="0.3">
      <c r="A1237" t="s">
        <v>15056</v>
      </c>
      <c r="B1237">
        <v>330</v>
      </c>
      <c r="C1237" t="s">
        <v>52165</v>
      </c>
      <c r="D1237" s="5">
        <f>מחיר_אחרון[[#This Row],[Price]]*_xlfn.XLOOKUP(מחיר_אחרון[[#This Row],[Currency]],'שער המרה עדכני'!B:B,'שער המרה עדכני'!C:C,0)</f>
        <v>330</v>
      </c>
    </row>
    <row r="1238" spans="1:4" x14ac:dyDescent="0.3">
      <c r="A1238" t="s">
        <v>15062</v>
      </c>
      <c r="B1238">
        <v>750</v>
      </c>
      <c r="C1238" t="s">
        <v>52165</v>
      </c>
      <c r="D1238" s="5">
        <f>מחיר_אחרון[[#This Row],[Price]]*_xlfn.XLOOKUP(מחיר_אחרון[[#This Row],[Currency]],'שער המרה עדכני'!B:B,'שער המרה עדכני'!C:C,0)</f>
        <v>750</v>
      </c>
    </row>
    <row r="1239" spans="1:4" x14ac:dyDescent="0.3">
      <c r="A1239" t="s">
        <v>15064</v>
      </c>
      <c r="B1239">
        <v>750</v>
      </c>
      <c r="C1239" t="s">
        <v>52165</v>
      </c>
      <c r="D1239" s="5">
        <f>מחיר_אחרון[[#This Row],[Price]]*_xlfn.XLOOKUP(מחיר_אחרון[[#This Row],[Currency]],'שער המרה עדכני'!B:B,'שער המרה עדכני'!C:C,0)</f>
        <v>750</v>
      </c>
    </row>
    <row r="1240" spans="1:4" x14ac:dyDescent="0.3">
      <c r="A1240" t="s">
        <v>15102</v>
      </c>
      <c r="B1240">
        <v>170</v>
      </c>
      <c r="C1240" t="s">
        <v>52165</v>
      </c>
      <c r="D1240" s="5">
        <f>מחיר_אחרון[[#This Row],[Price]]*_xlfn.XLOOKUP(מחיר_אחרון[[#This Row],[Currency]],'שער המרה עדכני'!B:B,'שער המרה עדכני'!C:C,0)</f>
        <v>170</v>
      </c>
    </row>
    <row r="1241" spans="1:4" x14ac:dyDescent="0.3">
      <c r="A1241" t="s">
        <v>15104</v>
      </c>
      <c r="B1241">
        <v>900</v>
      </c>
      <c r="C1241" t="s">
        <v>52165</v>
      </c>
      <c r="D1241" s="5">
        <f>מחיר_אחרון[[#This Row],[Price]]*_xlfn.XLOOKUP(מחיר_אחרון[[#This Row],[Currency]],'שער המרה עדכני'!B:B,'שער המרה עדכני'!C:C,0)</f>
        <v>900</v>
      </c>
    </row>
    <row r="1242" spans="1:4" x14ac:dyDescent="0.3">
      <c r="A1242" t="s">
        <v>15106</v>
      </c>
      <c r="B1242">
        <v>900</v>
      </c>
      <c r="C1242" t="s">
        <v>52165</v>
      </c>
      <c r="D1242" s="5">
        <f>מחיר_אחרון[[#This Row],[Price]]*_xlfn.XLOOKUP(מחיר_אחרון[[#This Row],[Currency]],'שער המרה עדכני'!B:B,'שער המרה עדכני'!C:C,0)</f>
        <v>900</v>
      </c>
    </row>
    <row r="1243" spans="1:4" x14ac:dyDescent="0.3">
      <c r="A1243" t="s">
        <v>15108</v>
      </c>
      <c r="B1243">
        <v>400</v>
      </c>
      <c r="C1243" t="s">
        <v>52165</v>
      </c>
      <c r="D1243" s="5">
        <f>מחיר_אחרון[[#This Row],[Price]]*_xlfn.XLOOKUP(מחיר_אחרון[[#This Row],[Currency]],'שער המרה עדכני'!B:B,'שער המרה עדכני'!C:C,0)</f>
        <v>400</v>
      </c>
    </row>
    <row r="1244" spans="1:4" x14ac:dyDescent="0.3">
      <c r="A1244" t="s">
        <v>15167</v>
      </c>
      <c r="B1244">
        <v>800</v>
      </c>
      <c r="C1244" t="s">
        <v>52165</v>
      </c>
      <c r="D1244" s="5">
        <f>מחיר_אחרון[[#This Row],[Price]]*_xlfn.XLOOKUP(מחיר_אחרון[[#This Row],[Currency]],'שער המרה עדכני'!B:B,'שער המרה עדכני'!C:C,0)</f>
        <v>800</v>
      </c>
    </row>
    <row r="1245" spans="1:4" x14ac:dyDescent="0.3">
      <c r="A1245" t="s">
        <v>15185</v>
      </c>
      <c r="B1245">
        <v>700</v>
      </c>
      <c r="C1245" t="s">
        <v>52165</v>
      </c>
      <c r="D1245" s="5">
        <f>מחיר_אחרון[[#This Row],[Price]]*_xlfn.XLOOKUP(מחיר_אחרון[[#This Row],[Currency]],'שער המרה עדכני'!B:B,'שער המרה עדכני'!C:C,0)</f>
        <v>700</v>
      </c>
    </row>
    <row r="1246" spans="1:4" x14ac:dyDescent="0.3">
      <c r="A1246" t="s">
        <v>15187</v>
      </c>
      <c r="B1246">
        <v>1000</v>
      </c>
      <c r="C1246" t="s">
        <v>52165</v>
      </c>
      <c r="D1246" s="5">
        <f>מחיר_אחרון[[#This Row],[Price]]*_xlfn.XLOOKUP(מחיר_אחרון[[#This Row],[Currency]],'שער המרה עדכני'!B:B,'שער המרה עדכני'!C:C,0)</f>
        <v>1000</v>
      </c>
    </row>
    <row r="1247" spans="1:4" x14ac:dyDescent="0.3">
      <c r="A1247" t="s">
        <v>15191</v>
      </c>
      <c r="B1247">
        <v>1000</v>
      </c>
      <c r="C1247" t="s">
        <v>52165</v>
      </c>
      <c r="D1247" s="5">
        <f>מחיר_אחרון[[#This Row],[Price]]*_xlfn.XLOOKUP(מחיר_אחרון[[#This Row],[Currency]],'שער המרה עדכני'!B:B,'שער המרה עדכני'!C:C,0)</f>
        <v>1000</v>
      </c>
    </row>
    <row r="1248" spans="1:4" x14ac:dyDescent="0.3">
      <c r="A1248" t="s">
        <v>15193</v>
      </c>
      <c r="B1248">
        <v>800</v>
      </c>
      <c r="C1248" t="s">
        <v>52165</v>
      </c>
      <c r="D1248" s="5">
        <f>מחיר_אחרון[[#This Row],[Price]]*_xlfn.XLOOKUP(מחיר_אחרון[[#This Row],[Currency]],'שער המרה עדכני'!B:B,'שער המרה עדכני'!C:C,0)</f>
        <v>800</v>
      </c>
    </row>
    <row r="1249" spans="1:4" x14ac:dyDescent="0.3">
      <c r="A1249" t="s">
        <v>15195</v>
      </c>
      <c r="B1249">
        <v>1050</v>
      </c>
      <c r="C1249" t="s">
        <v>52165</v>
      </c>
      <c r="D1249" s="5">
        <f>מחיר_אחרון[[#This Row],[Price]]*_xlfn.XLOOKUP(מחיר_אחרון[[#This Row],[Currency]],'שער המרה עדכני'!B:B,'שער המרה עדכני'!C:C,0)</f>
        <v>1050</v>
      </c>
    </row>
    <row r="1250" spans="1:4" x14ac:dyDescent="0.3">
      <c r="A1250" t="s">
        <v>15198</v>
      </c>
      <c r="B1250">
        <v>1400</v>
      </c>
      <c r="C1250" t="s">
        <v>52165</v>
      </c>
      <c r="D1250" s="5">
        <f>מחיר_אחרון[[#This Row],[Price]]*_xlfn.XLOOKUP(מחיר_אחרון[[#This Row],[Currency]],'שער המרה עדכני'!B:B,'שער המרה עדכני'!C:C,0)</f>
        <v>1400</v>
      </c>
    </row>
    <row r="1251" spans="1:4" x14ac:dyDescent="0.3">
      <c r="A1251" t="s">
        <v>15217</v>
      </c>
      <c r="B1251">
        <v>240</v>
      </c>
      <c r="C1251" t="s">
        <v>52165</v>
      </c>
      <c r="D1251" s="5">
        <f>מחיר_אחרון[[#This Row],[Price]]*_xlfn.XLOOKUP(מחיר_אחרון[[#This Row],[Currency]],'שער המרה עדכני'!B:B,'שער המרה עדכני'!C:C,0)</f>
        <v>240</v>
      </c>
    </row>
    <row r="1252" spans="1:4" x14ac:dyDescent="0.3">
      <c r="A1252" t="s">
        <v>15225</v>
      </c>
      <c r="B1252">
        <v>320</v>
      </c>
      <c r="C1252" t="s">
        <v>52165</v>
      </c>
      <c r="D1252" s="5">
        <f>מחיר_אחרון[[#This Row],[Price]]*_xlfn.XLOOKUP(מחיר_אחרון[[#This Row],[Currency]],'שער המרה עדכני'!B:B,'שער המרה עדכני'!C:C,0)</f>
        <v>320</v>
      </c>
    </row>
    <row r="1253" spans="1:4" x14ac:dyDescent="0.3">
      <c r="A1253" t="s">
        <v>15227</v>
      </c>
      <c r="B1253">
        <v>14</v>
      </c>
      <c r="C1253" t="s">
        <v>52166</v>
      </c>
      <c r="D1253" s="5">
        <f>מחיר_אחרון[[#This Row],[Price]]*_xlfn.XLOOKUP(מחיר_אחרון[[#This Row],[Currency]],'שער המרה עדכני'!B:B,'שער המרה עדכני'!C:C,0)</f>
        <v>45.78</v>
      </c>
    </row>
    <row r="1254" spans="1:4" x14ac:dyDescent="0.3">
      <c r="A1254" t="s">
        <v>15229</v>
      </c>
      <c r="B1254">
        <v>14</v>
      </c>
      <c r="C1254" t="s">
        <v>52166</v>
      </c>
      <c r="D1254" s="5">
        <f>מחיר_אחרון[[#This Row],[Price]]*_xlfn.XLOOKUP(מחיר_אחרון[[#This Row],[Currency]],'שער המרה עדכני'!B:B,'שער המרה עדכני'!C:C,0)</f>
        <v>45.78</v>
      </c>
    </row>
    <row r="1255" spans="1:4" x14ac:dyDescent="0.3">
      <c r="A1255" t="s">
        <v>15235</v>
      </c>
      <c r="B1255">
        <v>275</v>
      </c>
      <c r="C1255" t="s">
        <v>52165</v>
      </c>
      <c r="D1255" s="5">
        <f>מחיר_אחרון[[#This Row],[Price]]*_xlfn.XLOOKUP(מחיר_אחרון[[#This Row],[Currency]],'שער המרה עדכני'!B:B,'שער המרה עדכני'!C:C,0)</f>
        <v>275</v>
      </c>
    </row>
    <row r="1256" spans="1:4" x14ac:dyDescent="0.3">
      <c r="A1256" t="s">
        <v>15237</v>
      </c>
      <c r="B1256">
        <v>0</v>
      </c>
      <c r="C1256" t="s">
        <v>52165</v>
      </c>
      <c r="D1256" s="5">
        <f>מחיר_אחרון[[#This Row],[Price]]*_xlfn.XLOOKUP(מחיר_אחרון[[#This Row],[Currency]],'שער המרה עדכני'!B:B,'שער המרה עדכני'!C:C,0)</f>
        <v>0</v>
      </c>
    </row>
    <row r="1257" spans="1:4" x14ac:dyDescent="0.3">
      <c r="A1257" t="s">
        <v>15239</v>
      </c>
      <c r="B1257">
        <v>0</v>
      </c>
      <c r="C1257" t="s">
        <v>52165</v>
      </c>
      <c r="D1257" s="5">
        <f>מחיר_אחרון[[#This Row],[Price]]*_xlfn.XLOOKUP(מחיר_אחרון[[#This Row],[Currency]],'שער המרה עדכני'!B:B,'שער המרה עדכני'!C:C,0)</f>
        <v>0</v>
      </c>
    </row>
    <row r="1258" spans="1:4" x14ac:dyDescent="0.3">
      <c r="A1258" t="s">
        <v>15241</v>
      </c>
      <c r="B1258">
        <v>0</v>
      </c>
      <c r="C1258" t="s">
        <v>52165</v>
      </c>
      <c r="D1258" s="5">
        <f>מחיר_אחרון[[#This Row],[Price]]*_xlfn.XLOOKUP(מחיר_אחרון[[#This Row],[Currency]],'שער המרה עדכני'!B:B,'שער המרה עדכני'!C:C,0)</f>
        <v>0</v>
      </c>
    </row>
    <row r="1259" spans="1:4" x14ac:dyDescent="0.3">
      <c r="A1259" t="s">
        <v>15245</v>
      </c>
      <c r="B1259">
        <v>0</v>
      </c>
      <c r="C1259" t="s">
        <v>52165</v>
      </c>
      <c r="D1259" s="5">
        <f>מחיר_אחרון[[#This Row],[Price]]*_xlfn.XLOOKUP(מחיר_אחרון[[#This Row],[Currency]],'שער המרה עדכני'!B:B,'שער המרה עדכני'!C:C,0)</f>
        <v>0</v>
      </c>
    </row>
    <row r="1260" spans="1:4" x14ac:dyDescent="0.3">
      <c r="A1260" t="s">
        <v>15261</v>
      </c>
      <c r="B1260">
        <v>55</v>
      </c>
      <c r="C1260" t="s">
        <v>52166</v>
      </c>
      <c r="D1260" s="5">
        <f>מחיר_אחרון[[#This Row],[Price]]*_xlfn.XLOOKUP(מחיר_אחרון[[#This Row],[Currency]],'שער המרה עדכני'!B:B,'שער המרה עדכני'!C:C,0)</f>
        <v>179.85</v>
      </c>
    </row>
    <row r="1261" spans="1:4" x14ac:dyDescent="0.3">
      <c r="A1261" t="s">
        <v>15273</v>
      </c>
      <c r="B1261">
        <v>1000</v>
      </c>
      <c r="C1261" t="s">
        <v>52166</v>
      </c>
      <c r="D1261" s="5">
        <f>מחיר_אחרון[[#This Row],[Price]]*_xlfn.XLOOKUP(מחיר_אחרון[[#This Row],[Currency]],'שער המרה עדכני'!B:B,'שער המרה עדכני'!C:C,0)</f>
        <v>3270</v>
      </c>
    </row>
    <row r="1262" spans="1:4" x14ac:dyDescent="0.3">
      <c r="A1262" t="s">
        <v>15287</v>
      </c>
      <c r="B1262">
        <v>24</v>
      </c>
      <c r="C1262" t="s">
        <v>52166</v>
      </c>
      <c r="D1262" s="5">
        <f>מחיר_אחרון[[#This Row],[Price]]*_xlfn.XLOOKUP(מחיר_אחרון[[#This Row],[Currency]],'שער המרה עדכני'!B:B,'שער המרה עדכני'!C:C,0)</f>
        <v>78.48</v>
      </c>
    </row>
    <row r="1263" spans="1:4" x14ac:dyDescent="0.3">
      <c r="A1263" t="s">
        <v>15297</v>
      </c>
      <c r="B1263">
        <v>0</v>
      </c>
      <c r="C1263" t="s">
        <v>52165</v>
      </c>
      <c r="D1263" s="5">
        <f>מחיר_אחרון[[#This Row],[Price]]*_xlfn.XLOOKUP(מחיר_אחרון[[#This Row],[Currency]],'שער המרה עדכני'!B:B,'שער המרה עדכני'!C:C,0)</f>
        <v>0</v>
      </c>
    </row>
    <row r="1264" spans="1:4" x14ac:dyDescent="0.3">
      <c r="A1264" t="s">
        <v>15299</v>
      </c>
      <c r="B1264">
        <v>0</v>
      </c>
      <c r="C1264" t="s">
        <v>52165</v>
      </c>
      <c r="D1264" s="5">
        <f>מחיר_אחרון[[#This Row],[Price]]*_xlfn.XLOOKUP(מחיר_אחרון[[#This Row],[Currency]],'שער המרה עדכני'!B:B,'שער המרה עדכני'!C:C,0)</f>
        <v>0</v>
      </c>
    </row>
    <row r="1265" spans="1:4" x14ac:dyDescent="0.3">
      <c r="A1265" t="s">
        <v>15301</v>
      </c>
      <c r="B1265">
        <v>0</v>
      </c>
      <c r="C1265" t="s">
        <v>52165</v>
      </c>
      <c r="D1265" s="5">
        <f>מחיר_אחרון[[#This Row],[Price]]*_xlfn.XLOOKUP(מחיר_אחרון[[#This Row],[Currency]],'שער המרה עדכני'!B:B,'שער המרה עדכני'!C:C,0)</f>
        <v>0</v>
      </c>
    </row>
    <row r="1266" spans="1:4" x14ac:dyDescent="0.3">
      <c r="A1266" t="s">
        <v>15303</v>
      </c>
      <c r="B1266">
        <v>0</v>
      </c>
      <c r="C1266" t="s">
        <v>52165</v>
      </c>
      <c r="D1266" s="5">
        <f>מחיר_אחרון[[#This Row],[Price]]*_xlfn.XLOOKUP(מחיר_אחרון[[#This Row],[Currency]],'שער המרה עדכני'!B:B,'שער המרה עדכני'!C:C,0)</f>
        <v>0</v>
      </c>
    </row>
    <row r="1267" spans="1:4" x14ac:dyDescent="0.3">
      <c r="A1267" t="s">
        <v>15335</v>
      </c>
      <c r="B1267">
        <v>0</v>
      </c>
      <c r="C1267" t="s">
        <v>52165</v>
      </c>
      <c r="D1267" s="5">
        <f>מחיר_אחרון[[#This Row],[Price]]*_xlfn.XLOOKUP(מחיר_אחרון[[#This Row],[Currency]],'שער המרה עדכני'!B:B,'שער המרה עדכני'!C:C,0)</f>
        <v>0</v>
      </c>
    </row>
    <row r="1268" spans="1:4" x14ac:dyDescent="0.3">
      <c r="A1268" t="s">
        <v>15337</v>
      </c>
      <c r="B1268">
        <v>50</v>
      </c>
      <c r="C1268" t="s">
        <v>52165</v>
      </c>
      <c r="D1268" s="5">
        <f>מחיר_אחרון[[#This Row],[Price]]*_xlfn.XLOOKUP(מחיר_אחרון[[#This Row],[Currency]],'שער המרה עדכני'!B:B,'שער המרה עדכני'!C:C,0)</f>
        <v>50</v>
      </c>
    </row>
    <row r="1269" spans="1:4" x14ac:dyDescent="0.3">
      <c r="A1269" t="s">
        <v>15339</v>
      </c>
      <c r="B1269">
        <v>180</v>
      </c>
      <c r="C1269" t="s">
        <v>52165</v>
      </c>
      <c r="D1269" s="5">
        <f>מחיר_אחרון[[#This Row],[Price]]*_xlfn.XLOOKUP(מחיר_אחרון[[#This Row],[Currency]],'שער המרה עדכני'!B:B,'שער המרה עדכני'!C:C,0)</f>
        <v>180</v>
      </c>
    </row>
    <row r="1270" spans="1:4" x14ac:dyDescent="0.3">
      <c r="A1270" t="s">
        <v>15341</v>
      </c>
      <c r="B1270">
        <v>95.2</v>
      </c>
      <c r="C1270" t="s">
        <v>52166</v>
      </c>
      <c r="D1270" s="5">
        <f>מחיר_אחרון[[#This Row],[Price]]*_xlfn.XLOOKUP(מחיר_אחרון[[#This Row],[Currency]],'שער המרה עדכני'!B:B,'שער המרה עדכני'!C:C,0)</f>
        <v>311.30400000000003</v>
      </c>
    </row>
    <row r="1271" spans="1:4" x14ac:dyDescent="0.3">
      <c r="A1271" t="s">
        <v>15343</v>
      </c>
      <c r="B1271">
        <v>540</v>
      </c>
      <c r="C1271" t="s">
        <v>52165</v>
      </c>
      <c r="D1271" s="5">
        <f>מחיר_אחרון[[#This Row],[Price]]*_xlfn.XLOOKUP(מחיר_אחרון[[#This Row],[Currency]],'שער המרה עדכני'!B:B,'שער המרה עדכני'!C:C,0)</f>
        <v>540</v>
      </c>
    </row>
    <row r="1272" spans="1:4" x14ac:dyDescent="0.3">
      <c r="A1272" t="s">
        <v>15345</v>
      </c>
      <c r="B1272">
        <v>160</v>
      </c>
      <c r="C1272" t="s">
        <v>52165</v>
      </c>
      <c r="D1272" s="5">
        <f>מחיר_אחרון[[#This Row],[Price]]*_xlfn.XLOOKUP(מחיר_אחרון[[#This Row],[Currency]],'שער המרה עדכני'!B:B,'שער המרה עדכני'!C:C,0)</f>
        <v>160</v>
      </c>
    </row>
    <row r="1273" spans="1:4" x14ac:dyDescent="0.3">
      <c r="A1273" t="s">
        <v>15347</v>
      </c>
      <c r="B1273">
        <v>13.3</v>
      </c>
      <c r="C1273" t="s">
        <v>52166</v>
      </c>
      <c r="D1273" s="5">
        <f>מחיר_אחרון[[#This Row],[Price]]*_xlfn.XLOOKUP(מחיר_אחרון[[#This Row],[Currency]],'שער המרה עדכני'!B:B,'שער המרה עדכני'!C:C,0)</f>
        <v>43.491</v>
      </c>
    </row>
    <row r="1274" spans="1:4" x14ac:dyDescent="0.3">
      <c r="A1274" t="s">
        <v>15349</v>
      </c>
      <c r="B1274">
        <v>35.799999999999997</v>
      </c>
      <c r="C1274" t="s">
        <v>52166</v>
      </c>
      <c r="D1274" s="5">
        <f>מחיר_אחרון[[#This Row],[Price]]*_xlfn.XLOOKUP(מחיר_אחרון[[#This Row],[Currency]],'שער המרה עדכני'!B:B,'שער המרה עדכני'!C:C,0)</f>
        <v>117.06599999999999</v>
      </c>
    </row>
    <row r="1275" spans="1:4" x14ac:dyDescent="0.3">
      <c r="A1275" t="s">
        <v>15351</v>
      </c>
      <c r="B1275">
        <v>54</v>
      </c>
      <c r="C1275" t="s">
        <v>52166</v>
      </c>
      <c r="D1275" s="5">
        <f>מחיר_אחרון[[#This Row],[Price]]*_xlfn.XLOOKUP(מחיר_אחרון[[#This Row],[Currency]],'שער המרה עדכני'!B:B,'שער המרה עדכני'!C:C,0)</f>
        <v>176.58</v>
      </c>
    </row>
    <row r="1276" spans="1:4" x14ac:dyDescent="0.3">
      <c r="A1276" t="s">
        <v>15353</v>
      </c>
      <c r="B1276">
        <v>678</v>
      </c>
      <c r="C1276" t="s">
        <v>52165</v>
      </c>
      <c r="D1276" s="5">
        <f>מחיר_אחרון[[#This Row],[Price]]*_xlfn.XLOOKUP(מחיר_אחרון[[#This Row],[Currency]],'שער המרה עדכני'!B:B,'שער המרה עדכני'!C:C,0)</f>
        <v>678</v>
      </c>
    </row>
    <row r="1277" spans="1:4" x14ac:dyDescent="0.3">
      <c r="A1277" t="s">
        <v>15355</v>
      </c>
      <c r="B1277">
        <v>2.1</v>
      </c>
      <c r="C1277" t="s">
        <v>52166</v>
      </c>
      <c r="D1277" s="5">
        <f>מחיר_אחרון[[#This Row],[Price]]*_xlfn.XLOOKUP(מחיר_אחרון[[#This Row],[Currency]],'שער המרה עדכני'!B:B,'שער המרה עדכני'!C:C,0)</f>
        <v>6.867</v>
      </c>
    </row>
    <row r="1278" spans="1:4" x14ac:dyDescent="0.3">
      <c r="A1278" t="s">
        <v>15357</v>
      </c>
      <c r="B1278">
        <v>8.1999999999999993</v>
      </c>
      <c r="C1278" t="s">
        <v>52166</v>
      </c>
      <c r="D1278" s="5">
        <f>מחיר_אחרון[[#This Row],[Price]]*_xlfn.XLOOKUP(מחיר_אחרון[[#This Row],[Currency]],'שער המרה עדכני'!B:B,'שער המרה עדכני'!C:C,0)</f>
        <v>26.813999999999997</v>
      </c>
    </row>
    <row r="1279" spans="1:4" x14ac:dyDescent="0.3">
      <c r="A1279" t="s">
        <v>15359</v>
      </c>
      <c r="B1279">
        <v>304</v>
      </c>
      <c r="C1279" t="s">
        <v>52165</v>
      </c>
      <c r="D1279" s="5">
        <f>מחיר_אחרון[[#This Row],[Price]]*_xlfn.XLOOKUP(מחיר_אחרון[[#This Row],[Currency]],'שער המרה עדכני'!B:B,'שער המרה עדכני'!C:C,0)</f>
        <v>304</v>
      </c>
    </row>
    <row r="1280" spans="1:4" x14ac:dyDescent="0.3">
      <c r="A1280" t="s">
        <v>15361</v>
      </c>
      <c r="B1280">
        <v>8.5</v>
      </c>
      <c r="C1280" t="s">
        <v>52166</v>
      </c>
      <c r="D1280" s="5">
        <f>מחיר_אחרון[[#This Row],[Price]]*_xlfn.XLOOKUP(מחיר_אחרון[[#This Row],[Currency]],'שער המרה עדכני'!B:B,'שער המרה עדכני'!C:C,0)</f>
        <v>27.795000000000002</v>
      </c>
    </row>
    <row r="1281" spans="1:4" x14ac:dyDescent="0.3">
      <c r="A1281" t="s">
        <v>15367</v>
      </c>
      <c r="B1281">
        <v>400</v>
      </c>
      <c r="C1281" t="s">
        <v>52165</v>
      </c>
      <c r="D1281" s="5">
        <f>מחיר_אחרון[[#This Row],[Price]]*_xlfn.XLOOKUP(מחיר_אחרון[[#This Row],[Currency]],'שער המרה עדכני'!B:B,'שער המרה עדכני'!C:C,0)</f>
        <v>400</v>
      </c>
    </row>
    <row r="1282" spans="1:4" x14ac:dyDescent="0.3">
      <c r="A1282" t="s">
        <v>15369</v>
      </c>
      <c r="B1282">
        <v>8.1</v>
      </c>
      <c r="C1282" t="s">
        <v>52166</v>
      </c>
      <c r="D1282" s="5">
        <f>מחיר_אחרון[[#This Row],[Price]]*_xlfn.XLOOKUP(מחיר_אחרון[[#This Row],[Currency]],'שער המרה עדכני'!B:B,'שער המרה עדכני'!C:C,0)</f>
        <v>26.486999999999998</v>
      </c>
    </row>
    <row r="1283" spans="1:4" x14ac:dyDescent="0.3">
      <c r="A1283" t="s">
        <v>15371</v>
      </c>
      <c r="B1283">
        <v>1.8</v>
      </c>
      <c r="C1283" t="s">
        <v>52166</v>
      </c>
      <c r="D1283" s="5">
        <f>מחיר_אחרון[[#This Row],[Price]]*_xlfn.XLOOKUP(מחיר_אחרון[[#This Row],[Currency]],'שער המרה עדכני'!B:B,'שער המרה עדכני'!C:C,0)</f>
        <v>5.8860000000000001</v>
      </c>
    </row>
    <row r="1284" spans="1:4" x14ac:dyDescent="0.3">
      <c r="A1284" t="s">
        <v>15373</v>
      </c>
      <c r="B1284">
        <v>55</v>
      </c>
      <c r="C1284" t="s">
        <v>52165</v>
      </c>
      <c r="D1284" s="5">
        <f>מחיר_אחרון[[#This Row],[Price]]*_xlfn.XLOOKUP(מחיר_אחרון[[#This Row],[Currency]],'שער המרה עדכני'!B:B,'שער המרה עדכני'!C:C,0)</f>
        <v>55</v>
      </c>
    </row>
    <row r="1285" spans="1:4" x14ac:dyDescent="0.3">
      <c r="A1285" t="s">
        <v>15375</v>
      </c>
      <c r="B1285">
        <v>5.2</v>
      </c>
      <c r="C1285" t="s">
        <v>52166</v>
      </c>
      <c r="D1285" s="5">
        <f>מחיר_אחרון[[#This Row],[Price]]*_xlfn.XLOOKUP(מחיר_אחרון[[#This Row],[Currency]],'שער המרה עדכני'!B:B,'שער המרה עדכני'!C:C,0)</f>
        <v>17.004000000000001</v>
      </c>
    </row>
    <row r="1286" spans="1:4" x14ac:dyDescent="0.3">
      <c r="A1286" t="s">
        <v>15377</v>
      </c>
      <c r="B1286">
        <v>4.5999999999999996</v>
      </c>
      <c r="C1286" t="s">
        <v>52166</v>
      </c>
      <c r="D1286" s="5">
        <f>מחיר_אחרון[[#This Row],[Price]]*_xlfn.XLOOKUP(מחיר_אחרון[[#This Row],[Currency]],'שער המרה עדכני'!B:B,'שער המרה עדכני'!C:C,0)</f>
        <v>15.041999999999998</v>
      </c>
    </row>
    <row r="1287" spans="1:4" x14ac:dyDescent="0.3">
      <c r="A1287" t="s">
        <v>15379</v>
      </c>
      <c r="B1287">
        <v>500</v>
      </c>
      <c r="C1287" t="s">
        <v>52165</v>
      </c>
      <c r="D1287" s="5">
        <f>מחיר_אחרון[[#This Row],[Price]]*_xlfn.XLOOKUP(מחיר_אחרון[[#This Row],[Currency]],'שער המרה עדכני'!B:B,'שער המרה עדכני'!C:C,0)</f>
        <v>500</v>
      </c>
    </row>
    <row r="1288" spans="1:4" x14ac:dyDescent="0.3">
      <c r="A1288" t="s">
        <v>15381</v>
      </c>
      <c r="B1288">
        <v>53.2</v>
      </c>
      <c r="C1288" t="s">
        <v>52166</v>
      </c>
      <c r="D1288" s="5">
        <f>מחיר_אחרון[[#This Row],[Price]]*_xlfn.XLOOKUP(מחיר_אחרון[[#This Row],[Currency]],'שער המרה עדכני'!B:B,'שער המרה עדכני'!C:C,0)</f>
        <v>173.964</v>
      </c>
    </row>
    <row r="1289" spans="1:4" x14ac:dyDescent="0.3">
      <c r="A1289" t="s">
        <v>15384</v>
      </c>
      <c r="B1289">
        <v>53.2</v>
      </c>
      <c r="C1289" t="s">
        <v>52166</v>
      </c>
      <c r="D1289" s="5">
        <f>מחיר_אחרון[[#This Row],[Price]]*_xlfn.XLOOKUP(מחיר_אחרון[[#This Row],[Currency]],'שער המרה עדכני'!B:B,'שער המרה עדכני'!C:C,0)</f>
        <v>173.964</v>
      </c>
    </row>
    <row r="1290" spans="1:4" x14ac:dyDescent="0.3">
      <c r="A1290" t="s">
        <v>15409</v>
      </c>
      <c r="B1290">
        <v>1500</v>
      </c>
      <c r="C1290" t="s">
        <v>52166</v>
      </c>
      <c r="D1290" s="5">
        <f>מחיר_אחרון[[#This Row],[Price]]*_xlfn.XLOOKUP(מחיר_אחרון[[#This Row],[Currency]],'שער המרה עדכני'!B:B,'שער המרה עדכני'!C:C,0)</f>
        <v>4905</v>
      </c>
    </row>
    <row r="1291" spans="1:4" x14ac:dyDescent="0.3">
      <c r="A1291" t="s">
        <v>15421</v>
      </c>
      <c r="B1291">
        <v>339</v>
      </c>
      <c r="C1291" t="s">
        <v>52166</v>
      </c>
      <c r="D1291" s="5">
        <f>מחיר_אחרון[[#This Row],[Price]]*_xlfn.XLOOKUP(מחיר_אחרון[[#This Row],[Currency]],'שער המרה עדכני'!B:B,'שער המרה עדכני'!C:C,0)</f>
        <v>1108.53</v>
      </c>
    </row>
    <row r="1292" spans="1:4" x14ac:dyDescent="0.3">
      <c r="A1292" t="s">
        <v>15423</v>
      </c>
      <c r="B1292">
        <v>339</v>
      </c>
      <c r="C1292" t="s">
        <v>52166</v>
      </c>
      <c r="D1292" s="5">
        <f>מחיר_אחרון[[#This Row],[Price]]*_xlfn.XLOOKUP(מחיר_אחרון[[#This Row],[Currency]],'שער המרה עדכני'!B:B,'שער המרה עדכני'!C:C,0)</f>
        <v>1108.53</v>
      </c>
    </row>
    <row r="1293" spans="1:4" x14ac:dyDescent="0.3">
      <c r="A1293" t="s">
        <v>15428</v>
      </c>
      <c r="B1293">
        <v>1208</v>
      </c>
      <c r="C1293" t="s">
        <v>52166</v>
      </c>
      <c r="D1293" s="5">
        <f>מחיר_אחרון[[#This Row],[Price]]*_xlfn.XLOOKUP(מחיר_אחרון[[#This Row],[Currency]],'שער המרה עדכני'!B:B,'שער המרה עדכני'!C:C,0)</f>
        <v>3950.16</v>
      </c>
    </row>
    <row r="1294" spans="1:4" x14ac:dyDescent="0.3">
      <c r="A1294" t="s">
        <v>15434</v>
      </c>
      <c r="B1294">
        <v>1172</v>
      </c>
      <c r="C1294" t="s">
        <v>52166</v>
      </c>
      <c r="D1294" s="5">
        <f>מחיר_אחרון[[#This Row],[Price]]*_xlfn.XLOOKUP(מחיר_אחרון[[#This Row],[Currency]],'שער המרה עדכני'!B:B,'שער המרה עדכני'!C:C,0)</f>
        <v>3832.44</v>
      </c>
    </row>
    <row r="1295" spans="1:4" x14ac:dyDescent="0.3">
      <c r="A1295" t="s">
        <v>15436</v>
      </c>
      <c r="B1295">
        <v>1172</v>
      </c>
      <c r="C1295" t="s">
        <v>52166</v>
      </c>
      <c r="D1295" s="5">
        <f>מחיר_אחרון[[#This Row],[Price]]*_xlfn.XLOOKUP(מחיר_אחרון[[#This Row],[Currency]],'שער המרה עדכני'!B:B,'שער המרה עדכני'!C:C,0)</f>
        <v>3832.44</v>
      </c>
    </row>
    <row r="1296" spans="1:4" x14ac:dyDescent="0.3">
      <c r="A1296" t="s">
        <v>15545</v>
      </c>
      <c r="B1296">
        <v>459.3</v>
      </c>
      <c r="C1296" t="s">
        <v>52165</v>
      </c>
      <c r="D1296" s="5">
        <f>מחיר_אחרון[[#This Row],[Price]]*_xlfn.XLOOKUP(מחיר_אחרון[[#This Row],[Currency]],'שער המרה עדכני'!B:B,'שער המרה עדכני'!C:C,0)</f>
        <v>459.3</v>
      </c>
    </row>
    <row r="1297" spans="1:4" x14ac:dyDescent="0.3">
      <c r="A1297" t="s">
        <v>15549</v>
      </c>
      <c r="B1297">
        <v>459.3</v>
      </c>
      <c r="C1297" t="s">
        <v>52165</v>
      </c>
      <c r="D1297" s="5">
        <f>מחיר_אחרון[[#This Row],[Price]]*_xlfn.XLOOKUP(מחיר_אחרון[[#This Row],[Currency]],'שער המרה עדכני'!B:B,'שער המרה עדכני'!C:C,0)</f>
        <v>459.3</v>
      </c>
    </row>
    <row r="1298" spans="1:4" x14ac:dyDescent="0.3">
      <c r="A1298" t="s">
        <v>15553</v>
      </c>
      <c r="B1298">
        <v>536</v>
      </c>
      <c r="C1298" t="s">
        <v>52165</v>
      </c>
      <c r="D1298" s="5">
        <f>מחיר_אחרון[[#This Row],[Price]]*_xlfn.XLOOKUP(מחיר_אחרון[[#This Row],[Currency]],'שער המרה עדכני'!B:B,'שער המרה עדכני'!C:C,0)</f>
        <v>536</v>
      </c>
    </row>
    <row r="1299" spans="1:4" x14ac:dyDescent="0.3">
      <c r="A1299" t="s">
        <v>15557</v>
      </c>
      <c r="B1299">
        <v>195</v>
      </c>
      <c r="C1299" t="s">
        <v>52165</v>
      </c>
      <c r="D1299" s="5">
        <f>מחיר_אחרון[[#This Row],[Price]]*_xlfn.XLOOKUP(מחיר_אחרון[[#This Row],[Currency]],'שער המרה עדכני'!B:B,'שער המרה עדכני'!C:C,0)</f>
        <v>195</v>
      </c>
    </row>
    <row r="1300" spans="1:4" x14ac:dyDescent="0.3">
      <c r="A1300" t="s">
        <v>15559</v>
      </c>
      <c r="B1300">
        <v>225</v>
      </c>
      <c r="C1300" t="s">
        <v>52165</v>
      </c>
      <c r="D1300" s="5">
        <f>מחיר_אחרון[[#This Row],[Price]]*_xlfn.XLOOKUP(מחיר_אחרון[[#This Row],[Currency]],'שער המרה עדכני'!B:B,'שער המרה עדכני'!C:C,0)</f>
        <v>225</v>
      </c>
    </row>
    <row r="1301" spans="1:4" x14ac:dyDescent="0.3">
      <c r="A1301" t="s">
        <v>15561</v>
      </c>
      <c r="B1301">
        <v>415.75</v>
      </c>
      <c r="C1301" t="s">
        <v>52165</v>
      </c>
      <c r="D1301" s="5">
        <f>מחיר_אחרון[[#This Row],[Price]]*_xlfn.XLOOKUP(מחיר_אחרון[[#This Row],[Currency]],'שער המרה עדכני'!B:B,'שער המרה עדכני'!C:C,0)</f>
        <v>415.75</v>
      </c>
    </row>
    <row r="1302" spans="1:4" x14ac:dyDescent="0.3">
      <c r="A1302" t="s">
        <v>15571</v>
      </c>
      <c r="B1302">
        <v>89.5</v>
      </c>
      <c r="C1302" t="s">
        <v>52165</v>
      </c>
      <c r="D1302" s="5">
        <f>מחיר_אחרון[[#This Row],[Price]]*_xlfn.XLOOKUP(מחיר_אחרון[[#This Row],[Currency]],'שער המרה עדכני'!B:B,'שער המרה עדכני'!C:C,0)</f>
        <v>89.5</v>
      </c>
    </row>
    <row r="1303" spans="1:4" x14ac:dyDescent="0.3">
      <c r="A1303" t="s">
        <v>15577</v>
      </c>
      <c r="B1303">
        <v>32</v>
      </c>
      <c r="C1303" t="s">
        <v>52165</v>
      </c>
      <c r="D1303" s="5">
        <f>מחיר_אחרון[[#This Row],[Price]]*_xlfn.XLOOKUP(מחיר_אחרון[[#This Row],[Currency]],'שער המרה עדכני'!B:B,'שער המרה עדכני'!C:C,0)</f>
        <v>32</v>
      </c>
    </row>
    <row r="1304" spans="1:4" x14ac:dyDescent="0.3">
      <c r="A1304" t="s">
        <v>15579</v>
      </c>
      <c r="B1304">
        <v>7.9</v>
      </c>
      <c r="C1304" t="s">
        <v>52166</v>
      </c>
      <c r="D1304" s="5">
        <f>מחיר_אחרון[[#This Row],[Price]]*_xlfn.XLOOKUP(מחיר_אחרון[[#This Row],[Currency]],'שער המרה עדכני'!B:B,'שער המרה עדכני'!C:C,0)</f>
        <v>25.833000000000002</v>
      </c>
    </row>
    <row r="1305" spans="1:4" x14ac:dyDescent="0.3">
      <c r="A1305" t="s">
        <v>15581</v>
      </c>
      <c r="B1305">
        <v>12</v>
      </c>
      <c r="C1305" t="s">
        <v>52166</v>
      </c>
      <c r="D1305" s="5">
        <f>מחיר_אחרון[[#This Row],[Price]]*_xlfn.XLOOKUP(מחיר_אחרון[[#This Row],[Currency]],'שער המרה עדכני'!B:B,'שער המרה עדכני'!C:C,0)</f>
        <v>39.24</v>
      </c>
    </row>
    <row r="1306" spans="1:4" x14ac:dyDescent="0.3">
      <c r="A1306" t="s">
        <v>15583</v>
      </c>
      <c r="B1306">
        <v>16</v>
      </c>
      <c r="C1306" t="s">
        <v>52166</v>
      </c>
      <c r="D1306" s="5">
        <f>מחיר_אחרון[[#This Row],[Price]]*_xlfn.XLOOKUP(מחיר_אחרון[[#This Row],[Currency]],'שער המרה עדכני'!B:B,'שער המרה עדכני'!C:C,0)</f>
        <v>52.32</v>
      </c>
    </row>
    <row r="1307" spans="1:4" x14ac:dyDescent="0.3">
      <c r="A1307" t="s">
        <v>15589</v>
      </c>
      <c r="B1307">
        <v>47.5</v>
      </c>
      <c r="C1307" t="s">
        <v>52165</v>
      </c>
      <c r="D1307" s="5">
        <f>מחיר_אחרון[[#This Row],[Price]]*_xlfn.XLOOKUP(מחיר_אחרון[[#This Row],[Currency]],'שער המרה עדכני'!B:B,'שער המרה עדכני'!C:C,0)</f>
        <v>47.5</v>
      </c>
    </row>
    <row r="1308" spans="1:4" x14ac:dyDescent="0.3">
      <c r="A1308" t="s">
        <v>15611</v>
      </c>
      <c r="B1308">
        <v>15.5</v>
      </c>
      <c r="C1308" t="s">
        <v>52165</v>
      </c>
      <c r="D1308" s="5">
        <f>מחיר_אחרון[[#This Row],[Price]]*_xlfn.XLOOKUP(מחיר_אחרון[[#This Row],[Currency]],'שער המרה עדכני'!B:B,'שער המרה עדכני'!C:C,0)</f>
        <v>15.5</v>
      </c>
    </row>
    <row r="1309" spans="1:4" x14ac:dyDescent="0.3">
      <c r="A1309" t="s">
        <v>15623</v>
      </c>
      <c r="B1309">
        <v>3.5</v>
      </c>
      <c r="C1309" t="s">
        <v>52166</v>
      </c>
      <c r="D1309" s="5">
        <f>מחיר_אחרון[[#This Row],[Price]]*_xlfn.XLOOKUP(מחיר_אחרון[[#This Row],[Currency]],'שער המרה עדכני'!B:B,'שער המרה עדכני'!C:C,0)</f>
        <v>11.445</v>
      </c>
    </row>
    <row r="1310" spans="1:4" x14ac:dyDescent="0.3">
      <c r="A1310" t="s">
        <v>15631</v>
      </c>
      <c r="B1310">
        <v>45.3</v>
      </c>
      <c r="C1310" t="s">
        <v>52166</v>
      </c>
      <c r="D1310" s="5">
        <f>מחיר_אחרון[[#This Row],[Price]]*_xlfn.XLOOKUP(מחיר_אחרון[[#This Row],[Currency]],'שער המרה עדכני'!B:B,'שער המרה עדכני'!C:C,0)</f>
        <v>148.131</v>
      </c>
    </row>
    <row r="1311" spans="1:4" x14ac:dyDescent="0.3">
      <c r="A1311" t="s">
        <v>15635</v>
      </c>
      <c r="B1311">
        <v>4100</v>
      </c>
      <c r="C1311" t="s">
        <v>52165</v>
      </c>
      <c r="D1311" s="5">
        <f>מחיר_אחרון[[#This Row],[Price]]*_xlfn.XLOOKUP(מחיר_אחרון[[#This Row],[Currency]],'שער המרה עדכני'!B:B,'שער המרה עדכני'!C:C,0)</f>
        <v>4100</v>
      </c>
    </row>
    <row r="1312" spans="1:4" x14ac:dyDescent="0.3">
      <c r="A1312" t="s">
        <v>15643</v>
      </c>
      <c r="B1312">
        <v>5000</v>
      </c>
      <c r="C1312" t="s">
        <v>52165</v>
      </c>
      <c r="D1312" s="5">
        <f>מחיר_אחרון[[#This Row],[Price]]*_xlfn.XLOOKUP(מחיר_אחרון[[#This Row],[Currency]],'שער המרה עדכני'!B:B,'שער המרה עדכני'!C:C,0)</f>
        <v>5000</v>
      </c>
    </row>
    <row r="1313" spans="1:4" x14ac:dyDescent="0.3">
      <c r="A1313" t="s">
        <v>15649</v>
      </c>
      <c r="B1313">
        <v>2650</v>
      </c>
      <c r="C1313" t="s">
        <v>52165</v>
      </c>
      <c r="D1313" s="5">
        <f>מחיר_אחרון[[#This Row],[Price]]*_xlfn.XLOOKUP(מחיר_אחרון[[#This Row],[Currency]],'שער המרה עדכני'!B:B,'שער המרה עדכני'!C:C,0)</f>
        <v>2650</v>
      </c>
    </row>
    <row r="1314" spans="1:4" x14ac:dyDescent="0.3">
      <c r="A1314" t="s">
        <v>15663</v>
      </c>
      <c r="B1314">
        <v>15000</v>
      </c>
      <c r="C1314" t="s">
        <v>52165</v>
      </c>
      <c r="D1314" s="5">
        <f>מחיר_אחרון[[#This Row],[Price]]*_xlfn.XLOOKUP(מחיר_אחרון[[#This Row],[Currency]],'שער המרה עדכני'!B:B,'שער המרה עדכני'!C:C,0)</f>
        <v>15000</v>
      </c>
    </row>
    <row r="1315" spans="1:4" x14ac:dyDescent="0.3">
      <c r="A1315" t="s">
        <v>15673</v>
      </c>
      <c r="B1315">
        <v>4632</v>
      </c>
      <c r="C1315" t="s">
        <v>52166</v>
      </c>
      <c r="D1315" s="5">
        <f>מחיר_אחרון[[#This Row],[Price]]*_xlfn.XLOOKUP(מחיר_אחרון[[#This Row],[Currency]],'שער המרה עדכני'!B:B,'שער המרה עדכני'!C:C,0)</f>
        <v>15146.64</v>
      </c>
    </row>
    <row r="1316" spans="1:4" x14ac:dyDescent="0.3">
      <c r="A1316" t="s">
        <v>15683</v>
      </c>
      <c r="B1316">
        <v>4632</v>
      </c>
      <c r="C1316" t="s">
        <v>52166</v>
      </c>
      <c r="D1316" s="5">
        <f>מחיר_אחרון[[#This Row],[Price]]*_xlfn.XLOOKUP(מחיר_אחרון[[#This Row],[Currency]],'שער המרה עדכני'!B:B,'שער המרה עדכני'!C:C,0)</f>
        <v>15146.64</v>
      </c>
    </row>
    <row r="1317" spans="1:4" x14ac:dyDescent="0.3">
      <c r="A1317" t="s">
        <v>15689</v>
      </c>
      <c r="B1317">
        <v>14000</v>
      </c>
      <c r="C1317" t="s">
        <v>52165</v>
      </c>
      <c r="D1317" s="5">
        <f>מחיר_אחרון[[#This Row],[Price]]*_xlfn.XLOOKUP(מחיר_אחרון[[#This Row],[Currency]],'שער המרה עדכני'!B:B,'שער המרה עדכני'!C:C,0)</f>
        <v>14000</v>
      </c>
    </row>
    <row r="1318" spans="1:4" x14ac:dyDescent="0.3">
      <c r="A1318" t="s">
        <v>15693</v>
      </c>
      <c r="B1318">
        <v>9000</v>
      </c>
      <c r="C1318" t="s">
        <v>52165</v>
      </c>
      <c r="D1318" s="5">
        <f>מחיר_אחרון[[#This Row],[Price]]*_xlfn.XLOOKUP(מחיר_אחרון[[#This Row],[Currency]],'שער המרה עדכני'!B:B,'שער המרה עדכני'!C:C,0)</f>
        <v>9000</v>
      </c>
    </row>
    <row r="1319" spans="1:4" x14ac:dyDescent="0.3">
      <c r="A1319" t="s">
        <v>15695</v>
      </c>
      <c r="B1319">
        <v>9000</v>
      </c>
      <c r="C1319" t="s">
        <v>52165</v>
      </c>
      <c r="D1319" s="5">
        <f>מחיר_אחרון[[#This Row],[Price]]*_xlfn.XLOOKUP(מחיר_אחרון[[#This Row],[Currency]],'שער המרה עדכני'!B:B,'שער המרה עדכני'!C:C,0)</f>
        <v>9000</v>
      </c>
    </row>
    <row r="1320" spans="1:4" x14ac:dyDescent="0.3">
      <c r="A1320" t="s">
        <v>15879</v>
      </c>
      <c r="B1320">
        <v>462</v>
      </c>
      <c r="C1320" t="s">
        <v>52166</v>
      </c>
      <c r="D1320" s="5">
        <f>מחיר_אחרון[[#This Row],[Price]]*_xlfn.XLOOKUP(מחיר_אחרון[[#This Row],[Currency]],'שער המרה עדכני'!B:B,'שער המרה עדכני'!C:C,0)</f>
        <v>1510.74</v>
      </c>
    </row>
    <row r="1321" spans="1:4" x14ac:dyDescent="0.3">
      <c r="A1321" t="s">
        <v>15885</v>
      </c>
      <c r="B1321">
        <v>462</v>
      </c>
      <c r="C1321" t="s">
        <v>52166</v>
      </c>
      <c r="D1321" s="5">
        <f>מחיר_אחרון[[#This Row],[Price]]*_xlfn.XLOOKUP(מחיר_אחרון[[#This Row],[Currency]],'שער המרה עדכני'!B:B,'שער המרה עדכני'!C:C,0)</f>
        <v>1510.74</v>
      </c>
    </row>
    <row r="1322" spans="1:4" x14ac:dyDescent="0.3">
      <c r="A1322" t="s">
        <v>15921</v>
      </c>
      <c r="B1322">
        <v>132</v>
      </c>
      <c r="C1322" t="s">
        <v>52165</v>
      </c>
      <c r="D1322" s="5">
        <f>מחיר_אחרון[[#This Row],[Price]]*_xlfn.XLOOKUP(מחיר_אחרון[[#This Row],[Currency]],'שער המרה עדכני'!B:B,'שער המרה עדכני'!C:C,0)</f>
        <v>132</v>
      </c>
    </row>
    <row r="1323" spans="1:4" x14ac:dyDescent="0.3">
      <c r="A1323" t="s">
        <v>15925</v>
      </c>
      <c r="B1323">
        <v>143</v>
      </c>
      <c r="C1323" t="s">
        <v>52165</v>
      </c>
      <c r="D1323" s="5">
        <f>מחיר_אחרון[[#This Row],[Price]]*_xlfn.XLOOKUP(מחיר_אחרון[[#This Row],[Currency]],'שער המרה עדכני'!B:B,'שער המרה עדכני'!C:C,0)</f>
        <v>143</v>
      </c>
    </row>
    <row r="1324" spans="1:4" x14ac:dyDescent="0.3">
      <c r="A1324" t="s">
        <v>15927</v>
      </c>
      <c r="B1324">
        <v>155</v>
      </c>
      <c r="C1324" t="s">
        <v>52165</v>
      </c>
      <c r="D1324" s="5">
        <f>מחיר_אחרון[[#This Row],[Price]]*_xlfn.XLOOKUP(מחיר_אחרון[[#This Row],[Currency]],'שער המרה עדכני'!B:B,'שער המרה עדכני'!C:C,0)</f>
        <v>155</v>
      </c>
    </row>
    <row r="1325" spans="1:4" x14ac:dyDescent="0.3">
      <c r="A1325" t="s">
        <v>15929</v>
      </c>
      <c r="B1325">
        <v>0</v>
      </c>
      <c r="C1325" t="s">
        <v>52165</v>
      </c>
      <c r="D1325" s="5">
        <f>מחיר_אחרון[[#This Row],[Price]]*_xlfn.XLOOKUP(מחיר_אחרון[[#This Row],[Currency]],'שער המרה עדכני'!B:B,'שער המרה עדכני'!C:C,0)</f>
        <v>0</v>
      </c>
    </row>
    <row r="1326" spans="1:4" x14ac:dyDescent="0.3">
      <c r="A1326" t="s">
        <v>15931</v>
      </c>
      <c r="B1326">
        <v>0</v>
      </c>
      <c r="C1326" t="s">
        <v>52165</v>
      </c>
      <c r="D1326" s="5">
        <f>מחיר_אחרון[[#This Row],[Price]]*_xlfn.XLOOKUP(מחיר_אחרון[[#This Row],[Currency]],'שער המרה עדכני'!B:B,'שער המרה עדכני'!C:C,0)</f>
        <v>0</v>
      </c>
    </row>
    <row r="1327" spans="1:4" x14ac:dyDescent="0.3">
      <c r="A1327" t="s">
        <v>15933</v>
      </c>
      <c r="B1327">
        <v>0</v>
      </c>
      <c r="C1327" t="s">
        <v>52165</v>
      </c>
      <c r="D1327" s="5">
        <f>מחיר_אחרון[[#This Row],[Price]]*_xlfn.XLOOKUP(מחיר_אחרון[[#This Row],[Currency]],'שער המרה עדכני'!B:B,'שער המרה עדכני'!C:C,0)</f>
        <v>0</v>
      </c>
    </row>
    <row r="1328" spans="1:4" x14ac:dyDescent="0.3">
      <c r="A1328" t="s">
        <v>15935</v>
      </c>
      <c r="B1328">
        <v>75</v>
      </c>
      <c r="C1328" t="s">
        <v>52165</v>
      </c>
      <c r="D1328" s="5">
        <f>מחיר_אחרון[[#This Row],[Price]]*_xlfn.XLOOKUP(מחיר_אחרון[[#This Row],[Currency]],'שער המרה עדכני'!B:B,'שער המרה עדכני'!C:C,0)</f>
        <v>75</v>
      </c>
    </row>
    <row r="1329" spans="1:4" x14ac:dyDescent="0.3">
      <c r="A1329" t="s">
        <v>15937</v>
      </c>
      <c r="B1329">
        <v>85</v>
      </c>
      <c r="C1329" t="s">
        <v>52165</v>
      </c>
      <c r="D1329" s="5">
        <f>מחיר_אחרון[[#This Row],[Price]]*_xlfn.XLOOKUP(מחיר_אחרון[[#This Row],[Currency]],'שער המרה עדכני'!B:B,'שער המרה עדכני'!C:C,0)</f>
        <v>85</v>
      </c>
    </row>
    <row r="1330" spans="1:4" x14ac:dyDescent="0.3">
      <c r="A1330" t="s">
        <v>15939</v>
      </c>
      <c r="B1330">
        <v>55</v>
      </c>
      <c r="C1330" t="s">
        <v>52165</v>
      </c>
      <c r="D1330" s="5">
        <f>מחיר_אחרון[[#This Row],[Price]]*_xlfn.XLOOKUP(מחיר_אחרון[[#This Row],[Currency]],'שער המרה עדכני'!B:B,'שער המרה עדכני'!C:C,0)</f>
        <v>55</v>
      </c>
    </row>
    <row r="1331" spans="1:4" x14ac:dyDescent="0.3">
      <c r="A1331" t="s">
        <v>52217</v>
      </c>
      <c r="B1331">
        <v>55</v>
      </c>
      <c r="C1331" t="s">
        <v>52165</v>
      </c>
      <c r="D1331" s="5">
        <f>מחיר_אחרון[[#This Row],[Price]]*_xlfn.XLOOKUP(מחיר_אחרון[[#This Row],[Currency]],'שער המרה עדכני'!B:B,'שער המרה עדכני'!C:C,0)</f>
        <v>55</v>
      </c>
    </row>
    <row r="1332" spans="1:4" x14ac:dyDescent="0.3">
      <c r="A1332" t="s">
        <v>15941</v>
      </c>
      <c r="B1332">
        <v>58</v>
      </c>
      <c r="C1332" t="s">
        <v>52165</v>
      </c>
      <c r="D1332" s="5">
        <f>מחיר_אחרון[[#This Row],[Price]]*_xlfn.XLOOKUP(מחיר_אחרון[[#This Row],[Currency]],'שער המרה עדכני'!B:B,'שער המרה עדכני'!C:C,0)</f>
        <v>58</v>
      </c>
    </row>
    <row r="1333" spans="1:4" x14ac:dyDescent="0.3">
      <c r="A1333" t="s">
        <v>15943</v>
      </c>
      <c r="B1333">
        <v>75</v>
      </c>
      <c r="C1333" t="s">
        <v>52165</v>
      </c>
      <c r="D1333" s="5">
        <f>מחיר_אחרון[[#This Row],[Price]]*_xlfn.XLOOKUP(מחיר_אחרון[[#This Row],[Currency]],'שער המרה עדכני'!B:B,'שער המרה עדכני'!C:C,0)</f>
        <v>75</v>
      </c>
    </row>
    <row r="1334" spans="1:4" x14ac:dyDescent="0.3">
      <c r="A1334" t="s">
        <v>15945</v>
      </c>
      <c r="B1334">
        <v>75</v>
      </c>
      <c r="C1334" t="s">
        <v>52165</v>
      </c>
      <c r="D1334" s="5">
        <f>מחיר_אחרון[[#This Row],[Price]]*_xlfn.XLOOKUP(מחיר_אחרון[[#This Row],[Currency]],'שער המרה עדכני'!B:B,'שער המרה עדכני'!C:C,0)</f>
        <v>75</v>
      </c>
    </row>
    <row r="1335" spans="1:4" x14ac:dyDescent="0.3">
      <c r="A1335" t="s">
        <v>15947</v>
      </c>
      <c r="B1335">
        <v>55</v>
      </c>
      <c r="C1335" t="s">
        <v>52165</v>
      </c>
      <c r="D1335" s="5">
        <f>מחיר_אחרון[[#This Row],[Price]]*_xlfn.XLOOKUP(מחיר_אחרון[[#This Row],[Currency]],'שער המרה עדכני'!B:B,'שער המרה עדכני'!C:C,0)</f>
        <v>55</v>
      </c>
    </row>
    <row r="1336" spans="1:4" x14ac:dyDescent="0.3">
      <c r="A1336" t="s">
        <v>15949</v>
      </c>
      <c r="B1336">
        <v>77</v>
      </c>
      <c r="C1336" t="s">
        <v>52165</v>
      </c>
      <c r="D1336" s="5">
        <f>מחיר_אחרון[[#This Row],[Price]]*_xlfn.XLOOKUP(מחיר_אחרון[[#This Row],[Currency]],'שער המרה עדכני'!B:B,'שער המרה עדכני'!C:C,0)</f>
        <v>77</v>
      </c>
    </row>
    <row r="1337" spans="1:4" x14ac:dyDescent="0.3">
      <c r="A1337" t="s">
        <v>15951</v>
      </c>
      <c r="B1337">
        <v>93</v>
      </c>
      <c r="C1337" t="s">
        <v>52165</v>
      </c>
      <c r="D1337" s="5">
        <f>מחיר_אחרון[[#This Row],[Price]]*_xlfn.XLOOKUP(מחיר_אחרון[[#This Row],[Currency]],'שער המרה עדכני'!B:B,'שער המרה עדכני'!C:C,0)</f>
        <v>93</v>
      </c>
    </row>
    <row r="1338" spans="1:4" x14ac:dyDescent="0.3">
      <c r="A1338" t="s">
        <v>15953</v>
      </c>
      <c r="B1338">
        <v>105</v>
      </c>
      <c r="C1338" t="s">
        <v>52165</v>
      </c>
      <c r="D1338" s="5">
        <f>מחיר_אחרון[[#This Row],[Price]]*_xlfn.XLOOKUP(מחיר_אחרון[[#This Row],[Currency]],'שער המרה עדכני'!B:B,'שער המרה עדכני'!C:C,0)</f>
        <v>105</v>
      </c>
    </row>
    <row r="1339" spans="1:4" x14ac:dyDescent="0.3">
      <c r="A1339" t="s">
        <v>15955</v>
      </c>
      <c r="B1339">
        <v>75</v>
      </c>
      <c r="C1339" t="s">
        <v>52165</v>
      </c>
      <c r="D1339" s="5">
        <f>מחיר_אחרון[[#This Row],[Price]]*_xlfn.XLOOKUP(מחיר_אחרון[[#This Row],[Currency]],'שער המרה עדכני'!B:B,'שער המרה עדכני'!C:C,0)</f>
        <v>75</v>
      </c>
    </row>
    <row r="1340" spans="1:4" x14ac:dyDescent="0.3">
      <c r="A1340" t="s">
        <v>15957</v>
      </c>
      <c r="B1340">
        <v>75</v>
      </c>
      <c r="C1340" t="s">
        <v>52165</v>
      </c>
      <c r="D1340" s="5">
        <f>מחיר_אחרון[[#This Row],[Price]]*_xlfn.XLOOKUP(מחיר_אחרון[[#This Row],[Currency]],'שער המרה עדכני'!B:B,'שער המרה עדכני'!C:C,0)</f>
        <v>75</v>
      </c>
    </row>
    <row r="1341" spans="1:4" x14ac:dyDescent="0.3">
      <c r="A1341" t="s">
        <v>15959</v>
      </c>
      <c r="B1341">
        <v>84</v>
      </c>
      <c r="C1341" t="s">
        <v>52165</v>
      </c>
      <c r="D1341" s="5">
        <f>מחיר_אחרון[[#This Row],[Price]]*_xlfn.XLOOKUP(מחיר_אחרון[[#This Row],[Currency]],'שער המרה עדכני'!B:B,'שער המרה עדכני'!C:C,0)</f>
        <v>84</v>
      </c>
    </row>
    <row r="1342" spans="1:4" x14ac:dyDescent="0.3">
      <c r="A1342" t="s">
        <v>15961</v>
      </c>
      <c r="B1342">
        <v>75</v>
      </c>
      <c r="C1342" t="s">
        <v>52165</v>
      </c>
      <c r="D1342" s="5">
        <f>מחיר_אחרון[[#This Row],[Price]]*_xlfn.XLOOKUP(מחיר_אחרון[[#This Row],[Currency]],'שער המרה עדכני'!B:B,'שער המרה עדכני'!C:C,0)</f>
        <v>75</v>
      </c>
    </row>
    <row r="1343" spans="1:4" x14ac:dyDescent="0.3">
      <c r="A1343" t="s">
        <v>15967</v>
      </c>
      <c r="B1343">
        <v>27</v>
      </c>
      <c r="C1343" t="s">
        <v>52165</v>
      </c>
      <c r="D1343" s="5">
        <f>מחיר_אחרון[[#This Row],[Price]]*_xlfn.XLOOKUP(מחיר_אחרון[[#This Row],[Currency]],'שער המרה עדכני'!B:B,'שער המרה עדכני'!C:C,0)</f>
        <v>27</v>
      </c>
    </row>
    <row r="1344" spans="1:4" x14ac:dyDescent="0.3">
      <c r="A1344" t="s">
        <v>15975</v>
      </c>
      <c r="B1344">
        <v>24</v>
      </c>
      <c r="C1344" t="s">
        <v>52166</v>
      </c>
      <c r="D1344" s="5">
        <f>מחיר_אחרון[[#This Row],[Price]]*_xlfn.XLOOKUP(מחיר_אחרון[[#This Row],[Currency]],'שער המרה עדכני'!B:B,'שער המרה עדכני'!C:C,0)</f>
        <v>78.48</v>
      </c>
    </row>
    <row r="1345" spans="1:4" x14ac:dyDescent="0.3">
      <c r="A1345" t="s">
        <v>15977</v>
      </c>
      <c r="B1345">
        <v>9.1</v>
      </c>
      <c r="C1345" t="s">
        <v>52166</v>
      </c>
      <c r="D1345" s="5">
        <f>מחיר_אחרון[[#This Row],[Price]]*_xlfn.XLOOKUP(מחיר_אחרון[[#This Row],[Currency]],'שער המרה עדכני'!B:B,'שער המרה עדכני'!C:C,0)</f>
        <v>29.756999999999998</v>
      </c>
    </row>
    <row r="1346" spans="1:4" x14ac:dyDescent="0.3">
      <c r="A1346" t="s">
        <v>15979</v>
      </c>
      <c r="B1346">
        <v>12.57</v>
      </c>
      <c r="C1346" t="s">
        <v>52166</v>
      </c>
      <c r="D1346" s="5">
        <f>מחיר_אחרון[[#This Row],[Price]]*_xlfn.XLOOKUP(מחיר_אחרון[[#This Row],[Currency]],'שער המרה עדכני'!B:B,'שער המרה עדכני'!C:C,0)</f>
        <v>41.103900000000003</v>
      </c>
    </row>
    <row r="1347" spans="1:4" x14ac:dyDescent="0.3">
      <c r="A1347" t="s">
        <v>15981</v>
      </c>
      <c r="B1347">
        <v>9.6</v>
      </c>
      <c r="C1347" t="s">
        <v>52166</v>
      </c>
      <c r="D1347" s="5">
        <f>מחיר_אחרון[[#This Row],[Price]]*_xlfn.XLOOKUP(מחיר_אחרון[[#This Row],[Currency]],'שער המרה עדכני'!B:B,'שער המרה עדכני'!C:C,0)</f>
        <v>31.391999999999999</v>
      </c>
    </row>
    <row r="1348" spans="1:4" x14ac:dyDescent="0.3">
      <c r="A1348" t="s">
        <v>15983</v>
      </c>
      <c r="B1348">
        <v>87</v>
      </c>
      <c r="C1348" t="s">
        <v>52165</v>
      </c>
      <c r="D1348" s="5">
        <f>מחיר_אחרון[[#This Row],[Price]]*_xlfn.XLOOKUP(מחיר_אחרון[[#This Row],[Currency]],'שער המרה עדכני'!B:B,'שער המרה עדכני'!C:C,0)</f>
        <v>87</v>
      </c>
    </row>
    <row r="1349" spans="1:4" x14ac:dyDescent="0.3">
      <c r="A1349" t="s">
        <v>15985</v>
      </c>
      <c r="B1349">
        <v>1.4</v>
      </c>
      <c r="C1349" t="s">
        <v>52166</v>
      </c>
      <c r="D1349" s="5">
        <f>מחיר_אחרון[[#This Row],[Price]]*_xlfn.XLOOKUP(מחיר_אחרון[[#This Row],[Currency]],'שער המרה עדכני'!B:B,'שער המרה עדכני'!C:C,0)</f>
        <v>4.5779999999999994</v>
      </c>
    </row>
    <row r="1350" spans="1:4" x14ac:dyDescent="0.3">
      <c r="A1350" t="s">
        <v>15993</v>
      </c>
      <c r="B1350">
        <v>12</v>
      </c>
      <c r="C1350" t="s">
        <v>52166</v>
      </c>
      <c r="D1350" s="5">
        <f>מחיר_אחרון[[#This Row],[Price]]*_xlfn.XLOOKUP(מחיר_אחרון[[#This Row],[Currency]],'שער המרה עדכני'!B:B,'שער המרה עדכני'!C:C,0)</f>
        <v>39.24</v>
      </c>
    </row>
    <row r="1351" spans="1:4" x14ac:dyDescent="0.3">
      <c r="A1351" t="s">
        <v>15995</v>
      </c>
      <c r="B1351">
        <v>3.7</v>
      </c>
      <c r="C1351" t="s">
        <v>52166</v>
      </c>
      <c r="D1351" s="5">
        <f>מחיר_אחרון[[#This Row],[Price]]*_xlfn.XLOOKUP(מחיר_אחרון[[#This Row],[Currency]],'שער המרה עדכני'!B:B,'שער המרה עדכני'!C:C,0)</f>
        <v>12.099</v>
      </c>
    </row>
    <row r="1352" spans="1:4" x14ac:dyDescent="0.3">
      <c r="A1352" t="s">
        <v>16003</v>
      </c>
      <c r="B1352">
        <v>30</v>
      </c>
      <c r="C1352" t="s">
        <v>52166</v>
      </c>
      <c r="D1352" s="5">
        <f>מחיר_אחרון[[#This Row],[Price]]*_xlfn.XLOOKUP(מחיר_אחרון[[#This Row],[Currency]],'שער המרה עדכני'!B:B,'שער המרה עדכני'!C:C,0)</f>
        <v>98.1</v>
      </c>
    </row>
    <row r="1353" spans="1:4" x14ac:dyDescent="0.3">
      <c r="A1353" t="s">
        <v>16005</v>
      </c>
      <c r="B1353">
        <v>30</v>
      </c>
      <c r="C1353" t="s">
        <v>52166</v>
      </c>
      <c r="D1353" s="5">
        <f>מחיר_אחרון[[#This Row],[Price]]*_xlfn.XLOOKUP(מחיר_אחרון[[#This Row],[Currency]],'שער המרה עדכני'!B:B,'שער המרה עדכני'!C:C,0)</f>
        <v>98.1</v>
      </c>
    </row>
    <row r="1354" spans="1:4" x14ac:dyDescent="0.3">
      <c r="A1354" t="s">
        <v>16007</v>
      </c>
      <c r="B1354">
        <v>38</v>
      </c>
      <c r="C1354" t="s">
        <v>52166</v>
      </c>
      <c r="D1354" s="5">
        <f>מחיר_אחרון[[#This Row],[Price]]*_xlfn.XLOOKUP(מחיר_אחרון[[#This Row],[Currency]],'שער המרה עדכני'!B:B,'שער המרה עדכני'!C:C,0)</f>
        <v>124.26</v>
      </c>
    </row>
    <row r="1355" spans="1:4" x14ac:dyDescent="0.3">
      <c r="A1355" t="s">
        <v>16009</v>
      </c>
      <c r="B1355">
        <v>5</v>
      </c>
      <c r="C1355" t="s">
        <v>52166</v>
      </c>
      <c r="D1355" s="5">
        <f>מחיר_אחרון[[#This Row],[Price]]*_xlfn.XLOOKUP(מחיר_אחרון[[#This Row],[Currency]],'שער המרה עדכני'!B:B,'שער המרה עדכני'!C:C,0)</f>
        <v>16.350000000000001</v>
      </c>
    </row>
    <row r="1356" spans="1:4" x14ac:dyDescent="0.3">
      <c r="A1356" t="s">
        <v>16011</v>
      </c>
      <c r="B1356">
        <v>8</v>
      </c>
      <c r="C1356" t="s">
        <v>52166</v>
      </c>
      <c r="D1356" s="5">
        <f>מחיר_אחרון[[#This Row],[Price]]*_xlfn.XLOOKUP(מחיר_אחרון[[#This Row],[Currency]],'שער המרה עדכני'!B:B,'שער המרה עדכני'!C:C,0)</f>
        <v>26.16</v>
      </c>
    </row>
    <row r="1357" spans="1:4" x14ac:dyDescent="0.3">
      <c r="A1357" t="s">
        <v>16013</v>
      </c>
      <c r="B1357">
        <v>8</v>
      </c>
      <c r="C1357" t="s">
        <v>52166</v>
      </c>
      <c r="D1357" s="5">
        <f>מחיר_אחרון[[#This Row],[Price]]*_xlfn.XLOOKUP(מחיר_אחרון[[#This Row],[Currency]],'שער המרה עדכני'!B:B,'שער המרה עדכני'!C:C,0)</f>
        <v>26.16</v>
      </c>
    </row>
    <row r="1358" spans="1:4" x14ac:dyDescent="0.3">
      <c r="A1358" t="s">
        <v>16015</v>
      </c>
      <c r="B1358">
        <v>6.5</v>
      </c>
      <c r="C1358" t="s">
        <v>52166</v>
      </c>
      <c r="D1358" s="5">
        <f>מחיר_אחרון[[#This Row],[Price]]*_xlfn.XLOOKUP(מחיר_אחרון[[#This Row],[Currency]],'שער המרה עדכני'!B:B,'שער המרה עדכני'!C:C,0)</f>
        <v>21.254999999999999</v>
      </c>
    </row>
    <row r="1359" spans="1:4" x14ac:dyDescent="0.3">
      <c r="A1359" t="s">
        <v>16019</v>
      </c>
      <c r="B1359">
        <v>10</v>
      </c>
      <c r="C1359" t="s">
        <v>52166</v>
      </c>
      <c r="D1359" s="5">
        <f>מחיר_אחרון[[#This Row],[Price]]*_xlfn.XLOOKUP(מחיר_אחרון[[#This Row],[Currency]],'שער המרה עדכני'!B:B,'שער המרה עדכני'!C:C,0)</f>
        <v>32.700000000000003</v>
      </c>
    </row>
    <row r="1360" spans="1:4" x14ac:dyDescent="0.3">
      <c r="A1360" t="s">
        <v>16021</v>
      </c>
      <c r="B1360">
        <v>10</v>
      </c>
      <c r="C1360" t="s">
        <v>52166</v>
      </c>
      <c r="D1360" s="5">
        <f>מחיר_אחרון[[#This Row],[Price]]*_xlfn.XLOOKUP(מחיר_אחרון[[#This Row],[Currency]],'שער המרה עדכני'!B:B,'שער המרה עדכני'!C:C,0)</f>
        <v>32.700000000000003</v>
      </c>
    </row>
    <row r="1361" spans="1:4" x14ac:dyDescent="0.3">
      <c r="A1361" t="s">
        <v>16023</v>
      </c>
      <c r="B1361">
        <v>1.2</v>
      </c>
      <c r="C1361" t="s">
        <v>52166</v>
      </c>
      <c r="D1361" s="5">
        <f>מחיר_אחרון[[#This Row],[Price]]*_xlfn.XLOOKUP(מחיר_אחרון[[#This Row],[Currency]],'שער המרה עדכני'!B:B,'שער המרה עדכני'!C:C,0)</f>
        <v>3.9239999999999999</v>
      </c>
    </row>
    <row r="1362" spans="1:4" x14ac:dyDescent="0.3">
      <c r="A1362" t="s">
        <v>16029</v>
      </c>
      <c r="B1362">
        <v>11.3</v>
      </c>
      <c r="C1362" t="s">
        <v>52166</v>
      </c>
      <c r="D1362" s="5">
        <f>מחיר_אחרון[[#This Row],[Price]]*_xlfn.XLOOKUP(מחיר_אחרון[[#This Row],[Currency]],'שער המרה עדכני'!B:B,'שער המרה עדכני'!C:C,0)</f>
        <v>36.951000000000001</v>
      </c>
    </row>
    <row r="1363" spans="1:4" x14ac:dyDescent="0.3">
      <c r="A1363" t="s">
        <v>16031</v>
      </c>
      <c r="B1363">
        <v>11.3</v>
      </c>
      <c r="C1363" t="s">
        <v>52166</v>
      </c>
      <c r="D1363" s="5">
        <f>מחיר_אחרון[[#This Row],[Price]]*_xlfn.XLOOKUP(מחיר_אחרון[[#This Row],[Currency]],'שער המרה עדכני'!B:B,'שער המרה עדכני'!C:C,0)</f>
        <v>36.951000000000001</v>
      </c>
    </row>
    <row r="1364" spans="1:4" x14ac:dyDescent="0.3">
      <c r="A1364" t="s">
        <v>16033</v>
      </c>
      <c r="B1364">
        <v>11.3</v>
      </c>
      <c r="C1364" t="s">
        <v>52166</v>
      </c>
      <c r="D1364" s="5">
        <f>מחיר_אחרון[[#This Row],[Price]]*_xlfn.XLOOKUP(מחיר_אחרון[[#This Row],[Currency]],'שער המרה עדכני'!B:B,'שער המרה עדכני'!C:C,0)</f>
        <v>36.951000000000001</v>
      </c>
    </row>
    <row r="1365" spans="1:4" x14ac:dyDescent="0.3">
      <c r="A1365" t="s">
        <v>16035</v>
      </c>
      <c r="B1365">
        <v>11.3</v>
      </c>
      <c r="C1365" t="s">
        <v>52166</v>
      </c>
      <c r="D1365" s="5">
        <f>מחיר_אחרון[[#This Row],[Price]]*_xlfn.XLOOKUP(מחיר_אחרון[[#This Row],[Currency]],'שער המרה עדכני'!B:B,'שער המרה עדכני'!C:C,0)</f>
        <v>36.951000000000001</v>
      </c>
    </row>
    <row r="1366" spans="1:4" x14ac:dyDescent="0.3">
      <c r="A1366" t="s">
        <v>16062</v>
      </c>
      <c r="B1366">
        <v>4.4000000000000004</v>
      </c>
      <c r="C1366" t="s">
        <v>52166</v>
      </c>
      <c r="D1366" s="5">
        <f>מחיר_אחרון[[#This Row],[Price]]*_xlfn.XLOOKUP(מחיר_אחרון[[#This Row],[Currency]],'שער המרה עדכני'!B:B,'שער המרה עדכני'!C:C,0)</f>
        <v>14.388000000000002</v>
      </c>
    </row>
    <row r="1367" spans="1:4" x14ac:dyDescent="0.3">
      <c r="A1367" t="s">
        <v>16070</v>
      </c>
      <c r="B1367">
        <v>5</v>
      </c>
      <c r="C1367" t="s">
        <v>52166</v>
      </c>
      <c r="D1367" s="5">
        <f>מחיר_אחרון[[#This Row],[Price]]*_xlfn.XLOOKUP(מחיר_אחרון[[#This Row],[Currency]],'שער המרה עדכני'!B:B,'שער המרה עדכני'!C:C,0)</f>
        <v>16.350000000000001</v>
      </c>
    </row>
    <row r="1368" spans="1:4" x14ac:dyDescent="0.3">
      <c r="A1368" t="s">
        <v>16072</v>
      </c>
      <c r="B1368">
        <v>1.8</v>
      </c>
      <c r="C1368" t="s">
        <v>52166</v>
      </c>
      <c r="D1368" s="5">
        <f>מחיר_אחרון[[#This Row],[Price]]*_xlfn.XLOOKUP(מחיר_אחרון[[#This Row],[Currency]],'שער המרה עדכני'!B:B,'שער המרה עדכני'!C:C,0)</f>
        <v>5.8860000000000001</v>
      </c>
    </row>
    <row r="1369" spans="1:4" x14ac:dyDescent="0.3">
      <c r="A1369" t="s">
        <v>16074</v>
      </c>
      <c r="B1369">
        <v>22.5</v>
      </c>
      <c r="C1369" t="s">
        <v>52166</v>
      </c>
      <c r="D1369" s="5">
        <f>מחיר_אחרון[[#This Row],[Price]]*_xlfn.XLOOKUP(מחיר_אחרון[[#This Row],[Currency]],'שער המרה עדכני'!B:B,'שער המרה עדכני'!C:C,0)</f>
        <v>73.575000000000003</v>
      </c>
    </row>
    <row r="1370" spans="1:4" x14ac:dyDescent="0.3">
      <c r="A1370" t="s">
        <v>16076</v>
      </c>
      <c r="B1370">
        <v>34</v>
      </c>
      <c r="C1370" t="s">
        <v>52166</v>
      </c>
      <c r="D1370" s="5">
        <f>מחיר_אחרון[[#This Row],[Price]]*_xlfn.XLOOKUP(מחיר_אחרון[[#This Row],[Currency]],'שער המרה עדכני'!B:B,'שער המרה עדכני'!C:C,0)</f>
        <v>111.18</v>
      </c>
    </row>
    <row r="1371" spans="1:4" x14ac:dyDescent="0.3">
      <c r="A1371" t="s">
        <v>16078</v>
      </c>
      <c r="B1371">
        <v>2</v>
      </c>
      <c r="C1371" t="s">
        <v>52166</v>
      </c>
      <c r="D1371" s="5">
        <f>מחיר_אחרון[[#This Row],[Price]]*_xlfn.XLOOKUP(מחיר_אחרון[[#This Row],[Currency]],'שער המרה עדכני'!B:B,'שער המרה עדכני'!C:C,0)</f>
        <v>6.54</v>
      </c>
    </row>
    <row r="1372" spans="1:4" x14ac:dyDescent="0.3">
      <c r="A1372" t="s">
        <v>16082</v>
      </c>
      <c r="B1372">
        <v>26</v>
      </c>
      <c r="C1372" t="s">
        <v>52166</v>
      </c>
      <c r="D1372" s="5">
        <f>מחיר_אחרון[[#This Row],[Price]]*_xlfn.XLOOKUP(מחיר_אחרון[[#This Row],[Currency]],'שער המרה עדכני'!B:B,'שער המרה עדכני'!C:C,0)</f>
        <v>85.02</v>
      </c>
    </row>
    <row r="1373" spans="1:4" x14ac:dyDescent="0.3">
      <c r="A1373" t="s">
        <v>16084</v>
      </c>
      <c r="B1373">
        <v>2.5</v>
      </c>
      <c r="C1373" t="s">
        <v>52165</v>
      </c>
      <c r="D1373" s="5">
        <f>מחיר_אחרון[[#This Row],[Price]]*_xlfn.XLOOKUP(מחיר_אחרון[[#This Row],[Currency]],'שער המרה עדכני'!B:B,'שער המרה עדכני'!C:C,0)</f>
        <v>2.5</v>
      </c>
    </row>
    <row r="1374" spans="1:4" x14ac:dyDescent="0.3">
      <c r="A1374" t="s">
        <v>16086</v>
      </c>
      <c r="B1374">
        <v>7.88</v>
      </c>
      <c r="C1374" t="s">
        <v>52166</v>
      </c>
      <c r="D1374" s="5">
        <f>מחיר_אחרון[[#This Row],[Price]]*_xlfn.XLOOKUP(מחיר_אחרון[[#This Row],[Currency]],'שער המרה עדכני'!B:B,'שער המרה עדכני'!C:C,0)</f>
        <v>25.767599999999998</v>
      </c>
    </row>
    <row r="1375" spans="1:4" x14ac:dyDescent="0.3">
      <c r="A1375" t="s">
        <v>16088</v>
      </c>
      <c r="B1375">
        <v>8.9</v>
      </c>
      <c r="C1375" t="s">
        <v>52166</v>
      </c>
      <c r="D1375" s="5">
        <f>מחיר_אחרון[[#This Row],[Price]]*_xlfn.XLOOKUP(מחיר_אחרון[[#This Row],[Currency]],'שער המרה עדכני'!B:B,'שער המרה עדכני'!C:C,0)</f>
        <v>29.103000000000002</v>
      </c>
    </row>
    <row r="1376" spans="1:4" x14ac:dyDescent="0.3">
      <c r="A1376" t="s">
        <v>16090</v>
      </c>
      <c r="B1376">
        <v>24.3</v>
      </c>
      <c r="C1376" t="s">
        <v>52166</v>
      </c>
      <c r="D1376" s="5">
        <f>מחיר_אחרון[[#This Row],[Price]]*_xlfn.XLOOKUP(מחיר_אחרון[[#This Row],[Currency]],'שער המרה עדכני'!B:B,'שער המרה עדכני'!C:C,0)</f>
        <v>79.460999999999999</v>
      </c>
    </row>
    <row r="1377" spans="1:4" x14ac:dyDescent="0.3">
      <c r="A1377" t="s">
        <v>16092</v>
      </c>
      <c r="B1377">
        <v>24.3</v>
      </c>
      <c r="C1377" t="s">
        <v>52166</v>
      </c>
      <c r="D1377" s="5">
        <f>מחיר_אחרון[[#This Row],[Price]]*_xlfn.XLOOKUP(מחיר_אחרון[[#This Row],[Currency]],'שער המרה עדכני'!B:B,'שער המרה עדכני'!C:C,0)</f>
        <v>79.460999999999999</v>
      </c>
    </row>
    <row r="1378" spans="1:4" x14ac:dyDescent="0.3">
      <c r="A1378" t="s">
        <v>16096</v>
      </c>
      <c r="B1378">
        <v>16.5</v>
      </c>
      <c r="C1378" t="s">
        <v>52166</v>
      </c>
      <c r="D1378" s="5">
        <f>מחיר_אחרון[[#This Row],[Price]]*_xlfn.XLOOKUP(מחיר_אחרון[[#This Row],[Currency]],'שער המרה עדכני'!B:B,'שער המרה עדכני'!C:C,0)</f>
        <v>53.954999999999998</v>
      </c>
    </row>
    <row r="1379" spans="1:4" x14ac:dyDescent="0.3">
      <c r="A1379" t="s">
        <v>16098</v>
      </c>
      <c r="B1379">
        <v>25</v>
      </c>
      <c r="C1379" t="s">
        <v>52166</v>
      </c>
      <c r="D1379" s="5">
        <f>מחיר_אחרון[[#This Row],[Price]]*_xlfn.XLOOKUP(מחיר_אחרון[[#This Row],[Currency]],'שער המרה עדכני'!B:B,'שער המרה עדכני'!C:C,0)</f>
        <v>81.75</v>
      </c>
    </row>
    <row r="1380" spans="1:4" x14ac:dyDescent="0.3">
      <c r="A1380" t="s">
        <v>16102</v>
      </c>
      <c r="B1380">
        <v>52</v>
      </c>
      <c r="C1380" t="s">
        <v>52166</v>
      </c>
      <c r="D1380" s="5">
        <f>מחיר_אחרון[[#This Row],[Price]]*_xlfn.XLOOKUP(מחיר_אחרון[[#This Row],[Currency]],'שער המרה עדכני'!B:B,'שער המרה עדכני'!C:C,0)</f>
        <v>170.04</v>
      </c>
    </row>
    <row r="1381" spans="1:4" x14ac:dyDescent="0.3">
      <c r="A1381" t="s">
        <v>16108</v>
      </c>
      <c r="B1381">
        <v>3.16</v>
      </c>
      <c r="C1381" t="s">
        <v>52166</v>
      </c>
      <c r="D1381" s="5">
        <f>מחיר_אחרון[[#This Row],[Price]]*_xlfn.XLOOKUP(מחיר_אחרון[[#This Row],[Currency]],'שער המרה עדכני'!B:B,'שער המרה עדכני'!C:C,0)</f>
        <v>10.3332</v>
      </c>
    </row>
    <row r="1382" spans="1:4" x14ac:dyDescent="0.3">
      <c r="A1382" t="s">
        <v>16110</v>
      </c>
      <c r="B1382">
        <v>18</v>
      </c>
      <c r="C1382" t="s">
        <v>52166</v>
      </c>
      <c r="D1382" s="5">
        <f>מחיר_אחרון[[#This Row],[Price]]*_xlfn.XLOOKUP(מחיר_אחרון[[#This Row],[Currency]],'שער המרה עדכני'!B:B,'שער המרה עדכני'!C:C,0)</f>
        <v>58.86</v>
      </c>
    </row>
    <row r="1383" spans="1:4" x14ac:dyDescent="0.3">
      <c r="A1383" t="s">
        <v>16112</v>
      </c>
      <c r="B1383">
        <v>0</v>
      </c>
      <c r="C1383" t="s">
        <v>52166</v>
      </c>
      <c r="D1383" s="5">
        <f>מחיר_אחרון[[#This Row],[Price]]*_xlfn.XLOOKUP(מחיר_אחרון[[#This Row],[Currency]],'שער המרה עדכני'!B:B,'שער המרה עדכני'!C:C,0)</f>
        <v>0</v>
      </c>
    </row>
    <row r="1384" spans="1:4" x14ac:dyDescent="0.3">
      <c r="A1384" t="s">
        <v>16116</v>
      </c>
      <c r="B1384">
        <v>0</v>
      </c>
      <c r="C1384" t="s">
        <v>52166</v>
      </c>
      <c r="D1384" s="5">
        <f>מחיר_אחרון[[#This Row],[Price]]*_xlfn.XLOOKUP(מחיר_אחרון[[#This Row],[Currency]],'שער המרה עדכני'!B:B,'שער המרה עדכני'!C:C,0)</f>
        <v>0</v>
      </c>
    </row>
    <row r="1385" spans="1:4" x14ac:dyDescent="0.3">
      <c r="A1385" t="s">
        <v>16150</v>
      </c>
      <c r="B1385">
        <v>1.2</v>
      </c>
      <c r="C1385" t="s">
        <v>52166</v>
      </c>
      <c r="D1385" s="5">
        <f>מחיר_אחרון[[#This Row],[Price]]*_xlfn.XLOOKUP(מחיר_אחרון[[#This Row],[Currency]],'שער המרה עדכני'!B:B,'שער המרה עדכני'!C:C,0)</f>
        <v>3.9239999999999999</v>
      </c>
    </row>
    <row r="1386" spans="1:4" x14ac:dyDescent="0.3">
      <c r="A1386" t="s">
        <v>16152</v>
      </c>
      <c r="B1386">
        <v>108</v>
      </c>
      <c r="C1386" t="s">
        <v>52166</v>
      </c>
      <c r="D1386" s="5">
        <f>מחיר_אחרון[[#This Row],[Price]]*_xlfn.XLOOKUP(מחיר_אחרון[[#This Row],[Currency]],'שער המרה עדכני'!B:B,'שער המרה עדכני'!C:C,0)</f>
        <v>353.16</v>
      </c>
    </row>
    <row r="1387" spans="1:4" x14ac:dyDescent="0.3">
      <c r="A1387" t="s">
        <v>16154</v>
      </c>
      <c r="B1387">
        <v>131</v>
      </c>
      <c r="C1387" t="s">
        <v>52166</v>
      </c>
      <c r="D1387" s="5">
        <f>מחיר_אחרון[[#This Row],[Price]]*_xlfn.XLOOKUP(מחיר_אחרון[[#This Row],[Currency]],'שער המרה עדכני'!B:B,'שער המרה עדכני'!C:C,0)</f>
        <v>428.37</v>
      </c>
    </row>
    <row r="1388" spans="1:4" x14ac:dyDescent="0.3">
      <c r="A1388" t="s">
        <v>16156</v>
      </c>
      <c r="B1388">
        <v>131</v>
      </c>
      <c r="C1388" t="s">
        <v>52166</v>
      </c>
      <c r="D1388" s="5">
        <f>מחיר_אחרון[[#This Row],[Price]]*_xlfn.XLOOKUP(מחיר_אחרון[[#This Row],[Currency]],'שער המרה עדכני'!B:B,'שער המרה עדכני'!C:C,0)</f>
        <v>428.37</v>
      </c>
    </row>
    <row r="1389" spans="1:4" x14ac:dyDescent="0.3">
      <c r="A1389" t="s">
        <v>16158</v>
      </c>
      <c r="B1389">
        <v>164</v>
      </c>
      <c r="C1389" t="s">
        <v>52166</v>
      </c>
      <c r="D1389" s="5">
        <f>מחיר_אחרון[[#This Row],[Price]]*_xlfn.XLOOKUP(מחיר_אחרון[[#This Row],[Currency]],'שער המרה עדכני'!B:B,'שער המרה עדכני'!C:C,0)</f>
        <v>536.28</v>
      </c>
    </row>
    <row r="1390" spans="1:4" x14ac:dyDescent="0.3">
      <c r="A1390" t="s">
        <v>16160</v>
      </c>
      <c r="B1390">
        <v>164</v>
      </c>
      <c r="C1390" t="s">
        <v>52166</v>
      </c>
      <c r="D1390" s="5">
        <f>מחיר_אחרון[[#This Row],[Price]]*_xlfn.XLOOKUP(מחיר_אחרון[[#This Row],[Currency]],'שער המרה עדכני'!B:B,'שער המרה עדכני'!C:C,0)</f>
        <v>536.28</v>
      </c>
    </row>
    <row r="1391" spans="1:4" x14ac:dyDescent="0.3">
      <c r="A1391" t="s">
        <v>16162</v>
      </c>
      <c r="B1391">
        <v>70</v>
      </c>
      <c r="C1391" t="s">
        <v>52166</v>
      </c>
      <c r="D1391" s="5">
        <f>מחיר_אחרון[[#This Row],[Price]]*_xlfn.XLOOKUP(מחיר_אחרון[[#This Row],[Currency]],'שער המרה עדכני'!B:B,'שער המרה עדכני'!C:C,0)</f>
        <v>228.9</v>
      </c>
    </row>
    <row r="1392" spans="1:4" x14ac:dyDescent="0.3">
      <c r="A1392" t="s">
        <v>16164</v>
      </c>
      <c r="B1392">
        <v>70</v>
      </c>
      <c r="C1392" t="s">
        <v>52166</v>
      </c>
      <c r="D1392" s="5">
        <f>מחיר_אחרון[[#This Row],[Price]]*_xlfn.XLOOKUP(מחיר_אחרון[[#This Row],[Currency]],'שער המרה עדכני'!B:B,'שער המרה עדכני'!C:C,0)</f>
        <v>228.9</v>
      </c>
    </row>
    <row r="1393" spans="1:4" x14ac:dyDescent="0.3">
      <c r="A1393" t="s">
        <v>16166</v>
      </c>
      <c r="B1393">
        <v>73</v>
      </c>
      <c r="C1393" t="s">
        <v>52166</v>
      </c>
      <c r="D1393" s="5">
        <f>מחיר_אחרון[[#This Row],[Price]]*_xlfn.XLOOKUP(מחיר_אחרון[[#This Row],[Currency]],'שער המרה עדכני'!B:B,'שער המרה עדכני'!C:C,0)</f>
        <v>238.71</v>
      </c>
    </row>
    <row r="1394" spans="1:4" x14ac:dyDescent="0.3">
      <c r="A1394" t="s">
        <v>16176</v>
      </c>
      <c r="B1394">
        <v>87</v>
      </c>
      <c r="C1394" t="s">
        <v>52166</v>
      </c>
      <c r="D1394" s="5">
        <f>מחיר_אחרון[[#This Row],[Price]]*_xlfn.XLOOKUP(מחיר_אחרון[[#This Row],[Currency]],'שער המרה עדכני'!B:B,'שער המרה עדכני'!C:C,0)</f>
        <v>284.49</v>
      </c>
    </row>
    <row r="1395" spans="1:4" x14ac:dyDescent="0.3">
      <c r="A1395" t="s">
        <v>16178</v>
      </c>
      <c r="B1395">
        <v>77</v>
      </c>
      <c r="C1395" t="s">
        <v>52166</v>
      </c>
      <c r="D1395" s="5">
        <f>מחיר_אחרון[[#This Row],[Price]]*_xlfn.XLOOKUP(מחיר_אחרון[[#This Row],[Currency]],'שער המרה עדכני'!B:B,'שער המרה עדכני'!C:C,0)</f>
        <v>251.79</v>
      </c>
    </row>
    <row r="1396" spans="1:4" x14ac:dyDescent="0.3">
      <c r="A1396" t="s">
        <v>16184</v>
      </c>
      <c r="B1396">
        <v>29</v>
      </c>
      <c r="C1396" t="s">
        <v>52166</v>
      </c>
      <c r="D1396" s="5">
        <f>מחיר_אחרון[[#This Row],[Price]]*_xlfn.XLOOKUP(מחיר_אחרון[[#This Row],[Currency]],'שער המרה עדכני'!B:B,'שער המרה עדכני'!C:C,0)</f>
        <v>94.83</v>
      </c>
    </row>
    <row r="1397" spans="1:4" x14ac:dyDescent="0.3">
      <c r="A1397" t="s">
        <v>16188</v>
      </c>
      <c r="B1397">
        <v>4.3</v>
      </c>
      <c r="C1397" t="s">
        <v>52166</v>
      </c>
      <c r="D1397" s="5">
        <f>מחיר_אחרון[[#This Row],[Price]]*_xlfn.XLOOKUP(מחיר_אחרון[[#This Row],[Currency]],'שער המרה עדכני'!B:B,'שער המרה עדכני'!C:C,0)</f>
        <v>14.061</v>
      </c>
    </row>
    <row r="1398" spans="1:4" x14ac:dyDescent="0.3">
      <c r="A1398" t="s">
        <v>16190</v>
      </c>
      <c r="B1398">
        <v>50</v>
      </c>
      <c r="C1398" t="s">
        <v>52165</v>
      </c>
      <c r="D1398" s="5">
        <f>מחיר_אחרון[[#This Row],[Price]]*_xlfn.XLOOKUP(מחיר_אחרון[[#This Row],[Currency]],'שער המרה עדכני'!B:B,'שער המרה עדכני'!C:C,0)</f>
        <v>50</v>
      </c>
    </row>
    <row r="1399" spans="1:4" x14ac:dyDescent="0.3">
      <c r="A1399" t="s">
        <v>16196</v>
      </c>
      <c r="B1399">
        <v>28</v>
      </c>
      <c r="C1399" t="s">
        <v>52165</v>
      </c>
      <c r="D1399" s="5">
        <f>מחיר_אחרון[[#This Row],[Price]]*_xlfn.XLOOKUP(מחיר_אחרון[[#This Row],[Currency]],'שער המרה עדכני'!B:B,'שער המרה עדכני'!C:C,0)</f>
        <v>28</v>
      </c>
    </row>
    <row r="1400" spans="1:4" x14ac:dyDescent="0.3">
      <c r="A1400" t="s">
        <v>16198</v>
      </c>
      <c r="B1400">
        <v>0.5</v>
      </c>
      <c r="C1400" t="s">
        <v>52166</v>
      </c>
      <c r="D1400" s="5">
        <f>מחיר_אחרון[[#This Row],[Price]]*_xlfn.XLOOKUP(מחיר_אחרון[[#This Row],[Currency]],'שער המרה עדכני'!B:B,'שער המרה עדכני'!C:C,0)</f>
        <v>1.635</v>
      </c>
    </row>
    <row r="1401" spans="1:4" x14ac:dyDescent="0.3">
      <c r="A1401" t="s">
        <v>16200</v>
      </c>
      <c r="B1401">
        <v>1.1000000000000001</v>
      </c>
      <c r="C1401" t="s">
        <v>52166</v>
      </c>
      <c r="D1401" s="5">
        <f>מחיר_אחרון[[#This Row],[Price]]*_xlfn.XLOOKUP(מחיר_אחרון[[#This Row],[Currency]],'שער המרה עדכני'!B:B,'שער המרה עדכני'!C:C,0)</f>
        <v>3.5970000000000004</v>
      </c>
    </row>
    <row r="1402" spans="1:4" x14ac:dyDescent="0.3">
      <c r="A1402" t="s">
        <v>16202</v>
      </c>
      <c r="B1402">
        <v>1.1000000000000001</v>
      </c>
      <c r="C1402" t="s">
        <v>52166</v>
      </c>
      <c r="D1402" s="5">
        <f>מחיר_אחרון[[#This Row],[Price]]*_xlfn.XLOOKUP(מחיר_אחרון[[#This Row],[Currency]],'שער המרה עדכני'!B:B,'שער המרה עדכני'!C:C,0)</f>
        <v>3.5970000000000004</v>
      </c>
    </row>
    <row r="1403" spans="1:4" x14ac:dyDescent="0.3">
      <c r="A1403" t="s">
        <v>16204</v>
      </c>
      <c r="B1403">
        <v>13.2</v>
      </c>
      <c r="C1403" t="s">
        <v>52166</v>
      </c>
      <c r="D1403" s="5">
        <f>מחיר_אחרון[[#This Row],[Price]]*_xlfn.XLOOKUP(מחיר_אחרון[[#This Row],[Currency]],'שער המרה עדכני'!B:B,'שער המרה עדכני'!C:C,0)</f>
        <v>43.163999999999994</v>
      </c>
    </row>
    <row r="1404" spans="1:4" x14ac:dyDescent="0.3">
      <c r="A1404" t="s">
        <v>16212</v>
      </c>
      <c r="B1404">
        <v>41.3</v>
      </c>
      <c r="C1404" t="s">
        <v>52166</v>
      </c>
      <c r="D1404" s="5">
        <f>מחיר_אחרון[[#This Row],[Price]]*_xlfn.XLOOKUP(מחיר_אחרון[[#This Row],[Currency]],'שער המרה עדכני'!B:B,'שער המרה עדכני'!C:C,0)</f>
        <v>135.05099999999999</v>
      </c>
    </row>
    <row r="1405" spans="1:4" x14ac:dyDescent="0.3">
      <c r="A1405" t="s">
        <v>16214</v>
      </c>
      <c r="B1405">
        <v>121.6</v>
      </c>
      <c r="C1405" t="s">
        <v>52166</v>
      </c>
      <c r="D1405" s="5">
        <f>מחיר_אחרון[[#This Row],[Price]]*_xlfn.XLOOKUP(מחיר_אחרון[[#This Row],[Currency]],'שער המרה עדכני'!B:B,'שער המרה עדכני'!C:C,0)</f>
        <v>397.63200000000001</v>
      </c>
    </row>
    <row r="1406" spans="1:4" x14ac:dyDescent="0.3">
      <c r="A1406" t="s">
        <v>16216</v>
      </c>
      <c r="B1406">
        <v>105.3</v>
      </c>
      <c r="C1406" t="s">
        <v>52166</v>
      </c>
      <c r="D1406" s="5">
        <f>מחיר_אחרון[[#This Row],[Price]]*_xlfn.XLOOKUP(מחיר_אחרון[[#This Row],[Currency]],'שער המרה עדכני'!B:B,'שער המרה עדכני'!C:C,0)</f>
        <v>344.33100000000002</v>
      </c>
    </row>
    <row r="1407" spans="1:4" x14ac:dyDescent="0.3">
      <c r="A1407" t="s">
        <v>16218</v>
      </c>
      <c r="B1407">
        <v>34.200000000000003</v>
      </c>
      <c r="C1407" t="s">
        <v>52166</v>
      </c>
      <c r="D1407" s="5">
        <f>מחיר_אחרון[[#This Row],[Price]]*_xlfn.XLOOKUP(מחיר_אחרון[[#This Row],[Currency]],'שער המרה עדכני'!B:B,'שער המרה עדכני'!C:C,0)</f>
        <v>111.834</v>
      </c>
    </row>
    <row r="1408" spans="1:4" x14ac:dyDescent="0.3">
      <c r="A1408" t="s">
        <v>16231</v>
      </c>
      <c r="B1408">
        <v>800</v>
      </c>
      <c r="C1408" t="s">
        <v>52166</v>
      </c>
      <c r="D1408" s="5">
        <f>מחיר_אחרון[[#This Row],[Price]]*_xlfn.XLOOKUP(מחיר_אחרון[[#This Row],[Currency]],'שער המרה עדכני'!B:B,'שער המרה עדכני'!C:C,0)</f>
        <v>2616</v>
      </c>
    </row>
    <row r="1409" spans="1:4" x14ac:dyDescent="0.3">
      <c r="A1409" t="s">
        <v>16265</v>
      </c>
      <c r="B1409">
        <v>13000</v>
      </c>
      <c r="C1409" t="s">
        <v>52165</v>
      </c>
      <c r="D1409" s="5">
        <f>מחיר_אחרון[[#This Row],[Price]]*_xlfn.XLOOKUP(מחיר_אחרון[[#This Row],[Currency]],'שער המרה עדכני'!B:B,'שער המרה עדכני'!C:C,0)</f>
        <v>13000</v>
      </c>
    </row>
    <row r="1410" spans="1:4" x14ac:dyDescent="0.3">
      <c r="A1410" t="s">
        <v>16295</v>
      </c>
      <c r="B1410">
        <v>5700</v>
      </c>
      <c r="C1410" t="s">
        <v>52165</v>
      </c>
      <c r="D1410" s="5">
        <f>מחיר_אחרון[[#This Row],[Price]]*_xlfn.XLOOKUP(מחיר_אחרון[[#This Row],[Currency]],'שער המרה עדכני'!B:B,'שער המרה עדכני'!C:C,0)</f>
        <v>5700</v>
      </c>
    </row>
    <row r="1411" spans="1:4" x14ac:dyDescent="0.3">
      <c r="A1411" t="s">
        <v>16609</v>
      </c>
      <c r="B1411">
        <v>0</v>
      </c>
      <c r="C1411" t="s">
        <v>52165</v>
      </c>
      <c r="D1411" s="5">
        <f>מחיר_אחרון[[#This Row],[Price]]*_xlfn.XLOOKUP(מחיר_אחרון[[#This Row],[Currency]],'שער המרה עדכני'!B:B,'שער המרה עדכני'!C:C,0)</f>
        <v>0</v>
      </c>
    </row>
    <row r="1412" spans="1:4" x14ac:dyDescent="0.3">
      <c r="A1412" t="s">
        <v>16611</v>
      </c>
      <c r="B1412">
        <v>0</v>
      </c>
      <c r="C1412" t="s">
        <v>52165</v>
      </c>
      <c r="D1412" s="5">
        <f>מחיר_אחרון[[#This Row],[Price]]*_xlfn.XLOOKUP(מחיר_אחרון[[#This Row],[Currency]],'שער המרה עדכני'!B:B,'שער המרה עדכני'!C:C,0)</f>
        <v>0</v>
      </c>
    </row>
    <row r="1413" spans="1:4" x14ac:dyDescent="0.3">
      <c r="A1413" t="s">
        <v>16713</v>
      </c>
      <c r="B1413">
        <v>2500</v>
      </c>
      <c r="C1413" t="s">
        <v>52165</v>
      </c>
      <c r="D1413" s="5">
        <f>מחיר_אחרון[[#This Row],[Price]]*_xlfn.XLOOKUP(מחיר_אחרון[[#This Row],[Currency]],'שער המרה עדכני'!B:B,'שער המרה עדכני'!C:C,0)</f>
        <v>2500</v>
      </c>
    </row>
    <row r="1414" spans="1:4" x14ac:dyDescent="0.3">
      <c r="A1414" t="s">
        <v>16717</v>
      </c>
      <c r="B1414">
        <v>350</v>
      </c>
      <c r="C1414" t="s">
        <v>52165</v>
      </c>
      <c r="D1414" s="5">
        <f>מחיר_אחרון[[#This Row],[Price]]*_xlfn.XLOOKUP(מחיר_אחרון[[#This Row],[Currency]],'שער המרה עדכני'!B:B,'שער המרה עדכני'!C:C,0)</f>
        <v>350</v>
      </c>
    </row>
    <row r="1415" spans="1:4" x14ac:dyDescent="0.3">
      <c r="A1415" t="s">
        <v>16719</v>
      </c>
      <c r="B1415">
        <v>1000</v>
      </c>
      <c r="C1415" t="s">
        <v>52165</v>
      </c>
      <c r="D1415" s="5">
        <f>מחיר_אחרון[[#This Row],[Price]]*_xlfn.XLOOKUP(מחיר_אחרון[[#This Row],[Currency]],'שער המרה עדכני'!B:B,'שער המרה עדכני'!C:C,0)</f>
        <v>1000</v>
      </c>
    </row>
    <row r="1416" spans="1:4" x14ac:dyDescent="0.3">
      <c r="A1416" t="s">
        <v>16721</v>
      </c>
      <c r="B1416">
        <v>150</v>
      </c>
      <c r="C1416" t="s">
        <v>52165</v>
      </c>
      <c r="D1416" s="5">
        <f>מחיר_אחרון[[#This Row],[Price]]*_xlfn.XLOOKUP(מחיר_אחרון[[#This Row],[Currency]],'שער המרה עדכני'!B:B,'שער המרה עדכני'!C:C,0)</f>
        <v>150</v>
      </c>
    </row>
    <row r="1417" spans="1:4" x14ac:dyDescent="0.3">
      <c r="A1417" t="s">
        <v>16723</v>
      </c>
      <c r="B1417">
        <v>150</v>
      </c>
      <c r="C1417" t="s">
        <v>52165</v>
      </c>
      <c r="D1417" s="5">
        <f>מחיר_אחרון[[#This Row],[Price]]*_xlfn.XLOOKUP(מחיר_אחרון[[#This Row],[Currency]],'שער המרה עדכני'!B:B,'שער המרה עדכני'!C:C,0)</f>
        <v>150</v>
      </c>
    </row>
    <row r="1418" spans="1:4" x14ac:dyDescent="0.3">
      <c r="A1418" t="s">
        <v>16725</v>
      </c>
      <c r="B1418">
        <v>31.7</v>
      </c>
      <c r="C1418" t="s">
        <v>52166</v>
      </c>
      <c r="D1418" s="5">
        <f>מחיר_אחרון[[#This Row],[Price]]*_xlfn.XLOOKUP(מחיר_אחרון[[#This Row],[Currency]],'שער המרה עדכני'!B:B,'שער המרה עדכני'!C:C,0)</f>
        <v>103.65899999999999</v>
      </c>
    </row>
    <row r="1419" spans="1:4" x14ac:dyDescent="0.3">
      <c r="A1419" t="s">
        <v>16727</v>
      </c>
      <c r="B1419">
        <v>44.6</v>
      </c>
      <c r="C1419" t="s">
        <v>52166</v>
      </c>
      <c r="D1419" s="5">
        <f>מחיר_אחרון[[#This Row],[Price]]*_xlfn.XLOOKUP(מחיר_אחרון[[#This Row],[Currency]],'שער המרה עדכני'!B:B,'שער המרה עדכני'!C:C,0)</f>
        <v>145.84200000000001</v>
      </c>
    </row>
    <row r="1420" spans="1:4" x14ac:dyDescent="0.3">
      <c r="A1420" t="s">
        <v>16729</v>
      </c>
      <c r="B1420">
        <v>23.3</v>
      </c>
      <c r="C1420" t="s">
        <v>52166</v>
      </c>
      <c r="D1420" s="5">
        <f>מחיר_אחרון[[#This Row],[Price]]*_xlfn.XLOOKUP(מחיר_אחרון[[#This Row],[Currency]],'שער המרה עדכני'!B:B,'שער המרה עדכני'!C:C,0)</f>
        <v>76.191000000000003</v>
      </c>
    </row>
    <row r="1421" spans="1:4" x14ac:dyDescent="0.3">
      <c r="A1421" t="s">
        <v>16731</v>
      </c>
      <c r="B1421">
        <v>21</v>
      </c>
      <c r="C1421" t="s">
        <v>52166</v>
      </c>
      <c r="D1421" s="5">
        <f>מחיר_אחרון[[#This Row],[Price]]*_xlfn.XLOOKUP(מחיר_אחרון[[#This Row],[Currency]],'שער המרה עדכני'!B:B,'שער המרה עדכני'!C:C,0)</f>
        <v>68.67</v>
      </c>
    </row>
    <row r="1422" spans="1:4" x14ac:dyDescent="0.3">
      <c r="A1422" t="s">
        <v>16733</v>
      </c>
      <c r="B1422">
        <v>42.6</v>
      </c>
      <c r="C1422" t="s">
        <v>52166</v>
      </c>
      <c r="D1422" s="5">
        <f>מחיר_אחרון[[#This Row],[Price]]*_xlfn.XLOOKUP(מחיר_אחרון[[#This Row],[Currency]],'שער המרה עדכני'!B:B,'שער המרה עדכני'!C:C,0)</f>
        <v>139.30199999999999</v>
      </c>
    </row>
    <row r="1423" spans="1:4" x14ac:dyDescent="0.3">
      <c r="A1423" t="s">
        <v>16735</v>
      </c>
      <c r="B1423">
        <v>7.3</v>
      </c>
      <c r="C1423" t="s">
        <v>52166</v>
      </c>
      <c r="D1423" s="5">
        <f>מחיר_אחרון[[#This Row],[Price]]*_xlfn.XLOOKUP(מחיר_אחרון[[#This Row],[Currency]],'שער המרה עדכני'!B:B,'שער המרה עדכני'!C:C,0)</f>
        <v>23.870999999999999</v>
      </c>
    </row>
    <row r="1424" spans="1:4" x14ac:dyDescent="0.3">
      <c r="A1424" t="s">
        <v>16737</v>
      </c>
      <c r="B1424">
        <v>13.8</v>
      </c>
      <c r="C1424" t="s">
        <v>52166</v>
      </c>
      <c r="D1424" s="5">
        <f>מחיר_אחרון[[#This Row],[Price]]*_xlfn.XLOOKUP(מחיר_אחרון[[#This Row],[Currency]],'שער המרה עדכני'!B:B,'שער המרה עדכני'!C:C,0)</f>
        <v>45.126000000000005</v>
      </c>
    </row>
    <row r="1425" spans="1:4" x14ac:dyDescent="0.3">
      <c r="A1425" t="s">
        <v>16749</v>
      </c>
      <c r="B1425">
        <v>61</v>
      </c>
      <c r="C1425" t="s">
        <v>52166</v>
      </c>
      <c r="D1425" s="5">
        <f>מחיר_אחרון[[#This Row],[Price]]*_xlfn.XLOOKUP(מחיר_אחרון[[#This Row],[Currency]],'שער המרה עדכני'!B:B,'שער המרה עדכני'!C:C,0)</f>
        <v>199.47</v>
      </c>
    </row>
    <row r="1426" spans="1:4" x14ac:dyDescent="0.3">
      <c r="A1426" t="s">
        <v>16751</v>
      </c>
      <c r="B1426">
        <v>60.2</v>
      </c>
      <c r="C1426" t="s">
        <v>52166</v>
      </c>
      <c r="D1426" s="5">
        <f>מחיר_אחרון[[#This Row],[Price]]*_xlfn.XLOOKUP(מחיר_אחרון[[#This Row],[Currency]],'שער המרה עדכני'!B:B,'שער המרה עדכני'!C:C,0)</f>
        <v>196.85400000000001</v>
      </c>
    </row>
    <row r="1427" spans="1:4" x14ac:dyDescent="0.3">
      <c r="A1427" t="s">
        <v>16753</v>
      </c>
      <c r="B1427">
        <v>116.2</v>
      </c>
      <c r="C1427" t="s">
        <v>52166</v>
      </c>
      <c r="D1427" s="5">
        <f>מחיר_אחרון[[#This Row],[Price]]*_xlfn.XLOOKUP(מחיר_אחרון[[#This Row],[Currency]],'שער המרה עדכני'!B:B,'שער המרה עדכני'!C:C,0)</f>
        <v>379.97399999999999</v>
      </c>
    </row>
    <row r="1428" spans="1:4" x14ac:dyDescent="0.3">
      <c r="A1428" t="s">
        <v>16755</v>
      </c>
      <c r="B1428">
        <v>60.1</v>
      </c>
      <c r="C1428" t="s">
        <v>52166</v>
      </c>
      <c r="D1428" s="5">
        <f>מחיר_אחרון[[#This Row],[Price]]*_xlfn.XLOOKUP(מחיר_אחרון[[#This Row],[Currency]],'שער המרה עדכני'!B:B,'שער המרה עדכני'!C:C,0)</f>
        <v>196.52700000000002</v>
      </c>
    </row>
    <row r="1429" spans="1:4" x14ac:dyDescent="0.3">
      <c r="A1429" t="s">
        <v>16757</v>
      </c>
      <c r="B1429">
        <v>60.7</v>
      </c>
      <c r="C1429" t="s">
        <v>52166</v>
      </c>
      <c r="D1429" s="5">
        <f>מחיר_אחרון[[#This Row],[Price]]*_xlfn.XLOOKUP(מחיר_אחרון[[#This Row],[Currency]],'שער המרה עדכני'!B:B,'שער המרה עדכני'!C:C,0)</f>
        <v>198.489</v>
      </c>
    </row>
    <row r="1430" spans="1:4" x14ac:dyDescent="0.3">
      <c r="A1430" t="s">
        <v>16759</v>
      </c>
      <c r="B1430">
        <v>116.3</v>
      </c>
      <c r="C1430" t="s">
        <v>52166</v>
      </c>
      <c r="D1430" s="5">
        <f>מחיר_אחרון[[#This Row],[Price]]*_xlfn.XLOOKUP(מחיר_אחרון[[#This Row],[Currency]],'שער המרה עדכני'!B:B,'שער המרה עדכני'!C:C,0)</f>
        <v>380.30099999999999</v>
      </c>
    </row>
    <row r="1431" spans="1:4" x14ac:dyDescent="0.3">
      <c r="A1431" t="s">
        <v>16857</v>
      </c>
      <c r="B1431">
        <v>0</v>
      </c>
      <c r="C1431" t="s">
        <v>52165</v>
      </c>
      <c r="D1431" s="5">
        <f>מחיר_אחרון[[#This Row],[Price]]*_xlfn.XLOOKUP(מחיר_אחרון[[#This Row],[Currency]],'שער המרה עדכני'!B:B,'שער המרה עדכני'!C:C,0)</f>
        <v>0</v>
      </c>
    </row>
    <row r="1432" spans="1:4" x14ac:dyDescent="0.3">
      <c r="A1432" t="s">
        <v>16859</v>
      </c>
      <c r="B1432">
        <v>900</v>
      </c>
      <c r="C1432" t="s">
        <v>52165</v>
      </c>
      <c r="D1432" s="5">
        <f>מחיר_אחרון[[#This Row],[Price]]*_xlfn.XLOOKUP(מחיר_אחרון[[#This Row],[Currency]],'שער המרה עדכני'!B:B,'שער המרה עדכני'!C:C,0)</f>
        <v>900</v>
      </c>
    </row>
    <row r="1433" spans="1:4" x14ac:dyDescent="0.3">
      <c r="A1433" t="s">
        <v>16921</v>
      </c>
      <c r="B1433">
        <v>180</v>
      </c>
      <c r="C1433" t="s">
        <v>52165</v>
      </c>
      <c r="D1433" s="5">
        <f>מחיר_אחרון[[#This Row],[Price]]*_xlfn.XLOOKUP(מחיר_אחרון[[#This Row],[Currency]],'שער המרה עדכני'!B:B,'שער המרה עדכני'!C:C,0)</f>
        <v>180</v>
      </c>
    </row>
    <row r="1434" spans="1:4" x14ac:dyDescent="0.3">
      <c r="A1434" t="s">
        <v>16995</v>
      </c>
      <c r="B1434">
        <v>19.3</v>
      </c>
      <c r="C1434" t="s">
        <v>52166</v>
      </c>
      <c r="D1434" s="5">
        <f>מחיר_אחרון[[#This Row],[Price]]*_xlfn.XLOOKUP(מחיר_אחרון[[#This Row],[Currency]],'שער המרה עדכני'!B:B,'שער המרה עדכני'!C:C,0)</f>
        <v>63.111000000000004</v>
      </c>
    </row>
    <row r="1435" spans="1:4" x14ac:dyDescent="0.3">
      <c r="A1435" t="s">
        <v>16999</v>
      </c>
      <c r="B1435">
        <v>6.9</v>
      </c>
      <c r="C1435" t="s">
        <v>52166</v>
      </c>
      <c r="D1435" s="5">
        <f>מחיר_אחרון[[#This Row],[Price]]*_xlfn.XLOOKUP(מחיר_אחרון[[#This Row],[Currency]],'שער המרה עדכני'!B:B,'שער המרה עדכני'!C:C,0)</f>
        <v>22.563000000000002</v>
      </c>
    </row>
    <row r="1436" spans="1:4" x14ac:dyDescent="0.3">
      <c r="A1436" t="s">
        <v>17054</v>
      </c>
      <c r="B1436">
        <v>3.24</v>
      </c>
      <c r="C1436" t="s">
        <v>52166</v>
      </c>
      <c r="D1436" s="5">
        <f>מחיר_אחרון[[#This Row],[Price]]*_xlfn.XLOOKUP(מחיר_אחרון[[#This Row],[Currency]],'שער המרה עדכני'!B:B,'שער המרה עדכני'!C:C,0)</f>
        <v>10.594800000000001</v>
      </c>
    </row>
    <row r="1437" spans="1:4" x14ac:dyDescent="0.3">
      <c r="A1437" t="s">
        <v>17127</v>
      </c>
      <c r="B1437">
        <v>890</v>
      </c>
      <c r="C1437" t="s">
        <v>52166</v>
      </c>
      <c r="D1437" s="5">
        <f>מחיר_אחרון[[#This Row],[Price]]*_xlfn.XLOOKUP(מחיר_אחרון[[#This Row],[Currency]],'שער המרה עדכני'!B:B,'שער המרה עדכני'!C:C,0)</f>
        <v>2910.3</v>
      </c>
    </row>
    <row r="1438" spans="1:4" x14ac:dyDescent="0.3">
      <c r="A1438" t="s">
        <v>17470</v>
      </c>
      <c r="B1438">
        <v>4.8</v>
      </c>
      <c r="C1438" t="s">
        <v>52166</v>
      </c>
      <c r="D1438" s="5">
        <f>מחיר_אחרון[[#This Row],[Price]]*_xlfn.XLOOKUP(מחיר_אחרון[[#This Row],[Currency]],'שער המרה עדכני'!B:B,'שער המרה עדכני'!C:C,0)</f>
        <v>15.696</v>
      </c>
    </row>
    <row r="1439" spans="1:4" x14ac:dyDescent="0.3">
      <c r="A1439" t="s">
        <v>17550</v>
      </c>
      <c r="B1439">
        <v>494</v>
      </c>
      <c r="C1439" t="s">
        <v>52165</v>
      </c>
      <c r="D1439" s="5">
        <f>מחיר_אחרון[[#This Row],[Price]]*_xlfn.XLOOKUP(מחיר_אחרון[[#This Row],[Currency]],'שער המרה עדכני'!B:B,'שער המרה עדכני'!C:C,0)</f>
        <v>494</v>
      </c>
    </row>
    <row r="1440" spans="1:4" x14ac:dyDescent="0.3">
      <c r="A1440" t="s">
        <v>17591</v>
      </c>
      <c r="B1440">
        <v>2520</v>
      </c>
      <c r="C1440" t="s">
        <v>52165</v>
      </c>
      <c r="D1440" s="5">
        <f>מחיר_אחרון[[#This Row],[Price]]*_xlfn.XLOOKUP(מחיר_אחרון[[#This Row],[Currency]],'שער המרה עדכני'!B:B,'שער המרה עדכני'!C:C,0)</f>
        <v>2520</v>
      </c>
    </row>
    <row r="1441" spans="1:4" x14ac:dyDescent="0.3">
      <c r="A1441" t="s">
        <v>17828</v>
      </c>
      <c r="B1441">
        <v>1.3</v>
      </c>
      <c r="C1441" t="s">
        <v>52165</v>
      </c>
      <c r="D1441" s="5">
        <f>מחיר_אחרון[[#This Row],[Price]]*_xlfn.XLOOKUP(מחיר_אחרון[[#This Row],[Currency]],'שער המרה עדכני'!B:B,'שער המרה עדכני'!C:C,0)</f>
        <v>1.3</v>
      </c>
    </row>
    <row r="1442" spans="1:4" x14ac:dyDescent="0.3">
      <c r="A1442" t="s">
        <v>17830</v>
      </c>
      <c r="B1442">
        <v>180</v>
      </c>
      <c r="C1442" t="s">
        <v>52165</v>
      </c>
      <c r="D1442" s="5">
        <f>מחיר_אחרון[[#This Row],[Price]]*_xlfn.XLOOKUP(מחיר_אחרון[[#This Row],[Currency]],'שער המרה עדכני'!B:B,'שער המרה עדכני'!C:C,0)</f>
        <v>180</v>
      </c>
    </row>
    <row r="1443" spans="1:4" x14ac:dyDescent="0.3">
      <c r="A1443" t="s">
        <v>17855</v>
      </c>
      <c r="B1443">
        <v>19.46</v>
      </c>
      <c r="C1443" t="s">
        <v>52166</v>
      </c>
      <c r="D1443" s="5">
        <f>מחיר_אחרון[[#This Row],[Price]]*_xlfn.XLOOKUP(מחיר_אחרון[[#This Row],[Currency]],'שער המרה עדכני'!B:B,'שער המרה עדכני'!C:C,0)</f>
        <v>63.6342</v>
      </c>
    </row>
    <row r="1444" spans="1:4" x14ac:dyDescent="0.3">
      <c r="A1444" t="s">
        <v>17859</v>
      </c>
      <c r="B1444">
        <v>33.130000000000003</v>
      </c>
      <c r="C1444" t="s">
        <v>52166</v>
      </c>
      <c r="D1444" s="5">
        <f>מחיר_אחרון[[#This Row],[Price]]*_xlfn.XLOOKUP(מחיר_אחרון[[#This Row],[Currency]],'שער המרה עדכני'!B:B,'שער המרה עדכני'!C:C,0)</f>
        <v>108.33510000000001</v>
      </c>
    </row>
    <row r="1445" spans="1:4" x14ac:dyDescent="0.3">
      <c r="A1445" t="s">
        <v>17863</v>
      </c>
      <c r="B1445">
        <v>10</v>
      </c>
      <c r="C1445" t="s">
        <v>52166</v>
      </c>
      <c r="D1445" s="5">
        <f>מחיר_אחרון[[#This Row],[Price]]*_xlfn.XLOOKUP(מחיר_אחרון[[#This Row],[Currency]],'שער המרה עדכני'!B:B,'שער המרה עדכני'!C:C,0)</f>
        <v>32.700000000000003</v>
      </c>
    </row>
    <row r="1446" spans="1:4" x14ac:dyDescent="0.3">
      <c r="A1446" t="s">
        <v>17870</v>
      </c>
      <c r="B1446">
        <v>13</v>
      </c>
      <c r="C1446" t="s">
        <v>52166</v>
      </c>
      <c r="D1446" s="5">
        <f>מחיר_אחרון[[#This Row],[Price]]*_xlfn.XLOOKUP(מחיר_אחרון[[#This Row],[Currency]],'שער המרה עדכני'!B:B,'שער המרה עדכני'!C:C,0)</f>
        <v>42.51</v>
      </c>
    </row>
    <row r="1447" spans="1:4" x14ac:dyDescent="0.3">
      <c r="A1447" t="s">
        <v>17872</v>
      </c>
      <c r="B1447">
        <v>30</v>
      </c>
      <c r="C1447" t="s">
        <v>52166</v>
      </c>
      <c r="D1447" s="5">
        <f>מחיר_אחרון[[#This Row],[Price]]*_xlfn.XLOOKUP(מחיר_אחרון[[#This Row],[Currency]],'שער המרה עדכני'!B:B,'שער המרה עדכני'!C:C,0)</f>
        <v>98.1</v>
      </c>
    </row>
    <row r="1448" spans="1:4" x14ac:dyDescent="0.3">
      <c r="A1448" t="s">
        <v>17874</v>
      </c>
      <c r="B1448">
        <v>35</v>
      </c>
      <c r="C1448" t="s">
        <v>52166</v>
      </c>
      <c r="D1448" s="5">
        <f>מחיר_אחרון[[#This Row],[Price]]*_xlfn.XLOOKUP(מחיר_אחרון[[#This Row],[Currency]],'שער המרה עדכני'!B:B,'שער המרה עדכני'!C:C,0)</f>
        <v>114.45</v>
      </c>
    </row>
    <row r="1449" spans="1:4" x14ac:dyDescent="0.3">
      <c r="A1449" t="s">
        <v>17876</v>
      </c>
      <c r="B1449">
        <v>14.5</v>
      </c>
      <c r="C1449" t="s">
        <v>52166</v>
      </c>
      <c r="D1449" s="5">
        <f>מחיר_אחרון[[#This Row],[Price]]*_xlfn.XLOOKUP(מחיר_אחרון[[#This Row],[Currency]],'שער המרה עדכני'!B:B,'שער המרה עדכני'!C:C,0)</f>
        <v>47.414999999999999</v>
      </c>
    </row>
    <row r="1450" spans="1:4" x14ac:dyDescent="0.3">
      <c r="A1450" t="s">
        <v>17880</v>
      </c>
      <c r="B1450">
        <v>18</v>
      </c>
      <c r="C1450" t="s">
        <v>52166</v>
      </c>
      <c r="D1450" s="5">
        <f>מחיר_אחרון[[#This Row],[Price]]*_xlfn.XLOOKUP(מחיר_אחרון[[#This Row],[Currency]],'שער המרה עדכני'!B:B,'שער המרה עדכני'!C:C,0)</f>
        <v>58.86</v>
      </c>
    </row>
    <row r="1451" spans="1:4" x14ac:dyDescent="0.3">
      <c r="A1451" t="s">
        <v>17882</v>
      </c>
      <c r="B1451">
        <v>10.3</v>
      </c>
      <c r="C1451" t="s">
        <v>52166</v>
      </c>
      <c r="D1451" s="5">
        <f>מחיר_אחרון[[#This Row],[Price]]*_xlfn.XLOOKUP(מחיר_אחרון[[#This Row],[Currency]],'שער המרה עדכני'!B:B,'שער המרה עדכני'!C:C,0)</f>
        <v>33.681000000000004</v>
      </c>
    </row>
    <row r="1452" spans="1:4" x14ac:dyDescent="0.3">
      <c r="A1452" t="s">
        <v>17899</v>
      </c>
      <c r="B1452">
        <v>20</v>
      </c>
      <c r="C1452" t="s">
        <v>52166</v>
      </c>
      <c r="D1452" s="5">
        <f>מחיר_אחרון[[#This Row],[Price]]*_xlfn.XLOOKUP(מחיר_אחרון[[#This Row],[Currency]],'שער המרה עדכני'!B:B,'שער המרה עדכני'!C:C,0)</f>
        <v>65.400000000000006</v>
      </c>
    </row>
    <row r="1453" spans="1:4" x14ac:dyDescent="0.3">
      <c r="A1453" t="s">
        <v>17919</v>
      </c>
      <c r="B1453">
        <v>4</v>
      </c>
      <c r="C1453" t="s">
        <v>52166</v>
      </c>
      <c r="D1453" s="5">
        <f>מחיר_אחרון[[#This Row],[Price]]*_xlfn.XLOOKUP(מחיר_אחרון[[#This Row],[Currency]],'שער המרה עדכני'!B:B,'שער המרה עדכני'!C:C,0)</f>
        <v>13.08</v>
      </c>
    </row>
    <row r="1454" spans="1:4" x14ac:dyDescent="0.3">
      <c r="A1454" t="s">
        <v>17935</v>
      </c>
      <c r="B1454">
        <v>6.4</v>
      </c>
      <c r="C1454" t="s">
        <v>52166</v>
      </c>
      <c r="D1454" s="5">
        <f>מחיר_אחרון[[#This Row],[Price]]*_xlfn.XLOOKUP(מחיר_אחרון[[#This Row],[Currency]],'שער המרה עדכני'!B:B,'שער המרה עדכני'!C:C,0)</f>
        <v>20.928000000000001</v>
      </c>
    </row>
    <row r="1455" spans="1:4" x14ac:dyDescent="0.3">
      <c r="A1455" t="s">
        <v>17937</v>
      </c>
      <c r="B1455">
        <v>1.35</v>
      </c>
      <c r="C1455" t="s">
        <v>52166</v>
      </c>
      <c r="D1455" s="5">
        <f>מחיר_אחרון[[#This Row],[Price]]*_xlfn.XLOOKUP(מחיר_אחרון[[#This Row],[Currency]],'שער המרה עדכני'!B:B,'שער המרה עדכני'!C:C,0)</f>
        <v>4.4145000000000003</v>
      </c>
    </row>
    <row r="1456" spans="1:4" x14ac:dyDescent="0.3">
      <c r="A1456" t="s">
        <v>17942</v>
      </c>
      <c r="B1456">
        <v>28.11</v>
      </c>
      <c r="C1456" t="s">
        <v>52166</v>
      </c>
      <c r="D1456" s="5">
        <f>מחיר_אחרון[[#This Row],[Price]]*_xlfn.XLOOKUP(מחיר_אחרון[[#This Row],[Currency]],'שער המרה עדכני'!B:B,'שער המרה עדכני'!C:C,0)</f>
        <v>91.919699999999992</v>
      </c>
    </row>
    <row r="1457" spans="1:4" x14ac:dyDescent="0.3">
      <c r="A1457" t="s">
        <v>17982</v>
      </c>
      <c r="B1457">
        <v>15.4</v>
      </c>
      <c r="C1457" t="s">
        <v>52166</v>
      </c>
      <c r="D1457" s="5">
        <f>מחיר_אחרון[[#This Row],[Price]]*_xlfn.XLOOKUP(מחיר_אחרון[[#This Row],[Currency]],'שער המרה עדכני'!B:B,'שער המרה עדכני'!C:C,0)</f>
        <v>50.358000000000004</v>
      </c>
    </row>
    <row r="1458" spans="1:4" x14ac:dyDescent="0.3">
      <c r="A1458" t="s">
        <v>18029</v>
      </c>
      <c r="B1458">
        <v>4.33</v>
      </c>
      <c r="C1458" t="s">
        <v>52166</v>
      </c>
      <c r="D1458" s="5">
        <f>מחיר_אחרון[[#This Row],[Price]]*_xlfn.XLOOKUP(מחיר_אחרון[[#This Row],[Currency]],'שער המרה עדכני'!B:B,'שער המרה עדכני'!C:C,0)</f>
        <v>14.1591</v>
      </c>
    </row>
    <row r="1459" spans="1:4" x14ac:dyDescent="0.3">
      <c r="A1459" t="s">
        <v>18039</v>
      </c>
      <c r="B1459">
        <v>4.8</v>
      </c>
      <c r="C1459" t="s">
        <v>52166</v>
      </c>
      <c r="D1459" s="5">
        <f>מחיר_אחרון[[#This Row],[Price]]*_xlfn.XLOOKUP(מחיר_אחרון[[#This Row],[Currency]],'שער המרה עדכני'!B:B,'שער המרה עדכני'!C:C,0)</f>
        <v>15.696</v>
      </c>
    </row>
    <row r="1460" spans="1:4" x14ac:dyDescent="0.3">
      <c r="A1460" t="s">
        <v>18055</v>
      </c>
      <c r="B1460">
        <v>29.5</v>
      </c>
      <c r="C1460" t="s">
        <v>52166</v>
      </c>
      <c r="D1460" s="5">
        <f>מחיר_אחרון[[#This Row],[Price]]*_xlfn.XLOOKUP(מחיר_אחרון[[#This Row],[Currency]],'שער המרה עדכני'!B:B,'שער המרה עדכני'!C:C,0)</f>
        <v>96.465000000000003</v>
      </c>
    </row>
    <row r="1461" spans="1:4" x14ac:dyDescent="0.3">
      <c r="A1461" t="s">
        <v>18061</v>
      </c>
      <c r="B1461">
        <v>54</v>
      </c>
      <c r="C1461" t="s">
        <v>52166</v>
      </c>
      <c r="D1461" s="5">
        <f>מחיר_אחרון[[#This Row],[Price]]*_xlfn.XLOOKUP(מחיר_אחרון[[#This Row],[Currency]],'שער המרה עדכני'!B:B,'שער המרה עדכני'!C:C,0)</f>
        <v>176.58</v>
      </c>
    </row>
    <row r="1462" spans="1:4" x14ac:dyDescent="0.3">
      <c r="A1462" t="s">
        <v>18065</v>
      </c>
      <c r="B1462">
        <v>5.2</v>
      </c>
      <c r="C1462" t="s">
        <v>52166</v>
      </c>
      <c r="D1462" s="5">
        <f>מחיר_אחרון[[#This Row],[Price]]*_xlfn.XLOOKUP(מחיר_אחרון[[#This Row],[Currency]],'שער המרה עדכני'!B:B,'שער המרה עדכני'!C:C,0)</f>
        <v>17.004000000000001</v>
      </c>
    </row>
    <row r="1463" spans="1:4" x14ac:dyDescent="0.3">
      <c r="A1463" t="s">
        <v>18067</v>
      </c>
      <c r="B1463">
        <v>5.2</v>
      </c>
      <c r="C1463" t="s">
        <v>52166</v>
      </c>
      <c r="D1463" s="5">
        <f>מחיר_אחרון[[#This Row],[Price]]*_xlfn.XLOOKUP(מחיר_אחרון[[#This Row],[Currency]],'שער המרה עדכני'!B:B,'שער המרה עדכני'!C:C,0)</f>
        <v>17.004000000000001</v>
      </c>
    </row>
    <row r="1464" spans="1:4" x14ac:dyDescent="0.3">
      <c r="A1464" t="s">
        <v>18081</v>
      </c>
      <c r="B1464">
        <v>13</v>
      </c>
      <c r="C1464" t="s">
        <v>52166</v>
      </c>
      <c r="D1464" s="5">
        <f>מחיר_אחרון[[#This Row],[Price]]*_xlfn.XLOOKUP(מחיר_אחרון[[#This Row],[Currency]],'שער המרה עדכני'!B:B,'שער המרה עדכני'!C:C,0)</f>
        <v>42.51</v>
      </c>
    </row>
    <row r="1465" spans="1:4" x14ac:dyDescent="0.3">
      <c r="A1465" t="s">
        <v>18083</v>
      </c>
      <c r="B1465">
        <v>23</v>
      </c>
      <c r="C1465" t="s">
        <v>52166</v>
      </c>
      <c r="D1465" s="5">
        <f>מחיר_אחרון[[#This Row],[Price]]*_xlfn.XLOOKUP(מחיר_אחרון[[#This Row],[Currency]],'שער המרה עדכני'!B:B,'שער המרה עדכני'!C:C,0)</f>
        <v>75.209999999999994</v>
      </c>
    </row>
    <row r="1466" spans="1:4" x14ac:dyDescent="0.3">
      <c r="A1466" t="s">
        <v>18089</v>
      </c>
      <c r="B1466">
        <v>12.5</v>
      </c>
      <c r="C1466" t="s">
        <v>52166</v>
      </c>
      <c r="D1466" s="5">
        <f>מחיר_אחרון[[#This Row],[Price]]*_xlfn.XLOOKUP(מחיר_אחרון[[#This Row],[Currency]],'שער המרה עדכני'!B:B,'שער המרה עדכני'!C:C,0)</f>
        <v>40.875</v>
      </c>
    </row>
    <row r="1467" spans="1:4" x14ac:dyDescent="0.3">
      <c r="A1467" t="s">
        <v>18091</v>
      </c>
      <c r="B1467">
        <v>12</v>
      </c>
      <c r="C1467" t="s">
        <v>52166</v>
      </c>
      <c r="D1467" s="5">
        <f>מחיר_אחרון[[#This Row],[Price]]*_xlfn.XLOOKUP(מחיר_אחרון[[#This Row],[Currency]],'שער המרה עדכני'!B:B,'שער המרה עדכני'!C:C,0)</f>
        <v>39.24</v>
      </c>
    </row>
    <row r="1468" spans="1:4" x14ac:dyDescent="0.3">
      <c r="A1468" t="s">
        <v>18093</v>
      </c>
      <c r="B1468">
        <v>7</v>
      </c>
      <c r="C1468" t="s">
        <v>52166</v>
      </c>
      <c r="D1468" s="5">
        <f>מחיר_אחרון[[#This Row],[Price]]*_xlfn.XLOOKUP(מחיר_אחרון[[#This Row],[Currency]],'שער המרה עדכני'!B:B,'שער המרה עדכני'!C:C,0)</f>
        <v>22.89</v>
      </c>
    </row>
    <row r="1469" spans="1:4" x14ac:dyDescent="0.3">
      <c r="A1469" t="s">
        <v>18095</v>
      </c>
      <c r="B1469">
        <v>9.6</v>
      </c>
      <c r="C1469" t="s">
        <v>52166</v>
      </c>
      <c r="D1469" s="5">
        <f>מחיר_אחרון[[#This Row],[Price]]*_xlfn.XLOOKUP(מחיר_אחרון[[#This Row],[Currency]],'שער המרה עדכני'!B:B,'שער המרה עדכני'!C:C,0)</f>
        <v>31.391999999999999</v>
      </c>
    </row>
    <row r="1470" spans="1:4" x14ac:dyDescent="0.3">
      <c r="A1470" t="s">
        <v>18097</v>
      </c>
      <c r="B1470">
        <v>5.13</v>
      </c>
      <c r="C1470" t="s">
        <v>52165</v>
      </c>
      <c r="D1470" s="5">
        <f>מחיר_אחרון[[#This Row],[Price]]*_xlfn.XLOOKUP(מחיר_אחרון[[#This Row],[Currency]],'שער המרה עדכני'!B:B,'שער המרה עדכני'!C:C,0)</f>
        <v>5.13</v>
      </c>
    </row>
    <row r="1471" spans="1:4" x14ac:dyDescent="0.3">
      <c r="A1471" t="s">
        <v>18103</v>
      </c>
      <c r="B1471">
        <v>18.5</v>
      </c>
      <c r="C1471" t="s">
        <v>52166</v>
      </c>
      <c r="D1471" s="5">
        <f>מחיר_אחרון[[#This Row],[Price]]*_xlfn.XLOOKUP(מחיר_אחרון[[#This Row],[Currency]],'שער המרה עדכני'!B:B,'שער המרה עדכני'!C:C,0)</f>
        <v>60.494999999999997</v>
      </c>
    </row>
    <row r="1472" spans="1:4" x14ac:dyDescent="0.3">
      <c r="A1472" t="s">
        <v>18107</v>
      </c>
      <c r="B1472">
        <v>5</v>
      </c>
      <c r="C1472" t="s">
        <v>52166</v>
      </c>
      <c r="D1472" s="5">
        <f>מחיר_אחרון[[#This Row],[Price]]*_xlfn.XLOOKUP(מחיר_אחרון[[#This Row],[Currency]],'שער המרה עדכני'!B:B,'שער המרה עדכני'!C:C,0)</f>
        <v>16.350000000000001</v>
      </c>
    </row>
    <row r="1473" spans="1:4" x14ac:dyDescent="0.3">
      <c r="A1473" t="s">
        <v>18111</v>
      </c>
      <c r="B1473">
        <v>15</v>
      </c>
      <c r="C1473" t="s">
        <v>52165</v>
      </c>
      <c r="D1473" s="5">
        <f>מחיר_אחרון[[#This Row],[Price]]*_xlfn.XLOOKUP(מחיר_אחרון[[#This Row],[Currency]],'שער המרה עדכני'!B:B,'שער המרה עדכני'!C:C,0)</f>
        <v>15</v>
      </c>
    </row>
    <row r="1474" spans="1:4" x14ac:dyDescent="0.3">
      <c r="A1474" t="s">
        <v>18113</v>
      </c>
      <c r="B1474">
        <v>11</v>
      </c>
      <c r="C1474" t="s">
        <v>52165</v>
      </c>
      <c r="D1474" s="5">
        <f>מחיר_אחרון[[#This Row],[Price]]*_xlfn.XLOOKUP(מחיר_אחרון[[#This Row],[Currency]],'שער המרה עדכני'!B:B,'שער המרה עדכני'!C:C,0)</f>
        <v>11</v>
      </c>
    </row>
    <row r="1475" spans="1:4" x14ac:dyDescent="0.3">
      <c r="A1475" t="s">
        <v>18147</v>
      </c>
      <c r="B1475">
        <v>9</v>
      </c>
      <c r="C1475" t="s">
        <v>52166</v>
      </c>
      <c r="D1475" s="5">
        <f>מחיר_אחרון[[#This Row],[Price]]*_xlfn.XLOOKUP(מחיר_אחרון[[#This Row],[Currency]],'שער המרה עדכני'!B:B,'שער המרה עדכני'!C:C,0)</f>
        <v>29.43</v>
      </c>
    </row>
    <row r="1476" spans="1:4" x14ac:dyDescent="0.3">
      <c r="A1476" t="s">
        <v>18207</v>
      </c>
      <c r="B1476">
        <v>77</v>
      </c>
      <c r="C1476" t="s">
        <v>52165</v>
      </c>
      <c r="D1476" s="5">
        <f>מחיר_אחרון[[#This Row],[Price]]*_xlfn.XLOOKUP(מחיר_אחרון[[#This Row],[Currency]],'שער המרה עדכני'!B:B,'שער המרה עדכני'!C:C,0)</f>
        <v>77</v>
      </c>
    </row>
    <row r="1477" spans="1:4" x14ac:dyDescent="0.3">
      <c r="A1477" t="s">
        <v>18209</v>
      </c>
      <c r="B1477">
        <v>100</v>
      </c>
      <c r="C1477" t="s">
        <v>52165</v>
      </c>
      <c r="D1477" s="5">
        <f>מחיר_אחרון[[#This Row],[Price]]*_xlfn.XLOOKUP(מחיר_אחרון[[#This Row],[Currency]],'שער המרה עדכני'!B:B,'שער המרה עדכני'!C:C,0)</f>
        <v>100</v>
      </c>
    </row>
    <row r="1478" spans="1:4" x14ac:dyDescent="0.3">
      <c r="A1478" t="s">
        <v>18211</v>
      </c>
      <c r="B1478">
        <v>100</v>
      </c>
      <c r="C1478" t="s">
        <v>52165</v>
      </c>
      <c r="D1478" s="5">
        <f>מחיר_אחרון[[#This Row],[Price]]*_xlfn.XLOOKUP(מחיר_אחרון[[#This Row],[Currency]],'שער המרה עדכני'!B:B,'שער המרה עדכני'!C:C,0)</f>
        <v>100</v>
      </c>
    </row>
    <row r="1479" spans="1:4" x14ac:dyDescent="0.3">
      <c r="A1479" t="s">
        <v>18241</v>
      </c>
      <c r="B1479">
        <v>995</v>
      </c>
      <c r="C1479" t="s">
        <v>52166</v>
      </c>
      <c r="D1479" s="5">
        <f>מחיר_אחרון[[#This Row],[Price]]*_xlfn.XLOOKUP(מחיר_אחרון[[#This Row],[Currency]],'שער המרה עדכני'!B:B,'שער המרה עדכני'!C:C,0)</f>
        <v>3253.65</v>
      </c>
    </row>
    <row r="1480" spans="1:4" x14ac:dyDescent="0.3">
      <c r="A1480" t="s">
        <v>18243</v>
      </c>
      <c r="B1480">
        <v>0</v>
      </c>
      <c r="C1480" t="s">
        <v>52166</v>
      </c>
      <c r="D1480" s="5">
        <f>מחיר_אחרון[[#This Row],[Price]]*_xlfn.XLOOKUP(מחיר_אחרון[[#This Row],[Currency]],'שער המרה עדכני'!B:B,'שער המרה עדכני'!C:C,0)</f>
        <v>0</v>
      </c>
    </row>
    <row r="1481" spans="1:4" x14ac:dyDescent="0.3">
      <c r="A1481" t="s">
        <v>18245</v>
      </c>
      <c r="B1481">
        <v>26</v>
      </c>
      <c r="C1481" t="s">
        <v>52166</v>
      </c>
      <c r="D1481" s="5">
        <f>מחיר_אחרון[[#This Row],[Price]]*_xlfn.XLOOKUP(מחיר_אחרון[[#This Row],[Currency]],'שער המרה עדכני'!B:B,'שער המרה עדכני'!C:C,0)</f>
        <v>85.02</v>
      </c>
    </row>
    <row r="1482" spans="1:4" x14ac:dyDescent="0.3">
      <c r="A1482" t="s">
        <v>18247</v>
      </c>
      <c r="B1482">
        <v>15.4</v>
      </c>
      <c r="C1482" t="s">
        <v>52166</v>
      </c>
      <c r="D1482" s="5">
        <f>מחיר_אחרון[[#This Row],[Price]]*_xlfn.XLOOKUP(מחיר_אחרון[[#This Row],[Currency]],'שער המרה עדכני'!B:B,'שער המרה עדכני'!C:C,0)</f>
        <v>50.358000000000004</v>
      </c>
    </row>
    <row r="1483" spans="1:4" x14ac:dyDescent="0.3">
      <c r="A1483" t="s">
        <v>18251</v>
      </c>
      <c r="B1483">
        <v>18.5</v>
      </c>
      <c r="C1483" t="s">
        <v>52166</v>
      </c>
      <c r="D1483" s="5">
        <f>מחיר_אחרון[[#This Row],[Price]]*_xlfn.XLOOKUP(מחיר_אחרון[[#This Row],[Currency]],'שער המרה עדכני'!B:B,'שער המרה עדכני'!C:C,0)</f>
        <v>60.494999999999997</v>
      </c>
    </row>
    <row r="1484" spans="1:4" x14ac:dyDescent="0.3">
      <c r="A1484" t="s">
        <v>18253</v>
      </c>
      <c r="B1484">
        <v>4.2</v>
      </c>
      <c r="C1484" t="s">
        <v>52166</v>
      </c>
      <c r="D1484" s="5">
        <f>מחיר_אחרון[[#This Row],[Price]]*_xlfn.XLOOKUP(מחיר_אחרון[[#This Row],[Currency]],'שער המרה עדכני'!B:B,'שער המרה עדכני'!C:C,0)</f>
        <v>13.734</v>
      </c>
    </row>
    <row r="1485" spans="1:4" x14ac:dyDescent="0.3">
      <c r="A1485" t="s">
        <v>18255</v>
      </c>
      <c r="B1485">
        <v>5.2</v>
      </c>
      <c r="C1485" t="s">
        <v>52166</v>
      </c>
      <c r="D1485" s="5">
        <f>מחיר_אחרון[[#This Row],[Price]]*_xlfn.XLOOKUP(מחיר_אחרון[[#This Row],[Currency]],'שער המרה עדכני'!B:B,'שער המרה עדכני'!C:C,0)</f>
        <v>17.004000000000001</v>
      </c>
    </row>
    <row r="1486" spans="1:4" x14ac:dyDescent="0.3">
      <c r="A1486" t="s">
        <v>18265</v>
      </c>
      <c r="B1486">
        <v>4.33</v>
      </c>
      <c r="C1486" t="s">
        <v>52166</v>
      </c>
      <c r="D1486" s="5">
        <f>מחיר_אחרון[[#This Row],[Price]]*_xlfn.XLOOKUP(מחיר_אחרון[[#This Row],[Currency]],'שער המרה עדכני'!B:B,'שער המרה עדכני'!C:C,0)</f>
        <v>14.1591</v>
      </c>
    </row>
    <row r="1487" spans="1:4" x14ac:dyDescent="0.3">
      <c r="A1487" t="s">
        <v>18297</v>
      </c>
      <c r="B1487">
        <v>19</v>
      </c>
      <c r="C1487" t="s">
        <v>52165</v>
      </c>
      <c r="D1487" s="5">
        <f>מחיר_אחרון[[#This Row],[Price]]*_xlfn.XLOOKUP(מחיר_אחרון[[#This Row],[Currency]],'שער המרה עדכני'!B:B,'שער המרה עדכני'!C:C,0)</f>
        <v>19</v>
      </c>
    </row>
    <row r="1488" spans="1:4" x14ac:dyDescent="0.3">
      <c r="A1488" t="s">
        <v>18301</v>
      </c>
      <c r="B1488">
        <v>0.8</v>
      </c>
      <c r="C1488" t="s">
        <v>52166</v>
      </c>
      <c r="D1488" s="5">
        <f>מחיר_אחרון[[#This Row],[Price]]*_xlfn.XLOOKUP(מחיר_אחרון[[#This Row],[Currency]],'שער המרה עדכני'!B:B,'שער המרה עדכני'!C:C,0)</f>
        <v>2.6160000000000001</v>
      </c>
    </row>
    <row r="1489" spans="1:4" x14ac:dyDescent="0.3">
      <c r="A1489" t="s">
        <v>18321</v>
      </c>
      <c r="B1489">
        <v>5.8</v>
      </c>
      <c r="C1489" t="s">
        <v>52165</v>
      </c>
      <c r="D1489" s="5">
        <f>מחיר_אחרון[[#This Row],[Price]]*_xlfn.XLOOKUP(מחיר_אחרון[[#This Row],[Currency]],'שער המרה עדכני'!B:B,'שער המרה עדכני'!C:C,0)</f>
        <v>5.8</v>
      </c>
    </row>
    <row r="1490" spans="1:4" x14ac:dyDescent="0.3">
      <c r="A1490" t="s">
        <v>18325</v>
      </c>
      <c r="B1490">
        <v>19</v>
      </c>
      <c r="C1490" t="s">
        <v>52165</v>
      </c>
      <c r="D1490" s="5">
        <f>מחיר_אחרון[[#This Row],[Price]]*_xlfn.XLOOKUP(מחיר_אחרון[[#This Row],[Currency]],'שער המרה עדכני'!B:B,'שער המרה עדכני'!C:C,0)</f>
        <v>19</v>
      </c>
    </row>
    <row r="1491" spans="1:4" x14ac:dyDescent="0.3">
      <c r="A1491" t="s">
        <v>18669</v>
      </c>
      <c r="B1491">
        <v>27.68</v>
      </c>
      <c r="C1491" t="s">
        <v>52166</v>
      </c>
      <c r="D1491" s="5">
        <f>מחיר_אחרון[[#This Row],[Price]]*_xlfn.XLOOKUP(מחיר_אחרון[[#This Row],[Currency]],'שער המרה עדכני'!B:B,'שער המרה עדכני'!C:C,0)</f>
        <v>90.513599999999997</v>
      </c>
    </row>
    <row r="1492" spans="1:4" x14ac:dyDescent="0.3">
      <c r="A1492" t="s">
        <v>18671</v>
      </c>
      <c r="B1492">
        <v>8</v>
      </c>
      <c r="C1492" t="s">
        <v>52166</v>
      </c>
      <c r="D1492" s="5">
        <f>מחיר_אחרון[[#This Row],[Price]]*_xlfn.XLOOKUP(מחיר_אחרון[[#This Row],[Currency]],'שער המרה עדכני'!B:B,'שער המרה עדכני'!C:C,0)</f>
        <v>26.16</v>
      </c>
    </row>
    <row r="1493" spans="1:4" x14ac:dyDescent="0.3">
      <c r="A1493" t="s">
        <v>18673</v>
      </c>
      <c r="B1493">
        <v>15.7</v>
      </c>
      <c r="C1493" t="s">
        <v>52166</v>
      </c>
      <c r="D1493" s="5">
        <f>מחיר_אחרון[[#This Row],[Price]]*_xlfn.XLOOKUP(מחיר_אחרון[[#This Row],[Currency]],'שער המרה עדכני'!B:B,'שער המרה עדכני'!C:C,0)</f>
        <v>51.338999999999999</v>
      </c>
    </row>
    <row r="1494" spans="1:4" x14ac:dyDescent="0.3">
      <c r="A1494" t="s">
        <v>18675</v>
      </c>
      <c r="B1494">
        <v>6.49</v>
      </c>
      <c r="C1494" t="s">
        <v>52166</v>
      </c>
      <c r="D1494" s="5">
        <f>מחיר_אחרון[[#This Row],[Price]]*_xlfn.XLOOKUP(מחיר_אחרון[[#This Row],[Currency]],'שער המרה עדכני'!B:B,'שער המרה עדכני'!C:C,0)</f>
        <v>21.222300000000001</v>
      </c>
    </row>
    <row r="1495" spans="1:4" x14ac:dyDescent="0.3">
      <c r="A1495" t="s">
        <v>18679</v>
      </c>
      <c r="B1495">
        <v>20</v>
      </c>
      <c r="C1495" t="s">
        <v>52166</v>
      </c>
      <c r="D1495" s="5">
        <f>מחיר_אחרון[[#This Row],[Price]]*_xlfn.XLOOKUP(מחיר_אחרון[[#This Row],[Currency]],'שער המרה עדכני'!B:B,'שער המרה עדכני'!C:C,0)</f>
        <v>65.400000000000006</v>
      </c>
    </row>
    <row r="1496" spans="1:4" x14ac:dyDescent="0.3">
      <c r="A1496" t="s">
        <v>18704</v>
      </c>
      <c r="B1496">
        <v>106</v>
      </c>
      <c r="C1496" t="s">
        <v>52165</v>
      </c>
      <c r="D1496" s="5">
        <f>מחיר_אחרון[[#This Row],[Price]]*_xlfn.XLOOKUP(מחיר_אחרון[[#This Row],[Currency]],'שער המרה עדכני'!B:B,'שער המרה עדכני'!C:C,0)</f>
        <v>106</v>
      </c>
    </row>
    <row r="1497" spans="1:4" x14ac:dyDescent="0.3">
      <c r="A1497" t="s">
        <v>18706</v>
      </c>
      <c r="B1497">
        <v>110</v>
      </c>
      <c r="C1497" t="s">
        <v>52165</v>
      </c>
      <c r="D1497" s="5">
        <f>מחיר_אחרון[[#This Row],[Price]]*_xlfn.XLOOKUP(מחיר_אחרון[[#This Row],[Currency]],'שער המרה עדכני'!B:B,'שער המרה עדכני'!C:C,0)</f>
        <v>110</v>
      </c>
    </row>
    <row r="1498" spans="1:4" x14ac:dyDescent="0.3">
      <c r="A1498" t="s">
        <v>18708</v>
      </c>
      <c r="B1498">
        <v>106</v>
      </c>
      <c r="C1498" t="s">
        <v>52165</v>
      </c>
      <c r="D1498" s="5">
        <f>מחיר_אחרון[[#This Row],[Price]]*_xlfn.XLOOKUP(מחיר_אחרון[[#This Row],[Currency]],'שער המרה עדכני'!B:B,'שער המרה עדכני'!C:C,0)</f>
        <v>106</v>
      </c>
    </row>
    <row r="1499" spans="1:4" x14ac:dyDescent="0.3">
      <c r="A1499" t="s">
        <v>18710</v>
      </c>
      <c r="B1499">
        <v>106</v>
      </c>
      <c r="C1499" t="s">
        <v>52165</v>
      </c>
      <c r="D1499" s="5">
        <f>מחיר_אחרון[[#This Row],[Price]]*_xlfn.XLOOKUP(מחיר_אחרון[[#This Row],[Currency]],'שער המרה עדכני'!B:B,'שער המרה עדכני'!C:C,0)</f>
        <v>106</v>
      </c>
    </row>
    <row r="1500" spans="1:4" x14ac:dyDescent="0.3">
      <c r="A1500" t="s">
        <v>18731</v>
      </c>
      <c r="B1500">
        <v>435</v>
      </c>
      <c r="C1500" t="s">
        <v>52166</v>
      </c>
      <c r="D1500" s="5">
        <f>מחיר_אחרון[[#This Row],[Price]]*_xlfn.XLOOKUP(מחיר_אחרון[[#This Row],[Currency]],'שער המרה עדכני'!B:B,'שער המרה עדכני'!C:C,0)</f>
        <v>1422.45</v>
      </c>
    </row>
    <row r="1501" spans="1:4" x14ac:dyDescent="0.3">
      <c r="A1501" t="s">
        <v>18733</v>
      </c>
      <c r="B1501">
        <v>29</v>
      </c>
      <c r="C1501" t="s">
        <v>52166</v>
      </c>
      <c r="D1501" s="5">
        <f>מחיר_אחרון[[#This Row],[Price]]*_xlfn.XLOOKUP(מחיר_אחרון[[#This Row],[Currency]],'שער המרה עדכני'!B:B,'שער המרה עדכני'!C:C,0)</f>
        <v>94.83</v>
      </c>
    </row>
    <row r="1502" spans="1:4" x14ac:dyDescent="0.3">
      <c r="A1502" t="s">
        <v>18735</v>
      </c>
      <c r="B1502">
        <v>21</v>
      </c>
      <c r="C1502" t="s">
        <v>52166</v>
      </c>
      <c r="D1502" s="5">
        <f>מחיר_אחרון[[#This Row],[Price]]*_xlfn.XLOOKUP(מחיר_אחרון[[#This Row],[Currency]],'שער המרה עדכני'!B:B,'שער המרה עדכני'!C:C,0)</f>
        <v>68.67</v>
      </c>
    </row>
    <row r="1503" spans="1:4" x14ac:dyDescent="0.3">
      <c r="A1503" t="s">
        <v>18736</v>
      </c>
      <c r="B1503">
        <v>10</v>
      </c>
      <c r="C1503" t="s">
        <v>52166</v>
      </c>
      <c r="D1503" s="5">
        <f>מחיר_אחרון[[#This Row],[Price]]*_xlfn.XLOOKUP(מחיר_אחרון[[#This Row],[Currency]],'שער המרה עדכני'!B:B,'שער המרה עדכני'!C:C,0)</f>
        <v>32.700000000000003</v>
      </c>
    </row>
    <row r="1504" spans="1:4" x14ac:dyDescent="0.3">
      <c r="A1504" t="s">
        <v>18737</v>
      </c>
      <c r="B1504">
        <v>10</v>
      </c>
      <c r="C1504" t="s">
        <v>52166</v>
      </c>
      <c r="D1504" s="5">
        <f>מחיר_אחרון[[#This Row],[Price]]*_xlfn.XLOOKUP(מחיר_אחרון[[#This Row],[Currency]],'שער המרה עדכני'!B:B,'שער המרה עדכני'!C:C,0)</f>
        <v>32.700000000000003</v>
      </c>
    </row>
    <row r="1505" spans="1:4" x14ac:dyDescent="0.3">
      <c r="A1505" t="s">
        <v>18739</v>
      </c>
      <c r="B1505">
        <v>10</v>
      </c>
      <c r="C1505" t="s">
        <v>52166</v>
      </c>
      <c r="D1505" s="5">
        <f>מחיר_אחרון[[#This Row],[Price]]*_xlfn.XLOOKUP(מחיר_אחרון[[#This Row],[Currency]],'שער המרה עדכני'!B:B,'שער המרה עדכני'!C:C,0)</f>
        <v>32.700000000000003</v>
      </c>
    </row>
    <row r="1506" spans="1:4" x14ac:dyDescent="0.3">
      <c r="A1506" t="s">
        <v>18812</v>
      </c>
      <c r="B1506">
        <v>15</v>
      </c>
      <c r="C1506" t="s">
        <v>52166</v>
      </c>
      <c r="D1506" s="5">
        <f>מחיר_אחרון[[#This Row],[Price]]*_xlfn.XLOOKUP(מחיר_אחרון[[#This Row],[Currency]],'שער המרה עדכני'!B:B,'שער המרה עדכני'!C:C,0)</f>
        <v>49.05</v>
      </c>
    </row>
    <row r="1507" spans="1:4" x14ac:dyDescent="0.3">
      <c r="A1507" t="s">
        <v>18885</v>
      </c>
      <c r="B1507">
        <v>26</v>
      </c>
      <c r="C1507" t="s">
        <v>52165</v>
      </c>
      <c r="D1507" s="5">
        <f>מחיר_אחרון[[#This Row],[Price]]*_xlfn.XLOOKUP(מחיר_אחרון[[#This Row],[Currency]],'שער המרה עדכני'!B:B,'שער המרה עדכני'!C:C,0)</f>
        <v>26</v>
      </c>
    </row>
    <row r="1508" spans="1:4" x14ac:dyDescent="0.3">
      <c r="A1508" t="s">
        <v>18896</v>
      </c>
      <c r="B1508">
        <v>358</v>
      </c>
      <c r="C1508" t="s">
        <v>52166</v>
      </c>
      <c r="D1508" s="5">
        <f>מחיר_אחרון[[#This Row],[Price]]*_xlfn.XLOOKUP(מחיר_אחרון[[#This Row],[Currency]],'שער המרה עדכני'!B:B,'שער המרה עדכני'!C:C,0)</f>
        <v>1170.6600000000001</v>
      </c>
    </row>
    <row r="1509" spans="1:4" x14ac:dyDescent="0.3">
      <c r="A1509" t="s">
        <v>18945</v>
      </c>
      <c r="B1509">
        <v>3.41</v>
      </c>
      <c r="C1509" t="s">
        <v>52165</v>
      </c>
      <c r="D1509" s="5">
        <f>מחיר_אחרון[[#This Row],[Price]]*_xlfn.XLOOKUP(מחיר_אחרון[[#This Row],[Currency]],'שער המרה עדכני'!B:B,'שער המרה עדכני'!C:C,0)</f>
        <v>3.41</v>
      </c>
    </row>
    <row r="1510" spans="1:4" x14ac:dyDescent="0.3">
      <c r="A1510" t="s">
        <v>18949</v>
      </c>
      <c r="B1510">
        <v>17</v>
      </c>
      <c r="C1510" t="s">
        <v>52165</v>
      </c>
      <c r="D1510" s="5">
        <f>מחיר_אחרון[[#This Row],[Price]]*_xlfn.XLOOKUP(מחיר_אחרון[[#This Row],[Currency]],'שער המרה עדכני'!B:B,'שער המרה עדכני'!C:C,0)</f>
        <v>17</v>
      </c>
    </row>
    <row r="1511" spans="1:4" x14ac:dyDescent="0.3">
      <c r="A1511" t="s">
        <v>18969</v>
      </c>
      <c r="B1511">
        <v>1039.3</v>
      </c>
      <c r="C1511" t="s">
        <v>52166</v>
      </c>
      <c r="D1511" s="5">
        <f>מחיר_אחרון[[#This Row],[Price]]*_xlfn.XLOOKUP(מחיר_אחרון[[#This Row],[Currency]],'שער המרה עדכני'!B:B,'שער המרה עדכני'!C:C,0)</f>
        <v>3398.511</v>
      </c>
    </row>
    <row r="1512" spans="1:4" x14ac:dyDescent="0.3">
      <c r="A1512" t="s">
        <v>18980</v>
      </c>
      <c r="B1512">
        <v>139</v>
      </c>
      <c r="C1512" t="s">
        <v>52166</v>
      </c>
      <c r="D1512" s="5">
        <f>מחיר_אחרון[[#This Row],[Price]]*_xlfn.XLOOKUP(מחיר_אחרון[[#This Row],[Currency]],'שער המרה עדכני'!B:B,'שער המרה עדכני'!C:C,0)</f>
        <v>454.53000000000003</v>
      </c>
    </row>
    <row r="1513" spans="1:4" x14ac:dyDescent="0.3">
      <c r="A1513" t="s">
        <v>19017</v>
      </c>
      <c r="B1513">
        <v>157.16999999999999</v>
      </c>
      <c r="C1513" t="s">
        <v>52165</v>
      </c>
      <c r="D1513" s="5">
        <f>מחיר_אחרון[[#This Row],[Price]]*_xlfn.XLOOKUP(מחיר_אחרון[[#This Row],[Currency]],'שער המרה עדכני'!B:B,'שער המרה עדכני'!C:C,0)</f>
        <v>157.16999999999999</v>
      </c>
    </row>
    <row r="1514" spans="1:4" x14ac:dyDescent="0.3">
      <c r="A1514" t="s">
        <v>19021</v>
      </c>
      <c r="B1514">
        <v>157.16999999999999</v>
      </c>
      <c r="C1514" t="s">
        <v>52165</v>
      </c>
      <c r="D1514" s="5">
        <f>מחיר_אחרון[[#This Row],[Price]]*_xlfn.XLOOKUP(מחיר_אחרון[[#This Row],[Currency]],'שער המרה עדכני'!B:B,'שער המרה עדכני'!C:C,0)</f>
        <v>157.16999999999999</v>
      </c>
    </row>
    <row r="1515" spans="1:4" x14ac:dyDescent="0.3">
      <c r="A1515" t="s">
        <v>19023</v>
      </c>
      <c r="B1515">
        <v>332</v>
      </c>
      <c r="C1515" t="s">
        <v>52165</v>
      </c>
      <c r="D1515" s="5">
        <f>מחיר_אחרון[[#This Row],[Price]]*_xlfn.XLOOKUP(מחיר_אחרון[[#This Row],[Currency]],'שער המרה עדכני'!B:B,'שער המרה עדכני'!C:C,0)</f>
        <v>332</v>
      </c>
    </row>
    <row r="1516" spans="1:4" x14ac:dyDescent="0.3">
      <c r="A1516" t="s">
        <v>19025</v>
      </c>
      <c r="B1516">
        <v>55.53</v>
      </c>
      <c r="C1516" t="s">
        <v>52168</v>
      </c>
      <c r="D1516" s="5">
        <f>מחיר_אחרון[[#This Row],[Price]]*_xlfn.XLOOKUP(מחיר_אחרון[[#This Row],[Currency]],'שער המרה עדכני'!B:B,'שער המרה עדכני'!C:C,0)</f>
        <v>210.40317000000002</v>
      </c>
    </row>
    <row r="1517" spans="1:4" x14ac:dyDescent="0.3">
      <c r="A1517" t="s">
        <v>19027</v>
      </c>
      <c r="B1517">
        <v>78.7</v>
      </c>
      <c r="C1517" t="s">
        <v>52165</v>
      </c>
      <c r="D1517" s="5">
        <f>מחיר_אחרון[[#This Row],[Price]]*_xlfn.XLOOKUP(מחיר_אחרון[[#This Row],[Currency]],'שער המרה עדכני'!B:B,'שער המרה עדכני'!C:C,0)</f>
        <v>78.7</v>
      </c>
    </row>
    <row r="1518" spans="1:4" x14ac:dyDescent="0.3">
      <c r="A1518" t="s">
        <v>19029</v>
      </c>
      <c r="B1518">
        <v>310.67</v>
      </c>
      <c r="C1518" t="s">
        <v>52165</v>
      </c>
      <c r="D1518" s="5">
        <f>מחיר_אחרון[[#This Row],[Price]]*_xlfn.XLOOKUP(מחיר_אחרון[[#This Row],[Currency]],'שער המרה עדכני'!B:B,'שער המרה עדכני'!C:C,0)</f>
        <v>310.67</v>
      </c>
    </row>
    <row r="1519" spans="1:4" x14ac:dyDescent="0.3">
      <c r="A1519" t="s">
        <v>19037</v>
      </c>
      <c r="B1519">
        <v>502.98</v>
      </c>
      <c r="C1519" t="s">
        <v>52165</v>
      </c>
      <c r="D1519" s="5">
        <f>מחיר_אחרון[[#This Row],[Price]]*_xlfn.XLOOKUP(מחיר_אחרון[[#This Row],[Currency]],'שער המרה עדכני'!B:B,'שער המרה עדכני'!C:C,0)</f>
        <v>502.98</v>
      </c>
    </row>
    <row r="1520" spans="1:4" x14ac:dyDescent="0.3">
      <c r="A1520" t="s">
        <v>19039</v>
      </c>
      <c r="B1520">
        <v>645</v>
      </c>
      <c r="C1520" t="s">
        <v>52166</v>
      </c>
      <c r="D1520" s="5">
        <f>מחיר_אחרון[[#This Row],[Price]]*_xlfn.XLOOKUP(מחיר_אחרון[[#This Row],[Currency]],'שער המרה עדכני'!B:B,'שער המרה עדכני'!C:C,0)</f>
        <v>2109.15</v>
      </c>
    </row>
    <row r="1521" spans="1:4" x14ac:dyDescent="0.3">
      <c r="A1521" t="s">
        <v>19047</v>
      </c>
      <c r="B1521">
        <v>375</v>
      </c>
      <c r="C1521" t="s">
        <v>52165</v>
      </c>
      <c r="D1521" s="5">
        <f>מחיר_אחרון[[#This Row],[Price]]*_xlfn.XLOOKUP(מחיר_אחרון[[#This Row],[Currency]],'שער המרה עדכני'!B:B,'שער המרה עדכני'!C:C,0)</f>
        <v>375</v>
      </c>
    </row>
    <row r="1522" spans="1:4" x14ac:dyDescent="0.3">
      <c r="A1522" t="s">
        <v>19061</v>
      </c>
      <c r="B1522">
        <v>67.78</v>
      </c>
      <c r="C1522" t="s">
        <v>52168</v>
      </c>
      <c r="D1522" s="5">
        <f>מחיר_אחרון[[#This Row],[Price]]*_xlfn.XLOOKUP(מחיר_אחרון[[#This Row],[Currency]],'שער המרה עדכני'!B:B,'שער המרה עדכני'!C:C,0)</f>
        <v>256.81842</v>
      </c>
    </row>
    <row r="1523" spans="1:4" x14ac:dyDescent="0.3">
      <c r="A1523" t="s">
        <v>19071</v>
      </c>
      <c r="B1523">
        <v>1075.0999999999999</v>
      </c>
      <c r="C1523" t="s">
        <v>52165</v>
      </c>
      <c r="D1523" s="5">
        <f>מחיר_אחרון[[#This Row],[Price]]*_xlfn.XLOOKUP(מחיר_אחרון[[#This Row],[Currency]],'שער המרה עדכני'!B:B,'שער המרה עדכני'!C:C,0)</f>
        <v>1075.0999999999999</v>
      </c>
    </row>
    <row r="1524" spans="1:4" x14ac:dyDescent="0.3">
      <c r="A1524" t="s">
        <v>19073</v>
      </c>
      <c r="B1524">
        <v>425</v>
      </c>
      <c r="C1524" t="s">
        <v>52165</v>
      </c>
      <c r="D1524" s="5">
        <f>מחיר_אחרון[[#This Row],[Price]]*_xlfn.XLOOKUP(מחיר_אחרון[[#This Row],[Currency]],'שער המרה עדכני'!B:B,'שער המרה עדכני'!C:C,0)</f>
        <v>425</v>
      </c>
    </row>
    <row r="1525" spans="1:4" x14ac:dyDescent="0.3">
      <c r="A1525" t="s">
        <v>19075</v>
      </c>
      <c r="B1525">
        <v>213.64</v>
      </c>
      <c r="C1525" t="s">
        <v>52165</v>
      </c>
      <c r="D1525" s="5">
        <f>מחיר_אחרון[[#This Row],[Price]]*_xlfn.XLOOKUP(מחיר_אחרון[[#This Row],[Currency]],'שער המרה עדכני'!B:B,'שער המרה עדכני'!C:C,0)</f>
        <v>213.64</v>
      </c>
    </row>
    <row r="1526" spans="1:4" x14ac:dyDescent="0.3">
      <c r="A1526" t="s">
        <v>52527</v>
      </c>
      <c r="B1526">
        <v>685.86</v>
      </c>
      <c r="C1526" t="s">
        <v>52165</v>
      </c>
      <c r="D1526" s="5">
        <f>מחיר_אחרון[[#This Row],[Price]]*_xlfn.XLOOKUP(מחיר_אחרון[[#This Row],[Currency]],'שער המרה עדכני'!B:B,'שער המרה עדכני'!C:C,0)</f>
        <v>685.86</v>
      </c>
    </row>
    <row r="1527" spans="1:4" x14ac:dyDescent="0.3">
      <c r="A1527" t="s">
        <v>52529</v>
      </c>
      <c r="B1527">
        <v>930.42</v>
      </c>
      <c r="C1527" t="s">
        <v>52165</v>
      </c>
      <c r="D1527" s="5">
        <f>מחיר_אחרון[[#This Row],[Price]]*_xlfn.XLOOKUP(מחיר_אחרון[[#This Row],[Currency]],'שער המרה עדכני'!B:B,'שער המרה עדכני'!C:C,0)</f>
        <v>930.42</v>
      </c>
    </row>
    <row r="1528" spans="1:4" x14ac:dyDescent="0.3">
      <c r="A1528" t="s">
        <v>19088</v>
      </c>
      <c r="B1528">
        <v>163.5</v>
      </c>
      <c r="C1528" t="s">
        <v>52165</v>
      </c>
      <c r="D1528" s="5">
        <f>מחיר_אחרון[[#This Row],[Price]]*_xlfn.XLOOKUP(מחיר_אחרון[[#This Row],[Currency]],'שער המרה עדכני'!B:B,'שער המרה עדכני'!C:C,0)</f>
        <v>163.5</v>
      </c>
    </row>
    <row r="1529" spans="1:4" x14ac:dyDescent="0.3">
      <c r="A1529" t="s">
        <v>19096</v>
      </c>
      <c r="B1529">
        <v>40</v>
      </c>
      <c r="C1529" t="s">
        <v>52166</v>
      </c>
      <c r="D1529" s="5">
        <f>מחיר_אחרון[[#This Row],[Price]]*_xlfn.XLOOKUP(מחיר_אחרון[[#This Row],[Currency]],'שער המרה עדכני'!B:B,'שער המרה עדכני'!C:C,0)</f>
        <v>130.80000000000001</v>
      </c>
    </row>
    <row r="1530" spans="1:4" x14ac:dyDescent="0.3">
      <c r="A1530" t="s">
        <v>19112</v>
      </c>
      <c r="B1530">
        <v>52.5</v>
      </c>
      <c r="C1530" t="s">
        <v>52165</v>
      </c>
      <c r="D1530" s="5">
        <f>מחיר_אחרון[[#This Row],[Price]]*_xlfn.XLOOKUP(מחיר_אחרון[[#This Row],[Currency]],'שער המרה עדכני'!B:B,'שער המרה עדכני'!C:C,0)</f>
        <v>52.5</v>
      </c>
    </row>
    <row r="1531" spans="1:4" x14ac:dyDescent="0.3">
      <c r="A1531" t="s">
        <v>19116</v>
      </c>
      <c r="B1531">
        <v>102</v>
      </c>
      <c r="C1531" t="s">
        <v>52165</v>
      </c>
      <c r="D1531" s="5">
        <f>מחיר_אחרון[[#This Row],[Price]]*_xlfn.XLOOKUP(מחיר_אחרון[[#This Row],[Currency]],'שער המרה עדכני'!B:B,'שער המרה עדכני'!C:C,0)</f>
        <v>102</v>
      </c>
    </row>
    <row r="1532" spans="1:4" x14ac:dyDescent="0.3">
      <c r="A1532" t="s">
        <v>19128</v>
      </c>
      <c r="B1532">
        <v>178.5</v>
      </c>
      <c r="C1532" t="s">
        <v>52165</v>
      </c>
      <c r="D1532" s="5">
        <f>מחיר_אחרון[[#This Row],[Price]]*_xlfn.XLOOKUP(מחיר_אחרון[[#This Row],[Currency]],'שער המרה עדכני'!B:B,'שער המרה עדכני'!C:C,0)</f>
        <v>178.5</v>
      </c>
    </row>
    <row r="1533" spans="1:4" x14ac:dyDescent="0.3">
      <c r="A1533" t="s">
        <v>19138</v>
      </c>
      <c r="B1533">
        <v>92.5</v>
      </c>
      <c r="C1533" t="s">
        <v>52165</v>
      </c>
      <c r="D1533" s="5">
        <f>מחיר_אחרון[[#This Row],[Price]]*_xlfn.XLOOKUP(מחיר_אחרון[[#This Row],[Currency]],'שער המרה עדכני'!B:B,'שער המרה עדכני'!C:C,0)</f>
        <v>92.5</v>
      </c>
    </row>
    <row r="1534" spans="1:4" x14ac:dyDescent="0.3">
      <c r="A1534" t="s">
        <v>19144</v>
      </c>
      <c r="B1534">
        <v>98.5</v>
      </c>
      <c r="C1534" t="s">
        <v>52165</v>
      </c>
      <c r="D1534" s="5">
        <f>מחיר_אחרון[[#This Row],[Price]]*_xlfn.XLOOKUP(מחיר_אחרון[[#This Row],[Currency]],'שער המרה עדכני'!B:B,'שער המרה עדכני'!C:C,0)</f>
        <v>98.5</v>
      </c>
    </row>
    <row r="1535" spans="1:4" x14ac:dyDescent="0.3">
      <c r="A1535" t="s">
        <v>19154</v>
      </c>
      <c r="B1535">
        <v>122</v>
      </c>
      <c r="C1535" t="s">
        <v>52165</v>
      </c>
      <c r="D1535" s="5">
        <f>מחיר_אחרון[[#This Row],[Price]]*_xlfn.XLOOKUP(מחיר_אחרון[[#This Row],[Currency]],'שער המרה עדכני'!B:B,'שער המרה עדכני'!C:C,0)</f>
        <v>122</v>
      </c>
    </row>
    <row r="1536" spans="1:4" x14ac:dyDescent="0.3">
      <c r="A1536" t="s">
        <v>19262</v>
      </c>
      <c r="B1536">
        <v>75</v>
      </c>
      <c r="C1536" t="s">
        <v>52165</v>
      </c>
      <c r="D1536" s="5">
        <f>מחיר_אחרון[[#This Row],[Price]]*_xlfn.XLOOKUP(מחיר_אחרון[[#This Row],[Currency]],'שער המרה עדכני'!B:B,'שער המרה עדכני'!C:C,0)</f>
        <v>75</v>
      </c>
    </row>
    <row r="1537" spans="1:4" x14ac:dyDescent="0.3">
      <c r="A1537" t="s">
        <v>19331</v>
      </c>
      <c r="B1537">
        <v>0.93</v>
      </c>
      <c r="C1537" t="s">
        <v>52165</v>
      </c>
      <c r="D1537" s="5">
        <f>מחיר_אחרון[[#This Row],[Price]]*_xlfn.XLOOKUP(מחיר_אחרון[[#This Row],[Currency]],'שער המרה עדכני'!B:B,'שער המרה עדכני'!C:C,0)</f>
        <v>0.93</v>
      </c>
    </row>
    <row r="1538" spans="1:4" x14ac:dyDescent="0.3">
      <c r="A1538" t="s">
        <v>19333</v>
      </c>
      <c r="B1538">
        <v>1.5</v>
      </c>
      <c r="C1538" t="s">
        <v>52165</v>
      </c>
      <c r="D1538" s="5">
        <f>מחיר_אחרון[[#This Row],[Price]]*_xlfn.XLOOKUP(מחיר_אחרון[[#This Row],[Currency]],'שער המרה עדכני'!B:B,'שער המרה עדכני'!C:C,0)</f>
        <v>1.5</v>
      </c>
    </row>
    <row r="1539" spans="1:4" x14ac:dyDescent="0.3">
      <c r="A1539" t="s">
        <v>19335</v>
      </c>
      <c r="B1539">
        <v>0.52</v>
      </c>
      <c r="C1539" t="s">
        <v>52165</v>
      </c>
      <c r="D1539" s="5">
        <f>מחיר_אחרון[[#This Row],[Price]]*_xlfn.XLOOKUP(מחיר_אחרון[[#This Row],[Currency]],'שער המרה עדכני'!B:B,'שער המרה עדכני'!C:C,0)</f>
        <v>0.52</v>
      </c>
    </row>
    <row r="1540" spans="1:4" x14ac:dyDescent="0.3">
      <c r="A1540" t="s">
        <v>19337</v>
      </c>
      <c r="B1540">
        <v>1.8</v>
      </c>
      <c r="C1540" t="s">
        <v>52165</v>
      </c>
      <c r="D1540" s="5">
        <f>מחיר_אחרון[[#This Row],[Price]]*_xlfn.XLOOKUP(מחיר_אחרון[[#This Row],[Currency]],'שער המרה עדכני'!B:B,'שער המרה עדכני'!C:C,0)</f>
        <v>1.8</v>
      </c>
    </row>
    <row r="1541" spans="1:4" x14ac:dyDescent="0.3">
      <c r="A1541" t="s">
        <v>19339</v>
      </c>
      <c r="B1541">
        <v>0.89</v>
      </c>
      <c r="C1541" t="s">
        <v>52165</v>
      </c>
      <c r="D1541" s="5">
        <f>מחיר_אחרון[[#This Row],[Price]]*_xlfn.XLOOKUP(מחיר_אחרון[[#This Row],[Currency]],'שער המרה עדכני'!B:B,'שער המרה עדכני'!C:C,0)</f>
        <v>0.89</v>
      </c>
    </row>
    <row r="1542" spans="1:4" x14ac:dyDescent="0.3">
      <c r="A1542" t="s">
        <v>19340</v>
      </c>
      <c r="B1542">
        <v>0.89</v>
      </c>
      <c r="C1542" t="s">
        <v>52165</v>
      </c>
      <c r="D1542" s="5">
        <f>מחיר_אחרון[[#This Row],[Price]]*_xlfn.XLOOKUP(מחיר_אחרון[[#This Row],[Currency]],'שער המרה עדכני'!B:B,'שער המרה עדכני'!C:C,0)</f>
        <v>0.89</v>
      </c>
    </row>
    <row r="1543" spans="1:4" x14ac:dyDescent="0.3">
      <c r="A1543" t="s">
        <v>19342</v>
      </c>
      <c r="B1543">
        <v>0.75</v>
      </c>
      <c r="C1543" t="s">
        <v>52165</v>
      </c>
      <c r="D1543" s="5">
        <f>מחיר_אחרון[[#This Row],[Price]]*_xlfn.XLOOKUP(מחיר_אחרון[[#This Row],[Currency]],'שער המרה עדכני'!B:B,'שער המרה עדכני'!C:C,0)</f>
        <v>0.75</v>
      </c>
    </row>
    <row r="1544" spans="1:4" x14ac:dyDescent="0.3">
      <c r="A1544" t="s">
        <v>19344</v>
      </c>
      <c r="B1544">
        <v>6.5</v>
      </c>
      <c r="C1544" t="s">
        <v>52165</v>
      </c>
      <c r="D1544" s="5">
        <f>מחיר_אחרון[[#This Row],[Price]]*_xlfn.XLOOKUP(מחיר_אחרון[[#This Row],[Currency]],'שער המרה עדכני'!B:B,'שער המרה עדכני'!C:C,0)</f>
        <v>6.5</v>
      </c>
    </row>
    <row r="1545" spans="1:4" x14ac:dyDescent="0.3">
      <c r="A1545" t="s">
        <v>19346</v>
      </c>
      <c r="B1545">
        <v>2.2000000000000002</v>
      </c>
      <c r="C1545" t="s">
        <v>52166</v>
      </c>
      <c r="D1545" s="5">
        <f>מחיר_אחרון[[#This Row],[Price]]*_xlfn.XLOOKUP(מחיר_אחרון[[#This Row],[Currency]],'שער המרה עדכני'!B:B,'שער המרה עדכני'!C:C,0)</f>
        <v>7.1940000000000008</v>
      </c>
    </row>
    <row r="1546" spans="1:4" x14ac:dyDescent="0.3">
      <c r="A1546" t="s">
        <v>19356</v>
      </c>
      <c r="B1546">
        <v>180</v>
      </c>
      <c r="C1546" t="s">
        <v>52166</v>
      </c>
      <c r="D1546" s="5">
        <f>מחיר_אחרון[[#This Row],[Price]]*_xlfn.XLOOKUP(מחיר_אחרון[[#This Row],[Currency]],'שער המרה עדכני'!B:B,'שער המרה עדכני'!C:C,0)</f>
        <v>588.6</v>
      </c>
    </row>
    <row r="1547" spans="1:4" x14ac:dyDescent="0.3">
      <c r="A1547" t="s">
        <v>19358</v>
      </c>
      <c r="B1547">
        <v>13</v>
      </c>
      <c r="C1547" t="s">
        <v>52165</v>
      </c>
      <c r="D1547" s="5">
        <f>מחיר_אחרון[[#This Row],[Price]]*_xlfn.XLOOKUP(מחיר_אחרון[[#This Row],[Currency]],'שער המרה עדכני'!B:B,'שער המרה עדכני'!C:C,0)</f>
        <v>13</v>
      </c>
    </row>
    <row r="1548" spans="1:4" x14ac:dyDescent="0.3">
      <c r="A1548" t="s">
        <v>19362</v>
      </c>
      <c r="B1548">
        <v>1.68</v>
      </c>
      <c r="C1548" t="s">
        <v>52165</v>
      </c>
      <c r="D1548" s="5">
        <f>מחיר_אחרון[[#This Row],[Price]]*_xlfn.XLOOKUP(מחיר_אחרון[[#This Row],[Currency]],'שער המרה עדכני'!B:B,'שער המרה עדכני'!C:C,0)</f>
        <v>1.68</v>
      </c>
    </row>
    <row r="1549" spans="1:4" x14ac:dyDescent="0.3">
      <c r="A1549" t="s">
        <v>19366</v>
      </c>
      <c r="B1549">
        <v>10</v>
      </c>
      <c r="C1549" t="s">
        <v>52166</v>
      </c>
      <c r="D1549" s="5">
        <f>מחיר_אחרון[[#This Row],[Price]]*_xlfn.XLOOKUP(מחיר_אחרון[[#This Row],[Currency]],'שער המרה עדכני'!B:B,'שער המרה עדכני'!C:C,0)</f>
        <v>32.700000000000003</v>
      </c>
    </row>
    <row r="1550" spans="1:4" x14ac:dyDescent="0.3">
      <c r="A1550" t="s">
        <v>19368</v>
      </c>
      <c r="B1550">
        <v>4.5</v>
      </c>
      <c r="C1550" t="s">
        <v>52165</v>
      </c>
      <c r="D1550" s="5">
        <f>מחיר_אחרון[[#This Row],[Price]]*_xlfn.XLOOKUP(מחיר_אחרון[[#This Row],[Currency]],'שער המרה עדכני'!B:B,'שער המרה עדכני'!C:C,0)</f>
        <v>4.5</v>
      </c>
    </row>
    <row r="1551" spans="1:4" x14ac:dyDescent="0.3">
      <c r="A1551" t="s">
        <v>19370</v>
      </c>
      <c r="B1551">
        <v>150</v>
      </c>
      <c r="C1551" t="s">
        <v>52165</v>
      </c>
      <c r="D1551" s="5">
        <f>מחיר_אחרון[[#This Row],[Price]]*_xlfn.XLOOKUP(מחיר_אחרון[[#This Row],[Currency]],'שער המרה עדכני'!B:B,'שער המרה עדכני'!C:C,0)</f>
        <v>150</v>
      </c>
    </row>
    <row r="1552" spans="1:4" x14ac:dyDescent="0.3">
      <c r="A1552" t="s">
        <v>19372</v>
      </c>
      <c r="B1552">
        <v>150</v>
      </c>
      <c r="C1552" t="s">
        <v>52165</v>
      </c>
      <c r="D1552" s="5">
        <f>מחיר_אחרון[[#This Row],[Price]]*_xlfn.XLOOKUP(מחיר_אחרון[[#This Row],[Currency]],'שער המרה עדכני'!B:B,'שער המרה עדכני'!C:C,0)</f>
        <v>150</v>
      </c>
    </row>
    <row r="1553" spans="1:4" x14ac:dyDescent="0.3">
      <c r="A1553" t="s">
        <v>19395</v>
      </c>
      <c r="B1553">
        <v>1</v>
      </c>
      <c r="C1553" t="s">
        <v>52166</v>
      </c>
      <c r="D1553" s="5">
        <f>מחיר_אחרון[[#This Row],[Price]]*_xlfn.XLOOKUP(מחיר_אחרון[[#This Row],[Currency]],'שער המרה עדכני'!B:B,'שער המרה עדכני'!C:C,0)</f>
        <v>3.27</v>
      </c>
    </row>
    <row r="1554" spans="1:4" x14ac:dyDescent="0.3">
      <c r="A1554" t="s">
        <v>19421</v>
      </c>
      <c r="B1554">
        <v>2</v>
      </c>
      <c r="C1554" t="s">
        <v>52166</v>
      </c>
      <c r="D1554" s="5">
        <f>מחיר_אחרון[[#This Row],[Price]]*_xlfn.XLOOKUP(מחיר_אחרון[[#This Row],[Currency]],'שער המרה עדכני'!B:B,'שער המרה עדכני'!C:C,0)</f>
        <v>6.54</v>
      </c>
    </row>
    <row r="1555" spans="1:4" x14ac:dyDescent="0.3">
      <c r="A1555" t="s">
        <v>19425</v>
      </c>
      <c r="B1555">
        <v>31.675000000000001</v>
      </c>
      <c r="C1555" t="s">
        <v>52165</v>
      </c>
      <c r="D1555" s="5">
        <f>מחיר_אחרון[[#This Row],[Price]]*_xlfn.XLOOKUP(מחיר_אחרון[[#This Row],[Currency]],'שער המרה עדכני'!B:B,'שער המרה עדכני'!C:C,0)</f>
        <v>31.675000000000001</v>
      </c>
    </row>
    <row r="1556" spans="1:4" x14ac:dyDescent="0.3">
      <c r="A1556" t="s">
        <v>19427</v>
      </c>
      <c r="B1556">
        <v>1.1000000000000001</v>
      </c>
      <c r="C1556" t="s">
        <v>52166</v>
      </c>
      <c r="D1556" s="5">
        <f>מחיר_אחרון[[#This Row],[Price]]*_xlfn.XLOOKUP(מחיר_אחרון[[#This Row],[Currency]],'שער המרה עדכני'!B:B,'שער המרה עדכני'!C:C,0)</f>
        <v>3.5970000000000004</v>
      </c>
    </row>
    <row r="1557" spans="1:4" x14ac:dyDescent="0.3">
      <c r="A1557" t="s">
        <v>19429</v>
      </c>
      <c r="B1557">
        <v>1.3</v>
      </c>
      <c r="C1557" t="s">
        <v>52166</v>
      </c>
      <c r="D1557" s="5">
        <f>מחיר_אחרון[[#This Row],[Price]]*_xlfn.XLOOKUP(מחיר_אחרון[[#This Row],[Currency]],'שער המרה עדכני'!B:B,'שער המרה עדכני'!C:C,0)</f>
        <v>4.2510000000000003</v>
      </c>
    </row>
    <row r="1558" spans="1:4" x14ac:dyDescent="0.3">
      <c r="A1558" t="s">
        <v>19437</v>
      </c>
      <c r="B1558">
        <v>0</v>
      </c>
      <c r="C1558" t="s">
        <v>52166</v>
      </c>
      <c r="D1558" s="5">
        <f>מחיר_אחרון[[#This Row],[Price]]*_xlfn.XLOOKUP(מחיר_אחרון[[#This Row],[Currency]],'שער המרה עדכני'!B:B,'שער המרה עדכני'!C:C,0)</f>
        <v>0</v>
      </c>
    </row>
    <row r="1559" spans="1:4" x14ac:dyDescent="0.3">
      <c r="A1559" t="s">
        <v>52800</v>
      </c>
      <c r="B1559">
        <v>9.2100000000000009</v>
      </c>
      <c r="C1559" t="s">
        <v>52166</v>
      </c>
      <c r="D1559" s="5">
        <f>מחיר_אחרון[[#This Row],[Price]]*_xlfn.XLOOKUP(מחיר_אחרון[[#This Row],[Currency]],'שער המרה עדכני'!B:B,'שער המרה עדכני'!C:C,0)</f>
        <v>30.116700000000002</v>
      </c>
    </row>
    <row r="1560" spans="1:4" x14ac:dyDescent="0.3">
      <c r="A1560" t="s">
        <v>19445</v>
      </c>
      <c r="B1560">
        <v>4.3</v>
      </c>
      <c r="C1560" t="s">
        <v>52165</v>
      </c>
      <c r="D1560" s="5">
        <f>מחיר_אחרון[[#This Row],[Price]]*_xlfn.XLOOKUP(מחיר_אחרון[[#This Row],[Currency]],'שער המרה עדכני'!B:B,'שער המרה עדכני'!C:C,0)</f>
        <v>4.3</v>
      </c>
    </row>
    <row r="1561" spans="1:4" x14ac:dyDescent="0.3">
      <c r="A1561" t="s">
        <v>19447</v>
      </c>
      <c r="B1561">
        <v>1.8</v>
      </c>
      <c r="C1561" t="s">
        <v>52165</v>
      </c>
      <c r="D1561" s="5">
        <f>מחיר_אחרון[[#This Row],[Price]]*_xlfn.XLOOKUP(מחיר_אחרון[[#This Row],[Currency]],'שער המרה עדכני'!B:B,'שער המרה עדכני'!C:C,0)</f>
        <v>1.8</v>
      </c>
    </row>
    <row r="1562" spans="1:4" x14ac:dyDescent="0.3">
      <c r="A1562" t="s">
        <v>19449</v>
      </c>
      <c r="B1562">
        <v>0.3</v>
      </c>
      <c r="C1562" t="s">
        <v>52166</v>
      </c>
      <c r="D1562" s="5">
        <f>מחיר_אחרון[[#This Row],[Price]]*_xlfn.XLOOKUP(מחיר_אחרון[[#This Row],[Currency]],'שער המרה עדכני'!B:B,'שער המרה עדכני'!C:C,0)</f>
        <v>0.98099999999999998</v>
      </c>
    </row>
    <row r="1563" spans="1:4" x14ac:dyDescent="0.3">
      <c r="A1563" t="s">
        <v>19451</v>
      </c>
      <c r="B1563">
        <v>40</v>
      </c>
      <c r="C1563" t="s">
        <v>52166</v>
      </c>
      <c r="D1563" s="5">
        <f>מחיר_אחרון[[#This Row],[Price]]*_xlfn.XLOOKUP(מחיר_אחרון[[#This Row],[Currency]],'שער המרה עדכני'!B:B,'שער המרה עדכני'!C:C,0)</f>
        <v>130.80000000000001</v>
      </c>
    </row>
    <row r="1564" spans="1:4" x14ac:dyDescent="0.3">
      <c r="A1564" t="s">
        <v>19453</v>
      </c>
      <c r="B1564">
        <v>23</v>
      </c>
      <c r="C1564" t="s">
        <v>52166</v>
      </c>
      <c r="D1564" s="5">
        <f>מחיר_אחרון[[#This Row],[Price]]*_xlfn.XLOOKUP(מחיר_אחרון[[#This Row],[Currency]],'שער המרה עדכני'!B:B,'שער המרה עדכני'!C:C,0)</f>
        <v>75.209999999999994</v>
      </c>
    </row>
    <row r="1565" spans="1:4" x14ac:dyDescent="0.3">
      <c r="A1565" t="s">
        <v>19455</v>
      </c>
      <c r="B1565">
        <v>14</v>
      </c>
      <c r="C1565" t="s">
        <v>52166</v>
      </c>
      <c r="D1565" s="5">
        <f>מחיר_אחרון[[#This Row],[Price]]*_xlfn.XLOOKUP(מחיר_אחרון[[#This Row],[Currency]],'שער המרה עדכני'!B:B,'שער המרה עדכני'!C:C,0)</f>
        <v>45.78</v>
      </c>
    </row>
    <row r="1566" spans="1:4" x14ac:dyDescent="0.3">
      <c r="A1566" t="s">
        <v>19457</v>
      </c>
      <c r="B1566">
        <v>166.75</v>
      </c>
      <c r="C1566" t="s">
        <v>52166</v>
      </c>
      <c r="D1566" s="5">
        <f>מחיר_אחרון[[#This Row],[Price]]*_xlfn.XLOOKUP(מחיר_אחרון[[#This Row],[Currency]],'שער המרה עדכני'!B:B,'שער המרה עדכני'!C:C,0)</f>
        <v>545.27250000000004</v>
      </c>
    </row>
    <row r="1567" spans="1:4" x14ac:dyDescent="0.3">
      <c r="A1567" t="s">
        <v>19459</v>
      </c>
      <c r="B1567">
        <v>43.5</v>
      </c>
      <c r="C1567" t="s">
        <v>52166</v>
      </c>
      <c r="D1567" s="5">
        <f>מחיר_אחרון[[#This Row],[Price]]*_xlfn.XLOOKUP(מחיר_אחרון[[#This Row],[Currency]],'שער המרה עדכני'!B:B,'שער המרה עדכני'!C:C,0)</f>
        <v>142.245</v>
      </c>
    </row>
    <row r="1568" spans="1:4" x14ac:dyDescent="0.3">
      <c r="A1568" t="s">
        <v>19461</v>
      </c>
      <c r="B1568">
        <v>165</v>
      </c>
      <c r="C1568" t="s">
        <v>52165</v>
      </c>
      <c r="D1568" s="5">
        <f>מחיר_אחרון[[#This Row],[Price]]*_xlfn.XLOOKUP(מחיר_אחרון[[#This Row],[Currency]],'שער המרה עדכני'!B:B,'שער המרה עדכני'!C:C,0)</f>
        <v>165</v>
      </c>
    </row>
    <row r="1569" spans="1:4" x14ac:dyDescent="0.3">
      <c r="A1569" t="s">
        <v>19474</v>
      </c>
      <c r="B1569">
        <v>21</v>
      </c>
      <c r="C1569" t="s">
        <v>52166</v>
      </c>
      <c r="D1569" s="5">
        <f>מחיר_אחרון[[#This Row],[Price]]*_xlfn.XLOOKUP(מחיר_אחרון[[#This Row],[Currency]],'שער המרה עדכני'!B:B,'שער המרה עדכני'!C:C,0)</f>
        <v>68.67</v>
      </c>
    </row>
    <row r="1570" spans="1:4" x14ac:dyDescent="0.3">
      <c r="A1570" t="s">
        <v>19476</v>
      </c>
      <c r="B1570">
        <v>50</v>
      </c>
      <c r="C1570" t="s">
        <v>52166</v>
      </c>
      <c r="D1570" s="5">
        <f>מחיר_אחרון[[#This Row],[Price]]*_xlfn.XLOOKUP(מחיר_אחרון[[#This Row],[Currency]],'שער המרה עדכני'!B:B,'שער המרה עדכני'!C:C,0)</f>
        <v>163.5</v>
      </c>
    </row>
    <row r="1571" spans="1:4" x14ac:dyDescent="0.3">
      <c r="A1571" t="s">
        <v>19477</v>
      </c>
      <c r="B1571">
        <v>30</v>
      </c>
      <c r="C1571" t="s">
        <v>52166</v>
      </c>
      <c r="D1571" s="5">
        <f>מחיר_אחרון[[#This Row],[Price]]*_xlfn.XLOOKUP(מחיר_אחרון[[#This Row],[Currency]],'שער המרה עדכני'!B:B,'שער המרה עדכני'!C:C,0)</f>
        <v>98.1</v>
      </c>
    </row>
    <row r="1572" spans="1:4" x14ac:dyDescent="0.3">
      <c r="A1572" t="s">
        <v>19479</v>
      </c>
      <c r="B1572">
        <v>15</v>
      </c>
      <c r="C1572" t="s">
        <v>52166</v>
      </c>
      <c r="D1572" s="5">
        <f>מחיר_אחרון[[#This Row],[Price]]*_xlfn.XLOOKUP(מחיר_אחרון[[#This Row],[Currency]],'שער המרה עדכני'!B:B,'שער המרה עדכני'!C:C,0)</f>
        <v>49.05</v>
      </c>
    </row>
    <row r="1573" spans="1:4" x14ac:dyDescent="0.3">
      <c r="A1573" t="s">
        <v>19481</v>
      </c>
      <c r="B1573">
        <v>19.329999999999998</v>
      </c>
      <c r="C1573" t="s">
        <v>52166</v>
      </c>
      <c r="D1573" s="5">
        <f>מחיר_אחרון[[#This Row],[Price]]*_xlfn.XLOOKUP(מחיר_אחרון[[#This Row],[Currency]],'שער המרה עדכני'!B:B,'שער המרה עדכני'!C:C,0)</f>
        <v>63.209099999999992</v>
      </c>
    </row>
    <row r="1574" spans="1:4" x14ac:dyDescent="0.3">
      <c r="A1574" t="s">
        <v>19483</v>
      </c>
      <c r="B1574">
        <v>23</v>
      </c>
      <c r="C1574" t="s">
        <v>52166</v>
      </c>
      <c r="D1574" s="5">
        <f>מחיר_אחרון[[#This Row],[Price]]*_xlfn.XLOOKUP(מחיר_אחרון[[#This Row],[Currency]],'שער המרה עדכני'!B:B,'שער המרה עדכני'!C:C,0)</f>
        <v>75.209999999999994</v>
      </c>
    </row>
    <row r="1575" spans="1:4" x14ac:dyDescent="0.3">
      <c r="A1575" t="s">
        <v>19489</v>
      </c>
      <c r="B1575">
        <v>46</v>
      </c>
      <c r="C1575" t="s">
        <v>52166</v>
      </c>
      <c r="D1575" s="5">
        <f>מחיר_אחרון[[#This Row],[Price]]*_xlfn.XLOOKUP(מחיר_אחרון[[#This Row],[Currency]],'שער המרה עדכני'!B:B,'שער המרה עדכני'!C:C,0)</f>
        <v>150.41999999999999</v>
      </c>
    </row>
    <row r="1576" spans="1:4" x14ac:dyDescent="0.3">
      <c r="A1576" t="s">
        <v>19491</v>
      </c>
      <c r="B1576">
        <v>46</v>
      </c>
      <c r="C1576" t="s">
        <v>52166</v>
      </c>
      <c r="D1576" s="5">
        <f>מחיר_אחרון[[#This Row],[Price]]*_xlfn.XLOOKUP(מחיר_אחרון[[#This Row],[Currency]],'שער המרה עדכני'!B:B,'שער המרה עדכני'!C:C,0)</f>
        <v>150.41999999999999</v>
      </c>
    </row>
    <row r="1577" spans="1:4" x14ac:dyDescent="0.3">
      <c r="A1577" t="s">
        <v>19493</v>
      </c>
      <c r="B1577">
        <v>50</v>
      </c>
      <c r="C1577" t="s">
        <v>52166</v>
      </c>
      <c r="D1577" s="5">
        <f>מחיר_אחרון[[#This Row],[Price]]*_xlfn.XLOOKUP(מחיר_אחרון[[#This Row],[Currency]],'שער המרה עדכני'!B:B,'שער המרה עדכני'!C:C,0)</f>
        <v>163.5</v>
      </c>
    </row>
    <row r="1578" spans="1:4" x14ac:dyDescent="0.3">
      <c r="A1578" t="s">
        <v>19495</v>
      </c>
      <c r="B1578">
        <v>0.5</v>
      </c>
      <c r="C1578" t="s">
        <v>52166</v>
      </c>
      <c r="D1578" s="5">
        <f>מחיר_אחרון[[#This Row],[Price]]*_xlfn.XLOOKUP(מחיר_אחרון[[#This Row],[Currency]],'שער המרה עדכני'!B:B,'שער המרה עדכני'!C:C,0)</f>
        <v>1.635</v>
      </c>
    </row>
    <row r="1579" spans="1:4" x14ac:dyDescent="0.3">
      <c r="A1579" t="s">
        <v>19501</v>
      </c>
      <c r="B1579">
        <v>32.5</v>
      </c>
      <c r="C1579" t="s">
        <v>52165</v>
      </c>
      <c r="D1579" s="5">
        <f>מחיר_אחרון[[#This Row],[Price]]*_xlfn.XLOOKUP(מחיר_אחרון[[#This Row],[Currency]],'שער המרה עדכני'!B:B,'שער המרה עדכני'!C:C,0)</f>
        <v>32.5</v>
      </c>
    </row>
    <row r="1580" spans="1:4" x14ac:dyDescent="0.3">
      <c r="A1580" t="s">
        <v>19503</v>
      </c>
      <c r="B1580">
        <v>50</v>
      </c>
      <c r="C1580" t="s">
        <v>52165</v>
      </c>
      <c r="D1580" s="5">
        <f>מחיר_אחרון[[#This Row],[Price]]*_xlfn.XLOOKUP(מחיר_אחרון[[#This Row],[Currency]],'שער המרה עדכני'!B:B,'שער המרה עדכני'!C:C,0)</f>
        <v>50</v>
      </c>
    </row>
    <row r="1581" spans="1:4" x14ac:dyDescent="0.3">
      <c r="A1581" t="s">
        <v>19505</v>
      </c>
      <c r="B1581">
        <v>110</v>
      </c>
      <c r="C1581" t="s">
        <v>52165</v>
      </c>
      <c r="D1581" s="5">
        <f>מחיר_אחרון[[#This Row],[Price]]*_xlfn.XLOOKUP(מחיר_אחרון[[#This Row],[Currency]],'שער המרה עדכני'!B:B,'שער המרה עדכני'!C:C,0)</f>
        <v>110</v>
      </c>
    </row>
    <row r="1582" spans="1:4" x14ac:dyDescent="0.3">
      <c r="A1582" t="s">
        <v>19509</v>
      </c>
      <c r="B1582">
        <v>65</v>
      </c>
      <c r="C1582" t="s">
        <v>52165</v>
      </c>
      <c r="D1582" s="5">
        <f>מחיר_אחרון[[#This Row],[Price]]*_xlfn.XLOOKUP(מחיר_אחרון[[#This Row],[Currency]],'שער המרה עדכני'!B:B,'שער המרה עדכני'!C:C,0)</f>
        <v>65</v>
      </c>
    </row>
    <row r="1583" spans="1:4" x14ac:dyDescent="0.3">
      <c r="A1583" t="s">
        <v>19511</v>
      </c>
      <c r="B1583">
        <v>5.7</v>
      </c>
      <c r="C1583" t="s">
        <v>52166</v>
      </c>
      <c r="D1583" s="5">
        <f>מחיר_אחרון[[#This Row],[Price]]*_xlfn.XLOOKUP(מחיר_אחרון[[#This Row],[Currency]],'שער המרה עדכני'!B:B,'שער המרה עדכני'!C:C,0)</f>
        <v>18.638999999999999</v>
      </c>
    </row>
    <row r="1584" spans="1:4" x14ac:dyDescent="0.3">
      <c r="A1584" t="s">
        <v>19513</v>
      </c>
      <c r="B1584">
        <v>18.5</v>
      </c>
      <c r="C1584" t="s">
        <v>52165</v>
      </c>
      <c r="D1584" s="5">
        <f>מחיר_אחרון[[#This Row],[Price]]*_xlfn.XLOOKUP(מחיר_אחרון[[#This Row],[Currency]],'שער המרה עדכני'!B:B,'שער המרה עדכני'!C:C,0)</f>
        <v>18.5</v>
      </c>
    </row>
    <row r="1585" spans="1:4" x14ac:dyDescent="0.3">
      <c r="A1585" t="s">
        <v>19515</v>
      </c>
      <c r="B1585">
        <v>150</v>
      </c>
      <c r="C1585" t="s">
        <v>52165</v>
      </c>
      <c r="D1585" s="5">
        <f>מחיר_אחרון[[#This Row],[Price]]*_xlfn.XLOOKUP(מחיר_אחרון[[#This Row],[Currency]],'שער המרה עדכני'!B:B,'שער המרה עדכני'!C:C,0)</f>
        <v>150</v>
      </c>
    </row>
    <row r="1586" spans="1:4" x14ac:dyDescent="0.3">
      <c r="A1586" t="s">
        <v>19517</v>
      </c>
      <c r="B1586">
        <v>6.6</v>
      </c>
      <c r="C1586" t="s">
        <v>52166</v>
      </c>
      <c r="D1586" s="5">
        <f>מחיר_אחרון[[#This Row],[Price]]*_xlfn.XLOOKUP(מחיר_אחרון[[#This Row],[Currency]],'שער המרה עדכני'!B:B,'שער המרה עדכני'!C:C,0)</f>
        <v>21.581999999999997</v>
      </c>
    </row>
    <row r="1587" spans="1:4" x14ac:dyDescent="0.3">
      <c r="A1587" t="s">
        <v>19519</v>
      </c>
      <c r="B1587">
        <v>30.48</v>
      </c>
      <c r="C1587" t="s">
        <v>52166</v>
      </c>
      <c r="D1587" s="5">
        <f>מחיר_אחרון[[#This Row],[Price]]*_xlfn.XLOOKUP(מחיר_אחרון[[#This Row],[Currency]],'שער המרה עדכני'!B:B,'שער המרה עדכני'!C:C,0)</f>
        <v>99.669600000000003</v>
      </c>
    </row>
    <row r="1588" spans="1:4" x14ac:dyDescent="0.3">
      <c r="A1588" t="s">
        <v>19521</v>
      </c>
      <c r="B1588">
        <v>29.85</v>
      </c>
      <c r="C1588" t="s">
        <v>52166</v>
      </c>
      <c r="D1588" s="5">
        <f>מחיר_אחרון[[#This Row],[Price]]*_xlfn.XLOOKUP(מחיר_אחרון[[#This Row],[Currency]],'שער המרה עדכני'!B:B,'שער המרה עדכני'!C:C,0)</f>
        <v>97.609500000000011</v>
      </c>
    </row>
    <row r="1589" spans="1:4" x14ac:dyDescent="0.3">
      <c r="A1589" t="s">
        <v>19523</v>
      </c>
      <c r="B1589">
        <v>3.2</v>
      </c>
      <c r="C1589" t="s">
        <v>52166</v>
      </c>
      <c r="D1589" s="5">
        <f>מחיר_אחרון[[#This Row],[Price]]*_xlfn.XLOOKUP(מחיר_אחרון[[#This Row],[Currency]],'שער המרה עדכני'!B:B,'שער המרה עדכני'!C:C,0)</f>
        <v>10.464</v>
      </c>
    </row>
    <row r="1590" spans="1:4" x14ac:dyDescent="0.3">
      <c r="A1590" t="s">
        <v>19529</v>
      </c>
      <c r="B1590">
        <v>70</v>
      </c>
      <c r="C1590" t="s">
        <v>52165</v>
      </c>
      <c r="D1590" s="5">
        <f>מחיר_אחרון[[#This Row],[Price]]*_xlfn.XLOOKUP(מחיר_אחרון[[#This Row],[Currency]],'שער המרה עדכני'!B:B,'שער המרה עדכני'!C:C,0)</f>
        <v>70</v>
      </c>
    </row>
    <row r="1591" spans="1:4" x14ac:dyDescent="0.3">
      <c r="A1591" t="s">
        <v>52802</v>
      </c>
      <c r="B1591">
        <v>55</v>
      </c>
      <c r="C1591" t="s">
        <v>52165</v>
      </c>
      <c r="D1591" s="5">
        <f>מחיר_אחרון[[#This Row],[Price]]*_xlfn.XLOOKUP(מחיר_אחרון[[#This Row],[Currency]],'שער המרה עדכני'!B:B,'שער המרה עדכני'!C:C,0)</f>
        <v>55</v>
      </c>
    </row>
    <row r="1592" spans="1:4" x14ac:dyDescent="0.3">
      <c r="A1592" t="s">
        <v>19531</v>
      </c>
      <c r="B1592">
        <v>330</v>
      </c>
      <c r="C1592" t="s">
        <v>52165</v>
      </c>
      <c r="D1592" s="5">
        <f>מחיר_אחרון[[#This Row],[Price]]*_xlfn.XLOOKUP(מחיר_אחרון[[#This Row],[Currency]],'שער המרה עדכני'!B:B,'שער המרה עדכני'!C:C,0)</f>
        <v>330</v>
      </c>
    </row>
    <row r="1593" spans="1:4" x14ac:dyDescent="0.3">
      <c r="A1593" t="s">
        <v>19533</v>
      </c>
      <c r="B1593">
        <v>8.9600000000000009</v>
      </c>
      <c r="C1593" t="s">
        <v>52168</v>
      </c>
      <c r="D1593" s="5">
        <f>מחיר_אחרון[[#This Row],[Price]]*_xlfn.XLOOKUP(מחיר_אחרון[[#This Row],[Currency]],'שער המרה עדכני'!B:B,'שער המרה עדכני'!C:C,0)</f>
        <v>33.949440000000003</v>
      </c>
    </row>
    <row r="1594" spans="1:4" x14ac:dyDescent="0.3">
      <c r="A1594" t="s">
        <v>19535</v>
      </c>
      <c r="B1594">
        <v>8.9600000000000009</v>
      </c>
      <c r="C1594" t="s">
        <v>52168</v>
      </c>
      <c r="D1594" s="5">
        <f>מחיר_אחרון[[#This Row],[Price]]*_xlfn.XLOOKUP(מחיר_אחרון[[#This Row],[Currency]],'שער המרה עדכני'!B:B,'שער המרה עדכני'!C:C,0)</f>
        <v>33.949440000000003</v>
      </c>
    </row>
    <row r="1595" spans="1:4" x14ac:dyDescent="0.3">
      <c r="A1595" t="s">
        <v>19537</v>
      </c>
      <c r="B1595">
        <v>8.58</v>
      </c>
      <c r="C1595" t="s">
        <v>52168</v>
      </c>
      <c r="D1595" s="5">
        <f>מחיר_אחרון[[#This Row],[Price]]*_xlfn.XLOOKUP(מחיר_אחרון[[#This Row],[Currency]],'שער המרה עדכני'!B:B,'שער המרה עדכני'!C:C,0)</f>
        <v>32.509619999999998</v>
      </c>
    </row>
    <row r="1596" spans="1:4" x14ac:dyDescent="0.3">
      <c r="A1596" t="s">
        <v>19539</v>
      </c>
      <c r="B1596">
        <v>8.58</v>
      </c>
      <c r="C1596" t="s">
        <v>52168</v>
      </c>
      <c r="D1596" s="5">
        <f>מחיר_אחרון[[#This Row],[Price]]*_xlfn.XLOOKUP(מחיר_אחרון[[#This Row],[Currency]],'שער המרה עדכני'!B:B,'שער המרה עדכני'!C:C,0)</f>
        <v>32.509619999999998</v>
      </c>
    </row>
    <row r="1597" spans="1:4" x14ac:dyDescent="0.3">
      <c r="A1597" t="s">
        <v>19541</v>
      </c>
      <c r="B1597">
        <v>2.4</v>
      </c>
      <c r="C1597" t="s">
        <v>52165</v>
      </c>
      <c r="D1597" s="5">
        <f>מחיר_אחרון[[#This Row],[Price]]*_xlfn.XLOOKUP(מחיר_אחרון[[#This Row],[Currency]],'שער המרה עדכני'!B:B,'שער המרה עדכני'!C:C,0)</f>
        <v>2.4</v>
      </c>
    </row>
    <row r="1598" spans="1:4" x14ac:dyDescent="0.3">
      <c r="A1598" t="s">
        <v>19543</v>
      </c>
      <c r="B1598">
        <v>125</v>
      </c>
      <c r="C1598" t="s">
        <v>52165</v>
      </c>
      <c r="D1598" s="5">
        <f>מחיר_אחרון[[#This Row],[Price]]*_xlfn.XLOOKUP(מחיר_אחרון[[#This Row],[Currency]],'שער המרה עדכני'!B:B,'שער המרה עדכני'!C:C,0)</f>
        <v>125</v>
      </c>
    </row>
    <row r="1599" spans="1:4" x14ac:dyDescent="0.3">
      <c r="A1599" t="s">
        <v>19547</v>
      </c>
      <c r="B1599">
        <v>32.5</v>
      </c>
      <c r="C1599" t="s">
        <v>52165</v>
      </c>
      <c r="D1599" s="5">
        <f>מחיר_אחרון[[#This Row],[Price]]*_xlfn.XLOOKUP(מחיר_אחרון[[#This Row],[Currency]],'שער המרה עדכני'!B:B,'שער המרה עדכני'!C:C,0)</f>
        <v>32.5</v>
      </c>
    </row>
    <row r="1600" spans="1:4" x14ac:dyDescent="0.3">
      <c r="A1600" t="s">
        <v>19549</v>
      </c>
      <c r="B1600">
        <v>50</v>
      </c>
      <c r="C1600" t="s">
        <v>52165</v>
      </c>
      <c r="D1600" s="5">
        <f>מחיר_אחרון[[#This Row],[Price]]*_xlfn.XLOOKUP(מחיר_אחרון[[#This Row],[Currency]],'שער המרה עדכני'!B:B,'שער המרה עדכני'!C:C,0)</f>
        <v>50</v>
      </c>
    </row>
    <row r="1601" spans="1:4" x14ac:dyDescent="0.3">
      <c r="A1601" t="s">
        <v>52533</v>
      </c>
      <c r="B1601">
        <v>60</v>
      </c>
      <c r="C1601" t="s">
        <v>52165</v>
      </c>
      <c r="D1601" s="5">
        <f>מחיר_אחרון[[#This Row],[Price]]*_xlfn.XLOOKUP(מחיר_אחרון[[#This Row],[Currency]],'שער המרה עדכני'!B:B,'שער המרה עדכני'!C:C,0)</f>
        <v>60</v>
      </c>
    </row>
    <row r="1602" spans="1:4" x14ac:dyDescent="0.3">
      <c r="A1602" t="s">
        <v>52535</v>
      </c>
      <c r="B1602">
        <v>165</v>
      </c>
      <c r="C1602" t="s">
        <v>52165</v>
      </c>
      <c r="D1602" s="5">
        <f>מחיר_אחרון[[#This Row],[Price]]*_xlfn.XLOOKUP(מחיר_אחרון[[#This Row],[Currency]],'שער המרה עדכני'!B:B,'שער המרה עדכני'!C:C,0)</f>
        <v>165</v>
      </c>
    </row>
    <row r="1603" spans="1:4" x14ac:dyDescent="0.3">
      <c r="A1603" t="s">
        <v>19551</v>
      </c>
      <c r="B1603">
        <v>1.5</v>
      </c>
      <c r="C1603" t="s">
        <v>52165</v>
      </c>
      <c r="D1603" s="5">
        <f>מחיר_אחרון[[#This Row],[Price]]*_xlfn.XLOOKUP(מחיר_אחרון[[#This Row],[Currency]],'שער המרה עדכני'!B:B,'שער המרה עדכני'!C:C,0)</f>
        <v>1.5</v>
      </c>
    </row>
    <row r="1604" spans="1:4" x14ac:dyDescent="0.3">
      <c r="A1604" t="s">
        <v>19573</v>
      </c>
      <c r="B1604">
        <v>1500</v>
      </c>
      <c r="C1604" t="s">
        <v>52165</v>
      </c>
      <c r="D1604" s="5">
        <f>מחיר_אחרון[[#This Row],[Price]]*_xlfn.XLOOKUP(מחיר_אחרון[[#This Row],[Currency]],'שער המרה עדכני'!B:B,'שער המרה עדכני'!C:C,0)</f>
        <v>1500</v>
      </c>
    </row>
    <row r="1605" spans="1:4" x14ac:dyDescent="0.3">
      <c r="A1605" t="s">
        <v>19577</v>
      </c>
      <c r="B1605">
        <v>4300</v>
      </c>
      <c r="C1605" t="s">
        <v>52165</v>
      </c>
      <c r="D1605" s="5">
        <f>מחיר_אחרון[[#This Row],[Price]]*_xlfn.XLOOKUP(מחיר_אחרון[[#This Row],[Currency]],'שער המרה עדכני'!B:B,'שער המרה עדכני'!C:C,0)</f>
        <v>4300</v>
      </c>
    </row>
    <row r="1606" spans="1:4" x14ac:dyDescent="0.3">
      <c r="A1606" t="s">
        <v>19583</v>
      </c>
      <c r="B1606">
        <v>120</v>
      </c>
      <c r="C1606" t="s">
        <v>52165</v>
      </c>
      <c r="D1606" s="5">
        <f>מחיר_אחרון[[#This Row],[Price]]*_xlfn.XLOOKUP(מחיר_אחרון[[#This Row],[Currency]],'שער המרה עדכני'!B:B,'שער המרה עדכני'!C:C,0)</f>
        <v>120</v>
      </c>
    </row>
    <row r="1607" spans="1:4" x14ac:dyDescent="0.3">
      <c r="A1607" t="s">
        <v>19597</v>
      </c>
      <c r="B1607">
        <v>15.5</v>
      </c>
      <c r="C1607" t="s">
        <v>52166</v>
      </c>
      <c r="D1607" s="5">
        <f>מחיר_אחרון[[#This Row],[Price]]*_xlfn.XLOOKUP(מחיר_אחרון[[#This Row],[Currency]],'שער המרה עדכני'!B:B,'שער המרה עדכני'!C:C,0)</f>
        <v>50.685000000000002</v>
      </c>
    </row>
    <row r="1608" spans="1:4" x14ac:dyDescent="0.3">
      <c r="A1608" t="s">
        <v>19599</v>
      </c>
      <c r="B1608">
        <v>30</v>
      </c>
      <c r="C1608" t="s">
        <v>52166</v>
      </c>
      <c r="D1608" s="5">
        <f>מחיר_אחרון[[#This Row],[Price]]*_xlfn.XLOOKUP(מחיר_אחרון[[#This Row],[Currency]],'שער המרה עדכני'!B:B,'שער המרה עדכני'!C:C,0)</f>
        <v>98.1</v>
      </c>
    </row>
    <row r="1609" spans="1:4" x14ac:dyDescent="0.3">
      <c r="A1609" t="s">
        <v>19609</v>
      </c>
      <c r="B1609">
        <v>75</v>
      </c>
      <c r="C1609" t="s">
        <v>52165</v>
      </c>
      <c r="D1609" s="5">
        <f>מחיר_אחרון[[#This Row],[Price]]*_xlfn.XLOOKUP(מחיר_אחרון[[#This Row],[Currency]],'שער המרה עדכני'!B:B,'שער המרה עדכני'!C:C,0)</f>
        <v>75</v>
      </c>
    </row>
    <row r="1610" spans="1:4" x14ac:dyDescent="0.3">
      <c r="A1610" t="s">
        <v>19611</v>
      </c>
      <c r="B1610">
        <v>4.5</v>
      </c>
      <c r="C1610" t="s">
        <v>52166</v>
      </c>
      <c r="D1610" s="5">
        <f>מחיר_אחרון[[#This Row],[Price]]*_xlfn.XLOOKUP(מחיר_אחרון[[#This Row],[Currency]],'שער המרה עדכני'!B:B,'שער המרה עדכני'!C:C,0)</f>
        <v>14.715</v>
      </c>
    </row>
    <row r="1611" spans="1:4" x14ac:dyDescent="0.3">
      <c r="A1611" t="s">
        <v>19613</v>
      </c>
      <c r="B1611">
        <v>50</v>
      </c>
      <c r="C1611" t="s">
        <v>52165</v>
      </c>
      <c r="D1611" s="5">
        <f>מחיר_אחרון[[#This Row],[Price]]*_xlfn.XLOOKUP(מחיר_אחרון[[#This Row],[Currency]],'שער המרה עדכני'!B:B,'שער המרה עדכני'!C:C,0)</f>
        <v>50</v>
      </c>
    </row>
    <row r="1612" spans="1:4" x14ac:dyDescent="0.3">
      <c r="A1612" t="s">
        <v>19615</v>
      </c>
      <c r="B1612">
        <v>50</v>
      </c>
      <c r="C1612" t="s">
        <v>52165</v>
      </c>
      <c r="D1612" s="5">
        <f>מחיר_אחרון[[#This Row],[Price]]*_xlfn.XLOOKUP(מחיר_אחרון[[#This Row],[Currency]],'שער המרה עדכני'!B:B,'שער המרה עדכני'!C:C,0)</f>
        <v>50</v>
      </c>
    </row>
    <row r="1613" spans="1:4" x14ac:dyDescent="0.3">
      <c r="A1613" t="s">
        <v>19617</v>
      </c>
      <c r="B1613">
        <v>50</v>
      </c>
      <c r="C1613" t="s">
        <v>52165</v>
      </c>
      <c r="D1613" s="5">
        <f>מחיר_אחרון[[#This Row],[Price]]*_xlfn.XLOOKUP(מחיר_אחרון[[#This Row],[Currency]],'שער המרה עדכני'!B:B,'שער המרה עדכני'!C:C,0)</f>
        <v>50</v>
      </c>
    </row>
    <row r="1614" spans="1:4" x14ac:dyDescent="0.3">
      <c r="A1614" t="s">
        <v>19619</v>
      </c>
      <c r="B1614">
        <v>14</v>
      </c>
      <c r="C1614" t="s">
        <v>52165</v>
      </c>
      <c r="D1614" s="5">
        <f>מחיר_אחרון[[#This Row],[Price]]*_xlfn.XLOOKUP(מחיר_אחרון[[#This Row],[Currency]],'שער המרה עדכני'!B:B,'שער המרה עדכני'!C:C,0)</f>
        <v>14</v>
      </c>
    </row>
    <row r="1615" spans="1:4" x14ac:dyDescent="0.3">
      <c r="A1615" t="s">
        <v>19621</v>
      </c>
      <c r="B1615">
        <v>22</v>
      </c>
      <c r="C1615" t="s">
        <v>52165</v>
      </c>
      <c r="D1615" s="5">
        <f>מחיר_אחרון[[#This Row],[Price]]*_xlfn.XLOOKUP(מחיר_אחרון[[#This Row],[Currency]],'שער המרה עדכני'!B:B,'שער המרה עדכני'!C:C,0)</f>
        <v>22</v>
      </c>
    </row>
    <row r="1616" spans="1:4" x14ac:dyDescent="0.3">
      <c r="A1616" t="s">
        <v>19623</v>
      </c>
      <c r="B1616">
        <v>34.29</v>
      </c>
      <c r="C1616" t="s">
        <v>52165</v>
      </c>
      <c r="D1616" s="5">
        <f>מחיר_אחרון[[#This Row],[Price]]*_xlfn.XLOOKUP(מחיר_אחרון[[#This Row],[Currency]],'שער המרה עדכני'!B:B,'שער המרה עדכני'!C:C,0)</f>
        <v>34.29</v>
      </c>
    </row>
    <row r="1617" spans="1:4" x14ac:dyDescent="0.3">
      <c r="A1617" t="s">
        <v>19631</v>
      </c>
      <c r="B1617">
        <v>65.099999999999994</v>
      </c>
      <c r="C1617" t="s">
        <v>52166</v>
      </c>
      <c r="D1617" s="5">
        <f>מחיר_אחרון[[#This Row],[Price]]*_xlfn.XLOOKUP(מחיר_אחרון[[#This Row],[Currency]],'שער המרה עדכני'!B:B,'שער המרה עדכני'!C:C,0)</f>
        <v>212.87699999999998</v>
      </c>
    </row>
    <row r="1618" spans="1:4" x14ac:dyDescent="0.3">
      <c r="A1618" t="s">
        <v>19635</v>
      </c>
      <c r="B1618">
        <v>114.5</v>
      </c>
      <c r="C1618" t="s">
        <v>52166</v>
      </c>
      <c r="D1618" s="5">
        <f>מחיר_אחרון[[#This Row],[Price]]*_xlfn.XLOOKUP(מחיר_אחרון[[#This Row],[Currency]],'שער המרה עדכני'!B:B,'שער המרה עדכני'!C:C,0)</f>
        <v>374.41500000000002</v>
      </c>
    </row>
    <row r="1619" spans="1:4" x14ac:dyDescent="0.3">
      <c r="A1619" t="s">
        <v>19637</v>
      </c>
      <c r="B1619">
        <v>27.75</v>
      </c>
      <c r="C1619" t="s">
        <v>52166</v>
      </c>
      <c r="D1619" s="5">
        <f>מחיר_אחרון[[#This Row],[Price]]*_xlfn.XLOOKUP(מחיר_אחרון[[#This Row],[Currency]],'שער המרה עדכני'!B:B,'שער המרה עדכני'!C:C,0)</f>
        <v>90.742500000000007</v>
      </c>
    </row>
    <row r="1620" spans="1:4" x14ac:dyDescent="0.3">
      <c r="A1620" t="s">
        <v>19639</v>
      </c>
      <c r="B1620">
        <v>24.25</v>
      </c>
      <c r="C1620" t="s">
        <v>52166</v>
      </c>
      <c r="D1620" s="5">
        <f>מחיר_אחרון[[#This Row],[Price]]*_xlfn.XLOOKUP(מחיר_אחרון[[#This Row],[Currency]],'שער המרה עדכני'!B:B,'שער המרה עדכני'!C:C,0)</f>
        <v>79.297499999999999</v>
      </c>
    </row>
    <row r="1621" spans="1:4" x14ac:dyDescent="0.3">
      <c r="A1621" t="s">
        <v>19641</v>
      </c>
      <c r="B1621">
        <v>36</v>
      </c>
      <c r="C1621" t="s">
        <v>52166</v>
      </c>
      <c r="D1621" s="5">
        <f>מחיר_אחרון[[#This Row],[Price]]*_xlfn.XLOOKUP(מחיר_אחרון[[#This Row],[Currency]],'שער המרה עדכני'!B:B,'שער המרה עדכני'!C:C,0)</f>
        <v>117.72</v>
      </c>
    </row>
    <row r="1622" spans="1:4" x14ac:dyDescent="0.3">
      <c r="A1622" t="s">
        <v>19643</v>
      </c>
      <c r="B1622">
        <v>180</v>
      </c>
      <c r="C1622" t="s">
        <v>52165</v>
      </c>
      <c r="D1622" s="5">
        <f>מחיר_אחרון[[#This Row],[Price]]*_xlfn.XLOOKUP(מחיר_אחרון[[#This Row],[Currency]],'שער המרה עדכני'!B:B,'שער המרה עדכני'!C:C,0)</f>
        <v>180</v>
      </c>
    </row>
    <row r="1623" spans="1:4" x14ac:dyDescent="0.3">
      <c r="A1623" t="s">
        <v>19647</v>
      </c>
      <c r="B1623">
        <v>170</v>
      </c>
      <c r="C1623" t="s">
        <v>52165</v>
      </c>
      <c r="D1623" s="5">
        <f>מחיר_אחרון[[#This Row],[Price]]*_xlfn.XLOOKUP(מחיר_אחרון[[#This Row],[Currency]],'שער המרה עדכני'!B:B,'שער המרה עדכני'!C:C,0)</f>
        <v>170</v>
      </c>
    </row>
    <row r="1624" spans="1:4" x14ac:dyDescent="0.3">
      <c r="A1624" t="s">
        <v>19649</v>
      </c>
      <c r="B1624">
        <v>140</v>
      </c>
      <c r="C1624" t="s">
        <v>52165</v>
      </c>
      <c r="D1624" s="5">
        <f>מחיר_אחרון[[#This Row],[Price]]*_xlfn.XLOOKUP(מחיר_אחרון[[#This Row],[Currency]],'שער המרה עדכני'!B:B,'שער המרה עדכני'!C:C,0)</f>
        <v>140</v>
      </c>
    </row>
    <row r="1625" spans="1:4" x14ac:dyDescent="0.3">
      <c r="A1625" t="s">
        <v>19651</v>
      </c>
      <c r="B1625">
        <v>220</v>
      </c>
      <c r="C1625" t="s">
        <v>52165</v>
      </c>
      <c r="D1625" s="5">
        <f>מחיר_אחרון[[#This Row],[Price]]*_xlfn.XLOOKUP(מחיר_אחרון[[#This Row],[Currency]],'שער המרה עדכני'!B:B,'שער המרה עדכני'!C:C,0)</f>
        <v>220</v>
      </c>
    </row>
    <row r="1626" spans="1:4" x14ac:dyDescent="0.3">
      <c r="A1626" t="s">
        <v>19655</v>
      </c>
      <c r="B1626">
        <v>21.25</v>
      </c>
      <c r="C1626" t="s">
        <v>52166</v>
      </c>
      <c r="D1626" s="5">
        <f>מחיר_אחרון[[#This Row],[Price]]*_xlfn.XLOOKUP(מחיר_אחרון[[#This Row],[Currency]],'שער המרה עדכני'!B:B,'שער המרה עדכני'!C:C,0)</f>
        <v>69.487499999999997</v>
      </c>
    </row>
    <row r="1627" spans="1:4" x14ac:dyDescent="0.3">
      <c r="A1627" t="s">
        <v>19659</v>
      </c>
      <c r="B1627">
        <v>34.4</v>
      </c>
      <c r="C1627" t="s">
        <v>52166</v>
      </c>
      <c r="D1627" s="5">
        <f>מחיר_אחרון[[#This Row],[Price]]*_xlfn.XLOOKUP(מחיר_אחרון[[#This Row],[Currency]],'שער המרה עדכני'!B:B,'שער המרה עדכני'!C:C,0)</f>
        <v>112.488</v>
      </c>
    </row>
    <row r="1628" spans="1:4" x14ac:dyDescent="0.3">
      <c r="A1628" t="s">
        <v>19661</v>
      </c>
      <c r="B1628">
        <v>41.6</v>
      </c>
      <c r="C1628" t="s">
        <v>52166</v>
      </c>
      <c r="D1628" s="5">
        <f>מחיר_אחרון[[#This Row],[Price]]*_xlfn.XLOOKUP(מחיר_אחרון[[#This Row],[Currency]],'שער המרה עדכני'!B:B,'שער המרה עדכני'!C:C,0)</f>
        <v>136.03200000000001</v>
      </c>
    </row>
    <row r="1629" spans="1:4" x14ac:dyDescent="0.3">
      <c r="A1629" t="s">
        <v>19672</v>
      </c>
      <c r="B1629">
        <v>16</v>
      </c>
      <c r="C1629" t="s">
        <v>52166</v>
      </c>
      <c r="D1629" s="5">
        <f>מחיר_אחרון[[#This Row],[Price]]*_xlfn.XLOOKUP(מחיר_אחרון[[#This Row],[Currency]],'שער המרה עדכני'!B:B,'שער המרה עדכני'!C:C,0)</f>
        <v>52.32</v>
      </c>
    </row>
    <row r="1630" spans="1:4" x14ac:dyDescent="0.3">
      <c r="A1630" t="s">
        <v>19678</v>
      </c>
      <c r="B1630">
        <v>750</v>
      </c>
      <c r="C1630" t="s">
        <v>52165</v>
      </c>
      <c r="D1630" s="5">
        <f>מחיר_אחרון[[#This Row],[Price]]*_xlfn.XLOOKUP(מחיר_אחרון[[#This Row],[Currency]],'שער המרה עדכני'!B:B,'שער המרה עדכני'!C:C,0)</f>
        <v>750</v>
      </c>
    </row>
    <row r="1631" spans="1:4" x14ac:dyDescent="0.3">
      <c r="A1631" t="s">
        <v>19680</v>
      </c>
      <c r="B1631">
        <v>500</v>
      </c>
      <c r="C1631" t="s">
        <v>52165</v>
      </c>
      <c r="D1631" s="5">
        <f>מחיר_אחרון[[#This Row],[Price]]*_xlfn.XLOOKUP(מחיר_אחרון[[#This Row],[Currency]],'שער המרה עדכני'!B:B,'שער המרה עדכני'!C:C,0)</f>
        <v>500</v>
      </c>
    </row>
    <row r="1632" spans="1:4" x14ac:dyDescent="0.3">
      <c r="A1632" t="s">
        <v>19684</v>
      </c>
      <c r="B1632">
        <v>500</v>
      </c>
      <c r="C1632" t="s">
        <v>52165</v>
      </c>
      <c r="D1632" s="5">
        <f>מחיר_אחרון[[#This Row],[Price]]*_xlfn.XLOOKUP(מחיר_אחרון[[#This Row],[Currency]],'שער המרה עדכני'!B:B,'שער המרה עדכני'!C:C,0)</f>
        <v>500</v>
      </c>
    </row>
    <row r="1633" spans="1:4" x14ac:dyDescent="0.3">
      <c r="A1633" t="s">
        <v>19686</v>
      </c>
      <c r="B1633">
        <v>20.9</v>
      </c>
      <c r="C1633" t="s">
        <v>52166</v>
      </c>
      <c r="D1633" s="5">
        <f>מחיר_אחרון[[#This Row],[Price]]*_xlfn.XLOOKUP(מחיר_אחרון[[#This Row],[Currency]],'שער המרה עדכני'!B:B,'שער המרה עדכני'!C:C,0)</f>
        <v>68.342999999999989</v>
      </c>
    </row>
    <row r="1634" spans="1:4" x14ac:dyDescent="0.3">
      <c r="A1634" t="s">
        <v>19690</v>
      </c>
      <c r="B1634">
        <v>60</v>
      </c>
      <c r="C1634" t="s">
        <v>52166</v>
      </c>
      <c r="D1634" s="5">
        <f>מחיר_אחרון[[#This Row],[Price]]*_xlfn.XLOOKUP(מחיר_אחרון[[#This Row],[Currency]],'שער המרה עדכני'!B:B,'שער המרה עדכני'!C:C,0)</f>
        <v>196.2</v>
      </c>
    </row>
    <row r="1635" spans="1:4" x14ac:dyDescent="0.3">
      <c r="A1635" t="s">
        <v>19692</v>
      </c>
      <c r="B1635">
        <v>265</v>
      </c>
      <c r="C1635" t="s">
        <v>52165</v>
      </c>
      <c r="D1635" s="5">
        <f>מחיר_אחרון[[#This Row],[Price]]*_xlfn.XLOOKUP(מחיר_אחרון[[#This Row],[Currency]],'שער המרה עדכני'!B:B,'שער המרה עדכני'!C:C,0)</f>
        <v>265</v>
      </c>
    </row>
    <row r="1636" spans="1:4" x14ac:dyDescent="0.3">
      <c r="A1636" t="s">
        <v>19694</v>
      </c>
      <c r="B1636">
        <v>35</v>
      </c>
      <c r="C1636" t="s">
        <v>52166</v>
      </c>
      <c r="D1636" s="5">
        <f>מחיר_אחרון[[#This Row],[Price]]*_xlfn.XLOOKUP(מחיר_אחרון[[#This Row],[Currency]],'שער המרה עדכני'!B:B,'שער המרה עדכני'!C:C,0)</f>
        <v>114.45</v>
      </c>
    </row>
    <row r="1637" spans="1:4" x14ac:dyDescent="0.3">
      <c r="A1637" t="s">
        <v>19716</v>
      </c>
      <c r="B1637">
        <v>66.8</v>
      </c>
      <c r="C1637" t="s">
        <v>52168</v>
      </c>
      <c r="D1637" s="5">
        <f>מחיר_אחרון[[#This Row],[Price]]*_xlfn.XLOOKUP(מחיר_אחרון[[#This Row],[Currency]],'שער המרה עדכני'!B:B,'שער המרה עדכני'!C:C,0)</f>
        <v>253.1052</v>
      </c>
    </row>
    <row r="1638" spans="1:4" x14ac:dyDescent="0.3">
      <c r="A1638" t="s">
        <v>19720</v>
      </c>
      <c r="B1638">
        <v>1.44</v>
      </c>
      <c r="C1638" t="s">
        <v>52166</v>
      </c>
      <c r="D1638" s="5">
        <f>מחיר_אחרון[[#This Row],[Price]]*_xlfn.XLOOKUP(מחיר_אחרון[[#This Row],[Currency]],'שער המרה עדכני'!B:B,'שער המרה עדכני'!C:C,0)</f>
        <v>4.7088000000000001</v>
      </c>
    </row>
    <row r="1639" spans="1:4" x14ac:dyDescent="0.3">
      <c r="A1639" t="s">
        <v>19722</v>
      </c>
      <c r="B1639">
        <v>3.2808000000000002</v>
      </c>
      <c r="C1639" t="s">
        <v>52165</v>
      </c>
      <c r="D1639" s="5">
        <f>מחיר_אחרון[[#This Row],[Price]]*_xlfn.XLOOKUP(מחיר_אחרון[[#This Row],[Currency]],'שער המרה עדכני'!B:B,'שער המרה עדכני'!C:C,0)</f>
        <v>3.2808000000000002</v>
      </c>
    </row>
    <row r="1640" spans="1:4" x14ac:dyDescent="0.3">
      <c r="A1640" t="s">
        <v>19724</v>
      </c>
      <c r="B1640">
        <v>2</v>
      </c>
      <c r="C1640" t="s">
        <v>52166</v>
      </c>
      <c r="D1640" s="5">
        <f>מחיר_אחרון[[#This Row],[Price]]*_xlfn.XLOOKUP(מחיר_אחרון[[#This Row],[Currency]],'שער המרה עדכני'!B:B,'שער המרה עדכני'!C:C,0)</f>
        <v>6.54</v>
      </c>
    </row>
    <row r="1641" spans="1:4" x14ac:dyDescent="0.3">
      <c r="A1641" t="s">
        <v>19726</v>
      </c>
      <c r="B1641">
        <v>26.5</v>
      </c>
      <c r="C1641" t="s">
        <v>52166</v>
      </c>
      <c r="D1641" s="5">
        <f>מחיר_אחרון[[#This Row],[Price]]*_xlfn.XLOOKUP(מחיר_אחרון[[#This Row],[Currency]],'שער המרה עדכני'!B:B,'שער המרה עדכני'!C:C,0)</f>
        <v>86.655000000000001</v>
      </c>
    </row>
    <row r="1642" spans="1:4" x14ac:dyDescent="0.3">
      <c r="A1642" t="s">
        <v>19729</v>
      </c>
      <c r="B1642">
        <v>16.75</v>
      </c>
      <c r="C1642" t="s">
        <v>52166</v>
      </c>
      <c r="D1642" s="5">
        <f>מחיר_אחרון[[#This Row],[Price]]*_xlfn.XLOOKUP(מחיר_אחרון[[#This Row],[Currency]],'שער המרה עדכני'!B:B,'שער המרה עדכני'!C:C,0)</f>
        <v>54.772500000000001</v>
      </c>
    </row>
    <row r="1643" spans="1:4" x14ac:dyDescent="0.3">
      <c r="A1643" t="s">
        <v>19733</v>
      </c>
      <c r="B1643">
        <v>14.5</v>
      </c>
      <c r="C1643" t="s">
        <v>52165</v>
      </c>
      <c r="D1643" s="5">
        <f>מחיר_אחרון[[#This Row],[Price]]*_xlfn.XLOOKUP(מחיר_אחרון[[#This Row],[Currency]],'שער המרה עדכני'!B:B,'שער המרה עדכני'!C:C,0)</f>
        <v>14.5</v>
      </c>
    </row>
    <row r="1644" spans="1:4" x14ac:dyDescent="0.3">
      <c r="A1644" t="s">
        <v>19735</v>
      </c>
      <c r="B1644">
        <v>45.65</v>
      </c>
      <c r="C1644" t="s">
        <v>52165</v>
      </c>
      <c r="D1644" s="5">
        <f>מחיר_אחרון[[#This Row],[Price]]*_xlfn.XLOOKUP(מחיר_אחרון[[#This Row],[Currency]],'שער המרה עדכני'!B:B,'שער המרה עדכני'!C:C,0)</f>
        <v>45.65</v>
      </c>
    </row>
    <row r="1645" spans="1:4" x14ac:dyDescent="0.3">
      <c r="A1645" t="s">
        <v>19737</v>
      </c>
      <c r="B1645">
        <v>59.77</v>
      </c>
      <c r="C1645" t="s">
        <v>52165</v>
      </c>
      <c r="D1645" s="5">
        <f>מחיר_אחרון[[#This Row],[Price]]*_xlfn.XLOOKUP(מחיר_אחרון[[#This Row],[Currency]],'שער המרה עדכני'!B:B,'שער המרה עדכני'!C:C,0)</f>
        <v>59.77</v>
      </c>
    </row>
    <row r="1646" spans="1:4" x14ac:dyDescent="0.3">
      <c r="A1646" t="s">
        <v>19739</v>
      </c>
      <c r="B1646">
        <v>2.0390000000000001</v>
      </c>
      <c r="C1646" t="s">
        <v>52165</v>
      </c>
      <c r="D1646" s="5">
        <f>מחיר_אחרון[[#This Row],[Price]]*_xlfn.XLOOKUP(מחיר_אחרון[[#This Row],[Currency]],'שער המרה עדכני'!B:B,'שער המרה עדכני'!C:C,0)</f>
        <v>2.0390000000000001</v>
      </c>
    </row>
    <row r="1647" spans="1:4" x14ac:dyDescent="0.3">
      <c r="A1647" t="s">
        <v>19740</v>
      </c>
      <c r="B1647">
        <v>0.7</v>
      </c>
      <c r="C1647" t="s">
        <v>52165</v>
      </c>
      <c r="D1647" s="5">
        <f>מחיר_אחרון[[#This Row],[Price]]*_xlfn.XLOOKUP(מחיר_אחרון[[#This Row],[Currency]],'שער המרה עדכני'!B:B,'שער המרה עדכני'!C:C,0)</f>
        <v>0.7</v>
      </c>
    </row>
    <row r="1648" spans="1:4" x14ac:dyDescent="0.3">
      <c r="A1648" t="s">
        <v>19744</v>
      </c>
      <c r="B1648">
        <v>200</v>
      </c>
      <c r="C1648" t="s">
        <v>52165</v>
      </c>
      <c r="D1648" s="5">
        <f>מחיר_אחרון[[#This Row],[Price]]*_xlfn.XLOOKUP(מחיר_אחרון[[#This Row],[Currency]],'שער המרה עדכני'!B:B,'שער המרה עדכני'!C:C,0)</f>
        <v>200</v>
      </c>
    </row>
    <row r="1649" spans="1:4" x14ac:dyDescent="0.3">
      <c r="A1649" t="s">
        <v>19750</v>
      </c>
      <c r="B1649">
        <v>341.03</v>
      </c>
      <c r="C1649" t="s">
        <v>52165</v>
      </c>
      <c r="D1649" s="5">
        <f>מחיר_אחרון[[#This Row],[Price]]*_xlfn.XLOOKUP(מחיר_אחרון[[#This Row],[Currency]],'שער המרה עדכני'!B:B,'שער המרה עדכני'!C:C,0)</f>
        <v>341.03</v>
      </c>
    </row>
    <row r="1650" spans="1:4" x14ac:dyDescent="0.3">
      <c r="A1650" t="s">
        <v>19752</v>
      </c>
      <c r="B1650">
        <v>341.03</v>
      </c>
      <c r="C1650" t="s">
        <v>52165</v>
      </c>
      <c r="D1650" s="5">
        <f>מחיר_אחרון[[#This Row],[Price]]*_xlfn.XLOOKUP(מחיר_אחרון[[#This Row],[Currency]],'שער המרה עדכני'!B:B,'שער המרה עדכני'!C:C,0)</f>
        <v>341.03</v>
      </c>
    </row>
    <row r="1651" spans="1:4" x14ac:dyDescent="0.3">
      <c r="A1651" t="s">
        <v>19754</v>
      </c>
      <c r="B1651">
        <v>11.95</v>
      </c>
      <c r="C1651" t="s">
        <v>52165</v>
      </c>
      <c r="D1651" s="5">
        <f>מחיר_אחרון[[#This Row],[Price]]*_xlfn.XLOOKUP(מחיר_אחרון[[#This Row],[Currency]],'שער המרה עדכני'!B:B,'שער המרה עדכני'!C:C,0)</f>
        <v>11.95</v>
      </c>
    </row>
    <row r="1652" spans="1:4" x14ac:dyDescent="0.3">
      <c r="A1652" t="s">
        <v>19756</v>
      </c>
      <c r="B1652">
        <v>1.38</v>
      </c>
      <c r="C1652" t="s">
        <v>52166</v>
      </c>
      <c r="D1652" s="5">
        <f>מחיר_אחרון[[#This Row],[Price]]*_xlfn.XLOOKUP(מחיר_אחרון[[#This Row],[Currency]],'שער המרה עדכני'!B:B,'שער המרה עדכני'!C:C,0)</f>
        <v>4.5125999999999999</v>
      </c>
    </row>
    <row r="1653" spans="1:4" x14ac:dyDescent="0.3">
      <c r="A1653" t="s">
        <v>19759</v>
      </c>
      <c r="B1653">
        <v>34.799999999999997</v>
      </c>
      <c r="C1653" t="s">
        <v>52166</v>
      </c>
      <c r="D1653" s="5">
        <f>מחיר_אחרון[[#This Row],[Price]]*_xlfn.XLOOKUP(מחיר_אחרון[[#This Row],[Currency]],'שער המרה עדכני'!B:B,'שער המרה עדכני'!C:C,0)</f>
        <v>113.79599999999999</v>
      </c>
    </row>
    <row r="1654" spans="1:4" x14ac:dyDescent="0.3">
      <c r="A1654" t="s">
        <v>19761</v>
      </c>
      <c r="B1654">
        <v>3.1819999999999999</v>
      </c>
      <c r="C1654" t="s">
        <v>52165</v>
      </c>
      <c r="D1654" s="5">
        <f>מחיר_אחרון[[#This Row],[Price]]*_xlfn.XLOOKUP(מחיר_אחרון[[#This Row],[Currency]],'שער המרה עדכני'!B:B,'שער המרה עדכני'!C:C,0)</f>
        <v>3.1819999999999999</v>
      </c>
    </row>
    <row r="1655" spans="1:4" x14ac:dyDescent="0.3">
      <c r="A1655" t="s">
        <v>19763</v>
      </c>
      <c r="B1655">
        <v>9.66</v>
      </c>
      <c r="C1655" t="s">
        <v>52165</v>
      </c>
      <c r="D1655" s="5">
        <f>מחיר_אחרון[[#This Row],[Price]]*_xlfn.XLOOKUP(מחיר_אחרון[[#This Row],[Currency]],'שער המרה עדכני'!B:B,'שער המרה עדכני'!C:C,0)</f>
        <v>9.66</v>
      </c>
    </row>
    <row r="1656" spans="1:4" x14ac:dyDescent="0.3">
      <c r="A1656" t="s">
        <v>19765</v>
      </c>
      <c r="B1656">
        <v>11555</v>
      </c>
      <c r="C1656" t="s">
        <v>52165</v>
      </c>
      <c r="D1656" s="5">
        <f>מחיר_אחרון[[#This Row],[Price]]*_xlfn.XLOOKUP(מחיר_אחרון[[#This Row],[Currency]],'שער המרה עדכני'!B:B,'שער המרה עדכני'!C:C,0)</f>
        <v>11555</v>
      </c>
    </row>
    <row r="1657" spans="1:4" x14ac:dyDescent="0.3">
      <c r="A1657" t="s">
        <v>19769</v>
      </c>
      <c r="B1657">
        <v>39</v>
      </c>
      <c r="C1657" t="s">
        <v>52165</v>
      </c>
      <c r="D1657" s="5">
        <f>מחיר_אחרון[[#This Row],[Price]]*_xlfn.XLOOKUP(מחיר_אחרון[[#This Row],[Currency]],'שער המרה עדכני'!B:B,'שער המרה עדכני'!C:C,0)</f>
        <v>39</v>
      </c>
    </row>
    <row r="1658" spans="1:4" x14ac:dyDescent="0.3">
      <c r="A1658" t="s">
        <v>19773</v>
      </c>
      <c r="B1658">
        <v>13.99</v>
      </c>
      <c r="C1658" t="s">
        <v>52166</v>
      </c>
      <c r="D1658" s="5">
        <f>מחיר_אחרון[[#This Row],[Price]]*_xlfn.XLOOKUP(מחיר_אחרון[[#This Row],[Currency]],'שער המרה עדכני'!B:B,'שער המרה עדכני'!C:C,0)</f>
        <v>45.747300000000003</v>
      </c>
    </row>
    <row r="1659" spans="1:4" x14ac:dyDescent="0.3">
      <c r="A1659" t="s">
        <v>19777</v>
      </c>
      <c r="B1659">
        <v>165</v>
      </c>
      <c r="C1659" t="s">
        <v>52165</v>
      </c>
      <c r="D1659" s="5">
        <f>מחיר_אחרון[[#This Row],[Price]]*_xlfn.XLOOKUP(מחיר_אחרון[[#This Row],[Currency]],'שער המרה עדכני'!B:B,'שער המרה עדכני'!C:C,0)</f>
        <v>165</v>
      </c>
    </row>
    <row r="1660" spans="1:4" x14ac:dyDescent="0.3">
      <c r="A1660" t="s">
        <v>19783</v>
      </c>
      <c r="B1660">
        <v>16.5</v>
      </c>
      <c r="C1660" t="s">
        <v>52166</v>
      </c>
      <c r="D1660" s="5">
        <f>מחיר_אחרון[[#This Row],[Price]]*_xlfn.XLOOKUP(מחיר_אחרון[[#This Row],[Currency]],'שער המרה עדכני'!B:B,'שער המרה עדכני'!C:C,0)</f>
        <v>53.954999999999998</v>
      </c>
    </row>
    <row r="1661" spans="1:4" x14ac:dyDescent="0.3">
      <c r="A1661" t="s">
        <v>19785</v>
      </c>
      <c r="B1661">
        <v>125</v>
      </c>
      <c r="C1661" t="s">
        <v>52166</v>
      </c>
      <c r="D1661" s="5">
        <f>מחיר_אחרון[[#This Row],[Price]]*_xlfn.XLOOKUP(מחיר_אחרון[[#This Row],[Currency]],'שער המרה עדכני'!B:B,'שער המרה עדכני'!C:C,0)</f>
        <v>408.75</v>
      </c>
    </row>
    <row r="1662" spans="1:4" x14ac:dyDescent="0.3">
      <c r="A1662" t="s">
        <v>19792</v>
      </c>
      <c r="B1662">
        <v>200</v>
      </c>
      <c r="C1662" t="s">
        <v>52165</v>
      </c>
      <c r="D1662" s="5">
        <f>מחיר_אחרון[[#This Row],[Price]]*_xlfn.XLOOKUP(מחיר_אחרון[[#This Row],[Currency]],'שער המרה עדכני'!B:B,'שער המרה עדכני'!C:C,0)</f>
        <v>200</v>
      </c>
    </row>
    <row r="1663" spans="1:4" x14ac:dyDescent="0.3">
      <c r="A1663" t="s">
        <v>19794</v>
      </c>
      <c r="B1663">
        <v>149</v>
      </c>
      <c r="C1663" t="s">
        <v>52165</v>
      </c>
      <c r="D1663" s="5">
        <f>מחיר_אחרון[[#This Row],[Price]]*_xlfn.XLOOKUP(מחיר_אחרון[[#This Row],[Currency]],'שער המרה עדכני'!B:B,'שער המרה עדכני'!C:C,0)</f>
        <v>149</v>
      </c>
    </row>
    <row r="1664" spans="1:4" x14ac:dyDescent="0.3">
      <c r="A1664" t="s">
        <v>19796</v>
      </c>
      <c r="B1664">
        <v>169</v>
      </c>
      <c r="C1664" t="s">
        <v>52165</v>
      </c>
      <c r="D1664" s="5">
        <f>מחיר_אחרון[[#This Row],[Price]]*_xlfn.XLOOKUP(מחיר_אחרון[[#This Row],[Currency]],'שער המרה עדכני'!B:B,'שער המרה עדכני'!C:C,0)</f>
        <v>169</v>
      </c>
    </row>
    <row r="1665" spans="1:4" x14ac:dyDescent="0.3">
      <c r="A1665" t="s">
        <v>19802</v>
      </c>
      <c r="B1665">
        <v>195</v>
      </c>
      <c r="C1665" t="s">
        <v>52165</v>
      </c>
      <c r="D1665" s="5">
        <f>מחיר_אחרון[[#This Row],[Price]]*_xlfn.XLOOKUP(מחיר_אחרון[[#This Row],[Currency]],'שער המרה עדכני'!B:B,'שער המרה עדכני'!C:C,0)</f>
        <v>195</v>
      </c>
    </row>
    <row r="1666" spans="1:4" x14ac:dyDescent="0.3">
      <c r="A1666" t="s">
        <v>19804</v>
      </c>
      <c r="B1666">
        <v>561</v>
      </c>
      <c r="C1666" t="s">
        <v>52165</v>
      </c>
      <c r="D1666" s="5">
        <f>מחיר_אחרון[[#This Row],[Price]]*_xlfn.XLOOKUP(מחיר_אחרון[[#This Row],[Currency]],'שער המרה עדכני'!B:B,'שער המרה עדכני'!C:C,0)</f>
        <v>561</v>
      </c>
    </row>
    <row r="1667" spans="1:4" x14ac:dyDescent="0.3">
      <c r="A1667" t="s">
        <v>19806</v>
      </c>
      <c r="B1667">
        <v>23</v>
      </c>
      <c r="C1667" t="s">
        <v>52166</v>
      </c>
      <c r="D1667" s="5">
        <f>מחיר_אחרון[[#This Row],[Price]]*_xlfn.XLOOKUP(מחיר_אחרון[[#This Row],[Currency]],'שער המרה עדכני'!B:B,'שער המרה עדכני'!C:C,0)</f>
        <v>75.209999999999994</v>
      </c>
    </row>
    <row r="1668" spans="1:4" x14ac:dyDescent="0.3">
      <c r="A1668" t="s">
        <v>19810</v>
      </c>
      <c r="B1668">
        <v>147</v>
      </c>
      <c r="C1668" t="s">
        <v>52165</v>
      </c>
      <c r="D1668" s="5">
        <f>מחיר_אחרון[[#This Row],[Price]]*_xlfn.XLOOKUP(מחיר_אחרון[[#This Row],[Currency]],'שער המרה עדכני'!B:B,'שער המרה עדכני'!C:C,0)</f>
        <v>147</v>
      </c>
    </row>
    <row r="1669" spans="1:4" x14ac:dyDescent="0.3">
      <c r="A1669" t="s">
        <v>19812</v>
      </c>
      <c r="B1669">
        <v>130.13800000000001</v>
      </c>
      <c r="C1669" t="s">
        <v>52166</v>
      </c>
      <c r="D1669" s="5">
        <f>מחיר_אחרון[[#This Row],[Price]]*_xlfn.XLOOKUP(מחיר_אחרון[[#This Row],[Currency]],'שער המרה עדכני'!B:B,'שער המרה עדכני'!C:C,0)</f>
        <v>425.55126000000001</v>
      </c>
    </row>
    <row r="1670" spans="1:4" x14ac:dyDescent="0.3">
      <c r="A1670" t="s">
        <v>19816</v>
      </c>
      <c r="B1670">
        <v>59.99</v>
      </c>
      <c r="C1670" t="s">
        <v>52166</v>
      </c>
      <c r="D1670" s="5">
        <f>מחיר_אחרון[[#This Row],[Price]]*_xlfn.XLOOKUP(מחיר_אחרון[[#This Row],[Currency]],'שער המרה עדכני'!B:B,'שער המרה עדכני'!C:C,0)</f>
        <v>196.16730000000001</v>
      </c>
    </row>
    <row r="1671" spans="1:4" x14ac:dyDescent="0.3">
      <c r="A1671" t="s">
        <v>19818</v>
      </c>
      <c r="B1671">
        <v>185</v>
      </c>
      <c r="C1671" t="s">
        <v>52165</v>
      </c>
      <c r="D1671" s="5">
        <f>מחיר_אחרון[[#This Row],[Price]]*_xlfn.XLOOKUP(מחיר_אחרון[[#This Row],[Currency]],'שער המרה עדכני'!B:B,'שער המרה עדכני'!C:C,0)</f>
        <v>185</v>
      </c>
    </row>
    <row r="1672" spans="1:4" x14ac:dyDescent="0.3">
      <c r="A1672" t="s">
        <v>19820</v>
      </c>
      <c r="B1672">
        <v>85</v>
      </c>
      <c r="C1672" t="s">
        <v>52165</v>
      </c>
      <c r="D1672" s="5">
        <f>מחיר_אחרון[[#This Row],[Price]]*_xlfn.XLOOKUP(מחיר_אחרון[[#This Row],[Currency]],'שער המרה עדכני'!B:B,'שער המרה עדכני'!C:C,0)</f>
        <v>85</v>
      </c>
    </row>
    <row r="1673" spans="1:4" x14ac:dyDescent="0.3">
      <c r="A1673" t="s">
        <v>19822</v>
      </c>
      <c r="B1673">
        <v>7.8</v>
      </c>
      <c r="C1673" t="s">
        <v>52165</v>
      </c>
      <c r="D1673" s="5">
        <f>מחיר_אחרון[[#This Row],[Price]]*_xlfn.XLOOKUP(מחיר_אחרון[[#This Row],[Currency]],'שער המרה עדכני'!B:B,'שער המרה עדכני'!C:C,0)</f>
        <v>7.8</v>
      </c>
    </row>
    <row r="1674" spans="1:4" x14ac:dyDescent="0.3">
      <c r="A1674" t="s">
        <v>19826</v>
      </c>
      <c r="B1674">
        <v>216</v>
      </c>
      <c r="C1674" t="s">
        <v>52165</v>
      </c>
      <c r="D1674" s="5">
        <f>מחיר_אחרון[[#This Row],[Price]]*_xlfn.XLOOKUP(מחיר_אחרון[[#This Row],[Currency]],'שער המרה עדכני'!B:B,'שער המרה עדכני'!C:C,0)</f>
        <v>216</v>
      </c>
    </row>
    <row r="1675" spans="1:4" x14ac:dyDescent="0.3">
      <c r="A1675" t="s">
        <v>19832</v>
      </c>
      <c r="B1675">
        <v>25</v>
      </c>
      <c r="C1675" t="s">
        <v>52165</v>
      </c>
      <c r="D1675" s="5">
        <f>מחיר_אחרון[[#This Row],[Price]]*_xlfn.XLOOKUP(מחיר_אחרון[[#This Row],[Currency]],'שער המרה עדכני'!B:B,'שער המרה עדכני'!C:C,0)</f>
        <v>25</v>
      </c>
    </row>
    <row r="1676" spans="1:4" x14ac:dyDescent="0.3">
      <c r="A1676" t="s">
        <v>19838</v>
      </c>
      <c r="B1676">
        <v>1.04</v>
      </c>
      <c r="C1676" t="s">
        <v>52166</v>
      </c>
      <c r="D1676" s="5">
        <f>מחיר_אחרון[[#This Row],[Price]]*_xlfn.XLOOKUP(מחיר_אחרון[[#This Row],[Currency]],'שער המרה עדכני'!B:B,'שער המרה עדכני'!C:C,0)</f>
        <v>3.4008000000000003</v>
      </c>
    </row>
    <row r="1677" spans="1:4" x14ac:dyDescent="0.3">
      <c r="A1677" t="s">
        <v>19840</v>
      </c>
      <c r="B1677">
        <v>1.04</v>
      </c>
      <c r="C1677" t="s">
        <v>52166</v>
      </c>
      <c r="D1677" s="5">
        <f>מחיר_אחרון[[#This Row],[Price]]*_xlfn.XLOOKUP(מחיר_אחרון[[#This Row],[Currency]],'שער המרה עדכני'!B:B,'שער המרה עדכני'!C:C,0)</f>
        <v>3.4008000000000003</v>
      </c>
    </row>
    <row r="1678" spans="1:4" x14ac:dyDescent="0.3">
      <c r="A1678" t="s">
        <v>19844</v>
      </c>
      <c r="B1678">
        <v>654</v>
      </c>
      <c r="C1678" t="s">
        <v>52165</v>
      </c>
      <c r="D1678" s="5">
        <f>מחיר_אחרון[[#This Row],[Price]]*_xlfn.XLOOKUP(מחיר_אחרון[[#This Row],[Currency]],'שער המרה עדכני'!B:B,'שער המרה עדכני'!C:C,0)</f>
        <v>654</v>
      </c>
    </row>
    <row r="1679" spans="1:4" x14ac:dyDescent="0.3">
      <c r="A1679" t="s">
        <v>19848</v>
      </c>
      <c r="B1679">
        <v>33.299999999999997</v>
      </c>
      <c r="C1679" t="s">
        <v>52166</v>
      </c>
      <c r="D1679" s="5">
        <f>מחיר_אחרון[[#This Row],[Price]]*_xlfn.XLOOKUP(מחיר_אחרון[[#This Row],[Currency]],'שער המרה עדכני'!B:B,'שער המרה עדכני'!C:C,0)</f>
        <v>108.89099999999999</v>
      </c>
    </row>
    <row r="1680" spans="1:4" x14ac:dyDescent="0.3">
      <c r="A1680" t="s">
        <v>14967</v>
      </c>
      <c r="B1680">
        <v>4.2</v>
      </c>
      <c r="C1680" t="s">
        <v>52165</v>
      </c>
      <c r="D1680" s="5">
        <f>מחיר_אחרון[[#This Row],[Price]]*_xlfn.XLOOKUP(מחיר_אחרון[[#This Row],[Currency]],'שער המרה עדכני'!B:B,'שער המרה עדכני'!C:C,0)</f>
        <v>4.2</v>
      </c>
    </row>
    <row r="1681" spans="1:4" x14ac:dyDescent="0.3">
      <c r="A1681" t="s">
        <v>19854</v>
      </c>
      <c r="B1681">
        <v>9.34</v>
      </c>
      <c r="C1681" t="s">
        <v>52166</v>
      </c>
      <c r="D1681" s="5">
        <f>מחיר_אחרון[[#This Row],[Price]]*_xlfn.XLOOKUP(מחיר_אחרון[[#This Row],[Currency]],'שער המרה עדכני'!B:B,'שער המרה עדכני'!C:C,0)</f>
        <v>30.541799999999999</v>
      </c>
    </row>
    <row r="1682" spans="1:4" x14ac:dyDescent="0.3">
      <c r="A1682" t="s">
        <v>19856</v>
      </c>
      <c r="B1682">
        <v>27.94</v>
      </c>
      <c r="C1682" t="s">
        <v>52166</v>
      </c>
      <c r="D1682" s="5">
        <f>מחיר_אחרון[[#This Row],[Price]]*_xlfn.XLOOKUP(מחיר_אחרון[[#This Row],[Currency]],'שער המרה עדכני'!B:B,'שער המרה עדכני'!C:C,0)</f>
        <v>91.363799999999998</v>
      </c>
    </row>
    <row r="1683" spans="1:4" x14ac:dyDescent="0.3">
      <c r="A1683" t="s">
        <v>19860</v>
      </c>
      <c r="B1683">
        <v>3.75</v>
      </c>
      <c r="C1683" t="s">
        <v>52166</v>
      </c>
      <c r="D1683" s="5">
        <f>מחיר_אחרון[[#This Row],[Price]]*_xlfn.XLOOKUP(מחיר_אחרון[[#This Row],[Currency]],'שער המרה עדכני'!B:B,'שער המרה עדכני'!C:C,0)</f>
        <v>12.262499999999999</v>
      </c>
    </row>
    <row r="1684" spans="1:4" x14ac:dyDescent="0.3">
      <c r="A1684" t="s">
        <v>19862</v>
      </c>
      <c r="B1684">
        <v>10.119999999999999</v>
      </c>
      <c r="C1684" t="s">
        <v>52166</v>
      </c>
      <c r="D1684" s="5">
        <f>מחיר_אחרון[[#This Row],[Price]]*_xlfn.XLOOKUP(מחיר_אחרון[[#This Row],[Currency]],'שער המרה עדכני'!B:B,'שער המרה עדכני'!C:C,0)</f>
        <v>33.092399999999998</v>
      </c>
    </row>
    <row r="1685" spans="1:4" x14ac:dyDescent="0.3">
      <c r="A1685" t="s">
        <v>19864</v>
      </c>
      <c r="B1685">
        <v>10</v>
      </c>
      <c r="C1685" t="s">
        <v>52166</v>
      </c>
      <c r="D1685" s="5">
        <f>מחיר_אחרון[[#This Row],[Price]]*_xlfn.XLOOKUP(מחיר_אחרון[[#This Row],[Currency]],'שער המרה עדכני'!B:B,'שער המרה עדכני'!C:C,0)</f>
        <v>32.700000000000003</v>
      </c>
    </row>
    <row r="1686" spans="1:4" x14ac:dyDescent="0.3">
      <c r="A1686" t="s">
        <v>19866</v>
      </c>
      <c r="B1686">
        <v>2.94</v>
      </c>
      <c r="C1686" t="s">
        <v>52166</v>
      </c>
      <c r="D1686" s="5">
        <f>מחיר_אחרון[[#This Row],[Price]]*_xlfn.XLOOKUP(מחיר_אחרון[[#This Row],[Currency]],'שער המרה עדכני'!B:B,'שער המרה עדכני'!C:C,0)</f>
        <v>9.6137999999999995</v>
      </c>
    </row>
    <row r="1687" spans="1:4" x14ac:dyDescent="0.3">
      <c r="A1687" t="s">
        <v>19870</v>
      </c>
      <c r="B1687">
        <v>15</v>
      </c>
      <c r="C1687" t="s">
        <v>52165</v>
      </c>
      <c r="D1687" s="5">
        <f>מחיר_אחרון[[#This Row],[Price]]*_xlfn.XLOOKUP(מחיר_אחרון[[#This Row],[Currency]],'שער המרה עדכני'!B:B,'שער המרה עדכני'!C:C,0)</f>
        <v>15</v>
      </c>
    </row>
    <row r="1688" spans="1:4" x14ac:dyDescent="0.3">
      <c r="A1688" t="s">
        <v>19872</v>
      </c>
      <c r="B1688">
        <v>51.51</v>
      </c>
      <c r="C1688" t="s">
        <v>52166</v>
      </c>
      <c r="D1688" s="5">
        <f>מחיר_אחרון[[#This Row],[Price]]*_xlfn.XLOOKUP(מחיר_אחרון[[#This Row],[Currency]],'שער המרה עדכני'!B:B,'שער המרה עדכני'!C:C,0)</f>
        <v>168.43770000000001</v>
      </c>
    </row>
    <row r="1689" spans="1:4" x14ac:dyDescent="0.3">
      <c r="A1689" t="s">
        <v>19874</v>
      </c>
      <c r="B1689">
        <v>1.7470000000000001</v>
      </c>
      <c r="C1689" t="s">
        <v>52166</v>
      </c>
      <c r="D1689" s="5">
        <f>מחיר_אחרון[[#This Row],[Price]]*_xlfn.XLOOKUP(מחיר_אחרון[[#This Row],[Currency]],'שער המרה עדכני'!B:B,'שער המרה עדכני'!C:C,0)</f>
        <v>5.7126900000000003</v>
      </c>
    </row>
    <row r="1690" spans="1:4" x14ac:dyDescent="0.3">
      <c r="A1690" t="s">
        <v>19876</v>
      </c>
      <c r="B1690">
        <v>3.5379999999999998</v>
      </c>
      <c r="C1690" t="s">
        <v>52166</v>
      </c>
      <c r="D1690" s="5">
        <f>מחיר_אחרון[[#This Row],[Price]]*_xlfn.XLOOKUP(מחיר_אחרון[[#This Row],[Currency]],'שער המרה עדכני'!B:B,'שער המרה עדכני'!C:C,0)</f>
        <v>11.56926</v>
      </c>
    </row>
    <row r="1691" spans="1:4" x14ac:dyDescent="0.3">
      <c r="A1691" t="s">
        <v>19878</v>
      </c>
      <c r="B1691">
        <v>3.5379999999999998</v>
      </c>
      <c r="C1691" t="s">
        <v>52166</v>
      </c>
      <c r="D1691" s="5">
        <f>מחיר_אחרון[[#This Row],[Price]]*_xlfn.XLOOKUP(מחיר_אחרון[[#This Row],[Currency]],'שער המרה עדכני'!B:B,'שער המרה עדכני'!C:C,0)</f>
        <v>11.56926</v>
      </c>
    </row>
    <row r="1692" spans="1:4" x14ac:dyDescent="0.3">
      <c r="A1692" t="s">
        <v>19880</v>
      </c>
      <c r="B1692">
        <v>134</v>
      </c>
      <c r="C1692" t="s">
        <v>52167</v>
      </c>
      <c r="D1692" s="5">
        <f>מחיר_אחרון[[#This Row],[Price]]*_xlfn.XLOOKUP(מחיר_אחרון[[#This Row],[Currency]],'שער המרה עדכני'!B:B,'שער המרה עדכני'!C:C,0)</f>
        <v>576.07939999999996</v>
      </c>
    </row>
    <row r="1693" spans="1:4" x14ac:dyDescent="0.3">
      <c r="A1693" t="s">
        <v>19882</v>
      </c>
      <c r="B1693">
        <v>21.5</v>
      </c>
      <c r="C1693" t="s">
        <v>52167</v>
      </c>
      <c r="D1693" s="5">
        <f>מחיר_אחרון[[#This Row],[Price]]*_xlfn.XLOOKUP(מחיר_אחרון[[#This Row],[Currency]],'שער המרה עדכני'!B:B,'שער המרה עדכני'!C:C,0)</f>
        <v>92.43065</v>
      </c>
    </row>
    <row r="1694" spans="1:4" x14ac:dyDescent="0.3">
      <c r="A1694" t="s">
        <v>19886</v>
      </c>
      <c r="B1694">
        <v>275</v>
      </c>
      <c r="C1694" t="s">
        <v>52166</v>
      </c>
      <c r="D1694" s="5">
        <f>מחיר_אחרון[[#This Row],[Price]]*_xlfn.XLOOKUP(מחיר_אחרון[[#This Row],[Currency]],'שער המרה עדכני'!B:B,'שער המרה עדכני'!C:C,0)</f>
        <v>899.25</v>
      </c>
    </row>
    <row r="1695" spans="1:4" x14ac:dyDescent="0.3">
      <c r="A1695" t="s">
        <v>19888</v>
      </c>
      <c r="B1695">
        <v>550</v>
      </c>
      <c r="C1695" t="s">
        <v>52166</v>
      </c>
      <c r="D1695" s="5">
        <f>מחיר_אחרון[[#This Row],[Price]]*_xlfn.XLOOKUP(מחיר_אחרון[[#This Row],[Currency]],'שער המרה עדכני'!B:B,'שער המרה עדכני'!C:C,0)</f>
        <v>1798.5</v>
      </c>
    </row>
    <row r="1696" spans="1:4" x14ac:dyDescent="0.3">
      <c r="A1696" t="s">
        <v>19892</v>
      </c>
      <c r="B1696">
        <v>8.99</v>
      </c>
      <c r="C1696" t="s">
        <v>52166</v>
      </c>
      <c r="D1696" s="5">
        <f>מחיר_אחרון[[#This Row],[Price]]*_xlfn.XLOOKUP(מחיר_אחרון[[#This Row],[Currency]],'שער המרה עדכני'!B:B,'שער המרה עדכני'!C:C,0)</f>
        <v>29.397300000000001</v>
      </c>
    </row>
    <row r="1697" spans="1:4" x14ac:dyDescent="0.3">
      <c r="A1697" t="s">
        <v>19896</v>
      </c>
      <c r="B1697">
        <v>30.94</v>
      </c>
      <c r="C1697" t="s">
        <v>52166</v>
      </c>
      <c r="D1697" s="5">
        <f>מחיר_אחרון[[#This Row],[Price]]*_xlfn.XLOOKUP(מחיר_אחרון[[#This Row],[Currency]],'שער המרה עדכני'!B:B,'שער המרה עדכני'!C:C,0)</f>
        <v>101.1738</v>
      </c>
    </row>
    <row r="1698" spans="1:4" x14ac:dyDescent="0.3">
      <c r="A1698" t="s">
        <v>19898</v>
      </c>
      <c r="B1698">
        <v>89.3</v>
      </c>
      <c r="C1698" t="s">
        <v>52168</v>
      </c>
      <c r="D1698" s="5">
        <f>מחיר_אחרון[[#This Row],[Price]]*_xlfn.XLOOKUP(מחיר_אחרון[[#This Row],[Currency]],'שער המרה עדכני'!B:B,'שער המרה עדכני'!C:C,0)</f>
        <v>338.35770000000002</v>
      </c>
    </row>
    <row r="1699" spans="1:4" x14ac:dyDescent="0.3">
      <c r="A1699" t="s">
        <v>19902</v>
      </c>
      <c r="B1699">
        <v>0</v>
      </c>
      <c r="C1699" t="s">
        <v>52166</v>
      </c>
      <c r="D1699" s="5">
        <f>מחיר_אחרון[[#This Row],[Price]]*_xlfn.XLOOKUP(מחיר_אחרון[[#This Row],[Currency]],'שער המרה עדכני'!B:B,'שער המרה עדכני'!C:C,0)</f>
        <v>0</v>
      </c>
    </row>
    <row r="1700" spans="1:4" x14ac:dyDescent="0.3">
      <c r="A1700" t="s">
        <v>19904</v>
      </c>
      <c r="B1700">
        <v>14</v>
      </c>
      <c r="C1700" t="s">
        <v>52165</v>
      </c>
      <c r="D1700" s="5">
        <f>מחיר_אחרון[[#This Row],[Price]]*_xlfn.XLOOKUP(מחיר_אחרון[[#This Row],[Currency]],'שער המרה עדכני'!B:B,'שער המרה עדכני'!C:C,0)</f>
        <v>14</v>
      </c>
    </row>
    <row r="1701" spans="1:4" x14ac:dyDescent="0.3">
      <c r="A1701" t="s">
        <v>19906</v>
      </c>
      <c r="B1701">
        <v>48</v>
      </c>
      <c r="C1701" t="s">
        <v>52165</v>
      </c>
      <c r="D1701" s="5">
        <f>מחיר_אחרון[[#This Row],[Price]]*_xlfn.XLOOKUP(מחיר_אחרון[[#This Row],[Currency]],'שער המרה עדכני'!B:B,'שער המרה עדכני'!C:C,0)</f>
        <v>48</v>
      </c>
    </row>
    <row r="1702" spans="1:4" x14ac:dyDescent="0.3">
      <c r="A1702" t="s">
        <v>19910</v>
      </c>
      <c r="B1702">
        <v>11.4</v>
      </c>
      <c r="C1702" t="s">
        <v>52166</v>
      </c>
      <c r="D1702" s="5">
        <f>מחיר_אחרון[[#This Row],[Price]]*_xlfn.XLOOKUP(מחיר_אחרון[[#This Row],[Currency]],'שער המרה עדכני'!B:B,'שער המרה עדכני'!C:C,0)</f>
        <v>37.277999999999999</v>
      </c>
    </row>
    <row r="1703" spans="1:4" x14ac:dyDescent="0.3">
      <c r="A1703" t="s">
        <v>19914</v>
      </c>
      <c r="B1703">
        <v>12.5</v>
      </c>
      <c r="C1703" t="s">
        <v>52165</v>
      </c>
      <c r="D1703" s="5">
        <f>מחיר_אחרון[[#This Row],[Price]]*_xlfn.XLOOKUP(מחיר_אחרון[[#This Row],[Currency]],'שער המרה עדכני'!B:B,'שער המרה עדכני'!C:C,0)</f>
        <v>12.5</v>
      </c>
    </row>
    <row r="1704" spans="1:4" x14ac:dyDescent="0.3">
      <c r="A1704" t="s">
        <v>19916</v>
      </c>
      <c r="B1704">
        <v>370</v>
      </c>
      <c r="C1704" t="s">
        <v>52165</v>
      </c>
      <c r="D1704" s="5">
        <f>מחיר_אחרון[[#This Row],[Price]]*_xlfn.XLOOKUP(מחיר_אחרון[[#This Row],[Currency]],'שער המרה עדכני'!B:B,'שער המרה עדכני'!C:C,0)</f>
        <v>370</v>
      </c>
    </row>
    <row r="1705" spans="1:4" x14ac:dyDescent="0.3">
      <c r="A1705" t="s">
        <v>19918</v>
      </c>
      <c r="B1705">
        <v>10.78</v>
      </c>
      <c r="C1705" t="s">
        <v>52166</v>
      </c>
      <c r="D1705" s="5">
        <f>מחיר_אחרון[[#This Row],[Price]]*_xlfn.XLOOKUP(מחיר_אחרון[[#This Row],[Currency]],'שער המרה עדכני'!B:B,'שער המרה עדכני'!C:C,0)</f>
        <v>35.250599999999999</v>
      </c>
    </row>
    <row r="1706" spans="1:4" x14ac:dyDescent="0.3">
      <c r="A1706" t="s">
        <v>19920</v>
      </c>
      <c r="B1706">
        <v>5.33</v>
      </c>
      <c r="C1706" t="s">
        <v>52166</v>
      </c>
      <c r="D1706" s="5">
        <f>מחיר_אחרון[[#This Row],[Price]]*_xlfn.XLOOKUP(מחיר_אחרון[[#This Row],[Currency]],'שער המרה עדכני'!B:B,'שער המרה עדכני'!C:C,0)</f>
        <v>17.429100000000002</v>
      </c>
    </row>
    <row r="1707" spans="1:4" x14ac:dyDescent="0.3">
      <c r="A1707" t="s">
        <v>19922</v>
      </c>
      <c r="B1707">
        <v>11.99</v>
      </c>
      <c r="C1707" t="s">
        <v>52166</v>
      </c>
      <c r="D1707" s="5">
        <f>מחיר_אחרון[[#This Row],[Price]]*_xlfn.XLOOKUP(מחיר_אחרון[[#This Row],[Currency]],'שער המרה עדכני'!B:B,'שער המרה עדכני'!C:C,0)</f>
        <v>39.207300000000004</v>
      </c>
    </row>
    <row r="1708" spans="1:4" x14ac:dyDescent="0.3">
      <c r="A1708" t="s">
        <v>19926</v>
      </c>
      <c r="B1708">
        <v>139.5</v>
      </c>
      <c r="C1708" t="s">
        <v>52166</v>
      </c>
      <c r="D1708" s="5">
        <f>מחיר_אחרון[[#This Row],[Price]]*_xlfn.XLOOKUP(מחיר_אחרון[[#This Row],[Currency]],'שער המרה עדכני'!B:B,'שער המרה עדכני'!C:C,0)</f>
        <v>456.16500000000002</v>
      </c>
    </row>
    <row r="1709" spans="1:4" x14ac:dyDescent="0.3">
      <c r="A1709" t="s">
        <v>19928</v>
      </c>
      <c r="B1709">
        <v>12</v>
      </c>
      <c r="C1709" t="s">
        <v>52166</v>
      </c>
      <c r="D1709" s="5">
        <f>מחיר_אחרון[[#This Row],[Price]]*_xlfn.XLOOKUP(מחיר_אחרון[[#This Row],[Currency]],'שער המרה עדכני'!B:B,'שער המרה עדכני'!C:C,0)</f>
        <v>39.24</v>
      </c>
    </row>
    <row r="1710" spans="1:4" x14ac:dyDescent="0.3">
      <c r="A1710" t="s">
        <v>19933</v>
      </c>
      <c r="B1710">
        <v>10</v>
      </c>
      <c r="C1710" t="s">
        <v>52165</v>
      </c>
      <c r="D1710" s="5">
        <f>מחיר_אחרון[[#This Row],[Price]]*_xlfn.XLOOKUP(מחיר_אחרון[[#This Row],[Currency]],'שער המרה עדכני'!B:B,'שער המרה עדכני'!C:C,0)</f>
        <v>10</v>
      </c>
    </row>
    <row r="1711" spans="1:4" x14ac:dyDescent="0.3">
      <c r="A1711" t="s">
        <v>19935</v>
      </c>
      <c r="B1711">
        <v>3.53</v>
      </c>
      <c r="C1711" t="s">
        <v>52166</v>
      </c>
      <c r="D1711" s="5">
        <f>מחיר_אחרון[[#This Row],[Price]]*_xlfn.XLOOKUP(מחיר_אחרון[[#This Row],[Currency]],'שער המרה עדכני'!B:B,'שער המרה עדכני'!C:C,0)</f>
        <v>11.543099999999999</v>
      </c>
    </row>
    <row r="1712" spans="1:4" x14ac:dyDescent="0.3">
      <c r="A1712" t="s">
        <v>19937</v>
      </c>
      <c r="B1712">
        <v>23.56</v>
      </c>
      <c r="C1712" t="s">
        <v>52166</v>
      </c>
      <c r="D1712" s="5">
        <f>מחיר_אחרון[[#This Row],[Price]]*_xlfn.XLOOKUP(מחיר_אחרון[[#This Row],[Currency]],'שער המרה עדכני'!B:B,'שער המרה עדכני'!C:C,0)</f>
        <v>77.041199999999989</v>
      </c>
    </row>
    <row r="1713" spans="1:4" x14ac:dyDescent="0.3">
      <c r="A1713" t="s">
        <v>19939</v>
      </c>
      <c r="B1713">
        <v>23.56</v>
      </c>
      <c r="C1713" t="s">
        <v>52166</v>
      </c>
      <c r="D1713" s="5">
        <f>מחיר_אחרון[[#This Row],[Price]]*_xlfn.XLOOKUP(מחיר_אחרון[[#This Row],[Currency]],'שער המרה עדכני'!B:B,'שער המרה עדכני'!C:C,0)</f>
        <v>77.041199999999989</v>
      </c>
    </row>
    <row r="1714" spans="1:4" x14ac:dyDescent="0.3">
      <c r="A1714" t="s">
        <v>52218</v>
      </c>
      <c r="B1714">
        <v>7.9</v>
      </c>
      <c r="C1714" t="s">
        <v>52166</v>
      </c>
      <c r="D1714" s="5">
        <f>מחיר_אחרון[[#This Row],[Price]]*_xlfn.XLOOKUP(מחיר_אחרון[[#This Row],[Currency]],'שער המרה עדכני'!B:B,'שער המרה עדכני'!C:C,0)</f>
        <v>25.833000000000002</v>
      </c>
    </row>
    <row r="1715" spans="1:4" x14ac:dyDescent="0.3">
      <c r="A1715" t="s">
        <v>52219</v>
      </c>
      <c r="B1715">
        <v>14.5</v>
      </c>
      <c r="C1715" t="s">
        <v>52166</v>
      </c>
      <c r="D1715" s="5">
        <f>מחיר_אחרון[[#This Row],[Price]]*_xlfn.XLOOKUP(מחיר_אחרון[[#This Row],[Currency]],'שער המרה עדכני'!B:B,'שער המרה עדכני'!C:C,0)</f>
        <v>47.414999999999999</v>
      </c>
    </row>
    <row r="1716" spans="1:4" x14ac:dyDescent="0.3">
      <c r="A1716" t="s">
        <v>52485</v>
      </c>
      <c r="B1716">
        <v>18.600000000000001</v>
      </c>
      <c r="C1716" t="s">
        <v>52166</v>
      </c>
      <c r="D1716" s="5">
        <f>מחיר_אחרון[[#This Row],[Price]]*_xlfn.XLOOKUP(מחיר_אחרון[[#This Row],[Currency]],'שער המרה עדכני'!B:B,'שער המרה עדכני'!C:C,0)</f>
        <v>60.822000000000003</v>
      </c>
    </row>
    <row r="1717" spans="1:4" x14ac:dyDescent="0.3">
      <c r="A1717" t="s">
        <v>52788</v>
      </c>
      <c r="B1717">
        <v>3</v>
      </c>
      <c r="C1717" t="s">
        <v>52166</v>
      </c>
      <c r="D1717" s="5">
        <f>מחיר_אחרון[[#This Row],[Price]]*_xlfn.XLOOKUP(מחיר_אחרון[[#This Row],[Currency]],'שער המרה עדכני'!B:B,'שער המרה עדכני'!C:C,0)</f>
        <v>9.81</v>
      </c>
    </row>
    <row r="1718" spans="1:4" x14ac:dyDescent="0.3">
      <c r="A1718" t="s">
        <v>52948</v>
      </c>
      <c r="B1718">
        <v>28.5</v>
      </c>
      <c r="C1718" t="s">
        <v>52166</v>
      </c>
      <c r="D1718" s="5">
        <f>מחיר_אחרון[[#This Row],[Price]]*_xlfn.XLOOKUP(מחיר_אחרון[[#This Row],[Currency]],'שער המרה עדכני'!B:B,'שער המרה עדכני'!C:C,0)</f>
        <v>93.195000000000007</v>
      </c>
    </row>
    <row r="1719" spans="1:4" x14ac:dyDescent="0.3">
      <c r="A1719" t="s">
        <v>19941</v>
      </c>
      <c r="B1719">
        <v>499</v>
      </c>
      <c r="C1719" t="s">
        <v>52166</v>
      </c>
      <c r="D1719" s="5">
        <f>מחיר_אחרון[[#This Row],[Price]]*_xlfn.XLOOKUP(מחיר_אחרון[[#This Row],[Currency]],'שער המרה עדכני'!B:B,'שער המרה עדכני'!C:C,0)</f>
        <v>1631.73</v>
      </c>
    </row>
    <row r="1720" spans="1:4" x14ac:dyDescent="0.3">
      <c r="A1720" t="s">
        <v>19944</v>
      </c>
      <c r="B1720">
        <v>30</v>
      </c>
      <c r="C1720" t="s">
        <v>52165</v>
      </c>
      <c r="D1720" s="5">
        <f>מחיר_אחרון[[#This Row],[Price]]*_xlfn.XLOOKUP(מחיר_אחרון[[#This Row],[Currency]],'שער המרה עדכני'!B:B,'שער המרה עדכני'!C:C,0)</f>
        <v>30</v>
      </c>
    </row>
    <row r="1721" spans="1:4" x14ac:dyDescent="0.3">
      <c r="A1721" t="s">
        <v>19946</v>
      </c>
      <c r="B1721">
        <v>6428</v>
      </c>
      <c r="C1721" t="s">
        <v>52166</v>
      </c>
      <c r="D1721" s="5">
        <f>מחיר_אחרון[[#This Row],[Price]]*_xlfn.XLOOKUP(מחיר_אחרון[[#This Row],[Currency]],'שער המרה עדכני'!B:B,'שער המרה עדכני'!C:C,0)</f>
        <v>21019.56</v>
      </c>
    </row>
    <row r="1722" spans="1:4" x14ac:dyDescent="0.3">
      <c r="A1722" t="s">
        <v>19948</v>
      </c>
      <c r="B1722">
        <v>1E-3</v>
      </c>
      <c r="C1722" t="s">
        <v>52166</v>
      </c>
      <c r="D1722" s="5">
        <f>מחיר_אחרון[[#This Row],[Price]]*_xlfn.XLOOKUP(מחיר_אחרון[[#This Row],[Currency]],'שער המרה עדכני'!B:B,'שער המרה עדכני'!C:C,0)</f>
        <v>3.2699999999999999E-3</v>
      </c>
    </row>
    <row r="1723" spans="1:4" x14ac:dyDescent="0.3">
      <c r="A1723" t="s">
        <v>19950</v>
      </c>
      <c r="B1723">
        <v>3704.7</v>
      </c>
      <c r="C1723" t="s">
        <v>52166</v>
      </c>
      <c r="D1723" s="5">
        <f>מחיר_אחרון[[#This Row],[Price]]*_xlfn.XLOOKUP(מחיר_אחרון[[#This Row],[Currency]],'שער המרה עדכני'!B:B,'שער המרה עדכני'!C:C,0)</f>
        <v>12114.368999999999</v>
      </c>
    </row>
    <row r="1724" spans="1:4" x14ac:dyDescent="0.3">
      <c r="A1724" t="s">
        <v>19954</v>
      </c>
      <c r="B1724">
        <v>2722</v>
      </c>
      <c r="C1724" t="s">
        <v>52166</v>
      </c>
      <c r="D1724" s="5">
        <f>מחיר_אחרון[[#This Row],[Price]]*_xlfn.XLOOKUP(מחיר_אחרון[[#This Row],[Currency]],'שער המרה עדכני'!B:B,'שער המרה עדכני'!C:C,0)</f>
        <v>8900.94</v>
      </c>
    </row>
    <row r="1725" spans="1:4" x14ac:dyDescent="0.3">
      <c r="A1725" t="s">
        <v>19956</v>
      </c>
      <c r="B1725">
        <v>2722</v>
      </c>
      <c r="C1725" t="s">
        <v>52166</v>
      </c>
      <c r="D1725" s="5">
        <f>מחיר_אחרון[[#This Row],[Price]]*_xlfn.XLOOKUP(מחיר_אחרון[[#This Row],[Currency]],'שער המרה עדכני'!B:B,'שער המרה עדכני'!C:C,0)</f>
        <v>8900.94</v>
      </c>
    </row>
    <row r="1726" spans="1:4" x14ac:dyDescent="0.3">
      <c r="A1726" t="s">
        <v>19958</v>
      </c>
      <c r="B1726">
        <v>1.51</v>
      </c>
      <c r="C1726" t="s">
        <v>52166</v>
      </c>
      <c r="D1726" s="5">
        <f>מחיר_אחרון[[#This Row],[Price]]*_xlfn.XLOOKUP(מחיר_אחרון[[#This Row],[Currency]],'שער המרה עדכני'!B:B,'שער המרה עדכני'!C:C,0)</f>
        <v>4.9377000000000004</v>
      </c>
    </row>
    <row r="1727" spans="1:4" x14ac:dyDescent="0.3">
      <c r="A1727" t="s">
        <v>19960</v>
      </c>
      <c r="B1727">
        <v>1.99</v>
      </c>
      <c r="C1727" t="s">
        <v>52166</v>
      </c>
      <c r="D1727" s="5">
        <f>מחיר_אחרון[[#This Row],[Price]]*_xlfn.XLOOKUP(מחיר_אחרון[[#This Row],[Currency]],'שער המרה עדכני'!B:B,'שער המרה עדכני'!C:C,0)</f>
        <v>6.5072999999999999</v>
      </c>
    </row>
    <row r="1728" spans="1:4" x14ac:dyDescent="0.3">
      <c r="A1728" t="s">
        <v>19962</v>
      </c>
      <c r="B1728">
        <v>303</v>
      </c>
      <c r="C1728" t="s">
        <v>52166</v>
      </c>
      <c r="D1728" s="5">
        <f>מחיר_אחרון[[#This Row],[Price]]*_xlfn.XLOOKUP(מחיר_אחרון[[#This Row],[Currency]],'שער המרה עדכני'!B:B,'שער המרה עדכני'!C:C,0)</f>
        <v>990.81000000000006</v>
      </c>
    </row>
    <row r="1729" spans="1:4" x14ac:dyDescent="0.3">
      <c r="A1729" t="s">
        <v>19966</v>
      </c>
      <c r="B1729">
        <v>7.33</v>
      </c>
      <c r="C1729" t="s">
        <v>52166</v>
      </c>
      <c r="D1729" s="5">
        <f>מחיר_אחרון[[#This Row],[Price]]*_xlfn.XLOOKUP(מחיר_אחרון[[#This Row],[Currency]],'שער המרה עדכני'!B:B,'שער המרה עדכני'!C:C,0)</f>
        <v>23.969100000000001</v>
      </c>
    </row>
    <row r="1730" spans="1:4" x14ac:dyDescent="0.3">
      <c r="A1730" t="s">
        <v>19968</v>
      </c>
      <c r="B1730">
        <v>1976</v>
      </c>
      <c r="C1730" t="s">
        <v>52167</v>
      </c>
      <c r="D1730" s="5">
        <f>מחיר_אחרון[[#This Row],[Price]]*_xlfn.XLOOKUP(מחיר_אחרון[[#This Row],[Currency]],'שער המרה עדכני'!B:B,'שער המרה עדכני'!C:C,0)</f>
        <v>8495.0216</v>
      </c>
    </row>
    <row r="1731" spans="1:4" x14ac:dyDescent="0.3">
      <c r="A1731" t="s">
        <v>52220</v>
      </c>
      <c r="B1731">
        <v>2.3199999999999998</v>
      </c>
      <c r="C1731" t="s">
        <v>52166</v>
      </c>
      <c r="D1731" s="5">
        <f>מחיר_אחרון[[#This Row],[Price]]*_xlfn.XLOOKUP(מחיר_אחרון[[#This Row],[Currency]],'שער המרה עדכני'!B:B,'שער המרה עדכני'!C:C,0)</f>
        <v>7.5863999999999994</v>
      </c>
    </row>
    <row r="1732" spans="1:4" x14ac:dyDescent="0.3">
      <c r="A1732" t="s">
        <v>19970</v>
      </c>
      <c r="B1732">
        <v>1.22</v>
      </c>
      <c r="C1732" t="s">
        <v>52166</v>
      </c>
      <c r="D1732" s="5">
        <f>מחיר_אחרון[[#This Row],[Price]]*_xlfn.XLOOKUP(מחיר_אחרון[[#This Row],[Currency]],'שער המרה עדכני'!B:B,'שער המרה עדכני'!C:C,0)</f>
        <v>3.9893999999999998</v>
      </c>
    </row>
    <row r="1733" spans="1:4" x14ac:dyDescent="0.3">
      <c r="A1733" t="s">
        <v>19972</v>
      </c>
      <c r="B1733">
        <v>10.44</v>
      </c>
      <c r="C1733" t="s">
        <v>52166</v>
      </c>
      <c r="D1733" s="5">
        <f>מחיר_אחרון[[#This Row],[Price]]*_xlfn.XLOOKUP(מחיר_אחרון[[#This Row],[Currency]],'שער המרה עדכני'!B:B,'שער המרה עדכני'!C:C,0)</f>
        <v>34.138799999999996</v>
      </c>
    </row>
    <row r="1734" spans="1:4" x14ac:dyDescent="0.3">
      <c r="A1734" t="s">
        <v>19974</v>
      </c>
      <c r="B1734">
        <v>55.22</v>
      </c>
      <c r="C1734" t="s">
        <v>52165</v>
      </c>
      <c r="D1734" s="5">
        <f>מחיר_אחרון[[#This Row],[Price]]*_xlfn.XLOOKUP(מחיר_אחרון[[#This Row],[Currency]],'שער המרה עדכני'!B:B,'שער המרה עדכני'!C:C,0)</f>
        <v>55.22</v>
      </c>
    </row>
    <row r="1735" spans="1:4" x14ac:dyDescent="0.3">
      <c r="A1735" t="s">
        <v>19976</v>
      </c>
      <c r="B1735">
        <v>144.4444</v>
      </c>
      <c r="C1735" t="s">
        <v>52165</v>
      </c>
      <c r="D1735" s="5">
        <f>מחיר_אחרון[[#This Row],[Price]]*_xlfn.XLOOKUP(מחיר_אחרון[[#This Row],[Currency]],'שער המרה עדכני'!B:B,'שער המרה עדכני'!C:C,0)</f>
        <v>144.4444</v>
      </c>
    </row>
    <row r="1736" spans="1:4" x14ac:dyDescent="0.3">
      <c r="A1736" t="s">
        <v>19978</v>
      </c>
      <c r="B1736">
        <v>15</v>
      </c>
      <c r="C1736" t="s">
        <v>52165</v>
      </c>
      <c r="D1736" s="5">
        <f>מחיר_אחרון[[#This Row],[Price]]*_xlfn.XLOOKUP(מחיר_אחרון[[#This Row],[Currency]],'שער המרה עדכני'!B:B,'שער המרה עדכני'!C:C,0)</f>
        <v>15</v>
      </c>
    </row>
    <row r="1737" spans="1:4" x14ac:dyDescent="0.3">
      <c r="A1737" t="s">
        <v>19982</v>
      </c>
      <c r="B1737">
        <v>2125</v>
      </c>
      <c r="C1737" t="s">
        <v>52166</v>
      </c>
      <c r="D1737" s="5">
        <f>מחיר_אחרון[[#This Row],[Price]]*_xlfn.XLOOKUP(מחיר_אחרון[[#This Row],[Currency]],'שער המרה עדכני'!B:B,'שער המרה עדכני'!C:C,0)</f>
        <v>6948.75</v>
      </c>
    </row>
    <row r="1738" spans="1:4" x14ac:dyDescent="0.3">
      <c r="A1738" t="s">
        <v>19984</v>
      </c>
      <c r="B1738">
        <v>1930</v>
      </c>
      <c r="C1738" t="s">
        <v>52166</v>
      </c>
      <c r="D1738" s="5">
        <f>מחיר_אחרון[[#This Row],[Price]]*_xlfn.XLOOKUP(מחיר_אחרון[[#This Row],[Currency]],'שער המרה עדכני'!B:B,'שער המרה עדכני'!C:C,0)</f>
        <v>6311.1</v>
      </c>
    </row>
    <row r="1739" spans="1:4" x14ac:dyDescent="0.3">
      <c r="A1739" t="s">
        <v>19986</v>
      </c>
      <c r="B1739">
        <v>46</v>
      </c>
      <c r="C1739" t="s">
        <v>52166</v>
      </c>
      <c r="D1739" s="5">
        <f>מחיר_אחרון[[#This Row],[Price]]*_xlfn.XLOOKUP(מחיר_אחרון[[#This Row],[Currency]],'שער המרה עדכני'!B:B,'שער המרה עדכני'!C:C,0)</f>
        <v>150.41999999999999</v>
      </c>
    </row>
    <row r="1740" spans="1:4" x14ac:dyDescent="0.3">
      <c r="A1740" t="s">
        <v>19988</v>
      </c>
      <c r="B1740">
        <v>54</v>
      </c>
      <c r="C1740" t="s">
        <v>52166</v>
      </c>
      <c r="D1740" s="5">
        <f>מחיר_אחרון[[#This Row],[Price]]*_xlfn.XLOOKUP(מחיר_אחרון[[#This Row],[Currency]],'שער המרה עדכני'!B:B,'שער המרה עדכני'!C:C,0)</f>
        <v>176.58</v>
      </c>
    </row>
    <row r="1741" spans="1:4" x14ac:dyDescent="0.3">
      <c r="A1741" t="s">
        <v>19990</v>
      </c>
      <c r="B1741">
        <v>25</v>
      </c>
      <c r="C1741" t="s">
        <v>52166</v>
      </c>
      <c r="D1741" s="5">
        <f>מחיר_אחרון[[#This Row],[Price]]*_xlfn.XLOOKUP(מחיר_אחרון[[#This Row],[Currency]],'שער המרה עדכני'!B:B,'שער המרה עדכני'!C:C,0)</f>
        <v>81.75</v>
      </c>
    </row>
    <row r="1742" spans="1:4" x14ac:dyDescent="0.3">
      <c r="A1742" t="s">
        <v>19992</v>
      </c>
      <c r="B1742">
        <v>620</v>
      </c>
      <c r="C1742" t="s">
        <v>52166</v>
      </c>
      <c r="D1742" s="5">
        <f>מחיר_אחרון[[#This Row],[Price]]*_xlfn.XLOOKUP(מחיר_אחרון[[#This Row],[Currency]],'שער המרה עדכני'!B:B,'שער המרה עדכני'!C:C,0)</f>
        <v>2027.4</v>
      </c>
    </row>
    <row r="1743" spans="1:4" x14ac:dyDescent="0.3">
      <c r="A1743" t="s">
        <v>19996</v>
      </c>
      <c r="B1743">
        <v>30</v>
      </c>
      <c r="C1743" t="s">
        <v>52166</v>
      </c>
      <c r="D1743" s="5">
        <f>מחיר_אחרון[[#This Row],[Price]]*_xlfn.XLOOKUP(מחיר_אחרון[[#This Row],[Currency]],'שער המרה עדכני'!B:B,'שער המרה עדכני'!C:C,0)</f>
        <v>98.1</v>
      </c>
    </row>
    <row r="1744" spans="1:4" x14ac:dyDescent="0.3">
      <c r="A1744" t="s">
        <v>19998</v>
      </c>
      <c r="B1744">
        <v>60</v>
      </c>
      <c r="C1744" t="s">
        <v>52166</v>
      </c>
      <c r="D1744" s="5">
        <f>מחיר_אחרון[[#This Row],[Price]]*_xlfn.XLOOKUP(מחיר_אחרון[[#This Row],[Currency]],'שער המרה עדכני'!B:B,'שער המרה עדכני'!C:C,0)</f>
        <v>196.2</v>
      </c>
    </row>
    <row r="1745" spans="1:4" x14ac:dyDescent="0.3">
      <c r="A1745" t="s">
        <v>20000</v>
      </c>
      <c r="B1745">
        <v>10.994999999999999</v>
      </c>
      <c r="C1745" t="s">
        <v>52166</v>
      </c>
      <c r="D1745" s="5">
        <f>מחיר_אחרון[[#This Row],[Price]]*_xlfn.XLOOKUP(מחיר_אחרון[[#This Row],[Currency]],'שער המרה עדכני'!B:B,'שער המרה עדכני'!C:C,0)</f>
        <v>35.953649999999996</v>
      </c>
    </row>
    <row r="1746" spans="1:4" x14ac:dyDescent="0.3">
      <c r="A1746" t="s">
        <v>20002</v>
      </c>
      <c r="B1746">
        <v>50</v>
      </c>
      <c r="C1746" t="s">
        <v>52166</v>
      </c>
      <c r="D1746" s="5">
        <f>מחיר_אחרון[[#This Row],[Price]]*_xlfn.XLOOKUP(מחיר_אחרון[[#This Row],[Currency]],'שער המרה עדכני'!B:B,'שער המרה עדכני'!C:C,0)</f>
        <v>163.5</v>
      </c>
    </row>
    <row r="1747" spans="1:4" x14ac:dyDescent="0.3">
      <c r="A1747" t="s">
        <v>20006</v>
      </c>
      <c r="B1747">
        <v>27.99</v>
      </c>
      <c r="C1747" t="s">
        <v>52166</v>
      </c>
      <c r="D1747" s="5">
        <f>מחיר_אחרון[[#This Row],[Price]]*_xlfn.XLOOKUP(מחיר_אחרון[[#This Row],[Currency]],'שער המרה עדכני'!B:B,'שער המרה עדכני'!C:C,0)</f>
        <v>91.527299999999997</v>
      </c>
    </row>
    <row r="1748" spans="1:4" x14ac:dyDescent="0.3">
      <c r="A1748" t="s">
        <v>20008</v>
      </c>
      <c r="B1748">
        <v>24.95</v>
      </c>
      <c r="C1748" t="s">
        <v>52166</v>
      </c>
      <c r="D1748" s="5">
        <f>מחיר_אחרון[[#This Row],[Price]]*_xlfn.XLOOKUP(מחיר_אחרון[[#This Row],[Currency]],'שער המרה עדכני'!B:B,'שער המרה עדכני'!C:C,0)</f>
        <v>81.586500000000001</v>
      </c>
    </row>
    <row r="1749" spans="1:4" x14ac:dyDescent="0.3">
      <c r="A1749" t="s">
        <v>20010</v>
      </c>
      <c r="B1749">
        <v>0.21</v>
      </c>
      <c r="C1749" t="s">
        <v>52166</v>
      </c>
      <c r="D1749" s="5">
        <f>מחיר_אחרון[[#This Row],[Price]]*_xlfn.XLOOKUP(מחיר_אחרון[[#This Row],[Currency]],'שער המרה עדכני'!B:B,'שער המרה עדכני'!C:C,0)</f>
        <v>0.68669999999999998</v>
      </c>
    </row>
    <row r="1750" spans="1:4" x14ac:dyDescent="0.3">
      <c r="A1750" t="s">
        <v>20012</v>
      </c>
      <c r="B1750">
        <v>2.2667000000000002</v>
      </c>
      <c r="C1750" t="s">
        <v>52166</v>
      </c>
      <c r="D1750" s="5">
        <f>מחיר_אחרון[[#This Row],[Price]]*_xlfn.XLOOKUP(מחיר_אחרון[[#This Row],[Currency]],'שער המרה עדכני'!B:B,'שער המרה עדכני'!C:C,0)</f>
        <v>7.4121090000000009</v>
      </c>
    </row>
    <row r="1751" spans="1:4" x14ac:dyDescent="0.3">
      <c r="A1751" t="s">
        <v>20014</v>
      </c>
      <c r="B1751">
        <v>5</v>
      </c>
      <c r="C1751" t="s">
        <v>52167</v>
      </c>
      <c r="D1751" s="5">
        <f>מחיר_אחרון[[#This Row],[Price]]*_xlfn.XLOOKUP(מחיר_אחרון[[#This Row],[Currency]],'שער המרה עדכני'!B:B,'שער המרה עדכני'!C:C,0)</f>
        <v>21.4955</v>
      </c>
    </row>
    <row r="1752" spans="1:4" x14ac:dyDescent="0.3">
      <c r="A1752" t="s">
        <v>20020</v>
      </c>
      <c r="B1752">
        <v>22.4</v>
      </c>
      <c r="C1752" t="s">
        <v>52166</v>
      </c>
      <c r="D1752" s="5">
        <f>מחיר_אחרון[[#This Row],[Price]]*_xlfn.XLOOKUP(מחיר_אחרון[[#This Row],[Currency]],'שער המרה עדכני'!B:B,'שער המרה עדכני'!C:C,0)</f>
        <v>73.24799999999999</v>
      </c>
    </row>
    <row r="1753" spans="1:4" x14ac:dyDescent="0.3">
      <c r="A1753" t="s">
        <v>20024</v>
      </c>
      <c r="B1753">
        <v>780</v>
      </c>
      <c r="C1753" t="s">
        <v>52166</v>
      </c>
      <c r="D1753" s="5">
        <f>מחיר_אחרון[[#This Row],[Price]]*_xlfn.XLOOKUP(מחיר_אחרון[[#This Row],[Currency]],'שער המרה עדכני'!B:B,'שער המרה עדכני'!C:C,0)</f>
        <v>2550.6</v>
      </c>
    </row>
    <row r="1754" spans="1:4" x14ac:dyDescent="0.3">
      <c r="A1754" t="s">
        <v>20026</v>
      </c>
      <c r="B1754">
        <v>180</v>
      </c>
      <c r="C1754" t="s">
        <v>52166</v>
      </c>
      <c r="D1754" s="5">
        <f>מחיר_אחרון[[#This Row],[Price]]*_xlfn.XLOOKUP(מחיר_אחרון[[#This Row],[Currency]],'שער המרה עדכני'!B:B,'שער המרה עדכני'!C:C,0)</f>
        <v>588.6</v>
      </c>
    </row>
    <row r="1755" spans="1:4" x14ac:dyDescent="0.3">
      <c r="A1755" t="s">
        <v>20028</v>
      </c>
      <c r="B1755">
        <v>52</v>
      </c>
      <c r="C1755" t="s">
        <v>52166</v>
      </c>
      <c r="D1755" s="5">
        <f>מחיר_אחרון[[#This Row],[Price]]*_xlfn.XLOOKUP(מחיר_אחרון[[#This Row],[Currency]],'שער המרה עדכני'!B:B,'שער המרה עדכני'!C:C,0)</f>
        <v>170.04</v>
      </c>
    </row>
    <row r="1756" spans="1:4" x14ac:dyDescent="0.3">
      <c r="A1756" t="s">
        <v>20030</v>
      </c>
      <c r="B1756">
        <v>19.5</v>
      </c>
      <c r="C1756" t="s">
        <v>52166</v>
      </c>
      <c r="D1756" s="5">
        <f>מחיר_אחרון[[#This Row],[Price]]*_xlfn.XLOOKUP(מחיר_אחרון[[#This Row],[Currency]],'שער המרה עדכני'!B:B,'שער המרה עדכני'!C:C,0)</f>
        <v>63.765000000000001</v>
      </c>
    </row>
    <row r="1757" spans="1:4" x14ac:dyDescent="0.3">
      <c r="A1757" t="s">
        <v>20032</v>
      </c>
      <c r="B1757">
        <v>55</v>
      </c>
      <c r="C1757" t="s">
        <v>52166</v>
      </c>
      <c r="D1757" s="5">
        <f>מחיר_אחרון[[#This Row],[Price]]*_xlfn.XLOOKUP(מחיר_אחרון[[#This Row],[Currency]],'שער המרה עדכני'!B:B,'שער המרה עדכני'!C:C,0)</f>
        <v>179.85</v>
      </c>
    </row>
    <row r="1758" spans="1:4" x14ac:dyDescent="0.3">
      <c r="A1758" t="s">
        <v>20034</v>
      </c>
      <c r="B1758">
        <v>6</v>
      </c>
      <c r="C1758" t="s">
        <v>52166</v>
      </c>
      <c r="D1758" s="5">
        <f>מחיר_אחרון[[#This Row],[Price]]*_xlfn.XLOOKUP(מחיר_אחרון[[#This Row],[Currency]],'שער המרה עדכני'!B:B,'שער המרה עדכני'!C:C,0)</f>
        <v>19.62</v>
      </c>
    </row>
    <row r="1759" spans="1:4" x14ac:dyDescent="0.3">
      <c r="A1759" t="s">
        <v>20036</v>
      </c>
      <c r="B1759">
        <v>16.3</v>
      </c>
      <c r="C1759" t="s">
        <v>52166</v>
      </c>
      <c r="D1759" s="5">
        <f>מחיר_אחרון[[#This Row],[Price]]*_xlfn.XLOOKUP(מחיר_אחרון[[#This Row],[Currency]],'שער המרה עדכני'!B:B,'שער המרה עדכני'!C:C,0)</f>
        <v>53.301000000000002</v>
      </c>
    </row>
    <row r="1760" spans="1:4" x14ac:dyDescent="0.3">
      <c r="A1760" t="s">
        <v>20038</v>
      </c>
      <c r="B1760">
        <v>6.06</v>
      </c>
      <c r="C1760" t="s">
        <v>52166</v>
      </c>
      <c r="D1760" s="5">
        <f>מחיר_אחרון[[#This Row],[Price]]*_xlfn.XLOOKUP(מחיר_אחרון[[#This Row],[Currency]],'שער המרה עדכני'!B:B,'שער המרה עדכני'!C:C,0)</f>
        <v>19.816199999999998</v>
      </c>
    </row>
    <row r="1761" spans="1:4" x14ac:dyDescent="0.3">
      <c r="A1761" t="s">
        <v>20040</v>
      </c>
      <c r="B1761">
        <v>18.989999999999998</v>
      </c>
      <c r="C1761" t="s">
        <v>52166</v>
      </c>
      <c r="D1761" s="5">
        <f>מחיר_אחרון[[#This Row],[Price]]*_xlfn.XLOOKUP(מחיר_אחרון[[#This Row],[Currency]],'שער המרה עדכני'!B:B,'שער המרה עדכני'!C:C,0)</f>
        <v>62.097299999999997</v>
      </c>
    </row>
    <row r="1762" spans="1:4" x14ac:dyDescent="0.3">
      <c r="A1762" t="s">
        <v>20044</v>
      </c>
      <c r="B1762">
        <v>16.48</v>
      </c>
      <c r="C1762" t="s">
        <v>52166</v>
      </c>
      <c r="D1762" s="5">
        <f>מחיר_אחרון[[#This Row],[Price]]*_xlfn.XLOOKUP(מחיר_אחרון[[#This Row],[Currency]],'שער המרה עדכני'!B:B,'שער המרה עדכני'!C:C,0)</f>
        <v>53.889600000000002</v>
      </c>
    </row>
    <row r="1763" spans="1:4" x14ac:dyDescent="0.3">
      <c r="A1763" t="s">
        <v>20046</v>
      </c>
      <c r="B1763">
        <v>1830</v>
      </c>
      <c r="C1763" t="s">
        <v>52166</v>
      </c>
      <c r="D1763" s="5">
        <f>מחיר_אחרון[[#This Row],[Price]]*_xlfn.XLOOKUP(מחיר_אחרון[[#This Row],[Currency]],'שער המרה עדכני'!B:B,'שער המרה עדכני'!C:C,0)</f>
        <v>5984.1</v>
      </c>
    </row>
    <row r="1764" spans="1:4" x14ac:dyDescent="0.3">
      <c r="A1764" t="s">
        <v>20048</v>
      </c>
      <c r="B1764">
        <v>105</v>
      </c>
      <c r="C1764" t="s">
        <v>52166</v>
      </c>
      <c r="D1764" s="5">
        <f>מחיר_אחרון[[#This Row],[Price]]*_xlfn.XLOOKUP(מחיר_אחרון[[#This Row],[Currency]],'שער המרה עדכני'!B:B,'שער המרה עדכני'!C:C,0)</f>
        <v>343.35</v>
      </c>
    </row>
    <row r="1765" spans="1:4" x14ac:dyDescent="0.3">
      <c r="A1765" t="s">
        <v>20050</v>
      </c>
      <c r="B1765">
        <v>275</v>
      </c>
      <c r="C1765" t="s">
        <v>52165</v>
      </c>
      <c r="D1765" s="5">
        <f>מחיר_אחרון[[#This Row],[Price]]*_xlfn.XLOOKUP(מחיר_אחרון[[#This Row],[Currency]],'שער המרה עדכני'!B:B,'שער המרה עדכני'!C:C,0)</f>
        <v>275</v>
      </c>
    </row>
    <row r="1766" spans="1:4" x14ac:dyDescent="0.3">
      <c r="A1766" t="s">
        <v>20052</v>
      </c>
      <c r="B1766">
        <v>275</v>
      </c>
      <c r="C1766" t="s">
        <v>52166</v>
      </c>
      <c r="D1766" s="5">
        <f>מחיר_אחרון[[#This Row],[Price]]*_xlfn.XLOOKUP(מחיר_אחרון[[#This Row],[Currency]],'שער המרה עדכני'!B:B,'שער המרה עדכני'!C:C,0)</f>
        <v>899.25</v>
      </c>
    </row>
    <row r="1767" spans="1:4" x14ac:dyDescent="0.3">
      <c r="A1767" t="s">
        <v>20054</v>
      </c>
      <c r="B1767">
        <v>275</v>
      </c>
      <c r="C1767" t="s">
        <v>52166</v>
      </c>
      <c r="D1767" s="5">
        <f>מחיר_אחרון[[#This Row],[Price]]*_xlfn.XLOOKUP(מחיר_אחרון[[#This Row],[Currency]],'שער המרה עדכני'!B:B,'שער המרה עדכני'!C:C,0)</f>
        <v>899.25</v>
      </c>
    </row>
    <row r="1768" spans="1:4" x14ac:dyDescent="0.3">
      <c r="A1768" t="s">
        <v>20058</v>
      </c>
      <c r="B1768">
        <v>75</v>
      </c>
      <c r="C1768" t="s">
        <v>52166</v>
      </c>
      <c r="D1768" s="5">
        <f>מחיר_אחרון[[#This Row],[Price]]*_xlfn.XLOOKUP(מחיר_אחרון[[#This Row],[Currency]],'שער המרה עדכני'!B:B,'שער המרה עדכני'!C:C,0)</f>
        <v>245.25</v>
      </c>
    </row>
    <row r="1769" spans="1:4" x14ac:dyDescent="0.3">
      <c r="A1769" t="s">
        <v>20060</v>
      </c>
      <c r="B1769">
        <v>216</v>
      </c>
      <c r="C1769" t="s">
        <v>52167</v>
      </c>
      <c r="D1769" s="5">
        <f>מחיר_אחרון[[#This Row],[Price]]*_xlfn.XLOOKUP(מחיר_אחרון[[#This Row],[Currency]],'שער המרה עדכני'!B:B,'שער המרה עדכני'!C:C,0)</f>
        <v>928.60559999999998</v>
      </c>
    </row>
    <row r="1770" spans="1:4" x14ac:dyDescent="0.3">
      <c r="A1770" t="s">
        <v>20062</v>
      </c>
      <c r="B1770">
        <v>85</v>
      </c>
      <c r="C1770" t="s">
        <v>52166</v>
      </c>
      <c r="D1770" s="5">
        <f>מחיר_אחרון[[#This Row],[Price]]*_xlfn.XLOOKUP(מחיר_אחרון[[#This Row],[Currency]],'שער המרה עדכני'!B:B,'שער המרה עדכני'!C:C,0)</f>
        <v>277.95</v>
      </c>
    </row>
    <row r="1771" spans="1:4" x14ac:dyDescent="0.3">
      <c r="A1771" t="s">
        <v>20066</v>
      </c>
      <c r="B1771">
        <v>173</v>
      </c>
      <c r="C1771" t="s">
        <v>52167</v>
      </c>
      <c r="D1771" s="5">
        <f>מחיר_אחרון[[#This Row],[Price]]*_xlfn.XLOOKUP(מחיר_אחרון[[#This Row],[Currency]],'שער המרה עדכני'!B:B,'שער המרה עדכני'!C:C,0)</f>
        <v>743.74430000000007</v>
      </c>
    </row>
    <row r="1772" spans="1:4" x14ac:dyDescent="0.3">
      <c r="A1772" t="s">
        <v>20068</v>
      </c>
      <c r="B1772">
        <v>22.5</v>
      </c>
      <c r="C1772" t="s">
        <v>52166</v>
      </c>
      <c r="D1772" s="5">
        <f>מחיר_אחרון[[#This Row],[Price]]*_xlfn.XLOOKUP(מחיר_אחרון[[#This Row],[Currency]],'שער המרה עדכני'!B:B,'שער המרה עדכני'!C:C,0)</f>
        <v>73.575000000000003</v>
      </c>
    </row>
    <row r="1773" spans="1:4" x14ac:dyDescent="0.3">
      <c r="A1773" t="s">
        <v>20072</v>
      </c>
      <c r="B1773">
        <v>500</v>
      </c>
      <c r="C1773" t="s">
        <v>52166</v>
      </c>
      <c r="D1773" s="5">
        <f>מחיר_אחרון[[#This Row],[Price]]*_xlfn.XLOOKUP(מחיר_אחרון[[#This Row],[Currency]],'שער המרה עדכני'!B:B,'שער המרה עדכני'!C:C,0)</f>
        <v>1635</v>
      </c>
    </row>
    <row r="1774" spans="1:4" x14ac:dyDescent="0.3">
      <c r="A1774" t="s">
        <v>20076</v>
      </c>
      <c r="B1774">
        <v>1700</v>
      </c>
      <c r="C1774" t="s">
        <v>52166</v>
      </c>
      <c r="D1774" s="5">
        <f>מחיר_אחרון[[#This Row],[Price]]*_xlfn.XLOOKUP(מחיר_אחרון[[#This Row],[Currency]],'שער המרה עדכני'!B:B,'שער המרה עדכני'!C:C,0)</f>
        <v>5559</v>
      </c>
    </row>
    <row r="1775" spans="1:4" x14ac:dyDescent="0.3">
      <c r="A1775" t="s">
        <v>20078</v>
      </c>
      <c r="B1775">
        <v>5300</v>
      </c>
      <c r="C1775" t="s">
        <v>52166</v>
      </c>
      <c r="D1775" s="5">
        <f>מחיר_אחרון[[#This Row],[Price]]*_xlfn.XLOOKUP(מחיר_אחרון[[#This Row],[Currency]],'שער המרה עדכני'!B:B,'שער המרה עדכני'!C:C,0)</f>
        <v>17331</v>
      </c>
    </row>
    <row r="1776" spans="1:4" x14ac:dyDescent="0.3">
      <c r="A1776" t="s">
        <v>20082</v>
      </c>
      <c r="B1776">
        <v>76.569999999999993</v>
      </c>
      <c r="C1776" t="s">
        <v>52168</v>
      </c>
      <c r="D1776" s="5">
        <f>מחיר_אחרון[[#This Row],[Price]]*_xlfn.XLOOKUP(מחיר_אחרון[[#This Row],[Currency]],'שער המרה עדכני'!B:B,'שער המרה עדכני'!C:C,0)</f>
        <v>290.12372999999997</v>
      </c>
    </row>
    <row r="1777" spans="1:4" x14ac:dyDescent="0.3">
      <c r="A1777" t="s">
        <v>20084</v>
      </c>
      <c r="B1777">
        <v>3.5</v>
      </c>
      <c r="C1777" t="s">
        <v>52166</v>
      </c>
      <c r="D1777" s="5">
        <f>מחיר_אחרון[[#This Row],[Price]]*_xlfn.XLOOKUP(מחיר_אחרון[[#This Row],[Currency]],'שער המרה עדכני'!B:B,'שער המרה עדכני'!C:C,0)</f>
        <v>11.445</v>
      </c>
    </row>
    <row r="1778" spans="1:4" x14ac:dyDescent="0.3">
      <c r="A1778" t="s">
        <v>20090</v>
      </c>
      <c r="B1778">
        <v>5.43</v>
      </c>
      <c r="C1778" t="s">
        <v>52166</v>
      </c>
      <c r="D1778" s="5">
        <f>מחיר_אחרון[[#This Row],[Price]]*_xlfn.XLOOKUP(מחיר_אחרון[[#This Row],[Currency]],'שער המרה עדכני'!B:B,'שער המרה עדכני'!C:C,0)</f>
        <v>17.7561</v>
      </c>
    </row>
    <row r="1779" spans="1:4" x14ac:dyDescent="0.3">
      <c r="A1779" t="s">
        <v>20092</v>
      </c>
      <c r="B1779">
        <v>11.7</v>
      </c>
      <c r="C1779" t="s">
        <v>52166</v>
      </c>
      <c r="D1779" s="5">
        <f>מחיר_אחרון[[#This Row],[Price]]*_xlfn.XLOOKUP(מחיר_אחרון[[#This Row],[Currency]],'שער המרה עדכני'!B:B,'שער המרה עדכני'!C:C,0)</f>
        <v>38.259</v>
      </c>
    </row>
    <row r="1780" spans="1:4" x14ac:dyDescent="0.3">
      <c r="A1780" t="s">
        <v>20094</v>
      </c>
      <c r="B1780">
        <v>7.6</v>
      </c>
      <c r="C1780" t="s">
        <v>52166</v>
      </c>
      <c r="D1780" s="5">
        <f>מחיר_אחרון[[#This Row],[Price]]*_xlfn.XLOOKUP(מחיר_אחרון[[#This Row],[Currency]],'שער המרה עדכני'!B:B,'שער המרה עדכני'!C:C,0)</f>
        <v>24.852</v>
      </c>
    </row>
    <row r="1781" spans="1:4" x14ac:dyDescent="0.3">
      <c r="A1781" t="s">
        <v>20096</v>
      </c>
      <c r="B1781">
        <v>11.7</v>
      </c>
      <c r="C1781" t="s">
        <v>52166</v>
      </c>
      <c r="D1781" s="5">
        <f>מחיר_אחרון[[#This Row],[Price]]*_xlfn.XLOOKUP(מחיר_אחרון[[#This Row],[Currency]],'שער המרה עדכני'!B:B,'שער המרה עדכני'!C:C,0)</f>
        <v>38.259</v>
      </c>
    </row>
    <row r="1782" spans="1:4" x14ac:dyDescent="0.3">
      <c r="A1782" t="s">
        <v>20098</v>
      </c>
      <c r="B1782">
        <v>48</v>
      </c>
      <c r="C1782" t="s">
        <v>52166</v>
      </c>
      <c r="D1782" s="5">
        <f>מחיר_אחרון[[#This Row],[Price]]*_xlfn.XLOOKUP(מחיר_אחרון[[#This Row],[Currency]],'שער המרה עדכני'!B:B,'שער המרה עדכני'!C:C,0)</f>
        <v>156.96</v>
      </c>
    </row>
    <row r="1783" spans="1:4" x14ac:dyDescent="0.3">
      <c r="A1783" t="s">
        <v>20100</v>
      </c>
      <c r="B1783">
        <v>300</v>
      </c>
      <c r="C1783" t="s">
        <v>52166</v>
      </c>
      <c r="D1783" s="5">
        <f>מחיר_אחרון[[#This Row],[Price]]*_xlfn.XLOOKUP(מחיר_אחרון[[#This Row],[Currency]],'שער המרה עדכני'!B:B,'שער המרה עדכני'!C:C,0)</f>
        <v>981</v>
      </c>
    </row>
    <row r="1784" spans="1:4" x14ac:dyDescent="0.3">
      <c r="A1784" t="s">
        <v>20102</v>
      </c>
      <c r="B1784">
        <v>1E-3</v>
      </c>
      <c r="C1784" t="s">
        <v>52165</v>
      </c>
      <c r="D1784" s="5">
        <f>מחיר_אחרון[[#This Row],[Price]]*_xlfn.XLOOKUP(מחיר_אחרון[[#This Row],[Currency]],'שער המרה עדכני'!B:B,'שער המרה עדכני'!C:C,0)</f>
        <v>1E-3</v>
      </c>
    </row>
    <row r="1785" spans="1:4" x14ac:dyDescent="0.3">
      <c r="A1785" t="s">
        <v>20106</v>
      </c>
      <c r="B1785">
        <v>16.45</v>
      </c>
      <c r="C1785" t="s">
        <v>52166</v>
      </c>
      <c r="D1785" s="5">
        <f>מחיר_אחרון[[#This Row],[Price]]*_xlfn.XLOOKUP(מחיר_אחרון[[#This Row],[Currency]],'שער המרה עדכני'!B:B,'שער המרה עדכני'!C:C,0)</f>
        <v>53.791499999999999</v>
      </c>
    </row>
    <row r="1786" spans="1:4" x14ac:dyDescent="0.3">
      <c r="A1786" t="s">
        <v>20108</v>
      </c>
      <c r="B1786">
        <v>11.24</v>
      </c>
      <c r="C1786" t="s">
        <v>52166</v>
      </c>
      <c r="D1786" s="5">
        <f>מחיר_אחרון[[#This Row],[Price]]*_xlfn.XLOOKUP(מחיר_אחרון[[#This Row],[Currency]],'שער המרה עדכני'!B:B,'שער המרה עדכני'!C:C,0)</f>
        <v>36.754800000000003</v>
      </c>
    </row>
    <row r="1787" spans="1:4" x14ac:dyDescent="0.3">
      <c r="A1787" t="s">
        <v>20110</v>
      </c>
      <c r="B1787">
        <v>35</v>
      </c>
      <c r="C1787" t="s">
        <v>52166</v>
      </c>
      <c r="D1787" s="5">
        <f>מחיר_אחרון[[#This Row],[Price]]*_xlfn.XLOOKUP(מחיר_אחרון[[#This Row],[Currency]],'שער המרה עדכני'!B:B,'שער המרה עדכני'!C:C,0)</f>
        <v>114.45</v>
      </c>
    </row>
    <row r="1788" spans="1:4" x14ac:dyDescent="0.3">
      <c r="A1788" t="s">
        <v>20112</v>
      </c>
      <c r="B1788">
        <v>60</v>
      </c>
      <c r="C1788" t="s">
        <v>52166</v>
      </c>
      <c r="D1788" s="5">
        <f>מחיר_אחרון[[#This Row],[Price]]*_xlfn.XLOOKUP(מחיר_אחרון[[#This Row],[Currency]],'שער המרה עדכני'!B:B,'שער המרה עדכני'!C:C,0)</f>
        <v>196.2</v>
      </c>
    </row>
    <row r="1789" spans="1:4" x14ac:dyDescent="0.3">
      <c r="A1789" t="s">
        <v>20114</v>
      </c>
      <c r="B1789">
        <v>300</v>
      </c>
      <c r="C1789" t="s">
        <v>52166</v>
      </c>
      <c r="D1789" s="5">
        <f>מחיר_אחרון[[#This Row],[Price]]*_xlfn.XLOOKUP(מחיר_אחרון[[#This Row],[Currency]],'שער המרה עדכני'!B:B,'שער המרה עדכני'!C:C,0)</f>
        <v>981</v>
      </c>
    </row>
    <row r="1790" spans="1:4" x14ac:dyDescent="0.3">
      <c r="A1790" t="s">
        <v>20116</v>
      </c>
      <c r="B1790">
        <v>40</v>
      </c>
      <c r="C1790" t="s">
        <v>52166</v>
      </c>
      <c r="D1790" s="5">
        <f>מחיר_אחרון[[#This Row],[Price]]*_xlfn.XLOOKUP(מחיר_אחרון[[#This Row],[Currency]],'שער המרה עדכני'!B:B,'שער המרה עדכני'!C:C,0)</f>
        <v>130.80000000000001</v>
      </c>
    </row>
    <row r="1791" spans="1:4" x14ac:dyDescent="0.3">
      <c r="A1791" t="s">
        <v>20118</v>
      </c>
      <c r="B1791">
        <v>2.29</v>
      </c>
      <c r="C1791" t="s">
        <v>52166</v>
      </c>
      <c r="D1791" s="5">
        <f>מחיר_אחרון[[#This Row],[Price]]*_xlfn.XLOOKUP(מחיר_אחרון[[#This Row],[Currency]],'שער המרה עדכני'!B:B,'שער המרה עדכני'!C:C,0)</f>
        <v>7.4882999999999997</v>
      </c>
    </row>
    <row r="1792" spans="1:4" x14ac:dyDescent="0.3">
      <c r="A1792" t="s">
        <v>20122</v>
      </c>
      <c r="B1792">
        <v>9.3000000000000007</v>
      </c>
      <c r="C1792" t="s">
        <v>52166</v>
      </c>
      <c r="D1792" s="5">
        <f>מחיר_אחרון[[#This Row],[Price]]*_xlfn.XLOOKUP(מחיר_אחרון[[#This Row],[Currency]],'שער המרה עדכני'!B:B,'שער המרה עדכני'!C:C,0)</f>
        <v>30.411000000000001</v>
      </c>
    </row>
    <row r="1793" spans="1:4" x14ac:dyDescent="0.3">
      <c r="A1793" t="s">
        <v>20124</v>
      </c>
      <c r="B1793">
        <v>9.3000000000000007</v>
      </c>
      <c r="C1793" t="s">
        <v>52166</v>
      </c>
      <c r="D1793" s="5">
        <f>מחיר_אחרון[[#This Row],[Price]]*_xlfn.XLOOKUP(מחיר_אחרון[[#This Row],[Currency]],'שער המרה עדכני'!B:B,'שער המרה עדכני'!C:C,0)</f>
        <v>30.411000000000001</v>
      </c>
    </row>
    <row r="1794" spans="1:4" x14ac:dyDescent="0.3">
      <c r="A1794" t="s">
        <v>20126</v>
      </c>
      <c r="B1794">
        <v>9.3000000000000007</v>
      </c>
      <c r="C1794" t="s">
        <v>52166</v>
      </c>
      <c r="D1794" s="5">
        <f>מחיר_אחרון[[#This Row],[Price]]*_xlfn.XLOOKUP(מחיר_אחרון[[#This Row],[Currency]],'שער המרה עדכני'!B:B,'שער המרה עדכני'!C:C,0)</f>
        <v>30.411000000000001</v>
      </c>
    </row>
    <row r="1795" spans="1:4" x14ac:dyDescent="0.3">
      <c r="A1795" t="s">
        <v>20130</v>
      </c>
      <c r="B1795">
        <v>95</v>
      </c>
      <c r="C1795" t="s">
        <v>52166</v>
      </c>
      <c r="D1795" s="5">
        <f>מחיר_אחרון[[#This Row],[Price]]*_xlfn.XLOOKUP(מחיר_אחרון[[#This Row],[Currency]],'שער המרה עדכני'!B:B,'שער המרה עדכני'!C:C,0)</f>
        <v>310.64999999999998</v>
      </c>
    </row>
    <row r="1796" spans="1:4" x14ac:dyDescent="0.3">
      <c r="A1796" t="s">
        <v>20132</v>
      </c>
      <c r="B1796">
        <v>190</v>
      </c>
      <c r="C1796" t="s">
        <v>52166</v>
      </c>
      <c r="D1796" s="5">
        <f>מחיר_אחרון[[#This Row],[Price]]*_xlfn.XLOOKUP(מחיר_אחרון[[#This Row],[Currency]],'שער המרה עדכני'!B:B,'שער המרה עדכני'!C:C,0)</f>
        <v>621.29999999999995</v>
      </c>
    </row>
    <row r="1797" spans="1:4" x14ac:dyDescent="0.3">
      <c r="A1797" t="s">
        <v>20134</v>
      </c>
      <c r="B1797">
        <v>13.96</v>
      </c>
      <c r="C1797" t="s">
        <v>52166</v>
      </c>
      <c r="D1797" s="5">
        <f>מחיר_אחרון[[#This Row],[Price]]*_xlfn.XLOOKUP(מחיר_אחרון[[#This Row],[Currency]],'שער המרה עדכני'!B:B,'שער המרה עדכני'!C:C,0)</f>
        <v>45.6492</v>
      </c>
    </row>
    <row r="1798" spans="1:4" x14ac:dyDescent="0.3">
      <c r="A1798" t="s">
        <v>20136</v>
      </c>
      <c r="B1798">
        <v>235.5</v>
      </c>
      <c r="C1798" t="s">
        <v>52166</v>
      </c>
      <c r="D1798" s="5">
        <f>מחיר_אחרון[[#This Row],[Price]]*_xlfn.XLOOKUP(מחיר_אחרון[[#This Row],[Currency]],'שער המרה עדכני'!B:B,'שער המרה עדכני'!C:C,0)</f>
        <v>770.08500000000004</v>
      </c>
    </row>
    <row r="1799" spans="1:4" x14ac:dyDescent="0.3">
      <c r="A1799" t="s">
        <v>20138</v>
      </c>
      <c r="B1799">
        <v>62.12</v>
      </c>
      <c r="C1799" t="s">
        <v>52166</v>
      </c>
      <c r="D1799" s="5">
        <f>מחיר_אחרון[[#This Row],[Price]]*_xlfn.XLOOKUP(מחיר_אחרון[[#This Row],[Currency]],'שער המרה עדכני'!B:B,'שער המרה עדכני'!C:C,0)</f>
        <v>203.13239999999999</v>
      </c>
    </row>
    <row r="1800" spans="1:4" x14ac:dyDescent="0.3">
      <c r="A1800" t="s">
        <v>20140</v>
      </c>
      <c r="B1800">
        <v>280</v>
      </c>
      <c r="C1800" t="s">
        <v>52166</v>
      </c>
      <c r="D1800" s="5">
        <f>מחיר_אחרון[[#This Row],[Price]]*_xlfn.XLOOKUP(מחיר_אחרון[[#This Row],[Currency]],'שער המרה עדכני'!B:B,'שער המרה עדכני'!C:C,0)</f>
        <v>915.6</v>
      </c>
    </row>
    <row r="1801" spans="1:4" x14ac:dyDescent="0.3">
      <c r="A1801" t="s">
        <v>52695</v>
      </c>
      <c r="B1801">
        <v>5400</v>
      </c>
      <c r="C1801" t="s">
        <v>52165</v>
      </c>
      <c r="D1801" s="5">
        <f>מחיר_אחרון[[#This Row],[Price]]*_xlfn.XLOOKUP(מחיר_אחרון[[#This Row],[Currency]],'שער המרה עדכני'!B:B,'שער המרה עדכני'!C:C,0)</f>
        <v>5400</v>
      </c>
    </row>
    <row r="1802" spans="1:4" x14ac:dyDescent="0.3">
      <c r="A1802" t="s">
        <v>20172</v>
      </c>
      <c r="B1802">
        <v>200</v>
      </c>
      <c r="C1802" t="s">
        <v>52165</v>
      </c>
      <c r="D1802" s="5">
        <f>מחיר_אחרון[[#This Row],[Price]]*_xlfn.XLOOKUP(מחיר_אחרון[[#This Row],[Currency]],'שער המרה עדכני'!B:B,'שער המרה עדכני'!C:C,0)</f>
        <v>200</v>
      </c>
    </row>
    <row r="1803" spans="1:4" x14ac:dyDescent="0.3">
      <c r="A1803" t="s">
        <v>20174</v>
      </c>
      <c r="B1803">
        <v>600</v>
      </c>
      <c r="C1803" t="s">
        <v>52165</v>
      </c>
      <c r="D1803" s="5">
        <f>מחיר_אחרון[[#This Row],[Price]]*_xlfn.XLOOKUP(מחיר_אחרון[[#This Row],[Currency]],'שער המרה עדכני'!B:B,'שער המרה עדכני'!C:C,0)</f>
        <v>600</v>
      </c>
    </row>
    <row r="1804" spans="1:4" x14ac:dyDescent="0.3">
      <c r="A1804" t="s">
        <v>20206</v>
      </c>
      <c r="B1804">
        <v>80000</v>
      </c>
      <c r="C1804" t="s">
        <v>52165</v>
      </c>
      <c r="D1804" s="5">
        <f>מחיר_אחרון[[#This Row],[Price]]*_xlfn.XLOOKUP(מחיר_אחרון[[#This Row],[Currency]],'שער המרה עדכני'!B:B,'שער המרה עדכני'!C:C,0)</f>
        <v>80000</v>
      </c>
    </row>
    <row r="1805" spans="1:4" x14ac:dyDescent="0.3">
      <c r="A1805" t="s">
        <v>20252</v>
      </c>
      <c r="B1805">
        <v>300</v>
      </c>
      <c r="C1805" t="s">
        <v>52165</v>
      </c>
      <c r="D1805" s="5">
        <f>מחיר_אחרון[[#This Row],[Price]]*_xlfn.XLOOKUP(מחיר_אחרון[[#This Row],[Currency]],'שער המרה עדכני'!B:B,'שער המרה עדכני'!C:C,0)</f>
        <v>300</v>
      </c>
    </row>
    <row r="1806" spans="1:4" x14ac:dyDescent="0.3">
      <c r="A1806" t="s">
        <v>20254</v>
      </c>
      <c r="B1806">
        <v>320</v>
      </c>
      <c r="C1806" t="s">
        <v>52165</v>
      </c>
      <c r="D1806" s="5">
        <f>מחיר_אחרון[[#This Row],[Price]]*_xlfn.XLOOKUP(מחיר_אחרון[[#This Row],[Currency]],'שער המרה עדכני'!B:B,'שער המרה עדכני'!C:C,0)</f>
        <v>320</v>
      </c>
    </row>
    <row r="1807" spans="1:4" x14ac:dyDescent="0.3">
      <c r="A1807" t="s">
        <v>20264</v>
      </c>
      <c r="B1807">
        <v>260</v>
      </c>
      <c r="C1807" t="s">
        <v>52165</v>
      </c>
      <c r="D1807" s="5">
        <f>מחיר_אחרון[[#This Row],[Price]]*_xlfn.XLOOKUP(מחיר_אחרון[[#This Row],[Currency]],'שער המרה עדכני'!B:B,'שער המרה עדכני'!C:C,0)</f>
        <v>260</v>
      </c>
    </row>
    <row r="1808" spans="1:4" x14ac:dyDescent="0.3">
      <c r="A1808" t="s">
        <v>20411</v>
      </c>
      <c r="B1808">
        <v>10</v>
      </c>
      <c r="C1808" t="s">
        <v>52165</v>
      </c>
      <c r="D1808" s="5">
        <f>מחיר_אחרון[[#This Row],[Price]]*_xlfn.XLOOKUP(מחיר_אחרון[[#This Row],[Currency]],'שער המרה עדכני'!B:B,'שער המרה עדכני'!C:C,0)</f>
        <v>10</v>
      </c>
    </row>
    <row r="1809" spans="1:4" x14ac:dyDescent="0.3">
      <c r="A1809" t="s">
        <v>20441</v>
      </c>
      <c r="B1809">
        <v>45</v>
      </c>
      <c r="C1809" t="s">
        <v>52165</v>
      </c>
      <c r="D1809" s="5">
        <f>מחיר_אחרון[[#This Row],[Price]]*_xlfn.XLOOKUP(מחיר_אחרון[[#This Row],[Currency]],'שער המרה עדכני'!B:B,'שער המרה עדכני'!C:C,0)</f>
        <v>45</v>
      </c>
    </row>
    <row r="1810" spans="1:4" x14ac:dyDescent="0.3">
      <c r="A1810" t="s">
        <v>20443</v>
      </c>
      <c r="B1810">
        <v>56</v>
      </c>
      <c r="C1810" t="s">
        <v>52165</v>
      </c>
      <c r="D1810" s="5">
        <f>מחיר_אחרון[[#This Row],[Price]]*_xlfn.XLOOKUP(מחיר_אחרון[[#This Row],[Currency]],'שער המרה עדכני'!B:B,'שער המרה עדכני'!C:C,0)</f>
        <v>56</v>
      </c>
    </row>
    <row r="1811" spans="1:4" x14ac:dyDescent="0.3">
      <c r="A1811" t="s">
        <v>20445</v>
      </c>
      <c r="B1811">
        <v>36</v>
      </c>
      <c r="C1811" t="s">
        <v>52165</v>
      </c>
      <c r="D1811" s="5">
        <f>מחיר_אחרון[[#This Row],[Price]]*_xlfn.XLOOKUP(מחיר_אחרון[[#This Row],[Currency]],'שער המרה עדכני'!B:B,'שער המרה עדכני'!C:C,0)</f>
        <v>36</v>
      </c>
    </row>
    <row r="1812" spans="1:4" x14ac:dyDescent="0.3">
      <c r="A1812" t="s">
        <v>20448</v>
      </c>
      <c r="B1812">
        <v>56</v>
      </c>
      <c r="C1812" t="s">
        <v>52165</v>
      </c>
      <c r="D1812" s="5">
        <f>מחיר_אחרון[[#This Row],[Price]]*_xlfn.XLOOKUP(מחיר_אחרון[[#This Row],[Currency]],'שער המרה עדכני'!B:B,'שער המרה עדכני'!C:C,0)</f>
        <v>56</v>
      </c>
    </row>
    <row r="1813" spans="1:4" x14ac:dyDescent="0.3">
      <c r="A1813" t="s">
        <v>20461</v>
      </c>
      <c r="B1813">
        <v>78</v>
      </c>
      <c r="C1813" t="s">
        <v>52165</v>
      </c>
      <c r="D1813" s="5">
        <f>מחיר_אחרון[[#This Row],[Price]]*_xlfn.XLOOKUP(מחיר_אחרון[[#This Row],[Currency]],'שער המרה עדכני'!B:B,'שער המרה עדכני'!C:C,0)</f>
        <v>78</v>
      </c>
    </row>
    <row r="1814" spans="1:4" x14ac:dyDescent="0.3">
      <c r="A1814" t="s">
        <v>20463</v>
      </c>
      <c r="B1814">
        <v>75</v>
      </c>
      <c r="C1814" t="s">
        <v>52165</v>
      </c>
      <c r="D1814" s="5">
        <f>מחיר_אחרון[[#This Row],[Price]]*_xlfn.XLOOKUP(מחיר_אחרון[[#This Row],[Currency]],'שער המרה עדכני'!B:B,'שער המרה עדכני'!C:C,0)</f>
        <v>75</v>
      </c>
    </row>
    <row r="1815" spans="1:4" x14ac:dyDescent="0.3">
      <c r="A1815" t="s">
        <v>20465</v>
      </c>
      <c r="B1815">
        <v>78</v>
      </c>
      <c r="C1815" t="s">
        <v>52165</v>
      </c>
      <c r="D1815" s="5">
        <f>מחיר_אחרון[[#This Row],[Price]]*_xlfn.XLOOKUP(מחיר_אחרון[[#This Row],[Currency]],'שער המרה עדכני'!B:B,'שער המרה עדכני'!C:C,0)</f>
        <v>78</v>
      </c>
    </row>
    <row r="1816" spans="1:4" x14ac:dyDescent="0.3">
      <c r="A1816" t="s">
        <v>20467</v>
      </c>
      <c r="B1816">
        <v>56</v>
      </c>
      <c r="C1816" t="s">
        <v>52165</v>
      </c>
      <c r="D1816" s="5">
        <f>מחיר_אחרון[[#This Row],[Price]]*_xlfn.XLOOKUP(מחיר_אחרון[[#This Row],[Currency]],'שער המרה עדכני'!B:B,'שער המרה עדכני'!C:C,0)</f>
        <v>56</v>
      </c>
    </row>
    <row r="1817" spans="1:4" x14ac:dyDescent="0.3">
      <c r="A1817" t="s">
        <v>20486</v>
      </c>
      <c r="B1817">
        <v>60</v>
      </c>
      <c r="C1817" t="s">
        <v>52165</v>
      </c>
      <c r="D1817" s="5">
        <f>מחיר_אחרון[[#This Row],[Price]]*_xlfn.XLOOKUP(מחיר_אחרון[[#This Row],[Currency]],'שער המרה עדכני'!B:B,'שער המרה עדכני'!C:C,0)</f>
        <v>60</v>
      </c>
    </row>
    <row r="1818" spans="1:4" x14ac:dyDescent="0.3">
      <c r="A1818" t="s">
        <v>20490</v>
      </c>
      <c r="B1818">
        <v>60</v>
      </c>
      <c r="C1818" t="s">
        <v>52165</v>
      </c>
      <c r="D1818" s="5">
        <f>מחיר_אחרון[[#This Row],[Price]]*_xlfn.XLOOKUP(מחיר_אחרון[[#This Row],[Currency]],'שער המרה עדכני'!B:B,'שער המרה עדכני'!C:C,0)</f>
        <v>60</v>
      </c>
    </row>
    <row r="1819" spans="1:4" x14ac:dyDescent="0.3">
      <c r="A1819" t="s">
        <v>20494</v>
      </c>
      <c r="B1819">
        <v>0</v>
      </c>
      <c r="C1819" t="s">
        <v>52168</v>
      </c>
      <c r="D1819" s="5">
        <f>מחיר_אחרון[[#This Row],[Price]]*_xlfn.XLOOKUP(מחיר_אחרון[[#This Row],[Currency]],'שער המרה עדכני'!B:B,'שער המרה עדכני'!C:C,0)</f>
        <v>0</v>
      </c>
    </row>
    <row r="1820" spans="1:4" x14ac:dyDescent="0.3">
      <c r="A1820" t="s">
        <v>20504</v>
      </c>
      <c r="B1820">
        <v>0</v>
      </c>
      <c r="C1820" t="s">
        <v>52165</v>
      </c>
      <c r="D1820" s="5">
        <f>מחיר_אחרון[[#This Row],[Price]]*_xlfn.XLOOKUP(מחיר_אחרון[[#This Row],[Currency]],'שער המרה עדכני'!B:B,'שער המרה עדכני'!C:C,0)</f>
        <v>0</v>
      </c>
    </row>
    <row r="1821" spans="1:4" x14ac:dyDescent="0.3">
      <c r="A1821" t="s">
        <v>20535</v>
      </c>
      <c r="B1821">
        <v>8510</v>
      </c>
      <c r="C1821" t="s">
        <v>52165</v>
      </c>
      <c r="D1821" s="5">
        <f>מחיר_אחרון[[#This Row],[Price]]*_xlfn.XLOOKUP(מחיר_אחרון[[#This Row],[Currency]],'שער המרה עדכני'!B:B,'שער המרה עדכני'!C:C,0)</f>
        <v>8510</v>
      </c>
    </row>
    <row r="1822" spans="1:4" x14ac:dyDescent="0.3">
      <c r="A1822" t="s">
        <v>20541</v>
      </c>
      <c r="B1822">
        <v>25</v>
      </c>
      <c r="C1822" t="s">
        <v>52165</v>
      </c>
      <c r="D1822" s="5">
        <f>מחיר_אחרון[[#This Row],[Price]]*_xlfn.XLOOKUP(מחיר_אחרון[[#This Row],[Currency]],'שער המרה עדכני'!B:B,'שער המרה עדכני'!C:C,0)</f>
        <v>25</v>
      </c>
    </row>
    <row r="1823" spans="1:4" x14ac:dyDescent="0.3">
      <c r="A1823" t="s">
        <v>20544</v>
      </c>
      <c r="B1823">
        <v>47</v>
      </c>
      <c r="C1823" t="s">
        <v>52165</v>
      </c>
      <c r="D1823" s="5">
        <f>מחיר_אחרון[[#This Row],[Price]]*_xlfn.XLOOKUP(מחיר_אחרון[[#This Row],[Currency]],'שער המרה עדכני'!B:B,'שער המרה עדכני'!C:C,0)</f>
        <v>47</v>
      </c>
    </row>
    <row r="1824" spans="1:4" x14ac:dyDescent="0.3">
      <c r="A1824" t="s">
        <v>20556</v>
      </c>
      <c r="B1824">
        <v>66</v>
      </c>
      <c r="C1824" t="s">
        <v>52165</v>
      </c>
      <c r="D1824" s="5">
        <f>מחיר_אחרון[[#This Row],[Price]]*_xlfn.XLOOKUP(מחיר_אחרון[[#This Row],[Currency]],'שער המרה עדכני'!B:B,'שער המרה עדכני'!C:C,0)</f>
        <v>66</v>
      </c>
    </row>
    <row r="1825" spans="1:4" x14ac:dyDescent="0.3">
      <c r="A1825" t="s">
        <v>20560</v>
      </c>
      <c r="B1825">
        <v>40</v>
      </c>
      <c r="C1825" t="s">
        <v>52165</v>
      </c>
      <c r="D1825" s="5">
        <f>מחיר_אחרון[[#This Row],[Price]]*_xlfn.XLOOKUP(מחיר_אחרון[[#This Row],[Currency]],'שער המרה עדכני'!B:B,'שער המרה עדכני'!C:C,0)</f>
        <v>40</v>
      </c>
    </row>
    <row r="1826" spans="1:4" x14ac:dyDescent="0.3">
      <c r="A1826" t="s">
        <v>20561</v>
      </c>
      <c r="B1826">
        <v>50</v>
      </c>
      <c r="C1826" t="s">
        <v>52165</v>
      </c>
      <c r="D1826" s="5">
        <f>מחיר_אחרון[[#This Row],[Price]]*_xlfn.XLOOKUP(מחיר_אחרון[[#This Row],[Currency]],'שער המרה עדכני'!B:B,'שער המרה עדכני'!C:C,0)</f>
        <v>50</v>
      </c>
    </row>
    <row r="1827" spans="1:4" x14ac:dyDescent="0.3">
      <c r="A1827" t="s">
        <v>20564</v>
      </c>
      <c r="B1827">
        <v>1221</v>
      </c>
      <c r="C1827" t="s">
        <v>52165</v>
      </c>
      <c r="D1827" s="5">
        <f>מחיר_אחרון[[#This Row],[Price]]*_xlfn.XLOOKUP(מחיר_אחרון[[#This Row],[Currency]],'שער המרה עדכני'!B:B,'שער המרה עדכני'!C:C,0)</f>
        <v>1221</v>
      </c>
    </row>
    <row r="1828" spans="1:4" x14ac:dyDescent="0.3">
      <c r="A1828" t="s">
        <v>20566</v>
      </c>
      <c r="B1828">
        <v>1275</v>
      </c>
      <c r="C1828" t="s">
        <v>52165</v>
      </c>
      <c r="D1828" s="5">
        <f>מחיר_אחרון[[#This Row],[Price]]*_xlfn.XLOOKUP(מחיר_אחרון[[#This Row],[Currency]],'שער המרה עדכני'!B:B,'שער המרה עדכני'!C:C,0)</f>
        <v>1275</v>
      </c>
    </row>
    <row r="1829" spans="1:4" x14ac:dyDescent="0.3">
      <c r="A1829" t="s">
        <v>20568</v>
      </c>
      <c r="B1829">
        <v>1275</v>
      </c>
      <c r="C1829" t="s">
        <v>52165</v>
      </c>
      <c r="D1829" s="5">
        <f>מחיר_אחרון[[#This Row],[Price]]*_xlfn.XLOOKUP(מחיר_אחרון[[#This Row],[Currency]],'שער המרה עדכני'!B:B,'שער המרה עדכני'!C:C,0)</f>
        <v>1275</v>
      </c>
    </row>
    <row r="1830" spans="1:4" x14ac:dyDescent="0.3">
      <c r="A1830" t="s">
        <v>20570</v>
      </c>
      <c r="B1830">
        <v>1114</v>
      </c>
      <c r="C1830" t="s">
        <v>52165</v>
      </c>
      <c r="D1830" s="5">
        <f>מחיר_אחרון[[#This Row],[Price]]*_xlfn.XLOOKUP(מחיר_אחרון[[#This Row],[Currency]],'שער המרה עדכני'!B:B,'שער המרה עדכני'!C:C,0)</f>
        <v>1114</v>
      </c>
    </row>
    <row r="1831" spans="1:4" x14ac:dyDescent="0.3">
      <c r="A1831" t="s">
        <v>20572</v>
      </c>
      <c r="B1831">
        <v>1114</v>
      </c>
      <c r="C1831" t="s">
        <v>52165</v>
      </c>
      <c r="D1831" s="5">
        <f>מחיר_אחרון[[#This Row],[Price]]*_xlfn.XLOOKUP(מחיר_אחרון[[#This Row],[Currency]],'שער המרה עדכני'!B:B,'שער המרה עדכני'!C:C,0)</f>
        <v>1114</v>
      </c>
    </row>
    <row r="1832" spans="1:4" x14ac:dyDescent="0.3">
      <c r="A1832" t="s">
        <v>20578</v>
      </c>
      <c r="B1832">
        <v>405400</v>
      </c>
      <c r="C1832" t="s">
        <v>52165</v>
      </c>
      <c r="D1832" s="5">
        <f>מחיר_אחרון[[#This Row],[Price]]*_xlfn.XLOOKUP(מחיר_אחרון[[#This Row],[Currency]],'שער המרה עדכני'!B:B,'שער המרה עדכני'!C:C,0)</f>
        <v>405400</v>
      </c>
    </row>
    <row r="1833" spans="1:4" x14ac:dyDescent="0.3">
      <c r="A1833" t="s">
        <v>20580</v>
      </c>
      <c r="B1833">
        <v>170</v>
      </c>
      <c r="C1833" t="s">
        <v>52165</v>
      </c>
      <c r="D1833" s="5">
        <f>מחיר_אחרון[[#This Row],[Price]]*_xlfn.XLOOKUP(מחיר_אחרון[[#This Row],[Currency]],'שער המרה עדכני'!B:B,'שער המרה עדכני'!C:C,0)</f>
        <v>170</v>
      </c>
    </row>
    <row r="1834" spans="1:4" x14ac:dyDescent="0.3">
      <c r="A1834" t="s">
        <v>20585</v>
      </c>
      <c r="B1834">
        <v>87250</v>
      </c>
      <c r="C1834" t="s">
        <v>52165</v>
      </c>
      <c r="D1834" s="5">
        <f>מחיר_אחרון[[#This Row],[Price]]*_xlfn.XLOOKUP(מחיר_אחרון[[#This Row],[Currency]],'שער המרה עדכני'!B:B,'שער המרה עדכני'!C:C,0)</f>
        <v>87250</v>
      </c>
    </row>
    <row r="1835" spans="1:4" x14ac:dyDescent="0.3">
      <c r="A1835" t="s">
        <v>20587</v>
      </c>
      <c r="B1835">
        <v>87250</v>
      </c>
      <c r="C1835" t="s">
        <v>52165</v>
      </c>
      <c r="D1835" s="5">
        <f>מחיר_אחרון[[#This Row],[Price]]*_xlfn.XLOOKUP(מחיר_אחרון[[#This Row],[Currency]],'שער המרה עדכני'!B:B,'שער המרה עדכני'!C:C,0)</f>
        <v>87250</v>
      </c>
    </row>
    <row r="1836" spans="1:4" x14ac:dyDescent="0.3">
      <c r="A1836" t="s">
        <v>20589</v>
      </c>
      <c r="B1836">
        <v>1693</v>
      </c>
      <c r="C1836" t="s">
        <v>52165</v>
      </c>
      <c r="D1836" s="5">
        <f>מחיר_אחרון[[#This Row],[Price]]*_xlfn.XLOOKUP(מחיר_אחרון[[#This Row],[Currency]],'שער המרה עדכני'!B:B,'שער המרה עדכני'!C:C,0)</f>
        <v>1693</v>
      </c>
    </row>
    <row r="1837" spans="1:4" x14ac:dyDescent="0.3">
      <c r="A1837" t="s">
        <v>20592</v>
      </c>
      <c r="B1837">
        <v>74</v>
      </c>
      <c r="C1837" t="s">
        <v>52165</v>
      </c>
      <c r="D1837" s="5">
        <f>מחיר_אחרון[[#This Row],[Price]]*_xlfn.XLOOKUP(מחיר_אחרון[[#This Row],[Currency]],'שער המרה עדכני'!B:B,'שער המרה עדכני'!C:C,0)</f>
        <v>74</v>
      </c>
    </row>
    <row r="1838" spans="1:4" x14ac:dyDescent="0.3">
      <c r="A1838" t="s">
        <v>20595</v>
      </c>
      <c r="B1838">
        <v>60</v>
      </c>
      <c r="C1838" t="s">
        <v>52165</v>
      </c>
      <c r="D1838" s="5">
        <f>מחיר_אחרון[[#This Row],[Price]]*_xlfn.XLOOKUP(מחיר_אחרון[[#This Row],[Currency]],'שער המרה עדכני'!B:B,'שער המרה עדכני'!C:C,0)</f>
        <v>60</v>
      </c>
    </row>
    <row r="1839" spans="1:4" x14ac:dyDescent="0.3">
      <c r="A1839" t="s">
        <v>20597</v>
      </c>
      <c r="B1839">
        <v>2538</v>
      </c>
      <c r="C1839" t="s">
        <v>52165</v>
      </c>
      <c r="D1839" s="5">
        <f>מחיר_אחרון[[#This Row],[Price]]*_xlfn.XLOOKUP(מחיר_אחרון[[#This Row],[Currency]],'שער המרה עדכני'!B:B,'שער המרה עדכני'!C:C,0)</f>
        <v>2538</v>
      </c>
    </row>
    <row r="1840" spans="1:4" x14ac:dyDescent="0.3">
      <c r="A1840" t="s">
        <v>20599</v>
      </c>
      <c r="B1840">
        <v>481</v>
      </c>
      <c r="C1840" t="s">
        <v>52166</v>
      </c>
      <c r="D1840" s="5">
        <f>מחיר_אחרון[[#This Row],[Price]]*_xlfn.XLOOKUP(מחיר_אחרון[[#This Row],[Currency]],'שער המרה עדכני'!B:B,'שער המרה עדכני'!C:C,0)</f>
        <v>1572.8700000000001</v>
      </c>
    </row>
    <row r="1841" spans="1:4" x14ac:dyDescent="0.3">
      <c r="A1841" t="s">
        <v>20601</v>
      </c>
      <c r="B1841">
        <v>2081</v>
      </c>
      <c r="C1841" t="s">
        <v>52165</v>
      </c>
      <c r="D1841" s="5">
        <f>מחיר_אחרון[[#This Row],[Price]]*_xlfn.XLOOKUP(מחיר_אחרון[[#This Row],[Currency]],'שער המרה עדכני'!B:B,'שער המרה עדכני'!C:C,0)</f>
        <v>2081</v>
      </c>
    </row>
    <row r="1842" spans="1:4" x14ac:dyDescent="0.3">
      <c r="A1842" t="s">
        <v>20602</v>
      </c>
      <c r="B1842">
        <v>394</v>
      </c>
      <c r="C1842" t="s">
        <v>52166</v>
      </c>
      <c r="D1842" s="5">
        <f>מחיר_אחרון[[#This Row],[Price]]*_xlfn.XLOOKUP(מחיר_אחרון[[#This Row],[Currency]],'שער המרה עדכני'!B:B,'שער המרה עדכני'!C:C,0)</f>
        <v>1288.3800000000001</v>
      </c>
    </row>
    <row r="1843" spans="1:4" x14ac:dyDescent="0.3">
      <c r="A1843" t="s">
        <v>20603</v>
      </c>
      <c r="B1843">
        <v>2081</v>
      </c>
      <c r="C1843" t="s">
        <v>52165</v>
      </c>
      <c r="D1843" s="5">
        <f>מחיר_אחרון[[#This Row],[Price]]*_xlfn.XLOOKUP(מחיר_אחרון[[#This Row],[Currency]],'שער המרה עדכני'!B:B,'שער המרה עדכני'!C:C,0)</f>
        <v>2081</v>
      </c>
    </row>
    <row r="1844" spans="1:4" x14ac:dyDescent="0.3">
      <c r="A1844" t="s">
        <v>20604</v>
      </c>
      <c r="B1844">
        <v>394</v>
      </c>
      <c r="C1844" t="s">
        <v>52166</v>
      </c>
      <c r="D1844" s="5">
        <f>מחיר_אחרון[[#This Row],[Price]]*_xlfn.XLOOKUP(מחיר_אחרון[[#This Row],[Currency]],'שער המרה עדכני'!B:B,'שער המרה עדכני'!C:C,0)</f>
        <v>1288.3800000000001</v>
      </c>
    </row>
    <row r="1845" spans="1:4" x14ac:dyDescent="0.3">
      <c r="A1845" t="s">
        <v>20609</v>
      </c>
      <c r="B1845">
        <v>478.5</v>
      </c>
      <c r="C1845" t="s">
        <v>52165</v>
      </c>
      <c r="D1845" s="5">
        <f>מחיר_אחרון[[#This Row],[Price]]*_xlfn.XLOOKUP(מחיר_אחרון[[#This Row],[Currency]],'שער המרה עדכני'!B:B,'שער המרה עדכני'!C:C,0)</f>
        <v>478.5</v>
      </c>
    </row>
    <row r="1846" spans="1:4" x14ac:dyDescent="0.3">
      <c r="A1846" t="s">
        <v>20611</v>
      </c>
      <c r="B1846">
        <v>89.1</v>
      </c>
      <c r="C1846" t="s">
        <v>52165</v>
      </c>
      <c r="D1846" s="5">
        <f>מחיר_אחרון[[#This Row],[Price]]*_xlfn.XLOOKUP(מחיר_אחרון[[#This Row],[Currency]],'שער המרה עדכני'!B:B,'שער המרה עדכני'!C:C,0)</f>
        <v>89.1</v>
      </c>
    </row>
    <row r="1847" spans="1:4" x14ac:dyDescent="0.3">
      <c r="A1847" t="s">
        <v>20613</v>
      </c>
      <c r="B1847">
        <v>120.45</v>
      </c>
      <c r="C1847" t="s">
        <v>52165</v>
      </c>
      <c r="D1847" s="5">
        <f>מחיר_אחרון[[#This Row],[Price]]*_xlfn.XLOOKUP(מחיר_אחרון[[#This Row],[Currency]],'שער המרה עדכני'!B:B,'שער המרה עדכני'!C:C,0)</f>
        <v>120.45</v>
      </c>
    </row>
    <row r="1848" spans="1:4" x14ac:dyDescent="0.3">
      <c r="A1848" t="s">
        <v>20615</v>
      </c>
      <c r="B1848">
        <v>75.900000000000006</v>
      </c>
      <c r="C1848" t="s">
        <v>52165</v>
      </c>
      <c r="D1848" s="5">
        <f>מחיר_אחרון[[#This Row],[Price]]*_xlfn.XLOOKUP(מחיר_אחרון[[#This Row],[Currency]],'שער המרה עדכני'!B:B,'שער המרה עדכני'!C:C,0)</f>
        <v>75.900000000000006</v>
      </c>
    </row>
    <row r="1849" spans="1:4" x14ac:dyDescent="0.3">
      <c r="A1849" t="s">
        <v>20617</v>
      </c>
      <c r="B1849">
        <v>267.3</v>
      </c>
      <c r="C1849" t="s">
        <v>52165</v>
      </c>
      <c r="D1849" s="5">
        <f>מחיר_אחרון[[#This Row],[Price]]*_xlfn.XLOOKUP(מחיר_אחרון[[#This Row],[Currency]],'שער המרה עדכני'!B:B,'שער המרה עדכני'!C:C,0)</f>
        <v>267.3</v>
      </c>
    </row>
    <row r="1850" spans="1:4" x14ac:dyDescent="0.3">
      <c r="A1850" t="s">
        <v>20619</v>
      </c>
      <c r="B1850">
        <v>148.5</v>
      </c>
      <c r="C1850" t="s">
        <v>52165</v>
      </c>
      <c r="D1850" s="5">
        <f>מחיר_אחרון[[#This Row],[Price]]*_xlfn.XLOOKUP(מחיר_אחרון[[#This Row],[Currency]],'שער המרה עדכני'!B:B,'שער המרה עדכני'!C:C,0)</f>
        <v>148.5</v>
      </c>
    </row>
    <row r="1851" spans="1:4" x14ac:dyDescent="0.3">
      <c r="A1851" t="s">
        <v>20621</v>
      </c>
      <c r="B1851">
        <v>148.5</v>
      </c>
      <c r="C1851" t="s">
        <v>52165</v>
      </c>
      <c r="D1851" s="5">
        <f>מחיר_אחרון[[#This Row],[Price]]*_xlfn.XLOOKUP(מחיר_אחרון[[#This Row],[Currency]],'שער המרה עדכני'!B:B,'שער המרה עדכני'!C:C,0)</f>
        <v>148.5</v>
      </c>
    </row>
    <row r="1852" spans="1:4" x14ac:dyDescent="0.3">
      <c r="A1852" t="s">
        <v>20623</v>
      </c>
      <c r="B1852">
        <v>54.45</v>
      </c>
      <c r="C1852" t="s">
        <v>52165</v>
      </c>
      <c r="D1852" s="5">
        <f>מחיר_אחרון[[#This Row],[Price]]*_xlfn.XLOOKUP(מחיר_אחרון[[#This Row],[Currency]],'שער המרה עדכני'!B:B,'שער המרה עדכני'!C:C,0)</f>
        <v>54.45</v>
      </c>
    </row>
    <row r="1853" spans="1:4" x14ac:dyDescent="0.3">
      <c r="A1853" t="s">
        <v>20625</v>
      </c>
      <c r="B1853">
        <v>80.849999999999994</v>
      </c>
      <c r="C1853" t="s">
        <v>52165</v>
      </c>
      <c r="D1853" s="5">
        <f>מחיר_אחרון[[#This Row],[Price]]*_xlfn.XLOOKUP(מחיר_אחרון[[#This Row],[Currency]],'שער המרה עדכני'!B:B,'שער המרה עדכני'!C:C,0)</f>
        <v>80.849999999999994</v>
      </c>
    </row>
    <row r="1854" spans="1:4" x14ac:dyDescent="0.3">
      <c r="A1854" t="s">
        <v>20627</v>
      </c>
      <c r="B1854">
        <v>201.3</v>
      </c>
      <c r="C1854" t="s">
        <v>52165</v>
      </c>
      <c r="D1854" s="5">
        <f>מחיר_אחרון[[#This Row],[Price]]*_xlfn.XLOOKUP(מחיר_אחרון[[#This Row],[Currency]],'שער המרה עדכני'!B:B,'שער המרה עדכני'!C:C,0)</f>
        <v>201.3</v>
      </c>
    </row>
    <row r="1855" spans="1:4" x14ac:dyDescent="0.3">
      <c r="A1855" t="s">
        <v>20629</v>
      </c>
      <c r="B1855">
        <v>138.6</v>
      </c>
      <c r="C1855" t="s">
        <v>52165</v>
      </c>
      <c r="D1855" s="5">
        <f>מחיר_אחרון[[#This Row],[Price]]*_xlfn.XLOOKUP(מחיר_אחרון[[#This Row],[Currency]],'שער המרה עדכני'!B:B,'שער המרה עדכני'!C:C,0)</f>
        <v>138.6</v>
      </c>
    </row>
    <row r="1856" spans="1:4" x14ac:dyDescent="0.3">
      <c r="A1856" t="s">
        <v>20631</v>
      </c>
      <c r="B1856">
        <v>72.599999999999994</v>
      </c>
      <c r="C1856" t="s">
        <v>52165</v>
      </c>
      <c r="D1856" s="5">
        <f>מחיר_אחרון[[#This Row],[Price]]*_xlfn.XLOOKUP(מחיר_אחרון[[#This Row],[Currency]],'שער המרה עדכני'!B:B,'שער המרה עדכני'!C:C,0)</f>
        <v>72.599999999999994</v>
      </c>
    </row>
    <row r="1857" spans="1:4" x14ac:dyDescent="0.3">
      <c r="A1857" t="s">
        <v>20633</v>
      </c>
      <c r="B1857">
        <v>79.2</v>
      </c>
      <c r="C1857" t="s">
        <v>52165</v>
      </c>
      <c r="D1857" s="5">
        <f>מחיר_אחרון[[#This Row],[Price]]*_xlfn.XLOOKUP(מחיר_אחרון[[#This Row],[Currency]],'שער המרה עדכני'!B:B,'שער המרה עדכני'!C:C,0)</f>
        <v>79.2</v>
      </c>
    </row>
    <row r="1858" spans="1:4" x14ac:dyDescent="0.3">
      <c r="A1858" t="s">
        <v>20635</v>
      </c>
      <c r="B1858">
        <v>57.75</v>
      </c>
      <c r="C1858" t="s">
        <v>52165</v>
      </c>
      <c r="D1858" s="5">
        <f>מחיר_אחרון[[#This Row],[Price]]*_xlfn.XLOOKUP(מחיר_אחרון[[#This Row],[Currency]],'שער המרה עדכני'!B:B,'שער המרה עדכני'!C:C,0)</f>
        <v>57.75</v>
      </c>
    </row>
    <row r="1859" spans="1:4" x14ac:dyDescent="0.3">
      <c r="A1859" t="s">
        <v>20637</v>
      </c>
      <c r="B1859">
        <v>57.75</v>
      </c>
      <c r="C1859" t="s">
        <v>52165</v>
      </c>
      <c r="D1859" s="5">
        <f>מחיר_אחרון[[#This Row],[Price]]*_xlfn.XLOOKUP(מחיר_אחרון[[#This Row],[Currency]],'שער המרה עדכני'!B:B,'שער המרה עדכני'!C:C,0)</f>
        <v>57.75</v>
      </c>
    </row>
    <row r="1860" spans="1:4" x14ac:dyDescent="0.3">
      <c r="A1860" t="s">
        <v>20639</v>
      </c>
      <c r="B1860">
        <v>47.85</v>
      </c>
      <c r="C1860" t="s">
        <v>52165</v>
      </c>
      <c r="D1860" s="5">
        <f>מחיר_אחרון[[#This Row],[Price]]*_xlfn.XLOOKUP(מחיר_אחרון[[#This Row],[Currency]],'שער המרה עדכני'!B:B,'שער המרה עדכני'!C:C,0)</f>
        <v>47.85</v>
      </c>
    </row>
    <row r="1861" spans="1:4" x14ac:dyDescent="0.3">
      <c r="A1861" t="s">
        <v>20644</v>
      </c>
      <c r="B1861">
        <v>1877</v>
      </c>
      <c r="C1861" t="s">
        <v>52165</v>
      </c>
      <c r="D1861" s="5">
        <f>מחיר_אחרון[[#This Row],[Price]]*_xlfn.XLOOKUP(מחיר_אחרון[[#This Row],[Currency]],'שער המרה עדכני'!B:B,'שער המרה עדכני'!C:C,0)</f>
        <v>1877</v>
      </c>
    </row>
    <row r="1862" spans="1:4" x14ac:dyDescent="0.3">
      <c r="A1862" t="s">
        <v>20646</v>
      </c>
      <c r="B1862">
        <v>481</v>
      </c>
      <c r="C1862" t="s">
        <v>52166</v>
      </c>
      <c r="D1862" s="5">
        <f>מחיר_אחרון[[#This Row],[Price]]*_xlfn.XLOOKUP(מחיר_אחרון[[#This Row],[Currency]],'שער המרה עדכני'!B:B,'שער המרה עדכני'!C:C,0)</f>
        <v>1572.8700000000001</v>
      </c>
    </row>
    <row r="1863" spans="1:4" x14ac:dyDescent="0.3">
      <c r="A1863" t="s">
        <v>20647</v>
      </c>
      <c r="B1863">
        <v>481</v>
      </c>
      <c r="C1863" t="s">
        <v>52166</v>
      </c>
      <c r="D1863" s="5">
        <f>מחיר_אחרון[[#This Row],[Price]]*_xlfn.XLOOKUP(מחיר_אחרון[[#This Row],[Currency]],'שער המרה עדכני'!B:B,'שער המרה עדכני'!C:C,0)</f>
        <v>1572.8700000000001</v>
      </c>
    </row>
    <row r="1864" spans="1:4" x14ac:dyDescent="0.3">
      <c r="A1864" t="s">
        <v>20650</v>
      </c>
      <c r="B1864">
        <v>450</v>
      </c>
      <c r="C1864" t="s">
        <v>52165</v>
      </c>
      <c r="D1864" s="5">
        <f>מחיר_אחרון[[#This Row],[Price]]*_xlfn.XLOOKUP(מחיר_אחרון[[#This Row],[Currency]],'שער המרה עדכני'!B:B,'שער המרה עדכני'!C:C,0)</f>
        <v>450</v>
      </c>
    </row>
    <row r="1865" spans="1:4" x14ac:dyDescent="0.3">
      <c r="A1865" t="s">
        <v>20652</v>
      </c>
      <c r="B1865">
        <v>190</v>
      </c>
      <c r="C1865" t="s">
        <v>52165</v>
      </c>
      <c r="D1865" s="5">
        <f>מחיר_אחרון[[#This Row],[Price]]*_xlfn.XLOOKUP(מחיר_אחרון[[#This Row],[Currency]],'שער המרה עדכני'!B:B,'שער המרה עדכני'!C:C,0)</f>
        <v>190</v>
      </c>
    </row>
    <row r="1866" spans="1:4" x14ac:dyDescent="0.3">
      <c r="A1866" t="s">
        <v>20657</v>
      </c>
      <c r="B1866">
        <v>25</v>
      </c>
      <c r="C1866" t="s">
        <v>52166</v>
      </c>
      <c r="D1866" s="5">
        <f>מחיר_אחרון[[#This Row],[Price]]*_xlfn.XLOOKUP(מחיר_אחרון[[#This Row],[Currency]],'שער המרה עדכני'!B:B,'שער המרה עדכני'!C:C,0)</f>
        <v>81.75</v>
      </c>
    </row>
    <row r="1867" spans="1:4" x14ac:dyDescent="0.3">
      <c r="A1867" t="s">
        <v>20659</v>
      </c>
      <c r="B1867">
        <v>60</v>
      </c>
      <c r="C1867" t="s">
        <v>52166</v>
      </c>
      <c r="D1867" s="5">
        <f>מחיר_אחרון[[#This Row],[Price]]*_xlfn.XLOOKUP(מחיר_אחרון[[#This Row],[Currency]],'שער המרה עדכני'!B:B,'שער המרה עדכני'!C:C,0)</f>
        <v>196.2</v>
      </c>
    </row>
    <row r="1868" spans="1:4" x14ac:dyDescent="0.3">
      <c r="A1868" t="s">
        <v>20665</v>
      </c>
      <c r="B1868">
        <v>50</v>
      </c>
      <c r="C1868" t="s">
        <v>52165</v>
      </c>
      <c r="D1868" s="5">
        <f>מחיר_אחרון[[#This Row],[Price]]*_xlfn.XLOOKUP(מחיר_אחרון[[#This Row],[Currency]],'שער המרה עדכני'!B:B,'שער המרה עדכני'!C:C,0)</f>
        <v>50</v>
      </c>
    </row>
    <row r="1869" spans="1:4" x14ac:dyDescent="0.3">
      <c r="A1869" t="s">
        <v>20667</v>
      </c>
      <c r="B1869">
        <v>1.5</v>
      </c>
      <c r="C1869" t="s">
        <v>52165</v>
      </c>
      <c r="D1869" s="5">
        <f>מחיר_אחרון[[#This Row],[Price]]*_xlfn.XLOOKUP(מחיר_אחרון[[#This Row],[Currency]],'שער המרה עדכני'!B:B,'שער המרה עדכני'!C:C,0)</f>
        <v>1.5</v>
      </c>
    </row>
    <row r="1870" spans="1:4" x14ac:dyDescent="0.3">
      <c r="A1870" t="s">
        <v>20677</v>
      </c>
      <c r="B1870">
        <v>52</v>
      </c>
      <c r="C1870" t="s">
        <v>52165</v>
      </c>
      <c r="D1870" s="5">
        <f>מחיר_אחרון[[#This Row],[Price]]*_xlfn.XLOOKUP(מחיר_אחרון[[#This Row],[Currency]],'שער המרה עדכני'!B:B,'שער המרה עדכני'!C:C,0)</f>
        <v>52</v>
      </c>
    </row>
    <row r="1871" spans="1:4" x14ac:dyDescent="0.3">
      <c r="A1871" t="s">
        <v>20679</v>
      </c>
      <c r="B1871">
        <v>375</v>
      </c>
      <c r="C1871" t="s">
        <v>52165</v>
      </c>
      <c r="D1871" s="5">
        <f>מחיר_אחרון[[#This Row],[Price]]*_xlfn.XLOOKUP(מחיר_אחרון[[#This Row],[Currency]],'שער המרה עדכני'!B:B,'שער המרה עדכני'!C:C,0)</f>
        <v>375</v>
      </c>
    </row>
    <row r="1872" spans="1:4" x14ac:dyDescent="0.3">
      <c r="A1872" t="s">
        <v>20681</v>
      </c>
      <c r="B1872">
        <v>3500</v>
      </c>
      <c r="C1872" t="s">
        <v>52165</v>
      </c>
      <c r="D1872" s="5">
        <f>מחיר_אחרון[[#This Row],[Price]]*_xlfn.XLOOKUP(מחיר_אחרון[[#This Row],[Currency]],'שער המרה עדכני'!B:B,'שער המרה עדכני'!C:C,0)</f>
        <v>3500</v>
      </c>
    </row>
    <row r="1873" spans="1:4" x14ac:dyDescent="0.3">
      <c r="A1873" t="s">
        <v>20682</v>
      </c>
      <c r="B1873">
        <v>600</v>
      </c>
      <c r="C1873" t="s">
        <v>52165</v>
      </c>
      <c r="D1873" s="5">
        <f>מחיר_אחרון[[#This Row],[Price]]*_xlfn.XLOOKUP(מחיר_אחרון[[#This Row],[Currency]],'שער המרה עדכני'!B:B,'שער המרה עדכני'!C:C,0)</f>
        <v>600</v>
      </c>
    </row>
    <row r="1874" spans="1:4" x14ac:dyDescent="0.3">
      <c r="A1874" t="s">
        <v>20694</v>
      </c>
      <c r="B1874">
        <v>40</v>
      </c>
      <c r="C1874" t="s">
        <v>52165</v>
      </c>
      <c r="D1874" s="5">
        <f>מחיר_אחרון[[#This Row],[Price]]*_xlfn.XLOOKUP(מחיר_אחרון[[#This Row],[Currency]],'שער המרה עדכני'!B:B,'שער המרה עדכני'!C:C,0)</f>
        <v>40</v>
      </c>
    </row>
    <row r="1875" spans="1:4" x14ac:dyDescent="0.3">
      <c r="A1875" t="s">
        <v>20698</v>
      </c>
      <c r="B1875">
        <v>7750</v>
      </c>
      <c r="C1875" t="s">
        <v>52165</v>
      </c>
      <c r="D1875" s="5">
        <f>מחיר_אחרון[[#This Row],[Price]]*_xlfn.XLOOKUP(מחיר_אחרון[[#This Row],[Currency]],'שער המרה עדכני'!B:B,'שער המרה עדכני'!C:C,0)</f>
        <v>7750</v>
      </c>
    </row>
    <row r="1876" spans="1:4" x14ac:dyDescent="0.3">
      <c r="A1876" t="s">
        <v>20702</v>
      </c>
      <c r="B1876">
        <v>2200</v>
      </c>
      <c r="C1876" t="s">
        <v>52165</v>
      </c>
      <c r="D1876" s="5">
        <f>מחיר_אחרון[[#This Row],[Price]]*_xlfn.XLOOKUP(מחיר_אחרון[[#This Row],[Currency]],'שער המרה עדכני'!B:B,'שער המרה עדכני'!C:C,0)</f>
        <v>2200</v>
      </c>
    </row>
    <row r="1877" spans="1:4" x14ac:dyDescent="0.3">
      <c r="A1877" t="s">
        <v>20706</v>
      </c>
      <c r="B1877">
        <v>150</v>
      </c>
      <c r="C1877" t="s">
        <v>52165</v>
      </c>
      <c r="D1877" s="5">
        <f>מחיר_אחרון[[#This Row],[Price]]*_xlfn.XLOOKUP(מחיר_אחרון[[#This Row],[Currency]],'שער המרה עדכני'!B:B,'שער המרה עדכני'!C:C,0)</f>
        <v>150</v>
      </c>
    </row>
    <row r="1878" spans="1:4" x14ac:dyDescent="0.3">
      <c r="A1878" t="s">
        <v>20708</v>
      </c>
      <c r="B1878">
        <v>150</v>
      </c>
      <c r="C1878" t="s">
        <v>52165</v>
      </c>
      <c r="D1878" s="5">
        <f>מחיר_אחרון[[#This Row],[Price]]*_xlfn.XLOOKUP(מחיר_אחרון[[#This Row],[Currency]],'שער המרה עדכני'!B:B,'שער המרה עדכני'!C:C,0)</f>
        <v>150</v>
      </c>
    </row>
    <row r="1879" spans="1:4" x14ac:dyDescent="0.3">
      <c r="A1879" t="s">
        <v>20710</v>
      </c>
      <c r="B1879">
        <v>250</v>
      </c>
      <c r="C1879" t="s">
        <v>52165</v>
      </c>
      <c r="D1879" s="5">
        <f>מחיר_אחרון[[#This Row],[Price]]*_xlfn.XLOOKUP(מחיר_אחרון[[#This Row],[Currency]],'שער המרה עדכני'!B:B,'שער המרה עדכני'!C:C,0)</f>
        <v>250</v>
      </c>
    </row>
    <row r="1880" spans="1:4" x14ac:dyDescent="0.3">
      <c r="A1880" t="s">
        <v>20712</v>
      </c>
      <c r="B1880">
        <v>250</v>
      </c>
      <c r="C1880" t="s">
        <v>52165</v>
      </c>
      <c r="D1880" s="5">
        <f>מחיר_אחרון[[#This Row],[Price]]*_xlfn.XLOOKUP(מחיר_אחרון[[#This Row],[Currency]],'שער המרה עדכני'!B:B,'שער המרה עדכני'!C:C,0)</f>
        <v>250</v>
      </c>
    </row>
    <row r="1881" spans="1:4" x14ac:dyDescent="0.3">
      <c r="A1881" t="s">
        <v>20714</v>
      </c>
      <c r="B1881">
        <v>2200</v>
      </c>
      <c r="C1881" t="s">
        <v>52165</v>
      </c>
      <c r="D1881" s="5">
        <f>מחיר_אחרון[[#This Row],[Price]]*_xlfn.XLOOKUP(מחיר_אחרון[[#This Row],[Currency]],'שער המרה עדכני'!B:B,'שער המרה עדכני'!C:C,0)</f>
        <v>2200</v>
      </c>
    </row>
    <row r="1882" spans="1:4" x14ac:dyDescent="0.3">
      <c r="A1882" t="s">
        <v>20716</v>
      </c>
      <c r="B1882">
        <v>25000</v>
      </c>
      <c r="C1882" t="s">
        <v>52165</v>
      </c>
      <c r="D1882" s="5">
        <f>מחיר_אחרון[[#This Row],[Price]]*_xlfn.XLOOKUP(מחיר_אחרון[[#This Row],[Currency]],'שער המרה עדכני'!B:B,'שער המרה עדכני'!C:C,0)</f>
        <v>25000</v>
      </c>
    </row>
    <row r="1883" spans="1:4" x14ac:dyDescent="0.3">
      <c r="A1883" t="s">
        <v>20719</v>
      </c>
      <c r="B1883">
        <v>50</v>
      </c>
      <c r="C1883" t="s">
        <v>52165</v>
      </c>
      <c r="D1883" s="5">
        <f>מחיר_אחרון[[#This Row],[Price]]*_xlfn.XLOOKUP(מחיר_אחרון[[#This Row],[Currency]],'שער המרה עדכני'!B:B,'שער המרה עדכני'!C:C,0)</f>
        <v>50</v>
      </c>
    </row>
    <row r="1884" spans="1:4" x14ac:dyDescent="0.3">
      <c r="A1884" t="s">
        <v>20723</v>
      </c>
      <c r="B1884">
        <v>36</v>
      </c>
      <c r="C1884" t="s">
        <v>52165</v>
      </c>
      <c r="D1884" s="5">
        <f>מחיר_אחרון[[#This Row],[Price]]*_xlfn.XLOOKUP(מחיר_אחרון[[#This Row],[Currency]],'שער המרה עדכני'!B:B,'שער המרה עדכני'!C:C,0)</f>
        <v>36</v>
      </c>
    </row>
    <row r="1885" spans="1:4" x14ac:dyDescent="0.3">
      <c r="A1885" t="s">
        <v>20740</v>
      </c>
      <c r="B1885">
        <v>71</v>
      </c>
      <c r="C1885" t="s">
        <v>52165</v>
      </c>
      <c r="D1885" s="5">
        <f>מחיר_אחרון[[#This Row],[Price]]*_xlfn.XLOOKUP(מחיר_אחרון[[#This Row],[Currency]],'שער המרה עדכני'!B:B,'שער המרה עדכני'!C:C,0)</f>
        <v>71</v>
      </c>
    </row>
    <row r="1886" spans="1:4" x14ac:dyDescent="0.3">
      <c r="A1886" t="s">
        <v>20742</v>
      </c>
      <c r="B1886">
        <v>39.6</v>
      </c>
      <c r="C1886" t="s">
        <v>52166</v>
      </c>
      <c r="D1886" s="5">
        <f>מחיר_אחרון[[#This Row],[Price]]*_xlfn.XLOOKUP(מחיר_אחרון[[#This Row],[Currency]],'שער המרה עדכני'!B:B,'שער המרה עדכני'!C:C,0)</f>
        <v>129.49200000000002</v>
      </c>
    </row>
    <row r="1887" spans="1:4" x14ac:dyDescent="0.3">
      <c r="A1887" t="s">
        <v>20746</v>
      </c>
      <c r="B1887">
        <v>24.5</v>
      </c>
      <c r="C1887" t="s">
        <v>52165</v>
      </c>
      <c r="D1887" s="5">
        <f>מחיר_אחרון[[#This Row],[Price]]*_xlfn.XLOOKUP(מחיר_אחרון[[#This Row],[Currency]],'שער המרה עדכני'!B:B,'שער המרה עדכני'!C:C,0)</f>
        <v>24.5</v>
      </c>
    </row>
    <row r="1888" spans="1:4" x14ac:dyDescent="0.3">
      <c r="A1888" t="s">
        <v>20748</v>
      </c>
      <c r="B1888">
        <v>66</v>
      </c>
      <c r="C1888" t="s">
        <v>52165</v>
      </c>
      <c r="D1888" s="5">
        <f>מחיר_אחרון[[#This Row],[Price]]*_xlfn.XLOOKUP(מחיר_אחרון[[#This Row],[Currency]],'שער המרה עדכני'!B:B,'שער המרה עדכני'!C:C,0)</f>
        <v>66</v>
      </c>
    </row>
    <row r="1889" spans="1:4" x14ac:dyDescent="0.3">
      <c r="A1889" t="s">
        <v>20750</v>
      </c>
      <c r="B1889">
        <v>99</v>
      </c>
      <c r="C1889" t="s">
        <v>52165</v>
      </c>
      <c r="D1889" s="5">
        <f>מחיר_אחרון[[#This Row],[Price]]*_xlfn.XLOOKUP(מחיר_אחרון[[#This Row],[Currency]],'שער המרה עדכני'!B:B,'שער המרה עדכני'!C:C,0)</f>
        <v>99</v>
      </c>
    </row>
    <row r="1890" spans="1:4" x14ac:dyDescent="0.3">
      <c r="A1890" t="s">
        <v>20752</v>
      </c>
      <c r="B1890">
        <v>78</v>
      </c>
      <c r="C1890" t="s">
        <v>52165</v>
      </c>
      <c r="D1890" s="5">
        <f>מחיר_אחרון[[#This Row],[Price]]*_xlfn.XLOOKUP(מחיר_אחרון[[#This Row],[Currency]],'שער המרה עדכני'!B:B,'שער המרה עדכני'!C:C,0)</f>
        <v>78</v>
      </c>
    </row>
    <row r="1891" spans="1:4" x14ac:dyDescent="0.3">
      <c r="A1891" t="s">
        <v>20754</v>
      </c>
      <c r="B1891">
        <v>25</v>
      </c>
      <c r="C1891" t="s">
        <v>52165</v>
      </c>
      <c r="D1891" s="5">
        <f>מחיר_אחרון[[#This Row],[Price]]*_xlfn.XLOOKUP(מחיר_אחרון[[#This Row],[Currency]],'שער המרה עדכני'!B:B,'שער המרה עדכני'!C:C,0)</f>
        <v>25</v>
      </c>
    </row>
    <row r="1892" spans="1:4" x14ac:dyDescent="0.3">
      <c r="A1892" t="s">
        <v>20756</v>
      </c>
      <c r="B1892">
        <v>78</v>
      </c>
      <c r="C1892" t="s">
        <v>52165</v>
      </c>
      <c r="D1892" s="5">
        <f>מחיר_אחרון[[#This Row],[Price]]*_xlfn.XLOOKUP(מחיר_אחרון[[#This Row],[Currency]],'שער המרה עדכני'!B:B,'שער המרה עדכני'!C:C,0)</f>
        <v>78</v>
      </c>
    </row>
    <row r="1893" spans="1:4" x14ac:dyDescent="0.3">
      <c r="A1893" t="s">
        <v>20758</v>
      </c>
      <c r="B1893">
        <v>250</v>
      </c>
      <c r="C1893" t="s">
        <v>52165</v>
      </c>
      <c r="D1893" s="5">
        <f>מחיר_אחרון[[#This Row],[Price]]*_xlfn.XLOOKUP(מחיר_אחרון[[#This Row],[Currency]],'שער המרה עדכני'!B:B,'שער המרה עדכני'!C:C,0)</f>
        <v>250</v>
      </c>
    </row>
    <row r="1894" spans="1:4" x14ac:dyDescent="0.3">
      <c r="A1894" t="s">
        <v>20763</v>
      </c>
      <c r="B1894">
        <v>230</v>
      </c>
      <c r="C1894" t="s">
        <v>52165</v>
      </c>
      <c r="D1894" s="5">
        <f>מחיר_אחרון[[#This Row],[Price]]*_xlfn.XLOOKUP(מחיר_אחרון[[#This Row],[Currency]],'שער המרה עדכני'!B:B,'שער המרה עדכני'!C:C,0)</f>
        <v>230</v>
      </c>
    </row>
    <row r="1895" spans="1:4" x14ac:dyDescent="0.3">
      <c r="A1895" t="s">
        <v>20767</v>
      </c>
      <c r="B1895">
        <v>10</v>
      </c>
      <c r="C1895" t="s">
        <v>52165</v>
      </c>
      <c r="D1895" s="5">
        <f>מחיר_אחרון[[#This Row],[Price]]*_xlfn.XLOOKUP(מחיר_אחרון[[#This Row],[Currency]],'שער המרה עדכני'!B:B,'שער המרה עדכני'!C:C,0)</f>
        <v>10</v>
      </c>
    </row>
    <row r="1896" spans="1:4" x14ac:dyDescent="0.3">
      <c r="A1896" t="s">
        <v>20786</v>
      </c>
      <c r="B1896">
        <v>1257.81</v>
      </c>
      <c r="C1896" t="s">
        <v>52166</v>
      </c>
      <c r="D1896" s="5">
        <f>מחיר_אחרון[[#This Row],[Price]]*_xlfn.XLOOKUP(מחיר_אחרון[[#This Row],[Currency]],'שער המרה עדכני'!B:B,'שער המרה עדכני'!C:C,0)</f>
        <v>4113.0387000000001</v>
      </c>
    </row>
    <row r="1897" spans="1:4" x14ac:dyDescent="0.3">
      <c r="A1897" t="s">
        <v>20794</v>
      </c>
      <c r="B1897">
        <v>19.36</v>
      </c>
      <c r="C1897" t="s">
        <v>52166</v>
      </c>
      <c r="D1897" s="5">
        <f>מחיר_אחרון[[#This Row],[Price]]*_xlfn.XLOOKUP(מחיר_אחרון[[#This Row],[Currency]],'שער המרה עדכני'!B:B,'שער המרה עדכני'!C:C,0)</f>
        <v>63.307200000000002</v>
      </c>
    </row>
    <row r="1898" spans="1:4" x14ac:dyDescent="0.3">
      <c r="A1898" t="s">
        <v>20796</v>
      </c>
      <c r="B1898">
        <v>17.61</v>
      </c>
      <c r="C1898" t="s">
        <v>52166</v>
      </c>
      <c r="D1898" s="5">
        <f>מחיר_אחרון[[#This Row],[Price]]*_xlfn.XLOOKUP(מחיר_אחרון[[#This Row],[Currency]],'שער המרה עדכני'!B:B,'שער המרה עדכני'!C:C,0)</f>
        <v>57.584699999999998</v>
      </c>
    </row>
    <row r="1899" spans="1:4" x14ac:dyDescent="0.3">
      <c r="A1899" t="s">
        <v>20798</v>
      </c>
      <c r="B1899">
        <v>12.57</v>
      </c>
      <c r="C1899" t="s">
        <v>52166</v>
      </c>
      <c r="D1899" s="5">
        <f>מחיר_אחרון[[#This Row],[Price]]*_xlfn.XLOOKUP(מחיר_אחרון[[#This Row],[Currency]],'שער המרה עדכני'!B:B,'שער המרה עדכני'!C:C,0)</f>
        <v>41.103900000000003</v>
      </c>
    </row>
    <row r="1900" spans="1:4" x14ac:dyDescent="0.3">
      <c r="A1900" t="s">
        <v>20800</v>
      </c>
      <c r="B1900">
        <v>280</v>
      </c>
      <c r="C1900" t="s">
        <v>52166</v>
      </c>
      <c r="D1900" s="5">
        <f>מחיר_אחרון[[#This Row],[Price]]*_xlfn.XLOOKUP(מחיר_אחרון[[#This Row],[Currency]],'שער המרה עדכני'!B:B,'שער המרה עדכני'!C:C,0)</f>
        <v>915.6</v>
      </c>
    </row>
    <row r="1901" spans="1:4" x14ac:dyDescent="0.3">
      <c r="A1901" t="s">
        <v>20802</v>
      </c>
      <c r="B1901">
        <v>121</v>
      </c>
      <c r="C1901" t="s">
        <v>52166</v>
      </c>
      <c r="D1901" s="5">
        <f>מחיר_אחרון[[#This Row],[Price]]*_xlfn.XLOOKUP(מחיר_אחרון[[#This Row],[Currency]],'שער המרה עדכני'!B:B,'שער המרה עדכני'!C:C,0)</f>
        <v>395.67</v>
      </c>
    </row>
    <row r="1902" spans="1:4" x14ac:dyDescent="0.3">
      <c r="A1902" t="s">
        <v>20804</v>
      </c>
      <c r="B1902">
        <v>100</v>
      </c>
      <c r="C1902" t="s">
        <v>52166</v>
      </c>
      <c r="D1902" s="5">
        <f>מחיר_אחרון[[#This Row],[Price]]*_xlfn.XLOOKUP(מחיר_אחרון[[#This Row],[Currency]],'שער המרה עדכני'!B:B,'שער המרה עדכני'!C:C,0)</f>
        <v>327</v>
      </c>
    </row>
    <row r="1903" spans="1:4" x14ac:dyDescent="0.3">
      <c r="A1903" t="s">
        <v>20806</v>
      </c>
      <c r="B1903">
        <v>72</v>
      </c>
      <c r="C1903" t="s">
        <v>52166</v>
      </c>
      <c r="D1903" s="5">
        <f>מחיר_אחרון[[#This Row],[Price]]*_xlfn.XLOOKUP(מחיר_אחרון[[#This Row],[Currency]],'שער המרה עדכני'!B:B,'שער המרה עדכני'!C:C,0)</f>
        <v>235.44</v>
      </c>
    </row>
    <row r="1904" spans="1:4" x14ac:dyDescent="0.3">
      <c r="A1904" t="s">
        <v>52462</v>
      </c>
      <c r="B1904">
        <v>880</v>
      </c>
      <c r="C1904" t="s">
        <v>52166</v>
      </c>
      <c r="D1904" s="5">
        <f>מחיר_אחרון[[#This Row],[Price]]*_xlfn.XLOOKUP(מחיר_אחרון[[#This Row],[Currency]],'שער המרה עדכני'!B:B,'שער המרה עדכני'!C:C,0)</f>
        <v>2877.6</v>
      </c>
    </row>
    <row r="1905" spans="1:4" x14ac:dyDescent="0.3">
      <c r="A1905" t="s">
        <v>20808</v>
      </c>
      <c r="B1905">
        <v>78</v>
      </c>
      <c r="C1905" t="s">
        <v>52165</v>
      </c>
      <c r="D1905" s="5">
        <f>מחיר_אחרון[[#This Row],[Price]]*_xlfn.XLOOKUP(מחיר_אחרון[[#This Row],[Currency]],'שער המרה עדכני'!B:B,'שער המרה עדכני'!C:C,0)</f>
        <v>78</v>
      </c>
    </row>
    <row r="1906" spans="1:4" x14ac:dyDescent="0.3">
      <c r="A1906" t="s">
        <v>20809</v>
      </c>
      <c r="B1906">
        <v>80</v>
      </c>
      <c r="C1906" t="s">
        <v>52166</v>
      </c>
      <c r="D1906" s="5">
        <f>מחיר_אחרון[[#This Row],[Price]]*_xlfn.XLOOKUP(מחיר_אחרון[[#This Row],[Currency]],'שער המרה עדכני'!B:B,'שער המרה עדכני'!C:C,0)</f>
        <v>261.60000000000002</v>
      </c>
    </row>
    <row r="1907" spans="1:4" x14ac:dyDescent="0.3">
      <c r="A1907" t="s">
        <v>20813</v>
      </c>
      <c r="B1907">
        <v>118.8</v>
      </c>
      <c r="C1907" t="s">
        <v>52165</v>
      </c>
      <c r="D1907" s="5">
        <f>מחיר_אחרון[[#This Row],[Price]]*_xlfn.XLOOKUP(מחיר_אחרון[[#This Row],[Currency]],'שער המרה עדכני'!B:B,'שער המרה עדכני'!C:C,0)</f>
        <v>118.8</v>
      </c>
    </row>
    <row r="1908" spans="1:4" x14ac:dyDescent="0.3">
      <c r="A1908" t="s">
        <v>20815</v>
      </c>
      <c r="B1908">
        <v>264.10000000000002</v>
      </c>
      <c r="C1908" t="s">
        <v>52165</v>
      </c>
      <c r="D1908" s="5">
        <f>מחיר_אחרון[[#This Row],[Price]]*_xlfn.XLOOKUP(מחיר_אחרון[[#This Row],[Currency]],'שער המרה עדכני'!B:B,'שער המרה עדכני'!C:C,0)</f>
        <v>264.10000000000002</v>
      </c>
    </row>
    <row r="1909" spans="1:4" x14ac:dyDescent="0.3">
      <c r="A1909" t="s">
        <v>20817</v>
      </c>
      <c r="B1909">
        <v>176.5</v>
      </c>
      <c r="C1909" t="s">
        <v>52167</v>
      </c>
      <c r="D1909" s="5">
        <f>מחיר_אחרון[[#This Row],[Price]]*_xlfn.XLOOKUP(מחיר_אחרון[[#This Row],[Currency]],'שער המרה עדכני'!B:B,'שער המרה עדכני'!C:C,0)</f>
        <v>758.79115000000002</v>
      </c>
    </row>
    <row r="1910" spans="1:4" x14ac:dyDescent="0.3">
      <c r="A1910" t="s">
        <v>20821</v>
      </c>
      <c r="B1910">
        <v>595</v>
      </c>
      <c r="C1910" t="s">
        <v>52166</v>
      </c>
      <c r="D1910" s="5">
        <f>מחיר_אחרון[[#This Row],[Price]]*_xlfn.XLOOKUP(מחיר_אחרון[[#This Row],[Currency]],'שער המרה עדכני'!B:B,'שער המרה עדכני'!C:C,0)</f>
        <v>1945.65</v>
      </c>
    </row>
    <row r="1911" spans="1:4" x14ac:dyDescent="0.3">
      <c r="A1911" t="s">
        <v>20823</v>
      </c>
      <c r="B1911">
        <v>652</v>
      </c>
      <c r="C1911" t="s">
        <v>52166</v>
      </c>
      <c r="D1911" s="5">
        <f>מחיר_אחרון[[#This Row],[Price]]*_xlfn.XLOOKUP(מחיר_אחרון[[#This Row],[Currency]],'שער המרה עדכני'!B:B,'שער המרה עדכני'!C:C,0)</f>
        <v>2132.04</v>
      </c>
    </row>
    <row r="1912" spans="1:4" x14ac:dyDescent="0.3">
      <c r="A1912" t="s">
        <v>20825</v>
      </c>
      <c r="B1912">
        <v>202</v>
      </c>
      <c r="C1912" t="s">
        <v>52166</v>
      </c>
      <c r="D1912" s="5">
        <f>מחיר_אחרון[[#This Row],[Price]]*_xlfn.XLOOKUP(מחיר_אחרון[[#This Row],[Currency]],'שער המרה עדכני'!B:B,'שער המרה עדכני'!C:C,0)</f>
        <v>660.54</v>
      </c>
    </row>
    <row r="1913" spans="1:4" x14ac:dyDescent="0.3">
      <c r="A1913" t="s">
        <v>20827</v>
      </c>
      <c r="B1913">
        <v>266</v>
      </c>
      <c r="C1913" t="s">
        <v>52166</v>
      </c>
      <c r="D1913" s="5">
        <f>מחיר_אחרון[[#This Row],[Price]]*_xlfn.XLOOKUP(מחיר_אחרון[[#This Row],[Currency]],'שער המרה עדכני'!B:B,'שער המרה עדכני'!C:C,0)</f>
        <v>869.82</v>
      </c>
    </row>
    <row r="1914" spans="1:4" x14ac:dyDescent="0.3">
      <c r="A1914" t="s">
        <v>20829</v>
      </c>
      <c r="B1914">
        <v>126</v>
      </c>
      <c r="C1914" t="s">
        <v>52166</v>
      </c>
      <c r="D1914" s="5">
        <f>מחיר_אחרון[[#This Row],[Price]]*_xlfn.XLOOKUP(מחיר_אחרון[[#This Row],[Currency]],'שער המרה עדכני'!B:B,'שער המרה עדכני'!C:C,0)</f>
        <v>412.02</v>
      </c>
    </row>
    <row r="1915" spans="1:4" x14ac:dyDescent="0.3">
      <c r="A1915" t="s">
        <v>20833</v>
      </c>
      <c r="B1915">
        <v>312</v>
      </c>
      <c r="C1915" t="s">
        <v>52166</v>
      </c>
      <c r="D1915" s="5">
        <f>מחיר_אחרון[[#This Row],[Price]]*_xlfn.XLOOKUP(מחיר_אחרון[[#This Row],[Currency]],'שער המרה עדכני'!B:B,'שער המרה עדכני'!C:C,0)</f>
        <v>1020.24</v>
      </c>
    </row>
    <row r="1916" spans="1:4" x14ac:dyDescent="0.3">
      <c r="A1916" t="s">
        <v>20837</v>
      </c>
      <c r="B1916">
        <v>33</v>
      </c>
      <c r="C1916" t="s">
        <v>52166</v>
      </c>
      <c r="D1916" s="5">
        <f>מחיר_אחרון[[#This Row],[Price]]*_xlfn.XLOOKUP(מחיר_אחרון[[#This Row],[Currency]],'שער המרה עדכני'!B:B,'שער המרה עדכני'!C:C,0)</f>
        <v>107.91</v>
      </c>
    </row>
    <row r="1917" spans="1:4" x14ac:dyDescent="0.3">
      <c r="A1917" t="s">
        <v>20841</v>
      </c>
      <c r="B1917">
        <v>412</v>
      </c>
      <c r="C1917" t="s">
        <v>52166</v>
      </c>
      <c r="D1917" s="5">
        <f>מחיר_אחרון[[#This Row],[Price]]*_xlfn.XLOOKUP(מחיר_אחרון[[#This Row],[Currency]],'שער המרה עדכני'!B:B,'שער המרה עדכני'!C:C,0)</f>
        <v>1347.24</v>
      </c>
    </row>
    <row r="1918" spans="1:4" x14ac:dyDescent="0.3">
      <c r="A1918" t="s">
        <v>20843</v>
      </c>
      <c r="B1918">
        <v>20.99</v>
      </c>
      <c r="C1918" t="s">
        <v>52166</v>
      </c>
      <c r="D1918" s="5">
        <f>מחיר_אחרון[[#This Row],[Price]]*_xlfn.XLOOKUP(מחיר_אחרון[[#This Row],[Currency]],'שער המרה עדכני'!B:B,'שער המרה עדכני'!C:C,0)</f>
        <v>68.637299999999996</v>
      </c>
    </row>
    <row r="1919" spans="1:4" x14ac:dyDescent="0.3">
      <c r="A1919" t="s">
        <v>20845</v>
      </c>
      <c r="B1919">
        <v>310</v>
      </c>
      <c r="C1919" t="s">
        <v>52165</v>
      </c>
      <c r="D1919" s="5">
        <f>מחיר_אחרון[[#This Row],[Price]]*_xlfn.XLOOKUP(מחיר_אחרון[[#This Row],[Currency]],'שער המרה עדכני'!B:B,'שער המרה עדכני'!C:C,0)</f>
        <v>310</v>
      </c>
    </row>
    <row r="1920" spans="1:4" x14ac:dyDescent="0.3">
      <c r="A1920" t="s">
        <v>20847</v>
      </c>
      <c r="B1920">
        <v>185</v>
      </c>
      <c r="C1920" t="s">
        <v>52165</v>
      </c>
      <c r="D1920" s="5">
        <f>מחיר_אחרון[[#This Row],[Price]]*_xlfn.XLOOKUP(מחיר_אחרון[[#This Row],[Currency]],'שער המרה עדכני'!B:B,'שער המרה עדכני'!C:C,0)</f>
        <v>185</v>
      </c>
    </row>
    <row r="1921" spans="1:4" x14ac:dyDescent="0.3">
      <c r="A1921" t="s">
        <v>20849</v>
      </c>
      <c r="B1921">
        <v>70</v>
      </c>
      <c r="C1921" t="s">
        <v>52166</v>
      </c>
      <c r="D1921" s="5">
        <f>מחיר_אחרון[[#This Row],[Price]]*_xlfn.XLOOKUP(מחיר_אחרון[[#This Row],[Currency]],'שער המרה עדכני'!B:B,'שער המרה עדכני'!C:C,0)</f>
        <v>228.9</v>
      </c>
    </row>
    <row r="1922" spans="1:4" x14ac:dyDescent="0.3">
      <c r="A1922" t="s">
        <v>20851</v>
      </c>
      <c r="B1922">
        <v>70</v>
      </c>
      <c r="C1922" t="s">
        <v>52166</v>
      </c>
      <c r="D1922" s="5">
        <f>מחיר_אחרון[[#This Row],[Price]]*_xlfn.XLOOKUP(מחיר_אחרון[[#This Row],[Currency]],'שער המרה עדכני'!B:B,'שער המרה עדכני'!C:C,0)</f>
        <v>228.9</v>
      </c>
    </row>
    <row r="1923" spans="1:4" x14ac:dyDescent="0.3">
      <c r="A1923" t="s">
        <v>20853</v>
      </c>
      <c r="B1923">
        <v>4.21</v>
      </c>
      <c r="C1923" t="s">
        <v>52165</v>
      </c>
      <c r="D1923" s="5">
        <f>מחיר_אחרון[[#This Row],[Price]]*_xlfn.XLOOKUP(מחיר_אחרון[[#This Row],[Currency]],'שער המרה עדכני'!B:B,'שער המרה עדכני'!C:C,0)</f>
        <v>4.21</v>
      </c>
    </row>
    <row r="1924" spans="1:4" x14ac:dyDescent="0.3">
      <c r="A1924" t="s">
        <v>20855</v>
      </c>
      <c r="B1924">
        <v>29.99</v>
      </c>
      <c r="C1924" t="s">
        <v>52166</v>
      </c>
      <c r="D1924" s="5">
        <f>מחיר_אחרון[[#This Row],[Price]]*_xlfn.XLOOKUP(מחיר_אחרון[[#This Row],[Currency]],'שער המרה עדכני'!B:B,'שער המרה עדכני'!C:C,0)</f>
        <v>98.067299999999989</v>
      </c>
    </row>
    <row r="1925" spans="1:4" x14ac:dyDescent="0.3">
      <c r="A1925" t="s">
        <v>20861</v>
      </c>
      <c r="B1925">
        <v>55</v>
      </c>
      <c r="C1925" t="s">
        <v>52166</v>
      </c>
      <c r="D1925" s="5">
        <f>מחיר_אחרון[[#This Row],[Price]]*_xlfn.XLOOKUP(מחיר_אחרון[[#This Row],[Currency]],'שער המרה עדכני'!B:B,'שער המרה עדכני'!C:C,0)</f>
        <v>179.85</v>
      </c>
    </row>
    <row r="1926" spans="1:4" x14ac:dyDescent="0.3">
      <c r="A1926" t="s">
        <v>20863</v>
      </c>
      <c r="B1926">
        <v>40.5</v>
      </c>
      <c r="C1926" t="s">
        <v>52166</v>
      </c>
      <c r="D1926" s="5">
        <f>מחיר_אחרון[[#This Row],[Price]]*_xlfn.XLOOKUP(מחיר_אחרון[[#This Row],[Currency]],'שער המרה עדכני'!B:B,'שער המרה עדכני'!C:C,0)</f>
        <v>132.435</v>
      </c>
    </row>
    <row r="1927" spans="1:4" x14ac:dyDescent="0.3">
      <c r="A1927" t="s">
        <v>20865</v>
      </c>
      <c r="B1927">
        <v>50</v>
      </c>
      <c r="C1927" t="s">
        <v>52165</v>
      </c>
      <c r="D1927" s="5">
        <f>מחיר_אחרון[[#This Row],[Price]]*_xlfn.XLOOKUP(מחיר_אחרון[[#This Row],[Currency]],'שער המרה עדכני'!B:B,'שער המרה עדכני'!C:C,0)</f>
        <v>50</v>
      </c>
    </row>
    <row r="1928" spans="1:4" x14ac:dyDescent="0.3">
      <c r="A1928" t="s">
        <v>20867</v>
      </c>
      <c r="B1928">
        <v>1100</v>
      </c>
      <c r="C1928" t="s">
        <v>52165</v>
      </c>
      <c r="D1928" s="5">
        <f>מחיר_אחרון[[#This Row],[Price]]*_xlfn.XLOOKUP(מחיר_אחרון[[#This Row],[Currency]],'שער המרה עדכני'!B:B,'שער המרה עדכני'!C:C,0)</f>
        <v>1100</v>
      </c>
    </row>
    <row r="1929" spans="1:4" x14ac:dyDescent="0.3">
      <c r="A1929" t="s">
        <v>20869</v>
      </c>
      <c r="B1929">
        <v>700</v>
      </c>
      <c r="C1929" t="s">
        <v>52166</v>
      </c>
      <c r="D1929" s="5">
        <f>מחיר_אחרון[[#This Row],[Price]]*_xlfn.XLOOKUP(מחיר_אחרון[[#This Row],[Currency]],'שער המרה עדכני'!B:B,'שער המרה עדכני'!C:C,0)</f>
        <v>2289</v>
      </c>
    </row>
    <row r="1930" spans="1:4" x14ac:dyDescent="0.3">
      <c r="A1930" t="s">
        <v>20871</v>
      </c>
      <c r="B1930">
        <v>36</v>
      </c>
      <c r="C1930" t="s">
        <v>52166</v>
      </c>
      <c r="D1930" s="5">
        <f>מחיר_אחרון[[#This Row],[Price]]*_xlfn.XLOOKUP(מחיר_אחרון[[#This Row],[Currency]],'שער המרה עדכני'!B:B,'שער המרה עדכני'!C:C,0)</f>
        <v>117.72</v>
      </c>
    </row>
    <row r="1931" spans="1:4" x14ac:dyDescent="0.3">
      <c r="A1931" t="s">
        <v>20875</v>
      </c>
      <c r="B1931">
        <v>0.23</v>
      </c>
      <c r="C1931" t="s">
        <v>52166</v>
      </c>
      <c r="D1931" s="5">
        <f>מחיר_אחרון[[#This Row],[Price]]*_xlfn.XLOOKUP(מחיר_אחרון[[#This Row],[Currency]],'שער המרה עדכני'!B:B,'שער המרה עדכני'!C:C,0)</f>
        <v>0.75209999999999999</v>
      </c>
    </row>
    <row r="1932" spans="1:4" x14ac:dyDescent="0.3">
      <c r="A1932" t="s">
        <v>20878</v>
      </c>
      <c r="B1932">
        <v>4.8000000000000001E-2</v>
      </c>
      <c r="C1932" t="s">
        <v>52166</v>
      </c>
      <c r="D1932" s="5">
        <f>מחיר_אחרון[[#This Row],[Price]]*_xlfn.XLOOKUP(מחיר_אחרון[[#This Row],[Currency]],'שער המרה עדכני'!B:B,'שער המרה עדכני'!C:C,0)</f>
        <v>0.15696000000000002</v>
      </c>
    </row>
    <row r="1933" spans="1:4" x14ac:dyDescent="0.3">
      <c r="A1933" t="s">
        <v>20880</v>
      </c>
      <c r="B1933">
        <v>0.105</v>
      </c>
      <c r="C1933" t="s">
        <v>52166</v>
      </c>
      <c r="D1933" s="5">
        <f>מחיר_אחרון[[#This Row],[Price]]*_xlfn.XLOOKUP(מחיר_אחרון[[#This Row],[Currency]],'שער המרה עדכני'!B:B,'שער המרה עדכני'!C:C,0)</f>
        <v>0.34334999999999999</v>
      </c>
    </row>
    <row r="1934" spans="1:4" x14ac:dyDescent="0.3">
      <c r="A1934" t="s">
        <v>20882</v>
      </c>
      <c r="B1934">
        <v>1.85</v>
      </c>
      <c r="C1934" t="s">
        <v>52166</v>
      </c>
      <c r="D1934" s="5">
        <f>מחיר_אחרון[[#This Row],[Price]]*_xlfn.XLOOKUP(מחיר_אחרון[[#This Row],[Currency]],'שער המרה עדכני'!B:B,'שער המרה עדכני'!C:C,0)</f>
        <v>6.0495000000000001</v>
      </c>
    </row>
    <row r="1935" spans="1:4" x14ac:dyDescent="0.3">
      <c r="A1935" t="s">
        <v>20884</v>
      </c>
      <c r="B1935">
        <v>36</v>
      </c>
      <c r="C1935" t="s">
        <v>52165</v>
      </c>
      <c r="D1935" s="5">
        <f>מחיר_אחרון[[#This Row],[Price]]*_xlfn.XLOOKUP(מחיר_אחרון[[#This Row],[Currency]],'שער המרה עדכני'!B:B,'שער המרה עדכני'!C:C,0)</f>
        <v>36</v>
      </c>
    </row>
    <row r="1936" spans="1:4" x14ac:dyDescent="0.3">
      <c r="A1936" t="s">
        <v>20896</v>
      </c>
      <c r="B1936">
        <v>9.8000000000000007</v>
      </c>
      <c r="C1936" t="s">
        <v>52166</v>
      </c>
      <c r="D1936" s="5">
        <f>מחיר_אחרון[[#This Row],[Price]]*_xlfn.XLOOKUP(מחיר_אחרון[[#This Row],[Currency]],'שער המרה עדכני'!B:B,'שער המרה עדכני'!C:C,0)</f>
        <v>32.045999999999999</v>
      </c>
    </row>
    <row r="1937" spans="1:4" x14ac:dyDescent="0.3">
      <c r="A1937" t="s">
        <v>20898</v>
      </c>
      <c r="B1937">
        <v>13.9</v>
      </c>
      <c r="C1937" t="s">
        <v>52166</v>
      </c>
      <c r="D1937" s="5">
        <f>מחיר_אחרון[[#This Row],[Price]]*_xlfn.XLOOKUP(מחיר_אחרון[[#This Row],[Currency]],'שער המרה עדכני'!B:B,'שער המרה עדכני'!C:C,0)</f>
        <v>45.453000000000003</v>
      </c>
    </row>
    <row r="1938" spans="1:4" x14ac:dyDescent="0.3">
      <c r="A1938" t="s">
        <v>20902</v>
      </c>
      <c r="B1938">
        <v>12.5</v>
      </c>
      <c r="C1938" t="s">
        <v>52166</v>
      </c>
      <c r="D1938" s="5">
        <f>מחיר_אחרון[[#This Row],[Price]]*_xlfn.XLOOKUP(מחיר_אחרון[[#This Row],[Currency]],'שער המרה עדכני'!B:B,'שער המרה עדכני'!C:C,0)</f>
        <v>40.875</v>
      </c>
    </row>
    <row r="1939" spans="1:4" x14ac:dyDescent="0.3">
      <c r="A1939" t="s">
        <v>20905</v>
      </c>
      <c r="B1939">
        <v>17</v>
      </c>
      <c r="C1939" t="s">
        <v>52166</v>
      </c>
      <c r="D1939" s="5">
        <f>מחיר_אחרון[[#This Row],[Price]]*_xlfn.XLOOKUP(מחיר_אחרון[[#This Row],[Currency]],'שער המרה עדכני'!B:B,'שער המרה עדכני'!C:C,0)</f>
        <v>55.59</v>
      </c>
    </row>
    <row r="1940" spans="1:4" x14ac:dyDescent="0.3">
      <c r="A1940" t="s">
        <v>20907</v>
      </c>
      <c r="B1940">
        <v>22</v>
      </c>
      <c r="C1940" t="s">
        <v>52166</v>
      </c>
      <c r="D1940" s="5">
        <f>מחיר_אחרון[[#This Row],[Price]]*_xlfn.XLOOKUP(מחיר_אחרון[[#This Row],[Currency]],'שער המרה עדכני'!B:B,'שער המרה עדכני'!C:C,0)</f>
        <v>71.94</v>
      </c>
    </row>
    <row r="1941" spans="1:4" x14ac:dyDescent="0.3">
      <c r="A1941" t="s">
        <v>20913</v>
      </c>
      <c r="B1941">
        <v>8.68</v>
      </c>
      <c r="C1941" t="s">
        <v>52166</v>
      </c>
      <c r="D1941" s="5">
        <f>מחיר_אחרון[[#This Row],[Price]]*_xlfn.XLOOKUP(מחיר_אחרון[[#This Row],[Currency]],'שער המרה עדכני'!B:B,'שער המרה עדכני'!C:C,0)</f>
        <v>28.383599999999998</v>
      </c>
    </row>
    <row r="1942" spans="1:4" x14ac:dyDescent="0.3">
      <c r="A1942" t="s">
        <v>20915</v>
      </c>
      <c r="B1942">
        <v>16.059999999999999</v>
      </c>
      <c r="C1942" t="s">
        <v>52165</v>
      </c>
      <c r="D1942" s="5">
        <f>מחיר_אחרון[[#This Row],[Price]]*_xlfn.XLOOKUP(מחיר_אחרון[[#This Row],[Currency]],'שער המרה עדכני'!B:B,'שער המרה עדכני'!C:C,0)</f>
        <v>16.059999999999999</v>
      </c>
    </row>
    <row r="1943" spans="1:4" x14ac:dyDescent="0.3">
      <c r="A1943" t="s">
        <v>20925</v>
      </c>
      <c r="B1943">
        <v>11</v>
      </c>
      <c r="C1943" t="s">
        <v>52165</v>
      </c>
      <c r="D1943" s="5">
        <f>מחיר_אחרון[[#This Row],[Price]]*_xlfn.XLOOKUP(מחיר_אחרון[[#This Row],[Currency]],'שער המרה עדכני'!B:B,'שער המרה עדכני'!C:C,0)</f>
        <v>11</v>
      </c>
    </row>
    <row r="1944" spans="1:4" x14ac:dyDescent="0.3">
      <c r="A1944" t="s">
        <v>20927</v>
      </c>
      <c r="B1944">
        <v>2.61</v>
      </c>
      <c r="C1944" t="s">
        <v>52168</v>
      </c>
      <c r="D1944" s="5">
        <f>מחיר_אחרון[[#This Row],[Price]]*_xlfn.XLOOKUP(מחיר_אחרון[[#This Row],[Currency]],'שער המרה עדכני'!B:B,'שער המרה עדכני'!C:C,0)</f>
        <v>9.889289999999999</v>
      </c>
    </row>
    <row r="1945" spans="1:4" x14ac:dyDescent="0.3">
      <c r="A1945" t="s">
        <v>20929</v>
      </c>
      <c r="B1945">
        <v>0</v>
      </c>
      <c r="C1945" t="s">
        <v>52166</v>
      </c>
      <c r="D1945" s="5">
        <f>מחיר_אחרון[[#This Row],[Price]]*_xlfn.XLOOKUP(מחיר_אחרון[[#This Row],[Currency]],'שער המרה עדכני'!B:B,'שער המרה עדכני'!C:C,0)</f>
        <v>0</v>
      </c>
    </row>
    <row r="1946" spans="1:4" x14ac:dyDescent="0.3">
      <c r="A1946" t="s">
        <v>20931</v>
      </c>
      <c r="B1946">
        <v>17.5</v>
      </c>
      <c r="C1946" t="s">
        <v>52166</v>
      </c>
      <c r="D1946" s="5">
        <f>מחיר_אחרון[[#This Row],[Price]]*_xlfn.XLOOKUP(מחיר_אחרון[[#This Row],[Currency]],'שער המרה עדכני'!B:B,'שער המרה עדכני'!C:C,0)</f>
        <v>57.225000000000001</v>
      </c>
    </row>
    <row r="1947" spans="1:4" x14ac:dyDescent="0.3">
      <c r="A1947" t="s">
        <v>20933</v>
      </c>
      <c r="B1947">
        <v>71.27</v>
      </c>
      <c r="C1947" t="s">
        <v>52166</v>
      </c>
      <c r="D1947" s="5">
        <f>מחיר_אחרון[[#This Row],[Price]]*_xlfn.XLOOKUP(מחיר_אחרון[[#This Row],[Currency]],'שער המרה עדכני'!B:B,'שער המרה עדכני'!C:C,0)</f>
        <v>233.05289999999999</v>
      </c>
    </row>
    <row r="1948" spans="1:4" x14ac:dyDescent="0.3">
      <c r="A1948" t="s">
        <v>20935</v>
      </c>
      <c r="B1948">
        <v>0.20699999999999999</v>
      </c>
      <c r="C1948" t="s">
        <v>52166</v>
      </c>
      <c r="D1948" s="5">
        <f>מחיר_אחרון[[#This Row],[Price]]*_xlfn.XLOOKUP(מחיר_אחרון[[#This Row],[Currency]],'שער המרה עדכני'!B:B,'שער המרה עדכני'!C:C,0)</f>
        <v>0.67688999999999999</v>
      </c>
    </row>
    <row r="1949" spans="1:4" x14ac:dyDescent="0.3">
      <c r="A1949" t="s">
        <v>20939</v>
      </c>
      <c r="B1949">
        <v>12.5</v>
      </c>
      <c r="C1949" t="s">
        <v>52166</v>
      </c>
      <c r="D1949" s="5">
        <f>מחיר_אחרון[[#This Row],[Price]]*_xlfn.XLOOKUP(מחיר_אחרון[[#This Row],[Currency]],'שער המרה עדכני'!B:B,'שער המרה עדכני'!C:C,0)</f>
        <v>40.875</v>
      </c>
    </row>
    <row r="1950" spans="1:4" x14ac:dyDescent="0.3">
      <c r="A1950" t="s">
        <v>20941</v>
      </c>
      <c r="B1950">
        <v>12.5</v>
      </c>
      <c r="C1950" t="s">
        <v>52166</v>
      </c>
      <c r="D1950" s="5">
        <f>מחיר_אחרון[[#This Row],[Price]]*_xlfn.XLOOKUP(מחיר_אחרון[[#This Row],[Currency]],'שער המרה עדכני'!B:B,'שער המרה עדכני'!C:C,0)</f>
        <v>40.875</v>
      </c>
    </row>
    <row r="1951" spans="1:4" x14ac:dyDescent="0.3">
      <c r="A1951" t="s">
        <v>20943</v>
      </c>
      <c r="B1951">
        <v>3.25</v>
      </c>
      <c r="C1951" t="s">
        <v>52166</v>
      </c>
      <c r="D1951" s="5">
        <f>מחיר_אחרון[[#This Row],[Price]]*_xlfn.XLOOKUP(מחיר_אחרון[[#This Row],[Currency]],'שער המרה עדכני'!B:B,'שער המרה עדכני'!C:C,0)</f>
        <v>10.6275</v>
      </c>
    </row>
    <row r="1952" spans="1:4" x14ac:dyDescent="0.3">
      <c r="A1952" t="s">
        <v>20949</v>
      </c>
      <c r="B1952">
        <v>47.55</v>
      </c>
      <c r="C1952" t="s">
        <v>52165</v>
      </c>
      <c r="D1952" s="5">
        <f>מחיר_אחרון[[#This Row],[Price]]*_xlfn.XLOOKUP(מחיר_אחרון[[#This Row],[Currency]],'שער המרה עדכני'!B:B,'שער המרה עדכני'!C:C,0)</f>
        <v>47.55</v>
      </c>
    </row>
    <row r="1953" spans="1:4" x14ac:dyDescent="0.3">
      <c r="A1953" t="s">
        <v>20951</v>
      </c>
      <c r="B1953">
        <v>45.55</v>
      </c>
      <c r="C1953" t="s">
        <v>52165</v>
      </c>
      <c r="D1953" s="5">
        <f>מחיר_אחרון[[#This Row],[Price]]*_xlfn.XLOOKUP(מחיר_אחרון[[#This Row],[Currency]],'שער המרה עדכני'!B:B,'שער המרה עדכני'!C:C,0)</f>
        <v>45.55</v>
      </c>
    </row>
    <row r="1954" spans="1:4" x14ac:dyDescent="0.3">
      <c r="A1954" t="s">
        <v>20957</v>
      </c>
      <c r="B1954">
        <v>3</v>
      </c>
      <c r="C1954" t="s">
        <v>52166</v>
      </c>
      <c r="D1954" s="5">
        <f>מחיר_אחרון[[#This Row],[Price]]*_xlfn.XLOOKUP(מחיר_אחרון[[#This Row],[Currency]],'שער המרה עדכני'!B:B,'שער המרה עדכני'!C:C,0)</f>
        <v>9.81</v>
      </c>
    </row>
    <row r="1955" spans="1:4" x14ac:dyDescent="0.3">
      <c r="A1955" t="s">
        <v>20959</v>
      </c>
      <c r="B1955">
        <v>38.549999999999997</v>
      </c>
      <c r="C1955" t="s">
        <v>52165</v>
      </c>
      <c r="D1955" s="5">
        <f>מחיר_אחרון[[#This Row],[Price]]*_xlfn.XLOOKUP(מחיר_אחרון[[#This Row],[Currency]],'שער המרה עדכני'!B:B,'שער המרה עדכני'!C:C,0)</f>
        <v>38.549999999999997</v>
      </c>
    </row>
    <row r="1956" spans="1:4" x14ac:dyDescent="0.3">
      <c r="A1956" t="s">
        <v>20963</v>
      </c>
      <c r="B1956">
        <v>6</v>
      </c>
      <c r="C1956" t="s">
        <v>52168</v>
      </c>
      <c r="D1956" s="5">
        <f>מחיר_אחרון[[#This Row],[Price]]*_xlfn.XLOOKUP(מחיר_אחרון[[#This Row],[Currency]],'שער המרה עדכני'!B:B,'שער המרה עדכני'!C:C,0)</f>
        <v>22.734000000000002</v>
      </c>
    </row>
    <row r="1957" spans="1:4" x14ac:dyDescent="0.3">
      <c r="A1957" t="s">
        <v>20969</v>
      </c>
      <c r="B1957">
        <v>45.55</v>
      </c>
      <c r="C1957" t="s">
        <v>52165</v>
      </c>
      <c r="D1957" s="5">
        <f>מחיר_אחרון[[#This Row],[Price]]*_xlfn.XLOOKUP(מחיר_אחרון[[#This Row],[Currency]],'שער המרה עדכני'!B:B,'שער המרה עדכני'!C:C,0)</f>
        <v>45.55</v>
      </c>
    </row>
    <row r="1958" spans="1:4" x14ac:dyDescent="0.3">
      <c r="A1958" t="s">
        <v>20978</v>
      </c>
      <c r="B1958">
        <v>57.95</v>
      </c>
      <c r="C1958" t="s">
        <v>52165</v>
      </c>
      <c r="D1958" s="5">
        <f>מחיר_אחרון[[#This Row],[Price]]*_xlfn.XLOOKUP(מחיר_אחרון[[#This Row],[Currency]],'שער המרה עדכני'!B:B,'שער המרה עדכני'!C:C,0)</f>
        <v>57.95</v>
      </c>
    </row>
    <row r="1959" spans="1:4" x14ac:dyDescent="0.3">
      <c r="A1959" t="s">
        <v>20986</v>
      </c>
      <c r="B1959">
        <v>41.5</v>
      </c>
      <c r="C1959" t="s">
        <v>52165</v>
      </c>
      <c r="D1959" s="5">
        <f>מחיר_אחרון[[#This Row],[Price]]*_xlfn.XLOOKUP(מחיר_אחרון[[#This Row],[Currency]],'שער המרה עדכני'!B:B,'שער המרה עדכני'!C:C,0)</f>
        <v>41.5</v>
      </c>
    </row>
    <row r="1960" spans="1:4" x14ac:dyDescent="0.3">
      <c r="A1960" t="s">
        <v>20988</v>
      </c>
      <c r="B1960">
        <v>28.2</v>
      </c>
      <c r="C1960" t="s">
        <v>52165</v>
      </c>
      <c r="D1960" s="5">
        <f>מחיר_אחרון[[#This Row],[Price]]*_xlfn.XLOOKUP(מחיר_אחרון[[#This Row],[Currency]],'שער המרה עדכני'!B:B,'שער המרה עדכני'!C:C,0)</f>
        <v>28.2</v>
      </c>
    </row>
    <row r="1961" spans="1:4" x14ac:dyDescent="0.3">
      <c r="A1961" t="s">
        <v>20996</v>
      </c>
      <c r="B1961">
        <v>11.95</v>
      </c>
      <c r="C1961" t="s">
        <v>52165</v>
      </c>
      <c r="D1961" s="5">
        <f>מחיר_אחרון[[#This Row],[Price]]*_xlfn.XLOOKUP(מחיר_אחרון[[#This Row],[Currency]],'שער המרה עדכני'!B:B,'שער המרה עדכני'!C:C,0)</f>
        <v>11.95</v>
      </c>
    </row>
    <row r="1962" spans="1:4" x14ac:dyDescent="0.3">
      <c r="A1962" t="s">
        <v>21000</v>
      </c>
      <c r="B1962">
        <v>55.5</v>
      </c>
      <c r="C1962" t="s">
        <v>52165</v>
      </c>
      <c r="D1962" s="5">
        <f>מחיר_אחרון[[#This Row],[Price]]*_xlfn.XLOOKUP(מחיר_אחרון[[#This Row],[Currency]],'שער המרה עדכני'!B:B,'שער המרה עדכני'!C:C,0)</f>
        <v>55.5</v>
      </c>
    </row>
    <row r="1963" spans="1:4" x14ac:dyDescent="0.3">
      <c r="A1963" t="s">
        <v>21006</v>
      </c>
      <c r="B1963">
        <v>49.5</v>
      </c>
      <c r="C1963" t="s">
        <v>52165</v>
      </c>
      <c r="D1963" s="5">
        <f>מחיר_אחרון[[#This Row],[Price]]*_xlfn.XLOOKUP(מחיר_אחרון[[#This Row],[Currency]],'שער המרה עדכני'!B:B,'שער המרה עדכני'!C:C,0)</f>
        <v>49.5</v>
      </c>
    </row>
    <row r="1964" spans="1:4" x14ac:dyDescent="0.3">
      <c r="A1964" t="s">
        <v>21012</v>
      </c>
      <c r="B1964">
        <v>22.5</v>
      </c>
      <c r="C1964" t="s">
        <v>52165</v>
      </c>
      <c r="D1964" s="5">
        <f>מחיר_אחרון[[#This Row],[Price]]*_xlfn.XLOOKUP(מחיר_אחרון[[#This Row],[Currency]],'שער המרה עדכני'!B:B,'שער המרה עדכני'!C:C,0)</f>
        <v>22.5</v>
      </c>
    </row>
    <row r="1965" spans="1:4" x14ac:dyDescent="0.3">
      <c r="A1965" t="s">
        <v>21020</v>
      </c>
      <c r="B1965">
        <v>17.95</v>
      </c>
      <c r="C1965" t="s">
        <v>52165</v>
      </c>
      <c r="D1965" s="5">
        <f>מחיר_אחרון[[#This Row],[Price]]*_xlfn.XLOOKUP(מחיר_אחרון[[#This Row],[Currency]],'שער המרה עדכני'!B:B,'שער המרה עדכני'!C:C,0)</f>
        <v>17.95</v>
      </c>
    </row>
    <row r="1966" spans="1:4" x14ac:dyDescent="0.3">
      <c r="A1966" t="s">
        <v>21028</v>
      </c>
      <c r="B1966">
        <v>19.5</v>
      </c>
      <c r="C1966" t="s">
        <v>52165</v>
      </c>
      <c r="D1966" s="5">
        <f>מחיר_אחרון[[#This Row],[Price]]*_xlfn.XLOOKUP(מחיר_אחרון[[#This Row],[Currency]],'שער המרה עדכני'!B:B,'שער המרה עדכני'!C:C,0)</f>
        <v>19.5</v>
      </c>
    </row>
    <row r="1967" spans="1:4" x14ac:dyDescent="0.3">
      <c r="A1967" t="s">
        <v>21051</v>
      </c>
      <c r="B1967">
        <v>1.58</v>
      </c>
      <c r="C1967" t="s">
        <v>52166</v>
      </c>
      <c r="D1967" s="5">
        <f>מחיר_אחרון[[#This Row],[Price]]*_xlfn.XLOOKUP(מחיר_אחרון[[#This Row],[Currency]],'שער המרה עדכני'!B:B,'שער המרה עדכני'!C:C,0)</f>
        <v>5.1665999999999999</v>
      </c>
    </row>
    <row r="1968" spans="1:4" x14ac:dyDescent="0.3">
      <c r="A1968" t="s">
        <v>21053</v>
      </c>
      <c r="B1968">
        <v>2.4900000000000002</v>
      </c>
      <c r="C1968" t="s">
        <v>52166</v>
      </c>
      <c r="D1968" s="5">
        <f>מחיר_אחרון[[#This Row],[Price]]*_xlfn.XLOOKUP(מחיר_אחרון[[#This Row],[Currency]],'שער המרה עדכני'!B:B,'שער המרה עדכני'!C:C,0)</f>
        <v>8.1423000000000005</v>
      </c>
    </row>
    <row r="1969" spans="1:4" x14ac:dyDescent="0.3">
      <c r="A1969" t="s">
        <v>21057</v>
      </c>
      <c r="B1969">
        <v>9486.6990999999998</v>
      </c>
      <c r="C1969" t="s">
        <v>52165</v>
      </c>
      <c r="D1969" s="5">
        <f>מחיר_אחרון[[#This Row],[Price]]*_xlfn.XLOOKUP(מחיר_אחרון[[#This Row],[Currency]],'שער המרה עדכני'!B:B,'שער המרה עדכני'!C:C,0)</f>
        <v>9486.6990999999998</v>
      </c>
    </row>
    <row r="1970" spans="1:4" x14ac:dyDescent="0.3">
      <c r="A1970" t="s">
        <v>21059</v>
      </c>
      <c r="B1970">
        <v>93</v>
      </c>
      <c r="C1970" t="s">
        <v>52166</v>
      </c>
      <c r="D1970" s="5">
        <f>מחיר_אחרון[[#This Row],[Price]]*_xlfn.XLOOKUP(מחיר_אחרון[[#This Row],[Currency]],'שער המרה עדכני'!B:B,'שער המרה עדכני'!C:C,0)</f>
        <v>304.11</v>
      </c>
    </row>
    <row r="1971" spans="1:4" x14ac:dyDescent="0.3">
      <c r="A1971" t="s">
        <v>21065</v>
      </c>
      <c r="B1971">
        <v>6300</v>
      </c>
      <c r="C1971" t="s">
        <v>52165</v>
      </c>
      <c r="D1971" s="5">
        <f>מחיר_אחרון[[#This Row],[Price]]*_xlfn.XLOOKUP(מחיר_אחרון[[#This Row],[Currency]],'שער המרה עדכני'!B:B,'שער המרה עדכני'!C:C,0)</f>
        <v>6300</v>
      </c>
    </row>
    <row r="1972" spans="1:4" x14ac:dyDescent="0.3">
      <c r="A1972" t="s">
        <v>21067</v>
      </c>
      <c r="B1972">
        <v>279</v>
      </c>
      <c r="C1972" t="s">
        <v>52165</v>
      </c>
      <c r="D1972" s="5">
        <f>מחיר_אחרון[[#This Row],[Price]]*_xlfn.XLOOKUP(מחיר_אחרון[[#This Row],[Currency]],'שער המרה עדכני'!B:B,'שער המרה עדכני'!C:C,0)</f>
        <v>279</v>
      </c>
    </row>
    <row r="1973" spans="1:4" x14ac:dyDescent="0.3">
      <c r="A1973" t="s">
        <v>21071</v>
      </c>
      <c r="B1973">
        <v>406.6</v>
      </c>
      <c r="C1973" t="s">
        <v>52165</v>
      </c>
      <c r="D1973" s="5">
        <f>מחיר_אחרון[[#This Row],[Price]]*_xlfn.XLOOKUP(מחיר_אחרון[[#This Row],[Currency]],'שער המרה עדכני'!B:B,'שער המרה עדכני'!C:C,0)</f>
        <v>406.6</v>
      </c>
    </row>
    <row r="1974" spans="1:4" x14ac:dyDescent="0.3">
      <c r="A1974" t="s">
        <v>21073</v>
      </c>
      <c r="B1974">
        <v>700.85</v>
      </c>
      <c r="C1974" t="s">
        <v>52165</v>
      </c>
      <c r="D1974" s="5">
        <f>מחיר_אחרון[[#This Row],[Price]]*_xlfn.XLOOKUP(מחיר_אחרון[[#This Row],[Currency]],'שער המרה עדכני'!B:B,'שער המרה עדכני'!C:C,0)</f>
        <v>700.85</v>
      </c>
    </row>
    <row r="1975" spans="1:4" x14ac:dyDescent="0.3">
      <c r="A1975" t="s">
        <v>21075</v>
      </c>
      <c r="B1975">
        <v>1127.3499999999999</v>
      </c>
      <c r="C1975" t="s">
        <v>52165</v>
      </c>
      <c r="D1975" s="5">
        <f>מחיר_אחרון[[#This Row],[Price]]*_xlfn.XLOOKUP(מחיר_אחרון[[#This Row],[Currency]],'שער המרה עדכני'!B:B,'שער המרה עדכני'!C:C,0)</f>
        <v>1127.3499999999999</v>
      </c>
    </row>
    <row r="1976" spans="1:4" x14ac:dyDescent="0.3">
      <c r="A1976" t="s">
        <v>21077</v>
      </c>
      <c r="B1976">
        <v>39.69</v>
      </c>
      <c r="C1976" t="s">
        <v>52166</v>
      </c>
      <c r="D1976" s="5">
        <f>מחיר_אחרון[[#This Row],[Price]]*_xlfn.XLOOKUP(מחיר_אחרון[[#This Row],[Currency]],'שער המרה עדכני'!B:B,'שער המרה עדכני'!C:C,0)</f>
        <v>129.78629999999998</v>
      </c>
    </row>
    <row r="1977" spans="1:4" x14ac:dyDescent="0.3">
      <c r="A1977" t="s">
        <v>21081</v>
      </c>
      <c r="B1977">
        <v>169</v>
      </c>
      <c r="C1977" t="s">
        <v>52165</v>
      </c>
      <c r="D1977" s="5">
        <f>מחיר_אחרון[[#This Row],[Price]]*_xlfn.XLOOKUP(מחיר_אחרון[[#This Row],[Currency]],'שער המרה עדכני'!B:B,'שער המרה עדכני'!C:C,0)</f>
        <v>169</v>
      </c>
    </row>
    <row r="1978" spans="1:4" x14ac:dyDescent="0.3">
      <c r="A1978" t="s">
        <v>21083</v>
      </c>
      <c r="B1978">
        <v>28</v>
      </c>
      <c r="C1978" t="s">
        <v>52166</v>
      </c>
      <c r="D1978" s="5">
        <f>מחיר_אחרון[[#This Row],[Price]]*_xlfn.XLOOKUP(מחיר_אחרון[[#This Row],[Currency]],'שער המרה עדכני'!B:B,'שער המרה עדכני'!C:C,0)</f>
        <v>91.56</v>
      </c>
    </row>
    <row r="1979" spans="1:4" x14ac:dyDescent="0.3">
      <c r="A1979" t="s">
        <v>21085</v>
      </c>
      <c r="B1979">
        <v>21.48</v>
      </c>
      <c r="C1979" t="s">
        <v>52166</v>
      </c>
      <c r="D1979" s="5">
        <f>מחיר_אחרון[[#This Row],[Price]]*_xlfn.XLOOKUP(מחיר_אחרון[[#This Row],[Currency]],'שער המרה עדכני'!B:B,'שער המרה עדכני'!C:C,0)</f>
        <v>70.239599999999996</v>
      </c>
    </row>
    <row r="1980" spans="1:4" x14ac:dyDescent="0.3">
      <c r="A1980" t="s">
        <v>21087</v>
      </c>
      <c r="B1980">
        <v>19.8</v>
      </c>
      <c r="C1980" t="s">
        <v>52166</v>
      </c>
      <c r="D1980" s="5">
        <f>מחיר_אחרון[[#This Row],[Price]]*_xlfn.XLOOKUP(מחיר_אחרון[[#This Row],[Currency]],'שער המרה עדכני'!B:B,'שער המרה עדכני'!C:C,0)</f>
        <v>64.746000000000009</v>
      </c>
    </row>
    <row r="1981" spans="1:4" x14ac:dyDescent="0.3">
      <c r="A1981" t="s">
        <v>21089</v>
      </c>
      <c r="B1981">
        <v>74.989999999999995</v>
      </c>
      <c r="C1981" t="s">
        <v>52166</v>
      </c>
      <c r="D1981" s="5">
        <f>מחיר_אחרון[[#This Row],[Price]]*_xlfn.XLOOKUP(מחיר_אחרון[[#This Row],[Currency]],'שער המרה עדכני'!B:B,'שער המרה עדכני'!C:C,0)</f>
        <v>245.21729999999999</v>
      </c>
    </row>
    <row r="1982" spans="1:4" x14ac:dyDescent="0.3">
      <c r="A1982" t="s">
        <v>21091</v>
      </c>
      <c r="B1982">
        <v>0</v>
      </c>
      <c r="C1982" t="s">
        <v>52166</v>
      </c>
      <c r="D1982" s="5">
        <f>מחיר_אחרון[[#This Row],[Price]]*_xlfn.XLOOKUP(מחיר_אחרון[[#This Row],[Currency]],'שער המרה עדכני'!B:B,'שער המרה עדכני'!C:C,0)</f>
        <v>0</v>
      </c>
    </row>
    <row r="1983" spans="1:4" x14ac:dyDescent="0.3">
      <c r="A1983" t="s">
        <v>21093</v>
      </c>
      <c r="B1983">
        <v>1444.78</v>
      </c>
      <c r="C1983" t="s">
        <v>52165</v>
      </c>
      <c r="D1983" s="5">
        <f>מחיר_אחרון[[#This Row],[Price]]*_xlfn.XLOOKUP(מחיר_אחרון[[#This Row],[Currency]],'שער המרה עדכני'!B:B,'שער המרה עדכני'!C:C,0)</f>
        <v>1444.78</v>
      </c>
    </row>
    <row r="1984" spans="1:4" x14ac:dyDescent="0.3">
      <c r="A1984" t="s">
        <v>21095</v>
      </c>
      <c r="B1984">
        <v>77</v>
      </c>
      <c r="C1984" t="s">
        <v>52165</v>
      </c>
      <c r="D1984" s="5">
        <f>מחיר_אחרון[[#This Row],[Price]]*_xlfn.XLOOKUP(מחיר_אחרון[[#This Row],[Currency]],'שער המרה עדכני'!B:B,'שער המרה עדכני'!C:C,0)</f>
        <v>77</v>
      </c>
    </row>
    <row r="1985" spans="1:4" x14ac:dyDescent="0.3">
      <c r="A1985" t="s">
        <v>21096</v>
      </c>
      <c r="B1985">
        <v>89</v>
      </c>
      <c r="C1985" t="s">
        <v>52166</v>
      </c>
      <c r="D1985" s="5">
        <f>מחיר_אחרון[[#This Row],[Price]]*_xlfn.XLOOKUP(מחיר_אחרון[[#This Row],[Currency]],'שער המרה עדכני'!B:B,'שער המרה עדכני'!C:C,0)</f>
        <v>291.03000000000003</v>
      </c>
    </row>
    <row r="1986" spans="1:4" x14ac:dyDescent="0.3">
      <c r="A1986" t="s">
        <v>21098</v>
      </c>
      <c r="B1986">
        <v>109</v>
      </c>
      <c r="C1986" t="s">
        <v>52166</v>
      </c>
      <c r="D1986" s="5">
        <f>מחיר_אחרון[[#This Row],[Price]]*_xlfn.XLOOKUP(מחיר_אחרון[[#This Row],[Currency]],'שער המרה עדכני'!B:B,'שער המרה עדכני'!C:C,0)</f>
        <v>356.43</v>
      </c>
    </row>
    <row r="1987" spans="1:4" x14ac:dyDescent="0.3">
      <c r="A1987" t="s">
        <v>21102</v>
      </c>
      <c r="B1987">
        <v>280</v>
      </c>
      <c r="C1987" t="s">
        <v>52166</v>
      </c>
      <c r="D1987" s="5">
        <f>מחיר_אחרון[[#This Row],[Price]]*_xlfn.XLOOKUP(מחיר_אחרון[[#This Row],[Currency]],'שער המרה עדכני'!B:B,'שער המרה עדכני'!C:C,0)</f>
        <v>915.6</v>
      </c>
    </row>
    <row r="1988" spans="1:4" x14ac:dyDescent="0.3">
      <c r="A1988" t="s">
        <v>21106</v>
      </c>
      <c r="B1988">
        <v>51</v>
      </c>
      <c r="C1988" t="s">
        <v>52165</v>
      </c>
      <c r="D1988" s="5">
        <f>מחיר_אחרון[[#This Row],[Price]]*_xlfn.XLOOKUP(מחיר_אחרון[[#This Row],[Currency]],'שער המרה עדכני'!B:B,'שער המרה עדכני'!C:C,0)</f>
        <v>51</v>
      </c>
    </row>
    <row r="1989" spans="1:4" x14ac:dyDescent="0.3">
      <c r="A1989" t="s">
        <v>21110</v>
      </c>
      <c r="B1989">
        <v>1084</v>
      </c>
      <c r="C1989" t="s">
        <v>52166</v>
      </c>
      <c r="D1989" s="5">
        <f>מחיר_אחרון[[#This Row],[Price]]*_xlfn.XLOOKUP(מחיר_אחרון[[#This Row],[Currency]],'שער המרה עדכני'!B:B,'שער המרה עדכני'!C:C,0)</f>
        <v>3544.68</v>
      </c>
    </row>
    <row r="1990" spans="1:4" x14ac:dyDescent="0.3">
      <c r="A1990" t="s">
        <v>21114</v>
      </c>
      <c r="B1990">
        <v>172.99</v>
      </c>
      <c r="C1990" t="s">
        <v>52166</v>
      </c>
      <c r="D1990" s="5">
        <f>מחיר_אחרון[[#This Row],[Price]]*_xlfn.XLOOKUP(מחיר_אחרון[[#This Row],[Currency]],'שער המרה עדכני'!B:B,'שער המרה עדכני'!C:C,0)</f>
        <v>565.67730000000006</v>
      </c>
    </row>
    <row r="1991" spans="1:4" x14ac:dyDescent="0.3">
      <c r="A1991" t="s">
        <v>21116</v>
      </c>
      <c r="B1991">
        <v>0.10979999999999999</v>
      </c>
      <c r="C1991" t="s">
        <v>52166</v>
      </c>
      <c r="D1991" s="5">
        <f>מחיר_אחרון[[#This Row],[Price]]*_xlfn.XLOOKUP(מחיר_אחרון[[#This Row],[Currency]],'שער המרה עדכני'!B:B,'שער המרה עדכני'!C:C,0)</f>
        <v>0.35904599999999998</v>
      </c>
    </row>
    <row r="1992" spans="1:4" x14ac:dyDescent="0.3">
      <c r="A1992" t="s">
        <v>21118</v>
      </c>
      <c r="B1992">
        <v>3.9</v>
      </c>
      <c r="C1992" t="s">
        <v>52166</v>
      </c>
      <c r="D1992" s="5">
        <f>מחיר_אחרון[[#This Row],[Price]]*_xlfn.XLOOKUP(מחיר_אחרון[[#This Row],[Currency]],'שער המרה עדכני'!B:B,'שער המרה עדכני'!C:C,0)</f>
        <v>12.753</v>
      </c>
    </row>
    <row r="1993" spans="1:4" x14ac:dyDescent="0.3">
      <c r="A1993" t="s">
        <v>21121</v>
      </c>
      <c r="B1993">
        <v>5.0999999999999996</v>
      </c>
      <c r="C1993" t="s">
        <v>52166</v>
      </c>
      <c r="D1993" s="5">
        <f>מחיר_אחרון[[#This Row],[Price]]*_xlfn.XLOOKUP(מחיר_אחרון[[#This Row],[Currency]],'שער המרה עדכני'!B:B,'שער המרה עדכני'!C:C,0)</f>
        <v>16.677</v>
      </c>
    </row>
    <row r="1994" spans="1:4" x14ac:dyDescent="0.3">
      <c r="A1994" t="s">
        <v>21123</v>
      </c>
      <c r="B1994">
        <v>5.48</v>
      </c>
      <c r="C1994" t="s">
        <v>52166</v>
      </c>
      <c r="D1994" s="5">
        <f>מחיר_אחרון[[#This Row],[Price]]*_xlfn.XLOOKUP(מחיר_אחרון[[#This Row],[Currency]],'שער המרה עדכני'!B:B,'שער המרה עדכני'!C:C,0)</f>
        <v>17.919600000000003</v>
      </c>
    </row>
    <row r="1995" spans="1:4" x14ac:dyDescent="0.3">
      <c r="A1995" t="s">
        <v>21125</v>
      </c>
      <c r="B1995">
        <v>8.7799999999999994</v>
      </c>
      <c r="C1995" t="s">
        <v>52166</v>
      </c>
      <c r="D1995" s="5">
        <f>מחיר_אחרון[[#This Row],[Price]]*_xlfn.XLOOKUP(מחיר_אחרון[[#This Row],[Currency]],'שער המרה עדכני'!B:B,'שער המרה עדכני'!C:C,0)</f>
        <v>28.710599999999999</v>
      </c>
    </row>
    <row r="1996" spans="1:4" x14ac:dyDescent="0.3">
      <c r="A1996" t="s">
        <v>21127</v>
      </c>
      <c r="B1996">
        <v>0.60499999999999998</v>
      </c>
      <c r="C1996" t="s">
        <v>52165</v>
      </c>
      <c r="D1996" s="5">
        <f>מחיר_אחרון[[#This Row],[Price]]*_xlfn.XLOOKUP(מחיר_אחרון[[#This Row],[Currency]],'שער המרה עדכני'!B:B,'שער המרה עדכני'!C:C,0)</f>
        <v>0.60499999999999998</v>
      </c>
    </row>
    <row r="1997" spans="1:4" x14ac:dyDescent="0.3">
      <c r="A1997" t="s">
        <v>21129</v>
      </c>
      <c r="B1997">
        <v>0.35199999999999998</v>
      </c>
      <c r="C1997" t="s">
        <v>52166</v>
      </c>
      <c r="D1997" s="5">
        <f>מחיר_אחרון[[#This Row],[Price]]*_xlfn.XLOOKUP(מחיר_אחרון[[#This Row],[Currency]],'שער המרה עדכני'!B:B,'שער המרה עדכני'!C:C,0)</f>
        <v>1.1510399999999998</v>
      </c>
    </row>
    <row r="1998" spans="1:4" x14ac:dyDescent="0.3">
      <c r="A1998" t="s">
        <v>21131</v>
      </c>
      <c r="B1998">
        <v>9.2999999999999999E-2</v>
      </c>
      <c r="C1998" t="s">
        <v>52166</v>
      </c>
      <c r="D1998" s="5">
        <f>מחיר_אחרון[[#This Row],[Price]]*_xlfn.XLOOKUP(מחיר_אחרון[[#This Row],[Currency]],'שער המרה עדכני'!B:B,'שער המרה עדכני'!C:C,0)</f>
        <v>0.30410999999999999</v>
      </c>
    </row>
    <row r="1999" spans="1:4" x14ac:dyDescent="0.3">
      <c r="A1999" t="s">
        <v>21133</v>
      </c>
      <c r="B1999">
        <v>7.0999999999999994E-2</v>
      </c>
      <c r="C1999" t="s">
        <v>52166</v>
      </c>
      <c r="D1999" s="5">
        <f>מחיר_אחרון[[#This Row],[Price]]*_xlfn.XLOOKUP(מחיר_אחרון[[#This Row],[Currency]],'שער המרה עדכני'!B:B,'שער המרה עדכני'!C:C,0)</f>
        <v>0.23216999999999999</v>
      </c>
    </row>
    <row r="2000" spans="1:4" x14ac:dyDescent="0.3">
      <c r="A2000" t="s">
        <v>21135</v>
      </c>
      <c r="B2000">
        <v>1.21</v>
      </c>
      <c r="C2000" t="s">
        <v>52165</v>
      </c>
      <c r="D2000" s="5">
        <f>מחיר_אחרון[[#This Row],[Price]]*_xlfn.XLOOKUP(מחיר_אחרון[[#This Row],[Currency]],'שער המרה עדכני'!B:B,'שער המרה עדכני'!C:C,0)</f>
        <v>1.21</v>
      </c>
    </row>
    <row r="2001" spans="1:4" x14ac:dyDescent="0.3">
      <c r="A2001" t="s">
        <v>21137</v>
      </c>
      <c r="B2001">
        <v>0.23499999999999999</v>
      </c>
      <c r="C2001" t="s">
        <v>52166</v>
      </c>
      <c r="D2001" s="5">
        <f>מחיר_אחרון[[#This Row],[Price]]*_xlfn.XLOOKUP(מחיר_אחרון[[#This Row],[Currency]],'שער המרה עדכני'!B:B,'שער המרה עדכני'!C:C,0)</f>
        <v>0.76844999999999997</v>
      </c>
    </row>
    <row r="2002" spans="1:4" x14ac:dyDescent="0.3">
      <c r="A2002" t="s">
        <v>21139</v>
      </c>
      <c r="B2002">
        <v>0.107</v>
      </c>
      <c r="C2002" t="s">
        <v>52166</v>
      </c>
      <c r="D2002" s="5">
        <f>מחיר_אחרון[[#This Row],[Price]]*_xlfn.XLOOKUP(מחיר_אחרון[[#This Row],[Currency]],'שער המרה עדכני'!B:B,'שער המרה עדכני'!C:C,0)</f>
        <v>0.34988999999999998</v>
      </c>
    </row>
    <row r="2003" spans="1:4" x14ac:dyDescent="0.3">
      <c r="A2003" t="s">
        <v>21141</v>
      </c>
      <c r="B2003">
        <v>0.64100000000000001</v>
      </c>
      <c r="C2003" t="s">
        <v>52166</v>
      </c>
      <c r="D2003" s="5">
        <f>מחיר_אחרון[[#This Row],[Price]]*_xlfn.XLOOKUP(מחיר_אחרון[[#This Row],[Currency]],'שער המרה עדכני'!B:B,'שער המרה עדכני'!C:C,0)</f>
        <v>2.0960700000000001</v>
      </c>
    </row>
    <row r="2004" spans="1:4" x14ac:dyDescent="0.3">
      <c r="A2004" t="s">
        <v>21143</v>
      </c>
      <c r="B2004">
        <v>6.66</v>
      </c>
      <c r="C2004" t="s">
        <v>52166</v>
      </c>
      <c r="D2004" s="5">
        <f>מחיר_אחרון[[#This Row],[Price]]*_xlfn.XLOOKUP(מחיר_אחרון[[#This Row],[Currency]],'שער המרה עדכני'!B:B,'שער המרה עדכני'!C:C,0)</f>
        <v>21.778200000000002</v>
      </c>
    </row>
    <row r="2005" spans="1:4" x14ac:dyDescent="0.3">
      <c r="A2005" t="s">
        <v>21149</v>
      </c>
      <c r="B2005">
        <v>2.17</v>
      </c>
      <c r="C2005" t="s">
        <v>52166</v>
      </c>
      <c r="D2005" s="5">
        <f>מחיר_אחרון[[#This Row],[Price]]*_xlfn.XLOOKUP(מחיר_אחרון[[#This Row],[Currency]],'שער המרה עדכני'!B:B,'שער המרה עדכני'!C:C,0)</f>
        <v>7.0958999999999994</v>
      </c>
    </row>
    <row r="2006" spans="1:4" x14ac:dyDescent="0.3">
      <c r="A2006" t="s">
        <v>21151</v>
      </c>
      <c r="B2006">
        <v>3.65</v>
      </c>
      <c r="C2006" t="s">
        <v>52166</v>
      </c>
      <c r="D2006" s="5">
        <f>מחיר_אחרון[[#This Row],[Price]]*_xlfn.XLOOKUP(מחיר_אחרון[[#This Row],[Currency]],'שער המרה עדכני'!B:B,'שער המרה עדכני'!C:C,0)</f>
        <v>11.935499999999999</v>
      </c>
    </row>
    <row r="2007" spans="1:4" x14ac:dyDescent="0.3">
      <c r="A2007" t="s">
        <v>21155</v>
      </c>
      <c r="B2007">
        <v>42</v>
      </c>
      <c r="C2007" t="s">
        <v>52165</v>
      </c>
      <c r="D2007" s="5">
        <f>מחיר_אחרון[[#This Row],[Price]]*_xlfn.XLOOKUP(מחיר_אחרון[[#This Row],[Currency]],'שער המרה עדכני'!B:B,'שער המרה עדכני'!C:C,0)</f>
        <v>42</v>
      </c>
    </row>
    <row r="2008" spans="1:4" x14ac:dyDescent="0.3">
      <c r="A2008" t="s">
        <v>21157</v>
      </c>
      <c r="B2008">
        <v>1.1445000000000001</v>
      </c>
      <c r="C2008" t="s">
        <v>52166</v>
      </c>
      <c r="D2008" s="5">
        <f>מחיר_אחרון[[#This Row],[Price]]*_xlfn.XLOOKUP(מחיר_אחרון[[#This Row],[Currency]],'שער המרה עדכני'!B:B,'שער המרה עדכני'!C:C,0)</f>
        <v>3.7425150000000005</v>
      </c>
    </row>
    <row r="2009" spans="1:4" x14ac:dyDescent="0.3">
      <c r="A2009" t="s">
        <v>21159</v>
      </c>
      <c r="B2009">
        <v>72.650000000000006</v>
      </c>
      <c r="C2009" t="s">
        <v>52165</v>
      </c>
      <c r="D2009" s="5">
        <f>מחיר_אחרון[[#This Row],[Price]]*_xlfn.XLOOKUP(מחיר_אחרון[[#This Row],[Currency]],'שער המרה עדכני'!B:B,'שער המרה עדכני'!C:C,0)</f>
        <v>72.650000000000006</v>
      </c>
    </row>
    <row r="2010" spans="1:4" x14ac:dyDescent="0.3">
      <c r="A2010" t="s">
        <v>21161</v>
      </c>
      <c r="B2010">
        <v>15.49</v>
      </c>
      <c r="C2010" t="s">
        <v>52166</v>
      </c>
      <c r="D2010" s="5">
        <f>מחיר_אחרון[[#This Row],[Price]]*_xlfn.XLOOKUP(מחיר_אחרון[[#This Row],[Currency]],'שער המרה עדכני'!B:B,'שער המרה עדכני'!C:C,0)</f>
        <v>50.652300000000004</v>
      </c>
    </row>
    <row r="2011" spans="1:4" x14ac:dyDescent="0.3">
      <c r="A2011" t="s">
        <v>21163</v>
      </c>
      <c r="B2011">
        <v>15.09</v>
      </c>
      <c r="C2011" t="s">
        <v>52166</v>
      </c>
      <c r="D2011" s="5">
        <f>מחיר_אחרון[[#This Row],[Price]]*_xlfn.XLOOKUP(מחיר_אחרון[[#This Row],[Currency]],'שער המרה עדכני'!B:B,'שער המרה עדכני'!C:C,0)</f>
        <v>49.344299999999997</v>
      </c>
    </row>
    <row r="2012" spans="1:4" x14ac:dyDescent="0.3">
      <c r="A2012" t="s">
        <v>21165</v>
      </c>
      <c r="B2012">
        <v>5.53</v>
      </c>
      <c r="C2012" t="s">
        <v>52166</v>
      </c>
      <c r="D2012" s="5">
        <f>מחיר_אחרון[[#This Row],[Price]]*_xlfn.XLOOKUP(מחיר_אחרון[[#This Row],[Currency]],'שער המרה עדכני'!B:B,'שער המרה עדכני'!C:C,0)</f>
        <v>18.083100000000002</v>
      </c>
    </row>
    <row r="2013" spans="1:4" x14ac:dyDescent="0.3">
      <c r="A2013" t="s">
        <v>21167</v>
      </c>
      <c r="B2013">
        <v>14.45</v>
      </c>
      <c r="C2013" t="s">
        <v>52165</v>
      </c>
      <c r="D2013" s="5">
        <f>מחיר_אחרון[[#This Row],[Price]]*_xlfn.XLOOKUP(מחיר_אחרון[[#This Row],[Currency]],'שער המרה עדכני'!B:B,'שער המרה עדכני'!C:C,0)</f>
        <v>14.45</v>
      </c>
    </row>
    <row r="2014" spans="1:4" x14ac:dyDescent="0.3">
      <c r="A2014" t="s">
        <v>21173</v>
      </c>
      <c r="B2014">
        <v>4.84</v>
      </c>
      <c r="C2014" t="s">
        <v>52166</v>
      </c>
      <c r="D2014" s="5">
        <f>מחיר_אחרון[[#This Row],[Price]]*_xlfn.XLOOKUP(מחיר_אחרון[[#This Row],[Currency]],'שער המרה עדכני'!B:B,'שער המרה עדכני'!C:C,0)</f>
        <v>15.8268</v>
      </c>
    </row>
    <row r="2015" spans="1:4" x14ac:dyDescent="0.3">
      <c r="A2015" t="s">
        <v>21175</v>
      </c>
      <c r="B2015">
        <v>29</v>
      </c>
      <c r="C2015" t="s">
        <v>52165</v>
      </c>
      <c r="D2015" s="5">
        <f>מחיר_אחרון[[#This Row],[Price]]*_xlfn.XLOOKUP(מחיר_אחרון[[#This Row],[Currency]],'שער המרה עדכני'!B:B,'שער המרה עדכני'!C:C,0)</f>
        <v>29</v>
      </c>
    </row>
    <row r="2016" spans="1:4" x14ac:dyDescent="0.3">
      <c r="A2016" t="s">
        <v>21177</v>
      </c>
      <c r="B2016">
        <v>7.9</v>
      </c>
      <c r="C2016" t="s">
        <v>52166</v>
      </c>
      <c r="D2016" s="5">
        <f>מחיר_אחרון[[#This Row],[Price]]*_xlfn.XLOOKUP(מחיר_אחרון[[#This Row],[Currency]],'שער המרה עדכני'!B:B,'שער המרה עדכני'!C:C,0)</f>
        <v>25.833000000000002</v>
      </c>
    </row>
    <row r="2017" spans="1:4" x14ac:dyDescent="0.3">
      <c r="A2017" t="s">
        <v>21179</v>
      </c>
      <c r="B2017">
        <v>7.9</v>
      </c>
      <c r="C2017" t="s">
        <v>52166</v>
      </c>
      <c r="D2017" s="5">
        <f>מחיר_אחרון[[#This Row],[Price]]*_xlfn.XLOOKUP(מחיר_אחרון[[#This Row],[Currency]],'שער המרה עדכני'!B:B,'שער המרה עדכני'!C:C,0)</f>
        <v>25.833000000000002</v>
      </c>
    </row>
    <row r="2018" spans="1:4" x14ac:dyDescent="0.3">
      <c r="A2018" t="s">
        <v>21183</v>
      </c>
      <c r="B2018">
        <v>6.28</v>
      </c>
      <c r="C2018" t="s">
        <v>52166</v>
      </c>
      <c r="D2018" s="5">
        <f>מחיר_אחרון[[#This Row],[Price]]*_xlfn.XLOOKUP(מחיר_אחרון[[#This Row],[Currency]],'שער המרה עדכני'!B:B,'שער המרה עדכני'!C:C,0)</f>
        <v>20.535600000000002</v>
      </c>
    </row>
    <row r="2019" spans="1:4" x14ac:dyDescent="0.3">
      <c r="A2019" t="s">
        <v>21185</v>
      </c>
      <c r="B2019">
        <v>3.07</v>
      </c>
      <c r="C2019" t="s">
        <v>52166</v>
      </c>
      <c r="D2019" s="5">
        <f>מחיר_אחרון[[#This Row],[Price]]*_xlfn.XLOOKUP(מחיר_אחרון[[#This Row],[Currency]],'שער המרה עדכני'!B:B,'שער המרה עדכני'!C:C,0)</f>
        <v>10.0389</v>
      </c>
    </row>
    <row r="2020" spans="1:4" x14ac:dyDescent="0.3">
      <c r="A2020" t="s">
        <v>21189</v>
      </c>
      <c r="B2020">
        <v>10.677300000000001</v>
      </c>
      <c r="C2020" t="s">
        <v>52165</v>
      </c>
      <c r="D2020" s="5">
        <f>מחיר_אחרון[[#This Row],[Price]]*_xlfn.XLOOKUP(מחיר_אחרון[[#This Row],[Currency]],'שער המרה עדכני'!B:B,'שער המרה עדכני'!C:C,0)</f>
        <v>10.677300000000001</v>
      </c>
    </row>
    <row r="2021" spans="1:4" x14ac:dyDescent="0.3">
      <c r="A2021" t="s">
        <v>21191</v>
      </c>
      <c r="B2021">
        <v>20.41</v>
      </c>
      <c r="C2021" t="s">
        <v>52166</v>
      </c>
      <c r="D2021" s="5">
        <f>מחיר_אחרון[[#This Row],[Price]]*_xlfn.XLOOKUP(מחיר_אחרון[[#This Row],[Currency]],'שער המרה עדכני'!B:B,'שער המרה עדכני'!C:C,0)</f>
        <v>66.740700000000004</v>
      </c>
    </row>
    <row r="2022" spans="1:4" x14ac:dyDescent="0.3">
      <c r="A2022" t="s">
        <v>21193</v>
      </c>
      <c r="B2022">
        <v>20.55</v>
      </c>
      <c r="C2022" t="s">
        <v>52166</v>
      </c>
      <c r="D2022" s="5">
        <f>מחיר_אחרון[[#This Row],[Price]]*_xlfn.XLOOKUP(מחיר_אחרון[[#This Row],[Currency]],'שער המרה עדכני'!B:B,'שער המרה עדכני'!C:C,0)</f>
        <v>67.198499999999996</v>
      </c>
    </row>
    <row r="2023" spans="1:4" x14ac:dyDescent="0.3">
      <c r="A2023" t="s">
        <v>21195</v>
      </c>
      <c r="B2023">
        <v>29.41</v>
      </c>
      <c r="C2023" t="s">
        <v>52166</v>
      </c>
      <c r="D2023" s="5">
        <f>מחיר_אחרון[[#This Row],[Price]]*_xlfn.XLOOKUP(מחיר_אחרון[[#This Row],[Currency]],'שער המרה עדכני'!B:B,'שער המרה עדכני'!C:C,0)</f>
        <v>96.170699999999997</v>
      </c>
    </row>
    <row r="2024" spans="1:4" x14ac:dyDescent="0.3">
      <c r="A2024" t="s">
        <v>21197</v>
      </c>
      <c r="B2024">
        <v>6</v>
      </c>
      <c r="C2024" t="s">
        <v>52166</v>
      </c>
      <c r="D2024" s="5">
        <f>מחיר_אחרון[[#This Row],[Price]]*_xlfn.XLOOKUP(מחיר_אחרון[[#This Row],[Currency]],'שער המרה עדכני'!B:B,'שער המרה עדכני'!C:C,0)</f>
        <v>19.62</v>
      </c>
    </row>
    <row r="2025" spans="1:4" x14ac:dyDescent="0.3">
      <c r="A2025" t="s">
        <v>21201</v>
      </c>
      <c r="B2025">
        <v>6.76</v>
      </c>
      <c r="C2025" t="s">
        <v>52166</v>
      </c>
      <c r="D2025" s="5">
        <f>מחיר_אחרון[[#This Row],[Price]]*_xlfn.XLOOKUP(מחיר_אחרון[[#This Row],[Currency]],'שער המרה עדכני'!B:B,'שער המרה עדכני'!C:C,0)</f>
        <v>22.1052</v>
      </c>
    </row>
    <row r="2026" spans="1:4" x14ac:dyDescent="0.3">
      <c r="A2026" t="s">
        <v>21203</v>
      </c>
      <c r="B2026">
        <v>0.65600000000000003</v>
      </c>
      <c r="C2026" t="s">
        <v>52166</v>
      </c>
      <c r="D2026" s="5">
        <f>מחיר_אחרון[[#This Row],[Price]]*_xlfn.XLOOKUP(מחיר_אחרון[[#This Row],[Currency]],'שער המרה עדכני'!B:B,'שער המרה עדכני'!C:C,0)</f>
        <v>2.1451199999999999</v>
      </c>
    </row>
    <row r="2027" spans="1:4" x14ac:dyDescent="0.3">
      <c r="A2027" t="s">
        <v>21205</v>
      </c>
      <c r="B2027">
        <v>15.39</v>
      </c>
      <c r="C2027" t="s">
        <v>52166</v>
      </c>
      <c r="D2027" s="5">
        <f>מחיר_אחרון[[#This Row],[Price]]*_xlfn.XLOOKUP(מחיר_אחרון[[#This Row],[Currency]],'שער המרה עדכני'!B:B,'שער המרה עדכני'!C:C,0)</f>
        <v>50.325299999999999</v>
      </c>
    </row>
    <row r="2028" spans="1:4" x14ac:dyDescent="0.3">
      <c r="A2028" t="s">
        <v>21207</v>
      </c>
      <c r="B2028">
        <v>9.5000000000000001E-2</v>
      </c>
      <c r="C2028" t="s">
        <v>52166</v>
      </c>
      <c r="D2028" s="5">
        <f>מחיר_אחרון[[#This Row],[Price]]*_xlfn.XLOOKUP(מחיר_אחרון[[#This Row],[Currency]],'שער המרה עדכני'!B:B,'שער המרה עדכני'!C:C,0)</f>
        <v>0.31064999999999998</v>
      </c>
    </row>
    <row r="2029" spans="1:4" x14ac:dyDescent="0.3">
      <c r="A2029" t="s">
        <v>21209</v>
      </c>
      <c r="B2029">
        <v>0.19900000000000001</v>
      </c>
      <c r="C2029" t="s">
        <v>52166</v>
      </c>
      <c r="D2029" s="5">
        <f>מחיר_אחרון[[#This Row],[Price]]*_xlfn.XLOOKUP(מחיר_אחרון[[#This Row],[Currency]],'שער המרה עדכני'!B:B,'שער המרה עדכני'!C:C,0)</f>
        <v>0.65073000000000003</v>
      </c>
    </row>
    <row r="2030" spans="1:4" x14ac:dyDescent="0.3">
      <c r="A2030" t="s">
        <v>21211</v>
      </c>
      <c r="B2030">
        <v>0.41</v>
      </c>
      <c r="C2030" t="s">
        <v>52166</v>
      </c>
      <c r="D2030" s="5">
        <f>מחיר_אחרון[[#This Row],[Price]]*_xlfn.XLOOKUP(מחיר_אחרון[[#This Row],[Currency]],'שער המרה עדכני'!B:B,'שער המרה עדכני'!C:C,0)</f>
        <v>1.3407</v>
      </c>
    </row>
    <row r="2031" spans="1:4" x14ac:dyDescent="0.3">
      <c r="A2031" t="s">
        <v>21215</v>
      </c>
      <c r="B2031">
        <v>0.35</v>
      </c>
      <c r="C2031" t="s">
        <v>52166</v>
      </c>
      <c r="D2031" s="5">
        <f>מחיר_אחרון[[#This Row],[Price]]*_xlfn.XLOOKUP(מחיר_אחרון[[#This Row],[Currency]],'שער המרה עדכני'!B:B,'שער המרה עדכני'!C:C,0)</f>
        <v>1.1444999999999999</v>
      </c>
    </row>
    <row r="2032" spans="1:4" x14ac:dyDescent="0.3">
      <c r="A2032" t="s">
        <v>21217</v>
      </c>
      <c r="B2032">
        <v>5.23</v>
      </c>
      <c r="C2032" t="s">
        <v>52166</v>
      </c>
      <c r="D2032" s="5">
        <f>מחיר_אחרון[[#This Row],[Price]]*_xlfn.XLOOKUP(מחיר_אחרון[[#This Row],[Currency]],'שער המרה עדכני'!B:B,'שער המרה עדכני'!C:C,0)</f>
        <v>17.1021</v>
      </c>
    </row>
    <row r="2033" spans="1:4" x14ac:dyDescent="0.3">
      <c r="A2033" t="s">
        <v>21219</v>
      </c>
      <c r="B2033">
        <v>4.8099999999999996</v>
      </c>
      <c r="C2033" t="s">
        <v>52165</v>
      </c>
      <c r="D2033" s="5">
        <f>מחיר_אחרון[[#This Row],[Price]]*_xlfn.XLOOKUP(מחיר_אחרון[[#This Row],[Currency]],'שער המרה עדכני'!B:B,'שער המרה עדכני'!C:C,0)</f>
        <v>4.8099999999999996</v>
      </c>
    </row>
    <row r="2034" spans="1:4" x14ac:dyDescent="0.3">
      <c r="A2034" t="s">
        <v>21225</v>
      </c>
      <c r="B2034">
        <v>8.44</v>
      </c>
      <c r="C2034" t="s">
        <v>52166</v>
      </c>
      <c r="D2034" s="5">
        <f>מחיר_אחרון[[#This Row],[Price]]*_xlfn.XLOOKUP(מחיר_אחרון[[#This Row],[Currency]],'שער המרה עדכני'!B:B,'שער המרה עדכני'!C:C,0)</f>
        <v>27.598799999999997</v>
      </c>
    </row>
    <row r="2035" spans="1:4" x14ac:dyDescent="0.3">
      <c r="A2035" t="s">
        <v>21227</v>
      </c>
      <c r="B2035">
        <v>16.190000000000001</v>
      </c>
      <c r="C2035" t="s">
        <v>52166</v>
      </c>
      <c r="D2035" s="5">
        <f>מחיר_אחרון[[#This Row],[Price]]*_xlfn.XLOOKUP(מחיר_אחרון[[#This Row],[Currency]],'שער המרה עדכני'!B:B,'שער המרה עדכני'!C:C,0)</f>
        <v>52.941300000000005</v>
      </c>
    </row>
    <row r="2036" spans="1:4" x14ac:dyDescent="0.3">
      <c r="A2036" t="s">
        <v>21229</v>
      </c>
      <c r="B2036">
        <v>0.54449999999999998</v>
      </c>
      <c r="C2036" t="s">
        <v>52166</v>
      </c>
      <c r="D2036" s="5">
        <f>מחיר_אחרון[[#This Row],[Price]]*_xlfn.XLOOKUP(מחיר_אחרון[[#This Row],[Currency]],'שער המרה עדכני'!B:B,'שער המרה עדכני'!C:C,0)</f>
        <v>1.7805149999999998</v>
      </c>
    </row>
    <row r="2037" spans="1:4" x14ac:dyDescent="0.3">
      <c r="A2037" t="s">
        <v>21231</v>
      </c>
      <c r="B2037">
        <v>5.0999999999999996</v>
      </c>
      <c r="C2037" t="s">
        <v>52166</v>
      </c>
      <c r="D2037" s="5">
        <f>מחיר_אחרון[[#This Row],[Price]]*_xlfn.XLOOKUP(מחיר_אחרון[[#This Row],[Currency]],'שער המרה עדכני'!B:B,'שער המרה עדכני'!C:C,0)</f>
        <v>16.677</v>
      </c>
    </row>
    <row r="2038" spans="1:4" x14ac:dyDescent="0.3">
      <c r="A2038" t="s">
        <v>21233</v>
      </c>
      <c r="B2038">
        <v>4.6115000000000004</v>
      </c>
      <c r="C2038" t="s">
        <v>52166</v>
      </c>
      <c r="D2038" s="5">
        <f>מחיר_אחרון[[#This Row],[Price]]*_xlfn.XLOOKUP(מחיר_אחרון[[#This Row],[Currency]],'שער המרה עדכני'!B:B,'שער המרה עדכני'!C:C,0)</f>
        <v>15.079605000000001</v>
      </c>
    </row>
    <row r="2039" spans="1:4" x14ac:dyDescent="0.3">
      <c r="A2039" t="s">
        <v>21235</v>
      </c>
      <c r="B2039">
        <v>22.97</v>
      </c>
      <c r="C2039" t="s">
        <v>52166</v>
      </c>
      <c r="D2039" s="5">
        <f>מחיר_אחרון[[#This Row],[Price]]*_xlfn.XLOOKUP(מחיר_אחרון[[#This Row],[Currency]],'שער המרה עדכני'!B:B,'שער המרה עדכני'!C:C,0)</f>
        <v>75.111899999999991</v>
      </c>
    </row>
    <row r="2040" spans="1:4" x14ac:dyDescent="0.3">
      <c r="A2040" t="s">
        <v>21237</v>
      </c>
      <c r="B2040">
        <v>11.99</v>
      </c>
      <c r="C2040" t="s">
        <v>52166</v>
      </c>
      <c r="D2040" s="5">
        <f>מחיר_אחרון[[#This Row],[Price]]*_xlfn.XLOOKUP(מחיר_אחרון[[#This Row],[Currency]],'שער המרה עדכני'!B:B,'שער המרה עדכני'!C:C,0)</f>
        <v>39.207300000000004</v>
      </c>
    </row>
    <row r="2041" spans="1:4" x14ac:dyDescent="0.3">
      <c r="A2041" t="s">
        <v>21241</v>
      </c>
      <c r="B2041">
        <v>0</v>
      </c>
      <c r="C2041" t="s">
        <v>52166</v>
      </c>
      <c r="D2041" s="5">
        <f>מחיר_אחרון[[#This Row],[Price]]*_xlfn.XLOOKUP(מחיר_אחרון[[#This Row],[Currency]],'שער המרה עדכני'!B:B,'שער המרה עדכני'!C:C,0)</f>
        <v>0</v>
      </c>
    </row>
    <row r="2042" spans="1:4" x14ac:dyDescent="0.3">
      <c r="A2042" t="s">
        <v>21243</v>
      </c>
      <c r="B2042">
        <v>21.5</v>
      </c>
      <c r="C2042" t="s">
        <v>52166</v>
      </c>
      <c r="D2042" s="5">
        <f>מחיר_אחרון[[#This Row],[Price]]*_xlfn.XLOOKUP(מחיר_אחרון[[#This Row],[Currency]],'שער המרה עדכני'!B:B,'שער המרה עדכני'!C:C,0)</f>
        <v>70.305000000000007</v>
      </c>
    </row>
    <row r="2043" spans="1:4" x14ac:dyDescent="0.3">
      <c r="A2043" t="s">
        <v>21245</v>
      </c>
      <c r="B2043">
        <v>8.25</v>
      </c>
      <c r="C2043" t="s">
        <v>52166</v>
      </c>
      <c r="D2043" s="5">
        <f>מחיר_אחרון[[#This Row],[Price]]*_xlfn.XLOOKUP(מחיר_אחרון[[#This Row],[Currency]],'שער המרה עדכני'!B:B,'שער המרה עדכני'!C:C,0)</f>
        <v>26.977499999999999</v>
      </c>
    </row>
    <row r="2044" spans="1:4" x14ac:dyDescent="0.3">
      <c r="A2044" t="s">
        <v>21247</v>
      </c>
      <c r="B2044">
        <v>2.6</v>
      </c>
      <c r="C2044" t="s">
        <v>52166</v>
      </c>
      <c r="D2044" s="5">
        <f>מחיר_אחרון[[#This Row],[Price]]*_xlfn.XLOOKUP(מחיר_אחרון[[#This Row],[Currency]],'שער המרה עדכני'!B:B,'שער המרה עדכני'!C:C,0)</f>
        <v>8.5020000000000007</v>
      </c>
    </row>
    <row r="2045" spans="1:4" x14ac:dyDescent="0.3">
      <c r="A2045" t="s">
        <v>21249</v>
      </c>
      <c r="B2045">
        <v>15</v>
      </c>
      <c r="C2045" t="s">
        <v>52165</v>
      </c>
      <c r="D2045" s="5">
        <f>מחיר_אחרון[[#This Row],[Price]]*_xlfn.XLOOKUP(מחיר_אחרון[[#This Row],[Currency]],'שער המרה עדכני'!B:B,'שער המרה עדכני'!C:C,0)</f>
        <v>15</v>
      </c>
    </row>
    <row r="2046" spans="1:4" x14ac:dyDescent="0.3">
      <c r="A2046" t="s">
        <v>21251</v>
      </c>
      <c r="B2046">
        <v>5.63</v>
      </c>
      <c r="C2046" t="s">
        <v>52166</v>
      </c>
      <c r="D2046" s="5">
        <f>מחיר_אחרון[[#This Row],[Price]]*_xlfn.XLOOKUP(מחיר_אחרון[[#This Row],[Currency]],'שער המרה עדכני'!B:B,'שער המרה עדכני'!C:C,0)</f>
        <v>18.4101</v>
      </c>
    </row>
    <row r="2047" spans="1:4" x14ac:dyDescent="0.3">
      <c r="A2047" t="s">
        <v>21255</v>
      </c>
      <c r="B2047">
        <v>4.22</v>
      </c>
      <c r="C2047" t="s">
        <v>52166</v>
      </c>
      <c r="D2047" s="5">
        <f>מחיר_אחרון[[#This Row],[Price]]*_xlfn.XLOOKUP(מחיר_אחרון[[#This Row],[Currency]],'שער המרה עדכני'!B:B,'שער המרה עדכני'!C:C,0)</f>
        <v>13.799399999999999</v>
      </c>
    </row>
    <row r="2048" spans="1:4" x14ac:dyDescent="0.3">
      <c r="A2048" t="s">
        <v>21257</v>
      </c>
      <c r="B2048">
        <v>4.6529999999999996</v>
      </c>
      <c r="C2048" t="s">
        <v>52166</v>
      </c>
      <c r="D2048" s="5">
        <f>מחיר_אחרון[[#This Row],[Price]]*_xlfn.XLOOKUP(מחיר_אחרון[[#This Row],[Currency]],'שער המרה עדכני'!B:B,'שער המרה עדכני'!C:C,0)</f>
        <v>15.215309999999999</v>
      </c>
    </row>
    <row r="2049" spans="1:4" x14ac:dyDescent="0.3">
      <c r="A2049" t="s">
        <v>21259</v>
      </c>
      <c r="B2049">
        <v>3.3</v>
      </c>
      <c r="C2049" t="s">
        <v>52165</v>
      </c>
      <c r="D2049" s="5">
        <f>מחיר_אחרון[[#This Row],[Price]]*_xlfn.XLOOKUP(מחיר_אחרון[[#This Row],[Currency]],'שער המרה עדכני'!B:B,'שער המרה עדכני'!C:C,0)</f>
        <v>3.3</v>
      </c>
    </row>
    <row r="2050" spans="1:4" x14ac:dyDescent="0.3">
      <c r="A2050" t="s">
        <v>21261</v>
      </c>
      <c r="B2050">
        <v>3.3115999999999999</v>
      </c>
      <c r="C2050" t="s">
        <v>52166</v>
      </c>
      <c r="D2050" s="5">
        <f>מחיר_אחרון[[#This Row],[Price]]*_xlfn.XLOOKUP(מחיר_אחרון[[#This Row],[Currency]],'שער המרה עדכני'!B:B,'שער המרה עדכני'!C:C,0)</f>
        <v>10.828932</v>
      </c>
    </row>
    <row r="2051" spans="1:4" x14ac:dyDescent="0.3">
      <c r="A2051" t="s">
        <v>21265</v>
      </c>
      <c r="B2051">
        <v>15</v>
      </c>
      <c r="C2051" t="s">
        <v>52165</v>
      </c>
      <c r="D2051" s="5">
        <f>מחיר_אחרון[[#This Row],[Price]]*_xlfn.XLOOKUP(מחיר_אחרון[[#This Row],[Currency]],'שער המרה עדכני'!B:B,'שער המרה עדכני'!C:C,0)</f>
        <v>15</v>
      </c>
    </row>
    <row r="2052" spans="1:4" x14ac:dyDescent="0.3">
      <c r="A2052" t="s">
        <v>21267</v>
      </c>
      <c r="B2052">
        <v>19</v>
      </c>
      <c r="C2052" t="s">
        <v>52165</v>
      </c>
      <c r="D2052" s="5">
        <f>מחיר_אחרון[[#This Row],[Price]]*_xlfn.XLOOKUP(מחיר_אחרון[[#This Row],[Currency]],'שער המרה עדכני'!B:B,'שער המרה עדכני'!C:C,0)</f>
        <v>19</v>
      </c>
    </row>
    <row r="2053" spans="1:4" x14ac:dyDescent="0.3">
      <c r="A2053" t="s">
        <v>21269</v>
      </c>
      <c r="B2053">
        <v>0.91</v>
      </c>
      <c r="C2053" t="s">
        <v>52166</v>
      </c>
      <c r="D2053" s="5">
        <f>מחיר_אחרון[[#This Row],[Price]]*_xlfn.XLOOKUP(מחיר_אחרון[[#This Row],[Currency]],'שער המרה עדכני'!B:B,'שער המרה עדכני'!C:C,0)</f>
        <v>2.9757000000000002</v>
      </c>
    </row>
    <row r="2054" spans="1:4" x14ac:dyDescent="0.3">
      <c r="A2054" t="s">
        <v>21271</v>
      </c>
      <c r="B2054">
        <v>15</v>
      </c>
      <c r="C2054" t="s">
        <v>52165</v>
      </c>
      <c r="D2054" s="5">
        <f>מחיר_אחרון[[#This Row],[Price]]*_xlfn.XLOOKUP(מחיר_אחרון[[#This Row],[Currency]],'שער המרה עדכני'!B:B,'שער המרה עדכני'!C:C,0)</f>
        <v>15</v>
      </c>
    </row>
    <row r="2055" spans="1:4" x14ac:dyDescent="0.3">
      <c r="A2055" t="s">
        <v>21273</v>
      </c>
      <c r="B2055">
        <v>125.17</v>
      </c>
      <c r="C2055" t="s">
        <v>52166</v>
      </c>
      <c r="D2055" s="5">
        <f>מחיר_אחרון[[#This Row],[Price]]*_xlfn.XLOOKUP(מחיר_אחרון[[#This Row],[Currency]],'שער המרה עדכני'!B:B,'שער המרה עדכני'!C:C,0)</f>
        <v>409.30590000000001</v>
      </c>
    </row>
    <row r="2056" spans="1:4" x14ac:dyDescent="0.3">
      <c r="A2056" t="s">
        <v>21275</v>
      </c>
      <c r="B2056">
        <v>160</v>
      </c>
      <c r="C2056" t="s">
        <v>52165</v>
      </c>
      <c r="D2056" s="5">
        <f>מחיר_אחרון[[#This Row],[Price]]*_xlfn.XLOOKUP(מחיר_אחרון[[#This Row],[Currency]],'שער המרה עדכני'!B:B,'שער המרה עדכני'!C:C,0)</f>
        <v>160</v>
      </c>
    </row>
    <row r="2057" spans="1:4" x14ac:dyDescent="0.3">
      <c r="A2057" t="s">
        <v>21277</v>
      </c>
      <c r="B2057">
        <v>29</v>
      </c>
      <c r="C2057" t="s">
        <v>52165</v>
      </c>
      <c r="D2057" s="5">
        <f>מחיר_אחרון[[#This Row],[Price]]*_xlfn.XLOOKUP(מחיר_אחרון[[#This Row],[Currency]],'שער המרה עדכני'!B:B,'שער המרה עדכני'!C:C,0)</f>
        <v>29</v>
      </c>
    </row>
    <row r="2058" spans="1:4" x14ac:dyDescent="0.3">
      <c r="A2058" t="s">
        <v>21279</v>
      </c>
      <c r="B2058">
        <v>2250</v>
      </c>
      <c r="C2058" t="s">
        <v>52165</v>
      </c>
      <c r="D2058" s="5">
        <f>מחיר_אחרון[[#This Row],[Price]]*_xlfn.XLOOKUP(מחיר_אחרון[[#This Row],[Currency]],'שער המרה עדכני'!B:B,'שער המרה עדכני'!C:C,0)</f>
        <v>2250</v>
      </c>
    </row>
    <row r="2059" spans="1:4" x14ac:dyDescent="0.3">
      <c r="A2059" t="s">
        <v>21281</v>
      </c>
      <c r="B2059">
        <v>3.33</v>
      </c>
      <c r="C2059" t="s">
        <v>52167</v>
      </c>
      <c r="D2059" s="5">
        <f>מחיר_אחרון[[#This Row],[Price]]*_xlfn.XLOOKUP(מחיר_אחרון[[#This Row],[Currency]],'שער המרה עדכני'!B:B,'שער המרה עדכני'!C:C,0)</f>
        <v>14.316003</v>
      </c>
    </row>
    <row r="2060" spans="1:4" x14ac:dyDescent="0.3">
      <c r="A2060" t="s">
        <v>21285</v>
      </c>
      <c r="B2060">
        <v>9.89</v>
      </c>
      <c r="C2060" t="s">
        <v>52166</v>
      </c>
      <c r="D2060" s="5">
        <f>מחיר_אחרון[[#This Row],[Price]]*_xlfn.XLOOKUP(מחיר_אחרון[[#This Row],[Currency]],'שער המרה עדכני'!B:B,'שער המרה עדכני'!C:C,0)</f>
        <v>32.340299999999999</v>
      </c>
    </row>
    <row r="2061" spans="1:4" x14ac:dyDescent="0.3">
      <c r="A2061" t="s">
        <v>21287</v>
      </c>
      <c r="B2061">
        <v>3.3</v>
      </c>
      <c r="C2061" t="s">
        <v>52165</v>
      </c>
      <c r="D2061" s="5">
        <f>מחיר_אחרון[[#This Row],[Price]]*_xlfn.XLOOKUP(מחיר_אחרון[[#This Row],[Currency]],'שער המרה עדכני'!B:B,'שער המרה עדכני'!C:C,0)</f>
        <v>3.3</v>
      </c>
    </row>
    <row r="2062" spans="1:4" x14ac:dyDescent="0.3">
      <c r="A2062" t="s">
        <v>21289</v>
      </c>
      <c r="B2062">
        <v>180</v>
      </c>
      <c r="C2062" t="s">
        <v>52165</v>
      </c>
      <c r="D2062" s="5">
        <f>מחיר_אחרון[[#This Row],[Price]]*_xlfn.XLOOKUP(מחיר_אחרון[[#This Row],[Currency]],'שער המרה עדכני'!B:B,'שער המרה עדכני'!C:C,0)</f>
        <v>180</v>
      </c>
    </row>
    <row r="2063" spans="1:4" x14ac:dyDescent="0.3">
      <c r="A2063" t="s">
        <v>21295</v>
      </c>
      <c r="B2063">
        <v>21.5</v>
      </c>
      <c r="C2063" t="s">
        <v>52166</v>
      </c>
      <c r="D2063" s="5">
        <f>מחיר_אחרון[[#This Row],[Price]]*_xlfn.XLOOKUP(מחיר_אחרון[[#This Row],[Currency]],'שער המרה עדכני'!B:B,'שער המרה עדכני'!C:C,0)</f>
        <v>70.305000000000007</v>
      </c>
    </row>
    <row r="2064" spans="1:4" x14ac:dyDescent="0.3">
      <c r="A2064" t="s">
        <v>21297</v>
      </c>
      <c r="B2064">
        <v>30</v>
      </c>
      <c r="C2064" t="s">
        <v>52165</v>
      </c>
      <c r="D2064" s="5">
        <f>מחיר_אחרון[[#This Row],[Price]]*_xlfn.XLOOKUP(מחיר_אחרון[[#This Row],[Currency]],'שער המרה עדכני'!B:B,'שער המרה עדכני'!C:C,0)</f>
        <v>30</v>
      </c>
    </row>
    <row r="2065" spans="1:4" x14ac:dyDescent="0.3">
      <c r="A2065" t="s">
        <v>21299</v>
      </c>
      <c r="B2065">
        <v>12</v>
      </c>
      <c r="C2065" t="s">
        <v>52167</v>
      </c>
      <c r="D2065" s="5">
        <f>מחיר_אחרון[[#This Row],[Price]]*_xlfn.XLOOKUP(מחיר_אחרון[[#This Row],[Currency]],'שער המרה עדכני'!B:B,'שער המרה עדכני'!C:C,0)</f>
        <v>51.589200000000005</v>
      </c>
    </row>
    <row r="2066" spans="1:4" x14ac:dyDescent="0.3">
      <c r="A2066" t="s">
        <v>21301</v>
      </c>
      <c r="B2066">
        <v>168.5</v>
      </c>
      <c r="C2066" t="s">
        <v>52167</v>
      </c>
      <c r="D2066" s="5">
        <f>מחיר_אחרון[[#This Row],[Price]]*_xlfn.XLOOKUP(מחיר_אחרון[[#This Row],[Currency]],'שער המרה עדכני'!B:B,'שער המרה עדכני'!C:C,0)</f>
        <v>724.39835000000005</v>
      </c>
    </row>
    <row r="2067" spans="1:4" x14ac:dyDescent="0.3">
      <c r="A2067" t="s">
        <v>21303</v>
      </c>
      <c r="B2067">
        <v>197.5</v>
      </c>
      <c r="C2067" t="s">
        <v>52167</v>
      </c>
      <c r="D2067" s="5">
        <f>מחיר_אחרון[[#This Row],[Price]]*_xlfn.XLOOKUP(מחיר_אחרון[[#This Row],[Currency]],'שער המרה עדכני'!B:B,'שער המרה עדכני'!C:C,0)</f>
        <v>849.07225000000005</v>
      </c>
    </row>
    <row r="2068" spans="1:4" x14ac:dyDescent="0.3">
      <c r="A2068" t="s">
        <v>21305</v>
      </c>
      <c r="B2068">
        <v>76.5</v>
      </c>
      <c r="C2068" t="s">
        <v>52167</v>
      </c>
      <c r="D2068" s="5">
        <f>מחיר_אחרון[[#This Row],[Price]]*_xlfn.XLOOKUP(מחיר_אחרון[[#This Row],[Currency]],'שער המרה עדכני'!B:B,'שער המרה עדכני'!C:C,0)</f>
        <v>328.88114999999999</v>
      </c>
    </row>
    <row r="2069" spans="1:4" x14ac:dyDescent="0.3">
      <c r="A2069" t="s">
        <v>21307</v>
      </c>
      <c r="B2069">
        <v>4</v>
      </c>
      <c r="C2069" t="s">
        <v>52167</v>
      </c>
      <c r="D2069" s="5">
        <f>מחיר_אחרון[[#This Row],[Price]]*_xlfn.XLOOKUP(מחיר_אחרון[[#This Row],[Currency]],'שער המרה עדכני'!B:B,'שער המרה עדכני'!C:C,0)</f>
        <v>17.196400000000001</v>
      </c>
    </row>
    <row r="2070" spans="1:4" x14ac:dyDescent="0.3">
      <c r="A2070" t="s">
        <v>21309</v>
      </c>
      <c r="B2070">
        <v>135.5</v>
      </c>
      <c r="C2070" t="s">
        <v>52167</v>
      </c>
      <c r="D2070" s="5">
        <f>מחיר_אחרון[[#This Row],[Price]]*_xlfn.XLOOKUP(מחיר_אחרון[[#This Row],[Currency]],'שער המרה עדכני'!B:B,'שער המרה עדכני'!C:C,0)</f>
        <v>582.52805000000001</v>
      </c>
    </row>
    <row r="2071" spans="1:4" x14ac:dyDescent="0.3">
      <c r="A2071" t="s">
        <v>21311</v>
      </c>
      <c r="B2071">
        <v>34.5</v>
      </c>
      <c r="C2071" t="s">
        <v>52167</v>
      </c>
      <c r="D2071" s="5">
        <f>מחיר_אחרון[[#This Row],[Price]]*_xlfn.XLOOKUP(מחיר_אחרון[[#This Row],[Currency]],'שער המרה עדכני'!B:B,'שער המרה עדכני'!C:C,0)</f>
        <v>148.31895</v>
      </c>
    </row>
    <row r="2072" spans="1:4" x14ac:dyDescent="0.3">
      <c r="A2072" t="s">
        <v>21314</v>
      </c>
      <c r="B2072">
        <v>170</v>
      </c>
      <c r="C2072" t="s">
        <v>52166</v>
      </c>
      <c r="D2072" s="5">
        <f>מחיר_אחרון[[#This Row],[Price]]*_xlfn.XLOOKUP(מחיר_אחרון[[#This Row],[Currency]],'שער המרה עדכני'!B:B,'שער המרה עדכני'!C:C,0)</f>
        <v>555.9</v>
      </c>
    </row>
    <row r="2073" spans="1:4" x14ac:dyDescent="0.3">
      <c r="A2073" t="s">
        <v>21316</v>
      </c>
      <c r="B2073">
        <v>31</v>
      </c>
      <c r="C2073" t="s">
        <v>52166</v>
      </c>
      <c r="D2073" s="5">
        <f>מחיר_אחרון[[#This Row],[Price]]*_xlfn.XLOOKUP(מחיר_אחרון[[#This Row],[Currency]],'שער המרה עדכני'!B:B,'שער המרה עדכני'!C:C,0)</f>
        <v>101.37</v>
      </c>
    </row>
    <row r="2074" spans="1:4" x14ac:dyDescent="0.3">
      <c r="A2074" t="s">
        <v>21318</v>
      </c>
      <c r="B2074">
        <v>1E-3</v>
      </c>
      <c r="C2074" t="s">
        <v>52165</v>
      </c>
      <c r="D2074" s="5">
        <f>מחיר_אחרון[[#This Row],[Price]]*_xlfn.XLOOKUP(מחיר_אחרון[[#This Row],[Currency]],'שער המרה עדכני'!B:B,'שער המרה עדכני'!C:C,0)</f>
        <v>1E-3</v>
      </c>
    </row>
    <row r="2075" spans="1:4" x14ac:dyDescent="0.3">
      <c r="A2075" t="s">
        <v>21320</v>
      </c>
      <c r="B2075">
        <v>69.099999999999994</v>
      </c>
      <c r="C2075" t="s">
        <v>52168</v>
      </c>
      <c r="D2075" s="5">
        <f>מחיר_אחרון[[#This Row],[Price]]*_xlfn.XLOOKUP(מחיר_אחרון[[#This Row],[Currency]],'שער המרה עדכני'!B:B,'שער המרה עדכני'!C:C,0)</f>
        <v>261.81989999999996</v>
      </c>
    </row>
    <row r="2076" spans="1:4" x14ac:dyDescent="0.3">
      <c r="A2076" t="s">
        <v>21322</v>
      </c>
      <c r="B2076">
        <v>1E-3</v>
      </c>
      <c r="C2076" t="s">
        <v>52165</v>
      </c>
      <c r="D2076" s="5">
        <f>מחיר_אחרון[[#This Row],[Price]]*_xlfn.XLOOKUP(מחיר_אחרון[[#This Row],[Currency]],'שער המרה עדכני'!B:B,'שער המרה עדכני'!C:C,0)</f>
        <v>1E-3</v>
      </c>
    </row>
    <row r="2077" spans="1:4" x14ac:dyDescent="0.3">
      <c r="A2077" t="s">
        <v>21324</v>
      </c>
      <c r="B2077">
        <v>1E-3</v>
      </c>
      <c r="C2077" t="s">
        <v>52165</v>
      </c>
      <c r="D2077" s="5">
        <f>מחיר_אחרון[[#This Row],[Price]]*_xlfn.XLOOKUP(מחיר_אחרון[[#This Row],[Currency]],'שער המרה עדכני'!B:B,'שער המרה עדכני'!C:C,0)</f>
        <v>1E-3</v>
      </c>
    </row>
    <row r="2078" spans="1:4" x14ac:dyDescent="0.3">
      <c r="A2078" t="s">
        <v>21326</v>
      </c>
      <c r="B2078">
        <v>1.04</v>
      </c>
      <c r="C2078" t="s">
        <v>52166</v>
      </c>
      <c r="D2078" s="5">
        <f>מחיר_אחרון[[#This Row],[Price]]*_xlfn.XLOOKUP(מחיר_אחרון[[#This Row],[Currency]],'שער המרה עדכני'!B:B,'שער המרה עדכני'!C:C,0)</f>
        <v>3.4008000000000003</v>
      </c>
    </row>
    <row r="2079" spans="1:4" x14ac:dyDescent="0.3">
      <c r="A2079" t="s">
        <v>21328</v>
      </c>
      <c r="B2079">
        <v>25</v>
      </c>
      <c r="C2079" t="s">
        <v>52165</v>
      </c>
      <c r="D2079" s="5">
        <f>מחיר_אחרון[[#This Row],[Price]]*_xlfn.XLOOKUP(מחיר_אחרון[[#This Row],[Currency]],'שער המרה עדכני'!B:B,'שער המרה עדכני'!C:C,0)</f>
        <v>25</v>
      </c>
    </row>
    <row r="2080" spans="1:4" x14ac:dyDescent="0.3">
      <c r="A2080" t="s">
        <v>21330</v>
      </c>
      <c r="B2080">
        <v>6.51</v>
      </c>
      <c r="C2080" t="s">
        <v>52166</v>
      </c>
      <c r="D2080" s="5">
        <f>מחיר_אחרון[[#This Row],[Price]]*_xlfn.XLOOKUP(מחיר_אחרון[[#This Row],[Currency]],'שער המרה עדכני'!B:B,'שער המרה עדכני'!C:C,0)</f>
        <v>21.287700000000001</v>
      </c>
    </row>
    <row r="2081" spans="1:4" x14ac:dyDescent="0.3">
      <c r="A2081" t="s">
        <v>21332</v>
      </c>
      <c r="B2081">
        <v>81.371399999999994</v>
      </c>
      <c r="C2081" t="s">
        <v>52165</v>
      </c>
      <c r="D2081" s="5">
        <f>מחיר_אחרון[[#This Row],[Price]]*_xlfn.XLOOKUP(מחיר_אחרון[[#This Row],[Currency]],'שער המרה עדכני'!B:B,'שער המרה עדכני'!C:C,0)</f>
        <v>81.371399999999994</v>
      </c>
    </row>
    <row r="2082" spans="1:4" x14ac:dyDescent="0.3">
      <c r="A2082" t="s">
        <v>21334</v>
      </c>
      <c r="B2082">
        <v>4.49</v>
      </c>
      <c r="C2082" t="s">
        <v>52166</v>
      </c>
      <c r="D2082" s="5">
        <f>מחיר_אחרון[[#This Row],[Price]]*_xlfn.XLOOKUP(מחיר_אחרון[[#This Row],[Currency]],'שער המרה עדכני'!B:B,'שער המרה עדכני'!C:C,0)</f>
        <v>14.682300000000001</v>
      </c>
    </row>
    <row r="2083" spans="1:4" x14ac:dyDescent="0.3">
      <c r="A2083" t="s">
        <v>21338</v>
      </c>
      <c r="B2083">
        <v>26.4</v>
      </c>
      <c r="C2083" t="s">
        <v>52166</v>
      </c>
      <c r="D2083" s="5">
        <f>מחיר_אחרון[[#This Row],[Price]]*_xlfn.XLOOKUP(מחיר_אחרון[[#This Row],[Currency]],'שער המרה עדכני'!B:B,'שער המרה עדכני'!C:C,0)</f>
        <v>86.327999999999989</v>
      </c>
    </row>
    <row r="2084" spans="1:4" x14ac:dyDescent="0.3">
      <c r="A2084" t="s">
        <v>21340</v>
      </c>
      <c r="B2084">
        <v>0</v>
      </c>
      <c r="C2084" t="s">
        <v>52166</v>
      </c>
      <c r="D2084" s="5">
        <f>מחיר_אחרון[[#This Row],[Price]]*_xlfn.XLOOKUP(מחיר_אחרון[[#This Row],[Currency]],'שער המרה עדכני'!B:B,'שער המרה עדכני'!C:C,0)</f>
        <v>0</v>
      </c>
    </row>
    <row r="2085" spans="1:4" x14ac:dyDescent="0.3">
      <c r="A2085" t="s">
        <v>21342</v>
      </c>
      <c r="B2085">
        <v>0</v>
      </c>
      <c r="C2085" t="s">
        <v>52166</v>
      </c>
      <c r="D2085" s="5">
        <f>מחיר_אחרון[[#This Row],[Price]]*_xlfn.XLOOKUP(מחיר_אחרון[[#This Row],[Currency]],'שער המרה עדכני'!B:B,'שער המרה עדכני'!C:C,0)</f>
        <v>0</v>
      </c>
    </row>
    <row r="2086" spans="1:4" x14ac:dyDescent="0.3">
      <c r="A2086" t="s">
        <v>21344</v>
      </c>
      <c r="B2086">
        <v>0.89400000000000002</v>
      </c>
      <c r="C2086" t="s">
        <v>52166</v>
      </c>
      <c r="D2086" s="5">
        <f>מחיר_אחרון[[#This Row],[Price]]*_xlfn.XLOOKUP(מחיר_אחרון[[#This Row],[Currency]],'שער המרה עדכני'!B:B,'שער המרה עדכני'!C:C,0)</f>
        <v>2.9233799999999999</v>
      </c>
    </row>
    <row r="2087" spans="1:4" x14ac:dyDescent="0.3">
      <c r="A2087" t="s">
        <v>21346</v>
      </c>
      <c r="B2087">
        <v>19</v>
      </c>
      <c r="C2087" t="s">
        <v>52165</v>
      </c>
      <c r="D2087" s="5">
        <f>מחיר_אחרון[[#This Row],[Price]]*_xlfn.XLOOKUP(מחיר_אחרון[[#This Row],[Currency]],'שער המרה עדכני'!B:B,'שער המרה עדכני'!C:C,0)</f>
        <v>19</v>
      </c>
    </row>
    <row r="2088" spans="1:4" x14ac:dyDescent="0.3">
      <c r="A2088" t="s">
        <v>21348</v>
      </c>
      <c r="B2088">
        <v>8.5</v>
      </c>
      <c r="C2088" t="s">
        <v>52166</v>
      </c>
      <c r="D2088" s="5">
        <f>מחיר_אחרון[[#This Row],[Price]]*_xlfn.XLOOKUP(מחיר_אחרון[[#This Row],[Currency]],'שער המרה עדכני'!B:B,'שער המרה עדכני'!C:C,0)</f>
        <v>27.795000000000002</v>
      </c>
    </row>
    <row r="2089" spans="1:4" x14ac:dyDescent="0.3">
      <c r="A2089" t="s">
        <v>21356</v>
      </c>
      <c r="B2089">
        <v>16.8</v>
      </c>
      <c r="C2089" t="s">
        <v>52166</v>
      </c>
      <c r="D2089" s="5">
        <f>מחיר_אחרון[[#This Row],[Price]]*_xlfn.XLOOKUP(מחיר_אחרון[[#This Row],[Currency]],'שער המרה עדכני'!B:B,'שער המרה עדכני'!C:C,0)</f>
        <v>54.936</v>
      </c>
    </row>
    <row r="2090" spans="1:4" x14ac:dyDescent="0.3">
      <c r="A2090" t="s">
        <v>21358</v>
      </c>
      <c r="B2090">
        <v>17.2</v>
      </c>
      <c r="C2090" t="s">
        <v>52166</v>
      </c>
      <c r="D2090" s="5">
        <f>מחיר_אחרון[[#This Row],[Price]]*_xlfn.XLOOKUP(מחיר_אחרון[[#This Row],[Currency]],'שער המרה עדכני'!B:B,'שער המרה עדכני'!C:C,0)</f>
        <v>56.244</v>
      </c>
    </row>
    <row r="2091" spans="1:4" x14ac:dyDescent="0.3">
      <c r="A2091" t="s">
        <v>21362</v>
      </c>
      <c r="B2091">
        <v>17</v>
      </c>
      <c r="C2091" t="s">
        <v>52166</v>
      </c>
      <c r="D2091" s="5">
        <f>מחיר_אחרון[[#This Row],[Price]]*_xlfn.XLOOKUP(מחיר_אחרון[[#This Row],[Currency]],'שער המרה עדכני'!B:B,'שער המרה עדכני'!C:C,0)</f>
        <v>55.59</v>
      </c>
    </row>
    <row r="2092" spans="1:4" x14ac:dyDescent="0.3">
      <c r="A2092" t="s">
        <v>21364</v>
      </c>
      <c r="B2092">
        <v>12</v>
      </c>
      <c r="C2092" t="s">
        <v>52165</v>
      </c>
      <c r="D2092" s="5">
        <f>מחיר_אחרון[[#This Row],[Price]]*_xlfn.XLOOKUP(מחיר_אחרון[[#This Row],[Currency]],'שער המרה עדכני'!B:B,'שער המרה עדכני'!C:C,0)</f>
        <v>12</v>
      </c>
    </row>
    <row r="2093" spans="1:4" x14ac:dyDescent="0.3">
      <c r="A2093" t="s">
        <v>21366</v>
      </c>
      <c r="B2093">
        <v>25</v>
      </c>
      <c r="C2093" t="s">
        <v>52165</v>
      </c>
      <c r="D2093" s="5">
        <f>מחיר_אחרון[[#This Row],[Price]]*_xlfn.XLOOKUP(מחיר_אחרון[[#This Row],[Currency]],'שער המרה עדכני'!B:B,'שער המרה עדכני'!C:C,0)</f>
        <v>25</v>
      </c>
    </row>
    <row r="2094" spans="1:4" x14ac:dyDescent="0.3">
      <c r="A2094" t="s">
        <v>21368</v>
      </c>
      <c r="B2094">
        <v>30</v>
      </c>
      <c r="C2094" t="s">
        <v>52165</v>
      </c>
      <c r="D2094" s="5">
        <f>מחיר_אחרון[[#This Row],[Price]]*_xlfn.XLOOKUP(מחיר_אחרון[[#This Row],[Currency]],'שער המרה עדכני'!B:B,'שער המרה עדכני'!C:C,0)</f>
        <v>30</v>
      </c>
    </row>
    <row r="2095" spans="1:4" x14ac:dyDescent="0.3">
      <c r="A2095" t="s">
        <v>21370</v>
      </c>
      <c r="B2095">
        <v>15</v>
      </c>
      <c r="C2095" t="s">
        <v>52165</v>
      </c>
      <c r="D2095" s="5">
        <f>מחיר_אחרון[[#This Row],[Price]]*_xlfn.XLOOKUP(מחיר_אחרון[[#This Row],[Currency]],'שער המרה עדכני'!B:B,'שער המרה עדכני'!C:C,0)</f>
        <v>15</v>
      </c>
    </row>
    <row r="2096" spans="1:4" x14ac:dyDescent="0.3">
      <c r="A2096" t="s">
        <v>21372</v>
      </c>
      <c r="B2096">
        <v>12.95</v>
      </c>
      <c r="C2096" t="s">
        <v>52166</v>
      </c>
      <c r="D2096" s="5">
        <f>מחיר_אחרון[[#This Row],[Price]]*_xlfn.XLOOKUP(מחיר_אחרון[[#This Row],[Currency]],'שער המרה עדכני'!B:B,'שער המרה עדכני'!C:C,0)</f>
        <v>42.346499999999999</v>
      </c>
    </row>
    <row r="2097" spans="1:4" x14ac:dyDescent="0.3">
      <c r="A2097" t="s">
        <v>21374</v>
      </c>
      <c r="B2097">
        <v>27.35</v>
      </c>
      <c r="C2097" t="s">
        <v>52165</v>
      </c>
      <c r="D2097" s="5">
        <f>מחיר_אחרון[[#This Row],[Price]]*_xlfn.XLOOKUP(מחיר_אחרון[[#This Row],[Currency]],'שער המרה עדכני'!B:B,'שער המרה עדכני'!C:C,0)</f>
        <v>27.35</v>
      </c>
    </row>
    <row r="2098" spans="1:4" x14ac:dyDescent="0.3">
      <c r="A2098" t="s">
        <v>21376</v>
      </c>
      <c r="B2098">
        <v>106.2</v>
      </c>
      <c r="C2098" t="s">
        <v>52167</v>
      </c>
      <c r="D2098" s="5">
        <f>מחיר_אחרון[[#This Row],[Price]]*_xlfn.XLOOKUP(מחיר_אחרון[[#This Row],[Currency]],'שער המרה עדכני'!B:B,'שער המרה עדכני'!C:C,0)</f>
        <v>456.56442000000004</v>
      </c>
    </row>
    <row r="2099" spans="1:4" x14ac:dyDescent="0.3">
      <c r="A2099" t="s">
        <v>21378</v>
      </c>
      <c r="B2099">
        <v>1.4983</v>
      </c>
      <c r="C2099" t="s">
        <v>52166</v>
      </c>
      <c r="D2099" s="5">
        <f>מחיר_אחרון[[#This Row],[Price]]*_xlfn.XLOOKUP(מחיר_אחרון[[#This Row],[Currency]],'שער המרה עדכני'!B:B,'שער המרה עדכני'!C:C,0)</f>
        <v>4.8994409999999995</v>
      </c>
    </row>
    <row r="2100" spans="1:4" x14ac:dyDescent="0.3">
      <c r="A2100" t="s">
        <v>21380</v>
      </c>
      <c r="B2100">
        <v>32</v>
      </c>
      <c r="C2100" t="s">
        <v>52166</v>
      </c>
      <c r="D2100" s="5">
        <f>מחיר_אחרון[[#This Row],[Price]]*_xlfn.XLOOKUP(מחיר_אחרון[[#This Row],[Currency]],'שער המרה עדכני'!B:B,'שער המרה עדכני'!C:C,0)</f>
        <v>104.64</v>
      </c>
    </row>
    <row r="2101" spans="1:4" x14ac:dyDescent="0.3">
      <c r="A2101" t="s">
        <v>21384</v>
      </c>
      <c r="B2101">
        <v>24.58</v>
      </c>
      <c r="C2101" t="s">
        <v>52165</v>
      </c>
      <c r="D2101" s="5">
        <f>מחיר_אחרון[[#This Row],[Price]]*_xlfn.XLOOKUP(מחיר_אחרון[[#This Row],[Currency]],'שער המרה עדכני'!B:B,'שער המרה עדכני'!C:C,0)</f>
        <v>24.58</v>
      </c>
    </row>
    <row r="2102" spans="1:4" x14ac:dyDescent="0.3">
      <c r="A2102" t="s">
        <v>21386</v>
      </c>
      <c r="B2102">
        <v>27</v>
      </c>
      <c r="C2102" t="s">
        <v>52165</v>
      </c>
      <c r="D2102" s="5">
        <f>מחיר_אחרון[[#This Row],[Price]]*_xlfn.XLOOKUP(מחיר_אחרון[[#This Row],[Currency]],'שער המרה עדכני'!B:B,'שער המרה עדכני'!C:C,0)</f>
        <v>27</v>
      </c>
    </row>
    <row r="2103" spans="1:4" x14ac:dyDescent="0.3">
      <c r="A2103" t="s">
        <v>21388</v>
      </c>
      <c r="B2103">
        <v>401</v>
      </c>
      <c r="C2103" t="s">
        <v>52166</v>
      </c>
      <c r="D2103" s="5">
        <f>מחיר_אחרון[[#This Row],[Price]]*_xlfn.XLOOKUP(מחיר_אחרון[[#This Row],[Currency]],'שער המרה עדכני'!B:B,'שער המרה עדכני'!C:C,0)</f>
        <v>1311.27</v>
      </c>
    </row>
    <row r="2104" spans="1:4" x14ac:dyDescent="0.3">
      <c r="A2104" t="s">
        <v>21390</v>
      </c>
      <c r="B2104">
        <v>39</v>
      </c>
      <c r="C2104" t="s">
        <v>52165</v>
      </c>
      <c r="D2104" s="5">
        <f>מחיר_אחרון[[#This Row],[Price]]*_xlfn.XLOOKUP(מחיר_אחרון[[#This Row],[Currency]],'שער המרה עדכני'!B:B,'שער המרה עדכני'!C:C,0)</f>
        <v>39</v>
      </c>
    </row>
    <row r="2105" spans="1:4" x14ac:dyDescent="0.3">
      <c r="A2105" t="s">
        <v>21392</v>
      </c>
      <c r="B2105">
        <v>99</v>
      </c>
      <c r="C2105" t="s">
        <v>52165</v>
      </c>
      <c r="D2105" s="5">
        <f>מחיר_אחרון[[#This Row],[Price]]*_xlfn.XLOOKUP(מחיר_אחרון[[#This Row],[Currency]],'שער המרה עדכני'!B:B,'שער המרה עדכני'!C:C,0)</f>
        <v>99</v>
      </c>
    </row>
    <row r="2106" spans="1:4" x14ac:dyDescent="0.3">
      <c r="A2106" t="s">
        <v>21396</v>
      </c>
      <c r="B2106">
        <v>644.05999999999995</v>
      </c>
      <c r="C2106" t="s">
        <v>52165</v>
      </c>
      <c r="D2106" s="5">
        <f>מחיר_אחרון[[#This Row],[Price]]*_xlfn.XLOOKUP(מחיר_אחרון[[#This Row],[Currency]],'שער המרה עדכני'!B:B,'שער המרה עדכני'!C:C,0)</f>
        <v>644.05999999999995</v>
      </c>
    </row>
    <row r="2107" spans="1:4" x14ac:dyDescent="0.3">
      <c r="A2107" t="s">
        <v>21398</v>
      </c>
      <c r="B2107">
        <v>15.47</v>
      </c>
      <c r="C2107" t="s">
        <v>52166</v>
      </c>
      <c r="D2107" s="5">
        <f>מחיר_אחרון[[#This Row],[Price]]*_xlfn.XLOOKUP(מחיר_אחרון[[#This Row],[Currency]],'שער המרה עדכני'!B:B,'שער המרה עדכני'!C:C,0)</f>
        <v>50.5869</v>
      </c>
    </row>
    <row r="2108" spans="1:4" x14ac:dyDescent="0.3">
      <c r="A2108" t="s">
        <v>21400</v>
      </c>
      <c r="B2108">
        <v>14.53</v>
      </c>
      <c r="C2108" t="s">
        <v>52166</v>
      </c>
      <c r="D2108" s="5">
        <f>מחיר_אחרון[[#This Row],[Price]]*_xlfn.XLOOKUP(מחיר_אחרון[[#This Row],[Currency]],'שער המרה עדכני'!B:B,'שער המרה עדכני'!C:C,0)</f>
        <v>47.513100000000001</v>
      </c>
    </row>
    <row r="2109" spans="1:4" x14ac:dyDescent="0.3">
      <c r="A2109" t="s">
        <v>21402</v>
      </c>
      <c r="B2109">
        <v>99</v>
      </c>
      <c r="C2109" t="s">
        <v>52165</v>
      </c>
      <c r="D2109" s="5">
        <f>מחיר_אחרון[[#This Row],[Price]]*_xlfn.XLOOKUP(מחיר_אחרון[[#This Row],[Currency]],'שער המרה עדכני'!B:B,'שער המרה עדכני'!C:C,0)</f>
        <v>99</v>
      </c>
    </row>
    <row r="2110" spans="1:4" x14ac:dyDescent="0.3">
      <c r="A2110" t="s">
        <v>21404</v>
      </c>
      <c r="B2110">
        <v>24</v>
      </c>
      <c r="C2110" t="s">
        <v>52165</v>
      </c>
      <c r="D2110" s="5">
        <f>מחיר_אחרון[[#This Row],[Price]]*_xlfn.XLOOKUP(מחיר_אחרון[[#This Row],[Currency]],'שער המרה עדכני'!B:B,'שער המרה עדכני'!C:C,0)</f>
        <v>24</v>
      </c>
    </row>
    <row r="2111" spans="1:4" x14ac:dyDescent="0.3">
      <c r="A2111" t="s">
        <v>21406</v>
      </c>
      <c r="B2111">
        <v>30</v>
      </c>
      <c r="C2111" t="s">
        <v>52165</v>
      </c>
      <c r="D2111" s="5">
        <f>מחיר_אחרון[[#This Row],[Price]]*_xlfn.XLOOKUP(מחיר_אחרון[[#This Row],[Currency]],'שער המרה עדכני'!B:B,'שער המרה עדכני'!C:C,0)</f>
        <v>30</v>
      </c>
    </row>
    <row r="2112" spans="1:4" x14ac:dyDescent="0.3">
      <c r="A2112" t="s">
        <v>21410</v>
      </c>
      <c r="B2112">
        <v>10</v>
      </c>
      <c r="C2112" t="s">
        <v>52165</v>
      </c>
      <c r="D2112" s="5">
        <f>מחיר_אחרון[[#This Row],[Price]]*_xlfn.XLOOKUP(מחיר_אחרון[[#This Row],[Currency]],'שער המרה עדכני'!B:B,'שער המרה עדכני'!C:C,0)</f>
        <v>10</v>
      </c>
    </row>
    <row r="2113" spans="1:4" x14ac:dyDescent="0.3">
      <c r="A2113" t="s">
        <v>21412</v>
      </c>
      <c r="B2113">
        <v>44.4</v>
      </c>
      <c r="C2113" t="s">
        <v>52165</v>
      </c>
      <c r="D2113" s="5">
        <f>מחיר_אחרון[[#This Row],[Price]]*_xlfn.XLOOKUP(מחיר_אחרון[[#This Row],[Currency]],'שער המרה עדכני'!B:B,'שער המרה עדכני'!C:C,0)</f>
        <v>44.4</v>
      </c>
    </row>
    <row r="2114" spans="1:4" x14ac:dyDescent="0.3">
      <c r="A2114" t="s">
        <v>21416</v>
      </c>
      <c r="B2114">
        <v>50</v>
      </c>
      <c r="C2114" t="s">
        <v>52165</v>
      </c>
      <c r="D2114" s="5">
        <f>מחיר_אחרון[[#This Row],[Price]]*_xlfn.XLOOKUP(מחיר_אחרון[[#This Row],[Currency]],'שער המרה עדכני'!B:B,'שער המרה עדכני'!C:C,0)</f>
        <v>50</v>
      </c>
    </row>
    <row r="2115" spans="1:4" x14ac:dyDescent="0.3">
      <c r="A2115" t="s">
        <v>21418</v>
      </c>
      <c r="B2115">
        <v>50</v>
      </c>
      <c r="C2115" t="s">
        <v>52165</v>
      </c>
      <c r="D2115" s="5">
        <f>מחיר_אחרון[[#This Row],[Price]]*_xlfn.XLOOKUP(מחיר_אחרון[[#This Row],[Currency]],'שער המרה עדכני'!B:B,'שער המרה עדכני'!C:C,0)</f>
        <v>50</v>
      </c>
    </row>
    <row r="2116" spans="1:4" x14ac:dyDescent="0.3">
      <c r="A2116" t="s">
        <v>21424</v>
      </c>
      <c r="B2116">
        <v>1999</v>
      </c>
      <c r="C2116" t="s">
        <v>52165</v>
      </c>
      <c r="D2116" s="5">
        <f>מחיר_אחרון[[#This Row],[Price]]*_xlfn.XLOOKUP(מחיר_אחרון[[#This Row],[Currency]],'שער המרה עדכני'!B:B,'שער המרה עדכני'!C:C,0)</f>
        <v>1999</v>
      </c>
    </row>
    <row r="2117" spans="1:4" x14ac:dyDescent="0.3">
      <c r="A2117" t="s">
        <v>21426</v>
      </c>
      <c r="B2117">
        <v>15</v>
      </c>
      <c r="C2117" t="s">
        <v>52166</v>
      </c>
      <c r="D2117" s="5">
        <f>מחיר_אחרון[[#This Row],[Price]]*_xlfn.XLOOKUP(מחיר_אחרון[[#This Row],[Currency]],'שער המרה עדכני'!B:B,'שער המרה עדכני'!C:C,0)</f>
        <v>49.05</v>
      </c>
    </row>
    <row r="2118" spans="1:4" x14ac:dyDescent="0.3">
      <c r="A2118" t="s">
        <v>21428</v>
      </c>
      <c r="B2118">
        <v>8.85</v>
      </c>
      <c r="C2118" t="s">
        <v>52166</v>
      </c>
      <c r="D2118" s="5">
        <f>מחיר_אחרון[[#This Row],[Price]]*_xlfn.XLOOKUP(מחיר_אחרון[[#This Row],[Currency]],'שער המרה עדכני'!B:B,'שער המרה עדכני'!C:C,0)</f>
        <v>28.939499999999999</v>
      </c>
    </row>
    <row r="2119" spans="1:4" x14ac:dyDescent="0.3">
      <c r="A2119" t="s">
        <v>21430</v>
      </c>
      <c r="B2119">
        <v>89</v>
      </c>
      <c r="C2119" t="s">
        <v>52165</v>
      </c>
      <c r="D2119" s="5">
        <f>מחיר_אחרון[[#This Row],[Price]]*_xlfn.XLOOKUP(מחיר_אחרון[[#This Row],[Currency]],'שער המרה עדכני'!B:B,'שער המרה עדכני'!C:C,0)</f>
        <v>89</v>
      </c>
    </row>
    <row r="2120" spans="1:4" x14ac:dyDescent="0.3">
      <c r="A2120" t="s">
        <v>21432</v>
      </c>
      <c r="B2120">
        <v>3</v>
      </c>
      <c r="C2120" t="s">
        <v>52166</v>
      </c>
      <c r="D2120" s="5">
        <f>מחיר_אחרון[[#This Row],[Price]]*_xlfn.XLOOKUP(מחיר_אחרון[[#This Row],[Currency]],'שער המרה עדכני'!B:B,'שער המרה עדכני'!C:C,0)</f>
        <v>9.81</v>
      </c>
    </row>
    <row r="2121" spans="1:4" x14ac:dyDescent="0.3">
      <c r="A2121" t="s">
        <v>21434</v>
      </c>
      <c r="B2121">
        <v>3.96</v>
      </c>
      <c r="C2121" t="s">
        <v>52166</v>
      </c>
      <c r="D2121" s="5">
        <f>מחיר_אחרון[[#This Row],[Price]]*_xlfn.XLOOKUP(מחיר_אחרון[[#This Row],[Currency]],'שער המרה עדכני'!B:B,'שער המרה עדכני'!C:C,0)</f>
        <v>12.949199999999999</v>
      </c>
    </row>
    <row r="2122" spans="1:4" x14ac:dyDescent="0.3">
      <c r="A2122" t="s">
        <v>21436</v>
      </c>
      <c r="B2122">
        <v>3</v>
      </c>
      <c r="C2122" t="s">
        <v>52166</v>
      </c>
      <c r="D2122" s="5">
        <f>מחיר_אחרון[[#This Row],[Price]]*_xlfn.XLOOKUP(מחיר_אחרון[[#This Row],[Currency]],'שער המרה עדכני'!B:B,'שער המרה עדכני'!C:C,0)</f>
        <v>9.81</v>
      </c>
    </row>
    <row r="2123" spans="1:4" x14ac:dyDescent="0.3">
      <c r="A2123" t="s">
        <v>21440</v>
      </c>
      <c r="B2123">
        <v>5.47</v>
      </c>
      <c r="C2123" t="s">
        <v>52166</v>
      </c>
      <c r="D2123" s="5">
        <f>מחיר_אחרון[[#This Row],[Price]]*_xlfn.XLOOKUP(מחיר_אחרון[[#This Row],[Currency]],'שער המרה עדכני'!B:B,'שער המרה עדכני'!C:C,0)</f>
        <v>17.886900000000001</v>
      </c>
    </row>
    <row r="2124" spans="1:4" x14ac:dyDescent="0.3">
      <c r="A2124" t="s">
        <v>21442</v>
      </c>
      <c r="B2124">
        <v>0.65</v>
      </c>
      <c r="C2124" t="s">
        <v>52166</v>
      </c>
      <c r="D2124" s="5">
        <f>מחיר_אחרון[[#This Row],[Price]]*_xlfn.XLOOKUP(מחיר_אחרון[[#This Row],[Currency]],'שער המרה עדכני'!B:B,'שער המרה עדכני'!C:C,0)</f>
        <v>2.1255000000000002</v>
      </c>
    </row>
    <row r="2125" spans="1:4" x14ac:dyDescent="0.3">
      <c r="A2125" t="s">
        <v>21444</v>
      </c>
      <c r="B2125">
        <v>55</v>
      </c>
      <c r="C2125" t="s">
        <v>52166</v>
      </c>
      <c r="D2125" s="5">
        <f>מחיר_אחרון[[#This Row],[Price]]*_xlfn.XLOOKUP(מחיר_אחרון[[#This Row],[Currency]],'שער המרה עדכני'!B:B,'שער המרה עדכני'!C:C,0)</f>
        <v>179.85</v>
      </c>
    </row>
    <row r="2126" spans="1:4" x14ac:dyDescent="0.3">
      <c r="A2126" t="s">
        <v>21446</v>
      </c>
      <c r="B2126">
        <v>1.07</v>
      </c>
      <c r="C2126" t="s">
        <v>52166</v>
      </c>
      <c r="D2126" s="5">
        <f>מחיר_אחרון[[#This Row],[Price]]*_xlfn.XLOOKUP(מחיר_אחרון[[#This Row],[Currency]],'שער המרה עדכני'!B:B,'שער המרה עדכני'!C:C,0)</f>
        <v>3.4989000000000003</v>
      </c>
    </row>
    <row r="2127" spans="1:4" x14ac:dyDescent="0.3">
      <c r="A2127" t="s">
        <v>52486</v>
      </c>
      <c r="B2127">
        <v>29.07</v>
      </c>
      <c r="C2127" t="s">
        <v>52166</v>
      </c>
      <c r="D2127" s="5">
        <f>מחיר_אחרון[[#This Row],[Price]]*_xlfn.XLOOKUP(מחיר_אחרון[[#This Row],[Currency]],'שער המרה עדכני'!B:B,'שער המרה עדכני'!C:C,0)</f>
        <v>95.058900000000008</v>
      </c>
    </row>
    <row r="2128" spans="1:4" x14ac:dyDescent="0.3">
      <c r="A2128" t="s">
        <v>52697</v>
      </c>
      <c r="B2128">
        <v>120</v>
      </c>
      <c r="C2128" t="s">
        <v>52165</v>
      </c>
      <c r="D2128" s="5">
        <f>מחיר_אחרון[[#This Row],[Price]]*_xlfn.XLOOKUP(מחיר_אחרון[[#This Row],[Currency]],'שער המרה עדכני'!B:B,'שער המרה עדכני'!C:C,0)</f>
        <v>120</v>
      </c>
    </row>
    <row r="2129" spans="1:4" x14ac:dyDescent="0.3">
      <c r="A2129" t="s">
        <v>52789</v>
      </c>
      <c r="B2129">
        <v>12.05</v>
      </c>
      <c r="C2129" t="s">
        <v>52166</v>
      </c>
      <c r="D2129" s="5">
        <f>מחיר_אחרון[[#This Row],[Price]]*_xlfn.XLOOKUP(מחיר_אחרון[[#This Row],[Currency]],'שער המרה עדכני'!B:B,'שער המרה עדכני'!C:C,0)</f>
        <v>39.403500000000001</v>
      </c>
    </row>
    <row r="2130" spans="1:4" x14ac:dyDescent="0.3">
      <c r="A2130" t="s">
        <v>21448</v>
      </c>
      <c r="B2130">
        <v>175</v>
      </c>
      <c r="C2130" t="s">
        <v>52166</v>
      </c>
      <c r="D2130" s="5">
        <f>מחיר_אחרון[[#This Row],[Price]]*_xlfn.XLOOKUP(מחיר_אחרון[[#This Row],[Currency]],'שער המרה עדכני'!B:B,'שער המרה עדכני'!C:C,0)</f>
        <v>572.25</v>
      </c>
    </row>
    <row r="2131" spans="1:4" x14ac:dyDescent="0.3">
      <c r="A2131" t="s">
        <v>21450</v>
      </c>
      <c r="B2131">
        <v>259</v>
      </c>
      <c r="C2131" t="s">
        <v>52166</v>
      </c>
      <c r="D2131" s="5">
        <f>מחיר_אחרון[[#This Row],[Price]]*_xlfn.XLOOKUP(מחיר_אחרון[[#This Row],[Currency]],'שער המרה עדכני'!B:B,'שער המרה עדכני'!C:C,0)</f>
        <v>846.93</v>
      </c>
    </row>
    <row r="2132" spans="1:4" x14ac:dyDescent="0.3">
      <c r="A2132" t="s">
        <v>21463</v>
      </c>
      <c r="B2132">
        <v>2042.74</v>
      </c>
      <c r="C2132" t="s">
        <v>52165</v>
      </c>
      <c r="D2132" s="5">
        <f>מחיר_אחרון[[#This Row],[Price]]*_xlfn.XLOOKUP(מחיר_אחרון[[#This Row],[Currency]],'שער המרה עדכני'!B:B,'שער המרה עדכני'!C:C,0)</f>
        <v>2042.74</v>
      </c>
    </row>
    <row r="2133" spans="1:4" x14ac:dyDescent="0.3">
      <c r="A2133" t="s">
        <v>21465</v>
      </c>
      <c r="B2133">
        <v>2982.91</v>
      </c>
      <c r="C2133" t="s">
        <v>52165</v>
      </c>
      <c r="D2133" s="5">
        <f>מחיר_אחרון[[#This Row],[Price]]*_xlfn.XLOOKUP(מחיר_אחרון[[#This Row],[Currency]],'שער המרה עדכני'!B:B,'שער המרה עדכני'!C:C,0)</f>
        <v>2982.91</v>
      </c>
    </row>
    <row r="2134" spans="1:4" x14ac:dyDescent="0.3">
      <c r="A2134" t="s">
        <v>21471</v>
      </c>
      <c r="B2134">
        <v>2.5590000000000002</v>
      </c>
      <c r="C2134" t="s">
        <v>52166</v>
      </c>
      <c r="D2134" s="5">
        <f>מחיר_אחרון[[#This Row],[Price]]*_xlfn.XLOOKUP(מחיר_אחרון[[#This Row],[Currency]],'שער המרה עדכני'!B:B,'שער המרה עדכני'!C:C,0)</f>
        <v>8.3679300000000012</v>
      </c>
    </row>
    <row r="2135" spans="1:4" x14ac:dyDescent="0.3">
      <c r="A2135" t="s">
        <v>21473</v>
      </c>
      <c r="B2135">
        <v>3.44</v>
      </c>
      <c r="C2135" t="s">
        <v>52166</v>
      </c>
      <c r="D2135" s="5">
        <f>מחיר_אחרון[[#This Row],[Price]]*_xlfn.XLOOKUP(מחיר_אחרון[[#This Row],[Currency]],'שער המרה עדכני'!B:B,'שער המרה עדכני'!C:C,0)</f>
        <v>11.248799999999999</v>
      </c>
    </row>
    <row r="2136" spans="1:4" x14ac:dyDescent="0.3">
      <c r="A2136" t="s">
        <v>21475</v>
      </c>
      <c r="B2136">
        <v>2.2599999999999998</v>
      </c>
      <c r="C2136" t="s">
        <v>52166</v>
      </c>
      <c r="D2136" s="5">
        <f>מחיר_אחרון[[#This Row],[Price]]*_xlfn.XLOOKUP(מחיר_אחרון[[#This Row],[Currency]],'שער המרה עדכני'!B:B,'שער המרה עדכני'!C:C,0)</f>
        <v>7.3901999999999992</v>
      </c>
    </row>
    <row r="2137" spans="1:4" x14ac:dyDescent="0.3">
      <c r="A2137" t="s">
        <v>21477</v>
      </c>
      <c r="B2137">
        <v>2.97</v>
      </c>
      <c r="C2137" t="s">
        <v>52165</v>
      </c>
      <c r="D2137" s="5">
        <f>מחיר_אחרון[[#This Row],[Price]]*_xlfn.XLOOKUP(מחיר_אחרון[[#This Row],[Currency]],'שער המרה עדכני'!B:B,'שער המרה עדכני'!C:C,0)</f>
        <v>2.97</v>
      </c>
    </row>
    <row r="2138" spans="1:4" x14ac:dyDescent="0.3">
      <c r="A2138" t="s">
        <v>21479</v>
      </c>
      <c r="B2138">
        <v>8.73</v>
      </c>
      <c r="C2138" t="s">
        <v>52165</v>
      </c>
      <c r="D2138" s="5">
        <f>מחיר_אחרון[[#This Row],[Price]]*_xlfn.XLOOKUP(מחיר_אחרון[[#This Row],[Currency]],'שער המרה עדכני'!B:B,'שער המרה עדכני'!C:C,0)</f>
        <v>8.73</v>
      </c>
    </row>
    <row r="2139" spans="1:4" x14ac:dyDescent="0.3">
      <c r="A2139" t="s">
        <v>21481</v>
      </c>
      <c r="B2139">
        <v>4.7699999999999996</v>
      </c>
      <c r="C2139" t="s">
        <v>52165</v>
      </c>
      <c r="D2139" s="5">
        <f>מחיר_אחרון[[#This Row],[Price]]*_xlfn.XLOOKUP(מחיר_אחרון[[#This Row],[Currency]],'שער המרה עדכני'!B:B,'שער המרה עדכני'!C:C,0)</f>
        <v>4.7699999999999996</v>
      </c>
    </row>
    <row r="2140" spans="1:4" x14ac:dyDescent="0.3">
      <c r="A2140" t="s">
        <v>21483</v>
      </c>
      <c r="B2140">
        <v>5.17</v>
      </c>
      <c r="C2140" t="s">
        <v>52166</v>
      </c>
      <c r="D2140" s="5">
        <f>מחיר_אחרון[[#This Row],[Price]]*_xlfn.XLOOKUP(מחיר_אחרון[[#This Row],[Currency]],'שער המרה עדכני'!B:B,'שער המרה עדכני'!C:C,0)</f>
        <v>16.905899999999999</v>
      </c>
    </row>
    <row r="2141" spans="1:4" x14ac:dyDescent="0.3">
      <c r="A2141" t="s">
        <v>21485</v>
      </c>
      <c r="B2141">
        <v>3.11</v>
      </c>
      <c r="C2141" t="s">
        <v>52166</v>
      </c>
      <c r="D2141" s="5">
        <f>מחיר_אחרון[[#This Row],[Price]]*_xlfn.XLOOKUP(מחיר_אחרון[[#This Row],[Currency]],'שער המרה עדכני'!B:B,'שער המרה עדכני'!C:C,0)</f>
        <v>10.169699999999999</v>
      </c>
    </row>
    <row r="2142" spans="1:4" x14ac:dyDescent="0.3">
      <c r="A2142" t="s">
        <v>21487</v>
      </c>
      <c r="B2142">
        <v>0.9</v>
      </c>
      <c r="C2142" t="s">
        <v>52165</v>
      </c>
      <c r="D2142" s="5">
        <f>מחיר_אחרון[[#This Row],[Price]]*_xlfn.XLOOKUP(מחיר_אחרון[[#This Row],[Currency]],'שער המרה עדכני'!B:B,'שער המרה עדכני'!C:C,0)</f>
        <v>0.9</v>
      </c>
    </row>
    <row r="2143" spans="1:4" x14ac:dyDescent="0.3">
      <c r="A2143" t="s">
        <v>21489</v>
      </c>
      <c r="B2143">
        <v>1.2</v>
      </c>
      <c r="C2143" t="s">
        <v>52165</v>
      </c>
      <c r="D2143" s="5">
        <f>מחיר_אחרון[[#This Row],[Price]]*_xlfn.XLOOKUP(מחיר_אחרון[[#This Row],[Currency]],'שער המרה עדכני'!B:B,'שער המרה עדכני'!C:C,0)</f>
        <v>1.2</v>
      </c>
    </row>
    <row r="2144" spans="1:4" x14ac:dyDescent="0.3">
      <c r="A2144" t="s">
        <v>21491</v>
      </c>
      <c r="B2144">
        <v>4.38</v>
      </c>
      <c r="C2144" t="s">
        <v>52165</v>
      </c>
      <c r="D2144" s="5">
        <f>מחיר_אחרון[[#This Row],[Price]]*_xlfn.XLOOKUP(מחיר_אחרון[[#This Row],[Currency]],'שער המרה עדכני'!B:B,'שער המרה עדכני'!C:C,0)</f>
        <v>4.38</v>
      </c>
    </row>
    <row r="2145" spans="1:4" x14ac:dyDescent="0.3">
      <c r="A2145" t="s">
        <v>21493</v>
      </c>
      <c r="B2145">
        <v>3.42</v>
      </c>
      <c r="C2145" t="s">
        <v>52165</v>
      </c>
      <c r="D2145" s="5">
        <f>מחיר_אחרון[[#This Row],[Price]]*_xlfn.XLOOKUP(מחיר_אחרון[[#This Row],[Currency]],'שער המרה עדכני'!B:B,'שער המרה עדכני'!C:C,0)</f>
        <v>3.42</v>
      </c>
    </row>
    <row r="2146" spans="1:4" x14ac:dyDescent="0.3">
      <c r="A2146" t="s">
        <v>21495</v>
      </c>
      <c r="B2146">
        <v>10.79</v>
      </c>
      <c r="C2146" t="s">
        <v>52165</v>
      </c>
      <c r="D2146" s="5">
        <f>מחיר_אחרון[[#This Row],[Price]]*_xlfn.XLOOKUP(מחיר_אחרון[[#This Row],[Currency]],'שער המרה עדכני'!B:B,'שער המרה עדכני'!C:C,0)</f>
        <v>10.79</v>
      </c>
    </row>
    <row r="2147" spans="1:4" x14ac:dyDescent="0.3">
      <c r="A2147" t="s">
        <v>21498</v>
      </c>
      <c r="B2147">
        <v>2.5</v>
      </c>
      <c r="C2147" t="s">
        <v>52165</v>
      </c>
      <c r="D2147" s="5">
        <f>מחיר_אחרון[[#This Row],[Price]]*_xlfn.XLOOKUP(מחיר_אחרון[[#This Row],[Currency]],'שער המרה עדכני'!B:B,'שער המרה עדכני'!C:C,0)</f>
        <v>2.5</v>
      </c>
    </row>
    <row r="2148" spans="1:4" x14ac:dyDescent="0.3">
      <c r="A2148" t="s">
        <v>21500</v>
      </c>
      <c r="B2148">
        <v>4.53</v>
      </c>
      <c r="C2148" t="s">
        <v>52166</v>
      </c>
      <c r="D2148" s="5">
        <f>מחיר_אחרון[[#This Row],[Price]]*_xlfn.XLOOKUP(מחיר_אחרון[[#This Row],[Currency]],'שער המרה עדכני'!B:B,'שער המרה עדכני'!C:C,0)</f>
        <v>14.8131</v>
      </c>
    </row>
    <row r="2149" spans="1:4" x14ac:dyDescent="0.3">
      <c r="A2149" t="s">
        <v>21502</v>
      </c>
      <c r="B2149">
        <v>5.0999999999999996</v>
      </c>
      <c r="C2149" t="s">
        <v>52166</v>
      </c>
      <c r="D2149" s="5">
        <f>מחיר_אחרון[[#This Row],[Price]]*_xlfn.XLOOKUP(מחיר_אחרון[[#This Row],[Currency]],'שער המרה עדכני'!B:B,'שער המרה עדכני'!C:C,0)</f>
        <v>16.677</v>
      </c>
    </row>
    <row r="2150" spans="1:4" x14ac:dyDescent="0.3">
      <c r="A2150" t="s">
        <v>21504</v>
      </c>
      <c r="B2150">
        <v>2.08</v>
      </c>
      <c r="C2150" t="s">
        <v>52166</v>
      </c>
      <c r="D2150" s="5">
        <f>מחיר_אחרון[[#This Row],[Price]]*_xlfn.XLOOKUP(מחיר_אחרון[[#This Row],[Currency]],'שער המרה עדכני'!B:B,'שער המרה עדכני'!C:C,0)</f>
        <v>6.8016000000000005</v>
      </c>
    </row>
    <row r="2151" spans="1:4" x14ac:dyDescent="0.3">
      <c r="A2151" t="s">
        <v>21506</v>
      </c>
      <c r="B2151">
        <v>6.34</v>
      </c>
      <c r="C2151" t="s">
        <v>52166</v>
      </c>
      <c r="D2151" s="5">
        <f>מחיר_אחרון[[#This Row],[Price]]*_xlfn.XLOOKUP(מחיר_אחרון[[#This Row],[Currency]],'שער המרה עדכני'!B:B,'שער המרה עדכני'!C:C,0)</f>
        <v>20.7318</v>
      </c>
    </row>
    <row r="2152" spans="1:4" x14ac:dyDescent="0.3">
      <c r="A2152" t="s">
        <v>21508</v>
      </c>
      <c r="B2152">
        <v>19.28</v>
      </c>
      <c r="C2152" t="s">
        <v>52166</v>
      </c>
      <c r="D2152" s="5">
        <f>מחיר_אחרון[[#This Row],[Price]]*_xlfn.XLOOKUP(מחיר_אחרון[[#This Row],[Currency]],'שער המרה עדכני'!B:B,'שער המרה עדכני'!C:C,0)</f>
        <v>63.045600000000007</v>
      </c>
    </row>
    <row r="2153" spans="1:4" x14ac:dyDescent="0.3">
      <c r="A2153" t="s">
        <v>21510</v>
      </c>
      <c r="B2153">
        <v>1.075</v>
      </c>
      <c r="C2153" t="s">
        <v>52166</v>
      </c>
      <c r="D2153" s="5">
        <f>מחיר_אחרון[[#This Row],[Price]]*_xlfn.XLOOKUP(מחיר_אחרון[[#This Row],[Currency]],'שער המרה עדכני'!B:B,'שער המרה עדכני'!C:C,0)</f>
        <v>3.51525</v>
      </c>
    </row>
    <row r="2154" spans="1:4" x14ac:dyDescent="0.3">
      <c r="A2154" t="s">
        <v>21512</v>
      </c>
      <c r="B2154">
        <v>0.76959999999999995</v>
      </c>
      <c r="C2154" t="s">
        <v>52166</v>
      </c>
      <c r="D2154" s="5">
        <f>מחיר_אחרון[[#This Row],[Price]]*_xlfn.XLOOKUP(מחיר_אחרון[[#This Row],[Currency]],'שער המרה עדכני'!B:B,'שער המרה עדכני'!C:C,0)</f>
        <v>2.5165919999999997</v>
      </c>
    </row>
    <row r="2155" spans="1:4" x14ac:dyDescent="0.3">
      <c r="A2155" t="s">
        <v>21514</v>
      </c>
      <c r="B2155">
        <v>3.7621000000000002</v>
      </c>
      <c r="C2155" t="s">
        <v>52166</v>
      </c>
      <c r="D2155" s="5">
        <f>מחיר_אחרון[[#This Row],[Price]]*_xlfn.XLOOKUP(מחיר_אחרון[[#This Row],[Currency]],'שער המרה עדכני'!B:B,'שער המרה עדכני'!C:C,0)</f>
        <v>12.302067000000001</v>
      </c>
    </row>
    <row r="2156" spans="1:4" x14ac:dyDescent="0.3">
      <c r="A2156" t="s">
        <v>21516</v>
      </c>
      <c r="B2156">
        <v>1.64</v>
      </c>
      <c r="C2156" t="s">
        <v>52166</v>
      </c>
      <c r="D2156" s="5">
        <f>מחיר_אחרון[[#This Row],[Price]]*_xlfn.XLOOKUP(מחיר_אחרון[[#This Row],[Currency]],'שער המרה עדכני'!B:B,'שער המרה עדכני'!C:C,0)</f>
        <v>5.3628</v>
      </c>
    </row>
    <row r="2157" spans="1:4" x14ac:dyDescent="0.3">
      <c r="A2157" t="s">
        <v>21518</v>
      </c>
      <c r="B2157">
        <v>1.39</v>
      </c>
      <c r="C2157" t="s">
        <v>52166</v>
      </c>
      <c r="D2157" s="5">
        <f>מחיר_אחרון[[#This Row],[Price]]*_xlfn.XLOOKUP(מחיר_אחרון[[#This Row],[Currency]],'שער המרה עדכני'!B:B,'שער המרה עדכני'!C:C,0)</f>
        <v>4.5453000000000001</v>
      </c>
    </row>
    <row r="2158" spans="1:4" x14ac:dyDescent="0.3">
      <c r="A2158" t="s">
        <v>21520</v>
      </c>
      <c r="B2158">
        <v>0.7792</v>
      </c>
      <c r="C2158" t="s">
        <v>52166</v>
      </c>
      <c r="D2158" s="5">
        <f>מחיר_אחרון[[#This Row],[Price]]*_xlfn.XLOOKUP(מחיר_אחרון[[#This Row],[Currency]],'שער המרה עדכני'!B:B,'שער המרה עדכני'!C:C,0)</f>
        <v>2.547984</v>
      </c>
    </row>
    <row r="2159" spans="1:4" x14ac:dyDescent="0.3">
      <c r="A2159" t="s">
        <v>21522</v>
      </c>
      <c r="B2159">
        <v>0.79400000000000004</v>
      </c>
      <c r="C2159" t="s">
        <v>52166</v>
      </c>
      <c r="D2159" s="5">
        <f>מחיר_אחרון[[#This Row],[Price]]*_xlfn.XLOOKUP(מחיר_אחרון[[#This Row],[Currency]],'שער המרה עדכני'!B:B,'שער המרה עדכני'!C:C,0)</f>
        <v>2.5963800000000004</v>
      </c>
    </row>
    <row r="2160" spans="1:4" x14ac:dyDescent="0.3">
      <c r="A2160" t="s">
        <v>21524</v>
      </c>
      <c r="B2160">
        <v>0.52829999999999999</v>
      </c>
      <c r="C2160" t="s">
        <v>52166</v>
      </c>
      <c r="D2160" s="5">
        <f>מחיר_אחרון[[#This Row],[Price]]*_xlfn.XLOOKUP(מחיר_אחרון[[#This Row],[Currency]],'שער המרה עדכני'!B:B,'שער המרה עדכני'!C:C,0)</f>
        <v>1.727541</v>
      </c>
    </row>
    <row r="2161" spans="1:4" x14ac:dyDescent="0.3">
      <c r="A2161" t="s">
        <v>21526</v>
      </c>
      <c r="B2161">
        <v>1.8782000000000001</v>
      </c>
      <c r="C2161" t="s">
        <v>52166</v>
      </c>
      <c r="D2161" s="5">
        <f>מחיר_אחרון[[#This Row],[Price]]*_xlfn.XLOOKUP(מחיר_אחרון[[#This Row],[Currency]],'שער המרה עדכני'!B:B,'שער המרה עדכני'!C:C,0)</f>
        <v>6.1417140000000003</v>
      </c>
    </row>
    <row r="2162" spans="1:4" x14ac:dyDescent="0.3">
      <c r="A2162" t="s">
        <v>21528</v>
      </c>
      <c r="B2162">
        <v>1.6</v>
      </c>
      <c r="C2162" t="s">
        <v>52166</v>
      </c>
      <c r="D2162" s="5">
        <f>מחיר_אחרון[[#This Row],[Price]]*_xlfn.XLOOKUP(מחיר_אחרון[[#This Row],[Currency]],'שער המרה עדכני'!B:B,'שער המרה עדכני'!C:C,0)</f>
        <v>5.2320000000000002</v>
      </c>
    </row>
    <row r="2163" spans="1:4" x14ac:dyDescent="0.3">
      <c r="A2163" t="s">
        <v>21530</v>
      </c>
      <c r="B2163">
        <v>4.3899999999999997</v>
      </c>
      <c r="C2163" t="s">
        <v>52165</v>
      </c>
      <c r="D2163" s="5">
        <f>מחיר_אחרון[[#This Row],[Price]]*_xlfn.XLOOKUP(מחיר_אחרון[[#This Row],[Currency]],'שער המרה עדכני'!B:B,'שער המרה עדכני'!C:C,0)</f>
        <v>4.3899999999999997</v>
      </c>
    </row>
    <row r="2164" spans="1:4" x14ac:dyDescent="0.3">
      <c r="A2164" t="s">
        <v>21534</v>
      </c>
      <c r="B2164">
        <v>46</v>
      </c>
      <c r="C2164" t="s">
        <v>52166</v>
      </c>
      <c r="D2164" s="5">
        <f>מחיר_אחרון[[#This Row],[Price]]*_xlfn.XLOOKUP(מחיר_אחרון[[#This Row],[Currency]],'שער המרה עדכני'!B:B,'שער המרה עדכני'!C:C,0)</f>
        <v>150.41999999999999</v>
      </c>
    </row>
    <row r="2165" spans="1:4" x14ac:dyDescent="0.3">
      <c r="A2165" t="s">
        <v>21536</v>
      </c>
      <c r="B2165">
        <v>0.36099999999999999</v>
      </c>
      <c r="C2165" t="s">
        <v>52166</v>
      </c>
      <c r="D2165" s="5">
        <f>מחיר_אחרון[[#This Row],[Price]]*_xlfn.XLOOKUP(מחיר_אחרון[[#This Row],[Currency]],'שער המרה עדכני'!B:B,'שער המרה עדכני'!C:C,0)</f>
        <v>1.1804699999999999</v>
      </c>
    </row>
    <row r="2166" spans="1:4" x14ac:dyDescent="0.3">
      <c r="A2166" t="s">
        <v>21538</v>
      </c>
      <c r="B2166">
        <v>0.29399999999999998</v>
      </c>
      <c r="C2166" t="s">
        <v>52166</v>
      </c>
      <c r="D2166" s="5">
        <f>מחיר_אחרון[[#This Row],[Price]]*_xlfn.XLOOKUP(מחיר_אחרון[[#This Row],[Currency]],'שער המרה עדכני'!B:B,'שער המרה עדכני'!C:C,0)</f>
        <v>0.9613799999999999</v>
      </c>
    </row>
    <row r="2167" spans="1:4" x14ac:dyDescent="0.3">
      <c r="A2167" t="s">
        <v>21540</v>
      </c>
      <c r="B2167">
        <v>0.26200000000000001</v>
      </c>
      <c r="C2167" t="s">
        <v>52166</v>
      </c>
      <c r="D2167" s="5">
        <f>מחיר_אחרון[[#This Row],[Price]]*_xlfn.XLOOKUP(מחיר_אחרון[[#This Row],[Currency]],'שער המרה עדכני'!B:B,'שער המרה עדכני'!C:C,0)</f>
        <v>0.85674000000000006</v>
      </c>
    </row>
    <row r="2168" spans="1:4" x14ac:dyDescent="0.3">
      <c r="A2168" t="s">
        <v>21542</v>
      </c>
      <c r="B2168">
        <v>1.78</v>
      </c>
      <c r="C2168" t="s">
        <v>52166</v>
      </c>
      <c r="D2168" s="5">
        <f>מחיר_אחרון[[#This Row],[Price]]*_xlfn.XLOOKUP(מחיר_אחרון[[#This Row],[Currency]],'שער המרה עדכני'!B:B,'שער המרה עדכני'!C:C,0)</f>
        <v>5.8205999999999998</v>
      </c>
    </row>
    <row r="2169" spans="1:4" x14ac:dyDescent="0.3">
      <c r="A2169" t="s">
        <v>21544</v>
      </c>
      <c r="B2169">
        <v>1.68</v>
      </c>
      <c r="C2169" t="s">
        <v>52166</v>
      </c>
      <c r="D2169" s="5">
        <f>מחיר_אחרון[[#This Row],[Price]]*_xlfn.XLOOKUP(מחיר_אחרון[[#This Row],[Currency]],'שער המרה עדכני'!B:B,'שער המרה עדכני'!C:C,0)</f>
        <v>5.4935999999999998</v>
      </c>
    </row>
    <row r="2170" spans="1:4" x14ac:dyDescent="0.3">
      <c r="A2170" t="s">
        <v>21546</v>
      </c>
      <c r="B2170">
        <v>0.13500000000000001</v>
      </c>
      <c r="C2170" t="s">
        <v>52166</v>
      </c>
      <c r="D2170" s="5">
        <f>מחיר_אחרון[[#This Row],[Price]]*_xlfn.XLOOKUP(מחיר_אחרון[[#This Row],[Currency]],'שער המרה עדכני'!B:B,'שער המרה עדכני'!C:C,0)</f>
        <v>0.44145000000000001</v>
      </c>
    </row>
    <row r="2171" spans="1:4" x14ac:dyDescent="0.3">
      <c r="A2171" t="s">
        <v>21548</v>
      </c>
      <c r="B2171">
        <v>8.64</v>
      </c>
      <c r="C2171" t="s">
        <v>52166</v>
      </c>
      <c r="D2171" s="5">
        <f>מחיר_אחרון[[#This Row],[Price]]*_xlfn.XLOOKUP(מחיר_אחרון[[#This Row],[Currency]],'שער המרה עדכני'!B:B,'שער המרה עדכני'!C:C,0)</f>
        <v>28.252800000000001</v>
      </c>
    </row>
    <row r="2172" spans="1:4" x14ac:dyDescent="0.3">
      <c r="A2172" t="s">
        <v>21550</v>
      </c>
      <c r="B2172">
        <v>0.38100000000000001</v>
      </c>
      <c r="C2172" t="s">
        <v>52166</v>
      </c>
      <c r="D2172" s="5">
        <f>מחיר_אחרון[[#This Row],[Price]]*_xlfn.XLOOKUP(מחיר_אחרון[[#This Row],[Currency]],'שער המרה עדכני'!B:B,'שער המרה עדכני'!C:C,0)</f>
        <v>1.24587</v>
      </c>
    </row>
    <row r="2173" spans="1:4" x14ac:dyDescent="0.3">
      <c r="A2173" t="s">
        <v>21552</v>
      </c>
      <c r="B2173">
        <v>4</v>
      </c>
      <c r="C2173" t="s">
        <v>52166</v>
      </c>
      <c r="D2173" s="5">
        <f>מחיר_אחרון[[#This Row],[Price]]*_xlfn.XLOOKUP(מחיר_אחרון[[#This Row],[Currency]],'שער המרה עדכני'!B:B,'שער המרה עדכני'!C:C,0)</f>
        <v>13.08</v>
      </c>
    </row>
    <row r="2174" spans="1:4" x14ac:dyDescent="0.3">
      <c r="A2174" t="s">
        <v>21554</v>
      </c>
      <c r="B2174">
        <v>7.2999999999999995E-2</v>
      </c>
      <c r="C2174" t="s">
        <v>52166</v>
      </c>
      <c r="D2174" s="5">
        <f>מחיר_אחרון[[#This Row],[Price]]*_xlfn.XLOOKUP(מחיר_אחרון[[#This Row],[Currency]],'שער המרה עדכני'!B:B,'שער המרה עדכני'!C:C,0)</f>
        <v>0.23870999999999998</v>
      </c>
    </row>
    <row r="2175" spans="1:4" x14ac:dyDescent="0.3">
      <c r="A2175" t="s">
        <v>21556</v>
      </c>
      <c r="B2175">
        <v>1.01</v>
      </c>
      <c r="C2175" t="s">
        <v>52166</v>
      </c>
      <c r="D2175" s="5">
        <f>מחיר_אחרון[[#This Row],[Price]]*_xlfn.XLOOKUP(מחיר_אחרון[[#This Row],[Currency]],'שער המרה עדכני'!B:B,'שער המרה עדכני'!C:C,0)</f>
        <v>3.3027000000000002</v>
      </c>
    </row>
    <row r="2176" spans="1:4" x14ac:dyDescent="0.3">
      <c r="A2176" t="s">
        <v>21558</v>
      </c>
      <c r="B2176">
        <v>6.19</v>
      </c>
      <c r="C2176" t="s">
        <v>52166</v>
      </c>
      <c r="D2176" s="5">
        <f>מחיר_אחרון[[#This Row],[Price]]*_xlfn.XLOOKUP(מחיר_אחרון[[#This Row],[Currency]],'שער המרה עדכני'!B:B,'שער המרה עדכני'!C:C,0)</f>
        <v>20.241300000000003</v>
      </c>
    </row>
    <row r="2177" spans="1:4" x14ac:dyDescent="0.3">
      <c r="A2177" t="s">
        <v>21560</v>
      </c>
      <c r="B2177">
        <v>0.51</v>
      </c>
      <c r="C2177" t="s">
        <v>52166</v>
      </c>
      <c r="D2177" s="5">
        <f>מחיר_אחרון[[#This Row],[Price]]*_xlfn.XLOOKUP(מחיר_אחרון[[#This Row],[Currency]],'שער המרה עדכני'!B:B,'שער המרה עדכני'!C:C,0)</f>
        <v>1.6677</v>
      </c>
    </row>
    <row r="2178" spans="1:4" x14ac:dyDescent="0.3">
      <c r="A2178" t="s">
        <v>21562</v>
      </c>
      <c r="B2178">
        <v>6.03</v>
      </c>
      <c r="C2178" t="s">
        <v>52166</v>
      </c>
      <c r="D2178" s="5">
        <f>מחיר_אחרון[[#This Row],[Price]]*_xlfn.XLOOKUP(מחיר_אחרון[[#This Row],[Currency]],'שער המרה עדכני'!B:B,'שער המרה עדכני'!C:C,0)</f>
        <v>19.7181</v>
      </c>
    </row>
    <row r="2179" spans="1:4" x14ac:dyDescent="0.3">
      <c r="A2179" t="s">
        <v>21566</v>
      </c>
      <c r="B2179">
        <v>0.18099999999999999</v>
      </c>
      <c r="C2179" t="s">
        <v>52166</v>
      </c>
      <c r="D2179" s="5">
        <f>מחיר_אחרון[[#This Row],[Price]]*_xlfn.XLOOKUP(מחיר_אחרון[[#This Row],[Currency]],'שער המרה עדכני'!B:B,'שער המרה עדכני'!C:C,0)</f>
        <v>0.59187000000000001</v>
      </c>
    </row>
    <row r="2180" spans="1:4" x14ac:dyDescent="0.3">
      <c r="A2180" t="s">
        <v>21568</v>
      </c>
      <c r="B2180">
        <v>3.92</v>
      </c>
      <c r="C2180" t="s">
        <v>52166</v>
      </c>
      <c r="D2180" s="5">
        <f>מחיר_אחרון[[#This Row],[Price]]*_xlfn.XLOOKUP(מחיר_אחרון[[#This Row],[Currency]],'שער המרה עדכני'!B:B,'שער המרה עדכני'!C:C,0)</f>
        <v>12.8184</v>
      </c>
    </row>
    <row r="2181" spans="1:4" x14ac:dyDescent="0.3">
      <c r="A2181" t="s">
        <v>21570</v>
      </c>
      <c r="B2181">
        <v>1.9</v>
      </c>
      <c r="C2181" t="s">
        <v>52166</v>
      </c>
      <c r="D2181" s="5">
        <f>מחיר_אחרון[[#This Row],[Price]]*_xlfn.XLOOKUP(מחיר_אחרון[[#This Row],[Currency]],'שער המרה עדכני'!B:B,'שער המרה עדכני'!C:C,0)</f>
        <v>6.2130000000000001</v>
      </c>
    </row>
    <row r="2182" spans="1:4" x14ac:dyDescent="0.3">
      <c r="A2182" t="s">
        <v>21572</v>
      </c>
      <c r="B2182">
        <v>3.77</v>
      </c>
      <c r="C2182" t="s">
        <v>52166</v>
      </c>
      <c r="D2182" s="5">
        <f>מחיר_אחרון[[#This Row],[Price]]*_xlfn.XLOOKUP(מחיר_אחרון[[#This Row],[Currency]],'שער המרה עדכני'!B:B,'שער המרה עדכני'!C:C,0)</f>
        <v>12.3279</v>
      </c>
    </row>
    <row r="2183" spans="1:4" x14ac:dyDescent="0.3">
      <c r="A2183" t="s">
        <v>21574</v>
      </c>
      <c r="B2183">
        <v>1.33</v>
      </c>
      <c r="C2183" t="s">
        <v>52166</v>
      </c>
      <c r="D2183" s="5">
        <f>מחיר_אחרון[[#This Row],[Price]]*_xlfn.XLOOKUP(מחיר_אחרון[[#This Row],[Currency]],'שער המרה עדכני'!B:B,'שער המרה עדכני'!C:C,0)</f>
        <v>4.3491</v>
      </c>
    </row>
    <row r="2184" spans="1:4" x14ac:dyDescent="0.3">
      <c r="A2184" t="s">
        <v>21576</v>
      </c>
      <c r="B2184">
        <v>4.78</v>
      </c>
      <c r="C2184" t="s">
        <v>52166</v>
      </c>
      <c r="D2184" s="5">
        <f>מחיר_אחרון[[#This Row],[Price]]*_xlfn.XLOOKUP(מחיר_אחרון[[#This Row],[Currency]],'שער המרה עדכני'!B:B,'שער המרה עדכני'!C:C,0)</f>
        <v>15.630600000000001</v>
      </c>
    </row>
    <row r="2185" spans="1:4" x14ac:dyDescent="0.3">
      <c r="A2185" t="s">
        <v>21578</v>
      </c>
      <c r="B2185">
        <v>11.41</v>
      </c>
      <c r="C2185" t="s">
        <v>52166</v>
      </c>
      <c r="D2185" s="5">
        <f>מחיר_אחרון[[#This Row],[Price]]*_xlfn.XLOOKUP(מחיר_אחרון[[#This Row],[Currency]],'שער המרה עדכני'!B:B,'שער המרה עדכני'!C:C,0)</f>
        <v>37.310700000000004</v>
      </c>
    </row>
    <row r="2186" spans="1:4" x14ac:dyDescent="0.3">
      <c r="A2186" t="s">
        <v>21580</v>
      </c>
      <c r="B2186">
        <v>1.74</v>
      </c>
      <c r="C2186" t="s">
        <v>52166</v>
      </c>
      <c r="D2186" s="5">
        <f>מחיר_אחרון[[#This Row],[Price]]*_xlfn.XLOOKUP(מחיר_אחרון[[#This Row],[Currency]],'שער המרה עדכני'!B:B,'שער המרה עדכני'!C:C,0)</f>
        <v>5.6898</v>
      </c>
    </row>
    <row r="2187" spans="1:4" x14ac:dyDescent="0.3">
      <c r="A2187" t="s">
        <v>52699</v>
      </c>
      <c r="B2187">
        <v>0.219</v>
      </c>
      <c r="C2187" t="s">
        <v>52166</v>
      </c>
      <c r="D2187" s="5">
        <f>מחיר_אחרון[[#This Row],[Price]]*_xlfn.XLOOKUP(מחיר_אחרון[[#This Row],[Currency]],'שער המרה עדכני'!B:B,'שער המרה עדכני'!C:C,0)</f>
        <v>0.71613000000000004</v>
      </c>
    </row>
    <row r="2188" spans="1:4" x14ac:dyDescent="0.3">
      <c r="A2188" t="s">
        <v>52701</v>
      </c>
      <c r="B2188">
        <v>0.22500000000000001</v>
      </c>
      <c r="C2188" t="s">
        <v>52166</v>
      </c>
      <c r="D2188" s="5">
        <f>מחיר_אחרון[[#This Row],[Price]]*_xlfn.XLOOKUP(מחיר_אחרון[[#This Row],[Currency]],'שער המרה עדכני'!B:B,'שער המרה עדכני'!C:C,0)</f>
        <v>0.73575000000000002</v>
      </c>
    </row>
    <row r="2189" spans="1:4" x14ac:dyDescent="0.3">
      <c r="A2189" t="s">
        <v>21582</v>
      </c>
      <c r="B2189">
        <v>0.25</v>
      </c>
      <c r="C2189" t="s">
        <v>52165</v>
      </c>
      <c r="D2189" s="5">
        <f>מחיר_אחרון[[#This Row],[Price]]*_xlfn.XLOOKUP(מחיר_אחרון[[#This Row],[Currency]],'שער המרה עדכני'!B:B,'שער המרה עדכני'!C:C,0)</f>
        <v>0.25</v>
      </c>
    </row>
    <row r="2190" spans="1:4" x14ac:dyDescent="0.3">
      <c r="A2190" t="s">
        <v>21587</v>
      </c>
      <c r="B2190">
        <v>0.44</v>
      </c>
      <c r="C2190" t="s">
        <v>52165</v>
      </c>
      <c r="D2190" s="5">
        <f>מחיר_אחרון[[#This Row],[Price]]*_xlfn.XLOOKUP(מחיר_אחרון[[#This Row],[Currency]],'שער המרה עדכני'!B:B,'שער המרה עדכני'!C:C,0)</f>
        <v>0.44</v>
      </c>
    </row>
    <row r="2191" spans="1:4" x14ac:dyDescent="0.3">
      <c r="A2191" t="s">
        <v>21589</v>
      </c>
      <c r="B2191">
        <v>0.5</v>
      </c>
      <c r="C2191" t="s">
        <v>52168</v>
      </c>
      <c r="D2191" s="5">
        <f>מחיר_אחרון[[#This Row],[Price]]*_xlfn.XLOOKUP(מחיר_אחרון[[#This Row],[Currency]],'שער המרה עדכני'!B:B,'שער המרה עדכני'!C:C,0)</f>
        <v>1.8945000000000001</v>
      </c>
    </row>
    <row r="2192" spans="1:4" x14ac:dyDescent="0.3">
      <c r="A2192" t="s">
        <v>21591</v>
      </c>
      <c r="B2192">
        <v>2</v>
      </c>
      <c r="C2192" t="s">
        <v>52166</v>
      </c>
      <c r="D2192" s="5">
        <f>מחיר_אחרון[[#This Row],[Price]]*_xlfn.XLOOKUP(מחיר_אחרון[[#This Row],[Currency]],'שער המרה עדכני'!B:B,'שער המרה עדכני'!C:C,0)</f>
        <v>6.54</v>
      </c>
    </row>
    <row r="2193" spans="1:4" x14ac:dyDescent="0.3">
      <c r="A2193" t="s">
        <v>21593</v>
      </c>
      <c r="B2193">
        <v>40</v>
      </c>
      <c r="C2193" t="s">
        <v>52165</v>
      </c>
      <c r="D2193" s="5">
        <f>מחיר_אחרון[[#This Row],[Price]]*_xlfn.XLOOKUP(מחיר_אחרון[[#This Row],[Currency]],'שער המרה עדכני'!B:B,'שער המרה עדכני'!C:C,0)</f>
        <v>40</v>
      </c>
    </row>
    <row r="2194" spans="1:4" x14ac:dyDescent="0.3">
      <c r="A2194" t="s">
        <v>21595</v>
      </c>
      <c r="B2194">
        <v>4.99</v>
      </c>
      <c r="C2194" t="s">
        <v>52166</v>
      </c>
      <c r="D2194" s="5">
        <f>מחיר_אחרון[[#This Row],[Price]]*_xlfn.XLOOKUP(מחיר_אחרון[[#This Row],[Currency]],'שער המרה עדכני'!B:B,'שער המרה עדכני'!C:C,0)</f>
        <v>16.317299999999999</v>
      </c>
    </row>
    <row r="2195" spans="1:4" x14ac:dyDescent="0.3">
      <c r="A2195" t="s">
        <v>21597</v>
      </c>
      <c r="B2195">
        <v>299</v>
      </c>
      <c r="C2195" t="s">
        <v>52165</v>
      </c>
      <c r="D2195" s="5">
        <f>מחיר_אחרון[[#This Row],[Price]]*_xlfn.XLOOKUP(מחיר_אחרון[[#This Row],[Currency]],'שער המרה עדכני'!B:B,'שער המרה עדכני'!C:C,0)</f>
        <v>299</v>
      </c>
    </row>
    <row r="2196" spans="1:4" x14ac:dyDescent="0.3">
      <c r="A2196" t="s">
        <v>21599</v>
      </c>
      <c r="B2196">
        <v>5.54</v>
      </c>
      <c r="C2196" t="s">
        <v>52166</v>
      </c>
      <c r="D2196" s="5">
        <f>מחיר_אחרון[[#This Row],[Price]]*_xlfn.XLOOKUP(מחיר_אחרון[[#This Row],[Currency]],'שער המרה עדכני'!B:B,'שער המרה עדכני'!C:C,0)</f>
        <v>18.1158</v>
      </c>
    </row>
    <row r="2197" spans="1:4" x14ac:dyDescent="0.3">
      <c r="A2197" t="s">
        <v>21601</v>
      </c>
      <c r="B2197">
        <v>6.75</v>
      </c>
      <c r="C2197" t="s">
        <v>52167</v>
      </c>
      <c r="D2197" s="5">
        <f>מחיר_אחרון[[#This Row],[Price]]*_xlfn.XLOOKUP(מחיר_אחרון[[#This Row],[Currency]],'שער המרה עדכני'!B:B,'שער המרה עדכני'!C:C,0)</f>
        <v>29.018924999999999</v>
      </c>
    </row>
    <row r="2198" spans="1:4" x14ac:dyDescent="0.3">
      <c r="A2198" t="s">
        <v>21607</v>
      </c>
      <c r="B2198">
        <v>1.67</v>
      </c>
      <c r="C2198" t="s">
        <v>52165</v>
      </c>
      <c r="D2198" s="5">
        <f>מחיר_אחרון[[#This Row],[Price]]*_xlfn.XLOOKUP(מחיר_אחרון[[#This Row],[Currency]],'שער המרה עדכני'!B:B,'שער המרה עדכני'!C:C,0)</f>
        <v>1.67</v>
      </c>
    </row>
    <row r="2199" spans="1:4" x14ac:dyDescent="0.3">
      <c r="A2199" t="s">
        <v>21610</v>
      </c>
      <c r="B2199">
        <v>0.20960000000000001</v>
      </c>
      <c r="C2199" t="s">
        <v>52166</v>
      </c>
      <c r="D2199" s="5">
        <f>מחיר_אחרון[[#This Row],[Price]]*_xlfn.XLOOKUP(מחיר_אחרון[[#This Row],[Currency]],'שער המרה עדכני'!B:B,'שער המרה עדכני'!C:C,0)</f>
        <v>0.685392</v>
      </c>
    </row>
    <row r="2200" spans="1:4" x14ac:dyDescent="0.3">
      <c r="A2200" t="s">
        <v>21614</v>
      </c>
      <c r="B2200">
        <v>44.51</v>
      </c>
      <c r="C2200" t="s">
        <v>52165</v>
      </c>
      <c r="D2200" s="5">
        <f>מחיר_אחרון[[#This Row],[Price]]*_xlfn.XLOOKUP(מחיר_אחרון[[#This Row],[Currency]],'שער המרה עדכני'!B:B,'שער המרה עדכני'!C:C,0)</f>
        <v>44.51</v>
      </c>
    </row>
    <row r="2201" spans="1:4" x14ac:dyDescent="0.3">
      <c r="A2201" t="s">
        <v>52242</v>
      </c>
      <c r="B2201">
        <v>0.92</v>
      </c>
      <c r="C2201" t="s">
        <v>52168</v>
      </c>
      <c r="D2201" s="5">
        <f>מחיר_אחרון[[#This Row],[Price]]*_xlfn.XLOOKUP(מחיר_אחרון[[#This Row],[Currency]],'שער המרה עדכני'!B:B,'שער המרה עדכני'!C:C,0)</f>
        <v>3.4858800000000003</v>
      </c>
    </row>
    <row r="2202" spans="1:4" x14ac:dyDescent="0.3">
      <c r="A2202" t="s">
        <v>21618</v>
      </c>
      <c r="B2202">
        <v>1650</v>
      </c>
      <c r="C2202" t="s">
        <v>52165</v>
      </c>
      <c r="D2202" s="5">
        <f>מחיר_אחרון[[#This Row],[Price]]*_xlfn.XLOOKUP(מחיר_אחרון[[#This Row],[Currency]],'שער המרה עדכני'!B:B,'שער המרה עדכני'!C:C,0)</f>
        <v>1650</v>
      </c>
    </row>
    <row r="2203" spans="1:4" x14ac:dyDescent="0.3">
      <c r="A2203" t="s">
        <v>21620</v>
      </c>
      <c r="B2203">
        <v>549.99</v>
      </c>
      <c r="C2203" t="s">
        <v>52166</v>
      </c>
      <c r="D2203" s="5">
        <f>מחיר_אחרון[[#This Row],[Price]]*_xlfn.XLOOKUP(מחיר_אחרון[[#This Row],[Currency]],'שער המרה עדכני'!B:B,'שער המרה עדכני'!C:C,0)</f>
        <v>1798.4673</v>
      </c>
    </row>
    <row r="2204" spans="1:4" x14ac:dyDescent="0.3">
      <c r="A2204" t="s">
        <v>21623</v>
      </c>
      <c r="B2204">
        <v>119.99</v>
      </c>
      <c r="C2204" t="s">
        <v>52166</v>
      </c>
      <c r="D2204" s="5">
        <f>מחיר_אחרון[[#This Row],[Price]]*_xlfn.XLOOKUP(מחיר_אחרון[[#This Row],[Currency]],'שער המרה עדכני'!B:B,'שער המרה עדכני'!C:C,0)</f>
        <v>392.3673</v>
      </c>
    </row>
    <row r="2205" spans="1:4" x14ac:dyDescent="0.3">
      <c r="A2205" t="s">
        <v>21625</v>
      </c>
      <c r="B2205">
        <v>2500</v>
      </c>
      <c r="C2205" t="s">
        <v>52168</v>
      </c>
      <c r="D2205" s="5">
        <f>מחיר_אחרון[[#This Row],[Price]]*_xlfn.XLOOKUP(מחיר_אחרון[[#This Row],[Currency]],'שער המרה עדכני'!B:B,'שער המרה עדכני'!C:C,0)</f>
        <v>9472.5</v>
      </c>
    </row>
    <row r="2206" spans="1:4" x14ac:dyDescent="0.3">
      <c r="A2206" t="s">
        <v>21627</v>
      </c>
      <c r="B2206">
        <v>118.99</v>
      </c>
      <c r="C2206" t="s">
        <v>52166</v>
      </c>
      <c r="D2206" s="5">
        <f>מחיר_אחרון[[#This Row],[Price]]*_xlfn.XLOOKUP(מחיר_אחרון[[#This Row],[Currency]],'שער המרה עדכני'!B:B,'שער המרה עדכני'!C:C,0)</f>
        <v>389.09729999999996</v>
      </c>
    </row>
    <row r="2207" spans="1:4" x14ac:dyDescent="0.3">
      <c r="A2207" t="s">
        <v>21631</v>
      </c>
      <c r="B2207">
        <v>99</v>
      </c>
      <c r="C2207" t="s">
        <v>52166</v>
      </c>
      <c r="D2207" s="5">
        <f>מחיר_אחרון[[#This Row],[Price]]*_xlfn.XLOOKUP(מחיר_אחרון[[#This Row],[Currency]],'שער המרה עדכני'!B:B,'שער המרה עדכני'!C:C,0)</f>
        <v>323.73</v>
      </c>
    </row>
    <row r="2208" spans="1:4" x14ac:dyDescent="0.3">
      <c r="A2208" t="s">
        <v>21637</v>
      </c>
      <c r="B2208">
        <v>11.54</v>
      </c>
      <c r="C2208" t="s">
        <v>52166</v>
      </c>
      <c r="D2208" s="5">
        <f>מחיר_אחרון[[#This Row],[Price]]*_xlfn.XLOOKUP(מחיר_אחרון[[#This Row],[Currency]],'שער המרה עדכני'!B:B,'שער המרה עדכני'!C:C,0)</f>
        <v>37.735799999999998</v>
      </c>
    </row>
    <row r="2209" spans="1:4" x14ac:dyDescent="0.3">
      <c r="A2209" t="s">
        <v>21639</v>
      </c>
      <c r="B2209">
        <v>19.989999999999998</v>
      </c>
      <c r="C2209" t="s">
        <v>52166</v>
      </c>
      <c r="D2209" s="5">
        <f>מחיר_אחרון[[#This Row],[Price]]*_xlfn.XLOOKUP(מחיר_אחרון[[#This Row],[Currency]],'שער המרה עדכני'!B:B,'שער המרה עדכני'!C:C,0)</f>
        <v>65.3673</v>
      </c>
    </row>
    <row r="2210" spans="1:4" x14ac:dyDescent="0.3">
      <c r="A2210" t="s">
        <v>21641</v>
      </c>
      <c r="B2210">
        <v>41.99</v>
      </c>
      <c r="C2210" t="s">
        <v>52166</v>
      </c>
      <c r="D2210" s="5">
        <f>מחיר_אחרון[[#This Row],[Price]]*_xlfn.XLOOKUP(מחיר_אחרון[[#This Row],[Currency]],'שער המרה עדכני'!B:B,'שער המרה עדכני'!C:C,0)</f>
        <v>137.3073</v>
      </c>
    </row>
    <row r="2211" spans="1:4" x14ac:dyDescent="0.3">
      <c r="A2211" t="s">
        <v>21643</v>
      </c>
      <c r="B2211">
        <v>2714</v>
      </c>
      <c r="C2211" t="s">
        <v>52168</v>
      </c>
      <c r="D2211" s="5">
        <f>מחיר_אחרון[[#This Row],[Price]]*_xlfn.XLOOKUP(מחיר_אחרון[[#This Row],[Currency]],'שער המרה עדכני'!B:B,'שער המרה עדכני'!C:C,0)</f>
        <v>10283.346</v>
      </c>
    </row>
    <row r="2212" spans="1:4" x14ac:dyDescent="0.3">
      <c r="A2212" t="s">
        <v>21645</v>
      </c>
      <c r="B2212">
        <v>75.5</v>
      </c>
      <c r="C2212" t="s">
        <v>52168</v>
      </c>
      <c r="D2212" s="5">
        <f>מחיר_אחרון[[#This Row],[Price]]*_xlfn.XLOOKUP(מחיר_אחרון[[#This Row],[Currency]],'שער המרה עדכני'!B:B,'שער המרה עדכני'!C:C,0)</f>
        <v>286.06950000000001</v>
      </c>
    </row>
    <row r="2213" spans="1:4" x14ac:dyDescent="0.3">
      <c r="A2213" t="s">
        <v>21647</v>
      </c>
      <c r="B2213">
        <v>89</v>
      </c>
      <c r="C2213" t="s">
        <v>52166</v>
      </c>
      <c r="D2213" s="5">
        <f>מחיר_אחרון[[#This Row],[Price]]*_xlfn.XLOOKUP(מחיר_אחרון[[#This Row],[Currency]],'שער המרה עדכני'!B:B,'שער המרה עדכני'!C:C,0)</f>
        <v>291.03000000000003</v>
      </c>
    </row>
    <row r="2214" spans="1:4" x14ac:dyDescent="0.3">
      <c r="A2214" t="s">
        <v>21649</v>
      </c>
      <c r="B2214">
        <v>28.95</v>
      </c>
      <c r="C2214" t="s">
        <v>52166</v>
      </c>
      <c r="D2214" s="5">
        <f>מחיר_אחרון[[#This Row],[Price]]*_xlfn.XLOOKUP(מחיר_אחרון[[#This Row],[Currency]],'שער המרה עדכני'!B:B,'שער המרה עדכני'!C:C,0)</f>
        <v>94.666499999999999</v>
      </c>
    </row>
    <row r="2215" spans="1:4" x14ac:dyDescent="0.3">
      <c r="A2215" t="s">
        <v>21651</v>
      </c>
      <c r="B2215">
        <v>52.88</v>
      </c>
      <c r="C2215" t="s">
        <v>52166</v>
      </c>
      <c r="D2215" s="5">
        <f>מחיר_אחרון[[#This Row],[Price]]*_xlfn.XLOOKUP(מחיר_אחרון[[#This Row],[Currency]],'שער המרה עדכני'!B:B,'שער המרה עדכני'!C:C,0)</f>
        <v>172.91760000000002</v>
      </c>
    </row>
    <row r="2216" spans="1:4" x14ac:dyDescent="0.3">
      <c r="A2216" t="s">
        <v>21653</v>
      </c>
      <c r="B2216">
        <v>205</v>
      </c>
      <c r="C2216" t="s">
        <v>52165</v>
      </c>
      <c r="D2216" s="5">
        <f>מחיר_אחרון[[#This Row],[Price]]*_xlfn.XLOOKUP(מחיר_אחרון[[#This Row],[Currency]],'שער המרה עדכני'!B:B,'שער המרה עדכני'!C:C,0)</f>
        <v>205</v>
      </c>
    </row>
    <row r="2217" spans="1:4" x14ac:dyDescent="0.3">
      <c r="A2217" t="s">
        <v>21656</v>
      </c>
      <c r="B2217">
        <v>6.19</v>
      </c>
      <c r="C2217" t="s">
        <v>52165</v>
      </c>
      <c r="D2217" s="5">
        <f>מחיר_אחרון[[#This Row],[Price]]*_xlfn.XLOOKUP(מחיר_אחרון[[#This Row],[Currency]],'שער המרה עדכני'!B:B,'שער המרה עדכני'!C:C,0)</f>
        <v>6.19</v>
      </c>
    </row>
    <row r="2218" spans="1:4" x14ac:dyDescent="0.3">
      <c r="A2218" t="s">
        <v>21658</v>
      </c>
      <c r="B2218">
        <v>6.28</v>
      </c>
      <c r="C2218" t="s">
        <v>52165</v>
      </c>
      <c r="D2218" s="5">
        <f>מחיר_אחרון[[#This Row],[Price]]*_xlfn.XLOOKUP(מחיר_אחרון[[#This Row],[Currency]],'שער המרה עדכני'!B:B,'שער המרה עדכני'!C:C,0)</f>
        <v>6.28</v>
      </c>
    </row>
    <row r="2219" spans="1:4" x14ac:dyDescent="0.3">
      <c r="A2219" t="s">
        <v>21667</v>
      </c>
      <c r="B2219">
        <v>186.85</v>
      </c>
      <c r="C2219" t="s">
        <v>52166</v>
      </c>
      <c r="D2219" s="5">
        <f>מחיר_אחרון[[#This Row],[Price]]*_xlfn.XLOOKUP(מחיר_אחרון[[#This Row],[Currency]],'שער המרה עדכני'!B:B,'שער המרה עדכני'!C:C,0)</f>
        <v>610.99950000000001</v>
      </c>
    </row>
    <row r="2220" spans="1:4" x14ac:dyDescent="0.3">
      <c r="A2220" t="s">
        <v>21669</v>
      </c>
      <c r="B2220">
        <v>374</v>
      </c>
      <c r="C2220" t="s">
        <v>52165</v>
      </c>
      <c r="D2220" s="5">
        <f>מחיר_אחרון[[#This Row],[Price]]*_xlfn.XLOOKUP(מחיר_אחרון[[#This Row],[Currency]],'שער המרה עדכני'!B:B,'שער המרה עדכני'!C:C,0)</f>
        <v>374</v>
      </c>
    </row>
    <row r="2221" spans="1:4" x14ac:dyDescent="0.3">
      <c r="A2221" t="s">
        <v>21673</v>
      </c>
      <c r="B2221">
        <v>180.68</v>
      </c>
      <c r="C2221" t="s">
        <v>52165</v>
      </c>
      <c r="D2221" s="5">
        <f>מחיר_אחרון[[#This Row],[Price]]*_xlfn.XLOOKUP(מחיר_אחרון[[#This Row],[Currency]],'שער המרה עדכני'!B:B,'שער המרה עדכני'!C:C,0)</f>
        <v>180.68</v>
      </c>
    </row>
    <row r="2222" spans="1:4" x14ac:dyDescent="0.3">
      <c r="A2222" t="s">
        <v>21675</v>
      </c>
      <c r="B2222">
        <v>2.73</v>
      </c>
      <c r="C2222" t="s">
        <v>52166</v>
      </c>
      <c r="D2222" s="5">
        <f>מחיר_אחרון[[#This Row],[Price]]*_xlfn.XLOOKUP(מחיר_אחרון[[#This Row],[Currency]],'שער המרה עדכני'!B:B,'שער המרה עדכני'!C:C,0)</f>
        <v>8.9270999999999994</v>
      </c>
    </row>
    <row r="2223" spans="1:4" x14ac:dyDescent="0.3">
      <c r="A2223" t="s">
        <v>21677</v>
      </c>
      <c r="B2223">
        <v>23.72</v>
      </c>
      <c r="C2223" t="s">
        <v>52165</v>
      </c>
      <c r="D2223" s="5">
        <f>מחיר_אחרון[[#This Row],[Price]]*_xlfn.XLOOKUP(מחיר_אחרון[[#This Row],[Currency]],'שער המרה עדכני'!B:B,'שער המרה עדכני'!C:C,0)</f>
        <v>23.72</v>
      </c>
    </row>
    <row r="2224" spans="1:4" x14ac:dyDescent="0.3">
      <c r="A2224" t="s">
        <v>21679</v>
      </c>
      <c r="B2224">
        <v>286.5</v>
      </c>
      <c r="C2224" t="s">
        <v>52165</v>
      </c>
      <c r="D2224" s="5">
        <f>מחיר_אחרון[[#This Row],[Price]]*_xlfn.XLOOKUP(מחיר_אחרון[[#This Row],[Currency]],'שער המרה עדכני'!B:B,'שער המרה עדכני'!C:C,0)</f>
        <v>286.5</v>
      </c>
    </row>
    <row r="2225" spans="1:4" x14ac:dyDescent="0.3">
      <c r="A2225" t="s">
        <v>21681</v>
      </c>
      <c r="B2225">
        <v>40</v>
      </c>
      <c r="C2225" t="s">
        <v>52166</v>
      </c>
      <c r="D2225" s="5">
        <f>מחיר_אחרון[[#This Row],[Price]]*_xlfn.XLOOKUP(מחיר_אחרון[[#This Row],[Currency]],'שער המרה עדכני'!B:B,'שער המרה עדכני'!C:C,0)</f>
        <v>130.80000000000001</v>
      </c>
    </row>
    <row r="2226" spans="1:4" x14ac:dyDescent="0.3">
      <c r="A2226" t="s">
        <v>21683</v>
      </c>
      <c r="B2226">
        <v>59.72</v>
      </c>
      <c r="C2226" t="s">
        <v>52166</v>
      </c>
      <c r="D2226" s="5">
        <f>מחיר_אחרון[[#This Row],[Price]]*_xlfn.XLOOKUP(מחיר_אחרון[[#This Row],[Currency]],'שער המרה עדכני'!B:B,'שער המרה עדכני'!C:C,0)</f>
        <v>195.28440000000001</v>
      </c>
    </row>
    <row r="2227" spans="1:4" x14ac:dyDescent="0.3">
      <c r="A2227" t="s">
        <v>21687</v>
      </c>
      <c r="B2227">
        <v>212.83</v>
      </c>
      <c r="C2227" t="s">
        <v>52166</v>
      </c>
      <c r="D2227" s="5">
        <f>מחיר_אחרון[[#This Row],[Price]]*_xlfn.XLOOKUP(מחיר_אחרון[[#This Row],[Currency]],'שער המרה עדכני'!B:B,'שער המרה עדכני'!C:C,0)</f>
        <v>695.95410000000004</v>
      </c>
    </row>
    <row r="2228" spans="1:4" x14ac:dyDescent="0.3">
      <c r="A2228" t="s">
        <v>21689</v>
      </c>
      <c r="B2228">
        <v>3.06</v>
      </c>
      <c r="C2228" t="s">
        <v>52166</v>
      </c>
      <c r="D2228" s="5">
        <f>מחיר_אחרון[[#This Row],[Price]]*_xlfn.XLOOKUP(מחיר_אחרון[[#This Row],[Currency]],'שער המרה עדכני'!B:B,'שער המרה עדכני'!C:C,0)</f>
        <v>10.0062</v>
      </c>
    </row>
    <row r="2229" spans="1:4" x14ac:dyDescent="0.3">
      <c r="A2229" t="s">
        <v>21691</v>
      </c>
      <c r="B2229">
        <v>24.21</v>
      </c>
      <c r="C2229" t="s">
        <v>52166</v>
      </c>
      <c r="D2229" s="5">
        <f>מחיר_אחרון[[#This Row],[Price]]*_xlfn.XLOOKUP(מחיר_אחרון[[#This Row],[Currency]],'שער המרה עדכני'!B:B,'שער המרה עדכני'!C:C,0)</f>
        <v>79.166700000000006</v>
      </c>
    </row>
    <row r="2230" spans="1:4" x14ac:dyDescent="0.3">
      <c r="A2230" t="s">
        <v>21693</v>
      </c>
      <c r="B2230">
        <v>37.450000000000003</v>
      </c>
      <c r="C2230" t="s">
        <v>52166</v>
      </c>
      <c r="D2230" s="5">
        <f>מחיר_אחרון[[#This Row],[Price]]*_xlfn.XLOOKUP(מחיר_אחרון[[#This Row],[Currency]],'שער המרה עדכני'!B:B,'שער המרה עדכני'!C:C,0)</f>
        <v>122.46150000000002</v>
      </c>
    </row>
    <row r="2231" spans="1:4" x14ac:dyDescent="0.3">
      <c r="A2231" t="s">
        <v>21695</v>
      </c>
      <c r="B2231">
        <v>1.91</v>
      </c>
      <c r="C2231" t="s">
        <v>52166</v>
      </c>
      <c r="D2231" s="5">
        <f>מחיר_אחרון[[#This Row],[Price]]*_xlfn.XLOOKUP(מחיר_אחרון[[#This Row],[Currency]],'שער המרה עדכני'!B:B,'שער המרה עדכני'!C:C,0)</f>
        <v>6.2456999999999994</v>
      </c>
    </row>
    <row r="2232" spans="1:4" x14ac:dyDescent="0.3">
      <c r="A2232" t="s">
        <v>21699</v>
      </c>
      <c r="B2232">
        <v>105.99</v>
      </c>
      <c r="C2232" t="s">
        <v>52166</v>
      </c>
      <c r="D2232" s="5">
        <f>מחיר_אחרון[[#This Row],[Price]]*_xlfn.XLOOKUP(מחיר_אחרון[[#This Row],[Currency]],'שער המרה עדכני'!B:B,'שער המרה עדכני'!C:C,0)</f>
        <v>346.58729999999997</v>
      </c>
    </row>
    <row r="2233" spans="1:4" x14ac:dyDescent="0.3">
      <c r="A2233" t="s">
        <v>21701</v>
      </c>
      <c r="B2233">
        <v>23.11</v>
      </c>
      <c r="C2233" t="s">
        <v>52166</v>
      </c>
      <c r="D2233" s="5">
        <f>מחיר_אחרון[[#This Row],[Price]]*_xlfn.XLOOKUP(מחיר_אחרון[[#This Row],[Currency]],'שער המרה עדכני'!B:B,'שער המרה עדכני'!C:C,0)</f>
        <v>75.569699999999997</v>
      </c>
    </row>
    <row r="2234" spans="1:4" x14ac:dyDescent="0.3">
      <c r="A2234" t="s">
        <v>21705</v>
      </c>
      <c r="B2234">
        <v>33.5</v>
      </c>
      <c r="C2234" t="s">
        <v>52166</v>
      </c>
      <c r="D2234" s="5">
        <f>מחיר_אחרון[[#This Row],[Price]]*_xlfn.XLOOKUP(מחיר_אחרון[[#This Row],[Currency]],'שער המרה עדכני'!B:B,'שער המרה עדכני'!C:C,0)</f>
        <v>109.545</v>
      </c>
    </row>
    <row r="2235" spans="1:4" x14ac:dyDescent="0.3">
      <c r="A2235" t="s">
        <v>21707</v>
      </c>
      <c r="B2235">
        <v>34.659999999999997</v>
      </c>
      <c r="C2235" t="s">
        <v>52166</v>
      </c>
      <c r="D2235" s="5">
        <f>מחיר_אחרון[[#This Row],[Price]]*_xlfn.XLOOKUP(מחיר_אחרון[[#This Row],[Currency]],'שער המרה עדכני'!B:B,'שער המרה עדכני'!C:C,0)</f>
        <v>113.33819999999999</v>
      </c>
    </row>
    <row r="2236" spans="1:4" x14ac:dyDescent="0.3">
      <c r="A2236" t="s">
        <v>21709</v>
      </c>
      <c r="B2236">
        <v>36.97</v>
      </c>
      <c r="C2236" t="s">
        <v>52166</v>
      </c>
      <c r="D2236" s="5">
        <f>מחיר_אחרון[[#This Row],[Price]]*_xlfn.XLOOKUP(מחיר_אחרון[[#This Row],[Currency]],'שער המרה עדכני'!B:B,'שער המרה עדכני'!C:C,0)</f>
        <v>120.89189999999999</v>
      </c>
    </row>
    <row r="2237" spans="1:4" x14ac:dyDescent="0.3">
      <c r="A2237" t="s">
        <v>21711</v>
      </c>
      <c r="B2237">
        <v>27.55</v>
      </c>
      <c r="C2237" t="s">
        <v>52166</v>
      </c>
      <c r="D2237" s="5">
        <f>מחיר_אחרון[[#This Row],[Price]]*_xlfn.XLOOKUP(מחיר_אחרון[[#This Row],[Currency]],'שער המרה עדכני'!B:B,'שער המרה עדכני'!C:C,0)</f>
        <v>90.088499999999996</v>
      </c>
    </row>
    <row r="2238" spans="1:4" x14ac:dyDescent="0.3">
      <c r="A2238" t="s">
        <v>21713</v>
      </c>
      <c r="B2238">
        <v>27.55</v>
      </c>
      <c r="C2238" t="s">
        <v>52166</v>
      </c>
      <c r="D2238" s="5">
        <f>מחיר_אחרון[[#This Row],[Price]]*_xlfn.XLOOKUP(מחיר_אחרון[[#This Row],[Currency]],'שער המרה עדכני'!B:B,'שער המרה עדכני'!C:C,0)</f>
        <v>90.088499999999996</v>
      </c>
    </row>
    <row r="2239" spans="1:4" x14ac:dyDescent="0.3">
      <c r="A2239" t="s">
        <v>21715</v>
      </c>
      <c r="B2239">
        <v>45</v>
      </c>
      <c r="C2239" t="s">
        <v>52165</v>
      </c>
      <c r="D2239" s="5">
        <f>מחיר_אחרון[[#This Row],[Price]]*_xlfn.XLOOKUP(מחיר_אחרון[[#This Row],[Currency]],'שער המרה עדכני'!B:B,'שער המרה עדכני'!C:C,0)</f>
        <v>45</v>
      </c>
    </row>
    <row r="2240" spans="1:4" x14ac:dyDescent="0.3">
      <c r="A2240" t="s">
        <v>21717</v>
      </c>
      <c r="B2240">
        <v>38</v>
      </c>
      <c r="C2240" t="s">
        <v>52165</v>
      </c>
      <c r="D2240" s="5">
        <f>מחיר_אחרון[[#This Row],[Price]]*_xlfn.XLOOKUP(מחיר_אחרון[[#This Row],[Currency]],'שער המרה עדכני'!B:B,'שער המרה עדכני'!C:C,0)</f>
        <v>38</v>
      </c>
    </row>
    <row r="2241" spans="1:4" x14ac:dyDescent="0.3">
      <c r="A2241" t="s">
        <v>52221</v>
      </c>
      <c r="B2241">
        <v>5.42</v>
      </c>
      <c r="C2241" t="s">
        <v>52166</v>
      </c>
      <c r="D2241" s="5">
        <f>מחיר_אחרון[[#This Row],[Price]]*_xlfn.XLOOKUP(מחיר_אחרון[[#This Row],[Currency]],'שער המרה עדכני'!B:B,'שער המרה עדכני'!C:C,0)</f>
        <v>17.723400000000002</v>
      </c>
    </row>
    <row r="2242" spans="1:4" x14ac:dyDescent="0.3">
      <c r="A2242" t="s">
        <v>21732</v>
      </c>
      <c r="B2242">
        <v>0.16</v>
      </c>
      <c r="C2242" t="s">
        <v>52166</v>
      </c>
      <c r="D2242" s="5">
        <f>מחיר_אחרון[[#This Row],[Price]]*_xlfn.XLOOKUP(מחיר_אחרון[[#This Row],[Currency]],'שער המרה עדכני'!B:B,'שער המרה עדכני'!C:C,0)</f>
        <v>0.5232</v>
      </c>
    </row>
    <row r="2243" spans="1:4" x14ac:dyDescent="0.3">
      <c r="A2243" t="s">
        <v>21734</v>
      </c>
      <c r="B2243">
        <v>1.4950000000000001</v>
      </c>
      <c r="C2243" t="s">
        <v>52166</v>
      </c>
      <c r="D2243" s="5">
        <f>מחיר_אחרון[[#This Row],[Price]]*_xlfn.XLOOKUP(מחיר_אחרון[[#This Row],[Currency]],'שער המרה עדכני'!B:B,'שער המרה עדכני'!C:C,0)</f>
        <v>4.8886500000000002</v>
      </c>
    </row>
    <row r="2244" spans="1:4" x14ac:dyDescent="0.3">
      <c r="A2244" t="s">
        <v>21736</v>
      </c>
      <c r="B2244">
        <v>190</v>
      </c>
      <c r="C2244" t="s">
        <v>52165</v>
      </c>
      <c r="D2244" s="5">
        <f>מחיר_אחרון[[#This Row],[Price]]*_xlfn.XLOOKUP(מחיר_אחרון[[#This Row],[Currency]],'שער המרה עדכני'!B:B,'שער המרה עדכני'!C:C,0)</f>
        <v>190</v>
      </c>
    </row>
    <row r="2245" spans="1:4" x14ac:dyDescent="0.3">
      <c r="A2245" t="s">
        <v>21738</v>
      </c>
      <c r="B2245">
        <v>380</v>
      </c>
      <c r="C2245" t="s">
        <v>52165</v>
      </c>
      <c r="D2245" s="5">
        <f>מחיר_אחרון[[#This Row],[Price]]*_xlfn.XLOOKUP(מחיר_אחרון[[#This Row],[Currency]],'שער המרה עדכני'!B:B,'שער המרה עדכני'!C:C,0)</f>
        <v>380</v>
      </c>
    </row>
    <row r="2246" spans="1:4" x14ac:dyDescent="0.3">
      <c r="A2246" t="s">
        <v>21742</v>
      </c>
      <c r="B2246">
        <v>5.25</v>
      </c>
      <c r="C2246" t="s">
        <v>52168</v>
      </c>
      <c r="D2246" s="5">
        <f>מחיר_אחרון[[#This Row],[Price]]*_xlfn.XLOOKUP(מחיר_אחרון[[#This Row],[Currency]],'שער המרה עדכני'!B:B,'שער המרה עדכני'!C:C,0)</f>
        <v>19.892250000000001</v>
      </c>
    </row>
    <row r="2247" spans="1:4" x14ac:dyDescent="0.3">
      <c r="A2247" t="s">
        <v>21744</v>
      </c>
      <c r="B2247">
        <v>0.63</v>
      </c>
      <c r="C2247" t="s">
        <v>52165</v>
      </c>
      <c r="D2247" s="5">
        <f>מחיר_אחרון[[#This Row],[Price]]*_xlfn.XLOOKUP(מחיר_אחרון[[#This Row],[Currency]],'שער המרה עדכני'!B:B,'שער המרה עדכני'!C:C,0)</f>
        <v>0.63</v>
      </c>
    </row>
    <row r="2248" spans="1:4" x14ac:dyDescent="0.3">
      <c r="A2248" t="s">
        <v>21746</v>
      </c>
      <c r="B2248">
        <v>0.6</v>
      </c>
      <c r="C2248" t="s">
        <v>52165</v>
      </c>
      <c r="D2248" s="5">
        <f>מחיר_אחרון[[#This Row],[Price]]*_xlfn.XLOOKUP(מחיר_אחרון[[#This Row],[Currency]],'שער המרה עדכני'!B:B,'שער המרה עדכני'!C:C,0)</f>
        <v>0.6</v>
      </c>
    </row>
    <row r="2249" spans="1:4" x14ac:dyDescent="0.3">
      <c r="A2249" t="s">
        <v>21748</v>
      </c>
      <c r="B2249">
        <v>0.7</v>
      </c>
      <c r="C2249" t="s">
        <v>52165</v>
      </c>
      <c r="D2249" s="5">
        <f>מחיר_אחרון[[#This Row],[Price]]*_xlfn.XLOOKUP(מחיר_אחרון[[#This Row],[Currency]],'שער המרה עדכני'!B:B,'שער המרה עדכני'!C:C,0)</f>
        <v>0.7</v>
      </c>
    </row>
    <row r="2250" spans="1:4" x14ac:dyDescent="0.3">
      <c r="A2250" t="s">
        <v>21750</v>
      </c>
      <c r="B2250">
        <v>0.68</v>
      </c>
      <c r="C2250" t="s">
        <v>52165</v>
      </c>
      <c r="D2250" s="5">
        <f>מחיר_אחרון[[#This Row],[Price]]*_xlfn.XLOOKUP(מחיר_אחרון[[#This Row],[Currency]],'שער המרה עדכני'!B:B,'שער המרה עדכני'!C:C,0)</f>
        <v>0.68</v>
      </c>
    </row>
    <row r="2251" spans="1:4" x14ac:dyDescent="0.3">
      <c r="A2251" t="s">
        <v>21752</v>
      </c>
      <c r="B2251">
        <v>0.54</v>
      </c>
      <c r="C2251" t="s">
        <v>52166</v>
      </c>
      <c r="D2251" s="5">
        <f>מחיר_אחרון[[#This Row],[Price]]*_xlfn.XLOOKUP(מחיר_אחרון[[#This Row],[Currency]],'שער המרה עדכני'!B:B,'שער המרה עדכני'!C:C,0)</f>
        <v>1.7658</v>
      </c>
    </row>
    <row r="2252" spans="1:4" x14ac:dyDescent="0.3">
      <c r="A2252" t="s">
        <v>21754</v>
      </c>
      <c r="B2252">
        <v>6.3</v>
      </c>
      <c r="C2252" t="s">
        <v>52168</v>
      </c>
      <c r="D2252" s="5">
        <f>מחיר_אחרון[[#This Row],[Price]]*_xlfn.XLOOKUP(מחיר_אחרון[[#This Row],[Currency]],'שער המרה עדכני'!B:B,'שער המרה עדכני'!C:C,0)</f>
        <v>23.870699999999999</v>
      </c>
    </row>
    <row r="2253" spans="1:4" x14ac:dyDescent="0.3">
      <c r="A2253" t="s">
        <v>21756</v>
      </c>
      <c r="B2253">
        <v>0</v>
      </c>
      <c r="C2253" t="s">
        <v>52165</v>
      </c>
      <c r="D2253" s="5">
        <f>מחיר_אחרון[[#This Row],[Price]]*_xlfn.XLOOKUP(מחיר_אחרון[[#This Row],[Currency]],'שער המרה עדכני'!B:B,'שער המרה עדכני'!C:C,0)</f>
        <v>0</v>
      </c>
    </row>
    <row r="2254" spans="1:4" x14ac:dyDescent="0.3">
      <c r="A2254" t="s">
        <v>21758</v>
      </c>
      <c r="B2254">
        <v>0</v>
      </c>
      <c r="C2254" t="s">
        <v>52165</v>
      </c>
      <c r="D2254" s="5">
        <f>מחיר_אחרון[[#This Row],[Price]]*_xlfn.XLOOKUP(מחיר_אחרון[[#This Row],[Currency]],'שער המרה עדכני'!B:B,'שער המרה עדכני'!C:C,0)</f>
        <v>0</v>
      </c>
    </row>
    <row r="2255" spans="1:4" x14ac:dyDescent="0.3">
      <c r="A2255" t="s">
        <v>21760</v>
      </c>
      <c r="B2255">
        <v>5.2999999999999999E-2</v>
      </c>
      <c r="C2255" t="s">
        <v>52166</v>
      </c>
      <c r="D2255" s="5">
        <f>מחיר_אחרון[[#This Row],[Price]]*_xlfn.XLOOKUP(מחיר_אחרון[[#This Row],[Currency]],'שער המרה עדכני'!B:B,'שער המרה עדכני'!C:C,0)</f>
        <v>0.17330999999999999</v>
      </c>
    </row>
    <row r="2256" spans="1:4" x14ac:dyDescent="0.3">
      <c r="A2256" t="s">
        <v>21762</v>
      </c>
      <c r="B2256">
        <v>0.64</v>
      </c>
      <c r="C2256" t="s">
        <v>52165</v>
      </c>
      <c r="D2256" s="5">
        <f>מחיר_אחרון[[#This Row],[Price]]*_xlfn.XLOOKUP(מחיר_אחרון[[#This Row],[Currency]],'שער המרה עדכני'!B:B,'שער המרה עדכני'!C:C,0)</f>
        <v>0.64</v>
      </c>
    </row>
    <row r="2257" spans="1:4" x14ac:dyDescent="0.3">
      <c r="A2257" t="s">
        <v>21764</v>
      </c>
      <c r="B2257">
        <v>0.42</v>
      </c>
      <c r="C2257" t="s">
        <v>52165</v>
      </c>
      <c r="D2257" s="5">
        <f>מחיר_אחרון[[#This Row],[Price]]*_xlfn.XLOOKUP(מחיר_אחרון[[#This Row],[Currency]],'שער המרה עדכני'!B:B,'שער המרה עדכני'!C:C,0)</f>
        <v>0.42</v>
      </c>
    </row>
    <row r="2258" spans="1:4" x14ac:dyDescent="0.3">
      <c r="A2258" t="s">
        <v>21766</v>
      </c>
      <c r="B2258">
        <v>0.68089999999999995</v>
      </c>
      <c r="C2258" t="s">
        <v>52165</v>
      </c>
      <c r="D2258" s="5">
        <f>מחיר_אחרון[[#This Row],[Price]]*_xlfn.XLOOKUP(מחיר_אחרון[[#This Row],[Currency]],'שער המרה עדכני'!B:B,'שער המרה עדכני'!C:C,0)</f>
        <v>0.68089999999999995</v>
      </c>
    </row>
    <row r="2259" spans="1:4" x14ac:dyDescent="0.3">
      <c r="A2259" t="s">
        <v>21768</v>
      </c>
      <c r="B2259">
        <v>3.5</v>
      </c>
      <c r="C2259" t="s">
        <v>52165</v>
      </c>
      <c r="D2259" s="5">
        <f>מחיר_אחרון[[#This Row],[Price]]*_xlfn.XLOOKUP(מחיר_אחרון[[#This Row],[Currency]],'שער המרה עדכני'!B:B,'שער המרה עדכני'!C:C,0)</f>
        <v>3.5</v>
      </c>
    </row>
    <row r="2260" spans="1:4" x14ac:dyDescent="0.3">
      <c r="A2260" t="s">
        <v>21770</v>
      </c>
      <c r="B2260">
        <v>0.28399999999999997</v>
      </c>
      <c r="C2260" t="s">
        <v>52166</v>
      </c>
      <c r="D2260" s="5">
        <f>מחיר_אחרון[[#This Row],[Price]]*_xlfn.XLOOKUP(מחיר_אחרון[[#This Row],[Currency]],'שער המרה עדכני'!B:B,'שער המרה עדכני'!C:C,0)</f>
        <v>0.92867999999999995</v>
      </c>
    </row>
    <row r="2261" spans="1:4" x14ac:dyDescent="0.3">
      <c r="A2261" t="s">
        <v>21772</v>
      </c>
      <c r="B2261">
        <v>5.6</v>
      </c>
      <c r="C2261" t="s">
        <v>52166</v>
      </c>
      <c r="D2261" s="5">
        <f>מחיר_אחרון[[#This Row],[Price]]*_xlfn.XLOOKUP(מחיר_אחרון[[#This Row],[Currency]],'שער המרה עדכני'!B:B,'שער המרה עדכני'!C:C,0)</f>
        <v>18.311999999999998</v>
      </c>
    </row>
    <row r="2262" spans="1:4" x14ac:dyDescent="0.3">
      <c r="A2262" t="s">
        <v>21776</v>
      </c>
      <c r="B2262">
        <v>4.8099999999999996</v>
      </c>
      <c r="C2262" t="s">
        <v>52165</v>
      </c>
      <c r="D2262" s="5">
        <f>מחיר_אחרון[[#This Row],[Price]]*_xlfn.XLOOKUP(מחיר_אחרון[[#This Row],[Currency]],'שער המרה עדכני'!B:B,'שער המרה עדכני'!C:C,0)</f>
        <v>4.8099999999999996</v>
      </c>
    </row>
    <row r="2263" spans="1:4" x14ac:dyDescent="0.3">
      <c r="A2263" t="s">
        <v>21778</v>
      </c>
      <c r="B2263">
        <v>0.47</v>
      </c>
      <c r="C2263" t="s">
        <v>52166</v>
      </c>
      <c r="D2263" s="5">
        <f>מחיר_אחרון[[#This Row],[Price]]*_xlfn.XLOOKUP(מחיר_אחרון[[#This Row],[Currency]],'שער המרה עדכני'!B:B,'שער המרה עדכני'!C:C,0)</f>
        <v>1.5368999999999999</v>
      </c>
    </row>
    <row r="2264" spans="1:4" x14ac:dyDescent="0.3">
      <c r="A2264" t="s">
        <v>21780</v>
      </c>
      <c r="B2264">
        <v>0.27600000000000002</v>
      </c>
      <c r="C2264" t="s">
        <v>52165</v>
      </c>
      <c r="D2264" s="5">
        <f>מחיר_אחרון[[#This Row],[Price]]*_xlfn.XLOOKUP(מחיר_אחרון[[#This Row],[Currency]],'שער המרה עדכני'!B:B,'שער המרה עדכני'!C:C,0)</f>
        <v>0.27600000000000002</v>
      </c>
    </row>
    <row r="2265" spans="1:4" x14ac:dyDescent="0.3">
      <c r="A2265" t="s">
        <v>21782</v>
      </c>
      <c r="B2265">
        <v>0.28599999999999998</v>
      </c>
      <c r="C2265" t="s">
        <v>52166</v>
      </c>
      <c r="D2265" s="5">
        <f>מחיר_אחרון[[#This Row],[Price]]*_xlfn.XLOOKUP(מחיר_אחרון[[#This Row],[Currency]],'שער המרה עדכני'!B:B,'שער המרה עדכני'!C:C,0)</f>
        <v>0.93521999999999994</v>
      </c>
    </row>
    <row r="2266" spans="1:4" x14ac:dyDescent="0.3">
      <c r="A2266" t="s">
        <v>21784</v>
      </c>
      <c r="B2266">
        <v>5.6000000000000001E-2</v>
      </c>
      <c r="C2266" t="s">
        <v>52165</v>
      </c>
      <c r="D2266" s="5">
        <f>מחיר_אחרון[[#This Row],[Price]]*_xlfn.XLOOKUP(מחיר_אחרון[[#This Row],[Currency]],'שער המרה עדכני'!B:B,'שער המרה עדכני'!C:C,0)</f>
        <v>5.6000000000000001E-2</v>
      </c>
    </row>
    <row r="2267" spans="1:4" x14ac:dyDescent="0.3">
      <c r="A2267" t="s">
        <v>21786</v>
      </c>
      <c r="B2267">
        <v>5.5</v>
      </c>
      <c r="C2267" t="s">
        <v>52168</v>
      </c>
      <c r="D2267" s="5">
        <f>מחיר_אחרון[[#This Row],[Price]]*_xlfn.XLOOKUP(מחיר_אחרון[[#This Row],[Currency]],'שער המרה עדכני'!B:B,'שער המרה עדכני'!C:C,0)</f>
        <v>20.839500000000001</v>
      </c>
    </row>
    <row r="2268" spans="1:4" x14ac:dyDescent="0.3">
      <c r="A2268" t="s">
        <v>21788</v>
      </c>
      <c r="B2268">
        <v>0.08</v>
      </c>
      <c r="C2268" t="s">
        <v>52166</v>
      </c>
      <c r="D2268" s="5">
        <f>מחיר_אחרון[[#This Row],[Price]]*_xlfn.XLOOKUP(מחיר_אחרון[[#This Row],[Currency]],'שער המרה עדכני'!B:B,'שער המרה עדכני'!C:C,0)</f>
        <v>0.2616</v>
      </c>
    </row>
    <row r="2269" spans="1:4" x14ac:dyDescent="0.3">
      <c r="A2269" t="s">
        <v>21790</v>
      </c>
      <c r="B2269">
        <v>0.05</v>
      </c>
      <c r="C2269" t="s">
        <v>52166</v>
      </c>
      <c r="D2269" s="5">
        <f>מחיר_אחרון[[#This Row],[Price]]*_xlfn.XLOOKUP(מחיר_אחרון[[#This Row],[Currency]],'שער המרה עדכני'!B:B,'שער המרה עדכני'!C:C,0)</f>
        <v>0.16350000000000001</v>
      </c>
    </row>
    <row r="2270" spans="1:4" x14ac:dyDescent="0.3">
      <c r="A2270" t="s">
        <v>21792</v>
      </c>
      <c r="B2270">
        <v>8.9999999999999993E-3</v>
      </c>
      <c r="C2270" t="s">
        <v>52165</v>
      </c>
      <c r="D2270" s="5">
        <f>מחיר_אחרון[[#This Row],[Price]]*_xlfn.XLOOKUP(מחיר_אחרון[[#This Row],[Currency]],'שער המרה עדכני'!B:B,'שער המרה עדכני'!C:C,0)</f>
        <v>8.9999999999999993E-3</v>
      </c>
    </row>
    <row r="2271" spans="1:4" x14ac:dyDescent="0.3">
      <c r="A2271" t="s">
        <v>21794</v>
      </c>
      <c r="B2271">
        <v>4.26</v>
      </c>
      <c r="C2271" t="s">
        <v>52168</v>
      </c>
      <c r="D2271" s="5">
        <f>מחיר_אחרון[[#This Row],[Price]]*_xlfn.XLOOKUP(מחיר_אחרון[[#This Row],[Currency]],'שער המרה עדכני'!B:B,'שער המרה עדכני'!C:C,0)</f>
        <v>16.14114</v>
      </c>
    </row>
    <row r="2272" spans="1:4" x14ac:dyDescent="0.3">
      <c r="A2272" t="s">
        <v>21796</v>
      </c>
      <c r="B2272">
        <v>1.4E-2</v>
      </c>
      <c r="C2272" t="s">
        <v>52165</v>
      </c>
      <c r="D2272" s="5">
        <f>מחיר_אחרון[[#This Row],[Price]]*_xlfn.XLOOKUP(מחיר_אחרון[[#This Row],[Currency]],'שער המרה עדכני'!B:B,'שער המרה עדכני'!C:C,0)</f>
        <v>1.4E-2</v>
      </c>
    </row>
    <row r="2273" spans="1:4" x14ac:dyDescent="0.3">
      <c r="A2273" t="s">
        <v>21798</v>
      </c>
      <c r="B2273">
        <v>8.6199999999999992</v>
      </c>
      <c r="C2273" t="s">
        <v>52166</v>
      </c>
      <c r="D2273" s="5">
        <f>מחיר_אחרון[[#This Row],[Price]]*_xlfn.XLOOKUP(מחיר_אחרון[[#This Row],[Currency]],'שער המרה עדכני'!B:B,'שער המרה עדכני'!C:C,0)</f>
        <v>28.187399999999997</v>
      </c>
    </row>
    <row r="2274" spans="1:4" x14ac:dyDescent="0.3">
      <c r="A2274" t="s">
        <v>21800</v>
      </c>
      <c r="B2274">
        <v>28.01</v>
      </c>
      <c r="C2274" t="s">
        <v>52166</v>
      </c>
      <c r="D2274" s="5">
        <f>מחיר_אחרון[[#This Row],[Price]]*_xlfn.XLOOKUP(מחיר_אחרון[[#This Row],[Currency]],'שער המרה עדכני'!B:B,'שער המרה עדכני'!C:C,0)</f>
        <v>91.592700000000008</v>
      </c>
    </row>
    <row r="2275" spans="1:4" x14ac:dyDescent="0.3">
      <c r="A2275" t="s">
        <v>21802</v>
      </c>
      <c r="B2275">
        <v>2.34</v>
      </c>
      <c r="C2275" t="s">
        <v>52166</v>
      </c>
      <c r="D2275" s="5">
        <f>מחיר_אחרון[[#This Row],[Price]]*_xlfn.XLOOKUP(מחיר_אחרון[[#This Row],[Currency]],'שער המרה עדכני'!B:B,'שער המרה עדכני'!C:C,0)</f>
        <v>7.6517999999999997</v>
      </c>
    </row>
    <row r="2276" spans="1:4" x14ac:dyDescent="0.3">
      <c r="A2276" t="s">
        <v>21804</v>
      </c>
      <c r="B2276">
        <v>0.82699999999999996</v>
      </c>
      <c r="C2276" t="s">
        <v>52166</v>
      </c>
      <c r="D2276" s="5">
        <f>מחיר_אחרון[[#This Row],[Price]]*_xlfn.XLOOKUP(מחיר_אחרון[[#This Row],[Currency]],'שער המרה עדכני'!B:B,'שער המרה עדכני'!C:C,0)</f>
        <v>2.7042899999999999</v>
      </c>
    </row>
    <row r="2277" spans="1:4" x14ac:dyDescent="0.3">
      <c r="A2277" t="s">
        <v>21806</v>
      </c>
      <c r="B2277">
        <v>1.7775000000000001</v>
      </c>
      <c r="C2277" t="s">
        <v>52166</v>
      </c>
      <c r="D2277" s="5">
        <f>מחיר_אחרון[[#This Row],[Price]]*_xlfn.XLOOKUP(מחיר_אחרון[[#This Row],[Currency]],'שער המרה עדכני'!B:B,'שער המרה עדכני'!C:C,0)</f>
        <v>5.8124250000000002</v>
      </c>
    </row>
    <row r="2278" spans="1:4" x14ac:dyDescent="0.3">
      <c r="A2278" t="s">
        <v>21808</v>
      </c>
      <c r="B2278">
        <v>0.6</v>
      </c>
      <c r="C2278" t="s">
        <v>52166</v>
      </c>
      <c r="D2278" s="5">
        <f>מחיר_אחרון[[#This Row],[Price]]*_xlfn.XLOOKUP(מחיר_אחרון[[#This Row],[Currency]],'שער המרה עדכני'!B:B,'שער המרה עדכני'!C:C,0)</f>
        <v>1.962</v>
      </c>
    </row>
    <row r="2279" spans="1:4" x14ac:dyDescent="0.3">
      <c r="A2279" t="s">
        <v>21810</v>
      </c>
      <c r="B2279">
        <v>2.68</v>
      </c>
      <c r="C2279" t="s">
        <v>52166</v>
      </c>
      <c r="D2279" s="5">
        <f>מחיר_אחרון[[#This Row],[Price]]*_xlfn.XLOOKUP(מחיר_אחרון[[#This Row],[Currency]],'שער המרה עדכני'!B:B,'שער המרה עדכני'!C:C,0)</f>
        <v>8.7636000000000003</v>
      </c>
    </row>
    <row r="2280" spans="1:4" x14ac:dyDescent="0.3">
      <c r="A2280" t="s">
        <v>21812</v>
      </c>
      <c r="B2280">
        <v>7.0000000000000007E-2</v>
      </c>
      <c r="C2280" t="s">
        <v>52166</v>
      </c>
      <c r="D2280" s="5">
        <f>מחיר_אחרון[[#This Row],[Price]]*_xlfn.XLOOKUP(מחיר_אחרון[[#This Row],[Currency]],'שער המרה עדכני'!B:B,'שער המרה עדכני'!C:C,0)</f>
        <v>0.22890000000000002</v>
      </c>
    </row>
    <row r="2281" spans="1:4" x14ac:dyDescent="0.3">
      <c r="A2281" t="s">
        <v>21814</v>
      </c>
      <c r="B2281">
        <v>0.622</v>
      </c>
      <c r="C2281" t="s">
        <v>52166</v>
      </c>
      <c r="D2281" s="5">
        <f>מחיר_אחרון[[#This Row],[Price]]*_xlfn.XLOOKUP(מחיר_אחרון[[#This Row],[Currency]],'שער המרה עדכני'!B:B,'שער המרה עדכני'!C:C,0)</f>
        <v>2.0339399999999999</v>
      </c>
    </row>
    <row r="2282" spans="1:4" x14ac:dyDescent="0.3">
      <c r="A2282" t="s">
        <v>21818</v>
      </c>
      <c r="B2282">
        <v>0.36799999999999999</v>
      </c>
      <c r="C2282" t="s">
        <v>52166</v>
      </c>
      <c r="D2282" s="5">
        <f>מחיר_אחרון[[#This Row],[Price]]*_xlfn.XLOOKUP(מחיר_אחרון[[#This Row],[Currency]],'שער המרה עדכני'!B:B,'שער המרה עדכני'!C:C,0)</f>
        <v>1.20336</v>
      </c>
    </row>
    <row r="2283" spans="1:4" x14ac:dyDescent="0.3">
      <c r="A2283" t="s">
        <v>21820</v>
      </c>
      <c r="B2283">
        <v>1.72</v>
      </c>
      <c r="C2283" t="s">
        <v>52166</v>
      </c>
      <c r="D2283" s="5">
        <f>מחיר_אחרון[[#This Row],[Price]]*_xlfn.XLOOKUP(מחיר_אחרון[[#This Row],[Currency]],'שער המרה עדכני'!B:B,'שער המרה עדכני'!C:C,0)</f>
        <v>5.6243999999999996</v>
      </c>
    </row>
    <row r="2284" spans="1:4" x14ac:dyDescent="0.3">
      <c r="A2284" t="s">
        <v>21822</v>
      </c>
      <c r="B2284">
        <v>0.32</v>
      </c>
      <c r="C2284" t="s">
        <v>52166</v>
      </c>
      <c r="D2284" s="5">
        <f>מחיר_אחרון[[#This Row],[Price]]*_xlfn.XLOOKUP(מחיר_אחרון[[#This Row],[Currency]],'שער המרה עדכני'!B:B,'שער המרה עדכני'!C:C,0)</f>
        <v>1.0464</v>
      </c>
    </row>
    <row r="2285" spans="1:4" x14ac:dyDescent="0.3">
      <c r="A2285" t="s">
        <v>21824</v>
      </c>
      <c r="B2285">
        <v>3.19</v>
      </c>
      <c r="C2285" t="s">
        <v>52166</v>
      </c>
      <c r="D2285" s="5">
        <f>מחיר_אחרון[[#This Row],[Price]]*_xlfn.XLOOKUP(מחיר_אחרון[[#This Row],[Currency]],'שער המרה עדכני'!B:B,'שער המרה עדכני'!C:C,0)</f>
        <v>10.4313</v>
      </c>
    </row>
    <row r="2286" spans="1:4" x14ac:dyDescent="0.3">
      <c r="A2286" t="s">
        <v>21826</v>
      </c>
      <c r="B2286">
        <v>0.115</v>
      </c>
      <c r="C2286" t="s">
        <v>52166</v>
      </c>
      <c r="D2286" s="5">
        <f>מחיר_אחרון[[#This Row],[Price]]*_xlfn.XLOOKUP(מחיר_אחרון[[#This Row],[Currency]],'שער המרה עדכני'!B:B,'שער המרה עדכני'!C:C,0)</f>
        <v>0.37605</v>
      </c>
    </row>
    <row r="2287" spans="1:4" x14ac:dyDescent="0.3">
      <c r="A2287" t="s">
        <v>21828</v>
      </c>
      <c r="B2287">
        <v>8.4600000000000009</v>
      </c>
      <c r="C2287" t="s">
        <v>52166</v>
      </c>
      <c r="D2287" s="5">
        <f>מחיר_אחרון[[#This Row],[Price]]*_xlfn.XLOOKUP(מחיר_אחרון[[#This Row],[Currency]],'שער המרה עדכני'!B:B,'שער המרה עדכני'!C:C,0)</f>
        <v>27.664200000000005</v>
      </c>
    </row>
    <row r="2288" spans="1:4" x14ac:dyDescent="0.3">
      <c r="A2288" t="s">
        <v>21830</v>
      </c>
      <c r="B2288">
        <v>79.69</v>
      </c>
      <c r="C2288" t="s">
        <v>52166</v>
      </c>
      <c r="D2288" s="5">
        <f>מחיר_אחרון[[#This Row],[Price]]*_xlfn.XLOOKUP(מחיר_אחרון[[#This Row],[Currency]],'שער המרה עדכני'!B:B,'שער המרה עדכני'!C:C,0)</f>
        <v>260.58629999999999</v>
      </c>
    </row>
    <row r="2289" spans="1:4" x14ac:dyDescent="0.3">
      <c r="A2289" t="s">
        <v>21832</v>
      </c>
      <c r="B2289">
        <v>5.05</v>
      </c>
      <c r="C2289" t="s">
        <v>52166</v>
      </c>
      <c r="D2289" s="5">
        <f>מחיר_אחרון[[#This Row],[Price]]*_xlfn.XLOOKUP(מחיר_אחרון[[#This Row],[Currency]],'שער המרה עדכני'!B:B,'שער המרה עדכני'!C:C,0)</f>
        <v>16.513500000000001</v>
      </c>
    </row>
    <row r="2290" spans="1:4" x14ac:dyDescent="0.3">
      <c r="A2290" t="s">
        <v>21834</v>
      </c>
      <c r="B2290">
        <v>2.06</v>
      </c>
      <c r="C2290" t="s">
        <v>52166</v>
      </c>
      <c r="D2290" s="5">
        <f>מחיר_אחרון[[#This Row],[Price]]*_xlfn.XLOOKUP(מחיר_אחרון[[#This Row],[Currency]],'שער המרה עדכני'!B:B,'שער המרה עדכני'!C:C,0)</f>
        <v>6.7362000000000002</v>
      </c>
    </row>
    <row r="2291" spans="1:4" x14ac:dyDescent="0.3">
      <c r="A2291" t="s">
        <v>21836</v>
      </c>
      <c r="B2291">
        <v>0.47499999999999998</v>
      </c>
      <c r="C2291" t="s">
        <v>52166</v>
      </c>
      <c r="D2291" s="5">
        <f>מחיר_אחרון[[#This Row],[Price]]*_xlfn.XLOOKUP(מחיר_אחרון[[#This Row],[Currency]],'שער המרה עדכני'!B:B,'שער המרה עדכני'!C:C,0)</f>
        <v>1.55325</v>
      </c>
    </row>
    <row r="2292" spans="1:4" x14ac:dyDescent="0.3">
      <c r="A2292" t="s">
        <v>21838</v>
      </c>
      <c r="B2292">
        <v>0.89200000000000002</v>
      </c>
      <c r="C2292" t="s">
        <v>52166</v>
      </c>
      <c r="D2292" s="5">
        <f>מחיר_אחרון[[#This Row],[Price]]*_xlfn.XLOOKUP(מחיר_אחרון[[#This Row],[Currency]],'שער המרה עדכני'!B:B,'שער המרה עדכני'!C:C,0)</f>
        <v>2.9168400000000001</v>
      </c>
    </row>
    <row r="2293" spans="1:4" x14ac:dyDescent="0.3">
      <c r="A2293" t="s">
        <v>21840</v>
      </c>
      <c r="B2293">
        <v>6.03</v>
      </c>
      <c r="C2293" t="s">
        <v>52166</v>
      </c>
      <c r="D2293" s="5">
        <f>מחיר_אחרון[[#This Row],[Price]]*_xlfn.XLOOKUP(מחיר_אחרון[[#This Row],[Currency]],'שער המרה עדכני'!B:B,'שער המרה עדכני'!C:C,0)</f>
        <v>19.7181</v>
      </c>
    </row>
    <row r="2294" spans="1:4" x14ac:dyDescent="0.3">
      <c r="A2294" t="s">
        <v>21842</v>
      </c>
      <c r="B2294">
        <v>2.71</v>
      </c>
      <c r="C2294" t="s">
        <v>52166</v>
      </c>
      <c r="D2294" s="5">
        <f>מחיר_אחרון[[#This Row],[Price]]*_xlfn.XLOOKUP(מחיר_אחרון[[#This Row],[Currency]],'שער המרה עדכני'!B:B,'שער המרה עדכני'!C:C,0)</f>
        <v>8.8617000000000008</v>
      </c>
    </row>
    <row r="2295" spans="1:4" x14ac:dyDescent="0.3">
      <c r="A2295" t="s">
        <v>21844</v>
      </c>
      <c r="B2295">
        <v>8.52</v>
      </c>
      <c r="C2295" t="s">
        <v>52166</v>
      </c>
      <c r="D2295" s="5">
        <f>מחיר_אחרון[[#This Row],[Price]]*_xlfn.XLOOKUP(מחיר_אחרון[[#This Row],[Currency]],'שער המרה עדכני'!B:B,'שער המרה עדכני'!C:C,0)</f>
        <v>27.860399999999998</v>
      </c>
    </row>
    <row r="2296" spans="1:4" x14ac:dyDescent="0.3">
      <c r="A2296" t="s">
        <v>21846</v>
      </c>
      <c r="B2296">
        <v>8.3699999999999992</v>
      </c>
      <c r="C2296" t="s">
        <v>52166</v>
      </c>
      <c r="D2296" s="5">
        <f>מחיר_אחרון[[#This Row],[Price]]*_xlfn.XLOOKUP(מחיר_אחרון[[#This Row],[Currency]],'שער המרה עדכני'!B:B,'שער המרה עדכני'!C:C,0)</f>
        <v>27.369899999999998</v>
      </c>
    </row>
    <row r="2297" spans="1:4" x14ac:dyDescent="0.3">
      <c r="A2297" t="s">
        <v>21848</v>
      </c>
      <c r="B2297">
        <v>2.75</v>
      </c>
      <c r="C2297" t="s">
        <v>52166</v>
      </c>
      <c r="D2297" s="5">
        <f>מחיר_אחרון[[#This Row],[Price]]*_xlfn.XLOOKUP(מחיר_אחרון[[#This Row],[Currency]],'שער המרה עדכני'!B:B,'שער המרה עדכני'!C:C,0)</f>
        <v>8.9924999999999997</v>
      </c>
    </row>
    <row r="2298" spans="1:4" x14ac:dyDescent="0.3">
      <c r="A2298" t="s">
        <v>21850</v>
      </c>
      <c r="B2298">
        <v>13.65</v>
      </c>
      <c r="C2298" t="s">
        <v>52166</v>
      </c>
      <c r="D2298" s="5">
        <f>מחיר_אחרון[[#This Row],[Price]]*_xlfn.XLOOKUP(מחיר_אחרון[[#This Row],[Currency]],'שער המרה עדכני'!B:B,'שער המרה עדכני'!C:C,0)</f>
        <v>44.6355</v>
      </c>
    </row>
    <row r="2299" spans="1:4" x14ac:dyDescent="0.3">
      <c r="A2299" t="s">
        <v>21852</v>
      </c>
      <c r="B2299">
        <v>10.58</v>
      </c>
      <c r="C2299" t="s">
        <v>52166</v>
      </c>
      <c r="D2299" s="5">
        <f>מחיר_אחרון[[#This Row],[Price]]*_xlfn.XLOOKUP(מחיר_אחרון[[#This Row],[Currency]],'שער המרה עדכני'!B:B,'שער המרה עדכני'!C:C,0)</f>
        <v>34.596600000000002</v>
      </c>
    </row>
    <row r="2300" spans="1:4" x14ac:dyDescent="0.3">
      <c r="A2300" t="s">
        <v>21854</v>
      </c>
      <c r="B2300">
        <v>12.12</v>
      </c>
      <c r="C2300" t="s">
        <v>52166</v>
      </c>
      <c r="D2300" s="5">
        <f>מחיר_אחרון[[#This Row],[Price]]*_xlfn.XLOOKUP(מחיר_אחרון[[#This Row],[Currency]],'שער המרה עדכני'!B:B,'שער המרה עדכני'!C:C,0)</f>
        <v>39.632399999999997</v>
      </c>
    </row>
    <row r="2301" spans="1:4" x14ac:dyDescent="0.3">
      <c r="A2301" t="s">
        <v>21856</v>
      </c>
      <c r="B2301">
        <v>1.81</v>
      </c>
      <c r="C2301" t="s">
        <v>52166</v>
      </c>
      <c r="D2301" s="5">
        <f>מחיר_אחרון[[#This Row],[Price]]*_xlfn.XLOOKUP(מחיר_אחרון[[#This Row],[Currency]],'שער המרה עדכני'!B:B,'שער המרה עדכני'!C:C,0)</f>
        <v>5.9187000000000003</v>
      </c>
    </row>
    <row r="2302" spans="1:4" x14ac:dyDescent="0.3">
      <c r="A2302" t="s">
        <v>21858</v>
      </c>
      <c r="B2302">
        <v>2.1800000000000002</v>
      </c>
      <c r="C2302" t="s">
        <v>52166</v>
      </c>
      <c r="D2302" s="5">
        <f>מחיר_אחרון[[#This Row],[Price]]*_xlfn.XLOOKUP(מחיר_אחרון[[#This Row],[Currency]],'שער המרה עדכני'!B:B,'שער המרה עדכני'!C:C,0)</f>
        <v>7.1286000000000005</v>
      </c>
    </row>
    <row r="2303" spans="1:4" x14ac:dyDescent="0.3">
      <c r="A2303" t="s">
        <v>21860</v>
      </c>
      <c r="B2303">
        <v>15.96</v>
      </c>
      <c r="C2303" t="s">
        <v>52166</v>
      </c>
      <c r="D2303" s="5">
        <f>מחיר_אחרון[[#This Row],[Price]]*_xlfn.XLOOKUP(מחיר_אחרון[[#This Row],[Currency]],'שער המרה עדכני'!B:B,'שער המרה עדכני'!C:C,0)</f>
        <v>52.1892</v>
      </c>
    </row>
    <row r="2304" spans="1:4" x14ac:dyDescent="0.3">
      <c r="A2304" t="s">
        <v>21862</v>
      </c>
      <c r="B2304">
        <v>53.98</v>
      </c>
      <c r="C2304" t="s">
        <v>52166</v>
      </c>
      <c r="D2304" s="5">
        <f>מחיר_אחרון[[#This Row],[Price]]*_xlfn.XLOOKUP(מחיר_אחרון[[#This Row],[Currency]],'שער המרה עדכני'!B:B,'שער המרה עדכני'!C:C,0)</f>
        <v>176.5146</v>
      </c>
    </row>
    <row r="2305" spans="1:4" x14ac:dyDescent="0.3">
      <c r="A2305" t="s">
        <v>21866</v>
      </c>
      <c r="B2305">
        <v>0.65800000000000003</v>
      </c>
      <c r="C2305" t="s">
        <v>52166</v>
      </c>
      <c r="D2305" s="5">
        <f>מחיר_אחרון[[#This Row],[Price]]*_xlfn.XLOOKUP(מחיר_אחרון[[#This Row],[Currency]],'שער המרה עדכני'!B:B,'שער המרה עדכני'!C:C,0)</f>
        <v>2.1516600000000001</v>
      </c>
    </row>
    <row r="2306" spans="1:4" x14ac:dyDescent="0.3">
      <c r="A2306" t="s">
        <v>21868</v>
      </c>
      <c r="B2306">
        <v>0.23</v>
      </c>
      <c r="C2306" t="s">
        <v>52166</v>
      </c>
      <c r="D2306" s="5">
        <f>מחיר_אחרון[[#This Row],[Price]]*_xlfn.XLOOKUP(מחיר_אחרון[[#This Row],[Currency]],'שער המרה עדכני'!B:B,'שער המרה עדכני'!C:C,0)</f>
        <v>0.75209999999999999</v>
      </c>
    </row>
    <row r="2307" spans="1:4" x14ac:dyDescent="0.3">
      <c r="A2307" t="s">
        <v>21870</v>
      </c>
      <c r="B2307">
        <v>6.06</v>
      </c>
      <c r="C2307" t="s">
        <v>52166</v>
      </c>
      <c r="D2307" s="5">
        <f>מחיר_אחרון[[#This Row],[Price]]*_xlfn.XLOOKUP(מחיר_אחרון[[#This Row],[Currency]],'שער המרה עדכני'!B:B,'שער המרה עדכני'!C:C,0)</f>
        <v>19.816199999999998</v>
      </c>
    </row>
    <row r="2308" spans="1:4" x14ac:dyDescent="0.3">
      <c r="A2308" t="s">
        <v>21872</v>
      </c>
      <c r="B2308">
        <v>23.15</v>
      </c>
      <c r="C2308" t="s">
        <v>52166</v>
      </c>
      <c r="D2308" s="5">
        <f>מחיר_אחרון[[#This Row],[Price]]*_xlfn.XLOOKUP(מחיר_אחרון[[#This Row],[Currency]],'שער המרה עדכני'!B:B,'שער המרה עדכני'!C:C,0)</f>
        <v>75.700499999999991</v>
      </c>
    </row>
    <row r="2309" spans="1:4" x14ac:dyDescent="0.3">
      <c r="A2309" t="s">
        <v>21876</v>
      </c>
      <c r="B2309">
        <v>13.21</v>
      </c>
      <c r="C2309" t="s">
        <v>52166</v>
      </c>
      <c r="D2309" s="5">
        <f>מחיר_אחרון[[#This Row],[Price]]*_xlfn.XLOOKUP(מחיר_אחרון[[#This Row],[Currency]],'שער המרה עדכני'!B:B,'שער המרה עדכני'!C:C,0)</f>
        <v>43.1967</v>
      </c>
    </row>
    <row r="2310" spans="1:4" x14ac:dyDescent="0.3">
      <c r="A2310" t="s">
        <v>21878</v>
      </c>
      <c r="B2310">
        <v>16.420000000000002</v>
      </c>
      <c r="C2310" t="s">
        <v>52166</v>
      </c>
      <c r="D2310" s="5">
        <f>מחיר_אחרון[[#This Row],[Price]]*_xlfn.XLOOKUP(מחיר_אחרון[[#This Row],[Currency]],'שער המרה עדכני'!B:B,'שער המרה עדכני'!C:C,0)</f>
        <v>53.693400000000004</v>
      </c>
    </row>
    <row r="2311" spans="1:4" x14ac:dyDescent="0.3">
      <c r="A2311" t="s">
        <v>21880</v>
      </c>
      <c r="B2311">
        <v>14.56</v>
      </c>
      <c r="C2311" t="s">
        <v>52166</v>
      </c>
      <c r="D2311" s="5">
        <f>מחיר_אחרון[[#This Row],[Price]]*_xlfn.XLOOKUP(מחיר_אחרון[[#This Row],[Currency]],'שער המרה עדכני'!B:B,'שער המרה עדכני'!C:C,0)</f>
        <v>47.611200000000004</v>
      </c>
    </row>
    <row r="2312" spans="1:4" x14ac:dyDescent="0.3">
      <c r="A2312" t="s">
        <v>21882</v>
      </c>
      <c r="B2312">
        <v>12.7</v>
      </c>
      <c r="C2312" t="s">
        <v>52166</v>
      </c>
      <c r="D2312" s="5">
        <f>מחיר_אחרון[[#This Row],[Price]]*_xlfn.XLOOKUP(מחיר_אחרון[[#This Row],[Currency]],'שער המרה עדכני'!B:B,'שער המרה עדכני'!C:C,0)</f>
        <v>41.528999999999996</v>
      </c>
    </row>
    <row r="2313" spans="1:4" x14ac:dyDescent="0.3">
      <c r="A2313" t="s">
        <v>21884</v>
      </c>
      <c r="B2313">
        <v>2.74</v>
      </c>
      <c r="C2313" t="s">
        <v>52166</v>
      </c>
      <c r="D2313" s="5">
        <f>מחיר_אחרון[[#This Row],[Price]]*_xlfn.XLOOKUP(מחיר_אחרון[[#This Row],[Currency]],'שער המרה עדכני'!B:B,'שער המרה עדכני'!C:C,0)</f>
        <v>8.9598000000000013</v>
      </c>
    </row>
    <row r="2314" spans="1:4" x14ac:dyDescent="0.3">
      <c r="A2314" t="s">
        <v>21886</v>
      </c>
      <c r="B2314">
        <v>7.4</v>
      </c>
      <c r="C2314" t="s">
        <v>52169</v>
      </c>
      <c r="D2314" s="5">
        <f>מחיר_אחרון[[#This Row],[Price]]*_xlfn.XLOOKUP(מחיר_אחרון[[#This Row],[Currency]],'שער המרה עדכני'!B:B,'שער המרה עדכני'!C:C,0)</f>
        <v>30.371079999999999</v>
      </c>
    </row>
    <row r="2315" spans="1:4" x14ac:dyDescent="0.3">
      <c r="A2315" t="s">
        <v>21888</v>
      </c>
      <c r="B2315">
        <v>5</v>
      </c>
      <c r="C2315" t="s">
        <v>52165</v>
      </c>
      <c r="D2315" s="5">
        <f>מחיר_אחרון[[#This Row],[Price]]*_xlfn.XLOOKUP(מחיר_אחרון[[#This Row],[Currency]],'שער המרה עדכני'!B:B,'שער המרה עדכני'!C:C,0)</f>
        <v>5</v>
      </c>
    </row>
    <row r="2316" spans="1:4" x14ac:dyDescent="0.3">
      <c r="A2316" t="s">
        <v>21890</v>
      </c>
      <c r="B2316">
        <v>3</v>
      </c>
      <c r="C2316" t="s">
        <v>52165</v>
      </c>
      <c r="D2316" s="5">
        <f>מחיר_אחרון[[#This Row],[Price]]*_xlfn.XLOOKUP(מחיר_אחרון[[#This Row],[Currency]],'שער המרה עדכני'!B:B,'שער המרה עדכני'!C:C,0)</f>
        <v>3</v>
      </c>
    </row>
    <row r="2317" spans="1:4" x14ac:dyDescent="0.3">
      <c r="A2317" t="s">
        <v>21896</v>
      </c>
      <c r="B2317">
        <v>15.01</v>
      </c>
      <c r="C2317" t="s">
        <v>52166</v>
      </c>
      <c r="D2317" s="5">
        <f>מחיר_אחרון[[#This Row],[Price]]*_xlfn.XLOOKUP(מחיר_אחרון[[#This Row],[Currency]],'שער המרה עדכני'!B:B,'שער המרה עדכני'!C:C,0)</f>
        <v>49.082700000000003</v>
      </c>
    </row>
    <row r="2318" spans="1:4" x14ac:dyDescent="0.3">
      <c r="A2318" t="s">
        <v>21898</v>
      </c>
      <c r="B2318">
        <v>22.8</v>
      </c>
      <c r="C2318" t="s">
        <v>52166</v>
      </c>
      <c r="D2318" s="5">
        <f>מחיר_אחרון[[#This Row],[Price]]*_xlfn.XLOOKUP(מחיר_אחרון[[#This Row],[Currency]],'שער המרה עדכני'!B:B,'שער המרה עדכני'!C:C,0)</f>
        <v>74.555999999999997</v>
      </c>
    </row>
    <row r="2319" spans="1:4" x14ac:dyDescent="0.3">
      <c r="A2319" t="s">
        <v>21900</v>
      </c>
      <c r="B2319">
        <v>28.7</v>
      </c>
      <c r="C2319" t="s">
        <v>52166</v>
      </c>
      <c r="D2319" s="5">
        <f>מחיר_אחרון[[#This Row],[Price]]*_xlfn.XLOOKUP(מחיר_אחרון[[#This Row],[Currency]],'שער המרה עדכני'!B:B,'שער המרה עדכני'!C:C,0)</f>
        <v>93.849000000000004</v>
      </c>
    </row>
    <row r="2320" spans="1:4" x14ac:dyDescent="0.3">
      <c r="A2320" t="s">
        <v>21902</v>
      </c>
      <c r="B2320">
        <v>3.64</v>
      </c>
      <c r="C2320" t="s">
        <v>52166</v>
      </c>
      <c r="D2320" s="5">
        <f>מחיר_אחרון[[#This Row],[Price]]*_xlfn.XLOOKUP(מחיר_אחרון[[#This Row],[Currency]],'שער המרה עדכני'!B:B,'שער המרה עדכני'!C:C,0)</f>
        <v>11.902800000000001</v>
      </c>
    </row>
    <row r="2321" spans="1:4" x14ac:dyDescent="0.3">
      <c r="A2321" t="s">
        <v>21906</v>
      </c>
      <c r="B2321">
        <v>12</v>
      </c>
      <c r="C2321" t="s">
        <v>52166</v>
      </c>
      <c r="D2321" s="5">
        <f>מחיר_אחרון[[#This Row],[Price]]*_xlfn.XLOOKUP(מחיר_אחרון[[#This Row],[Currency]],'שער המרה עדכני'!B:B,'שער המרה עדכני'!C:C,0)</f>
        <v>39.24</v>
      </c>
    </row>
    <row r="2322" spans="1:4" x14ac:dyDescent="0.3">
      <c r="A2322" t="s">
        <v>21908</v>
      </c>
      <c r="B2322">
        <v>6.48</v>
      </c>
      <c r="C2322" t="s">
        <v>52166</v>
      </c>
      <c r="D2322" s="5">
        <f>מחיר_אחרון[[#This Row],[Price]]*_xlfn.XLOOKUP(מחיר_אחרון[[#This Row],[Currency]],'שער המרה עדכני'!B:B,'שער המרה עדכני'!C:C,0)</f>
        <v>21.189600000000002</v>
      </c>
    </row>
    <row r="2323" spans="1:4" x14ac:dyDescent="0.3">
      <c r="A2323" t="s">
        <v>21910</v>
      </c>
      <c r="B2323">
        <v>6.2</v>
      </c>
      <c r="C2323" t="s">
        <v>52166</v>
      </c>
      <c r="D2323" s="5">
        <f>מחיר_אחרון[[#This Row],[Price]]*_xlfn.XLOOKUP(מחיר_אחרון[[#This Row],[Currency]],'שער המרה עדכני'!B:B,'שער המרה עדכני'!C:C,0)</f>
        <v>20.274000000000001</v>
      </c>
    </row>
    <row r="2324" spans="1:4" x14ac:dyDescent="0.3">
      <c r="A2324" t="s">
        <v>21912</v>
      </c>
      <c r="B2324">
        <v>0.77</v>
      </c>
      <c r="C2324" t="s">
        <v>52166</v>
      </c>
      <c r="D2324" s="5">
        <f>מחיר_אחרון[[#This Row],[Price]]*_xlfn.XLOOKUP(מחיר_אחרון[[#This Row],[Currency]],'שער המרה עדכני'!B:B,'שער המרה עדכני'!C:C,0)</f>
        <v>2.5179</v>
      </c>
    </row>
    <row r="2325" spans="1:4" x14ac:dyDescent="0.3">
      <c r="A2325" t="s">
        <v>21914</v>
      </c>
      <c r="B2325">
        <v>0.9</v>
      </c>
      <c r="C2325" t="s">
        <v>52166</v>
      </c>
      <c r="D2325" s="5">
        <f>מחיר_אחרון[[#This Row],[Price]]*_xlfn.XLOOKUP(מחיר_אחרון[[#This Row],[Currency]],'שער המרה עדכני'!B:B,'שער המרה עדכני'!C:C,0)</f>
        <v>2.9430000000000001</v>
      </c>
    </row>
    <row r="2326" spans="1:4" x14ac:dyDescent="0.3">
      <c r="A2326" t="s">
        <v>21916</v>
      </c>
      <c r="B2326">
        <v>0.73</v>
      </c>
      <c r="C2326" t="s">
        <v>52166</v>
      </c>
      <c r="D2326" s="5">
        <f>מחיר_אחרון[[#This Row],[Price]]*_xlfn.XLOOKUP(מחיר_אחרון[[#This Row],[Currency]],'שער המרה עדכני'!B:B,'שער המרה עדכני'!C:C,0)</f>
        <v>2.3870999999999998</v>
      </c>
    </row>
    <row r="2327" spans="1:4" x14ac:dyDescent="0.3">
      <c r="A2327" t="s">
        <v>21920</v>
      </c>
      <c r="B2327">
        <v>0.17199999999999999</v>
      </c>
      <c r="C2327" t="s">
        <v>52166</v>
      </c>
      <c r="D2327" s="5">
        <f>מחיר_אחרון[[#This Row],[Price]]*_xlfn.XLOOKUP(מחיר_אחרון[[#This Row],[Currency]],'שער המרה עדכני'!B:B,'שער המרה עדכני'!C:C,0)</f>
        <v>0.56243999999999994</v>
      </c>
    </row>
    <row r="2328" spans="1:4" x14ac:dyDescent="0.3">
      <c r="A2328" t="s">
        <v>21922</v>
      </c>
      <c r="B2328">
        <v>4.9000000000000004</v>
      </c>
      <c r="C2328" t="s">
        <v>52166</v>
      </c>
      <c r="D2328" s="5">
        <f>מחיר_אחרון[[#This Row],[Price]]*_xlfn.XLOOKUP(מחיר_אחרון[[#This Row],[Currency]],'שער המרה עדכני'!B:B,'שער המרה עדכני'!C:C,0)</f>
        <v>16.023</v>
      </c>
    </row>
    <row r="2329" spans="1:4" x14ac:dyDescent="0.3">
      <c r="A2329" t="s">
        <v>21924</v>
      </c>
      <c r="B2329">
        <v>1.38</v>
      </c>
      <c r="C2329" t="s">
        <v>52166</v>
      </c>
      <c r="D2329" s="5">
        <f>מחיר_אחרון[[#This Row],[Price]]*_xlfn.XLOOKUP(מחיר_אחרון[[#This Row],[Currency]],'שער המרה עדכני'!B:B,'שער המרה עדכני'!C:C,0)</f>
        <v>4.5125999999999999</v>
      </c>
    </row>
    <row r="2330" spans="1:4" x14ac:dyDescent="0.3">
      <c r="A2330" t="s">
        <v>21926</v>
      </c>
      <c r="B2330">
        <v>0.95</v>
      </c>
      <c r="C2330" t="s">
        <v>52166</v>
      </c>
      <c r="D2330" s="5">
        <f>מחיר_אחרון[[#This Row],[Price]]*_xlfn.XLOOKUP(מחיר_אחרון[[#This Row],[Currency]],'שער המרה עדכני'!B:B,'שער המרה עדכני'!C:C,0)</f>
        <v>3.1065</v>
      </c>
    </row>
    <row r="2331" spans="1:4" x14ac:dyDescent="0.3">
      <c r="A2331" t="s">
        <v>21928</v>
      </c>
      <c r="B2331">
        <v>0.35</v>
      </c>
      <c r="C2331" t="s">
        <v>52166</v>
      </c>
      <c r="D2331" s="5">
        <f>מחיר_אחרון[[#This Row],[Price]]*_xlfn.XLOOKUP(מחיר_אחרון[[#This Row],[Currency]],'שער המרה עדכני'!B:B,'שער המרה עדכני'!C:C,0)</f>
        <v>1.1444999999999999</v>
      </c>
    </row>
    <row r="2332" spans="1:4" x14ac:dyDescent="0.3">
      <c r="A2332" t="s">
        <v>21930</v>
      </c>
      <c r="B2332">
        <v>0.46</v>
      </c>
      <c r="C2332" t="s">
        <v>52166</v>
      </c>
      <c r="D2332" s="5">
        <f>מחיר_אחרון[[#This Row],[Price]]*_xlfn.XLOOKUP(מחיר_אחרון[[#This Row],[Currency]],'שער המרה עדכני'!B:B,'שער המרה עדכני'!C:C,0)</f>
        <v>1.5042</v>
      </c>
    </row>
    <row r="2333" spans="1:4" x14ac:dyDescent="0.3">
      <c r="A2333" t="s">
        <v>21932</v>
      </c>
      <c r="B2333">
        <v>7.8E-2</v>
      </c>
      <c r="C2333" t="s">
        <v>52166</v>
      </c>
      <c r="D2333" s="5">
        <f>מחיר_אחרון[[#This Row],[Price]]*_xlfn.XLOOKUP(מחיר_אחרון[[#This Row],[Currency]],'שער המרה עדכני'!B:B,'שער המרה עדכני'!C:C,0)</f>
        <v>0.25506000000000001</v>
      </c>
    </row>
    <row r="2334" spans="1:4" x14ac:dyDescent="0.3">
      <c r="A2334" t="s">
        <v>21934</v>
      </c>
      <c r="B2334">
        <v>0.60299999999999998</v>
      </c>
      <c r="C2334" t="s">
        <v>52166</v>
      </c>
      <c r="D2334" s="5">
        <f>מחיר_אחרון[[#This Row],[Price]]*_xlfn.XLOOKUP(מחיר_אחרון[[#This Row],[Currency]],'שער המרה עדכני'!B:B,'שער המרה עדכני'!C:C,0)</f>
        <v>1.9718099999999998</v>
      </c>
    </row>
    <row r="2335" spans="1:4" x14ac:dyDescent="0.3">
      <c r="A2335" t="s">
        <v>21936</v>
      </c>
      <c r="B2335">
        <v>1.1100000000000001</v>
      </c>
      <c r="C2335" t="s">
        <v>52166</v>
      </c>
      <c r="D2335" s="5">
        <f>מחיר_אחרון[[#This Row],[Price]]*_xlfn.XLOOKUP(מחיר_אחרון[[#This Row],[Currency]],'שער המרה עדכני'!B:B,'שער המרה עדכני'!C:C,0)</f>
        <v>3.6297000000000001</v>
      </c>
    </row>
    <row r="2336" spans="1:4" x14ac:dyDescent="0.3">
      <c r="A2336" t="s">
        <v>21938</v>
      </c>
      <c r="B2336">
        <v>2.29</v>
      </c>
      <c r="C2336" t="s">
        <v>52166</v>
      </c>
      <c r="D2336" s="5">
        <f>מחיר_אחרון[[#This Row],[Price]]*_xlfn.XLOOKUP(מחיר_אחרון[[#This Row],[Currency]],'שער המרה עדכני'!B:B,'שער המרה עדכני'!C:C,0)</f>
        <v>7.4882999999999997</v>
      </c>
    </row>
    <row r="2337" spans="1:4" x14ac:dyDescent="0.3">
      <c r="A2337" t="s">
        <v>21940</v>
      </c>
      <c r="B2337">
        <v>0.35</v>
      </c>
      <c r="C2337" t="s">
        <v>52166</v>
      </c>
      <c r="D2337" s="5">
        <f>מחיר_אחרון[[#This Row],[Price]]*_xlfn.XLOOKUP(מחיר_אחרון[[#This Row],[Currency]],'שער המרה עדכני'!B:B,'שער המרה עדכני'!C:C,0)</f>
        <v>1.1444999999999999</v>
      </c>
    </row>
    <row r="2338" spans="1:4" x14ac:dyDescent="0.3">
      <c r="A2338" t="s">
        <v>21942</v>
      </c>
      <c r="B2338">
        <v>2.0699999999999998</v>
      </c>
      <c r="C2338" t="s">
        <v>52166</v>
      </c>
      <c r="D2338" s="5">
        <f>מחיר_אחרון[[#This Row],[Price]]*_xlfn.XLOOKUP(מחיר_אחרון[[#This Row],[Currency]],'שער המרה עדכני'!B:B,'שער המרה עדכני'!C:C,0)</f>
        <v>6.7688999999999995</v>
      </c>
    </row>
    <row r="2339" spans="1:4" x14ac:dyDescent="0.3">
      <c r="A2339" t="s">
        <v>21944</v>
      </c>
      <c r="B2339">
        <v>1.85</v>
      </c>
      <c r="C2339" t="s">
        <v>52166</v>
      </c>
      <c r="D2339" s="5">
        <f>מחיר_אחרון[[#This Row],[Price]]*_xlfn.XLOOKUP(מחיר_אחרון[[#This Row],[Currency]],'שער המרה עדכני'!B:B,'שער המרה עדכני'!C:C,0)</f>
        <v>6.0495000000000001</v>
      </c>
    </row>
    <row r="2340" spans="1:4" x14ac:dyDescent="0.3">
      <c r="A2340" t="s">
        <v>21946</v>
      </c>
      <c r="B2340">
        <v>2.66</v>
      </c>
      <c r="C2340" t="s">
        <v>52166</v>
      </c>
      <c r="D2340" s="5">
        <f>מחיר_אחרון[[#This Row],[Price]]*_xlfn.XLOOKUP(מחיר_אחרון[[#This Row],[Currency]],'שער המרה עדכני'!B:B,'שער המרה עדכני'!C:C,0)</f>
        <v>8.6981999999999999</v>
      </c>
    </row>
    <row r="2341" spans="1:4" x14ac:dyDescent="0.3">
      <c r="A2341" t="s">
        <v>21948</v>
      </c>
      <c r="B2341">
        <v>0.56999999999999995</v>
      </c>
      <c r="C2341" t="s">
        <v>52166</v>
      </c>
      <c r="D2341" s="5">
        <f>מחיר_אחרון[[#This Row],[Price]]*_xlfn.XLOOKUP(מחיר_אחרון[[#This Row],[Currency]],'שער המרה עדכני'!B:B,'שער המרה עדכני'!C:C,0)</f>
        <v>1.8638999999999999</v>
      </c>
    </row>
    <row r="2342" spans="1:4" x14ac:dyDescent="0.3">
      <c r="A2342" t="s">
        <v>21950</v>
      </c>
      <c r="B2342">
        <v>9.84</v>
      </c>
      <c r="C2342" t="s">
        <v>52169</v>
      </c>
      <c r="D2342" s="5">
        <f>מחיר_אחרון[[#This Row],[Price]]*_xlfn.XLOOKUP(מחיר_אחרון[[#This Row],[Currency]],'שער המרה עדכני'!B:B,'שער המרה עדכני'!C:C,0)</f>
        <v>40.385327999999994</v>
      </c>
    </row>
    <row r="2343" spans="1:4" x14ac:dyDescent="0.3">
      <c r="A2343" t="s">
        <v>21952</v>
      </c>
      <c r="B2343">
        <v>2.61</v>
      </c>
      <c r="C2343" t="s">
        <v>52166</v>
      </c>
      <c r="D2343" s="5">
        <f>מחיר_אחרון[[#This Row],[Price]]*_xlfn.XLOOKUP(מחיר_אחרון[[#This Row],[Currency]],'שער המרה עדכני'!B:B,'שער המרה עדכני'!C:C,0)</f>
        <v>8.5346999999999991</v>
      </c>
    </row>
    <row r="2344" spans="1:4" x14ac:dyDescent="0.3">
      <c r="A2344" t="s">
        <v>21954</v>
      </c>
      <c r="B2344">
        <v>9.9</v>
      </c>
      <c r="C2344" t="s">
        <v>52169</v>
      </c>
      <c r="D2344" s="5">
        <f>מחיר_אחרון[[#This Row],[Price]]*_xlfn.XLOOKUP(מחיר_אחרון[[#This Row],[Currency]],'שער המרה עדכני'!B:B,'שער המרה עדכני'!C:C,0)</f>
        <v>40.63158</v>
      </c>
    </row>
    <row r="2345" spans="1:4" x14ac:dyDescent="0.3">
      <c r="A2345" t="s">
        <v>21956</v>
      </c>
      <c r="B2345">
        <v>39.729999999999997</v>
      </c>
      <c r="C2345" t="s">
        <v>52166</v>
      </c>
      <c r="D2345" s="5">
        <f>מחיר_אחרון[[#This Row],[Price]]*_xlfn.XLOOKUP(מחיר_אחרון[[#This Row],[Currency]],'שער המרה עדכני'!B:B,'שער המרה עדכני'!C:C,0)</f>
        <v>129.91709999999998</v>
      </c>
    </row>
    <row r="2346" spans="1:4" x14ac:dyDescent="0.3">
      <c r="A2346" t="s">
        <v>21958</v>
      </c>
      <c r="B2346">
        <v>17</v>
      </c>
      <c r="C2346" t="s">
        <v>52166</v>
      </c>
      <c r="D2346" s="5">
        <f>מחיר_אחרון[[#This Row],[Price]]*_xlfn.XLOOKUP(מחיר_אחרון[[#This Row],[Currency]],'שער המרה עדכני'!B:B,'שער המרה עדכני'!C:C,0)</f>
        <v>55.59</v>
      </c>
    </row>
    <row r="2347" spans="1:4" x14ac:dyDescent="0.3">
      <c r="A2347" t="s">
        <v>21960</v>
      </c>
      <c r="B2347">
        <v>0.78</v>
      </c>
      <c r="C2347" t="s">
        <v>52166</v>
      </c>
      <c r="D2347" s="5">
        <f>מחיר_אחרון[[#This Row],[Price]]*_xlfn.XLOOKUP(מחיר_אחרון[[#This Row],[Currency]],'שער המרה עדכני'!B:B,'שער המרה עדכני'!C:C,0)</f>
        <v>2.5506000000000002</v>
      </c>
    </row>
    <row r="2348" spans="1:4" x14ac:dyDescent="0.3">
      <c r="A2348" t="s">
        <v>21962</v>
      </c>
      <c r="B2348">
        <v>3.75</v>
      </c>
      <c r="C2348" t="s">
        <v>52168</v>
      </c>
      <c r="D2348" s="5">
        <f>מחיר_אחרון[[#This Row],[Price]]*_xlfn.XLOOKUP(מחיר_אחרון[[#This Row],[Currency]],'שער המרה עדכני'!B:B,'שער המרה עדכני'!C:C,0)</f>
        <v>14.20875</v>
      </c>
    </row>
    <row r="2349" spans="1:4" x14ac:dyDescent="0.3">
      <c r="A2349" t="s">
        <v>21964</v>
      </c>
      <c r="B2349">
        <v>8.07</v>
      </c>
      <c r="C2349" t="s">
        <v>52166</v>
      </c>
      <c r="D2349" s="5">
        <f>מחיר_אחרון[[#This Row],[Price]]*_xlfn.XLOOKUP(מחיר_אחרון[[#This Row],[Currency]],'שער המרה עדכני'!B:B,'שער המרה עדכני'!C:C,0)</f>
        <v>26.3889</v>
      </c>
    </row>
    <row r="2350" spans="1:4" x14ac:dyDescent="0.3">
      <c r="A2350" t="s">
        <v>21966</v>
      </c>
      <c r="B2350">
        <v>18.350000000000001</v>
      </c>
      <c r="C2350" t="s">
        <v>52166</v>
      </c>
      <c r="D2350" s="5">
        <f>מחיר_אחרון[[#This Row],[Price]]*_xlfn.XLOOKUP(מחיר_אחרון[[#This Row],[Currency]],'שער המרה עדכני'!B:B,'שער המרה עדכני'!C:C,0)</f>
        <v>60.004500000000007</v>
      </c>
    </row>
    <row r="2351" spans="1:4" x14ac:dyDescent="0.3">
      <c r="A2351" t="s">
        <v>21968</v>
      </c>
      <c r="B2351">
        <v>15.19</v>
      </c>
      <c r="C2351" t="s">
        <v>52166</v>
      </c>
      <c r="D2351" s="5">
        <f>מחיר_אחרון[[#This Row],[Price]]*_xlfn.XLOOKUP(מחיר_אחרון[[#This Row],[Currency]],'שער המרה עדכני'!B:B,'שער המרה עדכני'!C:C,0)</f>
        <v>49.671299999999995</v>
      </c>
    </row>
    <row r="2352" spans="1:4" x14ac:dyDescent="0.3">
      <c r="A2352" t="s">
        <v>21970</v>
      </c>
      <c r="B2352">
        <v>11.88</v>
      </c>
      <c r="C2352" t="s">
        <v>52166</v>
      </c>
      <c r="D2352" s="5">
        <f>מחיר_אחרון[[#This Row],[Price]]*_xlfn.XLOOKUP(מחיר_אחרון[[#This Row],[Currency]],'שער המרה עדכני'!B:B,'שער המרה עדכני'!C:C,0)</f>
        <v>38.8476</v>
      </c>
    </row>
    <row r="2353" spans="1:4" x14ac:dyDescent="0.3">
      <c r="A2353" t="s">
        <v>21972</v>
      </c>
      <c r="B2353">
        <v>12.63</v>
      </c>
      <c r="C2353" t="s">
        <v>52166</v>
      </c>
      <c r="D2353" s="5">
        <f>מחיר_אחרון[[#This Row],[Price]]*_xlfn.XLOOKUP(מחיר_אחרון[[#This Row],[Currency]],'שער המרה עדכני'!B:B,'שער המרה עדכני'!C:C,0)</f>
        <v>41.3001</v>
      </c>
    </row>
    <row r="2354" spans="1:4" x14ac:dyDescent="0.3">
      <c r="A2354" t="s">
        <v>21974</v>
      </c>
      <c r="B2354">
        <v>86.2</v>
      </c>
      <c r="C2354" t="s">
        <v>52166</v>
      </c>
      <c r="D2354" s="5">
        <f>מחיר_אחרון[[#This Row],[Price]]*_xlfn.XLOOKUP(מחיר_אחרון[[#This Row],[Currency]],'שער המרה עדכני'!B:B,'שער המרה עדכני'!C:C,0)</f>
        <v>281.87400000000002</v>
      </c>
    </row>
    <row r="2355" spans="1:4" x14ac:dyDescent="0.3">
      <c r="A2355" t="s">
        <v>21976</v>
      </c>
      <c r="B2355">
        <v>69</v>
      </c>
      <c r="C2355" t="s">
        <v>52166</v>
      </c>
      <c r="D2355" s="5">
        <f>מחיר_אחרון[[#This Row],[Price]]*_xlfn.XLOOKUP(מחיר_אחרון[[#This Row],[Currency]],'שער המרה עדכני'!B:B,'שער המרה עדכני'!C:C,0)</f>
        <v>225.63</v>
      </c>
    </row>
    <row r="2356" spans="1:4" x14ac:dyDescent="0.3">
      <c r="A2356" t="s">
        <v>21978</v>
      </c>
      <c r="B2356">
        <v>19.122</v>
      </c>
      <c r="C2356" t="s">
        <v>52166</v>
      </c>
      <c r="D2356" s="5">
        <f>מחיר_אחרון[[#This Row],[Price]]*_xlfn.XLOOKUP(מחיר_אחרון[[#This Row],[Currency]],'שער המרה עדכני'!B:B,'שער המרה עדכני'!C:C,0)</f>
        <v>62.528939999999999</v>
      </c>
    </row>
    <row r="2357" spans="1:4" x14ac:dyDescent="0.3">
      <c r="A2357" t="s">
        <v>21980</v>
      </c>
      <c r="B2357">
        <v>10</v>
      </c>
      <c r="C2357" t="s">
        <v>52166</v>
      </c>
      <c r="D2357" s="5">
        <f>מחיר_אחרון[[#This Row],[Price]]*_xlfn.XLOOKUP(מחיר_אחרון[[#This Row],[Currency]],'שער המרה עדכני'!B:B,'שער המרה עדכני'!C:C,0)</f>
        <v>32.700000000000003</v>
      </c>
    </row>
    <row r="2358" spans="1:4" x14ac:dyDescent="0.3">
      <c r="A2358" t="s">
        <v>21982</v>
      </c>
      <c r="B2358">
        <v>263</v>
      </c>
      <c r="C2358" t="s">
        <v>52166</v>
      </c>
      <c r="D2358" s="5">
        <f>מחיר_אחרון[[#This Row],[Price]]*_xlfn.XLOOKUP(מחיר_אחרון[[#This Row],[Currency]],'שער המרה עדכני'!B:B,'שער המרה עדכני'!C:C,0)</f>
        <v>860.01</v>
      </c>
    </row>
    <row r="2359" spans="1:4" x14ac:dyDescent="0.3">
      <c r="A2359" t="s">
        <v>21984</v>
      </c>
      <c r="B2359">
        <v>17.46</v>
      </c>
      <c r="C2359" t="s">
        <v>52166</v>
      </c>
      <c r="D2359" s="5">
        <f>מחיר_אחרון[[#This Row],[Price]]*_xlfn.XLOOKUP(מחיר_אחרון[[#This Row],[Currency]],'שער המרה עדכני'!B:B,'שער המרה עדכני'!C:C,0)</f>
        <v>57.094200000000001</v>
      </c>
    </row>
    <row r="2360" spans="1:4" x14ac:dyDescent="0.3">
      <c r="A2360" t="s">
        <v>21986</v>
      </c>
      <c r="B2360">
        <v>106.14</v>
      </c>
      <c r="C2360" t="s">
        <v>52165</v>
      </c>
      <c r="D2360" s="5">
        <f>מחיר_אחרון[[#This Row],[Price]]*_xlfn.XLOOKUP(מחיר_אחרון[[#This Row],[Currency]],'שער המרה עדכני'!B:B,'שער המרה עדכני'!C:C,0)</f>
        <v>106.14</v>
      </c>
    </row>
    <row r="2361" spans="1:4" x14ac:dyDescent="0.3">
      <c r="A2361" t="s">
        <v>21990</v>
      </c>
      <c r="B2361">
        <v>74</v>
      </c>
      <c r="C2361" t="s">
        <v>52166</v>
      </c>
      <c r="D2361" s="5">
        <f>מחיר_אחרון[[#This Row],[Price]]*_xlfn.XLOOKUP(מחיר_אחרון[[#This Row],[Currency]],'שער המרה עדכני'!B:B,'שער המרה עדכני'!C:C,0)</f>
        <v>241.98</v>
      </c>
    </row>
    <row r="2362" spans="1:4" x14ac:dyDescent="0.3">
      <c r="A2362" t="s">
        <v>21992</v>
      </c>
      <c r="B2362">
        <v>67</v>
      </c>
      <c r="C2362" t="s">
        <v>52166</v>
      </c>
      <c r="D2362" s="5">
        <f>מחיר_אחרון[[#This Row],[Price]]*_xlfn.XLOOKUP(מחיר_אחרון[[#This Row],[Currency]],'שער המרה עדכני'!B:B,'שער המרה עדכני'!C:C,0)</f>
        <v>219.09</v>
      </c>
    </row>
    <row r="2363" spans="1:4" x14ac:dyDescent="0.3">
      <c r="A2363" t="s">
        <v>21998</v>
      </c>
      <c r="B2363">
        <v>5.2</v>
      </c>
      <c r="C2363" t="s">
        <v>52166</v>
      </c>
      <c r="D2363" s="5">
        <f>מחיר_אחרון[[#This Row],[Price]]*_xlfn.XLOOKUP(מחיר_אחרון[[#This Row],[Currency]],'שער המרה עדכני'!B:B,'שער המרה עדכני'!C:C,0)</f>
        <v>17.004000000000001</v>
      </c>
    </row>
    <row r="2364" spans="1:4" x14ac:dyDescent="0.3">
      <c r="A2364" t="s">
        <v>22006</v>
      </c>
      <c r="B2364">
        <v>0.156</v>
      </c>
      <c r="C2364" t="s">
        <v>52166</v>
      </c>
      <c r="D2364" s="5">
        <f>מחיר_אחרון[[#This Row],[Price]]*_xlfn.XLOOKUP(מחיר_אחרון[[#This Row],[Currency]],'שער המרה עדכני'!B:B,'שער המרה עדכני'!C:C,0)</f>
        <v>0.51012000000000002</v>
      </c>
    </row>
    <row r="2365" spans="1:4" x14ac:dyDescent="0.3">
      <c r="A2365" t="s">
        <v>22008</v>
      </c>
      <c r="B2365">
        <v>117.38</v>
      </c>
      <c r="C2365" t="s">
        <v>52166</v>
      </c>
      <c r="D2365" s="5">
        <f>מחיר_אחרון[[#This Row],[Price]]*_xlfn.XLOOKUP(מחיר_אחרון[[#This Row],[Currency]],'שער המרה עדכני'!B:B,'שער המרה עדכני'!C:C,0)</f>
        <v>383.83260000000001</v>
      </c>
    </row>
    <row r="2366" spans="1:4" x14ac:dyDescent="0.3">
      <c r="A2366" t="s">
        <v>22010</v>
      </c>
      <c r="B2366">
        <v>38.5</v>
      </c>
      <c r="C2366" t="s">
        <v>52168</v>
      </c>
      <c r="D2366" s="5">
        <f>מחיר_אחרון[[#This Row],[Price]]*_xlfn.XLOOKUP(מחיר_אחרון[[#This Row],[Currency]],'שער המרה עדכני'!B:B,'שער המרה עדכני'!C:C,0)</f>
        <v>145.87649999999999</v>
      </c>
    </row>
    <row r="2367" spans="1:4" x14ac:dyDescent="0.3">
      <c r="A2367" t="s">
        <v>22012</v>
      </c>
      <c r="B2367">
        <v>0.38</v>
      </c>
      <c r="C2367" t="s">
        <v>52166</v>
      </c>
      <c r="D2367" s="5">
        <f>מחיר_אחרון[[#This Row],[Price]]*_xlfn.XLOOKUP(מחיר_אחרון[[#This Row],[Currency]],'שער המרה עדכני'!B:B,'שער המרה עדכני'!C:C,0)</f>
        <v>1.2425999999999999</v>
      </c>
    </row>
    <row r="2368" spans="1:4" x14ac:dyDescent="0.3">
      <c r="A2368" t="s">
        <v>22014</v>
      </c>
      <c r="B2368">
        <v>0.24</v>
      </c>
      <c r="C2368" t="s">
        <v>52166</v>
      </c>
      <c r="D2368" s="5">
        <f>מחיר_אחרון[[#This Row],[Price]]*_xlfn.XLOOKUP(מחיר_אחרון[[#This Row],[Currency]],'שער המרה עדכני'!B:B,'שער המרה עדכני'!C:C,0)</f>
        <v>0.78479999999999994</v>
      </c>
    </row>
    <row r="2369" spans="1:4" x14ac:dyDescent="0.3">
      <c r="A2369" t="s">
        <v>22024</v>
      </c>
      <c r="B2369">
        <v>1.1379999999999999</v>
      </c>
      <c r="C2369" t="s">
        <v>52166</v>
      </c>
      <c r="D2369" s="5">
        <f>מחיר_אחרון[[#This Row],[Price]]*_xlfn.XLOOKUP(מחיר_אחרון[[#This Row],[Currency]],'שער המרה עדכני'!B:B,'שער המרה עדכני'!C:C,0)</f>
        <v>3.7212599999999996</v>
      </c>
    </row>
    <row r="2370" spans="1:4" x14ac:dyDescent="0.3">
      <c r="A2370" t="s">
        <v>22026</v>
      </c>
      <c r="B2370">
        <v>0.16200000000000001</v>
      </c>
      <c r="C2370" t="s">
        <v>52166</v>
      </c>
      <c r="D2370" s="5">
        <f>מחיר_אחרון[[#This Row],[Price]]*_xlfn.XLOOKUP(מחיר_אחרון[[#This Row],[Currency]],'שער המרה עדכני'!B:B,'שער המרה עדכני'!C:C,0)</f>
        <v>0.52973999999999999</v>
      </c>
    </row>
    <row r="2371" spans="1:4" x14ac:dyDescent="0.3">
      <c r="A2371" t="s">
        <v>22028</v>
      </c>
      <c r="B2371">
        <v>8.17</v>
      </c>
      <c r="C2371" t="s">
        <v>52166</v>
      </c>
      <c r="D2371" s="5">
        <f>מחיר_אחרון[[#This Row],[Price]]*_xlfn.XLOOKUP(מחיר_אחרון[[#This Row],[Currency]],'שער המרה עדכני'!B:B,'שער המרה עדכני'!C:C,0)</f>
        <v>26.715900000000001</v>
      </c>
    </row>
    <row r="2372" spans="1:4" x14ac:dyDescent="0.3">
      <c r="A2372" t="s">
        <v>22030</v>
      </c>
      <c r="B2372">
        <v>12.6496</v>
      </c>
      <c r="C2372" t="s">
        <v>52165</v>
      </c>
      <c r="D2372" s="5">
        <f>מחיר_אחרון[[#This Row],[Price]]*_xlfn.XLOOKUP(מחיר_אחרון[[#This Row],[Currency]],'שער המרה עדכני'!B:B,'שער המרה עדכני'!C:C,0)</f>
        <v>12.6496</v>
      </c>
    </row>
    <row r="2373" spans="1:4" x14ac:dyDescent="0.3">
      <c r="A2373" t="s">
        <v>22034</v>
      </c>
      <c r="B2373">
        <v>1.8933</v>
      </c>
      <c r="C2373" t="s">
        <v>52166</v>
      </c>
      <c r="D2373" s="5">
        <f>מחיר_אחרון[[#This Row],[Price]]*_xlfn.XLOOKUP(מחיר_אחרון[[#This Row],[Currency]],'שער המרה עדכני'!B:B,'שער המרה עדכני'!C:C,0)</f>
        <v>6.1910910000000001</v>
      </c>
    </row>
    <row r="2374" spans="1:4" x14ac:dyDescent="0.3">
      <c r="A2374" t="s">
        <v>22036</v>
      </c>
      <c r="B2374">
        <v>2.4533</v>
      </c>
      <c r="C2374" t="s">
        <v>52166</v>
      </c>
      <c r="D2374" s="5">
        <f>מחיר_אחרון[[#This Row],[Price]]*_xlfn.XLOOKUP(מחיר_אחרון[[#This Row],[Currency]],'שער המרה עדכני'!B:B,'שער המרה עדכני'!C:C,0)</f>
        <v>8.0222910000000009</v>
      </c>
    </row>
    <row r="2375" spans="1:4" x14ac:dyDescent="0.3">
      <c r="A2375" t="s">
        <v>22038</v>
      </c>
      <c r="B2375">
        <v>0.13</v>
      </c>
      <c r="C2375" t="s">
        <v>52166</v>
      </c>
      <c r="D2375" s="5">
        <f>מחיר_אחרון[[#This Row],[Price]]*_xlfn.XLOOKUP(מחיר_אחרון[[#This Row],[Currency]],'שער המרה עדכני'!B:B,'שער המרה עדכני'!C:C,0)</f>
        <v>0.42510000000000003</v>
      </c>
    </row>
    <row r="2376" spans="1:4" x14ac:dyDescent="0.3">
      <c r="A2376" t="s">
        <v>22040</v>
      </c>
      <c r="B2376">
        <v>0.113</v>
      </c>
      <c r="C2376" t="s">
        <v>52166</v>
      </c>
      <c r="D2376" s="5">
        <f>מחיר_אחרון[[#This Row],[Price]]*_xlfn.XLOOKUP(מחיר_אחרון[[#This Row],[Currency]],'שער המרה עדכני'!B:B,'שער המרה עדכני'!C:C,0)</f>
        <v>0.36951000000000001</v>
      </c>
    </row>
    <row r="2377" spans="1:4" x14ac:dyDescent="0.3">
      <c r="A2377" t="s">
        <v>22042</v>
      </c>
      <c r="B2377">
        <v>0.35</v>
      </c>
      <c r="C2377" t="s">
        <v>52166</v>
      </c>
      <c r="D2377" s="5">
        <f>מחיר_אחרון[[#This Row],[Price]]*_xlfn.XLOOKUP(מחיר_אחרון[[#This Row],[Currency]],'שער המרה עדכני'!B:B,'שער המרה עדכני'!C:C,0)</f>
        <v>1.1444999999999999</v>
      </c>
    </row>
    <row r="2378" spans="1:4" x14ac:dyDescent="0.3">
      <c r="A2378" t="s">
        <v>22044</v>
      </c>
      <c r="B2378">
        <v>0.91469999999999996</v>
      </c>
      <c r="C2378" t="s">
        <v>52166</v>
      </c>
      <c r="D2378" s="5">
        <f>מחיר_אחרון[[#This Row],[Price]]*_xlfn.XLOOKUP(מחיר_אחרון[[#This Row],[Currency]],'שער המרה עדכני'!B:B,'שער המרה עדכני'!C:C,0)</f>
        <v>2.991069</v>
      </c>
    </row>
    <row r="2379" spans="1:4" x14ac:dyDescent="0.3">
      <c r="A2379" t="s">
        <v>22046</v>
      </c>
      <c r="B2379">
        <v>0.17399999999999999</v>
      </c>
      <c r="C2379" t="s">
        <v>52166</v>
      </c>
      <c r="D2379" s="5">
        <f>מחיר_אחרון[[#This Row],[Price]]*_xlfn.XLOOKUP(מחיר_אחרון[[#This Row],[Currency]],'שער המרה עדכני'!B:B,'שער המרה עדכני'!C:C,0)</f>
        <v>0.56897999999999993</v>
      </c>
    </row>
    <row r="2380" spans="1:4" x14ac:dyDescent="0.3">
      <c r="A2380" t="s">
        <v>22048</v>
      </c>
      <c r="B2380">
        <v>1.73</v>
      </c>
      <c r="C2380" t="s">
        <v>52166</v>
      </c>
      <c r="D2380" s="5">
        <f>מחיר_אחרון[[#This Row],[Price]]*_xlfn.XLOOKUP(מחיר_אחרון[[#This Row],[Currency]],'שער המרה עדכני'!B:B,'שער המרה עדכני'!C:C,0)</f>
        <v>5.6570999999999998</v>
      </c>
    </row>
    <row r="2381" spans="1:4" x14ac:dyDescent="0.3">
      <c r="A2381" t="s">
        <v>22050</v>
      </c>
      <c r="B2381">
        <v>1.38</v>
      </c>
      <c r="C2381" t="s">
        <v>52166</v>
      </c>
      <c r="D2381" s="5">
        <f>מחיר_אחרון[[#This Row],[Price]]*_xlfn.XLOOKUP(מחיר_אחרון[[#This Row],[Currency]],'שער המרה עדכני'!B:B,'שער המרה עדכני'!C:C,0)</f>
        <v>4.5125999999999999</v>
      </c>
    </row>
    <row r="2382" spans="1:4" x14ac:dyDescent="0.3">
      <c r="A2382" t="s">
        <v>22052</v>
      </c>
      <c r="B2382">
        <v>1.18</v>
      </c>
      <c r="C2382" t="s">
        <v>52166</v>
      </c>
      <c r="D2382" s="5">
        <f>מחיר_אחרון[[#This Row],[Price]]*_xlfn.XLOOKUP(מחיר_אחרון[[#This Row],[Currency]],'שער המרה עדכני'!B:B,'שער המרה עדכני'!C:C,0)</f>
        <v>3.8586</v>
      </c>
    </row>
    <row r="2383" spans="1:4" x14ac:dyDescent="0.3">
      <c r="A2383" t="s">
        <v>22054</v>
      </c>
      <c r="B2383">
        <v>2.79</v>
      </c>
      <c r="C2383" t="s">
        <v>52166</v>
      </c>
      <c r="D2383" s="5">
        <f>מחיר_אחרון[[#This Row],[Price]]*_xlfn.XLOOKUP(מחיר_אחרון[[#This Row],[Currency]],'שער המרה עדכני'!B:B,'שער המרה עדכני'!C:C,0)</f>
        <v>9.1233000000000004</v>
      </c>
    </row>
    <row r="2384" spans="1:4" x14ac:dyDescent="0.3">
      <c r="A2384" t="s">
        <v>22056</v>
      </c>
      <c r="B2384">
        <v>2.77</v>
      </c>
      <c r="C2384" t="s">
        <v>52166</v>
      </c>
      <c r="D2384" s="5">
        <f>מחיר_אחרון[[#This Row],[Price]]*_xlfn.XLOOKUP(מחיר_אחרון[[#This Row],[Currency]],'שער המרה עדכני'!B:B,'שער המרה עדכני'!C:C,0)</f>
        <v>9.0579000000000001</v>
      </c>
    </row>
    <row r="2385" spans="1:4" x14ac:dyDescent="0.3">
      <c r="A2385" t="s">
        <v>22058</v>
      </c>
      <c r="B2385">
        <v>2.04</v>
      </c>
      <c r="C2385" t="s">
        <v>52166</v>
      </c>
      <c r="D2385" s="5">
        <f>מחיר_אחרון[[#This Row],[Price]]*_xlfn.XLOOKUP(מחיר_אחרון[[#This Row],[Currency]],'שער המרה עדכני'!B:B,'שער המרה עדכני'!C:C,0)</f>
        <v>6.6707999999999998</v>
      </c>
    </row>
    <row r="2386" spans="1:4" x14ac:dyDescent="0.3">
      <c r="A2386" t="s">
        <v>22060</v>
      </c>
      <c r="B2386">
        <v>4.53</v>
      </c>
      <c r="C2386" t="s">
        <v>52166</v>
      </c>
      <c r="D2386" s="5">
        <f>מחיר_אחרון[[#This Row],[Price]]*_xlfn.XLOOKUP(מחיר_אחרון[[#This Row],[Currency]],'שער המרה עדכני'!B:B,'שער המרה עדכני'!C:C,0)</f>
        <v>14.8131</v>
      </c>
    </row>
    <row r="2387" spans="1:4" x14ac:dyDescent="0.3">
      <c r="A2387" t="s">
        <v>22062</v>
      </c>
      <c r="B2387">
        <v>4.34</v>
      </c>
      <c r="C2387" t="s">
        <v>52166</v>
      </c>
      <c r="D2387" s="5">
        <f>מחיר_אחרון[[#This Row],[Price]]*_xlfn.XLOOKUP(מחיר_אחרון[[#This Row],[Currency]],'שער המרה עדכני'!B:B,'שער המרה עדכני'!C:C,0)</f>
        <v>14.191799999999999</v>
      </c>
    </row>
    <row r="2388" spans="1:4" x14ac:dyDescent="0.3">
      <c r="A2388" t="s">
        <v>22064</v>
      </c>
      <c r="B2388">
        <v>3.2</v>
      </c>
      <c r="C2388" t="s">
        <v>52166</v>
      </c>
      <c r="D2388" s="5">
        <f>מחיר_אחרון[[#This Row],[Price]]*_xlfn.XLOOKUP(מחיר_אחרון[[#This Row],[Currency]],'שער המרה עדכני'!B:B,'שער המרה עדכני'!C:C,0)</f>
        <v>10.464</v>
      </c>
    </row>
    <row r="2389" spans="1:4" x14ac:dyDescent="0.3">
      <c r="A2389" t="s">
        <v>22066</v>
      </c>
      <c r="B2389">
        <v>4.4000000000000004</v>
      </c>
      <c r="C2389" t="s">
        <v>52166</v>
      </c>
      <c r="D2389" s="5">
        <f>מחיר_אחרון[[#This Row],[Price]]*_xlfn.XLOOKUP(מחיר_אחרון[[#This Row],[Currency]],'שער המרה עדכני'!B:B,'שער המרה עדכני'!C:C,0)</f>
        <v>14.388000000000002</v>
      </c>
    </row>
    <row r="2390" spans="1:4" x14ac:dyDescent="0.3">
      <c r="A2390" t="s">
        <v>22068</v>
      </c>
      <c r="B2390">
        <v>0.35</v>
      </c>
      <c r="C2390" t="s">
        <v>52166</v>
      </c>
      <c r="D2390" s="5">
        <f>מחיר_אחרון[[#This Row],[Price]]*_xlfn.XLOOKUP(מחיר_אחרון[[#This Row],[Currency]],'שער המרה עדכני'!B:B,'שער המרה עדכני'!C:C,0)</f>
        <v>1.1444999999999999</v>
      </c>
    </row>
    <row r="2391" spans="1:4" x14ac:dyDescent="0.3">
      <c r="A2391" t="s">
        <v>22070</v>
      </c>
      <c r="B2391">
        <v>1.17</v>
      </c>
      <c r="C2391" t="s">
        <v>52166</v>
      </c>
      <c r="D2391" s="5">
        <f>מחיר_אחרון[[#This Row],[Price]]*_xlfn.XLOOKUP(מחיר_אחרון[[#This Row],[Currency]],'שער המרה עדכני'!B:B,'שער המרה עדכני'!C:C,0)</f>
        <v>3.8258999999999999</v>
      </c>
    </row>
    <row r="2392" spans="1:4" x14ac:dyDescent="0.3">
      <c r="A2392" t="s">
        <v>22072</v>
      </c>
      <c r="B2392">
        <v>0.94</v>
      </c>
      <c r="C2392" t="s">
        <v>52166</v>
      </c>
      <c r="D2392" s="5">
        <f>מחיר_אחרון[[#This Row],[Price]]*_xlfn.XLOOKUP(מחיר_אחרון[[#This Row],[Currency]],'שער המרה עדכני'!B:B,'שער המרה עדכני'!C:C,0)</f>
        <v>3.0737999999999999</v>
      </c>
    </row>
    <row r="2393" spans="1:4" x14ac:dyDescent="0.3">
      <c r="A2393" t="s">
        <v>22074</v>
      </c>
      <c r="B2393">
        <v>7</v>
      </c>
      <c r="C2393" t="s">
        <v>52168</v>
      </c>
      <c r="D2393" s="5">
        <f>מחיר_אחרון[[#This Row],[Price]]*_xlfn.XLOOKUP(מחיר_אחרון[[#This Row],[Currency]],'שער המרה עדכני'!B:B,'שער המרה עדכני'!C:C,0)</f>
        <v>26.523</v>
      </c>
    </row>
    <row r="2394" spans="1:4" x14ac:dyDescent="0.3">
      <c r="A2394" t="s">
        <v>22076</v>
      </c>
      <c r="B2394">
        <v>2.0299999999999998</v>
      </c>
      <c r="C2394" t="s">
        <v>52166</v>
      </c>
      <c r="D2394" s="5">
        <f>מחיר_אחרון[[#This Row],[Price]]*_xlfn.XLOOKUP(מחיר_אחרון[[#This Row],[Currency]],'שער המרה עדכני'!B:B,'שער המרה עדכני'!C:C,0)</f>
        <v>6.6380999999999997</v>
      </c>
    </row>
    <row r="2395" spans="1:4" x14ac:dyDescent="0.3">
      <c r="A2395" t="s">
        <v>22078</v>
      </c>
      <c r="B2395">
        <v>2.23</v>
      </c>
      <c r="C2395" t="s">
        <v>52166</v>
      </c>
      <c r="D2395" s="5">
        <f>מחיר_אחרון[[#This Row],[Price]]*_xlfn.XLOOKUP(מחיר_אחרון[[#This Row],[Currency]],'שער המרה עדכני'!B:B,'שער המרה עדכני'!C:C,0)</f>
        <v>7.2920999999999996</v>
      </c>
    </row>
    <row r="2396" spans="1:4" x14ac:dyDescent="0.3">
      <c r="A2396" t="s">
        <v>22080</v>
      </c>
      <c r="B2396">
        <v>31.6</v>
      </c>
      <c r="C2396" t="s">
        <v>52166</v>
      </c>
      <c r="D2396" s="5">
        <f>מחיר_אחרון[[#This Row],[Price]]*_xlfn.XLOOKUP(מחיר_אחרון[[#This Row],[Currency]],'שער המרה עדכני'!B:B,'שער המרה עדכני'!C:C,0)</f>
        <v>103.33200000000001</v>
      </c>
    </row>
    <row r="2397" spans="1:4" x14ac:dyDescent="0.3">
      <c r="A2397" t="s">
        <v>22084</v>
      </c>
      <c r="B2397">
        <v>19.66</v>
      </c>
      <c r="C2397" t="s">
        <v>52166</v>
      </c>
      <c r="D2397" s="5">
        <f>מחיר_אחרון[[#This Row],[Price]]*_xlfn.XLOOKUP(מחיר_אחרון[[#This Row],[Currency]],'שער המרה עדכני'!B:B,'שער המרה עדכני'!C:C,0)</f>
        <v>64.288200000000003</v>
      </c>
    </row>
    <row r="2398" spans="1:4" x14ac:dyDescent="0.3">
      <c r="A2398" t="s">
        <v>22086</v>
      </c>
      <c r="B2398">
        <v>11</v>
      </c>
      <c r="C2398" t="s">
        <v>52166</v>
      </c>
      <c r="D2398" s="5">
        <f>מחיר_אחרון[[#This Row],[Price]]*_xlfn.XLOOKUP(מחיר_אחרון[[#This Row],[Currency]],'שער המרה עדכני'!B:B,'שער המרה עדכני'!C:C,0)</f>
        <v>35.97</v>
      </c>
    </row>
    <row r="2399" spans="1:4" x14ac:dyDescent="0.3">
      <c r="A2399" t="s">
        <v>22088</v>
      </c>
      <c r="B2399">
        <v>0.94</v>
      </c>
      <c r="C2399" t="s">
        <v>52166</v>
      </c>
      <c r="D2399" s="5">
        <f>מחיר_אחרון[[#This Row],[Price]]*_xlfn.XLOOKUP(מחיר_אחרון[[#This Row],[Currency]],'שער המרה עדכני'!B:B,'שער המרה עדכני'!C:C,0)</f>
        <v>3.0737999999999999</v>
      </c>
    </row>
    <row r="2400" spans="1:4" x14ac:dyDescent="0.3">
      <c r="A2400" t="s">
        <v>22090</v>
      </c>
      <c r="B2400">
        <v>1.91</v>
      </c>
      <c r="C2400" t="s">
        <v>52166</v>
      </c>
      <c r="D2400" s="5">
        <f>מחיר_אחרון[[#This Row],[Price]]*_xlfn.XLOOKUP(מחיר_אחרון[[#This Row],[Currency]],'שער המרה עדכני'!B:B,'שער המרה עדכני'!C:C,0)</f>
        <v>6.2456999999999994</v>
      </c>
    </row>
    <row r="2401" spans="1:4" x14ac:dyDescent="0.3">
      <c r="A2401" t="s">
        <v>22092</v>
      </c>
      <c r="B2401">
        <v>18.7</v>
      </c>
      <c r="C2401" t="s">
        <v>52166</v>
      </c>
      <c r="D2401" s="5">
        <f>מחיר_אחרון[[#This Row],[Price]]*_xlfn.XLOOKUP(מחיר_אחרון[[#This Row],[Currency]],'שער המרה עדכני'!B:B,'שער המרה עדכני'!C:C,0)</f>
        <v>61.149000000000001</v>
      </c>
    </row>
    <row r="2402" spans="1:4" x14ac:dyDescent="0.3">
      <c r="A2402" t="s">
        <v>22094</v>
      </c>
      <c r="B2402">
        <v>13.6</v>
      </c>
      <c r="C2402" t="s">
        <v>52166</v>
      </c>
      <c r="D2402" s="5">
        <f>מחיר_אחרון[[#This Row],[Price]]*_xlfn.XLOOKUP(מחיר_אחרון[[#This Row],[Currency]],'שער המרה עדכני'!B:B,'שער המרה עדכני'!C:C,0)</f>
        <v>44.472000000000001</v>
      </c>
    </row>
    <row r="2403" spans="1:4" x14ac:dyDescent="0.3">
      <c r="A2403" t="s">
        <v>22096</v>
      </c>
      <c r="B2403">
        <v>1.54</v>
      </c>
      <c r="C2403" t="s">
        <v>52166</v>
      </c>
      <c r="D2403" s="5">
        <f>מחיר_אחרון[[#This Row],[Price]]*_xlfn.XLOOKUP(מחיר_אחרון[[#This Row],[Currency]],'שער המרה עדכני'!B:B,'שער המרה עדכני'!C:C,0)</f>
        <v>5.0358000000000001</v>
      </c>
    </row>
    <row r="2404" spans="1:4" x14ac:dyDescent="0.3">
      <c r="A2404" t="s">
        <v>22098</v>
      </c>
      <c r="B2404">
        <v>1.4550000000000001</v>
      </c>
      <c r="C2404" t="s">
        <v>52166</v>
      </c>
      <c r="D2404" s="5">
        <f>מחיר_אחרון[[#This Row],[Price]]*_xlfn.XLOOKUP(מחיר_אחרון[[#This Row],[Currency]],'שער המרה עדכני'!B:B,'שער המרה עדכני'!C:C,0)</f>
        <v>4.7578500000000004</v>
      </c>
    </row>
    <row r="2405" spans="1:4" x14ac:dyDescent="0.3">
      <c r="A2405" t="s">
        <v>22100</v>
      </c>
      <c r="B2405">
        <v>0.73699999999999999</v>
      </c>
      <c r="C2405" t="s">
        <v>52166</v>
      </c>
      <c r="D2405" s="5">
        <f>מחיר_אחרון[[#This Row],[Price]]*_xlfn.XLOOKUP(מחיר_אחרון[[#This Row],[Currency]],'שער המרה עדכני'!B:B,'שער המרה עדכני'!C:C,0)</f>
        <v>2.4099900000000001</v>
      </c>
    </row>
    <row r="2406" spans="1:4" x14ac:dyDescent="0.3">
      <c r="A2406" t="s">
        <v>22102</v>
      </c>
      <c r="B2406">
        <v>37</v>
      </c>
      <c r="C2406" t="s">
        <v>52165</v>
      </c>
      <c r="D2406" s="5">
        <f>מחיר_אחרון[[#This Row],[Price]]*_xlfn.XLOOKUP(מחיר_אחרון[[#This Row],[Currency]],'שער המרה עדכני'!B:B,'שער המרה עדכני'!C:C,0)</f>
        <v>37</v>
      </c>
    </row>
    <row r="2407" spans="1:4" x14ac:dyDescent="0.3">
      <c r="A2407" t="s">
        <v>22104</v>
      </c>
      <c r="B2407">
        <v>37</v>
      </c>
      <c r="C2407" t="s">
        <v>52165</v>
      </c>
      <c r="D2407" s="5">
        <f>מחיר_אחרון[[#This Row],[Price]]*_xlfn.XLOOKUP(מחיר_אחרון[[#This Row],[Currency]],'שער המרה עדכני'!B:B,'שער המרה עדכני'!C:C,0)</f>
        <v>37</v>
      </c>
    </row>
    <row r="2408" spans="1:4" x14ac:dyDescent="0.3">
      <c r="A2408" t="s">
        <v>22108</v>
      </c>
      <c r="B2408">
        <v>0.155</v>
      </c>
      <c r="C2408" t="s">
        <v>52166</v>
      </c>
      <c r="D2408" s="5">
        <f>מחיר_אחרון[[#This Row],[Price]]*_xlfn.XLOOKUP(מחיר_אחרון[[#This Row],[Currency]],'שער המרה עדכני'!B:B,'שער המרה עדכני'!C:C,0)</f>
        <v>0.50685000000000002</v>
      </c>
    </row>
    <row r="2409" spans="1:4" x14ac:dyDescent="0.3">
      <c r="A2409" t="s">
        <v>22110</v>
      </c>
      <c r="B2409">
        <v>0.218</v>
      </c>
      <c r="C2409" t="s">
        <v>52166</v>
      </c>
      <c r="D2409" s="5">
        <f>מחיר_אחרון[[#This Row],[Price]]*_xlfn.XLOOKUP(מחיר_אחרון[[#This Row],[Currency]],'שער המרה עדכני'!B:B,'שער המרה עדכני'!C:C,0)</f>
        <v>0.71286000000000005</v>
      </c>
    </row>
    <row r="2410" spans="1:4" x14ac:dyDescent="0.3">
      <c r="A2410" t="s">
        <v>22112</v>
      </c>
      <c r="B2410">
        <v>2.54</v>
      </c>
      <c r="C2410" t="s">
        <v>52166</v>
      </c>
      <c r="D2410" s="5">
        <f>מחיר_אחרון[[#This Row],[Price]]*_xlfn.XLOOKUP(מחיר_אחרון[[#This Row],[Currency]],'שער המרה עדכני'!B:B,'שער המרה עדכני'!C:C,0)</f>
        <v>8.3057999999999996</v>
      </c>
    </row>
    <row r="2411" spans="1:4" x14ac:dyDescent="0.3">
      <c r="A2411" t="s">
        <v>22120</v>
      </c>
      <c r="B2411">
        <v>30.91</v>
      </c>
      <c r="C2411" t="s">
        <v>52166</v>
      </c>
      <c r="D2411" s="5">
        <f>מחיר_אחרון[[#This Row],[Price]]*_xlfn.XLOOKUP(מחיר_אחרון[[#This Row],[Currency]],'שער המרה עדכני'!B:B,'שער המרה עדכני'!C:C,0)</f>
        <v>101.0757</v>
      </c>
    </row>
    <row r="2412" spans="1:4" x14ac:dyDescent="0.3">
      <c r="A2412" t="s">
        <v>22126</v>
      </c>
      <c r="B2412">
        <v>8.09</v>
      </c>
      <c r="C2412" t="s">
        <v>52166</v>
      </c>
      <c r="D2412" s="5">
        <f>מחיר_אחרון[[#This Row],[Price]]*_xlfn.XLOOKUP(מחיר_אחרון[[#This Row],[Currency]],'שער המרה עדכני'!B:B,'שער המרה עדכני'!C:C,0)</f>
        <v>26.4543</v>
      </c>
    </row>
    <row r="2413" spans="1:4" x14ac:dyDescent="0.3">
      <c r="A2413" t="s">
        <v>22128</v>
      </c>
      <c r="B2413">
        <v>42.17</v>
      </c>
      <c r="C2413" t="s">
        <v>52166</v>
      </c>
      <c r="D2413" s="5">
        <f>מחיר_אחרון[[#This Row],[Price]]*_xlfn.XLOOKUP(מחיר_אחרון[[#This Row],[Currency]],'שער המרה עדכני'!B:B,'שער המרה עדכני'!C:C,0)</f>
        <v>137.89590000000001</v>
      </c>
    </row>
    <row r="2414" spans="1:4" x14ac:dyDescent="0.3">
      <c r="A2414" t="s">
        <v>22130</v>
      </c>
      <c r="B2414">
        <v>62.09</v>
      </c>
      <c r="C2414" t="s">
        <v>52166</v>
      </c>
      <c r="D2414" s="5">
        <f>מחיר_אחרון[[#This Row],[Price]]*_xlfn.XLOOKUP(מחיר_אחרון[[#This Row],[Currency]],'שער המרה עדכני'!B:B,'שער המרה עדכני'!C:C,0)</f>
        <v>203.0343</v>
      </c>
    </row>
    <row r="2415" spans="1:4" x14ac:dyDescent="0.3">
      <c r="A2415" t="s">
        <v>22132</v>
      </c>
      <c r="B2415">
        <v>0.40699999999999997</v>
      </c>
      <c r="C2415" t="s">
        <v>52166</v>
      </c>
      <c r="D2415" s="5">
        <f>מחיר_אחרון[[#This Row],[Price]]*_xlfn.XLOOKUP(מחיר_אחרון[[#This Row],[Currency]],'שער המרה עדכני'!B:B,'שער המרה עדכני'!C:C,0)</f>
        <v>1.3308899999999999</v>
      </c>
    </row>
    <row r="2416" spans="1:4" x14ac:dyDescent="0.3">
      <c r="A2416" t="s">
        <v>22136</v>
      </c>
      <c r="B2416">
        <v>5.15</v>
      </c>
      <c r="C2416" t="s">
        <v>52166</v>
      </c>
      <c r="D2416" s="5">
        <f>מחיר_אחרון[[#This Row],[Price]]*_xlfn.XLOOKUP(מחיר_אחרון[[#This Row],[Currency]],'שער המרה עדכני'!B:B,'שער המרה עדכני'!C:C,0)</f>
        <v>16.840500000000002</v>
      </c>
    </row>
    <row r="2417" spans="1:4" x14ac:dyDescent="0.3">
      <c r="A2417" t="s">
        <v>22138</v>
      </c>
      <c r="B2417">
        <v>4.2999999999999997E-2</v>
      </c>
      <c r="C2417" t="s">
        <v>52166</v>
      </c>
      <c r="D2417" s="5">
        <f>מחיר_אחרון[[#This Row],[Price]]*_xlfn.XLOOKUP(מחיר_אחרון[[#This Row],[Currency]],'שער המרה עדכני'!B:B,'שער המרה עדכני'!C:C,0)</f>
        <v>0.14060999999999998</v>
      </c>
    </row>
    <row r="2418" spans="1:4" x14ac:dyDescent="0.3">
      <c r="A2418" t="s">
        <v>22140</v>
      </c>
      <c r="B2418">
        <v>70.400000000000006</v>
      </c>
      <c r="C2418" t="s">
        <v>52166</v>
      </c>
      <c r="D2418" s="5">
        <f>מחיר_אחרון[[#This Row],[Price]]*_xlfn.XLOOKUP(מחיר_אחרון[[#This Row],[Currency]],'שער המרה עדכני'!B:B,'שער המרה עדכני'!C:C,0)</f>
        <v>230.20800000000003</v>
      </c>
    </row>
    <row r="2419" spans="1:4" x14ac:dyDescent="0.3">
      <c r="A2419" t="s">
        <v>22142</v>
      </c>
      <c r="B2419">
        <v>73.59</v>
      </c>
      <c r="C2419" t="s">
        <v>52166</v>
      </c>
      <c r="D2419" s="5">
        <f>מחיר_אחרון[[#This Row],[Price]]*_xlfn.XLOOKUP(מחיר_אחרון[[#This Row],[Currency]],'שער המרה עדכני'!B:B,'שער המרה עדכני'!C:C,0)</f>
        <v>240.63930000000002</v>
      </c>
    </row>
    <row r="2420" spans="1:4" x14ac:dyDescent="0.3">
      <c r="A2420" t="s">
        <v>22144</v>
      </c>
      <c r="B2420">
        <v>11.99</v>
      </c>
      <c r="C2420" t="s">
        <v>52166</v>
      </c>
      <c r="D2420" s="5">
        <f>מחיר_אחרון[[#This Row],[Price]]*_xlfn.XLOOKUP(מחיר_אחרון[[#This Row],[Currency]],'שער המרה עדכני'!B:B,'שער המרה עדכני'!C:C,0)</f>
        <v>39.207300000000004</v>
      </c>
    </row>
    <row r="2421" spans="1:4" x14ac:dyDescent="0.3">
      <c r="A2421" t="s">
        <v>22146</v>
      </c>
      <c r="B2421">
        <v>1.91</v>
      </c>
      <c r="C2421" t="s">
        <v>52166</v>
      </c>
      <c r="D2421" s="5">
        <f>מחיר_אחרון[[#This Row],[Price]]*_xlfn.XLOOKUP(מחיר_אחרון[[#This Row],[Currency]],'שער המרה עדכני'!B:B,'שער המרה עדכני'!C:C,0)</f>
        <v>6.2456999999999994</v>
      </c>
    </row>
    <row r="2422" spans="1:4" x14ac:dyDescent="0.3">
      <c r="A2422" t="s">
        <v>22148</v>
      </c>
      <c r="B2422">
        <v>82.78</v>
      </c>
      <c r="C2422" t="s">
        <v>52166</v>
      </c>
      <c r="D2422" s="5">
        <f>מחיר_אחרון[[#This Row],[Price]]*_xlfn.XLOOKUP(מחיר_אחרון[[#This Row],[Currency]],'שער המרה עדכני'!B:B,'שער המרה עדכני'!C:C,0)</f>
        <v>270.69060000000002</v>
      </c>
    </row>
    <row r="2423" spans="1:4" x14ac:dyDescent="0.3">
      <c r="A2423" t="s">
        <v>22150</v>
      </c>
      <c r="B2423">
        <v>82.79</v>
      </c>
      <c r="C2423" t="s">
        <v>52166</v>
      </c>
      <c r="D2423" s="5">
        <f>מחיר_אחרון[[#This Row],[Price]]*_xlfn.XLOOKUP(מחיר_אחרון[[#This Row],[Currency]],'שער המרה עדכני'!B:B,'שער המרה עדכני'!C:C,0)</f>
        <v>270.72329999999999</v>
      </c>
    </row>
    <row r="2424" spans="1:4" x14ac:dyDescent="0.3">
      <c r="A2424" t="s">
        <v>22154</v>
      </c>
      <c r="B2424">
        <v>75.650000000000006</v>
      </c>
      <c r="C2424" t="s">
        <v>52166</v>
      </c>
      <c r="D2424" s="5">
        <f>מחיר_אחרון[[#This Row],[Price]]*_xlfn.XLOOKUP(מחיר_אחרון[[#This Row],[Currency]],'שער המרה עדכני'!B:B,'שער המרה עדכני'!C:C,0)</f>
        <v>247.37550000000002</v>
      </c>
    </row>
    <row r="2425" spans="1:4" x14ac:dyDescent="0.3">
      <c r="A2425" t="s">
        <v>22162</v>
      </c>
      <c r="B2425">
        <v>249.47</v>
      </c>
      <c r="C2425" t="s">
        <v>52166</v>
      </c>
      <c r="D2425" s="5">
        <f>מחיר_אחרון[[#This Row],[Price]]*_xlfn.XLOOKUP(מחיר_אחרון[[#This Row],[Currency]],'שער המרה עדכני'!B:B,'שער המרה עדכני'!C:C,0)</f>
        <v>815.76689999999996</v>
      </c>
    </row>
    <row r="2426" spans="1:4" x14ac:dyDescent="0.3">
      <c r="A2426" t="s">
        <v>22164</v>
      </c>
      <c r="B2426">
        <v>1015</v>
      </c>
      <c r="C2426" t="s">
        <v>52165</v>
      </c>
      <c r="D2426" s="5">
        <f>מחיר_אחרון[[#This Row],[Price]]*_xlfn.XLOOKUP(מחיר_אחרון[[#This Row],[Currency]],'שער המרה עדכני'!B:B,'שער המרה עדכני'!C:C,0)</f>
        <v>1015</v>
      </c>
    </row>
    <row r="2427" spans="1:4" x14ac:dyDescent="0.3">
      <c r="A2427" t="s">
        <v>22166</v>
      </c>
      <c r="B2427">
        <v>779</v>
      </c>
      <c r="C2427" t="s">
        <v>52165</v>
      </c>
      <c r="D2427" s="5">
        <f>מחיר_אחרון[[#This Row],[Price]]*_xlfn.XLOOKUP(מחיר_אחרון[[#This Row],[Currency]],'שער המרה עדכני'!B:B,'שער המרה עדכני'!C:C,0)</f>
        <v>779</v>
      </c>
    </row>
    <row r="2428" spans="1:4" x14ac:dyDescent="0.3">
      <c r="A2428" t="s">
        <v>22168</v>
      </c>
      <c r="B2428">
        <v>83.54</v>
      </c>
      <c r="C2428" t="s">
        <v>52166</v>
      </c>
      <c r="D2428" s="5">
        <f>מחיר_אחרון[[#This Row],[Price]]*_xlfn.XLOOKUP(מחיר_אחרון[[#This Row],[Currency]],'שער המרה עדכני'!B:B,'שער המרה עדכני'!C:C,0)</f>
        <v>273.17580000000004</v>
      </c>
    </row>
    <row r="2429" spans="1:4" x14ac:dyDescent="0.3">
      <c r="A2429" t="s">
        <v>22170</v>
      </c>
      <c r="B2429">
        <v>128.88999999999999</v>
      </c>
      <c r="C2429" t="s">
        <v>52166</v>
      </c>
      <c r="D2429" s="5">
        <f>מחיר_אחרון[[#This Row],[Price]]*_xlfn.XLOOKUP(מחיר_אחרון[[#This Row],[Currency]],'שער המרה עדכני'!B:B,'שער המרה עדכני'!C:C,0)</f>
        <v>421.47029999999995</v>
      </c>
    </row>
    <row r="2430" spans="1:4" x14ac:dyDescent="0.3">
      <c r="A2430" t="s">
        <v>22172</v>
      </c>
      <c r="B2430">
        <v>216.28</v>
      </c>
      <c r="C2430" t="s">
        <v>52166</v>
      </c>
      <c r="D2430" s="5">
        <f>מחיר_אחרון[[#This Row],[Price]]*_xlfn.XLOOKUP(מחיר_אחרון[[#This Row],[Currency]],'שער המרה עדכני'!B:B,'שער המרה עדכני'!C:C,0)</f>
        <v>707.23559999999998</v>
      </c>
    </row>
    <row r="2431" spans="1:4" x14ac:dyDescent="0.3">
      <c r="A2431" t="s">
        <v>22174</v>
      </c>
      <c r="B2431">
        <v>4.5</v>
      </c>
      <c r="C2431" t="s">
        <v>52166</v>
      </c>
      <c r="D2431" s="5">
        <f>מחיר_אחרון[[#This Row],[Price]]*_xlfn.XLOOKUP(מחיר_אחרון[[#This Row],[Currency]],'שער המרה עדכני'!B:B,'שער המרה עדכני'!C:C,0)</f>
        <v>14.715</v>
      </c>
    </row>
    <row r="2432" spans="1:4" x14ac:dyDescent="0.3">
      <c r="A2432" t="s">
        <v>22176</v>
      </c>
      <c r="B2432">
        <v>3.6</v>
      </c>
      <c r="C2432" t="s">
        <v>52166</v>
      </c>
      <c r="D2432" s="5">
        <f>מחיר_אחרון[[#This Row],[Price]]*_xlfn.XLOOKUP(מחיר_אחרון[[#This Row],[Currency]],'שער המרה עדכני'!B:B,'שער המרה עדכני'!C:C,0)</f>
        <v>11.772</v>
      </c>
    </row>
    <row r="2433" spans="1:4" x14ac:dyDescent="0.3">
      <c r="A2433" t="s">
        <v>22178</v>
      </c>
      <c r="B2433">
        <v>1.89</v>
      </c>
      <c r="C2433" t="s">
        <v>52166</v>
      </c>
      <c r="D2433" s="5">
        <f>מחיר_אחרון[[#This Row],[Price]]*_xlfn.XLOOKUP(מחיר_אחרון[[#This Row],[Currency]],'שער המרה עדכני'!B:B,'שער המרה עדכני'!C:C,0)</f>
        <v>6.1802999999999999</v>
      </c>
    </row>
    <row r="2434" spans="1:4" x14ac:dyDescent="0.3">
      <c r="A2434" t="s">
        <v>22180</v>
      </c>
      <c r="B2434">
        <v>0.69</v>
      </c>
      <c r="C2434" t="s">
        <v>52166</v>
      </c>
      <c r="D2434" s="5">
        <f>מחיר_אחרון[[#This Row],[Price]]*_xlfn.XLOOKUP(מחיר_אחרון[[#This Row],[Currency]],'שער המרה עדכני'!B:B,'שער המרה עדכני'!C:C,0)</f>
        <v>2.2563</v>
      </c>
    </row>
    <row r="2435" spans="1:4" x14ac:dyDescent="0.3">
      <c r="A2435" t="s">
        <v>22182</v>
      </c>
      <c r="B2435">
        <v>1.92</v>
      </c>
      <c r="C2435" t="s">
        <v>52166</v>
      </c>
      <c r="D2435" s="5">
        <f>מחיר_אחרון[[#This Row],[Price]]*_xlfn.XLOOKUP(מחיר_אחרון[[#This Row],[Currency]],'שער המרה עדכני'!B:B,'שער המרה עדכני'!C:C,0)</f>
        <v>6.2783999999999995</v>
      </c>
    </row>
    <row r="2436" spans="1:4" x14ac:dyDescent="0.3">
      <c r="A2436" t="s">
        <v>22184</v>
      </c>
      <c r="B2436">
        <v>5.01</v>
      </c>
      <c r="C2436" t="s">
        <v>52166</v>
      </c>
      <c r="D2436" s="5">
        <f>מחיר_אחרון[[#This Row],[Price]]*_xlfn.XLOOKUP(מחיר_אחרון[[#This Row],[Currency]],'שער המרה עדכני'!B:B,'שער המרה עדכני'!C:C,0)</f>
        <v>16.3827</v>
      </c>
    </row>
    <row r="2437" spans="1:4" x14ac:dyDescent="0.3">
      <c r="A2437" t="s">
        <v>22186</v>
      </c>
      <c r="B2437">
        <v>0.91500000000000004</v>
      </c>
      <c r="C2437" t="s">
        <v>52166</v>
      </c>
      <c r="D2437" s="5">
        <f>מחיר_אחרון[[#This Row],[Price]]*_xlfn.XLOOKUP(מחיר_אחרון[[#This Row],[Currency]],'שער המרה עדכני'!B:B,'שער המרה עדכני'!C:C,0)</f>
        <v>2.9920500000000003</v>
      </c>
    </row>
    <row r="2438" spans="1:4" x14ac:dyDescent="0.3">
      <c r="A2438" t="s">
        <v>22188</v>
      </c>
      <c r="B2438">
        <v>0.877</v>
      </c>
      <c r="C2438" t="s">
        <v>52166</v>
      </c>
      <c r="D2438" s="5">
        <f>מחיר_אחרון[[#This Row],[Price]]*_xlfn.XLOOKUP(מחיר_אחרון[[#This Row],[Currency]],'שער המרה עדכני'!B:B,'שער המרה עדכני'!C:C,0)</f>
        <v>2.8677899999999998</v>
      </c>
    </row>
    <row r="2439" spans="1:4" x14ac:dyDescent="0.3">
      <c r="A2439" t="s">
        <v>22192</v>
      </c>
      <c r="B2439">
        <v>79.099999999999994</v>
      </c>
      <c r="C2439" t="s">
        <v>52165</v>
      </c>
      <c r="D2439" s="5">
        <f>מחיר_אחרון[[#This Row],[Price]]*_xlfn.XLOOKUP(מחיר_אחרון[[#This Row],[Currency]],'שער המרה עדכני'!B:B,'שער המרה עדכני'!C:C,0)</f>
        <v>79.099999999999994</v>
      </c>
    </row>
    <row r="2440" spans="1:4" x14ac:dyDescent="0.3">
      <c r="A2440" t="s">
        <v>22193</v>
      </c>
      <c r="B2440">
        <v>66.77</v>
      </c>
      <c r="C2440" t="s">
        <v>52165</v>
      </c>
      <c r="D2440" s="5">
        <f>מחיר_אחרון[[#This Row],[Price]]*_xlfn.XLOOKUP(מחיר_אחרון[[#This Row],[Currency]],'שער המרה עדכני'!B:B,'שער המרה עדכני'!C:C,0)</f>
        <v>66.77</v>
      </c>
    </row>
    <row r="2441" spans="1:4" x14ac:dyDescent="0.3">
      <c r="A2441" t="s">
        <v>22194</v>
      </c>
      <c r="B2441">
        <v>95.29</v>
      </c>
      <c r="C2441" t="s">
        <v>52165</v>
      </c>
      <c r="D2441" s="5">
        <f>מחיר_אחרון[[#This Row],[Price]]*_xlfn.XLOOKUP(מחיר_אחרון[[#This Row],[Currency]],'שער המרה עדכני'!B:B,'שער המרה עדכני'!C:C,0)</f>
        <v>95.29</v>
      </c>
    </row>
    <row r="2442" spans="1:4" x14ac:dyDescent="0.3">
      <c r="A2442" t="s">
        <v>22195</v>
      </c>
      <c r="B2442">
        <v>90.8</v>
      </c>
      <c r="C2442" t="s">
        <v>52165</v>
      </c>
      <c r="D2442" s="5">
        <f>מחיר_אחרון[[#This Row],[Price]]*_xlfn.XLOOKUP(מחיר_אחרון[[#This Row],[Currency]],'שער המרה עדכני'!B:B,'שער המרה עדכני'!C:C,0)</f>
        <v>90.8</v>
      </c>
    </row>
    <row r="2443" spans="1:4" x14ac:dyDescent="0.3">
      <c r="A2443" t="s">
        <v>22196</v>
      </c>
      <c r="B2443">
        <v>88.95</v>
      </c>
      <c r="C2443" t="s">
        <v>52166</v>
      </c>
      <c r="D2443" s="5">
        <f>מחיר_אחרון[[#This Row],[Price]]*_xlfn.XLOOKUP(מחיר_אחרון[[#This Row],[Currency]],'שער המרה עדכני'!B:B,'שער המרה עדכני'!C:C,0)</f>
        <v>290.86650000000003</v>
      </c>
    </row>
    <row r="2444" spans="1:4" x14ac:dyDescent="0.3">
      <c r="A2444" t="s">
        <v>22198</v>
      </c>
      <c r="B2444">
        <v>69.05</v>
      </c>
      <c r="C2444" t="s">
        <v>52166</v>
      </c>
      <c r="D2444" s="5">
        <f>מחיר_אחרון[[#This Row],[Price]]*_xlfn.XLOOKUP(מחיר_אחרון[[#This Row],[Currency]],'שער המרה עדכני'!B:B,'שער המרה עדכני'!C:C,0)</f>
        <v>225.79349999999999</v>
      </c>
    </row>
    <row r="2445" spans="1:4" x14ac:dyDescent="0.3">
      <c r="A2445" t="s">
        <v>22200</v>
      </c>
      <c r="B2445">
        <v>77.58</v>
      </c>
      <c r="C2445" t="s">
        <v>52165</v>
      </c>
      <c r="D2445" s="5">
        <f>מחיר_אחרון[[#This Row],[Price]]*_xlfn.XLOOKUP(מחיר_אחרון[[#This Row],[Currency]],'שער המרה עדכני'!B:B,'שער המרה עדכני'!C:C,0)</f>
        <v>77.58</v>
      </c>
    </row>
    <row r="2446" spans="1:4" x14ac:dyDescent="0.3">
      <c r="A2446" t="s">
        <v>22202</v>
      </c>
      <c r="B2446">
        <v>80.989999999999995</v>
      </c>
      <c r="C2446" t="s">
        <v>52165</v>
      </c>
      <c r="D2446" s="5">
        <f>מחיר_אחרון[[#This Row],[Price]]*_xlfn.XLOOKUP(מחיר_אחרון[[#This Row],[Currency]],'שער המרה עדכני'!B:B,'שער המרה עדכני'!C:C,0)</f>
        <v>80.989999999999995</v>
      </c>
    </row>
    <row r="2447" spans="1:4" x14ac:dyDescent="0.3">
      <c r="A2447" t="s">
        <v>22204</v>
      </c>
      <c r="B2447">
        <v>81.97</v>
      </c>
      <c r="C2447" t="s">
        <v>52165</v>
      </c>
      <c r="D2447" s="5">
        <f>מחיר_אחרון[[#This Row],[Price]]*_xlfn.XLOOKUP(מחיר_אחרון[[#This Row],[Currency]],'שער המרה עדכני'!B:B,'שער המרה עדכני'!C:C,0)</f>
        <v>81.97</v>
      </c>
    </row>
    <row r="2448" spans="1:4" x14ac:dyDescent="0.3">
      <c r="A2448" t="s">
        <v>52703</v>
      </c>
      <c r="B2448">
        <v>9.99</v>
      </c>
      <c r="C2448" t="s">
        <v>52166</v>
      </c>
      <c r="D2448" s="5">
        <f>מחיר_אחרון[[#This Row],[Price]]*_xlfn.XLOOKUP(מחיר_אחרון[[#This Row],[Currency]],'שער המרה עדכני'!B:B,'שער המרה עדכני'!C:C,0)</f>
        <v>32.667299999999997</v>
      </c>
    </row>
    <row r="2449" spans="1:4" x14ac:dyDescent="0.3">
      <c r="A2449" t="s">
        <v>52707</v>
      </c>
      <c r="B2449">
        <v>0.8</v>
      </c>
      <c r="C2449" t="s">
        <v>52166</v>
      </c>
      <c r="D2449" s="5">
        <f>מחיר_אחרון[[#This Row],[Price]]*_xlfn.XLOOKUP(מחיר_אחרון[[#This Row],[Currency]],'שער המרה עדכני'!B:B,'שער המרה עדכני'!C:C,0)</f>
        <v>2.6160000000000001</v>
      </c>
    </row>
    <row r="2450" spans="1:4" x14ac:dyDescent="0.3">
      <c r="A2450" t="s">
        <v>52709</v>
      </c>
      <c r="B2450">
        <v>1.2</v>
      </c>
      <c r="C2450" t="s">
        <v>52166</v>
      </c>
      <c r="D2450" s="5">
        <f>מחיר_אחרון[[#This Row],[Price]]*_xlfn.XLOOKUP(מחיר_אחרון[[#This Row],[Currency]],'שער המרה עדכני'!B:B,'שער המרה עדכני'!C:C,0)</f>
        <v>3.9239999999999999</v>
      </c>
    </row>
    <row r="2451" spans="1:4" x14ac:dyDescent="0.3">
      <c r="A2451" t="s">
        <v>52809</v>
      </c>
      <c r="B2451">
        <v>0.23899999999999999</v>
      </c>
      <c r="C2451" t="s">
        <v>52166</v>
      </c>
      <c r="D2451" s="5">
        <f>מחיר_אחרון[[#This Row],[Price]]*_xlfn.XLOOKUP(מחיר_אחרון[[#This Row],[Currency]],'שער המרה עדכני'!B:B,'שער המרה עדכני'!C:C,0)</f>
        <v>0.78152999999999995</v>
      </c>
    </row>
    <row r="2452" spans="1:4" x14ac:dyDescent="0.3">
      <c r="A2452" t="s">
        <v>22208</v>
      </c>
      <c r="B2452">
        <v>626.63</v>
      </c>
      <c r="C2452" t="s">
        <v>52166</v>
      </c>
      <c r="D2452" s="5">
        <f>מחיר_אחרון[[#This Row],[Price]]*_xlfn.XLOOKUP(מחיר_אחרון[[#This Row],[Currency]],'שער המרה עדכני'!B:B,'שער המרה עדכני'!C:C,0)</f>
        <v>2049.0801000000001</v>
      </c>
    </row>
    <row r="2453" spans="1:4" x14ac:dyDescent="0.3">
      <c r="A2453" t="s">
        <v>22216</v>
      </c>
      <c r="B2453">
        <v>695.7</v>
      </c>
      <c r="C2453" t="s">
        <v>52167</v>
      </c>
      <c r="D2453" s="5">
        <f>מחיר_אחרון[[#This Row],[Price]]*_xlfn.XLOOKUP(מחיר_אחרון[[#This Row],[Currency]],'שער המרה עדכני'!B:B,'שער המרה עדכני'!C:C,0)</f>
        <v>2990.8838700000001</v>
      </c>
    </row>
    <row r="2454" spans="1:4" x14ac:dyDescent="0.3">
      <c r="A2454" t="s">
        <v>22218</v>
      </c>
      <c r="B2454">
        <v>99</v>
      </c>
      <c r="C2454" t="s">
        <v>52166</v>
      </c>
      <c r="D2454" s="5">
        <f>מחיר_אחרון[[#This Row],[Price]]*_xlfn.XLOOKUP(מחיר_אחרון[[#This Row],[Currency]],'שער המרה עדכני'!B:B,'שער המרה עדכני'!C:C,0)</f>
        <v>323.73</v>
      </c>
    </row>
    <row r="2455" spans="1:4" x14ac:dyDescent="0.3">
      <c r="A2455" t="s">
        <v>22221</v>
      </c>
      <c r="B2455">
        <v>350</v>
      </c>
      <c r="C2455" t="s">
        <v>52166</v>
      </c>
      <c r="D2455" s="5">
        <f>מחיר_אחרון[[#This Row],[Price]]*_xlfn.XLOOKUP(מחיר_אחרון[[#This Row],[Currency]],'שער המרה עדכני'!B:B,'שער המרה עדכני'!C:C,0)</f>
        <v>1144.5</v>
      </c>
    </row>
    <row r="2456" spans="1:4" x14ac:dyDescent="0.3">
      <c r="A2456" t="s">
        <v>22223</v>
      </c>
      <c r="B2456">
        <v>321</v>
      </c>
      <c r="C2456" t="s">
        <v>52167</v>
      </c>
      <c r="D2456" s="5">
        <f>מחיר_אחרון[[#This Row],[Price]]*_xlfn.XLOOKUP(מחיר_אחרון[[#This Row],[Currency]],'שער המרה עדכני'!B:B,'שער המרה עדכני'!C:C,0)</f>
        <v>1380.0110999999999</v>
      </c>
    </row>
    <row r="2457" spans="1:4" x14ac:dyDescent="0.3">
      <c r="A2457" t="s">
        <v>22225</v>
      </c>
      <c r="B2457">
        <v>315</v>
      </c>
      <c r="C2457" t="s">
        <v>52166</v>
      </c>
      <c r="D2457" s="5">
        <f>מחיר_אחרון[[#This Row],[Price]]*_xlfn.XLOOKUP(מחיר_אחרון[[#This Row],[Currency]],'שער המרה עדכני'!B:B,'שער המרה עדכני'!C:C,0)</f>
        <v>1030.05</v>
      </c>
    </row>
    <row r="2458" spans="1:4" x14ac:dyDescent="0.3">
      <c r="A2458" t="s">
        <v>22227</v>
      </c>
      <c r="B2458">
        <v>315</v>
      </c>
      <c r="C2458" t="s">
        <v>52166</v>
      </c>
      <c r="D2458" s="5">
        <f>מחיר_אחרון[[#This Row],[Price]]*_xlfn.XLOOKUP(מחיר_אחרון[[#This Row],[Currency]],'שער המרה עדכני'!B:B,'שער המרה עדכני'!C:C,0)</f>
        <v>1030.05</v>
      </c>
    </row>
    <row r="2459" spans="1:4" x14ac:dyDescent="0.3">
      <c r="A2459" t="s">
        <v>22229</v>
      </c>
      <c r="B2459">
        <v>230</v>
      </c>
      <c r="C2459" t="s">
        <v>52165</v>
      </c>
      <c r="D2459" s="5">
        <f>מחיר_אחרון[[#This Row],[Price]]*_xlfn.XLOOKUP(מחיר_אחרון[[#This Row],[Currency]],'שער המרה עדכני'!B:B,'שער המרה עדכני'!C:C,0)</f>
        <v>230</v>
      </c>
    </row>
    <row r="2460" spans="1:4" x14ac:dyDescent="0.3">
      <c r="A2460" t="s">
        <v>22231</v>
      </c>
      <c r="B2460">
        <v>89.99</v>
      </c>
      <c r="C2460" t="s">
        <v>52166</v>
      </c>
      <c r="D2460" s="5">
        <f>מחיר_אחרון[[#This Row],[Price]]*_xlfn.XLOOKUP(מחיר_אחרון[[#This Row],[Currency]],'שער המרה עדכני'!B:B,'שער המרה עדכני'!C:C,0)</f>
        <v>294.26729999999998</v>
      </c>
    </row>
    <row r="2461" spans="1:4" x14ac:dyDescent="0.3">
      <c r="A2461" t="s">
        <v>22233</v>
      </c>
      <c r="B2461">
        <v>179.34</v>
      </c>
      <c r="C2461" t="s">
        <v>52166</v>
      </c>
      <c r="D2461" s="5">
        <f>מחיר_אחרון[[#This Row],[Price]]*_xlfn.XLOOKUP(מחיר_אחרון[[#This Row],[Currency]],'שער המרה עדכני'!B:B,'שער המרה עדכני'!C:C,0)</f>
        <v>586.44180000000006</v>
      </c>
    </row>
    <row r="2462" spans="1:4" x14ac:dyDescent="0.3">
      <c r="A2462" t="s">
        <v>22241</v>
      </c>
      <c r="B2462">
        <v>341.88</v>
      </c>
      <c r="C2462" t="s">
        <v>52165</v>
      </c>
      <c r="D2462" s="5">
        <f>מחיר_אחרון[[#This Row],[Price]]*_xlfn.XLOOKUP(מחיר_אחרון[[#This Row],[Currency]],'שער המרה עדכני'!B:B,'שער המרה עדכני'!C:C,0)</f>
        <v>341.88</v>
      </c>
    </row>
    <row r="2463" spans="1:4" x14ac:dyDescent="0.3">
      <c r="A2463" t="s">
        <v>22243</v>
      </c>
      <c r="B2463">
        <v>100</v>
      </c>
      <c r="C2463" t="s">
        <v>52166</v>
      </c>
      <c r="D2463" s="5">
        <f>מחיר_אחרון[[#This Row],[Price]]*_xlfn.XLOOKUP(מחיר_אחרון[[#This Row],[Currency]],'שער המרה עדכני'!B:B,'שער המרה עדכני'!C:C,0)</f>
        <v>327</v>
      </c>
    </row>
    <row r="2464" spans="1:4" x14ac:dyDescent="0.3">
      <c r="A2464" t="s">
        <v>22245</v>
      </c>
      <c r="B2464">
        <v>199</v>
      </c>
      <c r="C2464" t="s">
        <v>52165</v>
      </c>
      <c r="D2464" s="5">
        <f>מחיר_אחרון[[#This Row],[Price]]*_xlfn.XLOOKUP(מחיר_אחרון[[#This Row],[Currency]],'שער המרה עדכני'!B:B,'שער המרה עדכני'!C:C,0)</f>
        <v>199</v>
      </c>
    </row>
    <row r="2465" spans="1:4" x14ac:dyDescent="0.3">
      <c r="A2465" t="s">
        <v>22247</v>
      </c>
      <c r="B2465">
        <v>11.26</v>
      </c>
      <c r="C2465" t="s">
        <v>52166</v>
      </c>
      <c r="D2465" s="5">
        <f>מחיר_אחרון[[#This Row],[Price]]*_xlfn.XLOOKUP(מחיר_אחרון[[#This Row],[Currency]],'שער המרה עדכני'!B:B,'שער המרה עדכני'!C:C,0)</f>
        <v>36.8202</v>
      </c>
    </row>
    <row r="2466" spans="1:4" x14ac:dyDescent="0.3">
      <c r="A2466" t="s">
        <v>53023</v>
      </c>
      <c r="B2466">
        <v>550</v>
      </c>
      <c r="C2466" t="s">
        <v>52165</v>
      </c>
      <c r="D2466" s="5">
        <f>מחיר_אחרון[[#This Row],[Price]]*_xlfn.XLOOKUP(מחיר_אחרון[[#This Row],[Currency]],'שער המרה עדכני'!B:B,'שער המרה עדכני'!C:C,0)</f>
        <v>550</v>
      </c>
    </row>
    <row r="2467" spans="1:4" x14ac:dyDescent="0.3">
      <c r="A2467" t="s">
        <v>22249</v>
      </c>
      <c r="B2467">
        <v>6.75</v>
      </c>
      <c r="C2467" t="s">
        <v>52165</v>
      </c>
      <c r="D2467" s="5">
        <f>מחיר_אחרון[[#This Row],[Price]]*_xlfn.XLOOKUP(מחיר_אחרון[[#This Row],[Currency]],'שער המרה עדכני'!B:B,'שער המרה עדכני'!C:C,0)</f>
        <v>6.75</v>
      </c>
    </row>
    <row r="2468" spans="1:4" x14ac:dyDescent="0.3">
      <c r="A2468" t="s">
        <v>22256</v>
      </c>
      <c r="B2468">
        <v>2.15</v>
      </c>
      <c r="C2468" t="s">
        <v>52168</v>
      </c>
      <c r="D2468" s="5">
        <f>מחיר_אחרון[[#This Row],[Price]]*_xlfn.XLOOKUP(מחיר_אחרון[[#This Row],[Currency]],'שער המרה עדכני'!B:B,'שער המרה עדכני'!C:C,0)</f>
        <v>8.14635</v>
      </c>
    </row>
    <row r="2469" spans="1:4" x14ac:dyDescent="0.3">
      <c r="A2469" t="s">
        <v>22262</v>
      </c>
      <c r="B2469">
        <v>2.25</v>
      </c>
      <c r="C2469" t="s">
        <v>52166</v>
      </c>
      <c r="D2469" s="5">
        <f>מחיר_אחרון[[#This Row],[Price]]*_xlfn.XLOOKUP(מחיר_אחרון[[#This Row],[Currency]],'שער המרה עדכני'!B:B,'שער המרה עדכני'!C:C,0)</f>
        <v>7.3574999999999999</v>
      </c>
    </row>
    <row r="2470" spans="1:4" x14ac:dyDescent="0.3">
      <c r="A2470" t="s">
        <v>22264</v>
      </c>
      <c r="B2470">
        <v>0.05</v>
      </c>
      <c r="C2470" t="s">
        <v>52166</v>
      </c>
      <c r="D2470" s="5">
        <f>מחיר_אחרון[[#This Row],[Price]]*_xlfn.XLOOKUP(מחיר_אחרון[[#This Row],[Currency]],'שער המרה עדכני'!B:B,'שער המרה עדכני'!C:C,0)</f>
        <v>0.16350000000000001</v>
      </c>
    </row>
    <row r="2471" spans="1:4" x14ac:dyDescent="0.3">
      <c r="A2471" t="s">
        <v>22266</v>
      </c>
      <c r="B2471">
        <v>6.3E-2</v>
      </c>
      <c r="C2471" t="s">
        <v>52166</v>
      </c>
      <c r="D2471" s="5">
        <f>מחיר_אחרון[[#This Row],[Price]]*_xlfn.XLOOKUP(מחיר_אחרון[[#This Row],[Currency]],'שער המרה עדכני'!B:B,'שער המרה עדכני'!C:C,0)</f>
        <v>0.20601</v>
      </c>
    </row>
    <row r="2472" spans="1:4" x14ac:dyDescent="0.3">
      <c r="A2472" t="s">
        <v>22268</v>
      </c>
      <c r="B2472">
        <v>7.2999999999999995E-2</v>
      </c>
      <c r="C2472" t="s">
        <v>52166</v>
      </c>
      <c r="D2472" s="5">
        <f>מחיר_אחרון[[#This Row],[Price]]*_xlfn.XLOOKUP(מחיר_אחרון[[#This Row],[Currency]],'שער המרה עדכני'!B:B,'שער המרה עדכני'!C:C,0)</f>
        <v>0.23870999999999998</v>
      </c>
    </row>
    <row r="2473" spans="1:4" x14ac:dyDescent="0.3">
      <c r="A2473" t="s">
        <v>22270</v>
      </c>
      <c r="B2473">
        <v>5.36</v>
      </c>
      <c r="C2473" t="s">
        <v>52166</v>
      </c>
      <c r="D2473" s="5">
        <f>מחיר_אחרון[[#This Row],[Price]]*_xlfn.XLOOKUP(מחיר_אחרון[[#This Row],[Currency]],'שער המרה עדכני'!B:B,'שער המרה עדכני'!C:C,0)</f>
        <v>17.527200000000001</v>
      </c>
    </row>
    <row r="2474" spans="1:4" x14ac:dyDescent="0.3">
      <c r="A2474" t="s">
        <v>22272</v>
      </c>
      <c r="B2474">
        <v>2.15</v>
      </c>
      <c r="C2474" t="s">
        <v>52166</v>
      </c>
      <c r="D2474" s="5">
        <f>מחיר_אחרון[[#This Row],[Price]]*_xlfn.XLOOKUP(מחיר_אחרון[[#This Row],[Currency]],'שער המרה עדכני'!B:B,'שער המרה עדכני'!C:C,0)</f>
        <v>7.0305</v>
      </c>
    </row>
    <row r="2475" spans="1:4" x14ac:dyDescent="0.3">
      <c r="A2475" t="s">
        <v>22274</v>
      </c>
      <c r="B2475">
        <v>8.94</v>
      </c>
      <c r="C2475" t="s">
        <v>52165</v>
      </c>
      <c r="D2475" s="5">
        <f>מחיר_אחרון[[#This Row],[Price]]*_xlfn.XLOOKUP(מחיר_אחרון[[#This Row],[Currency]],'שער המרה עדכני'!B:B,'שער המרה עדכני'!C:C,0)</f>
        <v>8.94</v>
      </c>
    </row>
    <row r="2476" spans="1:4" x14ac:dyDescent="0.3">
      <c r="A2476" t="s">
        <v>22276</v>
      </c>
      <c r="B2476">
        <v>1.0229999999999999</v>
      </c>
      <c r="C2476" t="s">
        <v>52166</v>
      </c>
      <c r="D2476" s="5">
        <f>מחיר_אחרון[[#This Row],[Price]]*_xlfn.XLOOKUP(מחיר_אחרון[[#This Row],[Currency]],'שער המרה עדכני'!B:B,'שער המרה עדכני'!C:C,0)</f>
        <v>3.3452099999999998</v>
      </c>
    </row>
    <row r="2477" spans="1:4" x14ac:dyDescent="0.3">
      <c r="A2477" t="s">
        <v>22278</v>
      </c>
      <c r="B2477">
        <v>1040.8</v>
      </c>
      <c r="C2477" t="s">
        <v>52168</v>
      </c>
      <c r="D2477" s="5">
        <f>מחיר_אחרון[[#This Row],[Price]]*_xlfn.XLOOKUP(מחיר_אחרון[[#This Row],[Currency]],'שער המרה עדכני'!B:B,'שער המרה עדכני'!C:C,0)</f>
        <v>3943.5911999999998</v>
      </c>
    </row>
    <row r="2478" spans="1:4" x14ac:dyDescent="0.3">
      <c r="A2478" t="s">
        <v>22280</v>
      </c>
      <c r="B2478">
        <v>1097.5999999999999</v>
      </c>
      <c r="C2478" t="s">
        <v>52168</v>
      </c>
      <c r="D2478" s="5">
        <f>מחיר_אחרון[[#This Row],[Price]]*_xlfn.XLOOKUP(מחיר_אחרון[[#This Row],[Currency]],'שער המרה עדכני'!B:B,'שער המרה עדכני'!C:C,0)</f>
        <v>4158.8063999999995</v>
      </c>
    </row>
    <row r="2479" spans="1:4" x14ac:dyDescent="0.3">
      <c r="A2479" t="s">
        <v>22282</v>
      </c>
      <c r="B2479">
        <v>223.6</v>
      </c>
      <c r="C2479" t="s">
        <v>52168</v>
      </c>
      <c r="D2479" s="5">
        <f>מחיר_אחרון[[#This Row],[Price]]*_xlfn.XLOOKUP(מחיר_אחרון[[#This Row],[Currency]],'שער המרה עדכני'!B:B,'שער המרה עדכני'!C:C,0)</f>
        <v>847.22040000000004</v>
      </c>
    </row>
    <row r="2480" spans="1:4" x14ac:dyDescent="0.3">
      <c r="A2480" t="s">
        <v>22284</v>
      </c>
      <c r="B2480">
        <v>38.1</v>
      </c>
      <c r="C2480" t="s">
        <v>52168</v>
      </c>
      <c r="D2480" s="5">
        <f>מחיר_אחרון[[#This Row],[Price]]*_xlfn.XLOOKUP(מחיר_אחרון[[#This Row],[Currency]],'שער המרה עדכני'!B:B,'שער המרה עדכני'!C:C,0)</f>
        <v>144.36090000000002</v>
      </c>
    </row>
    <row r="2481" spans="1:4" x14ac:dyDescent="0.3">
      <c r="A2481" t="s">
        <v>22286</v>
      </c>
      <c r="B2481">
        <v>14.99</v>
      </c>
      <c r="C2481" t="s">
        <v>52165</v>
      </c>
      <c r="D2481" s="5">
        <f>מחיר_אחרון[[#This Row],[Price]]*_xlfn.XLOOKUP(מחיר_אחרון[[#This Row],[Currency]],'שער המרה עדכני'!B:B,'שער המרה עדכני'!C:C,0)</f>
        <v>14.99</v>
      </c>
    </row>
    <row r="2482" spans="1:4" x14ac:dyDescent="0.3">
      <c r="A2482" t="s">
        <v>22288</v>
      </c>
      <c r="B2482">
        <v>8.1</v>
      </c>
      <c r="C2482" t="s">
        <v>52166</v>
      </c>
      <c r="D2482" s="5">
        <f>מחיר_אחרון[[#This Row],[Price]]*_xlfn.XLOOKUP(מחיר_אחרון[[#This Row],[Currency]],'שער המרה עדכני'!B:B,'שער המרה עדכני'!C:C,0)</f>
        <v>26.486999999999998</v>
      </c>
    </row>
    <row r="2483" spans="1:4" x14ac:dyDescent="0.3">
      <c r="A2483" t="s">
        <v>22290</v>
      </c>
      <c r="B2483">
        <v>11.9</v>
      </c>
      <c r="C2483" t="s">
        <v>52166</v>
      </c>
      <c r="D2483" s="5">
        <f>מחיר_אחרון[[#This Row],[Price]]*_xlfn.XLOOKUP(מחיר_אחרון[[#This Row],[Currency]],'שער המרה עדכני'!B:B,'שער המרה עדכני'!C:C,0)</f>
        <v>38.913000000000004</v>
      </c>
    </row>
    <row r="2484" spans="1:4" x14ac:dyDescent="0.3">
      <c r="A2484" t="s">
        <v>22292</v>
      </c>
      <c r="B2484">
        <v>12.6</v>
      </c>
      <c r="C2484" t="s">
        <v>52166</v>
      </c>
      <c r="D2484" s="5">
        <f>מחיר_אחרון[[#This Row],[Price]]*_xlfn.XLOOKUP(מחיר_אחרון[[#This Row],[Currency]],'שער המרה עדכני'!B:B,'שער המרה עדכני'!C:C,0)</f>
        <v>41.201999999999998</v>
      </c>
    </row>
    <row r="2485" spans="1:4" x14ac:dyDescent="0.3">
      <c r="A2485" t="s">
        <v>22294</v>
      </c>
      <c r="B2485">
        <v>163</v>
      </c>
      <c r="C2485" t="s">
        <v>52168</v>
      </c>
      <c r="D2485" s="5">
        <f>מחיר_אחרון[[#This Row],[Price]]*_xlfn.XLOOKUP(מחיר_אחרון[[#This Row],[Currency]],'שער המרה עדכני'!B:B,'שער המרה עדכני'!C:C,0)</f>
        <v>617.60699999999997</v>
      </c>
    </row>
    <row r="2486" spans="1:4" x14ac:dyDescent="0.3">
      <c r="A2486" t="s">
        <v>52222</v>
      </c>
      <c r="B2486">
        <v>11.65</v>
      </c>
      <c r="C2486" t="s">
        <v>52166</v>
      </c>
      <c r="D2486" s="5">
        <f>מחיר_אחרון[[#This Row],[Price]]*_xlfn.XLOOKUP(מחיר_אחרון[[#This Row],[Currency]],'שער המרה עדכני'!B:B,'שער המרה עדכני'!C:C,0)</f>
        <v>38.095500000000001</v>
      </c>
    </row>
    <row r="2487" spans="1:4" x14ac:dyDescent="0.3">
      <c r="A2487" t="s">
        <v>22300</v>
      </c>
      <c r="B2487">
        <v>1700</v>
      </c>
      <c r="C2487" t="s">
        <v>52165</v>
      </c>
      <c r="D2487" s="5">
        <f>מחיר_אחרון[[#This Row],[Price]]*_xlfn.XLOOKUP(מחיר_אחרון[[#This Row],[Currency]],'שער המרה עדכני'!B:B,'שער המרה עדכני'!C:C,0)</f>
        <v>1700</v>
      </c>
    </row>
    <row r="2488" spans="1:4" x14ac:dyDescent="0.3">
      <c r="A2488" t="s">
        <v>22306</v>
      </c>
      <c r="B2488">
        <v>70</v>
      </c>
      <c r="C2488" t="s">
        <v>52165</v>
      </c>
      <c r="D2488" s="5">
        <f>מחיר_אחרון[[#This Row],[Price]]*_xlfn.XLOOKUP(מחיר_אחרון[[#This Row],[Currency]],'שער המרה עדכני'!B:B,'שער המרה עדכני'!C:C,0)</f>
        <v>70</v>
      </c>
    </row>
    <row r="2489" spans="1:4" x14ac:dyDescent="0.3">
      <c r="A2489" t="s">
        <v>22318</v>
      </c>
      <c r="B2489">
        <v>2100</v>
      </c>
      <c r="C2489" t="s">
        <v>52165</v>
      </c>
      <c r="D2489" s="5">
        <f>מחיר_אחרון[[#This Row],[Price]]*_xlfn.XLOOKUP(מחיר_אחרון[[#This Row],[Currency]],'שער המרה עדכני'!B:B,'שער המרה עדכני'!C:C,0)</f>
        <v>2100</v>
      </c>
    </row>
    <row r="2490" spans="1:4" x14ac:dyDescent="0.3">
      <c r="A2490" t="s">
        <v>22320</v>
      </c>
      <c r="B2490">
        <v>4149</v>
      </c>
      <c r="C2490" t="s">
        <v>52165</v>
      </c>
      <c r="D2490" s="5">
        <f>מחיר_אחרון[[#This Row],[Price]]*_xlfn.XLOOKUP(מחיר_אחרון[[#This Row],[Currency]],'שער המרה עדכני'!B:B,'שער המרה עדכני'!C:C,0)</f>
        <v>4149</v>
      </c>
    </row>
    <row r="2491" spans="1:4" x14ac:dyDescent="0.3">
      <c r="A2491" t="s">
        <v>22338</v>
      </c>
      <c r="B2491">
        <v>1353</v>
      </c>
      <c r="C2491" t="s">
        <v>52165</v>
      </c>
      <c r="D2491" s="5">
        <f>מחיר_אחרון[[#This Row],[Price]]*_xlfn.XLOOKUP(מחיר_אחרון[[#This Row],[Currency]],'שער המרה עדכני'!B:B,'שער המרה עדכני'!C:C,0)</f>
        <v>1353</v>
      </c>
    </row>
    <row r="2492" spans="1:4" x14ac:dyDescent="0.3">
      <c r="A2492" t="s">
        <v>22342</v>
      </c>
      <c r="B2492">
        <v>160</v>
      </c>
      <c r="C2492" t="s">
        <v>52165</v>
      </c>
      <c r="D2492" s="5">
        <f>מחיר_אחרון[[#This Row],[Price]]*_xlfn.XLOOKUP(מחיר_אחרון[[#This Row],[Currency]],'שער המרה עדכני'!B:B,'שער המרה עדכני'!C:C,0)</f>
        <v>160</v>
      </c>
    </row>
    <row r="2493" spans="1:4" x14ac:dyDescent="0.3">
      <c r="A2493" t="s">
        <v>22350</v>
      </c>
      <c r="B2493">
        <v>717</v>
      </c>
      <c r="C2493" t="s">
        <v>52165</v>
      </c>
      <c r="D2493" s="5">
        <f>מחיר_אחרון[[#This Row],[Price]]*_xlfn.XLOOKUP(מחיר_אחרון[[#This Row],[Currency]],'שער המרה עדכני'!B:B,'שער המרה עדכני'!C:C,0)</f>
        <v>717</v>
      </c>
    </row>
    <row r="2494" spans="1:4" x14ac:dyDescent="0.3">
      <c r="A2494" t="s">
        <v>22352</v>
      </c>
      <c r="B2494">
        <v>5760</v>
      </c>
      <c r="C2494" t="s">
        <v>52165</v>
      </c>
      <c r="D2494" s="5">
        <f>מחיר_אחרון[[#This Row],[Price]]*_xlfn.XLOOKUP(מחיר_אחרון[[#This Row],[Currency]],'שער המרה עדכני'!B:B,'שער המרה עדכני'!C:C,0)</f>
        <v>5760</v>
      </c>
    </row>
    <row r="2495" spans="1:4" x14ac:dyDescent="0.3">
      <c r="A2495" t="s">
        <v>22354</v>
      </c>
      <c r="B2495">
        <v>3200</v>
      </c>
      <c r="C2495" t="s">
        <v>52165</v>
      </c>
      <c r="D2495" s="5">
        <f>מחיר_אחרון[[#This Row],[Price]]*_xlfn.XLOOKUP(מחיר_אחרון[[#This Row],[Currency]],'שער המרה עדכני'!B:B,'שער המרה עדכני'!C:C,0)</f>
        <v>3200</v>
      </c>
    </row>
    <row r="2496" spans="1:4" x14ac:dyDescent="0.3">
      <c r="A2496" t="s">
        <v>22356</v>
      </c>
      <c r="B2496">
        <v>6000</v>
      </c>
      <c r="C2496" t="s">
        <v>52165</v>
      </c>
      <c r="D2496" s="5">
        <f>מחיר_אחרון[[#This Row],[Price]]*_xlfn.XLOOKUP(מחיר_אחרון[[#This Row],[Currency]],'שער המרה עדכני'!B:B,'שער המרה עדכני'!C:C,0)</f>
        <v>6000</v>
      </c>
    </row>
    <row r="2497" spans="1:4" x14ac:dyDescent="0.3">
      <c r="A2497" t="s">
        <v>22358</v>
      </c>
      <c r="B2497">
        <v>5500</v>
      </c>
      <c r="C2497" t="s">
        <v>52165</v>
      </c>
      <c r="D2497" s="5">
        <f>מחיר_אחרון[[#This Row],[Price]]*_xlfn.XLOOKUP(מחיר_אחרון[[#This Row],[Currency]],'שער המרה עדכני'!B:B,'שער המרה עדכני'!C:C,0)</f>
        <v>5500</v>
      </c>
    </row>
    <row r="2498" spans="1:4" x14ac:dyDescent="0.3">
      <c r="A2498" t="s">
        <v>22360</v>
      </c>
      <c r="B2498">
        <v>6.625</v>
      </c>
      <c r="C2498" t="s">
        <v>52166</v>
      </c>
      <c r="D2498" s="5">
        <f>מחיר_אחרון[[#This Row],[Price]]*_xlfn.XLOOKUP(מחיר_אחרון[[#This Row],[Currency]],'שער המרה עדכני'!B:B,'שער המרה עדכני'!C:C,0)</f>
        <v>21.66375</v>
      </c>
    </row>
    <row r="2499" spans="1:4" x14ac:dyDescent="0.3">
      <c r="A2499" t="s">
        <v>22362</v>
      </c>
      <c r="B2499">
        <v>35</v>
      </c>
      <c r="C2499" t="s">
        <v>52166</v>
      </c>
      <c r="D2499" s="5">
        <f>מחיר_אחרון[[#This Row],[Price]]*_xlfn.XLOOKUP(מחיר_אחרון[[#This Row],[Currency]],'שער המרה עדכני'!B:B,'שער המרה עדכני'!C:C,0)</f>
        <v>114.45</v>
      </c>
    </row>
    <row r="2500" spans="1:4" x14ac:dyDescent="0.3">
      <c r="A2500" t="s">
        <v>22364</v>
      </c>
      <c r="B2500">
        <v>0.218</v>
      </c>
      <c r="C2500" t="s">
        <v>52165</v>
      </c>
      <c r="D2500" s="5">
        <f>מחיר_אחרון[[#This Row],[Price]]*_xlfn.XLOOKUP(מחיר_אחרון[[#This Row],[Currency]],'שער המרה עדכני'!B:B,'שער המרה עדכני'!C:C,0)</f>
        <v>0.218</v>
      </c>
    </row>
    <row r="2501" spans="1:4" x14ac:dyDescent="0.3">
      <c r="A2501" t="s">
        <v>22367</v>
      </c>
      <c r="B2501">
        <v>0.38400000000000001</v>
      </c>
      <c r="C2501" t="s">
        <v>52166</v>
      </c>
      <c r="D2501" s="5">
        <f>מחיר_אחרון[[#This Row],[Price]]*_xlfn.XLOOKUP(מחיר_אחרון[[#This Row],[Currency]],'שער המרה עדכני'!B:B,'שער המרה עדכני'!C:C,0)</f>
        <v>1.2556800000000001</v>
      </c>
    </row>
    <row r="2502" spans="1:4" x14ac:dyDescent="0.3">
      <c r="A2502" t="s">
        <v>22369</v>
      </c>
      <c r="B2502">
        <v>0.53300000000000003</v>
      </c>
      <c r="C2502" t="s">
        <v>52166</v>
      </c>
      <c r="D2502" s="5">
        <f>מחיר_אחרון[[#This Row],[Price]]*_xlfn.XLOOKUP(מחיר_אחרון[[#This Row],[Currency]],'שער המרה עדכני'!B:B,'שער המרה עדכני'!C:C,0)</f>
        <v>1.7429100000000002</v>
      </c>
    </row>
    <row r="2503" spans="1:4" x14ac:dyDescent="0.3">
      <c r="A2503" t="s">
        <v>22371</v>
      </c>
      <c r="B2503">
        <v>0.32200000000000001</v>
      </c>
      <c r="C2503" t="s">
        <v>52166</v>
      </c>
      <c r="D2503" s="5">
        <f>מחיר_אחרון[[#This Row],[Price]]*_xlfn.XLOOKUP(מחיר_אחרון[[#This Row],[Currency]],'שער המרה עדכני'!B:B,'שער המרה עדכני'!C:C,0)</f>
        <v>1.05294</v>
      </c>
    </row>
    <row r="2504" spans="1:4" x14ac:dyDescent="0.3">
      <c r="A2504" t="s">
        <v>22373</v>
      </c>
      <c r="B2504">
        <v>0.442</v>
      </c>
      <c r="C2504" t="s">
        <v>52166</v>
      </c>
      <c r="D2504" s="5">
        <f>מחיר_אחרון[[#This Row],[Price]]*_xlfn.XLOOKUP(מחיר_אחרון[[#This Row],[Currency]],'שער המרה עדכני'!B:B,'שער המרה עדכני'!C:C,0)</f>
        <v>1.4453400000000001</v>
      </c>
    </row>
    <row r="2505" spans="1:4" x14ac:dyDescent="0.3">
      <c r="A2505" t="s">
        <v>22375</v>
      </c>
      <c r="B2505">
        <v>0.54500000000000004</v>
      </c>
      <c r="C2505" t="s">
        <v>52166</v>
      </c>
      <c r="D2505" s="5">
        <f>מחיר_אחרון[[#This Row],[Price]]*_xlfn.XLOOKUP(מחיר_אחרון[[#This Row],[Currency]],'שער המרה עדכני'!B:B,'שער המרה עדכני'!C:C,0)</f>
        <v>1.7821500000000001</v>
      </c>
    </row>
    <row r="2506" spans="1:4" x14ac:dyDescent="0.3">
      <c r="A2506" t="s">
        <v>22377</v>
      </c>
      <c r="B2506">
        <v>0.57999999999999996</v>
      </c>
      <c r="C2506" t="s">
        <v>52166</v>
      </c>
      <c r="D2506" s="5">
        <f>מחיר_אחרון[[#This Row],[Price]]*_xlfn.XLOOKUP(מחיר_אחרון[[#This Row],[Currency]],'שער המרה עדכני'!B:B,'שער המרה עדכני'!C:C,0)</f>
        <v>1.8965999999999998</v>
      </c>
    </row>
    <row r="2507" spans="1:4" x14ac:dyDescent="0.3">
      <c r="A2507" t="s">
        <v>22379</v>
      </c>
      <c r="B2507">
        <v>0.50600000000000001</v>
      </c>
      <c r="C2507" t="s">
        <v>52166</v>
      </c>
      <c r="D2507" s="5">
        <f>מחיר_אחרון[[#This Row],[Price]]*_xlfn.XLOOKUP(מחיר_אחרון[[#This Row],[Currency]],'שער המרה עדכני'!B:B,'שער המרה עדכני'!C:C,0)</f>
        <v>1.65462</v>
      </c>
    </row>
    <row r="2508" spans="1:4" x14ac:dyDescent="0.3">
      <c r="A2508" t="s">
        <v>22381</v>
      </c>
      <c r="B2508">
        <v>0.42199999999999999</v>
      </c>
      <c r="C2508" t="s">
        <v>52166</v>
      </c>
      <c r="D2508" s="5">
        <f>מחיר_אחרון[[#This Row],[Price]]*_xlfn.XLOOKUP(מחיר_אחרון[[#This Row],[Currency]],'שער המרה עדכני'!B:B,'שער המרה עדכני'!C:C,0)</f>
        <v>1.3799399999999999</v>
      </c>
    </row>
    <row r="2509" spans="1:4" x14ac:dyDescent="0.3">
      <c r="A2509" t="s">
        <v>22384</v>
      </c>
      <c r="B2509">
        <v>0.98199999999999998</v>
      </c>
      <c r="C2509" t="s">
        <v>52165</v>
      </c>
      <c r="D2509" s="5">
        <f>מחיר_אחרון[[#This Row],[Price]]*_xlfn.XLOOKUP(מחיר_אחרון[[#This Row],[Currency]],'שער המרה עדכני'!B:B,'שער המרה עדכני'!C:C,0)</f>
        <v>0.98199999999999998</v>
      </c>
    </row>
    <row r="2510" spans="1:4" x14ac:dyDescent="0.3">
      <c r="A2510" t="s">
        <v>22386</v>
      </c>
      <c r="B2510">
        <v>0.51800000000000002</v>
      </c>
      <c r="C2510" t="s">
        <v>52165</v>
      </c>
      <c r="D2510" s="5">
        <f>מחיר_אחרון[[#This Row],[Price]]*_xlfn.XLOOKUP(מחיר_אחרון[[#This Row],[Currency]],'שער המרה עדכני'!B:B,'שער המרה עדכני'!C:C,0)</f>
        <v>0.51800000000000002</v>
      </c>
    </row>
    <row r="2511" spans="1:4" x14ac:dyDescent="0.3">
      <c r="A2511" t="s">
        <v>22388</v>
      </c>
      <c r="B2511">
        <v>0.52300000000000002</v>
      </c>
      <c r="C2511" t="s">
        <v>52165</v>
      </c>
      <c r="D2511" s="5">
        <f>מחיר_אחרון[[#This Row],[Price]]*_xlfn.XLOOKUP(מחיר_אחרון[[#This Row],[Currency]],'שער המרה עדכני'!B:B,'שער המרה עדכני'!C:C,0)</f>
        <v>0.52300000000000002</v>
      </c>
    </row>
    <row r="2512" spans="1:4" x14ac:dyDescent="0.3">
      <c r="A2512" t="s">
        <v>22392</v>
      </c>
      <c r="B2512">
        <v>1.32</v>
      </c>
      <c r="C2512" t="s">
        <v>52165</v>
      </c>
      <c r="D2512" s="5">
        <f>מחיר_אחרון[[#This Row],[Price]]*_xlfn.XLOOKUP(מחיר_אחרון[[#This Row],[Currency]],'שער המרה עדכני'!B:B,'שער המרה עדכני'!C:C,0)</f>
        <v>1.32</v>
      </c>
    </row>
    <row r="2513" spans="1:4" x14ac:dyDescent="0.3">
      <c r="A2513" t="s">
        <v>22394</v>
      </c>
      <c r="B2513">
        <v>21.1</v>
      </c>
      <c r="C2513" t="s">
        <v>52165</v>
      </c>
      <c r="D2513" s="5">
        <f>מחיר_אחרון[[#This Row],[Price]]*_xlfn.XLOOKUP(מחיר_אחרון[[#This Row],[Currency]],'שער המרה עדכני'!B:B,'שער המרה עדכני'!C:C,0)</f>
        <v>21.1</v>
      </c>
    </row>
    <row r="2514" spans="1:4" x14ac:dyDescent="0.3">
      <c r="A2514" t="s">
        <v>22396</v>
      </c>
      <c r="B2514">
        <v>0.47599999999999998</v>
      </c>
      <c r="C2514" t="s">
        <v>52165</v>
      </c>
      <c r="D2514" s="5">
        <f>מחיר_אחרון[[#This Row],[Price]]*_xlfn.XLOOKUP(מחיר_אחרון[[#This Row],[Currency]],'שער המרה עדכני'!B:B,'שער המרה עדכני'!C:C,0)</f>
        <v>0.47599999999999998</v>
      </c>
    </row>
    <row r="2515" spans="1:4" x14ac:dyDescent="0.3">
      <c r="A2515" t="s">
        <v>22398</v>
      </c>
      <c r="B2515">
        <v>0.94199999999999995</v>
      </c>
      <c r="C2515" t="s">
        <v>52166</v>
      </c>
      <c r="D2515" s="5">
        <f>מחיר_אחרון[[#This Row],[Price]]*_xlfn.XLOOKUP(מחיר_אחרון[[#This Row],[Currency]],'שער המרה עדכני'!B:B,'שער המרה עדכני'!C:C,0)</f>
        <v>3.0803399999999996</v>
      </c>
    </row>
    <row r="2516" spans="1:4" x14ac:dyDescent="0.3">
      <c r="A2516" t="s">
        <v>22400</v>
      </c>
      <c r="B2516">
        <v>0.24099999999999999</v>
      </c>
      <c r="C2516" t="s">
        <v>52166</v>
      </c>
      <c r="D2516" s="5">
        <f>מחיר_אחרון[[#This Row],[Price]]*_xlfn.XLOOKUP(מחיר_אחרון[[#This Row],[Currency]],'שער המרה עדכני'!B:B,'שער המרה עדכני'!C:C,0)</f>
        <v>0.78806999999999994</v>
      </c>
    </row>
    <row r="2517" spans="1:4" x14ac:dyDescent="0.3">
      <c r="A2517" t="s">
        <v>22402</v>
      </c>
      <c r="B2517">
        <v>1.01</v>
      </c>
      <c r="C2517" t="s">
        <v>52166</v>
      </c>
      <c r="D2517" s="5">
        <f>מחיר_אחרון[[#This Row],[Price]]*_xlfn.XLOOKUP(מחיר_אחרון[[#This Row],[Currency]],'שער המרה עדכני'!B:B,'שער המרה עדכני'!C:C,0)</f>
        <v>3.3027000000000002</v>
      </c>
    </row>
    <row r="2518" spans="1:4" x14ac:dyDescent="0.3">
      <c r="A2518" t="s">
        <v>22404</v>
      </c>
      <c r="B2518">
        <v>0.32200000000000001</v>
      </c>
      <c r="C2518" t="s">
        <v>52166</v>
      </c>
      <c r="D2518" s="5">
        <f>מחיר_אחרון[[#This Row],[Price]]*_xlfn.XLOOKUP(מחיר_אחרון[[#This Row],[Currency]],'שער המרה עדכני'!B:B,'שער המרה עדכני'!C:C,0)</f>
        <v>1.05294</v>
      </c>
    </row>
    <row r="2519" spans="1:4" x14ac:dyDescent="0.3">
      <c r="A2519" t="s">
        <v>22406</v>
      </c>
      <c r="B2519">
        <v>8.35</v>
      </c>
      <c r="C2519" t="s">
        <v>52166</v>
      </c>
      <c r="D2519" s="5">
        <f>מחיר_אחרון[[#This Row],[Price]]*_xlfn.XLOOKUP(מחיר_אחרון[[#This Row],[Currency]],'שער המרה עדכני'!B:B,'שער המרה עדכני'!C:C,0)</f>
        <v>27.304499999999997</v>
      </c>
    </row>
    <row r="2520" spans="1:4" x14ac:dyDescent="0.3">
      <c r="A2520" t="s">
        <v>22408</v>
      </c>
      <c r="B2520">
        <v>4.29</v>
      </c>
      <c r="C2520" t="s">
        <v>52166</v>
      </c>
      <c r="D2520" s="5">
        <f>מחיר_אחרון[[#This Row],[Price]]*_xlfn.XLOOKUP(מחיר_אחרון[[#This Row],[Currency]],'שער המרה עדכני'!B:B,'שער המרה עדכני'!C:C,0)</f>
        <v>14.0283</v>
      </c>
    </row>
    <row r="2521" spans="1:4" x14ac:dyDescent="0.3">
      <c r="A2521" t="s">
        <v>22410</v>
      </c>
      <c r="B2521">
        <v>18.25</v>
      </c>
      <c r="C2521" t="s">
        <v>52166</v>
      </c>
      <c r="D2521" s="5">
        <f>מחיר_אחרון[[#This Row],[Price]]*_xlfn.XLOOKUP(מחיר_אחרון[[#This Row],[Currency]],'שער המרה עדכני'!B:B,'שער המרה עדכני'!C:C,0)</f>
        <v>59.677500000000002</v>
      </c>
    </row>
    <row r="2522" spans="1:4" x14ac:dyDescent="0.3">
      <c r="A2522" t="s">
        <v>22412</v>
      </c>
      <c r="B2522">
        <v>1.22</v>
      </c>
      <c r="C2522" t="s">
        <v>52166</v>
      </c>
      <c r="D2522" s="5">
        <f>מחיר_אחרון[[#This Row],[Price]]*_xlfn.XLOOKUP(מחיר_אחרון[[#This Row],[Currency]],'שער המרה עדכני'!B:B,'שער המרה עדכני'!C:C,0)</f>
        <v>3.9893999999999998</v>
      </c>
    </row>
    <row r="2523" spans="1:4" x14ac:dyDescent="0.3">
      <c r="A2523" t="s">
        <v>22414</v>
      </c>
      <c r="B2523">
        <v>0.503</v>
      </c>
      <c r="C2523" t="s">
        <v>52166</v>
      </c>
      <c r="D2523" s="5">
        <f>מחיר_אחרון[[#This Row],[Price]]*_xlfn.XLOOKUP(מחיר_אחרון[[#This Row],[Currency]],'שער המרה עדכני'!B:B,'שער המרה עדכני'!C:C,0)</f>
        <v>1.6448100000000001</v>
      </c>
    </row>
    <row r="2524" spans="1:4" x14ac:dyDescent="0.3">
      <c r="A2524" t="s">
        <v>22416</v>
      </c>
      <c r="B2524">
        <v>0.38700000000000001</v>
      </c>
      <c r="C2524" t="s">
        <v>52166</v>
      </c>
      <c r="D2524" s="5">
        <f>מחיר_אחרון[[#This Row],[Price]]*_xlfn.XLOOKUP(מחיר_אחרון[[#This Row],[Currency]],'שער המרה עדכני'!B:B,'שער המרה עדכני'!C:C,0)</f>
        <v>1.26549</v>
      </c>
    </row>
    <row r="2525" spans="1:4" x14ac:dyDescent="0.3">
      <c r="A2525" t="s">
        <v>22418</v>
      </c>
      <c r="B2525">
        <v>0.38200000000000001</v>
      </c>
      <c r="C2525" t="s">
        <v>52166</v>
      </c>
      <c r="D2525" s="5">
        <f>מחיר_אחרון[[#This Row],[Price]]*_xlfn.XLOOKUP(מחיר_אחרון[[#This Row],[Currency]],'שער המרה עדכני'!B:B,'שער המרה עדכני'!C:C,0)</f>
        <v>1.2491399999999999</v>
      </c>
    </row>
    <row r="2526" spans="1:4" x14ac:dyDescent="0.3">
      <c r="A2526" t="s">
        <v>22422</v>
      </c>
      <c r="B2526">
        <v>0.78800000000000003</v>
      </c>
      <c r="C2526" t="s">
        <v>52166</v>
      </c>
      <c r="D2526" s="5">
        <f>מחיר_אחרון[[#This Row],[Price]]*_xlfn.XLOOKUP(מחיר_אחרון[[#This Row],[Currency]],'שער המרה עדכני'!B:B,'שער המרה עדכני'!C:C,0)</f>
        <v>2.5767600000000002</v>
      </c>
    </row>
    <row r="2527" spans="1:4" x14ac:dyDescent="0.3">
      <c r="A2527" t="s">
        <v>22424</v>
      </c>
      <c r="B2527">
        <v>0.23300000000000001</v>
      </c>
      <c r="C2527" t="s">
        <v>52166</v>
      </c>
      <c r="D2527" s="5">
        <f>מחיר_אחרון[[#This Row],[Price]]*_xlfn.XLOOKUP(מחיר_אחרון[[#This Row],[Currency]],'שער המרה עדכני'!B:B,'שער המרה עדכני'!C:C,0)</f>
        <v>0.76191000000000009</v>
      </c>
    </row>
    <row r="2528" spans="1:4" x14ac:dyDescent="0.3">
      <c r="A2528" t="s">
        <v>22426</v>
      </c>
      <c r="B2528">
        <v>0.26700000000000002</v>
      </c>
      <c r="C2528" t="s">
        <v>52166</v>
      </c>
      <c r="D2528" s="5">
        <f>מחיר_אחרון[[#This Row],[Price]]*_xlfn.XLOOKUP(מחיר_אחרון[[#This Row],[Currency]],'שער המרה עדכני'!B:B,'שער המרה עדכני'!C:C,0)</f>
        <v>0.87309000000000003</v>
      </c>
    </row>
    <row r="2529" spans="1:4" x14ac:dyDescent="0.3">
      <c r="A2529" t="s">
        <v>52223</v>
      </c>
      <c r="B2529">
        <v>1.1000000000000001</v>
      </c>
      <c r="C2529" t="s">
        <v>52166</v>
      </c>
      <c r="D2529" s="5">
        <f>מחיר_אחרון[[#This Row],[Price]]*_xlfn.XLOOKUP(מחיר_אחרון[[#This Row],[Currency]],'שער המרה עדכני'!B:B,'שער המרה עדכני'!C:C,0)</f>
        <v>3.5970000000000004</v>
      </c>
    </row>
    <row r="2530" spans="1:4" x14ac:dyDescent="0.3">
      <c r="A2530" t="s">
        <v>22439</v>
      </c>
      <c r="B2530">
        <v>4.32</v>
      </c>
      <c r="C2530" t="s">
        <v>52166</v>
      </c>
      <c r="D2530" s="5">
        <f>מחיר_אחרון[[#This Row],[Price]]*_xlfn.XLOOKUP(מחיר_אחרון[[#This Row],[Currency]],'שער המרה עדכני'!B:B,'שער המרה עדכני'!C:C,0)</f>
        <v>14.1264</v>
      </c>
    </row>
    <row r="2531" spans="1:4" x14ac:dyDescent="0.3">
      <c r="A2531" t="s">
        <v>22441</v>
      </c>
      <c r="B2531">
        <v>4.79</v>
      </c>
      <c r="C2531" t="s">
        <v>52166</v>
      </c>
      <c r="D2531" s="5">
        <f>מחיר_אחרון[[#This Row],[Price]]*_xlfn.XLOOKUP(מחיר_אחרון[[#This Row],[Currency]],'שער המרה עדכני'!B:B,'שער המרה עדכני'!C:C,0)</f>
        <v>15.6633</v>
      </c>
    </row>
    <row r="2532" spans="1:4" x14ac:dyDescent="0.3">
      <c r="A2532" t="s">
        <v>22445</v>
      </c>
      <c r="B2532">
        <v>1</v>
      </c>
      <c r="C2532" t="s">
        <v>52166</v>
      </c>
      <c r="D2532" s="5">
        <f>מחיר_אחרון[[#This Row],[Price]]*_xlfn.XLOOKUP(מחיר_אחרון[[#This Row],[Currency]],'שער המרה עדכני'!B:B,'שער המרה עדכני'!C:C,0)</f>
        <v>3.27</v>
      </c>
    </row>
    <row r="2533" spans="1:4" x14ac:dyDescent="0.3">
      <c r="A2533" t="s">
        <v>22447</v>
      </c>
      <c r="B2533">
        <v>0.85</v>
      </c>
      <c r="C2533" t="s">
        <v>52166</v>
      </c>
      <c r="D2533" s="5">
        <f>מחיר_אחרון[[#This Row],[Price]]*_xlfn.XLOOKUP(מחיר_אחרון[[#This Row],[Currency]],'שער המרה עדכני'!B:B,'שער המרה עדכני'!C:C,0)</f>
        <v>2.7795000000000001</v>
      </c>
    </row>
    <row r="2534" spans="1:4" x14ac:dyDescent="0.3">
      <c r="A2534" t="s">
        <v>22449</v>
      </c>
      <c r="B2534">
        <v>3.3</v>
      </c>
      <c r="C2534" t="s">
        <v>52166</v>
      </c>
      <c r="D2534" s="5">
        <f>מחיר_אחרון[[#This Row],[Price]]*_xlfn.XLOOKUP(מחיר_אחרון[[#This Row],[Currency]],'שער המרה עדכני'!B:B,'שער המרה עדכני'!C:C,0)</f>
        <v>10.790999999999999</v>
      </c>
    </row>
    <row r="2535" spans="1:4" x14ac:dyDescent="0.3">
      <c r="A2535" t="s">
        <v>22451</v>
      </c>
      <c r="B2535">
        <v>5.55</v>
      </c>
      <c r="C2535" t="s">
        <v>52168</v>
      </c>
      <c r="D2535" s="5">
        <f>מחיר_אחרון[[#This Row],[Price]]*_xlfn.XLOOKUP(מחיר_אחרון[[#This Row],[Currency]],'שער המרה עדכני'!B:B,'שער המרה עדכני'!C:C,0)</f>
        <v>21.028950000000002</v>
      </c>
    </row>
    <row r="2536" spans="1:4" x14ac:dyDescent="0.3">
      <c r="A2536" t="s">
        <v>22453</v>
      </c>
      <c r="B2536">
        <v>0.45200000000000001</v>
      </c>
      <c r="C2536" t="s">
        <v>52166</v>
      </c>
      <c r="D2536" s="5">
        <f>מחיר_אחרון[[#This Row],[Price]]*_xlfn.XLOOKUP(מחיר_אחרון[[#This Row],[Currency]],'שער המרה עדכני'!B:B,'שער המרה עדכני'!C:C,0)</f>
        <v>1.47804</v>
      </c>
    </row>
    <row r="2537" spans="1:4" x14ac:dyDescent="0.3">
      <c r="A2537" t="s">
        <v>22455</v>
      </c>
      <c r="B2537">
        <v>0.24</v>
      </c>
      <c r="C2537" t="s">
        <v>52166</v>
      </c>
      <c r="D2537" s="5">
        <f>מחיר_אחרון[[#This Row],[Price]]*_xlfn.XLOOKUP(מחיר_אחרון[[#This Row],[Currency]],'שער המרה עדכני'!B:B,'שער המרה עדכני'!C:C,0)</f>
        <v>0.78479999999999994</v>
      </c>
    </row>
    <row r="2538" spans="1:4" x14ac:dyDescent="0.3">
      <c r="A2538" t="s">
        <v>52713</v>
      </c>
      <c r="B2538">
        <v>25.1</v>
      </c>
      <c r="C2538" t="s">
        <v>52166</v>
      </c>
      <c r="D2538" s="5">
        <f>מחיר_אחרון[[#This Row],[Price]]*_xlfn.XLOOKUP(מחיר_אחרון[[#This Row],[Currency]],'שער המרה עדכני'!B:B,'שער המרה עדכני'!C:C,0)</f>
        <v>82.076999999999998</v>
      </c>
    </row>
    <row r="2539" spans="1:4" x14ac:dyDescent="0.3">
      <c r="A2539" t="s">
        <v>22513</v>
      </c>
      <c r="B2539">
        <v>5500</v>
      </c>
      <c r="C2539" t="s">
        <v>52166</v>
      </c>
      <c r="D2539" s="5">
        <f>מחיר_אחרון[[#This Row],[Price]]*_xlfn.XLOOKUP(מחיר_אחרון[[#This Row],[Currency]],'שער המרה עדכני'!B:B,'שער המרה עדכני'!C:C,0)</f>
        <v>17985</v>
      </c>
    </row>
    <row r="2540" spans="1:4" x14ac:dyDescent="0.3">
      <c r="A2540" t="s">
        <v>22517</v>
      </c>
      <c r="B2540">
        <v>435</v>
      </c>
      <c r="C2540" t="s">
        <v>52166</v>
      </c>
      <c r="D2540" s="5">
        <f>מחיר_אחרון[[#This Row],[Price]]*_xlfn.XLOOKUP(מחיר_אחרון[[#This Row],[Currency]],'שער המרה עדכני'!B:B,'שער המרה עדכני'!C:C,0)</f>
        <v>1422.45</v>
      </c>
    </row>
    <row r="2541" spans="1:4" x14ac:dyDescent="0.3">
      <c r="A2541" t="s">
        <v>22535</v>
      </c>
      <c r="B2541">
        <v>115</v>
      </c>
      <c r="C2541" t="s">
        <v>52166</v>
      </c>
      <c r="D2541" s="5">
        <f>מחיר_אחרון[[#This Row],[Price]]*_xlfn.XLOOKUP(מחיר_אחרון[[#This Row],[Currency]],'שער המרה עדכני'!B:B,'שער המרה עדכני'!C:C,0)</f>
        <v>376.05</v>
      </c>
    </row>
    <row r="2542" spans="1:4" x14ac:dyDescent="0.3">
      <c r="A2542" t="s">
        <v>22537</v>
      </c>
      <c r="B2542">
        <v>449.99</v>
      </c>
      <c r="C2542" t="s">
        <v>52166</v>
      </c>
      <c r="D2542" s="5">
        <f>מחיר_אחרון[[#This Row],[Price]]*_xlfn.XLOOKUP(מחיר_אחרון[[#This Row],[Currency]],'שער המרה עדכני'!B:B,'שער המרה עדכני'!C:C,0)</f>
        <v>1471.4673</v>
      </c>
    </row>
    <row r="2543" spans="1:4" x14ac:dyDescent="0.3">
      <c r="A2543" t="s">
        <v>22539</v>
      </c>
      <c r="B2543">
        <v>5.5</v>
      </c>
      <c r="C2543" t="s">
        <v>52166</v>
      </c>
      <c r="D2543" s="5">
        <f>מחיר_אחרון[[#This Row],[Price]]*_xlfn.XLOOKUP(מחיר_אחרון[[#This Row],[Currency]],'שער המרה עדכני'!B:B,'שער המרה עדכני'!C:C,0)</f>
        <v>17.984999999999999</v>
      </c>
    </row>
    <row r="2544" spans="1:4" x14ac:dyDescent="0.3">
      <c r="A2544" t="s">
        <v>22542</v>
      </c>
      <c r="B2544">
        <v>5.5</v>
      </c>
      <c r="C2544" t="s">
        <v>52166</v>
      </c>
      <c r="D2544" s="5">
        <f>מחיר_אחרון[[#This Row],[Price]]*_xlfn.XLOOKUP(מחיר_אחרון[[#This Row],[Currency]],'שער המרה עדכני'!B:B,'שער המרה עדכני'!C:C,0)</f>
        <v>17.984999999999999</v>
      </c>
    </row>
    <row r="2545" spans="1:4" x14ac:dyDescent="0.3">
      <c r="A2545" t="s">
        <v>22544</v>
      </c>
      <c r="B2545">
        <v>6.3</v>
      </c>
      <c r="C2545" t="s">
        <v>52166</v>
      </c>
      <c r="D2545" s="5">
        <f>מחיר_אחרון[[#This Row],[Price]]*_xlfn.XLOOKUP(מחיר_אחרון[[#This Row],[Currency]],'שער המרה עדכני'!B:B,'שער המרה עדכני'!C:C,0)</f>
        <v>20.600999999999999</v>
      </c>
    </row>
    <row r="2546" spans="1:4" x14ac:dyDescent="0.3">
      <c r="A2546" t="s">
        <v>22546</v>
      </c>
      <c r="B2546">
        <v>450</v>
      </c>
      <c r="C2546" t="s">
        <v>52166</v>
      </c>
      <c r="D2546" s="5">
        <f>מחיר_אחרון[[#This Row],[Price]]*_xlfn.XLOOKUP(מחיר_אחרון[[#This Row],[Currency]],'שער המרה עדכני'!B:B,'שער המרה עדכני'!C:C,0)</f>
        <v>1471.5</v>
      </c>
    </row>
    <row r="2547" spans="1:4" x14ac:dyDescent="0.3">
      <c r="A2547" t="s">
        <v>22721</v>
      </c>
      <c r="B2547">
        <v>28.3</v>
      </c>
      <c r="C2547" t="s">
        <v>52166</v>
      </c>
      <c r="D2547" s="5">
        <f>מחיר_אחרון[[#This Row],[Price]]*_xlfn.XLOOKUP(מחיר_אחרון[[#This Row],[Currency]],'שער המרה עדכני'!B:B,'שער המרה עדכני'!C:C,0)</f>
        <v>92.540999999999997</v>
      </c>
    </row>
    <row r="2548" spans="1:4" x14ac:dyDescent="0.3">
      <c r="A2548" t="s">
        <v>22740</v>
      </c>
      <c r="B2548">
        <v>30.3</v>
      </c>
      <c r="C2548" t="s">
        <v>52166</v>
      </c>
      <c r="D2548" s="5">
        <f>מחיר_אחרון[[#This Row],[Price]]*_xlfn.XLOOKUP(מחיר_אחרון[[#This Row],[Currency]],'שער המרה עדכני'!B:B,'שער המרה עדכני'!C:C,0)</f>
        <v>99.081000000000003</v>
      </c>
    </row>
    <row r="2549" spans="1:4" x14ac:dyDescent="0.3">
      <c r="A2549" t="s">
        <v>22818</v>
      </c>
      <c r="B2549">
        <v>24.5</v>
      </c>
      <c r="C2549" t="s">
        <v>52165</v>
      </c>
      <c r="D2549" s="5">
        <f>מחיר_אחרון[[#This Row],[Price]]*_xlfn.XLOOKUP(מחיר_אחרון[[#This Row],[Currency]],'שער המרה עדכני'!B:B,'שער המרה עדכני'!C:C,0)</f>
        <v>24.5</v>
      </c>
    </row>
    <row r="2550" spans="1:4" x14ac:dyDescent="0.3">
      <c r="A2550" t="s">
        <v>22903</v>
      </c>
      <c r="B2550">
        <v>135</v>
      </c>
      <c r="C2550" t="s">
        <v>52165</v>
      </c>
      <c r="D2550" s="5">
        <f>מחיר_אחרון[[#This Row],[Price]]*_xlfn.XLOOKUP(מחיר_אחרון[[#This Row],[Currency]],'שער המרה עדכני'!B:B,'שער המרה עדכני'!C:C,0)</f>
        <v>135</v>
      </c>
    </row>
    <row r="2551" spans="1:4" x14ac:dyDescent="0.3">
      <c r="A2551" t="s">
        <v>22953</v>
      </c>
      <c r="B2551">
        <v>0.11899999999999999</v>
      </c>
      <c r="C2551" t="s">
        <v>52166</v>
      </c>
      <c r="D2551" s="5">
        <f>מחיר_אחרון[[#This Row],[Price]]*_xlfn.XLOOKUP(מחיר_אחרון[[#This Row],[Currency]],'שער המרה עדכני'!B:B,'שער המרה עדכני'!C:C,0)</f>
        <v>0.38912999999999998</v>
      </c>
    </row>
    <row r="2552" spans="1:4" x14ac:dyDescent="0.3">
      <c r="A2552" t="s">
        <v>22956</v>
      </c>
      <c r="B2552">
        <v>0.11899999999999999</v>
      </c>
      <c r="C2552" t="s">
        <v>52166</v>
      </c>
      <c r="D2552" s="5">
        <f>מחיר_אחרון[[#This Row],[Price]]*_xlfn.XLOOKUP(מחיר_אחרון[[#This Row],[Currency]],'שער המרה עדכני'!B:B,'שער המרה עדכני'!C:C,0)</f>
        <v>0.38912999999999998</v>
      </c>
    </row>
    <row r="2553" spans="1:4" x14ac:dyDescent="0.3">
      <c r="A2553" t="s">
        <v>22960</v>
      </c>
      <c r="B2553">
        <v>180</v>
      </c>
      <c r="C2553" t="s">
        <v>52165</v>
      </c>
      <c r="D2553" s="5">
        <f>מחיר_אחרון[[#This Row],[Price]]*_xlfn.XLOOKUP(מחיר_אחרון[[#This Row],[Currency]],'שער המרה עדכני'!B:B,'שער המרה עדכני'!C:C,0)</f>
        <v>180</v>
      </c>
    </row>
    <row r="2554" spans="1:4" x14ac:dyDescent="0.3">
      <c r="A2554" t="s">
        <v>22978</v>
      </c>
      <c r="B2554">
        <v>2.4500000000000002</v>
      </c>
      <c r="C2554" t="s">
        <v>52166</v>
      </c>
      <c r="D2554" s="5">
        <f>מחיר_אחרון[[#This Row],[Price]]*_xlfn.XLOOKUP(מחיר_אחרון[[#This Row],[Currency]],'שער המרה עדכני'!B:B,'שער המרה עדכני'!C:C,0)</f>
        <v>8.0114999999999998</v>
      </c>
    </row>
    <row r="2555" spans="1:4" x14ac:dyDescent="0.3">
      <c r="A2555" t="s">
        <v>23040</v>
      </c>
      <c r="B2555">
        <v>1.38</v>
      </c>
      <c r="C2555" t="s">
        <v>52165</v>
      </c>
      <c r="D2555" s="5">
        <f>מחיר_אחרון[[#This Row],[Price]]*_xlfn.XLOOKUP(מחיר_אחרון[[#This Row],[Currency]],'שער המרה עדכני'!B:B,'שער המרה עדכני'!C:C,0)</f>
        <v>1.38</v>
      </c>
    </row>
    <row r="2556" spans="1:4" x14ac:dyDescent="0.3">
      <c r="A2556" t="s">
        <v>23166</v>
      </c>
      <c r="B2556">
        <v>6.19</v>
      </c>
      <c r="C2556" t="s">
        <v>52166</v>
      </c>
      <c r="D2556" s="5">
        <f>מחיר_אחרון[[#This Row],[Price]]*_xlfn.XLOOKUP(מחיר_אחרון[[#This Row],[Currency]],'שער המרה עדכני'!B:B,'שער המרה עדכני'!C:C,0)</f>
        <v>20.241300000000003</v>
      </c>
    </row>
    <row r="2557" spans="1:4" x14ac:dyDescent="0.3">
      <c r="A2557" t="s">
        <v>23174</v>
      </c>
      <c r="B2557">
        <v>1.9</v>
      </c>
      <c r="C2557" t="s">
        <v>52165</v>
      </c>
      <c r="D2557" s="5">
        <f>מחיר_אחרון[[#This Row],[Price]]*_xlfn.XLOOKUP(מחיר_אחרון[[#This Row],[Currency]],'שער המרה עדכני'!B:B,'שער המרה עדכני'!C:C,0)</f>
        <v>1.9</v>
      </c>
    </row>
    <row r="2558" spans="1:4" x14ac:dyDescent="0.3">
      <c r="A2558" t="s">
        <v>23188</v>
      </c>
      <c r="B2558">
        <v>1.61</v>
      </c>
      <c r="C2558" t="s">
        <v>52166</v>
      </c>
      <c r="D2558" s="5">
        <f>מחיר_אחרון[[#This Row],[Price]]*_xlfn.XLOOKUP(מחיר_אחרון[[#This Row],[Currency]],'שער המרה עדכני'!B:B,'שער המרה עדכני'!C:C,0)</f>
        <v>5.2647000000000004</v>
      </c>
    </row>
    <row r="2559" spans="1:4" x14ac:dyDescent="0.3">
      <c r="A2559" t="s">
        <v>23190</v>
      </c>
      <c r="B2559">
        <v>8.9999999999999993E-3</v>
      </c>
      <c r="C2559" t="s">
        <v>52166</v>
      </c>
      <c r="D2559" s="5">
        <f>מחיר_אחרון[[#This Row],[Price]]*_xlfn.XLOOKUP(מחיר_אחרון[[#This Row],[Currency]],'שער המרה עדכני'!B:B,'שער המרה עדכני'!C:C,0)</f>
        <v>2.9429999999999998E-2</v>
      </c>
    </row>
    <row r="2560" spans="1:4" x14ac:dyDescent="0.3">
      <c r="A2560" t="s">
        <v>23287</v>
      </c>
      <c r="B2560">
        <v>3.42</v>
      </c>
      <c r="C2560" t="s">
        <v>52166</v>
      </c>
      <c r="D2560" s="5">
        <f>מחיר_אחרון[[#This Row],[Price]]*_xlfn.XLOOKUP(מחיר_אחרון[[#This Row],[Currency]],'שער המרה עדכני'!B:B,'שער המרה עדכני'!C:C,0)</f>
        <v>11.183400000000001</v>
      </c>
    </row>
    <row r="2561" spans="1:4" x14ac:dyDescent="0.3">
      <c r="A2561" t="s">
        <v>23347</v>
      </c>
      <c r="B2561">
        <v>0.16</v>
      </c>
      <c r="C2561" t="s">
        <v>52166</v>
      </c>
      <c r="D2561" s="5">
        <f>מחיר_אחרון[[#This Row],[Price]]*_xlfn.XLOOKUP(מחיר_אחרון[[#This Row],[Currency]],'שער המרה עדכני'!B:B,'שער המרה עדכני'!C:C,0)</f>
        <v>0.5232</v>
      </c>
    </row>
    <row r="2562" spans="1:4" x14ac:dyDescent="0.3">
      <c r="A2562" t="s">
        <v>23349</v>
      </c>
      <c r="B2562">
        <v>0.04</v>
      </c>
      <c r="C2562" t="s">
        <v>52165</v>
      </c>
      <c r="D2562" s="5">
        <f>מחיר_אחרון[[#This Row],[Price]]*_xlfn.XLOOKUP(מחיר_אחרון[[#This Row],[Currency]],'שער המרה עדכני'!B:B,'שער המרה עדכני'!C:C,0)</f>
        <v>0.04</v>
      </c>
    </row>
    <row r="2563" spans="1:4" x14ac:dyDescent="0.3">
      <c r="A2563" t="s">
        <v>23353</v>
      </c>
      <c r="B2563">
        <v>0.1</v>
      </c>
      <c r="C2563" t="s">
        <v>52166</v>
      </c>
      <c r="D2563" s="5">
        <f>מחיר_אחרון[[#This Row],[Price]]*_xlfn.XLOOKUP(מחיר_אחרון[[#This Row],[Currency]],'שער המרה עדכני'!B:B,'שער המרה עדכני'!C:C,0)</f>
        <v>0.32700000000000001</v>
      </c>
    </row>
    <row r="2564" spans="1:4" x14ac:dyDescent="0.3">
      <c r="A2564" t="s">
        <v>23373</v>
      </c>
      <c r="B2564">
        <v>0.27379999999999999</v>
      </c>
      <c r="C2564" t="s">
        <v>52166</v>
      </c>
      <c r="D2564" s="5">
        <f>מחיר_אחרון[[#This Row],[Price]]*_xlfn.XLOOKUP(מחיר_אחרון[[#This Row],[Currency]],'שער המרה עדכני'!B:B,'שער המרה עדכני'!C:C,0)</f>
        <v>0.89532599999999996</v>
      </c>
    </row>
    <row r="2565" spans="1:4" x14ac:dyDescent="0.3">
      <c r="A2565" t="s">
        <v>23375</v>
      </c>
      <c r="B2565">
        <v>0.27379999999999999</v>
      </c>
      <c r="C2565" t="s">
        <v>52166</v>
      </c>
      <c r="D2565" s="5">
        <f>מחיר_אחרון[[#This Row],[Price]]*_xlfn.XLOOKUP(מחיר_אחרון[[#This Row],[Currency]],'שער המרה עדכני'!B:B,'שער המרה עדכני'!C:C,0)</f>
        <v>0.89532599999999996</v>
      </c>
    </row>
    <row r="2566" spans="1:4" x14ac:dyDescent="0.3">
      <c r="A2566" t="s">
        <v>23407</v>
      </c>
      <c r="B2566">
        <v>0.7</v>
      </c>
      <c r="C2566" t="s">
        <v>52165</v>
      </c>
      <c r="D2566" s="5">
        <f>מחיר_אחרון[[#This Row],[Price]]*_xlfn.XLOOKUP(מחיר_אחרון[[#This Row],[Currency]],'שער המרה עדכני'!B:B,'שער המרה עדכני'!C:C,0)</f>
        <v>0.7</v>
      </c>
    </row>
    <row r="2567" spans="1:4" x14ac:dyDescent="0.3">
      <c r="A2567" t="s">
        <v>23409</v>
      </c>
      <c r="B2567">
        <v>0.182</v>
      </c>
      <c r="C2567" t="s">
        <v>52166</v>
      </c>
      <c r="D2567" s="5">
        <f>מחיר_אחרון[[#This Row],[Price]]*_xlfn.XLOOKUP(מחיר_אחרון[[#This Row],[Currency]],'שער המרה עדכני'!B:B,'שער המרה עדכני'!C:C,0)</f>
        <v>0.59514</v>
      </c>
    </row>
    <row r="2568" spans="1:4" x14ac:dyDescent="0.3">
      <c r="A2568" t="s">
        <v>23411</v>
      </c>
      <c r="B2568">
        <v>0.15</v>
      </c>
      <c r="C2568" t="s">
        <v>52165</v>
      </c>
      <c r="D2568" s="5">
        <f>מחיר_אחרון[[#This Row],[Price]]*_xlfn.XLOOKUP(מחיר_אחרון[[#This Row],[Currency]],'שער המרה עדכני'!B:B,'שער המרה עדכני'!C:C,0)</f>
        <v>0.15</v>
      </c>
    </row>
    <row r="2569" spans="1:4" x14ac:dyDescent="0.3">
      <c r="A2569" t="s">
        <v>23413</v>
      </c>
      <c r="B2569">
        <v>0.36599999999999999</v>
      </c>
      <c r="C2569" t="s">
        <v>52165</v>
      </c>
      <c r="D2569" s="5">
        <f>מחיר_אחרון[[#This Row],[Price]]*_xlfn.XLOOKUP(מחיר_אחרון[[#This Row],[Currency]],'שער המרה עדכני'!B:B,'שער המרה עדכני'!C:C,0)</f>
        <v>0.36599999999999999</v>
      </c>
    </row>
    <row r="2570" spans="1:4" x14ac:dyDescent="0.3">
      <c r="A2570" t="s">
        <v>23415</v>
      </c>
      <c r="B2570">
        <v>0.125</v>
      </c>
      <c r="C2570" t="s">
        <v>52166</v>
      </c>
      <c r="D2570" s="5">
        <f>מחיר_אחרון[[#This Row],[Price]]*_xlfn.XLOOKUP(מחיר_אחרון[[#This Row],[Currency]],'שער המרה עדכני'!B:B,'שער המרה עדכני'!C:C,0)</f>
        <v>0.40875</v>
      </c>
    </row>
    <row r="2571" spans="1:4" x14ac:dyDescent="0.3">
      <c r="A2571" t="s">
        <v>23417</v>
      </c>
      <c r="B2571">
        <v>0.56000000000000005</v>
      </c>
      <c r="C2571" t="s">
        <v>52165</v>
      </c>
      <c r="D2571" s="5">
        <f>מחיר_אחרון[[#This Row],[Price]]*_xlfn.XLOOKUP(מחיר_אחרון[[#This Row],[Currency]],'שער המרה עדכני'!B:B,'שער המרה עדכני'!C:C,0)</f>
        <v>0.56000000000000005</v>
      </c>
    </row>
    <row r="2572" spans="1:4" x14ac:dyDescent="0.3">
      <c r="A2572" t="s">
        <v>23419</v>
      </c>
      <c r="B2572">
        <v>0.111</v>
      </c>
      <c r="C2572" t="s">
        <v>52166</v>
      </c>
      <c r="D2572" s="5">
        <f>מחיר_אחרון[[#This Row],[Price]]*_xlfn.XLOOKUP(מחיר_אחרון[[#This Row],[Currency]],'שער המרה עדכני'!B:B,'שער המרה עדכני'!C:C,0)</f>
        <v>0.36297000000000001</v>
      </c>
    </row>
    <row r="2573" spans="1:4" x14ac:dyDescent="0.3">
      <c r="A2573" t="s">
        <v>23420</v>
      </c>
      <c r="B2573">
        <v>0.11799999999999999</v>
      </c>
      <c r="C2573" t="s">
        <v>52166</v>
      </c>
      <c r="D2573" s="5">
        <f>מחיר_אחרון[[#This Row],[Price]]*_xlfn.XLOOKUP(מחיר_אחרון[[#This Row],[Currency]],'שער המרה עדכני'!B:B,'שער המרה עדכני'!C:C,0)</f>
        <v>0.38585999999999998</v>
      </c>
    </row>
    <row r="2574" spans="1:4" x14ac:dyDescent="0.3">
      <c r="A2574" t="s">
        <v>23428</v>
      </c>
      <c r="B2574">
        <v>0.42199999999999999</v>
      </c>
      <c r="C2574" t="s">
        <v>52165</v>
      </c>
      <c r="D2574" s="5">
        <f>מחיר_אחרון[[#This Row],[Price]]*_xlfn.XLOOKUP(מחיר_אחרון[[#This Row],[Currency]],'שער המרה עדכני'!B:B,'שער המרה עדכני'!C:C,0)</f>
        <v>0.42199999999999999</v>
      </c>
    </row>
    <row r="2575" spans="1:4" x14ac:dyDescent="0.3">
      <c r="A2575" t="s">
        <v>23430</v>
      </c>
      <c r="B2575">
        <v>0.23</v>
      </c>
      <c r="C2575" t="s">
        <v>52165</v>
      </c>
      <c r="D2575" s="5">
        <f>מחיר_אחרון[[#This Row],[Price]]*_xlfn.XLOOKUP(מחיר_אחרון[[#This Row],[Currency]],'שער המרה עדכני'!B:B,'שער המרה עדכני'!C:C,0)</f>
        <v>0.23</v>
      </c>
    </row>
    <row r="2576" spans="1:4" x14ac:dyDescent="0.3">
      <c r="A2576" t="s">
        <v>23474</v>
      </c>
      <c r="B2576">
        <v>19.95</v>
      </c>
      <c r="C2576" t="s">
        <v>52165</v>
      </c>
      <c r="D2576" s="5">
        <f>מחיר_אחרון[[#This Row],[Price]]*_xlfn.XLOOKUP(מחיר_אחרון[[#This Row],[Currency]],'שער המרה עדכני'!B:B,'שער המרה עדכני'!C:C,0)</f>
        <v>19.95</v>
      </c>
    </row>
    <row r="2577" spans="1:4" x14ac:dyDescent="0.3">
      <c r="A2577" t="s">
        <v>23504</v>
      </c>
      <c r="B2577">
        <v>1.45</v>
      </c>
      <c r="C2577" t="s">
        <v>52169</v>
      </c>
      <c r="D2577" s="5">
        <f>מחיר_אחרון[[#This Row],[Price]]*_xlfn.XLOOKUP(מחיר_אחרון[[#This Row],[Currency]],'שער המרה עדכני'!B:B,'שער המרה עדכני'!C:C,0)</f>
        <v>5.9510899999999989</v>
      </c>
    </row>
    <row r="2578" spans="1:4" x14ac:dyDescent="0.3">
      <c r="A2578" t="s">
        <v>23568</v>
      </c>
      <c r="B2578">
        <v>2.1</v>
      </c>
      <c r="C2578" t="s">
        <v>52166</v>
      </c>
      <c r="D2578" s="5">
        <f>מחיר_אחרון[[#This Row],[Price]]*_xlfn.XLOOKUP(מחיר_אחרון[[#This Row],[Currency]],'שער המרה עדכני'!B:B,'שער המרה עדכני'!C:C,0)</f>
        <v>6.867</v>
      </c>
    </row>
    <row r="2579" spans="1:4" x14ac:dyDescent="0.3">
      <c r="A2579" t="s">
        <v>23607</v>
      </c>
      <c r="B2579">
        <v>0.13400000000000001</v>
      </c>
      <c r="C2579" t="s">
        <v>52166</v>
      </c>
      <c r="D2579" s="5">
        <f>מחיר_אחרון[[#This Row],[Price]]*_xlfn.XLOOKUP(מחיר_אחרון[[#This Row],[Currency]],'שער המרה עדכני'!B:B,'שער המרה עדכני'!C:C,0)</f>
        <v>0.43818000000000001</v>
      </c>
    </row>
    <row r="2580" spans="1:4" x14ac:dyDescent="0.3">
      <c r="A2580" t="s">
        <v>23641</v>
      </c>
      <c r="B2580">
        <v>10</v>
      </c>
      <c r="C2580" t="s">
        <v>52166</v>
      </c>
      <c r="D2580" s="5">
        <f>מחיר_אחרון[[#This Row],[Price]]*_xlfn.XLOOKUP(מחיר_אחרון[[#This Row],[Currency]],'שער המרה עדכני'!B:B,'שער המרה עדכני'!C:C,0)</f>
        <v>32.700000000000003</v>
      </c>
    </row>
    <row r="2581" spans="1:4" x14ac:dyDescent="0.3">
      <c r="A2581" t="s">
        <v>23645</v>
      </c>
      <c r="B2581">
        <v>10.1</v>
      </c>
      <c r="C2581" t="s">
        <v>52166</v>
      </c>
      <c r="D2581" s="5">
        <f>מחיר_אחרון[[#This Row],[Price]]*_xlfn.XLOOKUP(מחיר_אחרון[[#This Row],[Currency]],'שער המרה עדכני'!B:B,'שער המרה עדכני'!C:C,0)</f>
        <v>33.027000000000001</v>
      </c>
    </row>
    <row r="2582" spans="1:4" x14ac:dyDescent="0.3">
      <c r="A2582" t="s">
        <v>23647</v>
      </c>
      <c r="B2582">
        <v>2.9098000000000002</v>
      </c>
      <c r="C2582" t="s">
        <v>52165</v>
      </c>
      <c r="D2582" s="5">
        <f>מחיר_אחרון[[#This Row],[Price]]*_xlfn.XLOOKUP(מחיר_אחרון[[#This Row],[Currency]],'שער המרה עדכני'!B:B,'שער המרה עדכני'!C:C,0)</f>
        <v>2.9098000000000002</v>
      </c>
    </row>
    <row r="2583" spans="1:4" x14ac:dyDescent="0.3">
      <c r="A2583" t="s">
        <v>23649</v>
      </c>
      <c r="B2583">
        <v>3.8689</v>
      </c>
      <c r="C2583" t="s">
        <v>52165</v>
      </c>
      <c r="D2583" s="5">
        <f>מחיר_אחרון[[#This Row],[Price]]*_xlfn.XLOOKUP(מחיר_אחרון[[#This Row],[Currency]],'שער המרה עדכני'!B:B,'שער המרה עדכני'!C:C,0)</f>
        <v>3.8689</v>
      </c>
    </row>
    <row r="2584" spans="1:4" x14ac:dyDescent="0.3">
      <c r="A2584" t="s">
        <v>23653</v>
      </c>
      <c r="B2584">
        <v>0.77359999999999995</v>
      </c>
      <c r="C2584" t="s">
        <v>52166</v>
      </c>
      <c r="D2584" s="5">
        <f>מחיר_אחרון[[#This Row],[Price]]*_xlfn.XLOOKUP(מחיר_אחרון[[#This Row],[Currency]],'שער המרה עדכני'!B:B,'שער המרה עדכני'!C:C,0)</f>
        <v>2.5296719999999997</v>
      </c>
    </row>
    <row r="2585" spans="1:4" x14ac:dyDescent="0.3">
      <c r="A2585" t="s">
        <v>23661</v>
      </c>
      <c r="B2585">
        <v>0.22500000000000001</v>
      </c>
      <c r="C2585" t="s">
        <v>52166</v>
      </c>
      <c r="D2585" s="5">
        <f>מחיר_אחרון[[#This Row],[Price]]*_xlfn.XLOOKUP(מחיר_אחרון[[#This Row],[Currency]],'שער המרה עדכני'!B:B,'שער המרה עדכני'!C:C,0)</f>
        <v>0.73575000000000002</v>
      </c>
    </row>
    <row r="2586" spans="1:4" x14ac:dyDescent="0.3">
      <c r="A2586" t="s">
        <v>23665</v>
      </c>
      <c r="B2586">
        <v>0.55000000000000004</v>
      </c>
      <c r="C2586" t="s">
        <v>52165</v>
      </c>
      <c r="D2586" s="5">
        <f>מחיר_אחרון[[#This Row],[Price]]*_xlfn.XLOOKUP(מחיר_אחרון[[#This Row],[Currency]],'שער המרה עדכני'!B:B,'שער המרה עדכני'!C:C,0)</f>
        <v>0.55000000000000004</v>
      </c>
    </row>
    <row r="2587" spans="1:4" x14ac:dyDescent="0.3">
      <c r="A2587" t="s">
        <v>23677</v>
      </c>
      <c r="B2587">
        <v>4.0000000000000001E-3</v>
      </c>
      <c r="C2587" t="s">
        <v>52166</v>
      </c>
      <c r="D2587" s="5">
        <f>מחיר_אחרון[[#This Row],[Price]]*_xlfn.XLOOKUP(מחיר_אחרון[[#This Row],[Currency]],'שער המרה עדכני'!B:B,'שער המרה עדכני'!C:C,0)</f>
        <v>1.308E-2</v>
      </c>
    </row>
    <row r="2588" spans="1:4" x14ac:dyDescent="0.3">
      <c r="A2588" t="s">
        <v>23693</v>
      </c>
      <c r="B2588">
        <v>0.12</v>
      </c>
      <c r="C2588" t="s">
        <v>52166</v>
      </c>
      <c r="D2588" s="5">
        <f>מחיר_אחרון[[#This Row],[Price]]*_xlfn.XLOOKUP(מחיר_אחרון[[#This Row],[Currency]],'שער המרה עדכני'!B:B,'שער המרה עדכני'!C:C,0)</f>
        <v>0.39239999999999997</v>
      </c>
    </row>
    <row r="2589" spans="1:4" x14ac:dyDescent="0.3">
      <c r="A2589" t="s">
        <v>23697</v>
      </c>
      <c r="B2589">
        <v>9.4600000000000009</v>
      </c>
      <c r="C2589" t="s">
        <v>52165</v>
      </c>
      <c r="D2589" s="5">
        <f>מחיר_אחרון[[#This Row],[Price]]*_xlfn.XLOOKUP(מחיר_אחרון[[#This Row],[Currency]],'שער המרה עדכני'!B:B,'שער המרה עדכני'!C:C,0)</f>
        <v>9.4600000000000009</v>
      </c>
    </row>
    <row r="2590" spans="1:4" x14ac:dyDescent="0.3">
      <c r="A2590" t="s">
        <v>23699</v>
      </c>
      <c r="B2590">
        <v>4.4999999999999998E-2</v>
      </c>
      <c r="C2590" t="s">
        <v>52166</v>
      </c>
      <c r="D2590" s="5">
        <f>מחיר_אחרון[[#This Row],[Price]]*_xlfn.XLOOKUP(מחיר_אחרון[[#This Row],[Currency]],'שער המרה עדכני'!B:B,'שער המרה עדכני'!C:C,0)</f>
        <v>0.14715</v>
      </c>
    </row>
    <row r="2591" spans="1:4" x14ac:dyDescent="0.3">
      <c r="A2591" t="s">
        <v>23747</v>
      </c>
      <c r="B2591">
        <v>3.6</v>
      </c>
      <c r="C2591" t="s">
        <v>52166</v>
      </c>
      <c r="D2591" s="5">
        <f>מחיר_אחרון[[#This Row],[Price]]*_xlfn.XLOOKUP(מחיר_אחרון[[#This Row],[Currency]],'שער המרה עדכני'!B:B,'שער המרה עדכני'!C:C,0)</f>
        <v>11.772</v>
      </c>
    </row>
    <row r="2592" spans="1:4" x14ac:dyDescent="0.3">
      <c r="A2592" t="s">
        <v>23749</v>
      </c>
      <c r="B2592">
        <v>2.13</v>
      </c>
      <c r="C2592" t="s">
        <v>52166</v>
      </c>
      <c r="D2592" s="5">
        <f>מחיר_אחרון[[#This Row],[Price]]*_xlfn.XLOOKUP(מחיר_אחרון[[#This Row],[Currency]],'שער המרה עדכני'!B:B,'שער המרה עדכני'!C:C,0)</f>
        <v>6.9650999999999996</v>
      </c>
    </row>
    <row r="2593" spans="1:4" x14ac:dyDescent="0.3">
      <c r="A2593" t="s">
        <v>23751</v>
      </c>
      <c r="B2593">
        <v>1.35</v>
      </c>
      <c r="C2593" t="s">
        <v>52166</v>
      </c>
      <c r="D2593" s="5">
        <f>מחיר_אחרון[[#This Row],[Price]]*_xlfn.XLOOKUP(מחיר_אחרון[[#This Row],[Currency]],'שער המרה עדכני'!B:B,'שער המרה עדכני'!C:C,0)</f>
        <v>4.4145000000000003</v>
      </c>
    </row>
    <row r="2594" spans="1:4" x14ac:dyDescent="0.3">
      <c r="A2594" t="s">
        <v>23754</v>
      </c>
      <c r="B2594">
        <v>1.21</v>
      </c>
      <c r="C2594" t="s">
        <v>52166</v>
      </c>
      <c r="D2594" s="5">
        <f>מחיר_אחרון[[#This Row],[Price]]*_xlfn.XLOOKUP(מחיר_אחרון[[#This Row],[Currency]],'שער המרה עדכני'!B:B,'שער המרה עדכני'!C:C,0)</f>
        <v>3.9567000000000001</v>
      </c>
    </row>
    <row r="2595" spans="1:4" x14ac:dyDescent="0.3">
      <c r="A2595" t="s">
        <v>23788</v>
      </c>
      <c r="B2595">
        <v>0.69</v>
      </c>
      <c r="C2595" t="s">
        <v>52166</v>
      </c>
      <c r="D2595" s="5">
        <f>מחיר_אחרון[[#This Row],[Price]]*_xlfn.XLOOKUP(מחיר_אחרון[[#This Row],[Currency]],'שער המרה עדכני'!B:B,'שער המרה עדכני'!C:C,0)</f>
        <v>2.2563</v>
      </c>
    </row>
    <row r="2596" spans="1:4" x14ac:dyDescent="0.3">
      <c r="A2596" t="s">
        <v>23800</v>
      </c>
      <c r="B2596">
        <v>1.5660000000000001</v>
      </c>
      <c r="C2596" t="s">
        <v>52165</v>
      </c>
      <c r="D2596" s="5">
        <f>מחיר_אחרון[[#This Row],[Price]]*_xlfn.XLOOKUP(מחיר_אחרון[[#This Row],[Currency]],'שער המרה עדכני'!B:B,'שער המרה עדכני'!C:C,0)</f>
        <v>1.5660000000000001</v>
      </c>
    </row>
    <row r="2597" spans="1:4" x14ac:dyDescent="0.3">
      <c r="A2597" t="s">
        <v>23803</v>
      </c>
      <c r="B2597">
        <v>14.18</v>
      </c>
      <c r="C2597" t="s">
        <v>52166</v>
      </c>
      <c r="D2597" s="5">
        <f>מחיר_אחרון[[#This Row],[Price]]*_xlfn.XLOOKUP(מחיר_אחרון[[#This Row],[Currency]],'שער המרה עדכני'!B:B,'שער המרה עדכני'!C:C,0)</f>
        <v>46.368600000000001</v>
      </c>
    </row>
    <row r="2598" spans="1:4" x14ac:dyDescent="0.3">
      <c r="A2598" t="s">
        <v>23805</v>
      </c>
      <c r="B2598">
        <v>0.19</v>
      </c>
      <c r="C2598" t="s">
        <v>52166</v>
      </c>
      <c r="D2598" s="5">
        <f>מחיר_אחרון[[#This Row],[Price]]*_xlfn.XLOOKUP(מחיר_אחרון[[#This Row],[Currency]],'שער המרה עדכני'!B:B,'שער המרה עדכני'!C:C,0)</f>
        <v>0.62129999999999996</v>
      </c>
    </row>
    <row r="2599" spans="1:4" x14ac:dyDescent="0.3">
      <c r="A2599" t="s">
        <v>23811</v>
      </c>
      <c r="B2599">
        <v>3.1E-2</v>
      </c>
      <c r="C2599" t="s">
        <v>52165</v>
      </c>
      <c r="D2599" s="5">
        <f>מחיר_אחרון[[#This Row],[Price]]*_xlfn.XLOOKUP(מחיר_אחרון[[#This Row],[Currency]],'שער המרה עדכני'!B:B,'שער המרה עדכני'!C:C,0)</f>
        <v>3.1E-2</v>
      </c>
    </row>
    <row r="2600" spans="1:4" x14ac:dyDescent="0.3">
      <c r="A2600" t="s">
        <v>23823</v>
      </c>
      <c r="B2600">
        <v>3.6</v>
      </c>
      <c r="C2600" t="s">
        <v>52169</v>
      </c>
      <c r="D2600" s="5">
        <f>מחיר_אחרון[[#This Row],[Price]]*_xlfn.XLOOKUP(מחיר_אחרון[[#This Row],[Currency]],'שער המרה עדכני'!B:B,'שער המרה עדכני'!C:C,0)</f>
        <v>14.775119999999999</v>
      </c>
    </row>
    <row r="2601" spans="1:4" x14ac:dyDescent="0.3">
      <c r="A2601" t="s">
        <v>23831</v>
      </c>
      <c r="B2601">
        <v>2.5</v>
      </c>
      <c r="C2601" t="s">
        <v>52165</v>
      </c>
      <c r="D2601" s="5">
        <f>מחיר_אחרון[[#This Row],[Price]]*_xlfn.XLOOKUP(מחיר_אחרון[[#This Row],[Currency]],'שער המרה עדכני'!B:B,'שער המרה עדכני'!C:C,0)</f>
        <v>2.5</v>
      </c>
    </row>
    <row r="2602" spans="1:4" x14ac:dyDescent="0.3">
      <c r="A2602" t="s">
        <v>23888</v>
      </c>
      <c r="B2602">
        <v>65</v>
      </c>
      <c r="C2602" t="s">
        <v>52165</v>
      </c>
      <c r="D2602" s="5">
        <f>מחיר_אחרון[[#This Row],[Price]]*_xlfn.XLOOKUP(מחיר_אחרון[[#This Row],[Currency]],'שער המרה עדכני'!B:B,'שער המרה עדכני'!C:C,0)</f>
        <v>65</v>
      </c>
    </row>
    <row r="2603" spans="1:4" x14ac:dyDescent="0.3">
      <c r="A2603" t="s">
        <v>23910</v>
      </c>
      <c r="B2603">
        <v>23</v>
      </c>
      <c r="C2603" t="s">
        <v>52166</v>
      </c>
      <c r="D2603" s="5">
        <f>מחיר_אחרון[[#This Row],[Price]]*_xlfn.XLOOKUP(מחיר_אחרון[[#This Row],[Currency]],'שער המרה עדכני'!B:B,'שער המרה עדכני'!C:C,0)</f>
        <v>75.209999999999994</v>
      </c>
    </row>
    <row r="2604" spans="1:4" x14ac:dyDescent="0.3">
      <c r="A2604" t="s">
        <v>23912</v>
      </c>
      <c r="B2604">
        <v>19.5</v>
      </c>
      <c r="C2604" t="s">
        <v>52166</v>
      </c>
      <c r="D2604" s="5">
        <f>מחיר_אחרון[[#This Row],[Price]]*_xlfn.XLOOKUP(מחיר_אחרון[[#This Row],[Currency]],'שער המרה עדכני'!B:B,'שער המרה עדכני'!C:C,0)</f>
        <v>63.765000000000001</v>
      </c>
    </row>
    <row r="2605" spans="1:4" x14ac:dyDescent="0.3">
      <c r="A2605" t="s">
        <v>23920</v>
      </c>
      <c r="B2605">
        <v>1.1125</v>
      </c>
      <c r="C2605" t="s">
        <v>52166</v>
      </c>
      <c r="D2605" s="5">
        <f>מחיר_אחרון[[#This Row],[Price]]*_xlfn.XLOOKUP(מחיר_אחרון[[#This Row],[Currency]],'שער המרה עדכני'!B:B,'שער המרה עדכני'!C:C,0)</f>
        <v>3.6378750000000002</v>
      </c>
    </row>
    <row r="2606" spans="1:4" x14ac:dyDescent="0.3">
      <c r="A2606" t="s">
        <v>23961</v>
      </c>
      <c r="B2606">
        <v>24.6</v>
      </c>
      <c r="C2606" t="s">
        <v>52166</v>
      </c>
      <c r="D2606" s="5">
        <f>מחיר_אחרון[[#This Row],[Price]]*_xlfn.XLOOKUP(מחיר_אחרון[[#This Row],[Currency]],'שער המרה עדכני'!B:B,'שער המרה עדכני'!C:C,0)</f>
        <v>80.442000000000007</v>
      </c>
    </row>
    <row r="2607" spans="1:4" x14ac:dyDescent="0.3">
      <c r="A2607" t="s">
        <v>23965</v>
      </c>
      <c r="B2607">
        <v>0.38800000000000001</v>
      </c>
      <c r="C2607" t="s">
        <v>52166</v>
      </c>
      <c r="D2607" s="5">
        <f>מחיר_אחרון[[#This Row],[Price]]*_xlfn.XLOOKUP(מחיר_אחרון[[#This Row],[Currency]],'שער המרה עדכני'!B:B,'שער המרה עדכני'!C:C,0)</f>
        <v>1.2687600000000001</v>
      </c>
    </row>
    <row r="2608" spans="1:4" x14ac:dyDescent="0.3">
      <c r="A2608" t="s">
        <v>23967</v>
      </c>
      <c r="B2608">
        <v>0.21099999999999999</v>
      </c>
      <c r="C2608" t="s">
        <v>52166</v>
      </c>
      <c r="D2608" s="5">
        <f>מחיר_אחרון[[#This Row],[Price]]*_xlfn.XLOOKUP(מחיר_אחרון[[#This Row],[Currency]],'שער המרה עדכני'!B:B,'שער המרה עדכני'!C:C,0)</f>
        <v>0.68996999999999997</v>
      </c>
    </row>
    <row r="2609" spans="1:4" x14ac:dyDescent="0.3">
      <c r="A2609" t="s">
        <v>23999</v>
      </c>
      <c r="B2609">
        <v>0.23</v>
      </c>
      <c r="C2609" t="s">
        <v>52166</v>
      </c>
      <c r="D2609" s="5">
        <f>מחיר_אחרון[[#This Row],[Price]]*_xlfn.XLOOKUP(מחיר_אחרון[[#This Row],[Currency]],'שער המרה עדכני'!B:B,'שער המרה עדכני'!C:C,0)</f>
        <v>0.75209999999999999</v>
      </c>
    </row>
    <row r="2610" spans="1:4" x14ac:dyDescent="0.3">
      <c r="A2610" t="s">
        <v>24001</v>
      </c>
      <c r="B2610">
        <v>0.95</v>
      </c>
      <c r="C2610" t="s">
        <v>52166</v>
      </c>
      <c r="D2610" s="5">
        <f>מחיר_אחרון[[#This Row],[Price]]*_xlfn.XLOOKUP(מחיר_אחרון[[#This Row],[Currency]],'שער המרה עדכני'!B:B,'שער המרה עדכני'!C:C,0)</f>
        <v>3.1065</v>
      </c>
    </row>
    <row r="2611" spans="1:4" x14ac:dyDescent="0.3">
      <c r="A2611" t="s">
        <v>24003</v>
      </c>
      <c r="B2611">
        <v>0.95</v>
      </c>
      <c r="C2611" t="s">
        <v>52166</v>
      </c>
      <c r="D2611" s="5">
        <f>מחיר_אחרון[[#This Row],[Price]]*_xlfn.XLOOKUP(מחיר_אחרון[[#This Row],[Currency]],'שער המרה עדכני'!B:B,'שער המרה עדכני'!C:C,0)</f>
        <v>3.1065</v>
      </c>
    </row>
    <row r="2612" spans="1:4" x14ac:dyDescent="0.3">
      <c r="A2612" t="s">
        <v>24005</v>
      </c>
      <c r="B2612">
        <v>1.32</v>
      </c>
      <c r="C2612" t="s">
        <v>52166</v>
      </c>
      <c r="D2612" s="5">
        <f>מחיר_אחרון[[#This Row],[Price]]*_xlfn.XLOOKUP(מחיר_אחרון[[#This Row],[Currency]],'שער המרה עדכני'!B:B,'שער המרה עדכני'!C:C,0)</f>
        <v>4.3163999999999998</v>
      </c>
    </row>
    <row r="2613" spans="1:4" x14ac:dyDescent="0.3">
      <c r="A2613" t="s">
        <v>24007</v>
      </c>
      <c r="B2613">
        <v>1.25</v>
      </c>
      <c r="C2613" t="s">
        <v>52166</v>
      </c>
      <c r="D2613" s="5">
        <f>מחיר_אחרון[[#This Row],[Price]]*_xlfn.XLOOKUP(מחיר_אחרון[[#This Row],[Currency]],'שער המרה עדכני'!B:B,'שער המרה עדכני'!C:C,0)</f>
        <v>4.0875000000000004</v>
      </c>
    </row>
    <row r="2614" spans="1:4" x14ac:dyDescent="0.3">
      <c r="A2614" t="s">
        <v>24009</v>
      </c>
      <c r="B2614">
        <v>0.95</v>
      </c>
      <c r="C2614" t="s">
        <v>52166</v>
      </c>
      <c r="D2614" s="5">
        <f>מחיר_אחרון[[#This Row],[Price]]*_xlfn.XLOOKUP(מחיר_אחרון[[#This Row],[Currency]],'שער המרה עדכני'!B:B,'שער המרה עדכני'!C:C,0)</f>
        <v>3.1065</v>
      </c>
    </row>
    <row r="2615" spans="1:4" x14ac:dyDescent="0.3">
      <c r="A2615" t="s">
        <v>24011</v>
      </c>
      <c r="B2615">
        <v>0.95</v>
      </c>
      <c r="C2615" t="s">
        <v>52166</v>
      </c>
      <c r="D2615" s="5">
        <f>מחיר_אחרון[[#This Row],[Price]]*_xlfn.XLOOKUP(מחיר_אחרון[[#This Row],[Currency]],'שער המרה עדכני'!B:B,'שער המרה עדכני'!C:C,0)</f>
        <v>3.1065</v>
      </c>
    </row>
    <row r="2616" spans="1:4" x14ac:dyDescent="0.3">
      <c r="A2616" t="s">
        <v>24091</v>
      </c>
      <c r="B2616">
        <v>2.31</v>
      </c>
      <c r="C2616" t="s">
        <v>52165</v>
      </c>
      <c r="D2616" s="5">
        <f>מחיר_אחרון[[#This Row],[Price]]*_xlfn.XLOOKUP(מחיר_אחרון[[#This Row],[Currency]],'שער המרה עדכני'!B:B,'שער המרה עדכני'!C:C,0)</f>
        <v>2.31</v>
      </c>
    </row>
    <row r="2617" spans="1:4" x14ac:dyDescent="0.3">
      <c r="A2617" t="s">
        <v>24095</v>
      </c>
      <c r="B2617">
        <v>1.2999999999999999E-2</v>
      </c>
      <c r="C2617" t="s">
        <v>52166</v>
      </c>
      <c r="D2617" s="5">
        <f>מחיר_אחרון[[#This Row],[Price]]*_xlfn.XLOOKUP(מחיר_אחרון[[#This Row],[Currency]],'שער המרה עדכני'!B:B,'שער המרה עדכני'!C:C,0)</f>
        <v>4.2509999999999999E-2</v>
      </c>
    </row>
    <row r="2618" spans="1:4" x14ac:dyDescent="0.3">
      <c r="A2618" t="s">
        <v>24099</v>
      </c>
      <c r="B2618">
        <v>1.36</v>
      </c>
      <c r="C2618" t="s">
        <v>52166</v>
      </c>
      <c r="D2618" s="5">
        <f>מחיר_אחרון[[#This Row],[Price]]*_xlfn.XLOOKUP(מחיר_אחרון[[#This Row],[Currency]],'שער המרה עדכני'!B:B,'שער המרה עדכני'!C:C,0)</f>
        <v>4.4472000000000005</v>
      </c>
    </row>
    <row r="2619" spans="1:4" x14ac:dyDescent="0.3">
      <c r="A2619" t="s">
        <v>24144</v>
      </c>
      <c r="B2619">
        <v>75</v>
      </c>
      <c r="C2619" t="s">
        <v>52165</v>
      </c>
      <c r="D2619" s="5">
        <f>מחיר_אחרון[[#This Row],[Price]]*_xlfn.XLOOKUP(מחיר_אחרון[[#This Row],[Currency]],'שער המרה עדכני'!B:B,'שער המרה עדכני'!C:C,0)</f>
        <v>75</v>
      </c>
    </row>
    <row r="2620" spans="1:4" x14ac:dyDescent="0.3">
      <c r="A2620" t="s">
        <v>24152</v>
      </c>
      <c r="B2620">
        <v>0.127</v>
      </c>
      <c r="C2620" t="s">
        <v>52166</v>
      </c>
      <c r="D2620" s="5">
        <f>מחיר_אחרון[[#This Row],[Price]]*_xlfn.XLOOKUP(מחיר_אחרון[[#This Row],[Currency]],'שער המרה עדכני'!B:B,'שער המרה עדכני'!C:C,0)</f>
        <v>0.41528999999999999</v>
      </c>
    </row>
    <row r="2621" spans="1:4" x14ac:dyDescent="0.3">
      <c r="A2621" t="s">
        <v>24158</v>
      </c>
      <c r="B2621">
        <v>0.02</v>
      </c>
      <c r="C2621" t="s">
        <v>52166</v>
      </c>
      <c r="D2621" s="5">
        <f>מחיר_אחרון[[#This Row],[Price]]*_xlfn.XLOOKUP(מחיר_אחרון[[#This Row],[Currency]],'שער המרה עדכני'!B:B,'שער המרה עדכני'!C:C,0)</f>
        <v>6.54E-2</v>
      </c>
    </row>
    <row r="2622" spans="1:4" x14ac:dyDescent="0.3">
      <c r="A2622" t="s">
        <v>24194</v>
      </c>
      <c r="B2622">
        <v>24.95</v>
      </c>
      <c r="C2622" t="s">
        <v>52166</v>
      </c>
      <c r="D2622" s="5">
        <f>מחיר_אחרון[[#This Row],[Price]]*_xlfn.XLOOKUP(מחיר_אחרון[[#This Row],[Currency]],'שער המרה עדכני'!B:B,'שער המרה עדכני'!C:C,0)</f>
        <v>81.586500000000001</v>
      </c>
    </row>
    <row r="2623" spans="1:4" x14ac:dyDescent="0.3">
      <c r="A2623" t="s">
        <v>24226</v>
      </c>
      <c r="B2623">
        <v>1.3067</v>
      </c>
      <c r="C2623" t="s">
        <v>52166</v>
      </c>
      <c r="D2623" s="5">
        <f>מחיר_אחרון[[#This Row],[Price]]*_xlfn.XLOOKUP(מחיר_אחרון[[#This Row],[Currency]],'שער המרה עדכני'!B:B,'שער המרה עדכני'!C:C,0)</f>
        <v>4.2729090000000003</v>
      </c>
    </row>
    <row r="2624" spans="1:4" x14ac:dyDescent="0.3">
      <c r="A2624" t="s">
        <v>24230</v>
      </c>
      <c r="B2624">
        <v>0.35899999999999999</v>
      </c>
      <c r="C2624" t="s">
        <v>52166</v>
      </c>
      <c r="D2624" s="5">
        <f>מחיר_אחרון[[#This Row],[Price]]*_xlfn.XLOOKUP(מחיר_אחרון[[#This Row],[Currency]],'שער המרה עדכני'!B:B,'שער המרה עדכני'!C:C,0)</f>
        <v>1.1739299999999999</v>
      </c>
    </row>
    <row r="2625" spans="1:4" x14ac:dyDescent="0.3">
      <c r="A2625" t="s">
        <v>24242</v>
      </c>
      <c r="B2625">
        <v>0.72</v>
      </c>
      <c r="C2625" t="s">
        <v>52166</v>
      </c>
      <c r="D2625" s="5">
        <f>מחיר_אחרון[[#This Row],[Price]]*_xlfn.XLOOKUP(מחיר_אחרון[[#This Row],[Currency]],'שער המרה עדכני'!B:B,'שער המרה עדכני'!C:C,0)</f>
        <v>2.3544</v>
      </c>
    </row>
    <row r="2626" spans="1:4" x14ac:dyDescent="0.3">
      <c r="A2626" t="s">
        <v>24252</v>
      </c>
      <c r="B2626">
        <v>3.59</v>
      </c>
      <c r="C2626" t="s">
        <v>52166</v>
      </c>
      <c r="D2626" s="5">
        <f>מחיר_אחרון[[#This Row],[Price]]*_xlfn.XLOOKUP(מחיר_אחרון[[#This Row],[Currency]],'שער המרה עדכני'!B:B,'שער המרה עדכני'!C:C,0)</f>
        <v>11.7393</v>
      </c>
    </row>
    <row r="2627" spans="1:4" x14ac:dyDescent="0.3">
      <c r="A2627" t="s">
        <v>24267</v>
      </c>
      <c r="B2627">
        <v>3.2</v>
      </c>
      <c r="C2627" t="s">
        <v>52165</v>
      </c>
      <c r="D2627" s="5">
        <f>מחיר_אחרון[[#This Row],[Price]]*_xlfn.XLOOKUP(מחיר_אחרון[[#This Row],[Currency]],'שער המרה עדכני'!B:B,'שער המרה עדכני'!C:C,0)</f>
        <v>3.2</v>
      </c>
    </row>
    <row r="2628" spans="1:4" x14ac:dyDescent="0.3">
      <c r="A2628" t="s">
        <v>24271</v>
      </c>
      <c r="B2628">
        <v>8.9499999999999993</v>
      </c>
      <c r="C2628" t="s">
        <v>52165</v>
      </c>
      <c r="D2628" s="5">
        <f>מחיר_אחרון[[#This Row],[Price]]*_xlfn.XLOOKUP(מחיר_אחרון[[#This Row],[Currency]],'שער המרה עדכני'!B:B,'שער המרה עדכני'!C:C,0)</f>
        <v>8.9499999999999993</v>
      </c>
    </row>
    <row r="2629" spans="1:4" x14ac:dyDescent="0.3">
      <c r="A2629" t="s">
        <v>24275</v>
      </c>
      <c r="B2629">
        <v>0.03</v>
      </c>
      <c r="C2629" t="s">
        <v>52166</v>
      </c>
      <c r="D2629" s="5">
        <f>מחיר_אחרון[[#This Row],[Price]]*_xlfn.XLOOKUP(מחיר_אחרון[[#This Row],[Currency]],'שער המרה עדכני'!B:B,'שער המרה עדכני'!C:C,0)</f>
        <v>9.8099999999999993E-2</v>
      </c>
    </row>
    <row r="2630" spans="1:4" x14ac:dyDescent="0.3">
      <c r="A2630" t="s">
        <v>24382</v>
      </c>
      <c r="B2630">
        <v>10.3</v>
      </c>
      <c r="C2630" t="s">
        <v>52165</v>
      </c>
      <c r="D2630" s="5">
        <f>מחיר_אחרון[[#This Row],[Price]]*_xlfn.XLOOKUP(מחיר_אחרון[[#This Row],[Currency]],'שער המרה עדכני'!B:B,'שער המרה עדכני'!C:C,0)</f>
        <v>10.3</v>
      </c>
    </row>
    <row r="2631" spans="1:4" x14ac:dyDescent="0.3">
      <c r="A2631" t="s">
        <v>24394</v>
      </c>
      <c r="B2631">
        <v>0.33500000000000002</v>
      </c>
      <c r="C2631" t="s">
        <v>52166</v>
      </c>
      <c r="D2631" s="5">
        <f>מחיר_אחרון[[#This Row],[Price]]*_xlfn.XLOOKUP(מחיר_אחרון[[#This Row],[Currency]],'שער המרה עדכני'!B:B,'שער המרה עדכני'!C:C,0)</f>
        <v>1.09545</v>
      </c>
    </row>
    <row r="2632" spans="1:4" x14ac:dyDescent="0.3">
      <c r="A2632" t="s">
        <v>24396</v>
      </c>
      <c r="B2632">
        <v>1.6</v>
      </c>
      <c r="C2632" t="s">
        <v>52166</v>
      </c>
      <c r="D2632" s="5">
        <f>מחיר_אחרון[[#This Row],[Price]]*_xlfn.XLOOKUP(מחיר_אחרון[[#This Row],[Currency]],'שער המרה עדכני'!B:B,'שער המרה עדכני'!C:C,0)</f>
        <v>5.2320000000000002</v>
      </c>
    </row>
    <row r="2633" spans="1:4" x14ac:dyDescent="0.3">
      <c r="A2633" t="s">
        <v>24398</v>
      </c>
      <c r="B2633">
        <v>1.64</v>
      </c>
      <c r="C2633" t="s">
        <v>52166</v>
      </c>
      <c r="D2633" s="5">
        <f>מחיר_אחרון[[#This Row],[Price]]*_xlfn.XLOOKUP(מחיר_אחרון[[#This Row],[Currency]],'שער המרה עדכני'!B:B,'שער המרה עדכני'!C:C,0)</f>
        <v>5.3628</v>
      </c>
    </row>
    <row r="2634" spans="1:4" x14ac:dyDescent="0.3">
      <c r="A2634" t="s">
        <v>24402</v>
      </c>
      <c r="B2634">
        <v>7.14</v>
      </c>
      <c r="C2634" t="s">
        <v>52165</v>
      </c>
      <c r="D2634" s="5">
        <f>מחיר_אחרון[[#This Row],[Price]]*_xlfn.XLOOKUP(מחיר_אחרון[[#This Row],[Currency]],'שער המרה עדכני'!B:B,'שער המרה עדכני'!C:C,0)</f>
        <v>7.14</v>
      </c>
    </row>
    <row r="2635" spans="1:4" x14ac:dyDescent="0.3">
      <c r="A2635" t="s">
        <v>24506</v>
      </c>
      <c r="B2635">
        <v>10</v>
      </c>
      <c r="C2635" t="s">
        <v>52168</v>
      </c>
      <c r="D2635" s="5">
        <f>מחיר_אחרון[[#This Row],[Price]]*_xlfn.XLOOKUP(מחיר_אחרון[[#This Row],[Currency]],'שער המרה עדכני'!B:B,'שער המרה עדכני'!C:C,0)</f>
        <v>37.89</v>
      </c>
    </row>
    <row r="2636" spans="1:4" x14ac:dyDescent="0.3">
      <c r="A2636" t="s">
        <v>24532</v>
      </c>
      <c r="B2636">
        <v>1.2999999999999999E-2</v>
      </c>
      <c r="C2636" t="s">
        <v>52166</v>
      </c>
      <c r="D2636" s="5">
        <f>מחיר_אחרון[[#This Row],[Price]]*_xlfn.XLOOKUP(מחיר_אחרון[[#This Row],[Currency]],'שער המרה עדכני'!B:B,'שער המרה עדכני'!C:C,0)</f>
        <v>4.2509999999999999E-2</v>
      </c>
    </row>
    <row r="2637" spans="1:4" x14ac:dyDescent="0.3">
      <c r="A2637" t="s">
        <v>24534</v>
      </c>
      <c r="B2637">
        <v>0.19</v>
      </c>
      <c r="C2637" t="s">
        <v>52166</v>
      </c>
      <c r="D2637" s="5">
        <f>מחיר_אחרון[[#This Row],[Price]]*_xlfn.XLOOKUP(מחיר_אחרון[[#This Row],[Currency]],'שער המרה עדכני'!B:B,'שער המרה עדכני'!C:C,0)</f>
        <v>0.62129999999999996</v>
      </c>
    </row>
    <row r="2638" spans="1:4" x14ac:dyDescent="0.3">
      <c r="A2638" t="s">
        <v>24536</v>
      </c>
      <c r="B2638">
        <v>0.1</v>
      </c>
      <c r="C2638" t="s">
        <v>52166</v>
      </c>
      <c r="D2638" s="5">
        <f>מחיר_אחרון[[#This Row],[Price]]*_xlfn.XLOOKUP(מחיר_אחרון[[#This Row],[Currency]],'שער המרה עדכני'!B:B,'שער המרה עדכני'!C:C,0)</f>
        <v>0.32700000000000001</v>
      </c>
    </row>
    <row r="2639" spans="1:4" x14ac:dyDescent="0.3">
      <c r="A2639" t="s">
        <v>24538</v>
      </c>
      <c r="B2639">
        <v>1.78</v>
      </c>
      <c r="C2639" t="s">
        <v>52166</v>
      </c>
      <c r="D2639" s="5">
        <f>מחיר_אחרון[[#This Row],[Price]]*_xlfn.XLOOKUP(מחיר_אחרון[[#This Row],[Currency]],'שער המרה עדכני'!B:B,'שער המרה עדכני'!C:C,0)</f>
        <v>5.8205999999999998</v>
      </c>
    </row>
    <row r="2640" spans="1:4" x14ac:dyDescent="0.3">
      <c r="A2640" t="s">
        <v>24557</v>
      </c>
      <c r="B2640">
        <v>5.34</v>
      </c>
      <c r="C2640" t="s">
        <v>52166</v>
      </c>
      <c r="D2640" s="5">
        <f>מחיר_אחרון[[#This Row],[Price]]*_xlfn.XLOOKUP(מחיר_אחרון[[#This Row],[Currency]],'שער המרה עדכני'!B:B,'שער המרה עדכני'!C:C,0)</f>
        <v>17.4618</v>
      </c>
    </row>
    <row r="2641" spans="1:4" x14ac:dyDescent="0.3">
      <c r="A2641" t="s">
        <v>24559</v>
      </c>
      <c r="B2641">
        <v>4.4000000000000004</v>
      </c>
      <c r="C2641" t="s">
        <v>52166</v>
      </c>
      <c r="D2641" s="5">
        <f>מחיר_אחרון[[#This Row],[Price]]*_xlfn.XLOOKUP(מחיר_אחרון[[#This Row],[Currency]],'שער המרה עדכני'!B:B,'שער המרה עדכני'!C:C,0)</f>
        <v>14.388000000000002</v>
      </c>
    </row>
    <row r="2642" spans="1:4" x14ac:dyDescent="0.3">
      <c r="A2642" t="s">
        <v>24635</v>
      </c>
      <c r="B2642">
        <v>1.6E-2</v>
      </c>
      <c r="C2642" t="s">
        <v>52166</v>
      </c>
      <c r="D2642" s="5">
        <f>מחיר_אחרון[[#This Row],[Price]]*_xlfn.XLOOKUP(מחיר_אחרון[[#This Row],[Currency]],'שער המרה עדכני'!B:B,'שער המרה עדכני'!C:C,0)</f>
        <v>5.2319999999999998E-2</v>
      </c>
    </row>
    <row r="2643" spans="1:4" x14ac:dyDescent="0.3">
      <c r="A2643" t="s">
        <v>24641</v>
      </c>
      <c r="B2643">
        <v>3.8279999999999998</v>
      </c>
      <c r="C2643" t="s">
        <v>52165</v>
      </c>
      <c r="D2643" s="5">
        <f>מחיר_אחרון[[#This Row],[Price]]*_xlfn.XLOOKUP(מחיר_אחרון[[#This Row],[Currency]],'שער המרה עדכני'!B:B,'שער המרה עדכני'!C:C,0)</f>
        <v>3.8279999999999998</v>
      </c>
    </row>
    <row r="2644" spans="1:4" x14ac:dyDescent="0.3">
      <c r="A2644" t="s">
        <v>24688</v>
      </c>
      <c r="B2644">
        <v>3.0000000000000001E-3</v>
      </c>
      <c r="C2644" t="s">
        <v>52166</v>
      </c>
      <c r="D2644" s="5">
        <f>מחיר_אחרון[[#This Row],[Price]]*_xlfn.XLOOKUP(מחיר_אחרון[[#This Row],[Currency]],'שער המרה עדכני'!B:B,'שער המרה עדכני'!C:C,0)</f>
        <v>9.810000000000001E-3</v>
      </c>
    </row>
    <row r="2645" spans="1:4" x14ac:dyDescent="0.3">
      <c r="A2645" t="s">
        <v>24708</v>
      </c>
      <c r="B2645">
        <v>0.72</v>
      </c>
      <c r="C2645" t="s">
        <v>52166</v>
      </c>
      <c r="D2645" s="5">
        <f>מחיר_אחרון[[#This Row],[Price]]*_xlfn.XLOOKUP(מחיר_אחרון[[#This Row],[Currency]],'שער המרה עדכני'!B:B,'שער המרה עדכני'!C:C,0)</f>
        <v>2.3544</v>
      </c>
    </row>
    <row r="2646" spans="1:4" x14ac:dyDescent="0.3">
      <c r="A2646" t="s">
        <v>24748</v>
      </c>
      <c r="B2646">
        <v>29.1</v>
      </c>
      <c r="C2646" t="s">
        <v>52166</v>
      </c>
      <c r="D2646" s="5">
        <f>מחיר_אחרון[[#This Row],[Price]]*_xlfn.XLOOKUP(מחיר_אחרון[[#This Row],[Currency]],'שער המרה עדכני'!B:B,'שער המרה עדכני'!C:C,0)</f>
        <v>95.157000000000011</v>
      </c>
    </row>
    <row r="2647" spans="1:4" x14ac:dyDescent="0.3">
      <c r="A2647" t="s">
        <v>24766</v>
      </c>
      <c r="B2647">
        <v>620</v>
      </c>
      <c r="C2647" t="s">
        <v>52165</v>
      </c>
      <c r="D2647" s="5">
        <f>מחיר_אחרון[[#This Row],[Price]]*_xlfn.XLOOKUP(מחיר_אחרון[[#This Row],[Currency]],'שער המרה עדכני'!B:B,'שער המרה עדכני'!C:C,0)</f>
        <v>620</v>
      </c>
    </row>
    <row r="2648" spans="1:4" x14ac:dyDescent="0.3">
      <c r="A2648" t="s">
        <v>24782</v>
      </c>
      <c r="B2648">
        <v>7.0000000000000001E-3</v>
      </c>
      <c r="C2648" t="s">
        <v>52166</v>
      </c>
      <c r="D2648" s="5">
        <f>מחיר_אחרון[[#This Row],[Price]]*_xlfn.XLOOKUP(מחיר_אחרון[[#This Row],[Currency]],'שער המרה עדכני'!B:B,'שער המרה עדכני'!C:C,0)</f>
        <v>2.2890000000000001E-2</v>
      </c>
    </row>
    <row r="2649" spans="1:4" x14ac:dyDescent="0.3">
      <c r="A2649" t="s">
        <v>24802</v>
      </c>
      <c r="B2649">
        <v>5.0460000000000003</v>
      </c>
      <c r="C2649" t="s">
        <v>52166</v>
      </c>
      <c r="D2649" s="5">
        <f>מחיר_אחרון[[#This Row],[Price]]*_xlfn.XLOOKUP(מחיר_אחרון[[#This Row],[Currency]],'שער המרה עדכני'!B:B,'שער המרה עדכני'!C:C,0)</f>
        <v>16.500420000000002</v>
      </c>
    </row>
    <row r="2650" spans="1:4" x14ac:dyDescent="0.3">
      <c r="A2650" t="s">
        <v>24812</v>
      </c>
      <c r="B2650">
        <v>0.1366</v>
      </c>
      <c r="C2650" t="s">
        <v>52165</v>
      </c>
      <c r="D2650" s="5">
        <f>מחיר_אחרון[[#This Row],[Price]]*_xlfn.XLOOKUP(מחיר_אחרון[[#This Row],[Currency]],'שער המרה עדכני'!B:B,'שער המרה עדכני'!C:C,0)</f>
        <v>0.1366</v>
      </c>
    </row>
    <row r="2651" spans="1:4" x14ac:dyDescent="0.3">
      <c r="A2651" t="s">
        <v>24830</v>
      </c>
      <c r="B2651">
        <v>1E-3</v>
      </c>
      <c r="C2651" t="s">
        <v>52166</v>
      </c>
      <c r="D2651" s="5">
        <f>מחיר_אחרון[[#This Row],[Price]]*_xlfn.XLOOKUP(מחיר_אחרון[[#This Row],[Currency]],'שער המרה עדכני'!B:B,'שער המרה עדכני'!C:C,0)</f>
        <v>3.2699999999999999E-3</v>
      </c>
    </row>
    <row r="2652" spans="1:4" x14ac:dyDescent="0.3">
      <c r="A2652" t="s">
        <v>24862</v>
      </c>
      <c r="B2652">
        <v>0.01</v>
      </c>
      <c r="C2652" t="s">
        <v>52166</v>
      </c>
      <c r="D2652" s="5">
        <f>מחיר_אחרון[[#This Row],[Price]]*_xlfn.XLOOKUP(מחיר_אחרון[[#This Row],[Currency]],'שער המרה עדכני'!B:B,'שער המרה עדכני'!C:C,0)</f>
        <v>3.27E-2</v>
      </c>
    </row>
    <row r="2653" spans="1:4" x14ac:dyDescent="0.3">
      <c r="A2653" t="s">
        <v>24917</v>
      </c>
      <c r="B2653">
        <v>40.31</v>
      </c>
      <c r="C2653" t="s">
        <v>52166</v>
      </c>
      <c r="D2653" s="5">
        <f>מחיר_אחרון[[#This Row],[Price]]*_xlfn.XLOOKUP(מחיר_אחרון[[#This Row],[Currency]],'שער המרה עדכני'!B:B,'שער המרה עדכני'!C:C,0)</f>
        <v>131.81370000000001</v>
      </c>
    </row>
    <row r="2654" spans="1:4" x14ac:dyDescent="0.3">
      <c r="A2654" t="s">
        <v>24997</v>
      </c>
      <c r="B2654">
        <v>19</v>
      </c>
      <c r="C2654" t="s">
        <v>52166</v>
      </c>
      <c r="D2654" s="5">
        <f>מחיר_אחרון[[#This Row],[Price]]*_xlfn.XLOOKUP(מחיר_אחרון[[#This Row],[Currency]],'שער המרה עדכני'!B:B,'שער המרה עדכני'!C:C,0)</f>
        <v>62.13</v>
      </c>
    </row>
    <row r="2655" spans="1:4" x14ac:dyDescent="0.3">
      <c r="A2655" t="s">
        <v>25040</v>
      </c>
      <c r="B2655">
        <v>0.65900000000000003</v>
      </c>
      <c r="C2655" t="s">
        <v>52166</v>
      </c>
      <c r="D2655" s="5">
        <f>מחיר_אחרון[[#This Row],[Price]]*_xlfn.XLOOKUP(מחיר_אחרון[[#This Row],[Currency]],'שער המרה עדכני'!B:B,'שער המרה עדכני'!C:C,0)</f>
        <v>2.1549300000000002</v>
      </c>
    </row>
    <row r="2656" spans="1:4" x14ac:dyDescent="0.3">
      <c r="A2656" t="s">
        <v>25098</v>
      </c>
      <c r="B2656">
        <v>0.125</v>
      </c>
      <c r="C2656" t="s">
        <v>52166</v>
      </c>
      <c r="D2656" s="5">
        <f>מחיר_אחרון[[#This Row],[Price]]*_xlfn.XLOOKUP(מחיר_אחרון[[#This Row],[Currency]],'שער המרה עדכני'!B:B,'שער המרה עדכני'!C:C,0)</f>
        <v>0.40875</v>
      </c>
    </row>
    <row r="2657" spans="1:4" x14ac:dyDescent="0.3">
      <c r="A2657" t="s">
        <v>25326</v>
      </c>
      <c r="B2657">
        <v>195</v>
      </c>
      <c r="C2657" t="s">
        <v>52165</v>
      </c>
      <c r="D2657" s="5">
        <f>מחיר_אחרון[[#This Row],[Price]]*_xlfn.XLOOKUP(מחיר_אחרון[[#This Row],[Currency]],'שער המרה עדכני'!B:B,'שער המרה עדכני'!C:C,0)</f>
        <v>195</v>
      </c>
    </row>
    <row r="2658" spans="1:4" x14ac:dyDescent="0.3">
      <c r="A2658" t="s">
        <v>25330</v>
      </c>
      <c r="B2658">
        <v>6.05</v>
      </c>
      <c r="C2658" t="s">
        <v>52166</v>
      </c>
      <c r="D2658" s="5">
        <f>מחיר_אחרון[[#This Row],[Price]]*_xlfn.XLOOKUP(מחיר_אחרון[[#This Row],[Currency]],'שער המרה עדכני'!B:B,'שער המרה עדכני'!C:C,0)</f>
        <v>19.7835</v>
      </c>
    </row>
    <row r="2659" spans="1:4" x14ac:dyDescent="0.3">
      <c r="A2659" t="s">
        <v>25332</v>
      </c>
      <c r="B2659">
        <v>75</v>
      </c>
      <c r="C2659" t="s">
        <v>52165</v>
      </c>
      <c r="D2659" s="5">
        <f>מחיר_אחרון[[#This Row],[Price]]*_xlfn.XLOOKUP(מחיר_אחרון[[#This Row],[Currency]],'שער המרה עדכני'!B:B,'שער המרה עדכני'!C:C,0)</f>
        <v>75</v>
      </c>
    </row>
    <row r="2660" spans="1:4" x14ac:dyDescent="0.3">
      <c r="A2660" t="s">
        <v>25364</v>
      </c>
      <c r="B2660">
        <v>245</v>
      </c>
      <c r="C2660" t="s">
        <v>52166</v>
      </c>
      <c r="D2660" s="5">
        <f>מחיר_אחרון[[#This Row],[Price]]*_xlfn.XLOOKUP(מחיר_אחרון[[#This Row],[Currency]],'שער המרה עדכני'!B:B,'שער המרה עדכני'!C:C,0)</f>
        <v>801.15</v>
      </c>
    </row>
    <row r="2661" spans="1:4" x14ac:dyDescent="0.3">
      <c r="A2661" t="s">
        <v>25368</v>
      </c>
      <c r="B2661">
        <v>7.65</v>
      </c>
      <c r="C2661" t="s">
        <v>52166</v>
      </c>
      <c r="D2661" s="5">
        <f>מחיר_אחרון[[#This Row],[Price]]*_xlfn.XLOOKUP(מחיר_אחרון[[#This Row],[Currency]],'שער המרה עדכני'!B:B,'שער המרה עדכני'!C:C,0)</f>
        <v>25.015500000000003</v>
      </c>
    </row>
    <row r="2662" spans="1:4" x14ac:dyDescent="0.3">
      <c r="A2662" t="s">
        <v>25382</v>
      </c>
      <c r="B2662">
        <v>34.21</v>
      </c>
      <c r="C2662" t="s">
        <v>52166</v>
      </c>
      <c r="D2662" s="5">
        <f>מחיר_אחרון[[#This Row],[Price]]*_xlfn.XLOOKUP(מחיר_אחרון[[#This Row],[Currency]],'שער המרה עדכני'!B:B,'שער המרה עדכני'!C:C,0)</f>
        <v>111.86670000000001</v>
      </c>
    </row>
    <row r="2663" spans="1:4" x14ac:dyDescent="0.3">
      <c r="A2663" t="s">
        <v>25384</v>
      </c>
      <c r="B2663">
        <v>6.07</v>
      </c>
      <c r="C2663" t="s">
        <v>52166</v>
      </c>
      <c r="D2663" s="5">
        <f>מחיר_אחרון[[#This Row],[Price]]*_xlfn.XLOOKUP(מחיר_אחרון[[#This Row],[Currency]],'שער המרה עדכני'!B:B,'שער המרה עדכני'!C:C,0)</f>
        <v>19.8489</v>
      </c>
    </row>
    <row r="2664" spans="1:4" x14ac:dyDescent="0.3">
      <c r="A2664" t="s">
        <v>25386</v>
      </c>
      <c r="B2664">
        <v>35</v>
      </c>
      <c r="C2664" t="s">
        <v>52166</v>
      </c>
      <c r="D2664" s="5">
        <f>מחיר_אחרון[[#This Row],[Price]]*_xlfn.XLOOKUP(מחיר_אחרון[[#This Row],[Currency]],'שער המרה עדכני'!B:B,'שער המרה עדכני'!C:C,0)</f>
        <v>114.45</v>
      </c>
    </row>
    <row r="2665" spans="1:4" x14ac:dyDescent="0.3">
      <c r="A2665" t="s">
        <v>25404</v>
      </c>
      <c r="B2665">
        <v>4.75</v>
      </c>
      <c r="C2665" t="s">
        <v>52165</v>
      </c>
      <c r="D2665" s="5">
        <f>מחיר_אחרון[[#This Row],[Price]]*_xlfn.XLOOKUP(מחיר_אחרון[[#This Row],[Currency]],'שער המרה עדכני'!B:B,'שער המרה עדכני'!C:C,0)</f>
        <v>4.75</v>
      </c>
    </row>
    <row r="2666" spans="1:4" x14ac:dyDescent="0.3">
      <c r="A2666" t="s">
        <v>25410</v>
      </c>
      <c r="B2666">
        <v>82.9</v>
      </c>
      <c r="C2666" t="s">
        <v>52165</v>
      </c>
      <c r="D2666" s="5">
        <f>מחיר_אחרון[[#This Row],[Price]]*_xlfn.XLOOKUP(מחיר_אחרון[[#This Row],[Currency]],'שער המרה עדכני'!B:B,'שער המרה עדכני'!C:C,0)</f>
        <v>82.9</v>
      </c>
    </row>
    <row r="2667" spans="1:4" x14ac:dyDescent="0.3">
      <c r="A2667" t="s">
        <v>25423</v>
      </c>
      <c r="B2667">
        <v>4.0999999999999996</v>
      </c>
      <c r="C2667" t="s">
        <v>52165</v>
      </c>
      <c r="D2667" s="5">
        <f>מחיר_אחרון[[#This Row],[Price]]*_xlfn.XLOOKUP(מחיר_אחרון[[#This Row],[Currency]],'שער המרה עדכני'!B:B,'שער המרה עדכני'!C:C,0)</f>
        <v>4.0999999999999996</v>
      </c>
    </row>
    <row r="2668" spans="1:4" x14ac:dyDescent="0.3">
      <c r="A2668" t="s">
        <v>25429</v>
      </c>
      <c r="B2668">
        <v>1.9603999999999999</v>
      </c>
      <c r="C2668" t="s">
        <v>52165</v>
      </c>
      <c r="D2668" s="5">
        <f>מחיר_אחרון[[#This Row],[Price]]*_xlfn.XLOOKUP(מחיר_אחרון[[#This Row],[Currency]],'שער המרה עדכני'!B:B,'שער המרה עדכני'!C:C,0)</f>
        <v>1.9603999999999999</v>
      </c>
    </row>
    <row r="2669" spans="1:4" x14ac:dyDescent="0.3">
      <c r="A2669" t="s">
        <v>25452</v>
      </c>
      <c r="B2669">
        <v>0.59</v>
      </c>
      <c r="C2669" t="s">
        <v>52165</v>
      </c>
      <c r="D2669" s="5">
        <f>מחיר_אחרון[[#This Row],[Price]]*_xlfn.XLOOKUP(מחיר_אחרון[[#This Row],[Currency]],'שער המרה עדכני'!B:B,'שער המרה עדכני'!C:C,0)</f>
        <v>0.59</v>
      </c>
    </row>
    <row r="2670" spans="1:4" x14ac:dyDescent="0.3">
      <c r="A2670" t="s">
        <v>25474</v>
      </c>
      <c r="B2670">
        <v>0.379</v>
      </c>
      <c r="C2670" t="s">
        <v>52166</v>
      </c>
      <c r="D2670" s="5">
        <f>מחיר_אחרון[[#This Row],[Price]]*_xlfn.XLOOKUP(מחיר_אחרון[[#This Row],[Currency]],'שער המרה עדכני'!B:B,'שער המרה עדכני'!C:C,0)</f>
        <v>1.23933</v>
      </c>
    </row>
    <row r="2671" spans="1:4" x14ac:dyDescent="0.3">
      <c r="A2671" t="s">
        <v>25499</v>
      </c>
      <c r="B2671">
        <v>0.51</v>
      </c>
      <c r="C2671" t="s">
        <v>52166</v>
      </c>
      <c r="D2671" s="5">
        <f>מחיר_אחרון[[#This Row],[Price]]*_xlfn.XLOOKUP(מחיר_אחרון[[#This Row],[Currency]],'שער המרה עדכני'!B:B,'שער המרה עדכני'!C:C,0)</f>
        <v>1.6677</v>
      </c>
    </row>
    <row r="2672" spans="1:4" x14ac:dyDescent="0.3">
      <c r="A2672" t="s">
        <v>25517</v>
      </c>
      <c r="B2672">
        <v>0.39600000000000002</v>
      </c>
      <c r="C2672" t="s">
        <v>52166</v>
      </c>
      <c r="D2672" s="5">
        <f>מחיר_אחרון[[#This Row],[Price]]*_xlfn.XLOOKUP(מחיר_אחרון[[#This Row],[Currency]],'שער המרה עדכני'!B:B,'שער המרה עדכני'!C:C,0)</f>
        <v>1.2949200000000001</v>
      </c>
    </row>
    <row r="2673" spans="1:4" x14ac:dyDescent="0.3">
      <c r="A2673" t="s">
        <v>25524</v>
      </c>
      <c r="B2673">
        <v>1.67</v>
      </c>
      <c r="C2673" t="s">
        <v>52166</v>
      </c>
      <c r="D2673" s="5">
        <f>מחיר_אחרון[[#This Row],[Price]]*_xlfn.XLOOKUP(מחיר_אחרון[[#This Row],[Currency]],'שער המרה עדכני'!B:B,'שער המרה עדכני'!C:C,0)</f>
        <v>5.4608999999999996</v>
      </c>
    </row>
    <row r="2674" spans="1:4" x14ac:dyDescent="0.3">
      <c r="A2674" t="s">
        <v>25532</v>
      </c>
      <c r="B2674">
        <v>29</v>
      </c>
      <c r="C2674" t="s">
        <v>52165</v>
      </c>
      <c r="D2674" s="5">
        <f>מחיר_אחרון[[#This Row],[Price]]*_xlfn.XLOOKUP(מחיר_אחרון[[#This Row],[Currency]],'שער המרה עדכני'!B:B,'שער המרה עדכני'!C:C,0)</f>
        <v>29</v>
      </c>
    </row>
    <row r="2675" spans="1:4" x14ac:dyDescent="0.3">
      <c r="A2675" t="s">
        <v>25536</v>
      </c>
      <c r="B2675">
        <v>1.0489999999999999</v>
      </c>
      <c r="C2675" t="s">
        <v>52166</v>
      </c>
      <c r="D2675" s="5">
        <f>מחיר_אחרון[[#This Row],[Price]]*_xlfn.XLOOKUP(מחיר_אחרון[[#This Row],[Currency]],'שער המרה עדכני'!B:B,'שער המרה עדכני'!C:C,0)</f>
        <v>3.4302299999999999</v>
      </c>
    </row>
    <row r="2676" spans="1:4" x14ac:dyDescent="0.3">
      <c r="A2676" t="s">
        <v>25555</v>
      </c>
      <c r="B2676">
        <v>3</v>
      </c>
      <c r="C2676" t="s">
        <v>52165</v>
      </c>
      <c r="D2676" s="5">
        <f>מחיר_אחרון[[#This Row],[Price]]*_xlfn.XLOOKUP(מחיר_אחרון[[#This Row],[Currency]],'שער המרה עדכני'!B:B,'שער המרה עדכני'!C:C,0)</f>
        <v>3</v>
      </c>
    </row>
    <row r="2677" spans="1:4" x14ac:dyDescent="0.3">
      <c r="A2677" t="s">
        <v>25568</v>
      </c>
      <c r="B2677">
        <v>5.9</v>
      </c>
      <c r="C2677" t="s">
        <v>52165</v>
      </c>
      <c r="D2677" s="5">
        <f>מחיר_אחרון[[#This Row],[Price]]*_xlfn.XLOOKUP(מחיר_אחרון[[#This Row],[Currency]],'שער המרה עדכני'!B:B,'שער המרה עדכני'!C:C,0)</f>
        <v>5.9</v>
      </c>
    </row>
    <row r="2678" spans="1:4" x14ac:dyDescent="0.3">
      <c r="A2678" t="s">
        <v>25585</v>
      </c>
      <c r="B2678">
        <v>6.64</v>
      </c>
      <c r="C2678" t="s">
        <v>52166</v>
      </c>
      <c r="D2678" s="5">
        <f>מחיר_אחרון[[#This Row],[Price]]*_xlfn.XLOOKUP(מחיר_אחרון[[#This Row],[Currency]],'שער המרה עדכני'!B:B,'שער המרה עדכני'!C:C,0)</f>
        <v>21.712799999999998</v>
      </c>
    </row>
    <row r="2679" spans="1:4" x14ac:dyDescent="0.3">
      <c r="A2679" t="s">
        <v>25587</v>
      </c>
      <c r="B2679">
        <v>6.27</v>
      </c>
      <c r="C2679" t="s">
        <v>52166</v>
      </c>
      <c r="D2679" s="5">
        <f>מחיר_אחרון[[#This Row],[Price]]*_xlfn.XLOOKUP(מחיר_אחרון[[#This Row],[Currency]],'שער המרה עדכני'!B:B,'שער המרה עדכני'!C:C,0)</f>
        <v>20.5029</v>
      </c>
    </row>
    <row r="2680" spans="1:4" x14ac:dyDescent="0.3">
      <c r="A2680" t="s">
        <v>25590</v>
      </c>
      <c r="B2680">
        <v>3.3</v>
      </c>
      <c r="C2680" t="s">
        <v>52166</v>
      </c>
      <c r="D2680" s="5">
        <f>מחיר_אחרון[[#This Row],[Price]]*_xlfn.XLOOKUP(מחיר_אחרון[[#This Row],[Currency]],'שער המרה עדכני'!B:B,'שער המרה עדכני'!C:C,0)</f>
        <v>10.790999999999999</v>
      </c>
    </row>
    <row r="2681" spans="1:4" x14ac:dyDescent="0.3">
      <c r="A2681" t="s">
        <v>25596</v>
      </c>
      <c r="B2681">
        <v>0.05</v>
      </c>
      <c r="C2681" t="s">
        <v>52165</v>
      </c>
      <c r="D2681" s="5">
        <f>מחיר_אחרון[[#This Row],[Price]]*_xlfn.XLOOKUP(מחיר_אחרון[[#This Row],[Currency]],'שער המרה עדכני'!B:B,'שער המרה עדכני'!C:C,0)</f>
        <v>0.05</v>
      </c>
    </row>
    <row r="2682" spans="1:4" x14ac:dyDescent="0.3">
      <c r="A2682" t="s">
        <v>25600</v>
      </c>
      <c r="B2682">
        <v>7.05</v>
      </c>
      <c r="C2682" t="s">
        <v>52166</v>
      </c>
      <c r="D2682" s="5">
        <f>מחיר_אחרון[[#This Row],[Price]]*_xlfn.XLOOKUP(מחיר_אחרון[[#This Row],[Currency]],'שער המרה עדכני'!B:B,'שער המרה עדכני'!C:C,0)</f>
        <v>23.0535</v>
      </c>
    </row>
    <row r="2683" spans="1:4" x14ac:dyDescent="0.3">
      <c r="A2683" t="s">
        <v>25634</v>
      </c>
      <c r="B2683">
        <v>0.68</v>
      </c>
      <c r="C2683" t="s">
        <v>52165</v>
      </c>
      <c r="D2683" s="5">
        <f>מחיר_אחרון[[#This Row],[Price]]*_xlfn.XLOOKUP(מחיר_אחרון[[#This Row],[Currency]],'שער המרה עדכני'!B:B,'שער המרה עדכני'!C:C,0)</f>
        <v>0.68</v>
      </c>
    </row>
    <row r="2684" spans="1:4" x14ac:dyDescent="0.3">
      <c r="A2684" t="s">
        <v>25649</v>
      </c>
      <c r="B2684">
        <v>1.23</v>
      </c>
      <c r="C2684" t="s">
        <v>52165</v>
      </c>
      <c r="D2684" s="5">
        <f>מחיר_אחרון[[#This Row],[Price]]*_xlfn.XLOOKUP(מחיר_אחרון[[#This Row],[Currency]],'שער המרה עדכני'!B:B,'שער המרה עדכני'!C:C,0)</f>
        <v>1.23</v>
      </c>
    </row>
    <row r="2685" spans="1:4" x14ac:dyDescent="0.3">
      <c r="A2685" t="s">
        <v>25667</v>
      </c>
      <c r="B2685">
        <v>12.9</v>
      </c>
      <c r="C2685" t="s">
        <v>52165</v>
      </c>
      <c r="D2685" s="5">
        <f>מחיר_אחרון[[#This Row],[Price]]*_xlfn.XLOOKUP(מחיר_אחרון[[#This Row],[Currency]],'שער המרה עדכני'!B:B,'שער המרה עדכני'!C:C,0)</f>
        <v>12.9</v>
      </c>
    </row>
    <row r="2686" spans="1:4" x14ac:dyDescent="0.3">
      <c r="A2686" t="s">
        <v>25729</v>
      </c>
      <c r="B2686">
        <v>2.1200999999999999</v>
      </c>
      <c r="C2686" t="s">
        <v>52165</v>
      </c>
      <c r="D2686" s="5">
        <f>מחיר_אחרון[[#This Row],[Price]]*_xlfn.XLOOKUP(מחיר_אחרון[[#This Row],[Currency]],'שער המרה עדכני'!B:B,'שער המרה עדכני'!C:C,0)</f>
        <v>2.1200999999999999</v>
      </c>
    </row>
    <row r="2687" spans="1:4" x14ac:dyDescent="0.3">
      <c r="A2687" t="s">
        <v>25735</v>
      </c>
      <c r="B2687">
        <v>185</v>
      </c>
      <c r="C2687" t="s">
        <v>52165</v>
      </c>
      <c r="D2687" s="5">
        <f>מחיר_אחרון[[#This Row],[Price]]*_xlfn.XLOOKUP(מחיר_אחרון[[#This Row],[Currency]],'שער המרה עדכני'!B:B,'שער המרה עדכני'!C:C,0)</f>
        <v>185</v>
      </c>
    </row>
    <row r="2688" spans="1:4" x14ac:dyDescent="0.3">
      <c r="A2688" t="s">
        <v>25745</v>
      </c>
      <c r="B2688">
        <v>35</v>
      </c>
      <c r="C2688" t="s">
        <v>52165</v>
      </c>
      <c r="D2688" s="5">
        <f>מחיר_אחרון[[#This Row],[Price]]*_xlfn.XLOOKUP(מחיר_אחרון[[#This Row],[Currency]],'שער המרה עדכני'!B:B,'שער המרה עדכני'!C:C,0)</f>
        <v>35</v>
      </c>
    </row>
    <row r="2689" spans="1:4" x14ac:dyDescent="0.3">
      <c r="A2689" t="s">
        <v>25759</v>
      </c>
      <c r="B2689">
        <v>2.5499999999999998</v>
      </c>
      <c r="C2689" t="s">
        <v>52166</v>
      </c>
      <c r="D2689" s="5">
        <f>מחיר_אחרון[[#This Row],[Price]]*_xlfn.XLOOKUP(מחיר_אחרון[[#This Row],[Currency]],'שער המרה עדכני'!B:B,'שער המרה עדכני'!C:C,0)</f>
        <v>8.3384999999999998</v>
      </c>
    </row>
    <row r="2690" spans="1:4" x14ac:dyDescent="0.3">
      <c r="A2690" t="s">
        <v>25769</v>
      </c>
      <c r="B2690">
        <v>77</v>
      </c>
      <c r="C2690" t="s">
        <v>52165</v>
      </c>
      <c r="D2690" s="5">
        <f>מחיר_אחרון[[#This Row],[Price]]*_xlfn.XLOOKUP(מחיר_אחרון[[#This Row],[Currency]],'שער המרה עדכני'!B:B,'שער המרה עדכני'!C:C,0)</f>
        <v>77</v>
      </c>
    </row>
    <row r="2691" spans="1:4" x14ac:dyDescent="0.3">
      <c r="A2691" t="s">
        <v>25819</v>
      </c>
      <c r="B2691">
        <v>45</v>
      </c>
      <c r="C2691" t="s">
        <v>52165</v>
      </c>
      <c r="D2691" s="5">
        <f>מחיר_אחרון[[#This Row],[Price]]*_xlfn.XLOOKUP(מחיר_אחרון[[#This Row],[Currency]],'שער המרה עדכני'!B:B,'שער המרה עדכני'!C:C,0)</f>
        <v>45</v>
      </c>
    </row>
    <row r="2692" spans="1:4" x14ac:dyDescent="0.3">
      <c r="A2692" t="s">
        <v>25889</v>
      </c>
      <c r="B2692">
        <v>1.52</v>
      </c>
      <c r="C2692" t="s">
        <v>52166</v>
      </c>
      <c r="D2692" s="5">
        <f>מחיר_אחרון[[#This Row],[Price]]*_xlfn.XLOOKUP(מחיר_אחרון[[#This Row],[Currency]],'שער המרה עדכני'!B:B,'שער המרה עדכני'!C:C,0)</f>
        <v>4.9703999999999997</v>
      </c>
    </row>
    <row r="2693" spans="1:4" x14ac:dyDescent="0.3">
      <c r="A2693" t="s">
        <v>25913</v>
      </c>
      <c r="B2693">
        <v>2.06</v>
      </c>
      <c r="C2693" t="s">
        <v>52166</v>
      </c>
      <c r="D2693" s="5">
        <f>מחיר_אחרון[[#This Row],[Price]]*_xlfn.XLOOKUP(מחיר_אחרון[[#This Row],[Currency]],'שער המרה עדכני'!B:B,'שער המרה עדכני'!C:C,0)</f>
        <v>6.7362000000000002</v>
      </c>
    </row>
    <row r="2694" spans="1:4" x14ac:dyDescent="0.3">
      <c r="A2694" t="s">
        <v>25949</v>
      </c>
      <c r="B2694">
        <v>4.0000000000000001E-3</v>
      </c>
      <c r="C2694" t="s">
        <v>52166</v>
      </c>
      <c r="D2694" s="5">
        <f>מחיר_אחרון[[#This Row],[Price]]*_xlfn.XLOOKUP(מחיר_אחרון[[#This Row],[Currency]],'שער המרה עדכני'!B:B,'שער המרה עדכני'!C:C,0)</f>
        <v>1.308E-2</v>
      </c>
    </row>
    <row r="2695" spans="1:4" x14ac:dyDescent="0.3">
      <c r="A2695" t="s">
        <v>25970</v>
      </c>
      <c r="B2695">
        <v>4.0300000000000002E-2</v>
      </c>
      <c r="C2695" t="s">
        <v>52166</v>
      </c>
      <c r="D2695" s="5">
        <f>מחיר_אחרון[[#This Row],[Price]]*_xlfn.XLOOKUP(מחיר_אחרון[[#This Row],[Currency]],'שער המרה עדכני'!B:B,'שער המרה עדכני'!C:C,0)</f>
        <v>0.13178100000000001</v>
      </c>
    </row>
    <row r="2696" spans="1:4" x14ac:dyDescent="0.3">
      <c r="A2696" t="s">
        <v>25976</v>
      </c>
      <c r="B2696">
        <v>8.9999999999999998E-4</v>
      </c>
      <c r="C2696" t="s">
        <v>52166</v>
      </c>
      <c r="D2696" s="5">
        <f>מחיר_אחרון[[#This Row],[Price]]*_xlfn.XLOOKUP(מחיר_אחרון[[#This Row],[Currency]],'שער המרה עדכני'!B:B,'שער המרה עדכני'!C:C,0)</f>
        <v>2.9429999999999999E-3</v>
      </c>
    </row>
    <row r="2697" spans="1:4" x14ac:dyDescent="0.3">
      <c r="A2697" t="s">
        <v>25996</v>
      </c>
      <c r="B2697">
        <v>1.871</v>
      </c>
      <c r="C2697" t="s">
        <v>52165</v>
      </c>
      <c r="D2697" s="5">
        <f>מחיר_אחרון[[#This Row],[Price]]*_xlfn.XLOOKUP(מחיר_אחרון[[#This Row],[Currency]],'שער המרה עדכני'!B:B,'שער המרה עדכני'!C:C,0)</f>
        <v>1.871</v>
      </c>
    </row>
    <row r="2698" spans="1:4" x14ac:dyDescent="0.3">
      <c r="A2698" t="s">
        <v>25998</v>
      </c>
      <c r="B2698">
        <v>4.5999999999999999E-2</v>
      </c>
      <c r="C2698" t="s">
        <v>52166</v>
      </c>
      <c r="D2698" s="5">
        <f>מחיר_אחרון[[#This Row],[Price]]*_xlfn.XLOOKUP(מחיר_אחרון[[#This Row],[Currency]],'שער המרה עדכני'!B:B,'שער המרה עדכני'!C:C,0)</f>
        <v>0.15042</v>
      </c>
    </row>
    <row r="2699" spans="1:4" x14ac:dyDescent="0.3">
      <c r="A2699" t="s">
        <v>26004</v>
      </c>
      <c r="B2699">
        <v>3.5999999999999997E-2</v>
      </c>
      <c r="C2699" t="s">
        <v>52166</v>
      </c>
      <c r="D2699" s="5">
        <f>מחיר_אחרון[[#This Row],[Price]]*_xlfn.XLOOKUP(מחיר_אחרון[[#This Row],[Currency]],'שער המרה עדכני'!B:B,'שער המרה עדכני'!C:C,0)</f>
        <v>0.11771999999999999</v>
      </c>
    </row>
    <row r="2700" spans="1:4" x14ac:dyDescent="0.3">
      <c r="A2700" t="s">
        <v>26008</v>
      </c>
      <c r="B2700">
        <v>8.9999999999999998E-4</v>
      </c>
      <c r="C2700" t="s">
        <v>52166</v>
      </c>
      <c r="D2700" s="5">
        <f>מחיר_אחרון[[#This Row],[Price]]*_xlfn.XLOOKUP(מחיר_אחרון[[#This Row],[Currency]],'שער המרה עדכני'!B:B,'שער המרה עדכני'!C:C,0)</f>
        <v>2.9429999999999999E-3</v>
      </c>
    </row>
    <row r="2701" spans="1:4" x14ac:dyDescent="0.3">
      <c r="A2701" t="s">
        <v>26010</v>
      </c>
      <c r="B2701">
        <v>0.111</v>
      </c>
      <c r="C2701" t="s">
        <v>52165</v>
      </c>
      <c r="D2701" s="5">
        <f>מחיר_אחרון[[#This Row],[Price]]*_xlfn.XLOOKUP(מחיר_אחרון[[#This Row],[Currency]],'שער המרה עדכני'!B:B,'שער המרה עדכני'!C:C,0)</f>
        <v>0.111</v>
      </c>
    </row>
    <row r="2702" spans="1:4" x14ac:dyDescent="0.3">
      <c r="A2702" t="s">
        <v>26012</v>
      </c>
      <c r="B2702">
        <v>5.19</v>
      </c>
      <c r="C2702" t="s">
        <v>52166</v>
      </c>
      <c r="D2702" s="5">
        <f>מחיר_אחרון[[#This Row],[Price]]*_xlfn.XLOOKUP(מחיר_אחרון[[#This Row],[Currency]],'שער המרה עדכני'!B:B,'שער המרה עדכני'!C:C,0)</f>
        <v>16.971300000000003</v>
      </c>
    </row>
    <row r="2703" spans="1:4" x14ac:dyDescent="0.3">
      <c r="A2703" t="s">
        <v>26022</v>
      </c>
      <c r="B2703">
        <v>4.0000000000000001E-3</v>
      </c>
      <c r="C2703" t="s">
        <v>52166</v>
      </c>
      <c r="D2703" s="5">
        <f>מחיר_אחרון[[#This Row],[Price]]*_xlfn.XLOOKUP(מחיר_אחרון[[#This Row],[Currency]],'שער המרה עדכני'!B:B,'שער המרה עדכני'!C:C,0)</f>
        <v>1.308E-2</v>
      </c>
    </row>
    <row r="2704" spans="1:4" x14ac:dyDescent="0.3">
      <c r="A2704" t="s">
        <v>26213</v>
      </c>
      <c r="B2704">
        <v>13.35</v>
      </c>
      <c r="C2704" t="s">
        <v>52166</v>
      </c>
      <c r="D2704" s="5">
        <f>מחיר_אחרון[[#This Row],[Price]]*_xlfn.XLOOKUP(מחיר_אחרון[[#This Row],[Currency]],'שער המרה עדכני'!B:B,'שער המרה עדכני'!C:C,0)</f>
        <v>43.654499999999999</v>
      </c>
    </row>
    <row r="2705" spans="1:4" x14ac:dyDescent="0.3">
      <c r="A2705" t="s">
        <v>26235</v>
      </c>
      <c r="B2705">
        <v>0.31130000000000002</v>
      </c>
      <c r="C2705" t="s">
        <v>52165</v>
      </c>
      <c r="D2705" s="5">
        <f>מחיר_אחרון[[#This Row],[Price]]*_xlfn.XLOOKUP(מחיר_אחרון[[#This Row],[Currency]],'שער המרה עדכני'!B:B,'שער המרה עדכני'!C:C,0)</f>
        <v>0.31130000000000002</v>
      </c>
    </row>
    <row r="2706" spans="1:4" x14ac:dyDescent="0.3">
      <c r="A2706" t="s">
        <v>26239</v>
      </c>
      <c r="B2706">
        <v>0.65</v>
      </c>
      <c r="C2706" t="s">
        <v>52166</v>
      </c>
      <c r="D2706" s="5">
        <f>מחיר_אחרון[[#This Row],[Price]]*_xlfn.XLOOKUP(מחיר_אחרון[[#This Row],[Currency]],'שער המרה עדכני'!B:B,'שער המרה עדכני'!C:C,0)</f>
        <v>2.1255000000000002</v>
      </c>
    </row>
    <row r="2707" spans="1:4" x14ac:dyDescent="0.3">
      <c r="A2707" t="s">
        <v>26367</v>
      </c>
      <c r="B2707">
        <v>35</v>
      </c>
      <c r="C2707" t="s">
        <v>52166</v>
      </c>
      <c r="D2707" s="5">
        <f>מחיר_אחרון[[#This Row],[Price]]*_xlfn.XLOOKUP(מחיר_אחרון[[#This Row],[Currency]],'שער המרה עדכני'!B:B,'שער המרה עדכני'!C:C,0)</f>
        <v>114.45</v>
      </c>
    </row>
    <row r="2708" spans="1:4" x14ac:dyDescent="0.3">
      <c r="A2708" t="s">
        <v>26404</v>
      </c>
      <c r="B2708">
        <v>0.45</v>
      </c>
      <c r="C2708" t="s">
        <v>52166</v>
      </c>
      <c r="D2708" s="5">
        <f>מחיר_אחרון[[#This Row],[Price]]*_xlfn.XLOOKUP(מחיר_אחרון[[#This Row],[Currency]],'שער המרה עדכני'!B:B,'שער המרה עדכני'!C:C,0)</f>
        <v>1.4715</v>
      </c>
    </row>
    <row r="2709" spans="1:4" x14ac:dyDescent="0.3">
      <c r="A2709" t="s">
        <v>26406</v>
      </c>
      <c r="B2709">
        <v>3.06</v>
      </c>
      <c r="C2709" t="s">
        <v>52166</v>
      </c>
      <c r="D2709" s="5">
        <f>מחיר_אחרון[[#This Row],[Price]]*_xlfn.XLOOKUP(מחיר_אחרון[[#This Row],[Currency]],'שער המרה עדכני'!B:B,'שער המרה עדכני'!C:C,0)</f>
        <v>10.0062</v>
      </c>
    </row>
    <row r="2710" spans="1:4" x14ac:dyDescent="0.3">
      <c r="A2710" t="s">
        <v>26450</v>
      </c>
      <c r="B2710">
        <v>1.05</v>
      </c>
      <c r="C2710" t="s">
        <v>52165</v>
      </c>
      <c r="D2710" s="5">
        <f>מחיר_אחרון[[#This Row],[Price]]*_xlfn.XLOOKUP(מחיר_אחרון[[#This Row],[Currency]],'שער המרה עדכני'!B:B,'שער המרה עדכני'!C:C,0)</f>
        <v>1.05</v>
      </c>
    </row>
    <row r="2711" spans="1:4" x14ac:dyDescent="0.3">
      <c r="A2711" t="s">
        <v>26452</v>
      </c>
      <c r="B2711">
        <v>0.7</v>
      </c>
      <c r="C2711" t="s">
        <v>52165</v>
      </c>
      <c r="D2711" s="5">
        <f>מחיר_אחרון[[#This Row],[Price]]*_xlfn.XLOOKUP(מחיר_אחרון[[#This Row],[Currency]],'שער המרה עדכני'!B:B,'שער המרה עדכני'!C:C,0)</f>
        <v>0.7</v>
      </c>
    </row>
    <row r="2712" spans="1:4" x14ac:dyDescent="0.3">
      <c r="A2712" t="s">
        <v>26454</v>
      </c>
      <c r="B2712">
        <v>1.5</v>
      </c>
      <c r="C2712" t="s">
        <v>52165</v>
      </c>
      <c r="D2712" s="5">
        <f>מחיר_אחרון[[#This Row],[Price]]*_xlfn.XLOOKUP(מחיר_אחרון[[#This Row],[Currency]],'שער המרה עדכני'!B:B,'שער המרה עדכני'!C:C,0)</f>
        <v>1.5</v>
      </c>
    </row>
    <row r="2713" spans="1:4" x14ac:dyDescent="0.3">
      <c r="A2713" t="s">
        <v>26456</v>
      </c>
      <c r="B2713">
        <v>9.32</v>
      </c>
      <c r="C2713" t="s">
        <v>52166</v>
      </c>
      <c r="D2713" s="5">
        <f>מחיר_אחרון[[#This Row],[Price]]*_xlfn.XLOOKUP(מחיר_אחרון[[#This Row],[Currency]],'שער המרה עדכני'!B:B,'שער המרה עדכני'!C:C,0)</f>
        <v>30.476400000000002</v>
      </c>
    </row>
    <row r="2714" spans="1:4" x14ac:dyDescent="0.3">
      <c r="A2714" t="s">
        <v>26458</v>
      </c>
      <c r="B2714">
        <v>6.62</v>
      </c>
      <c r="C2714" t="s">
        <v>52166</v>
      </c>
      <c r="D2714" s="5">
        <f>מחיר_אחרון[[#This Row],[Price]]*_xlfn.XLOOKUP(מחיר_אחרון[[#This Row],[Currency]],'שער המרה עדכני'!B:B,'שער המרה עדכני'!C:C,0)</f>
        <v>21.647400000000001</v>
      </c>
    </row>
    <row r="2715" spans="1:4" x14ac:dyDescent="0.3">
      <c r="A2715" t="s">
        <v>26462</v>
      </c>
      <c r="B2715">
        <v>45.5</v>
      </c>
      <c r="C2715" t="s">
        <v>52165</v>
      </c>
      <c r="D2715" s="5">
        <f>מחיר_אחרון[[#This Row],[Price]]*_xlfn.XLOOKUP(מחיר_אחרון[[#This Row],[Currency]],'שער המרה עדכני'!B:B,'שער המרה עדכני'!C:C,0)</f>
        <v>45.5</v>
      </c>
    </row>
    <row r="2716" spans="1:4" x14ac:dyDescent="0.3">
      <c r="A2716" t="s">
        <v>26631</v>
      </c>
      <c r="B2716">
        <v>1.1999999999999999E-3</v>
      </c>
      <c r="C2716" t="s">
        <v>52166</v>
      </c>
      <c r="D2716" s="5">
        <f>מחיר_אחרון[[#This Row],[Price]]*_xlfn.XLOOKUP(מחיר_אחרון[[#This Row],[Currency]],'שער המרה עדכני'!B:B,'שער המרה עדכני'!C:C,0)</f>
        <v>3.9239999999999995E-3</v>
      </c>
    </row>
    <row r="2717" spans="1:4" x14ac:dyDescent="0.3">
      <c r="A2717" t="s">
        <v>26688</v>
      </c>
      <c r="B2717">
        <v>0.06</v>
      </c>
      <c r="C2717" t="s">
        <v>52166</v>
      </c>
      <c r="D2717" s="5">
        <f>מחיר_אחרון[[#This Row],[Price]]*_xlfn.XLOOKUP(מחיר_אחרון[[#This Row],[Currency]],'שער המרה עדכני'!B:B,'שער המרה עדכני'!C:C,0)</f>
        <v>0.19619999999999999</v>
      </c>
    </row>
    <row r="2718" spans="1:4" x14ac:dyDescent="0.3">
      <c r="A2718" t="s">
        <v>26694</v>
      </c>
      <c r="B2718">
        <v>1.33</v>
      </c>
      <c r="C2718" t="s">
        <v>52166</v>
      </c>
      <c r="D2718" s="5">
        <f>מחיר_אחרון[[#This Row],[Price]]*_xlfn.XLOOKUP(מחיר_אחרון[[#This Row],[Currency]],'שער המרה עדכני'!B:B,'שער המרה עדכני'!C:C,0)</f>
        <v>4.3491</v>
      </c>
    </row>
    <row r="2719" spans="1:4" x14ac:dyDescent="0.3">
      <c r="A2719" t="s">
        <v>26696</v>
      </c>
      <c r="B2719">
        <v>1</v>
      </c>
      <c r="C2719" t="s">
        <v>52166</v>
      </c>
      <c r="D2719" s="5">
        <f>מחיר_אחרון[[#This Row],[Price]]*_xlfn.XLOOKUP(מחיר_אחרון[[#This Row],[Currency]],'שער המרה עדכני'!B:B,'שער המרה עדכני'!C:C,0)</f>
        <v>3.27</v>
      </c>
    </row>
    <row r="2720" spans="1:4" x14ac:dyDescent="0.3">
      <c r="A2720" t="s">
        <v>26698</v>
      </c>
      <c r="B2720">
        <v>380.6</v>
      </c>
      <c r="C2720" t="s">
        <v>52166</v>
      </c>
      <c r="D2720" s="5">
        <f>מחיר_אחרון[[#This Row],[Price]]*_xlfn.XLOOKUP(מחיר_אחרון[[#This Row],[Currency]],'שער המרה עדכני'!B:B,'שער המרה עדכני'!C:C,0)</f>
        <v>1244.5620000000001</v>
      </c>
    </row>
    <row r="2721" spans="1:4" x14ac:dyDescent="0.3">
      <c r="A2721" t="s">
        <v>26701</v>
      </c>
      <c r="B2721">
        <v>2</v>
      </c>
      <c r="C2721" t="s">
        <v>52166</v>
      </c>
      <c r="D2721" s="5">
        <f>מחיר_אחרון[[#This Row],[Price]]*_xlfn.XLOOKUP(מחיר_אחרון[[#This Row],[Currency]],'שער המרה עדכני'!B:B,'שער המרה עדכני'!C:C,0)</f>
        <v>6.54</v>
      </c>
    </row>
    <row r="2722" spans="1:4" x14ac:dyDescent="0.3">
      <c r="A2722" t="s">
        <v>26774</v>
      </c>
      <c r="B2722">
        <v>0.16</v>
      </c>
      <c r="C2722" t="s">
        <v>52165</v>
      </c>
      <c r="D2722" s="5">
        <f>מחיר_אחרון[[#This Row],[Price]]*_xlfn.XLOOKUP(מחיר_אחרון[[#This Row],[Currency]],'שער המרה עדכני'!B:B,'שער המרה עדכני'!C:C,0)</f>
        <v>0.16</v>
      </c>
    </row>
    <row r="2723" spans="1:4" x14ac:dyDescent="0.3">
      <c r="A2723" t="s">
        <v>26836</v>
      </c>
      <c r="B2723">
        <v>0.1</v>
      </c>
      <c r="C2723" t="s">
        <v>52165</v>
      </c>
      <c r="D2723" s="5">
        <f>מחיר_אחרון[[#This Row],[Price]]*_xlfn.XLOOKUP(מחיר_אחרון[[#This Row],[Currency]],'שער המרה עדכני'!B:B,'שער המרה עדכני'!C:C,0)</f>
        <v>0.1</v>
      </c>
    </row>
    <row r="2724" spans="1:4" x14ac:dyDescent="0.3">
      <c r="A2724" t="s">
        <v>26942</v>
      </c>
      <c r="B2724">
        <v>0.2</v>
      </c>
      <c r="C2724" t="s">
        <v>52165</v>
      </c>
      <c r="D2724" s="5">
        <f>מחיר_אחרון[[#This Row],[Price]]*_xlfn.XLOOKUP(מחיר_אחרון[[#This Row],[Currency]],'שער המרה עדכני'!B:B,'שער המרה עדכני'!C:C,0)</f>
        <v>0.2</v>
      </c>
    </row>
    <row r="2725" spans="1:4" x14ac:dyDescent="0.3">
      <c r="A2725" t="s">
        <v>27063</v>
      </c>
      <c r="B2725">
        <v>0.65900000000000003</v>
      </c>
      <c r="C2725" t="s">
        <v>52166</v>
      </c>
      <c r="D2725" s="5">
        <f>מחיר_אחרון[[#This Row],[Price]]*_xlfn.XLOOKUP(מחיר_אחרון[[#This Row],[Currency]],'שער המרה עדכני'!B:B,'שער המרה עדכני'!C:C,0)</f>
        <v>2.1549300000000002</v>
      </c>
    </row>
    <row r="2726" spans="1:4" x14ac:dyDescent="0.3">
      <c r="A2726" t="s">
        <v>27103</v>
      </c>
      <c r="B2726">
        <v>2.4E-2</v>
      </c>
      <c r="C2726" t="s">
        <v>52165</v>
      </c>
      <c r="D2726" s="5">
        <f>מחיר_אחרון[[#This Row],[Price]]*_xlfn.XLOOKUP(מחיר_אחרון[[#This Row],[Currency]],'שער המרה עדכני'!B:B,'שער המרה עדכני'!C:C,0)</f>
        <v>2.4E-2</v>
      </c>
    </row>
    <row r="2727" spans="1:4" x14ac:dyDescent="0.3">
      <c r="A2727" t="s">
        <v>27133</v>
      </c>
      <c r="B2727">
        <v>530</v>
      </c>
      <c r="C2727" t="s">
        <v>52168</v>
      </c>
      <c r="D2727" s="5">
        <f>מחיר_אחרון[[#This Row],[Price]]*_xlfn.XLOOKUP(מחיר_אחרון[[#This Row],[Currency]],'שער המרה עדכני'!B:B,'שער המרה עדכני'!C:C,0)</f>
        <v>2008.17</v>
      </c>
    </row>
    <row r="2728" spans="1:4" x14ac:dyDescent="0.3">
      <c r="A2728" t="s">
        <v>27137</v>
      </c>
      <c r="B2728">
        <v>0.92900000000000005</v>
      </c>
      <c r="C2728" t="s">
        <v>52166</v>
      </c>
      <c r="D2728" s="5">
        <f>מחיר_אחרון[[#This Row],[Price]]*_xlfn.XLOOKUP(מחיר_אחרון[[#This Row],[Currency]],'שער המרה עדכני'!B:B,'שער המרה עדכני'!C:C,0)</f>
        <v>3.03783</v>
      </c>
    </row>
    <row r="2729" spans="1:4" x14ac:dyDescent="0.3">
      <c r="A2729" t="s">
        <v>27141</v>
      </c>
      <c r="B2729">
        <v>76.3</v>
      </c>
      <c r="C2729" t="s">
        <v>52166</v>
      </c>
      <c r="D2729" s="5">
        <f>מחיר_אחרון[[#This Row],[Price]]*_xlfn.XLOOKUP(מחיר_אחרון[[#This Row],[Currency]],'שער המרה עדכני'!B:B,'שער המרה עדכני'!C:C,0)</f>
        <v>249.501</v>
      </c>
    </row>
    <row r="2730" spans="1:4" x14ac:dyDescent="0.3">
      <c r="A2730" t="s">
        <v>27143</v>
      </c>
      <c r="B2730">
        <v>1.44</v>
      </c>
      <c r="C2730" t="s">
        <v>52166</v>
      </c>
      <c r="D2730" s="5">
        <f>מחיר_אחרון[[#This Row],[Price]]*_xlfn.XLOOKUP(מחיר_אחרון[[#This Row],[Currency]],'שער המרה עדכני'!B:B,'שער המרה עדכני'!C:C,0)</f>
        <v>4.7088000000000001</v>
      </c>
    </row>
    <row r="2731" spans="1:4" x14ac:dyDescent="0.3">
      <c r="A2731" t="s">
        <v>27165</v>
      </c>
      <c r="B2731">
        <v>22.5</v>
      </c>
      <c r="C2731" t="s">
        <v>52166</v>
      </c>
      <c r="D2731" s="5">
        <f>מחיר_אחרון[[#This Row],[Price]]*_xlfn.XLOOKUP(מחיר_אחרון[[#This Row],[Currency]],'שער המרה עדכני'!B:B,'שער המרה עדכני'!C:C,0)</f>
        <v>73.575000000000003</v>
      </c>
    </row>
    <row r="2732" spans="1:4" x14ac:dyDescent="0.3">
      <c r="A2732" t="s">
        <v>27169</v>
      </c>
      <c r="B2732">
        <v>205</v>
      </c>
      <c r="C2732" t="s">
        <v>52166</v>
      </c>
      <c r="D2732" s="5">
        <f>מחיר_אחרון[[#This Row],[Price]]*_xlfn.XLOOKUP(מחיר_אחרון[[#This Row],[Currency]],'שער המרה עדכני'!B:B,'שער המרה עדכני'!C:C,0)</f>
        <v>670.35</v>
      </c>
    </row>
    <row r="2733" spans="1:4" x14ac:dyDescent="0.3">
      <c r="A2733" t="s">
        <v>27212</v>
      </c>
      <c r="B2733">
        <v>2.7869000000000002</v>
      </c>
      <c r="C2733" t="s">
        <v>52165</v>
      </c>
      <c r="D2733" s="5">
        <f>מחיר_אחרון[[#This Row],[Price]]*_xlfn.XLOOKUP(מחיר_אחרון[[#This Row],[Currency]],'שער המרה עדכני'!B:B,'שער המרה עדכני'!C:C,0)</f>
        <v>2.7869000000000002</v>
      </c>
    </row>
    <row r="2734" spans="1:4" x14ac:dyDescent="0.3">
      <c r="A2734" t="s">
        <v>27214</v>
      </c>
      <c r="B2734">
        <v>3.68</v>
      </c>
      <c r="C2734" t="s">
        <v>52166</v>
      </c>
      <c r="D2734" s="5">
        <f>מחיר_אחרון[[#This Row],[Price]]*_xlfn.XLOOKUP(מחיר_אחרון[[#This Row],[Currency]],'שער המרה עדכני'!B:B,'שער המרה עדכני'!C:C,0)</f>
        <v>12.0336</v>
      </c>
    </row>
    <row r="2735" spans="1:4" x14ac:dyDescent="0.3">
      <c r="A2735" t="s">
        <v>27215</v>
      </c>
      <c r="B2735">
        <v>3.8689</v>
      </c>
      <c r="C2735" t="s">
        <v>52165</v>
      </c>
      <c r="D2735" s="5">
        <f>מחיר_אחרון[[#This Row],[Price]]*_xlfn.XLOOKUP(מחיר_אחרון[[#This Row],[Currency]],'שער המרה עדכני'!B:B,'שער המרה עדכני'!C:C,0)</f>
        <v>3.8689</v>
      </c>
    </row>
    <row r="2736" spans="1:4" x14ac:dyDescent="0.3">
      <c r="A2736" t="s">
        <v>27217</v>
      </c>
      <c r="B2736">
        <v>4.7510000000000003</v>
      </c>
      <c r="C2736" t="s">
        <v>52165</v>
      </c>
      <c r="D2736" s="5">
        <f>מחיר_אחרון[[#This Row],[Price]]*_xlfn.XLOOKUP(מחיר_אחרון[[#This Row],[Currency]],'שער המרה עדכני'!B:B,'שער המרה עדכני'!C:C,0)</f>
        <v>4.7510000000000003</v>
      </c>
    </row>
    <row r="2737" spans="1:4" x14ac:dyDescent="0.3">
      <c r="A2737" t="s">
        <v>27248</v>
      </c>
      <c r="B2737">
        <v>2.19</v>
      </c>
      <c r="C2737" t="s">
        <v>52166</v>
      </c>
      <c r="D2737" s="5">
        <f>מחיר_אחרון[[#This Row],[Price]]*_xlfn.XLOOKUP(מחיר_אחרון[[#This Row],[Currency]],'שער המרה עדכני'!B:B,'שער המרה עדכני'!C:C,0)</f>
        <v>7.1612999999999998</v>
      </c>
    </row>
    <row r="2738" spans="1:4" x14ac:dyDescent="0.3">
      <c r="A2738" t="s">
        <v>27250</v>
      </c>
      <c r="B2738">
        <v>2.61</v>
      </c>
      <c r="C2738" t="s">
        <v>52166</v>
      </c>
      <c r="D2738" s="5">
        <f>מחיר_אחרון[[#This Row],[Price]]*_xlfn.XLOOKUP(מחיר_אחרון[[#This Row],[Currency]],'שער המרה עדכני'!B:B,'שער המרה עדכני'!C:C,0)</f>
        <v>8.5346999999999991</v>
      </c>
    </row>
    <row r="2739" spans="1:4" x14ac:dyDescent="0.3">
      <c r="A2739" t="s">
        <v>27252</v>
      </c>
      <c r="B2739">
        <v>15.64</v>
      </c>
      <c r="C2739" t="s">
        <v>52166</v>
      </c>
      <c r="D2739" s="5">
        <f>מחיר_אחרון[[#This Row],[Price]]*_xlfn.XLOOKUP(מחיר_אחרון[[#This Row],[Currency]],'שער המרה עדכני'!B:B,'שער המרה עדכני'!C:C,0)</f>
        <v>51.142800000000001</v>
      </c>
    </row>
    <row r="2740" spans="1:4" x14ac:dyDescent="0.3">
      <c r="A2740" t="s">
        <v>27297</v>
      </c>
      <c r="B2740">
        <v>1.6515</v>
      </c>
      <c r="C2740" t="s">
        <v>52166</v>
      </c>
      <c r="D2740" s="5">
        <f>מחיר_אחרון[[#This Row],[Price]]*_xlfn.XLOOKUP(מחיר_אחרון[[#This Row],[Currency]],'שער המרה עדכני'!B:B,'שער המרה עדכני'!C:C,0)</f>
        <v>5.4004050000000001</v>
      </c>
    </row>
    <row r="2741" spans="1:4" x14ac:dyDescent="0.3">
      <c r="A2741" t="s">
        <v>27299</v>
      </c>
      <c r="B2741">
        <v>1.6515</v>
      </c>
      <c r="C2741" t="s">
        <v>52166</v>
      </c>
      <c r="D2741" s="5">
        <f>מחיר_אחרון[[#This Row],[Price]]*_xlfn.XLOOKUP(מחיר_אחרון[[#This Row],[Currency]],'שער המרה עדכני'!B:B,'שער המרה עדכני'!C:C,0)</f>
        <v>5.4004050000000001</v>
      </c>
    </row>
    <row r="2742" spans="1:4" x14ac:dyDescent="0.3">
      <c r="A2742" t="s">
        <v>27334</v>
      </c>
      <c r="B2742">
        <v>1.8534999999999999</v>
      </c>
      <c r="C2742" t="s">
        <v>52166</v>
      </c>
      <c r="D2742" s="5">
        <f>מחיר_אחרון[[#This Row],[Price]]*_xlfn.XLOOKUP(מחיר_אחרון[[#This Row],[Currency]],'שער המרה עדכני'!B:B,'שער המרה עדכני'!C:C,0)</f>
        <v>6.0609449999999994</v>
      </c>
    </row>
    <row r="2743" spans="1:4" x14ac:dyDescent="0.3">
      <c r="A2743" t="s">
        <v>27352</v>
      </c>
      <c r="B2743">
        <v>39.5</v>
      </c>
      <c r="C2743" t="s">
        <v>52165</v>
      </c>
      <c r="D2743" s="5">
        <f>מחיר_אחרון[[#This Row],[Price]]*_xlfn.XLOOKUP(מחיר_אחרון[[#This Row],[Currency]],'שער המרה עדכני'!B:B,'שער המרה עדכני'!C:C,0)</f>
        <v>39.5</v>
      </c>
    </row>
    <row r="2744" spans="1:4" x14ac:dyDescent="0.3">
      <c r="A2744" t="s">
        <v>27402</v>
      </c>
      <c r="B2744">
        <v>5.93</v>
      </c>
      <c r="C2744" t="s">
        <v>52166</v>
      </c>
      <c r="D2744" s="5">
        <f>מחיר_אחרון[[#This Row],[Price]]*_xlfn.XLOOKUP(מחיר_אחרון[[#This Row],[Currency]],'שער המרה עדכני'!B:B,'שער המרה עדכני'!C:C,0)</f>
        <v>19.391099999999998</v>
      </c>
    </row>
    <row r="2745" spans="1:4" x14ac:dyDescent="0.3">
      <c r="A2745" t="s">
        <v>27434</v>
      </c>
      <c r="B2745">
        <v>4.4000000000000004</v>
      </c>
      <c r="C2745" t="s">
        <v>52166</v>
      </c>
      <c r="D2745" s="5">
        <f>מחיר_אחרון[[#This Row],[Price]]*_xlfn.XLOOKUP(מחיר_אחרון[[#This Row],[Currency]],'שער המרה עדכני'!B:B,'שער המרה עדכני'!C:C,0)</f>
        <v>14.388000000000002</v>
      </c>
    </row>
    <row r="2746" spans="1:4" x14ac:dyDescent="0.3">
      <c r="A2746" t="s">
        <v>27450</v>
      </c>
      <c r="B2746">
        <v>1.9E-2</v>
      </c>
      <c r="C2746" t="s">
        <v>52166</v>
      </c>
      <c r="D2746" s="5">
        <f>מחיר_אחרון[[#This Row],[Price]]*_xlfn.XLOOKUP(מחיר_אחרון[[#This Row],[Currency]],'שער המרה עדכני'!B:B,'שער המרה עדכני'!C:C,0)</f>
        <v>6.2129999999999998E-2</v>
      </c>
    </row>
    <row r="2747" spans="1:4" x14ac:dyDescent="0.3">
      <c r="A2747" t="s">
        <v>27464</v>
      </c>
      <c r="B2747">
        <v>0.28199999999999997</v>
      </c>
      <c r="C2747" t="s">
        <v>52165</v>
      </c>
      <c r="D2747" s="5">
        <f>מחיר_אחרון[[#This Row],[Price]]*_xlfn.XLOOKUP(מחיר_אחרון[[#This Row],[Currency]],'שער המרה עדכני'!B:B,'שער המרה עדכני'!C:C,0)</f>
        <v>0.28199999999999997</v>
      </c>
    </row>
    <row r="2748" spans="1:4" x14ac:dyDescent="0.3">
      <c r="A2748" t="s">
        <v>27466</v>
      </c>
      <c r="B2748">
        <v>0.30499999999999999</v>
      </c>
      <c r="C2748" t="s">
        <v>52166</v>
      </c>
      <c r="D2748" s="5">
        <f>מחיר_אחרון[[#This Row],[Price]]*_xlfn.XLOOKUP(מחיר_אחרון[[#This Row],[Currency]],'שער המרה עדכני'!B:B,'שער המרה עדכני'!C:C,0)</f>
        <v>0.99734999999999996</v>
      </c>
    </row>
    <row r="2749" spans="1:4" x14ac:dyDescent="0.3">
      <c r="A2749" t="s">
        <v>27468</v>
      </c>
      <c r="B2749">
        <v>10.0769</v>
      </c>
      <c r="C2749" t="s">
        <v>52166</v>
      </c>
      <c r="D2749" s="5">
        <f>מחיר_אחרון[[#This Row],[Price]]*_xlfn.XLOOKUP(מחיר_אחרון[[#This Row],[Currency]],'שער המרה עדכני'!B:B,'שער המרה עדכני'!C:C,0)</f>
        <v>32.951463000000004</v>
      </c>
    </row>
    <row r="2750" spans="1:4" x14ac:dyDescent="0.3">
      <c r="A2750" t="s">
        <v>27470</v>
      </c>
      <c r="B2750">
        <v>11.9</v>
      </c>
      <c r="C2750" t="s">
        <v>52166</v>
      </c>
      <c r="D2750" s="5">
        <f>מחיר_אחרון[[#This Row],[Price]]*_xlfn.XLOOKUP(מחיר_אחרון[[#This Row],[Currency]],'שער המרה עדכני'!B:B,'שער המרה עדכני'!C:C,0)</f>
        <v>38.913000000000004</v>
      </c>
    </row>
    <row r="2751" spans="1:4" x14ac:dyDescent="0.3">
      <c r="A2751" t="s">
        <v>27472</v>
      </c>
      <c r="B2751">
        <v>21.07</v>
      </c>
      <c r="C2751" t="s">
        <v>52166</v>
      </c>
      <c r="D2751" s="5">
        <f>מחיר_אחרון[[#This Row],[Price]]*_xlfn.XLOOKUP(מחיר_אחרון[[#This Row],[Currency]],'שער המרה עדכני'!B:B,'שער המרה עדכני'!C:C,0)</f>
        <v>68.898899999999998</v>
      </c>
    </row>
    <row r="2752" spans="1:4" x14ac:dyDescent="0.3">
      <c r="A2752" t="s">
        <v>27482</v>
      </c>
      <c r="B2752">
        <v>0.41</v>
      </c>
      <c r="C2752" t="s">
        <v>52166</v>
      </c>
      <c r="D2752" s="5">
        <f>מחיר_אחרון[[#This Row],[Price]]*_xlfn.XLOOKUP(מחיר_אחרון[[#This Row],[Currency]],'שער המרה עדכני'!B:B,'שער המרה עדכני'!C:C,0)</f>
        <v>1.3407</v>
      </c>
    </row>
    <row r="2753" spans="1:4" x14ac:dyDescent="0.3">
      <c r="A2753" t="s">
        <v>27484</v>
      </c>
      <c r="B2753">
        <v>0.56999999999999995</v>
      </c>
      <c r="C2753" t="s">
        <v>52166</v>
      </c>
      <c r="D2753" s="5">
        <f>מחיר_אחרון[[#This Row],[Price]]*_xlfn.XLOOKUP(מחיר_אחרון[[#This Row],[Currency]],'שער המרה עדכני'!B:B,'שער המרה עדכני'!C:C,0)</f>
        <v>1.8638999999999999</v>
      </c>
    </row>
    <row r="2754" spans="1:4" x14ac:dyDescent="0.3">
      <c r="A2754" t="s">
        <v>27488</v>
      </c>
      <c r="B2754">
        <v>1.36</v>
      </c>
      <c r="C2754" t="s">
        <v>52166</v>
      </c>
      <c r="D2754" s="5">
        <f>מחיר_אחרון[[#This Row],[Price]]*_xlfn.XLOOKUP(מחיר_אחרון[[#This Row],[Currency]],'שער המרה עדכני'!B:B,'שער המרה עדכני'!C:C,0)</f>
        <v>4.4472000000000005</v>
      </c>
    </row>
    <row r="2755" spans="1:4" x14ac:dyDescent="0.3">
      <c r="A2755" t="s">
        <v>27515</v>
      </c>
      <c r="B2755">
        <v>0.89</v>
      </c>
      <c r="C2755" t="s">
        <v>52165</v>
      </c>
      <c r="D2755" s="5">
        <f>מחיר_אחרון[[#This Row],[Price]]*_xlfn.XLOOKUP(מחיר_אחרון[[#This Row],[Currency]],'שער המרה עדכני'!B:B,'שער המרה עדכני'!C:C,0)</f>
        <v>0.89</v>
      </c>
    </row>
    <row r="2756" spans="1:4" x14ac:dyDescent="0.3">
      <c r="A2756" t="s">
        <v>27523</v>
      </c>
      <c r="B2756">
        <v>3.7999999999999999E-2</v>
      </c>
      <c r="C2756" t="s">
        <v>52165</v>
      </c>
      <c r="D2756" s="5">
        <f>מחיר_אחרון[[#This Row],[Price]]*_xlfn.XLOOKUP(מחיר_אחרון[[#This Row],[Currency]],'שער המרה עדכני'!B:B,'שער המרה עדכני'!C:C,0)</f>
        <v>3.7999999999999999E-2</v>
      </c>
    </row>
    <row r="2757" spans="1:4" x14ac:dyDescent="0.3">
      <c r="A2757" t="s">
        <v>27561</v>
      </c>
      <c r="B2757">
        <v>175</v>
      </c>
      <c r="C2757" t="s">
        <v>52165</v>
      </c>
      <c r="D2757" s="5">
        <f>מחיר_אחרון[[#This Row],[Price]]*_xlfn.XLOOKUP(מחיר_אחרון[[#This Row],[Currency]],'שער המרה עדכני'!B:B,'שער המרה עדכני'!C:C,0)</f>
        <v>175</v>
      </c>
    </row>
    <row r="2758" spans="1:4" x14ac:dyDescent="0.3">
      <c r="A2758" t="s">
        <v>27578</v>
      </c>
      <c r="B2758">
        <v>0.32400000000000001</v>
      </c>
      <c r="C2758" t="s">
        <v>52166</v>
      </c>
      <c r="D2758" s="5">
        <f>מחיר_אחרון[[#This Row],[Price]]*_xlfn.XLOOKUP(מחיר_אחרון[[#This Row],[Currency]],'שער המרה עדכני'!B:B,'שער המרה עדכני'!C:C,0)</f>
        <v>1.05948</v>
      </c>
    </row>
    <row r="2759" spans="1:4" x14ac:dyDescent="0.3">
      <c r="A2759" t="s">
        <v>27584</v>
      </c>
      <c r="B2759">
        <v>0.24</v>
      </c>
      <c r="C2759" t="s">
        <v>52166</v>
      </c>
      <c r="D2759" s="5">
        <f>מחיר_אחרון[[#This Row],[Price]]*_xlfn.XLOOKUP(מחיר_אחרון[[#This Row],[Currency]],'שער המרה עדכני'!B:B,'שער המרה עדכני'!C:C,0)</f>
        <v>0.78479999999999994</v>
      </c>
    </row>
    <row r="2760" spans="1:4" x14ac:dyDescent="0.3">
      <c r="A2760" t="s">
        <v>27612</v>
      </c>
      <c r="B2760">
        <v>0.18659999999999999</v>
      </c>
      <c r="C2760" t="s">
        <v>52166</v>
      </c>
      <c r="D2760" s="5">
        <f>מחיר_אחרון[[#This Row],[Price]]*_xlfn.XLOOKUP(מחיר_אחרון[[#This Row],[Currency]],'שער המרה עדכני'!B:B,'שער המרה עדכני'!C:C,0)</f>
        <v>0.610182</v>
      </c>
    </row>
    <row r="2761" spans="1:4" x14ac:dyDescent="0.3">
      <c r="A2761" t="s">
        <v>27616</v>
      </c>
      <c r="B2761">
        <v>0.08</v>
      </c>
      <c r="C2761" t="s">
        <v>52166</v>
      </c>
      <c r="D2761" s="5">
        <f>מחיר_אחרון[[#This Row],[Price]]*_xlfn.XLOOKUP(מחיר_אחרון[[#This Row],[Currency]],'שער המרה עדכני'!B:B,'שער המרה עדכני'!C:C,0)</f>
        <v>0.2616</v>
      </c>
    </row>
    <row r="2762" spans="1:4" x14ac:dyDescent="0.3">
      <c r="A2762" t="s">
        <v>27622</v>
      </c>
      <c r="B2762">
        <v>0.62</v>
      </c>
      <c r="C2762" t="s">
        <v>52165</v>
      </c>
      <c r="D2762" s="5">
        <f>מחיר_אחרון[[#This Row],[Price]]*_xlfn.XLOOKUP(מחיר_אחרון[[#This Row],[Currency]],'שער המרה עדכני'!B:B,'שער המרה עדכני'!C:C,0)</f>
        <v>0.62</v>
      </c>
    </row>
    <row r="2763" spans="1:4" x14ac:dyDescent="0.3">
      <c r="A2763" t="s">
        <v>27624</v>
      </c>
      <c r="B2763">
        <v>2.5299999999999998</v>
      </c>
      <c r="C2763" t="s">
        <v>52166</v>
      </c>
      <c r="D2763" s="5">
        <f>מחיר_אחרון[[#This Row],[Price]]*_xlfn.XLOOKUP(מחיר_אחרון[[#This Row],[Currency]],'שער המרה עדכני'!B:B,'שער המרה עדכני'!C:C,0)</f>
        <v>8.2730999999999995</v>
      </c>
    </row>
    <row r="2764" spans="1:4" x14ac:dyDescent="0.3">
      <c r="A2764" t="s">
        <v>27628</v>
      </c>
      <c r="B2764">
        <v>0.88800000000000001</v>
      </c>
      <c r="C2764" t="s">
        <v>52166</v>
      </c>
      <c r="D2764" s="5">
        <f>מחיר_אחרון[[#This Row],[Price]]*_xlfn.XLOOKUP(מחיר_אחרון[[#This Row],[Currency]],'שער המרה עדכני'!B:B,'שער המרה עדכני'!C:C,0)</f>
        <v>2.9037600000000001</v>
      </c>
    </row>
    <row r="2765" spans="1:4" x14ac:dyDescent="0.3">
      <c r="A2765" t="s">
        <v>27632</v>
      </c>
      <c r="B2765">
        <v>2</v>
      </c>
      <c r="C2765" t="s">
        <v>52165</v>
      </c>
      <c r="D2765" s="5">
        <f>מחיר_אחרון[[#This Row],[Price]]*_xlfn.XLOOKUP(מחיר_אחרון[[#This Row],[Currency]],'שער המרה עדכני'!B:B,'שער המרה עדכני'!C:C,0)</f>
        <v>2</v>
      </c>
    </row>
    <row r="2766" spans="1:4" x14ac:dyDescent="0.3">
      <c r="A2766" t="s">
        <v>27638</v>
      </c>
      <c r="B2766">
        <v>0.79</v>
      </c>
      <c r="C2766" t="s">
        <v>52165</v>
      </c>
      <c r="D2766" s="5">
        <f>מחיר_אחרון[[#This Row],[Price]]*_xlfn.XLOOKUP(מחיר_אחרון[[#This Row],[Currency]],'שער המרה עדכני'!B:B,'שער המרה עדכני'!C:C,0)</f>
        <v>0.79</v>
      </c>
    </row>
    <row r="2767" spans="1:4" x14ac:dyDescent="0.3">
      <c r="A2767" t="s">
        <v>27640</v>
      </c>
      <c r="B2767">
        <v>6.0999999999999999E-2</v>
      </c>
      <c r="C2767" t="s">
        <v>52165</v>
      </c>
      <c r="D2767" s="5">
        <f>מחיר_אחרון[[#This Row],[Price]]*_xlfn.XLOOKUP(מחיר_אחרון[[#This Row],[Currency]],'שער המרה עדכני'!B:B,'שער המרה עדכני'!C:C,0)</f>
        <v>6.0999999999999999E-2</v>
      </c>
    </row>
    <row r="2768" spans="1:4" x14ac:dyDescent="0.3">
      <c r="A2768" t="s">
        <v>27650</v>
      </c>
      <c r="B2768">
        <v>0.50600000000000001</v>
      </c>
      <c r="C2768" t="s">
        <v>52165</v>
      </c>
      <c r="D2768" s="5">
        <f>מחיר_אחרון[[#This Row],[Price]]*_xlfn.XLOOKUP(מחיר_אחרון[[#This Row],[Currency]],'שער המרה עדכני'!B:B,'שער המרה עדכני'!C:C,0)</f>
        <v>0.50600000000000001</v>
      </c>
    </row>
    <row r="2769" spans="1:4" x14ac:dyDescent="0.3">
      <c r="A2769" t="s">
        <v>27652</v>
      </c>
      <c r="B2769">
        <v>0.99</v>
      </c>
      <c r="C2769" t="s">
        <v>52166</v>
      </c>
      <c r="D2769" s="5">
        <f>מחיר_אחרון[[#This Row],[Price]]*_xlfn.XLOOKUP(מחיר_אחרון[[#This Row],[Currency]],'שער המרה עדכני'!B:B,'שער המרה עדכני'!C:C,0)</f>
        <v>3.2372999999999998</v>
      </c>
    </row>
    <row r="2770" spans="1:4" x14ac:dyDescent="0.3">
      <c r="A2770" t="s">
        <v>27660</v>
      </c>
      <c r="B2770">
        <v>0.58499999999999996</v>
      </c>
      <c r="C2770" t="s">
        <v>52166</v>
      </c>
      <c r="D2770" s="5">
        <f>מחיר_אחרון[[#This Row],[Price]]*_xlfn.XLOOKUP(מחיר_אחרון[[#This Row],[Currency]],'שער המרה עדכני'!B:B,'שער המרה עדכני'!C:C,0)</f>
        <v>1.9129499999999999</v>
      </c>
    </row>
    <row r="2771" spans="1:4" x14ac:dyDescent="0.3">
      <c r="A2771" t="s">
        <v>27662</v>
      </c>
      <c r="B2771">
        <v>0.08</v>
      </c>
      <c r="C2771" t="s">
        <v>52166</v>
      </c>
      <c r="D2771" s="5">
        <f>מחיר_אחרון[[#This Row],[Price]]*_xlfn.XLOOKUP(מחיר_אחרון[[#This Row],[Currency]],'שער המרה עדכני'!B:B,'שער המרה עדכני'!C:C,0)</f>
        <v>0.2616</v>
      </c>
    </row>
    <row r="2772" spans="1:4" x14ac:dyDescent="0.3">
      <c r="A2772" t="s">
        <v>27690</v>
      </c>
      <c r="B2772">
        <v>0.81200000000000006</v>
      </c>
      <c r="C2772" t="s">
        <v>52166</v>
      </c>
      <c r="D2772" s="5">
        <f>מחיר_אחרון[[#This Row],[Price]]*_xlfn.XLOOKUP(מחיר_אחרון[[#This Row],[Currency]],'שער המרה עדכני'!B:B,'שער המרה עדכני'!C:C,0)</f>
        <v>2.65524</v>
      </c>
    </row>
    <row r="2773" spans="1:4" x14ac:dyDescent="0.3">
      <c r="A2773" t="s">
        <v>27717</v>
      </c>
      <c r="B2773">
        <v>3.4</v>
      </c>
      <c r="C2773" t="s">
        <v>52165</v>
      </c>
      <c r="D2773" s="5">
        <f>מחיר_אחרון[[#This Row],[Price]]*_xlfn.XLOOKUP(מחיר_אחרון[[#This Row],[Currency]],'שער המרה עדכני'!B:B,'שער המרה עדכני'!C:C,0)</f>
        <v>3.4</v>
      </c>
    </row>
    <row r="2774" spans="1:4" x14ac:dyDescent="0.3">
      <c r="A2774" t="s">
        <v>27721</v>
      </c>
      <c r="B2774">
        <v>10</v>
      </c>
      <c r="C2774" t="s">
        <v>52166</v>
      </c>
      <c r="D2774" s="5">
        <f>מחיר_אחרון[[#This Row],[Price]]*_xlfn.XLOOKUP(מחיר_אחרון[[#This Row],[Currency]],'שער המרה עדכני'!B:B,'שער המרה עדכני'!C:C,0)</f>
        <v>32.700000000000003</v>
      </c>
    </row>
    <row r="2775" spans="1:4" x14ac:dyDescent="0.3">
      <c r="A2775" t="s">
        <v>27723</v>
      </c>
      <c r="B2775">
        <v>2.5</v>
      </c>
      <c r="C2775" t="s">
        <v>52169</v>
      </c>
      <c r="D2775" s="5">
        <f>מחיר_אחרון[[#This Row],[Price]]*_xlfn.XLOOKUP(מחיר_אחרון[[#This Row],[Currency]],'שער המרה עדכני'!B:B,'שער המרה עדכני'!C:C,0)</f>
        <v>10.260499999999999</v>
      </c>
    </row>
    <row r="2776" spans="1:4" x14ac:dyDescent="0.3">
      <c r="A2776" t="s">
        <v>27727</v>
      </c>
      <c r="B2776">
        <v>3.2</v>
      </c>
      <c r="C2776" t="s">
        <v>52169</v>
      </c>
      <c r="D2776" s="5">
        <f>מחיר_אחרון[[#This Row],[Price]]*_xlfn.XLOOKUP(מחיר_אחרון[[#This Row],[Currency]],'שער המרה עדכני'!B:B,'שער המרה עדכני'!C:C,0)</f>
        <v>13.13344</v>
      </c>
    </row>
    <row r="2777" spans="1:4" x14ac:dyDescent="0.3">
      <c r="A2777" t="s">
        <v>27729</v>
      </c>
      <c r="B2777">
        <v>0.8</v>
      </c>
      <c r="C2777" t="s">
        <v>52165</v>
      </c>
      <c r="D2777" s="5">
        <f>מחיר_אחרון[[#This Row],[Price]]*_xlfn.XLOOKUP(מחיר_אחרון[[#This Row],[Currency]],'שער המרה עדכני'!B:B,'שער המרה עדכני'!C:C,0)</f>
        <v>0.8</v>
      </c>
    </row>
    <row r="2778" spans="1:4" x14ac:dyDescent="0.3">
      <c r="A2778" t="s">
        <v>27757</v>
      </c>
      <c r="B2778">
        <v>8.9499999999999993</v>
      </c>
      <c r="C2778" t="s">
        <v>52166</v>
      </c>
      <c r="D2778" s="5">
        <f>מחיר_אחרון[[#This Row],[Price]]*_xlfn.XLOOKUP(מחיר_אחרון[[#This Row],[Currency]],'שער המרה עדכני'!B:B,'שער המרה עדכני'!C:C,0)</f>
        <v>29.266499999999997</v>
      </c>
    </row>
    <row r="2779" spans="1:4" x14ac:dyDescent="0.3">
      <c r="A2779" t="s">
        <v>27785</v>
      </c>
      <c r="B2779">
        <v>0.125</v>
      </c>
      <c r="C2779" t="s">
        <v>52166</v>
      </c>
      <c r="D2779" s="5">
        <f>מחיר_אחרון[[#This Row],[Price]]*_xlfn.XLOOKUP(מחיר_אחרון[[#This Row],[Currency]],'שער המרה עדכני'!B:B,'שער המרה עדכני'!C:C,0)</f>
        <v>0.40875</v>
      </c>
    </row>
    <row r="2780" spans="1:4" x14ac:dyDescent="0.3">
      <c r="A2780" t="s">
        <v>27811</v>
      </c>
      <c r="B2780">
        <v>327</v>
      </c>
      <c r="C2780" t="s">
        <v>52165</v>
      </c>
      <c r="D2780" s="5">
        <f>מחיר_אחרון[[#This Row],[Price]]*_xlfn.XLOOKUP(מחיר_אחרון[[#This Row],[Currency]],'שער המרה עדכני'!B:B,'שער המרה עדכני'!C:C,0)</f>
        <v>327</v>
      </c>
    </row>
    <row r="2781" spans="1:4" x14ac:dyDescent="0.3">
      <c r="A2781" t="s">
        <v>27813</v>
      </c>
      <c r="B2781">
        <v>365</v>
      </c>
      <c r="C2781" t="s">
        <v>52165</v>
      </c>
      <c r="D2781" s="5">
        <f>מחיר_אחרון[[#This Row],[Price]]*_xlfn.XLOOKUP(מחיר_אחרון[[#This Row],[Currency]],'שער המרה עדכני'!B:B,'שער המרה עדכני'!C:C,0)</f>
        <v>365</v>
      </c>
    </row>
    <row r="2782" spans="1:4" x14ac:dyDescent="0.3">
      <c r="A2782" t="s">
        <v>27817</v>
      </c>
      <c r="B2782">
        <v>205</v>
      </c>
      <c r="C2782" t="s">
        <v>52165</v>
      </c>
      <c r="D2782" s="5">
        <f>מחיר_אחרון[[#This Row],[Price]]*_xlfn.XLOOKUP(מחיר_אחרון[[#This Row],[Currency]],'שער המרה עדכני'!B:B,'שער המרה עדכני'!C:C,0)</f>
        <v>205</v>
      </c>
    </row>
    <row r="2783" spans="1:4" x14ac:dyDescent="0.3">
      <c r="A2783" t="s">
        <v>27819</v>
      </c>
      <c r="B2783">
        <v>72</v>
      </c>
      <c r="C2783" t="s">
        <v>52165</v>
      </c>
      <c r="D2783" s="5">
        <f>מחיר_אחרון[[#This Row],[Price]]*_xlfn.XLOOKUP(מחיר_אחרון[[#This Row],[Currency]],'שער המרה עדכני'!B:B,'שער המרה עדכני'!C:C,0)</f>
        <v>72</v>
      </c>
    </row>
    <row r="2784" spans="1:4" x14ac:dyDescent="0.3">
      <c r="A2784" t="s">
        <v>27851</v>
      </c>
      <c r="B2784">
        <v>7.6999999999999999E-2</v>
      </c>
      <c r="C2784" t="s">
        <v>52165</v>
      </c>
      <c r="D2784" s="5">
        <f>מחיר_אחרון[[#This Row],[Price]]*_xlfn.XLOOKUP(מחיר_אחרון[[#This Row],[Currency]],'שער המרה עדכני'!B:B,'שער המרה עדכני'!C:C,0)</f>
        <v>7.6999999999999999E-2</v>
      </c>
    </row>
    <row r="2785" spans="1:4" x14ac:dyDescent="0.3">
      <c r="A2785" t="s">
        <v>27863</v>
      </c>
      <c r="B2785">
        <v>85</v>
      </c>
      <c r="C2785" t="s">
        <v>52165</v>
      </c>
      <c r="D2785" s="5">
        <f>מחיר_אחרון[[#This Row],[Price]]*_xlfn.XLOOKUP(מחיר_אחרון[[#This Row],[Currency]],'שער המרה עדכני'!B:B,'שער המרה עדכני'!C:C,0)</f>
        <v>85</v>
      </c>
    </row>
    <row r="2786" spans="1:4" x14ac:dyDescent="0.3">
      <c r="A2786" t="s">
        <v>27865</v>
      </c>
      <c r="B2786">
        <v>85</v>
      </c>
      <c r="C2786" t="s">
        <v>52165</v>
      </c>
      <c r="D2786" s="5">
        <f>מחיר_אחרון[[#This Row],[Price]]*_xlfn.XLOOKUP(מחיר_אחרון[[#This Row],[Currency]],'שער המרה עדכני'!B:B,'שער המרה עדכני'!C:C,0)</f>
        <v>85</v>
      </c>
    </row>
    <row r="2787" spans="1:4" x14ac:dyDescent="0.3">
      <c r="A2787" t="s">
        <v>27869</v>
      </c>
      <c r="B2787">
        <v>599</v>
      </c>
      <c r="C2787" t="s">
        <v>52165</v>
      </c>
      <c r="D2787" s="5">
        <f>מחיר_אחרון[[#This Row],[Price]]*_xlfn.XLOOKUP(מחיר_אחרון[[#This Row],[Currency]],'שער המרה עדכני'!B:B,'שער המרה עדכני'!C:C,0)</f>
        <v>599</v>
      </c>
    </row>
    <row r="2788" spans="1:4" x14ac:dyDescent="0.3">
      <c r="A2788" t="s">
        <v>27916</v>
      </c>
      <c r="B2788">
        <v>1.7</v>
      </c>
      <c r="C2788" t="s">
        <v>52169</v>
      </c>
      <c r="D2788" s="5">
        <f>מחיר_אחרון[[#This Row],[Price]]*_xlfn.XLOOKUP(מחיר_אחרון[[#This Row],[Currency]],'שער המרה עדכני'!B:B,'שער המרה עדכני'!C:C,0)</f>
        <v>6.9771399999999995</v>
      </c>
    </row>
    <row r="2789" spans="1:4" x14ac:dyDescent="0.3">
      <c r="A2789" t="s">
        <v>27952</v>
      </c>
      <c r="B2789">
        <v>2.1</v>
      </c>
      <c r="C2789" t="s">
        <v>52165</v>
      </c>
      <c r="D2789" s="5">
        <f>מחיר_אחרון[[#This Row],[Price]]*_xlfn.XLOOKUP(מחיר_אחרון[[#This Row],[Currency]],'שער המרה עדכני'!B:B,'שער המרה עדכני'!C:C,0)</f>
        <v>2.1</v>
      </c>
    </row>
    <row r="2790" spans="1:4" x14ac:dyDescent="0.3">
      <c r="A2790" t="s">
        <v>27954</v>
      </c>
      <c r="B2790">
        <v>1.07</v>
      </c>
      <c r="C2790" t="s">
        <v>52166</v>
      </c>
      <c r="D2790" s="5">
        <f>מחיר_אחרון[[#This Row],[Price]]*_xlfn.XLOOKUP(מחיר_אחרון[[#This Row],[Currency]],'שער המרה עדכני'!B:B,'שער המרה עדכני'!C:C,0)</f>
        <v>3.4989000000000003</v>
      </c>
    </row>
    <row r="2791" spans="1:4" x14ac:dyDescent="0.3">
      <c r="A2791" t="s">
        <v>27956</v>
      </c>
      <c r="B2791">
        <v>0.78</v>
      </c>
      <c r="C2791" t="s">
        <v>52165</v>
      </c>
      <c r="D2791" s="5">
        <f>מחיר_אחרון[[#This Row],[Price]]*_xlfn.XLOOKUP(מחיר_אחרון[[#This Row],[Currency]],'שער המרה עדכני'!B:B,'שער המרה עדכני'!C:C,0)</f>
        <v>0.78</v>
      </c>
    </row>
    <row r="2792" spans="1:4" x14ac:dyDescent="0.3">
      <c r="A2792" t="s">
        <v>27962</v>
      </c>
      <c r="B2792">
        <v>1.1499999999999999</v>
      </c>
      <c r="C2792" t="s">
        <v>52165</v>
      </c>
      <c r="D2792" s="5">
        <f>מחיר_אחרון[[#This Row],[Price]]*_xlfn.XLOOKUP(מחיר_אחרון[[#This Row],[Currency]],'שער המרה עדכני'!B:B,'שער המרה עדכני'!C:C,0)</f>
        <v>1.1499999999999999</v>
      </c>
    </row>
    <row r="2793" spans="1:4" x14ac:dyDescent="0.3">
      <c r="A2793" t="s">
        <v>28018</v>
      </c>
      <c r="B2793">
        <v>14.85</v>
      </c>
      <c r="C2793" t="s">
        <v>52165</v>
      </c>
      <c r="D2793" s="5">
        <f>מחיר_אחרון[[#This Row],[Price]]*_xlfn.XLOOKUP(מחיר_אחרון[[#This Row],[Currency]],'שער המרה עדכני'!B:B,'שער המרה עדכני'!C:C,0)</f>
        <v>14.85</v>
      </c>
    </row>
    <row r="2794" spans="1:4" x14ac:dyDescent="0.3">
      <c r="A2794" t="s">
        <v>28026</v>
      </c>
      <c r="B2794">
        <v>74.5</v>
      </c>
      <c r="C2794" t="s">
        <v>52165</v>
      </c>
      <c r="D2794" s="5">
        <f>מחיר_אחרון[[#This Row],[Price]]*_xlfn.XLOOKUP(מחיר_אחרון[[#This Row],[Currency]],'שער המרה עדכני'!B:B,'שער המרה עדכני'!C:C,0)</f>
        <v>74.5</v>
      </c>
    </row>
    <row r="2795" spans="1:4" x14ac:dyDescent="0.3">
      <c r="A2795" t="s">
        <v>28034</v>
      </c>
      <c r="B2795">
        <v>16.5</v>
      </c>
      <c r="C2795" t="s">
        <v>52165</v>
      </c>
      <c r="D2795" s="5">
        <f>מחיר_אחרון[[#This Row],[Price]]*_xlfn.XLOOKUP(מחיר_אחרון[[#This Row],[Currency]],'שער המרה עדכני'!B:B,'שער המרה עדכני'!C:C,0)</f>
        <v>16.5</v>
      </c>
    </row>
    <row r="2796" spans="1:4" x14ac:dyDescent="0.3">
      <c r="A2796" t="s">
        <v>28040</v>
      </c>
      <c r="B2796">
        <v>58</v>
      </c>
      <c r="C2796" t="s">
        <v>52165</v>
      </c>
      <c r="D2796" s="5">
        <f>מחיר_אחרון[[#This Row],[Price]]*_xlfn.XLOOKUP(מחיר_אחרון[[#This Row],[Currency]],'שער המרה עדכני'!B:B,'שער המרה עדכני'!C:C,0)</f>
        <v>58</v>
      </c>
    </row>
    <row r="2797" spans="1:4" x14ac:dyDescent="0.3">
      <c r="A2797" t="s">
        <v>28066</v>
      </c>
      <c r="B2797">
        <v>0.10199999999999999</v>
      </c>
      <c r="C2797" t="s">
        <v>52166</v>
      </c>
      <c r="D2797" s="5">
        <f>מחיר_אחרון[[#This Row],[Price]]*_xlfn.XLOOKUP(מחיר_אחרון[[#This Row],[Currency]],'שער המרה עדכני'!B:B,'שער המרה עדכני'!C:C,0)</f>
        <v>0.33354</v>
      </c>
    </row>
    <row r="2798" spans="1:4" x14ac:dyDescent="0.3">
      <c r="A2798" t="s">
        <v>28113</v>
      </c>
      <c r="B2798">
        <v>25</v>
      </c>
      <c r="C2798" t="s">
        <v>52165</v>
      </c>
      <c r="D2798" s="5">
        <f>מחיר_אחרון[[#This Row],[Price]]*_xlfn.XLOOKUP(מחיר_אחרון[[#This Row],[Currency]],'שער המרה עדכני'!B:B,'שער המרה עדכני'!C:C,0)</f>
        <v>25</v>
      </c>
    </row>
    <row r="2799" spans="1:4" x14ac:dyDescent="0.3">
      <c r="A2799" t="s">
        <v>28115</v>
      </c>
      <c r="B2799">
        <v>25</v>
      </c>
      <c r="C2799" t="s">
        <v>52165</v>
      </c>
      <c r="D2799" s="5">
        <f>מחיר_אחרון[[#This Row],[Price]]*_xlfn.XLOOKUP(מחיר_אחרון[[#This Row],[Currency]],'שער המרה עדכני'!B:B,'שער המרה עדכני'!C:C,0)</f>
        <v>25</v>
      </c>
    </row>
    <row r="2800" spans="1:4" x14ac:dyDescent="0.3">
      <c r="A2800" t="s">
        <v>28130</v>
      </c>
      <c r="B2800">
        <v>0.93</v>
      </c>
      <c r="C2800" t="s">
        <v>52166</v>
      </c>
      <c r="D2800" s="5">
        <f>מחיר_אחרון[[#This Row],[Price]]*_xlfn.XLOOKUP(מחיר_אחרון[[#This Row],[Currency]],'שער המרה עדכני'!B:B,'שער המרה עדכני'!C:C,0)</f>
        <v>3.0411000000000001</v>
      </c>
    </row>
    <row r="2801" spans="1:4" x14ac:dyDescent="0.3">
      <c r="A2801" t="s">
        <v>28144</v>
      </c>
      <c r="B2801">
        <v>14.76</v>
      </c>
      <c r="C2801" t="s">
        <v>52166</v>
      </c>
      <c r="D2801" s="5">
        <f>מחיר_אחרון[[#This Row],[Price]]*_xlfn.XLOOKUP(מחיר_אחרון[[#This Row],[Currency]],'שער המרה עדכני'!B:B,'שער המרה עדכני'!C:C,0)</f>
        <v>48.2652</v>
      </c>
    </row>
    <row r="2802" spans="1:4" x14ac:dyDescent="0.3">
      <c r="A2802" t="s">
        <v>28148</v>
      </c>
      <c r="B2802">
        <v>3.66</v>
      </c>
      <c r="C2802" t="s">
        <v>52166</v>
      </c>
      <c r="D2802" s="5">
        <f>מחיר_אחרון[[#This Row],[Price]]*_xlfn.XLOOKUP(מחיר_אחרון[[#This Row],[Currency]],'שער המרה עדכני'!B:B,'שער המרה עדכני'!C:C,0)</f>
        <v>11.968200000000001</v>
      </c>
    </row>
    <row r="2803" spans="1:4" x14ac:dyDescent="0.3">
      <c r="A2803" t="s">
        <v>28152</v>
      </c>
      <c r="B2803">
        <v>7.4999999999999997E-2</v>
      </c>
      <c r="C2803" t="s">
        <v>52165</v>
      </c>
      <c r="D2803" s="5">
        <f>מחיר_אחרון[[#This Row],[Price]]*_xlfn.XLOOKUP(מחיר_אחרון[[#This Row],[Currency]],'שער המרה עדכני'!B:B,'שער המרה עדכני'!C:C,0)</f>
        <v>7.4999999999999997E-2</v>
      </c>
    </row>
    <row r="2804" spans="1:4" x14ac:dyDescent="0.3">
      <c r="A2804" t="s">
        <v>28168</v>
      </c>
      <c r="B2804">
        <v>6.81</v>
      </c>
      <c r="C2804" t="s">
        <v>52166</v>
      </c>
      <c r="D2804" s="5">
        <f>מחיר_אחרון[[#This Row],[Price]]*_xlfn.XLOOKUP(מחיר_אחרון[[#This Row],[Currency]],'שער המרה עדכני'!B:B,'שער המרה עדכני'!C:C,0)</f>
        <v>22.268699999999999</v>
      </c>
    </row>
    <row r="2805" spans="1:4" x14ac:dyDescent="0.3">
      <c r="A2805" t="s">
        <v>28180</v>
      </c>
      <c r="B2805">
        <v>0.78900000000000003</v>
      </c>
      <c r="C2805" t="s">
        <v>52165</v>
      </c>
      <c r="D2805" s="5">
        <f>מחיר_אחרון[[#This Row],[Price]]*_xlfn.XLOOKUP(מחיר_אחרון[[#This Row],[Currency]],'שער המרה עדכני'!B:B,'שער המרה עדכני'!C:C,0)</f>
        <v>0.78900000000000003</v>
      </c>
    </row>
    <row r="2806" spans="1:4" x14ac:dyDescent="0.3">
      <c r="A2806" t="s">
        <v>28184</v>
      </c>
      <c r="B2806">
        <v>0.05</v>
      </c>
      <c r="C2806" t="s">
        <v>52166</v>
      </c>
      <c r="D2806" s="5">
        <f>מחיר_אחרון[[#This Row],[Price]]*_xlfn.XLOOKUP(מחיר_אחרון[[#This Row],[Currency]],'שער המרה עדכני'!B:B,'שער המרה עדכני'!C:C,0)</f>
        <v>0.16350000000000001</v>
      </c>
    </row>
    <row r="2807" spans="1:4" x14ac:dyDescent="0.3">
      <c r="A2807" t="s">
        <v>28188</v>
      </c>
      <c r="B2807">
        <v>1.79</v>
      </c>
      <c r="C2807" t="s">
        <v>52166</v>
      </c>
      <c r="D2807" s="5">
        <f>מחיר_אחרון[[#This Row],[Price]]*_xlfn.XLOOKUP(מחיר_אחרון[[#This Row],[Currency]],'שער המרה עדכני'!B:B,'שער המרה עדכני'!C:C,0)</f>
        <v>5.8532999999999999</v>
      </c>
    </row>
    <row r="2808" spans="1:4" x14ac:dyDescent="0.3">
      <c r="A2808" t="s">
        <v>28190</v>
      </c>
      <c r="B2808">
        <v>49.8</v>
      </c>
      <c r="C2808" t="s">
        <v>52166</v>
      </c>
      <c r="D2808" s="5">
        <f>מחיר_אחרון[[#This Row],[Price]]*_xlfn.XLOOKUP(מחיר_אחרון[[#This Row],[Currency]],'שער המרה עדכני'!B:B,'שער המרה עדכני'!C:C,0)</f>
        <v>162.846</v>
      </c>
    </row>
    <row r="2809" spans="1:4" x14ac:dyDescent="0.3">
      <c r="A2809" t="s">
        <v>28193</v>
      </c>
      <c r="B2809">
        <v>1.1599999999999999</v>
      </c>
      <c r="C2809" t="s">
        <v>52166</v>
      </c>
      <c r="D2809" s="5">
        <f>מחיר_אחרון[[#This Row],[Price]]*_xlfn.XLOOKUP(מחיר_אחרון[[#This Row],[Currency]],'שער המרה עדכני'!B:B,'שער המרה עדכני'!C:C,0)</f>
        <v>3.7931999999999997</v>
      </c>
    </row>
    <row r="2810" spans="1:4" x14ac:dyDescent="0.3">
      <c r="A2810" t="s">
        <v>28195</v>
      </c>
      <c r="B2810">
        <v>11.36</v>
      </c>
      <c r="C2810" t="s">
        <v>52166</v>
      </c>
      <c r="D2810" s="5">
        <f>מחיר_אחרון[[#This Row],[Price]]*_xlfn.XLOOKUP(מחיר_אחרון[[#This Row],[Currency]],'שער המרה עדכני'!B:B,'שער המרה עדכני'!C:C,0)</f>
        <v>37.147199999999998</v>
      </c>
    </row>
    <row r="2811" spans="1:4" x14ac:dyDescent="0.3">
      <c r="A2811" t="s">
        <v>28202</v>
      </c>
      <c r="B2811">
        <v>17.350000000000001</v>
      </c>
      <c r="C2811" t="s">
        <v>52165</v>
      </c>
      <c r="D2811" s="5">
        <f>מחיר_אחרון[[#This Row],[Price]]*_xlfn.XLOOKUP(מחיר_אחרון[[#This Row],[Currency]],'שער המרה עדכני'!B:B,'שער המרה עדכני'!C:C,0)</f>
        <v>17.350000000000001</v>
      </c>
    </row>
    <row r="2812" spans="1:4" x14ac:dyDescent="0.3">
      <c r="A2812" t="s">
        <v>28204</v>
      </c>
      <c r="B2812">
        <v>1.49</v>
      </c>
      <c r="C2812" t="s">
        <v>52166</v>
      </c>
      <c r="D2812" s="5">
        <f>מחיר_אחרון[[#This Row],[Price]]*_xlfn.XLOOKUP(מחיר_אחרון[[#This Row],[Currency]],'שער המרה עדכני'!B:B,'שער המרה עדכני'!C:C,0)</f>
        <v>4.8723000000000001</v>
      </c>
    </row>
    <row r="2813" spans="1:4" x14ac:dyDescent="0.3">
      <c r="A2813" t="s">
        <v>28208</v>
      </c>
      <c r="B2813">
        <v>14.5</v>
      </c>
      <c r="C2813" t="s">
        <v>52166</v>
      </c>
      <c r="D2813" s="5">
        <f>מחיר_אחרון[[#This Row],[Price]]*_xlfn.XLOOKUP(מחיר_אחרון[[#This Row],[Currency]],'שער המרה עדכני'!B:B,'שער המרה עדכני'!C:C,0)</f>
        <v>47.414999999999999</v>
      </c>
    </row>
    <row r="2814" spans="1:4" x14ac:dyDescent="0.3">
      <c r="A2814" t="s">
        <v>28220</v>
      </c>
      <c r="B2814">
        <v>8.9999999999999998E-4</v>
      </c>
      <c r="C2814" t="s">
        <v>52166</v>
      </c>
      <c r="D2814" s="5">
        <f>מחיר_אחרון[[#This Row],[Price]]*_xlfn.XLOOKUP(מחיר_אחרון[[#This Row],[Currency]],'שער המרה עדכני'!B:B,'שער המרה עדכני'!C:C,0)</f>
        <v>2.9429999999999999E-3</v>
      </c>
    </row>
    <row r="2815" spans="1:4" x14ac:dyDescent="0.3">
      <c r="A2815" t="s">
        <v>28230</v>
      </c>
      <c r="B2815">
        <v>6.9999999999999999E-4</v>
      </c>
      <c r="C2815" t="s">
        <v>52166</v>
      </c>
      <c r="D2815" s="5">
        <f>מחיר_אחרון[[#This Row],[Price]]*_xlfn.XLOOKUP(מחיר_אחרון[[#This Row],[Currency]],'שער המרה עדכני'!B:B,'שער המרה עדכני'!C:C,0)</f>
        <v>2.2889999999999998E-3</v>
      </c>
    </row>
    <row r="2816" spans="1:4" x14ac:dyDescent="0.3">
      <c r="A2816" t="s">
        <v>28234</v>
      </c>
      <c r="B2816">
        <v>0.08</v>
      </c>
      <c r="C2816" t="s">
        <v>52166</v>
      </c>
      <c r="D2816" s="5">
        <f>מחיר_אחרון[[#This Row],[Price]]*_xlfn.XLOOKUP(מחיר_אחרון[[#This Row],[Currency]],'שער המרה עדכני'!B:B,'שער המרה עדכני'!C:C,0)</f>
        <v>0.2616</v>
      </c>
    </row>
    <row r="2817" spans="1:4" x14ac:dyDescent="0.3">
      <c r="A2817" t="s">
        <v>28236</v>
      </c>
      <c r="B2817">
        <v>3.5</v>
      </c>
      <c r="C2817" t="s">
        <v>52165</v>
      </c>
      <c r="D2817" s="5">
        <f>מחיר_אחרון[[#This Row],[Price]]*_xlfn.XLOOKUP(מחיר_אחרון[[#This Row],[Currency]],'שער המרה עדכני'!B:B,'שער המרה עדכני'!C:C,0)</f>
        <v>3.5</v>
      </c>
    </row>
    <row r="2818" spans="1:4" x14ac:dyDescent="0.3">
      <c r="A2818" t="s">
        <v>28238</v>
      </c>
      <c r="B2818">
        <v>19.64</v>
      </c>
      <c r="C2818" t="s">
        <v>52166</v>
      </c>
      <c r="D2818" s="5">
        <f>מחיר_אחרון[[#This Row],[Price]]*_xlfn.XLOOKUP(מחיר_אחרון[[#This Row],[Currency]],'שער המרה עדכני'!B:B,'שער המרה עדכני'!C:C,0)</f>
        <v>64.222800000000007</v>
      </c>
    </row>
    <row r="2819" spans="1:4" x14ac:dyDescent="0.3">
      <c r="A2819" t="s">
        <v>28242</v>
      </c>
      <c r="B2819">
        <v>8.5000000000000006E-2</v>
      </c>
      <c r="C2819" t="s">
        <v>52166</v>
      </c>
      <c r="D2819" s="5">
        <f>מחיר_אחרון[[#This Row],[Price]]*_xlfn.XLOOKUP(מחיר_אחרון[[#This Row],[Currency]],'שער המרה עדכני'!B:B,'שער המרה עדכני'!C:C,0)</f>
        <v>0.27795000000000003</v>
      </c>
    </row>
    <row r="2820" spans="1:4" x14ac:dyDescent="0.3">
      <c r="A2820" t="s">
        <v>28244</v>
      </c>
      <c r="B2820">
        <v>0.105</v>
      </c>
      <c r="C2820" t="s">
        <v>52166</v>
      </c>
      <c r="D2820" s="5">
        <f>מחיר_אחרון[[#This Row],[Price]]*_xlfn.XLOOKUP(מחיר_אחרון[[#This Row],[Currency]],'שער המרה עדכני'!B:B,'שער המרה עדכני'!C:C,0)</f>
        <v>0.34334999999999999</v>
      </c>
    </row>
    <row r="2821" spans="1:4" x14ac:dyDescent="0.3">
      <c r="A2821" t="s">
        <v>28269</v>
      </c>
      <c r="B2821">
        <v>0.13200000000000001</v>
      </c>
      <c r="C2821" t="s">
        <v>52166</v>
      </c>
      <c r="D2821" s="5">
        <f>מחיר_אחרון[[#This Row],[Price]]*_xlfn.XLOOKUP(מחיר_אחרון[[#This Row],[Currency]],'שער המרה עדכני'!B:B,'שער המרה עדכני'!C:C,0)</f>
        <v>0.43164000000000002</v>
      </c>
    </row>
    <row r="2822" spans="1:4" x14ac:dyDescent="0.3">
      <c r="A2822" t="s">
        <v>28553</v>
      </c>
      <c r="B2822">
        <v>55</v>
      </c>
      <c r="C2822" t="s">
        <v>52166</v>
      </c>
      <c r="D2822" s="5">
        <f>מחיר_אחרון[[#This Row],[Price]]*_xlfn.XLOOKUP(מחיר_אחרון[[#This Row],[Currency]],'שער המרה עדכני'!B:B,'שער המרה עדכני'!C:C,0)</f>
        <v>179.85</v>
      </c>
    </row>
    <row r="2823" spans="1:4" x14ac:dyDescent="0.3">
      <c r="A2823" t="s">
        <v>28626</v>
      </c>
      <c r="B2823">
        <v>0.38</v>
      </c>
      <c r="C2823" t="s">
        <v>52166</v>
      </c>
      <c r="D2823" s="5">
        <f>מחיר_אחרון[[#This Row],[Price]]*_xlfn.XLOOKUP(מחיר_אחרון[[#This Row],[Currency]],'שער המרה עדכני'!B:B,'שער המרה עדכני'!C:C,0)</f>
        <v>1.2425999999999999</v>
      </c>
    </row>
    <row r="2824" spans="1:4" x14ac:dyDescent="0.3">
      <c r="A2824" t="s">
        <v>28634</v>
      </c>
      <c r="B2824">
        <v>32.75</v>
      </c>
      <c r="C2824" t="s">
        <v>52165</v>
      </c>
      <c r="D2824" s="5">
        <f>מחיר_אחרון[[#This Row],[Price]]*_xlfn.XLOOKUP(מחיר_אחרון[[#This Row],[Currency]],'שער המרה עדכני'!B:B,'שער המרה עדכני'!C:C,0)</f>
        <v>32.75</v>
      </c>
    </row>
    <row r="2825" spans="1:4" x14ac:dyDescent="0.3">
      <c r="A2825" t="s">
        <v>28657</v>
      </c>
      <c r="B2825">
        <v>1.1599999999999999</v>
      </c>
      <c r="C2825" t="s">
        <v>52166</v>
      </c>
      <c r="D2825" s="5">
        <f>מחיר_אחרון[[#This Row],[Price]]*_xlfn.XLOOKUP(מחיר_אחרון[[#This Row],[Currency]],'שער המרה עדכני'!B:B,'שער המרה עדכני'!C:C,0)</f>
        <v>3.7931999999999997</v>
      </c>
    </row>
    <row r="2826" spans="1:4" x14ac:dyDescent="0.3">
      <c r="A2826" t="s">
        <v>28659</v>
      </c>
      <c r="B2826">
        <v>2.3E-2</v>
      </c>
      <c r="C2826" t="s">
        <v>52165</v>
      </c>
      <c r="D2826" s="5">
        <f>מחיר_אחרון[[#This Row],[Price]]*_xlfn.XLOOKUP(מחיר_אחרון[[#This Row],[Currency]],'שער המרה עדכני'!B:B,'שער המרה עדכני'!C:C,0)</f>
        <v>2.3E-2</v>
      </c>
    </row>
    <row r="2827" spans="1:4" x14ac:dyDescent="0.3">
      <c r="A2827" t="s">
        <v>28661</v>
      </c>
      <c r="B2827">
        <v>0.2</v>
      </c>
      <c r="C2827" t="s">
        <v>52166</v>
      </c>
      <c r="D2827" s="5">
        <f>מחיר_אחרון[[#This Row],[Price]]*_xlfn.XLOOKUP(מחיר_אחרון[[#This Row],[Currency]],'שער המרה עדכני'!B:B,'שער המרה עדכני'!C:C,0)</f>
        <v>0.65400000000000003</v>
      </c>
    </row>
    <row r="2828" spans="1:4" x14ac:dyDescent="0.3">
      <c r="A2828" t="s">
        <v>28667</v>
      </c>
      <c r="B2828">
        <v>0.2</v>
      </c>
      <c r="C2828" t="s">
        <v>52166</v>
      </c>
      <c r="D2828" s="5">
        <f>מחיר_אחרון[[#This Row],[Price]]*_xlfn.XLOOKUP(מחיר_אחרון[[#This Row],[Currency]],'שער המרה עדכני'!B:B,'שער המרה עדכני'!C:C,0)</f>
        <v>0.65400000000000003</v>
      </c>
    </row>
    <row r="2829" spans="1:4" x14ac:dyDescent="0.3">
      <c r="A2829" t="s">
        <v>28669</v>
      </c>
      <c r="B2829">
        <v>1.7000000000000001E-2</v>
      </c>
      <c r="C2829" t="s">
        <v>52166</v>
      </c>
      <c r="D2829" s="5">
        <f>מחיר_אחרון[[#This Row],[Price]]*_xlfn.XLOOKUP(מחיר_אחרון[[#This Row],[Currency]],'שער המרה עדכני'!B:B,'שער המרה עדכני'!C:C,0)</f>
        <v>5.5590000000000007E-2</v>
      </c>
    </row>
    <row r="2830" spans="1:4" x14ac:dyDescent="0.3">
      <c r="A2830" t="s">
        <v>28671</v>
      </c>
      <c r="B2830">
        <v>0.25</v>
      </c>
      <c r="C2830" t="s">
        <v>52166</v>
      </c>
      <c r="D2830" s="5">
        <f>מחיר_אחרון[[#This Row],[Price]]*_xlfn.XLOOKUP(מחיר_אחרון[[#This Row],[Currency]],'שער המרה עדכני'!B:B,'שער המרה עדכני'!C:C,0)</f>
        <v>0.8175</v>
      </c>
    </row>
    <row r="2831" spans="1:4" x14ac:dyDescent="0.3">
      <c r="A2831" t="s">
        <v>28681</v>
      </c>
      <c r="B2831">
        <v>0.39</v>
      </c>
      <c r="C2831" t="s">
        <v>52166</v>
      </c>
      <c r="D2831" s="5">
        <f>מחיר_אחרון[[#This Row],[Price]]*_xlfn.XLOOKUP(מחיר_אחרון[[#This Row],[Currency]],'שער המרה עדכני'!B:B,'שער המרה עדכני'!C:C,0)</f>
        <v>1.2753000000000001</v>
      </c>
    </row>
    <row r="2832" spans="1:4" x14ac:dyDescent="0.3">
      <c r="A2832" t="s">
        <v>28683</v>
      </c>
      <c r="B2832">
        <v>0.19</v>
      </c>
      <c r="C2832" t="s">
        <v>52166</v>
      </c>
      <c r="D2832" s="5">
        <f>מחיר_אחרון[[#This Row],[Price]]*_xlfn.XLOOKUP(מחיר_אחרון[[#This Row],[Currency]],'שער המרה עדכני'!B:B,'שער המרה עדכני'!C:C,0)</f>
        <v>0.62129999999999996</v>
      </c>
    </row>
    <row r="2833" spans="1:4" x14ac:dyDescent="0.3">
      <c r="A2833" t="s">
        <v>28685</v>
      </c>
      <c r="B2833">
        <v>3.2000000000000001E-2</v>
      </c>
      <c r="C2833" t="s">
        <v>52165</v>
      </c>
      <c r="D2833" s="5">
        <f>מחיר_אחרון[[#This Row],[Price]]*_xlfn.XLOOKUP(מחיר_אחרון[[#This Row],[Currency]],'שער המרה עדכני'!B:B,'שער המרה עדכני'!C:C,0)</f>
        <v>3.2000000000000001E-2</v>
      </c>
    </row>
    <row r="2834" spans="1:4" x14ac:dyDescent="0.3">
      <c r="A2834" t="s">
        <v>28689</v>
      </c>
      <c r="B2834">
        <v>0.155</v>
      </c>
      <c r="C2834" t="s">
        <v>52165</v>
      </c>
      <c r="D2834" s="5">
        <f>מחיר_אחרון[[#This Row],[Price]]*_xlfn.XLOOKUP(מחיר_אחרון[[#This Row],[Currency]],'שער המרה עדכני'!B:B,'שער המרה עדכני'!C:C,0)</f>
        <v>0.155</v>
      </c>
    </row>
    <row r="2835" spans="1:4" x14ac:dyDescent="0.3">
      <c r="A2835" t="s">
        <v>28695</v>
      </c>
      <c r="B2835">
        <v>20</v>
      </c>
      <c r="C2835" t="s">
        <v>52166</v>
      </c>
      <c r="D2835" s="5">
        <f>מחיר_אחרון[[#This Row],[Price]]*_xlfn.XLOOKUP(מחיר_אחרון[[#This Row],[Currency]],'שער המרה עדכני'!B:B,'שער המרה עדכני'!C:C,0)</f>
        <v>65.400000000000006</v>
      </c>
    </row>
    <row r="2836" spans="1:4" x14ac:dyDescent="0.3">
      <c r="A2836" t="s">
        <v>28697</v>
      </c>
      <c r="B2836">
        <v>16.11</v>
      </c>
      <c r="C2836" t="s">
        <v>52166</v>
      </c>
      <c r="D2836" s="5">
        <f>מחיר_אחרון[[#This Row],[Price]]*_xlfn.XLOOKUP(מחיר_אחרון[[#This Row],[Currency]],'שער המרה עדכני'!B:B,'שער המרה עדכני'!C:C,0)</f>
        <v>52.679699999999997</v>
      </c>
    </row>
    <row r="2837" spans="1:4" x14ac:dyDescent="0.3">
      <c r="A2837" t="s">
        <v>28699</v>
      </c>
      <c r="B2837">
        <v>2.15</v>
      </c>
      <c r="C2837" t="s">
        <v>52166</v>
      </c>
      <c r="D2837" s="5">
        <f>מחיר_אחרון[[#This Row],[Price]]*_xlfn.XLOOKUP(מחיר_אחרון[[#This Row],[Currency]],'שער המרה עדכני'!B:B,'שער המרה עדכני'!C:C,0)</f>
        <v>7.0305</v>
      </c>
    </row>
    <row r="2838" spans="1:4" x14ac:dyDescent="0.3">
      <c r="A2838" t="s">
        <v>28701</v>
      </c>
      <c r="B2838">
        <v>0.26</v>
      </c>
      <c r="C2838" t="s">
        <v>52166</v>
      </c>
      <c r="D2838" s="5">
        <f>מחיר_אחרון[[#This Row],[Price]]*_xlfn.XLOOKUP(מחיר_אחרון[[#This Row],[Currency]],'שער המרה עדכני'!B:B,'שער המרה עדכני'!C:C,0)</f>
        <v>0.85020000000000007</v>
      </c>
    </row>
    <row r="2839" spans="1:4" x14ac:dyDescent="0.3">
      <c r="A2839" t="s">
        <v>28703</v>
      </c>
      <c r="B2839">
        <v>49</v>
      </c>
      <c r="C2839" t="s">
        <v>52166</v>
      </c>
      <c r="D2839" s="5">
        <f>מחיר_אחרון[[#This Row],[Price]]*_xlfn.XLOOKUP(מחיר_אחרון[[#This Row],[Currency]],'שער המרה עדכני'!B:B,'שער המרה עדכני'!C:C,0)</f>
        <v>160.22999999999999</v>
      </c>
    </row>
    <row r="2840" spans="1:4" x14ac:dyDescent="0.3">
      <c r="A2840" t="s">
        <v>28705</v>
      </c>
      <c r="B2840">
        <v>8.0000000000000002E-3</v>
      </c>
      <c r="C2840" t="s">
        <v>52166</v>
      </c>
      <c r="D2840" s="5">
        <f>מחיר_אחרון[[#This Row],[Price]]*_xlfn.XLOOKUP(מחיר_אחרון[[#This Row],[Currency]],'שער המרה עדכני'!B:B,'שער המרה עדכני'!C:C,0)</f>
        <v>2.6159999999999999E-2</v>
      </c>
    </row>
    <row r="2841" spans="1:4" x14ac:dyDescent="0.3">
      <c r="A2841" t="s">
        <v>28734</v>
      </c>
      <c r="B2841">
        <v>3.6</v>
      </c>
      <c r="C2841" t="s">
        <v>52165</v>
      </c>
      <c r="D2841" s="5">
        <f>מחיר_אחרון[[#This Row],[Price]]*_xlfn.XLOOKUP(מחיר_אחרון[[#This Row],[Currency]],'שער המרה עדכני'!B:B,'שער המרה עדכני'!C:C,0)</f>
        <v>3.6</v>
      </c>
    </row>
    <row r="2842" spans="1:4" x14ac:dyDescent="0.3">
      <c r="A2842" t="s">
        <v>28747</v>
      </c>
      <c r="B2842">
        <v>32.89</v>
      </c>
      <c r="C2842" t="s">
        <v>52168</v>
      </c>
      <c r="D2842" s="5">
        <f>מחיר_אחרון[[#This Row],[Price]]*_xlfn.XLOOKUP(מחיר_אחרון[[#This Row],[Currency]],'שער המרה עדכני'!B:B,'שער המרה עדכני'!C:C,0)</f>
        <v>124.62021</v>
      </c>
    </row>
    <row r="2843" spans="1:4" x14ac:dyDescent="0.3">
      <c r="A2843" t="s">
        <v>28759</v>
      </c>
      <c r="B2843">
        <v>1.17</v>
      </c>
      <c r="C2843" t="s">
        <v>52166</v>
      </c>
      <c r="D2843" s="5">
        <f>מחיר_אחרון[[#This Row],[Price]]*_xlfn.XLOOKUP(מחיר_אחרון[[#This Row],[Currency]],'שער המרה עדכני'!B:B,'שער המרה עדכני'!C:C,0)</f>
        <v>3.8258999999999999</v>
      </c>
    </row>
    <row r="2844" spans="1:4" x14ac:dyDescent="0.3">
      <c r="A2844" t="s">
        <v>28761</v>
      </c>
      <c r="B2844">
        <v>1.29</v>
      </c>
      <c r="C2844" t="s">
        <v>52166</v>
      </c>
      <c r="D2844" s="5">
        <f>מחיר_אחרון[[#This Row],[Price]]*_xlfn.XLOOKUP(מחיר_אחרון[[#This Row],[Currency]],'שער המרה עדכני'!B:B,'שער המרה עדכני'!C:C,0)</f>
        <v>4.2183000000000002</v>
      </c>
    </row>
    <row r="2845" spans="1:4" x14ac:dyDescent="0.3">
      <c r="A2845" t="s">
        <v>28779</v>
      </c>
      <c r="B2845">
        <v>2.93</v>
      </c>
      <c r="C2845" t="s">
        <v>52166</v>
      </c>
      <c r="D2845" s="5">
        <f>מחיר_אחרון[[#This Row],[Price]]*_xlfn.XLOOKUP(מחיר_אחרון[[#This Row],[Currency]],'שער המרה עדכני'!B:B,'שער המרה עדכני'!C:C,0)</f>
        <v>9.5811000000000011</v>
      </c>
    </row>
    <row r="2846" spans="1:4" x14ac:dyDescent="0.3">
      <c r="A2846" t="s">
        <v>28781</v>
      </c>
      <c r="B2846">
        <v>1.72</v>
      </c>
      <c r="C2846" t="s">
        <v>52166</v>
      </c>
      <c r="D2846" s="5">
        <f>מחיר_אחרון[[#This Row],[Price]]*_xlfn.XLOOKUP(מחיר_אחרון[[#This Row],[Currency]],'שער המרה עדכני'!B:B,'שער המרה עדכני'!C:C,0)</f>
        <v>5.6243999999999996</v>
      </c>
    </row>
    <row r="2847" spans="1:4" x14ac:dyDescent="0.3">
      <c r="A2847" t="s">
        <v>28785</v>
      </c>
      <c r="B2847">
        <v>0.32</v>
      </c>
      <c r="C2847" t="s">
        <v>52166</v>
      </c>
      <c r="D2847" s="5">
        <f>מחיר_אחרון[[#This Row],[Price]]*_xlfn.XLOOKUP(מחיר_אחרון[[#This Row],[Currency]],'שער המרה עדכני'!B:B,'שער המרה עדכני'!C:C,0)</f>
        <v>1.0464</v>
      </c>
    </row>
    <row r="2848" spans="1:4" x14ac:dyDescent="0.3">
      <c r="A2848" t="s">
        <v>28795</v>
      </c>
      <c r="B2848">
        <v>0.18</v>
      </c>
      <c r="C2848" t="s">
        <v>52165</v>
      </c>
      <c r="D2848" s="5">
        <f>מחיר_אחרון[[#This Row],[Price]]*_xlfn.XLOOKUP(מחיר_אחרון[[#This Row],[Currency]],'שער המרה עדכני'!B:B,'שער המרה עדכני'!C:C,0)</f>
        <v>0.18</v>
      </c>
    </row>
    <row r="2849" spans="1:4" x14ac:dyDescent="0.3">
      <c r="A2849" t="s">
        <v>28797</v>
      </c>
      <c r="B2849">
        <v>6.8</v>
      </c>
      <c r="C2849" t="s">
        <v>52165</v>
      </c>
      <c r="D2849" s="5">
        <f>מחיר_אחרון[[#This Row],[Price]]*_xlfn.XLOOKUP(מחיר_אחרון[[#This Row],[Currency]],'שער המרה עדכני'!B:B,'שער המרה עדכני'!C:C,0)</f>
        <v>6.8</v>
      </c>
    </row>
    <row r="2850" spans="1:4" x14ac:dyDescent="0.3">
      <c r="A2850" t="s">
        <v>28799</v>
      </c>
      <c r="B2850">
        <v>6.89</v>
      </c>
      <c r="C2850" t="s">
        <v>52166</v>
      </c>
      <c r="D2850" s="5">
        <f>מחיר_אחרון[[#This Row],[Price]]*_xlfn.XLOOKUP(מחיר_אחרון[[#This Row],[Currency]],'שער המרה עדכני'!B:B,'שער המרה עדכני'!C:C,0)</f>
        <v>22.5303</v>
      </c>
    </row>
    <row r="2851" spans="1:4" x14ac:dyDescent="0.3">
      <c r="A2851" t="s">
        <v>28801</v>
      </c>
      <c r="B2851">
        <v>1.22</v>
      </c>
      <c r="C2851" t="s">
        <v>52166</v>
      </c>
      <c r="D2851" s="5">
        <f>מחיר_אחרון[[#This Row],[Price]]*_xlfn.XLOOKUP(מחיר_אחרון[[#This Row],[Currency]],'שער המרה עדכני'!B:B,'שער המרה עדכני'!C:C,0)</f>
        <v>3.9893999999999998</v>
      </c>
    </row>
    <row r="2852" spans="1:4" x14ac:dyDescent="0.3">
      <c r="A2852" t="s">
        <v>28806</v>
      </c>
      <c r="B2852">
        <v>30.88</v>
      </c>
      <c r="C2852" t="s">
        <v>52165</v>
      </c>
      <c r="D2852" s="5">
        <f>מחיר_אחרון[[#This Row],[Price]]*_xlfn.XLOOKUP(מחיר_אחרון[[#This Row],[Currency]],'שער המרה עדכני'!B:B,'שער המרה עדכני'!C:C,0)</f>
        <v>30.88</v>
      </c>
    </row>
    <row r="2853" spans="1:4" x14ac:dyDescent="0.3">
      <c r="A2853" t="s">
        <v>28808</v>
      </c>
      <c r="B2853">
        <v>6.3179999999999996</v>
      </c>
      <c r="C2853" t="s">
        <v>52166</v>
      </c>
      <c r="D2853" s="5">
        <f>מחיר_אחרון[[#This Row],[Price]]*_xlfn.XLOOKUP(מחיר_אחרון[[#This Row],[Currency]],'שער המרה עדכני'!B:B,'שער המרה עדכני'!C:C,0)</f>
        <v>20.659859999999998</v>
      </c>
    </row>
    <row r="2854" spans="1:4" x14ac:dyDescent="0.3">
      <c r="A2854" t="s">
        <v>28816</v>
      </c>
      <c r="B2854">
        <v>1</v>
      </c>
      <c r="C2854" t="s">
        <v>52166</v>
      </c>
      <c r="D2854" s="5">
        <f>מחיר_אחרון[[#This Row],[Price]]*_xlfn.XLOOKUP(מחיר_אחרון[[#This Row],[Currency]],'שער המרה עדכני'!B:B,'שער המרה עדכני'!C:C,0)</f>
        <v>3.27</v>
      </c>
    </row>
    <row r="2855" spans="1:4" x14ac:dyDescent="0.3">
      <c r="A2855" t="s">
        <v>28818</v>
      </c>
      <c r="B2855">
        <v>7.88</v>
      </c>
      <c r="C2855" t="s">
        <v>52166</v>
      </c>
      <c r="D2855" s="5">
        <f>מחיר_אחרון[[#This Row],[Price]]*_xlfn.XLOOKUP(מחיר_אחרון[[#This Row],[Currency]],'שער המרה עדכני'!B:B,'שער המרה עדכני'!C:C,0)</f>
        <v>25.767599999999998</v>
      </c>
    </row>
    <row r="2856" spans="1:4" x14ac:dyDescent="0.3">
      <c r="A2856" t="s">
        <v>28820</v>
      </c>
      <c r="B2856">
        <v>35.5</v>
      </c>
      <c r="C2856" t="s">
        <v>52166</v>
      </c>
      <c r="D2856" s="5">
        <f>מחיר_אחרון[[#This Row],[Price]]*_xlfn.XLOOKUP(מחיר_אחרון[[#This Row],[Currency]],'שער המרה עדכני'!B:B,'שער המרה עדכני'!C:C,0)</f>
        <v>116.08499999999999</v>
      </c>
    </row>
    <row r="2857" spans="1:4" x14ac:dyDescent="0.3">
      <c r="A2857" t="s">
        <v>28822</v>
      </c>
      <c r="B2857">
        <v>1.9</v>
      </c>
      <c r="C2857" t="s">
        <v>52166</v>
      </c>
      <c r="D2857" s="5">
        <f>מחיר_אחרון[[#This Row],[Price]]*_xlfn.XLOOKUP(מחיר_אחרון[[#This Row],[Currency]],'שער המרה עדכני'!B:B,'שער המרה עדכני'!C:C,0)</f>
        <v>6.2130000000000001</v>
      </c>
    </row>
    <row r="2858" spans="1:4" x14ac:dyDescent="0.3">
      <c r="A2858" t="s">
        <v>28824</v>
      </c>
      <c r="B2858">
        <v>11.9</v>
      </c>
      <c r="C2858" t="s">
        <v>52166</v>
      </c>
      <c r="D2858" s="5">
        <f>מחיר_אחרון[[#This Row],[Price]]*_xlfn.XLOOKUP(מחיר_אחרון[[#This Row],[Currency]],'שער המרה עדכני'!B:B,'שער המרה עדכני'!C:C,0)</f>
        <v>38.913000000000004</v>
      </c>
    </row>
    <row r="2859" spans="1:4" x14ac:dyDescent="0.3">
      <c r="A2859" t="s">
        <v>28826</v>
      </c>
      <c r="B2859">
        <v>38.659999999999997</v>
      </c>
      <c r="C2859" t="s">
        <v>52166</v>
      </c>
      <c r="D2859" s="5">
        <f>מחיר_אחרון[[#This Row],[Price]]*_xlfn.XLOOKUP(מחיר_אחרון[[#This Row],[Currency]],'שער המרה עדכני'!B:B,'שער המרה עדכני'!C:C,0)</f>
        <v>126.41819999999998</v>
      </c>
    </row>
    <row r="2860" spans="1:4" x14ac:dyDescent="0.3">
      <c r="A2860" t="s">
        <v>28828</v>
      </c>
      <c r="B2860">
        <v>1.29</v>
      </c>
      <c r="C2860" t="s">
        <v>52166</v>
      </c>
      <c r="D2860" s="5">
        <f>מחיר_אחרון[[#This Row],[Price]]*_xlfn.XLOOKUP(מחיר_אחרון[[#This Row],[Currency]],'שער המרה עדכני'!B:B,'שער המרה עדכני'!C:C,0)</f>
        <v>4.2183000000000002</v>
      </c>
    </row>
    <row r="2861" spans="1:4" x14ac:dyDescent="0.3">
      <c r="A2861" t="s">
        <v>28830</v>
      </c>
      <c r="B2861">
        <v>41</v>
      </c>
      <c r="C2861" t="s">
        <v>52166</v>
      </c>
      <c r="D2861" s="5">
        <f>מחיר_אחרון[[#This Row],[Price]]*_xlfn.XLOOKUP(מחיר_אחרון[[#This Row],[Currency]],'שער המרה עדכני'!B:B,'שער המרה עדכני'!C:C,0)</f>
        <v>134.07</v>
      </c>
    </row>
    <row r="2862" spans="1:4" x14ac:dyDescent="0.3">
      <c r="A2862" t="s">
        <v>28873</v>
      </c>
      <c r="B2862">
        <v>3.89</v>
      </c>
      <c r="C2862" t="s">
        <v>52165</v>
      </c>
      <c r="D2862" s="5">
        <f>מחיר_אחרון[[#This Row],[Price]]*_xlfn.XLOOKUP(מחיר_אחרון[[#This Row],[Currency]],'שער המרה עדכני'!B:B,'שער המרה עדכני'!C:C,0)</f>
        <v>3.89</v>
      </c>
    </row>
    <row r="2863" spans="1:4" x14ac:dyDescent="0.3">
      <c r="A2863" t="s">
        <v>28875</v>
      </c>
      <c r="B2863">
        <v>1.9E-3</v>
      </c>
      <c r="C2863" t="s">
        <v>52166</v>
      </c>
      <c r="D2863" s="5">
        <f>מחיר_אחרון[[#This Row],[Price]]*_xlfn.XLOOKUP(מחיר_אחרון[[#This Row],[Currency]],'שער המרה עדכני'!B:B,'שער המרה עדכני'!C:C,0)</f>
        <v>6.2129999999999998E-3</v>
      </c>
    </row>
    <row r="2864" spans="1:4" x14ac:dyDescent="0.3">
      <c r="A2864" t="s">
        <v>28879</v>
      </c>
      <c r="B2864">
        <v>0.95</v>
      </c>
      <c r="C2864" t="s">
        <v>52166</v>
      </c>
      <c r="D2864" s="5">
        <f>מחיר_אחרון[[#This Row],[Price]]*_xlfn.XLOOKUP(מחיר_אחרון[[#This Row],[Currency]],'שער המרה עדכני'!B:B,'שער המרה עדכני'!C:C,0)</f>
        <v>3.1065</v>
      </c>
    </row>
    <row r="2865" spans="1:4" x14ac:dyDescent="0.3">
      <c r="A2865" t="s">
        <v>28881</v>
      </c>
      <c r="B2865">
        <v>1.52</v>
      </c>
      <c r="C2865" t="s">
        <v>52166</v>
      </c>
      <c r="D2865" s="5">
        <f>מחיר_אחרון[[#This Row],[Price]]*_xlfn.XLOOKUP(מחיר_אחרון[[#This Row],[Currency]],'שער המרה עדכני'!B:B,'שער המרה עדכני'!C:C,0)</f>
        <v>4.9703999999999997</v>
      </c>
    </row>
    <row r="2866" spans="1:4" x14ac:dyDescent="0.3">
      <c r="A2866" t="s">
        <v>28883</v>
      </c>
      <c r="B2866">
        <v>1.52</v>
      </c>
      <c r="C2866" t="s">
        <v>52166</v>
      </c>
      <c r="D2866" s="5">
        <f>מחיר_אחרון[[#This Row],[Price]]*_xlfn.XLOOKUP(מחיר_אחרון[[#This Row],[Currency]],'שער המרה עדכני'!B:B,'שער המרה עדכני'!C:C,0)</f>
        <v>4.9703999999999997</v>
      </c>
    </row>
    <row r="2867" spans="1:4" x14ac:dyDescent="0.3">
      <c r="A2867" t="s">
        <v>28885</v>
      </c>
      <c r="B2867">
        <v>242</v>
      </c>
      <c r="C2867" t="s">
        <v>52165</v>
      </c>
      <c r="D2867" s="5">
        <f>מחיר_אחרון[[#This Row],[Price]]*_xlfn.XLOOKUP(מחיר_אחרון[[#This Row],[Currency]],'שער המרה עדכני'!B:B,'שער המרה עדכני'!C:C,0)</f>
        <v>242</v>
      </c>
    </row>
    <row r="2868" spans="1:4" x14ac:dyDescent="0.3">
      <c r="A2868" t="s">
        <v>28905</v>
      </c>
      <c r="B2868">
        <v>25</v>
      </c>
      <c r="C2868" t="s">
        <v>52165</v>
      </c>
      <c r="D2868" s="5">
        <f>מחיר_אחרון[[#This Row],[Price]]*_xlfn.XLOOKUP(מחיר_אחרון[[#This Row],[Currency]],'שער המרה עדכני'!B:B,'שער המרה עדכני'!C:C,0)</f>
        <v>25</v>
      </c>
    </row>
    <row r="2869" spans="1:4" x14ac:dyDescent="0.3">
      <c r="A2869" t="s">
        <v>28917</v>
      </c>
      <c r="B2869">
        <v>4.5999999999999996</v>
      </c>
      <c r="C2869" t="s">
        <v>52166</v>
      </c>
      <c r="D2869" s="5">
        <f>מחיר_אחרון[[#This Row],[Price]]*_xlfn.XLOOKUP(מחיר_אחרון[[#This Row],[Currency]],'שער המרה עדכני'!B:B,'שער המרה עדכני'!C:C,0)</f>
        <v>15.041999999999998</v>
      </c>
    </row>
    <row r="2870" spans="1:4" x14ac:dyDescent="0.3">
      <c r="A2870" t="s">
        <v>28919</v>
      </c>
      <c r="B2870">
        <v>192.33</v>
      </c>
      <c r="C2870" t="s">
        <v>52166</v>
      </c>
      <c r="D2870" s="5">
        <f>מחיר_אחרון[[#This Row],[Price]]*_xlfn.XLOOKUP(מחיר_אחרון[[#This Row],[Currency]],'שער המרה עדכני'!B:B,'שער המרה עדכני'!C:C,0)</f>
        <v>628.91910000000007</v>
      </c>
    </row>
    <row r="2871" spans="1:4" x14ac:dyDescent="0.3">
      <c r="A2871" t="s">
        <v>28938</v>
      </c>
      <c r="B2871">
        <v>180</v>
      </c>
      <c r="C2871" t="s">
        <v>52168</v>
      </c>
      <c r="D2871" s="5">
        <f>מחיר_אחרון[[#This Row],[Price]]*_xlfn.XLOOKUP(מחיר_אחרון[[#This Row],[Currency]],'שער המרה עדכני'!B:B,'שער המרה עדכני'!C:C,0)</f>
        <v>682.02</v>
      </c>
    </row>
    <row r="2872" spans="1:4" x14ac:dyDescent="0.3">
      <c r="A2872" t="s">
        <v>28940</v>
      </c>
      <c r="B2872">
        <v>1.07</v>
      </c>
      <c r="C2872" t="s">
        <v>52165</v>
      </c>
      <c r="D2872" s="5">
        <f>מחיר_אחרון[[#This Row],[Price]]*_xlfn.XLOOKUP(מחיר_אחרון[[#This Row],[Currency]],'שער המרה עדכני'!B:B,'שער המרה עדכני'!C:C,0)</f>
        <v>1.07</v>
      </c>
    </row>
    <row r="2873" spans="1:4" x14ac:dyDescent="0.3">
      <c r="A2873" t="s">
        <v>28960</v>
      </c>
      <c r="B2873">
        <v>6.7</v>
      </c>
      <c r="C2873" t="s">
        <v>52166</v>
      </c>
      <c r="D2873" s="5">
        <f>מחיר_אחרון[[#This Row],[Price]]*_xlfn.XLOOKUP(מחיר_אחרון[[#This Row],[Currency]],'שער המרה עדכני'!B:B,'שער המרה עדכני'!C:C,0)</f>
        <v>21.909000000000002</v>
      </c>
    </row>
    <row r="2874" spans="1:4" x14ac:dyDescent="0.3">
      <c r="A2874" t="s">
        <v>28962</v>
      </c>
      <c r="B2874">
        <v>6.7</v>
      </c>
      <c r="C2874" t="s">
        <v>52166</v>
      </c>
      <c r="D2874" s="5">
        <f>מחיר_אחרון[[#This Row],[Price]]*_xlfn.XLOOKUP(מחיר_אחרון[[#This Row],[Currency]],'שער המרה עדכני'!B:B,'שער המרה עדכני'!C:C,0)</f>
        <v>21.909000000000002</v>
      </c>
    </row>
    <row r="2875" spans="1:4" x14ac:dyDescent="0.3">
      <c r="A2875" t="s">
        <v>28966</v>
      </c>
      <c r="B2875">
        <v>3.7</v>
      </c>
      <c r="C2875" t="s">
        <v>52169</v>
      </c>
      <c r="D2875" s="5">
        <f>מחיר_אחרון[[#This Row],[Price]]*_xlfn.XLOOKUP(מחיר_אחרון[[#This Row],[Currency]],'שער המרה עדכני'!B:B,'שער המרה עדכני'!C:C,0)</f>
        <v>15.18554</v>
      </c>
    </row>
    <row r="2876" spans="1:4" x14ac:dyDescent="0.3">
      <c r="A2876" t="s">
        <v>28968</v>
      </c>
      <c r="B2876">
        <v>2.48</v>
      </c>
      <c r="C2876" t="s">
        <v>52166</v>
      </c>
      <c r="D2876" s="5">
        <f>מחיר_אחרון[[#This Row],[Price]]*_xlfn.XLOOKUP(מחיר_אחרון[[#This Row],[Currency]],'שער המרה עדכני'!B:B,'שער המרה עדכני'!C:C,0)</f>
        <v>8.1096000000000004</v>
      </c>
    </row>
    <row r="2877" spans="1:4" x14ac:dyDescent="0.3">
      <c r="A2877" t="s">
        <v>28969</v>
      </c>
      <c r="B2877">
        <v>3.65</v>
      </c>
      <c r="C2877" t="s">
        <v>52166</v>
      </c>
      <c r="D2877" s="5">
        <f>מחיר_אחרון[[#This Row],[Price]]*_xlfn.XLOOKUP(מחיר_אחרון[[#This Row],[Currency]],'שער המרה עדכני'!B:B,'שער המרה עדכני'!C:C,0)</f>
        <v>11.935499999999999</v>
      </c>
    </row>
    <row r="2878" spans="1:4" x14ac:dyDescent="0.3">
      <c r="A2878" t="s">
        <v>28975</v>
      </c>
      <c r="B2878">
        <v>1.8</v>
      </c>
      <c r="C2878" t="s">
        <v>52166</v>
      </c>
      <c r="D2878" s="5">
        <f>מחיר_אחרון[[#This Row],[Price]]*_xlfn.XLOOKUP(מחיר_אחרון[[#This Row],[Currency]],'שער המרה עדכני'!B:B,'שער המרה עדכני'!C:C,0)</f>
        <v>5.8860000000000001</v>
      </c>
    </row>
    <row r="2879" spans="1:4" x14ac:dyDescent="0.3">
      <c r="A2879" t="s">
        <v>28979</v>
      </c>
      <c r="B2879">
        <v>66.83</v>
      </c>
      <c r="C2879" t="s">
        <v>52166</v>
      </c>
      <c r="D2879" s="5">
        <f>מחיר_אחרון[[#This Row],[Price]]*_xlfn.XLOOKUP(מחיר_אחרון[[#This Row],[Currency]],'שער המרה עדכני'!B:B,'שער המרה עדכני'!C:C,0)</f>
        <v>218.5341</v>
      </c>
    </row>
    <row r="2880" spans="1:4" x14ac:dyDescent="0.3">
      <c r="A2880" t="s">
        <v>29008</v>
      </c>
      <c r="B2880">
        <v>3.47</v>
      </c>
      <c r="C2880" t="s">
        <v>52166</v>
      </c>
      <c r="D2880" s="5">
        <f>מחיר_אחרון[[#This Row],[Price]]*_xlfn.XLOOKUP(מחיר_אחרון[[#This Row],[Currency]],'שער המרה עדכני'!B:B,'שער המרה עדכני'!C:C,0)</f>
        <v>11.346900000000002</v>
      </c>
    </row>
    <row r="2881" spans="1:4" x14ac:dyDescent="0.3">
      <c r="A2881" t="s">
        <v>29010</v>
      </c>
      <c r="B2881">
        <v>2.5099999999999998</v>
      </c>
      <c r="C2881" t="s">
        <v>52166</v>
      </c>
      <c r="D2881" s="5">
        <f>מחיר_אחרון[[#This Row],[Price]]*_xlfn.XLOOKUP(מחיר_אחרון[[#This Row],[Currency]],'שער המרה עדכני'!B:B,'שער המרה עדכני'!C:C,0)</f>
        <v>8.2076999999999991</v>
      </c>
    </row>
    <row r="2882" spans="1:4" x14ac:dyDescent="0.3">
      <c r="A2882" t="s">
        <v>29012</v>
      </c>
      <c r="B2882">
        <v>3.0667</v>
      </c>
      <c r="C2882" t="s">
        <v>52166</v>
      </c>
      <c r="D2882" s="5">
        <f>מחיר_אחרון[[#This Row],[Price]]*_xlfn.XLOOKUP(מחיר_אחרון[[#This Row],[Currency]],'שער המרה עדכני'!B:B,'שער המרה עדכני'!C:C,0)</f>
        <v>10.028109000000001</v>
      </c>
    </row>
    <row r="2883" spans="1:4" x14ac:dyDescent="0.3">
      <c r="A2883" t="s">
        <v>29043</v>
      </c>
      <c r="B2883">
        <v>0.42480000000000001</v>
      </c>
      <c r="C2883" t="s">
        <v>52165</v>
      </c>
      <c r="D2883" s="5">
        <f>מחיר_אחרון[[#This Row],[Price]]*_xlfn.XLOOKUP(מחיר_אחרון[[#This Row],[Currency]],'שער המרה עדכני'!B:B,'שער המרה עדכני'!C:C,0)</f>
        <v>0.42480000000000001</v>
      </c>
    </row>
    <row r="2884" spans="1:4" x14ac:dyDescent="0.3">
      <c r="A2884" t="s">
        <v>29054</v>
      </c>
      <c r="B2884">
        <v>1.7482</v>
      </c>
      <c r="C2884" t="s">
        <v>52166</v>
      </c>
      <c r="D2884" s="5">
        <f>מחיר_אחרון[[#This Row],[Price]]*_xlfn.XLOOKUP(מחיר_אחרון[[#This Row],[Currency]],'שער המרה עדכני'!B:B,'שער המרה עדכני'!C:C,0)</f>
        <v>5.7166139999999999</v>
      </c>
    </row>
    <row r="2885" spans="1:4" x14ac:dyDescent="0.3">
      <c r="A2885" t="s">
        <v>29056</v>
      </c>
      <c r="B2885">
        <v>2.1</v>
      </c>
      <c r="C2885" t="s">
        <v>52166</v>
      </c>
      <c r="D2885" s="5">
        <f>מחיר_אחרון[[#This Row],[Price]]*_xlfn.XLOOKUP(מחיר_אחרון[[#This Row],[Currency]],'שער המרה עדכני'!B:B,'שער המרה עדכני'!C:C,0)</f>
        <v>6.867</v>
      </c>
    </row>
    <row r="2886" spans="1:4" x14ac:dyDescent="0.3">
      <c r="A2886" t="s">
        <v>29058</v>
      </c>
      <c r="B2886">
        <v>1.73</v>
      </c>
      <c r="C2886" t="s">
        <v>52165</v>
      </c>
      <c r="D2886" s="5">
        <f>מחיר_אחרון[[#This Row],[Price]]*_xlfn.XLOOKUP(מחיר_אחרון[[#This Row],[Currency]],'שער המרה עדכני'!B:B,'שער המרה עדכני'!C:C,0)</f>
        <v>1.73</v>
      </c>
    </row>
    <row r="2887" spans="1:4" x14ac:dyDescent="0.3">
      <c r="A2887" t="s">
        <v>29060</v>
      </c>
      <c r="B2887">
        <v>2.2200000000000002</v>
      </c>
      <c r="C2887" t="s">
        <v>52165</v>
      </c>
      <c r="D2887" s="5">
        <f>מחיר_אחרון[[#This Row],[Price]]*_xlfn.XLOOKUP(מחיר_אחרון[[#This Row],[Currency]],'שער המרה עדכני'!B:B,'שער המרה עדכני'!C:C,0)</f>
        <v>2.2200000000000002</v>
      </c>
    </row>
    <row r="2888" spans="1:4" x14ac:dyDescent="0.3">
      <c r="A2888" t="s">
        <v>29062</v>
      </c>
      <c r="B2888">
        <v>2.9</v>
      </c>
      <c r="C2888" t="s">
        <v>52166</v>
      </c>
      <c r="D2888" s="5">
        <f>מחיר_אחרון[[#This Row],[Price]]*_xlfn.XLOOKUP(מחיר_אחרון[[#This Row],[Currency]],'שער המרה עדכני'!B:B,'שער המרה עדכני'!C:C,0)</f>
        <v>9.4830000000000005</v>
      </c>
    </row>
    <row r="2889" spans="1:4" x14ac:dyDescent="0.3">
      <c r="A2889" t="s">
        <v>29114</v>
      </c>
      <c r="B2889">
        <v>0.7</v>
      </c>
      <c r="C2889" t="s">
        <v>52165</v>
      </c>
      <c r="D2889" s="5">
        <f>מחיר_אחרון[[#This Row],[Price]]*_xlfn.XLOOKUP(מחיר_אחרון[[#This Row],[Currency]],'שער המרה עדכני'!B:B,'שער המרה עדכני'!C:C,0)</f>
        <v>0.7</v>
      </c>
    </row>
    <row r="2890" spans="1:4" x14ac:dyDescent="0.3">
      <c r="A2890" t="s">
        <v>29124</v>
      </c>
      <c r="B2890">
        <v>0.253</v>
      </c>
      <c r="C2890" t="s">
        <v>52165</v>
      </c>
      <c r="D2890" s="5">
        <f>מחיר_אחרון[[#This Row],[Price]]*_xlfn.XLOOKUP(מחיר_אחרון[[#This Row],[Currency]],'שער המרה עדכני'!B:B,'שער המרה עדכני'!C:C,0)</f>
        <v>0.253</v>
      </c>
    </row>
    <row r="2891" spans="1:4" x14ac:dyDescent="0.3">
      <c r="A2891" t="s">
        <v>29140</v>
      </c>
      <c r="B2891">
        <v>17.39</v>
      </c>
      <c r="C2891" t="s">
        <v>52166</v>
      </c>
      <c r="D2891" s="5">
        <f>מחיר_אחרון[[#This Row],[Price]]*_xlfn.XLOOKUP(מחיר_אחרון[[#This Row],[Currency]],'שער המרה עדכני'!B:B,'שער המרה עדכני'!C:C,0)</f>
        <v>56.865300000000005</v>
      </c>
    </row>
    <row r="2892" spans="1:4" x14ac:dyDescent="0.3">
      <c r="A2892" t="s">
        <v>29142</v>
      </c>
      <c r="B2892">
        <v>46</v>
      </c>
      <c r="C2892" t="s">
        <v>52165</v>
      </c>
      <c r="D2892" s="5">
        <f>מחיר_אחרון[[#This Row],[Price]]*_xlfn.XLOOKUP(מחיר_אחרון[[#This Row],[Currency]],'שער המרה עדכני'!B:B,'שער המרה עדכני'!C:C,0)</f>
        <v>46</v>
      </c>
    </row>
    <row r="2893" spans="1:4" x14ac:dyDescent="0.3">
      <c r="A2893" t="s">
        <v>29155</v>
      </c>
      <c r="B2893">
        <v>72.150000000000006</v>
      </c>
      <c r="C2893" t="s">
        <v>52166</v>
      </c>
      <c r="D2893" s="5">
        <f>מחיר_אחרון[[#This Row],[Price]]*_xlfn.XLOOKUP(מחיר_אחרון[[#This Row],[Currency]],'שער המרה עדכני'!B:B,'שער המרה עדכני'!C:C,0)</f>
        <v>235.93050000000002</v>
      </c>
    </row>
    <row r="2894" spans="1:4" x14ac:dyDescent="0.3">
      <c r="A2894" t="s">
        <v>29161</v>
      </c>
      <c r="B2894">
        <v>2.58</v>
      </c>
      <c r="C2894" t="s">
        <v>52165</v>
      </c>
      <c r="D2894" s="5">
        <f>מחיר_אחרון[[#This Row],[Price]]*_xlfn.XLOOKUP(מחיר_אחרון[[#This Row],[Currency]],'שער המרה עדכני'!B:B,'שער המרה עדכני'!C:C,0)</f>
        <v>2.58</v>
      </c>
    </row>
    <row r="2895" spans="1:4" x14ac:dyDescent="0.3">
      <c r="A2895" t="s">
        <v>29163</v>
      </c>
      <c r="B2895">
        <v>7.2</v>
      </c>
      <c r="C2895" t="s">
        <v>52166</v>
      </c>
      <c r="D2895" s="5">
        <f>מחיר_אחרון[[#This Row],[Price]]*_xlfn.XLOOKUP(מחיר_אחרון[[#This Row],[Currency]],'שער המרה עדכני'!B:B,'שער המרה עדכני'!C:C,0)</f>
        <v>23.544</v>
      </c>
    </row>
    <row r="2896" spans="1:4" x14ac:dyDescent="0.3">
      <c r="A2896" t="s">
        <v>29165</v>
      </c>
      <c r="B2896">
        <v>5.6</v>
      </c>
      <c r="C2896" t="s">
        <v>52166</v>
      </c>
      <c r="D2896" s="5">
        <f>מחיר_אחרון[[#This Row],[Price]]*_xlfn.XLOOKUP(מחיר_אחרון[[#This Row],[Currency]],'שער המרה עדכני'!B:B,'שער המרה עדכני'!C:C,0)</f>
        <v>18.311999999999998</v>
      </c>
    </row>
    <row r="2897" spans="1:4" x14ac:dyDescent="0.3">
      <c r="A2897" t="s">
        <v>29170</v>
      </c>
      <c r="B2897">
        <v>35.5</v>
      </c>
      <c r="C2897" t="s">
        <v>52166</v>
      </c>
      <c r="D2897" s="5">
        <f>מחיר_אחרון[[#This Row],[Price]]*_xlfn.XLOOKUP(מחיר_אחרון[[#This Row],[Currency]],'שער המרה עדכני'!B:B,'שער המרה עדכני'!C:C,0)</f>
        <v>116.08499999999999</v>
      </c>
    </row>
    <row r="2898" spans="1:4" x14ac:dyDescent="0.3">
      <c r="A2898" t="s">
        <v>29196</v>
      </c>
      <c r="B2898">
        <v>4.55</v>
      </c>
      <c r="C2898" t="s">
        <v>52165</v>
      </c>
      <c r="D2898" s="5">
        <f>מחיר_אחרון[[#This Row],[Price]]*_xlfn.XLOOKUP(מחיר_אחרון[[#This Row],[Currency]],'שער המרה עדכני'!B:B,'שער המרה עדכני'!C:C,0)</f>
        <v>4.55</v>
      </c>
    </row>
    <row r="2899" spans="1:4" x14ac:dyDescent="0.3">
      <c r="A2899" t="s">
        <v>29198</v>
      </c>
      <c r="B2899">
        <v>6.24</v>
      </c>
      <c r="C2899" t="s">
        <v>52166</v>
      </c>
      <c r="D2899" s="5">
        <f>מחיר_אחרון[[#This Row],[Price]]*_xlfn.XLOOKUP(מחיר_אחרון[[#This Row],[Currency]],'שער המרה עדכני'!B:B,'שער המרה עדכני'!C:C,0)</f>
        <v>20.404800000000002</v>
      </c>
    </row>
    <row r="2900" spans="1:4" x14ac:dyDescent="0.3">
      <c r="A2900" t="s">
        <v>29202</v>
      </c>
      <c r="B2900">
        <v>1E-4</v>
      </c>
      <c r="C2900" t="s">
        <v>52165</v>
      </c>
      <c r="D2900" s="5">
        <f>מחיר_אחרון[[#This Row],[Price]]*_xlfn.XLOOKUP(מחיר_אחרון[[#This Row],[Currency]],'שער המרה עדכני'!B:B,'שער המרה עדכני'!C:C,0)</f>
        <v>1E-4</v>
      </c>
    </row>
    <row r="2901" spans="1:4" x14ac:dyDescent="0.3">
      <c r="A2901" t="s">
        <v>29206</v>
      </c>
      <c r="B2901">
        <v>2.65</v>
      </c>
      <c r="C2901" t="s">
        <v>52166</v>
      </c>
      <c r="D2901" s="5">
        <f>מחיר_אחרון[[#This Row],[Price]]*_xlfn.XLOOKUP(מחיר_אחרון[[#This Row],[Currency]],'שער המרה עדכני'!B:B,'שער המרה עדכני'!C:C,0)</f>
        <v>8.6654999999999998</v>
      </c>
    </row>
    <row r="2902" spans="1:4" x14ac:dyDescent="0.3">
      <c r="A2902" t="s">
        <v>29208</v>
      </c>
      <c r="B2902">
        <v>1.72</v>
      </c>
      <c r="C2902" t="s">
        <v>52166</v>
      </c>
      <c r="D2902" s="5">
        <f>מחיר_אחרון[[#This Row],[Price]]*_xlfn.XLOOKUP(מחיר_אחרון[[#This Row],[Currency]],'שער המרה עדכני'!B:B,'שער המרה עדכני'!C:C,0)</f>
        <v>5.6243999999999996</v>
      </c>
    </row>
    <row r="2903" spans="1:4" x14ac:dyDescent="0.3">
      <c r="A2903" t="s">
        <v>29210</v>
      </c>
      <c r="B2903">
        <v>0.218</v>
      </c>
      <c r="C2903" t="s">
        <v>52166</v>
      </c>
      <c r="D2903" s="5">
        <f>מחיר_אחרון[[#This Row],[Price]]*_xlfn.XLOOKUP(מחיר_אחרון[[#This Row],[Currency]],'שער המרה עדכני'!B:B,'שער המרה עדכני'!C:C,0)</f>
        <v>0.71286000000000005</v>
      </c>
    </row>
    <row r="2904" spans="1:4" x14ac:dyDescent="0.3">
      <c r="A2904" t="s">
        <v>29226</v>
      </c>
      <c r="B2904">
        <v>149.5</v>
      </c>
      <c r="C2904" t="s">
        <v>52165</v>
      </c>
      <c r="D2904" s="5">
        <f>מחיר_אחרון[[#This Row],[Price]]*_xlfn.XLOOKUP(מחיר_אחרון[[#This Row],[Currency]],'שער המרה עדכני'!B:B,'שער המרה עדכני'!C:C,0)</f>
        <v>149.5</v>
      </c>
    </row>
    <row r="2905" spans="1:4" x14ac:dyDescent="0.3">
      <c r="A2905" t="s">
        <v>29235</v>
      </c>
      <c r="B2905">
        <v>39.5</v>
      </c>
      <c r="C2905" t="s">
        <v>52165</v>
      </c>
      <c r="D2905" s="5">
        <f>מחיר_אחרון[[#This Row],[Price]]*_xlfn.XLOOKUP(מחיר_אחרון[[#This Row],[Currency]],'שער המרה עדכני'!B:B,'שער המרה עדכני'!C:C,0)</f>
        <v>39.5</v>
      </c>
    </row>
    <row r="2906" spans="1:4" x14ac:dyDescent="0.3">
      <c r="A2906" t="s">
        <v>29261</v>
      </c>
      <c r="B2906">
        <v>108</v>
      </c>
      <c r="C2906" t="s">
        <v>52165</v>
      </c>
      <c r="D2906" s="5">
        <f>מחיר_אחרון[[#This Row],[Price]]*_xlfn.XLOOKUP(מחיר_אחרון[[#This Row],[Currency]],'שער המרה עדכני'!B:B,'שער המרה עדכני'!C:C,0)</f>
        <v>108</v>
      </c>
    </row>
    <row r="2907" spans="1:4" x14ac:dyDescent="0.3">
      <c r="A2907" t="s">
        <v>29281</v>
      </c>
      <c r="B2907">
        <v>27.5</v>
      </c>
      <c r="C2907" t="s">
        <v>52165</v>
      </c>
      <c r="D2907" s="5">
        <f>מחיר_אחרון[[#This Row],[Price]]*_xlfn.XLOOKUP(מחיר_אחרון[[#This Row],[Currency]],'שער המרה עדכני'!B:B,'שער המרה עדכני'!C:C,0)</f>
        <v>27.5</v>
      </c>
    </row>
    <row r="2908" spans="1:4" x14ac:dyDescent="0.3">
      <c r="A2908" t="s">
        <v>29311</v>
      </c>
      <c r="B2908">
        <v>3.65</v>
      </c>
      <c r="C2908" t="s">
        <v>52166</v>
      </c>
      <c r="D2908" s="5">
        <f>מחיר_אחרון[[#This Row],[Price]]*_xlfn.XLOOKUP(מחיר_אחרון[[#This Row],[Currency]],'שער המרה עדכני'!B:B,'שער המרה עדכני'!C:C,0)</f>
        <v>11.935499999999999</v>
      </c>
    </row>
    <row r="2909" spans="1:4" x14ac:dyDescent="0.3">
      <c r="A2909" t="s">
        <v>29313</v>
      </c>
      <c r="B2909">
        <v>3.65</v>
      </c>
      <c r="C2909" t="s">
        <v>52166</v>
      </c>
      <c r="D2909" s="5">
        <f>מחיר_אחרון[[#This Row],[Price]]*_xlfn.XLOOKUP(מחיר_אחרון[[#This Row],[Currency]],'שער המרה עדכני'!B:B,'שער המרה עדכני'!C:C,0)</f>
        <v>11.935499999999999</v>
      </c>
    </row>
    <row r="2910" spans="1:4" x14ac:dyDescent="0.3">
      <c r="A2910" t="s">
        <v>29315</v>
      </c>
      <c r="B2910">
        <v>2.75</v>
      </c>
      <c r="C2910" t="s">
        <v>52165</v>
      </c>
      <c r="D2910" s="5">
        <f>מחיר_אחרון[[#This Row],[Price]]*_xlfn.XLOOKUP(מחיר_אחרון[[#This Row],[Currency]],'שער המרה עדכני'!B:B,'שער המרה עדכני'!C:C,0)</f>
        <v>2.75</v>
      </c>
    </row>
    <row r="2911" spans="1:4" x14ac:dyDescent="0.3">
      <c r="A2911" t="s">
        <v>29317</v>
      </c>
      <c r="B2911">
        <v>0.1</v>
      </c>
      <c r="C2911" t="s">
        <v>52166</v>
      </c>
      <c r="D2911" s="5">
        <f>מחיר_אחרון[[#This Row],[Price]]*_xlfn.XLOOKUP(מחיר_אחרון[[#This Row],[Currency]],'שער המרה עדכני'!B:B,'שער המרה עדכני'!C:C,0)</f>
        <v>0.32700000000000001</v>
      </c>
    </row>
    <row r="2912" spans="1:4" x14ac:dyDescent="0.3">
      <c r="A2912" t="s">
        <v>29319</v>
      </c>
      <c r="B2912">
        <v>0.69699999999999995</v>
      </c>
      <c r="C2912" t="s">
        <v>52165</v>
      </c>
      <c r="D2912" s="5">
        <f>מחיר_אחרון[[#This Row],[Price]]*_xlfn.XLOOKUP(מחיר_אחרון[[#This Row],[Currency]],'שער המרה עדכני'!B:B,'שער המרה עדכני'!C:C,0)</f>
        <v>0.69699999999999995</v>
      </c>
    </row>
    <row r="2913" spans="1:4" x14ac:dyDescent="0.3">
      <c r="A2913" t="s">
        <v>29331</v>
      </c>
      <c r="B2913">
        <v>2.9</v>
      </c>
      <c r="C2913" t="s">
        <v>52168</v>
      </c>
      <c r="D2913" s="5">
        <f>מחיר_אחרון[[#This Row],[Price]]*_xlfn.XLOOKUP(מחיר_אחרון[[#This Row],[Currency]],'שער המרה עדכני'!B:B,'שער המרה עדכני'!C:C,0)</f>
        <v>10.988099999999999</v>
      </c>
    </row>
    <row r="2914" spans="1:4" x14ac:dyDescent="0.3">
      <c r="A2914" t="s">
        <v>29333</v>
      </c>
      <c r="B2914">
        <v>2</v>
      </c>
      <c r="C2914" t="s">
        <v>52166</v>
      </c>
      <c r="D2914" s="5">
        <f>מחיר_אחרון[[#This Row],[Price]]*_xlfn.XLOOKUP(מחיר_אחרון[[#This Row],[Currency]],'שער המרה עדכני'!B:B,'שער המרה עדכני'!C:C,0)</f>
        <v>6.54</v>
      </c>
    </row>
    <row r="2915" spans="1:4" x14ac:dyDescent="0.3">
      <c r="A2915" t="s">
        <v>29335</v>
      </c>
      <c r="B2915">
        <v>2</v>
      </c>
      <c r="C2915" t="s">
        <v>52166</v>
      </c>
      <c r="D2915" s="5">
        <f>מחיר_אחרון[[#This Row],[Price]]*_xlfn.XLOOKUP(מחיר_אחרון[[#This Row],[Currency]],'שער המרה עדכני'!B:B,'שער המרה עדכני'!C:C,0)</f>
        <v>6.54</v>
      </c>
    </row>
    <row r="2916" spans="1:4" x14ac:dyDescent="0.3">
      <c r="A2916" t="s">
        <v>29360</v>
      </c>
      <c r="B2916">
        <v>15.9</v>
      </c>
      <c r="C2916" t="s">
        <v>52166</v>
      </c>
      <c r="D2916" s="5">
        <f>מחיר_אחרון[[#This Row],[Price]]*_xlfn.XLOOKUP(מחיר_אחרון[[#This Row],[Currency]],'שער המרה עדכני'!B:B,'שער המרה עדכני'!C:C,0)</f>
        <v>51.993000000000002</v>
      </c>
    </row>
    <row r="2917" spans="1:4" x14ac:dyDescent="0.3">
      <c r="A2917" t="s">
        <v>29391</v>
      </c>
      <c r="B2917">
        <v>0.59</v>
      </c>
      <c r="C2917" t="s">
        <v>52166</v>
      </c>
      <c r="D2917" s="5">
        <f>מחיר_אחרון[[#This Row],[Price]]*_xlfn.XLOOKUP(מחיר_אחרון[[#This Row],[Currency]],'שער המרה עדכני'!B:B,'שער המרה עדכני'!C:C,0)</f>
        <v>1.9293</v>
      </c>
    </row>
    <row r="2918" spans="1:4" x14ac:dyDescent="0.3">
      <c r="A2918" t="s">
        <v>29393</v>
      </c>
      <c r="B2918">
        <v>4.0999999999999996</v>
      </c>
      <c r="C2918" t="s">
        <v>52165</v>
      </c>
      <c r="D2918" s="5">
        <f>מחיר_אחרון[[#This Row],[Price]]*_xlfn.XLOOKUP(מחיר_אחרון[[#This Row],[Currency]],'שער המרה עדכני'!B:B,'שער המרה עדכני'!C:C,0)</f>
        <v>4.0999999999999996</v>
      </c>
    </row>
    <row r="2919" spans="1:4" x14ac:dyDescent="0.3">
      <c r="A2919" t="s">
        <v>29441</v>
      </c>
      <c r="B2919">
        <v>2.1</v>
      </c>
      <c r="C2919" t="s">
        <v>52166</v>
      </c>
      <c r="D2919" s="5">
        <f>מחיר_אחרון[[#This Row],[Price]]*_xlfn.XLOOKUP(מחיר_אחרון[[#This Row],[Currency]],'שער המרה עדכני'!B:B,'שער המרה עדכני'!C:C,0)</f>
        <v>6.867</v>
      </c>
    </row>
    <row r="2920" spans="1:4" x14ac:dyDescent="0.3">
      <c r="A2920" t="s">
        <v>29465</v>
      </c>
      <c r="B2920">
        <v>7.0000000000000007E-2</v>
      </c>
      <c r="C2920" t="s">
        <v>52166</v>
      </c>
      <c r="D2920" s="5">
        <f>מחיר_אחרון[[#This Row],[Price]]*_xlfn.XLOOKUP(מחיר_אחרון[[#This Row],[Currency]],'שער המרה עדכני'!B:B,'שער המרה עדכני'!C:C,0)</f>
        <v>0.22890000000000002</v>
      </c>
    </row>
    <row r="2921" spans="1:4" x14ac:dyDescent="0.3">
      <c r="A2921" t="s">
        <v>29467</v>
      </c>
      <c r="B2921">
        <v>6.05</v>
      </c>
      <c r="C2921" t="s">
        <v>52166</v>
      </c>
      <c r="D2921" s="5">
        <f>מחיר_אחרון[[#This Row],[Price]]*_xlfn.XLOOKUP(מחיר_אחרון[[#This Row],[Currency]],'שער המרה עדכני'!B:B,'שער המרה עדכני'!C:C,0)</f>
        <v>19.7835</v>
      </c>
    </row>
    <row r="2922" spans="1:4" x14ac:dyDescent="0.3">
      <c r="A2922" t="s">
        <v>29471</v>
      </c>
      <c r="B2922">
        <v>0.9</v>
      </c>
      <c r="C2922" t="s">
        <v>52166</v>
      </c>
      <c r="D2922" s="5">
        <f>מחיר_אחרון[[#This Row],[Price]]*_xlfn.XLOOKUP(מחיר_אחרון[[#This Row],[Currency]],'שער המרה עדכני'!B:B,'שער המרה עדכני'!C:C,0)</f>
        <v>2.9430000000000001</v>
      </c>
    </row>
    <row r="2923" spans="1:4" x14ac:dyDescent="0.3">
      <c r="A2923" t="s">
        <v>29473</v>
      </c>
      <c r="B2923">
        <v>7.0999999999999994E-2</v>
      </c>
      <c r="C2923" t="s">
        <v>52166</v>
      </c>
      <c r="D2923" s="5">
        <f>מחיר_אחרון[[#This Row],[Price]]*_xlfn.XLOOKUP(מחיר_אחרון[[#This Row],[Currency]],'שער המרה עדכני'!B:B,'שער המרה עדכני'!C:C,0)</f>
        <v>0.23216999999999999</v>
      </c>
    </row>
    <row r="2924" spans="1:4" x14ac:dyDescent="0.3">
      <c r="A2924" t="s">
        <v>29476</v>
      </c>
      <c r="B2924">
        <v>1.7</v>
      </c>
      <c r="C2924" t="s">
        <v>52166</v>
      </c>
      <c r="D2924" s="5">
        <f>מחיר_אחרון[[#This Row],[Price]]*_xlfn.XLOOKUP(מחיר_אחרון[[#This Row],[Currency]],'שער המרה עדכני'!B:B,'שער המרה עדכני'!C:C,0)</f>
        <v>5.5590000000000002</v>
      </c>
    </row>
    <row r="2925" spans="1:4" x14ac:dyDescent="0.3">
      <c r="A2925" t="s">
        <v>29486</v>
      </c>
      <c r="B2925">
        <v>4.5199999999999996</v>
      </c>
      <c r="C2925" t="s">
        <v>52166</v>
      </c>
      <c r="D2925" s="5">
        <f>מחיר_אחרון[[#This Row],[Price]]*_xlfn.XLOOKUP(מחיר_אחרון[[#This Row],[Currency]],'שער המרה עדכני'!B:B,'שער המרה עדכני'!C:C,0)</f>
        <v>14.780399999999998</v>
      </c>
    </row>
    <row r="2926" spans="1:4" x14ac:dyDescent="0.3">
      <c r="A2926" t="s">
        <v>29502</v>
      </c>
      <c r="B2926">
        <v>5.6260000000000003</v>
      </c>
      <c r="C2926" t="s">
        <v>52165</v>
      </c>
      <c r="D2926" s="5">
        <f>מחיר_אחרון[[#This Row],[Price]]*_xlfn.XLOOKUP(מחיר_אחרון[[#This Row],[Currency]],'שער המרה עדכני'!B:B,'שער המרה עדכני'!C:C,0)</f>
        <v>5.6260000000000003</v>
      </c>
    </row>
    <row r="2927" spans="1:4" x14ac:dyDescent="0.3">
      <c r="A2927" t="s">
        <v>29504</v>
      </c>
      <c r="B2927">
        <v>0.06</v>
      </c>
      <c r="C2927" t="s">
        <v>52166</v>
      </c>
      <c r="D2927" s="5">
        <f>מחיר_אחרון[[#This Row],[Price]]*_xlfn.XLOOKUP(מחיר_אחרון[[#This Row],[Currency]],'שער המרה עדכני'!B:B,'שער המרה עדכני'!C:C,0)</f>
        <v>0.19619999999999999</v>
      </c>
    </row>
    <row r="2928" spans="1:4" x14ac:dyDescent="0.3">
      <c r="A2928" t="s">
        <v>29506</v>
      </c>
      <c r="B2928">
        <v>1.42</v>
      </c>
      <c r="C2928" t="s">
        <v>52166</v>
      </c>
      <c r="D2928" s="5">
        <f>מחיר_אחרון[[#This Row],[Price]]*_xlfn.XLOOKUP(מחיר_אחרון[[#This Row],[Currency]],'שער המרה עדכני'!B:B,'שער המרה עדכני'!C:C,0)</f>
        <v>4.6433999999999997</v>
      </c>
    </row>
    <row r="2929" spans="1:4" x14ac:dyDescent="0.3">
      <c r="A2929" t="s">
        <v>29508</v>
      </c>
      <c r="B2929">
        <v>1.48</v>
      </c>
      <c r="C2929" t="s">
        <v>52165</v>
      </c>
      <c r="D2929" s="5">
        <f>מחיר_אחרון[[#This Row],[Price]]*_xlfn.XLOOKUP(מחיר_אחרון[[#This Row],[Currency]],'שער המרה עדכני'!B:B,'שער המרה עדכני'!C:C,0)</f>
        <v>1.48</v>
      </c>
    </row>
    <row r="2930" spans="1:4" x14ac:dyDescent="0.3">
      <c r="A2930" t="s">
        <v>29510</v>
      </c>
      <c r="B2930">
        <v>0.11</v>
      </c>
      <c r="C2930" t="s">
        <v>52166</v>
      </c>
      <c r="D2930" s="5">
        <f>מחיר_אחרון[[#This Row],[Price]]*_xlfn.XLOOKUP(מחיר_אחרון[[#This Row],[Currency]],'שער המרה עדכני'!B:B,'שער המרה עדכני'!C:C,0)</f>
        <v>0.35970000000000002</v>
      </c>
    </row>
    <row r="2931" spans="1:4" x14ac:dyDescent="0.3">
      <c r="A2931" t="s">
        <v>29512</v>
      </c>
      <c r="B2931">
        <v>0.08</v>
      </c>
      <c r="C2931" t="s">
        <v>52166</v>
      </c>
      <c r="D2931" s="5">
        <f>מחיר_אחרון[[#This Row],[Price]]*_xlfn.XLOOKUP(מחיר_אחרון[[#This Row],[Currency]],'שער המרה עדכני'!B:B,'שער המרה עדכני'!C:C,0)</f>
        <v>0.2616</v>
      </c>
    </row>
    <row r="2932" spans="1:4" x14ac:dyDescent="0.3">
      <c r="A2932" t="s">
        <v>29514</v>
      </c>
      <c r="B2932">
        <v>0.7</v>
      </c>
      <c r="C2932" t="s">
        <v>52166</v>
      </c>
      <c r="D2932" s="5">
        <f>מחיר_אחרון[[#This Row],[Price]]*_xlfn.XLOOKUP(מחיר_אחרון[[#This Row],[Currency]],'שער המרה עדכני'!B:B,'שער המרה עדכני'!C:C,0)</f>
        <v>2.2889999999999997</v>
      </c>
    </row>
    <row r="2933" spans="1:4" x14ac:dyDescent="0.3">
      <c r="A2933" t="s">
        <v>29518</v>
      </c>
      <c r="B2933">
        <v>6.77</v>
      </c>
      <c r="C2933" t="s">
        <v>52166</v>
      </c>
      <c r="D2933" s="5">
        <f>מחיר_אחרון[[#This Row],[Price]]*_xlfn.XLOOKUP(מחיר_אחרון[[#This Row],[Currency]],'שער המרה עדכני'!B:B,'שער המרה עדכני'!C:C,0)</f>
        <v>22.137899999999998</v>
      </c>
    </row>
    <row r="2934" spans="1:4" x14ac:dyDescent="0.3">
      <c r="A2934" t="s">
        <v>29520</v>
      </c>
      <c r="B2934">
        <v>0.08</v>
      </c>
      <c r="C2934" t="s">
        <v>52166</v>
      </c>
      <c r="D2934" s="5">
        <f>מחיר_אחרון[[#This Row],[Price]]*_xlfn.XLOOKUP(מחיר_אחרון[[#This Row],[Currency]],'שער המרה עדכני'!B:B,'שער המרה עדכני'!C:C,0)</f>
        <v>0.2616</v>
      </c>
    </row>
    <row r="2935" spans="1:4" x14ac:dyDescent="0.3">
      <c r="A2935" t="s">
        <v>29522</v>
      </c>
      <c r="B2935">
        <v>8.0000000000000002E-3</v>
      </c>
      <c r="C2935" t="s">
        <v>52166</v>
      </c>
      <c r="D2935" s="5">
        <f>מחיר_אחרון[[#This Row],[Price]]*_xlfn.XLOOKUP(מחיר_אחרון[[#This Row],[Currency]],'שער המרה עדכני'!B:B,'שער המרה עדכני'!C:C,0)</f>
        <v>2.6159999999999999E-2</v>
      </c>
    </row>
    <row r="2936" spans="1:4" x14ac:dyDescent="0.3">
      <c r="A2936" t="s">
        <v>29536</v>
      </c>
      <c r="B2936">
        <v>0.10199999999999999</v>
      </c>
      <c r="C2936" t="s">
        <v>52165</v>
      </c>
      <c r="D2936" s="5">
        <f>מחיר_אחרון[[#This Row],[Price]]*_xlfn.XLOOKUP(מחיר_אחרון[[#This Row],[Currency]],'שער המרה עדכני'!B:B,'שער המרה עדכני'!C:C,0)</f>
        <v>0.10199999999999999</v>
      </c>
    </row>
    <row r="2937" spans="1:4" x14ac:dyDescent="0.3">
      <c r="A2937" t="s">
        <v>29538</v>
      </c>
      <c r="B2937">
        <v>19.399999999999999</v>
      </c>
      <c r="C2937" t="s">
        <v>52166</v>
      </c>
      <c r="D2937" s="5">
        <f>מחיר_אחרון[[#This Row],[Price]]*_xlfn.XLOOKUP(מחיר_אחרון[[#This Row],[Currency]],'שער המרה עדכני'!B:B,'שער המרה עדכני'!C:C,0)</f>
        <v>63.437999999999995</v>
      </c>
    </row>
    <row r="2938" spans="1:4" x14ac:dyDescent="0.3">
      <c r="A2938" t="s">
        <v>29543</v>
      </c>
      <c r="B2938">
        <v>12.88</v>
      </c>
      <c r="C2938" t="s">
        <v>52165</v>
      </c>
      <c r="D2938" s="5">
        <f>מחיר_אחרון[[#This Row],[Price]]*_xlfn.XLOOKUP(מחיר_אחרון[[#This Row],[Currency]],'שער המרה עדכני'!B:B,'שער המרה עדכני'!C:C,0)</f>
        <v>12.88</v>
      </c>
    </row>
    <row r="2939" spans="1:4" x14ac:dyDescent="0.3">
      <c r="A2939" t="s">
        <v>29555</v>
      </c>
      <c r="B2939">
        <v>42.62</v>
      </c>
      <c r="C2939" t="s">
        <v>52166</v>
      </c>
      <c r="D2939" s="5">
        <f>מחיר_אחרון[[#This Row],[Price]]*_xlfn.XLOOKUP(מחיר_אחרון[[#This Row],[Currency]],'שער המרה עדכני'!B:B,'שער המרה עדכני'!C:C,0)</f>
        <v>139.3674</v>
      </c>
    </row>
    <row r="2940" spans="1:4" x14ac:dyDescent="0.3">
      <c r="A2940" t="s">
        <v>29571</v>
      </c>
      <c r="B2940">
        <v>105</v>
      </c>
      <c r="C2940" t="s">
        <v>52166</v>
      </c>
      <c r="D2940" s="5">
        <f>מחיר_אחרון[[#This Row],[Price]]*_xlfn.XLOOKUP(מחיר_אחרון[[#This Row],[Currency]],'שער המרה עדכני'!B:B,'שער המרה עדכני'!C:C,0)</f>
        <v>343.35</v>
      </c>
    </row>
    <row r="2941" spans="1:4" x14ac:dyDescent="0.3">
      <c r="A2941" t="s">
        <v>29609</v>
      </c>
      <c r="B2941">
        <v>15</v>
      </c>
      <c r="C2941" t="s">
        <v>52165</v>
      </c>
      <c r="D2941" s="5">
        <f>מחיר_אחרון[[#This Row],[Price]]*_xlfn.XLOOKUP(מחיר_אחרון[[#This Row],[Currency]],'שער המרה עדכני'!B:B,'שער המרה עדכני'!C:C,0)</f>
        <v>15</v>
      </c>
    </row>
    <row r="2942" spans="1:4" x14ac:dyDescent="0.3">
      <c r="A2942" t="s">
        <v>29634</v>
      </c>
      <c r="B2942">
        <v>0.57299999999999995</v>
      </c>
      <c r="C2942" t="s">
        <v>52166</v>
      </c>
      <c r="D2942" s="5">
        <f>מחיר_אחרון[[#This Row],[Price]]*_xlfn.XLOOKUP(מחיר_אחרון[[#This Row],[Currency]],'שער המרה עדכני'!B:B,'שער המרה עדכני'!C:C,0)</f>
        <v>1.8737099999999998</v>
      </c>
    </row>
    <row r="2943" spans="1:4" x14ac:dyDescent="0.3">
      <c r="A2943" t="s">
        <v>29636</v>
      </c>
      <c r="B2943">
        <v>0.54600000000000004</v>
      </c>
      <c r="C2943" t="s">
        <v>52166</v>
      </c>
      <c r="D2943" s="5">
        <f>מחיר_אחרון[[#This Row],[Price]]*_xlfn.XLOOKUP(מחיר_אחרון[[#This Row],[Currency]],'שער המרה עדכני'!B:B,'שער המרה עדכני'!C:C,0)</f>
        <v>1.7854200000000002</v>
      </c>
    </row>
    <row r="2944" spans="1:4" x14ac:dyDescent="0.3">
      <c r="A2944" t="s">
        <v>29670</v>
      </c>
      <c r="B2944">
        <v>0.55000000000000004</v>
      </c>
      <c r="C2944" t="s">
        <v>52166</v>
      </c>
      <c r="D2944" s="5">
        <f>מחיר_אחרון[[#This Row],[Price]]*_xlfn.XLOOKUP(מחיר_אחרון[[#This Row],[Currency]],'שער המרה עדכני'!B:B,'שער המרה עדכני'!C:C,0)</f>
        <v>1.7985000000000002</v>
      </c>
    </row>
    <row r="2945" spans="1:4" x14ac:dyDescent="0.3">
      <c r="A2945" t="s">
        <v>29672</v>
      </c>
      <c r="B2945">
        <v>0.47</v>
      </c>
      <c r="C2945" t="s">
        <v>52166</v>
      </c>
      <c r="D2945" s="5">
        <f>מחיר_אחרון[[#This Row],[Price]]*_xlfn.XLOOKUP(מחיר_אחרון[[#This Row],[Currency]],'שער המרה עדכני'!B:B,'שער המרה עדכני'!C:C,0)</f>
        <v>1.5368999999999999</v>
      </c>
    </row>
    <row r="2946" spans="1:4" x14ac:dyDescent="0.3">
      <c r="A2946" t="s">
        <v>29678</v>
      </c>
      <c r="B2946">
        <v>4</v>
      </c>
      <c r="C2946" t="s">
        <v>52165</v>
      </c>
      <c r="D2946" s="5">
        <f>מחיר_אחרון[[#This Row],[Price]]*_xlfn.XLOOKUP(מחיר_אחרון[[#This Row],[Currency]],'שער המרה עדכני'!B:B,'שער המרה עדכני'!C:C,0)</f>
        <v>4</v>
      </c>
    </row>
    <row r="2947" spans="1:4" x14ac:dyDescent="0.3">
      <c r="A2947" t="s">
        <v>29684</v>
      </c>
      <c r="B2947">
        <v>15.6</v>
      </c>
      <c r="C2947" t="s">
        <v>52166</v>
      </c>
      <c r="D2947" s="5">
        <f>מחיר_אחרון[[#This Row],[Price]]*_xlfn.XLOOKUP(מחיר_אחרון[[#This Row],[Currency]],'שער המרה עדכני'!B:B,'שער המרה עדכני'!C:C,0)</f>
        <v>51.012</v>
      </c>
    </row>
    <row r="2948" spans="1:4" x14ac:dyDescent="0.3">
      <c r="A2948" t="s">
        <v>29735</v>
      </c>
      <c r="B2948">
        <v>31</v>
      </c>
      <c r="C2948" t="s">
        <v>52165</v>
      </c>
      <c r="D2948" s="5">
        <f>מחיר_אחרון[[#This Row],[Price]]*_xlfn.XLOOKUP(מחיר_אחרון[[#This Row],[Currency]],'שער המרה עדכני'!B:B,'שער המרה עדכני'!C:C,0)</f>
        <v>31</v>
      </c>
    </row>
    <row r="2949" spans="1:4" x14ac:dyDescent="0.3">
      <c r="A2949" t="s">
        <v>29739</v>
      </c>
      <c r="B2949">
        <v>20</v>
      </c>
      <c r="C2949" t="s">
        <v>52165</v>
      </c>
      <c r="D2949" s="5">
        <f>מחיר_אחרון[[#This Row],[Price]]*_xlfn.XLOOKUP(מחיר_אחרון[[#This Row],[Currency]],'שער המרה עדכני'!B:B,'שער המרה עדכני'!C:C,0)</f>
        <v>20</v>
      </c>
    </row>
    <row r="2950" spans="1:4" x14ac:dyDescent="0.3">
      <c r="A2950" t="s">
        <v>29743</v>
      </c>
      <c r="B2950">
        <v>695.18</v>
      </c>
      <c r="C2950" t="s">
        <v>52165</v>
      </c>
      <c r="D2950" s="5">
        <f>מחיר_אחרון[[#This Row],[Price]]*_xlfn.XLOOKUP(מחיר_אחרון[[#This Row],[Currency]],'שער המרה עדכני'!B:B,'שער המרה עדכני'!C:C,0)</f>
        <v>695.18</v>
      </c>
    </row>
    <row r="2951" spans="1:4" x14ac:dyDescent="0.3">
      <c r="A2951" t="s">
        <v>29753</v>
      </c>
      <c r="B2951">
        <v>389.5</v>
      </c>
      <c r="C2951" t="s">
        <v>52165</v>
      </c>
      <c r="D2951" s="5">
        <f>מחיר_אחרון[[#This Row],[Price]]*_xlfn.XLOOKUP(מחיר_אחרון[[#This Row],[Currency]],'שער המרה עדכני'!B:B,'שער המרה עדכני'!C:C,0)</f>
        <v>389.5</v>
      </c>
    </row>
    <row r="2952" spans="1:4" x14ac:dyDescent="0.3">
      <c r="A2952" t="s">
        <v>29767</v>
      </c>
      <c r="B2952">
        <v>8.5</v>
      </c>
      <c r="C2952" t="s">
        <v>52166</v>
      </c>
      <c r="D2952" s="5">
        <f>מחיר_אחרון[[#This Row],[Price]]*_xlfn.XLOOKUP(מחיר_אחרון[[#This Row],[Currency]],'שער המרה עדכני'!B:B,'שער המרה עדכני'!C:C,0)</f>
        <v>27.795000000000002</v>
      </c>
    </row>
    <row r="2953" spans="1:4" x14ac:dyDescent="0.3">
      <c r="A2953" t="s">
        <v>29773</v>
      </c>
      <c r="B2953">
        <v>1.7410000000000001</v>
      </c>
      <c r="C2953" t="s">
        <v>52166</v>
      </c>
      <c r="D2953" s="5">
        <f>מחיר_אחרון[[#This Row],[Price]]*_xlfn.XLOOKUP(מחיר_אחרון[[#This Row],[Currency]],'שער המרה עדכני'!B:B,'שער המרה עדכני'!C:C,0)</f>
        <v>5.6930700000000005</v>
      </c>
    </row>
    <row r="2954" spans="1:4" x14ac:dyDescent="0.3">
      <c r="A2954" t="s">
        <v>29775</v>
      </c>
      <c r="B2954">
        <v>11.42</v>
      </c>
      <c r="C2954" t="s">
        <v>52166</v>
      </c>
      <c r="D2954" s="5">
        <f>מחיר_אחרון[[#This Row],[Price]]*_xlfn.XLOOKUP(מחיר_אחרון[[#This Row],[Currency]],'שער המרה עדכני'!B:B,'שער המרה עדכני'!C:C,0)</f>
        <v>37.343400000000003</v>
      </c>
    </row>
    <row r="2955" spans="1:4" x14ac:dyDescent="0.3">
      <c r="A2955" t="s">
        <v>29777</v>
      </c>
      <c r="B2955">
        <v>53</v>
      </c>
      <c r="C2955" t="s">
        <v>52166</v>
      </c>
      <c r="D2955" s="5">
        <f>מחיר_אחרון[[#This Row],[Price]]*_xlfn.XLOOKUP(מחיר_אחרון[[#This Row],[Currency]],'שער המרה עדכני'!B:B,'שער המרה עדכני'!C:C,0)</f>
        <v>173.31</v>
      </c>
    </row>
    <row r="2956" spans="1:4" x14ac:dyDescent="0.3">
      <c r="A2956" t="s">
        <v>29779</v>
      </c>
      <c r="B2956">
        <v>22.65</v>
      </c>
      <c r="C2956" t="s">
        <v>52166</v>
      </c>
      <c r="D2956" s="5">
        <f>מחיר_אחרון[[#This Row],[Price]]*_xlfn.XLOOKUP(מחיר_אחרון[[#This Row],[Currency]],'שער המרה עדכני'!B:B,'שער המרה עדכני'!C:C,0)</f>
        <v>74.0655</v>
      </c>
    </row>
    <row r="2957" spans="1:4" x14ac:dyDescent="0.3">
      <c r="A2957" t="s">
        <v>29781</v>
      </c>
      <c r="B2957">
        <v>30.722999999999999</v>
      </c>
      <c r="C2957" t="s">
        <v>52165</v>
      </c>
      <c r="D2957" s="5">
        <f>מחיר_אחרון[[#This Row],[Price]]*_xlfn.XLOOKUP(מחיר_אחרון[[#This Row],[Currency]],'שער המרה עדכני'!B:B,'שער המרה עדכני'!C:C,0)</f>
        <v>30.722999999999999</v>
      </c>
    </row>
    <row r="2958" spans="1:4" x14ac:dyDescent="0.3">
      <c r="A2958" t="s">
        <v>29783</v>
      </c>
      <c r="B2958">
        <v>20.16</v>
      </c>
      <c r="C2958" t="s">
        <v>52166</v>
      </c>
      <c r="D2958" s="5">
        <f>מחיר_אחרון[[#This Row],[Price]]*_xlfn.XLOOKUP(מחיר_אחרון[[#This Row],[Currency]],'שער המרה עדכני'!B:B,'שער המרה עדכני'!C:C,0)</f>
        <v>65.923199999999994</v>
      </c>
    </row>
    <row r="2959" spans="1:4" x14ac:dyDescent="0.3">
      <c r="A2959" t="s">
        <v>29785</v>
      </c>
      <c r="B2959">
        <v>10.45</v>
      </c>
      <c r="C2959" t="s">
        <v>52165</v>
      </c>
      <c r="D2959" s="5">
        <f>מחיר_אחרון[[#This Row],[Price]]*_xlfn.XLOOKUP(מחיר_אחרון[[#This Row],[Currency]],'שער המרה עדכני'!B:B,'שער המרה עדכני'!C:C,0)</f>
        <v>10.45</v>
      </c>
    </row>
    <row r="2960" spans="1:4" x14ac:dyDescent="0.3">
      <c r="A2960" t="s">
        <v>29787</v>
      </c>
      <c r="B2960">
        <v>1.1399999999999999</v>
      </c>
      <c r="C2960" t="s">
        <v>52166</v>
      </c>
      <c r="D2960" s="5">
        <f>מחיר_אחרון[[#This Row],[Price]]*_xlfn.XLOOKUP(מחיר_אחרון[[#This Row],[Currency]],'שער המרה עדכני'!B:B,'שער המרה עדכני'!C:C,0)</f>
        <v>3.7277999999999998</v>
      </c>
    </row>
    <row r="2961" spans="1:4" x14ac:dyDescent="0.3">
      <c r="A2961" t="s">
        <v>29789</v>
      </c>
      <c r="B2961">
        <v>0.81200000000000006</v>
      </c>
      <c r="C2961" t="s">
        <v>52165</v>
      </c>
      <c r="D2961" s="5">
        <f>מחיר_אחרון[[#This Row],[Price]]*_xlfn.XLOOKUP(מחיר_אחרון[[#This Row],[Currency]],'שער המרה עדכני'!B:B,'שער המרה עדכני'!C:C,0)</f>
        <v>0.81200000000000006</v>
      </c>
    </row>
    <row r="2962" spans="1:4" x14ac:dyDescent="0.3">
      <c r="A2962" t="s">
        <v>29792</v>
      </c>
      <c r="B2962">
        <v>0.27700000000000002</v>
      </c>
      <c r="C2962" t="s">
        <v>52166</v>
      </c>
      <c r="D2962" s="5">
        <f>מחיר_אחרון[[#This Row],[Price]]*_xlfn.XLOOKUP(מחיר_אחרון[[#This Row],[Currency]],'שער המרה עדכני'!B:B,'שער המרה עדכני'!C:C,0)</f>
        <v>0.9057900000000001</v>
      </c>
    </row>
    <row r="2963" spans="1:4" x14ac:dyDescent="0.3">
      <c r="A2963" t="s">
        <v>29794</v>
      </c>
      <c r="B2963">
        <v>1.22</v>
      </c>
      <c r="C2963" t="s">
        <v>52166</v>
      </c>
      <c r="D2963" s="5">
        <f>מחיר_אחרון[[#This Row],[Price]]*_xlfn.XLOOKUP(מחיר_אחרון[[#This Row],[Currency]],'שער המרה עדכני'!B:B,'שער המרה עדכני'!C:C,0)</f>
        <v>3.9893999999999998</v>
      </c>
    </row>
    <row r="2964" spans="1:4" x14ac:dyDescent="0.3">
      <c r="A2964" t="s">
        <v>29798</v>
      </c>
      <c r="B2964">
        <v>1.24</v>
      </c>
      <c r="C2964" t="s">
        <v>52165</v>
      </c>
      <c r="D2964" s="5">
        <f>מחיר_אחרון[[#This Row],[Price]]*_xlfn.XLOOKUP(מחיר_אחרון[[#This Row],[Currency]],'שער המרה עדכני'!B:B,'שער המרה עדכני'!C:C,0)</f>
        <v>1.24</v>
      </c>
    </row>
    <row r="2965" spans="1:4" x14ac:dyDescent="0.3">
      <c r="A2965" t="s">
        <v>29800</v>
      </c>
      <c r="B2965">
        <v>0.24</v>
      </c>
      <c r="C2965" t="s">
        <v>52166</v>
      </c>
      <c r="D2965" s="5">
        <f>מחיר_אחרון[[#This Row],[Price]]*_xlfn.XLOOKUP(מחיר_אחרון[[#This Row],[Currency]],'שער המרה עדכני'!B:B,'שער המרה עדכני'!C:C,0)</f>
        <v>0.78479999999999994</v>
      </c>
    </row>
    <row r="2966" spans="1:4" x14ac:dyDescent="0.3">
      <c r="A2966" t="s">
        <v>29802</v>
      </c>
      <c r="B2966">
        <v>2.39</v>
      </c>
      <c r="C2966" t="s">
        <v>52166</v>
      </c>
      <c r="D2966" s="5">
        <f>מחיר_אחרון[[#This Row],[Price]]*_xlfn.XLOOKUP(מחיר_אחרון[[#This Row],[Currency]],'שער המרה עדכני'!B:B,'שער המרה עדכני'!C:C,0)</f>
        <v>7.8153000000000006</v>
      </c>
    </row>
    <row r="2967" spans="1:4" x14ac:dyDescent="0.3">
      <c r="A2967" t="s">
        <v>29804</v>
      </c>
      <c r="B2967">
        <v>12</v>
      </c>
      <c r="C2967" t="s">
        <v>52166</v>
      </c>
      <c r="D2967" s="5">
        <f>מחיר_אחרון[[#This Row],[Price]]*_xlfn.XLOOKUP(מחיר_אחרון[[#This Row],[Currency]],'שער המרה עדכני'!B:B,'שער המרה עדכני'!C:C,0)</f>
        <v>39.24</v>
      </c>
    </row>
    <row r="2968" spans="1:4" x14ac:dyDescent="0.3">
      <c r="A2968" t="s">
        <v>29806</v>
      </c>
      <c r="B2968">
        <v>9.5</v>
      </c>
      <c r="C2968" t="s">
        <v>52166</v>
      </c>
      <c r="D2968" s="5">
        <f>מחיר_אחרון[[#This Row],[Price]]*_xlfn.XLOOKUP(מחיר_אחרון[[#This Row],[Currency]],'שער המרה עדכני'!B:B,'שער המרה עדכני'!C:C,0)</f>
        <v>31.065000000000001</v>
      </c>
    </row>
    <row r="2969" spans="1:4" x14ac:dyDescent="0.3">
      <c r="A2969" t="s">
        <v>29808</v>
      </c>
      <c r="B2969">
        <v>1.7067000000000001</v>
      </c>
      <c r="C2969" t="s">
        <v>52165</v>
      </c>
      <c r="D2969" s="5">
        <f>מחיר_אחרון[[#This Row],[Price]]*_xlfn.XLOOKUP(מחיר_אחרון[[#This Row],[Currency]],'שער המרה עדכני'!B:B,'שער המרה עדכני'!C:C,0)</f>
        <v>1.7067000000000001</v>
      </c>
    </row>
    <row r="2970" spans="1:4" x14ac:dyDescent="0.3">
      <c r="A2970" t="s">
        <v>29810</v>
      </c>
      <c r="B2970">
        <v>0.26</v>
      </c>
      <c r="C2970" t="s">
        <v>52166</v>
      </c>
      <c r="D2970" s="5">
        <f>מחיר_אחרון[[#This Row],[Price]]*_xlfn.XLOOKUP(מחיר_אחרון[[#This Row],[Currency]],'שער המרה עדכני'!B:B,'שער המרה עדכני'!C:C,0)</f>
        <v>0.85020000000000007</v>
      </c>
    </row>
    <row r="2971" spans="1:4" x14ac:dyDescent="0.3">
      <c r="A2971" t="s">
        <v>29814</v>
      </c>
      <c r="B2971">
        <v>2.75</v>
      </c>
      <c r="C2971" t="s">
        <v>52166</v>
      </c>
      <c r="D2971" s="5">
        <f>מחיר_אחרון[[#This Row],[Price]]*_xlfn.XLOOKUP(מחיר_אחרון[[#This Row],[Currency]],'שער המרה עדכני'!B:B,'שער המרה עדכני'!C:C,0)</f>
        <v>8.9924999999999997</v>
      </c>
    </row>
    <row r="2972" spans="1:4" x14ac:dyDescent="0.3">
      <c r="A2972" t="s">
        <v>29828</v>
      </c>
      <c r="B2972">
        <v>19.68</v>
      </c>
      <c r="C2972" t="s">
        <v>52166</v>
      </c>
      <c r="D2972" s="5">
        <f>מחיר_אחרון[[#This Row],[Price]]*_xlfn.XLOOKUP(מחיר_אחרון[[#This Row],[Currency]],'שער המרה עדכני'!B:B,'שער המרה עדכני'!C:C,0)</f>
        <v>64.3536</v>
      </c>
    </row>
    <row r="2973" spans="1:4" x14ac:dyDescent="0.3">
      <c r="A2973" t="s">
        <v>29830</v>
      </c>
      <c r="B2973">
        <v>9.48</v>
      </c>
      <c r="C2973" t="s">
        <v>52165</v>
      </c>
      <c r="D2973" s="5">
        <f>מחיר_אחרון[[#This Row],[Price]]*_xlfn.XLOOKUP(מחיר_אחרון[[#This Row],[Currency]],'שער המרה עדכני'!B:B,'שער המרה עדכני'!C:C,0)</f>
        <v>9.48</v>
      </c>
    </row>
    <row r="2974" spans="1:4" x14ac:dyDescent="0.3">
      <c r="A2974" t="s">
        <v>29832</v>
      </c>
      <c r="B2974">
        <v>13.0284</v>
      </c>
      <c r="C2974" t="s">
        <v>52165</v>
      </c>
      <c r="D2974" s="5">
        <f>מחיר_אחרון[[#This Row],[Price]]*_xlfn.XLOOKUP(מחיר_אחרון[[#This Row],[Currency]],'שער המרה עדכני'!B:B,'שער המרה עדכני'!C:C,0)</f>
        <v>13.0284</v>
      </c>
    </row>
    <row r="2975" spans="1:4" x14ac:dyDescent="0.3">
      <c r="A2975" t="s">
        <v>29834</v>
      </c>
      <c r="B2975">
        <v>0.17699999999999999</v>
      </c>
      <c r="C2975" t="s">
        <v>52166</v>
      </c>
      <c r="D2975" s="5">
        <f>מחיר_אחרון[[#This Row],[Price]]*_xlfn.XLOOKUP(מחיר_אחרון[[#This Row],[Currency]],'שער המרה עדכני'!B:B,'שער המרה עדכני'!C:C,0)</f>
        <v>0.57879000000000003</v>
      </c>
    </row>
    <row r="2976" spans="1:4" x14ac:dyDescent="0.3">
      <c r="A2976" t="s">
        <v>29838</v>
      </c>
      <c r="B2976">
        <v>0.57999999999999996</v>
      </c>
      <c r="C2976" t="s">
        <v>52165</v>
      </c>
      <c r="D2976" s="5">
        <f>מחיר_אחרון[[#This Row],[Price]]*_xlfn.XLOOKUP(מחיר_אחרון[[#This Row],[Currency]],'שער המרה עדכני'!B:B,'שער המרה עדכני'!C:C,0)</f>
        <v>0.57999999999999996</v>
      </c>
    </row>
    <row r="2977" spans="1:4" x14ac:dyDescent="0.3">
      <c r="A2977" t="s">
        <v>29850</v>
      </c>
      <c r="B2977">
        <v>2.34</v>
      </c>
      <c r="C2977" t="s">
        <v>52165</v>
      </c>
      <c r="D2977" s="5">
        <f>מחיר_אחרון[[#This Row],[Price]]*_xlfn.XLOOKUP(מחיר_אחרון[[#This Row],[Currency]],'שער המרה עדכני'!B:B,'שער המרה עדכני'!C:C,0)</f>
        <v>2.34</v>
      </c>
    </row>
    <row r="2978" spans="1:4" x14ac:dyDescent="0.3">
      <c r="A2978" t="s">
        <v>29856</v>
      </c>
      <c r="B2978">
        <v>15.86</v>
      </c>
      <c r="C2978" t="s">
        <v>52166</v>
      </c>
      <c r="D2978" s="5">
        <f>מחיר_אחרון[[#This Row],[Price]]*_xlfn.XLOOKUP(מחיר_אחרון[[#This Row],[Currency]],'שער המרה עדכני'!B:B,'שער המרה עדכני'!C:C,0)</f>
        <v>51.862200000000001</v>
      </c>
    </row>
    <row r="2979" spans="1:4" x14ac:dyDescent="0.3">
      <c r="A2979" t="s">
        <v>29858</v>
      </c>
      <c r="B2979">
        <v>8.6</v>
      </c>
      <c r="C2979" t="s">
        <v>52166</v>
      </c>
      <c r="D2979" s="5">
        <f>מחיר_אחרון[[#This Row],[Price]]*_xlfn.XLOOKUP(מחיר_אחרון[[#This Row],[Currency]],'שער המרה עדכני'!B:B,'שער המרה עדכני'!C:C,0)</f>
        <v>28.122</v>
      </c>
    </row>
    <row r="2980" spans="1:4" x14ac:dyDescent="0.3">
      <c r="A2980" t="s">
        <v>29866</v>
      </c>
      <c r="B2980">
        <v>3.7999999999999999E-2</v>
      </c>
      <c r="C2980" t="s">
        <v>52166</v>
      </c>
      <c r="D2980" s="5">
        <f>מחיר_אחרון[[#This Row],[Price]]*_xlfn.XLOOKUP(מחיר_אחרון[[#This Row],[Currency]],'שער המרה עדכני'!B:B,'שער המרה עדכני'!C:C,0)</f>
        <v>0.12426</v>
      </c>
    </row>
    <row r="2981" spans="1:4" x14ac:dyDescent="0.3">
      <c r="A2981" t="s">
        <v>29882</v>
      </c>
      <c r="B2981">
        <v>168.5</v>
      </c>
      <c r="C2981" t="s">
        <v>52165</v>
      </c>
      <c r="D2981" s="5">
        <f>מחיר_אחרון[[#This Row],[Price]]*_xlfn.XLOOKUP(מחיר_אחרון[[#This Row],[Currency]],'שער המרה עדכני'!B:B,'שער המרה עדכני'!C:C,0)</f>
        <v>168.5</v>
      </c>
    </row>
    <row r="2982" spans="1:4" x14ac:dyDescent="0.3">
      <c r="A2982" t="s">
        <v>29893</v>
      </c>
      <c r="B2982">
        <v>2E-3</v>
      </c>
      <c r="C2982" t="s">
        <v>52166</v>
      </c>
      <c r="D2982" s="5">
        <f>מחיר_אחרון[[#This Row],[Price]]*_xlfn.XLOOKUP(מחיר_אחרון[[#This Row],[Currency]],'שער המרה עדכני'!B:B,'שער המרה עדכני'!C:C,0)</f>
        <v>6.5399999999999998E-3</v>
      </c>
    </row>
    <row r="2983" spans="1:4" x14ac:dyDescent="0.3">
      <c r="A2983" t="s">
        <v>29947</v>
      </c>
      <c r="B2983">
        <v>205</v>
      </c>
      <c r="C2983" t="s">
        <v>52165</v>
      </c>
      <c r="D2983" s="5">
        <f>מחיר_אחרון[[#This Row],[Price]]*_xlfn.XLOOKUP(מחיר_אחרון[[#This Row],[Currency]],'שער המרה עדכני'!B:B,'שער המרה עדכני'!C:C,0)</f>
        <v>205</v>
      </c>
    </row>
    <row r="2984" spans="1:4" x14ac:dyDescent="0.3">
      <c r="A2984" t="s">
        <v>29949</v>
      </c>
      <c r="B2984">
        <v>195</v>
      </c>
      <c r="C2984" t="s">
        <v>52165</v>
      </c>
      <c r="D2984" s="5">
        <f>מחיר_אחרון[[#This Row],[Price]]*_xlfn.XLOOKUP(מחיר_אחרון[[#This Row],[Currency]],'שער המרה עדכני'!B:B,'שער המרה עדכני'!C:C,0)</f>
        <v>195</v>
      </c>
    </row>
    <row r="2985" spans="1:4" x14ac:dyDescent="0.3">
      <c r="A2985" t="s">
        <v>29961</v>
      </c>
      <c r="B2985">
        <v>94.14</v>
      </c>
      <c r="C2985" t="s">
        <v>52166</v>
      </c>
      <c r="D2985" s="5">
        <f>מחיר_אחרון[[#This Row],[Price]]*_xlfn.XLOOKUP(מחיר_אחרון[[#This Row],[Currency]],'שער המרה עדכני'!B:B,'שער המרה עדכני'!C:C,0)</f>
        <v>307.83780000000002</v>
      </c>
    </row>
    <row r="2986" spans="1:4" x14ac:dyDescent="0.3">
      <c r="A2986" t="s">
        <v>29967</v>
      </c>
      <c r="B2986">
        <v>0.34499999999999997</v>
      </c>
      <c r="C2986" t="s">
        <v>52165</v>
      </c>
      <c r="D2986" s="5">
        <f>מחיר_אחרון[[#This Row],[Price]]*_xlfn.XLOOKUP(מחיר_אחרון[[#This Row],[Currency]],'שער המרה עדכני'!B:B,'שער המרה עדכני'!C:C,0)</f>
        <v>0.34499999999999997</v>
      </c>
    </row>
    <row r="2987" spans="1:4" x14ac:dyDescent="0.3">
      <c r="A2987" t="s">
        <v>29971</v>
      </c>
      <c r="B2987">
        <v>0.53600000000000003</v>
      </c>
      <c r="C2987" t="s">
        <v>52166</v>
      </c>
      <c r="D2987" s="5">
        <f>מחיר_אחרון[[#This Row],[Price]]*_xlfn.XLOOKUP(מחיר_אחרון[[#This Row],[Currency]],'שער המרה עדכני'!B:B,'שער המרה עדכני'!C:C,0)</f>
        <v>1.7527200000000001</v>
      </c>
    </row>
    <row r="2988" spans="1:4" x14ac:dyDescent="0.3">
      <c r="A2988" t="s">
        <v>29977</v>
      </c>
      <c r="B2988">
        <v>50</v>
      </c>
      <c r="C2988" t="s">
        <v>52166</v>
      </c>
      <c r="D2988" s="5">
        <f>מחיר_אחרון[[#This Row],[Price]]*_xlfn.XLOOKUP(מחיר_אחרון[[#This Row],[Currency]],'שער המרה עדכני'!B:B,'שער המרה עדכני'!C:C,0)</f>
        <v>163.5</v>
      </c>
    </row>
    <row r="2989" spans="1:4" x14ac:dyDescent="0.3">
      <c r="A2989" t="s">
        <v>29979</v>
      </c>
      <c r="B2989">
        <v>0.22</v>
      </c>
      <c r="C2989" t="s">
        <v>52166</v>
      </c>
      <c r="D2989" s="5">
        <f>מחיר_אחרון[[#This Row],[Price]]*_xlfn.XLOOKUP(מחיר_אחרון[[#This Row],[Currency]],'שער המרה עדכני'!B:B,'שער המרה עדכני'!C:C,0)</f>
        <v>0.71940000000000004</v>
      </c>
    </row>
    <row r="2990" spans="1:4" x14ac:dyDescent="0.3">
      <c r="A2990" t="s">
        <v>29987</v>
      </c>
      <c r="B2990">
        <v>0.05</v>
      </c>
      <c r="C2990" t="s">
        <v>52166</v>
      </c>
      <c r="D2990" s="5">
        <f>מחיר_אחרון[[#This Row],[Price]]*_xlfn.XLOOKUP(מחיר_אחרון[[#This Row],[Currency]],'שער המרה עדכני'!B:B,'שער המרה עדכני'!C:C,0)</f>
        <v>0.16350000000000001</v>
      </c>
    </row>
    <row r="2991" spans="1:4" x14ac:dyDescent="0.3">
      <c r="A2991" t="s">
        <v>29989</v>
      </c>
      <c r="B2991">
        <v>0.08</v>
      </c>
      <c r="C2991" t="s">
        <v>52166</v>
      </c>
      <c r="D2991" s="5">
        <f>מחיר_אחרון[[#This Row],[Price]]*_xlfn.XLOOKUP(מחיר_אחרון[[#This Row],[Currency]],'שער המרה עדכני'!B:B,'שער המרה עדכני'!C:C,0)</f>
        <v>0.2616</v>
      </c>
    </row>
    <row r="2992" spans="1:4" x14ac:dyDescent="0.3">
      <c r="A2992" t="s">
        <v>29993</v>
      </c>
      <c r="B2992">
        <v>0.47</v>
      </c>
      <c r="C2992" t="s">
        <v>52166</v>
      </c>
      <c r="D2992" s="5">
        <f>מחיר_אחרון[[#This Row],[Price]]*_xlfn.XLOOKUP(מחיר_אחרון[[#This Row],[Currency]],'שער המרה עדכני'!B:B,'שער המרה עדכני'!C:C,0)</f>
        <v>1.5368999999999999</v>
      </c>
    </row>
    <row r="2993" spans="1:4" x14ac:dyDescent="0.3">
      <c r="A2993" t="s">
        <v>29999</v>
      </c>
      <c r="B2993">
        <v>81.11</v>
      </c>
      <c r="C2993" t="s">
        <v>52166</v>
      </c>
      <c r="D2993" s="5">
        <f>מחיר_אחרון[[#This Row],[Price]]*_xlfn.XLOOKUP(מחיר_אחרון[[#This Row],[Currency]],'שער המרה עדכני'!B:B,'שער המרה עדכני'!C:C,0)</f>
        <v>265.22969999999998</v>
      </c>
    </row>
    <row r="2994" spans="1:4" x14ac:dyDescent="0.3">
      <c r="A2994" t="s">
        <v>30001</v>
      </c>
      <c r="B2994">
        <v>0.126</v>
      </c>
      <c r="C2994" t="s">
        <v>52166</v>
      </c>
      <c r="D2994" s="5">
        <f>מחיר_אחרון[[#This Row],[Price]]*_xlfn.XLOOKUP(מחיר_אחרון[[#This Row],[Currency]],'שער המרה עדכני'!B:B,'שער המרה עדכני'!C:C,0)</f>
        <v>0.41202</v>
      </c>
    </row>
    <row r="2995" spans="1:4" x14ac:dyDescent="0.3">
      <c r="A2995" t="s">
        <v>30003</v>
      </c>
      <c r="B2995">
        <v>18.34</v>
      </c>
      <c r="C2995" t="s">
        <v>52165</v>
      </c>
      <c r="D2995" s="5">
        <f>מחיר_אחרון[[#This Row],[Price]]*_xlfn.XLOOKUP(מחיר_אחרון[[#This Row],[Currency]],'שער המרה עדכני'!B:B,'שער המרה עדכני'!C:C,0)</f>
        <v>18.34</v>
      </c>
    </row>
    <row r="2996" spans="1:4" x14ac:dyDescent="0.3">
      <c r="A2996" t="s">
        <v>30005</v>
      </c>
      <c r="B2996">
        <v>15.5</v>
      </c>
      <c r="C2996" t="s">
        <v>52165</v>
      </c>
      <c r="D2996" s="5">
        <f>מחיר_אחרון[[#This Row],[Price]]*_xlfn.XLOOKUP(מחיר_אחרון[[#This Row],[Currency]],'שער המרה עדכני'!B:B,'שער המרה עדכני'!C:C,0)</f>
        <v>15.5</v>
      </c>
    </row>
    <row r="2997" spans="1:4" x14ac:dyDescent="0.3">
      <c r="A2997" t="s">
        <v>30044</v>
      </c>
      <c r="B2997">
        <v>187.5</v>
      </c>
      <c r="C2997" t="s">
        <v>52165</v>
      </c>
      <c r="D2997" s="5">
        <f>מחיר_אחרון[[#This Row],[Price]]*_xlfn.XLOOKUP(מחיר_אחרון[[#This Row],[Currency]],'שער המרה עדכני'!B:B,'שער המרה עדכני'!C:C,0)</f>
        <v>187.5</v>
      </c>
    </row>
    <row r="2998" spans="1:4" x14ac:dyDescent="0.3">
      <c r="A2998" t="s">
        <v>30070</v>
      </c>
      <c r="B2998">
        <v>0.56999999999999995</v>
      </c>
      <c r="C2998" t="s">
        <v>52166</v>
      </c>
      <c r="D2998" s="5">
        <f>מחיר_אחרון[[#This Row],[Price]]*_xlfn.XLOOKUP(מחיר_אחרון[[#This Row],[Currency]],'שער המרה עדכני'!B:B,'שער המרה עדכני'!C:C,0)</f>
        <v>1.8638999999999999</v>
      </c>
    </row>
    <row r="2999" spans="1:4" x14ac:dyDescent="0.3">
      <c r="A2999" t="s">
        <v>30077</v>
      </c>
      <c r="B2999">
        <v>0.85</v>
      </c>
      <c r="C2999" t="s">
        <v>52166</v>
      </c>
      <c r="D2999" s="5">
        <f>מחיר_אחרון[[#This Row],[Price]]*_xlfn.XLOOKUP(מחיר_אחרון[[#This Row],[Currency]],'שער המרה עדכני'!B:B,'שער המרה עדכני'!C:C,0)</f>
        <v>2.7795000000000001</v>
      </c>
    </row>
    <row r="3000" spans="1:4" x14ac:dyDescent="0.3">
      <c r="A3000" t="s">
        <v>30079</v>
      </c>
      <c r="B3000">
        <v>0.44</v>
      </c>
      <c r="C3000" t="s">
        <v>52166</v>
      </c>
      <c r="D3000" s="5">
        <f>מחיר_אחרון[[#This Row],[Price]]*_xlfn.XLOOKUP(מחיר_אחרון[[#This Row],[Currency]],'שער המרה עדכני'!B:B,'שער המרה עדכני'!C:C,0)</f>
        <v>1.4388000000000001</v>
      </c>
    </row>
    <row r="3001" spans="1:4" x14ac:dyDescent="0.3">
      <c r="A3001" t="s">
        <v>30081</v>
      </c>
      <c r="B3001">
        <v>0.51800000000000002</v>
      </c>
      <c r="C3001" t="s">
        <v>52166</v>
      </c>
      <c r="D3001" s="5">
        <f>מחיר_אחרון[[#This Row],[Price]]*_xlfn.XLOOKUP(מחיר_אחרון[[#This Row],[Currency]],'שער המרה עדכני'!B:B,'שער המרה עדכני'!C:C,0)</f>
        <v>1.6938600000000001</v>
      </c>
    </row>
    <row r="3002" spans="1:4" x14ac:dyDescent="0.3">
      <c r="A3002" t="s">
        <v>30083</v>
      </c>
      <c r="B3002">
        <v>4.59</v>
      </c>
      <c r="C3002" t="s">
        <v>52166</v>
      </c>
      <c r="D3002" s="5">
        <f>מחיר_אחרון[[#This Row],[Price]]*_xlfn.XLOOKUP(מחיר_אחרון[[#This Row],[Currency]],'שער המרה עדכני'!B:B,'שער המרה עדכני'!C:C,0)</f>
        <v>15.0093</v>
      </c>
    </row>
    <row r="3003" spans="1:4" x14ac:dyDescent="0.3">
      <c r="A3003" t="s">
        <v>30102</v>
      </c>
      <c r="B3003">
        <v>5.1539999999999999</v>
      </c>
      <c r="C3003" t="s">
        <v>52166</v>
      </c>
      <c r="D3003" s="5">
        <f>מחיר_אחרון[[#This Row],[Price]]*_xlfn.XLOOKUP(מחיר_אחרון[[#This Row],[Currency]],'שער המרה עדכני'!B:B,'שער המרה עדכני'!C:C,0)</f>
        <v>16.853580000000001</v>
      </c>
    </row>
    <row r="3004" spans="1:4" x14ac:dyDescent="0.3">
      <c r="A3004" t="s">
        <v>30104</v>
      </c>
      <c r="B3004">
        <v>3.1</v>
      </c>
      <c r="C3004" t="s">
        <v>52166</v>
      </c>
      <c r="D3004" s="5">
        <f>מחיר_אחרון[[#This Row],[Price]]*_xlfn.XLOOKUP(מחיר_אחרון[[#This Row],[Currency]],'שער המרה עדכני'!B:B,'שער המרה עדכני'!C:C,0)</f>
        <v>10.137</v>
      </c>
    </row>
    <row r="3005" spans="1:4" x14ac:dyDescent="0.3">
      <c r="A3005" t="s">
        <v>30110</v>
      </c>
      <c r="B3005">
        <v>0.73299999999999998</v>
      </c>
      <c r="C3005" t="s">
        <v>52166</v>
      </c>
      <c r="D3005" s="5">
        <f>מחיר_אחרון[[#This Row],[Price]]*_xlfn.XLOOKUP(מחיר_אחרון[[#This Row],[Currency]],'שער המרה עדכני'!B:B,'שער המרה עדכני'!C:C,0)</f>
        <v>2.3969100000000001</v>
      </c>
    </row>
    <row r="3006" spans="1:4" x14ac:dyDescent="0.3">
      <c r="A3006" t="s">
        <v>30114</v>
      </c>
      <c r="B3006">
        <v>290</v>
      </c>
      <c r="C3006" t="s">
        <v>52165</v>
      </c>
      <c r="D3006" s="5">
        <f>מחיר_אחרון[[#This Row],[Price]]*_xlfn.XLOOKUP(מחיר_אחרון[[#This Row],[Currency]],'שער המרה עדכני'!B:B,'שער המרה עדכני'!C:C,0)</f>
        <v>290</v>
      </c>
    </row>
    <row r="3007" spans="1:4" x14ac:dyDescent="0.3">
      <c r="A3007" t="s">
        <v>30123</v>
      </c>
      <c r="B3007">
        <v>9.4E-2</v>
      </c>
      <c r="C3007" t="s">
        <v>52166</v>
      </c>
      <c r="D3007" s="5">
        <f>מחיר_אחרון[[#This Row],[Price]]*_xlfn.XLOOKUP(מחיר_אחרון[[#This Row],[Currency]],'שער המרה עדכני'!B:B,'שער המרה עדכני'!C:C,0)</f>
        <v>0.30737999999999999</v>
      </c>
    </row>
    <row r="3008" spans="1:4" x14ac:dyDescent="0.3">
      <c r="A3008" t="s">
        <v>30131</v>
      </c>
      <c r="B3008">
        <v>7.3663999999999996</v>
      </c>
      <c r="C3008" t="s">
        <v>52166</v>
      </c>
      <c r="D3008" s="5">
        <f>מחיר_אחרון[[#This Row],[Price]]*_xlfn.XLOOKUP(מחיר_אחרון[[#This Row],[Currency]],'שער המרה עדכני'!B:B,'שער המרה עדכני'!C:C,0)</f>
        <v>24.088127999999998</v>
      </c>
    </row>
    <row r="3009" spans="1:4" x14ac:dyDescent="0.3">
      <c r="A3009" t="s">
        <v>30133</v>
      </c>
      <c r="B3009">
        <v>2.605</v>
      </c>
      <c r="C3009" t="s">
        <v>52166</v>
      </c>
      <c r="D3009" s="5">
        <f>מחיר_אחרון[[#This Row],[Price]]*_xlfn.XLOOKUP(מחיר_אחרון[[#This Row],[Currency]],'שער המרה עדכני'!B:B,'שער המרה עדכני'!C:C,0)</f>
        <v>8.5183499999999999</v>
      </c>
    </row>
    <row r="3010" spans="1:4" x14ac:dyDescent="0.3">
      <c r="A3010" t="s">
        <v>30137</v>
      </c>
      <c r="B3010">
        <v>0.92800000000000005</v>
      </c>
      <c r="C3010" t="s">
        <v>52166</v>
      </c>
      <c r="D3010" s="5">
        <f>מחיר_אחרון[[#This Row],[Price]]*_xlfn.XLOOKUP(מחיר_אחרון[[#This Row],[Currency]],'שער המרה עדכני'!B:B,'שער המרה עדכני'!C:C,0)</f>
        <v>3.0345600000000004</v>
      </c>
    </row>
    <row r="3011" spans="1:4" x14ac:dyDescent="0.3">
      <c r="A3011" t="s">
        <v>30139</v>
      </c>
      <c r="B3011">
        <v>0.371</v>
      </c>
      <c r="C3011" t="s">
        <v>52166</v>
      </c>
      <c r="D3011" s="5">
        <f>מחיר_אחרון[[#This Row],[Price]]*_xlfn.XLOOKUP(מחיר_אחרון[[#This Row],[Currency]],'שער המרה עדכני'!B:B,'שער המרה עדכני'!C:C,0)</f>
        <v>1.2131700000000001</v>
      </c>
    </row>
    <row r="3012" spans="1:4" x14ac:dyDescent="0.3">
      <c r="A3012" t="s">
        <v>30141</v>
      </c>
      <c r="B3012">
        <v>0.30990000000000001</v>
      </c>
      <c r="C3012" t="s">
        <v>52166</v>
      </c>
      <c r="D3012" s="5">
        <f>מחיר_אחרון[[#This Row],[Price]]*_xlfn.XLOOKUP(מחיר_אחרון[[#This Row],[Currency]],'שער המרה עדכני'!B:B,'שער המרה עדכני'!C:C,0)</f>
        <v>1.0133730000000001</v>
      </c>
    </row>
    <row r="3013" spans="1:4" x14ac:dyDescent="0.3">
      <c r="A3013" t="s">
        <v>30145</v>
      </c>
      <c r="B3013">
        <v>1.05</v>
      </c>
      <c r="C3013" t="s">
        <v>52166</v>
      </c>
      <c r="D3013" s="5">
        <f>מחיר_אחרון[[#This Row],[Price]]*_xlfn.XLOOKUP(מחיר_אחרון[[#This Row],[Currency]],'שער המרה עדכני'!B:B,'שער המרה עדכני'!C:C,0)</f>
        <v>3.4335</v>
      </c>
    </row>
    <row r="3014" spans="1:4" x14ac:dyDescent="0.3">
      <c r="A3014" t="s">
        <v>30147</v>
      </c>
      <c r="B3014">
        <v>0.96</v>
      </c>
      <c r="C3014" t="s">
        <v>52165</v>
      </c>
      <c r="D3014" s="5">
        <f>מחיר_אחרון[[#This Row],[Price]]*_xlfn.XLOOKUP(מחיר_אחרון[[#This Row],[Currency]],'שער המרה עדכני'!B:B,'שער המרה עדכני'!C:C,0)</f>
        <v>0.96</v>
      </c>
    </row>
    <row r="3015" spans="1:4" x14ac:dyDescent="0.3">
      <c r="A3015" t="s">
        <v>30155</v>
      </c>
      <c r="B3015">
        <v>41</v>
      </c>
      <c r="C3015" t="s">
        <v>52166</v>
      </c>
      <c r="D3015" s="5">
        <f>מחיר_אחרון[[#This Row],[Price]]*_xlfn.XLOOKUP(מחיר_אחרון[[#This Row],[Currency]],'שער המרה עדכני'!B:B,'שער המרה עדכני'!C:C,0)</f>
        <v>134.07</v>
      </c>
    </row>
    <row r="3016" spans="1:4" x14ac:dyDescent="0.3">
      <c r="A3016" t="s">
        <v>30158</v>
      </c>
      <c r="B3016">
        <v>103.6</v>
      </c>
      <c r="C3016" t="s">
        <v>52166</v>
      </c>
      <c r="D3016" s="5">
        <f>מחיר_אחרון[[#This Row],[Price]]*_xlfn.XLOOKUP(מחיר_אחרון[[#This Row],[Currency]],'שער המרה עדכני'!B:B,'שער המרה עדכני'!C:C,0)</f>
        <v>338.77199999999999</v>
      </c>
    </row>
    <row r="3017" spans="1:4" x14ac:dyDescent="0.3">
      <c r="A3017" t="s">
        <v>30170</v>
      </c>
      <c r="B3017">
        <v>4.3487</v>
      </c>
      <c r="C3017" t="s">
        <v>52166</v>
      </c>
      <c r="D3017" s="5">
        <f>מחיר_אחרון[[#This Row],[Price]]*_xlfn.XLOOKUP(מחיר_אחרון[[#This Row],[Currency]],'שער המרה עדכני'!B:B,'שער המרה עדכני'!C:C,0)</f>
        <v>14.220249000000001</v>
      </c>
    </row>
    <row r="3018" spans="1:4" x14ac:dyDescent="0.3">
      <c r="A3018" t="s">
        <v>30172</v>
      </c>
      <c r="B3018">
        <v>2.4</v>
      </c>
      <c r="C3018" t="s">
        <v>52166</v>
      </c>
      <c r="D3018" s="5">
        <f>מחיר_אחרון[[#This Row],[Price]]*_xlfn.XLOOKUP(מחיר_אחרון[[#This Row],[Currency]],'שער המרה עדכני'!B:B,'שער המרה עדכני'!C:C,0)</f>
        <v>7.8479999999999999</v>
      </c>
    </row>
    <row r="3019" spans="1:4" x14ac:dyDescent="0.3">
      <c r="A3019" t="s">
        <v>30181</v>
      </c>
      <c r="B3019">
        <v>55</v>
      </c>
      <c r="C3019" t="s">
        <v>52166</v>
      </c>
      <c r="D3019" s="5">
        <f>מחיר_אחרון[[#This Row],[Price]]*_xlfn.XLOOKUP(מחיר_אחרון[[#This Row],[Currency]],'שער המרה עדכני'!B:B,'שער המרה עדכני'!C:C,0)</f>
        <v>179.85</v>
      </c>
    </row>
    <row r="3020" spans="1:4" x14ac:dyDescent="0.3">
      <c r="A3020" t="s">
        <v>30185</v>
      </c>
      <c r="B3020">
        <v>55</v>
      </c>
      <c r="C3020" t="s">
        <v>52165</v>
      </c>
      <c r="D3020" s="5">
        <f>מחיר_אחרון[[#This Row],[Price]]*_xlfn.XLOOKUP(מחיר_אחרון[[#This Row],[Currency]],'שער המרה עדכני'!B:B,'שער המרה עדכני'!C:C,0)</f>
        <v>55</v>
      </c>
    </row>
    <row r="3021" spans="1:4" x14ac:dyDescent="0.3">
      <c r="A3021" t="s">
        <v>30187</v>
      </c>
      <c r="B3021">
        <v>75</v>
      </c>
      <c r="C3021" t="s">
        <v>52165</v>
      </c>
      <c r="D3021" s="5">
        <f>מחיר_אחרון[[#This Row],[Price]]*_xlfn.XLOOKUP(מחיר_אחרון[[#This Row],[Currency]],'שער המרה עדכני'!B:B,'שער המרה עדכני'!C:C,0)</f>
        <v>75</v>
      </c>
    </row>
    <row r="3022" spans="1:4" x14ac:dyDescent="0.3">
      <c r="A3022" t="s">
        <v>30193</v>
      </c>
      <c r="B3022">
        <v>144.66999999999999</v>
      </c>
      <c r="C3022" t="s">
        <v>52165</v>
      </c>
      <c r="D3022" s="5">
        <f>מחיר_אחרון[[#This Row],[Price]]*_xlfn.XLOOKUP(מחיר_אחרון[[#This Row],[Currency]],'שער המרה עדכני'!B:B,'שער המרה עדכני'!C:C,0)</f>
        <v>144.66999999999999</v>
      </c>
    </row>
    <row r="3023" spans="1:4" x14ac:dyDescent="0.3">
      <c r="A3023" t="s">
        <v>30201</v>
      </c>
      <c r="B3023">
        <v>98.7</v>
      </c>
      <c r="C3023" t="s">
        <v>52166</v>
      </c>
      <c r="D3023" s="5">
        <f>מחיר_אחרון[[#This Row],[Price]]*_xlfn.XLOOKUP(מחיר_אחרון[[#This Row],[Currency]],'שער המרה עדכני'!B:B,'שער המרה עדכני'!C:C,0)</f>
        <v>322.74900000000002</v>
      </c>
    </row>
    <row r="3024" spans="1:4" x14ac:dyDescent="0.3">
      <c r="A3024" t="s">
        <v>30207</v>
      </c>
      <c r="B3024">
        <v>98.7</v>
      </c>
      <c r="C3024" t="s">
        <v>52166</v>
      </c>
      <c r="D3024" s="5">
        <f>מחיר_אחרון[[#This Row],[Price]]*_xlfn.XLOOKUP(מחיר_אחרון[[#This Row],[Currency]],'שער המרה עדכני'!B:B,'שער המרה עדכני'!C:C,0)</f>
        <v>322.74900000000002</v>
      </c>
    </row>
    <row r="3025" spans="1:4" x14ac:dyDescent="0.3">
      <c r="A3025" t="s">
        <v>30212</v>
      </c>
      <c r="B3025">
        <v>20.75</v>
      </c>
      <c r="C3025" t="s">
        <v>52165</v>
      </c>
      <c r="D3025" s="5">
        <f>מחיר_אחרון[[#This Row],[Price]]*_xlfn.XLOOKUP(מחיר_אחרון[[#This Row],[Currency]],'שער המרה עדכני'!B:B,'שער המרה עדכני'!C:C,0)</f>
        <v>20.75</v>
      </c>
    </row>
    <row r="3026" spans="1:4" x14ac:dyDescent="0.3">
      <c r="A3026" t="s">
        <v>30214</v>
      </c>
      <c r="B3026">
        <v>13.48</v>
      </c>
      <c r="C3026" t="s">
        <v>52166</v>
      </c>
      <c r="D3026" s="5">
        <f>מחיר_אחרון[[#This Row],[Price]]*_xlfn.XLOOKUP(מחיר_אחרון[[#This Row],[Currency]],'שער המרה עדכני'!B:B,'שער המרה עדכני'!C:C,0)</f>
        <v>44.079599999999999</v>
      </c>
    </row>
    <row r="3027" spans="1:4" x14ac:dyDescent="0.3">
      <c r="A3027" t="s">
        <v>30222</v>
      </c>
      <c r="B3027">
        <v>6.5</v>
      </c>
      <c r="C3027" t="s">
        <v>52166</v>
      </c>
      <c r="D3027" s="5">
        <f>מחיר_אחרון[[#This Row],[Price]]*_xlfn.XLOOKUP(מחיר_אחרון[[#This Row],[Currency]],'שער המרה עדכני'!B:B,'שער המרה עדכני'!C:C,0)</f>
        <v>21.254999999999999</v>
      </c>
    </row>
    <row r="3028" spans="1:4" x14ac:dyDescent="0.3">
      <c r="A3028" t="s">
        <v>30226</v>
      </c>
      <c r="B3028">
        <v>1.1000000000000001</v>
      </c>
      <c r="C3028" t="s">
        <v>52166</v>
      </c>
      <c r="D3028" s="5">
        <f>מחיר_אחרון[[#This Row],[Price]]*_xlfn.XLOOKUP(מחיר_אחרון[[#This Row],[Currency]],'שער המרה עדכני'!B:B,'שער המרה עדכני'!C:C,0)</f>
        <v>3.5970000000000004</v>
      </c>
    </row>
    <row r="3029" spans="1:4" x14ac:dyDescent="0.3">
      <c r="A3029" t="s">
        <v>30230</v>
      </c>
      <c r="B3029">
        <v>8.49</v>
      </c>
      <c r="C3029" t="s">
        <v>52166</v>
      </c>
      <c r="D3029" s="5">
        <f>מחיר_אחרון[[#This Row],[Price]]*_xlfn.XLOOKUP(מחיר_אחרון[[#This Row],[Currency]],'שער המרה עדכני'!B:B,'שער המרה עדכני'!C:C,0)</f>
        <v>27.7623</v>
      </c>
    </row>
    <row r="3030" spans="1:4" x14ac:dyDescent="0.3">
      <c r="A3030" t="s">
        <v>30253</v>
      </c>
      <c r="B3030">
        <v>47.5</v>
      </c>
      <c r="C3030" t="s">
        <v>52165</v>
      </c>
      <c r="D3030" s="5">
        <f>מחיר_אחרון[[#This Row],[Price]]*_xlfn.XLOOKUP(מחיר_אחרון[[#This Row],[Currency]],'שער המרה עדכני'!B:B,'שער המרה עדכני'!C:C,0)</f>
        <v>47.5</v>
      </c>
    </row>
    <row r="3031" spans="1:4" x14ac:dyDescent="0.3">
      <c r="A3031" t="s">
        <v>30257</v>
      </c>
      <c r="B3031">
        <v>137.4</v>
      </c>
      <c r="C3031" t="s">
        <v>52168</v>
      </c>
      <c r="D3031" s="5">
        <f>מחיר_אחרון[[#This Row],[Price]]*_xlfn.XLOOKUP(מחיר_אחרון[[#This Row],[Currency]],'שער המרה עדכני'!B:B,'שער המרה עדכני'!C:C,0)</f>
        <v>520.60860000000002</v>
      </c>
    </row>
    <row r="3032" spans="1:4" x14ac:dyDescent="0.3">
      <c r="A3032" t="s">
        <v>30261</v>
      </c>
      <c r="B3032">
        <v>11.234</v>
      </c>
      <c r="C3032" t="s">
        <v>52168</v>
      </c>
      <c r="D3032" s="5">
        <f>מחיר_אחרון[[#This Row],[Price]]*_xlfn.XLOOKUP(מחיר_אחרון[[#This Row],[Currency]],'שער המרה עדכני'!B:B,'שער המרה עדכני'!C:C,0)</f>
        <v>42.565626000000002</v>
      </c>
    </row>
    <row r="3033" spans="1:4" x14ac:dyDescent="0.3">
      <c r="A3033" t="s">
        <v>30267</v>
      </c>
      <c r="B3033">
        <v>483</v>
      </c>
      <c r="C3033" t="s">
        <v>52166</v>
      </c>
      <c r="D3033" s="5">
        <f>מחיר_אחרון[[#This Row],[Price]]*_xlfn.XLOOKUP(מחיר_אחרון[[#This Row],[Currency]],'שער המרה עדכני'!B:B,'שער המרה עדכני'!C:C,0)</f>
        <v>1579.41</v>
      </c>
    </row>
    <row r="3034" spans="1:4" x14ac:dyDescent="0.3">
      <c r="A3034" t="s">
        <v>30283</v>
      </c>
      <c r="B3034">
        <v>6.5</v>
      </c>
      <c r="C3034" t="s">
        <v>52166</v>
      </c>
      <c r="D3034" s="5">
        <f>מחיר_אחרון[[#This Row],[Price]]*_xlfn.XLOOKUP(מחיר_אחרון[[#This Row],[Currency]],'שער המרה עדכני'!B:B,'שער המרה עדכני'!C:C,0)</f>
        <v>21.254999999999999</v>
      </c>
    </row>
    <row r="3035" spans="1:4" x14ac:dyDescent="0.3">
      <c r="A3035" t="s">
        <v>30285</v>
      </c>
      <c r="B3035">
        <v>3.0000000000000001E-3</v>
      </c>
      <c r="C3035" t="s">
        <v>52166</v>
      </c>
      <c r="D3035" s="5">
        <f>מחיר_אחרון[[#This Row],[Price]]*_xlfn.XLOOKUP(מחיר_אחרון[[#This Row],[Currency]],'שער המרה עדכני'!B:B,'שער המרה עדכני'!C:C,0)</f>
        <v>9.810000000000001E-3</v>
      </c>
    </row>
    <row r="3036" spans="1:4" x14ac:dyDescent="0.3">
      <c r="A3036" t="s">
        <v>30297</v>
      </c>
      <c r="B3036">
        <v>0.55000000000000004</v>
      </c>
      <c r="C3036" t="s">
        <v>52166</v>
      </c>
      <c r="D3036" s="5">
        <f>מחיר_אחרון[[#This Row],[Price]]*_xlfn.XLOOKUP(מחיר_אחרון[[#This Row],[Currency]],'שער המרה עדכני'!B:B,'שער המרה עדכני'!C:C,0)</f>
        <v>1.7985000000000002</v>
      </c>
    </row>
    <row r="3037" spans="1:4" x14ac:dyDescent="0.3">
      <c r="A3037" t="s">
        <v>30299</v>
      </c>
      <c r="B3037">
        <v>9.6</v>
      </c>
      <c r="C3037" t="s">
        <v>52166</v>
      </c>
      <c r="D3037" s="5">
        <f>מחיר_אחרון[[#This Row],[Price]]*_xlfn.XLOOKUP(מחיר_אחרון[[#This Row],[Currency]],'שער המרה עדכני'!B:B,'שער המרה עדכני'!C:C,0)</f>
        <v>31.391999999999999</v>
      </c>
    </row>
    <row r="3038" spans="1:4" x14ac:dyDescent="0.3">
      <c r="A3038" t="s">
        <v>30309</v>
      </c>
      <c r="B3038">
        <v>5.0999999999999996</v>
      </c>
      <c r="C3038" t="s">
        <v>52166</v>
      </c>
      <c r="D3038" s="5">
        <f>מחיר_אחרון[[#This Row],[Price]]*_xlfn.XLOOKUP(מחיר_אחרון[[#This Row],[Currency]],'שער המרה עדכני'!B:B,'שער המרה עדכני'!C:C,0)</f>
        <v>16.677</v>
      </c>
    </row>
    <row r="3039" spans="1:4" x14ac:dyDescent="0.3">
      <c r="A3039" t="s">
        <v>30311</v>
      </c>
      <c r="B3039">
        <v>7.16</v>
      </c>
      <c r="C3039" t="s">
        <v>52166</v>
      </c>
      <c r="D3039" s="5">
        <f>מחיר_אחרון[[#This Row],[Price]]*_xlfn.XLOOKUP(מחיר_אחרון[[#This Row],[Currency]],'שער המרה עדכני'!B:B,'שער המרה עדכני'!C:C,0)</f>
        <v>23.4132</v>
      </c>
    </row>
    <row r="3040" spans="1:4" x14ac:dyDescent="0.3">
      <c r="A3040" t="s">
        <v>30313</v>
      </c>
      <c r="B3040">
        <v>0.85</v>
      </c>
      <c r="C3040" t="s">
        <v>52166</v>
      </c>
      <c r="D3040" s="5">
        <f>מחיר_אחרון[[#This Row],[Price]]*_xlfn.XLOOKUP(מחיר_אחרון[[#This Row],[Currency]],'שער המרה עדכני'!B:B,'שער המרה עדכני'!C:C,0)</f>
        <v>2.7795000000000001</v>
      </c>
    </row>
    <row r="3041" spans="1:4" x14ac:dyDescent="0.3">
      <c r="A3041" t="s">
        <v>30319</v>
      </c>
      <c r="B3041">
        <v>2.85</v>
      </c>
      <c r="C3041" t="s">
        <v>52166</v>
      </c>
      <c r="D3041" s="5">
        <f>מחיר_אחרון[[#This Row],[Price]]*_xlfn.XLOOKUP(מחיר_אחרון[[#This Row],[Currency]],'שער המרה עדכני'!B:B,'שער המרה עדכני'!C:C,0)</f>
        <v>9.3194999999999997</v>
      </c>
    </row>
    <row r="3042" spans="1:4" x14ac:dyDescent="0.3">
      <c r="A3042" t="s">
        <v>30321</v>
      </c>
      <c r="B3042">
        <v>0.82599999999999996</v>
      </c>
      <c r="C3042" t="s">
        <v>52166</v>
      </c>
      <c r="D3042" s="5">
        <f>מחיר_אחרון[[#This Row],[Price]]*_xlfn.XLOOKUP(מחיר_אחרון[[#This Row],[Currency]],'שער המרה עדכני'!B:B,'שער המרה עדכני'!C:C,0)</f>
        <v>2.7010199999999998</v>
      </c>
    </row>
    <row r="3043" spans="1:4" x14ac:dyDescent="0.3">
      <c r="A3043" t="s">
        <v>30325</v>
      </c>
      <c r="B3043">
        <v>5.72</v>
      </c>
      <c r="C3043" t="s">
        <v>52166</v>
      </c>
      <c r="D3043" s="5">
        <f>מחיר_אחרון[[#This Row],[Price]]*_xlfn.XLOOKUP(מחיר_אחרון[[#This Row],[Currency]],'שער המרה עדכני'!B:B,'שער המרה עדכני'!C:C,0)</f>
        <v>18.7044</v>
      </c>
    </row>
    <row r="3044" spans="1:4" x14ac:dyDescent="0.3">
      <c r="A3044" t="s">
        <v>30327</v>
      </c>
      <c r="B3044">
        <v>7</v>
      </c>
      <c r="C3044" t="s">
        <v>52166</v>
      </c>
      <c r="D3044" s="5">
        <f>מחיר_אחרון[[#This Row],[Price]]*_xlfn.XLOOKUP(מחיר_אחרון[[#This Row],[Currency]],'שער המרה עדכני'!B:B,'שער המרה עדכני'!C:C,0)</f>
        <v>22.89</v>
      </c>
    </row>
    <row r="3045" spans="1:4" x14ac:dyDescent="0.3">
      <c r="A3045" t="s">
        <v>30345</v>
      </c>
      <c r="B3045">
        <v>6.02</v>
      </c>
      <c r="C3045" t="s">
        <v>52166</v>
      </c>
      <c r="D3045" s="5">
        <f>מחיר_אחרון[[#This Row],[Price]]*_xlfn.XLOOKUP(מחיר_אחרון[[#This Row],[Currency]],'שער המרה עדכני'!B:B,'שער המרה עדכני'!C:C,0)</f>
        <v>19.685399999999998</v>
      </c>
    </row>
    <row r="3046" spans="1:4" x14ac:dyDescent="0.3">
      <c r="A3046" t="s">
        <v>30347</v>
      </c>
      <c r="B3046">
        <v>24.8902</v>
      </c>
      <c r="C3046" t="s">
        <v>52165</v>
      </c>
      <c r="D3046" s="5">
        <f>מחיר_אחרון[[#This Row],[Price]]*_xlfn.XLOOKUP(מחיר_אחרון[[#This Row],[Currency]],'שער המרה עדכני'!B:B,'שער המרה עדכני'!C:C,0)</f>
        <v>24.8902</v>
      </c>
    </row>
    <row r="3047" spans="1:4" x14ac:dyDescent="0.3">
      <c r="A3047" t="s">
        <v>30349</v>
      </c>
      <c r="B3047">
        <v>7.78</v>
      </c>
      <c r="C3047" t="s">
        <v>52166</v>
      </c>
      <c r="D3047" s="5">
        <f>מחיר_אחרון[[#This Row],[Price]]*_xlfn.XLOOKUP(מחיר_אחרון[[#This Row],[Currency]],'שער המרה עדכני'!B:B,'שער המרה עדכני'!C:C,0)</f>
        <v>25.4406</v>
      </c>
    </row>
    <row r="3048" spans="1:4" x14ac:dyDescent="0.3">
      <c r="A3048" t="s">
        <v>30351</v>
      </c>
      <c r="B3048">
        <v>0.19600000000000001</v>
      </c>
      <c r="C3048" t="s">
        <v>52166</v>
      </c>
      <c r="D3048" s="5">
        <f>מחיר_אחרון[[#This Row],[Price]]*_xlfn.XLOOKUP(מחיר_אחרון[[#This Row],[Currency]],'שער המרה עדכני'!B:B,'שער המרה עדכני'!C:C,0)</f>
        <v>0.64092000000000005</v>
      </c>
    </row>
    <row r="3049" spans="1:4" x14ac:dyDescent="0.3">
      <c r="A3049" t="s">
        <v>30363</v>
      </c>
      <c r="B3049">
        <v>6.5</v>
      </c>
      <c r="C3049" t="s">
        <v>52165</v>
      </c>
      <c r="D3049" s="5">
        <f>מחיר_אחרון[[#This Row],[Price]]*_xlfn.XLOOKUP(מחיר_אחרון[[#This Row],[Currency]],'שער המרה עדכני'!B:B,'שער המרה עדכני'!C:C,0)</f>
        <v>6.5</v>
      </c>
    </row>
    <row r="3050" spans="1:4" x14ac:dyDescent="0.3">
      <c r="A3050" t="s">
        <v>30365</v>
      </c>
      <c r="B3050">
        <v>1</v>
      </c>
      <c r="C3050" t="s">
        <v>52165</v>
      </c>
      <c r="D3050" s="5">
        <f>מחיר_אחרון[[#This Row],[Price]]*_xlfn.XLOOKUP(מחיר_אחרון[[#This Row],[Currency]],'שער המרה עדכני'!B:B,'שער המרה עדכני'!C:C,0)</f>
        <v>1</v>
      </c>
    </row>
    <row r="3051" spans="1:4" x14ac:dyDescent="0.3">
      <c r="A3051" t="s">
        <v>30367</v>
      </c>
      <c r="B3051">
        <v>2.8</v>
      </c>
      <c r="C3051" t="s">
        <v>52165</v>
      </c>
      <c r="D3051" s="5">
        <f>מחיר_אחרון[[#This Row],[Price]]*_xlfn.XLOOKUP(מחיר_אחרון[[#This Row],[Currency]],'שער המרה עדכני'!B:B,'שער המרה עדכני'!C:C,0)</f>
        <v>2.8</v>
      </c>
    </row>
    <row r="3052" spans="1:4" x14ac:dyDescent="0.3">
      <c r="A3052" t="s">
        <v>30385</v>
      </c>
      <c r="B3052">
        <v>4.0000000000000001E-3</v>
      </c>
      <c r="C3052" t="s">
        <v>52166</v>
      </c>
      <c r="D3052" s="5">
        <f>מחיר_אחרון[[#This Row],[Price]]*_xlfn.XLOOKUP(מחיר_אחרון[[#This Row],[Currency]],'שער המרה עדכני'!B:B,'שער המרה עדכני'!C:C,0)</f>
        <v>1.308E-2</v>
      </c>
    </row>
    <row r="3053" spans="1:4" x14ac:dyDescent="0.3">
      <c r="A3053" t="s">
        <v>30427</v>
      </c>
      <c r="B3053">
        <v>690</v>
      </c>
      <c r="C3053" t="s">
        <v>52168</v>
      </c>
      <c r="D3053" s="5">
        <f>מחיר_אחרון[[#This Row],[Price]]*_xlfn.XLOOKUP(מחיר_אחרון[[#This Row],[Currency]],'שער המרה עדכני'!B:B,'שער המרה עדכני'!C:C,0)</f>
        <v>2614.4100000000003</v>
      </c>
    </row>
    <row r="3054" spans="1:4" x14ac:dyDescent="0.3">
      <c r="A3054" t="s">
        <v>30443</v>
      </c>
      <c r="B3054">
        <v>35</v>
      </c>
      <c r="C3054" t="s">
        <v>52165</v>
      </c>
      <c r="D3054" s="5">
        <f>מחיר_אחרון[[#This Row],[Price]]*_xlfn.XLOOKUP(מחיר_אחרון[[#This Row],[Currency]],'שער המרה עדכני'!B:B,'שער המרה עדכני'!C:C,0)</f>
        <v>35</v>
      </c>
    </row>
    <row r="3055" spans="1:4" x14ac:dyDescent="0.3">
      <c r="A3055" t="s">
        <v>30447</v>
      </c>
      <c r="B3055">
        <v>39.5</v>
      </c>
      <c r="C3055" t="s">
        <v>52165</v>
      </c>
      <c r="D3055" s="5">
        <f>מחיר_אחרון[[#This Row],[Price]]*_xlfn.XLOOKUP(מחיר_אחרון[[#This Row],[Currency]],'שער המרה עדכני'!B:B,'שער המרה עדכני'!C:C,0)</f>
        <v>39.5</v>
      </c>
    </row>
    <row r="3056" spans="1:4" x14ac:dyDescent="0.3">
      <c r="A3056" t="s">
        <v>30451</v>
      </c>
      <c r="B3056">
        <v>20</v>
      </c>
      <c r="C3056" t="s">
        <v>52166</v>
      </c>
      <c r="D3056" s="5">
        <f>מחיר_אחרון[[#This Row],[Price]]*_xlfn.XLOOKUP(מחיר_אחרון[[#This Row],[Currency]],'שער המרה עדכני'!B:B,'שער המרה עדכני'!C:C,0)</f>
        <v>65.400000000000006</v>
      </c>
    </row>
    <row r="3057" spans="1:4" x14ac:dyDescent="0.3">
      <c r="A3057" t="s">
        <v>30459</v>
      </c>
      <c r="B3057">
        <v>9.9700000000000006</v>
      </c>
      <c r="C3057" t="s">
        <v>52166</v>
      </c>
      <c r="D3057" s="5">
        <f>מחיר_אחרון[[#This Row],[Price]]*_xlfn.XLOOKUP(מחיר_אחרון[[#This Row],[Currency]],'שער המרה עדכני'!B:B,'שער המרה עדכני'!C:C,0)</f>
        <v>32.601900000000001</v>
      </c>
    </row>
    <row r="3058" spans="1:4" x14ac:dyDescent="0.3">
      <c r="A3058" t="s">
        <v>30465</v>
      </c>
      <c r="B3058">
        <v>21.39</v>
      </c>
      <c r="C3058" t="s">
        <v>52165</v>
      </c>
      <c r="D3058" s="5">
        <f>מחיר_אחרון[[#This Row],[Price]]*_xlfn.XLOOKUP(מחיר_אחרון[[#This Row],[Currency]],'שער המרה עדכני'!B:B,'שער המרה עדכני'!C:C,0)</f>
        <v>21.39</v>
      </c>
    </row>
    <row r="3059" spans="1:4" x14ac:dyDescent="0.3">
      <c r="A3059" t="s">
        <v>30471</v>
      </c>
      <c r="B3059">
        <v>9.5500000000000007</v>
      </c>
      <c r="C3059" t="s">
        <v>52166</v>
      </c>
      <c r="D3059" s="5">
        <f>מחיר_אחרון[[#This Row],[Price]]*_xlfn.XLOOKUP(מחיר_אחרון[[#This Row],[Currency]],'שער המרה עדכני'!B:B,'שער המרה עדכני'!C:C,0)</f>
        <v>31.228500000000004</v>
      </c>
    </row>
    <row r="3060" spans="1:4" x14ac:dyDescent="0.3">
      <c r="A3060" t="s">
        <v>30473</v>
      </c>
      <c r="B3060">
        <v>1.6595</v>
      </c>
      <c r="C3060" t="s">
        <v>52166</v>
      </c>
      <c r="D3060" s="5">
        <f>מחיר_אחרון[[#This Row],[Price]]*_xlfn.XLOOKUP(מחיר_אחרון[[#This Row],[Currency]],'שער המרה עדכני'!B:B,'שער המרה עדכני'!C:C,0)</f>
        <v>5.4265650000000001</v>
      </c>
    </row>
    <row r="3061" spans="1:4" x14ac:dyDescent="0.3">
      <c r="A3061" t="s">
        <v>30497</v>
      </c>
      <c r="B3061">
        <v>20.5</v>
      </c>
      <c r="C3061" t="s">
        <v>52165</v>
      </c>
      <c r="D3061" s="5">
        <f>מחיר_אחרון[[#This Row],[Price]]*_xlfn.XLOOKUP(מחיר_אחרון[[#This Row],[Currency]],'שער המרה עדכני'!B:B,'שער המרה עדכני'!C:C,0)</f>
        <v>20.5</v>
      </c>
    </row>
    <row r="3062" spans="1:4" x14ac:dyDescent="0.3">
      <c r="A3062" t="s">
        <v>30499</v>
      </c>
      <c r="B3062">
        <v>21.5</v>
      </c>
      <c r="C3062" t="s">
        <v>52165</v>
      </c>
      <c r="D3062" s="5">
        <f>מחיר_אחרון[[#This Row],[Price]]*_xlfn.XLOOKUP(מחיר_אחרון[[#This Row],[Currency]],'שער המרה עדכני'!B:B,'שער המרה עדכני'!C:C,0)</f>
        <v>21.5</v>
      </c>
    </row>
    <row r="3063" spans="1:4" x14ac:dyDescent="0.3">
      <c r="A3063" t="s">
        <v>30522</v>
      </c>
      <c r="B3063">
        <v>0.01</v>
      </c>
      <c r="C3063" t="s">
        <v>52166</v>
      </c>
      <c r="D3063" s="5">
        <f>מחיר_אחרון[[#This Row],[Price]]*_xlfn.XLOOKUP(מחיר_אחרון[[#This Row],[Currency]],'שער המרה עדכני'!B:B,'שער המרה עדכני'!C:C,0)</f>
        <v>3.27E-2</v>
      </c>
    </row>
    <row r="3064" spans="1:4" x14ac:dyDescent="0.3">
      <c r="A3064" t="s">
        <v>30530</v>
      </c>
      <c r="B3064">
        <v>11.5</v>
      </c>
      <c r="C3064" t="s">
        <v>52165</v>
      </c>
      <c r="D3064" s="5">
        <f>מחיר_אחרון[[#This Row],[Price]]*_xlfn.XLOOKUP(מחיר_אחרון[[#This Row],[Currency]],'שער המרה עדכני'!B:B,'שער המרה עדכני'!C:C,0)</f>
        <v>11.5</v>
      </c>
    </row>
    <row r="3065" spans="1:4" x14ac:dyDescent="0.3">
      <c r="A3065" t="s">
        <v>30534</v>
      </c>
      <c r="B3065">
        <v>0.45</v>
      </c>
      <c r="C3065" t="s">
        <v>52165</v>
      </c>
      <c r="D3065" s="5">
        <f>מחיר_אחרון[[#This Row],[Price]]*_xlfn.XLOOKUP(מחיר_אחרון[[#This Row],[Currency]],'שער המרה עדכני'!B:B,'שער המרה עדכני'!C:C,0)</f>
        <v>0.45</v>
      </c>
    </row>
    <row r="3066" spans="1:4" x14ac:dyDescent="0.3">
      <c r="A3066" t="s">
        <v>30538</v>
      </c>
      <c r="B3066">
        <v>0.81510000000000005</v>
      </c>
      <c r="C3066" t="s">
        <v>52165</v>
      </c>
      <c r="D3066" s="5">
        <f>מחיר_אחרון[[#This Row],[Price]]*_xlfn.XLOOKUP(מחיר_אחרון[[#This Row],[Currency]],'שער המרה עדכני'!B:B,'שער המרה עדכני'!C:C,0)</f>
        <v>0.81510000000000005</v>
      </c>
    </row>
    <row r="3067" spans="1:4" x14ac:dyDescent="0.3">
      <c r="A3067" t="s">
        <v>30554</v>
      </c>
      <c r="B3067">
        <v>0.5</v>
      </c>
      <c r="C3067" t="s">
        <v>52165</v>
      </c>
      <c r="D3067" s="5">
        <f>מחיר_אחרון[[#This Row],[Price]]*_xlfn.XLOOKUP(מחיר_אחרון[[#This Row],[Currency]],'שער המרה עדכני'!B:B,'שער המרה עדכני'!C:C,0)</f>
        <v>0.5</v>
      </c>
    </row>
    <row r="3068" spans="1:4" x14ac:dyDescent="0.3">
      <c r="A3068" t="s">
        <v>30556</v>
      </c>
      <c r="B3068">
        <v>0.5</v>
      </c>
      <c r="C3068" t="s">
        <v>52165</v>
      </c>
      <c r="D3068" s="5">
        <f>מחיר_אחרון[[#This Row],[Price]]*_xlfn.XLOOKUP(מחיר_אחרון[[#This Row],[Currency]],'שער המרה עדכני'!B:B,'שער המרה עדכני'!C:C,0)</f>
        <v>0.5</v>
      </c>
    </row>
    <row r="3069" spans="1:4" x14ac:dyDescent="0.3">
      <c r="A3069" t="s">
        <v>30558</v>
      </c>
      <c r="B3069">
        <v>0.55000000000000004</v>
      </c>
      <c r="C3069" t="s">
        <v>52165</v>
      </c>
      <c r="D3069" s="5">
        <f>מחיר_אחרון[[#This Row],[Price]]*_xlfn.XLOOKUP(מחיר_אחרון[[#This Row],[Currency]],'שער המרה עדכני'!B:B,'שער המרה עדכני'!C:C,0)</f>
        <v>0.55000000000000004</v>
      </c>
    </row>
    <row r="3070" spans="1:4" x14ac:dyDescent="0.3">
      <c r="A3070" t="s">
        <v>30577</v>
      </c>
      <c r="B3070">
        <v>1.63</v>
      </c>
      <c r="C3070" t="s">
        <v>52166</v>
      </c>
      <c r="D3070" s="5">
        <f>מחיר_אחרון[[#This Row],[Price]]*_xlfn.XLOOKUP(מחיר_אחרון[[#This Row],[Currency]],'שער המרה עדכני'!B:B,'שער המרה עדכני'!C:C,0)</f>
        <v>5.3300999999999998</v>
      </c>
    </row>
    <row r="3071" spans="1:4" x14ac:dyDescent="0.3">
      <c r="A3071" t="s">
        <v>30581</v>
      </c>
      <c r="B3071">
        <v>0.25</v>
      </c>
      <c r="C3071" t="s">
        <v>52165</v>
      </c>
      <c r="D3071" s="5">
        <f>מחיר_אחרון[[#This Row],[Price]]*_xlfn.XLOOKUP(מחיר_אחרון[[#This Row],[Currency]],'שער המרה עדכני'!B:B,'שער המרה עדכני'!C:C,0)</f>
        <v>0.25</v>
      </c>
    </row>
    <row r="3072" spans="1:4" x14ac:dyDescent="0.3">
      <c r="A3072" t="s">
        <v>30586</v>
      </c>
      <c r="B3072">
        <v>152</v>
      </c>
      <c r="C3072" t="s">
        <v>52165</v>
      </c>
      <c r="D3072" s="5">
        <f>מחיר_אחרון[[#This Row],[Price]]*_xlfn.XLOOKUP(מחיר_אחרון[[#This Row],[Currency]],'שער המרה עדכני'!B:B,'שער המרה עדכני'!C:C,0)</f>
        <v>152</v>
      </c>
    </row>
    <row r="3073" spans="1:4" x14ac:dyDescent="0.3">
      <c r="A3073" t="s">
        <v>30594</v>
      </c>
      <c r="B3073">
        <v>55.6</v>
      </c>
      <c r="C3073" t="s">
        <v>52166</v>
      </c>
      <c r="D3073" s="5">
        <f>מחיר_אחרון[[#This Row],[Price]]*_xlfn.XLOOKUP(מחיר_אחרון[[#This Row],[Currency]],'שער המרה עדכני'!B:B,'שער המרה עדכני'!C:C,0)</f>
        <v>181.81200000000001</v>
      </c>
    </row>
    <row r="3074" spans="1:4" x14ac:dyDescent="0.3">
      <c r="A3074" t="s">
        <v>30596</v>
      </c>
      <c r="B3074">
        <v>25.29</v>
      </c>
      <c r="C3074" t="s">
        <v>52165</v>
      </c>
      <c r="D3074" s="5">
        <f>מחיר_אחרון[[#This Row],[Price]]*_xlfn.XLOOKUP(מחיר_אחרון[[#This Row],[Currency]],'שער המרה עדכני'!B:B,'שער המרה עדכני'!C:C,0)</f>
        <v>25.29</v>
      </c>
    </row>
    <row r="3075" spans="1:4" x14ac:dyDescent="0.3">
      <c r="A3075" t="s">
        <v>30598</v>
      </c>
      <c r="B3075">
        <v>29.09</v>
      </c>
      <c r="C3075" t="s">
        <v>52168</v>
      </c>
      <c r="D3075" s="5">
        <f>מחיר_אחרון[[#This Row],[Price]]*_xlfn.XLOOKUP(מחיר_אחרון[[#This Row],[Currency]],'שער המרה עדכני'!B:B,'שער המרה עדכני'!C:C,0)</f>
        <v>110.22201</v>
      </c>
    </row>
    <row r="3076" spans="1:4" x14ac:dyDescent="0.3">
      <c r="A3076" t="s">
        <v>30600</v>
      </c>
      <c r="B3076">
        <v>39</v>
      </c>
      <c r="C3076" t="s">
        <v>52168</v>
      </c>
      <c r="D3076" s="5">
        <f>מחיר_אחרון[[#This Row],[Price]]*_xlfn.XLOOKUP(מחיר_אחרון[[#This Row],[Currency]],'שער המרה עדכני'!B:B,'שער המרה עדכני'!C:C,0)</f>
        <v>147.77100000000002</v>
      </c>
    </row>
    <row r="3077" spans="1:4" x14ac:dyDescent="0.3">
      <c r="A3077" t="s">
        <v>30602</v>
      </c>
      <c r="B3077">
        <v>90.77</v>
      </c>
      <c r="C3077" t="s">
        <v>52166</v>
      </c>
      <c r="D3077" s="5">
        <f>מחיר_אחרון[[#This Row],[Price]]*_xlfn.XLOOKUP(מחיר_אחרון[[#This Row],[Currency]],'שער המרה עדכני'!B:B,'שער המרה עדכני'!C:C,0)</f>
        <v>296.81790000000001</v>
      </c>
    </row>
    <row r="3078" spans="1:4" x14ac:dyDescent="0.3">
      <c r="A3078" t="s">
        <v>30616</v>
      </c>
      <c r="B3078">
        <v>18.48</v>
      </c>
      <c r="C3078" t="s">
        <v>52166</v>
      </c>
      <c r="D3078" s="5">
        <f>מחיר_אחרון[[#This Row],[Price]]*_xlfn.XLOOKUP(מחיר_אחרון[[#This Row],[Currency]],'שער המרה עדכני'!B:B,'שער המרה עדכני'!C:C,0)</f>
        <v>60.429600000000001</v>
      </c>
    </row>
    <row r="3079" spans="1:4" x14ac:dyDescent="0.3">
      <c r="A3079" t="s">
        <v>30619</v>
      </c>
      <c r="B3079">
        <v>141</v>
      </c>
      <c r="C3079" t="s">
        <v>52166</v>
      </c>
      <c r="D3079" s="5">
        <f>מחיר_אחרון[[#This Row],[Price]]*_xlfn.XLOOKUP(מחיר_אחרון[[#This Row],[Currency]],'שער המרה עדכני'!B:B,'שער המרה עדכני'!C:C,0)</f>
        <v>461.07</v>
      </c>
    </row>
    <row r="3080" spans="1:4" x14ac:dyDescent="0.3">
      <c r="A3080" t="s">
        <v>30623</v>
      </c>
      <c r="B3080">
        <v>1.53</v>
      </c>
      <c r="C3080" t="s">
        <v>52166</v>
      </c>
      <c r="D3080" s="5">
        <f>מחיר_אחרון[[#This Row],[Price]]*_xlfn.XLOOKUP(מחיר_אחרון[[#This Row],[Currency]],'שער המרה עדכני'!B:B,'שער המרה עדכני'!C:C,0)</f>
        <v>5.0030999999999999</v>
      </c>
    </row>
    <row r="3081" spans="1:4" x14ac:dyDescent="0.3">
      <c r="A3081" t="s">
        <v>30625</v>
      </c>
      <c r="B3081">
        <v>0.28499999999999998</v>
      </c>
      <c r="C3081" t="s">
        <v>52166</v>
      </c>
      <c r="D3081" s="5">
        <f>מחיר_אחרון[[#This Row],[Price]]*_xlfn.XLOOKUP(מחיר_אחרון[[#This Row],[Currency]],'שער המרה עדכני'!B:B,'שער המרה עדכני'!C:C,0)</f>
        <v>0.93194999999999995</v>
      </c>
    </row>
    <row r="3082" spans="1:4" x14ac:dyDescent="0.3">
      <c r="A3082" t="s">
        <v>30629</v>
      </c>
      <c r="B3082">
        <v>25.9</v>
      </c>
      <c r="C3082" t="s">
        <v>52166</v>
      </c>
      <c r="D3082" s="5">
        <f>מחיר_אחרון[[#This Row],[Price]]*_xlfn.XLOOKUP(מחיר_אחרון[[#This Row],[Currency]],'שער המרה עדכני'!B:B,'שער המרה עדכני'!C:C,0)</f>
        <v>84.692999999999998</v>
      </c>
    </row>
    <row r="3083" spans="1:4" x14ac:dyDescent="0.3">
      <c r="A3083" t="s">
        <v>30633</v>
      </c>
      <c r="B3083">
        <v>0.36</v>
      </c>
      <c r="C3083" t="s">
        <v>52166</v>
      </c>
      <c r="D3083" s="5">
        <f>מחיר_אחרון[[#This Row],[Price]]*_xlfn.XLOOKUP(מחיר_אחרון[[#This Row],[Currency]],'שער המרה עדכני'!B:B,'שער המרה עדכני'!C:C,0)</f>
        <v>1.1772</v>
      </c>
    </row>
    <row r="3084" spans="1:4" x14ac:dyDescent="0.3">
      <c r="A3084" t="s">
        <v>30637</v>
      </c>
      <c r="B3084">
        <v>1.53</v>
      </c>
      <c r="C3084" t="s">
        <v>52166</v>
      </c>
      <c r="D3084" s="5">
        <f>מחיר_אחרון[[#This Row],[Price]]*_xlfn.XLOOKUP(מחיר_אחרון[[#This Row],[Currency]],'שער המרה עדכני'!B:B,'שער המרה עדכני'!C:C,0)</f>
        <v>5.0030999999999999</v>
      </c>
    </row>
    <row r="3085" spans="1:4" x14ac:dyDescent="0.3">
      <c r="A3085" t="s">
        <v>30639</v>
      </c>
      <c r="B3085">
        <v>8.0000000000000002E-3</v>
      </c>
      <c r="C3085" t="s">
        <v>52166</v>
      </c>
      <c r="D3085" s="5">
        <f>מחיר_אחרון[[#This Row],[Price]]*_xlfn.XLOOKUP(מחיר_אחרון[[#This Row],[Currency]],'שער המרה עדכני'!B:B,'שער המרה עדכני'!C:C,0)</f>
        <v>2.6159999999999999E-2</v>
      </c>
    </row>
    <row r="3086" spans="1:4" x14ac:dyDescent="0.3">
      <c r="A3086" t="s">
        <v>30641</v>
      </c>
      <c r="B3086">
        <v>8.0000000000000002E-3</v>
      </c>
      <c r="C3086" t="s">
        <v>52166</v>
      </c>
      <c r="D3086" s="5">
        <f>מחיר_אחרון[[#This Row],[Price]]*_xlfn.XLOOKUP(מחיר_אחרון[[#This Row],[Currency]],'שער המרה עדכני'!B:B,'שער המרה עדכני'!C:C,0)</f>
        <v>2.6159999999999999E-2</v>
      </c>
    </row>
    <row r="3087" spans="1:4" x14ac:dyDescent="0.3">
      <c r="A3087" t="s">
        <v>30643</v>
      </c>
      <c r="B3087">
        <v>0.86299999999999999</v>
      </c>
      <c r="C3087" t="s">
        <v>52165</v>
      </c>
      <c r="D3087" s="5">
        <f>מחיר_אחרון[[#This Row],[Price]]*_xlfn.XLOOKUP(מחיר_אחרון[[#This Row],[Currency]],'שער המרה עדכני'!B:B,'שער המרה עדכני'!C:C,0)</f>
        <v>0.86299999999999999</v>
      </c>
    </row>
    <row r="3088" spans="1:4" x14ac:dyDescent="0.3">
      <c r="A3088" t="s">
        <v>30653</v>
      </c>
      <c r="B3088">
        <v>6.13</v>
      </c>
      <c r="C3088" t="s">
        <v>52166</v>
      </c>
      <c r="D3088" s="5">
        <f>מחיר_אחרון[[#This Row],[Price]]*_xlfn.XLOOKUP(מחיר_אחרון[[#This Row],[Currency]],'שער המרה עדכני'!B:B,'שער המרה עדכני'!C:C,0)</f>
        <v>20.045100000000001</v>
      </c>
    </row>
    <row r="3089" spans="1:4" x14ac:dyDescent="0.3">
      <c r="A3089" t="s">
        <v>30672</v>
      </c>
      <c r="B3089">
        <v>21.5</v>
      </c>
      <c r="C3089" t="s">
        <v>52165</v>
      </c>
      <c r="D3089" s="5">
        <f>מחיר_אחרון[[#This Row],[Price]]*_xlfn.XLOOKUP(מחיר_אחרון[[#This Row],[Currency]],'שער המרה עדכני'!B:B,'שער המרה עדכני'!C:C,0)</f>
        <v>21.5</v>
      </c>
    </row>
    <row r="3090" spans="1:4" x14ac:dyDescent="0.3">
      <c r="A3090" t="s">
        <v>30674</v>
      </c>
      <c r="B3090">
        <v>689.5</v>
      </c>
      <c r="C3090" t="s">
        <v>52165</v>
      </c>
      <c r="D3090" s="5">
        <f>מחיר_אחרון[[#This Row],[Price]]*_xlfn.XLOOKUP(מחיר_אחרון[[#This Row],[Currency]],'שער המרה עדכני'!B:B,'שער המרה עדכני'!C:C,0)</f>
        <v>689.5</v>
      </c>
    </row>
    <row r="3091" spans="1:4" x14ac:dyDescent="0.3">
      <c r="A3091" t="s">
        <v>30684</v>
      </c>
      <c r="B3091">
        <v>179</v>
      </c>
      <c r="C3091" t="s">
        <v>52165</v>
      </c>
      <c r="D3091" s="5">
        <f>מחיר_אחרון[[#This Row],[Price]]*_xlfn.XLOOKUP(מחיר_אחרון[[#This Row],[Currency]],'שער המרה עדכני'!B:B,'שער המרה עדכני'!C:C,0)</f>
        <v>179</v>
      </c>
    </row>
    <row r="3092" spans="1:4" x14ac:dyDescent="0.3">
      <c r="A3092" t="s">
        <v>30689</v>
      </c>
      <c r="B3092">
        <v>18</v>
      </c>
      <c r="C3092" t="s">
        <v>52165</v>
      </c>
      <c r="D3092" s="5">
        <f>מחיר_אחרון[[#This Row],[Price]]*_xlfn.XLOOKUP(מחיר_אחרון[[#This Row],[Currency]],'שער המרה עדכני'!B:B,'שער המרה עדכני'!C:C,0)</f>
        <v>18</v>
      </c>
    </row>
    <row r="3093" spans="1:4" x14ac:dyDescent="0.3">
      <c r="A3093" t="s">
        <v>30691</v>
      </c>
      <c r="B3093">
        <v>623</v>
      </c>
      <c r="C3093" t="s">
        <v>52165</v>
      </c>
      <c r="D3093" s="5">
        <f>מחיר_אחרון[[#This Row],[Price]]*_xlfn.XLOOKUP(מחיר_אחרון[[#This Row],[Currency]],'שער המרה עדכני'!B:B,'שער המרה עדכני'!C:C,0)</f>
        <v>623</v>
      </c>
    </row>
    <row r="3094" spans="1:4" x14ac:dyDescent="0.3">
      <c r="A3094" t="s">
        <v>30699</v>
      </c>
      <c r="B3094">
        <v>86</v>
      </c>
      <c r="C3094" t="s">
        <v>52166</v>
      </c>
      <c r="D3094" s="5">
        <f>מחיר_אחרון[[#This Row],[Price]]*_xlfn.XLOOKUP(מחיר_אחרון[[#This Row],[Currency]],'שער המרה עדכני'!B:B,'שער המרה עדכני'!C:C,0)</f>
        <v>281.22000000000003</v>
      </c>
    </row>
    <row r="3095" spans="1:4" x14ac:dyDescent="0.3">
      <c r="A3095" t="s">
        <v>30701</v>
      </c>
      <c r="B3095">
        <v>2.2499999999999999E-2</v>
      </c>
      <c r="C3095" t="s">
        <v>52166</v>
      </c>
      <c r="D3095" s="5">
        <f>מחיר_אחרון[[#This Row],[Price]]*_xlfn.XLOOKUP(מחיר_אחרון[[#This Row],[Currency]],'שער המרה עדכני'!B:B,'שער המרה עדכני'!C:C,0)</f>
        <v>7.3575000000000002E-2</v>
      </c>
    </row>
    <row r="3096" spans="1:4" x14ac:dyDescent="0.3">
      <c r="A3096" t="s">
        <v>30705</v>
      </c>
      <c r="B3096">
        <v>1.44</v>
      </c>
      <c r="C3096" t="s">
        <v>52166</v>
      </c>
      <c r="D3096" s="5">
        <f>מחיר_אחרון[[#This Row],[Price]]*_xlfn.XLOOKUP(מחיר_אחרון[[#This Row],[Currency]],'שער המרה עדכני'!B:B,'שער המרה עדכני'!C:C,0)</f>
        <v>4.7088000000000001</v>
      </c>
    </row>
    <row r="3097" spans="1:4" x14ac:dyDescent="0.3">
      <c r="A3097" t="s">
        <v>30709</v>
      </c>
      <c r="B3097">
        <v>6.8</v>
      </c>
      <c r="C3097" t="s">
        <v>52166</v>
      </c>
      <c r="D3097" s="5">
        <f>מחיר_אחרון[[#This Row],[Price]]*_xlfn.XLOOKUP(מחיר_אחרון[[#This Row],[Currency]],'שער המרה עדכני'!B:B,'שער המרה עדכני'!C:C,0)</f>
        <v>22.236000000000001</v>
      </c>
    </row>
    <row r="3098" spans="1:4" x14ac:dyDescent="0.3">
      <c r="A3098" t="s">
        <v>30711</v>
      </c>
      <c r="B3098">
        <v>166</v>
      </c>
      <c r="C3098" t="s">
        <v>52165</v>
      </c>
      <c r="D3098" s="5">
        <f>מחיר_אחרון[[#This Row],[Price]]*_xlfn.XLOOKUP(מחיר_אחרון[[#This Row],[Currency]],'שער המרה עדכני'!B:B,'שער המרה עדכני'!C:C,0)</f>
        <v>166</v>
      </c>
    </row>
    <row r="3099" spans="1:4" x14ac:dyDescent="0.3">
      <c r="A3099" t="s">
        <v>30713</v>
      </c>
      <c r="B3099">
        <v>151</v>
      </c>
      <c r="C3099" t="s">
        <v>52165</v>
      </c>
      <c r="D3099" s="5">
        <f>מחיר_אחרון[[#This Row],[Price]]*_xlfn.XLOOKUP(מחיר_אחרון[[#This Row],[Currency]],'שער המרה עדכני'!B:B,'שער המרה עדכני'!C:C,0)</f>
        <v>151</v>
      </c>
    </row>
    <row r="3100" spans="1:4" x14ac:dyDescent="0.3">
      <c r="A3100" t="s">
        <v>30715</v>
      </c>
      <c r="B3100">
        <v>5.25</v>
      </c>
      <c r="C3100" t="s">
        <v>52165</v>
      </c>
      <c r="D3100" s="5">
        <f>מחיר_אחרון[[#This Row],[Price]]*_xlfn.XLOOKUP(מחיר_אחרון[[#This Row],[Currency]],'שער המרה עדכני'!B:B,'שער המרה עדכני'!C:C,0)</f>
        <v>5.25</v>
      </c>
    </row>
    <row r="3101" spans="1:4" x14ac:dyDescent="0.3">
      <c r="A3101" t="s">
        <v>30716</v>
      </c>
      <c r="B3101">
        <v>5.91</v>
      </c>
      <c r="C3101" t="s">
        <v>52165</v>
      </c>
      <c r="D3101" s="5">
        <f>מחיר_אחרון[[#This Row],[Price]]*_xlfn.XLOOKUP(מחיר_אחרון[[#This Row],[Currency]],'שער המרה עדכני'!B:B,'שער המרה עדכני'!C:C,0)</f>
        <v>5.91</v>
      </c>
    </row>
    <row r="3102" spans="1:4" x14ac:dyDescent="0.3">
      <c r="A3102" t="s">
        <v>30731</v>
      </c>
      <c r="B3102">
        <v>11.49</v>
      </c>
      <c r="C3102" t="s">
        <v>52166</v>
      </c>
      <c r="D3102" s="5">
        <f>מחיר_אחרון[[#This Row],[Price]]*_xlfn.XLOOKUP(מחיר_אחרון[[#This Row],[Currency]],'שער המרה עדכני'!B:B,'שער המרה עדכני'!C:C,0)</f>
        <v>37.572299999999998</v>
      </c>
    </row>
    <row r="3103" spans="1:4" x14ac:dyDescent="0.3">
      <c r="A3103" t="s">
        <v>30733</v>
      </c>
      <c r="B3103">
        <v>4.7</v>
      </c>
      <c r="C3103" t="s">
        <v>52166</v>
      </c>
      <c r="D3103" s="5">
        <f>מחיר_אחרון[[#This Row],[Price]]*_xlfn.XLOOKUP(מחיר_אחרון[[#This Row],[Currency]],'שער המרה עדכני'!B:B,'שער המרה עדכני'!C:C,0)</f>
        <v>15.369000000000002</v>
      </c>
    </row>
    <row r="3104" spans="1:4" x14ac:dyDescent="0.3">
      <c r="A3104" t="s">
        <v>30739</v>
      </c>
      <c r="B3104">
        <v>62</v>
      </c>
      <c r="C3104" t="s">
        <v>52166</v>
      </c>
      <c r="D3104" s="5">
        <f>מחיר_אחרון[[#This Row],[Price]]*_xlfn.XLOOKUP(מחיר_אחרון[[#This Row],[Currency]],'שער המרה עדכני'!B:B,'שער המרה עדכני'!C:C,0)</f>
        <v>202.74</v>
      </c>
    </row>
    <row r="3105" spans="1:4" x14ac:dyDescent="0.3">
      <c r="A3105" t="s">
        <v>30749</v>
      </c>
      <c r="B3105">
        <v>3.1</v>
      </c>
      <c r="C3105" t="s">
        <v>52165</v>
      </c>
      <c r="D3105" s="5">
        <f>מחיר_אחרון[[#This Row],[Price]]*_xlfn.XLOOKUP(מחיר_אחרון[[#This Row],[Currency]],'שער המרה עדכני'!B:B,'שער המרה עדכני'!C:C,0)</f>
        <v>3.1</v>
      </c>
    </row>
    <row r="3106" spans="1:4" x14ac:dyDescent="0.3">
      <c r="A3106" t="s">
        <v>30751</v>
      </c>
      <c r="B3106">
        <v>12.4</v>
      </c>
      <c r="C3106" t="s">
        <v>52166</v>
      </c>
      <c r="D3106" s="5">
        <f>מחיר_אחרון[[#This Row],[Price]]*_xlfn.XLOOKUP(מחיר_אחרון[[#This Row],[Currency]],'שער המרה עדכני'!B:B,'שער המרה עדכני'!C:C,0)</f>
        <v>40.548000000000002</v>
      </c>
    </row>
    <row r="3107" spans="1:4" x14ac:dyDescent="0.3">
      <c r="A3107" t="s">
        <v>30753</v>
      </c>
      <c r="B3107">
        <v>13.75</v>
      </c>
      <c r="C3107" t="s">
        <v>52165</v>
      </c>
      <c r="D3107" s="5">
        <f>מחיר_אחרון[[#This Row],[Price]]*_xlfn.XLOOKUP(מחיר_אחרון[[#This Row],[Currency]],'שער המרה עדכני'!B:B,'שער המרה עדכני'!C:C,0)</f>
        <v>13.75</v>
      </c>
    </row>
    <row r="3108" spans="1:4" x14ac:dyDescent="0.3">
      <c r="A3108" t="s">
        <v>30755</v>
      </c>
      <c r="B3108">
        <v>0.14000000000000001</v>
      </c>
      <c r="C3108" t="s">
        <v>52166</v>
      </c>
      <c r="D3108" s="5">
        <f>מחיר_אחרון[[#This Row],[Price]]*_xlfn.XLOOKUP(מחיר_אחרון[[#This Row],[Currency]],'שער המרה עדכני'!B:B,'שער המרה עדכני'!C:C,0)</f>
        <v>0.45780000000000004</v>
      </c>
    </row>
    <row r="3109" spans="1:4" x14ac:dyDescent="0.3">
      <c r="A3109" t="s">
        <v>30763</v>
      </c>
      <c r="B3109">
        <v>3.87</v>
      </c>
      <c r="C3109" t="s">
        <v>52166</v>
      </c>
      <c r="D3109" s="5">
        <f>מחיר_אחרון[[#This Row],[Price]]*_xlfn.XLOOKUP(מחיר_אחרון[[#This Row],[Currency]],'שער המרה עדכני'!B:B,'שער המרה עדכני'!C:C,0)</f>
        <v>12.6549</v>
      </c>
    </row>
    <row r="3110" spans="1:4" x14ac:dyDescent="0.3">
      <c r="A3110" t="s">
        <v>30765</v>
      </c>
      <c r="B3110">
        <v>73.64</v>
      </c>
      <c r="C3110" t="s">
        <v>52166</v>
      </c>
      <c r="D3110" s="5">
        <f>מחיר_אחרון[[#This Row],[Price]]*_xlfn.XLOOKUP(מחיר_אחרון[[#This Row],[Currency]],'שער המרה עדכני'!B:B,'שער המרה עדכני'!C:C,0)</f>
        <v>240.80279999999999</v>
      </c>
    </row>
    <row r="3111" spans="1:4" x14ac:dyDescent="0.3">
      <c r="A3111" t="s">
        <v>30775</v>
      </c>
      <c r="B3111">
        <v>1.53</v>
      </c>
      <c r="C3111" t="s">
        <v>52166</v>
      </c>
      <c r="D3111" s="5">
        <f>מחיר_אחרון[[#This Row],[Price]]*_xlfn.XLOOKUP(מחיר_אחרון[[#This Row],[Currency]],'שער המרה עדכני'!B:B,'שער המרה עדכני'!C:C,0)</f>
        <v>5.0030999999999999</v>
      </c>
    </row>
    <row r="3112" spans="1:4" x14ac:dyDescent="0.3">
      <c r="A3112" t="s">
        <v>30777</v>
      </c>
      <c r="B3112">
        <v>0.89</v>
      </c>
      <c r="C3112" t="s">
        <v>52165</v>
      </c>
      <c r="D3112" s="5">
        <f>מחיר_אחרון[[#This Row],[Price]]*_xlfn.XLOOKUP(מחיר_אחרון[[#This Row],[Currency]],'שער המרה עדכני'!B:B,'שער המרה עדכני'!C:C,0)</f>
        <v>0.89</v>
      </c>
    </row>
    <row r="3113" spans="1:4" x14ac:dyDescent="0.3">
      <c r="A3113" t="s">
        <v>30779</v>
      </c>
      <c r="B3113">
        <v>1.48</v>
      </c>
      <c r="C3113" t="s">
        <v>52165</v>
      </c>
      <c r="D3113" s="5">
        <f>מחיר_אחרון[[#This Row],[Price]]*_xlfn.XLOOKUP(מחיר_אחרון[[#This Row],[Currency]],'שער המרה עדכני'!B:B,'שער המרה עדכני'!C:C,0)</f>
        <v>1.48</v>
      </c>
    </row>
    <row r="3114" spans="1:4" x14ac:dyDescent="0.3">
      <c r="A3114" t="s">
        <v>30787</v>
      </c>
      <c r="B3114">
        <v>13.5</v>
      </c>
      <c r="C3114" t="s">
        <v>52165</v>
      </c>
      <c r="D3114" s="5">
        <f>מחיר_אחרון[[#This Row],[Price]]*_xlfn.XLOOKUP(מחיר_אחרון[[#This Row],[Currency]],'שער המרה עדכני'!B:B,'שער המרה עדכני'!C:C,0)</f>
        <v>13.5</v>
      </c>
    </row>
    <row r="3115" spans="1:4" x14ac:dyDescent="0.3">
      <c r="A3115" t="s">
        <v>30792</v>
      </c>
      <c r="B3115">
        <v>1.43</v>
      </c>
      <c r="C3115" t="s">
        <v>52166</v>
      </c>
      <c r="D3115" s="5">
        <f>מחיר_אחרון[[#This Row],[Price]]*_xlfn.XLOOKUP(מחיר_אחרון[[#This Row],[Currency]],'שער המרה עדכני'!B:B,'שער המרה עדכני'!C:C,0)</f>
        <v>4.6760999999999999</v>
      </c>
    </row>
    <row r="3116" spans="1:4" x14ac:dyDescent="0.3">
      <c r="A3116" t="s">
        <v>30818</v>
      </c>
      <c r="B3116">
        <v>152</v>
      </c>
      <c r="C3116" t="s">
        <v>52165</v>
      </c>
      <c r="D3116" s="5">
        <f>מחיר_אחרון[[#This Row],[Price]]*_xlfn.XLOOKUP(מחיר_אחרון[[#This Row],[Currency]],'שער המרה עדכני'!B:B,'שער המרה עדכני'!C:C,0)</f>
        <v>152</v>
      </c>
    </row>
    <row r="3117" spans="1:4" x14ac:dyDescent="0.3">
      <c r="A3117" t="s">
        <v>30820</v>
      </c>
      <c r="B3117">
        <v>0.06</v>
      </c>
      <c r="C3117" t="s">
        <v>52166</v>
      </c>
      <c r="D3117" s="5">
        <f>מחיר_אחרון[[#This Row],[Price]]*_xlfn.XLOOKUP(מחיר_אחרון[[#This Row],[Currency]],'שער המרה עדכני'!B:B,'שער המרה עדכני'!C:C,0)</f>
        <v>0.19619999999999999</v>
      </c>
    </row>
    <row r="3118" spans="1:4" x14ac:dyDescent="0.3">
      <c r="A3118" t="s">
        <v>30822</v>
      </c>
      <c r="B3118">
        <v>0.05</v>
      </c>
      <c r="C3118" t="s">
        <v>52166</v>
      </c>
      <c r="D3118" s="5">
        <f>מחיר_אחרון[[#This Row],[Price]]*_xlfn.XLOOKUP(מחיר_אחרון[[#This Row],[Currency]],'שער המרה עדכני'!B:B,'שער המרה עדכני'!C:C,0)</f>
        <v>0.16350000000000001</v>
      </c>
    </row>
    <row r="3119" spans="1:4" x14ac:dyDescent="0.3">
      <c r="A3119" t="s">
        <v>30826</v>
      </c>
      <c r="B3119">
        <v>0.61729999999999996</v>
      </c>
      <c r="C3119" t="s">
        <v>52166</v>
      </c>
      <c r="D3119" s="5">
        <f>מחיר_אחרון[[#This Row],[Price]]*_xlfn.XLOOKUP(מחיר_אחרון[[#This Row],[Currency]],'שער המרה עדכני'!B:B,'שער המרה עדכני'!C:C,0)</f>
        <v>2.0185709999999997</v>
      </c>
    </row>
    <row r="3120" spans="1:4" x14ac:dyDescent="0.3">
      <c r="A3120" t="s">
        <v>30832</v>
      </c>
      <c r="B3120">
        <v>10</v>
      </c>
      <c r="C3120" t="s">
        <v>52165</v>
      </c>
      <c r="D3120" s="5">
        <f>מחיר_אחרון[[#This Row],[Price]]*_xlfn.XLOOKUP(מחיר_אחרון[[#This Row],[Currency]],'שער המרה עדכני'!B:B,'שער המרה עדכני'!C:C,0)</f>
        <v>10</v>
      </c>
    </row>
    <row r="3121" spans="1:4" x14ac:dyDescent="0.3">
      <c r="A3121" t="s">
        <v>30837</v>
      </c>
      <c r="B3121">
        <v>90.09</v>
      </c>
      <c r="C3121" t="s">
        <v>52165</v>
      </c>
      <c r="D3121" s="5">
        <f>מחיר_אחרון[[#This Row],[Price]]*_xlfn.XLOOKUP(מחיר_אחרון[[#This Row],[Currency]],'שער המרה עדכני'!B:B,'שער המרה עדכני'!C:C,0)</f>
        <v>90.09</v>
      </c>
    </row>
    <row r="3122" spans="1:4" x14ac:dyDescent="0.3">
      <c r="A3122" t="s">
        <v>30855</v>
      </c>
      <c r="B3122">
        <v>0.98</v>
      </c>
      <c r="C3122" t="s">
        <v>52166</v>
      </c>
      <c r="D3122" s="5">
        <f>מחיר_אחרון[[#This Row],[Price]]*_xlfn.XLOOKUP(מחיר_אחרון[[#This Row],[Currency]],'שער המרה עדכני'!B:B,'שער המרה עדכני'!C:C,0)</f>
        <v>3.2046000000000001</v>
      </c>
    </row>
    <row r="3123" spans="1:4" x14ac:dyDescent="0.3">
      <c r="A3123" t="s">
        <v>30860</v>
      </c>
      <c r="B3123">
        <v>0.3</v>
      </c>
      <c r="C3123" t="s">
        <v>52165</v>
      </c>
      <c r="D3123" s="5">
        <f>מחיר_אחרון[[#This Row],[Price]]*_xlfn.XLOOKUP(מחיר_אחרון[[#This Row],[Currency]],'שער המרה עדכני'!B:B,'שער המרה עדכני'!C:C,0)</f>
        <v>0.3</v>
      </c>
    </row>
    <row r="3124" spans="1:4" x14ac:dyDescent="0.3">
      <c r="A3124" t="s">
        <v>30870</v>
      </c>
      <c r="B3124">
        <v>281</v>
      </c>
      <c r="C3124" t="s">
        <v>52165</v>
      </c>
      <c r="D3124" s="5">
        <f>מחיר_אחרון[[#This Row],[Price]]*_xlfn.XLOOKUP(מחיר_אחרון[[#This Row],[Currency]],'שער המרה עדכני'!B:B,'שער המרה עדכני'!C:C,0)</f>
        <v>281</v>
      </c>
    </row>
    <row r="3125" spans="1:4" x14ac:dyDescent="0.3">
      <c r="A3125" t="s">
        <v>30883</v>
      </c>
      <c r="B3125">
        <v>23.5</v>
      </c>
      <c r="C3125" t="s">
        <v>52165</v>
      </c>
      <c r="D3125" s="5">
        <f>מחיר_אחרון[[#This Row],[Price]]*_xlfn.XLOOKUP(מחיר_אחרון[[#This Row],[Currency]],'שער המרה עדכני'!B:B,'שער המרה עדכני'!C:C,0)</f>
        <v>23.5</v>
      </c>
    </row>
    <row r="3126" spans="1:4" x14ac:dyDescent="0.3">
      <c r="A3126" t="s">
        <v>30885</v>
      </c>
      <c r="B3126">
        <v>15.5</v>
      </c>
      <c r="C3126" t="s">
        <v>52165</v>
      </c>
      <c r="D3126" s="5">
        <f>מחיר_אחרון[[#This Row],[Price]]*_xlfn.XLOOKUP(מחיר_אחרון[[#This Row],[Currency]],'שער המרה עדכני'!B:B,'שער המרה עדכני'!C:C,0)</f>
        <v>15.5</v>
      </c>
    </row>
    <row r="3127" spans="1:4" x14ac:dyDescent="0.3">
      <c r="A3127" t="s">
        <v>30889</v>
      </c>
      <c r="B3127">
        <v>8.52</v>
      </c>
      <c r="C3127" t="s">
        <v>52166</v>
      </c>
      <c r="D3127" s="5">
        <f>מחיר_אחרון[[#This Row],[Price]]*_xlfn.XLOOKUP(מחיר_אחרון[[#This Row],[Currency]],'שער המרה עדכני'!B:B,'שער המרה עדכני'!C:C,0)</f>
        <v>27.860399999999998</v>
      </c>
    </row>
    <row r="3128" spans="1:4" x14ac:dyDescent="0.3">
      <c r="A3128" t="s">
        <v>30891</v>
      </c>
      <c r="B3128">
        <v>1.95</v>
      </c>
      <c r="C3128" t="s">
        <v>52166</v>
      </c>
      <c r="D3128" s="5">
        <f>מחיר_אחרון[[#This Row],[Price]]*_xlfn.XLOOKUP(מחיר_אחרון[[#This Row],[Currency]],'שער המרה עדכני'!B:B,'שער המרה עדכני'!C:C,0)</f>
        <v>6.3765000000000001</v>
      </c>
    </row>
    <row r="3129" spans="1:4" x14ac:dyDescent="0.3">
      <c r="A3129" t="s">
        <v>30893</v>
      </c>
      <c r="B3129">
        <v>8.6300000000000008</v>
      </c>
      <c r="C3129" t="s">
        <v>52166</v>
      </c>
      <c r="D3129" s="5">
        <f>מחיר_אחרון[[#This Row],[Price]]*_xlfn.XLOOKUP(מחיר_אחרון[[#This Row],[Currency]],'שער המרה עדכני'!B:B,'שער המרה עדכני'!C:C,0)</f>
        <v>28.220100000000002</v>
      </c>
    </row>
    <row r="3130" spans="1:4" x14ac:dyDescent="0.3">
      <c r="A3130" t="s">
        <v>30895</v>
      </c>
      <c r="B3130">
        <v>1.95</v>
      </c>
      <c r="C3130" t="s">
        <v>52166</v>
      </c>
      <c r="D3130" s="5">
        <f>מחיר_אחרון[[#This Row],[Price]]*_xlfn.XLOOKUP(מחיר_אחרון[[#This Row],[Currency]],'שער המרה עדכני'!B:B,'שער המרה עדכני'!C:C,0)</f>
        <v>6.3765000000000001</v>
      </c>
    </row>
    <row r="3131" spans="1:4" x14ac:dyDescent="0.3">
      <c r="A3131" t="s">
        <v>30897</v>
      </c>
      <c r="B3131">
        <v>23.57</v>
      </c>
      <c r="C3131" t="s">
        <v>52166</v>
      </c>
      <c r="D3131" s="5">
        <f>מחיר_אחרון[[#This Row],[Price]]*_xlfn.XLOOKUP(מחיר_אחרון[[#This Row],[Currency]],'שער המרה עדכני'!B:B,'שער המרה עדכני'!C:C,0)</f>
        <v>77.073899999999995</v>
      </c>
    </row>
    <row r="3132" spans="1:4" x14ac:dyDescent="0.3">
      <c r="A3132" t="s">
        <v>30904</v>
      </c>
      <c r="B3132">
        <v>6.5</v>
      </c>
      <c r="C3132" t="s">
        <v>52165</v>
      </c>
      <c r="D3132" s="5">
        <f>מחיר_אחרון[[#This Row],[Price]]*_xlfn.XLOOKUP(מחיר_אחרון[[#This Row],[Currency]],'שער המרה עדכני'!B:B,'שער המרה עדכני'!C:C,0)</f>
        <v>6.5</v>
      </c>
    </row>
    <row r="3133" spans="1:4" x14ac:dyDescent="0.3">
      <c r="A3133" t="s">
        <v>30908</v>
      </c>
      <c r="B3133">
        <v>29.5</v>
      </c>
      <c r="C3133" t="s">
        <v>52165</v>
      </c>
      <c r="D3133" s="5">
        <f>מחיר_אחרון[[#This Row],[Price]]*_xlfn.XLOOKUP(מחיר_אחרון[[#This Row],[Currency]],'שער המרה עדכני'!B:B,'שער המרה עדכני'!C:C,0)</f>
        <v>29.5</v>
      </c>
    </row>
    <row r="3134" spans="1:4" x14ac:dyDescent="0.3">
      <c r="A3134" t="s">
        <v>30914</v>
      </c>
      <c r="B3134">
        <v>7.9</v>
      </c>
      <c r="C3134" t="s">
        <v>52166</v>
      </c>
      <c r="D3134" s="5">
        <f>מחיר_אחרון[[#This Row],[Price]]*_xlfn.XLOOKUP(מחיר_אחרון[[#This Row],[Currency]],'שער המרה עדכני'!B:B,'שער המרה עדכני'!C:C,0)</f>
        <v>25.833000000000002</v>
      </c>
    </row>
    <row r="3135" spans="1:4" x14ac:dyDescent="0.3">
      <c r="A3135" t="s">
        <v>30916</v>
      </c>
      <c r="B3135">
        <v>7.6689999999999996</v>
      </c>
      <c r="C3135" t="s">
        <v>52165</v>
      </c>
      <c r="D3135" s="5">
        <f>מחיר_אחרון[[#This Row],[Price]]*_xlfn.XLOOKUP(מחיר_אחרון[[#This Row],[Currency]],'שער המרה עדכני'!B:B,'שער המרה עדכני'!C:C,0)</f>
        <v>7.6689999999999996</v>
      </c>
    </row>
    <row r="3136" spans="1:4" x14ac:dyDescent="0.3">
      <c r="A3136" t="s">
        <v>30918</v>
      </c>
      <c r="B3136">
        <v>25.219000000000001</v>
      </c>
      <c r="C3136" t="s">
        <v>52165</v>
      </c>
      <c r="D3136" s="5">
        <f>מחיר_אחרון[[#This Row],[Price]]*_xlfn.XLOOKUP(מחיר_אחרון[[#This Row],[Currency]],'שער המרה עדכני'!B:B,'שער המרה עדכני'!C:C,0)</f>
        <v>25.219000000000001</v>
      </c>
    </row>
    <row r="3137" spans="1:4" x14ac:dyDescent="0.3">
      <c r="A3137" t="s">
        <v>30920</v>
      </c>
      <c r="B3137">
        <v>16</v>
      </c>
      <c r="C3137" t="s">
        <v>52166</v>
      </c>
      <c r="D3137" s="5">
        <f>מחיר_אחרון[[#This Row],[Price]]*_xlfn.XLOOKUP(מחיר_אחרון[[#This Row],[Currency]],'שער המרה עדכני'!B:B,'שער המרה עדכני'!C:C,0)</f>
        <v>52.32</v>
      </c>
    </row>
    <row r="3138" spans="1:4" x14ac:dyDescent="0.3">
      <c r="A3138" t="s">
        <v>30922</v>
      </c>
      <c r="B3138">
        <v>10.95</v>
      </c>
      <c r="C3138" t="s">
        <v>52166</v>
      </c>
      <c r="D3138" s="5">
        <f>מחיר_אחרון[[#This Row],[Price]]*_xlfn.XLOOKUP(מחיר_אחרון[[#This Row],[Currency]],'שער המרה עדכני'!B:B,'שער המרה עדכני'!C:C,0)</f>
        <v>35.8065</v>
      </c>
    </row>
    <row r="3139" spans="1:4" x14ac:dyDescent="0.3">
      <c r="A3139" t="s">
        <v>30936</v>
      </c>
      <c r="B3139">
        <v>0.4042</v>
      </c>
      <c r="C3139" t="s">
        <v>52165</v>
      </c>
      <c r="D3139" s="5">
        <f>מחיר_אחרון[[#This Row],[Price]]*_xlfn.XLOOKUP(מחיר_אחרון[[#This Row],[Currency]],'שער המרה עדכני'!B:B,'שער המרה עדכני'!C:C,0)</f>
        <v>0.4042</v>
      </c>
    </row>
    <row r="3140" spans="1:4" x14ac:dyDescent="0.3">
      <c r="A3140" t="s">
        <v>30942</v>
      </c>
      <c r="B3140">
        <v>0.151</v>
      </c>
      <c r="C3140" t="s">
        <v>52166</v>
      </c>
      <c r="D3140" s="5">
        <f>מחיר_אחרון[[#This Row],[Price]]*_xlfn.XLOOKUP(מחיר_אחרון[[#This Row],[Currency]],'שער המרה עדכני'!B:B,'שער המרה עדכני'!C:C,0)</f>
        <v>0.49376999999999999</v>
      </c>
    </row>
    <row r="3141" spans="1:4" x14ac:dyDescent="0.3">
      <c r="A3141" t="s">
        <v>30946</v>
      </c>
      <c r="B3141">
        <v>0.60199999999999998</v>
      </c>
      <c r="C3141" t="s">
        <v>52165</v>
      </c>
      <c r="D3141" s="5">
        <f>מחיר_אחרון[[#This Row],[Price]]*_xlfn.XLOOKUP(מחיר_אחרון[[#This Row],[Currency]],'שער המרה עדכני'!B:B,'שער המרה עדכני'!C:C,0)</f>
        <v>0.60199999999999998</v>
      </c>
    </row>
    <row r="3142" spans="1:4" x14ac:dyDescent="0.3">
      <c r="A3142" t="s">
        <v>30948</v>
      </c>
      <c r="B3142">
        <v>4.4000000000000004</v>
      </c>
      <c r="C3142" t="s">
        <v>52166</v>
      </c>
      <c r="D3142" s="5">
        <f>מחיר_אחרון[[#This Row],[Price]]*_xlfn.XLOOKUP(מחיר_אחרון[[#This Row],[Currency]],'שער המרה עדכני'!B:B,'שער המרה עדכני'!C:C,0)</f>
        <v>14.388000000000002</v>
      </c>
    </row>
    <row r="3143" spans="1:4" x14ac:dyDescent="0.3">
      <c r="A3143" t="s">
        <v>30950</v>
      </c>
      <c r="B3143">
        <v>2.5</v>
      </c>
      <c r="C3143" t="s">
        <v>52168</v>
      </c>
      <c r="D3143" s="5">
        <f>מחיר_אחרון[[#This Row],[Price]]*_xlfn.XLOOKUP(מחיר_אחרון[[#This Row],[Currency]],'שער המרה עדכני'!B:B,'שער המרה עדכני'!C:C,0)</f>
        <v>9.4725000000000001</v>
      </c>
    </row>
    <row r="3144" spans="1:4" x14ac:dyDescent="0.3">
      <c r="A3144" t="s">
        <v>30954</v>
      </c>
      <c r="B3144">
        <v>4.42</v>
      </c>
      <c r="C3144" t="s">
        <v>52165</v>
      </c>
      <c r="D3144" s="5">
        <f>מחיר_אחרון[[#This Row],[Price]]*_xlfn.XLOOKUP(מחיר_אחרון[[#This Row],[Currency]],'שער המרה עדכני'!B:B,'שער המרה עדכני'!C:C,0)</f>
        <v>4.42</v>
      </c>
    </row>
    <row r="3145" spans="1:4" x14ac:dyDescent="0.3">
      <c r="A3145" t="s">
        <v>30968</v>
      </c>
      <c r="B3145">
        <v>79</v>
      </c>
      <c r="C3145" t="s">
        <v>52165</v>
      </c>
      <c r="D3145" s="5">
        <f>מחיר_אחרון[[#This Row],[Price]]*_xlfn.XLOOKUP(מחיר_אחרון[[#This Row],[Currency]],'שער המרה עדכני'!B:B,'שער המרה עדכני'!C:C,0)</f>
        <v>79</v>
      </c>
    </row>
    <row r="3146" spans="1:4" x14ac:dyDescent="0.3">
      <c r="A3146" t="s">
        <v>30974</v>
      </c>
      <c r="B3146">
        <v>230</v>
      </c>
      <c r="C3146" t="s">
        <v>52165</v>
      </c>
      <c r="D3146" s="5">
        <f>מחיר_אחרון[[#This Row],[Price]]*_xlfn.XLOOKUP(מחיר_אחרון[[#This Row],[Currency]],'שער המרה עדכני'!B:B,'שער המרה עדכני'!C:C,0)</f>
        <v>230</v>
      </c>
    </row>
    <row r="3147" spans="1:4" x14ac:dyDescent="0.3">
      <c r="A3147" t="s">
        <v>30986</v>
      </c>
      <c r="B3147">
        <v>9</v>
      </c>
      <c r="C3147" t="s">
        <v>52165</v>
      </c>
      <c r="D3147" s="5">
        <f>מחיר_אחרון[[#This Row],[Price]]*_xlfn.XLOOKUP(מחיר_אחרון[[#This Row],[Currency]],'שער המרה עדכני'!B:B,'שער המרה עדכני'!C:C,0)</f>
        <v>9</v>
      </c>
    </row>
    <row r="3148" spans="1:4" x14ac:dyDescent="0.3">
      <c r="A3148" t="s">
        <v>31017</v>
      </c>
      <c r="B3148">
        <v>48</v>
      </c>
      <c r="C3148" t="s">
        <v>52166</v>
      </c>
      <c r="D3148" s="5">
        <f>מחיר_אחרון[[#This Row],[Price]]*_xlfn.XLOOKUP(מחיר_אחרון[[#This Row],[Currency]],'שער המרה עדכני'!B:B,'שער המרה עדכני'!C:C,0)</f>
        <v>156.96</v>
      </c>
    </row>
    <row r="3149" spans="1:4" x14ac:dyDescent="0.3">
      <c r="A3149" t="s">
        <v>31018</v>
      </c>
      <c r="B3149">
        <v>19.5</v>
      </c>
      <c r="C3149" t="s">
        <v>52166</v>
      </c>
      <c r="D3149" s="5">
        <f>מחיר_אחרון[[#This Row],[Price]]*_xlfn.XLOOKUP(מחיר_אחרון[[#This Row],[Currency]],'שער המרה עדכני'!B:B,'שער המרה עדכני'!C:C,0)</f>
        <v>63.765000000000001</v>
      </c>
    </row>
    <row r="3150" spans="1:4" x14ac:dyDescent="0.3">
      <c r="A3150" t="s">
        <v>31020</v>
      </c>
      <c r="B3150">
        <v>10.34</v>
      </c>
      <c r="C3150" t="s">
        <v>52166</v>
      </c>
      <c r="D3150" s="5">
        <f>מחיר_אחרון[[#This Row],[Price]]*_xlfn.XLOOKUP(מחיר_אחרון[[#This Row],[Currency]],'שער המרה עדכני'!B:B,'שער המרה עדכני'!C:C,0)</f>
        <v>33.811799999999998</v>
      </c>
    </row>
    <row r="3151" spans="1:4" x14ac:dyDescent="0.3">
      <c r="A3151" t="s">
        <v>31026</v>
      </c>
      <c r="B3151">
        <v>1.52</v>
      </c>
      <c r="C3151" t="s">
        <v>52166</v>
      </c>
      <c r="D3151" s="5">
        <f>מחיר_אחרון[[#This Row],[Price]]*_xlfn.XLOOKUP(מחיר_אחרון[[#This Row],[Currency]],'שער המרה עדכני'!B:B,'שער המרה עדכני'!C:C,0)</f>
        <v>4.9703999999999997</v>
      </c>
    </row>
    <row r="3152" spans="1:4" x14ac:dyDescent="0.3">
      <c r="A3152" t="s">
        <v>31036</v>
      </c>
      <c r="B3152">
        <v>11.28</v>
      </c>
      <c r="C3152" t="s">
        <v>52166</v>
      </c>
      <c r="D3152" s="5">
        <f>מחיר_אחרון[[#This Row],[Price]]*_xlfn.XLOOKUP(מחיר_אחרון[[#This Row],[Currency]],'שער המרה עדכני'!B:B,'שער המרה עדכני'!C:C,0)</f>
        <v>36.885599999999997</v>
      </c>
    </row>
    <row r="3153" spans="1:4" x14ac:dyDescent="0.3">
      <c r="A3153" t="s">
        <v>31059</v>
      </c>
      <c r="B3153">
        <v>19</v>
      </c>
      <c r="C3153" t="s">
        <v>52165</v>
      </c>
      <c r="D3153" s="5">
        <f>מחיר_אחרון[[#This Row],[Price]]*_xlfn.XLOOKUP(מחיר_אחרון[[#This Row],[Currency]],'שער המרה עדכני'!B:B,'שער המרה עדכני'!C:C,0)</f>
        <v>19</v>
      </c>
    </row>
    <row r="3154" spans="1:4" x14ac:dyDescent="0.3">
      <c r="A3154" t="s">
        <v>31091</v>
      </c>
      <c r="B3154">
        <v>0.05</v>
      </c>
      <c r="C3154" t="s">
        <v>52166</v>
      </c>
      <c r="D3154" s="5">
        <f>מחיר_אחרון[[#This Row],[Price]]*_xlfn.XLOOKUP(מחיר_אחרון[[#This Row],[Currency]],'שער המרה עדכני'!B:B,'שער המרה עדכני'!C:C,0)</f>
        <v>0.16350000000000001</v>
      </c>
    </row>
    <row r="3155" spans="1:4" x14ac:dyDescent="0.3">
      <c r="A3155" t="s">
        <v>31093</v>
      </c>
      <c r="B3155">
        <v>0.04</v>
      </c>
      <c r="C3155" t="s">
        <v>52166</v>
      </c>
      <c r="D3155" s="5">
        <f>מחיר_אחרון[[#This Row],[Price]]*_xlfn.XLOOKUP(מחיר_אחרון[[#This Row],[Currency]],'שער המרה עדכני'!B:B,'שער המרה עדכני'!C:C,0)</f>
        <v>0.1308</v>
      </c>
    </row>
    <row r="3156" spans="1:4" x14ac:dyDescent="0.3">
      <c r="A3156" t="s">
        <v>31099</v>
      </c>
      <c r="B3156">
        <v>66.459999999999994</v>
      </c>
      <c r="C3156" t="s">
        <v>52166</v>
      </c>
      <c r="D3156" s="5">
        <f>מחיר_אחרון[[#This Row],[Price]]*_xlfn.XLOOKUP(מחיר_אחרון[[#This Row],[Currency]],'שער המרה עדכני'!B:B,'שער המרה עדכני'!C:C,0)</f>
        <v>217.32419999999999</v>
      </c>
    </row>
    <row r="3157" spans="1:4" x14ac:dyDescent="0.3">
      <c r="A3157" t="s">
        <v>31101</v>
      </c>
      <c r="B3157">
        <v>47</v>
      </c>
      <c r="C3157" t="s">
        <v>52165</v>
      </c>
      <c r="D3157" s="5">
        <f>מחיר_אחרון[[#This Row],[Price]]*_xlfn.XLOOKUP(מחיר_אחרון[[#This Row],[Currency]],'שער המרה עדכני'!B:B,'שער המרה עדכני'!C:C,0)</f>
        <v>47</v>
      </c>
    </row>
    <row r="3158" spans="1:4" x14ac:dyDescent="0.3">
      <c r="A3158" t="s">
        <v>31107</v>
      </c>
      <c r="B3158">
        <v>1.51</v>
      </c>
      <c r="C3158" t="s">
        <v>52166</v>
      </c>
      <c r="D3158" s="5">
        <f>מחיר_אחרון[[#This Row],[Price]]*_xlfn.XLOOKUP(מחיר_אחרון[[#This Row],[Currency]],'שער המרה עדכני'!B:B,'שער המרה עדכני'!C:C,0)</f>
        <v>4.9377000000000004</v>
      </c>
    </row>
    <row r="3159" spans="1:4" x14ac:dyDescent="0.3">
      <c r="A3159" t="s">
        <v>31109</v>
      </c>
      <c r="B3159">
        <v>15</v>
      </c>
      <c r="C3159" t="s">
        <v>52165</v>
      </c>
      <c r="D3159" s="5">
        <f>מחיר_אחרון[[#This Row],[Price]]*_xlfn.XLOOKUP(מחיר_אחרון[[#This Row],[Currency]],'שער המרה עדכני'!B:B,'שער המרה עדכני'!C:C,0)</f>
        <v>15</v>
      </c>
    </row>
    <row r="3160" spans="1:4" x14ac:dyDescent="0.3">
      <c r="A3160" t="s">
        <v>31115</v>
      </c>
      <c r="B3160">
        <v>7.5</v>
      </c>
      <c r="C3160" t="s">
        <v>52165</v>
      </c>
      <c r="D3160" s="5">
        <f>מחיר_אחרון[[#This Row],[Price]]*_xlfn.XLOOKUP(מחיר_אחרון[[#This Row],[Currency]],'שער המרה עדכני'!B:B,'שער המרה עדכני'!C:C,0)</f>
        <v>7.5</v>
      </c>
    </row>
    <row r="3161" spans="1:4" x14ac:dyDescent="0.3">
      <c r="A3161" t="s">
        <v>31121</v>
      </c>
      <c r="B3161">
        <v>205</v>
      </c>
      <c r="C3161" t="s">
        <v>52165</v>
      </c>
      <c r="D3161" s="5">
        <f>מחיר_אחרון[[#This Row],[Price]]*_xlfn.XLOOKUP(מחיר_אחרון[[#This Row],[Currency]],'שער המרה עדכני'!B:B,'שער המרה עדכני'!C:C,0)</f>
        <v>205</v>
      </c>
    </row>
    <row r="3162" spans="1:4" x14ac:dyDescent="0.3">
      <c r="A3162" t="s">
        <v>31123</v>
      </c>
      <c r="B3162">
        <v>25</v>
      </c>
      <c r="C3162" t="s">
        <v>52165</v>
      </c>
      <c r="D3162" s="5">
        <f>מחיר_אחרון[[#This Row],[Price]]*_xlfn.XLOOKUP(מחיר_אחרון[[#This Row],[Currency]],'שער המרה עדכני'!B:B,'שער המרה עדכני'!C:C,0)</f>
        <v>25</v>
      </c>
    </row>
    <row r="3163" spans="1:4" x14ac:dyDescent="0.3">
      <c r="A3163" t="s">
        <v>31125</v>
      </c>
      <c r="B3163">
        <v>1.85</v>
      </c>
      <c r="C3163" t="s">
        <v>52165</v>
      </c>
      <c r="D3163" s="5">
        <f>מחיר_אחרון[[#This Row],[Price]]*_xlfn.XLOOKUP(מחיר_אחרון[[#This Row],[Currency]],'שער המרה עדכני'!B:B,'שער המרה עדכני'!C:C,0)</f>
        <v>1.85</v>
      </c>
    </row>
    <row r="3164" spans="1:4" x14ac:dyDescent="0.3">
      <c r="A3164" t="s">
        <v>31127</v>
      </c>
      <c r="B3164">
        <v>1.85</v>
      </c>
      <c r="C3164" t="s">
        <v>52165</v>
      </c>
      <c r="D3164" s="5">
        <f>מחיר_אחרון[[#This Row],[Price]]*_xlfn.XLOOKUP(מחיר_אחרון[[#This Row],[Currency]],'שער המרה עדכני'!B:B,'שער המרה עדכני'!C:C,0)</f>
        <v>1.85</v>
      </c>
    </row>
    <row r="3165" spans="1:4" x14ac:dyDescent="0.3">
      <c r="A3165" t="s">
        <v>31138</v>
      </c>
      <c r="B3165">
        <v>21.85</v>
      </c>
      <c r="C3165" t="s">
        <v>52165</v>
      </c>
      <c r="D3165" s="5">
        <f>מחיר_אחרון[[#This Row],[Price]]*_xlfn.XLOOKUP(מחיר_אחרון[[#This Row],[Currency]],'שער המרה עדכני'!B:B,'שער המרה עדכני'!C:C,0)</f>
        <v>21.85</v>
      </c>
    </row>
    <row r="3166" spans="1:4" x14ac:dyDescent="0.3">
      <c r="A3166" t="s">
        <v>31140</v>
      </c>
      <c r="B3166">
        <v>19.850000000000001</v>
      </c>
      <c r="C3166" t="s">
        <v>52165</v>
      </c>
      <c r="D3166" s="5">
        <f>מחיר_אחרון[[#This Row],[Price]]*_xlfn.XLOOKUP(מחיר_אחרון[[#This Row],[Currency]],'שער המרה עדכני'!B:B,'שער המרה עדכני'!C:C,0)</f>
        <v>19.850000000000001</v>
      </c>
    </row>
    <row r="3167" spans="1:4" x14ac:dyDescent="0.3">
      <c r="A3167" t="s">
        <v>31142</v>
      </c>
      <c r="B3167">
        <v>19.5</v>
      </c>
      <c r="C3167" t="s">
        <v>52165</v>
      </c>
      <c r="D3167" s="5">
        <f>מחיר_אחרון[[#This Row],[Price]]*_xlfn.XLOOKUP(מחיר_אחרון[[#This Row],[Currency]],'שער המרה עדכני'!B:B,'שער המרה עדכני'!C:C,0)</f>
        <v>19.5</v>
      </c>
    </row>
    <row r="3168" spans="1:4" x14ac:dyDescent="0.3">
      <c r="A3168" t="s">
        <v>31144</v>
      </c>
      <c r="B3168">
        <v>224</v>
      </c>
      <c r="C3168" t="s">
        <v>52165</v>
      </c>
      <c r="D3168" s="5">
        <f>מחיר_אחרון[[#This Row],[Price]]*_xlfn.XLOOKUP(מחיר_אחרון[[#This Row],[Currency]],'שער המרה עדכני'!B:B,'שער המרה עדכני'!C:C,0)</f>
        <v>224</v>
      </c>
    </row>
    <row r="3169" spans="1:4" x14ac:dyDescent="0.3">
      <c r="A3169" t="s">
        <v>31148</v>
      </c>
      <c r="B3169">
        <v>30</v>
      </c>
      <c r="C3169" t="s">
        <v>52166</v>
      </c>
      <c r="D3169" s="5">
        <f>מחיר_אחרון[[#This Row],[Price]]*_xlfn.XLOOKUP(מחיר_אחרון[[#This Row],[Currency]],'שער המרה עדכני'!B:B,'שער המרה עדכני'!C:C,0)</f>
        <v>98.1</v>
      </c>
    </row>
    <row r="3170" spans="1:4" x14ac:dyDescent="0.3">
      <c r="A3170" t="s">
        <v>31197</v>
      </c>
      <c r="B3170">
        <v>0.25</v>
      </c>
      <c r="C3170" t="s">
        <v>52166</v>
      </c>
      <c r="D3170" s="5">
        <f>מחיר_אחרון[[#This Row],[Price]]*_xlfn.XLOOKUP(מחיר_אחרון[[#This Row],[Currency]],'שער המרה עדכני'!B:B,'שער המרה עדכני'!C:C,0)</f>
        <v>0.8175</v>
      </c>
    </row>
    <row r="3171" spans="1:4" x14ac:dyDescent="0.3">
      <c r="A3171" t="s">
        <v>31199</v>
      </c>
      <c r="B3171">
        <v>0.28000000000000003</v>
      </c>
      <c r="C3171" t="s">
        <v>52166</v>
      </c>
      <c r="D3171" s="5">
        <f>מחיר_אחרון[[#This Row],[Price]]*_xlfn.XLOOKUP(מחיר_אחרון[[#This Row],[Currency]],'שער המרה עדכני'!B:B,'שער המרה עדכני'!C:C,0)</f>
        <v>0.91560000000000008</v>
      </c>
    </row>
    <row r="3172" spans="1:4" x14ac:dyDescent="0.3">
      <c r="A3172" t="s">
        <v>31239</v>
      </c>
      <c r="B3172">
        <v>25</v>
      </c>
      <c r="C3172" t="s">
        <v>52165</v>
      </c>
      <c r="D3172" s="5">
        <f>מחיר_אחרון[[#This Row],[Price]]*_xlfn.XLOOKUP(מחיר_אחרון[[#This Row],[Currency]],'שער המרה עדכני'!B:B,'שער המרה עדכני'!C:C,0)</f>
        <v>25</v>
      </c>
    </row>
    <row r="3173" spans="1:4" x14ac:dyDescent="0.3">
      <c r="A3173" t="s">
        <v>31255</v>
      </c>
      <c r="B3173">
        <v>35</v>
      </c>
      <c r="C3173" t="s">
        <v>52165</v>
      </c>
      <c r="D3173" s="5">
        <f>מחיר_אחרון[[#This Row],[Price]]*_xlfn.XLOOKUP(מחיר_אחרון[[#This Row],[Currency]],'שער המרה עדכני'!B:B,'שער המרה עדכני'!C:C,0)</f>
        <v>35</v>
      </c>
    </row>
    <row r="3174" spans="1:4" x14ac:dyDescent="0.3">
      <c r="A3174" t="s">
        <v>31269</v>
      </c>
      <c r="B3174">
        <v>2927</v>
      </c>
      <c r="C3174" t="s">
        <v>52166</v>
      </c>
      <c r="D3174" s="5">
        <f>מחיר_אחרון[[#This Row],[Price]]*_xlfn.XLOOKUP(מחיר_אחרון[[#This Row],[Currency]],'שער המרה עדכני'!B:B,'שער המרה עדכני'!C:C,0)</f>
        <v>9571.2900000000009</v>
      </c>
    </row>
    <row r="3175" spans="1:4" x14ac:dyDescent="0.3">
      <c r="A3175" t="s">
        <v>31271</v>
      </c>
      <c r="B3175">
        <v>2536</v>
      </c>
      <c r="C3175" t="s">
        <v>52166</v>
      </c>
      <c r="D3175" s="5">
        <f>מחיר_אחרון[[#This Row],[Price]]*_xlfn.XLOOKUP(מחיר_אחרון[[#This Row],[Currency]],'שער המרה עדכני'!B:B,'שער המרה עדכני'!C:C,0)</f>
        <v>8292.7199999999993</v>
      </c>
    </row>
    <row r="3176" spans="1:4" x14ac:dyDescent="0.3">
      <c r="A3176" t="s">
        <v>31273</v>
      </c>
      <c r="B3176">
        <v>11</v>
      </c>
      <c r="C3176" t="s">
        <v>52166</v>
      </c>
      <c r="D3176" s="5">
        <f>מחיר_אחרון[[#This Row],[Price]]*_xlfn.XLOOKUP(מחיר_אחרון[[#This Row],[Currency]],'שער המרה עדכני'!B:B,'שער המרה עדכני'!C:C,0)</f>
        <v>35.97</v>
      </c>
    </row>
    <row r="3177" spans="1:4" x14ac:dyDescent="0.3">
      <c r="A3177" t="s">
        <v>31299</v>
      </c>
      <c r="B3177">
        <v>99.995000000000005</v>
      </c>
      <c r="C3177" t="s">
        <v>52166</v>
      </c>
      <c r="D3177" s="5">
        <f>מחיר_אחרון[[#This Row],[Price]]*_xlfn.XLOOKUP(מחיר_אחרון[[#This Row],[Currency]],'שער המרה עדכני'!B:B,'שער המרה עדכני'!C:C,0)</f>
        <v>326.98365000000001</v>
      </c>
    </row>
    <row r="3178" spans="1:4" x14ac:dyDescent="0.3">
      <c r="A3178" t="s">
        <v>31301</v>
      </c>
      <c r="B3178">
        <v>1120</v>
      </c>
      <c r="C3178" t="s">
        <v>52165</v>
      </c>
      <c r="D3178" s="5">
        <f>מחיר_אחרון[[#This Row],[Price]]*_xlfn.XLOOKUP(מחיר_אחרון[[#This Row],[Currency]],'שער המרה עדכני'!B:B,'שער המרה עדכני'!C:C,0)</f>
        <v>1120</v>
      </c>
    </row>
    <row r="3179" spans="1:4" x14ac:dyDescent="0.3">
      <c r="A3179" t="s">
        <v>31319</v>
      </c>
      <c r="B3179">
        <v>29</v>
      </c>
      <c r="C3179" t="s">
        <v>52165</v>
      </c>
      <c r="D3179" s="5">
        <f>מחיר_אחרון[[#This Row],[Price]]*_xlfn.XLOOKUP(מחיר_אחרון[[#This Row],[Currency]],'שער המרה עדכני'!B:B,'שער המרה עדכני'!C:C,0)</f>
        <v>29</v>
      </c>
    </row>
    <row r="3180" spans="1:4" x14ac:dyDescent="0.3">
      <c r="A3180" t="s">
        <v>31321</v>
      </c>
      <c r="B3180">
        <v>80</v>
      </c>
      <c r="C3180" t="s">
        <v>52168</v>
      </c>
      <c r="D3180" s="5">
        <f>מחיר_אחרון[[#This Row],[Price]]*_xlfn.XLOOKUP(מחיר_אחרון[[#This Row],[Currency]],'שער המרה עדכני'!B:B,'שער המרה עדכני'!C:C,0)</f>
        <v>303.12</v>
      </c>
    </row>
    <row r="3181" spans="1:4" x14ac:dyDescent="0.3">
      <c r="A3181" t="s">
        <v>31362</v>
      </c>
      <c r="B3181">
        <v>7.04</v>
      </c>
      <c r="C3181" t="s">
        <v>52166</v>
      </c>
      <c r="D3181" s="5">
        <f>מחיר_אחרון[[#This Row],[Price]]*_xlfn.XLOOKUP(מחיר_אחרון[[#This Row],[Currency]],'שער המרה עדכני'!B:B,'שער המרה עדכני'!C:C,0)</f>
        <v>23.020800000000001</v>
      </c>
    </row>
    <row r="3182" spans="1:4" x14ac:dyDescent="0.3">
      <c r="A3182" t="s">
        <v>31364</v>
      </c>
      <c r="B3182">
        <v>3.4</v>
      </c>
      <c r="C3182" t="s">
        <v>52166</v>
      </c>
      <c r="D3182" s="5">
        <f>מחיר_אחרון[[#This Row],[Price]]*_xlfn.XLOOKUP(מחיר_אחרון[[#This Row],[Currency]],'שער המרה עדכני'!B:B,'שער המרה עדכני'!C:C,0)</f>
        <v>11.118</v>
      </c>
    </row>
    <row r="3183" spans="1:4" x14ac:dyDescent="0.3">
      <c r="A3183" t="s">
        <v>31366</v>
      </c>
      <c r="B3183">
        <v>75</v>
      </c>
      <c r="C3183" t="s">
        <v>52166</v>
      </c>
      <c r="D3183" s="5">
        <f>מחיר_אחרון[[#This Row],[Price]]*_xlfn.XLOOKUP(מחיר_אחרון[[#This Row],[Currency]],'שער המרה עדכני'!B:B,'שער המרה עדכני'!C:C,0)</f>
        <v>245.25</v>
      </c>
    </row>
    <row r="3184" spans="1:4" x14ac:dyDescent="0.3">
      <c r="A3184" t="s">
        <v>31373</v>
      </c>
      <c r="B3184">
        <v>0.255</v>
      </c>
      <c r="C3184" t="s">
        <v>52166</v>
      </c>
      <c r="D3184" s="5">
        <f>מחיר_אחרון[[#This Row],[Price]]*_xlfn.XLOOKUP(מחיר_אחרון[[#This Row],[Currency]],'שער המרה עדכני'!B:B,'שער המרה עדכני'!C:C,0)</f>
        <v>0.83384999999999998</v>
      </c>
    </row>
    <row r="3185" spans="1:4" x14ac:dyDescent="0.3">
      <c r="A3185" t="s">
        <v>31378</v>
      </c>
      <c r="B3185">
        <v>2.79</v>
      </c>
      <c r="C3185" t="s">
        <v>52166</v>
      </c>
      <c r="D3185" s="5">
        <f>מחיר_אחרון[[#This Row],[Price]]*_xlfn.XLOOKUP(מחיר_אחרון[[#This Row],[Currency]],'שער המרה עדכני'!B:B,'שער המרה עדכני'!C:C,0)</f>
        <v>9.1233000000000004</v>
      </c>
    </row>
    <row r="3186" spans="1:4" x14ac:dyDescent="0.3">
      <c r="A3186" t="s">
        <v>31382</v>
      </c>
      <c r="B3186">
        <v>4273.4966000000004</v>
      </c>
      <c r="C3186" t="s">
        <v>52167</v>
      </c>
      <c r="D3186" s="5">
        <f>מחיר_אחרון[[#This Row],[Price]]*_xlfn.XLOOKUP(מחיר_אחרון[[#This Row],[Currency]],'שער המרה עדכני'!B:B,'שער המרה עדכני'!C:C,0)</f>
        <v>18372.189233060002</v>
      </c>
    </row>
    <row r="3187" spans="1:4" x14ac:dyDescent="0.3">
      <c r="A3187" t="s">
        <v>31400</v>
      </c>
      <c r="B3187">
        <v>2.16</v>
      </c>
      <c r="C3187" t="s">
        <v>52166</v>
      </c>
      <c r="D3187" s="5">
        <f>מחיר_אחרון[[#This Row],[Price]]*_xlfn.XLOOKUP(מחיר_אחרון[[#This Row],[Currency]],'שער המרה עדכני'!B:B,'שער המרה עדכני'!C:C,0)</f>
        <v>7.0632000000000001</v>
      </c>
    </row>
    <row r="3188" spans="1:4" x14ac:dyDescent="0.3">
      <c r="A3188" t="s">
        <v>31403</v>
      </c>
      <c r="B3188">
        <v>1.0900000000000001</v>
      </c>
      <c r="C3188" t="s">
        <v>52166</v>
      </c>
      <c r="D3188" s="5">
        <f>מחיר_אחרון[[#This Row],[Price]]*_xlfn.XLOOKUP(מחיר_אחרון[[#This Row],[Currency]],'שער המרה עדכני'!B:B,'שער המרה עדכני'!C:C,0)</f>
        <v>3.5643000000000002</v>
      </c>
    </row>
    <row r="3189" spans="1:4" x14ac:dyDescent="0.3">
      <c r="A3189" t="s">
        <v>31407</v>
      </c>
      <c r="B3189">
        <v>2.2599999999999998</v>
      </c>
      <c r="C3189" t="s">
        <v>52165</v>
      </c>
      <c r="D3189" s="5">
        <f>מחיר_אחרון[[#This Row],[Price]]*_xlfn.XLOOKUP(מחיר_אחרון[[#This Row],[Currency]],'שער המרה עדכני'!B:B,'שער המרה עדכני'!C:C,0)</f>
        <v>2.2599999999999998</v>
      </c>
    </row>
    <row r="3190" spans="1:4" x14ac:dyDescent="0.3">
      <c r="A3190" t="s">
        <v>31411</v>
      </c>
      <c r="B3190">
        <v>6.6000000000000003E-2</v>
      </c>
      <c r="C3190" t="s">
        <v>52166</v>
      </c>
      <c r="D3190" s="5">
        <f>מחיר_אחרון[[#This Row],[Price]]*_xlfn.XLOOKUP(מחיר_אחרון[[#This Row],[Currency]],'שער המרה עדכני'!B:B,'שער המרה עדכני'!C:C,0)</f>
        <v>0.21582000000000001</v>
      </c>
    </row>
    <row r="3191" spans="1:4" x14ac:dyDescent="0.3">
      <c r="A3191" t="s">
        <v>31419</v>
      </c>
      <c r="B3191">
        <v>8.99</v>
      </c>
      <c r="C3191" t="s">
        <v>52166</v>
      </c>
      <c r="D3191" s="5">
        <f>מחיר_אחרון[[#This Row],[Price]]*_xlfn.XLOOKUP(מחיר_אחרון[[#This Row],[Currency]],'שער המרה עדכני'!B:B,'שער המרה עדכני'!C:C,0)</f>
        <v>29.397300000000001</v>
      </c>
    </row>
    <row r="3192" spans="1:4" x14ac:dyDescent="0.3">
      <c r="A3192" t="s">
        <v>31421</v>
      </c>
      <c r="B3192">
        <v>0.89900000000000002</v>
      </c>
      <c r="C3192" t="s">
        <v>52166</v>
      </c>
      <c r="D3192" s="5">
        <f>מחיר_אחרון[[#This Row],[Price]]*_xlfn.XLOOKUP(מחיר_אחרון[[#This Row],[Currency]],'שער המרה עדכני'!B:B,'שער המרה עדכני'!C:C,0)</f>
        <v>2.93973</v>
      </c>
    </row>
    <row r="3193" spans="1:4" x14ac:dyDescent="0.3">
      <c r="A3193" t="s">
        <v>31448</v>
      </c>
      <c r="B3193">
        <v>99</v>
      </c>
      <c r="C3193" t="s">
        <v>52166</v>
      </c>
      <c r="D3193" s="5">
        <f>מחיר_אחרון[[#This Row],[Price]]*_xlfn.XLOOKUP(מחיר_אחרון[[#This Row],[Currency]],'שער המרה עדכני'!B:B,'שער המרה עדכני'!C:C,0)</f>
        <v>323.73</v>
      </c>
    </row>
    <row r="3194" spans="1:4" x14ac:dyDescent="0.3">
      <c r="A3194" t="s">
        <v>31464</v>
      </c>
      <c r="B3194">
        <v>21.5</v>
      </c>
      <c r="C3194" t="s">
        <v>52165</v>
      </c>
      <c r="D3194" s="5">
        <f>מחיר_אחרון[[#This Row],[Price]]*_xlfn.XLOOKUP(מחיר_אחרון[[#This Row],[Currency]],'שער המרה עדכני'!B:B,'שער המרה עדכני'!C:C,0)</f>
        <v>21.5</v>
      </c>
    </row>
    <row r="3195" spans="1:4" x14ac:dyDescent="0.3">
      <c r="A3195" t="s">
        <v>31466</v>
      </c>
      <c r="B3195">
        <v>23</v>
      </c>
      <c r="C3195" t="s">
        <v>52165</v>
      </c>
      <c r="D3195" s="5">
        <f>מחיר_אחרון[[#This Row],[Price]]*_xlfn.XLOOKUP(מחיר_אחרון[[#This Row],[Currency]],'שער המרה עדכני'!B:B,'שער המרה עדכני'!C:C,0)</f>
        <v>23</v>
      </c>
    </row>
    <row r="3196" spans="1:4" x14ac:dyDescent="0.3">
      <c r="A3196" t="s">
        <v>31478</v>
      </c>
      <c r="B3196">
        <v>0.39450000000000002</v>
      </c>
      <c r="C3196" t="s">
        <v>52166</v>
      </c>
      <c r="D3196" s="5">
        <f>מחיר_אחרון[[#This Row],[Price]]*_xlfn.XLOOKUP(מחיר_אחרון[[#This Row],[Currency]],'שער המרה עדכני'!B:B,'שער המרה עדכני'!C:C,0)</f>
        <v>1.2900150000000001</v>
      </c>
    </row>
    <row r="3197" spans="1:4" x14ac:dyDescent="0.3">
      <c r="A3197" t="s">
        <v>31502</v>
      </c>
      <c r="B3197">
        <v>0.39450000000000002</v>
      </c>
      <c r="C3197" t="s">
        <v>52166</v>
      </c>
      <c r="D3197" s="5">
        <f>מחיר_אחרון[[#This Row],[Price]]*_xlfn.XLOOKUP(מחיר_אחרון[[#This Row],[Currency]],'שער המרה עדכני'!B:B,'שער המרה עדכני'!C:C,0)</f>
        <v>1.2900150000000001</v>
      </c>
    </row>
    <row r="3198" spans="1:4" x14ac:dyDescent="0.3">
      <c r="A3198" t="s">
        <v>31525</v>
      </c>
      <c r="B3198">
        <v>21.54</v>
      </c>
      <c r="C3198" t="s">
        <v>52166</v>
      </c>
      <c r="D3198" s="5">
        <f>מחיר_אחרון[[#This Row],[Price]]*_xlfn.XLOOKUP(מחיר_אחרון[[#This Row],[Currency]],'שער המרה עדכני'!B:B,'שער המרה עדכני'!C:C,0)</f>
        <v>70.4358</v>
      </c>
    </row>
    <row r="3199" spans="1:4" x14ac:dyDescent="0.3">
      <c r="A3199" t="s">
        <v>31527</v>
      </c>
      <c r="B3199">
        <v>47.44</v>
      </c>
      <c r="C3199" t="s">
        <v>52166</v>
      </c>
      <c r="D3199" s="5">
        <f>מחיר_אחרון[[#This Row],[Price]]*_xlfn.XLOOKUP(מחיר_אחרון[[#This Row],[Currency]],'שער המרה עדכני'!B:B,'שער המרה עדכני'!C:C,0)</f>
        <v>155.12879999999998</v>
      </c>
    </row>
    <row r="3200" spans="1:4" x14ac:dyDescent="0.3">
      <c r="A3200" t="s">
        <v>31529</v>
      </c>
      <c r="B3200">
        <v>28.8</v>
      </c>
      <c r="C3200" t="s">
        <v>52165</v>
      </c>
      <c r="D3200" s="5">
        <f>מחיר_אחרון[[#This Row],[Price]]*_xlfn.XLOOKUP(מחיר_אחרון[[#This Row],[Currency]],'שער המרה עדכני'!B:B,'שער המרה עדכני'!C:C,0)</f>
        <v>28.8</v>
      </c>
    </row>
    <row r="3201" spans="1:4" x14ac:dyDescent="0.3">
      <c r="A3201" t="s">
        <v>31531</v>
      </c>
      <c r="B3201">
        <v>24.33</v>
      </c>
      <c r="C3201" t="s">
        <v>52166</v>
      </c>
      <c r="D3201" s="5">
        <f>מחיר_אחרון[[#This Row],[Price]]*_xlfn.XLOOKUP(מחיר_אחרון[[#This Row],[Currency]],'שער המרה עדכני'!B:B,'שער המרה עדכני'!C:C,0)</f>
        <v>79.559100000000001</v>
      </c>
    </row>
    <row r="3202" spans="1:4" x14ac:dyDescent="0.3">
      <c r="A3202" t="s">
        <v>31555</v>
      </c>
      <c r="B3202">
        <v>260</v>
      </c>
      <c r="C3202" t="s">
        <v>52165</v>
      </c>
      <c r="D3202" s="5">
        <f>מחיר_אחרון[[#This Row],[Price]]*_xlfn.XLOOKUP(מחיר_אחרון[[#This Row],[Currency]],'שער המרה עדכני'!B:B,'שער המרה עדכני'!C:C,0)</f>
        <v>260</v>
      </c>
    </row>
    <row r="3203" spans="1:4" x14ac:dyDescent="0.3">
      <c r="A3203" t="s">
        <v>31569</v>
      </c>
      <c r="B3203">
        <v>3.2</v>
      </c>
      <c r="C3203" t="s">
        <v>52168</v>
      </c>
      <c r="D3203" s="5">
        <f>מחיר_אחרון[[#This Row],[Price]]*_xlfn.XLOOKUP(מחיר_אחרון[[#This Row],[Currency]],'שער המרה עדכני'!B:B,'שער המרה עדכני'!C:C,0)</f>
        <v>12.1248</v>
      </c>
    </row>
    <row r="3204" spans="1:4" x14ac:dyDescent="0.3">
      <c r="A3204" t="s">
        <v>31579</v>
      </c>
      <c r="B3204">
        <v>9.1</v>
      </c>
      <c r="C3204" t="s">
        <v>52168</v>
      </c>
      <c r="D3204" s="5">
        <f>מחיר_אחרון[[#This Row],[Price]]*_xlfn.XLOOKUP(מחיר_אחרון[[#This Row],[Currency]],'שער המרה עדכני'!B:B,'שער המרה עדכני'!C:C,0)</f>
        <v>34.479900000000001</v>
      </c>
    </row>
    <row r="3205" spans="1:4" x14ac:dyDescent="0.3">
      <c r="A3205" t="s">
        <v>31581</v>
      </c>
      <c r="B3205">
        <v>20.85</v>
      </c>
      <c r="C3205" t="s">
        <v>52165</v>
      </c>
      <c r="D3205" s="5">
        <f>מחיר_אחרון[[#This Row],[Price]]*_xlfn.XLOOKUP(מחיר_אחרון[[#This Row],[Currency]],'שער המרה עדכני'!B:B,'שער המרה עדכני'!C:C,0)</f>
        <v>20.85</v>
      </c>
    </row>
    <row r="3206" spans="1:4" x14ac:dyDescent="0.3">
      <c r="A3206" t="s">
        <v>31585</v>
      </c>
      <c r="B3206">
        <v>7.6449999999999996</v>
      </c>
      <c r="C3206" t="s">
        <v>52166</v>
      </c>
      <c r="D3206" s="5">
        <f>מחיר_אחרון[[#This Row],[Price]]*_xlfn.XLOOKUP(מחיר_אחרון[[#This Row],[Currency]],'שער המרה עדכני'!B:B,'שער המרה עדכני'!C:C,0)</f>
        <v>24.99915</v>
      </c>
    </row>
    <row r="3207" spans="1:4" x14ac:dyDescent="0.3">
      <c r="A3207" t="s">
        <v>31597</v>
      </c>
      <c r="B3207">
        <v>0.44</v>
      </c>
      <c r="C3207" t="s">
        <v>52166</v>
      </c>
      <c r="D3207" s="5">
        <f>מחיר_אחרון[[#This Row],[Price]]*_xlfn.XLOOKUP(מחיר_אחרון[[#This Row],[Currency]],'שער המרה עדכני'!B:B,'שער המרה עדכני'!C:C,0)</f>
        <v>1.4388000000000001</v>
      </c>
    </row>
    <row r="3208" spans="1:4" x14ac:dyDescent="0.3">
      <c r="A3208" t="s">
        <v>31599</v>
      </c>
      <c r="B3208">
        <v>0.51800000000000002</v>
      </c>
      <c r="C3208" t="s">
        <v>52166</v>
      </c>
      <c r="D3208" s="5">
        <f>מחיר_אחרון[[#This Row],[Price]]*_xlfn.XLOOKUP(מחיר_אחרון[[#This Row],[Currency]],'שער המרה עדכני'!B:B,'שער המרה עדכני'!C:C,0)</f>
        <v>1.6938600000000001</v>
      </c>
    </row>
    <row r="3209" spans="1:4" x14ac:dyDescent="0.3">
      <c r="A3209" t="s">
        <v>31630</v>
      </c>
      <c r="B3209">
        <v>16.84</v>
      </c>
      <c r="C3209" t="s">
        <v>52166</v>
      </c>
      <c r="D3209" s="5">
        <f>מחיר_אחרון[[#This Row],[Price]]*_xlfn.XLOOKUP(מחיר_אחרון[[#This Row],[Currency]],'שער המרה עדכני'!B:B,'שער המרה עדכני'!C:C,0)</f>
        <v>55.066800000000001</v>
      </c>
    </row>
    <row r="3210" spans="1:4" x14ac:dyDescent="0.3">
      <c r="A3210" t="s">
        <v>31634</v>
      </c>
      <c r="B3210">
        <v>13.86</v>
      </c>
      <c r="C3210" t="s">
        <v>52166</v>
      </c>
      <c r="D3210" s="5">
        <f>מחיר_אחרון[[#This Row],[Price]]*_xlfn.XLOOKUP(מחיר_אחרון[[#This Row],[Currency]],'שער המרה עדכני'!B:B,'שער המרה עדכני'!C:C,0)</f>
        <v>45.322199999999995</v>
      </c>
    </row>
    <row r="3211" spans="1:4" x14ac:dyDescent="0.3">
      <c r="A3211" t="s">
        <v>31642</v>
      </c>
      <c r="B3211">
        <v>6.6</v>
      </c>
      <c r="C3211" t="s">
        <v>52165</v>
      </c>
      <c r="D3211" s="5">
        <f>מחיר_אחרון[[#This Row],[Price]]*_xlfn.XLOOKUP(מחיר_אחרון[[#This Row],[Currency]],'שער המרה עדכני'!B:B,'שער המרה עדכני'!C:C,0)</f>
        <v>6.6</v>
      </c>
    </row>
    <row r="3212" spans="1:4" x14ac:dyDescent="0.3">
      <c r="A3212" t="s">
        <v>31644</v>
      </c>
      <c r="B3212">
        <v>10.5</v>
      </c>
      <c r="C3212" t="s">
        <v>52165</v>
      </c>
      <c r="D3212" s="5">
        <f>מחיר_אחרון[[#This Row],[Price]]*_xlfn.XLOOKUP(מחיר_אחרון[[#This Row],[Currency]],'שער המרה עדכני'!B:B,'שער המרה עדכני'!C:C,0)</f>
        <v>10.5</v>
      </c>
    </row>
    <row r="3213" spans="1:4" x14ac:dyDescent="0.3">
      <c r="A3213" t="s">
        <v>31665</v>
      </c>
      <c r="B3213">
        <v>9.1999999999999993</v>
      </c>
      <c r="C3213" t="s">
        <v>52165</v>
      </c>
      <c r="D3213" s="5">
        <f>מחיר_אחרון[[#This Row],[Price]]*_xlfn.XLOOKUP(מחיר_אחרון[[#This Row],[Currency]],'שער המרה עדכני'!B:B,'שער המרה עדכני'!C:C,0)</f>
        <v>9.1999999999999993</v>
      </c>
    </row>
    <row r="3214" spans="1:4" x14ac:dyDescent="0.3">
      <c r="A3214" t="s">
        <v>31675</v>
      </c>
      <c r="B3214">
        <v>2.2400000000000002</v>
      </c>
      <c r="C3214" t="s">
        <v>52166</v>
      </c>
      <c r="D3214" s="5">
        <f>מחיר_אחרון[[#This Row],[Price]]*_xlfn.XLOOKUP(מחיר_אחרון[[#This Row],[Currency]],'שער המרה עדכני'!B:B,'שער המרה עדכני'!C:C,0)</f>
        <v>7.3248000000000006</v>
      </c>
    </row>
    <row r="3215" spans="1:4" x14ac:dyDescent="0.3">
      <c r="A3215" t="s">
        <v>31677</v>
      </c>
      <c r="B3215">
        <v>0.78</v>
      </c>
      <c r="C3215" t="s">
        <v>52166</v>
      </c>
      <c r="D3215" s="5">
        <f>מחיר_אחרון[[#This Row],[Price]]*_xlfn.XLOOKUP(מחיר_אחרון[[#This Row],[Currency]],'שער המרה עדכני'!B:B,'שער המרה עדכני'!C:C,0)</f>
        <v>2.5506000000000002</v>
      </c>
    </row>
    <row r="3216" spans="1:4" x14ac:dyDescent="0.3">
      <c r="A3216" t="s">
        <v>31687</v>
      </c>
      <c r="B3216">
        <v>1.68</v>
      </c>
      <c r="C3216" t="s">
        <v>52167</v>
      </c>
      <c r="D3216" s="5">
        <f>מחיר_אחרון[[#This Row],[Price]]*_xlfn.XLOOKUP(מחיר_אחרון[[#This Row],[Currency]],'שער המרה עדכני'!B:B,'שער המרה עדכני'!C:C,0)</f>
        <v>7.2224880000000002</v>
      </c>
    </row>
    <row r="3217" spans="1:4" x14ac:dyDescent="0.3">
      <c r="A3217" t="s">
        <v>31689</v>
      </c>
      <c r="B3217">
        <v>1.68</v>
      </c>
      <c r="C3217" t="s">
        <v>52167</v>
      </c>
      <c r="D3217" s="5">
        <f>מחיר_אחרון[[#This Row],[Price]]*_xlfn.XLOOKUP(מחיר_אחרון[[#This Row],[Currency]],'שער המרה עדכני'!B:B,'שער המרה עדכני'!C:C,0)</f>
        <v>7.2224880000000002</v>
      </c>
    </row>
    <row r="3218" spans="1:4" x14ac:dyDescent="0.3">
      <c r="A3218" t="s">
        <v>31695</v>
      </c>
      <c r="B3218">
        <v>0.52949999999999997</v>
      </c>
      <c r="C3218" t="s">
        <v>52165</v>
      </c>
      <c r="D3218" s="5">
        <f>מחיר_אחרון[[#This Row],[Price]]*_xlfn.XLOOKUP(מחיר_אחרון[[#This Row],[Currency]],'שער המרה עדכני'!B:B,'שער המרה עדכני'!C:C,0)</f>
        <v>0.52949999999999997</v>
      </c>
    </row>
    <row r="3219" spans="1:4" x14ac:dyDescent="0.3">
      <c r="A3219" t="s">
        <v>31713</v>
      </c>
      <c r="B3219">
        <v>167.97</v>
      </c>
      <c r="C3219" t="s">
        <v>52165</v>
      </c>
      <c r="D3219" s="5">
        <f>מחיר_אחרון[[#This Row],[Price]]*_xlfn.XLOOKUP(מחיר_אחרון[[#This Row],[Currency]],'שער המרה עדכני'!B:B,'שער המרה עדכני'!C:C,0)</f>
        <v>167.97</v>
      </c>
    </row>
    <row r="3220" spans="1:4" x14ac:dyDescent="0.3">
      <c r="A3220" t="s">
        <v>31721</v>
      </c>
      <c r="B3220">
        <v>139</v>
      </c>
      <c r="C3220" t="s">
        <v>52166</v>
      </c>
      <c r="D3220" s="5">
        <f>מחיר_אחרון[[#This Row],[Price]]*_xlfn.XLOOKUP(מחיר_אחרון[[#This Row],[Currency]],'שער המרה עדכני'!B:B,'שער המרה עדכני'!C:C,0)</f>
        <v>454.53000000000003</v>
      </c>
    </row>
    <row r="3221" spans="1:4" x14ac:dyDescent="0.3">
      <c r="A3221" t="s">
        <v>31727</v>
      </c>
      <c r="B3221">
        <v>0.28999999999999998</v>
      </c>
      <c r="C3221" t="s">
        <v>52165</v>
      </c>
      <c r="D3221" s="5">
        <f>מחיר_אחרון[[#This Row],[Price]]*_xlfn.XLOOKUP(מחיר_אחרון[[#This Row],[Currency]],'שער המרה עדכני'!B:B,'שער המרה עדכני'!C:C,0)</f>
        <v>0.28999999999999998</v>
      </c>
    </row>
    <row r="3222" spans="1:4" x14ac:dyDescent="0.3">
      <c r="A3222" t="s">
        <v>31729</v>
      </c>
      <c r="B3222">
        <v>3.79</v>
      </c>
      <c r="C3222" t="s">
        <v>52165</v>
      </c>
      <c r="D3222" s="5">
        <f>מחיר_אחרון[[#This Row],[Price]]*_xlfn.XLOOKUP(מחיר_אחרון[[#This Row],[Currency]],'שער המרה עדכני'!B:B,'שער המרה עדכני'!C:C,0)</f>
        <v>3.79</v>
      </c>
    </row>
    <row r="3223" spans="1:4" x14ac:dyDescent="0.3">
      <c r="A3223" t="s">
        <v>31741</v>
      </c>
      <c r="B3223">
        <v>4.2999999999999997E-2</v>
      </c>
      <c r="C3223" t="s">
        <v>52166</v>
      </c>
      <c r="D3223" s="5">
        <f>מחיר_אחרון[[#This Row],[Price]]*_xlfn.XLOOKUP(מחיר_אחרון[[#This Row],[Currency]],'שער המרה עדכני'!B:B,'שער המרה עדכני'!C:C,0)</f>
        <v>0.14060999999999998</v>
      </c>
    </row>
    <row r="3224" spans="1:4" x14ac:dyDescent="0.3">
      <c r="A3224" t="s">
        <v>31743</v>
      </c>
      <c r="B3224">
        <v>0.10100000000000001</v>
      </c>
      <c r="C3224" t="s">
        <v>52166</v>
      </c>
      <c r="D3224" s="5">
        <f>מחיר_אחרון[[#This Row],[Price]]*_xlfn.XLOOKUP(מחיר_אחרון[[#This Row],[Currency]],'שער המרה עדכני'!B:B,'שער המרה עדכני'!C:C,0)</f>
        <v>0.33027000000000001</v>
      </c>
    </row>
    <row r="3225" spans="1:4" x14ac:dyDescent="0.3">
      <c r="A3225" t="s">
        <v>31745</v>
      </c>
      <c r="B3225">
        <v>0.35</v>
      </c>
      <c r="C3225" t="s">
        <v>52166</v>
      </c>
      <c r="D3225" s="5">
        <f>מחיר_אחרון[[#This Row],[Price]]*_xlfn.XLOOKUP(מחיר_אחרון[[#This Row],[Currency]],'שער המרה עדכני'!B:B,'שער המרה עדכני'!C:C,0)</f>
        <v>1.1444999999999999</v>
      </c>
    </row>
    <row r="3226" spans="1:4" x14ac:dyDescent="0.3">
      <c r="A3226" t="s">
        <v>31747</v>
      </c>
      <c r="B3226">
        <v>1.6799999999999999E-2</v>
      </c>
      <c r="C3226" t="s">
        <v>52166</v>
      </c>
      <c r="D3226" s="5">
        <f>מחיר_אחרון[[#This Row],[Price]]*_xlfn.XLOOKUP(מחיר_אחרון[[#This Row],[Currency]],'שער המרה עדכני'!B:B,'שער המרה עדכני'!C:C,0)</f>
        <v>5.4935999999999999E-2</v>
      </c>
    </row>
    <row r="3227" spans="1:4" x14ac:dyDescent="0.3">
      <c r="A3227" t="s">
        <v>31761</v>
      </c>
      <c r="B3227">
        <v>9.8000000000000007</v>
      </c>
      <c r="C3227" t="s">
        <v>52165</v>
      </c>
      <c r="D3227" s="5">
        <f>מחיר_אחרון[[#This Row],[Price]]*_xlfn.XLOOKUP(מחיר_אחרון[[#This Row],[Currency]],'שער המרה עדכני'!B:B,'שער המרה עדכני'!C:C,0)</f>
        <v>9.8000000000000007</v>
      </c>
    </row>
    <row r="3228" spans="1:4" x14ac:dyDescent="0.3">
      <c r="A3228" t="s">
        <v>31763</v>
      </c>
      <c r="B3228">
        <v>16.66</v>
      </c>
      <c r="C3228" t="s">
        <v>52166</v>
      </c>
      <c r="D3228" s="5">
        <f>מחיר_אחרון[[#This Row],[Price]]*_xlfn.XLOOKUP(מחיר_אחרון[[#This Row],[Currency]],'שער המרה עדכני'!B:B,'שער המרה עדכני'!C:C,0)</f>
        <v>54.478200000000001</v>
      </c>
    </row>
    <row r="3229" spans="1:4" x14ac:dyDescent="0.3">
      <c r="A3229" t="s">
        <v>31765</v>
      </c>
      <c r="B3229">
        <v>5.0999999999999996</v>
      </c>
      <c r="C3229" t="s">
        <v>52166</v>
      </c>
      <c r="D3229" s="5">
        <f>מחיר_אחרון[[#This Row],[Price]]*_xlfn.XLOOKUP(מחיר_אחרון[[#This Row],[Currency]],'שער המרה עדכני'!B:B,'שער המרה עדכני'!C:C,0)</f>
        <v>16.677</v>
      </c>
    </row>
    <row r="3230" spans="1:4" x14ac:dyDescent="0.3">
      <c r="A3230" t="s">
        <v>31767</v>
      </c>
      <c r="B3230">
        <v>3.15</v>
      </c>
      <c r="C3230" t="s">
        <v>52165</v>
      </c>
      <c r="D3230" s="5">
        <f>מחיר_אחרון[[#This Row],[Price]]*_xlfn.XLOOKUP(מחיר_אחרון[[#This Row],[Currency]],'שער המרה עדכני'!B:B,'שער המרה עדכני'!C:C,0)</f>
        <v>3.15</v>
      </c>
    </row>
    <row r="3231" spans="1:4" x14ac:dyDescent="0.3">
      <c r="A3231" t="s">
        <v>31769</v>
      </c>
      <c r="B3231">
        <v>2.2000000000000002</v>
      </c>
      <c r="C3231" t="s">
        <v>52166</v>
      </c>
      <c r="D3231" s="5">
        <f>מחיר_אחרון[[#This Row],[Price]]*_xlfn.XLOOKUP(מחיר_אחרון[[#This Row],[Currency]],'שער המרה עדכני'!B:B,'שער המרה עדכני'!C:C,0)</f>
        <v>7.1940000000000008</v>
      </c>
    </row>
    <row r="3232" spans="1:4" x14ac:dyDescent="0.3">
      <c r="A3232" t="s">
        <v>31771</v>
      </c>
      <c r="B3232">
        <v>0.36</v>
      </c>
      <c r="C3232" t="s">
        <v>52166</v>
      </c>
      <c r="D3232" s="5">
        <f>מחיר_אחרון[[#This Row],[Price]]*_xlfn.XLOOKUP(מחיר_אחרון[[#This Row],[Currency]],'שער המרה עדכני'!B:B,'שער המרה עדכני'!C:C,0)</f>
        <v>1.1772</v>
      </c>
    </row>
    <row r="3233" spans="1:4" x14ac:dyDescent="0.3">
      <c r="A3233" t="s">
        <v>31773</v>
      </c>
      <c r="B3233">
        <v>0.54</v>
      </c>
      <c r="C3233" t="s">
        <v>52166</v>
      </c>
      <c r="D3233" s="5">
        <f>מחיר_אחרון[[#This Row],[Price]]*_xlfn.XLOOKUP(מחיר_אחרון[[#This Row],[Currency]],'שער המרה עדכני'!B:B,'שער המרה עדכני'!C:C,0)</f>
        <v>1.7658</v>
      </c>
    </row>
    <row r="3234" spans="1:4" x14ac:dyDescent="0.3">
      <c r="A3234" t="s">
        <v>31775</v>
      </c>
      <c r="B3234">
        <v>21</v>
      </c>
      <c r="C3234" t="s">
        <v>52165</v>
      </c>
      <c r="D3234" s="5">
        <f>מחיר_אחרון[[#This Row],[Price]]*_xlfn.XLOOKUP(מחיר_אחרון[[#This Row],[Currency]],'שער המרה עדכני'!B:B,'שער המרה עדכני'!C:C,0)</f>
        <v>21</v>
      </c>
    </row>
    <row r="3235" spans="1:4" x14ac:dyDescent="0.3">
      <c r="A3235" t="s">
        <v>31795</v>
      </c>
      <c r="B3235">
        <v>59</v>
      </c>
      <c r="C3235" t="s">
        <v>52165</v>
      </c>
      <c r="D3235" s="5">
        <f>מחיר_אחרון[[#This Row],[Price]]*_xlfn.XLOOKUP(מחיר_אחרון[[#This Row],[Currency]],'שער המרה עדכני'!B:B,'שער המרה עדכני'!C:C,0)</f>
        <v>59</v>
      </c>
    </row>
    <row r="3236" spans="1:4" x14ac:dyDescent="0.3">
      <c r="A3236" t="s">
        <v>31797</v>
      </c>
      <c r="B3236">
        <v>141.75</v>
      </c>
      <c r="C3236" t="s">
        <v>52165</v>
      </c>
      <c r="D3236" s="5">
        <f>מחיר_אחרון[[#This Row],[Price]]*_xlfn.XLOOKUP(מחיר_אחרון[[#This Row],[Currency]],'שער המרה עדכני'!B:B,'שער המרה עדכני'!C:C,0)</f>
        <v>141.75</v>
      </c>
    </row>
    <row r="3237" spans="1:4" x14ac:dyDescent="0.3">
      <c r="A3237" t="s">
        <v>31807</v>
      </c>
      <c r="B3237">
        <v>17</v>
      </c>
      <c r="C3237" t="s">
        <v>52165</v>
      </c>
      <c r="D3237" s="5">
        <f>מחיר_אחרון[[#This Row],[Price]]*_xlfn.XLOOKUP(מחיר_אחרון[[#This Row],[Currency]],'שער המרה עדכני'!B:B,'שער המרה עדכני'!C:C,0)</f>
        <v>17</v>
      </c>
    </row>
    <row r="3238" spans="1:4" x14ac:dyDescent="0.3">
      <c r="A3238" t="s">
        <v>31811</v>
      </c>
      <c r="B3238">
        <v>0.01</v>
      </c>
      <c r="C3238" t="s">
        <v>52166</v>
      </c>
      <c r="D3238" s="5">
        <f>מחיר_אחרון[[#This Row],[Price]]*_xlfn.XLOOKUP(מחיר_אחרון[[#This Row],[Currency]],'שער המרה עדכני'!B:B,'שער המרה עדכני'!C:C,0)</f>
        <v>3.27E-2</v>
      </c>
    </row>
    <row r="3239" spans="1:4" x14ac:dyDescent="0.3">
      <c r="A3239" t="s">
        <v>31813</v>
      </c>
      <c r="B3239">
        <v>0.01</v>
      </c>
      <c r="C3239" t="s">
        <v>52166</v>
      </c>
      <c r="D3239" s="5">
        <f>מחיר_אחרון[[#This Row],[Price]]*_xlfn.XLOOKUP(מחיר_אחרון[[#This Row],[Currency]],'שער המרה עדכני'!B:B,'שער המרה עדכני'!C:C,0)</f>
        <v>3.27E-2</v>
      </c>
    </row>
    <row r="3240" spans="1:4" x14ac:dyDescent="0.3">
      <c r="A3240" t="s">
        <v>31842</v>
      </c>
      <c r="B3240">
        <v>105</v>
      </c>
      <c r="C3240" t="s">
        <v>52166</v>
      </c>
      <c r="D3240" s="5">
        <f>מחיר_אחרון[[#This Row],[Price]]*_xlfn.XLOOKUP(מחיר_אחרון[[#This Row],[Currency]],'שער המרה עדכני'!B:B,'שער המרה עדכני'!C:C,0)</f>
        <v>343.35</v>
      </c>
    </row>
    <row r="3241" spans="1:4" x14ac:dyDescent="0.3">
      <c r="A3241" t="s">
        <v>31853</v>
      </c>
      <c r="B3241">
        <v>0.83599999999999997</v>
      </c>
      <c r="C3241" t="s">
        <v>52166</v>
      </c>
      <c r="D3241" s="5">
        <f>מחיר_אחרון[[#This Row],[Price]]*_xlfn.XLOOKUP(מחיר_אחרון[[#This Row],[Currency]],'שער המרה עדכני'!B:B,'שער המרה עדכני'!C:C,0)</f>
        <v>2.7337199999999999</v>
      </c>
    </row>
    <row r="3242" spans="1:4" x14ac:dyDescent="0.3">
      <c r="A3242" t="s">
        <v>31855</v>
      </c>
      <c r="B3242">
        <v>4750</v>
      </c>
      <c r="C3242" t="s">
        <v>52166</v>
      </c>
      <c r="D3242" s="5">
        <f>מחיר_אחרון[[#This Row],[Price]]*_xlfn.XLOOKUP(מחיר_אחרון[[#This Row],[Currency]],'שער המרה עדכני'!B:B,'שער המרה עדכני'!C:C,0)</f>
        <v>15532.5</v>
      </c>
    </row>
    <row r="3243" spans="1:4" x14ac:dyDescent="0.3">
      <c r="A3243" t="s">
        <v>31863</v>
      </c>
      <c r="B3243">
        <v>0.01</v>
      </c>
      <c r="C3243" t="s">
        <v>52166</v>
      </c>
      <c r="D3243" s="5">
        <f>מחיר_אחרון[[#This Row],[Price]]*_xlfn.XLOOKUP(מחיר_אחרון[[#This Row],[Currency]],'שער המרה עדכני'!B:B,'שער המרה עדכני'!C:C,0)</f>
        <v>3.27E-2</v>
      </c>
    </row>
    <row r="3244" spans="1:4" x14ac:dyDescent="0.3">
      <c r="A3244" t="s">
        <v>31865</v>
      </c>
      <c r="B3244">
        <v>0.02</v>
      </c>
      <c r="C3244" t="s">
        <v>52166</v>
      </c>
      <c r="D3244" s="5">
        <f>מחיר_אחרון[[#This Row],[Price]]*_xlfn.XLOOKUP(מחיר_אחרון[[#This Row],[Currency]],'שער המרה עדכני'!B:B,'שער המרה עדכני'!C:C,0)</f>
        <v>6.54E-2</v>
      </c>
    </row>
    <row r="3245" spans="1:4" x14ac:dyDescent="0.3">
      <c r="A3245" t="s">
        <v>31871</v>
      </c>
      <c r="B3245">
        <v>62.78</v>
      </c>
      <c r="C3245" t="s">
        <v>52166</v>
      </c>
      <c r="D3245" s="5">
        <f>מחיר_אחרון[[#This Row],[Price]]*_xlfn.XLOOKUP(מחיר_אחרון[[#This Row],[Currency]],'שער המרה עדכני'!B:B,'שער המרה עדכני'!C:C,0)</f>
        <v>205.29060000000001</v>
      </c>
    </row>
    <row r="3246" spans="1:4" x14ac:dyDescent="0.3">
      <c r="A3246" t="s">
        <v>31882</v>
      </c>
      <c r="B3246">
        <v>0.26600000000000001</v>
      </c>
      <c r="C3246" t="s">
        <v>52166</v>
      </c>
      <c r="D3246" s="5">
        <f>מחיר_אחרון[[#This Row],[Price]]*_xlfn.XLOOKUP(מחיר_אחרון[[#This Row],[Currency]],'שער המרה עדכני'!B:B,'שער המרה עדכני'!C:C,0)</f>
        <v>0.86982000000000004</v>
      </c>
    </row>
    <row r="3247" spans="1:4" x14ac:dyDescent="0.3">
      <c r="A3247" t="s">
        <v>31933</v>
      </c>
      <c r="B3247">
        <v>0.6</v>
      </c>
      <c r="C3247" t="s">
        <v>52165</v>
      </c>
      <c r="D3247" s="5">
        <f>מחיר_אחרון[[#This Row],[Price]]*_xlfn.XLOOKUP(מחיר_אחרון[[#This Row],[Currency]],'שער המרה עדכני'!B:B,'שער המרה עדכני'!C:C,0)</f>
        <v>0.6</v>
      </c>
    </row>
    <row r="3248" spans="1:4" x14ac:dyDescent="0.3">
      <c r="A3248" t="s">
        <v>31941</v>
      </c>
      <c r="B3248">
        <v>0.154</v>
      </c>
      <c r="C3248" t="s">
        <v>52166</v>
      </c>
      <c r="D3248" s="5">
        <f>מחיר_אחרון[[#This Row],[Price]]*_xlfn.XLOOKUP(מחיר_אחרון[[#This Row],[Currency]],'שער המרה עדכני'!B:B,'שער המרה עדכני'!C:C,0)</f>
        <v>0.50358000000000003</v>
      </c>
    </row>
    <row r="3249" spans="1:4" x14ac:dyDescent="0.3">
      <c r="A3249" t="s">
        <v>31943</v>
      </c>
      <c r="B3249">
        <v>15.95</v>
      </c>
      <c r="C3249" t="s">
        <v>52168</v>
      </c>
      <c r="D3249" s="5">
        <f>מחיר_אחרון[[#This Row],[Price]]*_xlfn.XLOOKUP(מחיר_אחרון[[#This Row],[Currency]],'שער המרה עדכני'!B:B,'שער המרה עדכני'!C:C,0)</f>
        <v>60.434550000000002</v>
      </c>
    </row>
    <row r="3250" spans="1:4" x14ac:dyDescent="0.3">
      <c r="A3250" t="s">
        <v>31945</v>
      </c>
      <c r="B3250">
        <v>11.58</v>
      </c>
      <c r="C3250" t="s">
        <v>52168</v>
      </c>
      <c r="D3250" s="5">
        <f>מחיר_אחרון[[#This Row],[Price]]*_xlfn.XLOOKUP(מחיר_אחרון[[#This Row],[Currency]],'שער המרה עדכני'!B:B,'שער המרה עדכני'!C:C,0)</f>
        <v>43.876620000000003</v>
      </c>
    </row>
    <row r="3251" spans="1:4" x14ac:dyDescent="0.3">
      <c r="A3251" t="s">
        <v>31969</v>
      </c>
      <c r="B3251">
        <v>0.32</v>
      </c>
      <c r="C3251" t="s">
        <v>52166</v>
      </c>
      <c r="D3251" s="5">
        <f>מחיר_אחרון[[#This Row],[Price]]*_xlfn.XLOOKUP(מחיר_אחרון[[#This Row],[Currency]],'שער המרה עדכני'!B:B,'שער המרה עדכני'!C:C,0)</f>
        <v>1.0464</v>
      </c>
    </row>
    <row r="3252" spans="1:4" x14ac:dyDescent="0.3">
      <c r="A3252" t="s">
        <v>31979</v>
      </c>
      <c r="B3252">
        <v>1.19</v>
      </c>
      <c r="C3252" t="s">
        <v>52166</v>
      </c>
      <c r="D3252" s="5">
        <f>מחיר_אחרון[[#This Row],[Price]]*_xlfn.XLOOKUP(מחיר_אחרון[[#This Row],[Currency]],'שער המרה עדכני'!B:B,'שער המרה עדכני'!C:C,0)</f>
        <v>3.8912999999999998</v>
      </c>
    </row>
    <row r="3253" spans="1:4" x14ac:dyDescent="0.3">
      <c r="A3253" t="s">
        <v>32037</v>
      </c>
      <c r="B3253">
        <v>0.15</v>
      </c>
      <c r="C3253" t="s">
        <v>52166</v>
      </c>
      <c r="D3253" s="5">
        <f>מחיר_אחרון[[#This Row],[Price]]*_xlfn.XLOOKUP(מחיר_אחרון[[#This Row],[Currency]],'שער המרה עדכני'!B:B,'שער המרה עדכני'!C:C,0)</f>
        <v>0.49049999999999999</v>
      </c>
    </row>
    <row r="3254" spans="1:4" x14ac:dyDescent="0.3">
      <c r="A3254" t="s">
        <v>32039</v>
      </c>
      <c r="B3254">
        <v>0.14199999999999999</v>
      </c>
      <c r="C3254" t="s">
        <v>52166</v>
      </c>
      <c r="D3254" s="5">
        <f>מחיר_אחרון[[#This Row],[Price]]*_xlfn.XLOOKUP(מחיר_אחרון[[#This Row],[Currency]],'שער המרה עדכני'!B:B,'שער המרה עדכני'!C:C,0)</f>
        <v>0.46433999999999997</v>
      </c>
    </row>
    <row r="3255" spans="1:4" x14ac:dyDescent="0.3">
      <c r="A3255" t="s">
        <v>32045</v>
      </c>
      <c r="B3255">
        <v>3.2000000000000001E-2</v>
      </c>
      <c r="C3255" t="s">
        <v>52166</v>
      </c>
      <c r="D3255" s="5">
        <f>מחיר_אחרון[[#This Row],[Price]]*_xlfn.XLOOKUP(מחיר_אחרון[[#This Row],[Currency]],'שער המרה עדכני'!B:B,'שער המרה עדכני'!C:C,0)</f>
        <v>0.10464</v>
      </c>
    </row>
    <row r="3256" spans="1:4" x14ac:dyDescent="0.3">
      <c r="A3256" t="s">
        <v>32060</v>
      </c>
      <c r="B3256">
        <v>11</v>
      </c>
      <c r="C3256" t="s">
        <v>52165</v>
      </c>
      <c r="D3256" s="5">
        <f>מחיר_אחרון[[#This Row],[Price]]*_xlfn.XLOOKUP(מחיר_אחרון[[#This Row],[Currency]],'שער המרה עדכני'!B:B,'שער המרה עדכני'!C:C,0)</f>
        <v>11</v>
      </c>
    </row>
    <row r="3257" spans="1:4" x14ac:dyDescent="0.3">
      <c r="A3257" t="s">
        <v>32064</v>
      </c>
      <c r="B3257">
        <v>157.16999999999999</v>
      </c>
      <c r="C3257" t="s">
        <v>52165</v>
      </c>
      <c r="D3257" s="5">
        <f>מחיר_אחרון[[#This Row],[Price]]*_xlfn.XLOOKUP(מחיר_אחרון[[#This Row],[Currency]],'שער המרה עדכני'!B:B,'שער המרה עדכני'!C:C,0)</f>
        <v>157.16999999999999</v>
      </c>
    </row>
    <row r="3258" spans="1:4" x14ac:dyDescent="0.3">
      <c r="A3258" t="s">
        <v>32066</v>
      </c>
      <c r="B3258">
        <v>90</v>
      </c>
      <c r="C3258" t="s">
        <v>52165</v>
      </c>
      <c r="D3258" s="5">
        <f>מחיר_אחרון[[#This Row],[Price]]*_xlfn.XLOOKUP(מחיר_אחרון[[#This Row],[Currency]],'שער המרה עדכני'!B:B,'שער המרה עדכני'!C:C,0)</f>
        <v>90</v>
      </c>
    </row>
    <row r="3259" spans="1:4" x14ac:dyDescent="0.3">
      <c r="A3259" t="s">
        <v>32069</v>
      </c>
      <c r="B3259">
        <v>4.57</v>
      </c>
      <c r="C3259" t="s">
        <v>52166</v>
      </c>
      <c r="D3259" s="5">
        <f>מחיר_אחרון[[#This Row],[Price]]*_xlfn.XLOOKUP(מחיר_אחרון[[#This Row],[Currency]],'שער המרה עדכני'!B:B,'שער המרה עדכני'!C:C,0)</f>
        <v>14.943900000000001</v>
      </c>
    </row>
    <row r="3260" spans="1:4" x14ac:dyDescent="0.3">
      <c r="A3260" t="s">
        <v>32071</v>
      </c>
      <c r="B3260">
        <v>2</v>
      </c>
      <c r="C3260" t="s">
        <v>52166</v>
      </c>
      <c r="D3260" s="5">
        <f>מחיר_אחרון[[#This Row],[Price]]*_xlfn.XLOOKUP(מחיר_אחרון[[#This Row],[Currency]],'שער המרה עדכני'!B:B,'שער המרה עדכני'!C:C,0)</f>
        <v>6.54</v>
      </c>
    </row>
    <row r="3261" spans="1:4" x14ac:dyDescent="0.3">
      <c r="A3261" t="s">
        <v>32073</v>
      </c>
      <c r="B3261">
        <v>4.95</v>
      </c>
      <c r="C3261" t="s">
        <v>52166</v>
      </c>
      <c r="D3261" s="5">
        <f>מחיר_אחרון[[#This Row],[Price]]*_xlfn.XLOOKUP(מחיר_אחרון[[#This Row],[Currency]],'שער המרה עדכני'!B:B,'שער המרה עדכני'!C:C,0)</f>
        <v>16.186500000000002</v>
      </c>
    </row>
    <row r="3262" spans="1:4" x14ac:dyDescent="0.3">
      <c r="A3262" t="s">
        <v>32075</v>
      </c>
      <c r="B3262">
        <v>8</v>
      </c>
      <c r="C3262" t="s">
        <v>52166</v>
      </c>
      <c r="D3262" s="5">
        <f>מחיר_אחרון[[#This Row],[Price]]*_xlfn.XLOOKUP(מחיר_אחרון[[#This Row],[Currency]],'שער המרה עדכני'!B:B,'שער המרה עדכני'!C:C,0)</f>
        <v>26.16</v>
      </c>
    </row>
    <row r="3263" spans="1:4" x14ac:dyDescent="0.3">
      <c r="A3263" t="s">
        <v>32079</v>
      </c>
      <c r="B3263">
        <v>51</v>
      </c>
      <c r="C3263" t="s">
        <v>52166</v>
      </c>
      <c r="D3263" s="5">
        <f>מחיר_אחרון[[#This Row],[Price]]*_xlfn.XLOOKUP(מחיר_אחרון[[#This Row],[Currency]],'שער המרה עדכני'!B:B,'שער המרה עדכני'!C:C,0)</f>
        <v>166.77</v>
      </c>
    </row>
    <row r="3264" spans="1:4" x14ac:dyDescent="0.3">
      <c r="A3264" t="s">
        <v>32095</v>
      </c>
      <c r="B3264">
        <v>565</v>
      </c>
      <c r="C3264" t="s">
        <v>52165</v>
      </c>
      <c r="D3264" s="5">
        <f>מחיר_אחרון[[#This Row],[Price]]*_xlfn.XLOOKUP(מחיר_אחרון[[#This Row],[Currency]],'שער המרה עדכני'!B:B,'שער המרה עדכני'!C:C,0)</f>
        <v>565</v>
      </c>
    </row>
    <row r="3265" spans="1:4" x14ac:dyDescent="0.3">
      <c r="A3265" t="s">
        <v>32099</v>
      </c>
      <c r="B3265">
        <v>29</v>
      </c>
      <c r="C3265" t="s">
        <v>52165</v>
      </c>
      <c r="D3265" s="5">
        <f>מחיר_אחרון[[#This Row],[Price]]*_xlfn.XLOOKUP(מחיר_אחרון[[#This Row],[Currency]],'שער המרה עדכני'!B:B,'שער המרה עדכני'!C:C,0)</f>
        <v>29</v>
      </c>
    </row>
    <row r="3266" spans="1:4" x14ac:dyDescent="0.3">
      <c r="A3266" t="s">
        <v>32101</v>
      </c>
      <c r="B3266">
        <v>12.1</v>
      </c>
      <c r="C3266" t="s">
        <v>52165</v>
      </c>
      <c r="D3266" s="5">
        <f>מחיר_אחרון[[#This Row],[Price]]*_xlfn.XLOOKUP(מחיר_אחרון[[#This Row],[Currency]],'שער המרה עדכני'!B:B,'שער המרה עדכני'!C:C,0)</f>
        <v>12.1</v>
      </c>
    </row>
    <row r="3267" spans="1:4" x14ac:dyDescent="0.3">
      <c r="A3267" t="s">
        <v>32107</v>
      </c>
      <c r="B3267">
        <v>98.82</v>
      </c>
      <c r="C3267" t="s">
        <v>52168</v>
      </c>
      <c r="D3267" s="5">
        <f>מחיר_אחרון[[#This Row],[Price]]*_xlfn.XLOOKUP(מחיר_אחרון[[#This Row],[Currency]],'שער המרה עדכני'!B:B,'שער המרה עדכני'!C:C,0)</f>
        <v>374.42897999999997</v>
      </c>
    </row>
    <row r="3268" spans="1:4" x14ac:dyDescent="0.3">
      <c r="A3268" t="s">
        <v>32115</v>
      </c>
      <c r="B3268">
        <v>7.0000000000000001E-3</v>
      </c>
      <c r="C3268" t="s">
        <v>52166</v>
      </c>
      <c r="D3268" s="5">
        <f>מחיר_אחרון[[#This Row],[Price]]*_xlfn.XLOOKUP(מחיר_אחרון[[#This Row],[Currency]],'שער המרה עדכני'!B:B,'שער המרה עדכני'!C:C,0)</f>
        <v>2.2890000000000001E-2</v>
      </c>
    </row>
    <row r="3269" spans="1:4" x14ac:dyDescent="0.3">
      <c r="A3269" t="s">
        <v>32135</v>
      </c>
      <c r="B3269">
        <v>29.99</v>
      </c>
      <c r="C3269" t="s">
        <v>52166</v>
      </c>
      <c r="D3269" s="5">
        <f>מחיר_אחרון[[#This Row],[Price]]*_xlfn.XLOOKUP(מחיר_אחרון[[#This Row],[Currency]],'שער המרה עדכני'!B:B,'שער המרה עדכני'!C:C,0)</f>
        <v>98.067299999999989</v>
      </c>
    </row>
    <row r="3270" spans="1:4" x14ac:dyDescent="0.3">
      <c r="A3270" t="s">
        <v>32143</v>
      </c>
      <c r="B3270">
        <v>42.5</v>
      </c>
      <c r="C3270" t="s">
        <v>52165</v>
      </c>
      <c r="D3270" s="5">
        <f>מחיר_אחרון[[#This Row],[Price]]*_xlfn.XLOOKUP(מחיר_אחרון[[#This Row],[Currency]],'שער המרה עדכני'!B:B,'שער המרה עדכני'!C:C,0)</f>
        <v>42.5</v>
      </c>
    </row>
    <row r="3271" spans="1:4" x14ac:dyDescent="0.3">
      <c r="A3271" t="s">
        <v>32153</v>
      </c>
      <c r="B3271">
        <v>12.5</v>
      </c>
      <c r="C3271" t="s">
        <v>52168</v>
      </c>
      <c r="D3271" s="5">
        <f>מחיר_אחרון[[#This Row],[Price]]*_xlfn.XLOOKUP(מחיר_אחרון[[#This Row],[Currency]],'שער המרה עדכני'!B:B,'שער המרה עדכני'!C:C,0)</f>
        <v>47.362500000000004</v>
      </c>
    </row>
    <row r="3272" spans="1:4" x14ac:dyDescent="0.3">
      <c r="A3272" t="s">
        <v>32155</v>
      </c>
      <c r="B3272">
        <v>11</v>
      </c>
      <c r="C3272" t="s">
        <v>52168</v>
      </c>
      <c r="D3272" s="5">
        <f>מחיר_אחרון[[#This Row],[Price]]*_xlfn.XLOOKUP(מחיר_אחרון[[#This Row],[Currency]],'שער המרה עדכני'!B:B,'שער המרה עדכני'!C:C,0)</f>
        <v>41.679000000000002</v>
      </c>
    </row>
    <row r="3273" spans="1:4" x14ac:dyDescent="0.3">
      <c r="A3273" t="s">
        <v>32157</v>
      </c>
      <c r="B3273">
        <v>31.5</v>
      </c>
      <c r="C3273" t="s">
        <v>52165</v>
      </c>
      <c r="D3273" s="5">
        <f>מחיר_אחרון[[#This Row],[Price]]*_xlfn.XLOOKUP(מחיר_אחרון[[#This Row],[Currency]],'שער המרה עדכני'!B:B,'שער המרה עדכני'!C:C,0)</f>
        <v>31.5</v>
      </c>
    </row>
    <row r="3274" spans="1:4" x14ac:dyDescent="0.3">
      <c r="A3274" t="s">
        <v>32175</v>
      </c>
      <c r="B3274">
        <v>8.58</v>
      </c>
      <c r="C3274" t="s">
        <v>52166</v>
      </c>
      <c r="D3274" s="5">
        <f>מחיר_אחרון[[#This Row],[Price]]*_xlfn.XLOOKUP(מחיר_אחרון[[#This Row],[Currency]],'שער המרה עדכני'!B:B,'שער המרה עדכני'!C:C,0)</f>
        <v>28.0566</v>
      </c>
    </row>
    <row r="3275" spans="1:4" x14ac:dyDescent="0.3">
      <c r="A3275" t="s">
        <v>32177</v>
      </c>
      <c r="B3275">
        <v>0.3</v>
      </c>
      <c r="C3275" t="s">
        <v>52166</v>
      </c>
      <c r="D3275" s="5">
        <f>מחיר_אחרון[[#This Row],[Price]]*_xlfn.XLOOKUP(מחיר_אחרון[[#This Row],[Currency]],'שער המרה עדכני'!B:B,'שער המרה עדכני'!C:C,0)</f>
        <v>0.98099999999999998</v>
      </c>
    </row>
    <row r="3276" spans="1:4" x14ac:dyDescent="0.3">
      <c r="A3276" t="s">
        <v>32179</v>
      </c>
      <c r="B3276">
        <v>0.49</v>
      </c>
      <c r="C3276" t="s">
        <v>52166</v>
      </c>
      <c r="D3276" s="5">
        <f>מחיר_אחרון[[#This Row],[Price]]*_xlfn.XLOOKUP(מחיר_אחרון[[#This Row],[Currency]],'שער המרה עדכני'!B:B,'שער המרה עדכני'!C:C,0)</f>
        <v>1.6023000000000001</v>
      </c>
    </row>
    <row r="3277" spans="1:4" x14ac:dyDescent="0.3">
      <c r="A3277" t="s">
        <v>32227</v>
      </c>
      <c r="B3277">
        <v>3.5</v>
      </c>
      <c r="C3277" t="s">
        <v>52165</v>
      </c>
      <c r="D3277" s="5">
        <f>מחיר_אחרון[[#This Row],[Price]]*_xlfn.XLOOKUP(מחיר_אחרון[[#This Row],[Currency]],'שער המרה עדכני'!B:B,'שער המרה עדכני'!C:C,0)</f>
        <v>3.5</v>
      </c>
    </row>
    <row r="3278" spans="1:4" x14ac:dyDescent="0.3">
      <c r="A3278" t="s">
        <v>32231</v>
      </c>
      <c r="B3278">
        <v>500</v>
      </c>
      <c r="C3278" t="s">
        <v>52167</v>
      </c>
      <c r="D3278" s="5">
        <f>מחיר_אחרון[[#This Row],[Price]]*_xlfn.XLOOKUP(מחיר_אחרון[[#This Row],[Currency]],'שער המרה עדכני'!B:B,'שער המרה עדכני'!C:C,0)</f>
        <v>2149.5500000000002</v>
      </c>
    </row>
    <row r="3279" spans="1:4" x14ac:dyDescent="0.3">
      <c r="A3279" t="s">
        <v>32249</v>
      </c>
      <c r="B3279">
        <v>1.47</v>
      </c>
      <c r="C3279" t="s">
        <v>52165</v>
      </c>
      <c r="D3279" s="5">
        <f>מחיר_אחרון[[#This Row],[Price]]*_xlfn.XLOOKUP(מחיר_אחרון[[#This Row],[Currency]],'שער המרה עדכני'!B:B,'שער המרה עדכני'!C:C,0)</f>
        <v>1.47</v>
      </c>
    </row>
    <row r="3280" spans="1:4" x14ac:dyDescent="0.3">
      <c r="A3280" t="s">
        <v>32251</v>
      </c>
      <c r="B3280">
        <v>1.1000000000000001</v>
      </c>
      <c r="C3280" t="s">
        <v>52165</v>
      </c>
      <c r="D3280" s="5">
        <f>מחיר_אחרון[[#This Row],[Price]]*_xlfn.XLOOKUP(מחיר_אחרון[[#This Row],[Currency]],'שער המרה עדכני'!B:B,'שער המרה עדכני'!C:C,0)</f>
        <v>1.1000000000000001</v>
      </c>
    </row>
    <row r="3281" spans="1:4" x14ac:dyDescent="0.3">
      <c r="A3281" t="s">
        <v>32253</v>
      </c>
      <c r="B3281">
        <v>0.82</v>
      </c>
      <c r="C3281" t="s">
        <v>52166</v>
      </c>
      <c r="D3281" s="5">
        <f>מחיר_אחרון[[#This Row],[Price]]*_xlfn.XLOOKUP(מחיר_אחרון[[#This Row],[Currency]],'שער המרה עדכני'!B:B,'שער המרה עדכני'!C:C,0)</f>
        <v>2.6814</v>
      </c>
    </row>
    <row r="3282" spans="1:4" x14ac:dyDescent="0.3">
      <c r="A3282" t="s">
        <v>32255</v>
      </c>
      <c r="B3282">
        <v>0.88</v>
      </c>
      <c r="C3282" t="s">
        <v>52166</v>
      </c>
      <c r="D3282" s="5">
        <f>מחיר_אחרון[[#This Row],[Price]]*_xlfn.XLOOKUP(מחיר_אחרון[[#This Row],[Currency]],'שער המרה עדכני'!B:B,'שער המרה עדכני'!C:C,0)</f>
        <v>2.8776000000000002</v>
      </c>
    </row>
    <row r="3283" spans="1:4" x14ac:dyDescent="0.3">
      <c r="A3283" t="s">
        <v>32257</v>
      </c>
      <c r="B3283">
        <v>1.2</v>
      </c>
      <c r="C3283" t="s">
        <v>52166</v>
      </c>
      <c r="D3283" s="5">
        <f>מחיר_אחרון[[#This Row],[Price]]*_xlfn.XLOOKUP(מחיר_אחרון[[#This Row],[Currency]],'שער המרה עדכני'!B:B,'שער המרה עדכני'!C:C,0)</f>
        <v>3.9239999999999999</v>
      </c>
    </row>
    <row r="3284" spans="1:4" x14ac:dyDescent="0.3">
      <c r="A3284" t="s">
        <v>32259</v>
      </c>
      <c r="B3284">
        <v>0.94</v>
      </c>
      <c r="C3284" t="s">
        <v>52165</v>
      </c>
      <c r="D3284" s="5">
        <f>מחיר_אחרון[[#This Row],[Price]]*_xlfn.XLOOKUP(מחיר_אחרון[[#This Row],[Currency]],'שער המרה עדכני'!B:B,'שער המרה עדכני'!C:C,0)</f>
        <v>0.94</v>
      </c>
    </row>
    <row r="3285" spans="1:4" x14ac:dyDescent="0.3">
      <c r="A3285" t="s">
        <v>32261</v>
      </c>
      <c r="B3285">
        <v>3.3300000000000003E-2</v>
      </c>
      <c r="C3285" t="s">
        <v>52166</v>
      </c>
      <c r="D3285" s="5">
        <f>מחיר_אחרון[[#This Row],[Price]]*_xlfn.XLOOKUP(מחיר_אחרון[[#This Row],[Currency]],'שער המרה עדכני'!B:B,'שער המרה עדכני'!C:C,0)</f>
        <v>0.10889100000000002</v>
      </c>
    </row>
    <row r="3286" spans="1:4" x14ac:dyDescent="0.3">
      <c r="A3286" t="s">
        <v>32263</v>
      </c>
      <c r="B3286">
        <v>3.5000000000000003E-2</v>
      </c>
      <c r="C3286" t="s">
        <v>52166</v>
      </c>
      <c r="D3286" s="5">
        <f>מחיר_אחרון[[#This Row],[Price]]*_xlfn.XLOOKUP(מחיר_אחרון[[#This Row],[Currency]],'שער המרה עדכני'!B:B,'שער המרה עדכני'!C:C,0)</f>
        <v>0.11445000000000001</v>
      </c>
    </row>
    <row r="3287" spans="1:4" x14ac:dyDescent="0.3">
      <c r="A3287" t="s">
        <v>32271</v>
      </c>
      <c r="B3287">
        <v>21.95</v>
      </c>
      <c r="C3287" t="s">
        <v>52165</v>
      </c>
      <c r="D3287" s="5">
        <f>מחיר_אחרון[[#This Row],[Price]]*_xlfn.XLOOKUP(מחיר_אחרון[[#This Row],[Currency]],'שער המרה עדכני'!B:B,'שער המרה עדכני'!C:C,0)</f>
        <v>21.95</v>
      </c>
    </row>
    <row r="3288" spans="1:4" x14ac:dyDescent="0.3">
      <c r="A3288" t="s">
        <v>32273</v>
      </c>
      <c r="B3288">
        <v>0.14000000000000001</v>
      </c>
      <c r="C3288" t="s">
        <v>52166</v>
      </c>
      <c r="D3288" s="5">
        <f>מחיר_אחרון[[#This Row],[Price]]*_xlfn.XLOOKUP(מחיר_אחרון[[#This Row],[Currency]],'שער המרה עדכני'!B:B,'שער המרה עדכני'!C:C,0)</f>
        <v>0.45780000000000004</v>
      </c>
    </row>
    <row r="3289" spans="1:4" x14ac:dyDescent="0.3">
      <c r="A3289" t="s">
        <v>32279</v>
      </c>
      <c r="B3289">
        <v>21.75</v>
      </c>
      <c r="C3289" t="s">
        <v>52165</v>
      </c>
      <c r="D3289" s="5">
        <f>מחיר_אחרון[[#This Row],[Price]]*_xlfn.XLOOKUP(מחיר_אחרון[[#This Row],[Currency]],'שער המרה עדכני'!B:B,'שער המרה עדכני'!C:C,0)</f>
        <v>21.75</v>
      </c>
    </row>
    <row r="3290" spans="1:4" x14ac:dyDescent="0.3">
      <c r="A3290" t="s">
        <v>32287</v>
      </c>
      <c r="B3290">
        <v>27</v>
      </c>
      <c r="C3290" t="s">
        <v>52165</v>
      </c>
      <c r="D3290" s="5">
        <f>מחיר_אחרון[[#This Row],[Price]]*_xlfn.XLOOKUP(מחיר_אחרון[[#This Row],[Currency]],'שער המרה עדכני'!B:B,'שער המרה עדכני'!C:C,0)</f>
        <v>27</v>
      </c>
    </row>
    <row r="3291" spans="1:4" x14ac:dyDescent="0.3">
      <c r="A3291" t="s">
        <v>32289</v>
      </c>
      <c r="B3291">
        <v>33.69</v>
      </c>
      <c r="C3291" t="s">
        <v>52166</v>
      </c>
      <c r="D3291" s="5">
        <f>מחיר_אחרון[[#This Row],[Price]]*_xlfn.XLOOKUP(מחיר_אחרון[[#This Row],[Currency]],'שער המרה עדכני'!B:B,'שער המרה עדכני'!C:C,0)</f>
        <v>110.16629999999999</v>
      </c>
    </row>
    <row r="3292" spans="1:4" x14ac:dyDescent="0.3">
      <c r="A3292" t="s">
        <v>32307</v>
      </c>
      <c r="B3292">
        <v>3.67</v>
      </c>
      <c r="C3292" t="s">
        <v>52166</v>
      </c>
      <c r="D3292" s="5">
        <f>מחיר_אחרון[[#This Row],[Price]]*_xlfn.XLOOKUP(מחיר_אחרון[[#This Row],[Currency]],'שער המרה עדכני'!B:B,'שער המרה עדכני'!C:C,0)</f>
        <v>12.0009</v>
      </c>
    </row>
    <row r="3293" spans="1:4" x14ac:dyDescent="0.3">
      <c r="A3293" t="s">
        <v>32309</v>
      </c>
      <c r="B3293">
        <v>1.6</v>
      </c>
      <c r="C3293" t="s">
        <v>52165</v>
      </c>
      <c r="D3293" s="5">
        <f>מחיר_אחרון[[#This Row],[Price]]*_xlfn.XLOOKUP(מחיר_אחרון[[#This Row],[Currency]],'שער המרה עדכני'!B:B,'שער המרה עדכני'!C:C,0)</f>
        <v>1.6</v>
      </c>
    </row>
    <row r="3294" spans="1:4" x14ac:dyDescent="0.3">
      <c r="A3294" t="s">
        <v>32318</v>
      </c>
      <c r="B3294">
        <v>13.5</v>
      </c>
      <c r="C3294" t="s">
        <v>52166</v>
      </c>
      <c r="D3294" s="5">
        <f>מחיר_אחרון[[#This Row],[Price]]*_xlfn.XLOOKUP(מחיר_אחרון[[#This Row],[Currency]],'שער המרה עדכני'!B:B,'שער המרה עדכני'!C:C,0)</f>
        <v>44.145000000000003</v>
      </c>
    </row>
    <row r="3295" spans="1:4" x14ac:dyDescent="0.3">
      <c r="A3295" t="s">
        <v>32320</v>
      </c>
      <c r="B3295">
        <v>1.84</v>
      </c>
      <c r="C3295" t="s">
        <v>52166</v>
      </c>
      <c r="D3295" s="5">
        <f>מחיר_אחרון[[#This Row],[Price]]*_xlfn.XLOOKUP(מחיר_אחרון[[#This Row],[Currency]],'שער המרה עדכני'!B:B,'שער המרה עדכני'!C:C,0)</f>
        <v>6.0167999999999999</v>
      </c>
    </row>
    <row r="3296" spans="1:4" x14ac:dyDescent="0.3">
      <c r="A3296" t="s">
        <v>32322</v>
      </c>
      <c r="B3296">
        <v>51.99</v>
      </c>
      <c r="C3296" t="s">
        <v>52166</v>
      </c>
      <c r="D3296" s="5">
        <f>מחיר_אחרון[[#This Row],[Price]]*_xlfn.XLOOKUP(מחיר_אחרון[[#This Row],[Currency]],'שער המרה עדכני'!B:B,'שער המרה עדכני'!C:C,0)</f>
        <v>170.00730000000001</v>
      </c>
    </row>
    <row r="3297" spans="1:4" x14ac:dyDescent="0.3">
      <c r="A3297" t="s">
        <v>32326</v>
      </c>
      <c r="B3297">
        <v>4.0000000000000001E-3</v>
      </c>
      <c r="C3297" t="s">
        <v>52166</v>
      </c>
      <c r="D3297" s="5">
        <f>מחיר_אחרון[[#This Row],[Price]]*_xlfn.XLOOKUP(מחיר_אחרון[[#This Row],[Currency]],'שער המרה עדכני'!B:B,'שער המרה עדכני'!C:C,0)</f>
        <v>1.308E-2</v>
      </c>
    </row>
    <row r="3298" spans="1:4" x14ac:dyDescent="0.3">
      <c r="A3298" t="s">
        <v>32328</v>
      </c>
      <c r="B3298">
        <v>0.13400000000000001</v>
      </c>
      <c r="C3298" t="s">
        <v>52165</v>
      </c>
      <c r="D3298" s="5">
        <f>מחיר_אחרון[[#This Row],[Price]]*_xlfn.XLOOKUP(מחיר_אחרון[[#This Row],[Currency]],'שער המרה עדכני'!B:B,'שער המרה עדכני'!C:C,0)</f>
        <v>0.13400000000000001</v>
      </c>
    </row>
    <row r="3299" spans="1:4" x14ac:dyDescent="0.3">
      <c r="A3299" t="s">
        <v>32330</v>
      </c>
      <c r="B3299">
        <v>0.76100000000000001</v>
      </c>
      <c r="C3299" t="s">
        <v>52165</v>
      </c>
      <c r="D3299" s="5">
        <f>מחיר_אחרון[[#This Row],[Price]]*_xlfn.XLOOKUP(מחיר_אחרון[[#This Row],[Currency]],'שער המרה עדכני'!B:B,'שער המרה עדכני'!C:C,0)</f>
        <v>0.76100000000000001</v>
      </c>
    </row>
    <row r="3300" spans="1:4" x14ac:dyDescent="0.3">
      <c r="A3300" t="s">
        <v>32332</v>
      </c>
      <c r="B3300">
        <v>0.26700000000000002</v>
      </c>
      <c r="C3300" t="s">
        <v>52165</v>
      </c>
      <c r="D3300" s="5">
        <f>מחיר_אחרון[[#This Row],[Price]]*_xlfn.XLOOKUP(מחיר_אחרון[[#This Row],[Currency]],'שער המרה עדכני'!B:B,'שער המרה עדכני'!C:C,0)</f>
        <v>0.26700000000000002</v>
      </c>
    </row>
    <row r="3301" spans="1:4" x14ac:dyDescent="0.3">
      <c r="A3301" t="s">
        <v>32336</v>
      </c>
      <c r="B3301">
        <v>0.06</v>
      </c>
      <c r="C3301" t="s">
        <v>52166</v>
      </c>
      <c r="D3301" s="5">
        <f>מחיר_אחרון[[#This Row],[Price]]*_xlfn.XLOOKUP(מחיר_אחרון[[#This Row],[Currency]],'שער המרה עדכני'!B:B,'שער המרה עדכני'!C:C,0)</f>
        <v>0.19619999999999999</v>
      </c>
    </row>
    <row r="3302" spans="1:4" x14ac:dyDescent="0.3">
      <c r="A3302" t="s">
        <v>32338</v>
      </c>
      <c r="B3302">
        <v>0.11899999999999999</v>
      </c>
      <c r="C3302" t="s">
        <v>52165</v>
      </c>
      <c r="D3302" s="5">
        <f>מחיר_אחרון[[#This Row],[Price]]*_xlfn.XLOOKUP(מחיר_אחרון[[#This Row],[Currency]],'שער המרה עדכני'!B:B,'שער המרה עדכני'!C:C,0)</f>
        <v>0.11899999999999999</v>
      </c>
    </row>
    <row r="3303" spans="1:4" x14ac:dyDescent="0.3">
      <c r="A3303" t="s">
        <v>32340</v>
      </c>
      <c r="B3303">
        <v>26.55</v>
      </c>
      <c r="C3303" t="s">
        <v>52165</v>
      </c>
      <c r="D3303" s="5">
        <f>מחיר_אחרון[[#This Row],[Price]]*_xlfn.XLOOKUP(מחיר_אחרון[[#This Row],[Currency]],'שער המרה עדכני'!B:B,'שער המרה עדכני'!C:C,0)</f>
        <v>26.55</v>
      </c>
    </row>
    <row r="3304" spans="1:4" x14ac:dyDescent="0.3">
      <c r="A3304" t="s">
        <v>32344</v>
      </c>
      <c r="B3304">
        <v>26.41</v>
      </c>
      <c r="C3304" t="s">
        <v>52165</v>
      </c>
      <c r="D3304" s="5">
        <f>מחיר_אחרון[[#This Row],[Price]]*_xlfn.XLOOKUP(מחיר_אחרון[[#This Row],[Currency]],'שער המרה עדכני'!B:B,'שער המרה עדכני'!C:C,0)</f>
        <v>26.41</v>
      </c>
    </row>
    <row r="3305" spans="1:4" x14ac:dyDescent="0.3">
      <c r="A3305" t="s">
        <v>32348</v>
      </c>
      <c r="B3305">
        <v>7.6</v>
      </c>
      <c r="C3305" t="s">
        <v>52166</v>
      </c>
      <c r="D3305" s="5">
        <f>מחיר_אחרון[[#This Row],[Price]]*_xlfn.XLOOKUP(מחיר_אחרון[[#This Row],[Currency]],'שער המרה עדכני'!B:B,'שער המרה עדכני'!C:C,0)</f>
        <v>24.852</v>
      </c>
    </row>
    <row r="3306" spans="1:4" x14ac:dyDescent="0.3">
      <c r="A3306" t="s">
        <v>32350</v>
      </c>
      <c r="B3306">
        <v>19.420000000000002</v>
      </c>
      <c r="C3306" t="s">
        <v>52165</v>
      </c>
      <c r="D3306" s="5">
        <f>מחיר_אחרון[[#This Row],[Price]]*_xlfn.XLOOKUP(מחיר_אחרון[[#This Row],[Currency]],'שער המרה עדכני'!B:B,'שער המרה עדכני'!C:C,0)</f>
        <v>19.420000000000002</v>
      </c>
    </row>
    <row r="3307" spans="1:4" x14ac:dyDescent="0.3">
      <c r="A3307" t="s">
        <v>32354</v>
      </c>
      <c r="B3307">
        <v>11.94</v>
      </c>
      <c r="C3307" t="s">
        <v>52165</v>
      </c>
      <c r="D3307" s="5">
        <f>מחיר_אחרון[[#This Row],[Price]]*_xlfn.XLOOKUP(מחיר_אחרון[[#This Row],[Currency]],'שער המרה עדכני'!B:B,'שער המרה עדכני'!C:C,0)</f>
        <v>11.94</v>
      </c>
    </row>
    <row r="3308" spans="1:4" x14ac:dyDescent="0.3">
      <c r="A3308" t="s">
        <v>32360</v>
      </c>
      <c r="B3308">
        <v>29.23</v>
      </c>
      <c r="C3308" t="s">
        <v>52165</v>
      </c>
      <c r="D3308" s="5">
        <f>מחיר_אחרון[[#This Row],[Price]]*_xlfn.XLOOKUP(מחיר_אחרון[[#This Row],[Currency]],'שער המרה עדכני'!B:B,'שער המרה עדכני'!C:C,0)</f>
        <v>29.23</v>
      </c>
    </row>
    <row r="3309" spans="1:4" x14ac:dyDescent="0.3">
      <c r="A3309" t="s">
        <v>32368</v>
      </c>
      <c r="B3309">
        <v>2.13</v>
      </c>
      <c r="C3309" t="s">
        <v>52165</v>
      </c>
      <c r="D3309" s="5">
        <f>מחיר_אחרון[[#This Row],[Price]]*_xlfn.XLOOKUP(מחיר_אחרון[[#This Row],[Currency]],'שער המרה עדכני'!B:B,'שער המרה עדכני'!C:C,0)</f>
        <v>2.13</v>
      </c>
    </row>
    <row r="3310" spans="1:4" x14ac:dyDescent="0.3">
      <c r="A3310" t="s">
        <v>32372</v>
      </c>
      <c r="B3310">
        <v>0.57999999999999996</v>
      </c>
      <c r="C3310" t="s">
        <v>52166</v>
      </c>
      <c r="D3310" s="5">
        <f>מחיר_אחרון[[#This Row],[Price]]*_xlfn.XLOOKUP(מחיר_אחרון[[#This Row],[Currency]],'שער המרה עדכני'!B:B,'שער המרה עדכני'!C:C,0)</f>
        <v>1.8965999999999998</v>
      </c>
    </row>
    <row r="3311" spans="1:4" x14ac:dyDescent="0.3">
      <c r="A3311" t="s">
        <v>32374</v>
      </c>
      <c r="B3311">
        <v>13.06</v>
      </c>
      <c r="C3311" t="s">
        <v>52165</v>
      </c>
      <c r="D3311" s="5">
        <f>מחיר_אחרון[[#This Row],[Price]]*_xlfn.XLOOKUP(מחיר_אחרון[[#This Row],[Currency]],'שער המרה עדכני'!B:B,'שער המרה עדכני'!C:C,0)</f>
        <v>13.06</v>
      </c>
    </row>
    <row r="3312" spans="1:4" x14ac:dyDescent="0.3">
      <c r="A3312" t="s">
        <v>32382</v>
      </c>
      <c r="B3312">
        <v>1.046</v>
      </c>
      <c r="C3312" t="s">
        <v>52166</v>
      </c>
      <c r="D3312" s="5">
        <f>מחיר_אחרון[[#This Row],[Price]]*_xlfn.XLOOKUP(מחיר_אחרון[[#This Row],[Currency]],'שער המרה עדכני'!B:B,'שער המרה עדכני'!C:C,0)</f>
        <v>3.42042</v>
      </c>
    </row>
    <row r="3313" spans="1:4" x14ac:dyDescent="0.3">
      <c r="A3313" t="s">
        <v>32384</v>
      </c>
      <c r="B3313">
        <v>3.08</v>
      </c>
      <c r="C3313" t="s">
        <v>52165</v>
      </c>
      <c r="D3313" s="5">
        <f>מחיר_אחרון[[#This Row],[Price]]*_xlfn.XLOOKUP(מחיר_אחרון[[#This Row],[Currency]],'שער המרה עדכני'!B:B,'שער המרה עדכני'!C:C,0)</f>
        <v>3.08</v>
      </c>
    </row>
    <row r="3314" spans="1:4" x14ac:dyDescent="0.3">
      <c r="A3314" t="s">
        <v>32386</v>
      </c>
      <c r="B3314">
        <v>1.87</v>
      </c>
      <c r="C3314" t="s">
        <v>52165</v>
      </c>
      <c r="D3314" s="5">
        <f>מחיר_אחרון[[#This Row],[Price]]*_xlfn.XLOOKUP(מחיר_אחרון[[#This Row],[Currency]],'שער המרה עדכני'!B:B,'שער המרה עדכני'!C:C,0)</f>
        <v>1.87</v>
      </c>
    </row>
    <row r="3315" spans="1:4" x14ac:dyDescent="0.3">
      <c r="A3315" t="s">
        <v>32388</v>
      </c>
      <c r="B3315">
        <v>1.33</v>
      </c>
      <c r="C3315" t="s">
        <v>52165</v>
      </c>
      <c r="D3315" s="5">
        <f>מחיר_אחרון[[#This Row],[Price]]*_xlfn.XLOOKUP(מחיר_אחרון[[#This Row],[Currency]],'שער המרה עדכני'!B:B,'שער המרה עדכני'!C:C,0)</f>
        <v>1.33</v>
      </c>
    </row>
    <row r="3316" spans="1:4" x14ac:dyDescent="0.3">
      <c r="A3316" t="s">
        <v>32390</v>
      </c>
      <c r="B3316">
        <v>9.33</v>
      </c>
      <c r="C3316" t="s">
        <v>52166</v>
      </c>
      <c r="D3316" s="5">
        <f>מחיר_אחרון[[#This Row],[Price]]*_xlfn.XLOOKUP(מחיר_אחרון[[#This Row],[Currency]],'שער המרה עדכני'!B:B,'שער המרה עדכני'!C:C,0)</f>
        <v>30.5091</v>
      </c>
    </row>
    <row r="3317" spans="1:4" x14ac:dyDescent="0.3">
      <c r="A3317" t="s">
        <v>32396</v>
      </c>
      <c r="B3317">
        <v>4.1399999999999997</v>
      </c>
      <c r="C3317" t="s">
        <v>52166</v>
      </c>
      <c r="D3317" s="5">
        <f>מחיר_אחרון[[#This Row],[Price]]*_xlfn.XLOOKUP(מחיר_אחרון[[#This Row],[Currency]],'שער המרה עדכני'!B:B,'שער המרה עדכני'!C:C,0)</f>
        <v>13.537799999999999</v>
      </c>
    </row>
    <row r="3318" spans="1:4" x14ac:dyDescent="0.3">
      <c r="A3318" t="s">
        <v>32398</v>
      </c>
      <c r="B3318">
        <v>0.53600000000000003</v>
      </c>
      <c r="C3318" t="s">
        <v>52165</v>
      </c>
      <c r="D3318" s="5">
        <f>מחיר_אחרון[[#This Row],[Price]]*_xlfn.XLOOKUP(מחיר_אחרון[[#This Row],[Currency]],'שער המרה עדכני'!B:B,'שער המרה עדכני'!C:C,0)</f>
        <v>0.53600000000000003</v>
      </c>
    </row>
    <row r="3319" spans="1:4" x14ac:dyDescent="0.3">
      <c r="A3319" t="s">
        <v>32400</v>
      </c>
      <c r="B3319">
        <v>8.2000000000000003E-2</v>
      </c>
      <c r="C3319" t="s">
        <v>52166</v>
      </c>
      <c r="D3319" s="5">
        <f>מחיר_אחרון[[#This Row],[Price]]*_xlfn.XLOOKUP(מחיר_אחרון[[#This Row],[Currency]],'שער המרה עדכני'!B:B,'שער המרה עדכני'!C:C,0)</f>
        <v>0.26813999999999999</v>
      </c>
    </row>
    <row r="3320" spans="1:4" x14ac:dyDescent="0.3">
      <c r="A3320" t="s">
        <v>32402</v>
      </c>
      <c r="B3320">
        <v>9.86</v>
      </c>
      <c r="C3320" t="s">
        <v>52165</v>
      </c>
      <c r="D3320" s="5">
        <f>מחיר_אחרון[[#This Row],[Price]]*_xlfn.XLOOKUP(מחיר_אחרון[[#This Row],[Currency]],'שער המרה עדכני'!B:B,'שער המרה עדכני'!C:C,0)</f>
        <v>9.86</v>
      </c>
    </row>
    <row r="3321" spans="1:4" x14ac:dyDescent="0.3">
      <c r="A3321" t="s">
        <v>32404</v>
      </c>
      <c r="B3321">
        <v>13.86</v>
      </c>
      <c r="C3321" t="s">
        <v>52165</v>
      </c>
      <c r="D3321" s="5">
        <f>מחיר_אחרון[[#This Row],[Price]]*_xlfn.XLOOKUP(מחיר_אחרון[[#This Row],[Currency]],'שער המרה עדכני'!B:B,'שער המרה עדכני'!C:C,0)</f>
        <v>13.86</v>
      </c>
    </row>
    <row r="3322" spans="1:4" x14ac:dyDescent="0.3">
      <c r="A3322" t="s">
        <v>32406</v>
      </c>
      <c r="B3322">
        <v>0.127</v>
      </c>
      <c r="C3322" t="s">
        <v>52165</v>
      </c>
      <c r="D3322" s="5">
        <f>מחיר_אחרון[[#This Row],[Price]]*_xlfn.XLOOKUP(מחיר_אחרון[[#This Row],[Currency]],'שער המרה עדכני'!B:B,'שער המרה עדכני'!C:C,0)</f>
        <v>0.127</v>
      </c>
    </row>
    <row r="3323" spans="1:4" x14ac:dyDescent="0.3">
      <c r="A3323" t="s">
        <v>32408</v>
      </c>
      <c r="B3323">
        <v>4.1399999999999997</v>
      </c>
      <c r="C3323" t="s">
        <v>52166</v>
      </c>
      <c r="D3323" s="5">
        <f>מחיר_אחרון[[#This Row],[Price]]*_xlfn.XLOOKUP(מחיר_אחרון[[#This Row],[Currency]],'שער המרה עדכני'!B:B,'שער המרה עדכני'!C:C,0)</f>
        <v>13.537799999999999</v>
      </c>
    </row>
    <row r="3324" spans="1:4" x14ac:dyDescent="0.3">
      <c r="A3324" t="s">
        <v>32410</v>
      </c>
      <c r="B3324">
        <v>0.1</v>
      </c>
      <c r="C3324" t="s">
        <v>52165</v>
      </c>
      <c r="D3324" s="5">
        <f>מחיר_אחרון[[#This Row],[Price]]*_xlfn.XLOOKUP(מחיר_אחרון[[#This Row],[Currency]],'שער המרה עדכני'!B:B,'שער המרה עדכני'!C:C,0)</f>
        <v>0.1</v>
      </c>
    </row>
    <row r="3325" spans="1:4" x14ac:dyDescent="0.3">
      <c r="A3325" t="s">
        <v>32412</v>
      </c>
      <c r="B3325">
        <v>2.57</v>
      </c>
      <c r="C3325" t="s">
        <v>52165</v>
      </c>
      <c r="D3325" s="5">
        <f>מחיר_אחרון[[#This Row],[Price]]*_xlfn.XLOOKUP(מחיר_אחרון[[#This Row],[Currency]],'שער המרה עדכני'!B:B,'שער המרה עדכני'!C:C,0)</f>
        <v>2.57</v>
      </c>
    </row>
    <row r="3326" spans="1:4" x14ac:dyDescent="0.3">
      <c r="A3326" t="s">
        <v>32418</v>
      </c>
      <c r="B3326">
        <v>4.7E-2</v>
      </c>
      <c r="C3326" t="s">
        <v>52165</v>
      </c>
      <c r="D3326" s="5">
        <f>מחיר_אחרון[[#This Row],[Price]]*_xlfn.XLOOKUP(מחיר_אחרון[[#This Row],[Currency]],'שער המרה עדכני'!B:B,'שער המרה עדכני'!C:C,0)</f>
        <v>4.7E-2</v>
      </c>
    </row>
    <row r="3327" spans="1:4" x14ac:dyDescent="0.3">
      <c r="A3327" t="s">
        <v>32424</v>
      </c>
      <c r="B3327">
        <v>245</v>
      </c>
      <c r="C3327" t="s">
        <v>52166</v>
      </c>
      <c r="D3327" s="5">
        <f>מחיר_אחרון[[#This Row],[Price]]*_xlfn.XLOOKUP(מחיר_אחרון[[#This Row],[Currency]],'שער המרה עדכני'!B:B,'שער המרה עדכני'!C:C,0)</f>
        <v>801.15</v>
      </c>
    </row>
    <row r="3328" spans="1:4" x14ac:dyDescent="0.3">
      <c r="A3328" t="s">
        <v>32454</v>
      </c>
      <c r="B3328">
        <v>0.154</v>
      </c>
      <c r="C3328" t="s">
        <v>52165</v>
      </c>
      <c r="D3328" s="5">
        <f>מחיר_אחרון[[#This Row],[Price]]*_xlfn.XLOOKUP(מחיר_אחרון[[#This Row],[Currency]],'שער המרה עדכני'!B:B,'שער המרה עדכני'!C:C,0)</f>
        <v>0.154</v>
      </c>
    </row>
    <row r="3329" spans="1:4" x14ac:dyDescent="0.3">
      <c r="A3329" t="s">
        <v>32458</v>
      </c>
      <c r="B3329">
        <v>0.25</v>
      </c>
      <c r="C3329" t="s">
        <v>52165</v>
      </c>
      <c r="D3329" s="5">
        <f>מחיר_אחרון[[#This Row],[Price]]*_xlfn.XLOOKUP(מחיר_אחרון[[#This Row],[Currency]],'שער המרה עדכני'!B:B,'שער המרה עדכני'!C:C,0)</f>
        <v>0.25</v>
      </c>
    </row>
    <row r="3330" spans="1:4" x14ac:dyDescent="0.3">
      <c r="A3330" t="s">
        <v>32460</v>
      </c>
      <c r="B3330">
        <v>0.26300000000000001</v>
      </c>
      <c r="C3330" t="s">
        <v>52165</v>
      </c>
      <c r="D3330" s="5">
        <f>מחיר_אחרון[[#This Row],[Price]]*_xlfn.XLOOKUP(מחיר_אחרון[[#This Row],[Currency]],'שער המרה עדכני'!B:B,'שער המרה עדכני'!C:C,0)</f>
        <v>0.26300000000000001</v>
      </c>
    </row>
    <row r="3331" spans="1:4" x14ac:dyDescent="0.3">
      <c r="A3331" t="s">
        <v>32462</v>
      </c>
      <c r="B3331">
        <v>0.2</v>
      </c>
      <c r="C3331" t="s">
        <v>52166</v>
      </c>
      <c r="D3331" s="5">
        <f>מחיר_אחרון[[#This Row],[Price]]*_xlfn.XLOOKUP(מחיר_אחרון[[#This Row],[Currency]],'שער המרה עדכני'!B:B,'שער המרה עדכני'!C:C,0)</f>
        <v>0.65400000000000003</v>
      </c>
    </row>
    <row r="3332" spans="1:4" x14ac:dyDescent="0.3">
      <c r="A3332" t="s">
        <v>32464</v>
      </c>
      <c r="B3332">
        <v>7.0000000000000001E-3</v>
      </c>
      <c r="C3332" t="s">
        <v>52166</v>
      </c>
      <c r="D3332" s="5">
        <f>מחיר_אחרון[[#This Row],[Price]]*_xlfn.XLOOKUP(מחיר_אחרון[[#This Row],[Currency]],'שער המרה עדכני'!B:B,'שער המרה עדכני'!C:C,0)</f>
        <v>2.2890000000000001E-2</v>
      </c>
    </row>
    <row r="3333" spans="1:4" x14ac:dyDescent="0.3">
      <c r="A3333" t="s">
        <v>32466</v>
      </c>
      <c r="B3333">
        <v>0.11</v>
      </c>
      <c r="C3333" t="s">
        <v>52166</v>
      </c>
      <c r="D3333" s="5">
        <f>מחיר_אחרון[[#This Row],[Price]]*_xlfn.XLOOKUP(מחיר_אחרון[[#This Row],[Currency]],'שער המרה עדכני'!B:B,'שער המרה עדכני'!C:C,0)</f>
        <v>0.35970000000000002</v>
      </c>
    </row>
    <row r="3334" spans="1:4" x14ac:dyDescent="0.3">
      <c r="A3334" t="s">
        <v>32468</v>
      </c>
      <c r="B3334">
        <v>1.28</v>
      </c>
      <c r="C3334" t="s">
        <v>52165</v>
      </c>
      <c r="D3334" s="5">
        <f>מחיר_אחרון[[#This Row],[Price]]*_xlfn.XLOOKUP(מחיר_אחרון[[#This Row],[Currency]],'שער המרה עדכני'!B:B,'שער המרה עדכני'!C:C,0)</f>
        <v>1.28</v>
      </c>
    </row>
    <row r="3335" spans="1:4" x14ac:dyDescent="0.3">
      <c r="A3335" t="s">
        <v>32472</v>
      </c>
      <c r="B3335">
        <v>9.9000000000000005E-2</v>
      </c>
      <c r="C3335" t="s">
        <v>52165</v>
      </c>
      <c r="D3335" s="5">
        <f>מחיר_אחרון[[#This Row],[Price]]*_xlfn.XLOOKUP(מחיר_אחרון[[#This Row],[Currency]],'שער המרה עדכני'!B:B,'שער המרה עדכני'!C:C,0)</f>
        <v>9.9000000000000005E-2</v>
      </c>
    </row>
    <row r="3336" spans="1:4" x14ac:dyDescent="0.3">
      <c r="A3336" t="s">
        <v>32474</v>
      </c>
      <c r="B3336">
        <v>0.85</v>
      </c>
      <c r="C3336" t="s">
        <v>52166</v>
      </c>
      <c r="D3336" s="5">
        <f>מחיר_אחרון[[#This Row],[Price]]*_xlfn.XLOOKUP(מחיר_אחרון[[#This Row],[Currency]],'שער המרה עדכני'!B:B,'שער המרה עדכני'!C:C,0)</f>
        <v>2.7795000000000001</v>
      </c>
    </row>
    <row r="3337" spans="1:4" x14ac:dyDescent="0.3">
      <c r="A3337" t="s">
        <v>32478</v>
      </c>
      <c r="B3337">
        <v>0.69</v>
      </c>
      <c r="C3337" t="s">
        <v>52166</v>
      </c>
      <c r="D3337" s="5">
        <f>מחיר_אחרון[[#This Row],[Price]]*_xlfn.XLOOKUP(מחיר_אחרון[[#This Row],[Currency]],'שער המרה עדכני'!B:B,'שער המרה עדכני'!C:C,0)</f>
        <v>2.2563</v>
      </c>
    </row>
    <row r="3338" spans="1:4" x14ac:dyDescent="0.3">
      <c r="A3338" t="s">
        <v>32480</v>
      </c>
      <c r="B3338">
        <v>0.69</v>
      </c>
      <c r="C3338" t="s">
        <v>52166</v>
      </c>
      <c r="D3338" s="5">
        <f>מחיר_אחרון[[#This Row],[Price]]*_xlfn.XLOOKUP(מחיר_אחרון[[#This Row],[Currency]],'שער המרה עדכני'!B:B,'שער המרה עדכני'!C:C,0)</f>
        <v>2.2563</v>
      </c>
    </row>
    <row r="3339" spans="1:4" x14ac:dyDescent="0.3">
      <c r="A3339" t="s">
        <v>32482</v>
      </c>
      <c r="B3339">
        <v>39.5</v>
      </c>
      <c r="C3339" t="s">
        <v>52165</v>
      </c>
      <c r="D3339" s="5">
        <f>מחיר_אחרון[[#This Row],[Price]]*_xlfn.XLOOKUP(מחיר_אחרון[[#This Row],[Currency]],'שער המרה עדכני'!B:B,'שער המרה עדכני'!C:C,0)</f>
        <v>39.5</v>
      </c>
    </row>
    <row r="3340" spans="1:4" x14ac:dyDescent="0.3">
      <c r="A3340" t="s">
        <v>32490</v>
      </c>
      <c r="B3340">
        <v>1.19</v>
      </c>
      <c r="C3340" t="s">
        <v>52166</v>
      </c>
      <c r="D3340" s="5">
        <f>מחיר_אחרון[[#This Row],[Price]]*_xlfn.XLOOKUP(מחיר_אחרון[[#This Row],[Currency]],'שער המרה עדכני'!B:B,'שער המרה עדכני'!C:C,0)</f>
        <v>3.8912999999999998</v>
      </c>
    </row>
    <row r="3341" spans="1:4" x14ac:dyDescent="0.3">
      <c r="A3341" t="s">
        <v>32492</v>
      </c>
      <c r="B3341">
        <v>0.42</v>
      </c>
      <c r="C3341" t="s">
        <v>52166</v>
      </c>
      <c r="D3341" s="5">
        <f>מחיר_אחרון[[#This Row],[Price]]*_xlfn.XLOOKUP(מחיר_אחרון[[#This Row],[Currency]],'שער המרה עדכני'!B:B,'שער המרה עדכני'!C:C,0)</f>
        <v>1.3734</v>
      </c>
    </row>
    <row r="3342" spans="1:4" x14ac:dyDescent="0.3">
      <c r="A3342" t="s">
        <v>32494</v>
      </c>
      <c r="B3342">
        <v>0.43099999999999999</v>
      </c>
      <c r="C3342" t="s">
        <v>52165</v>
      </c>
      <c r="D3342" s="5">
        <f>מחיר_אחרון[[#This Row],[Price]]*_xlfn.XLOOKUP(מחיר_אחרון[[#This Row],[Currency]],'שער המרה עדכני'!B:B,'שער המרה עדכני'!C:C,0)</f>
        <v>0.43099999999999999</v>
      </c>
    </row>
    <row r="3343" spans="1:4" x14ac:dyDescent="0.3">
      <c r="A3343" t="s">
        <v>32496</v>
      </c>
      <c r="B3343">
        <v>4.5999999999999996</v>
      </c>
      <c r="C3343" t="s">
        <v>52165</v>
      </c>
      <c r="D3343" s="5">
        <f>מחיר_אחרון[[#This Row],[Price]]*_xlfn.XLOOKUP(מחיר_אחרון[[#This Row],[Currency]],'שער המרה עדכני'!B:B,'שער המרה עדכני'!C:C,0)</f>
        <v>4.5999999999999996</v>
      </c>
    </row>
    <row r="3344" spans="1:4" x14ac:dyDescent="0.3">
      <c r="A3344" t="s">
        <v>32498</v>
      </c>
      <c r="B3344">
        <v>25.37</v>
      </c>
      <c r="C3344" t="s">
        <v>52165</v>
      </c>
      <c r="D3344" s="5">
        <f>מחיר_אחרון[[#This Row],[Price]]*_xlfn.XLOOKUP(מחיר_אחרון[[#This Row],[Currency]],'שער המרה עדכני'!B:B,'שער המרה עדכני'!C:C,0)</f>
        <v>25.37</v>
      </c>
    </row>
    <row r="3345" spans="1:4" x14ac:dyDescent="0.3">
      <c r="A3345" t="s">
        <v>32501</v>
      </c>
      <c r="B3345">
        <v>0.251</v>
      </c>
      <c r="C3345" t="s">
        <v>52166</v>
      </c>
      <c r="D3345" s="5">
        <f>מחיר_אחרון[[#This Row],[Price]]*_xlfn.XLOOKUP(מחיר_אחרון[[#This Row],[Currency]],'שער המרה עדכני'!B:B,'שער המרה עדכני'!C:C,0)</f>
        <v>0.82077</v>
      </c>
    </row>
    <row r="3346" spans="1:4" x14ac:dyDescent="0.3">
      <c r="A3346" t="s">
        <v>32505</v>
      </c>
      <c r="B3346">
        <v>101.5</v>
      </c>
      <c r="C3346" t="s">
        <v>52165</v>
      </c>
      <c r="D3346" s="5">
        <f>מחיר_אחרון[[#This Row],[Price]]*_xlfn.XLOOKUP(מחיר_אחרון[[#This Row],[Currency]],'שער המרה עדכני'!B:B,'שער המרה עדכני'!C:C,0)</f>
        <v>101.5</v>
      </c>
    </row>
    <row r="3347" spans="1:4" x14ac:dyDescent="0.3">
      <c r="A3347" t="s">
        <v>32513</v>
      </c>
      <c r="B3347">
        <v>16.7</v>
      </c>
      <c r="C3347" t="s">
        <v>52166</v>
      </c>
      <c r="D3347" s="5">
        <f>מחיר_אחרון[[#This Row],[Price]]*_xlfn.XLOOKUP(מחיר_אחרון[[#This Row],[Currency]],'שער המרה עדכני'!B:B,'שער המרה עדכני'!C:C,0)</f>
        <v>54.608999999999995</v>
      </c>
    </row>
    <row r="3348" spans="1:4" x14ac:dyDescent="0.3">
      <c r="A3348" t="s">
        <v>32515</v>
      </c>
      <c r="B3348">
        <v>1.2</v>
      </c>
      <c r="C3348" t="s">
        <v>52165</v>
      </c>
      <c r="D3348" s="5">
        <f>מחיר_אחרון[[#This Row],[Price]]*_xlfn.XLOOKUP(מחיר_אחרון[[#This Row],[Currency]],'שער המרה עדכני'!B:B,'שער המרה עדכני'!C:C,0)</f>
        <v>1.2</v>
      </c>
    </row>
    <row r="3349" spans="1:4" x14ac:dyDescent="0.3">
      <c r="A3349" t="s">
        <v>32519</v>
      </c>
      <c r="B3349">
        <v>0.02</v>
      </c>
      <c r="C3349" t="s">
        <v>52165</v>
      </c>
      <c r="D3349" s="5">
        <f>מחיר_אחרון[[#This Row],[Price]]*_xlfn.XLOOKUP(מחיר_אחרון[[#This Row],[Currency]],'שער המרה עדכני'!B:B,'שער המרה עדכני'!C:C,0)</f>
        <v>0.02</v>
      </c>
    </row>
    <row r="3350" spans="1:4" x14ac:dyDescent="0.3">
      <c r="A3350" t="s">
        <v>32521</v>
      </c>
      <c r="B3350">
        <v>2.5000000000000001E-2</v>
      </c>
      <c r="C3350" t="s">
        <v>52166</v>
      </c>
      <c r="D3350" s="5">
        <f>מחיר_אחרון[[#This Row],[Price]]*_xlfn.XLOOKUP(מחיר_אחרון[[#This Row],[Currency]],'שער המרה עדכני'!B:B,'שער המרה עדכני'!C:C,0)</f>
        <v>8.1750000000000003E-2</v>
      </c>
    </row>
    <row r="3351" spans="1:4" x14ac:dyDescent="0.3">
      <c r="A3351" t="s">
        <v>32523</v>
      </c>
      <c r="B3351">
        <v>0.77</v>
      </c>
      <c r="C3351" t="s">
        <v>52165</v>
      </c>
      <c r="D3351" s="5">
        <f>מחיר_אחרון[[#This Row],[Price]]*_xlfn.XLOOKUP(מחיר_אחרון[[#This Row],[Currency]],'שער המרה עדכני'!B:B,'שער המרה עדכני'!C:C,0)</f>
        <v>0.77</v>
      </c>
    </row>
    <row r="3352" spans="1:4" x14ac:dyDescent="0.3">
      <c r="A3352" t="s">
        <v>32527</v>
      </c>
      <c r="B3352">
        <v>0.33800000000000002</v>
      </c>
      <c r="C3352" t="s">
        <v>52165</v>
      </c>
      <c r="D3352" s="5">
        <f>מחיר_אחרון[[#This Row],[Price]]*_xlfn.XLOOKUP(מחיר_אחרון[[#This Row],[Currency]],'שער המרה עדכני'!B:B,'שער המרה עדכני'!C:C,0)</f>
        <v>0.33800000000000002</v>
      </c>
    </row>
    <row r="3353" spans="1:4" x14ac:dyDescent="0.3">
      <c r="A3353" t="s">
        <v>32529</v>
      </c>
      <c r="B3353">
        <v>0.29299999999999998</v>
      </c>
      <c r="C3353" t="s">
        <v>52165</v>
      </c>
      <c r="D3353" s="5">
        <f>מחיר_אחרון[[#This Row],[Price]]*_xlfn.XLOOKUP(מחיר_אחרון[[#This Row],[Currency]],'שער המרה עדכני'!B:B,'שער המרה עדכני'!C:C,0)</f>
        <v>0.29299999999999998</v>
      </c>
    </row>
    <row r="3354" spans="1:4" x14ac:dyDescent="0.3">
      <c r="A3354" t="s">
        <v>32531</v>
      </c>
      <c r="B3354">
        <v>7.96</v>
      </c>
      <c r="C3354" t="s">
        <v>52165</v>
      </c>
      <c r="D3354" s="5">
        <f>מחיר_אחרון[[#This Row],[Price]]*_xlfn.XLOOKUP(מחיר_אחרון[[#This Row],[Currency]],'שער המרה עדכני'!B:B,'שער המרה עדכני'!C:C,0)</f>
        <v>7.96</v>
      </c>
    </row>
    <row r="3355" spans="1:4" x14ac:dyDescent="0.3">
      <c r="A3355" t="s">
        <v>32539</v>
      </c>
      <c r="B3355">
        <v>0.224</v>
      </c>
      <c r="C3355" t="s">
        <v>52166</v>
      </c>
      <c r="D3355" s="5">
        <f>מחיר_אחרון[[#This Row],[Price]]*_xlfn.XLOOKUP(מחיר_אחרון[[#This Row],[Currency]],'שער המרה עדכני'!B:B,'שער המרה עדכני'!C:C,0)</f>
        <v>0.73248000000000002</v>
      </c>
    </row>
    <row r="3356" spans="1:4" x14ac:dyDescent="0.3">
      <c r="A3356" t="s">
        <v>32541</v>
      </c>
      <c r="B3356">
        <v>0.09</v>
      </c>
      <c r="C3356" t="s">
        <v>52166</v>
      </c>
      <c r="D3356" s="5">
        <f>מחיר_אחרון[[#This Row],[Price]]*_xlfn.XLOOKUP(מחיר_אחרון[[#This Row],[Currency]],'שער המרה עדכני'!B:B,'שער המרה עדכני'!C:C,0)</f>
        <v>0.29430000000000001</v>
      </c>
    </row>
    <row r="3357" spans="1:4" x14ac:dyDescent="0.3">
      <c r="A3357" t="s">
        <v>32543</v>
      </c>
      <c r="B3357">
        <v>3.55</v>
      </c>
      <c r="C3357" t="s">
        <v>52166</v>
      </c>
      <c r="D3357" s="5">
        <f>מחיר_אחרון[[#This Row],[Price]]*_xlfn.XLOOKUP(מחיר_אחרון[[#This Row],[Currency]],'שער המרה עדכני'!B:B,'שער המרה עדכני'!C:C,0)</f>
        <v>11.608499999999999</v>
      </c>
    </row>
    <row r="3358" spans="1:4" x14ac:dyDescent="0.3">
      <c r="A3358" t="s">
        <v>32547</v>
      </c>
      <c r="B3358">
        <v>48.04</v>
      </c>
      <c r="C3358" t="s">
        <v>52166</v>
      </c>
      <c r="D3358" s="5">
        <f>מחיר_אחרון[[#This Row],[Price]]*_xlfn.XLOOKUP(מחיר_אחרון[[#This Row],[Currency]],'שער המרה עדכני'!B:B,'שער המרה עדכני'!C:C,0)</f>
        <v>157.0908</v>
      </c>
    </row>
    <row r="3359" spans="1:4" x14ac:dyDescent="0.3">
      <c r="A3359" t="s">
        <v>32553</v>
      </c>
      <c r="B3359">
        <v>2.95</v>
      </c>
      <c r="C3359" t="s">
        <v>52166</v>
      </c>
      <c r="D3359" s="5">
        <f>מחיר_אחרון[[#This Row],[Price]]*_xlfn.XLOOKUP(מחיר_אחרון[[#This Row],[Currency]],'שער המרה עדכני'!B:B,'שער המרה עדכני'!C:C,0)</f>
        <v>9.6465000000000014</v>
      </c>
    </row>
    <row r="3360" spans="1:4" x14ac:dyDescent="0.3">
      <c r="A3360" t="s">
        <v>32555</v>
      </c>
      <c r="B3360">
        <v>2.4300000000000002</v>
      </c>
      <c r="C3360" t="s">
        <v>52166</v>
      </c>
      <c r="D3360" s="5">
        <f>מחיר_אחרון[[#This Row],[Price]]*_xlfn.XLOOKUP(מחיר_אחרון[[#This Row],[Currency]],'שער המרה עדכני'!B:B,'שער המרה עדכני'!C:C,0)</f>
        <v>7.9461000000000004</v>
      </c>
    </row>
    <row r="3361" spans="1:4" x14ac:dyDescent="0.3">
      <c r="A3361" t="s">
        <v>32557</v>
      </c>
      <c r="B3361">
        <v>2.41</v>
      </c>
      <c r="C3361" t="s">
        <v>52165</v>
      </c>
      <c r="D3361" s="5">
        <f>מחיר_אחרון[[#This Row],[Price]]*_xlfn.XLOOKUP(מחיר_אחרון[[#This Row],[Currency]],'שער המרה עדכני'!B:B,'שער המרה עדכני'!C:C,0)</f>
        <v>2.41</v>
      </c>
    </row>
    <row r="3362" spans="1:4" x14ac:dyDescent="0.3">
      <c r="A3362" t="s">
        <v>32570</v>
      </c>
      <c r="B3362">
        <v>28.49</v>
      </c>
      <c r="C3362" t="s">
        <v>52165</v>
      </c>
      <c r="D3362" s="5">
        <f>מחיר_אחרון[[#This Row],[Price]]*_xlfn.XLOOKUP(מחיר_אחרון[[#This Row],[Currency]],'שער המרה עדכני'!B:B,'שער המרה עדכני'!C:C,0)</f>
        <v>28.49</v>
      </c>
    </row>
    <row r="3363" spans="1:4" x14ac:dyDescent="0.3">
      <c r="A3363" t="s">
        <v>32572</v>
      </c>
      <c r="B3363">
        <v>12.66</v>
      </c>
      <c r="C3363" t="s">
        <v>52166</v>
      </c>
      <c r="D3363" s="5">
        <f>מחיר_אחרון[[#This Row],[Price]]*_xlfn.XLOOKUP(מחיר_אחרון[[#This Row],[Currency]],'שער המרה עדכני'!B:B,'שער המרה עדכני'!C:C,0)</f>
        <v>41.398200000000003</v>
      </c>
    </row>
    <row r="3364" spans="1:4" x14ac:dyDescent="0.3">
      <c r="A3364" t="s">
        <v>32574</v>
      </c>
      <c r="B3364">
        <v>0.105</v>
      </c>
      <c r="C3364" t="s">
        <v>52165</v>
      </c>
      <c r="D3364" s="5">
        <f>מחיר_אחרון[[#This Row],[Price]]*_xlfn.XLOOKUP(מחיר_אחרון[[#This Row],[Currency]],'שער המרה עדכני'!B:B,'שער המרה עדכני'!C:C,0)</f>
        <v>0.105</v>
      </c>
    </row>
    <row r="3365" spans="1:4" x14ac:dyDescent="0.3">
      <c r="A3365" t="s">
        <v>32576</v>
      </c>
      <c r="B3365">
        <v>4.0000000000000001E-3</v>
      </c>
      <c r="C3365" t="s">
        <v>52165</v>
      </c>
      <c r="D3365" s="5">
        <f>מחיר_אחרון[[#This Row],[Price]]*_xlfn.XLOOKUP(מחיר_אחרון[[#This Row],[Currency]],'שער המרה עדכני'!B:B,'שער המרה עדכני'!C:C,0)</f>
        <v>4.0000000000000001E-3</v>
      </c>
    </row>
    <row r="3366" spans="1:4" x14ac:dyDescent="0.3">
      <c r="A3366" t="s">
        <v>32578</v>
      </c>
      <c r="B3366">
        <v>0.215</v>
      </c>
      <c r="C3366" t="s">
        <v>52165</v>
      </c>
      <c r="D3366" s="5">
        <f>מחיר_אחרון[[#This Row],[Price]]*_xlfn.XLOOKUP(מחיר_אחרון[[#This Row],[Currency]],'שער המרה עדכני'!B:B,'שער המרה עדכני'!C:C,0)</f>
        <v>0.215</v>
      </c>
    </row>
    <row r="3367" spans="1:4" x14ac:dyDescent="0.3">
      <c r="A3367" t="s">
        <v>32579</v>
      </c>
      <c r="B3367">
        <v>1.33</v>
      </c>
      <c r="C3367" t="s">
        <v>52165</v>
      </c>
      <c r="D3367" s="5">
        <f>מחיר_אחרון[[#This Row],[Price]]*_xlfn.XLOOKUP(מחיר_אחרון[[#This Row],[Currency]],'שער המרה עדכני'!B:B,'שער המרה עדכני'!C:C,0)</f>
        <v>1.33</v>
      </c>
    </row>
    <row r="3368" spans="1:4" x14ac:dyDescent="0.3">
      <c r="A3368" t="s">
        <v>32581</v>
      </c>
      <c r="B3368">
        <v>0.48799999999999999</v>
      </c>
      <c r="C3368" t="s">
        <v>52165</v>
      </c>
      <c r="D3368" s="5">
        <f>מחיר_אחרון[[#This Row],[Price]]*_xlfn.XLOOKUP(מחיר_אחרון[[#This Row],[Currency]],'שער המרה עדכני'!B:B,'שער המרה עדכני'!C:C,0)</f>
        <v>0.48799999999999999</v>
      </c>
    </row>
    <row r="3369" spans="1:4" x14ac:dyDescent="0.3">
      <c r="A3369" t="s">
        <v>32583</v>
      </c>
      <c r="B3369">
        <v>1.2E-2</v>
      </c>
      <c r="C3369" t="s">
        <v>52165</v>
      </c>
      <c r="D3369" s="5">
        <f>מחיר_אחרון[[#This Row],[Price]]*_xlfn.XLOOKUP(מחיר_אחרון[[#This Row],[Currency]],'שער המרה עדכני'!B:B,'שער המרה עדכני'!C:C,0)</f>
        <v>1.2E-2</v>
      </c>
    </row>
    <row r="3370" spans="1:4" x14ac:dyDescent="0.3">
      <c r="A3370" t="s">
        <v>32584</v>
      </c>
      <c r="B3370">
        <v>0.33300000000000002</v>
      </c>
      <c r="C3370" t="s">
        <v>52165</v>
      </c>
      <c r="D3370" s="5">
        <f>מחיר_אחרון[[#This Row],[Price]]*_xlfn.XLOOKUP(מחיר_אחרון[[#This Row],[Currency]],'שער המרה עדכני'!B:B,'שער המרה עדכני'!C:C,0)</f>
        <v>0.33300000000000002</v>
      </c>
    </row>
    <row r="3371" spans="1:4" x14ac:dyDescent="0.3">
      <c r="A3371" t="s">
        <v>32586</v>
      </c>
      <c r="B3371">
        <v>1.2E-2</v>
      </c>
      <c r="C3371" t="s">
        <v>52165</v>
      </c>
      <c r="D3371" s="5">
        <f>מחיר_אחרון[[#This Row],[Price]]*_xlfn.XLOOKUP(מחיר_אחרון[[#This Row],[Currency]],'שער המרה עדכני'!B:B,'שער המרה עדכני'!C:C,0)</f>
        <v>1.2E-2</v>
      </c>
    </row>
    <row r="3372" spans="1:4" x14ac:dyDescent="0.3">
      <c r="A3372" t="s">
        <v>32588</v>
      </c>
      <c r="B3372">
        <v>2.56</v>
      </c>
      <c r="C3372" t="s">
        <v>52165</v>
      </c>
      <c r="D3372" s="5">
        <f>מחיר_אחרון[[#This Row],[Price]]*_xlfn.XLOOKUP(מחיר_אחרון[[#This Row],[Currency]],'שער המרה עדכני'!B:B,'שער המרה עדכני'!C:C,0)</f>
        <v>2.56</v>
      </c>
    </row>
    <row r="3373" spans="1:4" x14ac:dyDescent="0.3">
      <c r="A3373" t="s">
        <v>32590</v>
      </c>
      <c r="B3373">
        <v>4.0000000000000001E-3</v>
      </c>
      <c r="C3373" t="s">
        <v>52165</v>
      </c>
      <c r="D3373" s="5">
        <f>מחיר_אחרון[[#This Row],[Price]]*_xlfn.XLOOKUP(מחיר_אחרון[[#This Row],[Currency]],'שער המרה עדכני'!B:B,'שער המרה עדכני'!C:C,0)</f>
        <v>4.0000000000000001E-3</v>
      </c>
    </row>
    <row r="3374" spans="1:4" x14ac:dyDescent="0.3">
      <c r="A3374" t="s">
        <v>32591</v>
      </c>
      <c r="B3374">
        <v>1E-3</v>
      </c>
      <c r="C3374" t="s">
        <v>52166</v>
      </c>
      <c r="D3374" s="5">
        <f>מחיר_אחרון[[#This Row],[Price]]*_xlfn.XLOOKUP(מחיר_אחרון[[#This Row],[Currency]],'שער המרה עדכני'!B:B,'שער המרה עדכני'!C:C,0)</f>
        <v>3.2699999999999999E-3</v>
      </c>
    </row>
    <row r="3375" spans="1:4" x14ac:dyDescent="0.3">
      <c r="A3375" t="s">
        <v>32592</v>
      </c>
      <c r="B3375">
        <v>2E-3</v>
      </c>
      <c r="C3375" t="s">
        <v>52166</v>
      </c>
      <c r="D3375" s="5">
        <f>מחיר_אחרון[[#This Row],[Price]]*_xlfn.XLOOKUP(מחיר_אחרון[[#This Row],[Currency]],'שער המרה עדכני'!B:B,'שער המרה עדכני'!C:C,0)</f>
        <v>6.5399999999999998E-3</v>
      </c>
    </row>
    <row r="3376" spans="1:4" x14ac:dyDescent="0.3">
      <c r="A3376" t="s">
        <v>32594</v>
      </c>
      <c r="B3376">
        <v>0.43719999999999998</v>
      </c>
      <c r="C3376" t="s">
        <v>52165</v>
      </c>
      <c r="D3376" s="5">
        <f>מחיר_אחרון[[#This Row],[Price]]*_xlfn.XLOOKUP(מחיר_אחרון[[#This Row],[Currency]],'שער המרה עדכני'!B:B,'שער המרה עדכני'!C:C,0)</f>
        <v>0.43719999999999998</v>
      </c>
    </row>
    <row r="3377" spans="1:4" x14ac:dyDescent="0.3">
      <c r="A3377" t="s">
        <v>32598</v>
      </c>
      <c r="B3377">
        <v>0.13</v>
      </c>
      <c r="C3377" t="s">
        <v>52166</v>
      </c>
      <c r="D3377" s="5">
        <f>מחיר_אחרון[[#This Row],[Price]]*_xlfn.XLOOKUP(מחיר_אחרון[[#This Row],[Currency]],'שער המרה עדכני'!B:B,'שער המרה עדכני'!C:C,0)</f>
        <v>0.42510000000000003</v>
      </c>
    </row>
    <row r="3378" spans="1:4" x14ac:dyDescent="0.3">
      <c r="A3378" t="s">
        <v>32600</v>
      </c>
      <c r="B3378">
        <v>2.85</v>
      </c>
      <c r="C3378" t="s">
        <v>52165</v>
      </c>
      <c r="D3378" s="5">
        <f>מחיר_אחרון[[#This Row],[Price]]*_xlfn.XLOOKUP(מחיר_אחרון[[#This Row],[Currency]],'שער המרה עדכני'!B:B,'שער המרה עדכני'!C:C,0)</f>
        <v>2.85</v>
      </c>
    </row>
    <row r="3379" spans="1:4" x14ac:dyDescent="0.3">
      <c r="A3379" t="s">
        <v>32602</v>
      </c>
      <c r="B3379">
        <v>0.1</v>
      </c>
      <c r="C3379" t="s">
        <v>52165</v>
      </c>
      <c r="D3379" s="5">
        <f>מחיר_אחרון[[#This Row],[Price]]*_xlfn.XLOOKUP(מחיר_אחרון[[#This Row],[Currency]],'שער המרה עדכני'!B:B,'שער המרה עדכני'!C:C,0)</f>
        <v>0.1</v>
      </c>
    </row>
    <row r="3380" spans="1:4" x14ac:dyDescent="0.3">
      <c r="A3380" t="s">
        <v>32604</v>
      </c>
      <c r="B3380">
        <v>16.03</v>
      </c>
      <c r="C3380" t="s">
        <v>52166</v>
      </c>
      <c r="D3380" s="5">
        <f>מחיר_אחרון[[#This Row],[Price]]*_xlfn.XLOOKUP(מחיר_אחרון[[#This Row],[Currency]],'שער המרה עדכני'!B:B,'שער המרה עדכני'!C:C,0)</f>
        <v>52.418100000000003</v>
      </c>
    </row>
    <row r="3381" spans="1:4" x14ac:dyDescent="0.3">
      <c r="A3381" t="s">
        <v>32606</v>
      </c>
      <c r="B3381">
        <v>1.04</v>
      </c>
      <c r="C3381" t="s">
        <v>52165</v>
      </c>
      <c r="D3381" s="5">
        <f>מחיר_אחרון[[#This Row],[Price]]*_xlfn.XLOOKUP(מחיר_אחרון[[#This Row],[Currency]],'שער המרה עדכני'!B:B,'שער המרה עדכני'!C:C,0)</f>
        <v>1.04</v>
      </c>
    </row>
    <row r="3382" spans="1:4" x14ac:dyDescent="0.3">
      <c r="A3382" t="s">
        <v>32608</v>
      </c>
      <c r="B3382">
        <v>1.7999999999999999E-2</v>
      </c>
      <c r="C3382" t="s">
        <v>52165</v>
      </c>
      <c r="D3382" s="5">
        <f>מחיר_אחרון[[#This Row],[Price]]*_xlfn.XLOOKUP(מחיר_אחרון[[#This Row],[Currency]],'שער המרה עדכני'!B:B,'שער המרה עדכני'!C:C,0)</f>
        <v>1.7999999999999999E-2</v>
      </c>
    </row>
    <row r="3383" spans="1:4" x14ac:dyDescent="0.3">
      <c r="A3383" t="s">
        <v>32610</v>
      </c>
      <c r="B3383">
        <v>0.1</v>
      </c>
      <c r="C3383" t="s">
        <v>52165</v>
      </c>
      <c r="D3383" s="5">
        <f>מחיר_אחרון[[#This Row],[Price]]*_xlfn.XLOOKUP(מחיר_אחרון[[#This Row],[Currency]],'שער המרה עדכני'!B:B,'שער המרה עדכני'!C:C,0)</f>
        <v>0.1</v>
      </c>
    </row>
    <row r="3384" spans="1:4" x14ac:dyDescent="0.3">
      <c r="A3384" t="s">
        <v>32612</v>
      </c>
      <c r="B3384">
        <v>5.0000000000000001E-3</v>
      </c>
      <c r="C3384" t="s">
        <v>52166</v>
      </c>
      <c r="D3384" s="5">
        <f>מחיר_אחרון[[#This Row],[Price]]*_xlfn.XLOOKUP(מחיר_אחרון[[#This Row],[Currency]],'שער המרה עדכני'!B:B,'שער המרה עדכני'!C:C,0)</f>
        <v>1.635E-2</v>
      </c>
    </row>
    <row r="3385" spans="1:4" x14ac:dyDescent="0.3">
      <c r="A3385" t="s">
        <v>32614</v>
      </c>
      <c r="B3385">
        <v>5.0000000000000001E-3</v>
      </c>
      <c r="C3385" t="s">
        <v>52165</v>
      </c>
      <c r="D3385" s="5">
        <f>מחיר_אחרון[[#This Row],[Price]]*_xlfn.XLOOKUP(מחיר_אחרון[[#This Row],[Currency]],'שער המרה עדכני'!B:B,'שער המרה עדכני'!C:C,0)</f>
        <v>5.0000000000000001E-3</v>
      </c>
    </row>
    <row r="3386" spans="1:4" x14ac:dyDescent="0.3">
      <c r="A3386" t="s">
        <v>32618</v>
      </c>
      <c r="B3386">
        <v>0.19</v>
      </c>
      <c r="C3386" t="s">
        <v>52165</v>
      </c>
      <c r="D3386" s="5">
        <f>מחיר_אחרון[[#This Row],[Price]]*_xlfn.XLOOKUP(מחיר_אחרון[[#This Row],[Currency]],'שער המרה עדכני'!B:B,'שער המרה עדכני'!C:C,0)</f>
        <v>0.19</v>
      </c>
    </row>
    <row r="3387" spans="1:4" x14ac:dyDescent="0.3">
      <c r="A3387" t="s">
        <v>32622</v>
      </c>
      <c r="B3387">
        <v>0.25600000000000001</v>
      </c>
      <c r="C3387" t="s">
        <v>52165</v>
      </c>
      <c r="D3387" s="5">
        <f>מחיר_אחרון[[#This Row],[Price]]*_xlfn.XLOOKUP(מחיר_אחרון[[#This Row],[Currency]],'שער המרה עדכני'!B:B,'שער המרה עדכני'!C:C,0)</f>
        <v>0.25600000000000001</v>
      </c>
    </row>
    <row r="3388" spans="1:4" x14ac:dyDescent="0.3">
      <c r="A3388" t="s">
        <v>32624</v>
      </c>
      <c r="B3388">
        <v>9.58</v>
      </c>
      <c r="C3388" t="s">
        <v>52166</v>
      </c>
      <c r="D3388" s="5">
        <f>מחיר_אחרון[[#This Row],[Price]]*_xlfn.XLOOKUP(מחיר_אחרון[[#This Row],[Currency]],'שער המרה עדכני'!B:B,'שער המרה עדכני'!C:C,0)</f>
        <v>31.326599999999999</v>
      </c>
    </row>
    <row r="3389" spans="1:4" x14ac:dyDescent="0.3">
      <c r="A3389" t="s">
        <v>32626</v>
      </c>
      <c r="B3389">
        <v>0.9</v>
      </c>
      <c r="C3389" t="s">
        <v>52165</v>
      </c>
      <c r="D3389" s="5">
        <f>מחיר_אחרון[[#This Row],[Price]]*_xlfn.XLOOKUP(מחיר_אחרון[[#This Row],[Currency]],'שער המרה עדכני'!B:B,'שער המרה עדכני'!C:C,0)</f>
        <v>0.9</v>
      </c>
    </row>
    <row r="3390" spans="1:4" x14ac:dyDescent="0.3">
      <c r="A3390" t="s">
        <v>32630</v>
      </c>
      <c r="B3390">
        <v>1.04</v>
      </c>
      <c r="C3390" t="s">
        <v>52165</v>
      </c>
      <c r="D3390" s="5">
        <f>מחיר_אחרון[[#This Row],[Price]]*_xlfn.XLOOKUP(מחיר_אחרון[[#This Row],[Currency]],'שער המרה עדכני'!B:B,'שער המרה עדכני'!C:C,0)</f>
        <v>1.04</v>
      </c>
    </row>
    <row r="3391" spans="1:4" x14ac:dyDescent="0.3">
      <c r="A3391" t="s">
        <v>32632</v>
      </c>
      <c r="B3391">
        <v>8.11</v>
      </c>
      <c r="C3391" t="s">
        <v>52165</v>
      </c>
      <c r="D3391" s="5">
        <f>מחיר_אחרון[[#This Row],[Price]]*_xlfn.XLOOKUP(מחיר_אחרון[[#This Row],[Currency]],'שער המרה עדכני'!B:B,'שער המרה עדכני'!C:C,0)</f>
        <v>8.11</v>
      </c>
    </row>
    <row r="3392" spans="1:4" x14ac:dyDescent="0.3">
      <c r="A3392" t="s">
        <v>32634</v>
      </c>
      <c r="B3392">
        <v>0.35</v>
      </c>
      <c r="C3392" t="s">
        <v>52165</v>
      </c>
      <c r="D3392" s="5">
        <f>מחיר_אחרון[[#This Row],[Price]]*_xlfn.XLOOKUP(מחיר_אחרון[[#This Row],[Currency]],'שער המרה עדכני'!B:B,'שער המרה עדכני'!C:C,0)</f>
        <v>0.35</v>
      </c>
    </row>
    <row r="3393" spans="1:4" x14ac:dyDescent="0.3">
      <c r="A3393" t="s">
        <v>32638</v>
      </c>
      <c r="B3393">
        <v>0.67</v>
      </c>
      <c r="C3393" t="s">
        <v>52165</v>
      </c>
      <c r="D3393" s="5">
        <f>מחיר_אחרון[[#This Row],[Price]]*_xlfn.XLOOKUP(מחיר_אחרון[[#This Row],[Currency]],'שער המרה עדכני'!B:B,'שער המרה עדכני'!C:C,0)</f>
        <v>0.67</v>
      </c>
    </row>
    <row r="3394" spans="1:4" x14ac:dyDescent="0.3">
      <c r="A3394" t="s">
        <v>32640</v>
      </c>
      <c r="B3394">
        <v>0.1</v>
      </c>
      <c r="C3394" t="s">
        <v>52165</v>
      </c>
      <c r="D3394" s="5">
        <f>מחיר_אחרון[[#This Row],[Price]]*_xlfn.XLOOKUP(מחיר_אחרון[[#This Row],[Currency]],'שער המרה עדכני'!B:B,'שער המרה עדכני'!C:C,0)</f>
        <v>0.1</v>
      </c>
    </row>
    <row r="3395" spans="1:4" x14ac:dyDescent="0.3">
      <c r="A3395" t="s">
        <v>32642</v>
      </c>
      <c r="B3395">
        <v>3.5000000000000001E-3</v>
      </c>
      <c r="C3395" t="s">
        <v>52165</v>
      </c>
      <c r="D3395" s="5">
        <f>מחיר_אחרון[[#This Row],[Price]]*_xlfn.XLOOKUP(מחיר_אחרון[[#This Row],[Currency]],'שער המרה עדכני'!B:B,'שער המרה עדכני'!C:C,0)</f>
        <v>3.5000000000000001E-3</v>
      </c>
    </row>
    <row r="3396" spans="1:4" x14ac:dyDescent="0.3">
      <c r="A3396" t="s">
        <v>32644</v>
      </c>
      <c r="B3396">
        <v>1.2E-2</v>
      </c>
      <c r="C3396" t="s">
        <v>52165</v>
      </c>
      <c r="D3396" s="5">
        <f>מחיר_אחרון[[#This Row],[Price]]*_xlfn.XLOOKUP(מחיר_אחרון[[#This Row],[Currency]],'שער המרה עדכני'!B:B,'שער המרה עדכני'!C:C,0)</f>
        <v>1.2E-2</v>
      </c>
    </row>
    <row r="3397" spans="1:4" x14ac:dyDescent="0.3">
      <c r="A3397" t="s">
        <v>32646</v>
      </c>
      <c r="B3397">
        <v>1.2E-2</v>
      </c>
      <c r="C3397" t="s">
        <v>52165</v>
      </c>
      <c r="D3397" s="5">
        <f>מחיר_אחרון[[#This Row],[Price]]*_xlfn.XLOOKUP(מחיר_אחרון[[#This Row],[Currency]],'שער המרה עדכני'!B:B,'שער המרה עדכני'!C:C,0)</f>
        <v>1.2E-2</v>
      </c>
    </row>
    <row r="3398" spans="1:4" x14ac:dyDescent="0.3">
      <c r="A3398" t="s">
        <v>32648</v>
      </c>
      <c r="B3398">
        <v>5.0000000000000001E-3</v>
      </c>
      <c r="C3398" t="s">
        <v>52165</v>
      </c>
      <c r="D3398" s="5">
        <f>מחיר_אחרון[[#This Row],[Price]]*_xlfn.XLOOKUP(מחיר_אחרון[[#This Row],[Currency]],'שער המרה עדכני'!B:B,'שער המרה עדכני'!C:C,0)</f>
        <v>5.0000000000000001E-3</v>
      </c>
    </row>
    <row r="3399" spans="1:4" x14ac:dyDescent="0.3">
      <c r="A3399" t="s">
        <v>32650</v>
      </c>
      <c r="B3399">
        <v>0.16700000000000001</v>
      </c>
      <c r="C3399" t="s">
        <v>52165</v>
      </c>
      <c r="D3399" s="5">
        <f>מחיר_אחרון[[#This Row],[Price]]*_xlfn.XLOOKUP(מחיר_אחרון[[#This Row],[Currency]],'שער המרה עדכני'!B:B,'שער המרה עדכני'!C:C,0)</f>
        <v>0.16700000000000001</v>
      </c>
    </row>
    <row r="3400" spans="1:4" x14ac:dyDescent="0.3">
      <c r="A3400" t="s">
        <v>32652</v>
      </c>
      <c r="B3400">
        <v>3.08</v>
      </c>
      <c r="C3400" t="s">
        <v>52165</v>
      </c>
      <c r="D3400" s="5">
        <f>מחיר_אחרון[[#This Row],[Price]]*_xlfn.XLOOKUP(מחיר_אחרון[[#This Row],[Currency]],'שער המרה עדכני'!B:B,'שער המרה עדכני'!C:C,0)</f>
        <v>3.08</v>
      </c>
    </row>
    <row r="3401" spans="1:4" x14ac:dyDescent="0.3">
      <c r="A3401" t="s">
        <v>32653</v>
      </c>
      <c r="B3401">
        <v>0.215</v>
      </c>
      <c r="C3401" t="s">
        <v>52165</v>
      </c>
      <c r="D3401" s="5">
        <f>מחיר_אחרון[[#This Row],[Price]]*_xlfn.XLOOKUP(מחיר_אחרון[[#This Row],[Currency]],'שער המרה עדכני'!B:B,'שער המרה עדכני'!C:C,0)</f>
        <v>0.215</v>
      </c>
    </row>
    <row r="3402" spans="1:4" x14ac:dyDescent="0.3">
      <c r="A3402" t="s">
        <v>32654</v>
      </c>
      <c r="B3402">
        <v>0.19</v>
      </c>
      <c r="C3402" t="s">
        <v>52167</v>
      </c>
      <c r="D3402" s="5">
        <f>מחיר_אחרון[[#This Row],[Price]]*_xlfn.XLOOKUP(מחיר_אחרון[[#This Row],[Currency]],'שער המרה עדכני'!B:B,'שער המרה עדכני'!C:C,0)</f>
        <v>0.81682900000000003</v>
      </c>
    </row>
    <row r="3403" spans="1:4" x14ac:dyDescent="0.3">
      <c r="A3403" t="s">
        <v>32664</v>
      </c>
      <c r="B3403">
        <v>3177</v>
      </c>
      <c r="C3403" t="s">
        <v>52167</v>
      </c>
      <c r="D3403" s="5">
        <f>מחיר_אחרון[[#This Row],[Price]]*_xlfn.XLOOKUP(מחיר_אחרון[[#This Row],[Currency]],'שער המרה עדכני'!B:B,'שער המרה עדכני'!C:C,0)</f>
        <v>13658.2407</v>
      </c>
    </row>
    <row r="3404" spans="1:4" x14ac:dyDescent="0.3">
      <c r="A3404" t="s">
        <v>32671</v>
      </c>
      <c r="B3404">
        <v>29.8</v>
      </c>
      <c r="C3404" t="s">
        <v>52166</v>
      </c>
      <c r="D3404" s="5">
        <f>מחיר_אחרון[[#This Row],[Price]]*_xlfn.XLOOKUP(מחיר_אחרון[[#This Row],[Currency]],'שער המרה עדכני'!B:B,'שער המרה עדכני'!C:C,0)</f>
        <v>97.445999999999998</v>
      </c>
    </row>
    <row r="3405" spans="1:4" x14ac:dyDescent="0.3">
      <c r="A3405" t="s">
        <v>32673</v>
      </c>
      <c r="B3405">
        <v>29.8</v>
      </c>
      <c r="C3405" t="s">
        <v>52166</v>
      </c>
      <c r="D3405" s="5">
        <f>מחיר_אחרון[[#This Row],[Price]]*_xlfn.XLOOKUP(מחיר_אחרון[[#This Row],[Currency]],'שער המרה עדכני'!B:B,'שער המרה עדכני'!C:C,0)</f>
        <v>97.445999999999998</v>
      </c>
    </row>
    <row r="3406" spans="1:4" x14ac:dyDescent="0.3">
      <c r="A3406" t="s">
        <v>32733</v>
      </c>
      <c r="B3406">
        <v>0.17199999999999999</v>
      </c>
      <c r="C3406" t="s">
        <v>52165</v>
      </c>
      <c r="D3406" s="5">
        <f>מחיר_אחרון[[#This Row],[Price]]*_xlfn.XLOOKUP(מחיר_אחרון[[#This Row],[Currency]],'שער המרה עדכני'!B:B,'שער המרה עדכני'!C:C,0)</f>
        <v>0.17199999999999999</v>
      </c>
    </row>
    <row r="3407" spans="1:4" x14ac:dyDescent="0.3">
      <c r="A3407" t="s">
        <v>32735</v>
      </c>
      <c r="B3407">
        <v>8.3000000000000004E-2</v>
      </c>
      <c r="C3407" t="s">
        <v>52165</v>
      </c>
      <c r="D3407" s="5">
        <f>מחיר_אחרון[[#This Row],[Price]]*_xlfn.XLOOKUP(מחיר_אחרון[[#This Row],[Currency]],'שער המרה עדכני'!B:B,'שער המרה עדכני'!C:C,0)</f>
        <v>8.3000000000000004E-2</v>
      </c>
    </row>
    <row r="3408" spans="1:4" x14ac:dyDescent="0.3">
      <c r="A3408" t="s">
        <v>32737</v>
      </c>
      <c r="B3408">
        <v>6.5000000000000002E-2</v>
      </c>
      <c r="C3408" t="s">
        <v>52165</v>
      </c>
      <c r="D3408" s="5">
        <f>מחיר_אחרון[[#This Row],[Price]]*_xlfn.XLOOKUP(מחיר_אחרון[[#This Row],[Currency]],'שער המרה עדכני'!B:B,'שער המרה עדכני'!C:C,0)</f>
        <v>6.5000000000000002E-2</v>
      </c>
    </row>
    <row r="3409" spans="1:4" x14ac:dyDescent="0.3">
      <c r="A3409" t="s">
        <v>32739</v>
      </c>
      <c r="B3409">
        <v>0.314</v>
      </c>
      <c r="C3409" t="s">
        <v>52165</v>
      </c>
      <c r="D3409" s="5">
        <f>מחיר_אחרון[[#This Row],[Price]]*_xlfn.XLOOKUP(מחיר_אחרון[[#This Row],[Currency]],'שער המרה עדכני'!B:B,'שער המרה עדכני'!C:C,0)</f>
        <v>0.314</v>
      </c>
    </row>
    <row r="3410" spans="1:4" x14ac:dyDescent="0.3">
      <c r="A3410" t="s">
        <v>32741</v>
      </c>
      <c r="B3410">
        <v>0.185</v>
      </c>
      <c r="C3410" t="s">
        <v>52165</v>
      </c>
      <c r="D3410" s="5">
        <f>מחיר_אחרון[[#This Row],[Price]]*_xlfn.XLOOKUP(מחיר_אחרון[[#This Row],[Currency]],'שער המרה עדכני'!B:B,'שער המרה עדכני'!C:C,0)</f>
        <v>0.185</v>
      </c>
    </row>
    <row r="3411" spans="1:4" x14ac:dyDescent="0.3">
      <c r="A3411" t="s">
        <v>32743</v>
      </c>
      <c r="B3411">
        <v>0.215</v>
      </c>
      <c r="C3411" t="s">
        <v>52166</v>
      </c>
      <c r="D3411" s="5">
        <f>מחיר_אחרון[[#This Row],[Price]]*_xlfn.XLOOKUP(מחיר_אחרון[[#This Row],[Currency]],'שער המרה עדכני'!B:B,'שער המרה עדכני'!C:C,0)</f>
        <v>0.70304999999999995</v>
      </c>
    </row>
    <row r="3412" spans="1:4" x14ac:dyDescent="0.3">
      <c r="A3412" t="s">
        <v>32745</v>
      </c>
      <c r="B3412">
        <v>1.393</v>
      </c>
      <c r="C3412" t="s">
        <v>52165</v>
      </c>
      <c r="D3412" s="5">
        <f>מחיר_אחרון[[#This Row],[Price]]*_xlfn.XLOOKUP(מחיר_אחרון[[#This Row],[Currency]],'שער המרה עדכני'!B:B,'שער המרה עדכני'!C:C,0)</f>
        <v>1.393</v>
      </c>
    </row>
    <row r="3413" spans="1:4" x14ac:dyDescent="0.3">
      <c r="A3413" t="s">
        <v>32749</v>
      </c>
      <c r="B3413">
        <v>0.157</v>
      </c>
      <c r="C3413" t="s">
        <v>52165</v>
      </c>
      <c r="D3413" s="5">
        <f>מחיר_אחרון[[#This Row],[Price]]*_xlfn.XLOOKUP(מחיר_אחרון[[#This Row],[Currency]],'שער המרה עדכני'!B:B,'שער המרה עדכני'!C:C,0)</f>
        <v>0.157</v>
      </c>
    </row>
    <row r="3414" spans="1:4" x14ac:dyDescent="0.3">
      <c r="A3414" t="s">
        <v>32751</v>
      </c>
      <c r="B3414">
        <v>0.19900000000000001</v>
      </c>
      <c r="C3414" t="s">
        <v>52165</v>
      </c>
      <c r="D3414" s="5">
        <f>מחיר_אחרון[[#This Row],[Price]]*_xlfn.XLOOKUP(מחיר_אחרון[[#This Row],[Currency]],'שער המרה עדכני'!B:B,'שער המרה עדכני'!C:C,0)</f>
        <v>0.19900000000000001</v>
      </c>
    </row>
    <row r="3415" spans="1:4" x14ac:dyDescent="0.3">
      <c r="A3415" t="s">
        <v>32753</v>
      </c>
      <c r="B3415">
        <v>1.0940000000000001</v>
      </c>
      <c r="C3415" t="s">
        <v>52165</v>
      </c>
      <c r="D3415" s="5">
        <f>מחיר_אחרון[[#This Row],[Price]]*_xlfn.XLOOKUP(מחיר_אחרון[[#This Row],[Currency]],'שער המרה עדכני'!B:B,'שער המרה עדכני'!C:C,0)</f>
        <v>1.0940000000000001</v>
      </c>
    </row>
    <row r="3416" spans="1:4" x14ac:dyDescent="0.3">
      <c r="A3416" t="s">
        <v>32755</v>
      </c>
      <c r="B3416">
        <v>4.59</v>
      </c>
      <c r="C3416" t="s">
        <v>52166</v>
      </c>
      <c r="D3416" s="5">
        <f>מחיר_אחרון[[#This Row],[Price]]*_xlfn.XLOOKUP(מחיר_אחרון[[#This Row],[Currency]],'שער המרה עדכני'!B:B,'שער המרה עדכני'!C:C,0)</f>
        <v>15.0093</v>
      </c>
    </row>
    <row r="3417" spans="1:4" x14ac:dyDescent="0.3">
      <c r="A3417" t="s">
        <v>32757</v>
      </c>
      <c r="B3417">
        <v>10.89</v>
      </c>
      <c r="C3417" t="s">
        <v>52166</v>
      </c>
      <c r="D3417" s="5">
        <f>מחיר_אחרון[[#This Row],[Price]]*_xlfn.XLOOKUP(מחיר_אחרון[[#This Row],[Currency]],'שער המרה עדכני'!B:B,'שער המרה עדכני'!C:C,0)</f>
        <v>35.610300000000002</v>
      </c>
    </row>
    <row r="3418" spans="1:4" x14ac:dyDescent="0.3">
      <c r="A3418" t="s">
        <v>32759</v>
      </c>
      <c r="B3418">
        <v>7.55</v>
      </c>
      <c r="C3418" t="s">
        <v>52165</v>
      </c>
      <c r="D3418" s="5">
        <f>מחיר_אחרון[[#This Row],[Price]]*_xlfn.XLOOKUP(מחיר_אחרון[[#This Row],[Currency]],'שער המרה עדכני'!B:B,'שער המרה עדכני'!C:C,0)</f>
        <v>7.55</v>
      </c>
    </row>
    <row r="3419" spans="1:4" x14ac:dyDescent="0.3">
      <c r="A3419" t="s">
        <v>32761</v>
      </c>
      <c r="B3419">
        <v>0.05</v>
      </c>
      <c r="C3419" t="s">
        <v>52165</v>
      </c>
      <c r="D3419" s="5">
        <f>מחיר_אחרון[[#This Row],[Price]]*_xlfn.XLOOKUP(מחיר_אחרון[[#This Row],[Currency]],'שער המרה עדכני'!B:B,'שער המרה עדכני'!C:C,0)</f>
        <v>0.05</v>
      </c>
    </row>
    <row r="3420" spans="1:4" x14ac:dyDescent="0.3">
      <c r="A3420" t="s">
        <v>32765</v>
      </c>
      <c r="B3420">
        <v>0.22</v>
      </c>
      <c r="C3420" t="s">
        <v>52166</v>
      </c>
      <c r="D3420" s="5">
        <f>מחיר_אחרון[[#This Row],[Price]]*_xlfn.XLOOKUP(מחיר_אחרון[[#This Row],[Currency]],'שער המרה עדכני'!B:B,'שער המרה עדכני'!C:C,0)</f>
        <v>0.71940000000000004</v>
      </c>
    </row>
    <row r="3421" spans="1:4" x14ac:dyDescent="0.3">
      <c r="A3421" t="s">
        <v>32767</v>
      </c>
      <c r="B3421">
        <v>0.19</v>
      </c>
      <c r="C3421" t="s">
        <v>52166</v>
      </c>
      <c r="D3421" s="5">
        <f>מחיר_אחרון[[#This Row],[Price]]*_xlfn.XLOOKUP(מחיר_אחרון[[#This Row],[Currency]],'שער המרה עדכני'!B:B,'שער המרה עדכני'!C:C,0)</f>
        <v>0.62129999999999996</v>
      </c>
    </row>
    <row r="3422" spans="1:4" x14ac:dyDescent="0.3">
      <c r="A3422" t="s">
        <v>32769</v>
      </c>
      <c r="B3422">
        <v>1.04</v>
      </c>
      <c r="C3422" t="s">
        <v>52165</v>
      </c>
      <c r="D3422" s="5">
        <f>מחיר_אחרון[[#This Row],[Price]]*_xlfn.XLOOKUP(מחיר_אחרון[[#This Row],[Currency]],'שער המרה עדכני'!B:B,'שער המרה עדכני'!C:C,0)</f>
        <v>1.04</v>
      </c>
    </row>
    <row r="3423" spans="1:4" x14ac:dyDescent="0.3">
      <c r="A3423" t="s">
        <v>32771</v>
      </c>
      <c r="B3423">
        <v>20</v>
      </c>
      <c r="C3423" t="s">
        <v>52166</v>
      </c>
      <c r="D3423" s="5">
        <f>מחיר_אחרון[[#This Row],[Price]]*_xlfn.XLOOKUP(מחיר_אחרון[[#This Row],[Currency]],'שער המרה עדכני'!B:B,'שער המרה עדכני'!C:C,0)</f>
        <v>65.400000000000006</v>
      </c>
    </row>
    <row r="3424" spans="1:4" x14ac:dyDescent="0.3">
      <c r="A3424" t="s">
        <v>32773</v>
      </c>
      <c r="B3424">
        <v>0.21299999999999999</v>
      </c>
      <c r="C3424" t="s">
        <v>52166</v>
      </c>
      <c r="D3424" s="5">
        <f>מחיר_אחרון[[#This Row],[Price]]*_xlfn.XLOOKUP(מחיר_אחרון[[#This Row],[Currency]],'שער המרה עדכני'!B:B,'שער המרה עדכני'!C:C,0)</f>
        <v>0.69650999999999996</v>
      </c>
    </row>
    <row r="3425" spans="1:4" x14ac:dyDescent="0.3">
      <c r="A3425" t="s">
        <v>32776</v>
      </c>
      <c r="B3425">
        <v>4.1000000000000002E-2</v>
      </c>
      <c r="C3425" t="s">
        <v>52166</v>
      </c>
      <c r="D3425" s="5">
        <f>מחיר_אחרון[[#This Row],[Price]]*_xlfn.XLOOKUP(מחיר_אחרון[[#This Row],[Currency]],'שער המרה עדכני'!B:B,'שער המרה עדכני'!C:C,0)</f>
        <v>0.13406999999999999</v>
      </c>
    </row>
    <row r="3426" spans="1:4" x14ac:dyDescent="0.3">
      <c r="A3426" t="s">
        <v>32778</v>
      </c>
      <c r="B3426">
        <v>0.05</v>
      </c>
      <c r="C3426" t="s">
        <v>52166</v>
      </c>
      <c r="D3426" s="5">
        <f>מחיר_אחרון[[#This Row],[Price]]*_xlfn.XLOOKUP(מחיר_אחרון[[#This Row],[Currency]],'שער המרה עדכני'!B:B,'שער המרה עדכני'!C:C,0)</f>
        <v>0.16350000000000001</v>
      </c>
    </row>
    <row r="3427" spans="1:4" x14ac:dyDescent="0.3">
      <c r="A3427" t="s">
        <v>32784</v>
      </c>
      <c r="B3427">
        <v>5.5E-2</v>
      </c>
      <c r="C3427" t="s">
        <v>52166</v>
      </c>
      <c r="D3427" s="5">
        <f>מחיר_אחרון[[#This Row],[Price]]*_xlfn.XLOOKUP(מחיר_אחרון[[#This Row],[Currency]],'שער המרה עדכני'!B:B,'שער המרה עדכני'!C:C,0)</f>
        <v>0.17985000000000001</v>
      </c>
    </row>
    <row r="3428" spans="1:4" x14ac:dyDescent="0.3">
      <c r="A3428" t="s">
        <v>32786</v>
      </c>
      <c r="B3428">
        <v>0.48899999999999999</v>
      </c>
      <c r="C3428" t="s">
        <v>52166</v>
      </c>
      <c r="D3428" s="5">
        <f>מחיר_אחרון[[#This Row],[Price]]*_xlfn.XLOOKUP(מחיר_אחרון[[#This Row],[Currency]],'שער המרה עדכני'!B:B,'שער המרה עדכני'!C:C,0)</f>
        <v>1.59903</v>
      </c>
    </row>
    <row r="3429" spans="1:4" x14ac:dyDescent="0.3">
      <c r="A3429" t="s">
        <v>32788</v>
      </c>
      <c r="B3429">
        <v>16.1051</v>
      </c>
      <c r="C3429" t="s">
        <v>52165</v>
      </c>
      <c r="D3429" s="5">
        <f>מחיר_אחרון[[#This Row],[Price]]*_xlfn.XLOOKUP(מחיר_אחרון[[#This Row],[Currency]],'שער המרה עדכני'!B:B,'שער המרה עדכני'!C:C,0)</f>
        <v>16.1051</v>
      </c>
    </row>
    <row r="3430" spans="1:4" x14ac:dyDescent="0.3">
      <c r="A3430" t="s">
        <v>32792</v>
      </c>
      <c r="B3430">
        <v>1.19</v>
      </c>
      <c r="C3430" t="s">
        <v>52166</v>
      </c>
      <c r="D3430" s="5">
        <f>מחיר_אחרון[[#This Row],[Price]]*_xlfn.XLOOKUP(מחיר_אחרון[[#This Row],[Currency]],'שער המרה עדכני'!B:B,'שער המרה עדכני'!C:C,0)</f>
        <v>3.8912999999999998</v>
      </c>
    </row>
    <row r="3431" spans="1:4" x14ac:dyDescent="0.3">
      <c r="A3431" t="s">
        <v>32794</v>
      </c>
      <c r="B3431">
        <v>1.19</v>
      </c>
      <c r="C3431" t="s">
        <v>52166</v>
      </c>
      <c r="D3431" s="5">
        <f>מחיר_אחרון[[#This Row],[Price]]*_xlfn.XLOOKUP(מחיר_אחרון[[#This Row],[Currency]],'שער המרה עדכני'!B:B,'שער המרה עדכני'!C:C,0)</f>
        <v>3.8912999999999998</v>
      </c>
    </row>
    <row r="3432" spans="1:4" x14ac:dyDescent="0.3">
      <c r="A3432" t="s">
        <v>32796</v>
      </c>
      <c r="B3432">
        <v>11.74</v>
      </c>
      <c r="C3432" t="s">
        <v>52165</v>
      </c>
      <c r="D3432" s="5">
        <f>מחיר_אחרון[[#This Row],[Price]]*_xlfn.XLOOKUP(מחיר_אחרון[[#This Row],[Currency]],'שער המרה עדכני'!B:B,'שער המרה עדכני'!C:C,0)</f>
        <v>11.74</v>
      </c>
    </row>
    <row r="3433" spans="1:4" x14ac:dyDescent="0.3">
      <c r="A3433" t="s">
        <v>32802</v>
      </c>
      <c r="B3433">
        <v>0.7</v>
      </c>
      <c r="C3433" t="s">
        <v>52165</v>
      </c>
      <c r="D3433" s="5">
        <f>מחיר_אחרון[[#This Row],[Price]]*_xlfn.XLOOKUP(מחיר_אחרון[[#This Row],[Currency]],'שער המרה עדכני'!B:B,'שער המרה עדכני'!C:C,0)</f>
        <v>0.7</v>
      </c>
    </row>
    <row r="3434" spans="1:4" x14ac:dyDescent="0.3">
      <c r="A3434" t="s">
        <v>32808</v>
      </c>
      <c r="B3434">
        <v>17</v>
      </c>
      <c r="C3434" t="s">
        <v>52165</v>
      </c>
      <c r="D3434" s="5">
        <f>מחיר_אחרון[[#This Row],[Price]]*_xlfn.XLOOKUP(מחיר_אחרון[[#This Row],[Currency]],'שער המרה עדכני'!B:B,'שער המרה עדכני'!C:C,0)</f>
        <v>17</v>
      </c>
    </row>
    <row r="3435" spans="1:4" x14ac:dyDescent="0.3">
      <c r="A3435" t="s">
        <v>32814</v>
      </c>
      <c r="B3435">
        <v>459.3</v>
      </c>
      <c r="C3435" t="s">
        <v>52165</v>
      </c>
      <c r="D3435" s="5">
        <f>מחיר_אחרון[[#This Row],[Price]]*_xlfn.XLOOKUP(מחיר_אחרון[[#This Row],[Currency]],'שער המרה עדכני'!B:B,'שער המרה עדכני'!C:C,0)</f>
        <v>459.3</v>
      </c>
    </row>
    <row r="3436" spans="1:4" x14ac:dyDescent="0.3">
      <c r="A3436" t="s">
        <v>32818</v>
      </c>
      <c r="B3436">
        <v>36.6</v>
      </c>
      <c r="C3436" t="s">
        <v>52166</v>
      </c>
      <c r="D3436" s="5">
        <f>מחיר_אחרון[[#This Row],[Price]]*_xlfn.XLOOKUP(מחיר_אחרון[[#This Row],[Currency]],'שער המרה עדכני'!B:B,'שער המרה עדכני'!C:C,0)</f>
        <v>119.682</v>
      </c>
    </row>
    <row r="3437" spans="1:4" x14ac:dyDescent="0.3">
      <c r="A3437" t="s">
        <v>32826</v>
      </c>
      <c r="B3437">
        <v>95</v>
      </c>
      <c r="C3437" t="s">
        <v>52165</v>
      </c>
      <c r="D3437" s="5">
        <f>מחיר_אחרון[[#This Row],[Price]]*_xlfn.XLOOKUP(מחיר_אחרון[[#This Row],[Currency]],'שער המרה עדכני'!B:B,'שער המרה עדכני'!C:C,0)</f>
        <v>95</v>
      </c>
    </row>
    <row r="3438" spans="1:4" x14ac:dyDescent="0.3">
      <c r="A3438" t="s">
        <v>32829</v>
      </c>
      <c r="B3438">
        <v>10</v>
      </c>
      <c r="C3438" t="s">
        <v>52165</v>
      </c>
      <c r="D3438" s="5">
        <f>מחיר_אחרון[[#This Row],[Price]]*_xlfn.XLOOKUP(מחיר_אחרון[[#This Row],[Currency]],'שער המרה עדכני'!B:B,'שער המרה עדכני'!C:C,0)</f>
        <v>10</v>
      </c>
    </row>
    <row r="3439" spans="1:4" x14ac:dyDescent="0.3">
      <c r="A3439" t="s">
        <v>32844</v>
      </c>
      <c r="B3439">
        <v>7.55</v>
      </c>
      <c r="C3439" t="s">
        <v>52165</v>
      </c>
      <c r="D3439" s="5">
        <f>מחיר_אחרון[[#This Row],[Price]]*_xlfn.XLOOKUP(מחיר_אחרון[[#This Row],[Currency]],'שער המרה עדכני'!B:B,'שער המרה עדכני'!C:C,0)</f>
        <v>7.55</v>
      </c>
    </row>
    <row r="3440" spans="1:4" x14ac:dyDescent="0.3">
      <c r="A3440" t="s">
        <v>32861</v>
      </c>
      <c r="B3440">
        <v>0.09</v>
      </c>
      <c r="C3440" t="s">
        <v>52166</v>
      </c>
      <c r="D3440" s="5">
        <f>מחיר_אחרון[[#This Row],[Price]]*_xlfn.XLOOKUP(מחיר_אחרון[[#This Row],[Currency]],'שער המרה עדכני'!B:B,'שער המרה עדכני'!C:C,0)</f>
        <v>0.29430000000000001</v>
      </c>
    </row>
    <row r="3441" spans="1:4" x14ac:dyDescent="0.3">
      <c r="A3441" t="s">
        <v>32863</v>
      </c>
      <c r="B3441">
        <v>7.9000000000000001E-2</v>
      </c>
      <c r="C3441" t="s">
        <v>52166</v>
      </c>
      <c r="D3441" s="5">
        <f>מחיר_אחרון[[#This Row],[Price]]*_xlfn.XLOOKUP(מחיר_אחרון[[#This Row],[Currency]],'שער המרה עדכני'!B:B,'שער המרה עדכני'!C:C,0)</f>
        <v>0.25833</v>
      </c>
    </row>
    <row r="3442" spans="1:4" x14ac:dyDescent="0.3">
      <c r="A3442" t="s">
        <v>32865</v>
      </c>
      <c r="B3442">
        <v>3.9E-2</v>
      </c>
      <c r="C3442" t="s">
        <v>52166</v>
      </c>
      <c r="D3442" s="5">
        <f>מחיר_אחרון[[#This Row],[Price]]*_xlfn.XLOOKUP(מחיר_אחרון[[#This Row],[Currency]],'שער המרה עדכני'!B:B,'שער המרה עדכני'!C:C,0)</f>
        <v>0.12753</v>
      </c>
    </row>
    <row r="3443" spans="1:4" x14ac:dyDescent="0.3">
      <c r="A3443" t="s">
        <v>32871</v>
      </c>
      <c r="B3443">
        <v>0.03</v>
      </c>
      <c r="C3443" t="s">
        <v>52166</v>
      </c>
      <c r="D3443" s="5">
        <f>מחיר_אחרון[[#This Row],[Price]]*_xlfn.XLOOKUP(מחיר_אחרון[[#This Row],[Currency]],'שער המרה עדכני'!B:B,'שער המרה עדכני'!C:C,0)</f>
        <v>9.8099999999999993E-2</v>
      </c>
    </row>
    <row r="3444" spans="1:4" x14ac:dyDescent="0.3">
      <c r="A3444" t="s">
        <v>32872</v>
      </c>
      <c r="B3444">
        <v>7.6999999999999999E-2</v>
      </c>
      <c r="C3444" t="s">
        <v>52166</v>
      </c>
      <c r="D3444" s="5">
        <f>מחיר_אחרון[[#This Row],[Price]]*_xlfn.XLOOKUP(מחיר_אחרון[[#This Row],[Currency]],'שער המרה עדכני'!B:B,'שער המרה עדכני'!C:C,0)</f>
        <v>0.25179000000000001</v>
      </c>
    </row>
    <row r="3445" spans="1:4" x14ac:dyDescent="0.3">
      <c r="A3445" t="s">
        <v>32876</v>
      </c>
      <c r="B3445">
        <v>0.1</v>
      </c>
      <c r="C3445" t="s">
        <v>52166</v>
      </c>
      <c r="D3445" s="5">
        <f>מחיר_אחרון[[#This Row],[Price]]*_xlfn.XLOOKUP(מחיר_אחרון[[#This Row],[Currency]],'שער המרה עדכני'!B:B,'שער המרה עדכני'!C:C,0)</f>
        <v>0.32700000000000001</v>
      </c>
    </row>
    <row r="3446" spans="1:4" x14ac:dyDescent="0.3">
      <c r="A3446" t="s">
        <v>32878</v>
      </c>
      <c r="B3446">
        <v>0.23499999999999999</v>
      </c>
      <c r="C3446" t="s">
        <v>52166</v>
      </c>
      <c r="D3446" s="5">
        <f>מחיר_אחרון[[#This Row],[Price]]*_xlfn.XLOOKUP(מחיר_אחרון[[#This Row],[Currency]],'שער המרה עדכני'!B:B,'שער המרה עדכני'!C:C,0)</f>
        <v>0.76844999999999997</v>
      </c>
    </row>
    <row r="3447" spans="1:4" x14ac:dyDescent="0.3">
      <c r="A3447" t="s">
        <v>32880</v>
      </c>
      <c r="B3447">
        <v>0.183</v>
      </c>
      <c r="C3447" t="s">
        <v>52165</v>
      </c>
      <c r="D3447" s="5">
        <f>מחיר_אחרון[[#This Row],[Price]]*_xlfn.XLOOKUP(מחיר_אחרון[[#This Row],[Currency]],'שער המרה עדכני'!B:B,'שער המרה עדכני'!C:C,0)</f>
        <v>0.183</v>
      </c>
    </row>
    <row r="3448" spans="1:4" x14ac:dyDescent="0.3">
      <c r="A3448" t="s">
        <v>32886</v>
      </c>
      <c r="B3448">
        <v>0.13</v>
      </c>
      <c r="C3448" t="s">
        <v>52166</v>
      </c>
      <c r="D3448" s="5">
        <f>מחיר_אחרון[[#This Row],[Price]]*_xlfn.XLOOKUP(מחיר_אחרון[[#This Row],[Currency]],'שער המרה עדכני'!B:B,'שער המרה עדכני'!C:C,0)</f>
        <v>0.42510000000000003</v>
      </c>
    </row>
    <row r="3449" spans="1:4" x14ac:dyDescent="0.3">
      <c r="A3449" t="s">
        <v>32888</v>
      </c>
      <c r="B3449">
        <v>0.05</v>
      </c>
      <c r="C3449" t="s">
        <v>52166</v>
      </c>
      <c r="D3449" s="5">
        <f>מחיר_אחרון[[#This Row],[Price]]*_xlfn.XLOOKUP(מחיר_אחרון[[#This Row],[Currency]],'שער המרה עדכני'!B:B,'שער המרה עדכני'!C:C,0)</f>
        <v>0.16350000000000001</v>
      </c>
    </row>
    <row r="3450" spans="1:4" x14ac:dyDescent="0.3">
      <c r="A3450" t="s">
        <v>32890</v>
      </c>
      <c r="B3450">
        <v>0.37</v>
      </c>
      <c r="C3450" t="s">
        <v>52166</v>
      </c>
      <c r="D3450" s="5">
        <f>מחיר_אחרון[[#This Row],[Price]]*_xlfn.XLOOKUP(מחיר_אחרון[[#This Row],[Currency]],'שער המרה עדכני'!B:B,'שער המרה עדכני'!C:C,0)</f>
        <v>1.2099</v>
      </c>
    </row>
    <row r="3451" spans="1:4" x14ac:dyDescent="0.3">
      <c r="A3451" t="s">
        <v>32896</v>
      </c>
      <c r="B3451">
        <v>0.26679999999999998</v>
      </c>
      <c r="C3451" t="s">
        <v>52165</v>
      </c>
      <c r="D3451" s="5">
        <f>מחיר_אחרון[[#This Row],[Price]]*_xlfn.XLOOKUP(מחיר_אחרון[[#This Row],[Currency]],'שער המרה עדכני'!B:B,'שער המרה עדכני'!C:C,0)</f>
        <v>0.26679999999999998</v>
      </c>
    </row>
    <row r="3452" spans="1:4" x14ac:dyDescent="0.3">
      <c r="A3452" t="s">
        <v>32898</v>
      </c>
      <c r="B3452">
        <v>0.80500000000000005</v>
      </c>
      <c r="C3452" t="s">
        <v>52166</v>
      </c>
      <c r="D3452" s="5">
        <f>מחיר_אחרון[[#This Row],[Price]]*_xlfn.XLOOKUP(מחיר_אחרון[[#This Row],[Currency]],'שער המרה עדכני'!B:B,'שער המרה עדכני'!C:C,0)</f>
        <v>2.6323500000000002</v>
      </c>
    </row>
    <row r="3453" spans="1:4" x14ac:dyDescent="0.3">
      <c r="A3453" t="s">
        <v>32901</v>
      </c>
      <c r="B3453">
        <v>2.5999999999999999E-2</v>
      </c>
      <c r="C3453" t="s">
        <v>52166</v>
      </c>
      <c r="D3453" s="5">
        <f>מחיר_אחרון[[#This Row],[Price]]*_xlfn.XLOOKUP(מחיר_אחרון[[#This Row],[Currency]],'שער המרה עדכני'!B:B,'שער המרה עדכני'!C:C,0)</f>
        <v>8.5019999999999998E-2</v>
      </c>
    </row>
    <row r="3454" spans="1:4" x14ac:dyDescent="0.3">
      <c r="A3454" t="s">
        <v>32903</v>
      </c>
      <c r="B3454">
        <v>0.52600000000000002</v>
      </c>
      <c r="C3454" t="s">
        <v>52166</v>
      </c>
      <c r="D3454" s="5">
        <f>מחיר_אחרון[[#This Row],[Price]]*_xlfn.XLOOKUP(מחיר_אחרון[[#This Row],[Currency]],'שער המרה עדכני'!B:B,'שער המרה עדכני'!C:C,0)</f>
        <v>1.7200200000000001</v>
      </c>
    </row>
    <row r="3455" spans="1:4" x14ac:dyDescent="0.3">
      <c r="A3455" t="s">
        <v>32905</v>
      </c>
      <c r="B3455">
        <v>1.4233</v>
      </c>
      <c r="C3455" t="s">
        <v>52165</v>
      </c>
      <c r="D3455" s="5">
        <f>מחיר_אחרון[[#This Row],[Price]]*_xlfn.XLOOKUP(מחיר_אחרון[[#This Row],[Currency]],'שער המרה עדכני'!B:B,'שער המרה עדכני'!C:C,0)</f>
        <v>1.4233</v>
      </c>
    </row>
    <row r="3456" spans="1:4" x14ac:dyDescent="0.3">
      <c r="A3456" t="s">
        <v>32909</v>
      </c>
      <c r="B3456">
        <v>0.57999999999999996</v>
      </c>
      <c r="C3456" t="s">
        <v>52166</v>
      </c>
      <c r="D3456" s="5">
        <f>מחיר_אחרון[[#This Row],[Price]]*_xlfn.XLOOKUP(מחיר_אחרון[[#This Row],[Currency]],'שער המרה עדכני'!B:B,'שער המרה עדכני'!C:C,0)</f>
        <v>1.8965999999999998</v>
      </c>
    </row>
    <row r="3457" spans="1:4" x14ac:dyDescent="0.3">
      <c r="A3457" t="s">
        <v>32911</v>
      </c>
      <c r="B3457">
        <v>3.11</v>
      </c>
      <c r="C3457" t="s">
        <v>52165</v>
      </c>
      <c r="D3457" s="5">
        <f>מחיר_אחרון[[#This Row],[Price]]*_xlfn.XLOOKUP(מחיר_אחרון[[#This Row],[Currency]],'שער המרה עדכני'!B:B,'שער המרה עדכני'!C:C,0)</f>
        <v>3.11</v>
      </c>
    </row>
    <row r="3458" spans="1:4" x14ac:dyDescent="0.3">
      <c r="A3458" t="s">
        <v>32913</v>
      </c>
      <c r="B3458">
        <v>0.03</v>
      </c>
      <c r="C3458" t="s">
        <v>52166</v>
      </c>
      <c r="D3458" s="5">
        <f>מחיר_אחרון[[#This Row],[Price]]*_xlfn.XLOOKUP(מחיר_אחרון[[#This Row],[Currency]],'שער המרה עדכני'!B:B,'שער המרה עדכני'!C:C,0)</f>
        <v>9.8099999999999993E-2</v>
      </c>
    </row>
    <row r="3459" spans="1:4" x14ac:dyDescent="0.3">
      <c r="A3459" t="s">
        <v>32919</v>
      </c>
      <c r="B3459">
        <v>135</v>
      </c>
      <c r="C3459" t="s">
        <v>52165</v>
      </c>
      <c r="D3459" s="5">
        <f>מחיר_אחרון[[#This Row],[Price]]*_xlfn.XLOOKUP(מחיר_אחרון[[#This Row],[Currency]],'שער המרה עדכני'!B:B,'שער המרה עדכני'!C:C,0)</f>
        <v>135</v>
      </c>
    </row>
    <row r="3460" spans="1:4" x14ac:dyDescent="0.3">
      <c r="A3460" t="s">
        <v>32921</v>
      </c>
      <c r="B3460">
        <v>0.21</v>
      </c>
      <c r="C3460" t="s">
        <v>52166</v>
      </c>
      <c r="D3460" s="5">
        <f>מחיר_אחרון[[#This Row],[Price]]*_xlfn.XLOOKUP(מחיר_אחרון[[#This Row],[Currency]],'שער המרה עדכני'!B:B,'שער המרה עדכני'!C:C,0)</f>
        <v>0.68669999999999998</v>
      </c>
    </row>
    <row r="3461" spans="1:4" x14ac:dyDescent="0.3">
      <c r="A3461" t="s">
        <v>32925</v>
      </c>
      <c r="B3461">
        <v>0.5</v>
      </c>
      <c r="C3461" t="s">
        <v>52166</v>
      </c>
      <c r="D3461" s="5">
        <f>מחיר_אחרון[[#This Row],[Price]]*_xlfn.XLOOKUP(מחיר_אחרון[[#This Row],[Currency]],'שער המרה עדכני'!B:B,'שער המרה עדכני'!C:C,0)</f>
        <v>1.635</v>
      </c>
    </row>
    <row r="3462" spans="1:4" x14ac:dyDescent="0.3">
      <c r="A3462" t="s">
        <v>32979</v>
      </c>
      <c r="B3462">
        <v>0.54700000000000004</v>
      </c>
      <c r="C3462" t="s">
        <v>52165</v>
      </c>
      <c r="D3462" s="5">
        <f>מחיר_אחרון[[#This Row],[Price]]*_xlfn.XLOOKUP(מחיר_אחרון[[#This Row],[Currency]],'שער המרה עדכני'!B:B,'שער המרה עדכני'!C:C,0)</f>
        <v>0.54700000000000004</v>
      </c>
    </row>
    <row r="3463" spans="1:4" x14ac:dyDescent="0.3">
      <c r="A3463" t="s">
        <v>32981</v>
      </c>
      <c r="B3463">
        <v>3.72</v>
      </c>
      <c r="C3463" t="s">
        <v>52166</v>
      </c>
      <c r="D3463" s="5">
        <f>מחיר_אחרון[[#This Row],[Price]]*_xlfn.XLOOKUP(מחיר_אחרון[[#This Row],[Currency]],'שער המרה עדכני'!B:B,'שער המרה עדכני'!C:C,0)</f>
        <v>12.164400000000001</v>
      </c>
    </row>
    <row r="3464" spans="1:4" x14ac:dyDescent="0.3">
      <c r="A3464" t="s">
        <v>32983</v>
      </c>
      <c r="B3464">
        <v>3.96</v>
      </c>
      <c r="C3464" t="s">
        <v>52166</v>
      </c>
      <c r="D3464" s="5">
        <f>מחיר_אחרון[[#This Row],[Price]]*_xlfn.XLOOKUP(מחיר_אחרון[[#This Row],[Currency]],'שער המרה עדכני'!B:B,'שער המרה עדכני'!C:C,0)</f>
        <v>12.949199999999999</v>
      </c>
    </row>
    <row r="3465" spans="1:4" x14ac:dyDescent="0.3">
      <c r="A3465" t="s">
        <v>32986</v>
      </c>
      <c r="B3465">
        <v>2.52</v>
      </c>
      <c r="C3465" t="s">
        <v>52166</v>
      </c>
      <c r="D3465" s="5">
        <f>מחיר_אחרון[[#This Row],[Price]]*_xlfn.XLOOKUP(מחיר_אחרון[[#This Row],[Currency]],'שער המרה עדכני'!B:B,'שער המרה עדכני'!C:C,0)</f>
        <v>8.2403999999999993</v>
      </c>
    </row>
    <row r="3466" spans="1:4" x14ac:dyDescent="0.3">
      <c r="A3466" t="s">
        <v>32997</v>
      </c>
      <c r="B3466">
        <v>8.39</v>
      </c>
      <c r="C3466" t="s">
        <v>52167</v>
      </c>
      <c r="D3466" s="5">
        <f>מחיר_אחרון[[#This Row],[Price]]*_xlfn.XLOOKUP(מחיר_אחרון[[#This Row],[Currency]],'שער המרה עדכני'!B:B,'שער המרה עדכני'!C:C,0)</f>
        <v>36.069449000000006</v>
      </c>
    </row>
    <row r="3467" spans="1:4" x14ac:dyDescent="0.3">
      <c r="A3467" t="s">
        <v>33003</v>
      </c>
      <c r="B3467">
        <v>19.3</v>
      </c>
      <c r="C3467" t="s">
        <v>52166</v>
      </c>
      <c r="D3467" s="5">
        <f>מחיר_אחרון[[#This Row],[Price]]*_xlfn.XLOOKUP(מחיר_אחרון[[#This Row],[Currency]],'שער המרה עדכני'!B:B,'שער המרה עדכני'!C:C,0)</f>
        <v>63.111000000000004</v>
      </c>
    </row>
    <row r="3468" spans="1:4" x14ac:dyDescent="0.3">
      <c r="A3468" t="s">
        <v>33007</v>
      </c>
      <c r="B3468">
        <v>0.01</v>
      </c>
      <c r="C3468" t="s">
        <v>52166</v>
      </c>
      <c r="D3468" s="5">
        <f>מחיר_אחרון[[#This Row],[Price]]*_xlfn.XLOOKUP(מחיר_אחרון[[#This Row],[Currency]],'שער המרה עדכני'!B:B,'שער המרה עדכני'!C:C,0)</f>
        <v>3.27E-2</v>
      </c>
    </row>
    <row r="3469" spans="1:4" x14ac:dyDescent="0.3">
      <c r="A3469" t="s">
        <v>33009</v>
      </c>
      <c r="B3469">
        <v>1.9E-2</v>
      </c>
      <c r="C3469" t="s">
        <v>52166</v>
      </c>
      <c r="D3469" s="5">
        <f>מחיר_אחרון[[#This Row],[Price]]*_xlfn.XLOOKUP(מחיר_אחרון[[#This Row],[Currency]],'שער המרה עדכני'!B:B,'שער המרה עדכני'!C:C,0)</f>
        <v>6.2129999999999998E-2</v>
      </c>
    </row>
    <row r="3470" spans="1:4" x14ac:dyDescent="0.3">
      <c r="A3470" t="s">
        <v>33011</v>
      </c>
      <c r="B3470">
        <v>0.08</v>
      </c>
      <c r="C3470" t="s">
        <v>52166</v>
      </c>
      <c r="D3470" s="5">
        <f>מחיר_אחרון[[#This Row],[Price]]*_xlfn.XLOOKUP(מחיר_אחרון[[#This Row],[Currency]],'שער המרה עדכני'!B:B,'שער המרה עדכני'!C:C,0)</f>
        <v>0.2616</v>
      </c>
    </row>
    <row r="3471" spans="1:4" x14ac:dyDescent="0.3">
      <c r="A3471" t="s">
        <v>33013</v>
      </c>
      <c r="B3471">
        <v>0.17</v>
      </c>
      <c r="C3471" t="s">
        <v>52166</v>
      </c>
      <c r="D3471" s="5">
        <f>מחיר_אחרון[[#This Row],[Price]]*_xlfn.XLOOKUP(מחיר_אחרון[[#This Row],[Currency]],'שער המרה עדכני'!B:B,'שער המרה עדכני'!C:C,0)</f>
        <v>0.55590000000000006</v>
      </c>
    </row>
    <row r="3472" spans="1:4" x14ac:dyDescent="0.3">
      <c r="A3472" t="s">
        <v>33015</v>
      </c>
      <c r="B3472">
        <v>0.01</v>
      </c>
      <c r="C3472" t="s">
        <v>52166</v>
      </c>
      <c r="D3472" s="5">
        <f>מחיר_אחרון[[#This Row],[Price]]*_xlfn.XLOOKUP(מחיר_אחרון[[#This Row],[Currency]],'שער המרה עדכני'!B:B,'שער המרה עדכני'!C:C,0)</f>
        <v>3.27E-2</v>
      </c>
    </row>
    <row r="3473" spans="1:4" x14ac:dyDescent="0.3">
      <c r="A3473" t="s">
        <v>33016</v>
      </c>
      <c r="B3473">
        <v>0.08</v>
      </c>
      <c r="C3473" t="s">
        <v>52166</v>
      </c>
      <c r="D3473" s="5">
        <f>מחיר_אחרון[[#This Row],[Price]]*_xlfn.XLOOKUP(מחיר_אחרון[[#This Row],[Currency]],'שער המרה עדכני'!B:B,'שער המרה עדכני'!C:C,0)</f>
        <v>0.2616</v>
      </c>
    </row>
    <row r="3474" spans="1:4" x14ac:dyDescent="0.3">
      <c r="A3474" t="s">
        <v>33020</v>
      </c>
      <c r="B3474">
        <v>8.0000000000000002E-3</v>
      </c>
      <c r="C3474" t="s">
        <v>52166</v>
      </c>
      <c r="D3474" s="5">
        <f>מחיר_אחרון[[#This Row],[Price]]*_xlfn.XLOOKUP(מחיר_אחרון[[#This Row],[Currency]],'שער המרה עדכני'!B:B,'שער המרה עדכני'!C:C,0)</f>
        <v>2.6159999999999999E-2</v>
      </c>
    </row>
    <row r="3475" spans="1:4" x14ac:dyDescent="0.3">
      <c r="A3475" t="s">
        <v>33022</v>
      </c>
      <c r="B3475">
        <v>9.1999999999999998E-3</v>
      </c>
      <c r="C3475" t="s">
        <v>52165</v>
      </c>
      <c r="D3475" s="5">
        <f>מחיר_אחרון[[#This Row],[Price]]*_xlfn.XLOOKUP(מחיר_אחרון[[#This Row],[Currency]],'שער המרה עדכני'!B:B,'שער המרה עדכני'!C:C,0)</f>
        <v>9.1999999999999998E-3</v>
      </c>
    </row>
    <row r="3476" spans="1:4" x14ac:dyDescent="0.3">
      <c r="A3476" t="s">
        <v>33024</v>
      </c>
      <c r="B3476">
        <v>4.0000000000000001E-3</v>
      </c>
      <c r="C3476" t="s">
        <v>52166</v>
      </c>
      <c r="D3476" s="5">
        <f>מחיר_אחרון[[#This Row],[Price]]*_xlfn.XLOOKUP(מחיר_אחרון[[#This Row],[Currency]],'שער המרה עדכני'!B:B,'שער המרה עדכני'!C:C,0)</f>
        <v>1.308E-2</v>
      </c>
    </row>
    <row r="3477" spans="1:4" x14ac:dyDescent="0.3">
      <c r="A3477" t="s">
        <v>33038</v>
      </c>
      <c r="B3477">
        <v>5.0599999999999996</v>
      </c>
      <c r="C3477" t="s">
        <v>52166</v>
      </c>
      <c r="D3477" s="5">
        <f>מחיר_אחרון[[#This Row],[Price]]*_xlfn.XLOOKUP(מחיר_אחרון[[#This Row],[Currency]],'שער המרה עדכני'!B:B,'שער המרה עדכני'!C:C,0)</f>
        <v>16.546199999999999</v>
      </c>
    </row>
    <row r="3478" spans="1:4" x14ac:dyDescent="0.3">
      <c r="A3478" t="s">
        <v>33040</v>
      </c>
      <c r="B3478">
        <v>14.5</v>
      </c>
      <c r="C3478" t="s">
        <v>52165</v>
      </c>
      <c r="D3478" s="5">
        <f>מחיר_אחרון[[#This Row],[Price]]*_xlfn.XLOOKUP(מחיר_אחרון[[#This Row],[Currency]],'שער המרה עדכני'!B:B,'שער המרה עדכני'!C:C,0)</f>
        <v>14.5</v>
      </c>
    </row>
    <row r="3479" spans="1:4" x14ac:dyDescent="0.3">
      <c r="A3479" t="s">
        <v>33042</v>
      </c>
      <c r="B3479">
        <v>5.0000000000000001E-3</v>
      </c>
      <c r="C3479" t="s">
        <v>52166</v>
      </c>
      <c r="D3479" s="5">
        <f>מחיר_אחרון[[#This Row],[Price]]*_xlfn.XLOOKUP(מחיר_אחרון[[#This Row],[Currency]],'שער המרה עדכני'!B:B,'שער המרה עדכני'!C:C,0)</f>
        <v>1.635E-2</v>
      </c>
    </row>
    <row r="3480" spans="1:4" x14ac:dyDescent="0.3">
      <c r="A3480" t="s">
        <v>33044</v>
      </c>
      <c r="B3480">
        <v>0.24</v>
      </c>
      <c r="C3480" t="s">
        <v>52166</v>
      </c>
      <c r="D3480" s="5">
        <f>מחיר_אחרון[[#This Row],[Price]]*_xlfn.XLOOKUP(מחיר_אחרון[[#This Row],[Currency]],'שער המרה עדכני'!B:B,'שער המרה עדכני'!C:C,0)</f>
        <v>0.78479999999999994</v>
      </c>
    </row>
    <row r="3481" spans="1:4" x14ac:dyDescent="0.3">
      <c r="A3481" t="s">
        <v>33046</v>
      </c>
      <c r="B3481">
        <v>0.08</v>
      </c>
      <c r="C3481" t="s">
        <v>52166</v>
      </c>
      <c r="D3481" s="5">
        <f>מחיר_אחרון[[#This Row],[Price]]*_xlfn.XLOOKUP(מחיר_אחרון[[#This Row],[Currency]],'שער המרה עדכני'!B:B,'שער המרה עדכני'!C:C,0)</f>
        <v>0.2616</v>
      </c>
    </row>
    <row r="3482" spans="1:4" x14ac:dyDescent="0.3">
      <c r="A3482" t="s">
        <v>33051</v>
      </c>
      <c r="B3482">
        <v>0.52700000000000002</v>
      </c>
      <c r="C3482" t="s">
        <v>52166</v>
      </c>
      <c r="D3482" s="5">
        <f>מחיר_אחרון[[#This Row],[Price]]*_xlfn.XLOOKUP(מחיר_אחרון[[#This Row],[Currency]],'שער המרה עדכני'!B:B,'שער המרה עדכני'!C:C,0)</f>
        <v>1.72329</v>
      </c>
    </row>
    <row r="3483" spans="1:4" x14ac:dyDescent="0.3">
      <c r="A3483" t="s">
        <v>33053</v>
      </c>
      <c r="B3483">
        <v>0.28420000000000001</v>
      </c>
      <c r="C3483" t="s">
        <v>52165</v>
      </c>
      <c r="D3483" s="5">
        <f>מחיר_אחרון[[#This Row],[Price]]*_xlfn.XLOOKUP(מחיר_אחרון[[#This Row],[Currency]],'שער המרה עדכני'!B:B,'שער המרה עדכני'!C:C,0)</f>
        <v>0.28420000000000001</v>
      </c>
    </row>
    <row r="3484" spans="1:4" x14ac:dyDescent="0.3">
      <c r="A3484" t="s">
        <v>33055</v>
      </c>
      <c r="B3484">
        <v>1.4946999999999999</v>
      </c>
      <c r="C3484" t="s">
        <v>52165</v>
      </c>
      <c r="D3484" s="5">
        <f>מחיר_אחרון[[#This Row],[Price]]*_xlfn.XLOOKUP(מחיר_אחרון[[#This Row],[Currency]],'שער המרה עדכני'!B:B,'שער המרה עדכני'!C:C,0)</f>
        <v>1.4946999999999999</v>
      </c>
    </row>
    <row r="3485" spans="1:4" x14ac:dyDescent="0.3">
      <c r="A3485" t="s">
        <v>33057</v>
      </c>
      <c r="B3485">
        <v>0.05</v>
      </c>
      <c r="C3485" t="s">
        <v>52166</v>
      </c>
      <c r="D3485" s="5">
        <f>מחיר_אחרון[[#This Row],[Price]]*_xlfn.XLOOKUP(מחיר_אחרון[[#This Row],[Currency]],'שער המרה עדכני'!B:B,'שער המרה עדכני'!C:C,0)</f>
        <v>0.16350000000000001</v>
      </c>
    </row>
    <row r="3486" spans="1:4" x14ac:dyDescent="0.3">
      <c r="A3486" t="s">
        <v>33061</v>
      </c>
      <c r="B3486">
        <v>2.0699999999999998</v>
      </c>
      <c r="C3486" t="s">
        <v>52166</v>
      </c>
      <c r="D3486" s="5">
        <f>מחיר_אחרון[[#This Row],[Price]]*_xlfn.XLOOKUP(מחיר_אחרון[[#This Row],[Currency]],'שער המרה עדכני'!B:B,'שער המרה עדכני'!C:C,0)</f>
        <v>6.7688999999999995</v>
      </c>
    </row>
    <row r="3487" spans="1:4" x14ac:dyDescent="0.3">
      <c r="A3487" t="s">
        <v>33063</v>
      </c>
      <c r="B3487">
        <v>8.4000000000000005E-2</v>
      </c>
      <c r="C3487" t="s">
        <v>52165</v>
      </c>
      <c r="D3487" s="5">
        <f>מחיר_אחרון[[#This Row],[Price]]*_xlfn.XLOOKUP(מחיר_אחרון[[#This Row],[Currency]],'שער המרה עדכני'!B:B,'שער המרה עדכני'!C:C,0)</f>
        <v>8.4000000000000005E-2</v>
      </c>
    </row>
    <row r="3488" spans="1:4" x14ac:dyDescent="0.3">
      <c r="A3488" t="s">
        <v>33071</v>
      </c>
      <c r="B3488">
        <v>0.39500000000000002</v>
      </c>
      <c r="C3488" t="s">
        <v>52166</v>
      </c>
      <c r="D3488" s="5">
        <f>מחיר_אחרון[[#This Row],[Price]]*_xlfn.XLOOKUP(מחיר_אחרון[[#This Row],[Currency]],'שער המרה עדכני'!B:B,'שער המרה עדכני'!C:C,0)</f>
        <v>1.29165</v>
      </c>
    </row>
    <row r="3489" spans="1:4" x14ac:dyDescent="0.3">
      <c r="A3489" t="s">
        <v>33073</v>
      </c>
      <c r="B3489">
        <v>0.39500000000000002</v>
      </c>
      <c r="C3489" t="s">
        <v>52166</v>
      </c>
      <c r="D3489" s="5">
        <f>מחיר_אחרון[[#This Row],[Price]]*_xlfn.XLOOKUP(מחיר_אחרון[[#This Row],[Currency]],'שער המרה עדכני'!B:B,'שער המרה עדכני'!C:C,0)</f>
        <v>1.29165</v>
      </c>
    </row>
    <row r="3490" spans="1:4" x14ac:dyDescent="0.3">
      <c r="A3490" t="s">
        <v>33075</v>
      </c>
      <c r="B3490">
        <v>1.71</v>
      </c>
      <c r="C3490" t="s">
        <v>52165</v>
      </c>
      <c r="D3490" s="5">
        <f>מחיר_אחרון[[#This Row],[Price]]*_xlfn.XLOOKUP(מחיר_אחרון[[#This Row],[Currency]],'שער המרה עדכני'!B:B,'שער המרה עדכני'!C:C,0)</f>
        <v>1.71</v>
      </c>
    </row>
    <row r="3491" spans="1:4" x14ac:dyDescent="0.3">
      <c r="A3491" t="s">
        <v>33077</v>
      </c>
      <c r="B3491">
        <v>99</v>
      </c>
      <c r="C3491" t="s">
        <v>52166</v>
      </c>
      <c r="D3491" s="5">
        <f>מחיר_אחרון[[#This Row],[Price]]*_xlfn.XLOOKUP(מחיר_אחרון[[#This Row],[Currency]],'שער המרה עדכני'!B:B,'שער המרה עדכני'!C:C,0)</f>
        <v>323.73</v>
      </c>
    </row>
    <row r="3492" spans="1:4" x14ac:dyDescent="0.3">
      <c r="A3492" t="s">
        <v>33087</v>
      </c>
      <c r="B3492">
        <v>54.094099999999997</v>
      </c>
      <c r="C3492" t="s">
        <v>52166</v>
      </c>
      <c r="D3492" s="5">
        <f>מחיר_אחרון[[#This Row],[Price]]*_xlfn.XLOOKUP(מחיר_אחרון[[#This Row],[Currency]],'שער המרה עדכני'!B:B,'שער המרה עדכני'!C:C,0)</f>
        <v>176.88770700000001</v>
      </c>
    </row>
    <row r="3493" spans="1:4" x14ac:dyDescent="0.3">
      <c r="A3493" t="s">
        <v>33095</v>
      </c>
      <c r="B3493">
        <v>16.98</v>
      </c>
      <c r="C3493" t="s">
        <v>52165</v>
      </c>
      <c r="D3493" s="5">
        <f>מחיר_אחרון[[#This Row],[Price]]*_xlfn.XLOOKUP(מחיר_אחרון[[#This Row],[Currency]],'שער המרה עדכני'!B:B,'שער המרה עדכני'!C:C,0)</f>
        <v>16.98</v>
      </c>
    </row>
    <row r="3494" spans="1:4" x14ac:dyDescent="0.3">
      <c r="A3494" t="s">
        <v>33107</v>
      </c>
      <c r="B3494">
        <v>34.97</v>
      </c>
      <c r="C3494" t="s">
        <v>52166</v>
      </c>
      <c r="D3494" s="5">
        <f>מחיר_אחרון[[#This Row],[Price]]*_xlfn.XLOOKUP(מחיר_אחרון[[#This Row],[Currency]],'שער המרה עדכני'!B:B,'שער המרה עדכני'!C:C,0)</f>
        <v>114.3519</v>
      </c>
    </row>
    <row r="3495" spans="1:4" x14ac:dyDescent="0.3">
      <c r="A3495" t="s">
        <v>33109</v>
      </c>
      <c r="B3495">
        <v>6.83</v>
      </c>
      <c r="C3495" t="s">
        <v>52165</v>
      </c>
      <c r="D3495" s="5">
        <f>מחיר_אחרון[[#This Row],[Price]]*_xlfn.XLOOKUP(מחיר_אחרון[[#This Row],[Currency]],'שער המרה עדכני'!B:B,'שער המרה עדכני'!C:C,0)</f>
        <v>6.83</v>
      </c>
    </row>
    <row r="3496" spans="1:4" x14ac:dyDescent="0.3">
      <c r="A3496" t="s">
        <v>33112</v>
      </c>
      <c r="B3496">
        <v>12.5</v>
      </c>
      <c r="C3496" t="s">
        <v>52166</v>
      </c>
      <c r="D3496" s="5">
        <f>מחיר_אחרון[[#This Row],[Price]]*_xlfn.XLOOKUP(מחיר_אחרון[[#This Row],[Currency]],'שער המרה עדכני'!B:B,'שער המרה עדכני'!C:C,0)</f>
        <v>40.875</v>
      </c>
    </row>
    <row r="3497" spans="1:4" x14ac:dyDescent="0.3">
      <c r="A3497" t="s">
        <v>33118</v>
      </c>
      <c r="B3497">
        <v>19.5</v>
      </c>
      <c r="C3497" t="s">
        <v>52165</v>
      </c>
      <c r="D3497" s="5">
        <f>מחיר_אחרון[[#This Row],[Price]]*_xlfn.XLOOKUP(מחיר_אחרון[[#This Row],[Currency]],'שער המרה עדכני'!B:B,'שער המרה עדכני'!C:C,0)</f>
        <v>19.5</v>
      </c>
    </row>
    <row r="3498" spans="1:4" x14ac:dyDescent="0.3">
      <c r="A3498" t="s">
        <v>33120</v>
      </c>
      <c r="B3498">
        <v>18.5</v>
      </c>
      <c r="C3498" t="s">
        <v>52165</v>
      </c>
      <c r="D3498" s="5">
        <f>מחיר_אחרון[[#This Row],[Price]]*_xlfn.XLOOKUP(מחיר_אחרון[[#This Row],[Currency]],'שער המרה עדכני'!B:B,'שער המרה עדכני'!C:C,0)</f>
        <v>18.5</v>
      </c>
    </row>
    <row r="3499" spans="1:4" x14ac:dyDescent="0.3">
      <c r="A3499" t="s">
        <v>33130</v>
      </c>
      <c r="B3499">
        <v>7.26</v>
      </c>
      <c r="C3499" t="s">
        <v>52166</v>
      </c>
      <c r="D3499" s="5">
        <f>מחיר_אחרון[[#This Row],[Price]]*_xlfn.XLOOKUP(מחיר_אחרון[[#This Row],[Currency]],'שער המרה עדכני'!B:B,'שער המרה עדכני'!C:C,0)</f>
        <v>23.740199999999998</v>
      </c>
    </row>
    <row r="3500" spans="1:4" x14ac:dyDescent="0.3">
      <c r="A3500" t="s">
        <v>33132</v>
      </c>
      <c r="B3500">
        <v>6.24</v>
      </c>
      <c r="C3500" t="s">
        <v>52166</v>
      </c>
      <c r="D3500" s="5">
        <f>מחיר_אחרון[[#This Row],[Price]]*_xlfn.XLOOKUP(מחיר_אחרון[[#This Row],[Currency]],'שער המרה עדכני'!B:B,'שער המרה עדכני'!C:C,0)</f>
        <v>20.404800000000002</v>
      </c>
    </row>
    <row r="3501" spans="1:4" x14ac:dyDescent="0.3">
      <c r="A3501" t="s">
        <v>33134</v>
      </c>
      <c r="B3501">
        <v>2.54</v>
      </c>
      <c r="C3501" t="s">
        <v>52165</v>
      </c>
      <c r="D3501" s="5">
        <f>מחיר_אחרון[[#This Row],[Price]]*_xlfn.XLOOKUP(מחיר_אחרון[[#This Row],[Currency]],'שער המרה עדכני'!B:B,'שער המרה עדכני'!C:C,0)</f>
        <v>2.54</v>
      </c>
    </row>
    <row r="3502" spans="1:4" x14ac:dyDescent="0.3">
      <c r="A3502" t="s">
        <v>33138</v>
      </c>
      <c r="B3502">
        <v>0.65890000000000004</v>
      </c>
      <c r="C3502" t="s">
        <v>52165</v>
      </c>
      <c r="D3502" s="5">
        <f>מחיר_אחרון[[#This Row],[Price]]*_xlfn.XLOOKUP(מחיר_אחרון[[#This Row],[Currency]],'שער המרה עדכני'!B:B,'שער המרה עדכני'!C:C,0)</f>
        <v>0.65890000000000004</v>
      </c>
    </row>
    <row r="3503" spans="1:4" x14ac:dyDescent="0.3">
      <c r="A3503" t="s">
        <v>33140</v>
      </c>
      <c r="B3503">
        <v>0.09</v>
      </c>
      <c r="C3503" t="s">
        <v>52166</v>
      </c>
      <c r="D3503" s="5">
        <f>מחיר_אחרון[[#This Row],[Price]]*_xlfn.XLOOKUP(מחיר_אחרון[[#This Row],[Currency]],'שער המרה עדכני'!B:B,'שער המרה עדכני'!C:C,0)</f>
        <v>0.29430000000000001</v>
      </c>
    </row>
    <row r="3504" spans="1:4" x14ac:dyDescent="0.3">
      <c r="A3504" t="s">
        <v>33142</v>
      </c>
      <c r="B3504">
        <v>34.479999999999997</v>
      </c>
      <c r="C3504" t="s">
        <v>52165</v>
      </c>
      <c r="D3504" s="5">
        <f>מחיר_אחרון[[#This Row],[Price]]*_xlfn.XLOOKUP(מחיר_אחרון[[#This Row],[Currency]],'שער המרה עדכני'!B:B,'שער המרה עדכני'!C:C,0)</f>
        <v>34.479999999999997</v>
      </c>
    </row>
    <row r="3505" spans="1:4" x14ac:dyDescent="0.3">
      <c r="A3505" t="s">
        <v>33144</v>
      </c>
      <c r="B3505">
        <v>34.479999999999997</v>
      </c>
      <c r="C3505" t="s">
        <v>52165</v>
      </c>
      <c r="D3505" s="5">
        <f>מחיר_אחרון[[#This Row],[Price]]*_xlfn.XLOOKUP(מחיר_אחרון[[#This Row],[Currency]],'שער המרה עדכני'!B:B,'שער המרה עדכני'!C:C,0)</f>
        <v>34.479999999999997</v>
      </c>
    </row>
    <row r="3506" spans="1:4" x14ac:dyDescent="0.3">
      <c r="A3506" t="s">
        <v>33152</v>
      </c>
      <c r="B3506">
        <v>0.4</v>
      </c>
      <c r="C3506" t="s">
        <v>52166</v>
      </c>
      <c r="D3506" s="5">
        <f>מחיר_אחרון[[#This Row],[Price]]*_xlfn.XLOOKUP(מחיר_אחרון[[#This Row],[Currency]],'שער המרה עדכני'!B:B,'שער המרה עדכני'!C:C,0)</f>
        <v>1.3080000000000001</v>
      </c>
    </row>
    <row r="3507" spans="1:4" x14ac:dyDescent="0.3">
      <c r="A3507" t="s">
        <v>33154</v>
      </c>
      <c r="B3507">
        <v>0.5</v>
      </c>
      <c r="C3507" t="s">
        <v>52166</v>
      </c>
      <c r="D3507" s="5">
        <f>מחיר_אחרון[[#This Row],[Price]]*_xlfn.XLOOKUP(מחיר_אחרון[[#This Row],[Currency]],'שער המרה עדכני'!B:B,'שער המרה עדכני'!C:C,0)</f>
        <v>1.635</v>
      </c>
    </row>
    <row r="3508" spans="1:4" x14ac:dyDescent="0.3">
      <c r="A3508" t="s">
        <v>33156</v>
      </c>
      <c r="B3508">
        <v>0.5</v>
      </c>
      <c r="C3508" t="s">
        <v>52166</v>
      </c>
      <c r="D3508" s="5">
        <f>מחיר_אחרון[[#This Row],[Price]]*_xlfn.XLOOKUP(מחיר_אחרון[[#This Row],[Currency]],'שער המרה עדכני'!B:B,'שער המרה עדכני'!C:C,0)</f>
        <v>1.635</v>
      </c>
    </row>
    <row r="3509" spans="1:4" x14ac:dyDescent="0.3">
      <c r="A3509" t="s">
        <v>33158</v>
      </c>
      <c r="B3509">
        <v>0.45</v>
      </c>
      <c r="C3509" t="s">
        <v>52165</v>
      </c>
      <c r="D3509" s="5">
        <f>מחיר_אחרון[[#This Row],[Price]]*_xlfn.XLOOKUP(מחיר_אחרון[[#This Row],[Currency]],'שער המרה עדכני'!B:B,'שער המרה עדכני'!C:C,0)</f>
        <v>0.45</v>
      </c>
    </row>
    <row r="3510" spans="1:4" x14ac:dyDescent="0.3">
      <c r="A3510" t="s">
        <v>33160</v>
      </c>
      <c r="B3510">
        <v>0.5</v>
      </c>
      <c r="C3510" t="s">
        <v>52165</v>
      </c>
      <c r="D3510" s="5">
        <f>מחיר_אחרון[[#This Row],[Price]]*_xlfn.XLOOKUP(מחיר_אחרון[[#This Row],[Currency]],'שער המרה עדכני'!B:B,'שער המרה עדכני'!C:C,0)</f>
        <v>0.5</v>
      </c>
    </row>
    <row r="3511" spans="1:4" x14ac:dyDescent="0.3">
      <c r="A3511" t="s">
        <v>33162</v>
      </c>
      <c r="B3511">
        <v>0.5</v>
      </c>
      <c r="C3511" t="s">
        <v>52165</v>
      </c>
      <c r="D3511" s="5">
        <f>מחיר_אחרון[[#This Row],[Price]]*_xlfn.XLOOKUP(מחיר_אחרון[[#This Row],[Currency]],'שער המרה עדכני'!B:B,'שער המרה עדכני'!C:C,0)</f>
        <v>0.5</v>
      </c>
    </row>
    <row r="3512" spans="1:4" x14ac:dyDescent="0.3">
      <c r="A3512" t="s">
        <v>33164</v>
      </c>
      <c r="B3512">
        <v>0.79</v>
      </c>
      <c r="C3512" t="s">
        <v>52165</v>
      </c>
      <c r="D3512" s="5">
        <f>מחיר_אחרון[[#This Row],[Price]]*_xlfn.XLOOKUP(מחיר_אחרון[[#This Row],[Currency]],'שער המרה עדכני'!B:B,'שער המרה עדכני'!C:C,0)</f>
        <v>0.79</v>
      </c>
    </row>
    <row r="3513" spans="1:4" x14ac:dyDescent="0.3">
      <c r="A3513" t="s">
        <v>33166</v>
      </c>
      <c r="B3513">
        <v>0.6</v>
      </c>
      <c r="C3513" t="s">
        <v>52165</v>
      </c>
      <c r="D3513" s="5">
        <f>מחיר_אחרון[[#This Row],[Price]]*_xlfn.XLOOKUP(מחיר_אחרון[[#This Row],[Currency]],'שער המרה עדכני'!B:B,'שער המרה עדכני'!C:C,0)</f>
        <v>0.6</v>
      </c>
    </row>
    <row r="3514" spans="1:4" x14ac:dyDescent="0.3">
      <c r="A3514" t="s">
        <v>33168</v>
      </c>
      <c r="B3514">
        <v>0.54</v>
      </c>
      <c r="C3514" t="s">
        <v>52166</v>
      </c>
      <c r="D3514" s="5">
        <f>מחיר_אחרון[[#This Row],[Price]]*_xlfn.XLOOKUP(מחיר_אחרון[[#This Row],[Currency]],'שער המרה עדכני'!B:B,'שער המרה עדכני'!C:C,0)</f>
        <v>1.7658</v>
      </c>
    </row>
    <row r="3515" spans="1:4" x14ac:dyDescent="0.3">
      <c r="A3515" t="s">
        <v>33170</v>
      </c>
      <c r="B3515">
        <v>0.97</v>
      </c>
      <c r="C3515" t="s">
        <v>52165</v>
      </c>
      <c r="D3515" s="5">
        <f>מחיר_אחרון[[#This Row],[Price]]*_xlfn.XLOOKUP(מחיר_אחרון[[#This Row],[Currency]],'שער המרה עדכני'!B:B,'שער המרה עדכני'!C:C,0)</f>
        <v>0.97</v>
      </c>
    </row>
    <row r="3516" spans="1:4" x14ac:dyDescent="0.3">
      <c r="A3516" t="s">
        <v>33172</v>
      </c>
      <c r="B3516">
        <v>4.7828999999999997</v>
      </c>
      <c r="C3516" t="s">
        <v>52165</v>
      </c>
      <c r="D3516" s="5">
        <f>מחיר_אחרון[[#This Row],[Price]]*_xlfn.XLOOKUP(מחיר_אחרון[[#This Row],[Currency]],'שער המרה עדכני'!B:B,'שער המרה עדכני'!C:C,0)</f>
        <v>4.7828999999999997</v>
      </c>
    </row>
    <row r="3517" spans="1:4" x14ac:dyDescent="0.3">
      <c r="A3517" t="s">
        <v>33174</v>
      </c>
      <c r="B3517">
        <v>115.59</v>
      </c>
      <c r="C3517" t="s">
        <v>52165</v>
      </c>
      <c r="D3517" s="5">
        <f>מחיר_אחרון[[#This Row],[Price]]*_xlfn.XLOOKUP(מחיר_אחרון[[#This Row],[Currency]],'שער המרה עדכני'!B:B,'שער המרה עדכני'!C:C,0)</f>
        <v>115.59</v>
      </c>
    </row>
    <row r="3518" spans="1:4" x14ac:dyDescent="0.3">
      <c r="A3518" t="s">
        <v>33175</v>
      </c>
      <c r="B3518">
        <v>7.6</v>
      </c>
      <c r="C3518" t="s">
        <v>52167</v>
      </c>
      <c r="D3518" s="5">
        <f>מחיר_אחרון[[#This Row],[Price]]*_xlfn.XLOOKUP(מחיר_אחרון[[#This Row],[Currency]],'שער המרה עדכני'!B:B,'שער המרה עדכני'!C:C,0)</f>
        <v>32.673160000000003</v>
      </c>
    </row>
    <row r="3519" spans="1:4" x14ac:dyDescent="0.3">
      <c r="A3519" t="s">
        <v>33177</v>
      </c>
      <c r="B3519">
        <v>0.19400000000000001</v>
      </c>
      <c r="C3519" t="s">
        <v>52166</v>
      </c>
      <c r="D3519" s="5">
        <f>מחיר_אחרון[[#This Row],[Price]]*_xlfn.XLOOKUP(מחיר_אחרון[[#This Row],[Currency]],'שער המרה עדכני'!B:B,'שער המרה עדכני'!C:C,0)</f>
        <v>0.63438000000000005</v>
      </c>
    </row>
    <row r="3520" spans="1:4" x14ac:dyDescent="0.3">
      <c r="A3520" t="s">
        <v>33179</v>
      </c>
      <c r="B3520">
        <v>4.1666999999999996</v>
      </c>
      <c r="C3520" t="s">
        <v>52166</v>
      </c>
      <c r="D3520" s="5">
        <f>מחיר_אחרון[[#This Row],[Price]]*_xlfn.XLOOKUP(מחיר_אחרון[[#This Row],[Currency]],'שער המרה עדכני'!B:B,'שער המרה עדכני'!C:C,0)</f>
        <v>13.625108999999998</v>
      </c>
    </row>
    <row r="3521" spans="1:4" x14ac:dyDescent="0.3">
      <c r="A3521" t="s">
        <v>33181</v>
      </c>
      <c r="B3521">
        <v>8.3332999999999995</v>
      </c>
      <c r="C3521" t="s">
        <v>52166</v>
      </c>
      <c r="D3521" s="5">
        <f>מחיר_אחרון[[#This Row],[Price]]*_xlfn.XLOOKUP(מחיר_אחרון[[#This Row],[Currency]],'שער המרה עדכני'!B:B,'שער המרה עדכני'!C:C,0)</f>
        <v>27.249890999999998</v>
      </c>
    </row>
    <row r="3522" spans="1:4" x14ac:dyDescent="0.3">
      <c r="A3522" t="s">
        <v>33183</v>
      </c>
      <c r="B3522">
        <v>0.158</v>
      </c>
      <c r="C3522" t="s">
        <v>52166</v>
      </c>
      <c r="D3522" s="5">
        <f>מחיר_אחרון[[#This Row],[Price]]*_xlfn.XLOOKUP(מחיר_אחרון[[#This Row],[Currency]],'שער המרה עדכני'!B:B,'שער המרה עדכני'!C:C,0)</f>
        <v>0.51666000000000001</v>
      </c>
    </row>
    <row r="3523" spans="1:4" x14ac:dyDescent="0.3">
      <c r="A3523" t="s">
        <v>33185</v>
      </c>
      <c r="B3523">
        <v>0.28199999999999997</v>
      </c>
      <c r="C3523" t="s">
        <v>52166</v>
      </c>
      <c r="D3523" s="5">
        <f>מחיר_אחרון[[#This Row],[Price]]*_xlfn.XLOOKUP(מחיר_אחרון[[#This Row],[Currency]],'שער המרה עדכני'!B:B,'שער המרה עדכני'!C:C,0)</f>
        <v>0.92213999999999996</v>
      </c>
    </row>
    <row r="3524" spans="1:4" x14ac:dyDescent="0.3">
      <c r="A3524" t="s">
        <v>33187</v>
      </c>
      <c r="B3524">
        <v>2E-3</v>
      </c>
      <c r="C3524" t="s">
        <v>52166</v>
      </c>
      <c r="D3524" s="5">
        <f>מחיר_אחרון[[#This Row],[Price]]*_xlfn.XLOOKUP(מחיר_אחרון[[#This Row],[Currency]],'שער המרה עדכני'!B:B,'שער המרה עדכני'!C:C,0)</f>
        <v>6.5399999999999998E-3</v>
      </c>
    </row>
    <row r="3525" spans="1:4" x14ac:dyDescent="0.3">
      <c r="A3525" t="s">
        <v>33189</v>
      </c>
      <c r="B3525">
        <v>0.67</v>
      </c>
      <c r="C3525" t="s">
        <v>52166</v>
      </c>
      <c r="D3525" s="5">
        <f>מחיר_אחרון[[#This Row],[Price]]*_xlfn.XLOOKUP(מחיר_אחרון[[#This Row],[Currency]],'שער המרה עדכני'!B:B,'שער המרה עדכני'!C:C,0)</f>
        <v>2.1909000000000001</v>
      </c>
    </row>
    <row r="3526" spans="1:4" x14ac:dyDescent="0.3">
      <c r="A3526" t="s">
        <v>33191</v>
      </c>
      <c r="B3526">
        <v>8.3332999999999995</v>
      </c>
      <c r="C3526" t="s">
        <v>52166</v>
      </c>
      <c r="D3526" s="5">
        <f>מחיר_אחרון[[#This Row],[Price]]*_xlfn.XLOOKUP(מחיר_אחרון[[#This Row],[Currency]],'שער המרה עדכני'!B:B,'שער המרה עדכני'!C:C,0)</f>
        <v>27.249890999999998</v>
      </c>
    </row>
    <row r="3527" spans="1:4" x14ac:dyDescent="0.3">
      <c r="A3527" t="s">
        <v>33193</v>
      </c>
      <c r="B3527">
        <v>0.54</v>
      </c>
      <c r="C3527" t="s">
        <v>52166</v>
      </c>
      <c r="D3527" s="5">
        <f>מחיר_אחרון[[#This Row],[Price]]*_xlfn.XLOOKUP(מחיר_אחרון[[#This Row],[Currency]],'שער המרה עדכני'!B:B,'שער המרה עדכני'!C:C,0)</f>
        <v>1.7658</v>
      </c>
    </row>
    <row r="3528" spans="1:4" x14ac:dyDescent="0.3">
      <c r="A3528" t="s">
        <v>33195</v>
      </c>
      <c r="B3528">
        <v>0.20699999999999999</v>
      </c>
      <c r="C3528" t="s">
        <v>52166</v>
      </c>
      <c r="D3528" s="5">
        <f>מחיר_אחרון[[#This Row],[Price]]*_xlfn.XLOOKUP(מחיר_אחרון[[#This Row],[Currency]],'שער המרה עדכני'!B:B,'שער המרה עדכני'!C:C,0)</f>
        <v>0.67688999999999999</v>
      </c>
    </row>
    <row r="3529" spans="1:4" x14ac:dyDescent="0.3">
      <c r="A3529" t="s">
        <v>33201</v>
      </c>
      <c r="B3529">
        <v>8.8000000000000007</v>
      </c>
      <c r="C3529" t="s">
        <v>52168</v>
      </c>
      <c r="D3529" s="5">
        <f>מחיר_אחרון[[#This Row],[Price]]*_xlfn.XLOOKUP(מחיר_אחרון[[#This Row],[Currency]],'שער המרה עדכני'!B:B,'שער המרה עדכני'!C:C,0)</f>
        <v>33.343200000000003</v>
      </c>
    </row>
    <row r="3530" spans="1:4" x14ac:dyDescent="0.3">
      <c r="A3530" t="s">
        <v>33203</v>
      </c>
      <c r="B3530">
        <v>12.8</v>
      </c>
      <c r="C3530" t="s">
        <v>52165</v>
      </c>
      <c r="D3530" s="5">
        <f>מחיר_אחרון[[#This Row],[Price]]*_xlfn.XLOOKUP(מחיר_אחרון[[#This Row],[Currency]],'שער המרה עדכני'!B:B,'שער המרה עדכני'!C:C,0)</f>
        <v>12.8</v>
      </c>
    </row>
    <row r="3531" spans="1:4" x14ac:dyDescent="0.3">
      <c r="A3531" t="s">
        <v>33216</v>
      </c>
      <c r="B3531">
        <v>235.6</v>
      </c>
      <c r="C3531" t="s">
        <v>52165</v>
      </c>
      <c r="D3531" s="5">
        <f>מחיר_אחרון[[#This Row],[Price]]*_xlfn.XLOOKUP(מחיר_אחרון[[#This Row],[Currency]],'שער המרה עדכני'!B:B,'שער המרה עדכני'!C:C,0)</f>
        <v>235.6</v>
      </c>
    </row>
    <row r="3532" spans="1:4" x14ac:dyDescent="0.3">
      <c r="A3532" t="s">
        <v>33218</v>
      </c>
      <c r="B3532">
        <v>1.7969999999999999</v>
      </c>
      <c r="C3532" t="s">
        <v>52166</v>
      </c>
      <c r="D3532" s="5">
        <f>מחיר_אחרון[[#This Row],[Price]]*_xlfn.XLOOKUP(מחיר_אחרון[[#This Row],[Currency]],'שער המרה עדכני'!B:B,'שער המרה עדכני'!C:C,0)</f>
        <v>5.8761900000000002</v>
      </c>
    </row>
    <row r="3533" spans="1:4" x14ac:dyDescent="0.3">
      <c r="A3533" t="s">
        <v>33220</v>
      </c>
      <c r="B3533">
        <v>184</v>
      </c>
      <c r="C3533" t="s">
        <v>52165</v>
      </c>
      <c r="D3533" s="5">
        <f>מחיר_אחרון[[#This Row],[Price]]*_xlfn.XLOOKUP(מחיר_אחרון[[#This Row],[Currency]],'שער המרה עדכני'!B:B,'שער המרה עדכני'!C:C,0)</f>
        <v>184</v>
      </c>
    </row>
    <row r="3534" spans="1:4" x14ac:dyDescent="0.3">
      <c r="A3534" t="s">
        <v>33222</v>
      </c>
      <c r="B3534">
        <v>0.54</v>
      </c>
      <c r="C3534" t="s">
        <v>52165</v>
      </c>
      <c r="D3534" s="5">
        <f>מחיר_אחרון[[#This Row],[Price]]*_xlfn.XLOOKUP(מחיר_אחרון[[#This Row],[Currency]],'שער המרה עדכני'!B:B,'שער המרה עדכני'!C:C,0)</f>
        <v>0.54</v>
      </c>
    </row>
    <row r="3535" spans="1:4" x14ac:dyDescent="0.3">
      <c r="A3535" t="s">
        <v>33224</v>
      </c>
      <c r="B3535">
        <v>10</v>
      </c>
      <c r="C3535" t="s">
        <v>52165</v>
      </c>
      <c r="D3535" s="5">
        <f>מחיר_אחרון[[#This Row],[Price]]*_xlfn.XLOOKUP(מחיר_אחרון[[#This Row],[Currency]],'שער המרה עדכני'!B:B,'שער המרה עדכני'!C:C,0)</f>
        <v>10</v>
      </c>
    </row>
    <row r="3536" spans="1:4" x14ac:dyDescent="0.3">
      <c r="A3536" t="s">
        <v>33226</v>
      </c>
      <c r="B3536">
        <v>11</v>
      </c>
      <c r="C3536" t="s">
        <v>52165</v>
      </c>
      <c r="D3536" s="5">
        <f>מחיר_אחרון[[#This Row],[Price]]*_xlfn.XLOOKUP(מחיר_אחרון[[#This Row],[Currency]],'שער המרה עדכני'!B:B,'שער המרה עדכני'!C:C,0)</f>
        <v>11</v>
      </c>
    </row>
    <row r="3537" spans="1:4" x14ac:dyDescent="0.3">
      <c r="A3537" t="s">
        <v>33228</v>
      </c>
      <c r="B3537">
        <v>2.77</v>
      </c>
      <c r="C3537" t="s">
        <v>52166</v>
      </c>
      <c r="D3537" s="5">
        <f>מחיר_אחרון[[#This Row],[Price]]*_xlfn.XLOOKUP(מחיר_אחרון[[#This Row],[Currency]],'שער המרה עדכני'!B:B,'שער המרה עדכני'!C:C,0)</f>
        <v>9.0579000000000001</v>
      </c>
    </row>
    <row r="3538" spans="1:4" x14ac:dyDescent="0.3">
      <c r="A3538" t="s">
        <v>33231</v>
      </c>
      <c r="B3538">
        <v>0.47</v>
      </c>
      <c r="C3538" t="s">
        <v>52165</v>
      </c>
      <c r="D3538" s="5">
        <f>מחיר_אחרון[[#This Row],[Price]]*_xlfn.XLOOKUP(מחיר_אחרון[[#This Row],[Currency]],'שער המרה עדכני'!B:B,'שער המרה עדכני'!C:C,0)</f>
        <v>0.47</v>
      </c>
    </row>
    <row r="3539" spans="1:4" x14ac:dyDescent="0.3">
      <c r="A3539" t="s">
        <v>33234</v>
      </c>
      <c r="B3539">
        <v>20</v>
      </c>
      <c r="C3539" t="s">
        <v>52166</v>
      </c>
      <c r="D3539" s="5">
        <f>מחיר_אחרון[[#This Row],[Price]]*_xlfn.XLOOKUP(מחיר_אחרון[[#This Row],[Currency]],'שער המרה עדכני'!B:B,'שער המרה עדכני'!C:C,0)</f>
        <v>65.400000000000006</v>
      </c>
    </row>
    <row r="3540" spans="1:4" x14ac:dyDescent="0.3">
      <c r="A3540" t="s">
        <v>33238</v>
      </c>
      <c r="B3540">
        <v>3.67</v>
      </c>
      <c r="C3540" t="s">
        <v>52166</v>
      </c>
      <c r="D3540" s="5">
        <f>מחיר_אחרון[[#This Row],[Price]]*_xlfn.XLOOKUP(מחיר_אחרון[[#This Row],[Currency]],'שער המרה עדכני'!B:B,'שער המרה עדכני'!C:C,0)</f>
        <v>12.0009</v>
      </c>
    </row>
    <row r="3541" spans="1:4" x14ac:dyDescent="0.3">
      <c r="A3541" t="s">
        <v>33240</v>
      </c>
      <c r="B3541">
        <v>0.317</v>
      </c>
      <c r="C3541" t="s">
        <v>52166</v>
      </c>
      <c r="D3541" s="5">
        <f>מחיר_אחרון[[#This Row],[Price]]*_xlfn.XLOOKUP(מחיר_אחרון[[#This Row],[Currency]],'שער המרה עדכני'!B:B,'שער המרה עדכני'!C:C,0)</f>
        <v>1.0365900000000001</v>
      </c>
    </row>
    <row r="3542" spans="1:4" x14ac:dyDescent="0.3">
      <c r="A3542" t="s">
        <v>33242</v>
      </c>
      <c r="B3542">
        <v>2.4300000000000002</v>
      </c>
      <c r="C3542" t="s">
        <v>52166</v>
      </c>
      <c r="D3542" s="5">
        <f>מחיר_אחרון[[#This Row],[Price]]*_xlfn.XLOOKUP(מחיר_אחרון[[#This Row],[Currency]],'שער המרה עדכני'!B:B,'שער המרה עדכני'!C:C,0)</f>
        <v>7.9461000000000004</v>
      </c>
    </row>
    <row r="3543" spans="1:4" x14ac:dyDescent="0.3">
      <c r="A3543" t="s">
        <v>33244</v>
      </c>
      <c r="B3543">
        <v>2.0299999999999998</v>
      </c>
      <c r="C3543" t="s">
        <v>52166</v>
      </c>
      <c r="D3543" s="5">
        <f>מחיר_אחרון[[#This Row],[Price]]*_xlfn.XLOOKUP(מחיר_אחרון[[#This Row],[Currency]],'שער המרה עדכני'!B:B,'שער המרה עדכני'!C:C,0)</f>
        <v>6.6380999999999997</v>
      </c>
    </row>
    <row r="3544" spans="1:4" x14ac:dyDescent="0.3">
      <c r="A3544" t="s">
        <v>33254</v>
      </c>
      <c r="B3544">
        <v>2.98</v>
      </c>
      <c r="C3544" t="s">
        <v>52165</v>
      </c>
      <c r="D3544" s="5">
        <f>מחיר_אחרון[[#This Row],[Price]]*_xlfn.XLOOKUP(מחיר_אחרון[[#This Row],[Currency]],'שער המרה עדכני'!B:B,'שער המרה עדכני'!C:C,0)</f>
        <v>2.98</v>
      </c>
    </row>
    <row r="3545" spans="1:4" x14ac:dyDescent="0.3">
      <c r="A3545" t="s">
        <v>33255</v>
      </c>
      <c r="B3545">
        <v>2.98</v>
      </c>
      <c r="C3545" t="s">
        <v>52165</v>
      </c>
      <c r="D3545" s="5">
        <f>מחיר_אחרון[[#This Row],[Price]]*_xlfn.XLOOKUP(מחיר_אחרון[[#This Row],[Currency]],'שער המרה עדכני'!B:B,'שער המרה עדכני'!C:C,0)</f>
        <v>2.98</v>
      </c>
    </row>
    <row r="3546" spans="1:4" x14ac:dyDescent="0.3">
      <c r="A3546" t="s">
        <v>33256</v>
      </c>
      <c r="B3546">
        <v>1.8312999999999999</v>
      </c>
      <c r="C3546" t="s">
        <v>52166</v>
      </c>
      <c r="D3546" s="5">
        <f>מחיר_אחרון[[#This Row],[Price]]*_xlfn.XLOOKUP(מחיר_אחרון[[#This Row],[Currency]],'שער המרה עדכני'!B:B,'שער המרה עדכני'!C:C,0)</f>
        <v>5.9883509999999998</v>
      </c>
    </row>
    <row r="3547" spans="1:4" x14ac:dyDescent="0.3">
      <c r="A3547" t="s">
        <v>33257</v>
      </c>
      <c r="B3547">
        <v>6.8000000000000005E-2</v>
      </c>
      <c r="C3547" t="s">
        <v>52166</v>
      </c>
      <c r="D3547" s="5">
        <f>מחיר_אחרון[[#This Row],[Price]]*_xlfn.XLOOKUP(מחיר_אחרון[[#This Row],[Currency]],'שער המרה עדכני'!B:B,'שער המרה עדכני'!C:C,0)</f>
        <v>0.22236000000000003</v>
      </c>
    </row>
    <row r="3548" spans="1:4" x14ac:dyDescent="0.3">
      <c r="A3548" t="s">
        <v>33261</v>
      </c>
      <c r="B3548">
        <v>7.6</v>
      </c>
      <c r="C3548" t="s">
        <v>52166</v>
      </c>
      <c r="D3548" s="5">
        <f>מחיר_אחרון[[#This Row],[Price]]*_xlfn.XLOOKUP(מחיר_אחרון[[#This Row],[Currency]],'שער המרה עדכני'!B:B,'שער המרה עדכני'!C:C,0)</f>
        <v>24.852</v>
      </c>
    </row>
    <row r="3549" spans="1:4" x14ac:dyDescent="0.3">
      <c r="A3549" t="s">
        <v>33262</v>
      </c>
      <c r="B3549">
        <v>0.26200000000000001</v>
      </c>
      <c r="C3549" t="s">
        <v>52165</v>
      </c>
      <c r="D3549" s="5">
        <f>מחיר_אחרון[[#This Row],[Price]]*_xlfn.XLOOKUP(מחיר_אחרון[[#This Row],[Currency]],'שער המרה עדכני'!B:B,'שער המרה עדכני'!C:C,0)</f>
        <v>0.26200000000000001</v>
      </c>
    </row>
    <row r="3550" spans="1:4" x14ac:dyDescent="0.3">
      <c r="A3550" t="s">
        <v>33267</v>
      </c>
      <c r="B3550">
        <v>1.7000000000000001E-2</v>
      </c>
      <c r="C3550" t="s">
        <v>52166</v>
      </c>
      <c r="D3550" s="5">
        <f>מחיר_אחרון[[#This Row],[Price]]*_xlfn.XLOOKUP(מחיר_אחרון[[#This Row],[Currency]],'שער המרה עדכני'!B:B,'שער המרה עדכני'!C:C,0)</f>
        <v>5.5590000000000007E-2</v>
      </c>
    </row>
    <row r="3551" spans="1:4" x14ac:dyDescent="0.3">
      <c r="A3551" t="s">
        <v>33269</v>
      </c>
      <c r="B3551">
        <v>0.14330000000000001</v>
      </c>
      <c r="C3551" t="s">
        <v>52165</v>
      </c>
      <c r="D3551" s="5">
        <f>מחיר_אחרון[[#This Row],[Price]]*_xlfn.XLOOKUP(מחיר_אחרון[[#This Row],[Currency]],'שער המרה עדכני'!B:B,'שער המרה עדכני'!C:C,0)</f>
        <v>0.14330000000000001</v>
      </c>
    </row>
    <row r="3552" spans="1:4" x14ac:dyDescent="0.3">
      <c r="A3552" t="s">
        <v>33271</v>
      </c>
      <c r="B3552">
        <v>9.4E-2</v>
      </c>
      <c r="C3552" t="s">
        <v>52166</v>
      </c>
      <c r="D3552" s="5">
        <f>מחיר_אחרון[[#This Row],[Price]]*_xlfn.XLOOKUP(מחיר_אחרון[[#This Row],[Currency]],'שער המרה עדכני'!B:B,'שער המרה עדכני'!C:C,0)</f>
        <v>0.30737999999999999</v>
      </c>
    </row>
    <row r="3553" spans="1:4" x14ac:dyDescent="0.3">
      <c r="A3553" t="s">
        <v>33277</v>
      </c>
      <c r="B3553">
        <v>4.1000000000000002E-2</v>
      </c>
      <c r="C3553" t="s">
        <v>52166</v>
      </c>
      <c r="D3553" s="5">
        <f>מחיר_אחרון[[#This Row],[Price]]*_xlfn.XLOOKUP(מחיר_אחרון[[#This Row],[Currency]],'שער המרה עדכני'!B:B,'שער המרה עדכני'!C:C,0)</f>
        <v>0.13406999999999999</v>
      </c>
    </row>
    <row r="3554" spans="1:4" x14ac:dyDescent="0.3">
      <c r="A3554" t="s">
        <v>33279</v>
      </c>
      <c r="B3554">
        <v>0.03</v>
      </c>
      <c r="C3554" t="s">
        <v>52166</v>
      </c>
      <c r="D3554" s="5">
        <f>מחיר_אחרון[[#This Row],[Price]]*_xlfn.XLOOKUP(מחיר_אחרון[[#This Row],[Currency]],'שער המרה עדכני'!B:B,'שער המרה עדכני'!C:C,0)</f>
        <v>9.8099999999999993E-2</v>
      </c>
    </row>
    <row r="3555" spans="1:4" x14ac:dyDescent="0.3">
      <c r="A3555" t="s">
        <v>33283</v>
      </c>
      <c r="B3555">
        <v>0.02</v>
      </c>
      <c r="C3555" t="s">
        <v>52166</v>
      </c>
      <c r="D3555" s="5">
        <f>מחיר_אחרון[[#This Row],[Price]]*_xlfn.XLOOKUP(מחיר_אחרון[[#This Row],[Currency]],'שער המרה עדכני'!B:B,'שער המרה עדכני'!C:C,0)</f>
        <v>6.54E-2</v>
      </c>
    </row>
    <row r="3556" spans="1:4" x14ac:dyDescent="0.3">
      <c r="A3556" t="s">
        <v>33285</v>
      </c>
      <c r="B3556">
        <v>0.03</v>
      </c>
      <c r="C3556" t="s">
        <v>52166</v>
      </c>
      <c r="D3556" s="5">
        <f>מחיר_אחרון[[#This Row],[Price]]*_xlfn.XLOOKUP(מחיר_אחרון[[#This Row],[Currency]],'שער המרה עדכני'!B:B,'שער המרה עדכני'!C:C,0)</f>
        <v>9.8099999999999993E-2</v>
      </c>
    </row>
    <row r="3557" spans="1:4" x14ac:dyDescent="0.3">
      <c r="A3557" t="s">
        <v>33291</v>
      </c>
      <c r="B3557">
        <v>9.4499999999999993</v>
      </c>
      <c r="C3557" t="s">
        <v>52165</v>
      </c>
      <c r="D3557" s="5">
        <f>מחיר_אחרון[[#This Row],[Price]]*_xlfn.XLOOKUP(מחיר_אחרון[[#This Row],[Currency]],'שער המרה עדכני'!B:B,'שער המרה עדכני'!C:C,0)</f>
        <v>9.4499999999999993</v>
      </c>
    </row>
    <row r="3558" spans="1:4" x14ac:dyDescent="0.3">
      <c r="A3558" t="s">
        <v>33293</v>
      </c>
      <c r="B3558">
        <v>0.214</v>
      </c>
      <c r="C3558" t="s">
        <v>52166</v>
      </c>
      <c r="D3558" s="5">
        <f>מחיר_אחרון[[#This Row],[Price]]*_xlfn.XLOOKUP(מחיר_אחרון[[#This Row],[Currency]],'שער המרה עדכני'!B:B,'שער המרה עדכני'!C:C,0)</f>
        <v>0.69977999999999996</v>
      </c>
    </row>
    <row r="3559" spans="1:4" x14ac:dyDescent="0.3">
      <c r="A3559" t="s">
        <v>33301</v>
      </c>
      <c r="B3559">
        <v>29.99</v>
      </c>
      <c r="C3559" t="s">
        <v>52166</v>
      </c>
      <c r="D3559" s="5">
        <f>מחיר_אחרון[[#This Row],[Price]]*_xlfn.XLOOKUP(מחיר_אחרון[[#This Row],[Currency]],'שער המרה עדכני'!B:B,'שער המרה עדכני'!C:C,0)</f>
        <v>98.067299999999989</v>
      </c>
    </row>
    <row r="3560" spans="1:4" x14ac:dyDescent="0.3">
      <c r="A3560" t="s">
        <v>33303</v>
      </c>
      <c r="B3560">
        <v>13.77</v>
      </c>
      <c r="C3560" t="s">
        <v>52166</v>
      </c>
      <c r="D3560" s="5">
        <f>מחיר_אחרון[[#This Row],[Price]]*_xlfn.XLOOKUP(מחיר_אחרון[[#This Row],[Currency]],'שער המרה עדכני'!B:B,'שער המרה עדכני'!C:C,0)</f>
        <v>45.027899999999995</v>
      </c>
    </row>
    <row r="3561" spans="1:4" x14ac:dyDescent="0.3">
      <c r="A3561" t="s">
        <v>33309</v>
      </c>
      <c r="B3561">
        <v>2.0129999999999999</v>
      </c>
      <c r="C3561" t="s">
        <v>52166</v>
      </c>
      <c r="D3561" s="5">
        <f>מחיר_אחרון[[#This Row],[Price]]*_xlfn.XLOOKUP(מחיר_אחרון[[#This Row],[Currency]],'שער המרה עדכני'!B:B,'שער המרה עדכני'!C:C,0)</f>
        <v>6.5825100000000001</v>
      </c>
    </row>
    <row r="3562" spans="1:4" x14ac:dyDescent="0.3">
      <c r="A3562" t="s">
        <v>33314</v>
      </c>
      <c r="B3562">
        <v>30</v>
      </c>
      <c r="C3562" t="s">
        <v>52165</v>
      </c>
      <c r="D3562" s="5">
        <f>מחיר_אחרון[[#This Row],[Price]]*_xlfn.XLOOKUP(מחיר_אחרון[[#This Row],[Currency]],'שער המרה עדכני'!B:B,'שער המרה עדכני'!C:C,0)</f>
        <v>30</v>
      </c>
    </row>
    <row r="3563" spans="1:4" x14ac:dyDescent="0.3">
      <c r="A3563" t="s">
        <v>33316</v>
      </c>
      <c r="B3563">
        <v>291.14</v>
      </c>
      <c r="C3563" t="s">
        <v>52165</v>
      </c>
      <c r="D3563" s="5">
        <f>מחיר_אחרון[[#This Row],[Price]]*_xlfn.XLOOKUP(מחיר_אחרון[[#This Row],[Currency]],'שער המרה עדכני'!B:B,'שער המרה עדכני'!C:C,0)</f>
        <v>291.14</v>
      </c>
    </row>
    <row r="3564" spans="1:4" x14ac:dyDescent="0.3">
      <c r="A3564" t="s">
        <v>33317</v>
      </c>
      <c r="B3564">
        <v>0.17699999999999999</v>
      </c>
      <c r="C3564" t="s">
        <v>52166</v>
      </c>
      <c r="D3564" s="5">
        <f>מחיר_אחרון[[#This Row],[Price]]*_xlfn.XLOOKUP(מחיר_אחרון[[#This Row],[Currency]],'שער המרה עדכני'!B:B,'שער המרה עדכני'!C:C,0)</f>
        <v>0.57879000000000003</v>
      </c>
    </row>
    <row r="3565" spans="1:4" x14ac:dyDescent="0.3">
      <c r="A3565" t="s">
        <v>33318</v>
      </c>
      <c r="B3565">
        <v>0.255</v>
      </c>
      <c r="C3565" t="s">
        <v>52166</v>
      </c>
      <c r="D3565" s="5">
        <f>מחיר_אחרון[[#This Row],[Price]]*_xlfn.XLOOKUP(מחיר_אחרון[[#This Row],[Currency]],'שער המרה עדכני'!B:B,'שער המרה עדכני'!C:C,0)</f>
        <v>0.83384999999999998</v>
      </c>
    </row>
    <row r="3566" spans="1:4" x14ac:dyDescent="0.3">
      <c r="A3566" t="s">
        <v>33321</v>
      </c>
      <c r="B3566">
        <v>0.182</v>
      </c>
      <c r="C3566" t="s">
        <v>52166</v>
      </c>
      <c r="D3566" s="5">
        <f>מחיר_אחרון[[#This Row],[Price]]*_xlfn.XLOOKUP(מחיר_אחרון[[#This Row],[Currency]],'שער המרה עדכני'!B:B,'שער המרה עדכני'!C:C,0)</f>
        <v>0.59514</v>
      </c>
    </row>
    <row r="3567" spans="1:4" x14ac:dyDescent="0.3">
      <c r="A3567" t="s">
        <v>33323</v>
      </c>
      <c r="B3567">
        <v>0.16</v>
      </c>
      <c r="C3567" t="s">
        <v>52166</v>
      </c>
      <c r="D3567" s="5">
        <f>מחיר_אחרון[[#This Row],[Price]]*_xlfn.XLOOKUP(מחיר_אחרון[[#This Row],[Currency]],'שער המרה עדכני'!B:B,'שער המרה עדכני'!C:C,0)</f>
        <v>0.5232</v>
      </c>
    </row>
    <row r="3568" spans="1:4" x14ac:dyDescent="0.3">
      <c r="A3568" t="s">
        <v>33325</v>
      </c>
      <c r="B3568">
        <v>8.0000000000000002E-3</v>
      </c>
      <c r="C3568" t="s">
        <v>52166</v>
      </c>
      <c r="D3568" s="5">
        <f>מחיר_אחרון[[#This Row],[Price]]*_xlfn.XLOOKUP(מחיר_אחרון[[#This Row],[Currency]],'שער המרה עדכני'!B:B,'שער המרה עדכני'!C:C,0)</f>
        <v>2.6159999999999999E-2</v>
      </c>
    </row>
    <row r="3569" spans="1:4" x14ac:dyDescent="0.3">
      <c r="A3569" t="s">
        <v>33327</v>
      </c>
      <c r="B3569">
        <v>9.2999999999999999E-2</v>
      </c>
      <c r="C3569" t="s">
        <v>52166</v>
      </c>
      <c r="D3569" s="5">
        <f>מחיר_אחרון[[#This Row],[Price]]*_xlfn.XLOOKUP(מחיר_אחרון[[#This Row],[Currency]],'שער המרה עדכני'!B:B,'שער המרה עדכני'!C:C,0)</f>
        <v>0.30410999999999999</v>
      </c>
    </row>
    <row r="3570" spans="1:4" x14ac:dyDescent="0.3">
      <c r="A3570" t="s">
        <v>33329</v>
      </c>
      <c r="B3570">
        <v>1.57</v>
      </c>
      <c r="C3570" t="s">
        <v>52166</v>
      </c>
      <c r="D3570" s="5">
        <f>מחיר_אחרון[[#This Row],[Price]]*_xlfn.XLOOKUP(מחיר_אחרון[[#This Row],[Currency]],'שער המרה עדכני'!B:B,'שער המרה עדכני'!C:C,0)</f>
        <v>5.1339000000000006</v>
      </c>
    </row>
    <row r="3571" spans="1:4" x14ac:dyDescent="0.3">
      <c r="A3571" t="s">
        <v>33331</v>
      </c>
      <c r="B3571">
        <v>2.5905</v>
      </c>
      <c r="C3571" t="s">
        <v>52165</v>
      </c>
      <c r="D3571" s="5">
        <f>מחיר_אחרון[[#This Row],[Price]]*_xlfn.XLOOKUP(מחיר_אחרון[[#This Row],[Currency]],'שער המרה עדכני'!B:B,'שער המרה עדכני'!C:C,0)</f>
        <v>2.5905</v>
      </c>
    </row>
    <row r="3572" spans="1:4" x14ac:dyDescent="0.3">
      <c r="A3572" t="s">
        <v>33333</v>
      </c>
      <c r="B3572">
        <v>1.97</v>
      </c>
      <c r="C3572" t="s">
        <v>52166</v>
      </c>
      <c r="D3572" s="5">
        <f>מחיר_אחרון[[#This Row],[Price]]*_xlfn.XLOOKUP(מחיר_אחרון[[#This Row],[Currency]],'שער המרה עדכני'!B:B,'שער המרה עדכני'!C:C,0)</f>
        <v>6.4418999999999995</v>
      </c>
    </row>
    <row r="3573" spans="1:4" x14ac:dyDescent="0.3">
      <c r="A3573" t="s">
        <v>33335</v>
      </c>
      <c r="B3573">
        <v>0.10299999999999999</v>
      </c>
      <c r="C3573" t="s">
        <v>52166</v>
      </c>
      <c r="D3573" s="5">
        <f>מחיר_אחרון[[#This Row],[Price]]*_xlfn.XLOOKUP(מחיר_אחרון[[#This Row],[Currency]],'שער המרה עדכני'!B:B,'שער המרה עדכני'!C:C,0)</f>
        <v>0.33681</v>
      </c>
    </row>
    <row r="3574" spans="1:4" x14ac:dyDescent="0.3">
      <c r="A3574" t="s">
        <v>33337</v>
      </c>
      <c r="B3574">
        <v>7.9000000000000001E-2</v>
      </c>
      <c r="C3574" t="s">
        <v>52166</v>
      </c>
      <c r="D3574" s="5">
        <f>מחיר_אחרון[[#This Row],[Price]]*_xlfn.XLOOKUP(מחיר_אחרון[[#This Row],[Currency]],'שער המרה עדכני'!B:B,'שער המרה עדכני'!C:C,0)</f>
        <v>0.25833</v>
      </c>
    </row>
    <row r="3575" spans="1:4" x14ac:dyDescent="0.3">
      <c r="A3575" t="s">
        <v>33339</v>
      </c>
      <c r="B3575">
        <v>0.03</v>
      </c>
      <c r="C3575" t="s">
        <v>52166</v>
      </c>
      <c r="D3575" s="5">
        <f>מחיר_אחרון[[#This Row],[Price]]*_xlfn.XLOOKUP(מחיר_אחרון[[#This Row],[Currency]],'שער המרה עדכני'!B:B,'שער המרה עדכני'!C:C,0)</f>
        <v>9.8099999999999993E-2</v>
      </c>
    </row>
    <row r="3576" spans="1:4" x14ac:dyDescent="0.3">
      <c r="A3576" t="s">
        <v>33341</v>
      </c>
      <c r="B3576">
        <v>0.02</v>
      </c>
      <c r="C3576" t="s">
        <v>52166</v>
      </c>
      <c r="D3576" s="5">
        <f>מחיר_אחרון[[#This Row],[Price]]*_xlfn.XLOOKUP(מחיר_אחרון[[#This Row],[Currency]],'שער המרה עדכני'!B:B,'שער המרה עדכני'!C:C,0)</f>
        <v>6.54E-2</v>
      </c>
    </row>
    <row r="3577" spans="1:4" x14ac:dyDescent="0.3">
      <c r="A3577" t="s">
        <v>33343</v>
      </c>
      <c r="B3577">
        <v>3.5000000000000001E-3</v>
      </c>
      <c r="C3577" t="s">
        <v>52166</v>
      </c>
      <c r="D3577" s="5">
        <f>מחיר_אחרון[[#This Row],[Price]]*_xlfn.XLOOKUP(מחיר_אחרון[[#This Row],[Currency]],'שער המרה עדכני'!B:B,'שער המרה עדכני'!C:C,0)</f>
        <v>1.1445E-2</v>
      </c>
    </row>
    <row r="3578" spans="1:4" x14ac:dyDescent="0.3">
      <c r="A3578" t="s">
        <v>33345</v>
      </c>
      <c r="B3578">
        <v>2.5999999999999999E-2</v>
      </c>
      <c r="C3578" t="s">
        <v>52166</v>
      </c>
      <c r="D3578" s="5">
        <f>מחיר_אחרון[[#This Row],[Price]]*_xlfn.XLOOKUP(מחיר_אחרון[[#This Row],[Currency]],'שער המרה עדכני'!B:B,'שער המרה עדכני'!C:C,0)</f>
        <v>8.5019999999999998E-2</v>
      </c>
    </row>
    <row r="3579" spans="1:4" x14ac:dyDescent="0.3">
      <c r="A3579" t="s">
        <v>33347</v>
      </c>
      <c r="B3579">
        <v>0.106</v>
      </c>
      <c r="C3579" t="s">
        <v>52166</v>
      </c>
      <c r="D3579" s="5">
        <f>מחיר_אחרון[[#This Row],[Price]]*_xlfn.XLOOKUP(מחיר_אחרון[[#This Row],[Currency]],'שער המרה עדכני'!B:B,'שער המרה עדכני'!C:C,0)</f>
        <v>0.34661999999999998</v>
      </c>
    </row>
    <row r="3580" spans="1:4" x14ac:dyDescent="0.3">
      <c r="A3580" t="s">
        <v>33349</v>
      </c>
      <c r="B3580">
        <v>0.2</v>
      </c>
      <c r="C3580" t="s">
        <v>52166</v>
      </c>
      <c r="D3580" s="5">
        <f>מחיר_אחרון[[#This Row],[Price]]*_xlfn.XLOOKUP(מחיר_אחרון[[#This Row],[Currency]],'שער המרה עדכני'!B:B,'שער המרה עדכני'!C:C,0)</f>
        <v>0.65400000000000003</v>
      </c>
    </row>
    <row r="3581" spans="1:4" x14ac:dyDescent="0.3">
      <c r="A3581" t="s">
        <v>33351</v>
      </c>
      <c r="B3581">
        <v>2.8000000000000001E-2</v>
      </c>
      <c r="C3581" t="s">
        <v>52166</v>
      </c>
      <c r="D3581" s="5">
        <f>מחיר_אחרון[[#This Row],[Price]]*_xlfn.XLOOKUP(מחיר_אחרון[[#This Row],[Currency]],'שער המרה עדכני'!B:B,'שער המרה עדכני'!C:C,0)</f>
        <v>9.1560000000000002E-2</v>
      </c>
    </row>
    <row r="3582" spans="1:4" x14ac:dyDescent="0.3">
      <c r="A3582" t="s">
        <v>33353</v>
      </c>
      <c r="B3582">
        <v>3.5000000000000001E-3</v>
      </c>
      <c r="C3582" t="s">
        <v>52166</v>
      </c>
      <c r="D3582" s="5">
        <f>מחיר_אחרון[[#This Row],[Price]]*_xlfn.XLOOKUP(מחיר_אחרון[[#This Row],[Currency]],'שער המרה עדכני'!B:B,'שער המרה עדכני'!C:C,0)</f>
        <v>1.1445E-2</v>
      </c>
    </row>
    <row r="3583" spans="1:4" x14ac:dyDescent="0.3">
      <c r="A3583" t="s">
        <v>33354</v>
      </c>
      <c r="B3583">
        <v>7.9699999999999993E-2</v>
      </c>
      <c r="C3583" t="s">
        <v>52166</v>
      </c>
      <c r="D3583" s="5">
        <f>מחיר_אחרון[[#This Row],[Price]]*_xlfn.XLOOKUP(מחיר_אחרון[[#This Row],[Currency]],'שער המרה עדכני'!B:B,'שער המרה עדכני'!C:C,0)</f>
        <v>0.26061899999999999</v>
      </c>
    </row>
    <row r="3584" spans="1:4" x14ac:dyDescent="0.3">
      <c r="A3584" t="s">
        <v>33356</v>
      </c>
      <c r="B3584">
        <v>6.0000000000000001E-3</v>
      </c>
      <c r="C3584" t="s">
        <v>52166</v>
      </c>
      <c r="D3584" s="5">
        <f>מחיר_אחרון[[#This Row],[Price]]*_xlfn.XLOOKUP(מחיר_אחרון[[#This Row],[Currency]],'שער המרה עדכני'!B:B,'שער המרה עדכני'!C:C,0)</f>
        <v>1.9620000000000002E-2</v>
      </c>
    </row>
    <row r="3585" spans="1:4" x14ac:dyDescent="0.3">
      <c r="A3585" t="s">
        <v>33358</v>
      </c>
      <c r="B3585">
        <v>0.04</v>
      </c>
      <c r="C3585" t="s">
        <v>52166</v>
      </c>
      <c r="D3585" s="5">
        <f>מחיר_אחרון[[#This Row],[Price]]*_xlfn.XLOOKUP(מחיר_אחרון[[#This Row],[Currency]],'שער המרה עדכני'!B:B,'שער המרה עדכני'!C:C,0)</f>
        <v>0.1308</v>
      </c>
    </row>
    <row r="3586" spans="1:4" x14ac:dyDescent="0.3">
      <c r="A3586" t="s">
        <v>33359</v>
      </c>
      <c r="B3586">
        <v>2.8000000000000001E-2</v>
      </c>
      <c r="C3586" t="s">
        <v>52166</v>
      </c>
      <c r="D3586" s="5">
        <f>מחיר_אחרון[[#This Row],[Price]]*_xlfn.XLOOKUP(מחיר_אחרון[[#This Row],[Currency]],'שער המרה עדכני'!B:B,'שער המרה עדכני'!C:C,0)</f>
        <v>9.1560000000000002E-2</v>
      </c>
    </row>
    <row r="3587" spans="1:4" x14ac:dyDescent="0.3">
      <c r="A3587" t="s">
        <v>33361</v>
      </c>
      <c r="B3587">
        <v>0.03</v>
      </c>
      <c r="C3587" t="s">
        <v>52166</v>
      </c>
      <c r="D3587" s="5">
        <f>מחיר_אחרון[[#This Row],[Price]]*_xlfn.XLOOKUP(מחיר_אחרון[[#This Row],[Currency]],'שער המרה עדכני'!B:B,'שער המרה עדכני'!C:C,0)</f>
        <v>9.8099999999999993E-2</v>
      </c>
    </row>
    <row r="3588" spans="1:4" x14ac:dyDescent="0.3">
      <c r="A3588" t="s">
        <v>33363</v>
      </c>
      <c r="B3588">
        <v>1.9866999999999999</v>
      </c>
      <c r="C3588" t="s">
        <v>52166</v>
      </c>
      <c r="D3588" s="5">
        <f>מחיר_אחרון[[#This Row],[Price]]*_xlfn.XLOOKUP(מחיר_אחרון[[#This Row],[Currency]],'שער המרה עדכני'!B:B,'שער המרה עדכני'!C:C,0)</f>
        <v>6.4965089999999996</v>
      </c>
    </row>
    <row r="3589" spans="1:4" x14ac:dyDescent="0.3">
      <c r="A3589" t="s">
        <v>33365</v>
      </c>
      <c r="B3589">
        <v>0.82</v>
      </c>
      <c r="C3589" t="s">
        <v>52166</v>
      </c>
      <c r="D3589" s="5">
        <f>מחיר_אחרון[[#This Row],[Price]]*_xlfn.XLOOKUP(מחיר_אחרון[[#This Row],[Currency]],'שער המרה עדכני'!B:B,'שער המרה עדכני'!C:C,0)</f>
        <v>2.6814</v>
      </c>
    </row>
    <row r="3590" spans="1:4" x14ac:dyDescent="0.3">
      <c r="A3590" t="s">
        <v>33373</v>
      </c>
      <c r="B3590">
        <v>7.9</v>
      </c>
      <c r="C3590" t="s">
        <v>52165</v>
      </c>
      <c r="D3590" s="5">
        <f>מחיר_אחרון[[#This Row],[Price]]*_xlfn.XLOOKUP(מחיר_אחרון[[#This Row],[Currency]],'שער המרה עדכני'!B:B,'שער המרה עדכני'!C:C,0)</f>
        <v>7.9</v>
      </c>
    </row>
    <row r="3591" spans="1:4" x14ac:dyDescent="0.3">
      <c r="A3591" t="s">
        <v>33375</v>
      </c>
      <c r="B3591">
        <v>1.59</v>
      </c>
      <c r="C3591" t="s">
        <v>52165</v>
      </c>
      <c r="D3591" s="5">
        <f>מחיר_אחרון[[#This Row],[Price]]*_xlfn.XLOOKUP(מחיר_אחרון[[#This Row],[Currency]],'שער המרה עדכני'!B:B,'שער המרה עדכני'!C:C,0)</f>
        <v>1.59</v>
      </c>
    </row>
    <row r="3592" spans="1:4" x14ac:dyDescent="0.3">
      <c r="A3592" t="s">
        <v>33377</v>
      </c>
      <c r="B3592">
        <v>4.2</v>
      </c>
      <c r="C3592" t="s">
        <v>52165</v>
      </c>
      <c r="D3592" s="5">
        <f>מחיר_אחרון[[#This Row],[Price]]*_xlfn.XLOOKUP(מחיר_אחרון[[#This Row],[Currency]],'שער המרה עדכני'!B:B,'שער המרה עדכני'!C:C,0)</f>
        <v>4.2</v>
      </c>
    </row>
    <row r="3593" spans="1:4" x14ac:dyDescent="0.3">
      <c r="A3593" t="s">
        <v>33379</v>
      </c>
      <c r="B3593">
        <v>2.23</v>
      </c>
      <c r="C3593" t="s">
        <v>52166</v>
      </c>
      <c r="D3593" s="5">
        <f>מחיר_אחרון[[#This Row],[Price]]*_xlfn.XLOOKUP(מחיר_אחרון[[#This Row],[Currency]],'שער המרה עדכני'!B:B,'שער המרה עדכני'!C:C,0)</f>
        <v>7.2920999999999996</v>
      </c>
    </row>
    <row r="3594" spans="1:4" x14ac:dyDescent="0.3">
      <c r="A3594" t="s">
        <v>33381</v>
      </c>
      <c r="B3594">
        <v>0.30499999999999999</v>
      </c>
      <c r="C3594" t="s">
        <v>52166</v>
      </c>
      <c r="D3594" s="5">
        <f>מחיר_אחרון[[#This Row],[Price]]*_xlfn.XLOOKUP(מחיר_אחרון[[#This Row],[Currency]],'שער המרה עדכני'!B:B,'שער המרה עדכני'!C:C,0)</f>
        <v>0.99734999999999996</v>
      </c>
    </row>
    <row r="3595" spans="1:4" x14ac:dyDescent="0.3">
      <c r="A3595" t="s">
        <v>33383</v>
      </c>
      <c r="B3595">
        <v>0.4</v>
      </c>
      <c r="C3595" t="s">
        <v>52166</v>
      </c>
      <c r="D3595" s="5">
        <f>מחיר_אחרון[[#This Row],[Price]]*_xlfn.XLOOKUP(מחיר_אחרון[[#This Row],[Currency]],'שער המרה עדכני'!B:B,'שער המרה עדכני'!C:C,0)</f>
        <v>1.3080000000000001</v>
      </c>
    </row>
    <row r="3596" spans="1:4" x14ac:dyDescent="0.3">
      <c r="A3596" t="s">
        <v>33385</v>
      </c>
      <c r="B3596">
        <v>0.17499999999999999</v>
      </c>
      <c r="C3596" t="s">
        <v>52166</v>
      </c>
      <c r="D3596" s="5">
        <f>מחיר_אחרון[[#This Row],[Price]]*_xlfn.XLOOKUP(מחיר_אחרון[[#This Row],[Currency]],'שער המרה עדכני'!B:B,'שער המרה עדכני'!C:C,0)</f>
        <v>0.57224999999999993</v>
      </c>
    </row>
    <row r="3597" spans="1:4" x14ac:dyDescent="0.3">
      <c r="A3597" t="s">
        <v>33387</v>
      </c>
      <c r="B3597">
        <v>4.1467000000000001</v>
      </c>
      <c r="C3597" t="s">
        <v>52166</v>
      </c>
      <c r="D3597" s="5">
        <f>מחיר_אחרון[[#This Row],[Price]]*_xlfn.XLOOKUP(מחיר_אחרון[[#This Row],[Currency]],'שער המרה עדכני'!B:B,'שער המרה עדכני'!C:C,0)</f>
        <v>13.559709</v>
      </c>
    </row>
    <row r="3598" spans="1:4" x14ac:dyDescent="0.3">
      <c r="A3598" t="s">
        <v>33391</v>
      </c>
      <c r="B3598">
        <v>1.2166999999999999</v>
      </c>
      <c r="C3598" t="s">
        <v>52166</v>
      </c>
      <c r="D3598" s="5">
        <f>מחיר_אחרון[[#This Row],[Price]]*_xlfn.XLOOKUP(מחיר_אחרון[[#This Row],[Currency]],'שער המרה עדכני'!B:B,'שער המרה עדכני'!C:C,0)</f>
        <v>3.9786089999999996</v>
      </c>
    </row>
    <row r="3599" spans="1:4" x14ac:dyDescent="0.3">
      <c r="A3599" t="s">
        <v>33393</v>
      </c>
      <c r="B3599">
        <v>5.3999999999999999E-2</v>
      </c>
      <c r="C3599" t="s">
        <v>52166</v>
      </c>
      <c r="D3599" s="5">
        <f>מחיר_אחרון[[#This Row],[Price]]*_xlfn.XLOOKUP(מחיר_אחרון[[#This Row],[Currency]],'שער המרה עדכני'!B:B,'שער המרה עדכני'!C:C,0)</f>
        <v>0.17657999999999999</v>
      </c>
    </row>
    <row r="3600" spans="1:4" x14ac:dyDescent="0.3">
      <c r="A3600" t="s">
        <v>33397</v>
      </c>
      <c r="B3600">
        <v>1.0999999999999999E-2</v>
      </c>
      <c r="C3600" t="s">
        <v>52166</v>
      </c>
      <c r="D3600" s="5">
        <f>מחיר_אחרון[[#This Row],[Price]]*_xlfn.XLOOKUP(מחיר_אחרון[[#This Row],[Currency]],'שער המרה עדכני'!B:B,'שער המרה עדכני'!C:C,0)</f>
        <v>3.5969999999999995E-2</v>
      </c>
    </row>
    <row r="3601" spans="1:4" x14ac:dyDescent="0.3">
      <c r="A3601" t="s">
        <v>33399</v>
      </c>
      <c r="B3601">
        <v>1.2999999999999999E-2</v>
      </c>
      <c r="C3601" t="s">
        <v>52166</v>
      </c>
      <c r="D3601" s="5">
        <f>מחיר_אחרון[[#This Row],[Price]]*_xlfn.XLOOKUP(מחיר_אחרון[[#This Row],[Currency]],'שער המרה עדכני'!B:B,'שער המרה עדכני'!C:C,0)</f>
        <v>4.2509999999999999E-2</v>
      </c>
    </row>
    <row r="3602" spans="1:4" x14ac:dyDescent="0.3">
      <c r="A3602" t="s">
        <v>33401</v>
      </c>
      <c r="B3602">
        <v>1.4E-2</v>
      </c>
      <c r="C3602" t="s">
        <v>52166</v>
      </c>
      <c r="D3602" s="5">
        <f>מחיר_אחרון[[#This Row],[Price]]*_xlfn.XLOOKUP(מחיר_אחרון[[#This Row],[Currency]],'שער המרה עדכני'!B:B,'שער המרה עדכני'!C:C,0)</f>
        <v>4.5780000000000001E-2</v>
      </c>
    </row>
    <row r="3603" spans="1:4" x14ac:dyDescent="0.3">
      <c r="A3603" t="s">
        <v>33403</v>
      </c>
      <c r="B3603">
        <v>9.4E-2</v>
      </c>
      <c r="C3603" t="s">
        <v>52166</v>
      </c>
      <c r="D3603" s="5">
        <f>מחיר_אחרון[[#This Row],[Price]]*_xlfn.XLOOKUP(מחיר_אחרון[[#This Row],[Currency]],'שער המרה עדכני'!B:B,'שער המרה עדכני'!C:C,0)</f>
        <v>0.30737999999999999</v>
      </c>
    </row>
    <row r="3604" spans="1:4" x14ac:dyDescent="0.3">
      <c r="A3604" t="s">
        <v>33405</v>
      </c>
      <c r="B3604">
        <v>1.4E-2</v>
      </c>
      <c r="C3604" t="s">
        <v>52166</v>
      </c>
      <c r="D3604" s="5">
        <f>מחיר_אחרון[[#This Row],[Price]]*_xlfn.XLOOKUP(מחיר_אחרון[[#This Row],[Currency]],'שער המרה עדכני'!B:B,'שער המרה עדכני'!C:C,0)</f>
        <v>4.5780000000000001E-2</v>
      </c>
    </row>
    <row r="3605" spans="1:4" x14ac:dyDescent="0.3">
      <c r="A3605" t="s">
        <v>33407</v>
      </c>
      <c r="B3605">
        <v>1.7849999999999999</v>
      </c>
      <c r="C3605" t="s">
        <v>52166</v>
      </c>
      <c r="D3605" s="5">
        <f>מחיר_אחרון[[#This Row],[Price]]*_xlfn.XLOOKUP(מחיר_אחרון[[#This Row],[Currency]],'שער המרה עדכני'!B:B,'שער המרה עדכני'!C:C,0)</f>
        <v>5.8369499999999999</v>
      </c>
    </row>
    <row r="3606" spans="1:4" x14ac:dyDescent="0.3">
      <c r="A3606" t="s">
        <v>33409</v>
      </c>
      <c r="B3606">
        <v>1.47</v>
      </c>
      <c r="C3606" t="s">
        <v>52166</v>
      </c>
      <c r="D3606" s="5">
        <f>מחיר_אחרון[[#This Row],[Price]]*_xlfn.XLOOKUP(מחיר_אחרון[[#This Row],[Currency]],'שער המרה עדכני'!B:B,'שער המרה עדכני'!C:C,0)</f>
        <v>4.8068999999999997</v>
      </c>
    </row>
    <row r="3607" spans="1:4" x14ac:dyDescent="0.3">
      <c r="A3607" t="s">
        <v>33411</v>
      </c>
      <c r="B3607">
        <v>13.75</v>
      </c>
      <c r="C3607" t="s">
        <v>52166</v>
      </c>
      <c r="D3607" s="5">
        <f>מחיר_אחרון[[#This Row],[Price]]*_xlfn.XLOOKUP(מחיר_אחרון[[#This Row],[Currency]],'שער המרה עדכני'!B:B,'שער המרה עדכני'!C:C,0)</f>
        <v>44.962499999999999</v>
      </c>
    </row>
    <row r="3608" spans="1:4" x14ac:dyDescent="0.3">
      <c r="A3608" t="s">
        <v>33413</v>
      </c>
      <c r="B3608">
        <v>9.4E-2</v>
      </c>
      <c r="C3608" t="s">
        <v>52166</v>
      </c>
      <c r="D3608" s="5">
        <f>מחיר_אחרון[[#This Row],[Price]]*_xlfn.XLOOKUP(מחיר_אחרון[[#This Row],[Currency]],'שער המרה עדכני'!B:B,'שער המרה עדכני'!C:C,0)</f>
        <v>0.30737999999999999</v>
      </c>
    </row>
    <row r="3609" spans="1:4" x14ac:dyDescent="0.3">
      <c r="A3609" t="s">
        <v>33416</v>
      </c>
      <c r="B3609">
        <v>7.9000000000000001E-2</v>
      </c>
      <c r="C3609" t="s">
        <v>52166</v>
      </c>
      <c r="D3609" s="5">
        <f>מחיר_אחרון[[#This Row],[Price]]*_xlfn.XLOOKUP(מחיר_אחרון[[#This Row],[Currency]],'שער המרה עדכני'!B:B,'שער המרה עדכני'!C:C,0)</f>
        <v>0.25833</v>
      </c>
    </row>
    <row r="3610" spans="1:4" x14ac:dyDescent="0.3">
      <c r="A3610" t="s">
        <v>33418</v>
      </c>
      <c r="B3610">
        <v>0.61</v>
      </c>
      <c r="C3610" t="s">
        <v>52166</v>
      </c>
      <c r="D3610" s="5">
        <f>מחיר_אחרון[[#This Row],[Price]]*_xlfn.XLOOKUP(מחיר_אחרון[[#This Row],[Currency]],'שער המרה עדכני'!B:B,'שער המרה עדכני'!C:C,0)</f>
        <v>1.9946999999999999</v>
      </c>
    </row>
    <row r="3611" spans="1:4" x14ac:dyDescent="0.3">
      <c r="A3611" t="s">
        <v>33422</v>
      </c>
      <c r="B3611">
        <v>0.67</v>
      </c>
      <c r="C3611" t="s">
        <v>52166</v>
      </c>
      <c r="D3611" s="5">
        <f>מחיר_אחרון[[#This Row],[Price]]*_xlfn.XLOOKUP(מחיר_אחרון[[#This Row],[Currency]],'שער המרה עדכני'!B:B,'שער המרה עדכני'!C:C,0)</f>
        <v>2.1909000000000001</v>
      </c>
    </row>
    <row r="3612" spans="1:4" x14ac:dyDescent="0.3">
      <c r="A3612" t="s">
        <v>33424</v>
      </c>
      <c r="B3612">
        <v>5.43</v>
      </c>
      <c r="C3612" t="s">
        <v>52165</v>
      </c>
      <c r="D3612" s="5">
        <f>מחיר_אחרון[[#This Row],[Price]]*_xlfn.XLOOKUP(מחיר_אחרון[[#This Row],[Currency]],'שער המרה עדכני'!B:B,'שער המרה עדכני'!C:C,0)</f>
        <v>5.43</v>
      </c>
    </row>
    <row r="3613" spans="1:4" x14ac:dyDescent="0.3">
      <c r="A3613" t="s">
        <v>33426</v>
      </c>
      <c r="B3613">
        <v>0.253</v>
      </c>
      <c r="C3613" t="s">
        <v>52166</v>
      </c>
      <c r="D3613" s="5">
        <f>מחיר_אחרון[[#This Row],[Price]]*_xlfn.XLOOKUP(מחיר_אחרון[[#This Row],[Currency]],'שער המרה עדכני'!B:B,'שער המרה עדכני'!C:C,0)</f>
        <v>0.82730999999999999</v>
      </c>
    </row>
    <row r="3614" spans="1:4" x14ac:dyDescent="0.3">
      <c r="A3614" t="s">
        <v>33428</v>
      </c>
      <c r="B3614">
        <v>5.5</v>
      </c>
      <c r="C3614" t="s">
        <v>52165</v>
      </c>
      <c r="D3614" s="5">
        <f>מחיר_אחרון[[#This Row],[Price]]*_xlfn.XLOOKUP(מחיר_אחרון[[#This Row],[Currency]],'שער המרה עדכני'!B:B,'שער המרה עדכני'!C:C,0)</f>
        <v>5.5</v>
      </c>
    </row>
    <row r="3615" spans="1:4" x14ac:dyDescent="0.3">
      <c r="A3615" t="s">
        <v>33430</v>
      </c>
      <c r="B3615">
        <v>115.8</v>
      </c>
      <c r="C3615" t="s">
        <v>52165</v>
      </c>
      <c r="D3615" s="5">
        <f>מחיר_אחרון[[#This Row],[Price]]*_xlfn.XLOOKUP(מחיר_אחרון[[#This Row],[Currency]],'שער המרה עדכני'!B:B,'שער המרה עדכני'!C:C,0)</f>
        <v>115.8</v>
      </c>
    </row>
    <row r="3616" spans="1:4" x14ac:dyDescent="0.3">
      <c r="A3616" t="s">
        <v>33436</v>
      </c>
      <c r="B3616">
        <v>14.41</v>
      </c>
      <c r="C3616" t="s">
        <v>52166</v>
      </c>
      <c r="D3616" s="5">
        <f>מחיר_אחרון[[#This Row],[Price]]*_xlfn.XLOOKUP(מחיר_אחרון[[#This Row],[Currency]],'שער המרה עדכני'!B:B,'שער המרה עדכני'!C:C,0)</f>
        <v>47.120699999999999</v>
      </c>
    </row>
    <row r="3617" spans="1:4" x14ac:dyDescent="0.3">
      <c r="A3617" t="s">
        <v>33438</v>
      </c>
      <c r="B3617">
        <v>24.55</v>
      </c>
      <c r="C3617" t="s">
        <v>52166</v>
      </c>
      <c r="D3617" s="5">
        <f>מחיר_אחרון[[#This Row],[Price]]*_xlfn.XLOOKUP(מחיר_אחרון[[#This Row],[Currency]],'שער המרה עדכני'!B:B,'שער המרה עדכני'!C:C,0)</f>
        <v>80.278500000000008</v>
      </c>
    </row>
    <row r="3618" spans="1:4" x14ac:dyDescent="0.3">
      <c r="A3618" t="s">
        <v>33440</v>
      </c>
      <c r="B3618">
        <v>105</v>
      </c>
      <c r="C3618" t="s">
        <v>52166</v>
      </c>
      <c r="D3618" s="5">
        <f>מחיר_אחרון[[#This Row],[Price]]*_xlfn.XLOOKUP(מחיר_אחרון[[#This Row],[Currency]],'שער המרה עדכני'!B:B,'שער המרה עדכני'!C:C,0)</f>
        <v>343.35</v>
      </c>
    </row>
    <row r="3619" spans="1:4" x14ac:dyDescent="0.3">
      <c r="A3619" t="s">
        <v>33442</v>
      </c>
      <c r="B3619">
        <v>13.51</v>
      </c>
      <c r="C3619" t="s">
        <v>52166</v>
      </c>
      <c r="D3619" s="5">
        <f>מחיר_אחרון[[#This Row],[Price]]*_xlfn.XLOOKUP(מחיר_אחרון[[#This Row],[Currency]],'שער המרה עדכני'!B:B,'שער המרה עדכני'!C:C,0)</f>
        <v>44.177700000000002</v>
      </c>
    </row>
    <row r="3620" spans="1:4" x14ac:dyDescent="0.3">
      <c r="A3620" t="s">
        <v>33444</v>
      </c>
      <c r="B3620">
        <v>20.28</v>
      </c>
      <c r="C3620" t="s">
        <v>52166</v>
      </c>
      <c r="D3620" s="5">
        <f>מחיר_אחרון[[#This Row],[Price]]*_xlfn.XLOOKUP(מחיר_אחרון[[#This Row],[Currency]],'שער המרה עדכני'!B:B,'שער המרה עדכני'!C:C,0)</f>
        <v>66.315600000000003</v>
      </c>
    </row>
    <row r="3621" spans="1:4" x14ac:dyDescent="0.3">
      <c r="A3621" t="s">
        <v>33446</v>
      </c>
      <c r="B3621">
        <v>350</v>
      </c>
      <c r="C3621" t="s">
        <v>52165</v>
      </c>
      <c r="D3621" s="5">
        <f>מחיר_אחרון[[#This Row],[Price]]*_xlfn.XLOOKUP(מחיר_אחרון[[#This Row],[Currency]],'שער המרה עדכני'!B:B,'שער המרה עדכני'!C:C,0)</f>
        <v>350</v>
      </c>
    </row>
    <row r="3622" spans="1:4" x14ac:dyDescent="0.3">
      <c r="A3622" t="s">
        <v>33448</v>
      </c>
      <c r="B3622">
        <v>0.21590000000000001</v>
      </c>
      <c r="C3622" t="s">
        <v>52166</v>
      </c>
      <c r="D3622" s="5">
        <f>מחיר_אחרון[[#This Row],[Price]]*_xlfn.XLOOKUP(מחיר_אחרון[[#This Row],[Currency]],'שער המרה עדכני'!B:B,'שער המרה עדכני'!C:C,0)</f>
        <v>0.70599299999999998</v>
      </c>
    </row>
    <row r="3623" spans="1:4" x14ac:dyDescent="0.3">
      <c r="A3623" t="s">
        <v>33483</v>
      </c>
      <c r="B3623">
        <v>64.3</v>
      </c>
      <c r="C3623" t="s">
        <v>52166</v>
      </c>
      <c r="D3623" s="5">
        <f>מחיר_אחרון[[#This Row],[Price]]*_xlfn.XLOOKUP(מחיר_אחרון[[#This Row],[Currency]],'שער המרה עדכני'!B:B,'שער המרה עדכני'!C:C,0)</f>
        <v>210.261</v>
      </c>
    </row>
    <row r="3624" spans="1:4" x14ac:dyDescent="0.3">
      <c r="A3624" t="s">
        <v>33504</v>
      </c>
      <c r="B3624">
        <v>5.7450000000000001</v>
      </c>
      <c r="C3624" t="s">
        <v>52166</v>
      </c>
      <c r="D3624" s="5">
        <f>מחיר_אחרון[[#This Row],[Price]]*_xlfn.XLOOKUP(מחיר_אחרון[[#This Row],[Currency]],'שער המרה עדכני'!B:B,'שער המרה עדכני'!C:C,0)</f>
        <v>18.786149999999999</v>
      </c>
    </row>
    <row r="3625" spans="1:4" x14ac:dyDescent="0.3">
      <c r="A3625" t="s">
        <v>33528</v>
      </c>
      <c r="B3625">
        <v>16.899999999999999</v>
      </c>
      <c r="C3625" t="s">
        <v>52166</v>
      </c>
      <c r="D3625" s="5">
        <f>מחיר_אחרון[[#This Row],[Price]]*_xlfn.XLOOKUP(מחיר_אחרון[[#This Row],[Currency]],'שער המרה עדכני'!B:B,'שער המרה עדכני'!C:C,0)</f>
        <v>55.262999999999998</v>
      </c>
    </row>
    <row r="3626" spans="1:4" x14ac:dyDescent="0.3">
      <c r="A3626" t="s">
        <v>33602</v>
      </c>
      <c r="B3626">
        <v>81.900000000000006</v>
      </c>
      <c r="C3626" t="s">
        <v>52166</v>
      </c>
      <c r="D3626" s="5">
        <f>מחיר_אחרון[[#This Row],[Price]]*_xlfn.XLOOKUP(מחיר_אחרון[[#This Row],[Currency]],'שער המרה עדכני'!B:B,'שער המרה עדכני'!C:C,0)</f>
        <v>267.81300000000005</v>
      </c>
    </row>
    <row r="3627" spans="1:4" x14ac:dyDescent="0.3">
      <c r="A3627" t="s">
        <v>33604</v>
      </c>
      <c r="B3627">
        <v>81.900000000000006</v>
      </c>
      <c r="C3627" t="s">
        <v>52166</v>
      </c>
      <c r="D3627" s="5">
        <f>מחיר_אחרון[[#This Row],[Price]]*_xlfn.XLOOKUP(מחיר_אחרון[[#This Row],[Currency]],'שער המרה עדכני'!B:B,'שער המרה עדכני'!C:C,0)</f>
        <v>267.81300000000005</v>
      </c>
    </row>
    <row r="3628" spans="1:4" x14ac:dyDescent="0.3">
      <c r="A3628" t="s">
        <v>33645</v>
      </c>
      <c r="B3628">
        <v>2079.1999999999998</v>
      </c>
      <c r="C3628" t="s">
        <v>52166</v>
      </c>
      <c r="D3628" s="5">
        <f>מחיר_אחרון[[#This Row],[Price]]*_xlfn.XLOOKUP(מחיר_אחרון[[#This Row],[Currency]],'שער המרה עדכני'!B:B,'שער המרה עדכני'!C:C,0)</f>
        <v>6798.9839999999995</v>
      </c>
    </row>
    <row r="3629" spans="1:4" x14ac:dyDescent="0.3">
      <c r="A3629" t="s">
        <v>33690</v>
      </c>
      <c r="B3629">
        <v>2.23</v>
      </c>
      <c r="C3629" t="s">
        <v>52166</v>
      </c>
      <c r="D3629" s="5">
        <f>מחיר_אחרון[[#This Row],[Price]]*_xlfn.XLOOKUP(מחיר_אחרון[[#This Row],[Currency]],'שער המרה עדכני'!B:B,'שער המרה עדכני'!C:C,0)</f>
        <v>7.2920999999999996</v>
      </c>
    </row>
    <row r="3630" spans="1:4" x14ac:dyDescent="0.3">
      <c r="A3630" t="s">
        <v>33734</v>
      </c>
      <c r="B3630">
        <v>69</v>
      </c>
      <c r="C3630" t="s">
        <v>52165</v>
      </c>
      <c r="D3630" s="5">
        <f>מחיר_אחרון[[#This Row],[Price]]*_xlfn.XLOOKUP(מחיר_אחרון[[#This Row],[Currency]],'שער המרה עדכני'!B:B,'שער המרה עדכני'!C:C,0)</f>
        <v>69</v>
      </c>
    </row>
    <row r="3631" spans="1:4" x14ac:dyDescent="0.3">
      <c r="A3631" t="s">
        <v>33760</v>
      </c>
      <c r="B3631">
        <v>59.51</v>
      </c>
      <c r="C3631" t="s">
        <v>52166</v>
      </c>
      <c r="D3631" s="5">
        <f>מחיר_אחרון[[#This Row],[Price]]*_xlfn.XLOOKUP(מחיר_אחרון[[#This Row],[Currency]],'שער המרה עדכני'!B:B,'שער המרה עדכני'!C:C,0)</f>
        <v>194.5977</v>
      </c>
    </row>
    <row r="3632" spans="1:4" x14ac:dyDescent="0.3">
      <c r="A3632" t="s">
        <v>33762</v>
      </c>
      <c r="B3632">
        <v>1674.5</v>
      </c>
      <c r="C3632" t="s">
        <v>52166</v>
      </c>
      <c r="D3632" s="5">
        <f>מחיר_אחרון[[#This Row],[Price]]*_xlfn.XLOOKUP(מחיר_אחרון[[#This Row],[Currency]],'שער המרה עדכני'!B:B,'שער המרה עדכני'!C:C,0)</f>
        <v>5475.6149999999998</v>
      </c>
    </row>
    <row r="3633" spans="1:4" x14ac:dyDescent="0.3">
      <c r="A3633" t="s">
        <v>33772</v>
      </c>
      <c r="B3633">
        <v>162</v>
      </c>
      <c r="C3633" t="s">
        <v>52166</v>
      </c>
      <c r="D3633" s="5">
        <f>מחיר_אחרון[[#This Row],[Price]]*_xlfn.XLOOKUP(מחיר_אחרון[[#This Row],[Currency]],'שער המרה עדכני'!B:B,'שער המרה עדכני'!C:C,0)</f>
        <v>529.74</v>
      </c>
    </row>
    <row r="3634" spans="1:4" x14ac:dyDescent="0.3">
      <c r="A3634" t="s">
        <v>33778</v>
      </c>
      <c r="B3634">
        <v>5.79</v>
      </c>
      <c r="C3634" t="s">
        <v>52166</v>
      </c>
      <c r="D3634" s="5">
        <f>מחיר_אחרון[[#This Row],[Price]]*_xlfn.XLOOKUP(מחיר_אחרון[[#This Row],[Currency]],'שער המרה עדכני'!B:B,'שער המרה עדכני'!C:C,0)</f>
        <v>18.933299999999999</v>
      </c>
    </row>
    <row r="3635" spans="1:4" x14ac:dyDescent="0.3">
      <c r="A3635" t="s">
        <v>33784</v>
      </c>
      <c r="B3635">
        <v>19900</v>
      </c>
      <c r="C3635" t="s">
        <v>52168</v>
      </c>
      <c r="D3635" s="5">
        <f>מחיר_אחרון[[#This Row],[Price]]*_xlfn.XLOOKUP(מחיר_אחרון[[#This Row],[Currency]],'שער המרה עדכני'!B:B,'שער המרה עדכני'!C:C,0)</f>
        <v>75401.100000000006</v>
      </c>
    </row>
    <row r="3636" spans="1:4" x14ac:dyDescent="0.3">
      <c r="A3636" t="s">
        <v>33786</v>
      </c>
      <c r="B3636">
        <v>360</v>
      </c>
      <c r="C3636" t="s">
        <v>52165</v>
      </c>
      <c r="D3636" s="5">
        <f>מחיר_אחרון[[#This Row],[Price]]*_xlfn.XLOOKUP(מחיר_אחרון[[#This Row],[Currency]],'שער המרה עדכני'!B:B,'שער המרה עדכני'!C:C,0)</f>
        <v>360</v>
      </c>
    </row>
    <row r="3637" spans="1:4" x14ac:dyDescent="0.3">
      <c r="A3637" t="s">
        <v>33788</v>
      </c>
      <c r="B3637">
        <v>390</v>
      </c>
      <c r="C3637" t="s">
        <v>52165</v>
      </c>
      <c r="D3637" s="5">
        <f>מחיר_אחרון[[#This Row],[Price]]*_xlfn.XLOOKUP(מחיר_אחרון[[#This Row],[Currency]],'שער המרה עדכני'!B:B,'שער המרה עדכני'!C:C,0)</f>
        <v>390</v>
      </c>
    </row>
    <row r="3638" spans="1:4" x14ac:dyDescent="0.3">
      <c r="A3638" t="s">
        <v>33804</v>
      </c>
      <c r="B3638">
        <v>100</v>
      </c>
      <c r="C3638" t="s">
        <v>52165</v>
      </c>
      <c r="D3638" s="5">
        <f>מחיר_אחרון[[#This Row],[Price]]*_xlfn.XLOOKUP(מחיר_אחרון[[#This Row],[Currency]],'שער המרה עדכני'!B:B,'שער המרה עדכני'!C:C,0)</f>
        <v>100</v>
      </c>
    </row>
    <row r="3639" spans="1:4" x14ac:dyDescent="0.3">
      <c r="A3639" t="s">
        <v>33806</v>
      </c>
      <c r="B3639">
        <v>6.4</v>
      </c>
      <c r="C3639" t="s">
        <v>52166</v>
      </c>
      <c r="D3639" s="5">
        <f>מחיר_אחרון[[#This Row],[Price]]*_xlfn.XLOOKUP(מחיר_אחרון[[#This Row],[Currency]],'שער המרה עדכני'!B:B,'שער המרה עדכני'!C:C,0)</f>
        <v>20.928000000000001</v>
      </c>
    </row>
    <row r="3640" spans="1:4" x14ac:dyDescent="0.3">
      <c r="A3640" t="s">
        <v>33823</v>
      </c>
      <c r="B3640">
        <v>14.83</v>
      </c>
      <c r="C3640" t="s">
        <v>52165</v>
      </c>
      <c r="D3640" s="5">
        <f>מחיר_אחרון[[#This Row],[Price]]*_xlfn.XLOOKUP(מחיר_אחרון[[#This Row],[Currency]],'שער המרה עדכני'!B:B,'שער המרה עדכני'!C:C,0)</f>
        <v>14.83</v>
      </c>
    </row>
    <row r="3641" spans="1:4" x14ac:dyDescent="0.3">
      <c r="A3641" t="s">
        <v>33825</v>
      </c>
      <c r="B3641">
        <v>60</v>
      </c>
      <c r="C3641" t="s">
        <v>52165</v>
      </c>
      <c r="D3641" s="5">
        <f>מחיר_אחרון[[#This Row],[Price]]*_xlfn.XLOOKUP(מחיר_אחרון[[#This Row],[Currency]],'שער המרה עדכני'!B:B,'שער המרה עדכני'!C:C,0)</f>
        <v>60</v>
      </c>
    </row>
    <row r="3642" spans="1:4" x14ac:dyDescent="0.3">
      <c r="A3642" t="s">
        <v>33845</v>
      </c>
      <c r="B3642">
        <v>76.900000000000006</v>
      </c>
      <c r="C3642" t="s">
        <v>52166</v>
      </c>
      <c r="D3642" s="5">
        <f>מחיר_אחרון[[#This Row],[Price]]*_xlfn.XLOOKUP(מחיר_אחרון[[#This Row],[Currency]],'שער המרה עדכני'!B:B,'שער המרה עדכני'!C:C,0)</f>
        <v>251.46300000000002</v>
      </c>
    </row>
    <row r="3643" spans="1:4" x14ac:dyDescent="0.3">
      <c r="A3643" t="s">
        <v>33851</v>
      </c>
      <c r="B3643">
        <v>599</v>
      </c>
      <c r="C3643" t="s">
        <v>52166</v>
      </c>
      <c r="D3643" s="5">
        <f>מחיר_אחרון[[#This Row],[Price]]*_xlfn.XLOOKUP(מחיר_אחרון[[#This Row],[Currency]],'שער המרה עדכני'!B:B,'שער המרה עדכני'!C:C,0)</f>
        <v>1958.73</v>
      </c>
    </row>
    <row r="3644" spans="1:4" x14ac:dyDescent="0.3">
      <c r="A3644" t="s">
        <v>33855</v>
      </c>
      <c r="B3644">
        <v>1.28</v>
      </c>
      <c r="C3644" t="s">
        <v>52166</v>
      </c>
      <c r="D3644" s="5">
        <f>מחיר_אחרון[[#This Row],[Price]]*_xlfn.XLOOKUP(מחיר_אחרון[[#This Row],[Currency]],'שער המרה עדכני'!B:B,'שער המרה עדכני'!C:C,0)</f>
        <v>4.1856</v>
      </c>
    </row>
    <row r="3645" spans="1:4" x14ac:dyDescent="0.3">
      <c r="A3645" t="s">
        <v>33859</v>
      </c>
      <c r="B3645">
        <v>34.99</v>
      </c>
      <c r="C3645" t="s">
        <v>52166</v>
      </c>
      <c r="D3645" s="5">
        <f>מחיר_אחרון[[#This Row],[Price]]*_xlfn.XLOOKUP(מחיר_אחרון[[#This Row],[Currency]],'שער המרה עדכני'!B:B,'שער המרה עדכני'!C:C,0)</f>
        <v>114.41730000000001</v>
      </c>
    </row>
    <row r="3646" spans="1:4" x14ac:dyDescent="0.3">
      <c r="A3646" t="s">
        <v>33861</v>
      </c>
      <c r="B3646">
        <v>2.46</v>
      </c>
      <c r="C3646" t="s">
        <v>52166</v>
      </c>
      <c r="D3646" s="5">
        <f>מחיר_אחרון[[#This Row],[Price]]*_xlfn.XLOOKUP(מחיר_אחרון[[#This Row],[Currency]],'שער המרה עדכני'!B:B,'שער המרה עדכני'!C:C,0)</f>
        <v>8.0442</v>
      </c>
    </row>
    <row r="3647" spans="1:4" x14ac:dyDescent="0.3">
      <c r="A3647" t="s">
        <v>33870</v>
      </c>
      <c r="B3647">
        <v>0.85</v>
      </c>
      <c r="C3647" t="s">
        <v>52166</v>
      </c>
      <c r="D3647" s="5">
        <f>מחיר_אחרון[[#This Row],[Price]]*_xlfn.XLOOKUP(מחיר_אחרון[[#This Row],[Currency]],'שער המרה עדכני'!B:B,'שער המרה עדכני'!C:C,0)</f>
        <v>2.7795000000000001</v>
      </c>
    </row>
    <row r="3648" spans="1:4" x14ac:dyDescent="0.3">
      <c r="A3648" t="s">
        <v>33872</v>
      </c>
      <c r="B3648">
        <v>1.3167</v>
      </c>
      <c r="C3648" t="s">
        <v>52166</v>
      </c>
      <c r="D3648" s="5">
        <f>מחיר_אחרון[[#This Row],[Price]]*_xlfn.XLOOKUP(מחיר_אחרון[[#This Row],[Currency]],'שער המרה עדכני'!B:B,'שער המרה עדכני'!C:C,0)</f>
        <v>4.3056089999999996</v>
      </c>
    </row>
    <row r="3649" spans="1:4" x14ac:dyDescent="0.3">
      <c r="A3649" t="s">
        <v>33876</v>
      </c>
      <c r="B3649">
        <v>4.2699999999999996</v>
      </c>
      <c r="C3649" t="s">
        <v>52166</v>
      </c>
      <c r="D3649" s="5">
        <f>מחיר_אחרון[[#This Row],[Price]]*_xlfn.XLOOKUP(מחיר_אחרון[[#This Row],[Currency]],'שער המרה עדכני'!B:B,'שער המרה עדכני'!C:C,0)</f>
        <v>13.962899999999999</v>
      </c>
    </row>
    <row r="3650" spans="1:4" x14ac:dyDescent="0.3">
      <c r="A3650" t="s">
        <v>33878</v>
      </c>
      <c r="B3650">
        <v>5.0000000000000001E-3</v>
      </c>
      <c r="C3650" t="s">
        <v>52166</v>
      </c>
      <c r="D3650" s="5">
        <f>מחיר_אחרון[[#This Row],[Price]]*_xlfn.XLOOKUP(מחיר_אחרון[[#This Row],[Currency]],'שער המרה עדכני'!B:B,'שער המרה עדכני'!C:C,0)</f>
        <v>1.635E-2</v>
      </c>
    </row>
    <row r="3651" spans="1:4" x14ac:dyDescent="0.3">
      <c r="A3651" t="s">
        <v>33880</v>
      </c>
      <c r="B3651">
        <v>163</v>
      </c>
      <c r="C3651" t="s">
        <v>52165</v>
      </c>
      <c r="D3651" s="5">
        <f>מחיר_אחרון[[#This Row],[Price]]*_xlfn.XLOOKUP(מחיר_אחרון[[#This Row],[Currency]],'שער המרה עדכני'!B:B,'שער המרה עדכני'!C:C,0)</f>
        <v>163</v>
      </c>
    </row>
    <row r="3652" spans="1:4" x14ac:dyDescent="0.3">
      <c r="A3652" t="s">
        <v>33884</v>
      </c>
      <c r="B3652">
        <v>185</v>
      </c>
      <c r="C3652" t="s">
        <v>52165</v>
      </c>
      <c r="D3652" s="5">
        <f>מחיר_אחרון[[#This Row],[Price]]*_xlfn.XLOOKUP(מחיר_אחרון[[#This Row],[Currency]],'שער המרה עדכני'!B:B,'שער המרה עדכני'!C:C,0)</f>
        <v>185</v>
      </c>
    </row>
    <row r="3653" spans="1:4" x14ac:dyDescent="0.3">
      <c r="A3653" t="s">
        <v>33886</v>
      </c>
      <c r="B3653">
        <v>45</v>
      </c>
      <c r="C3653" t="s">
        <v>52165</v>
      </c>
      <c r="D3653" s="5">
        <f>מחיר_אחרון[[#This Row],[Price]]*_xlfn.XLOOKUP(מחיר_אחרון[[#This Row],[Currency]],'שער המרה עדכני'!B:B,'שער המרה עדכני'!C:C,0)</f>
        <v>45</v>
      </c>
    </row>
    <row r="3654" spans="1:4" x14ac:dyDescent="0.3">
      <c r="A3654" t="s">
        <v>33889</v>
      </c>
      <c r="B3654">
        <v>871.48</v>
      </c>
      <c r="C3654" t="s">
        <v>52165</v>
      </c>
      <c r="D3654" s="5">
        <f>מחיר_אחרון[[#This Row],[Price]]*_xlfn.XLOOKUP(מחיר_אחרון[[#This Row],[Currency]],'שער המרה עדכני'!B:B,'שער המרה עדכני'!C:C,0)</f>
        <v>871.48</v>
      </c>
    </row>
    <row r="3655" spans="1:4" x14ac:dyDescent="0.3">
      <c r="A3655" t="s">
        <v>33890</v>
      </c>
      <c r="B3655">
        <v>871.48</v>
      </c>
      <c r="C3655" t="s">
        <v>52165</v>
      </c>
      <c r="D3655" s="5">
        <f>מחיר_אחרון[[#This Row],[Price]]*_xlfn.XLOOKUP(מחיר_אחרון[[#This Row],[Currency]],'שער המרה עדכני'!B:B,'שער המרה עדכני'!C:C,0)</f>
        <v>871.48</v>
      </c>
    </row>
    <row r="3656" spans="1:4" x14ac:dyDescent="0.3">
      <c r="A3656" t="s">
        <v>33891</v>
      </c>
      <c r="B3656">
        <v>2.54</v>
      </c>
      <c r="C3656" t="s">
        <v>52166</v>
      </c>
      <c r="D3656" s="5">
        <f>מחיר_אחרון[[#This Row],[Price]]*_xlfn.XLOOKUP(מחיר_אחרון[[#This Row],[Currency]],'שער המרה עדכני'!B:B,'שער המרה עדכני'!C:C,0)</f>
        <v>8.3057999999999996</v>
      </c>
    </row>
    <row r="3657" spans="1:4" x14ac:dyDescent="0.3">
      <c r="A3657" t="s">
        <v>33893</v>
      </c>
      <c r="B3657">
        <v>1.52</v>
      </c>
      <c r="C3657" t="s">
        <v>52166</v>
      </c>
      <c r="D3657" s="5">
        <f>מחיר_אחרון[[#This Row],[Price]]*_xlfn.XLOOKUP(מחיר_אחרון[[#This Row],[Currency]],'שער המרה עדכני'!B:B,'שער המרה עדכני'!C:C,0)</f>
        <v>4.9703999999999997</v>
      </c>
    </row>
    <row r="3658" spans="1:4" x14ac:dyDescent="0.3">
      <c r="A3658" t="s">
        <v>33895</v>
      </c>
      <c r="B3658">
        <v>77.819999999999993</v>
      </c>
      <c r="C3658" t="s">
        <v>52166</v>
      </c>
      <c r="D3658" s="5">
        <f>מחיר_אחרון[[#This Row],[Price]]*_xlfn.XLOOKUP(מחיר_אחרון[[#This Row],[Currency]],'שער המרה עדכני'!B:B,'שער המרה עדכני'!C:C,0)</f>
        <v>254.47139999999999</v>
      </c>
    </row>
    <row r="3659" spans="1:4" x14ac:dyDescent="0.3">
      <c r="A3659" t="s">
        <v>33897</v>
      </c>
      <c r="B3659">
        <v>9.58</v>
      </c>
      <c r="C3659" t="s">
        <v>52165</v>
      </c>
      <c r="D3659" s="5">
        <f>מחיר_אחרון[[#This Row],[Price]]*_xlfn.XLOOKUP(מחיר_אחרון[[#This Row],[Currency]],'שער המרה עדכני'!B:B,'שער המרה עדכני'!C:C,0)</f>
        <v>9.58</v>
      </c>
    </row>
    <row r="3660" spans="1:4" x14ac:dyDescent="0.3">
      <c r="A3660" t="s">
        <v>33900</v>
      </c>
      <c r="B3660">
        <v>82.23</v>
      </c>
      <c r="C3660" t="s">
        <v>52166</v>
      </c>
      <c r="D3660" s="5">
        <f>מחיר_אחרון[[#This Row],[Price]]*_xlfn.XLOOKUP(מחיר_אחרון[[#This Row],[Currency]],'שער המרה עדכני'!B:B,'שער המרה עדכני'!C:C,0)</f>
        <v>268.89210000000003</v>
      </c>
    </row>
    <row r="3661" spans="1:4" x14ac:dyDescent="0.3">
      <c r="A3661" t="s">
        <v>33902</v>
      </c>
      <c r="B3661">
        <v>49.3</v>
      </c>
      <c r="C3661" t="s">
        <v>52166</v>
      </c>
      <c r="D3661" s="5">
        <f>מחיר_אחרון[[#This Row],[Price]]*_xlfn.XLOOKUP(מחיר_אחרון[[#This Row],[Currency]],'שער המרה עדכני'!B:B,'שער המרה עדכני'!C:C,0)</f>
        <v>161.21099999999998</v>
      </c>
    </row>
    <row r="3662" spans="1:4" x14ac:dyDescent="0.3">
      <c r="A3662" t="s">
        <v>33904</v>
      </c>
      <c r="B3662">
        <v>32.479999999999997</v>
      </c>
      <c r="C3662" t="s">
        <v>52165</v>
      </c>
      <c r="D3662" s="5">
        <f>מחיר_אחרון[[#This Row],[Price]]*_xlfn.XLOOKUP(מחיר_אחרון[[#This Row],[Currency]],'שער המרה עדכני'!B:B,'שער המרה עדכני'!C:C,0)</f>
        <v>32.479999999999997</v>
      </c>
    </row>
    <row r="3663" spans="1:4" x14ac:dyDescent="0.3">
      <c r="A3663" t="s">
        <v>33906</v>
      </c>
      <c r="B3663">
        <v>5.0000000000000001E-3</v>
      </c>
      <c r="C3663" t="s">
        <v>52166</v>
      </c>
      <c r="D3663" s="5">
        <f>מחיר_אחרון[[#This Row],[Price]]*_xlfn.XLOOKUP(מחיר_אחרון[[#This Row],[Currency]],'שער המרה עדכני'!B:B,'שער המרה עדכני'!C:C,0)</f>
        <v>1.635E-2</v>
      </c>
    </row>
    <row r="3664" spans="1:4" x14ac:dyDescent="0.3">
      <c r="A3664" t="s">
        <v>33908</v>
      </c>
      <c r="B3664">
        <v>8.4500000000000006E-2</v>
      </c>
      <c r="C3664" t="s">
        <v>52166</v>
      </c>
      <c r="D3664" s="5">
        <f>מחיר_אחרון[[#This Row],[Price]]*_xlfn.XLOOKUP(מחיר_אחרון[[#This Row],[Currency]],'שער המרה עדכני'!B:B,'שער המרה עדכני'!C:C,0)</f>
        <v>0.27631500000000003</v>
      </c>
    </row>
    <row r="3665" spans="1:4" x14ac:dyDescent="0.3">
      <c r="A3665" t="s">
        <v>33912</v>
      </c>
      <c r="B3665">
        <v>0.23880000000000001</v>
      </c>
      <c r="C3665" t="s">
        <v>52166</v>
      </c>
      <c r="D3665" s="5">
        <f>מחיר_אחרון[[#This Row],[Price]]*_xlfn.XLOOKUP(מחיר_אחרון[[#This Row],[Currency]],'שער המרה עדכני'!B:B,'שער המרה עדכני'!C:C,0)</f>
        <v>0.78087600000000001</v>
      </c>
    </row>
    <row r="3666" spans="1:4" x14ac:dyDescent="0.3">
      <c r="A3666" t="s">
        <v>33914</v>
      </c>
      <c r="B3666">
        <v>2.8000000000000001E-2</v>
      </c>
      <c r="C3666" t="s">
        <v>52166</v>
      </c>
      <c r="D3666" s="5">
        <f>מחיר_אחרון[[#This Row],[Price]]*_xlfn.XLOOKUP(מחיר_אחרון[[#This Row],[Currency]],'שער המרה עדכני'!B:B,'שער המרה עדכני'!C:C,0)</f>
        <v>9.1560000000000002E-2</v>
      </c>
    </row>
    <row r="3667" spans="1:4" x14ac:dyDescent="0.3">
      <c r="A3667" t="s">
        <v>33916</v>
      </c>
      <c r="B3667">
        <v>0.23699999999999999</v>
      </c>
      <c r="C3667" t="s">
        <v>52166</v>
      </c>
      <c r="D3667" s="5">
        <f>מחיר_אחרון[[#This Row],[Price]]*_xlfn.XLOOKUP(מחיר_אחרון[[#This Row],[Currency]],'שער המרה עדכני'!B:B,'שער המרה עדכני'!C:C,0)</f>
        <v>0.77498999999999996</v>
      </c>
    </row>
    <row r="3668" spans="1:4" x14ac:dyDescent="0.3">
      <c r="A3668" t="s">
        <v>33918</v>
      </c>
      <c r="B3668">
        <v>6.32</v>
      </c>
      <c r="C3668" t="s">
        <v>52166</v>
      </c>
      <c r="D3668" s="5">
        <f>מחיר_אחרון[[#This Row],[Price]]*_xlfn.XLOOKUP(מחיר_אחרון[[#This Row],[Currency]],'שער המרה עדכני'!B:B,'שער המרה עדכני'!C:C,0)</f>
        <v>20.666399999999999</v>
      </c>
    </row>
    <row r="3669" spans="1:4" x14ac:dyDescent="0.3">
      <c r="A3669" t="s">
        <v>33920</v>
      </c>
      <c r="B3669">
        <v>11.78</v>
      </c>
      <c r="C3669" t="s">
        <v>52166</v>
      </c>
      <c r="D3669" s="5">
        <f>מחיר_אחרון[[#This Row],[Price]]*_xlfn.XLOOKUP(מחיר_אחרון[[#This Row],[Currency]],'שער המרה עדכני'!B:B,'שער המרה עדכני'!C:C,0)</f>
        <v>38.520599999999995</v>
      </c>
    </row>
    <row r="3670" spans="1:4" x14ac:dyDescent="0.3">
      <c r="A3670" t="s">
        <v>33922</v>
      </c>
      <c r="B3670">
        <v>1.57</v>
      </c>
      <c r="C3670" t="s">
        <v>52165</v>
      </c>
      <c r="D3670" s="5">
        <f>מחיר_אחרון[[#This Row],[Price]]*_xlfn.XLOOKUP(מחיר_אחרון[[#This Row],[Currency]],'שער המרה עדכני'!B:B,'שער המרה עדכני'!C:C,0)</f>
        <v>1.57</v>
      </c>
    </row>
    <row r="3671" spans="1:4" x14ac:dyDescent="0.3">
      <c r="A3671" t="s">
        <v>33926</v>
      </c>
      <c r="B3671">
        <v>240</v>
      </c>
      <c r="C3671" t="s">
        <v>52165</v>
      </c>
      <c r="D3671" s="5">
        <f>מחיר_אחרון[[#This Row],[Price]]*_xlfn.XLOOKUP(מחיר_אחרון[[#This Row],[Currency]],'שער המרה עדכני'!B:B,'שער המרה עדכני'!C:C,0)</f>
        <v>240</v>
      </c>
    </row>
    <row r="3672" spans="1:4" x14ac:dyDescent="0.3">
      <c r="A3672" t="s">
        <v>33928</v>
      </c>
      <c r="B3672">
        <v>1.2999999999999999E-2</v>
      </c>
      <c r="C3672" t="s">
        <v>52166</v>
      </c>
      <c r="D3672" s="5">
        <f>מחיר_אחרון[[#This Row],[Price]]*_xlfn.XLOOKUP(מחיר_אחרון[[#This Row],[Currency]],'שער המרה עדכני'!B:B,'שער המרה עדכני'!C:C,0)</f>
        <v>4.2509999999999999E-2</v>
      </c>
    </row>
    <row r="3673" spans="1:4" x14ac:dyDescent="0.3">
      <c r="A3673" t="s">
        <v>33930</v>
      </c>
      <c r="B3673">
        <v>3.4000000000000002E-2</v>
      </c>
      <c r="C3673" t="s">
        <v>52166</v>
      </c>
      <c r="D3673" s="5">
        <f>מחיר_אחרון[[#This Row],[Price]]*_xlfn.XLOOKUP(מחיר_אחרון[[#This Row],[Currency]],'שער המרה עדכני'!B:B,'שער המרה עדכני'!C:C,0)</f>
        <v>0.11118000000000001</v>
      </c>
    </row>
    <row r="3674" spans="1:4" x14ac:dyDescent="0.3">
      <c r="A3674" t="s">
        <v>33936</v>
      </c>
      <c r="B3674">
        <v>490</v>
      </c>
      <c r="C3674" t="s">
        <v>52165</v>
      </c>
      <c r="D3674" s="5">
        <f>מחיר_אחרון[[#This Row],[Price]]*_xlfn.XLOOKUP(מחיר_אחרון[[#This Row],[Currency]],'שער המרה עדכני'!B:B,'שער המרה עדכני'!C:C,0)</f>
        <v>490</v>
      </c>
    </row>
    <row r="3675" spans="1:4" x14ac:dyDescent="0.3">
      <c r="A3675" t="s">
        <v>33946</v>
      </c>
      <c r="B3675">
        <v>4.8000000000000001E-2</v>
      </c>
      <c r="C3675" t="s">
        <v>52165</v>
      </c>
      <c r="D3675" s="5">
        <f>מחיר_אחרון[[#This Row],[Price]]*_xlfn.XLOOKUP(מחיר_אחרון[[#This Row],[Currency]],'שער המרה עדכני'!B:B,'שער המרה עדכני'!C:C,0)</f>
        <v>4.8000000000000001E-2</v>
      </c>
    </row>
    <row r="3676" spans="1:4" x14ac:dyDescent="0.3">
      <c r="A3676" t="s">
        <v>33948</v>
      </c>
      <c r="B3676">
        <v>2.3E-2</v>
      </c>
      <c r="C3676" t="s">
        <v>52166</v>
      </c>
      <c r="D3676" s="5">
        <f>מחיר_אחרון[[#This Row],[Price]]*_xlfn.XLOOKUP(מחיר_אחרון[[#This Row],[Currency]],'שער המרה עדכני'!B:B,'שער המרה עדכני'!C:C,0)</f>
        <v>7.5209999999999999E-2</v>
      </c>
    </row>
    <row r="3677" spans="1:4" x14ac:dyDescent="0.3">
      <c r="A3677" t="s">
        <v>33949</v>
      </c>
      <c r="B3677">
        <v>9.2999999999999999E-2</v>
      </c>
      <c r="C3677" t="s">
        <v>52166</v>
      </c>
      <c r="D3677" s="5">
        <f>מחיר_אחרון[[#This Row],[Price]]*_xlfn.XLOOKUP(מחיר_אחרון[[#This Row],[Currency]],'שער המרה עדכני'!B:B,'שער המרה עדכני'!C:C,0)</f>
        <v>0.30410999999999999</v>
      </c>
    </row>
    <row r="3678" spans="1:4" x14ac:dyDescent="0.3">
      <c r="A3678" t="s">
        <v>33951</v>
      </c>
      <c r="B3678">
        <v>3.0000000000000001E-3</v>
      </c>
      <c r="C3678" t="s">
        <v>52166</v>
      </c>
      <c r="D3678" s="5">
        <f>מחיר_אחרון[[#This Row],[Price]]*_xlfn.XLOOKUP(מחיר_אחרון[[#This Row],[Currency]],'שער המרה עדכני'!B:B,'שער המרה עדכני'!C:C,0)</f>
        <v>9.810000000000001E-3</v>
      </c>
    </row>
    <row r="3679" spans="1:4" x14ac:dyDescent="0.3">
      <c r="A3679" t="s">
        <v>33956</v>
      </c>
      <c r="B3679">
        <v>3.0000000000000001E-3</v>
      </c>
      <c r="C3679" t="s">
        <v>52166</v>
      </c>
      <c r="D3679" s="5">
        <f>מחיר_אחרון[[#This Row],[Price]]*_xlfn.XLOOKUP(מחיר_אחרון[[#This Row],[Currency]],'שער המרה עדכני'!B:B,'שער המרה עדכני'!C:C,0)</f>
        <v>9.810000000000001E-3</v>
      </c>
    </row>
    <row r="3680" spans="1:4" x14ac:dyDescent="0.3">
      <c r="A3680" t="s">
        <v>33958</v>
      </c>
      <c r="B3680">
        <v>4857.5174999999999</v>
      </c>
      <c r="C3680" t="s">
        <v>52165</v>
      </c>
      <c r="D3680" s="5">
        <f>מחיר_אחרון[[#This Row],[Price]]*_xlfn.XLOOKUP(מחיר_אחרון[[#This Row],[Currency]],'שער המרה עדכני'!B:B,'שער המרה עדכני'!C:C,0)</f>
        <v>4857.5174999999999</v>
      </c>
    </row>
    <row r="3681" spans="1:4" x14ac:dyDescent="0.3">
      <c r="A3681" t="s">
        <v>33960</v>
      </c>
      <c r="B3681">
        <v>102.56010000000001</v>
      </c>
      <c r="C3681" t="s">
        <v>52165</v>
      </c>
      <c r="D3681" s="5">
        <f>מחיר_אחרון[[#This Row],[Price]]*_xlfn.XLOOKUP(מחיר_אחרון[[#This Row],[Currency]],'שער המרה עדכני'!B:B,'שער המרה עדכני'!C:C,0)</f>
        <v>102.56010000000001</v>
      </c>
    </row>
    <row r="3682" spans="1:4" x14ac:dyDescent="0.3">
      <c r="A3682" t="s">
        <v>33962</v>
      </c>
      <c r="B3682">
        <v>130.77000000000001</v>
      </c>
      <c r="C3682" t="s">
        <v>52165</v>
      </c>
      <c r="D3682" s="5">
        <f>מחיר_אחרון[[#This Row],[Price]]*_xlfn.XLOOKUP(מחיר_אחרון[[#This Row],[Currency]],'שער המרה עדכני'!B:B,'שער המרה עדכני'!C:C,0)</f>
        <v>130.77000000000001</v>
      </c>
    </row>
    <row r="3683" spans="1:4" x14ac:dyDescent="0.3">
      <c r="A3683" t="s">
        <v>33964</v>
      </c>
      <c r="B3683">
        <v>19.23</v>
      </c>
      <c r="C3683" t="s">
        <v>52165</v>
      </c>
      <c r="D3683" s="5">
        <f>מחיר_אחרון[[#This Row],[Price]]*_xlfn.XLOOKUP(מחיר_אחרון[[#This Row],[Currency]],'שער המרה עדכני'!B:B,'שער המרה עדכני'!C:C,0)</f>
        <v>19.23</v>
      </c>
    </row>
    <row r="3684" spans="1:4" x14ac:dyDescent="0.3">
      <c r="A3684" t="s">
        <v>33966</v>
      </c>
      <c r="B3684">
        <v>6.85</v>
      </c>
      <c r="C3684" t="s">
        <v>52168</v>
      </c>
      <c r="D3684" s="5">
        <f>מחיר_אחרון[[#This Row],[Price]]*_xlfn.XLOOKUP(מחיר_אחרון[[#This Row],[Currency]],'שער המרה עדכני'!B:B,'שער המרה עדכני'!C:C,0)</f>
        <v>25.954650000000001</v>
      </c>
    </row>
    <row r="3685" spans="1:4" x14ac:dyDescent="0.3">
      <c r="A3685" t="s">
        <v>33968</v>
      </c>
      <c r="B3685">
        <v>354.7</v>
      </c>
      <c r="C3685" t="s">
        <v>52165</v>
      </c>
      <c r="D3685" s="5">
        <f>מחיר_אחרון[[#This Row],[Price]]*_xlfn.XLOOKUP(מחיר_אחרון[[#This Row],[Currency]],'שער המרה עדכני'!B:B,'שער המרה עדכני'!C:C,0)</f>
        <v>354.7</v>
      </c>
    </row>
    <row r="3686" spans="1:4" x14ac:dyDescent="0.3">
      <c r="A3686" t="s">
        <v>33970</v>
      </c>
      <c r="B3686">
        <v>5.79</v>
      </c>
      <c r="C3686" t="s">
        <v>52165</v>
      </c>
      <c r="D3686" s="5">
        <f>מחיר_אחרון[[#This Row],[Price]]*_xlfn.XLOOKUP(מחיר_אחרון[[#This Row],[Currency]],'שער המרה עדכני'!B:B,'שער המרה עדכני'!C:C,0)</f>
        <v>5.79</v>
      </c>
    </row>
    <row r="3687" spans="1:4" x14ac:dyDescent="0.3">
      <c r="A3687" t="s">
        <v>33972</v>
      </c>
      <c r="B3687">
        <v>6.52</v>
      </c>
      <c r="C3687" t="s">
        <v>52165</v>
      </c>
      <c r="D3687" s="5">
        <f>מחיר_אחרון[[#This Row],[Price]]*_xlfn.XLOOKUP(מחיר_אחרון[[#This Row],[Currency]],'שער המרה עדכני'!B:B,'שער המרה עדכני'!C:C,0)</f>
        <v>6.52</v>
      </c>
    </row>
    <row r="3688" spans="1:4" x14ac:dyDescent="0.3">
      <c r="A3688" t="s">
        <v>33974</v>
      </c>
      <c r="B3688">
        <v>11.48</v>
      </c>
      <c r="C3688" t="s">
        <v>52165</v>
      </c>
      <c r="D3688" s="5">
        <f>מחיר_אחרון[[#This Row],[Price]]*_xlfn.XLOOKUP(מחיר_אחרון[[#This Row],[Currency]],'שער המרה עדכני'!B:B,'שער המרה עדכני'!C:C,0)</f>
        <v>11.48</v>
      </c>
    </row>
    <row r="3689" spans="1:4" x14ac:dyDescent="0.3">
      <c r="A3689" t="s">
        <v>33976</v>
      </c>
      <c r="B3689">
        <v>10.35</v>
      </c>
      <c r="C3689" t="s">
        <v>52168</v>
      </c>
      <c r="D3689" s="5">
        <f>מחיר_אחרון[[#This Row],[Price]]*_xlfn.XLOOKUP(מחיר_אחרון[[#This Row],[Currency]],'שער המרה עדכני'!B:B,'שער המרה עדכני'!C:C,0)</f>
        <v>39.216149999999999</v>
      </c>
    </row>
    <row r="3690" spans="1:4" x14ac:dyDescent="0.3">
      <c r="A3690" t="s">
        <v>33978</v>
      </c>
      <c r="B3690">
        <v>3.52</v>
      </c>
      <c r="C3690" t="s">
        <v>52166</v>
      </c>
      <c r="D3690" s="5">
        <f>מחיר_אחרון[[#This Row],[Price]]*_xlfn.XLOOKUP(מחיר_אחרון[[#This Row],[Currency]],'שער המרה עדכני'!B:B,'שער המרה עדכני'!C:C,0)</f>
        <v>11.510400000000001</v>
      </c>
    </row>
    <row r="3691" spans="1:4" x14ac:dyDescent="0.3">
      <c r="A3691" t="s">
        <v>33980</v>
      </c>
      <c r="B3691">
        <v>49</v>
      </c>
      <c r="C3691" t="s">
        <v>52165</v>
      </c>
      <c r="D3691" s="5">
        <f>מחיר_אחרון[[#This Row],[Price]]*_xlfn.XLOOKUP(מחיר_אחרון[[#This Row],[Currency]],'שער המרה עדכני'!B:B,'שער המרה עדכני'!C:C,0)</f>
        <v>49</v>
      </c>
    </row>
    <row r="3692" spans="1:4" x14ac:dyDescent="0.3">
      <c r="A3692" t="s">
        <v>33982</v>
      </c>
      <c r="B3692">
        <v>0.45</v>
      </c>
      <c r="C3692" t="s">
        <v>52165</v>
      </c>
      <c r="D3692" s="5">
        <f>מחיר_אחרון[[#This Row],[Price]]*_xlfn.XLOOKUP(מחיר_אחרון[[#This Row],[Currency]],'שער המרה עדכני'!B:B,'שער המרה עדכני'!C:C,0)</f>
        <v>0.45</v>
      </c>
    </row>
    <row r="3693" spans="1:4" x14ac:dyDescent="0.3">
      <c r="A3693" t="s">
        <v>33983</v>
      </c>
      <c r="B3693">
        <v>0.45</v>
      </c>
      <c r="C3693" t="s">
        <v>52165</v>
      </c>
      <c r="D3693" s="5">
        <f>מחיר_אחרון[[#This Row],[Price]]*_xlfn.XLOOKUP(מחיר_אחרון[[#This Row],[Currency]],'שער המרה עדכני'!B:B,'שער המרה עדכני'!C:C,0)</f>
        <v>0.45</v>
      </c>
    </row>
    <row r="3694" spans="1:4" x14ac:dyDescent="0.3">
      <c r="A3694" t="s">
        <v>33984</v>
      </c>
      <c r="B3694">
        <v>0.46</v>
      </c>
      <c r="C3694" t="s">
        <v>52166</v>
      </c>
      <c r="D3694" s="5">
        <f>מחיר_אחרון[[#This Row],[Price]]*_xlfn.XLOOKUP(מחיר_אחרון[[#This Row],[Currency]],'שער המרה עדכני'!B:B,'שער המרה עדכני'!C:C,0)</f>
        <v>1.5042</v>
      </c>
    </row>
    <row r="3695" spans="1:4" x14ac:dyDescent="0.3">
      <c r="A3695" t="s">
        <v>33985</v>
      </c>
      <c r="B3695">
        <v>0.49</v>
      </c>
      <c r="C3695" t="s">
        <v>52165</v>
      </c>
      <c r="D3695" s="5">
        <f>מחיר_אחרון[[#This Row],[Price]]*_xlfn.XLOOKUP(מחיר_אחרון[[#This Row],[Currency]],'שער המרה עדכני'!B:B,'שער המרה עדכני'!C:C,0)</f>
        <v>0.49</v>
      </c>
    </row>
    <row r="3696" spans="1:4" x14ac:dyDescent="0.3">
      <c r="A3696" t="s">
        <v>33986</v>
      </c>
      <c r="B3696">
        <v>4.75</v>
      </c>
      <c r="C3696" t="s">
        <v>52165</v>
      </c>
      <c r="D3696" s="5">
        <f>מחיר_אחרון[[#This Row],[Price]]*_xlfn.XLOOKUP(מחיר_אחרון[[#This Row],[Currency]],'שער המרה עדכני'!B:B,'שער המרה עדכני'!C:C,0)</f>
        <v>4.75</v>
      </c>
    </row>
    <row r="3697" spans="1:4" x14ac:dyDescent="0.3">
      <c r="A3697" t="s">
        <v>33988</v>
      </c>
      <c r="B3697">
        <v>4.99</v>
      </c>
      <c r="C3697" t="s">
        <v>52165</v>
      </c>
      <c r="D3697" s="5">
        <f>מחיר_אחרון[[#This Row],[Price]]*_xlfn.XLOOKUP(מחיר_אחרון[[#This Row],[Currency]],'שער המרה עדכני'!B:B,'שער המרה עדכני'!C:C,0)</f>
        <v>4.99</v>
      </c>
    </row>
    <row r="3698" spans="1:4" x14ac:dyDescent="0.3">
      <c r="A3698" t="s">
        <v>33990</v>
      </c>
      <c r="B3698">
        <v>0.72</v>
      </c>
      <c r="C3698" t="s">
        <v>52166</v>
      </c>
      <c r="D3698" s="5">
        <f>מחיר_אחרון[[#This Row],[Price]]*_xlfn.XLOOKUP(מחיר_אחרון[[#This Row],[Currency]],'שער המרה עדכני'!B:B,'שער המרה עדכני'!C:C,0)</f>
        <v>2.3544</v>
      </c>
    </row>
    <row r="3699" spans="1:4" x14ac:dyDescent="0.3">
      <c r="A3699" t="s">
        <v>33991</v>
      </c>
      <c r="B3699">
        <v>1.2</v>
      </c>
      <c r="C3699" t="s">
        <v>52166</v>
      </c>
      <c r="D3699" s="5">
        <f>מחיר_אחרון[[#This Row],[Price]]*_xlfn.XLOOKUP(מחיר_אחרון[[#This Row],[Currency]],'שער המרה עדכני'!B:B,'שער המרה עדכני'!C:C,0)</f>
        <v>3.9239999999999999</v>
      </c>
    </row>
    <row r="3700" spans="1:4" x14ac:dyDescent="0.3">
      <c r="A3700" t="s">
        <v>33992</v>
      </c>
      <c r="B3700">
        <v>1.5</v>
      </c>
      <c r="C3700" t="s">
        <v>52166</v>
      </c>
      <c r="D3700" s="5">
        <f>מחיר_אחרון[[#This Row],[Price]]*_xlfn.XLOOKUP(מחיר_אחרון[[#This Row],[Currency]],'שער המרה עדכני'!B:B,'שער המרה עדכני'!C:C,0)</f>
        <v>4.9050000000000002</v>
      </c>
    </row>
    <row r="3701" spans="1:4" x14ac:dyDescent="0.3">
      <c r="A3701" t="s">
        <v>33995</v>
      </c>
      <c r="B3701">
        <v>54.95</v>
      </c>
      <c r="C3701" t="s">
        <v>52166</v>
      </c>
      <c r="D3701" s="5">
        <f>מחיר_אחרון[[#This Row],[Price]]*_xlfn.XLOOKUP(מחיר_אחרון[[#This Row],[Currency]],'שער המרה עדכני'!B:B,'שער המרה עדכני'!C:C,0)</f>
        <v>179.68650000000002</v>
      </c>
    </row>
    <row r="3702" spans="1:4" x14ac:dyDescent="0.3">
      <c r="A3702" t="s">
        <v>34003</v>
      </c>
      <c r="B3702">
        <v>0.89</v>
      </c>
      <c r="C3702" t="s">
        <v>52166</v>
      </c>
      <c r="D3702" s="5">
        <f>מחיר_אחרון[[#This Row],[Price]]*_xlfn.XLOOKUP(מחיר_אחרון[[#This Row],[Currency]],'שער המרה עדכני'!B:B,'שער המרה עדכני'!C:C,0)</f>
        <v>2.9102999999999999</v>
      </c>
    </row>
    <row r="3703" spans="1:4" x14ac:dyDescent="0.3">
      <c r="A3703" t="s">
        <v>34009</v>
      </c>
      <c r="B3703">
        <v>9.1999999999999998E-2</v>
      </c>
      <c r="C3703" t="s">
        <v>52166</v>
      </c>
      <c r="D3703" s="5">
        <f>מחיר_אחרון[[#This Row],[Price]]*_xlfn.XLOOKUP(מחיר_אחרון[[#This Row],[Currency]],'שער המרה עדכני'!B:B,'שער המרה עדכני'!C:C,0)</f>
        <v>0.30084</v>
      </c>
    </row>
    <row r="3704" spans="1:4" x14ac:dyDescent="0.3">
      <c r="A3704" t="s">
        <v>34013</v>
      </c>
      <c r="B3704">
        <v>0.40200000000000002</v>
      </c>
      <c r="C3704" t="s">
        <v>52166</v>
      </c>
      <c r="D3704" s="5">
        <f>מחיר_אחרון[[#This Row],[Price]]*_xlfn.XLOOKUP(מחיר_אחרון[[#This Row],[Currency]],'שער המרה עדכני'!B:B,'שער המרה עדכני'!C:C,0)</f>
        <v>1.31454</v>
      </c>
    </row>
    <row r="3705" spans="1:4" x14ac:dyDescent="0.3">
      <c r="A3705" t="s">
        <v>34017</v>
      </c>
      <c r="B3705">
        <v>39</v>
      </c>
      <c r="C3705" t="s">
        <v>52165</v>
      </c>
      <c r="D3705" s="5">
        <f>מחיר_אחרון[[#This Row],[Price]]*_xlfn.XLOOKUP(מחיר_אחרון[[#This Row],[Currency]],'שער המרה עדכני'!B:B,'שער המרה עדכני'!C:C,0)</f>
        <v>39</v>
      </c>
    </row>
    <row r="3706" spans="1:4" x14ac:dyDescent="0.3">
      <c r="A3706" t="s">
        <v>34020</v>
      </c>
      <c r="B3706">
        <v>7.9000000000000001E-2</v>
      </c>
      <c r="C3706" t="s">
        <v>52166</v>
      </c>
      <c r="D3706" s="5">
        <f>מחיר_אחרון[[#This Row],[Price]]*_xlfn.XLOOKUP(מחיר_אחרון[[#This Row],[Currency]],'שער המרה עדכני'!B:B,'שער המרה עדכני'!C:C,0)</f>
        <v>0.25833</v>
      </c>
    </row>
    <row r="3707" spans="1:4" x14ac:dyDescent="0.3">
      <c r="A3707" t="s">
        <v>34022</v>
      </c>
      <c r="B3707">
        <v>3.9E-2</v>
      </c>
      <c r="C3707" t="s">
        <v>52166</v>
      </c>
      <c r="D3707" s="5">
        <f>מחיר_אחרון[[#This Row],[Price]]*_xlfn.XLOOKUP(מחיר_אחרון[[#This Row],[Currency]],'שער המרה עדכני'!B:B,'שער המרה עדכני'!C:C,0)</f>
        <v>0.12753</v>
      </c>
    </row>
    <row r="3708" spans="1:4" x14ac:dyDescent="0.3">
      <c r="A3708" t="s">
        <v>34024</v>
      </c>
      <c r="B3708">
        <v>24.3</v>
      </c>
      <c r="C3708" t="s">
        <v>52165</v>
      </c>
      <c r="D3708" s="5">
        <f>מחיר_אחרון[[#This Row],[Price]]*_xlfn.XLOOKUP(מחיר_אחרון[[#This Row],[Currency]],'שער המרה עדכני'!B:B,'שער המרה עדכני'!C:C,0)</f>
        <v>24.3</v>
      </c>
    </row>
    <row r="3709" spans="1:4" x14ac:dyDescent="0.3">
      <c r="A3709" t="s">
        <v>34026</v>
      </c>
      <c r="B3709">
        <v>4.3999999999999997E-2</v>
      </c>
      <c r="C3709" t="s">
        <v>52166</v>
      </c>
      <c r="D3709" s="5">
        <f>מחיר_אחרון[[#This Row],[Price]]*_xlfn.XLOOKUP(מחיר_אחרון[[#This Row],[Currency]],'שער המרה עדכני'!B:B,'שער המרה עדכני'!C:C,0)</f>
        <v>0.14387999999999998</v>
      </c>
    </row>
    <row r="3710" spans="1:4" x14ac:dyDescent="0.3">
      <c r="A3710" t="s">
        <v>34028</v>
      </c>
      <c r="B3710">
        <v>225</v>
      </c>
      <c r="C3710" t="s">
        <v>52166</v>
      </c>
      <c r="D3710" s="5">
        <f>מחיר_אחרון[[#This Row],[Price]]*_xlfn.XLOOKUP(מחיר_אחרון[[#This Row],[Currency]],'שער המרה עדכני'!B:B,'שער המרה עדכני'!C:C,0)</f>
        <v>735.75</v>
      </c>
    </row>
    <row r="3711" spans="1:4" x14ac:dyDescent="0.3">
      <c r="A3711" t="s">
        <v>34030</v>
      </c>
      <c r="B3711">
        <v>0</v>
      </c>
      <c r="C3711" t="s">
        <v>52166</v>
      </c>
      <c r="D3711" s="5">
        <f>מחיר_אחרון[[#This Row],[Price]]*_xlfn.XLOOKUP(מחיר_אחרון[[#This Row],[Currency]],'שער המרה עדכני'!B:B,'שער המרה עדכני'!C:C,0)</f>
        <v>0</v>
      </c>
    </row>
    <row r="3712" spans="1:4" x14ac:dyDescent="0.3">
      <c r="A3712" t="s">
        <v>34032</v>
      </c>
      <c r="B3712">
        <v>4.4800000000000004</v>
      </c>
      <c r="C3712" t="s">
        <v>52166</v>
      </c>
      <c r="D3712" s="5">
        <f>מחיר_אחרון[[#This Row],[Price]]*_xlfn.XLOOKUP(מחיר_אחרון[[#This Row],[Currency]],'שער המרה עדכני'!B:B,'שער המרה עדכני'!C:C,0)</f>
        <v>14.649600000000001</v>
      </c>
    </row>
    <row r="3713" spans="1:4" x14ac:dyDescent="0.3">
      <c r="A3713" t="s">
        <v>34034</v>
      </c>
      <c r="B3713">
        <v>4.17</v>
      </c>
      <c r="C3713" t="s">
        <v>52166</v>
      </c>
      <c r="D3713" s="5">
        <f>מחיר_אחרון[[#This Row],[Price]]*_xlfn.XLOOKUP(מחיר_אחרון[[#This Row],[Currency]],'שער המרה עדכני'!B:B,'שער המרה עדכני'!C:C,0)</f>
        <v>13.635899999999999</v>
      </c>
    </row>
    <row r="3714" spans="1:4" x14ac:dyDescent="0.3">
      <c r="A3714" t="s">
        <v>34036</v>
      </c>
      <c r="B3714">
        <v>4.0199999999999996</v>
      </c>
      <c r="C3714" t="s">
        <v>52166</v>
      </c>
      <c r="D3714" s="5">
        <f>מחיר_אחרון[[#This Row],[Price]]*_xlfn.XLOOKUP(מחיר_אחרון[[#This Row],[Currency]],'שער המרה עדכני'!B:B,'שער המרה עדכני'!C:C,0)</f>
        <v>13.145399999999999</v>
      </c>
    </row>
    <row r="3715" spans="1:4" x14ac:dyDescent="0.3">
      <c r="A3715" t="s">
        <v>34038</v>
      </c>
      <c r="B3715">
        <v>21.86</v>
      </c>
      <c r="C3715" t="s">
        <v>52166</v>
      </c>
      <c r="D3715" s="5">
        <f>מחיר_אחרון[[#This Row],[Price]]*_xlfn.XLOOKUP(מחיר_אחרון[[#This Row],[Currency]],'שער המרה עדכני'!B:B,'שער המרה עדכני'!C:C,0)</f>
        <v>71.482199999999992</v>
      </c>
    </row>
    <row r="3716" spans="1:4" x14ac:dyDescent="0.3">
      <c r="A3716" t="s">
        <v>34040</v>
      </c>
      <c r="B3716">
        <v>1.0032000000000001</v>
      </c>
      <c r="C3716" t="s">
        <v>52165</v>
      </c>
      <c r="D3716" s="5">
        <f>מחיר_אחרון[[#This Row],[Price]]*_xlfn.XLOOKUP(מחיר_אחרון[[#This Row],[Currency]],'שער המרה עדכני'!B:B,'שער המרה עדכני'!C:C,0)</f>
        <v>1.0032000000000001</v>
      </c>
    </row>
    <row r="3717" spans="1:4" x14ac:dyDescent="0.3">
      <c r="A3717" t="s">
        <v>34042</v>
      </c>
      <c r="B3717">
        <v>3.82</v>
      </c>
      <c r="C3717" t="s">
        <v>52166</v>
      </c>
      <c r="D3717" s="5">
        <f>מחיר_אחרון[[#This Row],[Price]]*_xlfn.XLOOKUP(מחיר_אחרון[[#This Row],[Currency]],'שער המרה עדכני'!B:B,'שער המרה עדכני'!C:C,0)</f>
        <v>12.491399999999999</v>
      </c>
    </row>
    <row r="3718" spans="1:4" x14ac:dyDescent="0.3">
      <c r="A3718" t="s">
        <v>34044</v>
      </c>
      <c r="B3718">
        <v>0.73560000000000003</v>
      </c>
      <c r="C3718" t="s">
        <v>52165</v>
      </c>
      <c r="D3718" s="5">
        <f>מחיר_אחרון[[#This Row],[Price]]*_xlfn.XLOOKUP(מחיר_אחרון[[#This Row],[Currency]],'שער המרה עדכני'!B:B,'שער המרה עדכני'!C:C,0)</f>
        <v>0.73560000000000003</v>
      </c>
    </row>
    <row r="3719" spans="1:4" x14ac:dyDescent="0.3">
      <c r="A3719" t="s">
        <v>34046</v>
      </c>
      <c r="B3719">
        <v>0.96099999999999997</v>
      </c>
      <c r="C3719" t="s">
        <v>52166</v>
      </c>
      <c r="D3719" s="5">
        <f>מחיר_אחרון[[#This Row],[Price]]*_xlfn.XLOOKUP(מחיר_אחרון[[#This Row],[Currency]],'שער המרה עדכני'!B:B,'שער המרה עדכני'!C:C,0)</f>
        <v>3.1424699999999999</v>
      </c>
    </row>
    <row r="3720" spans="1:4" x14ac:dyDescent="0.3">
      <c r="A3720" t="s">
        <v>34048</v>
      </c>
      <c r="B3720">
        <v>1.3512</v>
      </c>
      <c r="C3720" t="s">
        <v>52165</v>
      </c>
      <c r="D3720" s="5">
        <f>מחיר_אחרון[[#This Row],[Price]]*_xlfn.XLOOKUP(מחיר_אחרון[[#This Row],[Currency]],'שער המרה עדכני'!B:B,'שער המרה עדכני'!C:C,0)</f>
        <v>1.3512</v>
      </c>
    </row>
    <row r="3721" spans="1:4" x14ac:dyDescent="0.3">
      <c r="A3721" t="s">
        <v>34050</v>
      </c>
      <c r="B3721">
        <v>260</v>
      </c>
      <c r="C3721" t="s">
        <v>52165</v>
      </c>
      <c r="D3721" s="5">
        <f>מחיר_אחרון[[#This Row],[Price]]*_xlfn.XLOOKUP(מחיר_אחרון[[#This Row],[Currency]],'שער המרה עדכני'!B:B,'שער המרה עדכני'!C:C,0)</f>
        <v>260</v>
      </c>
    </row>
    <row r="3722" spans="1:4" x14ac:dyDescent="0.3">
      <c r="A3722" t="s">
        <v>34056</v>
      </c>
      <c r="B3722">
        <v>1.4136</v>
      </c>
      <c r="C3722" t="s">
        <v>52166</v>
      </c>
      <c r="D3722" s="5">
        <f>מחיר_אחרון[[#This Row],[Price]]*_xlfn.XLOOKUP(מחיר_אחרון[[#This Row],[Currency]],'שער המרה עדכני'!B:B,'שער המרה עדכני'!C:C,0)</f>
        <v>4.6224720000000001</v>
      </c>
    </row>
    <row r="3723" spans="1:4" x14ac:dyDescent="0.3">
      <c r="A3723" t="s">
        <v>34058</v>
      </c>
      <c r="B3723">
        <v>0.26340000000000002</v>
      </c>
      <c r="C3723" t="s">
        <v>52165</v>
      </c>
      <c r="D3723" s="5">
        <f>מחיר_אחרון[[#This Row],[Price]]*_xlfn.XLOOKUP(מחיר_אחרון[[#This Row],[Currency]],'שער המרה עדכני'!B:B,'שער המרה עדכני'!C:C,0)</f>
        <v>0.26340000000000002</v>
      </c>
    </row>
    <row r="3724" spans="1:4" x14ac:dyDescent="0.3">
      <c r="A3724" t="s">
        <v>34060</v>
      </c>
      <c r="B3724">
        <v>0.60199999999999998</v>
      </c>
      <c r="C3724" t="s">
        <v>52166</v>
      </c>
      <c r="D3724" s="5">
        <f>מחיר_אחרון[[#This Row],[Price]]*_xlfn.XLOOKUP(מחיר_אחרון[[#This Row],[Currency]],'שער המרה עדכני'!B:B,'שער המרה עדכני'!C:C,0)</f>
        <v>1.96854</v>
      </c>
    </row>
    <row r="3725" spans="1:4" x14ac:dyDescent="0.3">
      <c r="A3725" t="s">
        <v>34062</v>
      </c>
      <c r="B3725">
        <v>0.21390000000000001</v>
      </c>
      <c r="C3725" t="s">
        <v>52166</v>
      </c>
      <c r="D3725" s="5">
        <f>מחיר_אחרון[[#This Row],[Price]]*_xlfn.XLOOKUP(מחיר_אחרון[[#This Row],[Currency]],'שער המרה עדכני'!B:B,'שער המרה עדכני'!C:C,0)</f>
        <v>0.69945299999999999</v>
      </c>
    </row>
    <row r="3726" spans="1:4" x14ac:dyDescent="0.3">
      <c r="A3726" t="s">
        <v>34064</v>
      </c>
      <c r="B3726">
        <v>0.96899999999999997</v>
      </c>
      <c r="C3726" t="s">
        <v>52166</v>
      </c>
      <c r="D3726" s="5">
        <f>מחיר_אחרון[[#This Row],[Price]]*_xlfn.XLOOKUP(מחיר_אחרון[[#This Row],[Currency]],'שער המרה עדכני'!B:B,'שער המרה עדכני'!C:C,0)</f>
        <v>3.1686299999999998</v>
      </c>
    </row>
    <row r="3727" spans="1:4" x14ac:dyDescent="0.3">
      <c r="A3727" t="s">
        <v>34066</v>
      </c>
      <c r="B3727">
        <v>2.3412000000000002</v>
      </c>
      <c r="C3727" t="s">
        <v>52165</v>
      </c>
      <c r="D3727" s="5">
        <f>מחיר_אחרון[[#This Row],[Price]]*_xlfn.XLOOKUP(מחיר_אחרון[[#This Row],[Currency]],'שער המרה עדכני'!B:B,'שער המרה עדכני'!C:C,0)</f>
        <v>2.3412000000000002</v>
      </c>
    </row>
    <row r="3728" spans="1:4" x14ac:dyDescent="0.3">
      <c r="A3728" t="s">
        <v>34068</v>
      </c>
      <c r="B3728">
        <v>6.36</v>
      </c>
      <c r="C3728" t="s">
        <v>52166</v>
      </c>
      <c r="D3728" s="5">
        <f>מחיר_אחרון[[#This Row],[Price]]*_xlfn.XLOOKUP(מחיר_אחרון[[#This Row],[Currency]],'שער המרה עדכני'!B:B,'שער המרה עדכני'!C:C,0)</f>
        <v>20.7972</v>
      </c>
    </row>
    <row r="3729" spans="1:4" x14ac:dyDescent="0.3">
      <c r="A3729" t="s">
        <v>34070</v>
      </c>
      <c r="B3729">
        <v>5.85</v>
      </c>
      <c r="C3729" t="s">
        <v>52165</v>
      </c>
      <c r="D3729" s="5">
        <f>מחיר_אחרון[[#This Row],[Price]]*_xlfn.XLOOKUP(מחיר_אחרון[[#This Row],[Currency]],'שער המרה עדכני'!B:B,'שער המרה עדכני'!C:C,0)</f>
        <v>5.85</v>
      </c>
    </row>
    <row r="3730" spans="1:4" x14ac:dyDescent="0.3">
      <c r="A3730" t="s">
        <v>34072</v>
      </c>
      <c r="B3730">
        <v>2.95</v>
      </c>
      <c r="C3730" t="s">
        <v>52165</v>
      </c>
      <c r="D3730" s="5">
        <f>מחיר_אחרון[[#This Row],[Price]]*_xlfn.XLOOKUP(מחיר_אחרון[[#This Row],[Currency]],'שער המרה עדכני'!B:B,'שער המרה עדכני'!C:C,0)</f>
        <v>2.95</v>
      </c>
    </row>
    <row r="3731" spans="1:4" x14ac:dyDescent="0.3">
      <c r="A3731" t="s">
        <v>34074</v>
      </c>
      <c r="B3731">
        <v>1.19</v>
      </c>
      <c r="C3731" t="s">
        <v>52166</v>
      </c>
      <c r="D3731" s="5">
        <f>מחיר_אחרון[[#This Row],[Price]]*_xlfn.XLOOKUP(מחיר_אחרון[[#This Row],[Currency]],'שער המרה עדכני'!B:B,'שער המרה עדכני'!C:C,0)</f>
        <v>3.8912999999999998</v>
      </c>
    </row>
    <row r="3732" spans="1:4" x14ac:dyDescent="0.3">
      <c r="A3732" t="s">
        <v>34076</v>
      </c>
      <c r="B3732">
        <v>1.39</v>
      </c>
      <c r="C3732" t="s">
        <v>52166</v>
      </c>
      <c r="D3732" s="5">
        <f>מחיר_אחרון[[#This Row],[Price]]*_xlfn.XLOOKUP(מחיר_אחרון[[#This Row],[Currency]],'שער המרה עדכני'!B:B,'שער המרה עדכני'!C:C,0)</f>
        <v>4.5453000000000001</v>
      </c>
    </row>
    <row r="3733" spans="1:4" x14ac:dyDescent="0.3">
      <c r="A3733" t="s">
        <v>34078</v>
      </c>
      <c r="B3733">
        <v>0.495</v>
      </c>
      <c r="C3733" t="s">
        <v>52165</v>
      </c>
      <c r="D3733" s="5">
        <f>מחיר_אחרון[[#This Row],[Price]]*_xlfn.XLOOKUP(מחיר_אחרון[[#This Row],[Currency]],'שער המרה עדכני'!B:B,'שער המרה עדכני'!C:C,0)</f>
        <v>0.495</v>
      </c>
    </row>
    <row r="3734" spans="1:4" x14ac:dyDescent="0.3">
      <c r="A3734" t="s">
        <v>34080</v>
      </c>
      <c r="B3734">
        <v>4.32</v>
      </c>
      <c r="C3734" t="s">
        <v>52166</v>
      </c>
      <c r="D3734" s="5">
        <f>מחיר_אחרון[[#This Row],[Price]]*_xlfn.XLOOKUP(מחיר_אחרון[[#This Row],[Currency]],'שער המרה עדכני'!B:B,'שער המרה עדכני'!C:C,0)</f>
        <v>14.1264</v>
      </c>
    </row>
    <row r="3735" spans="1:4" x14ac:dyDescent="0.3">
      <c r="A3735" t="s">
        <v>34082</v>
      </c>
      <c r="B3735">
        <v>129</v>
      </c>
      <c r="C3735" t="s">
        <v>52165</v>
      </c>
      <c r="D3735" s="5">
        <f>מחיר_אחרון[[#This Row],[Price]]*_xlfn.XLOOKUP(מחיר_אחרון[[#This Row],[Currency]],'שער המרה עדכני'!B:B,'שער המרה עדכני'!C:C,0)</f>
        <v>129</v>
      </c>
    </row>
    <row r="3736" spans="1:4" x14ac:dyDescent="0.3">
      <c r="A3736" t="s">
        <v>34084</v>
      </c>
      <c r="B3736">
        <v>64.989999999999995</v>
      </c>
      <c r="C3736" t="s">
        <v>52166</v>
      </c>
      <c r="D3736" s="5">
        <f>מחיר_אחרון[[#This Row],[Price]]*_xlfn.XLOOKUP(מחיר_אחרון[[#This Row],[Currency]],'שער המרה עדכני'!B:B,'שער המרה עדכני'!C:C,0)</f>
        <v>212.51729999999998</v>
      </c>
    </row>
    <row r="3737" spans="1:4" x14ac:dyDescent="0.3">
      <c r="A3737" t="s">
        <v>34088</v>
      </c>
      <c r="B3737">
        <v>37.857500000000002</v>
      </c>
      <c r="C3737" t="s">
        <v>52165</v>
      </c>
      <c r="D3737" s="5">
        <f>מחיר_אחרון[[#This Row],[Price]]*_xlfn.XLOOKUP(מחיר_אחרון[[#This Row],[Currency]],'שער המרה עדכני'!B:B,'שער המרה עדכני'!C:C,0)</f>
        <v>37.857500000000002</v>
      </c>
    </row>
    <row r="3738" spans="1:4" x14ac:dyDescent="0.3">
      <c r="A3738" t="s">
        <v>34090</v>
      </c>
      <c r="B3738">
        <v>1.38</v>
      </c>
      <c r="C3738" t="s">
        <v>52166</v>
      </c>
      <c r="D3738" s="5">
        <f>מחיר_אחרון[[#This Row],[Price]]*_xlfn.XLOOKUP(מחיר_אחרון[[#This Row],[Currency]],'שער המרה עדכני'!B:B,'שער המרה עדכני'!C:C,0)</f>
        <v>4.5125999999999999</v>
      </c>
    </row>
    <row r="3739" spans="1:4" x14ac:dyDescent="0.3">
      <c r="A3739" t="s">
        <v>34095</v>
      </c>
      <c r="B3739">
        <v>1.01</v>
      </c>
      <c r="C3739" t="s">
        <v>52165</v>
      </c>
      <c r="D3739" s="5">
        <f>מחיר_אחרון[[#This Row],[Price]]*_xlfn.XLOOKUP(מחיר_אחרון[[#This Row],[Currency]],'שער המרה עדכני'!B:B,'שער המרה עדכני'!C:C,0)</f>
        <v>1.01</v>
      </c>
    </row>
    <row r="3740" spans="1:4" x14ac:dyDescent="0.3">
      <c r="A3740" t="s">
        <v>34097</v>
      </c>
      <c r="B3740">
        <v>0.87829999999999997</v>
      </c>
      <c r="C3740" t="s">
        <v>52166</v>
      </c>
      <c r="D3740" s="5">
        <f>מחיר_אחרון[[#This Row],[Price]]*_xlfn.XLOOKUP(מחיר_אחרון[[#This Row],[Currency]],'שער המרה עדכני'!B:B,'שער המרה עדכני'!C:C,0)</f>
        <v>2.8720409999999998</v>
      </c>
    </row>
    <row r="3741" spans="1:4" x14ac:dyDescent="0.3">
      <c r="A3741" t="s">
        <v>34102</v>
      </c>
      <c r="B3741">
        <v>6.8000000000000005E-2</v>
      </c>
      <c r="C3741" t="s">
        <v>52165</v>
      </c>
      <c r="D3741" s="5">
        <f>מחיר_אחרון[[#This Row],[Price]]*_xlfn.XLOOKUP(מחיר_אחרון[[#This Row],[Currency]],'שער המרה עדכני'!B:B,'שער המרה עדכני'!C:C,0)</f>
        <v>6.8000000000000005E-2</v>
      </c>
    </row>
    <row r="3742" spans="1:4" x14ac:dyDescent="0.3">
      <c r="A3742" t="s">
        <v>34104</v>
      </c>
      <c r="B3742">
        <v>0.10100000000000001</v>
      </c>
      <c r="C3742" t="s">
        <v>52166</v>
      </c>
      <c r="D3742" s="5">
        <f>מחיר_אחרון[[#This Row],[Price]]*_xlfn.XLOOKUP(מחיר_אחרון[[#This Row],[Currency]],'שער המרה עדכני'!B:B,'שער המרה עדכני'!C:C,0)</f>
        <v>0.33027000000000001</v>
      </c>
    </row>
    <row r="3743" spans="1:4" x14ac:dyDescent="0.3">
      <c r="A3743" t="s">
        <v>34106</v>
      </c>
      <c r="B3743">
        <v>7.3999999999999996E-2</v>
      </c>
      <c r="C3743" t="s">
        <v>52166</v>
      </c>
      <c r="D3743" s="5">
        <f>מחיר_אחרון[[#This Row],[Price]]*_xlfn.XLOOKUP(מחיר_אחרון[[#This Row],[Currency]],'שער המרה עדכני'!B:B,'שער המרה עדכני'!C:C,0)</f>
        <v>0.24198</v>
      </c>
    </row>
    <row r="3744" spans="1:4" x14ac:dyDescent="0.3">
      <c r="A3744" t="s">
        <v>34109</v>
      </c>
      <c r="B3744">
        <v>8.5999999999999993E-2</v>
      </c>
      <c r="C3744" t="s">
        <v>52166</v>
      </c>
      <c r="D3744" s="5">
        <f>מחיר_אחרון[[#This Row],[Price]]*_xlfn.XLOOKUP(מחיר_אחרון[[#This Row],[Currency]],'שער המרה עדכני'!B:B,'שער המרה עדכני'!C:C,0)</f>
        <v>0.28121999999999997</v>
      </c>
    </row>
    <row r="3745" spans="1:4" x14ac:dyDescent="0.3">
      <c r="A3745" t="s">
        <v>34111</v>
      </c>
      <c r="B3745">
        <v>1.2999999999999999E-2</v>
      </c>
      <c r="C3745" t="s">
        <v>52166</v>
      </c>
      <c r="D3745" s="5">
        <f>מחיר_אחרון[[#This Row],[Price]]*_xlfn.XLOOKUP(מחיר_אחרון[[#This Row],[Currency]],'שער המרה עדכני'!B:B,'שער המרה עדכני'!C:C,0)</f>
        <v>4.2509999999999999E-2</v>
      </c>
    </row>
    <row r="3746" spans="1:4" x14ac:dyDescent="0.3">
      <c r="A3746" t="s">
        <v>34113</v>
      </c>
      <c r="B3746">
        <v>1.3883000000000001</v>
      </c>
      <c r="C3746" t="s">
        <v>52166</v>
      </c>
      <c r="D3746" s="5">
        <f>מחיר_אחרון[[#This Row],[Price]]*_xlfn.XLOOKUP(מחיר_אחרון[[#This Row],[Currency]],'שער המרה עדכני'!B:B,'שער המרה עדכני'!C:C,0)</f>
        <v>4.5397410000000002</v>
      </c>
    </row>
    <row r="3747" spans="1:4" x14ac:dyDescent="0.3">
      <c r="A3747" t="s">
        <v>34115</v>
      </c>
      <c r="B3747">
        <v>6.7000000000000004E-2</v>
      </c>
      <c r="C3747" t="s">
        <v>52166</v>
      </c>
      <c r="D3747" s="5">
        <f>מחיר_אחרון[[#This Row],[Price]]*_xlfn.XLOOKUP(מחיר_אחרון[[#This Row],[Currency]],'שער המרה עדכני'!B:B,'שער המרה עדכני'!C:C,0)</f>
        <v>0.21909000000000001</v>
      </c>
    </row>
    <row r="3748" spans="1:4" x14ac:dyDescent="0.3">
      <c r="A3748" t="s">
        <v>34117</v>
      </c>
      <c r="B3748">
        <v>0.85260000000000002</v>
      </c>
      <c r="C3748" t="s">
        <v>52166</v>
      </c>
      <c r="D3748" s="5">
        <f>מחיר_אחרון[[#This Row],[Price]]*_xlfn.XLOOKUP(מחיר_אחרון[[#This Row],[Currency]],'שער המרה עדכני'!B:B,'שער המרה עדכני'!C:C,0)</f>
        <v>2.7880020000000001</v>
      </c>
    </row>
    <row r="3749" spans="1:4" x14ac:dyDescent="0.3">
      <c r="A3749" t="s">
        <v>34119</v>
      </c>
      <c r="B3749">
        <v>2.5</v>
      </c>
      <c r="C3749" t="s">
        <v>52166</v>
      </c>
      <c r="D3749" s="5">
        <f>מחיר_אחרון[[#This Row],[Price]]*_xlfn.XLOOKUP(מחיר_אחרון[[#This Row],[Currency]],'שער המרה עדכני'!B:B,'שער המרה עדכני'!C:C,0)</f>
        <v>8.1750000000000007</v>
      </c>
    </row>
    <row r="3750" spans="1:4" x14ac:dyDescent="0.3">
      <c r="A3750" t="s">
        <v>34121</v>
      </c>
      <c r="B3750">
        <v>5.7000000000000002E-2</v>
      </c>
      <c r="C3750" t="s">
        <v>52166</v>
      </c>
      <c r="D3750" s="5">
        <f>מחיר_אחרון[[#This Row],[Price]]*_xlfn.XLOOKUP(מחיר_אחרון[[#This Row],[Currency]],'שער המרה עדכני'!B:B,'שער המרה עדכני'!C:C,0)</f>
        <v>0.18639</v>
      </c>
    </row>
    <row r="3751" spans="1:4" x14ac:dyDescent="0.3">
      <c r="A3751" t="s">
        <v>34123</v>
      </c>
      <c r="B3751">
        <v>1.7999999999999999E-2</v>
      </c>
      <c r="C3751" t="s">
        <v>52165</v>
      </c>
      <c r="D3751" s="5">
        <f>מחיר_אחרון[[#This Row],[Price]]*_xlfn.XLOOKUP(מחיר_אחרון[[#This Row],[Currency]],'שער המרה עדכני'!B:B,'שער המרה עדכני'!C:C,0)</f>
        <v>1.7999999999999999E-2</v>
      </c>
    </row>
    <row r="3752" spans="1:4" x14ac:dyDescent="0.3">
      <c r="A3752" t="s">
        <v>34125</v>
      </c>
      <c r="B3752">
        <v>2.72</v>
      </c>
      <c r="C3752" t="s">
        <v>52166</v>
      </c>
      <c r="D3752" s="5">
        <f>מחיר_אחרון[[#This Row],[Price]]*_xlfn.XLOOKUP(מחיר_אחרון[[#This Row],[Currency]],'שער המרה עדכני'!B:B,'שער המרה עדכני'!C:C,0)</f>
        <v>8.894400000000001</v>
      </c>
    </row>
    <row r="3753" spans="1:4" x14ac:dyDescent="0.3">
      <c r="A3753" t="s">
        <v>34127</v>
      </c>
      <c r="B3753">
        <v>1.51</v>
      </c>
      <c r="C3753" t="s">
        <v>52166</v>
      </c>
      <c r="D3753" s="5">
        <f>מחיר_אחרון[[#This Row],[Price]]*_xlfn.XLOOKUP(מחיר_אחרון[[#This Row],[Currency]],'שער המרה עדכני'!B:B,'שער המרה עדכני'!C:C,0)</f>
        <v>4.9377000000000004</v>
      </c>
    </row>
    <row r="3754" spans="1:4" x14ac:dyDescent="0.3">
      <c r="A3754" t="s">
        <v>34129</v>
      </c>
      <c r="B3754">
        <v>0.61</v>
      </c>
      <c r="C3754" t="s">
        <v>52165</v>
      </c>
      <c r="D3754" s="5">
        <f>מחיר_אחרון[[#This Row],[Price]]*_xlfn.XLOOKUP(מחיר_אחרון[[#This Row],[Currency]],'שער המרה עדכני'!B:B,'שער המרה עדכני'!C:C,0)</f>
        <v>0.61</v>
      </c>
    </row>
    <row r="3755" spans="1:4" x14ac:dyDescent="0.3">
      <c r="A3755" t="s">
        <v>34131</v>
      </c>
      <c r="B3755">
        <v>50</v>
      </c>
      <c r="C3755" t="s">
        <v>52165</v>
      </c>
      <c r="D3755" s="5">
        <f>מחיר_אחרון[[#This Row],[Price]]*_xlfn.XLOOKUP(מחיר_אחרון[[#This Row],[Currency]],'שער המרה עדכני'!B:B,'שער המרה עדכני'!C:C,0)</f>
        <v>50</v>
      </c>
    </row>
    <row r="3756" spans="1:4" x14ac:dyDescent="0.3">
      <c r="A3756" t="s">
        <v>34135</v>
      </c>
      <c r="B3756">
        <v>0.5</v>
      </c>
      <c r="C3756" t="s">
        <v>52165</v>
      </c>
      <c r="D3756" s="5">
        <f>מחיר_אחרון[[#This Row],[Price]]*_xlfn.XLOOKUP(מחיר_אחרון[[#This Row],[Currency]],'שער המרה עדכני'!B:B,'שער המרה עדכני'!C:C,0)</f>
        <v>0.5</v>
      </c>
    </row>
    <row r="3757" spans="1:4" x14ac:dyDescent="0.3">
      <c r="A3757" t="s">
        <v>34139</v>
      </c>
      <c r="B3757">
        <v>19.5</v>
      </c>
      <c r="C3757" t="s">
        <v>52166</v>
      </c>
      <c r="D3757" s="5">
        <f>מחיר_אחרון[[#This Row],[Price]]*_xlfn.XLOOKUP(מחיר_אחרון[[#This Row],[Currency]],'שער המרה עדכני'!B:B,'שער המרה עדכני'!C:C,0)</f>
        <v>63.765000000000001</v>
      </c>
    </row>
    <row r="3758" spans="1:4" x14ac:dyDescent="0.3">
      <c r="A3758" t="s">
        <v>34143</v>
      </c>
      <c r="B3758">
        <v>0.42</v>
      </c>
      <c r="C3758" t="s">
        <v>52165</v>
      </c>
      <c r="D3758" s="5">
        <f>מחיר_אחרון[[#This Row],[Price]]*_xlfn.XLOOKUP(מחיר_אחרון[[#This Row],[Currency]],'שער המרה עדכני'!B:B,'שער המרה עדכני'!C:C,0)</f>
        <v>0.42</v>
      </c>
    </row>
    <row r="3759" spans="1:4" x14ac:dyDescent="0.3">
      <c r="A3759" t="s">
        <v>34145</v>
      </c>
      <c r="B3759">
        <v>0.42</v>
      </c>
      <c r="C3759" t="s">
        <v>52165</v>
      </c>
      <c r="D3759" s="5">
        <f>מחיר_אחרון[[#This Row],[Price]]*_xlfn.XLOOKUP(מחיר_אחרון[[#This Row],[Currency]],'שער המרה עדכני'!B:B,'שער המרה עדכני'!C:C,0)</f>
        <v>0.42</v>
      </c>
    </row>
    <row r="3760" spans="1:4" x14ac:dyDescent="0.3">
      <c r="A3760" t="s">
        <v>34147</v>
      </c>
      <c r="B3760">
        <v>0.49</v>
      </c>
      <c r="C3760" t="s">
        <v>52165</v>
      </c>
      <c r="D3760" s="5">
        <f>מחיר_אחרון[[#This Row],[Price]]*_xlfn.XLOOKUP(מחיר_אחרון[[#This Row],[Currency]],'שער המרה עדכני'!B:B,'שער המרה עדכני'!C:C,0)</f>
        <v>0.49</v>
      </c>
    </row>
    <row r="3761" spans="1:4" x14ac:dyDescent="0.3">
      <c r="A3761" t="s">
        <v>34149</v>
      </c>
      <c r="B3761">
        <v>0.49</v>
      </c>
      <c r="C3761" t="s">
        <v>52165</v>
      </c>
      <c r="D3761" s="5">
        <f>מחיר_אחרון[[#This Row],[Price]]*_xlfn.XLOOKUP(מחיר_אחרון[[#This Row],[Currency]],'שער המרה עדכני'!B:B,'שער המרה עדכני'!C:C,0)</f>
        <v>0.49</v>
      </c>
    </row>
    <row r="3762" spans="1:4" x14ac:dyDescent="0.3">
      <c r="A3762" t="s">
        <v>34151</v>
      </c>
      <c r="B3762">
        <v>0.49</v>
      </c>
      <c r="C3762" t="s">
        <v>52165</v>
      </c>
      <c r="D3762" s="5">
        <f>מחיר_אחרון[[#This Row],[Price]]*_xlfn.XLOOKUP(מחיר_אחרון[[#This Row],[Currency]],'שער המרה עדכני'!B:B,'שער המרה עדכני'!C:C,0)</f>
        <v>0.49</v>
      </c>
    </row>
    <row r="3763" spans="1:4" x14ac:dyDescent="0.3">
      <c r="A3763" t="s">
        <v>34153</v>
      </c>
      <c r="B3763">
        <v>0.49</v>
      </c>
      <c r="C3763" t="s">
        <v>52165</v>
      </c>
      <c r="D3763" s="5">
        <f>מחיר_אחרון[[#This Row],[Price]]*_xlfn.XLOOKUP(מחיר_אחרון[[#This Row],[Currency]],'שער המרה עדכני'!B:B,'שער המרה עדכני'!C:C,0)</f>
        <v>0.49</v>
      </c>
    </row>
    <row r="3764" spans="1:4" x14ac:dyDescent="0.3">
      <c r="A3764" t="s">
        <v>34155</v>
      </c>
      <c r="B3764">
        <v>0.49</v>
      </c>
      <c r="C3764" t="s">
        <v>52165</v>
      </c>
      <c r="D3764" s="5">
        <f>מחיר_אחרון[[#This Row],[Price]]*_xlfn.XLOOKUP(מחיר_אחרון[[#This Row],[Currency]],'שער המרה עדכני'!B:B,'שער המרה עדכני'!C:C,0)</f>
        <v>0.49</v>
      </c>
    </row>
    <row r="3765" spans="1:4" x14ac:dyDescent="0.3">
      <c r="A3765" t="s">
        <v>34161</v>
      </c>
      <c r="B3765">
        <v>9.2999999999999999E-2</v>
      </c>
      <c r="C3765" t="s">
        <v>52166</v>
      </c>
      <c r="D3765" s="5">
        <f>מחיר_אחרון[[#This Row],[Price]]*_xlfn.XLOOKUP(מחיר_אחרון[[#This Row],[Currency]],'שער המרה עדכני'!B:B,'שער המרה עדכני'!C:C,0)</f>
        <v>0.30410999999999999</v>
      </c>
    </row>
    <row r="3766" spans="1:4" x14ac:dyDescent="0.3">
      <c r="A3766" t="s">
        <v>34163</v>
      </c>
      <c r="B3766">
        <v>106</v>
      </c>
      <c r="C3766" t="s">
        <v>52165</v>
      </c>
      <c r="D3766" s="5">
        <f>מחיר_אחרון[[#This Row],[Price]]*_xlfn.XLOOKUP(מחיר_אחרון[[#This Row],[Currency]],'שער המרה עדכני'!B:B,'שער המרה עדכני'!C:C,0)</f>
        <v>106</v>
      </c>
    </row>
    <row r="3767" spans="1:4" x14ac:dyDescent="0.3">
      <c r="A3767" t="s">
        <v>34167</v>
      </c>
      <c r="B3767">
        <v>134</v>
      </c>
      <c r="C3767" t="s">
        <v>52165</v>
      </c>
      <c r="D3767" s="5">
        <f>מחיר_אחרון[[#This Row],[Price]]*_xlfn.XLOOKUP(מחיר_אחרון[[#This Row],[Currency]],'שער המרה עדכני'!B:B,'שער המרה עדכני'!C:C,0)</f>
        <v>134</v>
      </c>
    </row>
    <row r="3768" spans="1:4" x14ac:dyDescent="0.3">
      <c r="A3768" t="s">
        <v>34170</v>
      </c>
      <c r="B3768">
        <v>9.2799999999999994</v>
      </c>
      <c r="C3768" t="s">
        <v>52165</v>
      </c>
      <c r="D3768" s="5">
        <f>מחיר_אחרון[[#This Row],[Price]]*_xlfn.XLOOKUP(מחיר_אחרון[[#This Row],[Currency]],'שער המרה עדכני'!B:B,'שער המרה עדכני'!C:C,0)</f>
        <v>9.2799999999999994</v>
      </c>
    </row>
    <row r="3769" spans="1:4" x14ac:dyDescent="0.3">
      <c r="A3769" t="s">
        <v>34172</v>
      </c>
      <c r="B3769">
        <v>13.28</v>
      </c>
      <c r="C3769" t="s">
        <v>52165</v>
      </c>
      <c r="D3769" s="5">
        <f>מחיר_אחרון[[#This Row],[Price]]*_xlfn.XLOOKUP(מחיר_אחרון[[#This Row],[Currency]],'שער המרה עדכני'!B:B,'שער המרה עדכני'!C:C,0)</f>
        <v>13.28</v>
      </c>
    </row>
    <row r="3770" spans="1:4" x14ac:dyDescent="0.3">
      <c r="A3770" t="s">
        <v>34174</v>
      </c>
      <c r="B3770">
        <v>1.6E-2</v>
      </c>
      <c r="C3770" t="s">
        <v>52165</v>
      </c>
      <c r="D3770" s="5">
        <f>מחיר_אחרון[[#This Row],[Price]]*_xlfn.XLOOKUP(מחיר_אחרון[[#This Row],[Currency]],'שער המרה עדכני'!B:B,'שער המרה עדכני'!C:C,0)</f>
        <v>1.6E-2</v>
      </c>
    </row>
    <row r="3771" spans="1:4" x14ac:dyDescent="0.3">
      <c r="A3771" t="s">
        <v>34176</v>
      </c>
      <c r="B3771">
        <v>8.3000000000000004E-2</v>
      </c>
      <c r="C3771" t="s">
        <v>52166</v>
      </c>
      <c r="D3771" s="5">
        <f>מחיר_אחרון[[#This Row],[Price]]*_xlfn.XLOOKUP(מחיר_אחרון[[#This Row],[Currency]],'שער המרה עדכני'!B:B,'שער המרה עדכני'!C:C,0)</f>
        <v>0.27141000000000004</v>
      </c>
    </row>
    <row r="3772" spans="1:4" x14ac:dyDescent="0.3">
      <c r="A3772" t="s">
        <v>34182</v>
      </c>
      <c r="B3772">
        <v>0.877</v>
      </c>
      <c r="C3772" t="s">
        <v>52166</v>
      </c>
      <c r="D3772" s="5">
        <f>מחיר_אחרון[[#This Row],[Price]]*_xlfn.XLOOKUP(מחיר_אחרון[[#This Row],[Currency]],'שער המרה עדכני'!B:B,'שער המרה עדכני'!C:C,0)</f>
        <v>2.8677899999999998</v>
      </c>
    </row>
    <row r="3773" spans="1:4" x14ac:dyDescent="0.3">
      <c r="A3773" t="s">
        <v>34186</v>
      </c>
      <c r="B3773">
        <v>220</v>
      </c>
      <c r="C3773" t="s">
        <v>52165</v>
      </c>
      <c r="D3773" s="5">
        <f>מחיר_אחרון[[#This Row],[Price]]*_xlfn.XLOOKUP(מחיר_אחרון[[#This Row],[Currency]],'שער המרה עדכני'!B:B,'שער המרה עדכני'!C:C,0)</f>
        <v>220</v>
      </c>
    </row>
    <row r="3774" spans="1:4" x14ac:dyDescent="0.3">
      <c r="A3774" t="s">
        <v>34188</v>
      </c>
      <c r="B3774">
        <v>0.95599999999999996</v>
      </c>
      <c r="C3774" t="s">
        <v>52165</v>
      </c>
      <c r="D3774" s="5">
        <f>מחיר_אחרון[[#This Row],[Price]]*_xlfn.XLOOKUP(מחיר_אחרון[[#This Row],[Currency]],'שער המרה עדכני'!B:B,'שער המרה עדכני'!C:C,0)</f>
        <v>0.95599999999999996</v>
      </c>
    </row>
    <row r="3775" spans="1:4" x14ac:dyDescent="0.3">
      <c r="A3775" t="s">
        <v>34192</v>
      </c>
      <c r="B3775">
        <v>0.25629999999999997</v>
      </c>
      <c r="C3775" t="s">
        <v>52165</v>
      </c>
      <c r="D3775" s="5">
        <f>מחיר_אחרון[[#This Row],[Price]]*_xlfn.XLOOKUP(מחיר_אחרון[[#This Row],[Currency]],'שער המרה עדכני'!B:B,'שער המרה עדכני'!C:C,0)</f>
        <v>0.25629999999999997</v>
      </c>
    </row>
    <row r="3776" spans="1:4" x14ac:dyDescent="0.3">
      <c r="A3776" t="s">
        <v>34200</v>
      </c>
      <c r="B3776">
        <v>5</v>
      </c>
      <c r="C3776" t="s">
        <v>52165</v>
      </c>
      <c r="D3776" s="5">
        <f>מחיר_אחרון[[#This Row],[Price]]*_xlfn.XLOOKUP(מחיר_אחרון[[#This Row],[Currency]],'שער המרה עדכני'!B:B,'שער המרה עדכני'!C:C,0)</f>
        <v>5</v>
      </c>
    </row>
    <row r="3777" spans="1:4" x14ac:dyDescent="0.3">
      <c r="A3777" t="s">
        <v>34202</v>
      </c>
      <c r="B3777">
        <v>3</v>
      </c>
      <c r="C3777" t="s">
        <v>52165</v>
      </c>
      <c r="D3777" s="5">
        <f>מחיר_אחרון[[#This Row],[Price]]*_xlfn.XLOOKUP(מחיר_אחרון[[#This Row],[Currency]],'שער המרה עדכני'!B:B,'שער המרה עדכני'!C:C,0)</f>
        <v>3</v>
      </c>
    </row>
    <row r="3778" spans="1:4" x14ac:dyDescent="0.3">
      <c r="A3778" t="s">
        <v>34204</v>
      </c>
      <c r="B3778">
        <v>3.4200000000000001E-2</v>
      </c>
      <c r="C3778" t="s">
        <v>52166</v>
      </c>
      <c r="D3778" s="5">
        <f>מחיר_אחרון[[#This Row],[Price]]*_xlfn.XLOOKUP(מחיר_אחרון[[#This Row],[Currency]],'שער המרה עדכני'!B:B,'שער המרה עדכני'!C:C,0)</f>
        <v>0.111834</v>
      </c>
    </row>
    <row r="3779" spans="1:4" x14ac:dyDescent="0.3">
      <c r="A3779" t="s">
        <v>34206</v>
      </c>
      <c r="B3779">
        <v>1.6799999999999999E-2</v>
      </c>
      <c r="C3779" t="s">
        <v>52166</v>
      </c>
      <c r="D3779" s="5">
        <f>מחיר_אחרון[[#This Row],[Price]]*_xlfn.XLOOKUP(מחיר_אחרון[[#This Row],[Currency]],'שער המרה עדכני'!B:B,'שער המרה עדכני'!C:C,0)</f>
        <v>5.4935999999999999E-2</v>
      </c>
    </row>
    <row r="3780" spans="1:4" x14ac:dyDescent="0.3">
      <c r="A3780" t="s">
        <v>34208</v>
      </c>
      <c r="B3780">
        <v>4.83</v>
      </c>
      <c r="C3780" t="s">
        <v>52167</v>
      </c>
      <c r="D3780" s="5">
        <f>מחיר_אחרון[[#This Row],[Price]]*_xlfn.XLOOKUP(מחיר_אחרון[[#This Row],[Currency]],'שער המרה עדכני'!B:B,'שער המרה עדכני'!C:C,0)</f>
        <v>20.764653000000003</v>
      </c>
    </row>
    <row r="3781" spans="1:4" x14ac:dyDescent="0.3">
      <c r="A3781" t="s">
        <v>34210</v>
      </c>
      <c r="B3781">
        <v>34.22</v>
      </c>
      <c r="C3781" t="s">
        <v>52166</v>
      </c>
      <c r="D3781" s="5">
        <f>מחיר_אחרון[[#This Row],[Price]]*_xlfn.XLOOKUP(מחיר_אחרון[[#This Row],[Currency]],'שער המרה עדכני'!B:B,'שער המרה עדכני'!C:C,0)</f>
        <v>111.8994</v>
      </c>
    </row>
    <row r="3782" spans="1:4" x14ac:dyDescent="0.3">
      <c r="A3782" t="s">
        <v>34212</v>
      </c>
      <c r="B3782">
        <v>19.68</v>
      </c>
      <c r="C3782" t="s">
        <v>52166</v>
      </c>
      <c r="D3782" s="5">
        <f>מחיר_אחרון[[#This Row],[Price]]*_xlfn.XLOOKUP(מחיר_אחרון[[#This Row],[Currency]],'שער המרה עדכני'!B:B,'שער המרה עדכני'!C:C,0)</f>
        <v>64.3536</v>
      </c>
    </row>
    <row r="3783" spans="1:4" x14ac:dyDescent="0.3">
      <c r="A3783" t="s">
        <v>34214</v>
      </c>
      <c r="B3783">
        <v>19.989999999999998</v>
      </c>
      <c r="C3783" t="s">
        <v>52166</v>
      </c>
      <c r="D3783" s="5">
        <f>מחיר_אחרון[[#This Row],[Price]]*_xlfn.XLOOKUP(מחיר_אחרון[[#This Row],[Currency]],'שער המרה עדכני'!B:B,'שער המרה עדכני'!C:C,0)</f>
        <v>65.3673</v>
      </c>
    </row>
    <row r="3784" spans="1:4" x14ac:dyDescent="0.3">
      <c r="A3784" t="s">
        <v>34216</v>
      </c>
      <c r="B3784">
        <v>644.75</v>
      </c>
      <c r="C3784" t="s">
        <v>52166</v>
      </c>
      <c r="D3784" s="5">
        <f>מחיר_אחרון[[#This Row],[Price]]*_xlfn.XLOOKUP(מחיר_אחרון[[#This Row],[Currency]],'שער המרה עדכני'!B:B,'שער המרה עדכני'!C:C,0)</f>
        <v>2108.3325</v>
      </c>
    </row>
    <row r="3785" spans="1:4" x14ac:dyDescent="0.3">
      <c r="A3785" t="s">
        <v>34218</v>
      </c>
      <c r="B3785">
        <v>23.99</v>
      </c>
      <c r="C3785" t="s">
        <v>52166</v>
      </c>
      <c r="D3785" s="5">
        <f>מחיר_אחרון[[#This Row],[Price]]*_xlfn.XLOOKUP(מחיר_אחרון[[#This Row],[Currency]],'שער המרה עדכני'!B:B,'שער המרה עדכני'!C:C,0)</f>
        <v>78.447299999999998</v>
      </c>
    </row>
    <row r="3786" spans="1:4" x14ac:dyDescent="0.3">
      <c r="A3786" t="s">
        <v>34220</v>
      </c>
      <c r="B3786">
        <v>38.69</v>
      </c>
      <c r="C3786" t="s">
        <v>52166</v>
      </c>
      <c r="D3786" s="5">
        <f>מחיר_אחרון[[#This Row],[Price]]*_xlfn.XLOOKUP(מחיר_אחרון[[#This Row],[Currency]],'שער המרה עדכני'!B:B,'שער המרה עדכני'!C:C,0)</f>
        <v>126.51629999999999</v>
      </c>
    </row>
    <row r="3787" spans="1:4" x14ac:dyDescent="0.3">
      <c r="A3787" t="s">
        <v>34222</v>
      </c>
      <c r="B3787">
        <v>31.99</v>
      </c>
      <c r="C3787" t="s">
        <v>52166</v>
      </c>
      <c r="D3787" s="5">
        <f>מחיר_אחרון[[#This Row],[Price]]*_xlfn.XLOOKUP(מחיר_אחרון[[#This Row],[Currency]],'שער המרה עדכני'!B:B,'שער המרה עדכני'!C:C,0)</f>
        <v>104.6073</v>
      </c>
    </row>
    <row r="3788" spans="1:4" x14ac:dyDescent="0.3">
      <c r="A3788" t="s">
        <v>34260</v>
      </c>
      <c r="B3788">
        <v>15</v>
      </c>
      <c r="C3788" t="s">
        <v>52166</v>
      </c>
      <c r="D3788" s="5">
        <f>מחיר_אחרון[[#This Row],[Price]]*_xlfn.XLOOKUP(מחיר_אחרון[[#This Row],[Currency]],'שער המרה עדכני'!B:B,'שער המרה עדכני'!C:C,0)</f>
        <v>49.05</v>
      </c>
    </row>
    <row r="3789" spans="1:4" x14ac:dyDescent="0.3">
      <c r="A3789" t="s">
        <v>34262</v>
      </c>
      <c r="B3789">
        <v>200</v>
      </c>
      <c r="C3789" t="s">
        <v>52166</v>
      </c>
      <c r="D3789" s="5">
        <f>מחיר_אחרון[[#This Row],[Price]]*_xlfn.XLOOKUP(מחיר_אחרון[[#This Row],[Currency]],'שער המרה עדכני'!B:B,'שער המרה עדכני'!C:C,0)</f>
        <v>654</v>
      </c>
    </row>
    <row r="3790" spans="1:4" x14ac:dyDescent="0.3">
      <c r="A3790" t="s">
        <v>34312</v>
      </c>
      <c r="B3790">
        <v>15</v>
      </c>
      <c r="C3790" t="s">
        <v>52165</v>
      </c>
      <c r="D3790" s="5">
        <f>מחיר_אחרון[[#This Row],[Price]]*_xlfn.XLOOKUP(מחיר_אחרון[[#This Row],[Currency]],'שער המרה עדכני'!B:B,'שער המרה עדכני'!C:C,0)</f>
        <v>15</v>
      </c>
    </row>
    <row r="3791" spans="1:4" x14ac:dyDescent="0.3">
      <c r="A3791" t="s">
        <v>34316</v>
      </c>
      <c r="B3791">
        <v>19.68</v>
      </c>
      <c r="C3791" t="s">
        <v>52166</v>
      </c>
      <c r="D3791" s="5">
        <f>מחיר_אחרון[[#This Row],[Price]]*_xlfn.XLOOKUP(מחיר_אחרון[[#This Row],[Currency]],'שער המרה עדכני'!B:B,'שער המרה עדכני'!C:C,0)</f>
        <v>64.3536</v>
      </c>
    </row>
    <row r="3792" spans="1:4" x14ac:dyDescent="0.3">
      <c r="A3792" t="s">
        <v>34322</v>
      </c>
      <c r="B3792">
        <v>20.8</v>
      </c>
      <c r="C3792" t="s">
        <v>52165</v>
      </c>
      <c r="D3792" s="5">
        <f>מחיר_אחרון[[#This Row],[Price]]*_xlfn.XLOOKUP(מחיר_אחרון[[#This Row],[Currency]],'שער המרה עדכני'!B:B,'שער המרה עדכני'!C:C,0)</f>
        <v>20.8</v>
      </c>
    </row>
    <row r="3793" spans="1:4" x14ac:dyDescent="0.3">
      <c r="A3793" t="s">
        <v>34324</v>
      </c>
      <c r="B3793">
        <v>50</v>
      </c>
      <c r="C3793" t="s">
        <v>52165</v>
      </c>
      <c r="D3793" s="5">
        <f>מחיר_אחרון[[#This Row],[Price]]*_xlfn.XLOOKUP(מחיר_אחרון[[#This Row],[Currency]],'שער המרה עדכני'!B:B,'שער המרה עדכני'!C:C,0)</f>
        <v>50</v>
      </c>
    </row>
    <row r="3794" spans="1:4" x14ac:dyDescent="0.3">
      <c r="A3794" t="s">
        <v>34328</v>
      </c>
      <c r="B3794">
        <v>0.95</v>
      </c>
      <c r="C3794" t="s">
        <v>52165</v>
      </c>
      <c r="D3794" s="5">
        <f>מחיר_אחרון[[#This Row],[Price]]*_xlfn.XLOOKUP(מחיר_אחרון[[#This Row],[Currency]],'שער המרה עדכני'!B:B,'שער המרה עדכני'!C:C,0)</f>
        <v>0.95</v>
      </c>
    </row>
    <row r="3795" spans="1:4" x14ac:dyDescent="0.3">
      <c r="A3795" t="s">
        <v>34332</v>
      </c>
      <c r="B3795">
        <v>0.4335</v>
      </c>
      <c r="C3795" t="s">
        <v>52166</v>
      </c>
      <c r="D3795" s="5">
        <f>מחיר_אחרון[[#This Row],[Price]]*_xlfn.XLOOKUP(מחיר_אחרון[[#This Row],[Currency]],'שער המרה עדכני'!B:B,'שער המרה עדכני'!C:C,0)</f>
        <v>1.4175450000000001</v>
      </c>
    </row>
    <row r="3796" spans="1:4" x14ac:dyDescent="0.3">
      <c r="A3796" t="s">
        <v>34346</v>
      </c>
      <c r="B3796">
        <v>598</v>
      </c>
      <c r="C3796" t="s">
        <v>52168</v>
      </c>
      <c r="D3796" s="5">
        <f>מחיר_אחרון[[#This Row],[Price]]*_xlfn.XLOOKUP(מחיר_אחרון[[#This Row],[Currency]],'שער המרה עדכני'!B:B,'שער המרה עדכני'!C:C,0)</f>
        <v>2265.8220000000001</v>
      </c>
    </row>
    <row r="3797" spans="1:4" x14ac:dyDescent="0.3">
      <c r="A3797" t="s">
        <v>34352</v>
      </c>
      <c r="B3797">
        <v>0.23</v>
      </c>
      <c r="C3797" t="s">
        <v>52165</v>
      </c>
      <c r="D3797" s="5">
        <f>מחיר_אחרון[[#This Row],[Price]]*_xlfn.XLOOKUP(מחיר_אחרון[[#This Row],[Currency]],'שער המרה עדכני'!B:B,'שער המרה עדכני'!C:C,0)</f>
        <v>0.23</v>
      </c>
    </row>
    <row r="3798" spans="1:4" x14ac:dyDescent="0.3">
      <c r="A3798" t="s">
        <v>34383</v>
      </c>
      <c r="B3798">
        <v>26.57</v>
      </c>
      <c r="C3798" t="s">
        <v>52166</v>
      </c>
      <c r="D3798" s="5">
        <f>מחיר_אחרון[[#This Row],[Price]]*_xlfn.XLOOKUP(מחיר_אחרון[[#This Row],[Currency]],'שער המרה עדכני'!B:B,'שער המרה עדכני'!C:C,0)</f>
        <v>86.883899999999997</v>
      </c>
    </row>
    <row r="3799" spans="1:4" x14ac:dyDescent="0.3">
      <c r="A3799" t="s">
        <v>34385</v>
      </c>
      <c r="B3799">
        <v>12.057</v>
      </c>
      <c r="C3799" t="s">
        <v>52165</v>
      </c>
      <c r="D3799" s="5">
        <f>מחיר_אחרון[[#This Row],[Price]]*_xlfn.XLOOKUP(מחיר_אחרון[[#This Row],[Currency]],'שער המרה עדכני'!B:B,'שער המרה עדכני'!C:C,0)</f>
        <v>12.057</v>
      </c>
    </row>
    <row r="3800" spans="1:4" x14ac:dyDescent="0.3">
      <c r="A3800" t="s">
        <v>34386</v>
      </c>
      <c r="B3800">
        <v>8.093</v>
      </c>
      <c r="C3800" t="s">
        <v>52165</v>
      </c>
      <c r="D3800" s="5">
        <f>מחיר_אחרון[[#This Row],[Price]]*_xlfn.XLOOKUP(מחיר_אחרון[[#This Row],[Currency]],'שער המרה עדכני'!B:B,'שער המרה עדכני'!C:C,0)</f>
        <v>8.093</v>
      </c>
    </row>
    <row r="3801" spans="1:4" x14ac:dyDescent="0.3">
      <c r="A3801" t="s">
        <v>34387</v>
      </c>
      <c r="B3801">
        <v>42.4</v>
      </c>
      <c r="C3801" t="s">
        <v>52166</v>
      </c>
      <c r="D3801" s="5">
        <f>מחיר_אחרון[[#This Row],[Price]]*_xlfn.XLOOKUP(מחיר_אחרון[[#This Row],[Currency]],'שער המרה עדכני'!B:B,'שער המרה עדכני'!C:C,0)</f>
        <v>138.648</v>
      </c>
    </row>
    <row r="3802" spans="1:4" x14ac:dyDescent="0.3">
      <c r="A3802" t="s">
        <v>34389</v>
      </c>
      <c r="B3802">
        <v>75</v>
      </c>
      <c r="C3802" t="s">
        <v>52165</v>
      </c>
      <c r="D3802" s="5">
        <f>מחיר_אחרון[[#This Row],[Price]]*_xlfn.XLOOKUP(מחיר_אחרון[[#This Row],[Currency]],'שער המרה עדכני'!B:B,'שער המרה עדכני'!C:C,0)</f>
        <v>75</v>
      </c>
    </row>
    <row r="3803" spans="1:4" x14ac:dyDescent="0.3">
      <c r="A3803" t="s">
        <v>34393</v>
      </c>
      <c r="B3803">
        <v>230</v>
      </c>
      <c r="C3803" t="s">
        <v>52165</v>
      </c>
      <c r="D3803" s="5">
        <f>מחיר_אחרון[[#This Row],[Price]]*_xlfn.XLOOKUP(מחיר_אחרון[[#This Row],[Currency]],'שער המרה עדכני'!B:B,'שער המרה עדכני'!C:C,0)</f>
        <v>230</v>
      </c>
    </row>
    <row r="3804" spans="1:4" x14ac:dyDescent="0.3">
      <c r="A3804" t="s">
        <v>34395</v>
      </c>
      <c r="B3804">
        <v>10.15</v>
      </c>
      <c r="C3804" t="s">
        <v>52165</v>
      </c>
      <c r="D3804" s="5">
        <f>מחיר_אחרון[[#This Row],[Price]]*_xlfn.XLOOKUP(מחיר_אחרון[[#This Row],[Currency]],'שער המרה עדכני'!B:B,'שער המרה עדכני'!C:C,0)</f>
        <v>10.15</v>
      </c>
    </row>
    <row r="3805" spans="1:4" x14ac:dyDescent="0.3">
      <c r="A3805" t="s">
        <v>34397</v>
      </c>
      <c r="B3805">
        <v>3.05</v>
      </c>
      <c r="C3805" t="s">
        <v>52166</v>
      </c>
      <c r="D3805" s="5">
        <f>מחיר_אחרון[[#This Row],[Price]]*_xlfn.XLOOKUP(מחיר_אחרון[[#This Row],[Currency]],'שער המרה עדכני'!B:B,'שער המרה עדכני'!C:C,0)</f>
        <v>9.9734999999999996</v>
      </c>
    </row>
    <row r="3806" spans="1:4" x14ac:dyDescent="0.3">
      <c r="A3806" t="s">
        <v>34399</v>
      </c>
      <c r="B3806">
        <v>1.91</v>
      </c>
      <c r="C3806" t="s">
        <v>52166</v>
      </c>
      <c r="D3806" s="5">
        <f>מחיר_אחרון[[#This Row],[Price]]*_xlfn.XLOOKUP(מחיר_אחרון[[#This Row],[Currency]],'שער המרה עדכני'!B:B,'שער המרה עדכני'!C:C,0)</f>
        <v>6.2456999999999994</v>
      </c>
    </row>
    <row r="3807" spans="1:4" x14ac:dyDescent="0.3">
      <c r="A3807" t="s">
        <v>34401</v>
      </c>
      <c r="B3807">
        <v>0.46</v>
      </c>
      <c r="C3807" t="s">
        <v>52165</v>
      </c>
      <c r="D3807" s="5">
        <f>מחיר_אחרון[[#This Row],[Price]]*_xlfn.XLOOKUP(מחיר_אחרון[[#This Row],[Currency]],'שער המרה עדכני'!B:B,'שער המרה עדכני'!C:C,0)</f>
        <v>0.46</v>
      </c>
    </row>
    <row r="3808" spans="1:4" x14ac:dyDescent="0.3">
      <c r="A3808" t="s">
        <v>34405</v>
      </c>
      <c r="B3808">
        <v>0.32600000000000001</v>
      </c>
      <c r="C3808" t="s">
        <v>52165</v>
      </c>
      <c r="D3808" s="5">
        <f>מחיר_אחרון[[#This Row],[Price]]*_xlfn.XLOOKUP(מחיר_אחרון[[#This Row],[Currency]],'שער המרה עדכני'!B:B,'שער המרה עדכני'!C:C,0)</f>
        <v>0.32600000000000001</v>
      </c>
    </row>
    <row r="3809" spans="1:4" x14ac:dyDescent="0.3">
      <c r="A3809" t="s">
        <v>34407</v>
      </c>
      <c r="B3809">
        <v>46</v>
      </c>
      <c r="C3809" t="s">
        <v>52166</v>
      </c>
      <c r="D3809" s="5">
        <f>מחיר_אחרון[[#This Row],[Price]]*_xlfn.XLOOKUP(מחיר_אחרון[[#This Row],[Currency]],'שער המרה עדכני'!B:B,'שער המרה עדכני'!C:C,0)</f>
        <v>150.41999999999999</v>
      </c>
    </row>
    <row r="3810" spans="1:4" x14ac:dyDescent="0.3">
      <c r="A3810" t="s">
        <v>34411</v>
      </c>
      <c r="B3810">
        <v>0.72399999999999998</v>
      </c>
      <c r="C3810" t="s">
        <v>52166</v>
      </c>
      <c r="D3810" s="5">
        <f>מחיר_אחרון[[#This Row],[Price]]*_xlfn.XLOOKUP(מחיר_אחרון[[#This Row],[Currency]],'שער המרה עדכני'!B:B,'שער המרה עדכני'!C:C,0)</f>
        <v>2.36748</v>
      </c>
    </row>
    <row r="3811" spans="1:4" x14ac:dyDescent="0.3">
      <c r="A3811" t="s">
        <v>34413</v>
      </c>
      <c r="B3811">
        <v>2.8679999999999999</v>
      </c>
      <c r="C3811" t="s">
        <v>52166</v>
      </c>
      <c r="D3811" s="5">
        <f>מחיר_אחרון[[#This Row],[Price]]*_xlfn.XLOOKUP(מחיר_אחרון[[#This Row],[Currency]],'שער המרה עדכני'!B:B,'שער המרה עדכני'!C:C,0)</f>
        <v>9.3783599999999989</v>
      </c>
    </row>
    <row r="3812" spans="1:4" x14ac:dyDescent="0.3">
      <c r="A3812" t="s">
        <v>34415</v>
      </c>
      <c r="B3812">
        <v>6.96</v>
      </c>
      <c r="C3812" t="s">
        <v>52166</v>
      </c>
      <c r="D3812" s="5">
        <f>מחיר_אחרון[[#This Row],[Price]]*_xlfn.XLOOKUP(מחיר_אחרון[[#This Row],[Currency]],'שער המרה עדכני'!B:B,'שער המרה עדכני'!C:C,0)</f>
        <v>22.7592</v>
      </c>
    </row>
    <row r="3813" spans="1:4" x14ac:dyDescent="0.3">
      <c r="A3813" t="s">
        <v>34417</v>
      </c>
      <c r="B3813">
        <v>17.600000000000001</v>
      </c>
      <c r="C3813" t="s">
        <v>52166</v>
      </c>
      <c r="D3813" s="5">
        <f>מחיר_אחרון[[#This Row],[Price]]*_xlfn.XLOOKUP(מחיר_אחרון[[#This Row],[Currency]],'שער המרה עדכני'!B:B,'שער המרה עדכני'!C:C,0)</f>
        <v>57.552000000000007</v>
      </c>
    </row>
    <row r="3814" spans="1:4" x14ac:dyDescent="0.3">
      <c r="A3814" t="s">
        <v>34419</v>
      </c>
      <c r="B3814">
        <v>2.48</v>
      </c>
      <c r="C3814" t="s">
        <v>52166</v>
      </c>
      <c r="D3814" s="5">
        <f>מחיר_אחרון[[#This Row],[Price]]*_xlfn.XLOOKUP(מחיר_אחרון[[#This Row],[Currency]],'שער המרה עדכני'!B:B,'שער המרה עדכני'!C:C,0)</f>
        <v>8.1096000000000004</v>
      </c>
    </row>
    <row r="3815" spans="1:4" x14ac:dyDescent="0.3">
      <c r="A3815" t="s">
        <v>34423</v>
      </c>
      <c r="B3815">
        <v>3.5000000000000003E-2</v>
      </c>
      <c r="C3815" t="s">
        <v>52166</v>
      </c>
      <c r="D3815" s="5">
        <f>מחיר_אחרון[[#This Row],[Price]]*_xlfn.XLOOKUP(מחיר_אחרון[[#This Row],[Currency]],'שער המרה עדכני'!B:B,'שער המרה עדכני'!C:C,0)</f>
        <v>0.11445000000000001</v>
      </c>
    </row>
    <row r="3816" spans="1:4" x14ac:dyDescent="0.3">
      <c r="A3816" t="s">
        <v>34425</v>
      </c>
      <c r="B3816">
        <v>0.8</v>
      </c>
      <c r="C3816" t="s">
        <v>52166</v>
      </c>
      <c r="D3816" s="5">
        <f>מחיר_אחרון[[#This Row],[Price]]*_xlfn.XLOOKUP(מחיר_אחרון[[#This Row],[Currency]],'שער המרה עדכני'!B:B,'שער המרה עדכני'!C:C,0)</f>
        <v>2.6160000000000001</v>
      </c>
    </row>
    <row r="3817" spans="1:4" x14ac:dyDescent="0.3">
      <c r="A3817" t="s">
        <v>34427</v>
      </c>
      <c r="B3817">
        <v>8.7999999999999995E-2</v>
      </c>
      <c r="C3817" t="s">
        <v>52166</v>
      </c>
      <c r="D3817" s="5">
        <f>מחיר_אחרון[[#This Row],[Price]]*_xlfn.XLOOKUP(מחיר_אחרון[[#This Row],[Currency]],'שער המרה עדכני'!B:B,'שער המרה עדכני'!C:C,0)</f>
        <v>0.28775999999999996</v>
      </c>
    </row>
    <row r="3818" spans="1:4" x14ac:dyDescent="0.3">
      <c r="A3818" t="s">
        <v>34429</v>
      </c>
      <c r="B3818">
        <v>8.3299999999999999E-2</v>
      </c>
      <c r="C3818" t="s">
        <v>52166</v>
      </c>
      <c r="D3818" s="5">
        <f>מחיר_אחרון[[#This Row],[Price]]*_xlfn.XLOOKUP(מחיר_אחרון[[#This Row],[Currency]],'שער המרה עדכני'!B:B,'שער המרה עדכני'!C:C,0)</f>
        <v>0.27239099999999999</v>
      </c>
    </row>
    <row r="3819" spans="1:4" x14ac:dyDescent="0.3">
      <c r="A3819" t="s">
        <v>34431</v>
      </c>
      <c r="B3819">
        <v>7.0499999999999993E-2</v>
      </c>
      <c r="C3819" t="s">
        <v>52166</v>
      </c>
      <c r="D3819" s="5">
        <f>מחיר_אחרון[[#This Row],[Price]]*_xlfn.XLOOKUP(מחיר_אחרון[[#This Row],[Currency]],'שער המרה עדכני'!B:B,'שער המרה עדכני'!C:C,0)</f>
        <v>0.23053499999999999</v>
      </c>
    </row>
    <row r="3820" spans="1:4" x14ac:dyDescent="0.3">
      <c r="A3820" t="s">
        <v>34433</v>
      </c>
      <c r="B3820">
        <v>3.0000000000000001E-3</v>
      </c>
      <c r="C3820" t="s">
        <v>52165</v>
      </c>
      <c r="D3820" s="5">
        <f>מחיר_אחרון[[#This Row],[Price]]*_xlfn.XLOOKUP(מחיר_אחרון[[#This Row],[Currency]],'שער המרה עדכני'!B:B,'שער המרה עדכני'!C:C,0)</f>
        <v>3.0000000000000001E-3</v>
      </c>
    </row>
    <row r="3821" spans="1:4" x14ac:dyDescent="0.3">
      <c r="A3821" t="s">
        <v>34435</v>
      </c>
      <c r="B3821">
        <v>0.81399999999999995</v>
      </c>
      <c r="C3821" t="s">
        <v>52166</v>
      </c>
      <c r="D3821" s="5">
        <f>מחיר_אחרון[[#This Row],[Price]]*_xlfn.XLOOKUP(מחיר_אחרון[[#This Row],[Currency]],'שער המרה עדכני'!B:B,'שער המרה עדכני'!C:C,0)</f>
        <v>2.6617799999999998</v>
      </c>
    </row>
    <row r="3822" spans="1:4" x14ac:dyDescent="0.3">
      <c r="A3822" t="s">
        <v>34437</v>
      </c>
      <c r="B3822">
        <v>7.0000000000000001E-3</v>
      </c>
      <c r="C3822" t="s">
        <v>52166</v>
      </c>
      <c r="D3822" s="5">
        <f>מחיר_אחרון[[#This Row],[Price]]*_xlfn.XLOOKUP(מחיר_אחרון[[#This Row],[Currency]],'שער המרה עדכני'!B:B,'שער המרה עדכני'!C:C,0)</f>
        <v>2.2890000000000001E-2</v>
      </c>
    </row>
    <row r="3823" spans="1:4" x14ac:dyDescent="0.3">
      <c r="A3823" t="s">
        <v>34439</v>
      </c>
      <c r="B3823">
        <v>4.3999999999999997E-2</v>
      </c>
      <c r="C3823" t="s">
        <v>52166</v>
      </c>
      <c r="D3823" s="5">
        <f>מחיר_אחרון[[#This Row],[Price]]*_xlfn.XLOOKUP(מחיר_אחרון[[#This Row],[Currency]],'שער המרה עדכני'!B:B,'שער המרה עדכני'!C:C,0)</f>
        <v>0.14387999999999998</v>
      </c>
    </row>
    <row r="3824" spans="1:4" x14ac:dyDescent="0.3">
      <c r="A3824" t="s">
        <v>34441</v>
      </c>
      <c r="B3824">
        <v>3.7999999999999999E-2</v>
      </c>
      <c r="C3824" t="s">
        <v>52166</v>
      </c>
      <c r="D3824" s="5">
        <f>מחיר_אחרון[[#This Row],[Price]]*_xlfn.XLOOKUP(מחיר_אחרון[[#This Row],[Currency]],'שער המרה עדכני'!B:B,'שער המרה עדכני'!C:C,0)</f>
        <v>0.12426</v>
      </c>
    </row>
    <row r="3825" spans="1:4" x14ac:dyDescent="0.3">
      <c r="A3825" t="s">
        <v>34443</v>
      </c>
      <c r="B3825">
        <v>0.10199999999999999</v>
      </c>
      <c r="C3825" t="s">
        <v>52166</v>
      </c>
      <c r="D3825" s="5">
        <f>מחיר_אחרון[[#This Row],[Price]]*_xlfn.XLOOKUP(מחיר_אחרון[[#This Row],[Currency]],'שער המרה עדכני'!B:B,'שער המרה עדכני'!C:C,0)</f>
        <v>0.33354</v>
      </c>
    </row>
    <row r="3826" spans="1:4" x14ac:dyDescent="0.3">
      <c r="A3826" t="s">
        <v>34445</v>
      </c>
      <c r="B3826">
        <v>1.0883</v>
      </c>
      <c r="C3826" t="s">
        <v>52166</v>
      </c>
      <c r="D3826" s="5">
        <f>מחיר_אחרון[[#This Row],[Price]]*_xlfn.XLOOKUP(מחיר_אחרון[[#This Row],[Currency]],'שער המרה עדכני'!B:B,'שער המרה עדכני'!C:C,0)</f>
        <v>3.5587410000000004</v>
      </c>
    </row>
    <row r="3827" spans="1:4" x14ac:dyDescent="0.3">
      <c r="A3827" t="s">
        <v>34447</v>
      </c>
      <c r="B3827">
        <v>0.104</v>
      </c>
      <c r="C3827" t="s">
        <v>52166</v>
      </c>
      <c r="D3827" s="5">
        <f>מחיר_אחרון[[#This Row],[Price]]*_xlfn.XLOOKUP(מחיר_אחרון[[#This Row],[Currency]],'שער המרה עדכני'!B:B,'שער המרה עדכני'!C:C,0)</f>
        <v>0.34007999999999999</v>
      </c>
    </row>
    <row r="3828" spans="1:4" x14ac:dyDescent="0.3">
      <c r="A3828" t="s">
        <v>34449</v>
      </c>
      <c r="B3828">
        <v>1.03</v>
      </c>
      <c r="C3828" t="s">
        <v>52166</v>
      </c>
      <c r="D3828" s="5">
        <f>מחיר_אחרון[[#This Row],[Price]]*_xlfn.XLOOKUP(מחיר_אחרון[[#This Row],[Currency]],'שער המרה עדכני'!B:B,'שער המרה עדכני'!C:C,0)</f>
        <v>3.3681000000000001</v>
      </c>
    </row>
    <row r="3829" spans="1:4" x14ac:dyDescent="0.3">
      <c r="A3829" t="s">
        <v>34451</v>
      </c>
      <c r="B3829">
        <v>1.1000000000000001</v>
      </c>
      <c r="C3829" t="s">
        <v>52166</v>
      </c>
      <c r="D3829" s="5">
        <f>מחיר_אחרון[[#This Row],[Price]]*_xlfn.XLOOKUP(מחיר_אחרון[[#This Row],[Currency]],'שער המרה עדכני'!B:B,'שער המרה עדכני'!C:C,0)</f>
        <v>3.5970000000000004</v>
      </c>
    </row>
    <row r="3830" spans="1:4" x14ac:dyDescent="0.3">
      <c r="A3830" t="s">
        <v>34453</v>
      </c>
      <c r="B3830">
        <v>7.9000000000000001E-2</v>
      </c>
      <c r="C3830" t="s">
        <v>52166</v>
      </c>
      <c r="D3830" s="5">
        <f>מחיר_אחרון[[#This Row],[Price]]*_xlfn.XLOOKUP(מחיר_אחרון[[#This Row],[Currency]],'שער המרה עדכני'!B:B,'שער המרה עדכני'!C:C,0)</f>
        <v>0.25833</v>
      </c>
    </row>
    <row r="3831" spans="1:4" x14ac:dyDescent="0.3">
      <c r="A3831" t="s">
        <v>34455</v>
      </c>
      <c r="B3831">
        <v>0.71</v>
      </c>
      <c r="C3831" t="s">
        <v>52166</v>
      </c>
      <c r="D3831" s="5">
        <f>מחיר_אחרון[[#This Row],[Price]]*_xlfn.XLOOKUP(מחיר_אחרון[[#This Row],[Currency]],'שער המרה עדכני'!B:B,'שער המרה עדכני'!C:C,0)</f>
        <v>2.3216999999999999</v>
      </c>
    </row>
    <row r="3832" spans="1:4" x14ac:dyDescent="0.3">
      <c r="A3832" t="s">
        <v>34457</v>
      </c>
      <c r="B3832">
        <v>0.85119999999999996</v>
      </c>
      <c r="C3832" t="s">
        <v>52165</v>
      </c>
      <c r="D3832" s="5">
        <f>מחיר_אחרון[[#This Row],[Price]]*_xlfn.XLOOKUP(מחיר_אחרון[[#This Row],[Currency]],'שער המרה עדכני'!B:B,'שער המרה עדכני'!C:C,0)</f>
        <v>0.85119999999999996</v>
      </c>
    </row>
    <row r="3833" spans="1:4" x14ac:dyDescent="0.3">
      <c r="A3833" t="s">
        <v>34459</v>
      </c>
      <c r="B3833">
        <v>2.8000000000000001E-2</v>
      </c>
      <c r="C3833" t="s">
        <v>52166</v>
      </c>
      <c r="D3833" s="5">
        <f>מחיר_אחרון[[#This Row],[Price]]*_xlfn.XLOOKUP(מחיר_אחרון[[#This Row],[Currency]],'שער המרה עדכני'!B:B,'שער המרה עדכני'!C:C,0)</f>
        <v>9.1560000000000002E-2</v>
      </c>
    </row>
    <row r="3834" spans="1:4" x14ac:dyDescent="0.3">
      <c r="A3834" t="s">
        <v>34461</v>
      </c>
      <c r="B3834">
        <v>3.0000000000000001E-3</v>
      </c>
      <c r="C3834" t="s">
        <v>52165</v>
      </c>
      <c r="D3834" s="5">
        <f>מחיר_אחרון[[#This Row],[Price]]*_xlfn.XLOOKUP(מחיר_אחרון[[#This Row],[Currency]],'שער המרה עדכני'!B:B,'שער המרה עדכני'!C:C,0)</f>
        <v>3.0000000000000001E-3</v>
      </c>
    </row>
    <row r="3835" spans="1:4" x14ac:dyDescent="0.3">
      <c r="A3835" t="s">
        <v>34463</v>
      </c>
      <c r="B3835">
        <v>3.5000000000000001E-3</v>
      </c>
      <c r="C3835" t="s">
        <v>52166</v>
      </c>
      <c r="D3835" s="5">
        <f>מחיר_אחרון[[#This Row],[Price]]*_xlfn.XLOOKUP(מחיר_אחרון[[#This Row],[Currency]],'שער המרה עדכני'!B:B,'שער המרה עדכני'!C:C,0)</f>
        <v>1.1445E-2</v>
      </c>
    </row>
    <row r="3836" spans="1:4" x14ac:dyDescent="0.3">
      <c r="A3836" t="s">
        <v>34465</v>
      </c>
      <c r="B3836">
        <v>4.8000000000000001E-2</v>
      </c>
      <c r="C3836" t="s">
        <v>52166</v>
      </c>
      <c r="D3836" s="5">
        <f>מחיר_אחרון[[#This Row],[Price]]*_xlfn.XLOOKUP(מחיר_אחרון[[#This Row],[Currency]],'שער המרה עדכני'!B:B,'שער המרה עדכני'!C:C,0)</f>
        <v>0.15696000000000002</v>
      </c>
    </row>
    <row r="3837" spans="1:4" x14ac:dyDescent="0.3">
      <c r="A3837" t="s">
        <v>34467</v>
      </c>
      <c r="B3837">
        <v>3.0000000000000001E-3</v>
      </c>
      <c r="C3837" t="s">
        <v>52166</v>
      </c>
      <c r="D3837" s="5">
        <f>מחיר_אחרון[[#This Row],[Price]]*_xlfn.XLOOKUP(מחיר_אחרון[[#This Row],[Currency]],'שער המרה עדכני'!B:B,'שער המרה עדכני'!C:C,0)</f>
        <v>9.810000000000001E-3</v>
      </c>
    </row>
    <row r="3838" spans="1:4" x14ac:dyDescent="0.3">
      <c r="A3838" t="s">
        <v>34469</v>
      </c>
      <c r="B3838">
        <v>7.2999999999999995E-2</v>
      </c>
      <c r="C3838" t="s">
        <v>52166</v>
      </c>
      <c r="D3838" s="5">
        <f>מחיר_אחרון[[#This Row],[Price]]*_xlfn.XLOOKUP(מחיר_אחרון[[#This Row],[Currency]],'שער המרה עדכני'!B:B,'שער המרה עדכני'!C:C,0)</f>
        <v>0.23870999999999998</v>
      </c>
    </row>
    <row r="3839" spans="1:4" x14ac:dyDescent="0.3">
      <c r="A3839" t="s">
        <v>34471</v>
      </c>
      <c r="B3839">
        <v>0.04</v>
      </c>
      <c r="C3839" t="s">
        <v>52165</v>
      </c>
      <c r="D3839" s="5">
        <f>מחיר_אחרון[[#This Row],[Price]]*_xlfn.XLOOKUP(מחיר_אחרון[[#This Row],[Currency]],'שער המרה עדכני'!B:B,'שער המרה עדכני'!C:C,0)</f>
        <v>0.04</v>
      </c>
    </row>
    <row r="3840" spans="1:4" x14ac:dyDescent="0.3">
      <c r="A3840" t="s">
        <v>34473</v>
      </c>
      <c r="B3840">
        <v>3.0000000000000001E-3</v>
      </c>
      <c r="C3840" t="s">
        <v>52165</v>
      </c>
      <c r="D3840" s="5">
        <f>מחיר_אחרון[[#This Row],[Price]]*_xlfn.XLOOKUP(מחיר_אחרון[[#This Row],[Currency]],'שער המרה עדכני'!B:B,'שער המרה עדכני'!C:C,0)</f>
        <v>3.0000000000000001E-3</v>
      </c>
    </row>
    <row r="3841" spans="1:4" x14ac:dyDescent="0.3">
      <c r="A3841" t="s">
        <v>34475</v>
      </c>
      <c r="B3841">
        <v>5.2999999999999999E-2</v>
      </c>
      <c r="C3841" t="s">
        <v>52166</v>
      </c>
      <c r="D3841" s="5">
        <f>מחיר_אחרון[[#This Row],[Price]]*_xlfn.XLOOKUP(מחיר_אחרון[[#This Row],[Currency]],'שער המרה עדכני'!B:B,'שער המרה עדכני'!C:C,0)</f>
        <v>0.17330999999999999</v>
      </c>
    </row>
    <row r="3842" spans="1:4" x14ac:dyDescent="0.3">
      <c r="A3842" t="s">
        <v>34477</v>
      </c>
      <c r="B3842">
        <v>3.0000000000000001E-3</v>
      </c>
      <c r="C3842" t="s">
        <v>52166</v>
      </c>
      <c r="D3842" s="5">
        <f>מחיר_אחרון[[#This Row],[Price]]*_xlfn.XLOOKUP(מחיר_אחרון[[#This Row],[Currency]],'שער המרה עדכני'!B:B,'שער המרה עדכני'!C:C,0)</f>
        <v>9.810000000000001E-3</v>
      </c>
    </row>
    <row r="3843" spans="1:4" x14ac:dyDescent="0.3">
      <c r="A3843" t="s">
        <v>34479</v>
      </c>
      <c r="B3843">
        <v>7.9000000000000001E-2</v>
      </c>
      <c r="C3843" t="s">
        <v>52166</v>
      </c>
      <c r="D3843" s="5">
        <f>מחיר_אחרון[[#This Row],[Price]]*_xlfn.XLOOKUP(מחיר_אחרון[[#This Row],[Currency]],'שער המרה עדכני'!B:B,'שער המרה עדכני'!C:C,0)</f>
        <v>0.25833</v>
      </c>
    </row>
    <row r="3844" spans="1:4" x14ac:dyDescent="0.3">
      <c r="A3844" t="s">
        <v>34481</v>
      </c>
      <c r="B3844">
        <v>3.53</v>
      </c>
      <c r="C3844" t="s">
        <v>52166</v>
      </c>
      <c r="D3844" s="5">
        <f>מחיר_אחרון[[#This Row],[Price]]*_xlfn.XLOOKUP(מחיר_אחרון[[#This Row],[Currency]],'שער המרה עדכני'!B:B,'שער המרה עדכני'!C:C,0)</f>
        <v>11.543099999999999</v>
      </c>
    </row>
    <row r="3845" spans="1:4" x14ac:dyDescent="0.3">
      <c r="A3845" t="s">
        <v>34483</v>
      </c>
      <c r="B3845">
        <v>21.24</v>
      </c>
      <c r="C3845" t="s">
        <v>52166</v>
      </c>
      <c r="D3845" s="5">
        <f>מחיר_אחרון[[#This Row],[Price]]*_xlfn.XLOOKUP(מחיר_אחרון[[#This Row],[Currency]],'שער המרה עדכני'!B:B,'שער המרה עדכני'!C:C,0)</f>
        <v>69.454799999999992</v>
      </c>
    </row>
    <row r="3846" spans="1:4" x14ac:dyDescent="0.3">
      <c r="A3846" t="s">
        <v>34487</v>
      </c>
      <c r="B3846">
        <v>3.01</v>
      </c>
      <c r="C3846" t="s">
        <v>52166</v>
      </c>
      <c r="D3846" s="5">
        <f>מחיר_אחרון[[#This Row],[Price]]*_xlfn.XLOOKUP(מחיר_אחרון[[#This Row],[Currency]],'שער המרה עדכני'!B:B,'שער המרה עדכני'!C:C,0)</f>
        <v>9.8426999999999989</v>
      </c>
    </row>
    <row r="3847" spans="1:4" x14ac:dyDescent="0.3">
      <c r="A3847" t="s">
        <v>34491</v>
      </c>
      <c r="B3847">
        <v>3.0800000000000001E-2</v>
      </c>
      <c r="C3847" t="s">
        <v>52166</v>
      </c>
      <c r="D3847" s="5">
        <f>מחיר_אחרון[[#This Row],[Price]]*_xlfn.XLOOKUP(מחיר_אחרון[[#This Row],[Currency]],'שער המרה עדכני'!B:B,'שער המרה עדכני'!C:C,0)</f>
        <v>0.100716</v>
      </c>
    </row>
    <row r="3848" spans="1:4" x14ac:dyDescent="0.3">
      <c r="A3848" t="s">
        <v>34493</v>
      </c>
      <c r="B3848">
        <v>1.2638</v>
      </c>
      <c r="C3848" t="s">
        <v>52166</v>
      </c>
      <c r="D3848" s="5">
        <f>מחיר_אחרון[[#This Row],[Price]]*_xlfn.XLOOKUP(מחיר_אחרון[[#This Row],[Currency]],'שער המרה עדכני'!B:B,'שער המרה עדכני'!C:C,0)</f>
        <v>4.1326260000000001</v>
      </c>
    </row>
    <row r="3849" spans="1:4" x14ac:dyDescent="0.3">
      <c r="A3849" t="s">
        <v>34495</v>
      </c>
      <c r="B3849">
        <v>3.1</v>
      </c>
      <c r="C3849" t="s">
        <v>52166</v>
      </c>
      <c r="D3849" s="5">
        <f>מחיר_אחרון[[#This Row],[Price]]*_xlfn.XLOOKUP(מחיר_אחרון[[#This Row],[Currency]],'שער המרה עדכני'!B:B,'שער המרה עדכני'!C:C,0)</f>
        <v>10.137</v>
      </c>
    </row>
    <row r="3850" spans="1:4" x14ac:dyDescent="0.3">
      <c r="A3850" t="s">
        <v>34497</v>
      </c>
      <c r="B3850">
        <v>0.93899999999999995</v>
      </c>
      <c r="C3850" t="s">
        <v>52166</v>
      </c>
      <c r="D3850" s="5">
        <f>מחיר_אחרון[[#This Row],[Price]]*_xlfn.XLOOKUP(מחיר_אחרון[[#This Row],[Currency]],'שער המרה עדכני'!B:B,'שער המרה עדכני'!C:C,0)</f>
        <v>3.0705299999999998</v>
      </c>
    </row>
    <row r="3851" spans="1:4" x14ac:dyDescent="0.3">
      <c r="A3851" t="s">
        <v>34499</v>
      </c>
      <c r="B3851">
        <v>0.8</v>
      </c>
      <c r="C3851" t="s">
        <v>52166</v>
      </c>
      <c r="D3851" s="5">
        <f>מחיר_אחרון[[#This Row],[Price]]*_xlfn.XLOOKUP(מחיר_אחרון[[#This Row],[Currency]],'שער המרה עדכני'!B:B,'שער המרה עדכני'!C:C,0)</f>
        <v>2.6160000000000001</v>
      </c>
    </row>
    <row r="3852" spans="1:4" x14ac:dyDescent="0.3">
      <c r="A3852" t="s">
        <v>34501</v>
      </c>
      <c r="B3852">
        <v>6.39</v>
      </c>
      <c r="C3852" t="s">
        <v>52166</v>
      </c>
      <c r="D3852" s="5">
        <f>מחיר_אחרון[[#This Row],[Price]]*_xlfn.XLOOKUP(מחיר_אחרון[[#This Row],[Currency]],'שער המרה עדכני'!B:B,'שער המרה עדכני'!C:C,0)</f>
        <v>20.895299999999999</v>
      </c>
    </row>
    <row r="3853" spans="1:4" x14ac:dyDescent="0.3">
      <c r="A3853" t="s">
        <v>34503</v>
      </c>
      <c r="B3853">
        <v>8.9</v>
      </c>
      <c r="C3853" t="s">
        <v>52166</v>
      </c>
      <c r="D3853" s="5">
        <f>מחיר_אחרון[[#This Row],[Price]]*_xlfn.XLOOKUP(מחיר_אחרון[[#This Row],[Currency]],'שער המרה עדכני'!B:B,'שער המרה עדכני'!C:C,0)</f>
        <v>29.103000000000002</v>
      </c>
    </row>
    <row r="3854" spans="1:4" x14ac:dyDescent="0.3">
      <c r="A3854" t="s">
        <v>34505</v>
      </c>
      <c r="B3854">
        <v>0.3</v>
      </c>
      <c r="C3854" t="s">
        <v>52166</v>
      </c>
      <c r="D3854" s="5">
        <f>מחיר_אחרון[[#This Row],[Price]]*_xlfn.XLOOKUP(מחיר_אחרון[[#This Row],[Currency]],'שער המרה עדכני'!B:B,'שער המרה עדכני'!C:C,0)</f>
        <v>0.98099999999999998</v>
      </c>
    </row>
    <row r="3855" spans="1:4" x14ac:dyDescent="0.3">
      <c r="A3855" t="s">
        <v>34507</v>
      </c>
      <c r="B3855">
        <v>0.82199999999999995</v>
      </c>
      <c r="C3855" t="s">
        <v>52166</v>
      </c>
      <c r="D3855" s="5">
        <f>מחיר_אחרון[[#This Row],[Price]]*_xlfn.XLOOKUP(מחיר_אחרון[[#This Row],[Currency]],'שער המרה עדכני'!B:B,'שער המרה עדכני'!C:C,0)</f>
        <v>2.6879399999999998</v>
      </c>
    </row>
    <row r="3856" spans="1:4" x14ac:dyDescent="0.3">
      <c r="A3856" t="s">
        <v>34509</v>
      </c>
      <c r="B3856">
        <v>6.0199999999999997E-2</v>
      </c>
      <c r="C3856" t="s">
        <v>52165</v>
      </c>
      <c r="D3856" s="5">
        <f>מחיר_אחרון[[#This Row],[Price]]*_xlfn.XLOOKUP(מחיר_אחרון[[#This Row],[Currency]],'שער המרה עדכני'!B:B,'שער המרה עדכני'!C:C,0)</f>
        <v>6.0199999999999997E-2</v>
      </c>
    </row>
    <row r="3857" spans="1:4" x14ac:dyDescent="0.3">
      <c r="A3857" t="s">
        <v>34511</v>
      </c>
      <c r="B3857">
        <v>2.1800000000000002</v>
      </c>
      <c r="C3857" t="s">
        <v>52166</v>
      </c>
      <c r="D3857" s="5">
        <f>מחיר_אחרון[[#This Row],[Price]]*_xlfn.XLOOKUP(מחיר_אחרון[[#This Row],[Currency]],'שער המרה עדכני'!B:B,'שער המרה עדכני'!C:C,0)</f>
        <v>7.1286000000000005</v>
      </c>
    </row>
    <row r="3858" spans="1:4" x14ac:dyDescent="0.3">
      <c r="A3858" t="s">
        <v>34513</v>
      </c>
      <c r="B3858">
        <v>5.44</v>
      </c>
      <c r="C3858" t="s">
        <v>52165</v>
      </c>
      <c r="D3858" s="5">
        <f>מחיר_אחרון[[#This Row],[Price]]*_xlfn.XLOOKUP(מחיר_אחרון[[#This Row],[Currency]],'שער המרה עדכני'!B:B,'שער המרה עדכני'!C:C,0)</f>
        <v>5.44</v>
      </c>
    </row>
    <row r="3859" spans="1:4" x14ac:dyDescent="0.3">
      <c r="A3859" t="s">
        <v>34515</v>
      </c>
      <c r="B3859">
        <v>0.15</v>
      </c>
      <c r="C3859" t="s">
        <v>52166</v>
      </c>
      <c r="D3859" s="5">
        <f>מחיר_אחרון[[#This Row],[Price]]*_xlfn.XLOOKUP(מחיר_אחרון[[#This Row],[Currency]],'שער המרה עדכני'!B:B,'שער המרה עדכני'!C:C,0)</f>
        <v>0.49049999999999999</v>
      </c>
    </row>
    <row r="3860" spans="1:4" x14ac:dyDescent="0.3">
      <c r="A3860" t="s">
        <v>34517</v>
      </c>
      <c r="B3860">
        <v>3.0000000000000001E-3</v>
      </c>
      <c r="C3860" t="s">
        <v>52166</v>
      </c>
      <c r="D3860" s="5">
        <f>מחיר_אחרון[[#This Row],[Price]]*_xlfn.XLOOKUP(מחיר_אחרון[[#This Row],[Currency]],'שער המרה עדכני'!B:B,'שער המרה עדכני'!C:C,0)</f>
        <v>9.810000000000001E-3</v>
      </c>
    </row>
    <row r="3861" spans="1:4" x14ac:dyDescent="0.3">
      <c r="A3861" t="s">
        <v>34519</v>
      </c>
      <c r="B3861">
        <v>5.0000000000000001E-3</v>
      </c>
      <c r="C3861" t="s">
        <v>52166</v>
      </c>
      <c r="D3861" s="5">
        <f>מחיר_אחרון[[#This Row],[Price]]*_xlfn.XLOOKUP(מחיר_אחרון[[#This Row],[Currency]],'שער המרה עדכני'!B:B,'שער המרה עדכני'!C:C,0)</f>
        <v>1.635E-2</v>
      </c>
    </row>
    <row r="3862" spans="1:4" x14ac:dyDescent="0.3">
      <c r="A3862" t="s">
        <v>34521</v>
      </c>
      <c r="B3862">
        <v>3.5000000000000001E-3</v>
      </c>
      <c r="C3862" t="s">
        <v>52166</v>
      </c>
      <c r="D3862" s="5">
        <f>מחיר_אחרון[[#This Row],[Price]]*_xlfn.XLOOKUP(מחיר_אחרון[[#This Row],[Currency]],'שער המרה עדכני'!B:B,'שער המרה עדכני'!C:C,0)</f>
        <v>1.1445E-2</v>
      </c>
    </row>
    <row r="3863" spans="1:4" x14ac:dyDescent="0.3">
      <c r="A3863" t="s">
        <v>34523</v>
      </c>
      <c r="B3863">
        <v>1.1200000000000001</v>
      </c>
      <c r="C3863" t="s">
        <v>52166</v>
      </c>
      <c r="D3863" s="5">
        <f>מחיר_אחרון[[#This Row],[Price]]*_xlfn.XLOOKUP(מחיר_אחרון[[#This Row],[Currency]],'שער המרה עדכני'!B:B,'שער המרה עדכני'!C:C,0)</f>
        <v>3.6624000000000003</v>
      </c>
    </row>
    <row r="3864" spans="1:4" x14ac:dyDescent="0.3">
      <c r="A3864" t="s">
        <v>34525</v>
      </c>
      <c r="B3864">
        <v>0.70520000000000005</v>
      </c>
      <c r="C3864" t="s">
        <v>52165</v>
      </c>
      <c r="D3864" s="5">
        <f>מחיר_אחרון[[#This Row],[Price]]*_xlfn.XLOOKUP(מחיר_אחרון[[#This Row],[Currency]],'שער המרה עדכני'!B:B,'שער המרה עדכני'!C:C,0)</f>
        <v>0.70520000000000005</v>
      </c>
    </row>
    <row r="3865" spans="1:4" x14ac:dyDescent="0.3">
      <c r="A3865" t="s">
        <v>34527</v>
      </c>
      <c r="B3865">
        <v>5.3999999999999999E-2</v>
      </c>
      <c r="C3865" t="s">
        <v>52166</v>
      </c>
      <c r="D3865" s="5">
        <f>מחיר_אחרון[[#This Row],[Price]]*_xlfn.XLOOKUP(מחיר_אחרון[[#This Row],[Currency]],'שער המרה עדכני'!B:B,'שער המרה עדכני'!C:C,0)</f>
        <v>0.17657999999999999</v>
      </c>
    </row>
    <row r="3866" spans="1:4" x14ac:dyDescent="0.3">
      <c r="A3866" t="s">
        <v>34529</v>
      </c>
      <c r="B3866">
        <v>0.36199999999999999</v>
      </c>
      <c r="C3866" t="s">
        <v>52166</v>
      </c>
      <c r="D3866" s="5">
        <f>מחיר_אחרון[[#This Row],[Price]]*_xlfn.XLOOKUP(מחיר_אחרון[[#This Row],[Currency]],'שער המרה עדכני'!B:B,'שער המרה עדכני'!C:C,0)</f>
        <v>1.18374</v>
      </c>
    </row>
    <row r="3867" spans="1:4" x14ac:dyDescent="0.3">
      <c r="A3867" t="s">
        <v>34531</v>
      </c>
      <c r="B3867">
        <v>0.2732</v>
      </c>
      <c r="C3867" t="s">
        <v>52165</v>
      </c>
      <c r="D3867" s="5">
        <f>מחיר_אחרון[[#This Row],[Price]]*_xlfn.XLOOKUP(מחיר_אחרון[[#This Row],[Currency]],'שער המרה עדכני'!B:B,'שער המרה עדכני'!C:C,0)</f>
        <v>0.2732</v>
      </c>
    </row>
    <row r="3868" spans="1:4" x14ac:dyDescent="0.3">
      <c r="A3868" t="s">
        <v>34533</v>
      </c>
      <c r="B3868">
        <v>4.5</v>
      </c>
      <c r="C3868" t="s">
        <v>52165</v>
      </c>
      <c r="D3868" s="5">
        <f>מחיר_אחרון[[#This Row],[Price]]*_xlfn.XLOOKUP(מחיר_אחרון[[#This Row],[Currency]],'שער המרה עדכני'!B:B,'שער המרה עדכני'!C:C,0)</f>
        <v>4.5</v>
      </c>
    </row>
    <row r="3869" spans="1:4" x14ac:dyDescent="0.3">
      <c r="A3869" t="s">
        <v>34535</v>
      </c>
      <c r="B3869">
        <v>2.21</v>
      </c>
      <c r="C3869" t="s">
        <v>52166</v>
      </c>
      <c r="D3869" s="5">
        <f>מחיר_אחרון[[#This Row],[Price]]*_xlfn.XLOOKUP(מחיר_אחרון[[#This Row],[Currency]],'שער המרה עדכני'!B:B,'שער המרה עדכני'!C:C,0)</f>
        <v>7.2267000000000001</v>
      </c>
    </row>
    <row r="3870" spans="1:4" x14ac:dyDescent="0.3">
      <c r="A3870" t="s">
        <v>34537</v>
      </c>
      <c r="B3870">
        <v>5.0599999999999996</v>
      </c>
      <c r="C3870" t="s">
        <v>52165</v>
      </c>
      <c r="D3870" s="5">
        <f>מחיר_אחרון[[#This Row],[Price]]*_xlfn.XLOOKUP(מחיר_אחרון[[#This Row],[Currency]],'שער המרה עדכני'!B:B,'שער המרה עדכני'!C:C,0)</f>
        <v>5.0599999999999996</v>
      </c>
    </row>
    <row r="3871" spans="1:4" x14ac:dyDescent="0.3">
      <c r="A3871" t="s">
        <v>34539</v>
      </c>
      <c r="B3871">
        <v>0.37159999999999999</v>
      </c>
      <c r="C3871" t="s">
        <v>52165</v>
      </c>
      <c r="D3871" s="5">
        <f>מחיר_אחרון[[#This Row],[Price]]*_xlfn.XLOOKUP(מחיר_אחרון[[#This Row],[Currency]],'שער המרה עדכני'!B:B,'שער המרה עדכני'!C:C,0)</f>
        <v>0.37159999999999999</v>
      </c>
    </row>
    <row r="3872" spans="1:4" x14ac:dyDescent="0.3">
      <c r="A3872" t="s">
        <v>34541</v>
      </c>
      <c r="B3872">
        <v>1.99</v>
      </c>
      <c r="C3872" t="s">
        <v>52166</v>
      </c>
      <c r="D3872" s="5">
        <f>מחיר_אחרון[[#This Row],[Price]]*_xlfn.XLOOKUP(מחיר_אחרון[[#This Row],[Currency]],'שער המרה עדכני'!B:B,'שער המרה עדכני'!C:C,0)</f>
        <v>6.5072999999999999</v>
      </c>
    </row>
    <row r="3873" spans="1:4" x14ac:dyDescent="0.3">
      <c r="A3873" t="s">
        <v>34543</v>
      </c>
      <c r="B3873">
        <v>18.95</v>
      </c>
      <c r="C3873" t="s">
        <v>52166</v>
      </c>
      <c r="D3873" s="5">
        <f>מחיר_אחרון[[#This Row],[Price]]*_xlfn.XLOOKUP(מחיר_אחרון[[#This Row],[Currency]],'שער המרה עדכני'!B:B,'שער המרה עדכני'!C:C,0)</f>
        <v>61.966499999999996</v>
      </c>
    </row>
    <row r="3874" spans="1:4" x14ac:dyDescent="0.3">
      <c r="A3874" t="s">
        <v>34545</v>
      </c>
      <c r="B3874">
        <v>0.104</v>
      </c>
      <c r="C3874" t="s">
        <v>52166</v>
      </c>
      <c r="D3874" s="5">
        <f>מחיר_אחרון[[#This Row],[Price]]*_xlfn.XLOOKUP(מחיר_אחרון[[#This Row],[Currency]],'שער המרה עדכני'!B:B,'שער המרה עדכני'!C:C,0)</f>
        <v>0.34007999999999999</v>
      </c>
    </row>
    <row r="3875" spans="1:4" x14ac:dyDescent="0.3">
      <c r="A3875" t="s">
        <v>34547</v>
      </c>
      <c r="B3875">
        <v>6.0000000000000001E-3</v>
      </c>
      <c r="C3875" t="s">
        <v>52166</v>
      </c>
      <c r="D3875" s="5">
        <f>מחיר_אחרון[[#This Row],[Price]]*_xlfn.XLOOKUP(מחיר_אחרון[[#This Row],[Currency]],'שער המרה עדכני'!B:B,'שער המרה עדכני'!C:C,0)</f>
        <v>1.9620000000000002E-2</v>
      </c>
    </row>
    <row r="3876" spans="1:4" x14ac:dyDescent="0.3">
      <c r="A3876" t="s">
        <v>34549</v>
      </c>
      <c r="B3876">
        <v>8.9999999999999993E-3</v>
      </c>
      <c r="C3876" t="s">
        <v>52166</v>
      </c>
      <c r="D3876" s="5">
        <f>מחיר_אחרון[[#This Row],[Price]]*_xlfn.XLOOKUP(מחיר_אחרון[[#This Row],[Currency]],'שער המרה עדכני'!B:B,'שער המרה עדכני'!C:C,0)</f>
        <v>2.9429999999999998E-2</v>
      </c>
    </row>
    <row r="3877" spans="1:4" x14ac:dyDescent="0.3">
      <c r="A3877" t="s">
        <v>34551</v>
      </c>
      <c r="B3877">
        <v>9.0999999999999998E-2</v>
      </c>
      <c r="C3877" t="s">
        <v>52166</v>
      </c>
      <c r="D3877" s="5">
        <f>מחיר_אחרון[[#This Row],[Price]]*_xlfn.XLOOKUP(מחיר_אחרון[[#This Row],[Currency]],'שער המרה עדכני'!B:B,'שער המרה עדכני'!C:C,0)</f>
        <v>0.29757</v>
      </c>
    </row>
    <row r="3878" spans="1:4" x14ac:dyDescent="0.3">
      <c r="A3878" t="s">
        <v>34553</v>
      </c>
      <c r="B3878">
        <v>9.9000000000000005E-2</v>
      </c>
      <c r="C3878" t="s">
        <v>52166</v>
      </c>
      <c r="D3878" s="5">
        <f>מחיר_אחרון[[#This Row],[Price]]*_xlfn.XLOOKUP(מחיר_אחרון[[#This Row],[Currency]],'שער המרה עדכני'!B:B,'שער המרה עדכני'!C:C,0)</f>
        <v>0.32373000000000002</v>
      </c>
    </row>
    <row r="3879" spans="1:4" x14ac:dyDescent="0.3">
      <c r="A3879" t="s">
        <v>34555</v>
      </c>
      <c r="B3879">
        <v>6.0000000000000001E-3</v>
      </c>
      <c r="C3879" t="s">
        <v>52166</v>
      </c>
      <c r="D3879" s="5">
        <f>מחיר_אחרון[[#This Row],[Price]]*_xlfn.XLOOKUP(מחיר_אחרון[[#This Row],[Currency]],'שער המרה עדכני'!B:B,'שער המרה עדכני'!C:C,0)</f>
        <v>1.9620000000000002E-2</v>
      </c>
    </row>
    <row r="3880" spans="1:4" x14ac:dyDescent="0.3">
      <c r="A3880" t="s">
        <v>34557</v>
      </c>
      <c r="B3880">
        <v>2.1999999999999999E-2</v>
      </c>
      <c r="C3880" t="s">
        <v>52166</v>
      </c>
      <c r="D3880" s="5">
        <f>מחיר_אחרון[[#This Row],[Price]]*_xlfn.XLOOKUP(מחיר_אחרון[[#This Row],[Currency]],'שער המרה עדכני'!B:B,'שער המרה עדכני'!C:C,0)</f>
        <v>7.193999999999999E-2</v>
      </c>
    </row>
    <row r="3881" spans="1:4" x14ac:dyDescent="0.3">
      <c r="A3881" t="s">
        <v>34559</v>
      </c>
      <c r="B3881">
        <v>6.8</v>
      </c>
      <c r="C3881" t="s">
        <v>52166</v>
      </c>
      <c r="D3881" s="5">
        <f>מחיר_אחרון[[#This Row],[Price]]*_xlfn.XLOOKUP(מחיר_אחרון[[#This Row],[Currency]],'שער המרה עדכני'!B:B,'שער המרה עדכני'!C:C,0)</f>
        <v>22.236000000000001</v>
      </c>
    </row>
    <row r="3882" spans="1:4" x14ac:dyDescent="0.3">
      <c r="A3882" t="s">
        <v>34561</v>
      </c>
      <c r="B3882">
        <v>0.01</v>
      </c>
      <c r="C3882" t="s">
        <v>52166</v>
      </c>
      <c r="D3882" s="5">
        <f>מחיר_אחרון[[#This Row],[Price]]*_xlfn.XLOOKUP(מחיר_אחרון[[#This Row],[Currency]],'שער המרה עדכני'!B:B,'שער המרה עדכני'!C:C,0)</f>
        <v>3.27E-2</v>
      </c>
    </row>
    <row r="3883" spans="1:4" x14ac:dyDescent="0.3">
      <c r="A3883" t="s">
        <v>34563</v>
      </c>
      <c r="B3883">
        <v>2.5999999999999999E-2</v>
      </c>
      <c r="C3883" t="s">
        <v>52166</v>
      </c>
      <c r="D3883" s="5">
        <f>מחיר_אחרון[[#This Row],[Price]]*_xlfn.XLOOKUP(מחיר_אחרון[[#This Row],[Currency]],'שער המרה עדכני'!B:B,'שער המרה עדכני'!C:C,0)</f>
        <v>8.5019999999999998E-2</v>
      </c>
    </row>
    <row r="3884" spans="1:4" x14ac:dyDescent="0.3">
      <c r="A3884" t="s">
        <v>34565</v>
      </c>
      <c r="B3884">
        <v>0.16200000000000001</v>
      </c>
      <c r="C3884" t="s">
        <v>52166</v>
      </c>
      <c r="D3884" s="5">
        <f>מחיר_אחרון[[#This Row],[Price]]*_xlfn.XLOOKUP(מחיר_אחרון[[#This Row],[Currency]],'שער המרה עדכני'!B:B,'שער המרה עדכני'!C:C,0)</f>
        <v>0.52973999999999999</v>
      </c>
    </row>
    <row r="3885" spans="1:4" x14ac:dyDescent="0.3">
      <c r="A3885" t="s">
        <v>34567</v>
      </c>
      <c r="B3885">
        <v>6.0999999999999999E-2</v>
      </c>
      <c r="C3885" t="s">
        <v>52166</v>
      </c>
      <c r="D3885" s="5">
        <f>מחיר_אחרון[[#This Row],[Price]]*_xlfn.XLOOKUP(מחיר_אחרון[[#This Row],[Currency]],'שער המרה עדכני'!B:B,'שער המרה עדכני'!C:C,0)</f>
        <v>0.19947000000000001</v>
      </c>
    </row>
    <row r="3886" spans="1:4" x14ac:dyDescent="0.3">
      <c r="A3886" t="s">
        <v>34569</v>
      </c>
      <c r="B3886">
        <v>7.1999999999999995E-2</v>
      </c>
      <c r="C3886" t="s">
        <v>52166</v>
      </c>
      <c r="D3886" s="5">
        <f>מחיר_אחרון[[#This Row],[Price]]*_xlfn.XLOOKUP(מחיר_אחרון[[#This Row],[Currency]],'שער המרה עדכני'!B:B,'שער המרה עדכני'!C:C,0)</f>
        <v>0.23543999999999998</v>
      </c>
    </row>
    <row r="3887" spans="1:4" x14ac:dyDescent="0.3">
      <c r="A3887" t="s">
        <v>34571</v>
      </c>
      <c r="B3887">
        <v>6.4000000000000001E-2</v>
      </c>
      <c r="C3887" t="s">
        <v>52166</v>
      </c>
      <c r="D3887" s="5">
        <f>מחיר_אחרון[[#This Row],[Price]]*_xlfn.XLOOKUP(מחיר_אחרון[[#This Row],[Currency]],'שער המרה עדכני'!B:B,'שער המרה עדכני'!C:C,0)</f>
        <v>0.20927999999999999</v>
      </c>
    </row>
    <row r="3888" spans="1:4" x14ac:dyDescent="0.3">
      <c r="A3888" t="s">
        <v>34573</v>
      </c>
      <c r="B3888">
        <v>5.5</v>
      </c>
      <c r="C3888" t="s">
        <v>52166</v>
      </c>
      <c r="D3888" s="5">
        <f>מחיר_אחרון[[#This Row],[Price]]*_xlfn.XLOOKUP(מחיר_אחרון[[#This Row],[Currency]],'שער המרה עדכני'!B:B,'שער המרה עדכני'!C:C,0)</f>
        <v>17.984999999999999</v>
      </c>
    </row>
    <row r="3889" spans="1:4" x14ac:dyDescent="0.3">
      <c r="A3889" t="s">
        <v>34577</v>
      </c>
      <c r="B3889">
        <v>5.75</v>
      </c>
      <c r="C3889" t="s">
        <v>52166</v>
      </c>
      <c r="D3889" s="5">
        <f>מחיר_אחרון[[#This Row],[Price]]*_xlfn.XLOOKUP(מחיר_אחרון[[#This Row],[Currency]],'שער המרה עדכני'!B:B,'שער המרה עדכני'!C:C,0)</f>
        <v>18.802499999999998</v>
      </c>
    </row>
    <row r="3890" spans="1:4" x14ac:dyDescent="0.3">
      <c r="A3890" t="s">
        <v>34579</v>
      </c>
      <c r="B3890">
        <v>8.2100000000000006E-2</v>
      </c>
      <c r="C3890" t="s">
        <v>52166</v>
      </c>
      <c r="D3890" s="5">
        <f>מחיר_אחרון[[#This Row],[Price]]*_xlfn.XLOOKUP(מחיר_אחרון[[#This Row],[Currency]],'שער המרה עדכני'!B:B,'שער המרה עדכני'!C:C,0)</f>
        <v>0.26846700000000001</v>
      </c>
    </row>
    <row r="3891" spans="1:4" x14ac:dyDescent="0.3">
      <c r="A3891" t="s">
        <v>34581</v>
      </c>
      <c r="B3891">
        <v>9.14</v>
      </c>
      <c r="C3891" t="s">
        <v>52166</v>
      </c>
      <c r="D3891" s="5">
        <f>מחיר_אחרון[[#This Row],[Price]]*_xlfn.XLOOKUP(מחיר_אחרון[[#This Row],[Currency]],'שער המרה עדכני'!B:B,'שער המרה עדכני'!C:C,0)</f>
        <v>29.887800000000002</v>
      </c>
    </row>
    <row r="3892" spans="1:4" x14ac:dyDescent="0.3">
      <c r="A3892" t="s">
        <v>34583</v>
      </c>
      <c r="B3892">
        <v>7.9000000000000001E-2</v>
      </c>
      <c r="C3892" t="s">
        <v>52166</v>
      </c>
      <c r="D3892" s="5">
        <f>מחיר_אחרון[[#This Row],[Price]]*_xlfn.XLOOKUP(מחיר_אחרון[[#This Row],[Currency]],'שער המרה עדכני'!B:B,'שער המרה עדכני'!C:C,0)</f>
        <v>0.25833</v>
      </c>
    </row>
    <row r="3893" spans="1:4" x14ac:dyDescent="0.3">
      <c r="A3893" t="s">
        <v>34585</v>
      </c>
      <c r="B3893">
        <v>7.9000000000000001E-2</v>
      </c>
      <c r="C3893" t="s">
        <v>52166</v>
      </c>
      <c r="D3893" s="5">
        <f>מחיר_אחרון[[#This Row],[Price]]*_xlfn.XLOOKUP(מחיר_אחרון[[#This Row],[Currency]],'שער המרה עדכני'!B:B,'שער המרה עדכני'!C:C,0)</f>
        <v>0.25833</v>
      </c>
    </row>
    <row r="3894" spans="1:4" x14ac:dyDescent="0.3">
      <c r="A3894" t="s">
        <v>34587</v>
      </c>
      <c r="B3894">
        <v>3.0000000000000001E-3</v>
      </c>
      <c r="C3894" t="s">
        <v>52166</v>
      </c>
      <c r="D3894" s="5">
        <f>מחיר_אחרון[[#This Row],[Price]]*_xlfn.XLOOKUP(מחיר_אחרון[[#This Row],[Currency]],'שער המרה עדכני'!B:B,'שער המרה עדכני'!C:C,0)</f>
        <v>9.810000000000001E-3</v>
      </c>
    </row>
    <row r="3895" spans="1:4" x14ac:dyDescent="0.3">
      <c r="A3895" t="s">
        <v>34589</v>
      </c>
      <c r="B3895">
        <v>45.4</v>
      </c>
      <c r="C3895" t="s">
        <v>52166</v>
      </c>
      <c r="D3895" s="5">
        <f>מחיר_אחרון[[#This Row],[Price]]*_xlfn.XLOOKUP(מחיר_אחרון[[#This Row],[Currency]],'שער המרה עדכני'!B:B,'שער המרה עדכני'!C:C,0)</f>
        <v>148.458</v>
      </c>
    </row>
    <row r="3896" spans="1:4" x14ac:dyDescent="0.3">
      <c r="A3896" t="s">
        <v>34591</v>
      </c>
      <c r="B3896">
        <v>2.5999999999999999E-2</v>
      </c>
      <c r="C3896" t="s">
        <v>52166</v>
      </c>
      <c r="D3896" s="5">
        <f>מחיר_אחרון[[#This Row],[Price]]*_xlfn.XLOOKUP(מחיר_אחרון[[#This Row],[Currency]],'שער המרה עדכני'!B:B,'שער המרה עדכני'!C:C,0)</f>
        <v>8.5019999999999998E-2</v>
      </c>
    </row>
    <row r="3897" spans="1:4" x14ac:dyDescent="0.3">
      <c r="A3897" t="s">
        <v>34593</v>
      </c>
      <c r="B3897">
        <v>11.21</v>
      </c>
      <c r="C3897" t="s">
        <v>52165</v>
      </c>
      <c r="D3897" s="5">
        <f>מחיר_אחרון[[#This Row],[Price]]*_xlfn.XLOOKUP(מחיר_אחרון[[#This Row],[Currency]],'שער המרה עדכני'!B:B,'שער המרה עדכני'!C:C,0)</f>
        <v>11.21</v>
      </c>
    </row>
    <row r="3898" spans="1:4" x14ac:dyDescent="0.3">
      <c r="A3898" t="s">
        <v>34595</v>
      </c>
      <c r="B3898">
        <v>1.1599999999999999</v>
      </c>
      <c r="C3898" t="s">
        <v>52165</v>
      </c>
      <c r="D3898" s="5">
        <f>מחיר_אחרון[[#This Row],[Price]]*_xlfn.XLOOKUP(מחיר_אחרון[[#This Row],[Currency]],'שער המרה עדכני'!B:B,'שער המרה עדכני'!C:C,0)</f>
        <v>1.1599999999999999</v>
      </c>
    </row>
    <row r="3899" spans="1:4" x14ac:dyDescent="0.3">
      <c r="A3899" t="s">
        <v>34597</v>
      </c>
      <c r="B3899">
        <v>14.690300000000001</v>
      </c>
      <c r="C3899" t="s">
        <v>52165</v>
      </c>
      <c r="D3899" s="5">
        <f>מחיר_אחרון[[#This Row],[Price]]*_xlfn.XLOOKUP(מחיר_אחרון[[#This Row],[Currency]],'שער המרה עדכני'!B:B,'שער המרה עדכני'!C:C,0)</f>
        <v>14.690300000000001</v>
      </c>
    </row>
    <row r="3900" spans="1:4" x14ac:dyDescent="0.3">
      <c r="A3900" t="s">
        <v>34599</v>
      </c>
      <c r="B3900">
        <v>0.44</v>
      </c>
      <c r="C3900" t="s">
        <v>52165</v>
      </c>
      <c r="D3900" s="5">
        <f>מחיר_אחרון[[#This Row],[Price]]*_xlfn.XLOOKUP(מחיר_אחרון[[#This Row],[Currency]],'שער המרה עדכני'!B:B,'שער המרה עדכני'!C:C,0)</f>
        <v>0.44</v>
      </c>
    </row>
    <row r="3901" spans="1:4" x14ac:dyDescent="0.3">
      <c r="A3901" t="s">
        <v>34601</v>
      </c>
      <c r="B3901">
        <v>0.57999999999999996</v>
      </c>
      <c r="C3901" t="s">
        <v>52165</v>
      </c>
      <c r="D3901" s="5">
        <f>מחיר_אחרון[[#This Row],[Price]]*_xlfn.XLOOKUP(מחיר_אחרון[[#This Row],[Currency]],'שער המרה עדכני'!B:B,'שער המרה עדכני'!C:C,0)</f>
        <v>0.57999999999999996</v>
      </c>
    </row>
    <row r="3902" spans="1:4" x14ac:dyDescent="0.3">
      <c r="A3902" t="s">
        <v>34603</v>
      </c>
      <c r="B3902">
        <v>0.35599999999999998</v>
      </c>
      <c r="C3902" t="s">
        <v>52166</v>
      </c>
      <c r="D3902" s="5">
        <f>מחיר_אחרון[[#This Row],[Price]]*_xlfn.XLOOKUP(מחיר_אחרון[[#This Row],[Currency]],'שער המרה עדכני'!B:B,'שער המרה עדכני'!C:C,0)</f>
        <v>1.16412</v>
      </c>
    </row>
    <row r="3903" spans="1:4" x14ac:dyDescent="0.3">
      <c r="A3903" t="s">
        <v>34605</v>
      </c>
      <c r="B3903">
        <v>5.2</v>
      </c>
      <c r="C3903" t="s">
        <v>52166</v>
      </c>
      <c r="D3903" s="5">
        <f>מחיר_אחרון[[#This Row],[Price]]*_xlfn.XLOOKUP(מחיר_אחרון[[#This Row],[Currency]],'שער המרה עדכני'!B:B,'שער המרה עדכני'!C:C,0)</f>
        <v>17.004000000000001</v>
      </c>
    </row>
    <row r="3904" spans="1:4" x14ac:dyDescent="0.3">
      <c r="A3904" t="s">
        <v>34607</v>
      </c>
      <c r="B3904">
        <v>0.128</v>
      </c>
      <c r="C3904" t="s">
        <v>52166</v>
      </c>
      <c r="D3904" s="5">
        <f>מחיר_אחרון[[#This Row],[Price]]*_xlfn.XLOOKUP(מחיר_אחרון[[#This Row],[Currency]],'שער המרה עדכני'!B:B,'שער המרה עדכני'!C:C,0)</f>
        <v>0.41855999999999999</v>
      </c>
    </row>
    <row r="3905" spans="1:4" x14ac:dyDescent="0.3">
      <c r="A3905" t="s">
        <v>34609</v>
      </c>
      <c r="B3905">
        <v>0.21</v>
      </c>
      <c r="C3905" t="s">
        <v>52166</v>
      </c>
      <c r="D3905" s="5">
        <f>מחיר_אחרון[[#This Row],[Price]]*_xlfn.XLOOKUP(מחיר_אחרון[[#This Row],[Currency]],'שער המרה עדכני'!B:B,'שער המרה עדכני'!C:C,0)</f>
        <v>0.68669999999999998</v>
      </c>
    </row>
    <row r="3906" spans="1:4" x14ac:dyDescent="0.3">
      <c r="A3906" t="s">
        <v>34611</v>
      </c>
      <c r="B3906">
        <v>0.17630000000000001</v>
      </c>
      <c r="C3906" t="s">
        <v>52166</v>
      </c>
      <c r="D3906" s="5">
        <f>מחיר_אחרון[[#This Row],[Price]]*_xlfn.XLOOKUP(מחיר_אחרון[[#This Row],[Currency]],'שער המרה עדכני'!B:B,'שער המרה עדכני'!C:C,0)</f>
        <v>0.57650100000000004</v>
      </c>
    </row>
    <row r="3907" spans="1:4" x14ac:dyDescent="0.3">
      <c r="A3907" t="s">
        <v>34613</v>
      </c>
      <c r="B3907">
        <v>0.13500000000000001</v>
      </c>
      <c r="C3907" t="s">
        <v>52166</v>
      </c>
      <c r="D3907" s="5">
        <f>מחיר_אחרון[[#This Row],[Price]]*_xlfn.XLOOKUP(מחיר_אחרון[[#This Row],[Currency]],'שער המרה עדכני'!B:B,'שער המרה עדכני'!C:C,0)</f>
        <v>0.44145000000000001</v>
      </c>
    </row>
    <row r="3908" spans="1:4" x14ac:dyDescent="0.3">
      <c r="A3908" t="s">
        <v>34615</v>
      </c>
      <c r="B3908">
        <v>0.1477</v>
      </c>
      <c r="C3908" t="s">
        <v>52166</v>
      </c>
      <c r="D3908" s="5">
        <f>מחיר_אחרון[[#This Row],[Price]]*_xlfn.XLOOKUP(מחיר_אחרון[[#This Row],[Currency]],'שער המרה עדכני'!B:B,'שער המרה עדכני'!C:C,0)</f>
        <v>0.48297899999999999</v>
      </c>
    </row>
    <row r="3909" spans="1:4" x14ac:dyDescent="0.3">
      <c r="A3909" t="s">
        <v>34617</v>
      </c>
      <c r="B3909">
        <v>0.34699999999999998</v>
      </c>
      <c r="C3909" t="s">
        <v>52166</v>
      </c>
      <c r="D3909" s="5">
        <f>מחיר_אחרון[[#This Row],[Price]]*_xlfn.XLOOKUP(מחיר_אחרון[[#This Row],[Currency]],'שער המרה עדכני'!B:B,'שער המרה עדכני'!C:C,0)</f>
        <v>1.13469</v>
      </c>
    </row>
    <row r="3910" spans="1:4" x14ac:dyDescent="0.3">
      <c r="A3910" t="s">
        <v>34619</v>
      </c>
      <c r="B3910">
        <v>9.3799999999999994E-2</v>
      </c>
      <c r="C3910" t="s">
        <v>52166</v>
      </c>
      <c r="D3910" s="5">
        <f>מחיר_אחרון[[#This Row],[Price]]*_xlfn.XLOOKUP(מחיר_אחרון[[#This Row],[Currency]],'שער המרה עדכני'!B:B,'שער המרה עדכני'!C:C,0)</f>
        <v>0.306726</v>
      </c>
    </row>
    <row r="3911" spans="1:4" x14ac:dyDescent="0.3">
      <c r="A3911" t="s">
        <v>34621</v>
      </c>
      <c r="B3911">
        <v>0.45</v>
      </c>
      <c r="C3911" t="s">
        <v>52166</v>
      </c>
      <c r="D3911" s="5">
        <f>מחיר_אחרון[[#This Row],[Price]]*_xlfn.XLOOKUP(מחיר_אחרון[[#This Row],[Currency]],'שער המרה עדכני'!B:B,'שער המרה עדכני'!C:C,0)</f>
        <v>1.4715</v>
      </c>
    </row>
    <row r="3912" spans="1:4" x14ac:dyDescent="0.3">
      <c r="A3912" t="s">
        <v>34623</v>
      </c>
      <c r="B3912">
        <v>3.0000000000000001E-3</v>
      </c>
      <c r="C3912" t="s">
        <v>52166</v>
      </c>
      <c r="D3912" s="5">
        <f>מחיר_אחרון[[#This Row],[Price]]*_xlfn.XLOOKUP(מחיר_אחרון[[#This Row],[Currency]],'שער המרה עדכני'!B:B,'שער המרה עדכני'!C:C,0)</f>
        <v>9.810000000000001E-3</v>
      </c>
    </row>
    <row r="3913" spans="1:4" x14ac:dyDescent="0.3">
      <c r="A3913" t="s">
        <v>34625</v>
      </c>
      <c r="B3913">
        <v>0.66</v>
      </c>
      <c r="C3913" t="s">
        <v>52165</v>
      </c>
      <c r="D3913" s="5">
        <f>מחיר_אחרון[[#This Row],[Price]]*_xlfn.XLOOKUP(מחיר_אחרון[[#This Row],[Currency]],'שער המרה עדכני'!B:B,'שער המרה עדכני'!C:C,0)</f>
        <v>0.66</v>
      </c>
    </row>
    <row r="3914" spans="1:4" x14ac:dyDescent="0.3">
      <c r="A3914" t="s">
        <v>34627</v>
      </c>
      <c r="B3914">
        <v>2.7033</v>
      </c>
      <c r="C3914" t="s">
        <v>52166</v>
      </c>
      <c r="D3914" s="5">
        <f>מחיר_אחרון[[#This Row],[Price]]*_xlfn.XLOOKUP(מחיר_אחרון[[#This Row],[Currency]],'שער המרה עדכני'!B:B,'שער המרה עדכני'!C:C,0)</f>
        <v>8.839791</v>
      </c>
    </row>
    <row r="3915" spans="1:4" x14ac:dyDescent="0.3">
      <c r="A3915" t="s">
        <v>34629</v>
      </c>
      <c r="B3915">
        <v>1.32</v>
      </c>
      <c r="C3915" t="s">
        <v>52166</v>
      </c>
      <c r="D3915" s="5">
        <f>מחיר_אחרון[[#This Row],[Price]]*_xlfn.XLOOKUP(מחיר_אחרון[[#This Row],[Currency]],'שער המרה עדכני'!B:B,'שער המרה עדכני'!C:C,0)</f>
        <v>4.3163999999999998</v>
      </c>
    </row>
    <row r="3916" spans="1:4" x14ac:dyDescent="0.3">
      <c r="A3916" t="s">
        <v>34631</v>
      </c>
      <c r="B3916">
        <v>9595</v>
      </c>
      <c r="C3916" t="s">
        <v>52166</v>
      </c>
      <c r="D3916" s="5">
        <f>מחיר_אחרון[[#This Row],[Price]]*_xlfn.XLOOKUP(מחיר_אחרון[[#This Row],[Currency]],'שער המרה עדכני'!B:B,'שער המרה עדכני'!C:C,0)</f>
        <v>31375.65</v>
      </c>
    </row>
    <row r="3917" spans="1:4" x14ac:dyDescent="0.3">
      <c r="A3917" t="s">
        <v>34633</v>
      </c>
      <c r="B3917">
        <v>1.375</v>
      </c>
      <c r="C3917" t="s">
        <v>52166</v>
      </c>
      <c r="D3917" s="5">
        <f>מחיר_אחרון[[#This Row],[Price]]*_xlfn.XLOOKUP(מחיר_אחרון[[#This Row],[Currency]],'שער המרה עדכני'!B:B,'שער המרה עדכני'!C:C,0)</f>
        <v>4.4962499999999999</v>
      </c>
    </row>
    <row r="3918" spans="1:4" x14ac:dyDescent="0.3">
      <c r="A3918" t="s">
        <v>34635</v>
      </c>
      <c r="B3918">
        <v>1E-3</v>
      </c>
      <c r="C3918" t="s">
        <v>52166</v>
      </c>
      <c r="D3918" s="5">
        <f>מחיר_אחרון[[#This Row],[Price]]*_xlfn.XLOOKUP(מחיר_אחרון[[#This Row],[Currency]],'שער המרה עדכני'!B:B,'שער המרה עדכני'!C:C,0)</f>
        <v>3.2699999999999999E-3</v>
      </c>
    </row>
    <row r="3919" spans="1:4" x14ac:dyDescent="0.3">
      <c r="A3919" t="s">
        <v>34637</v>
      </c>
      <c r="B3919">
        <v>7.9000000000000001E-2</v>
      </c>
      <c r="C3919" t="s">
        <v>52166</v>
      </c>
      <c r="D3919" s="5">
        <f>מחיר_אחרון[[#This Row],[Price]]*_xlfn.XLOOKUP(מחיר_אחרון[[#This Row],[Currency]],'שער המרה עדכני'!B:B,'שער המרה עדכני'!C:C,0)</f>
        <v>0.25833</v>
      </c>
    </row>
    <row r="3920" spans="1:4" x14ac:dyDescent="0.3">
      <c r="A3920" t="s">
        <v>34639</v>
      </c>
      <c r="B3920">
        <v>0</v>
      </c>
      <c r="C3920" t="s">
        <v>52165</v>
      </c>
      <c r="D3920" s="5">
        <f>מחיר_אחרון[[#This Row],[Price]]*_xlfn.XLOOKUP(מחיר_אחרון[[#This Row],[Currency]],'שער המרה עדכני'!B:B,'שער המרה עדכני'!C:C,0)</f>
        <v>0</v>
      </c>
    </row>
    <row r="3921" spans="1:4" x14ac:dyDescent="0.3">
      <c r="A3921" t="s">
        <v>34641</v>
      </c>
      <c r="B3921">
        <v>2.0832999999999999</v>
      </c>
      <c r="C3921" t="s">
        <v>52166</v>
      </c>
      <c r="D3921" s="5">
        <f>מחיר_אחרון[[#This Row],[Price]]*_xlfn.XLOOKUP(מחיר_אחרון[[#This Row],[Currency]],'שער המרה עדכני'!B:B,'שער המרה עדכני'!C:C,0)</f>
        <v>6.8123909999999999</v>
      </c>
    </row>
    <row r="3922" spans="1:4" x14ac:dyDescent="0.3">
      <c r="A3922" t="s">
        <v>34643</v>
      </c>
      <c r="B3922">
        <v>9.4E-2</v>
      </c>
      <c r="C3922" t="s">
        <v>52166</v>
      </c>
      <c r="D3922" s="5">
        <f>מחיר_אחרון[[#This Row],[Price]]*_xlfn.XLOOKUP(מחיר_אחרון[[#This Row],[Currency]],'שער המרה עדכני'!B:B,'שער המרה עדכני'!C:C,0)</f>
        <v>0.30737999999999999</v>
      </c>
    </row>
    <row r="3923" spans="1:4" x14ac:dyDescent="0.3">
      <c r="A3923" t="s">
        <v>34645</v>
      </c>
      <c r="B3923">
        <v>0.16700000000000001</v>
      </c>
      <c r="C3923" t="s">
        <v>52165</v>
      </c>
      <c r="D3923" s="5">
        <f>מחיר_אחרון[[#This Row],[Price]]*_xlfn.XLOOKUP(מחיר_אחרון[[#This Row],[Currency]],'שער המרה עדכני'!B:B,'שער המרה עדכני'!C:C,0)</f>
        <v>0.16700000000000001</v>
      </c>
    </row>
    <row r="3924" spans="1:4" x14ac:dyDescent="0.3">
      <c r="A3924" t="s">
        <v>34647</v>
      </c>
      <c r="B3924">
        <v>1.1299999999999999</v>
      </c>
      <c r="C3924" t="s">
        <v>52166</v>
      </c>
      <c r="D3924" s="5">
        <f>מחיר_אחרון[[#This Row],[Price]]*_xlfn.XLOOKUP(מחיר_אחרון[[#This Row],[Currency]],'שער המרה עדכני'!B:B,'שער המרה עדכני'!C:C,0)</f>
        <v>3.6950999999999996</v>
      </c>
    </row>
    <row r="3925" spans="1:4" x14ac:dyDescent="0.3">
      <c r="A3925" t="s">
        <v>34649</v>
      </c>
      <c r="B3925">
        <v>5.07</v>
      </c>
      <c r="C3925" t="s">
        <v>52166</v>
      </c>
      <c r="D3925" s="5">
        <f>מחיר_אחרון[[#This Row],[Price]]*_xlfn.XLOOKUP(מחיר_אחרון[[#This Row],[Currency]],'שער המרה עדכני'!B:B,'שער המרה עדכני'!C:C,0)</f>
        <v>16.578900000000001</v>
      </c>
    </row>
    <row r="3926" spans="1:4" x14ac:dyDescent="0.3">
      <c r="A3926" t="s">
        <v>34651</v>
      </c>
      <c r="B3926">
        <v>1.1200000000000001</v>
      </c>
      <c r="C3926" t="s">
        <v>52166</v>
      </c>
      <c r="D3926" s="5">
        <f>מחיר_אחרון[[#This Row],[Price]]*_xlfn.XLOOKUP(מחיר_אחרון[[#This Row],[Currency]],'שער המרה עדכני'!B:B,'שער המרה עדכני'!C:C,0)</f>
        <v>3.6624000000000003</v>
      </c>
    </row>
    <row r="3927" spans="1:4" x14ac:dyDescent="0.3">
      <c r="A3927" t="s">
        <v>34653</v>
      </c>
      <c r="B3927">
        <v>1.95</v>
      </c>
      <c r="C3927" t="s">
        <v>52166</v>
      </c>
      <c r="D3927" s="5">
        <f>מחיר_אחרון[[#This Row],[Price]]*_xlfn.XLOOKUP(מחיר_אחרון[[#This Row],[Currency]],'שער המרה עדכני'!B:B,'שער המרה עדכני'!C:C,0)</f>
        <v>6.3765000000000001</v>
      </c>
    </row>
    <row r="3928" spans="1:4" x14ac:dyDescent="0.3">
      <c r="A3928" t="s">
        <v>34655</v>
      </c>
      <c r="B3928">
        <v>4.2300000000000004</v>
      </c>
      <c r="C3928" t="s">
        <v>52166</v>
      </c>
      <c r="D3928" s="5">
        <f>מחיר_אחרון[[#This Row],[Price]]*_xlfn.XLOOKUP(מחיר_אחרון[[#This Row],[Currency]],'שער המרה עדכני'!B:B,'שער המרה עדכני'!C:C,0)</f>
        <v>13.832100000000002</v>
      </c>
    </row>
    <row r="3929" spans="1:4" x14ac:dyDescent="0.3">
      <c r="A3929" t="s">
        <v>34657</v>
      </c>
      <c r="B3929">
        <v>670</v>
      </c>
      <c r="C3929" t="s">
        <v>52165</v>
      </c>
      <c r="D3929" s="5">
        <f>מחיר_אחרון[[#This Row],[Price]]*_xlfn.XLOOKUP(מחיר_אחרון[[#This Row],[Currency]],'שער המרה עדכני'!B:B,'שער המרה עדכני'!C:C,0)</f>
        <v>670</v>
      </c>
    </row>
    <row r="3930" spans="1:4" x14ac:dyDescent="0.3">
      <c r="A3930" t="s">
        <v>34663</v>
      </c>
      <c r="B3930">
        <v>12.43</v>
      </c>
      <c r="C3930" t="s">
        <v>52165</v>
      </c>
      <c r="D3930" s="5">
        <f>מחיר_אחרון[[#This Row],[Price]]*_xlfn.XLOOKUP(מחיר_אחרון[[#This Row],[Currency]],'שער המרה עדכני'!B:B,'שער המרה עדכני'!C:C,0)</f>
        <v>12.43</v>
      </c>
    </row>
    <row r="3931" spans="1:4" x14ac:dyDescent="0.3">
      <c r="A3931" t="s">
        <v>34665</v>
      </c>
      <c r="B3931">
        <v>0.28100000000000003</v>
      </c>
      <c r="C3931" t="s">
        <v>52166</v>
      </c>
      <c r="D3931" s="5">
        <f>מחיר_אחרון[[#This Row],[Price]]*_xlfn.XLOOKUP(מחיר_אחרון[[#This Row],[Currency]],'שער המרה עדכני'!B:B,'שער המרה עדכני'!C:C,0)</f>
        <v>0.91887000000000008</v>
      </c>
    </row>
    <row r="3932" spans="1:4" x14ac:dyDescent="0.3">
      <c r="A3932" t="s">
        <v>34667</v>
      </c>
      <c r="B3932">
        <v>0.67300000000000004</v>
      </c>
      <c r="C3932" t="s">
        <v>52166</v>
      </c>
      <c r="D3932" s="5">
        <f>מחיר_אחרון[[#This Row],[Price]]*_xlfn.XLOOKUP(מחיר_אחרון[[#This Row],[Currency]],'שער המרה עדכני'!B:B,'שער המרה עדכני'!C:C,0)</f>
        <v>2.2007099999999999</v>
      </c>
    </row>
    <row r="3933" spans="1:4" x14ac:dyDescent="0.3">
      <c r="A3933" t="s">
        <v>34669</v>
      </c>
      <c r="B3933">
        <v>5.4000000000000003E-3</v>
      </c>
      <c r="C3933" t="s">
        <v>52166</v>
      </c>
      <c r="D3933" s="5">
        <f>מחיר_אחרון[[#This Row],[Price]]*_xlfn.XLOOKUP(מחיר_אחרון[[#This Row],[Currency]],'שער המרה עדכני'!B:B,'שער המרה עדכני'!C:C,0)</f>
        <v>1.7658E-2</v>
      </c>
    </row>
    <row r="3934" spans="1:4" x14ac:dyDescent="0.3">
      <c r="A3934" t="s">
        <v>34673</v>
      </c>
      <c r="B3934">
        <v>6.9</v>
      </c>
      <c r="C3934" t="s">
        <v>52166</v>
      </c>
      <c r="D3934" s="5">
        <f>מחיר_אחרון[[#This Row],[Price]]*_xlfn.XLOOKUP(מחיר_אחרון[[#This Row],[Currency]],'שער המרה עדכני'!B:B,'שער המרה עדכני'!C:C,0)</f>
        <v>22.563000000000002</v>
      </c>
    </row>
    <row r="3935" spans="1:4" x14ac:dyDescent="0.3">
      <c r="A3935" t="s">
        <v>34675</v>
      </c>
      <c r="B3935">
        <v>7.57</v>
      </c>
      <c r="C3935" t="s">
        <v>52166</v>
      </c>
      <c r="D3935" s="5">
        <f>מחיר_אחרון[[#This Row],[Price]]*_xlfn.XLOOKUP(מחיר_אחרון[[#This Row],[Currency]],'שער המרה עדכני'!B:B,'שער המרה עדכני'!C:C,0)</f>
        <v>24.753900000000002</v>
      </c>
    </row>
    <row r="3936" spans="1:4" x14ac:dyDescent="0.3">
      <c r="A3936" t="s">
        <v>34677</v>
      </c>
      <c r="B3936">
        <v>29.53</v>
      </c>
      <c r="C3936" t="s">
        <v>52166</v>
      </c>
      <c r="D3936" s="5">
        <f>מחיר_אחרון[[#This Row],[Price]]*_xlfn.XLOOKUP(מחיר_אחרון[[#This Row],[Currency]],'שער המרה עדכני'!B:B,'שער המרה עדכני'!C:C,0)</f>
        <v>96.563100000000006</v>
      </c>
    </row>
    <row r="3937" spans="1:4" x14ac:dyDescent="0.3">
      <c r="A3937" t="s">
        <v>34678</v>
      </c>
      <c r="B3937">
        <v>1.9E-2</v>
      </c>
      <c r="C3937" t="s">
        <v>52166</v>
      </c>
      <c r="D3937" s="5">
        <f>מחיר_אחרון[[#This Row],[Price]]*_xlfn.XLOOKUP(מחיר_אחרון[[#This Row],[Currency]],'שער המרה עדכני'!B:B,'שער המרה עדכני'!C:C,0)</f>
        <v>6.2129999999999998E-2</v>
      </c>
    </row>
    <row r="3938" spans="1:4" x14ac:dyDescent="0.3">
      <c r="A3938" t="s">
        <v>34680</v>
      </c>
      <c r="B3938">
        <v>25</v>
      </c>
      <c r="C3938" t="s">
        <v>52166</v>
      </c>
      <c r="D3938" s="5">
        <f>מחיר_אחרון[[#This Row],[Price]]*_xlfn.XLOOKUP(מחיר_אחרון[[#This Row],[Currency]],'שער המרה עדכני'!B:B,'שער המרה עדכני'!C:C,0)</f>
        <v>81.75</v>
      </c>
    </row>
    <row r="3939" spans="1:4" x14ac:dyDescent="0.3">
      <c r="A3939" t="s">
        <v>34684</v>
      </c>
      <c r="B3939">
        <v>3.9E-2</v>
      </c>
      <c r="C3939" t="s">
        <v>52166</v>
      </c>
      <c r="D3939" s="5">
        <f>מחיר_אחרון[[#This Row],[Price]]*_xlfn.XLOOKUP(מחיר_אחרון[[#This Row],[Currency]],'שער המרה עדכני'!B:B,'שער המרה עדכני'!C:C,0)</f>
        <v>0.12753</v>
      </c>
    </row>
    <row r="3940" spans="1:4" x14ac:dyDescent="0.3">
      <c r="A3940" t="s">
        <v>34686</v>
      </c>
      <c r="B3940">
        <v>1.68</v>
      </c>
      <c r="C3940" t="s">
        <v>52166</v>
      </c>
      <c r="D3940" s="5">
        <f>מחיר_אחרון[[#This Row],[Price]]*_xlfn.XLOOKUP(מחיר_אחרון[[#This Row],[Currency]],'שער המרה עדכני'!B:B,'שער המרה עדכני'!C:C,0)</f>
        <v>5.4935999999999998</v>
      </c>
    </row>
    <row r="3941" spans="1:4" x14ac:dyDescent="0.3">
      <c r="A3941" t="s">
        <v>34688</v>
      </c>
      <c r="B3941">
        <v>9.2999999999999999E-2</v>
      </c>
      <c r="C3941" t="s">
        <v>52166</v>
      </c>
      <c r="D3941" s="5">
        <f>מחיר_אחרון[[#This Row],[Price]]*_xlfn.XLOOKUP(מחיר_אחרון[[#This Row],[Currency]],'שער המרה עדכני'!B:B,'שער המרה עדכני'!C:C,0)</f>
        <v>0.30410999999999999</v>
      </c>
    </row>
    <row r="3942" spans="1:4" x14ac:dyDescent="0.3">
      <c r="A3942" t="s">
        <v>34690</v>
      </c>
      <c r="B3942">
        <v>6.73</v>
      </c>
      <c r="C3942" t="s">
        <v>52166</v>
      </c>
      <c r="D3942" s="5">
        <f>מחיר_אחרון[[#This Row],[Price]]*_xlfn.XLOOKUP(מחיר_אחרון[[#This Row],[Currency]],'שער המרה עדכני'!B:B,'שער המרה עדכני'!C:C,0)</f>
        <v>22.007100000000001</v>
      </c>
    </row>
    <row r="3943" spans="1:4" x14ac:dyDescent="0.3">
      <c r="A3943" t="s">
        <v>34694</v>
      </c>
      <c r="B3943">
        <v>0.35499999999999998</v>
      </c>
      <c r="C3943" t="s">
        <v>52166</v>
      </c>
      <c r="D3943" s="5">
        <f>מחיר_אחרון[[#This Row],[Price]]*_xlfn.XLOOKUP(מחיר_אחרון[[#This Row],[Currency]],'שער המרה עדכני'!B:B,'שער המרה עדכני'!C:C,0)</f>
        <v>1.1608499999999999</v>
      </c>
    </row>
    <row r="3944" spans="1:4" x14ac:dyDescent="0.3">
      <c r="A3944" t="s">
        <v>34696</v>
      </c>
      <c r="B3944">
        <v>9.1999999999999998E-2</v>
      </c>
      <c r="C3944" t="s">
        <v>52166</v>
      </c>
      <c r="D3944" s="5">
        <f>מחיר_אחרון[[#This Row],[Price]]*_xlfn.XLOOKUP(מחיר_אחרון[[#This Row],[Currency]],'שער המרה עדכני'!B:B,'שער המרה עדכני'!C:C,0)</f>
        <v>0.30084</v>
      </c>
    </row>
    <row r="3945" spans="1:4" x14ac:dyDescent="0.3">
      <c r="A3945" t="s">
        <v>34698</v>
      </c>
      <c r="B3945">
        <v>0.4073</v>
      </c>
      <c r="C3945" t="s">
        <v>52166</v>
      </c>
      <c r="D3945" s="5">
        <f>מחיר_אחרון[[#This Row],[Price]]*_xlfn.XLOOKUP(מחיר_אחרון[[#This Row],[Currency]],'שער המרה עדכני'!B:B,'שער המרה עדכני'!C:C,0)</f>
        <v>1.331871</v>
      </c>
    </row>
    <row r="3946" spans="1:4" x14ac:dyDescent="0.3">
      <c r="A3946" t="s">
        <v>34700</v>
      </c>
      <c r="B3946">
        <v>6.06</v>
      </c>
      <c r="C3946" t="s">
        <v>52166</v>
      </c>
      <c r="D3946" s="5">
        <f>מחיר_אחרון[[#This Row],[Price]]*_xlfn.XLOOKUP(מחיר_אחרון[[#This Row],[Currency]],'שער המרה עדכני'!B:B,'שער המרה עדכני'!C:C,0)</f>
        <v>19.816199999999998</v>
      </c>
    </row>
    <row r="3947" spans="1:4" x14ac:dyDescent="0.3">
      <c r="A3947" t="s">
        <v>34702</v>
      </c>
      <c r="B3947">
        <v>9.89</v>
      </c>
      <c r="C3947" t="s">
        <v>52166</v>
      </c>
      <c r="D3947" s="5">
        <f>מחיר_אחרון[[#This Row],[Price]]*_xlfn.XLOOKUP(מחיר_אחרון[[#This Row],[Currency]],'שער המרה עדכני'!B:B,'שער המרה עדכני'!C:C,0)</f>
        <v>32.340299999999999</v>
      </c>
    </row>
    <row r="3948" spans="1:4" x14ac:dyDescent="0.3">
      <c r="A3948" t="s">
        <v>34704</v>
      </c>
      <c r="B3948">
        <v>15</v>
      </c>
      <c r="C3948" t="s">
        <v>52165</v>
      </c>
      <c r="D3948" s="5">
        <f>מחיר_אחרון[[#This Row],[Price]]*_xlfn.XLOOKUP(מחיר_אחרון[[#This Row],[Currency]],'שער המרה עדכני'!B:B,'שער המרה עדכני'!C:C,0)</f>
        <v>15</v>
      </c>
    </row>
    <row r="3949" spans="1:4" x14ac:dyDescent="0.3">
      <c r="A3949" t="s">
        <v>34705</v>
      </c>
      <c r="B3949">
        <v>0.61599999999999999</v>
      </c>
      <c r="C3949" t="s">
        <v>52166</v>
      </c>
      <c r="D3949" s="5">
        <f>מחיר_אחרון[[#This Row],[Price]]*_xlfn.XLOOKUP(מחיר_אחרון[[#This Row],[Currency]],'שער המרה עדכני'!B:B,'שער המרה עדכני'!C:C,0)</f>
        <v>2.0143200000000001</v>
      </c>
    </row>
    <row r="3950" spans="1:4" x14ac:dyDescent="0.3">
      <c r="A3950" t="s">
        <v>34707</v>
      </c>
      <c r="B3950">
        <v>4.9000000000000002E-2</v>
      </c>
      <c r="C3950" t="s">
        <v>52166</v>
      </c>
      <c r="D3950" s="5">
        <f>מחיר_אחרון[[#This Row],[Price]]*_xlfn.XLOOKUP(מחיר_אחרון[[#This Row],[Currency]],'שער המרה עדכני'!B:B,'שער המרה עדכני'!C:C,0)</f>
        <v>0.16023000000000001</v>
      </c>
    </row>
    <row r="3951" spans="1:4" x14ac:dyDescent="0.3">
      <c r="A3951" t="s">
        <v>34709</v>
      </c>
      <c r="B3951">
        <v>2.7</v>
      </c>
      <c r="C3951" t="s">
        <v>52166</v>
      </c>
      <c r="D3951" s="5">
        <f>מחיר_אחרון[[#This Row],[Price]]*_xlfn.XLOOKUP(מחיר_אחרון[[#This Row],[Currency]],'שער המרה עדכני'!B:B,'שער המרה עדכני'!C:C,0)</f>
        <v>8.8290000000000006</v>
      </c>
    </row>
    <row r="3952" spans="1:4" x14ac:dyDescent="0.3">
      <c r="A3952" t="s">
        <v>34711</v>
      </c>
      <c r="B3952">
        <v>2.1999999999999999E-2</v>
      </c>
      <c r="C3952" t="s">
        <v>52166</v>
      </c>
      <c r="D3952" s="5">
        <f>מחיר_אחרון[[#This Row],[Price]]*_xlfn.XLOOKUP(מחיר_אחרון[[#This Row],[Currency]],'שער המרה עדכני'!B:B,'שער המרה עדכני'!C:C,0)</f>
        <v>7.193999999999999E-2</v>
      </c>
    </row>
    <row r="3953" spans="1:4" x14ac:dyDescent="0.3">
      <c r="A3953" t="s">
        <v>34713</v>
      </c>
      <c r="B3953">
        <v>2.1999999999999999E-2</v>
      </c>
      <c r="C3953" t="s">
        <v>52166</v>
      </c>
      <c r="D3953" s="5">
        <f>מחיר_אחרון[[#This Row],[Price]]*_xlfn.XLOOKUP(מחיר_אחרון[[#This Row],[Currency]],'שער המרה עדכני'!B:B,'שער המרה עדכני'!C:C,0)</f>
        <v>7.193999999999999E-2</v>
      </c>
    </row>
    <row r="3954" spans="1:4" x14ac:dyDescent="0.3">
      <c r="A3954" t="s">
        <v>34717</v>
      </c>
      <c r="B3954">
        <v>3.52</v>
      </c>
      <c r="C3954" t="s">
        <v>52165</v>
      </c>
      <c r="D3954" s="5">
        <f>מחיר_אחרון[[#This Row],[Price]]*_xlfn.XLOOKUP(מחיר_אחרון[[#This Row],[Currency]],'שער המרה עדכני'!B:B,'שער המרה עדכני'!C:C,0)</f>
        <v>3.52</v>
      </c>
    </row>
    <row r="3955" spans="1:4" x14ac:dyDescent="0.3">
      <c r="A3955" t="s">
        <v>34719</v>
      </c>
      <c r="B3955">
        <v>7.3999999999999996E-2</v>
      </c>
      <c r="C3955" t="s">
        <v>52166</v>
      </c>
      <c r="D3955" s="5">
        <f>מחיר_אחרון[[#This Row],[Price]]*_xlfn.XLOOKUP(מחיר_אחרון[[#This Row],[Currency]],'שער המרה עדכני'!B:B,'שער המרה עדכני'!C:C,0)</f>
        <v>0.24198</v>
      </c>
    </row>
    <row r="3956" spans="1:4" x14ac:dyDescent="0.3">
      <c r="A3956" t="s">
        <v>34729</v>
      </c>
      <c r="B3956">
        <v>119</v>
      </c>
      <c r="C3956" t="s">
        <v>52165</v>
      </c>
      <c r="D3956" s="5">
        <f>מחיר_אחרון[[#This Row],[Price]]*_xlfn.XLOOKUP(מחיר_אחרון[[#This Row],[Currency]],'שער המרה עדכני'!B:B,'שער המרה עדכני'!C:C,0)</f>
        <v>119</v>
      </c>
    </row>
    <row r="3957" spans="1:4" x14ac:dyDescent="0.3">
      <c r="A3957" t="s">
        <v>34733</v>
      </c>
      <c r="B3957">
        <v>54.533999999999999</v>
      </c>
      <c r="C3957" t="s">
        <v>52165</v>
      </c>
      <c r="D3957" s="5">
        <f>מחיר_אחרון[[#This Row],[Price]]*_xlfn.XLOOKUP(מחיר_אחרון[[#This Row],[Currency]],'שער המרה עדכני'!B:B,'שער המרה עדכני'!C:C,0)</f>
        <v>54.533999999999999</v>
      </c>
    </row>
    <row r="3958" spans="1:4" x14ac:dyDescent="0.3">
      <c r="A3958" t="s">
        <v>34735</v>
      </c>
      <c r="B3958">
        <v>469</v>
      </c>
      <c r="C3958" t="s">
        <v>52166</v>
      </c>
      <c r="D3958" s="5">
        <f>מחיר_אחרון[[#This Row],[Price]]*_xlfn.XLOOKUP(מחיר_אחרון[[#This Row],[Currency]],'שער המרה עדכני'!B:B,'שער המרה עדכני'!C:C,0)</f>
        <v>1533.63</v>
      </c>
    </row>
    <row r="3959" spans="1:4" x14ac:dyDescent="0.3">
      <c r="A3959" t="s">
        <v>34737</v>
      </c>
      <c r="B3959">
        <v>2048</v>
      </c>
      <c r="C3959" t="s">
        <v>52166</v>
      </c>
      <c r="D3959" s="5">
        <f>מחיר_אחרון[[#This Row],[Price]]*_xlfn.XLOOKUP(מחיר_אחרון[[#This Row],[Currency]],'שער המרה עדכני'!B:B,'שער המרה עדכני'!C:C,0)</f>
        <v>6696.96</v>
      </c>
    </row>
    <row r="3960" spans="1:4" x14ac:dyDescent="0.3">
      <c r="A3960" t="s">
        <v>34739</v>
      </c>
      <c r="B3960">
        <v>845</v>
      </c>
      <c r="C3960" t="s">
        <v>52166</v>
      </c>
      <c r="D3960" s="5">
        <f>מחיר_אחרון[[#This Row],[Price]]*_xlfn.XLOOKUP(מחיר_אחרון[[#This Row],[Currency]],'שער המרה עדכני'!B:B,'שער המרה עדכני'!C:C,0)</f>
        <v>2763.15</v>
      </c>
    </row>
    <row r="3961" spans="1:4" x14ac:dyDescent="0.3">
      <c r="A3961" t="s">
        <v>34741</v>
      </c>
      <c r="B3961">
        <v>11.82</v>
      </c>
      <c r="C3961" t="s">
        <v>52166</v>
      </c>
      <c r="D3961" s="5">
        <f>מחיר_אחרון[[#This Row],[Price]]*_xlfn.XLOOKUP(מחיר_אחרון[[#This Row],[Currency]],'שער המרה עדכני'!B:B,'שער המרה עדכני'!C:C,0)</f>
        <v>38.651400000000002</v>
      </c>
    </row>
    <row r="3962" spans="1:4" x14ac:dyDescent="0.3">
      <c r="A3962" t="s">
        <v>34743</v>
      </c>
      <c r="B3962">
        <v>48</v>
      </c>
      <c r="C3962" t="s">
        <v>52165</v>
      </c>
      <c r="D3962" s="5">
        <f>מחיר_אחרון[[#This Row],[Price]]*_xlfn.XLOOKUP(מחיר_אחרון[[#This Row],[Currency]],'שער המרה עדכני'!B:B,'שער המרה עדכני'!C:C,0)</f>
        <v>48</v>
      </c>
    </row>
    <row r="3963" spans="1:4" x14ac:dyDescent="0.3">
      <c r="A3963" t="s">
        <v>34745</v>
      </c>
      <c r="B3963">
        <v>164</v>
      </c>
      <c r="C3963" t="s">
        <v>52166</v>
      </c>
      <c r="D3963" s="5">
        <f>מחיר_אחרון[[#This Row],[Price]]*_xlfn.XLOOKUP(מחיר_אחרון[[#This Row],[Currency]],'שער המרה עדכני'!B:B,'שער המרה עדכני'!C:C,0)</f>
        <v>536.28</v>
      </c>
    </row>
    <row r="3964" spans="1:4" x14ac:dyDescent="0.3">
      <c r="A3964" t="s">
        <v>34747</v>
      </c>
      <c r="B3964">
        <v>219</v>
      </c>
      <c r="C3964" t="s">
        <v>52166</v>
      </c>
      <c r="D3964" s="5">
        <f>מחיר_אחרון[[#This Row],[Price]]*_xlfn.XLOOKUP(מחיר_אחרון[[#This Row],[Currency]],'שער המרה עדכני'!B:B,'שער המרה עדכני'!C:C,0)</f>
        <v>716.13</v>
      </c>
    </row>
    <row r="3965" spans="1:4" x14ac:dyDescent="0.3">
      <c r="A3965" t="s">
        <v>34749</v>
      </c>
      <c r="B3965">
        <v>230</v>
      </c>
      <c r="C3965" t="s">
        <v>52165</v>
      </c>
      <c r="D3965" s="5">
        <f>מחיר_אחרון[[#This Row],[Price]]*_xlfn.XLOOKUP(מחיר_אחרון[[#This Row],[Currency]],'שער המרה עדכני'!B:B,'שער המרה עדכני'!C:C,0)</f>
        <v>230</v>
      </c>
    </row>
    <row r="3966" spans="1:4" x14ac:dyDescent="0.3">
      <c r="A3966" t="s">
        <v>34751</v>
      </c>
      <c r="B3966">
        <v>3440</v>
      </c>
      <c r="C3966" t="s">
        <v>52166</v>
      </c>
      <c r="D3966" s="5">
        <f>מחיר_אחרון[[#This Row],[Price]]*_xlfn.XLOOKUP(מחיר_אחרון[[#This Row],[Currency]],'שער המרה עדכני'!B:B,'שער המרה עדכני'!C:C,0)</f>
        <v>11248.8</v>
      </c>
    </row>
    <row r="3967" spans="1:4" x14ac:dyDescent="0.3">
      <c r="A3967" t="s">
        <v>34753</v>
      </c>
      <c r="B3967">
        <v>64.95</v>
      </c>
      <c r="C3967" t="s">
        <v>52166</v>
      </c>
      <c r="D3967" s="5">
        <f>מחיר_אחרון[[#This Row],[Price]]*_xlfn.XLOOKUP(מחיר_אחרון[[#This Row],[Currency]],'שער המרה עדכני'!B:B,'שער המרה עדכני'!C:C,0)</f>
        <v>212.38650000000001</v>
      </c>
    </row>
    <row r="3968" spans="1:4" x14ac:dyDescent="0.3">
      <c r="A3968" t="s">
        <v>34755</v>
      </c>
      <c r="B3968">
        <v>2295</v>
      </c>
      <c r="C3968" t="s">
        <v>52167</v>
      </c>
      <c r="D3968" s="5">
        <f>מחיר_אחרון[[#This Row],[Price]]*_xlfn.XLOOKUP(מחיר_אחרון[[#This Row],[Currency]],'שער המרה עדכני'!B:B,'שער המרה עדכני'!C:C,0)</f>
        <v>9866.4345000000012</v>
      </c>
    </row>
    <row r="3969" spans="1:4" x14ac:dyDescent="0.3">
      <c r="A3969" t="s">
        <v>34759</v>
      </c>
      <c r="B3969">
        <v>19.564</v>
      </c>
      <c r="C3969" t="s">
        <v>52166</v>
      </c>
      <c r="D3969" s="5">
        <f>מחיר_אחרון[[#This Row],[Price]]*_xlfn.XLOOKUP(מחיר_אחרון[[#This Row],[Currency]],'שער המרה עדכני'!B:B,'שער המרה עדכני'!C:C,0)</f>
        <v>63.97428</v>
      </c>
    </row>
    <row r="3970" spans="1:4" x14ac:dyDescent="0.3">
      <c r="A3970" t="s">
        <v>34761</v>
      </c>
      <c r="B3970">
        <v>2.34</v>
      </c>
      <c r="C3970" t="s">
        <v>52166</v>
      </c>
      <c r="D3970" s="5">
        <f>מחיר_אחרון[[#This Row],[Price]]*_xlfn.XLOOKUP(מחיר_אחרון[[#This Row],[Currency]],'שער המרה עדכני'!B:B,'שער המרה עדכני'!C:C,0)</f>
        <v>7.6517999999999997</v>
      </c>
    </row>
    <row r="3971" spans="1:4" x14ac:dyDescent="0.3">
      <c r="A3971" t="s">
        <v>34763</v>
      </c>
      <c r="B3971">
        <v>1.673</v>
      </c>
      <c r="C3971" t="s">
        <v>52166</v>
      </c>
      <c r="D3971" s="5">
        <f>מחיר_אחרון[[#This Row],[Price]]*_xlfn.XLOOKUP(מחיר_אחרון[[#This Row],[Currency]],'שער המרה עדכני'!B:B,'שער המרה עדכני'!C:C,0)</f>
        <v>5.4707100000000004</v>
      </c>
    </row>
    <row r="3972" spans="1:4" x14ac:dyDescent="0.3">
      <c r="A3972" t="s">
        <v>34765</v>
      </c>
      <c r="B3972">
        <v>22.26</v>
      </c>
      <c r="C3972" t="s">
        <v>52166</v>
      </c>
      <c r="D3972" s="5">
        <f>מחיר_אחרון[[#This Row],[Price]]*_xlfn.XLOOKUP(מחיר_אחרון[[#This Row],[Currency]],'שער המרה עדכני'!B:B,'שער המרה עדכני'!C:C,0)</f>
        <v>72.790199999999999</v>
      </c>
    </row>
    <row r="3973" spans="1:4" x14ac:dyDescent="0.3">
      <c r="A3973" t="s">
        <v>34767</v>
      </c>
      <c r="B3973">
        <v>5.6266999999999996</v>
      </c>
      <c r="C3973" t="s">
        <v>52166</v>
      </c>
      <c r="D3973" s="5">
        <f>מחיר_אחרון[[#This Row],[Price]]*_xlfn.XLOOKUP(מחיר_אחרון[[#This Row],[Currency]],'שער המרה עדכני'!B:B,'שער המרה עדכני'!C:C,0)</f>
        <v>18.399308999999999</v>
      </c>
    </row>
    <row r="3974" spans="1:4" x14ac:dyDescent="0.3">
      <c r="A3974" t="s">
        <v>34769</v>
      </c>
      <c r="B3974">
        <v>28.21</v>
      </c>
      <c r="C3974" t="s">
        <v>52165</v>
      </c>
      <c r="D3974" s="5">
        <f>מחיר_אחרון[[#This Row],[Price]]*_xlfn.XLOOKUP(מחיר_אחרון[[#This Row],[Currency]],'שער המרה עדכני'!B:B,'שער המרה עדכני'!C:C,0)</f>
        <v>28.21</v>
      </c>
    </row>
    <row r="3975" spans="1:4" x14ac:dyDescent="0.3">
      <c r="A3975" t="s">
        <v>34771</v>
      </c>
      <c r="B3975">
        <v>9000</v>
      </c>
      <c r="C3975" t="s">
        <v>52166</v>
      </c>
      <c r="D3975" s="5">
        <f>מחיר_אחרון[[#This Row],[Price]]*_xlfn.XLOOKUP(מחיר_אחרון[[#This Row],[Currency]],'שער המרה עדכני'!B:B,'שער המרה עדכני'!C:C,0)</f>
        <v>29430</v>
      </c>
    </row>
    <row r="3976" spans="1:4" x14ac:dyDescent="0.3">
      <c r="A3976" t="s">
        <v>34773</v>
      </c>
      <c r="B3976">
        <v>149.99</v>
      </c>
      <c r="C3976" t="s">
        <v>52167</v>
      </c>
      <c r="D3976" s="5">
        <f>מחיר_אחרון[[#This Row],[Price]]*_xlfn.XLOOKUP(מחיר_אחרון[[#This Row],[Currency]],'שער המרה עדכני'!B:B,'שער המרה עדכני'!C:C,0)</f>
        <v>644.82200900000009</v>
      </c>
    </row>
    <row r="3977" spans="1:4" x14ac:dyDescent="0.3">
      <c r="A3977" t="s">
        <v>34775</v>
      </c>
      <c r="B3977">
        <v>105.62</v>
      </c>
      <c r="C3977" t="s">
        <v>52167</v>
      </c>
      <c r="D3977" s="5">
        <f>מחיר_אחרון[[#This Row],[Price]]*_xlfn.XLOOKUP(מחיר_אחרון[[#This Row],[Currency]],'שער המרה עדכני'!B:B,'שער המרה עדכני'!C:C,0)</f>
        <v>454.07094200000006</v>
      </c>
    </row>
    <row r="3978" spans="1:4" x14ac:dyDescent="0.3">
      <c r="A3978" t="s">
        <v>34777</v>
      </c>
      <c r="B3978">
        <v>191.65</v>
      </c>
      <c r="C3978" t="s">
        <v>52167</v>
      </c>
      <c r="D3978" s="5">
        <f>מחיר_אחרון[[#This Row],[Price]]*_xlfn.XLOOKUP(מחיר_אחרון[[#This Row],[Currency]],'שער המרה עדכני'!B:B,'שער המרה עדכני'!C:C,0)</f>
        <v>823.92251500000009</v>
      </c>
    </row>
    <row r="3979" spans="1:4" x14ac:dyDescent="0.3">
      <c r="A3979" t="s">
        <v>34783</v>
      </c>
      <c r="B3979">
        <v>219</v>
      </c>
      <c r="C3979" t="s">
        <v>52166</v>
      </c>
      <c r="D3979" s="5">
        <f>מחיר_אחרון[[#This Row],[Price]]*_xlfn.XLOOKUP(מחיר_אחרון[[#This Row],[Currency]],'שער המרה עדכני'!B:B,'שער המרה עדכני'!C:C,0)</f>
        <v>716.13</v>
      </c>
    </row>
    <row r="3980" spans="1:4" x14ac:dyDescent="0.3">
      <c r="A3980" t="s">
        <v>34785</v>
      </c>
      <c r="B3980">
        <v>4336.8</v>
      </c>
      <c r="C3980" t="s">
        <v>52167</v>
      </c>
      <c r="D3980" s="5">
        <f>מחיר_אחרון[[#This Row],[Price]]*_xlfn.XLOOKUP(מחיר_אחרון[[#This Row],[Currency]],'שער המרה עדכני'!B:B,'שער המרה עדכני'!C:C,0)</f>
        <v>18644.336880000003</v>
      </c>
    </row>
    <row r="3981" spans="1:4" x14ac:dyDescent="0.3">
      <c r="A3981" t="s">
        <v>34787</v>
      </c>
      <c r="B3981">
        <v>1.3120000000000001</v>
      </c>
      <c r="C3981" t="s">
        <v>52166</v>
      </c>
      <c r="D3981" s="5">
        <f>מחיר_אחרון[[#This Row],[Price]]*_xlfn.XLOOKUP(מחיר_אחרון[[#This Row],[Currency]],'שער המרה עדכני'!B:B,'שער המרה עדכני'!C:C,0)</f>
        <v>4.2902399999999998</v>
      </c>
    </row>
    <row r="3982" spans="1:4" x14ac:dyDescent="0.3">
      <c r="A3982" t="s">
        <v>6</v>
      </c>
      <c r="B3982">
        <v>225</v>
      </c>
      <c r="C3982" t="s">
        <v>52166</v>
      </c>
      <c r="D3982" s="5">
        <f>מחיר_אחרון[[#This Row],[Price]]*_xlfn.XLOOKUP(מחיר_אחרון[[#This Row],[Currency]],'שער המרה עדכני'!B:B,'שער המרה עדכני'!C:C,0)</f>
        <v>735.75</v>
      </c>
    </row>
    <row r="3983" spans="1:4" x14ac:dyDescent="0.3">
      <c r="A3983" t="s">
        <v>34789</v>
      </c>
      <c r="B3983">
        <v>650</v>
      </c>
      <c r="C3983" t="s">
        <v>52166</v>
      </c>
      <c r="D3983" s="5">
        <f>מחיר_אחרון[[#This Row],[Price]]*_xlfn.XLOOKUP(מחיר_אחרון[[#This Row],[Currency]],'שער המרה עדכני'!B:B,'שער המרה עדכני'!C:C,0)</f>
        <v>2125.5</v>
      </c>
    </row>
    <row r="3984" spans="1:4" x14ac:dyDescent="0.3">
      <c r="A3984" t="s">
        <v>34791</v>
      </c>
      <c r="B3984">
        <v>349</v>
      </c>
      <c r="C3984" t="s">
        <v>52166</v>
      </c>
      <c r="D3984" s="5">
        <f>מחיר_אחרון[[#This Row],[Price]]*_xlfn.XLOOKUP(מחיר_אחרון[[#This Row],[Currency]],'שער המרה עדכני'!B:B,'שער המרה עדכני'!C:C,0)</f>
        <v>1141.23</v>
      </c>
    </row>
    <row r="3985" spans="1:4" x14ac:dyDescent="0.3">
      <c r="A3985" t="s">
        <v>34793</v>
      </c>
      <c r="B3985">
        <v>26.35</v>
      </c>
      <c r="C3985" t="s">
        <v>52166</v>
      </c>
      <c r="D3985" s="5">
        <f>מחיר_אחרון[[#This Row],[Price]]*_xlfn.XLOOKUP(מחיר_אחרון[[#This Row],[Currency]],'שער המרה עדכני'!B:B,'שער המרה עדכני'!C:C,0)</f>
        <v>86.164500000000004</v>
      </c>
    </row>
    <row r="3986" spans="1:4" x14ac:dyDescent="0.3">
      <c r="A3986" t="s">
        <v>34797</v>
      </c>
      <c r="B3986">
        <v>117.3</v>
      </c>
      <c r="C3986" t="s">
        <v>52166</v>
      </c>
      <c r="D3986" s="5">
        <f>מחיר_אחרון[[#This Row],[Price]]*_xlfn.XLOOKUP(מחיר_אחרון[[#This Row],[Currency]],'שער המרה עדכני'!B:B,'שער המרה עדכני'!C:C,0)</f>
        <v>383.57099999999997</v>
      </c>
    </row>
    <row r="3987" spans="1:4" x14ac:dyDescent="0.3">
      <c r="A3987" t="s">
        <v>34799</v>
      </c>
      <c r="B3987">
        <v>111.64</v>
      </c>
      <c r="C3987" t="s">
        <v>52166</v>
      </c>
      <c r="D3987" s="5">
        <f>מחיר_אחרון[[#This Row],[Price]]*_xlfn.XLOOKUP(מחיר_אחרון[[#This Row],[Currency]],'שער המרה עדכני'!B:B,'שער המרה עדכני'!C:C,0)</f>
        <v>365.06279999999998</v>
      </c>
    </row>
    <row r="3988" spans="1:4" x14ac:dyDescent="0.3">
      <c r="A3988" t="s">
        <v>34801</v>
      </c>
      <c r="B3988">
        <v>7.99</v>
      </c>
      <c r="C3988" t="s">
        <v>52166</v>
      </c>
      <c r="D3988" s="5">
        <f>מחיר_אחרון[[#This Row],[Price]]*_xlfn.XLOOKUP(מחיר_אחרון[[#This Row],[Currency]],'שער המרה עדכני'!B:B,'שער המרה עדכני'!C:C,0)</f>
        <v>26.127300000000002</v>
      </c>
    </row>
    <row r="3989" spans="1:4" x14ac:dyDescent="0.3">
      <c r="A3989" t="s">
        <v>34803</v>
      </c>
      <c r="B3989">
        <v>16</v>
      </c>
      <c r="C3989" t="s">
        <v>52166</v>
      </c>
      <c r="D3989" s="5">
        <f>מחיר_אחרון[[#This Row],[Price]]*_xlfn.XLOOKUP(מחיר_אחרון[[#This Row],[Currency]],'שער המרה עדכני'!B:B,'שער המרה עדכני'!C:C,0)</f>
        <v>52.32</v>
      </c>
    </row>
    <row r="3990" spans="1:4" x14ac:dyDescent="0.3">
      <c r="A3990" t="s">
        <v>34805</v>
      </c>
      <c r="B3990">
        <v>2710.5</v>
      </c>
      <c r="C3990" t="s">
        <v>52167</v>
      </c>
      <c r="D3990" s="5">
        <f>מחיר_אחרון[[#This Row],[Price]]*_xlfn.XLOOKUP(מחיר_אחרון[[#This Row],[Currency]],'שער המרה עדכני'!B:B,'שער המרה עדכני'!C:C,0)</f>
        <v>11652.71055</v>
      </c>
    </row>
    <row r="3991" spans="1:4" x14ac:dyDescent="0.3">
      <c r="A3991" t="s">
        <v>34807</v>
      </c>
      <c r="B3991">
        <v>0.56000000000000005</v>
      </c>
      <c r="C3991" t="s">
        <v>52166</v>
      </c>
      <c r="D3991" s="5">
        <f>מחיר_אחרון[[#This Row],[Price]]*_xlfn.XLOOKUP(מחיר_אחרון[[#This Row],[Currency]],'שער המרה עדכני'!B:B,'שער המרה עדכני'!C:C,0)</f>
        <v>1.8312000000000002</v>
      </c>
    </row>
    <row r="3992" spans="1:4" x14ac:dyDescent="0.3">
      <c r="A3992" t="s">
        <v>34809</v>
      </c>
      <c r="B3992">
        <v>0.63</v>
      </c>
      <c r="C3992" t="s">
        <v>52166</v>
      </c>
      <c r="D3992" s="5">
        <f>מחיר_אחרון[[#This Row],[Price]]*_xlfn.XLOOKUP(מחיר_אחרון[[#This Row],[Currency]],'שער המרה עדכני'!B:B,'שער המרה עדכני'!C:C,0)</f>
        <v>2.0600999999999998</v>
      </c>
    </row>
    <row r="3993" spans="1:4" x14ac:dyDescent="0.3">
      <c r="A3993" t="s">
        <v>34813</v>
      </c>
      <c r="B3993">
        <v>5.64</v>
      </c>
      <c r="C3993" t="s">
        <v>52166</v>
      </c>
      <c r="D3993" s="5">
        <f>מחיר_אחרון[[#This Row],[Price]]*_xlfn.XLOOKUP(מחיר_אחרון[[#This Row],[Currency]],'שער המרה עדכני'!B:B,'שער המרה עדכני'!C:C,0)</f>
        <v>18.442799999999998</v>
      </c>
    </row>
    <row r="3994" spans="1:4" x14ac:dyDescent="0.3">
      <c r="A3994" t="s">
        <v>34815</v>
      </c>
      <c r="B3994">
        <v>0.248</v>
      </c>
      <c r="C3994" t="s">
        <v>52166</v>
      </c>
      <c r="D3994" s="5">
        <f>מחיר_אחרון[[#This Row],[Price]]*_xlfn.XLOOKUP(מחיר_אחרון[[#This Row],[Currency]],'שער המרה עדכני'!B:B,'שער המרה עדכני'!C:C,0)</f>
        <v>0.81096000000000001</v>
      </c>
    </row>
    <row r="3995" spans="1:4" x14ac:dyDescent="0.3">
      <c r="A3995" t="s">
        <v>34817</v>
      </c>
      <c r="B3995">
        <v>1.292</v>
      </c>
      <c r="C3995" t="s">
        <v>52166</v>
      </c>
      <c r="D3995" s="5">
        <f>מחיר_אחרון[[#This Row],[Price]]*_xlfn.XLOOKUP(מחיר_אחרון[[#This Row],[Currency]],'שער המרה עדכני'!B:B,'שער המרה עדכני'!C:C,0)</f>
        <v>4.2248400000000004</v>
      </c>
    </row>
    <row r="3996" spans="1:4" x14ac:dyDescent="0.3">
      <c r="A3996" t="s">
        <v>34819</v>
      </c>
      <c r="B3996">
        <v>17.149999999999999</v>
      </c>
      <c r="C3996" t="s">
        <v>52165</v>
      </c>
      <c r="D3996" s="5">
        <f>מחיר_אחרון[[#This Row],[Price]]*_xlfn.XLOOKUP(מחיר_אחרון[[#This Row],[Currency]],'שער המרה עדכני'!B:B,'שער המרה עדכני'!C:C,0)</f>
        <v>17.149999999999999</v>
      </c>
    </row>
    <row r="3997" spans="1:4" x14ac:dyDescent="0.3">
      <c r="A3997" t="s">
        <v>34821</v>
      </c>
      <c r="B3997">
        <v>264.39999999999998</v>
      </c>
      <c r="C3997" t="s">
        <v>52166</v>
      </c>
      <c r="D3997" s="5">
        <f>מחיר_אחרון[[#This Row],[Price]]*_xlfn.XLOOKUP(מחיר_אחרון[[#This Row],[Currency]],'שער המרה עדכני'!B:B,'שער המרה עדכני'!C:C,0)</f>
        <v>864.58799999999997</v>
      </c>
    </row>
    <row r="3998" spans="1:4" x14ac:dyDescent="0.3">
      <c r="A3998" t="s">
        <v>34823</v>
      </c>
      <c r="B3998">
        <v>36.299999999999997</v>
      </c>
      <c r="C3998" t="s">
        <v>52165</v>
      </c>
      <c r="D3998" s="5">
        <f>מחיר_אחרון[[#This Row],[Price]]*_xlfn.XLOOKUP(מחיר_אחרון[[#This Row],[Currency]],'שער המרה עדכני'!B:B,'שער המרה עדכני'!C:C,0)</f>
        <v>36.299999999999997</v>
      </c>
    </row>
    <row r="3999" spans="1:4" x14ac:dyDescent="0.3">
      <c r="A3999" t="s">
        <v>34825</v>
      </c>
      <c r="B3999">
        <v>36.299999999999997</v>
      </c>
      <c r="C3999" t="s">
        <v>52165</v>
      </c>
      <c r="D3999" s="5">
        <f>מחיר_אחרון[[#This Row],[Price]]*_xlfn.XLOOKUP(מחיר_אחרון[[#This Row],[Currency]],'שער המרה עדכני'!B:B,'שער המרה עדכני'!C:C,0)</f>
        <v>36.299999999999997</v>
      </c>
    </row>
    <row r="4000" spans="1:4" x14ac:dyDescent="0.3">
      <c r="A4000" t="s">
        <v>34827</v>
      </c>
      <c r="B4000">
        <v>12.76</v>
      </c>
      <c r="C4000" t="s">
        <v>52166</v>
      </c>
      <c r="D4000" s="5">
        <f>מחיר_אחרון[[#This Row],[Price]]*_xlfn.XLOOKUP(מחיר_אחרון[[#This Row],[Currency]],'שער המרה עדכני'!B:B,'שער המרה עדכני'!C:C,0)</f>
        <v>41.725200000000001</v>
      </c>
    </row>
    <row r="4001" spans="1:4" x14ac:dyDescent="0.3">
      <c r="A4001" t="s">
        <v>34829</v>
      </c>
      <c r="B4001">
        <v>85470</v>
      </c>
      <c r="C4001" t="s">
        <v>52165</v>
      </c>
      <c r="D4001" s="5">
        <f>מחיר_אחרון[[#This Row],[Price]]*_xlfn.XLOOKUP(מחיר_אחרון[[#This Row],[Currency]],'שער המרה עדכני'!B:B,'שער המרה עדכני'!C:C,0)</f>
        <v>85470</v>
      </c>
    </row>
    <row r="4002" spans="1:4" x14ac:dyDescent="0.3">
      <c r="A4002" t="s">
        <v>34831</v>
      </c>
      <c r="B4002">
        <v>65.17</v>
      </c>
      <c r="C4002" t="s">
        <v>52165</v>
      </c>
      <c r="D4002" s="5">
        <f>מחיר_אחרון[[#This Row],[Price]]*_xlfn.XLOOKUP(מחיר_אחרון[[#This Row],[Currency]],'שער המרה עדכני'!B:B,'שער המרה עדכני'!C:C,0)</f>
        <v>65.17</v>
      </c>
    </row>
    <row r="4003" spans="1:4" x14ac:dyDescent="0.3">
      <c r="A4003" t="s">
        <v>34833</v>
      </c>
      <c r="B4003">
        <v>14.49</v>
      </c>
      <c r="C4003" t="s">
        <v>52166</v>
      </c>
      <c r="D4003" s="5">
        <f>מחיר_אחרון[[#This Row],[Price]]*_xlfn.XLOOKUP(מחיר_אחרון[[#This Row],[Currency]],'שער המרה עדכני'!B:B,'שער המרה עדכני'!C:C,0)</f>
        <v>47.382300000000001</v>
      </c>
    </row>
    <row r="4004" spans="1:4" x14ac:dyDescent="0.3">
      <c r="A4004" t="s">
        <v>34835</v>
      </c>
      <c r="B4004">
        <v>17.48</v>
      </c>
      <c r="C4004" t="s">
        <v>52166</v>
      </c>
      <c r="D4004" s="5">
        <f>מחיר_אחרון[[#This Row],[Price]]*_xlfn.XLOOKUP(מחיר_אחרון[[#This Row],[Currency]],'שער המרה עדכני'!B:B,'שער המרה עדכני'!C:C,0)</f>
        <v>57.159600000000005</v>
      </c>
    </row>
    <row r="4005" spans="1:4" x14ac:dyDescent="0.3">
      <c r="A4005" t="s">
        <v>34837</v>
      </c>
      <c r="B4005">
        <v>0</v>
      </c>
      <c r="C4005" t="s">
        <v>52166</v>
      </c>
      <c r="D4005" s="5">
        <f>מחיר_אחרון[[#This Row],[Price]]*_xlfn.XLOOKUP(מחיר_אחרון[[#This Row],[Currency]],'שער המרה עדכני'!B:B,'שער המרה עדכני'!C:C,0)</f>
        <v>0</v>
      </c>
    </row>
    <row r="4006" spans="1:4" x14ac:dyDescent="0.3">
      <c r="A4006" t="s">
        <v>34839</v>
      </c>
      <c r="B4006">
        <v>0</v>
      </c>
      <c r="C4006" t="s">
        <v>52166</v>
      </c>
      <c r="D4006" s="5">
        <f>מחיר_אחרון[[#This Row],[Price]]*_xlfn.XLOOKUP(מחיר_אחרון[[#This Row],[Currency]],'שער המרה עדכני'!B:B,'שער המרה עדכני'!C:C,0)</f>
        <v>0</v>
      </c>
    </row>
    <row r="4007" spans="1:4" x14ac:dyDescent="0.3">
      <c r="A4007" t="s">
        <v>34841</v>
      </c>
      <c r="B4007">
        <v>0</v>
      </c>
      <c r="C4007" t="s">
        <v>52166</v>
      </c>
      <c r="D4007" s="5">
        <f>מחיר_אחרון[[#This Row],[Price]]*_xlfn.XLOOKUP(מחיר_אחרון[[#This Row],[Currency]],'שער המרה עדכני'!B:B,'שער המרה עדכני'!C:C,0)</f>
        <v>0</v>
      </c>
    </row>
    <row r="4008" spans="1:4" x14ac:dyDescent="0.3">
      <c r="A4008" t="s">
        <v>34847</v>
      </c>
      <c r="B4008">
        <v>809</v>
      </c>
      <c r="C4008" t="s">
        <v>52166</v>
      </c>
      <c r="D4008" s="5">
        <f>מחיר_אחרון[[#This Row],[Price]]*_xlfn.XLOOKUP(מחיר_אחרון[[#This Row],[Currency]],'שער המרה עדכני'!B:B,'שער המרה עדכני'!C:C,0)</f>
        <v>2645.43</v>
      </c>
    </row>
    <row r="4009" spans="1:4" x14ac:dyDescent="0.3">
      <c r="A4009" t="s">
        <v>34849</v>
      </c>
      <c r="B4009">
        <v>0.6925</v>
      </c>
      <c r="C4009" t="s">
        <v>52166</v>
      </c>
      <c r="D4009" s="5">
        <f>מחיר_אחרון[[#This Row],[Price]]*_xlfn.XLOOKUP(מחיר_אחרון[[#This Row],[Currency]],'שער המרה עדכני'!B:B,'שער המרה עדכני'!C:C,0)</f>
        <v>2.264475</v>
      </c>
    </row>
    <row r="4010" spans="1:4" x14ac:dyDescent="0.3">
      <c r="A4010" t="s">
        <v>34851</v>
      </c>
      <c r="B4010">
        <v>99.18</v>
      </c>
      <c r="C4010" t="s">
        <v>52166</v>
      </c>
      <c r="D4010" s="5">
        <f>מחיר_אחרון[[#This Row],[Price]]*_xlfn.XLOOKUP(מחיר_אחרון[[#This Row],[Currency]],'שער המרה עדכני'!B:B,'שער המרה עדכני'!C:C,0)</f>
        <v>324.3186</v>
      </c>
    </row>
    <row r="4011" spans="1:4" x14ac:dyDescent="0.3">
      <c r="A4011" t="s">
        <v>34853</v>
      </c>
      <c r="B4011">
        <v>65.16</v>
      </c>
      <c r="C4011" t="s">
        <v>52166</v>
      </c>
      <c r="D4011" s="5">
        <f>מחיר_אחרון[[#This Row],[Price]]*_xlfn.XLOOKUP(מחיר_אחרון[[#This Row],[Currency]],'שער המרה עדכני'!B:B,'שער המרה עדכני'!C:C,0)</f>
        <v>213.07319999999999</v>
      </c>
    </row>
    <row r="4012" spans="1:4" x14ac:dyDescent="0.3">
      <c r="A4012" t="s">
        <v>34855</v>
      </c>
      <c r="B4012">
        <v>179</v>
      </c>
      <c r="C4012" t="s">
        <v>52166</v>
      </c>
      <c r="D4012" s="5">
        <f>מחיר_אחרון[[#This Row],[Price]]*_xlfn.XLOOKUP(מחיר_אחרון[[#This Row],[Currency]],'שער המרה עדכני'!B:B,'שער המרה עדכני'!C:C,0)</f>
        <v>585.33000000000004</v>
      </c>
    </row>
    <row r="4013" spans="1:4" x14ac:dyDescent="0.3">
      <c r="A4013" t="s">
        <v>34857</v>
      </c>
      <c r="B4013">
        <v>185</v>
      </c>
      <c r="C4013" t="s">
        <v>52166</v>
      </c>
      <c r="D4013" s="5">
        <f>מחיר_אחרון[[#This Row],[Price]]*_xlfn.XLOOKUP(מחיר_אחרון[[#This Row],[Currency]],'שער המרה עדכני'!B:B,'שער המרה עדכני'!C:C,0)</f>
        <v>604.95000000000005</v>
      </c>
    </row>
    <row r="4014" spans="1:4" x14ac:dyDescent="0.3">
      <c r="A4014" t="s">
        <v>34859</v>
      </c>
      <c r="B4014">
        <v>142.88</v>
      </c>
      <c r="C4014" t="s">
        <v>52166</v>
      </c>
      <c r="D4014" s="5">
        <f>מחיר_אחרון[[#This Row],[Price]]*_xlfn.XLOOKUP(מחיר_אחרון[[#This Row],[Currency]],'שער המרה עדכני'!B:B,'שער המרה עדכני'!C:C,0)</f>
        <v>467.2176</v>
      </c>
    </row>
    <row r="4015" spans="1:4" x14ac:dyDescent="0.3">
      <c r="A4015" t="s">
        <v>34861</v>
      </c>
      <c r="B4015">
        <v>299</v>
      </c>
      <c r="C4015" t="s">
        <v>52168</v>
      </c>
      <c r="D4015" s="5">
        <f>מחיר_אחרון[[#This Row],[Price]]*_xlfn.XLOOKUP(מחיר_אחרון[[#This Row],[Currency]],'שער המרה עדכני'!B:B,'שער המרה עדכני'!C:C,0)</f>
        <v>1132.9110000000001</v>
      </c>
    </row>
    <row r="4016" spans="1:4" x14ac:dyDescent="0.3">
      <c r="A4016" t="s">
        <v>34865</v>
      </c>
      <c r="B4016">
        <v>149</v>
      </c>
      <c r="C4016" t="s">
        <v>52166</v>
      </c>
      <c r="D4016" s="5">
        <f>מחיר_אחרון[[#This Row],[Price]]*_xlfn.XLOOKUP(מחיר_אחרון[[#This Row],[Currency]],'שער המרה עדכני'!B:B,'שער המרה עדכני'!C:C,0)</f>
        <v>487.23</v>
      </c>
    </row>
    <row r="4017" spans="1:4" x14ac:dyDescent="0.3">
      <c r="A4017" t="s">
        <v>34867</v>
      </c>
      <c r="B4017">
        <v>85</v>
      </c>
      <c r="C4017" t="s">
        <v>52165</v>
      </c>
      <c r="D4017" s="5">
        <f>מחיר_אחרון[[#This Row],[Price]]*_xlfn.XLOOKUP(מחיר_אחרון[[#This Row],[Currency]],'שער המרה עדכני'!B:B,'שער המרה עדכני'!C:C,0)</f>
        <v>85</v>
      </c>
    </row>
    <row r="4018" spans="1:4" x14ac:dyDescent="0.3">
      <c r="A4018" t="s">
        <v>34869</v>
      </c>
      <c r="B4018">
        <v>65</v>
      </c>
      <c r="C4018" t="s">
        <v>52166</v>
      </c>
      <c r="D4018" s="5">
        <f>מחיר_אחרון[[#This Row],[Price]]*_xlfn.XLOOKUP(מחיר_אחרון[[#This Row],[Currency]],'שער המרה עדכני'!B:B,'שער המרה עדכני'!C:C,0)</f>
        <v>212.55</v>
      </c>
    </row>
    <row r="4019" spans="1:4" x14ac:dyDescent="0.3">
      <c r="A4019" t="s">
        <v>34871</v>
      </c>
      <c r="B4019">
        <v>3177</v>
      </c>
      <c r="C4019" t="s">
        <v>52167</v>
      </c>
      <c r="D4019" s="5">
        <f>מחיר_אחרון[[#This Row],[Price]]*_xlfn.XLOOKUP(מחיר_אחרון[[#This Row],[Currency]],'שער המרה עדכני'!B:B,'שער המרה עדכני'!C:C,0)</f>
        <v>13658.2407</v>
      </c>
    </row>
    <row r="4020" spans="1:4" x14ac:dyDescent="0.3">
      <c r="A4020" t="s">
        <v>34873</v>
      </c>
      <c r="B4020">
        <v>194.21</v>
      </c>
      <c r="C4020" t="s">
        <v>52166</v>
      </c>
      <c r="D4020" s="5">
        <f>מחיר_אחרון[[#This Row],[Price]]*_xlfn.XLOOKUP(מחיר_אחרון[[#This Row],[Currency]],'שער המרה עדכני'!B:B,'שער המרה עדכני'!C:C,0)</f>
        <v>635.06670000000008</v>
      </c>
    </row>
    <row r="4021" spans="1:4" x14ac:dyDescent="0.3">
      <c r="A4021" t="s">
        <v>34875</v>
      </c>
      <c r="B4021">
        <v>26.99</v>
      </c>
      <c r="C4021" t="s">
        <v>52167</v>
      </c>
      <c r="D4021" s="5">
        <f>מחיר_אחרון[[#This Row],[Price]]*_xlfn.XLOOKUP(מחיר_אחרון[[#This Row],[Currency]],'שער המרה עדכני'!B:B,'שער המרה עדכני'!C:C,0)</f>
        <v>116.032709</v>
      </c>
    </row>
    <row r="4022" spans="1:4" x14ac:dyDescent="0.3">
      <c r="A4022" t="s">
        <v>34879</v>
      </c>
      <c r="B4022">
        <v>599</v>
      </c>
      <c r="C4022" t="s">
        <v>52166</v>
      </c>
      <c r="D4022" s="5">
        <f>מחיר_אחרון[[#This Row],[Price]]*_xlfn.XLOOKUP(מחיר_אחרון[[#This Row],[Currency]],'שער המרה עדכני'!B:B,'שער המרה עדכני'!C:C,0)</f>
        <v>1958.73</v>
      </c>
    </row>
    <row r="4023" spans="1:4" x14ac:dyDescent="0.3">
      <c r="A4023" t="s">
        <v>34883</v>
      </c>
      <c r="B4023">
        <v>1250</v>
      </c>
      <c r="C4023" t="s">
        <v>52165</v>
      </c>
      <c r="D4023" s="5">
        <f>מחיר_אחרון[[#This Row],[Price]]*_xlfn.XLOOKUP(מחיר_אחרון[[#This Row],[Currency]],'שער המרה עדכני'!B:B,'שער המרה עדכני'!C:C,0)</f>
        <v>1250</v>
      </c>
    </row>
    <row r="4024" spans="1:4" x14ac:dyDescent="0.3">
      <c r="A4024" t="s">
        <v>34885</v>
      </c>
      <c r="B4024">
        <v>659</v>
      </c>
      <c r="C4024" t="s">
        <v>52166</v>
      </c>
      <c r="D4024" s="5">
        <f>מחיר_אחרון[[#This Row],[Price]]*_xlfn.XLOOKUP(מחיר_אחרון[[#This Row],[Currency]],'שער המרה עדכני'!B:B,'שער המרה עדכני'!C:C,0)</f>
        <v>2154.9299999999998</v>
      </c>
    </row>
    <row r="4025" spans="1:4" x14ac:dyDescent="0.3">
      <c r="A4025" t="s">
        <v>34887</v>
      </c>
      <c r="B4025">
        <v>900</v>
      </c>
      <c r="C4025" t="s">
        <v>52166</v>
      </c>
      <c r="D4025" s="5">
        <f>מחיר_אחרון[[#This Row],[Price]]*_xlfn.XLOOKUP(מחיר_אחרון[[#This Row],[Currency]],'שער המרה עדכני'!B:B,'שער המרה עדכני'!C:C,0)</f>
        <v>2943</v>
      </c>
    </row>
    <row r="4026" spans="1:4" x14ac:dyDescent="0.3">
      <c r="A4026" t="s">
        <v>34889</v>
      </c>
      <c r="B4026">
        <v>19.420000000000002</v>
      </c>
      <c r="C4026" t="s">
        <v>52166</v>
      </c>
      <c r="D4026" s="5">
        <f>מחיר_אחרון[[#This Row],[Price]]*_xlfn.XLOOKUP(מחיר_אחרון[[#This Row],[Currency]],'שער המרה עדכני'!B:B,'שער המרה עדכני'!C:C,0)</f>
        <v>63.503400000000006</v>
      </c>
    </row>
    <row r="4027" spans="1:4" x14ac:dyDescent="0.3">
      <c r="A4027" t="s">
        <v>34891</v>
      </c>
      <c r="B4027">
        <v>18.41</v>
      </c>
      <c r="C4027" t="s">
        <v>52166</v>
      </c>
      <c r="D4027" s="5">
        <f>מחיר_אחרון[[#This Row],[Price]]*_xlfn.XLOOKUP(מחיר_אחרון[[#This Row],[Currency]],'שער המרה עדכני'!B:B,'שער המרה עדכני'!C:C,0)</f>
        <v>60.200699999999998</v>
      </c>
    </row>
    <row r="4028" spans="1:4" x14ac:dyDescent="0.3">
      <c r="A4028" t="s">
        <v>34893</v>
      </c>
      <c r="B4028">
        <v>17.64</v>
      </c>
      <c r="C4028" t="s">
        <v>52166</v>
      </c>
      <c r="D4028" s="5">
        <f>מחיר_אחרון[[#This Row],[Price]]*_xlfn.XLOOKUP(מחיר_אחרון[[#This Row],[Currency]],'שער המרה עדכני'!B:B,'שער המרה עדכני'!C:C,0)</f>
        <v>57.6828</v>
      </c>
    </row>
    <row r="4029" spans="1:4" x14ac:dyDescent="0.3">
      <c r="A4029" t="s">
        <v>34895</v>
      </c>
      <c r="B4029">
        <v>17.64</v>
      </c>
      <c r="C4029" t="s">
        <v>52166</v>
      </c>
      <c r="D4029" s="5">
        <f>מחיר_אחרון[[#This Row],[Price]]*_xlfn.XLOOKUP(מחיר_אחרון[[#This Row],[Currency]],'שער המרה עדכני'!B:B,'שער המרה עדכני'!C:C,0)</f>
        <v>57.6828</v>
      </c>
    </row>
    <row r="4030" spans="1:4" x14ac:dyDescent="0.3">
      <c r="A4030" t="s">
        <v>34903</v>
      </c>
      <c r="B4030">
        <v>270</v>
      </c>
      <c r="C4030" t="s">
        <v>52165</v>
      </c>
      <c r="D4030" s="5">
        <f>מחיר_אחרון[[#This Row],[Price]]*_xlfn.XLOOKUP(מחיר_אחרון[[#This Row],[Currency]],'שער המרה עדכני'!B:B,'שער המרה עדכני'!C:C,0)</f>
        <v>270</v>
      </c>
    </row>
    <row r="4031" spans="1:4" x14ac:dyDescent="0.3">
      <c r="A4031" t="s">
        <v>34905</v>
      </c>
      <c r="B4031">
        <v>3000</v>
      </c>
      <c r="C4031" t="s">
        <v>52166</v>
      </c>
      <c r="D4031" s="5">
        <f>מחיר_אחרון[[#This Row],[Price]]*_xlfn.XLOOKUP(מחיר_אחרון[[#This Row],[Currency]],'שער המרה עדכני'!B:B,'שער המרה עדכני'!C:C,0)</f>
        <v>9810</v>
      </c>
    </row>
    <row r="4032" spans="1:4" x14ac:dyDescent="0.3">
      <c r="A4032" t="s">
        <v>34907</v>
      </c>
      <c r="B4032">
        <v>365.75</v>
      </c>
      <c r="C4032" t="s">
        <v>52166</v>
      </c>
      <c r="D4032" s="5">
        <f>מחיר_אחרון[[#This Row],[Price]]*_xlfn.XLOOKUP(מחיר_אחרון[[#This Row],[Currency]],'שער המרה עדכני'!B:B,'שער המרה עדכני'!C:C,0)</f>
        <v>1196.0025000000001</v>
      </c>
    </row>
    <row r="4033" spans="1:4" x14ac:dyDescent="0.3">
      <c r="A4033" t="s">
        <v>10</v>
      </c>
      <c r="B4033">
        <v>225</v>
      </c>
      <c r="C4033" t="s">
        <v>52166</v>
      </c>
      <c r="D4033" s="5">
        <f>מחיר_אחרון[[#This Row],[Price]]*_xlfn.XLOOKUP(מחיר_אחרון[[#This Row],[Currency]],'שער המרה עדכני'!B:B,'שער המרה עדכני'!C:C,0)</f>
        <v>735.75</v>
      </c>
    </row>
    <row r="4034" spans="1:4" x14ac:dyDescent="0.3">
      <c r="A4034" t="s">
        <v>34910</v>
      </c>
      <c r="B4034">
        <v>2.13</v>
      </c>
      <c r="C4034" t="s">
        <v>52168</v>
      </c>
      <c r="D4034" s="5">
        <f>מחיר_אחרון[[#This Row],[Price]]*_xlfn.XLOOKUP(מחיר_אחרון[[#This Row],[Currency]],'שער המרה עדכני'!B:B,'שער המרה עדכני'!C:C,0)</f>
        <v>8.07057</v>
      </c>
    </row>
    <row r="4035" spans="1:4" x14ac:dyDescent="0.3">
      <c r="A4035" t="s">
        <v>52244</v>
      </c>
      <c r="B4035">
        <v>2400</v>
      </c>
      <c r="C4035" t="s">
        <v>52165</v>
      </c>
      <c r="D4035" s="5">
        <f>מחיר_אחרון[[#This Row],[Price]]*_xlfn.XLOOKUP(מחיר_אחרון[[#This Row],[Currency]],'שער המרה עדכני'!B:B,'שער המרה עדכני'!C:C,0)</f>
        <v>2400</v>
      </c>
    </row>
    <row r="4036" spans="1:4" x14ac:dyDescent="0.3">
      <c r="A4036" t="s">
        <v>52949</v>
      </c>
      <c r="B4036">
        <v>269</v>
      </c>
      <c r="C4036" t="s">
        <v>52166</v>
      </c>
      <c r="D4036" s="5">
        <f>מחיר_אחרון[[#This Row],[Price]]*_xlfn.XLOOKUP(מחיר_אחרון[[#This Row],[Currency]],'שער המרה עדכני'!B:B,'שער המרה עדכני'!C:C,0)</f>
        <v>879.63</v>
      </c>
    </row>
    <row r="4037" spans="1:4" x14ac:dyDescent="0.3">
      <c r="A4037" t="s">
        <v>34918</v>
      </c>
      <c r="B4037">
        <v>2</v>
      </c>
      <c r="C4037" t="s">
        <v>52165</v>
      </c>
      <c r="D4037" s="5">
        <f>מחיר_אחרון[[#This Row],[Price]]*_xlfn.XLOOKUP(מחיר_אחרון[[#This Row],[Currency]],'שער המרה עדכני'!B:B,'שער המרה עדכני'!C:C,0)</f>
        <v>2</v>
      </c>
    </row>
    <row r="4038" spans="1:4" x14ac:dyDescent="0.3">
      <c r="A4038" t="s">
        <v>34927</v>
      </c>
      <c r="B4038">
        <v>0.75</v>
      </c>
      <c r="C4038" t="s">
        <v>52165</v>
      </c>
      <c r="D4038" s="5">
        <f>מחיר_אחרון[[#This Row],[Price]]*_xlfn.XLOOKUP(מחיר_אחרון[[#This Row],[Currency]],'שער המרה עדכני'!B:B,'שער המרה עדכני'!C:C,0)</f>
        <v>0.75</v>
      </c>
    </row>
    <row r="4039" spans="1:4" x14ac:dyDescent="0.3">
      <c r="A4039" t="s">
        <v>34929</v>
      </c>
      <c r="B4039">
        <v>1.05</v>
      </c>
      <c r="C4039" t="s">
        <v>52165</v>
      </c>
      <c r="D4039" s="5">
        <f>מחיר_אחרון[[#This Row],[Price]]*_xlfn.XLOOKUP(מחיר_אחרון[[#This Row],[Currency]],'שער המרה עדכני'!B:B,'שער המרה עדכני'!C:C,0)</f>
        <v>1.05</v>
      </c>
    </row>
    <row r="4040" spans="1:4" x14ac:dyDescent="0.3">
      <c r="A4040" t="s">
        <v>34931</v>
      </c>
      <c r="B4040">
        <v>4.5</v>
      </c>
      <c r="C4040" t="s">
        <v>52165</v>
      </c>
      <c r="D4040" s="5">
        <f>מחיר_אחרון[[#This Row],[Price]]*_xlfn.XLOOKUP(מחיר_אחרון[[#This Row],[Currency]],'שער המרה עדכני'!B:B,'שער המרה עדכני'!C:C,0)</f>
        <v>4.5</v>
      </c>
    </row>
    <row r="4041" spans="1:4" x14ac:dyDescent="0.3">
      <c r="A4041" t="s">
        <v>34933</v>
      </c>
      <c r="B4041">
        <v>0.31030000000000002</v>
      </c>
      <c r="C4041" t="s">
        <v>52165</v>
      </c>
      <c r="D4041" s="5">
        <f>מחיר_אחרון[[#This Row],[Price]]*_xlfn.XLOOKUP(מחיר_אחרון[[#This Row],[Currency]],'שער המרה עדכני'!B:B,'שער המרה עדכני'!C:C,0)</f>
        <v>0.31030000000000002</v>
      </c>
    </row>
    <row r="4042" spans="1:4" x14ac:dyDescent="0.3">
      <c r="A4042" t="s">
        <v>34937</v>
      </c>
      <c r="B4042">
        <v>0.22500000000000001</v>
      </c>
      <c r="C4042" t="s">
        <v>52165</v>
      </c>
      <c r="D4042" s="5">
        <f>מחיר_אחרון[[#This Row],[Price]]*_xlfn.XLOOKUP(מחיר_אחרון[[#This Row],[Currency]],'שער המרה עדכני'!B:B,'שער המרה עדכני'!C:C,0)</f>
        <v>0.22500000000000001</v>
      </c>
    </row>
    <row r="4043" spans="1:4" x14ac:dyDescent="0.3">
      <c r="A4043" t="s">
        <v>34939</v>
      </c>
      <c r="B4043">
        <v>3</v>
      </c>
      <c r="C4043" t="s">
        <v>52165</v>
      </c>
      <c r="D4043" s="5">
        <f>מחיר_אחרון[[#This Row],[Price]]*_xlfn.XLOOKUP(מחיר_אחרון[[#This Row],[Currency]],'שער המרה עדכני'!B:B,'שער המרה עדכני'!C:C,0)</f>
        <v>3</v>
      </c>
    </row>
    <row r="4044" spans="1:4" x14ac:dyDescent="0.3">
      <c r="A4044" t="s">
        <v>34946</v>
      </c>
      <c r="B4044">
        <v>5.1002000000000001</v>
      </c>
      <c r="C4044" t="s">
        <v>52165</v>
      </c>
      <c r="D4044" s="5">
        <f>מחיר_אחרון[[#This Row],[Price]]*_xlfn.XLOOKUP(מחיר_אחרון[[#This Row],[Currency]],'שער המרה עדכני'!B:B,'שער המרה עדכני'!C:C,0)</f>
        <v>5.1002000000000001</v>
      </c>
    </row>
    <row r="4045" spans="1:4" x14ac:dyDescent="0.3">
      <c r="A4045" t="s">
        <v>34951</v>
      </c>
      <c r="B4045">
        <v>2.8</v>
      </c>
      <c r="C4045" t="s">
        <v>52165</v>
      </c>
      <c r="D4045" s="5">
        <f>מחיר_אחרון[[#This Row],[Price]]*_xlfn.XLOOKUP(מחיר_אחרון[[#This Row],[Currency]],'שער המרה עדכני'!B:B,'שער המרה עדכני'!C:C,0)</f>
        <v>2.8</v>
      </c>
    </row>
    <row r="4046" spans="1:4" x14ac:dyDescent="0.3">
      <c r="A4046" t="s">
        <v>34955</v>
      </c>
      <c r="B4046">
        <v>0.9</v>
      </c>
      <c r="C4046" t="s">
        <v>52165</v>
      </c>
      <c r="D4046" s="5">
        <f>מחיר_אחרון[[#This Row],[Price]]*_xlfn.XLOOKUP(מחיר_אחרון[[#This Row],[Currency]],'שער המרה עדכני'!B:B,'שער המרה עדכני'!C:C,0)</f>
        <v>0.9</v>
      </c>
    </row>
    <row r="4047" spans="1:4" x14ac:dyDescent="0.3">
      <c r="A4047" t="s">
        <v>34985</v>
      </c>
      <c r="B4047">
        <v>0.9</v>
      </c>
      <c r="C4047" t="s">
        <v>52165</v>
      </c>
      <c r="D4047" s="5">
        <f>מחיר_אחרון[[#This Row],[Price]]*_xlfn.XLOOKUP(מחיר_אחרון[[#This Row],[Currency]],'שער המרה עדכני'!B:B,'שער המרה עדכני'!C:C,0)</f>
        <v>0.9</v>
      </c>
    </row>
    <row r="4048" spans="1:4" x14ac:dyDescent="0.3">
      <c r="A4048" t="s">
        <v>35010</v>
      </c>
      <c r="B4048">
        <v>0.54200000000000004</v>
      </c>
      <c r="C4048" t="s">
        <v>52165</v>
      </c>
      <c r="D4048" s="5">
        <f>מחיר_אחרון[[#This Row],[Price]]*_xlfn.XLOOKUP(מחיר_אחרון[[#This Row],[Currency]],'שער המרה עדכני'!B:B,'שער המרה עדכני'!C:C,0)</f>
        <v>0.54200000000000004</v>
      </c>
    </row>
    <row r="4049" spans="1:4" x14ac:dyDescent="0.3">
      <c r="A4049" t="s">
        <v>35024</v>
      </c>
      <c r="B4049">
        <v>2.2400000000000002</v>
      </c>
      <c r="C4049" t="s">
        <v>52165</v>
      </c>
      <c r="D4049" s="5">
        <f>מחיר_אחרון[[#This Row],[Price]]*_xlfn.XLOOKUP(מחיר_אחרון[[#This Row],[Currency]],'שער המרה עדכני'!B:B,'שער המרה עדכני'!C:C,0)</f>
        <v>2.2400000000000002</v>
      </c>
    </row>
    <row r="4050" spans="1:4" x14ac:dyDescent="0.3">
      <c r="A4050" t="s">
        <v>35026</v>
      </c>
      <c r="B4050">
        <v>0.65500000000000003</v>
      </c>
      <c r="C4050" t="s">
        <v>52165</v>
      </c>
      <c r="D4050" s="5">
        <f>מחיר_אחרון[[#This Row],[Price]]*_xlfn.XLOOKUP(מחיר_אחרון[[#This Row],[Currency]],'שער המרה עדכני'!B:B,'שער המרה עדכני'!C:C,0)</f>
        <v>0.65500000000000003</v>
      </c>
    </row>
    <row r="4051" spans="1:4" x14ac:dyDescent="0.3">
      <c r="A4051" t="s">
        <v>35044</v>
      </c>
      <c r="B4051">
        <v>1.62</v>
      </c>
      <c r="C4051" t="s">
        <v>52165</v>
      </c>
      <c r="D4051" s="5">
        <f>מחיר_אחרון[[#This Row],[Price]]*_xlfn.XLOOKUP(מחיר_אחרון[[#This Row],[Currency]],'שער המרה עדכני'!B:B,'שער המרה עדכני'!C:C,0)</f>
        <v>1.62</v>
      </c>
    </row>
    <row r="4052" spans="1:4" x14ac:dyDescent="0.3">
      <c r="A4052" t="s">
        <v>35052</v>
      </c>
      <c r="B4052">
        <v>13</v>
      </c>
      <c r="C4052" t="s">
        <v>52165</v>
      </c>
      <c r="D4052" s="5">
        <f>מחיר_אחרון[[#This Row],[Price]]*_xlfn.XLOOKUP(מחיר_אחרון[[#This Row],[Currency]],'שער המרה עדכני'!B:B,'שער המרה עדכני'!C:C,0)</f>
        <v>13</v>
      </c>
    </row>
    <row r="4053" spans="1:4" x14ac:dyDescent="0.3">
      <c r="A4053" t="s">
        <v>35056</v>
      </c>
      <c r="B4053">
        <v>13</v>
      </c>
      <c r="C4053" t="s">
        <v>52165</v>
      </c>
      <c r="D4053" s="5">
        <f>מחיר_אחרון[[#This Row],[Price]]*_xlfn.XLOOKUP(מחיר_אחרון[[#This Row],[Currency]],'שער המרה עדכני'!B:B,'שער המרה עדכני'!C:C,0)</f>
        <v>13</v>
      </c>
    </row>
    <row r="4054" spans="1:4" x14ac:dyDescent="0.3">
      <c r="A4054" t="s">
        <v>35072</v>
      </c>
      <c r="B4054">
        <v>0.9</v>
      </c>
      <c r="C4054" t="s">
        <v>52165</v>
      </c>
      <c r="D4054" s="5">
        <f>מחיר_אחרון[[#This Row],[Price]]*_xlfn.XLOOKUP(מחיר_אחרון[[#This Row],[Currency]],'שער המרה עדכני'!B:B,'שער המרה עדכני'!C:C,0)</f>
        <v>0.9</v>
      </c>
    </row>
    <row r="4055" spans="1:4" x14ac:dyDescent="0.3">
      <c r="A4055" t="s">
        <v>35078</v>
      </c>
      <c r="B4055">
        <v>1.6</v>
      </c>
      <c r="C4055" t="s">
        <v>52165</v>
      </c>
      <c r="D4055" s="5">
        <f>מחיר_אחרון[[#This Row],[Price]]*_xlfn.XLOOKUP(מחיר_אחרון[[#This Row],[Currency]],'שער המרה עדכני'!B:B,'שער המרה עדכני'!C:C,0)</f>
        <v>1.6</v>
      </c>
    </row>
    <row r="4056" spans="1:4" x14ac:dyDescent="0.3">
      <c r="A4056" t="s">
        <v>35080</v>
      </c>
      <c r="B4056">
        <v>0.95</v>
      </c>
      <c r="C4056" t="s">
        <v>52165</v>
      </c>
      <c r="D4056" s="5">
        <f>מחיר_אחרון[[#This Row],[Price]]*_xlfn.XLOOKUP(מחיר_אחרון[[#This Row],[Currency]],'שער המרה עדכני'!B:B,'שער המרה עדכני'!C:C,0)</f>
        <v>0.95</v>
      </c>
    </row>
    <row r="4057" spans="1:4" x14ac:dyDescent="0.3">
      <c r="A4057" t="s">
        <v>35094</v>
      </c>
      <c r="B4057">
        <v>690</v>
      </c>
      <c r="C4057" t="s">
        <v>52165</v>
      </c>
      <c r="D4057" s="5">
        <f>מחיר_אחרון[[#This Row],[Price]]*_xlfn.XLOOKUP(מחיר_אחרון[[#This Row],[Currency]],'שער המרה עדכני'!B:B,'שער המרה עדכני'!C:C,0)</f>
        <v>690</v>
      </c>
    </row>
    <row r="4058" spans="1:4" x14ac:dyDescent="0.3">
      <c r="A4058" t="s">
        <v>35098</v>
      </c>
      <c r="B4058">
        <v>294</v>
      </c>
      <c r="C4058" t="s">
        <v>52165</v>
      </c>
      <c r="D4058" s="5">
        <f>מחיר_אחרון[[#This Row],[Price]]*_xlfn.XLOOKUP(מחיר_אחרון[[#This Row],[Currency]],'שער המרה עדכני'!B:B,'שער המרה עדכני'!C:C,0)</f>
        <v>294</v>
      </c>
    </row>
    <row r="4059" spans="1:4" x14ac:dyDescent="0.3">
      <c r="A4059" t="s">
        <v>35110</v>
      </c>
      <c r="B4059">
        <v>104.25</v>
      </c>
      <c r="C4059" t="s">
        <v>52165</v>
      </c>
      <c r="D4059" s="5">
        <f>מחיר_אחרון[[#This Row],[Price]]*_xlfn.XLOOKUP(מחיר_אחרון[[#This Row],[Currency]],'שער המרה עדכני'!B:B,'שער המרה עדכני'!C:C,0)</f>
        <v>104.25</v>
      </c>
    </row>
    <row r="4060" spans="1:4" x14ac:dyDescent="0.3">
      <c r="A4060" t="s">
        <v>35131</v>
      </c>
      <c r="B4060">
        <v>9</v>
      </c>
      <c r="C4060" t="s">
        <v>52165</v>
      </c>
      <c r="D4060" s="5">
        <f>מחיר_אחרון[[#This Row],[Price]]*_xlfn.XLOOKUP(מחיר_אחרון[[#This Row],[Currency]],'שער המרה עדכני'!B:B,'שער המרה עדכני'!C:C,0)</f>
        <v>9</v>
      </c>
    </row>
    <row r="4061" spans="1:4" x14ac:dyDescent="0.3">
      <c r="A4061" t="s">
        <v>35153</v>
      </c>
      <c r="B4061">
        <v>6</v>
      </c>
      <c r="C4061" t="s">
        <v>52165</v>
      </c>
      <c r="D4061" s="5">
        <f>מחיר_אחרון[[#This Row],[Price]]*_xlfn.XLOOKUP(מחיר_אחרון[[#This Row],[Currency]],'שער המרה עדכני'!B:B,'שער המרה עדכני'!C:C,0)</f>
        <v>6</v>
      </c>
    </row>
    <row r="4062" spans="1:4" x14ac:dyDescent="0.3">
      <c r="A4062" t="s">
        <v>35163</v>
      </c>
      <c r="B4062">
        <v>27.2881</v>
      </c>
      <c r="C4062" t="s">
        <v>52165</v>
      </c>
      <c r="D4062" s="5">
        <f>מחיר_אחרון[[#This Row],[Price]]*_xlfn.XLOOKUP(מחיר_אחרון[[#This Row],[Currency]],'שער המרה עדכני'!B:B,'שער המרה עדכני'!C:C,0)</f>
        <v>27.2881</v>
      </c>
    </row>
    <row r="4063" spans="1:4" x14ac:dyDescent="0.3">
      <c r="A4063" t="s">
        <v>35167</v>
      </c>
      <c r="B4063">
        <v>87.570599999999999</v>
      </c>
      <c r="C4063" t="s">
        <v>52165</v>
      </c>
      <c r="D4063" s="5">
        <f>מחיר_אחרון[[#This Row],[Price]]*_xlfn.XLOOKUP(מחיר_אחרון[[#This Row],[Currency]],'שער המרה עדכני'!B:B,'שער המרה עדכני'!C:C,0)</f>
        <v>87.570599999999999</v>
      </c>
    </row>
    <row r="4064" spans="1:4" x14ac:dyDescent="0.3">
      <c r="A4064" t="s">
        <v>35174</v>
      </c>
      <c r="B4064">
        <v>58.97</v>
      </c>
      <c r="C4064" t="s">
        <v>52165</v>
      </c>
      <c r="D4064" s="5">
        <f>מחיר_אחרון[[#This Row],[Price]]*_xlfn.XLOOKUP(מחיר_אחרון[[#This Row],[Currency]],'שער המרה עדכני'!B:B,'שער המרה עדכני'!C:C,0)</f>
        <v>58.97</v>
      </c>
    </row>
    <row r="4065" spans="1:4" x14ac:dyDescent="0.3">
      <c r="A4065" t="s">
        <v>35176</v>
      </c>
      <c r="B4065">
        <v>48.72</v>
      </c>
      <c r="C4065" t="s">
        <v>52165</v>
      </c>
      <c r="D4065" s="5">
        <f>מחיר_אחרון[[#This Row],[Price]]*_xlfn.XLOOKUP(מחיר_אחרון[[#This Row],[Currency]],'שער המרה עדכני'!B:B,'שער המרה עדכני'!C:C,0)</f>
        <v>48.72</v>
      </c>
    </row>
    <row r="4066" spans="1:4" x14ac:dyDescent="0.3">
      <c r="A4066" t="s">
        <v>35184</v>
      </c>
      <c r="B4066">
        <v>2.5000000000000001E-2</v>
      </c>
      <c r="C4066" t="s">
        <v>52165</v>
      </c>
      <c r="D4066" s="5">
        <f>מחיר_אחרון[[#This Row],[Price]]*_xlfn.XLOOKUP(מחיר_אחרון[[#This Row],[Currency]],'שער המרה עדכני'!B:B,'שער המרה עדכני'!C:C,0)</f>
        <v>2.5000000000000001E-2</v>
      </c>
    </row>
    <row r="4067" spans="1:4" x14ac:dyDescent="0.3">
      <c r="A4067" t="s">
        <v>35228</v>
      </c>
      <c r="B4067">
        <v>0.03</v>
      </c>
      <c r="C4067" t="s">
        <v>52165</v>
      </c>
      <c r="D4067" s="5">
        <f>מחיר_אחרון[[#This Row],[Price]]*_xlfn.XLOOKUP(מחיר_אחרון[[#This Row],[Currency]],'שער המרה עדכני'!B:B,'שער המרה עדכני'!C:C,0)</f>
        <v>0.03</v>
      </c>
    </row>
    <row r="4068" spans="1:4" x14ac:dyDescent="0.3">
      <c r="A4068" t="s">
        <v>35236</v>
      </c>
      <c r="B4068">
        <v>0.06</v>
      </c>
      <c r="C4068" t="s">
        <v>52165</v>
      </c>
      <c r="D4068" s="5">
        <f>מחיר_אחרון[[#This Row],[Price]]*_xlfn.XLOOKUP(מחיר_אחרון[[#This Row],[Currency]],'שער המרה עדכני'!B:B,'שער המרה עדכני'!C:C,0)</f>
        <v>0.06</v>
      </c>
    </row>
    <row r="4069" spans="1:4" x14ac:dyDescent="0.3">
      <c r="A4069" t="s">
        <v>35252</v>
      </c>
      <c r="B4069">
        <v>20</v>
      </c>
      <c r="C4069" t="s">
        <v>52165</v>
      </c>
      <c r="D4069" s="5">
        <f>מחיר_אחרון[[#This Row],[Price]]*_xlfn.XLOOKUP(מחיר_אחרון[[#This Row],[Currency]],'שער המרה עדכני'!B:B,'שער המרה עדכני'!C:C,0)</f>
        <v>20</v>
      </c>
    </row>
    <row r="4070" spans="1:4" x14ac:dyDescent="0.3">
      <c r="A4070" t="s">
        <v>35256</v>
      </c>
      <c r="B4070">
        <v>3.68</v>
      </c>
      <c r="C4070" t="s">
        <v>52165</v>
      </c>
      <c r="D4070" s="5">
        <f>מחיר_אחרון[[#This Row],[Price]]*_xlfn.XLOOKUP(מחיר_אחרון[[#This Row],[Currency]],'שער המרה עדכני'!B:B,'שער המרה עדכני'!C:C,0)</f>
        <v>3.68</v>
      </c>
    </row>
    <row r="4071" spans="1:4" x14ac:dyDescent="0.3">
      <c r="A4071" t="s">
        <v>35260</v>
      </c>
      <c r="B4071">
        <v>220</v>
      </c>
      <c r="C4071" t="s">
        <v>52165</v>
      </c>
      <c r="D4071" s="5">
        <f>מחיר_אחרון[[#This Row],[Price]]*_xlfn.XLOOKUP(מחיר_אחרון[[#This Row],[Currency]],'שער המרה עדכני'!B:B,'שער המרה עדכני'!C:C,0)</f>
        <v>220</v>
      </c>
    </row>
    <row r="4072" spans="1:4" x14ac:dyDescent="0.3">
      <c r="A4072" t="s">
        <v>35262</v>
      </c>
      <c r="B4072">
        <v>220</v>
      </c>
      <c r="C4072" t="s">
        <v>52165</v>
      </c>
      <c r="D4072" s="5">
        <f>מחיר_אחרון[[#This Row],[Price]]*_xlfn.XLOOKUP(מחיר_אחרון[[#This Row],[Currency]],'שער המרה עדכני'!B:B,'שער המרה עדכני'!C:C,0)</f>
        <v>220</v>
      </c>
    </row>
    <row r="4073" spans="1:4" x14ac:dyDescent="0.3">
      <c r="A4073" t="s">
        <v>35264</v>
      </c>
      <c r="B4073">
        <v>220</v>
      </c>
      <c r="C4073" t="s">
        <v>52165</v>
      </c>
      <c r="D4073" s="5">
        <f>מחיר_אחרון[[#This Row],[Price]]*_xlfn.XLOOKUP(מחיר_אחרון[[#This Row],[Currency]],'שער המרה עדכני'!B:B,'שער המרה עדכני'!C:C,0)</f>
        <v>220</v>
      </c>
    </row>
    <row r="4074" spans="1:4" x14ac:dyDescent="0.3">
      <c r="A4074" t="s">
        <v>35266</v>
      </c>
      <c r="B4074">
        <v>220</v>
      </c>
      <c r="C4074" t="s">
        <v>52165</v>
      </c>
      <c r="D4074" s="5">
        <f>מחיר_אחרון[[#This Row],[Price]]*_xlfn.XLOOKUP(מחיר_אחרון[[#This Row],[Currency]],'שער המרה עדכני'!B:B,'שער המרה עדכני'!C:C,0)</f>
        <v>220</v>
      </c>
    </row>
    <row r="4075" spans="1:4" x14ac:dyDescent="0.3">
      <c r="A4075" t="s">
        <v>35270</v>
      </c>
      <c r="B4075">
        <v>0.14000000000000001</v>
      </c>
      <c r="C4075" t="s">
        <v>52165</v>
      </c>
      <c r="D4075" s="5">
        <f>מחיר_אחרון[[#This Row],[Price]]*_xlfn.XLOOKUP(מחיר_אחרון[[#This Row],[Currency]],'שער המרה עדכני'!B:B,'שער המרה עדכני'!C:C,0)</f>
        <v>0.14000000000000001</v>
      </c>
    </row>
    <row r="4076" spans="1:4" x14ac:dyDescent="0.3">
      <c r="A4076" t="s">
        <v>35276</v>
      </c>
      <c r="B4076">
        <v>0.17</v>
      </c>
      <c r="C4076" t="s">
        <v>52165</v>
      </c>
      <c r="D4076" s="5">
        <f>מחיר_אחרון[[#This Row],[Price]]*_xlfn.XLOOKUP(מחיר_אחרון[[#This Row],[Currency]],'שער המרה עדכני'!B:B,'שער המרה עדכני'!C:C,0)</f>
        <v>0.17</v>
      </c>
    </row>
    <row r="4077" spans="1:4" x14ac:dyDescent="0.3">
      <c r="A4077" t="s">
        <v>35282</v>
      </c>
      <c r="B4077">
        <v>220</v>
      </c>
      <c r="C4077" t="s">
        <v>52165</v>
      </c>
      <c r="D4077" s="5">
        <f>מחיר_אחרון[[#This Row],[Price]]*_xlfn.XLOOKUP(מחיר_אחרון[[#This Row],[Currency]],'שער המרה עדכני'!B:B,'שער המרה עדכני'!C:C,0)</f>
        <v>220</v>
      </c>
    </row>
    <row r="4078" spans="1:4" x14ac:dyDescent="0.3">
      <c r="A4078" t="s">
        <v>35284</v>
      </c>
      <c r="B4078">
        <v>7.32</v>
      </c>
      <c r="C4078" t="s">
        <v>52165</v>
      </c>
      <c r="D4078" s="5">
        <f>מחיר_אחרון[[#This Row],[Price]]*_xlfn.XLOOKUP(מחיר_אחרון[[#This Row],[Currency]],'שער המרה עדכני'!B:B,'שער המרה עדכני'!C:C,0)</f>
        <v>7.32</v>
      </c>
    </row>
    <row r="4079" spans="1:4" x14ac:dyDescent="0.3">
      <c r="A4079" t="s">
        <v>35308</v>
      </c>
      <c r="B4079">
        <v>9.9719999999999995</v>
      </c>
      <c r="C4079" t="s">
        <v>52165</v>
      </c>
      <c r="D4079" s="5">
        <f>מחיר_אחרון[[#This Row],[Price]]*_xlfn.XLOOKUP(מחיר_אחרון[[#This Row],[Currency]],'שער המרה עדכני'!B:B,'שער המרה עדכני'!C:C,0)</f>
        <v>9.9719999999999995</v>
      </c>
    </row>
    <row r="4080" spans="1:4" x14ac:dyDescent="0.3">
      <c r="A4080" t="s">
        <v>35314</v>
      </c>
      <c r="B4080">
        <v>103</v>
      </c>
      <c r="C4080" t="s">
        <v>52165</v>
      </c>
      <c r="D4080" s="5">
        <f>מחיר_אחרון[[#This Row],[Price]]*_xlfn.XLOOKUP(מחיר_אחרון[[#This Row],[Currency]],'שער המרה עדכני'!B:B,'שער המרה עדכני'!C:C,0)</f>
        <v>103</v>
      </c>
    </row>
    <row r="4081" spans="1:4" x14ac:dyDescent="0.3">
      <c r="A4081" t="s">
        <v>35316</v>
      </c>
      <c r="B4081">
        <v>45</v>
      </c>
      <c r="C4081" t="s">
        <v>52165</v>
      </c>
      <c r="D4081" s="5">
        <f>מחיר_אחרון[[#This Row],[Price]]*_xlfn.XLOOKUP(מחיר_אחרון[[#This Row],[Currency]],'שער המרה עדכני'!B:B,'שער המרה עדכני'!C:C,0)</f>
        <v>45</v>
      </c>
    </row>
    <row r="4082" spans="1:4" x14ac:dyDescent="0.3">
      <c r="A4082" t="s">
        <v>35318</v>
      </c>
      <c r="B4082">
        <v>28</v>
      </c>
      <c r="C4082" t="s">
        <v>52165</v>
      </c>
      <c r="D4082" s="5">
        <f>מחיר_אחרון[[#This Row],[Price]]*_xlfn.XLOOKUP(מחיר_אחרון[[#This Row],[Currency]],'שער המרה עדכני'!B:B,'שער המרה עדכני'!C:C,0)</f>
        <v>28</v>
      </c>
    </row>
    <row r="4083" spans="1:4" x14ac:dyDescent="0.3">
      <c r="A4083" t="s">
        <v>35326</v>
      </c>
      <c r="B4083">
        <v>0.33400000000000002</v>
      </c>
      <c r="C4083" t="s">
        <v>52165</v>
      </c>
      <c r="D4083" s="5">
        <f>מחיר_אחרון[[#This Row],[Price]]*_xlfn.XLOOKUP(מחיר_אחרון[[#This Row],[Currency]],'שער המרה עדכני'!B:B,'שער המרה עדכני'!C:C,0)</f>
        <v>0.33400000000000002</v>
      </c>
    </row>
    <row r="4084" spans="1:4" x14ac:dyDescent="0.3">
      <c r="A4084" t="s">
        <v>35334</v>
      </c>
      <c r="B4084">
        <v>68</v>
      </c>
      <c r="C4084" t="s">
        <v>52165</v>
      </c>
      <c r="D4084" s="5">
        <f>מחיר_אחרון[[#This Row],[Price]]*_xlfn.XLOOKUP(מחיר_אחרון[[#This Row],[Currency]],'שער המרה עדכני'!B:B,'שער המרה עדכני'!C:C,0)</f>
        <v>68</v>
      </c>
    </row>
    <row r="4085" spans="1:4" x14ac:dyDescent="0.3">
      <c r="A4085" t="s">
        <v>35338</v>
      </c>
      <c r="B4085">
        <v>54.6</v>
      </c>
      <c r="C4085" t="s">
        <v>52165</v>
      </c>
      <c r="D4085" s="5">
        <f>מחיר_אחרון[[#This Row],[Price]]*_xlfn.XLOOKUP(מחיר_אחרון[[#This Row],[Currency]],'שער המרה עדכני'!B:B,'שער המרה עדכני'!C:C,0)</f>
        <v>54.6</v>
      </c>
    </row>
    <row r="4086" spans="1:4" x14ac:dyDescent="0.3">
      <c r="A4086" t="s">
        <v>35340</v>
      </c>
      <c r="B4086">
        <v>0.15</v>
      </c>
      <c r="C4086" t="s">
        <v>52165</v>
      </c>
      <c r="D4086" s="5">
        <f>מחיר_אחרון[[#This Row],[Price]]*_xlfn.XLOOKUP(מחיר_אחרון[[#This Row],[Currency]],'שער המרה עדכני'!B:B,'שער המרה עדכני'!C:C,0)</f>
        <v>0.15</v>
      </c>
    </row>
    <row r="4087" spans="1:4" x14ac:dyDescent="0.3">
      <c r="A4087" t="s">
        <v>35346</v>
      </c>
      <c r="B4087">
        <v>20</v>
      </c>
      <c r="C4087" t="s">
        <v>52165</v>
      </c>
      <c r="D4087" s="5">
        <f>מחיר_אחרון[[#This Row],[Price]]*_xlfn.XLOOKUP(מחיר_אחרון[[#This Row],[Currency]],'שער המרה עדכני'!B:B,'שער המרה עדכני'!C:C,0)</f>
        <v>20</v>
      </c>
    </row>
    <row r="4088" spans="1:4" x14ac:dyDescent="0.3">
      <c r="A4088" t="s">
        <v>35364</v>
      </c>
      <c r="B4088">
        <v>1.4</v>
      </c>
      <c r="C4088" t="s">
        <v>52165</v>
      </c>
      <c r="D4088" s="5">
        <f>מחיר_אחרון[[#This Row],[Price]]*_xlfn.XLOOKUP(מחיר_אחרון[[#This Row],[Currency]],'שער המרה עדכני'!B:B,'שער המרה עדכני'!C:C,0)</f>
        <v>1.4</v>
      </c>
    </row>
    <row r="4089" spans="1:4" x14ac:dyDescent="0.3">
      <c r="A4089" t="s">
        <v>35370</v>
      </c>
      <c r="B4089">
        <v>25</v>
      </c>
      <c r="C4089" t="s">
        <v>52165</v>
      </c>
      <c r="D4089" s="5">
        <f>מחיר_אחרון[[#This Row],[Price]]*_xlfn.XLOOKUP(מחיר_אחרון[[#This Row],[Currency]],'שער המרה עדכני'!B:B,'שער המרה עדכני'!C:C,0)</f>
        <v>25</v>
      </c>
    </row>
    <row r="4090" spans="1:4" x14ac:dyDescent="0.3">
      <c r="A4090" t="s">
        <v>35384</v>
      </c>
      <c r="B4090">
        <v>9.1600000000000001E-2</v>
      </c>
      <c r="C4090" t="s">
        <v>52166</v>
      </c>
      <c r="D4090" s="5">
        <f>מחיר_אחרון[[#This Row],[Price]]*_xlfn.XLOOKUP(מחיר_אחרון[[#This Row],[Currency]],'שער המרה עדכני'!B:B,'שער המרה עדכני'!C:C,0)</f>
        <v>0.29953200000000002</v>
      </c>
    </row>
    <row r="4091" spans="1:4" x14ac:dyDescent="0.3">
      <c r="A4091" t="s">
        <v>35394</v>
      </c>
      <c r="B4091">
        <v>44</v>
      </c>
      <c r="C4091" t="s">
        <v>52165</v>
      </c>
      <c r="D4091" s="5">
        <f>מחיר_אחרון[[#This Row],[Price]]*_xlfn.XLOOKUP(מחיר_אחרון[[#This Row],[Currency]],'שער המרה עדכני'!B:B,'שער המרה עדכני'!C:C,0)</f>
        <v>44</v>
      </c>
    </row>
    <row r="4092" spans="1:4" x14ac:dyDescent="0.3">
      <c r="A4092" t="s">
        <v>35406</v>
      </c>
      <c r="B4092">
        <v>0.52900000000000003</v>
      </c>
      <c r="C4092" t="s">
        <v>52166</v>
      </c>
      <c r="D4092" s="5">
        <f>מחיר_אחרון[[#This Row],[Price]]*_xlfn.XLOOKUP(מחיר_אחרון[[#This Row],[Currency]],'שער המרה עדכני'!B:B,'שער המרה עדכני'!C:C,0)</f>
        <v>1.7298300000000002</v>
      </c>
    </row>
    <row r="4093" spans="1:4" x14ac:dyDescent="0.3">
      <c r="A4093" t="s">
        <v>35408</v>
      </c>
      <c r="B4093">
        <v>0.58499999999999996</v>
      </c>
      <c r="C4093" t="s">
        <v>52166</v>
      </c>
      <c r="D4093" s="5">
        <f>מחיר_אחרון[[#This Row],[Price]]*_xlfn.XLOOKUP(מחיר_אחרון[[#This Row],[Currency]],'שער המרה עדכני'!B:B,'שער המרה עדכני'!C:C,0)</f>
        <v>1.9129499999999999</v>
      </c>
    </row>
    <row r="4094" spans="1:4" x14ac:dyDescent="0.3">
      <c r="A4094" t="s">
        <v>35412</v>
      </c>
      <c r="B4094">
        <v>3.61</v>
      </c>
      <c r="C4094" t="s">
        <v>52166</v>
      </c>
      <c r="D4094" s="5">
        <f>מחיר_אחרון[[#This Row],[Price]]*_xlfn.XLOOKUP(מחיר_אחרון[[#This Row],[Currency]],'שער המרה עדכני'!B:B,'שער המרה עדכני'!C:C,0)</f>
        <v>11.8047</v>
      </c>
    </row>
    <row r="4095" spans="1:4" x14ac:dyDescent="0.3">
      <c r="A4095" t="s">
        <v>35418</v>
      </c>
      <c r="B4095">
        <v>100</v>
      </c>
      <c r="C4095" t="s">
        <v>52165</v>
      </c>
      <c r="D4095" s="5">
        <f>מחיר_אחרון[[#This Row],[Price]]*_xlfn.XLOOKUP(מחיר_אחרון[[#This Row],[Currency]],'שער המרה עדכני'!B:B,'שער המרה עדכני'!C:C,0)</f>
        <v>100</v>
      </c>
    </row>
    <row r="4096" spans="1:4" x14ac:dyDescent="0.3">
      <c r="A4096" t="s">
        <v>35422</v>
      </c>
      <c r="B4096">
        <v>2.6499999999999999E-2</v>
      </c>
      <c r="C4096" t="s">
        <v>52166</v>
      </c>
      <c r="D4096" s="5">
        <f>מחיר_אחרון[[#This Row],[Price]]*_xlfn.XLOOKUP(מחיר_אחרון[[#This Row],[Currency]],'שער המרה עדכני'!B:B,'שער המרה עדכני'!C:C,0)</f>
        <v>8.6654999999999996E-2</v>
      </c>
    </row>
    <row r="4097" spans="1:4" x14ac:dyDescent="0.3">
      <c r="A4097" t="s">
        <v>35424</v>
      </c>
      <c r="B4097">
        <v>29</v>
      </c>
      <c r="C4097" t="s">
        <v>52165</v>
      </c>
      <c r="D4097" s="5">
        <f>מחיר_אחרון[[#This Row],[Price]]*_xlfn.XLOOKUP(מחיר_אחרון[[#This Row],[Currency]],'שער המרה עדכני'!B:B,'שער המרה עדכני'!C:C,0)</f>
        <v>29</v>
      </c>
    </row>
    <row r="4098" spans="1:4" x14ac:dyDescent="0.3">
      <c r="A4098" t="s">
        <v>35426</v>
      </c>
      <c r="B4098">
        <v>3.6</v>
      </c>
      <c r="C4098" t="s">
        <v>52165</v>
      </c>
      <c r="D4098" s="5">
        <f>מחיר_אחרון[[#This Row],[Price]]*_xlfn.XLOOKUP(מחיר_אחרון[[#This Row],[Currency]],'שער המרה עדכני'!B:B,'שער המרה עדכני'!C:C,0)</f>
        <v>3.6</v>
      </c>
    </row>
    <row r="4099" spans="1:4" x14ac:dyDescent="0.3">
      <c r="A4099" t="s">
        <v>35428</v>
      </c>
      <c r="B4099">
        <v>3.6</v>
      </c>
      <c r="C4099" t="s">
        <v>52165</v>
      </c>
      <c r="D4099" s="5">
        <f>מחיר_אחרון[[#This Row],[Price]]*_xlfn.XLOOKUP(מחיר_אחרון[[#This Row],[Currency]],'שער המרה עדכני'!B:B,'שער המרה עדכני'!C:C,0)</f>
        <v>3.6</v>
      </c>
    </row>
    <row r="4100" spans="1:4" x14ac:dyDescent="0.3">
      <c r="A4100" t="s">
        <v>35432</v>
      </c>
      <c r="B4100">
        <v>13</v>
      </c>
      <c r="C4100" t="s">
        <v>52165</v>
      </c>
      <c r="D4100" s="5">
        <f>מחיר_אחרון[[#This Row],[Price]]*_xlfn.XLOOKUP(מחיר_אחרון[[#This Row],[Currency]],'שער המרה עדכני'!B:B,'שער המרה עדכני'!C:C,0)</f>
        <v>13</v>
      </c>
    </row>
    <row r="4101" spans="1:4" x14ac:dyDescent="0.3">
      <c r="A4101" t="s">
        <v>35438</v>
      </c>
      <c r="B4101">
        <v>2.7E-2</v>
      </c>
      <c r="C4101" t="s">
        <v>52165</v>
      </c>
      <c r="D4101" s="5">
        <f>מחיר_אחרון[[#This Row],[Price]]*_xlfn.XLOOKUP(מחיר_אחרון[[#This Row],[Currency]],'שער המרה עדכני'!B:B,'שער המרה עדכני'!C:C,0)</f>
        <v>2.7E-2</v>
      </c>
    </row>
    <row r="4102" spans="1:4" x14ac:dyDescent="0.3">
      <c r="A4102" t="s">
        <v>35440</v>
      </c>
      <c r="B4102">
        <v>1.575</v>
      </c>
      <c r="C4102" t="s">
        <v>52165</v>
      </c>
      <c r="D4102" s="5">
        <f>מחיר_אחרון[[#This Row],[Price]]*_xlfn.XLOOKUP(מחיר_אחרון[[#This Row],[Currency]],'שער המרה עדכני'!B:B,'שער המרה עדכני'!C:C,0)</f>
        <v>1.575</v>
      </c>
    </row>
    <row r="4103" spans="1:4" x14ac:dyDescent="0.3">
      <c r="A4103" t="s">
        <v>35442</v>
      </c>
      <c r="B4103">
        <v>1.575</v>
      </c>
      <c r="C4103" t="s">
        <v>52165</v>
      </c>
      <c r="D4103" s="5">
        <f>מחיר_אחרון[[#This Row],[Price]]*_xlfn.XLOOKUP(מחיר_אחרון[[#This Row],[Currency]],'שער המרה עדכני'!B:B,'שער המרה עדכני'!C:C,0)</f>
        <v>1.575</v>
      </c>
    </row>
    <row r="4104" spans="1:4" x14ac:dyDescent="0.3">
      <c r="A4104" t="s">
        <v>35444</v>
      </c>
      <c r="B4104">
        <v>1.45</v>
      </c>
      <c r="C4104" t="s">
        <v>52166</v>
      </c>
      <c r="D4104" s="5">
        <f>מחיר_אחרון[[#This Row],[Price]]*_xlfn.XLOOKUP(מחיר_אחרון[[#This Row],[Currency]],'שער המרה עדכני'!B:B,'שער המרה עדכני'!C:C,0)</f>
        <v>4.7415000000000003</v>
      </c>
    </row>
    <row r="4105" spans="1:4" x14ac:dyDescent="0.3">
      <c r="A4105" t="s">
        <v>35446</v>
      </c>
      <c r="B4105">
        <v>1.45</v>
      </c>
      <c r="C4105" t="s">
        <v>52165</v>
      </c>
      <c r="D4105" s="5">
        <f>מחיר_אחרון[[#This Row],[Price]]*_xlfn.XLOOKUP(מחיר_אחרון[[#This Row],[Currency]],'שער המרה עדכני'!B:B,'שער המרה עדכני'!C:C,0)</f>
        <v>1.45</v>
      </c>
    </row>
    <row r="4106" spans="1:4" x14ac:dyDescent="0.3">
      <c r="A4106" t="s">
        <v>35448</v>
      </c>
      <c r="B4106">
        <v>1.23</v>
      </c>
      <c r="C4106" t="s">
        <v>52165</v>
      </c>
      <c r="D4106" s="5">
        <f>מחיר_אחרון[[#This Row],[Price]]*_xlfn.XLOOKUP(מחיר_אחרון[[#This Row],[Currency]],'שער המרה עדכני'!B:B,'שער המרה עדכני'!C:C,0)</f>
        <v>1.23</v>
      </c>
    </row>
    <row r="4107" spans="1:4" x14ac:dyDescent="0.3">
      <c r="A4107" t="s">
        <v>35450</v>
      </c>
      <c r="B4107">
        <v>1.23</v>
      </c>
      <c r="C4107" t="s">
        <v>52165</v>
      </c>
      <c r="D4107" s="5">
        <f>מחיר_אחרון[[#This Row],[Price]]*_xlfn.XLOOKUP(מחיר_אחרון[[#This Row],[Currency]],'שער המרה עדכני'!B:B,'שער המרה עדכני'!C:C,0)</f>
        <v>1.23</v>
      </c>
    </row>
    <row r="4108" spans="1:4" x14ac:dyDescent="0.3">
      <c r="A4108" t="s">
        <v>35452</v>
      </c>
      <c r="B4108">
        <v>1.1000000000000001</v>
      </c>
      <c r="C4108" t="s">
        <v>52166</v>
      </c>
      <c r="D4108" s="5">
        <f>מחיר_אחרון[[#This Row],[Price]]*_xlfn.XLOOKUP(מחיר_אחרון[[#This Row],[Currency]],'שער המרה עדכני'!B:B,'שער המרה עדכני'!C:C,0)</f>
        <v>3.5970000000000004</v>
      </c>
    </row>
    <row r="4109" spans="1:4" x14ac:dyDescent="0.3">
      <c r="A4109" t="s">
        <v>35454</v>
      </c>
      <c r="B4109">
        <v>0.96899999999999997</v>
      </c>
      <c r="C4109" t="s">
        <v>52165</v>
      </c>
      <c r="D4109" s="5">
        <f>מחיר_אחרון[[#This Row],[Price]]*_xlfn.XLOOKUP(מחיר_אחרון[[#This Row],[Currency]],'שער המרה עדכני'!B:B,'שער המרה עדכני'!C:C,0)</f>
        <v>0.96899999999999997</v>
      </c>
    </row>
    <row r="4110" spans="1:4" x14ac:dyDescent="0.3">
      <c r="A4110" t="s">
        <v>35456</v>
      </c>
      <c r="B4110">
        <v>1</v>
      </c>
      <c r="C4110" t="s">
        <v>52166</v>
      </c>
      <c r="D4110" s="5">
        <f>מחיר_אחרון[[#This Row],[Price]]*_xlfn.XLOOKUP(מחיר_אחרון[[#This Row],[Currency]],'שער המרה עדכני'!B:B,'שער המרה עדכני'!C:C,0)</f>
        <v>3.27</v>
      </c>
    </row>
    <row r="4111" spans="1:4" x14ac:dyDescent="0.3">
      <c r="A4111" t="s">
        <v>35458</v>
      </c>
      <c r="B4111">
        <v>1</v>
      </c>
      <c r="C4111" t="s">
        <v>52165</v>
      </c>
      <c r="D4111" s="5">
        <f>מחיר_אחרון[[#This Row],[Price]]*_xlfn.XLOOKUP(מחיר_אחרון[[#This Row],[Currency]],'שער המרה עדכני'!B:B,'שער המרה עדכני'!C:C,0)</f>
        <v>1</v>
      </c>
    </row>
    <row r="4112" spans="1:4" x14ac:dyDescent="0.3">
      <c r="A4112" t="s">
        <v>35464</v>
      </c>
      <c r="B4112">
        <v>27.8</v>
      </c>
      <c r="C4112" t="s">
        <v>52165</v>
      </c>
      <c r="D4112" s="5">
        <f>מחיר_אחרון[[#This Row],[Price]]*_xlfn.XLOOKUP(מחיר_אחרון[[#This Row],[Currency]],'שער המרה עדכני'!B:B,'שער המרה עדכני'!C:C,0)</f>
        <v>27.8</v>
      </c>
    </row>
    <row r="4113" spans="1:4" x14ac:dyDescent="0.3">
      <c r="A4113" t="s">
        <v>35470</v>
      </c>
      <c r="B4113">
        <v>38</v>
      </c>
      <c r="C4113" t="s">
        <v>52165</v>
      </c>
      <c r="D4113" s="5">
        <f>מחיר_אחרון[[#This Row],[Price]]*_xlfn.XLOOKUP(מחיר_אחרון[[#This Row],[Currency]],'שער המרה עדכני'!B:B,'שער המרה עדכני'!C:C,0)</f>
        <v>38</v>
      </c>
    </row>
    <row r="4114" spans="1:4" x14ac:dyDescent="0.3">
      <c r="A4114" t="s">
        <v>35472</v>
      </c>
      <c r="B4114">
        <v>16</v>
      </c>
      <c r="C4114" t="s">
        <v>52166</v>
      </c>
      <c r="D4114" s="5">
        <f>מחיר_אחרון[[#This Row],[Price]]*_xlfn.XLOOKUP(מחיר_אחרון[[#This Row],[Currency]],'שער המרה עדכני'!B:B,'שער המרה עדכני'!C:C,0)</f>
        <v>52.32</v>
      </c>
    </row>
    <row r="4115" spans="1:4" x14ac:dyDescent="0.3">
      <c r="A4115" t="s">
        <v>35474</v>
      </c>
      <c r="B4115">
        <v>79</v>
      </c>
      <c r="C4115" t="s">
        <v>52165</v>
      </c>
      <c r="D4115" s="5">
        <f>מחיר_אחרון[[#This Row],[Price]]*_xlfn.XLOOKUP(מחיר_אחרון[[#This Row],[Currency]],'שער המרה עדכני'!B:B,'שער המרה עדכני'!C:C,0)</f>
        <v>79</v>
      </c>
    </row>
    <row r="4116" spans="1:4" x14ac:dyDescent="0.3">
      <c r="A4116" t="s">
        <v>35476</v>
      </c>
      <c r="B4116">
        <v>29</v>
      </c>
      <c r="C4116" t="s">
        <v>52165</v>
      </c>
      <c r="D4116" s="5">
        <f>מחיר_אחרון[[#This Row],[Price]]*_xlfn.XLOOKUP(מחיר_אחרון[[#This Row],[Currency]],'שער המרה עדכני'!B:B,'שער המרה עדכני'!C:C,0)</f>
        <v>29</v>
      </c>
    </row>
    <row r="4117" spans="1:4" x14ac:dyDescent="0.3">
      <c r="A4117" t="s">
        <v>35478</v>
      </c>
      <c r="B4117">
        <v>40.5</v>
      </c>
      <c r="C4117" t="s">
        <v>52165</v>
      </c>
      <c r="D4117" s="5">
        <f>מחיר_אחרון[[#This Row],[Price]]*_xlfn.XLOOKUP(מחיר_אחרון[[#This Row],[Currency]],'שער המרה עדכני'!B:B,'שער המרה עדכני'!C:C,0)</f>
        <v>40.5</v>
      </c>
    </row>
    <row r="4118" spans="1:4" x14ac:dyDescent="0.3">
      <c r="A4118" t="s">
        <v>35480</v>
      </c>
      <c r="B4118">
        <v>14.4</v>
      </c>
      <c r="C4118" t="s">
        <v>52165</v>
      </c>
      <c r="D4118" s="5">
        <f>מחיר_אחרון[[#This Row],[Price]]*_xlfn.XLOOKUP(מחיר_אחרון[[#This Row],[Currency]],'שער המרה עדכני'!B:B,'שער המרה עדכני'!C:C,0)</f>
        <v>14.4</v>
      </c>
    </row>
    <row r="4119" spans="1:4" x14ac:dyDescent="0.3">
      <c r="A4119" t="s">
        <v>35482</v>
      </c>
      <c r="B4119">
        <v>184.32</v>
      </c>
      <c r="C4119" t="s">
        <v>52165</v>
      </c>
      <c r="D4119" s="5">
        <f>מחיר_אחרון[[#This Row],[Price]]*_xlfn.XLOOKUP(מחיר_אחרון[[#This Row],[Currency]],'שער המרה עדכני'!B:B,'שער המרה עדכני'!C:C,0)</f>
        <v>184.32</v>
      </c>
    </row>
    <row r="4120" spans="1:4" x14ac:dyDescent="0.3">
      <c r="A4120" t="s">
        <v>35484</v>
      </c>
      <c r="B4120">
        <v>4.07</v>
      </c>
      <c r="C4120" t="s">
        <v>52166</v>
      </c>
      <c r="D4120" s="5">
        <f>מחיר_אחרון[[#This Row],[Price]]*_xlfn.XLOOKUP(מחיר_אחרון[[#This Row],[Currency]],'שער המרה עדכני'!B:B,'שער המרה עדכני'!C:C,0)</f>
        <v>13.308900000000001</v>
      </c>
    </row>
    <row r="4121" spans="1:4" x14ac:dyDescent="0.3">
      <c r="A4121" t="s">
        <v>35486</v>
      </c>
      <c r="B4121">
        <v>4.09</v>
      </c>
      <c r="C4121" t="s">
        <v>52166</v>
      </c>
      <c r="D4121" s="5">
        <f>מחיר_אחרון[[#This Row],[Price]]*_xlfn.XLOOKUP(מחיר_אחרון[[#This Row],[Currency]],'שער המרה עדכני'!B:B,'שער המרה עדכני'!C:C,0)</f>
        <v>13.3743</v>
      </c>
    </row>
    <row r="4122" spans="1:4" x14ac:dyDescent="0.3">
      <c r="A4122" t="s">
        <v>35488</v>
      </c>
      <c r="B4122">
        <v>4.2300000000000004</v>
      </c>
      <c r="C4122" t="s">
        <v>52166</v>
      </c>
      <c r="D4122" s="5">
        <f>מחיר_אחרון[[#This Row],[Price]]*_xlfn.XLOOKUP(מחיר_אחרון[[#This Row],[Currency]],'שער המרה עדכני'!B:B,'שער המרה עדכני'!C:C,0)</f>
        <v>13.832100000000002</v>
      </c>
    </row>
    <row r="4123" spans="1:4" x14ac:dyDescent="0.3">
      <c r="A4123" t="s">
        <v>35490</v>
      </c>
      <c r="B4123">
        <v>42</v>
      </c>
      <c r="C4123" t="s">
        <v>52165</v>
      </c>
      <c r="D4123" s="5">
        <f>מחיר_אחרון[[#This Row],[Price]]*_xlfn.XLOOKUP(מחיר_אחרון[[#This Row],[Currency]],'שער המרה עדכני'!B:B,'שער המרה עדכני'!C:C,0)</f>
        <v>42</v>
      </c>
    </row>
    <row r="4124" spans="1:4" x14ac:dyDescent="0.3">
      <c r="A4124" t="s">
        <v>35492</v>
      </c>
      <c r="B4124">
        <v>500</v>
      </c>
      <c r="C4124" t="s">
        <v>52165</v>
      </c>
      <c r="D4124" s="5">
        <f>מחיר_אחרון[[#This Row],[Price]]*_xlfn.XLOOKUP(מחיר_אחרון[[#This Row],[Currency]],'שער המרה עדכני'!B:B,'שער המרה עדכני'!C:C,0)</f>
        <v>500</v>
      </c>
    </row>
    <row r="4125" spans="1:4" x14ac:dyDescent="0.3">
      <c r="A4125" t="s">
        <v>35494</v>
      </c>
      <c r="B4125">
        <v>1.71</v>
      </c>
      <c r="C4125" t="s">
        <v>52165</v>
      </c>
      <c r="D4125" s="5">
        <f>מחיר_אחרון[[#This Row],[Price]]*_xlfn.XLOOKUP(מחיר_אחרון[[#This Row],[Currency]],'שער המרה עדכני'!B:B,'שער המרה עדכני'!C:C,0)</f>
        <v>1.71</v>
      </c>
    </row>
    <row r="4126" spans="1:4" x14ac:dyDescent="0.3">
      <c r="A4126" t="s">
        <v>35496</v>
      </c>
      <c r="B4126">
        <v>2.3940000000000001</v>
      </c>
      <c r="C4126" t="s">
        <v>52165</v>
      </c>
      <c r="D4126" s="5">
        <f>מחיר_אחרון[[#This Row],[Price]]*_xlfn.XLOOKUP(מחיר_אחרון[[#This Row],[Currency]],'שער המרה עדכני'!B:B,'שער המרה עדכני'!C:C,0)</f>
        <v>2.3940000000000001</v>
      </c>
    </row>
    <row r="4127" spans="1:4" x14ac:dyDescent="0.3">
      <c r="A4127" t="s">
        <v>35498</v>
      </c>
      <c r="B4127">
        <v>15</v>
      </c>
      <c r="C4127" t="s">
        <v>52166</v>
      </c>
      <c r="D4127" s="5">
        <f>מחיר_אחרון[[#This Row],[Price]]*_xlfn.XLOOKUP(מחיר_אחרון[[#This Row],[Currency]],'שער המרה עדכני'!B:B,'שער המרה עדכני'!C:C,0)</f>
        <v>49.05</v>
      </c>
    </row>
    <row r="4128" spans="1:4" x14ac:dyDescent="0.3">
      <c r="A4128" t="s">
        <v>35499</v>
      </c>
      <c r="B4128">
        <v>7.0000000000000007E-2</v>
      </c>
      <c r="C4128" t="s">
        <v>52165</v>
      </c>
      <c r="D4128" s="5">
        <f>מחיר_אחרון[[#This Row],[Price]]*_xlfn.XLOOKUP(מחיר_אחרון[[#This Row],[Currency]],'שער המרה עדכני'!B:B,'שער המרה עדכני'!C:C,0)</f>
        <v>7.0000000000000007E-2</v>
      </c>
    </row>
    <row r="4129" spans="1:4" x14ac:dyDescent="0.3">
      <c r="A4129" t="s">
        <v>35501</v>
      </c>
      <c r="B4129">
        <v>23</v>
      </c>
      <c r="C4129" t="s">
        <v>52165</v>
      </c>
      <c r="D4129" s="5">
        <f>מחיר_אחרון[[#This Row],[Price]]*_xlfn.XLOOKUP(מחיר_אחרון[[#This Row],[Currency]],'שער המרה עדכני'!B:B,'שער המרה עדכני'!C:C,0)</f>
        <v>23</v>
      </c>
    </row>
    <row r="4130" spans="1:4" x14ac:dyDescent="0.3">
      <c r="A4130" t="s">
        <v>35503</v>
      </c>
      <c r="B4130">
        <v>8.6999999999999993</v>
      </c>
      <c r="C4130" t="s">
        <v>52165</v>
      </c>
      <c r="D4130" s="5">
        <f>מחיר_אחרון[[#This Row],[Price]]*_xlfn.XLOOKUP(מחיר_אחרון[[#This Row],[Currency]],'שער המרה עדכני'!B:B,'שער המרה עדכני'!C:C,0)</f>
        <v>8.6999999999999993</v>
      </c>
    </row>
    <row r="4131" spans="1:4" x14ac:dyDescent="0.3">
      <c r="A4131" t="s">
        <v>35505</v>
      </c>
      <c r="B4131">
        <v>254.15</v>
      </c>
      <c r="C4131" t="s">
        <v>52165</v>
      </c>
      <c r="D4131" s="5">
        <f>מחיר_אחרון[[#This Row],[Price]]*_xlfn.XLOOKUP(מחיר_אחרון[[#This Row],[Currency]],'שער המרה עדכני'!B:B,'שער המרה עדכני'!C:C,0)</f>
        <v>254.15</v>
      </c>
    </row>
    <row r="4132" spans="1:4" x14ac:dyDescent="0.3">
      <c r="A4132" t="s">
        <v>35507</v>
      </c>
      <c r="B4132">
        <v>317</v>
      </c>
      <c r="C4132" t="s">
        <v>52165</v>
      </c>
      <c r="D4132" s="5">
        <f>מחיר_אחרון[[#This Row],[Price]]*_xlfn.XLOOKUP(מחיר_אחרון[[#This Row],[Currency]],'שער המרה עדכני'!B:B,'שער המרה עדכני'!C:C,0)</f>
        <v>317</v>
      </c>
    </row>
    <row r="4133" spans="1:4" x14ac:dyDescent="0.3">
      <c r="A4133" t="s">
        <v>35509</v>
      </c>
      <c r="B4133">
        <v>11</v>
      </c>
      <c r="C4133" t="s">
        <v>52165</v>
      </c>
      <c r="D4133" s="5">
        <f>מחיר_אחרון[[#This Row],[Price]]*_xlfn.XLOOKUP(מחיר_אחרון[[#This Row],[Currency]],'שער המרה עדכני'!B:B,'שער המרה עדכני'!C:C,0)</f>
        <v>11</v>
      </c>
    </row>
    <row r="4134" spans="1:4" x14ac:dyDescent="0.3">
      <c r="A4134" t="s">
        <v>35511</v>
      </c>
      <c r="B4134">
        <v>65</v>
      </c>
      <c r="C4134" t="s">
        <v>52165</v>
      </c>
      <c r="D4134" s="5">
        <f>מחיר_אחרון[[#This Row],[Price]]*_xlfn.XLOOKUP(מחיר_אחרון[[#This Row],[Currency]],'שער המרה עדכני'!B:B,'שער המרה עדכני'!C:C,0)</f>
        <v>65</v>
      </c>
    </row>
    <row r="4135" spans="1:4" x14ac:dyDescent="0.3">
      <c r="A4135" t="s">
        <v>35513</v>
      </c>
      <c r="B4135">
        <v>13</v>
      </c>
      <c r="C4135" t="s">
        <v>52165</v>
      </c>
      <c r="D4135" s="5">
        <f>מחיר_אחרון[[#This Row],[Price]]*_xlfn.XLOOKUP(מחיר_אחרון[[#This Row],[Currency]],'שער המרה עדכני'!B:B,'שער המרה עדכני'!C:C,0)</f>
        <v>13</v>
      </c>
    </row>
    <row r="4136" spans="1:4" x14ac:dyDescent="0.3">
      <c r="A4136" t="s">
        <v>35515</v>
      </c>
      <c r="B4136">
        <v>8.7499999999999994E-2</v>
      </c>
      <c r="C4136" t="s">
        <v>52165</v>
      </c>
      <c r="D4136" s="5">
        <f>מחיר_אחרון[[#This Row],[Price]]*_xlfn.XLOOKUP(מחיר_אחרון[[#This Row],[Currency]],'שער המרה עדכני'!B:B,'שער המרה עדכני'!C:C,0)</f>
        <v>8.7499999999999994E-2</v>
      </c>
    </row>
    <row r="4137" spans="1:4" x14ac:dyDescent="0.3">
      <c r="A4137" t="s">
        <v>35517</v>
      </c>
      <c r="B4137">
        <v>35</v>
      </c>
      <c r="C4137" t="s">
        <v>52165</v>
      </c>
      <c r="D4137" s="5">
        <f>מחיר_אחרון[[#This Row],[Price]]*_xlfn.XLOOKUP(מחיר_אחרון[[#This Row],[Currency]],'שער המרה עדכני'!B:B,'שער המרה עדכני'!C:C,0)</f>
        <v>35</v>
      </c>
    </row>
    <row r="4138" spans="1:4" x14ac:dyDescent="0.3">
      <c r="A4138" t="s">
        <v>35519</v>
      </c>
      <c r="B4138">
        <v>65</v>
      </c>
      <c r="C4138" t="s">
        <v>52165</v>
      </c>
      <c r="D4138" s="5">
        <f>מחיר_אחרון[[#This Row],[Price]]*_xlfn.XLOOKUP(מחיר_אחרון[[#This Row],[Currency]],'שער המרה עדכני'!B:B,'שער המרה עדכני'!C:C,0)</f>
        <v>65</v>
      </c>
    </row>
    <row r="4139" spans="1:4" x14ac:dyDescent="0.3">
      <c r="A4139" t="s">
        <v>35521</v>
      </c>
      <c r="B4139">
        <v>1.4999999999999999E-2</v>
      </c>
      <c r="C4139" t="s">
        <v>52165</v>
      </c>
      <c r="D4139" s="5">
        <f>מחיר_אחרון[[#This Row],[Price]]*_xlfn.XLOOKUP(מחיר_אחרון[[#This Row],[Currency]],'שער המרה עדכני'!B:B,'שער המרה עדכני'!C:C,0)</f>
        <v>1.4999999999999999E-2</v>
      </c>
    </row>
    <row r="4140" spans="1:4" x14ac:dyDescent="0.3">
      <c r="A4140" t="s">
        <v>35523</v>
      </c>
      <c r="B4140">
        <v>14500</v>
      </c>
      <c r="C4140" t="s">
        <v>52165</v>
      </c>
      <c r="D4140" s="5">
        <f>מחיר_אחרון[[#This Row],[Price]]*_xlfn.XLOOKUP(מחיר_אחרון[[#This Row],[Currency]],'שער המרה עדכני'!B:B,'שער המרה עדכני'!C:C,0)</f>
        <v>14500</v>
      </c>
    </row>
    <row r="4141" spans="1:4" x14ac:dyDescent="0.3">
      <c r="A4141" t="s">
        <v>35526</v>
      </c>
      <c r="B4141">
        <v>4000</v>
      </c>
      <c r="C4141" t="s">
        <v>52165</v>
      </c>
      <c r="D4141" s="5">
        <f>מחיר_אחרון[[#This Row],[Price]]*_xlfn.XLOOKUP(מחיר_אחרון[[#This Row],[Currency]],'שער המרה עדכני'!B:B,'שער המרה עדכני'!C:C,0)</f>
        <v>4000</v>
      </c>
    </row>
    <row r="4142" spans="1:4" x14ac:dyDescent="0.3">
      <c r="A4142" t="s">
        <v>35528</v>
      </c>
      <c r="B4142">
        <v>5700</v>
      </c>
      <c r="C4142" t="s">
        <v>52165</v>
      </c>
      <c r="D4142" s="5">
        <f>מחיר_אחרון[[#This Row],[Price]]*_xlfn.XLOOKUP(מחיר_אחרון[[#This Row],[Currency]],'שער המרה עדכני'!B:B,'שער המרה עדכני'!C:C,0)</f>
        <v>5700</v>
      </c>
    </row>
    <row r="4143" spans="1:4" x14ac:dyDescent="0.3">
      <c r="A4143" t="s">
        <v>35530</v>
      </c>
      <c r="B4143">
        <v>4000</v>
      </c>
      <c r="C4143" t="s">
        <v>52165</v>
      </c>
      <c r="D4143" s="5">
        <f>מחיר_אחרון[[#This Row],[Price]]*_xlfn.XLOOKUP(מחיר_אחרון[[#This Row],[Currency]],'שער המרה עדכני'!B:B,'שער המרה עדכני'!C:C,0)</f>
        <v>4000</v>
      </c>
    </row>
    <row r="4144" spans="1:4" x14ac:dyDescent="0.3">
      <c r="A4144" t="s">
        <v>35532</v>
      </c>
      <c r="B4144">
        <v>3900</v>
      </c>
      <c r="C4144" t="s">
        <v>52165</v>
      </c>
      <c r="D4144" s="5">
        <f>מחיר_אחרון[[#This Row],[Price]]*_xlfn.XLOOKUP(מחיר_אחרון[[#This Row],[Currency]],'שער המרה עדכני'!B:B,'שער המרה עדכני'!C:C,0)</f>
        <v>3900</v>
      </c>
    </row>
    <row r="4145" spans="1:4" x14ac:dyDescent="0.3">
      <c r="A4145" t="s">
        <v>35534</v>
      </c>
      <c r="B4145">
        <v>120</v>
      </c>
      <c r="C4145" t="s">
        <v>52165</v>
      </c>
      <c r="D4145" s="5">
        <f>מחיר_אחרון[[#This Row],[Price]]*_xlfn.XLOOKUP(מחיר_אחרון[[#This Row],[Currency]],'שער המרה עדכני'!B:B,'שער המרה עדכני'!C:C,0)</f>
        <v>120</v>
      </c>
    </row>
    <row r="4146" spans="1:4" x14ac:dyDescent="0.3">
      <c r="A4146" t="s">
        <v>35540</v>
      </c>
      <c r="B4146">
        <v>1800</v>
      </c>
      <c r="C4146" t="s">
        <v>52165</v>
      </c>
      <c r="D4146" s="5">
        <f>מחיר_אחרון[[#This Row],[Price]]*_xlfn.XLOOKUP(מחיר_אחרון[[#This Row],[Currency]],'שער המרה עדכני'!B:B,'שער המרה עדכני'!C:C,0)</f>
        <v>1800</v>
      </c>
    </row>
    <row r="4147" spans="1:4" x14ac:dyDescent="0.3">
      <c r="A4147" t="s">
        <v>35544</v>
      </c>
      <c r="B4147">
        <v>3500</v>
      </c>
      <c r="C4147" t="s">
        <v>52165</v>
      </c>
      <c r="D4147" s="5">
        <f>מחיר_אחרון[[#This Row],[Price]]*_xlfn.XLOOKUP(מחיר_אחרון[[#This Row],[Currency]],'שער המרה עדכני'!B:B,'שער המרה עדכני'!C:C,0)</f>
        <v>3500</v>
      </c>
    </row>
    <row r="4148" spans="1:4" x14ac:dyDescent="0.3">
      <c r="A4148" t="s">
        <v>35635</v>
      </c>
      <c r="B4148">
        <v>255</v>
      </c>
      <c r="C4148" t="s">
        <v>52165</v>
      </c>
      <c r="D4148" s="5">
        <f>מחיר_אחרון[[#This Row],[Price]]*_xlfn.XLOOKUP(מחיר_אחרון[[#This Row],[Currency]],'שער המרה עדכני'!B:B,'שער המרה עדכני'!C:C,0)</f>
        <v>255</v>
      </c>
    </row>
    <row r="4149" spans="1:4" x14ac:dyDescent="0.3">
      <c r="A4149" t="s">
        <v>35758</v>
      </c>
      <c r="B4149">
        <v>448</v>
      </c>
      <c r="C4149" t="s">
        <v>52165</v>
      </c>
      <c r="D4149" s="5">
        <f>מחיר_אחרון[[#This Row],[Price]]*_xlfn.XLOOKUP(מחיר_אחרון[[#This Row],[Currency]],'שער המרה עדכני'!B:B,'שער המרה עדכני'!C:C,0)</f>
        <v>448</v>
      </c>
    </row>
    <row r="4150" spans="1:4" x14ac:dyDescent="0.3">
      <c r="A4150" t="s">
        <v>35762</v>
      </c>
      <c r="B4150">
        <v>2499</v>
      </c>
      <c r="C4150" t="s">
        <v>52165</v>
      </c>
      <c r="D4150" s="5">
        <f>מחיר_אחרון[[#This Row],[Price]]*_xlfn.XLOOKUP(מחיר_אחרון[[#This Row],[Currency]],'שער המרה עדכני'!B:B,'שער המרה עדכני'!C:C,0)</f>
        <v>2499</v>
      </c>
    </row>
    <row r="4151" spans="1:4" x14ac:dyDescent="0.3">
      <c r="A4151" t="s">
        <v>35814</v>
      </c>
      <c r="B4151">
        <v>400</v>
      </c>
      <c r="C4151" t="s">
        <v>52165</v>
      </c>
      <c r="D4151" s="5">
        <f>מחיר_אחרון[[#This Row],[Price]]*_xlfn.XLOOKUP(מחיר_אחרון[[#This Row],[Currency]],'שער המרה עדכני'!B:B,'שער המרה עדכני'!C:C,0)</f>
        <v>400</v>
      </c>
    </row>
    <row r="4152" spans="1:4" x14ac:dyDescent="0.3">
      <c r="A4152" t="s">
        <v>35820</v>
      </c>
      <c r="B4152">
        <v>1776.5</v>
      </c>
      <c r="C4152" t="s">
        <v>52165</v>
      </c>
      <c r="D4152" s="5">
        <f>מחיר_אחרון[[#This Row],[Price]]*_xlfn.XLOOKUP(מחיר_אחרון[[#This Row],[Currency]],'שער המרה עדכני'!B:B,'שער המרה עדכני'!C:C,0)</f>
        <v>1776.5</v>
      </c>
    </row>
    <row r="4153" spans="1:4" x14ac:dyDescent="0.3">
      <c r="A4153" t="s">
        <v>35843</v>
      </c>
      <c r="B4153">
        <v>135</v>
      </c>
      <c r="C4153" t="s">
        <v>52165</v>
      </c>
      <c r="D4153" s="5">
        <f>מחיר_אחרון[[#This Row],[Price]]*_xlfn.XLOOKUP(מחיר_אחרון[[#This Row],[Currency]],'שער המרה עדכני'!B:B,'שער המרה עדכני'!C:C,0)</f>
        <v>135</v>
      </c>
    </row>
    <row r="4154" spans="1:4" x14ac:dyDescent="0.3">
      <c r="A4154" t="s">
        <v>35845</v>
      </c>
      <c r="B4154">
        <v>66.53</v>
      </c>
      <c r="C4154" t="s">
        <v>52165</v>
      </c>
      <c r="D4154" s="5">
        <f>מחיר_אחרון[[#This Row],[Price]]*_xlfn.XLOOKUP(מחיר_אחרון[[#This Row],[Currency]],'שער המרה עדכני'!B:B,'שער המרה עדכני'!C:C,0)</f>
        <v>66.53</v>
      </c>
    </row>
    <row r="4155" spans="1:4" x14ac:dyDescent="0.3">
      <c r="A4155" t="s">
        <v>35851</v>
      </c>
      <c r="B4155">
        <v>35</v>
      </c>
      <c r="C4155" t="s">
        <v>52165</v>
      </c>
      <c r="D4155" s="5">
        <f>מחיר_אחרון[[#This Row],[Price]]*_xlfn.XLOOKUP(מחיר_אחרון[[#This Row],[Currency]],'שער המרה עדכני'!B:B,'שער המרה עדכני'!C:C,0)</f>
        <v>35</v>
      </c>
    </row>
    <row r="4156" spans="1:4" x14ac:dyDescent="0.3">
      <c r="A4156" t="s">
        <v>35899</v>
      </c>
      <c r="B4156">
        <v>41</v>
      </c>
      <c r="C4156" t="s">
        <v>52165</v>
      </c>
      <c r="D4156" s="5">
        <f>מחיר_אחרון[[#This Row],[Price]]*_xlfn.XLOOKUP(מחיר_אחרון[[#This Row],[Currency]],'שער המרה עדכני'!B:B,'שער המרה עדכני'!C:C,0)</f>
        <v>41</v>
      </c>
    </row>
    <row r="4157" spans="1:4" x14ac:dyDescent="0.3">
      <c r="A4157" t="s">
        <v>35901</v>
      </c>
      <c r="B4157">
        <v>11</v>
      </c>
      <c r="C4157" t="s">
        <v>52165</v>
      </c>
      <c r="D4157" s="5">
        <f>מחיר_אחרון[[#This Row],[Price]]*_xlfn.XLOOKUP(מחיר_אחרון[[#This Row],[Currency]],'שער המרה עדכני'!B:B,'שער המרה עדכני'!C:C,0)</f>
        <v>11</v>
      </c>
    </row>
    <row r="4158" spans="1:4" x14ac:dyDescent="0.3">
      <c r="A4158" t="s">
        <v>35903</v>
      </c>
      <c r="B4158">
        <v>12</v>
      </c>
      <c r="C4158" t="s">
        <v>52165</v>
      </c>
      <c r="D4158" s="5">
        <f>מחיר_אחרון[[#This Row],[Price]]*_xlfn.XLOOKUP(מחיר_אחרון[[#This Row],[Currency]],'שער המרה עדכני'!B:B,'שער המרה עדכני'!C:C,0)</f>
        <v>12</v>
      </c>
    </row>
    <row r="4159" spans="1:4" x14ac:dyDescent="0.3">
      <c r="A4159" t="s">
        <v>35905</v>
      </c>
      <c r="B4159">
        <v>16</v>
      </c>
      <c r="C4159" t="s">
        <v>52165</v>
      </c>
      <c r="D4159" s="5">
        <f>מחיר_אחרון[[#This Row],[Price]]*_xlfn.XLOOKUP(מחיר_אחרון[[#This Row],[Currency]],'שער המרה עדכני'!B:B,'שער המרה עדכני'!C:C,0)</f>
        <v>16</v>
      </c>
    </row>
    <row r="4160" spans="1:4" x14ac:dyDescent="0.3">
      <c r="A4160" t="s">
        <v>35907</v>
      </c>
      <c r="B4160">
        <v>15</v>
      </c>
      <c r="C4160" t="s">
        <v>52165</v>
      </c>
      <c r="D4160" s="5">
        <f>מחיר_אחרון[[#This Row],[Price]]*_xlfn.XLOOKUP(מחיר_אחרון[[#This Row],[Currency]],'שער המרה עדכני'!B:B,'שער המרה עדכני'!C:C,0)</f>
        <v>15</v>
      </c>
    </row>
    <row r="4161" spans="1:4" x14ac:dyDescent="0.3">
      <c r="A4161" t="s">
        <v>35909</v>
      </c>
      <c r="B4161">
        <v>22</v>
      </c>
      <c r="C4161" t="s">
        <v>52165</v>
      </c>
      <c r="D4161" s="5">
        <f>מחיר_אחרון[[#This Row],[Price]]*_xlfn.XLOOKUP(מחיר_אחרון[[#This Row],[Currency]],'שער המרה עדכני'!B:B,'שער המרה עדכני'!C:C,0)</f>
        <v>22</v>
      </c>
    </row>
    <row r="4162" spans="1:4" x14ac:dyDescent="0.3">
      <c r="A4162" t="s">
        <v>35911</v>
      </c>
      <c r="B4162">
        <v>22</v>
      </c>
      <c r="C4162" t="s">
        <v>52165</v>
      </c>
      <c r="D4162" s="5">
        <f>מחיר_אחרון[[#This Row],[Price]]*_xlfn.XLOOKUP(מחיר_אחרון[[#This Row],[Currency]],'שער המרה עדכני'!B:B,'שער המרה עדכני'!C:C,0)</f>
        <v>22</v>
      </c>
    </row>
    <row r="4163" spans="1:4" x14ac:dyDescent="0.3">
      <c r="A4163" t="s">
        <v>35913</v>
      </c>
      <c r="B4163">
        <v>13.5</v>
      </c>
      <c r="C4163" t="s">
        <v>52165</v>
      </c>
      <c r="D4163" s="5">
        <f>מחיר_אחרון[[#This Row],[Price]]*_xlfn.XLOOKUP(מחיר_אחרון[[#This Row],[Currency]],'שער המרה עדכני'!B:B,'שער המרה עדכני'!C:C,0)</f>
        <v>13.5</v>
      </c>
    </row>
    <row r="4164" spans="1:4" x14ac:dyDescent="0.3">
      <c r="A4164" t="s">
        <v>35915</v>
      </c>
      <c r="B4164">
        <v>14</v>
      </c>
      <c r="C4164" t="s">
        <v>52165</v>
      </c>
      <c r="D4164" s="5">
        <f>מחיר_אחרון[[#This Row],[Price]]*_xlfn.XLOOKUP(מחיר_אחרון[[#This Row],[Currency]],'שער המרה עדכני'!B:B,'שער המרה עדכני'!C:C,0)</f>
        <v>14</v>
      </c>
    </row>
    <row r="4165" spans="1:4" x14ac:dyDescent="0.3">
      <c r="A4165" t="s">
        <v>35939</v>
      </c>
      <c r="B4165">
        <v>1.5</v>
      </c>
      <c r="C4165" t="s">
        <v>52165</v>
      </c>
      <c r="D4165" s="5">
        <f>מחיר_אחרון[[#This Row],[Price]]*_xlfn.XLOOKUP(מחיר_אחרון[[#This Row],[Currency]],'שער המרה עדכני'!B:B,'שער המרה עדכני'!C:C,0)</f>
        <v>1.5</v>
      </c>
    </row>
    <row r="4166" spans="1:4" x14ac:dyDescent="0.3">
      <c r="A4166" t="s">
        <v>35949</v>
      </c>
      <c r="B4166">
        <v>48</v>
      </c>
      <c r="C4166" t="s">
        <v>52165</v>
      </c>
      <c r="D4166" s="5">
        <f>מחיר_אחרון[[#This Row],[Price]]*_xlfn.XLOOKUP(מחיר_אחרון[[#This Row],[Currency]],'שער המרה עדכני'!B:B,'שער המרה עדכני'!C:C,0)</f>
        <v>48</v>
      </c>
    </row>
    <row r="4167" spans="1:4" x14ac:dyDescent="0.3">
      <c r="A4167" t="s">
        <v>35951</v>
      </c>
      <c r="B4167">
        <v>38</v>
      </c>
      <c r="C4167" t="s">
        <v>52165</v>
      </c>
      <c r="D4167" s="5">
        <f>מחיר_אחרון[[#This Row],[Price]]*_xlfn.XLOOKUP(מחיר_אחרון[[#This Row],[Currency]],'שער המרה עדכני'!B:B,'שער המרה עדכני'!C:C,0)</f>
        <v>38</v>
      </c>
    </row>
    <row r="4168" spans="1:4" x14ac:dyDescent="0.3">
      <c r="A4168" t="s">
        <v>35955</v>
      </c>
      <c r="B4168">
        <v>68</v>
      </c>
      <c r="C4168" t="s">
        <v>52165</v>
      </c>
      <c r="D4168" s="5">
        <f>מחיר_אחרון[[#This Row],[Price]]*_xlfn.XLOOKUP(מחיר_אחרון[[#This Row],[Currency]],'שער המרה עדכני'!B:B,'שער המרה עדכני'!C:C,0)</f>
        <v>68</v>
      </c>
    </row>
    <row r="4169" spans="1:4" x14ac:dyDescent="0.3">
      <c r="A4169" t="s">
        <v>35957</v>
      </c>
      <c r="B4169">
        <v>27</v>
      </c>
      <c r="C4169" t="s">
        <v>52165</v>
      </c>
      <c r="D4169" s="5">
        <f>מחיר_אחרון[[#This Row],[Price]]*_xlfn.XLOOKUP(מחיר_אחרון[[#This Row],[Currency]],'שער המרה עדכני'!B:B,'שער המרה עדכני'!C:C,0)</f>
        <v>27</v>
      </c>
    </row>
    <row r="4170" spans="1:4" x14ac:dyDescent="0.3">
      <c r="A4170" t="s">
        <v>35959</v>
      </c>
      <c r="B4170">
        <v>24</v>
      </c>
      <c r="C4170" t="s">
        <v>52165</v>
      </c>
      <c r="D4170" s="5">
        <f>מחיר_אחרון[[#This Row],[Price]]*_xlfn.XLOOKUP(מחיר_אחרון[[#This Row],[Currency]],'שער המרה עדכני'!B:B,'שער המרה עדכני'!C:C,0)</f>
        <v>24</v>
      </c>
    </row>
    <row r="4171" spans="1:4" x14ac:dyDescent="0.3">
      <c r="A4171" t="s">
        <v>35961</v>
      </c>
      <c r="B4171">
        <v>24</v>
      </c>
      <c r="C4171" t="s">
        <v>52165</v>
      </c>
      <c r="D4171" s="5">
        <f>מחיר_אחרון[[#This Row],[Price]]*_xlfn.XLOOKUP(מחיר_אחרון[[#This Row],[Currency]],'שער המרה עדכני'!B:B,'שער המרה עדכני'!C:C,0)</f>
        <v>24</v>
      </c>
    </row>
    <row r="4172" spans="1:4" x14ac:dyDescent="0.3">
      <c r="A4172" t="s">
        <v>36007</v>
      </c>
      <c r="B4172">
        <v>30.768000000000001</v>
      </c>
      <c r="C4172" t="s">
        <v>52165</v>
      </c>
      <c r="D4172" s="5">
        <f>מחיר_אחרון[[#This Row],[Price]]*_xlfn.XLOOKUP(מחיר_אחרון[[#This Row],[Currency]],'שער המרה עדכני'!B:B,'שער המרה עדכני'!C:C,0)</f>
        <v>30.768000000000001</v>
      </c>
    </row>
    <row r="4173" spans="1:4" x14ac:dyDescent="0.3">
      <c r="A4173" t="s">
        <v>36025</v>
      </c>
      <c r="B4173">
        <v>1270.424</v>
      </c>
      <c r="C4173" t="s">
        <v>52165</v>
      </c>
      <c r="D4173" s="5">
        <f>מחיר_אחרון[[#This Row],[Price]]*_xlfn.XLOOKUP(מחיר_אחרון[[#This Row],[Currency]],'שער המרה עדכני'!B:B,'שער המרה עדכני'!C:C,0)</f>
        <v>1270.424</v>
      </c>
    </row>
    <row r="4174" spans="1:4" x14ac:dyDescent="0.3">
      <c r="A4174" t="s">
        <v>36091</v>
      </c>
      <c r="B4174">
        <v>45</v>
      </c>
      <c r="C4174" t="s">
        <v>52166</v>
      </c>
      <c r="D4174" s="5">
        <f>מחיר_אחרון[[#This Row],[Price]]*_xlfn.XLOOKUP(מחיר_אחרון[[#This Row],[Currency]],'שער המרה עדכני'!B:B,'שער המרה עדכני'!C:C,0)</f>
        <v>147.15</v>
      </c>
    </row>
    <row r="4175" spans="1:4" x14ac:dyDescent="0.3">
      <c r="A4175" t="s">
        <v>36100</v>
      </c>
      <c r="B4175">
        <v>1538</v>
      </c>
      <c r="C4175" t="s">
        <v>52165</v>
      </c>
      <c r="D4175" s="5">
        <f>מחיר_אחרון[[#This Row],[Price]]*_xlfn.XLOOKUP(מחיר_אחרון[[#This Row],[Currency]],'שער המרה עדכני'!B:B,'שער המרה עדכני'!C:C,0)</f>
        <v>1538</v>
      </c>
    </row>
    <row r="4176" spans="1:4" x14ac:dyDescent="0.3">
      <c r="A4176" t="s">
        <v>36102</v>
      </c>
      <c r="B4176">
        <v>60</v>
      </c>
      <c r="C4176" t="s">
        <v>52165</v>
      </c>
      <c r="D4176" s="5">
        <f>מחיר_אחרון[[#This Row],[Price]]*_xlfn.XLOOKUP(מחיר_אחרון[[#This Row],[Currency]],'שער המרה עדכני'!B:B,'שער המרה עדכני'!C:C,0)</f>
        <v>60</v>
      </c>
    </row>
    <row r="4177" spans="1:4" x14ac:dyDescent="0.3">
      <c r="A4177" t="s">
        <v>36182</v>
      </c>
      <c r="B4177">
        <v>35</v>
      </c>
      <c r="C4177" t="s">
        <v>52165</v>
      </c>
      <c r="D4177" s="5">
        <f>מחיר_אחרון[[#This Row],[Price]]*_xlfn.XLOOKUP(מחיר_אחרון[[#This Row],[Currency]],'שער המרה עדכני'!B:B,'שער המרה עדכני'!C:C,0)</f>
        <v>35</v>
      </c>
    </row>
    <row r="4178" spans="1:4" x14ac:dyDescent="0.3">
      <c r="A4178" t="s">
        <v>36240</v>
      </c>
      <c r="B4178">
        <v>95.01</v>
      </c>
      <c r="C4178" t="s">
        <v>52165</v>
      </c>
      <c r="D4178" s="5">
        <f>מחיר_אחרון[[#This Row],[Price]]*_xlfn.XLOOKUP(מחיר_אחרון[[#This Row],[Currency]],'שער המרה עדכני'!B:B,'שער המרה עדכני'!C:C,0)</f>
        <v>95.01</v>
      </c>
    </row>
    <row r="4179" spans="1:4" x14ac:dyDescent="0.3">
      <c r="A4179" t="s">
        <v>36246</v>
      </c>
      <c r="B4179">
        <v>30.99</v>
      </c>
      <c r="C4179" t="s">
        <v>52166</v>
      </c>
      <c r="D4179" s="5">
        <f>מחיר_אחרון[[#This Row],[Price]]*_xlfn.XLOOKUP(מחיר_אחרון[[#This Row],[Currency]],'שער המרה עדכני'!B:B,'שער המרה עדכני'!C:C,0)</f>
        <v>101.3373</v>
      </c>
    </row>
    <row r="4180" spans="1:4" x14ac:dyDescent="0.3">
      <c r="A4180" t="s">
        <v>36308</v>
      </c>
      <c r="B4180">
        <v>100</v>
      </c>
      <c r="C4180" t="s">
        <v>52165</v>
      </c>
      <c r="D4180" s="5">
        <f>מחיר_אחרון[[#This Row],[Price]]*_xlfn.XLOOKUP(מחיר_אחרון[[#This Row],[Currency]],'שער המרה עדכני'!B:B,'שער המרה עדכני'!C:C,0)</f>
        <v>100</v>
      </c>
    </row>
    <row r="4181" spans="1:4" x14ac:dyDescent="0.3">
      <c r="A4181" t="s">
        <v>36310</v>
      </c>
      <c r="B4181">
        <v>95</v>
      </c>
      <c r="C4181" t="s">
        <v>52165</v>
      </c>
      <c r="D4181" s="5">
        <f>מחיר_אחרון[[#This Row],[Price]]*_xlfn.XLOOKUP(מחיר_אחרון[[#This Row],[Currency]],'שער המרה עדכני'!B:B,'שער המרה עדכני'!C:C,0)</f>
        <v>95</v>
      </c>
    </row>
    <row r="4182" spans="1:4" x14ac:dyDescent="0.3">
      <c r="A4182" t="s">
        <v>36311</v>
      </c>
      <c r="B4182">
        <v>95</v>
      </c>
      <c r="C4182" t="s">
        <v>52165</v>
      </c>
      <c r="D4182" s="5">
        <f>מחיר_אחרון[[#This Row],[Price]]*_xlfn.XLOOKUP(מחיר_אחרון[[#This Row],[Currency]],'שער המרה עדכני'!B:B,'שער המרה עדכני'!C:C,0)</f>
        <v>95</v>
      </c>
    </row>
    <row r="4183" spans="1:4" x14ac:dyDescent="0.3">
      <c r="A4183" t="s">
        <v>36314</v>
      </c>
      <c r="B4183">
        <v>910</v>
      </c>
      <c r="C4183" t="s">
        <v>52165</v>
      </c>
      <c r="D4183" s="5">
        <f>מחיר_אחרון[[#This Row],[Price]]*_xlfn.XLOOKUP(מחיר_אחרון[[#This Row],[Currency]],'שער המרה עדכני'!B:B,'שער המרה עדכני'!C:C,0)</f>
        <v>910</v>
      </c>
    </row>
    <row r="4184" spans="1:4" x14ac:dyDescent="0.3">
      <c r="A4184" t="s">
        <v>36328</v>
      </c>
      <c r="B4184">
        <v>100</v>
      </c>
      <c r="C4184" t="s">
        <v>52165</v>
      </c>
      <c r="D4184" s="5">
        <f>מחיר_אחרון[[#This Row],[Price]]*_xlfn.XLOOKUP(מחיר_אחרון[[#This Row],[Currency]],'שער המרה עדכני'!B:B,'שער המרה עדכני'!C:C,0)</f>
        <v>100</v>
      </c>
    </row>
    <row r="4185" spans="1:4" x14ac:dyDescent="0.3">
      <c r="A4185" t="s">
        <v>36446</v>
      </c>
      <c r="B4185">
        <v>65</v>
      </c>
      <c r="C4185" t="s">
        <v>52165</v>
      </c>
      <c r="D4185" s="5">
        <f>מחיר_אחרון[[#This Row],[Price]]*_xlfn.XLOOKUP(מחיר_אחרון[[#This Row],[Currency]],'שער המרה עדכני'!B:B,'שער המרה עדכני'!C:C,0)</f>
        <v>65</v>
      </c>
    </row>
    <row r="4186" spans="1:4" x14ac:dyDescent="0.3">
      <c r="A4186" t="s">
        <v>36454</v>
      </c>
      <c r="B4186">
        <v>75</v>
      </c>
      <c r="C4186" t="s">
        <v>52165</v>
      </c>
      <c r="D4186" s="5">
        <f>מחיר_אחרון[[#This Row],[Price]]*_xlfn.XLOOKUP(מחיר_אחרון[[#This Row],[Currency]],'שער המרה עדכני'!B:B,'שער המרה עדכני'!C:C,0)</f>
        <v>75</v>
      </c>
    </row>
    <row r="4187" spans="1:4" x14ac:dyDescent="0.3">
      <c r="A4187" t="s">
        <v>36458</v>
      </c>
      <c r="B4187">
        <v>94</v>
      </c>
      <c r="C4187" t="s">
        <v>52165</v>
      </c>
      <c r="D4187" s="5">
        <f>מחיר_אחרון[[#This Row],[Price]]*_xlfn.XLOOKUP(מחיר_אחרון[[#This Row],[Currency]],'שער המרה עדכני'!B:B,'שער המרה עדכני'!C:C,0)</f>
        <v>94</v>
      </c>
    </row>
    <row r="4188" spans="1:4" x14ac:dyDescent="0.3">
      <c r="A4188" t="s">
        <v>36459</v>
      </c>
      <c r="B4188">
        <v>33.299999999999997</v>
      </c>
      <c r="C4188" t="s">
        <v>52166</v>
      </c>
      <c r="D4188" s="5">
        <f>מחיר_אחרון[[#This Row],[Price]]*_xlfn.XLOOKUP(מחיר_אחרון[[#This Row],[Currency]],'שער המרה עדכני'!B:B,'שער המרה עדכני'!C:C,0)</f>
        <v>108.89099999999999</v>
      </c>
    </row>
    <row r="4189" spans="1:4" x14ac:dyDescent="0.3">
      <c r="A4189" t="s">
        <v>36461</v>
      </c>
      <c r="B4189">
        <v>85</v>
      </c>
      <c r="C4189" t="s">
        <v>52165</v>
      </c>
      <c r="D4189" s="5">
        <f>מחיר_אחרון[[#This Row],[Price]]*_xlfn.XLOOKUP(מחיר_אחרון[[#This Row],[Currency]],'שער המרה עדכני'!B:B,'שער המרה עדכני'!C:C,0)</f>
        <v>85</v>
      </c>
    </row>
    <row r="4190" spans="1:4" x14ac:dyDescent="0.3">
      <c r="A4190" t="s">
        <v>36463</v>
      </c>
      <c r="B4190">
        <v>85</v>
      </c>
      <c r="C4190" t="s">
        <v>52165</v>
      </c>
      <c r="D4190" s="5">
        <f>מחיר_אחרון[[#This Row],[Price]]*_xlfn.XLOOKUP(מחיר_אחרון[[#This Row],[Currency]],'שער המרה עדכני'!B:B,'שער המרה עדכני'!C:C,0)</f>
        <v>85</v>
      </c>
    </row>
    <row r="4191" spans="1:4" x14ac:dyDescent="0.3">
      <c r="A4191" t="s">
        <v>36502</v>
      </c>
      <c r="B4191">
        <v>9</v>
      </c>
      <c r="C4191" t="s">
        <v>52165</v>
      </c>
      <c r="D4191" s="5">
        <f>מחיר_אחרון[[#This Row],[Price]]*_xlfn.XLOOKUP(מחיר_אחרון[[#This Row],[Currency]],'שער המרה עדכני'!B:B,'שער המרה עדכני'!C:C,0)</f>
        <v>9</v>
      </c>
    </row>
    <row r="4192" spans="1:4" x14ac:dyDescent="0.3">
      <c r="A4192" t="s">
        <v>36504</v>
      </c>
      <c r="B4192">
        <v>12</v>
      </c>
      <c r="C4192" t="s">
        <v>52165</v>
      </c>
      <c r="D4192" s="5">
        <f>מחיר_אחרון[[#This Row],[Price]]*_xlfn.XLOOKUP(מחיר_אחרון[[#This Row],[Currency]],'שער המרה עדכני'!B:B,'שער המרה עדכני'!C:C,0)</f>
        <v>12</v>
      </c>
    </row>
    <row r="4193" spans="1:4" x14ac:dyDescent="0.3">
      <c r="A4193" t="s">
        <v>36514</v>
      </c>
      <c r="B4193">
        <v>1.6</v>
      </c>
      <c r="C4193" t="s">
        <v>52165</v>
      </c>
      <c r="D4193" s="5">
        <f>מחיר_אחרון[[#This Row],[Price]]*_xlfn.XLOOKUP(מחיר_אחרון[[#This Row],[Currency]],'שער המרה עדכני'!B:B,'שער המרה עדכני'!C:C,0)</f>
        <v>1.6</v>
      </c>
    </row>
    <row r="4194" spans="1:4" x14ac:dyDescent="0.3">
      <c r="A4194" t="s">
        <v>36518</v>
      </c>
      <c r="B4194">
        <v>46</v>
      </c>
      <c r="C4194" t="s">
        <v>52165</v>
      </c>
      <c r="D4194" s="5">
        <f>מחיר_אחרון[[#This Row],[Price]]*_xlfn.XLOOKUP(מחיר_אחרון[[#This Row],[Currency]],'שער המרה עדכני'!B:B,'שער המרה עדכני'!C:C,0)</f>
        <v>46</v>
      </c>
    </row>
    <row r="4195" spans="1:4" x14ac:dyDescent="0.3">
      <c r="A4195" t="s">
        <v>36522</v>
      </c>
      <c r="B4195">
        <v>46</v>
      </c>
      <c r="C4195" t="s">
        <v>52165</v>
      </c>
      <c r="D4195" s="5">
        <f>מחיר_אחרון[[#This Row],[Price]]*_xlfn.XLOOKUP(מחיר_אחרון[[#This Row],[Currency]],'שער המרה עדכני'!B:B,'שער המרה עדכני'!C:C,0)</f>
        <v>46</v>
      </c>
    </row>
    <row r="4196" spans="1:4" x14ac:dyDescent="0.3">
      <c r="A4196" t="s">
        <v>36532</v>
      </c>
      <c r="B4196">
        <v>172.8</v>
      </c>
      <c r="C4196" t="s">
        <v>52165</v>
      </c>
      <c r="D4196" s="5">
        <f>מחיר_אחרון[[#This Row],[Price]]*_xlfn.XLOOKUP(מחיר_אחרון[[#This Row],[Currency]],'שער המרה עדכני'!B:B,'שער המרה עדכני'!C:C,0)</f>
        <v>172.8</v>
      </c>
    </row>
    <row r="4197" spans="1:4" x14ac:dyDescent="0.3">
      <c r="A4197" t="s">
        <v>36534</v>
      </c>
      <c r="B4197">
        <v>65</v>
      </c>
      <c r="C4197" t="s">
        <v>52165</v>
      </c>
      <c r="D4197" s="5">
        <f>מחיר_אחרון[[#This Row],[Price]]*_xlfn.XLOOKUP(מחיר_אחרון[[#This Row],[Currency]],'שער המרה עדכני'!B:B,'שער המרה עדכני'!C:C,0)</f>
        <v>65</v>
      </c>
    </row>
    <row r="4198" spans="1:4" x14ac:dyDescent="0.3">
      <c r="A4198" t="s">
        <v>36543</v>
      </c>
      <c r="B4198">
        <v>38</v>
      </c>
      <c r="C4198" t="s">
        <v>52165</v>
      </c>
      <c r="D4198" s="5">
        <f>מחיר_אחרון[[#This Row],[Price]]*_xlfn.XLOOKUP(מחיר_אחרון[[#This Row],[Currency]],'שער המרה עדכני'!B:B,'שער המרה עדכני'!C:C,0)</f>
        <v>38</v>
      </c>
    </row>
    <row r="4199" spans="1:4" x14ac:dyDescent="0.3">
      <c r="A4199" t="s">
        <v>36549</v>
      </c>
      <c r="B4199">
        <v>27</v>
      </c>
      <c r="C4199" t="s">
        <v>52165</v>
      </c>
      <c r="D4199" s="5">
        <f>מחיר_אחרון[[#This Row],[Price]]*_xlfn.XLOOKUP(מחיר_אחרון[[#This Row],[Currency]],'שער המרה עדכני'!B:B,'שער המרה עדכני'!C:C,0)</f>
        <v>27</v>
      </c>
    </row>
    <row r="4200" spans="1:4" x14ac:dyDescent="0.3">
      <c r="A4200" t="s">
        <v>36556</v>
      </c>
      <c r="B4200">
        <v>319</v>
      </c>
      <c r="C4200" t="s">
        <v>52165</v>
      </c>
      <c r="D4200" s="5">
        <f>מחיר_אחרון[[#This Row],[Price]]*_xlfn.XLOOKUP(מחיר_אחרון[[#This Row],[Currency]],'שער המרה עדכני'!B:B,'שער המרה עדכני'!C:C,0)</f>
        <v>319</v>
      </c>
    </row>
    <row r="4201" spans="1:4" x14ac:dyDescent="0.3">
      <c r="A4201" t="s">
        <v>36564</v>
      </c>
      <c r="B4201">
        <v>1</v>
      </c>
      <c r="C4201" t="s">
        <v>52166</v>
      </c>
      <c r="D4201" s="5">
        <f>מחיר_אחרון[[#This Row],[Price]]*_xlfn.XLOOKUP(מחיר_אחרון[[#This Row],[Currency]],'שער המרה עדכני'!B:B,'שער המרה עדכני'!C:C,0)</f>
        <v>3.27</v>
      </c>
    </row>
    <row r="4202" spans="1:4" x14ac:dyDescent="0.3">
      <c r="A4202" t="s">
        <v>36582</v>
      </c>
      <c r="B4202">
        <v>296</v>
      </c>
      <c r="C4202" t="s">
        <v>52165</v>
      </c>
      <c r="D4202" s="5">
        <f>מחיר_אחרון[[#This Row],[Price]]*_xlfn.XLOOKUP(מחיר_אחרון[[#This Row],[Currency]],'שער המרה עדכני'!B:B,'שער המרה עדכני'!C:C,0)</f>
        <v>296</v>
      </c>
    </row>
    <row r="4203" spans="1:4" x14ac:dyDescent="0.3">
      <c r="A4203" t="s">
        <v>36608</v>
      </c>
      <c r="B4203">
        <v>590</v>
      </c>
      <c r="C4203" t="s">
        <v>52165</v>
      </c>
      <c r="D4203" s="5">
        <f>מחיר_אחרון[[#This Row],[Price]]*_xlfn.XLOOKUP(מחיר_אחרון[[#This Row],[Currency]],'שער המרה עדכני'!B:B,'שער המרה עדכני'!C:C,0)</f>
        <v>590</v>
      </c>
    </row>
    <row r="4204" spans="1:4" x14ac:dyDescent="0.3">
      <c r="A4204" t="s">
        <v>36640</v>
      </c>
      <c r="B4204">
        <v>54.02</v>
      </c>
      <c r="C4204" t="s">
        <v>52165</v>
      </c>
      <c r="D4204" s="5">
        <f>מחיר_אחרון[[#This Row],[Price]]*_xlfn.XLOOKUP(מחיר_אחרון[[#This Row],[Currency]],'שער המרה עדכני'!B:B,'שער המרה עדכני'!C:C,0)</f>
        <v>54.02</v>
      </c>
    </row>
    <row r="4205" spans="1:4" x14ac:dyDescent="0.3">
      <c r="A4205" t="s">
        <v>36642</v>
      </c>
      <c r="B4205">
        <v>248</v>
      </c>
      <c r="C4205" t="s">
        <v>52165</v>
      </c>
      <c r="D4205" s="5">
        <f>מחיר_אחרון[[#This Row],[Price]]*_xlfn.XLOOKUP(מחיר_אחרון[[#This Row],[Currency]],'שער המרה עדכני'!B:B,'שער המרה עדכני'!C:C,0)</f>
        <v>248</v>
      </c>
    </row>
    <row r="4206" spans="1:4" x14ac:dyDescent="0.3">
      <c r="A4206" t="s">
        <v>36656</v>
      </c>
      <c r="B4206">
        <v>1710</v>
      </c>
      <c r="C4206" t="s">
        <v>52165</v>
      </c>
      <c r="D4206" s="5">
        <f>מחיר_אחרון[[#This Row],[Price]]*_xlfn.XLOOKUP(מחיר_אחרון[[#This Row],[Currency]],'שער המרה עדכני'!B:B,'שער המרה עדכני'!C:C,0)</f>
        <v>1710</v>
      </c>
    </row>
    <row r="4207" spans="1:4" x14ac:dyDescent="0.3">
      <c r="A4207" t="s">
        <v>36668</v>
      </c>
      <c r="B4207">
        <v>37</v>
      </c>
      <c r="C4207" t="s">
        <v>52165</v>
      </c>
      <c r="D4207" s="5">
        <f>מחיר_אחרון[[#This Row],[Price]]*_xlfn.XLOOKUP(מחיר_אחרון[[#This Row],[Currency]],'שער המרה עדכני'!B:B,'שער המרה עדכני'!C:C,0)</f>
        <v>37</v>
      </c>
    </row>
    <row r="4208" spans="1:4" x14ac:dyDescent="0.3">
      <c r="A4208" t="s">
        <v>36672</v>
      </c>
      <c r="B4208">
        <v>475</v>
      </c>
      <c r="C4208" t="s">
        <v>52165</v>
      </c>
      <c r="D4208" s="5">
        <f>מחיר_אחרון[[#This Row],[Price]]*_xlfn.XLOOKUP(מחיר_אחרון[[#This Row],[Currency]],'שער המרה עדכני'!B:B,'שער המרה עדכני'!C:C,0)</f>
        <v>475</v>
      </c>
    </row>
    <row r="4209" spans="1:4" x14ac:dyDescent="0.3">
      <c r="A4209" t="s">
        <v>36704</v>
      </c>
      <c r="B4209">
        <v>79</v>
      </c>
      <c r="C4209" t="s">
        <v>52165</v>
      </c>
      <c r="D4209" s="5">
        <f>מחיר_אחרון[[#This Row],[Price]]*_xlfn.XLOOKUP(מחיר_אחרון[[#This Row],[Currency]],'שער המרה עדכני'!B:B,'שער המרה עדכני'!C:C,0)</f>
        <v>79</v>
      </c>
    </row>
    <row r="4210" spans="1:4" x14ac:dyDescent="0.3">
      <c r="A4210" t="s">
        <v>36708</v>
      </c>
      <c r="B4210">
        <v>5</v>
      </c>
      <c r="C4210" t="s">
        <v>52165</v>
      </c>
      <c r="D4210" s="5">
        <f>מחיר_אחרון[[#This Row],[Price]]*_xlfn.XLOOKUP(מחיר_אחרון[[#This Row],[Currency]],'שער המרה עדכני'!B:B,'שער המרה עדכני'!C:C,0)</f>
        <v>5</v>
      </c>
    </row>
    <row r="4211" spans="1:4" x14ac:dyDescent="0.3">
      <c r="A4211" t="s">
        <v>36712</v>
      </c>
      <c r="B4211">
        <v>72</v>
      </c>
      <c r="C4211" t="s">
        <v>52165</v>
      </c>
      <c r="D4211" s="5">
        <f>מחיר_אחרון[[#This Row],[Price]]*_xlfn.XLOOKUP(מחיר_אחרון[[#This Row],[Currency]],'שער המרה עדכני'!B:B,'שער המרה עדכני'!C:C,0)</f>
        <v>72</v>
      </c>
    </row>
    <row r="4212" spans="1:4" x14ac:dyDescent="0.3">
      <c r="A4212" t="s">
        <v>36770</v>
      </c>
      <c r="B4212">
        <v>95</v>
      </c>
      <c r="C4212" t="s">
        <v>52165</v>
      </c>
      <c r="D4212" s="5">
        <f>מחיר_אחרון[[#This Row],[Price]]*_xlfn.XLOOKUP(מחיר_אחרון[[#This Row],[Currency]],'שער המרה עדכני'!B:B,'שער המרה עדכני'!C:C,0)</f>
        <v>95</v>
      </c>
    </row>
    <row r="4213" spans="1:4" x14ac:dyDescent="0.3">
      <c r="A4213" t="s">
        <v>36772</v>
      </c>
      <c r="B4213">
        <v>100</v>
      </c>
      <c r="C4213" t="s">
        <v>52165</v>
      </c>
      <c r="D4213" s="5">
        <f>מחיר_אחרון[[#This Row],[Price]]*_xlfn.XLOOKUP(מחיר_אחרון[[#This Row],[Currency]],'שער המרה עדכני'!B:B,'שער המרה עדכני'!C:C,0)</f>
        <v>100</v>
      </c>
    </row>
    <row r="4214" spans="1:4" x14ac:dyDescent="0.3">
      <c r="A4214" t="s">
        <v>36774</v>
      </c>
      <c r="B4214">
        <v>100</v>
      </c>
      <c r="C4214" t="s">
        <v>52165</v>
      </c>
      <c r="D4214" s="5">
        <f>מחיר_אחרון[[#This Row],[Price]]*_xlfn.XLOOKUP(מחיר_אחרון[[#This Row],[Currency]],'שער המרה עדכני'!B:B,'שער המרה עדכני'!C:C,0)</f>
        <v>100</v>
      </c>
    </row>
    <row r="4215" spans="1:4" x14ac:dyDescent="0.3">
      <c r="A4215" t="s">
        <v>36776</v>
      </c>
      <c r="B4215">
        <v>100</v>
      </c>
      <c r="C4215" t="s">
        <v>52165</v>
      </c>
      <c r="D4215" s="5">
        <f>מחיר_אחרון[[#This Row],[Price]]*_xlfn.XLOOKUP(מחיר_אחרון[[#This Row],[Currency]],'שער המרה עדכני'!B:B,'שער המרה עדכני'!C:C,0)</f>
        <v>100</v>
      </c>
    </row>
    <row r="4216" spans="1:4" x14ac:dyDescent="0.3">
      <c r="A4216" t="s">
        <v>36819</v>
      </c>
      <c r="B4216">
        <v>949.45</v>
      </c>
      <c r="C4216" t="s">
        <v>52165</v>
      </c>
      <c r="D4216" s="5">
        <f>מחיר_אחרון[[#This Row],[Price]]*_xlfn.XLOOKUP(מחיר_אחרון[[#This Row],[Currency]],'שער המרה עדכני'!B:B,'שער המרה עדכני'!C:C,0)</f>
        <v>949.45</v>
      </c>
    </row>
    <row r="4217" spans="1:4" x14ac:dyDescent="0.3">
      <c r="A4217" t="s">
        <v>36836</v>
      </c>
      <c r="B4217">
        <v>330</v>
      </c>
      <c r="C4217" t="s">
        <v>52165</v>
      </c>
      <c r="D4217" s="5">
        <f>מחיר_אחרון[[#This Row],[Price]]*_xlfn.XLOOKUP(מחיר_אחרון[[#This Row],[Currency]],'שער המרה עדכני'!B:B,'שער המרה עדכני'!C:C,0)</f>
        <v>330</v>
      </c>
    </row>
    <row r="4218" spans="1:4" x14ac:dyDescent="0.3">
      <c r="A4218" t="s">
        <v>36841</v>
      </c>
      <c r="B4218">
        <v>27</v>
      </c>
      <c r="C4218" t="s">
        <v>52165</v>
      </c>
      <c r="D4218" s="5">
        <f>מחיר_אחרון[[#This Row],[Price]]*_xlfn.XLOOKUP(מחיר_אחרון[[#This Row],[Currency]],'שער המרה עדכני'!B:B,'שער המרה עדכני'!C:C,0)</f>
        <v>27</v>
      </c>
    </row>
    <row r="4219" spans="1:4" x14ac:dyDescent="0.3">
      <c r="A4219" t="s">
        <v>36845</v>
      </c>
      <c r="B4219">
        <v>15</v>
      </c>
      <c r="C4219" t="s">
        <v>52165</v>
      </c>
      <c r="D4219" s="5">
        <f>מחיר_אחרון[[#This Row],[Price]]*_xlfn.XLOOKUP(מחיר_אחרון[[#This Row],[Currency]],'שער המרה עדכני'!B:B,'שער המרה עדכני'!C:C,0)</f>
        <v>15</v>
      </c>
    </row>
    <row r="4220" spans="1:4" x14ac:dyDescent="0.3">
      <c r="A4220" t="s">
        <v>36857</v>
      </c>
      <c r="B4220">
        <v>32.25</v>
      </c>
      <c r="C4220" t="s">
        <v>52165</v>
      </c>
      <c r="D4220" s="5">
        <f>מחיר_אחרון[[#This Row],[Price]]*_xlfn.XLOOKUP(מחיר_אחרון[[#This Row],[Currency]],'שער המרה עדכני'!B:B,'שער המרה עדכני'!C:C,0)</f>
        <v>32.25</v>
      </c>
    </row>
    <row r="4221" spans="1:4" x14ac:dyDescent="0.3">
      <c r="A4221" t="s">
        <v>36861</v>
      </c>
      <c r="B4221">
        <v>39</v>
      </c>
      <c r="C4221" t="s">
        <v>52165</v>
      </c>
      <c r="D4221" s="5">
        <f>מחיר_אחרון[[#This Row],[Price]]*_xlfn.XLOOKUP(מחיר_אחרון[[#This Row],[Currency]],'שער המרה עדכני'!B:B,'שער המרה עדכני'!C:C,0)</f>
        <v>39</v>
      </c>
    </row>
    <row r="4222" spans="1:4" x14ac:dyDescent="0.3">
      <c r="A4222" t="s">
        <v>36865</v>
      </c>
      <c r="B4222">
        <v>15</v>
      </c>
      <c r="C4222" t="s">
        <v>52165</v>
      </c>
      <c r="D4222" s="5">
        <f>מחיר_אחרון[[#This Row],[Price]]*_xlfn.XLOOKUP(מחיר_אחרון[[#This Row],[Currency]],'שער המרה עדכני'!B:B,'שער המרה עדכני'!C:C,0)</f>
        <v>15</v>
      </c>
    </row>
    <row r="4223" spans="1:4" x14ac:dyDescent="0.3">
      <c r="A4223" t="s">
        <v>36867</v>
      </c>
      <c r="B4223">
        <v>13.5</v>
      </c>
      <c r="C4223" t="s">
        <v>52165</v>
      </c>
      <c r="D4223" s="5">
        <f>מחיר_אחרון[[#This Row],[Price]]*_xlfn.XLOOKUP(מחיר_אחרון[[#This Row],[Currency]],'שער המרה עדכני'!B:B,'שער המרה עדכני'!C:C,0)</f>
        <v>13.5</v>
      </c>
    </row>
    <row r="4224" spans="1:4" x14ac:dyDescent="0.3">
      <c r="A4224" t="s">
        <v>36869</v>
      </c>
      <c r="B4224">
        <v>15</v>
      </c>
      <c r="C4224" t="s">
        <v>52165</v>
      </c>
      <c r="D4224" s="5">
        <f>מחיר_אחרון[[#This Row],[Price]]*_xlfn.XLOOKUP(מחיר_אחרון[[#This Row],[Currency]],'שער המרה עדכני'!B:B,'שער המרה עדכני'!C:C,0)</f>
        <v>15</v>
      </c>
    </row>
    <row r="4225" spans="1:4" x14ac:dyDescent="0.3">
      <c r="A4225" t="s">
        <v>36873</v>
      </c>
      <c r="B4225">
        <v>12</v>
      </c>
      <c r="C4225" t="s">
        <v>52165</v>
      </c>
      <c r="D4225" s="5">
        <f>מחיר_אחרון[[#This Row],[Price]]*_xlfn.XLOOKUP(מחיר_אחרון[[#This Row],[Currency]],'שער המרה עדכני'!B:B,'שער המרה עדכני'!C:C,0)</f>
        <v>12</v>
      </c>
    </row>
    <row r="4226" spans="1:4" x14ac:dyDescent="0.3">
      <c r="A4226" t="s">
        <v>36875</v>
      </c>
      <c r="B4226">
        <v>17</v>
      </c>
      <c r="C4226" t="s">
        <v>52165</v>
      </c>
      <c r="D4226" s="5">
        <f>מחיר_אחרון[[#This Row],[Price]]*_xlfn.XLOOKUP(מחיר_אחרון[[#This Row],[Currency]],'שער המרה עדכני'!B:B,'שער המרה עדכני'!C:C,0)</f>
        <v>17</v>
      </c>
    </row>
    <row r="4227" spans="1:4" x14ac:dyDescent="0.3">
      <c r="A4227" t="s">
        <v>36877</v>
      </c>
      <c r="B4227">
        <v>35</v>
      </c>
      <c r="C4227" t="s">
        <v>52165</v>
      </c>
      <c r="D4227" s="5">
        <f>מחיר_אחרון[[#This Row],[Price]]*_xlfn.XLOOKUP(מחיר_אחרון[[#This Row],[Currency]],'שער המרה עדכני'!B:B,'שער המרה עדכני'!C:C,0)</f>
        <v>35</v>
      </c>
    </row>
    <row r="4228" spans="1:4" x14ac:dyDescent="0.3">
      <c r="A4228" t="s">
        <v>36879</v>
      </c>
      <c r="B4228">
        <v>12</v>
      </c>
      <c r="C4228" t="s">
        <v>52165</v>
      </c>
      <c r="D4228" s="5">
        <f>מחיר_אחרון[[#This Row],[Price]]*_xlfn.XLOOKUP(מחיר_אחרון[[#This Row],[Currency]],'שער המרה עדכני'!B:B,'שער המרה עדכני'!C:C,0)</f>
        <v>12</v>
      </c>
    </row>
    <row r="4229" spans="1:4" x14ac:dyDescent="0.3">
      <c r="A4229" t="s">
        <v>36881</v>
      </c>
      <c r="B4229">
        <v>13</v>
      </c>
      <c r="C4229" t="s">
        <v>52165</v>
      </c>
      <c r="D4229" s="5">
        <f>מחיר_אחרון[[#This Row],[Price]]*_xlfn.XLOOKUP(מחיר_אחרון[[#This Row],[Currency]],'שער המרה עדכני'!B:B,'שער המרה עדכני'!C:C,0)</f>
        <v>13</v>
      </c>
    </row>
    <row r="4230" spans="1:4" x14ac:dyDescent="0.3">
      <c r="A4230" t="s">
        <v>36883</v>
      </c>
      <c r="B4230">
        <v>13</v>
      </c>
      <c r="C4230" t="s">
        <v>52165</v>
      </c>
      <c r="D4230" s="5">
        <f>מחיר_אחרון[[#This Row],[Price]]*_xlfn.XLOOKUP(מחיר_אחרון[[#This Row],[Currency]],'שער המרה עדכני'!B:B,'שער המרה עדכני'!C:C,0)</f>
        <v>13</v>
      </c>
    </row>
    <row r="4231" spans="1:4" x14ac:dyDescent="0.3">
      <c r="A4231" t="s">
        <v>36885</v>
      </c>
      <c r="B4231">
        <v>23</v>
      </c>
      <c r="C4231" t="s">
        <v>52165</v>
      </c>
      <c r="D4231" s="5">
        <f>מחיר_אחרון[[#This Row],[Price]]*_xlfn.XLOOKUP(מחיר_אחרון[[#This Row],[Currency]],'שער המרה עדכני'!B:B,'שער המרה עדכני'!C:C,0)</f>
        <v>23</v>
      </c>
    </row>
    <row r="4232" spans="1:4" x14ac:dyDescent="0.3">
      <c r="A4232" t="s">
        <v>36889</v>
      </c>
      <c r="B4232">
        <v>17</v>
      </c>
      <c r="C4232" t="s">
        <v>52165</v>
      </c>
      <c r="D4232" s="5">
        <f>מחיר_אחרון[[#This Row],[Price]]*_xlfn.XLOOKUP(מחיר_אחרון[[#This Row],[Currency]],'שער המרה עדכני'!B:B,'שער המרה עדכני'!C:C,0)</f>
        <v>17</v>
      </c>
    </row>
    <row r="4233" spans="1:4" x14ac:dyDescent="0.3">
      <c r="A4233" t="s">
        <v>36891</v>
      </c>
      <c r="B4233">
        <v>17</v>
      </c>
      <c r="C4233" t="s">
        <v>52165</v>
      </c>
      <c r="D4233" s="5">
        <f>מחיר_אחרון[[#This Row],[Price]]*_xlfn.XLOOKUP(מחיר_אחרון[[#This Row],[Currency]],'שער המרה עדכני'!B:B,'שער המרה עדכני'!C:C,0)</f>
        <v>17</v>
      </c>
    </row>
    <row r="4234" spans="1:4" x14ac:dyDescent="0.3">
      <c r="A4234" t="s">
        <v>36893</v>
      </c>
      <c r="B4234">
        <v>17</v>
      </c>
      <c r="C4234" t="s">
        <v>52165</v>
      </c>
      <c r="D4234" s="5">
        <f>מחיר_אחרון[[#This Row],[Price]]*_xlfn.XLOOKUP(מחיר_אחרון[[#This Row],[Currency]],'שער המרה עדכני'!B:B,'שער המרה עדכני'!C:C,0)</f>
        <v>17</v>
      </c>
    </row>
    <row r="4235" spans="1:4" x14ac:dyDescent="0.3">
      <c r="A4235" t="s">
        <v>36895</v>
      </c>
      <c r="B4235">
        <v>17</v>
      </c>
      <c r="C4235" t="s">
        <v>52165</v>
      </c>
      <c r="D4235" s="5">
        <f>מחיר_אחרון[[#This Row],[Price]]*_xlfn.XLOOKUP(מחיר_אחרון[[#This Row],[Currency]],'שער המרה עדכני'!B:B,'שער המרה עדכני'!C:C,0)</f>
        <v>17</v>
      </c>
    </row>
    <row r="4236" spans="1:4" x14ac:dyDescent="0.3">
      <c r="A4236" t="s">
        <v>36921</v>
      </c>
      <c r="B4236">
        <v>77</v>
      </c>
      <c r="C4236" t="s">
        <v>52165</v>
      </c>
      <c r="D4236" s="5">
        <f>מחיר_אחרון[[#This Row],[Price]]*_xlfn.XLOOKUP(מחיר_אחרון[[#This Row],[Currency]],'שער המרה עדכני'!B:B,'שער המרה עדכני'!C:C,0)</f>
        <v>77</v>
      </c>
    </row>
    <row r="4237" spans="1:4" x14ac:dyDescent="0.3">
      <c r="A4237" t="s">
        <v>36939</v>
      </c>
      <c r="B4237">
        <v>100</v>
      </c>
      <c r="C4237" t="s">
        <v>52165</v>
      </c>
      <c r="D4237" s="5">
        <f>מחיר_אחרון[[#This Row],[Price]]*_xlfn.XLOOKUP(מחיר_אחרון[[#This Row],[Currency]],'שער המרה עדכני'!B:B,'שער המרה עדכני'!C:C,0)</f>
        <v>100</v>
      </c>
    </row>
    <row r="4238" spans="1:4" x14ac:dyDescent="0.3">
      <c r="A4238" t="s">
        <v>36941</v>
      </c>
      <c r="B4238">
        <v>1.75</v>
      </c>
      <c r="C4238" t="s">
        <v>52165</v>
      </c>
      <c r="D4238" s="5">
        <f>מחיר_אחרון[[#This Row],[Price]]*_xlfn.XLOOKUP(מחיר_אחרון[[#This Row],[Currency]],'שער המרה עדכני'!B:B,'שער המרה עדכני'!C:C,0)</f>
        <v>1.75</v>
      </c>
    </row>
    <row r="4239" spans="1:4" x14ac:dyDescent="0.3">
      <c r="A4239" t="s">
        <v>36943</v>
      </c>
      <c r="B4239">
        <v>85.472700000000003</v>
      </c>
      <c r="C4239" t="s">
        <v>52165</v>
      </c>
      <c r="D4239" s="5">
        <f>מחיר_אחרון[[#This Row],[Price]]*_xlfn.XLOOKUP(מחיר_אחרון[[#This Row],[Currency]],'שער המרה עדכני'!B:B,'שער המרה עדכני'!C:C,0)</f>
        <v>85.472700000000003</v>
      </c>
    </row>
    <row r="4240" spans="1:4" x14ac:dyDescent="0.3">
      <c r="A4240" t="s">
        <v>36945</v>
      </c>
      <c r="B4240">
        <v>14</v>
      </c>
      <c r="C4240" t="s">
        <v>52165</v>
      </c>
      <c r="D4240" s="5">
        <f>מחיר_אחרון[[#This Row],[Price]]*_xlfn.XLOOKUP(מחיר_אחרון[[#This Row],[Currency]],'שער המרה עדכני'!B:B,'שער המרה עדכני'!C:C,0)</f>
        <v>14</v>
      </c>
    </row>
    <row r="4241" spans="1:4" x14ac:dyDescent="0.3">
      <c r="A4241" t="s">
        <v>36970</v>
      </c>
      <c r="B4241">
        <v>3700</v>
      </c>
      <c r="C4241" t="s">
        <v>52165</v>
      </c>
      <c r="D4241" s="5">
        <f>מחיר_אחרון[[#This Row],[Price]]*_xlfn.XLOOKUP(מחיר_אחרון[[#This Row],[Currency]],'שער המרה עדכני'!B:B,'שער המרה עדכני'!C:C,0)</f>
        <v>3700</v>
      </c>
    </row>
    <row r="4242" spans="1:4" x14ac:dyDescent="0.3">
      <c r="A4242" t="s">
        <v>36972</v>
      </c>
      <c r="B4242">
        <v>25</v>
      </c>
      <c r="C4242" t="s">
        <v>52165</v>
      </c>
      <c r="D4242" s="5">
        <f>מחיר_אחרון[[#This Row],[Price]]*_xlfn.XLOOKUP(מחיר_אחרון[[#This Row],[Currency]],'שער המרה עדכני'!B:B,'שער המרה עדכני'!C:C,0)</f>
        <v>25</v>
      </c>
    </row>
    <row r="4243" spans="1:4" x14ac:dyDescent="0.3">
      <c r="A4243" t="s">
        <v>36974</v>
      </c>
      <c r="B4243">
        <v>100</v>
      </c>
      <c r="C4243" t="s">
        <v>52165</v>
      </c>
      <c r="D4243" s="5">
        <f>מחיר_אחרון[[#This Row],[Price]]*_xlfn.XLOOKUP(מחיר_אחרון[[#This Row],[Currency]],'שער המרה עדכני'!B:B,'שער המרה עדכני'!C:C,0)</f>
        <v>100</v>
      </c>
    </row>
    <row r="4244" spans="1:4" x14ac:dyDescent="0.3">
      <c r="A4244" t="s">
        <v>36975</v>
      </c>
      <c r="B4244">
        <v>6</v>
      </c>
      <c r="C4244" t="s">
        <v>52165</v>
      </c>
      <c r="D4244" s="5">
        <f>מחיר_אחרון[[#This Row],[Price]]*_xlfn.XLOOKUP(מחיר_אחרון[[#This Row],[Currency]],'שער המרה עדכני'!B:B,'שער המרה עדכני'!C:C,0)</f>
        <v>6</v>
      </c>
    </row>
    <row r="4245" spans="1:4" x14ac:dyDescent="0.3">
      <c r="A4245" t="s">
        <v>36976</v>
      </c>
      <c r="B4245">
        <v>6.5</v>
      </c>
      <c r="C4245" t="s">
        <v>52165</v>
      </c>
      <c r="D4245" s="5">
        <f>מחיר_אחרון[[#This Row],[Price]]*_xlfn.XLOOKUP(מחיר_אחרון[[#This Row],[Currency]],'שער המרה עדכני'!B:B,'שער המרה עדכני'!C:C,0)</f>
        <v>6.5</v>
      </c>
    </row>
    <row r="4246" spans="1:4" x14ac:dyDescent="0.3">
      <c r="A4246" t="s">
        <v>36983</v>
      </c>
      <c r="B4246">
        <v>78.209999999999994</v>
      </c>
      <c r="C4246" t="s">
        <v>52165</v>
      </c>
      <c r="D4246" s="5">
        <f>מחיר_אחרון[[#This Row],[Price]]*_xlfn.XLOOKUP(מחיר_אחרון[[#This Row],[Currency]],'שער המרה עדכני'!B:B,'שער המרה עדכני'!C:C,0)</f>
        <v>78.209999999999994</v>
      </c>
    </row>
    <row r="4247" spans="1:4" x14ac:dyDescent="0.3">
      <c r="A4247" t="s">
        <v>36989</v>
      </c>
      <c r="B4247">
        <v>77.599999999999994</v>
      </c>
      <c r="C4247" t="s">
        <v>52165</v>
      </c>
      <c r="D4247" s="5">
        <f>מחיר_אחרון[[#This Row],[Price]]*_xlfn.XLOOKUP(מחיר_אחרון[[#This Row],[Currency]],'שער המרה עדכני'!B:B,'שער המרה עדכני'!C:C,0)</f>
        <v>77.599999999999994</v>
      </c>
    </row>
    <row r="4248" spans="1:4" x14ac:dyDescent="0.3">
      <c r="A4248" t="s">
        <v>36997</v>
      </c>
      <c r="B4248">
        <v>25</v>
      </c>
      <c r="C4248" t="s">
        <v>52165</v>
      </c>
      <c r="D4248" s="5">
        <f>מחיר_אחרון[[#This Row],[Price]]*_xlfn.XLOOKUP(מחיר_אחרון[[#This Row],[Currency]],'שער המרה עדכני'!B:B,'שער המרה עדכני'!C:C,0)</f>
        <v>25</v>
      </c>
    </row>
    <row r="4249" spans="1:4" x14ac:dyDescent="0.3">
      <c r="A4249" t="s">
        <v>37009</v>
      </c>
      <c r="B4249">
        <v>939</v>
      </c>
      <c r="C4249" t="s">
        <v>52165</v>
      </c>
      <c r="D4249" s="5">
        <f>מחיר_אחרון[[#This Row],[Price]]*_xlfn.XLOOKUP(מחיר_אחרון[[#This Row],[Currency]],'שער המרה עדכני'!B:B,'שער המרה עדכני'!C:C,0)</f>
        <v>939</v>
      </c>
    </row>
    <row r="4250" spans="1:4" x14ac:dyDescent="0.3">
      <c r="A4250" t="s">
        <v>37021</v>
      </c>
      <c r="B4250">
        <v>2370</v>
      </c>
      <c r="C4250" t="s">
        <v>52166</v>
      </c>
      <c r="D4250" s="5">
        <f>מחיר_אחרון[[#This Row],[Price]]*_xlfn.XLOOKUP(מחיר_אחרון[[#This Row],[Currency]],'שער המרה עדכני'!B:B,'שער המרה עדכני'!C:C,0)</f>
        <v>7749.9</v>
      </c>
    </row>
    <row r="4251" spans="1:4" x14ac:dyDescent="0.3">
      <c r="A4251" t="s">
        <v>37046</v>
      </c>
      <c r="B4251">
        <v>100</v>
      </c>
      <c r="C4251" t="s">
        <v>52165</v>
      </c>
      <c r="D4251" s="5">
        <f>מחיר_אחרון[[#This Row],[Price]]*_xlfn.XLOOKUP(מחיר_אחרון[[#This Row],[Currency]],'שער המרה עדכני'!B:B,'שער המרה עדכני'!C:C,0)</f>
        <v>100</v>
      </c>
    </row>
    <row r="4252" spans="1:4" x14ac:dyDescent="0.3">
      <c r="A4252" t="s">
        <v>37061</v>
      </c>
      <c r="B4252">
        <v>248</v>
      </c>
      <c r="C4252" t="s">
        <v>52166</v>
      </c>
      <c r="D4252" s="5">
        <f>מחיר_אחרון[[#This Row],[Price]]*_xlfn.XLOOKUP(מחיר_אחרון[[#This Row],[Currency]],'שער המרה עדכני'!B:B,'שער המרה עדכני'!C:C,0)</f>
        <v>810.96</v>
      </c>
    </row>
    <row r="4253" spans="1:4" x14ac:dyDescent="0.3">
      <c r="A4253" t="s">
        <v>37081</v>
      </c>
      <c r="B4253">
        <v>77</v>
      </c>
      <c r="C4253" t="s">
        <v>52165</v>
      </c>
      <c r="D4253" s="5">
        <f>מחיר_אחרון[[#This Row],[Price]]*_xlfn.XLOOKUP(מחיר_אחרון[[#This Row],[Currency]],'שער המרה עדכני'!B:B,'שער המרה עדכני'!C:C,0)</f>
        <v>77</v>
      </c>
    </row>
    <row r="4254" spans="1:4" x14ac:dyDescent="0.3">
      <c r="A4254" t="s">
        <v>37091</v>
      </c>
      <c r="B4254">
        <v>2570</v>
      </c>
      <c r="C4254" t="s">
        <v>52166</v>
      </c>
      <c r="D4254" s="5">
        <f>מחיר_אחרון[[#This Row],[Price]]*_xlfn.XLOOKUP(מחיר_אחרון[[#This Row],[Currency]],'שער המרה עדכני'!B:B,'שער המרה עדכני'!C:C,0)</f>
        <v>8403.9</v>
      </c>
    </row>
    <row r="4255" spans="1:4" x14ac:dyDescent="0.3">
      <c r="A4255" t="s">
        <v>37131</v>
      </c>
      <c r="B4255">
        <v>195</v>
      </c>
      <c r="C4255" t="s">
        <v>52165</v>
      </c>
      <c r="D4255" s="5">
        <f>מחיר_אחרון[[#This Row],[Price]]*_xlfn.XLOOKUP(מחיר_אחרון[[#This Row],[Currency]],'שער המרה עדכני'!B:B,'שער המרה עדכני'!C:C,0)</f>
        <v>195</v>
      </c>
    </row>
    <row r="4256" spans="1:4" x14ac:dyDescent="0.3">
      <c r="A4256" t="s">
        <v>37135</v>
      </c>
      <c r="B4256">
        <v>41.58</v>
      </c>
      <c r="C4256" t="s">
        <v>52165</v>
      </c>
      <c r="D4256" s="5">
        <f>מחיר_אחרון[[#This Row],[Price]]*_xlfn.XLOOKUP(מחיר_אחרון[[#This Row],[Currency]],'שער המרה עדכני'!B:B,'שער המרה עדכני'!C:C,0)</f>
        <v>41.58</v>
      </c>
    </row>
    <row r="4257" spans="1:4" x14ac:dyDescent="0.3">
      <c r="A4257" t="s">
        <v>37137</v>
      </c>
      <c r="B4257">
        <v>23</v>
      </c>
      <c r="C4257" t="s">
        <v>52165</v>
      </c>
      <c r="D4257" s="5">
        <f>מחיר_אחרון[[#This Row],[Price]]*_xlfn.XLOOKUP(מחיר_אחרון[[#This Row],[Currency]],'שער המרה עדכני'!B:B,'שער המרה עדכני'!C:C,0)</f>
        <v>23</v>
      </c>
    </row>
    <row r="4258" spans="1:4" x14ac:dyDescent="0.3">
      <c r="A4258" t="s">
        <v>37147</v>
      </c>
      <c r="B4258">
        <v>490</v>
      </c>
      <c r="C4258" t="s">
        <v>52165</v>
      </c>
      <c r="D4258" s="5">
        <f>מחיר_אחרון[[#This Row],[Price]]*_xlfn.XLOOKUP(מחיר_אחרון[[#This Row],[Currency]],'שער המרה עדכני'!B:B,'שער המרה עדכני'!C:C,0)</f>
        <v>490</v>
      </c>
    </row>
    <row r="4259" spans="1:4" x14ac:dyDescent="0.3">
      <c r="A4259" t="s">
        <v>37165</v>
      </c>
      <c r="B4259">
        <v>160</v>
      </c>
      <c r="C4259" t="s">
        <v>52165</v>
      </c>
      <c r="D4259" s="5">
        <f>מחיר_אחרון[[#This Row],[Price]]*_xlfn.XLOOKUP(מחיר_אחרון[[#This Row],[Currency]],'שער המרה עדכני'!B:B,'שער המרה עדכני'!C:C,0)</f>
        <v>160</v>
      </c>
    </row>
    <row r="4260" spans="1:4" x14ac:dyDescent="0.3">
      <c r="A4260" t="s">
        <v>37187</v>
      </c>
      <c r="B4260">
        <v>8</v>
      </c>
      <c r="C4260" t="s">
        <v>52165</v>
      </c>
      <c r="D4260" s="5">
        <f>מחיר_אחרון[[#This Row],[Price]]*_xlfn.XLOOKUP(מחיר_אחרון[[#This Row],[Currency]],'שער המרה עדכני'!B:B,'שער המרה עדכני'!C:C,0)</f>
        <v>8</v>
      </c>
    </row>
    <row r="4261" spans="1:4" x14ac:dyDescent="0.3">
      <c r="A4261" t="s">
        <v>37195</v>
      </c>
      <c r="B4261">
        <v>40</v>
      </c>
      <c r="C4261" t="s">
        <v>52165</v>
      </c>
      <c r="D4261" s="5">
        <f>מחיר_אחרון[[#This Row],[Price]]*_xlfn.XLOOKUP(מחיר_אחרון[[#This Row],[Currency]],'שער המרה עדכני'!B:B,'שער המרה עדכני'!C:C,0)</f>
        <v>40</v>
      </c>
    </row>
    <row r="4262" spans="1:4" x14ac:dyDescent="0.3">
      <c r="A4262" t="s">
        <v>37225</v>
      </c>
      <c r="B4262">
        <v>2.7</v>
      </c>
      <c r="C4262" t="s">
        <v>52165</v>
      </c>
      <c r="D4262" s="5">
        <f>מחיר_אחרון[[#This Row],[Price]]*_xlfn.XLOOKUP(מחיר_אחרון[[#This Row],[Currency]],'שער המרה עדכני'!B:B,'שער המרה עדכני'!C:C,0)</f>
        <v>2.7</v>
      </c>
    </row>
    <row r="4263" spans="1:4" x14ac:dyDescent="0.3">
      <c r="A4263" t="s">
        <v>37227</v>
      </c>
      <c r="B4263">
        <v>2.7</v>
      </c>
      <c r="C4263" t="s">
        <v>52165</v>
      </c>
      <c r="D4263" s="5">
        <f>מחיר_אחרון[[#This Row],[Price]]*_xlfn.XLOOKUP(מחיר_אחרון[[#This Row],[Currency]],'שער המרה עדכני'!B:B,'שער המרה עדכני'!C:C,0)</f>
        <v>2.7</v>
      </c>
    </row>
    <row r="4264" spans="1:4" x14ac:dyDescent="0.3">
      <c r="A4264" t="s">
        <v>37231</v>
      </c>
      <c r="B4264">
        <v>2.7</v>
      </c>
      <c r="C4264" t="s">
        <v>52165</v>
      </c>
      <c r="D4264" s="5">
        <f>מחיר_אחרון[[#This Row],[Price]]*_xlfn.XLOOKUP(מחיר_אחרון[[#This Row],[Currency]],'שער המרה עדכני'!B:B,'שער המרה עדכני'!C:C,0)</f>
        <v>2.7</v>
      </c>
    </row>
    <row r="4265" spans="1:4" x14ac:dyDescent="0.3">
      <c r="A4265" t="s">
        <v>37258</v>
      </c>
      <c r="B4265">
        <v>4700</v>
      </c>
      <c r="C4265" t="s">
        <v>52165</v>
      </c>
      <c r="D4265" s="5">
        <f>מחיר_אחרון[[#This Row],[Price]]*_xlfn.XLOOKUP(מחיר_אחרון[[#This Row],[Currency]],'שער המרה עדכני'!B:B,'שער המרה עדכני'!C:C,0)</f>
        <v>4700</v>
      </c>
    </row>
    <row r="4266" spans="1:4" x14ac:dyDescent="0.3">
      <c r="A4266" t="s">
        <v>37260</v>
      </c>
      <c r="B4266">
        <v>205</v>
      </c>
      <c r="C4266" t="s">
        <v>52165</v>
      </c>
      <c r="D4266" s="5">
        <f>מחיר_אחרון[[#This Row],[Price]]*_xlfn.XLOOKUP(מחיר_אחרון[[#This Row],[Currency]],'שער המרה עדכני'!B:B,'שער המרה עדכני'!C:C,0)</f>
        <v>205</v>
      </c>
    </row>
    <row r="4267" spans="1:4" x14ac:dyDescent="0.3">
      <c r="A4267" t="s">
        <v>37262</v>
      </c>
      <c r="B4267">
        <v>205</v>
      </c>
      <c r="C4267" t="s">
        <v>52165</v>
      </c>
      <c r="D4267" s="5">
        <f>מחיר_אחרון[[#This Row],[Price]]*_xlfn.XLOOKUP(מחיר_אחרון[[#This Row],[Currency]],'שער המרה עדכני'!B:B,'שער המרה עדכני'!C:C,0)</f>
        <v>205</v>
      </c>
    </row>
    <row r="4268" spans="1:4" x14ac:dyDescent="0.3">
      <c r="A4268" t="s">
        <v>37264</v>
      </c>
      <c r="B4268">
        <v>205</v>
      </c>
      <c r="C4268" t="s">
        <v>52165</v>
      </c>
      <c r="D4268" s="5">
        <f>מחיר_אחרון[[#This Row],[Price]]*_xlfn.XLOOKUP(מחיר_אחרון[[#This Row],[Currency]],'שער המרה עדכני'!B:B,'שער המרה עדכני'!C:C,0)</f>
        <v>205</v>
      </c>
    </row>
    <row r="4269" spans="1:4" x14ac:dyDescent="0.3">
      <c r="A4269" t="s">
        <v>37273</v>
      </c>
      <c r="B4269">
        <v>13.6</v>
      </c>
      <c r="C4269" t="s">
        <v>52165</v>
      </c>
      <c r="D4269" s="5">
        <f>מחיר_אחרון[[#This Row],[Price]]*_xlfn.XLOOKUP(מחיר_אחרון[[#This Row],[Currency]],'שער המרה עדכני'!B:B,'שער המרה עדכני'!C:C,0)</f>
        <v>13.6</v>
      </c>
    </row>
    <row r="4270" spans="1:4" x14ac:dyDescent="0.3">
      <c r="A4270" t="s">
        <v>37277</v>
      </c>
      <c r="B4270">
        <v>4100</v>
      </c>
      <c r="C4270" t="s">
        <v>52165</v>
      </c>
      <c r="D4270" s="5">
        <f>מחיר_אחרון[[#This Row],[Price]]*_xlfn.XLOOKUP(מחיר_אחרון[[#This Row],[Currency]],'שער המרה עדכני'!B:B,'שער המרה עדכני'!C:C,0)</f>
        <v>4100</v>
      </c>
    </row>
    <row r="4271" spans="1:4" x14ac:dyDescent="0.3">
      <c r="A4271" t="s">
        <v>37291</v>
      </c>
      <c r="B4271">
        <v>92</v>
      </c>
      <c r="C4271" t="s">
        <v>52165</v>
      </c>
      <c r="D4271" s="5">
        <f>מחיר_אחרון[[#This Row],[Price]]*_xlfn.XLOOKUP(מחיר_אחרון[[#This Row],[Currency]],'שער המרה עדכני'!B:B,'שער המרה עדכני'!C:C,0)</f>
        <v>92</v>
      </c>
    </row>
    <row r="4272" spans="1:4" x14ac:dyDescent="0.3">
      <c r="A4272" t="s">
        <v>37295</v>
      </c>
      <c r="B4272">
        <v>45</v>
      </c>
      <c r="C4272" t="s">
        <v>52165</v>
      </c>
      <c r="D4272" s="5">
        <f>מחיר_אחרון[[#This Row],[Price]]*_xlfn.XLOOKUP(מחיר_אחרון[[#This Row],[Currency]],'שער המרה עדכני'!B:B,'שער המרה עדכני'!C:C,0)</f>
        <v>45</v>
      </c>
    </row>
    <row r="4273" spans="1:4" x14ac:dyDescent="0.3">
      <c r="A4273" t="s">
        <v>37329</v>
      </c>
      <c r="B4273">
        <v>100</v>
      </c>
      <c r="C4273" t="s">
        <v>52165</v>
      </c>
      <c r="D4273" s="5">
        <f>מחיר_אחרון[[#This Row],[Price]]*_xlfn.XLOOKUP(מחיר_אחרון[[#This Row],[Currency]],'שער המרה עדכני'!B:B,'שער המרה עדכני'!C:C,0)</f>
        <v>100</v>
      </c>
    </row>
    <row r="4274" spans="1:4" x14ac:dyDescent="0.3">
      <c r="A4274" t="s">
        <v>37331</v>
      </c>
      <c r="B4274">
        <v>170</v>
      </c>
      <c r="C4274" t="s">
        <v>52165</v>
      </c>
      <c r="D4274" s="5">
        <f>מחיר_אחרון[[#This Row],[Price]]*_xlfn.XLOOKUP(מחיר_אחרון[[#This Row],[Currency]],'שער המרה עדכני'!B:B,'שער המרה עדכני'!C:C,0)</f>
        <v>170</v>
      </c>
    </row>
    <row r="4275" spans="1:4" x14ac:dyDescent="0.3">
      <c r="A4275" t="s">
        <v>37397</v>
      </c>
      <c r="B4275">
        <v>35.89</v>
      </c>
      <c r="C4275" t="s">
        <v>52166</v>
      </c>
      <c r="D4275" s="5">
        <f>מחיר_אחרון[[#This Row],[Price]]*_xlfn.XLOOKUP(מחיר_אחרון[[#This Row],[Currency]],'שער המרה עדכני'!B:B,'שער המרה עדכני'!C:C,0)</f>
        <v>117.36030000000001</v>
      </c>
    </row>
    <row r="4276" spans="1:4" x14ac:dyDescent="0.3">
      <c r="A4276" t="s">
        <v>37407</v>
      </c>
      <c r="B4276">
        <v>2400</v>
      </c>
      <c r="C4276" t="s">
        <v>52165</v>
      </c>
      <c r="D4276" s="5">
        <f>מחיר_אחרון[[#This Row],[Price]]*_xlfn.XLOOKUP(מחיר_אחרון[[#This Row],[Currency]],'שער המרה עדכני'!B:B,'שער המרה עדכני'!C:C,0)</f>
        <v>2400</v>
      </c>
    </row>
    <row r="4277" spans="1:4" x14ac:dyDescent="0.3">
      <c r="A4277" t="s">
        <v>37413</v>
      </c>
      <c r="B4277">
        <v>350</v>
      </c>
      <c r="C4277" t="s">
        <v>52165</v>
      </c>
      <c r="D4277" s="5">
        <f>מחיר_אחרון[[#This Row],[Price]]*_xlfn.XLOOKUP(מחיר_אחרון[[#This Row],[Currency]],'שער המרה עדכני'!B:B,'שער המרה עדכני'!C:C,0)</f>
        <v>350</v>
      </c>
    </row>
    <row r="4278" spans="1:4" x14ac:dyDescent="0.3">
      <c r="A4278" t="s">
        <v>37433</v>
      </c>
      <c r="B4278">
        <v>149</v>
      </c>
      <c r="C4278" t="s">
        <v>52165</v>
      </c>
      <c r="D4278" s="5">
        <f>מחיר_אחרון[[#This Row],[Price]]*_xlfn.XLOOKUP(מחיר_אחרון[[#This Row],[Currency]],'שער המרה עדכני'!B:B,'שער המרה עדכני'!C:C,0)</f>
        <v>149</v>
      </c>
    </row>
    <row r="4279" spans="1:4" x14ac:dyDescent="0.3">
      <c r="A4279" t="s">
        <v>37444</v>
      </c>
      <c r="B4279">
        <v>77</v>
      </c>
      <c r="C4279" t="s">
        <v>52165</v>
      </c>
      <c r="D4279" s="5">
        <f>מחיר_אחרון[[#This Row],[Price]]*_xlfn.XLOOKUP(מחיר_אחרון[[#This Row],[Currency]],'שער המרה עדכני'!B:B,'שער המרה עדכני'!C:C,0)</f>
        <v>77</v>
      </c>
    </row>
    <row r="4280" spans="1:4" x14ac:dyDescent="0.3">
      <c r="A4280" t="s">
        <v>37473</v>
      </c>
      <c r="B4280">
        <v>507.3</v>
      </c>
      <c r="C4280" t="s">
        <v>52165</v>
      </c>
      <c r="D4280" s="5">
        <f>מחיר_אחרון[[#This Row],[Price]]*_xlfn.XLOOKUP(מחיר_אחרון[[#This Row],[Currency]],'שער המרה עדכני'!B:B,'שער המרה עדכני'!C:C,0)</f>
        <v>507.3</v>
      </c>
    </row>
    <row r="4281" spans="1:4" x14ac:dyDescent="0.3">
      <c r="A4281" t="s">
        <v>37482</v>
      </c>
      <c r="B4281">
        <v>0</v>
      </c>
      <c r="C4281" t="s">
        <v>52165</v>
      </c>
      <c r="D4281" s="5">
        <f>מחיר_אחרון[[#This Row],[Price]]*_xlfn.XLOOKUP(מחיר_אחרון[[#This Row],[Currency]],'שער המרה עדכני'!B:B,'שער המרה עדכני'!C:C,0)</f>
        <v>0</v>
      </c>
    </row>
    <row r="4282" spans="1:4" x14ac:dyDescent="0.3">
      <c r="A4282" t="s">
        <v>37492</v>
      </c>
      <c r="B4282">
        <v>22.7</v>
      </c>
      <c r="C4282" t="s">
        <v>52166</v>
      </c>
      <c r="D4282" s="5">
        <f>מחיר_אחרון[[#This Row],[Price]]*_xlfn.XLOOKUP(מחיר_אחרון[[#This Row],[Currency]],'שער המרה עדכני'!B:B,'שער המרה עדכני'!C:C,0)</f>
        <v>74.228999999999999</v>
      </c>
    </row>
    <row r="4283" spans="1:4" x14ac:dyDescent="0.3">
      <c r="A4283" t="s">
        <v>37510</v>
      </c>
      <c r="B4283">
        <v>540</v>
      </c>
      <c r="C4283" t="s">
        <v>52166</v>
      </c>
      <c r="D4283" s="5">
        <f>מחיר_אחרון[[#This Row],[Price]]*_xlfn.XLOOKUP(מחיר_אחרון[[#This Row],[Currency]],'שער המרה עדכני'!B:B,'שער המרה עדכני'!C:C,0)</f>
        <v>1765.8</v>
      </c>
    </row>
    <row r="4284" spans="1:4" x14ac:dyDescent="0.3">
      <c r="A4284" t="s">
        <v>37514</v>
      </c>
      <c r="B4284">
        <v>300</v>
      </c>
      <c r="C4284" t="s">
        <v>52166</v>
      </c>
      <c r="D4284" s="5">
        <f>מחיר_אחרון[[#This Row],[Price]]*_xlfn.XLOOKUP(מחיר_אחרון[[#This Row],[Currency]],'שער המרה עדכני'!B:B,'שער המרה עדכני'!C:C,0)</f>
        <v>981</v>
      </c>
    </row>
    <row r="4285" spans="1:4" x14ac:dyDescent="0.3">
      <c r="A4285" t="s">
        <v>37520</v>
      </c>
      <c r="B4285">
        <v>450</v>
      </c>
      <c r="C4285" t="s">
        <v>52165</v>
      </c>
      <c r="D4285" s="5">
        <f>מחיר_אחרון[[#This Row],[Price]]*_xlfn.XLOOKUP(מחיר_אחרון[[#This Row],[Currency]],'שער המרה עדכני'!B:B,'שער המרה עדכני'!C:C,0)</f>
        <v>450</v>
      </c>
    </row>
    <row r="4286" spans="1:4" x14ac:dyDescent="0.3">
      <c r="A4286" t="s">
        <v>37526</v>
      </c>
      <c r="B4286">
        <v>1050</v>
      </c>
      <c r="C4286" t="s">
        <v>52165</v>
      </c>
      <c r="D4286" s="5">
        <f>מחיר_אחרון[[#This Row],[Price]]*_xlfn.XLOOKUP(מחיר_אחרון[[#This Row],[Currency]],'שער המרה עדכני'!B:B,'שער המרה עדכני'!C:C,0)</f>
        <v>1050</v>
      </c>
    </row>
    <row r="4287" spans="1:4" x14ac:dyDescent="0.3">
      <c r="A4287" t="s">
        <v>37537</v>
      </c>
      <c r="B4287">
        <v>690</v>
      </c>
      <c r="C4287" t="s">
        <v>52165</v>
      </c>
      <c r="D4287" s="5">
        <f>מחיר_אחרון[[#This Row],[Price]]*_xlfn.XLOOKUP(מחיר_אחרון[[#This Row],[Currency]],'שער המרה עדכני'!B:B,'שער המרה עדכני'!C:C,0)</f>
        <v>690</v>
      </c>
    </row>
    <row r="4288" spans="1:4" x14ac:dyDescent="0.3">
      <c r="A4288" t="s">
        <v>37543</v>
      </c>
      <c r="B4288">
        <v>2300</v>
      </c>
      <c r="C4288" t="s">
        <v>52165</v>
      </c>
      <c r="D4288" s="5">
        <f>מחיר_אחרון[[#This Row],[Price]]*_xlfn.XLOOKUP(מחיר_אחרון[[#This Row],[Currency]],'שער המרה עדכני'!B:B,'שער המרה עדכני'!C:C,0)</f>
        <v>2300</v>
      </c>
    </row>
    <row r="4289" spans="1:4" x14ac:dyDescent="0.3">
      <c r="A4289" t="s">
        <v>37553</v>
      </c>
      <c r="B4289">
        <v>390</v>
      </c>
      <c r="C4289" t="s">
        <v>52165</v>
      </c>
      <c r="D4289" s="5">
        <f>מחיר_אחרון[[#This Row],[Price]]*_xlfn.XLOOKUP(מחיר_אחרון[[#This Row],[Currency]],'שער המרה עדכני'!B:B,'שער המרה עדכני'!C:C,0)</f>
        <v>390</v>
      </c>
    </row>
    <row r="4290" spans="1:4" x14ac:dyDescent="0.3">
      <c r="A4290" t="s">
        <v>37569</v>
      </c>
      <c r="B4290">
        <v>430</v>
      </c>
      <c r="C4290" t="s">
        <v>52165</v>
      </c>
      <c r="D4290" s="5">
        <f>מחיר_אחרון[[#This Row],[Price]]*_xlfn.XLOOKUP(מחיר_אחרון[[#This Row],[Currency]],'שער המרה עדכני'!B:B,'שער המרה עדכני'!C:C,0)</f>
        <v>430</v>
      </c>
    </row>
    <row r="4291" spans="1:4" x14ac:dyDescent="0.3">
      <c r="A4291" t="s">
        <v>37575</v>
      </c>
      <c r="B4291">
        <v>2790</v>
      </c>
      <c r="C4291" t="s">
        <v>52165</v>
      </c>
      <c r="D4291" s="5">
        <f>מחיר_אחרון[[#This Row],[Price]]*_xlfn.XLOOKUP(מחיר_אחרון[[#This Row],[Currency]],'שער המרה עדכני'!B:B,'שער המרה עדכני'!C:C,0)</f>
        <v>2790</v>
      </c>
    </row>
    <row r="4292" spans="1:4" x14ac:dyDescent="0.3">
      <c r="A4292" t="s">
        <v>37597</v>
      </c>
      <c r="B4292">
        <v>2350</v>
      </c>
      <c r="C4292" t="s">
        <v>52165</v>
      </c>
      <c r="D4292" s="5">
        <f>מחיר_אחרון[[#This Row],[Price]]*_xlfn.XLOOKUP(מחיר_אחרון[[#This Row],[Currency]],'שער המרה עדכני'!B:B,'שער המרה עדכני'!C:C,0)</f>
        <v>2350</v>
      </c>
    </row>
    <row r="4293" spans="1:4" x14ac:dyDescent="0.3">
      <c r="A4293" t="s">
        <v>37601</v>
      </c>
      <c r="B4293">
        <v>10.4</v>
      </c>
      <c r="C4293" t="s">
        <v>52166</v>
      </c>
      <c r="D4293" s="5">
        <f>מחיר_אחרון[[#This Row],[Price]]*_xlfn.XLOOKUP(מחיר_אחרון[[#This Row],[Currency]],'שער המרה עדכני'!B:B,'שער המרה עדכני'!C:C,0)</f>
        <v>34.008000000000003</v>
      </c>
    </row>
    <row r="4294" spans="1:4" x14ac:dyDescent="0.3">
      <c r="A4294" t="s">
        <v>37609</v>
      </c>
      <c r="B4294">
        <v>16</v>
      </c>
      <c r="C4294" t="s">
        <v>52165</v>
      </c>
      <c r="D4294" s="5">
        <f>מחיר_אחרון[[#This Row],[Price]]*_xlfn.XLOOKUP(מחיר_אחרון[[#This Row],[Currency]],'שער המרה עדכני'!B:B,'שער המרה עדכני'!C:C,0)</f>
        <v>16</v>
      </c>
    </row>
    <row r="4295" spans="1:4" x14ac:dyDescent="0.3">
      <c r="A4295" t="s">
        <v>37611</v>
      </c>
      <c r="B4295">
        <v>13.65</v>
      </c>
      <c r="C4295" t="s">
        <v>52166</v>
      </c>
      <c r="D4295" s="5">
        <f>מחיר_אחרון[[#This Row],[Price]]*_xlfn.XLOOKUP(מחיר_אחרון[[#This Row],[Currency]],'שער המרה עדכני'!B:B,'שער המרה עדכני'!C:C,0)</f>
        <v>44.6355</v>
      </c>
    </row>
    <row r="4296" spans="1:4" x14ac:dyDescent="0.3">
      <c r="A4296" t="s">
        <v>37621</v>
      </c>
      <c r="B4296">
        <v>2000</v>
      </c>
      <c r="C4296" t="s">
        <v>52165</v>
      </c>
      <c r="D4296" s="5">
        <f>מחיר_אחרון[[#This Row],[Price]]*_xlfn.XLOOKUP(מחיר_אחרון[[#This Row],[Currency]],'שער המרה עדכני'!B:B,'שער המרה עדכני'!C:C,0)</f>
        <v>2000</v>
      </c>
    </row>
    <row r="4297" spans="1:4" x14ac:dyDescent="0.3">
      <c r="A4297" t="s">
        <v>37630</v>
      </c>
      <c r="B4297">
        <v>95</v>
      </c>
      <c r="C4297" t="s">
        <v>52165</v>
      </c>
      <c r="D4297" s="5">
        <f>מחיר_אחרון[[#This Row],[Price]]*_xlfn.XLOOKUP(מחיר_אחרון[[#This Row],[Currency]],'שער המרה עדכני'!B:B,'שער המרה עדכני'!C:C,0)</f>
        <v>95</v>
      </c>
    </row>
    <row r="4298" spans="1:4" x14ac:dyDescent="0.3">
      <c r="A4298" t="s">
        <v>37632</v>
      </c>
      <c r="B4298">
        <v>22</v>
      </c>
      <c r="C4298" t="s">
        <v>52165</v>
      </c>
      <c r="D4298" s="5">
        <f>מחיר_אחרון[[#This Row],[Price]]*_xlfn.XLOOKUP(מחיר_אחרון[[#This Row],[Currency]],'שער המרה עדכני'!B:B,'שער המרה עדכני'!C:C,0)</f>
        <v>22</v>
      </c>
    </row>
    <row r="4299" spans="1:4" x14ac:dyDescent="0.3">
      <c r="A4299" t="s">
        <v>37635</v>
      </c>
      <c r="B4299">
        <v>15</v>
      </c>
      <c r="C4299" t="s">
        <v>52165</v>
      </c>
      <c r="D4299" s="5">
        <f>מחיר_אחרון[[#This Row],[Price]]*_xlfn.XLOOKUP(מחיר_אחרון[[#This Row],[Currency]],'שער המרה עדכני'!B:B,'שער המרה עדכני'!C:C,0)</f>
        <v>15</v>
      </c>
    </row>
    <row r="4300" spans="1:4" x14ac:dyDescent="0.3">
      <c r="A4300" t="s">
        <v>37650</v>
      </c>
      <c r="B4300">
        <v>750</v>
      </c>
      <c r="C4300" t="s">
        <v>52165</v>
      </c>
      <c r="D4300" s="5">
        <f>מחיר_אחרון[[#This Row],[Price]]*_xlfn.XLOOKUP(מחיר_אחרון[[#This Row],[Currency]],'שער המרה עדכני'!B:B,'שער המרה עדכני'!C:C,0)</f>
        <v>750</v>
      </c>
    </row>
    <row r="4301" spans="1:4" x14ac:dyDescent="0.3">
      <c r="A4301" t="s">
        <v>37652</v>
      </c>
      <c r="B4301">
        <v>29</v>
      </c>
      <c r="C4301" t="s">
        <v>52165</v>
      </c>
      <c r="D4301" s="5">
        <f>מחיר_אחרון[[#This Row],[Price]]*_xlfn.XLOOKUP(מחיר_אחרון[[#This Row],[Currency]],'שער המרה עדכני'!B:B,'שער המרה עדכני'!C:C,0)</f>
        <v>29</v>
      </c>
    </row>
    <row r="4302" spans="1:4" x14ac:dyDescent="0.3">
      <c r="A4302" t="s">
        <v>37654</v>
      </c>
      <c r="B4302">
        <v>24</v>
      </c>
      <c r="C4302" t="s">
        <v>52165</v>
      </c>
      <c r="D4302" s="5">
        <f>מחיר_אחרון[[#This Row],[Price]]*_xlfn.XLOOKUP(מחיר_אחרון[[#This Row],[Currency]],'שער המרה עדכני'!B:B,'שער המרה עדכני'!C:C,0)</f>
        <v>24</v>
      </c>
    </row>
    <row r="4303" spans="1:4" x14ac:dyDescent="0.3">
      <c r="A4303" t="s">
        <v>37656</v>
      </c>
      <c r="B4303">
        <v>18</v>
      </c>
      <c r="C4303" t="s">
        <v>52165</v>
      </c>
      <c r="D4303" s="5">
        <f>מחיר_אחרון[[#This Row],[Price]]*_xlfn.XLOOKUP(מחיר_אחרון[[#This Row],[Currency]],'שער המרה עדכני'!B:B,'שער המרה עדכני'!C:C,0)</f>
        <v>18</v>
      </c>
    </row>
    <row r="4304" spans="1:4" x14ac:dyDescent="0.3">
      <c r="A4304" t="s">
        <v>37667</v>
      </c>
      <c r="B4304">
        <v>80</v>
      </c>
      <c r="C4304" t="s">
        <v>52165</v>
      </c>
      <c r="D4304" s="5">
        <f>מחיר_אחרון[[#This Row],[Price]]*_xlfn.XLOOKUP(מחיר_אחרון[[#This Row],[Currency]],'שער המרה עדכני'!B:B,'שער המרה עדכני'!C:C,0)</f>
        <v>80</v>
      </c>
    </row>
    <row r="4305" spans="1:4" x14ac:dyDescent="0.3">
      <c r="A4305" t="s">
        <v>37669</v>
      </c>
      <c r="B4305">
        <v>149.5727</v>
      </c>
      <c r="C4305" t="s">
        <v>52165</v>
      </c>
      <c r="D4305" s="5">
        <f>מחיר_אחרון[[#This Row],[Price]]*_xlfn.XLOOKUP(מחיר_אחרון[[#This Row],[Currency]],'שער המרה עדכני'!B:B,'שער המרה עדכני'!C:C,0)</f>
        <v>149.5727</v>
      </c>
    </row>
    <row r="4306" spans="1:4" x14ac:dyDescent="0.3">
      <c r="A4306" t="s">
        <v>37677</v>
      </c>
      <c r="B4306">
        <v>147</v>
      </c>
      <c r="C4306" t="s">
        <v>52165</v>
      </c>
      <c r="D4306" s="5">
        <f>מחיר_אחרון[[#This Row],[Price]]*_xlfn.XLOOKUP(מחיר_אחרון[[#This Row],[Currency]],'שער המרה עדכני'!B:B,'שער המרה עדכני'!C:C,0)</f>
        <v>147</v>
      </c>
    </row>
    <row r="4307" spans="1:4" x14ac:dyDescent="0.3">
      <c r="A4307" t="s">
        <v>37679</v>
      </c>
      <c r="B4307">
        <v>21</v>
      </c>
      <c r="C4307" t="s">
        <v>52165</v>
      </c>
      <c r="D4307" s="5">
        <f>מחיר_אחרון[[#This Row],[Price]]*_xlfn.XLOOKUP(מחיר_אחרון[[#This Row],[Currency]],'שער המרה עדכני'!B:B,'שער המרה עדכני'!C:C,0)</f>
        <v>21</v>
      </c>
    </row>
    <row r="4308" spans="1:4" x14ac:dyDescent="0.3">
      <c r="A4308" t="s">
        <v>37681</v>
      </c>
      <c r="B4308">
        <v>21</v>
      </c>
      <c r="C4308" t="s">
        <v>52165</v>
      </c>
      <c r="D4308" s="5">
        <f>מחיר_אחרון[[#This Row],[Price]]*_xlfn.XLOOKUP(מחיר_אחרון[[#This Row],[Currency]],'שער המרה עדכני'!B:B,'שער המרה עדכני'!C:C,0)</f>
        <v>21</v>
      </c>
    </row>
    <row r="4309" spans="1:4" x14ac:dyDescent="0.3">
      <c r="A4309" t="s">
        <v>37683</v>
      </c>
      <c r="B4309">
        <v>34.200000000000003</v>
      </c>
      <c r="C4309" t="s">
        <v>52165</v>
      </c>
      <c r="D4309" s="5">
        <f>מחיר_אחרון[[#This Row],[Price]]*_xlfn.XLOOKUP(מחיר_אחרון[[#This Row],[Currency]],'שער המרה עדכני'!B:B,'שער המרה עדכני'!C:C,0)</f>
        <v>34.200000000000003</v>
      </c>
    </row>
    <row r="4310" spans="1:4" x14ac:dyDescent="0.3">
      <c r="A4310" t="s">
        <v>37685</v>
      </c>
      <c r="B4310">
        <v>34.200000000000003</v>
      </c>
      <c r="C4310" t="s">
        <v>52165</v>
      </c>
      <c r="D4310" s="5">
        <f>מחיר_אחרון[[#This Row],[Price]]*_xlfn.XLOOKUP(מחיר_אחרון[[#This Row],[Currency]],'שער המרה עדכני'!B:B,'שער המרה עדכני'!C:C,0)</f>
        <v>34.200000000000003</v>
      </c>
    </row>
    <row r="4311" spans="1:4" x14ac:dyDescent="0.3">
      <c r="A4311" t="s">
        <v>37687</v>
      </c>
      <c r="B4311">
        <v>100</v>
      </c>
      <c r="C4311" t="s">
        <v>52165</v>
      </c>
      <c r="D4311" s="5">
        <f>מחיר_אחרון[[#This Row],[Price]]*_xlfn.XLOOKUP(מחיר_אחרון[[#This Row],[Currency]],'שער המרה עדכני'!B:B,'שער המרה עדכני'!C:C,0)</f>
        <v>100</v>
      </c>
    </row>
    <row r="4312" spans="1:4" x14ac:dyDescent="0.3">
      <c r="A4312" t="s">
        <v>37689</v>
      </c>
      <c r="B4312">
        <v>35</v>
      </c>
      <c r="C4312" t="s">
        <v>52165</v>
      </c>
      <c r="D4312" s="5">
        <f>מחיר_אחרון[[#This Row],[Price]]*_xlfn.XLOOKUP(מחיר_אחרון[[#This Row],[Currency]],'שער המרה עדכני'!B:B,'שער המרה עדכני'!C:C,0)</f>
        <v>35</v>
      </c>
    </row>
    <row r="4313" spans="1:4" x14ac:dyDescent="0.3">
      <c r="A4313" t="s">
        <v>37691</v>
      </c>
      <c r="B4313">
        <v>168</v>
      </c>
      <c r="C4313" t="s">
        <v>52165</v>
      </c>
      <c r="D4313" s="5">
        <f>מחיר_אחרון[[#This Row],[Price]]*_xlfn.XLOOKUP(מחיר_אחרון[[#This Row],[Currency]],'שער המרה עדכני'!B:B,'שער המרה עדכני'!C:C,0)</f>
        <v>168</v>
      </c>
    </row>
    <row r="4314" spans="1:4" x14ac:dyDescent="0.3">
      <c r="A4314" t="s">
        <v>37693</v>
      </c>
      <c r="B4314">
        <v>90</v>
      </c>
      <c r="C4314" t="s">
        <v>52165</v>
      </c>
      <c r="D4314" s="5">
        <f>מחיר_אחרון[[#This Row],[Price]]*_xlfn.XLOOKUP(מחיר_אחרון[[#This Row],[Currency]],'שער המרה עדכני'!B:B,'שער המרה עדכני'!C:C,0)</f>
        <v>90</v>
      </c>
    </row>
    <row r="4315" spans="1:4" x14ac:dyDescent="0.3">
      <c r="A4315" t="s">
        <v>37695</v>
      </c>
      <c r="B4315">
        <v>165</v>
      </c>
      <c r="C4315" t="s">
        <v>52165</v>
      </c>
      <c r="D4315" s="5">
        <f>מחיר_אחרון[[#This Row],[Price]]*_xlfn.XLOOKUP(מחיר_אחרון[[#This Row],[Currency]],'שער המרה עדכני'!B:B,'שער המרה עדכני'!C:C,0)</f>
        <v>165</v>
      </c>
    </row>
    <row r="4316" spans="1:4" x14ac:dyDescent="0.3">
      <c r="A4316" t="s">
        <v>37697</v>
      </c>
      <c r="B4316">
        <v>137</v>
      </c>
      <c r="C4316" t="s">
        <v>52165</v>
      </c>
      <c r="D4316" s="5">
        <f>מחיר_אחרון[[#This Row],[Price]]*_xlfn.XLOOKUP(מחיר_אחרון[[#This Row],[Currency]],'שער המרה עדכני'!B:B,'שער המרה עדכני'!C:C,0)</f>
        <v>137</v>
      </c>
    </row>
    <row r="4317" spans="1:4" x14ac:dyDescent="0.3">
      <c r="A4317" t="s">
        <v>37699</v>
      </c>
      <c r="B4317">
        <v>157</v>
      </c>
      <c r="C4317" t="s">
        <v>52165</v>
      </c>
      <c r="D4317" s="5">
        <f>מחיר_אחרון[[#This Row],[Price]]*_xlfn.XLOOKUP(מחיר_אחרון[[#This Row],[Currency]],'שער המרה עדכני'!B:B,'שער המרה עדכני'!C:C,0)</f>
        <v>157</v>
      </c>
    </row>
    <row r="4318" spans="1:4" x14ac:dyDescent="0.3">
      <c r="A4318" t="s">
        <v>37701</v>
      </c>
      <c r="B4318">
        <v>158.34</v>
      </c>
      <c r="C4318" t="s">
        <v>52165</v>
      </c>
      <c r="D4318" s="5">
        <f>מחיר_אחרון[[#This Row],[Price]]*_xlfn.XLOOKUP(מחיר_אחרון[[#This Row],[Currency]],'שער המרה עדכני'!B:B,'שער המרה עדכני'!C:C,0)</f>
        <v>158.34</v>
      </c>
    </row>
    <row r="4319" spans="1:4" x14ac:dyDescent="0.3">
      <c r="A4319" t="s">
        <v>37703</v>
      </c>
      <c r="B4319">
        <v>139</v>
      </c>
      <c r="C4319" t="s">
        <v>52165</v>
      </c>
      <c r="D4319" s="5">
        <f>מחיר_אחרון[[#This Row],[Price]]*_xlfn.XLOOKUP(מחיר_אחרון[[#This Row],[Currency]],'שער המרה עדכני'!B:B,'שער המרה עדכני'!C:C,0)</f>
        <v>139</v>
      </c>
    </row>
    <row r="4320" spans="1:4" x14ac:dyDescent="0.3">
      <c r="A4320" t="s">
        <v>37705</v>
      </c>
      <c r="B4320">
        <v>65</v>
      </c>
      <c r="C4320" t="s">
        <v>52165</v>
      </c>
      <c r="D4320" s="5">
        <f>מחיר_אחרון[[#This Row],[Price]]*_xlfn.XLOOKUP(מחיר_אחרון[[#This Row],[Currency]],'שער המרה עדכני'!B:B,'שער המרה עדכני'!C:C,0)</f>
        <v>65</v>
      </c>
    </row>
    <row r="4321" spans="1:4" x14ac:dyDescent="0.3">
      <c r="A4321" t="s">
        <v>37707</v>
      </c>
      <c r="B4321">
        <v>126</v>
      </c>
      <c r="C4321" t="s">
        <v>52165</v>
      </c>
      <c r="D4321" s="5">
        <f>מחיר_אחרון[[#This Row],[Price]]*_xlfn.XLOOKUP(מחיר_אחרון[[#This Row],[Currency]],'שער המרה עדכני'!B:B,'שער המרה עדכני'!C:C,0)</f>
        <v>126</v>
      </c>
    </row>
    <row r="4322" spans="1:4" x14ac:dyDescent="0.3">
      <c r="A4322" t="s">
        <v>37709</v>
      </c>
      <c r="B4322">
        <v>47</v>
      </c>
      <c r="C4322" t="s">
        <v>52165</v>
      </c>
      <c r="D4322" s="5">
        <f>מחיר_אחרון[[#This Row],[Price]]*_xlfn.XLOOKUP(מחיר_אחרון[[#This Row],[Currency]],'שער המרה עדכני'!B:B,'שער המרה עדכני'!C:C,0)</f>
        <v>47</v>
      </c>
    </row>
    <row r="4323" spans="1:4" x14ac:dyDescent="0.3">
      <c r="A4323" t="s">
        <v>37711</v>
      </c>
      <c r="B4323">
        <v>30</v>
      </c>
      <c r="C4323" t="s">
        <v>52165</v>
      </c>
      <c r="D4323" s="5">
        <f>מחיר_אחרון[[#This Row],[Price]]*_xlfn.XLOOKUP(מחיר_אחרון[[#This Row],[Currency]],'שער המרה עדכני'!B:B,'שער המרה עדכני'!C:C,0)</f>
        <v>30</v>
      </c>
    </row>
    <row r="4324" spans="1:4" x14ac:dyDescent="0.3">
      <c r="A4324" t="s">
        <v>37713</v>
      </c>
      <c r="B4324">
        <v>94</v>
      </c>
      <c r="C4324" t="s">
        <v>52165</v>
      </c>
      <c r="D4324" s="5">
        <f>מחיר_אחרון[[#This Row],[Price]]*_xlfn.XLOOKUP(מחיר_אחרון[[#This Row],[Currency]],'שער המרה עדכני'!B:B,'שער המרה עדכני'!C:C,0)</f>
        <v>94</v>
      </c>
    </row>
    <row r="4325" spans="1:4" x14ac:dyDescent="0.3">
      <c r="A4325" t="s">
        <v>37715</v>
      </c>
      <c r="B4325">
        <v>58</v>
      </c>
      <c r="C4325" t="s">
        <v>52165</v>
      </c>
      <c r="D4325" s="5">
        <f>מחיר_אחרון[[#This Row],[Price]]*_xlfn.XLOOKUP(מחיר_אחרון[[#This Row],[Currency]],'שער המרה עדכני'!B:B,'שער המרה עדכני'!C:C,0)</f>
        <v>58</v>
      </c>
    </row>
    <row r="4326" spans="1:4" x14ac:dyDescent="0.3">
      <c r="A4326" t="s">
        <v>37717</v>
      </c>
      <c r="B4326">
        <v>210</v>
      </c>
      <c r="C4326" t="s">
        <v>52165</v>
      </c>
      <c r="D4326" s="5">
        <f>מחיר_אחרון[[#This Row],[Price]]*_xlfn.XLOOKUP(מחיר_אחרון[[#This Row],[Currency]],'שער המרה עדכני'!B:B,'שער המרה עדכני'!C:C,0)</f>
        <v>210</v>
      </c>
    </row>
    <row r="4327" spans="1:4" x14ac:dyDescent="0.3">
      <c r="A4327" t="s">
        <v>37719</v>
      </c>
      <c r="B4327">
        <v>50</v>
      </c>
      <c r="C4327" t="s">
        <v>52165</v>
      </c>
      <c r="D4327" s="5">
        <f>מחיר_אחרון[[#This Row],[Price]]*_xlfn.XLOOKUP(מחיר_אחרון[[#This Row],[Currency]],'שער המרה עדכני'!B:B,'שער המרה עדכני'!C:C,0)</f>
        <v>50</v>
      </c>
    </row>
    <row r="4328" spans="1:4" x14ac:dyDescent="0.3">
      <c r="A4328" t="s">
        <v>37721</v>
      </c>
      <c r="B4328">
        <v>33</v>
      </c>
      <c r="C4328" t="s">
        <v>52165</v>
      </c>
      <c r="D4328" s="5">
        <f>מחיר_אחרון[[#This Row],[Price]]*_xlfn.XLOOKUP(מחיר_אחרון[[#This Row],[Currency]],'שער המרה עדכני'!B:B,'שער המרה עדכני'!C:C,0)</f>
        <v>33</v>
      </c>
    </row>
    <row r="4329" spans="1:4" x14ac:dyDescent="0.3">
      <c r="A4329" t="s">
        <v>37723</v>
      </c>
      <c r="B4329">
        <v>690</v>
      </c>
      <c r="C4329" t="s">
        <v>52165</v>
      </c>
      <c r="D4329" s="5">
        <f>מחיר_אחרון[[#This Row],[Price]]*_xlfn.XLOOKUP(מחיר_אחרון[[#This Row],[Currency]],'שער המרה עדכני'!B:B,'שער המרה עדכני'!C:C,0)</f>
        <v>690</v>
      </c>
    </row>
    <row r="4330" spans="1:4" x14ac:dyDescent="0.3">
      <c r="A4330" t="s">
        <v>37725</v>
      </c>
      <c r="B4330">
        <v>62.4</v>
      </c>
      <c r="C4330" t="s">
        <v>52165</v>
      </c>
      <c r="D4330" s="5">
        <f>מחיר_אחרון[[#This Row],[Price]]*_xlfn.XLOOKUP(מחיר_אחרון[[#This Row],[Currency]],'שער המרה עדכני'!B:B,'שער המרה עדכני'!C:C,0)</f>
        <v>62.4</v>
      </c>
    </row>
    <row r="4331" spans="1:4" x14ac:dyDescent="0.3">
      <c r="A4331" t="s">
        <v>37727</v>
      </c>
      <c r="B4331">
        <v>35</v>
      </c>
      <c r="C4331" t="s">
        <v>52165</v>
      </c>
      <c r="D4331" s="5">
        <f>מחיר_אחרון[[#This Row],[Price]]*_xlfn.XLOOKUP(מחיר_אחרון[[#This Row],[Currency]],'שער המרה עדכני'!B:B,'שער המרה עדכני'!C:C,0)</f>
        <v>35</v>
      </c>
    </row>
    <row r="4332" spans="1:4" x14ac:dyDescent="0.3">
      <c r="A4332" t="s">
        <v>37729</v>
      </c>
      <c r="B4332">
        <v>8</v>
      </c>
      <c r="C4332" t="s">
        <v>52165</v>
      </c>
      <c r="D4332" s="5">
        <f>מחיר_אחרון[[#This Row],[Price]]*_xlfn.XLOOKUP(מחיר_אחרון[[#This Row],[Currency]],'שער המרה עדכני'!B:B,'שער המרה עדכני'!C:C,0)</f>
        <v>8</v>
      </c>
    </row>
    <row r="4333" spans="1:4" x14ac:dyDescent="0.3">
      <c r="A4333" t="s">
        <v>37731</v>
      </c>
      <c r="B4333">
        <v>89</v>
      </c>
      <c r="C4333" t="s">
        <v>52165</v>
      </c>
      <c r="D4333" s="5">
        <f>מחיר_אחרון[[#This Row],[Price]]*_xlfn.XLOOKUP(מחיר_אחרון[[#This Row],[Currency]],'שער המרה עדכני'!B:B,'שער המרה עדכני'!C:C,0)</f>
        <v>89</v>
      </c>
    </row>
    <row r="4334" spans="1:4" x14ac:dyDescent="0.3">
      <c r="A4334" t="s">
        <v>37733</v>
      </c>
      <c r="B4334">
        <v>28</v>
      </c>
      <c r="C4334" t="s">
        <v>52165</v>
      </c>
      <c r="D4334" s="5">
        <f>מחיר_אחרון[[#This Row],[Price]]*_xlfn.XLOOKUP(מחיר_אחרון[[#This Row],[Currency]],'שער המרה עדכני'!B:B,'שער המרה עדכני'!C:C,0)</f>
        <v>28</v>
      </c>
    </row>
    <row r="4335" spans="1:4" x14ac:dyDescent="0.3">
      <c r="A4335" t="s">
        <v>37735</v>
      </c>
      <c r="B4335">
        <v>16</v>
      </c>
      <c r="C4335" t="s">
        <v>52165</v>
      </c>
      <c r="D4335" s="5">
        <f>מחיר_אחרון[[#This Row],[Price]]*_xlfn.XLOOKUP(מחיר_אחרון[[#This Row],[Currency]],'שער המרה עדכני'!B:B,'שער המרה עדכני'!C:C,0)</f>
        <v>16</v>
      </c>
    </row>
    <row r="4336" spans="1:4" x14ac:dyDescent="0.3">
      <c r="A4336" t="s">
        <v>37737</v>
      </c>
      <c r="B4336">
        <v>169</v>
      </c>
      <c r="C4336" t="s">
        <v>52165</v>
      </c>
      <c r="D4336" s="5">
        <f>מחיר_אחרון[[#This Row],[Price]]*_xlfn.XLOOKUP(מחיר_אחרון[[#This Row],[Currency]],'שער המרה עדכני'!B:B,'שער המרה עדכני'!C:C,0)</f>
        <v>169</v>
      </c>
    </row>
    <row r="4337" spans="1:4" x14ac:dyDescent="0.3">
      <c r="A4337" t="s">
        <v>37739</v>
      </c>
      <c r="B4337">
        <v>142</v>
      </c>
      <c r="C4337" t="s">
        <v>52165</v>
      </c>
      <c r="D4337" s="5">
        <f>מחיר_אחרון[[#This Row],[Price]]*_xlfn.XLOOKUP(מחיר_אחרון[[#This Row],[Currency]],'שער המרה עדכני'!B:B,'שער המרה עדכני'!C:C,0)</f>
        <v>142</v>
      </c>
    </row>
    <row r="4338" spans="1:4" x14ac:dyDescent="0.3">
      <c r="A4338" t="s">
        <v>37741</v>
      </c>
      <c r="B4338">
        <v>935</v>
      </c>
      <c r="C4338" t="s">
        <v>52165</v>
      </c>
      <c r="D4338" s="5">
        <f>מחיר_אחרון[[#This Row],[Price]]*_xlfn.XLOOKUP(מחיר_אחרון[[#This Row],[Currency]],'שער המרה עדכני'!B:B,'שער המרה עדכני'!C:C,0)</f>
        <v>935</v>
      </c>
    </row>
    <row r="4339" spans="1:4" x14ac:dyDescent="0.3">
      <c r="A4339" t="s">
        <v>37743</v>
      </c>
      <c r="B4339">
        <v>727</v>
      </c>
      <c r="C4339" t="s">
        <v>52165</v>
      </c>
      <c r="D4339" s="5">
        <f>מחיר_אחרון[[#This Row],[Price]]*_xlfn.XLOOKUP(מחיר_אחרון[[#This Row],[Currency]],'שער המרה עדכני'!B:B,'שער המרה עדכני'!C:C,0)</f>
        <v>727</v>
      </c>
    </row>
    <row r="4340" spans="1:4" x14ac:dyDescent="0.3">
      <c r="A4340" t="s">
        <v>37745</v>
      </c>
      <c r="B4340">
        <v>488</v>
      </c>
      <c r="C4340" t="s">
        <v>52165</v>
      </c>
      <c r="D4340" s="5">
        <f>מחיר_אחרון[[#This Row],[Price]]*_xlfn.XLOOKUP(מחיר_אחרון[[#This Row],[Currency]],'שער המרה עדכני'!B:B,'שער המרה עדכני'!C:C,0)</f>
        <v>488</v>
      </c>
    </row>
    <row r="4341" spans="1:4" x14ac:dyDescent="0.3">
      <c r="A4341" t="s">
        <v>37747</v>
      </c>
      <c r="B4341">
        <v>86</v>
      </c>
      <c r="C4341" t="s">
        <v>52165</v>
      </c>
      <c r="D4341" s="5">
        <f>מחיר_אחרון[[#This Row],[Price]]*_xlfn.XLOOKUP(מחיר_אחרון[[#This Row],[Currency]],'שער המרה עדכני'!B:B,'שער המרה עדכני'!C:C,0)</f>
        <v>86</v>
      </c>
    </row>
    <row r="4342" spans="1:4" x14ac:dyDescent="0.3">
      <c r="A4342" t="s">
        <v>37749</v>
      </c>
      <c r="B4342">
        <v>757</v>
      </c>
      <c r="C4342" t="s">
        <v>52165</v>
      </c>
      <c r="D4342" s="5">
        <f>מחיר_אחרון[[#This Row],[Price]]*_xlfn.XLOOKUP(מחיר_אחרון[[#This Row],[Currency]],'שער המרה עדכני'!B:B,'שער המרה עדכני'!C:C,0)</f>
        <v>757</v>
      </c>
    </row>
    <row r="4343" spans="1:4" x14ac:dyDescent="0.3">
      <c r="A4343" t="s">
        <v>37751</v>
      </c>
      <c r="B4343">
        <v>896</v>
      </c>
      <c r="C4343" t="s">
        <v>52165</v>
      </c>
      <c r="D4343" s="5">
        <f>מחיר_אחרון[[#This Row],[Price]]*_xlfn.XLOOKUP(מחיר_אחרון[[#This Row],[Currency]],'שער המרה עדכני'!B:B,'שער המרה עדכני'!C:C,0)</f>
        <v>896</v>
      </c>
    </row>
    <row r="4344" spans="1:4" x14ac:dyDescent="0.3">
      <c r="A4344" t="s">
        <v>37753</v>
      </c>
      <c r="B4344">
        <v>48</v>
      </c>
      <c r="C4344" t="s">
        <v>52165</v>
      </c>
      <c r="D4344" s="5">
        <f>מחיר_אחרון[[#This Row],[Price]]*_xlfn.XLOOKUP(מחיר_אחרון[[#This Row],[Currency]],'שער המרה עדכני'!B:B,'שער המרה עדכני'!C:C,0)</f>
        <v>48</v>
      </c>
    </row>
    <row r="4345" spans="1:4" x14ac:dyDescent="0.3">
      <c r="A4345" t="s">
        <v>37755</v>
      </c>
      <c r="B4345">
        <v>288</v>
      </c>
      <c r="C4345" t="s">
        <v>52165</v>
      </c>
      <c r="D4345" s="5">
        <f>מחיר_אחרון[[#This Row],[Price]]*_xlfn.XLOOKUP(מחיר_אחרון[[#This Row],[Currency]],'שער המרה עדכני'!B:B,'שער המרה עדכני'!C:C,0)</f>
        <v>288</v>
      </c>
    </row>
    <row r="4346" spans="1:4" x14ac:dyDescent="0.3">
      <c r="A4346" t="s">
        <v>37757</v>
      </c>
      <c r="B4346">
        <v>1360</v>
      </c>
      <c r="C4346" t="s">
        <v>52165</v>
      </c>
      <c r="D4346" s="5">
        <f>מחיר_אחרון[[#This Row],[Price]]*_xlfn.XLOOKUP(מחיר_אחרון[[#This Row],[Currency]],'שער המרה עדכני'!B:B,'שער המרה עדכני'!C:C,0)</f>
        <v>1360</v>
      </c>
    </row>
    <row r="4347" spans="1:4" x14ac:dyDescent="0.3">
      <c r="A4347" t="s">
        <v>37765</v>
      </c>
      <c r="B4347">
        <v>144</v>
      </c>
      <c r="C4347" t="s">
        <v>52165</v>
      </c>
      <c r="D4347" s="5">
        <f>מחיר_אחרון[[#This Row],[Price]]*_xlfn.XLOOKUP(מחיר_אחרון[[#This Row],[Currency]],'שער המרה עדכני'!B:B,'שער המרה עדכני'!C:C,0)</f>
        <v>144</v>
      </c>
    </row>
    <row r="4348" spans="1:4" x14ac:dyDescent="0.3">
      <c r="A4348" t="s">
        <v>37767</v>
      </c>
      <c r="B4348">
        <v>22</v>
      </c>
      <c r="C4348" t="s">
        <v>52165</v>
      </c>
      <c r="D4348" s="5">
        <f>מחיר_אחרון[[#This Row],[Price]]*_xlfn.XLOOKUP(מחיר_אחרון[[#This Row],[Currency]],'שער המרה עדכני'!B:B,'שער המרה עדכני'!C:C,0)</f>
        <v>22</v>
      </c>
    </row>
    <row r="4349" spans="1:4" x14ac:dyDescent="0.3">
      <c r="A4349" t="s">
        <v>37769</v>
      </c>
      <c r="B4349">
        <v>22</v>
      </c>
      <c r="C4349" t="s">
        <v>52165</v>
      </c>
      <c r="D4349" s="5">
        <f>מחיר_אחרון[[#This Row],[Price]]*_xlfn.XLOOKUP(מחיר_אחרון[[#This Row],[Currency]],'שער המרה עדכני'!B:B,'שער המרה עדכני'!C:C,0)</f>
        <v>22</v>
      </c>
    </row>
    <row r="4350" spans="1:4" x14ac:dyDescent="0.3">
      <c r="A4350" t="s">
        <v>37771</v>
      </c>
      <c r="B4350">
        <v>23.33</v>
      </c>
      <c r="C4350" t="s">
        <v>52165</v>
      </c>
      <c r="D4350" s="5">
        <f>מחיר_אחרון[[#This Row],[Price]]*_xlfn.XLOOKUP(מחיר_אחרון[[#This Row],[Currency]],'שער המרה עדכני'!B:B,'שער המרה עדכני'!C:C,0)</f>
        <v>23.33</v>
      </c>
    </row>
    <row r="4351" spans="1:4" x14ac:dyDescent="0.3">
      <c r="A4351" t="s">
        <v>37773</v>
      </c>
      <c r="B4351">
        <v>22</v>
      </c>
      <c r="C4351" t="s">
        <v>52165</v>
      </c>
      <c r="D4351" s="5">
        <f>מחיר_אחרון[[#This Row],[Price]]*_xlfn.XLOOKUP(מחיר_אחרון[[#This Row],[Currency]],'שער המרה עדכני'!B:B,'שער המרה עדכני'!C:C,0)</f>
        <v>22</v>
      </c>
    </row>
    <row r="4352" spans="1:4" x14ac:dyDescent="0.3">
      <c r="A4352" t="s">
        <v>37775</v>
      </c>
      <c r="B4352">
        <v>23.5</v>
      </c>
      <c r="C4352" t="s">
        <v>52165</v>
      </c>
      <c r="D4352" s="5">
        <f>מחיר_אחרון[[#This Row],[Price]]*_xlfn.XLOOKUP(מחיר_אחרון[[#This Row],[Currency]],'שער המרה עדכני'!B:B,'שער המרה עדכני'!C:C,0)</f>
        <v>23.5</v>
      </c>
    </row>
    <row r="4353" spans="1:4" x14ac:dyDescent="0.3">
      <c r="A4353" t="s">
        <v>37777</v>
      </c>
      <c r="B4353">
        <v>15</v>
      </c>
      <c r="C4353" t="s">
        <v>52165</v>
      </c>
      <c r="D4353" s="5">
        <f>מחיר_אחרון[[#This Row],[Price]]*_xlfn.XLOOKUP(מחיר_אחרון[[#This Row],[Currency]],'שער המרה עדכני'!B:B,'שער המרה עדכני'!C:C,0)</f>
        <v>15</v>
      </c>
    </row>
    <row r="4354" spans="1:4" x14ac:dyDescent="0.3">
      <c r="A4354" t="s">
        <v>37779</v>
      </c>
      <c r="B4354">
        <v>22</v>
      </c>
      <c r="C4354" t="s">
        <v>52165</v>
      </c>
      <c r="D4354" s="5">
        <f>מחיר_אחרון[[#This Row],[Price]]*_xlfn.XLOOKUP(מחיר_אחרון[[#This Row],[Currency]],'שער המרה עדכני'!B:B,'שער המרה עדכני'!C:C,0)</f>
        <v>22</v>
      </c>
    </row>
    <row r="4355" spans="1:4" x14ac:dyDescent="0.3">
      <c r="A4355" t="s">
        <v>37781</v>
      </c>
      <c r="B4355">
        <v>27.4</v>
      </c>
      <c r="C4355" t="s">
        <v>52165</v>
      </c>
      <c r="D4355" s="5">
        <f>מחיר_אחרון[[#This Row],[Price]]*_xlfn.XLOOKUP(מחיר_אחרון[[#This Row],[Currency]],'שער המרה עדכני'!B:B,'שער המרה עדכני'!C:C,0)</f>
        <v>27.4</v>
      </c>
    </row>
    <row r="4356" spans="1:4" x14ac:dyDescent="0.3">
      <c r="A4356" t="s">
        <v>37783</v>
      </c>
      <c r="B4356">
        <v>20</v>
      </c>
      <c r="C4356" t="s">
        <v>52165</v>
      </c>
      <c r="D4356" s="5">
        <f>מחיר_אחרון[[#This Row],[Price]]*_xlfn.XLOOKUP(מחיר_אחרון[[#This Row],[Currency]],'שער המרה עדכני'!B:B,'שער המרה עדכני'!C:C,0)</f>
        <v>20</v>
      </c>
    </row>
    <row r="4357" spans="1:4" x14ac:dyDescent="0.3">
      <c r="A4357" t="s">
        <v>37785</v>
      </c>
      <c r="B4357">
        <v>18</v>
      </c>
      <c r="C4357" t="s">
        <v>52165</v>
      </c>
      <c r="D4357" s="5">
        <f>מחיר_אחרון[[#This Row],[Price]]*_xlfn.XLOOKUP(מחיר_אחרון[[#This Row],[Currency]],'שער המרה עדכני'!B:B,'שער המרה עדכני'!C:C,0)</f>
        <v>18</v>
      </c>
    </row>
    <row r="4358" spans="1:4" x14ac:dyDescent="0.3">
      <c r="A4358" t="s">
        <v>37787</v>
      </c>
      <c r="B4358">
        <v>23</v>
      </c>
      <c r="C4358" t="s">
        <v>52165</v>
      </c>
      <c r="D4358" s="5">
        <f>מחיר_אחרון[[#This Row],[Price]]*_xlfn.XLOOKUP(מחיר_אחרון[[#This Row],[Currency]],'שער המרה עדכני'!B:B,'שער המרה עדכני'!C:C,0)</f>
        <v>23</v>
      </c>
    </row>
    <row r="4359" spans="1:4" x14ac:dyDescent="0.3">
      <c r="A4359" t="s">
        <v>37789</v>
      </c>
      <c r="B4359">
        <v>38</v>
      </c>
      <c r="C4359" t="s">
        <v>52165</v>
      </c>
      <c r="D4359" s="5">
        <f>מחיר_אחרון[[#This Row],[Price]]*_xlfn.XLOOKUP(מחיר_אחרון[[#This Row],[Currency]],'שער המרה עדכני'!B:B,'שער המרה עדכני'!C:C,0)</f>
        <v>38</v>
      </c>
    </row>
    <row r="4360" spans="1:4" x14ac:dyDescent="0.3">
      <c r="A4360" t="s">
        <v>37791</v>
      </c>
      <c r="B4360">
        <v>21</v>
      </c>
      <c r="C4360" t="s">
        <v>52165</v>
      </c>
      <c r="D4360" s="5">
        <f>מחיר_אחרון[[#This Row],[Price]]*_xlfn.XLOOKUP(מחיר_אחרון[[#This Row],[Currency]],'שער המרה עדכני'!B:B,'שער המרה עדכני'!C:C,0)</f>
        <v>21</v>
      </c>
    </row>
    <row r="4361" spans="1:4" x14ac:dyDescent="0.3">
      <c r="A4361" t="s">
        <v>37793</v>
      </c>
      <c r="B4361">
        <v>21.4</v>
      </c>
      <c r="C4361" t="s">
        <v>52165</v>
      </c>
      <c r="D4361" s="5">
        <f>מחיר_אחרון[[#This Row],[Price]]*_xlfn.XLOOKUP(מחיר_אחרון[[#This Row],[Currency]],'שער המרה עדכני'!B:B,'שער המרה עדכני'!C:C,0)</f>
        <v>21.4</v>
      </c>
    </row>
    <row r="4362" spans="1:4" x14ac:dyDescent="0.3">
      <c r="A4362" t="s">
        <v>37795</v>
      </c>
      <c r="B4362">
        <v>23</v>
      </c>
      <c r="C4362" t="s">
        <v>52165</v>
      </c>
      <c r="D4362" s="5">
        <f>מחיר_אחרון[[#This Row],[Price]]*_xlfn.XLOOKUP(מחיר_אחרון[[#This Row],[Currency]],'שער המרה עדכני'!B:B,'שער המרה עדכני'!C:C,0)</f>
        <v>23</v>
      </c>
    </row>
    <row r="4363" spans="1:4" x14ac:dyDescent="0.3">
      <c r="A4363" t="s">
        <v>37797</v>
      </c>
      <c r="B4363">
        <v>26.4</v>
      </c>
      <c r="C4363" t="s">
        <v>52165</v>
      </c>
      <c r="D4363" s="5">
        <f>מחיר_אחרון[[#This Row],[Price]]*_xlfn.XLOOKUP(מחיר_אחרון[[#This Row],[Currency]],'שער המרה עדכני'!B:B,'שער המרה עדכני'!C:C,0)</f>
        <v>26.4</v>
      </c>
    </row>
    <row r="4364" spans="1:4" x14ac:dyDescent="0.3">
      <c r="A4364" t="s">
        <v>37799</v>
      </c>
      <c r="B4364">
        <v>18</v>
      </c>
      <c r="C4364" t="s">
        <v>52165</v>
      </c>
      <c r="D4364" s="5">
        <f>מחיר_אחרון[[#This Row],[Price]]*_xlfn.XLOOKUP(מחיר_אחרון[[#This Row],[Currency]],'שער המרה עדכני'!B:B,'שער המרה עדכני'!C:C,0)</f>
        <v>18</v>
      </c>
    </row>
    <row r="4365" spans="1:4" x14ac:dyDescent="0.3">
      <c r="A4365" t="s">
        <v>37801</v>
      </c>
      <c r="B4365">
        <v>18</v>
      </c>
      <c r="C4365" t="s">
        <v>52165</v>
      </c>
      <c r="D4365" s="5">
        <f>מחיר_אחרון[[#This Row],[Price]]*_xlfn.XLOOKUP(מחיר_אחרון[[#This Row],[Currency]],'שער המרה עדכני'!B:B,'שער המרה עדכני'!C:C,0)</f>
        <v>18</v>
      </c>
    </row>
    <row r="4366" spans="1:4" x14ac:dyDescent="0.3">
      <c r="A4366" t="s">
        <v>37803</v>
      </c>
      <c r="B4366">
        <v>14</v>
      </c>
      <c r="C4366" t="s">
        <v>52165</v>
      </c>
      <c r="D4366" s="5">
        <f>מחיר_אחרון[[#This Row],[Price]]*_xlfn.XLOOKUP(מחיר_אחרון[[#This Row],[Currency]],'שער המרה עדכני'!B:B,'שער המרה עדכני'!C:C,0)</f>
        <v>14</v>
      </c>
    </row>
    <row r="4367" spans="1:4" x14ac:dyDescent="0.3">
      <c r="A4367" t="s">
        <v>37805</v>
      </c>
      <c r="B4367">
        <v>153</v>
      </c>
      <c r="C4367" t="s">
        <v>52165</v>
      </c>
      <c r="D4367" s="5">
        <f>מחיר_אחרון[[#This Row],[Price]]*_xlfn.XLOOKUP(מחיר_אחרון[[#This Row],[Currency]],'שער המרה עדכני'!B:B,'שער המרה עדכני'!C:C,0)</f>
        <v>153</v>
      </c>
    </row>
    <row r="4368" spans="1:4" x14ac:dyDescent="0.3">
      <c r="A4368" t="s">
        <v>37807</v>
      </c>
      <c r="B4368">
        <v>740</v>
      </c>
      <c r="C4368" t="s">
        <v>52165</v>
      </c>
      <c r="D4368" s="5">
        <f>מחיר_אחרון[[#This Row],[Price]]*_xlfn.XLOOKUP(מחיר_אחרון[[#This Row],[Currency]],'שער המרה עדכני'!B:B,'שער המרה עדכני'!C:C,0)</f>
        <v>740</v>
      </c>
    </row>
    <row r="4369" spans="1:4" x14ac:dyDescent="0.3">
      <c r="A4369" t="s">
        <v>37808</v>
      </c>
      <c r="B4369">
        <v>229</v>
      </c>
      <c r="C4369" t="s">
        <v>52165</v>
      </c>
      <c r="D4369" s="5">
        <f>מחיר_אחרון[[#This Row],[Price]]*_xlfn.XLOOKUP(מחיר_אחרון[[#This Row],[Currency]],'שער המרה עדכני'!B:B,'שער המרה עדכני'!C:C,0)</f>
        <v>229</v>
      </c>
    </row>
    <row r="4370" spans="1:4" x14ac:dyDescent="0.3">
      <c r="A4370" t="s">
        <v>37810</v>
      </c>
      <c r="B4370">
        <v>15</v>
      </c>
      <c r="C4370" t="s">
        <v>52165</v>
      </c>
      <c r="D4370" s="5">
        <f>מחיר_אחרון[[#This Row],[Price]]*_xlfn.XLOOKUP(מחיר_אחרון[[#This Row],[Currency]],'שער המרה עדכני'!B:B,'שער המרה עדכני'!C:C,0)</f>
        <v>15</v>
      </c>
    </row>
    <row r="4371" spans="1:4" x14ac:dyDescent="0.3">
      <c r="A4371" t="s">
        <v>37812</v>
      </c>
      <c r="B4371">
        <v>250</v>
      </c>
      <c r="C4371" t="s">
        <v>52165</v>
      </c>
      <c r="D4371" s="5">
        <f>מחיר_אחרון[[#This Row],[Price]]*_xlfn.XLOOKUP(מחיר_אחרון[[#This Row],[Currency]],'שער המרה עדכני'!B:B,'שער המרה עדכני'!C:C,0)</f>
        <v>250</v>
      </c>
    </row>
    <row r="4372" spans="1:4" x14ac:dyDescent="0.3">
      <c r="A4372" t="s">
        <v>37814</v>
      </c>
      <c r="B4372">
        <v>37</v>
      </c>
      <c r="C4372" t="s">
        <v>52165</v>
      </c>
      <c r="D4372" s="5">
        <f>מחיר_אחרון[[#This Row],[Price]]*_xlfn.XLOOKUP(מחיר_אחרון[[#This Row],[Currency]],'שער המרה עדכני'!B:B,'שער המרה עדכני'!C:C,0)</f>
        <v>37</v>
      </c>
    </row>
    <row r="4373" spans="1:4" x14ac:dyDescent="0.3">
      <c r="A4373" t="s">
        <v>37816</v>
      </c>
      <c r="B4373">
        <v>30.8</v>
      </c>
      <c r="C4373" t="s">
        <v>52165</v>
      </c>
      <c r="D4373" s="5">
        <f>מחיר_אחרון[[#This Row],[Price]]*_xlfn.XLOOKUP(מחיר_אחרון[[#This Row],[Currency]],'שער המרה עדכני'!B:B,'שער המרה עדכני'!C:C,0)</f>
        <v>30.8</v>
      </c>
    </row>
    <row r="4374" spans="1:4" x14ac:dyDescent="0.3">
      <c r="A4374" t="s">
        <v>37818</v>
      </c>
      <c r="B4374">
        <v>41</v>
      </c>
      <c r="C4374" t="s">
        <v>52165</v>
      </c>
      <c r="D4374" s="5">
        <f>מחיר_אחרון[[#This Row],[Price]]*_xlfn.XLOOKUP(מחיר_אחרון[[#This Row],[Currency]],'שער המרה עדכני'!B:B,'שער המרה עדכני'!C:C,0)</f>
        <v>41</v>
      </c>
    </row>
    <row r="4375" spans="1:4" x14ac:dyDescent="0.3">
      <c r="A4375" t="s">
        <v>37820</v>
      </c>
      <c r="B4375">
        <v>28</v>
      </c>
      <c r="C4375" t="s">
        <v>52165</v>
      </c>
      <c r="D4375" s="5">
        <f>מחיר_אחרון[[#This Row],[Price]]*_xlfn.XLOOKUP(מחיר_אחרון[[#This Row],[Currency]],'שער המרה עדכני'!B:B,'שער המרה עדכני'!C:C,0)</f>
        <v>28</v>
      </c>
    </row>
    <row r="4376" spans="1:4" x14ac:dyDescent="0.3">
      <c r="A4376" t="s">
        <v>37822</v>
      </c>
      <c r="B4376">
        <v>28</v>
      </c>
      <c r="C4376" t="s">
        <v>52165</v>
      </c>
      <c r="D4376" s="5">
        <f>מחיר_אחרון[[#This Row],[Price]]*_xlfn.XLOOKUP(מחיר_אחרון[[#This Row],[Currency]],'שער המרה עדכני'!B:B,'שער המרה עדכני'!C:C,0)</f>
        <v>28</v>
      </c>
    </row>
    <row r="4377" spans="1:4" x14ac:dyDescent="0.3">
      <c r="A4377" t="s">
        <v>37824</v>
      </c>
      <c r="B4377">
        <v>56</v>
      </c>
      <c r="C4377" t="s">
        <v>52165</v>
      </c>
      <c r="D4377" s="5">
        <f>מחיר_אחרון[[#This Row],[Price]]*_xlfn.XLOOKUP(מחיר_אחרון[[#This Row],[Currency]],'שער המרה עדכני'!B:B,'שער המרה עדכני'!C:C,0)</f>
        <v>56</v>
      </c>
    </row>
    <row r="4378" spans="1:4" x14ac:dyDescent="0.3">
      <c r="A4378" t="s">
        <v>37826</v>
      </c>
      <c r="B4378">
        <v>59</v>
      </c>
      <c r="C4378" t="s">
        <v>52165</v>
      </c>
      <c r="D4378" s="5">
        <f>מחיר_אחרון[[#This Row],[Price]]*_xlfn.XLOOKUP(מחיר_אחרון[[#This Row],[Currency]],'שער המרה עדכני'!B:B,'שער המרה עדכני'!C:C,0)</f>
        <v>59</v>
      </c>
    </row>
    <row r="4379" spans="1:4" x14ac:dyDescent="0.3">
      <c r="A4379" t="s">
        <v>37828</v>
      </c>
      <c r="B4379">
        <v>8</v>
      </c>
      <c r="C4379" t="s">
        <v>52165</v>
      </c>
      <c r="D4379" s="5">
        <f>מחיר_אחרון[[#This Row],[Price]]*_xlfn.XLOOKUP(מחיר_אחרון[[#This Row],[Currency]],'שער המרה עדכני'!B:B,'שער המרה עדכני'!C:C,0)</f>
        <v>8</v>
      </c>
    </row>
    <row r="4380" spans="1:4" x14ac:dyDescent="0.3">
      <c r="A4380" t="s">
        <v>37830</v>
      </c>
      <c r="B4380">
        <v>70</v>
      </c>
      <c r="C4380" t="s">
        <v>52165</v>
      </c>
      <c r="D4380" s="5">
        <f>מחיר_אחרון[[#This Row],[Price]]*_xlfn.XLOOKUP(מחיר_אחרון[[#This Row],[Currency]],'שער המרה עדכני'!B:B,'שער המרה עדכני'!C:C,0)</f>
        <v>70</v>
      </c>
    </row>
    <row r="4381" spans="1:4" x14ac:dyDescent="0.3">
      <c r="A4381" t="s">
        <v>37832</v>
      </c>
      <c r="B4381">
        <v>16</v>
      </c>
      <c r="C4381" t="s">
        <v>52165</v>
      </c>
      <c r="D4381" s="5">
        <f>מחיר_אחרון[[#This Row],[Price]]*_xlfn.XLOOKUP(מחיר_אחרון[[#This Row],[Currency]],'שער המרה עדכני'!B:B,'שער המרה עדכני'!C:C,0)</f>
        <v>16</v>
      </c>
    </row>
    <row r="4382" spans="1:4" x14ac:dyDescent="0.3">
      <c r="A4382" t="s">
        <v>37834</v>
      </c>
      <c r="B4382">
        <v>16</v>
      </c>
      <c r="C4382" t="s">
        <v>52165</v>
      </c>
      <c r="D4382" s="5">
        <f>מחיר_אחרון[[#This Row],[Price]]*_xlfn.XLOOKUP(מחיר_אחרון[[#This Row],[Currency]],'שער המרה עדכני'!B:B,'שער המרה עדכני'!C:C,0)</f>
        <v>16</v>
      </c>
    </row>
    <row r="4383" spans="1:4" x14ac:dyDescent="0.3">
      <c r="A4383" t="s">
        <v>37836</v>
      </c>
      <c r="B4383">
        <v>12</v>
      </c>
      <c r="C4383" t="s">
        <v>52165</v>
      </c>
      <c r="D4383" s="5">
        <f>מחיר_אחרון[[#This Row],[Price]]*_xlfn.XLOOKUP(מחיר_אחרון[[#This Row],[Currency]],'שער המרה עדכני'!B:B,'שער המרה עדכני'!C:C,0)</f>
        <v>12</v>
      </c>
    </row>
    <row r="4384" spans="1:4" x14ac:dyDescent="0.3">
      <c r="A4384" t="s">
        <v>37838</v>
      </c>
      <c r="B4384">
        <v>23</v>
      </c>
      <c r="C4384" t="s">
        <v>52165</v>
      </c>
      <c r="D4384" s="5">
        <f>מחיר_אחרון[[#This Row],[Price]]*_xlfn.XLOOKUP(מחיר_אחרון[[#This Row],[Currency]],'שער המרה עדכני'!B:B,'שער המרה עדכני'!C:C,0)</f>
        <v>23</v>
      </c>
    </row>
    <row r="4385" spans="1:4" x14ac:dyDescent="0.3">
      <c r="A4385" t="s">
        <v>37840</v>
      </c>
      <c r="B4385">
        <v>43</v>
      </c>
      <c r="C4385" t="s">
        <v>52165</v>
      </c>
      <c r="D4385" s="5">
        <f>מחיר_אחרון[[#This Row],[Price]]*_xlfn.XLOOKUP(מחיר_אחרון[[#This Row],[Currency]],'שער המרה עדכני'!B:B,'שער המרה עדכני'!C:C,0)</f>
        <v>43</v>
      </c>
    </row>
    <row r="4386" spans="1:4" x14ac:dyDescent="0.3">
      <c r="A4386" t="s">
        <v>37842</v>
      </c>
      <c r="B4386">
        <v>30.8</v>
      </c>
      <c r="C4386" t="s">
        <v>52165</v>
      </c>
      <c r="D4386" s="5">
        <f>מחיר_אחרון[[#This Row],[Price]]*_xlfn.XLOOKUP(מחיר_אחרון[[#This Row],[Currency]],'שער המרה עדכני'!B:B,'שער המרה עדכני'!C:C,0)</f>
        <v>30.8</v>
      </c>
    </row>
    <row r="4387" spans="1:4" x14ac:dyDescent="0.3">
      <c r="A4387" t="s">
        <v>37844</v>
      </c>
      <c r="B4387">
        <v>24</v>
      </c>
      <c r="C4387" t="s">
        <v>52165</v>
      </c>
      <c r="D4387" s="5">
        <f>מחיר_אחרון[[#This Row],[Price]]*_xlfn.XLOOKUP(מחיר_אחרון[[#This Row],[Currency]],'שער המרה עדכני'!B:B,'שער המרה עדכני'!C:C,0)</f>
        <v>24</v>
      </c>
    </row>
    <row r="4388" spans="1:4" x14ac:dyDescent="0.3">
      <c r="A4388" t="s">
        <v>37846</v>
      </c>
      <c r="B4388">
        <v>36</v>
      </c>
      <c r="C4388" t="s">
        <v>52165</v>
      </c>
      <c r="D4388" s="5">
        <f>מחיר_אחרון[[#This Row],[Price]]*_xlfn.XLOOKUP(מחיר_אחרון[[#This Row],[Currency]],'שער המרה עדכני'!B:B,'שער המרה עדכני'!C:C,0)</f>
        <v>36</v>
      </c>
    </row>
    <row r="4389" spans="1:4" x14ac:dyDescent="0.3">
      <c r="A4389" t="s">
        <v>37848</v>
      </c>
      <c r="B4389">
        <v>5.4</v>
      </c>
      <c r="C4389" t="s">
        <v>52165</v>
      </c>
      <c r="D4389" s="5">
        <f>מחיר_אחרון[[#This Row],[Price]]*_xlfn.XLOOKUP(מחיר_אחרון[[#This Row],[Currency]],'שער המרה עדכני'!B:B,'שער המרה עדכני'!C:C,0)</f>
        <v>5.4</v>
      </c>
    </row>
    <row r="4390" spans="1:4" x14ac:dyDescent="0.3">
      <c r="A4390" t="s">
        <v>37850</v>
      </c>
      <c r="B4390">
        <v>44</v>
      </c>
      <c r="C4390" t="s">
        <v>52165</v>
      </c>
      <c r="D4390" s="5">
        <f>מחיר_אחרון[[#This Row],[Price]]*_xlfn.XLOOKUP(מחיר_אחרון[[#This Row],[Currency]],'שער המרה עדכני'!B:B,'שער המרה עדכני'!C:C,0)</f>
        <v>44</v>
      </c>
    </row>
    <row r="4391" spans="1:4" x14ac:dyDescent="0.3">
      <c r="A4391" t="s">
        <v>37852</v>
      </c>
      <c r="B4391">
        <v>15</v>
      </c>
      <c r="C4391" t="s">
        <v>52165</v>
      </c>
      <c r="D4391" s="5">
        <f>מחיר_אחרון[[#This Row],[Price]]*_xlfn.XLOOKUP(מחיר_אחרון[[#This Row],[Currency]],'שער המרה עדכני'!B:B,'שער המרה עדכני'!C:C,0)</f>
        <v>15</v>
      </c>
    </row>
    <row r="4392" spans="1:4" x14ac:dyDescent="0.3">
      <c r="A4392" t="s">
        <v>37854</v>
      </c>
      <c r="B4392">
        <v>21</v>
      </c>
      <c r="C4392" t="s">
        <v>52165</v>
      </c>
      <c r="D4392" s="5">
        <f>מחיר_אחרון[[#This Row],[Price]]*_xlfn.XLOOKUP(מחיר_אחרון[[#This Row],[Currency]],'שער המרה עדכני'!B:B,'שער המרה עדכני'!C:C,0)</f>
        <v>21</v>
      </c>
    </row>
    <row r="4393" spans="1:4" x14ac:dyDescent="0.3">
      <c r="A4393" t="s">
        <v>37855</v>
      </c>
      <c r="B4393">
        <v>28</v>
      </c>
      <c r="C4393" t="s">
        <v>52165</v>
      </c>
      <c r="D4393" s="5">
        <f>מחיר_אחרון[[#This Row],[Price]]*_xlfn.XLOOKUP(מחיר_אחרון[[#This Row],[Currency]],'שער המרה עדכני'!B:B,'שער המרה עדכני'!C:C,0)</f>
        <v>28</v>
      </c>
    </row>
    <row r="4394" spans="1:4" x14ac:dyDescent="0.3">
      <c r="A4394" t="s">
        <v>37857</v>
      </c>
      <c r="B4394">
        <v>28</v>
      </c>
      <c r="C4394" t="s">
        <v>52165</v>
      </c>
      <c r="D4394" s="5">
        <f>מחיר_אחרון[[#This Row],[Price]]*_xlfn.XLOOKUP(מחיר_אחרון[[#This Row],[Currency]],'שער המרה עדכני'!B:B,'שער המרה עדכני'!C:C,0)</f>
        <v>28</v>
      </c>
    </row>
    <row r="4395" spans="1:4" x14ac:dyDescent="0.3">
      <c r="A4395" t="s">
        <v>37859</v>
      </c>
      <c r="B4395">
        <v>33</v>
      </c>
      <c r="C4395" t="s">
        <v>52165</v>
      </c>
      <c r="D4395" s="5">
        <f>מחיר_אחרון[[#This Row],[Price]]*_xlfn.XLOOKUP(מחיר_אחרון[[#This Row],[Currency]],'שער המרה עדכני'!B:B,'שער המרה עדכני'!C:C,0)</f>
        <v>33</v>
      </c>
    </row>
    <row r="4396" spans="1:4" x14ac:dyDescent="0.3">
      <c r="A4396" t="s">
        <v>37861</v>
      </c>
      <c r="B4396">
        <v>42</v>
      </c>
      <c r="C4396" t="s">
        <v>52165</v>
      </c>
      <c r="D4396" s="5">
        <f>מחיר_אחרון[[#This Row],[Price]]*_xlfn.XLOOKUP(מחיר_אחרון[[#This Row],[Currency]],'שער המרה עדכני'!B:B,'שער המרה עדכני'!C:C,0)</f>
        <v>42</v>
      </c>
    </row>
    <row r="4397" spans="1:4" x14ac:dyDescent="0.3">
      <c r="A4397" t="s">
        <v>37863</v>
      </c>
      <c r="B4397">
        <v>38</v>
      </c>
      <c r="C4397" t="s">
        <v>52165</v>
      </c>
      <c r="D4397" s="5">
        <f>מחיר_אחרון[[#This Row],[Price]]*_xlfn.XLOOKUP(מחיר_אחרון[[#This Row],[Currency]],'שער המרה עדכני'!B:B,'שער המרה עדכני'!C:C,0)</f>
        <v>38</v>
      </c>
    </row>
    <row r="4398" spans="1:4" x14ac:dyDescent="0.3">
      <c r="A4398" t="s">
        <v>37865</v>
      </c>
      <c r="B4398">
        <v>26</v>
      </c>
      <c r="C4398" t="s">
        <v>52165</v>
      </c>
      <c r="D4398" s="5">
        <f>מחיר_אחרון[[#This Row],[Price]]*_xlfn.XLOOKUP(מחיר_אחרון[[#This Row],[Currency]],'שער המרה עדכני'!B:B,'שער המרה עדכני'!C:C,0)</f>
        <v>26</v>
      </c>
    </row>
    <row r="4399" spans="1:4" x14ac:dyDescent="0.3">
      <c r="A4399" t="s">
        <v>37867</v>
      </c>
      <c r="B4399">
        <v>11</v>
      </c>
      <c r="C4399" t="s">
        <v>52165</v>
      </c>
      <c r="D4399" s="5">
        <f>מחיר_אחרון[[#This Row],[Price]]*_xlfn.XLOOKUP(מחיר_אחרון[[#This Row],[Currency]],'שער המרה עדכני'!B:B,'שער המרה עדכני'!C:C,0)</f>
        <v>11</v>
      </c>
    </row>
    <row r="4400" spans="1:4" x14ac:dyDescent="0.3">
      <c r="A4400" t="s">
        <v>37869</v>
      </c>
      <c r="B4400">
        <v>39</v>
      </c>
      <c r="C4400" t="s">
        <v>52165</v>
      </c>
      <c r="D4400" s="5">
        <f>מחיר_אחרון[[#This Row],[Price]]*_xlfn.XLOOKUP(מחיר_אחרון[[#This Row],[Currency]],'שער המרה עדכני'!B:B,'שער המרה עדכני'!C:C,0)</f>
        <v>39</v>
      </c>
    </row>
    <row r="4401" spans="1:4" x14ac:dyDescent="0.3">
      <c r="A4401" t="s">
        <v>37871</v>
      </c>
      <c r="B4401">
        <v>16</v>
      </c>
      <c r="C4401" t="s">
        <v>52165</v>
      </c>
      <c r="D4401" s="5">
        <f>מחיר_אחרון[[#This Row],[Price]]*_xlfn.XLOOKUP(מחיר_אחרון[[#This Row],[Currency]],'שער המרה עדכני'!B:B,'שער המרה עדכני'!C:C,0)</f>
        <v>16</v>
      </c>
    </row>
    <row r="4402" spans="1:4" x14ac:dyDescent="0.3">
      <c r="A4402" t="s">
        <v>37873</v>
      </c>
      <c r="B4402">
        <v>70</v>
      </c>
      <c r="C4402" t="s">
        <v>52165</v>
      </c>
      <c r="D4402" s="5">
        <f>מחיר_אחרון[[#This Row],[Price]]*_xlfn.XLOOKUP(מחיר_אחרון[[#This Row],[Currency]],'שער המרה עדכני'!B:B,'שער המרה עדכני'!C:C,0)</f>
        <v>70</v>
      </c>
    </row>
    <row r="4403" spans="1:4" x14ac:dyDescent="0.3">
      <c r="A4403" t="s">
        <v>37875</v>
      </c>
      <c r="B4403">
        <v>26</v>
      </c>
      <c r="C4403" t="s">
        <v>52165</v>
      </c>
      <c r="D4403" s="5">
        <f>מחיר_אחרון[[#This Row],[Price]]*_xlfn.XLOOKUP(מחיר_אחרון[[#This Row],[Currency]],'שער המרה עדכני'!B:B,'שער המרה עדכני'!C:C,0)</f>
        <v>26</v>
      </c>
    </row>
    <row r="4404" spans="1:4" x14ac:dyDescent="0.3">
      <c r="A4404" t="s">
        <v>37877</v>
      </c>
      <c r="B4404">
        <v>89</v>
      </c>
      <c r="C4404" t="s">
        <v>52165</v>
      </c>
      <c r="D4404" s="5">
        <f>מחיר_אחרון[[#This Row],[Price]]*_xlfn.XLOOKUP(מחיר_אחרון[[#This Row],[Currency]],'שער המרה עדכני'!B:B,'שער המרה עדכני'!C:C,0)</f>
        <v>89</v>
      </c>
    </row>
    <row r="4405" spans="1:4" x14ac:dyDescent="0.3">
      <c r="A4405" t="s">
        <v>37881</v>
      </c>
      <c r="B4405">
        <v>21</v>
      </c>
      <c r="C4405" t="s">
        <v>52165</v>
      </c>
      <c r="D4405" s="5">
        <f>מחיר_אחרון[[#This Row],[Price]]*_xlfn.XLOOKUP(מחיר_אחרון[[#This Row],[Currency]],'שער המרה עדכני'!B:B,'שער המרה עדכני'!C:C,0)</f>
        <v>21</v>
      </c>
    </row>
    <row r="4406" spans="1:4" x14ac:dyDescent="0.3">
      <c r="A4406" t="s">
        <v>37883</v>
      </c>
      <c r="B4406">
        <v>15</v>
      </c>
      <c r="C4406" t="s">
        <v>52165</v>
      </c>
      <c r="D4406" s="5">
        <f>מחיר_אחרון[[#This Row],[Price]]*_xlfn.XLOOKUP(מחיר_אחרון[[#This Row],[Currency]],'שער המרה עדכני'!B:B,'שער המרה עדכני'!C:C,0)</f>
        <v>15</v>
      </c>
    </row>
    <row r="4407" spans="1:4" x14ac:dyDescent="0.3">
      <c r="A4407" t="s">
        <v>37889</v>
      </c>
      <c r="B4407">
        <v>22</v>
      </c>
      <c r="C4407" t="s">
        <v>52165</v>
      </c>
      <c r="D4407" s="5">
        <f>מחיר_אחרון[[#This Row],[Price]]*_xlfn.XLOOKUP(מחיר_אחרון[[#This Row],[Currency]],'שער המרה עדכני'!B:B,'שער המרה עדכני'!C:C,0)</f>
        <v>22</v>
      </c>
    </row>
    <row r="4408" spans="1:4" x14ac:dyDescent="0.3">
      <c r="A4408" t="s">
        <v>37891</v>
      </c>
      <c r="B4408">
        <v>65</v>
      </c>
      <c r="C4408" t="s">
        <v>52165</v>
      </c>
      <c r="D4408" s="5">
        <f>מחיר_אחרון[[#This Row],[Price]]*_xlfn.XLOOKUP(מחיר_אחרון[[#This Row],[Currency]],'שער המרה עדכני'!B:B,'שער המרה עדכני'!C:C,0)</f>
        <v>65</v>
      </c>
    </row>
    <row r="4409" spans="1:4" x14ac:dyDescent="0.3">
      <c r="A4409" t="s">
        <v>37895</v>
      </c>
      <c r="B4409">
        <v>50</v>
      </c>
      <c r="C4409" t="s">
        <v>52165</v>
      </c>
      <c r="D4409" s="5">
        <f>מחיר_אחרון[[#This Row],[Price]]*_xlfn.XLOOKUP(מחיר_אחרון[[#This Row],[Currency]],'שער המרה עדכני'!B:B,'שער המרה עדכני'!C:C,0)</f>
        <v>50</v>
      </c>
    </row>
    <row r="4410" spans="1:4" x14ac:dyDescent="0.3">
      <c r="A4410" t="s">
        <v>37897</v>
      </c>
      <c r="B4410">
        <v>630</v>
      </c>
      <c r="C4410" t="s">
        <v>52165</v>
      </c>
      <c r="D4410" s="5">
        <f>מחיר_אחרון[[#This Row],[Price]]*_xlfn.XLOOKUP(מחיר_אחרון[[#This Row],[Currency]],'שער המרה עדכני'!B:B,'שער המרה עדכני'!C:C,0)</f>
        <v>630</v>
      </c>
    </row>
    <row r="4411" spans="1:4" x14ac:dyDescent="0.3">
      <c r="A4411" t="s">
        <v>37913</v>
      </c>
      <c r="B4411">
        <v>165.82</v>
      </c>
      <c r="C4411" t="s">
        <v>52166</v>
      </c>
      <c r="D4411" s="5">
        <f>מחיר_אחרון[[#This Row],[Price]]*_xlfn.XLOOKUP(מחיר_אחרון[[#This Row],[Currency]],'שער המרה עדכני'!B:B,'שער המרה עדכני'!C:C,0)</f>
        <v>542.23140000000001</v>
      </c>
    </row>
    <row r="4412" spans="1:4" x14ac:dyDescent="0.3">
      <c r="A4412" t="s">
        <v>37922</v>
      </c>
      <c r="B4412">
        <v>498</v>
      </c>
      <c r="C4412" t="s">
        <v>52166</v>
      </c>
      <c r="D4412" s="5">
        <f>מחיר_אחרון[[#This Row],[Price]]*_xlfn.XLOOKUP(מחיר_אחרון[[#This Row],[Currency]],'שער המרה עדכני'!B:B,'שער המרה עדכני'!C:C,0)</f>
        <v>1628.46</v>
      </c>
    </row>
    <row r="4413" spans="1:4" x14ac:dyDescent="0.3">
      <c r="A4413" t="s">
        <v>37931</v>
      </c>
      <c r="B4413">
        <v>2465</v>
      </c>
      <c r="C4413" t="s">
        <v>52166</v>
      </c>
      <c r="D4413" s="5">
        <f>מחיר_אחרון[[#This Row],[Price]]*_xlfn.XLOOKUP(מחיר_אחרון[[#This Row],[Currency]],'שער המרה עדכני'!B:B,'שער המרה עדכני'!C:C,0)</f>
        <v>8060.55</v>
      </c>
    </row>
    <row r="4414" spans="1:4" x14ac:dyDescent="0.3">
      <c r="A4414" t="s">
        <v>37933</v>
      </c>
      <c r="B4414">
        <v>880.34259999999995</v>
      </c>
      <c r="C4414" t="s">
        <v>52165</v>
      </c>
      <c r="D4414" s="5">
        <f>מחיר_אחרון[[#This Row],[Price]]*_xlfn.XLOOKUP(מחיר_אחרון[[#This Row],[Currency]],'שער המרה עדכני'!B:B,'שער המרה עדכני'!C:C,0)</f>
        <v>880.34259999999995</v>
      </c>
    </row>
    <row r="4415" spans="1:4" x14ac:dyDescent="0.3">
      <c r="A4415" t="s">
        <v>37941</v>
      </c>
      <c r="B4415">
        <v>639</v>
      </c>
      <c r="C4415" t="s">
        <v>52165</v>
      </c>
      <c r="D4415" s="5">
        <f>מחיר_אחרון[[#This Row],[Price]]*_xlfn.XLOOKUP(מחיר_אחרון[[#This Row],[Currency]],'שער המרה עדכני'!B:B,'שער המרה עדכני'!C:C,0)</f>
        <v>639</v>
      </c>
    </row>
    <row r="4416" spans="1:4" x14ac:dyDescent="0.3">
      <c r="A4416" t="s">
        <v>37945</v>
      </c>
      <c r="B4416">
        <v>298</v>
      </c>
      <c r="C4416" t="s">
        <v>52166</v>
      </c>
      <c r="D4416" s="5">
        <f>מחיר_אחרון[[#This Row],[Price]]*_xlfn.XLOOKUP(מחיר_אחרון[[#This Row],[Currency]],'שער המרה עדכני'!B:B,'שער המרה עדכני'!C:C,0)</f>
        <v>974.46</v>
      </c>
    </row>
    <row r="4417" spans="1:4" x14ac:dyDescent="0.3">
      <c r="A4417" t="s">
        <v>37947</v>
      </c>
      <c r="B4417">
        <v>485</v>
      </c>
      <c r="C4417" t="s">
        <v>52166</v>
      </c>
      <c r="D4417" s="5">
        <f>מחיר_אחרון[[#This Row],[Price]]*_xlfn.XLOOKUP(מחיר_אחרון[[#This Row],[Currency]],'שער המרה עדכני'!B:B,'שער המרה עדכני'!C:C,0)</f>
        <v>1585.95</v>
      </c>
    </row>
    <row r="4418" spans="1:4" x14ac:dyDescent="0.3">
      <c r="A4418" t="s">
        <v>37953</v>
      </c>
      <c r="B4418">
        <v>347</v>
      </c>
      <c r="C4418" t="s">
        <v>52165</v>
      </c>
      <c r="D4418" s="5">
        <f>מחיר_אחרון[[#This Row],[Price]]*_xlfn.XLOOKUP(מחיר_אחרון[[#This Row],[Currency]],'שער המרה עדכני'!B:B,'שער המרה עדכני'!C:C,0)</f>
        <v>347</v>
      </c>
    </row>
    <row r="4419" spans="1:4" x14ac:dyDescent="0.3">
      <c r="A4419" t="s">
        <v>37955</v>
      </c>
      <c r="B4419">
        <v>62</v>
      </c>
      <c r="C4419" t="s">
        <v>52165</v>
      </c>
      <c r="D4419" s="5">
        <f>מחיר_אחרון[[#This Row],[Price]]*_xlfn.XLOOKUP(מחיר_אחרון[[#This Row],[Currency]],'שער המרה עדכני'!B:B,'שער המרה עדכני'!C:C,0)</f>
        <v>62</v>
      </c>
    </row>
    <row r="4420" spans="1:4" x14ac:dyDescent="0.3">
      <c r="A4420" t="s">
        <v>37957</v>
      </c>
      <c r="B4420">
        <v>77</v>
      </c>
      <c r="C4420" t="s">
        <v>52165</v>
      </c>
      <c r="D4420" s="5">
        <f>מחיר_אחרון[[#This Row],[Price]]*_xlfn.XLOOKUP(מחיר_אחרון[[#This Row],[Currency]],'שער המרה עדכני'!B:B,'שער המרה עדכני'!C:C,0)</f>
        <v>77</v>
      </c>
    </row>
    <row r="4421" spans="1:4" x14ac:dyDescent="0.3">
      <c r="A4421" t="s">
        <v>37959</v>
      </c>
      <c r="B4421">
        <v>44</v>
      </c>
      <c r="C4421" t="s">
        <v>52165</v>
      </c>
      <c r="D4421" s="5">
        <f>מחיר_אחרון[[#This Row],[Price]]*_xlfn.XLOOKUP(מחיר_אחרון[[#This Row],[Currency]],'שער המרה עדכני'!B:B,'שער המרה עדכני'!C:C,0)</f>
        <v>44</v>
      </c>
    </row>
    <row r="4422" spans="1:4" x14ac:dyDescent="0.3">
      <c r="A4422" t="s">
        <v>37961</v>
      </c>
      <c r="B4422">
        <v>44</v>
      </c>
      <c r="C4422" t="s">
        <v>52165</v>
      </c>
      <c r="D4422" s="5">
        <f>מחיר_אחרון[[#This Row],[Price]]*_xlfn.XLOOKUP(מחיר_אחרון[[#This Row],[Currency]],'שער המרה עדכני'!B:B,'שער המרה עדכני'!C:C,0)</f>
        <v>44</v>
      </c>
    </row>
    <row r="4423" spans="1:4" x14ac:dyDescent="0.3">
      <c r="A4423" t="s">
        <v>37963</v>
      </c>
      <c r="B4423">
        <v>44</v>
      </c>
      <c r="C4423" t="s">
        <v>52165</v>
      </c>
      <c r="D4423" s="5">
        <f>מחיר_אחרון[[#This Row],[Price]]*_xlfn.XLOOKUP(מחיר_אחרון[[#This Row],[Currency]],'שער המרה עדכני'!B:B,'שער המרה עדכני'!C:C,0)</f>
        <v>44</v>
      </c>
    </row>
    <row r="4424" spans="1:4" x14ac:dyDescent="0.3">
      <c r="A4424" t="s">
        <v>37965</v>
      </c>
      <c r="B4424">
        <v>71</v>
      </c>
      <c r="C4424" t="s">
        <v>52165</v>
      </c>
      <c r="D4424" s="5">
        <f>מחיר_אחרון[[#This Row],[Price]]*_xlfn.XLOOKUP(מחיר_אחרון[[#This Row],[Currency]],'שער המרה עדכני'!B:B,'שער המרה עדכני'!C:C,0)</f>
        <v>71</v>
      </c>
    </row>
    <row r="4425" spans="1:4" x14ac:dyDescent="0.3">
      <c r="A4425" t="s">
        <v>37967</v>
      </c>
      <c r="B4425">
        <v>135</v>
      </c>
      <c r="C4425" t="s">
        <v>52165</v>
      </c>
      <c r="D4425" s="5">
        <f>מחיר_אחרון[[#This Row],[Price]]*_xlfn.XLOOKUP(מחיר_אחרון[[#This Row],[Currency]],'שער המרה עדכני'!B:B,'שער המרה עדכני'!C:C,0)</f>
        <v>135</v>
      </c>
    </row>
    <row r="4426" spans="1:4" x14ac:dyDescent="0.3">
      <c r="A4426" t="s">
        <v>37969</v>
      </c>
      <c r="B4426">
        <v>177</v>
      </c>
      <c r="C4426" t="s">
        <v>52165</v>
      </c>
      <c r="D4426" s="5">
        <f>מחיר_אחרון[[#This Row],[Price]]*_xlfn.XLOOKUP(מחיר_אחרון[[#This Row],[Currency]],'שער המרה עדכני'!B:B,'שער המרה עדכני'!C:C,0)</f>
        <v>177</v>
      </c>
    </row>
    <row r="4427" spans="1:4" x14ac:dyDescent="0.3">
      <c r="A4427" t="s">
        <v>37971</v>
      </c>
      <c r="B4427">
        <v>288</v>
      </c>
      <c r="C4427" t="s">
        <v>52165</v>
      </c>
      <c r="D4427" s="5">
        <f>מחיר_אחרון[[#This Row],[Price]]*_xlfn.XLOOKUP(מחיר_אחרון[[#This Row],[Currency]],'שער המרה עדכני'!B:B,'שער המרה עדכני'!C:C,0)</f>
        <v>288</v>
      </c>
    </row>
    <row r="4428" spans="1:4" x14ac:dyDescent="0.3">
      <c r="A4428" t="s">
        <v>37973</v>
      </c>
      <c r="B4428">
        <v>49</v>
      </c>
      <c r="C4428" t="s">
        <v>52165</v>
      </c>
      <c r="D4428" s="5">
        <f>מחיר_אחרון[[#This Row],[Price]]*_xlfn.XLOOKUP(מחיר_אחרון[[#This Row],[Currency]],'שער המרה עדכני'!B:B,'שער המרה עדכני'!C:C,0)</f>
        <v>49</v>
      </c>
    </row>
    <row r="4429" spans="1:4" x14ac:dyDescent="0.3">
      <c r="A4429" t="s">
        <v>37975</v>
      </c>
      <c r="B4429">
        <v>52</v>
      </c>
      <c r="C4429" t="s">
        <v>52165</v>
      </c>
      <c r="D4429" s="5">
        <f>מחיר_אחרון[[#This Row],[Price]]*_xlfn.XLOOKUP(מחיר_אחרון[[#This Row],[Currency]],'שער המרה עדכני'!B:B,'שער המרה עדכני'!C:C,0)</f>
        <v>52</v>
      </c>
    </row>
    <row r="4430" spans="1:4" x14ac:dyDescent="0.3">
      <c r="A4430" t="s">
        <v>37977</v>
      </c>
      <c r="B4430">
        <v>71</v>
      </c>
      <c r="C4430" t="s">
        <v>52165</v>
      </c>
      <c r="D4430" s="5">
        <f>מחיר_אחרון[[#This Row],[Price]]*_xlfn.XLOOKUP(מחיר_אחרון[[#This Row],[Currency]],'שער המרה עדכני'!B:B,'שער המרה עדכני'!C:C,0)</f>
        <v>71</v>
      </c>
    </row>
    <row r="4431" spans="1:4" x14ac:dyDescent="0.3">
      <c r="A4431" t="s">
        <v>37979</v>
      </c>
      <c r="B4431">
        <v>220</v>
      </c>
      <c r="C4431" t="s">
        <v>52165</v>
      </c>
      <c r="D4431" s="5">
        <f>מחיר_אחרון[[#This Row],[Price]]*_xlfn.XLOOKUP(מחיר_אחרון[[#This Row],[Currency]],'שער המרה עדכני'!B:B,'שער המרה עדכני'!C:C,0)</f>
        <v>220</v>
      </c>
    </row>
    <row r="4432" spans="1:4" x14ac:dyDescent="0.3">
      <c r="A4432" t="s">
        <v>37981</v>
      </c>
      <c r="B4432">
        <v>100</v>
      </c>
      <c r="C4432" t="s">
        <v>52165</v>
      </c>
      <c r="D4432" s="5">
        <f>מחיר_אחרון[[#This Row],[Price]]*_xlfn.XLOOKUP(מחיר_אחרון[[#This Row],[Currency]],'שער המרה עדכני'!B:B,'שער המרה עדכני'!C:C,0)</f>
        <v>100</v>
      </c>
    </row>
    <row r="4433" spans="1:4" x14ac:dyDescent="0.3">
      <c r="A4433" t="s">
        <v>37983</v>
      </c>
      <c r="B4433">
        <v>214</v>
      </c>
      <c r="C4433" t="s">
        <v>52165</v>
      </c>
      <c r="D4433" s="5">
        <f>מחיר_אחרון[[#This Row],[Price]]*_xlfn.XLOOKUP(מחיר_אחרון[[#This Row],[Currency]],'שער המרה עדכני'!B:B,'שער המרה עדכני'!C:C,0)</f>
        <v>214</v>
      </c>
    </row>
    <row r="4434" spans="1:4" x14ac:dyDescent="0.3">
      <c r="A4434" t="s">
        <v>37985</v>
      </c>
      <c r="B4434">
        <v>828</v>
      </c>
      <c r="C4434" t="s">
        <v>52165</v>
      </c>
      <c r="D4434" s="5">
        <f>מחיר_אחרון[[#This Row],[Price]]*_xlfn.XLOOKUP(מחיר_אחרון[[#This Row],[Currency]],'שער המרה עדכני'!B:B,'שער המרה עדכני'!C:C,0)</f>
        <v>828</v>
      </c>
    </row>
    <row r="4435" spans="1:4" x14ac:dyDescent="0.3">
      <c r="A4435" t="s">
        <v>37987</v>
      </c>
      <c r="B4435">
        <v>44</v>
      </c>
      <c r="C4435" t="s">
        <v>52165</v>
      </c>
      <c r="D4435" s="5">
        <f>מחיר_אחרון[[#This Row],[Price]]*_xlfn.XLOOKUP(מחיר_אחרון[[#This Row],[Currency]],'שער המרה עדכני'!B:B,'שער המרה עדכני'!C:C,0)</f>
        <v>44</v>
      </c>
    </row>
    <row r="4436" spans="1:4" x14ac:dyDescent="0.3">
      <c r="A4436" t="s">
        <v>37989</v>
      </c>
      <c r="B4436">
        <v>29</v>
      </c>
      <c r="C4436" t="s">
        <v>52165</v>
      </c>
      <c r="D4436" s="5">
        <f>מחיר_אחרון[[#This Row],[Price]]*_xlfn.XLOOKUP(מחיר_אחרון[[#This Row],[Currency]],'שער המרה עדכני'!B:B,'שער המרה עדכני'!C:C,0)</f>
        <v>29</v>
      </c>
    </row>
    <row r="4437" spans="1:4" x14ac:dyDescent="0.3">
      <c r="A4437" t="s">
        <v>37991</v>
      </c>
      <c r="B4437">
        <v>28</v>
      </c>
      <c r="C4437" t="s">
        <v>52165</v>
      </c>
      <c r="D4437" s="5">
        <f>מחיר_אחרון[[#This Row],[Price]]*_xlfn.XLOOKUP(מחיר_אחרון[[#This Row],[Currency]],'שער המרה עדכני'!B:B,'שער המרה עדכני'!C:C,0)</f>
        <v>28</v>
      </c>
    </row>
    <row r="4438" spans="1:4" x14ac:dyDescent="0.3">
      <c r="A4438" t="s">
        <v>37993</v>
      </c>
      <c r="B4438">
        <v>94</v>
      </c>
      <c r="C4438" t="s">
        <v>52165</v>
      </c>
      <c r="D4438" s="5">
        <f>מחיר_אחרון[[#This Row],[Price]]*_xlfn.XLOOKUP(מחיר_אחרון[[#This Row],[Currency]],'שער המרה עדכני'!B:B,'שער המרה עדכני'!C:C,0)</f>
        <v>94</v>
      </c>
    </row>
    <row r="4439" spans="1:4" x14ac:dyDescent="0.3">
      <c r="A4439" t="s">
        <v>37995</v>
      </c>
      <c r="B4439">
        <v>340</v>
      </c>
      <c r="C4439" t="s">
        <v>52165</v>
      </c>
      <c r="D4439" s="5">
        <f>מחיר_אחרון[[#This Row],[Price]]*_xlfn.XLOOKUP(מחיר_אחרון[[#This Row],[Currency]],'שער המרה עדכני'!B:B,'שער המרה עדכני'!C:C,0)</f>
        <v>340</v>
      </c>
    </row>
    <row r="4440" spans="1:4" x14ac:dyDescent="0.3">
      <c r="A4440" t="s">
        <v>37997</v>
      </c>
      <c r="B4440">
        <v>22</v>
      </c>
      <c r="C4440" t="s">
        <v>52165</v>
      </c>
      <c r="D4440" s="5">
        <f>מחיר_אחרון[[#This Row],[Price]]*_xlfn.XLOOKUP(מחיר_אחרון[[#This Row],[Currency]],'שער המרה עדכני'!B:B,'שער המרה עדכני'!C:C,0)</f>
        <v>22</v>
      </c>
    </row>
    <row r="4441" spans="1:4" x14ac:dyDescent="0.3">
      <c r="A4441" t="s">
        <v>37999</v>
      </c>
      <c r="B4441">
        <v>22</v>
      </c>
      <c r="C4441" t="s">
        <v>52165</v>
      </c>
      <c r="D4441" s="5">
        <f>מחיר_אחרון[[#This Row],[Price]]*_xlfn.XLOOKUP(מחיר_אחרון[[#This Row],[Currency]],'שער המרה עדכני'!B:B,'שער המרה עדכני'!C:C,0)</f>
        <v>22</v>
      </c>
    </row>
    <row r="4442" spans="1:4" x14ac:dyDescent="0.3">
      <c r="A4442" t="s">
        <v>38001</v>
      </c>
      <c r="B4442">
        <v>22</v>
      </c>
      <c r="C4442" t="s">
        <v>52165</v>
      </c>
      <c r="D4442" s="5">
        <f>מחיר_אחרון[[#This Row],[Price]]*_xlfn.XLOOKUP(מחיר_אחרון[[#This Row],[Currency]],'שער המרה עדכני'!B:B,'שער המרה עדכני'!C:C,0)</f>
        <v>22</v>
      </c>
    </row>
    <row r="4443" spans="1:4" x14ac:dyDescent="0.3">
      <c r="A4443" t="s">
        <v>38003</v>
      </c>
      <c r="B4443">
        <v>22</v>
      </c>
      <c r="C4443" t="s">
        <v>52165</v>
      </c>
      <c r="D4443" s="5">
        <f>מחיר_אחרון[[#This Row],[Price]]*_xlfn.XLOOKUP(מחיר_אחרון[[#This Row],[Currency]],'שער המרה עדכני'!B:B,'שער המרה עדכני'!C:C,0)</f>
        <v>22</v>
      </c>
    </row>
    <row r="4444" spans="1:4" x14ac:dyDescent="0.3">
      <c r="A4444" t="s">
        <v>38005</v>
      </c>
      <c r="B4444">
        <v>22</v>
      </c>
      <c r="C4444" t="s">
        <v>52165</v>
      </c>
      <c r="D4444" s="5">
        <f>מחיר_אחרון[[#This Row],[Price]]*_xlfn.XLOOKUP(מחיר_אחרון[[#This Row],[Currency]],'שער המרה עדכני'!B:B,'שער המרה עדכני'!C:C,0)</f>
        <v>22</v>
      </c>
    </row>
    <row r="4445" spans="1:4" x14ac:dyDescent="0.3">
      <c r="A4445" t="s">
        <v>38007</v>
      </c>
      <c r="B4445">
        <v>22</v>
      </c>
      <c r="C4445" t="s">
        <v>52165</v>
      </c>
      <c r="D4445" s="5">
        <f>מחיר_אחרון[[#This Row],[Price]]*_xlfn.XLOOKUP(מחיר_אחרון[[#This Row],[Currency]],'שער המרה עדכני'!B:B,'שער המרה עדכני'!C:C,0)</f>
        <v>22</v>
      </c>
    </row>
    <row r="4446" spans="1:4" x14ac:dyDescent="0.3">
      <c r="A4446" t="s">
        <v>38009</v>
      </c>
      <c r="B4446">
        <v>150</v>
      </c>
      <c r="C4446" t="s">
        <v>52165</v>
      </c>
      <c r="D4446" s="5">
        <f>מחיר_אחרון[[#This Row],[Price]]*_xlfn.XLOOKUP(מחיר_אחרון[[#This Row],[Currency]],'שער המרה עדכני'!B:B,'שער המרה עדכני'!C:C,0)</f>
        <v>150</v>
      </c>
    </row>
    <row r="4447" spans="1:4" x14ac:dyDescent="0.3">
      <c r="A4447" t="s">
        <v>38015</v>
      </c>
      <c r="B4447">
        <v>8</v>
      </c>
      <c r="C4447" t="s">
        <v>52165</v>
      </c>
      <c r="D4447" s="5">
        <f>מחיר_אחרון[[#This Row],[Price]]*_xlfn.XLOOKUP(מחיר_אחרון[[#This Row],[Currency]],'שער המרה עדכני'!B:B,'שער המרה עדכני'!C:C,0)</f>
        <v>8</v>
      </c>
    </row>
    <row r="4448" spans="1:4" x14ac:dyDescent="0.3">
      <c r="A4448" t="s">
        <v>38017</v>
      </c>
      <c r="B4448">
        <v>8</v>
      </c>
      <c r="C4448" t="s">
        <v>52165</v>
      </c>
      <c r="D4448" s="5">
        <f>מחיר_אחרון[[#This Row],[Price]]*_xlfn.XLOOKUP(מחיר_אחרון[[#This Row],[Currency]],'שער המרה עדכני'!B:B,'שער המרה עדכני'!C:C,0)</f>
        <v>8</v>
      </c>
    </row>
    <row r="4449" spans="1:4" x14ac:dyDescent="0.3">
      <c r="A4449" t="s">
        <v>38019</v>
      </c>
      <c r="B4449">
        <v>6</v>
      </c>
      <c r="C4449" t="s">
        <v>52165</v>
      </c>
      <c r="D4449" s="5">
        <f>מחיר_אחרון[[#This Row],[Price]]*_xlfn.XLOOKUP(מחיר_אחרון[[#This Row],[Currency]],'שער המרה עדכני'!B:B,'שער המרה עדכני'!C:C,0)</f>
        <v>6</v>
      </c>
    </row>
    <row r="4450" spans="1:4" x14ac:dyDescent="0.3">
      <c r="A4450" t="s">
        <v>38021</v>
      </c>
      <c r="B4450">
        <v>7</v>
      </c>
      <c r="C4450" t="s">
        <v>52165</v>
      </c>
      <c r="D4450" s="5">
        <f>מחיר_אחרון[[#This Row],[Price]]*_xlfn.XLOOKUP(מחיר_אחרון[[#This Row],[Currency]],'שער המרה עדכני'!B:B,'שער המרה עדכני'!C:C,0)</f>
        <v>7</v>
      </c>
    </row>
    <row r="4451" spans="1:4" x14ac:dyDescent="0.3">
      <c r="A4451" t="s">
        <v>38023</v>
      </c>
      <c r="B4451">
        <v>14</v>
      </c>
      <c r="C4451" t="s">
        <v>52165</v>
      </c>
      <c r="D4451" s="5">
        <f>מחיר_אחרון[[#This Row],[Price]]*_xlfn.XLOOKUP(מחיר_אחרון[[#This Row],[Currency]],'שער המרה עדכני'!B:B,'שער המרה עדכני'!C:C,0)</f>
        <v>14</v>
      </c>
    </row>
    <row r="4452" spans="1:4" x14ac:dyDescent="0.3">
      <c r="A4452" t="s">
        <v>38025</v>
      </c>
      <c r="B4452">
        <v>260</v>
      </c>
      <c r="C4452" t="s">
        <v>52165</v>
      </c>
      <c r="D4452" s="5">
        <f>מחיר_אחרון[[#This Row],[Price]]*_xlfn.XLOOKUP(מחיר_אחרון[[#This Row],[Currency]],'שער המרה עדכני'!B:B,'שער המרה עדכני'!C:C,0)</f>
        <v>260</v>
      </c>
    </row>
    <row r="4453" spans="1:4" x14ac:dyDescent="0.3">
      <c r="A4453" t="s">
        <v>38039</v>
      </c>
      <c r="B4453">
        <v>51.97</v>
      </c>
      <c r="C4453" t="s">
        <v>52165</v>
      </c>
      <c r="D4453" s="5">
        <f>מחיר_אחרון[[#This Row],[Price]]*_xlfn.XLOOKUP(מחיר_אחרון[[#This Row],[Currency]],'שער המרה עדכני'!B:B,'שער המרה עדכני'!C:C,0)</f>
        <v>51.97</v>
      </c>
    </row>
    <row r="4454" spans="1:4" x14ac:dyDescent="0.3">
      <c r="A4454" t="s">
        <v>38041</v>
      </c>
      <c r="B4454">
        <v>99</v>
      </c>
      <c r="C4454" t="s">
        <v>52165</v>
      </c>
      <c r="D4454" s="5">
        <f>מחיר_אחרון[[#This Row],[Price]]*_xlfn.XLOOKUP(מחיר_אחרון[[#This Row],[Currency]],'שער המרה עדכני'!B:B,'שער המרה עדכני'!C:C,0)</f>
        <v>99</v>
      </c>
    </row>
    <row r="4455" spans="1:4" x14ac:dyDescent="0.3">
      <c r="A4455" t="s">
        <v>38043</v>
      </c>
      <c r="B4455">
        <v>170</v>
      </c>
      <c r="C4455" t="s">
        <v>52165</v>
      </c>
      <c r="D4455" s="5">
        <f>מחיר_אחרון[[#This Row],[Price]]*_xlfn.XLOOKUP(מחיר_אחרון[[#This Row],[Currency]],'שער המרה עדכני'!B:B,'שער המרה עדכני'!C:C,0)</f>
        <v>170</v>
      </c>
    </row>
    <row r="4456" spans="1:4" x14ac:dyDescent="0.3">
      <c r="A4456" t="s">
        <v>38049</v>
      </c>
      <c r="B4456">
        <v>149.57</v>
      </c>
      <c r="C4456" t="s">
        <v>52165</v>
      </c>
      <c r="D4456" s="5">
        <f>מחיר_אחרון[[#This Row],[Price]]*_xlfn.XLOOKUP(מחיר_אחרון[[#This Row],[Currency]],'שער המרה עדכני'!B:B,'שער המרה עדכני'!C:C,0)</f>
        <v>149.57</v>
      </c>
    </row>
    <row r="4457" spans="1:4" x14ac:dyDescent="0.3">
      <c r="A4457" t="s">
        <v>38051</v>
      </c>
      <c r="B4457">
        <v>243</v>
      </c>
      <c r="C4457" t="s">
        <v>52165</v>
      </c>
      <c r="D4457" s="5">
        <f>מחיר_אחרון[[#This Row],[Price]]*_xlfn.XLOOKUP(מחיר_אחרון[[#This Row],[Currency]],'שער המרה עדכני'!B:B,'שער המרה עדכני'!C:C,0)</f>
        <v>243</v>
      </c>
    </row>
    <row r="4458" spans="1:4" x14ac:dyDescent="0.3">
      <c r="A4458" t="s">
        <v>38053</v>
      </c>
      <c r="B4458">
        <v>5670</v>
      </c>
      <c r="C4458" t="s">
        <v>52166</v>
      </c>
      <c r="D4458" s="5">
        <f>מחיר_אחרון[[#This Row],[Price]]*_xlfn.XLOOKUP(מחיר_אחרון[[#This Row],[Currency]],'שער המרה עדכני'!B:B,'שער המרה עדכני'!C:C,0)</f>
        <v>18540.900000000001</v>
      </c>
    </row>
    <row r="4459" spans="1:4" x14ac:dyDescent="0.3">
      <c r="A4459" t="s">
        <v>38055</v>
      </c>
      <c r="B4459">
        <v>590</v>
      </c>
      <c r="C4459" t="s">
        <v>52166</v>
      </c>
      <c r="D4459" s="5">
        <f>מחיר_אחרון[[#This Row],[Price]]*_xlfn.XLOOKUP(מחיר_אחרון[[#This Row],[Currency]],'שער המרה עדכני'!B:B,'שער המרה עדכני'!C:C,0)</f>
        <v>1929.3</v>
      </c>
    </row>
    <row r="4460" spans="1:4" x14ac:dyDescent="0.3">
      <c r="A4460" t="s">
        <v>38057</v>
      </c>
      <c r="B4460">
        <v>697</v>
      </c>
      <c r="C4460" t="s">
        <v>52166</v>
      </c>
      <c r="D4460" s="5">
        <f>מחיר_אחרון[[#This Row],[Price]]*_xlfn.XLOOKUP(מחיר_אחרון[[#This Row],[Currency]],'שער המרה עדכני'!B:B,'שער המרה עדכני'!C:C,0)</f>
        <v>2279.19</v>
      </c>
    </row>
    <row r="4461" spans="1:4" x14ac:dyDescent="0.3">
      <c r="A4461" t="s">
        <v>38059</v>
      </c>
      <c r="B4461">
        <v>1536</v>
      </c>
      <c r="C4461" t="s">
        <v>52166</v>
      </c>
      <c r="D4461" s="5">
        <f>מחיר_אחרון[[#This Row],[Price]]*_xlfn.XLOOKUP(מחיר_אחרון[[#This Row],[Currency]],'שער המרה עדכני'!B:B,'שער המרה עדכני'!C:C,0)</f>
        <v>5022.72</v>
      </c>
    </row>
    <row r="4462" spans="1:4" x14ac:dyDescent="0.3">
      <c r="A4462" t="s">
        <v>38061</v>
      </c>
      <c r="B4462">
        <v>1765</v>
      </c>
      <c r="C4462" t="s">
        <v>52166</v>
      </c>
      <c r="D4462" s="5">
        <f>מחיר_אחרון[[#This Row],[Price]]*_xlfn.XLOOKUP(מחיר_אחרון[[#This Row],[Currency]],'שער המרה עדכני'!B:B,'שער המרה עדכני'!C:C,0)</f>
        <v>5771.55</v>
      </c>
    </row>
    <row r="4463" spans="1:4" x14ac:dyDescent="0.3">
      <c r="A4463" t="s">
        <v>38063</v>
      </c>
      <c r="B4463">
        <v>11995</v>
      </c>
      <c r="C4463" t="s">
        <v>52166</v>
      </c>
      <c r="D4463" s="5">
        <f>מחיר_אחרון[[#This Row],[Price]]*_xlfn.XLOOKUP(מחיר_אחרון[[#This Row],[Currency]],'שער המרה עדכני'!B:B,'שער המרה עדכני'!C:C,0)</f>
        <v>39223.65</v>
      </c>
    </row>
    <row r="4464" spans="1:4" x14ac:dyDescent="0.3">
      <c r="A4464" t="s">
        <v>38065</v>
      </c>
      <c r="B4464">
        <v>164</v>
      </c>
      <c r="C4464" t="s">
        <v>52166</v>
      </c>
      <c r="D4464" s="5">
        <f>מחיר_אחרון[[#This Row],[Price]]*_xlfn.XLOOKUP(מחיר_אחרון[[#This Row],[Currency]],'שער המרה עדכני'!B:B,'שער המרה עדכני'!C:C,0)</f>
        <v>536.28</v>
      </c>
    </row>
    <row r="4465" spans="1:4" x14ac:dyDescent="0.3">
      <c r="A4465" t="s">
        <v>38067</v>
      </c>
      <c r="B4465">
        <v>566</v>
      </c>
      <c r="C4465" t="s">
        <v>52166</v>
      </c>
      <c r="D4465" s="5">
        <f>מחיר_אחרון[[#This Row],[Price]]*_xlfn.XLOOKUP(מחיר_אחרון[[#This Row],[Currency]],'שער המרה עדכני'!B:B,'שער המרה עדכני'!C:C,0)</f>
        <v>1850.82</v>
      </c>
    </row>
    <row r="4466" spans="1:4" x14ac:dyDescent="0.3">
      <c r="A4466" t="s">
        <v>38069</v>
      </c>
      <c r="B4466">
        <v>842</v>
      </c>
      <c r="C4466" t="s">
        <v>52166</v>
      </c>
      <c r="D4466" s="5">
        <f>מחיר_אחרון[[#This Row],[Price]]*_xlfn.XLOOKUP(מחיר_אחרון[[#This Row],[Currency]],'שער המרה עדכני'!B:B,'שער המרה עדכני'!C:C,0)</f>
        <v>2753.34</v>
      </c>
    </row>
    <row r="4467" spans="1:4" x14ac:dyDescent="0.3">
      <c r="A4467" t="s">
        <v>38071</v>
      </c>
      <c r="B4467">
        <v>1202</v>
      </c>
      <c r="C4467" t="s">
        <v>52166</v>
      </c>
      <c r="D4467" s="5">
        <f>מחיר_אחרון[[#This Row],[Price]]*_xlfn.XLOOKUP(מחיר_אחרון[[#This Row],[Currency]],'שער המרה עדכני'!B:B,'שער המרה עדכני'!C:C,0)</f>
        <v>3930.54</v>
      </c>
    </row>
    <row r="4468" spans="1:4" x14ac:dyDescent="0.3">
      <c r="A4468" t="s">
        <v>38073</v>
      </c>
      <c r="B4468">
        <v>281</v>
      </c>
      <c r="C4468" t="s">
        <v>52165</v>
      </c>
      <c r="D4468" s="5">
        <f>מחיר_אחרון[[#This Row],[Price]]*_xlfn.XLOOKUP(מחיר_אחרון[[#This Row],[Currency]],'שער המרה עדכני'!B:B,'שער המרה עדכני'!C:C,0)</f>
        <v>281</v>
      </c>
    </row>
    <row r="4469" spans="1:4" x14ac:dyDescent="0.3">
      <c r="A4469" t="s">
        <v>38075</v>
      </c>
      <c r="B4469">
        <v>3000</v>
      </c>
      <c r="C4469" t="s">
        <v>52165</v>
      </c>
      <c r="D4469" s="5">
        <f>מחיר_אחרון[[#This Row],[Price]]*_xlfn.XLOOKUP(מחיר_אחרון[[#This Row],[Currency]],'שער המרה עדכני'!B:B,'שער המרה עדכני'!C:C,0)</f>
        <v>3000</v>
      </c>
    </row>
    <row r="4470" spans="1:4" x14ac:dyDescent="0.3">
      <c r="A4470" t="s">
        <v>38077</v>
      </c>
      <c r="B4470">
        <v>3300</v>
      </c>
      <c r="C4470" t="s">
        <v>52165</v>
      </c>
      <c r="D4470" s="5">
        <f>מחיר_אחרון[[#This Row],[Price]]*_xlfn.XLOOKUP(מחיר_אחרון[[#This Row],[Currency]],'שער המרה עדכני'!B:B,'שער המרה עדכני'!C:C,0)</f>
        <v>3300</v>
      </c>
    </row>
    <row r="4471" spans="1:4" x14ac:dyDescent="0.3">
      <c r="A4471" t="s">
        <v>38079</v>
      </c>
      <c r="B4471">
        <v>950</v>
      </c>
      <c r="C4471" t="s">
        <v>52165</v>
      </c>
      <c r="D4471" s="5">
        <f>מחיר_אחרון[[#This Row],[Price]]*_xlfn.XLOOKUP(מחיר_אחרון[[#This Row],[Currency]],'שער המרה עדכני'!B:B,'שער המרה עדכני'!C:C,0)</f>
        <v>950</v>
      </c>
    </row>
    <row r="4472" spans="1:4" x14ac:dyDescent="0.3">
      <c r="A4472" t="s">
        <v>38081</v>
      </c>
      <c r="B4472">
        <v>62</v>
      </c>
      <c r="C4472" t="s">
        <v>52165</v>
      </c>
      <c r="D4472" s="5">
        <f>מחיר_אחרון[[#This Row],[Price]]*_xlfn.XLOOKUP(מחיר_אחרון[[#This Row],[Currency]],'שער המרה עדכני'!B:B,'שער המרה עדכני'!C:C,0)</f>
        <v>62</v>
      </c>
    </row>
    <row r="4473" spans="1:4" x14ac:dyDescent="0.3">
      <c r="A4473" t="s">
        <v>38084</v>
      </c>
      <c r="B4473">
        <v>5.35</v>
      </c>
      <c r="C4473" t="s">
        <v>52165</v>
      </c>
      <c r="D4473" s="5">
        <f>מחיר_אחרון[[#This Row],[Price]]*_xlfn.XLOOKUP(מחיר_אחרון[[#This Row],[Currency]],'שער המרה עדכני'!B:B,'שער המרה עדכני'!C:C,0)</f>
        <v>5.35</v>
      </c>
    </row>
    <row r="4474" spans="1:4" x14ac:dyDescent="0.3">
      <c r="A4474" t="s">
        <v>38088</v>
      </c>
      <c r="B4474">
        <v>16</v>
      </c>
      <c r="C4474" t="s">
        <v>52165</v>
      </c>
      <c r="D4474" s="5">
        <f>מחיר_אחרון[[#This Row],[Price]]*_xlfn.XLOOKUP(מחיר_אחרון[[#This Row],[Currency]],'שער המרה עדכני'!B:B,'שער המרה עדכני'!C:C,0)</f>
        <v>16</v>
      </c>
    </row>
    <row r="4475" spans="1:4" x14ac:dyDescent="0.3">
      <c r="A4475" t="s">
        <v>38089</v>
      </c>
      <c r="B4475">
        <v>16</v>
      </c>
      <c r="C4475" t="s">
        <v>52165</v>
      </c>
      <c r="D4475" s="5">
        <f>מחיר_אחרון[[#This Row],[Price]]*_xlfn.XLOOKUP(מחיר_אחרון[[#This Row],[Currency]],'שער המרה עדכני'!B:B,'שער המרה עדכני'!C:C,0)</f>
        <v>16</v>
      </c>
    </row>
    <row r="4476" spans="1:4" x14ac:dyDescent="0.3">
      <c r="A4476" t="s">
        <v>38090</v>
      </c>
      <c r="B4476">
        <v>16</v>
      </c>
      <c r="C4476" t="s">
        <v>52165</v>
      </c>
      <c r="D4476" s="5">
        <f>מחיר_אחרון[[#This Row],[Price]]*_xlfn.XLOOKUP(מחיר_אחרון[[#This Row],[Currency]],'שער המרה עדכני'!B:B,'שער המרה עדכני'!C:C,0)</f>
        <v>16</v>
      </c>
    </row>
    <row r="4477" spans="1:4" x14ac:dyDescent="0.3">
      <c r="A4477" t="s">
        <v>38091</v>
      </c>
      <c r="B4477">
        <v>250</v>
      </c>
      <c r="C4477" t="s">
        <v>52165</v>
      </c>
      <c r="D4477" s="5">
        <f>מחיר_אחרון[[#This Row],[Price]]*_xlfn.XLOOKUP(מחיר_אחרון[[#This Row],[Currency]],'שער המרה עדכני'!B:B,'שער המרה עדכני'!C:C,0)</f>
        <v>250</v>
      </c>
    </row>
    <row r="4478" spans="1:4" x14ac:dyDescent="0.3">
      <c r="A4478" t="s">
        <v>38093</v>
      </c>
      <c r="B4478">
        <v>2.0249999999999999</v>
      </c>
      <c r="C4478" t="s">
        <v>52165</v>
      </c>
      <c r="D4478" s="5">
        <f>מחיר_אחרון[[#This Row],[Price]]*_xlfn.XLOOKUP(מחיר_אחרון[[#This Row],[Currency]],'שער המרה עדכני'!B:B,'שער המרה עדכני'!C:C,0)</f>
        <v>2.0249999999999999</v>
      </c>
    </row>
    <row r="4479" spans="1:4" x14ac:dyDescent="0.3">
      <c r="A4479" t="s">
        <v>38094</v>
      </c>
      <c r="B4479">
        <v>1.23</v>
      </c>
      <c r="C4479" t="s">
        <v>52165</v>
      </c>
      <c r="D4479" s="5">
        <f>מחיר_אחרון[[#This Row],[Price]]*_xlfn.XLOOKUP(מחיר_אחרון[[#This Row],[Currency]],'שער המרה עדכני'!B:B,'שער המרה עדכני'!C:C,0)</f>
        <v>1.23</v>
      </c>
    </row>
    <row r="4480" spans="1:4" x14ac:dyDescent="0.3">
      <c r="A4480" t="s">
        <v>38097</v>
      </c>
      <c r="B4480">
        <v>16</v>
      </c>
      <c r="C4480" t="s">
        <v>52165</v>
      </c>
      <c r="D4480" s="5">
        <f>מחיר_אחרון[[#This Row],[Price]]*_xlfn.XLOOKUP(מחיר_אחרון[[#This Row],[Currency]],'שער המרה עדכני'!B:B,'שער המרה עדכני'!C:C,0)</f>
        <v>16</v>
      </c>
    </row>
    <row r="4481" spans="1:4" x14ac:dyDescent="0.3">
      <c r="A4481" t="s">
        <v>38099</v>
      </c>
      <c r="B4481">
        <v>15</v>
      </c>
      <c r="C4481" t="s">
        <v>52165</v>
      </c>
      <c r="D4481" s="5">
        <f>מחיר_אחרון[[#This Row],[Price]]*_xlfn.XLOOKUP(מחיר_אחרון[[#This Row],[Currency]],'שער המרה עדכני'!B:B,'שער המרה עדכני'!C:C,0)</f>
        <v>15</v>
      </c>
    </row>
    <row r="4482" spans="1:4" x14ac:dyDescent="0.3">
      <c r="A4482" t="s">
        <v>38101</v>
      </c>
      <c r="B4482">
        <v>22</v>
      </c>
      <c r="C4482" t="s">
        <v>52165</v>
      </c>
      <c r="D4482" s="5">
        <f>מחיר_אחרון[[#This Row],[Price]]*_xlfn.XLOOKUP(מחיר_אחרון[[#This Row],[Currency]],'שער המרה עדכני'!B:B,'שער המרה עדכני'!C:C,0)</f>
        <v>22</v>
      </c>
    </row>
    <row r="4483" spans="1:4" x14ac:dyDescent="0.3">
      <c r="A4483" t="s">
        <v>38102</v>
      </c>
      <c r="B4483">
        <v>44</v>
      </c>
      <c r="C4483" t="s">
        <v>52165</v>
      </c>
      <c r="D4483" s="5">
        <f>מחיר_אחרון[[#This Row],[Price]]*_xlfn.XLOOKUP(מחיר_אחרון[[#This Row],[Currency]],'שער המרה עדכני'!B:B,'שער המרה עדכני'!C:C,0)</f>
        <v>44</v>
      </c>
    </row>
    <row r="4484" spans="1:4" x14ac:dyDescent="0.3">
      <c r="A4484" t="s">
        <v>38104</v>
      </c>
      <c r="B4484">
        <v>33</v>
      </c>
      <c r="C4484" t="s">
        <v>52165</v>
      </c>
      <c r="D4484" s="5">
        <f>מחיר_אחרון[[#This Row],[Price]]*_xlfn.XLOOKUP(מחיר_אחרון[[#This Row],[Currency]],'שער המרה עדכני'!B:B,'שער המרה עדכני'!C:C,0)</f>
        <v>33</v>
      </c>
    </row>
    <row r="4485" spans="1:4" x14ac:dyDescent="0.3">
      <c r="A4485" t="s">
        <v>38106</v>
      </c>
      <c r="B4485">
        <v>15</v>
      </c>
      <c r="C4485" t="s">
        <v>52165</v>
      </c>
      <c r="D4485" s="5">
        <f>מחיר_אחרון[[#This Row],[Price]]*_xlfn.XLOOKUP(מחיר_אחרון[[#This Row],[Currency]],'שער המרה עדכני'!B:B,'שער המרה עדכני'!C:C,0)</f>
        <v>15</v>
      </c>
    </row>
    <row r="4486" spans="1:4" x14ac:dyDescent="0.3">
      <c r="A4486" t="s">
        <v>38108</v>
      </c>
      <c r="B4486">
        <v>9</v>
      </c>
      <c r="C4486" t="s">
        <v>52165</v>
      </c>
      <c r="D4486" s="5">
        <f>מחיר_אחרון[[#This Row],[Price]]*_xlfn.XLOOKUP(מחיר_אחרון[[#This Row],[Currency]],'שער המרה עדכני'!B:B,'שער המרה עדכני'!C:C,0)</f>
        <v>9</v>
      </c>
    </row>
    <row r="4487" spans="1:4" x14ac:dyDescent="0.3">
      <c r="A4487" t="s">
        <v>38109</v>
      </c>
      <c r="B4487">
        <v>8</v>
      </c>
      <c r="C4487" t="s">
        <v>52165</v>
      </c>
      <c r="D4487" s="5">
        <f>מחיר_אחרון[[#This Row],[Price]]*_xlfn.XLOOKUP(מחיר_אחרון[[#This Row],[Currency]],'שער המרה עדכני'!B:B,'שער המרה עדכני'!C:C,0)</f>
        <v>8</v>
      </c>
    </row>
    <row r="4488" spans="1:4" x14ac:dyDescent="0.3">
      <c r="A4488" t="s">
        <v>38111</v>
      </c>
      <c r="B4488">
        <v>19</v>
      </c>
      <c r="C4488" t="s">
        <v>52165</v>
      </c>
      <c r="D4488" s="5">
        <f>מחיר_אחרון[[#This Row],[Price]]*_xlfn.XLOOKUP(מחיר_אחרון[[#This Row],[Currency]],'שער המרה עדכני'!B:B,'שער המרה עדכני'!C:C,0)</f>
        <v>19</v>
      </c>
    </row>
    <row r="4489" spans="1:4" x14ac:dyDescent="0.3">
      <c r="A4489" t="s">
        <v>38113</v>
      </c>
      <c r="B4489">
        <v>11</v>
      </c>
      <c r="C4489" t="s">
        <v>52165</v>
      </c>
      <c r="D4489" s="5">
        <f>מחיר_אחרון[[#This Row],[Price]]*_xlfn.XLOOKUP(מחיר_אחרון[[#This Row],[Currency]],'שער המרה עדכני'!B:B,'שער המרה עדכני'!C:C,0)</f>
        <v>11</v>
      </c>
    </row>
    <row r="4490" spans="1:4" x14ac:dyDescent="0.3">
      <c r="A4490" t="s">
        <v>38115</v>
      </c>
      <c r="B4490">
        <v>11</v>
      </c>
      <c r="C4490" t="s">
        <v>52165</v>
      </c>
      <c r="D4490" s="5">
        <f>מחיר_אחרון[[#This Row],[Price]]*_xlfn.XLOOKUP(מחיר_אחרון[[#This Row],[Currency]],'שער המרה עדכני'!B:B,'שער המרה עדכני'!C:C,0)</f>
        <v>11</v>
      </c>
    </row>
    <row r="4491" spans="1:4" x14ac:dyDescent="0.3">
      <c r="A4491" t="s">
        <v>38117</v>
      </c>
      <c r="B4491">
        <v>15</v>
      </c>
      <c r="C4491" t="s">
        <v>52165</v>
      </c>
      <c r="D4491" s="5">
        <f>מחיר_אחרון[[#This Row],[Price]]*_xlfn.XLOOKUP(מחיר_אחרון[[#This Row],[Currency]],'שער המרה עדכני'!B:B,'שער המרה עדכני'!C:C,0)</f>
        <v>15</v>
      </c>
    </row>
    <row r="4492" spans="1:4" x14ac:dyDescent="0.3">
      <c r="A4492" t="s">
        <v>38119</v>
      </c>
      <c r="B4492">
        <v>15</v>
      </c>
      <c r="C4492" t="s">
        <v>52165</v>
      </c>
      <c r="D4492" s="5">
        <f>מחיר_אחרון[[#This Row],[Price]]*_xlfn.XLOOKUP(מחיר_אחרון[[#This Row],[Currency]],'שער המרה עדכני'!B:B,'שער המרה עדכני'!C:C,0)</f>
        <v>15</v>
      </c>
    </row>
    <row r="4493" spans="1:4" x14ac:dyDescent="0.3">
      <c r="A4493" t="s">
        <v>38121</v>
      </c>
      <c r="B4493">
        <v>24</v>
      </c>
      <c r="C4493" t="s">
        <v>52165</v>
      </c>
      <c r="D4493" s="5">
        <f>מחיר_אחרון[[#This Row],[Price]]*_xlfn.XLOOKUP(מחיר_אחרון[[#This Row],[Currency]],'שער המרה עדכני'!B:B,'שער המרה עדכני'!C:C,0)</f>
        <v>24</v>
      </c>
    </row>
    <row r="4494" spans="1:4" x14ac:dyDescent="0.3">
      <c r="A4494" t="s">
        <v>38123</v>
      </c>
      <c r="B4494">
        <v>24</v>
      </c>
      <c r="C4494" t="s">
        <v>52165</v>
      </c>
      <c r="D4494" s="5">
        <f>מחיר_אחרון[[#This Row],[Price]]*_xlfn.XLOOKUP(מחיר_אחרון[[#This Row],[Currency]],'שער המרה עדכני'!B:B,'שער המרה עדכני'!C:C,0)</f>
        <v>24</v>
      </c>
    </row>
    <row r="4495" spans="1:4" x14ac:dyDescent="0.3">
      <c r="A4495" t="s">
        <v>38125</v>
      </c>
      <c r="B4495">
        <v>23</v>
      </c>
      <c r="C4495" t="s">
        <v>52165</v>
      </c>
      <c r="D4495" s="5">
        <f>מחיר_אחרון[[#This Row],[Price]]*_xlfn.XLOOKUP(מחיר_אחרון[[#This Row],[Currency]],'שער המרה עדכני'!B:B,'שער המרה עדכני'!C:C,0)</f>
        <v>23</v>
      </c>
    </row>
    <row r="4496" spans="1:4" x14ac:dyDescent="0.3">
      <c r="A4496" t="s">
        <v>38127</v>
      </c>
      <c r="B4496">
        <v>15</v>
      </c>
      <c r="C4496" t="s">
        <v>52165</v>
      </c>
      <c r="D4496" s="5">
        <f>מחיר_אחרון[[#This Row],[Price]]*_xlfn.XLOOKUP(מחיר_אחרון[[#This Row],[Currency]],'שער המרה עדכני'!B:B,'שער המרה עדכני'!C:C,0)</f>
        <v>15</v>
      </c>
    </row>
    <row r="4497" spans="1:4" x14ac:dyDescent="0.3">
      <c r="A4497" t="s">
        <v>38129</v>
      </c>
      <c r="B4497">
        <v>15</v>
      </c>
      <c r="C4497" t="s">
        <v>52165</v>
      </c>
      <c r="D4497" s="5">
        <f>מחיר_אחרון[[#This Row],[Price]]*_xlfn.XLOOKUP(מחיר_אחרון[[#This Row],[Currency]],'שער המרה עדכני'!B:B,'שער המרה עדכני'!C:C,0)</f>
        <v>15</v>
      </c>
    </row>
    <row r="4498" spans="1:4" x14ac:dyDescent="0.3">
      <c r="A4498" t="s">
        <v>38131</v>
      </c>
      <c r="B4498">
        <v>15</v>
      </c>
      <c r="C4498" t="s">
        <v>52165</v>
      </c>
      <c r="D4498" s="5">
        <f>מחיר_אחרון[[#This Row],[Price]]*_xlfn.XLOOKUP(מחיר_אחרון[[#This Row],[Currency]],'שער המרה עדכני'!B:B,'שער המרה עדכני'!C:C,0)</f>
        <v>15</v>
      </c>
    </row>
    <row r="4499" spans="1:4" x14ac:dyDescent="0.3">
      <c r="A4499" t="s">
        <v>38133</v>
      </c>
      <c r="B4499">
        <v>10</v>
      </c>
      <c r="C4499" t="s">
        <v>52165</v>
      </c>
      <c r="D4499" s="5">
        <f>מחיר_אחרון[[#This Row],[Price]]*_xlfn.XLOOKUP(מחיר_אחרון[[#This Row],[Currency]],'שער המרה עדכני'!B:B,'שער המרה עדכני'!C:C,0)</f>
        <v>10</v>
      </c>
    </row>
    <row r="4500" spans="1:4" x14ac:dyDescent="0.3">
      <c r="A4500" t="s">
        <v>38135</v>
      </c>
      <c r="B4500">
        <v>48</v>
      </c>
      <c r="C4500" t="s">
        <v>52165</v>
      </c>
      <c r="D4500" s="5">
        <f>מחיר_אחרון[[#This Row],[Price]]*_xlfn.XLOOKUP(מחיר_אחרון[[#This Row],[Currency]],'שער המרה עדכני'!B:B,'שער המרה עדכני'!C:C,0)</f>
        <v>48</v>
      </c>
    </row>
    <row r="4501" spans="1:4" x14ac:dyDescent="0.3">
      <c r="A4501" t="s">
        <v>38137</v>
      </c>
      <c r="B4501">
        <v>13</v>
      </c>
      <c r="C4501" t="s">
        <v>52165</v>
      </c>
      <c r="D4501" s="5">
        <f>מחיר_אחרון[[#This Row],[Price]]*_xlfn.XLOOKUP(מחיר_אחרון[[#This Row],[Currency]],'שער המרה עדכני'!B:B,'שער המרה עדכני'!C:C,0)</f>
        <v>13</v>
      </c>
    </row>
    <row r="4502" spans="1:4" x14ac:dyDescent="0.3">
      <c r="A4502" t="s">
        <v>38139</v>
      </c>
      <c r="B4502">
        <v>13.5</v>
      </c>
      <c r="C4502" t="s">
        <v>52165</v>
      </c>
      <c r="D4502" s="5">
        <f>מחיר_אחרון[[#This Row],[Price]]*_xlfn.XLOOKUP(מחיר_אחרון[[#This Row],[Currency]],'שער המרה עדכני'!B:B,'שער המרה עדכני'!C:C,0)</f>
        <v>13.5</v>
      </c>
    </row>
    <row r="4503" spans="1:4" x14ac:dyDescent="0.3">
      <c r="A4503" t="s">
        <v>38141</v>
      </c>
      <c r="B4503">
        <v>10</v>
      </c>
      <c r="C4503" t="s">
        <v>52165</v>
      </c>
      <c r="D4503" s="5">
        <f>מחיר_אחרון[[#This Row],[Price]]*_xlfn.XLOOKUP(מחיר_אחרון[[#This Row],[Currency]],'שער המרה עדכני'!B:B,'שער המרה עדכני'!C:C,0)</f>
        <v>10</v>
      </c>
    </row>
    <row r="4504" spans="1:4" x14ac:dyDescent="0.3">
      <c r="A4504" t="s">
        <v>38143</v>
      </c>
      <c r="B4504">
        <v>9</v>
      </c>
      <c r="C4504" t="s">
        <v>52165</v>
      </c>
      <c r="D4504" s="5">
        <f>מחיר_אחרון[[#This Row],[Price]]*_xlfn.XLOOKUP(מחיר_אחרון[[#This Row],[Currency]],'שער המרה עדכני'!B:B,'שער המרה עדכני'!C:C,0)</f>
        <v>9</v>
      </c>
    </row>
    <row r="4505" spans="1:4" x14ac:dyDescent="0.3">
      <c r="A4505" t="s">
        <v>38145</v>
      </c>
      <c r="B4505">
        <v>13</v>
      </c>
      <c r="C4505" t="s">
        <v>52165</v>
      </c>
      <c r="D4505" s="5">
        <f>מחיר_אחרון[[#This Row],[Price]]*_xlfn.XLOOKUP(מחיר_אחרון[[#This Row],[Currency]],'שער המרה עדכני'!B:B,'שער המרה עדכני'!C:C,0)</f>
        <v>13</v>
      </c>
    </row>
    <row r="4506" spans="1:4" x14ac:dyDescent="0.3">
      <c r="A4506" t="s">
        <v>38147</v>
      </c>
      <c r="B4506">
        <v>9</v>
      </c>
      <c r="C4506" t="s">
        <v>52165</v>
      </c>
      <c r="D4506" s="5">
        <f>מחיר_אחרון[[#This Row],[Price]]*_xlfn.XLOOKUP(מחיר_אחרון[[#This Row],[Currency]],'שער המרה עדכני'!B:B,'שער המרה עדכני'!C:C,0)</f>
        <v>9</v>
      </c>
    </row>
    <row r="4507" spans="1:4" x14ac:dyDescent="0.3">
      <c r="A4507" t="s">
        <v>38149</v>
      </c>
      <c r="B4507">
        <v>15</v>
      </c>
      <c r="C4507" t="s">
        <v>52165</v>
      </c>
      <c r="D4507" s="5">
        <f>מחיר_אחרון[[#This Row],[Price]]*_xlfn.XLOOKUP(מחיר_אחרון[[#This Row],[Currency]],'שער המרה עדכני'!B:B,'שער המרה עדכני'!C:C,0)</f>
        <v>15</v>
      </c>
    </row>
    <row r="4508" spans="1:4" x14ac:dyDescent="0.3">
      <c r="A4508" t="s">
        <v>38151</v>
      </c>
      <c r="B4508">
        <v>15</v>
      </c>
      <c r="C4508" t="s">
        <v>52165</v>
      </c>
      <c r="D4508" s="5">
        <f>מחיר_אחרון[[#This Row],[Price]]*_xlfn.XLOOKUP(מחיר_אחרון[[#This Row],[Currency]],'שער המרה עדכני'!B:B,'שער המרה עדכני'!C:C,0)</f>
        <v>15</v>
      </c>
    </row>
    <row r="4509" spans="1:4" x14ac:dyDescent="0.3">
      <c r="A4509" t="s">
        <v>38154</v>
      </c>
      <c r="B4509">
        <v>20</v>
      </c>
      <c r="C4509" t="s">
        <v>52165</v>
      </c>
      <c r="D4509" s="5">
        <f>מחיר_אחרון[[#This Row],[Price]]*_xlfn.XLOOKUP(מחיר_אחרון[[#This Row],[Currency]],'שער המרה עדכני'!B:B,'שער המרה עדכני'!C:C,0)</f>
        <v>20</v>
      </c>
    </row>
    <row r="4510" spans="1:4" x14ac:dyDescent="0.3">
      <c r="A4510" t="s">
        <v>38156</v>
      </c>
      <c r="B4510">
        <v>16</v>
      </c>
      <c r="C4510" t="s">
        <v>52165</v>
      </c>
      <c r="D4510" s="5">
        <f>מחיר_אחרון[[#This Row],[Price]]*_xlfn.XLOOKUP(מחיר_אחרון[[#This Row],[Currency]],'שער המרה עדכני'!B:B,'שער המרה עדכני'!C:C,0)</f>
        <v>16</v>
      </c>
    </row>
    <row r="4511" spans="1:4" x14ac:dyDescent="0.3">
      <c r="A4511" t="s">
        <v>38158</v>
      </c>
      <c r="B4511">
        <v>16</v>
      </c>
      <c r="C4511" t="s">
        <v>52165</v>
      </c>
      <c r="D4511" s="5">
        <f>מחיר_אחרון[[#This Row],[Price]]*_xlfn.XLOOKUP(מחיר_אחרון[[#This Row],[Currency]],'שער המרה עדכני'!B:B,'שער המרה עדכני'!C:C,0)</f>
        <v>16</v>
      </c>
    </row>
    <row r="4512" spans="1:4" x14ac:dyDescent="0.3">
      <c r="A4512" t="s">
        <v>38160</v>
      </c>
      <c r="B4512">
        <v>48</v>
      </c>
      <c r="C4512" t="s">
        <v>52165</v>
      </c>
      <c r="D4512" s="5">
        <f>מחיר_אחרון[[#This Row],[Price]]*_xlfn.XLOOKUP(מחיר_אחרון[[#This Row],[Currency]],'שער המרה עדכני'!B:B,'שער המרה עדכני'!C:C,0)</f>
        <v>48</v>
      </c>
    </row>
    <row r="4513" spans="1:4" x14ac:dyDescent="0.3">
      <c r="A4513" t="s">
        <v>38162</v>
      </c>
      <c r="B4513">
        <v>31.32</v>
      </c>
      <c r="C4513" t="s">
        <v>52165</v>
      </c>
      <c r="D4513" s="5">
        <f>מחיר_אחרון[[#This Row],[Price]]*_xlfn.XLOOKUP(מחיר_אחרון[[#This Row],[Currency]],'שער המרה עדכני'!B:B,'שער המרה עדכני'!C:C,0)</f>
        <v>31.32</v>
      </c>
    </row>
    <row r="4514" spans="1:4" x14ac:dyDescent="0.3">
      <c r="A4514" t="s">
        <v>38164</v>
      </c>
      <c r="B4514">
        <v>52</v>
      </c>
      <c r="C4514" t="s">
        <v>52165</v>
      </c>
      <c r="D4514" s="5">
        <f>מחיר_אחרון[[#This Row],[Price]]*_xlfn.XLOOKUP(מחיר_אחרון[[#This Row],[Currency]],'שער המרה עדכני'!B:B,'שער המרה עדכני'!C:C,0)</f>
        <v>52</v>
      </c>
    </row>
    <row r="4515" spans="1:4" x14ac:dyDescent="0.3">
      <c r="A4515" t="s">
        <v>38166</v>
      </c>
      <c r="B4515">
        <v>31.32</v>
      </c>
      <c r="C4515" t="s">
        <v>52165</v>
      </c>
      <c r="D4515" s="5">
        <f>מחיר_אחרון[[#This Row],[Price]]*_xlfn.XLOOKUP(מחיר_אחרון[[#This Row],[Currency]],'שער המרה עדכני'!B:B,'שער המרה עדכני'!C:C,0)</f>
        <v>31.32</v>
      </c>
    </row>
    <row r="4516" spans="1:4" x14ac:dyDescent="0.3">
      <c r="A4516" t="s">
        <v>38168</v>
      </c>
      <c r="B4516">
        <v>16</v>
      </c>
      <c r="C4516" t="s">
        <v>52165</v>
      </c>
      <c r="D4516" s="5">
        <f>מחיר_אחרון[[#This Row],[Price]]*_xlfn.XLOOKUP(מחיר_אחרון[[#This Row],[Currency]],'שער המרה עדכני'!B:B,'שער המרה עדכני'!C:C,0)</f>
        <v>16</v>
      </c>
    </row>
    <row r="4517" spans="1:4" x14ac:dyDescent="0.3">
      <c r="A4517" t="s">
        <v>38170</v>
      </c>
      <c r="B4517">
        <v>18</v>
      </c>
      <c r="C4517" t="s">
        <v>52165</v>
      </c>
      <c r="D4517" s="5">
        <f>מחיר_אחרון[[#This Row],[Price]]*_xlfn.XLOOKUP(מחיר_אחרון[[#This Row],[Currency]],'שער המרה עדכני'!B:B,'שער המרה עדכני'!C:C,0)</f>
        <v>18</v>
      </c>
    </row>
    <row r="4518" spans="1:4" x14ac:dyDescent="0.3">
      <c r="A4518" t="s">
        <v>38172</v>
      </c>
      <c r="B4518">
        <v>157</v>
      </c>
      <c r="C4518" t="s">
        <v>52165</v>
      </c>
      <c r="D4518" s="5">
        <f>מחיר_אחרון[[#This Row],[Price]]*_xlfn.XLOOKUP(מחיר_אחרון[[#This Row],[Currency]],'שער המרה עדכני'!B:B,'שער המרה עדכני'!C:C,0)</f>
        <v>157</v>
      </c>
    </row>
    <row r="4519" spans="1:4" x14ac:dyDescent="0.3">
      <c r="A4519" t="s">
        <v>38174</v>
      </c>
      <c r="B4519">
        <v>48</v>
      </c>
      <c r="C4519" t="s">
        <v>52165</v>
      </c>
      <c r="D4519" s="5">
        <f>מחיר_אחרון[[#This Row],[Price]]*_xlfn.XLOOKUP(מחיר_אחרון[[#This Row],[Currency]],'שער המרה עדכני'!B:B,'שער המרה עדכני'!C:C,0)</f>
        <v>48</v>
      </c>
    </row>
    <row r="4520" spans="1:4" x14ac:dyDescent="0.3">
      <c r="A4520" t="s">
        <v>38176</v>
      </c>
      <c r="B4520">
        <v>142</v>
      </c>
      <c r="C4520" t="s">
        <v>52165</v>
      </c>
      <c r="D4520" s="5">
        <f>מחיר_אחרון[[#This Row],[Price]]*_xlfn.XLOOKUP(מחיר_אחרון[[#This Row],[Currency]],'שער המרה עדכני'!B:B,'שער המרה עדכני'!C:C,0)</f>
        <v>142</v>
      </c>
    </row>
    <row r="4521" spans="1:4" x14ac:dyDescent="0.3">
      <c r="A4521" t="s">
        <v>38178</v>
      </c>
      <c r="B4521">
        <v>115</v>
      </c>
      <c r="C4521" t="s">
        <v>52165</v>
      </c>
      <c r="D4521" s="5">
        <f>מחיר_אחרון[[#This Row],[Price]]*_xlfn.XLOOKUP(מחיר_אחרון[[#This Row],[Currency]],'שער המרה עדכני'!B:B,'שער המרה עדכני'!C:C,0)</f>
        <v>115</v>
      </c>
    </row>
    <row r="4522" spans="1:4" x14ac:dyDescent="0.3">
      <c r="A4522" t="s">
        <v>38180</v>
      </c>
      <c r="B4522">
        <v>238</v>
      </c>
      <c r="C4522" t="s">
        <v>52165</v>
      </c>
      <c r="D4522" s="5">
        <f>מחיר_אחרון[[#This Row],[Price]]*_xlfn.XLOOKUP(מחיר_אחרון[[#This Row],[Currency]],'שער המרה עדכני'!B:B,'שער המרה עדכני'!C:C,0)</f>
        <v>238</v>
      </c>
    </row>
    <row r="4523" spans="1:4" x14ac:dyDescent="0.3">
      <c r="A4523" t="s">
        <v>38182</v>
      </c>
      <c r="B4523">
        <v>13</v>
      </c>
      <c r="C4523" t="s">
        <v>52165</v>
      </c>
      <c r="D4523" s="5">
        <f>מחיר_אחרון[[#This Row],[Price]]*_xlfn.XLOOKUP(מחיר_אחרון[[#This Row],[Currency]],'שער המרה עדכני'!B:B,'שער המרה עדכני'!C:C,0)</f>
        <v>13</v>
      </c>
    </row>
    <row r="4524" spans="1:4" x14ac:dyDescent="0.3">
      <c r="A4524" t="s">
        <v>38184</v>
      </c>
      <c r="B4524">
        <v>22</v>
      </c>
      <c r="C4524" t="s">
        <v>52165</v>
      </c>
      <c r="D4524" s="5">
        <f>מחיר_אחרון[[#This Row],[Price]]*_xlfn.XLOOKUP(מחיר_אחרון[[#This Row],[Currency]],'שער המרה עדכני'!B:B,'שער המרה עדכני'!C:C,0)</f>
        <v>22</v>
      </c>
    </row>
    <row r="4525" spans="1:4" x14ac:dyDescent="0.3">
      <c r="A4525" t="s">
        <v>38186</v>
      </c>
      <c r="B4525">
        <v>22</v>
      </c>
      <c r="C4525" t="s">
        <v>52165</v>
      </c>
      <c r="D4525" s="5">
        <f>מחיר_אחרון[[#This Row],[Price]]*_xlfn.XLOOKUP(מחיר_אחרון[[#This Row],[Currency]],'שער המרה עדכני'!B:B,'שער המרה עדכני'!C:C,0)</f>
        <v>22</v>
      </c>
    </row>
    <row r="4526" spans="1:4" x14ac:dyDescent="0.3">
      <c r="A4526" t="s">
        <v>38188</v>
      </c>
      <c r="B4526">
        <v>335</v>
      </c>
      <c r="C4526" t="s">
        <v>52165</v>
      </c>
      <c r="D4526" s="5">
        <f>מחיר_אחרון[[#This Row],[Price]]*_xlfn.XLOOKUP(מחיר_אחרון[[#This Row],[Currency]],'שער המרה עדכני'!B:B,'שער המרה עדכני'!C:C,0)</f>
        <v>335</v>
      </c>
    </row>
    <row r="4527" spans="1:4" x14ac:dyDescent="0.3">
      <c r="A4527" t="s">
        <v>38190</v>
      </c>
      <c r="B4527">
        <v>12</v>
      </c>
      <c r="C4527" t="s">
        <v>52165</v>
      </c>
      <c r="D4527" s="5">
        <f>מחיר_אחרון[[#This Row],[Price]]*_xlfn.XLOOKUP(מחיר_אחרון[[#This Row],[Currency]],'שער המרה עדכני'!B:B,'שער המרה עדכני'!C:C,0)</f>
        <v>12</v>
      </c>
    </row>
    <row r="4528" spans="1:4" x14ac:dyDescent="0.3">
      <c r="A4528" t="s">
        <v>38192</v>
      </c>
      <c r="B4528">
        <v>12</v>
      </c>
      <c r="C4528" t="s">
        <v>52165</v>
      </c>
      <c r="D4528" s="5">
        <f>מחיר_אחרון[[#This Row],[Price]]*_xlfn.XLOOKUP(מחיר_אחרון[[#This Row],[Currency]],'שער המרה עדכני'!B:B,'שער המרה עדכני'!C:C,0)</f>
        <v>12</v>
      </c>
    </row>
    <row r="4529" spans="1:4" x14ac:dyDescent="0.3">
      <c r="A4529" t="s">
        <v>38194</v>
      </c>
      <c r="B4529">
        <v>12</v>
      </c>
      <c r="C4529" t="s">
        <v>52165</v>
      </c>
      <c r="D4529" s="5">
        <f>מחיר_אחרון[[#This Row],[Price]]*_xlfn.XLOOKUP(מחיר_אחרון[[#This Row],[Currency]],'שער המרה עדכני'!B:B,'שער המרה עדכני'!C:C,0)</f>
        <v>12</v>
      </c>
    </row>
    <row r="4530" spans="1:4" x14ac:dyDescent="0.3">
      <c r="A4530" t="s">
        <v>38196</v>
      </c>
      <c r="B4530">
        <v>52</v>
      </c>
      <c r="C4530" t="s">
        <v>52165</v>
      </c>
      <c r="D4530" s="5">
        <f>מחיר_אחרון[[#This Row],[Price]]*_xlfn.XLOOKUP(מחיר_אחרון[[#This Row],[Currency]],'שער המרה עדכני'!B:B,'שער המרה עדכני'!C:C,0)</f>
        <v>52</v>
      </c>
    </row>
    <row r="4531" spans="1:4" x14ac:dyDescent="0.3">
      <c r="A4531" t="s">
        <v>38204</v>
      </c>
      <c r="B4531">
        <v>105</v>
      </c>
      <c r="C4531" t="s">
        <v>52165</v>
      </c>
      <c r="D4531" s="5">
        <f>מחיר_אחרון[[#This Row],[Price]]*_xlfn.XLOOKUP(מחיר_אחרון[[#This Row],[Currency]],'שער המרה עדכני'!B:B,'שער המרה עדכני'!C:C,0)</f>
        <v>105</v>
      </c>
    </row>
    <row r="4532" spans="1:4" x14ac:dyDescent="0.3">
      <c r="A4532" t="s">
        <v>38206</v>
      </c>
      <c r="B4532">
        <v>100</v>
      </c>
      <c r="C4532" t="s">
        <v>52165</v>
      </c>
      <c r="D4532" s="5">
        <f>מחיר_אחרון[[#This Row],[Price]]*_xlfn.XLOOKUP(מחיר_אחרון[[#This Row],[Currency]],'שער המרה עדכני'!B:B,'שער המרה עדכני'!C:C,0)</f>
        <v>100</v>
      </c>
    </row>
    <row r="4533" spans="1:4" x14ac:dyDescent="0.3">
      <c r="A4533" t="s">
        <v>38208</v>
      </c>
      <c r="B4533">
        <v>66.53</v>
      </c>
      <c r="C4533" t="s">
        <v>52165</v>
      </c>
      <c r="D4533" s="5">
        <f>מחיר_אחרון[[#This Row],[Price]]*_xlfn.XLOOKUP(מחיר_אחרון[[#This Row],[Currency]],'שער המרה עדכני'!B:B,'שער המרה עדכני'!C:C,0)</f>
        <v>66.53</v>
      </c>
    </row>
    <row r="4534" spans="1:4" x14ac:dyDescent="0.3">
      <c r="A4534" t="s">
        <v>38210</v>
      </c>
      <c r="B4534">
        <v>123</v>
      </c>
      <c r="C4534" t="s">
        <v>52165</v>
      </c>
      <c r="D4534" s="5">
        <f>מחיר_אחרון[[#This Row],[Price]]*_xlfn.XLOOKUP(מחיר_אחרון[[#This Row],[Currency]],'שער המרה עדכני'!B:B,'שער המרה עדכני'!C:C,0)</f>
        <v>123</v>
      </c>
    </row>
    <row r="4535" spans="1:4" x14ac:dyDescent="0.3">
      <c r="A4535" t="s">
        <v>38212</v>
      </c>
      <c r="B4535">
        <v>670</v>
      </c>
      <c r="C4535" t="s">
        <v>52165</v>
      </c>
      <c r="D4535" s="5">
        <f>מחיר_אחרון[[#This Row],[Price]]*_xlfn.XLOOKUP(מחיר_אחרון[[#This Row],[Currency]],'שער המרה עדכני'!B:B,'שער המרה עדכני'!C:C,0)</f>
        <v>670</v>
      </c>
    </row>
    <row r="4536" spans="1:4" x14ac:dyDescent="0.3">
      <c r="A4536" t="s">
        <v>38214</v>
      </c>
      <c r="B4536">
        <v>45</v>
      </c>
      <c r="C4536" t="s">
        <v>52165</v>
      </c>
      <c r="D4536" s="5">
        <f>מחיר_אחרון[[#This Row],[Price]]*_xlfn.XLOOKUP(מחיר_אחרון[[#This Row],[Currency]],'שער המרה עדכני'!B:B,'שער המרה עדכני'!C:C,0)</f>
        <v>45</v>
      </c>
    </row>
    <row r="4537" spans="1:4" x14ac:dyDescent="0.3">
      <c r="A4537" t="s">
        <v>38216</v>
      </c>
      <c r="B4537">
        <v>29</v>
      </c>
      <c r="C4537" t="s">
        <v>52165</v>
      </c>
      <c r="D4537" s="5">
        <f>מחיר_אחרון[[#This Row],[Price]]*_xlfn.XLOOKUP(מחיר_אחרון[[#This Row],[Currency]],'שער המרה עדכני'!B:B,'שער המרה עדכני'!C:C,0)</f>
        <v>29</v>
      </c>
    </row>
    <row r="4538" spans="1:4" x14ac:dyDescent="0.3">
      <c r="A4538" t="s">
        <v>38218</v>
      </c>
      <c r="B4538">
        <v>28</v>
      </c>
      <c r="C4538" t="s">
        <v>52165</v>
      </c>
      <c r="D4538" s="5">
        <f>מחיר_אחרון[[#This Row],[Price]]*_xlfn.XLOOKUP(מחיר_אחרון[[#This Row],[Currency]],'שער המרה עדכני'!B:B,'שער המרה עדכני'!C:C,0)</f>
        <v>28</v>
      </c>
    </row>
    <row r="4539" spans="1:4" x14ac:dyDescent="0.3">
      <c r="A4539" t="s">
        <v>38224</v>
      </c>
      <c r="B4539">
        <v>41</v>
      </c>
      <c r="C4539" t="s">
        <v>52165</v>
      </c>
      <c r="D4539" s="5">
        <f>מחיר_אחרון[[#This Row],[Price]]*_xlfn.XLOOKUP(מחיר_אחרון[[#This Row],[Currency]],'שער המרה עדכני'!B:B,'שער המרה עדכני'!C:C,0)</f>
        <v>41</v>
      </c>
    </row>
    <row r="4540" spans="1:4" x14ac:dyDescent="0.3">
      <c r="A4540" t="s">
        <v>38226</v>
      </c>
      <c r="B4540">
        <v>38</v>
      </c>
      <c r="C4540" t="s">
        <v>52165</v>
      </c>
      <c r="D4540" s="5">
        <f>מחיר_אחרון[[#This Row],[Price]]*_xlfn.XLOOKUP(מחיר_אחרון[[#This Row],[Currency]],'שער המרה עדכני'!B:B,'שער המרה עדכני'!C:C,0)</f>
        <v>38</v>
      </c>
    </row>
    <row r="4541" spans="1:4" x14ac:dyDescent="0.3">
      <c r="A4541" t="s">
        <v>38228</v>
      </c>
      <c r="B4541">
        <v>21</v>
      </c>
      <c r="C4541" t="s">
        <v>52165</v>
      </c>
      <c r="D4541" s="5">
        <f>מחיר_אחרון[[#This Row],[Price]]*_xlfn.XLOOKUP(מחיר_אחרון[[#This Row],[Currency]],'שער המרה עדכני'!B:B,'שער המרה עדכני'!C:C,0)</f>
        <v>21</v>
      </c>
    </row>
    <row r="4542" spans="1:4" x14ac:dyDescent="0.3">
      <c r="A4542" t="s">
        <v>38230</v>
      </c>
      <c r="B4542">
        <v>21</v>
      </c>
      <c r="C4542" t="s">
        <v>52165</v>
      </c>
      <c r="D4542" s="5">
        <f>מחיר_אחרון[[#This Row],[Price]]*_xlfn.XLOOKUP(מחיר_אחרון[[#This Row],[Currency]],'שער המרה עדכני'!B:B,'שער המרה עדכני'!C:C,0)</f>
        <v>21</v>
      </c>
    </row>
    <row r="4543" spans="1:4" x14ac:dyDescent="0.3">
      <c r="A4543" t="s">
        <v>38232</v>
      </c>
      <c r="B4543">
        <v>22</v>
      </c>
      <c r="C4543" t="s">
        <v>52165</v>
      </c>
      <c r="D4543" s="5">
        <f>מחיר_אחרון[[#This Row],[Price]]*_xlfn.XLOOKUP(מחיר_אחרון[[#This Row],[Currency]],'שער המרה עדכני'!B:B,'שער המרה עדכני'!C:C,0)</f>
        <v>22</v>
      </c>
    </row>
    <row r="4544" spans="1:4" x14ac:dyDescent="0.3">
      <c r="A4544" t="s">
        <v>38234</v>
      </c>
      <c r="B4544">
        <v>21</v>
      </c>
      <c r="C4544" t="s">
        <v>52165</v>
      </c>
      <c r="D4544" s="5">
        <f>מחיר_אחרון[[#This Row],[Price]]*_xlfn.XLOOKUP(מחיר_אחרון[[#This Row],[Currency]],'שער המרה עדכני'!B:B,'שער המרה עדכני'!C:C,0)</f>
        <v>21</v>
      </c>
    </row>
    <row r="4545" spans="1:4" x14ac:dyDescent="0.3">
      <c r="A4545" t="s">
        <v>38236</v>
      </c>
      <c r="B4545">
        <v>298</v>
      </c>
      <c r="C4545" t="s">
        <v>52165</v>
      </c>
      <c r="D4545" s="5">
        <f>מחיר_אחרון[[#This Row],[Price]]*_xlfn.XLOOKUP(מחיר_אחרון[[#This Row],[Currency]],'שער המרה עדכני'!B:B,'שער המרה עדכני'!C:C,0)</f>
        <v>298</v>
      </c>
    </row>
    <row r="4546" spans="1:4" x14ac:dyDescent="0.3">
      <c r="A4546" t="s">
        <v>38238</v>
      </c>
      <c r="B4546">
        <v>50</v>
      </c>
      <c r="C4546" t="s">
        <v>52165</v>
      </c>
      <c r="D4546" s="5">
        <f>מחיר_אחרון[[#This Row],[Price]]*_xlfn.XLOOKUP(מחיר_אחרון[[#This Row],[Currency]],'שער המרה עדכני'!B:B,'שער המרה עדכני'!C:C,0)</f>
        <v>50</v>
      </c>
    </row>
    <row r="4547" spans="1:4" x14ac:dyDescent="0.3">
      <c r="A4547" t="s">
        <v>38240</v>
      </c>
      <c r="B4547">
        <v>18</v>
      </c>
      <c r="C4547" t="s">
        <v>52165</v>
      </c>
      <c r="D4547" s="5">
        <f>מחיר_אחרון[[#This Row],[Price]]*_xlfn.XLOOKUP(מחיר_אחרון[[#This Row],[Currency]],'שער המרה עדכני'!B:B,'שער המרה עדכני'!C:C,0)</f>
        <v>18</v>
      </c>
    </row>
    <row r="4548" spans="1:4" x14ac:dyDescent="0.3">
      <c r="A4548" t="s">
        <v>38244</v>
      </c>
      <c r="B4548">
        <v>55</v>
      </c>
      <c r="C4548" t="s">
        <v>52165</v>
      </c>
      <c r="D4548" s="5">
        <f>מחיר_אחרון[[#This Row],[Price]]*_xlfn.XLOOKUP(מחיר_אחרון[[#This Row],[Currency]],'שער המרה עדכני'!B:B,'שער המרה עדכני'!C:C,0)</f>
        <v>55</v>
      </c>
    </row>
    <row r="4549" spans="1:4" x14ac:dyDescent="0.3">
      <c r="A4549" t="s">
        <v>38246</v>
      </c>
      <c r="B4549">
        <v>33</v>
      </c>
      <c r="C4549" t="s">
        <v>52165</v>
      </c>
      <c r="D4549" s="5">
        <f>מחיר_אחרון[[#This Row],[Price]]*_xlfn.XLOOKUP(מחיר_אחרון[[#This Row],[Currency]],'שער המרה עדכני'!B:B,'שער המרה עדכני'!C:C,0)</f>
        <v>33</v>
      </c>
    </row>
    <row r="4550" spans="1:4" x14ac:dyDescent="0.3">
      <c r="A4550" t="s">
        <v>38248</v>
      </c>
      <c r="B4550">
        <v>50</v>
      </c>
      <c r="C4550" t="s">
        <v>52165</v>
      </c>
      <c r="D4550" s="5">
        <f>מחיר_אחרון[[#This Row],[Price]]*_xlfn.XLOOKUP(מחיר_אחרון[[#This Row],[Currency]],'שער המרה עדכני'!B:B,'שער המרה עדכני'!C:C,0)</f>
        <v>50</v>
      </c>
    </row>
    <row r="4551" spans="1:4" x14ac:dyDescent="0.3">
      <c r="A4551" t="s">
        <v>38249</v>
      </c>
      <c r="B4551">
        <v>33</v>
      </c>
      <c r="C4551" t="s">
        <v>52165</v>
      </c>
      <c r="D4551" s="5">
        <f>מחיר_אחרון[[#This Row],[Price]]*_xlfn.XLOOKUP(מחיר_אחרון[[#This Row],[Currency]],'שער המרה עדכני'!B:B,'שער המרה עדכני'!C:C,0)</f>
        <v>33</v>
      </c>
    </row>
    <row r="4552" spans="1:4" x14ac:dyDescent="0.3">
      <c r="A4552" t="s">
        <v>38251</v>
      </c>
      <c r="B4552">
        <v>33</v>
      </c>
      <c r="C4552" t="s">
        <v>52165</v>
      </c>
      <c r="D4552" s="5">
        <f>מחיר_אחרון[[#This Row],[Price]]*_xlfn.XLOOKUP(מחיר_אחרון[[#This Row],[Currency]],'שער המרה עדכני'!B:B,'שער המרה עדכני'!C:C,0)</f>
        <v>33</v>
      </c>
    </row>
    <row r="4553" spans="1:4" x14ac:dyDescent="0.3">
      <c r="A4553" t="s">
        <v>38253</v>
      </c>
      <c r="B4553">
        <v>33</v>
      </c>
      <c r="C4553" t="s">
        <v>52165</v>
      </c>
      <c r="D4553" s="5">
        <f>מחיר_אחרון[[#This Row],[Price]]*_xlfn.XLOOKUP(מחיר_אחרון[[#This Row],[Currency]],'שער המרה עדכני'!B:B,'שער המרה עדכני'!C:C,0)</f>
        <v>33</v>
      </c>
    </row>
    <row r="4554" spans="1:4" x14ac:dyDescent="0.3">
      <c r="A4554" t="s">
        <v>38255</v>
      </c>
      <c r="B4554">
        <v>970</v>
      </c>
      <c r="C4554" t="s">
        <v>52165</v>
      </c>
      <c r="D4554" s="5">
        <f>מחיר_אחרון[[#This Row],[Price]]*_xlfn.XLOOKUP(מחיר_אחרון[[#This Row],[Currency]],'שער המרה עדכני'!B:B,'שער המרה עדכני'!C:C,0)</f>
        <v>970</v>
      </c>
    </row>
    <row r="4555" spans="1:4" x14ac:dyDescent="0.3">
      <c r="A4555" t="s">
        <v>38257</v>
      </c>
      <c r="B4555">
        <v>299.14499999999998</v>
      </c>
      <c r="C4555" t="s">
        <v>52165</v>
      </c>
      <c r="D4555" s="5">
        <f>מחיר_אחרון[[#This Row],[Price]]*_xlfn.XLOOKUP(מחיר_אחרון[[#This Row],[Currency]],'שער המרה עדכני'!B:B,'שער המרה עדכני'!C:C,0)</f>
        <v>299.14499999999998</v>
      </c>
    </row>
    <row r="4556" spans="1:4" x14ac:dyDescent="0.3">
      <c r="A4556" t="s">
        <v>38259</v>
      </c>
      <c r="B4556">
        <v>529</v>
      </c>
      <c r="C4556" t="s">
        <v>52165</v>
      </c>
      <c r="D4556" s="5">
        <f>מחיר_אחרון[[#This Row],[Price]]*_xlfn.XLOOKUP(מחיר_אחרון[[#This Row],[Currency]],'שער המרה עדכני'!B:B,'שער המרה עדכני'!C:C,0)</f>
        <v>529</v>
      </c>
    </row>
    <row r="4557" spans="1:4" x14ac:dyDescent="0.3">
      <c r="A4557" t="s">
        <v>38261</v>
      </c>
      <c r="B4557">
        <v>6</v>
      </c>
      <c r="C4557" t="s">
        <v>52165</v>
      </c>
      <c r="D4557" s="5">
        <f>מחיר_אחרון[[#This Row],[Price]]*_xlfn.XLOOKUP(מחיר_אחרון[[#This Row],[Currency]],'שער המרה עדכני'!B:B,'שער המרה עדכני'!C:C,0)</f>
        <v>6</v>
      </c>
    </row>
    <row r="4558" spans="1:4" x14ac:dyDescent="0.3">
      <c r="A4558" t="s">
        <v>38263</v>
      </c>
      <c r="B4558">
        <v>7</v>
      </c>
      <c r="C4558" t="s">
        <v>52165</v>
      </c>
      <c r="D4558" s="5">
        <f>מחיר_אחרון[[#This Row],[Price]]*_xlfn.XLOOKUP(מחיר_אחרון[[#This Row],[Currency]],'שער המרה עדכני'!B:B,'שער המרה עדכני'!C:C,0)</f>
        <v>7</v>
      </c>
    </row>
    <row r="4559" spans="1:4" x14ac:dyDescent="0.3">
      <c r="A4559" t="s">
        <v>38265</v>
      </c>
      <c r="B4559">
        <v>66</v>
      </c>
      <c r="C4559" t="s">
        <v>52165</v>
      </c>
      <c r="D4559" s="5">
        <f>מחיר_אחרון[[#This Row],[Price]]*_xlfn.XLOOKUP(מחיר_אחרון[[#This Row],[Currency]],'שער המרה עדכני'!B:B,'שער המרה עדכני'!C:C,0)</f>
        <v>66</v>
      </c>
    </row>
    <row r="4560" spans="1:4" x14ac:dyDescent="0.3">
      <c r="A4560" t="s">
        <v>38267</v>
      </c>
      <c r="B4560">
        <v>129</v>
      </c>
      <c r="C4560" t="s">
        <v>52165</v>
      </c>
      <c r="D4560" s="5">
        <f>מחיר_אחרון[[#This Row],[Price]]*_xlfn.XLOOKUP(מחיר_אחרון[[#This Row],[Currency]],'שער המרה עדכני'!B:B,'שער המרה עדכני'!C:C,0)</f>
        <v>129</v>
      </c>
    </row>
    <row r="4561" spans="1:4" x14ac:dyDescent="0.3">
      <c r="A4561" t="s">
        <v>38269</v>
      </c>
      <c r="B4561">
        <v>350</v>
      </c>
      <c r="C4561" t="s">
        <v>52165</v>
      </c>
      <c r="D4561" s="5">
        <f>מחיר_אחרון[[#This Row],[Price]]*_xlfn.XLOOKUP(מחיר_אחרון[[#This Row],[Currency]],'שער המרה עדכני'!B:B,'שער המרה עדכני'!C:C,0)</f>
        <v>350</v>
      </c>
    </row>
    <row r="4562" spans="1:4" x14ac:dyDescent="0.3">
      <c r="A4562" t="s">
        <v>38271</v>
      </c>
      <c r="B4562">
        <v>14</v>
      </c>
      <c r="C4562" t="s">
        <v>52165</v>
      </c>
      <c r="D4562" s="5">
        <f>מחיר_אחרון[[#This Row],[Price]]*_xlfn.XLOOKUP(מחיר_אחרון[[#This Row],[Currency]],'שער המרה עדכני'!B:B,'שער המרה עדכני'!C:C,0)</f>
        <v>14</v>
      </c>
    </row>
    <row r="4563" spans="1:4" x14ac:dyDescent="0.3">
      <c r="A4563" t="s">
        <v>38273</v>
      </c>
      <c r="B4563">
        <v>1297</v>
      </c>
      <c r="C4563" t="s">
        <v>52165</v>
      </c>
      <c r="D4563" s="5">
        <f>מחיר_אחרון[[#This Row],[Price]]*_xlfn.XLOOKUP(מחיר_אחרון[[#This Row],[Currency]],'שער המרה עדכני'!B:B,'שער המרה עדכני'!C:C,0)</f>
        <v>1297</v>
      </c>
    </row>
    <row r="4564" spans="1:4" x14ac:dyDescent="0.3">
      <c r="A4564" t="s">
        <v>38275</v>
      </c>
      <c r="B4564">
        <v>157</v>
      </c>
      <c r="C4564" t="s">
        <v>52165</v>
      </c>
      <c r="D4564" s="5">
        <f>מחיר_אחרון[[#This Row],[Price]]*_xlfn.XLOOKUP(מחיר_אחרון[[#This Row],[Currency]],'שער המרה עדכני'!B:B,'שער המרה עדכני'!C:C,0)</f>
        <v>157</v>
      </c>
    </row>
    <row r="4565" spans="1:4" x14ac:dyDescent="0.3">
      <c r="A4565" t="s">
        <v>38277</v>
      </c>
      <c r="B4565">
        <v>670</v>
      </c>
      <c r="C4565" t="s">
        <v>52165</v>
      </c>
      <c r="D4565" s="5">
        <f>מחיר_אחרון[[#This Row],[Price]]*_xlfn.XLOOKUP(מחיר_אחרון[[#This Row],[Currency]],'שער המרה עדכני'!B:B,'שער המרה עדכני'!C:C,0)</f>
        <v>670</v>
      </c>
    </row>
    <row r="4566" spans="1:4" x14ac:dyDescent="0.3">
      <c r="A4566" t="s">
        <v>38279</v>
      </c>
      <c r="B4566">
        <v>962</v>
      </c>
      <c r="C4566" t="s">
        <v>52165</v>
      </c>
      <c r="D4566" s="5">
        <f>מחיר_אחרון[[#This Row],[Price]]*_xlfn.XLOOKUP(מחיר_אחרון[[#This Row],[Currency]],'שער המרה עדכני'!B:B,'שער המרה עדכני'!C:C,0)</f>
        <v>962</v>
      </c>
    </row>
    <row r="4567" spans="1:4" x14ac:dyDescent="0.3">
      <c r="A4567" t="s">
        <v>38281</v>
      </c>
      <c r="B4567">
        <v>77</v>
      </c>
      <c r="C4567" t="s">
        <v>52165</v>
      </c>
      <c r="D4567" s="5">
        <f>מחיר_אחרון[[#This Row],[Price]]*_xlfn.XLOOKUP(מחיר_אחרון[[#This Row],[Currency]],'שער המרה עדכני'!B:B,'שער המרה עדכני'!C:C,0)</f>
        <v>77</v>
      </c>
    </row>
    <row r="4568" spans="1:4" x14ac:dyDescent="0.3">
      <c r="A4568" t="s">
        <v>38287</v>
      </c>
      <c r="B4568">
        <v>820</v>
      </c>
      <c r="C4568" t="s">
        <v>52165</v>
      </c>
      <c r="D4568" s="5">
        <f>מחיר_אחרון[[#This Row],[Price]]*_xlfn.XLOOKUP(מחיר_אחרון[[#This Row],[Currency]],'שער המרה עדכני'!B:B,'שער המרה עדכני'!C:C,0)</f>
        <v>820</v>
      </c>
    </row>
    <row r="4569" spans="1:4" x14ac:dyDescent="0.3">
      <c r="A4569" t="s">
        <v>38289</v>
      </c>
      <c r="B4569">
        <v>20000</v>
      </c>
      <c r="C4569" t="s">
        <v>52165</v>
      </c>
      <c r="D4569" s="5">
        <f>מחיר_אחרון[[#This Row],[Price]]*_xlfn.XLOOKUP(מחיר_אחרון[[#This Row],[Currency]],'שער המרה עדכני'!B:B,'שער המרה עדכני'!C:C,0)</f>
        <v>20000</v>
      </c>
    </row>
    <row r="4570" spans="1:4" x14ac:dyDescent="0.3">
      <c r="A4570" t="s">
        <v>38291</v>
      </c>
      <c r="B4570">
        <v>0.03</v>
      </c>
      <c r="C4570" t="s">
        <v>52165</v>
      </c>
      <c r="D4570" s="5">
        <f>מחיר_אחרון[[#This Row],[Price]]*_xlfn.XLOOKUP(מחיר_אחרון[[#This Row],[Currency]],'שער המרה עדכני'!B:B,'שער המרה עדכני'!C:C,0)</f>
        <v>0.03</v>
      </c>
    </row>
    <row r="4571" spans="1:4" x14ac:dyDescent="0.3">
      <c r="A4571" t="s">
        <v>38293</v>
      </c>
      <c r="B4571">
        <v>4.4999999999999998E-2</v>
      </c>
      <c r="C4571" t="s">
        <v>52165</v>
      </c>
      <c r="D4571" s="5">
        <f>מחיר_אחרון[[#This Row],[Price]]*_xlfn.XLOOKUP(מחיר_אחרון[[#This Row],[Currency]],'שער המרה עדכני'!B:B,'שער המרה עדכני'!C:C,0)</f>
        <v>4.4999999999999998E-2</v>
      </c>
    </row>
    <row r="4572" spans="1:4" x14ac:dyDescent="0.3">
      <c r="A4572" t="s">
        <v>38295</v>
      </c>
      <c r="B4572">
        <v>85</v>
      </c>
      <c r="C4572" t="s">
        <v>52165</v>
      </c>
      <c r="D4572" s="5">
        <f>מחיר_אחרון[[#This Row],[Price]]*_xlfn.XLOOKUP(מחיר_אחרון[[#This Row],[Currency]],'שער המרה עדכני'!B:B,'שער המרה עדכני'!C:C,0)</f>
        <v>85</v>
      </c>
    </row>
    <row r="4573" spans="1:4" x14ac:dyDescent="0.3">
      <c r="A4573" t="s">
        <v>38299</v>
      </c>
      <c r="B4573">
        <v>78</v>
      </c>
      <c r="C4573" t="s">
        <v>52165</v>
      </c>
      <c r="D4573" s="5">
        <f>מחיר_אחרון[[#This Row],[Price]]*_xlfn.XLOOKUP(מחיר_אחרון[[#This Row],[Currency]],'שער המרה עדכני'!B:B,'שער המרה עדכני'!C:C,0)</f>
        <v>78</v>
      </c>
    </row>
    <row r="4574" spans="1:4" x14ac:dyDescent="0.3">
      <c r="A4574" t="s">
        <v>38301</v>
      </c>
      <c r="B4574">
        <v>78</v>
      </c>
      <c r="C4574" t="s">
        <v>52165</v>
      </c>
      <c r="D4574" s="5">
        <f>מחיר_אחרון[[#This Row],[Price]]*_xlfn.XLOOKUP(מחיר_אחרון[[#This Row],[Currency]],'שער המרה עדכני'!B:B,'שער המרה עדכני'!C:C,0)</f>
        <v>78</v>
      </c>
    </row>
    <row r="4575" spans="1:4" x14ac:dyDescent="0.3">
      <c r="A4575" t="s">
        <v>38303</v>
      </c>
      <c r="B4575">
        <v>78</v>
      </c>
      <c r="C4575" t="s">
        <v>52165</v>
      </c>
      <c r="D4575" s="5">
        <f>מחיר_אחרון[[#This Row],[Price]]*_xlfn.XLOOKUP(מחיר_אחרון[[#This Row],[Currency]],'שער המרה עדכני'!B:B,'שער המרה עדכני'!C:C,0)</f>
        <v>78</v>
      </c>
    </row>
    <row r="4576" spans="1:4" x14ac:dyDescent="0.3">
      <c r="A4576" t="s">
        <v>38307</v>
      </c>
      <c r="B4576">
        <v>21</v>
      </c>
      <c r="C4576" t="s">
        <v>52165</v>
      </c>
      <c r="D4576" s="5">
        <f>מחיר_אחרון[[#This Row],[Price]]*_xlfn.XLOOKUP(מחיר_אחרון[[#This Row],[Currency]],'שער המרה עדכני'!B:B,'שער המרה עדכני'!C:C,0)</f>
        <v>21</v>
      </c>
    </row>
    <row r="4577" spans="1:4" x14ac:dyDescent="0.3">
      <c r="A4577" t="s">
        <v>38309</v>
      </c>
      <c r="B4577">
        <v>280</v>
      </c>
      <c r="C4577" t="s">
        <v>52165</v>
      </c>
      <c r="D4577" s="5">
        <f>מחיר_אחרון[[#This Row],[Price]]*_xlfn.XLOOKUP(מחיר_אחרון[[#This Row],[Currency]],'שער המרה עדכני'!B:B,'שער המרה עדכני'!C:C,0)</f>
        <v>280</v>
      </c>
    </row>
    <row r="4578" spans="1:4" x14ac:dyDescent="0.3">
      <c r="A4578" t="s">
        <v>38311</v>
      </c>
      <c r="B4578">
        <v>31</v>
      </c>
      <c r="C4578" t="s">
        <v>52165</v>
      </c>
      <c r="D4578" s="5">
        <f>מחיר_אחרון[[#This Row],[Price]]*_xlfn.XLOOKUP(מחיר_אחרון[[#This Row],[Currency]],'שער המרה עדכני'!B:B,'שער המרה עדכני'!C:C,0)</f>
        <v>31</v>
      </c>
    </row>
    <row r="4579" spans="1:4" x14ac:dyDescent="0.3">
      <c r="A4579" t="s">
        <v>38319</v>
      </c>
      <c r="B4579">
        <v>244805</v>
      </c>
      <c r="C4579" t="s">
        <v>52165</v>
      </c>
      <c r="D4579" s="5">
        <f>מחיר_אחרון[[#This Row],[Price]]*_xlfn.XLOOKUP(מחיר_אחרון[[#This Row],[Currency]],'שער המרה עדכני'!B:B,'שער המרה עדכני'!C:C,0)</f>
        <v>244805</v>
      </c>
    </row>
    <row r="4580" spans="1:4" x14ac:dyDescent="0.3">
      <c r="A4580" t="s">
        <v>38323</v>
      </c>
      <c r="B4580">
        <v>540</v>
      </c>
      <c r="C4580" t="s">
        <v>52165</v>
      </c>
      <c r="D4580" s="5">
        <f>מחיר_אחרון[[#This Row],[Price]]*_xlfn.XLOOKUP(מחיר_אחרון[[#This Row],[Currency]],'שער המרה עדכני'!B:B,'שער המרה עדכני'!C:C,0)</f>
        <v>540</v>
      </c>
    </row>
    <row r="4581" spans="1:4" x14ac:dyDescent="0.3">
      <c r="A4581" t="s">
        <v>38325</v>
      </c>
      <c r="B4581">
        <v>295</v>
      </c>
      <c r="C4581" t="s">
        <v>52165</v>
      </c>
      <c r="D4581" s="5">
        <f>מחיר_אחרון[[#This Row],[Price]]*_xlfn.XLOOKUP(מחיר_אחרון[[#This Row],[Currency]],'שער המרה עדכני'!B:B,'שער המרה עדכני'!C:C,0)</f>
        <v>295</v>
      </c>
    </row>
    <row r="4582" spans="1:4" x14ac:dyDescent="0.3">
      <c r="A4582" t="s">
        <v>38327</v>
      </c>
      <c r="B4582">
        <v>2950</v>
      </c>
      <c r="C4582" t="s">
        <v>52165</v>
      </c>
      <c r="D4582" s="5">
        <f>מחיר_אחרון[[#This Row],[Price]]*_xlfn.XLOOKUP(מחיר_אחרון[[#This Row],[Currency]],'שער המרה עדכני'!B:B,'שער המרה עדכני'!C:C,0)</f>
        <v>2950</v>
      </c>
    </row>
    <row r="4583" spans="1:4" x14ac:dyDescent="0.3">
      <c r="A4583" t="s">
        <v>38329</v>
      </c>
      <c r="B4583">
        <v>496</v>
      </c>
      <c r="C4583" t="s">
        <v>52165</v>
      </c>
      <c r="D4583" s="5">
        <f>מחיר_אחרון[[#This Row],[Price]]*_xlfn.XLOOKUP(מחיר_אחרון[[#This Row],[Currency]],'שער המרה עדכני'!B:B,'שער המרה עדכני'!C:C,0)</f>
        <v>496</v>
      </c>
    </row>
    <row r="4584" spans="1:4" x14ac:dyDescent="0.3">
      <c r="A4584" t="s">
        <v>38331</v>
      </c>
      <c r="B4584">
        <v>5000</v>
      </c>
      <c r="C4584" t="s">
        <v>52165</v>
      </c>
      <c r="D4584" s="5">
        <f>מחיר_אחרון[[#This Row],[Price]]*_xlfn.XLOOKUP(מחיר_אחרון[[#This Row],[Currency]],'שער המרה עדכני'!B:B,'שער המרה עדכני'!C:C,0)</f>
        <v>5000</v>
      </c>
    </row>
    <row r="4585" spans="1:4" x14ac:dyDescent="0.3">
      <c r="A4585" t="s">
        <v>38335</v>
      </c>
      <c r="B4585">
        <v>615</v>
      </c>
      <c r="C4585" t="s">
        <v>52165</v>
      </c>
      <c r="D4585" s="5">
        <f>מחיר_אחרון[[#This Row],[Price]]*_xlfn.XLOOKUP(מחיר_אחרון[[#This Row],[Currency]],'שער המרה עדכני'!B:B,'שער המרה עדכני'!C:C,0)</f>
        <v>615</v>
      </c>
    </row>
    <row r="4586" spans="1:4" x14ac:dyDescent="0.3">
      <c r="A4586" t="s">
        <v>38339</v>
      </c>
      <c r="B4586">
        <v>110</v>
      </c>
      <c r="C4586" t="s">
        <v>52165</v>
      </c>
      <c r="D4586" s="5">
        <f>מחיר_אחרון[[#This Row],[Price]]*_xlfn.XLOOKUP(מחיר_אחרון[[#This Row],[Currency]],'שער המרה עדכני'!B:B,'שער המרה עדכני'!C:C,0)</f>
        <v>110</v>
      </c>
    </row>
    <row r="4587" spans="1:4" x14ac:dyDescent="0.3">
      <c r="A4587" t="s">
        <v>38341</v>
      </c>
      <c r="B4587">
        <v>110</v>
      </c>
      <c r="C4587" t="s">
        <v>52165</v>
      </c>
      <c r="D4587" s="5">
        <f>מחיר_אחרון[[#This Row],[Price]]*_xlfn.XLOOKUP(מחיר_אחרון[[#This Row],[Currency]],'שער המרה עדכני'!B:B,'שער המרה עדכני'!C:C,0)</f>
        <v>110</v>
      </c>
    </row>
    <row r="4588" spans="1:4" x14ac:dyDescent="0.3">
      <c r="A4588" t="s">
        <v>38343</v>
      </c>
      <c r="B4588">
        <v>27.28</v>
      </c>
      <c r="C4588" t="s">
        <v>52165</v>
      </c>
      <c r="D4588" s="5">
        <f>מחיר_אחרון[[#This Row],[Price]]*_xlfn.XLOOKUP(מחיר_אחרון[[#This Row],[Currency]],'שער המרה עדכני'!B:B,'שער המרה עדכני'!C:C,0)</f>
        <v>27.28</v>
      </c>
    </row>
    <row r="4589" spans="1:4" x14ac:dyDescent="0.3">
      <c r="A4589" t="s">
        <v>38345</v>
      </c>
      <c r="B4589">
        <v>1193.4000000000001</v>
      </c>
      <c r="C4589" t="s">
        <v>52165</v>
      </c>
      <c r="D4589" s="5">
        <f>מחיר_אחרון[[#This Row],[Price]]*_xlfn.XLOOKUP(מחיר_אחרון[[#This Row],[Currency]],'שער המרה עדכני'!B:B,'שער המרה עדכני'!C:C,0)</f>
        <v>1193.4000000000001</v>
      </c>
    </row>
    <row r="4590" spans="1:4" x14ac:dyDescent="0.3">
      <c r="A4590" t="s">
        <v>38361</v>
      </c>
      <c r="B4590">
        <v>185</v>
      </c>
      <c r="C4590" t="s">
        <v>52165</v>
      </c>
      <c r="D4590" s="5">
        <f>מחיר_אחרון[[#This Row],[Price]]*_xlfn.XLOOKUP(מחיר_אחרון[[#This Row],[Currency]],'שער המרה עדכני'!B:B,'שער המרה עדכני'!C:C,0)</f>
        <v>185</v>
      </c>
    </row>
    <row r="4591" spans="1:4" x14ac:dyDescent="0.3">
      <c r="A4591" t="s">
        <v>38363</v>
      </c>
      <c r="B4591">
        <v>185</v>
      </c>
      <c r="C4591" t="s">
        <v>52165</v>
      </c>
      <c r="D4591" s="5">
        <f>מחיר_אחרון[[#This Row],[Price]]*_xlfn.XLOOKUP(מחיר_אחרון[[#This Row],[Currency]],'שער המרה עדכני'!B:B,'שער המרה עדכני'!C:C,0)</f>
        <v>185</v>
      </c>
    </row>
    <row r="4592" spans="1:4" x14ac:dyDescent="0.3">
      <c r="A4592" t="s">
        <v>38365</v>
      </c>
      <c r="B4592">
        <v>9.43</v>
      </c>
      <c r="C4592" t="s">
        <v>52166</v>
      </c>
      <c r="D4592" s="5">
        <f>מחיר_אחרון[[#This Row],[Price]]*_xlfn.XLOOKUP(מחיר_אחרון[[#This Row],[Currency]],'שער המרה עדכני'!B:B,'שער המרה עדכני'!C:C,0)</f>
        <v>30.836099999999998</v>
      </c>
    </row>
    <row r="4593" spans="1:4" x14ac:dyDescent="0.3">
      <c r="A4593" t="s">
        <v>38367</v>
      </c>
      <c r="B4593">
        <v>524</v>
      </c>
      <c r="C4593" t="s">
        <v>52165</v>
      </c>
      <c r="D4593" s="5">
        <f>מחיר_אחרון[[#This Row],[Price]]*_xlfn.XLOOKUP(מחיר_אחרון[[#This Row],[Currency]],'שער המרה עדכני'!B:B,'שער המרה עדכני'!C:C,0)</f>
        <v>524</v>
      </c>
    </row>
    <row r="4594" spans="1:4" x14ac:dyDescent="0.3">
      <c r="A4594" t="s">
        <v>38369</v>
      </c>
      <c r="B4594">
        <v>48</v>
      </c>
      <c r="C4594" t="s">
        <v>52165</v>
      </c>
      <c r="D4594" s="5">
        <f>מחיר_אחרון[[#This Row],[Price]]*_xlfn.XLOOKUP(מחיר_אחרון[[#This Row],[Currency]],'שער המרה עדכני'!B:B,'שער המרה עדכני'!C:C,0)</f>
        <v>48</v>
      </c>
    </row>
    <row r="4595" spans="1:4" x14ac:dyDescent="0.3">
      <c r="A4595" t="s">
        <v>38371</v>
      </c>
      <c r="B4595">
        <v>530</v>
      </c>
      <c r="C4595" t="s">
        <v>52165</v>
      </c>
      <c r="D4595" s="5">
        <f>מחיר_אחרון[[#This Row],[Price]]*_xlfn.XLOOKUP(מחיר_אחרון[[#This Row],[Currency]],'שער המרה עדכני'!B:B,'שער המרה עדכני'!C:C,0)</f>
        <v>530</v>
      </c>
    </row>
    <row r="4596" spans="1:4" x14ac:dyDescent="0.3">
      <c r="A4596" t="s">
        <v>38372</v>
      </c>
      <c r="B4596">
        <v>110</v>
      </c>
      <c r="C4596" t="s">
        <v>52165</v>
      </c>
      <c r="D4596" s="5">
        <f>מחיר_אחרון[[#This Row],[Price]]*_xlfn.XLOOKUP(מחיר_אחרון[[#This Row],[Currency]],'שער המרה עדכני'!B:B,'שער המרה עדכני'!C:C,0)</f>
        <v>110</v>
      </c>
    </row>
    <row r="4597" spans="1:4" x14ac:dyDescent="0.3">
      <c r="A4597" t="s">
        <v>38374</v>
      </c>
      <c r="B4597">
        <v>34.200000000000003</v>
      </c>
      <c r="C4597" t="s">
        <v>52165</v>
      </c>
      <c r="D4597" s="5">
        <f>מחיר_אחרון[[#This Row],[Price]]*_xlfn.XLOOKUP(מחיר_אחרון[[#This Row],[Currency]],'שער המרה עדכני'!B:B,'שער המרה עדכני'!C:C,0)</f>
        <v>34.200000000000003</v>
      </c>
    </row>
    <row r="4598" spans="1:4" x14ac:dyDescent="0.3">
      <c r="A4598" t="s">
        <v>38376</v>
      </c>
      <c r="B4598">
        <v>18</v>
      </c>
      <c r="C4598" t="s">
        <v>52165</v>
      </c>
      <c r="D4598" s="5">
        <f>מחיר_אחרון[[#This Row],[Price]]*_xlfn.XLOOKUP(מחיר_אחרון[[#This Row],[Currency]],'שער המרה עדכני'!B:B,'שער המרה עדכני'!C:C,0)</f>
        <v>18</v>
      </c>
    </row>
    <row r="4599" spans="1:4" x14ac:dyDescent="0.3">
      <c r="A4599" t="s">
        <v>38378</v>
      </c>
      <c r="B4599">
        <v>2.88</v>
      </c>
      <c r="C4599" t="s">
        <v>52165</v>
      </c>
      <c r="D4599" s="5">
        <f>מחיר_אחרון[[#This Row],[Price]]*_xlfn.XLOOKUP(מחיר_אחרון[[#This Row],[Currency]],'שער המרה עדכני'!B:B,'שער המרה עדכני'!C:C,0)</f>
        <v>2.88</v>
      </c>
    </row>
    <row r="4600" spans="1:4" x14ac:dyDescent="0.3">
      <c r="A4600" t="s">
        <v>38380</v>
      </c>
      <c r="B4600">
        <v>2.88</v>
      </c>
      <c r="C4600" t="s">
        <v>52165</v>
      </c>
      <c r="D4600" s="5">
        <f>מחיר_אחרון[[#This Row],[Price]]*_xlfn.XLOOKUP(מחיר_אחרון[[#This Row],[Currency]],'שער המרה עדכני'!B:B,'שער המרה עדכני'!C:C,0)</f>
        <v>2.88</v>
      </c>
    </row>
    <row r="4601" spans="1:4" x14ac:dyDescent="0.3">
      <c r="A4601" t="s">
        <v>38382</v>
      </c>
      <c r="B4601">
        <v>40</v>
      </c>
      <c r="C4601" t="s">
        <v>52165</v>
      </c>
      <c r="D4601" s="5">
        <f>מחיר_אחרון[[#This Row],[Price]]*_xlfn.XLOOKUP(מחיר_אחרון[[#This Row],[Currency]],'שער המרה עדכני'!B:B,'שער המרה עדכני'!C:C,0)</f>
        <v>40</v>
      </c>
    </row>
    <row r="4602" spans="1:4" x14ac:dyDescent="0.3">
      <c r="A4602" t="s">
        <v>38384</v>
      </c>
      <c r="B4602">
        <v>3.52</v>
      </c>
      <c r="C4602" t="s">
        <v>52165</v>
      </c>
      <c r="D4602" s="5">
        <f>מחיר_אחרון[[#This Row],[Price]]*_xlfn.XLOOKUP(מחיר_אחרון[[#This Row],[Currency]],'שער המרה עדכני'!B:B,'שער המרה עדכני'!C:C,0)</f>
        <v>3.52</v>
      </c>
    </row>
    <row r="4603" spans="1:4" x14ac:dyDescent="0.3">
      <c r="A4603" t="s">
        <v>38386</v>
      </c>
      <c r="B4603">
        <v>40.4</v>
      </c>
      <c r="C4603" t="s">
        <v>52165</v>
      </c>
      <c r="D4603" s="5">
        <f>מחיר_אחרון[[#This Row],[Price]]*_xlfn.XLOOKUP(מחיר_אחרון[[#This Row],[Currency]],'שער המרה עדכני'!B:B,'שער המרה עדכני'!C:C,0)</f>
        <v>40.4</v>
      </c>
    </row>
    <row r="4604" spans="1:4" x14ac:dyDescent="0.3">
      <c r="A4604" t="s">
        <v>38388</v>
      </c>
      <c r="B4604">
        <v>2.88</v>
      </c>
      <c r="C4604" t="s">
        <v>52165</v>
      </c>
      <c r="D4604" s="5">
        <f>מחיר_אחרון[[#This Row],[Price]]*_xlfn.XLOOKUP(מחיר_אחרון[[#This Row],[Currency]],'שער המרה עדכני'!B:B,'שער המרה עדכני'!C:C,0)</f>
        <v>2.88</v>
      </c>
    </row>
    <row r="4605" spans="1:4" x14ac:dyDescent="0.3">
      <c r="A4605" t="s">
        <v>38390</v>
      </c>
      <c r="B4605">
        <v>3.44</v>
      </c>
      <c r="C4605" t="s">
        <v>52165</v>
      </c>
      <c r="D4605" s="5">
        <f>מחיר_אחרון[[#This Row],[Price]]*_xlfn.XLOOKUP(מחיר_אחרון[[#This Row],[Currency]],'שער המרה עדכני'!B:B,'שער המרה עדכני'!C:C,0)</f>
        <v>3.44</v>
      </c>
    </row>
    <row r="4606" spans="1:4" x14ac:dyDescent="0.3">
      <c r="A4606" t="s">
        <v>38391</v>
      </c>
      <c r="B4606">
        <v>13.52</v>
      </c>
      <c r="C4606" t="s">
        <v>52165</v>
      </c>
      <c r="D4606" s="5">
        <f>מחיר_אחרון[[#This Row],[Price]]*_xlfn.XLOOKUP(מחיר_אחרון[[#This Row],[Currency]],'שער המרה עדכני'!B:B,'שער המרה עדכני'!C:C,0)</f>
        <v>13.52</v>
      </c>
    </row>
    <row r="4607" spans="1:4" x14ac:dyDescent="0.3">
      <c r="A4607" t="s">
        <v>38393</v>
      </c>
      <c r="B4607">
        <v>72</v>
      </c>
      <c r="C4607" t="s">
        <v>52165</v>
      </c>
      <c r="D4607" s="5">
        <f>מחיר_אחרון[[#This Row],[Price]]*_xlfn.XLOOKUP(מחיר_אחרון[[#This Row],[Currency]],'שער המרה עדכני'!B:B,'שער המרה עדכני'!C:C,0)</f>
        <v>72</v>
      </c>
    </row>
    <row r="4608" spans="1:4" x14ac:dyDescent="0.3">
      <c r="A4608" t="s">
        <v>38395</v>
      </c>
      <c r="B4608">
        <v>0.77900000000000003</v>
      </c>
      <c r="C4608" t="s">
        <v>52166</v>
      </c>
      <c r="D4608" s="5">
        <f>מחיר_אחרון[[#This Row],[Price]]*_xlfn.XLOOKUP(מחיר_אחרון[[#This Row],[Currency]],'שער המרה עדכני'!B:B,'שער המרה עדכני'!C:C,0)</f>
        <v>2.5473300000000001</v>
      </c>
    </row>
    <row r="4609" spans="1:4" x14ac:dyDescent="0.3">
      <c r="A4609" t="s">
        <v>38397</v>
      </c>
      <c r="B4609">
        <v>8.5399999999999991</v>
      </c>
      <c r="C4609" t="s">
        <v>52165</v>
      </c>
      <c r="D4609" s="5">
        <f>מחיר_אחרון[[#This Row],[Price]]*_xlfn.XLOOKUP(מחיר_אחרון[[#This Row],[Currency]],'שער המרה עדכני'!B:B,'שער המרה עדכני'!C:C,0)</f>
        <v>8.5399999999999991</v>
      </c>
    </row>
    <row r="4610" spans="1:4" x14ac:dyDescent="0.3">
      <c r="A4610" t="s">
        <v>38399</v>
      </c>
      <c r="B4610">
        <v>67.2</v>
      </c>
      <c r="C4610" t="s">
        <v>52165</v>
      </c>
      <c r="D4610" s="5">
        <f>מחיר_אחרון[[#This Row],[Price]]*_xlfn.XLOOKUP(מחיר_אחרון[[#This Row],[Currency]],'שער המרה עדכני'!B:B,'שער המרה עדכני'!C:C,0)</f>
        <v>67.2</v>
      </c>
    </row>
    <row r="4611" spans="1:4" x14ac:dyDescent="0.3">
      <c r="A4611" t="s">
        <v>38406</v>
      </c>
      <c r="B4611">
        <v>168</v>
      </c>
      <c r="C4611" t="s">
        <v>52165</v>
      </c>
      <c r="D4611" s="5">
        <f>מחיר_אחרון[[#This Row],[Price]]*_xlfn.XLOOKUP(מחיר_אחרון[[#This Row],[Currency]],'שער המרה עדכני'!B:B,'שער המרה עדכני'!C:C,0)</f>
        <v>168</v>
      </c>
    </row>
    <row r="4612" spans="1:4" x14ac:dyDescent="0.3">
      <c r="A4612" t="s">
        <v>38408</v>
      </c>
      <c r="B4612">
        <v>168</v>
      </c>
      <c r="C4612" t="s">
        <v>52165</v>
      </c>
      <c r="D4612" s="5">
        <f>מחיר_אחרון[[#This Row],[Price]]*_xlfn.XLOOKUP(מחיר_אחרון[[#This Row],[Currency]],'שער המרה עדכני'!B:B,'שער המרה עדכני'!C:C,0)</f>
        <v>168</v>
      </c>
    </row>
    <row r="4613" spans="1:4" x14ac:dyDescent="0.3">
      <c r="A4613" t="s">
        <v>38410</v>
      </c>
      <c r="B4613">
        <v>168</v>
      </c>
      <c r="C4613" t="s">
        <v>52165</v>
      </c>
      <c r="D4613" s="5">
        <f>מחיר_אחרון[[#This Row],[Price]]*_xlfn.XLOOKUP(מחיר_אחרון[[#This Row],[Currency]],'שער המרה עדכני'!B:B,'שער המרה עדכני'!C:C,0)</f>
        <v>168</v>
      </c>
    </row>
    <row r="4614" spans="1:4" x14ac:dyDescent="0.3">
      <c r="A4614" t="s">
        <v>38412</v>
      </c>
      <c r="B4614">
        <v>110</v>
      </c>
      <c r="C4614" t="s">
        <v>52165</v>
      </c>
      <c r="D4614" s="5">
        <f>מחיר_אחרון[[#This Row],[Price]]*_xlfn.XLOOKUP(מחיר_אחרון[[#This Row],[Currency]],'שער המרה עדכני'!B:B,'שער המרה עדכני'!C:C,0)</f>
        <v>110</v>
      </c>
    </row>
    <row r="4615" spans="1:4" x14ac:dyDescent="0.3">
      <c r="A4615" t="s">
        <v>38414</v>
      </c>
      <c r="B4615">
        <v>22.68</v>
      </c>
      <c r="C4615" t="s">
        <v>52165</v>
      </c>
      <c r="D4615" s="5">
        <f>מחיר_אחרון[[#This Row],[Price]]*_xlfn.XLOOKUP(מחיר_אחרון[[#This Row],[Currency]],'שער המרה עדכני'!B:B,'שער המרה עדכני'!C:C,0)</f>
        <v>22.68</v>
      </c>
    </row>
    <row r="4616" spans="1:4" x14ac:dyDescent="0.3">
      <c r="A4616" t="s">
        <v>38417</v>
      </c>
      <c r="B4616">
        <v>39</v>
      </c>
      <c r="C4616" t="s">
        <v>52165</v>
      </c>
      <c r="D4616" s="5">
        <f>מחיר_אחרון[[#This Row],[Price]]*_xlfn.XLOOKUP(מחיר_אחרון[[#This Row],[Currency]],'שער המרה עדכני'!B:B,'שער המרה עדכני'!C:C,0)</f>
        <v>39</v>
      </c>
    </row>
    <row r="4617" spans="1:4" x14ac:dyDescent="0.3">
      <c r="A4617" t="s">
        <v>38419</v>
      </c>
      <c r="B4617">
        <v>69</v>
      </c>
      <c r="C4617" t="s">
        <v>52165</v>
      </c>
      <c r="D4617" s="5">
        <f>מחיר_אחרון[[#This Row],[Price]]*_xlfn.XLOOKUP(מחיר_אחרון[[#This Row],[Currency]],'שער המרה עדכני'!B:B,'שער המרה עדכני'!C:C,0)</f>
        <v>69</v>
      </c>
    </row>
    <row r="4618" spans="1:4" x14ac:dyDescent="0.3">
      <c r="A4618" t="s">
        <v>38421</v>
      </c>
      <c r="B4618">
        <v>436</v>
      </c>
      <c r="C4618" t="s">
        <v>52165</v>
      </c>
      <c r="D4618" s="5">
        <f>מחיר_אחרון[[#This Row],[Price]]*_xlfn.XLOOKUP(מחיר_אחרון[[#This Row],[Currency]],'שער המרה עדכני'!B:B,'שער המרה עדכני'!C:C,0)</f>
        <v>436</v>
      </c>
    </row>
    <row r="4619" spans="1:4" x14ac:dyDescent="0.3">
      <c r="A4619" t="s">
        <v>38423</v>
      </c>
      <c r="B4619">
        <v>590</v>
      </c>
      <c r="C4619" t="s">
        <v>52165</v>
      </c>
      <c r="D4619" s="5">
        <f>מחיר_אחרון[[#This Row],[Price]]*_xlfn.XLOOKUP(מחיר_אחרון[[#This Row],[Currency]],'שער המרה עדכני'!B:B,'שער המרה עדכני'!C:C,0)</f>
        <v>590</v>
      </c>
    </row>
    <row r="4620" spans="1:4" x14ac:dyDescent="0.3">
      <c r="A4620" t="s">
        <v>38425</v>
      </c>
      <c r="B4620">
        <v>29</v>
      </c>
      <c r="C4620" t="s">
        <v>52165</v>
      </c>
      <c r="D4620" s="5">
        <f>מחיר_אחרון[[#This Row],[Price]]*_xlfn.XLOOKUP(מחיר_אחרון[[#This Row],[Currency]],'שער המרה עדכני'!B:B,'שער המרה עדכני'!C:C,0)</f>
        <v>29</v>
      </c>
    </row>
    <row r="4621" spans="1:4" x14ac:dyDescent="0.3">
      <c r="A4621" t="s">
        <v>38427</v>
      </c>
      <c r="B4621">
        <v>378</v>
      </c>
      <c r="C4621" t="s">
        <v>52165</v>
      </c>
      <c r="D4621" s="5">
        <f>מחיר_אחרון[[#This Row],[Price]]*_xlfn.XLOOKUP(מחיר_אחרון[[#This Row],[Currency]],'שער המרה עדכני'!B:B,'שער המרה עדכני'!C:C,0)</f>
        <v>378</v>
      </c>
    </row>
    <row r="4622" spans="1:4" x14ac:dyDescent="0.3">
      <c r="A4622" t="s">
        <v>38429</v>
      </c>
      <c r="B4622">
        <v>24</v>
      </c>
      <c r="C4622" t="s">
        <v>52165</v>
      </c>
      <c r="D4622" s="5">
        <f>מחיר_אחרון[[#This Row],[Price]]*_xlfn.XLOOKUP(מחיר_אחרון[[#This Row],[Currency]],'שער המרה עדכני'!B:B,'שער המרה עדכני'!C:C,0)</f>
        <v>24</v>
      </c>
    </row>
    <row r="4623" spans="1:4" x14ac:dyDescent="0.3">
      <c r="A4623" t="s">
        <v>38431</v>
      </c>
      <c r="B4623">
        <v>19</v>
      </c>
      <c r="C4623" t="s">
        <v>52165</v>
      </c>
      <c r="D4623" s="5">
        <f>מחיר_אחרון[[#This Row],[Price]]*_xlfn.XLOOKUP(מחיר_אחרון[[#This Row],[Currency]],'שער המרה עדכני'!B:B,'שער המרה עדכני'!C:C,0)</f>
        <v>19</v>
      </c>
    </row>
    <row r="4624" spans="1:4" x14ac:dyDescent="0.3">
      <c r="A4624" t="s">
        <v>38433</v>
      </c>
      <c r="B4624">
        <v>26</v>
      </c>
      <c r="C4624" t="s">
        <v>52165</v>
      </c>
      <c r="D4624" s="5">
        <f>מחיר_אחרון[[#This Row],[Price]]*_xlfn.XLOOKUP(מחיר_אחרון[[#This Row],[Currency]],'שער המרה עדכני'!B:B,'שער המרה עדכני'!C:C,0)</f>
        <v>26</v>
      </c>
    </row>
    <row r="4625" spans="1:4" x14ac:dyDescent="0.3">
      <c r="A4625" t="s">
        <v>38435</v>
      </c>
      <c r="B4625">
        <v>35</v>
      </c>
      <c r="C4625" t="s">
        <v>52165</v>
      </c>
      <c r="D4625" s="5">
        <f>מחיר_אחרון[[#This Row],[Price]]*_xlfn.XLOOKUP(מחיר_אחרון[[#This Row],[Currency]],'שער המרה עדכני'!B:B,'שער המרה עדכני'!C:C,0)</f>
        <v>35</v>
      </c>
    </row>
    <row r="4626" spans="1:4" x14ac:dyDescent="0.3">
      <c r="A4626" t="s">
        <v>38437</v>
      </c>
      <c r="B4626">
        <v>57</v>
      </c>
      <c r="C4626" t="s">
        <v>52165</v>
      </c>
      <c r="D4626" s="5">
        <f>מחיר_אחרון[[#This Row],[Price]]*_xlfn.XLOOKUP(מחיר_אחרון[[#This Row],[Currency]],'שער המרה עדכני'!B:B,'שער המרה עדכני'!C:C,0)</f>
        <v>57</v>
      </c>
    </row>
    <row r="4627" spans="1:4" x14ac:dyDescent="0.3">
      <c r="A4627" t="s">
        <v>38439</v>
      </c>
      <c r="B4627">
        <v>545</v>
      </c>
      <c r="C4627" t="s">
        <v>52165</v>
      </c>
      <c r="D4627" s="5">
        <f>מחיר_אחרון[[#This Row],[Price]]*_xlfn.XLOOKUP(מחיר_אחרון[[#This Row],[Currency]],'שער המרה עדכני'!B:B,'שער המרה עדכני'!C:C,0)</f>
        <v>545</v>
      </c>
    </row>
    <row r="4628" spans="1:4" x14ac:dyDescent="0.3">
      <c r="A4628" t="s">
        <v>38441</v>
      </c>
      <c r="B4628">
        <v>15.3</v>
      </c>
      <c r="C4628" t="s">
        <v>52165</v>
      </c>
      <c r="D4628" s="5">
        <f>מחיר_אחרון[[#This Row],[Price]]*_xlfn.XLOOKUP(מחיר_אחרון[[#This Row],[Currency]],'שער המרה עדכני'!B:B,'שער המרה עדכני'!C:C,0)</f>
        <v>15.3</v>
      </c>
    </row>
    <row r="4629" spans="1:4" x14ac:dyDescent="0.3">
      <c r="A4629" t="s">
        <v>38443</v>
      </c>
      <c r="B4629">
        <v>15.3</v>
      </c>
      <c r="C4629" t="s">
        <v>52165</v>
      </c>
      <c r="D4629" s="5">
        <f>מחיר_אחרון[[#This Row],[Price]]*_xlfn.XLOOKUP(מחיר_אחרון[[#This Row],[Currency]],'שער המרה עדכני'!B:B,'שער המרה עדכני'!C:C,0)</f>
        <v>15.3</v>
      </c>
    </row>
    <row r="4630" spans="1:4" x14ac:dyDescent="0.3">
      <c r="A4630" t="s">
        <v>38445</v>
      </c>
      <c r="B4630">
        <v>16.66</v>
      </c>
      <c r="C4630" t="s">
        <v>52165</v>
      </c>
      <c r="D4630" s="5">
        <f>מחיר_אחרון[[#This Row],[Price]]*_xlfn.XLOOKUP(מחיר_אחרון[[#This Row],[Currency]],'שער המרה עדכני'!B:B,'שער המרה עדכני'!C:C,0)</f>
        <v>16.66</v>
      </c>
    </row>
    <row r="4631" spans="1:4" x14ac:dyDescent="0.3">
      <c r="A4631" t="s">
        <v>38447</v>
      </c>
      <c r="B4631">
        <v>16.66</v>
      </c>
      <c r="C4631" t="s">
        <v>52165</v>
      </c>
      <c r="D4631" s="5">
        <f>מחיר_אחרון[[#This Row],[Price]]*_xlfn.XLOOKUP(מחיר_אחרון[[#This Row],[Currency]],'שער המרה עדכני'!B:B,'שער המרה עדכני'!C:C,0)</f>
        <v>16.66</v>
      </c>
    </row>
    <row r="4632" spans="1:4" x14ac:dyDescent="0.3">
      <c r="A4632" t="s">
        <v>38449</v>
      </c>
      <c r="B4632">
        <v>38</v>
      </c>
      <c r="C4632" t="s">
        <v>52165</v>
      </c>
      <c r="D4632" s="5">
        <f>מחיר_אחרון[[#This Row],[Price]]*_xlfn.XLOOKUP(מחיר_אחרון[[#This Row],[Currency]],'שער המרה עדכני'!B:B,'שער המרה עדכני'!C:C,0)</f>
        <v>38</v>
      </c>
    </row>
    <row r="4633" spans="1:4" x14ac:dyDescent="0.3">
      <c r="A4633" t="s">
        <v>38451</v>
      </c>
      <c r="B4633">
        <v>28</v>
      </c>
      <c r="C4633" t="s">
        <v>52165</v>
      </c>
      <c r="D4633" s="5">
        <f>מחיר_אחרון[[#This Row],[Price]]*_xlfn.XLOOKUP(מחיר_אחרון[[#This Row],[Currency]],'שער המרה עדכני'!B:B,'שער המרה עדכני'!C:C,0)</f>
        <v>28</v>
      </c>
    </row>
    <row r="4634" spans="1:4" x14ac:dyDescent="0.3">
      <c r="A4634" t="s">
        <v>38453</v>
      </c>
      <c r="B4634">
        <v>28</v>
      </c>
      <c r="C4634" t="s">
        <v>52165</v>
      </c>
      <c r="D4634" s="5">
        <f>מחיר_אחרון[[#This Row],[Price]]*_xlfn.XLOOKUP(מחיר_אחרון[[#This Row],[Currency]],'שער המרה עדכני'!B:B,'שער המרה עדכני'!C:C,0)</f>
        <v>28</v>
      </c>
    </row>
    <row r="4635" spans="1:4" x14ac:dyDescent="0.3">
      <c r="A4635" t="s">
        <v>38455</v>
      </c>
      <c r="B4635">
        <v>135</v>
      </c>
      <c r="C4635" t="s">
        <v>52165</v>
      </c>
      <c r="D4635" s="5">
        <f>מחיר_אחרון[[#This Row],[Price]]*_xlfn.XLOOKUP(מחיר_אחרון[[#This Row],[Currency]],'שער המרה עדכני'!B:B,'שער המרה עדכני'!C:C,0)</f>
        <v>135</v>
      </c>
    </row>
    <row r="4636" spans="1:4" x14ac:dyDescent="0.3">
      <c r="A4636" t="s">
        <v>38457</v>
      </c>
      <c r="B4636">
        <v>74</v>
      </c>
      <c r="C4636" t="s">
        <v>52165</v>
      </c>
      <c r="D4636" s="5">
        <f>מחיר_אחרון[[#This Row],[Price]]*_xlfn.XLOOKUP(מחיר_אחרון[[#This Row],[Currency]],'שער המרה עדכני'!B:B,'שער המרה עדכני'!C:C,0)</f>
        <v>74</v>
      </c>
    </row>
    <row r="4637" spans="1:4" x14ac:dyDescent="0.3">
      <c r="A4637" t="s">
        <v>38459</v>
      </c>
      <c r="B4637">
        <v>388</v>
      </c>
      <c r="C4637" t="s">
        <v>52165</v>
      </c>
      <c r="D4637" s="5">
        <f>מחיר_אחרון[[#This Row],[Price]]*_xlfn.XLOOKUP(מחיר_אחרון[[#This Row],[Currency]],'שער המרה עדכני'!B:B,'שער המרה עדכני'!C:C,0)</f>
        <v>388</v>
      </c>
    </row>
    <row r="4638" spans="1:4" x14ac:dyDescent="0.3">
      <c r="A4638" t="s">
        <v>38461</v>
      </c>
      <c r="B4638">
        <v>515</v>
      </c>
      <c r="C4638" t="s">
        <v>52165</v>
      </c>
      <c r="D4638" s="5">
        <f>מחיר_אחרון[[#This Row],[Price]]*_xlfn.XLOOKUP(מחיר_אחרון[[#This Row],[Currency]],'שער המרה עדכני'!B:B,'שער המרה עדכני'!C:C,0)</f>
        <v>515</v>
      </c>
    </row>
    <row r="4639" spans="1:4" x14ac:dyDescent="0.3">
      <c r="A4639" t="s">
        <v>38463</v>
      </c>
      <c r="B4639">
        <v>42</v>
      </c>
      <c r="C4639" t="s">
        <v>52165</v>
      </c>
      <c r="D4639" s="5">
        <f>מחיר_אחרון[[#This Row],[Price]]*_xlfn.XLOOKUP(מחיר_אחרון[[#This Row],[Currency]],'שער המרה עדכני'!B:B,'שער המרה עדכני'!C:C,0)</f>
        <v>42</v>
      </c>
    </row>
    <row r="4640" spans="1:4" x14ac:dyDescent="0.3">
      <c r="A4640" t="s">
        <v>38465</v>
      </c>
      <c r="B4640">
        <v>169</v>
      </c>
      <c r="C4640" t="s">
        <v>52165</v>
      </c>
      <c r="D4640" s="5">
        <f>מחיר_אחרון[[#This Row],[Price]]*_xlfn.XLOOKUP(מחיר_אחרון[[#This Row],[Currency]],'שער המרה עדכני'!B:B,'שער המרה עדכני'!C:C,0)</f>
        <v>169</v>
      </c>
    </row>
    <row r="4641" spans="1:4" x14ac:dyDescent="0.3">
      <c r="A4641" t="s">
        <v>38467</v>
      </c>
      <c r="B4641">
        <v>86</v>
      </c>
      <c r="C4641" t="s">
        <v>52165</v>
      </c>
      <c r="D4641" s="5">
        <f>מחיר_אחרון[[#This Row],[Price]]*_xlfn.XLOOKUP(מחיר_אחרון[[#This Row],[Currency]],'שער המרה עדכני'!B:B,'שער המרה עדכני'!C:C,0)</f>
        <v>86</v>
      </c>
    </row>
    <row r="4642" spans="1:4" x14ac:dyDescent="0.3">
      <c r="A4642" t="s">
        <v>38469</v>
      </c>
      <c r="B4642">
        <v>180</v>
      </c>
      <c r="C4642" t="s">
        <v>52165</v>
      </c>
      <c r="D4642" s="5">
        <f>מחיר_אחרון[[#This Row],[Price]]*_xlfn.XLOOKUP(מחיר_אחרון[[#This Row],[Currency]],'שער המרה עדכני'!B:B,'שער המרה עדכני'!C:C,0)</f>
        <v>180</v>
      </c>
    </row>
    <row r="4643" spans="1:4" x14ac:dyDescent="0.3">
      <c r="A4643" t="s">
        <v>38471</v>
      </c>
      <c r="B4643">
        <v>99</v>
      </c>
      <c r="C4643" t="s">
        <v>52165</v>
      </c>
      <c r="D4643" s="5">
        <f>מחיר_אחרון[[#This Row],[Price]]*_xlfn.XLOOKUP(מחיר_אחרון[[#This Row],[Currency]],'שער המרה עדכני'!B:B,'שער המרה עדכני'!C:C,0)</f>
        <v>99</v>
      </c>
    </row>
    <row r="4644" spans="1:4" x14ac:dyDescent="0.3">
      <c r="A4644" t="s">
        <v>38473</v>
      </c>
      <c r="B4644">
        <v>125</v>
      </c>
      <c r="C4644" t="s">
        <v>52165</v>
      </c>
      <c r="D4644" s="5">
        <f>מחיר_אחרון[[#This Row],[Price]]*_xlfn.XLOOKUP(מחיר_אחרון[[#This Row],[Currency]],'שער המרה עדכני'!B:B,'שער המרה עדכני'!C:C,0)</f>
        <v>125</v>
      </c>
    </row>
    <row r="4645" spans="1:4" x14ac:dyDescent="0.3">
      <c r="A4645" t="s">
        <v>38475</v>
      </c>
      <c r="B4645">
        <v>77</v>
      </c>
      <c r="C4645" t="s">
        <v>52165</v>
      </c>
      <c r="D4645" s="5">
        <f>מחיר_אחרון[[#This Row],[Price]]*_xlfn.XLOOKUP(מחיר_אחרון[[#This Row],[Currency]],'שער המרה עדכני'!B:B,'שער המרה עדכני'!C:C,0)</f>
        <v>77</v>
      </c>
    </row>
    <row r="4646" spans="1:4" x14ac:dyDescent="0.3">
      <c r="A4646" t="s">
        <v>38477</v>
      </c>
      <c r="B4646">
        <v>72</v>
      </c>
      <c r="C4646" t="s">
        <v>52165</v>
      </c>
      <c r="D4646" s="5">
        <f>מחיר_אחרון[[#This Row],[Price]]*_xlfn.XLOOKUP(מחיר_אחרון[[#This Row],[Currency]],'שער המרה עדכני'!B:B,'שער המרה עדכני'!C:C,0)</f>
        <v>72</v>
      </c>
    </row>
    <row r="4647" spans="1:4" x14ac:dyDescent="0.3">
      <c r="A4647" t="s">
        <v>38479</v>
      </c>
      <c r="B4647">
        <v>28</v>
      </c>
      <c r="C4647" t="s">
        <v>52165</v>
      </c>
      <c r="D4647" s="5">
        <f>מחיר_אחרון[[#This Row],[Price]]*_xlfn.XLOOKUP(מחיר_אחרון[[#This Row],[Currency]],'שער המרה עדכני'!B:B,'שער המרה עדכני'!C:C,0)</f>
        <v>28</v>
      </c>
    </row>
    <row r="4648" spans="1:4" x14ac:dyDescent="0.3">
      <c r="A4648" t="s">
        <v>38481</v>
      </c>
      <c r="B4648">
        <v>37</v>
      </c>
      <c r="C4648" t="s">
        <v>52165</v>
      </c>
      <c r="D4648" s="5">
        <f>מחיר_אחרון[[#This Row],[Price]]*_xlfn.XLOOKUP(מחיר_אחרון[[#This Row],[Currency]],'שער המרה עדכני'!B:B,'שער המרה עדכני'!C:C,0)</f>
        <v>37</v>
      </c>
    </row>
    <row r="4649" spans="1:4" x14ac:dyDescent="0.3">
      <c r="A4649" t="s">
        <v>38483</v>
      </c>
      <c r="B4649">
        <v>29</v>
      </c>
      <c r="C4649" t="s">
        <v>52165</v>
      </c>
      <c r="D4649" s="5">
        <f>מחיר_אחרון[[#This Row],[Price]]*_xlfn.XLOOKUP(מחיר_אחרון[[#This Row],[Currency]],'שער המרה עדכני'!B:B,'שער המרה עדכני'!C:C,0)</f>
        <v>29</v>
      </c>
    </row>
    <row r="4650" spans="1:4" x14ac:dyDescent="0.3">
      <c r="A4650" t="s">
        <v>38485</v>
      </c>
      <c r="B4650">
        <v>38</v>
      </c>
      <c r="C4650" t="s">
        <v>52165</v>
      </c>
      <c r="D4650" s="5">
        <f>מחיר_אחרון[[#This Row],[Price]]*_xlfn.XLOOKUP(מחיר_אחרון[[#This Row],[Currency]],'שער המרה עדכני'!B:B,'שער המרה עדכני'!C:C,0)</f>
        <v>38</v>
      </c>
    </row>
    <row r="4651" spans="1:4" x14ac:dyDescent="0.3">
      <c r="A4651" t="s">
        <v>38487</v>
      </c>
      <c r="B4651">
        <v>38</v>
      </c>
      <c r="C4651" t="s">
        <v>52165</v>
      </c>
      <c r="D4651" s="5">
        <f>מחיר_אחרון[[#This Row],[Price]]*_xlfn.XLOOKUP(מחיר_אחרון[[#This Row],[Currency]],'שער המרה עדכני'!B:B,'שער המרה עדכני'!C:C,0)</f>
        <v>38</v>
      </c>
    </row>
    <row r="4652" spans="1:4" x14ac:dyDescent="0.3">
      <c r="A4652" t="s">
        <v>38489</v>
      </c>
      <c r="B4652">
        <v>43</v>
      </c>
      <c r="C4652" t="s">
        <v>52165</v>
      </c>
      <c r="D4652" s="5">
        <f>מחיר_אחרון[[#This Row],[Price]]*_xlfn.XLOOKUP(מחיר_אחרון[[#This Row],[Currency]],'שער המרה עדכני'!B:B,'שער המרה עדכני'!C:C,0)</f>
        <v>43</v>
      </c>
    </row>
    <row r="4653" spans="1:4" x14ac:dyDescent="0.3">
      <c r="A4653" t="s">
        <v>38491</v>
      </c>
      <c r="B4653">
        <v>44</v>
      </c>
      <c r="C4653" t="s">
        <v>52165</v>
      </c>
      <c r="D4653" s="5">
        <f>מחיר_אחרון[[#This Row],[Price]]*_xlfn.XLOOKUP(מחיר_אחרון[[#This Row],[Currency]],'שער המרה עדכני'!B:B,'שער המרה עדכני'!C:C,0)</f>
        <v>44</v>
      </c>
    </row>
    <row r="4654" spans="1:4" x14ac:dyDescent="0.3">
      <c r="A4654" t="s">
        <v>38493</v>
      </c>
      <c r="B4654">
        <v>20</v>
      </c>
      <c r="C4654" t="s">
        <v>52165</v>
      </c>
      <c r="D4654" s="5">
        <f>מחיר_אחרון[[#This Row],[Price]]*_xlfn.XLOOKUP(מחיר_אחרון[[#This Row],[Currency]],'שער המרה עדכני'!B:B,'שער המרה עדכני'!C:C,0)</f>
        <v>20</v>
      </c>
    </row>
    <row r="4655" spans="1:4" x14ac:dyDescent="0.3">
      <c r="A4655" t="s">
        <v>38495</v>
      </c>
      <c r="B4655">
        <v>44</v>
      </c>
      <c r="C4655" t="s">
        <v>52165</v>
      </c>
      <c r="D4655" s="5">
        <f>מחיר_אחרון[[#This Row],[Price]]*_xlfn.XLOOKUP(מחיר_אחרון[[#This Row],[Currency]],'שער המרה עדכני'!B:B,'שער המרה עדכני'!C:C,0)</f>
        <v>44</v>
      </c>
    </row>
    <row r="4656" spans="1:4" x14ac:dyDescent="0.3">
      <c r="A4656" t="s">
        <v>38497</v>
      </c>
      <c r="B4656">
        <v>51.5</v>
      </c>
      <c r="C4656" t="s">
        <v>52165</v>
      </c>
      <c r="D4656" s="5">
        <f>מחיר_אחרון[[#This Row],[Price]]*_xlfn.XLOOKUP(מחיר_אחרון[[#This Row],[Currency]],'שער המרה עדכני'!B:B,'שער המרה עדכני'!C:C,0)</f>
        <v>51.5</v>
      </c>
    </row>
    <row r="4657" spans="1:4" x14ac:dyDescent="0.3">
      <c r="A4657" t="s">
        <v>38499</v>
      </c>
      <c r="B4657">
        <v>66</v>
      </c>
      <c r="C4657" t="s">
        <v>52165</v>
      </c>
      <c r="D4657" s="5">
        <f>מחיר_אחרון[[#This Row],[Price]]*_xlfn.XLOOKUP(מחיר_אחרון[[#This Row],[Currency]],'שער המרה עדכני'!B:B,'שער המרה עדכני'!C:C,0)</f>
        <v>66</v>
      </c>
    </row>
    <row r="4658" spans="1:4" x14ac:dyDescent="0.3">
      <c r="A4658" t="s">
        <v>38501</v>
      </c>
      <c r="B4658">
        <v>136.9999</v>
      </c>
      <c r="C4658" t="s">
        <v>52166</v>
      </c>
      <c r="D4658" s="5">
        <f>מחיר_אחרון[[#This Row],[Price]]*_xlfn.XLOOKUP(מחיר_אחרון[[#This Row],[Currency]],'שער המרה עדכני'!B:B,'שער המרה עדכני'!C:C,0)</f>
        <v>447.98967299999998</v>
      </c>
    </row>
    <row r="4659" spans="1:4" x14ac:dyDescent="0.3">
      <c r="A4659" t="s">
        <v>38503</v>
      </c>
      <c r="B4659">
        <v>81.819999999999993</v>
      </c>
      <c r="C4659" t="s">
        <v>52166</v>
      </c>
      <c r="D4659" s="5">
        <f>מחיר_אחרון[[#This Row],[Price]]*_xlfn.XLOOKUP(מחיר_אחרון[[#This Row],[Currency]],'שער המרה עדכני'!B:B,'שער המרה עדכני'!C:C,0)</f>
        <v>267.5514</v>
      </c>
    </row>
    <row r="4660" spans="1:4" x14ac:dyDescent="0.3">
      <c r="A4660" t="s">
        <v>38504</v>
      </c>
      <c r="B4660">
        <v>59</v>
      </c>
      <c r="C4660" t="s">
        <v>52165</v>
      </c>
      <c r="D4660" s="5">
        <f>מחיר_אחרון[[#This Row],[Price]]*_xlfn.XLOOKUP(מחיר_אחרון[[#This Row],[Currency]],'שער המרה עדכני'!B:B,'שער המרה עדכני'!C:C,0)</f>
        <v>59</v>
      </c>
    </row>
    <row r="4661" spans="1:4" x14ac:dyDescent="0.3">
      <c r="A4661" t="s">
        <v>38506</v>
      </c>
      <c r="B4661">
        <v>61.56</v>
      </c>
      <c r="C4661" t="s">
        <v>52165</v>
      </c>
      <c r="D4661" s="5">
        <f>מחיר_אחרון[[#This Row],[Price]]*_xlfn.XLOOKUP(מחיר_אחרון[[#This Row],[Currency]],'שער המרה עדכני'!B:B,'שער המרה עדכני'!C:C,0)</f>
        <v>61.56</v>
      </c>
    </row>
    <row r="4662" spans="1:4" x14ac:dyDescent="0.3">
      <c r="A4662" t="s">
        <v>38508</v>
      </c>
      <c r="B4662">
        <v>12</v>
      </c>
      <c r="C4662" t="s">
        <v>52165</v>
      </c>
      <c r="D4662" s="5">
        <f>מחיר_אחרון[[#This Row],[Price]]*_xlfn.XLOOKUP(מחיר_אחרון[[#This Row],[Currency]],'שער המרה עדכני'!B:B,'שער המרה עדכני'!C:C,0)</f>
        <v>12</v>
      </c>
    </row>
    <row r="4663" spans="1:4" x14ac:dyDescent="0.3">
      <c r="A4663" t="s">
        <v>38510</v>
      </c>
      <c r="B4663">
        <v>69</v>
      </c>
      <c r="C4663" t="s">
        <v>52165</v>
      </c>
      <c r="D4663" s="5">
        <f>מחיר_אחרון[[#This Row],[Price]]*_xlfn.XLOOKUP(מחיר_אחרון[[#This Row],[Currency]],'שער המרה עדכני'!B:B,'שער המרה עדכני'!C:C,0)</f>
        <v>69</v>
      </c>
    </row>
    <row r="4664" spans="1:4" x14ac:dyDescent="0.3">
      <c r="A4664" t="s">
        <v>38512</v>
      </c>
      <c r="B4664">
        <v>70</v>
      </c>
      <c r="C4664" t="s">
        <v>52165</v>
      </c>
      <c r="D4664" s="5">
        <f>מחיר_אחרון[[#This Row],[Price]]*_xlfn.XLOOKUP(מחיר_אחרון[[#This Row],[Currency]],'שער המרה עדכני'!B:B,'שער המרה עדכני'!C:C,0)</f>
        <v>70</v>
      </c>
    </row>
    <row r="4665" spans="1:4" x14ac:dyDescent="0.3">
      <c r="A4665" t="s">
        <v>38514</v>
      </c>
      <c r="B4665">
        <v>395</v>
      </c>
      <c r="C4665" t="s">
        <v>52165</v>
      </c>
      <c r="D4665" s="5">
        <f>מחיר_אחרון[[#This Row],[Price]]*_xlfn.XLOOKUP(מחיר_אחרון[[#This Row],[Currency]],'שער המרה עדכני'!B:B,'שער המרה עדכני'!C:C,0)</f>
        <v>395</v>
      </c>
    </row>
    <row r="4666" spans="1:4" x14ac:dyDescent="0.3">
      <c r="A4666" t="s">
        <v>38516</v>
      </c>
      <c r="B4666">
        <v>2800</v>
      </c>
      <c r="C4666" t="s">
        <v>52165</v>
      </c>
      <c r="D4666" s="5">
        <f>מחיר_אחרון[[#This Row],[Price]]*_xlfn.XLOOKUP(מחיר_אחרון[[#This Row],[Currency]],'שער המרה עדכני'!B:B,'שער המרה עדכני'!C:C,0)</f>
        <v>2800</v>
      </c>
    </row>
    <row r="4667" spans="1:4" x14ac:dyDescent="0.3">
      <c r="A4667" t="s">
        <v>38518</v>
      </c>
      <c r="B4667">
        <v>290</v>
      </c>
      <c r="C4667" t="s">
        <v>52165</v>
      </c>
      <c r="D4667" s="5">
        <f>מחיר_אחרון[[#This Row],[Price]]*_xlfn.XLOOKUP(מחיר_אחרון[[#This Row],[Currency]],'שער המרה עדכני'!B:B,'שער המרה עדכני'!C:C,0)</f>
        <v>290</v>
      </c>
    </row>
    <row r="4668" spans="1:4" x14ac:dyDescent="0.3">
      <c r="A4668" t="s">
        <v>38520</v>
      </c>
      <c r="B4668">
        <v>10950</v>
      </c>
      <c r="C4668" t="s">
        <v>52165</v>
      </c>
      <c r="D4668" s="5">
        <f>מחיר_אחרון[[#This Row],[Price]]*_xlfn.XLOOKUP(מחיר_אחרון[[#This Row],[Currency]],'שער המרה עדכני'!B:B,'שער המרה עדכני'!C:C,0)</f>
        <v>10950</v>
      </c>
    </row>
    <row r="4669" spans="1:4" x14ac:dyDescent="0.3">
      <c r="A4669" t="s">
        <v>38522</v>
      </c>
      <c r="B4669">
        <v>14900</v>
      </c>
      <c r="C4669" t="s">
        <v>52165</v>
      </c>
      <c r="D4669" s="5">
        <f>מחיר_אחרון[[#This Row],[Price]]*_xlfn.XLOOKUP(מחיר_אחרון[[#This Row],[Currency]],'שער המרה עדכני'!B:B,'שער המרה עדכני'!C:C,0)</f>
        <v>14900</v>
      </c>
    </row>
    <row r="4670" spans="1:4" x14ac:dyDescent="0.3">
      <c r="A4670" t="s">
        <v>38524</v>
      </c>
      <c r="B4670">
        <v>250</v>
      </c>
      <c r="C4670" t="s">
        <v>52165</v>
      </c>
      <c r="D4670" s="5">
        <f>מחיר_אחרון[[#This Row],[Price]]*_xlfn.XLOOKUP(מחיר_אחרון[[#This Row],[Currency]],'שער המרה עדכני'!B:B,'שער המרה עדכני'!C:C,0)</f>
        <v>250</v>
      </c>
    </row>
    <row r="4671" spans="1:4" x14ac:dyDescent="0.3">
      <c r="A4671" t="s">
        <v>38526</v>
      </c>
      <c r="B4671">
        <v>4820</v>
      </c>
      <c r="C4671" t="s">
        <v>52165</v>
      </c>
      <c r="D4671" s="5">
        <f>מחיר_אחרון[[#This Row],[Price]]*_xlfn.XLOOKUP(מחיר_אחרון[[#This Row],[Currency]],'שער המרה עדכני'!B:B,'שער המרה עדכני'!C:C,0)</f>
        <v>4820</v>
      </c>
    </row>
    <row r="4672" spans="1:4" x14ac:dyDescent="0.3">
      <c r="A4672" t="s">
        <v>38528</v>
      </c>
      <c r="B4672">
        <v>985</v>
      </c>
      <c r="C4672" t="s">
        <v>52165</v>
      </c>
      <c r="D4672" s="5">
        <f>מחיר_אחרון[[#This Row],[Price]]*_xlfn.XLOOKUP(מחיר_אחרון[[#This Row],[Currency]],'שער המרה עדכני'!B:B,'שער המרה עדכני'!C:C,0)</f>
        <v>985</v>
      </c>
    </row>
    <row r="4673" spans="1:4" x14ac:dyDescent="0.3">
      <c r="A4673" t="s">
        <v>38530</v>
      </c>
      <c r="B4673">
        <v>647</v>
      </c>
      <c r="C4673" t="s">
        <v>52165</v>
      </c>
      <c r="D4673" s="5">
        <f>מחיר_אחרון[[#This Row],[Price]]*_xlfn.XLOOKUP(מחיר_אחרון[[#This Row],[Currency]],'שער המרה עדכני'!B:B,'שער המרה עדכני'!C:C,0)</f>
        <v>647</v>
      </c>
    </row>
    <row r="4674" spans="1:4" x14ac:dyDescent="0.3">
      <c r="A4674" t="s">
        <v>38532</v>
      </c>
      <c r="B4674">
        <v>259</v>
      </c>
      <c r="C4674" t="s">
        <v>52165</v>
      </c>
      <c r="D4674" s="5">
        <f>מחיר_אחרון[[#This Row],[Price]]*_xlfn.XLOOKUP(מחיר_אחרון[[#This Row],[Currency]],'שער המרה עדכני'!B:B,'שער המרה עדכני'!C:C,0)</f>
        <v>259</v>
      </c>
    </row>
    <row r="4675" spans="1:4" x14ac:dyDescent="0.3">
      <c r="A4675" t="s">
        <v>38534</v>
      </c>
      <c r="B4675">
        <v>1380</v>
      </c>
      <c r="C4675" t="s">
        <v>52165</v>
      </c>
      <c r="D4675" s="5">
        <f>מחיר_אחרון[[#This Row],[Price]]*_xlfn.XLOOKUP(מחיר_אחרון[[#This Row],[Currency]],'שער המרה עדכני'!B:B,'שער המרה עדכני'!C:C,0)</f>
        <v>1380</v>
      </c>
    </row>
    <row r="4676" spans="1:4" x14ac:dyDescent="0.3">
      <c r="A4676" t="s">
        <v>38536</v>
      </c>
      <c r="B4676">
        <v>1095</v>
      </c>
      <c r="C4676" t="s">
        <v>52165</v>
      </c>
      <c r="D4676" s="5">
        <f>מחיר_אחרון[[#This Row],[Price]]*_xlfn.XLOOKUP(מחיר_אחרון[[#This Row],[Currency]],'שער המרה עדכני'!B:B,'שער המרה עדכני'!C:C,0)</f>
        <v>1095</v>
      </c>
    </row>
    <row r="4677" spans="1:4" x14ac:dyDescent="0.3">
      <c r="A4677" t="s">
        <v>38538</v>
      </c>
      <c r="B4677">
        <v>45</v>
      </c>
      <c r="C4677" t="s">
        <v>52165</v>
      </c>
      <c r="D4677" s="5">
        <f>מחיר_אחרון[[#This Row],[Price]]*_xlfn.XLOOKUP(מחיר_אחרון[[#This Row],[Currency]],'שער המרה עדכני'!B:B,'שער המרה עדכני'!C:C,0)</f>
        <v>45</v>
      </c>
    </row>
    <row r="4678" spans="1:4" x14ac:dyDescent="0.3">
      <c r="A4678" t="s">
        <v>38540</v>
      </c>
      <c r="B4678">
        <v>45</v>
      </c>
      <c r="C4678" t="s">
        <v>52165</v>
      </c>
      <c r="D4678" s="5">
        <f>מחיר_אחרון[[#This Row],[Price]]*_xlfn.XLOOKUP(מחיר_אחרון[[#This Row],[Currency]],'שער המרה עדכני'!B:B,'שער המרה עדכני'!C:C,0)</f>
        <v>45</v>
      </c>
    </row>
    <row r="4679" spans="1:4" x14ac:dyDescent="0.3">
      <c r="A4679" t="s">
        <v>38542</v>
      </c>
      <c r="B4679">
        <v>20</v>
      </c>
      <c r="C4679" t="s">
        <v>52165</v>
      </c>
      <c r="D4679" s="5">
        <f>מחיר_אחרון[[#This Row],[Price]]*_xlfn.XLOOKUP(מחיר_אחרון[[#This Row],[Currency]],'שער המרה עדכני'!B:B,'שער המרה עדכני'!C:C,0)</f>
        <v>20</v>
      </c>
    </row>
    <row r="4680" spans="1:4" x14ac:dyDescent="0.3">
      <c r="A4680" t="s">
        <v>38544</v>
      </c>
      <c r="B4680">
        <v>30</v>
      </c>
      <c r="C4680" t="s">
        <v>52165</v>
      </c>
      <c r="D4680" s="5">
        <f>מחיר_אחרון[[#This Row],[Price]]*_xlfn.XLOOKUP(מחיר_אחרון[[#This Row],[Currency]],'שער המרה עדכני'!B:B,'שער המרה עדכני'!C:C,0)</f>
        <v>30</v>
      </c>
    </row>
    <row r="4681" spans="1:4" x14ac:dyDescent="0.3">
      <c r="A4681" t="s">
        <v>38546</v>
      </c>
      <c r="B4681">
        <v>35</v>
      </c>
      <c r="C4681" t="s">
        <v>52165</v>
      </c>
      <c r="D4681" s="5">
        <f>מחיר_אחרון[[#This Row],[Price]]*_xlfn.XLOOKUP(מחיר_אחרון[[#This Row],[Currency]],'שער המרה עדכני'!B:B,'שער המרה עדכני'!C:C,0)</f>
        <v>35</v>
      </c>
    </row>
    <row r="4682" spans="1:4" x14ac:dyDescent="0.3">
      <c r="A4682" t="s">
        <v>38554</v>
      </c>
      <c r="B4682">
        <v>2.8</v>
      </c>
      <c r="C4682" t="s">
        <v>52165</v>
      </c>
      <c r="D4682" s="5">
        <f>מחיר_אחרון[[#This Row],[Price]]*_xlfn.XLOOKUP(מחיר_אחרון[[#This Row],[Currency]],'שער המרה עדכני'!B:B,'שער המרה עדכני'!C:C,0)</f>
        <v>2.8</v>
      </c>
    </row>
    <row r="4683" spans="1:4" x14ac:dyDescent="0.3">
      <c r="A4683" t="s">
        <v>38563</v>
      </c>
      <c r="B4683">
        <v>4.8</v>
      </c>
      <c r="C4683" t="s">
        <v>52165</v>
      </c>
      <c r="D4683" s="5">
        <f>מחיר_אחרון[[#This Row],[Price]]*_xlfn.XLOOKUP(מחיר_אחרון[[#This Row],[Currency]],'שער המרה עדכני'!B:B,'שער המרה עדכני'!C:C,0)</f>
        <v>4.8</v>
      </c>
    </row>
    <row r="4684" spans="1:4" x14ac:dyDescent="0.3">
      <c r="A4684" t="s">
        <v>38565</v>
      </c>
      <c r="B4684">
        <v>4269.2299999999996</v>
      </c>
      <c r="C4684" t="s">
        <v>52165</v>
      </c>
      <c r="D4684" s="5">
        <f>מחיר_אחרון[[#This Row],[Price]]*_xlfn.XLOOKUP(מחיר_אחרון[[#This Row],[Currency]],'שער המרה עדכני'!B:B,'שער המרה עדכני'!C:C,0)</f>
        <v>4269.2299999999996</v>
      </c>
    </row>
    <row r="4685" spans="1:4" x14ac:dyDescent="0.3">
      <c r="A4685" t="s">
        <v>38567</v>
      </c>
      <c r="B4685">
        <v>1200</v>
      </c>
      <c r="C4685" t="s">
        <v>52165</v>
      </c>
      <c r="D4685" s="5">
        <f>מחיר_אחרון[[#This Row],[Price]]*_xlfn.XLOOKUP(מחיר_אחרון[[#This Row],[Currency]],'שער המרה עדכני'!B:B,'שער המרה עדכני'!C:C,0)</f>
        <v>1200</v>
      </c>
    </row>
    <row r="4686" spans="1:4" x14ac:dyDescent="0.3">
      <c r="A4686" t="s">
        <v>38569</v>
      </c>
      <c r="B4686">
        <v>8780</v>
      </c>
      <c r="C4686" t="s">
        <v>52165</v>
      </c>
      <c r="D4686" s="5">
        <f>מחיר_אחרון[[#This Row],[Price]]*_xlfn.XLOOKUP(מחיר_אחרון[[#This Row],[Currency]],'שער המרה עדכני'!B:B,'שער המרה עדכני'!C:C,0)</f>
        <v>8780</v>
      </c>
    </row>
    <row r="4687" spans="1:4" x14ac:dyDescent="0.3">
      <c r="A4687" t="s">
        <v>38571</v>
      </c>
      <c r="B4687">
        <v>299.95</v>
      </c>
      <c r="C4687" t="s">
        <v>52166</v>
      </c>
      <c r="D4687" s="5">
        <f>מחיר_אחרון[[#This Row],[Price]]*_xlfn.XLOOKUP(מחיר_אחרון[[#This Row],[Currency]],'שער המרה עדכני'!B:B,'שער המרה עדכני'!C:C,0)</f>
        <v>980.8365</v>
      </c>
    </row>
    <row r="4688" spans="1:4" x14ac:dyDescent="0.3">
      <c r="A4688" t="s">
        <v>38573</v>
      </c>
      <c r="B4688">
        <v>19.95</v>
      </c>
      <c r="C4688" t="s">
        <v>52166</v>
      </c>
      <c r="D4688" s="5">
        <f>מחיר_אחרון[[#This Row],[Price]]*_xlfn.XLOOKUP(מחיר_אחרון[[#This Row],[Currency]],'שער המרה עדכני'!B:B,'שער המרה עדכני'!C:C,0)</f>
        <v>65.236499999999992</v>
      </c>
    </row>
    <row r="4689" spans="1:4" x14ac:dyDescent="0.3">
      <c r="A4689" t="s">
        <v>38575</v>
      </c>
      <c r="B4689">
        <v>79.95</v>
      </c>
      <c r="C4689" t="s">
        <v>52166</v>
      </c>
      <c r="D4689" s="5">
        <f>מחיר_אחרון[[#This Row],[Price]]*_xlfn.XLOOKUP(מחיר_אחרון[[#This Row],[Currency]],'שער המרה עדכני'!B:B,'שער המרה עדכני'!C:C,0)</f>
        <v>261.43650000000002</v>
      </c>
    </row>
    <row r="4690" spans="1:4" x14ac:dyDescent="0.3">
      <c r="A4690" t="s">
        <v>38577</v>
      </c>
      <c r="B4690">
        <v>0</v>
      </c>
      <c r="C4690" t="s">
        <v>52165</v>
      </c>
      <c r="D4690" s="5">
        <f>מחיר_אחרון[[#This Row],[Price]]*_xlfn.XLOOKUP(מחיר_אחרון[[#This Row],[Currency]],'שער המרה עדכני'!B:B,'שער המרה עדכני'!C:C,0)</f>
        <v>0</v>
      </c>
    </row>
    <row r="4691" spans="1:4" x14ac:dyDescent="0.3">
      <c r="A4691" t="s">
        <v>38579</v>
      </c>
      <c r="B4691">
        <v>0</v>
      </c>
      <c r="C4691" t="s">
        <v>52165</v>
      </c>
      <c r="D4691" s="5">
        <f>מחיר_אחרון[[#This Row],[Price]]*_xlfn.XLOOKUP(מחיר_אחרון[[#This Row],[Currency]],'שער המרה עדכני'!B:B,'שער המרה עדכני'!C:C,0)</f>
        <v>0</v>
      </c>
    </row>
    <row r="4692" spans="1:4" x14ac:dyDescent="0.3">
      <c r="A4692" t="s">
        <v>38581</v>
      </c>
      <c r="B4692">
        <v>0.9</v>
      </c>
      <c r="C4692" t="s">
        <v>52165</v>
      </c>
      <c r="D4692" s="5">
        <f>מחיר_אחרון[[#This Row],[Price]]*_xlfn.XLOOKUP(מחיר_אחרון[[#This Row],[Currency]],'שער המרה עדכני'!B:B,'שער המרה עדכני'!C:C,0)</f>
        <v>0.9</v>
      </c>
    </row>
    <row r="4693" spans="1:4" x14ac:dyDescent="0.3">
      <c r="A4693" t="s">
        <v>38583</v>
      </c>
      <c r="B4693">
        <v>46</v>
      </c>
      <c r="C4693" t="s">
        <v>52165</v>
      </c>
      <c r="D4693" s="5">
        <f>מחיר_אחרון[[#This Row],[Price]]*_xlfn.XLOOKUP(מחיר_אחרון[[#This Row],[Currency]],'שער המרה עדכני'!B:B,'שער המרה עדכני'!C:C,0)</f>
        <v>46</v>
      </c>
    </row>
    <row r="4694" spans="1:4" x14ac:dyDescent="0.3">
      <c r="A4694" t="s">
        <v>38585</v>
      </c>
      <c r="B4694">
        <v>39.5</v>
      </c>
      <c r="C4694" t="s">
        <v>52165</v>
      </c>
      <c r="D4694" s="5">
        <f>מחיר_אחרון[[#This Row],[Price]]*_xlfn.XLOOKUP(מחיר_אחרון[[#This Row],[Currency]],'שער המרה עדכני'!B:B,'שער המרה עדכני'!C:C,0)</f>
        <v>39.5</v>
      </c>
    </row>
    <row r="4695" spans="1:4" x14ac:dyDescent="0.3">
      <c r="A4695" t="s">
        <v>38587</v>
      </c>
      <c r="B4695">
        <v>497</v>
      </c>
      <c r="C4695" t="s">
        <v>52165</v>
      </c>
      <c r="D4695" s="5">
        <f>מחיר_אחרון[[#This Row],[Price]]*_xlfn.XLOOKUP(מחיר_אחרון[[#This Row],[Currency]],'שער המרה עדכני'!B:B,'שער המרה עדכני'!C:C,0)</f>
        <v>497</v>
      </c>
    </row>
    <row r="4696" spans="1:4" x14ac:dyDescent="0.3">
      <c r="A4696" t="s">
        <v>38589</v>
      </c>
      <c r="B4696">
        <v>1512</v>
      </c>
      <c r="C4696" t="s">
        <v>52165</v>
      </c>
      <c r="D4696" s="5">
        <f>מחיר_אחרון[[#This Row],[Price]]*_xlfn.XLOOKUP(מחיר_אחרון[[#This Row],[Currency]],'שער המרה עדכני'!B:B,'שער המרה עדכני'!C:C,0)</f>
        <v>1512</v>
      </c>
    </row>
    <row r="4697" spans="1:4" x14ac:dyDescent="0.3">
      <c r="A4697" t="s">
        <v>38591</v>
      </c>
      <c r="B4697">
        <v>87</v>
      </c>
      <c r="C4697" t="s">
        <v>52165</v>
      </c>
      <c r="D4697" s="5">
        <f>מחיר_אחרון[[#This Row],[Price]]*_xlfn.XLOOKUP(מחיר_אחרון[[#This Row],[Currency]],'שער המרה עדכני'!B:B,'שער המרה עדכני'!C:C,0)</f>
        <v>87</v>
      </c>
    </row>
    <row r="4698" spans="1:4" x14ac:dyDescent="0.3">
      <c r="A4698" t="s">
        <v>38593</v>
      </c>
      <c r="B4698">
        <v>110</v>
      </c>
      <c r="C4698" t="s">
        <v>52165</v>
      </c>
      <c r="D4698" s="5">
        <f>מחיר_אחרון[[#This Row],[Price]]*_xlfn.XLOOKUP(מחיר_אחרון[[#This Row],[Currency]],'שער המרה עדכני'!B:B,'שער המרה עדכני'!C:C,0)</f>
        <v>110</v>
      </c>
    </row>
    <row r="4699" spans="1:4" x14ac:dyDescent="0.3">
      <c r="A4699" t="s">
        <v>38595</v>
      </c>
      <c r="B4699">
        <v>130</v>
      </c>
      <c r="C4699" t="s">
        <v>52165</v>
      </c>
      <c r="D4699" s="5">
        <f>מחיר_אחרון[[#This Row],[Price]]*_xlfn.XLOOKUP(מחיר_אחרון[[#This Row],[Currency]],'שער המרה עדכני'!B:B,'שער המרה עדכני'!C:C,0)</f>
        <v>130</v>
      </c>
    </row>
    <row r="4700" spans="1:4" x14ac:dyDescent="0.3">
      <c r="A4700" t="s">
        <v>38597</v>
      </c>
      <c r="B4700">
        <v>6.2480000000000002</v>
      </c>
      <c r="C4700" t="s">
        <v>52166</v>
      </c>
      <c r="D4700" s="5">
        <f>מחיר_אחרון[[#This Row],[Price]]*_xlfn.XLOOKUP(מחיר_אחרון[[#This Row],[Currency]],'שער המרה עדכני'!B:B,'שער המרה עדכני'!C:C,0)</f>
        <v>20.430960000000002</v>
      </c>
    </row>
    <row r="4701" spans="1:4" x14ac:dyDescent="0.3">
      <c r="A4701" t="s">
        <v>38599</v>
      </c>
      <c r="B4701">
        <v>2.3370000000000002</v>
      </c>
      <c r="C4701" t="s">
        <v>52166</v>
      </c>
      <c r="D4701" s="5">
        <f>מחיר_אחרון[[#This Row],[Price]]*_xlfn.XLOOKUP(מחיר_אחרון[[#This Row],[Currency]],'שער המרה עדכני'!B:B,'שער המרה עדכני'!C:C,0)</f>
        <v>7.6419900000000007</v>
      </c>
    </row>
    <row r="4702" spans="1:4" x14ac:dyDescent="0.3">
      <c r="A4702" t="s">
        <v>38601</v>
      </c>
      <c r="B4702">
        <v>3.13</v>
      </c>
      <c r="C4702" t="s">
        <v>52166</v>
      </c>
      <c r="D4702" s="5">
        <f>מחיר_אחרון[[#This Row],[Price]]*_xlfn.XLOOKUP(מחיר_אחרון[[#This Row],[Currency]],'שער המרה עדכני'!B:B,'שער המרה עדכני'!C:C,0)</f>
        <v>10.235099999999999</v>
      </c>
    </row>
    <row r="4703" spans="1:4" x14ac:dyDescent="0.3">
      <c r="A4703" t="s">
        <v>38603</v>
      </c>
      <c r="B4703">
        <v>2950</v>
      </c>
      <c r="C4703" t="s">
        <v>52165</v>
      </c>
      <c r="D4703" s="5">
        <f>מחיר_אחרון[[#This Row],[Price]]*_xlfn.XLOOKUP(מחיר_אחרון[[#This Row],[Currency]],'שער המרה עדכני'!B:B,'שער המרה עדכני'!C:C,0)</f>
        <v>2950</v>
      </c>
    </row>
    <row r="4704" spans="1:4" x14ac:dyDescent="0.3">
      <c r="A4704" t="s">
        <v>38605</v>
      </c>
      <c r="B4704">
        <v>1025</v>
      </c>
      <c r="C4704" t="s">
        <v>52165</v>
      </c>
      <c r="D4704" s="5">
        <f>מחיר_אחרון[[#This Row],[Price]]*_xlfn.XLOOKUP(מחיר_אחרון[[#This Row],[Currency]],'שער המרה עדכני'!B:B,'שער המרה עדכני'!C:C,0)</f>
        <v>1025</v>
      </c>
    </row>
    <row r="4705" spans="1:4" x14ac:dyDescent="0.3">
      <c r="A4705" t="s">
        <v>38606</v>
      </c>
      <c r="B4705">
        <v>100</v>
      </c>
      <c r="C4705" t="s">
        <v>52165</v>
      </c>
      <c r="D4705" s="5">
        <f>מחיר_אחרון[[#This Row],[Price]]*_xlfn.XLOOKUP(מחיר_אחרון[[#This Row],[Currency]],'שער המרה עדכני'!B:B,'שער המרה עדכני'!C:C,0)</f>
        <v>100</v>
      </c>
    </row>
    <row r="4706" spans="1:4" x14ac:dyDescent="0.3">
      <c r="A4706" t="s">
        <v>38608</v>
      </c>
      <c r="B4706">
        <v>261.54000000000002</v>
      </c>
      <c r="C4706" t="s">
        <v>52165</v>
      </c>
      <c r="D4706" s="5">
        <f>מחיר_אחרון[[#This Row],[Price]]*_xlfn.XLOOKUP(מחיר_אחרון[[#This Row],[Currency]],'שער המרה עדכני'!B:B,'שער המרה עדכני'!C:C,0)</f>
        <v>261.54000000000002</v>
      </c>
    </row>
    <row r="4707" spans="1:4" x14ac:dyDescent="0.3">
      <c r="A4707" t="s">
        <v>38610</v>
      </c>
      <c r="B4707">
        <v>884.62</v>
      </c>
      <c r="C4707" t="s">
        <v>52165</v>
      </c>
      <c r="D4707" s="5">
        <f>מחיר_אחרון[[#This Row],[Price]]*_xlfn.XLOOKUP(מחיר_אחרון[[#This Row],[Currency]],'שער המרה עדכני'!B:B,'שער המרה עדכני'!C:C,0)</f>
        <v>884.62</v>
      </c>
    </row>
    <row r="4708" spans="1:4" x14ac:dyDescent="0.3">
      <c r="A4708" t="s">
        <v>38612</v>
      </c>
      <c r="B4708">
        <v>1599</v>
      </c>
      <c r="C4708" t="s">
        <v>52165</v>
      </c>
      <c r="D4708" s="5">
        <f>מחיר_אחרון[[#This Row],[Price]]*_xlfn.XLOOKUP(מחיר_אחרון[[#This Row],[Currency]],'שער המרה עדכני'!B:B,'שער המרה עדכני'!C:C,0)</f>
        <v>1599</v>
      </c>
    </row>
    <row r="4709" spans="1:4" x14ac:dyDescent="0.3">
      <c r="A4709" t="s">
        <v>38614</v>
      </c>
      <c r="B4709">
        <v>3.2000000000000001E-2</v>
      </c>
      <c r="C4709" t="s">
        <v>52165</v>
      </c>
      <c r="D4709" s="5">
        <f>מחיר_אחרון[[#This Row],[Price]]*_xlfn.XLOOKUP(מחיר_אחרון[[#This Row],[Currency]],'שער המרה עדכני'!B:B,'שער המרה עדכני'!C:C,0)</f>
        <v>3.2000000000000001E-2</v>
      </c>
    </row>
    <row r="4710" spans="1:4" x14ac:dyDescent="0.3">
      <c r="A4710" t="s">
        <v>38616</v>
      </c>
      <c r="B4710">
        <v>19</v>
      </c>
      <c r="C4710" t="s">
        <v>52165</v>
      </c>
      <c r="D4710" s="5">
        <f>מחיר_אחרון[[#This Row],[Price]]*_xlfn.XLOOKUP(מחיר_אחרון[[#This Row],[Currency]],'שער המרה עדכני'!B:B,'שער המרה עדכני'!C:C,0)</f>
        <v>19</v>
      </c>
    </row>
    <row r="4711" spans="1:4" x14ac:dyDescent="0.3">
      <c r="A4711" t="s">
        <v>38618</v>
      </c>
      <c r="B4711">
        <v>32</v>
      </c>
      <c r="C4711" t="s">
        <v>52165</v>
      </c>
      <c r="D4711" s="5">
        <f>מחיר_אחרון[[#This Row],[Price]]*_xlfn.XLOOKUP(מחיר_אחרון[[#This Row],[Currency]],'שער המרה עדכני'!B:B,'שער המרה עדכני'!C:C,0)</f>
        <v>32</v>
      </c>
    </row>
    <row r="4712" spans="1:4" x14ac:dyDescent="0.3">
      <c r="A4712" t="s">
        <v>38620</v>
      </c>
      <c r="B4712">
        <v>30</v>
      </c>
      <c r="C4712" t="s">
        <v>52165</v>
      </c>
      <c r="D4712" s="5">
        <f>מחיר_אחרון[[#This Row],[Price]]*_xlfn.XLOOKUP(מחיר_אחרון[[#This Row],[Currency]],'שער המרה עדכני'!B:B,'שער המרה עדכני'!C:C,0)</f>
        <v>30</v>
      </c>
    </row>
    <row r="4713" spans="1:4" x14ac:dyDescent="0.3">
      <c r="A4713" t="s">
        <v>38622</v>
      </c>
      <c r="B4713">
        <v>5.649</v>
      </c>
      <c r="C4713" t="s">
        <v>52166</v>
      </c>
      <c r="D4713" s="5">
        <f>מחיר_אחרון[[#This Row],[Price]]*_xlfn.XLOOKUP(מחיר_אחרון[[#This Row],[Currency]],'שער המרה עדכני'!B:B,'שער המרה עדכני'!C:C,0)</f>
        <v>18.47223</v>
      </c>
    </row>
    <row r="4714" spans="1:4" x14ac:dyDescent="0.3">
      <c r="A4714" t="s">
        <v>38624</v>
      </c>
      <c r="B4714">
        <v>1100</v>
      </c>
      <c r="C4714" t="s">
        <v>52165</v>
      </c>
      <c r="D4714" s="5">
        <f>מחיר_אחרון[[#This Row],[Price]]*_xlfn.XLOOKUP(מחיר_אחרון[[#This Row],[Currency]],'שער המרה עדכני'!B:B,'שער המרה עדכני'!C:C,0)</f>
        <v>1100</v>
      </c>
    </row>
    <row r="4715" spans="1:4" x14ac:dyDescent="0.3">
      <c r="A4715" t="s">
        <v>38626</v>
      </c>
      <c r="B4715">
        <v>4.58</v>
      </c>
      <c r="C4715" t="s">
        <v>52166</v>
      </c>
      <c r="D4715" s="5">
        <f>מחיר_אחרון[[#This Row],[Price]]*_xlfn.XLOOKUP(מחיר_אחרון[[#This Row],[Currency]],'שער המרה עדכני'!B:B,'שער המרה עדכני'!C:C,0)</f>
        <v>14.976599999999999</v>
      </c>
    </row>
    <row r="4716" spans="1:4" x14ac:dyDescent="0.3">
      <c r="A4716" t="s">
        <v>38628</v>
      </c>
      <c r="B4716">
        <v>29.99</v>
      </c>
      <c r="C4716" t="s">
        <v>52165</v>
      </c>
      <c r="D4716" s="5">
        <f>מחיר_אחרון[[#This Row],[Price]]*_xlfn.XLOOKUP(מחיר_אחרון[[#This Row],[Currency]],'שער המרה עדכני'!B:B,'שער המרה עדכני'!C:C,0)</f>
        <v>29.99</v>
      </c>
    </row>
    <row r="4717" spans="1:4" x14ac:dyDescent="0.3">
      <c r="A4717" t="s">
        <v>38632</v>
      </c>
      <c r="B4717">
        <v>980</v>
      </c>
      <c r="C4717" t="s">
        <v>52165</v>
      </c>
      <c r="D4717" s="5">
        <f>מחיר_אחרון[[#This Row],[Price]]*_xlfn.XLOOKUP(מחיר_אחרון[[#This Row],[Currency]],'שער המרה עדכני'!B:B,'שער המרה עדכני'!C:C,0)</f>
        <v>980</v>
      </c>
    </row>
    <row r="4718" spans="1:4" x14ac:dyDescent="0.3">
      <c r="A4718" t="s">
        <v>38634</v>
      </c>
      <c r="B4718">
        <v>170</v>
      </c>
      <c r="C4718" t="s">
        <v>52165</v>
      </c>
      <c r="D4718" s="5">
        <f>מחיר_אחרון[[#This Row],[Price]]*_xlfn.XLOOKUP(מחיר_אחרון[[#This Row],[Currency]],'שער המרה עדכני'!B:B,'שער המרה עדכני'!C:C,0)</f>
        <v>170</v>
      </c>
    </row>
    <row r="4719" spans="1:4" x14ac:dyDescent="0.3">
      <c r="A4719" t="s">
        <v>38638</v>
      </c>
      <c r="B4719">
        <v>88</v>
      </c>
      <c r="C4719" t="s">
        <v>52165</v>
      </c>
      <c r="D4719" s="5">
        <f>מחיר_אחרון[[#This Row],[Price]]*_xlfn.XLOOKUP(מחיר_אחרון[[#This Row],[Currency]],'שער המרה עדכני'!B:B,'שער המרה עדכני'!C:C,0)</f>
        <v>88</v>
      </c>
    </row>
    <row r="4720" spans="1:4" x14ac:dyDescent="0.3">
      <c r="A4720" t="s">
        <v>38640</v>
      </c>
      <c r="B4720">
        <v>68</v>
      </c>
      <c r="C4720" t="s">
        <v>52165</v>
      </c>
      <c r="D4720" s="5">
        <f>מחיר_אחרון[[#This Row],[Price]]*_xlfn.XLOOKUP(מחיר_אחרון[[#This Row],[Currency]],'שער המרה עדכני'!B:B,'שער המרה עדכני'!C:C,0)</f>
        <v>68</v>
      </c>
    </row>
    <row r="4721" spans="1:4" x14ac:dyDescent="0.3">
      <c r="A4721" t="s">
        <v>38644</v>
      </c>
      <c r="B4721">
        <v>790</v>
      </c>
      <c r="C4721" t="s">
        <v>52165</v>
      </c>
      <c r="D4721" s="5">
        <f>מחיר_אחרון[[#This Row],[Price]]*_xlfn.XLOOKUP(מחיר_אחרון[[#This Row],[Currency]],'שער המרה עדכני'!B:B,'שער המרה עדכני'!C:C,0)</f>
        <v>790</v>
      </c>
    </row>
    <row r="4722" spans="1:4" x14ac:dyDescent="0.3">
      <c r="A4722" t="s">
        <v>38646</v>
      </c>
      <c r="B4722">
        <v>1540</v>
      </c>
      <c r="C4722" t="s">
        <v>52165</v>
      </c>
      <c r="D4722" s="5">
        <f>מחיר_אחרון[[#This Row],[Price]]*_xlfn.XLOOKUP(מחיר_אחרון[[#This Row],[Currency]],'שער המרה עדכני'!B:B,'שער המרה עדכני'!C:C,0)</f>
        <v>1540</v>
      </c>
    </row>
    <row r="4723" spans="1:4" x14ac:dyDescent="0.3">
      <c r="A4723" t="s">
        <v>38648</v>
      </c>
      <c r="B4723">
        <v>48</v>
      </c>
      <c r="C4723" t="s">
        <v>52165</v>
      </c>
      <c r="D4723" s="5">
        <f>מחיר_אחרון[[#This Row],[Price]]*_xlfn.XLOOKUP(מחיר_אחרון[[#This Row],[Currency]],'שער המרה עדכני'!B:B,'שער המרה עדכני'!C:C,0)</f>
        <v>48</v>
      </c>
    </row>
    <row r="4724" spans="1:4" x14ac:dyDescent="0.3">
      <c r="A4724" t="s">
        <v>38650</v>
      </c>
      <c r="B4724">
        <v>8490</v>
      </c>
      <c r="C4724" t="s">
        <v>52165</v>
      </c>
      <c r="D4724" s="5">
        <f>מחיר_אחרון[[#This Row],[Price]]*_xlfn.XLOOKUP(מחיר_אחרון[[#This Row],[Currency]],'שער המרה עדכני'!B:B,'שער המרה עדכני'!C:C,0)</f>
        <v>8490</v>
      </c>
    </row>
    <row r="4725" spans="1:4" x14ac:dyDescent="0.3">
      <c r="A4725" t="s">
        <v>38652</v>
      </c>
      <c r="B4725">
        <v>799</v>
      </c>
      <c r="C4725" t="s">
        <v>52165</v>
      </c>
      <c r="D4725" s="5">
        <f>מחיר_אחרון[[#This Row],[Price]]*_xlfn.XLOOKUP(מחיר_אחרון[[#This Row],[Currency]],'שער המרה עדכני'!B:B,'שער המרה עדכני'!C:C,0)</f>
        <v>799</v>
      </c>
    </row>
    <row r="4726" spans="1:4" x14ac:dyDescent="0.3">
      <c r="A4726" t="s">
        <v>38654</v>
      </c>
      <c r="B4726">
        <v>554.70000000000005</v>
      </c>
      <c r="C4726" t="s">
        <v>52165</v>
      </c>
      <c r="D4726" s="5">
        <f>מחיר_אחרון[[#This Row],[Price]]*_xlfn.XLOOKUP(מחיר_אחרון[[#This Row],[Currency]],'שער המרה עדכני'!B:B,'שער המרה עדכני'!C:C,0)</f>
        <v>554.70000000000005</v>
      </c>
    </row>
    <row r="4727" spans="1:4" x14ac:dyDescent="0.3">
      <c r="A4727" t="s">
        <v>38656</v>
      </c>
      <c r="B4727">
        <v>135.9</v>
      </c>
      <c r="C4727" t="s">
        <v>52165</v>
      </c>
      <c r="D4727" s="5">
        <f>מחיר_אחרון[[#This Row],[Price]]*_xlfn.XLOOKUP(מחיר_אחרון[[#This Row],[Currency]],'שער המרה עדכני'!B:B,'שער המרה עדכני'!C:C,0)</f>
        <v>135.9</v>
      </c>
    </row>
    <row r="4728" spans="1:4" x14ac:dyDescent="0.3">
      <c r="A4728" t="s">
        <v>38658</v>
      </c>
      <c r="B4728">
        <v>71000</v>
      </c>
      <c r="C4728" t="s">
        <v>52165</v>
      </c>
      <c r="D4728" s="5">
        <f>מחיר_אחרון[[#This Row],[Price]]*_xlfn.XLOOKUP(מחיר_אחרון[[#This Row],[Currency]],'שער המרה עדכני'!B:B,'שער המרה עדכני'!C:C,0)</f>
        <v>71000</v>
      </c>
    </row>
    <row r="4729" spans="1:4" x14ac:dyDescent="0.3">
      <c r="A4729" t="s">
        <v>38660</v>
      </c>
      <c r="B4729">
        <v>420000</v>
      </c>
      <c r="C4729" t="s">
        <v>52165</v>
      </c>
      <c r="D4729" s="5">
        <f>מחיר_אחרון[[#This Row],[Price]]*_xlfn.XLOOKUP(מחיר_אחרון[[#This Row],[Currency]],'שער המרה עדכני'!B:B,'שער המרה עדכני'!C:C,0)</f>
        <v>420000</v>
      </c>
    </row>
    <row r="4730" spans="1:4" x14ac:dyDescent="0.3">
      <c r="A4730" t="s">
        <v>38662</v>
      </c>
      <c r="B4730">
        <v>132</v>
      </c>
      <c r="C4730" t="s">
        <v>52165</v>
      </c>
      <c r="D4730" s="5">
        <f>מחיר_אחרון[[#This Row],[Price]]*_xlfn.XLOOKUP(מחיר_אחרון[[#This Row],[Currency]],'שער המרה עדכני'!B:B,'שער המרה עדכני'!C:C,0)</f>
        <v>132</v>
      </c>
    </row>
    <row r="4731" spans="1:4" x14ac:dyDescent="0.3">
      <c r="A4731" t="s">
        <v>38664</v>
      </c>
      <c r="B4731">
        <v>132</v>
      </c>
      <c r="C4731" t="s">
        <v>52165</v>
      </c>
      <c r="D4731" s="5">
        <f>מחיר_אחרון[[#This Row],[Price]]*_xlfn.XLOOKUP(מחיר_אחרון[[#This Row],[Currency]],'שער המרה עדכני'!B:B,'שער המרה עדכני'!C:C,0)</f>
        <v>132</v>
      </c>
    </row>
    <row r="4732" spans="1:4" x14ac:dyDescent="0.3">
      <c r="A4732" t="s">
        <v>38666</v>
      </c>
      <c r="B4732">
        <v>132</v>
      </c>
      <c r="C4732" t="s">
        <v>52165</v>
      </c>
      <c r="D4732" s="5">
        <f>מחיר_אחרון[[#This Row],[Price]]*_xlfn.XLOOKUP(מחיר_אחרון[[#This Row],[Currency]],'שער המרה עדכני'!B:B,'שער המרה עדכני'!C:C,0)</f>
        <v>132</v>
      </c>
    </row>
    <row r="4733" spans="1:4" x14ac:dyDescent="0.3">
      <c r="A4733" t="s">
        <v>38671</v>
      </c>
      <c r="B4733">
        <v>65</v>
      </c>
      <c r="C4733" t="s">
        <v>52165</v>
      </c>
      <c r="D4733" s="5">
        <f>מחיר_אחרון[[#This Row],[Price]]*_xlfn.XLOOKUP(מחיר_אחרון[[#This Row],[Currency]],'שער המרה עדכני'!B:B,'שער המרה עדכני'!C:C,0)</f>
        <v>65</v>
      </c>
    </row>
    <row r="4734" spans="1:4" x14ac:dyDescent="0.3">
      <c r="A4734" t="s">
        <v>38672</v>
      </c>
      <c r="B4734">
        <v>65</v>
      </c>
      <c r="C4734" t="s">
        <v>52165</v>
      </c>
      <c r="D4734" s="5">
        <f>מחיר_אחרון[[#This Row],[Price]]*_xlfn.XLOOKUP(מחיר_אחרון[[#This Row],[Currency]],'שער המרה עדכני'!B:B,'שער המרה עדכני'!C:C,0)</f>
        <v>65</v>
      </c>
    </row>
    <row r="4735" spans="1:4" x14ac:dyDescent="0.3">
      <c r="A4735" t="s">
        <v>38673</v>
      </c>
      <c r="B4735">
        <v>55</v>
      </c>
      <c r="C4735" t="s">
        <v>52165</v>
      </c>
      <c r="D4735" s="5">
        <f>מחיר_אחרון[[#This Row],[Price]]*_xlfn.XLOOKUP(מחיר_אחרון[[#This Row],[Currency]],'שער המרה עדכני'!B:B,'שער המרה עדכני'!C:C,0)</f>
        <v>55</v>
      </c>
    </row>
    <row r="4736" spans="1:4" x14ac:dyDescent="0.3">
      <c r="A4736" t="s">
        <v>38674</v>
      </c>
      <c r="B4736">
        <v>66</v>
      </c>
      <c r="C4736" t="s">
        <v>52165</v>
      </c>
      <c r="D4736" s="5">
        <f>מחיר_אחרון[[#This Row],[Price]]*_xlfn.XLOOKUP(מחיר_אחרון[[#This Row],[Currency]],'שער המרה עדכני'!B:B,'שער המרה עדכני'!C:C,0)</f>
        <v>66</v>
      </c>
    </row>
    <row r="4737" spans="1:4" x14ac:dyDescent="0.3">
      <c r="A4737" t="s">
        <v>38676</v>
      </c>
      <c r="B4737">
        <v>1.2E-2</v>
      </c>
      <c r="C4737" t="s">
        <v>52165</v>
      </c>
      <c r="D4737" s="5">
        <f>מחיר_אחרון[[#This Row],[Price]]*_xlfn.XLOOKUP(מחיר_אחרון[[#This Row],[Currency]],'שער המרה עדכני'!B:B,'שער המרה עדכני'!C:C,0)</f>
        <v>1.2E-2</v>
      </c>
    </row>
    <row r="4738" spans="1:4" x14ac:dyDescent="0.3">
      <c r="A4738" t="s">
        <v>38678</v>
      </c>
      <c r="B4738">
        <v>189</v>
      </c>
      <c r="C4738" t="s">
        <v>52165</v>
      </c>
      <c r="D4738" s="5">
        <f>מחיר_אחרון[[#This Row],[Price]]*_xlfn.XLOOKUP(מחיר_אחרון[[#This Row],[Currency]],'שער המרה עדכני'!B:B,'שער המרה עדכני'!C:C,0)</f>
        <v>189</v>
      </c>
    </row>
    <row r="4739" spans="1:4" x14ac:dyDescent="0.3">
      <c r="A4739" t="s">
        <v>38680</v>
      </c>
      <c r="B4739">
        <v>27</v>
      </c>
      <c r="C4739" t="s">
        <v>52165</v>
      </c>
      <c r="D4739" s="5">
        <f>מחיר_אחרון[[#This Row],[Price]]*_xlfn.XLOOKUP(מחיר_אחרון[[#This Row],[Currency]],'שער המרה עדכני'!B:B,'שער המרה עדכני'!C:C,0)</f>
        <v>27</v>
      </c>
    </row>
    <row r="4740" spans="1:4" x14ac:dyDescent="0.3">
      <c r="A4740" t="s">
        <v>38682</v>
      </c>
      <c r="B4740">
        <v>2300</v>
      </c>
      <c r="C4740" t="s">
        <v>52165</v>
      </c>
      <c r="D4740" s="5">
        <f>מחיר_אחרון[[#This Row],[Price]]*_xlfn.XLOOKUP(מחיר_אחרון[[#This Row],[Currency]],'שער המרה עדכני'!B:B,'שער המרה עדכני'!C:C,0)</f>
        <v>2300</v>
      </c>
    </row>
    <row r="4741" spans="1:4" x14ac:dyDescent="0.3">
      <c r="A4741" t="s">
        <v>38683</v>
      </c>
      <c r="B4741">
        <v>28</v>
      </c>
      <c r="C4741" t="s">
        <v>52165</v>
      </c>
      <c r="D4741" s="5">
        <f>מחיר_אחרון[[#This Row],[Price]]*_xlfn.XLOOKUP(מחיר_אחרון[[#This Row],[Currency]],'שער המרה עדכני'!B:B,'שער המרה עדכני'!C:C,0)</f>
        <v>28</v>
      </c>
    </row>
    <row r="4742" spans="1:4" x14ac:dyDescent="0.3">
      <c r="A4742" t="s">
        <v>38684</v>
      </c>
      <c r="B4742">
        <v>999.2</v>
      </c>
      <c r="C4742" t="s">
        <v>52165</v>
      </c>
      <c r="D4742" s="5">
        <f>מחיר_אחרון[[#This Row],[Price]]*_xlfn.XLOOKUP(מחיר_אחרון[[#This Row],[Currency]],'שער המרה עדכני'!B:B,'שער המרה עדכני'!C:C,0)</f>
        <v>999.2</v>
      </c>
    </row>
    <row r="4743" spans="1:4" x14ac:dyDescent="0.3">
      <c r="A4743" t="s">
        <v>38686</v>
      </c>
      <c r="B4743">
        <v>32.08</v>
      </c>
      <c r="C4743" t="s">
        <v>52166</v>
      </c>
      <c r="D4743" s="5">
        <f>מחיר_אחרון[[#This Row],[Price]]*_xlfn.XLOOKUP(מחיר_אחרון[[#This Row],[Currency]],'שער המרה עדכני'!B:B,'שער המרה עדכני'!C:C,0)</f>
        <v>104.9016</v>
      </c>
    </row>
    <row r="4744" spans="1:4" x14ac:dyDescent="0.3">
      <c r="A4744" t="s">
        <v>38688</v>
      </c>
      <c r="B4744">
        <v>198</v>
      </c>
      <c r="C4744" t="s">
        <v>52165</v>
      </c>
      <c r="D4744" s="5">
        <f>מחיר_אחרון[[#This Row],[Price]]*_xlfn.XLOOKUP(מחיר_אחרון[[#This Row],[Currency]],'שער המרה עדכני'!B:B,'שער המרה עדכני'!C:C,0)</f>
        <v>198</v>
      </c>
    </row>
    <row r="4745" spans="1:4" x14ac:dyDescent="0.3">
      <c r="A4745" t="s">
        <v>38690</v>
      </c>
      <c r="B4745">
        <v>42</v>
      </c>
      <c r="C4745" t="s">
        <v>52165</v>
      </c>
      <c r="D4745" s="5">
        <f>מחיר_אחרון[[#This Row],[Price]]*_xlfn.XLOOKUP(מחיר_אחרון[[#This Row],[Currency]],'שער המרה עדכני'!B:B,'שער המרה עדכני'!C:C,0)</f>
        <v>42</v>
      </c>
    </row>
    <row r="4746" spans="1:4" x14ac:dyDescent="0.3">
      <c r="A4746" t="s">
        <v>38692</v>
      </c>
      <c r="B4746">
        <v>42</v>
      </c>
      <c r="C4746" t="s">
        <v>52165</v>
      </c>
      <c r="D4746" s="5">
        <f>מחיר_אחרון[[#This Row],[Price]]*_xlfn.XLOOKUP(מחיר_אחרון[[#This Row],[Currency]],'שער המרה עדכני'!B:B,'שער המרה עדכני'!C:C,0)</f>
        <v>42</v>
      </c>
    </row>
    <row r="4747" spans="1:4" x14ac:dyDescent="0.3">
      <c r="A4747" t="s">
        <v>38694</v>
      </c>
      <c r="B4747">
        <v>52</v>
      </c>
      <c r="C4747" t="s">
        <v>52165</v>
      </c>
      <c r="D4747" s="5">
        <f>מחיר_אחרון[[#This Row],[Price]]*_xlfn.XLOOKUP(מחיר_אחרון[[#This Row],[Currency]],'שער המרה עדכני'!B:B,'שער המרה עדכני'!C:C,0)</f>
        <v>52</v>
      </c>
    </row>
    <row r="4748" spans="1:4" x14ac:dyDescent="0.3">
      <c r="A4748" t="s">
        <v>38696</v>
      </c>
      <c r="B4748">
        <v>70</v>
      </c>
      <c r="C4748" t="s">
        <v>52165</v>
      </c>
      <c r="D4748" s="5">
        <f>מחיר_אחרון[[#This Row],[Price]]*_xlfn.XLOOKUP(מחיר_אחרון[[#This Row],[Currency]],'שער המרה עדכני'!B:B,'שער המרה עדכני'!C:C,0)</f>
        <v>70</v>
      </c>
    </row>
    <row r="4749" spans="1:4" x14ac:dyDescent="0.3">
      <c r="A4749" t="s">
        <v>38698</v>
      </c>
      <c r="B4749">
        <v>100</v>
      </c>
      <c r="C4749" t="s">
        <v>52165</v>
      </c>
      <c r="D4749" s="5">
        <f>מחיר_אחרון[[#This Row],[Price]]*_xlfn.XLOOKUP(מחיר_אחרון[[#This Row],[Currency]],'שער המרה עדכני'!B:B,'שער המרה עדכני'!C:C,0)</f>
        <v>100</v>
      </c>
    </row>
    <row r="4750" spans="1:4" x14ac:dyDescent="0.3">
      <c r="A4750" t="s">
        <v>38700</v>
      </c>
      <c r="B4750">
        <v>100</v>
      </c>
      <c r="C4750" t="s">
        <v>52165</v>
      </c>
      <c r="D4750" s="5">
        <f>מחיר_אחרון[[#This Row],[Price]]*_xlfn.XLOOKUP(מחיר_אחרון[[#This Row],[Currency]],'שער המרה עדכני'!B:B,'שער המרה עדכני'!C:C,0)</f>
        <v>100</v>
      </c>
    </row>
    <row r="4751" spans="1:4" x14ac:dyDescent="0.3">
      <c r="A4751" t="s">
        <v>38702</v>
      </c>
      <c r="B4751">
        <v>160</v>
      </c>
      <c r="C4751" t="s">
        <v>52165</v>
      </c>
      <c r="D4751" s="5">
        <f>מחיר_אחרון[[#This Row],[Price]]*_xlfn.XLOOKUP(מחיר_אחרון[[#This Row],[Currency]],'שער המרה עדכני'!B:B,'שער המרה עדכני'!C:C,0)</f>
        <v>160</v>
      </c>
    </row>
    <row r="4752" spans="1:4" x14ac:dyDescent="0.3">
      <c r="A4752" t="s">
        <v>38704</v>
      </c>
      <c r="B4752">
        <v>110</v>
      </c>
      <c r="C4752" t="s">
        <v>52165</v>
      </c>
      <c r="D4752" s="5">
        <f>מחיר_אחרון[[#This Row],[Price]]*_xlfn.XLOOKUP(מחיר_אחרון[[#This Row],[Currency]],'שער המרה עדכני'!B:B,'שער המרה עדכני'!C:C,0)</f>
        <v>110</v>
      </c>
    </row>
    <row r="4753" spans="1:4" x14ac:dyDescent="0.3">
      <c r="A4753" t="s">
        <v>38706</v>
      </c>
      <c r="B4753">
        <v>120</v>
      </c>
      <c r="C4753" t="s">
        <v>52165</v>
      </c>
      <c r="D4753" s="5">
        <f>מחיר_אחרון[[#This Row],[Price]]*_xlfn.XLOOKUP(מחיר_אחרון[[#This Row],[Currency]],'שער המרה עדכני'!B:B,'שער המרה עדכני'!C:C,0)</f>
        <v>120</v>
      </c>
    </row>
    <row r="4754" spans="1:4" x14ac:dyDescent="0.3">
      <c r="A4754" t="s">
        <v>38708</v>
      </c>
      <c r="B4754">
        <v>120</v>
      </c>
      <c r="C4754" t="s">
        <v>52165</v>
      </c>
      <c r="D4754" s="5">
        <f>מחיר_אחרון[[#This Row],[Price]]*_xlfn.XLOOKUP(מחיר_אחרון[[#This Row],[Currency]],'שער המרה עדכני'!B:B,'שער המרה עדכני'!C:C,0)</f>
        <v>120</v>
      </c>
    </row>
    <row r="4755" spans="1:4" x14ac:dyDescent="0.3">
      <c r="A4755" t="s">
        <v>38710</v>
      </c>
      <c r="B4755">
        <v>120</v>
      </c>
      <c r="C4755" t="s">
        <v>52165</v>
      </c>
      <c r="D4755" s="5">
        <f>מחיר_אחרון[[#This Row],[Price]]*_xlfn.XLOOKUP(מחיר_אחרון[[#This Row],[Currency]],'שער המרה עדכני'!B:B,'שער המרה עדכני'!C:C,0)</f>
        <v>120</v>
      </c>
    </row>
    <row r="4756" spans="1:4" x14ac:dyDescent="0.3">
      <c r="A4756" t="s">
        <v>38712</v>
      </c>
      <c r="B4756">
        <v>150</v>
      </c>
      <c r="C4756" t="s">
        <v>52165</v>
      </c>
      <c r="D4756" s="5">
        <f>מחיר_אחרון[[#This Row],[Price]]*_xlfn.XLOOKUP(מחיר_אחרון[[#This Row],[Currency]],'שער המרה עדכני'!B:B,'שער המרה עדכני'!C:C,0)</f>
        <v>150</v>
      </c>
    </row>
    <row r="4757" spans="1:4" x14ac:dyDescent="0.3">
      <c r="A4757" t="s">
        <v>38714</v>
      </c>
      <c r="B4757">
        <v>30</v>
      </c>
      <c r="C4757" t="s">
        <v>52165</v>
      </c>
      <c r="D4757" s="5">
        <f>מחיר_אחרון[[#This Row],[Price]]*_xlfn.XLOOKUP(מחיר_אחרון[[#This Row],[Currency]],'שער המרה עדכני'!B:B,'שער המרה עדכני'!C:C,0)</f>
        <v>30</v>
      </c>
    </row>
    <row r="4758" spans="1:4" x14ac:dyDescent="0.3">
      <c r="A4758" t="s">
        <v>38716</v>
      </c>
      <c r="B4758">
        <v>35</v>
      </c>
      <c r="C4758" t="s">
        <v>52165</v>
      </c>
      <c r="D4758" s="5">
        <f>מחיר_אחרון[[#This Row],[Price]]*_xlfn.XLOOKUP(מחיר_אחרון[[#This Row],[Currency]],'שער המרה עדכני'!B:B,'שער המרה עדכני'!C:C,0)</f>
        <v>35</v>
      </c>
    </row>
    <row r="4759" spans="1:4" x14ac:dyDescent="0.3">
      <c r="A4759" t="s">
        <v>38718</v>
      </c>
      <c r="B4759">
        <v>60</v>
      </c>
      <c r="C4759" t="s">
        <v>52165</v>
      </c>
      <c r="D4759" s="5">
        <f>מחיר_אחרון[[#This Row],[Price]]*_xlfn.XLOOKUP(מחיר_אחרון[[#This Row],[Currency]],'שער המרה עדכני'!B:B,'שער המרה עדכני'!C:C,0)</f>
        <v>60</v>
      </c>
    </row>
    <row r="4760" spans="1:4" x14ac:dyDescent="0.3">
      <c r="A4760" t="s">
        <v>38720</v>
      </c>
      <c r="B4760">
        <v>40</v>
      </c>
      <c r="C4760" t="s">
        <v>52165</v>
      </c>
      <c r="D4760" s="5">
        <f>מחיר_אחרון[[#This Row],[Price]]*_xlfn.XLOOKUP(מחיר_אחרון[[#This Row],[Currency]],'שער המרה עדכני'!B:B,'שער המרה עדכני'!C:C,0)</f>
        <v>40</v>
      </c>
    </row>
    <row r="4761" spans="1:4" x14ac:dyDescent="0.3">
      <c r="A4761" t="s">
        <v>38722</v>
      </c>
      <c r="B4761">
        <v>55</v>
      </c>
      <c r="C4761" t="s">
        <v>52165</v>
      </c>
      <c r="D4761" s="5">
        <f>מחיר_אחרון[[#This Row],[Price]]*_xlfn.XLOOKUP(מחיר_אחרון[[#This Row],[Currency]],'שער המרה עדכני'!B:B,'שער המרה עדכני'!C:C,0)</f>
        <v>55</v>
      </c>
    </row>
    <row r="4762" spans="1:4" x14ac:dyDescent="0.3">
      <c r="A4762" t="s">
        <v>38724</v>
      </c>
      <c r="B4762">
        <v>30</v>
      </c>
      <c r="C4762" t="s">
        <v>52165</v>
      </c>
      <c r="D4762" s="5">
        <f>מחיר_אחרון[[#This Row],[Price]]*_xlfn.XLOOKUP(מחיר_אחרון[[#This Row],[Currency]],'שער המרה עדכני'!B:B,'שער המרה עדכני'!C:C,0)</f>
        <v>30</v>
      </c>
    </row>
    <row r="4763" spans="1:4" x14ac:dyDescent="0.3">
      <c r="A4763" t="s">
        <v>38726</v>
      </c>
      <c r="B4763">
        <v>60.6</v>
      </c>
      <c r="C4763" t="s">
        <v>52166</v>
      </c>
      <c r="D4763" s="5">
        <f>מחיר_אחרון[[#This Row],[Price]]*_xlfn.XLOOKUP(מחיר_אחרון[[#This Row],[Currency]],'שער המרה עדכני'!B:B,'שער המרה עדכני'!C:C,0)</f>
        <v>198.16200000000001</v>
      </c>
    </row>
    <row r="4764" spans="1:4" x14ac:dyDescent="0.3">
      <c r="A4764" t="s">
        <v>38728</v>
      </c>
      <c r="B4764">
        <v>108.25</v>
      </c>
      <c r="C4764" t="s">
        <v>52166</v>
      </c>
      <c r="D4764" s="5">
        <f>מחיר_אחרון[[#This Row],[Price]]*_xlfn.XLOOKUP(מחיר_אחרון[[#This Row],[Currency]],'שער המרה עדכני'!B:B,'שער המרה עדכני'!C:C,0)</f>
        <v>353.97750000000002</v>
      </c>
    </row>
    <row r="4765" spans="1:4" x14ac:dyDescent="0.3">
      <c r="A4765" t="s">
        <v>38730</v>
      </c>
      <c r="B4765">
        <v>9390</v>
      </c>
      <c r="C4765" t="s">
        <v>52165</v>
      </c>
      <c r="D4765" s="5">
        <f>מחיר_אחרון[[#This Row],[Price]]*_xlfn.XLOOKUP(מחיר_אחרון[[#This Row],[Currency]],'שער המרה עדכני'!B:B,'שער המרה עדכני'!C:C,0)</f>
        <v>9390</v>
      </c>
    </row>
    <row r="4766" spans="1:4" x14ac:dyDescent="0.3">
      <c r="A4766" t="s">
        <v>38732</v>
      </c>
      <c r="B4766">
        <v>1290</v>
      </c>
      <c r="C4766" t="s">
        <v>52165</v>
      </c>
      <c r="D4766" s="5">
        <f>מחיר_אחרון[[#This Row],[Price]]*_xlfn.XLOOKUP(מחיר_אחרון[[#This Row],[Currency]],'שער המרה עדכני'!B:B,'שער המרה עדכני'!C:C,0)</f>
        <v>1290</v>
      </c>
    </row>
    <row r="4767" spans="1:4" x14ac:dyDescent="0.3">
      <c r="A4767" t="s">
        <v>38734</v>
      </c>
      <c r="B4767">
        <v>80</v>
      </c>
      <c r="C4767" t="s">
        <v>52165</v>
      </c>
      <c r="D4767" s="5">
        <f>מחיר_אחרון[[#This Row],[Price]]*_xlfn.XLOOKUP(מחיר_אחרון[[#This Row],[Currency]],'שער המרה עדכני'!B:B,'שער המרה עדכני'!C:C,0)</f>
        <v>80</v>
      </c>
    </row>
    <row r="4768" spans="1:4" x14ac:dyDescent="0.3">
      <c r="A4768" t="s">
        <v>38738</v>
      </c>
      <c r="B4768">
        <v>1593</v>
      </c>
      <c r="C4768" t="s">
        <v>52165</v>
      </c>
      <c r="D4768" s="5">
        <f>מחיר_אחרון[[#This Row],[Price]]*_xlfn.XLOOKUP(מחיר_אחרון[[#This Row],[Currency]],'שער המרה עדכני'!B:B,'שער המרה עדכני'!C:C,0)</f>
        <v>1593</v>
      </c>
    </row>
    <row r="4769" spans="1:4" x14ac:dyDescent="0.3">
      <c r="A4769" t="s">
        <v>38740</v>
      </c>
      <c r="B4769">
        <v>748.52</v>
      </c>
      <c r="C4769" t="s">
        <v>52165</v>
      </c>
      <c r="D4769" s="5">
        <f>מחיר_אחרון[[#This Row],[Price]]*_xlfn.XLOOKUP(מחיר_אחרון[[#This Row],[Currency]],'שער המרה עדכני'!B:B,'שער המרה עדכני'!C:C,0)</f>
        <v>748.52</v>
      </c>
    </row>
    <row r="4770" spans="1:4" x14ac:dyDescent="0.3">
      <c r="A4770" t="s">
        <v>38742</v>
      </c>
      <c r="B4770">
        <v>630.04</v>
      </c>
      <c r="C4770" t="s">
        <v>52165</v>
      </c>
      <c r="D4770" s="5">
        <f>מחיר_אחרון[[#This Row],[Price]]*_xlfn.XLOOKUP(מחיר_אחרון[[#This Row],[Currency]],'שער המרה עדכני'!B:B,'שער המרה עדכני'!C:C,0)</f>
        <v>630.04</v>
      </c>
    </row>
    <row r="4771" spans="1:4" x14ac:dyDescent="0.3">
      <c r="A4771" t="s">
        <v>38744</v>
      </c>
      <c r="B4771">
        <v>949.62</v>
      </c>
      <c r="C4771" t="s">
        <v>52165</v>
      </c>
      <c r="D4771" s="5">
        <f>מחיר_אחרון[[#This Row],[Price]]*_xlfn.XLOOKUP(מחיר_אחרון[[#This Row],[Currency]],'שער המרה עדכני'!B:B,'שער המרה עדכני'!C:C,0)</f>
        <v>949.62</v>
      </c>
    </row>
    <row r="4772" spans="1:4" x14ac:dyDescent="0.3">
      <c r="A4772" t="s">
        <v>38746</v>
      </c>
      <c r="B4772">
        <v>1464.86</v>
      </c>
      <c r="C4772" t="s">
        <v>52165</v>
      </c>
      <c r="D4772" s="5">
        <f>מחיר_אחרון[[#This Row],[Price]]*_xlfn.XLOOKUP(מחיר_אחרון[[#This Row],[Currency]],'שער המרה עדכני'!B:B,'שער המרה עדכני'!C:C,0)</f>
        <v>1464.86</v>
      </c>
    </row>
    <row r="4773" spans="1:4" x14ac:dyDescent="0.3">
      <c r="A4773" t="s">
        <v>38748</v>
      </c>
      <c r="B4773">
        <v>630.04</v>
      </c>
      <c r="C4773" t="s">
        <v>52165</v>
      </c>
      <c r="D4773" s="5">
        <f>מחיר_אחרון[[#This Row],[Price]]*_xlfn.XLOOKUP(מחיר_אחרון[[#This Row],[Currency]],'שער המרה עדכני'!B:B,'שער המרה עדכני'!C:C,0)</f>
        <v>630.04</v>
      </c>
    </row>
    <row r="4774" spans="1:4" x14ac:dyDescent="0.3">
      <c r="A4774" t="s">
        <v>38750</v>
      </c>
      <c r="B4774">
        <v>130</v>
      </c>
      <c r="C4774" t="s">
        <v>52165</v>
      </c>
      <c r="D4774" s="5">
        <f>מחיר_אחרון[[#This Row],[Price]]*_xlfn.XLOOKUP(מחיר_אחרון[[#This Row],[Currency]],'שער המרה עדכני'!B:B,'שער המרה עדכני'!C:C,0)</f>
        <v>130</v>
      </c>
    </row>
    <row r="4775" spans="1:4" x14ac:dyDescent="0.3">
      <c r="A4775" t="s">
        <v>38752</v>
      </c>
      <c r="B4775">
        <v>150</v>
      </c>
      <c r="C4775" t="s">
        <v>52165</v>
      </c>
      <c r="D4775" s="5">
        <f>מחיר_אחרון[[#This Row],[Price]]*_xlfn.XLOOKUP(מחיר_אחרון[[#This Row],[Currency]],'שער המרה עדכני'!B:B,'שער המרה עדכני'!C:C,0)</f>
        <v>150</v>
      </c>
    </row>
    <row r="4776" spans="1:4" x14ac:dyDescent="0.3">
      <c r="A4776" t="s">
        <v>38754</v>
      </c>
      <c r="B4776">
        <v>7900</v>
      </c>
      <c r="C4776" t="s">
        <v>52165</v>
      </c>
      <c r="D4776" s="5">
        <f>מחיר_אחרון[[#This Row],[Price]]*_xlfn.XLOOKUP(מחיר_אחרון[[#This Row],[Currency]],'שער המרה עדכני'!B:B,'שער המרה עדכני'!C:C,0)</f>
        <v>7900</v>
      </c>
    </row>
    <row r="4777" spans="1:4" x14ac:dyDescent="0.3">
      <c r="A4777" t="s">
        <v>38756</v>
      </c>
      <c r="B4777">
        <v>9000</v>
      </c>
      <c r="C4777" t="s">
        <v>52165</v>
      </c>
      <c r="D4777" s="5">
        <f>מחיר_אחרון[[#This Row],[Price]]*_xlfn.XLOOKUP(מחיר_אחרון[[#This Row],[Currency]],'שער המרה עדכני'!B:B,'שער המרה עדכני'!C:C,0)</f>
        <v>9000</v>
      </c>
    </row>
    <row r="4778" spans="1:4" x14ac:dyDescent="0.3">
      <c r="A4778" t="s">
        <v>38758</v>
      </c>
      <c r="B4778">
        <v>1100</v>
      </c>
      <c r="C4778" t="s">
        <v>52165</v>
      </c>
      <c r="D4778" s="5">
        <f>מחיר_אחרון[[#This Row],[Price]]*_xlfn.XLOOKUP(מחיר_אחרון[[#This Row],[Currency]],'שער המרה עדכני'!B:B,'שער המרה עדכני'!C:C,0)</f>
        <v>1100</v>
      </c>
    </row>
    <row r="4779" spans="1:4" x14ac:dyDescent="0.3">
      <c r="A4779" t="s">
        <v>38760</v>
      </c>
      <c r="B4779">
        <v>6100</v>
      </c>
      <c r="C4779" t="s">
        <v>52165</v>
      </c>
      <c r="D4779" s="5">
        <f>מחיר_אחרון[[#This Row],[Price]]*_xlfn.XLOOKUP(מחיר_אחרון[[#This Row],[Currency]],'שער המרה עדכני'!B:B,'שער המרה עדכני'!C:C,0)</f>
        <v>6100</v>
      </c>
    </row>
    <row r="4780" spans="1:4" x14ac:dyDescent="0.3">
      <c r="A4780" t="s">
        <v>38762</v>
      </c>
      <c r="B4780">
        <v>575</v>
      </c>
      <c r="C4780" t="s">
        <v>52165</v>
      </c>
      <c r="D4780" s="5">
        <f>מחיר_אחרון[[#This Row],[Price]]*_xlfn.XLOOKUP(מחיר_אחרון[[#This Row],[Currency]],'שער המרה עדכני'!B:B,'שער המרה עדכני'!C:C,0)</f>
        <v>575</v>
      </c>
    </row>
    <row r="4781" spans="1:4" x14ac:dyDescent="0.3">
      <c r="A4781" t="s">
        <v>38764</v>
      </c>
      <c r="B4781">
        <v>239</v>
      </c>
      <c r="C4781" t="s">
        <v>52165</v>
      </c>
      <c r="D4781" s="5">
        <f>מחיר_אחרון[[#This Row],[Price]]*_xlfn.XLOOKUP(מחיר_אחרון[[#This Row],[Currency]],'שער המרה עדכני'!B:B,'שער המרה עדכני'!C:C,0)</f>
        <v>239</v>
      </c>
    </row>
    <row r="4782" spans="1:4" x14ac:dyDescent="0.3">
      <c r="A4782" t="s">
        <v>38768</v>
      </c>
      <c r="B4782">
        <v>200</v>
      </c>
      <c r="C4782" t="s">
        <v>52165</v>
      </c>
      <c r="D4782" s="5">
        <f>מחיר_אחרון[[#This Row],[Price]]*_xlfn.XLOOKUP(מחיר_אחרון[[#This Row],[Currency]],'שער המרה עדכני'!B:B,'שער המרה עדכני'!C:C,0)</f>
        <v>200</v>
      </c>
    </row>
    <row r="4783" spans="1:4" x14ac:dyDescent="0.3">
      <c r="A4783" t="s">
        <v>38770</v>
      </c>
      <c r="B4783">
        <v>900</v>
      </c>
      <c r="C4783" t="s">
        <v>52165</v>
      </c>
      <c r="D4783" s="5">
        <f>מחיר_אחרון[[#This Row],[Price]]*_xlfn.XLOOKUP(מחיר_אחרון[[#This Row],[Currency]],'שער המרה עדכני'!B:B,'שער המרה עדכני'!C:C,0)</f>
        <v>900</v>
      </c>
    </row>
    <row r="4784" spans="1:4" x14ac:dyDescent="0.3">
      <c r="A4784" t="s">
        <v>38772</v>
      </c>
      <c r="B4784">
        <v>175</v>
      </c>
      <c r="C4784" t="s">
        <v>52165</v>
      </c>
      <c r="D4784" s="5">
        <f>מחיר_אחרון[[#This Row],[Price]]*_xlfn.XLOOKUP(מחיר_אחרון[[#This Row],[Currency]],'שער המרה עדכני'!B:B,'שער המרה עדכני'!C:C,0)</f>
        <v>175</v>
      </c>
    </row>
    <row r="4785" spans="1:4" x14ac:dyDescent="0.3">
      <c r="A4785" t="s">
        <v>38774</v>
      </c>
      <c r="B4785">
        <v>12</v>
      </c>
      <c r="C4785" t="s">
        <v>52165</v>
      </c>
      <c r="D4785" s="5">
        <f>מחיר_אחרון[[#This Row],[Price]]*_xlfn.XLOOKUP(מחיר_אחרון[[#This Row],[Currency]],'שער המרה עדכני'!B:B,'שער המרה עדכני'!C:C,0)</f>
        <v>12</v>
      </c>
    </row>
    <row r="4786" spans="1:4" x14ac:dyDescent="0.3">
      <c r="A4786" t="s">
        <v>38776</v>
      </c>
      <c r="B4786">
        <v>38</v>
      </c>
      <c r="C4786" t="s">
        <v>52165</v>
      </c>
      <c r="D4786" s="5">
        <f>מחיר_אחרון[[#This Row],[Price]]*_xlfn.XLOOKUP(מחיר_אחרון[[#This Row],[Currency]],'שער המרה עדכני'!B:B,'שער המרה עדכני'!C:C,0)</f>
        <v>38</v>
      </c>
    </row>
    <row r="4787" spans="1:4" x14ac:dyDescent="0.3">
      <c r="A4787" t="s">
        <v>38778</v>
      </c>
      <c r="B4787">
        <v>18.8</v>
      </c>
      <c r="C4787" t="s">
        <v>52165</v>
      </c>
      <c r="D4787" s="5">
        <f>מחיר_אחרון[[#This Row],[Price]]*_xlfn.XLOOKUP(מחיר_אחרון[[#This Row],[Currency]],'שער המרה עדכני'!B:B,'שער המרה עדכני'!C:C,0)</f>
        <v>18.8</v>
      </c>
    </row>
    <row r="4788" spans="1:4" x14ac:dyDescent="0.3">
      <c r="A4788" t="s">
        <v>38780</v>
      </c>
      <c r="B4788">
        <v>11.97</v>
      </c>
      <c r="C4788" t="s">
        <v>52165</v>
      </c>
      <c r="D4788" s="5">
        <f>מחיר_אחרון[[#This Row],[Price]]*_xlfn.XLOOKUP(מחיר_אחרון[[#This Row],[Currency]],'שער המרה עדכני'!B:B,'שער המרה עדכני'!C:C,0)</f>
        <v>11.97</v>
      </c>
    </row>
    <row r="4789" spans="1:4" x14ac:dyDescent="0.3">
      <c r="A4789" t="s">
        <v>38782</v>
      </c>
      <c r="B4789">
        <v>8995</v>
      </c>
      <c r="C4789" t="s">
        <v>52166</v>
      </c>
      <c r="D4789" s="5">
        <f>מחיר_אחרון[[#This Row],[Price]]*_xlfn.XLOOKUP(מחיר_אחרון[[#This Row],[Currency]],'שער המרה עדכני'!B:B,'שער המרה עדכני'!C:C,0)</f>
        <v>29413.65</v>
      </c>
    </row>
    <row r="4790" spans="1:4" x14ac:dyDescent="0.3">
      <c r="A4790" t="s">
        <v>38784</v>
      </c>
      <c r="B4790">
        <v>1270</v>
      </c>
      <c r="C4790" t="s">
        <v>52165</v>
      </c>
      <c r="D4790" s="5">
        <f>מחיר_אחרון[[#This Row],[Price]]*_xlfn.XLOOKUP(מחיר_אחרון[[#This Row],[Currency]],'שער המרה עדכני'!B:B,'שער המרה עדכני'!C:C,0)</f>
        <v>1270</v>
      </c>
    </row>
    <row r="4791" spans="1:4" x14ac:dyDescent="0.3">
      <c r="A4791" t="s">
        <v>38786</v>
      </c>
      <c r="B4791">
        <v>100</v>
      </c>
      <c r="C4791" t="s">
        <v>52165</v>
      </c>
      <c r="D4791" s="5">
        <f>מחיר_אחרון[[#This Row],[Price]]*_xlfn.XLOOKUP(מחיר_אחרון[[#This Row],[Currency]],'שער המרה עדכני'!B:B,'שער המרה עדכני'!C:C,0)</f>
        <v>100</v>
      </c>
    </row>
    <row r="4792" spans="1:4" x14ac:dyDescent="0.3">
      <c r="A4792" t="s">
        <v>38788</v>
      </c>
      <c r="B4792">
        <v>676.01080000000002</v>
      </c>
      <c r="C4792" t="s">
        <v>52165</v>
      </c>
      <c r="D4792" s="5">
        <f>מחיר_אחרון[[#This Row],[Price]]*_xlfn.XLOOKUP(מחיר_אחרון[[#This Row],[Currency]],'שער המרה עדכני'!B:B,'שער המרה עדכני'!C:C,0)</f>
        <v>676.01080000000002</v>
      </c>
    </row>
    <row r="4793" spans="1:4" x14ac:dyDescent="0.3">
      <c r="A4793" t="s">
        <v>38790</v>
      </c>
      <c r="B4793">
        <v>520</v>
      </c>
      <c r="C4793" t="s">
        <v>52165</v>
      </c>
      <c r="D4793" s="5">
        <f>מחיר_אחרון[[#This Row],[Price]]*_xlfn.XLOOKUP(מחיר_אחרון[[#This Row],[Currency]],'שער המרה עדכני'!B:B,'שער המרה עדכני'!C:C,0)</f>
        <v>520</v>
      </c>
    </row>
    <row r="4794" spans="1:4" x14ac:dyDescent="0.3">
      <c r="A4794" t="s">
        <v>38792</v>
      </c>
      <c r="B4794">
        <v>4690</v>
      </c>
      <c r="C4794" t="s">
        <v>52165</v>
      </c>
      <c r="D4794" s="5">
        <f>מחיר_אחרון[[#This Row],[Price]]*_xlfn.XLOOKUP(מחיר_אחרון[[#This Row],[Currency]],'שער המרה עדכני'!B:B,'שער המרה עדכני'!C:C,0)</f>
        <v>4690</v>
      </c>
    </row>
    <row r="4795" spans="1:4" x14ac:dyDescent="0.3">
      <c r="A4795" t="s">
        <v>38794</v>
      </c>
      <c r="B4795">
        <v>152</v>
      </c>
      <c r="C4795" t="s">
        <v>52165</v>
      </c>
      <c r="D4795" s="5">
        <f>מחיר_אחרון[[#This Row],[Price]]*_xlfn.XLOOKUP(מחיר_אחרון[[#This Row],[Currency]],'שער המרה עדכני'!B:B,'שער המרה עדכני'!C:C,0)</f>
        <v>152</v>
      </c>
    </row>
    <row r="4796" spans="1:4" x14ac:dyDescent="0.3">
      <c r="A4796" t="s">
        <v>38796</v>
      </c>
      <c r="B4796">
        <v>470</v>
      </c>
      <c r="C4796" t="s">
        <v>52165</v>
      </c>
      <c r="D4796" s="5">
        <f>מחיר_אחרון[[#This Row],[Price]]*_xlfn.XLOOKUP(מחיר_אחרון[[#This Row],[Currency]],'שער המרה עדכני'!B:B,'שער המרה עדכני'!C:C,0)</f>
        <v>470</v>
      </c>
    </row>
    <row r="4797" spans="1:4" x14ac:dyDescent="0.3">
      <c r="A4797" t="s">
        <v>38798</v>
      </c>
      <c r="B4797">
        <v>230</v>
      </c>
      <c r="C4797" t="s">
        <v>52165</v>
      </c>
      <c r="D4797" s="5">
        <f>מחיר_אחרון[[#This Row],[Price]]*_xlfn.XLOOKUP(מחיר_אחרון[[#This Row],[Currency]],'שער המרה עדכני'!B:B,'שער המרה עדכני'!C:C,0)</f>
        <v>230</v>
      </c>
    </row>
    <row r="4798" spans="1:4" x14ac:dyDescent="0.3">
      <c r="A4798" t="s">
        <v>38800</v>
      </c>
      <c r="B4798">
        <v>4100</v>
      </c>
      <c r="C4798" t="s">
        <v>52165</v>
      </c>
      <c r="D4798" s="5">
        <f>מחיר_אחרון[[#This Row],[Price]]*_xlfn.XLOOKUP(מחיר_אחרון[[#This Row],[Currency]],'שער המרה עדכני'!B:B,'שער המרה עדכני'!C:C,0)</f>
        <v>4100</v>
      </c>
    </row>
    <row r="4799" spans="1:4" x14ac:dyDescent="0.3">
      <c r="A4799" t="s">
        <v>38802</v>
      </c>
      <c r="B4799">
        <v>2999</v>
      </c>
      <c r="C4799" t="s">
        <v>52165</v>
      </c>
      <c r="D4799" s="5">
        <f>מחיר_אחרון[[#This Row],[Price]]*_xlfn.XLOOKUP(מחיר_אחרון[[#This Row],[Currency]],'שער המרה עדכני'!B:B,'שער המרה עדכני'!C:C,0)</f>
        <v>2999</v>
      </c>
    </row>
    <row r="4800" spans="1:4" x14ac:dyDescent="0.3">
      <c r="A4800" t="s">
        <v>38804</v>
      </c>
      <c r="B4800">
        <v>790</v>
      </c>
      <c r="C4800" t="s">
        <v>52165</v>
      </c>
      <c r="D4800" s="5">
        <f>מחיר_אחרון[[#This Row],[Price]]*_xlfn.XLOOKUP(מחיר_אחרון[[#This Row],[Currency]],'שער המרה עדכני'!B:B,'שער המרה עדכני'!C:C,0)</f>
        <v>790</v>
      </c>
    </row>
    <row r="4801" spans="1:4" x14ac:dyDescent="0.3">
      <c r="A4801" t="s">
        <v>38805</v>
      </c>
      <c r="B4801">
        <v>16.47</v>
      </c>
      <c r="C4801" t="s">
        <v>52166</v>
      </c>
      <c r="D4801" s="5">
        <f>מחיר_אחרון[[#This Row],[Price]]*_xlfn.XLOOKUP(מחיר_אחרון[[#This Row],[Currency]],'שער המרה עדכני'!B:B,'שער המרה עדכני'!C:C,0)</f>
        <v>53.856899999999996</v>
      </c>
    </row>
    <row r="4802" spans="1:4" x14ac:dyDescent="0.3">
      <c r="A4802" t="s">
        <v>38807</v>
      </c>
      <c r="B4802">
        <v>15.89</v>
      </c>
      <c r="C4802" t="s">
        <v>52166</v>
      </c>
      <c r="D4802" s="5">
        <f>מחיר_אחרון[[#This Row],[Price]]*_xlfn.XLOOKUP(מחיר_אחרון[[#This Row],[Currency]],'שער המרה עדכני'!B:B,'שער המרה עדכני'!C:C,0)</f>
        <v>51.960300000000004</v>
      </c>
    </row>
    <row r="4803" spans="1:4" x14ac:dyDescent="0.3">
      <c r="A4803" t="s">
        <v>38811</v>
      </c>
      <c r="B4803">
        <v>101.2</v>
      </c>
      <c r="C4803" t="s">
        <v>52165</v>
      </c>
      <c r="D4803" s="5">
        <f>מחיר_אחרון[[#This Row],[Price]]*_xlfn.XLOOKUP(מחיר_אחרון[[#This Row],[Currency]],'שער המרה עדכני'!B:B,'שער המרה עדכני'!C:C,0)</f>
        <v>101.2</v>
      </c>
    </row>
    <row r="4804" spans="1:4" x14ac:dyDescent="0.3">
      <c r="A4804" t="s">
        <v>38815</v>
      </c>
      <c r="B4804">
        <v>684</v>
      </c>
      <c r="C4804" t="s">
        <v>52165</v>
      </c>
      <c r="D4804" s="5">
        <f>מחיר_אחרון[[#This Row],[Price]]*_xlfn.XLOOKUP(מחיר_אחרון[[#This Row],[Currency]],'שער המרה עדכני'!B:B,'שער המרה עדכני'!C:C,0)</f>
        <v>684</v>
      </c>
    </row>
    <row r="4805" spans="1:4" x14ac:dyDescent="0.3">
      <c r="A4805" t="s">
        <v>38817</v>
      </c>
      <c r="B4805">
        <v>4444</v>
      </c>
      <c r="C4805" t="s">
        <v>52165</v>
      </c>
      <c r="D4805" s="5">
        <f>מחיר_אחרון[[#This Row],[Price]]*_xlfn.XLOOKUP(מחיר_אחרון[[#This Row],[Currency]],'שער המרה עדכני'!B:B,'שער המרה עדכני'!C:C,0)</f>
        <v>4444</v>
      </c>
    </row>
    <row r="4806" spans="1:4" x14ac:dyDescent="0.3">
      <c r="A4806" t="s">
        <v>38819</v>
      </c>
      <c r="B4806">
        <v>2390</v>
      </c>
      <c r="C4806" t="s">
        <v>52165</v>
      </c>
      <c r="D4806" s="5">
        <f>מחיר_אחרון[[#This Row],[Price]]*_xlfn.XLOOKUP(מחיר_אחרון[[#This Row],[Currency]],'שער המרה עדכני'!B:B,'שער המרה עדכני'!C:C,0)</f>
        <v>2390</v>
      </c>
    </row>
    <row r="4807" spans="1:4" x14ac:dyDescent="0.3">
      <c r="A4807" t="s">
        <v>38821</v>
      </c>
      <c r="B4807">
        <v>676.01080000000002</v>
      </c>
      <c r="C4807" t="s">
        <v>52165</v>
      </c>
      <c r="D4807" s="5">
        <f>מחיר_אחרון[[#This Row],[Price]]*_xlfn.XLOOKUP(מחיר_אחרון[[#This Row],[Currency]],'שער המרה עדכני'!B:B,'שער המרה עדכני'!C:C,0)</f>
        <v>676.01080000000002</v>
      </c>
    </row>
    <row r="4808" spans="1:4" x14ac:dyDescent="0.3">
      <c r="A4808" t="s">
        <v>38823</v>
      </c>
      <c r="B4808">
        <v>114.91200000000001</v>
      </c>
      <c r="C4808" t="s">
        <v>52165</v>
      </c>
      <c r="D4808" s="5">
        <f>מחיר_אחרון[[#This Row],[Price]]*_xlfn.XLOOKUP(מחיר_אחרון[[#This Row],[Currency]],'שער המרה עדכני'!B:B,'שער המרה עדכני'!C:C,0)</f>
        <v>114.91200000000001</v>
      </c>
    </row>
    <row r="4809" spans="1:4" x14ac:dyDescent="0.3">
      <c r="A4809" t="s">
        <v>38825</v>
      </c>
      <c r="B4809">
        <v>99.88</v>
      </c>
      <c r="C4809" t="s">
        <v>52165</v>
      </c>
      <c r="D4809" s="5">
        <f>מחיר_אחרון[[#This Row],[Price]]*_xlfn.XLOOKUP(מחיר_אחרון[[#This Row],[Currency]],'שער המרה עדכני'!B:B,'שער המרה עדכני'!C:C,0)</f>
        <v>99.88</v>
      </c>
    </row>
    <row r="4810" spans="1:4" x14ac:dyDescent="0.3">
      <c r="A4810" t="s">
        <v>38827</v>
      </c>
      <c r="B4810">
        <v>117.504</v>
      </c>
      <c r="C4810" t="s">
        <v>52165</v>
      </c>
      <c r="D4810" s="5">
        <f>מחיר_אחרון[[#This Row],[Price]]*_xlfn.XLOOKUP(מחיר_אחרון[[#This Row],[Currency]],'שער המרה עדכני'!B:B,'שער המרה עדכני'!C:C,0)</f>
        <v>117.504</v>
      </c>
    </row>
    <row r="4811" spans="1:4" x14ac:dyDescent="0.3">
      <c r="A4811" t="s">
        <v>38829</v>
      </c>
      <c r="B4811">
        <v>99.88</v>
      </c>
      <c r="C4811" t="s">
        <v>52165</v>
      </c>
      <c r="D4811" s="5">
        <f>מחיר_אחרון[[#This Row],[Price]]*_xlfn.XLOOKUP(מחיר_אחרון[[#This Row],[Currency]],'שער המרה עדכני'!B:B,'שער המרה עדכני'!C:C,0)</f>
        <v>99.88</v>
      </c>
    </row>
    <row r="4812" spans="1:4" x14ac:dyDescent="0.3">
      <c r="A4812" t="s">
        <v>38831</v>
      </c>
      <c r="B4812">
        <v>168</v>
      </c>
      <c r="C4812" t="s">
        <v>52165</v>
      </c>
      <c r="D4812" s="5">
        <f>מחיר_אחרון[[#This Row],[Price]]*_xlfn.XLOOKUP(מחיר_אחרון[[#This Row],[Currency]],'שער המרה עדכני'!B:B,'שער המרה עדכני'!C:C,0)</f>
        <v>168</v>
      </c>
    </row>
    <row r="4813" spans="1:4" x14ac:dyDescent="0.3">
      <c r="A4813" t="s">
        <v>38834</v>
      </c>
      <c r="B4813">
        <v>143.1</v>
      </c>
      <c r="C4813" t="s">
        <v>52165</v>
      </c>
      <c r="D4813" s="5">
        <f>מחיר_אחרון[[#This Row],[Price]]*_xlfn.XLOOKUP(מחיר_אחרון[[#This Row],[Currency]],'שער המרה עדכני'!B:B,'שער המרה עדכני'!C:C,0)</f>
        <v>143.1</v>
      </c>
    </row>
    <row r="4814" spans="1:4" x14ac:dyDescent="0.3">
      <c r="A4814" t="s">
        <v>38836</v>
      </c>
      <c r="B4814">
        <v>499</v>
      </c>
      <c r="C4814" t="s">
        <v>52165</v>
      </c>
      <c r="D4814" s="5">
        <f>מחיר_אחרון[[#This Row],[Price]]*_xlfn.XLOOKUP(מחיר_אחרון[[#This Row],[Currency]],'שער המרה עדכני'!B:B,'שער המרה עדכני'!C:C,0)</f>
        <v>499</v>
      </c>
    </row>
    <row r="4815" spans="1:4" x14ac:dyDescent="0.3">
      <c r="A4815" t="s">
        <v>38838</v>
      </c>
      <c r="B4815">
        <v>18.53</v>
      </c>
      <c r="C4815" t="s">
        <v>52165</v>
      </c>
      <c r="D4815" s="5">
        <f>מחיר_אחרון[[#This Row],[Price]]*_xlfn.XLOOKUP(מחיר_אחרון[[#This Row],[Currency]],'שער המרה עדכני'!B:B,'שער המרה עדכני'!C:C,0)</f>
        <v>18.53</v>
      </c>
    </row>
    <row r="4816" spans="1:4" x14ac:dyDescent="0.3">
      <c r="A4816" t="s">
        <v>38840</v>
      </c>
      <c r="B4816">
        <v>470</v>
      </c>
      <c r="C4816" t="s">
        <v>52166</v>
      </c>
      <c r="D4816" s="5">
        <f>מחיר_אחרון[[#This Row],[Price]]*_xlfn.XLOOKUP(מחיר_אחרון[[#This Row],[Currency]],'שער המרה עדכני'!B:B,'שער המרה עדכני'!C:C,0)</f>
        <v>1536.9</v>
      </c>
    </row>
    <row r="4817" spans="1:4" x14ac:dyDescent="0.3">
      <c r="A4817" t="s">
        <v>38841</v>
      </c>
      <c r="B4817">
        <v>3200</v>
      </c>
      <c r="C4817" t="s">
        <v>52165</v>
      </c>
      <c r="D4817" s="5">
        <f>מחיר_אחרון[[#This Row],[Price]]*_xlfn.XLOOKUP(מחיר_אחרון[[#This Row],[Currency]],'שער המרה עדכני'!B:B,'שער המרה עדכני'!C:C,0)</f>
        <v>3200</v>
      </c>
    </row>
    <row r="4818" spans="1:4" x14ac:dyDescent="0.3">
      <c r="A4818" t="s">
        <v>38843</v>
      </c>
      <c r="B4818">
        <v>10516.2</v>
      </c>
      <c r="C4818" t="s">
        <v>52165</v>
      </c>
      <c r="D4818" s="5">
        <f>מחיר_אחרון[[#This Row],[Price]]*_xlfn.XLOOKUP(מחיר_אחרון[[#This Row],[Currency]],'שער המרה עדכני'!B:B,'שער המרה עדכני'!C:C,0)</f>
        <v>10516.2</v>
      </c>
    </row>
    <row r="4819" spans="1:4" x14ac:dyDescent="0.3">
      <c r="A4819" t="s">
        <v>38845</v>
      </c>
      <c r="B4819">
        <v>231.98</v>
      </c>
      <c r="C4819" t="s">
        <v>52165</v>
      </c>
      <c r="D4819" s="5">
        <f>מחיר_אחרון[[#This Row],[Price]]*_xlfn.XLOOKUP(מחיר_אחרון[[#This Row],[Currency]],'שער המרה עדכני'!B:B,'שער המרה עדכני'!C:C,0)</f>
        <v>231.98</v>
      </c>
    </row>
    <row r="4820" spans="1:4" x14ac:dyDescent="0.3">
      <c r="A4820" t="s">
        <v>38847</v>
      </c>
      <c r="B4820">
        <v>494.88</v>
      </c>
      <c r="C4820" t="s">
        <v>52165</v>
      </c>
      <c r="D4820" s="5">
        <f>מחיר_אחרון[[#This Row],[Price]]*_xlfn.XLOOKUP(מחיר_אחרון[[#This Row],[Currency]],'שער המרה עדכני'!B:B,'שער המרה עדכני'!C:C,0)</f>
        <v>494.88</v>
      </c>
    </row>
    <row r="4821" spans="1:4" x14ac:dyDescent="0.3">
      <c r="A4821" t="s">
        <v>38849</v>
      </c>
      <c r="B4821">
        <v>402.09</v>
      </c>
      <c r="C4821" t="s">
        <v>52165</v>
      </c>
      <c r="D4821" s="5">
        <f>מחיר_אחרון[[#This Row],[Price]]*_xlfn.XLOOKUP(מחיר_אחרון[[#This Row],[Currency]],'שער המרה עדכני'!B:B,'שער המרה עדכני'!C:C,0)</f>
        <v>402.09</v>
      </c>
    </row>
    <row r="4822" spans="1:4" x14ac:dyDescent="0.3">
      <c r="A4822" t="s">
        <v>38851</v>
      </c>
      <c r="B4822">
        <v>556.74</v>
      </c>
      <c r="C4822" t="s">
        <v>52165</v>
      </c>
      <c r="D4822" s="5">
        <f>מחיר_אחרון[[#This Row],[Price]]*_xlfn.XLOOKUP(מחיר_אחרון[[#This Row],[Currency]],'שער המרה עדכני'!B:B,'שער המרה עדכני'!C:C,0)</f>
        <v>556.74</v>
      </c>
    </row>
    <row r="4823" spans="1:4" x14ac:dyDescent="0.3">
      <c r="A4823" t="s">
        <v>38853</v>
      </c>
      <c r="B4823">
        <v>52.58</v>
      </c>
      <c r="C4823" t="s">
        <v>52165</v>
      </c>
      <c r="D4823" s="5">
        <f>מחיר_אחרון[[#This Row],[Price]]*_xlfn.XLOOKUP(מחיר_אחרון[[#This Row],[Currency]],'שער המרה עדכני'!B:B,'שער המרה עדכני'!C:C,0)</f>
        <v>52.58</v>
      </c>
    </row>
    <row r="4824" spans="1:4" x14ac:dyDescent="0.3">
      <c r="A4824" t="s">
        <v>38855</v>
      </c>
      <c r="B4824">
        <v>1503.6306999999999</v>
      </c>
      <c r="C4824" t="s">
        <v>52166</v>
      </c>
      <c r="D4824" s="5">
        <f>מחיר_אחרון[[#This Row],[Price]]*_xlfn.XLOOKUP(מחיר_אחרון[[#This Row],[Currency]],'שער המרה עדכני'!B:B,'שער המרה עדכני'!C:C,0)</f>
        <v>4916.8723890000001</v>
      </c>
    </row>
    <row r="4825" spans="1:4" x14ac:dyDescent="0.3">
      <c r="A4825" t="s">
        <v>38857</v>
      </c>
      <c r="B4825">
        <v>1017.39</v>
      </c>
      <c r="C4825" t="s">
        <v>52166</v>
      </c>
      <c r="D4825" s="5">
        <f>מחיר_אחרון[[#This Row],[Price]]*_xlfn.XLOOKUP(מחיר_אחרון[[#This Row],[Currency]],'שער המרה עדכני'!B:B,'שער המרה עדכני'!C:C,0)</f>
        <v>3326.8652999999999</v>
      </c>
    </row>
    <row r="4826" spans="1:4" x14ac:dyDescent="0.3">
      <c r="A4826" t="s">
        <v>38859</v>
      </c>
      <c r="B4826">
        <v>384.46</v>
      </c>
      <c r="C4826" t="s">
        <v>52166</v>
      </c>
      <c r="D4826" s="5">
        <f>מחיר_אחרון[[#This Row],[Price]]*_xlfn.XLOOKUP(מחיר_אחרון[[#This Row],[Currency]],'שער המרה עדכני'!B:B,'שער המרה עדכני'!C:C,0)</f>
        <v>1257.1841999999999</v>
      </c>
    </row>
    <row r="4827" spans="1:4" x14ac:dyDescent="0.3">
      <c r="A4827" t="s">
        <v>38860</v>
      </c>
      <c r="B4827">
        <v>56.8</v>
      </c>
      <c r="C4827" t="s">
        <v>52166</v>
      </c>
      <c r="D4827" s="5">
        <f>מחיר_אחרון[[#This Row],[Price]]*_xlfn.XLOOKUP(מחיר_אחרון[[#This Row],[Currency]],'שער המרה עדכני'!B:B,'שער המרה עדכני'!C:C,0)</f>
        <v>185.73599999999999</v>
      </c>
    </row>
    <row r="4828" spans="1:4" x14ac:dyDescent="0.3">
      <c r="A4828" t="s">
        <v>38862</v>
      </c>
      <c r="B4828">
        <v>390</v>
      </c>
      <c r="C4828" t="s">
        <v>52166</v>
      </c>
      <c r="D4828" s="5">
        <f>מחיר_אחרון[[#This Row],[Price]]*_xlfn.XLOOKUP(מחיר_אחרון[[#This Row],[Currency]],'שער המרה עדכני'!B:B,'שער המרה עדכני'!C:C,0)</f>
        <v>1275.3</v>
      </c>
    </row>
    <row r="4829" spans="1:4" x14ac:dyDescent="0.3">
      <c r="A4829" t="s">
        <v>38864</v>
      </c>
      <c r="B4829">
        <v>322</v>
      </c>
      <c r="C4829" t="s">
        <v>52166</v>
      </c>
      <c r="D4829" s="5">
        <f>מחיר_אחרון[[#This Row],[Price]]*_xlfn.XLOOKUP(מחיר_אחרון[[#This Row],[Currency]],'שער המרה עדכני'!B:B,'שער המרה עדכני'!C:C,0)</f>
        <v>1052.94</v>
      </c>
    </row>
    <row r="4830" spans="1:4" x14ac:dyDescent="0.3">
      <c r="A4830" t="s">
        <v>38866</v>
      </c>
      <c r="B4830">
        <v>380</v>
      </c>
      <c r="C4830" t="s">
        <v>52166</v>
      </c>
      <c r="D4830" s="5">
        <f>מחיר_אחרון[[#This Row],[Price]]*_xlfn.XLOOKUP(מחיר_אחרון[[#This Row],[Currency]],'שער המרה עדכני'!B:B,'שער המרה עדכני'!C:C,0)</f>
        <v>1242.5999999999999</v>
      </c>
    </row>
    <row r="4831" spans="1:4" x14ac:dyDescent="0.3">
      <c r="A4831" t="s">
        <v>38871</v>
      </c>
      <c r="B4831">
        <v>2380</v>
      </c>
      <c r="C4831" t="s">
        <v>52165</v>
      </c>
      <c r="D4831" s="5">
        <f>מחיר_אחרון[[#This Row],[Price]]*_xlfn.XLOOKUP(מחיר_אחרון[[#This Row],[Currency]],'שער המרה עדכני'!B:B,'שער המרה עדכני'!C:C,0)</f>
        <v>2380</v>
      </c>
    </row>
    <row r="4832" spans="1:4" x14ac:dyDescent="0.3">
      <c r="A4832" t="s">
        <v>38873</v>
      </c>
      <c r="B4832">
        <v>820</v>
      </c>
      <c r="C4832" t="s">
        <v>52165</v>
      </c>
      <c r="D4832" s="5">
        <f>מחיר_אחרון[[#This Row],[Price]]*_xlfn.XLOOKUP(מחיר_אחרון[[#This Row],[Currency]],'שער המרה עדכני'!B:B,'שער המרה עדכני'!C:C,0)</f>
        <v>820</v>
      </c>
    </row>
    <row r="4833" spans="1:4" x14ac:dyDescent="0.3">
      <c r="A4833" t="s">
        <v>38875</v>
      </c>
      <c r="B4833">
        <v>165</v>
      </c>
      <c r="C4833" t="s">
        <v>52166</v>
      </c>
      <c r="D4833" s="5">
        <f>מחיר_אחרון[[#This Row],[Price]]*_xlfn.XLOOKUP(מחיר_אחרון[[#This Row],[Currency]],'שער המרה עדכני'!B:B,'שער המרה עדכני'!C:C,0)</f>
        <v>539.54999999999995</v>
      </c>
    </row>
    <row r="4834" spans="1:4" x14ac:dyDescent="0.3">
      <c r="A4834" t="s">
        <v>38877</v>
      </c>
      <c r="B4834">
        <v>3285</v>
      </c>
      <c r="C4834" t="s">
        <v>52165</v>
      </c>
      <c r="D4834" s="5">
        <f>מחיר_אחרון[[#This Row],[Price]]*_xlfn.XLOOKUP(מחיר_אחרון[[#This Row],[Currency]],'שער המרה עדכני'!B:B,'שער המרה עדכני'!C:C,0)</f>
        <v>3285</v>
      </c>
    </row>
    <row r="4835" spans="1:4" x14ac:dyDescent="0.3">
      <c r="A4835" t="s">
        <v>38879</v>
      </c>
      <c r="B4835">
        <v>3950</v>
      </c>
      <c r="C4835" t="s">
        <v>52165</v>
      </c>
      <c r="D4835" s="5">
        <f>מחיר_אחרון[[#This Row],[Price]]*_xlfn.XLOOKUP(מחיר_אחרון[[#This Row],[Currency]],'שער המרה עדכני'!B:B,'שער המרה עדכני'!C:C,0)</f>
        <v>3950</v>
      </c>
    </row>
    <row r="4836" spans="1:4" x14ac:dyDescent="0.3">
      <c r="A4836" t="s">
        <v>38883</v>
      </c>
      <c r="B4836">
        <v>7752</v>
      </c>
      <c r="C4836" t="s">
        <v>52165</v>
      </c>
      <c r="D4836" s="5">
        <f>מחיר_אחרון[[#This Row],[Price]]*_xlfn.XLOOKUP(מחיר_אחרון[[#This Row],[Currency]],'שער המרה עדכני'!B:B,'שער המרה עדכני'!C:C,0)</f>
        <v>7752</v>
      </c>
    </row>
    <row r="4837" spans="1:4" x14ac:dyDescent="0.3">
      <c r="A4837" t="s">
        <v>38885</v>
      </c>
      <c r="B4837">
        <v>12015</v>
      </c>
      <c r="C4837" t="s">
        <v>52165</v>
      </c>
      <c r="D4837" s="5">
        <f>מחיר_אחרון[[#This Row],[Price]]*_xlfn.XLOOKUP(מחיר_אחרון[[#This Row],[Currency]],'שער המרה עדכני'!B:B,'שער המרה עדכני'!C:C,0)</f>
        <v>12015</v>
      </c>
    </row>
    <row r="4838" spans="1:4" x14ac:dyDescent="0.3">
      <c r="A4838" t="s">
        <v>38887</v>
      </c>
      <c r="B4838">
        <v>1000</v>
      </c>
      <c r="C4838" t="s">
        <v>52165</v>
      </c>
      <c r="D4838" s="5">
        <f>מחיר_אחרון[[#This Row],[Price]]*_xlfn.XLOOKUP(מחיר_אחרון[[#This Row],[Currency]],'שער המרה עדכני'!B:B,'שער המרה עדכני'!C:C,0)</f>
        <v>1000</v>
      </c>
    </row>
    <row r="4839" spans="1:4" x14ac:dyDescent="0.3">
      <c r="A4839" t="s">
        <v>38890</v>
      </c>
      <c r="B4839">
        <v>750</v>
      </c>
      <c r="C4839" t="s">
        <v>52165</v>
      </c>
      <c r="D4839" s="5">
        <f>מחיר_אחרון[[#This Row],[Price]]*_xlfn.XLOOKUP(מחיר_אחרון[[#This Row],[Currency]],'שער המרה עדכני'!B:B,'שער המרה עדכני'!C:C,0)</f>
        <v>750</v>
      </c>
    </row>
    <row r="4840" spans="1:4" x14ac:dyDescent="0.3">
      <c r="A4840" t="s">
        <v>39022</v>
      </c>
      <c r="B4840">
        <v>1.72</v>
      </c>
      <c r="C4840" t="s">
        <v>52166</v>
      </c>
      <c r="D4840" s="5">
        <f>מחיר_אחרון[[#This Row],[Price]]*_xlfn.XLOOKUP(מחיר_אחרון[[#This Row],[Currency]],'שער המרה עדכני'!B:B,'שער המרה עדכני'!C:C,0)</f>
        <v>5.6243999999999996</v>
      </c>
    </row>
    <row r="4841" spans="1:4" x14ac:dyDescent="0.3">
      <c r="A4841" t="s">
        <v>39024</v>
      </c>
      <c r="B4841">
        <v>34.5</v>
      </c>
      <c r="C4841" t="s">
        <v>52166</v>
      </c>
      <c r="D4841" s="5">
        <f>מחיר_אחרון[[#This Row],[Price]]*_xlfn.XLOOKUP(מחיר_אחרון[[#This Row],[Currency]],'שער המרה עדכני'!B:B,'שער המרה עדכני'!C:C,0)</f>
        <v>112.815</v>
      </c>
    </row>
    <row r="4842" spans="1:4" x14ac:dyDescent="0.3">
      <c r="A4842" t="s">
        <v>39026</v>
      </c>
      <c r="B4842">
        <v>33.4</v>
      </c>
      <c r="C4842" t="s">
        <v>52166</v>
      </c>
      <c r="D4842" s="5">
        <f>מחיר_אחרון[[#This Row],[Price]]*_xlfn.XLOOKUP(מחיר_אחרון[[#This Row],[Currency]],'שער המרה עדכני'!B:B,'שער המרה עדכני'!C:C,0)</f>
        <v>109.21799999999999</v>
      </c>
    </row>
    <row r="4843" spans="1:4" x14ac:dyDescent="0.3">
      <c r="A4843" t="s">
        <v>39028</v>
      </c>
      <c r="B4843">
        <v>3.9</v>
      </c>
      <c r="C4843" t="s">
        <v>52166</v>
      </c>
      <c r="D4843" s="5">
        <f>מחיר_אחרון[[#This Row],[Price]]*_xlfn.XLOOKUP(מחיר_אחרון[[#This Row],[Currency]],'שער המרה עדכני'!B:B,'שער המרה עדכני'!C:C,0)</f>
        <v>12.753</v>
      </c>
    </row>
    <row r="4844" spans="1:4" x14ac:dyDescent="0.3">
      <c r="A4844" t="s">
        <v>39030</v>
      </c>
      <c r="B4844">
        <v>5.4</v>
      </c>
      <c r="C4844" t="s">
        <v>52166</v>
      </c>
      <c r="D4844" s="5">
        <f>מחיר_אחרון[[#This Row],[Price]]*_xlfn.XLOOKUP(מחיר_אחרון[[#This Row],[Currency]],'שער המרה עדכני'!B:B,'שער המרה עדכני'!C:C,0)</f>
        <v>17.658000000000001</v>
      </c>
    </row>
    <row r="4845" spans="1:4" x14ac:dyDescent="0.3">
      <c r="A4845" t="s">
        <v>39032</v>
      </c>
      <c r="B4845">
        <v>3.23</v>
      </c>
      <c r="C4845" t="s">
        <v>52166</v>
      </c>
      <c r="D4845" s="5">
        <f>מחיר_אחרון[[#This Row],[Price]]*_xlfn.XLOOKUP(מחיר_אחרון[[#This Row],[Currency]],'שער המרה עדכני'!B:B,'שער המרה עדכני'!C:C,0)</f>
        <v>10.562099999999999</v>
      </c>
    </row>
    <row r="4846" spans="1:4" x14ac:dyDescent="0.3">
      <c r="A4846" t="s">
        <v>39034</v>
      </c>
      <c r="B4846">
        <v>1.31</v>
      </c>
      <c r="C4846" t="s">
        <v>52166</v>
      </c>
      <c r="D4846" s="5">
        <f>מחיר_אחרון[[#This Row],[Price]]*_xlfn.XLOOKUP(מחיר_אחרון[[#This Row],[Currency]],'שער המרה עדכני'!B:B,'שער המרה עדכני'!C:C,0)</f>
        <v>4.2837000000000005</v>
      </c>
    </row>
    <row r="4847" spans="1:4" x14ac:dyDescent="0.3">
      <c r="A4847" t="s">
        <v>39036</v>
      </c>
      <c r="B4847">
        <v>52</v>
      </c>
      <c r="C4847" t="s">
        <v>52165</v>
      </c>
      <c r="D4847" s="5">
        <f>מחיר_אחרון[[#This Row],[Price]]*_xlfn.XLOOKUP(מחיר_אחרון[[#This Row],[Currency]],'שער המרה עדכני'!B:B,'שער המרה עדכני'!C:C,0)</f>
        <v>52</v>
      </c>
    </row>
    <row r="4848" spans="1:4" x14ac:dyDescent="0.3">
      <c r="A4848" t="s">
        <v>39040</v>
      </c>
      <c r="B4848">
        <v>7.95</v>
      </c>
      <c r="C4848" t="s">
        <v>52166</v>
      </c>
      <c r="D4848" s="5">
        <f>מחיר_אחרון[[#This Row],[Price]]*_xlfn.XLOOKUP(מחיר_אחרון[[#This Row],[Currency]],'שער המרה עדכני'!B:B,'שער המרה עדכני'!C:C,0)</f>
        <v>25.996500000000001</v>
      </c>
    </row>
    <row r="4849" spans="1:4" x14ac:dyDescent="0.3">
      <c r="A4849" t="s">
        <v>39046</v>
      </c>
      <c r="B4849">
        <v>41.2</v>
      </c>
      <c r="C4849" t="s">
        <v>52166</v>
      </c>
      <c r="D4849" s="5">
        <f>מחיר_אחרון[[#This Row],[Price]]*_xlfn.XLOOKUP(מחיר_אחרון[[#This Row],[Currency]],'שער המרה עדכני'!B:B,'שער המרה עדכני'!C:C,0)</f>
        <v>134.72400000000002</v>
      </c>
    </row>
    <row r="4850" spans="1:4" x14ac:dyDescent="0.3">
      <c r="A4850" t="s">
        <v>39048</v>
      </c>
      <c r="B4850">
        <v>2750</v>
      </c>
      <c r="C4850" t="s">
        <v>52165</v>
      </c>
      <c r="D4850" s="5">
        <f>מחיר_אחרון[[#This Row],[Price]]*_xlfn.XLOOKUP(מחיר_אחרון[[#This Row],[Currency]],'שער המרה עדכני'!B:B,'שער המרה עדכני'!C:C,0)</f>
        <v>2750</v>
      </c>
    </row>
    <row r="4851" spans="1:4" x14ac:dyDescent="0.3">
      <c r="A4851" t="s">
        <v>39050</v>
      </c>
      <c r="B4851">
        <v>9.57</v>
      </c>
      <c r="C4851" t="s">
        <v>52166</v>
      </c>
      <c r="D4851" s="5">
        <f>מחיר_אחרון[[#This Row],[Price]]*_xlfn.XLOOKUP(מחיר_אחרון[[#This Row],[Currency]],'שער המרה עדכני'!B:B,'שער המרה עדכני'!C:C,0)</f>
        <v>31.293900000000001</v>
      </c>
    </row>
    <row r="4852" spans="1:4" x14ac:dyDescent="0.3">
      <c r="A4852" t="s">
        <v>52718</v>
      </c>
      <c r="B4852">
        <v>8.15</v>
      </c>
      <c r="C4852" t="s">
        <v>52166</v>
      </c>
      <c r="D4852" s="5">
        <f>מחיר_אחרון[[#This Row],[Price]]*_xlfn.XLOOKUP(מחיר_אחרון[[#This Row],[Currency]],'שער המרה עדכני'!B:B,'שער המרה עדכני'!C:C,0)</f>
        <v>26.650500000000001</v>
      </c>
    </row>
    <row r="4853" spans="1:4" x14ac:dyDescent="0.3">
      <c r="A4853" t="s">
        <v>39056</v>
      </c>
      <c r="B4853">
        <v>11.3</v>
      </c>
      <c r="C4853" t="s">
        <v>52166</v>
      </c>
      <c r="D4853" s="5">
        <f>מחיר_אחרון[[#This Row],[Price]]*_xlfn.XLOOKUP(מחיר_אחרון[[#This Row],[Currency]],'שער המרה עדכני'!B:B,'שער המרה עדכני'!C:C,0)</f>
        <v>36.951000000000001</v>
      </c>
    </row>
    <row r="4854" spans="1:4" x14ac:dyDescent="0.3">
      <c r="A4854" t="s">
        <v>39058</v>
      </c>
      <c r="B4854">
        <v>20.76</v>
      </c>
      <c r="C4854" t="s">
        <v>52165</v>
      </c>
      <c r="D4854" s="5">
        <f>מחיר_אחרון[[#This Row],[Price]]*_xlfn.XLOOKUP(מחיר_אחרון[[#This Row],[Currency]],'שער המרה עדכני'!B:B,'שער המרה עדכני'!C:C,0)</f>
        <v>20.76</v>
      </c>
    </row>
    <row r="4855" spans="1:4" x14ac:dyDescent="0.3">
      <c r="A4855" t="s">
        <v>39060</v>
      </c>
      <c r="B4855">
        <v>7.87</v>
      </c>
      <c r="C4855" t="s">
        <v>52165</v>
      </c>
      <c r="D4855" s="5">
        <f>מחיר_אחרון[[#This Row],[Price]]*_xlfn.XLOOKUP(מחיר_אחרון[[#This Row],[Currency]],'שער המרה עדכני'!B:B,'שער המרה עדכני'!C:C,0)</f>
        <v>7.87</v>
      </c>
    </row>
    <row r="4856" spans="1:4" x14ac:dyDescent="0.3">
      <c r="A4856" t="s">
        <v>39062</v>
      </c>
      <c r="B4856">
        <v>63.95</v>
      </c>
      <c r="C4856" t="s">
        <v>52165</v>
      </c>
      <c r="D4856" s="5">
        <f>מחיר_אחרון[[#This Row],[Price]]*_xlfn.XLOOKUP(מחיר_אחרון[[#This Row],[Currency]],'שער המרה עדכני'!B:B,'שער המרה עדכני'!C:C,0)</f>
        <v>63.95</v>
      </c>
    </row>
    <row r="4857" spans="1:4" x14ac:dyDescent="0.3">
      <c r="A4857" t="s">
        <v>39064</v>
      </c>
      <c r="B4857">
        <v>17.52</v>
      </c>
      <c r="C4857" t="s">
        <v>52165</v>
      </c>
      <c r="D4857" s="5">
        <f>מחיר_אחרון[[#This Row],[Price]]*_xlfn.XLOOKUP(מחיר_אחרון[[#This Row],[Currency]],'שער המרה עדכני'!B:B,'שער המרה עדכני'!C:C,0)</f>
        <v>17.52</v>
      </c>
    </row>
    <row r="4858" spans="1:4" x14ac:dyDescent="0.3">
      <c r="A4858" t="s">
        <v>39066</v>
      </c>
      <c r="B4858">
        <v>12</v>
      </c>
      <c r="C4858" t="s">
        <v>52166</v>
      </c>
      <c r="D4858" s="5">
        <f>מחיר_אחרון[[#This Row],[Price]]*_xlfn.XLOOKUP(מחיר_אחרון[[#This Row],[Currency]],'שער המרה עדכני'!B:B,'שער המרה עדכני'!C:C,0)</f>
        <v>39.24</v>
      </c>
    </row>
    <row r="4859" spans="1:4" x14ac:dyDescent="0.3">
      <c r="A4859" t="s">
        <v>39068</v>
      </c>
      <c r="B4859">
        <v>59</v>
      </c>
      <c r="C4859" t="s">
        <v>52166</v>
      </c>
      <c r="D4859" s="5">
        <f>מחיר_אחרון[[#This Row],[Price]]*_xlfn.XLOOKUP(מחיר_אחרון[[#This Row],[Currency]],'שער המרה עדכני'!B:B,'שער המרה עדכני'!C:C,0)</f>
        <v>192.93</v>
      </c>
    </row>
    <row r="4860" spans="1:4" x14ac:dyDescent="0.3">
      <c r="A4860" t="s">
        <v>39070</v>
      </c>
      <c r="B4860">
        <v>42</v>
      </c>
      <c r="C4860" t="s">
        <v>52166</v>
      </c>
      <c r="D4860" s="5">
        <f>מחיר_אחרון[[#This Row],[Price]]*_xlfn.XLOOKUP(מחיר_אחרון[[#This Row],[Currency]],'שער המרה עדכני'!B:B,'שער המרה עדכני'!C:C,0)</f>
        <v>137.34</v>
      </c>
    </row>
    <row r="4861" spans="1:4" x14ac:dyDescent="0.3">
      <c r="A4861" t="s">
        <v>39072</v>
      </c>
      <c r="B4861">
        <v>2.15</v>
      </c>
      <c r="C4861" t="s">
        <v>52166</v>
      </c>
      <c r="D4861" s="5">
        <f>מחיר_אחרון[[#This Row],[Price]]*_xlfn.XLOOKUP(מחיר_אחרון[[#This Row],[Currency]],'שער המרה עדכני'!B:B,'שער המרה עדכני'!C:C,0)</f>
        <v>7.0305</v>
      </c>
    </row>
    <row r="4862" spans="1:4" x14ac:dyDescent="0.3">
      <c r="A4862" t="s">
        <v>39074</v>
      </c>
      <c r="B4862">
        <v>0.84</v>
      </c>
      <c r="C4862" t="s">
        <v>52166</v>
      </c>
      <c r="D4862" s="5">
        <f>מחיר_אחרון[[#This Row],[Price]]*_xlfn.XLOOKUP(מחיר_אחרון[[#This Row],[Currency]],'שער המרה עדכני'!B:B,'שער המרה עדכני'!C:C,0)</f>
        <v>2.7467999999999999</v>
      </c>
    </row>
    <row r="4863" spans="1:4" x14ac:dyDescent="0.3">
      <c r="A4863" t="s">
        <v>39078</v>
      </c>
      <c r="B4863">
        <v>7.92</v>
      </c>
      <c r="C4863" t="s">
        <v>52165</v>
      </c>
      <c r="D4863" s="5">
        <f>מחיר_אחרון[[#This Row],[Price]]*_xlfn.XLOOKUP(מחיר_אחרון[[#This Row],[Currency]],'שער המרה עדכני'!B:B,'שער המרה עדכני'!C:C,0)</f>
        <v>7.92</v>
      </c>
    </row>
    <row r="4864" spans="1:4" x14ac:dyDescent="0.3">
      <c r="A4864" t="s">
        <v>39106</v>
      </c>
      <c r="B4864">
        <v>21.33</v>
      </c>
      <c r="C4864" t="s">
        <v>52165</v>
      </c>
      <c r="D4864" s="5">
        <f>מחיר_אחרון[[#This Row],[Price]]*_xlfn.XLOOKUP(מחיר_אחרון[[#This Row],[Currency]],'שער המרה עדכני'!B:B,'שער המרה עדכני'!C:C,0)</f>
        <v>21.33</v>
      </c>
    </row>
    <row r="4865" spans="1:4" x14ac:dyDescent="0.3">
      <c r="A4865" t="s">
        <v>39108</v>
      </c>
      <c r="B4865">
        <v>21.33</v>
      </c>
      <c r="C4865" t="s">
        <v>52165</v>
      </c>
      <c r="D4865" s="5">
        <f>מחיר_אחרון[[#This Row],[Price]]*_xlfn.XLOOKUP(מחיר_אחרון[[#This Row],[Currency]],'שער המרה עדכני'!B:B,'שער המרה עדכני'!C:C,0)</f>
        <v>21.33</v>
      </c>
    </row>
    <row r="4866" spans="1:4" x14ac:dyDescent="0.3">
      <c r="A4866" t="s">
        <v>39110</v>
      </c>
      <c r="B4866">
        <v>35.97</v>
      </c>
      <c r="C4866" t="s">
        <v>52165</v>
      </c>
      <c r="D4866" s="5">
        <f>מחיר_אחרון[[#This Row],[Price]]*_xlfn.XLOOKUP(מחיר_אחרון[[#This Row],[Currency]],'שער המרה עדכני'!B:B,'שער המרה עדכני'!C:C,0)</f>
        <v>35.97</v>
      </c>
    </row>
    <row r="4867" spans="1:4" x14ac:dyDescent="0.3">
      <c r="A4867" t="s">
        <v>39112</v>
      </c>
      <c r="B4867">
        <v>130</v>
      </c>
      <c r="C4867" t="s">
        <v>52165</v>
      </c>
      <c r="D4867" s="5">
        <f>מחיר_אחרון[[#This Row],[Price]]*_xlfn.XLOOKUP(מחיר_אחרון[[#This Row],[Currency]],'שער המרה עדכני'!B:B,'שער המרה עדכני'!C:C,0)</f>
        <v>130</v>
      </c>
    </row>
    <row r="4868" spans="1:4" x14ac:dyDescent="0.3">
      <c r="A4868" t="s">
        <v>39114</v>
      </c>
      <c r="B4868">
        <v>108.4097</v>
      </c>
      <c r="C4868" t="s">
        <v>52165</v>
      </c>
      <c r="D4868" s="5">
        <f>מחיר_אחרון[[#This Row],[Price]]*_xlfn.XLOOKUP(מחיר_אחרון[[#This Row],[Currency]],'שער המרה עדכני'!B:B,'שער המרה עדכני'!C:C,0)</f>
        <v>108.4097</v>
      </c>
    </row>
    <row r="4869" spans="1:4" x14ac:dyDescent="0.3">
      <c r="A4869" t="s">
        <v>39120</v>
      </c>
      <c r="B4869">
        <v>16.03</v>
      </c>
      <c r="C4869" t="s">
        <v>52166</v>
      </c>
      <c r="D4869" s="5">
        <f>מחיר_אחרון[[#This Row],[Price]]*_xlfn.XLOOKUP(מחיר_אחרון[[#This Row],[Currency]],'שער המרה עדכני'!B:B,'שער המרה עדכני'!C:C,0)</f>
        <v>52.418100000000003</v>
      </c>
    </row>
    <row r="4870" spans="1:4" x14ac:dyDescent="0.3">
      <c r="A4870" t="s">
        <v>39126</v>
      </c>
      <c r="B4870">
        <v>0.63300000000000001</v>
      </c>
      <c r="C4870" t="s">
        <v>52166</v>
      </c>
      <c r="D4870" s="5">
        <f>מחיר_אחרון[[#This Row],[Price]]*_xlfn.XLOOKUP(מחיר_אחרון[[#This Row],[Currency]],'שער המרה עדכני'!B:B,'שער המרה עדכני'!C:C,0)</f>
        <v>2.0699100000000001</v>
      </c>
    </row>
    <row r="4871" spans="1:4" x14ac:dyDescent="0.3">
      <c r="A4871" t="s">
        <v>39138</v>
      </c>
      <c r="B4871">
        <v>180.5</v>
      </c>
      <c r="C4871" t="s">
        <v>52168</v>
      </c>
      <c r="D4871" s="5">
        <f>מחיר_אחרון[[#This Row],[Price]]*_xlfn.XLOOKUP(מחיר_אחרון[[#This Row],[Currency]],'שער המרה עדכני'!B:B,'שער המרה עדכני'!C:C,0)</f>
        <v>683.91449999999998</v>
      </c>
    </row>
    <row r="4872" spans="1:4" x14ac:dyDescent="0.3">
      <c r="A4872" t="s">
        <v>39140</v>
      </c>
      <c r="B4872">
        <v>130.30000000000001</v>
      </c>
      <c r="C4872" t="s">
        <v>52166</v>
      </c>
      <c r="D4872" s="5">
        <f>מחיר_אחרון[[#This Row],[Price]]*_xlfn.XLOOKUP(מחיר_אחרון[[#This Row],[Currency]],'שער המרה עדכני'!B:B,'שער המרה עדכני'!C:C,0)</f>
        <v>426.08100000000002</v>
      </c>
    </row>
    <row r="4873" spans="1:4" x14ac:dyDescent="0.3">
      <c r="A4873" t="s">
        <v>39142</v>
      </c>
      <c r="B4873">
        <v>1.8</v>
      </c>
      <c r="C4873" t="s">
        <v>52166</v>
      </c>
      <c r="D4873" s="5">
        <f>מחיר_אחרון[[#This Row],[Price]]*_xlfn.XLOOKUP(מחיר_אחרון[[#This Row],[Currency]],'שער המרה עדכני'!B:B,'שער המרה עדכני'!C:C,0)</f>
        <v>5.8860000000000001</v>
      </c>
    </row>
    <row r="4874" spans="1:4" x14ac:dyDescent="0.3">
      <c r="A4874" t="s">
        <v>39146</v>
      </c>
      <c r="B4874">
        <v>6.18</v>
      </c>
      <c r="C4874" t="s">
        <v>52165</v>
      </c>
      <c r="D4874" s="5">
        <f>מחיר_אחרון[[#This Row],[Price]]*_xlfn.XLOOKUP(מחיר_אחרון[[#This Row],[Currency]],'שער המרה עדכני'!B:B,'שער המרה עדכני'!C:C,0)</f>
        <v>6.18</v>
      </c>
    </row>
    <row r="4875" spans="1:4" x14ac:dyDescent="0.3">
      <c r="A4875" t="s">
        <v>39148</v>
      </c>
      <c r="B4875">
        <v>1.3</v>
      </c>
      <c r="C4875" t="s">
        <v>52165</v>
      </c>
      <c r="D4875" s="5">
        <f>מחיר_אחרון[[#This Row],[Price]]*_xlfn.XLOOKUP(מחיר_אחרון[[#This Row],[Currency]],'שער המרה עדכני'!B:B,'שער המרה עדכני'!C:C,0)</f>
        <v>1.3</v>
      </c>
    </row>
    <row r="4876" spans="1:4" x14ac:dyDescent="0.3">
      <c r="A4876" t="s">
        <v>39150</v>
      </c>
      <c r="B4876">
        <v>0.92800000000000005</v>
      </c>
      <c r="C4876" t="s">
        <v>52166</v>
      </c>
      <c r="D4876" s="5">
        <f>מחיר_אחרון[[#This Row],[Price]]*_xlfn.XLOOKUP(מחיר_אחרון[[#This Row],[Currency]],'שער המרה עדכני'!B:B,'שער המרה עדכני'!C:C,0)</f>
        <v>3.0345600000000004</v>
      </c>
    </row>
    <row r="4877" spans="1:4" x14ac:dyDescent="0.3">
      <c r="A4877" t="s">
        <v>39152</v>
      </c>
      <c r="B4877">
        <v>1.89</v>
      </c>
      <c r="C4877" t="s">
        <v>52166</v>
      </c>
      <c r="D4877" s="5">
        <f>מחיר_אחרון[[#This Row],[Price]]*_xlfn.XLOOKUP(מחיר_אחרון[[#This Row],[Currency]],'שער המרה עדכני'!B:B,'שער המרה עדכני'!C:C,0)</f>
        <v>6.1802999999999999</v>
      </c>
    </row>
    <row r="4878" spans="1:4" x14ac:dyDescent="0.3">
      <c r="A4878" t="s">
        <v>39154</v>
      </c>
      <c r="B4878">
        <v>0.75800000000000001</v>
      </c>
      <c r="C4878" t="s">
        <v>52165</v>
      </c>
      <c r="D4878" s="5">
        <f>מחיר_אחרון[[#This Row],[Price]]*_xlfn.XLOOKUP(מחיר_אחרון[[#This Row],[Currency]],'שער המרה עדכני'!B:B,'שער המרה עדכני'!C:C,0)</f>
        <v>0.75800000000000001</v>
      </c>
    </row>
    <row r="4879" spans="1:4" x14ac:dyDescent="0.3">
      <c r="A4879" t="s">
        <v>39156</v>
      </c>
      <c r="B4879">
        <v>0.50600000000000001</v>
      </c>
      <c r="C4879" t="s">
        <v>52165</v>
      </c>
      <c r="D4879" s="5">
        <f>מחיר_אחרון[[#This Row],[Price]]*_xlfn.XLOOKUP(מחיר_אחרון[[#This Row],[Currency]],'שער המרה עדכני'!B:B,'שער המרה עדכני'!C:C,0)</f>
        <v>0.50600000000000001</v>
      </c>
    </row>
    <row r="4880" spans="1:4" x14ac:dyDescent="0.3">
      <c r="A4880" t="s">
        <v>39158</v>
      </c>
      <c r="B4880">
        <v>0.79</v>
      </c>
      <c r="C4880" t="s">
        <v>52166</v>
      </c>
      <c r="D4880" s="5">
        <f>מחיר_אחרון[[#This Row],[Price]]*_xlfn.XLOOKUP(מחיר_אחרון[[#This Row],[Currency]],'שער המרה עדכני'!B:B,'שער המרה עדכני'!C:C,0)</f>
        <v>2.5832999999999999</v>
      </c>
    </row>
    <row r="4881" spans="1:4" x14ac:dyDescent="0.3">
      <c r="A4881" t="s">
        <v>39160</v>
      </c>
      <c r="B4881">
        <v>0.64300000000000002</v>
      </c>
      <c r="C4881" t="s">
        <v>52165</v>
      </c>
      <c r="D4881" s="5">
        <f>מחיר_אחרון[[#This Row],[Price]]*_xlfn.XLOOKUP(מחיר_אחרון[[#This Row],[Currency]],'שער המרה עדכני'!B:B,'שער המרה עדכני'!C:C,0)</f>
        <v>0.64300000000000002</v>
      </c>
    </row>
    <row r="4882" spans="1:4" x14ac:dyDescent="0.3">
      <c r="A4882" t="s">
        <v>39162</v>
      </c>
      <c r="B4882">
        <v>0.53100000000000003</v>
      </c>
      <c r="C4882" t="s">
        <v>52165</v>
      </c>
      <c r="D4882" s="5">
        <f>מחיר_אחרון[[#This Row],[Price]]*_xlfn.XLOOKUP(מחיר_אחרון[[#This Row],[Currency]],'שער המרה עדכני'!B:B,'שער המרה עדכני'!C:C,0)</f>
        <v>0.53100000000000003</v>
      </c>
    </row>
    <row r="4883" spans="1:4" x14ac:dyDescent="0.3">
      <c r="A4883" t="s">
        <v>39164</v>
      </c>
      <c r="B4883">
        <v>0.59199999999999997</v>
      </c>
      <c r="C4883" t="s">
        <v>52165</v>
      </c>
      <c r="D4883" s="5">
        <f>מחיר_אחרון[[#This Row],[Price]]*_xlfn.XLOOKUP(מחיר_אחרון[[#This Row],[Currency]],'שער המרה עדכני'!B:B,'שער המרה עדכני'!C:C,0)</f>
        <v>0.59199999999999997</v>
      </c>
    </row>
    <row r="4884" spans="1:4" x14ac:dyDescent="0.3">
      <c r="A4884" t="s">
        <v>39166</v>
      </c>
      <c r="B4884">
        <v>0.63200000000000001</v>
      </c>
      <c r="C4884" t="s">
        <v>52166</v>
      </c>
      <c r="D4884" s="5">
        <f>מחיר_אחרון[[#This Row],[Price]]*_xlfn.XLOOKUP(מחיר_אחרון[[#This Row],[Currency]],'שער המרה עדכני'!B:B,'שער המרה עדכני'!C:C,0)</f>
        <v>2.06664</v>
      </c>
    </row>
    <row r="4885" spans="1:4" x14ac:dyDescent="0.3">
      <c r="A4885" t="s">
        <v>39168</v>
      </c>
      <c r="B4885">
        <v>0.71360000000000001</v>
      </c>
      <c r="C4885" t="s">
        <v>52166</v>
      </c>
      <c r="D4885" s="5">
        <f>מחיר_אחרון[[#This Row],[Price]]*_xlfn.XLOOKUP(מחיר_אחרון[[#This Row],[Currency]],'שער המרה עדכני'!B:B,'שער המרה עדכני'!C:C,0)</f>
        <v>2.333472</v>
      </c>
    </row>
    <row r="4886" spans="1:4" x14ac:dyDescent="0.3">
      <c r="A4886" t="s">
        <v>39170</v>
      </c>
      <c r="B4886">
        <v>0.79</v>
      </c>
      <c r="C4886" t="s">
        <v>52165</v>
      </c>
      <c r="D4886" s="5">
        <f>מחיר_אחרון[[#This Row],[Price]]*_xlfn.XLOOKUP(מחיר_אחרון[[#This Row],[Currency]],'שער המרה עדכני'!B:B,'שער המרה עדכני'!C:C,0)</f>
        <v>0.79</v>
      </c>
    </row>
    <row r="4887" spans="1:4" x14ac:dyDescent="0.3">
      <c r="A4887" t="s">
        <v>39172</v>
      </c>
      <c r="B4887">
        <v>0.75</v>
      </c>
      <c r="C4887" t="s">
        <v>52165</v>
      </c>
      <c r="D4887" s="5">
        <f>מחיר_אחרון[[#This Row],[Price]]*_xlfn.XLOOKUP(מחיר_אחרון[[#This Row],[Currency]],'שער המרה עדכני'!B:B,'שער המרה עדכני'!C:C,0)</f>
        <v>0.75</v>
      </c>
    </row>
    <row r="4888" spans="1:4" x14ac:dyDescent="0.3">
      <c r="A4888" t="s">
        <v>39174</v>
      </c>
      <c r="B4888">
        <v>1.615</v>
      </c>
      <c r="C4888" t="s">
        <v>52166</v>
      </c>
      <c r="D4888" s="5">
        <f>מחיר_אחרון[[#This Row],[Price]]*_xlfn.XLOOKUP(מחיר_אחרון[[#This Row],[Currency]],'שער המרה עדכני'!B:B,'שער המרה עדכני'!C:C,0)</f>
        <v>5.2810499999999996</v>
      </c>
    </row>
    <row r="4889" spans="1:4" x14ac:dyDescent="0.3">
      <c r="A4889" t="s">
        <v>39176</v>
      </c>
      <c r="B4889">
        <v>0.16</v>
      </c>
      <c r="C4889" t="s">
        <v>52166</v>
      </c>
      <c r="D4889" s="5">
        <f>מחיר_אחרון[[#This Row],[Price]]*_xlfn.XLOOKUP(מחיר_אחרון[[#This Row],[Currency]],'שער המרה עדכני'!B:B,'שער המרה עדכני'!C:C,0)</f>
        <v>0.5232</v>
      </c>
    </row>
    <row r="4890" spans="1:4" x14ac:dyDescent="0.3">
      <c r="A4890" t="s">
        <v>39178</v>
      </c>
      <c r="B4890">
        <v>0.16</v>
      </c>
      <c r="C4890" t="s">
        <v>52166</v>
      </c>
      <c r="D4890" s="5">
        <f>מחיר_אחרון[[#This Row],[Price]]*_xlfn.XLOOKUP(מחיר_אחרון[[#This Row],[Currency]],'שער המרה עדכני'!B:B,'שער המרה עדכני'!C:C,0)</f>
        <v>0.5232</v>
      </c>
    </row>
    <row r="4891" spans="1:4" x14ac:dyDescent="0.3">
      <c r="A4891" t="s">
        <v>39180</v>
      </c>
      <c r="B4891">
        <v>0.23699999999999999</v>
      </c>
      <c r="C4891" t="s">
        <v>52166</v>
      </c>
      <c r="D4891" s="5">
        <f>מחיר_אחרון[[#This Row],[Price]]*_xlfn.XLOOKUP(מחיר_אחרון[[#This Row],[Currency]],'שער המרה עדכני'!B:B,'שער המרה עדכני'!C:C,0)</f>
        <v>0.77498999999999996</v>
      </c>
    </row>
    <row r="4892" spans="1:4" x14ac:dyDescent="0.3">
      <c r="A4892" t="s">
        <v>39182</v>
      </c>
      <c r="B4892">
        <v>0.80500000000000005</v>
      </c>
      <c r="C4892" t="s">
        <v>52166</v>
      </c>
      <c r="D4892" s="5">
        <f>מחיר_אחרון[[#This Row],[Price]]*_xlfn.XLOOKUP(מחיר_אחרון[[#This Row],[Currency]],'שער המרה עדכני'!B:B,'שער המרה עדכני'!C:C,0)</f>
        <v>2.6323500000000002</v>
      </c>
    </row>
    <row r="4893" spans="1:4" x14ac:dyDescent="0.3">
      <c r="A4893" t="s">
        <v>39184</v>
      </c>
      <c r="B4893">
        <v>1</v>
      </c>
      <c r="C4893" t="s">
        <v>52166</v>
      </c>
      <c r="D4893" s="5">
        <f>מחיר_אחרון[[#This Row],[Price]]*_xlfn.XLOOKUP(מחיר_אחרון[[#This Row],[Currency]],'שער המרה עדכני'!B:B,'שער המרה עדכני'!C:C,0)</f>
        <v>3.27</v>
      </c>
    </row>
    <row r="4894" spans="1:4" x14ac:dyDescent="0.3">
      <c r="A4894" t="s">
        <v>39186</v>
      </c>
      <c r="B4894">
        <v>0.57499999999999996</v>
      </c>
      <c r="C4894" t="s">
        <v>52166</v>
      </c>
      <c r="D4894" s="5">
        <f>מחיר_אחרון[[#This Row],[Price]]*_xlfn.XLOOKUP(מחיר_אחרון[[#This Row],[Currency]],'שער המרה עדכני'!B:B,'שער המרה עדכני'!C:C,0)</f>
        <v>1.8802499999999998</v>
      </c>
    </row>
    <row r="4895" spans="1:4" x14ac:dyDescent="0.3">
      <c r="A4895" t="s">
        <v>39188</v>
      </c>
      <c r="B4895">
        <v>1.57</v>
      </c>
      <c r="C4895" t="s">
        <v>52166</v>
      </c>
      <c r="D4895" s="5">
        <f>מחיר_אחרון[[#This Row],[Price]]*_xlfn.XLOOKUP(מחיר_אחרון[[#This Row],[Currency]],'שער המרה עדכני'!B:B,'שער המרה עדכני'!C:C,0)</f>
        <v>5.1339000000000006</v>
      </c>
    </row>
    <row r="4896" spans="1:4" x14ac:dyDescent="0.3">
      <c r="A4896" t="s">
        <v>39190</v>
      </c>
      <c r="B4896">
        <v>0.503</v>
      </c>
      <c r="C4896" t="s">
        <v>52166</v>
      </c>
      <c r="D4896" s="5">
        <f>מחיר_אחרון[[#This Row],[Price]]*_xlfn.XLOOKUP(מחיר_אחרון[[#This Row],[Currency]],'שער המרה עדכני'!B:B,'שער המרה עדכני'!C:C,0)</f>
        <v>1.6448100000000001</v>
      </c>
    </row>
    <row r="4897" spans="1:4" x14ac:dyDescent="0.3">
      <c r="A4897" t="s">
        <v>39192</v>
      </c>
      <c r="B4897">
        <v>3.76</v>
      </c>
      <c r="C4897" t="s">
        <v>52166</v>
      </c>
      <c r="D4897" s="5">
        <f>מחיר_אחרון[[#This Row],[Price]]*_xlfn.XLOOKUP(מחיר_אחרון[[#This Row],[Currency]],'שער המרה עדכני'!B:B,'שער המרה עדכני'!C:C,0)</f>
        <v>12.295199999999999</v>
      </c>
    </row>
    <row r="4898" spans="1:4" x14ac:dyDescent="0.3">
      <c r="A4898" t="s">
        <v>39194</v>
      </c>
      <c r="B4898">
        <v>1.74</v>
      </c>
      <c r="C4898" t="s">
        <v>52166</v>
      </c>
      <c r="D4898" s="5">
        <f>מחיר_אחרון[[#This Row],[Price]]*_xlfn.XLOOKUP(מחיר_אחרון[[#This Row],[Currency]],'שער המרה עדכני'!B:B,'שער המרה עדכני'!C:C,0)</f>
        <v>5.6898</v>
      </c>
    </row>
    <row r="4899" spans="1:4" x14ac:dyDescent="0.3">
      <c r="A4899" t="s">
        <v>39196</v>
      </c>
      <c r="B4899">
        <v>0.58599999999999997</v>
      </c>
      <c r="C4899" t="s">
        <v>52166</v>
      </c>
      <c r="D4899" s="5">
        <f>מחיר_אחרון[[#This Row],[Price]]*_xlfn.XLOOKUP(מחיר_אחרון[[#This Row],[Currency]],'שער המרה עדכני'!B:B,'שער המרה עדכני'!C:C,0)</f>
        <v>1.9162199999999998</v>
      </c>
    </row>
    <row r="4900" spans="1:4" x14ac:dyDescent="0.3">
      <c r="A4900" t="s">
        <v>39198</v>
      </c>
      <c r="B4900">
        <v>0.58799999999999997</v>
      </c>
      <c r="C4900" t="s">
        <v>52166</v>
      </c>
      <c r="D4900" s="5">
        <f>מחיר_אחרון[[#This Row],[Price]]*_xlfn.XLOOKUP(מחיר_אחרון[[#This Row],[Currency]],'שער המרה עדכני'!B:B,'שער המרה עדכני'!C:C,0)</f>
        <v>1.9227599999999998</v>
      </c>
    </row>
    <row r="4901" spans="1:4" x14ac:dyDescent="0.3">
      <c r="A4901" t="s">
        <v>39202</v>
      </c>
      <c r="B4901">
        <v>0.74</v>
      </c>
      <c r="C4901" t="s">
        <v>52166</v>
      </c>
      <c r="D4901" s="5">
        <f>מחיר_אחרון[[#This Row],[Price]]*_xlfn.XLOOKUP(מחיר_אחרון[[#This Row],[Currency]],'שער המרה עדכני'!B:B,'שער המרה עדכני'!C:C,0)</f>
        <v>2.4198</v>
      </c>
    </row>
    <row r="4902" spans="1:4" x14ac:dyDescent="0.3">
      <c r="A4902" t="s">
        <v>39204</v>
      </c>
      <c r="B4902">
        <v>0.52</v>
      </c>
      <c r="C4902" t="s">
        <v>52166</v>
      </c>
      <c r="D4902" s="5">
        <f>מחיר_אחרון[[#This Row],[Price]]*_xlfn.XLOOKUP(מחיר_אחרון[[#This Row],[Currency]],'שער המרה עדכני'!B:B,'שער המרה עדכני'!C:C,0)</f>
        <v>1.7004000000000001</v>
      </c>
    </row>
    <row r="4903" spans="1:4" x14ac:dyDescent="0.3">
      <c r="A4903" t="s">
        <v>39206</v>
      </c>
      <c r="B4903">
        <v>37.68</v>
      </c>
      <c r="C4903" t="s">
        <v>52165</v>
      </c>
      <c r="D4903" s="5">
        <f>מחיר_אחרון[[#This Row],[Price]]*_xlfn.XLOOKUP(מחיר_אחרון[[#This Row],[Currency]],'שער המרה עדכני'!B:B,'שער המרה עדכני'!C:C,0)</f>
        <v>37.68</v>
      </c>
    </row>
    <row r="4904" spans="1:4" x14ac:dyDescent="0.3">
      <c r="A4904" t="s">
        <v>39208</v>
      </c>
      <c r="B4904">
        <v>341.1</v>
      </c>
      <c r="C4904" t="s">
        <v>52165</v>
      </c>
      <c r="D4904" s="5">
        <f>מחיר_אחרון[[#This Row],[Price]]*_xlfn.XLOOKUP(מחיר_אחרון[[#This Row],[Currency]],'שער המרה עדכני'!B:B,'שער המרה עדכני'!C:C,0)</f>
        <v>341.1</v>
      </c>
    </row>
    <row r="4905" spans="1:4" x14ac:dyDescent="0.3">
      <c r="A4905" t="s">
        <v>39212</v>
      </c>
      <c r="B4905">
        <v>105.57</v>
      </c>
      <c r="C4905" t="s">
        <v>52165</v>
      </c>
      <c r="D4905" s="5">
        <f>מחיר_אחרון[[#This Row],[Price]]*_xlfn.XLOOKUP(מחיר_אחרון[[#This Row],[Currency]],'שער המרה עדכני'!B:B,'שער המרה עדכני'!C:C,0)</f>
        <v>105.57</v>
      </c>
    </row>
    <row r="4906" spans="1:4" x14ac:dyDescent="0.3">
      <c r="A4906" t="s">
        <v>39214</v>
      </c>
      <c r="B4906">
        <v>5.5</v>
      </c>
      <c r="C4906" t="s">
        <v>52166</v>
      </c>
      <c r="D4906" s="5">
        <f>מחיר_אחרון[[#This Row],[Price]]*_xlfn.XLOOKUP(מחיר_אחרון[[#This Row],[Currency]],'שער המרה עדכני'!B:B,'שער המרה עדכני'!C:C,0)</f>
        <v>17.984999999999999</v>
      </c>
    </row>
    <row r="4907" spans="1:4" x14ac:dyDescent="0.3">
      <c r="A4907" t="s">
        <v>39216</v>
      </c>
      <c r="B4907">
        <v>217.23</v>
      </c>
      <c r="C4907" t="s">
        <v>52165</v>
      </c>
      <c r="D4907" s="5">
        <f>מחיר_אחרון[[#This Row],[Price]]*_xlfn.XLOOKUP(מחיר_אחרון[[#This Row],[Currency]],'שער המרה עדכני'!B:B,'שער המרה עדכני'!C:C,0)</f>
        <v>217.23</v>
      </c>
    </row>
    <row r="4908" spans="1:4" x14ac:dyDescent="0.3">
      <c r="A4908" t="s">
        <v>39220</v>
      </c>
      <c r="B4908">
        <v>400</v>
      </c>
      <c r="C4908" t="s">
        <v>52165</v>
      </c>
      <c r="D4908" s="5">
        <f>מחיר_אחרון[[#This Row],[Price]]*_xlfn.XLOOKUP(מחיר_אחרון[[#This Row],[Currency]],'שער המרה עדכני'!B:B,'שער המרה עדכני'!C:C,0)</f>
        <v>400</v>
      </c>
    </row>
    <row r="4909" spans="1:4" x14ac:dyDescent="0.3">
      <c r="A4909" t="s">
        <v>39224</v>
      </c>
      <c r="B4909">
        <v>42.39</v>
      </c>
      <c r="C4909" t="s">
        <v>52165</v>
      </c>
      <c r="D4909" s="5">
        <f>מחיר_אחרון[[#This Row],[Price]]*_xlfn.XLOOKUP(מחיר_אחרון[[#This Row],[Currency]],'שער המרה עדכני'!B:B,'שער המרה עדכני'!C:C,0)</f>
        <v>42.39</v>
      </c>
    </row>
    <row r="4910" spans="1:4" x14ac:dyDescent="0.3">
      <c r="A4910" t="s">
        <v>39226</v>
      </c>
      <c r="B4910">
        <v>250.5</v>
      </c>
      <c r="C4910" t="s">
        <v>52165</v>
      </c>
      <c r="D4910" s="5">
        <f>מחיר_אחרון[[#This Row],[Price]]*_xlfn.XLOOKUP(מחיר_אחרון[[#This Row],[Currency]],'שער המרה עדכני'!B:B,'שער המרה עדכני'!C:C,0)</f>
        <v>250.5</v>
      </c>
    </row>
    <row r="4911" spans="1:4" x14ac:dyDescent="0.3">
      <c r="A4911" t="s">
        <v>39228</v>
      </c>
      <c r="B4911">
        <v>45.128</v>
      </c>
      <c r="C4911" t="s">
        <v>52165</v>
      </c>
      <c r="D4911" s="5">
        <f>מחיר_אחרון[[#This Row],[Price]]*_xlfn.XLOOKUP(מחיר_אחרון[[#This Row],[Currency]],'שער המרה עדכני'!B:B,'שער המרה עדכני'!C:C,0)</f>
        <v>45.128</v>
      </c>
    </row>
    <row r="4912" spans="1:4" x14ac:dyDescent="0.3">
      <c r="A4912" t="s">
        <v>39230</v>
      </c>
      <c r="B4912">
        <v>290</v>
      </c>
      <c r="C4912" t="s">
        <v>52165</v>
      </c>
      <c r="D4912" s="5">
        <f>מחיר_אחרון[[#This Row],[Price]]*_xlfn.XLOOKUP(מחיר_אחרון[[#This Row],[Currency]],'שער המרה עדכני'!B:B,'שער המרה עדכני'!C:C,0)</f>
        <v>290</v>
      </c>
    </row>
    <row r="4913" spans="1:4" x14ac:dyDescent="0.3">
      <c r="A4913" t="s">
        <v>39232</v>
      </c>
      <c r="B4913">
        <v>264</v>
      </c>
      <c r="C4913" t="s">
        <v>52165</v>
      </c>
      <c r="D4913" s="5">
        <f>מחיר_אחרון[[#This Row],[Price]]*_xlfn.XLOOKUP(מחיר_אחרון[[#This Row],[Currency]],'שער המרה עדכני'!B:B,'שער המרה עדכני'!C:C,0)</f>
        <v>264</v>
      </c>
    </row>
    <row r="4914" spans="1:4" x14ac:dyDescent="0.3">
      <c r="A4914" t="s">
        <v>39234</v>
      </c>
      <c r="B4914">
        <v>2999</v>
      </c>
      <c r="C4914" t="s">
        <v>52165</v>
      </c>
      <c r="D4914" s="5">
        <f>מחיר_אחרון[[#This Row],[Price]]*_xlfn.XLOOKUP(מחיר_אחרון[[#This Row],[Currency]],'שער המרה עדכני'!B:B,'שער המרה עדכני'!C:C,0)</f>
        <v>2999</v>
      </c>
    </row>
    <row r="4915" spans="1:4" x14ac:dyDescent="0.3">
      <c r="A4915" t="s">
        <v>39238</v>
      </c>
      <c r="B4915">
        <v>302</v>
      </c>
      <c r="C4915" t="s">
        <v>52165</v>
      </c>
      <c r="D4915" s="5">
        <f>מחיר_אחרון[[#This Row],[Price]]*_xlfn.XLOOKUP(מחיר_אחרון[[#This Row],[Currency]],'שער המרה עדכני'!B:B,'שער המרה עדכני'!C:C,0)</f>
        <v>302</v>
      </c>
    </row>
    <row r="4916" spans="1:4" x14ac:dyDescent="0.3">
      <c r="A4916" t="s">
        <v>39240</v>
      </c>
      <c r="B4916">
        <v>5890</v>
      </c>
      <c r="C4916" t="s">
        <v>52165</v>
      </c>
      <c r="D4916" s="5">
        <f>מחיר_אחרון[[#This Row],[Price]]*_xlfn.XLOOKUP(מחיר_אחרון[[#This Row],[Currency]],'שער המרה עדכני'!B:B,'שער המרה עדכני'!C:C,0)</f>
        <v>5890</v>
      </c>
    </row>
    <row r="4917" spans="1:4" x14ac:dyDescent="0.3">
      <c r="A4917" t="s">
        <v>39242</v>
      </c>
      <c r="B4917">
        <v>8900</v>
      </c>
      <c r="C4917" t="s">
        <v>52165</v>
      </c>
      <c r="D4917" s="5">
        <f>מחיר_אחרון[[#This Row],[Price]]*_xlfn.XLOOKUP(מחיר_אחרון[[#This Row],[Currency]],'שער המרה עדכני'!B:B,'שער המרה עדכני'!C:C,0)</f>
        <v>8900</v>
      </c>
    </row>
    <row r="4918" spans="1:4" x14ac:dyDescent="0.3">
      <c r="A4918" t="s">
        <v>39244</v>
      </c>
      <c r="B4918">
        <v>790</v>
      </c>
      <c r="C4918" t="s">
        <v>52165</v>
      </c>
      <c r="D4918" s="5">
        <f>מחיר_אחרון[[#This Row],[Price]]*_xlfn.XLOOKUP(מחיר_אחרון[[#This Row],[Currency]],'שער המרה עדכני'!B:B,'שער המרה עדכני'!C:C,0)</f>
        <v>790</v>
      </c>
    </row>
    <row r="4919" spans="1:4" x14ac:dyDescent="0.3">
      <c r="A4919" t="s">
        <v>39246</v>
      </c>
      <c r="B4919">
        <v>9200</v>
      </c>
      <c r="C4919" t="s">
        <v>52165</v>
      </c>
      <c r="D4919" s="5">
        <f>מחיר_אחרון[[#This Row],[Price]]*_xlfn.XLOOKUP(מחיר_אחרון[[#This Row],[Currency]],'שער המרה עדכני'!B:B,'שער המרה עדכני'!C:C,0)</f>
        <v>9200</v>
      </c>
    </row>
    <row r="4920" spans="1:4" x14ac:dyDescent="0.3">
      <c r="A4920" t="s">
        <v>39252</v>
      </c>
      <c r="B4920">
        <v>2599</v>
      </c>
      <c r="C4920" t="s">
        <v>52165</v>
      </c>
      <c r="D4920" s="5">
        <f>מחיר_אחרון[[#This Row],[Price]]*_xlfn.XLOOKUP(מחיר_אחרון[[#This Row],[Currency]],'שער המרה עדכני'!B:B,'שער המרה עדכני'!C:C,0)</f>
        <v>2599</v>
      </c>
    </row>
    <row r="4921" spans="1:4" x14ac:dyDescent="0.3">
      <c r="A4921" t="s">
        <v>39254</v>
      </c>
      <c r="B4921">
        <v>25.99</v>
      </c>
      <c r="C4921" t="s">
        <v>52166</v>
      </c>
      <c r="D4921" s="5">
        <f>מחיר_אחרון[[#This Row],[Price]]*_xlfn.XLOOKUP(מחיר_אחרון[[#This Row],[Currency]],'שער המרה עדכני'!B:B,'שער המרה עדכני'!C:C,0)</f>
        <v>84.987299999999991</v>
      </c>
    </row>
    <row r="4922" spans="1:4" x14ac:dyDescent="0.3">
      <c r="A4922" t="s">
        <v>39256</v>
      </c>
      <c r="B4922">
        <v>250</v>
      </c>
      <c r="C4922" t="s">
        <v>52165</v>
      </c>
      <c r="D4922" s="5">
        <f>מחיר_אחרון[[#This Row],[Price]]*_xlfn.XLOOKUP(מחיר_אחרון[[#This Row],[Currency]],'שער המרה עדכני'!B:B,'שער המרה עדכני'!C:C,0)</f>
        <v>250</v>
      </c>
    </row>
    <row r="4923" spans="1:4" x14ac:dyDescent="0.3">
      <c r="A4923" t="s">
        <v>39258</v>
      </c>
      <c r="B4923">
        <v>7792.85</v>
      </c>
      <c r="C4923" t="s">
        <v>52165</v>
      </c>
      <c r="D4923" s="5">
        <f>מחיר_אחרון[[#This Row],[Price]]*_xlfn.XLOOKUP(מחיר_אחרון[[#This Row],[Currency]],'שער המרה עדכני'!B:B,'שער המרה עדכני'!C:C,0)</f>
        <v>7792.85</v>
      </c>
    </row>
    <row r="4924" spans="1:4" x14ac:dyDescent="0.3">
      <c r="A4924" t="s">
        <v>39259</v>
      </c>
      <c r="B4924">
        <v>11768.15</v>
      </c>
      <c r="C4924" t="s">
        <v>52165</v>
      </c>
      <c r="D4924" s="5">
        <f>מחיר_אחרון[[#This Row],[Price]]*_xlfn.XLOOKUP(מחיר_אחרון[[#This Row],[Currency]],'שער המרה עדכני'!B:B,'שער המרה עדכני'!C:C,0)</f>
        <v>11768.15</v>
      </c>
    </row>
    <row r="4925" spans="1:4" x14ac:dyDescent="0.3">
      <c r="A4925" t="s">
        <v>39260</v>
      </c>
      <c r="B4925">
        <v>8600</v>
      </c>
      <c r="C4925" t="s">
        <v>52165</v>
      </c>
      <c r="D4925" s="5">
        <f>מחיר_אחרון[[#This Row],[Price]]*_xlfn.XLOOKUP(מחיר_אחרון[[#This Row],[Currency]],'שער המרה עדכני'!B:B,'שער המרה עדכני'!C:C,0)</f>
        <v>8600</v>
      </c>
    </row>
    <row r="4926" spans="1:4" x14ac:dyDescent="0.3">
      <c r="A4926" t="s">
        <v>39262</v>
      </c>
      <c r="B4926">
        <v>30</v>
      </c>
      <c r="C4926" t="s">
        <v>52165</v>
      </c>
      <c r="D4926" s="5">
        <f>מחיר_אחרון[[#This Row],[Price]]*_xlfn.XLOOKUP(מחיר_אחרון[[#This Row],[Currency]],'שער המרה עדכני'!B:B,'שער המרה עדכני'!C:C,0)</f>
        <v>30</v>
      </c>
    </row>
    <row r="4927" spans="1:4" x14ac:dyDescent="0.3">
      <c r="A4927" t="s">
        <v>39264</v>
      </c>
      <c r="B4927">
        <v>403.75</v>
      </c>
      <c r="C4927" t="s">
        <v>52165</v>
      </c>
      <c r="D4927" s="5">
        <f>מחיר_אחרון[[#This Row],[Price]]*_xlfn.XLOOKUP(מחיר_אחרון[[#This Row],[Currency]],'שער המרה עדכני'!B:B,'שער המרה עדכני'!C:C,0)</f>
        <v>403.75</v>
      </c>
    </row>
    <row r="4928" spans="1:4" x14ac:dyDescent="0.3">
      <c r="A4928" t="s">
        <v>39266</v>
      </c>
      <c r="B4928">
        <v>6200</v>
      </c>
      <c r="C4928" t="s">
        <v>52165</v>
      </c>
      <c r="D4928" s="5">
        <f>מחיר_אחרון[[#This Row],[Price]]*_xlfn.XLOOKUP(מחיר_אחרון[[#This Row],[Currency]],'שער המרה עדכני'!B:B,'שער המרה עדכני'!C:C,0)</f>
        <v>6200</v>
      </c>
    </row>
    <row r="4929" spans="1:4" x14ac:dyDescent="0.3">
      <c r="A4929" t="s">
        <v>39268</v>
      </c>
      <c r="B4929">
        <v>200.6</v>
      </c>
      <c r="C4929" t="s">
        <v>52166</v>
      </c>
      <c r="D4929" s="5">
        <f>מחיר_אחרון[[#This Row],[Price]]*_xlfn.XLOOKUP(מחיר_אחרון[[#This Row],[Currency]],'שער המרה עדכני'!B:B,'שער המרה עדכני'!C:C,0)</f>
        <v>655.96199999999999</v>
      </c>
    </row>
    <row r="4930" spans="1:4" x14ac:dyDescent="0.3">
      <c r="A4930" t="s">
        <v>39270</v>
      </c>
      <c r="B4930">
        <v>52</v>
      </c>
      <c r="C4930" t="s">
        <v>52166</v>
      </c>
      <c r="D4930" s="5">
        <f>מחיר_אחרון[[#This Row],[Price]]*_xlfn.XLOOKUP(מחיר_אחרון[[#This Row],[Currency]],'שער המרה עדכני'!B:B,'שער המרה עדכני'!C:C,0)</f>
        <v>170.04</v>
      </c>
    </row>
    <row r="4931" spans="1:4" x14ac:dyDescent="0.3">
      <c r="A4931" t="s">
        <v>39272</v>
      </c>
      <c r="B4931">
        <v>7588</v>
      </c>
      <c r="C4931" t="s">
        <v>52166</v>
      </c>
      <c r="D4931" s="5">
        <f>מחיר_אחרון[[#This Row],[Price]]*_xlfn.XLOOKUP(מחיר_אחרון[[#This Row],[Currency]],'שער המרה עדכני'!B:B,'שער המרה עדכני'!C:C,0)</f>
        <v>24812.76</v>
      </c>
    </row>
    <row r="4932" spans="1:4" x14ac:dyDescent="0.3">
      <c r="A4932" t="s">
        <v>39274</v>
      </c>
      <c r="B4932">
        <v>365</v>
      </c>
      <c r="C4932" t="s">
        <v>52165</v>
      </c>
      <c r="D4932" s="5">
        <f>מחיר_אחרון[[#This Row],[Price]]*_xlfn.XLOOKUP(מחיר_אחרון[[#This Row],[Currency]],'שער המרה עדכני'!B:B,'שער המרה עדכני'!C:C,0)</f>
        <v>365</v>
      </c>
    </row>
    <row r="4933" spans="1:4" x14ac:dyDescent="0.3">
      <c r="A4933" t="s">
        <v>39276</v>
      </c>
      <c r="B4933">
        <v>238</v>
      </c>
      <c r="C4933" t="s">
        <v>52165</v>
      </c>
      <c r="D4933" s="5">
        <f>מחיר_אחרון[[#This Row],[Price]]*_xlfn.XLOOKUP(מחיר_אחרון[[#This Row],[Currency]],'שער המרה עדכני'!B:B,'שער המרה עדכני'!C:C,0)</f>
        <v>238</v>
      </c>
    </row>
    <row r="4934" spans="1:4" x14ac:dyDescent="0.3">
      <c r="A4934" t="s">
        <v>39278</v>
      </c>
      <c r="B4934">
        <v>187</v>
      </c>
      <c r="C4934" t="s">
        <v>52165</v>
      </c>
      <c r="D4934" s="5">
        <f>מחיר_אחרון[[#This Row],[Price]]*_xlfn.XLOOKUP(מחיר_אחרון[[#This Row],[Currency]],'שער המרה עדכני'!B:B,'שער המרה עדכני'!C:C,0)</f>
        <v>187</v>
      </c>
    </row>
    <row r="4935" spans="1:4" x14ac:dyDescent="0.3">
      <c r="A4935" t="s">
        <v>39280</v>
      </c>
      <c r="B4935">
        <v>0</v>
      </c>
      <c r="C4935" t="s">
        <v>52165</v>
      </c>
      <c r="D4935" s="5">
        <f>מחיר_אחרון[[#This Row],[Price]]*_xlfn.XLOOKUP(מחיר_אחרון[[#This Row],[Currency]],'שער המרה עדכני'!B:B,'שער המרה עדכני'!C:C,0)</f>
        <v>0</v>
      </c>
    </row>
    <row r="4936" spans="1:4" x14ac:dyDescent="0.3">
      <c r="A4936" t="s">
        <v>39282</v>
      </c>
      <c r="B4936">
        <v>840</v>
      </c>
      <c r="C4936" t="s">
        <v>52165</v>
      </c>
      <c r="D4936" s="5">
        <f>מחיר_אחרון[[#This Row],[Price]]*_xlfn.XLOOKUP(מחיר_אחרון[[#This Row],[Currency]],'שער המרה עדכני'!B:B,'שער המרה עדכני'!C:C,0)</f>
        <v>840</v>
      </c>
    </row>
    <row r="4937" spans="1:4" x14ac:dyDescent="0.3">
      <c r="A4937" t="s">
        <v>39284</v>
      </c>
      <c r="B4937">
        <v>350</v>
      </c>
      <c r="C4937" t="s">
        <v>52165</v>
      </c>
      <c r="D4937" s="5">
        <f>מחיר_אחרון[[#This Row],[Price]]*_xlfn.XLOOKUP(מחיר_אחרון[[#This Row],[Currency]],'שער המרה עדכני'!B:B,'שער המרה עדכני'!C:C,0)</f>
        <v>350</v>
      </c>
    </row>
    <row r="4938" spans="1:4" x14ac:dyDescent="0.3">
      <c r="A4938" t="s">
        <v>39286</v>
      </c>
      <c r="B4938">
        <v>3465</v>
      </c>
      <c r="C4938" t="s">
        <v>52166</v>
      </c>
      <c r="D4938" s="5">
        <f>מחיר_אחרון[[#This Row],[Price]]*_xlfn.XLOOKUP(מחיר_אחרון[[#This Row],[Currency]],'שער המרה עדכני'!B:B,'שער המרה עדכני'!C:C,0)</f>
        <v>11330.55</v>
      </c>
    </row>
    <row r="4939" spans="1:4" x14ac:dyDescent="0.3">
      <c r="A4939" t="s">
        <v>39288</v>
      </c>
      <c r="B4939">
        <v>152</v>
      </c>
      <c r="C4939" t="s">
        <v>52166</v>
      </c>
      <c r="D4939" s="5">
        <f>מחיר_אחרון[[#This Row],[Price]]*_xlfn.XLOOKUP(מחיר_אחרון[[#This Row],[Currency]],'שער המרה עדכני'!B:B,'שער המרה עדכני'!C:C,0)</f>
        <v>497.04</v>
      </c>
    </row>
    <row r="4940" spans="1:4" x14ac:dyDescent="0.3">
      <c r="A4940" t="s">
        <v>39290</v>
      </c>
      <c r="B4940">
        <v>10</v>
      </c>
      <c r="C4940" t="s">
        <v>52166</v>
      </c>
      <c r="D4940" s="5">
        <f>מחיר_אחרון[[#This Row],[Price]]*_xlfn.XLOOKUP(מחיר_אחרון[[#This Row],[Currency]],'שער המרה עדכני'!B:B,'שער המרה עדכני'!C:C,0)</f>
        <v>32.700000000000003</v>
      </c>
    </row>
    <row r="4941" spans="1:4" x14ac:dyDescent="0.3">
      <c r="A4941" t="s">
        <v>39292</v>
      </c>
      <c r="B4941">
        <v>709.4</v>
      </c>
      <c r="C4941" t="s">
        <v>52166</v>
      </c>
      <c r="D4941" s="5">
        <f>מחיר_אחרון[[#This Row],[Price]]*_xlfn.XLOOKUP(מחיר_אחרון[[#This Row],[Currency]],'שער המרה עדכני'!B:B,'שער המרה עדכני'!C:C,0)</f>
        <v>2319.7379999999998</v>
      </c>
    </row>
    <row r="4942" spans="1:4" x14ac:dyDescent="0.3">
      <c r="A4942" t="s">
        <v>39294</v>
      </c>
      <c r="B4942">
        <v>156.9</v>
      </c>
      <c r="C4942" t="s">
        <v>52166</v>
      </c>
      <c r="D4942" s="5">
        <f>מחיר_אחרון[[#This Row],[Price]]*_xlfn.XLOOKUP(מחיר_אחרון[[#This Row],[Currency]],'שער המרה עדכני'!B:B,'שער המרה עדכני'!C:C,0)</f>
        <v>513.06299999999999</v>
      </c>
    </row>
    <row r="4943" spans="1:4" x14ac:dyDescent="0.3">
      <c r="A4943" t="s">
        <v>39296</v>
      </c>
      <c r="B4943">
        <v>40.200000000000003</v>
      </c>
      <c r="C4943" t="s">
        <v>52166</v>
      </c>
      <c r="D4943" s="5">
        <f>מחיר_אחרון[[#This Row],[Price]]*_xlfn.XLOOKUP(מחיר_אחרון[[#This Row],[Currency]],'שער המרה עדכני'!B:B,'שער המרה עדכני'!C:C,0)</f>
        <v>131.45400000000001</v>
      </c>
    </row>
    <row r="4944" spans="1:4" x14ac:dyDescent="0.3">
      <c r="A4944" t="s">
        <v>39298</v>
      </c>
      <c r="B4944">
        <v>2400</v>
      </c>
      <c r="C4944" t="s">
        <v>52165</v>
      </c>
      <c r="D4944" s="5">
        <f>מחיר_אחרון[[#This Row],[Price]]*_xlfn.XLOOKUP(מחיר_אחרון[[#This Row],[Currency]],'שער המרה עדכני'!B:B,'שער המרה עדכני'!C:C,0)</f>
        <v>2400</v>
      </c>
    </row>
    <row r="4945" spans="1:4" x14ac:dyDescent="0.3">
      <c r="A4945" t="s">
        <v>39300</v>
      </c>
      <c r="B4945">
        <v>9700</v>
      </c>
      <c r="C4945" t="s">
        <v>52165</v>
      </c>
      <c r="D4945" s="5">
        <f>מחיר_אחרון[[#This Row],[Price]]*_xlfn.XLOOKUP(מחיר_אחרון[[#This Row],[Currency]],'שער המרה עדכני'!B:B,'שער המרה עדכני'!C:C,0)</f>
        <v>9700</v>
      </c>
    </row>
    <row r="4946" spans="1:4" x14ac:dyDescent="0.3">
      <c r="A4946" t="s">
        <v>39302</v>
      </c>
      <c r="B4946">
        <v>1150</v>
      </c>
      <c r="C4946" t="s">
        <v>52165</v>
      </c>
      <c r="D4946" s="5">
        <f>מחיר_אחרון[[#This Row],[Price]]*_xlfn.XLOOKUP(מחיר_אחרון[[#This Row],[Currency]],'שער המרה עדכני'!B:B,'שער המרה עדכני'!C:C,0)</f>
        <v>1150</v>
      </c>
    </row>
    <row r="4947" spans="1:4" x14ac:dyDescent="0.3">
      <c r="A4947" t="s">
        <v>39304</v>
      </c>
      <c r="B4947">
        <v>275</v>
      </c>
      <c r="C4947" t="s">
        <v>52166</v>
      </c>
      <c r="D4947" s="5">
        <f>מחיר_אחרון[[#This Row],[Price]]*_xlfn.XLOOKUP(מחיר_אחרון[[#This Row],[Currency]],'שער המרה עדכני'!B:B,'שער המרה עדכני'!C:C,0)</f>
        <v>899.25</v>
      </c>
    </row>
    <row r="4948" spans="1:4" x14ac:dyDescent="0.3">
      <c r="A4948" t="s">
        <v>39308</v>
      </c>
      <c r="B4948">
        <v>8940</v>
      </c>
      <c r="C4948" t="s">
        <v>52165</v>
      </c>
      <c r="D4948" s="5">
        <f>מחיר_אחרון[[#This Row],[Price]]*_xlfn.XLOOKUP(מחיר_אחרון[[#This Row],[Currency]],'שער המרה עדכני'!B:B,'שער המרה עדכני'!C:C,0)</f>
        <v>8940</v>
      </c>
    </row>
    <row r="4949" spans="1:4" x14ac:dyDescent="0.3">
      <c r="A4949" t="s">
        <v>39310</v>
      </c>
      <c r="B4949">
        <v>8940</v>
      </c>
      <c r="C4949" t="s">
        <v>52165</v>
      </c>
      <c r="D4949" s="5">
        <f>מחיר_אחרון[[#This Row],[Price]]*_xlfn.XLOOKUP(מחיר_אחרון[[#This Row],[Currency]],'שער המרה עדכני'!B:B,'שער המרה עדכני'!C:C,0)</f>
        <v>8940</v>
      </c>
    </row>
    <row r="4950" spans="1:4" x14ac:dyDescent="0.3">
      <c r="A4950" t="s">
        <v>39312</v>
      </c>
      <c r="B4950">
        <v>73</v>
      </c>
      <c r="C4950" t="s">
        <v>52165</v>
      </c>
      <c r="D4950" s="5">
        <f>מחיר_אחרון[[#This Row],[Price]]*_xlfn.XLOOKUP(מחיר_אחרון[[#This Row],[Currency]],'שער המרה עדכני'!B:B,'שער המרה עדכני'!C:C,0)</f>
        <v>73</v>
      </c>
    </row>
    <row r="4951" spans="1:4" x14ac:dyDescent="0.3">
      <c r="A4951" t="s">
        <v>39314</v>
      </c>
      <c r="B4951">
        <v>135</v>
      </c>
      <c r="C4951" t="s">
        <v>52165</v>
      </c>
      <c r="D4951" s="5">
        <f>מחיר_אחרון[[#This Row],[Price]]*_xlfn.XLOOKUP(מחיר_אחרון[[#This Row],[Currency]],'שער המרה עדכני'!B:B,'שער המרה עדכני'!C:C,0)</f>
        <v>135</v>
      </c>
    </row>
    <row r="4952" spans="1:4" x14ac:dyDescent="0.3">
      <c r="A4952" t="s">
        <v>39316</v>
      </c>
      <c r="B4952">
        <v>116</v>
      </c>
      <c r="C4952" t="s">
        <v>52165</v>
      </c>
      <c r="D4952" s="5">
        <f>מחיר_אחרון[[#This Row],[Price]]*_xlfn.XLOOKUP(מחיר_אחרון[[#This Row],[Currency]],'שער המרה עדכני'!B:B,'שער המרה עדכני'!C:C,0)</f>
        <v>116</v>
      </c>
    </row>
    <row r="4953" spans="1:4" x14ac:dyDescent="0.3">
      <c r="A4953" t="s">
        <v>39318</v>
      </c>
      <c r="B4953">
        <v>450</v>
      </c>
      <c r="C4953" t="s">
        <v>52165</v>
      </c>
      <c r="D4953" s="5">
        <f>מחיר_אחרון[[#This Row],[Price]]*_xlfn.XLOOKUP(מחיר_אחרון[[#This Row],[Currency]],'שער המרה עדכני'!B:B,'שער המרה עדכני'!C:C,0)</f>
        <v>450</v>
      </c>
    </row>
    <row r="4954" spans="1:4" x14ac:dyDescent="0.3">
      <c r="A4954" t="s">
        <v>39320</v>
      </c>
      <c r="B4954">
        <v>2988</v>
      </c>
      <c r="C4954" t="s">
        <v>52165</v>
      </c>
      <c r="D4954" s="5">
        <f>מחיר_אחרון[[#This Row],[Price]]*_xlfn.XLOOKUP(מחיר_אחרון[[#This Row],[Currency]],'שער המרה עדכני'!B:B,'שער המרה עדכני'!C:C,0)</f>
        <v>2988</v>
      </c>
    </row>
    <row r="4955" spans="1:4" x14ac:dyDescent="0.3">
      <c r="A4955" t="s">
        <v>39322</v>
      </c>
      <c r="B4955">
        <v>730</v>
      </c>
      <c r="C4955" t="s">
        <v>52165</v>
      </c>
      <c r="D4955" s="5">
        <f>מחיר_אחרון[[#This Row],[Price]]*_xlfn.XLOOKUP(מחיר_אחרון[[#This Row],[Currency]],'שער המרה עדכני'!B:B,'שער המרה עדכני'!C:C,0)</f>
        <v>730</v>
      </c>
    </row>
    <row r="4956" spans="1:4" x14ac:dyDescent="0.3">
      <c r="A4956" t="s">
        <v>39326</v>
      </c>
      <c r="B4956">
        <v>2950</v>
      </c>
      <c r="C4956" t="s">
        <v>52165</v>
      </c>
      <c r="D4956" s="5">
        <f>מחיר_אחרון[[#This Row],[Price]]*_xlfn.XLOOKUP(מחיר_אחרון[[#This Row],[Currency]],'שער המרה עדכני'!B:B,'שער המרה עדכני'!C:C,0)</f>
        <v>2950</v>
      </c>
    </row>
    <row r="4957" spans="1:4" x14ac:dyDescent="0.3">
      <c r="A4957" t="s">
        <v>39328</v>
      </c>
      <c r="B4957">
        <v>2260</v>
      </c>
      <c r="C4957" t="s">
        <v>52165</v>
      </c>
      <c r="D4957" s="5">
        <f>מחיר_אחרון[[#This Row],[Price]]*_xlfn.XLOOKUP(מחיר_אחרון[[#This Row],[Currency]],'שער המרה עדכני'!B:B,'שער המרה עדכני'!C:C,0)</f>
        <v>2260</v>
      </c>
    </row>
    <row r="4958" spans="1:4" x14ac:dyDescent="0.3">
      <c r="A4958" t="s">
        <v>39330</v>
      </c>
      <c r="B4958">
        <v>64</v>
      </c>
      <c r="C4958" t="s">
        <v>52165</v>
      </c>
      <c r="D4958" s="5">
        <f>מחיר_אחרון[[#This Row],[Price]]*_xlfn.XLOOKUP(מחיר_אחרון[[#This Row],[Currency]],'שער המרה עדכני'!B:B,'שער המרה עדכני'!C:C,0)</f>
        <v>64</v>
      </c>
    </row>
    <row r="4959" spans="1:4" x14ac:dyDescent="0.3">
      <c r="A4959" t="s">
        <v>39332</v>
      </c>
      <c r="B4959">
        <v>1042.74</v>
      </c>
      <c r="C4959" t="s">
        <v>52165</v>
      </c>
      <c r="D4959" s="5">
        <f>מחיר_אחרון[[#This Row],[Price]]*_xlfn.XLOOKUP(מחיר_אחרון[[#This Row],[Currency]],'שער המרה עדכני'!B:B,'שער המרה עדכני'!C:C,0)</f>
        <v>1042.74</v>
      </c>
    </row>
    <row r="4960" spans="1:4" x14ac:dyDescent="0.3">
      <c r="A4960" t="s">
        <v>39334</v>
      </c>
      <c r="B4960">
        <v>450</v>
      </c>
      <c r="C4960" t="s">
        <v>52165</v>
      </c>
      <c r="D4960" s="5">
        <f>מחיר_אחרון[[#This Row],[Price]]*_xlfn.XLOOKUP(מחיר_אחרון[[#This Row],[Currency]],'שער המרה עדכני'!B:B,'שער המרה עדכני'!C:C,0)</f>
        <v>450</v>
      </c>
    </row>
    <row r="4961" spans="1:4" x14ac:dyDescent="0.3">
      <c r="A4961" t="s">
        <v>39336</v>
      </c>
      <c r="B4961">
        <v>3090</v>
      </c>
      <c r="C4961" t="s">
        <v>52165</v>
      </c>
      <c r="D4961" s="5">
        <f>מחיר_אחרון[[#This Row],[Price]]*_xlfn.XLOOKUP(מחיר_אחרון[[#This Row],[Currency]],'שער המרה עדכני'!B:B,'שער המרה עדכני'!C:C,0)</f>
        <v>3090</v>
      </c>
    </row>
    <row r="4962" spans="1:4" x14ac:dyDescent="0.3">
      <c r="A4962" t="s">
        <v>39338</v>
      </c>
      <c r="B4962">
        <v>65</v>
      </c>
      <c r="C4962" t="s">
        <v>52165</v>
      </c>
      <c r="D4962" s="5">
        <f>מחיר_אחרון[[#This Row],[Price]]*_xlfn.XLOOKUP(מחיר_אחרון[[#This Row],[Currency]],'שער המרה עדכני'!B:B,'שער המרה עדכני'!C:C,0)</f>
        <v>65</v>
      </c>
    </row>
    <row r="4963" spans="1:4" x14ac:dyDescent="0.3">
      <c r="A4963" t="s">
        <v>39340</v>
      </c>
      <c r="B4963">
        <v>85</v>
      </c>
      <c r="C4963" t="s">
        <v>52165</v>
      </c>
      <c r="D4963" s="5">
        <f>מחיר_אחרון[[#This Row],[Price]]*_xlfn.XLOOKUP(מחיר_אחרון[[#This Row],[Currency]],'שער המרה עדכני'!B:B,'שער המרה עדכני'!C:C,0)</f>
        <v>85</v>
      </c>
    </row>
    <row r="4964" spans="1:4" x14ac:dyDescent="0.3">
      <c r="A4964" t="s">
        <v>39342</v>
      </c>
      <c r="B4964">
        <v>50</v>
      </c>
      <c r="C4964" t="s">
        <v>52165</v>
      </c>
      <c r="D4964" s="5">
        <f>מחיר_אחרון[[#This Row],[Price]]*_xlfn.XLOOKUP(מחיר_אחרון[[#This Row],[Currency]],'שער המרה עדכני'!B:B,'שער המרה עדכני'!C:C,0)</f>
        <v>50</v>
      </c>
    </row>
    <row r="4965" spans="1:4" x14ac:dyDescent="0.3">
      <c r="A4965" t="s">
        <v>39344</v>
      </c>
      <c r="B4965">
        <v>135</v>
      </c>
      <c r="C4965" t="s">
        <v>52165</v>
      </c>
      <c r="D4965" s="5">
        <f>מחיר_אחרון[[#This Row],[Price]]*_xlfn.XLOOKUP(מחיר_אחרון[[#This Row],[Currency]],'שער המרה עדכני'!B:B,'שער המרה עדכני'!C:C,0)</f>
        <v>135</v>
      </c>
    </row>
    <row r="4966" spans="1:4" x14ac:dyDescent="0.3">
      <c r="A4966" t="s">
        <v>39346</v>
      </c>
      <c r="B4966">
        <v>21</v>
      </c>
      <c r="C4966" t="s">
        <v>52165</v>
      </c>
      <c r="D4966" s="5">
        <f>מחיר_אחרון[[#This Row],[Price]]*_xlfn.XLOOKUP(מחיר_אחרון[[#This Row],[Currency]],'שער המרה עדכני'!B:B,'שער המרה עדכני'!C:C,0)</f>
        <v>21</v>
      </c>
    </row>
    <row r="4967" spans="1:4" x14ac:dyDescent="0.3">
      <c r="A4967" t="s">
        <v>39348</v>
      </c>
      <c r="B4967">
        <v>50</v>
      </c>
      <c r="C4967" t="s">
        <v>52165</v>
      </c>
      <c r="D4967" s="5">
        <f>מחיר_אחרון[[#This Row],[Price]]*_xlfn.XLOOKUP(מחיר_אחרון[[#This Row],[Currency]],'שער המרה עדכני'!B:B,'שער המרה עדכני'!C:C,0)</f>
        <v>50</v>
      </c>
    </row>
    <row r="4968" spans="1:4" x14ac:dyDescent="0.3">
      <c r="A4968" t="s">
        <v>39350</v>
      </c>
      <c r="B4968">
        <v>220</v>
      </c>
      <c r="C4968" t="s">
        <v>52165</v>
      </c>
      <c r="D4968" s="5">
        <f>מחיר_אחרון[[#This Row],[Price]]*_xlfn.XLOOKUP(מחיר_אחרון[[#This Row],[Currency]],'שער המרה עדכני'!B:B,'שער המרה עדכני'!C:C,0)</f>
        <v>220</v>
      </c>
    </row>
    <row r="4969" spans="1:4" x14ac:dyDescent="0.3">
      <c r="A4969" t="s">
        <v>39352</v>
      </c>
      <c r="B4969">
        <v>29</v>
      </c>
      <c r="C4969" t="s">
        <v>52165</v>
      </c>
      <c r="D4969" s="5">
        <f>מחיר_אחרון[[#This Row],[Price]]*_xlfn.XLOOKUP(מחיר_אחרון[[#This Row],[Currency]],'שער המרה עדכני'!B:B,'שער המרה עדכני'!C:C,0)</f>
        <v>29</v>
      </c>
    </row>
    <row r="4970" spans="1:4" x14ac:dyDescent="0.3">
      <c r="A4970" t="s">
        <v>39354</v>
      </c>
      <c r="B4970">
        <v>756</v>
      </c>
      <c r="C4970" t="s">
        <v>52165</v>
      </c>
      <c r="D4970" s="5">
        <f>מחיר_אחרון[[#This Row],[Price]]*_xlfn.XLOOKUP(מחיר_אחרון[[#This Row],[Currency]],'שער המרה עדכני'!B:B,'שער המרה עדכני'!C:C,0)</f>
        <v>756</v>
      </c>
    </row>
    <row r="4971" spans="1:4" x14ac:dyDescent="0.3">
      <c r="A4971" t="s">
        <v>39356</v>
      </c>
      <c r="B4971">
        <v>14990</v>
      </c>
      <c r="C4971" t="s">
        <v>52165</v>
      </c>
      <c r="D4971" s="5">
        <f>מחיר_אחרון[[#This Row],[Price]]*_xlfn.XLOOKUP(מחיר_אחרון[[#This Row],[Currency]],'שער המרה עדכני'!B:B,'שער המרה עדכני'!C:C,0)</f>
        <v>14990</v>
      </c>
    </row>
    <row r="4972" spans="1:4" x14ac:dyDescent="0.3">
      <c r="A4972" t="s">
        <v>39358</v>
      </c>
      <c r="B4972">
        <v>5250</v>
      </c>
      <c r="C4972" t="s">
        <v>52165</v>
      </c>
      <c r="D4972" s="5">
        <f>מחיר_אחרון[[#This Row],[Price]]*_xlfn.XLOOKUP(מחיר_אחרון[[#This Row],[Currency]],'שער המרה עדכני'!B:B,'שער המרה עדכני'!C:C,0)</f>
        <v>5250</v>
      </c>
    </row>
    <row r="4973" spans="1:4" x14ac:dyDescent="0.3">
      <c r="A4973" t="s">
        <v>39360</v>
      </c>
      <c r="B4973">
        <v>200</v>
      </c>
      <c r="C4973" t="s">
        <v>52166</v>
      </c>
      <c r="D4973" s="5">
        <f>מחיר_אחרון[[#This Row],[Price]]*_xlfn.XLOOKUP(מחיר_אחרון[[#This Row],[Currency]],'שער המרה עדכני'!B:B,'שער המרה עדכני'!C:C,0)</f>
        <v>654</v>
      </c>
    </row>
    <row r="4974" spans="1:4" x14ac:dyDescent="0.3">
      <c r="A4974" t="s">
        <v>39363</v>
      </c>
      <c r="B4974">
        <v>27.28</v>
      </c>
      <c r="C4974" t="s">
        <v>52165</v>
      </c>
      <c r="D4974" s="5">
        <f>מחיר_אחרון[[#This Row],[Price]]*_xlfn.XLOOKUP(מחיר_אחרון[[#This Row],[Currency]],'שער המרה עדכני'!B:B,'שער המרה עדכני'!C:C,0)</f>
        <v>27.28</v>
      </c>
    </row>
    <row r="4975" spans="1:4" x14ac:dyDescent="0.3">
      <c r="A4975" t="s">
        <v>39365</v>
      </c>
      <c r="B4975">
        <v>23.2</v>
      </c>
      <c r="C4975" t="s">
        <v>52165</v>
      </c>
      <c r="D4975" s="5">
        <f>מחיר_אחרון[[#This Row],[Price]]*_xlfn.XLOOKUP(מחיר_אחרון[[#This Row],[Currency]],'שער המרה עדכני'!B:B,'שער המרה עדכני'!C:C,0)</f>
        <v>23.2</v>
      </c>
    </row>
    <row r="4976" spans="1:4" x14ac:dyDescent="0.3">
      <c r="A4976" t="s">
        <v>39367</v>
      </c>
      <c r="B4976">
        <v>2800</v>
      </c>
      <c r="C4976" t="s">
        <v>52165</v>
      </c>
      <c r="D4976" s="5">
        <f>מחיר_אחרון[[#This Row],[Price]]*_xlfn.XLOOKUP(מחיר_אחרון[[#This Row],[Currency]],'שער המרה עדכני'!B:B,'שער המרה עדכני'!C:C,0)</f>
        <v>2800</v>
      </c>
    </row>
    <row r="4977" spans="1:4" x14ac:dyDescent="0.3">
      <c r="A4977" t="s">
        <v>39369</v>
      </c>
      <c r="B4977">
        <v>59</v>
      </c>
      <c r="C4977" t="s">
        <v>52165</v>
      </c>
      <c r="D4977" s="5">
        <f>מחיר_אחרון[[#This Row],[Price]]*_xlfn.XLOOKUP(מחיר_אחרון[[#This Row],[Currency]],'שער המרה עדכני'!B:B,'שער המרה עדכני'!C:C,0)</f>
        <v>59</v>
      </c>
    </row>
    <row r="4978" spans="1:4" x14ac:dyDescent="0.3">
      <c r="A4978" t="s">
        <v>39371</v>
      </c>
      <c r="B4978">
        <v>7790</v>
      </c>
      <c r="C4978" t="s">
        <v>52165</v>
      </c>
      <c r="D4978" s="5">
        <f>מחיר_אחרון[[#This Row],[Price]]*_xlfn.XLOOKUP(מחיר_אחרון[[#This Row],[Currency]],'שער המרה עדכני'!B:B,'שער המרה עדכני'!C:C,0)</f>
        <v>7790</v>
      </c>
    </row>
    <row r="4979" spans="1:4" x14ac:dyDescent="0.3">
      <c r="A4979" t="s">
        <v>39373</v>
      </c>
      <c r="B4979">
        <v>10890</v>
      </c>
      <c r="C4979" t="s">
        <v>52165</v>
      </c>
      <c r="D4979" s="5">
        <f>מחיר_אחרון[[#This Row],[Price]]*_xlfn.XLOOKUP(מחיר_אחרון[[#This Row],[Currency]],'שער המרה עדכני'!B:B,'שער המרה עדכני'!C:C,0)</f>
        <v>10890</v>
      </c>
    </row>
    <row r="4980" spans="1:4" x14ac:dyDescent="0.3">
      <c r="A4980" t="s">
        <v>39375</v>
      </c>
      <c r="B4980">
        <v>6800</v>
      </c>
      <c r="C4980" t="s">
        <v>52165</v>
      </c>
      <c r="D4980" s="5">
        <f>מחיר_אחרון[[#This Row],[Price]]*_xlfn.XLOOKUP(מחיר_אחרון[[#This Row],[Currency]],'שער המרה עדכני'!B:B,'שער המרה עדכני'!C:C,0)</f>
        <v>6800</v>
      </c>
    </row>
    <row r="4981" spans="1:4" x14ac:dyDescent="0.3">
      <c r="A4981" t="s">
        <v>39377</v>
      </c>
      <c r="B4981">
        <v>9100</v>
      </c>
      <c r="C4981" t="s">
        <v>52168</v>
      </c>
      <c r="D4981" s="5">
        <f>מחיר_אחרון[[#This Row],[Price]]*_xlfn.XLOOKUP(מחיר_אחרון[[#This Row],[Currency]],'שער המרה עדכני'!B:B,'שער המרה עדכני'!C:C,0)</f>
        <v>34479.9</v>
      </c>
    </row>
    <row r="4982" spans="1:4" x14ac:dyDescent="0.3">
      <c r="A4982" t="s">
        <v>39379</v>
      </c>
      <c r="B4982">
        <v>150</v>
      </c>
      <c r="C4982" t="s">
        <v>52165</v>
      </c>
      <c r="D4982" s="5">
        <f>מחיר_אחרון[[#This Row],[Price]]*_xlfn.XLOOKUP(מחיר_אחרון[[#This Row],[Currency]],'שער המרה עדכני'!B:B,'שער המרה עדכני'!C:C,0)</f>
        <v>150</v>
      </c>
    </row>
    <row r="4983" spans="1:4" x14ac:dyDescent="0.3">
      <c r="A4983" t="s">
        <v>39381</v>
      </c>
      <c r="B4983">
        <v>140</v>
      </c>
      <c r="C4983" t="s">
        <v>52165</v>
      </c>
      <c r="D4983" s="5">
        <f>מחיר_אחרון[[#This Row],[Price]]*_xlfn.XLOOKUP(מחיר_אחרון[[#This Row],[Currency]],'שער המרה עדכני'!B:B,'שער המרה עדכני'!C:C,0)</f>
        <v>140</v>
      </c>
    </row>
    <row r="4984" spans="1:4" x14ac:dyDescent="0.3">
      <c r="A4984" t="s">
        <v>39383</v>
      </c>
      <c r="B4984">
        <v>140</v>
      </c>
      <c r="C4984" t="s">
        <v>52165</v>
      </c>
      <c r="D4984" s="5">
        <f>מחיר_אחרון[[#This Row],[Price]]*_xlfn.XLOOKUP(מחיר_אחרון[[#This Row],[Currency]],'שער המרה עדכני'!B:B,'שער המרה עדכני'!C:C,0)</f>
        <v>140</v>
      </c>
    </row>
    <row r="4985" spans="1:4" x14ac:dyDescent="0.3">
      <c r="A4985" t="s">
        <v>39385</v>
      </c>
      <c r="B4985">
        <v>2300.1799999999998</v>
      </c>
      <c r="C4985" t="s">
        <v>52165</v>
      </c>
      <c r="D4985" s="5">
        <f>מחיר_אחרון[[#This Row],[Price]]*_xlfn.XLOOKUP(מחיר_אחרון[[#This Row],[Currency]],'שער המרה עדכני'!B:B,'שער המרה עדכני'!C:C,0)</f>
        <v>2300.1799999999998</v>
      </c>
    </row>
    <row r="4986" spans="1:4" x14ac:dyDescent="0.3">
      <c r="A4986" t="s">
        <v>39387</v>
      </c>
      <c r="B4986">
        <v>2961.91</v>
      </c>
      <c r="C4986" t="s">
        <v>52165</v>
      </c>
      <c r="D4986" s="5">
        <f>מחיר_אחרון[[#This Row],[Price]]*_xlfn.XLOOKUP(מחיר_אחרון[[#This Row],[Currency]],'שער המרה עדכני'!B:B,'שער המרה עדכני'!C:C,0)</f>
        <v>2961.91</v>
      </c>
    </row>
    <row r="4987" spans="1:4" x14ac:dyDescent="0.3">
      <c r="A4987" t="s">
        <v>39389</v>
      </c>
      <c r="B4987">
        <v>10900</v>
      </c>
      <c r="C4987" t="s">
        <v>52165</v>
      </c>
      <c r="D4987" s="5">
        <f>מחיר_אחרון[[#This Row],[Price]]*_xlfn.XLOOKUP(מחיר_אחרון[[#This Row],[Currency]],'שער המרה עדכני'!B:B,'שער המרה עדכני'!C:C,0)</f>
        <v>10900</v>
      </c>
    </row>
    <row r="4988" spans="1:4" x14ac:dyDescent="0.3">
      <c r="A4988" t="s">
        <v>39391</v>
      </c>
      <c r="B4988">
        <v>890</v>
      </c>
      <c r="C4988" t="s">
        <v>52165</v>
      </c>
      <c r="D4988" s="5">
        <f>מחיר_אחרון[[#This Row],[Price]]*_xlfn.XLOOKUP(מחיר_אחרון[[#This Row],[Currency]],'שער המרה עדכני'!B:B,'שער המרה עדכני'!C:C,0)</f>
        <v>890</v>
      </c>
    </row>
    <row r="4989" spans="1:4" x14ac:dyDescent="0.3">
      <c r="A4989" t="s">
        <v>39393</v>
      </c>
      <c r="B4989">
        <v>1399</v>
      </c>
      <c r="C4989" t="s">
        <v>52165</v>
      </c>
      <c r="D4989" s="5">
        <f>מחיר_אחרון[[#This Row],[Price]]*_xlfn.XLOOKUP(מחיר_אחרון[[#This Row],[Currency]],'שער המרה עדכני'!B:B,'שער המרה עדכני'!C:C,0)</f>
        <v>1399</v>
      </c>
    </row>
    <row r="4990" spans="1:4" x14ac:dyDescent="0.3">
      <c r="A4990" t="s">
        <v>39397</v>
      </c>
      <c r="B4990">
        <v>4871.7956999999997</v>
      </c>
      <c r="C4990" t="s">
        <v>52165</v>
      </c>
      <c r="D4990" s="5">
        <f>מחיר_אחרון[[#This Row],[Price]]*_xlfn.XLOOKUP(מחיר_אחרון[[#This Row],[Currency]],'שער המרה עדכני'!B:B,'שער המרה עדכני'!C:C,0)</f>
        <v>4871.7956999999997</v>
      </c>
    </row>
    <row r="4991" spans="1:4" x14ac:dyDescent="0.3">
      <c r="A4991" t="s">
        <v>39401</v>
      </c>
      <c r="B4991">
        <v>3000</v>
      </c>
      <c r="C4991" t="s">
        <v>52165</v>
      </c>
      <c r="D4991" s="5">
        <f>מחיר_אחרון[[#This Row],[Price]]*_xlfn.XLOOKUP(מחיר_אחרון[[#This Row],[Currency]],'שער המרה עדכני'!B:B,'שער המרה עדכני'!C:C,0)</f>
        <v>3000</v>
      </c>
    </row>
    <row r="4992" spans="1:4" x14ac:dyDescent="0.3">
      <c r="A4992" t="s">
        <v>39403</v>
      </c>
      <c r="B4992">
        <v>170</v>
      </c>
      <c r="C4992" t="s">
        <v>52165</v>
      </c>
      <c r="D4992" s="5">
        <f>מחיר_אחרון[[#This Row],[Price]]*_xlfn.XLOOKUP(מחיר_אחרון[[#This Row],[Currency]],'שער המרה עדכני'!B:B,'שער המרה עדכני'!C:C,0)</f>
        <v>170</v>
      </c>
    </row>
    <row r="4993" spans="1:4" x14ac:dyDescent="0.3">
      <c r="A4993" t="s">
        <v>39405</v>
      </c>
      <c r="B4993">
        <v>130</v>
      </c>
      <c r="C4993" t="s">
        <v>52165</v>
      </c>
      <c r="D4993" s="5">
        <f>מחיר_אחרון[[#This Row],[Price]]*_xlfn.XLOOKUP(מחיר_אחרון[[#This Row],[Currency]],'שער המרה עדכני'!B:B,'שער המרה עדכני'!C:C,0)</f>
        <v>130</v>
      </c>
    </row>
    <row r="4994" spans="1:4" x14ac:dyDescent="0.3">
      <c r="A4994" t="s">
        <v>39407</v>
      </c>
      <c r="B4994">
        <v>140</v>
      </c>
      <c r="C4994" t="s">
        <v>52165</v>
      </c>
      <c r="D4994" s="5">
        <f>מחיר_אחרון[[#This Row],[Price]]*_xlfn.XLOOKUP(מחיר_אחרון[[#This Row],[Currency]],'שער המרה עדכני'!B:B,'שער המרה עדכני'!C:C,0)</f>
        <v>140</v>
      </c>
    </row>
    <row r="4995" spans="1:4" x14ac:dyDescent="0.3">
      <c r="A4995" t="s">
        <v>39409</v>
      </c>
      <c r="B4995">
        <v>450</v>
      </c>
      <c r="C4995" t="s">
        <v>52165</v>
      </c>
      <c r="D4995" s="5">
        <f>מחיר_אחרון[[#This Row],[Price]]*_xlfn.XLOOKUP(מחיר_אחרון[[#This Row],[Currency]],'שער המרה עדכני'!B:B,'שער המרה עדכני'!C:C,0)</f>
        <v>450</v>
      </c>
    </row>
    <row r="4996" spans="1:4" x14ac:dyDescent="0.3">
      <c r="A4996" t="s">
        <v>39411</v>
      </c>
      <c r="B4996">
        <v>590</v>
      </c>
      <c r="C4996" t="s">
        <v>52165</v>
      </c>
      <c r="D4996" s="5">
        <f>מחיר_אחרון[[#This Row],[Price]]*_xlfn.XLOOKUP(מחיר_אחרון[[#This Row],[Currency]],'שער המרה עדכני'!B:B,'שער המרה עדכני'!C:C,0)</f>
        <v>590</v>
      </c>
    </row>
    <row r="4997" spans="1:4" x14ac:dyDescent="0.3">
      <c r="A4997" t="s">
        <v>39413</v>
      </c>
      <c r="B4997">
        <v>790</v>
      </c>
      <c r="C4997" t="s">
        <v>52165</v>
      </c>
      <c r="D4997" s="5">
        <f>מחיר_אחרון[[#This Row],[Price]]*_xlfn.XLOOKUP(מחיר_אחרון[[#This Row],[Currency]],'שער המרה עדכני'!B:B,'שער המרה עדכני'!C:C,0)</f>
        <v>790</v>
      </c>
    </row>
    <row r="4998" spans="1:4" x14ac:dyDescent="0.3">
      <c r="A4998" t="s">
        <v>39415</v>
      </c>
      <c r="B4998">
        <v>4600</v>
      </c>
      <c r="C4998" t="s">
        <v>52165</v>
      </c>
      <c r="D4998" s="5">
        <f>מחיר_אחרון[[#This Row],[Price]]*_xlfn.XLOOKUP(מחיר_אחרון[[#This Row],[Currency]],'שער המרה עדכני'!B:B,'שער המרה עדכני'!C:C,0)</f>
        <v>4600</v>
      </c>
    </row>
    <row r="4999" spans="1:4" x14ac:dyDescent="0.3">
      <c r="A4999" t="s">
        <v>39417</v>
      </c>
      <c r="B4999">
        <v>0.48</v>
      </c>
      <c r="C4999" t="s">
        <v>52165</v>
      </c>
      <c r="D4999" s="5">
        <f>מחיר_אחרון[[#This Row],[Price]]*_xlfn.XLOOKUP(מחיר_אחרון[[#This Row],[Currency]],'שער המרה עדכני'!B:B,'שער המרה עדכני'!C:C,0)</f>
        <v>0.48</v>
      </c>
    </row>
    <row r="5000" spans="1:4" x14ac:dyDescent="0.3">
      <c r="A5000" t="s">
        <v>39419</v>
      </c>
      <c r="B5000">
        <v>199</v>
      </c>
      <c r="C5000" t="s">
        <v>52165</v>
      </c>
      <c r="D5000" s="5">
        <f>מחיר_אחרון[[#This Row],[Price]]*_xlfn.XLOOKUP(מחיר_אחרון[[#This Row],[Currency]],'שער המרה עדכני'!B:B,'שער המרה עדכני'!C:C,0)</f>
        <v>199</v>
      </c>
    </row>
    <row r="5001" spans="1:4" x14ac:dyDescent="0.3">
      <c r="A5001" t="s">
        <v>39421</v>
      </c>
      <c r="B5001">
        <v>2260</v>
      </c>
      <c r="C5001" t="s">
        <v>52165</v>
      </c>
      <c r="D5001" s="5">
        <f>מחיר_אחרון[[#This Row],[Price]]*_xlfn.XLOOKUP(מחיר_אחרון[[#This Row],[Currency]],'שער המרה עדכני'!B:B,'שער המרה עדכני'!C:C,0)</f>
        <v>2260</v>
      </c>
    </row>
    <row r="5002" spans="1:4" x14ac:dyDescent="0.3">
      <c r="A5002" t="s">
        <v>39429</v>
      </c>
      <c r="B5002">
        <v>640</v>
      </c>
      <c r="C5002" t="s">
        <v>52165</v>
      </c>
      <c r="D5002" s="5">
        <f>מחיר_אחרון[[#This Row],[Price]]*_xlfn.XLOOKUP(מחיר_אחרון[[#This Row],[Currency]],'שער המרה עדכני'!B:B,'שער המרה עדכני'!C:C,0)</f>
        <v>640</v>
      </c>
    </row>
    <row r="5003" spans="1:4" x14ac:dyDescent="0.3">
      <c r="A5003" t="s">
        <v>39431</v>
      </c>
      <c r="B5003">
        <v>1450</v>
      </c>
      <c r="C5003" t="s">
        <v>52165</v>
      </c>
      <c r="D5003" s="5">
        <f>מחיר_אחרון[[#This Row],[Price]]*_xlfn.XLOOKUP(מחיר_אחרון[[#This Row],[Currency]],'שער המרה עדכני'!B:B,'שער המרה עדכני'!C:C,0)</f>
        <v>1450</v>
      </c>
    </row>
    <row r="5004" spans="1:4" x14ac:dyDescent="0.3">
      <c r="A5004" t="s">
        <v>39433</v>
      </c>
      <c r="B5004">
        <v>1299.1500000000001</v>
      </c>
      <c r="C5004" t="s">
        <v>52165</v>
      </c>
      <c r="D5004" s="5">
        <f>מחיר_אחרון[[#This Row],[Price]]*_xlfn.XLOOKUP(מחיר_אחרון[[#This Row],[Currency]],'שער המרה עדכני'!B:B,'שער המרה עדכני'!C:C,0)</f>
        <v>1299.1500000000001</v>
      </c>
    </row>
    <row r="5005" spans="1:4" x14ac:dyDescent="0.3">
      <c r="A5005" t="s">
        <v>39435</v>
      </c>
      <c r="B5005">
        <v>153.85</v>
      </c>
      <c r="C5005" t="s">
        <v>52165</v>
      </c>
      <c r="D5005" s="5">
        <f>מחיר_אחרון[[#This Row],[Price]]*_xlfn.XLOOKUP(מחיר_אחרון[[#This Row],[Currency]],'שער המרה עדכני'!B:B,'שער המרה עדכני'!C:C,0)</f>
        <v>153.85</v>
      </c>
    </row>
    <row r="5006" spans="1:4" x14ac:dyDescent="0.3">
      <c r="A5006" t="s">
        <v>39437</v>
      </c>
      <c r="B5006">
        <v>914.53</v>
      </c>
      <c r="C5006" t="s">
        <v>52165</v>
      </c>
      <c r="D5006" s="5">
        <f>מחיר_אחרון[[#This Row],[Price]]*_xlfn.XLOOKUP(מחיר_אחרון[[#This Row],[Currency]],'שער המרה עדכני'!B:B,'שער המרה עדכני'!C:C,0)</f>
        <v>914.53</v>
      </c>
    </row>
    <row r="5007" spans="1:4" x14ac:dyDescent="0.3">
      <c r="A5007" t="s">
        <v>39451</v>
      </c>
      <c r="B5007">
        <v>2600</v>
      </c>
      <c r="C5007" t="s">
        <v>52165</v>
      </c>
      <c r="D5007" s="5">
        <f>מחיר_אחרון[[#This Row],[Price]]*_xlfn.XLOOKUP(מחיר_אחרון[[#This Row],[Currency]],'שער המרה עדכני'!B:B,'שער המרה עדכני'!C:C,0)</f>
        <v>2600</v>
      </c>
    </row>
    <row r="5008" spans="1:4" x14ac:dyDescent="0.3">
      <c r="A5008" t="s">
        <v>39453</v>
      </c>
      <c r="B5008">
        <v>117.53</v>
      </c>
      <c r="C5008" t="s">
        <v>52165</v>
      </c>
      <c r="D5008" s="5">
        <f>מחיר_אחרון[[#This Row],[Price]]*_xlfn.XLOOKUP(מחיר_אחרון[[#This Row],[Currency]],'שער המרה עדכני'!B:B,'שער המרה עדכני'!C:C,0)</f>
        <v>117.53</v>
      </c>
    </row>
    <row r="5009" spans="1:4" x14ac:dyDescent="0.3">
      <c r="A5009" t="s">
        <v>39455</v>
      </c>
      <c r="B5009">
        <v>1247.01</v>
      </c>
      <c r="C5009" t="s">
        <v>52165</v>
      </c>
      <c r="D5009" s="5">
        <f>מחיר_אחרון[[#This Row],[Price]]*_xlfn.XLOOKUP(מחיר_אחרון[[#This Row],[Currency]],'שער המרה עדכני'!B:B,'שער המרה עדכני'!C:C,0)</f>
        <v>1247.01</v>
      </c>
    </row>
    <row r="5010" spans="1:4" x14ac:dyDescent="0.3">
      <c r="A5010" t="s">
        <v>39457</v>
      </c>
      <c r="B5010">
        <v>569</v>
      </c>
      <c r="C5010" t="s">
        <v>52165</v>
      </c>
      <c r="D5010" s="5">
        <f>מחיר_אחרון[[#This Row],[Price]]*_xlfn.XLOOKUP(מחיר_אחרון[[#This Row],[Currency]],'שער המרה עדכני'!B:B,'שער המרה עדכני'!C:C,0)</f>
        <v>569</v>
      </c>
    </row>
    <row r="5011" spans="1:4" x14ac:dyDescent="0.3">
      <c r="A5011" t="s">
        <v>39459</v>
      </c>
      <c r="B5011">
        <v>115</v>
      </c>
      <c r="C5011" t="s">
        <v>52165</v>
      </c>
      <c r="D5011" s="5">
        <f>מחיר_אחרון[[#This Row],[Price]]*_xlfn.XLOOKUP(מחיר_אחרון[[#This Row],[Currency]],'שער המרה עדכני'!B:B,'שער המרה עדכני'!C:C,0)</f>
        <v>115</v>
      </c>
    </row>
    <row r="5012" spans="1:4" x14ac:dyDescent="0.3">
      <c r="A5012" t="s">
        <v>39461</v>
      </c>
      <c r="B5012">
        <v>127.35</v>
      </c>
      <c r="C5012" t="s">
        <v>52165</v>
      </c>
      <c r="D5012" s="5">
        <f>מחיר_אחרון[[#This Row],[Price]]*_xlfn.XLOOKUP(מחיר_אחרון[[#This Row],[Currency]],'שער המרה עדכני'!B:B,'שער המרה עדכני'!C:C,0)</f>
        <v>127.35</v>
      </c>
    </row>
    <row r="5013" spans="1:4" x14ac:dyDescent="0.3">
      <c r="A5013" t="s">
        <v>39463</v>
      </c>
      <c r="B5013">
        <v>57.26</v>
      </c>
      <c r="C5013" t="s">
        <v>52165</v>
      </c>
      <c r="D5013" s="5">
        <f>מחיר_אחרון[[#This Row],[Price]]*_xlfn.XLOOKUP(מחיר_אחרון[[#This Row],[Currency]],'שער המרה עדכני'!B:B,'שער המרה עדכני'!C:C,0)</f>
        <v>57.26</v>
      </c>
    </row>
    <row r="5014" spans="1:4" x14ac:dyDescent="0.3">
      <c r="A5014" t="s">
        <v>39465</v>
      </c>
      <c r="B5014">
        <v>836.75</v>
      </c>
      <c r="C5014" t="s">
        <v>52165</v>
      </c>
      <c r="D5014" s="5">
        <f>מחיר_אחרון[[#This Row],[Price]]*_xlfn.XLOOKUP(מחיר_אחרון[[#This Row],[Currency]],'שער המרה עדכני'!B:B,'שער המרה עדכני'!C:C,0)</f>
        <v>836.75</v>
      </c>
    </row>
    <row r="5015" spans="1:4" x14ac:dyDescent="0.3">
      <c r="A5015" t="s">
        <v>39467</v>
      </c>
      <c r="B5015">
        <v>1400</v>
      </c>
      <c r="C5015" t="s">
        <v>52165</v>
      </c>
      <c r="D5015" s="5">
        <f>מחיר_אחרון[[#This Row],[Price]]*_xlfn.XLOOKUP(מחיר_אחרון[[#This Row],[Currency]],'שער המרה עדכני'!B:B,'שער המרה עדכני'!C:C,0)</f>
        <v>1400</v>
      </c>
    </row>
    <row r="5016" spans="1:4" x14ac:dyDescent="0.3">
      <c r="A5016" t="s">
        <v>39469</v>
      </c>
      <c r="B5016">
        <v>12.8</v>
      </c>
      <c r="C5016" t="s">
        <v>52165</v>
      </c>
      <c r="D5016" s="5">
        <f>מחיר_אחרון[[#This Row],[Price]]*_xlfn.XLOOKUP(מחיר_אחרון[[#This Row],[Currency]],'שער המרה עדכני'!B:B,'שער המרה עדכני'!C:C,0)</f>
        <v>12.8</v>
      </c>
    </row>
    <row r="5017" spans="1:4" x14ac:dyDescent="0.3">
      <c r="A5017" t="s">
        <v>39473</v>
      </c>
      <c r="B5017">
        <v>0</v>
      </c>
      <c r="C5017" t="s">
        <v>52165</v>
      </c>
      <c r="D5017" s="5">
        <f>מחיר_אחרון[[#This Row],[Price]]*_xlfn.XLOOKUP(מחיר_אחרון[[#This Row],[Currency]],'שער המרה עדכני'!B:B,'שער המרה עדכני'!C:C,0)</f>
        <v>0</v>
      </c>
    </row>
    <row r="5018" spans="1:4" x14ac:dyDescent="0.3">
      <c r="A5018" t="s">
        <v>39475</v>
      </c>
      <c r="B5018">
        <v>3400</v>
      </c>
      <c r="C5018" t="s">
        <v>52165</v>
      </c>
      <c r="D5018" s="5">
        <f>מחיר_אחרון[[#This Row],[Price]]*_xlfn.XLOOKUP(מחיר_אחרון[[#This Row],[Currency]],'שער המרה עדכני'!B:B,'שער המרה עדכני'!C:C,0)</f>
        <v>3400</v>
      </c>
    </row>
    <row r="5019" spans="1:4" x14ac:dyDescent="0.3">
      <c r="A5019" t="s">
        <v>39477</v>
      </c>
      <c r="B5019">
        <v>1822</v>
      </c>
      <c r="C5019" t="s">
        <v>52165</v>
      </c>
      <c r="D5019" s="5">
        <f>מחיר_אחרון[[#This Row],[Price]]*_xlfn.XLOOKUP(מחיר_אחרון[[#This Row],[Currency]],'שער המרה עדכני'!B:B,'שער המרה עדכני'!C:C,0)</f>
        <v>1822</v>
      </c>
    </row>
    <row r="5020" spans="1:4" x14ac:dyDescent="0.3">
      <c r="A5020" t="s">
        <v>39481</v>
      </c>
      <c r="B5020">
        <v>12735</v>
      </c>
      <c r="C5020" t="s">
        <v>52165</v>
      </c>
      <c r="D5020" s="5">
        <f>מחיר_אחרון[[#This Row],[Price]]*_xlfn.XLOOKUP(מחיר_אחרון[[#This Row],[Currency]],'שער המרה עדכני'!B:B,'שער המרה עדכני'!C:C,0)</f>
        <v>12735</v>
      </c>
    </row>
    <row r="5021" spans="1:4" x14ac:dyDescent="0.3">
      <c r="A5021" t="s">
        <v>39489</v>
      </c>
      <c r="B5021">
        <v>2999.23</v>
      </c>
      <c r="C5021" t="s">
        <v>52165</v>
      </c>
      <c r="D5021" s="5">
        <f>מחיר_אחרון[[#This Row],[Price]]*_xlfn.XLOOKUP(מחיר_אחרון[[#This Row],[Currency]],'שער המרה עדכני'!B:B,'שער המרה עדכני'!C:C,0)</f>
        <v>2999.23</v>
      </c>
    </row>
    <row r="5022" spans="1:4" x14ac:dyDescent="0.3">
      <c r="A5022" t="s">
        <v>39491</v>
      </c>
      <c r="B5022">
        <v>5300</v>
      </c>
      <c r="C5022" t="s">
        <v>52166</v>
      </c>
      <c r="D5022" s="5">
        <f>מחיר_אחרון[[#This Row],[Price]]*_xlfn.XLOOKUP(מחיר_אחרון[[#This Row],[Currency]],'שער המרה עדכני'!B:B,'שער המרה עדכני'!C:C,0)</f>
        <v>17331</v>
      </c>
    </row>
    <row r="5023" spans="1:4" x14ac:dyDescent="0.3">
      <c r="A5023" t="s">
        <v>39493</v>
      </c>
      <c r="B5023">
        <v>199</v>
      </c>
      <c r="C5023" t="s">
        <v>52165</v>
      </c>
      <c r="D5023" s="5">
        <f>מחיר_אחרון[[#This Row],[Price]]*_xlfn.XLOOKUP(מחיר_אחרון[[#This Row],[Currency]],'שער המרה עדכני'!B:B,'שער המרה עדכני'!C:C,0)</f>
        <v>199</v>
      </c>
    </row>
    <row r="5024" spans="1:4" x14ac:dyDescent="0.3">
      <c r="A5024" t="s">
        <v>39495</v>
      </c>
      <c r="B5024">
        <v>1050</v>
      </c>
      <c r="C5024" t="s">
        <v>52165</v>
      </c>
      <c r="D5024" s="5">
        <f>מחיר_אחרון[[#This Row],[Price]]*_xlfn.XLOOKUP(מחיר_אחרון[[#This Row],[Currency]],'שער המרה עדכני'!B:B,'שער המרה עדכני'!C:C,0)</f>
        <v>1050</v>
      </c>
    </row>
    <row r="5025" spans="1:4" x14ac:dyDescent="0.3">
      <c r="A5025" t="s">
        <v>39497</v>
      </c>
      <c r="B5025">
        <v>1325</v>
      </c>
      <c r="C5025" t="s">
        <v>52165</v>
      </c>
      <c r="D5025" s="5">
        <f>מחיר_אחרון[[#This Row],[Price]]*_xlfn.XLOOKUP(מחיר_אחרון[[#This Row],[Currency]],'שער המרה עדכני'!B:B,'שער המרה עדכני'!C:C,0)</f>
        <v>1325</v>
      </c>
    </row>
    <row r="5026" spans="1:4" x14ac:dyDescent="0.3">
      <c r="A5026" t="s">
        <v>39499</v>
      </c>
      <c r="B5026">
        <v>20</v>
      </c>
      <c r="C5026" t="s">
        <v>52167</v>
      </c>
      <c r="D5026" s="5">
        <f>מחיר_אחרון[[#This Row],[Price]]*_xlfn.XLOOKUP(מחיר_אחרון[[#This Row],[Currency]],'שער המרה עדכני'!B:B,'שער המרה עדכני'!C:C,0)</f>
        <v>85.981999999999999</v>
      </c>
    </row>
    <row r="5027" spans="1:4" x14ac:dyDescent="0.3">
      <c r="A5027" t="s">
        <v>39503</v>
      </c>
      <c r="B5027">
        <v>890</v>
      </c>
      <c r="C5027" t="s">
        <v>52166</v>
      </c>
      <c r="D5027" s="5">
        <f>מחיר_אחרון[[#This Row],[Price]]*_xlfn.XLOOKUP(מחיר_אחרון[[#This Row],[Currency]],'שער המרה עדכני'!B:B,'שער המרה עדכני'!C:C,0)</f>
        <v>2910.3</v>
      </c>
    </row>
    <row r="5028" spans="1:4" x14ac:dyDescent="0.3">
      <c r="A5028" t="s">
        <v>39505</v>
      </c>
      <c r="B5028">
        <v>50</v>
      </c>
      <c r="C5028" t="s">
        <v>52165</v>
      </c>
      <c r="D5028" s="5">
        <f>מחיר_אחרון[[#This Row],[Price]]*_xlfn.XLOOKUP(מחיר_אחרון[[#This Row],[Currency]],'שער המרה עדכני'!B:B,'שער המרה עדכני'!C:C,0)</f>
        <v>50</v>
      </c>
    </row>
    <row r="5029" spans="1:4" x14ac:dyDescent="0.3">
      <c r="A5029" t="s">
        <v>39509</v>
      </c>
      <c r="B5029">
        <v>2790</v>
      </c>
      <c r="C5029" t="s">
        <v>52165</v>
      </c>
      <c r="D5029" s="5">
        <f>מחיר_אחרון[[#This Row],[Price]]*_xlfn.XLOOKUP(מחיר_אחרון[[#This Row],[Currency]],'שער המרה עדכני'!B:B,'שער המרה עדכני'!C:C,0)</f>
        <v>2790</v>
      </c>
    </row>
    <row r="5030" spans="1:4" x14ac:dyDescent="0.3">
      <c r="A5030" t="s">
        <v>39511</v>
      </c>
      <c r="B5030">
        <v>590</v>
      </c>
      <c r="C5030" t="s">
        <v>52165</v>
      </c>
      <c r="D5030" s="5">
        <f>מחיר_אחרון[[#This Row],[Price]]*_xlfn.XLOOKUP(מחיר_אחרון[[#This Row],[Currency]],'שער המרה עדכני'!B:B,'שער המרה עדכני'!C:C,0)</f>
        <v>590</v>
      </c>
    </row>
    <row r="5031" spans="1:4" x14ac:dyDescent="0.3">
      <c r="A5031" t="s">
        <v>39513</v>
      </c>
      <c r="B5031">
        <v>365</v>
      </c>
      <c r="C5031" t="s">
        <v>52166</v>
      </c>
      <c r="D5031" s="5">
        <f>מחיר_אחרון[[#This Row],[Price]]*_xlfn.XLOOKUP(מחיר_אחרון[[#This Row],[Currency]],'שער המרה עדכני'!B:B,'שער המרה עדכני'!C:C,0)</f>
        <v>1193.55</v>
      </c>
    </row>
    <row r="5032" spans="1:4" x14ac:dyDescent="0.3">
      <c r="A5032" t="s">
        <v>39515</v>
      </c>
      <c r="B5032">
        <v>249</v>
      </c>
      <c r="C5032" t="s">
        <v>52165</v>
      </c>
      <c r="D5032" s="5">
        <f>מחיר_אחרון[[#This Row],[Price]]*_xlfn.XLOOKUP(מחיר_אחרון[[#This Row],[Currency]],'שער המרה עדכני'!B:B,'שער המרה עדכני'!C:C,0)</f>
        <v>249</v>
      </c>
    </row>
    <row r="5033" spans="1:4" x14ac:dyDescent="0.3">
      <c r="A5033" t="s">
        <v>39517</v>
      </c>
      <c r="B5033">
        <v>6900</v>
      </c>
      <c r="C5033" t="s">
        <v>52165</v>
      </c>
      <c r="D5033" s="5">
        <f>מחיר_אחרון[[#This Row],[Price]]*_xlfn.XLOOKUP(מחיר_אחרון[[#This Row],[Currency]],'שער המרה עדכני'!B:B,'שער המרה עדכני'!C:C,0)</f>
        <v>6900</v>
      </c>
    </row>
    <row r="5034" spans="1:4" x14ac:dyDescent="0.3">
      <c r="A5034" t="s">
        <v>39521</v>
      </c>
      <c r="B5034">
        <v>155</v>
      </c>
      <c r="C5034" t="s">
        <v>52165</v>
      </c>
      <c r="D5034" s="5">
        <f>מחיר_אחרון[[#This Row],[Price]]*_xlfn.XLOOKUP(מחיר_אחרון[[#This Row],[Currency]],'שער המרה עדכני'!B:B,'שער המרה עדכני'!C:C,0)</f>
        <v>155</v>
      </c>
    </row>
    <row r="5035" spans="1:4" x14ac:dyDescent="0.3">
      <c r="A5035" t="s">
        <v>39523</v>
      </c>
      <c r="B5035">
        <v>4160</v>
      </c>
      <c r="C5035" t="s">
        <v>52165</v>
      </c>
      <c r="D5035" s="5">
        <f>מחיר_אחרון[[#This Row],[Price]]*_xlfn.XLOOKUP(מחיר_אחרון[[#This Row],[Currency]],'שער המרה עדכני'!B:B,'שער המרה עדכני'!C:C,0)</f>
        <v>4160</v>
      </c>
    </row>
    <row r="5036" spans="1:4" x14ac:dyDescent="0.3">
      <c r="A5036" t="s">
        <v>39525</v>
      </c>
      <c r="B5036">
        <v>1300</v>
      </c>
      <c r="C5036" t="s">
        <v>52165</v>
      </c>
      <c r="D5036" s="5">
        <f>מחיר_אחרון[[#This Row],[Price]]*_xlfn.XLOOKUP(מחיר_אחרון[[#This Row],[Currency]],'שער המרה עדכני'!B:B,'שער המרה עדכני'!C:C,0)</f>
        <v>1300</v>
      </c>
    </row>
    <row r="5037" spans="1:4" x14ac:dyDescent="0.3">
      <c r="A5037" t="s">
        <v>39527</v>
      </c>
      <c r="B5037">
        <v>2555</v>
      </c>
      <c r="C5037" t="s">
        <v>52165</v>
      </c>
      <c r="D5037" s="5">
        <f>מחיר_אחרון[[#This Row],[Price]]*_xlfn.XLOOKUP(מחיר_אחרון[[#This Row],[Currency]],'שער המרה עדכני'!B:B,'שער המרה עדכני'!C:C,0)</f>
        <v>2555</v>
      </c>
    </row>
    <row r="5038" spans="1:4" x14ac:dyDescent="0.3">
      <c r="A5038" t="s">
        <v>39529</v>
      </c>
      <c r="B5038">
        <v>680</v>
      </c>
      <c r="C5038" t="s">
        <v>52165</v>
      </c>
      <c r="D5038" s="5">
        <f>מחיר_אחרון[[#This Row],[Price]]*_xlfn.XLOOKUP(מחיר_אחרון[[#This Row],[Currency]],'שער המרה עדכני'!B:B,'שער המרה עדכני'!C:C,0)</f>
        <v>680</v>
      </c>
    </row>
    <row r="5039" spans="1:4" x14ac:dyDescent="0.3">
      <c r="A5039" t="s">
        <v>39531</v>
      </c>
      <c r="B5039">
        <v>210</v>
      </c>
      <c r="C5039" t="s">
        <v>52165</v>
      </c>
      <c r="D5039" s="5">
        <f>מחיר_אחרון[[#This Row],[Price]]*_xlfn.XLOOKUP(מחיר_אחרון[[#This Row],[Currency]],'שער המרה עדכני'!B:B,'שער המרה עדכני'!C:C,0)</f>
        <v>210</v>
      </c>
    </row>
    <row r="5040" spans="1:4" x14ac:dyDescent="0.3">
      <c r="A5040" t="s">
        <v>39533</v>
      </c>
      <c r="B5040">
        <v>4325</v>
      </c>
      <c r="C5040" t="s">
        <v>52166</v>
      </c>
      <c r="D5040" s="5">
        <f>מחיר_אחרון[[#This Row],[Price]]*_xlfn.XLOOKUP(מחיר_אחרון[[#This Row],[Currency]],'שער המרה עדכני'!B:B,'שער המרה עדכני'!C:C,0)</f>
        <v>14142.75</v>
      </c>
    </row>
    <row r="5041" spans="1:4" x14ac:dyDescent="0.3">
      <c r="A5041" t="s">
        <v>39543</v>
      </c>
      <c r="B5041">
        <v>132.4</v>
      </c>
      <c r="C5041" t="s">
        <v>52165</v>
      </c>
      <c r="D5041" s="5">
        <f>מחיר_אחרון[[#This Row],[Price]]*_xlfn.XLOOKUP(מחיר_אחרון[[#This Row],[Currency]],'שער המרה עדכני'!B:B,'שער המרה עדכני'!C:C,0)</f>
        <v>132.4</v>
      </c>
    </row>
    <row r="5042" spans="1:4" x14ac:dyDescent="0.3">
      <c r="A5042" t="s">
        <v>39545</v>
      </c>
      <c r="B5042">
        <v>2680</v>
      </c>
      <c r="C5042" t="s">
        <v>52165</v>
      </c>
      <c r="D5042" s="5">
        <f>מחיר_אחרון[[#This Row],[Price]]*_xlfn.XLOOKUP(מחיר_אחרון[[#This Row],[Currency]],'שער המרה עדכני'!B:B,'שער המרה עדכני'!C:C,0)</f>
        <v>2680</v>
      </c>
    </row>
    <row r="5043" spans="1:4" x14ac:dyDescent="0.3">
      <c r="A5043" t="s">
        <v>39547</v>
      </c>
      <c r="B5043">
        <v>73</v>
      </c>
      <c r="C5043" t="s">
        <v>52165</v>
      </c>
      <c r="D5043" s="5">
        <f>מחיר_אחרון[[#This Row],[Price]]*_xlfn.XLOOKUP(מחיר_אחרון[[#This Row],[Currency]],'שער המרה עדכני'!B:B,'שער המרה עדכני'!C:C,0)</f>
        <v>73</v>
      </c>
    </row>
    <row r="5044" spans="1:4" x14ac:dyDescent="0.3">
      <c r="A5044" t="s">
        <v>39549</v>
      </c>
      <c r="B5044">
        <v>170</v>
      </c>
      <c r="C5044" t="s">
        <v>52165</v>
      </c>
      <c r="D5044" s="5">
        <f>מחיר_אחרון[[#This Row],[Price]]*_xlfn.XLOOKUP(מחיר_אחרון[[#This Row],[Currency]],'שער המרה עדכני'!B:B,'שער המרה עדכני'!C:C,0)</f>
        <v>170</v>
      </c>
    </row>
    <row r="5045" spans="1:4" x14ac:dyDescent="0.3">
      <c r="A5045" t="s">
        <v>39551</v>
      </c>
      <c r="B5045">
        <v>581.20000000000005</v>
      </c>
      <c r="C5045" t="s">
        <v>52165</v>
      </c>
      <c r="D5045" s="5">
        <f>מחיר_אחרון[[#This Row],[Price]]*_xlfn.XLOOKUP(מחיר_אחרון[[#This Row],[Currency]],'שער המרה עדכני'!B:B,'שער המרה עדכני'!C:C,0)</f>
        <v>581.20000000000005</v>
      </c>
    </row>
    <row r="5046" spans="1:4" x14ac:dyDescent="0.3">
      <c r="A5046" t="s">
        <v>39553</v>
      </c>
      <c r="B5046">
        <v>12500</v>
      </c>
      <c r="C5046" t="s">
        <v>52165</v>
      </c>
      <c r="D5046" s="5">
        <f>מחיר_אחרון[[#This Row],[Price]]*_xlfn.XLOOKUP(מחיר_אחרון[[#This Row],[Currency]],'שער המרה עדכני'!B:B,'שער המרה עדכני'!C:C,0)</f>
        <v>12500</v>
      </c>
    </row>
    <row r="5047" spans="1:4" x14ac:dyDescent="0.3">
      <c r="A5047" t="s">
        <v>39555</v>
      </c>
      <c r="B5047">
        <v>8350</v>
      </c>
      <c r="C5047" t="s">
        <v>52165</v>
      </c>
      <c r="D5047" s="5">
        <f>מחיר_אחרון[[#This Row],[Price]]*_xlfn.XLOOKUP(מחיר_אחרון[[#This Row],[Currency]],'שער המרה עדכני'!B:B,'שער המרה עדכני'!C:C,0)</f>
        <v>8350</v>
      </c>
    </row>
    <row r="5048" spans="1:4" x14ac:dyDescent="0.3">
      <c r="A5048" t="s">
        <v>39557</v>
      </c>
      <c r="B5048">
        <v>9790</v>
      </c>
      <c r="C5048" t="s">
        <v>52165</v>
      </c>
      <c r="D5048" s="5">
        <f>מחיר_אחרון[[#This Row],[Price]]*_xlfn.XLOOKUP(מחיר_אחרון[[#This Row],[Currency]],'שער המרה עדכני'!B:B,'שער המרה עדכני'!C:C,0)</f>
        <v>9790</v>
      </c>
    </row>
    <row r="5049" spans="1:4" x14ac:dyDescent="0.3">
      <c r="A5049" t="s">
        <v>39559</v>
      </c>
      <c r="B5049">
        <v>1350</v>
      </c>
      <c r="C5049" t="s">
        <v>52165</v>
      </c>
      <c r="D5049" s="5">
        <f>מחיר_אחרון[[#This Row],[Price]]*_xlfn.XLOOKUP(מחיר_אחרון[[#This Row],[Currency]],'שער המרה עדכני'!B:B,'שער המרה עדכני'!C:C,0)</f>
        <v>1350</v>
      </c>
    </row>
    <row r="5050" spans="1:4" x14ac:dyDescent="0.3">
      <c r="A5050" t="s">
        <v>39563</v>
      </c>
      <c r="B5050">
        <v>78</v>
      </c>
      <c r="C5050" t="s">
        <v>52165</v>
      </c>
      <c r="D5050" s="5">
        <f>מחיר_אחרון[[#This Row],[Price]]*_xlfn.XLOOKUP(מחיר_אחרון[[#This Row],[Currency]],'שער המרה עדכני'!B:B,'שער המרה עדכני'!C:C,0)</f>
        <v>78</v>
      </c>
    </row>
    <row r="5051" spans="1:4" x14ac:dyDescent="0.3">
      <c r="A5051" t="s">
        <v>39565</v>
      </c>
      <c r="B5051">
        <v>1500</v>
      </c>
      <c r="C5051" t="s">
        <v>52165</v>
      </c>
      <c r="D5051" s="5">
        <f>מחיר_אחרון[[#This Row],[Price]]*_xlfn.XLOOKUP(מחיר_אחרון[[#This Row],[Currency]],'שער המרה עדכני'!B:B,'שער המרה עדכני'!C:C,0)</f>
        <v>1500</v>
      </c>
    </row>
    <row r="5052" spans="1:4" x14ac:dyDescent="0.3">
      <c r="A5052" t="s">
        <v>39567</v>
      </c>
      <c r="B5052">
        <v>950</v>
      </c>
      <c r="C5052" t="s">
        <v>52165</v>
      </c>
      <c r="D5052" s="5">
        <f>מחיר_אחרון[[#This Row],[Price]]*_xlfn.XLOOKUP(מחיר_אחרון[[#This Row],[Currency]],'שער המרה עדכני'!B:B,'שער המרה עדכני'!C:C,0)</f>
        <v>950</v>
      </c>
    </row>
    <row r="5053" spans="1:4" x14ac:dyDescent="0.3">
      <c r="A5053" t="s">
        <v>39569</v>
      </c>
      <c r="B5053">
        <v>60</v>
      </c>
      <c r="C5053" t="s">
        <v>52165</v>
      </c>
      <c r="D5053" s="5">
        <f>מחיר_אחרון[[#This Row],[Price]]*_xlfn.XLOOKUP(מחיר_אחרון[[#This Row],[Currency]],'שער המרה עדכני'!B:B,'שער המרה עדכני'!C:C,0)</f>
        <v>60</v>
      </c>
    </row>
    <row r="5054" spans="1:4" x14ac:dyDescent="0.3">
      <c r="A5054" t="s">
        <v>39571</v>
      </c>
      <c r="B5054">
        <v>2260</v>
      </c>
      <c r="C5054" t="s">
        <v>52165</v>
      </c>
      <c r="D5054" s="5">
        <f>מחיר_אחרון[[#This Row],[Price]]*_xlfn.XLOOKUP(מחיר_אחרון[[#This Row],[Currency]],'שער המרה עדכני'!B:B,'שער המרה עדכני'!C:C,0)</f>
        <v>2260</v>
      </c>
    </row>
    <row r="5055" spans="1:4" x14ac:dyDescent="0.3">
      <c r="A5055" t="s">
        <v>39573</v>
      </c>
      <c r="B5055">
        <v>13.99</v>
      </c>
      <c r="C5055" t="s">
        <v>52166</v>
      </c>
      <c r="D5055" s="5">
        <f>מחיר_אחרון[[#This Row],[Price]]*_xlfn.XLOOKUP(מחיר_אחרון[[#This Row],[Currency]],'שער המרה עדכני'!B:B,'שער המרה עדכני'!C:C,0)</f>
        <v>45.747300000000003</v>
      </c>
    </row>
    <row r="5056" spans="1:4" x14ac:dyDescent="0.3">
      <c r="A5056" t="s">
        <v>39575</v>
      </c>
      <c r="B5056">
        <v>6400</v>
      </c>
      <c r="C5056" t="s">
        <v>52165</v>
      </c>
      <c r="D5056" s="5">
        <f>מחיר_אחרון[[#This Row],[Price]]*_xlfn.XLOOKUP(מחיר_אחרון[[#This Row],[Currency]],'שער המרה עדכני'!B:B,'שער המרה עדכני'!C:C,0)</f>
        <v>6400</v>
      </c>
    </row>
    <row r="5057" spans="1:4" x14ac:dyDescent="0.3">
      <c r="A5057" t="s">
        <v>39577</v>
      </c>
      <c r="B5057">
        <v>1290</v>
      </c>
      <c r="C5057" t="s">
        <v>52165</v>
      </c>
      <c r="D5057" s="5">
        <f>מחיר_אחרון[[#This Row],[Price]]*_xlfn.XLOOKUP(מחיר_אחרון[[#This Row],[Currency]],'שער המרה עדכני'!B:B,'שער המרה עדכני'!C:C,0)</f>
        <v>1290</v>
      </c>
    </row>
    <row r="5058" spans="1:4" x14ac:dyDescent="0.3">
      <c r="A5058" t="s">
        <v>39583</v>
      </c>
      <c r="B5058">
        <v>3290</v>
      </c>
      <c r="C5058" t="s">
        <v>52165</v>
      </c>
      <c r="D5058" s="5">
        <f>מחיר_אחרון[[#This Row],[Price]]*_xlfn.XLOOKUP(מחיר_אחרון[[#This Row],[Currency]],'שער המרה עדכני'!B:B,'שער המרה עדכני'!C:C,0)</f>
        <v>3290</v>
      </c>
    </row>
    <row r="5059" spans="1:4" x14ac:dyDescent="0.3">
      <c r="A5059" t="s">
        <v>39585</v>
      </c>
      <c r="B5059">
        <v>49</v>
      </c>
      <c r="C5059" t="s">
        <v>52165</v>
      </c>
      <c r="D5059" s="5">
        <f>מחיר_אחרון[[#This Row],[Price]]*_xlfn.XLOOKUP(מחיר_אחרון[[#This Row],[Currency]],'שער המרה עדכני'!B:B,'שער המרה עדכני'!C:C,0)</f>
        <v>49</v>
      </c>
    </row>
    <row r="5060" spans="1:4" x14ac:dyDescent="0.3">
      <c r="A5060" t="s">
        <v>39589</v>
      </c>
      <c r="B5060">
        <v>550</v>
      </c>
      <c r="C5060" t="s">
        <v>52165</v>
      </c>
      <c r="D5060" s="5">
        <f>מחיר_אחרון[[#This Row],[Price]]*_xlfn.XLOOKUP(מחיר_אחרון[[#This Row],[Currency]],'שער המרה עדכני'!B:B,'שער המרה עדכני'!C:C,0)</f>
        <v>550</v>
      </c>
    </row>
    <row r="5061" spans="1:4" x14ac:dyDescent="0.3">
      <c r="A5061" t="s">
        <v>39591</v>
      </c>
      <c r="B5061">
        <v>1000</v>
      </c>
      <c r="C5061" t="s">
        <v>52165</v>
      </c>
      <c r="D5061" s="5">
        <f>מחיר_אחרון[[#This Row],[Price]]*_xlfn.XLOOKUP(מחיר_אחרון[[#This Row],[Currency]],'שער המרה עדכני'!B:B,'שער המרה עדכני'!C:C,0)</f>
        <v>1000</v>
      </c>
    </row>
    <row r="5062" spans="1:4" x14ac:dyDescent="0.3">
      <c r="A5062" t="s">
        <v>39593</v>
      </c>
      <c r="B5062">
        <v>419</v>
      </c>
      <c r="C5062" t="s">
        <v>52165</v>
      </c>
      <c r="D5062" s="5">
        <f>מחיר_אחרון[[#This Row],[Price]]*_xlfn.XLOOKUP(מחיר_אחרון[[#This Row],[Currency]],'שער המרה עדכני'!B:B,'שער המרה עדכני'!C:C,0)</f>
        <v>419</v>
      </c>
    </row>
    <row r="5063" spans="1:4" x14ac:dyDescent="0.3">
      <c r="A5063" t="s">
        <v>39595</v>
      </c>
      <c r="B5063">
        <v>195</v>
      </c>
      <c r="C5063" t="s">
        <v>52165</v>
      </c>
      <c r="D5063" s="5">
        <f>מחיר_אחרון[[#This Row],[Price]]*_xlfn.XLOOKUP(מחיר_אחרון[[#This Row],[Currency]],'שער המרה עדכני'!B:B,'שער המרה עדכני'!C:C,0)</f>
        <v>195</v>
      </c>
    </row>
    <row r="5064" spans="1:4" x14ac:dyDescent="0.3">
      <c r="A5064" t="s">
        <v>39597</v>
      </c>
      <c r="B5064">
        <v>11895</v>
      </c>
      <c r="C5064" t="s">
        <v>52166</v>
      </c>
      <c r="D5064" s="5">
        <f>מחיר_אחרון[[#This Row],[Price]]*_xlfn.XLOOKUP(מחיר_אחרון[[#This Row],[Currency]],'שער המרה עדכני'!B:B,'שער המרה עדכני'!C:C,0)</f>
        <v>38896.65</v>
      </c>
    </row>
    <row r="5065" spans="1:4" x14ac:dyDescent="0.3">
      <c r="A5065" t="s">
        <v>39599</v>
      </c>
      <c r="B5065">
        <v>34.6</v>
      </c>
      <c r="C5065" t="s">
        <v>52165</v>
      </c>
      <c r="D5065" s="5">
        <f>מחיר_אחרון[[#This Row],[Price]]*_xlfn.XLOOKUP(מחיר_אחרון[[#This Row],[Currency]],'שער המרה עדכני'!B:B,'שער המרה עדכני'!C:C,0)</f>
        <v>34.6</v>
      </c>
    </row>
    <row r="5066" spans="1:4" x14ac:dyDescent="0.3">
      <c r="A5066" t="s">
        <v>39601</v>
      </c>
      <c r="B5066">
        <v>55</v>
      </c>
      <c r="C5066" t="s">
        <v>52165</v>
      </c>
      <c r="D5066" s="5">
        <f>מחיר_אחרון[[#This Row],[Price]]*_xlfn.XLOOKUP(מחיר_אחרון[[#This Row],[Currency]],'שער המרה עדכני'!B:B,'שער המרה עדכני'!C:C,0)</f>
        <v>55</v>
      </c>
    </row>
    <row r="5067" spans="1:4" x14ac:dyDescent="0.3">
      <c r="A5067" t="s">
        <v>39603</v>
      </c>
      <c r="B5067">
        <v>0.95220000000000005</v>
      </c>
      <c r="C5067" t="s">
        <v>52166</v>
      </c>
      <c r="D5067" s="5">
        <f>מחיר_אחרון[[#This Row],[Price]]*_xlfn.XLOOKUP(מחיר_אחרון[[#This Row],[Currency]],'שער המרה עדכני'!B:B,'שער המרה עדכני'!C:C,0)</f>
        <v>3.1136940000000002</v>
      </c>
    </row>
    <row r="5068" spans="1:4" x14ac:dyDescent="0.3">
      <c r="A5068" t="s">
        <v>39605</v>
      </c>
      <c r="B5068">
        <v>1430</v>
      </c>
      <c r="C5068" t="s">
        <v>52165</v>
      </c>
      <c r="D5068" s="5">
        <f>מחיר_אחרון[[#This Row],[Price]]*_xlfn.XLOOKUP(מחיר_אחרון[[#This Row],[Currency]],'שער המרה עדכני'!B:B,'שער המרה עדכני'!C:C,0)</f>
        <v>1430</v>
      </c>
    </row>
    <row r="5069" spans="1:4" x14ac:dyDescent="0.3">
      <c r="A5069" t="s">
        <v>39607</v>
      </c>
      <c r="B5069">
        <v>450</v>
      </c>
      <c r="C5069" t="s">
        <v>52165</v>
      </c>
      <c r="D5069" s="5">
        <f>מחיר_אחרון[[#This Row],[Price]]*_xlfn.XLOOKUP(מחיר_אחרון[[#This Row],[Currency]],'שער המרה עדכני'!B:B,'שער המרה עדכני'!C:C,0)</f>
        <v>450</v>
      </c>
    </row>
    <row r="5070" spans="1:4" x14ac:dyDescent="0.3">
      <c r="A5070" t="s">
        <v>39609</v>
      </c>
      <c r="B5070">
        <v>800</v>
      </c>
      <c r="C5070" t="s">
        <v>52165</v>
      </c>
      <c r="D5070" s="5">
        <f>מחיר_אחרון[[#This Row],[Price]]*_xlfn.XLOOKUP(מחיר_אחרון[[#This Row],[Currency]],'שער המרה עדכני'!B:B,'שער המרה עדכני'!C:C,0)</f>
        <v>800</v>
      </c>
    </row>
    <row r="5071" spans="1:4" x14ac:dyDescent="0.3">
      <c r="A5071" t="s">
        <v>39613</v>
      </c>
      <c r="B5071">
        <v>41.81</v>
      </c>
      <c r="C5071" t="s">
        <v>52166</v>
      </c>
      <c r="D5071" s="5">
        <f>מחיר_אחרון[[#This Row],[Price]]*_xlfn.XLOOKUP(מחיר_אחרון[[#This Row],[Currency]],'שער המרה עדכני'!B:B,'שער המרה עדכני'!C:C,0)</f>
        <v>136.71870000000001</v>
      </c>
    </row>
    <row r="5072" spans="1:4" x14ac:dyDescent="0.3">
      <c r="A5072" t="s">
        <v>39615</v>
      </c>
      <c r="B5072">
        <v>2500</v>
      </c>
      <c r="C5072" t="s">
        <v>52168</v>
      </c>
      <c r="D5072" s="5">
        <f>מחיר_אחרון[[#This Row],[Price]]*_xlfn.XLOOKUP(מחיר_אחרון[[#This Row],[Currency]],'שער המרה עדכני'!B:B,'שער המרה עדכני'!C:C,0)</f>
        <v>9472.5</v>
      </c>
    </row>
    <row r="5073" spans="1:4" x14ac:dyDescent="0.3">
      <c r="A5073" t="s">
        <v>39617</v>
      </c>
      <c r="B5073">
        <v>1350</v>
      </c>
      <c r="C5073" t="s">
        <v>52165</v>
      </c>
      <c r="D5073" s="5">
        <f>מחיר_אחרון[[#This Row],[Price]]*_xlfn.XLOOKUP(מחיר_אחרון[[#This Row],[Currency]],'שער המרה עדכני'!B:B,'שער המרה עדכני'!C:C,0)</f>
        <v>1350</v>
      </c>
    </row>
    <row r="5074" spans="1:4" x14ac:dyDescent="0.3">
      <c r="A5074" t="s">
        <v>39619</v>
      </c>
      <c r="B5074">
        <v>1580</v>
      </c>
      <c r="C5074" t="s">
        <v>52165</v>
      </c>
      <c r="D5074" s="5">
        <f>מחיר_אחרון[[#This Row],[Price]]*_xlfn.XLOOKUP(מחיר_אחרון[[#This Row],[Currency]],'שער המרה עדכני'!B:B,'שער המרה עדכני'!C:C,0)</f>
        <v>1580</v>
      </c>
    </row>
    <row r="5075" spans="1:4" x14ac:dyDescent="0.3">
      <c r="A5075" t="s">
        <v>39621</v>
      </c>
      <c r="B5075">
        <v>1.1247</v>
      </c>
      <c r="C5075" t="s">
        <v>52166</v>
      </c>
      <c r="D5075" s="5">
        <f>מחיר_אחרון[[#This Row],[Price]]*_xlfn.XLOOKUP(מחיר_אחרון[[#This Row],[Currency]],'שער המרה עדכני'!B:B,'שער המרה עדכני'!C:C,0)</f>
        <v>3.6777690000000001</v>
      </c>
    </row>
    <row r="5076" spans="1:4" x14ac:dyDescent="0.3">
      <c r="A5076" t="s">
        <v>39625</v>
      </c>
      <c r="B5076">
        <v>13500</v>
      </c>
      <c r="C5076" t="s">
        <v>52165</v>
      </c>
      <c r="D5076" s="5">
        <f>מחיר_אחרון[[#This Row],[Price]]*_xlfn.XLOOKUP(מחיר_אחרון[[#This Row],[Currency]],'שער המרה עדכני'!B:B,'שער המרה עדכני'!C:C,0)</f>
        <v>13500</v>
      </c>
    </row>
    <row r="5077" spans="1:4" x14ac:dyDescent="0.3">
      <c r="A5077" t="s">
        <v>39627</v>
      </c>
      <c r="B5077">
        <v>159.5</v>
      </c>
      <c r="C5077" t="s">
        <v>52165</v>
      </c>
      <c r="D5077" s="5">
        <f>מחיר_אחרון[[#This Row],[Price]]*_xlfn.XLOOKUP(מחיר_אחרון[[#This Row],[Currency]],'שער המרה עדכני'!B:B,'שער המרה עדכני'!C:C,0)</f>
        <v>159.5</v>
      </c>
    </row>
    <row r="5078" spans="1:4" x14ac:dyDescent="0.3">
      <c r="A5078" t="s">
        <v>39629</v>
      </c>
      <c r="B5078">
        <v>3990</v>
      </c>
      <c r="C5078" t="s">
        <v>52165</v>
      </c>
      <c r="D5078" s="5">
        <f>מחיר_אחרון[[#This Row],[Price]]*_xlfn.XLOOKUP(מחיר_אחרון[[#This Row],[Currency]],'שער המרה עדכני'!B:B,'שער המרה עדכני'!C:C,0)</f>
        <v>3990</v>
      </c>
    </row>
    <row r="5079" spans="1:4" x14ac:dyDescent="0.3">
      <c r="A5079" t="s">
        <v>39631</v>
      </c>
      <c r="B5079">
        <v>1490</v>
      </c>
      <c r="C5079" t="s">
        <v>52165</v>
      </c>
      <c r="D5079" s="5">
        <f>מחיר_אחרון[[#This Row],[Price]]*_xlfn.XLOOKUP(מחיר_אחרון[[#This Row],[Currency]],'שער המרה עדכני'!B:B,'שער המרה עדכני'!C:C,0)</f>
        <v>1490</v>
      </c>
    </row>
    <row r="5080" spans="1:4" x14ac:dyDescent="0.3">
      <c r="A5080" t="s">
        <v>39633</v>
      </c>
      <c r="B5080">
        <v>2149.4699999999998</v>
      </c>
      <c r="C5080" t="s">
        <v>52165</v>
      </c>
      <c r="D5080" s="5">
        <f>מחיר_אחרון[[#This Row],[Price]]*_xlfn.XLOOKUP(מחיר_אחרון[[#This Row],[Currency]],'שער המרה עדכני'!B:B,'שער המרה עדכני'!C:C,0)</f>
        <v>2149.4699999999998</v>
      </c>
    </row>
    <row r="5081" spans="1:4" x14ac:dyDescent="0.3">
      <c r="A5081" t="s">
        <v>39637</v>
      </c>
      <c r="B5081">
        <v>1990</v>
      </c>
      <c r="C5081" t="s">
        <v>52165</v>
      </c>
      <c r="D5081" s="5">
        <f>מחיר_אחרון[[#This Row],[Price]]*_xlfn.XLOOKUP(מחיר_אחרון[[#This Row],[Currency]],'שער המרה עדכני'!B:B,'שער המרה עדכני'!C:C,0)</f>
        <v>1990</v>
      </c>
    </row>
    <row r="5082" spans="1:4" x14ac:dyDescent="0.3">
      <c r="A5082" t="s">
        <v>39639</v>
      </c>
      <c r="B5082">
        <v>0</v>
      </c>
      <c r="C5082" t="s">
        <v>52166</v>
      </c>
      <c r="D5082" s="5">
        <f>מחיר_אחרון[[#This Row],[Price]]*_xlfn.XLOOKUP(מחיר_אחרון[[#This Row],[Currency]],'שער המרה עדכני'!B:B,'שער המרה עדכני'!C:C,0)</f>
        <v>0</v>
      </c>
    </row>
    <row r="5083" spans="1:4" x14ac:dyDescent="0.3">
      <c r="A5083" t="s">
        <v>39641</v>
      </c>
      <c r="B5083">
        <v>580</v>
      </c>
      <c r="C5083" t="s">
        <v>52165</v>
      </c>
      <c r="D5083" s="5">
        <f>מחיר_אחרון[[#This Row],[Price]]*_xlfn.XLOOKUP(מחיר_אחרון[[#This Row],[Currency]],'שער המרה עדכני'!B:B,'שער המרה עדכני'!C:C,0)</f>
        <v>580</v>
      </c>
    </row>
    <row r="5084" spans="1:4" x14ac:dyDescent="0.3">
      <c r="A5084" t="s">
        <v>39643</v>
      </c>
      <c r="B5084">
        <v>80</v>
      </c>
      <c r="C5084" t="s">
        <v>52165</v>
      </c>
      <c r="D5084" s="5">
        <f>מחיר_אחרון[[#This Row],[Price]]*_xlfn.XLOOKUP(מחיר_אחרון[[#This Row],[Currency]],'שער המרה עדכני'!B:B,'שער המרה עדכני'!C:C,0)</f>
        <v>80</v>
      </c>
    </row>
    <row r="5085" spans="1:4" x14ac:dyDescent="0.3">
      <c r="A5085" t="s">
        <v>39645</v>
      </c>
      <c r="B5085">
        <v>7990</v>
      </c>
      <c r="C5085" t="s">
        <v>52165</v>
      </c>
      <c r="D5085" s="5">
        <f>מחיר_אחרון[[#This Row],[Price]]*_xlfn.XLOOKUP(מחיר_אחרון[[#This Row],[Currency]],'שער המרה עדכני'!B:B,'שער המרה עדכני'!C:C,0)</f>
        <v>7990</v>
      </c>
    </row>
    <row r="5086" spans="1:4" x14ac:dyDescent="0.3">
      <c r="A5086" t="s">
        <v>39647</v>
      </c>
      <c r="B5086">
        <v>92</v>
      </c>
      <c r="C5086" t="s">
        <v>52165</v>
      </c>
      <c r="D5086" s="5">
        <f>מחיר_אחרון[[#This Row],[Price]]*_xlfn.XLOOKUP(מחיר_אחרון[[#This Row],[Currency]],'שער המרה עדכני'!B:B,'שער המרה עדכני'!C:C,0)</f>
        <v>92</v>
      </c>
    </row>
    <row r="5087" spans="1:4" x14ac:dyDescent="0.3">
      <c r="A5087" t="s">
        <v>39649</v>
      </c>
      <c r="B5087">
        <v>12495</v>
      </c>
      <c r="C5087" t="s">
        <v>52165</v>
      </c>
      <c r="D5087" s="5">
        <f>מחיר_אחרון[[#This Row],[Price]]*_xlfn.XLOOKUP(מחיר_אחרון[[#This Row],[Currency]],'שער המרה עדכני'!B:B,'שער המרה עדכני'!C:C,0)</f>
        <v>12495</v>
      </c>
    </row>
    <row r="5088" spans="1:4" x14ac:dyDescent="0.3">
      <c r="A5088" t="s">
        <v>39651</v>
      </c>
      <c r="B5088">
        <v>545</v>
      </c>
      <c r="C5088" t="s">
        <v>52165</v>
      </c>
      <c r="D5088" s="5">
        <f>מחיר_אחרון[[#This Row],[Price]]*_xlfn.XLOOKUP(מחיר_אחרון[[#This Row],[Currency]],'שער המרה עדכני'!B:B,'שער המרה עדכני'!C:C,0)</f>
        <v>545</v>
      </c>
    </row>
    <row r="5089" spans="1:4" x14ac:dyDescent="0.3">
      <c r="A5089" t="s">
        <v>39653</v>
      </c>
      <c r="B5089">
        <v>260</v>
      </c>
      <c r="C5089" t="s">
        <v>52165</v>
      </c>
      <c r="D5089" s="5">
        <f>מחיר_אחרון[[#This Row],[Price]]*_xlfn.XLOOKUP(מחיר_אחרון[[#This Row],[Currency]],'שער המרה עדכני'!B:B,'שער המרה עדכני'!C:C,0)</f>
        <v>260</v>
      </c>
    </row>
    <row r="5090" spans="1:4" x14ac:dyDescent="0.3">
      <c r="A5090" t="s">
        <v>39655</v>
      </c>
      <c r="B5090">
        <v>3525</v>
      </c>
      <c r="C5090" t="s">
        <v>52165</v>
      </c>
      <c r="D5090" s="5">
        <f>מחיר_אחרון[[#This Row],[Price]]*_xlfn.XLOOKUP(מחיר_אחרון[[#This Row],[Currency]],'שער המרה עדכני'!B:B,'שער המרה עדכני'!C:C,0)</f>
        <v>3525</v>
      </c>
    </row>
    <row r="5091" spans="1:4" x14ac:dyDescent="0.3">
      <c r="A5091" t="s">
        <v>39657</v>
      </c>
      <c r="B5091">
        <v>12590</v>
      </c>
      <c r="C5091" t="s">
        <v>52165</v>
      </c>
      <c r="D5091" s="5">
        <f>מחיר_אחרון[[#This Row],[Price]]*_xlfn.XLOOKUP(מחיר_אחרון[[#This Row],[Currency]],'שער המרה עדכני'!B:B,'שער המרה עדכני'!C:C,0)</f>
        <v>12590</v>
      </c>
    </row>
    <row r="5092" spans="1:4" x14ac:dyDescent="0.3">
      <c r="A5092" t="s">
        <v>39659</v>
      </c>
      <c r="B5092">
        <v>2245</v>
      </c>
      <c r="C5092" t="s">
        <v>52165</v>
      </c>
      <c r="D5092" s="5">
        <f>מחיר_אחרון[[#This Row],[Price]]*_xlfn.XLOOKUP(מחיר_אחרון[[#This Row],[Currency]],'שער המרה עדכני'!B:B,'שער המרה עדכני'!C:C,0)</f>
        <v>2245</v>
      </c>
    </row>
    <row r="5093" spans="1:4" x14ac:dyDescent="0.3">
      <c r="A5093" t="s">
        <v>39661</v>
      </c>
      <c r="B5093">
        <v>420</v>
      </c>
      <c r="C5093" t="s">
        <v>52165</v>
      </c>
      <c r="D5093" s="5">
        <f>מחיר_אחרון[[#This Row],[Price]]*_xlfn.XLOOKUP(מחיר_אחרון[[#This Row],[Currency]],'שער המרה עדכני'!B:B,'שער המרה עדכני'!C:C,0)</f>
        <v>420</v>
      </c>
    </row>
    <row r="5094" spans="1:4" x14ac:dyDescent="0.3">
      <c r="A5094" t="s">
        <v>39663</v>
      </c>
      <c r="B5094">
        <v>9890</v>
      </c>
      <c r="C5094" t="s">
        <v>52165</v>
      </c>
      <c r="D5094" s="5">
        <f>מחיר_אחרון[[#This Row],[Price]]*_xlfn.XLOOKUP(מחיר_אחרון[[#This Row],[Currency]],'שער המרה עדכני'!B:B,'שער המרה עדכני'!C:C,0)</f>
        <v>9890</v>
      </c>
    </row>
    <row r="5095" spans="1:4" x14ac:dyDescent="0.3">
      <c r="A5095" t="s">
        <v>39665</v>
      </c>
      <c r="B5095">
        <v>5690</v>
      </c>
      <c r="C5095" t="s">
        <v>52165</v>
      </c>
      <c r="D5095" s="5">
        <f>מחיר_אחרון[[#This Row],[Price]]*_xlfn.XLOOKUP(מחיר_אחרון[[#This Row],[Currency]],'שער המרה עדכני'!B:B,'שער המרה עדכני'!C:C,0)</f>
        <v>5690</v>
      </c>
    </row>
    <row r="5096" spans="1:4" x14ac:dyDescent="0.3">
      <c r="A5096" t="s">
        <v>39669</v>
      </c>
      <c r="B5096">
        <v>8890</v>
      </c>
      <c r="C5096" t="s">
        <v>52165</v>
      </c>
      <c r="D5096" s="5">
        <f>מחיר_אחרון[[#This Row],[Price]]*_xlfn.XLOOKUP(מחיר_אחרון[[#This Row],[Currency]],'שער המרה עדכני'!B:B,'שער המרה עדכני'!C:C,0)</f>
        <v>8890</v>
      </c>
    </row>
    <row r="5097" spans="1:4" x14ac:dyDescent="0.3">
      <c r="A5097" t="s">
        <v>39673</v>
      </c>
      <c r="B5097">
        <v>7800</v>
      </c>
      <c r="C5097" t="s">
        <v>52165</v>
      </c>
      <c r="D5097" s="5">
        <f>מחיר_אחרון[[#This Row],[Price]]*_xlfn.XLOOKUP(מחיר_אחרון[[#This Row],[Currency]],'שער המרה עדכני'!B:B,'שער המרה עדכני'!C:C,0)</f>
        <v>7800</v>
      </c>
    </row>
    <row r="5098" spans="1:4" x14ac:dyDescent="0.3">
      <c r="A5098" t="s">
        <v>39677</v>
      </c>
      <c r="B5098">
        <v>8590</v>
      </c>
      <c r="C5098" t="s">
        <v>52165</v>
      </c>
      <c r="D5098" s="5">
        <f>מחיר_אחרון[[#This Row],[Price]]*_xlfn.XLOOKUP(מחיר_אחרון[[#This Row],[Currency]],'שער המרה עדכני'!B:B,'שער המרה עדכני'!C:C,0)</f>
        <v>8590</v>
      </c>
    </row>
    <row r="5099" spans="1:4" x14ac:dyDescent="0.3">
      <c r="A5099" t="s">
        <v>39679</v>
      </c>
      <c r="B5099">
        <v>3290</v>
      </c>
      <c r="C5099" t="s">
        <v>52165</v>
      </c>
      <c r="D5099" s="5">
        <f>מחיר_אחרון[[#This Row],[Price]]*_xlfn.XLOOKUP(מחיר_אחרון[[#This Row],[Currency]],'שער המרה עדכני'!B:B,'שער המרה עדכני'!C:C,0)</f>
        <v>3290</v>
      </c>
    </row>
    <row r="5100" spans="1:4" x14ac:dyDescent="0.3">
      <c r="A5100" t="s">
        <v>39681</v>
      </c>
      <c r="B5100">
        <v>199</v>
      </c>
      <c r="C5100" t="s">
        <v>52165</v>
      </c>
      <c r="D5100" s="5">
        <f>מחיר_אחרון[[#This Row],[Price]]*_xlfn.XLOOKUP(מחיר_אחרון[[#This Row],[Currency]],'שער המרה עדכני'!B:B,'שער המרה עדכני'!C:C,0)</f>
        <v>199</v>
      </c>
    </row>
    <row r="5101" spans="1:4" x14ac:dyDescent="0.3">
      <c r="A5101" t="s">
        <v>39683</v>
      </c>
      <c r="B5101">
        <v>375.214</v>
      </c>
      <c r="C5101" t="s">
        <v>52165</v>
      </c>
      <c r="D5101" s="5">
        <f>מחיר_אחרון[[#This Row],[Price]]*_xlfn.XLOOKUP(מחיר_אחרון[[#This Row],[Currency]],'שער המרה עדכני'!B:B,'שער המרה עדכני'!C:C,0)</f>
        <v>375.214</v>
      </c>
    </row>
    <row r="5102" spans="1:4" x14ac:dyDescent="0.3">
      <c r="A5102" t="s">
        <v>39685</v>
      </c>
      <c r="B5102">
        <v>270</v>
      </c>
      <c r="C5102" t="s">
        <v>52165</v>
      </c>
      <c r="D5102" s="5">
        <f>מחיר_אחרון[[#This Row],[Price]]*_xlfn.XLOOKUP(מחיר_אחרון[[#This Row],[Currency]],'שער המרה עדכני'!B:B,'שער המרה עדכני'!C:C,0)</f>
        <v>270</v>
      </c>
    </row>
    <row r="5103" spans="1:4" x14ac:dyDescent="0.3">
      <c r="A5103" t="s">
        <v>39687</v>
      </c>
      <c r="B5103">
        <v>109</v>
      </c>
      <c r="C5103" t="s">
        <v>52165</v>
      </c>
      <c r="D5103" s="5">
        <f>מחיר_אחרון[[#This Row],[Price]]*_xlfn.XLOOKUP(מחיר_אחרון[[#This Row],[Currency]],'שער המרה עדכני'!B:B,'שער המרה עדכני'!C:C,0)</f>
        <v>109</v>
      </c>
    </row>
    <row r="5104" spans="1:4" x14ac:dyDescent="0.3">
      <c r="A5104" t="s">
        <v>39689</v>
      </c>
      <c r="B5104">
        <v>19000</v>
      </c>
      <c r="C5104" t="s">
        <v>52166</v>
      </c>
      <c r="D5104" s="5">
        <f>מחיר_אחרון[[#This Row],[Price]]*_xlfn.XLOOKUP(מחיר_אחרון[[#This Row],[Currency]],'שער המרה עדכני'!B:B,'שער המרה עדכני'!C:C,0)</f>
        <v>62130</v>
      </c>
    </row>
    <row r="5105" spans="1:4" x14ac:dyDescent="0.3">
      <c r="A5105" t="s">
        <v>39691</v>
      </c>
      <c r="B5105">
        <v>790</v>
      </c>
      <c r="C5105" t="s">
        <v>52165</v>
      </c>
      <c r="D5105" s="5">
        <f>מחיר_אחרון[[#This Row],[Price]]*_xlfn.XLOOKUP(מחיר_אחרון[[#This Row],[Currency]],'שער המרה עדכני'!B:B,'שער המרה עדכני'!C:C,0)</f>
        <v>790</v>
      </c>
    </row>
    <row r="5106" spans="1:4" x14ac:dyDescent="0.3">
      <c r="A5106" t="s">
        <v>39693</v>
      </c>
      <c r="B5106">
        <v>490</v>
      </c>
      <c r="C5106" t="s">
        <v>52165</v>
      </c>
      <c r="D5106" s="5">
        <f>מחיר_אחרון[[#This Row],[Price]]*_xlfn.XLOOKUP(מחיר_אחרון[[#This Row],[Currency]],'שער המרה עדכני'!B:B,'שער המרה עדכני'!C:C,0)</f>
        <v>490</v>
      </c>
    </row>
    <row r="5107" spans="1:4" x14ac:dyDescent="0.3">
      <c r="A5107" t="s">
        <v>39695</v>
      </c>
      <c r="B5107">
        <v>2999</v>
      </c>
      <c r="C5107" t="s">
        <v>52165</v>
      </c>
      <c r="D5107" s="5">
        <f>מחיר_אחרון[[#This Row],[Price]]*_xlfn.XLOOKUP(מחיר_אחרון[[#This Row],[Currency]],'שער המרה עדכני'!B:B,'שער המרה עדכני'!C:C,0)</f>
        <v>2999</v>
      </c>
    </row>
    <row r="5108" spans="1:4" x14ac:dyDescent="0.3">
      <c r="A5108" t="s">
        <v>39697</v>
      </c>
      <c r="B5108">
        <v>750</v>
      </c>
      <c r="C5108" t="s">
        <v>52165</v>
      </c>
      <c r="D5108" s="5">
        <f>מחיר_אחרון[[#This Row],[Price]]*_xlfn.XLOOKUP(מחיר_אחרון[[#This Row],[Currency]],'שער המרה עדכני'!B:B,'שער המרה עדכני'!C:C,0)</f>
        <v>750</v>
      </c>
    </row>
    <row r="5109" spans="1:4" x14ac:dyDescent="0.3">
      <c r="A5109" t="s">
        <v>39699</v>
      </c>
      <c r="B5109">
        <v>2090</v>
      </c>
      <c r="C5109" t="s">
        <v>52165</v>
      </c>
      <c r="D5109" s="5">
        <f>מחיר_אחרון[[#This Row],[Price]]*_xlfn.XLOOKUP(מחיר_אחרון[[#This Row],[Currency]],'שער המרה עדכני'!B:B,'שער המרה עדכני'!C:C,0)</f>
        <v>2090</v>
      </c>
    </row>
    <row r="5110" spans="1:4" x14ac:dyDescent="0.3">
      <c r="A5110" t="s">
        <v>39701</v>
      </c>
      <c r="B5110">
        <v>2390</v>
      </c>
      <c r="C5110" t="s">
        <v>52165</v>
      </c>
      <c r="D5110" s="5">
        <f>מחיר_אחרון[[#This Row],[Price]]*_xlfn.XLOOKUP(מחיר_אחרון[[#This Row],[Currency]],'שער המרה עדכני'!B:B,'שער המרה עדכני'!C:C,0)</f>
        <v>2390</v>
      </c>
    </row>
    <row r="5111" spans="1:4" x14ac:dyDescent="0.3">
      <c r="A5111" t="s">
        <v>39703</v>
      </c>
      <c r="B5111">
        <v>1940</v>
      </c>
      <c r="C5111" t="s">
        <v>52165</v>
      </c>
      <c r="D5111" s="5">
        <f>מחיר_אחרון[[#This Row],[Price]]*_xlfn.XLOOKUP(מחיר_אחרון[[#This Row],[Currency]],'שער המרה עדכני'!B:B,'שער המרה עדכני'!C:C,0)</f>
        <v>1940</v>
      </c>
    </row>
    <row r="5112" spans="1:4" x14ac:dyDescent="0.3">
      <c r="A5112" t="s">
        <v>39705</v>
      </c>
      <c r="B5112">
        <v>2616.7800000000002</v>
      </c>
      <c r="C5112" t="s">
        <v>52165</v>
      </c>
      <c r="D5112" s="5">
        <f>מחיר_אחרון[[#This Row],[Price]]*_xlfn.XLOOKUP(מחיר_אחרון[[#This Row],[Currency]],'שער המרה עדכני'!B:B,'שער המרה עדכני'!C:C,0)</f>
        <v>2616.7800000000002</v>
      </c>
    </row>
    <row r="5113" spans="1:4" x14ac:dyDescent="0.3">
      <c r="A5113" t="s">
        <v>39707</v>
      </c>
      <c r="B5113">
        <v>341.2</v>
      </c>
      <c r="C5113" t="s">
        <v>52165</v>
      </c>
      <c r="D5113" s="5">
        <f>מחיר_אחרון[[#This Row],[Price]]*_xlfn.XLOOKUP(מחיר_אחרון[[#This Row],[Currency]],'שער המרה עדכני'!B:B,'שער המרה עדכני'!C:C,0)</f>
        <v>341.2</v>
      </c>
    </row>
    <row r="5114" spans="1:4" x14ac:dyDescent="0.3">
      <c r="A5114" t="s">
        <v>39709</v>
      </c>
      <c r="B5114">
        <v>139.99</v>
      </c>
      <c r="C5114" t="s">
        <v>52165</v>
      </c>
      <c r="D5114" s="5">
        <f>מחיר_אחרון[[#This Row],[Price]]*_xlfn.XLOOKUP(מחיר_אחרון[[#This Row],[Currency]],'שער המרה עדכני'!B:B,'שער המרה עדכני'!C:C,0)</f>
        <v>139.99</v>
      </c>
    </row>
    <row r="5115" spans="1:4" x14ac:dyDescent="0.3">
      <c r="A5115" t="s">
        <v>39711</v>
      </c>
      <c r="B5115">
        <v>85</v>
      </c>
      <c r="C5115" t="s">
        <v>52165</v>
      </c>
      <c r="D5115" s="5">
        <f>מחיר_אחרון[[#This Row],[Price]]*_xlfn.XLOOKUP(מחיר_אחרון[[#This Row],[Currency]],'שער המרה עדכני'!B:B,'שער המרה עדכני'!C:C,0)</f>
        <v>85</v>
      </c>
    </row>
    <row r="5116" spans="1:4" x14ac:dyDescent="0.3">
      <c r="A5116" t="s">
        <v>39713</v>
      </c>
      <c r="B5116">
        <v>4499</v>
      </c>
      <c r="C5116" t="s">
        <v>52165</v>
      </c>
      <c r="D5116" s="5">
        <f>מחיר_אחרון[[#This Row],[Price]]*_xlfn.XLOOKUP(מחיר_אחרון[[#This Row],[Currency]],'שער המרה עדכני'!B:B,'שער המרה עדכני'!C:C,0)</f>
        <v>4499</v>
      </c>
    </row>
    <row r="5117" spans="1:4" x14ac:dyDescent="0.3">
      <c r="A5117" t="s">
        <v>39717</v>
      </c>
      <c r="B5117">
        <v>330</v>
      </c>
      <c r="C5117" t="s">
        <v>52165</v>
      </c>
      <c r="D5117" s="5">
        <f>מחיר_אחרון[[#This Row],[Price]]*_xlfn.XLOOKUP(מחיר_אחרון[[#This Row],[Currency]],'שער המרה עדכני'!B:B,'שער המרה עדכני'!C:C,0)</f>
        <v>330</v>
      </c>
    </row>
    <row r="5118" spans="1:4" x14ac:dyDescent="0.3">
      <c r="A5118" t="s">
        <v>39721</v>
      </c>
      <c r="B5118">
        <v>80</v>
      </c>
      <c r="C5118" t="s">
        <v>52165</v>
      </c>
      <c r="D5118" s="5">
        <f>מחיר_אחרון[[#This Row],[Price]]*_xlfn.XLOOKUP(מחיר_אחרון[[#This Row],[Currency]],'שער המרה עדכני'!B:B,'שער המרה עדכני'!C:C,0)</f>
        <v>80</v>
      </c>
    </row>
    <row r="5119" spans="1:4" x14ac:dyDescent="0.3">
      <c r="A5119" t="s">
        <v>39723</v>
      </c>
      <c r="B5119">
        <v>99</v>
      </c>
      <c r="C5119" t="s">
        <v>52165</v>
      </c>
      <c r="D5119" s="5">
        <f>מחיר_אחרון[[#This Row],[Price]]*_xlfn.XLOOKUP(מחיר_אחרון[[#This Row],[Currency]],'שער המרה עדכני'!B:B,'שער המרה עדכני'!C:C,0)</f>
        <v>99</v>
      </c>
    </row>
    <row r="5120" spans="1:4" x14ac:dyDescent="0.3">
      <c r="A5120" t="s">
        <v>39727</v>
      </c>
      <c r="B5120">
        <v>2990</v>
      </c>
      <c r="C5120" t="s">
        <v>52165</v>
      </c>
      <c r="D5120" s="5">
        <f>מחיר_אחרון[[#This Row],[Price]]*_xlfn.XLOOKUP(מחיר_אחרון[[#This Row],[Currency]],'שער המרה עדכני'!B:B,'שער המרה עדכני'!C:C,0)</f>
        <v>2990</v>
      </c>
    </row>
    <row r="5121" spans="1:4" x14ac:dyDescent="0.3">
      <c r="A5121" t="s">
        <v>39731</v>
      </c>
      <c r="B5121">
        <v>139</v>
      </c>
      <c r="C5121" t="s">
        <v>52165</v>
      </c>
      <c r="D5121" s="5">
        <f>מחיר_אחרון[[#This Row],[Price]]*_xlfn.XLOOKUP(מחיר_אחרון[[#This Row],[Currency]],'שער המרה עדכני'!B:B,'שער המרה עדכני'!C:C,0)</f>
        <v>139</v>
      </c>
    </row>
    <row r="5122" spans="1:4" x14ac:dyDescent="0.3">
      <c r="A5122" t="s">
        <v>39733</v>
      </c>
      <c r="B5122">
        <v>450</v>
      </c>
      <c r="C5122" t="s">
        <v>52165</v>
      </c>
      <c r="D5122" s="5">
        <f>מחיר_אחרון[[#This Row],[Price]]*_xlfn.XLOOKUP(מחיר_אחרון[[#This Row],[Currency]],'שער המרה עדכני'!B:B,'שער המרה עדכני'!C:C,0)</f>
        <v>450</v>
      </c>
    </row>
    <row r="5123" spans="1:4" x14ac:dyDescent="0.3">
      <c r="A5123" t="s">
        <v>39737</v>
      </c>
      <c r="B5123">
        <v>8500</v>
      </c>
      <c r="C5123" t="s">
        <v>52165</v>
      </c>
      <c r="D5123" s="5">
        <f>מחיר_אחרון[[#This Row],[Price]]*_xlfn.XLOOKUP(מחיר_אחרון[[#This Row],[Currency]],'שער המרה עדכני'!B:B,'שער המרה עדכני'!C:C,0)</f>
        <v>8500</v>
      </c>
    </row>
    <row r="5124" spans="1:4" x14ac:dyDescent="0.3">
      <c r="A5124" t="s">
        <v>39739</v>
      </c>
      <c r="B5124">
        <v>610</v>
      </c>
      <c r="C5124" t="s">
        <v>52165</v>
      </c>
      <c r="D5124" s="5">
        <f>מחיר_אחרון[[#This Row],[Price]]*_xlfn.XLOOKUP(מחיר_אחרון[[#This Row],[Currency]],'שער המרה עדכני'!B:B,'שער המרה עדכני'!C:C,0)</f>
        <v>610</v>
      </c>
    </row>
    <row r="5125" spans="1:4" x14ac:dyDescent="0.3">
      <c r="A5125" t="s">
        <v>39741</v>
      </c>
      <c r="B5125">
        <v>350</v>
      </c>
      <c r="C5125" t="s">
        <v>52165</v>
      </c>
      <c r="D5125" s="5">
        <f>מחיר_אחרון[[#This Row],[Price]]*_xlfn.XLOOKUP(מחיר_אחרון[[#This Row],[Currency]],'שער המרה עדכני'!B:B,'שער המרה עדכני'!C:C,0)</f>
        <v>350</v>
      </c>
    </row>
    <row r="5126" spans="1:4" x14ac:dyDescent="0.3">
      <c r="A5126" t="s">
        <v>39743</v>
      </c>
      <c r="B5126">
        <v>22.5</v>
      </c>
      <c r="C5126" t="s">
        <v>52168</v>
      </c>
      <c r="D5126" s="5">
        <f>מחיר_אחרון[[#This Row],[Price]]*_xlfn.XLOOKUP(מחיר_אחרון[[#This Row],[Currency]],'שער המרה עדכני'!B:B,'שער המרה עדכני'!C:C,0)</f>
        <v>85.252499999999998</v>
      </c>
    </row>
    <row r="5127" spans="1:4" x14ac:dyDescent="0.3">
      <c r="A5127" t="s">
        <v>39745</v>
      </c>
      <c r="B5127">
        <v>7100</v>
      </c>
      <c r="C5127" t="s">
        <v>52165</v>
      </c>
      <c r="D5127" s="5">
        <f>מחיר_אחרון[[#This Row],[Price]]*_xlfn.XLOOKUP(מחיר_אחרון[[#This Row],[Currency]],'שער המרה עדכני'!B:B,'שער המרה עדכני'!C:C,0)</f>
        <v>7100</v>
      </c>
    </row>
    <row r="5128" spans="1:4" x14ac:dyDescent="0.3">
      <c r="A5128" t="s">
        <v>39747</v>
      </c>
      <c r="B5128">
        <v>750</v>
      </c>
      <c r="C5128" t="s">
        <v>52165</v>
      </c>
      <c r="D5128" s="5">
        <f>מחיר_אחרון[[#This Row],[Price]]*_xlfn.XLOOKUP(מחיר_אחרון[[#This Row],[Currency]],'שער המרה עדכני'!B:B,'שער המרה עדכני'!C:C,0)</f>
        <v>750</v>
      </c>
    </row>
    <row r="5129" spans="1:4" x14ac:dyDescent="0.3">
      <c r="A5129" t="s">
        <v>39749</v>
      </c>
      <c r="B5129">
        <v>67.52</v>
      </c>
      <c r="C5129" t="s">
        <v>52165</v>
      </c>
      <c r="D5129" s="5">
        <f>מחיר_אחרון[[#This Row],[Price]]*_xlfn.XLOOKUP(מחיר_אחרון[[#This Row],[Currency]],'שער המרה עדכני'!B:B,'שער המרה עדכני'!C:C,0)</f>
        <v>67.52</v>
      </c>
    </row>
    <row r="5130" spans="1:4" x14ac:dyDescent="0.3">
      <c r="A5130" t="s">
        <v>39753</v>
      </c>
      <c r="B5130">
        <v>230</v>
      </c>
      <c r="C5130" t="s">
        <v>52165</v>
      </c>
      <c r="D5130" s="5">
        <f>מחיר_אחרון[[#This Row],[Price]]*_xlfn.XLOOKUP(מחיר_אחרון[[#This Row],[Currency]],'שער המרה עדכני'!B:B,'שער המרה עדכני'!C:C,0)</f>
        <v>230</v>
      </c>
    </row>
    <row r="5131" spans="1:4" x14ac:dyDescent="0.3">
      <c r="A5131" t="s">
        <v>39755</v>
      </c>
      <c r="B5131">
        <v>14990</v>
      </c>
      <c r="C5131" t="s">
        <v>52165</v>
      </c>
      <c r="D5131" s="5">
        <f>מחיר_אחרון[[#This Row],[Price]]*_xlfn.XLOOKUP(מחיר_אחרון[[#This Row],[Currency]],'שער המרה עדכני'!B:B,'שער המרה עדכני'!C:C,0)</f>
        <v>14990</v>
      </c>
    </row>
    <row r="5132" spans="1:4" x14ac:dyDescent="0.3">
      <c r="A5132" t="s">
        <v>39757</v>
      </c>
      <c r="B5132">
        <v>830</v>
      </c>
      <c r="C5132" t="s">
        <v>52165</v>
      </c>
      <c r="D5132" s="5">
        <f>מחיר_אחרון[[#This Row],[Price]]*_xlfn.XLOOKUP(מחיר_אחרון[[#This Row],[Currency]],'שער המרה עדכני'!B:B,'שער המרה עדכני'!C:C,0)</f>
        <v>830</v>
      </c>
    </row>
    <row r="5133" spans="1:4" x14ac:dyDescent="0.3">
      <c r="A5133" t="s">
        <v>39767</v>
      </c>
      <c r="B5133">
        <v>153.84</v>
      </c>
      <c r="C5133" t="s">
        <v>52166</v>
      </c>
      <c r="D5133" s="5">
        <f>מחיר_אחרון[[#This Row],[Price]]*_xlfn.XLOOKUP(מחיר_אחרון[[#This Row],[Currency]],'שער המרה עדכני'!B:B,'שער המרה עדכני'!C:C,0)</f>
        <v>503.05680000000001</v>
      </c>
    </row>
    <row r="5134" spans="1:4" x14ac:dyDescent="0.3">
      <c r="A5134" t="s">
        <v>39769</v>
      </c>
      <c r="B5134">
        <v>52.96</v>
      </c>
      <c r="C5134" t="s">
        <v>52166</v>
      </c>
      <c r="D5134" s="5">
        <f>מחיר_אחרון[[#This Row],[Price]]*_xlfn.XLOOKUP(מחיר_אחרון[[#This Row],[Currency]],'שער המרה עדכני'!B:B,'שער המרה עדכני'!C:C,0)</f>
        <v>173.17920000000001</v>
      </c>
    </row>
    <row r="5135" spans="1:4" x14ac:dyDescent="0.3">
      <c r="A5135" t="s">
        <v>39773</v>
      </c>
      <c r="B5135">
        <v>6150.66</v>
      </c>
      <c r="C5135" t="s">
        <v>52165</v>
      </c>
      <c r="D5135" s="5">
        <f>מחיר_אחרון[[#This Row],[Price]]*_xlfn.XLOOKUP(מחיר_אחרון[[#This Row],[Currency]],'שער המרה עדכני'!B:B,'שער המרה עדכני'!C:C,0)</f>
        <v>6150.66</v>
      </c>
    </row>
    <row r="5136" spans="1:4" x14ac:dyDescent="0.3">
      <c r="A5136" t="s">
        <v>39775</v>
      </c>
      <c r="B5136">
        <v>2590</v>
      </c>
      <c r="C5136" t="s">
        <v>52165</v>
      </c>
      <c r="D5136" s="5">
        <f>מחיר_אחרון[[#This Row],[Price]]*_xlfn.XLOOKUP(מחיר_אחרון[[#This Row],[Currency]],'שער המרה עדכני'!B:B,'שער המרה עדכני'!C:C,0)</f>
        <v>2590</v>
      </c>
    </row>
    <row r="5137" spans="1:4" x14ac:dyDescent="0.3">
      <c r="A5137" t="s">
        <v>39781</v>
      </c>
      <c r="B5137">
        <v>13999</v>
      </c>
      <c r="C5137" t="s">
        <v>52165</v>
      </c>
      <c r="D5137" s="5">
        <f>מחיר_אחרון[[#This Row],[Price]]*_xlfn.XLOOKUP(מחיר_אחרון[[#This Row],[Currency]],'שער המרה עדכני'!B:B,'שער המרה עדכני'!C:C,0)</f>
        <v>13999</v>
      </c>
    </row>
    <row r="5138" spans="1:4" x14ac:dyDescent="0.3">
      <c r="A5138" t="s">
        <v>39783</v>
      </c>
      <c r="B5138">
        <v>4000</v>
      </c>
      <c r="C5138" t="s">
        <v>52165</v>
      </c>
      <c r="D5138" s="5">
        <f>מחיר_אחרון[[#This Row],[Price]]*_xlfn.XLOOKUP(מחיר_אחרון[[#This Row],[Currency]],'שער המרה עדכני'!B:B,'שער המרה עדכני'!C:C,0)</f>
        <v>4000</v>
      </c>
    </row>
    <row r="5139" spans="1:4" x14ac:dyDescent="0.3">
      <c r="A5139" t="s">
        <v>39787</v>
      </c>
      <c r="B5139">
        <v>1350</v>
      </c>
      <c r="C5139" t="s">
        <v>52165</v>
      </c>
      <c r="D5139" s="5">
        <f>מחיר_אחרון[[#This Row],[Price]]*_xlfn.XLOOKUP(מחיר_אחרון[[#This Row],[Currency]],'שער המרה עדכני'!B:B,'שער המרה עדכני'!C:C,0)</f>
        <v>1350</v>
      </c>
    </row>
    <row r="5140" spans="1:4" x14ac:dyDescent="0.3">
      <c r="A5140" t="s">
        <v>39789</v>
      </c>
      <c r="B5140">
        <v>792</v>
      </c>
      <c r="C5140" t="s">
        <v>52165</v>
      </c>
      <c r="D5140" s="5">
        <f>מחיר_אחרון[[#This Row],[Price]]*_xlfn.XLOOKUP(מחיר_אחרון[[#This Row],[Currency]],'שער המרה עדכני'!B:B,'שער המרה עדכני'!C:C,0)</f>
        <v>792</v>
      </c>
    </row>
    <row r="5141" spans="1:4" x14ac:dyDescent="0.3">
      <c r="A5141" t="s">
        <v>39791</v>
      </c>
      <c r="B5141">
        <v>3399</v>
      </c>
      <c r="C5141" t="s">
        <v>52165</v>
      </c>
      <c r="D5141" s="5">
        <f>מחיר_אחרון[[#This Row],[Price]]*_xlfn.XLOOKUP(מחיר_אחרון[[#This Row],[Currency]],'שער המרה עדכני'!B:B,'שער המרה עדכני'!C:C,0)</f>
        <v>3399</v>
      </c>
    </row>
    <row r="5142" spans="1:4" x14ac:dyDescent="0.3">
      <c r="A5142" t="s">
        <v>39793</v>
      </c>
      <c r="B5142">
        <v>580</v>
      </c>
      <c r="C5142" t="s">
        <v>52165</v>
      </c>
      <c r="D5142" s="5">
        <f>מחיר_אחרון[[#This Row],[Price]]*_xlfn.XLOOKUP(מחיר_אחרון[[#This Row],[Currency]],'שער המרה עדכני'!B:B,'שער המרה עדכני'!C:C,0)</f>
        <v>580</v>
      </c>
    </row>
    <row r="5143" spans="1:4" x14ac:dyDescent="0.3">
      <c r="A5143" t="s">
        <v>39795</v>
      </c>
      <c r="B5143">
        <v>11890</v>
      </c>
      <c r="C5143" t="s">
        <v>52165</v>
      </c>
      <c r="D5143" s="5">
        <f>מחיר_אחרון[[#This Row],[Price]]*_xlfn.XLOOKUP(מחיר_אחרון[[#This Row],[Currency]],'שער המרה עדכני'!B:B,'שער המרה עדכני'!C:C,0)</f>
        <v>11890</v>
      </c>
    </row>
    <row r="5144" spans="1:4" x14ac:dyDescent="0.3">
      <c r="A5144" t="s">
        <v>39797</v>
      </c>
      <c r="B5144">
        <v>118</v>
      </c>
      <c r="C5144" t="s">
        <v>52165</v>
      </c>
      <c r="D5144" s="5">
        <f>מחיר_אחרון[[#This Row],[Price]]*_xlfn.XLOOKUP(מחיר_אחרון[[#This Row],[Currency]],'שער המרה עדכני'!B:B,'שער המרה עדכני'!C:C,0)</f>
        <v>118</v>
      </c>
    </row>
    <row r="5145" spans="1:4" x14ac:dyDescent="0.3">
      <c r="A5145" t="s">
        <v>39799</v>
      </c>
      <c r="B5145">
        <v>846.94</v>
      </c>
      <c r="C5145" t="s">
        <v>52166</v>
      </c>
      <c r="D5145" s="5">
        <f>מחיר_אחרון[[#This Row],[Price]]*_xlfn.XLOOKUP(מחיר_אחרון[[#This Row],[Currency]],'שער המרה עדכני'!B:B,'שער המרה עדכני'!C:C,0)</f>
        <v>2769.4938000000002</v>
      </c>
    </row>
    <row r="5146" spans="1:4" x14ac:dyDescent="0.3">
      <c r="A5146" t="s">
        <v>39801</v>
      </c>
      <c r="B5146">
        <v>16900</v>
      </c>
      <c r="C5146" t="s">
        <v>52165</v>
      </c>
      <c r="D5146" s="5">
        <f>מחיר_אחרון[[#This Row],[Price]]*_xlfn.XLOOKUP(מחיר_אחרון[[#This Row],[Currency]],'שער המרה עדכני'!B:B,'שער המרה עדכני'!C:C,0)</f>
        <v>16900</v>
      </c>
    </row>
    <row r="5147" spans="1:4" x14ac:dyDescent="0.3">
      <c r="A5147" t="s">
        <v>39805</v>
      </c>
      <c r="B5147">
        <v>890</v>
      </c>
      <c r="C5147" t="s">
        <v>52165</v>
      </c>
      <c r="D5147" s="5">
        <f>מחיר_אחרון[[#This Row],[Price]]*_xlfn.XLOOKUP(מחיר_אחרון[[#This Row],[Currency]],'שער המרה עדכני'!B:B,'שער המרה עדכני'!C:C,0)</f>
        <v>890</v>
      </c>
    </row>
    <row r="5148" spans="1:4" x14ac:dyDescent="0.3">
      <c r="A5148" t="s">
        <v>39807</v>
      </c>
      <c r="B5148">
        <v>2500</v>
      </c>
      <c r="C5148" t="s">
        <v>52165</v>
      </c>
      <c r="D5148" s="5">
        <f>מחיר_אחרון[[#This Row],[Price]]*_xlfn.XLOOKUP(מחיר_אחרון[[#This Row],[Currency]],'שער המרה עדכני'!B:B,'שער המרה עדכני'!C:C,0)</f>
        <v>2500</v>
      </c>
    </row>
    <row r="5149" spans="1:4" x14ac:dyDescent="0.3">
      <c r="A5149" t="s">
        <v>39809</v>
      </c>
      <c r="B5149">
        <v>9499</v>
      </c>
      <c r="C5149" t="s">
        <v>52165</v>
      </c>
      <c r="D5149" s="5">
        <f>מחיר_אחרון[[#This Row],[Price]]*_xlfn.XLOOKUP(מחיר_אחרון[[#This Row],[Currency]],'שער המרה עדכני'!B:B,'שער המרה עדכני'!C:C,0)</f>
        <v>9499</v>
      </c>
    </row>
    <row r="5150" spans="1:4" x14ac:dyDescent="0.3">
      <c r="A5150" t="s">
        <v>39811</v>
      </c>
      <c r="B5150">
        <v>7599</v>
      </c>
      <c r="C5150" t="s">
        <v>52165</v>
      </c>
      <c r="D5150" s="5">
        <f>מחיר_אחרון[[#This Row],[Price]]*_xlfn.XLOOKUP(מחיר_אחרון[[#This Row],[Currency]],'שער המרה עדכני'!B:B,'שער המרה עדכני'!C:C,0)</f>
        <v>7599</v>
      </c>
    </row>
    <row r="5151" spans="1:4" x14ac:dyDescent="0.3">
      <c r="A5151" t="s">
        <v>39813</v>
      </c>
      <c r="B5151">
        <v>670</v>
      </c>
      <c r="C5151" t="s">
        <v>52165</v>
      </c>
      <c r="D5151" s="5">
        <f>מחיר_אחרון[[#This Row],[Price]]*_xlfn.XLOOKUP(מחיר_אחרון[[#This Row],[Currency]],'שער המרה עדכני'!B:B,'שער המרה עדכני'!C:C,0)</f>
        <v>670</v>
      </c>
    </row>
    <row r="5152" spans="1:4" x14ac:dyDescent="0.3">
      <c r="A5152" t="s">
        <v>39815</v>
      </c>
      <c r="B5152">
        <v>10756</v>
      </c>
      <c r="C5152" t="s">
        <v>52165</v>
      </c>
      <c r="D5152" s="5">
        <f>מחיר_אחרון[[#This Row],[Price]]*_xlfn.XLOOKUP(מחיר_אחרון[[#This Row],[Currency]],'שער המרה עדכני'!B:B,'שער המרה עדכני'!C:C,0)</f>
        <v>10756</v>
      </c>
    </row>
    <row r="5153" spans="1:4" x14ac:dyDescent="0.3">
      <c r="A5153" t="s">
        <v>39817</v>
      </c>
      <c r="B5153">
        <v>849.99</v>
      </c>
      <c r="C5153" t="s">
        <v>52166</v>
      </c>
      <c r="D5153" s="5">
        <f>מחיר_אחרון[[#This Row],[Price]]*_xlfn.XLOOKUP(מחיר_אחרון[[#This Row],[Currency]],'שער המרה עדכני'!B:B,'שער המרה עדכני'!C:C,0)</f>
        <v>2779.4673000000003</v>
      </c>
    </row>
    <row r="5154" spans="1:4" x14ac:dyDescent="0.3">
      <c r="A5154" t="s">
        <v>39823</v>
      </c>
      <c r="B5154">
        <v>995</v>
      </c>
      <c r="C5154" t="s">
        <v>52166</v>
      </c>
      <c r="D5154" s="5">
        <f>מחיר_אחרון[[#This Row],[Price]]*_xlfn.XLOOKUP(מחיר_אחרון[[#This Row],[Currency]],'שער המרה עדכני'!B:B,'שער המרה עדכני'!C:C,0)</f>
        <v>3253.65</v>
      </c>
    </row>
    <row r="5155" spans="1:4" x14ac:dyDescent="0.3">
      <c r="A5155" t="s">
        <v>39827</v>
      </c>
      <c r="B5155">
        <v>1197</v>
      </c>
      <c r="C5155" t="s">
        <v>52166</v>
      </c>
      <c r="D5155" s="5">
        <f>מחיר_אחרון[[#This Row],[Price]]*_xlfn.XLOOKUP(מחיר_אחרון[[#This Row],[Currency]],'שער המרה עדכני'!B:B,'שער המרה עדכני'!C:C,0)</f>
        <v>3914.19</v>
      </c>
    </row>
    <row r="5156" spans="1:4" x14ac:dyDescent="0.3">
      <c r="A5156" t="s">
        <v>39829</v>
      </c>
      <c r="B5156">
        <v>2498</v>
      </c>
      <c r="C5156" t="s">
        <v>52168</v>
      </c>
      <c r="D5156" s="5">
        <f>מחיר_אחרון[[#This Row],[Price]]*_xlfn.XLOOKUP(מחיר_אחרון[[#This Row],[Currency]],'שער המרה עדכני'!B:B,'שער המרה עדכני'!C:C,0)</f>
        <v>9464.9220000000005</v>
      </c>
    </row>
    <row r="5157" spans="1:4" x14ac:dyDescent="0.3">
      <c r="A5157" t="s">
        <v>52224</v>
      </c>
      <c r="B5157">
        <v>1650</v>
      </c>
      <c r="C5157" t="s">
        <v>52165</v>
      </c>
      <c r="D5157" s="5">
        <f>מחיר_אחרון[[#This Row],[Price]]*_xlfn.XLOOKUP(מחיר_אחרון[[#This Row],[Currency]],'שער המרה עדכני'!B:B,'שער המרה עדכני'!C:C,0)</f>
        <v>1650</v>
      </c>
    </row>
    <row r="5158" spans="1:4" x14ac:dyDescent="0.3">
      <c r="A5158" t="s">
        <v>52225</v>
      </c>
      <c r="B5158">
        <v>2400</v>
      </c>
      <c r="C5158" t="s">
        <v>52165</v>
      </c>
      <c r="D5158" s="5">
        <f>מחיר_אחרון[[#This Row],[Price]]*_xlfn.XLOOKUP(מחיר_אחרון[[#This Row],[Currency]],'שער המרה עדכני'!B:B,'שער המרה עדכני'!C:C,0)</f>
        <v>2400</v>
      </c>
    </row>
    <row r="5159" spans="1:4" x14ac:dyDescent="0.3">
      <c r="A5159" t="s">
        <v>52226</v>
      </c>
      <c r="B5159">
        <v>11900</v>
      </c>
      <c r="C5159" t="s">
        <v>52165</v>
      </c>
      <c r="D5159" s="5">
        <f>מחיר_אחרון[[#This Row],[Price]]*_xlfn.XLOOKUP(מחיר_אחרון[[#This Row],[Currency]],'שער המרה עדכני'!B:B,'שער המרה עדכני'!C:C,0)</f>
        <v>11900</v>
      </c>
    </row>
    <row r="5160" spans="1:4" x14ac:dyDescent="0.3">
      <c r="A5160" t="s">
        <v>52382</v>
      </c>
      <c r="B5160">
        <v>250</v>
      </c>
      <c r="C5160" t="s">
        <v>52165</v>
      </c>
      <c r="D5160" s="5">
        <f>מחיר_אחרון[[#This Row],[Price]]*_xlfn.XLOOKUP(מחיר_אחרון[[#This Row],[Currency]],'שער המרה עדכני'!B:B,'שער המרה עדכני'!C:C,0)</f>
        <v>250</v>
      </c>
    </row>
    <row r="5161" spans="1:4" x14ac:dyDescent="0.3">
      <c r="A5161" t="s">
        <v>52227</v>
      </c>
      <c r="B5161">
        <v>15190</v>
      </c>
      <c r="C5161" t="s">
        <v>52165</v>
      </c>
      <c r="D5161" s="5">
        <f>מחיר_אחרון[[#This Row],[Price]]*_xlfn.XLOOKUP(מחיר_אחרון[[#This Row],[Currency]],'שער המרה עדכני'!B:B,'שער המרה עדכני'!C:C,0)</f>
        <v>15190</v>
      </c>
    </row>
    <row r="5162" spans="1:4" x14ac:dyDescent="0.3">
      <c r="A5162" t="s">
        <v>52228</v>
      </c>
      <c r="B5162">
        <v>0</v>
      </c>
      <c r="C5162" t="s">
        <v>52165</v>
      </c>
      <c r="D5162" s="5">
        <f>מחיר_אחרון[[#This Row],[Price]]*_xlfn.XLOOKUP(מחיר_אחרון[[#This Row],[Currency]],'שער המרה עדכני'!B:B,'שער המרה עדכני'!C:C,0)</f>
        <v>0</v>
      </c>
    </row>
    <row r="5163" spans="1:4" x14ac:dyDescent="0.3">
      <c r="A5163" t="s">
        <v>52463</v>
      </c>
      <c r="B5163">
        <v>1399</v>
      </c>
      <c r="C5163" t="s">
        <v>52165</v>
      </c>
      <c r="D5163" s="5">
        <f>מחיר_אחרון[[#This Row],[Price]]*_xlfn.XLOOKUP(מחיר_אחרון[[#This Row],[Currency]],'שער המרה עדכני'!B:B,'שער המרה עדכני'!C:C,0)</f>
        <v>1399</v>
      </c>
    </row>
    <row r="5164" spans="1:4" x14ac:dyDescent="0.3">
      <c r="A5164" t="s">
        <v>52487</v>
      </c>
      <c r="B5164">
        <v>1415.25</v>
      </c>
      <c r="C5164" t="s">
        <v>52165</v>
      </c>
      <c r="D5164" s="5">
        <f>מחיר_אחרון[[#This Row],[Price]]*_xlfn.XLOOKUP(מחיר_אחרון[[#This Row],[Currency]],'שער המרה עדכני'!B:B,'שער המרה עדכני'!C:C,0)</f>
        <v>1415.25</v>
      </c>
    </row>
    <row r="5165" spans="1:4" x14ac:dyDescent="0.3">
      <c r="A5165" t="s">
        <v>52720</v>
      </c>
      <c r="B5165">
        <v>758</v>
      </c>
      <c r="C5165" t="s">
        <v>52165</v>
      </c>
      <c r="D5165" s="5">
        <f>מחיר_אחרון[[#This Row],[Price]]*_xlfn.XLOOKUP(מחיר_אחרון[[#This Row],[Currency]],'שער המרה עדכני'!B:B,'שער המרה עדכני'!C:C,0)</f>
        <v>758</v>
      </c>
    </row>
    <row r="5166" spans="1:4" x14ac:dyDescent="0.3">
      <c r="A5166" t="s">
        <v>53025</v>
      </c>
      <c r="B5166">
        <v>6999</v>
      </c>
      <c r="C5166" t="s">
        <v>52165</v>
      </c>
      <c r="D5166" s="5">
        <f>מחיר_אחרון[[#This Row],[Price]]*_xlfn.XLOOKUP(מחיר_אחרון[[#This Row],[Currency]],'שער המרה עדכני'!B:B,'שער המרה עדכני'!C:C,0)</f>
        <v>6999</v>
      </c>
    </row>
    <row r="5167" spans="1:4" x14ac:dyDescent="0.3">
      <c r="A5167" t="s">
        <v>39831</v>
      </c>
      <c r="B5167">
        <v>2565</v>
      </c>
      <c r="C5167" t="s">
        <v>52165</v>
      </c>
      <c r="D5167" s="5">
        <f>מחיר_אחרון[[#This Row],[Price]]*_xlfn.XLOOKUP(מחיר_אחרון[[#This Row],[Currency]],'שער המרה עדכני'!B:B,'שער המרה עדכני'!C:C,0)</f>
        <v>2565</v>
      </c>
    </row>
    <row r="5168" spans="1:4" x14ac:dyDescent="0.3">
      <c r="A5168" t="s">
        <v>39833</v>
      </c>
      <c r="B5168">
        <v>3830</v>
      </c>
      <c r="C5168" t="s">
        <v>52165</v>
      </c>
      <c r="D5168" s="5">
        <f>מחיר_אחרון[[#This Row],[Price]]*_xlfn.XLOOKUP(מחיר_אחרון[[#This Row],[Currency]],'שער המרה עדכני'!B:B,'שער המרה עדכני'!C:C,0)</f>
        <v>3830</v>
      </c>
    </row>
    <row r="5169" spans="1:4" x14ac:dyDescent="0.3">
      <c r="A5169" t="s">
        <v>39836</v>
      </c>
      <c r="B5169">
        <v>3300</v>
      </c>
      <c r="C5169" t="s">
        <v>52165</v>
      </c>
      <c r="D5169" s="5">
        <f>מחיר_אחרון[[#This Row],[Price]]*_xlfn.XLOOKUP(מחיר_אחרון[[#This Row],[Currency]],'שער המרה עדכני'!B:B,'שער המרה עדכני'!C:C,0)</f>
        <v>3300</v>
      </c>
    </row>
    <row r="5170" spans="1:4" x14ac:dyDescent="0.3">
      <c r="A5170" t="s">
        <v>39838</v>
      </c>
      <c r="B5170">
        <v>3325</v>
      </c>
      <c r="C5170" t="s">
        <v>52165</v>
      </c>
      <c r="D5170" s="5">
        <f>מחיר_אחרון[[#This Row],[Price]]*_xlfn.XLOOKUP(מחיר_אחרון[[#This Row],[Currency]],'שער המרה עדכני'!B:B,'שער המרה עדכני'!C:C,0)</f>
        <v>3325</v>
      </c>
    </row>
    <row r="5171" spans="1:4" x14ac:dyDescent="0.3">
      <c r="A5171" t="s">
        <v>39840</v>
      </c>
      <c r="B5171">
        <v>22950</v>
      </c>
      <c r="C5171" t="s">
        <v>52168</v>
      </c>
      <c r="D5171" s="5">
        <f>מחיר_אחרון[[#This Row],[Price]]*_xlfn.XLOOKUP(מחיר_אחרון[[#This Row],[Currency]],'שער המרה עדכני'!B:B,'שער המרה עדכני'!C:C,0)</f>
        <v>86957.55</v>
      </c>
    </row>
    <row r="5172" spans="1:4" x14ac:dyDescent="0.3">
      <c r="A5172" t="s">
        <v>39844</v>
      </c>
      <c r="B5172">
        <v>0</v>
      </c>
      <c r="C5172" t="s">
        <v>52166</v>
      </c>
      <c r="D5172" s="5">
        <f>מחיר_אחרון[[#This Row],[Price]]*_xlfn.XLOOKUP(מחיר_אחרון[[#This Row],[Currency]],'שער המרה עדכני'!B:B,'שער המרה עדכני'!C:C,0)</f>
        <v>0</v>
      </c>
    </row>
    <row r="5173" spans="1:4" x14ac:dyDescent="0.3">
      <c r="A5173" t="s">
        <v>39846</v>
      </c>
      <c r="B5173">
        <v>299.99</v>
      </c>
      <c r="C5173" t="s">
        <v>52166</v>
      </c>
      <c r="D5173" s="5">
        <f>מחיר_אחרון[[#This Row],[Price]]*_xlfn.XLOOKUP(מחיר_אחרון[[#This Row],[Currency]],'שער המרה עדכני'!B:B,'שער המרה עדכני'!C:C,0)</f>
        <v>980.96730000000002</v>
      </c>
    </row>
    <row r="5174" spans="1:4" x14ac:dyDescent="0.3">
      <c r="A5174" t="s">
        <v>39848</v>
      </c>
      <c r="B5174">
        <v>757.27</v>
      </c>
      <c r="C5174" t="s">
        <v>52165</v>
      </c>
      <c r="D5174" s="5">
        <f>מחיר_אחרון[[#This Row],[Price]]*_xlfn.XLOOKUP(מחיר_אחרון[[#This Row],[Currency]],'שער המרה עדכני'!B:B,'שער המרה עדכני'!C:C,0)</f>
        <v>757.27</v>
      </c>
    </row>
    <row r="5175" spans="1:4" x14ac:dyDescent="0.3">
      <c r="A5175" t="s">
        <v>39850</v>
      </c>
      <c r="B5175">
        <v>0</v>
      </c>
      <c r="C5175" t="s">
        <v>52166</v>
      </c>
      <c r="D5175" s="5">
        <f>מחיר_אחרון[[#This Row],[Price]]*_xlfn.XLOOKUP(מחיר_אחרון[[#This Row],[Currency]],'שער המרה עדכני'!B:B,'שער המרה עדכני'!C:C,0)</f>
        <v>0</v>
      </c>
    </row>
    <row r="5176" spans="1:4" x14ac:dyDescent="0.3">
      <c r="A5176" t="s">
        <v>39852</v>
      </c>
      <c r="B5176">
        <v>1590</v>
      </c>
      <c r="C5176" t="s">
        <v>52168</v>
      </c>
      <c r="D5176" s="5">
        <f>מחיר_אחרון[[#This Row],[Price]]*_xlfn.XLOOKUP(מחיר_אחרון[[#This Row],[Currency]],'שער המרה עדכני'!B:B,'שער המרה עדכני'!C:C,0)</f>
        <v>6024.51</v>
      </c>
    </row>
    <row r="5177" spans="1:4" x14ac:dyDescent="0.3">
      <c r="A5177" t="s">
        <v>39854</v>
      </c>
      <c r="B5177">
        <v>17460</v>
      </c>
      <c r="C5177" t="s">
        <v>52165</v>
      </c>
      <c r="D5177" s="5">
        <f>מחיר_אחרון[[#This Row],[Price]]*_xlfn.XLOOKUP(מחיר_אחרון[[#This Row],[Currency]],'שער המרה עדכני'!B:B,'שער המרה עדכני'!C:C,0)</f>
        <v>17460</v>
      </c>
    </row>
    <row r="5178" spans="1:4" x14ac:dyDescent="0.3">
      <c r="A5178" t="s">
        <v>39856</v>
      </c>
      <c r="B5178">
        <v>6700</v>
      </c>
      <c r="C5178" t="s">
        <v>52165</v>
      </c>
      <c r="D5178" s="5">
        <f>מחיר_אחרון[[#This Row],[Price]]*_xlfn.XLOOKUP(מחיר_אחרון[[#This Row],[Currency]],'שער המרה עדכני'!B:B,'שער המרה עדכני'!C:C,0)</f>
        <v>6700</v>
      </c>
    </row>
    <row r="5179" spans="1:4" x14ac:dyDescent="0.3">
      <c r="A5179" t="s">
        <v>39858</v>
      </c>
      <c r="B5179">
        <v>1160.4024999999999</v>
      </c>
      <c r="C5179" t="s">
        <v>52165</v>
      </c>
      <c r="D5179" s="5">
        <f>מחיר_אחרון[[#This Row],[Price]]*_xlfn.XLOOKUP(מחיר_אחרון[[#This Row],[Currency]],'שער המרה עדכני'!B:B,'שער המרה עדכני'!C:C,0)</f>
        <v>1160.4024999999999</v>
      </c>
    </row>
    <row r="5180" spans="1:4" x14ac:dyDescent="0.3">
      <c r="A5180" t="s">
        <v>39860</v>
      </c>
      <c r="B5180">
        <v>2030</v>
      </c>
      <c r="C5180" t="s">
        <v>52166</v>
      </c>
      <c r="D5180" s="5">
        <f>מחיר_אחרון[[#This Row],[Price]]*_xlfn.XLOOKUP(מחיר_אחרון[[#This Row],[Currency]],'שער המרה עדכני'!B:B,'שער המרה עדכני'!C:C,0)</f>
        <v>6638.1</v>
      </c>
    </row>
    <row r="5181" spans="1:4" x14ac:dyDescent="0.3">
      <c r="A5181" t="s">
        <v>39862</v>
      </c>
      <c r="B5181">
        <v>2990</v>
      </c>
      <c r="C5181" t="s">
        <v>52166</v>
      </c>
      <c r="D5181" s="5">
        <f>מחיר_אחרון[[#This Row],[Price]]*_xlfn.XLOOKUP(מחיר_אחרון[[#This Row],[Currency]],'שער המרה עדכני'!B:B,'שער המרה עדכני'!C:C,0)</f>
        <v>9777.2999999999993</v>
      </c>
    </row>
    <row r="5182" spans="1:4" x14ac:dyDescent="0.3">
      <c r="A5182" t="s">
        <v>39864</v>
      </c>
      <c r="B5182">
        <v>1900</v>
      </c>
      <c r="C5182" t="s">
        <v>52166</v>
      </c>
      <c r="D5182" s="5">
        <f>מחיר_אחרון[[#This Row],[Price]]*_xlfn.XLOOKUP(מחיר_אחרון[[#This Row],[Currency]],'שער המרה עדכני'!B:B,'שער המרה עדכני'!C:C,0)</f>
        <v>6213</v>
      </c>
    </row>
    <row r="5183" spans="1:4" x14ac:dyDescent="0.3">
      <c r="A5183" t="s">
        <v>39868</v>
      </c>
      <c r="B5183">
        <v>4000</v>
      </c>
      <c r="C5183" t="s">
        <v>52165</v>
      </c>
      <c r="D5183" s="5">
        <f>מחיר_אחרון[[#This Row],[Price]]*_xlfn.XLOOKUP(מחיר_אחרון[[#This Row],[Currency]],'שער המרה עדכני'!B:B,'שער המרה עדכני'!C:C,0)</f>
        <v>4000</v>
      </c>
    </row>
    <row r="5184" spans="1:4" x14ac:dyDescent="0.3">
      <c r="A5184" t="s">
        <v>39870</v>
      </c>
      <c r="B5184">
        <v>780</v>
      </c>
      <c r="C5184" t="s">
        <v>52165</v>
      </c>
      <c r="D5184" s="5">
        <f>מחיר_אחרון[[#This Row],[Price]]*_xlfn.XLOOKUP(מחיר_אחרון[[#This Row],[Currency]],'שער המרה עדכני'!B:B,'שער המרה עדכני'!C:C,0)</f>
        <v>780</v>
      </c>
    </row>
    <row r="5185" spans="1:4" x14ac:dyDescent="0.3">
      <c r="A5185" t="s">
        <v>39874</v>
      </c>
      <c r="B5185">
        <v>427.5</v>
      </c>
      <c r="C5185" t="s">
        <v>52165</v>
      </c>
      <c r="D5185" s="5">
        <f>מחיר_אחרון[[#This Row],[Price]]*_xlfn.XLOOKUP(מחיר_אחרון[[#This Row],[Currency]],'שער המרה עדכני'!B:B,'שער המרה עדכני'!C:C,0)</f>
        <v>427.5</v>
      </c>
    </row>
    <row r="5186" spans="1:4" x14ac:dyDescent="0.3">
      <c r="A5186" t="s">
        <v>39876</v>
      </c>
      <c r="B5186">
        <v>1500</v>
      </c>
      <c r="C5186" t="s">
        <v>52166</v>
      </c>
      <c r="D5186" s="5">
        <f>מחיר_אחרון[[#This Row],[Price]]*_xlfn.XLOOKUP(מחיר_אחרון[[#This Row],[Currency]],'שער המרה עדכני'!B:B,'שער המרה עדכני'!C:C,0)</f>
        <v>4905</v>
      </c>
    </row>
    <row r="5187" spans="1:4" x14ac:dyDescent="0.3">
      <c r="A5187" t="s">
        <v>39880</v>
      </c>
      <c r="B5187">
        <v>0</v>
      </c>
      <c r="C5187" t="s">
        <v>52166</v>
      </c>
      <c r="D5187" s="5">
        <f>מחיר_אחרון[[#This Row],[Price]]*_xlfn.XLOOKUP(מחיר_אחרון[[#This Row],[Currency]],'שער המרה עדכני'!B:B,'שער המרה עדכני'!C:C,0)</f>
        <v>0</v>
      </c>
    </row>
    <row r="5188" spans="1:4" x14ac:dyDescent="0.3">
      <c r="A5188" t="s">
        <v>52722</v>
      </c>
      <c r="B5188">
        <v>490</v>
      </c>
      <c r="C5188" t="s">
        <v>52165</v>
      </c>
      <c r="D5188" s="5">
        <f>מחיר_אחרון[[#This Row],[Price]]*_xlfn.XLOOKUP(מחיר_אחרון[[#This Row],[Currency]],'שער המרה עדכני'!B:B,'שער המרה עדכני'!C:C,0)</f>
        <v>490</v>
      </c>
    </row>
    <row r="5189" spans="1:4" x14ac:dyDescent="0.3">
      <c r="A5189" t="s">
        <v>39884</v>
      </c>
      <c r="B5189">
        <v>1.95</v>
      </c>
      <c r="C5189" t="s">
        <v>52165</v>
      </c>
      <c r="D5189" s="5">
        <f>מחיר_אחרון[[#This Row],[Price]]*_xlfn.XLOOKUP(מחיר_אחרון[[#This Row],[Currency]],'שער המרה עדכני'!B:B,'שער המרה עדכני'!C:C,0)</f>
        <v>1.95</v>
      </c>
    </row>
    <row r="5190" spans="1:4" x14ac:dyDescent="0.3">
      <c r="A5190" t="s">
        <v>39886</v>
      </c>
      <c r="B5190">
        <v>19</v>
      </c>
      <c r="C5190" t="s">
        <v>52165</v>
      </c>
      <c r="D5190" s="5">
        <f>מחיר_אחרון[[#This Row],[Price]]*_xlfn.XLOOKUP(מחיר_אחרון[[#This Row],[Currency]],'שער המרה עדכני'!B:B,'שער המרה עדכני'!C:C,0)</f>
        <v>19</v>
      </c>
    </row>
    <row r="5191" spans="1:4" x14ac:dyDescent="0.3">
      <c r="A5191" t="s">
        <v>39888</v>
      </c>
      <c r="B5191">
        <v>15</v>
      </c>
      <c r="C5191" t="s">
        <v>52166</v>
      </c>
      <c r="D5191" s="5">
        <f>מחיר_אחרון[[#This Row],[Price]]*_xlfn.XLOOKUP(מחיר_אחרון[[#This Row],[Currency]],'שער המרה עדכני'!B:B,'שער המרה עדכני'!C:C,0)</f>
        <v>49.05</v>
      </c>
    </row>
    <row r="5192" spans="1:4" x14ac:dyDescent="0.3">
      <c r="A5192" t="s">
        <v>39890</v>
      </c>
      <c r="B5192">
        <v>2</v>
      </c>
      <c r="C5192" t="s">
        <v>52166</v>
      </c>
      <c r="D5192" s="5">
        <f>מחיר_אחרון[[#This Row],[Price]]*_xlfn.XLOOKUP(מחיר_אחרון[[#This Row],[Currency]],'שער המרה עדכני'!B:B,'שער המרה עדכני'!C:C,0)</f>
        <v>6.54</v>
      </c>
    </row>
    <row r="5193" spans="1:4" x14ac:dyDescent="0.3">
      <c r="A5193" t="s">
        <v>39892</v>
      </c>
      <c r="B5193">
        <v>35.549999999999997</v>
      </c>
      <c r="C5193" t="s">
        <v>52165</v>
      </c>
      <c r="D5193" s="5">
        <f>מחיר_אחרון[[#This Row],[Price]]*_xlfn.XLOOKUP(מחיר_אחרון[[#This Row],[Currency]],'שער המרה עדכני'!B:B,'שער המרה עדכני'!C:C,0)</f>
        <v>35.549999999999997</v>
      </c>
    </row>
    <row r="5194" spans="1:4" x14ac:dyDescent="0.3">
      <c r="A5194" t="s">
        <v>39894</v>
      </c>
      <c r="B5194">
        <v>400</v>
      </c>
      <c r="C5194" t="s">
        <v>52165</v>
      </c>
      <c r="D5194" s="5">
        <f>מחיר_אחרון[[#This Row],[Price]]*_xlfn.XLOOKUP(מחיר_אחרון[[#This Row],[Currency]],'שער המרה עדכני'!B:B,'שער המרה עדכני'!C:C,0)</f>
        <v>400</v>
      </c>
    </row>
    <row r="5195" spans="1:4" x14ac:dyDescent="0.3">
      <c r="A5195" t="s">
        <v>39896</v>
      </c>
      <c r="B5195">
        <v>29.55</v>
      </c>
      <c r="C5195" t="s">
        <v>52165</v>
      </c>
      <c r="D5195" s="5">
        <f>מחיר_אחרון[[#This Row],[Price]]*_xlfn.XLOOKUP(מחיר_אחרון[[#This Row],[Currency]],'שער המרה עדכני'!B:B,'שער המרה עדכני'!C:C,0)</f>
        <v>29.55</v>
      </c>
    </row>
    <row r="5196" spans="1:4" x14ac:dyDescent="0.3">
      <c r="A5196" t="s">
        <v>39898</v>
      </c>
      <c r="B5196">
        <v>45.55</v>
      </c>
      <c r="C5196" t="s">
        <v>52165</v>
      </c>
      <c r="D5196" s="5">
        <f>מחיר_אחרון[[#This Row],[Price]]*_xlfn.XLOOKUP(מחיר_אחרון[[#This Row],[Currency]],'שער המרה עדכני'!B:B,'שער המרה עדכני'!C:C,0)</f>
        <v>45.55</v>
      </c>
    </row>
    <row r="5197" spans="1:4" x14ac:dyDescent="0.3">
      <c r="A5197" t="s">
        <v>39902</v>
      </c>
      <c r="B5197">
        <v>100</v>
      </c>
      <c r="C5197" t="s">
        <v>52165</v>
      </c>
      <c r="D5197" s="5">
        <f>מחיר_אחרון[[#This Row],[Price]]*_xlfn.XLOOKUP(מחיר_אחרון[[#This Row],[Currency]],'שער המרה עדכני'!B:B,'שער המרה עדכני'!C:C,0)</f>
        <v>100</v>
      </c>
    </row>
    <row r="5198" spans="1:4" x14ac:dyDescent="0.3">
      <c r="A5198" t="s">
        <v>39904</v>
      </c>
      <c r="B5198">
        <v>75</v>
      </c>
      <c r="C5198" t="s">
        <v>52165</v>
      </c>
      <c r="D5198" s="5">
        <f>מחיר_אחרון[[#This Row],[Price]]*_xlfn.XLOOKUP(מחיר_אחרון[[#This Row],[Currency]],'שער המרה עדכני'!B:B,'שער המרה עדכני'!C:C,0)</f>
        <v>75</v>
      </c>
    </row>
    <row r="5199" spans="1:4" x14ac:dyDescent="0.3">
      <c r="A5199" t="s">
        <v>39912</v>
      </c>
      <c r="B5199">
        <v>375</v>
      </c>
      <c r="C5199" t="s">
        <v>52165</v>
      </c>
      <c r="D5199" s="5">
        <f>מחיר_אחרון[[#This Row],[Price]]*_xlfn.XLOOKUP(מחיר_אחרון[[#This Row],[Currency]],'שער המרה עדכני'!B:B,'שער המרה עדכני'!C:C,0)</f>
        <v>375</v>
      </c>
    </row>
    <row r="5200" spans="1:4" x14ac:dyDescent="0.3">
      <c r="A5200" t="s">
        <v>39916</v>
      </c>
      <c r="B5200">
        <v>449.99</v>
      </c>
      <c r="C5200" t="s">
        <v>52166</v>
      </c>
      <c r="D5200" s="5">
        <f>מחיר_אחרון[[#This Row],[Price]]*_xlfn.XLOOKUP(מחיר_אחרון[[#This Row],[Currency]],'שער המרה עדכני'!B:B,'שער המרה עדכני'!C:C,0)</f>
        <v>1471.4673</v>
      </c>
    </row>
    <row r="5201" spans="1:4" x14ac:dyDescent="0.3">
      <c r="A5201" t="s">
        <v>39920</v>
      </c>
      <c r="B5201">
        <v>1560</v>
      </c>
      <c r="C5201" t="s">
        <v>52166</v>
      </c>
      <c r="D5201" s="5">
        <f>מחיר_אחרון[[#This Row],[Price]]*_xlfn.XLOOKUP(מחיר_אחרון[[#This Row],[Currency]],'שער המרה עדכני'!B:B,'שער המרה עדכני'!C:C,0)</f>
        <v>5101.2</v>
      </c>
    </row>
    <row r="5202" spans="1:4" x14ac:dyDescent="0.3">
      <c r="A5202" t="s">
        <v>39922</v>
      </c>
      <c r="B5202">
        <v>130</v>
      </c>
      <c r="C5202" t="s">
        <v>52166</v>
      </c>
      <c r="D5202" s="5">
        <f>מחיר_אחרון[[#This Row],[Price]]*_xlfn.XLOOKUP(מחיר_אחרון[[#This Row],[Currency]],'שער המרה עדכני'!B:B,'שער המרה עדכני'!C:C,0)</f>
        <v>425.1</v>
      </c>
    </row>
    <row r="5203" spans="1:4" x14ac:dyDescent="0.3">
      <c r="A5203" t="s">
        <v>39924</v>
      </c>
      <c r="B5203">
        <v>799.9</v>
      </c>
      <c r="C5203" t="s">
        <v>52165</v>
      </c>
      <c r="D5203" s="5">
        <f>מחיר_אחרון[[#This Row],[Price]]*_xlfn.XLOOKUP(מחיר_אחרון[[#This Row],[Currency]],'שער המרה עדכני'!B:B,'שער המרה עדכני'!C:C,0)</f>
        <v>799.9</v>
      </c>
    </row>
    <row r="5204" spans="1:4" x14ac:dyDescent="0.3">
      <c r="A5204" t="s">
        <v>39926</v>
      </c>
      <c r="B5204">
        <v>399</v>
      </c>
      <c r="C5204" t="s">
        <v>52165</v>
      </c>
      <c r="D5204" s="5">
        <f>מחיר_אחרון[[#This Row],[Price]]*_xlfn.XLOOKUP(מחיר_אחרון[[#This Row],[Currency]],'שער המרה עדכני'!B:B,'שער המרה עדכני'!C:C,0)</f>
        <v>399</v>
      </c>
    </row>
    <row r="5205" spans="1:4" x14ac:dyDescent="0.3">
      <c r="A5205" t="s">
        <v>39928</v>
      </c>
      <c r="B5205">
        <v>989.1</v>
      </c>
      <c r="C5205" t="s">
        <v>52166</v>
      </c>
      <c r="D5205" s="5">
        <f>מחיר_אחרון[[#This Row],[Price]]*_xlfn.XLOOKUP(מחיר_אחרון[[#This Row],[Currency]],'שער המרה עדכני'!B:B,'שער המרה עדכני'!C:C,0)</f>
        <v>3234.357</v>
      </c>
    </row>
    <row r="5206" spans="1:4" x14ac:dyDescent="0.3">
      <c r="A5206" t="s">
        <v>39930</v>
      </c>
      <c r="B5206">
        <v>270</v>
      </c>
      <c r="C5206" t="s">
        <v>52165</v>
      </c>
      <c r="D5206" s="5">
        <f>מחיר_אחרון[[#This Row],[Price]]*_xlfn.XLOOKUP(מחיר_אחרון[[#This Row],[Currency]],'שער המרה עדכני'!B:B,'שער המרה עדכני'!C:C,0)</f>
        <v>270</v>
      </c>
    </row>
    <row r="5207" spans="1:4" x14ac:dyDescent="0.3">
      <c r="A5207" t="s">
        <v>39932</v>
      </c>
      <c r="B5207">
        <v>650</v>
      </c>
      <c r="C5207" t="s">
        <v>52165</v>
      </c>
      <c r="D5207" s="5">
        <f>מחיר_אחרון[[#This Row],[Price]]*_xlfn.XLOOKUP(מחיר_אחרון[[#This Row],[Currency]],'שער המרה עדכני'!B:B,'שער המרה עדכני'!C:C,0)</f>
        <v>650</v>
      </c>
    </row>
    <row r="5208" spans="1:4" x14ac:dyDescent="0.3">
      <c r="A5208" t="s">
        <v>39934</v>
      </c>
      <c r="B5208">
        <v>10.57</v>
      </c>
      <c r="C5208" t="s">
        <v>52166</v>
      </c>
      <c r="D5208" s="5">
        <f>מחיר_אחרון[[#This Row],[Price]]*_xlfn.XLOOKUP(מחיר_אחרון[[#This Row],[Currency]],'שער המרה עדכני'!B:B,'שער המרה עדכני'!C:C,0)</f>
        <v>34.563900000000004</v>
      </c>
    </row>
    <row r="5209" spans="1:4" x14ac:dyDescent="0.3">
      <c r="A5209" t="s">
        <v>39936</v>
      </c>
      <c r="B5209">
        <v>7.28</v>
      </c>
      <c r="C5209" t="s">
        <v>52166</v>
      </c>
      <c r="D5209" s="5">
        <f>מחיר_אחרון[[#This Row],[Price]]*_xlfn.XLOOKUP(מחיר_אחרון[[#This Row],[Currency]],'שער המרה עדכני'!B:B,'שער המרה עדכני'!C:C,0)</f>
        <v>23.805600000000002</v>
      </c>
    </row>
    <row r="5210" spans="1:4" x14ac:dyDescent="0.3">
      <c r="A5210" t="s">
        <v>39938</v>
      </c>
      <c r="B5210">
        <v>11.21</v>
      </c>
      <c r="C5210" t="s">
        <v>52166</v>
      </c>
      <c r="D5210" s="5">
        <f>מחיר_אחרון[[#This Row],[Price]]*_xlfn.XLOOKUP(מחיר_אחרון[[#This Row],[Currency]],'שער המרה עדכני'!B:B,'שער המרה עדכני'!C:C,0)</f>
        <v>36.656700000000001</v>
      </c>
    </row>
    <row r="5211" spans="1:4" x14ac:dyDescent="0.3">
      <c r="A5211" t="s">
        <v>39940</v>
      </c>
      <c r="B5211">
        <v>1.8839999999999999</v>
      </c>
      <c r="C5211" t="s">
        <v>52165</v>
      </c>
      <c r="D5211" s="5">
        <f>מחיר_אחרון[[#This Row],[Price]]*_xlfn.XLOOKUP(מחיר_אחרון[[#This Row],[Currency]],'שער המרה עדכני'!B:B,'שער המרה עדכני'!C:C,0)</f>
        <v>1.8839999999999999</v>
      </c>
    </row>
    <row r="5212" spans="1:4" x14ac:dyDescent="0.3">
      <c r="A5212" t="s">
        <v>39942</v>
      </c>
      <c r="B5212">
        <v>0</v>
      </c>
      <c r="C5212" t="s">
        <v>52165</v>
      </c>
      <c r="D5212" s="5">
        <f>מחיר_אחרון[[#This Row],[Price]]*_xlfn.XLOOKUP(מחיר_אחרון[[#This Row],[Currency]],'שער המרה עדכני'!B:B,'שער המרה עדכני'!C:C,0)</f>
        <v>0</v>
      </c>
    </row>
    <row r="5213" spans="1:4" x14ac:dyDescent="0.3">
      <c r="A5213" t="s">
        <v>39944</v>
      </c>
      <c r="B5213">
        <v>27.27</v>
      </c>
      <c r="C5213" t="s">
        <v>52166</v>
      </c>
      <c r="D5213" s="5">
        <f>מחיר_אחרון[[#This Row],[Price]]*_xlfn.XLOOKUP(מחיר_אחרון[[#This Row],[Currency]],'שער המרה עדכני'!B:B,'שער המרה עדכני'!C:C,0)</f>
        <v>89.172899999999998</v>
      </c>
    </row>
    <row r="5214" spans="1:4" x14ac:dyDescent="0.3">
      <c r="A5214" t="s">
        <v>39946</v>
      </c>
      <c r="B5214">
        <v>42.71</v>
      </c>
      <c r="C5214" t="s">
        <v>52166</v>
      </c>
      <c r="D5214" s="5">
        <f>מחיר_אחרון[[#This Row],[Price]]*_xlfn.XLOOKUP(מחיר_אחרון[[#This Row],[Currency]],'שער המרה עדכני'!B:B,'שער המרה עדכני'!C:C,0)</f>
        <v>139.6617</v>
      </c>
    </row>
    <row r="5215" spans="1:4" x14ac:dyDescent="0.3">
      <c r="A5215" t="s">
        <v>39948</v>
      </c>
      <c r="B5215">
        <v>280</v>
      </c>
      <c r="C5215" t="s">
        <v>52167</v>
      </c>
      <c r="D5215" s="5">
        <f>מחיר_אחרון[[#This Row],[Price]]*_xlfn.XLOOKUP(מחיר_אחרון[[#This Row],[Currency]],'שער המרה עדכני'!B:B,'שער המרה עדכני'!C:C,0)</f>
        <v>1203.748</v>
      </c>
    </row>
    <row r="5216" spans="1:4" x14ac:dyDescent="0.3">
      <c r="A5216" t="s">
        <v>39955</v>
      </c>
      <c r="B5216">
        <v>0.66600000000000004</v>
      </c>
      <c r="C5216" t="s">
        <v>52166</v>
      </c>
      <c r="D5216" s="5">
        <f>מחיר_אחרון[[#This Row],[Price]]*_xlfn.XLOOKUP(מחיר_אחרון[[#This Row],[Currency]],'שער המרה עדכני'!B:B,'שער המרה עדכני'!C:C,0)</f>
        <v>2.1778200000000001</v>
      </c>
    </row>
    <row r="5217" spans="1:4" x14ac:dyDescent="0.3">
      <c r="A5217" t="s">
        <v>39957</v>
      </c>
      <c r="B5217">
        <v>0.89700000000000002</v>
      </c>
      <c r="C5217" t="s">
        <v>52166</v>
      </c>
      <c r="D5217" s="5">
        <f>מחיר_אחרון[[#This Row],[Price]]*_xlfn.XLOOKUP(מחיר_אחרון[[#This Row],[Currency]],'שער המרה עדכני'!B:B,'שער המרה עדכני'!C:C,0)</f>
        <v>2.9331900000000002</v>
      </c>
    </row>
    <row r="5218" spans="1:4" x14ac:dyDescent="0.3">
      <c r="A5218" t="s">
        <v>39959</v>
      </c>
      <c r="B5218">
        <v>0.875</v>
      </c>
      <c r="C5218" t="s">
        <v>52166</v>
      </c>
      <c r="D5218" s="5">
        <f>מחיר_אחרון[[#This Row],[Price]]*_xlfn.XLOOKUP(מחיר_אחרון[[#This Row],[Currency]],'שער המרה עדכני'!B:B,'שער המרה עדכני'!C:C,0)</f>
        <v>2.8612500000000001</v>
      </c>
    </row>
    <row r="5219" spans="1:4" x14ac:dyDescent="0.3">
      <c r="A5219" t="s">
        <v>39961</v>
      </c>
      <c r="B5219">
        <v>3.29</v>
      </c>
      <c r="C5219" t="s">
        <v>52166</v>
      </c>
      <c r="D5219" s="5">
        <f>מחיר_אחרון[[#This Row],[Price]]*_xlfn.XLOOKUP(מחיר_אחרון[[#This Row],[Currency]],'שער המרה עדכני'!B:B,'שער המרה עדכני'!C:C,0)</f>
        <v>10.7583</v>
      </c>
    </row>
    <row r="5220" spans="1:4" x14ac:dyDescent="0.3">
      <c r="A5220" t="s">
        <v>39963</v>
      </c>
      <c r="B5220">
        <v>3.88</v>
      </c>
      <c r="C5220" t="s">
        <v>52165</v>
      </c>
      <c r="D5220" s="5">
        <f>מחיר_אחרון[[#This Row],[Price]]*_xlfn.XLOOKUP(מחיר_אחרון[[#This Row],[Currency]],'שער המרה עדכני'!B:B,'שער המרה עדכני'!C:C,0)</f>
        <v>3.88</v>
      </c>
    </row>
    <row r="5221" spans="1:4" x14ac:dyDescent="0.3">
      <c r="A5221" t="s">
        <v>39965</v>
      </c>
      <c r="B5221">
        <v>1.31</v>
      </c>
      <c r="C5221" t="s">
        <v>52165</v>
      </c>
      <c r="D5221" s="5">
        <f>מחיר_אחרון[[#This Row],[Price]]*_xlfn.XLOOKUP(מחיר_אחרון[[#This Row],[Currency]],'שער המרה עדכני'!B:B,'שער המרה עדכני'!C:C,0)</f>
        <v>1.31</v>
      </c>
    </row>
    <row r="5222" spans="1:4" x14ac:dyDescent="0.3">
      <c r="A5222" t="s">
        <v>39967</v>
      </c>
      <c r="B5222">
        <v>3.5</v>
      </c>
      <c r="C5222" t="s">
        <v>52166</v>
      </c>
      <c r="D5222" s="5">
        <f>מחיר_אחרון[[#This Row],[Price]]*_xlfn.XLOOKUP(מחיר_אחרון[[#This Row],[Currency]],'שער המרה עדכני'!B:B,'שער המרה עדכני'!C:C,0)</f>
        <v>11.445</v>
      </c>
    </row>
    <row r="5223" spans="1:4" x14ac:dyDescent="0.3">
      <c r="A5223" t="s">
        <v>39969</v>
      </c>
      <c r="B5223">
        <v>2.4700000000000002</v>
      </c>
      <c r="C5223" t="s">
        <v>52165</v>
      </c>
      <c r="D5223" s="5">
        <f>מחיר_אחרון[[#This Row],[Price]]*_xlfn.XLOOKUP(מחיר_אחרון[[#This Row],[Currency]],'שער המרה עדכני'!B:B,'שער המרה עדכני'!C:C,0)</f>
        <v>2.4700000000000002</v>
      </c>
    </row>
    <row r="5224" spans="1:4" x14ac:dyDescent="0.3">
      <c r="A5224" t="s">
        <v>39971</v>
      </c>
      <c r="B5224">
        <v>5.12</v>
      </c>
      <c r="C5224" t="s">
        <v>52166</v>
      </c>
      <c r="D5224" s="5">
        <f>מחיר_אחרון[[#This Row],[Price]]*_xlfn.XLOOKUP(מחיר_אחרון[[#This Row],[Currency]],'שער המרה עדכני'!B:B,'שער המרה עדכני'!C:C,0)</f>
        <v>16.7424</v>
      </c>
    </row>
    <row r="5225" spans="1:4" x14ac:dyDescent="0.3">
      <c r="A5225" t="s">
        <v>39973</v>
      </c>
      <c r="B5225">
        <v>4.17</v>
      </c>
      <c r="C5225" t="s">
        <v>52166</v>
      </c>
      <c r="D5225" s="5">
        <f>מחיר_אחרון[[#This Row],[Price]]*_xlfn.XLOOKUP(מחיר_אחרון[[#This Row],[Currency]],'שער המרה עדכני'!B:B,'שער המרה עדכני'!C:C,0)</f>
        <v>13.635899999999999</v>
      </c>
    </row>
    <row r="5226" spans="1:4" x14ac:dyDescent="0.3">
      <c r="A5226" t="s">
        <v>39975</v>
      </c>
      <c r="B5226">
        <v>1.9530000000000001</v>
      </c>
      <c r="C5226" t="s">
        <v>52166</v>
      </c>
      <c r="D5226" s="5">
        <f>מחיר_אחרון[[#This Row],[Price]]*_xlfn.XLOOKUP(מחיר_אחרון[[#This Row],[Currency]],'שער המרה עדכני'!B:B,'שער המרה עדכני'!C:C,0)</f>
        <v>6.3863099999999999</v>
      </c>
    </row>
    <row r="5227" spans="1:4" x14ac:dyDescent="0.3">
      <c r="A5227" t="s">
        <v>39977</v>
      </c>
      <c r="B5227">
        <v>2.69</v>
      </c>
      <c r="C5227" t="s">
        <v>52166</v>
      </c>
      <c r="D5227" s="5">
        <f>מחיר_אחרון[[#This Row],[Price]]*_xlfn.XLOOKUP(מחיר_אחרון[[#This Row],[Currency]],'שער המרה עדכני'!B:B,'שער המרה עדכני'!C:C,0)</f>
        <v>8.7963000000000005</v>
      </c>
    </row>
    <row r="5228" spans="1:4" x14ac:dyDescent="0.3">
      <c r="A5228" t="s">
        <v>39979</v>
      </c>
      <c r="B5228">
        <v>3.52</v>
      </c>
      <c r="C5228" t="s">
        <v>52166</v>
      </c>
      <c r="D5228" s="5">
        <f>מחיר_אחרון[[#This Row],[Price]]*_xlfn.XLOOKUP(מחיר_אחרון[[#This Row],[Currency]],'שער המרה עדכני'!B:B,'שער המרה עדכני'!C:C,0)</f>
        <v>11.510400000000001</v>
      </c>
    </row>
    <row r="5229" spans="1:4" x14ac:dyDescent="0.3">
      <c r="A5229" t="s">
        <v>39981</v>
      </c>
      <c r="B5229">
        <v>1.7673000000000001</v>
      </c>
      <c r="C5229" t="s">
        <v>52166</v>
      </c>
      <c r="D5229" s="5">
        <f>מחיר_אחרון[[#This Row],[Price]]*_xlfn.XLOOKUP(מחיר_אחרון[[#This Row],[Currency]],'שער המרה עדכני'!B:B,'שער המרה עדכני'!C:C,0)</f>
        <v>5.7790710000000001</v>
      </c>
    </row>
    <row r="5230" spans="1:4" x14ac:dyDescent="0.3">
      <c r="A5230" t="s">
        <v>39983</v>
      </c>
      <c r="B5230">
        <v>3.1267</v>
      </c>
      <c r="C5230" t="s">
        <v>52166</v>
      </c>
      <c r="D5230" s="5">
        <f>מחיר_אחרון[[#This Row],[Price]]*_xlfn.XLOOKUP(מחיר_אחרון[[#This Row],[Currency]],'שער המרה עדכני'!B:B,'שער המרה עדכני'!C:C,0)</f>
        <v>10.224309</v>
      </c>
    </row>
    <row r="5231" spans="1:4" x14ac:dyDescent="0.3">
      <c r="A5231" t="s">
        <v>39985</v>
      </c>
      <c r="B5231">
        <v>2.17</v>
      </c>
      <c r="C5231" t="s">
        <v>52166</v>
      </c>
      <c r="D5231" s="5">
        <f>מחיר_אחרון[[#This Row],[Price]]*_xlfn.XLOOKUP(מחיר_אחרון[[#This Row],[Currency]],'שער המרה עדכני'!B:B,'שער המרה עדכני'!C:C,0)</f>
        <v>7.0958999999999994</v>
      </c>
    </row>
    <row r="5232" spans="1:4" x14ac:dyDescent="0.3">
      <c r="A5232" t="s">
        <v>39987</v>
      </c>
      <c r="B5232">
        <v>0.89</v>
      </c>
      <c r="C5232" t="s">
        <v>52166</v>
      </c>
      <c r="D5232" s="5">
        <f>מחיר_אחרון[[#This Row],[Price]]*_xlfn.XLOOKUP(מחיר_אחרון[[#This Row],[Currency]],'שער המרה עדכני'!B:B,'שער המרה עדכני'!C:C,0)</f>
        <v>2.9102999999999999</v>
      </c>
    </row>
    <row r="5233" spans="1:4" x14ac:dyDescent="0.3">
      <c r="A5233" t="s">
        <v>39989</v>
      </c>
      <c r="B5233">
        <v>1.35</v>
      </c>
      <c r="C5233" t="s">
        <v>52166</v>
      </c>
      <c r="D5233" s="5">
        <f>מחיר_אחרון[[#This Row],[Price]]*_xlfn.XLOOKUP(מחיר_אחרון[[#This Row],[Currency]],'שער המרה עדכני'!B:B,'שער המרה עדכני'!C:C,0)</f>
        <v>4.4145000000000003</v>
      </c>
    </row>
    <row r="5234" spans="1:4" x14ac:dyDescent="0.3">
      <c r="A5234" t="s">
        <v>39997</v>
      </c>
      <c r="B5234">
        <v>0.5</v>
      </c>
      <c r="C5234" t="s">
        <v>52165</v>
      </c>
      <c r="D5234" s="5">
        <f>מחיר_אחרון[[#This Row],[Price]]*_xlfn.XLOOKUP(מחיר_אחרון[[#This Row],[Currency]],'שער המרה עדכני'!B:B,'שער המרה עדכני'!C:C,0)</f>
        <v>0.5</v>
      </c>
    </row>
    <row r="5235" spans="1:4" x14ac:dyDescent="0.3">
      <c r="A5235" t="s">
        <v>39999</v>
      </c>
      <c r="B5235">
        <v>0.221</v>
      </c>
      <c r="C5235" t="s">
        <v>52166</v>
      </c>
      <c r="D5235" s="5">
        <f>מחיר_אחרון[[#This Row],[Price]]*_xlfn.XLOOKUP(מחיר_אחרון[[#This Row],[Currency]],'שער המרה עדכני'!B:B,'שער המרה עדכני'!C:C,0)</f>
        <v>0.72267000000000003</v>
      </c>
    </row>
    <row r="5236" spans="1:4" x14ac:dyDescent="0.3">
      <c r="A5236" t="s">
        <v>40001</v>
      </c>
      <c r="B5236">
        <v>0.374</v>
      </c>
      <c r="C5236" t="s">
        <v>52166</v>
      </c>
      <c r="D5236" s="5">
        <f>מחיר_אחרון[[#This Row],[Price]]*_xlfn.XLOOKUP(מחיר_אחרון[[#This Row],[Currency]],'שער המרה עדכני'!B:B,'שער המרה עדכני'!C:C,0)</f>
        <v>1.22298</v>
      </c>
    </row>
    <row r="5237" spans="1:4" x14ac:dyDescent="0.3">
      <c r="A5237" t="s">
        <v>40003</v>
      </c>
      <c r="B5237">
        <v>0.35099999999999998</v>
      </c>
      <c r="C5237" t="s">
        <v>52166</v>
      </c>
      <c r="D5237" s="5">
        <f>מחיר_אחרון[[#This Row],[Price]]*_xlfn.XLOOKUP(מחיר_אחרון[[#This Row],[Currency]],'שער המרה עדכני'!B:B,'שער המרה עדכני'!C:C,0)</f>
        <v>1.14777</v>
      </c>
    </row>
    <row r="5238" spans="1:4" x14ac:dyDescent="0.3">
      <c r="A5238" t="s">
        <v>40005</v>
      </c>
      <c r="B5238">
        <v>0.35899999999999999</v>
      </c>
      <c r="C5238" t="s">
        <v>52165</v>
      </c>
      <c r="D5238" s="5">
        <f>מחיר_אחרון[[#This Row],[Price]]*_xlfn.XLOOKUP(מחיר_אחרון[[#This Row],[Currency]],'שער המרה עדכני'!B:B,'שער המרה עדכני'!C:C,0)</f>
        <v>0.35899999999999999</v>
      </c>
    </row>
    <row r="5239" spans="1:4" x14ac:dyDescent="0.3">
      <c r="A5239" t="s">
        <v>40007</v>
      </c>
      <c r="B5239">
        <v>10.95</v>
      </c>
      <c r="C5239" t="s">
        <v>52165</v>
      </c>
      <c r="D5239" s="5">
        <f>מחיר_אחרון[[#This Row],[Price]]*_xlfn.XLOOKUP(מחיר_אחרון[[#This Row],[Currency]],'שער המרה עדכני'!B:B,'שער המרה עדכני'!C:C,0)</f>
        <v>10.95</v>
      </c>
    </row>
    <row r="5240" spans="1:4" x14ac:dyDescent="0.3">
      <c r="A5240" t="s">
        <v>40009</v>
      </c>
      <c r="B5240">
        <v>0.87</v>
      </c>
      <c r="C5240" t="s">
        <v>52165</v>
      </c>
      <c r="D5240" s="5">
        <f>מחיר_אחרון[[#This Row],[Price]]*_xlfn.XLOOKUP(מחיר_אחרון[[#This Row],[Currency]],'שער המרה עדכני'!B:B,'שער המרה עדכני'!C:C,0)</f>
        <v>0.87</v>
      </c>
    </row>
    <row r="5241" spans="1:4" x14ac:dyDescent="0.3">
      <c r="A5241" t="s">
        <v>40011</v>
      </c>
      <c r="B5241">
        <v>1.37</v>
      </c>
      <c r="C5241" t="s">
        <v>52165</v>
      </c>
      <c r="D5241" s="5">
        <f>מחיר_אחרון[[#This Row],[Price]]*_xlfn.XLOOKUP(מחיר_אחרון[[#This Row],[Currency]],'שער המרה עדכני'!B:B,'שער המרה עדכני'!C:C,0)</f>
        <v>1.37</v>
      </c>
    </row>
    <row r="5242" spans="1:4" x14ac:dyDescent="0.3">
      <c r="A5242" t="s">
        <v>40013</v>
      </c>
      <c r="B5242">
        <v>47.95</v>
      </c>
      <c r="C5242" t="s">
        <v>52165</v>
      </c>
      <c r="D5242" s="5">
        <f>מחיר_אחרון[[#This Row],[Price]]*_xlfn.XLOOKUP(מחיר_אחרון[[#This Row],[Currency]],'שער המרה עדכני'!B:B,'שער המרה עדכני'!C:C,0)</f>
        <v>47.95</v>
      </c>
    </row>
    <row r="5243" spans="1:4" x14ac:dyDescent="0.3">
      <c r="A5243" t="s">
        <v>40015</v>
      </c>
      <c r="B5243">
        <v>1.32</v>
      </c>
      <c r="C5243" t="s">
        <v>52165</v>
      </c>
      <c r="D5243" s="5">
        <f>מחיר_אחרון[[#This Row],[Price]]*_xlfn.XLOOKUP(מחיר_אחרון[[#This Row],[Currency]],'שער המרה עדכני'!B:B,'שער המרה עדכני'!C:C,0)</f>
        <v>1.32</v>
      </c>
    </row>
    <row r="5244" spans="1:4" x14ac:dyDescent="0.3">
      <c r="A5244" t="s">
        <v>40017</v>
      </c>
      <c r="B5244">
        <v>0.49299999999999999</v>
      </c>
      <c r="C5244" t="s">
        <v>52166</v>
      </c>
      <c r="D5244" s="5">
        <f>מחיר_אחרון[[#This Row],[Price]]*_xlfn.XLOOKUP(מחיר_אחרון[[#This Row],[Currency]],'שער המרה עדכני'!B:B,'שער המרה עדכני'!C:C,0)</f>
        <v>1.6121099999999999</v>
      </c>
    </row>
    <row r="5245" spans="1:4" x14ac:dyDescent="0.3">
      <c r="A5245" t="s">
        <v>40019</v>
      </c>
      <c r="B5245">
        <v>0.97</v>
      </c>
      <c r="C5245" t="s">
        <v>52165</v>
      </c>
      <c r="D5245" s="5">
        <f>מחיר_אחרון[[#This Row],[Price]]*_xlfn.XLOOKUP(מחיר_אחרון[[#This Row],[Currency]],'שער המרה עדכני'!B:B,'שער המרה עדכני'!C:C,0)</f>
        <v>0.97</v>
      </c>
    </row>
    <row r="5246" spans="1:4" x14ac:dyDescent="0.3">
      <c r="A5246" t="s">
        <v>40021</v>
      </c>
      <c r="B5246">
        <v>0.624</v>
      </c>
      <c r="C5246" t="s">
        <v>52166</v>
      </c>
      <c r="D5246" s="5">
        <f>מחיר_אחרון[[#This Row],[Price]]*_xlfn.XLOOKUP(מחיר_אחרון[[#This Row],[Currency]],'שער המרה עדכני'!B:B,'שער המרה עדכני'!C:C,0)</f>
        <v>2.0404800000000001</v>
      </c>
    </row>
    <row r="5247" spans="1:4" x14ac:dyDescent="0.3">
      <c r="A5247" t="s">
        <v>40025</v>
      </c>
      <c r="B5247">
        <v>0.17</v>
      </c>
      <c r="C5247" t="s">
        <v>52166</v>
      </c>
      <c r="D5247" s="5">
        <f>מחיר_אחרון[[#This Row],[Price]]*_xlfn.XLOOKUP(מחיר_אחרון[[#This Row],[Currency]],'שער המרה עדכני'!B:B,'שער המרה עדכני'!C:C,0)</f>
        <v>0.55590000000000006</v>
      </c>
    </row>
    <row r="5248" spans="1:4" x14ac:dyDescent="0.3">
      <c r="A5248" t="s">
        <v>40031</v>
      </c>
      <c r="B5248">
        <v>3.58</v>
      </c>
      <c r="C5248" t="s">
        <v>52165</v>
      </c>
      <c r="D5248" s="5">
        <f>מחיר_אחרון[[#This Row],[Price]]*_xlfn.XLOOKUP(מחיר_אחרון[[#This Row],[Currency]],'שער המרה עדכני'!B:B,'שער המרה עדכני'!C:C,0)</f>
        <v>3.58</v>
      </c>
    </row>
    <row r="5249" spans="1:4" x14ac:dyDescent="0.3">
      <c r="A5249" t="s">
        <v>40035</v>
      </c>
      <c r="B5249">
        <v>29.55</v>
      </c>
      <c r="C5249" t="s">
        <v>52165</v>
      </c>
      <c r="D5249" s="5">
        <f>מחיר_אחרון[[#This Row],[Price]]*_xlfn.XLOOKUP(מחיר_אחרון[[#This Row],[Currency]],'שער המרה עדכני'!B:B,'שער המרה עדכני'!C:C,0)</f>
        <v>29.55</v>
      </c>
    </row>
    <row r="5250" spans="1:4" x14ac:dyDescent="0.3">
      <c r="A5250" t="s">
        <v>40038</v>
      </c>
      <c r="B5250">
        <v>1</v>
      </c>
      <c r="C5250" t="s">
        <v>52165</v>
      </c>
      <c r="D5250" s="5">
        <f>מחיר_אחרון[[#This Row],[Price]]*_xlfn.XLOOKUP(מחיר_אחרון[[#This Row],[Currency]],'שער המרה עדכני'!B:B,'שער המרה עדכני'!C:C,0)</f>
        <v>1</v>
      </c>
    </row>
    <row r="5251" spans="1:4" x14ac:dyDescent="0.3">
      <c r="A5251" t="s">
        <v>40060</v>
      </c>
      <c r="B5251">
        <v>0.17899999999999999</v>
      </c>
      <c r="C5251" t="s">
        <v>52166</v>
      </c>
      <c r="D5251" s="5">
        <f>מחיר_אחרון[[#This Row],[Price]]*_xlfn.XLOOKUP(מחיר_אחרון[[#This Row],[Currency]],'שער המרה עדכני'!B:B,'שער המרה עדכני'!C:C,0)</f>
        <v>0.58533000000000002</v>
      </c>
    </row>
    <row r="5252" spans="1:4" x14ac:dyDescent="0.3">
      <c r="A5252" t="s">
        <v>40072</v>
      </c>
      <c r="B5252">
        <v>18.37</v>
      </c>
      <c r="C5252" t="s">
        <v>52165</v>
      </c>
      <c r="D5252" s="5">
        <f>מחיר_אחרון[[#This Row],[Price]]*_xlfn.XLOOKUP(מחיר_אחרון[[#This Row],[Currency]],'שער המרה עדכני'!B:B,'שער המרה עדכני'!C:C,0)</f>
        <v>18.37</v>
      </c>
    </row>
    <row r="5253" spans="1:4" x14ac:dyDescent="0.3">
      <c r="A5253" t="s">
        <v>40076</v>
      </c>
      <c r="B5253">
        <v>0.6</v>
      </c>
      <c r="C5253" t="s">
        <v>52165</v>
      </c>
      <c r="D5253" s="5">
        <f>מחיר_אחרון[[#This Row],[Price]]*_xlfn.XLOOKUP(מחיר_אחרון[[#This Row],[Currency]],'שער המרה עדכני'!B:B,'שער המרה עדכני'!C:C,0)</f>
        <v>0.6</v>
      </c>
    </row>
    <row r="5254" spans="1:4" x14ac:dyDescent="0.3">
      <c r="A5254" t="s">
        <v>40092</v>
      </c>
      <c r="B5254">
        <v>0.215</v>
      </c>
      <c r="C5254" t="s">
        <v>52166</v>
      </c>
      <c r="D5254" s="5">
        <f>מחיר_אחרון[[#This Row],[Price]]*_xlfn.XLOOKUP(מחיר_אחרון[[#This Row],[Currency]],'שער המרה עדכני'!B:B,'שער המרה עדכני'!C:C,0)</f>
        <v>0.70304999999999995</v>
      </c>
    </row>
    <row r="5255" spans="1:4" x14ac:dyDescent="0.3">
      <c r="A5255" t="s">
        <v>40094</v>
      </c>
      <c r="B5255">
        <v>0.16</v>
      </c>
      <c r="C5255" t="s">
        <v>52166</v>
      </c>
      <c r="D5255" s="5">
        <f>מחיר_אחרון[[#This Row],[Price]]*_xlfn.XLOOKUP(מחיר_אחרון[[#This Row],[Currency]],'שער המרה עדכני'!B:B,'שער המרה עדכני'!C:C,0)</f>
        <v>0.5232</v>
      </c>
    </row>
    <row r="5256" spans="1:4" x14ac:dyDescent="0.3">
      <c r="A5256" t="s">
        <v>40096</v>
      </c>
      <c r="B5256">
        <v>0.224</v>
      </c>
      <c r="C5256" t="s">
        <v>52166</v>
      </c>
      <c r="D5256" s="5">
        <f>מחיר_אחרון[[#This Row],[Price]]*_xlfn.XLOOKUP(מחיר_אחרון[[#This Row],[Currency]],'שער המרה עדכני'!B:B,'שער המרה עדכני'!C:C,0)</f>
        <v>0.73248000000000002</v>
      </c>
    </row>
    <row r="5257" spans="1:4" x14ac:dyDescent="0.3">
      <c r="A5257" t="s">
        <v>40225</v>
      </c>
      <c r="B5257">
        <v>845.29</v>
      </c>
      <c r="C5257" t="s">
        <v>52165</v>
      </c>
      <c r="D5257" s="5">
        <f>מחיר_אחרון[[#This Row],[Price]]*_xlfn.XLOOKUP(מחיר_אחרון[[#This Row],[Currency]],'שער המרה עדכני'!B:B,'שער המרה עדכני'!C:C,0)</f>
        <v>845.29</v>
      </c>
    </row>
    <row r="5258" spans="1:4" x14ac:dyDescent="0.3">
      <c r="A5258" t="s">
        <v>40267</v>
      </c>
      <c r="B5258">
        <v>2788.08</v>
      </c>
      <c r="C5258" t="s">
        <v>52165</v>
      </c>
      <c r="D5258" s="5">
        <f>מחיר_אחרון[[#This Row],[Price]]*_xlfn.XLOOKUP(מחיר_אחרון[[#This Row],[Currency]],'שער המרה עדכני'!B:B,'שער המרה עדכני'!C:C,0)</f>
        <v>2788.08</v>
      </c>
    </row>
    <row r="5259" spans="1:4" x14ac:dyDescent="0.3">
      <c r="A5259" t="s">
        <v>40289</v>
      </c>
      <c r="B5259">
        <v>1.5</v>
      </c>
      <c r="C5259" t="s">
        <v>52165</v>
      </c>
      <c r="D5259" s="5">
        <f>מחיר_אחרון[[#This Row],[Price]]*_xlfn.XLOOKUP(מחיר_אחרון[[#This Row],[Currency]],'שער המרה עדכני'!B:B,'שער המרה עדכני'!C:C,0)</f>
        <v>1.5</v>
      </c>
    </row>
    <row r="5260" spans="1:4" x14ac:dyDescent="0.3">
      <c r="A5260" t="s">
        <v>40301</v>
      </c>
      <c r="B5260">
        <v>10</v>
      </c>
      <c r="C5260" t="s">
        <v>52166</v>
      </c>
      <c r="D5260" s="5">
        <f>מחיר_אחרון[[#This Row],[Price]]*_xlfn.XLOOKUP(מחיר_אחרון[[#This Row],[Currency]],'שער המרה עדכני'!B:B,'שער המרה עדכני'!C:C,0)</f>
        <v>32.700000000000003</v>
      </c>
    </row>
    <row r="5261" spans="1:4" x14ac:dyDescent="0.3">
      <c r="A5261" t="s">
        <v>40311</v>
      </c>
      <c r="B5261">
        <v>0</v>
      </c>
      <c r="C5261" t="s">
        <v>52165</v>
      </c>
      <c r="D5261" s="5">
        <f>מחיר_אחרון[[#This Row],[Price]]*_xlfn.XLOOKUP(מחיר_אחרון[[#This Row],[Currency]],'שער המרה עדכני'!B:B,'שער המרה עדכני'!C:C,0)</f>
        <v>0</v>
      </c>
    </row>
    <row r="5262" spans="1:4" x14ac:dyDescent="0.3">
      <c r="A5262" t="s">
        <v>40334</v>
      </c>
      <c r="B5262">
        <v>1090</v>
      </c>
      <c r="C5262" t="s">
        <v>52165</v>
      </c>
      <c r="D5262" s="5">
        <f>מחיר_אחרון[[#This Row],[Price]]*_xlfn.XLOOKUP(מחיר_אחרון[[#This Row],[Currency]],'שער המרה עדכני'!B:B,'שער המרה עדכני'!C:C,0)</f>
        <v>1090</v>
      </c>
    </row>
    <row r="5263" spans="1:4" x14ac:dyDescent="0.3">
      <c r="A5263" t="s">
        <v>40336</v>
      </c>
      <c r="B5263">
        <v>380</v>
      </c>
      <c r="C5263" t="s">
        <v>52165</v>
      </c>
      <c r="D5263" s="5">
        <f>מחיר_אחרון[[#This Row],[Price]]*_xlfn.XLOOKUP(מחיר_אחרון[[#This Row],[Currency]],'שער המרה עדכני'!B:B,'שער המרה עדכני'!C:C,0)</f>
        <v>380</v>
      </c>
    </row>
    <row r="5264" spans="1:4" x14ac:dyDescent="0.3">
      <c r="A5264" t="s">
        <v>40364</v>
      </c>
      <c r="B5264">
        <v>41.88</v>
      </c>
      <c r="C5264" t="s">
        <v>52165</v>
      </c>
      <c r="D5264" s="5">
        <f>מחיר_אחרון[[#This Row],[Price]]*_xlfn.XLOOKUP(מחיר_אחרון[[#This Row],[Currency]],'שער המרה עדכני'!B:B,'שער המרה עדכני'!C:C,0)</f>
        <v>41.88</v>
      </c>
    </row>
    <row r="5265" spans="1:4" x14ac:dyDescent="0.3">
      <c r="A5265" t="s">
        <v>40366</v>
      </c>
      <c r="B5265">
        <v>130</v>
      </c>
      <c r="C5265" t="s">
        <v>52165</v>
      </c>
      <c r="D5265" s="5">
        <f>מחיר_אחרון[[#This Row],[Price]]*_xlfn.XLOOKUP(מחיר_אחרון[[#This Row],[Currency]],'שער המרה עדכני'!B:B,'שער המרה עדכני'!C:C,0)</f>
        <v>130</v>
      </c>
    </row>
    <row r="5266" spans="1:4" x14ac:dyDescent="0.3">
      <c r="A5266" t="s">
        <v>40378</v>
      </c>
      <c r="B5266">
        <v>0.19</v>
      </c>
      <c r="C5266" t="s">
        <v>52165</v>
      </c>
      <c r="D5266" s="5">
        <f>מחיר_אחרון[[#This Row],[Price]]*_xlfn.XLOOKUP(מחיר_אחרון[[#This Row],[Currency]],'שער המרה עדכני'!B:B,'שער המרה עדכני'!C:C,0)</f>
        <v>0.19</v>
      </c>
    </row>
    <row r="5267" spans="1:4" x14ac:dyDescent="0.3">
      <c r="A5267" t="s">
        <v>40380</v>
      </c>
      <c r="B5267">
        <v>0.28000000000000003</v>
      </c>
      <c r="C5267" t="s">
        <v>52165</v>
      </c>
      <c r="D5267" s="5">
        <f>מחיר_אחרון[[#This Row],[Price]]*_xlfn.XLOOKUP(מחיר_אחרון[[#This Row],[Currency]],'שער המרה עדכני'!B:B,'שער המרה עדכני'!C:C,0)</f>
        <v>0.28000000000000003</v>
      </c>
    </row>
    <row r="5268" spans="1:4" x14ac:dyDescent="0.3">
      <c r="A5268" t="s">
        <v>40382</v>
      </c>
      <c r="B5268">
        <v>0.28000000000000003</v>
      </c>
      <c r="C5268" t="s">
        <v>52165</v>
      </c>
      <c r="D5268" s="5">
        <f>מחיר_אחרון[[#This Row],[Price]]*_xlfn.XLOOKUP(מחיר_אחרון[[#This Row],[Currency]],'שער המרה עדכני'!B:B,'שער המרה עדכני'!C:C,0)</f>
        <v>0.28000000000000003</v>
      </c>
    </row>
    <row r="5269" spans="1:4" x14ac:dyDescent="0.3">
      <c r="A5269" t="s">
        <v>40384</v>
      </c>
      <c r="B5269">
        <v>2.6</v>
      </c>
      <c r="C5269" t="s">
        <v>52165</v>
      </c>
      <c r="D5269" s="5">
        <f>מחיר_אחרון[[#This Row],[Price]]*_xlfn.XLOOKUP(מחיר_אחרון[[#This Row],[Currency]],'שער המרה עדכני'!B:B,'שער המרה עדכני'!C:C,0)</f>
        <v>2.6</v>
      </c>
    </row>
    <row r="5270" spans="1:4" x14ac:dyDescent="0.3">
      <c r="A5270" t="s">
        <v>40386</v>
      </c>
      <c r="B5270">
        <v>2.6</v>
      </c>
      <c r="C5270" t="s">
        <v>52165</v>
      </c>
      <c r="D5270" s="5">
        <f>מחיר_אחרון[[#This Row],[Price]]*_xlfn.XLOOKUP(מחיר_אחרון[[#This Row],[Currency]],'שער המרה עדכני'!B:B,'שער המרה עדכני'!C:C,0)</f>
        <v>2.6</v>
      </c>
    </row>
    <row r="5271" spans="1:4" x14ac:dyDescent="0.3">
      <c r="A5271" t="s">
        <v>40394</v>
      </c>
      <c r="B5271">
        <v>0.08</v>
      </c>
      <c r="C5271" t="s">
        <v>52165</v>
      </c>
      <c r="D5271" s="5">
        <f>מחיר_אחרון[[#This Row],[Price]]*_xlfn.XLOOKUP(מחיר_אחרון[[#This Row],[Currency]],'שער המרה עדכני'!B:B,'שער המרה עדכני'!C:C,0)</f>
        <v>0.08</v>
      </c>
    </row>
    <row r="5272" spans="1:4" x14ac:dyDescent="0.3">
      <c r="A5272" t="s">
        <v>40396</v>
      </c>
      <c r="B5272">
        <v>93</v>
      </c>
      <c r="C5272" t="s">
        <v>52165</v>
      </c>
      <c r="D5272" s="5">
        <f>מחיר_אחרון[[#This Row],[Price]]*_xlfn.XLOOKUP(מחיר_אחרון[[#This Row],[Currency]],'שער המרה עדכני'!B:B,'שער המרה עדכני'!C:C,0)</f>
        <v>93</v>
      </c>
    </row>
    <row r="5273" spans="1:4" x14ac:dyDescent="0.3">
      <c r="A5273" t="s">
        <v>40402</v>
      </c>
      <c r="B5273">
        <v>19</v>
      </c>
      <c r="C5273" t="s">
        <v>52165</v>
      </c>
      <c r="D5273" s="5">
        <f>מחיר_אחרון[[#This Row],[Price]]*_xlfn.XLOOKUP(מחיר_אחרון[[#This Row],[Currency]],'שער המרה עדכני'!B:B,'שער המרה עדכני'!C:C,0)</f>
        <v>19</v>
      </c>
    </row>
    <row r="5274" spans="1:4" x14ac:dyDescent="0.3">
      <c r="A5274" t="s">
        <v>40404</v>
      </c>
      <c r="B5274">
        <v>7</v>
      </c>
      <c r="C5274" t="s">
        <v>52165</v>
      </c>
      <c r="D5274" s="5">
        <f>מחיר_אחרון[[#This Row],[Price]]*_xlfn.XLOOKUP(מחיר_אחרון[[#This Row],[Currency]],'שער המרה עדכני'!B:B,'שער המרה עדכני'!C:C,0)</f>
        <v>7</v>
      </c>
    </row>
    <row r="5275" spans="1:4" x14ac:dyDescent="0.3">
      <c r="A5275" t="s">
        <v>40406</v>
      </c>
      <c r="B5275">
        <v>3</v>
      </c>
      <c r="C5275" t="s">
        <v>52165</v>
      </c>
      <c r="D5275" s="5">
        <f>מחיר_אחרון[[#This Row],[Price]]*_xlfn.XLOOKUP(מחיר_אחרון[[#This Row],[Currency]],'שער המרה עדכני'!B:B,'שער המרה עדכני'!C:C,0)</f>
        <v>3</v>
      </c>
    </row>
    <row r="5276" spans="1:4" x14ac:dyDescent="0.3">
      <c r="A5276" t="s">
        <v>40410</v>
      </c>
      <c r="B5276">
        <v>0.05</v>
      </c>
      <c r="C5276" t="s">
        <v>52166</v>
      </c>
      <c r="D5276" s="5">
        <f>מחיר_אחרון[[#This Row],[Price]]*_xlfn.XLOOKUP(מחיר_אחרון[[#This Row],[Currency]],'שער המרה עדכני'!B:B,'שער המרה עדכני'!C:C,0)</f>
        <v>0.16350000000000001</v>
      </c>
    </row>
    <row r="5277" spans="1:4" x14ac:dyDescent="0.3">
      <c r="A5277" t="s">
        <v>40412</v>
      </c>
      <c r="B5277">
        <v>8.5000000000000006E-2</v>
      </c>
      <c r="C5277" t="s">
        <v>52165</v>
      </c>
      <c r="D5277" s="5">
        <f>מחיר_אחרון[[#This Row],[Price]]*_xlfn.XLOOKUP(מחיר_אחרון[[#This Row],[Currency]],'שער המרה עדכני'!B:B,'שער המרה עדכני'!C:C,0)</f>
        <v>8.5000000000000006E-2</v>
      </c>
    </row>
    <row r="5278" spans="1:4" x14ac:dyDescent="0.3">
      <c r="A5278" t="s">
        <v>40414</v>
      </c>
      <c r="B5278">
        <v>15</v>
      </c>
      <c r="C5278" t="s">
        <v>52165</v>
      </c>
      <c r="D5278" s="5">
        <f>מחיר_אחרון[[#This Row],[Price]]*_xlfn.XLOOKUP(מחיר_אחרון[[#This Row],[Currency]],'שער המרה עדכני'!B:B,'שער המרה עדכני'!C:C,0)</f>
        <v>15</v>
      </c>
    </row>
    <row r="5279" spans="1:4" x14ac:dyDescent="0.3">
      <c r="A5279" t="s">
        <v>40416</v>
      </c>
      <c r="B5279">
        <v>15</v>
      </c>
      <c r="C5279" t="s">
        <v>52165</v>
      </c>
      <c r="D5279" s="5">
        <f>מחיר_אחרון[[#This Row],[Price]]*_xlfn.XLOOKUP(מחיר_אחרון[[#This Row],[Currency]],'שער המרה עדכני'!B:B,'שער המרה עדכני'!C:C,0)</f>
        <v>15</v>
      </c>
    </row>
    <row r="5280" spans="1:4" x14ac:dyDescent="0.3">
      <c r="A5280" t="s">
        <v>40418</v>
      </c>
      <c r="B5280">
        <v>147</v>
      </c>
      <c r="C5280" t="s">
        <v>52165</v>
      </c>
      <c r="D5280" s="5">
        <f>מחיר_אחרון[[#This Row],[Price]]*_xlfn.XLOOKUP(מחיר_אחרון[[#This Row],[Currency]],'שער המרה עדכני'!B:B,'שער המרה עדכני'!C:C,0)</f>
        <v>147</v>
      </c>
    </row>
    <row r="5281" spans="1:4" x14ac:dyDescent="0.3">
      <c r="A5281" t="s">
        <v>40420</v>
      </c>
      <c r="B5281">
        <v>147</v>
      </c>
      <c r="C5281" t="s">
        <v>52165</v>
      </c>
      <c r="D5281" s="5">
        <f>מחיר_אחרון[[#This Row],[Price]]*_xlfn.XLOOKUP(מחיר_אחרון[[#This Row],[Currency]],'שער המרה עדכני'!B:B,'שער המרה עדכני'!C:C,0)</f>
        <v>147</v>
      </c>
    </row>
    <row r="5282" spans="1:4" x14ac:dyDescent="0.3">
      <c r="A5282" t="s">
        <v>40422</v>
      </c>
      <c r="B5282">
        <v>0.19</v>
      </c>
      <c r="C5282" t="s">
        <v>52165</v>
      </c>
      <c r="D5282" s="5">
        <f>מחיר_אחרון[[#This Row],[Price]]*_xlfn.XLOOKUP(מחיר_אחרון[[#This Row],[Currency]],'שער המרה עדכני'!B:B,'שער המרה עדכני'!C:C,0)</f>
        <v>0.19</v>
      </c>
    </row>
    <row r="5283" spans="1:4" x14ac:dyDescent="0.3">
      <c r="A5283" t="s">
        <v>40426</v>
      </c>
      <c r="B5283">
        <v>250</v>
      </c>
      <c r="C5283" t="s">
        <v>52165</v>
      </c>
      <c r="D5283" s="5">
        <f>מחיר_אחרון[[#This Row],[Price]]*_xlfn.XLOOKUP(מחיר_אחרון[[#This Row],[Currency]],'שער המרה עדכני'!B:B,'שער המרה עדכני'!C:C,0)</f>
        <v>250</v>
      </c>
    </row>
    <row r="5284" spans="1:4" x14ac:dyDescent="0.3">
      <c r="A5284" t="s">
        <v>40430</v>
      </c>
      <c r="B5284">
        <v>250</v>
      </c>
      <c r="C5284" t="s">
        <v>52165</v>
      </c>
      <c r="D5284" s="5">
        <f>מחיר_אחרון[[#This Row],[Price]]*_xlfn.XLOOKUP(מחיר_אחרון[[#This Row],[Currency]],'שער המרה עדכני'!B:B,'שער המרה עדכני'!C:C,0)</f>
        <v>250</v>
      </c>
    </row>
    <row r="5285" spans="1:4" x14ac:dyDescent="0.3">
      <c r="A5285" t="s">
        <v>40458</v>
      </c>
      <c r="B5285">
        <v>2.8</v>
      </c>
      <c r="C5285" t="s">
        <v>52165</v>
      </c>
      <c r="D5285" s="5">
        <f>מחיר_אחרון[[#This Row],[Price]]*_xlfn.XLOOKUP(מחיר_אחרון[[#This Row],[Currency]],'שער המרה עדכני'!B:B,'שער המרה עדכני'!C:C,0)</f>
        <v>2.8</v>
      </c>
    </row>
    <row r="5286" spans="1:4" x14ac:dyDescent="0.3">
      <c r="A5286" t="s">
        <v>40462</v>
      </c>
      <c r="B5286">
        <v>25</v>
      </c>
      <c r="C5286" t="s">
        <v>52165</v>
      </c>
      <c r="D5286" s="5">
        <f>מחיר_אחרון[[#This Row],[Price]]*_xlfn.XLOOKUP(מחיר_אחרון[[#This Row],[Currency]],'שער המרה עדכני'!B:B,'שער המרה עדכני'!C:C,0)</f>
        <v>25</v>
      </c>
    </row>
    <row r="5287" spans="1:4" x14ac:dyDescent="0.3">
      <c r="A5287" t="s">
        <v>40464</v>
      </c>
      <c r="B5287">
        <v>40</v>
      </c>
      <c r="C5287" t="s">
        <v>52165</v>
      </c>
      <c r="D5287" s="5">
        <f>מחיר_אחרון[[#This Row],[Price]]*_xlfn.XLOOKUP(מחיר_אחרון[[#This Row],[Currency]],'שער המרה עדכני'!B:B,'שער המרה עדכני'!C:C,0)</f>
        <v>40</v>
      </c>
    </row>
    <row r="5288" spans="1:4" x14ac:dyDescent="0.3">
      <c r="A5288" t="s">
        <v>40466</v>
      </c>
      <c r="B5288">
        <v>40</v>
      </c>
      <c r="C5288" t="s">
        <v>52165</v>
      </c>
      <c r="D5288" s="5">
        <f>מחיר_אחרון[[#This Row],[Price]]*_xlfn.XLOOKUP(מחיר_אחרון[[#This Row],[Currency]],'שער המרה עדכני'!B:B,'שער המרה עדכני'!C:C,0)</f>
        <v>40</v>
      </c>
    </row>
    <row r="5289" spans="1:4" x14ac:dyDescent="0.3">
      <c r="A5289" t="s">
        <v>40468</v>
      </c>
      <c r="B5289">
        <v>50</v>
      </c>
      <c r="C5289" t="s">
        <v>52165</v>
      </c>
      <c r="D5289" s="5">
        <f>מחיר_אחרון[[#This Row],[Price]]*_xlfn.XLOOKUP(מחיר_אחרון[[#This Row],[Currency]],'שער המרה עדכני'!B:B,'שער המרה עדכני'!C:C,0)</f>
        <v>50</v>
      </c>
    </row>
    <row r="5290" spans="1:4" x14ac:dyDescent="0.3">
      <c r="A5290" t="s">
        <v>40470</v>
      </c>
      <c r="B5290">
        <v>25</v>
      </c>
      <c r="C5290" t="s">
        <v>52165</v>
      </c>
      <c r="D5290" s="5">
        <f>מחיר_אחרון[[#This Row],[Price]]*_xlfn.XLOOKUP(מחיר_אחרון[[#This Row],[Currency]],'שער המרה עדכני'!B:B,'שער המרה עדכני'!C:C,0)</f>
        <v>25</v>
      </c>
    </row>
    <row r="5291" spans="1:4" x14ac:dyDescent="0.3">
      <c r="A5291" t="s">
        <v>40472</v>
      </c>
      <c r="B5291">
        <v>0.28999999999999998</v>
      </c>
      <c r="C5291" t="s">
        <v>52165</v>
      </c>
      <c r="D5291" s="5">
        <f>מחיר_אחרון[[#This Row],[Price]]*_xlfn.XLOOKUP(מחיר_אחרון[[#This Row],[Currency]],'שער המרה עדכני'!B:B,'שער המרה עדכני'!C:C,0)</f>
        <v>0.28999999999999998</v>
      </c>
    </row>
    <row r="5292" spans="1:4" x14ac:dyDescent="0.3">
      <c r="A5292" t="s">
        <v>40474</v>
      </c>
      <c r="B5292">
        <v>37</v>
      </c>
      <c r="C5292" t="s">
        <v>52165</v>
      </c>
      <c r="D5292" s="5">
        <f>מחיר_אחרון[[#This Row],[Price]]*_xlfn.XLOOKUP(מחיר_אחרון[[#This Row],[Currency]],'שער המרה עדכני'!B:B,'שער המרה עדכני'!C:C,0)</f>
        <v>37</v>
      </c>
    </row>
    <row r="5293" spans="1:4" x14ac:dyDescent="0.3">
      <c r="A5293" t="s">
        <v>40476</v>
      </c>
      <c r="B5293">
        <v>37</v>
      </c>
      <c r="C5293" t="s">
        <v>52165</v>
      </c>
      <c r="D5293" s="5">
        <f>מחיר_אחרון[[#This Row],[Price]]*_xlfn.XLOOKUP(מחיר_אחרון[[#This Row],[Currency]],'שער המרה עדכני'!B:B,'שער המרה עדכני'!C:C,0)</f>
        <v>37</v>
      </c>
    </row>
    <row r="5294" spans="1:4" x14ac:dyDescent="0.3">
      <c r="A5294" t="s">
        <v>40482</v>
      </c>
      <c r="B5294">
        <v>89.55</v>
      </c>
      <c r="C5294" t="s">
        <v>52165</v>
      </c>
      <c r="D5294" s="5">
        <f>מחיר_אחרון[[#This Row],[Price]]*_xlfn.XLOOKUP(מחיר_אחרון[[#This Row],[Currency]],'שער המרה עדכני'!B:B,'שער המרה עדכני'!C:C,0)</f>
        <v>89.55</v>
      </c>
    </row>
    <row r="5295" spans="1:4" x14ac:dyDescent="0.3">
      <c r="A5295" t="s">
        <v>40486</v>
      </c>
      <c r="B5295">
        <v>102.94240000000001</v>
      </c>
      <c r="C5295" t="s">
        <v>52166</v>
      </c>
      <c r="D5295" s="5">
        <f>מחיר_אחרון[[#This Row],[Price]]*_xlfn.XLOOKUP(מחיר_אחרון[[#This Row],[Currency]],'שער המרה עדכני'!B:B,'שער המרה עדכני'!C:C,0)</f>
        <v>336.62164800000005</v>
      </c>
    </row>
    <row r="5296" spans="1:4" x14ac:dyDescent="0.3">
      <c r="A5296" t="s">
        <v>40488</v>
      </c>
      <c r="B5296">
        <v>4.9000000000000004</v>
      </c>
      <c r="C5296" t="s">
        <v>52165</v>
      </c>
      <c r="D5296" s="5">
        <f>מחיר_אחרון[[#This Row],[Price]]*_xlfn.XLOOKUP(מחיר_אחרון[[#This Row],[Currency]],'שער המרה עדכני'!B:B,'שער המרה עדכני'!C:C,0)</f>
        <v>4.9000000000000004</v>
      </c>
    </row>
    <row r="5297" spans="1:4" x14ac:dyDescent="0.3">
      <c r="A5297" t="s">
        <v>40490</v>
      </c>
      <c r="B5297">
        <v>0.25</v>
      </c>
      <c r="C5297" t="s">
        <v>52166</v>
      </c>
      <c r="D5297" s="5">
        <f>מחיר_אחרון[[#This Row],[Price]]*_xlfn.XLOOKUP(מחיר_אחרון[[#This Row],[Currency]],'שער המרה עדכני'!B:B,'שער המרה עדכני'!C:C,0)</f>
        <v>0.8175</v>
      </c>
    </row>
    <row r="5298" spans="1:4" x14ac:dyDescent="0.3">
      <c r="A5298" t="s">
        <v>40492</v>
      </c>
      <c r="B5298">
        <v>4.59</v>
      </c>
      <c r="C5298" t="s">
        <v>52166</v>
      </c>
      <c r="D5298" s="5">
        <f>מחיר_אחרון[[#This Row],[Price]]*_xlfn.XLOOKUP(מחיר_אחרון[[#This Row],[Currency]],'שער המרה עדכני'!B:B,'שער המרה עדכני'!C:C,0)</f>
        <v>15.0093</v>
      </c>
    </row>
    <row r="5299" spans="1:4" x14ac:dyDescent="0.3">
      <c r="A5299" t="s">
        <v>40496</v>
      </c>
      <c r="B5299">
        <v>3.1040000000000001</v>
      </c>
      <c r="C5299" t="s">
        <v>52166</v>
      </c>
      <c r="D5299" s="5">
        <f>מחיר_אחרון[[#This Row],[Price]]*_xlfn.XLOOKUP(מחיר_אחרון[[#This Row],[Currency]],'שער המרה עדכני'!B:B,'שער המרה עדכני'!C:C,0)</f>
        <v>10.150080000000001</v>
      </c>
    </row>
    <row r="5300" spans="1:4" x14ac:dyDescent="0.3">
      <c r="A5300" t="s">
        <v>40498</v>
      </c>
      <c r="B5300">
        <v>0.15</v>
      </c>
      <c r="C5300" t="s">
        <v>52165</v>
      </c>
      <c r="D5300" s="5">
        <f>מחיר_אחרון[[#This Row],[Price]]*_xlfn.XLOOKUP(מחיר_אחרון[[#This Row],[Currency]],'שער המרה עדכני'!B:B,'שער המרה עדכני'!C:C,0)</f>
        <v>0.15</v>
      </c>
    </row>
    <row r="5301" spans="1:4" x14ac:dyDescent="0.3">
      <c r="A5301" t="s">
        <v>40500</v>
      </c>
      <c r="B5301">
        <v>0.35</v>
      </c>
      <c r="C5301" t="s">
        <v>52165</v>
      </c>
      <c r="D5301" s="5">
        <f>מחיר_אחרון[[#This Row],[Price]]*_xlfn.XLOOKUP(מחיר_אחרון[[#This Row],[Currency]],'שער המרה עדכני'!B:B,'שער המרה עדכני'!C:C,0)</f>
        <v>0.35</v>
      </c>
    </row>
    <row r="5302" spans="1:4" x14ac:dyDescent="0.3">
      <c r="A5302" t="s">
        <v>40502</v>
      </c>
      <c r="B5302">
        <v>0.85399999999999998</v>
      </c>
      <c r="C5302" t="s">
        <v>52166</v>
      </c>
      <c r="D5302" s="5">
        <f>מחיר_אחרון[[#This Row],[Price]]*_xlfn.XLOOKUP(מחיר_אחרון[[#This Row],[Currency]],'שער המרה עדכני'!B:B,'שער המרה עדכני'!C:C,0)</f>
        <v>2.7925800000000001</v>
      </c>
    </row>
    <row r="5303" spans="1:4" x14ac:dyDescent="0.3">
      <c r="A5303" t="s">
        <v>40506</v>
      </c>
      <c r="B5303">
        <v>0.43099999999999999</v>
      </c>
      <c r="C5303" t="s">
        <v>52166</v>
      </c>
      <c r="D5303" s="5">
        <f>מחיר_אחרון[[#This Row],[Price]]*_xlfn.XLOOKUP(מחיר_אחרון[[#This Row],[Currency]],'שער המרה עדכני'!B:B,'שער המרה עדכני'!C:C,0)</f>
        <v>1.40937</v>
      </c>
    </row>
    <row r="5304" spans="1:4" x14ac:dyDescent="0.3">
      <c r="A5304" t="s">
        <v>40508</v>
      </c>
      <c r="B5304">
        <v>1380</v>
      </c>
      <c r="C5304" t="s">
        <v>52165</v>
      </c>
      <c r="D5304" s="5">
        <f>מחיר_אחרון[[#This Row],[Price]]*_xlfn.XLOOKUP(מחיר_אחרון[[#This Row],[Currency]],'שער המרה עדכני'!B:B,'שער המרה עדכני'!C:C,0)</f>
        <v>1380</v>
      </c>
    </row>
    <row r="5305" spans="1:4" x14ac:dyDescent="0.3">
      <c r="A5305" t="s">
        <v>40510</v>
      </c>
      <c r="B5305">
        <v>439.35</v>
      </c>
      <c r="C5305" t="s">
        <v>52165</v>
      </c>
      <c r="D5305" s="5">
        <f>מחיר_אחרון[[#This Row],[Price]]*_xlfn.XLOOKUP(מחיר_אחרון[[#This Row],[Currency]],'שער המרה עדכני'!B:B,'שער המרה עדכני'!C:C,0)</f>
        <v>439.35</v>
      </c>
    </row>
    <row r="5306" spans="1:4" x14ac:dyDescent="0.3">
      <c r="A5306" t="s">
        <v>40512</v>
      </c>
      <c r="B5306">
        <v>539</v>
      </c>
      <c r="C5306" t="s">
        <v>52166</v>
      </c>
      <c r="D5306" s="5">
        <f>מחיר_אחרון[[#This Row],[Price]]*_xlfn.XLOOKUP(מחיר_אחרון[[#This Row],[Currency]],'שער המרה עדכני'!B:B,'שער המרה עדכני'!C:C,0)</f>
        <v>1762.53</v>
      </c>
    </row>
    <row r="5307" spans="1:4" x14ac:dyDescent="0.3">
      <c r="A5307" t="s">
        <v>40514</v>
      </c>
      <c r="B5307">
        <v>0</v>
      </c>
      <c r="C5307" t="s">
        <v>52166</v>
      </c>
      <c r="D5307" s="5">
        <f>מחיר_אחרון[[#This Row],[Price]]*_xlfn.XLOOKUP(מחיר_אחרון[[#This Row],[Currency]],'שער המרה עדכני'!B:B,'שער המרה עדכני'!C:C,0)</f>
        <v>0</v>
      </c>
    </row>
    <row r="5308" spans="1:4" x14ac:dyDescent="0.3">
      <c r="A5308" t="s">
        <v>40518</v>
      </c>
      <c r="B5308">
        <v>0.38</v>
      </c>
      <c r="C5308" t="s">
        <v>52166</v>
      </c>
      <c r="D5308" s="5">
        <f>מחיר_אחרון[[#This Row],[Price]]*_xlfn.XLOOKUP(מחיר_אחרון[[#This Row],[Currency]],'שער המרה עדכני'!B:B,'שער המרה עדכני'!C:C,0)</f>
        <v>1.2425999999999999</v>
      </c>
    </row>
    <row r="5309" spans="1:4" x14ac:dyDescent="0.3">
      <c r="A5309" t="s">
        <v>40521</v>
      </c>
      <c r="B5309">
        <v>1.95</v>
      </c>
      <c r="C5309" t="s">
        <v>52165</v>
      </c>
      <c r="D5309" s="5">
        <f>מחיר_אחרון[[#This Row],[Price]]*_xlfn.XLOOKUP(מחיר_אחרון[[#This Row],[Currency]],'שער המרה עדכני'!B:B,'שער המרה עדכני'!C:C,0)</f>
        <v>1.95</v>
      </c>
    </row>
    <row r="5310" spans="1:4" x14ac:dyDescent="0.3">
      <c r="A5310" t="s">
        <v>40523</v>
      </c>
      <c r="B5310">
        <v>4</v>
      </c>
      <c r="C5310" t="s">
        <v>52165</v>
      </c>
      <c r="D5310" s="5">
        <f>מחיר_אחרון[[#This Row],[Price]]*_xlfn.XLOOKUP(מחיר_אחרון[[#This Row],[Currency]],'שער המרה עדכני'!B:B,'שער המרה עדכני'!C:C,0)</f>
        <v>4</v>
      </c>
    </row>
    <row r="5311" spans="1:4" x14ac:dyDescent="0.3">
      <c r="A5311" t="s">
        <v>40525</v>
      </c>
      <c r="B5311">
        <v>6</v>
      </c>
      <c r="C5311" t="s">
        <v>52165</v>
      </c>
      <c r="D5311" s="5">
        <f>מחיר_אחרון[[#This Row],[Price]]*_xlfn.XLOOKUP(מחיר_אחרון[[#This Row],[Currency]],'שער המרה עדכני'!B:B,'שער המרה עדכני'!C:C,0)</f>
        <v>6</v>
      </c>
    </row>
    <row r="5312" spans="1:4" x14ac:dyDescent="0.3">
      <c r="A5312" t="s">
        <v>40527</v>
      </c>
      <c r="B5312">
        <v>5</v>
      </c>
      <c r="C5312" t="s">
        <v>52165</v>
      </c>
      <c r="D5312" s="5">
        <f>מחיר_אחרון[[#This Row],[Price]]*_xlfn.XLOOKUP(מחיר_אחרון[[#This Row],[Currency]],'שער המרה עדכני'!B:B,'שער המרה עדכני'!C:C,0)</f>
        <v>5</v>
      </c>
    </row>
    <row r="5313" spans="1:4" x14ac:dyDescent="0.3">
      <c r="A5313" t="s">
        <v>40867</v>
      </c>
      <c r="B5313">
        <v>0.14000000000000001</v>
      </c>
      <c r="C5313" t="s">
        <v>52165</v>
      </c>
      <c r="D5313" s="5">
        <f>מחיר_אחרון[[#This Row],[Price]]*_xlfn.XLOOKUP(מחיר_אחרון[[#This Row],[Currency]],'שער המרה עדכני'!B:B,'שער המרה עדכני'!C:C,0)</f>
        <v>0.14000000000000001</v>
      </c>
    </row>
    <row r="5314" spans="1:4" x14ac:dyDescent="0.3">
      <c r="A5314" t="s">
        <v>40968</v>
      </c>
      <c r="B5314">
        <v>2.5</v>
      </c>
      <c r="C5314" t="s">
        <v>52166</v>
      </c>
      <c r="D5314" s="5">
        <f>מחיר_אחרון[[#This Row],[Price]]*_xlfn.XLOOKUP(מחיר_אחרון[[#This Row],[Currency]],'שער המרה עדכני'!B:B,'שער המרה עדכני'!C:C,0)</f>
        <v>8.1750000000000007</v>
      </c>
    </row>
    <row r="5315" spans="1:4" x14ac:dyDescent="0.3">
      <c r="A5315" t="s">
        <v>40988</v>
      </c>
      <c r="B5315">
        <v>3.3</v>
      </c>
      <c r="C5315" t="s">
        <v>52166</v>
      </c>
      <c r="D5315" s="5">
        <f>מחיר_אחרון[[#This Row],[Price]]*_xlfn.XLOOKUP(מחיר_אחרון[[#This Row],[Currency]],'שער המרה עדכני'!B:B,'שער המרה עדכני'!C:C,0)</f>
        <v>10.790999999999999</v>
      </c>
    </row>
    <row r="5316" spans="1:4" x14ac:dyDescent="0.3">
      <c r="A5316" t="s">
        <v>41015</v>
      </c>
      <c r="B5316">
        <v>1.01</v>
      </c>
      <c r="C5316" t="s">
        <v>52166</v>
      </c>
      <c r="D5316" s="5">
        <f>מחיר_אחרון[[#This Row],[Price]]*_xlfn.XLOOKUP(מחיר_אחרון[[#This Row],[Currency]],'שער המרה עדכני'!B:B,'שער המרה עדכני'!C:C,0)</f>
        <v>3.3027000000000002</v>
      </c>
    </row>
    <row r="5317" spans="1:4" x14ac:dyDescent="0.3">
      <c r="A5317" t="s">
        <v>41272</v>
      </c>
      <c r="B5317">
        <v>0.68</v>
      </c>
      <c r="C5317" t="s">
        <v>52165</v>
      </c>
      <c r="D5317" s="5">
        <f>מחיר_אחרון[[#This Row],[Price]]*_xlfn.XLOOKUP(מחיר_אחרון[[#This Row],[Currency]],'שער המרה עדכני'!B:B,'שער המרה עדכני'!C:C,0)</f>
        <v>0.68</v>
      </c>
    </row>
    <row r="5318" spans="1:4" x14ac:dyDescent="0.3">
      <c r="A5318" t="s">
        <v>41330</v>
      </c>
      <c r="B5318">
        <v>2.4817999999999998</v>
      </c>
      <c r="C5318" t="s">
        <v>52166</v>
      </c>
      <c r="D5318" s="5">
        <f>מחיר_אחרון[[#This Row],[Price]]*_xlfn.XLOOKUP(מחיר_אחרון[[#This Row],[Currency]],'שער המרה עדכני'!B:B,'שער המרה עדכני'!C:C,0)</f>
        <v>8.1154859999999989</v>
      </c>
    </row>
    <row r="5319" spans="1:4" x14ac:dyDescent="0.3">
      <c r="A5319" t="s">
        <v>41348</v>
      </c>
      <c r="B5319">
        <v>3</v>
      </c>
      <c r="C5319" t="s">
        <v>52165</v>
      </c>
      <c r="D5319" s="5">
        <f>מחיר_אחרון[[#This Row],[Price]]*_xlfn.XLOOKUP(מחיר_אחרון[[#This Row],[Currency]],'שער המרה עדכני'!B:B,'שער המרה עדכני'!C:C,0)</f>
        <v>3</v>
      </c>
    </row>
    <row r="5320" spans="1:4" x14ac:dyDescent="0.3">
      <c r="A5320" t="s">
        <v>41360</v>
      </c>
      <c r="B5320">
        <v>8</v>
      </c>
      <c r="C5320" t="s">
        <v>52165</v>
      </c>
      <c r="D5320" s="5">
        <f>מחיר_אחרון[[#This Row],[Price]]*_xlfn.XLOOKUP(מחיר_אחרון[[#This Row],[Currency]],'שער המרה עדכני'!B:B,'שער המרה עדכני'!C:C,0)</f>
        <v>8</v>
      </c>
    </row>
    <row r="5321" spans="1:4" x14ac:dyDescent="0.3">
      <c r="A5321" t="s">
        <v>41384</v>
      </c>
      <c r="B5321">
        <v>0.52400000000000002</v>
      </c>
      <c r="C5321" t="s">
        <v>52166</v>
      </c>
      <c r="D5321" s="5">
        <f>מחיר_אחרון[[#This Row],[Price]]*_xlfn.XLOOKUP(מחיר_אחרון[[#This Row],[Currency]],'שער המרה עדכני'!B:B,'שער המרה עדכני'!C:C,0)</f>
        <v>1.7134800000000001</v>
      </c>
    </row>
    <row r="5322" spans="1:4" x14ac:dyDescent="0.3">
      <c r="A5322" t="s">
        <v>41589</v>
      </c>
      <c r="B5322">
        <v>40</v>
      </c>
      <c r="C5322" t="s">
        <v>52165</v>
      </c>
      <c r="D5322" s="5">
        <f>מחיר_אחרון[[#This Row],[Price]]*_xlfn.XLOOKUP(מחיר_אחרון[[#This Row],[Currency]],'שער המרה עדכני'!B:B,'שער המרה עדכני'!C:C,0)</f>
        <v>40</v>
      </c>
    </row>
    <row r="5323" spans="1:4" x14ac:dyDescent="0.3">
      <c r="A5323" t="s">
        <v>41626</v>
      </c>
      <c r="B5323">
        <v>0.68</v>
      </c>
      <c r="C5323" t="s">
        <v>52165</v>
      </c>
      <c r="D5323" s="5">
        <f>מחיר_אחרון[[#This Row],[Price]]*_xlfn.XLOOKUP(מחיר_אחרון[[#This Row],[Currency]],'שער המרה עדכני'!B:B,'שער המרה עדכני'!C:C,0)</f>
        <v>0.68</v>
      </c>
    </row>
    <row r="5324" spans="1:4" x14ac:dyDescent="0.3">
      <c r="A5324" t="s">
        <v>41627</v>
      </c>
      <c r="B5324">
        <v>1.3</v>
      </c>
      <c r="C5324" t="s">
        <v>52165</v>
      </c>
      <c r="D5324" s="5">
        <f>מחיר_אחרון[[#This Row],[Price]]*_xlfn.XLOOKUP(מחיר_אחרון[[#This Row],[Currency]],'שער המרה עדכני'!B:B,'שער המרה עדכני'!C:C,0)</f>
        <v>1.3</v>
      </c>
    </row>
    <row r="5325" spans="1:4" x14ac:dyDescent="0.3">
      <c r="A5325" t="s">
        <v>41687</v>
      </c>
      <c r="B5325">
        <v>0.17</v>
      </c>
      <c r="C5325" t="s">
        <v>52165</v>
      </c>
      <c r="D5325" s="5">
        <f>מחיר_אחרון[[#This Row],[Price]]*_xlfn.XLOOKUP(מחיר_אחרון[[#This Row],[Currency]],'שער המרה עדכני'!B:B,'שער המרה עדכני'!C:C,0)</f>
        <v>0.17</v>
      </c>
    </row>
    <row r="5326" spans="1:4" x14ac:dyDescent="0.3">
      <c r="A5326" t="s">
        <v>41705</v>
      </c>
      <c r="B5326">
        <v>0.09</v>
      </c>
      <c r="C5326" t="s">
        <v>52165</v>
      </c>
      <c r="D5326" s="5">
        <f>מחיר_אחרון[[#This Row],[Price]]*_xlfn.XLOOKUP(מחיר_אחרון[[#This Row],[Currency]],'שער המרה עדכני'!B:B,'שער המרה עדכני'!C:C,0)</f>
        <v>0.09</v>
      </c>
    </row>
    <row r="5327" spans="1:4" x14ac:dyDescent="0.3">
      <c r="A5327" t="s">
        <v>41729</v>
      </c>
      <c r="B5327">
        <v>8.2699999999999996E-2</v>
      </c>
      <c r="C5327" t="s">
        <v>52168</v>
      </c>
      <c r="D5327" s="5">
        <f>מחיר_אחרון[[#This Row],[Price]]*_xlfn.XLOOKUP(מחיר_אחרון[[#This Row],[Currency]],'שער המרה עדכני'!B:B,'שער המרה עדכני'!C:C,0)</f>
        <v>0.31335029999999997</v>
      </c>
    </row>
    <row r="5328" spans="1:4" x14ac:dyDescent="0.3">
      <c r="A5328" t="s">
        <v>41733</v>
      </c>
      <c r="B5328">
        <v>0.4</v>
      </c>
      <c r="C5328" t="s">
        <v>52165</v>
      </c>
      <c r="D5328" s="5">
        <f>מחיר_אחרון[[#This Row],[Price]]*_xlfn.XLOOKUP(מחיר_אחרון[[#This Row],[Currency]],'שער המרה עדכני'!B:B,'שער המרה עדכני'!C:C,0)</f>
        <v>0.4</v>
      </c>
    </row>
    <row r="5329" spans="1:4" x14ac:dyDescent="0.3">
      <c r="A5329" t="s">
        <v>41735</v>
      </c>
      <c r="B5329">
        <v>16</v>
      </c>
      <c r="C5329" t="s">
        <v>52165</v>
      </c>
      <c r="D5329" s="5">
        <f>מחיר_אחרון[[#This Row],[Price]]*_xlfn.XLOOKUP(מחיר_אחרון[[#This Row],[Currency]],'שער המרה עדכני'!B:B,'שער המרה עדכני'!C:C,0)</f>
        <v>16</v>
      </c>
    </row>
    <row r="5330" spans="1:4" x14ac:dyDescent="0.3">
      <c r="A5330" t="s">
        <v>41737</v>
      </c>
      <c r="B5330">
        <v>99</v>
      </c>
      <c r="C5330" t="s">
        <v>52165</v>
      </c>
      <c r="D5330" s="5">
        <f>מחיר_אחרון[[#This Row],[Price]]*_xlfn.XLOOKUP(מחיר_אחרון[[#This Row],[Currency]],'שער המרה עדכני'!B:B,'שער המרה עדכני'!C:C,0)</f>
        <v>99</v>
      </c>
    </row>
    <row r="5331" spans="1:4" x14ac:dyDescent="0.3">
      <c r="A5331" t="s">
        <v>41756</v>
      </c>
      <c r="B5331">
        <v>30.75</v>
      </c>
      <c r="C5331" t="s">
        <v>52165</v>
      </c>
      <c r="D5331" s="5">
        <f>מחיר_אחרון[[#This Row],[Price]]*_xlfn.XLOOKUP(מחיר_אחרון[[#This Row],[Currency]],'שער המרה עדכני'!B:B,'שער המרה עדכני'!C:C,0)</f>
        <v>30.75</v>
      </c>
    </row>
    <row r="5332" spans="1:4" x14ac:dyDescent="0.3">
      <c r="A5332" t="s">
        <v>41771</v>
      </c>
      <c r="B5332">
        <v>0.3</v>
      </c>
      <c r="C5332" t="s">
        <v>52166</v>
      </c>
      <c r="D5332" s="5">
        <f>מחיר_אחרון[[#This Row],[Price]]*_xlfn.XLOOKUP(מחיר_אחרון[[#This Row],[Currency]],'שער המרה עדכני'!B:B,'שער המרה עדכני'!C:C,0)</f>
        <v>0.98099999999999998</v>
      </c>
    </row>
    <row r="5333" spans="1:4" x14ac:dyDescent="0.3">
      <c r="A5333" t="s">
        <v>41777</v>
      </c>
      <c r="B5333">
        <v>43.11</v>
      </c>
      <c r="C5333" t="s">
        <v>52166</v>
      </c>
      <c r="D5333" s="5">
        <f>מחיר_אחרון[[#This Row],[Price]]*_xlfn.XLOOKUP(מחיר_אחרון[[#This Row],[Currency]],'שער המרה עדכני'!B:B,'שער המרה עדכני'!C:C,0)</f>
        <v>140.96969999999999</v>
      </c>
    </row>
    <row r="5334" spans="1:4" x14ac:dyDescent="0.3">
      <c r="A5334" t="s">
        <v>41781</v>
      </c>
      <c r="B5334">
        <v>83.25</v>
      </c>
      <c r="C5334" t="s">
        <v>52166</v>
      </c>
      <c r="D5334" s="5">
        <f>מחיר_אחרון[[#This Row],[Price]]*_xlfn.XLOOKUP(מחיר_אחרון[[#This Row],[Currency]],'שער המרה עדכני'!B:B,'שער המרה עדכני'!C:C,0)</f>
        <v>272.22750000000002</v>
      </c>
    </row>
    <row r="5335" spans="1:4" x14ac:dyDescent="0.3">
      <c r="A5335" t="s">
        <v>41788</v>
      </c>
      <c r="B5335">
        <v>10.55</v>
      </c>
      <c r="C5335" t="s">
        <v>52166</v>
      </c>
      <c r="D5335" s="5">
        <f>מחיר_אחרון[[#This Row],[Price]]*_xlfn.XLOOKUP(מחיר_אחרון[[#This Row],[Currency]],'שער המרה עדכני'!B:B,'שער המרה עדכני'!C:C,0)</f>
        <v>34.4985</v>
      </c>
    </row>
    <row r="5336" spans="1:4" x14ac:dyDescent="0.3">
      <c r="A5336" t="s">
        <v>41790</v>
      </c>
      <c r="B5336">
        <v>26</v>
      </c>
      <c r="C5336" t="s">
        <v>52165</v>
      </c>
      <c r="D5336" s="5">
        <f>מחיר_אחרון[[#This Row],[Price]]*_xlfn.XLOOKUP(מחיר_אחרון[[#This Row],[Currency]],'שער המרה עדכני'!B:B,'שער המרה עדכני'!C:C,0)</f>
        <v>26</v>
      </c>
    </row>
    <row r="5337" spans="1:4" x14ac:dyDescent="0.3">
      <c r="A5337" t="s">
        <v>41792</v>
      </c>
      <c r="B5337">
        <v>1.2</v>
      </c>
      <c r="C5337" t="s">
        <v>52168</v>
      </c>
      <c r="D5337" s="5">
        <f>מחיר_אחרון[[#This Row],[Price]]*_xlfn.XLOOKUP(מחיר_אחרון[[#This Row],[Currency]],'שער המרה עדכני'!B:B,'שער המרה עדכני'!C:C,0)</f>
        <v>4.5468000000000002</v>
      </c>
    </row>
    <row r="5338" spans="1:4" x14ac:dyDescent="0.3">
      <c r="A5338" t="s">
        <v>41802</v>
      </c>
      <c r="B5338">
        <v>0.73499999999999999</v>
      </c>
      <c r="C5338" t="s">
        <v>52165</v>
      </c>
      <c r="D5338" s="5">
        <f>מחיר_אחרון[[#This Row],[Price]]*_xlfn.XLOOKUP(מחיר_אחרון[[#This Row],[Currency]],'שער המרה עדכני'!B:B,'שער המרה עדכני'!C:C,0)</f>
        <v>0.73499999999999999</v>
      </c>
    </row>
    <row r="5339" spans="1:4" x14ac:dyDescent="0.3">
      <c r="A5339" t="s">
        <v>41806</v>
      </c>
      <c r="B5339">
        <v>1.575</v>
      </c>
      <c r="C5339" t="s">
        <v>52165</v>
      </c>
      <c r="D5339" s="5">
        <f>מחיר_אחרון[[#This Row],[Price]]*_xlfn.XLOOKUP(מחיר_אחרון[[#This Row],[Currency]],'שער המרה עדכני'!B:B,'שער המרה עדכני'!C:C,0)</f>
        <v>1.575</v>
      </c>
    </row>
    <row r="5340" spans="1:4" x14ac:dyDescent="0.3">
      <c r="A5340" t="s">
        <v>41808</v>
      </c>
      <c r="B5340">
        <v>2.9</v>
      </c>
      <c r="C5340" t="s">
        <v>52165</v>
      </c>
      <c r="D5340" s="5">
        <f>מחיר_אחרון[[#This Row],[Price]]*_xlfn.XLOOKUP(מחיר_אחרון[[#This Row],[Currency]],'שער המרה עדכני'!B:B,'שער המרה עדכני'!C:C,0)</f>
        <v>2.9</v>
      </c>
    </row>
    <row r="5341" spans="1:4" x14ac:dyDescent="0.3">
      <c r="A5341" t="s">
        <v>41810</v>
      </c>
      <c r="B5341">
        <v>1.84</v>
      </c>
      <c r="C5341" t="s">
        <v>52165</v>
      </c>
      <c r="D5341" s="5">
        <f>מחיר_אחרון[[#This Row],[Price]]*_xlfn.XLOOKUP(מחיר_אחרון[[#This Row],[Currency]],'שער המרה עדכני'!B:B,'שער המרה עדכני'!C:C,0)</f>
        <v>1.84</v>
      </c>
    </row>
    <row r="5342" spans="1:4" x14ac:dyDescent="0.3">
      <c r="A5342" t="s">
        <v>41812</v>
      </c>
      <c r="B5342">
        <v>1.7</v>
      </c>
      <c r="C5342" t="s">
        <v>52165</v>
      </c>
      <c r="D5342" s="5">
        <f>מחיר_אחרון[[#This Row],[Price]]*_xlfn.XLOOKUP(מחיר_אחרון[[#This Row],[Currency]],'שער המרה עדכני'!B:B,'שער המרה עדכני'!C:C,0)</f>
        <v>1.7</v>
      </c>
    </row>
    <row r="5343" spans="1:4" x14ac:dyDescent="0.3">
      <c r="A5343" t="s">
        <v>41814</v>
      </c>
      <c r="B5343">
        <v>0.39700000000000002</v>
      </c>
      <c r="C5343" t="s">
        <v>52165</v>
      </c>
      <c r="D5343" s="5">
        <f>מחיר_אחרון[[#This Row],[Price]]*_xlfn.XLOOKUP(מחיר_אחרון[[#This Row],[Currency]],'שער המרה עדכני'!B:B,'שער המרה עדכני'!C:C,0)</f>
        <v>0.39700000000000002</v>
      </c>
    </row>
    <row r="5344" spans="1:4" x14ac:dyDescent="0.3">
      <c r="A5344" t="s">
        <v>41830</v>
      </c>
      <c r="B5344">
        <v>0.9</v>
      </c>
      <c r="C5344" t="s">
        <v>52165</v>
      </c>
      <c r="D5344" s="5">
        <f>מחיר_אחרון[[#This Row],[Price]]*_xlfn.XLOOKUP(מחיר_אחרון[[#This Row],[Currency]],'שער המרה עדכני'!B:B,'שער המרה עדכני'!C:C,0)</f>
        <v>0.9</v>
      </c>
    </row>
    <row r="5345" spans="1:4" x14ac:dyDescent="0.3">
      <c r="A5345" t="s">
        <v>41832</v>
      </c>
      <c r="B5345">
        <v>5.15</v>
      </c>
      <c r="C5345" t="s">
        <v>52165</v>
      </c>
      <c r="D5345" s="5">
        <f>מחיר_אחרון[[#This Row],[Price]]*_xlfn.XLOOKUP(מחיר_אחרון[[#This Row],[Currency]],'שער המרה עדכני'!B:B,'שער המרה עדכני'!C:C,0)</f>
        <v>5.15</v>
      </c>
    </row>
    <row r="5346" spans="1:4" x14ac:dyDescent="0.3">
      <c r="A5346" t="s">
        <v>41834</v>
      </c>
      <c r="B5346">
        <v>24.08</v>
      </c>
      <c r="C5346" t="s">
        <v>52166</v>
      </c>
      <c r="D5346" s="5">
        <f>מחיר_אחרון[[#This Row],[Price]]*_xlfn.XLOOKUP(מחיר_אחרון[[#This Row],[Currency]],'שער המרה עדכני'!B:B,'שער המרה עדכני'!C:C,0)</f>
        <v>78.741599999999991</v>
      </c>
    </row>
    <row r="5347" spans="1:4" x14ac:dyDescent="0.3">
      <c r="A5347" t="s">
        <v>41836</v>
      </c>
      <c r="B5347">
        <v>22</v>
      </c>
      <c r="C5347" t="s">
        <v>52165</v>
      </c>
      <c r="D5347" s="5">
        <f>מחיר_אחרון[[#This Row],[Price]]*_xlfn.XLOOKUP(מחיר_אחרון[[#This Row],[Currency]],'שער המרה עדכני'!B:B,'שער המרה עדכני'!C:C,0)</f>
        <v>22</v>
      </c>
    </row>
    <row r="5348" spans="1:4" x14ac:dyDescent="0.3">
      <c r="A5348" t="s">
        <v>41838</v>
      </c>
      <c r="B5348">
        <v>8</v>
      </c>
      <c r="C5348" t="s">
        <v>52166</v>
      </c>
      <c r="D5348" s="5">
        <f>מחיר_אחרון[[#This Row],[Price]]*_xlfn.XLOOKUP(מחיר_אחרון[[#This Row],[Currency]],'שער המרה עדכני'!B:B,'שער המרה עדכני'!C:C,0)</f>
        <v>26.16</v>
      </c>
    </row>
    <row r="5349" spans="1:4" x14ac:dyDescent="0.3">
      <c r="A5349" t="s">
        <v>41962</v>
      </c>
      <c r="B5349">
        <v>6.7</v>
      </c>
      <c r="C5349" t="s">
        <v>52166</v>
      </c>
      <c r="D5349" s="5">
        <f>מחיר_אחרון[[#This Row],[Price]]*_xlfn.XLOOKUP(מחיר_אחרון[[#This Row],[Currency]],'שער המרה עדכני'!B:B,'שער המרה עדכני'!C:C,0)</f>
        <v>21.909000000000002</v>
      </c>
    </row>
    <row r="5350" spans="1:4" x14ac:dyDescent="0.3">
      <c r="A5350" t="s">
        <v>41995</v>
      </c>
      <c r="B5350">
        <v>225</v>
      </c>
      <c r="C5350" t="s">
        <v>52166</v>
      </c>
      <c r="D5350" s="5">
        <f>מחיר_אחרון[[#This Row],[Price]]*_xlfn.XLOOKUP(מחיר_אחרון[[#This Row],[Currency]],'שער המרה עדכני'!B:B,'שער המרה עדכני'!C:C,0)</f>
        <v>735.75</v>
      </c>
    </row>
    <row r="5351" spans="1:4" x14ac:dyDescent="0.3">
      <c r="A5351" t="s">
        <v>42037</v>
      </c>
      <c r="B5351">
        <v>15.69</v>
      </c>
      <c r="C5351" t="s">
        <v>52165</v>
      </c>
      <c r="D5351" s="5">
        <f>מחיר_אחרון[[#This Row],[Price]]*_xlfn.XLOOKUP(מחיר_אחרון[[#This Row],[Currency]],'שער המרה עדכני'!B:B,'שער המרה עדכני'!C:C,0)</f>
        <v>15.69</v>
      </c>
    </row>
    <row r="5352" spans="1:4" x14ac:dyDescent="0.3">
      <c r="A5352" t="s">
        <v>42106</v>
      </c>
      <c r="B5352">
        <v>5.4</v>
      </c>
      <c r="C5352" t="s">
        <v>52166</v>
      </c>
      <c r="D5352" s="5">
        <f>מחיר_אחרון[[#This Row],[Price]]*_xlfn.XLOOKUP(מחיר_אחרון[[#This Row],[Currency]],'שער המרה עדכני'!B:B,'שער המרה עדכני'!C:C,0)</f>
        <v>17.658000000000001</v>
      </c>
    </row>
    <row r="5353" spans="1:4" x14ac:dyDescent="0.3">
      <c r="A5353" t="s">
        <v>42118</v>
      </c>
      <c r="B5353">
        <v>2.15</v>
      </c>
      <c r="C5353" t="s">
        <v>52165</v>
      </c>
      <c r="D5353" s="5">
        <f>מחיר_אחרון[[#This Row],[Price]]*_xlfn.XLOOKUP(מחיר_אחרון[[#This Row],[Currency]],'שער המרה עדכני'!B:B,'שער המרה עדכני'!C:C,0)</f>
        <v>2.15</v>
      </c>
    </row>
    <row r="5354" spans="1:4" x14ac:dyDescent="0.3">
      <c r="A5354" t="s">
        <v>42120</v>
      </c>
      <c r="B5354">
        <v>2.75</v>
      </c>
      <c r="C5354" t="s">
        <v>52165</v>
      </c>
      <c r="D5354" s="5">
        <f>מחיר_אחרון[[#This Row],[Price]]*_xlfn.XLOOKUP(מחיר_אחרון[[#This Row],[Currency]],'שער המרה עדכני'!B:B,'שער המרה עדכני'!C:C,0)</f>
        <v>2.75</v>
      </c>
    </row>
    <row r="5355" spans="1:4" x14ac:dyDescent="0.3">
      <c r="A5355" t="s">
        <v>42124</v>
      </c>
      <c r="B5355">
        <v>10.74</v>
      </c>
      <c r="C5355" t="s">
        <v>52165</v>
      </c>
      <c r="D5355" s="5">
        <f>מחיר_אחרון[[#This Row],[Price]]*_xlfn.XLOOKUP(מחיר_אחרון[[#This Row],[Currency]],'שער המרה עדכני'!B:B,'שער המרה עדכני'!C:C,0)</f>
        <v>10.74</v>
      </c>
    </row>
    <row r="5356" spans="1:4" x14ac:dyDescent="0.3">
      <c r="A5356" t="s">
        <v>42126</v>
      </c>
      <c r="B5356">
        <v>1.95</v>
      </c>
      <c r="C5356" t="s">
        <v>52165</v>
      </c>
      <c r="D5356" s="5">
        <f>מחיר_אחרון[[#This Row],[Price]]*_xlfn.XLOOKUP(מחיר_אחרון[[#This Row],[Currency]],'שער המרה עדכני'!B:B,'שער המרה עדכני'!C:C,0)</f>
        <v>1.95</v>
      </c>
    </row>
    <row r="5357" spans="1:4" x14ac:dyDescent="0.3">
      <c r="A5357" t="s">
        <v>42132</v>
      </c>
      <c r="B5357">
        <v>13</v>
      </c>
      <c r="C5357" t="s">
        <v>52165</v>
      </c>
      <c r="D5357" s="5">
        <f>מחיר_אחרון[[#This Row],[Price]]*_xlfn.XLOOKUP(מחיר_אחרון[[#This Row],[Currency]],'שער המרה עדכני'!B:B,'שער המרה עדכני'!C:C,0)</f>
        <v>13</v>
      </c>
    </row>
    <row r="5358" spans="1:4" x14ac:dyDescent="0.3">
      <c r="A5358" t="s">
        <v>42170</v>
      </c>
      <c r="B5358">
        <v>123.76</v>
      </c>
      <c r="C5358" t="s">
        <v>52166</v>
      </c>
      <c r="D5358" s="5">
        <f>מחיר_אחרון[[#This Row],[Price]]*_xlfn.XLOOKUP(מחיר_אחרון[[#This Row],[Currency]],'שער המרה עדכני'!B:B,'שער המרה עדכני'!C:C,0)</f>
        <v>404.6952</v>
      </c>
    </row>
    <row r="5359" spans="1:4" x14ac:dyDescent="0.3">
      <c r="A5359" t="s">
        <v>42172</v>
      </c>
      <c r="B5359">
        <v>160.16</v>
      </c>
      <c r="C5359" t="s">
        <v>52166</v>
      </c>
      <c r="D5359" s="5">
        <f>מחיר_אחרון[[#This Row],[Price]]*_xlfn.XLOOKUP(מחיר_אחרון[[#This Row],[Currency]],'שער המרה עדכני'!B:B,'שער המרה עדכני'!C:C,0)</f>
        <v>523.72320000000002</v>
      </c>
    </row>
    <row r="5360" spans="1:4" x14ac:dyDescent="0.3">
      <c r="A5360" t="s">
        <v>42178</v>
      </c>
      <c r="B5360">
        <v>6800</v>
      </c>
      <c r="C5360" t="s">
        <v>52165</v>
      </c>
      <c r="D5360" s="5">
        <f>מחיר_אחרון[[#This Row],[Price]]*_xlfn.XLOOKUP(מחיר_אחרון[[#This Row],[Currency]],'שער המרה עדכני'!B:B,'שער המרה עדכני'!C:C,0)</f>
        <v>6800</v>
      </c>
    </row>
    <row r="5361" spans="1:4" x14ac:dyDescent="0.3">
      <c r="A5361" t="s">
        <v>42186</v>
      </c>
      <c r="B5361">
        <v>12100</v>
      </c>
      <c r="C5361" t="s">
        <v>52165</v>
      </c>
      <c r="D5361" s="5">
        <f>מחיר_אחרון[[#This Row],[Price]]*_xlfn.XLOOKUP(מחיר_אחרון[[#This Row],[Currency]],'שער המרה עדכני'!B:B,'שער המרה עדכני'!C:C,0)</f>
        <v>12100</v>
      </c>
    </row>
    <row r="5362" spans="1:4" x14ac:dyDescent="0.3">
      <c r="A5362" t="s">
        <v>42200</v>
      </c>
      <c r="B5362">
        <v>1000</v>
      </c>
      <c r="C5362" t="s">
        <v>52165</v>
      </c>
      <c r="D5362" s="5">
        <f>מחיר_אחרון[[#This Row],[Price]]*_xlfn.XLOOKUP(מחיר_אחרון[[#This Row],[Currency]],'שער המרה עדכני'!B:B,'שער המרה עדכני'!C:C,0)</f>
        <v>1000</v>
      </c>
    </row>
    <row r="5363" spans="1:4" x14ac:dyDescent="0.3">
      <c r="A5363" t="s">
        <v>42209</v>
      </c>
      <c r="B5363">
        <v>1.07</v>
      </c>
      <c r="C5363" t="s">
        <v>52165</v>
      </c>
      <c r="D5363" s="5">
        <f>מחיר_אחרון[[#This Row],[Price]]*_xlfn.XLOOKUP(מחיר_אחרון[[#This Row],[Currency]],'שער המרה עדכני'!B:B,'שער המרה עדכני'!C:C,0)</f>
        <v>1.07</v>
      </c>
    </row>
    <row r="5364" spans="1:4" x14ac:dyDescent="0.3">
      <c r="A5364" t="s">
        <v>42215</v>
      </c>
      <c r="B5364">
        <v>1</v>
      </c>
      <c r="C5364" t="s">
        <v>52165</v>
      </c>
      <c r="D5364" s="5">
        <f>מחיר_אחרון[[#This Row],[Price]]*_xlfn.XLOOKUP(מחיר_אחרון[[#This Row],[Currency]],'שער המרה עדכני'!B:B,'שער המרה עדכני'!C:C,0)</f>
        <v>1</v>
      </c>
    </row>
    <row r="5365" spans="1:4" x14ac:dyDescent="0.3">
      <c r="A5365" t="s">
        <v>42217</v>
      </c>
      <c r="B5365">
        <v>0.1719</v>
      </c>
      <c r="C5365" t="s">
        <v>52166</v>
      </c>
      <c r="D5365" s="5">
        <f>מחיר_אחרון[[#This Row],[Price]]*_xlfn.XLOOKUP(מחיר_אחרון[[#This Row],[Currency]],'שער המרה עדכני'!B:B,'שער המרה עדכני'!C:C,0)</f>
        <v>0.56211299999999997</v>
      </c>
    </row>
    <row r="5366" spans="1:4" x14ac:dyDescent="0.3">
      <c r="A5366" t="s">
        <v>42227</v>
      </c>
      <c r="B5366">
        <v>44.66</v>
      </c>
      <c r="C5366" t="s">
        <v>52165</v>
      </c>
      <c r="D5366" s="5">
        <f>מחיר_אחרון[[#This Row],[Price]]*_xlfn.XLOOKUP(מחיר_אחרון[[#This Row],[Currency]],'שער המרה עדכני'!B:B,'שער המרה עדכני'!C:C,0)</f>
        <v>44.66</v>
      </c>
    </row>
    <row r="5367" spans="1:4" x14ac:dyDescent="0.3">
      <c r="A5367" t="s">
        <v>42237</v>
      </c>
      <c r="B5367">
        <v>2.25</v>
      </c>
      <c r="C5367" t="s">
        <v>52165</v>
      </c>
      <c r="D5367" s="5">
        <f>מחיר_אחרון[[#This Row],[Price]]*_xlfn.XLOOKUP(מחיר_אחרון[[#This Row],[Currency]],'שער המרה עדכני'!B:B,'שער המרה עדכני'!C:C,0)</f>
        <v>2.25</v>
      </c>
    </row>
    <row r="5368" spans="1:4" x14ac:dyDescent="0.3">
      <c r="A5368" t="s">
        <v>42246</v>
      </c>
      <c r="B5368">
        <v>0.57099999999999995</v>
      </c>
      <c r="C5368" t="s">
        <v>52166</v>
      </c>
      <c r="D5368" s="5">
        <f>מחיר_אחרון[[#This Row],[Price]]*_xlfn.XLOOKUP(מחיר_אחרון[[#This Row],[Currency]],'שער המרה עדכני'!B:B,'שער המרה עדכני'!C:C,0)</f>
        <v>1.8671699999999998</v>
      </c>
    </row>
    <row r="5369" spans="1:4" x14ac:dyDescent="0.3">
      <c r="A5369" t="s">
        <v>42252</v>
      </c>
      <c r="B5369">
        <v>429</v>
      </c>
      <c r="C5369" t="s">
        <v>52165</v>
      </c>
      <c r="D5369" s="5">
        <f>מחיר_אחרון[[#This Row],[Price]]*_xlfn.XLOOKUP(מחיר_אחרון[[#This Row],[Currency]],'שער המרה עדכני'!B:B,'שער המרה עדכני'!C:C,0)</f>
        <v>429</v>
      </c>
    </row>
    <row r="5370" spans="1:4" x14ac:dyDescent="0.3">
      <c r="A5370" t="s">
        <v>42254</v>
      </c>
      <c r="B5370">
        <v>1.1399999999999999</v>
      </c>
      <c r="C5370" t="s">
        <v>52166</v>
      </c>
      <c r="D5370" s="5">
        <f>מחיר_אחרון[[#This Row],[Price]]*_xlfn.XLOOKUP(מחיר_אחרון[[#This Row],[Currency]],'שער המרה עדכני'!B:B,'שער המרה עדכני'!C:C,0)</f>
        <v>3.7277999999999998</v>
      </c>
    </row>
    <row r="5371" spans="1:4" x14ac:dyDescent="0.3">
      <c r="A5371" t="s">
        <v>42257</v>
      </c>
      <c r="B5371">
        <v>1.95</v>
      </c>
      <c r="C5371" t="s">
        <v>52165</v>
      </c>
      <c r="D5371" s="5">
        <f>מחיר_אחרון[[#This Row],[Price]]*_xlfn.XLOOKUP(מחיר_אחרון[[#This Row],[Currency]],'שער המרה עדכני'!B:B,'שער המרה עדכני'!C:C,0)</f>
        <v>1.95</v>
      </c>
    </row>
    <row r="5372" spans="1:4" x14ac:dyDescent="0.3">
      <c r="A5372" t="s">
        <v>42259</v>
      </c>
      <c r="B5372">
        <v>20</v>
      </c>
      <c r="C5372" t="s">
        <v>52165</v>
      </c>
      <c r="D5372" s="5">
        <f>מחיר_אחרון[[#This Row],[Price]]*_xlfn.XLOOKUP(מחיר_אחרון[[#This Row],[Currency]],'שער המרה עדכני'!B:B,'שער המרה עדכני'!C:C,0)</f>
        <v>20</v>
      </c>
    </row>
    <row r="5373" spans="1:4" x14ac:dyDescent="0.3">
      <c r="A5373" t="s">
        <v>42263</v>
      </c>
      <c r="B5373">
        <v>1.1000000000000001</v>
      </c>
      <c r="C5373" t="s">
        <v>52165</v>
      </c>
      <c r="D5373" s="5">
        <f>מחיר_אחרון[[#This Row],[Price]]*_xlfn.XLOOKUP(מחיר_אחרון[[#This Row],[Currency]],'שער המרה עדכני'!B:B,'שער המרה עדכני'!C:C,0)</f>
        <v>1.1000000000000001</v>
      </c>
    </row>
    <row r="5374" spans="1:4" x14ac:dyDescent="0.3">
      <c r="A5374" t="s">
        <v>42313</v>
      </c>
      <c r="B5374">
        <v>7.67</v>
      </c>
      <c r="C5374" t="s">
        <v>52165</v>
      </c>
      <c r="D5374" s="5">
        <f>מחיר_אחרון[[#This Row],[Price]]*_xlfn.XLOOKUP(מחיר_אחרון[[#This Row],[Currency]],'שער המרה עדכני'!B:B,'שער המרה עדכני'!C:C,0)</f>
        <v>7.67</v>
      </c>
    </row>
    <row r="5375" spans="1:4" x14ac:dyDescent="0.3">
      <c r="A5375" t="s">
        <v>42317</v>
      </c>
      <c r="B5375">
        <v>12.58</v>
      </c>
      <c r="C5375" t="s">
        <v>52166</v>
      </c>
      <c r="D5375" s="5">
        <f>מחיר_אחרון[[#This Row],[Price]]*_xlfn.XLOOKUP(מחיר_אחרון[[#This Row],[Currency]],'שער המרה עדכני'!B:B,'שער המרה עדכני'!C:C,0)</f>
        <v>41.136600000000001</v>
      </c>
    </row>
    <row r="5376" spans="1:4" x14ac:dyDescent="0.3">
      <c r="A5376" t="s">
        <v>42323</v>
      </c>
      <c r="B5376">
        <v>315.14</v>
      </c>
      <c r="C5376" t="s">
        <v>52166</v>
      </c>
      <c r="D5376" s="5">
        <f>מחיר_אחרון[[#This Row],[Price]]*_xlfn.XLOOKUP(מחיר_אחרון[[#This Row],[Currency]],'שער המרה עדכני'!B:B,'שער המרה עדכני'!C:C,0)</f>
        <v>1030.5077999999999</v>
      </c>
    </row>
    <row r="5377" spans="1:4" x14ac:dyDescent="0.3">
      <c r="A5377" t="s">
        <v>42325</v>
      </c>
      <c r="B5377">
        <v>30</v>
      </c>
      <c r="C5377" t="s">
        <v>52165</v>
      </c>
      <c r="D5377" s="5">
        <f>מחיר_אחרון[[#This Row],[Price]]*_xlfn.XLOOKUP(מחיר_אחרון[[#This Row],[Currency]],'שער המרה עדכני'!B:B,'שער המרה עדכני'!C:C,0)</f>
        <v>30</v>
      </c>
    </row>
    <row r="5378" spans="1:4" x14ac:dyDescent="0.3">
      <c r="A5378" t="s">
        <v>42351</v>
      </c>
      <c r="B5378">
        <v>3.61</v>
      </c>
      <c r="C5378" t="s">
        <v>52166</v>
      </c>
      <c r="D5378" s="5">
        <f>מחיר_אחרון[[#This Row],[Price]]*_xlfn.XLOOKUP(מחיר_אחרון[[#This Row],[Currency]],'שער המרה עדכני'!B:B,'שער המרה עדכני'!C:C,0)</f>
        <v>11.8047</v>
      </c>
    </row>
    <row r="5379" spans="1:4" x14ac:dyDescent="0.3">
      <c r="A5379" t="s">
        <v>42367</v>
      </c>
      <c r="B5379">
        <v>10.5</v>
      </c>
      <c r="C5379" t="s">
        <v>52165</v>
      </c>
      <c r="D5379" s="5">
        <f>מחיר_אחרון[[#This Row],[Price]]*_xlfn.XLOOKUP(מחיר_אחרון[[#This Row],[Currency]],'שער המרה עדכני'!B:B,'שער המרה עדכני'!C:C,0)</f>
        <v>10.5</v>
      </c>
    </row>
    <row r="5380" spans="1:4" x14ac:dyDescent="0.3">
      <c r="A5380" t="s">
        <v>42383</v>
      </c>
      <c r="B5380">
        <v>2.5</v>
      </c>
      <c r="C5380" t="s">
        <v>52165</v>
      </c>
      <c r="D5380" s="5">
        <f>מחיר_אחרון[[#This Row],[Price]]*_xlfn.XLOOKUP(מחיר_אחרון[[#This Row],[Currency]],'שער המרה עדכני'!B:B,'שער המרה עדכני'!C:C,0)</f>
        <v>2.5</v>
      </c>
    </row>
    <row r="5381" spans="1:4" x14ac:dyDescent="0.3">
      <c r="A5381" t="s">
        <v>42389</v>
      </c>
      <c r="B5381">
        <v>21.45</v>
      </c>
      <c r="C5381" t="s">
        <v>52165</v>
      </c>
      <c r="D5381" s="5">
        <f>מחיר_אחרון[[#This Row],[Price]]*_xlfn.XLOOKUP(מחיר_אחרון[[#This Row],[Currency]],'שער המרה עדכני'!B:B,'שער המרה עדכני'!C:C,0)</f>
        <v>21.45</v>
      </c>
    </row>
    <row r="5382" spans="1:4" x14ac:dyDescent="0.3">
      <c r="A5382" t="s">
        <v>42411</v>
      </c>
      <c r="B5382">
        <v>2.4329999999999998</v>
      </c>
      <c r="C5382" t="s">
        <v>52166</v>
      </c>
      <c r="D5382" s="5">
        <f>מחיר_אחרון[[#This Row],[Price]]*_xlfn.XLOOKUP(מחיר_אחרון[[#This Row],[Currency]],'שער המרה עדכני'!B:B,'שער המרה עדכני'!C:C,0)</f>
        <v>7.9559099999999994</v>
      </c>
    </row>
    <row r="5383" spans="1:4" x14ac:dyDescent="0.3">
      <c r="A5383" t="s">
        <v>42417</v>
      </c>
      <c r="B5383">
        <v>3.61</v>
      </c>
      <c r="C5383" t="s">
        <v>52166</v>
      </c>
      <c r="D5383" s="5">
        <f>מחיר_אחרון[[#This Row],[Price]]*_xlfn.XLOOKUP(מחיר_אחרון[[#This Row],[Currency]],'שער המרה עדכני'!B:B,'שער המרה עדכני'!C:C,0)</f>
        <v>11.8047</v>
      </c>
    </row>
    <row r="5384" spans="1:4" x14ac:dyDescent="0.3">
      <c r="A5384" t="s">
        <v>42429</v>
      </c>
      <c r="B5384">
        <v>5.2</v>
      </c>
      <c r="C5384" t="s">
        <v>52166</v>
      </c>
      <c r="D5384" s="5">
        <f>מחיר_אחרון[[#This Row],[Price]]*_xlfn.XLOOKUP(מחיר_אחרון[[#This Row],[Currency]],'שער המרה עדכני'!B:B,'שער המרה עדכני'!C:C,0)</f>
        <v>17.004000000000001</v>
      </c>
    </row>
    <row r="5385" spans="1:4" x14ac:dyDescent="0.3">
      <c r="A5385" t="s">
        <v>42433</v>
      </c>
      <c r="B5385">
        <v>4</v>
      </c>
      <c r="C5385" t="s">
        <v>52166</v>
      </c>
      <c r="D5385" s="5">
        <f>מחיר_אחרון[[#This Row],[Price]]*_xlfn.XLOOKUP(מחיר_אחרון[[#This Row],[Currency]],'שער המרה עדכני'!B:B,'שער המרה עדכני'!C:C,0)</f>
        <v>13.08</v>
      </c>
    </row>
    <row r="5386" spans="1:4" x14ac:dyDescent="0.3">
      <c r="A5386" t="s">
        <v>42452</v>
      </c>
      <c r="B5386">
        <v>0.99560000000000004</v>
      </c>
      <c r="C5386" t="s">
        <v>52165</v>
      </c>
      <c r="D5386" s="5">
        <f>מחיר_אחרון[[#This Row],[Price]]*_xlfn.XLOOKUP(מחיר_אחרון[[#This Row],[Currency]],'שער המרה עדכני'!B:B,'שער המרה עדכני'!C:C,0)</f>
        <v>0.99560000000000004</v>
      </c>
    </row>
    <row r="5387" spans="1:4" x14ac:dyDescent="0.3">
      <c r="A5387" t="s">
        <v>42478</v>
      </c>
      <c r="B5387">
        <v>48.3</v>
      </c>
      <c r="C5387" t="s">
        <v>52166</v>
      </c>
      <c r="D5387" s="5">
        <f>מחיר_אחרון[[#This Row],[Price]]*_xlfn.XLOOKUP(מחיר_אחרון[[#This Row],[Currency]],'שער המרה עדכני'!B:B,'שער המרה עדכני'!C:C,0)</f>
        <v>157.941</v>
      </c>
    </row>
    <row r="5388" spans="1:4" x14ac:dyDescent="0.3">
      <c r="A5388" t="s">
        <v>42480</v>
      </c>
      <c r="B5388">
        <v>17.260000000000002</v>
      </c>
      <c r="C5388" t="s">
        <v>52166</v>
      </c>
      <c r="D5388" s="5">
        <f>מחיר_אחרון[[#This Row],[Price]]*_xlfn.XLOOKUP(מחיר_אחרון[[#This Row],[Currency]],'שער המרה עדכני'!B:B,'שער המרה עדכני'!C:C,0)</f>
        <v>56.440200000000004</v>
      </c>
    </row>
    <row r="5389" spans="1:4" x14ac:dyDescent="0.3">
      <c r="A5389" t="s">
        <v>42482</v>
      </c>
      <c r="B5389">
        <v>92.8</v>
      </c>
      <c r="C5389" t="s">
        <v>52165</v>
      </c>
      <c r="D5389" s="5">
        <f>מחיר_אחרון[[#This Row],[Price]]*_xlfn.XLOOKUP(מחיר_אחרון[[#This Row],[Currency]],'שער המרה עדכני'!B:B,'שער המרה עדכני'!C:C,0)</f>
        <v>92.8</v>
      </c>
    </row>
    <row r="5390" spans="1:4" x14ac:dyDescent="0.3">
      <c r="A5390" t="s">
        <v>42486</v>
      </c>
      <c r="B5390">
        <v>19.55</v>
      </c>
      <c r="C5390" t="s">
        <v>52165</v>
      </c>
      <c r="D5390" s="5">
        <f>מחיר_אחרון[[#This Row],[Price]]*_xlfn.XLOOKUP(מחיר_אחרון[[#This Row],[Currency]],'שער המרה עדכני'!B:B,'שער המרה עדכני'!C:C,0)</f>
        <v>19.55</v>
      </c>
    </row>
    <row r="5391" spans="1:4" x14ac:dyDescent="0.3">
      <c r="A5391" t="s">
        <v>42496</v>
      </c>
      <c r="B5391">
        <v>35.549999999999997</v>
      </c>
      <c r="C5391" t="s">
        <v>52165</v>
      </c>
      <c r="D5391" s="5">
        <f>מחיר_אחרון[[#This Row],[Price]]*_xlfn.XLOOKUP(מחיר_אחרון[[#This Row],[Currency]],'שער המרה עדכני'!B:B,'שער המרה עדכני'!C:C,0)</f>
        <v>35.549999999999997</v>
      </c>
    </row>
    <row r="5392" spans="1:4" x14ac:dyDescent="0.3">
      <c r="A5392" t="s">
        <v>42526</v>
      </c>
      <c r="B5392">
        <v>2.024</v>
      </c>
      <c r="C5392" t="s">
        <v>52166</v>
      </c>
      <c r="D5392" s="5">
        <f>מחיר_אחרון[[#This Row],[Price]]*_xlfn.XLOOKUP(מחיר_אחרון[[#This Row],[Currency]],'שער המרה עדכני'!B:B,'שער המרה עדכני'!C:C,0)</f>
        <v>6.6184799999999999</v>
      </c>
    </row>
    <row r="5393" spans="1:4" x14ac:dyDescent="0.3">
      <c r="A5393" t="s">
        <v>42530</v>
      </c>
      <c r="B5393">
        <v>8.19</v>
      </c>
      <c r="C5393" t="s">
        <v>52166</v>
      </c>
      <c r="D5393" s="5">
        <f>מחיר_אחרון[[#This Row],[Price]]*_xlfn.XLOOKUP(מחיר_אחרון[[#This Row],[Currency]],'שער המרה עדכני'!B:B,'שער המרה עדכני'!C:C,0)</f>
        <v>26.781299999999998</v>
      </c>
    </row>
    <row r="5394" spans="1:4" x14ac:dyDescent="0.3">
      <c r="A5394" t="s">
        <v>42532</v>
      </c>
      <c r="B5394">
        <v>0.47</v>
      </c>
      <c r="C5394" t="s">
        <v>52166</v>
      </c>
      <c r="D5394" s="5">
        <f>מחיר_אחרון[[#This Row],[Price]]*_xlfn.XLOOKUP(מחיר_אחרון[[#This Row],[Currency]],'שער המרה עדכני'!B:B,'שער המרה עדכני'!C:C,0)</f>
        <v>1.5368999999999999</v>
      </c>
    </row>
    <row r="5395" spans="1:4" x14ac:dyDescent="0.3">
      <c r="A5395" t="s">
        <v>42534</v>
      </c>
      <c r="B5395">
        <v>1.01</v>
      </c>
      <c r="C5395" t="s">
        <v>52166</v>
      </c>
      <c r="D5395" s="5">
        <f>מחיר_אחרון[[#This Row],[Price]]*_xlfn.XLOOKUP(מחיר_אחרון[[#This Row],[Currency]],'שער המרה עדכני'!B:B,'שער המרה עדכני'!C:C,0)</f>
        <v>3.3027000000000002</v>
      </c>
    </row>
    <row r="5396" spans="1:4" x14ac:dyDescent="0.3">
      <c r="A5396" t="s">
        <v>42541</v>
      </c>
      <c r="B5396">
        <v>1.8</v>
      </c>
      <c r="C5396" t="s">
        <v>52165</v>
      </c>
      <c r="D5396" s="5">
        <f>מחיר_אחרון[[#This Row],[Price]]*_xlfn.XLOOKUP(מחיר_אחרון[[#This Row],[Currency]],'שער המרה עדכני'!B:B,'שער המרה עדכני'!C:C,0)</f>
        <v>1.8</v>
      </c>
    </row>
    <row r="5397" spans="1:4" x14ac:dyDescent="0.3">
      <c r="A5397" t="s">
        <v>42588</v>
      </c>
      <c r="B5397">
        <v>0.99</v>
      </c>
      <c r="C5397" t="s">
        <v>52165</v>
      </c>
      <c r="D5397" s="5">
        <f>מחיר_אחרון[[#This Row],[Price]]*_xlfn.XLOOKUP(מחיר_אחרון[[#This Row],[Currency]],'שער המרה עדכני'!B:B,'שער המרה עדכני'!C:C,0)</f>
        <v>0.99</v>
      </c>
    </row>
    <row r="5398" spans="1:4" x14ac:dyDescent="0.3">
      <c r="A5398" t="s">
        <v>42602</v>
      </c>
      <c r="B5398">
        <v>28</v>
      </c>
      <c r="C5398" t="s">
        <v>52165</v>
      </c>
      <c r="D5398" s="5">
        <f>מחיר_אחרון[[#This Row],[Price]]*_xlfn.XLOOKUP(מחיר_אחרון[[#This Row],[Currency]],'שער המרה עדכני'!B:B,'שער המרה עדכני'!C:C,0)</f>
        <v>28</v>
      </c>
    </row>
    <row r="5399" spans="1:4" x14ac:dyDescent="0.3">
      <c r="A5399" t="s">
        <v>42616</v>
      </c>
      <c r="B5399">
        <v>780</v>
      </c>
      <c r="C5399" t="s">
        <v>52165</v>
      </c>
      <c r="D5399" s="5">
        <f>מחיר_אחרון[[#This Row],[Price]]*_xlfn.XLOOKUP(מחיר_אחרון[[#This Row],[Currency]],'שער המרה עדכני'!B:B,'שער המרה עדכני'!C:C,0)</f>
        <v>780</v>
      </c>
    </row>
    <row r="5400" spans="1:4" x14ac:dyDescent="0.3">
      <c r="A5400" t="s">
        <v>42672</v>
      </c>
      <c r="B5400">
        <v>30</v>
      </c>
      <c r="C5400" t="s">
        <v>52165</v>
      </c>
      <c r="D5400" s="5">
        <f>מחיר_אחרון[[#This Row],[Price]]*_xlfn.XLOOKUP(מחיר_אחרון[[#This Row],[Currency]],'שער המרה עדכני'!B:B,'שער המרה עדכני'!C:C,0)</f>
        <v>30</v>
      </c>
    </row>
    <row r="5401" spans="1:4" x14ac:dyDescent="0.3">
      <c r="A5401" t="s">
        <v>42680</v>
      </c>
      <c r="B5401">
        <v>69.95</v>
      </c>
      <c r="C5401" t="s">
        <v>52165</v>
      </c>
      <c r="D5401" s="5">
        <f>מחיר_אחרון[[#This Row],[Price]]*_xlfn.XLOOKUP(מחיר_אחרון[[#This Row],[Currency]],'שער המרה עדכני'!B:B,'שער המרה עדכני'!C:C,0)</f>
        <v>69.95</v>
      </c>
    </row>
    <row r="5402" spans="1:4" x14ac:dyDescent="0.3">
      <c r="A5402" t="s">
        <v>42688</v>
      </c>
      <c r="B5402">
        <v>2.13</v>
      </c>
      <c r="C5402" t="s">
        <v>52165</v>
      </c>
      <c r="D5402" s="5">
        <f>מחיר_אחרון[[#This Row],[Price]]*_xlfn.XLOOKUP(מחיר_אחרון[[#This Row],[Currency]],'שער המרה עדכני'!B:B,'שער המרה עדכני'!C:C,0)</f>
        <v>2.13</v>
      </c>
    </row>
    <row r="5403" spans="1:4" x14ac:dyDescent="0.3">
      <c r="A5403" t="s">
        <v>42690</v>
      </c>
      <c r="B5403">
        <v>6.55</v>
      </c>
      <c r="C5403" t="s">
        <v>52166</v>
      </c>
      <c r="D5403" s="5">
        <f>מחיר_אחרון[[#This Row],[Price]]*_xlfn.XLOOKUP(מחיר_אחרון[[#This Row],[Currency]],'שער המרה עדכני'!B:B,'שער המרה עדכני'!C:C,0)</f>
        <v>21.418499999999998</v>
      </c>
    </row>
    <row r="5404" spans="1:4" x14ac:dyDescent="0.3">
      <c r="A5404" t="s">
        <v>42692</v>
      </c>
      <c r="B5404">
        <v>0.98299999999999998</v>
      </c>
      <c r="C5404" t="s">
        <v>52166</v>
      </c>
      <c r="D5404" s="5">
        <f>מחיר_אחרון[[#This Row],[Price]]*_xlfn.XLOOKUP(מחיר_אחרון[[#This Row],[Currency]],'שער המרה עדכני'!B:B,'שער המרה עדכני'!C:C,0)</f>
        <v>3.21441</v>
      </c>
    </row>
    <row r="5405" spans="1:4" x14ac:dyDescent="0.3">
      <c r="A5405" t="s">
        <v>42694</v>
      </c>
      <c r="B5405">
        <v>0.5</v>
      </c>
      <c r="C5405" t="s">
        <v>52165</v>
      </c>
      <c r="D5405" s="5">
        <f>מחיר_אחרון[[#This Row],[Price]]*_xlfn.XLOOKUP(מחיר_אחרון[[#This Row],[Currency]],'שער המרה עדכני'!B:B,'שער המרה עדכני'!C:C,0)</f>
        <v>0.5</v>
      </c>
    </row>
    <row r="5406" spans="1:4" x14ac:dyDescent="0.3">
      <c r="A5406" t="s">
        <v>42702</v>
      </c>
      <c r="B5406">
        <v>0.82499999999999996</v>
      </c>
      <c r="C5406" t="s">
        <v>52166</v>
      </c>
      <c r="D5406" s="5">
        <f>מחיר_אחרון[[#This Row],[Price]]*_xlfn.XLOOKUP(מחיר_אחרון[[#This Row],[Currency]],'שער המרה עדכני'!B:B,'שער המרה עדכני'!C:C,0)</f>
        <v>2.6977499999999996</v>
      </c>
    </row>
    <row r="5407" spans="1:4" x14ac:dyDescent="0.3">
      <c r="A5407" t="s">
        <v>42704</v>
      </c>
      <c r="B5407">
        <v>350</v>
      </c>
      <c r="C5407" t="s">
        <v>52165</v>
      </c>
      <c r="D5407" s="5">
        <f>מחיר_אחרון[[#This Row],[Price]]*_xlfn.XLOOKUP(מחיר_אחרון[[#This Row],[Currency]],'שער המרה עדכני'!B:B,'שער המרה עדכני'!C:C,0)</f>
        <v>350</v>
      </c>
    </row>
    <row r="5408" spans="1:4" x14ac:dyDescent="0.3">
      <c r="A5408" t="s">
        <v>42762</v>
      </c>
      <c r="B5408">
        <v>1770</v>
      </c>
      <c r="C5408" t="s">
        <v>52166</v>
      </c>
      <c r="D5408" s="5">
        <f>מחיר_אחרון[[#This Row],[Price]]*_xlfn.XLOOKUP(מחיר_אחרון[[#This Row],[Currency]],'שער המרה עדכני'!B:B,'שער המרה עדכני'!C:C,0)</f>
        <v>5787.9</v>
      </c>
    </row>
    <row r="5409" spans="1:4" x14ac:dyDescent="0.3">
      <c r="A5409" t="s">
        <v>42841</v>
      </c>
      <c r="B5409">
        <v>3040</v>
      </c>
      <c r="C5409" t="s">
        <v>52166</v>
      </c>
      <c r="D5409" s="5">
        <f>מחיר_אחרון[[#This Row],[Price]]*_xlfn.XLOOKUP(מחיר_אחרון[[#This Row],[Currency]],'שער המרה עדכני'!B:B,'שער המרה עדכני'!C:C,0)</f>
        <v>9940.7999999999993</v>
      </c>
    </row>
    <row r="5410" spans="1:4" x14ac:dyDescent="0.3">
      <c r="A5410" t="s">
        <v>42843</v>
      </c>
      <c r="B5410">
        <v>1750</v>
      </c>
      <c r="C5410" t="s">
        <v>52166</v>
      </c>
      <c r="D5410" s="5">
        <f>מחיר_אחרון[[#This Row],[Price]]*_xlfn.XLOOKUP(מחיר_אחרון[[#This Row],[Currency]],'שער המרה עדכני'!B:B,'שער המרה עדכני'!C:C,0)</f>
        <v>5722.5</v>
      </c>
    </row>
    <row r="5411" spans="1:4" x14ac:dyDescent="0.3">
      <c r="A5411" t="s">
        <v>42845</v>
      </c>
      <c r="B5411">
        <v>245</v>
      </c>
      <c r="C5411" t="s">
        <v>52166</v>
      </c>
      <c r="D5411" s="5">
        <f>מחיר_אחרון[[#This Row],[Price]]*_xlfn.XLOOKUP(מחיר_אחרון[[#This Row],[Currency]],'שער המרה עדכני'!B:B,'שער המרה עדכני'!C:C,0)</f>
        <v>801.15</v>
      </c>
    </row>
    <row r="5412" spans="1:4" x14ac:dyDescent="0.3">
      <c r="A5412" t="s">
        <v>42847</v>
      </c>
      <c r="B5412">
        <v>365</v>
      </c>
      <c r="C5412" t="s">
        <v>52166</v>
      </c>
      <c r="D5412" s="5">
        <f>מחיר_אחרון[[#This Row],[Price]]*_xlfn.XLOOKUP(מחיר_אחרון[[#This Row],[Currency]],'שער המרה עדכני'!B:B,'שער המרה עדכני'!C:C,0)</f>
        <v>1193.55</v>
      </c>
    </row>
    <row r="5413" spans="1:4" x14ac:dyDescent="0.3">
      <c r="A5413" t="s">
        <v>42851</v>
      </c>
      <c r="B5413">
        <v>850</v>
      </c>
      <c r="C5413" t="s">
        <v>52165</v>
      </c>
      <c r="D5413" s="5">
        <f>מחיר_אחרון[[#This Row],[Price]]*_xlfn.XLOOKUP(מחיר_אחרון[[#This Row],[Currency]],'שער המרה עדכני'!B:B,'שער המרה עדכני'!C:C,0)</f>
        <v>850</v>
      </c>
    </row>
    <row r="5414" spans="1:4" x14ac:dyDescent="0.3">
      <c r="A5414" t="s">
        <v>42859</v>
      </c>
      <c r="B5414">
        <v>650</v>
      </c>
      <c r="C5414" t="s">
        <v>52166</v>
      </c>
      <c r="D5414" s="5">
        <f>מחיר_אחרון[[#This Row],[Price]]*_xlfn.XLOOKUP(מחיר_אחרון[[#This Row],[Currency]],'שער המרה עדכני'!B:B,'שער המרה עדכני'!C:C,0)</f>
        <v>2125.5</v>
      </c>
    </row>
    <row r="5415" spans="1:4" x14ac:dyDescent="0.3">
      <c r="A5415" t="s">
        <v>42869</v>
      </c>
      <c r="B5415">
        <v>1.1000000000000001</v>
      </c>
      <c r="C5415" t="s">
        <v>52165</v>
      </c>
      <c r="D5415" s="5">
        <f>מחיר_אחרון[[#This Row],[Price]]*_xlfn.XLOOKUP(מחיר_אחרון[[#This Row],[Currency]],'שער המרה עדכני'!B:B,'שער המרה עדכני'!C:C,0)</f>
        <v>1.1000000000000001</v>
      </c>
    </row>
    <row r="5416" spans="1:4" x14ac:dyDescent="0.3">
      <c r="A5416" t="s">
        <v>42871</v>
      </c>
      <c r="B5416">
        <v>2</v>
      </c>
      <c r="C5416" t="s">
        <v>52165</v>
      </c>
      <c r="D5416" s="5">
        <f>מחיר_אחרון[[#This Row],[Price]]*_xlfn.XLOOKUP(מחיר_אחרון[[#This Row],[Currency]],'שער המרה עדכני'!B:B,'שער המרה עדכני'!C:C,0)</f>
        <v>2</v>
      </c>
    </row>
    <row r="5417" spans="1:4" x14ac:dyDescent="0.3">
      <c r="A5417" t="s">
        <v>42879</v>
      </c>
      <c r="B5417">
        <v>120</v>
      </c>
      <c r="C5417" t="s">
        <v>52165</v>
      </c>
      <c r="D5417" s="5">
        <f>מחיר_אחרון[[#This Row],[Price]]*_xlfn.XLOOKUP(מחיר_אחרון[[#This Row],[Currency]],'שער המרה עדכני'!B:B,'שער המרה עדכני'!C:C,0)</f>
        <v>120</v>
      </c>
    </row>
    <row r="5418" spans="1:4" x14ac:dyDescent="0.3">
      <c r="A5418" t="s">
        <v>42923</v>
      </c>
      <c r="B5418">
        <v>128</v>
      </c>
      <c r="C5418" t="s">
        <v>52168</v>
      </c>
      <c r="D5418" s="5">
        <f>מחיר_אחרון[[#This Row],[Price]]*_xlfn.XLOOKUP(מחיר_אחרון[[#This Row],[Currency]],'שער המרה עדכני'!B:B,'שער המרה עדכני'!C:C,0)</f>
        <v>484.99200000000002</v>
      </c>
    </row>
    <row r="5419" spans="1:4" x14ac:dyDescent="0.3">
      <c r="A5419" t="s">
        <v>42929</v>
      </c>
      <c r="B5419">
        <v>2.5</v>
      </c>
      <c r="C5419" t="s">
        <v>52165</v>
      </c>
      <c r="D5419" s="5">
        <f>מחיר_אחרון[[#This Row],[Price]]*_xlfn.XLOOKUP(מחיר_אחרון[[#This Row],[Currency]],'שער המרה עדכני'!B:B,'שער המרה עדכני'!C:C,0)</f>
        <v>2.5</v>
      </c>
    </row>
    <row r="5420" spans="1:4" x14ac:dyDescent="0.3">
      <c r="A5420" t="s">
        <v>42982</v>
      </c>
      <c r="B5420">
        <v>1.23</v>
      </c>
      <c r="C5420" t="s">
        <v>52166</v>
      </c>
      <c r="D5420" s="5">
        <f>מחיר_אחרון[[#This Row],[Price]]*_xlfn.XLOOKUP(מחיר_אחרון[[#This Row],[Currency]],'שער המרה עדכני'!B:B,'שער המרה עדכני'!C:C,0)</f>
        <v>4.0221</v>
      </c>
    </row>
    <row r="5421" spans="1:4" x14ac:dyDescent="0.3">
      <c r="A5421" t="s">
        <v>42990</v>
      </c>
      <c r="B5421">
        <v>3.91</v>
      </c>
      <c r="C5421" t="s">
        <v>52166</v>
      </c>
      <c r="D5421" s="5">
        <f>מחיר_אחרון[[#This Row],[Price]]*_xlfn.XLOOKUP(מחיר_אחרון[[#This Row],[Currency]],'שער המרה עדכני'!B:B,'שער המרה עדכני'!C:C,0)</f>
        <v>12.7857</v>
      </c>
    </row>
    <row r="5422" spans="1:4" x14ac:dyDescent="0.3">
      <c r="A5422" t="s">
        <v>42991</v>
      </c>
      <c r="B5422">
        <v>48</v>
      </c>
      <c r="C5422" t="s">
        <v>52165</v>
      </c>
      <c r="D5422" s="5">
        <f>מחיר_אחרון[[#This Row],[Price]]*_xlfn.XLOOKUP(מחיר_אחרון[[#This Row],[Currency]],'שער המרה עדכני'!B:B,'שער המרה עדכני'!C:C,0)</f>
        <v>48</v>
      </c>
    </row>
    <row r="5423" spans="1:4" x14ac:dyDescent="0.3">
      <c r="A5423" t="s">
        <v>42997</v>
      </c>
      <c r="B5423">
        <v>49</v>
      </c>
      <c r="C5423" t="s">
        <v>52165</v>
      </c>
      <c r="D5423" s="5">
        <f>מחיר_אחרון[[#This Row],[Price]]*_xlfn.XLOOKUP(מחיר_אחרון[[#This Row],[Currency]],'שער המרה עדכני'!B:B,'שער המרה עדכני'!C:C,0)</f>
        <v>49</v>
      </c>
    </row>
    <row r="5424" spans="1:4" x14ac:dyDescent="0.3">
      <c r="A5424" t="s">
        <v>43007</v>
      </c>
      <c r="B5424">
        <v>595</v>
      </c>
      <c r="C5424" t="s">
        <v>52166</v>
      </c>
      <c r="D5424" s="5">
        <f>מחיר_אחרון[[#This Row],[Price]]*_xlfn.XLOOKUP(מחיר_אחרון[[#This Row],[Currency]],'שער המרה עדכני'!B:B,'שער המרה עדכני'!C:C,0)</f>
        <v>1945.65</v>
      </c>
    </row>
    <row r="5425" spans="1:4" x14ac:dyDescent="0.3">
      <c r="A5425" t="s">
        <v>43012</v>
      </c>
      <c r="B5425">
        <v>11.28</v>
      </c>
      <c r="C5425" t="s">
        <v>52168</v>
      </c>
      <c r="D5425" s="5">
        <f>מחיר_אחרון[[#This Row],[Price]]*_xlfn.XLOOKUP(מחיר_אחרון[[#This Row],[Currency]],'שער המרה עדכני'!B:B,'שער המרה עדכני'!C:C,0)</f>
        <v>42.739919999999998</v>
      </c>
    </row>
    <row r="5426" spans="1:4" x14ac:dyDescent="0.3">
      <c r="A5426" t="s">
        <v>43021</v>
      </c>
      <c r="B5426">
        <v>2.42</v>
      </c>
      <c r="C5426" t="s">
        <v>52165</v>
      </c>
      <c r="D5426" s="5">
        <f>מחיר_אחרון[[#This Row],[Price]]*_xlfn.XLOOKUP(מחיר_אחרון[[#This Row],[Currency]],'שער המרה עדכני'!B:B,'שער המרה עדכני'!C:C,0)</f>
        <v>2.42</v>
      </c>
    </row>
    <row r="5427" spans="1:4" x14ac:dyDescent="0.3">
      <c r="A5427" t="s">
        <v>43026</v>
      </c>
      <c r="B5427">
        <v>110</v>
      </c>
      <c r="C5427" t="s">
        <v>52166</v>
      </c>
      <c r="D5427" s="5">
        <f>מחיר_אחרון[[#This Row],[Price]]*_xlfn.XLOOKUP(מחיר_אחרון[[#This Row],[Currency]],'שער המרה עדכני'!B:B,'שער המרה עדכני'!C:C,0)</f>
        <v>359.7</v>
      </c>
    </row>
    <row r="5428" spans="1:4" x14ac:dyDescent="0.3">
      <c r="A5428" t="s">
        <v>43028</v>
      </c>
      <c r="B5428">
        <v>105</v>
      </c>
      <c r="C5428" t="s">
        <v>52166</v>
      </c>
      <c r="D5428" s="5">
        <f>מחיר_אחרון[[#This Row],[Price]]*_xlfn.XLOOKUP(מחיר_אחרון[[#This Row],[Currency]],'שער המרה עדכני'!B:B,'שער המרה עדכני'!C:C,0)</f>
        <v>343.35</v>
      </c>
    </row>
    <row r="5429" spans="1:4" x14ac:dyDescent="0.3">
      <c r="A5429" t="s">
        <v>43030</v>
      </c>
      <c r="B5429">
        <v>20</v>
      </c>
      <c r="C5429" t="s">
        <v>52166</v>
      </c>
      <c r="D5429" s="5">
        <f>מחיר_אחרון[[#This Row],[Price]]*_xlfn.XLOOKUP(מחיר_אחרון[[#This Row],[Currency]],'שער המרה עדכני'!B:B,'שער המרה עדכני'!C:C,0)</f>
        <v>65.400000000000006</v>
      </c>
    </row>
    <row r="5430" spans="1:4" x14ac:dyDescent="0.3">
      <c r="A5430" t="s">
        <v>43035</v>
      </c>
      <c r="B5430">
        <v>10</v>
      </c>
      <c r="C5430" t="s">
        <v>52166</v>
      </c>
      <c r="D5430" s="5">
        <f>מחיר_אחרון[[#This Row],[Price]]*_xlfn.XLOOKUP(מחיר_אחרון[[#This Row],[Currency]],'שער המרה עדכני'!B:B,'שער המרה עדכני'!C:C,0)</f>
        <v>32.700000000000003</v>
      </c>
    </row>
    <row r="5431" spans="1:4" x14ac:dyDescent="0.3">
      <c r="A5431" t="s">
        <v>43041</v>
      </c>
      <c r="B5431">
        <v>38</v>
      </c>
      <c r="C5431" t="s">
        <v>52165</v>
      </c>
      <c r="D5431" s="5">
        <f>מחיר_אחרון[[#This Row],[Price]]*_xlfn.XLOOKUP(מחיר_אחרון[[#This Row],[Currency]],'שער המרה עדכני'!B:B,'שער המרה עדכני'!C:C,0)</f>
        <v>38</v>
      </c>
    </row>
    <row r="5432" spans="1:4" x14ac:dyDescent="0.3">
      <c r="A5432" t="s">
        <v>43047</v>
      </c>
      <c r="B5432">
        <v>49</v>
      </c>
      <c r="C5432" t="s">
        <v>52165</v>
      </c>
      <c r="D5432" s="5">
        <f>מחיר_אחרון[[#This Row],[Price]]*_xlfn.XLOOKUP(מחיר_אחרון[[#This Row],[Currency]],'שער המרה עדכני'!B:B,'שער המרה עדכני'!C:C,0)</f>
        <v>49</v>
      </c>
    </row>
    <row r="5433" spans="1:4" x14ac:dyDescent="0.3">
      <c r="A5433" t="s">
        <v>43049</v>
      </c>
      <c r="B5433">
        <v>225</v>
      </c>
      <c r="C5433" t="s">
        <v>52166</v>
      </c>
      <c r="D5433" s="5">
        <f>מחיר_אחרון[[#This Row],[Price]]*_xlfn.XLOOKUP(מחיר_אחרון[[#This Row],[Currency]],'שער המרה עדכני'!B:B,'שער המרה עדכני'!C:C,0)</f>
        <v>735.75</v>
      </c>
    </row>
    <row r="5434" spans="1:4" x14ac:dyDescent="0.3">
      <c r="A5434" t="s">
        <v>43051</v>
      </c>
      <c r="B5434">
        <v>620</v>
      </c>
      <c r="C5434" t="s">
        <v>52166</v>
      </c>
      <c r="D5434" s="5">
        <f>מחיר_אחרון[[#This Row],[Price]]*_xlfn.XLOOKUP(מחיר_אחרון[[#This Row],[Currency]],'שער המרה עדכני'!B:B,'שער המרה עדכני'!C:C,0)</f>
        <v>2027.4</v>
      </c>
    </row>
    <row r="5435" spans="1:4" x14ac:dyDescent="0.3">
      <c r="A5435" t="s">
        <v>43053</v>
      </c>
      <c r="B5435">
        <v>1635</v>
      </c>
      <c r="C5435" t="s">
        <v>52166</v>
      </c>
      <c r="D5435" s="5">
        <f>מחיר_אחרון[[#This Row],[Price]]*_xlfn.XLOOKUP(מחיר_אחרון[[#This Row],[Currency]],'שער המרה עדכני'!B:B,'שער המרה עדכני'!C:C,0)</f>
        <v>5346.45</v>
      </c>
    </row>
    <row r="5436" spans="1:4" x14ac:dyDescent="0.3">
      <c r="A5436" t="s">
        <v>43055</v>
      </c>
      <c r="B5436">
        <v>130</v>
      </c>
      <c r="C5436" t="s">
        <v>52166</v>
      </c>
      <c r="D5436" s="5">
        <f>מחיר_אחרון[[#This Row],[Price]]*_xlfn.XLOOKUP(מחיר_אחרון[[#This Row],[Currency]],'שער המרה עדכני'!B:B,'שער המרה עדכני'!C:C,0)</f>
        <v>425.1</v>
      </c>
    </row>
    <row r="5437" spans="1:4" x14ac:dyDescent="0.3">
      <c r="A5437" t="s">
        <v>43057</v>
      </c>
      <c r="B5437">
        <v>115</v>
      </c>
      <c r="C5437" t="s">
        <v>52166</v>
      </c>
      <c r="D5437" s="5">
        <f>מחיר_אחרון[[#This Row],[Price]]*_xlfn.XLOOKUP(מחיר_אחרון[[#This Row],[Currency]],'שער המרה עדכני'!B:B,'שער המרה עדכני'!C:C,0)</f>
        <v>376.05</v>
      </c>
    </row>
    <row r="5438" spans="1:4" x14ac:dyDescent="0.3">
      <c r="A5438" t="s">
        <v>43059</v>
      </c>
      <c r="B5438">
        <v>355</v>
      </c>
      <c r="C5438" t="s">
        <v>52166</v>
      </c>
      <c r="D5438" s="5">
        <f>מחיר_אחרון[[#This Row],[Price]]*_xlfn.XLOOKUP(מחיר_אחרון[[#This Row],[Currency]],'שער המרה עדכני'!B:B,'שער המרה עדכני'!C:C,0)</f>
        <v>1160.8499999999999</v>
      </c>
    </row>
    <row r="5439" spans="1:4" x14ac:dyDescent="0.3">
      <c r="A5439" t="s">
        <v>43072</v>
      </c>
      <c r="B5439">
        <v>408.06990000000002</v>
      </c>
      <c r="C5439" t="s">
        <v>52165</v>
      </c>
      <c r="D5439" s="5">
        <f>מחיר_אחרון[[#This Row],[Price]]*_xlfn.XLOOKUP(מחיר_אחרון[[#This Row],[Currency]],'שער המרה עדכני'!B:B,'שער המרה עדכני'!C:C,0)</f>
        <v>408.06990000000002</v>
      </c>
    </row>
    <row r="5440" spans="1:4" x14ac:dyDescent="0.3">
      <c r="A5440" t="s">
        <v>43145</v>
      </c>
      <c r="B5440">
        <v>1850</v>
      </c>
      <c r="C5440" t="s">
        <v>52165</v>
      </c>
      <c r="D5440" s="5">
        <f>מחיר_אחרון[[#This Row],[Price]]*_xlfn.XLOOKUP(מחיר_אחרון[[#This Row],[Currency]],'שער המרה עדכני'!B:B,'שער המרה עדכני'!C:C,0)</f>
        <v>1850</v>
      </c>
    </row>
    <row r="5441" spans="1:4" x14ac:dyDescent="0.3">
      <c r="A5441" t="s">
        <v>43147</v>
      </c>
      <c r="B5441">
        <v>1850</v>
      </c>
      <c r="C5441" t="s">
        <v>52165</v>
      </c>
      <c r="D5441" s="5">
        <f>מחיר_אחרון[[#This Row],[Price]]*_xlfn.XLOOKUP(מחיר_אחרון[[#This Row],[Currency]],'שער המרה עדכני'!B:B,'שער המרה עדכני'!C:C,0)</f>
        <v>1850</v>
      </c>
    </row>
    <row r="5442" spans="1:4" x14ac:dyDescent="0.3">
      <c r="A5442" t="s">
        <v>43149</v>
      </c>
      <c r="B5442">
        <v>6783</v>
      </c>
      <c r="C5442" t="s">
        <v>52166</v>
      </c>
      <c r="D5442" s="5">
        <f>מחיר_אחרון[[#This Row],[Price]]*_xlfn.XLOOKUP(מחיר_אחרון[[#This Row],[Currency]],'שער המרה עדכני'!B:B,'שער המרה עדכני'!C:C,0)</f>
        <v>22180.41</v>
      </c>
    </row>
    <row r="5443" spans="1:4" x14ac:dyDescent="0.3">
      <c r="A5443" t="s">
        <v>43151</v>
      </c>
      <c r="B5443">
        <v>40839</v>
      </c>
      <c r="C5443" t="s">
        <v>52166</v>
      </c>
      <c r="D5443" s="5">
        <f>מחיר_אחרון[[#This Row],[Price]]*_xlfn.XLOOKUP(מחיר_אחרון[[#This Row],[Currency]],'שער המרה עדכני'!B:B,'שער המרה עדכני'!C:C,0)</f>
        <v>133543.53</v>
      </c>
    </row>
    <row r="5444" spans="1:4" x14ac:dyDescent="0.3">
      <c r="A5444" t="s">
        <v>43153</v>
      </c>
      <c r="B5444">
        <v>3996</v>
      </c>
      <c r="C5444" t="s">
        <v>52166</v>
      </c>
      <c r="D5444" s="5">
        <f>מחיר_אחרון[[#This Row],[Price]]*_xlfn.XLOOKUP(מחיר_אחרון[[#This Row],[Currency]],'שער המרה עדכני'!B:B,'שער המרה עדכני'!C:C,0)</f>
        <v>13066.92</v>
      </c>
    </row>
    <row r="5445" spans="1:4" x14ac:dyDescent="0.3">
      <c r="A5445" t="s">
        <v>43155</v>
      </c>
      <c r="B5445">
        <v>4736</v>
      </c>
      <c r="C5445" t="s">
        <v>52166</v>
      </c>
      <c r="D5445" s="5">
        <f>מחיר_אחרון[[#This Row],[Price]]*_xlfn.XLOOKUP(מחיר_אחרון[[#This Row],[Currency]],'שער המרה עדכני'!B:B,'שער המרה עדכני'!C:C,0)</f>
        <v>15486.72</v>
      </c>
    </row>
    <row r="5446" spans="1:4" x14ac:dyDescent="0.3">
      <c r="A5446" t="s">
        <v>43237</v>
      </c>
      <c r="B5446">
        <v>192.9</v>
      </c>
      <c r="C5446" t="s">
        <v>52166</v>
      </c>
      <c r="D5446" s="5">
        <f>מחיר_אחרון[[#This Row],[Price]]*_xlfn.XLOOKUP(מחיר_אחרון[[#This Row],[Currency]],'שער המרה עדכני'!B:B,'שער המרה עדכני'!C:C,0)</f>
        <v>630.78300000000002</v>
      </c>
    </row>
    <row r="5447" spans="1:4" x14ac:dyDescent="0.3">
      <c r="A5447" t="s">
        <v>43239</v>
      </c>
      <c r="B5447">
        <v>300</v>
      </c>
      <c r="C5447" t="s">
        <v>52166</v>
      </c>
      <c r="D5447" s="5">
        <f>מחיר_אחרון[[#This Row],[Price]]*_xlfn.XLOOKUP(מחיר_אחרון[[#This Row],[Currency]],'שער המרה עדכני'!B:B,'שער המרה עדכני'!C:C,0)</f>
        <v>981</v>
      </c>
    </row>
    <row r="5448" spans="1:4" x14ac:dyDescent="0.3">
      <c r="A5448" t="s">
        <v>43241</v>
      </c>
      <c r="B5448">
        <v>192.9</v>
      </c>
      <c r="C5448" t="s">
        <v>52166</v>
      </c>
      <c r="D5448" s="5">
        <f>מחיר_אחרון[[#This Row],[Price]]*_xlfn.XLOOKUP(מחיר_אחרון[[#This Row],[Currency]],'שער המרה עדכני'!B:B,'שער המרה עדכני'!C:C,0)</f>
        <v>630.78300000000002</v>
      </c>
    </row>
    <row r="5449" spans="1:4" x14ac:dyDescent="0.3">
      <c r="A5449" t="s">
        <v>43243</v>
      </c>
      <c r="B5449">
        <v>300</v>
      </c>
      <c r="C5449" t="s">
        <v>52166</v>
      </c>
      <c r="D5449" s="5">
        <f>מחיר_אחרון[[#This Row],[Price]]*_xlfn.XLOOKUP(מחיר_אחרון[[#This Row],[Currency]],'שער המרה עדכני'!B:B,'שער המרה עדכני'!C:C,0)</f>
        <v>981</v>
      </c>
    </row>
    <row r="5450" spans="1:4" x14ac:dyDescent="0.3">
      <c r="A5450" t="s">
        <v>43244</v>
      </c>
      <c r="B5450">
        <v>450</v>
      </c>
      <c r="C5450" t="s">
        <v>52166</v>
      </c>
      <c r="D5450" s="5">
        <f>מחיר_אחרון[[#This Row],[Price]]*_xlfn.XLOOKUP(מחיר_אחרון[[#This Row],[Currency]],'שער המרה עדכני'!B:B,'שער המרה עדכני'!C:C,0)</f>
        <v>1471.5</v>
      </c>
    </row>
    <row r="5451" spans="1:4" x14ac:dyDescent="0.3">
      <c r="A5451" t="s">
        <v>43246</v>
      </c>
      <c r="B5451">
        <v>120</v>
      </c>
      <c r="C5451" t="s">
        <v>52166</v>
      </c>
      <c r="D5451" s="5">
        <f>מחיר_אחרון[[#This Row],[Price]]*_xlfn.XLOOKUP(מחיר_אחרון[[#This Row],[Currency]],'שער המרה עדכני'!B:B,'שער המרה עדכני'!C:C,0)</f>
        <v>392.4</v>
      </c>
    </row>
    <row r="5452" spans="1:4" x14ac:dyDescent="0.3">
      <c r="A5452" t="s">
        <v>0</v>
      </c>
      <c r="B5452">
        <v>194.9</v>
      </c>
      <c r="C5452" t="s">
        <v>52166</v>
      </c>
      <c r="D5452" s="5">
        <f>מחיר_אחרון[[#This Row],[Price]]*_xlfn.XLOOKUP(מחיר_אחרון[[#This Row],[Currency]],'שער המרה עדכני'!B:B,'שער המרה עדכני'!C:C,0)</f>
        <v>637.32299999999998</v>
      </c>
    </row>
    <row r="5453" spans="1:4" x14ac:dyDescent="0.3">
      <c r="A5453" t="s">
        <v>2</v>
      </c>
      <c r="B5453">
        <v>194.9</v>
      </c>
      <c r="C5453" t="s">
        <v>52166</v>
      </c>
      <c r="D5453" s="5">
        <f>מחיר_אחרון[[#This Row],[Price]]*_xlfn.XLOOKUP(מחיר_אחרון[[#This Row],[Currency]],'שער המרה עדכני'!B:B,'שער המרה עדכני'!C:C,0)</f>
        <v>637.32299999999998</v>
      </c>
    </row>
    <row r="5454" spans="1:4" x14ac:dyDescent="0.3">
      <c r="A5454" t="s">
        <v>4</v>
      </c>
      <c r="B5454">
        <v>83.9</v>
      </c>
      <c r="C5454" t="s">
        <v>52166</v>
      </c>
      <c r="D5454" s="5">
        <f>מחיר_אחרון[[#This Row],[Price]]*_xlfn.XLOOKUP(מחיר_אחרון[[#This Row],[Currency]],'שער המרה עדכני'!B:B,'שער המרה עדכני'!C:C,0)</f>
        <v>274.35300000000001</v>
      </c>
    </row>
    <row r="5455" spans="1:4" x14ac:dyDescent="0.3">
      <c r="A5455" t="s">
        <v>5</v>
      </c>
      <c r="B5455">
        <v>83.9</v>
      </c>
      <c r="C5455" t="s">
        <v>52166</v>
      </c>
      <c r="D5455" s="5">
        <f>מחיר_אחרון[[#This Row],[Price]]*_xlfn.XLOOKUP(מחיר_אחרון[[#This Row],[Currency]],'שער המרה עדכני'!B:B,'שער המרה עדכני'!C:C,0)</f>
        <v>274.35300000000001</v>
      </c>
    </row>
    <row r="5456" spans="1:4" x14ac:dyDescent="0.3">
      <c r="A5456" t="s">
        <v>43250</v>
      </c>
      <c r="B5456">
        <v>23338.85</v>
      </c>
      <c r="C5456" t="s">
        <v>52168</v>
      </c>
      <c r="D5456" s="5">
        <f>מחיר_אחרון[[#This Row],[Price]]*_xlfn.XLOOKUP(מחיר_אחרון[[#This Row],[Currency]],'שער המרה עדכני'!B:B,'שער המרה עדכני'!C:C,0)</f>
        <v>88430.902650000004</v>
      </c>
    </row>
    <row r="5457" spans="1:4" x14ac:dyDescent="0.3">
      <c r="A5457" t="s">
        <v>43252</v>
      </c>
      <c r="B5457">
        <v>97.9</v>
      </c>
      <c r="C5457" t="s">
        <v>52166</v>
      </c>
      <c r="D5457" s="5">
        <f>מחיר_אחרון[[#This Row],[Price]]*_xlfn.XLOOKUP(מחיר_אחרון[[#This Row],[Currency]],'שער המרה עדכני'!B:B,'שער המרה עדכני'!C:C,0)</f>
        <v>320.13300000000004</v>
      </c>
    </row>
    <row r="5458" spans="1:4" x14ac:dyDescent="0.3">
      <c r="A5458" t="s">
        <v>43254</v>
      </c>
      <c r="B5458">
        <v>97.9</v>
      </c>
      <c r="C5458" t="s">
        <v>52166</v>
      </c>
      <c r="D5458" s="5">
        <f>מחיר_אחרון[[#This Row],[Price]]*_xlfn.XLOOKUP(מחיר_אחרון[[#This Row],[Currency]],'שער המרה עדכני'!B:B,'שער המרה עדכני'!C:C,0)</f>
        <v>320.13300000000004</v>
      </c>
    </row>
    <row r="5459" spans="1:4" x14ac:dyDescent="0.3">
      <c r="A5459" t="s">
        <v>43258</v>
      </c>
      <c r="B5459">
        <v>715</v>
      </c>
      <c r="C5459" t="s">
        <v>52166</v>
      </c>
      <c r="D5459" s="5">
        <f>מחיר_אחרון[[#This Row],[Price]]*_xlfn.XLOOKUP(מחיר_אחרון[[#This Row],[Currency]],'שער המרה עדכני'!B:B,'שער המרה עדכני'!C:C,0)</f>
        <v>2338.0500000000002</v>
      </c>
    </row>
    <row r="5460" spans="1:4" x14ac:dyDescent="0.3">
      <c r="A5460" t="s">
        <v>43260</v>
      </c>
      <c r="B5460">
        <v>165.1</v>
      </c>
      <c r="C5460" t="s">
        <v>52166</v>
      </c>
      <c r="D5460" s="5">
        <f>מחיר_אחרון[[#This Row],[Price]]*_xlfn.XLOOKUP(מחיר_אחרון[[#This Row],[Currency]],'שער המרה עדכני'!B:B,'שער המרה עדכני'!C:C,0)</f>
        <v>539.87699999999995</v>
      </c>
    </row>
    <row r="5461" spans="1:4" x14ac:dyDescent="0.3">
      <c r="A5461" t="s">
        <v>43262</v>
      </c>
      <c r="B5461">
        <v>320</v>
      </c>
      <c r="C5461" t="s">
        <v>52166</v>
      </c>
      <c r="D5461" s="5">
        <f>מחיר_אחרון[[#This Row],[Price]]*_xlfn.XLOOKUP(מחיר_אחרון[[#This Row],[Currency]],'שער המרה עדכני'!B:B,'שער המרה עדכני'!C:C,0)</f>
        <v>1046.4000000000001</v>
      </c>
    </row>
    <row r="5462" spans="1:4" x14ac:dyDescent="0.3">
      <c r="A5462" t="s">
        <v>43264</v>
      </c>
      <c r="B5462">
        <v>320</v>
      </c>
      <c r="C5462" t="s">
        <v>52166</v>
      </c>
      <c r="D5462" s="5">
        <f>מחיר_אחרון[[#This Row],[Price]]*_xlfn.XLOOKUP(מחיר_אחרון[[#This Row],[Currency]],'שער המרה עדכני'!B:B,'שער המרה עדכני'!C:C,0)</f>
        <v>1046.4000000000001</v>
      </c>
    </row>
    <row r="5463" spans="1:4" x14ac:dyDescent="0.3">
      <c r="A5463" t="s">
        <v>43266</v>
      </c>
      <c r="B5463">
        <v>47000</v>
      </c>
      <c r="C5463" t="s">
        <v>52166</v>
      </c>
      <c r="D5463" s="5">
        <f>מחיר_אחרון[[#This Row],[Price]]*_xlfn.XLOOKUP(מחיר_אחרון[[#This Row],[Currency]],'שער המרה עדכני'!B:B,'שער המרה עדכני'!C:C,0)</f>
        <v>153690</v>
      </c>
    </row>
    <row r="5464" spans="1:4" x14ac:dyDescent="0.3">
      <c r="A5464" t="s">
        <v>43268</v>
      </c>
      <c r="B5464">
        <v>4400</v>
      </c>
      <c r="C5464" t="s">
        <v>52166</v>
      </c>
      <c r="D5464" s="5">
        <f>מחיר_אחרון[[#This Row],[Price]]*_xlfn.XLOOKUP(מחיר_אחרון[[#This Row],[Currency]],'שער המרה עדכני'!B:B,'שער המרה עדכני'!C:C,0)</f>
        <v>14388</v>
      </c>
    </row>
    <row r="5465" spans="1:4" x14ac:dyDescent="0.3">
      <c r="A5465" t="s">
        <v>43272</v>
      </c>
      <c r="B5465">
        <v>37.99</v>
      </c>
      <c r="C5465" t="s">
        <v>52166</v>
      </c>
      <c r="D5465" s="5">
        <f>מחיר_אחרון[[#This Row],[Price]]*_xlfn.XLOOKUP(מחיר_אחרון[[#This Row],[Currency]],'שער המרה עדכני'!B:B,'שער המרה עדכני'!C:C,0)</f>
        <v>124.22730000000001</v>
      </c>
    </row>
    <row r="5466" spans="1:4" x14ac:dyDescent="0.3">
      <c r="A5466" t="s">
        <v>43274</v>
      </c>
      <c r="B5466">
        <v>27</v>
      </c>
      <c r="C5466" t="s">
        <v>52166</v>
      </c>
      <c r="D5466" s="5">
        <f>מחיר_אחרון[[#This Row],[Price]]*_xlfn.XLOOKUP(מחיר_אחרון[[#This Row],[Currency]],'שער המרה עדכני'!B:B,'שער המרה עדכני'!C:C,0)</f>
        <v>88.29</v>
      </c>
    </row>
    <row r="5467" spans="1:4" x14ac:dyDescent="0.3">
      <c r="A5467" t="s">
        <v>43278</v>
      </c>
      <c r="B5467">
        <v>21287</v>
      </c>
      <c r="C5467" t="s">
        <v>52168</v>
      </c>
      <c r="D5467" s="5">
        <f>מחיר_אחרון[[#This Row],[Price]]*_xlfn.XLOOKUP(מחיר_אחרון[[#This Row],[Currency]],'שער המרה עדכני'!B:B,'שער המרה עדכני'!C:C,0)</f>
        <v>80656.442999999999</v>
      </c>
    </row>
    <row r="5468" spans="1:4" x14ac:dyDescent="0.3">
      <c r="A5468" t="s">
        <v>43280</v>
      </c>
      <c r="B5468">
        <v>290</v>
      </c>
      <c r="C5468" t="s">
        <v>52166</v>
      </c>
      <c r="D5468" s="5">
        <f>מחיר_אחרון[[#This Row],[Price]]*_xlfn.XLOOKUP(מחיר_אחרון[[#This Row],[Currency]],'שער המרה עדכני'!B:B,'שער המרה עדכני'!C:C,0)</f>
        <v>948.3</v>
      </c>
    </row>
    <row r="5469" spans="1:4" x14ac:dyDescent="0.3">
      <c r="A5469" t="s">
        <v>43282</v>
      </c>
      <c r="B5469">
        <v>290</v>
      </c>
      <c r="C5469" t="s">
        <v>52166</v>
      </c>
      <c r="D5469" s="5">
        <f>מחיר_אחרון[[#This Row],[Price]]*_xlfn.XLOOKUP(מחיר_אחרון[[#This Row],[Currency]],'שער המרה עדכני'!B:B,'שער המרה עדכני'!C:C,0)</f>
        <v>948.3</v>
      </c>
    </row>
    <row r="5470" spans="1:4" x14ac:dyDescent="0.3">
      <c r="A5470" t="s">
        <v>43284</v>
      </c>
      <c r="B5470">
        <v>7092</v>
      </c>
      <c r="C5470" t="s">
        <v>52166</v>
      </c>
      <c r="D5470" s="5">
        <f>מחיר_אחרון[[#This Row],[Price]]*_xlfn.XLOOKUP(מחיר_אחרון[[#This Row],[Currency]],'שער המרה עדכני'!B:B,'שער המרה עדכני'!C:C,0)</f>
        <v>23190.84</v>
      </c>
    </row>
    <row r="5471" spans="1:4" x14ac:dyDescent="0.3">
      <c r="A5471" t="s">
        <v>43285</v>
      </c>
      <c r="B5471">
        <v>25.12</v>
      </c>
      <c r="C5471" t="s">
        <v>52166</v>
      </c>
      <c r="D5471" s="5">
        <f>מחיר_אחרון[[#This Row],[Price]]*_xlfn.XLOOKUP(מחיר_אחרון[[#This Row],[Currency]],'שער המרה עדכני'!B:B,'שער המרה עדכני'!C:C,0)</f>
        <v>82.142400000000009</v>
      </c>
    </row>
    <row r="5472" spans="1:4" x14ac:dyDescent="0.3">
      <c r="A5472" t="s">
        <v>43313</v>
      </c>
      <c r="B5472">
        <v>0.84</v>
      </c>
      <c r="C5472" t="s">
        <v>52166</v>
      </c>
      <c r="D5472" s="5">
        <f>מחיר_אחרון[[#This Row],[Price]]*_xlfn.XLOOKUP(מחיר_אחרון[[#This Row],[Currency]],'שער המרה עדכני'!B:B,'שער המרה עדכני'!C:C,0)</f>
        <v>2.7467999999999999</v>
      </c>
    </row>
    <row r="5473" spans="1:4" x14ac:dyDescent="0.3">
      <c r="A5473" t="s">
        <v>43315</v>
      </c>
      <c r="B5473">
        <v>1.5</v>
      </c>
      <c r="C5473" t="s">
        <v>52166</v>
      </c>
      <c r="D5473" s="5">
        <f>מחיר_אחרון[[#This Row],[Price]]*_xlfn.XLOOKUP(מחיר_אחרון[[#This Row],[Currency]],'שער המרה עדכני'!B:B,'שער המרה עדכני'!C:C,0)</f>
        <v>4.9050000000000002</v>
      </c>
    </row>
    <row r="5474" spans="1:4" x14ac:dyDescent="0.3">
      <c r="A5474" t="s">
        <v>43317</v>
      </c>
      <c r="B5474">
        <v>0.72670000000000001</v>
      </c>
      <c r="C5474" t="s">
        <v>52166</v>
      </c>
      <c r="D5474" s="5">
        <f>מחיר_אחרון[[#This Row],[Price]]*_xlfn.XLOOKUP(מחיר_אחרון[[#This Row],[Currency]],'שער המרה עדכני'!B:B,'שער המרה עדכני'!C:C,0)</f>
        <v>2.376309</v>
      </c>
    </row>
    <row r="5475" spans="1:4" x14ac:dyDescent="0.3">
      <c r="A5475" t="s">
        <v>43319</v>
      </c>
      <c r="B5475">
        <v>0.438</v>
      </c>
      <c r="C5475" t="s">
        <v>52166</v>
      </c>
      <c r="D5475" s="5">
        <f>מחיר_אחרון[[#This Row],[Price]]*_xlfn.XLOOKUP(מחיר_אחרון[[#This Row],[Currency]],'שער המרה עדכני'!B:B,'שער המרה עדכני'!C:C,0)</f>
        <v>1.4322600000000001</v>
      </c>
    </row>
    <row r="5476" spans="1:4" x14ac:dyDescent="0.3">
      <c r="A5476" t="s">
        <v>43323</v>
      </c>
      <c r="B5476">
        <v>0.42799999999999999</v>
      </c>
      <c r="C5476" t="s">
        <v>52166</v>
      </c>
      <c r="D5476" s="5">
        <f>מחיר_אחרון[[#This Row],[Price]]*_xlfn.XLOOKUP(מחיר_אחרון[[#This Row],[Currency]],'שער המרה עדכני'!B:B,'שער המרה עדכני'!C:C,0)</f>
        <v>1.3995599999999999</v>
      </c>
    </row>
    <row r="5477" spans="1:4" x14ac:dyDescent="0.3">
      <c r="A5477" t="s">
        <v>43327</v>
      </c>
      <c r="B5477">
        <v>4.46</v>
      </c>
      <c r="C5477" t="s">
        <v>52166</v>
      </c>
      <c r="D5477" s="5">
        <f>מחיר_אחרון[[#This Row],[Price]]*_xlfn.XLOOKUP(מחיר_אחרון[[#This Row],[Currency]],'שער המרה עדכני'!B:B,'שער המרה עדכני'!C:C,0)</f>
        <v>14.584199999999999</v>
      </c>
    </row>
    <row r="5478" spans="1:4" x14ac:dyDescent="0.3">
      <c r="A5478" t="s">
        <v>43329</v>
      </c>
      <c r="B5478">
        <v>0.17699999999999999</v>
      </c>
      <c r="C5478" t="s">
        <v>52166</v>
      </c>
      <c r="D5478" s="5">
        <f>מחיר_אחרון[[#This Row],[Price]]*_xlfn.XLOOKUP(מחיר_אחרון[[#This Row],[Currency]],'שער המרה עדכני'!B:B,'שער המרה עדכני'!C:C,0)</f>
        <v>0.57879000000000003</v>
      </c>
    </row>
    <row r="5479" spans="1:4" x14ac:dyDescent="0.3">
      <c r="A5479" t="s">
        <v>43331</v>
      </c>
      <c r="B5479">
        <v>0.32100000000000001</v>
      </c>
      <c r="C5479" t="s">
        <v>52166</v>
      </c>
      <c r="D5479" s="5">
        <f>מחיר_אחרון[[#This Row],[Price]]*_xlfn.XLOOKUP(מחיר_אחרון[[#This Row],[Currency]],'שער המרה עדכני'!B:B,'שער המרה עדכני'!C:C,0)</f>
        <v>1.0496700000000001</v>
      </c>
    </row>
    <row r="5480" spans="1:4" x14ac:dyDescent="0.3">
      <c r="A5480" t="s">
        <v>43333</v>
      </c>
      <c r="B5480">
        <v>3.66</v>
      </c>
      <c r="C5480" t="s">
        <v>52166</v>
      </c>
      <c r="D5480" s="5">
        <f>מחיר_אחרון[[#This Row],[Price]]*_xlfn.XLOOKUP(מחיר_אחרון[[#This Row],[Currency]],'שער המרה עדכני'!B:B,'שער המרה עדכני'!C:C,0)</f>
        <v>11.968200000000001</v>
      </c>
    </row>
    <row r="5481" spans="1:4" x14ac:dyDescent="0.3">
      <c r="A5481" t="s">
        <v>43335</v>
      </c>
      <c r="B5481">
        <v>2.0299999999999998</v>
      </c>
      <c r="C5481" t="s">
        <v>52166</v>
      </c>
      <c r="D5481" s="5">
        <f>מחיר_אחרון[[#This Row],[Price]]*_xlfn.XLOOKUP(מחיר_אחרון[[#This Row],[Currency]],'שער המרה עדכני'!B:B,'שער המרה עדכני'!C:C,0)</f>
        <v>6.6380999999999997</v>
      </c>
    </row>
    <row r="5482" spans="1:4" x14ac:dyDescent="0.3">
      <c r="A5482" t="s">
        <v>43337</v>
      </c>
      <c r="B5482">
        <v>2217</v>
      </c>
      <c r="C5482" t="s">
        <v>52168</v>
      </c>
      <c r="D5482" s="5">
        <f>מחיר_אחרון[[#This Row],[Price]]*_xlfn.XLOOKUP(מחיר_אחרון[[#This Row],[Currency]],'שער המרה עדכני'!B:B,'שער המרה עדכני'!C:C,0)</f>
        <v>8400.2129999999997</v>
      </c>
    </row>
    <row r="5483" spans="1:4" x14ac:dyDescent="0.3">
      <c r="A5483" t="s">
        <v>43339</v>
      </c>
      <c r="B5483">
        <v>51</v>
      </c>
      <c r="C5483" t="s">
        <v>52165</v>
      </c>
      <c r="D5483" s="5">
        <f>מחיר_אחרון[[#This Row],[Price]]*_xlfn.XLOOKUP(מחיר_אחרון[[#This Row],[Currency]],'שער המרה עדכני'!B:B,'שער המרה עדכני'!C:C,0)</f>
        <v>51</v>
      </c>
    </row>
    <row r="5484" spans="1:4" x14ac:dyDescent="0.3">
      <c r="A5484" t="s">
        <v>43341</v>
      </c>
      <c r="B5484">
        <v>150</v>
      </c>
      <c r="C5484" t="s">
        <v>52165</v>
      </c>
      <c r="D5484" s="5">
        <f>מחיר_אחרון[[#This Row],[Price]]*_xlfn.XLOOKUP(מחיר_אחרון[[#This Row],[Currency]],'שער המרה עדכני'!B:B,'שער המרה עדכני'!C:C,0)</f>
        <v>150</v>
      </c>
    </row>
    <row r="5485" spans="1:4" x14ac:dyDescent="0.3">
      <c r="A5485" t="s">
        <v>43343</v>
      </c>
      <c r="B5485">
        <v>75</v>
      </c>
      <c r="C5485" t="s">
        <v>52165</v>
      </c>
      <c r="D5485" s="5">
        <f>מחיר_אחרון[[#This Row],[Price]]*_xlfn.XLOOKUP(מחיר_אחרון[[#This Row],[Currency]],'שער המרה עדכני'!B:B,'שער המרה עדכני'!C:C,0)</f>
        <v>75</v>
      </c>
    </row>
    <row r="5486" spans="1:4" x14ac:dyDescent="0.3">
      <c r="A5486" t="s">
        <v>43345</v>
      </c>
      <c r="B5486">
        <v>71</v>
      </c>
      <c r="C5486" t="s">
        <v>52165</v>
      </c>
      <c r="D5486" s="5">
        <f>מחיר_אחרון[[#This Row],[Price]]*_xlfn.XLOOKUP(מחיר_אחרון[[#This Row],[Currency]],'שער המרה עדכני'!B:B,'שער המרה עדכני'!C:C,0)</f>
        <v>71</v>
      </c>
    </row>
    <row r="5487" spans="1:4" x14ac:dyDescent="0.3">
      <c r="A5487" t="s">
        <v>43351</v>
      </c>
      <c r="B5487">
        <v>0.04</v>
      </c>
      <c r="C5487" t="s">
        <v>52165</v>
      </c>
      <c r="D5487" s="5">
        <f>מחיר_אחרון[[#This Row],[Price]]*_xlfn.XLOOKUP(מחיר_אחרון[[#This Row],[Currency]],'שער המרה עדכני'!B:B,'שער המרה עדכני'!C:C,0)</f>
        <v>0.04</v>
      </c>
    </row>
    <row r="5488" spans="1:4" x14ac:dyDescent="0.3">
      <c r="A5488" t="s">
        <v>43353</v>
      </c>
      <c r="B5488">
        <v>0.27860000000000001</v>
      </c>
      <c r="C5488" t="s">
        <v>52165</v>
      </c>
      <c r="D5488" s="5">
        <f>מחיר_אחרון[[#This Row],[Price]]*_xlfn.XLOOKUP(מחיר_אחרון[[#This Row],[Currency]],'שער המרה עדכני'!B:B,'שער המרה עדכני'!C:C,0)</f>
        <v>0.27860000000000001</v>
      </c>
    </row>
    <row r="5489" spans="1:4" x14ac:dyDescent="0.3">
      <c r="A5489" t="s">
        <v>43359</v>
      </c>
      <c r="B5489">
        <v>0.12</v>
      </c>
      <c r="C5489" t="s">
        <v>52165</v>
      </c>
      <c r="D5489" s="5">
        <f>מחיר_אחרון[[#This Row],[Price]]*_xlfn.XLOOKUP(מחיר_אחרון[[#This Row],[Currency]],'שער המרה עדכני'!B:B,'שער המרה עדכני'!C:C,0)</f>
        <v>0.12</v>
      </c>
    </row>
    <row r="5490" spans="1:4" x14ac:dyDescent="0.3">
      <c r="A5490" t="s">
        <v>43363</v>
      </c>
      <c r="B5490">
        <v>0.25</v>
      </c>
      <c r="C5490" t="s">
        <v>52165</v>
      </c>
      <c r="D5490" s="5">
        <f>מחיר_אחרון[[#This Row],[Price]]*_xlfn.XLOOKUP(מחיר_אחרון[[#This Row],[Currency]],'שער המרה עדכני'!B:B,'שער המרה עדכני'!C:C,0)</f>
        <v>0.25</v>
      </c>
    </row>
    <row r="5491" spans="1:4" x14ac:dyDescent="0.3">
      <c r="A5491" t="s">
        <v>43365</v>
      </c>
      <c r="B5491">
        <v>0.39</v>
      </c>
      <c r="C5491" t="s">
        <v>52165</v>
      </c>
      <c r="D5491" s="5">
        <f>מחיר_אחרון[[#This Row],[Price]]*_xlfn.XLOOKUP(מחיר_אחרון[[#This Row],[Currency]],'שער המרה עדכני'!B:B,'שער המרה עדכני'!C:C,0)</f>
        <v>0.39</v>
      </c>
    </row>
    <row r="5492" spans="1:4" x14ac:dyDescent="0.3">
      <c r="A5492" t="s">
        <v>43367</v>
      </c>
      <c r="B5492">
        <v>0.08</v>
      </c>
      <c r="C5492" t="s">
        <v>52165</v>
      </c>
      <c r="D5492" s="5">
        <f>מחיר_אחרון[[#This Row],[Price]]*_xlfn.XLOOKUP(מחיר_אחרון[[#This Row],[Currency]],'שער המרה עדכני'!B:B,'שער המרה עדכני'!C:C,0)</f>
        <v>0.08</v>
      </c>
    </row>
    <row r="5493" spans="1:4" x14ac:dyDescent="0.3">
      <c r="A5493" t="s">
        <v>43369</v>
      </c>
      <c r="B5493">
        <v>0.08</v>
      </c>
      <c r="C5493" t="s">
        <v>52165</v>
      </c>
      <c r="D5493" s="5">
        <f>מחיר_אחרון[[#This Row],[Price]]*_xlfn.XLOOKUP(מחיר_אחרון[[#This Row],[Currency]],'שער המרה עדכני'!B:B,'שער המרה עדכני'!C:C,0)</f>
        <v>0.08</v>
      </c>
    </row>
    <row r="5494" spans="1:4" x14ac:dyDescent="0.3">
      <c r="A5494" t="s">
        <v>43371</v>
      </c>
      <c r="B5494">
        <v>0.13</v>
      </c>
      <c r="C5494" t="s">
        <v>52165</v>
      </c>
      <c r="D5494" s="5">
        <f>מחיר_אחרון[[#This Row],[Price]]*_xlfn.XLOOKUP(מחיר_אחרון[[#This Row],[Currency]],'שער המרה עדכני'!B:B,'שער המרה עדכני'!C:C,0)</f>
        <v>0.13</v>
      </c>
    </row>
    <row r="5495" spans="1:4" x14ac:dyDescent="0.3">
      <c r="A5495" t="s">
        <v>43373</v>
      </c>
      <c r="B5495">
        <v>1.2250000000000001</v>
      </c>
      <c r="C5495" t="s">
        <v>52165</v>
      </c>
      <c r="D5495" s="5">
        <f>מחיר_אחרון[[#This Row],[Price]]*_xlfn.XLOOKUP(מחיר_אחרון[[#This Row],[Currency]],'שער המרה עדכני'!B:B,'שער המרה עדכני'!C:C,0)</f>
        <v>1.2250000000000001</v>
      </c>
    </row>
    <row r="5496" spans="1:4" x14ac:dyDescent="0.3">
      <c r="A5496" t="s">
        <v>43375</v>
      </c>
      <c r="B5496">
        <v>0.15</v>
      </c>
      <c r="C5496" t="s">
        <v>52165</v>
      </c>
      <c r="D5496" s="5">
        <f>מחיר_אחרון[[#This Row],[Price]]*_xlfn.XLOOKUP(מחיר_אחרון[[#This Row],[Currency]],'שער המרה עדכני'!B:B,'שער המרה עדכני'!C:C,0)</f>
        <v>0.15</v>
      </c>
    </row>
    <row r="5497" spans="1:4" x14ac:dyDescent="0.3">
      <c r="A5497" t="s">
        <v>43377</v>
      </c>
      <c r="B5497">
        <v>1.0389999999999999</v>
      </c>
      <c r="C5497" t="s">
        <v>52166</v>
      </c>
      <c r="D5497" s="5">
        <f>מחיר_אחרון[[#This Row],[Price]]*_xlfn.XLOOKUP(מחיר_אחרון[[#This Row],[Currency]],'שער המרה עדכני'!B:B,'שער המרה עדכני'!C:C,0)</f>
        <v>3.3975299999999997</v>
      </c>
    </row>
    <row r="5498" spans="1:4" x14ac:dyDescent="0.3">
      <c r="A5498" t="s">
        <v>43379</v>
      </c>
      <c r="B5498">
        <v>0.28000000000000003</v>
      </c>
      <c r="C5498" t="s">
        <v>52165</v>
      </c>
      <c r="D5498" s="5">
        <f>מחיר_אחרון[[#This Row],[Price]]*_xlfn.XLOOKUP(מחיר_אחרון[[#This Row],[Currency]],'שער המרה עדכני'!B:B,'שער המרה עדכני'!C:C,0)</f>
        <v>0.28000000000000003</v>
      </c>
    </row>
    <row r="5499" spans="1:4" x14ac:dyDescent="0.3">
      <c r="A5499" t="s">
        <v>43381</v>
      </c>
      <c r="B5499">
        <v>0.35</v>
      </c>
      <c r="C5499" t="s">
        <v>52165</v>
      </c>
      <c r="D5499" s="5">
        <f>מחיר_אחרון[[#This Row],[Price]]*_xlfn.XLOOKUP(מחיר_אחרון[[#This Row],[Currency]],'שער המרה עדכני'!B:B,'שער המרה עדכני'!C:C,0)</f>
        <v>0.35</v>
      </c>
    </row>
    <row r="5500" spans="1:4" x14ac:dyDescent="0.3">
      <c r="A5500" t="s">
        <v>43391</v>
      </c>
      <c r="B5500">
        <v>13.44</v>
      </c>
      <c r="C5500" t="s">
        <v>52165</v>
      </c>
      <c r="D5500" s="5">
        <f>מחיר_אחרון[[#This Row],[Price]]*_xlfn.XLOOKUP(מחיר_אחרון[[#This Row],[Currency]],'שער המרה עדכני'!B:B,'שער המרה עדכני'!C:C,0)</f>
        <v>13.44</v>
      </c>
    </row>
    <row r="5501" spans="1:4" x14ac:dyDescent="0.3">
      <c r="A5501" t="s">
        <v>43393</v>
      </c>
      <c r="B5501">
        <v>7.4499999999999997E-2</v>
      </c>
      <c r="C5501" t="s">
        <v>52168</v>
      </c>
      <c r="D5501" s="5">
        <f>מחיר_אחרון[[#This Row],[Price]]*_xlfn.XLOOKUP(מחיר_אחרון[[#This Row],[Currency]],'שער המרה עדכני'!B:B,'שער המרה עדכני'!C:C,0)</f>
        <v>0.28228049999999999</v>
      </c>
    </row>
    <row r="5502" spans="1:4" x14ac:dyDescent="0.3">
      <c r="A5502" t="s">
        <v>43395</v>
      </c>
      <c r="B5502">
        <v>0.22</v>
      </c>
      <c r="C5502" t="s">
        <v>52165</v>
      </c>
      <c r="D5502" s="5">
        <f>מחיר_אחרון[[#This Row],[Price]]*_xlfn.XLOOKUP(מחיר_אחרון[[#This Row],[Currency]],'שער המרה עדכני'!B:B,'שער המרה עדכני'!C:C,0)</f>
        <v>0.22</v>
      </c>
    </row>
    <row r="5503" spans="1:4" x14ac:dyDescent="0.3">
      <c r="A5503" t="s">
        <v>43399</v>
      </c>
      <c r="B5503">
        <v>0.59</v>
      </c>
      <c r="C5503" t="s">
        <v>52165</v>
      </c>
      <c r="D5503" s="5">
        <f>מחיר_אחרון[[#This Row],[Price]]*_xlfn.XLOOKUP(מחיר_אחרון[[#This Row],[Currency]],'שער המרה עדכני'!B:B,'שער המרה עדכני'!C:C,0)</f>
        <v>0.59</v>
      </c>
    </row>
    <row r="5504" spans="1:4" x14ac:dyDescent="0.3">
      <c r="A5504" t="s">
        <v>43401</v>
      </c>
      <c r="B5504">
        <v>0.19</v>
      </c>
      <c r="C5504" t="s">
        <v>52165</v>
      </c>
      <c r="D5504" s="5">
        <f>מחיר_אחרון[[#This Row],[Price]]*_xlfn.XLOOKUP(מחיר_אחרון[[#This Row],[Currency]],'שער המרה עדכני'!B:B,'שער המרה עדכני'!C:C,0)</f>
        <v>0.19</v>
      </c>
    </row>
    <row r="5505" spans="1:4" x14ac:dyDescent="0.3">
      <c r="A5505" t="s">
        <v>43403</v>
      </c>
      <c r="B5505">
        <v>0.24</v>
      </c>
      <c r="C5505" t="s">
        <v>52165</v>
      </c>
      <c r="D5505" s="5">
        <f>מחיר_אחרון[[#This Row],[Price]]*_xlfn.XLOOKUP(מחיר_אחרון[[#This Row],[Currency]],'שער המרה עדכני'!B:B,'שער המרה עדכני'!C:C,0)</f>
        <v>0.24</v>
      </c>
    </row>
    <row r="5506" spans="1:4" x14ac:dyDescent="0.3">
      <c r="A5506" t="s">
        <v>43405</v>
      </c>
      <c r="B5506">
        <v>0.37</v>
      </c>
      <c r="C5506" t="s">
        <v>52165</v>
      </c>
      <c r="D5506" s="5">
        <f>מחיר_אחרון[[#This Row],[Price]]*_xlfn.XLOOKUP(מחיר_אחרון[[#This Row],[Currency]],'שער המרה עדכני'!B:B,'שער המרה עדכני'!C:C,0)</f>
        <v>0.37</v>
      </c>
    </row>
    <row r="5507" spans="1:4" x14ac:dyDescent="0.3">
      <c r="A5507" t="s">
        <v>43411</v>
      </c>
      <c r="B5507">
        <v>0.375</v>
      </c>
      <c r="C5507" t="s">
        <v>52165</v>
      </c>
      <c r="D5507" s="5">
        <f>מחיר_אחרון[[#This Row],[Price]]*_xlfn.XLOOKUP(מחיר_אחרון[[#This Row],[Currency]],'שער המרה עדכני'!B:B,'שער המרה עדכני'!C:C,0)</f>
        <v>0.375</v>
      </c>
    </row>
    <row r="5508" spans="1:4" x14ac:dyDescent="0.3">
      <c r="A5508" t="s">
        <v>43413</v>
      </c>
      <c r="B5508">
        <v>0.3</v>
      </c>
      <c r="C5508" t="s">
        <v>52165</v>
      </c>
      <c r="D5508" s="5">
        <f>מחיר_אחרון[[#This Row],[Price]]*_xlfn.XLOOKUP(מחיר_אחרון[[#This Row],[Currency]],'שער המרה עדכני'!B:B,'שער המרה עדכני'!C:C,0)</f>
        <v>0.3</v>
      </c>
    </row>
    <row r="5509" spans="1:4" x14ac:dyDescent="0.3">
      <c r="A5509" t="s">
        <v>43415</v>
      </c>
      <c r="B5509">
        <v>0.23</v>
      </c>
      <c r="C5509" t="s">
        <v>52165</v>
      </c>
      <c r="D5509" s="5">
        <f>מחיר_אחרון[[#This Row],[Price]]*_xlfn.XLOOKUP(מחיר_אחרון[[#This Row],[Currency]],'שער המרה עדכני'!B:B,'שער המרה עדכני'!C:C,0)</f>
        <v>0.23</v>
      </c>
    </row>
    <row r="5510" spans="1:4" x14ac:dyDescent="0.3">
      <c r="A5510" t="s">
        <v>43423</v>
      </c>
      <c r="B5510">
        <v>0.39</v>
      </c>
      <c r="C5510" t="s">
        <v>52165</v>
      </c>
      <c r="D5510" s="5">
        <f>מחיר_אחרון[[#This Row],[Price]]*_xlfn.XLOOKUP(מחיר_אחרון[[#This Row],[Currency]],'שער המרה עדכני'!B:B,'שער המרה עדכני'!C:C,0)</f>
        <v>0.39</v>
      </c>
    </row>
    <row r="5511" spans="1:4" x14ac:dyDescent="0.3">
      <c r="A5511" t="s">
        <v>43427</v>
      </c>
      <c r="B5511">
        <v>45</v>
      </c>
      <c r="C5511" t="s">
        <v>52165</v>
      </c>
      <c r="D5511" s="5">
        <f>מחיר_אחרון[[#This Row],[Price]]*_xlfn.XLOOKUP(מחיר_אחרון[[#This Row],[Currency]],'שער המרה עדכני'!B:B,'שער המרה עדכני'!C:C,0)</f>
        <v>45</v>
      </c>
    </row>
    <row r="5512" spans="1:4" x14ac:dyDescent="0.3">
      <c r="A5512" t="s">
        <v>43429</v>
      </c>
      <c r="B5512">
        <v>1.25</v>
      </c>
      <c r="C5512" t="s">
        <v>52168</v>
      </c>
      <c r="D5512" s="5">
        <f>מחיר_אחרון[[#This Row],[Price]]*_xlfn.XLOOKUP(מחיר_אחרון[[#This Row],[Currency]],'שער המרה עדכני'!B:B,'שער המרה עדכני'!C:C,0)</f>
        <v>4.7362500000000001</v>
      </c>
    </row>
    <row r="5513" spans="1:4" x14ac:dyDescent="0.3">
      <c r="A5513" t="s">
        <v>43439</v>
      </c>
      <c r="B5513">
        <v>2.8</v>
      </c>
      <c r="C5513" t="s">
        <v>52166</v>
      </c>
      <c r="D5513" s="5">
        <f>מחיר_אחרון[[#This Row],[Price]]*_xlfn.XLOOKUP(מחיר_אחרון[[#This Row],[Currency]],'שער המרה עדכני'!B:B,'שער המרה עדכני'!C:C,0)</f>
        <v>9.1559999999999988</v>
      </c>
    </row>
    <row r="5514" spans="1:4" x14ac:dyDescent="0.3">
      <c r="A5514" t="s">
        <v>43443</v>
      </c>
      <c r="B5514">
        <v>1.5</v>
      </c>
      <c r="C5514" t="s">
        <v>52165</v>
      </c>
      <c r="D5514" s="5">
        <f>מחיר_אחרון[[#This Row],[Price]]*_xlfn.XLOOKUP(מחיר_אחרון[[#This Row],[Currency]],'שער המרה עדכני'!B:B,'שער המרה עדכני'!C:C,0)</f>
        <v>1.5</v>
      </c>
    </row>
    <row r="5515" spans="1:4" x14ac:dyDescent="0.3">
      <c r="A5515" t="s">
        <v>43445</v>
      </c>
      <c r="B5515">
        <v>11.5</v>
      </c>
      <c r="C5515" t="s">
        <v>52165</v>
      </c>
      <c r="D5515" s="5">
        <f>מחיר_אחרון[[#This Row],[Price]]*_xlfn.XLOOKUP(מחיר_אחרון[[#This Row],[Currency]],'שער המרה עדכני'!B:B,'שער המרה עדכני'!C:C,0)</f>
        <v>11.5</v>
      </c>
    </row>
    <row r="5516" spans="1:4" x14ac:dyDescent="0.3">
      <c r="A5516" t="s">
        <v>43453</v>
      </c>
      <c r="B5516">
        <v>10.9</v>
      </c>
      <c r="C5516" t="s">
        <v>52165</v>
      </c>
      <c r="D5516" s="5">
        <f>מחיר_אחרון[[#This Row],[Price]]*_xlfn.XLOOKUP(מחיר_אחרון[[#This Row],[Currency]],'שער המרה עדכני'!B:B,'שער המרה עדכני'!C:C,0)</f>
        <v>10.9</v>
      </c>
    </row>
    <row r="5517" spans="1:4" x14ac:dyDescent="0.3">
      <c r="A5517" t="s">
        <v>43467</v>
      </c>
      <c r="B5517">
        <v>3.5</v>
      </c>
      <c r="C5517" t="s">
        <v>52165</v>
      </c>
      <c r="D5517" s="5">
        <f>מחיר_אחרון[[#This Row],[Price]]*_xlfn.XLOOKUP(מחיר_אחרון[[#This Row],[Currency]],'שער המרה עדכני'!B:B,'שער המרה עדכני'!C:C,0)</f>
        <v>3.5</v>
      </c>
    </row>
    <row r="5518" spans="1:4" x14ac:dyDescent="0.3">
      <c r="A5518" t="s">
        <v>43469</v>
      </c>
      <c r="B5518">
        <v>2.8</v>
      </c>
      <c r="C5518" t="s">
        <v>52165</v>
      </c>
      <c r="D5518" s="5">
        <f>מחיר_אחרון[[#This Row],[Price]]*_xlfn.XLOOKUP(מחיר_אחרון[[#This Row],[Currency]],'שער המרה עדכני'!B:B,'שער המרה עדכני'!C:C,0)</f>
        <v>2.8</v>
      </c>
    </row>
    <row r="5519" spans="1:4" x14ac:dyDescent="0.3">
      <c r="A5519" t="s">
        <v>43473</v>
      </c>
      <c r="B5519">
        <v>268.22370000000001</v>
      </c>
      <c r="C5519" t="s">
        <v>52165</v>
      </c>
      <c r="D5519" s="5">
        <f>מחיר_אחרון[[#This Row],[Price]]*_xlfn.XLOOKUP(מחיר_אחרון[[#This Row],[Currency]],'שער המרה עדכני'!B:B,'שער המרה עדכני'!C:C,0)</f>
        <v>268.22370000000001</v>
      </c>
    </row>
    <row r="5520" spans="1:4" x14ac:dyDescent="0.3">
      <c r="A5520" t="s">
        <v>43515</v>
      </c>
      <c r="B5520">
        <v>48</v>
      </c>
      <c r="C5520" t="s">
        <v>52165</v>
      </c>
      <c r="D5520" s="5">
        <f>מחיר_אחרון[[#This Row],[Price]]*_xlfn.XLOOKUP(מחיר_אחרון[[#This Row],[Currency]],'שער המרה עדכני'!B:B,'שער המרה עדכני'!C:C,0)</f>
        <v>48</v>
      </c>
    </row>
    <row r="5521" spans="1:4" x14ac:dyDescent="0.3">
      <c r="A5521" t="s">
        <v>43553</v>
      </c>
      <c r="B5521">
        <v>3.3</v>
      </c>
      <c r="C5521" t="s">
        <v>52165</v>
      </c>
      <c r="D5521" s="5">
        <f>מחיר_אחרון[[#This Row],[Price]]*_xlfn.XLOOKUP(מחיר_אחרון[[#This Row],[Currency]],'שער המרה עדכני'!B:B,'שער המרה עדכני'!C:C,0)</f>
        <v>3.3</v>
      </c>
    </row>
    <row r="5522" spans="1:4" x14ac:dyDescent="0.3">
      <c r="A5522" t="s">
        <v>43555</v>
      </c>
      <c r="B5522">
        <v>88</v>
      </c>
      <c r="C5522" t="s">
        <v>52165</v>
      </c>
      <c r="D5522" s="5">
        <f>מחיר_אחרון[[#This Row],[Price]]*_xlfn.XLOOKUP(מחיר_אחרון[[#This Row],[Currency]],'שער המרה עדכני'!B:B,'שער המרה עדכני'!C:C,0)</f>
        <v>88</v>
      </c>
    </row>
    <row r="5523" spans="1:4" x14ac:dyDescent="0.3">
      <c r="A5523" t="s">
        <v>43578</v>
      </c>
      <c r="B5523">
        <v>4.5</v>
      </c>
      <c r="C5523" t="s">
        <v>52165</v>
      </c>
      <c r="D5523" s="5">
        <f>מחיר_אחרון[[#This Row],[Price]]*_xlfn.XLOOKUP(מחיר_אחרון[[#This Row],[Currency]],'שער המרה עדכני'!B:B,'שער המרה עדכני'!C:C,0)</f>
        <v>4.5</v>
      </c>
    </row>
    <row r="5524" spans="1:4" x14ac:dyDescent="0.3">
      <c r="A5524" t="s">
        <v>43580</v>
      </c>
      <c r="B5524">
        <v>4.5</v>
      </c>
      <c r="C5524" t="s">
        <v>52165</v>
      </c>
      <c r="D5524" s="5">
        <f>מחיר_אחרון[[#This Row],[Price]]*_xlfn.XLOOKUP(מחיר_אחרון[[#This Row],[Currency]],'שער המרה עדכני'!B:B,'שער המרה עדכני'!C:C,0)</f>
        <v>4.5</v>
      </c>
    </row>
    <row r="5525" spans="1:4" x14ac:dyDescent="0.3">
      <c r="A5525" t="s">
        <v>43594</v>
      </c>
      <c r="B5525">
        <v>5.9</v>
      </c>
      <c r="C5525" t="s">
        <v>52165</v>
      </c>
      <c r="D5525" s="5">
        <f>מחיר_אחרון[[#This Row],[Price]]*_xlfn.XLOOKUP(מחיר_אחרון[[#This Row],[Currency]],'שער המרה עדכני'!B:B,'שער המרה עדכני'!C:C,0)</f>
        <v>5.9</v>
      </c>
    </row>
    <row r="5526" spans="1:4" x14ac:dyDescent="0.3">
      <c r="A5526" t="s">
        <v>43596</v>
      </c>
      <c r="B5526">
        <v>85</v>
      </c>
      <c r="C5526" t="s">
        <v>52165</v>
      </c>
      <c r="D5526" s="5">
        <f>מחיר_אחרון[[#This Row],[Price]]*_xlfn.XLOOKUP(מחיר_אחרון[[#This Row],[Currency]],'שער המרה עדכני'!B:B,'שער המרה עדכני'!C:C,0)</f>
        <v>85</v>
      </c>
    </row>
    <row r="5527" spans="1:4" x14ac:dyDescent="0.3">
      <c r="A5527" t="s">
        <v>43628</v>
      </c>
      <c r="B5527">
        <v>4.5</v>
      </c>
      <c r="C5527" t="s">
        <v>52165</v>
      </c>
      <c r="D5527" s="5">
        <f>מחיר_אחרון[[#This Row],[Price]]*_xlfn.XLOOKUP(מחיר_אחרון[[#This Row],[Currency]],'שער המרה עדכני'!B:B,'שער המרה עדכני'!C:C,0)</f>
        <v>4.5</v>
      </c>
    </row>
    <row r="5528" spans="1:4" x14ac:dyDescent="0.3">
      <c r="A5528" t="s">
        <v>43630</v>
      </c>
      <c r="B5528">
        <v>4.5</v>
      </c>
      <c r="C5528" t="s">
        <v>52165</v>
      </c>
      <c r="D5528" s="5">
        <f>מחיר_אחרון[[#This Row],[Price]]*_xlfn.XLOOKUP(מחיר_אחרון[[#This Row],[Currency]],'שער המרה עדכני'!B:B,'שער המרה עדכני'!C:C,0)</f>
        <v>4.5</v>
      </c>
    </row>
    <row r="5529" spans="1:4" x14ac:dyDescent="0.3">
      <c r="A5529" t="s">
        <v>43682</v>
      </c>
      <c r="B5529">
        <v>16.5</v>
      </c>
      <c r="C5529" t="s">
        <v>52165</v>
      </c>
      <c r="D5529" s="5">
        <f>מחיר_אחרון[[#This Row],[Price]]*_xlfn.XLOOKUP(מחיר_אחרון[[#This Row],[Currency]],'שער המרה עדכני'!B:B,'שער המרה עדכני'!C:C,0)</f>
        <v>16.5</v>
      </c>
    </row>
    <row r="5530" spans="1:4" x14ac:dyDescent="0.3">
      <c r="A5530" t="s">
        <v>43708</v>
      </c>
      <c r="B5530">
        <v>2.8</v>
      </c>
      <c r="C5530" t="s">
        <v>52165</v>
      </c>
      <c r="D5530" s="5">
        <f>מחיר_אחרון[[#This Row],[Price]]*_xlfn.XLOOKUP(מחיר_אחרון[[#This Row],[Currency]],'שער המרה עדכני'!B:B,'שער המרה עדכני'!C:C,0)</f>
        <v>2.8</v>
      </c>
    </row>
    <row r="5531" spans="1:4" x14ac:dyDescent="0.3">
      <c r="A5531" t="s">
        <v>43760</v>
      </c>
      <c r="B5531">
        <v>8.5</v>
      </c>
      <c r="C5531" t="s">
        <v>52165</v>
      </c>
      <c r="D5531" s="5">
        <f>מחיר_אחרון[[#This Row],[Price]]*_xlfn.XLOOKUP(מחיר_אחרון[[#This Row],[Currency]],'שער המרה עדכני'!B:B,'שער המרה עדכני'!C:C,0)</f>
        <v>8.5</v>
      </c>
    </row>
    <row r="5532" spans="1:4" x14ac:dyDescent="0.3">
      <c r="A5532" t="s">
        <v>43762</v>
      </c>
      <c r="B5532">
        <v>27.28</v>
      </c>
      <c r="C5532" t="s">
        <v>52165</v>
      </c>
      <c r="D5532" s="5">
        <f>מחיר_אחרון[[#This Row],[Price]]*_xlfn.XLOOKUP(מחיר_אחרון[[#This Row],[Currency]],'שער המרה עדכני'!B:B,'שער המרה עדכני'!C:C,0)</f>
        <v>27.28</v>
      </c>
    </row>
    <row r="5533" spans="1:4" x14ac:dyDescent="0.3">
      <c r="A5533" t="s">
        <v>43861</v>
      </c>
      <c r="B5533">
        <v>35</v>
      </c>
      <c r="C5533" t="s">
        <v>52165</v>
      </c>
      <c r="D5533" s="5">
        <f>מחיר_אחרון[[#This Row],[Price]]*_xlfn.XLOOKUP(מחיר_אחרון[[#This Row],[Currency]],'שער המרה עדכני'!B:B,'שער המרה עדכני'!C:C,0)</f>
        <v>35</v>
      </c>
    </row>
    <row r="5534" spans="1:4" x14ac:dyDescent="0.3">
      <c r="A5534" t="s">
        <v>43935</v>
      </c>
      <c r="B5534">
        <v>1.5031000000000001</v>
      </c>
      <c r="C5534" t="s">
        <v>52166</v>
      </c>
      <c r="D5534" s="5">
        <f>מחיר_אחרון[[#This Row],[Price]]*_xlfn.XLOOKUP(מחיר_אחרון[[#This Row],[Currency]],'שער המרה עדכני'!B:B,'שער המרה עדכני'!C:C,0)</f>
        <v>4.9151370000000005</v>
      </c>
    </row>
    <row r="5535" spans="1:4" x14ac:dyDescent="0.3">
      <c r="A5535" t="s">
        <v>44034</v>
      </c>
      <c r="B5535">
        <v>348</v>
      </c>
      <c r="C5535" t="s">
        <v>52165</v>
      </c>
      <c r="D5535" s="5">
        <f>מחיר_אחרון[[#This Row],[Price]]*_xlfn.XLOOKUP(מחיר_אחרון[[#This Row],[Currency]],'שער המרה עדכני'!B:B,'שער המרה עדכני'!C:C,0)</f>
        <v>348</v>
      </c>
    </row>
    <row r="5536" spans="1:4" x14ac:dyDescent="0.3">
      <c r="A5536" t="s">
        <v>44093</v>
      </c>
      <c r="B5536">
        <v>3.5</v>
      </c>
      <c r="C5536" t="s">
        <v>52166</v>
      </c>
      <c r="D5536" s="5">
        <f>מחיר_אחרון[[#This Row],[Price]]*_xlfn.XLOOKUP(מחיר_אחרון[[#This Row],[Currency]],'שער המרה עדכני'!B:B,'שער המרה עדכני'!C:C,0)</f>
        <v>11.445</v>
      </c>
    </row>
    <row r="5537" spans="1:4" x14ac:dyDescent="0.3">
      <c r="A5537" t="s">
        <v>44157</v>
      </c>
      <c r="B5537">
        <v>0.38</v>
      </c>
      <c r="C5537" t="s">
        <v>52165</v>
      </c>
      <c r="D5537" s="5">
        <f>מחיר_אחרון[[#This Row],[Price]]*_xlfn.XLOOKUP(מחיר_אחרון[[#This Row],[Currency]],'שער המרה עדכני'!B:B,'שער המרה עדכני'!C:C,0)</f>
        <v>0.38</v>
      </c>
    </row>
    <row r="5538" spans="1:4" x14ac:dyDescent="0.3">
      <c r="A5538" t="s">
        <v>44169</v>
      </c>
      <c r="B5538">
        <v>132</v>
      </c>
      <c r="C5538" t="s">
        <v>52165</v>
      </c>
      <c r="D5538" s="5">
        <f>מחיר_אחרון[[#This Row],[Price]]*_xlfn.XLOOKUP(מחיר_אחרון[[#This Row],[Currency]],'שער המרה עדכני'!B:B,'שער המרה עדכני'!C:C,0)</f>
        <v>132</v>
      </c>
    </row>
    <row r="5539" spans="1:4" x14ac:dyDescent="0.3">
      <c r="A5539" t="s">
        <v>44195</v>
      </c>
      <c r="B5539">
        <v>0.76</v>
      </c>
      <c r="C5539" t="s">
        <v>52165</v>
      </c>
      <c r="D5539" s="5">
        <f>מחיר_אחרון[[#This Row],[Price]]*_xlfn.XLOOKUP(מחיר_אחרון[[#This Row],[Currency]],'שער המרה עדכני'!B:B,'שער המרה עדכני'!C:C,0)</f>
        <v>0.76</v>
      </c>
    </row>
    <row r="5540" spans="1:4" x14ac:dyDescent="0.3">
      <c r="A5540" t="s">
        <v>44197</v>
      </c>
      <c r="B5540">
        <v>0.64</v>
      </c>
      <c r="C5540" t="s">
        <v>52165</v>
      </c>
      <c r="D5540" s="5">
        <f>מחיר_אחרון[[#This Row],[Price]]*_xlfn.XLOOKUP(מחיר_אחרון[[#This Row],[Currency]],'שער המרה עדכני'!B:B,'שער המרה עדכני'!C:C,0)</f>
        <v>0.64</v>
      </c>
    </row>
    <row r="5541" spans="1:4" x14ac:dyDescent="0.3">
      <c r="A5541" t="s">
        <v>44203</v>
      </c>
      <c r="B5541">
        <v>49</v>
      </c>
      <c r="C5541" t="s">
        <v>52165</v>
      </c>
      <c r="D5541" s="5">
        <f>מחיר_אחרון[[#This Row],[Price]]*_xlfn.XLOOKUP(מחיר_אחרון[[#This Row],[Currency]],'שער המרה עדכני'!B:B,'שער המרה עדכני'!C:C,0)</f>
        <v>49</v>
      </c>
    </row>
    <row r="5542" spans="1:4" x14ac:dyDescent="0.3">
      <c r="A5542" t="s">
        <v>44209</v>
      </c>
      <c r="B5542">
        <v>94</v>
      </c>
      <c r="C5542" t="s">
        <v>52165</v>
      </c>
      <c r="D5542" s="5">
        <f>מחיר_אחרון[[#This Row],[Price]]*_xlfn.XLOOKUP(מחיר_אחרון[[#This Row],[Currency]],'שער המרה עדכני'!B:B,'שער המרה עדכני'!C:C,0)</f>
        <v>94</v>
      </c>
    </row>
    <row r="5543" spans="1:4" x14ac:dyDescent="0.3">
      <c r="A5543" t="s">
        <v>44211</v>
      </c>
      <c r="B5543">
        <v>95</v>
      </c>
      <c r="C5543" t="s">
        <v>52165</v>
      </c>
      <c r="D5543" s="5">
        <f>מחיר_אחרון[[#This Row],[Price]]*_xlfn.XLOOKUP(מחיר_אחרון[[#This Row],[Currency]],'שער המרה עדכני'!B:B,'שער המרה עדכני'!C:C,0)</f>
        <v>95</v>
      </c>
    </row>
    <row r="5544" spans="1:4" x14ac:dyDescent="0.3">
      <c r="A5544" t="s">
        <v>44275</v>
      </c>
      <c r="B5544">
        <v>590</v>
      </c>
      <c r="C5544" t="s">
        <v>52165</v>
      </c>
      <c r="D5544" s="5">
        <f>מחיר_אחרון[[#This Row],[Price]]*_xlfn.XLOOKUP(מחיר_אחרון[[#This Row],[Currency]],'שער המרה עדכני'!B:B,'שער המרה עדכני'!C:C,0)</f>
        <v>590</v>
      </c>
    </row>
    <row r="5545" spans="1:4" x14ac:dyDescent="0.3">
      <c r="A5545" t="s">
        <v>44283</v>
      </c>
      <c r="B5545">
        <v>230</v>
      </c>
      <c r="C5545" t="s">
        <v>52165</v>
      </c>
      <c r="D5545" s="5">
        <f>מחיר_אחרון[[#This Row],[Price]]*_xlfn.XLOOKUP(מחיר_אחרון[[#This Row],[Currency]],'שער המרה עדכני'!B:B,'שער המרה עדכני'!C:C,0)</f>
        <v>230</v>
      </c>
    </row>
    <row r="5546" spans="1:4" x14ac:dyDescent="0.3">
      <c r="A5546" t="s">
        <v>44287</v>
      </c>
      <c r="B5546">
        <v>3453</v>
      </c>
      <c r="C5546" t="s">
        <v>52165</v>
      </c>
      <c r="D5546" s="5">
        <f>מחיר_אחרון[[#This Row],[Price]]*_xlfn.XLOOKUP(מחיר_אחרון[[#This Row],[Currency]],'שער המרה עדכני'!B:B,'שער המרה עדכני'!C:C,0)</f>
        <v>3453</v>
      </c>
    </row>
    <row r="5547" spans="1:4" x14ac:dyDescent="0.3">
      <c r="A5547" t="s">
        <v>44289</v>
      </c>
      <c r="B5547">
        <v>6.25E-2</v>
      </c>
      <c r="C5547" t="s">
        <v>52165</v>
      </c>
      <c r="D5547" s="5">
        <f>מחיר_אחרון[[#This Row],[Price]]*_xlfn.XLOOKUP(מחיר_אחרון[[#This Row],[Currency]],'שער המרה עדכני'!B:B,'שער המרה עדכני'!C:C,0)</f>
        <v>6.25E-2</v>
      </c>
    </row>
    <row r="5548" spans="1:4" x14ac:dyDescent="0.3">
      <c r="A5548" t="s">
        <v>44291</v>
      </c>
      <c r="B5548">
        <v>0.03</v>
      </c>
      <c r="C5548" t="s">
        <v>52165</v>
      </c>
      <c r="D5548" s="5">
        <f>מחיר_אחרון[[#This Row],[Price]]*_xlfn.XLOOKUP(מחיר_אחרון[[#This Row],[Currency]],'שער המרה עדכני'!B:B,'שער המרה עדכני'!C:C,0)</f>
        <v>0.03</v>
      </c>
    </row>
    <row r="5549" spans="1:4" x14ac:dyDescent="0.3">
      <c r="A5549" t="s">
        <v>44295</v>
      </c>
      <c r="B5549">
        <v>483.88</v>
      </c>
      <c r="C5549" t="s">
        <v>52166</v>
      </c>
      <c r="D5549" s="5">
        <f>מחיר_אחרון[[#This Row],[Price]]*_xlfn.XLOOKUP(מחיר_אחרון[[#This Row],[Currency]],'שער המרה עדכני'!B:B,'שער המרה עדכני'!C:C,0)</f>
        <v>1582.2875999999999</v>
      </c>
    </row>
    <row r="5550" spans="1:4" x14ac:dyDescent="0.3">
      <c r="A5550" t="s">
        <v>44301</v>
      </c>
      <c r="B5550">
        <v>101</v>
      </c>
      <c r="C5550" t="s">
        <v>52165</v>
      </c>
      <c r="D5550" s="5">
        <f>מחיר_אחרון[[#This Row],[Price]]*_xlfn.XLOOKUP(מחיר_אחרון[[#This Row],[Currency]],'שער המרה עדכני'!B:B,'שער המרה עדכני'!C:C,0)</f>
        <v>101</v>
      </c>
    </row>
    <row r="5551" spans="1:4" x14ac:dyDescent="0.3">
      <c r="A5551" t="s">
        <v>44303</v>
      </c>
      <c r="B5551">
        <v>0.94169999999999998</v>
      </c>
      <c r="C5551" t="s">
        <v>52166</v>
      </c>
      <c r="D5551" s="5">
        <f>מחיר_אחרון[[#This Row],[Price]]*_xlfn.XLOOKUP(מחיר_אחרון[[#This Row],[Currency]],'שער המרה עדכני'!B:B,'שער המרה עדכני'!C:C,0)</f>
        <v>3.0793589999999997</v>
      </c>
    </row>
    <row r="5552" spans="1:4" x14ac:dyDescent="0.3">
      <c r="A5552" t="s">
        <v>44305</v>
      </c>
      <c r="B5552">
        <v>5</v>
      </c>
      <c r="C5552" t="s">
        <v>52165</v>
      </c>
      <c r="D5552" s="5">
        <f>מחיר_אחרון[[#This Row],[Price]]*_xlfn.XLOOKUP(מחיר_אחרון[[#This Row],[Currency]],'שער המרה עדכני'!B:B,'שער המרה עדכני'!C:C,0)</f>
        <v>5</v>
      </c>
    </row>
    <row r="5553" spans="1:4" x14ac:dyDescent="0.3">
      <c r="A5553" t="s">
        <v>44307</v>
      </c>
      <c r="B5553">
        <v>0.72</v>
      </c>
      <c r="C5553" t="s">
        <v>52166</v>
      </c>
      <c r="D5553" s="5">
        <f>מחיר_אחרון[[#This Row],[Price]]*_xlfn.XLOOKUP(מחיר_אחרון[[#This Row],[Currency]],'שער המרה עדכני'!B:B,'שער המרה עדכני'!C:C,0)</f>
        <v>2.3544</v>
      </c>
    </row>
    <row r="5554" spans="1:4" x14ac:dyDescent="0.3">
      <c r="A5554" t="s">
        <v>44309</v>
      </c>
      <c r="B5554">
        <v>0.72</v>
      </c>
      <c r="C5554" t="s">
        <v>52166</v>
      </c>
      <c r="D5554" s="5">
        <f>מחיר_אחרון[[#This Row],[Price]]*_xlfn.XLOOKUP(מחיר_אחרון[[#This Row],[Currency]],'שער המרה עדכני'!B:B,'שער המרה עדכני'!C:C,0)</f>
        <v>2.3544</v>
      </c>
    </row>
    <row r="5555" spans="1:4" x14ac:dyDescent="0.3">
      <c r="A5555" t="s">
        <v>44313</v>
      </c>
      <c r="B5555">
        <v>21.75</v>
      </c>
      <c r="C5555" t="s">
        <v>52165</v>
      </c>
      <c r="D5555" s="5">
        <f>מחיר_אחרון[[#This Row],[Price]]*_xlfn.XLOOKUP(מחיר_אחרון[[#This Row],[Currency]],'שער המרה עדכני'!B:B,'שער המרה עדכני'!C:C,0)</f>
        <v>21.75</v>
      </c>
    </row>
    <row r="5556" spans="1:4" x14ac:dyDescent="0.3">
      <c r="A5556" t="s">
        <v>44315</v>
      </c>
      <c r="B5556">
        <v>7.55</v>
      </c>
      <c r="C5556" t="s">
        <v>52165</v>
      </c>
      <c r="D5556" s="5">
        <f>מחיר_אחרון[[#This Row],[Price]]*_xlfn.XLOOKUP(מחיר_אחרון[[#This Row],[Currency]],'שער המרה עדכני'!B:B,'שער המרה עדכני'!C:C,0)</f>
        <v>7.55</v>
      </c>
    </row>
    <row r="5557" spans="1:4" x14ac:dyDescent="0.3">
      <c r="A5557" t="s">
        <v>44317</v>
      </c>
      <c r="B5557">
        <v>127.88</v>
      </c>
      <c r="C5557" t="s">
        <v>52165</v>
      </c>
      <c r="D5557" s="5">
        <f>מחיר_אחרון[[#This Row],[Price]]*_xlfn.XLOOKUP(מחיר_אחרון[[#This Row],[Currency]],'שער המרה עדכני'!B:B,'שער המרה עדכני'!C:C,0)</f>
        <v>127.88</v>
      </c>
    </row>
    <row r="5558" spans="1:4" x14ac:dyDescent="0.3">
      <c r="A5558" t="s">
        <v>44321</v>
      </c>
      <c r="B5558">
        <v>1.3</v>
      </c>
      <c r="C5558" t="s">
        <v>52166</v>
      </c>
      <c r="D5558" s="5">
        <f>מחיר_אחרון[[#This Row],[Price]]*_xlfn.XLOOKUP(מחיר_אחרון[[#This Row],[Currency]],'שער המרה עדכני'!B:B,'שער המרה עדכני'!C:C,0)</f>
        <v>4.2510000000000003</v>
      </c>
    </row>
    <row r="5559" spans="1:4" x14ac:dyDescent="0.3">
      <c r="A5559" t="s">
        <v>44325</v>
      </c>
      <c r="B5559">
        <v>1.29</v>
      </c>
      <c r="C5559" t="s">
        <v>52166</v>
      </c>
      <c r="D5559" s="5">
        <f>מחיר_אחרון[[#This Row],[Price]]*_xlfn.XLOOKUP(מחיר_אחרון[[#This Row],[Currency]],'שער המרה עדכני'!B:B,'שער המרה עדכני'!C:C,0)</f>
        <v>4.2183000000000002</v>
      </c>
    </row>
    <row r="5560" spans="1:4" x14ac:dyDescent="0.3">
      <c r="A5560" t="s">
        <v>44327</v>
      </c>
      <c r="B5560">
        <v>6.96</v>
      </c>
      <c r="C5560" t="s">
        <v>52166</v>
      </c>
      <c r="D5560" s="5">
        <f>מחיר_אחרון[[#This Row],[Price]]*_xlfn.XLOOKUP(מחיר_אחרון[[#This Row],[Currency]],'שער המרה עדכני'!B:B,'שער המרה עדכני'!C:C,0)</f>
        <v>22.7592</v>
      </c>
    </row>
    <row r="5561" spans="1:4" x14ac:dyDescent="0.3">
      <c r="A5561" t="s">
        <v>52388</v>
      </c>
      <c r="B5561">
        <v>148</v>
      </c>
      <c r="C5561" t="s">
        <v>52166</v>
      </c>
      <c r="D5561" s="5">
        <f>מחיר_אחרון[[#This Row],[Price]]*_xlfn.XLOOKUP(מחיר_אחרון[[#This Row],[Currency]],'שער המרה עדכני'!B:B,'שער המרה עדכני'!C:C,0)</f>
        <v>483.96</v>
      </c>
    </row>
    <row r="5562" spans="1:4" x14ac:dyDescent="0.3">
      <c r="A5562" t="s">
        <v>44333</v>
      </c>
      <c r="B5562">
        <v>1.7435</v>
      </c>
      <c r="C5562" t="s">
        <v>52165</v>
      </c>
      <c r="D5562" s="5">
        <f>מחיר_אחרון[[#This Row],[Price]]*_xlfn.XLOOKUP(מחיר_אחרון[[#This Row],[Currency]],'שער המרה עדכני'!B:B,'שער המרה עדכני'!C:C,0)</f>
        <v>1.7435</v>
      </c>
    </row>
    <row r="5563" spans="1:4" x14ac:dyDescent="0.3">
      <c r="A5563" t="s">
        <v>44335</v>
      </c>
      <c r="B5563">
        <v>0.45800000000000002</v>
      </c>
      <c r="C5563" t="s">
        <v>52165</v>
      </c>
      <c r="D5563" s="5">
        <f>מחיר_אחרון[[#This Row],[Price]]*_xlfn.XLOOKUP(מחיר_אחרון[[#This Row],[Currency]],'שער המרה עדכני'!B:B,'שער המרה עדכני'!C:C,0)</f>
        <v>0.45800000000000002</v>
      </c>
    </row>
    <row r="5564" spans="1:4" x14ac:dyDescent="0.3">
      <c r="A5564" t="s">
        <v>44337</v>
      </c>
      <c r="B5564">
        <v>4500</v>
      </c>
      <c r="C5564" t="s">
        <v>52165</v>
      </c>
      <c r="D5564" s="5">
        <f>מחיר_אחרון[[#This Row],[Price]]*_xlfn.XLOOKUP(מחיר_אחרון[[#This Row],[Currency]],'שער המרה עדכני'!B:B,'שער המרה עדכני'!C:C,0)</f>
        <v>4500</v>
      </c>
    </row>
    <row r="5565" spans="1:4" x14ac:dyDescent="0.3">
      <c r="A5565" t="s">
        <v>44339</v>
      </c>
      <c r="B5565">
        <v>450</v>
      </c>
      <c r="C5565" t="s">
        <v>52165</v>
      </c>
      <c r="D5565" s="5">
        <f>מחיר_אחרון[[#This Row],[Price]]*_xlfn.XLOOKUP(מחיר_אחרון[[#This Row],[Currency]],'שער המרה עדכני'!B:B,'שער המרה עדכני'!C:C,0)</f>
        <v>450</v>
      </c>
    </row>
    <row r="5566" spans="1:4" x14ac:dyDescent="0.3">
      <c r="A5566" t="s">
        <v>44343</v>
      </c>
      <c r="B5566">
        <v>16.239999999999998</v>
      </c>
      <c r="C5566" t="s">
        <v>52165</v>
      </c>
      <c r="D5566" s="5">
        <f>מחיר_אחרון[[#This Row],[Price]]*_xlfn.XLOOKUP(מחיר_אחרון[[#This Row],[Currency]],'שער המרה עדכני'!B:B,'שער המרה עדכני'!C:C,0)</f>
        <v>16.239999999999998</v>
      </c>
    </row>
    <row r="5567" spans="1:4" x14ac:dyDescent="0.3">
      <c r="A5567" t="s">
        <v>44345</v>
      </c>
      <c r="B5567">
        <v>27.75</v>
      </c>
      <c r="C5567" t="s">
        <v>52165</v>
      </c>
      <c r="D5567" s="5">
        <f>מחיר_אחרון[[#This Row],[Price]]*_xlfn.XLOOKUP(מחיר_אחרון[[#This Row],[Currency]],'שער המרה עדכני'!B:B,'שער המרה עדכני'!C:C,0)</f>
        <v>27.75</v>
      </c>
    </row>
    <row r="5568" spans="1:4" x14ac:dyDescent="0.3">
      <c r="A5568" t="s">
        <v>44347</v>
      </c>
      <c r="B5568">
        <v>0.25</v>
      </c>
      <c r="C5568" t="s">
        <v>52165</v>
      </c>
      <c r="D5568" s="5">
        <f>מחיר_אחרון[[#This Row],[Price]]*_xlfn.XLOOKUP(מחיר_אחרון[[#This Row],[Currency]],'שער המרה עדכני'!B:B,'שער המרה עדכני'!C:C,0)</f>
        <v>0.25</v>
      </c>
    </row>
    <row r="5569" spans="1:4" x14ac:dyDescent="0.3">
      <c r="A5569" t="s">
        <v>44349</v>
      </c>
      <c r="B5569">
        <v>0.3</v>
      </c>
      <c r="C5569" t="s">
        <v>52165</v>
      </c>
      <c r="D5569" s="5">
        <f>מחיר_אחרון[[#This Row],[Price]]*_xlfn.XLOOKUP(מחיר_אחרון[[#This Row],[Currency]],'שער המרה עדכני'!B:B,'שער המרה עדכני'!C:C,0)</f>
        <v>0.3</v>
      </c>
    </row>
    <row r="5570" spans="1:4" x14ac:dyDescent="0.3">
      <c r="A5570" t="s">
        <v>44351</v>
      </c>
      <c r="B5570">
        <v>0.45</v>
      </c>
      <c r="C5570" t="s">
        <v>52165</v>
      </c>
      <c r="D5570" s="5">
        <f>מחיר_אחרון[[#This Row],[Price]]*_xlfn.XLOOKUP(מחיר_אחרון[[#This Row],[Currency]],'שער המרה עדכני'!B:B,'שער המרה עדכני'!C:C,0)</f>
        <v>0.45</v>
      </c>
    </row>
    <row r="5571" spans="1:4" x14ac:dyDescent="0.3">
      <c r="A5571" t="s">
        <v>44353</v>
      </c>
      <c r="B5571">
        <v>0.89</v>
      </c>
      <c r="C5571" t="s">
        <v>52165</v>
      </c>
      <c r="D5571" s="5">
        <f>מחיר_אחרון[[#This Row],[Price]]*_xlfn.XLOOKUP(מחיר_אחרון[[#This Row],[Currency]],'שער המרה עדכני'!B:B,'שער המרה עדכני'!C:C,0)</f>
        <v>0.89</v>
      </c>
    </row>
    <row r="5572" spans="1:4" x14ac:dyDescent="0.3">
      <c r="A5572" t="s">
        <v>44367</v>
      </c>
      <c r="B5572">
        <v>0.49</v>
      </c>
      <c r="C5572" t="s">
        <v>52165</v>
      </c>
      <c r="D5572" s="5">
        <f>מחיר_אחרון[[#This Row],[Price]]*_xlfn.XLOOKUP(מחיר_אחרון[[#This Row],[Currency]],'שער המרה עדכני'!B:B,'שער המרה עדכני'!C:C,0)</f>
        <v>0.49</v>
      </c>
    </row>
    <row r="5573" spans="1:4" x14ac:dyDescent="0.3">
      <c r="A5573" t="s">
        <v>44369</v>
      </c>
      <c r="B5573">
        <v>70</v>
      </c>
      <c r="C5573" t="s">
        <v>52165</v>
      </c>
      <c r="D5573" s="5">
        <f>מחיר_אחרון[[#This Row],[Price]]*_xlfn.XLOOKUP(מחיר_אחרון[[#This Row],[Currency]],'שער המרה עדכני'!B:B,'שער המרה עדכני'!C:C,0)</f>
        <v>70</v>
      </c>
    </row>
    <row r="5574" spans="1:4" x14ac:dyDescent="0.3">
      <c r="A5574" t="s">
        <v>44371</v>
      </c>
      <c r="B5574">
        <v>142</v>
      </c>
      <c r="C5574" t="s">
        <v>52165</v>
      </c>
      <c r="D5574" s="5">
        <f>מחיר_אחרון[[#This Row],[Price]]*_xlfn.XLOOKUP(מחיר_אחרון[[#This Row],[Currency]],'שער המרה עדכני'!B:B,'שער המרה עדכני'!C:C,0)</f>
        <v>142</v>
      </c>
    </row>
    <row r="5575" spans="1:4" x14ac:dyDescent="0.3">
      <c r="A5575" t="s">
        <v>44373</v>
      </c>
      <c r="B5575">
        <v>129</v>
      </c>
      <c r="C5575" t="s">
        <v>52165</v>
      </c>
      <c r="D5575" s="5">
        <f>מחיר_אחרון[[#This Row],[Price]]*_xlfn.XLOOKUP(מחיר_אחרון[[#This Row],[Currency]],'שער המרה עדכני'!B:B,'שער המרה עדכני'!C:C,0)</f>
        <v>129</v>
      </c>
    </row>
    <row r="5576" spans="1:4" x14ac:dyDescent="0.3">
      <c r="A5576" t="s">
        <v>44375</v>
      </c>
      <c r="B5576">
        <v>12.5</v>
      </c>
      <c r="C5576" t="s">
        <v>52165</v>
      </c>
      <c r="D5576" s="5">
        <f>מחיר_אחרון[[#This Row],[Price]]*_xlfn.XLOOKUP(מחיר_אחרון[[#This Row],[Currency]],'שער המרה עדכני'!B:B,'שער המרה עדכני'!C:C,0)</f>
        <v>12.5</v>
      </c>
    </row>
    <row r="5577" spans="1:4" x14ac:dyDescent="0.3">
      <c r="A5577" t="s">
        <v>44379</v>
      </c>
      <c r="B5577">
        <v>9.5</v>
      </c>
      <c r="C5577" t="s">
        <v>52165</v>
      </c>
      <c r="D5577" s="5">
        <f>מחיר_אחרון[[#This Row],[Price]]*_xlfn.XLOOKUP(מחיר_אחרון[[#This Row],[Currency]],'שער המרה עדכני'!B:B,'שער המרה עדכני'!C:C,0)</f>
        <v>9.5</v>
      </c>
    </row>
    <row r="5578" spans="1:4" x14ac:dyDescent="0.3">
      <c r="A5578" t="s">
        <v>44381</v>
      </c>
      <c r="B5578">
        <v>7.5</v>
      </c>
      <c r="C5578" t="s">
        <v>52165</v>
      </c>
      <c r="D5578" s="5">
        <f>מחיר_אחרון[[#This Row],[Price]]*_xlfn.XLOOKUP(מחיר_אחרון[[#This Row],[Currency]],'שער המרה עדכני'!B:B,'שער המרה עדכני'!C:C,0)</f>
        <v>7.5</v>
      </c>
    </row>
    <row r="5579" spans="1:4" x14ac:dyDescent="0.3">
      <c r="A5579" t="s">
        <v>44383</v>
      </c>
      <c r="B5579">
        <v>212</v>
      </c>
      <c r="C5579" t="s">
        <v>52165</v>
      </c>
      <c r="D5579" s="5">
        <f>מחיר_אחרון[[#This Row],[Price]]*_xlfn.XLOOKUP(מחיר_אחרון[[#This Row],[Currency]],'שער המרה עדכני'!B:B,'שער המרה עדכני'!C:C,0)</f>
        <v>212</v>
      </c>
    </row>
    <row r="5580" spans="1:4" x14ac:dyDescent="0.3">
      <c r="A5580" t="s">
        <v>44385</v>
      </c>
      <c r="B5580">
        <v>7.8531000000000004</v>
      </c>
      <c r="C5580" t="s">
        <v>52165</v>
      </c>
      <c r="D5580" s="5">
        <f>מחיר_אחרון[[#This Row],[Price]]*_xlfn.XLOOKUP(מחיר_אחרון[[#This Row],[Currency]],'שער המרה עדכני'!B:B,'שער המרה עדכני'!C:C,0)</f>
        <v>7.8531000000000004</v>
      </c>
    </row>
    <row r="5581" spans="1:4" x14ac:dyDescent="0.3">
      <c r="A5581" t="s">
        <v>44387</v>
      </c>
      <c r="B5581">
        <v>605</v>
      </c>
      <c r="C5581" t="s">
        <v>52167</v>
      </c>
      <c r="D5581" s="5">
        <f>מחיר_אחרון[[#This Row],[Price]]*_xlfn.XLOOKUP(מחיר_אחרון[[#This Row],[Currency]],'שער המרה עדכני'!B:B,'שער המרה עדכני'!C:C,0)</f>
        <v>2600.9555</v>
      </c>
    </row>
    <row r="5582" spans="1:4" x14ac:dyDescent="0.3">
      <c r="A5582" t="s">
        <v>44389</v>
      </c>
      <c r="B5582">
        <v>12.5</v>
      </c>
      <c r="C5582" t="s">
        <v>52165</v>
      </c>
      <c r="D5582" s="5">
        <f>מחיר_אחרון[[#This Row],[Price]]*_xlfn.XLOOKUP(מחיר_אחרון[[#This Row],[Currency]],'שער המרה עדכני'!B:B,'שער המרה עדכני'!C:C,0)</f>
        <v>12.5</v>
      </c>
    </row>
    <row r="5583" spans="1:4" x14ac:dyDescent="0.3">
      <c r="A5583" t="s">
        <v>44391</v>
      </c>
      <c r="B5583">
        <v>9.5</v>
      </c>
      <c r="C5583" t="s">
        <v>52165</v>
      </c>
      <c r="D5583" s="5">
        <f>מחיר_אחרון[[#This Row],[Price]]*_xlfn.XLOOKUP(מחיר_אחרון[[#This Row],[Currency]],'שער המרה עדכני'!B:B,'שער המרה עדכני'!C:C,0)</f>
        <v>9.5</v>
      </c>
    </row>
    <row r="5584" spans="1:4" x14ac:dyDescent="0.3">
      <c r="A5584" t="s">
        <v>44395</v>
      </c>
      <c r="B5584">
        <v>235</v>
      </c>
      <c r="C5584" t="s">
        <v>52165</v>
      </c>
      <c r="D5584" s="5">
        <f>מחיר_אחרון[[#This Row],[Price]]*_xlfn.XLOOKUP(מחיר_אחרון[[#This Row],[Currency]],'שער המרה עדכני'!B:B,'שער המרה עדכני'!C:C,0)</f>
        <v>235</v>
      </c>
    </row>
    <row r="5585" spans="1:4" x14ac:dyDescent="0.3">
      <c r="A5585" t="s">
        <v>44407</v>
      </c>
      <c r="B5585">
        <v>7450</v>
      </c>
      <c r="C5585" t="s">
        <v>52165</v>
      </c>
      <c r="D5585" s="5">
        <f>מחיר_אחרון[[#This Row],[Price]]*_xlfn.XLOOKUP(מחיר_אחרון[[#This Row],[Currency]],'שער המרה עדכני'!B:B,'שער המרה עדכני'!C:C,0)</f>
        <v>7450</v>
      </c>
    </row>
    <row r="5586" spans="1:4" x14ac:dyDescent="0.3">
      <c r="A5586" t="s">
        <v>44409</v>
      </c>
      <c r="B5586">
        <v>7450</v>
      </c>
      <c r="C5586" t="s">
        <v>52165</v>
      </c>
      <c r="D5586" s="5">
        <f>מחיר_אחרון[[#This Row],[Price]]*_xlfn.XLOOKUP(מחיר_אחרון[[#This Row],[Currency]],'שער המרה עדכני'!B:B,'שער המרה עדכני'!C:C,0)</f>
        <v>7450</v>
      </c>
    </row>
    <row r="5587" spans="1:4" x14ac:dyDescent="0.3">
      <c r="A5587" t="s">
        <v>44413</v>
      </c>
      <c r="B5587">
        <v>315</v>
      </c>
      <c r="C5587" t="s">
        <v>52165</v>
      </c>
      <c r="D5587" s="5">
        <f>מחיר_אחרון[[#This Row],[Price]]*_xlfn.XLOOKUP(מחיר_אחרון[[#This Row],[Currency]],'שער המרה עדכני'!B:B,'שער המרה עדכני'!C:C,0)</f>
        <v>315</v>
      </c>
    </row>
    <row r="5588" spans="1:4" x14ac:dyDescent="0.3">
      <c r="A5588" t="s">
        <v>44415</v>
      </c>
      <c r="B5588">
        <v>3000</v>
      </c>
      <c r="C5588" t="s">
        <v>52165</v>
      </c>
      <c r="D5588" s="5">
        <f>מחיר_אחרון[[#This Row],[Price]]*_xlfn.XLOOKUP(מחיר_אחרון[[#This Row],[Currency]],'שער המרה עדכני'!B:B,'שער המרה עדכני'!C:C,0)</f>
        <v>3000</v>
      </c>
    </row>
    <row r="5589" spans="1:4" x14ac:dyDescent="0.3">
      <c r="A5589" t="s">
        <v>44419</v>
      </c>
      <c r="B5589">
        <v>27.31</v>
      </c>
      <c r="C5589" t="s">
        <v>52166</v>
      </c>
      <c r="D5589" s="5">
        <f>מחיר_אחרון[[#This Row],[Price]]*_xlfn.XLOOKUP(מחיר_אחרון[[#This Row],[Currency]],'שער המרה עדכני'!B:B,'שער המרה עדכני'!C:C,0)</f>
        <v>89.303699999999992</v>
      </c>
    </row>
    <row r="5590" spans="1:4" x14ac:dyDescent="0.3">
      <c r="A5590" t="s">
        <v>44421</v>
      </c>
      <c r="B5590">
        <v>650</v>
      </c>
      <c r="C5590" t="s">
        <v>52168</v>
      </c>
      <c r="D5590" s="5">
        <f>מחיר_אחרון[[#This Row],[Price]]*_xlfn.XLOOKUP(מחיר_אחרון[[#This Row],[Currency]],'שער המרה עדכני'!B:B,'שער המרה עדכני'!C:C,0)</f>
        <v>2462.85</v>
      </c>
    </row>
    <row r="5591" spans="1:4" x14ac:dyDescent="0.3">
      <c r="A5591" t="s">
        <v>52748</v>
      </c>
      <c r="B5591">
        <v>0.68489999999999995</v>
      </c>
      <c r="C5591" t="s">
        <v>52165</v>
      </c>
      <c r="D5591" s="5">
        <f>מחיר_אחרון[[#This Row],[Price]]*_xlfn.XLOOKUP(מחיר_אחרון[[#This Row],[Currency]],'שער המרה עדכני'!B:B,'שער המרה עדכני'!C:C,0)</f>
        <v>0.68489999999999995</v>
      </c>
    </row>
    <row r="5592" spans="1:4" x14ac:dyDescent="0.3">
      <c r="A5592" t="s">
        <v>52749</v>
      </c>
      <c r="B5592">
        <v>0.35370000000000001</v>
      </c>
      <c r="C5592" t="s">
        <v>52165</v>
      </c>
      <c r="D5592" s="5">
        <f>מחיר_אחרון[[#This Row],[Price]]*_xlfn.XLOOKUP(מחיר_אחרון[[#This Row],[Currency]],'שער המרה עדכני'!B:B,'שער המרה עדכני'!C:C,0)</f>
        <v>0.35370000000000001</v>
      </c>
    </row>
    <row r="5593" spans="1:4" x14ac:dyDescent="0.3">
      <c r="A5593" t="s">
        <v>44425</v>
      </c>
      <c r="B5593">
        <v>30</v>
      </c>
      <c r="C5593" t="s">
        <v>52166</v>
      </c>
      <c r="D5593" s="5">
        <f>מחיר_אחרון[[#This Row],[Price]]*_xlfn.XLOOKUP(מחיר_אחרון[[#This Row],[Currency]],'שער המרה עדכני'!B:B,'שער המרה עדכני'!C:C,0)</f>
        <v>98.1</v>
      </c>
    </row>
    <row r="5594" spans="1:4" x14ac:dyDescent="0.3">
      <c r="A5594" t="s">
        <v>44427</v>
      </c>
      <c r="B5594">
        <v>35</v>
      </c>
      <c r="C5594" t="s">
        <v>52166</v>
      </c>
      <c r="D5594" s="5">
        <f>מחיר_אחרון[[#This Row],[Price]]*_xlfn.XLOOKUP(מחיר_אחרון[[#This Row],[Currency]],'שער המרה עדכני'!B:B,'שער המרה עדכני'!C:C,0)</f>
        <v>114.45</v>
      </c>
    </row>
    <row r="5595" spans="1:4" x14ac:dyDescent="0.3">
      <c r="A5595" t="s">
        <v>44429</v>
      </c>
      <c r="B5595">
        <v>72.44</v>
      </c>
      <c r="C5595" t="s">
        <v>52165</v>
      </c>
      <c r="D5595" s="5">
        <f>מחיר_אחרון[[#This Row],[Price]]*_xlfn.XLOOKUP(מחיר_אחרון[[#This Row],[Currency]],'שער המרה עדכני'!B:B,'שער המרה עדכני'!C:C,0)</f>
        <v>72.44</v>
      </c>
    </row>
    <row r="5596" spans="1:4" x14ac:dyDescent="0.3">
      <c r="A5596" t="s">
        <v>44431</v>
      </c>
      <c r="B5596">
        <v>113.23</v>
      </c>
      <c r="C5596" t="s">
        <v>52166</v>
      </c>
      <c r="D5596" s="5">
        <f>מחיר_אחרון[[#This Row],[Price]]*_xlfn.XLOOKUP(מחיר_אחרון[[#This Row],[Currency]],'שער המרה עדכני'!B:B,'שער המרה עדכני'!C:C,0)</f>
        <v>370.26210000000003</v>
      </c>
    </row>
    <row r="5597" spans="1:4" x14ac:dyDescent="0.3">
      <c r="A5597" t="s">
        <v>44433</v>
      </c>
      <c r="B5597">
        <v>78.28</v>
      </c>
      <c r="C5597" t="s">
        <v>52166</v>
      </c>
      <c r="D5597" s="5">
        <f>מחיר_אחרון[[#This Row],[Price]]*_xlfn.XLOOKUP(מחיר_אחרון[[#This Row],[Currency]],'שער המרה עדכני'!B:B,'שער המרה עדכני'!C:C,0)</f>
        <v>255.97560000000001</v>
      </c>
    </row>
    <row r="5598" spans="1:4" x14ac:dyDescent="0.3">
      <c r="A5598" t="s">
        <v>44435</v>
      </c>
      <c r="B5598">
        <v>163.38999999999999</v>
      </c>
      <c r="C5598" t="s">
        <v>52166</v>
      </c>
      <c r="D5598" s="5">
        <f>מחיר_אחרון[[#This Row],[Price]]*_xlfn.XLOOKUP(מחיר_אחרון[[#This Row],[Currency]],'שער המרה עדכני'!B:B,'שער המרה עדכני'!C:C,0)</f>
        <v>534.28530000000001</v>
      </c>
    </row>
    <row r="5599" spans="1:4" x14ac:dyDescent="0.3">
      <c r="A5599" t="s">
        <v>44439</v>
      </c>
      <c r="B5599">
        <v>120.43</v>
      </c>
      <c r="C5599" t="s">
        <v>52165</v>
      </c>
      <c r="D5599" s="5">
        <f>מחיר_אחרון[[#This Row],[Price]]*_xlfn.XLOOKUP(מחיר_אחרון[[#This Row],[Currency]],'שער המרה עדכני'!B:B,'שער המרה עדכני'!C:C,0)</f>
        <v>120.43</v>
      </c>
    </row>
    <row r="5600" spans="1:4" x14ac:dyDescent="0.3">
      <c r="A5600" t="s">
        <v>44447</v>
      </c>
      <c r="B5600">
        <v>22</v>
      </c>
      <c r="C5600" t="s">
        <v>52166</v>
      </c>
      <c r="D5600" s="5">
        <f>מחיר_אחרון[[#This Row],[Price]]*_xlfn.XLOOKUP(מחיר_אחרון[[#This Row],[Currency]],'שער המרה עדכני'!B:B,'שער המרה עדכני'!C:C,0)</f>
        <v>71.94</v>
      </c>
    </row>
    <row r="5601" spans="1:4" x14ac:dyDescent="0.3">
      <c r="A5601" t="s">
        <v>44449</v>
      </c>
      <c r="B5601">
        <v>23</v>
      </c>
      <c r="C5601" t="s">
        <v>52166</v>
      </c>
      <c r="D5601" s="5">
        <f>מחיר_אחרון[[#This Row],[Price]]*_xlfn.XLOOKUP(מחיר_אחרון[[#This Row],[Currency]],'שער המרה עדכני'!B:B,'שער המרה עדכני'!C:C,0)</f>
        <v>75.209999999999994</v>
      </c>
    </row>
    <row r="5602" spans="1:4" x14ac:dyDescent="0.3">
      <c r="A5602" t="s">
        <v>44451</v>
      </c>
      <c r="B5602">
        <v>3.69</v>
      </c>
      <c r="C5602" t="s">
        <v>52166</v>
      </c>
      <c r="D5602" s="5">
        <f>מחיר_אחרון[[#This Row],[Price]]*_xlfn.XLOOKUP(מחיר_אחרון[[#This Row],[Currency]],'שער המרה עדכני'!B:B,'שער המרה עדכני'!C:C,0)</f>
        <v>12.0663</v>
      </c>
    </row>
    <row r="5603" spans="1:4" x14ac:dyDescent="0.3">
      <c r="A5603" t="s">
        <v>44453</v>
      </c>
      <c r="B5603">
        <v>3.62</v>
      </c>
      <c r="C5603" t="s">
        <v>52166</v>
      </c>
      <c r="D5603" s="5">
        <f>מחיר_אחרון[[#This Row],[Price]]*_xlfn.XLOOKUP(מחיר_אחרון[[#This Row],[Currency]],'שער המרה עדכני'!B:B,'שער המרה עדכני'!C:C,0)</f>
        <v>11.837400000000001</v>
      </c>
    </row>
    <row r="5604" spans="1:4" x14ac:dyDescent="0.3">
      <c r="A5604" t="s">
        <v>44459</v>
      </c>
      <c r="B5604">
        <v>20</v>
      </c>
      <c r="C5604" t="s">
        <v>52165</v>
      </c>
      <c r="D5604" s="5">
        <f>מחיר_אחרון[[#This Row],[Price]]*_xlfn.XLOOKUP(מחיר_אחרון[[#This Row],[Currency]],'שער המרה עדכני'!B:B,'שער המרה עדכני'!C:C,0)</f>
        <v>20</v>
      </c>
    </row>
    <row r="5605" spans="1:4" x14ac:dyDescent="0.3">
      <c r="A5605" t="s">
        <v>44461</v>
      </c>
      <c r="B5605">
        <v>89.85</v>
      </c>
      <c r="C5605" t="s">
        <v>52166</v>
      </c>
      <c r="D5605" s="5">
        <f>מחיר_אחרון[[#This Row],[Price]]*_xlfn.XLOOKUP(מחיר_אחרון[[#This Row],[Currency]],'שער המרה עדכני'!B:B,'שער המרה עדכני'!C:C,0)</f>
        <v>293.80949999999996</v>
      </c>
    </row>
    <row r="5606" spans="1:4" x14ac:dyDescent="0.3">
      <c r="A5606" t="s">
        <v>44479</v>
      </c>
      <c r="B5606">
        <v>3</v>
      </c>
      <c r="C5606" t="s">
        <v>52165</v>
      </c>
      <c r="D5606" s="5">
        <f>מחיר_אחרון[[#This Row],[Price]]*_xlfn.XLOOKUP(מחיר_אחרון[[#This Row],[Currency]],'שער המרה עדכני'!B:B,'שער המרה עדכני'!C:C,0)</f>
        <v>3</v>
      </c>
    </row>
    <row r="5607" spans="1:4" x14ac:dyDescent="0.3">
      <c r="A5607" t="s">
        <v>44481</v>
      </c>
      <c r="B5607">
        <v>2000</v>
      </c>
      <c r="C5607" t="s">
        <v>52165</v>
      </c>
      <c r="D5607" s="5">
        <f>מחיר_אחרון[[#This Row],[Price]]*_xlfn.XLOOKUP(מחיר_אחרון[[#This Row],[Currency]],'שער המרה עדכני'!B:B,'שער המרה עדכני'!C:C,0)</f>
        <v>2000</v>
      </c>
    </row>
    <row r="5608" spans="1:4" x14ac:dyDescent="0.3">
      <c r="A5608" t="s">
        <v>44483</v>
      </c>
      <c r="B5608">
        <v>38.590000000000003</v>
      </c>
      <c r="C5608" t="s">
        <v>52166</v>
      </c>
      <c r="D5608" s="5">
        <f>מחיר_אחרון[[#This Row],[Price]]*_xlfn.XLOOKUP(מחיר_אחרון[[#This Row],[Currency]],'שער המרה עדכני'!B:B,'שער המרה עדכני'!C:C,0)</f>
        <v>126.18930000000002</v>
      </c>
    </row>
    <row r="5609" spans="1:4" x14ac:dyDescent="0.3">
      <c r="A5609" t="s">
        <v>44485</v>
      </c>
      <c r="B5609">
        <v>155.5</v>
      </c>
      <c r="C5609" t="s">
        <v>52168</v>
      </c>
      <c r="D5609" s="5">
        <f>מחיר_אחרון[[#This Row],[Price]]*_xlfn.XLOOKUP(מחיר_אחרון[[#This Row],[Currency]],'שער המרה עדכני'!B:B,'שער המרה עדכני'!C:C,0)</f>
        <v>589.18950000000007</v>
      </c>
    </row>
    <row r="5610" spans="1:4" x14ac:dyDescent="0.3">
      <c r="A5610" t="s">
        <v>44487</v>
      </c>
      <c r="B5610">
        <v>404.1</v>
      </c>
      <c r="C5610" t="s">
        <v>52168</v>
      </c>
      <c r="D5610" s="5">
        <f>מחיר_אחרון[[#This Row],[Price]]*_xlfn.XLOOKUP(מחיר_אחרון[[#This Row],[Currency]],'שער המרה עדכני'!B:B,'שער המרה עדכני'!C:C,0)</f>
        <v>1531.1349000000002</v>
      </c>
    </row>
    <row r="5611" spans="1:4" x14ac:dyDescent="0.3">
      <c r="A5611" t="s">
        <v>44489</v>
      </c>
      <c r="B5611">
        <v>456.7</v>
      </c>
      <c r="C5611" t="s">
        <v>52168</v>
      </c>
      <c r="D5611" s="5">
        <f>מחיר_אחרון[[#This Row],[Price]]*_xlfn.XLOOKUP(מחיר_אחרון[[#This Row],[Currency]],'שער המרה עדכני'!B:B,'שער המרה עדכני'!C:C,0)</f>
        <v>1730.4363000000001</v>
      </c>
    </row>
    <row r="5612" spans="1:4" x14ac:dyDescent="0.3">
      <c r="A5612" t="s">
        <v>44491</v>
      </c>
      <c r="B5612">
        <v>192</v>
      </c>
      <c r="C5612" t="s">
        <v>52168</v>
      </c>
      <c r="D5612" s="5">
        <f>מחיר_אחרון[[#This Row],[Price]]*_xlfn.XLOOKUP(מחיר_אחרון[[#This Row],[Currency]],'שער המרה עדכני'!B:B,'שער המרה עדכני'!C:C,0)</f>
        <v>727.48800000000006</v>
      </c>
    </row>
    <row r="5613" spans="1:4" x14ac:dyDescent="0.3">
      <c r="A5613" t="s">
        <v>44493</v>
      </c>
      <c r="B5613">
        <v>2846</v>
      </c>
      <c r="C5613" t="s">
        <v>52168</v>
      </c>
      <c r="D5613" s="5">
        <f>מחיר_אחרון[[#This Row],[Price]]*_xlfn.XLOOKUP(מחיר_אחרון[[#This Row],[Currency]],'שער המרה עדכני'!B:B,'שער המרה עדכני'!C:C,0)</f>
        <v>10783.494000000001</v>
      </c>
    </row>
    <row r="5614" spans="1:4" x14ac:dyDescent="0.3">
      <c r="A5614" t="s">
        <v>44557</v>
      </c>
      <c r="B5614">
        <v>0.45</v>
      </c>
      <c r="C5614" t="s">
        <v>52165</v>
      </c>
      <c r="D5614" s="5">
        <f>מחיר_אחרון[[#This Row],[Price]]*_xlfn.XLOOKUP(מחיר_אחרון[[#This Row],[Currency]],'שער המרה עדכני'!B:B,'שער המרה עדכני'!C:C,0)</f>
        <v>0.45</v>
      </c>
    </row>
    <row r="5615" spans="1:4" x14ac:dyDescent="0.3">
      <c r="A5615" t="s">
        <v>44559</v>
      </c>
      <c r="B5615">
        <v>1.2</v>
      </c>
      <c r="C5615" t="s">
        <v>52165</v>
      </c>
      <c r="D5615" s="5">
        <f>מחיר_אחרון[[#This Row],[Price]]*_xlfn.XLOOKUP(מחיר_אחרון[[#This Row],[Currency]],'שער המרה עדכני'!B:B,'שער המרה עדכני'!C:C,0)</f>
        <v>1.2</v>
      </c>
    </row>
    <row r="5616" spans="1:4" x14ac:dyDescent="0.3">
      <c r="A5616" t="s">
        <v>44561</v>
      </c>
      <c r="B5616">
        <v>0.55000000000000004</v>
      </c>
      <c r="C5616" t="s">
        <v>52165</v>
      </c>
      <c r="D5616" s="5">
        <f>מחיר_אחרון[[#This Row],[Price]]*_xlfn.XLOOKUP(מחיר_אחרון[[#This Row],[Currency]],'שער המרה עדכני'!B:B,'שער המרה עדכני'!C:C,0)</f>
        <v>0.55000000000000004</v>
      </c>
    </row>
    <row r="5617" spans="1:4" x14ac:dyDescent="0.3">
      <c r="A5617" t="s">
        <v>44565</v>
      </c>
      <c r="B5617">
        <v>1.95</v>
      </c>
      <c r="C5617" t="s">
        <v>52165</v>
      </c>
      <c r="D5617" s="5">
        <f>מחיר_אחרון[[#This Row],[Price]]*_xlfn.XLOOKUP(מחיר_אחרון[[#This Row],[Currency]],'שער המרה עדכני'!B:B,'שער המרה עדכני'!C:C,0)</f>
        <v>1.95</v>
      </c>
    </row>
    <row r="5618" spans="1:4" x14ac:dyDescent="0.3">
      <c r="A5618" t="s">
        <v>44569</v>
      </c>
      <c r="B5618">
        <v>2.15</v>
      </c>
      <c r="C5618" t="s">
        <v>52165</v>
      </c>
      <c r="D5618" s="5">
        <f>מחיר_אחרון[[#This Row],[Price]]*_xlfn.XLOOKUP(מחיר_אחרון[[#This Row],[Currency]],'שער המרה עדכני'!B:B,'שער המרה עדכני'!C:C,0)</f>
        <v>2.15</v>
      </c>
    </row>
    <row r="5619" spans="1:4" x14ac:dyDescent="0.3">
      <c r="A5619" t="s">
        <v>44575</v>
      </c>
      <c r="B5619">
        <v>0.74</v>
      </c>
      <c r="C5619" t="s">
        <v>52165</v>
      </c>
      <c r="D5619" s="5">
        <f>מחיר_אחרון[[#This Row],[Price]]*_xlfn.XLOOKUP(מחיר_אחרון[[#This Row],[Currency]],'שער המרה עדכני'!B:B,'שער המרה עדכני'!C:C,0)</f>
        <v>0.74</v>
      </c>
    </row>
    <row r="5620" spans="1:4" x14ac:dyDescent="0.3">
      <c r="A5620" t="s">
        <v>44577</v>
      </c>
      <c r="B5620">
        <v>0.79</v>
      </c>
      <c r="C5620" t="s">
        <v>52165</v>
      </c>
      <c r="D5620" s="5">
        <f>מחיר_אחרון[[#This Row],[Price]]*_xlfn.XLOOKUP(מחיר_אחרון[[#This Row],[Currency]],'שער המרה עדכני'!B:B,'שער המרה עדכני'!C:C,0)</f>
        <v>0.79</v>
      </c>
    </row>
    <row r="5621" spans="1:4" x14ac:dyDescent="0.3">
      <c r="A5621" t="s">
        <v>44579</v>
      </c>
      <c r="B5621">
        <v>1.2</v>
      </c>
      <c r="C5621" t="s">
        <v>52165</v>
      </c>
      <c r="D5621" s="5">
        <f>מחיר_אחרון[[#This Row],[Price]]*_xlfn.XLOOKUP(מחיר_אחרון[[#This Row],[Currency]],'שער המרה עדכני'!B:B,'שער המרה עדכני'!C:C,0)</f>
        <v>1.2</v>
      </c>
    </row>
    <row r="5622" spans="1:4" x14ac:dyDescent="0.3">
      <c r="A5622" t="s">
        <v>44583</v>
      </c>
      <c r="B5622">
        <v>0.59</v>
      </c>
      <c r="C5622" t="s">
        <v>52165</v>
      </c>
      <c r="D5622" s="5">
        <f>מחיר_אחרון[[#This Row],[Price]]*_xlfn.XLOOKUP(מחיר_אחרון[[#This Row],[Currency]],'שער המרה עדכני'!B:B,'שער המרה עדכני'!C:C,0)</f>
        <v>0.59</v>
      </c>
    </row>
    <row r="5623" spans="1:4" x14ac:dyDescent="0.3">
      <c r="A5623" t="s">
        <v>44585</v>
      </c>
      <c r="B5623">
        <v>1.95</v>
      </c>
      <c r="C5623" t="s">
        <v>52165</v>
      </c>
      <c r="D5623" s="5">
        <f>מחיר_אחרון[[#This Row],[Price]]*_xlfn.XLOOKUP(מחיר_אחרון[[#This Row],[Currency]],'שער המרה עדכני'!B:B,'שער המרה עדכני'!C:C,0)</f>
        <v>1.95</v>
      </c>
    </row>
    <row r="5624" spans="1:4" x14ac:dyDescent="0.3">
      <c r="A5624" t="s">
        <v>44587</v>
      </c>
      <c r="B5624">
        <v>1.1399999999999999</v>
      </c>
      <c r="C5624" t="s">
        <v>52165</v>
      </c>
      <c r="D5624" s="5">
        <f>מחיר_אחרון[[#This Row],[Price]]*_xlfn.XLOOKUP(מחיר_אחרון[[#This Row],[Currency]],'שער המרה עדכני'!B:B,'שער המרה עדכני'!C:C,0)</f>
        <v>1.1399999999999999</v>
      </c>
    </row>
    <row r="5625" spans="1:4" x14ac:dyDescent="0.3">
      <c r="A5625" t="s">
        <v>44589</v>
      </c>
      <c r="B5625">
        <v>0.85</v>
      </c>
      <c r="C5625" t="s">
        <v>52165</v>
      </c>
      <c r="D5625" s="5">
        <f>מחיר_אחרון[[#This Row],[Price]]*_xlfn.XLOOKUP(מחיר_אחרון[[#This Row],[Currency]],'שער המרה עדכני'!B:B,'שער המרה עדכני'!C:C,0)</f>
        <v>0.85</v>
      </c>
    </row>
    <row r="5626" spans="1:4" x14ac:dyDescent="0.3">
      <c r="A5626" t="s">
        <v>44593</v>
      </c>
      <c r="B5626">
        <v>1.2</v>
      </c>
      <c r="C5626" t="s">
        <v>52165</v>
      </c>
      <c r="D5626" s="5">
        <f>מחיר_אחרון[[#This Row],[Price]]*_xlfn.XLOOKUP(מחיר_אחרון[[#This Row],[Currency]],'שער המרה עדכני'!B:B,'שער המרה עדכני'!C:C,0)</f>
        <v>1.2</v>
      </c>
    </row>
    <row r="5627" spans="1:4" x14ac:dyDescent="0.3">
      <c r="A5627" t="s">
        <v>44601</v>
      </c>
      <c r="B5627">
        <v>0.8</v>
      </c>
      <c r="C5627" t="s">
        <v>52165</v>
      </c>
      <c r="D5627" s="5">
        <f>מחיר_אחרון[[#This Row],[Price]]*_xlfn.XLOOKUP(מחיר_אחרון[[#This Row],[Currency]],'שער המרה עדכני'!B:B,'שער המרה עדכני'!C:C,0)</f>
        <v>0.8</v>
      </c>
    </row>
    <row r="5628" spans="1:4" x14ac:dyDescent="0.3">
      <c r="A5628" t="s">
        <v>44605</v>
      </c>
      <c r="B5628">
        <v>1.2</v>
      </c>
      <c r="C5628" t="s">
        <v>52165</v>
      </c>
      <c r="D5628" s="5">
        <f>מחיר_אחרון[[#This Row],[Price]]*_xlfn.XLOOKUP(מחיר_אחרון[[#This Row],[Currency]],'שער המרה עדכני'!B:B,'שער המרה עדכני'!C:C,0)</f>
        <v>1.2</v>
      </c>
    </row>
    <row r="5629" spans="1:4" x14ac:dyDescent="0.3">
      <c r="A5629" t="s">
        <v>52458</v>
      </c>
      <c r="B5629">
        <v>1.62</v>
      </c>
      <c r="C5629" t="s">
        <v>52165</v>
      </c>
      <c r="D5629" s="5">
        <f>מחיר_אחרון[[#This Row],[Price]]*_xlfn.XLOOKUP(מחיר_אחרון[[#This Row],[Currency]],'שער המרה עדכני'!B:B,'שער המרה עדכני'!C:C,0)</f>
        <v>1.62</v>
      </c>
    </row>
    <row r="5630" spans="1:4" x14ac:dyDescent="0.3">
      <c r="A5630" t="s">
        <v>44607</v>
      </c>
      <c r="B5630">
        <v>1.3</v>
      </c>
      <c r="C5630" t="s">
        <v>52165</v>
      </c>
      <c r="D5630" s="5">
        <f>מחיר_אחרון[[#This Row],[Price]]*_xlfn.XLOOKUP(מחיר_אחרון[[#This Row],[Currency]],'שער המרה עדכני'!B:B,'שער המרה עדכני'!C:C,0)</f>
        <v>1.3</v>
      </c>
    </row>
    <row r="5631" spans="1:4" x14ac:dyDescent="0.3">
      <c r="A5631" t="s">
        <v>44611</v>
      </c>
      <c r="B5631">
        <v>1.5</v>
      </c>
      <c r="C5631" t="s">
        <v>52165</v>
      </c>
      <c r="D5631" s="5">
        <f>מחיר_אחרון[[#This Row],[Price]]*_xlfn.XLOOKUP(מחיר_אחרון[[#This Row],[Currency]],'שער המרה עדכני'!B:B,'שער המרה עדכני'!C:C,0)</f>
        <v>1.5</v>
      </c>
    </row>
    <row r="5632" spans="1:4" x14ac:dyDescent="0.3">
      <c r="A5632" t="s">
        <v>44613</v>
      </c>
      <c r="B5632">
        <v>1.2</v>
      </c>
      <c r="C5632" t="s">
        <v>52165</v>
      </c>
      <c r="D5632" s="5">
        <f>מחיר_אחרון[[#This Row],[Price]]*_xlfn.XLOOKUP(מחיר_אחרון[[#This Row],[Currency]],'שער המרה עדכני'!B:B,'שער המרה עדכני'!C:C,0)</f>
        <v>1.2</v>
      </c>
    </row>
    <row r="5633" spans="1:4" x14ac:dyDescent="0.3">
      <c r="A5633" t="s">
        <v>44615</v>
      </c>
      <c r="B5633">
        <v>4</v>
      </c>
      <c r="C5633" t="s">
        <v>52165</v>
      </c>
      <c r="D5633" s="5">
        <f>מחיר_אחרון[[#This Row],[Price]]*_xlfn.XLOOKUP(מחיר_אחרון[[#This Row],[Currency]],'שער המרה עדכני'!B:B,'שער המרה עדכני'!C:C,0)</f>
        <v>4</v>
      </c>
    </row>
    <row r="5634" spans="1:4" x14ac:dyDescent="0.3">
      <c r="A5634" t="s">
        <v>44617</v>
      </c>
      <c r="B5634">
        <v>2.4500000000000002</v>
      </c>
      <c r="C5634" t="s">
        <v>52165</v>
      </c>
      <c r="D5634" s="5">
        <f>מחיר_אחרון[[#This Row],[Price]]*_xlfn.XLOOKUP(מחיר_אחרון[[#This Row],[Currency]],'שער המרה עדכני'!B:B,'שער המרה עדכני'!C:C,0)</f>
        <v>2.4500000000000002</v>
      </c>
    </row>
    <row r="5635" spans="1:4" x14ac:dyDescent="0.3">
      <c r="A5635" t="s">
        <v>44627</v>
      </c>
      <c r="B5635">
        <v>9</v>
      </c>
      <c r="C5635" t="s">
        <v>52165</v>
      </c>
      <c r="D5635" s="5">
        <f>מחיר_אחרון[[#This Row],[Price]]*_xlfn.XLOOKUP(מחיר_אחרון[[#This Row],[Currency]],'שער המרה עדכני'!B:B,'שער המרה עדכני'!C:C,0)</f>
        <v>9</v>
      </c>
    </row>
    <row r="5636" spans="1:4" x14ac:dyDescent="0.3">
      <c r="A5636" t="s">
        <v>44629</v>
      </c>
      <c r="B5636">
        <v>0.25800000000000001</v>
      </c>
      <c r="C5636" t="s">
        <v>52165</v>
      </c>
      <c r="D5636" s="5">
        <f>מחיר_אחרון[[#This Row],[Price]]*_xlfn.XLOOKUP(מחיר_אחרון[[#This Row],[Currency]],'שער המרה עדכני'!B:B,'שער המרה עדכני'!C:C,0)</f>
        <v>0.25800000000000001</v>
      </c>
    </row>
    <row r="5637" spans="1:4" x14ac:dyDescent="0.3">
      <c r="A5637" t="s">
        <v>44631</v>
      </c>
      <c r="B5637">
        <v>0.95</v>
      </c>
      <c r="C5637" t="s">
        <v>52165</v>
      </c>
      <c r="D5637" s="5">
        <f>מחיר_אחרון[[#This Row],[Price]]*_xlfn.XLOOKUP(מחיר_אחרון[[#This Row],[Currency]],'שער המרה עדכני'!B:B,'שער המרה עדכני'!C:C,0)</f>
        <v>0.95</v>
      </c>
    </row>
    <row r="5638" spans="1:4" x14ac:dyDescent="0.3">
      <c r="A5638" t="s">
        <v>44637</v>
      </c>
      <c r="B5638">
        <v>1.2</v>
      </c>
      <c r="C5638" t="s">
        <v>52165</v>
      </c>
      <c r="D5638" s="5">
        <f>מחיר_אחרון[[#This Row],[Price]]*_xlfn.XLOOKUP(מחיר_אחרון[[#This Row],[Currency]],'שער המרה עדכני'!B:B,'שער המרה עדכני'!C:C,0)</f>
        <v>1.2</v>
      </c>
    </row>
    <row r="5639" spans="1:4" x14ac:dyDescent="0.3">
      <c r="A5639" t="s">
        <v>44645</v>
      </c>
      <c r="B5639">
        <v>7</v>
      </c>
      <c r="C5639" t="s">
        <v>52165</v>
      </c>
      <c r="D5639" s="5">
        <f>מחיר_אחרון[[#This Row],[Price]]*_xlfn.XLOOKUP(מחיר_אחרון[[#This Row],[Currency]],'שער המרה עדכני'!B:B,'שער המרה עדכני'!C:C,0)</f>
        <v>7</v>
      </c>
    </row>
    <row r="5640" spans="1:4" x14ac:dyDescent="0.3">
      <c r="A5640" t="s">
        <v>44647</v>
      </c>
      <c r="B5640">
        <v>0.55000000000000004</v>
      </c>
      <c r="C5640" t="s">
        <v>52165</v>
      </c>
      <c r="D5640" s="5">
        <f>מחיר_אחרון[[#This Row],[Price]]*_xlfn.XLOOKUP(מחיר_אחרון[[#This Row],[Currency]],'שער המרה עדכני'!B:B,'שער המרה עדכני'!C:C,0)</f>
        <v>0.55000000000000004</v>
      </c>
    </row>
    <row r="5641" spans="1:4" x14ac:dyDescent="0.3">
      <c r="A5641" t="s">
        <v>44649</v>
      </c>
      <c r="B5641">
        <v>5.03</v>
      </c>
      <c r="C5641" t="s">
        <v>52166</v>
      </c>
      <c r="D5641" s="5">
        <f>מחיר_אחרון[[#This Row],[Price]]*_xlfn.XLOOKUP(מחיר_אחרון[[#This Row],[Currency]],'שער המרה עדכני'!B:B,'שער המרה עדכני'!C:C,0)</f>
        <v>16.4481</v>
      </c>
    </row>
    <row r="5642" spans="1:4" x14ac:dyDescent="0.3">
      <c r="A5642" t="s">
        <v>44651</v>
      </c>
      <c r="B5642">
        <v>5.75</v>
      </c>
      <c r="C5642" t="s">
        <v>52166</v>
      </c>
      <c r="D5642" s="5">
        <f>מחיר_אחרון[[#This Row],[Price]]*_xlfn.XLOOKUP(מחיר_אחרון[[#This Row],[Currency]],'שער המרה עדכני'!B:B,'שער המרה עדכני'!C:C,0)</f>
        <v>18.802499999999998</v>
      </c>
    </row>
    <row r="5643" spans="1:4" x14ac:dyDescent="0.3">
      <c r="A5643" t="s">
        <v>44655</v>
      </c>
      <c r="B5643">
        <v>0.55000000000000004</v>
      </c>
      <c r="C5643" t="s">
        <v>52165</v>
      </c>
      <c r="D5643" s="5">
        <f>מחיר_אחרון[[#This Row],[Price]]*_xlfn.XLOOKUP(מחיר_אחרון[[#This Row],[Currency]],'שער המרה עדכני'!B:B,'שער המרה עדכני'!C:C,0)</f>
        <v>0.55000000000000004</v>
      </c>
    </row>
    <row r="5644" spans="1:4" x14ac:dyDescent="0.3">
      <c r="A5644" t="s">
        <v>44657</v>
      </c>
      <c r="B5644">
        <v>0.3</v>
      </c>
      <c r="C5644" t="s">
        <v>52165</v>
      </c>
      <c r="D5644" s="5">
        <f>מחיר_אחרון[[#This Row],[Price]]*_xlfn.XLOOKUP(מחיר_אחרון[[#This Row],[Currency]],'שער המרה עדכני'!B:B,'שער המרה עדכני'!C:C,0)</f>
        <v>0.3</v>
      </c>
    </row>
    <row r="5645" spans="1:4" x14ac:dyDescent="0.3">
      <c r="A5645" t="s">
        <v>44659</v>
      </c>
      <c r="B5645">
        <v>4.3099999999999996</v>
      </c>
      <c r="C5645" t="s">
        <v>52165</v>
      </c>
      <c r="D5645" s="5">
        <f>מחיר_אחרון[[#This Row],[Price]]*_xlfn.XLOOKUP(מחיר_אחרון[[#This Row],[Currency]],'שער המרה עדכני'!B:B,'שער המרה עדכני'!C:C,0)</f>
        <v>4.3099999999999996</v>
      </c>
    </row>
    <row r="5646" spans="1:4" x14ac:dyDescent="0.3">
      <c r="A5646" t="s">
        <v>44663</v>
      </c>
      <c r="B5646">
        <v>12</v>
      </c>
      <c r="C5646" t="s">
        <v>52166</v>
      </c>
      <c r="D5646" s="5">
        <f>מחיר_אחרון[[#This Row],[Price]]*_xlfn.XLOOKUP(מחיר_אחרון[[#This Row],[Currency]],'שער המרה עדכני'!B:B,'שער המרה עדכני'!C:C,0)</f>
        <v>39.24</v>
      </c>
    </row>
    <row r="5647" spans="1:4" x14ac:dyDescent="0.3">
      <c r="A5647" t="s">
        <v>44669</v>
      </c>
      <c r="B5647">
        <v>1</v>
      </c>
      <c r="C5647" t="s">
        <v>52166</v>
      </c>
      <c r="D5647" s="5">
        <f>מחיר_אחרון[[#This Row],[Price]]*_xlfn.XLOOKUP(מחיר_אחרון[[#This Row],[Currency]],'שער המרה עדכני'!B:B,'שער המרה עדכני'!C:C,0)</f>
        <v>3.27</v>
      </c>
    </row>
    <row r="5648" spans="1:4" x14ac:dyDescent="0.3">
      <c r="A5648" t="s">
        <v>44675</v>
      </c>
      <c r="B5648">
        <v>15</v>
      </c>
      <c r="C5648" t="s">
        <v>52166</v>
      </c>
      <c r="D5648" s="5">
        <f>מחיר_אחרון[[#This Row],[Price]]*_xlfn.XLOOKUP(מחיר_אחרון[[#This Row],[Currency]],'שער המרה עדכני'!B:B,'שער המרה עדכני'!C:C,0)</f>
        <v>49.05</v>
      </c>
    </row>
    <row r="5649" spans="1:4" x14ac:dyDescent="0.3">
      <c r="A5649" t="s">
        <v>52488</v>
      </c>
      <c r="B5649">
        <v>199</v>
      </c>
      <c r="C5649" t="s">
        <v>52166</v>
      </c>
      <c r="D5649" s="5">
        <f>מחיר_אחרון[[#This Row],[Price]]*_xlfn.XLOOKUP(מחיר_אחרון[[#This Row],[Currency]],'שער המרה עדכני'!B:B,'שער המרה עדכני'!C:C,0)</f>
        <v>650.73</v>
      </c>
    </row>
    <row r="5650" spans="1:4" x14ac:dyDescent="0.3">
      <c r="A5650" t="s">
        <v>44710</v>
      </c>
      <c r="B5650">
        <v>0</v>
      </c>
      <c r="C5650" t="s">
        <v>52166</v>
      </c>
      <c r="D5650" s="5">
        <f>מחיר_אחרון[[#This Row],[Price]]*_xlfn.XLOOKUP(מחיר_אחרון[[#This Row],[Currency]],'שער המרה עדכני'!B:B,'שער המרה עדכני'!C:C,0)</f>
        <v>0</v>
      </c>
    </row>
    <row r="5651" spans="1:4" x14ac:dyDescent="0.3">
      <c r="A5651" t="s">
        <v>44798</v>
      </c>
      <c r="B5651">
        <v>29880</v>
      </c>
      <c r="C5651" t="s">
        <v>52168</v>
      </c>
      <c r="D5651" s="5">
        <f>מחיר_אחרון[[#This Row],[Price]]*_xlfn.XLOOKUP(מחיר_אחרון[[#This Row],[Currency]],'שער המרה עדכני'!B:B,'שער המרה עדכני'!C:C,0)</f>
        <v>113215.32</v>
      </c>
    </row>
    <row r="5652" spans="1:4" x14ac:dyDescent="0.3">
      <c r="A5652" t="s">
        <v>44800</v>
      </c>
      <c r="B5652">
        <v>38325</v>
      </c>
      <c r="C5652" t="s">
        <v>52168</v>
      </c>
      <c r="D5652" s="5">
        <f>מחיר_אחרון[[#This Row],[Price]]*_xlfn.XLOOKUP(מחיר_אחרון[[#This Row],[Currency]],'שער המרה עדכני'!B:B,'שער המרה עדכני'!C:C,0)</f>
        <v>145213.42500000002</v>
      </c>
    </row>
    <row r="5653" spans="1:4" x14ac:dyDescent="0.3">
      <c r="A5653" t="s">
        <v>44802</v>
      </c>
      <c r="B5653">
        <v>117000</v>
      </c>
      <c r="C5653" t="s">
        <v>52165</v>
      </c>
      <c r="D5653" s="5">
        <f>מחיר_אחרון[[#This Row],[Price]]*_xlfn.XLOOKUP(מחיר_אחרון[[#This Row],[Currency]],'שער המרה עדכני'!B:B,'שער המרה עדכני'!C:C,0)</f>
        <v>117000</v>
      </c>
    </row>
    <row r="5654" spans="1:4" x14ac:dyDescent="0.3">
      <c r="A5654" t="s">
        <v>44806</v>
      </c>
      <c r="B5654">
        <v>4359</v>
      </c>
      <c r="C5654" t="s">
        <v>52166</v>
      </c>
      <c r="D5654" s="5">
        <f>מחיר_אחרון[[#This Row],[Price]]*_xlfn.XLOOKUP(מחיר_אחרון[[#This Row],[Currency]],'שער המרה עדכני'!B:B,'שער המרה עדכני'!C:C,0)</f>
        <v>14253.93</v>
      </c>
    </row>
    <row r="5655" spans="1:4" x14ac:dyDescent="0.3">
      <c r="A5655" t="s">
        <v>44812</v>
      </c>
      <c r="B5655">
        <v>106000</v>
      </c>
      <c r="C5655" t="s">
        <v>52165</v>
      </c>
      <c r="D5655" s="5">
        <f>מחיר_אחרון[[#This Row],[Price]]*_xlfn.XLOOKUP(מחיר_אחרון[[#This Row],[Currency]],'שער המרה עדכני'!B:B,'שער המרה עדכני'!C:C,0)</f>
        <v>106000</v>
      </c>
    </row>
    <row r="5656" spans="1:4" x14ac:dyDescent="0.3">
      <c r="A5656" t="s">
        <v>44816</v>
      </c>
      <c r="B5656">
        <v>27690</v>
      </c>
      <c r="C5656" t="s">
        <v>52165</v>
      </c>
      <c r="D5656" s="5">
        <f>מחיר_אחרון[[#This Row],[Price]]*_xlfn.XLOOKUP(מחיר_אחרון[[#This Row],[Currency]],'שער המרה עדכני'!B:B,'שער המרה עדכני'!C:C,0)</f>
        <v>27690</v>
      </c>
    </row>
    <row r="5657" spans="1:4" x14ac:dyDescent="0.3">
      <c r="A5657" t="s">
        <v>44818</v>
      </c>
      <c r="B5657">
        <v>550</v>
      </c>
      <c r="C5657" t="s">
        <v>52165</v>
      </c>
      <c r="D5657" s="5">
        <f>מחיר_אחרון[[#This Row],[Price]]*_xlfn.XLOOKUP(מחיר_אחרון[[#This Row],[Currency]],'שער המרה עדכני'!B:B,'שער המרה עדכני'!C:C,0)</f>
        <v>550</v>
      </c>
    </row>
    <row r="5658" spans="1:4" x14ac:dyDescent="0.3">
      <c r="A5658" t="s">
        <v>44820</v>
      </c>
      <c r="B5658">
        <v>21800</v>
      </c>
      <c r="C5658" t="s">
        <v>52165</v>
      </c>
      <c r="D5658" s="5">
        <f>מחיר_אחרון[[#This Row],[Price]]*_xlfn.XLOOKUP(מחיר_אחרון[[#This Row],[Currency]],'שער המרה עדכני'!B:B,'שער המרה עדכני'!C:C,0)</f>
        <v>21800</v>
      </c>
    </row>
    <row r="5659" spans="1:4" x14ac:dyDescent="0.3">
      <c r="A5659" t="s">
        <v>44826</v>
      </c>
      <c r="B5659">
        <v>32900</v>
      </c>
      <c r="C5659" t="s">
        <v>52168</v>
      </c>
      <c r="D5659" s="5">
        <f>מחיר_אחרון[[#This Row],[Price]]*_xlfn.XLOOKUP(מחיר_אחרון[[#This Row],[Currency]],'שער המרה עדכני'!B:B,'שער המרה עדכני'!C:C,0)</f>
        <v>124658.1</v>
      </c>
    </row>
    <row r="5660" spans="1:4" x14ac:dyDescent="0.3">
      <c r="A5660" t="s">
        <v>44830</v>
      </c>
      <c r="B5660">
        <v>103000</v>
      </c>
      <c r="C5660" t="s">
        <v>52168</v>
      </c>
      <c r="D5660" s="5">
        <f>מחיר_אחרון[[#This Row],[Price]]*_xlfn.XLOOKUP(מחיר_אחרון[[#This Row],[Currency]],'שער המרה עדכני'!B:B,'שער המרה עדכני'!C:C,0)</f>
        <v>390267</v>
      </c>
    </row>
    <row r="5661" spans="1:4" x14ac:dyDescent="0.3">
      <c r="A5661" t="s">
        <v>44832</v>
      </c>
      <c r="B5661">
        <v>90000</v>
      </c>
      <c r="C5661" t="s">
        <v>52166</v>
      </c>
      <c r="D5661" s="5">
        <f>מחיר_אחרון[[#This Row],[Price]]*_xlfn.XLOOKUP(מחיר_אחרון[[#This Row],[Currency]],'שער המרה עדכני'!B:B,'שער המרה עדכני'!C:C,0)</f>
        <v>294300</v>
      </c>
    </row>
    <row r="5662" spans="1:4" x14ac:dyDescent="0.3">
      <c r="A5662" t="s">
        <v>44840</v>
      </c>
      <c r="B5662">
        <v>1E-4</v>
      </c>
      <c r="C5662" t="s">
        <v>52165</v>
      </c>
      <c r="D5662" s="5">
        <f>מחיר_אחרון[[#This Row],[Price]]*_xlfn.XLOOKUP(מחיר_אחרון[[#This Row],[Currency]],'שער המרה עדכני'!B:B,'שער המרה עדכני'!C:C,0)</f>
        <v>1E-4</v>
      </c>
    </row>
    <row r="5663" spans="1:4" x14ac:dyDescent="0.3">
      <c r="A5663" t="s">
        <v>44842</v>
      </c>
      <c r="B5663">
        <v>11500</v>
      </c>
      <c r="C5663" t="s">
        <v>52166</v>
      </c>
      <c r="D5663" s="5">
        <f>מחיר_אחרון[[#This Row],[Price]]*_xlfn.XLOOKUP(מחיר_אחרון[[#This Row],[Currency]],'שער המרה עדכני'!B:B,'שער המרה עדכני'!C:C,0)</f>
        <v>37605</v>
      </c>
    </row>
    <row r="5664" spans="1:4" x14ac:dyDescent="0.3">
      <c r="A5664" t="s">
        <v>44846</v>
      </c>
      <c r="B5664">
        <v>80000</v>
      </c>
      <c r="C5664" t="s">
        <v>52166</v>
      </c>
      <c r="D5664" s="5">
        <f>מחיר_אחרון[[#This Row],[Price]]*_xlfn.XLOOKUP(מחיר_אחרון[[#This Row],[Currency]],'שער המרה עדכני'!B:B,'שער המרה עדכני'!C:C,0)</f>
        <v>261600</v>
      </c>
    </row>
    <row r="5665" spans="1:4" x14ac:dyDescent="0.3">
      <c r="A5665" t="s">
        <v>44848</v>
      </c>
      <c r="B5665">
        <v>0</v>
      </c>
      <c r="C5665" t="s">
        <v>52166</v>
      </c>
      <c r="D5665" s="5">
        <f>מחיר_אחרון[[#This Row],[Price]]*_xlfn.XLOOKUP(מחיר_אחרון[[#This Row],[Currency]],'שער המרה עדכני'!B:B,'שער המרה עדכני'!C:C,0)</f>
        <v>0</v>
      </c>
    </row>
    <row r="5666" spans="1:4" x14ac:dyDescent="0.3">
      <c r="A5666" t="s">
        <v>44852</v>
      </c>
      <c r="B5666">
        <v>47106</v>
      </c>
      <c r="C5666" t="s">
        <v>52168</v>
      </c>
      <c r="D5666" s="5">
        <f>מחיר_אחרון[[#This Row],[Price]]*_xlfn.XLOOKUP(מחיר_אחרון[[#This Row],[Currency]],'שער המרה עדכני'!B:B,'שער המרה עדכני'!C:C,0)</f>
        <v>178484.63400000002</v>
      </c>
    </row>
    <row r="5667" spans="1:4" x14ac:dyDescent="0.3">
      <c r="A5667" t="s">
        <v>44854</v>
      </c>
      <c r="B5667">
        <v>128000</v>
      </c>
      <c r="C5667" t="s">
        <v>52168</v>
      </c>
      <c r="D5667" s="5">
        <f>מחיר_אחרון[[#This Row],[Price]]*_xlfn.XLOOKUP(מחיר_אחרון[[#This Row],[Currency]],'שער המרה עדכני'!B:B,'שער המרה עדכני'!C:C,0)</f>
        <v>484992</v>
      </c>
    </row>
    <row r="5668" spans="1:4" x14ac:dyDescent="0.3">
      <c r="A5668" t="s">
        <v>44856</v>
      </c>
      <c r="B5668">
        <v>13500</v>
      </c>
      <c r="C5668" t="s">
        <v>52166</v>
      </c>
      <c r="D5668" s="5">
        <f>מחיר_אחרון[[#This Row],[Price]]*_xlfn.XLOOKUP(מחיר_אחרון[[#This Row],[Currency]],'שער המרה עדכני'!B:B,'שער המרה עדכני'!C:C,0)</f>
        <v>44145</v>
      </c>
    </row>
    <row r="5669" spans="1:4" x14ac:dyDescent="0.3">
      <c r="A5669" t="s">
        <v>44858</v>
      </c>
      <c r="B5669">
        <v>14410</v>
      </c>
      <c r="C5669" t="s">
        <v>52166</v>
      </c>
      <c r="D5669" s="5">
        <f>מחיר_אחרון[[#This Row],[Price]]*_xlfn.XLOOKUP(מחיר_אחרון[[#This Row],[Currency]],'שער המרה עדכני'!B:B,'שער המרה עדכני'!C:C,0)</f>
        <v>47120.7</v>
      </c>
    </row>
    <row r="5670" spans="1:4" x14ac:dyDescent="0.3">
      <c r="A5670" t="s">
        <v>44859</v>
      </c>
      <c r="B5670">
        <v>120000</v>
      </c>
      <c r="C5670" t="s">
        <v>52165</v>
      </c>
      <c r="D5670" s="5">
        <f>מחיר_אחרון[[#This Row],[Price]]*_xlfn.XLOOKUP(מחיר_אחרון[[#This Row],[Currency]],'שער המרה עדכני'!B:B,'שער המרה עדכני'!C:C,0)</f>
        <v>120000</v>
      </c>
    </row>
    <row r="5671" spans="1:4" x14ac:dyDescent="0.3">
      <c r="A5671" t="s">
        <v>44861</v>
      </c>
      <c r="B5671">
        <v>200000</v>
      </c>
      <c r="C5671" t="s">
        <v>52165</v>
      </c>
      <c r="D5671" s="5">
        <f>מחיר_אחרון[[#This Row],[Price]]*_xlfn.XLOOKUP(מחיר_אחרון[[#This Row],[Currency]],'שער המרה עדכני'!B:B,'שער המרה עדכני'!C:C,0)</f>
        <v>200000</v>
      </c>
    </row>
    <row r="5672" spans="1:4" x14ac:dyDescent="0.3">
      <c r="A5672" t="s">
        <v>44863</v>
      </c>
      <c r="B5672">
        <v>7027</v>
      </c>
      <c r="C5672" t="s">
        <v>52166</v>
      </c>
      <c r="D5672" s="5">
        <f>מחיר_אחרון[[#This Row],[Price]]*_xlfn.XLOOKUP(מחיר_אחרון[[#This Row],[Currency]],'שער המרה עדכני'!B:B,'שער המרה עדכני'!C:C,0)</f>
        <v>22978.29</v>
      </c>
    </row>
    <row r="5673" spans="1:4" x14ac:dyDescent="0.3">
      <c r="A5673" t="s">
        <v>44865</v>
      </c>
      <c r="B5673">
        <v>3100</v>
      </c>
      <c r="C5673" t="s">
        <v>52166</v>
      </c>
      <c r="D5673" s="5">
        <f>מחיר_אחרון[[#This Row],[Price]]*_xlfn.XLOOKUP(מחיר_אחרון[[#This Row],[Currency]],'שער המרה עדכני'!B:B,'שער המרה עדכני'!C:C,0)</f>
        <v>10137</v>
      </c>
    </row>
    <row r="5674" spans="1:4" x14ac:dyDescent="0.3">
      <c r="A5674" t="s">
        <v>52246</v>
      </c>
      <c r="B5674">
        <v>22800</v>
      </c>
      <c r="C5674" t="s">
        <v>52165</v>
      </c>
      <c r="D5674" s="5">
        <f>מחיר_אחרון[[#This Row],[Price]]*_xlfn.XLOOKUP(מחיר_אחרון[[#This Row],[Currency]],'שער המרה עדכני'!B:B,'שער המרה עדכני'!C:C,0)</f>
        <v>22800</v>
      </c>
    </row>
    <row r="5675" spans="1:4" x14ac:dyDescent="0.3">
      <c r="A5675" t="s">
        <v>44868</v>
      </c>
      <c r="B5675">
        <v>35.549999999999997</v>
      </c>
      <c r="C5675" t="s">
        <v>52165</v>
      </c>
      <c r="D5675" s="5">
        <f>מחיר_אחרון[[#This Row],[Price]]*_xlfn.XLOOKUP(מחיר_אחרון[[#This Row],[Currency]],'שער המרה עדכני'!B:B,'שער המרה עדכני'!C:C,0)</f>
        <v>35.549999999999997</v>
      </c>
    </row>
    <row r="5676" spans="1:4" x14ac:dyDescent="0.3">
      <c r="A5676" t="s">
        <v>44879</v>
      </c>
      <c r="B5676">
        <v>135</v>
      </c>
      <c r="C5676" t="s">
        <v>52165</v>
      </c>
      <c r="D5676" s="5">
        <f>מחיר_אחרון[[#This Row],[Price]]*_xlfn.XLOOKUP(מחיר_אחרון[[#This Row],[Currency]],'שער המרה עדכני'!B:B,'שער המרה עדכני'!C:C,0)</f>
        <v>135</v>
      </c>
    </row>
    <row r="5677" spans="1:4" x14ac:dyDescent="0.3">
      <c r="A5677" t="s">
        <v>44883</v>
      </c>
      <c r="B5677">
        <v>17325</v>
      </c>
      <c r="C5677" t="s">
        <v>52166</v>
      </c>
      <c r="D5677" s="5">
        <f>מחיר_אחרון[[#This Row],[Price]]*_xlfn.XLOOKUP(מחיר_אחרון[[#This Row],[Currency]],'שער המרה עדכני'!B:B,'שער המרה עדכני'!C:C,0)</f>
        <v>56652.75</v>
      </c>
    </row>
    <row r="5678" spans="1:4" x14ac:dyDescent="0.3">
      <c r="A5678" t="s">
        <v>44893</v>
      </c>
      <c r="B5678">
        <v>20000</v>
      </c>
      <c r="C5678" t="s">
        <v>52166</v>
      </c>
      <c r="D5678" s="5">
        <f>מחיר_אחרון[[#This Row],[Price]]*_xlfn.XLOOKUP(מחיר_אחרון[[#This Row],[Currency]],'שער המרה עדכני'!B:B,'שער המרה עדכני'!C:C,0)</f>
        <v>65400</v>
      </c>
    </row>
    <row r="5679" spans="1:4" x14ac:dyDescent="0.3">
      <c r="A5679" t="s">
        <v>45032</v>
      </c>
      <c r="B5679">
        <v>18.57</v>
      </c>
      <c r="C5679" t="s">
        <v>52166</v>
      </c>
      <c r="D5679" s="5">
        <f>מחיר_אחרון[[#This Row],[Price]]*_xlfn.XLOOKUP(מחיר_אחרון[[#This Row],[Currency]],'שער המרה עדכני'!B:B,'שער המרה עדכני'!C:C,0)</f>
        <v>60.7239</v>
      </c>
    </row>
    <row r="5680" spans="1:4" x14ac:dyDescent="0.3">
      <c r="A5680" t="s">
        <v>45089</v>
      </c>
      <c r="B5680">
        <v>23.75</v>
      </c>
      <c r="C5680" t="s">
        <v>52166</v>
      </c>
      <c r="D5680" s="5">
        <f>מחיר_אחרון[[#This Row],[Price]]*_xlfn.XLOOKUP(מחיר_אחרון[[#This Row],[Currency]],'שער המרה עדכני'!B:B,'שער המרה עדכני'!C:C,0)</f>
        <v>77.662499999999994</v>
      </c>
    </row>
    <row r="5681" spans="1:4" x14ac:dyDescent="0.3">
      <c r="A5681" t="s">
        <v>45091</v>
      </c>
      <c r="B5681">
        <v>23.75</v>
      </c>
      <c r="C5681" t="s">
        <v>52166</v>
      </c>
      <c r="D5681" s="5">
        <f>מחיר_אחרון[[#This Row],[Price]]*_xlfn.XLOOKUP(מחיר_אחרון[[#This Row],[Currency]],'שער המרה עדכני'!B:B,'שער המרה עדכני'!C:C,0)</f>
        <v>77.662499999999994</v>
      </c>
    </row>
    <row r="5682" spans="1:4" x14ac:dyDescent="0.3">
      <c r="A5682" t="s">
        <v>45093</v>
      </c>
      <c r="B5682">
        <v>23.75</v>
      </c>
      <c r="C5682" t="s">
        <v>52166</v>
      </c>
      <c r="D5682" s="5">
        <f>מחיר_אחרון[[#This Row],[Price]]*_xlfn.XLOOKUP(מחיר_אחרון[[#This Row],[Currency]],'שער המרה עדכני'!B:B,'שער המרה עדכני'!C:C,0)</f>
        <v>77.662499999999994</v>
      </c>
    </row>
    <row r="5683" spans="1:4" x14ac:dyDescent="0.3">
      <c r="A5683" t="s">
        <v>45095</v>
      </c>
      <c r="B5683">
        <v>23.75</v>
      </c>
      <c r="C5683" t="s">
        <v>52166</v>
      </c>
      <c r="D5683" s="5">
        <f>מחיר_אחרון[[#This Row],[Price]]*_xlfn.XLOOKUP(מחיר_אחרון[[#This Row],[Currency]],'שער המרה עדכני'!B:B,'שער המרה עדכני'!C:C,0)</f>
        <v>77.662499999999994</v>
      </c>
    </row>
    <row r="5684" spans="1:4" x14ac:dyDescent="0.3">
      <c r="A5684" t="s">
        <v>45097</v>
      </c>
      <c r="B5684">
        <v>185.9</v>
      </c>
      <c r="C5684" t="s">
        <v>52166</v>
      </c>
      <c r="D5684" s="5">
        <f>מחיר_אחרון[[#This Row],[Price]]*_xlfn.XLOOKUP(מחיר_אחרון[[#This Row],[Currency]],'שער המרה עדכני'!B:B,'שער המרה עדכני'!C:C,0)</f>
        <v>607.89300000000003</v>
      </c>
    </row>
    <row r="5685" spans="1:4" x14ac:dyDescent="0.3">
      <c r="A5685" t="s">
        <v>45099</v>
      </c>
      <c r="B5685">
        <v>92.85</v>
      </c>
      <c r="C5685" t="s">
        <v>52166</v>
      </c>
      <c r="D5685" s="5">
        <f>מחיר_אחרון[[#This Row],[Price]]*_xlfn.XLOOKUP(מחיר_אחרון[[#This Row],[Currency]],'שער המרה עדכני'!B:B,'שער המרה עדכני'!C:C,0)</f>
        <v>303.61949999999996</v>
      </c>
    </row>
    <row r="5686" spans="1:4" x14ac:dyDescent="0.3">
      <c r="A5686" t="s">
        <v>45101</v>
      </c>
      <c r="B5686">
        <v>92.85</v>
      </c>
      <c r="C5686" t="s">
        <v>52166</v>
      </c>
      <c r="D5686" s="5">
        <f>מחיר_אחרון[[#This Row],[Price]]*_xlfn.XLOOKUP(מחיר_אחרון[[#This Row],[Currency]],'שער המרה עדכני'!B:B,'שער המרה עדכני'!C:C,0)</f>
        <v>303.61949999999996</v>
      </c>
    </row>
    <row r="5687" spans="1:4" x14ac:dyDescent="0.3">
      <c r="A5687" t="s">
        <v>45109</v>
      </c>
      <c r="B5687">
        <v>39</v>
      </c>
      <c r="C5687" t="s">
        <v>52166</v>
      </c>
      <c r="D5687" s="5">
        <f>מחיר_אחרון[[#This Row],[Price]]*_xlfn.XLOOKUP(מחיר_אחרון[[#This Row],[Currency]],'שער המרה עדכני'!B:B,'שער המרה עדכני'!C:C,0)</f>
        <v>127.53</v>
      </c>
    </row>
    <row r="5688" spans="1:4" x14ac:dyDescent="0.3">
      <c r="A5688" t="s">
        <v>45111</v>
      </c>
      <c r="B5688">
        <v>94</v>
      </c>
      <c r="C5688" t="s">
        <v>52166</v>
      </c>
      <c r="D5688" s="5">
        <f>מחיר_אחרון[[#This Row],[Price]]*_xlfn.XLOOKUP(מחיר_אחרון[[#This Row],[Currency]],'שער המרה עדכני'!B:B,'שער המרה עדכני'!C:C,0)</f>
        <v>307.38</v>
      </c>
    </row>
    <row r="5689" spans="1:4" x14ac:dyDescent="0.3">
      <c r="A5689" t="s">
        <v>45113</v>
      </c>
      <c r="B5689">
        <v>76.504999999999995</v>
      </c>
      <c r="C5689" t="s">
        <v>52166</v>
      </c>
      <c r="D5689" s="5">
        <f>מחיר_אחרון[[#This Row],[Price]]*_xlfn.XLOOKUP(מחיר_אחרון[[#This Row],[Currency]],'שער המרה עדכני'!B:B,'שער המרה עדכני'!C:C,0)</f>
        <v>250.17134999999999</v>
      </c>
    </row>
    <row r="5690" spans="1:4" x14ac:dyDescent="0.3">
      <c r="A5690" t="s">
        <v>45153</v>
      </c>
      <c r="B5690">
        <v>159</v>
      </c>
      <c r="C5690" t="s">
        <v>52166</v>
      </c>
      <c r="D5690" s="5">
        <f>מחיר_אחרון[[#This Row],[Price]]*_xlfn.XLOOKUP(מחיר_אחרון[[#This Row],[Currency]],'שער המרה עדכני'!B:B,'שער המרה עדכני'!C:C,0)</f>
        <v>519.92999999999995</v>
      </c>
    </row>
    <row r="5691" spans="1:4" x14ac:dyDescent="0.3">
      <c r="A5691" t="s">
        <v>45161</v>
      </c>
      <c r="B5691">
        <v>5.0999999999999996</v>
      </c>
      <c r="C5691" t="s">
        <v>52168</v>
      </c>
      <c r="D5691" s="5">
        <f>מחיר_אחרון[[#This Row],[Price]]*_xlfn.XLOOKUP(מחיר_אחרון[[#This Row],[Currency]],'שער המרה עדכני'!B:B,'שער המרה עדכני'!C:C,0)</f>
        <v>19.323899999999998</v>
      </c>
    </row>
    <row r="5692" spans="1:4" x14ac:dyDescent="0.3">
      <c r="A5692" t="s">
        <v>45165</v>
      </c>
      <c r="B5692">
        <v>12.5</v>
      </c>
      <c r="C5692" t="s">
        <v>52166</v>
      </c>
      <c r="D5692" s="5">
        <f>מחיר_אחרון[[#This Row],[Price]]*_xlfn.XLOOKUP(מחיר_אחרון[[#This Row],[Currency]],'שער המרה עדכני'!B:B,'שער המרה עדכני'!C:C,0)</f>
        <v>40.875</v>
      </c>
    </row>
    <row r="5693" spans="1:4" x14ac:dyDescent="0.3">
      <c r="A5693" t="s">
        <v>45171</v>
      </c>
      <c r="B5693">
        <v>92.95</v>
      </c>
      <c r="C5693" t="s">
        <v>52166</v>
      </c>
      <c r="D5693" s="5">
        <f>מחיר_אחרון[[#This Row],[Price]]*_xlfn.XLOOKUP(מחיר_אחרון[[#This Row],[Currency]],'שער המרה עדכני'!B:B,'שער המרה עדכני'!C:C,0)</f>
        <v>303.94650000000001</v>
      </c>
    </row>
    <row r="5694" spans="1:4" x14ac:dyDescent="0.3">
      <c r="A5694" t="s">
        <v>45173</v>
      </c>
      <c r="B5694">
        <v>92.95</v>
      </c>
      <c r="C5694" t="s">
        <v>52166</v>
      </c>
      <c r="D5694" s="5">
        <f>מחיר_אחרון[[#This Row],[Price]]*_xlfn.XLOOKUP(מחיר_אחרון[[#This Row],[Currency]],'שער המרה עדכני'!B:B,'שער המרה עדכני'!C:C,0)</f>
        <v>303.94650000000001</v>
      </c>
    </row>
    <row r="5695" spans="1:4" x14ac:dyDescent="0.3">
      <c r="A5695" t="s">
        <v>45175</v>
      </c>
      <c r="B5695">
        <v>43</v>
      </c>
      <c r="C5695" t="s">
        <v>52166</v>
      </c>
      <c r="D5695" s="5">
        <f>מחיר_אחרון[[#This Row],[Price]]*_xlfn.XLOOKUP(מחיר_אחרון[[#This Row],[Currency]],'שער המרה עדכני'!B:B,'שער המרה עדכני'!C:C,0)</f>
        <v>140.61000000000001</v>
      </c>
    </row>
    <row r="5696" spans="1:4" x14ac:dyDescent="0.3">
      <c r="A5696" t="s">
        <v>45177</v>
      </c>
      <c r="B5696">
        <v>104</v>
      </c>
      <c r="C5696" t="s">
        <v>52166</v>
      </c>
      <c r="D5696" s="5">
        <f>מחיר_אחרון[[#This Row],[Price]]*_xlfn.XLOOKUP(מחיר_אחרון[[#This Row],[Currency]],'שער המרה עדכני'!B:B,'שער המרה עדכני'!C:C,0)</f>
        <v>340.08</v>
      </c>
    </row>
    <row r="5697" spans="1:4" x14ac:dyDescent="0.3">
      <c r="A5697" t="s">
        <v>45179</v>
      </c>
      <c r="B5697">
        <v>130</v>
      </c>
      <c r="C5697" t="s">
        <v>52166</v>
      </c>
      <c r="D5697" s="5">
        <f>מחיר_אחרון[[#This Row],[Price]]*_xlfn.XLOOKUP(מחיר_אחרון[[#This Row],[Currency]],'שער המרה עדכני'!B:B,'שער המרה עדכני'!C:C,0)</f>
        <v>425.1</v>
      </c>
    </row>
    <row r="5698" spans="1:4" x14ac:dyDescent="0.3">
      <c r="A5698" t="s">
        <v>45181</v>
      </c>
      <c r="B5698">
        <v>136</v>
      </c>
      <c r="C5698" t="s">
        <v>52166</v>
      </c>
      <c r="D5698" s="5">
        <f>מחיר_אחרון[[#This Row],[Price]]*_xlfn.XLOOKUP(מחיר_אחרון[[#This Row],[Currency]],'שער המרה עדכני'!B:B,'שער המרה עדכני'!C:C,0)</f>
        <v>444.72</v>
      </c>
    </row>
    <row r="5699" spans="1:4" x14ac:dyDescent="0.3">
      <c r="A5699" t="s">
        <v>45183</v>
      </c>
      <c r="B5699">
        <v>150</v>
      </c>
      <c r="C5699" t="s">
        <v>52166</v>
      </c>
      <c r="D5699" s="5">
        <f>מחיר_אחרון[[#This Row],[Price]]*_xlfn.XLOOKUP(מחיר_אחרון[[#This Row],[Currency]],'שער המרה עדכני'!B:B,'שער המרה עדכני'!C:C,0)</f>
        <v>490.5</v>
      </c>
    </row>
    <row r="5700" spans="1:4" x14ac:dyDescent="0.3">
      <c r="A5700" t="s">
        <v>45185</v>
      </c>
      <c r="B5700">
        <v>150</v>
      </c>
      <c r="C5700" t="s">
        <v>52166</v>
      </c>
      <c r="D5700" s="5">
        <f>מחיר_אחרון[[#This Row],[Price]]*_xlfn.XLOOKUP(מחיר_אחרון[[#This Row],[Currency]],'שער המרה עדכני'!B:B,'שער המרה עדכני'!C:C,0)</f>
        <v>490.5</v>
      </c>
    </row>
    <row r="5701" spans="1:4" x14ac:dyDescent="0.3">
      <c r="A5701" t="s">
        <v>45187</v>
      </c>
      <c r="B5701">
        <v>163</v>
      </c>
      <c r="C5701" t="s">
        <v>52166</v>
      </c>
      <c r="D5701" s="5">
        <f>מחיר_אחרון[[#This Row],[Price]]*_xlfn.XLOOKUP(מחיר_אחרון[[#This Row],[Currency]],'שער המרה עדכני'!B:B,'שער המרה עדכני'!C:C,0)</f>
        <v>533.01</v>
      </c>
    </row>
    <row r="5702" spans="1:4" x14ac:dyDescent="0.3">
      <c r="A5702" t="s">
        <v>45189</v>
      </c>
      <c r="B5702">
        <v>132</v>
      </c>
      <c r="C5702" t="s">
        <v>52166</v>
      </c>
      <c r="D5702" s="5">
        <f>מחיר_אחרון[[#This Row],[Price]]*_xlfn.XLOOKUP(מחיר_אחרון[[#This Row],[Currency]],'שער המרה עדכני'!B:B,'שער המרה עדכני'!C:C,0)</f>
        <v>431.64</v>
      </c>
    </row>
    <row r="5703" spans="1:4" x14ac:dyDescent="0.3">
      <c r="A5703" t="s">
        <v>45194</v>
      </c>
      <c r="B5703">
        <v>129</v>
      </c>
      <c r="C5703" t="s">
        <v>52166</v>
      </c>
      <c r="D5703" s="5">
        <f>מחיר_אחרון[[#This Row],[Price]]*_xlfn.XLOOKUP(מחיר_אחרון[[#This Row],[Currency]],'שער המרה עדכני'!B:B,'שער המרה עדכני'!C:C,0)</f>
        <v>421.83</v>
      </c>
    </row>
    <row r="5704" spans="1:4" x14ac:dyDescent="0.3">
      <c r="A5704" t="s">
        <v>45202</v>
      </c>
      <c r="B5704">
        <v>194.9</v>
      </c>
      <c r="C5704" t="s">
        <v>52166</v>
      </c>
      <c r="D5704" s="5">
        <f>מחיר_אחרון[[#This Row],[Price]]*_xlfn.XLOOKUP(מחיר_אחרון[[#This Row],[Currency]],'שער המרה עדכני'!B:B,'שער המרה עדכני'!C:C,0)</f>
        <v>637.32299999999998</v>
      </c>
    </row>
    <row r="5705" spans="1:4" x14ac:dyDescent="0.3">
      <c r="A5705" t="s">
        <v>45204</v>
      </c>
      <c r="B5705">
        <v>4.1900000000000004</v>
      </c>
      <c r="C5705" t="s">
        <v>52166</v>
      </c>
      <c r="D5705" s="5">
        <f>מחיר_אחרון[[#This Row],[Price]]*_xlfn.XLOOKUP(מחיר_אחרון[[#This Row],[Currency]],'שער המרה עדכני'!B:B,'שער המרה עדכני'!C:C,0)</f>
        <v>13.701300000000002</v>
      </c>
    </row>
    <row r="5706" spans="1:4" x14ac:dyDescent="0.3">
      <c r="A5706" t="s">
        <v>45206</v>
      </c>
      <c r="B5706">
        <v>5.99</v>
      </c>
      <c r="C5706" t="s">
        <v>52166</v>
      </c>
      <c r="D5706" s="5">
        <f>מחיר_אחרון[[#This Row],[Price]]*_xlfn.XLOOKUP(מחיר_אחרון[[#This Row],[Currency]],'שער המרה עדכני'!B:B,'שער המרה עדכני'!C:C,0)</f>
        <v>19.587299999999999</v>
      </c>
    </row>
    <row r="5707" spans="1:4" x14ac:dyDescent="0.3">
      <c r="A5707" t="s">
        <v>45208</v>
      </c>
      <c r="B5707">
        <v>2.99</v>
      </c>
      <c r="C5707" t="s">
        <v>52166</v>
      </c>
      <c r="D5707" s="5">
        <f>מחיר_אחרון[[#This Row],[Price]]*_xlfn.XLOOKUP(מחיר_אחרון[[#This Row],[Currency]],'שער המרה עדכני'!B:B,'שער המרה עדכני'!C:C,0)</f>
        <v>9.7773000000000003</v>
      </c>
    </row>
    <row r="5708" spans="1:4" x14ac:dyDescent="0.3">
      <c r="A5708" t="s">
        <v>45210</v>
      </c>
      <c r="B5708">
        <v>181</v>
      </c>
      <c r="C5708" t="s">
        <v>52166</v>
      </c>
      <c r="D5708" s="5">
        <f>מחיר_אחרון[[#This Row],[Price]]*_xlfn.XLOOKUP(מחיר_אחרון[[#This Row],[Currency]],'שער המרה עדכני'!B:B,'שער המרה עדכני'!C:C,0)</f>
        <v>591.87</v>
      </c>
    </row>
    <row r="5709" spans="1:4" x14ac:dyDescent="0.3">
      <c r="A5709" t="s">
        <v>45212</v>
      </c>
      <c r="B5709">
        <v>212</v>
      </c>
      <c r="C5709" t="s">
        <v>52166</v>
      </c>
      <c r="D5709" s="5">
        <f>מחיר_אחרון[[#This Row],[Price]]*_xlfn.XLOOKUP(מחיר_אחרון[[#This Row],[Currency]],'שער המרה עדכני'!B:B,'שער המרה עדכני'!C:C,0)</f>
        <v>693.24</v>
      </c>
    </row>
    <row r="5710" spans="1:4" x14ac:dyDescent="0.3">
      <c r="A5710" t="s">
        <v>45214</v>
      </c>
      <c r="B5710">
        <v>211</v>
      </c>
      <c r="C5710" t="s">
        <v>52166</v>
      </c>
      <c r="D5710" s="5">
        <f>מחיר_אחרון[[#This Row],[Price]]*_xlfn.XLOOKUP(מחיר_אחרון[[#This Row],[Currency]],'שער המרה עדכני'!B:B,'שער המרה עדכני'!C:C,0)</f>
        <v>689.97</v>
      </c>
    </row>
    <row r="5711" spans="1:4" x14ac:dyDescent="0.3">
      <c r="A5711" t="s">
        <v>45216</v>
      </c>
      <c r="B5711">
        <v>239</v>
      </c>
      <c r="C5711" t="s">
        <v>52166</v>
      </c>
      <c r="D5711" s="5">
        <f>מחיר_אחרון[[#This Row],[Price]]*_xlfn.XLOOKUP(מחיר_אחרון[[#This Row],[Currency]],'שער המרה עדכני'!B:B,'שער המרה עדכני'!C:C,0)</f>
        <v>781.53</v>
      </c>
    </row>
    <row r="5712" spans="1:4" x14ac:dyDescent="0.3">
      <c r="A5712" t="s">
        <v>45218</v>
      </c>
      <c r="B5712">
        <v>240</v>
      </c>
      <c r="C5712" t="s">
        <v>52166</v>
      </c>
      <c r="D5712" s="5">
        <f>מחיר_אחרון[[#This Row],[Price]]*_xlfn.XLOOKUP(מחיר_אחרון[[#This Row],[Currency]],'שער המרה עדכני'!B:B,'שער המרה עדכני'!C:C,0)</f>
        <v>784.8</v>
      </c>
    </row>
    <row r="5713" spans="1:4" x14ac:dyDescent="0.3">
      <c r="A5713" t="s">
        <v>53041</v>
      </c>
      <c r="B5713">
        <v>212</v>
      </c>
      <c r="C5713" t="s">
        <v>52166</v>
      </c>
      <c r="D5713" s="5">
        <f>מחיר_אחרון[[#This Row],[Price]]*_xlfn.XLOOKUP(מחיר_אחרון[[#This Row],[Currency]],'שער המרה עדכני'!B:B,'שער המרה עדכני'!C:C,0)</f>
        <v>693.24</v>
      </c>
    </row>
    <row r="5714" spans="1:4" x14ac:dyDescent="0.3">
      <c r="A5714" t="s">
        <v>45220</v>
      </c>
      <c r="B5714">
        <v>48</v>
      </c>
      <c r="C5714" t="s">
        <v>52166</v>
      </c>
      <c r="D5714" s="5">
        <f>מחיר_אחרון[[#This Row],[Price]]*_xlfn.XLOOKUP(מחיר_אחרון[[#This Row],[Currency]],'שער המרה עדכני'!B:B,'שער המרה עדכני'!C:C,0)</f>
        <v>156.96</v>
      </c>
    </row>
    <row r="5715" spans="1:4" x14ac:dyDescent="0.3">
      <c r="A5715" t="s">
        <v>45260</v>
      </c>
      <c r="B5715">
        <v>40.26</v>
      </c>
      <c r="C5715" t="s">
        <v>52165</v>
      </c>
      <c r="D5715" s="5">
        <f>מחיר_אחרון[[#This Row],[Price]]*_xlfn.XLOOKUP(מחיר_אחרון[[#This Row],[Currency]],'שער המרה עדכני'!B:B,'שער המרה עדכני'!C:C,0)</f>
        <v>40.26</v>
      </c>
    </row>
    <row r="5716" spans="1:4" x14ac:dyDescent="0.3">
      <c r="A5716" t="s">
        <v>45264</v>
      </c>
      <c r="B5716">
        <v>30602</v>
      </c>
      <c r="C5716" t="s">
        <v>52165</v>
      </c>
      <c r="D5716" s="5">
        <f>מחיר_אחרון[[#This Row],[Price]]*_xlfn.XLOOKUP(מחיר_אחרון[[#This Row],[Currency]],'שער המרה עדכני'!B:B,'שער המרה עדכני'!C:C,0)</f>
        <v>30602</v>
      </c>
    </row>
    <row r="5717" spans="1:4" x14ac:dyDescent="0.3">
      <c r="A5717" t="s">
        <v>45266</v>
      </c>
      <c r="B5717">
        <v>29.99</v>
      </c>
      <c r="C5717" t="s">
        <v>52166</v>
      </c>
      <c r="D5717" s="5">
        <f>מחיר_אחרון[[#This Row],[Price]]*_xlfn.XLOOKUP(מחיר_אחרון[[#This Row],[Currency]],'שער המרה עדכני'!B:B,'שער המרה עדכני'!C:C,0)</f>
        <v>98.067299999999989</v>
      </c>
    </row>
    <row r="5718" spans="1:4" x14ac:dyDescent="0.3">
      <c r="A5718" t="s">
        <v>45268</v>
      </c>
      <c r="B5718">
        <v>88.83</v>
      </c>
      <c r="C5718" t="s">
        <v>52166</v>
      </c>
      <c r="D5718" s="5">
        <f>מחיר_אחרון[[#This Row],[Price]]*_xlfn.XLOOKUP(מחיר_אחרון[[#This Row],[Currency]],'שער המרה עדכני'!B:B,'שער המרה עדכני'!C:C,0)</f>
        <v>290.47410000000002</v>
      </c>
    </row>
    <row r="5719" spans="1:4" x14ac:dyDescent="0.3">
      <c r="A5719" t="s">
        <v>45270</v>
      </c>
      <c r="B5719">
        <v>32.22</v>
      </c>
      <c r="C5719" t="s">
        <v>52166</v>
      </c>
      <c r="D5719" s="5">
        <f>מחיר_אחרון[[#This Row],[Price]]*_xlfn.XLOOKUP(מחיר_אחרון[[#This Row],[Currency]],'שער המרה עדכני'!B:B,'שער המרה עדכני'!C:C,0)</f>
        <v>105.35939999999999</v>
      </c>
    </row>
    <row r="5720" spans="1:4" x14ac:dyDescent="0.3">
      <c r="A5720" t="s">
        <v>45272</v>
      </c>
      <c r="B5720">
        <v>17.62</v>
      </c>
      <c r="C5720" t="s">
        <v>52166</v>
      </c>
      <c r="D5720" s="5">
        <f>מחיר_אחרון[[#This Row],[Price]]*_xlfn.XLOOKUP(מחיר_אחרון[[#This Row],[Currency]],'שער המרה עדכני'!B:B,'שער המרה עדכני'!C:C,0)</f>
        <v>57.617400000000004</v>
      </c>
    </row>
    <row r="5721" spans="1:4" x14ac:dyDescent="0.3">
      <c r="A5721" t="s">
        <v>45278</v>
      </c>
      <c r="B5721">
        <v>1165</v>
      </c>
      <c r="C5721" t="s">
        <v>52166</v>
      </c>
      <c r="D5721" s="5">
        <f>מחיר_אחרון[[#This Row],[Price]]*_xlfn.XLOOKUP(מחיר_אחרון[[#This Row],[Currency]],'שער המרה עדכני'!B:B,'שער המרה עדכני'!C:C,0)</f>
        <v>3809.55</v>
      </c>
    </row>
    <row r="5722" spans="1:4" x14ac:dyDescent="0.3">
      <c r="A5722" t="s">
        <v>45280</v>
      </c>
      <c r="B5722">
        <v>260.8</v>
      </c>
      <c r="C5722" t="s">
        <v>52166</v>
      </c>
      <c r="D5722" s="5">
        <f>מחיר_אחרון[[#This Row],[Price]]*_xlfn.XLOOKUP(מחיר_אחרון[[#This Row],[Currency]],'שער המרה עדכני'!B:B,'שער המרה עדכני'!C:C,0)</f>
        <v>852.81600000000003</v>
      </c>
    </row>
    <row r="5723" spans="1:4" x14ac:dyDescent="0.3">
      <c r="A5723" t="s">
        <v>45282</v>
      </c>
      <c r="B5723">
        <v>6674</v>
      </c>
      <c r="C5723" t="s">
        <v>52166</v>
      </c>
      <c r="D5723" s="5">
        <f>מחיר_אחרון[[#This Row],[Price]]*_xlfn.XLOOKUP(מחיר_אחרון[[#This Row],[Currency]],'שער המרה עדכני'!B:B,'שער המרה עדכני'!C:C,0)</f>
        <v>21823.98</v>
      </c>
    </row>
    <row r="5724" spans="1:4" x14ac:dyDescent="0.3">
      <c r="A5724" t="s">
        <v>45284</v>
      </c>
      <c r="B5724">
        <v>0.98129999999999995</v>
      </c>
      <c r="C5724" t="s">
        <v>52166</v>
      </c>
      <c r="D5724" s="5">
        <f>מחיר_אחרון[[#This Row],[Price]]*_xlfn.XLOOKUP(מחיר_אחרון[[#This Row],[Currency]],'שער המרה עדכני'!B:B,'שער המרה עדכני'!C:C,0)</f>
        <v>3.2088509999999997</v>
      </c>
    </row>
    <row r="5725" spans="1:4" x14ac:dyDescent="0.3">
      <c r="A5725" t="s">
        <v>45286</v>
      </c>
      <c r="B5725">
        <v>438</v>
      </c>
      <c r="C5725" t="s">
        <v>52166</v>
      </c>
      <c r="D5725" s="5">
        <f>מחיר_אחרון[[#This Row],[Price]]*_xlfn.XLOOKUP(מחיר_אחרון[[#This Row],[Currency]],'שער המרה עדכני'!B:B,'שער המרה עדכני'!C:C,0)</f>
        <v>1432.26</v>
      </c>
    </row>
    <row r="5726" spans="1:4" x14ac:dyDescent="0.3">
      <c r="A5726" t="s">
        <v>45288</v>
      </c>
      <c r="B5726">
        <v>200</v>
      </c>
      <c r="C5726" t="s">
        <v>52165</v>
      </c>
      <c r="D5726" s="5">
        <f>מחיר_אחרון[[#This Row],[Price]]*_xlfn.XLOOKUP(מחיר_אחרון[[#This Row],[Currency]],'שער המרה עדכני'!B:B,'שער המרה עדכני'!C:C,0)</f>
        <v>200</v>
      </c>
    </row>
    <row r="5727" spans="1:4" x14ac:dyDescent="0.3">
      <c r="A5727" t="s">
        <v>45290</v>
      </c>
      <c r="B5727">
        <v>12.51</v>
      </c>
      <c r="C5727" t="s">
        <v>52166</v>
      </c>
      <c r="D5727" s="5">
        <f>מחיר_אחרון[[#This Row],[Price]]*_xlfn.XLOOKUP(מחיר_אחרון[[#This Row],[Currency]],'שער המרה עדכני'!B:B,'שער המרה עדכני'!C:C,0)</f>
        <v>40.907699999999998</v>
      </c>
    </row>
    <row r="5728" spans="1:4" x14ac:dyDescent="0.3">
      <c r="A5728" t="s">
        <v>45292</v>
      </c>
      <c r="B5728">
        <v>29.86</v>
      </c>
      <c r="C5728" t="s">
        <v>52166</v>
      </c>
      <c r="D5728" s="5">
        <f>מחיר_אחרון[[#This Row],[Price]]*_xlfn.XLOOKUP(מחיר_אחרון[[#This Row],[Currency]],'שער המרה עדכני'!B:B,'שער המרה עדכני'!C:C,0)</f>
        <v>97.642200000000003</v>
      </c>
    </row>
    <row r="5729" spans="1:4" x14ac:dyDescent="0.3">
      <c r="A5729" t="s">
        <v>45294</v>
      </c>
      <c r="B5729">
        <v>240.67</v>
      </c>
      <c r="C5729" t="s">
        <v>52166</v>
      </c>
      <c r="D5729" s="5">
        <f>מחיר_אחרון[[#This Row],[Price]]*_xlfn.XLOOKUP(מחיר_אחרון[[#This Row],[Currency]],'שער המרה עדכני'!B:B,'שער המרה עדכני'!C:C,0)</f>
        <v>786.99090000000001</v>
      </c>
    </row>
    <row r="5730" spans="1:4" x14ac:dyDescent="0.3">
      <c r="A5730" t="s">
        <v>45296</v>
      </c>
      <c r="B5730">
        <v>140</v>
      </c>
      <c r="C5730" t="s">
        <v>52165</v>
      </c>
      <c r="D5730" s="5">
        <f>מחיר_אחרון[[#This Row],[Price]]*_xlfn.XLOOKUP(מחיר_אחרון[[#This Row],[Currency]],'שער המרה עדכני'!B:B,'שער המרה עדכני'!C:C,0)</f>
        <v>140</v>
      </c>
    </row>
    <row r="5731" spans="1:4" x14ac:dyDescent="0.3">
      <c r="A5731" t="s">
        <v>45298</v>
      </c>
      <c r="B5731">
        <v>25</v>
      </c>
      <c r="C5731" t="s">
        <v>52166</v>
      </c>
      <c r="D5731" s="5">
        <f>מחיר_אחרון[[#This Row],[Price]]*_xlfn.XLOOKUP(מחיר_אחרון[[#This Row],[Currency]],'שער המרה עדכני'!B:B,'שער המרה עדכני'!C:C,0)</f>
        <v>81.75</v>
      </c>
    </row>
    <row r="5732" spans="1:4" x14ac:dyDescent="0.3">
      <c r="A5732" t="s">
        <v>45300</v>
      </c>
      <c r="B5732">
        <v>205.2</v>
      </c>
      <c r="C5732" t="s">
        <v>52166</v>
      </c>
      <c r="D5732" s="5">
        <f>מחיר_אחרון[[#This Row],[Price]]*_xlfn.XLOOKUP(מחיר_אחרון[[#This Row],[Currency]],'שער המרה עדכני'!B:B,'שער המרה עדכני'!C:C,0)</f>
        <v>671.00400000000002</v>
      </c>
    </row>
    <row r="5733" spans="1:4" x14ac:dyDescent="0.3">
      <c r="A5733" t="s">
        <v>45302</v>
      </c>
      <c r="B5733">
        <v>99.99</v>
      </c>
      <c r="C5733" t="s">
        <v>52166</v>
      </c>
      <c r="D5733" s="5">
        <f>מחיר_אחרון[[#This Row],[Price]]*_xlfn.XLOOKUP(מחיר_אחרון[[#This Row],[Currency]],'שער המרה עדכני'!B:B,'שער המרה עדכני'!C:C,0)</f>
        <v>326.96729999999997</v>
      </c>
    </row>
    <row r="5734" spans="1:4" x14ac:dyDescent="0.3">
      <c r="A5734" t="s">
        <v>45304</v>
      </c>
      <c r="B5734">
        <v>79.989999999999995</v>
      </c>
      <c r="C5734" t="s">
        <v>52166</v>
      </c>
      <c r="D5734" s="5">
        <f>מחיר_אחרון[[#This Row],[Price]]*_xlfn.XLOOKUP(מחיר_אחרון[[#This Row],[Currency]],'שער המרה עדכני'!B:B,'שער המרה עדכני'!C:C,0)</f>
        <v>261.56729999999999</v>
      </c>
    </row>
    <row r="5735" spans="1:4" x14ac:dyDescent="0.3">
      <c r="A5735" t="s">
        <v>45306</v>
      </c>
      <c r="B5735">
        <v>8</v>
      </c>
      <c r="C5735" t="s">
        <v>52165</v>
      </c>
      <c r="D5735" s="5">
        <f>מחיר_אחרון[[#This Row],[Price]]*_xlfn.XLOOKUP(מחיר_אחרון[[#This Row],[Currency]],'שער המרה עדכני'!B:B,'שער המרה עדכני'!C:C,0)</f>
        <v>8</v>
      </c>
    </row>
    <row r="5736" spans="1:4" x14ac:dyDescent="0.3">
      <c r="A5736" t="s">
        <v>45308</v>
      </c>
      <c r="B5736">
        <v>59</v>
      </c>
      <c r="C5736" t="s">
        <v>52165</v>
      </c>
      <c r="D5736" s="5">
        <f>מחיר_אחרון[[#This Row],[Price]]*_xlfn.XLOOKUP(מחיר_אחרון[[#This Row],[Currency]],'שער המרה עדכני'!B:B,'שער המרה עדכני'!C:C,0)</f>
        <v>59</v>
      </c>
    </row>
    <row r="5737" spans="1:4" x14ac:dyDescent="0.3">
      <c r="A5737" t="s">
        <v>45310</v>
      </c>
      <c r="B5737">
        <v>66.2</v>
      </c>
      <c r="C5737" t="s">
        <v>52166</v>
      </c>
      <c r="D5737" s="5">
        <f>מחיר_אחרון[[#This Row],[Price]]*_xlfn.XLOOKUP(מחיר_אחרון[[#This Row],[Currency]],'שער המרה עדכני'!B:B,'שער המרה עדכני'!C:C,0)</f>
        <v>216.47400000000002</v>
      </c>
    </row>
    <row r="5738" spans="1:4" x14ac:dyDescent="0.3">
      <c r="A5738" t="s">
        <v>45312</v>
      </c>
      <c r="B5738">
        <v>1233.0999999999999</v>
      </c>
      <c r="C5738" t="s">
        <v>52166</v>
      </c>
      <c r="D5738" s="5">
        <f>מחיר_אחרון[[#This Row],[Price]]*_xlfn.XLOOKUP(מחיר_אחרון[[#This Row],[Currency]],'שער המרה עדכני'!B:B,'שער המרה עדכני'!C:C,0)</f>
        <v>4032.2369999999996</v>
      </c>
    </row>
    <row r="5739" spans="1:4" x14ac:dyDescent="0.3">
      <c r="A5739" t="s">
        <v>45324</v>
      </c>
      <c r="B5739">
        <v>1940</v>
      </c>
      <c r="C5739" t="s">
        <v>52165</v>
      </c>
      <c r="D5739" s="5">
        <f>מחיר_אחרון[[#This Row],[Price]]*_xlfn.XLOOKUP(מחיר_אחרון[[#This Row],[Currency]],'שער המרה עדכני'!B:B,'שער המרה עדכני'!C:C,0)</f>
        <v>1940</v>
      </c>
    </row>
    <row r="5740" spans="1:4" x14ac:dyDescent="0.3">
      <c r="A5740" t="s">
        <v>45326</v>
      </c>
      <c r="B5740">
        <v>296</v>
      </c>
      <c r="C5740" t="s">
        <v>52165</v>
      </c>
      <c r="D5740" s="5">
        <f>מחיר_אחרון[[#This Row],[Price]]*_xlfn.XLOOKUP(מחיר_אחרון[[#This Row],[Currency]],'שער המרה עדכני'!B:B,'שער המרה עדכני'!C:C,0)</f>
        <v>296</v>
      </c>
    </row>
    <row r="5741" spans="1:4" x14ac:dyDescent="0.3">
      <c r="A5741" t="s">
        <v>45328</v>
      </c>
      <c r="B5741">
        <v>265</v>
      </c>
      <c r="C5741" t="s">
        <v>52165</v>
      </c>
      <c r="D5741" s="5">
        <f>מחיר_אחרון[[#This Row],[Price]]*_xlfn.XLOOKUP(מחיר_אחרון[[#This Row],[Currency]],'שער המרה עדכני'!B:B,'שער המרה עדכני'!C:C,0)</f>
        <v>265</v>
      </c>
    </row>
    <row r="5742" spans="1:4" x14ac:dyDescent="0.3">
      <c r="A5742" t="s">
        <v>45330</v>
      </c>
      <c r="B5742">
        <v>26.4</v>
      </c>
      <c r="C5742" t="s">
        <v>52165</v>
      </c>
      <c r="D5742" s="5">
        <f>מחיר_אחרון[[#This Row],[Price]]*_xlfn.XLOOKUP(מחיר_אחרון[[#This Row],[Currency]],'שער המרה עדכני'!B:B,'שער המרה עדכני'!C:C,0)</f>
        <v>26.4</v>
      </c>
    </row>
    <row r="5743" spans="1:4" x14ac:dyDescent="0.3">
      <c r="A5743" t="s">
        <v>45332</v>
      </c>
      <c r="B5743">
        <v>18</v>
      </c>
      <c r="C5743" t="s">
        <v>52165</v>
      </c>
      <c r="D5743" s="5">
        <f>מחיר_אחרון[[#This Row],[Price]]*_xlfn.XLOOKUP(מחיר_אחרון[[#This Row],[Currency]],'שער המרה עדכני'!B:B,'שער המרה עדכני'!C:C,0)</f>
        <v>18</v>
      </c>
    </row>
    <row r="5744" spans="1:4" x14ac:dyDescent="0.3">
      <c r="A5744" t="s">
        <v>45334</v>
      </c>
      <c r="B5744">
        <v>28</v>
      </c>
      <c r="C5744" t="s">
        <v>52165</v>
      </c>
      <c r="D5744" s="5">
        <f>מחיר_אחרון[[#This Row],[Price]]*_xlfn.XLOOKUP(מחיר_אחרון[[#This Row],[Currency]],'שער המרה עדכני'!B:B,'שער המרה עדכני'!C:C,0)</f>
        <v>28</v>
      </c>
    </row>
    <row r="5745" spans="1:4" x14ac:dyDescent="0.3">
      <c r="A5745" t="s">
        <v>45336</v>
      </c>
      <c r="B5745">
        <v>35</v>
      </c>
      <c r="C5745" t="s">
        <v>52165</v>
      </c>
      <c r="D5745" s="5">
        <f>מחיר_אחרון[[#This Row],[Price]]*_xlfn.XLOOKUP(מחיר_אחרון[[#This Row],[Currency]],'שער המרה עדכני'!B:B,'שער המרה עדכני'!C:C,0)</f>
        <v>35</v>
      </c>
    </row>
    <row r="5746" spans="1:4" x14ac:dyDescent="0.3">
      <c r="A5746" t="s">
        <v>45338</v>
      </c>
      <c r="B5746">
        <v>45</v>
      </c>
      <c r="C5746" t="s">
        <v>52165</v>
      </c>
      <c r="D5746" s="5">
        <f>מחיר_אחרון[[#This Row],[Price]]*_xlfn.XLOOKUP(מחיר_אחרון[[#This Row],[Currency]],'שער המרה עדכני'!B:B,'שער המרה עדכני'!C:C,0)</f>
        <v>45</v>
      </c>
    </row>
    <row r="5747" spans="1:4" x14ac:dyDescent="0.3">
      <c r="A5747" t="s">
        <v>45340</v>
      </c>
      <c r="B5747">
        <v>2030</v>
      </c>
      <c r="C5747" t="s">
        <v>52165</v>
      </c>
      <c r="D5747" s="5">
        <f>מחיר_אחרון[[#This Row],[Price]]*_xlfn.XLOOKUP(מחיר_אחרון[[#This Row],[Currency]],'שער המרה עדכני'!B:B,'שער המרה עדכני'!C:C,0)</f>
        <v>2030</v>
      </c>
    </row>
    <row r="5748" spans="1:4" x14ac:dyDescent="0.3">
      <c r="A5748" t="s">
        <v>45342</v>
      </c>
      <c r="B5748">
        <v>105.6</v>
      </c>
      <c r="C5748" t="s">
        <v>52165</v>
      </c>
      <c r="D5748" s="5">
        <f>מחיר_אחרון[[#This Row],[Price]]*_xlfn.XLOOKUP(מחיר_אחרון[[#This Row],[Currency]],'שער המרה עדכני'!B:B,'שער המרה עדכני'!C:C,0)</f>
        <v>105.6</v>
      </c>
    </row>
    <row r="5749" spans="1:4" x14ac:dyDescent="0.3">
      <c r="A5749" t="s">
        <v>45344</v>
      </c>
      <c r="B5749">
        <v>187</v>
      </c>
      <c r="C5749" t="s">
        <v>52165</v>
      </c>
      <c r="D5749" s="5">
        <f>מחיר_אחרון[[#This Row],[Price]]*_xlfn.XLOOKUP(מחיר_אחרון[[#This Row],[Currency]],'שער המרה עדכני'!B:B,'שער המרה עדכני'!C:C,0)</f>
        <v>187</v>
      </c>
    </row>
    <row r="5750" spans="1:4" x14ac:dyDescent="0.3">
      <c r="A5750" t="s">
        <v>45346</v>
      </c>
      <c r="B5750">
        <v>109.99</v>
      </c>
      <c r="C5750" t="s">
        <v>52166</v>
      </c>
      <c r="D5750" s="5">
        <f>מחיר_אחרון[[#This Row],[Price]]*_xlfn.XLOOKUP(מחיר_אחרון[[#This Row],[Currency]],'שער המרה עדכני'!B:B,'שער המרה עדכני'!C:C,0)</f>
        <v>359.66730000000001</v>
      </c>
    </row>
    <row r="5751" spans="1:4" x14ac:dyDescent="0.3">
      <c r="A5751" t="s">
        <v>45348</v>
      </c>
      <c r="B5751">
        <v>18.989999999999998</v>
      </c>
      <c r="C5751" t="s">
        <v>52166</v>
      </c>
      <c r="D5751" s="5">
        <f>מחיר_אחרון[[#This Row],[Price]]*_xlfn.XLOOKUP(מחיר_אחרון[[#This Row],[Currency]],'שער המרה עדכני'!B:B,'שער המרה עדכני'!C:C,0)</f>
        <v>62.097299999999997</v>
      </c>
    </row>
    <row r="5752" spans="1:4" x14ac:dyDescent="0.3">
      <c r="A5752" t="s">
        <v>45350</v>
      </c>
      <c r="B5752">
        <v>22.99</v>
      </c>
      <c r="C5752" t="s">
        <v>52166</v>
      </c>
      <c r="D5752" s="5">
        <f>מחיר_אחרון[[#This Row],[Price]]*_xlfn.XLOOKUP(מחיר_אחרון[[#This Row],[Currency]],'שער המרה עדכני'!B:B,'שער המרה עדכני'!C:C,0)</f>
        <v>75.177299999999988</v>
      </c>
    </row>
    <row r="5753" spans="1:4" x14ac:dyDescent="0.3">
      <c r="A5753" t="s">
        <v>45352</v>
      </c>
      <c r="B5753">
        <v>98</v>
      </c>
      <c r="C5753" t="s">
        <v>52166</v>
      </c>
      <c r="D5753" s="5">
        <f>מחיר_אחרון[[#This Row],[Price]]*_xlfn.XLOOKUP(מחיר_אחרון[[#This Row],[Currency]],'שער המרה עדכני'!B:B,'שער המרה עדכני'!C:C,0)</f>
        <v>320.45999999999998</v>
      </c>
    </row>
    <row r="5754" spans="1:4" x14ac:dyDescent="0.3">
      <c r="A5754" t="s">
        <v>45354</v>
      </c>
      <c r="B5754">
        <v>20.399999999999999</v>
      </c>
      <c r="C5754" t="s">
        <v>52168</v>
      </c>
      <c r="D5754" s="5">
        <f>מחיר_אחרון[[#This Row],[Price]]*_xlfn.XLOOKUP(מחיר_אחרון[[#This Row],[Currency]],'שער המרה עדכני'!B:B,'שער המרה עדכני'!C:C,0)</f>
        <v>77.295599999999993</v>
      </c>
    </row>
    <row r="5755" spans="1:4" x14ac:dyDescent="0.3">
      <c r="A5755" t="s">
        <v>45356</v>
      </c>
      <c r="B5755">
        <v>7.17</v>
      </c>
      <c r="C5755" t="s">
        <v>52165</v>
      </c>
      <c r="D5755" s="5">
        <f>מחיר_אחרון[[#This Row],[Price]]*_xlfn.XLOOKUP(מחיר_אחרון[[#This Row],[Currency]],'שער המרה עדכני'!B:B,'שער המרה עדכני'!C:C,0)</f>
        <v>7.17</v>
      </c>
    </row>
    <row r="5756" spans="1:4" x14ac:dyDescent="0.3">
      <c r="A5756" t="s">
        <v>45358</v>
      </c>
      <c r="B5756">
        <v>68400</v>
      </c>
      <c r="C5756" t="s">
        <v>52165</v>
      </c>
      <c r="D5756" s="5">
        <f>מחיר_אחרון[[#This Row],[Price]]*_xlfn.XLOOKUP(מחיר_אחרון[[#This Row],[Currency]],'שער המרה עדכני'!B:B,'שער המרה עדכני'!C:C,0)</f>
        <v>68400</v>
      </c>
    </row>
    <row r="5757" spans="1:4" x14ac:dyDescent="0.3">
      <c r="A5757" t="s">
        <v>45360</v>
      </c>
      <c r="B5757">
        <v>61560</v>
      </c>
      <c r="C5757" t="s">
        <v>52165</v>
      </c>
      <c r="D5757" s="5">
        <f>מחיר_אחרון[[#This Row],[Price]]*_xlfn.XLOOKUP(מחיר_אחרון[[#This Row],[Currency]],'שער המרה עדכני'!B:B,'שער המרה עדכני'!C:C,0)</f>
        <v>61560</v>
      </c>
    </row>
    <row r="5758" spans="1:4" x14ac:dyDescent="0.3">
      <c r="A5758" t="s">
        <v>45364</v>
      </c>
      <c r="B5758">
        <v>0</v>
      </c>
      <c r="C5758" t="s">
        <v>52165</v>
      </c>
      <c r="D5758" s="5">
        <f>מחיר_אחרון[[#This Row],[Price]]*_xlfn.XLOOKUP(מחיר_אחרון[[#This Row],[Currency]],'שער המרה עדכני'!B:B,'שער המרה עדכני'!C:C,0)</f>
        <v>0</v>
      </c>
    </row>
    <row r="5759" spans="1:4" x14ac:dyDescent="0.3">
      <c r="A5759" t="s">
        <v>52489</v>
      </c>
      <c r="B5759">
        <v>34200</v>
      </c>
      <c r="C5759" t="s">
        <v>52165</v>
      </c>
      <c r="D5759" s="5">
        <f>מחיר_אחרון[[#This Row],[Price]]*_xlfn.XLOOKUP(מחיר_אחרון[[#This Row],[Currency]],'שער המרה עדכני'!B:B,'שער המרה עדכני'!C:C,0)</f>
        <v>34200</v>
      </c>
    </row>
    <row r="5760" spans="1:4" x14ac:dyDescent="0.3">
      <c r="A5760" t="s">
        <v>52724</v>
      </c>
      <c r="B5760">
        <v>41000</v>
      </c>
      <c r="C5760" t="s">
        <v>52165</v>
      </c>
      <c r="D5760" s="5">
        <f>מחיר_אחרון[[#This Row],[Price]]*_xlfn.XLOOKUP(מחיר_אחרון[[#This Row],[Currency]],'שער המרה עדכני'!B:B,'שער המרה עדכני'!C:C,0)</f>
        <v>41000</v>
      </c>
    </row>
    <row r="5761" spans="1:4" x14ac:dyDescent="0.3">
      <c r="A5761" t="s">
        <v>45374</v>
      </c>
      <c r="B5761">
        <v>5.0000000000000001E-3</v>
      </c>
      <c r="C5761" t="s">
        <v>52166</v>
      </c>
      <c r="D5761" s="5">
        <f>מחיר_אחרון[[#This Row],[Price]]*_xlfn.XLOOKUP(מחיר_אחרון[[#This Row],[Currency]],'שער המרה עדכני'!B:B,'שער המרה עדכני'!C:C,0)</f>
        <v>1.635E-2</v>
      </c>
    </row>
    <row r="5762" spans="1:4" x14ac:dyDescent="0.3">
      <c r="A5762" t="s">
        <v>45376</v>
      </c>
      <c r="B5762">
        <v>0.03</v>
      </c>
      <c r="C5762" t="s">
        <v>52166</v>
      </c>
      <c r="D5762" s="5">
        <f>מחיר_אחרון[[#This Row],[Price]]*_xlfn.XLOOKUP(מחיר_אחרון[[#This Row],[Currency]],'שער המרה עדכני'!B:B,'שער המרה עדכני'!C:C,0)</f>
        <v>9.8099999999999993E-2</v>
      </c>
    </row>
    <row r="5763" spans="1:4" x14ac:dyDescent="0.3">
      <c r="A5763" t="s">
        <v>45378</v>
      </c>
      <c r="B5763">
        <v>1.9E-2</v>
      </c>
      <c r="C5763" t="s">
        <v>52166</v>
      </c>
      <c r="D5763" s="5">
        <f>מחיר_אחרון[[#This Row],[Price]]*_xlfn.XLOOKUP(מחיר_אחרון[[#This Row],[Currency]],'שער המרה עדכני'!B:B,'שער המרה עדכני'!C:C,0)</f>
        <v>6.2129999999999998E-2</v>
      </c>
    </row>
    <row r="5764" spans="1:4" x14ac:dyDescent="0.3">
      <c r="A5764" t="s">
        <v>45380</v>
      </c>
      <c r="B5764">
        <v>2E-3</v>
      </c>
      <c r="C5764" t="s">
        <v>52166</v>
      </c>
      <c r="D5764" s="5">
        <f>מחיר_אחרון[[#This Row],[Price]]*_xlfn.XLOOKUP(מחיר_אחרון[[#This Row],[Currency]],'שער המרה עדכני'!B:B,'שער המרה עדכני'!C:C,0)</f>
        <v>6.5399999999999998E-3</v>
      </c>
    </row>
    <row r="5765" spans="1:4" x14ac:dyDescent="0.3">
      <c r="A5765" t="s">
        <v>45382</v>
      </c>
      <c r="B5765">
        <v>3.6999999999999998E-2</v>
      </c>
      <c r="C5765" t="s">
        <v>52166</v>
      </c>
      <c r="D5765" s="5">
        <f>מחיר_אחרון[[#This Row],[Price]]*_xlfn.XLOOKUP(מחיר_אחרון[[#This Row],[Currency]],'שער המרה עדכני'!B:B,'שער המרה עדכני'!C:C,0)</f>
        <v>0.12099</v>
      </c>
    </row>
    <row r="5766" spans="1:4" x14ac:dyDescent="0.3">
      <c r="A5766" t="s">
        <v>45390</v>
      </c>
      <c r="B5766">
        <v>1.4999999999999999E-2</v>
      </c>
      <c r="C5766" t="s">
        <v>52166</v>
      </c>
      <c r="D5766" s="5">
        <f>מחיר_אחרון[[#This Row],[Price]]*_xlfn.XLOOKUP(מחיר_אחרון[[#This Row],[Currency]],'שער המרה עדכני'!B:B,'שער המרה עדכני'!C:C,0)</f>
        <v>4.9049999999999996E-2</v>
      </c>
    </row>
    <row r="5767" spans="1:4" x14ac:dyDescent="0.3">
      <c r="A5767" t="s">
        <v>45392</v>
      </c>
      <c r="B5767">
        <v>9.36</v>
      </c>
      <c r="C5767" t="s">
        <v>52165</v>
      </c>
      <c r="D5767" s="5">
        <f>מחיר_אחרון[[#This Row],[Price]]*_xlfn.XLOOKUP(מחיר_אחרון[[#This Row],[Currency]],'שער המרה עדכני'!B:B,'שער המרה עדכני'!C:C,0)</f>
        <v>9.36</v>
      </c>
    </row>
    <row r="5768" spans="1:4" x14ac:dyDescent="0.3">
      <c r="A5768" t="s">
        <v>45394</v>
      </c>
      <c r="B5768">
        <v>6.0000000000000001E-3</v>
      </c>
      <c r="C5768" t="s">
        <v>52166</v>
      </c>
      <c r="D5768" s="5">
        <f>מחיר_אחרון[[#This Row],[Price]]*_xlfn.XLOOKUP(מחיר_אחרון[[#This Row],[Currency]],'שער המרה עדכני'!B:B,'שער המרה עדכני'!C:C,0)</f>
        <v>1.9620000000000002E-2</v>
      </c>
    </row>
    <row r="5769" spans="1:4" x14ac:dyDescent="0.3">
      <c r="A5769" t="s">
        <v>45396</v>
      </c>
      <c r="B5769">
        <v>0.21</v>
      </c>
      <c r="C5769" t="s">
        <v>52166</v>
      </c>
      <c r="D5769" s="5">
        <f>מחיר_אחרון[[#This Row],[Price]]*_xlfn.XLOOKUP(מחיר_אחרון[[#This Row],[Currency]],'שער המרה עדכני'!B:B,'שער המרה עדכני'!C:C,0)</f>
        <v>0.68669999999999998</v>
      </c>
    </row>
    <row r="5770" spans="1:4" x14ac:dyDescent="0.3">
      <c r="A5770" t="s">
        <v>45402</v>
      </c>
      <c r="B5770">
        <v>0.26800000000000002</v>
      </c>
      <c r="C5770" t="s">
        <v>52166</v>
      </c>
      <c r="D5770" s="5">
        <f>מחיר_אחרון[[#This Row],[Price]]*_xlfn.XLOOKUP(מחיר_אחרון[[#This Row],[Currency]],'שער המרה עדכני'!B:B,'שער המרה עדכני'!C:C,0)</f>
        <v>0.87636000000000003</v>
      </c>
    </row>
    <row r="5771" spans="1:4" x14ac:dyDescent="0.3">
      <c r="A5771" t="s">
        <v>45404</v>
      </c>
      <c r="B5771">
        <v>0.4486</v>
      </c>
      <c r="C5771" t="s">
        <v>52166</v>
      </c>
      <c r="D5771" s="5">
        <f>מחיר_אחרון[[#This Row],[Price]]*_xlfn.XLOOKUP(מחיר_אחרון[[#This Row],[Currency]],'שער המרה עדכני'!B:B,'שער המרה עדכני'!C:C,0)</f>
        <v>1.4669220000000001</v>
      </c>
    </row>
    <row r="5772" spans="1:4" x14ac:dyDescent="0.3">
      <c r="A5772" t="s">
        <v>45406</v>
      </c>
      <c r="B5772">
        <v>0.438</v>
      </c>
      <c r="C5772" t="s">
        <v>52166</v>
      </c>
      <c r="D5772" s="5">
        <f>מחיר_אחרון[[#This Row],[Price]]*_xlfn.XLOOKUP(מחיר_אחרון[[#This Row],[Currency]],'שער המרה עדכני'!B:B,'שער המרה עדכני'!C:C,0)</f>
        <v>1.4322600000000001</v>
      </c>
    </row>
    <row r="5773" spans="1:4" x14ac:dyDescent="0.3">
      <c r="A5773" t="s">
        <v>45408</v>
      </c>
      <c r="B5773">
        <v>0.626</v>
      </c>
      <c r="C5773" t="s">
        <v>52166</v>
      </c>
      <c r="D5773" s="5">
        <f>מחיר_אחרון[[#This Row],[Price]]*_xlfn.XLOOKUP(מחיר_אחרון[[#This Row],[Currency]],'שער המרה עדכני'!B:B,'שער המרה עדכני'!C:C,0)</f>
        <v>2.0470199999999998</v>
      </c>
    </row>
    <row r="5774" spans="1:4" x14ac:dyDescent="0.3">
      <c r="A5774" t="s">
        <v>45410</v>
      </c>
      <c r="B5774">
        <v>0.33700000000000002</v>
      </c>
      <c r="C5774" t="s">
        <v>52166</v>
      </c>
      <c r="D5774" s="5">
        <f>מחיר_אחרון[[#This Row],[Price]]*_xlfn.XLOOKUP(מחיר_אחרון[[#This Row],[Currency]],'שער המרה עדכני'!B:B,'שער המרה עדכני'!C:C,0)</f>
        <v>1.10199</v>
      </c>
    </row>
    <row r="5775" spans="1:4" x14ac:dyDescent="0.3">
      <c r="A5775" t="s">
        <v>45412</v>
      </c>
      <c r="B5775">
        <v>0.34899999999999998</v>
      </c>
      <c r="C5775" t="s">
        <v>52165</v>
      </c>
      <c r="D5775" s="5">
        <f>מחיר_אחרון[[#This Row],[Price]]*_xlfn.XLOOKUP(מחיר_אחרון[[#This Row],[Currency]],'שער המרה עדכני'!B:B,'שער המרה עדכני'!C:C,0)</f>
        <v>0.34899999999999998</v>
      </c>
    </row>
    <row r="5776" spans="1:4" x14ac:dyDescent="0.3">
      <c r="A5776" t="s">
        <v>45414</v>
      </c>
      <c r="B5776">
        <v>16.690000000000001</v>
      </c>
      <c r="C5776" t="s">
        <v>52166</v>
      </c>
      <c r="D5776" s="5">
        <f>מחיר_אחרון[[#This Row],[Price]]*_xlfn.XLOOKUP(מחיר_אחרון[[#This Row],[Currency]],'שער המרה עדכני'!B:B,'שער המרה עדכני'!C:C,0)</f>
        <v>54.576300000000003</v>
      </c>
    </row>
    <row r="5777" spans="1:4" x14ac:dyDescent="0.3">
      <c r="A5777" t="s">
        <v>45416</v>
      </c>
      <c r="B5777">
        <v>19.34</v>
      </c>
      <c r="C5777" t="s">
        <v>52166</v>
      </c>
      <c r="D5777" s="5">
        <f>מחיר_אחרון[[#This Row],[Price]]*_xlfn.XLOOKUP(מחיר_אחרון[[#This Row],[Currency]],'שער המרה עדכני'!B:B,'שער המרה עדכני'!C:C,0)</f>
        <v>63.241799999999998</v>
      </c>
    </row>
    <row r="5778" spans="1:4" x14ac:dyDescent="0.3">
      <c r="A5778" t="s">
        <v>45418</v>
      </c>
      <c r="B5778">
        <v>7.9000000000000001E-2</v>
      </c>
      <c r="C5778" t="s">
        <v>52166</v>
      </c>
      <c r="D5778" s="5">
        <f>מחיר_אחרון[[#This Row],[Price]]*_xlfn.XLOOKUP(מחיר_אחרון[[#This Row],[Currency]],'שער המרה עדכני'!B:B,'שער המרה עדכני'!C:C,0)</f>
        <v>0.25833</v>
      </c>
    </row>
    <row r="5779" spans="1:4" x14ac:dyDescent="0.3">
      <c r="A5779" t="s">
        <v>45420</v>
      </c>
      <c r="B5779">
        <v>8.0000000000000002E-3</v>
      </c>
      <c r="C5779" t="s">
        <v>52166</v>
      </c>
      <c r="D5779" s="5">
        <f>מחיר_אחרון[[#This Row],[Price]]*_xlfn.XLOOKUP(מחיר_אחרון[[#This Row],[Currency]],'שער המרה עדכני'!B:B,'שער המרה עדכני'!C:C,0)</f>
        <v>2.6159999999999999E-2</v>
      </c>
    </row>
    <row r="5780" spans="1:4" x14ac:dyDescent="0.3">
      <c r="A5780" t="s">
        <v>45424</v>
      </c>
      <c r="B5780">
        <v>0.753</v>
      </c>
      <c r="C5780" t="s">
        <v>52165</v>
      </c>
      <c r="D5780" s="5">
        <f>מחיר_אחרון[[#This Row],[Price]]*_xlfn.XLOOKUP(מחיר_אחרון[[#This Row],[Currency]],'שער המרה עדכני'!B:B,'שער המרה עדכני'!C:C,0)</f>
        <v>0.753</v>
      </c>
    </row>
    <row r="5781" spans="1:4" x14ac:dyDescent="0.3">
      <c r="A5781" t="s">
        <v>45426</v>
      </c>
      <c r="B5781">
        <v>2E-3</v>
      </c>
      <c r="C5781" t="s">
        <v>52166</v>
      </c>
      <c r="D5781" s="5">
        <f>מחיר_אחרון[[#This Row],[Price]]*_xlfn.XLOOKUP(מחיר_אחרון[[#This Row],[Currency]],'שער המרה עדכני'!B:B,'שער המרה עדכני'!C:C,0)</f>
        <v>6.5399999999999998E-3</v>
      </c>
    </row>
    <row r="5782" spans="1:4" x14ac:dyDescent="0.3">
      <c r="A5782" t="s">
        <v>45428</v>
      </c>
      <c r="B5782">
        <v>9.4E-2</v>
      </c>
      <c r="C5782" t="s">
        <v>52166</v>
      </c>
      <c r="D5782" s="5">
        <f>מחיר_אחרון[[#This Row],[Price]]*_xlfn.XLOOKUP(מחיר_אחרון[[#This Row],[Currency]],'שער המרה עדכני'!B:B,'שער המרה עדכני'!C:C,0)</f>
        <v>0.30737999999999999</v>
      </c>
    </row>
    <row r="5783" spans="1:4" x14ac:dyDescent="0.3">
      <c r="A5783" t="s">
        <v>45430</v>
      </c>
      <c r="B5783">
        <v>4.01</v>
      </c>
      <c r="C5783" t="s">
        <v>52166</v>
      </c>
      <c r="D5783" s="5">
        <f>מחיר_אחרון[[#This Row],[Price]]*_xlfn.XLOOKUP(מחיר_אחרון[[#This Row],[Currency]],'שער המרה עדכני'!B:B,'שער המרה עדכני'!C:C,0)</f>
        <v>13.1127</v>
      </c>
    </row>
    <row r="5784" spans="1:4" x14ac:dyDescent="0.3">
      <c r="A5784" t="s">
        <v>45432</v>
      </c>
      <c r="B5784">
        <v>0.10059999999999999</v>
      </c>
      <c r="C5784" t="s">
        <v>52166</v>
      </c>
      <c r="D5784" s="5">
        <f>מחיר_אחרון[[#This Row],[Price]]*_xlfn.XLOOKUP(מחיר_אחרון[[#This Row],[Currency]],'שער המרה עדכני'!B:B,'שער המרה עדכני'!C:C,0)</f>
        <v>0.32896199999999998</v>
      </c>
    </row>
    <row r="5785" spans="1:4" x14ac:dyDescent="0.3">
      <c r="A5785" t="s">
        <v>45434</v>
      </c>
      <c r="B5785">
        <v>0.11360000000000001</v>
      </c>
      <c r="C5785" t="s">
        <v>52166</v>
      </c>
      <c r="D5785" s="5">
        <f>מחיר_אחרון[[#This Row],[Price]]*_xlfn.XLOOKUP(מחיר_אחרון[[#This Row],[Currency]],'שער המרה עדכני'!B:B,'שער המרה עדכני'!C:C,0)</f>
        <v>0.37147200000000002</v>
      </c>
    </row>
    <row r="5786" spans="1:4" x14ac:dyDescent="0.3">
      <c r="A5786" t="s">
        <v>45436</v>
      </c>
      <c r="B5786">
        <v>7.1599999999999997E-2</v>
      </c>
      <c r="C5786" t="s">
        <v>52166</v>
      </c>
      <c r="D5786" s="5">
        <f>מחיר_אחרון[[#This Row],[Price]]*_xlfn.XLOOKUP(מחיר_אחרון[[#This Row],[Currency]],'שער המרה עדכני'!B:B,'שער המרה עדכני'!C:C,0)</f>
        <v>0.23413199999999998</v>
      </c>
    </row>
    <row r="5787" spans="1:4" x14ac:dyDescent="0.3">
      <c r="A5787" t="s">
        <v>45438</v>
      </c>
      <c r="B5787">
        <v>1.2E-2</v>
      </c>
      <c r="C5787" t="s">
        <v>52166</v>
      </c>
      <c r="D5787" s="5">
        <f>מחיר_אחרון[[#This Row],[Price]]*_xlfn.XLOOKUP(מחיר_אחרון[[#This Row],[Currency]],'שער המרה עדכני'!B:B,'שער המרה עדכני'!C:C,0)</f>
        <v>3.9240000000000004E-2</v>
      </c>
    </row>
    <row r="5788" spans="1:4" x14ac:dyDescent="0.3">
      <c r="A5788" t="s">
        <v>45440</v>
      </c>
      <c r="B5788">
        <v>8.4599999999999995E-2</v>
      </c>
      <c r="C5788" t="s">
        <v>52166</v>
      </c>
      <c r="D5788" s="5">
        <f>מחיר_אחרון[[#This Row],[Price]]*_xlfn.XLOOKUP(מחיר_אחרון[[#This Row],[Currency]],'שער המרה עדכני'!B:B,'שער המרה עדכני'!C:C,0)</f>
        <v>0.276642</v>
      </c>
    </row>
    <row r="5789" spans="1:4" x14ac:dyDescent="0.3">
      <c r="A5789" t="s">
        <v>45442</v>
      </c>
      <c r="B5789">
        <v>0.1326</v>
      </c>
      <c r="C5789" t="s">
        <v>52166</v>
      </c>
      <c r="D5789" s="5">
        <f>מחיר_אחרון[[#This Row],[Price]]*_xlfn.XLOOKUP(מחיר_אחרון[[#This Row],[Currency]],'שער המרה עדכני'!B:B,'שער המרה עדכני'!C:C,0)</f>
        <v>0.43360199999999999</v>
      </c>
    </row>
    <row r="5790" spans="1:4" x14ac:dyDescent="0.3">
      <c r="A5790" t="s">
        <v>45446</v>
      </c>
      <c r="B5790">
        <v>7.88</v>
      </c>
      <c r="C5790" t="s">
        <v>52166</v>
      </c>
      <c r="D5790" s="5">
        <f>מחיר_אחרון[[#This Row],[Price]]*_xlfn.XLOOKUP(מחיר_אחרון[[#This Row],[Currency]],'שער המרה עדכני'!B:B,'שער המרה עדכני'!C:C,0)</f>
        <v>25.767599999999998</v>
      </c>
    </row>
    <row r="5791" spans="1:4" x14ac:dyDescent="0.3">
      <c r="A5791" t="s">
        <v>45448</v>
      </c>
      <c r="B5791">
        <v>5.83</v>
      </c>
      <c r="C5791" t="s">
        <v>52166</v>
      </c>
      <c r="D5791" s="5">
        <f>מחיר_אחרון[[#This Row],[Price]]*_xlfn.XLOOKUP(מחיר_אחרון[[#This Row],[Currency]],'שער המרה עדכני'!B:B,'שער המרה עדכני'!C:C,0)</f>
        <v>19.0641</v>
      </c>
    </row>
    <row r="5792" spans="1:4" x14ac:dyDescent="0.3">
      <c r="A5792" t="s">
        <v>45450</v>
      </c>
      <c r="B5792">
        <v>1.2E-2</v>
      </c>
      <c r="C5792" t="s">
        <v>52166</v>
      </c>
      <c r="D5792" s="5">
        <f>מחיר_אחרון[[#This Row],[Price]]*_xlfn.XLOOKUP(מחיר_אחרון[[#This Row],[Currency]],'שער המרה עדכני'!B:B,'שער המרה עדכני'!C:C,0)</f>
        <v>3.9240000000000004E-2</v>
      </c>
    </row>
    <row r="5793" spans="1:4" x14ac:dyDescent="0.3">
      <c r="A5793" t="s">
        <v>45452</v>
      </c>
      <c r="B5793">
        <v>1.4999999999999999E-2</v>
      </c>
      <c r="C5793" t="s">
        <v>52166</v>
      </c>
      <c r="D5793" s="5">
        <f>מחיר_אחרון[[#This Row],[Price]]*_xlfn.XLOOKUP(מחיר_אחרון[[#This Row],[Currency]],'שער המרה עדכני'!B:B,'שער המרה עדכני'!C:C,0)</f>
        <v>4.9049999999999996E-2</v>
      </c>
    </row>
    <row r="5794" spans="1:4" x14ac:dyDescent="0.3">
      <c r="A5794" t="s">
        <v>45454</v>
      </c>
      <c r="B5794">
        <v>0.35799999999999998</v>
      </c>
      <c r="C5794" t="s">
        <v>52166</v>
      </c>
      <c r="D5794" s="5">
        <f>מחיר_אחרון[[#This Row],[Price]]*_xlfn.XLOOKUP(מחיר_אחרון[[#This Row],[Currency]],'שער המרה עדכני'!B:B,'שער המרה עדכני'!C:C,0)</f>
        <v>1.17066</v>
      </c>
    </row>
    <row r="5795" spans="1:4" x14ac:dyDescent="0.3">
      <c r="A5795" t="s">
        <v>45456</v>
      </c>
      <c r="B5795">
        <v>5.2999999999999999E-2</v>
      </c>
      <c r="C5795" t="s">
        <v>52166</v>
      </c>
      <c r="D5795" s="5">
        <f>מחיר_אחרון[[#This Row],[Price]]*_xlfn.XLOOKUP(מחיר_אחרון[[#This Row],[Currency]],'שער המרה עדכני'!B:B,'שער המרה עדכני'!C:C,0)</f>
        <v>0.17330999999999999</v>
      </c>
    </row>
    <row r="5796" spans="1:4" x14ac:dyDescent="0.3">
      <c r="A5796" t="s">
        <v>45458</v>
      </c>
      <c r="B5796">
        <v>1.2999999999999999E-2</v>
      </c>
      <c r="C5796" t="s">
        <v>52166</v>
      </c>
      <c r="D5796" s="5">
        <f>מחיר_אחרון[[#This Row],[Price]]*_xlfn.XLOOKUP(מחיר_אחרון[[#This Row],[Currency]],'שער המרה עדכני'!B:B,'שער המרה עדכני'!C:C,0)</f>
        <v>4.2509999999999999E-2</v>
      </c>
    </row>
    <row r="5797" spans="1:4" x14ac:dyDescent="0.3">
      <c r="A5797" t="s">
        <v>45460</v>
      </c>
      <c r="B5797">
        <v>0.108</v>
      </c>
      <c r="C5797" t="s">
        <v>52166</v>
      </c>
      <c r="D5797" s="5">
        <f>מחיר_אחרון[[#This Row],[Price]]*_xlfn.XLOOKUP(מחיר_אחרון[[#This Row],[Currency]],'שער המרה עדכני'!B:B,'שער המרה עדכני'!C:C,0)</f>
        <v>0.35315999999999997</v>
      </c>
    </row>
    <row r="5798" spans="1:4" x14ac:dyDescent="0.3">
      <c r="A5798" t="s">
        <v>45462</v>
      </c>
      <c r="B5798">
        <v>1.29</v>
      </c>
      <c r="C5798" t="s">
        <v>52166</v>
      </c>
      <c r="D5798" s="5">
        <f>מחיר_אחרון[[#This Row],[Price]]*_xlfn.XLOOKUP(מחיר_אחרון[[#This Row],[Currency]],'שער המרה עדכני'!B:B,'שער המרה עדכני'!C:C,0)</f>
        <v>4.2183000000000002</v>
      </c>
    </row>
    <row r="5799" spans="1:4" x14ac:dyDescent="0.3">
      <c r="A5799" t="s">
        <v>45464</v>
      </c>
      <c r="B5799">
        <v>9.4E-2</v>
      </c>
      <c r="C5799" t="s">
        <v>52166</v>
      </c>
      <c r="D5799" s="5">
        <f>מחיר_אחרון[[#This Row],[Price]]*_xlfn.XLOOKUP(מחיר_אחרון[[#This Row],[Currency]],'שער המרה עדכני'!B:B,'שער המרה עדכני'!C:C,0)</f>
        <v>0.30737999999999999</v>
      </c>
    </row>
    <row r="5800" spans="1:4" x14ac:dyDescent="0.3">
      <c r="A5800" t="s">
        <v>45466</v>
      </c>
      <c r="B5800">
        <v>9.4E-2</v>
      </c>
      <c r="C5800" t="s">
        <v>52166</v>
      </c>
      <c r="D5800" s="5">
        <f>מחיר_אחרון[[#This Row],[Price]]*_xlfn.XLOOKUP(מחיר_אחרון[[#This Row],[Currency]],'שער המרה עדכני'!B:B,'שער המרה עדכני'!C:C,0)</f>
        <v>0.30737999999999999</v>
      </c>
    </row>
    <row r="5801" spans="1:4" x14ac:dyDescent="0.3">
      <c r="A5801" t="s">
        <v>45468</v>
      </c>
      <c r="B5801">
        <v>0.19900000000000001</v>
      </c>
      <c r="C5801" t="s">
        <v>52166</v>
      </c>
      <c r="D5801" s="5">
        <f>מחיר_אחרון[[#This Row],[Price]]*_xlfn.XLOOKUP(מחיר_אחרון[[#This Row],[Currency]],'שער המרה עדכני'!B:B,'שער המרה עדכני'!C:C,0)</f>
        <v>0.65073000000000003</v>
      </c>
    </row>
    <row r="5802" spans="1:4" x14ac:dyDescent="0.3">
      <c r="A5802" t="s">
        <v>45470</v>
      </c>
      <c r="B5802">
        <v>7.6999999999999999E-2</v>
      </c>
      <c r="C5802" t="s">
        <v>52166</v>
      </c>
      <c r="D5802" s="5">
        <f>מחיר_אחרון[[#This Row],[Price]]*_xlfn.XLOOKUP(מחיר_אחרון[[#This Row],[Currency]],'שער המרה עדכני'!B:B,'שער המרה עדכני'!C:C,0)</f>
        <v>0.25179000000000001</v>
      </c>
    </row>
    <row r="5803" spans="1:4" x14ac:dyDescent="0.3">
      <c r="A5803" t="s">
        <v>45472</v>
      </c>
      <c r="B5803">
        <v>1.62</v>
      </c>
      <c r="C5803" t="s">
        <v>52166</v>
      </c>
      <c r="D5803" s="5">
        <f>מחיר_אחרון[[#This Row],[Price]]*_xlfn.XLOOKUP(מחיר_אחרון[[#This Row],[Currency]],'שער המרה עדכני'!B:B,'שער המרה עדכני'!C:C,0)</f>
        <v>5.2974000000000006</v>
      </c>
    </row>
    <row r="5804" spans="1:4" x14ac:dyDescent="0.3">
      <c r="A5804" t="s">
        <v>45474</v>
      </c>
      <c r="B5804">
        <v>0.43</v>
      </c>
      <c r="C5804" t="s">
        <v>52166</v>
      </c>
      <c r="D5804" s="5">
        <f>מחיר_אחרון[[#This Row],[Price]]*_xlfn.XLOOKUP(מחיר_אחרון[[#This Row],[Currency]],'שער המרה עדכני'!B:B,'שער המרה עדכני'!C:C,0)</f>
        <v>1.4060999999999999</v>
      </c>
    </row>
    <row r="5805" spans="1:4" x14ac:dyDescent="0.3">
      <c r="A5805" t="s">
        <v>45476</v>
      </c>
      <c r="B5805">
        <v>0.15</v>
      </c>
      <c r="C5805" t="s">
        <v>52166</v>
      </c>
      <c r="D5805" s="5">
        <f>מחיר_אחרון[[#This Row],[Price]]*_xlfn.XLOOKUP(מחיר_אחרון[[#This Row],[Currency]],'שער המרה עדכני'!B:B,'שער המרה עדכני'!C:C,0)</f>
        <v>0.49049999999999999</v>
      </c>
    </row>
    <row r="5806" spans="1:4" x14ac:dyDescent="0.3">
      <c r="A5806" t="s">
        <v>45478</v>
      </c>
      <c r="B5806">
        <v>1.1000000000000001</v>
      </c>
      <c r="C5806" t="s">
        <v>52166</v>
      </c>
      <c r="D5806" s="5">
        <f>מחיר_אחרון[[#This Row],[Price]]*_xlfn.XLOOKUP(מחיר_אחרון[[#This Row],[Currency]],'שער המרה עדכני'!B:B,'שער המרה עדכני'!C:C,0)</f>
        <v>3.5970000000000004</v>
      </c>
    </row>
    <row r="5807" spans="1:4" x14ac:dyDescent="0.3">
      <c r="A5807" t="s">
        <v>52229</v>
      </c>
      <c r="B5807">
        <v>68.400000000000006</v>
      </c>
      <c r="C5807" t="s">
        <v>52166</v>
      </c>
      <c r="D5807" s="5">
        <f>מחיר_אחרון[[#This Row],[Price]]*_xlfn.XLOOKUP(מחיר_אחרון[[#This Row],[Currency]],'שער המרה עדכני'!B:B,'שער המרה עדכני'!C:C,0)</f>
        <v>223.66800000000001</v>
      </c>
    </row>
    <row r="5808" spans="1:4" x14ac:dyDescent="0.3">
      <c r="A5808" t="s">
        <v>52230</v>
      </c>
      <c r="B5808">
        <v>33.26</v>
      </c>
      <c r="C5808" t="s">
        <v>52166</v>
      </c>
      <c r="D5808" s="5">
        <f>מחיר_אחרון[[#This Row],[Price]]*_xlfn.XLOOKUP(מחיר_אחרון[[#This Row],[Currency]],'שער המרה עדכני'!B:B,'שער המרה עדכני'!C:C,0)</f>
        <v>108.7602</v>
      </c>
    </row>
    <row r="5809" spans="1:4" x14ac:dyDescent="0.3">
      <c r="A5809" t="s">
        <v>45487</v>
      </c>
      <c r="B5809">
        <v>85</v>
      </c>
      <c r="C5809" t="s">
        <v>52166</v>
      </c>
      <c r="D5809" s="5">
        <f>מחיר_אחרון[[#This Row],[Price]]*_xlfn.XLOOKUP(מחיר_אחרון[[#This Row],[Currency]],'שער המרה עדכני'!B:B,'שער המרה עדכני'!C:C,0)</f>
        <v>277.95</v>
      </c>
    </row>
    <row r="5810" spans="1:4" x14ac:dyDescent="0.3">
      <c r="A5810" t="s">
        <v>45489</v>
      </c>
      <c r="B5810">
        <v>75</v>
      </c>
      <c r="C5810" t="s">
        <v>52166</v>
      </c>
      <c r="D5810" s="5">
        <f>מחיר_אחרון[[#This Row],[Price]]*_xlfn.XLOOKUP(מחיר_אחרון[[#This Row],[Currency]],'שער המרה עדכני'!B:B,'שער המרה עדכני'!C:C,0)</f>
        <v>245.25</v>
      </c>
    </row>
    <row r="5811" spans="1:4" x14ac:dyDescent="0.3">
      <c r="A5811" t="s">
        <v>45495</v>
      </c>
      <c r="B5811">
        <v>265</v>
      </c>
      <c r="C5811" t="s">
        <v>52166</v>
      </c>
      <c r="D5811" s="5">
        <f>מחיר_אחרון[[#This Row],[Price]]*_xlfn.XLOOKUP(מחיר_אחרון[[#This Row],[Currency]],'שער המרה עדכני'!B:B,'שער המרה עדכני'!C:C,0)</f>
        <v>866.55</v>
      </c>
    </row>
    <row r="5812" spans="1:4" x14ac:dyDescent="0.3">
      <c r="A5812" t="s">
        <v>45497</v>
      </c>
      <c r="B5812">
        <v>265</v>
      </c>
      <c r="C5812" t="s">
        <v>52166</v>
      </c>
      <c r="D5812" s="5">
        <f>מחיר_אחרון[[#This Row],[Price]]*_xlfn.XLOOKUP(מחיר_אחרון[[#This Row],[Currency]],'שער המרה עדכני'!B:B,'שער המרה עדכני'!C:C,0)</f>
        <v>866.55</v>
      </c>
    </row>
    <row r="5813" spans="1:4" x14ac:dyDescent="0.3">
      <c r="A5813" t="s">
        <v>45503</v>
      </c>
      <c r="B5813">
        <v>0.15</v>
      </c>
      <c r="C5813" t="s">
        <v>52166</v>
      </c>
      <c r="D5813" s="5">
        <f>מחיר_אחרון[[#This Row],[Price]]*_xlfn.XLOOKUP(מחיר_אחרון[[#This Row],[Currency]],'שער המרה עדכני'!B:B,'שער המרה עדכני'!C:C,0)</f>
        <v>0.49049999999999999</v>
      </c>
    </row>
    <row r="5814" spans="1:4" x14ac:dyDescent="0.3">
      <c r="A5814" t="s">
        <v>45511</v>
      </c>
      <c r="B5814">
        <v>10.51</v>
      </c>
      <c r="C5814" t="s">
        <v>52166</v>
      </c>
      <c r="D5814" s="5">
        <f>מחיר_אחרון[[#This Row],[Price]]*_xlfn.XLOOKUP(מחיר_אחרון[[#This Row],[Currency]],'שער המרה עדכני'!B:B,'שער המרה עדכני'!C:C,0)</f>
        <v>34.367699999999999</v>
      </c>
    </row>
    <row r="5815" spans="1:4" x14ac:dyDescent="0.3">
      <c r="A5815" t="s">
        <v>45513</v>
      </c>
      <c r="B5815">
        <v>10.51</v>
      </c>
      <c r="C5815" t="s">
        <v>52166</v>
      </c>
      <c r="D5815" s="5">
        <f>מחיר_אחרון[[#This Row],[Price]]*_xlfn.XLOOKUP(מחיר_אחרון[[#This Row],[Currency]],'שער המרה עדכני'!B:B,'שער המרה עדכני'!C:C,0)</f>
        <v>34.367699999999999</v>
      </c>
    </row>
    <row r="5816" spans="1:4" x14ac:dyDescent="0.3">
      <c r="A5816" t="s">
        <v>45523</v>
      </c>
      <c r="B5816">
        <v>75</v>
      </c>
      <c r="C5816" t="s">
        <v>52165</v>
      </c>
      <c r="D5816" s="5">
        <f>מחיר_אחרון[[#This Row],[Price]]*_xlfn.XLOOKUP(מחיר_אחרון[[#This Row],[Currency]],'שער המרה עדכני'!B:B,'שער המרה עדכני'!C:C,0)</f>
        <v>75</v>
      </c>
    </row>
    <row r="5817" spans="1:4" x14ac:dyDescent="0.3">
      <c r="A5817" t="s">
        <v>45539</v>
      </c>
      <c r="B5817">
        <v>688.94119999999998</v>
      </c>
      <c r="C5817" t="s">
        <v>52165</v>
      </c>
      <c r="D5817" s="5">
        <f>מחיר_אחרון[[#This Row],[Price]]*_xlfn.XLOOKUP(מחיר_אחרון[[#This Row],[Currency]],'שער המרה עדכני'!B:B,'שער המרה עדכני'!C:C,0)</f>
        <v>688.94119999999998</v>
      </c>
    </row>
    <row r="5818" spans="1:4" x14ac:dyDescent="0.3">
      <c r="A5818" t="s">
        <v>45541</v>
      </c>
      <c r="B5818">
        <v>9942</v>
      </c>
      <c r="C5818" t="s">
        <v>52165</v>
      </c>
      <c r="D5818" s="5">
        <f>מחיר_אחרון[[#This Row],[Price]]*_xlfn.XLOOKUP(מחיר_אחרון[[#This Row],[Currency]],'שער המרה עדכני'!B:B,'שער המרה עדכני'!C:C,0)</f>
        <v>9942</v>
      </c>
    </row>
    <row r="5819" spans="1:4" x14ac:dyDescent="0.3">
      <c r="A5819" t="s">
        <v>45543</v>
      </c>
      <c r="B5819">
        <v>3757</v>
      </c>
      <c r="C5819" t="s">
        <v>52165</v>
      </c>
      <c r="D5819" s="5">
        <f>מחיר_אחרון[[#This Row],[Price]]*_xlfn.XLOOKUP(מחיר_אחרון[[#This Row],[Currency]],'שער המרה עדכני'!B:B,'שער המרה עדכני'!C:C,0)</f>
        <v>3757</v>
      </c>
    </row>
    <row r="5820" spans="1:4" x14ac:dyDescent="0.3">
      <c r="A5820" t="s">
        <v>45547</v>
      </c>
      <c r="B5820">
        <v>747</v>
      </c>
      <c r="C5820" t="s">
        <v>52165</v>
      </c>
      <c r="D5820" s="5">
        <f>מחיר_אחרון[[#This Row],[Price]]*_xlfn.XLOOKUP(מחיר_אחרון[[#This Row],[Currency]],'שער המרה עדכני'!B:B,'שער המרה עדכני'!C:C,0)</f>
        <v>747</v>
      </c>
    </row>
    <row r="5821" spans="1:4" x14ac:dyDescent="0.3">
      <c r="A5821" t="s">
        <v>45549</v>
      </c>
      <c r="B5821">
        <v>888</v>
      </c>
      <c r="C5821" t="s">
        <v>52168</v>
      </c>
      <c r="D5821" s="5">
        <f>מחיר_אחרון[[#This Row],[Price]]*_xlfn.XLOOKUP(מחיר_אחרון[[#This Row],[Currency]],'שער המרה עדכני'!B:B,'שער המרה עדכני'!C:C,0)</f>
        <v>3364.6320000000001</v>
      </c>
    </row>
    <row r="5822" spans="1:4" x14ac:dyDescent="0.3">
      <c r="A5822" t="s">
        <v>45579</v>
      </c>
      <c r="B5822">
        <v>9</v>
      </c>
      <c r="C5822" t="s">
        <v>52165</v>
      </c>
      <c r="D5822" s="5">
        <f>מחיר_אחרון[[#This Row],[Price]]*_xlfn.XLOOKUP(מחיר_אחרון[[#This Row],[Currency]],'שער המרה עדכני'!B:B,'שער המרה עדכני'!C:C,0)</f>
        <v>9</v>
      </c>
    </row>
    <row r="5823" spans="1:4" x14ac:dyDescent="0.3">
      <c r="A5823" t="s">
        <v>45581</v>
      </c>
      <c r="B5823">
        <v>9</v>
      </c>
      <c r="C5823" t="s">
        <v>52165</v>
      </c>
      <c r="D5823" s="5">
        <f>מחיר_אחרון[[#This Row],[Price]]*_xlfn.XLOOKUP(מחיר_אחרון[[#This Row],[Currency]],'שער המרה עדכני'!B:B,'שער המרה עדכני'!C:C,0)</f>
        <v>9</v>
      </c>
    </row>
    <row r="5824" spans="1:4" x14ac:dyDescent="0.3">
      <c r="A5824" t="s">
        <v>45583</v>
      </c>
      <c r="B5824">
        <v>11.5</v>
      </c>
      <c r="C5824" t="s">
        <v>52165</v>
      </c>
      <c r="D5824" s="5">
        <f>מחיר_אחרון[[#This Row],[Price]]*_xlfn.XLOOKUP(מחיר_אחרון[[#This Row],[Currency]],'שער המרה עדכני'!B:B,'שער המרה עדכני'!C:C,0)</f>
        <v>11.5</v>
      </c>
    </row>
    <row r="5825" spans="1:4" x14ac:dyDescent="0.3">
      <c r="A5825" t="s">
        <v>45585</v>
      </c>
      <c r="B5825">
        <v>62</v>
      </c>
      <c r="C5825" t="s">
        <v>52165</v>
      </c>
      <c r="D5825" s="5">
        <f>מחיר_אחרון[[#This Row],[Price]]*_xlfn.XLOOKUP(מחיר_אחרון[[#This Row],[Currency]],'שער המרה עדכני'!B:B,'שער המרה עדכני'!C:C,0)</f>
        <v>62</v>
      </c>
    </row>
    <row r="5826" spans="1:4" x14ac:dyDescent="0.3">
      <c r="A5826" t="s">
        <v>45591</v>
      </c>
      <c r="B5826">
        <v>2925</v>
      </c>
      <c r="C5826" t="s">
        <v>52165</v>
      </c>
      <c r="D5826" s="5">
        <f>מחיר_אחרון[[#This Row],[Price]]*_xlfn.XLOOKUP(מחיר_אחרון[[#This Row],[Currency]],'שער המרה עדכני'!B:B,'שער המרה עדכני'!C:C,0)</f>
        <v>2925</v>
      </c>
    </row>
    <row r="5827" spans="1:4" x14ac:dyDescent="0.3">
      <c r="A5827" t="s">
        <v>45617</v>
      </c>
      <c r="B5827">
        <v>23.93</v>
      </c>
      <c r="C5827" t="s">
        <v>52165</v>
      </c>
      <c r="D5827" s="5">
        <f>מחיר_אחרון[[#This Row],[Price]]*_xlfn.XLOOKUP(מחיר_אחרון[[#This Row],[Currency]],'שער המרה עדכני'!B:B,'שער המרה עדכני'!C:C,0)</f>
        <v>23.93</v>
      </c>
    </row>
    <row r="5828" spans="1:4" x14ac:dyDescent="0.3">
      <c r="A5828" t="s">
        <v>45619</v>
      </c>
      <c r="B5828">
        <v>20.8</v>
      </c>
      <c r="C5828" t="s">
        <v>52165</v>
      </c>
      <c r="D5828" s="5">
        <f>מחיר_אחרון[[#This Row],[Price]]*_xlfn.XLOOKUP(מחיר_אחרון[[#This Row],[Currency]],'שער המרה עדכני'!B:B,'שער המרה עדכני'!C:C,0)</f>
        <v>20.8</v>
      </c>
    </row>
    <row r="5829" spans="1:4" x14ac:dyDescent="0.3">
      <c r="A5829" t="s">
        <v>45640</v>
      </c>
      <c r="B5829">
        <v>25.056000000000001</v>
      </c>
      <c r="C5829" t="s">
        <v>52165</v>
      </c>
      <c r="D5829" s="5">
        <f>מחיר_אחרון[[#This Row],[Price]]*_xlfn.XLOOKUP(מחיר_אחרון[[#This Row],[Currency]],'שער המרה עדכני'!B:B,'שער המרה עדכני'!C:C,0)</f>
        <v>25.056000000000001</v>
      </c>
    </row>
    <row r="5830" spans="1:4" x14ac:dyDescent="0.3">
      <c r="A5830" t="s">
        <v>45688</v>
      </c>
      <c r="B5830">
        <v>22.4</v>
      </c>
      <c r="C5830" t="s">
        <v>52165</v>
      </c>
      <c r="D5830" s="5">
        <f>מחיר_אחרון[[#This Row],[Price]]*_xlfn.XLOOKUP(מחיר_אחרון[[#This Row],[Currency]],'שער המרה עדכני'!B:B,'שער המרה עדכני'!C:C,0)</f>
        <v>22.4</v>
      </c>
    </row>
    <row r="5831" spans="1:4" x14ac:dyDescent="0.3">
      <c r="A5831" t="s">
        <v>45696</v>
      </c>
      <c r="B5831">
        <v>350</v>
      </c>
      <c r="C5831" t="s">
        <v>52165</v>
      </c>
      <c r="D5831" s="5">
        <f>מחיר_אחרון[[#This Row],[Price]]*_xlfn.XLOOKUP(מחיר_אחרון[[#This Row],[Currency]],'שער המרה עדכני'!B:B,'שער המרה עדכני'!C:C,0)</f>
        <v>350</v>
      </c>
    </row>
    <row r="5832" spans="1:4" x14ac:dyDescent="0.3">
      <c r="A5832" t="s">
        <v>45700</v>
      </c>
      <c r="B5832">
        <v>650</v>
      </c>
      <c r="C5832" t="s">
        <v>52165</v>
      </c>
      <c r="D5832" s="5">
        <f>מחיר_אחרון[[#This Row],[Price]]*_xlfn.XLOOKUP(מחיר_אחרון[[#This Row],[Currency]],'שער המרה עדכני'!B:B,'שער המרה עדכני'!C:C,0)</f>
        <v>650</v>
      </c>
    </row>
    <row r="5833" spans="1:4" x14ac:dyDescent="0.3">
      <c r="A5833" t="s">
        <v>45702</v>
      </c>
      <c r="B5833">
        <v>270</v>
      </c>
      <c r="C5833" t="s">
        <v>52165</v>
      </c>
      <c r="D5833" s="5">
        <f>מחיר_אחרון[[#This Row],[Price]]*_xlfn.XLOOKUP(מחיר_אחרון[[#This Row],[Currency]],'שער המרה עדכני'!B:B,'שער המרה עדכני'!C:C,0)</f>
        <v>270</v>
      </c>
    </row>
    <row r="5834" spans="1:4" x14ac:dyDescent="0.3">
      <c r="A5834" t="s">
        <v>45758</v>
      </c>
      <c r="B5834">
        <v>30</v>
      </c>
      <c r="C5834" t="s">
        <v>52165</v>
      </c>
      <c r="D5834" s="5">
        <f>מחיר_אחרון[[#This Row],[Price]]*_xlfn.XLOOKUP(מחיר_אחרון[[#This Row],[Currency]],'שער המרה עדכני'!B:B,'שער המרה עדכני'!C:C,0)</f>
        <v>30</v>
      </c>
    </row>
    <row r="5835" spans="1:4" x14ac:dyDescent="0.3">
      <c r="A5835" t="s">
        <v>45760</v>
      </c>
      <c r="B5835">
        <v>460</v>
      </c>
      <c r="C5835" t="s">
        <v>52165</v>
      </c>
      <c r="D5835" s="5">
        <f>מחיר_אחרון[[#This Row],[Price]]*_xlfn.XLOOKUP(מחיר_אחרון[[#This Row],[Currency]],'שער המרה עדכני'!B:B,'שער המרה עדכני'!C:C,0)</f>
        <v>460</v>
      </c>
    </row>
    <row r="5836" spans="1:4" x14ac:dyDescent="0.3">
      <c r="A5836" t="s">
        <v>45772</v>
      </c>
      <c r="B5836">
        <v>850</v>
      </c>
      <c r="C5836" t="s">
        <v>52165</v>
      </c>
      <c r="D5836" s="5">
        <f>מחיר_אחרון[[#This Row],[Price]]*_xlfn.XLOOKUP(מחיר_אחרון[[#This Row],[Currency]],'שער המרה עדכני'!B:B,'שער המרה עדכני'!C:C,0)</f>
        <v>850</v>
      </c>
    </row>
    <row r="5837" spans="1:4" x14ac:dyDescent="0.3">
      <c r="A5837" t="s">
        <v>45859</v>
      </c>
      <c r="B5837">
        <v>450</v>
      </c>
      <c r="C5837" t="s">
        <v>52165</v>
      </c>
      <c r="D5837" s="5">
        <f>מחיר_אחרון[[#This Row],[Price]]*_xlfn.XLOOKUP(מחיר_אחרון[[#This Row],[Currency]],'שער המרה עדכני'!B:B,'שער המרה עדכני'!C:C,0)</f>
        <v>450</v>
      </c>
    </row>
    <row r="5838" spans="1:4" x14ac:dyDescent="0.3">
      <c r="A5838" t="s">
        <v>45883</v>
      </c>
      <c r="B5838">
        <v>2.6</v>
      </c>
      <c r="C5838" t="s">
        <v>52165</v>
      </c>
      <c r="D5838" s="5">
        <f>מחיר_אחרון[[#This Row],[Price]]*_xlfn.XLOOKUP(מחיר_אחרון[[#This Row],[Currency]],'שער המרה עדכני'!B:B,'שער המרה עדכני'!C:C,0)</f>
        <v>2.6</v>
      </c>
    </row>
    <row r="5839" spans="1:4" x14ac:dyDescent="0.3">
      <c r="A5839" t="s">
        <v>45885</v>
      </c>
      <c r="B5839">
        <v>5.2</v>
      </c>
      <c r="C5839" t="s">
        <v>52165</v>
      </c>
      <c r="D5839" s="5">
        <f>מחיר_אחרון[[#This Row],[Price]]*_xlfn.XLOOKUP(מחיר_אחרון[[#This Row],[Currency]],'שער המרה עדכני'!B:B,'שער המרה עדכני'!C:C,0)</f>
        <v>5.2</v>
      </c>
    </row>
    <row r="5840" spans="1:4" x14ac:dyDescent="0.3">
      <c r="A5840" t="s">
        <v>45889</v>
      </c>
      <c r="B5840">
        <v>343</v>
      </c>
      <c r="C5840" t="s">
        <v>52165</v>
      </c>
      <c r="D5840" s="5">
        <f>מחיר_אחרון[[#This Row],[Price]]*_xlfn.XLOOKUP(מחיר_אחרון[[#This Row],[Currency]],'שער המרה עדכני'!B:B,'שער המרה עדכני'!C:C,0)</f>
        <v>343</v>
      </c>
    </row>
    <row r="5841" spans="1:4" x14ac:dyDescent="0.3">
      <c r="A5841" t="s">
        <v>45903</v>
      </c>
      <c r="B5841">
        <v>5.5</v>
      </c>
      <c r="C5841" t="s">
        <v>52165</v>
      </c>
      <c r="D5841" s="5">
        <f>מחיר_אחרון[[#This Row],[Price]]*_xlfn.XLOOKUP(מחיר_אחרון[[#This Row],[Currency]],'שער המרה עדכני'!B:B,'שער המרה עדכני'!C:C,0)</f>
        <v>5.5</v>
      </c>
    </row>
    <row r="5842" spans="1:4" x14ac:dyDescent="0.3">
      <c r="A5842" t="s">
        <v>45905</v>
      </c>
      <c r="B5842">
        <v>10.4</v>
      </c>
      <c r="C5842" t="s">
        <v>52165</v>
      </c>
      <c r="D5842" s="5">
        <f>מחיר_אחרון[[#This Row],[Price]]*_xlfn.XLOOKUP(מחיר_אחרון[[#This Row],[Currency]],'שער המרה עדכני'!B:B,'שער המרה עדכני'!C:C,0)</f>
        <v>10.4</v>
      </c>
    </row>
    <row r="5843" spans="1:4" x14ac:dyDescent="0.3">
      <c r="A5843" t="s">
        <v>45915</v>
      </c>
      <c r="B5843">
        <v>270</v>
      </c>
      <c r="C5843" t="s">
        <v>52165</v>
      </c>
      <c r="D5843" s="5">
        <f>מחיר_אחרון[[#This Row],[Price]]*_xlfn.XLOOKUP(מחיר_אחרון[[#This Row],[Currency]],'שער המרה עדכני'!B:B,'שער המרה עדכני'!C:C,0)</f>
        <v>270</v>
      </c>
    </row>
    <row r="5844" spans="1:4" x14ac:dyDescent="0.3">
      <c r="A5844" t="s">
        <v>45923</v>
      </c>
      <c r="B5844">
        <v>304</v>
      </c>
      <c r="C5844" t="s">
        <v>52165</v>
      </c>
      <c r="D5844" s="5">
        <f>מחיר_אחרון[[#This Row],[Price]]*_xlfn.XLOOKUP(מחיר_אחרון[[#This Row],[Currency]],'שער המרה עדכני'!B:B,'שער המרה עדכני'!C:C,0)</f>
        <v>304</v>
      </c>
    </row>
    <row r="5845" spans="1:4" x14ac:dyDescent="0.3">
      <c r="A5845" t="s">
        <v>45942</v>
      </c>
      <c r="B5845">
        <v>265.64999999999998</v>
      </c>
      <c r="C5845" t="s">
        <v>52165</v>
      </c>
      <c r="D5845" s="5">
        <f>מחיר_אחרון[[#This Row],[Price]]*_xlfn.XLOOKUP(מחיר_אחרון[[#This Row],[Currency]],'שער המרה עדכני'!B:B,'שער המרה עדכני'!C:C,0)</f>
        <v>265.64999999999998</v>
      </c>
    </row>
    <row r="5846" spans="1:4" x14ac:dyDescent="0.3">
      <c r="A5846" t="s">
        <v>45944</v>
      </c>
      <c r="B5846">
        <v>134.178</v>
      </c>
      <c r="C5846" t="s">
        <v>52165</v>
      </c>
      <c r="D5846" s="5">
        <f>מחיר_אחרון[[#This Row],[Price]]*_xlfn.XLOOKUP(מחיר_אחרון[[#This Row],[Currency]],'שער המרה עדכני'!B:B,'שער המרה עדכני'!C:C,0)</f>
        <v>134.178</v>
      </c>
    </row>
    <row r="5847" spans="1:4" x14ac:dyDescent="0.3">
      <c r="A5847" t="s">
        <v>45984</v>
      </c>
      <c r="B5847">
        <v>141</v>
      </c>
      <c r="C5847" t="s">
        <v>52165</v>
      </c>
      <c r="D5847" s="5">
        <f>מחיר_אחרון[[#This Row],[Price]]*_xlfn.XLOOKUP(מחיר_אחרון[[#This Row],[Currency]],'שער המרה עדכני'!B:B,'שער המרה עדכני'!C:C,0)</f>
        <v>141</v>
      </c>
    </row>
    <row r="5848" spans="1:4" x14ac:dyDescent="0.3">
      <c r="A5848" t="s">
        <v>45986</v>
      </c>
      <c r="B5848">
        <v>102.97</v>
      </c>
      <c r="C5848" t="s">
        <v>52165</v>
      </c>
      <c r="D5848" s="5">
        <f>מחיר_אחרון[[#This Row],[Price]]*_xlfn.XLOOKUP(מחיר_אחרון[[#This Row],[Currency]],'שער המרה עדכני'!B:B,'שער המרה עדכני'!C:C,0)</f>
        <v>102.97</v>
      </c>
    </row>
    <row r="5849" spans="1:4" x14ac:dyDescent="0.3">
      <c r="A5849" t="s">
        <v>45988</v>
      </c>
      <c r="B5849">
        <v>1.63</v>
      </c>
      <c r="C5849" t="s">
        <v>52168</v>
      </c>
      <c r="D5849" s="5">
        <f>מחיר_אחרון[[#This Row],[Price]]*_xlfn.XLOOKUP(מחיר_אחרון[[#This Row],[Currency]],'שער המרה עדכני'!B:B,'שער המרה עדכני'!C:C,0)</f>
        <v>6.1760700000000002</v>
      </c>
    </row>
    <row r="5850" spans="1:4" x14ac:dyDescent="0.3">
      <c r="A5850" t="s">
        <v>45990</v>
      </c>
      <c r="B5850">
        <v>46</v>
      </c>
      <c r="C5850" t="s">
        <v>52165</v>
      </c>
      <c r="D5850" s="5">
        <f>מחיר_אחרון[[#This Row],[Price]]*_xlfn.XLOOKUP(מחיר_אחרון[[#This Row],[Currency]],'שער המרה עדכני'!B:B,'שער המרה עדכני'!C:C,0)</f>
        <v>46</v>
      </c>
    </row>
    <row r="5851" spans="1:4" x14ac:dyDescent="0.3">
      <c r="A5851" t="s">
        <v>45992</v>
      </c>
      <c r="B5851">
        <v>58</v>
      </c>
      <c r="C5851" t="s">
        <v>52165</v>
      </c>
      <c r="D5851" s="5">
        <f>מחיר_אחרון[[#This Row],[Price]]*_xlfn.XLOOKUP(מחיר_אחרון[[#This Row],[Currency]],'שער המרה עדכני'!B:B,'שער המרה עדכני'!C:C,0)</f>
        <v>58</v>
      </c>
    </row>
    <row r="5852" spans="1:4" x14ac:dyDescent="0.3">
      <c r="A5852" t="s">
        <v>45994</v>
      </c>
      <c r="B5852">
        <v>22.5</v>
      </c>
      <c r="C5852" t="s">
        <v>52165</v>
      </c>
      <c r="D5852" s="5">
        <f>מחיר_אחרון[[#This Row],[Price]]*_xlfn.XLOOKUP(מחיר_אחרון[[#This Row],[Currency]],'שער המרה עדכני'!B:B,'שער המרה עדכני'!C:C,0)</f>
        <v>22.5</v>
      </c>
    </row>
    <row r="5853" spans="1:4" x14ac:dyDescent="0.3">
      <c r="A5853" t="s">
        <v>46010</v>
      </c>
      <c r="B5853">
        <v>34</v>
      </c>
      <c r="C5853" t="s">
        <v>52165</v>
      </c>
      <c r="D5853" s="5">
        <f>מחיר_אחרון[[#This Row],[Price]]*_xlfn.XLOOKUP(מחיר_אחרון[[#This Row],[Currency]],'שער המרה עדכני'!B:B,'שער המרה עדכני'!C:C,0)</f>
        <v>34</v>
      </c>
    </row>
    <row r="5854" spans="1:4" x14ac:dyDescent="0.3">
      <c r="A5854" t="s">
        <v>46012</v>
      </c>
      <c r="B5854">
        <v>42</v>
      </c>
      <c r="C5854" t="s">
        <v>52165</v>
      </c>
      <c r="D5854" s="5">
        <f>מחיר_אחרון[[#This Row],[Price]]*_xlfn.XLOOKUP(מחיר_אחרון[[#This Row],[Currency]],'שער המרה עדכני'!B:B,'שער המרה עדכני'!C:C,0)</f>
        <v>42</v>
      </c>
    </row>
    <row r="5855" spans="1:4" x14ac:dyDescent="0.3">
      <c r="A5855" t="s">
        <v>46047</v>
      </c>
      <c r="B5855">
        <v>2.2999999999999998</v>
      </c>
      <c r="C5855" t="s">
        <v>52165</v>
      </c>
      <c r="D5855" s="5">
        <f>מחיר_אחרון[[#This Row],[Price]]*_xlfn.XLOOKUP(מחיר_אחרון[[#This Row],[Currency]],'שער המרה עדכני'!B:B,'שער המרה עדכני'!C:C,0)</f>
        <v>2.2999999999999998</v>
      </c>
    </row>
    <row r="5856" spans="1:4" x14ac:dyDescent="0.3">
      <c r="A5856" t="s">
        <v>46049</v>
      </c>
      <c r="B5856">
        <v>45</v>
      </c>
      <c r="C5856" t="s">
        <v>52165</v>
      </c>
      <c r="D5856" s="5">
        <f>מחיר_אחרון[[#This Row],[Price]]*_xlfn.XLOOKUP(מחיר_אחרון[[#This Row],[Currency]],'שער המרה עדכני'!B:B,'שער המרה עדכני'!C:C,0)</f>
        <v>45</v>
      </c>
    </row>
    <row r="5857" spans="1:4" x14ac:dyDescent="0.3">
      <c r="A5857" t="s">
        <v>46054</v>
      </c>
      <c r="B5857">
        <v>1.085</v>
      </c>
      <c r="C5857" t="s">
        <v>52168</v>
      </c>
      <c r="D5857" s="5">
        <f>מחיר_אחרון[[#This Row],[Price]]*_xlfn.XLOOKUP(מחיר_אחרון[[#This Row],[Currency]],'שער המרה עדכני'!B:B,'שער המרה עדכני'!C:C,0)</f>
        <v>4.111065</v>
      </c>
    </row>
    <row r="5858" spans="1:4" x14ac:dyDescent="0.3">
      <c r="A5858" t="s">
        <v>46058</v>
      </c>
      <c r="B5858">
        <v>150</v>
      </c>
      <c r="C5858" t="s">
        <v>52165</v>
      </c>
      <c r="D5858" s="5">
        <f>מחיר_אחרון[[#This Row],[Price]]*_xlfn.XLOOKUP(מחיר_אחרון[[#This Row],[Currency]],'שער המרה עדכני'!B:B,'שער המרה עדכני'!C:C,0)</f>
        <v>150</v>
      </c>
    </row>
    <row r="5859" spans="1:4" x14ac:dyDescent="0.3">
      <c r="A5859" t="s">
        <v>46087</v>
      </c>
      <c r="B5859">
        <v>33</v>
      </c>
      <c r="C5859" t="s">
        <v>52165</v>
      </c>
      <c r="D5859" s="5">
        <f>מחיר_אחרון[[#This Row],[Price]]*_xlfn.XLOOKUP(מחיר_אחרון[[#This Row],[Currency]],'שער המרה עדכני'!B:B,'שער המרה עדכני'!C:C,0)</f>
        <v>33</v>
      </c>
    </row>
    <row r="5860" spans="1:4" x14ac:dyDescent="0.3">
      <c r="A5860" t="s">
        <v>46093</v>
      </c>
      <c r="B5860">
        <v>36.252499999999998</v>
      </c>
      <c r="C5860" t="s">
        <v>52165</v>
      </c>
      <c r="D5860" s="5">
        <f>מחיר_אחרון[[#This Row],[Price]]*_xlfn.XLOOKUP(מחיר_אחרון[[#This Row],[Currency]],'שער המרה עדכני'!B:B,'שער המרה עדכני'!C:C,0)</f>
        <v>36.252499999999998</v>
      </c>
    </row>
    <row r="5861" spans="1:4" x14ac:dyDescent="0.3">
      <c r="A5861" t="s">
        <v>46111</v>
      </c>
      <c r="B5861">
        <v>10.7</v>
      </c>
      <c r="C5861" t="s">
        <v>52166</v>
      </c>
      <c r="D5861" s="5">
        <f>מחיר_אחרון[[#This Row],[Price]]*_xlfn.XLOOKUP(מחיר_אחרון[[#This Row],[Currency]],'שער המרה עדכני'!B:B,'שער המרה עדכני'!C:C,0)</f>
        <v>34.988999999999997</v>
      </c>
    </row>
    <row r="5862" spans="1:4" x14ac:dyDescent="0.3">
      <c r="A5862" t="s">
        <v>46135</v>
      </c>
      <c r="B5862">
        <v>270</v>
      </c>
      <c r="C5862" t="s">
        <v>52165</v>
      </c>
      <c r="D5862" s="5">
        <f>מחיר_אחרון[[#This Row],[Price]]*_xlfn.XLOOKUP(מחיר_אחרון[[#This Row],[Currency]],'שער המרה עדכני'!B:B,'שער המרה עדכני'!C:C,0)</f>
        <v>270</v>
      </c>
    </row>
    <row r="5863" spans="1:4" x14ac:dyDescent="0.3">
      <c r="A5863" t="s">
        <v>46147</v>
      </c>
      <c r="B5863">
        <v>140</v>
      </c>
      <c r="C5863" t="s">
        <v>52165</v>
      </c>
      <c r="D5863" s="5">
        <f>מחיר_אחרון[[#This Row],[Price]]*_xlfn.XLOOKUP(מחיר_אחרון[[#This Row],[Currency]],'שער המרה עדכני'!B:B,'שער המרה עדכני'!C:C,0)</f>
        <v>140</v>
      </c>
    </row>
    <row r="5864" spans="1:4" x14ac:dyDescent="0.3">
      <c r="A5864" t="s">
        <v>46167</v>
      </c>
      <c r="B5864">
        <v>73</v>
      </c>
      <c r="C5864" t="s">
        <v>52165</v>
      </c>
      <c r="D5864" s="5">
        <f>מחיר_אחרון[[#This Row],[Price]]*_xlfn.XLOOKUP(מחיר_אחרון[[#This Row],[Currency]],'שער המרה עדכני'!B:B,'שער המרה עדכני'!C:C,0)</f>
        <v>73</v>
      </c>
    </row>
    <row r="5865" spans="1:4" x14ac:dyDescent="0.3">
      <c r="A5865" t="s">
        <v>46171</v>
      </c>
      <c r="B5865">
        <v>39</v>
      </c>
      <c r="C5865" t="s">
        <v>52165</v>
      </c>
      <c r="D5865" s="5">
        <f>מחיר_אחרון[[#This Row],[Price]]*_xlfn.XLOOKUP(מחיר_אחרון[[#This Row],[Currency]],'שער המרה עדכני'!B:B,'שער המרה עדכני'!C:C,0)</f>
        <v>39</v>
      </c>
    </row>
    <row r="5866" spans="1:4" x14ac:dyDescent="0.3">
      <c r="A5866" t="s">
        <v>46211</v>
      </c>
      <c r="B5866">
        <v>55</v>
      </c>
      <c r="C5866" t="s">
        <v>52166</v>
      </c>
      <c r="D5866" s="5">
        <f>מחיר_אחרון[[#This Row],[Price]]*_xlfn.XLOOKUP(מחיר_אחרון[[#This Row],[Currency]],'שער המרה עדכני'!B:B,'שער המרה עדכני'!C:C,0)</f>
        <v>179.85</v>
      </c>
    </row>
    <row r="5867" spans="1:4" x14ac:dyDescent="0.3">
      <c r="A5867" t="s">
        <v>46261</v>
      </c>
      <c r="B5867">
        <v>220.4</v>
      </c>
      <c r="C5867" t="s">
        <v>52165</v>
      </c>
      <c r="D5867" s="5">
        <f>מחיר_אחרון[[#This Row],[Price]]*_xlfn.XLOOKUP(מחיר_אחרון[[#This Row],[Currency]],'שער המרה עדכני'!B:B,'שער המרה עדכני'!C:C,0)</f>
        <v>220.4</v>
      </c>
    </row>
    <row r="5868" spans="1:4" x14ac:dyDescent="0.3">
      <c r="A5868" t="s">
        <v>46299</v>
      </c>
      <c r="B5868">
        <v>7</v>
      </c>
      <c r="C5868" t="s">
        <v>52165</v>
      </c>
      <c r="D5868" s="5">
        <f>מחיר_אחרון[[#This Row],[Price]]*_xlfn.XLOOKUP(מחיר_אחרון[[#This Row],[Currency]],'שער המרה עדכני'!B:B,'שער המרה עדכני'!C:C,0)</f>
        <v>7</v>
      </c>
    </row>
    <row r="5869" spans="1:4" x14ac:dyDescent="0.3">
      <c r="A5869" t="s">
        <v>46307</v>
      </c>
      <c r="B5869">
        <v>2.4580000000000002</v>
      </c>
      <c r="C5869" t="s">
        <v>52168</v>
      </c>
      <c r="D5869" s="5">
        <f>מחיר_אחרון[[#This Row],[Price]]*_xlfn.XLOOKUP(מחיר_אחרון[[#This Row],[Currency]],'שער המרה עדכני'!B:B,'שער המרה עדכני'!C:C,0)</f>
        <v>9.3133620000000015</v>
      </c>
    </row>
    <row r="5870" spans="1:4" x14ac:dyDescent="0.3">
      <c r="A5870" t="s">
        <v>46317</v>
      </c>
      <c r="B5870">
        <v>80</v>
      </c>
      <c r="C5870" t="s">
        <v>52165</v>
      </c>
      <c r="D5870" s="5">
        <f>מחיר_אחרון[[#This Row],[Price]]*_xlfn.XLOOKUP(מחיר_אחרון[[#This Row],[Currency]],'שער המרה עדכני'!B:B,'שער המרה עדכני'!C:C,0)</f>
        <v>80</v>
      </c>
    </row>
    <row r="5871" spans="1:4" x14ac:dyDescent="0.3">
      <c r="A5871" t="s">
        <v>46339</v>
      </c>
      <c r="B5871">
        <v>580</v>
      </c>
      <c r="C5871" t="s">
        <v>52165</v>
      </c>
      <c r="D5871" s="5">
        <f>מחיר_אחרון[[#This Row],[Price]]*_xlfn.XLOOKUP(מחיר_אחרון[[#This Row],[Currency]],'שער המרה עדכני'!B:B,'שער המרה עדכני'!C:C,0)</f>
        <v>580</v>
      </c>
    </row>
    <row r="5872" spans="1:4" x14ac:dyDescent="0.3">
      <c r="A5872" t="s">
        <v>46351</v>
      </c>
      <c r="B5872">
        <v>2.2999999999999998</v>
      </c>
      <c r="C5872" t="s">
        <v>52166</v>
      </c>
      <c r="D5872" s="5">
        <f>מחיר_אחרון[[#This Row],[Price]]*_xlfn.XLOOKUP(מחיר_אחרון[[#This Row],[Currency]],'שער המרה עדכני'!B:B,'שער המרה עדכני'!C:C,0)</f>
        <v>7.520999999999999</v>
      </c>
    </row>
    <row r="5873" spans="1:4" x14ac:dyDescent="0.3">
      <c r="A5873" t="s">
        <v>46384</v>
      </c>
      <c r="B5873">
        <v>115.3944</v>
      </c>
      <c r="C5873" t="s">
        <v>52165</v>
      </c>
      <c r="D5873" s="5">
        <f>מחיר_אחרון[[#This Row],[Price]]*_xlfn.XLOOKUP(מחיר_אחרון[[#This Row],[Currency]],'שער המרה עדכני'!B:B,'שער המרה עדכני'!C:C,0)</f>
        <v>115.3944</v>
      </c>
    </row>
    <row r="5874" spans="1:4" x14ac:dyDescent="0.3">
      <c r="A5874" t="s">
        <v>46386</v>
      </c>
      <c r="B5874">
        <v>11.643000000000001</v>
      </c>
      <c r="C5874" t="s">
        <v>52165</v>
      </c>
      <c r="D5874" s="5">
        <f>מחיר_אחרון[[#This Row],[Price]]*_xlfn.XLOOKUP(מחיר_אחרון[[#This Row],[Currency]],'שער המרה עדכני'!B:B,'שער המרה עדכני'!C:C,0)</f>
        <v>11.643000000000001</v>
      </c>
    </row>
    <row r="5875" spans="1:4" x14ac:dyDescent="0.3">
      <c r="A5875" t="s">
        <v>46388</v>
      </c>
      <c r="B5875">
        <v>11.5</v>
      </c>
      <c r="C5875" t="s">
        <v>52165</v>
      </c>
      <c r="D5875" s="5">
        <f>מחיר_אחרון[[#This Row],[Price]]*_xlfn.XLOOKUP(מחיר_אחרון[[#This Row],[Currency]],'שער המרה עדכני'!B:B,'שער המרה עדכני'!C:C,0)</f>
        <v>11.5</v>
      </c>
    </row>
    <row r="5876" spans="1:4" x14ac:dyDescent="0.3">
      <c r="A5876" t="s">
        <v>46390</v>
      </c>
      <c r="B5876">
        <v>239</v>
      </c>
      <c r="C5876" t="s">
        <v>52165</v>
      </c>
      <c r="D5876" s="5">
        <f>מחיר_אחרון[[#This Row],[Price]]*_xlfn.XLOOKUP(מחיר_אחרון[[#This Row],[Currency]],'שער המרה עדכני'!B:B,'שער המרה עדכני'!C:C,0)</f>
        <v>239</v>
      </c>
    </row>
    <row r="5877" spans="1:4" x14ac:dyDescent="0.3">
      <c r="A5877" t="s">
        <v>46394</v>
      </c>
      <c r="B5877">
        <v>52</v>
      </c>
      <c r="C5877" t="s">
        <v>52165</v>
      </c>
      <c r="D5877" s="5">
        <f>מחיר_אחרון[[#This Row],[Price]]*_xlfn.XLOOKUP(מחיר_אחרון[[#This Row],[Currency]],'שער המרה עדכני'!B:B,'שער המרה עדכני'!C:C,0)</f>
        <v>52</v>
      </c>
    </row>
    <row r="5878" spans="1:4" x14ac:dyDescent="0.3">
      <c r="A5878" t="s">
        <v>46396</v>
      </c>
      <c r="B5878">
        <v>121</v>
      </c>
      <c r="C5878" t="s">
        <v>52165</v>
      </c>
      <c r="D5878" s="5">
        <f>מחיר_אחרון[[#This Row],[Price]]*_xlfn.XLOOKUP(מחיר_אחרון[[#This Row],[Currency]],'שער המרה עדכני'!B:B,'שער המרה עדכני'!C:C,0)</f>
        <v>121</v>
      </c>
    </row>
    <row r="5879" spans="1:4" x14ac:dyDescent="0.3">
      <c r="A5879" t="s">
        <v>46398</v>
      </c>
      <c r="B5879">
        <v>121</v>
      </c>
      <c r="C5879" t="s">
        <v>52165</v>
      </c>
      <c r="D5879" s="5">
        <f>מחיר_אחרון[[#This Row],[Price]]*_xlfn.XLOOKUP(מחיר_אחרון[[#This Row],[Currency]],'שער המרה עדכני'!B:B,'שער המרה עדכני'!C:C,0)</f>
        <v>121</v>
      </c>
    </row>
    <row r="5880" spans="1:4" x14ac:dyDescent="0.3">
      <c r="A5880" t="s">
        <v>46410</v>
      </c>
      <c r="B5880">
        <v>185</v>
      </c>
      <c r="C5880" t="s">
        <v>52165</v>
      </c>
      <c r="D5880" s="5">
        <f>מחיר_אחרון[[#This Row],[Price]]*_xlfn.XLOOKUP(מחיר_אחרון[[#This Row],[Currency]],'שער המרה עדכני'!B:B,'שער המרה עדכני'!C:C,0)</f>
        <v>185</v>
      </c>
    </row>
    <row r="5881" spans="1:4" x14ac:dyDescent="0.3">
      <c r="A5881" t="s">
        <v>46438</v>
      </c>
      <c r="B5881">
        <v>105</v>
      </c>
      <c r="C5881" t="s">
        <v>52165</v>
      </c>
      <c r="D5881" s="5">
        <f>מחיר_אחרון[[#This Row],[Price]]*_xlfn.XLOOKUP(מחיר_אחרון[[#This Row],[Currency]],'שער המרה עדכני'!B:B,'שער המרה עדכני'!C:C,0)</f>
        <v>105</v>
      </c>
    </row>
    <row r="5882" spans="1:4" x14ac:dyDescent="0.3">
      <c r="A5882" t="s">
        <v>46440</v>
      </c>
      <c r="B5882">
        <v>20</v>
      </c>
      <c r="C5882" t="s">
        <v>52168</v>
      </c>
      <c r="D5882" s="5">
        <f>מחיר_אחרון[[#This Row],[Price]]*_xlfn.XLOOKUP(מחיר_אחרון[[#This Row],[Currency]],'שער המרה עדכני'!B:B,'שער המרה עדכני'!C:C,0)</f>
        <v>75.78</v>
      </c>
    </row>
    <row r="5883" spans="1:4" x14ac:dyDescent="0.3">
      <c r="A5883" t="s">
        <v>46442</v>
      </c>
      <c r="B5883">
        <v>105</v>
      </c>
      <c r="C5883" t="s">
        <v>52165</v>
      </c>
      <c r="D5883" s="5">
        <f>מחיר_אחרון[[#This Row],[Price]]*_xlfn.XLOOKUP(מחיר_אחרון[[#This Row],[Currency]],'שער המרה עדכני'!B:B,'שער המרה עדכני'!C:C,0)</f>
        <v>105</v>
      </c>
    </row>
    <row r="5884" spans="1:4" x14ac:dyDescent="0.3">
      <c r="A5884" t="s">
        <v>46464</v>
      </c>
      <c r="B5884">
        <v>252.34950000000001</v>
      </c>
      <c r="C5884" t="s">
        <v>52165</v>
      </c>
      <c r="D5884" s="5">
        <f>מחיר_אחרון[[#This Row],[Price]]*_xlfn.XLOOKUP(מחיר_אחרון[[#This Row],[Currency]],'שער המרה עדכני'!B:B,'שער המרה עדכני'!C:C,0)</f>
        <v>252.34950000000001</v>
      </c>
    </row>
    <row r="5885" spans="1:4" x14ac:dyDescent="0.3">
      <c r="A5885" t="s">
        <v>46478</v>
      </c>
      <c r="B5885">
        <v>54.6</v>
      </c>
      <c r="C5885" t="s">
        <v>52165</v>
      </c>
      <c r="D5885" s="5">
        <f>מחיר_אחרון[[#This Row],[Price]]*_xlfn.XLOOKUP(מחיר_אחרון[[#This Row],[Currency]],'שער המרה עדכני'!B:B,'שער המרה עדכני'!C:C,0)</f>
        <v>54.6</v>
      </c>
    </row>
    <row r="5886" spans="1:4" x14ac:dyDescent="0.3">
      <c r="A5886" t="s">
        <v>46504</v>
      </c>
      <c r="B5886">
        <v>7.5</v>
      </c>
      <c r="C5886" t="s">
        <v>52165</v>
      </c>
      <c r="D5886" s="5">
        <f>מחיר_אחרון[[#This Row],[Price]]*_xlfn.XLOOKUP(מחיר_אחרון[[#This Row],[Currency]],'שער המרה עדכני'!B:B,'שער המרה עדכני'!C:C,0)</f>
        <v>7.5</v>
      </c>
    </row>
    <row r="5887" spans="1:4" x14ac:dyDescent="0.3">
      <c r="A5887" t="s">
        <v>46506</v>
      </c>
      <c r="B5887">
        <v>210</v>
      </c>
      <c r="C5887" t="s">
        <v>52165</v>
      </c>
      <c r="D5887" s="5">
        <f>מחיר_אחרון[[#This Row],[Price]]*_xlfn.XLOOKUP(מחיר_אחרון[[#This Row],[Currency]],'שער המרה עדכני'!B:B,'שער המרה עדכני'!C:C,0)</f>
        <v>210</v>
      </c>
    </row>
    <row r="5888" spans="1:4" x14ac:dyDescent="0.3">
      <c r="A5888" t="s">
        <v>46508</v>
      </c>
      <c r="B5888">
        <v>120</v>
      </c>
      <c r="C5888" t="s">
        <v>52165</v>
      </c>
      <c r="D5888" s="5">
        <f>מחיר_אחרון[[#This Row],[Price]]*_xlfn.XLOOKUP(מחיר_אחרון[[#This Row],[Currency]],'שער המרה עדכני'!B:B,'שער המרה עדכני'!C:C,0)</f>
        <v>120</v>
      </c>
    </row>
    <row r="5889" spans="1:4" x14ac:dyDescent="0.3">
      <c r="A5889" t="s">
        <v>46512</v>
      </c>
      <c r="B5889">
        <v>54.701000000000001</v>
      </c>
      <c r="C5889" t="s">
        <v>52165</v>
      </c>
      <c r="D5889" s="5">
        <f>מחיר_אחרון[[#This Row],[Price]]*_xlfn.XLOOKUP(מחיר_אחרון[[#This Row],[Currency]],'שער המרה עדכני'!B:B,'שער המרה עדכני'!C:C,0)</f>
        <v>54.701000000000001</v>
      </c>
    </row>
    <row r="5890" spans="1:4" x14ac:dyDescent="0.3">
      <c r="A5890" t="s">
        <v>46514</v>
      </c>
      <c r="B5890">
        <v>174</v>
      </c>
      <c r="C5890" t="s">
        <v>52165</v>
      </c>
      <c r="D5890" s="5">
        <f>מחיר_אחרון[[#This Row],[Price]]*_xlfn.XLOOKUP(מחיר_אחרון[[#This Row],[Currency]],'שער המרה עדכני'!B:B,'שער המרה עדכני'!C:C,0)</f>
        <v>174</v>
      </c>
    </row>
    <row r="5891" spans="1:4" x14ac:dyDescent="0.3">
      <c r="A5891" t="s">
        <v>46518</v>
      </c>
      <c r="B5891">
        <v>210</v>
      </c>
      <c r="C5891" t="s">
        <v>52165</v>
      </c>
      <c r="D5891" s="5">
        <f>מחיר_אחרון[[#This Row],[Price]]*_xlfn.XLOOKUP(מחיר_אחרון[[#This Row],[Currency]],'שער המרה עדכני'!B:B,'שער המרה עדכני'!C:C,0)</f>
        <v>210</v>
      </c>
    </row>
    <row r="5892" spans="1:4" x14ac:dyDescent="0.3">
      <c r="A5892" t="s">
        <v>46526</v>
      </c>
      <c r="B5892">
        <v>87.86</v>
      </c>
      <c r="C5892" t="s">
        <v>52165</v>
      </c>
      <c r="D5892" s="5">
        <f>מחיר_אחרון[[#This Row],[Price]]*_xlfn.XLOOKUP(מחיר_אחרון[[#This Row],[Currency]],'שער המרה עדכני'!B:B,'שער המרה עדכני'!C:C,0)</f>
        <v>87.86</v>
      </c>
    </row>
    <row r="5893" spans="1:4" x14ac:dyDescent="0.3">
      <c r="A5893" t="s">
        <v>46530</v>
      </c>
      <c r="B5893">
        <v>234</v>
      </c>
      <c r="C5893" t="s">
        <v>52165</v>
      </c>
      <c r="D5893" s="5">
        <f>מחיר_אחרון[[#This Row],[Price]]*_xlfn.XLOOKUP(מחיר_אחרון[[#This Row],[Currency]],'שער המרה עדכני'!B:B,'שער המרה עדכני'!C:C,0)</f>
        <v>234</v>
      </c>
    </row>
    <row r="5894" spans="1:4" x14ac:dyDescent="0.3">
      <c r="A5894" t="s">
        <v>46532</v>
      </c>
      <c r="B5894">
        <v>110.4</v>
      </c>
      <c r="C5894" t="s">
        <v>52165</v>
      </c>
      <c r="D5894" s="5">
        <f>מחיר_אחרון[[#This Row],[Price]]*_xlfn.XLOOKUP(מחיר_אחרון[[#This Row],[Currency]],'שער המרה עדכני'!B:B,'שער המרה עדכני'!C:C,0)</f>
        <v>110.4</v>
      </c>
    </row>
    <row r="5895" spans="1:4" x14ac:dyDescent="0.3">
      <c r="A5895" t="s">
        <v>46534</v>
      </c>
      <c r="B5895">
        <v>69.3</v>
      </c>
      <c r="C5895" t="s">
        <v>52165</v>
      </c>
      <c r="D5895" s="5">
        <f>מחיר_אחרון[[#This Row],[Price]]*_xlfn.XLOOKUP(מחיר_אחרון[[#This Row],[Currency]],'שער המרה עדכני'!B:B,'שער המרה עדכני'!C:C,0)</f>
        <v>69.3</v>
      </c>
    </row>
    <row r="5896" spans="1:4" x14ac:dyDescent="0.3">
      <c r="A5896" t="s">
        <v>46542</v>
      </c>
      <c r="B5896">
        <v>0.75</v>
      </c>
      <c r="C5896" t="s">
        <v>52166</v>
      </c>
      <c r="D5896" s="5">
        <f>מחיר_אחרון[[#This Row],[Price]]*_xlfn.XLOOKUP(מחיר_אחרון[[#This Row],[Currency]],'שער המרה עדכני'!B:B,'שער המרה עדכני'!C:C,0)</f>
        <v>2.4525000000000001</v>
      </c>
    </row>
    <row r="5897" spans="1:4" x14ac:dyDescent="0.3">
      <c r="A5897" t="s">
        <v>46544</v>
      </c>
      <c r="B5897">
        <v>4.9588000000000001</v>
      </c>
      <c r="C5897" t="s">
        <v>52166</v>
      </c>
      <c r="D5897" s="5">
        <f>מחיר_אחרון[[#This Row],[Price]]*_xlfn.XLOOKUP(מחיר_אחרון[[#This Row],[Currency]],'שער המרה עדכני'!B:B,'שער המרה עדכני'!C:C,0)</f>
        <v>16.215275999999999</v>
      </c>
    </row>
    <row r="5898" spans="1:4" x14ac:dyDescent="0.3">
      <c r="A5898" t="s">
        <v>46546</v>
      </c>
      <c r="B5898">
        <v>1.2</v>
      </c>
      <c r="C5898" t="s">
        <v>52166</v>
      </c>
      <c r="D5898" s="5">
        <f>מחיר_אחרון[[#This Row],[Price]]*_xlfn.XLOOKUP(מחיר_אחרון[[#This Row],[Currency]],'שער המרה עדכני'!B:B,'שער המרה עדכני'!C:C,0)</f>
        <v>3.9239999999999999</v>
      </c>
    </row>
    <row r="5899" spans="1:4" x14ac:dyDescent="0.3">
      <c r="A5899" t="s">
        <v>46548</v>
      </c>
      <c r="B5899">
        <v>0.52500000000000002</v>
      </c>
      <c r="C5899" t="s">
        <v>52165</v>
      </c>
      <c r="D5899" s="5">
        <f>מחיר_אחרון[[#This Row],[Price]]*_xlfn.XLOOKUP(מחיר_אחרון[[#This Row],[Currency]],'שער המרה עדכני'!B:B,'שער המרה עדכני'!C:C,0)</f>
        <v>0.52500000000000002</v>
      </c>
    </row>
    <row r="5900" spans="1:4" x14ac:dyDescent="0.3">
      <c r="A5900" t="s">
        <v>46552</v>
      </c>
      <c r="B5900">
        <v>250</v>
      </c>
      <c r="C5900" t="s">
        <v>52165</v>
      </c>
      <c r="D5900" s="5">
        <f>מחיר_אחרון[[#This Row],[Price]]*_xlfn.XLOOKUP(מחיר_אחרון[[#This Row],[Currency]],'שער המרה עדכני'!B:B,'שער המרה עדכני'!C:C,0)</f>
        <v>250</v>
      </c>
    </row>
    <row r="5901" spans="1:4" x14ac:dyDescent="0.3">
      <c r="A5901" t="s">
        <v>46558</v>
      </c>
      <c r="B5901">
        <v>518</v>
      </c>
      <c r="C5901" t="s">
        <v>52165</v>
      </c>
      <c r="D5901" s="5">
        <f>מחיר_אחרון[[#This Row],[Price]]*_xlfn.XLOOKUP(מחיר_אחרון[[#This Row],[Currency]],'שער המרה עדכני'!B:B,'שער המרה עדכני'!C:C,0)</f>
        <v>518</v>
      </c>
    </row>
    <row r="5902" spans="1:4" x14ac:dyDescent="0.3">
      <c r="A5902" t="s">
        <v>46560</v>
      </c>
      <c r="B5902">
        <v>109</v>
      </c>
      <c r="C5902" t="s">
        <v>52165</v>
      </c>
      <c r="D5902" s="5">
        <f>מחיר_אחרון[[#This Row],[Price]]*_xlfn.XLOOKUP(מחיר_אחרון[[#This Row],[Currency]],'שער המרה עדכני'!B:B,'שער המרה עדכני'!C:C,0)</f>
        <v>109</v>
      </c>
    </row>
    <row r="5903" spans="1:4" x14ac:dyDescent="0.3">
      <c r="A5903" t="s">
        <v>46562</v>
      </c>
      <c r="B5903">
        <v>200</v>
      </c>
      <c r="C5903" t="s">
        <v>52165</v>
      </c>
      <c r="D5903" s="5">
        <f>מחיר_אחרון[[#This Row],[Price]]*_xlfn.XLOOKUP(מחיר_אחרון[[#This Row],[Currency]],'שער המרה עדכני'!B:B,'שער המרה עדכני'!C:C,0)</f>
        <v>200</v>
      </c>
    </row>
    <row r="5904" spans="1:4" x14ac:dyDescent="0.3">
      <c r="A5904" t="s">
        <v>46566</v>
      </c>
      <c r="B5904">
        <v>2855</v>
      </c>
      <c r="C5904" t="s">
        <v>52165</v>
      </c>
      <c r="D5904" s="5">
        <f>מחיר_אחרון[[#This Row],[Price]]*_xlfn.XLOOKUP(מחיר_אחרון[[#This Row],[Currency]],'שער המרה עדכני'!B:B,'שער המרה עדכני'!C:C,0)</f>
        <v>2855</v>
      </c>
    </row>
    <row r="5905" spans="1:4" x14ac:dyDescent="0.3">
      <c r="A5905" t="s">
        <v>46581</v>
      </c>
      <c r="B5905">
        <v>8.5</v>
      </c>
      <c r="C5905" t="s">
        <v>52165</v>
      </c>
      <c r="D5905" s="5">
        <f>מחיר_אחרון[[#This Row],[Price]]*_xlfn.XLOOKUP(מחיר_אחרון[[#This Row],[Currency]],'שער המרה עדכני'!B:B,'שער המרה עדכני'!C:C,0)</f>
        <v>8.5</v>
      </c>
    </row>
    <row r="5906" spans="1:4" x14ac:dyDescent="0.3">
      <c r="A5906" t="s">
        <v>46597</v>
      </c>
      <c r="B5906">
        <v>20</v>
      </c>
      <c r="C5906" t="s">
        <v>52165</v>
      </c>
      <c r="D5906" s="5">
        <f>מחיר_אחרון[[#This Row],[Price]]*_xlfn.XLOOKUP(מחיר_אחרון[[#This Row],[Currency]],'שער המרה עדכני'!B:B,'שער המרה עדכני'!C:C,0)</f>
        <v>20</v>
      </c>
    </row>
    <row r="5907" spans="1:4" x14ac:dyDescent="0.3">
      <c r="A5907" t="s">
        <v>46599</v>
      </c>
      <c r="B5907">
        <v>30</v>
      </c>
      <c r="C5907" t="s">
        <v>52165</v>
      </c>
      <c r="D5907" s="5">
        <f>מחיר_אחרון[[#This Row],[Price]]*_xlfn.XLOOKUP(מחיר_אחרון[[#This Row],[Currency]],'שער המרה עדכני'!B:B,'שער המרה עדכני'!C:C,0)</f>
        <v>30</v>
      </c>
    </row>
    <row r="5908" spans="1:4" x14ac:dyDescent="0.3">
      <c r="A5908" t="s">
        <v>46605</v>
      </c>
      <c r="B5908">
        <v>17</v>
      </c>
      <c r="C5908" t="s">
        <v>52165</v>
      </c>
      <c r="D5908" s="5">
        <f>מחיר_אחרון[[#This Row],[Price]]*_xlfn.XLOOKUP(מחיר_אחרון[[#This Row],[Currency]],'שער המרה עדכני'!B:B,'שער המרה עדכני'!C:C,0)</f>
        <v>17</v>
      </c>
    </row>
    <row r="5909" spans="1:4" x14ac:dyDescent="0.3">
      <c r="A5909" t="s">
        <v>46613</v>
      </c>
      <c r="B5909">
        <v>17.704899999999999</v>
      </c>
      <c r="C5909" t="s">
        <v>52165</v>
      </c>
      <c r="D5909" s="5">
        <f>מחיר_אחרון[[#This Row],[Price]]*_xlfn.XLOOKUP(מחיר_אחרון[[#This Row],[Currency]],'שער המרה עדכני'!B:B,'שער המרה עדכני'!C:C,0)</f>
        <v>17.704899999999999</v>
      </c>
    </row>
    <row r="5910" spans="1:4" x14ac:dyDescent="0.3">
      <c r="A5910" t="s">
        <v>46615</v>
      </c>
      <c r="B5910">
        <v>6</v>
      </c>
      <c r="C5910" t="s">
        <v>52165</v>
      </c>
      <c r="D5910" s="5">
        <f>מחיר_אחרון[[#This Row],[Price]]*_xlfn.XLOOKUP(מחיר_אחרון[[#This Row],[Currency]],'שער המרה עדכני'!B:B,'שער המרה עדכני'!C:C,0)</f>
        <v>6</v>
      </c>
    </row>
    <row r="5911" spans="1:4" x14ac:dyDescent="0.3">
      <c r="A5911" t="s">
        <v>46619</v>
      </c>
      <c r="B5911">
        <v>23</v>
      </c>
      <c r="C5911" t="s">
        <v>52165</v>
      </c>
      <c r="D5911" s="5">
        <f>מחיר_אחרון[[#This Row],[Price]]*_xlfn.XLOOKUP(מחיר_אחרון[[#This Row],[Currency]],'שער המרה עדכני'!B:B,'שער המרה עדכני'!C:C,0)</f>
        <v>23</v>
      </c>
    </row>
    <row r="5912" spans="1:4" x14ac:dyDescent="0.3">
      <c r="A5912" t="s">
        <v>46621</v>
      </c>
      <c r="B5912">
        <v>80</v>
      </c>
      <c r="C5912" t="s">
        <v>52165</v>
      </c>
      <c r="D5912" s="5">
        <f>מחיר_אחרון[[#This Row],[Price]]*_xlfn.XLOOKUP(מחיר_אחרון[[#This Row],[Currency]],'שער המרה עדכני'!B:B,'שער המרה עדכני'!C:C,0)</f>
        <v>80</v>
      </c>
    </row>
    <row r="5913" spans="1:4" x14ac:dyDescent="0.3">
      <c r="A5913" t="s">
        <v>46650</v>
      </c>
      <c r="B5913">
        <v>88</v>
      </c>
      <c r="C5913" t="s">
        <v>52165</v>
      </c>
      <c r="D5913" s="5">
        <f>מחיר_אחרון[[#This Row],[Price]]*_xlfn.XLOOKUP(מחיר_אחרון[[#This Row],[Currency]],'שער המרה עדכני'!B:B,'שער המרה עדכני'!C:C,0)</f>
        <v>88</v>
      </c>
    </row>
    <row r="5914" spans="1:4" x14ac:dyDescent="0.3">
      <c r="A5914" t="s">
        <v>46652</v>
      </c>
      <c r="B5914">
        <v>65</v>
      </c>
      <c r="C5914" t="s">
        <v>52165</v>
      </c>
      <c r="D5914" s="5">
        <f>מחיר_אחרון[[#This Row],[Price]]*_xlfn.XLOOKUP(מחיר_אחרון[[#This Row],[Currency]],'שער המרה עדכני'!B:B,'שער המרה עדכני'!C:C,0)</f>
        <v>65</v>
      </c>
    </row>
    <row r="5915" spans="1:4" x14ac:dyDescent="0.3">
      <c r="A5915" t="s">
        <v>46654</v>
      </c>
      <c r="B5915">
        <v>65</v>
      </c>
      <c r="C5915" t="s">
        <v>52165</v>
      </c>
      <c r="D5915" s="5">
        <f>מחיר_אחרון[[#This Row],[Price]]*_xlfn.XLOOKUP(מחיר_אחרון[[#This Row],[Currency]],'שער המרה עדכני'!B:B,'שער המרה עדכני'!C:C,0)</f>
        <v>65</v>
      </c>
    </row>
    <row r="5916" spans="1:4" x14ac:dyDescent="0.3">
      <c r="A5916" t="s">
        <v>46668</v>
      </c>
      <c r="B5916">
        <v>505</v>
      </c>
      <c r="C5916" t="s">
        <v>52165</v>
      </c>
      <c r="D5916" s="5">
        <f>מחיר_אחרון[[#This Row],[Price]]*_xlfn.XLOOKUP(מחיר_אחרון[[#This Row],[Currency]],'שער המרה עדכני'!B:B,'שער המרה עדכני'!C:C,0)</f>
        <v>505</v>
      </c>
    </row>
    <row r="5917" spans="1:4" x14ac:dyDescent="0.3">
      <c r="A5917" t="s">
        <v>46674</v>
      </c>
      <c r="B5917">
        <v>63</v>
      </c>
      <c r="C5917" t="s">
        <v>52165</v>
      </c>
      <c r="D5917" s="5">
        <f>מחיר_אחרון[[#This Row],[Price]]*_xlfn.XLOOKUP(מחיר_אחרון[[#This Row],[Currency]],'שער המרה עדכני'!B:B,'שער המרה עדכני'!C:C,0)</f>
        <v>63</v>
      </c>
    </row>
    <row r="5918" spans="1:4" x14ac:dyDescent="0.3">
      <c r="A5918" t="s">
        <v>46676</v>
      </c>
      <c r="B5918">
        <v>63</v>
      </c>
      <c r="C5918" t="s">
        <v>52165</v>
      </c>
      <c r="D5918" s="5">
        <f>מחיר_אחרון[[#This Row],[Price]]*_xlfn.XLOOKUP(מחיר_אחרון[[#This Row],[Currency]],'שער המרה עדכני'!B:B,'שער המרה עדכני'!C:C,0)</f>
        <v>63</v>
      </c>
    </row>
    <row r="5919" spans="1:4" x14ac:dyDescent="0.3">
      <c r="A5919" t="s">
        <v>46678</v>
      </c>
      <c r="B5919">
        <v>63</v>
      </c>
      <c r="C5919" t="s">
        <v>52165</v>
      </c>
      <c r="D5919" s="5">
        <f>מחיר_אחרון[[#This Row],[Price]]*_xlfn.XLOOKUP(מחיר_אחרון[[#This Row],[Currency]],'שער המרה עדכני'!B:B,'שער המרה עדכני'!C:C,0)</f>
        <v>63</v>
      </c>
    </row>
    <row r="5920" spans="1:4" x14ac:dyDescent="0.3">
      <c r="A5920" t="s">
        <v>46680</v>
      </c>
      <c r="B5920">
        <v>110</v>
      </c>
      <c r="C5920" t="s">
        <v>52165</v>
      </c>
      <c r="D5920" s="5">
        <f>מחיר_אחרון[[#This Row],[Price]]*_xlfn.XLOOKUP(מחיר_אחרון[[#This Row],[Currency]],'שער המרה עדכני'!B:B,'שער המרה עדכני'!C:C,0)</f>
        <v>110</v>
      </c>
    </row>
    <row r="5921" spans="1:4" x14ac:dyDescent="0.3">
      <c r="A5921" t="s">
        <v>46682</v>
      </c>
      <c r="B5921">
        <v>88</v>
      </c>
      <c r="C5921" t="s">
        <v>52165</v>
      </c>
      <c r="D5921" s="5">
        <f>מחיר_אחרון[[#This Row],[Price]]*_xlfn.XLOOKUP(מחיר_אחרון[[#This Row],[Currency]],'שער המרה עדכני'!B:B,'שער המרה עדכני'!C:C,0)</f>
        <v>88</v>
      </c>
    </row>
    <row r="5922" spans="1:4" x14ac:dyDescent="0.3">
      <c r="A5922" t="s">
        <v>46708</v>
      </c>
      <c r="B5922">
        <v>157.47</v>
      </c>
      <c r="C5922" t="s">
        <v>52165</v>
      </c>
      <c r="D5922" s="5">
        <f>מחיר_אחרון[[#This Row],[Price]]*_xlfn.XLOOKUP(מחיר_אחרון[[#This Row],[Currency]],'שער המרה עדכני'!B:B,'שער המרה עדכני'!C:C,0)</f>
        <v>157.47</v>
      </c>
    </row>
    <row r="5923" spans="1:4" x14ac:dyDescent="0.3">
      <c r="A5923" t="s">
        <v>46710</v>
      </c>
      <c r="B5923">
        <v>154</v>
      </c>
      <c r="C5923" t="s">
        <v>52165</v>
      </c>
      <c r="D5923" s="5">
        <f>מחיר_אחרון[[#This Row],[Price]]*_xlfn.XLOOKUP(מחיר_אחרון[[#This Row],[Currency]],'שער המרה עדכני'!B:B,'שער המרה עדכני'!C:C,0)</f>
        <v>154</v>
      </c>
    </row>
    <row r="5924" spans="1:4" x14ac:dyDescent="0.3">
      <c r="A5924" t="s">
        <v>46712</v>
      </c>
      <c r="B5924">
        <v>0</v>
      </c>
      <c r="C5924" t="s">
        <v>52165</v>
      </c>
      <c r="D5924" s="5">
        <f>מחיר_אחרון[[#This Row],[Price]]*_xlfn.XLOOKUP(מחיר_אחרון[[#This Row],[Currency]],'שער המרה עדכני'!B:B,'שער המרה עדכני'!C:C,0)</f>
        <v>0</v>
      </c>
    </row>
    <row r="5925" spans="1:4" x14ac:dyDescent="0.3">
      <c r="A5925" t="s">
        <v>46716</v>
      </c>
      <c r="B5925">
        <v>30.5</v>
      </c>
      <c r="C5925" t="s">
        <v>52165</v>
      </c>
      <c r="D5925" s="5">
        <f>מחיר_אחרון[[#This Row],[Price]]*_xlfn.XLOOKUP(מחיר_אחרון[[#This Row],[Currency]],'שער המרה עדכני'!B:B,'שער המרה עדכני'!C:C,0)</f>
        <v>30.5</v>
      </c>
    </row>
    <row r="5926" spans="1:4" x14ac:dyDescent="0.3">
      <c r="A5926" t="s">
        <v>46720</v>
      </c>
      <c r="B5926">
        <v>145</v>
      </c>
      <c r="C5926" t="s">
        <v>52165</v>
      </c>
      <c r="D5926" s="5">
        <f>מחיר_אחרון[[#This Row],[Price]]*_xlfn.XLOOKUP(מחיר_אחרון[[#This Row],[Currency]],'שער המרה עדכני'!B:B,'שער המרה עדכני'!C:C,0)</f>
        <v>145</v>
      </c>
    </row>
    <row r="5927" spans="1:4" x14ac:dyDescent="0.3">
      <c r="A5927" t="s">
        <v>46730</v>
      </c>
      <c r="B5927">
        <v>63</v>
      </c>
      <c r="C5927" t="s">
        <v>52165</v>
      </c>
      <c r="D5927" s="5">
        <f>מחיר_אחרון[[#This Row],[Price]]*_xlfn.XLOOKUP(מחיר_אחרון[[#This Row],[Currency]],'שער המרה עדכני'!B:B,'שער המרה עדכני'!C:C,0)</f>
        <v>63</v>
      </c>
    </row>
    <row r="5928" spans="1:4" x14ac:dyDescent="0.3">
      <c r="A5928" t="s">
        <v>46731</v>
      </c>
      <c r="B5928">
        <v>65</v>
      </c>
      <c r="C5928" t="s">
        <v>52165</v>
      </c>
      <c r="D5928" s="5">
        <f>מחיר_אחרון[[#This Row],[Price]]*_xlfn.XLOOKUP(מחיר_אחרון[[#This Row],[Currency]],'שער המרה עדכני'!B:B,'שער המרה עדכני'!C:C,0)</f>
        <v>65</v>
      </c>
    </row>
    <row r="5929" spans="1:4" x14ac:dyDescent="0.3">
      <c r="A5929" t="s">
        <v>46735</v>
      </c>
      <c r="B5929">
        <v>18.8</v>
      </c>
      <c r="C5929" t="s">
        <v>52165</v>
      </c>
      <c r="D5929" s="5">
        <f>מחיר_אחרון[[#This Row],[Price]]*_xlfn.XLOOKUP(מחיר_אחרון[[#This Row],[Currency]],'שער המרה עדכני'!B:B,'שער המרה עדכני'!C:C,0)</f>
        <v>18.8</v>
      </c>
    </row>
    <row r="5930" spans="1:4" x14ac:dyDescent="0.3">
      <c r="A5930" t="s">
        <v>46759</v>
      </c>
      <c r="B5930">
        <v>1155</v>
      </c>
      <c r="C5930" t="s">
        <v>52165</v>
      </c>
      <c r="D5930" s="5">
        <f>מחיר_אחרון[[#This Row],[Price]]*_xlfn.XLOOKUP(מחיר_אחרון[[#This Row],[Currency]],'שער המרה עדכני'!B:B,'שער המרה עדכני'!C:C,0)</f>
        <v>1155</v>
      </c>
    </row>
    <row r="5931" spans="1:4" x14ac:dyDescent="0.3">
      <c r="A5931" t="s">
        <v>46765</v>
      </c>
      <c r="B5931">
        <v>63</v>
      </c>
      <c r="C5931" t="s">
        <v>52165</v>
      </c>
      <c r="D5931" s="5">
        <f>מחיר_אחרון[[#This Row],[Price]]*_xlfn.XLOOKUP(מחיר_אחרון[[#This Row],[Currency]],'שער המרה עדכני'!B:B,'שער המרה עדכני'!C:C,0)</f>
        <v>63</v>
      </c>
    </row>
    <row r="5932" spans="1:4" x14ac:dyDescent="0.3">
      <c r="A5932" t="s">
        <v>46776</v>
      </c>
      <c r="B5932">
        <v>700</v>
      </c>
      <c r="C5932" t="s">
        <v>52165</v>
      </c>
      <c r="D5932" s="5">
        <f>מחיר_אחרון[[#This Row],[Price]]*_xlfn.XLOOKUP(מחיר_אחרון[[#This Row],[Currency]],'שער המרה עדכני'!B:B,'שער המרה עדכני'!C:C,0)</f>
        <v>700</v>
      </c>
    </row>
    <row r="5933" spans="1:4" x14ac:dyDescent="0.3">
      <c r="A5933" t="s">
        <v>46778</v>
      </c>
      <c r="B5933">
        <v>26</v>
      </c>
      <c r="C5933" t="s">
        <v>52165</v>
      </c>
      <c r="D5933" s="5">
        <f>מחיר_אחרון[[#This Row],[Price]]*_xlfn.XLOOKUP(מחיר_אחרון[[#This Row],[Currency]],'שער המרה עדכני'!B:B,'שער המרה עדכני'!C:C,0)</f>
        <v>26</v>
      </c>
    </row>
    <row r="5934" spans="1:4" x14ac:dyDescent="0.3">
      <c r="A5934" t="s">
        <v>46790</v>
      </c>
      <c r="B5934">
        <v>145</v>
      </c>
      <c r="C5934" t="s">
        <v>52165</v>
      </c>
      <c r="D5934" s="5">
        <f>מחיר_אחרון[[#This Row],[Price]]*_xlfn.XLOOKUP(מחיר_אחרון[[#This Row],[Currency]],'שער המרה עדכני'!B:B,'שער המרה עדכני'!C:C,0)</f>
        <v>145</v>
      </c>
    </row>
    <row r="5935" spans="1:4" x14ac:dyDescent="0.3">
      <c r="A5935" t="s">
        <v>46792</v>
      </c>
      <c r="B5935">
        <v>550</v>
      </c>
      <c r="C5935" t="s">
        <v>52165</v>
      </c>
      <c r="D5935" s="5">
        <f>מחיר_אחרון[[#This Row],[Price]]*_xlfn.XLOOKUP(מחיר_אחרון[[#This Row],[Currency]],'שער המרה עדכני'!B:B,'שער המרה עדכני'!C:C,0)</f>
        <v>550</v>
      </c>
    </row>
    <row r="5936" spans="1:4" x14ac:dyDescent="0.3">
      <c r="A5936" t="s">
        <v>46804</v>
      </c>
      <c r="B5936">
        <v>100</v>
      </c>
      <c r="C5936" t="s">
        <v>52165</v>
      </c>
      <c r="D5936" s="5">
        <f>מחיר_אחרון[[#This Row],[Price]]*_xlfn.XLOOKUP(מחיר_אחרון[[#This Row],[Currency]],'שער המרה עדכני'!B:B,'שער המרה עדכני'!C:C,0)</f>
        <v>100</v>
      </c>
    </row>
    <row r="5937" spans="1:4" x14ac:dyDescent="0.3">
      <c r="A5937" t="s">
        <v>46816</v>
      </c>
      <c r="B5937">
        <v>27.52</v>
      </c>
      <c r="C5937" t="s">
        <v>52165</v>
      </c>
      <c r="D5937" s="5">
        <f>מחיר_אחרון[[#This Row],[Price]]*_xlfn.XLOOKUP(מחיר_אחרון[[#This Row],[Currency]],'שער המרה עדכני'!B:B,'שער המרה עדכני'!C:C,0)</f>
        <v>27.52</v>
      </c>
    </row>
    <row r="5938" spans="1:4" x14ac:dyDescent="0.3">
      <c r="A5938" t="s">
        <v>46820</v>
      </c>
      <c r="B5938">
        <v>3.1</v>
      </c>
      <c r="C5938" t="s">
        <v>52165</v>
      </c>
      <c r="D5938" s="5">
        <f>מחיר_אחרון[[#This Row],[Price]]*_xlfn.XLOOKUP(מחיר_אחרון[[#This Row],[Currency]],'שער המרה עדכני'!B:B,'שער המרה עדכני'!C:C,0)</f>
        <v>3.1</v>
      </c>
    </row>
    <row r="5939" spans="1:4" x14ac:dyDescent="0.3">
      <c r="A5939" t="s">
        <v>46822</v>
      </c>
      <c r="B5939">
        <v>3.7000000000000002E-3</v>
      </c>
      <c r="C5939" t="s">
        <v>52166</v>
      </c>
      <c r="D5939" s="5">
        <f>מחיר_אחרון[[#This Row],[Price]]*_xlfn.XLOOKUP(מחיר_אחרון[[#This Row],[Currency]],'שער המרה עדכני'!B:B,'שער המרה עדכני'!C:C,0)</f>
        <v>1.2099E-2</v>
      </c>
    </row>
    <row r="5940" spans="1:4" x14ac:dyDescent="0.3">
      <c r="A5940" t="s">
        <v>46824</v>
      </c>
      <c r="B5940">
        <v>20.166699999999999</v>
      </c>
      <c r="C5940" t="s">
        <v>52166</v>
      </c>
      <c r="D5940" s="5">
        <f>מחיר_אחרון[[#This Row],[Price]]*_xlfn.XLOOKUP(מחיר_אחרון[[#This Row],[Currency]],'שער המרה עדכני'!B:B,'שער המרה עדכני'!C:C,0)</f>
        <v>65.945109000000002</v>
      </c>
    </row>
    <row r="5941" spans="1:4" x14ac:dyDescent="0.3">
      <c r="A5941" t="s">
        <v>46839</v>
      </c>
      <c r="B5941">
        <v>305</v>
      </c>
      <c r="C5941" t="s">
        <v>52165</v>
      </c>
      <c r="D5941" s="5">
        <f>מחיר_אחרון[[#This Row],[Price]]*_xlfn.XLOOKUP(מחיר_אחרון[[#This Row],[Currency]],'שער המרה עדכני'!B:B,'שער המרה עדכני'!C:C,0)</f>
        <v>305</v>
      </c>
    </row>
    <row r="5942" spans="1:4" x14ac:dyDescent="0.3">
      <c r="A5942" t="s">
        <v>46841</v>
      </c>
      <c r="B5942">
        <v>20</v>
      </c>
      <c r="C5942" t="s">
        <v>52165</v>
      </c>
      <c r="D5942" s="5">
        <f>מחיר_אחרון[[#This Row],[Price]]*_xlfn.XLOOKUP(מחיר_אחרון[[#This Row],[Currency]],'שער המרה עדכני'!B:B,'שער המרה עדכני'!C:C,0)</f>
        <v>20</v>
      </c>
    </row>
    <row r="5943" spans="1:4" x14ac:dyDescent="0.3">
      <c r="A5943" t="s">
        <v>46848</v>
      </c>
      <c r="B5943">
        <v>250</v>
      </c>
      <c r="C5943" t="s">
        <v>52165</v>
      </c>
      <c r="D5943" s="5">
        <f>מחיר_אחרון[[#This Row],[Price]]*_xlfn.XLOOKUP(מחיר_אחרון[[#This Row],[Currency]],'שער המרה עדכני'!B:B,'שער המרה עדכני'!C:C,0)</f>
        <v>250</v>
      </c>
    </row>
    <row r="5944" spans="1:4" x14ac:dyDescent="0.3">
      <c r="A5944" t="s">
        <v>46850</v>
      </c>
      <c r="B5944">
        <v>33</v>
      </c>
      <c r="C5944" t="s">
        <v>52166</v>
      </c>
      <c r="D5944" s="5">
        <f>מחיר_אחרון[[#This Row],[Price]]*_xlfn.XLOOKUP(מחיר_אחרון[[#This Row],[Currency]],'שער המרה עדכני'!B:B,'שער המרה עדכני'!C:C,0)</f>
        <v>107.91</v>
      </c>
    </row>
    <row r="5945" spans="1:4" x14ac:dyDescent="0.3">
      <c r="A5945" t="s">
        <v>46854</v>
      </c>
      <c r="B5945">
        <v>13</v>
      </c>
      <c r="C5945" t="s">
        <v>52166</v>
      </c>
      <c r="D5945" s="5">
        <f>מחיר_אחרון[[#This Row],[Price]]*_xlfn.XLOOKUP(מחיר_אחרון[[#This Row],[Currency]],'שער המרה עדכני'!B:B,'שער המרה עדכני'!C:C,0)</f>
        <v>42.51</v>
      </c>
    </row>
    <row r="5946" spans="1:4" x14ac:dyDescent="0.3">
      <c r="A5946" t="s">
        <v>46856</v>
      </c>
      <c r="B5946">
        <v>2.2999999999999998</v>
      </c>
      <c r="C5946" t="s">
        <v>52165</v>
      </c>
      <c r="D5946" s="5">
        <f>מחיר_אחרון[[#This Row],[Price]]*_xlfn.XLOOKUP(מחיר_אחרון[[#This Row],[Currency]],'שער המרה עדכני'!B:B,'שער המרה עדכני'!C:C,0)</f>
        <v>2.2999999999999998</v>
      </c>
    </row>
    <row r="5947" spans="1:4" x14ac:dyDescent="0.3">
      <c r="A5947" t="s">
        <v>46868</v>
      </c>
      <c r="B5947">
        <v>512</v>
      </c>
      <c r="C5947" t="s">
        <v>52165</v>
      </c>
      <c r="D5947" s="5">
        <f>מחיר_אחרון[[#This Row],[Price]]*_xlfn.XLOOKUP(מחיר_אחרון[[#This Row],[Currency]],'שער המרה עדכני'!B:B,'שער המרה עדכני'!C:C,0)</f>
        <v>512</v>
      </c>
    </row>
    <row r="5948" spans="1:4" x14ac:dyDescent="0.3">
      <c r="A5948" t="s">
        <v>46870</v>
      </c>
      <c r="B5948">
        <v>800</v>
      </c>
      <c r="C5948" t="s">
        <v>52165</v>
      </c>
      <c r="D5948" s="5">
        <f>מחיר_אחרון[[#This Row],[Price]]*_xlfn.XLOOKUP(מחיר_אחרון[[#This Row],[Currency]],'שער המרה עדכני'!B:B,'שער המרה עדכני'!C:C,0)</f>
        <v>800</v>
      </c>
    </row>
    <row r="5949" spans="1:4" x14ac:dyDescent="0.3">
      <c r="A5949" t="s">
        <v>46872</v>
      </c>
      <c r="B5949">
        <v>990</v>
      </c>
      <c r="C5949" t="s">
        <v>52165</v>
      </c>
      <c r="D5949" s="5">
        <f>מחיר_אחרון[[#This Row],[Price]]*_xlfn.XLOOKUP(מחיר_אחרון[[#This Row],[Currency]],'שער המרה עדכני'!B:B,'שער המרה עדכני'!C:C,0)</f>
        <v>990</v>
      </c>
    </row>
    <row r="5950" spans="1:4" x14ac:dyDescent="0.3">
      <c r="A5950" t="s">
        <v>46874</v>
      </c>
      <c r="B5950">
        <v>4.5</v>
      </c>
      <c r="C5950" t="s">
        <v>52165</v>
      </c>
      <c r="D5950" s="5">
        <f>מחיר_אחרון[[#This Row],[Price]]*_xlfn.XLOOKUP(מחיר_אחרון[[#This Row],[Currency]],'שער המרה עדכני'!B:B,'שער המרה עדכני'!C:C,0)</f>
        <v>4.5</v>
      </c>
    </row>
    <row r="5951" spans="1:4" x14ac:dyDescent="0.3">
      <c r="A5951" t="s">
        <v>46878</v>
      </c>
      <c r="B5951">
        <v>4.2</v>
      </c>
      <c r="C5951" t="s">
        <v>52166</v>
      </c>
      <c r="D5951" s="5">
        <f>מחיר_אחרון[[#This Row],[Price]]*_xlfn.XLOOKUP(מחיר_אחרון[[#This Row],[Currency]],'שער המרה עדכני'!B:B,'שער המרה עדכני'!C:C,0)</f>
        <v>13.734</v>
      </c>
    </row>
    <row r="5952" spans="1:4" x14ac:dyDescent="0.3">
      <c r="A5952" t="s">
        <v>46880</v>
      </c>
      <c r="B5952">
        <v>75.8</v>
      </c>
      <c r="C5952" t="s">
        <v>52165</v>
      </c>
      <c r="D5952" s="5">
        <f>מחיר_אחרון[[#This Row],[Price]]*_xlfn.XLOOKUP(מחיר_אחרון[[#This Row],[Currency]],'שער המרה עדכני'!B:B,'שער המרה עדכני'!C:C,0)</f>
        <v>75.8</v>
      </c>
    </row>
    <row r="5953" spans="1:4" x14ac:dyDescent="0.3">
      <c r="A5953" t="s">
        <v>46883</v>
      </c>
      <c r="B5953">
        <v>230</v>
      </c>
      <c r="C5953" t="s">
        <v>52165</v>
      </c>
      <c r="D5953" s="5">
        <f>מחיר_אחרון[[#This Row],[Price]]*_xlfn.XLOOKUP(מחיר_אחרון[[#This Row],[Currency]],'שער המרה עדכני'!B:B,'שער המרה עדכני'!C:C,0)</f>
        <v>230</v>
      </c>
    </row>
    <row r="5954" spans="1:4" x14ac:dyDescent="0.3">
      <c r="A5954" t="s">
        <v>46885</v>
      </c>
      <c r="B5954">
        <v>54</v>
      </c>
      <c r="C5954" t="s">
        <v>52165</v>
      </c>
      <c r="D5954" s="5">
        <f>מחיר_אחרון[[#This Row],[Price]]*_xlfn.XLOOKUP(מחיר_אחרון[[#This Row],[Currency]],'שער המרה עדכני'!B:B,'שער המרה עדכני'!C:C,0)</f>
        <v>54</v>
      </c>
    </row>
    <row r="5955" spans="1:4" x14ac:dyDescent="0.3">
      <c r="A5955" t="s">
        <v>46887</v>
      </c>
      <c r="B5955">
        <v>288</v>
      </c>
      <c r="C5955" t="s">
        <v>52165</v>
      </c>
      <c r="D5955" s="5">
        <f>מחיר_אחרון[[#This Row],[Price]]*_xlfn.XLOOKUP(מחיר_אחרון[[#This Row],[Currency]],'שער המרה עדכני'!B:B,'שער המרה עדכני'!C:C,0)</f>
        <v>288</v>
      </c>
    </row>
    <row r="5956" spans="1:4" x14ac:dyDescent="0.3">
      <c r="A5956" t="s">
        <v>46889</v>
      </c>
      <c r="B5956">
        <v>1672</v>
      </c>
      <c r="C5956" t="s">
        <v>52165</v>
      </c>
      <c r="D5956" s="5">
        <f>מחיר_אחרון[[#This Row],[Price]]*_xlfn.XLOOKUP(מחיר_אחרון[[#This Row],[Currency]],'שער המרה עדכני'!B:B,'שער המרה עדכני'!C:C,0)</f>
        <v>1672</v>
      </c>
    </row>
    <row r="5957" spans="1:4" x14ac:dyDescent="0.3">
      <c r="A5957" t="s">
        <v>46891</v>
      </c>
      <c r="B5957">
        <v>68</v>
      </c>
      <c r="C5957" t="s">
        <v>52165</v>
      </c>
      <c r="D5957" s="5">
        <f>מחיר_אחרון[[#This Row],[Price]]*_xlfn.XLOOKUP(מחיר_אחרון[[#This Row],[Currency]],'שער המרה עדכני'!B:B,'שער המרה עדכני'!C:C,0)</f>
        <v>68</v>
      </c>
    </row>
    <row r="5958" spans="1:4" x14ac:dyDescent="0.3">
      <c r="A5958" t="s">
        <v>46893</v>
      </c>
      <c r="B5958">
        <v>22</v>
      </c>
      <c r="C5958" t="s">
        <v>52165</v>
      </c>
      <c r="D5958" s="5">
        <f>מחיר_אחרון[[#This Row],[Price]]*_xlfn.XLOOKUP(מחיר_אחרון[[#This Row],[Currency]],'שער המרה עדכני'!B:B,'שער המרה עדכני'!C:C,0)</f>
        <v>22</v>
      </c>
    </row>
    <row r="5959" spans="1:4" x14ac:dyDescent="0.3">
      <c r="A5959" t="s">
        <v>46895</v>
      </c>
      <c r="B5959">
        <v>3.83</v>
      </c>
      <c r="C5959" t="s">
        <v>52166</v>
      </c>
      <c r="D5959" s="5">
        <f>מחיר_אחרון[[#This Row],[Price]]*_xlfn.XLOOKUP(מחיר_אחרון[[#This Row],[Currency]],'שער המרה עדכני'!B:B,'שער המרה עדכני'!C:C,0)</f>
        <v>12.524100000000001</v>
      </c>
    </row>
    <row r="5960" spans="1:4" x14ac:dyDescent="0.3">
      <c r="A5960" t="s">
        <v>46897</v>
      </c>
      <c r="B5960">
        <v>148.34</v>
      </c>
      <c r="C5960" t="s">
        <v>52165</v>
      </c>
      <c r="D5960" s="5">
        <f>מחיר_אחרון[[#This Row],[Price]]*_xlfn.XLOOKUP(מחיר_אחרון[[#This Row],[Currency]],'שער המרה עדכני'!B:B,'שער המרה עדכני'!C:C,0)</f>
        <v>148.34</v>
      </c>
    </row>
    <row r="5961" spans="1:4" x14ac:dyDescent="0.3">
      <c r="A5961" t="s">
        <v>46899</v>
      </c>
      <c r="B5961">
        <v>494.15199999999999</v>
      </c>
      <c r="C5961" t="s">
        <v>52165</v>
      </c>
      <c r="D5961" s="5">
        <f>מחיר_אחרון[[#This Row],[Price]]*_xlfn.XLOOKUP(מחיר_אחרון[[#This Row],[Currency]],'שער המרה עדכני'!B:B,'שער המרה עדכני'!C:C,0)</f>
        <v>494.15199999999999</v>
      </c>
    </row>
    <row r="5962" spans="1:4" x14ac:dyDescent="0.3">
      <c r="A5962" t="s">
        <v>46901</v>
      </c>
      <c r="B5962">
        <v>151.16999999999999</v>
      </c>
      <c r="C5962" t="s">
        <v>52165</v>
      </c>
      <c r="D5962" s="5">
        <f>מחיר_אחרון[[#This Row],[Price]]*_xlfn.XLOOKUP(מחיר_אחרון[[#This Row],[Currency]],'שער המרה עדכני'!B:B,'שער המרה עדכני'!C:C,0)</f>
        <v>151.16999999999999</v>
      </c>
    </row>
    <row r="5963" spans="1:4" x14ac:dyDescent="0.3">
      <c r="A5963" t="s">
        <v>46903</v>
      </c>
      <c r="B5963">
        <v>204.23</v>
      </c>
      <c r="C5963" t="s">
        <v>52165</v>
      </c>
      <c r="D5963" s="5">
        <f>מחיר_אחרון[[#This Row],[Price]]*_xlfn.XLOOKUP(מחיר_אחרון[[#This Row],[Currency]],'שער המרה עדכני'!B:B,'שער המרה עדכני'!C:C,0)</f>
        <v>204.23</v>
      </c>
    </row>
    <row r="5964" spans="1:4" x14ac:dyDescent="0.3">
      <c r="A5964" t="s">
        <v>46905</v>
      </c>
      <c r="B5964">
        <v>56</v>
      </c>
      <c r="C5964" t="s">
        <v>52168</v>
      </c>
      <c r="D5964" s="5">
        <f>מחיר_אחרון[[#This Row],[Price]]*_xlfn.XLOOKUP(מחיר_אחרון[[#This Row],[Currency]],'שער המרה עדכני'!B:B,'שער המרה עדכני'!C:C,0)</f>
        <v>212.184</v>
      </c>
    </row>
    <row r="5965" spans="1:4" x14ac:dyDescent="0.3">
      <c r="A5965" t="s">
        <v>46907</v>
      </c>
      <c r="B5965">
        <v>55</v>
      </c>
      <c r="C5965" t="s">
        <v>52165</v>
      </c>
      <c r="D5965" s="5">
        <f>מחיר_אחרון[[#This Row],[Price]]*_xlfn.XLOOKUP(מחיר_אחרון[[#This Row],[Currency]],'שער המרה עדכני'!B:B,'שער המרה עדכני'!C:C,0)</f>
        <v>55</v>
      </c>
    </row>
    <row r="5966" spans="1:4" x14ac:dyDescent="0.3">
      <c r="A5966" t="s">
        <v>46913</v>
      </c>
      <c r="B5966">
        <v>10.1</v>
      </c>
      <c r="C5966" t="s">
        <v>52166</v>
      </c>
      <c r="D5966" s="5">
        <f>מחיר_אחרון[[#This Row],[Price]]*_xlfn.XLOOKUP(מחיר_אחרון[[#This Row],[Currency]],'שער המרה עדכני'!B:B,'שער המרה עדכני'!C:C,0)</f>
        <v>33.027000000000001</v>
      </c>
    </row>
    <row r="5967" spans="1:4" x14ac:dyDescent="0.3">
      <c r="A5967" t="s">
        <v>46915</v>
      </c>
      <c r="B5967">
        <v>88.5</v>
      </c>
      <c r="C5967" t="s">
        <v>52168</v>
      </c>
      <c r="D5967" s="5">
        <f>מחיר_אחרון[[#This Row],[Price]]*_xlfn.XLOOKUP(מחיר_אחרון[[#This Row],[Currency]],'שער המרה עדכני'!B:B,'שער המרה עדכני'!C:C,0)</f>
        <v>335.32650000000001</v>
      </c>
    </row>
    <row r="5968" spans="1:4" x14ac:dyDescent="0.3">
      <c r="A5968" t="s">
        <v>46917</v>
      </c>
      <c r="B5968">
        <v>20</v>
      </c>
      <c r="C5968" t="s">
        <v>52165</v>
      </c>
      <c r="D5968" s="5">
        <f>מחיר_אחרון[[#This Row],[Price]]*_xlfn.XLOOKUP(מחיר_אחרון[[#This Row],[Currency]],'שער המרה עדכני'!B:B,'שער המרה עדכני'!C:C,0)</f>
        <v>20</v>
      </c>
    </row>
    <row r="5969" spans="1:4" x14ac:dyDescent="0.3">
      <c r="A5969" t="s">
        <v>46921</v>
      </c>
      <c r="B5969">
        <v>26</v>
      </c>
      <c r="C5969" t="s">
        <v>52165</v>
      </c>
      <c r="D5969" s="5">
        <f>מחיר_אחרון[[#This Row],[Price]]*_xlfn.XLOOKUP(מחיר_אחרון[[#This Row],[Currency]],'שער המרה עדכני'!B:B,'שער המרה עדכני'!C:C,0)</f>
        <v>26</v>
      </c>
    </row>
    <row r="5970" spans="1:4" x14ac:dyDescent="0.3">
      <c r="A5970" t="s">
        <v>46923</v>
      </c>
      <c r="B5970">
        <v>3.13</v>
      </c>
      <c r="C5970" t="s">
        <v>52165</v>
      </c>
      <c r="D5970" s="5">
        <f>מחיר_אחרון[[#This Row],[Price]]*_xlfn.XLOOKUP(מחיר_אחרון[[#This Row],[Currency]],'שער המרה עדכני'!B:B,'שער המרה עדכני'!C:C,0)</f>
        <v>3.13</v>
      </c>
    </row>
    <row r="5971" spans="1:4" x14ac:dyDescent="0.3">
      <c r="A5971" t="s">
        <v>46929</v>
      </c>
      <c r="B5971">
        <v>5.0999999999999996</v>
      </c>
      <c r="C5971" t="s">
        <v>52165</v>
      </c>
      <c r="D5971" s="5">
        <f>מחיר_אחרון[[#This Row],[Price]]*_xlfn.XLOOKUP(מחיר_אחרון[[#This Row],[Currency]],'שער המרה עדכני'!B:B,'שער המרה עדכני'!C:C,0)</f>
        <v>5.0999999999999996</v>
      </c>
    </row>
    <row r="5972" spans="1:4" x14ac:dyDescent="0.3">
      <c r="A5972" t="s">
        <v>46931</v>
      </c>
      <c r="B5972">
        <v>10</v>
      </c>
      <c r="C5972" t="s">
        <v>52165</v>
      </c>
      <c r="D5972" s="5">
        <f>מחיר_אחרון[[#This Row],[Price]]*_xlfn.XLOOKUP(מחיר_אחרון[[#This Row],[Currency]],'שער המרה עדכני'!B:B,'שער המרה עדכני'!C:C,0)</f>
        <v>10</v>
      </c>
    </row>
    <row r="5973" spans="1:4" x14ac:dyDescent="0.3">
      <c r="A5973" t="s">
        <v>46933</v>
      </c>
      <c r="B5973">
        <v>62.5</v>
      </c>
      <c r="C5973" t="s">
        <v>52165</v>
      </c>
      <c r="D5973" s="5">
        <f>מחיר_אחרון[[#This Row],[Price]]*_xlfn.XLOOKUP(מחיר_אחרון[[#This Row],[Currency]],'שער המרה עדכני'!B:B,'שער המרה עדכני'!C:C,0)</f>
        <v>62.5</v>
      </c>
    </row>
    <row r="5974" spans="1:4" x14ac:dyDescent="0.3">
      <c r="A5974" t="s">
        <v>46935</v>
      </c>
      <c r="B5974">
        <v>38</v>
      </c>
      <c r="C5974" t="s">
        <v>52165</v>
      </c>
      <c r="D5974" s="5">
        <f>מחיר_אחרון[[#This Row],[Price]]*_xlfn.XLOOKUP(מחיר_אחרון[[#This Row],[Currency]],'שער המרה עדכני'!B:B,'שער המרה עדכני'!C:C,0)</f>
        <v>38</v>
      </c>
    </row>
    <row r="5975" spans="1:4" x14ac:dyDescent="0.3">
      <c r="A5975" t="s">
        <v>46937</v>
      </c>
      <c r="B5975">
        <v>52.49</v>
      </c>
      <c r="C5975" t="s">
        <v>52168</v>
      </c>
      <c r="D5975" s="5">
        <f>מחיר_אחרון[[#This Row],[Price]]*_xlfn.XLOOKUP(מחיר_אחרון[[#This Row],[Currency]],'שער המרה עדכני'!B:B,'שער המרה עדכני'!C:C,0)</f>
        <v>198.88461000000001</v>
      </c>
    </row>
    <row r="5976" spans="1:4" x14ac:dyDescent="0.3">
      <c r="A5976" t="s">
        <v>46939</v>
      </c>
      <c r="B5976">
        <v>87.6</v>
      </c>
      <c r="C5976" t="s">
        <v>52168</v>
      </c>
      <c r="D5976" s="5">
        <f>מחיר_אחרון[[#This Row],[Price]]*_xlfn.XLOOKUP(מחיר_אחרון[[#This Row],[Currency]],'שער המרה עדכני'!B:B,'שער המרה עדכני'!C:C,0)</f>
        <v>331.91640000000001</v>
      </c>
    </row>
    <row r="5977" spans="1:4" x14ac:dyDescent="0.3">
      <c r="A5977" t="s">
        <v>46941</v>
      </c>
      <c r="B5977">
        <v>325</v>
      </c>
      <c r="C5977" t="s">
        <v>52165</v>
      </c>
      <c r="D5977" s="5">
        <f>מחיר_אחרון[[#This Row],[Price]]*_xlfn.XLOOKUP(מחיר_אחרון[[#This Row],[Currency]],'שער המרה עדכני'!B:B,'שער המרה עדכני'!C:C,0)</f>
        <v>325</v>
      </c>
    </row>
    <row r="5978" spans="1:4" x14ac:dyDescent="0.3">
      <c r="A5978" t="s">
        <v>46943</v>
      </c>
      <c r="B5978">
        <v>25</v>
      </c>
      <c r="C5978" t="s">
        <v>52165</v>
      </c>
      <c r="D5978" s="5">
        <f>מחיר_אחרון[[#This Row],[Price]]*_xlfn.XLOOKUP(מחיר_אחרון[[#This Row],[Currency]],'שער המרה עדכני'!B:B,'שער המרה עדכני'!C:C,0)</f>
        <v>25</v>
      </c>
    </row>
    <row r="5979" spans="1:4" x14ac:dyDescent="0.3">
      <c r="A5979" t="s">
        <v>46945</v>
      </c>
      <c r="B5979">
        <v>4120</v>
      </c>
      <c r="C5979" t="s">
        <v>52165</v>
      </c>
      <c r="D5979" s="5">
        <f>מחיר_אחרון[[#This Row],[Price]]*_xlfn.XLOOKUP(מחיר_אחרון[[#This Row],[Currency]],'שער המרה עדכני'!B:B,'שער המרה עדכני'!C:C,0)</f>
        <v>4120</v>
      </c>
    </row>
    <row r="5980" spans="1:4" x14ac:dyDescent="0.3">
      <c r="A5980" t="s">
        <v>46947</v>
      </c>
      <c r="B5980">
        <v>2.88</v>
      </c>
      <c r="C5980" t="s">
        <v>52168</v>
      </c>
      <c r="D5980" s="5">
        <f>מחיר_אחרון[[#This Row],[Price]]*_xlfn.XLOOKUP(מחיר_אחרון[[#This Row],[Currency]],'שער המרה עדכני'!B:B,'שער המרה עדכני'!C:C,0)</f>
        <v>10.912319999999999</v>
      </c>
    </row>
    <row r="5981" spans="1:4" x14ac:dyDescent="0.3">
      <c r="A5981" t="s">
        <v>46949</v>
      </c>
      <c r="B5981">
        <v>0.18</v>
      </c>
      <c r="C5981" t="s">
        <v>52165</v>
      </c>
      <c r="D5981" s="5">
        <f>מחיר_אחרון[[#This Row],[Price]]*_xlfn.XLOOKUP(מחיר_אחרון[[#This Row],[Currency]],'שער המרה עדכני'!B:B,'שער המרה עדכני'!C:C,0)</f>
        <v>0.18</v>
      </c>
    </row>
    <row r="5982" spans="1:4" x14ac:dyDescent="0.3">
      <c r="A5982" t="s">
        <v>46951</v>
      </c>
      <c r="B5982">
        <v>11.5</v>
      </c>
      <c r="C5982" t="s">
        <v>52168</v>
      </c>
      <c r="D5982" s="5">
        <f>מחיר_אחרון[[#This Row],[Price]]*_xlfn.XLOOKUP(מחיר_אחרון[[#This Row],[Currency]],'שער המרה עדכני'!B:B,'שער המרה עדכני'!C:C,0)</f>
        <v>43.573500000000003</v>
      </c>
    </row>
    <row r="5983" spans="1:4" x14ac:dyDescent="0.3">
      <c r="A5983" t="s">
        <v>46953</v>
      </c>
      <c r="B5983">
        <v>123</v>
      </c>
      <c r="C5983" t="s">
        <v>52165</v>
      </c>
      <c r="D5983" s="5">
        <f>מחיר_אחרון[[#This Row],[Price]]*_xlfn.XLOOKUP(מחיר_אחרון[[#This Row],[Currency]],'שער המרה עדכני'!B:B,'שער המרה עדכני'!C:C,0)</f>
        <v>123</v>
      </c>
    </row>
    <row r="5984" spans="1:4" x14ac:dyDescent="0.3">
      <c r="A5984" t="s">
        <v>46955</v>
      </c>
      <c r="B5984">
        <v>0.8</v>
      </c>
      <c r="C5984" t="s">
        <v>52166</v>
      </c>
      <c r="D5984" s="5">
        <f>מחיר_אחרון[[#This Row],[Price]]*_xlfn.XLOOKUP(מחיר_אחרון[[#This Row],[Currency]],'שער המרה עדכני'!B:B,'שער המרה עדכני'!C:C,0)</f>
        <v>2.6160000000000001</v>
      </c>
    </row>
    <row r="5985" spans="1:4" x14ac:dyDescent="0.3">
      <c r="A5985" t="s">
        <v>46957</v>
      </c>
      <c r="B5985">
        <v>11.98</v>
      </c>
      <c r="C5985" t="s">
        <v>52166</v>
      </c>
      <c r="D5985" s="5">
        <f>מחיר_אחרון[[#This Row],[Price]]*_xlfn.XLOOKUP(מחיר_אחרון[[#This Row],[Currency]],'שער המרה עדכני'!B:B,'שער המרה עדכני'!C:C,0)</f>
        <v>39.174599999999998</v>
      </c>
    </row>
    <row r="5986" spans="1:4" x14ac:dyDescent="0.3">
      <c r="A5986" t="s">
        <v>46959</v>
      </c>
      <c r="B5986">
        <v>79.2</v>
      </c>
      <c r="C5986" t="s">
        <v>52168</v>
      </c>
      <c r="D5986" s="5">
        <f>מחיר_אחרון[[#This Row],[Price]]*_xlfn.XLOOKUP(מחיר_אחרון[[#This Row],[Currency]],'שער המרה עדכני'!B:B,'שער המרה עדכני'!C:C,0)</f>
        <v>300.08880000000005</v>
      </c>
    </row>
    <row r="5987" spans="1:4" x14ac:dyDescent="0.3">
      <c r="A5987" t="s">
        <v>46961</v>
      </c>
      <c r="B5987">
        <v>16.46</v>
      </c>
      <c r="C5987" t="s">
        <v>52168</v>
      </c>
      <c r="D5987" s="5">
        <f>מחיר_אחרון[[#This Row],[Price]]*_xlfn.XLOOKUP(מחיר_אחרון[[#This Row],[Currency]],'שער המרה עדכני'!B:B,'שער המרה עדכני'!C:C,0)</f>
        <v>62.366940000000007</v>
      </c>
    </row>
    <row r="5988" spans="1:4" x14ac:dyDescent="0.3">
      <c r="A5988" t="s">
        <v>46965</v>
      </c>
      <c r="B5988">
        <v>21.37</v>
      </c>
      <c r="C5988" t="s">
        <v>52165</v>
      </c>
      <c r="D5988" s="5">
        <f>מחיר_אחרון[[#This Row],[Price]]*_xlfn.XLOOKUP(מחיר_אחרון[[#This Row],[Currency]],'שער המרה עדכני'!B:B,'שער המרה עדכני'!C:C,0)</f>
        <v>21.37</v>
      </c>
    </row>
    <row r="5989" spans="1:4" x14ac:dyDescent="0.3">
      <c r="A5989" t="s">
        <v>46969</v>
      </c>
      <c r="B5989">
        <v>15</v>
      </c>
      <c r="C5989" t="s">
        <v>52166</v>
      </c>
      <c r="D5989" s="5">
        <f>מחיר_אחרון[[#This Row],[Price]]*_xlfn.XLOOKUP(מחיר_אחרון[[#This Row],[Currency]],'שער המרה עדכני'!B:B,'שער המרה עדכני'!C:C,0)</f>
        <v>49.05</v>
      </c>
    </row>
    <row r="5990" spans="1:4" x14ac:dyDescent="0.3">
      <c r="A5990" t="s">
        <v>46971</v>
      </c>
      <c r="B5990">
        <v>2.5</v>
      </c>
      <c r="C5990" t="s">
        <v>52166</v>
      </c>
      <c r="D5990" s="5">
        <f>מחיר_אחרון[[#This Row],[Price]]*_xlfn.XLOOKUP(מחיר_אחרון[[#This Row],[Currency]],'שער המרה עדכני'!B:B,'שער המרה עדכני'!C:C,0)</f>
        <v>8.1750000000000007</v>
      </c>
    </row>
    <row r="5991" spans="1:4" x14ac:dyDescent="0.3">
      <c r="A5991" t="s">
        <v>46973</v>
      </c>
      <c r="B5991">
        <v>7.17</v>
      </c>
      <c r="C5991" t="s">
        <v>52166</v>
      </c>
      <c r="D5991" s="5">
        <f>מחיר_אחרון[[#This Row],[Price]]*_xlfn.XLOOKUP(מחיר_אחרון[[#This Row],[Currency]],'שער המרה עדכני'!B:B,'שער המרה עדכני'!C:C,0)</f>
        <v>23.445899999999998</v>
      </c>
    </row>
    <row r="5992" spans="1:4" x14ac:dyDescent="0.3">
      <c r="A5992" t="s">
        <v>46975</v>
      </c>
      <c r="B5992">
        <v>17.704000000000001</v>
      </c>
      <c r="C5992" t="s">
        <v>52168</v>
      </c>
      <c r="D5992" s="5">
        <f>מחיר_אחרון[[#This Row],[Price]]*_xlfn.XLOOKUP(מחיר_אחרון[[#This Row],[Currency]],'שער המרה עדכני'!B:B,'שער המרה עדכני'!C:C,0)</f>
        <v>67.080455999999998</v>
      </c>
    </row>
    <row r="5993" spans="1:4" x14ac:dyDescent="0.3">
      <c r="A5993" t="s">
        <v>46983</v>
      </c>
      <c r="B5993">
        <v>234.60040000000001</v>
      </c>
      <c r="C5993" t="s">
        <v>52165</v>
      </c>
      <c r="D5993" s="5">
        <f>מחיר_אחרון[[#This Row],[Price]]*_xlfn.XLOOKUP(מחיר_אחרון[[#This Row],[Currency]],'שער המרה עדכני'!B:B,'שער המרה עדכני'!C:C,0)</f>
        <v>234.60040000000001</v>
      </c>
    </row>
    <row r="5994" spans="1:4" x14ac:dyDescent="0.3">
      <c r="A5994" t="s">
        <v>46985</v>
      </c>
      <c r="B5994">
        <v>6.3</v>
      </c>
      <c r="C5994" t="s">
        <v>52168</v>
      </c>
      <c r="D5994" s="5">
        <f>מחיר_אחרון[[#This Row],[Price]]*_xlfn.XLOOKUP(מחיר_אחרון[[#This Row],[Currency]],'שער המרה עדכני'!B:B,'שער המרה עדכני'!C:C,0)</f>
        <v>23.870699999999999</v>
      </c>
    </row>
    <row r="5995" spans="1:4" x14ac:dyDescent="0.3">
      <c r="A5995" t="s">
        <v>46987</v>
      </c>
      <c r="B5995">
        <v>1.65</v>
      </c>
      <c r="C5995" t="s">
        <v>52165</v>
      </c>
      <c r="D5995" s="5">
        <f>מחיר_אחרון[[#This Row],[Price]]*_xlfn.XLOOKUP(מחיר_אחרון[[#This Row],[Currency]],'שער המרה עדכני'!B:B,'שער המרה עדכני'!C:C,0)</f>
        <v>1.65</v>
      </c>
    </row>
    <row r="5996" spans="1:4" x14ac:dyDescent="0.3">
      <c r="A5996" t="s">
        <v>46989</v>
      </c>
      <c r="B5996">
        <v>290</v>
      </c>
      <c r="C5996" t="s">
        <v>52165</v>
      </c>
      <c r="D5996" s="5">
        <f>מחיר_אחרון[[#This Row],[Price]]*_xlfn.XLOOKUP(מחיר_אחרון[[#This Row],[Currency]],'שער המרה עדכני'!B:B,'שער המרה עדכני'!C:C,0)</f>
        <v>290</v>
      </c>
    </row>
    <row r="5997" spans="1:4" x14ac:dyDescent="0.3">
      <c r="A5997" t="s">
        <v>46991</v>
      </c>
      <c r="B5997">
        <v>240</v>
      </c>
      <c r="C5997" t="s">
        <v>52165</v>
      </c>
      <c r="D5997" s="5">
        <f>מחיר_אחרון[[#This Row],[Price]]*_xlfn.XLOOKUP(מחיר_אחרון[[#This Row],[Currency]],'שער המרה עדכני'!B:B,'שער המרה עדכני'!C:C,0)</f>
        <v>240</v>
      </c>
    </row>
    <row r="5998" spans="1:4" x14ac:dyDescent="0.3">
      <c r="A5998" t="s">
        <v>46993</v>
      </c>
      <c r="B5998">
        <v>132</v>
      </c>
      <c r="C5998" t="s">
        <v>52165</v>
      </c>
      <c r="D5998" s="5">
        <f>מחיר_אחרון[[#This Row],[Price]]*_xlfn.XLOOKUP(מחיר_אחרון[[#This Row],[Currency]],'שער המרה עדכני'!B:B,'שער המרה עדכני'!C:C,0)</f>
        <v>132</v>
      </c>
    </row>
    <row r="5999" spans="1:4" x14ac:dyDescent="0.3">
      <c r="A5999" t="s">
        <v>46995</v>
      </c>
      <c r="B5999">
        <v>0.3</v>
      </c>
      <c r="C5999" t="s">
        <v>52168</v>
      </c>
      <c r="D5999" s="5">
        <f>מחיר_אחרון[[#This Row],[Price]]*_xlfn.XLOOKUP(מחיר_אחרון[[#This Row],[Currency]],'שער המרה עדכני'!B:B,'שער המרה עדכני'!C:C,0)</f>
        <v>1.1367</v>
      </c>
    </row>
    <row r="6000" spans="1:4" x14ac:dyDescent="0.3">
      <c r="A6000" t="s">
        <v>46997</v>
      </c>
      <c r="B6000">
        <v>1500</v>
      </c>
      <c r="C6000" t="s">
        <v>52165</v>
      </c>
      <c r="D6000" s="5">
        <f>מחיר_אחרון[[#This Row],[Price]]*_xlfn.XLOOKUP(מחיר_אחרון[[#This Row],[Currency]],'שער המרה עדכני'!B:B,'שער המרה עדכני'!C:C,0)</f>
        <v>1500</v>
      </c>
    </row>
    <row r="6001" spans="1:4" x14ac:dyDescent="0.3">
      <c r="A6001" t="s">
        <v>46999</v>
      </c>
      <c r="B6001">
        <v>78.8</v>
      </c>
      <c r="C6001" t="s">
        <v>52166</v>
      </c>
      <c r="D6001" s="5">
        <f>מחיר_אחרון[[#This Row],[Price]]*_xlfn.XLOOKUP(מחיר_אחרון[[#This Row],[Currency]],'שער המרה עדכני'!B:B,'שער המרה עדכני'!C:C,0)</f>
        <v>257.67599999999999</v>
      </c>
    </row>
    <row r="6002" spans="1:4" x14ac:dyDescent="0.3">
      <c r="A6002" t="s">
        <v>47001</v>
      </c>
      <c r="B6002">
        <v>13.912000000000001</v>
      </c>
      <c r="C6002" t="s">
        <v>52168</v>
      </c>
      <c r="D6002" s="5">
        <f>מחיר_אחרון[[#This Row],[Price]]*_xlfn.XLOOKUP(מחיר_אחרון[[#This Row],[Currency]],'שער המרה עדכני'!B:B,'שער המרה עדכני'!C:C,0)</f>
        <v>52.712568000000005</v>
      </c>
    </row>
    <row r="6003" spans="1:4" x14ac:dyDescent="0.3">
      <c r="A6003" t="s">
        <v>47005</v>
      </c>
      <c r="B6003">
        <v>1.5</v>
      </c>
      <c r="C6003" t="s">
        <v>52168</v>
      </c>
      <c r="D6003" s="5">
        <f>מחיר_אחרון[[#This Row],[Price]]*_xlfn.XLOOKUP(מחיר_אחרון[[#This Row],[Currency]],'שער המרה עדכני'!B:B,'שער המרה עדכני'!C:C,0)</f>
        <v>5.6835000000000004</v>
      </c>
    </row>
    <row r="6004" spans="1:4" x14ac:dyDescent="0.3">
      <c r="A6004" t="s">
        <v>47007</v>
      </c>
      <c r="B6004">
        <v>230</v>
      </c>
      <c r="C6004" t="s">
        <v>52165</v>
      </c>
      <c r="D6004" s="5">
        <f>מחיר_אחרון[[#This Row],[Price]]*_xlfn.XLOOKUP(מחיר_אחרון[[#This Row],[Currency]],'שער המרה עדכני'!B:B,'שער המרה עדכני'!C:C,0)</f>
        <v>230</v>
      </c>
    </row>
    <row r="6005" spans="1:4" x14ac:dyDescent="0.3">
      <c r="A6005" t="s">
        <v>47009</v>
      </c>
      <c r="B6005">
        <v>250</v>
      </c>
      <c r="C6005" t="s">
        <v>52165</v>
      </c>
      <c r="D6005" s="5">
        <f>מחיר_אחרון[[#This Row],[Price]]*_xlfn.XLOOKUP(מחיר_אחרון[[#This Row],[Currency]],'שער המרה עדכני'!B:B,'שער המרה עדכני'!C:C,0)</f>
        <v>250</v>
      </c>
    </row>
    <row r="6006" spans="1:4" x14ac:dyDescent="0.3">
      <c r="A6006" t="s">
        <v>47011</v>
      </c>
      <c r="B6006">
        <v>32</v>
      </c>
      <c r="C6006" t="s">
        <v>52168</v>
      </c>
      <c r="D6006" s="5">
        <f>מחיר_אחרון[[#This Row],[Price]]*_xlfn.XLOOKUP(מחיר_אחרון[[#This Row],[Currency]],'שער המרה עדכני'!B:B,'שער המרה עדכני'!C:C,0)</f>
        <v>121.248</v>
      </c>
    </row>
    <row r="6007" spans="1:4" x14ac:dyDescent="0.3">
      <c r="A6007" t="s">
        <v>47013</v>
      </c>
      <c r="B6007">
        <v>32</v>
      </c>
      <c r="C6007" t="s">
        <v>52168</v>
      </c>
      <c r="D6007" s="5">
        <f>מחיר_אחרון[[#This Row],[Price]]*_xlfn.XLOOKUP(מחיר_אחרון[[#This Row],[Currency]],'שער המרה עדכני'!B:B,'שער המרה עדכני'!C:C,0)</f>
        <v>121.248</v>
      </c>
    </row>
    <row r="6008" spans="1:4" x14ac:dyDescent="0.3">
      <c r="A6008" t="s">
        <v>47015</v>
      </c>
      <c r="B6008">
        <v>30</v>
      </c>
      <c r="C6008" t="s">
        <v>52165</v>
      </c>
      <c r="D6008" s="5">
        <f>מחיר_אחרון[[#This Row],[Price]]*_xlfn.XLOOKUP(מחיר_אחרון[[#This Row],[Currency]],'שער המרה עדכני'!B:B,'שער המרה עדכני'!C:C,0)</f>
        <v>30</v>
      </c>
    </row>
    <row r="6009" spans="1:4" x14ac:dyDescent="0.3">
      <c r="A6009" t="s">
        <v>47019</v>
      </c>
      <c r="B6009">
        <v>126</v>
      </c>
      <c r="C6009" t="s">
        <v>52165</v>
      </c>
      <c r="D6009" s="5">
        <f>מחיר_אחרון[[#This Row],[Price]]*_xlfn.XLOOKUP(מחיר_אחרון[[#This Row],[Currency]],'שער המרה עדכני'!B:B,'שער המרה עדכני'!C:C,0)</f>
        <v>126</v>
      </c>
    </row>
    <row r="6010" spans="1:4" x14ac:dyDescent="0.3">
      <c r="A6010" t="s">
        <v>47025</v>
      </c>
      <c r="B6010">
        <v>315</v>
      </c>
      <c r="C6010" t="s">
        <v>52165</v>
      </c>
      <c r="D6010" s="5">
        <f>מחיר_אחרון[[#This Row],[Price]]*_xlfn.XLOOKUP(מחיר_אחרון[[#This Row],[Currency]],'שער המרה עדכני'!B:B,'שער המרה עדכני'!C:C,0)</f>
        <v>315</v>
      </c>
    </row>
    <row r="6011" spans="1:4" x14ac:dyDescent="0.3">
      <c r="A6011" t="s">
        <v>47027</v>
      </c>
      <c r="B6011">
        <v>28</v>
      </c>
      <c r="C6011" t="s">
        <v>52165</v>
      </c>
      <c r="D6011" s="5">
        <f>מחיר_אחרון[[#This Row],[Price]]*_xlfn.XLOOKUP(מחיר_אחרון[[#This Row],[Currency]],'שער המרה עדכני'!B:B,'שער המרה עדכני'!C:C,0)</f>
        <v>28</v>
      </c>
    </row>
    <row r="6012" spans="1:4" x14ac:dyDescent="0.3">
      <c r="A6012" t="s">
        <v>47029</v>
      </c>
      <c r="B6012">
        <v>37</v>
      </c>
      <c r="C6012" t="s">
        <v>52165</v>
      </c>
      <c r="D6012" s="5">
        <f>מחיר_אחרון[[#This Row],[Price]]*_xlfn.XLOOKUP(מחיר_אחרון[[#This Row],[Currency]],'שער המרה עדכני'!B:B,'שער המרה עדכני'!C:C,0)</f>
        <v>37</v>
      </c>
    </row>
    <row r="6013" spans="1:4" x14ac:dyDescent="0.3">
      <c r="A6013" t="s">
        <v>47033</v>
      </c>
      <c r="B6013">
        <v>540</v>
      </c>
      <c r="C6013" t="s">
        <v>52165</v>
      </c>
      <c r="D6013" s="5">
        <f>מחיר_אחרון[[#This Row],[Price]]*_xlfn.XLOOKUP(מחיר_אחרון[[#This Row],[Currency]],'שער המרה עדכני'!B:B,'שער המרה עדכני'!C:C,0)</f>
        <v>540</v>
      </c>
    </row>
    <row r="6014" spans="1:4" x14ac:dyDescent="0.3">
      <c r="A6014" t="s">
        <v>47035</v>
      </c>
      <c r="B6014">
        <v>69.59</v>
      </c>
      <c r="C6014" t="s">
        <v>52166</v>
      </c>
      <c r="D6014" s="5">
        <f>מחיר_אחרון[[#This Row],[Price]]*_xlfn.XLOOKUP(מחיר_אחרון[[#This Row],[Currency]],'שער המרה עדכני'!B:B,'שער המרה עדכני'!C:C,0)</f>
        <v>227.55930000000001</v>
      </c>
    </row>
    <row r="6015" spans="1:4" x14ac:dyDescent="0.3">
      <c r="A6015" t="s">
        <v>47037</v>
      </c>
      <c r="B6015">
        <v>42</v>
      </c>
      <c r="C6015" t="s">
        <v>52165</v>
      </c>
      <c r="D6015" s="5">
        <f>מחיר_אחרון[[#This Row],[Price]]*_xlfn.XLOOKUP(מחיר_אחרון[[#This Row],[Currency]],'שער המרה עדכני'!B:B,'שער המרה עדכני'!C:C,0)</f>
        <v>42</v>
      </c>
    </row>
    <row r="6016" spans="1:4" x14ac:dyDescent="0.3">
      <c r="A6016" t="s">
        <v>47039</v>
      </c>
      <c r="B6016">
        <v>58.5</v>
      </c>
      <c r="C6016" t="s">
        <v>52166</v>
      </c>
      <c r="D6016" s="5">
        <f>מחיר_אחרון[[#This Row],[Price]]*_xlfn.XLOOKUP(מחיר_אחרון[[#This Row],[Currency]],'שער המרה עדכני'!B:B,'שער המרה עדכני'!C:C,0)</f>
        <v>191.29499999999999</v>
      </c>
    </row>
    <row r="6017" spans="1:4" x14ac:dyDescent="0.3">
      <c r="A6017" t="s">
        <v>47041</v>
      </c>
      <c r="B6017">
        <v>170</v>
      </c>
      <c r="C6017" t="s">
        <v>52165</v>
      </c>
      <c r="D6017" s="5">
        <f>מחיר_אחרון[[#This Row],[Price]]*_xlfn.XLOOKUP(מחיר_אחרון[[#This Row],[Currency]],'שער המרה עדכני'!B:B,'שער המרה עדכני'!C:C,0)</f>
        <v>170</v>
      </c>
    </row>
    <row r="6018" spans="1:4" x14ac:dyDescent="0.3">
      <c r="A6018" t="s">
        <v>47043</v>
      </c>
      <c r="B6018">
        <v>2</v>
      </c>
      <c r="C6018" t="s">
        <v>52166</v>
      </c>
      <c r="D6018" s="5">
        <f>מחיר_אחרון[[#This Row],[Price]]*_xlfn.XLOOKUP(מחיר_אחרון[[#This Row],[Currency]],'שער המרה עדכני'!B:B,'שער המרה עדכני'!C:C,0)</f>
        <v>6.54</v>
      </c>
    </row>
    <row r="6019" spans="1:4" x14ac:dyDescent="0.3">
      <c r="A6019" t="s">
        <v>47045</v>
      </c>
      <c r="B6019">
        <v>650</v>
      </c>
      <c r="C6019" t="s">
        <v>52165</v>
      </c>
      <c r="D6019" s="5">
        <f>מחיר_אחרון[[#This Row],[Price]]*_xlfn.XLOOKUP(מחיר_אחרון[[#This Row],[Currency]],'שער המרה עדכני'!B:B,'שער המרה עדכני'!C:C,0)</f>
        <v>650</v>
      </c>
    </row>
    <row r="6020" spans="1:4" x14ac:dyDescent="0.3">
      <c r="A6020" t="s">
        <v>47047</v>
      </c>
      <c r="B6020">
        <v>60</v>
      </c>
      <c r="C6020" t="s">
        <v>52165</v>
      </c>
      <c r="D6020" s="5">
        <f>מחיר_אחרון[[#This Row],[Price]]*_xlfn.XLOOKUP(מחיר_אחרון[[#This Row],[Currency]],'שער המרה עדכני'!B:B,'שער המרה עדכני'!C:C,0)</f>
        <v>60</v>
      </c>
    </row>
    <row r="6021" spans="1:4" x14ac:dyDescent="0.3">
      <c r="A6021" t="s">
        <v>47049</v>
      </c>
      <c r="B6021">
        <v>825</v>
      </c>
      <c r="C6021" t="s">
        <v>52165</v>
      </c>
      <c r="D6021" s="5">
        <f>מחיר_אחרון[[#This Row],[Price]]*_xlfn.XLOOKUP(מחיר_אחרון[[#This Row],[Currency]],'שער המרה עדכני'!B:B,'שער המרה עדכני'!C:C,0)</f>
        <v>825</v>
      </c>
    </row>
    <row r="6022" spans="1:4" x14ac:dyDescent="0.3">
      <c r="A6022" t="s">
        <v>47051</v>
      </c>
      <c r="B6022">
        <v>53</v>
      </c>
      <c r="C6022" t="s">
        <v>52166</v>
      </c>
      <c r="D6022" s="5">
        <f>מחיר_אחרון[[#This Row],[Price]]*_xlfn.XLOOKUP(מחיר_אחרון[[#This Row],[Currency]],'שער המרה עדכני'!B:B,'שער המרה עדכני'!C:C,0)</f>
        <v>173.31</v>
      </c>
    </row>
    <row r="6023" spans="1:4" x14ac:dyDescent="0.3">
      <c r="A6023" t="s">
        <v>47053</v>
      </c>
      <c r="B6023">
        <v>77</v>
      </c>
      <c r="C6023" t="s">
        <v>52166</v>
      </c>
      <c r="D6023" s="5">
        <f>מחיר_אחרון[[#This Row],[Price]]*_xlfn.XLOOKUP(מחיר_אחרון[[#This Row],[Currency]],'שער המרה עדכני'!B:B,'שער המרה עדכני'!C:C,0)</f>
        <v>251.79</v>
      </c>
    </row>
    <row r="6024" spans="1:4" x14ac:dyDescent="0.3">
      <c r="A6024" t="s">
        <v>47055</v>
      </c>
      <c r="B6024">
        <v>137</v>
      </c>
      <c r="C6024" t="s">
        <v>52166</v>
      </c>
      <c r="D6024" s="5">
        <f>מחיר_אחרון[[#This Row],[Price]]*_xlfn.XLOOKUP(מחיר_אחרון[[#This Row],[Currency]],'שער המרה עדכני'!B:B,'שער המרה עדכני'!C:C,0)</f>
        <v>447.99</v>
      </c>
    </row>
    <row r="6025" spans="1:4" x14ac:dyDescent="0.3">
      <c r="A6025" t="s">
        <v>47057</v>
      </c>
      <c r="B6025">
        <v>168</v>
      </c>
      <c r="C6025" t="s">
        <v>52166</v>
      </c>
      <c r="D6025" s="5">
        <f>מחיר_אחרון[[#This Row],[Price]]*_xlfn.XLOOKUP(מחיר_אחרון[[#This Row],[Currency]],'שער המרה עדכני'!B:B,'שער המרה עדכני'!C:C,0)</f>
        <v>549.36</v>
      </c>
    </row>
    <row r="6026" spans="1:4" x14ac:dyDescent="0.3">
      <c r="A6026" t="s">
        <v>47059</v>
      </c>
      <c r="B6026">
        <v>197</v>
      </c>
      <c r="C6026" t="s">
        <v>52166</v>
      </c>
      <c r="D6026" s="5">
        <f>מחיר_אחרון[[#This Row],[Price]]*_xlfn.XLOOKUP(מחיר_אחרון[[#This Row],[Currency]],'שער המרה עדכני'!B:B,'שער המרה עדכני'!C:C,0)</f>
        <v>644.19000000000005</v>
      </c>
    </row>
    <row r="6027" spans="1:4" x14ac:dyDescent="0.3">
      <c r="A6027" t="s">
        <v>47061</v>
      </c>
      <c r="B6027">
        <v>107</v>
      </c>
      <c r="C6027" t="s">
        <v>52166</v>
      </c>
      <c r="D6027" s="5">
        <f>מחיר_אחרון[[#This Row],[Price]]*_xlfn.XLOOKUP(מחיר_אחרון[[#This Row],[Currency]],'שער המרה עדכני'!B:B,'שער המרה עדכני'!C:C,0)</f>
        <v>349.89</v>
      </c>
    </row>
    <row r="6028" spans="1:4" x14ac:dyDescent="0.3">
      <c r="A6028" t="s">
        <v>47063</v>
      </c>
      <c r="B6028">
        <v>120</v>
      </c>
      <c r="C6028" t="s">
        <v>52165</v>
      </c>
      <c r="D6028" s="5">
        <f>מחיר_אחרון[[#This Row],[Price]]*_xlfn.XLOOKUP(מחיר_אחרון[[#This Row],[Currency]],'שער המרה עדכני'!B:B,'שער המרה עדכני'!C:C,0)</f>
        <v>120</v>
      </c>
    </row>
    <row r="6029" spans="1:4" x14ac:dyDescent="0.3">
      <c r="A6029" t="s">
        <v>47065</v>
      </c>
      <c r="B6029">
        <v>165</v>
      </c>
      <c r="C6029" t="s">
        <v>52165</v>
      </c>
      <c r="D6029" s="5">
        <f>מחיר_אחרון[[#This Row],[Price]]*_xlfn.XLOOKUP(מחיר_אחרון[[#This Row],[Currency]],'שער המרה עדכני'!B:B,'שער המרה עדכני'!C:C,0)</f>
        <v>165</v>
      </c>
    </row>
    <row r="6030" spans="1:4" x14ac:dyDescent="0.3">
      <c r="A6030" t="s">
        <v>47067</v>
      </c>
      <c r="B6030">
        <v>190</v>
      </c>
      <c r="C6030" t="s">
        <v>52165</v>
      </c>
      <c r="D6030" s="5">
        <f>מחיר_אחרון[[#This Row],[Price]]*_xlfn.XLOOKUP(מחיר_אחרון[[#This Row],[Currency]],'שער המרה עדכני'!B:B,'שער המרה עדכני'!C:C,0)</f>
        <v>190</v>
      </c>
    </row>
    <row r="6031" spans="1:4" x14ac:dyDescent="0.3">
      <c r="A6031" t="s">
        <v>47069</v>
      </c>
      <c r="B6031">
        <v>110</v>
      </c>
      <c r="C6031" t="s">
        <v>52165</v>
      </c>
      <c r="D6031" s="5">
        <f>מחיר_אחרון[[#This Row],[Price]]*_xlfn.XLOOKUP(מחיר_אחרון[[#This Row],[Currency]],'שער המרה עדכני'!B:B,'שער המרה עדכני'!C:C,0)</f>
        <v>110</v>
      </c>
    </row>
    <row r="6032" spans="1:4" x14ac:dyDescent="0.3">
      <c r="A6032" t="s">
        <v>47071</v>
      </c>
      <c r="B6032">
        <v>190</v>
      </c>
      <c r="C6032" t="s">
        <v>52165</v>
      </c>
      <c r="D6032" s="5">
        <f>מחיר_אחרון[[#This Row],[Price]]*_xlfn.XLOOKUP(מחיר_אחרון[[#This Row],[Currency]],'שער המרה עדכני'!B:B,'שער המרה עדכני'!C:C,0)</f>
        <v>190</v>
      </c>
    </row>
    <row r="6033" spans="1:4" x14ac:dyDescent="0.3">
      <c r="A6033" t="s">
        <v>47073</v>
      </c>
      <c r="B6033">
        <v>215</v>
      </c>
      <c r="C6033" t="s">
        <v>52165</v>
      </c>
      <c r="D6033" s="5">
        <f>מחיר_אחרון[[#This Row],[Price]]*_xlfn.XLOOKUP(מחיר_אחרון[[#This Row],[Currency]],'שער המרה עדכני'!B:B,'שער המרה עדכני'!C:C,0)</f>
        <v>215</v>
      </c>
    </row>
    <row r="6034" spans="1:4" x14ac:dyDescent="0.3">
      <c r="A6034" t="s">
        <v>47075</v>
      </c>
      <c r="B6034">
        <v>215</v>
      </c>
      <c r="C6034" t="s">
        <v>52165</v>
      </c>
      <c r="D6034" s="5">
        <f>מחיר_אחרון[[#This Row],[Price]]*_xlfn.XLOOKUP(מחיר_אחרון[[#This Row],[Currency]],'שער המרה עדכני'!B:B,'שער המרה עדכני'!C:C,0)</f>
        <v>215</v>
      </c>
    </row>
    <row r="6035" spans="1:4" x14ac:dyDescent="0.3">
      <c r="A6035" t="s">
        <v>47077</v>
      </c>
      <c r="B6035">
        <v>120</v>
      </c>
      <c r="C6035" t="s">
        <v>52165</v>
      </c>
      <c r="D6035" s="5">
        <f>מחיר_אחרון[[#This Row],[Price]]*_xlfn.XLOOKUP(מחיר_אחרון[[#This Row],[Currency]],'שער המרה עדכני'!B:B,'שער המרה עדכני'!C:C,0)</f>
        <v>120</v>
      </c>
    </row>
    <row r="6036" spans="1:4" x14ac:dyDescent="0.3">
      <c r="A6036" t="s">
        <v>47079</v>
      </c>
      <c r="B6036">
        <v>110</v>
      </c>
      <c r="C6036" t="s">
        <v>52165</v>
      </c>
      <c r="D6036" s="5">
        <f>מחיר_אחרון[[#This Row],[Price]]*_xlfn.XLOOKUP(מחיר_אחרון[[#This Row],[Currency]],'שער המרה עדכני'!B:B,'שער המרה עדכני'!C:C,0)</f>
        <v>110</v>
      </c>
    </row>
    <row r="6037" spans="1:4" x14ac:dyDescent="0.3">
      <c r="A6037" t="s">
        <v>47081</v>
      </c>
      <c r="B6037">
        <v>110</v>
      </c>
      <c r="C6037" t="s">
        <v>52165</v>
      </c>
      <c r="D6037" s="5">
        <f>מחיר_אחרון[[#This Row],[Price]]*_xlfn.XLOOKUP(מחיר_אחרון[[#This Row],[Currency]],'שער המרה עדכני'!B:B,'שער המרה עדכני'!C:C,0)</f>
        <v>110</v>
      </c>
    </row>
    <row r="6038" spans="1:4" x14ac:dyDescent="0.3">
      <c r="A6038" t="s">
        <v>47083</v>
      </c>
      <c r="B6038">
        <v>250</v>
      </c>
      <c r="C6038" t="s">
        <v>52165</v>
      </c>
      <c r="D6038" s="5">
        <f>מחיר_אחרון[[#This Row],[Price]]*_xlfn.XLOOKUP(מחיר_אחרון[[#This Row],[Currency]],'שער המרה עדכני'!B:B,'שער המרה עדכני'!C:C,0)</f>
        <v>250</v>
      </c>
    </row>
    <row r="6039" spans="1:4" x14ac:dyDescent="0.3">
      <c r="A6039" t="s">
        <v>47085</v>
      </c>
      <c r="B6039">
        <v>107</v>
      </c>
      <c r="C6039" t="s">
        <v>52166</v>
      </c>
      <c r="D6039" s="5">
        <f>מחיר_אחרון[[#This Row],[Price]]*_xlfn.XLOOKUP(מחיר_אחרון[[#This Row],[Currency]],'שער המרה עדכני'!B:B,'שער המרה עדכני'!C:C,0)</f>
        <v>349.89</v>
      </c>
    </row>
    <row r="6040" spans="1:4" x14ac:dyDescent="0.3">
      <c r="A6040" t="s">
        <v>47089</v>
      </c>
      <c r="B6040">
        <v>14.5</v>
      </c>
      <c r="C6040" t="s">
        <v>52165</v>
      </c>
      <c r="D6040" s="5">
        <f>מחיר_אחרון[[#This Row],[Price]]*_xlfn.XLOOKUP(מחיר_אחרון[[#This Row],[Currency]],'שער המרה עדכני'!B:B,'שער המרה עדכני'!C:C,0)</f>
        <v>14.5</v>
      </c>
    </row>
    <row r="6041" spans="1:4" x14ac:dyDescent="0.3">
      <c r="A6041" t="s">
        <v>47091</v>
      </c>
      <c r="B6041">
        <v>132.80000000000001</v>
      </c>
      <c r="C6041" t="s">
        <v>52165</v>
      </c>
      <c r="D6041" s="5">
        <f>מחיר_אחרון[[#This Row],[Price]]*_xlfn.XLOOKUP(מחיר_אחרון[[#This Row],[Currency]],'שער המרה עדכני'!B:B,'שער המרה עדכני'!C:C,0)</f>
        <v>132.80000000000001</v>
      </c>
    </row>
    <row r="6042" spans="1:4" x14ac:dyDescent="0.3">
      <c r="A6042" t="s">
        <v>47093</v>
      </c>
      <c r="B6042">
        <v>88</v>
      </c>
      <c r="C6042" t="s">
        <v>52165</v>
      </c>
      <c r="D6042" s="5">
        <f>מחיר_אחרון[[#This Row],[Price]]*_xlfn.XLOOKUP(מחיר_אחרון[[#This Row],[Currency]],'שער המרה עדכני'!B:B,'שער המרה עדכני'!C:C,0)</f>
        <v>88</v>
      </c>
    </row>
    <row r="6043" spans="1:4" x14ac:dyDescent="0.3">
      <c r="A6043" t="s">
        <v>47095</v>
      </c>
      <c r="B6043">
        <v>144</v>
      </c>
      <c r="C6043" t="s">
        <v>52165</v>
      </c>
      <c r="D6043" s="5">
        <f>מחיר_אחרון[[#This Row],[Price]]*_xlfn.XLOOKUP(מחיר_אחרון[[#This Row],[Currency]],'שער המרה עדכני'!B:B,'שער המרה עדכני'!C:C,0)</f>
        <v>144</v>
      </c>
    </row>
    <row r="6044" spans="1:4" x14ac:dyDescent="0.3">
      <c r="A6044" t="s">
        <v>47097</v>
      </c>
      <c r="B6044">
        <v>144</v>
      </c>
      <c r="C6044" t="s">
        <v>52165</v>
      </c>
      <c r="D6044" s="5">
        <f>מחיר_אחרון[[#This Row],[Price]]*_xlfn.XLOOKUP(מחיר_אחרון[[#This Row],[Currency]],'שער המרה עדכני'!B:B,'שער המרה עדכני'!C:C,0)</f>
        <v>144</v>
      </c>
    </row>
    <row r="6045" spans="1:4" x14ac:dyDescent="0.3">
      <c r="A6045" t="s">
        <v>47099</v>
      </c>
      <c r="B6045">
        <v>88</v>
      </c>
      <c r="C6045" t="s">
        <v>52165</v>
      </c>
      <c r="D6045" s="5">
        <f>מחיר_אחרון[[#This Row],[Price]]*_xlfn.XLOOKUP(מחיר_אחרון[[#This Row],[Currency]],'שער המרה עדכני'!B:B,'שער המרה עדכני'!C:C,0)</f>
        <v>88</v>
      </c>
    </row>
    <row r="6046" spans="1:4" x14ac:dyDescent="0.3">
      <c r="A6046" t="s">
        <v>47101</v>
      </c>
      <c r="B6046">
        <v>0</v>
      </c>
      <c r="C6046" t="s">
        <v>52165</v>
      </c>
      <c r="D6046" s="5">
        <f>מחיר_אחרון[[#This Row],[Price]]*_xlfn.XLOOKUP(מחיר_אחרון[[#This Row],[Currency]],'שער המרה עדכני'!B:B,'שער המרה עדכני'!C:C,0)</f>
        <v>0</v>
      </c>
    </row>
    <row r="6047" spans="1:4" x14ac:dyDescent="0.3">
      <c r="A6047" t="s">
        <v>47103</v>
      </c>
      <c r="B6047">
        <v>168</v>
      </c>
      <c r="C6047" t="s">
        <v>52165</v>
      </c>
      <c r="D6047" s="5">
        <f>מחיר_אחרון[[#This Row],[Price]]*_xlfn.XLOOKUP(מחיר_אחרון[[#This Row],[Currency]],'שער המרה עדכני'!B:B,'שער המרה עדכני'!C:C,0)</f>
        <v>168</v>
      </c>
    </row>
    <row r="6048" spans="1:4" x14ac:dyDescent="0.3">
      <c r="A6048" t="s">
        <v>47105</v>
      </c>
      <c r="B6048">
        <v>168</v>
      </c>
      <c r="C6048" t="s">
        <v>52165</v>
      </c>
      <c r="D6048" s="5">
        <f>מחיר_אחרון[[#This Row],[Price]]*_xlfn.XLOOKUP(מחיר_אחרון[[#This Row],[Currency]],'שער המרה עדכני'!B:B,'שער המרה עדכני'!C:C,0)</f>
        <v>168</v>
      </c>
    </row>
    <row r="6049" spans="1:4" x14ac:dyDescent="0.3">
      <c r="A6049" t="s">
        <v>52394</v>
      </c>
      <c r="B6049">
        <v>44.07</v>
      </c>
      <c r="C6049" t="s">
        <v>52165</v>
      </c>
      <c r="D6049" s="5">
        <f>מחיר_אחרון[[#This Row],[Price]]*_xlfn.XLOOKUP(מחיר_אחרון[[#This Row],[Currency]],'שער המרה עדכני'!B:B,'שער המרה עדכני'!C:C,0)</f>
        <v>44.07</v>
      </c>
    </row>
    <row r="6050" spans="1:4" x14ac:dyDescent="0.3">
      <c r="A6050" t="s">
        <v>47112</v>
      </c>
      <c r="B6050">
        <v>0.2</v>
      </c>
      <c r="C6050" t="s">
        <v>52165</v>
      </c>
      <c r="D6050" s="5">
        <f>מחיר_אחרון[[#This Row],[Price]]*_xlfn.XLOOKUP(מחיר_אחרון[[#This Row],[Currency]],'שער המרה עדכני'!B:B,'שער המרה עדכני'!C:C,0)</f>
        <v>0.2</v>
      </c>
    </row>
    <row r="6051" spans="1:4" x14ac:dyDescent="0.3">
      <c r="A6051" t="s">
        <v>47130</v>
      </c>
      <c r="B6051">
        <v>0.21</v>
      </c>
      <c r="C6051" t="s">
        <v>52165</v>
      </c>
      <c r="D6051" s="5">
        <f>מחיר_אחרון[[#This Row],[Price]]*_xlfn.XLOOKUP(מחיר_אחרון[[#This Row],[Currency]],'שער המרה עדכני'!B:B,'שער המרה עדכני'!C:C,0)</f>
        <v>0.21</v>
      </c>
    </row>
    <row r="6052" spans="1:4" x14ac:dyDescent="0.3">
      <c r="A6052" t="s">
        <v>47146</v>
      </c>
      <c r="B6052">
        <v>0.06</v>
      </c>
      <c r="C6052" t="s">
        <v>52165</v>
      </c>
      <c r="D6052" s="5">
        <f>מחיר_אחרון[[#This Row],[Price]]*_xlfn.XLOOKUP(מחיר_אחרון[[#This Row],[Currency]],'שער המרה עדכני'!B:B,'שער המרה עדכני'!C:C,0)</f>
        <v>0.06</v>
      </c>
    </row>
    <row r="6053" spans="1:4" x14ac:dyDescent="0.3">
      <c r="A6053" t="s">
        <v>47148</v>
      </c>
      <c r="B6053">
        <v>0.23</v>
      </c>
      <c r="C6053" t="s">
        <v>52165</v>
      </c>
      <c r="D6053" s="5">
        <f>מחיר_אחרון[[#This Row],[Price]]*_xlfn.XLOOKUP(מחיר_אחרון[[#This Row],[Currency]],'שער המרה עדכני'!B:B,'שער המרה עדכני'!C:C,0)</f>
        <v>0.23</v>
      </c>
    </row>
    <row r="6054" spans="1:4" x14ac:dyDescent="0.3">
      <c r="A6054" t="s">
        <v>47150</v>
      </c>
      <c r="B6054">
        <v>0.17</v>
      </c>
      <c r="C6054" t="s">
        <v>52165</v>
      </c>
      <c r="D6054" s="5">
        <f>מחיר_אחרון[[#This Row],[Price]]*_xlfn.XLOOKUP(מחיר_אחרון[[#This Row],[Currency]],'שער המרה עדכני'!B:B,'שער המרה עדכני'!C:C,0)</f>
        <v>0.17</v>
      </c>
    </row>
    <row r="6055" spans="1:4" x14ac:dyDescent="0.3">
      <c r="A6055" t="s">
        <v>47174</v>
      </c>
      <c r="B6055">
        <v>0.06</v>
      </c>
      <c r="C6055" t="s">
        <v>52165</v>
      </c>
      <c r="D6055" s="5">
        <f>מחיר_אחרון[[#This Row],[Price]]*_xlfn.XLOOKUP(מחיר_אחרון[[#This Row],[Currency]],'שער המרה עדכני'!B:B,'שער המרה עדכני'!C:C,0)</f>
        <v>0.06</v>
      </c>
    </row>
    <row r="6056" spans="1:4" x14ac:dyDescent="0.3">
      <c r="A6056" t="s">
        <v>47190</v>
      </c>
      <c r="B6056">
        <v>7.0000000000000007E-2</v>
      </c>
      <c r="C6056" t="s">
        <v>52165</v>
      </c>
      <c r="D6056" s="5">
        <f>מחיר_אחרון[[#This Row],[Price]]*_xlfn.XLOOKUP(מחיר_אחרון[[#This Row],[Currency]],'שער המרה עדכני'!B:B,'שער המרה עדכני'!C:C,0)</f>
        <v>7.0000000000000007E-2</v>
      </c>
    </row>
    <row r="6057" spans="1:4" x14ac:dyDescent="0.3">
      <c r="A6057" t="s">
        <v>47198</v>
      </c>
      <c r="B6057">
        <v>7.5999999999999998E-2</v>
      </c>
      <c r="C6057" t="s">
        <v>52165</v>
      </c>
      <c r="D6057" s="5">
        <f>מחיר_אחרון[[#This Row],[Price]]*_xlfn.XLOOKUP(מחיר_אחרון[[#This Row],[Currency]],'שער המרה עדכני'!B:B,'שער המרה עדכני'!C:C,0)</f>
        <v>7.5999999999999998E-2</v>
      </c>
    </row>
    <row r="6058" spans="1:4" x14ac:dyDescent="0.3">
      <c r="A6058" t="s">
        <v>47200</v>
      </c>
      <c r="B6058">
        <v>0.05</v>
      </c>
      <c r="C6058" t="s">
        <v>52165</v>
      </c>
      <c r="D6058" s="5">
        <f>מחיר_אחרון[[#This Row],[Price]]*_xlfn.XLOOKUP(מחיר_אחרון[[#This Row],[Currency]],'שער המרה עדכני'!B:B,'שער המרה עדכני'!C:C,0)</f>
        <v>0.05</v>
      </c>
    </row>
    <row r="6059" spans="1:4" x14ac:dyDescent="0.3">
      <c r="A6059" t="s">
        <v>47202</v>
      </c>
      <c r="B6059">
        <v>0.08</v>
      </c>
      <c r="C6059" t="s">
        <v>52165</v>
      </c>
      <c r="D6059" s="5">
        <f>מחיר_אחרון[[#This Row],[Price]]*_xlfn.XLOOKUP(מחיר_אחרון[[#This Row],[Currency]],'שער המרה עדכני'!B:B,'שער המרה עדכני'!C:C,0)</f>
        <v>0.08</v>
      </c>
    </row>
    <row r="6060" spans="1:4" x14ac:dyDescent="0.3">
      <c r="A6060" t="s">
        <v>47212</v>
      </c>
      <c r="B6060">
        <v>0.155</v>
      </c>
      <c r="C6060" t="s">
        <v>52165</v>
      </c>
      <c r="D6060" s="5">
        <f>מחיר_אחרון[[#This Row],[Price]]*_xlfn.XLOOKUP(מחיר_אחרון[[#This Row],[Currency]],'שער המרה עדכני'!B:B,'שער המרה עדכני'!C:C,0)</f>
        <v>0.155</v>
      </c>
    </row>
    <row r="6061" spans="1:4" x14ac:dyDescent="0.3">
      <c r="A6061" t="s">
        <v>47224</v>
      </c>
      <c r="B6061">
        <v>0.05</v>
      </c>
      <c r="C6061" t="s">
        <v>52166</v>
      </c>
      <c r="D6061" s="5">
        <f>מחיר_אחרון[[#This Row],[Price]]*_xlfn.XLOOKUP(מחיר_אחרון[[#This Row],[Currency]],'שער המרה עדכני'!B:B,'שער המרה עדכני'!C:C,0)</f>
        <v>0.16350000000000001</v>
      </c>
    </row>
    <row r="6062" spans="1:4" x14ac:dyDescent="0.3">
      <c r="A6062" t="s">
        <v>47230</v>
      </c>
      <c r="B6062">
        <v>1.19</v>
      </c>
      <c r="C6062" t="s">
        <v>52165</v>
      </c>
      <c r="D6062" s="5">
        <f>מחיר_אחרון[[#This Row],[Price]]*_xlfn.XLOOKUP(מחיר_אחרון[[#This Row],[Currency]],'שער המרה עדכני'!B:B,'שער המרה עדכני'!C:C,0)</f>
        <v>1.19</v>
      </c>
    </row>
    <row r="6063" spans="1:4" x14ac:dyDescent="0.3">
      <c r="A6063" t="s">
        <v>47232</v>
      </c>
      <c r="B6063">
        <v>1.07</v>
      </c>
      <c r="C6063" t="s">
        <v>52165</v>
      </c>
      <c r="D6063" s="5">
        <f>מחיר_אחרון[[#This Row],[Price]]*_xlfn.XLOOKUP(מחיר_אחרון[[#This Row],[Currency]],'שער המרה עדכני'!B:B,'שער המרה עדכני'!C:C,0)</f>
        <v>1.07</v>
      </c>
    </row>
    <row r="6064" spans="1:4" x14ac:dyDescent="0.3">
      <c r="A6064" t="s">
        <v>47236</v>
      </c>
      <c r="B6064">
        <v>1</v>
      </c>
      <c r="C6064" t="s">
        <v>52166</v>
      </c>
      <c r="D6064" s="5">
        <f>מחיר_אחרון[[#This Row],[Price]]*_xlfn.XLOOKUP(מחיר_אחרון[[#This Row],[Currency]],'שער המרה עדכני'!B:B,'שער המרה עדכני'!C:C,0)</f>
        <v>3.27</v>
      </c>
    </row>
    <row r="6065" spans="1:4" x14ac:dyDescent="0.3">
      <c r="A6065" t="s">
        <v>47242</v>
      </c>
      <c r="B6065">
        <v>0.12</v>
      </c>
      <c r="C6065" t="s">
        <v>52166</v>
      </c>
      <c r="D6065" s="5">
        <f>מחיר_אחרון[[#This Row],[Price]]*_xlfn.XLOOKUP(מחיר_אחרון[[#This Row],[Currency]],'שער המרה עדכני'!B:B,'שער המרה עדכני'!C:C,0)</f>
        <v>0.39239999999999997</v>
      </c>
    </row>
    <row r="6066" spans="1:4" x14ac:dyDescent="0.3">
      <c r="A6066" t="s">
        <v>47244</v>
      </c>
      <c r="B6066">
        <v>0.5</v>
      </c>
      <c r="C6066" t="s">
        <v>52165</v>
      </c>
      <c r="D6066" s="5">
        <f>מחיר_אחרון[[#This Row],[Price]]*_xlfn.XLOOKUP(מחיר_אחרון[[#This Row],[Currency]],'שער המרה עדכני'!B:B,'שער המרה עדכני'!C:C,0)</f>
        <v>0.5</v>
      </c>
    </row>
    <row r="6067" spans="1:4" x14ac:dyDescent="0.3">
      <c r="A6067" t="s">
        <v>47268</v>
      </c>
      <c r="B6067">
        <v>0.08</v>
      </c>
      <c r="C6067" t="s">
        <v>52165</v>
      </c>
      <c r="D6067" s="5">
        <f>מחיר_אחרון[[#This Row],[Price]]*_xlfn.XLOOKUP(מחיר_אחרון[[#This Row],[Currency]],'שער המרה עדכני'!B:B,'שער המרה עדכני'!C:C,0)</f>
        <v>0.08</v>
      </c>
    </row>
    <row r="6068" spans="1:4" x14ac:dyDescent="0.3">
      <c r="A6068" t="s">
        <v>47270</v>
      </c>
      <c r="B6068">
        <v>0.02</v>
      </c>
      <c r="C6068" t="s">
        <v>52165</v>
      </c>
      <c r="D6068" s="5">
        <f>מחיר_אחרון[[#This Row],[Price]]*_xlfn.XLOOKUP(מחיר_אחרון[[#This Row],[Currency]],'שער המרה עדכני'!B:B,'שער המרה עדכני'!C:C,0)</f>
        <v>0.02</v>
      </c>
    </row>
    <row r="6069" spans="1:4" x14ac:dyDescent="0.3">
      <c r="A6069" t="s">
        <v>47278</v>
      </c>
      <c r="B6069">
        <v>0.27</v>
      </c>
      <c r="C6069" t="s">
        <v>52165</v>
      </c>
      <c r="D6069" s="5">
        <f>מחיר_אחרון[[#This Row],[Price]]*_xlfn.XLOOKUP(מחיר_אחרון[[#This Row],[Currency]],'שער המרה עדכני'!B:B,'שער המרה עדכני'!C:C,0)</f>
        <v>0.27</v>
      </c>
    </row>
    <row r="6070" spans="1:4" x14ac:dyDescent="0.3">
      <c r="A6070" t="s">
        <v>47280</v>
      </c>
      <c r="B6070">
        <v>0.18</v>
      </c>
      <c r="C6070" t="s">
        <v>52165</v>
      </c>
      <c r="D6070" s="5">
        <f>מחיר_אחרון[[#This Row],[Price]]*_xlfn.XLOOKUP(מחיר_אחרון[[#This Row],[Currency]],'שער המרה עדכני'!B:B,'שער המרה עדכני'!C:C,0)</f>
        <v>0.18</v>
      </c>
    </row>
    <row r="6071" spans="1:4" x14ac:dyDescent="0.3">
      <c r="A6071" t="s">
        <v>47284</v>
      </c>
      <c r="B6071">
        <v>7.0000000000000007E-2</v>
      </c>
      <c r="C6071" t="s">
        <v>52165</v>
      </c>
      <c r="D6071" s="5">
        <f>מחיר_אחרון[[#This Row],[Price]]*_xlfn.XLOOKUP(מחיר_אחרון[[#This Row],[Currency]],'שער המרה עדכני'!B:B,'שער המרה עדכני'!C:C,0)</f>
        <v>7.0000000000000007E-2</v>
      </c>
    </row>
    <row r="6072" spans="1:4" x14ac:dyDescent="0.3">
      <c r="A6072" t="s">
        <v>47296</v>
      </c>
      <c r="B6072">
        <v>0.08</v>
      </c>
      <c r="C6072" t="s">
        <v>52165</v>
      </c>
      <c r="D6072" s="5">
        <f>מחיר_אחרון[[#This Row],[Price]]*_xlfn.XLOOKUP(מחיר_אחרון[[#This Row],[Currency]],'שער המרה עדכני'!B:B,'שער המרה עדכני'!C:C,0)</f>
        <v>0.08</v>
      </c>
    </row>
    <row r="6073" spans="1:4" x14ac:dyDescent="0.3">
      <c r="A6073" t="s">
        <v>47302</v>
      </c>
      <c r="B6073">
        <v>0.19</v>
      </c>
      <c r="C6073" t="s">
        <v>52165</v>
      </c>
      <c r="D6073" s="5">
        <f>מחיר_אחרון[[#This Row],[Price]]*_xlfn.XLOOKUP(מחיר_אחרון[[#This Row],[Currency]],'שער המרה עדכני'!B:B,'שער המרה עדכני'!C:C,0)</f>
        <v>0.19</v>
      </c>
    </row>
    <row r="6074" spans="1:4" x14ac:dyDescent="0.3">
      <c r="A6074" t="s">
        <v>47304</v>
      </c>
      <c r="B6074">
        <v>0.4</v>
      </c>
      <c r="C6074" t="s">
        <v>52165</v>
      </c>
      <c r="D6074" s="5">
        <f>מחיר_אחרון[[#This Row],[Price]]*_xlfn.XLOOKUP(מחיר_אחרון[[#This Row],[Currency]],'שער המרה עדכני'!B:B,'שער המרה עדכני'!C:C,0)</f>
        <v>0.4</v>
      </c>
    </row>
    <row r="6075" spans="1:4" x14ac:dyDescent="0.3">
      <c r="A6075" t="s">
        <v>47308</v>
      </c>
      <c r="B6075">
        <v>7.0000000000000007E-2</v>
      </c>
      <c r="C6075" t="s">
        <v>52165</v>
      </c>
      <c r="D6075" s="5">
        <f>מחיר_אחרון[[#This Row],[Price]]*_xlfn.XLOOKUP(מחיר_אחרון[[#This Row],[Currency]],'שער המרה עדכני'!B:B,'שער המרה עדכני'!C:C,0)</f>
        <v>7.0000000000000007E-2</v>
      </c>
    </row>
    <row r="6076" spans="1:4" x14ac:dyDescent="0.3">
      <c r="A6076" t="s">
        <v>47316</v>
      </c>
      <c r="B6076">
        <v>0.98</v>
      </c>
      <c r="C6076" t="s">
        <v>52165</v>
      </c>
      <c r="D6076" s="5">
        <f>מחיר_אחרון[[#This Row],[Price]]*_xlfn.XLOOKUP(מחיר_אחרון[[#This Row],[Currency]],'שער המרה עדכני'!B:B,'שער המרה עדכני'!C:C,0)</f>
        <v>0.98</v>
      </c>
    </row>
    <row r="6077" spans="1:4" x14ac:dyDescent="0.3">
      <c r="A6077" t="s">
        <v>47368</v>
      </c>
      <c r="B6077">
        <v>0.03</v>
      </c>
      <c r="C6077" t="s">
        <v>52165</v>
      </c>
      <c r="D6077" s="5">
        <f>מחיר_אחרון[[#This Row],[Price]]*_xlfn.XLOOKUP(מחיר_אחרון[[#This Row],[Currency]],'שער המרה עדכני'!B:B,'שער המרה עדכני'!C:C,0)</f>
        <v>0.03</v>
      </c>
    </row>
    <row r="6078" spans="1:4" x14ac:dyDescent="0.3">
      <c r="A6078" t="s">
        <v>47372</v>
      </c>
      <c r="B6078">
        <v>7.0000000000000007E-2</v>
      </c>
      <c r="C6078" t="s">
        <v>52165</v>
      </c>
      <c r="D6078" s="5">
        <f>מחיר_אחרון[[#This Row],[Price]]*_xlfn.XLOOKUP(מחיר_אחרון[[#This Row],[Currency]],'שער המרה עדכני'!B:B,'שער המרה עדכני'!C:C,0)</f>
        <v>7.0000000000000007E-2</v>
      </c>
    </row>
    <row r="6079" spans="1:4" x14ac:dyDescent="0.3">
      <c r="A6079" t="s">
        <v>47376</v>
      </c>
      <c r="B6079">
        <v>0.19</v>
      </c>
      <c r="C6079" t="s">
        <v>52165</v>
      </c>
      <c r="D6079" s="5">
        <f>מחיר_אחרון[[#This Row],[Price]]*_xlfn.XLOOKUP(מחיר_אחרון[[#This Row],[Currency]],'שער המרה עדכני'!B:B,'שער המרה עדכני'!C:C,0)</f>
        <v>0.19</v>
      </c>
    </row>
    <row r="6080" spans="1:4" x14ac:dyDescent="0.3">
      <c r="A6080" t="s">
        <v>47384</v>
      </c>
      <c r="B6080">
        <v>0.23</v>
      </c>
      <c r="C6080" t="s">
        <v>52165</v>
      </c>
      <c r="D6080" s="5">
        <f>מחיר_אחרון[[#This Row],[Price]]*_xlfn.XLOOKUP(מחיר_אחרון[[#This Row],[Currency]],'שער המרה עדכני'!B:B,'שער המרה עדכני'!C:C,0)</f>
        <v>0.23</v>
      </c>
    </row>
    <row r="6081" spans="1:4" x14ac:dyDescent="0.3">
      <c r="A6081" t="s">
        <v>47390</v>
      </c>
      <c r="B6081">
        <v>0.38</v>
      </c>
      <c r="C6081" t="s">
        <v>52165</v>
      </c>
      <c r="D6081" s="5">
        <f>מחיר_אחרון[[#This Row],[Price]]*_xlfn.XLOOKUP(מחיר_אחרון[[#This Row],[Currency]],'שער המרה עדכני'!B:B,'שער המרה עדכני'!C:C,0)</f>
        <v>0.38</v>
      </c>
    </row>
    <row r="6082" spans="1:4" x14ac:dyDescent="0.3">
      <c r="A6082" t="s">
        <v>47392</v>
      </c>
      <c r="B6082">
        <v>0.1</v>
      </c>
      <c r="C6082" t="s">
        <v>52165</v>
      </c>
      <c r="D6082" s="5">
        <f>מחיר_אחרון[[#This Row],[Price]]*_xlfn.XLOOKUP(מחיר_אחרון[[#This Row],[Currency]],'שער המרה עדכני'!B:B,'שער המרה עדכני'!C:C,0)</f>
        <v>0.1</v>
      </c>
    </row>
    <row r="6083" spans="1:4" x14ac:dyDescent="0.3">
      <c r="A6083" t="s">
        <v>47406</v>
      </c>
      <c r="B6083">
        <v>0.19</v>
      </c>
      <c r="C6083" t="s">
        <v>52165</v>
      </c>
      <c r="D6083" s="5">
        <f>מחיר_אחרון[[#This Row],[Price]]*_xlfn.XLOOKUP(מחיר_אחרון[[#This Row],[Currency]],'שער המרה עדכני'!B:B,'שער המרה עדכני'!C:C,0)</f>
        <v>0.19</v>
      </c>
    </row>
    <row r="6084" spans="1:4" x14ac:dyDescent="0.3">
      <c r="A6084" t="s">
        <v>47432</v>
      </c>
      <c r="B6084">
        <v>7.0000000000000007E-2</v>
      </c>
      <c r="C6084" t="s">
        <v>52165</v>
      </c>
      <c r="D6084" s="5">
        <f>מחיר_אחרון[[#This Row],[Price]]*_xlfn.XLOOKUP(מחיר_אחרון[[#This Row],[Currency]],'שער המרה עדכני'!B:B,'שער המרה עדכני'!C:C,0)</f>
        <v>7.0000000000000007E-2</v>
      </c>
    </row>
    <row r="6085" spans="1:4" x14ac:dyDescent="0.3">
      <c r="A6085" t="s">
        <v>47436</v>
      </c>
      <c r="B6085">
        <v>0.13</v>
      </c>
      <c r="C6085" t="s">
        <v>52165</v>
      </c>
      <c r="D6085" s="5">
        <f>מחיר_אחרון[[#This Row],[Price]]*_xlfn.XLOOKUP(מחיר_אחרון[[#This Row],[Currency]],'שער המרה עדכני'!B:B,'שער המרה עדכני'!C:C,0)</f>
        <v>0.13</v>
      </c>
    </row>
    <row r="6086" spans="1:4" x14ac:dyDescent="0.3">
      <c r="A6086" t="s">
        <v>47440</v>
      </c>
      <c r="B6086">
        <v>0.08</v>
      </c>
      <c r="C6086" t="s">
        <v>52165</v>
      </c>
      <c r="D6086" s="5">
        <f>מחיר_אחרון[[#This Row],[Price]]*_xlfn.XLOOKUP(מחיר_אחרון[[#This Row],[Currency]],'שער המרה עדכני'!B:B,'שער המרה עדכני'!C:C,0)</f>
        <v>0.08</v>
      </c>
    </row>
    <row r="6087" spans="1:4" x14ac:dyDescent="0.3">
      <c r="A6087" t="s">
        <v>47446</v>
      </c>
      <c r="B6087">
        <v>0.15</v>
      </c>
      <c r="C6087" t="s">
        <v>52165</v>
      </c>
      <c r="D6087" s="5">
        <f>מחיר_אחרון[[#This Row],[Price]]*_xlfn.XLOOKUP(מחיר_אחרון[[#This Row],[Currency]],'שער המרה עדכני'!B:B,'שער המרה עדכני'!C:C,0)</f>
        <v>0.15</v>
      </c>
    </row>
    <row r="6088" spans="1:4" x14ac:dyDescent="0.3">
      <c r="A6088" t="s">
        <v>47464</v>
      </c>
      <c r="B6088">
        <v>0.23</v>
      </c>
      <c r="C6088" t="s">
        <v>52165</v>
      </c>
      <c r="D6088" s="5">
        <f>מחיר_אחרון[[#This Row],[Price]]*_xlfn.XLOOKUP(מחיר_אחרון[[#This Row],[Currency]],'שער המרה עדכני'!B:B,'שער המרה עדכני'!C:C,0)</f>
        <v>0.23</v>
      </c>
    </row>
    <row r="6089" spans="1:4" x14ac:dyDescent="0.3">
      <c r="A6089" t="s">
        <v>47474</v>
      </c>
      <c r="B6089">
        <v>0.48</v>
      </c>
      <c r="C6089" t="s">
        <v>52165</v>
      </c>
      <c r="D6089" s="5">
        <f>מחיר_אחרון[[#This Row],[Price]]*_xlfn.XLOOKUP(מחיר_אחרון[[#This Row],[Currency]],'שער המרה עדכני'!B:B,'שער המרה עדכני'!C:C,0)</f>
        <v>0.48</v>
      </c>
    </row>
    <row r="6090" spans="1:4" x14ac:dyDescent="0.3">
      <c r="A6090" t="s">
        <v>47478</v>
      </c>
      <c r="B6090">
        <v>0.52</v>
      </c>
      <c r="C6090" t="s">
        <v>52165</v>
      </c>
      <c r="D6090" s="5">
        <f>מחיר_אחרון[[#This Row],[Price]]*_xlfn.XLOOKUP(מחיר_אחרון[[#This Row],[Currency]],'שער המרה עדכני'!B:B,'שער המרה עדכני'!C:C,0)</f>
        <v>0.52</v>
      </c>
    </row>
    <row r="6091" spans="1:4" x14ac:dyDescent="0.3">
      <c r="A6091" t="s">
        <v>47508</v>
      </c>
      <c r="B6091">
        <v>0.3</v>
      </c>
      <c r="C6091" t="s">
        <v>52165</v>
      </c>
      <c r="D6091" s="5">
        <f>מחיר_אחרון[[#This Row],[Price]]*_xlfn.XLOOKUP(מחיר_אחרון[[#This Row],[Currency]],'שער המרה עדכני'!B:B,'שער המרה עדכני'!C:C,0)</f>
        <v>0.3</v>
      </c>
    </row>
    <row r="6092" spans="1:4" x14ac:dyDescent="0.3">
      <c r="A6092" t="s">
        <v>47520</v>
      </c>
      <c r="B6092">
        <v>0.45</v>
      </c>
      <c r="C6092" t="s">
        <v>52165</v>
      </c>
      <c r="D6092" s="5">
        <f>מחיר_אחרון[[#This Row],[Price]]*_xlfn.XLOOKUP(מחיר_אחרון[[#This Row],[Currency]],'שער המרה עדכני'!B:B,'שער המרה עדכני'!C:C,0)</f>
        <v>0.45</v>
      </c>
    </row>
    <row r="6093" spans="1:4" x14ac:dyDescent="0.3">
      <c r="A6093" t="s">
        <v>47628</v>
      </c>
      <c r="B6093">
        <v>0.08</v>
      </c>
      <c r="C6093" t="s">
        <v>52165</v>
      </c>
      <c r="D6093" s="5">
        <f>מחיר_אחרון[[#This Row],[Price]]*_xlfn.XLOOKUP(מחיר_אחרון[[#This Row],[Currency]],'שער המרה עדכני'!B:B,'שער המרה עדכני'!C:C,0)</f>
        <v>0.08</v>
      </c>
    </row>
    <row r="6094" spans="1:4" x14ac:dyDescent="0.3">
      <c r="A6094" t="s">
        <v>47636</v>
      </c>
      <c r="B6094">
        <v>0.05</v>
      </c>
      <c r="C6094" t="s">
        <v>52165</v>
      </c>
      <c r="D6094" s="5">
        <f>מחיר_אחרון[[#This Row],[Price]]*_xlfn.XLOOKUP(מחיר_אחרון[[#This Row],[Currency]],'שער המרה עדכני'!B:B,'שער המרה עדכני'!C:C,0)</f>
        <v>0.05</v>
      </c>
    </row>
    <row r="6095" spans="1:4" x14ac:dyDescent="0.3">
      <c r="A6095" t="s">
        <v>47640</v>
      </c>
      <c r="B6095">
        <v>0.1</v>
      </c>
      <c r="C6095" t="s">
        <v>52165</v>
      </c>
      <c r="D6095" s="5">
        <f>מחיר_אחרון[[#This Row],[Price]]*_xlfn.XLOOKUP(מחיר_אחרון[[#This Row],[Currency]],'שער המרה עדכני'!B:B,'שער המרה עדכני'!C:C,0)</f>
        <v>0.1</v>
      </c>
    </row>
    <row r="6096" spans="1:4" x14ac:dyDescent="0.3">
      <c r="A6096" t="s">
        <v>47676</v>
      </c>
      <c r="B6096">
        <v>0.45</v>
      </c>
      <c r="C6096" t="s">
        <v>52165</v>
      </c>
      <c r="D6096" s="5">
        <f>מחיר_אחרון[[#This Row],[Price]]*_xlfn.XLOOKUP(מחיר_אחרון[[#This Row],[Currency]],'שער המרה עדכני'!B:B,'שער המרה עדכני'!C:C,0)</f>
        <v>0.45</v>
      </c>
    </row>
    <row r="6097" spans="1:4" x14ac:dyDescent="0.3">
      <c r="A6097" t="s">
        <v>47714</v>
      </c>
      <c r="B6097">
        <v>0.1</v>
      </c>
      <c r="C6097" t="s">
        <v>52165</v>
      </c>
      <c r="D6097" s="5">
        <f>מחיר_אחרון[[#This Row],[Price]]*_xlfn.XLOOKUP(מחיר_אחרון[[#This Row],[Currency]],'שער המרה עדכני'!B:B,'שער המרה עדכני'!C:C,0)</f>
        <v>0.1</v>
      </c>
    </row>
    <row r="6098" spans="1:4" x14ac:dyDescent="0.3">
      <c r="A6098" t="s">
        <v>47750</v>
      </c>
      <c r="B6098">
        <v>3.52</v>
      </c>
      <c r="C6098" t="s">
        <v>52165</v>
      </c>
      <c r="D6098" s="5">
        <f>מחיר_אחרון[[#This Row],[Price]]*_xlfn.XLOOKUP(מחיר_אחרון[[#This Row],[Currency]],'שער המרה עדכני'!B:B,'שער המרה עדכני'!C:C,0)</f>
        <v>3.52</v>
      </c>
    </row>
    <row r="6099" spans="1:4" x14ac:dyDescent="0.3">
      <c r="A6099" t="s">
        <v>47772</v>
      </c>
      <c r="B6099">
        <v>0.7</v>
      </c>
      <c r="C6099" t="s">
        <v>52165</v>
      </c>
      <c r="D6099" s="5">
        <f>מחיר_אחרון[[#This Row],[Price]]*_xlfn.XLOOKUP(מחיר_אחרון[[#This Row],[Currency]],'שער המרה עדכני'!B:B,'שער המרה עדכני'!C:C,0)</f>
        <v>0.7</v>
      </c>
    </row>
    <row r="6100" spans="1:4" x14ac:dyDescent="0.3">
      <c r="A6100" t="s">
        <v>47780</v>
      </c>
      <c r="B6100">
        <v>7.0000000000000007E-2</v>
      </c>
      <c r="C6100" t="s">
        <v>52165</v>
      </c>
      <c r="D6100" s="5">
        <f>מחיר_אחרון[[#This Row],[Price]]*_xlfn.XLOOKUP(מחיר_אחרון[[#This Row],[Currency]],'שער המרה עדכני'!B:B,'שער המרה עדכני'!C:C,0)</f>
        <v>7.0000000000000007E-2</v>
      </c>
    </row>
    <row r="6101" spans="1:4" x14ac:dyDescent="0.3">
      <c r="A6101" t="s">
        <v>47784</v>
      </c>
      <c r="B6101">
        <v>0.05</v>
      </c>
      <c r="C6101" t="s">
        <v>52165</v>
      </c>
      <c r="D6101" s="5">
        <f>מחיר_אחרון[[#This Row],[Price]]*_xlfn.XLOOKUP(מחיר_אחרון[[#This Row],[Currency]],'שער המרה עדכני'!B:B,'שער המרה עדכני'!C:C,0)</f>
        <v>0.05</v>
      </c>
    </row>
    <row r="6102" spans="1:4" x14ac:dyDescent="0.3">
      <c r="A6102" t="s">
        <v>47790</v>
      </c>
      <c r="B6102">
        <v>0.15</v>
      </c>
      <c r="C6102" t="s">
        <v>52165</v>
      </c>
      <c r="D6102" s="5">
        <f>מחיר_אחרון[[#This Row],[Price]]*_xlfn.XLOOKUP(מחיר_אחרון[[#This Row],[Currency]],'שער המרה עדכני'!B:B,'שער המרה עדכני'!C:C,0)</f>
        <v>0.15</v>
      </c>
    </row>
    <row r="6103" spans="1:4" x14ac:dyDescent="0.3">
      <c r="A6103" t="s">
        <v>47792</v>
      </c>
      <c r="B6103">
        <v>7.0000000000000007E-2</v>
      </c>
      <c r="C6103" t="s">
        <v>52165</v>
      </c>
      <c r="D6103" s="5">
        <f>מחיר_אחרון[[#This Row],[Price]]*_xlfn.XLOOKUP(מחיר_אחרון[[#This Row],[Currency]],'שער המרה עדכני'!B:B,'שער המרה עדכני'!C:C,0)</f>
        <v>7.0000000000000007E-2</v>
      </c>
    </row>
    <row r="6104" spans="1:4" x14ac:dyDescent="0.3">
      <c r="A6104" t="s">
        <v>47800</v>
      </c>
      <c r="B6104">
        <v>0.06</v>
      </c>
      <c r="C6104" t="s">
        <v>52165</v>
      </c>
      <c r="D6104" s="5">
        <f>מחיר_אחרון[[#This Row],[Price]]*_xlfn.XLOOKUP(מחיר_אחרון[[#This Row],[Currency]],'שער המרה עדכני'!B:B,'שער המרה עדכני'!C:C,0)</f>
        <v>0.06</v>
      </c>
    </row>
    <row r="6105" spans="1:4" x14ac:dyDescent="0.3">
      <c r="A6105" t="s">
        <v>47806</v>
      </c>
      <c r="B6105">
        <v>0.1</v>
      </c>
      <c r="C6105" t="s">
        <v>52165</v>
      </c>
      <c r="D6105" s="5">
        <f>מחיר_אחרון[[#This Row],[Price]]*_xlfn.XLOOKUP(מחיר_אחרון[[#This Row],[Currency]],'שער המרה עדכני'!B:B,'שער המרה עדכני'!C:C,0)</f>
        <v>0.1</v>
      </c>
    </row>
    <row r="6106" spans="1:4" x14ac:dyDescent="0.3">
      <c r="A6106" t="s">
        <v>47818</v>
      </c>
      <c r="B6106">
        <v>0.08</v>
      </c>
      <c r="C6106" t="s">
        <v>52165</v>
      </c>
      <c r="D6106" s="5">
        <f>מחיר_אחרון[[#This Row],[Price]]*_xlfn.XLOOKUP(מחיר_אחרון[[#This Row],[Currency]],'שער המרה עדכני'!B:B,'שער המרה עדכני'!C:C,0)</f>
        <v>0.08</v>
      </c>
    </row>
    <row r="6107" spans="1:4" x14ac:dyDescent="0.3">
      <c r="A6107" t="s">
        <v>47820</v>
      </c>
      <c r="B6107">
        <v>0.12</v>
      </c>
      <c r="C6107" t="s">
        <v>52165</v>
      </c>
      <c r="D6107" s="5">
        <f>מחיר_אחרון[[#This Row],[Price]]*_xlfn.XLOOKUP(מחיר_אחרון[[#This Row],[Currency]],'שער המרה עדכני'!B:B,'שער המרה עדכני'!C:C,0)</f>
        <v>0.12</v>
      </c>
    </row>
    <row r="6108" spans="1:4" x14ac:dyDescent="0.3">
      <c r="A6108" t="s">
        <v>47822</v>
      </c>
      <c r="B6108">
        <v>7.0000000000000007E-2</v>
      </c>
      <c r="C6108" t="s">
        <v>52165</v>
      </c>
      <c r="D6108" s="5">
        <f>מחיר_אחרון[[#This Row],[Price]]*_xlfn.XLOOKUP(מחיר_אחרון[[#This Row],[Currency]],'שער המרה עדכני'!B:B,'שער המרה עדכני'!C:C,0)</f>
        <v>7.0000000000000007E-2</v>
      </c>
    </row>
    <row r="6109" spans="1:4" x14ac:dyDescent="0.3">
      <c r="A6109" t="s">
        <v>47826</v>
      </c>
      <c r="B6109">
        <v>7.0000000000000007E-2</v>
      </c>
      <c r="C6109" t="s">
        <v>52165</v>
      </c>
      <c r="D6109" s="5">
        <f>מחיר_אחרון[[#This Row],[Price]]*_xlfn.XLOOKUP(מחיר_אחרון[[#This Row],[Currency]],'שער המרה עדכני'!B:B,'שער המרה עדכני'!C:C,0)</f>
        <v>7.0000000000000007E-2</v>
      </c>
    </row>
    <row r="6110" spans="1:4" x14ac:dyDescent="0.3">
      <c r="A6110" t="s">
        <v>47836</v>
      </c>
      <c r="B6110">
        <v>0.13</v>
      </c>
      <c r="C6110" t="s">
        <v>52165</v>
      </c>
      <c r="D6110" s="5">
        <f>מחיר_אחרון[[#This Row],[Price]]*_xlfn.XLOOKUP(מחיר_אחרון[[#This Row],[Currency]],'שער המרה עדכני'!B:B,'שער המרה עדכני'!C:C,0)</f>
        <v>0.13</v>
      </c>
    </row>
    <row r="6111" spans="1:4" x14ac:dyDescent="0.3">
      <c r="A6111" t="s">
        <v>47849</v>
      </c>
      <c r="B6111">
        <v>0.5</v>
      </c>
      <c r="C6111" t="s">
        <v>52165</v>
      </c>
      <c r="D6111" s="5">
        <f>מחיר_אחרון[[#This Row],[Price]]*_xlfn.XLOOKUP(מחיר_אחרון[[#This Row],[Currency]],'שער המרה עדכני'!B:B,'שער המרה עדכני'!C:C,0)</f>
        <v>0.5</v>
      </c>
    </row>
    <row r="6112" spans="1:4" x14ac:dyDescent="0.3">
      <c r="A6112" t="s">
        <v>47860</v>
      </c>
      <c r="B6112">
        <v>0.08</v>
      </c>
      <c r="C6112" t="s">
        <v>52165</v>
      </c>
      <c r="D6112" s="5">
        <f>מחיר_אחרון[[#This Row],[Price]]*_xlfn.XLOOKUP(מחיר_אחרון[[#This Row],[Currency]],'שער המרה עדכני'!B:B,'שער המרה עדכני'!C:C,0)</f>
        <v>0.08</v>
      </c>
    </row>
    <row r="6113" spans="1:4" x14ac:dyDescent="0.3">
      <c r="A6113" t="s">
        <v>47862</v>
      </c>
      <c r="B6113">
        <v>0.9</v>
      </c>
      <c r="C6113" t="s">
        <v>52165</v>
      </c>
      <c r="D6113" s="5">
        <f>מחיר_אחרון[[#This Row],[Price]]*_xlfn.XLOOKUP(מחיר_אחרון[[#This Row],[Currency]],'שער המרה עדכני'!B:B,'שער המרה עדכני'!C:C,0)</f>
        <v>0.9</v>
      </c>
    </row>
    <row r="6114" spans="1:4" x14ac:dyDescent="0.3">
      <c r="A6114" t="s">
        <v>47866</v>
      </c>
      <c r="B6114">
        <v>0.82</v>
      </c>
      <c r="C6114" t="s">
        <v>52165</v>
      </c>
      <c r="D6114" s="5">
        <f>מחיר_אחרון[[#This Row],[Price]]*_xlfn.XLOOKUP(מחיר_אחרון[[#This Row],[Currency]],'שער המרה עדכני'!B:B,'שער המרה עדכני'!C:C,0)</f>
        <v>0.82</v>
      </c>
    </row>
    <row r="6115" spans="1:4" x14ac:dyDescent="0.3">
      <c r="A6115" t="s">
        <v>47868</v>
      </c>
      <c r="B6115">
        <v>0.15</v>
      </c>
      <c r="C6115" t="s">
        <v>52165</v>
      </c>
      <c r="D6115" s="5">
        <f>מחיר_אחרון[[#This Row],[Price]]*_xlfn.XLOOKUP(מחיר_אחרון[[#This Row],[Currency]],'שער המרה עדכני'!B:B,'שער המרה עדכני'!C:C,0)</f>
        <v>0.15</v>
      </c>
    </row>
    <row r="6116" spans="1:4" x14ac:dyDescent="0.3">
      <c r="A6116" t="s">
        <v>47874</v>
      </c>
      <c r="B6116">
        <v>0.12</v>
      </c>
      <c r="C6116" t="s">
        <v>52165</v>
      </c>
      <c r="D6116" s="5">
        <f>מחיר_אחרון[[#This Row],[Price]]*_xlfn.XLOOKUP(מחיר_אחרון[[#This Row],[Currency]],'שער המרה עדכני'!B:B,'שער המרה עדכני'!C:C,0)</f>
        <v>0.12</v>
      </c>
    </row>
    <row r="6117" spans="1:4" x14ac:dyDescent="0.3">
      <c r="A6117" t="s">
        <v>47894</v>
      </c>
      <c r="B6117">
        <v>0.2</v>
      </c>
      <c r="C6117" t="s">
        <v>52165</v>
      </c>
      <c r="D6117" s="5">
        <f>מחיר_אחרון[[#This Row],[Price]]*_xlfn.XLOOKUP(מחיר_אחרון[[#This Row],[Currency]],'שער המרה עדכני'!B:B,'שער המרה עדכני'!C:C,0)</f>
        <v>0.2</v>
      </c>
    </row>
    <row r="6118" spans="1:4" x14ac:dyDescent="0.3">
      <c r="A6118" t="s">
        <v>47909</v>
      </c>
      <c r="B6118">
        <v>0.1</v>
      </c>
      <c r="C6118" t="s">
        <v>52165</v>
      </c>
      <c r="D6118" s="5">
        <f>מחיר_אחרון[[#This Row],[Price]]*_xlfn.XLOOKUP(מחיר_אחרון[[#This Row],[Currency]],'שער המרה עדכני'!B:B,'שער המרה עדכני'!C:C,0)</f>
        <v>0.1</v>
      </c>
    </row>
    <row r="6119" spans="1:4" x14ac:dyDescent="0.3">
      <c r="A6119" t="s">
        <v>47913</v>
      </c>
      <c r="B6119">
        <v>7.4999999999999997E-2</v>
      </c>
      <c r="C6119" t="s">
        <v>52165</v>
      </c>
      <c r="D6119" s="5">
        <f>מחיר_אחרון[[#This Row],[Price]]*_xlfn.XLOOKUP(מחיר_אחרון[[#This Row],[Currency]],'שער המרה עדכני'!B:B,'שער המרה עדכני'!C:C,0)</f>
        <v>7.4999999999999997E-2</v>
      </c>
    </row>
    <row r="6120" spans="1:4" x14ac:dyDescent="0.3">
      <c r="A6120" t="s">
        <v>47937</v>
      </c>
      <c r="B6120">
        <v>0.16</v>
      </c>
      <c r="C6120" t="s">
        <v>52165</v>
      </c>
      <c r="D6120" s="5">
        <f>מחיר_אחרון[[#This Row],[Price]]*_xlfn.XLOOKUP(מחיר_אחרון[[#This Row],[Currency]],'שער המרה עדכני'!B:B,'שער המרה עדכני'!C:C,0)</f>
        <v>0.16</v>
      </c>
    </row>
    <row r="6121" spans="1:4" x14ac:dyDescent="0.3">
      <c r="A6121" t="s">
        <v>47945</v>
      </c>
      <c r="B6121">
        <v>0.45</v>
      </c>
      <c r="C6121" t="s">
        <v>52165</v>
      </c>
      <c r="D6121" s="5">
        <f>מחיר_אחרון[[#This Row],[Price]]*_xlfn.XLOOKUP(מחיר_אחרון[[#This Row],[Currency]],'שער המרה עדכני'!B:B,'שער המרה עדכני'!C:C,0)</f>
        <v>0.45</v>
      </c>
    </row>
    <row r="6122" spans="1:4" x14ac:dyDescent="0.3">
      <c r="A6122" t="s">
        <v>47961</v>
      </c>
      <c r="B6122">
        <v>0.06</v>
      </c>
      <c r="C6122" t="s">
        <v>52165</v>
      </c>
      <c r="D6122" s="5">
        <f>מחיר_אחרון[[#This Row],[Price]]*_xlfn.XLOOKUP(מחיר_אחרון[[#This Row],[Currency]],'שער המרה עדכני'!B:B,'שער המרה עדכני'!C:C,0)</f>
        <v>0.06</v>
      </c>
    </row>
    <row r="6123" spans="1:4" x14ac:dyDescent="0.3">
      <c r="A6123" t="s">
        <v>47971</v>
      </c>
      <c r="B6123">
        <v>0.08</v>
      </c>
      <c r="C6123" t="s">
        <v>52165</v>
      </c>
      <c r="D6123" s="5">
        <f>מחיר_אחרון[[#This Row],[Price]]*_xlfn.XLOOKUP(מחיר_אחרון[[#This Row],[Currency]],'שער המרה עדכני'!B:B,'שער המרה עדכני'!C:C,0)</f>
        <v>0.08</v>
      </c>
    </row>
    <row r="6124" spans="1:4" x14ac:dyDescent="0.3">
      <c r="A6124" t="s">
        <v>47991</v>
      </c>
      <c r="B6124">
        <v>0.06</v>
      </c>
      <c r="C6124" t="s">
        <v>52165</v>
      </c>
      <c r="D6124" s="5">
        <f>מחיר_אחרון[[#This Row],[Price]]*_xlfn.XLOOKUP(מחיר_אחרון[[#This Row],[Currency]],'שער המרה עדכני'!B:B,'שער המרה עדכני'!C:C,0)</f>
        <v>0.06</v>
      </c>
    </row>
    <row r="6125" spans="1:4" x14ac:dyDescent="0.3">
      <c r="A6125" t="s">
        <v>48011</v>
      </c>
      <c r="B6125">
        <v>0.13</v>
      </c>
      <c r="C6125" t="s">
        <v>52165</v>
      </c>
      <c r="D6125" s="5">
        <f>מחיר_אחרון[[#This Row],[Price]]*_xlfn.XLOOKUP(מחיר_אחרון[[#This Row],[Currency]],'שער המרה עדכני'!B:B,'שער המרה עדכני'!C:C,0)</f>
        <v>0.13</v>
      </c>
    </row>
    <row r="6126" spans="1:4" x14ac:dyDescent="0.3">
      <c r="A6126" t="s">
        <v>48019</v>
      </c>
      <c r="B6126">
        <v>0.06</v>
      </c>
      <c r="C6126" t="s">
        <v>52165</v>
      </c>
      <c r="D6126" s="5">
        <f>מחיר_אחרון[[#This Row],[Price]]*_xlfn.XLOOKUP(מחיר_אחרון[[#This Row],[Currency]],'שער המרה עדכני'!B:B,'שער המרה עדכני'!C:C,0)</f>
        <v>0.06</v>
      </c>
    </row>
    <row r="6127" spans="1:4" x14ac:dyDescent="0.3">
      <c r="A6127" t="s">
        <v>48045</v>
      </c>
      <c r="B6127">
        <v>0.23</v>
      </c>
      <c r="C6127" t="s">
        <v>52165</v>
      </c>
      <c r="D6127" s="5">
        <f>מחיר_אחרון[[#This Row],[Price]]*_xlfn.XLOOKUP(מחיר_אחרון[[#This Row],[Currency]],'שער המרה עדכני'!B:B,'שער המרה עדכני'!C:C,0)</f>
        <v>0.23</v>
      </c>
    </row>
    <row r="6128" spans="1:4" x14ac:dyDescent="0.3">
      <c r="A6128" t="s">
        <v>48055</v>
      </c>
      <c r="B6128">
        <v>0.08</v>
      </c>
      <c r="C6128" t="s">
        <v>52165</v>
      </c>
      <c r="D6128" s="5">
        <f>מחיר_אחרון[[#This Row],[Price]]*_xlfn.XLOOKUP(מחיר_אחרון[[#This Row],[Currency]],'שער המרה עדכני'!B:B,'שער המרה עדכני'!C:C,0)</f>
        <v>0.08</v>
      </c>
    </row>
    <row r="6129" spans="1:4" x14ac:dyDescent="0.3">
      <c r="A6129" t="s">
        <v>48065</v>
      </c>
      <c r="B6129">
        <v>7.0000000000000007E-2</v>
      </c>
      <c r="C6129" t="s">
        <v>52165</v>
      </c>
      <c r="D6129" s="5">
        <f>מחיר_אחרון[[#This Row],[Price]]*_xlfn.XLOOKUP(מחיר_אחרון[[#This Row],[Currency]],'שער המרה עדכני'!B:B,'שער המרה עדכני'!C:C,0)</f>
        <v>7.0000000000000007E-2</v>
      </c>
    </row>
    <row r="6130" spans="1:4" x14ac:dyDescent="0.3">
      <c r="A6130" t="s">
        <v>48067</v>
      </c>
      <c r="B6130">
        <v>4.4999999999999998E-2</v>
      </c>
      <c r="C6130" t="s">
        <v>52165</v>
      </c>
      <c r="D6130" s="5">
        <f>מחיר_אחרון[[#This Row],[Price]]*_xlfn.XLOOKUP(מחיר_אחרון[[#This Row],[Currency]],'שער המרה עדכני'!B:B,'שער המרה עדכני'!C:C,0)</f>
        <v>4.4999999999999998E-2</v>
      </c>
    </row>
    <row r="6131" spans="1:4" x14ac:dyDescent="0.3">
      <c r="A6131" t="s">
        <v>48069</v>
      </c>
      <c r="B6131">
        <v>0.06</v>
      </c>
      <c r="C6131" t="s">
        <v>52165</v>
      </c>
      <c r="D6131" s="5">
        <f>מחיר_אחרון[[#This Row],[Price]]*_xlfn.XLOOKUP(מחיר_אחרון[[#This Row],[Currency]],'שער המרה עדכני'!B:B,'שער המרה עדכני'!C:C,0)</f>
        <v>0.06</v>
      </c>
    </row>
    <row r="6132" spans="1:4" x14ac:dyDescent="0.3">
      <c r="A6132" t="s">
        <v>48077</v>
      </c>
      <c r="B6132">
        <v>0.16</v>
      </c>
      <c r="C6132" t="s">
        <v>52165</v>
      </c>
      <c r="D6132" s="5">
        <f>מחיר_אחרון[[#This Row],[Price]]*_xlfn.XLOOKUP(מחיר_אחרון[[#This Row],[Currency]],'שער המרה עדכני'!B:B,'שער המרה עדכני'!C:C,0)</f>
        <v>0.16</v>
      </c>
    </row>
    <row r="6133" spans="1:4" x14ac:dyDescent="0.3">
      <c r="A6133" t="s">
        <v>48087</v>
      </c>
      <c r="B6133">
        <v>9.5000000000000001E-2</v>
      </c>
      <c r="C6133" t="s">
        <v>52165</v>
      </c>
      <c r="D6133" s="5">
        <f>מחיר_אחרון[[#This Row],[Price]]*_xlfn.XLOOKUP(מחיר_אחרון[[#This Row],[Currency]],'שער המרה עדכני'!B:B,'שער המרה עדכני'!C:C,0)</f>
        <v>9.5000000000000001E-2</v>
      </c>
    </row>
    <row r="6134" spans="1:4" x14ac:dyDescent="0.3">
      <c r="A6134" t="s">
        <v>48088</v>
      </c>
      <c r="B6134">
        <v>0.25</v>
      </c>
      <c r="C6134" t="s">
        <v>52165</v>
      </c>
      <c r="D6134" s="5">
        <f>מחיר_אחרון[[#This Row],[Price]]*_xlfn.XLOOKUP(מחיר_אחרון[[#This Row],[Currency]],'שער המרה עדכני'!B:B,'שער המרה עדכני'!C:C,0)</f>
        <v>0.25</v>
      </c>
    </row>
    <row r="6135" spans="1:4" x14ac:dyDescent="0.3">
      <c r="A6135" t="s">
        <v>48100</v>
      </c>
      <c r="B6135">
        <v>0.36</v>
      </c>
      <c r="C6135" t="s">
        <v>52165</v>
      </c>
      <c r="D6135" s="5">
        <f>מחיר_אחרון[[#This Row],[Price]]*_xlfn.XLOOKUP(מחיר_אחרון[[#This Row],[Currency]],'שער המרה עדכני'!B:B,'שער המרה עדכני'!C:C,0)</f>
        <v>0.36</v>
      </c>
    </row>
    <row r="6136" spans="1:4" x14ac:dyDescent="0.3">
      <c r="A6136" t="s">
        <v>48116</v>
      </c>
      <c r="B6136">
        <v>0.08</v>
      </c>
      <c r="C6136" t="s">
        <v>52165</v>
      </c>
      <c r="D6136" s="5">
        <f>מחיר_אחרון[[#This Row],[Price]]*_xlfn.XLOOKUP(מחיר_אחרון[[#This Row],[Currency]],'שער המרה עדכני'!B:B,'שער המרה עדכני'!C:C,0)</f>
        <v>0.08</v>
      </c>
    </row>
    <row r="6137" spans="1:4" x14ac:dyDescent="0.3">
      <c r="A6137" t="s">
        <v>48126</v>
      </c>
      <c r="B6137">
        <v>0.1</v>
      </c>
      <c r="C6137" t="s">
        <v>52165</v>
      </c>
      <c r="D6137" s="5">
        <f>מחיר_אחרון[[#This Row],[Price]]*_xlfn.XLOOKUP(מחיר_אחרון[[#This Row],[Currency]],'שער המרה עדכני'!B:B,'שער המרה עדכני'!C:C,0)</f>
        <v>0.1</v>
      </c>
    </row>
    <row r="6138" spans="1:4" x14ac:dyDescent="0.3">
      <c r="A6138" t="s">
        <v>48146</v>
      </c>
      <c r="B6138">
        <v>0.99</v>
      </c>
      <c r="C6138" t="s">
        <v>52165</v>
      </c>
      <c r="D6138" s="5">
        <f>מחיר_אחרון[[#This Row],[Price]]*_xlfn.XLOOKUP(מחיר_אחרון[[#This Row],[Currency]],'שער המרה עדכני'!B:B,'שער המרה עדכני'!C:C,0)</f>
        <v>0.99</v>
      </c>
    </row>
    <row r="6139" spans="1:4" x14ac:dyDescent="0.3">
      <c r="A6139" t="s">
        <v>48148</v>
      </c>
      <c r="B6139">
        <v>0.25019999999999998</v>
      </c>
      <c r="C6139" t="s">
        <v>52165</v>
      </c>
      <c r="D6139" s="5">
        <f>מחיר_אחרון[[#This Row],[Price]]*_xlfn.XLOOKUP(מחיר_אחרון[[#This Row],[Currency]],'שער המרה עדכני'!B:B,'שער המרה עדכני'!C:C,0)</f>
        <v>0.25019999999999998</v>
      </c>
    </row>
    <row r="6140" spans="1:4" x14ac:dyDescent="0.3">
      <c r="A6140" t="s">
        <v>48166</v>
      </c>
      <c r="B6140">
        <v>7.0000000000000007E-2</v>
      </c>
      <c r="C6140" t="s">
        <v>52165</v>
      </c>
      <c r="D6140" s="5">
        <f>מחיר_אחרון[[#This Row],[Price]]*_xlfn.XLOOKUP(מחיר_אחרון[[#This Row],[Currency]],'שער המרה עדכני'!B:B,'שער המרה עדכני'!C:C,0)</f>
        <v>7.0000000000000007E-2</v>
      </c>
    </row>
    <row r="6141" spans="1:4" x14ac:dyDescent="0.3">
      <c r="A6141" t="s">
        <v>48168</v>
      </c>
      <c r="B6141">
        <v>0.1</v>
      </c>
      <c r="C6141" t="s">
        <v>52165</v>
      </c>
      <c r="D6141" s="5">
        <f>מחיר_אחרון[[#This Row],[Price]]*_xlfn.XLOOKUP(מחיר_אחרון[[#This Row],[Currency]],'שער המרה עדכני'!B:B,'שער המרה עדכני'!C:C,0)</f>
        <v>0.1</v>
      </c>
    </row>
    <row r="6142" spans="1:4" x14ac:dyDescent="0.3">
      <c r="A6142" t="s">
        <v>48178</v>
      </c>
      <c r="B6142">
        <v>0.15</v>
      </c>
      <c r="C6142" t="s">
        <v>52165</v>
      </c>
      <c r="D6142" s="5">
        <f>מחיר_אחרון[[#This Row],[Price]]*_xlfn.XLOOKUP(מחיר_אחרון[[#This Row],[Currency]],'שער המרה עדכני'!B:B,'שער המרה עדכני'!C:C,0)</f>
        <v>0.15</v>
      </c>
    </row>
    <row r="6143" spans="1:4" x14ac:dyDescent="0.3">
      <c r="A6143" t="s">
        <v>48184</v>
      </c>
      <c r="B6143">
        <v>0.23</v>
      </c>
      <c r="C6143" t="s">
        <v>52165</v>
      </c>
      <c r="D6143" s="5">
        <f>מחיר_אחרון[[#This Row],[Price]]*_xlfn.XLOOKUP(מחיר_אחרון[[#This Row],[Currency]],'שער המרה עדכני'!B:B,'שער המרה עדכני'!C:C,0)</f>
        <v>0.23</v>
      </c>
    </row>
    <row r="6144" spans="1:4" x14ac:dyDescent="0.3">
      <c r="A6144" t="s">
        <v>48194</v>
      </c>
      <c r="B6144">
        <v>0.12</v>
      </c>
      <c r="C6144" t="s">
        <v>52165</v>
      </c>
      <c r="D6144" s="5">
        <f>מחיר_אחרון[[#This Row],[Price]]*_xlfn.XLOOKUP(מחיר_אחרון[[#This Row],[Currency]],'שער המרה עדכני'!B:B,'שער המרה עדכני'!C:C,0)</f>
        <v>0.12</v>
      </c>
    </row>
    <row r="6145" spans="1:4" x14ac:dyDescent="0.3">
      <c r="A6145" t="s">
        <v>48196</v>
      </c>
      <c r="B6145">
        <v>7.0000000000000007E-2</v>
      </c>
      <c r="C6145" t="s">
        <v>52165</v>
      </c>
      <c r="D6145" s="5">
        <f>מחיר_אחרון[[#This Row],[Price]]*_xlfn.XLOOKUP(מחיר_אחרון[[#This Row],[Currency]],'שער המרה עדכני'!B:B,'שער המרה עדכני'!C:C,0)</f>
        <v>7.0000000000000007E-2</v>
      </c>
    </row>
    <row r="6146" spans="1:4" x14ac:dyDescent="0.3">
      <c r="A6146" t="s">
        <v>48228</v>
      </c>
      <c r="B6146">
        <v>0.4</v>
      </c>
      <c r="C6146" t="s">
        <v>52165</v>
      </c>
      <c r="D6146" s="5">
        <f>מחיר_אחרון[[#This Row],[Price]]*_xlfn.XLOOKUP(מחיר_אחרון[[#This Row],[Currency]],'שער המרה עדכני'!B:B,'שער המרה עדכני'!C:C,0)</f>
        <v>0.4</v>
      </c>
    </row>
    <row r="6147" spans="1:4" x14ac:dyDescent="0.3">
      <c r="A6147" t="s">
        <v>48250</v>
      </c>
      <c r="B6147">
        <v>0.12</v>
      </c>
      <c r="C6147" t="s">
        <v>52165</v>
      </c>
      <c r="D6147" s="5">
        <f>מחיר_אחרון[[#This Row],[Price]]*_xlfn.XLOOKUP(מחיר_אחרון[[#This Row],[Currency]],'שער המרה עדכני'!B:B,'שער המרה עדכני'!C:C,0)</f>
        <v>0.12</v>
      </c>
    </row>
    <row r="6148" spans="1:4" x14ac:dyDescent="0.3">
      <c r="A6148" t="s">
        <v>48272</v>
      </c>
      <c r="B6148">
        <v>1.1000000000000001</v>
      </c>
      <c r="C6148" t="s">
        <v>52165</v>
      </c>
      <c r="D6148" s="5">
        <f>מחיר_אחרון[[#This Row],[Price]]*_xlfn.XLOOKUP(מחיר_אחרון[[#This Row],[Currency]],'שער המרה עדכני'!B:B,'שער המרה עדכני'!C:C,0)</f>
        <v>1.1000000000000001</v>
      </c>
    </row>
    <row r="6149" spans="1:4" x14ac:dyDescent="0.3">
      <c r="A6149" t="s">
        <v>48276</v>
      </c>
      <c r="B6149">
        <v>9</v>
      </c>
      <c r="C6149" t="s">
        <v>52165</v>
      </c>
      <c r="D6149" s="5">
        <f>מחיר_אחרון[[#This Row],[Price]]*_xlfn.XLOOKUP(מחיר_אחרון[[#This Row],[Currency]],'שער המרה עדכני'!B:B,'שער המרה עדכני'!C:C,0)</f>
        <v>9</v>
      </c>
    </row>
    <row r="6150" spans="1:4" x14ac:dyDescent="0.3">
      <c r="A6150" t="s">
        <v>48308</v>
      </c>
      <c r="B6150">
        <v>0.18</v>
      </c>
      <c r="C6150" t="s">
        <v>52165</v>
      </c>
      <c r="D6150" s="5">
        <f>מחיר_אחרון[[#This Row],[Price]]*_xlfn.XLOOKUP(מחיר_אחרון[[#This Row],[Currency]],'שער המרה עדכני'!B:B,'שער המרה עדכני'!C:C,0)</f>
        <v>0.18</v>
      </c>
    </row>
    <row r="6151" spans="1:4" x14ac:dyDescent="0.3">
      <c r="A6151" t="s">
        <v>48311</v>
      </c>
      <c r="B6151">
        <v>0.2</v>
      </c>
      <c r="C6151" t="s">
        <v>52165</v>
      </c>
      <c r="D6151" s="5">
        <f>מחיר_אחרון[[#This Row],[Price]]*_xlfn.XLOOKUP(מחיר_אחרון[[#This Row],[Currency]],'שער המרה עדכני'!B:B,'שער המרה עדכני'!C:C,0)</f>
        <v>0.2</v>
      </c>
    </row>
    <row r="6152" spans="1:4" x14ac:dyDescent="0.3">
      <c r="A6152" t="s">
        <v>48313</v>
      </c>
      <c r="B6152">
        <v>0.1</v>
      </c>
      <c r="C6152" t="s">
        <v>52165</v>
      </c>
      <c r="D6152" s="5">
        <f>מחיר_אחרון[[#This Row],[Price]]*_xlfn.XLOOKUP(מחיר_אחרון[[#This Row],[Currency]],'שער המרה עדכני'!B:B,'שער המרה עדכני'!C:C,0)</f>
        <v>0.1</v>
      </c>
    </row>
    <row r="6153" spans="1:4" x14ac:dyDescent="0.3">
      <c r="A6153" t="s">
        <v>48323</v>
      </c>
      <c r="B6153">
        <v>0.24</v>
      </c>
      <c r="C6153" t="s">
        <v>52165</v>
      </c>
      <c r="D6153" s="5">
        <f>מחיר_אחרון[[#This Row],[Price]]*_xlfn.XLOOKUP(מחיר_אחרון[[#This Row],[Currency]],'שער המרה עדכני'!B:B,'שער המרה עדכני'!C:C,0)</f>
        <v>0.24</v>
      </c>
    </row>
    <row r="6154" spans="1:4" x14ac:dyDescent="0.3">
      <c r="A6154" t="s">
        <v>48327</v>
      </c>
      <c r="B6154">
        <v>0.12</v>
      </c>
      <c r="C6154" t="s">
        <v>52165</v>
      </c>
      <c r="D6154" s="5">
        <f>מחיר_אחרון[[#This Row],[Price]]*_xlfn.XLOOKUP(מחיר_אחרון[[#This Row],[Currency]],'שער המרה עדכני'!B:B,'שער המרה עדכני'!C:C,0)</f>
        <v>0.12</v>
      </c>
    </row>
    <row r="6155" spans="1:4" x14ac:dyDescent="0.3">
      <c r="A6155" t="s">
        <v>48329</v>
      </c>
      <c r="B6155">
        <v>0.31</v>
      </c>
      <c r="C6155" t="s">
        <v>52165</v>
      </c>
      <c r="D6155" s="5">
        <f>מחיר_אחרון[[#This Row],[Price]]*_xlfn.XLOOKUP(מחיר_אחרון[[#This Row],[Currency]],'שער המרה עדכני'!B:B,'שער המרה עדכני'!C:C,0)</f>
        <v>0.31</v>
      </c>
    </row>
    <row r="6156" spans="1:4" x14ac:dyDescent="0.3">
      <c r="A6156" t="s">
        <v>48337</v>
      </c>
      <c r="B6156">
        <v>0.78</v>
      </c>
      <c r="C6156" t="s">
        <v>52165</v>
      </c>
      <c r="D6156" s="5">
        <f>מחיר_אחרון[[#This Row],[Price]]*_xlfn.XLOOKUP(מחיר_אחרון[[#This Row],[Currency]],'שער המרה עדכני'!B:B,'שער המרה עדכני'!C:C,0)</f>
        <v>0.78</v>
      </c>
    </row>
    <row r="6157" spans="1:4" x14ac:dyDescent="0.3">
      <c r="A6157" t="s">
        <v>48339</v>
      </c>
      <c r="B6157">
        <v>0.86199999999999999</v>
      </c>
      <c r="C6157" t="s">
        <v>52166</v>
      </c>
      <c r="D6157" s="5">
        <f>מחיר_אחרון[[#This Row],[Price]]*_xlfn.XLOOKUP(מחיר_אחרון[[#This Row],[Currency]],'שער המרה עדכני'!B:B,'שער המרה עדכני'!C:C,0)</f>
        <v>2.81874</v>
      </c>
    </row>
    <row r="6158" spans="1:4" x14ac:dyDescent="0.3">
      <c r="A6158" t="s">
        <v>48407</v>
      </c>
      <c r="B6158">
        <v>0.22</v>
      </c>
      <c r="C6158" t="s">
        <v>52166</v>
      </c>
      <c r="D6158" s="5">
        <f>מחיר_אחרון[[#This Row],[Price]]*_xlfn.XLOOKUP(מחיר_אחרון[[#This Row],[Currency]],'שער המרה עדכני'!B:B,'שער המרה עדכני'!C:C,0)</f>
        <v>0.71940000000000004</v>
      </c>
    </row>
    <row r="6159" spans="1:4" x14ac:dyDescent="0.3">
      <c r="A6159" t="s">
        <v>48409</v>
      </c>
      <c r="B6159">
        <v>0.3</v>
      </c>
      <c r="C6159" t="s">
        <v>52166</v>
      </c>
      <c r="D6159" s="5">
        <f>מחיר_אחרון[[#This Row],[Price]]*_xlfn.XLOOKUP(מחיר_אחרון[[#This Row],[Currency]],'שער המרה עדכני'!B:B,'שער המרה עדכני'!C:C,0)</f>
        <v>0.98099999999999998</v>
      </c>
    </row>
    <row r="6160" spans="1:4" x14ac:dyDescent="0.3">
      <c r="A6160" t="s">
        <v>48411</v>
      </c>
      <c r="B6160">
        <v>0.6</v>
      </c>
      <c r="C6160" t="s">
        <v>52166</v>
      </c>
      <c r="D6160" s="5">
        <f>מחיר_אחרון[[#This Row],[Price]]*_xlfn.XLOOKUP(מחיר_אחרון[[#This Row],[Currency]],'שער המרה עדכני'!B:B,'שער המרה עדכני'!C:C,0)</f>
        <v>1.962</v>
      </c>
    </row>
    <row r="6161" spans="1:4" x14ac:dyDescent="0.3">
      <c r="A6161" t="s">
        <v>48415</v>
      </c>
      <c r="B6161">
        <v>0.03</v>
      </c>
      <c r="C6161" t="s">
        <v>52165</v>
      </c>
      <c r="D6161" s="5">
        <f>מחיר_אחרון[[#This Row],[Price]]*_xlfn.XLOOKUP(מחיר_אחרון[[#This Row],[Currency]],'שער המרה עדכני'!B:B,'שער המרה עדכני'!C:C,0)</f>
        <v>0.03</v>
      </c>
    </row>
    <row r="6162" spans="1:4" x14ac:dyDescent="0.3">
      <c r="A6162" t="s">
        <v>48425</v>
      </c>
      <c r="B6162">
        <v>0.55000000000000004</v>
      </c>
      <c r="C6162" t="s">
        <v>52165</v>
      </c>
      <c r="D6162" s="5">
        <f>מחיר_אחרון[[#This Row],[Price]]*_xlfn.XLOOKUP(מחיר_אחרון[[#This Row],[Currency]],'שער המרה עדכני'!B:B,'שער המרה עדכני'!C:C,0)</f>
        <v>0.55000000000000004</v>
      </c>
    </row>
    <row r="6163" spans="1:4" x14ac:dyDescent="0.3">
      <c r="A6163" t="s">
        <v>48437</v>
      </c>
      <c r="B6163">
        <v>0.98</v>
      </c>
      <c r="C6163" t="s">
        <v>52165</v>
      </c>
      <c r="D6163" s="5">
        <f>מחיר_אחרון[[#This Row],[Price]]*_xlfn.XLOOKUP(מחיר_אחרון[[#This Row],[Currency]],'שער המרה עדכני'!B:B,'שער המרה עדכני'!C:C,0)</f>
        <v>0.98</v>
      </c>
    </row>
    <row r="6164" spans="1:4" x14ac:dyDescent="0.3">
      <c r="A6164" t="s">
        <v>48439</v>
      </c>
      <c r="B6164">
        <v>5.69</v>
      </c>
      <c r="C6164" t="s">
        <v>52167</v>
      </c>
      <c r="D6164" s="5">
        <f>מחיר_אחרון[[#This Row],[Price]]*_xlfn.XLOOKUP(מחיר_אחרון[[#This Row],[Currency]],'שער המרה עדכני'!B:B,'שער המרה עדכני'!C:C,0)</f>
        <v>24.461879000000003</v>
      </c>
    </row>
    <row r="6165" spans="1:4" x14ac:dyDescent="0.3">
      <c r="A6165" t="s">
        <v>48441</v>
      </c>
      <c r="B6165">
        <v>0.32990000000000003</v>
      </c>
      <c r="C6165" t="s">
        <v>52166</v>
      </c>
      <c r="D6165" s="5">
        <f>מחיר_אחרון[[#This Row],[Price]]*_xlfn.XLOOKUP(מחיר_אחרון[[#This Row],[Currency]],'שער המרה עדכני'!B:B,'שער המרה עדכני'!C:C,0)</f>
        <v>1.078773</v>
      </c>
    </row>
    <row r="6166" spans="1:4" x14ac:dyDescent="0.3">
      <c r="A6166" t="s">
        <v>48459</v>
      </c>
      <c r="B6166">
        <v>0</v>
      </c>
      <c r="C6166" t="s">
        <v>52167</v>
      </c>
      <c r="D6166" s="5">
        <f>מחיר_אחרון[[#This Row],[Price]]*_xlfn.XLOOKUP(מחיר_אחרון[[#This Row],[Currency]],'שער המרה עדכני'!B:B,'שער המרה עדכני'!C:C,0)</f>
        <v>0</v>
      </c>
    </row>
    <row r="6167" spans="1:4" x14ac:dyDescent="0.3">
      <c r="A6167" t="s">
        <v>48461</v>
      </c>
      <c r="B6167">
        <v>0</v>
      </c>
      <c r="C6167" t="s">
        <v>52167</v>
      </c>
      <c r="D6167" s="5">
        <f>מחיר_אחרון[[#This Row],[Price]]*_xlfn.XLOOKUP(מחיר_אחרון[[#This Row],[Currency]],'שער המרה עדכני'!B:B,'שער המרה עדכני'!C:C,0)</f>
        <v>0</v>
      </c>
    </row>
    <row r="6168" spans="1:4" x14ac:dyDescent="0.3">
      <c r="A6168" t="s">
        <v>48463</v>
      </c>
      <c r="B6168">
        <v>0</v>
      </c>
      <c r="C6168" t="s">
        <v>52167</v>
      </c>
      <c r="D6168" s="5">
        <f>מחיר_אחרון[[#This Row],[Price]]*_xlfn.XLOOKUP(מחיר_אחרון[[#This Row],[Currency]],'שער המרה עדכני'!B:B,'שער המרה עדכני'!C:C,0)</f>
        <v>0</v>
      </c>
    </row>
    <row r="6169" spans="1:4" x14ac:dyDescent="0.3">
      <c r="A6169" t="s">
        <v>48465</v>
      </c>
      <c r="B6169">
        <v>0</v>
      </c>
      <c r="C6169" t="s">
        <v>52167</v>
      </c>
      <c r="D6169" s="5">
        <f>מחיר_אחרון[[#This Row],[Price]]*_xlfn.XLOOKUP(מחיר_אחרון[[#This Row],[Currency]],'שער המרה עדכני'!B:B,'שער המרה עדכני'!C:C,0)</f>
        <v>0</v>
      </c>
    </row>
    <row r="6170" spans="1:4" x14ac:dyDescent="0.3">
      <c r="A6170" t="s">
        <v>48471</v>
      </c>
      <c r="B6170">
        <v>0.13</v>
      </c>
      <c r="C6170" t="s">
        <v>52165</v>
      </c>
      <c r="D6170" s="5">
        <f>מחיר_אחרון[[#This Row],[Price]]*_xlfn.XLOOKUP(מחיר_אחרון[[#This Row],[Currency]],'שער המרה עדכני'!B:B,'שער המרה עדכני'!C:C,0)</f>
        <v>0.13</v>
      </c>
    </row>
    <row r="6171" spans="1:4" x14ac:dyDescent="0.3">
      <c r="A6171" t="s">
        <v>48473</v>
      </c>
      <c r="B6171">
        <v>0.25</v>
      </c>
      <c r="C6171" t="s">
        <v>52165</v>
      </c>
      <c r="D6171" s="5">
        <f>מחיר_אחרון[[#This Row],[Price]]*_xlfn.XLOOKUP(מחיר_אחרון[[#This Row],[Currency]],'שער המרה עדכני'!B:B,'שער המרה עדכני'!C:C,0)</f>
        <v>0.25</v>
      </c>
    </row>
    <row r="6172" spans="1:4" x14ac:dyDescent="0.3">
      <c r="A6172" t="s">
        <v>48477</v>
      </c>
      <c r="B6172">
        <v>0.19</v>
      </c>
      <c r="C6172" t="s">
        <v>52165</v>
      </c>
      <c r="D6172" s="5">
        <f>מחיר_אחרון[[#This Row],[Price]]*_xlfn.XLOOKUP(מחיר_אחרון[[#This Row],[Currency]],'שער המרה עדכני'!B:B,'שער המרה עדכני'!C:C,0)</f>
        <v>0.19</v>
      </c>
    </row>
    <row r="6173" spans="1:4" x14ac:dyDescent="0.3">
      <c r="A6173" t="s">
        <v>48483</v>
      </c>
      <c r="B6173">
        <v>11.4</v>
      </c>
      <c r="C6173" t="s">
        <v>52165</v>
      </c>
      <c r="D6173" s="5">
        <f>מחיר_אחרון[[#This Row],[Price]]*_xlfn.XLOOKUP(מחיר_אחרון[[#This Row],[Currency]],'שער המרה עדכני'!B:B,'שער המרה עדכני'!C:C,0)</f>
        <v>11.4</v>
      </c>
    </row>
    <row r="6174" spans="1:4" x14ac:dyDescent="0.3">
      <c r="A6174" t="s">
        <v>48486</v>
      </c>
      <c r="B6174">
        <v>0.12</v>
      </c>
      <c r="C6174" t="s">
        <v>52165</v>
      </c>
      <c r="D6174" s="5">
        <f>מחיר_אחרון[[#This Row],[Price]]*_xlfn.XLOOKUP(מחיר_אחרון[[#This Row],[Currency]],'שער המרה עדכני'!B:B,'שער המרה עדכני'!C:C,0)</f>
        <v>0.12</v>
      </c>
    </row>
    <row r="6175" spans="1:4" x14ac:dyDescent="0.3">
      <c r="A6175" t="s">
        <v>48488</v>
      </c>
      <c r="B6175">
        <v>0.16</v>
      </c>
      <c r="C6175" t="s">
        <v>52165</v>
      </c>
      <c r="D6175" s="5">
        <f>מחיר_אחרון[[#This Row],[Price]]*_xlfn.XLOOKUP(מחיר_אחרון[[#This Row],[Currency]],'שער המרה עדכני'!B:B,'שער המרה עדכני'!C:C,0)</f>
        <v>0.16</v>
      </c>
    </row>
    <row r="6176" spans="1:4" x14ac:dyDescent="0.3">
      <c r="A6176" t="s">
        <v>48498</v>
      </c>
      <c r="B6176">
        <v>7</v>
      </c>
      <c r="C6176" t="s">
        <v>52165</v>
      </c>
      <c r="D6176" s="5">
        <f>מחיר_אחרון[[#This Row],[Price]]*_xlfn.XLOOKUP(מחיר_אחרון[[#This Row],[Currency]],'שער המרה עדכני'!B:B,'שער המרה עדכני'!C:C,0)</f>
        <v>7</v>
      </c>
    </row>
    <row r="6177" spans="1:4" x14ac:dyDescent="0.3">
      <c r="A6177" t="s">
        <v>48510</v>
      </c>
      <c r="B6177">
        <v>0.12</v>
      </c>
      <c r="C6177" t="s">
        <v>52165</v>
      </c>
      <c r="D6177" s="5">
        <f>מחיר_אחרון[[#This Row],[Price]]*_xlfn.XLOOKUP(מחיר_אחרון[[#This Row],[Currency]],'שער המרה עדכני'!B:B,'שער המרה עדכני'!C:C,0)</f>
        <v>0.12</v>
      </c>
    </row>
    <row r="6178" spans="1:4" x14ac:dyDescent="0.3">
      <c r="A6178" t="s">
        <v>48512</v>
      </c>
      <c r="B6178">
        <v>0.16</v>
      </c>
      <c r="C6178" t="s">
        <v>52165</v>
      </c>
      <c r="D6178" s="5">
        <f>מחיר_אחרון[[#This Row],[Price]]*_xlfn.XLOOKUP(מחיר_אחרון[[#This Row],[Currency]],'שער המרה עדכני'!B:B,'שער המרה עדכני'!C:C,0)</f>
        <v>0.16</v>
      </c>
    </row>
    <row r="6179" spans="1:4" x14ac:dyDescent="0.3">
      <c r="A6179" t="s">
        <v>48520</v>
      </c>
      <c r="B6179">
        <v>0.06</v>
      </c>
      <c r="C6179" t="s">
        <v>52166</v>
      </c>
      <c r="D6179" s="5">
        <f>מחיר_אחרון[[#This Row],[Price]]*_xlfn.XLOOKUP(מחיר_אחרון[[#This Row],[Currency]],'שער המרה עדכני'!B:B,'שער המרה עדכני'!C:C,0)</f>
        <v>0.19619999999999999</v>
      </c>
    </row>
    <row r="6180" spans="1:4" x14ac:dyDescent="0.3">
      <c r="A6180" t="s">
        <v>48538</v>
      </c>
      <c r="B6180">
        <v>0.33</v>
      </c>
      <c r="C6180" t="s">
        <v>52165</v>
      </c>
      <c r="D6180" s="5">
        <f>מחיר_אחרון[[#This Row],[Price]]*_xlfn.XLOOKUP(מחיר_אחרון[[#This Row],[Currency]],'שער המרה עדכני'!B:B,'שער המרה עדכני'!C:C,0)</f>
        <v>0.33</v>
      </c>
    </row>
    <row r="6181" spans="1:4" x14ac:dyDescent="0.3">
      <c r="A6181" t="s">
        <v>48542</v>
      </c>
      <c r="B6181">
        <v>0.317</v>
      </c>
      <c r="C6181" t="s">
        <v>52166</v>
      </c>
      <c r="D6181" s="5">
        <f>מחיר_אחרון[[#This Row],[Price]]*_xlfn.XLOOKUP(מחיר_אחרון[[#This Row],[Currency]],'שער המרה עדכני'!B:B,'שער המרה עדכני'!C:C,0)</f>
        <v>1.0365900000000001</v>
      </c>
    </row>
    <row r="6182" spans="1:4" x14ac:dyDescent="0.3">
      <c r="A6182" t="s">
        <v>48556</v>
      </c>
      <c r="B6182">
        <v>0.13</v>
      </c>
      <c r="C6182" t="s">
        <v>52165</v>
      </c>
      <c r="D6182" s="5">
        <f>מחיר_אחרון[[#This Row],[Price]]*_xlfn.XLOOKUP(מחיר_אחרון[[#This Row],[Currency]],'שער המרה עדכני'!B:B,'שער המרה עדכני'!C:C,0)</f>
        <v>0.13</v>
      </c>
    </row>
    <row r="6183" spans="1:4" x14ac:dyDescent="0.3">
      <c r="A6183" t="s">
        <v>48561</v>
      </c>
      <c r="B6183">
        <v>0.7</v>
      </c>
      <c r="C6183" t="s">
        <v>52165</v>
      </c>
      <c r="D6183" s="5">
        <f>מחיר_אחרון[[#This Row],[Price]]*_xlfn.XLOOKUP(מחיר_אחרון[[#This Row],[Currency]],'שער המרה עדכני'!B:B,'שער המרה עדכני'!C:C,0)</f>
        <v>0.7</v>
      </c>
    </row>
    <row r="6184" spans="1:4" x14ac:dyDescent="0.3">
      <c r="A6184" t="s">
        <v>48584</v>
      </c>
      <c r="B6184">
        <v>0.02</v>
      </c>
      <c r="C6184" t="s">
        <v>52165</v>
      </c>
      <c r="D6184" s="5">
        <f>מחיר_אחרון[[#This Row],[Price]]*_xlfn.XLOOKUP(מחיר_אחרון[[#This Row],[Currency]],'שער המרה עדכני'!B:B,'שער המרה עדכני'!C:C,0)</f>
        <v>0.02</v>
      </c>
    </row>
    <row r="6185" spans="1:4" x14ac:dyDescent="0.3">
      <c r="A6185" t="s">
        <v>48588</v>
      </c>
      <c r="B6185">
        <v>0.65</v>
      </c>
      <c r="C6185" t="s">
        <v>52165</v>
      </c>
      <c r="D6185" s="5">
        <f>מחיר_אחרון[[#This Row],[Price]]*_xlfn.XLOOKUP(מחיר_אחרון[[#This Row],[Currency]],'שער המרה עדכני'!B:B,'שער המרה עדכני'!C:C,0)</f>
        <v>0.65</v>
      </c>
    </row>
    <row r="6186" spans="1:4" x14ac:dyDescent="0.3">
      <c r="A6186" t="s">
        <v>48600</v>
      </c>
      <c r="B6186">
        <v>1.1499999999999999</v>
      </c>
      <c r="C6186" t="s">
        <v>52165</v>
      </c>
      <c r="D6186" s="5">
        <f>מחיר_אחרון[[#This Row],[Price]]*_xlfn.XLOOKUP(מחיר_אחרון[[#This Row],[Currency]],'שער המרה עדכני'!B:B,'שער המרה עדכני'!C:C,0)</f>
        <v>1.1499999999999999</v>
      </c>
    </row>
    <row r="6187" spans="1:4" x14ac:dyDescent="0.3">
      <c r="A6187" t="s">
        <v>48602</v>
      </c>
      <c r="B6187">
        <v>2.0099999999999998</v>
      </c>
      <c r="C6187" t="s">
        <v>52166</v>
      </c>
      <c r="D6187" s="5">
        <f>מחיר_אחרון[[#This Row],[Price]]*_xlfn.XLOOKUP(מחיר_אחרון[[#This Row],[Currency]],'שער המרה עדכני'!B:B,'שער המרה עדכני'!C:C,0)</f>
        <v>6.5726999999999993</v>
      </c>
    </row>
    <row r="6188" spans="1:4" x14ac:dyDescent="0.3">
      <c r="A6188" t="s">
        <v>48604</v>
      </c>
      <c r="B6188">
        <v>1.95</v>
      </c>
      <c r="C6188" t="s">
        <v>52165</v>
      </c>
      <c r="D6188" s="5">
        <f>מחיר_אחרון[[#This Row],[Price]]*_xlfn.XLOOKUP(מחיר_אחרון[[#This Row],[Currency]],'שער המרה עדכני'!B:B,'שער המרה עדכני'!C:C,0)</f>
        <v>1.95</v>
      </c>
    </row>
    <row r="6189" spans="1:4" x14ac:dyDescent="0.3">
      <c r="A6189" t="s">
        <v>48606</v>
      </c>
      <c r="B6189">
        <v>0.17</v>
      </c>
      <c r="C6189" t="s">
        <v>52165</v>
      </c>
      <c r="D6189" s="5">
        <f>מחיר_אחרון[[#This Row],[Price]]*_xlfn.XLOOKUP(מחיר_אחרון[[#This Row],[Currency]],'שער המרה עדכני'!B:B,'שער המרה עדכני'!C:C,0)</f>
        <v>0.17</v>
      </c>
    </row>
    <row r="6190" spans="1:4" x14ac:dyDescent="0.3">
      <c r="A6190" t="s">
        <v>48608</v>
      </c>
      <c r="B6190">
        <v>0.25</v>
      </c>
      <c r="C6190" t="s">
        <v>52165</v>
      </c>
      <c r="D6190" s="5">
        <f>מחיר_אחרון[[#This Row],[Price]]*_xlfn.XLOOKUP(מחיר_אחרון[[#This Row],[Currency]],'שער המרה עדכני'!B:B,'שער המרה עדכני'!C:C,0)</f>
        <v>0.25</v>
      </c>
    </row>
    <row r="6191" spans="1:4" x14ac:dyDescent="0.3">
      <c r="A6191" t="s">
        <v>48624</v>
      </c>
      <c r="B6191">
        <v>7.0000000000000007E-2</v>
      </c>
      <c r="C6191" t="s">
        <v>52165</v>
      </c>
      <c r="D6191" s="5">
        <f>מחיר_אחרון[[#This Row],[Price]]*_xlfn.XLOOKUP(מחיר_אחרון[[#This Row],[Currency]],'שער המרה עדכני'!B:B,'שער המרה עדכני'!C:C,0)</f>
        <v>7.0000000000000007E-2</v>
      </c>
    </row>
    <row r="6192" spans="1:4" x14ac:dyDescent="0.3">
      <c r="A6192" t="s">
        <v>48646</v>
      </c>
      <c r="B6192">
        <v>0.56999999999999995</v>
      </c>
      <c r="C6192" t="s">
        <v>52165</v>
      </c>
      <c r="D6192" s="5">
        <f>מחיר_אחרון[[#This Row],[Price]]*_xlfn.XLOOKUP(מחיר_אחרון[[#This Row],[Currency]],'שער המרה עדכני'!B:B,'שער המרה עדכני'!C:C,0)</f>
        <v>0.56999999999999995</v>
      </c>
    </row>
    <row r="6193" spans="1:4" x14ac:dyDescent="0.3">
      <c r="A6193" t="s">
        <v>48650</v>
      </c>
      <c r="B6193">
        <v>0.48</v>
      </c>
      <c r="C6193" t="s">
        <v>52165</v>
      </c>
      <c r="D6193" s="5">
        <f>מחיר_אחרון[[#This Row],[Price]]*_xlfn.XLOOKUP(מחיר_אחרון[[#This Row],[Currency]],'שער המרה עדכני'!B:B,'שער המרה עדכני'!C:C,0)</f>
        <v>0.48</v>
      </c>
    </row>
    <row r="6194" spans="1:4" x14ac:dyDescent="0.3">
      <c r="A6194" t="s">
        <v>48666</v>
      </c>
      <c r="B6194">
        <v>0.46</v>
      </c>
      <c r="C6194" t="s">
        <v>52165</v>
      </c>
      <c r="D6194" s="5">
        <f>מחיר_אחרון[[#This Row],[Price]]*_xlfn.XLOOKUP(מחיר_אחרון[[#This Row],[Currency]],'שער המרה עדכני'!B:B,'שער המרה עדכני'!C:C,0)</f>
        <v>0.46</v>
      </c>
    </row>
    <row r="6195" spans="1:4" x14ac:dyDescent="0.3">
      <c r="A6195" t="s">
        <v>48670</v>
      </c>
      <c r="B6195">
        <v>1.8</v>
      </c>
      <c r="C6195" t="s">
        <v>52165</v>
      </c>
      <c r="D6195" s="5">
        <f>מחיר_אחרון[[#This Row],[Price]]*_xlfn.XLOOKUP(מחיר_אחרון[[#This Row],[Currency]],'שער המרה עדכני'!B:B,'שער המרה עדכני'!C:C,0)</f>
        <v>1.8</v>
      </c>
    </row>
    <row r="6196" spans="1:4" x14ac:dyDescent="0.3">
      <c r="A6196" t="s">
        <v>48672</v>
      </c>
      <c r="B6196">
        <v>190</v>
      </c>
      <c r="C6196" t="s">
        <v>52165</v>
      </c>
      <c r="D6196" s="5">
        <f>מחיר_אחרון[[#This Row],[Price]]*_xlfn.XLOOKUP(מחיר_אחרון[[#This Row],[Currency]],'שער המרה עדכני'!B:B,'שער המרה עדכני'!C:C,0)</f>
        <v>190</v>
      </c>
    </row>
    <row r="6197" spans="1:4" x14ac:dyDescent="0.3">
      <c r="A6197" t="s">
        <v>48724</v>
      </c>
      <c r="B6197">
        <v>0.3</v>
      </c>
      <c r="C6197" t="s">
        <v>52165</v>
      </c>
      <c r="D6197" s="5">
        <f>מחיר_אחרון[[#This Row],[Price]]*_xlfn.XLOOKUP(מחיר_אחרון[[#This Row],[Currency]],'שער המרה עדכני'!B:B,'שער המרה עדכני'!C:C,0)</f>
        <v>0.3</v>
      </c>
    </row>
    <row r="6198" spans="1:4" x14ac:dyDescent="0.3">
      <c r="A6198" t="s">
        <v>48726</v>
      </c>
      <c r="B6198">
        <v>0.17</v>
      </c>
      <c r="C6198" t="s">
        <v>52165</v>
      </c>
      <c r="D6198" s="5">
        <f>מחיר_אחרון[[#This Row],[Price]]*_xlfn.XLOOKUP(מחיר_אחרון[[#This Row],[Currency]],'שער המרה עדכני'!B:B,'שער המרה עדכני'!C:C,0)</f>
        <v>0.17</v>
      </c>
    </row>
    <row r="6199" spans="1:4" x14ac:dyDescent="0.3">
      <c r="A6199" t="s">
        <v>48753</v>
      </c>
      <c r="B6199">
        <v>0.85</v>
      </c>
      <c r="C6199" t="s">
        <v>52165</v>
      </c>
      <c r="D6199" s="5">
        <f>מחיר_אחרון[[#This Row],[Price]]*_xlfn.XLOOKUP(מחיר_אחרון[[#This Row],[Currency]],'שער המרה עדכני'!B:B,'שער המרה עדכני'!C:C,0)</f>
        <v>0.85</v>
      </c>
    </row>
    <row r="6200" spans="1:4" x14ac:dyDescent="0.3">
      <c r="A6200" t="s">
        <v>48759</v>
      </c>
      <c r="B6200">
        <v>0.38</v>
      </c>
      <c r="C6200" t="s">
        <v>52166</v>
      </c>
      <c r="D6200" s="5">
        <f>מחיר_אחרון[[#This Row],[Price]]*_xlfn.XLOOKUP(מחיר_אחרון[[#This Row],[Currency]],'שער המרה עדכני'!B:B,'שער המרה עדכני'!C:C,0)</f>
        <v>1.2425999999999999</v>
      </c>
    </row>
    <row r="6201" spans="1:4" x14ac:dyDescent="0.3">
      <c r="A6201" t="s">
        <v>48795</v>
      </c>
      <c r="B6201">
        <v>0.5</v>
      </c>
      <c r="C6201" t="s">
        <v>52165</v>
      </c>
      <c r="D6201" s="5">
        <f>מחיר_אחרון[[#This Row],[Price]]*_xlfn.XLOOKUP(מחיר_אחרון[[#This Row],[Currency]],'שער המרה עדכני'!B:B,'שער המרה עדכני'!C:C,0)</f>
        <v>0.5</v>
      </c>
    </row>
    <row r="6202" spans="1:4" x14ac:dyDescent="0.3">
      <c r="A6202" t="s">
        <v>48799</v>
      </c>
      <c r="B6202">
        <v>0.36</v>
      </c>
      <c r="C6202" t="s">
        <v>52165</v>
      </c>
      <c r="D6202" s="5">
        <f>מחיר_אחרון[[#This Row],[Price]]*_xlfn.XLOOKUP(מחיר_אחרון[[#This Row],[Currency]],'שער המרה עדכני'!B:B,'שער המרה עדכני'!C:C,0)</f>
        <v>0.36</v>
      </c>
    </row>
    <row r="6203" spans="1:4" x14ac:dyDescent="0.3">
      <c r="A6203" t="s">
        <v>48801</v>
      </c>
      <c r="B6203">
        <v>0.26</v>
      </c>
      <c r="C6203" t="s">
        <v>52165</v>
      </c>
      <c r="D6203" s="5">
        <f>מחיר_אחרון[[#This Row],[Price]]*_xlfn.XLOOKUP(מחיר_אחרון[[#This Row],[Currency]],'שער המרה עדכני'!B:B,'שער המרה עדכני'!C:C,0)</f>
        <v>0.26</v>
      </c>
    </row>
    <row r="6204" spans="1:4" x14ac:dyDescent="0.3">
      <c r="A6204" t="s">
        <v>48803</v>
      </c>
      <c r="B6204">
        <v>0.28000000000000003</v>
      </c>
      <c r="C6204" t="s">
        <v>52165</v>
      </c>
      <c r="D6204" s="5">
        <f>מחיר_אחרון[[#This Row],[Price]]*_xlfn.XLOOKUP(מחיר_אחרון[[#This Row],[Currency]],'שער המרה עדכני'!B:B,'שער המרה עדכני'!C:C,0)</f>
        <v>0.28000000000000003</v>
      </c>
    </row>
    <row r="6205" spans="1:4" x14ac:dyDescent="0.3">
      <c r="A6205" t="s">
        <v>48807</v>
      </c>
      <c r="B6205">
        <v>0.22</v>
      </c>
      <c r="C6205" t="s">
        <v>52165</v>
      </c>
      <c r="D6205" s="5">
        <f>מחיר_אחרון[[#This Row],[Price]]*_xlfn.XLOOKUP(מחיר_אחרון[[#This Row],[Currency]],'שער המרה עדכני'!B:B,'שער המרה עדכני'!C:C,0)</f>
        <v>0.22</v>
      </c>
    </row>
    <row r="6206" spans="1:4" x14ac:dyDescent="0.3">
      <c r="A6206" t="s">
        <v>48809</v>
      </c>
      <c r="B6206">
        <v>0.28000000000000003</v>
      </c>
      <c r="C6206" t="s">
        <v>52165</v>
      </c>
      <c r="D6206" s="5">
        <f>מחיר_אחרון[[#This Row],[Price]]*_xlfn.XLOOKUP(מחיר_אחרון[[#This Row],[Currency]],'שער המרה עדכני'!B:B,'שער המרה עדכני'!C:C,0)</f>
        <v>0.28000000000000003</v>
      </c>
    </row>
    <row r="6207" spans="1:4" x14ac:dyDescent="0.3">
      <c r="A6207" t="s">
        <v>48811</v>
      </c>
      <c r="B6207">
        <v>0.94</v>
      </c>
      <c r="C6207" t="s">
        <v>52165</v>
      </c>
      <c r="D6207" s="5">
        <f>מחיר_אחרון[[#This Row],[Price]]*_xlfn.XLOOKUP(מחיר_אחרון[[#This Row],[Currency]],'שער המרה עדכני'!B:B,'שער המרה עדכני'!C:C,0)</f>
        <v>0.94</v>
      </c>
    </row>
    <row r="6208" spans="1:4" x14ac:dyDescent="0.3">
      <c r="A6208" t="s">
        <v>48813</v>
      </c>
      <c r="B6208">
        <v>0.28000000000000003</v>
      </c>
      <c r="C6208" t="s">
        <v>52165</v>
      </c>
      <c r="D6208" s="5">
        <f>מחיר_אחרון[[#This Row],[Price]]*_xlfn.XLOOKUP(מחיר_אחרון[[#This Row],[Currency]],'שער המרה עדכני'!B:B,'שער המרה עדכני'!C:C,0)</f>
        <v>0.28000000000000003</v>
      </c>
    </row>
    <row r="6209" spans="1:4" x14ac:dyDescent="0.3">
      <c r="A6209" t="s">
        <v>48815</v>
      </c>
      <c r="B6209">
        <v>0.14000000000000001</v>
      </c>
      <c r="C6209" t="s">
        <v>52165</v>
      </c>
      <c r="D6209" s="5">
        <f>מחיר_אחרון[[#This Row],[Price]]*_xlfn.XLOOKUP(מחיר_אחרון[[#This Row],[Currency]],'שער המרה עדכני'!B:B,'שער המרה עדכני'!C:C,0)</f>
        <v>0.14000000000000001</v>
      </c>
    </row>
    <row r="6210" spans="1:4" x14ac:dyDescent="0.3">
      <c r="A6210" t="s">
        <v>48816</v>
      </c>
      <c r="B6210">
        <v>0.15</v>
      </c>
      <c r="C6210" t="s">
        <v>52165</v>
      </c>
      <c r="D6210" s="5">
        <f>מחיר_אחרון[[#This Row],[Price]]*_xlfn.XLOOKUP(מחיר_אחרון[[#This Row],[Currency]],'שער המרה עדכני'!B:B,'שער המרה עדכני'!C:C,0)</f>
        <v>0.15</v>
      </c>
    </row>
    <row r="6211" spans="1:4" x14ac:dyDescent="0.3">
      <c r="A6211" t="s">
        <v>48817</v>
      </c>
      <c r="B6211">
        <v>0.16</v>
      </c>
      <c r="C6211" t="s">
        <v>52165</v>
      </c>
      <c r="D6211" s="5">
        <f>מחיר_אחרון[[#This Row],[Price]]*_xlfn.XLOOKUP(מחיר_אחרון[[#This Row],[Currency]],'שער המרה עדכני'!B:B,'שער המרה עדכני'!C:C,0)</f>
        <v>0.16</v>
      </c>
    </row>
    <row r="6212" spans="1:4" x14ac:dyDescent="0.3">
      <c r="A6212" t="s">
        <v>48818</v>
      </c>
      <c r="B6212">
        <v>0.13</v>
      </c>
      <c r="C6212" t="s">
        <v>52165</v>
      </c>
      <c r="D6212" s="5">
        <f>מחיר_אחרון[[#This Row],[Price]]*_xlfn.XLOOKUP(מחיר_אחרון[[#This Row],[Currency]],'שער המרה עדכני'!B:B,'שער המרה עדכני'!C:C,0)</f>
        <v>0.13</v>
      </c>
    </row>
    <row r="6213" spans="1:4" x14ac:dyDescent="0.3">
      <c r="A6213" t="s">
        <v>48820</v>
      </c>
      <c r="B6213">
        <v>0.16</v>
      </c>
      <c r="C6213" t="s">
        <v>52165</v>
      </c>
      <c r="D6213" s="5">
        <f>מחיר_אחרון[[#This Row],[Price]]*_xlfn.XLOOKUP(מחיר_אחרון[[#This Row],[Currency]],'שער המרה עדכני'!B:B,'שער המרה עדכני'!C:C,0)</f>
        <v>0.16</v>
      </c>
    </row>
    <row r="6214" spans="1:4" x14ac:dyDescent="0.3">
      <c r="A6214" t="s">
        <v>48821</v>
      </c>
      <c r="B6214">
        <v>0.35</v>
      </c>
      <c r="C6214" t="s">
        <v>52165</v>
      </c>
      <c r="D6214" s="5">
        <f>מחיר_אחרון[[#This Row],[Price]]*_xlfn.XLOOKUP(מחיר_אחרון[[#This Row],[Currency]],'שער המרה עדכני'!B:B,'שער המרה עדכני'!C:C,0)</f>
        <v>0.35</v>
      </c>
    </row>
    <row r="6215" spans="1:4" x14ac:dyDescent="0.3">
      <c r="A6215" t="s">
        <v>48823</v>
      </c>
      <c r="B6215">
        <v>0.16</v>
      </c>
      <c r="C6215" t="s">
        <v>52165</v>
      </c>
      <c r="D6215" s="5">
        <f>מחיר_אחרון[[#This Row],[Price]]*_xlfn.XLOOKUP(מחיר_אחרון[[#This Row],[Currency]],'שער המרה עדכני'!B:B,'שער המרה עדכני'!C:C,0)</f>
        <v>0.16</v>
      </c>
    </row>
    <row r="6216" spans="1:4" x14ac:dyDescent="0.3">
      <c r="A6216" t="s">
        <v>48824</v>
      </c>
      <c r="B6216">
        <v>0.185</v>
      </c>
      <c r="C6216" t="s">
        <v>52165</v>
      </c>
      <c r="D6216" s="5">
        <f>מחיר_אחרון[[#This Row],[Price]]*_xlfn.XLOOKUP(מחיר_אחרון[[#This Row],[Currency]],'שער המרה עדכני'!B:B,'שער המרה עדכני'!C:C,0)</f>
        <v>0.185</v>
      </c>
    </row>
    <row r="6217" spans="1:4" x14ac:dyDescent="0.3">
      <c r="A6217" t="s">
        <v>48826</v>
      </c>
      <c r="B6217">
        <v>0.25</v>
      </c>
      <c r="C6217" t="s">
        <v>52165</v>
      </c>
      <c r="D6217" s="5">
        <f>מחיר_אחרון[[#This Row],[Price]]*_xlfn.XLOOKUP(מחיר_אחרון[[#This Row],[Currency]],'שער המרה עדכני'!B:B,'שער המרה עדכני'!C:C,0)</f>
        <v>0.25</v>
      </c>
    </row>
    <row r="6218" spans="1:4" x14ac:dyDescent="0.3">
      <c r="A6218" t="s">
        <v>48829</v>
      </c>
      <c r="B6218">
        <v>0.18</v>
      </c>
      <c r="C6218" t="s">
        <v>52165</v>
      </c>
      <c r="D6218" s="5">
        <f>מחיר_אחרון[[#This Row],[Price]]*_xlfn.XLOOKUP(מחיר_אחרון[[#This Row],[Currency]],'שער המרה עדכני'!B:B,'שער המרה עדכני'!C:C,0)</f>
        <v>0.18</v>
      </c>
    </row>
    <row r="6219" spans="1:4" x14ac:dyDescent="0.3">
      <c r="A6219" t="s">
        <v>48831</v>
      </c>
      <c r="B6219">
        <v>0.13</v>
      </c>
      <c r="C6219" t="s">
        <v>52165</v>
      </c>
      <c r="D6219" s="5">
        <f>מחיר_אחרון[[#This Row],[Price]]*_xlfn.XLOOKUP(מחיר_אחרון[[#This Row],[Currency]],'שער המרה עדכני'!B:B,'שער המרה עדכני'!C:C,0)</f>
        <v>0.13</v>
      </c>
    </row>
    <row r="6220" spans="1:4" x14ac:dyDescent="0.3">
      <c r="A6220" t="s">
        <v>48833</v>
      </c>
      <c r="B6220">
        <v>0.13</v>
      </c>
      <c r="C6220" t="s">
        <v>52165</v>
      </c>
      <c r="D6220" s="5">
        <f>מחיר_אחרון[[#This Row],[Price]]*_xlfn.XLOOKUP(מחיר_אחרון[[#This Row],[Currency]],'שער המרה עדכני'!B:B,'שער המרה עדכני'!C:C,0)</f>
        <v>0.13</v>
      </c>
    </row>
    <row r="6221" spans="1:4" x14ac:dyDescent="0.3">
      <c r="A6221" t="s">
        <v>48834</v>
      </c>
      <c r="B6221">
        <v>0.17</v>
      </c>
      <c r="C6221" t="s">
        <v>52165</v>
      </c>
      <c r="D6221" s="5">
        <f>מחיר_אחרון[[#This Row],[Price]]*_xlfn.XLOOKUP(מחיר_אחרון[[#This Row],[Currency]],'שער המרה עדכני'!B:B,'שער המרה עדכני'!C:C,0)</f>
        <v>0.17</v>
      </c>
    </row>
    <row r="6222" spans="1:4" x14ac:dyDescent="0.3">
      <c r="A6222" t="s">
        <v>48836</v>
      </c>
      <c r="B6222">
        <v>0.19</v>
      </c>
      <c r="C6222" t="s">
        <v>52165</v>
      </c>
      <c r="D6222" s="5">
        <f>מחיר_אחרון[[#This Row],[Price]]*_xlfn.XLOOKUP(מחיר_אחרון[[#This Row],[Currency]],'שער המרה עדכני'!B:B,'שער המרה עדכני'!C:C,0)</f>
        <v>0.19</v>
      </c>
    </row>
    <row r="6223" spans="1:4" x14ac:dyDescent="0.3">
      <c r="A6223" t="s">
        <v>48838</v>
      </c>
      <c r="B6223">
        <v>0.23</v>
      </c>
      <c r="C6223" t="s">
        <v>52165</v>
      </c>
      <c r="D6223" s="5">
        <f>מחיר_אחרון[[#This Row],[Price]]*_xlfn.XLOOKUP(מחיר_אחרון[[#This Row],[Currency]],'שער המרה עדכני'!B:B,'שער המרה עדכני'!C:C,0)</f>
        <v>0.23</v>
      </c>
    </row>
    <row r="6224" spans="1:4" x14ac:dyDescent="0.3">
      <c r="A6224" t="s">
        <v>48843</v>
      </c>
      <c r="B6224">
        <v>0.18</v>
      </c>
      <c r="C6224" t="s">
        <v>52165</v>
      </c>
      <c r="D6224" s="5">
        <f>מחיר_אחרון[[#This Row],[Price]]*_xlfn.XLOOKUP(מחיר_אחרון[[#This Row],[Currency]],'שער המרה עדכני'!B:B,'שער המרה עדכני'!C:C,0)</f>
        <v>0.18</v>
      </c>
    </row>
    <row r="6225" spans="1:4" x14ac:dyDescent="0.3">
      <c r="A6225" t="s">
        <v>48845</v>
      </c>
      <c r="B6225">
        <v>0.18</v>
      </c>
      <c r="C6225" t="s">
        <v>52165</v>
      </c>
      <c r="D6225" s="5">
        <f>מחיר_אחרון[[#This Row],[Price]]*_xlfn.XLOOKUP(מחיר_אחרון[[#This Row],[Currency]],'שער המרה עדכני'!B:B,'שער המרה עדכני'!C:C,0)</f>
        <v>0.18</v>
      </c>
    </row>
    <row r="6226" spans="1:4" x14ac:dyDescent="0.3">
      <c r="A6226" t="s">
        <v>48847</v>
      </c>
      <c r="B6226">
        <v>0.18</v>
      </c>
      <c r="C6226" t="s">
        <v>52165</v>
      </c>
      <c r="D6226" s="5">
        <f>מחיר_אחרון[[#This Row],[Price]]*_xlfn.XLOOKUP(מחיר_אחרון[[#This Row],[Currency]],'שער המרה עדכני'!B:B,'שער המרה עדכני'!C:C,0)</f>
        <v>0.18</v>
      </c>
    </row>
    <row r="6227" spans="1:4" x14ac:dyDescent="0.3">
      <c r="A6227" t="s">
        <v>48849</v>
      </c>
      <c r="B6227">
        <v>0.25</v>
      </c>
      <c r="C6227" t="s">
        <v>52165</v>
      </c>
      <c r="D6227" s="5">
        <f>מחיר_אחרון[[#This Row],[Price]]*_xlfn.XLOOKUP(מחיר_אחרון[[#This Row],[Currency]],'שער המרה עדכני'!B:B,'שער המרה עדכני'!C:C,0)</f>
        <v>0.25</v>
      </c>
    </row>
    <row r="6228" spans="1:4" x14ac:dyDescent="0.3">
      <c r="A6228" t="s">
        <v>48851</v>
      </c>
      <c r="B6228">
        <v>0.83</v>
      </c>
      <c r="C6228" t="s">
        <v>52165</v>
      </c>
      <c r="D6228" s="5">
        <f>מחיר_אחרון[[#This Row],[Price]]*_xlfn.XLOOKUP(מחיר_אחרון[[#This Row],[Currency]],'שער המרה עדכני'!B:B,'שער המרה עדכני'!C:C,0)</f>
        <v>0.83</v>
      </c>
    </row>
    <row r="6229" spans="1:4" x14ac:dyDescent="0.3">
      <c r="A6229" t="s">
        <v>48852</v>
      </c>
      <c r="B6229">
        <v>0.23</v>
      </c>
      <c r="C6229" t="s">
        <v>52165</v>
      </c>
      <c r="D6229" s="5">
        <f>מחיר_אחרון[[#This Row],[Price]]*_xlfn.XLOOKUP(מחיר_אחרון[[#This Row],[Currency]],'שער המרה עדכני'!B:B,'שער המרה עדכני'!C:C,0)</f>
        <v>0.23</v>
      </c>
    </row>
    <row r="6230" spans="1:4" x14ac:dyDescent="0.3">
      <c r="A6230" t="s">
        <v>48853</v>
      </c>
      <c r="B6230">
        <v>0.3</v>
      </c>
      <c r="C6230" t="s">
        <v>52165</v>
      </c>
      <c r="D6230" s="5">
        <f>מחיר_אחרון[[#This Row],[Price]]*_xlfn.XLOOKUP(מחיר_אחרון[[#This Row],[Currency]],'שער המרה עדכני'!B:B,'שער המרה עדכני'!C:C,0)</f>
        <v>0.3</v>
      </c>
    </row>
    <row r="6231" spans="1:4" x14ac:dyDescent="0.3">
      <c r="A6231" t="s">
        <v>48855</v>
      </c>
      <c r="B6231">
        <v>0.45</v>
      </c>
      <c r="C6231" t="s">
        <v>52165</v>
      </c>
      <c r="D6231" s="5">
        <f>מחיר_אחרון[[#This Row],[Price]]*_xlfn.XLOOKUP(מחיר_אחרון[[#This Row],[Currency]],'שער המרה עדכני'!B:B,'שער המרה עדכני'!C:C,0)</f>
        <v>0.45</v>
      </c>
    </row>
    <row r="6232" spans="1:4" x14ac:dyDescent="0.3">
      <c r="A6232" t="s">
        <v>48857</v>
      </c>
      <c r="B6232">
        <v>1.25</v>
      </c>
      <c r="C6232" t="s">
        <v>52165</v>
      </c>
      <c r="D6232" s="5">
        <f>מחיר_אחרון[[#This Row],[Price]]*_xlfn.XLOOKUP(מחיר_אחרון[[#This Row],[Currency]],'שער המרה עדכני'!B:B,'שער המרה עדכני'!C:C,0)</f>
        <v>1.25</v>
      </c>
    </row>
    <row r="6233" spans="1:4" x14ac:dyDescent="0.3">
      <c r="A6233" t="s">
        <v>48859</v>
      </c>
      <c r="B6233">
        <v>0.26</v>
      </c>
      <c r="C6233" t="s">
        <v>52165</v>
      </c>
      <c r="D6233" s="5">
        <f>מחיר_אחרון[[#This Row],[Price]]*_xlfn.XLOOKUP(מחיר_אחרון[[#This Row],[Currency]],'שער המרה עדכני'!B:B,'שער המרה עדכני'!C:C,0)</f>
        <v>0.26</v>
      </c>
    </row>
    <row r="6234" spans="1:4" x14ac:dyDescent="0.3">
      <c r="A6234" t="s">
        <v>48861</v>
      </c>
      <c r="B6234">
        <v>0.28999999999999998</v>
      </c>
      <c r="C6234" t="s">
        <v>52165</v>
      </c>
      <c r="D6234" s="5">
        <f>מחיר_אחרון[[#This Row],[Price]]*_xlfn.XLOOKUP(מחיר_אחרון[[#This Row],[Currency]],'שער המרה עדכני'!B:B,'שער המרה עדכני'!C:C,0)</f>
        <v>0.28999999999999998</v>
      </c>
    </row>
    <row r="6235" spans="1:4" x14ac:dyDescent="0.3">
      <c r="A6235" t="s">
        <v>48863</v>
      </c>
      <c r="B6235">
        <v>0.28000000000000003</v>
      </c>
      <c r="C6235" t="s">
        <v>52165</v>
      </c>
      <c r="D6235" s="5">
        <f>מחיר_אחרון[[#This Row],[Price]]*_xlfn.XLOOKUP(מחיר_אחרון[[#This Row],[Currency]],'שער המרה עדכני'!B:B,'שער המרה עדכני'!C:C,0)</f>
        <v>0.28000000000000003</v>
      </c>
    </row>
    <row r="6236" spans="1:4" x14ac:dyDescent="0.3">
      <c r="A6236" t="s">
        <v>48865</v>
      </c>
      <c r="B6236">
        <v>0.35</v>
      </c>
      <c r="C6236" t="s">
        <v>52165</v>
      </c>
      <c r="D6236" s="5">
        <f>מחיר_אחרון[[#This Row],[Price]]*_xlfn.XLOOKUP(מחיר_אחרון[[#This Row],[Currency]],'שער המרה עדכני'!B:B,'שער המרה עדכני'!C:C,0)</f>
        <v>0.35</v>
      </c>
    </row>
    <row r="6237" spans="1:4" x14ac:dyDescent="0.3">
      <c r="A6237" t="s">
        <v>48869</v>
      </c>
      <c r="B6237">
        <v>0.56999999999999995</v>
      </c>
      <c r="C6237" t="s">
        <v>52165</v>
      </c>
      <c r="D6237" s="5">
        <f>מחיר_אחרון[[#This Row],[Price]]*_xlfn.XLOOKUP(מחיר_אחרון[[#This Row],[Currency]],'שער המרה עדכני'!B:B,'שער המרה עדכני'!C:C,0)</f>
        <v>0.56999999999999995</v>
      </c>
    </row>
    <row r="6238" spans="1:4" x14ac:dyDescent="0.3">
      <c r="A6238" t="s">
        <v>48876</v>
      </c>
      <c r="B6238">
        <v>0.49</v>
      </c>
      <c r="C6238" t="s">
        <v>52165</v>
      </c>
      <c r="D6238" s="5">
        <f>מחיר_אחרון[[#This Row],[Price]]*_xlfn.XLOOKUP(מחיר_אחרון[[#This Row],[Currency]],'שער המרה עדכני'!B:B,'שער המרה עדכני'!C:C,0)</f>
        <v>0.49</v>
      </c>
    </row>
    <row r="6239" spans="1:4" x14ac:dyDescent="0.3">
      <c r="A6239" t="s">
        <v>48879</v>
      </c>
      <c r="B6239">
        <v>0.5</v>
      </c>
      <c r="C6239" t="s">
        <v>52165</v>
      </c>
      <c r="D6239" s="5">
        <f>מחיר_אחרון[[#This Row],[Price]]*_xlfn.XLOOKUP(מחיר_אחרון[[#This Row],[Currency]],'שער המרה עדכני'!B:B,'שער המרה עדכני'!C:C,0)</f>
        <v>0.5</v>
      </c>
    </row>
    <row r="6240" spans="1:4" x14ac:dyDescent="0.3">
      <c r="A6240" t="s">
        <v>48887</v>
      </c>
      <c r="B6240">
        <v>0.8</v>
      </c>
      <c r="C6240" t="s">
        <v>52165</v>
      </c>
      <c r="D6240" s="5">
        <f>מחיר_אחרון[[#This Row],[Price]]*_xlfn.XLOOKUP(מחיר_אחרון[[#This Row],[Currency]],'שער המרה עדכני'!B:B,'שער המרה עדכני'!C:C,0)</f>
        <v>0.8</v>
      </c>
    </row>
    <row r="6241" spans="1:4" x14ac:dyDescent="0.3">
      <c r="A6241" t="s">
        <v>48889</v>
      </c>
      <c r="B6241">
        <v>0.11</v>
      </c>
      <c r="C6241" t="s">
        <v>52165</v>
      </c>
      <c r="D6241" s="5">
        <f>מחיר_אחרון[[#This Row],[Price]]*_xlfn.XLOOKUP(מחיר_אחרון[[#This Row],[Currency]],'שער המרה עדכני'!B:B,'שער המרה עדכני'!C:C,0)</f>
        <v>0.11</v>
      </c>
    </row>
    <row r="6242" spans="1:4" x14ac:dyDescent="0.3">
      <c r="A6242" t="s">
        <v>48891</v>
      </c>
      <c r="B6242">
        <v>0.06</v>
      </c>
      <c r="C6242" t="s">
        <v>52165</v>
      </c>
      <c r="D6242" s="5">
        <f>מחיר_אחרון[[#This Row],[Price]]*_xlfn.XLOOKUP(מחיר_אחרון[[#This Row],[Currency]],'שער המרה עדכני'!B:B,'שער המרה עדכני'!C:C,0)</f>
        <v>0.06</v>
      </c>
    </row>
    <row r="6243" spans="1:4" x14ac:dyDescent="0.3">
      <c r="A6243" t="s">
        <v>48893</v>
      </c>
      <c r="B6243">
        <v>0.18</v>
      </c>
      <c r="C6243" t="s">
        <v>52165</v>
      </c>
      <c r="D6243" s="5">
        <f>מחיר_אחרון[[#This Row],[Price]]*_xlfn.XLOOKUP(מחיר_אחרון[[#This Row],[Currency]],'שער המרה עדכני'!B:B,'שער המרה עדכני'!C:C,0)</f>
        <v>0.18</v>
      </c>
    </row>
    <row r="6244" spans="1:4" x14ac:dyDescent="0.3">
      <c r="A6244" t="s">
        <v>48895</v>
      </c>
      <c r="B6244">
        <v>0.08</v>
      </c>
      <c r="C6244" t="s">
        <v>52165</v>
      </c>
      <c r="D6244" s="5">
        <f>מחיר_אחרון[[#This Row],[Price]]*_xlfn.XLOOKUP(מחיר_אחרון[[#This Row],[Currency]],'שער המרה עדכני'!B:B,'שער המרה עדכני'!C:C,0)</f>
        <v>0.08</v>
      </c>
    </row>
    <row r="6245" spans="1:4" x14ac:dyDescent="0.3">
      <c r="A6245" t="s">
        <v>48897</v>
      </c>
      <c r="B6245">
        <v>7.4999999999999997E-2</v>
      </c>
      <c r="C6245" t="s">
        <v>52165</v>
      </c>
      <c r="D6245" s="5">
        <f>מחיר_אחרון[[#This Row],[Price]]*_xlfn.XLOOKUP(מחיר_אחרון[[#This Row],[Currency]],'שער המרה עדכני'!B:B,'שער המרה עדכני'!C:C,0)</f>
        <v>7.4999999999999997E-2</v>
      </c>
    </row>
    <row r="6246" spans="1:4" x14ac:dyDescent="0.3">
      <c r="A6246" t="s">
        <v>48899</v>
      </c>
      <c r="B6246">
        <v>7.0000000000000007E-2</v>
      </c>
      <c r="C6246" t="s">
        <v>52165</v>
      </c>
      <c r="D6246" s="5">
        <f>מחיר_אחרון[[#This Row],[Price]]*_xlfn.XLOOKUP(מחיר_אחרון[[#This Row],[Currency]],'שער המרה עדכני'!B:B,'שער המרה עדכני'!C:C,0)</f>
        <v>7.0000000000000007E-2</v>
      </c>
    </row>
    <row r="6247" spans="1:4" x14ac:dyDescent="0.3">
      <c r="A6247" t="s">
        <v>48901</v>
      </c>
      <c r="B6247">
        <v>7.0000000000000007E-2</v>
      </c>
      <c r="C6247" t="s">
        <v>52165</v>
      </c>
      <c r="D6247" s="5">
        <f>מחיר_אחרון[[#This Row],[Price]]*_xlfn.XLOOKUP(מחיר_אחרון[[#This Row],[Currency]],'שער המרה עדכני'!B:B,'שער המרה עדכני'!C:C,0)</f>
        <v>7.0000000000000007E-2</v>
      </c>
    </row>
    <row r="6248" spans="1:4" x14ac:dyDescent="0.3">
      <c r="A6248" t="s">
        <v>48903</v>
      </c>
      <c r="B6248">
        <v>7.0000000000000007E-2</v>
      </c>
      <c r="C6248" t="s">
        <v>52165</v>
      </c>
      <c r="D6248" s="5">
        <f>מחיר_אחרון[[#This Row],[Price]]*_xlfn.XLOOKUP(מחיר_אחרון[[#This Row],[Currency]],'שער המרה עדכני'!B:B,'שער המרה עדכני'!C:C,0)</f>
        <v>7.0000000000000007E-2</v>
      </c>
    </row>
    <row r="6249" spans="1:4" x14ac:dyDescent="0.3">
      <c r="A6249" t="s">
        <v>48905</v>
      </c>
      <c r="B6249">
        <v>0.08</v>
      </c>
      <c r="C6249" t="s">
        <v>52165</v>
      </c>
      <c r="D6249" s="5">
        <f>מחיר_אחרון[[#This Row],[Price]]*_xlfn.XLOOKUP(מחיר_אחרון[[#This Row],[Currency]],'שער המרה עדכני'!B:B,'שער המרה עדכני'!C:C,0)</f>
        <v>0.08</v>
      </c>
    </row>
    <row r="6250" spans="1:4" x14ac:dyDescent="0.3">
      <c r="A6250" t="s">
        <v>48907</v>
      </c>
      <c r="B6250">
        <v>0.08</v>
      </c>
      <c r="C6250" t="s">
        <v>52165</v>
      </c>
      <c r="D6250" s="5">
        <f>מחיר_אחרון[[#This Row],[Price]]*_xlfn.XLOOKUP(מחיר_אחרון[[#This Row],[Currency]],'שער המרה עדכני'!B:B,'שער המרה עדכני'!C:C,0)</f>
        <v>0.08</v>
      </c>
    </row>
    <row r="6251" spans="1:4" x14ac:dyDescent="0.3">
      <c r="A6251" t="s">
        <v>48909</v>
      </c>
      <c r="B6251">
        <v>0.17</v>
      </c>
      <c r="C6251" t="s">
        <v>52165</v>
      </c>
      <c r="D6251" s="5">
        <f>מחיר_אחרון[[#This Row],[Price]]*_xlfn.XLOOKUP(מחיר_אחרון[[#This Row],[Currency]],'שער המרה עדכני'!B:B,'שער המרה עדכני'!C:C,0)</f>
        <v>0.17</v>
      </c>
    </row>
    <row r="6252" spans="1:4" x14ac:dyDescent="0.3">
      <c r="A6252" t="s">
        <v>48913</v>
      </c>
      <c r="B6252">
        <v>7.0000000000000007E-2</v>
      </c>
      <c r="C6252" t="s">
        <v>52165</v>
      </c>
      <c r="D6252" s="5">
        <f>מחיר_אחרון[[#This Row],[Price]]*_xlfn.XLOOKUP(מחיר_אחרון[[#This Row],[Currency]],'שער המרה עדכני'!B:B,'שער המרה עדכני'!C:C,0)</f>
        <v>7.0000000000000007E-2</v>
      </c>
    </row>
    <row r="6253" spans="1:4" x14ac:dyDescent="0.3">
      <c r="A6253" t="s">
        <v>48915</v>
      </c>
      <c r="B6253">
        <v>0.09</v>
      </c>
      <c r="C6253" t="s">
        <v>52165</v>
      </c>
      <c r="D6253" s="5">
        <f>מחיר_אחרון[[#This Row],[Price]]*_xlfn.XLOOKUP(מחיר_אחרון[[#This Row],[Currency]],'שער המרה עדכני'!B:B,'שער המרה עדכני'!C:C,0)</f>
        <v>0.09</v>
      </c>
    </row>
    <row r="6254" spans="1:4" x14ac:dyDescent="0.3">
      <c r="A6254" t="s">
        <v>48917</v>
      </c>
      <c r="B6254">
        <v>0.08</v>
      </c>
      <c r="C6254" t="s">
        <v>52165</v>
      </c>
      <c r="D6254" s="5">
        <f>מחיר_אחרון[[#This Row],[Price]]*_xlfn.XLOOKUP(מחיר_אחרון[[#This Row],[Currency]],'שער המרה עדכני'!B:B,'שער המרה עדכני'!C:C,0)</f>
        <v>0.08</v>
      </c>
    </row>
    <row r="6255" spans="1:4" x14ac:dyDescent="0.3">
      <c r="A6255" t="s">
        <v>48923</v>
      </c>
      <c r="B6255">
        <v>0.25</v>
      </c>
      <c r="C6255" t="s">
        <v>52165</v>
      </c>
      <c r="D6255" s="5">
        <f>מחיר_אחרון[[#This Row],[Price]]*_xlfn.XLOOKUP(מחיר_אחרון[[#This Row],[Currency]],'שער המרה עדכני'!B:B,'שער המרה עדכני'!C:C,0)</f>
        <v>0.25</v>
      </c>
    </row>
    <row r="6256" spans="1:4" x14ac:dyDescent="0.3">
      <c r="A6256" t="s">
        <v>48925</v>
      </c>
      <c r="B6256">
        <v>0.12</v>
      </c>
      <c r="C6256" t="s">
        <v>52165</v>
      </c>
      <c r="D6256" s="5">
        <f>מחיר_אחרון[[#This Row],[Price]]*_xlfn.XLOOKUP(מחיר_אחרון[[#This Row],[Currency]],'שער המרה עדכני'!B:B,'שער המרה עדכני'!C:C,0)</f>
        <v>0.12</v>
      </c>
    </row>
    <row r="6257" spans="1:4" x14ac:dyDescent="0.3">
      <c r="A6257" t="s">
        <v>48927</v>
      </c>
      <c r="B6257">
        <v>0.18</v>
      </c>
      <c r="C6257" t="s">
        <v>52165</v>
      </c>
      <c r="D6257" s="5">
        <f>מחיר_אחרון[[#This Row],[Price]]*_xlfn.XLOOKUP(מחיר_אחרון[[#This Row],[Currency]],'שער המרה עדכני'!B:B,'שער המרה עדכני'!C:C,0)</f>
        <v>0.18</v>
      </c>
    </row>
    <row r="6258" spans="1:4" x14ac:dyDescent="0.3">
      <c r="A6258" t="s">
        <v>48929</v>
      </c>
      <c r="B6258">
        <v>0.19</v>
      </c>
      <c r="C6258" t="s">
        <v>52165</v>
      </c>
      <c r="D6258" s="5">
        <f>מחיר_אחרון[[#This Row],[Price]]*_xlfn.XLOOKUP(מחיר_אחרון[[#This Row],[Currency]],'שער המרה עדכני'!B:B,'שער המרה עדכני'!C:C,0)</f>
        <v>0.19</v>
      </c>
    </row>
    <row r="6259" spans="1:4" x14ac:dyDescent="0.3">
      <c r="A6259" t="s">
        <v>48935</v>
      </c>
      <c r="B6259">
        <v>1</v>
      </c>
      <c r="C6259" t="s">
        <v>52165</v>
      </c>
      <c r="D6259" s="5">
        <f>מחיר_אחרון[[#This Row],[Price]]*_xlfn.XLOOKUP(מחיר_אחרון[[#This Row],[Currency]],'שער המרה עדכני'!B:B,'שער המרה עדכני'!C:C,0)</f>
        <v>1</v>
      </c>
    </row>
    <row r="6260" spans="1:4" x14ac:dyDescent="0.3">
      <c r="A6260" t="s">
        <v>48941</v>
      </c>
      <c r="B6260">
        <v>1.95</v>
      </c>
      <c r="C6260" t="s">
        <v>52165</v>
      </c>
      <c r="D6260" s="5">
        <f>מחיר_אחרון[[#This Row],[Price]]*_xlfn.XLOOKUP(מחיר_אחרון[[#This Row],[Currency]],'שער המרה עדכני'!B:B,'שער המרה עדכני'!C:C,0)</f>
        <v>1.95</v>
      </c>
    </row>
    <row r="6261" spans="1:4" x14ac:dyDescent="0.3">
      <c r="A6261" t="s">
        <v>48945</v>
      </c>
      <c r="B6261">
        <v>0.45</v>
      </c>
      <c r="C6261" t="s">
        <v>52165</v>
      </c>
      <c r="D6261" s="5">
        <f>מחיר_אחרון[[#This Row],[Price]]*_xlfn.XLOOKUP(מחיר_אחרון[[#This Row],[Currency]],'שער המרה עדכני'!B:B,'שער המרה עדכני'!C:C,0)</f>
        <v>0.45</v>
      </c>
    </row>
    <row r="6262" spans="1:4" x14ac:dyDescent="0.3">
      <c r="A6262" t="s">
        <v>48947</v>
      </c>
      <c r="B6262">
        <v>0.35</v>
      </c>
      <c r="C6262" t="s">
        <v>52165</v>
      </c>
      <c r="D6262" s="5">
        <f>מחיר_אחרון[[#This Row],[Price]]*_xlfn.XLOOKUP(מחיר_אחרון[[#This Row],[Currency]],'שער המרה עדכני'!B:B,'שער המרה עדכני'!C:C,0)</f>
        <v>0.35</v>
      </c>
    </row>
    <row r="6263" spans="1:4" x14ac:dyDescent="0.3">
      <c r="A6263" t="s">
        <v>48949</v>
      </c>
      <c r="B6263">
        <v>0.14000000000000001</v>
      </c>
      <c r="C6263" t="s">
        <v>52165</v>
      </c>
      <c r="D6263" s="5">
        <f>מחיר_אחרון[[#This Row],[Price]]*_xlfn.XLOOKUP(מחיר_אחרון[[#This Row],[Currency]],'שער המרה עדכני'!B:B,'שער המרה עדכני'!C:C,0)</f>
        <v>0.14000000000000001</v>
      </c>
    </row>
    <row r="6264" spans="1:4" x14ac:dyDescent="0.3">
      <c r="A6264" t="s">
        <v>48951</v>
      </c>
      <c r="B6264">
        <v>0.17</v>
      </c>
      <c r="C6264" t="s">
        <v>52165</v>
      </c>
      <c r="D6264" s="5">
        <f>מחיר_אחרון[[#This Row],[Price]]*_xlfn.XLOOKUP(מחיר_אחרון[[#This Row],[Currency]],'שער המרה עדכני'!B:B,'שער המרה עדכני'!C:C,0)</f>
        <v>0.17</v>
      </c>
    </row>
    <row r="6265" spans="1:4" x14ac:dyDescent="0.3">
      <c r="A6265" t="s">
        <v>48955</v>
      </c>
      <c r="B6265">
        <v>0.22</v>
      </c>
      <c r="C6265" t="s">
        <v>52165</v>
      </c>
      <c r="D6265" s="5">
        <f>מחיר_אחרון[[#This Row],[Price]]*_xlfn.XLOOKUP(מחיר_אחרון[[#This Row],[Currency]],'שער המרה עדכני'!B:B,'שער המרה עדכני'!C:C,0)</f>
        <v>0.22</v>
      </c>
    </row>
    <row r="6266" spans="1:4" x14ac:dyDescent="0.3">
      <c r="A6266" t="s">
        <v>48957</v>
      </c>
      <c r="B6266">
        <v>0.16500000000000001</v>
      </c>
      <c r="C6266" t="s">
        <v>52165</v>
      </c>
      <c r="D6266" s="5">
        <f>מחיר_אחרון[[#This Row],[Price]]*_xlfn.XLOOKUP(מחיר_אחרון[[#This Row],[Currency]],'שער המרה עדכני'!B:B,'שער המרה עדכני'!C:C,0)</f>
        <v>0.16500000000000001</v>
      </c>
    </row>
    <row r="6267" spans="1:4" x14ac:dyDescent="0.3">
      <c r="A6267" t="s">
        <v>48961</v>
      </c>
      <c r="B6267">
        <v>0.2</v>
      </c>
      <c r="C6267" t="s">
        <v>52165</v>
      </c>
      <c r="D6267" s="5">
        <f>מחיר_אחרון[[#This Row],[Price]]*_xlfn.XLOOKUP(מחיר_אחרון[[#This Row],[Currency]],'שער המרה עדכני'!B:B,'שער המרה עדכני'!C:C,0)</f>
        <v>0.2</v>
      </c>
    </row>
    <row r="6268" spans="1:4" x14ac:dyDescent="0.3">
      <c r="A6268" t="s">
        <v>48963</v>
      </c>
      <c r="B6268">
        <v>1.95</v>
      </c>
      <c r="C6268" t="s">
        <v>52165</v>
      </c>
      <c r="D6268" s="5">
        <f>מחיר_אחרון[[#This Row],[Price]]*_xlfn.XLOOKUP(מחיר_אחרון[[#This Row],[Currency]],'שער המרה עדכני'!B:B,'שער המרה עדכני'!C:C,0)</f>
        <v>1.95</v>
      </c>
    </row>
    <row r="6269" spans="1:4" x14ac:dyDescent="0.3">
      <c r="A6269" t="s">
        <v>48965</v>
      </c>
      <c r="B6269">
        <v>0.97499999999999998</v>
      </c>
      <c r="C6269" t="s">
        <v>52165</v>
      </c>
      <c r="D6269" s="5">
        <f>מחיר_אחרון[[#This Row],[Price]]*_xlfn.XLOOKUP(מחיר_אחרון[[#This Row],[Currency]],'שער המרה עדכני'!B:B,'שער המרה עדכני'!C:C,0)</f>
        <v>0.97499999999999998</v>
      </c>
    </row>
    <row r="6270" spans="1:4" x14ac:dyDescent="0.3">
      <c r="A6270" t="s">
        <v>48967</v>
      </c>
      <c r="B6270">
        <v>0.1</v>
      </c>
      <c r="C6270" t="s">
        <v>52165</v>
      </c>
      <c r="D6270" s="5">
        <f>מחיר_אחרון[[#This Row],[Price]]*_xlfn.XLOOKUP(מחיר_אחרון[[#This Row],[Currency]],'שער המרה עדכני'!B:B,'שער המרה עדכני'!C:C,0)</f>
        <v>0.1</v>
      </c>
    </row>
    <row r="6271" spans="1:4" x14ac:dyDescent="0.3">
      <c r="A6271" t="s">
        <v>48969</v>
      </c>
      <c r="B6271">
        <v>7.4999999999999997E-2</v>
      </c>
      <c r="C6271" t="s">
        <v>52165</v>
      </c>
      <c r="D6271" s="5">
        <f>מחיר_אחרון[[#This Row],[Price]]*_xlfn.XLOOKUP(מחיר_אחרון[[#This Row],[Currency]],'שער המרה עדכני'!B:B,'שער המרה עדכני'!C:C,0)</f>
        <v>7.4999999999999997E-2</v>
      </c>
    </row>
    <row r="6272" spans="1:4" x14ac:dyDescent="0.3">
      <c r="A6272" t="s">
        <v>48973</v>
      </c>
      <c r="B6272">
        <v>0.30969999999999998</v>
      </c>
      <c r="C6272" t="s">
        <v>52165</v>
      </c>
      <c r="D6272" s="5">
        <f>מחיר_אחרון[[#This Row],[Price]]*_xlfn.XLOOKUP(מחיר_אחרון[[#This Row],[Currency]],'שער המרה עדכני'!B:B,'שער המרה עדכני'!C:C,0)</f>
        <v>0.30969999999999998</v>
      </c>
    </row>
    <row r="6273" spans="1:4" x14ac:dyDescent="0.3">
      <c r="A6273" t="s">
        <v>48979</v>
      </c>
      <c r="B6273">
        <v>0.12</v>
      </c>
      <c r="C6273" t="s">
        <v>52165</v>
      </c>
      <c r="D6273" s="5">
        <f>מחיר_אחרון[[#This Row],[Price]]*_xlfn.XLOOKUP(מחיר_אחרון[[#This Row],[Currency]],'שער המרה עדכני'!B:B,'שער המרה עדכני'!C:C,0)</f>
        <v>0.12</v>
      </c>
    </row>
    <row r="6274" spans="1:4" x14ac:dyDescent="0.3">
      <c r="A6274" t="s">
        <v>48983</v>
      </c>
      <c r="B6274">
        <v>0.17</v>
      </c>
      <c r="C6274" t="s">
        <v>52165</v>
      </c>
      <c r="D6274" s="5">
        <f>מחיר_אחרון[[#This Row],[Price]]*_xlfn.XLOOKUP(מחיר_אחרון[[#This Row],[Currency]],'שער המרה עדכני'!B:B,'שער המרה עדכני'!C:C,0)</f>
        <v>0.17</v>
      </c>
    </row>
    <row r="6275" spans="1:4" x14ac:dyDescent="0.3">
      <c r="A6275" t="s">
        <v>48985</v>
      </c>
      <c r="B6275">
        <v>0.18</v>
      </c>
      <c r="C6275" t="s">
        <v>52165</v>
      </c>
      <c r="D6275" s="5">
        <f>מחיר_אחרון[[#This Row],[Price]]*_xlfn.XLOOKUP(מחיר_אחרון[[#This Row],[Currency]],'שער המרה עדכני'!B:B,'שער המרה עדכני'!C:C,0)</f>
        <v>0.18</v>
      </c>
    </row>
    <row r="6276" spans="1:4" x14ac:dyDescent="0.3">
      <c r="A6276" t="s">
        <v>48987</v>
      </c>
      <c r="B6276">
        <v>0.15</v>
      </c>
      <c r="C6276" t="s">
        <v>52165</v>
      </c>
      <c r="D6276" s="5">
        <f>מחיר_אחרון[[#This Row],[Price]]*_xlfn.XLOOKUP(מחיר_אחרון[[#This Row],[Currency]],'שער המרה עדכני'!B:B,'שער המרה עדכני'!C:C,0)</f>
        <v>0.15</v>
      </c>
    </row>
    <row r="6277" spans="1:4" x14ac:dyDescent="0.3">
      <c r="A6277" t="s">
        <v>48993</v>
      </c>
      <c r="B6277">
        <v>1.95</v>
      </c>
      <c r="C6277" t="s">
        <v>52165</v>
      </c>
      <c r="D6277" s="5">
        <f>מחיר_אחרון[[#This Row],[Price]]*_xlfn.XLOOKUP(מחיר_אחרון[[#This Row],[Currency]],'שער המרה עדכני'!B:B,'שער המרה עדכני'!C:C,0)</f>
        <v>1.95</v>
      </c>
    </row>
    <row r="6278" spans="1:4" x14ac:dyDescent="0.3">
      <c r="A6278" t="s">
        <v>48997</v>
      </c>
      <c r="B6278">
        <v>0.44</v>
      </c>
      <c r="C6278" t="s">
        <v>52165</v>
      </c>
      <c r="D6278" s="5">
        <f>מחיר_אחרון[[#This Row],[Price]]*_xlfn.XLOOKUP(מחיר_אחרון[[#This Row],[Currency]],'שער המרה עדכני'!B:B,'שער המרה עדכני'!C:C,0)</f>
        <v>0.44</v>
      </c>
    </row>
    <row r="6279" spans="1:4" x14ac:dyDescent="0.3">
      <c r="A6279" t="s">
        <v>48999</v>
      </c>
      <c r="B6279">
        <v>1.95</v>
      </c>
      <c r="C6279" t="s">
        <v>52165</v>
      </c>
      <c r="D6279" s="5">
        <f>מחיר_אחרון[[#This Row],[Price]]*_xlfn.XLOOKUP(מחיר_אחרון[[#This Row],[Currency]],'שער המרה עדכני'!B:B,'שער המרה עדכני'!C:C,0)</f>
        <v>1.95</v>
      </c>
    </row>
    <row r="6280" spans="1:4" x14ac:dyDescent="0.3">
      <c r="A6280" t="s">
        <v>49001</v>
      </c>
      <c r="B6280">
        <v>1.1000000000000001</v>
      </c>
      <c r="C6280" t="s">
        <v>52165</v>
      </c>
      <c r="D6280" s="5">
        <f>מחיר_אחרון[[#This Row],[Price]]*_xlfn.XLOOKUP(מחיר_אחרון[[#This Row],[Currency]],'שער המרה עדכני'!B:B,'שער המרה עדכני'!C:C,0)</f>
        <v>1.1000000000000001</v>
      </c>
    </row>
    <row r="6281" spans="1:4" x14ac:dyDescent="0.3">
      <c r="A6281" t="s">
        <v>49009</v>
      </c>
      <c r="B6281">
        <v>0.65</v>
      </c>
      <c r="C6281" t="s">
        <v>52165</v>
      </c>
      <c r="D6281" s="5">
        <f>מחיר_אחרון[[#This Row],[Price]]*_xlfn.XLOOKUP(מחיר_אחרון[[#This Row],[Currency]],'שער המרה עדכני'!B:B,'שער המרה עדכני'!C:C,0)</f>
        <v>0.65</v>
      </c>
    </row>
    <row r="6282" spans="1:4" x14ac:dyDescent="0.3">
      <c r="A6282" t="s">
        <v>49013</v>
      </c>
      <c r="B6282">
        <v>1.125</v>
      </c>
      <c r="C6282" t="s">
        <v>52165</v>
      </c>
      <c r="D6282" s="5">
        <f>מחיר_אחרון[[#This Row],[Price]]*_xlfn.XLOOKUP(מחיר_אחרון[[#This Row],[Currency]],'שער המרה עדכני'!B:B,'שער המרה עדכני'!C:C,0)</f>
        <v>1.125</v>
      </c>
    </row>
    <row r="6283" spans="1:4" x14ac:dyDescent="0.3">
      <c r="A6283" t="s">
        <v>49015</v>
      </c>
      <c r="B6283">
        <v>7.0000000000000007E-2</v>
      </c>
      <c r="C6283" t="s">
        <v>52165</v>
      </c>
      <c r="D6283" s="5">
        <f>מחיר_אחרון[[#This Row],[Price]]*_xlfn.XLOOKUP(מחיר_אחרון[[#This Row],[Currency]],'שער המרה עדכני'!B:B,'שער המרה עדכני'!C:C,0)</f>
        <v>7.0000000000000007E-2</v>
      </c>
    </row>
    <row r="6284" spans="1:4" x14ac:dyDescent="0.3">
      <c r="A6284" t="s">
        <v>49017</v>
      </c>
      <c r="B6284">
        <v>7.0000000000000007E-2</v>
      </c>
      <c r="C6284" t="s">
        <v>52165</v>
      </c>
      <c r="D6284" s="5">
        <f>מחיר_אחרון[[#This Row],[Price]]*_xlfn.XLOOKUP(מחיר_אחרון[[#This Row],[Currency]],'שער המרה עדכני'!B:B,'שער המרה עדכני'!C:C,0)</f>
        <v>7.0000000000000007E-2</v>
      </c>
    </row>
    <row r="6285" spans="1:4" x14ac:dyDescent="0.3">
      <c r="A6285" t="s">
        <v>49019</v>
      </c>
      <c r="B6285">
        <v>8.5000000000000006E-2</v>
      </c>
      <c r="C6285" t="s">
        <v>52165</v>
      </c>
      <c r="D6285" s="5">
        <f>מחיר_אחרון[[#This Row],[Price]]*_xlfn.XLOOKUP(מחיר_אחרון[[#This Row],[Currency]],'שער המרה עדכני'!B:B,'שער המרה עדכני'!C:C,0)</f>
        <v>8.5000000000000006E-2</v>
      </c>
    </row>
    <row r="6286" spans="1:4" x14ac:dyDescent="0.3">
      <c r="A6286" t="s">
        <v>49021</v>
      </c>
      <c r="B6286">
        <v>7.0000000000000007E-2</v>
      </c>
      <c r="C6286" t="s">
        <v>52165</v>
      </c>
      <c r="D6286" s="5">
        <f>מחיר_אחרון[[#This Row],[Price]]*_xlfn.XLOOKUP(מחיר_אחרון[[#This Row],[Currency]],'שער המרה עדכני'!B:B,'שער המרה עדכני'!C:C,0)</f>
        <v>7.0000000000000007E-2</v>
      </c>
    </row>
    <row r="6287" spans="1:4" x14ac:dyDescent="0.3">
      <c r="A6287" t="s">
        <v>49023</v>
      </c>
      <c r="B6287">
        <v>0.11</v>
      </c>
      <c r="C6287" t="s">
        <v>52165</v>
      </c>
      <c r="D6287" s="5">
        <f>מחיר_אחרון[[#This Row],[Price]]*_xlfn.XLOOKUP(מחיר_אחרון[[#This Row],[Currency]],'שער המרה עדכני'!B:B,'שער המרה עדכני'!C:C,0)</f>
        <v>0.11</v>
      </c>
    </row>
    <row r="6288" spans="1:4" x14ac:dyDescent="0.3">
      <c r="A6288" t="s">
        <v>49025</v>
      </c>
      <c r="B6288">
        <v>0.12</v>
      </c>
      <c r="C6288" t="s">
        <v>52165</v>
      </c>
      <c r="D6288" s="5">
        <f>מחיר_אחרון[[#This Row],[Price]]*_xlfn.XLOOKUP(מחיר_אחרון[[#This Row],[Currency]],'שער המרה עדכני'!B:B,'שער המרה עדכני'!C:C,0)</f>
        <v>0.12</v>
      </c>
    </row>
    <row r="6289" spans="1:4" x14ac:dyDescent="0.3">
      <c r="A6289" t="s">
        <v>49027</v>
      </c>
      <c r="B6289">
        <v>0.1</v>
      </c>
      <c r="C6289" t="s">
        <v>52165</v>
      </c>
      <c r="D6289" s="5">
        <f>מחיר_אחרון[[#This Row],[Price]]*_xlfn.XLOOKUP(מחיר_אחרון[[#This Row],[Currency]],'שער המרה עדכני'!B:B,'שער המרה עדכני'!C:C,0)</f>
        <v>0.1</v>
      </c>
    </row>
    <row r="6290" spans="1:4" x14ac:dyDescent="0.3">
      <c r="A6290" t="s">
        <v>49029</v>
      </c>
      <c r="B6290">
        <v>0.1</v>
      </c>
      <c r="C6290" t="s">
        <v>52165</v>
      </c>
      <c r="D6290" s="5">
        <f>מחיר_אחרון[[#This Row],[Price]]*_xlfn.XLOOKUP(מחיר_אחרון[[#This Row],[Currency]],'שער המרה עדכני'!B:B,'שער המרה עדכני'!C:C,0)</f>
        <v>0.1</v>
      </c>
    </row>
    <row r="6291" spans="1:4" x14ac:dyDescent="0.3">
      <c r="A6291" t="s">
        <v>49031</v>
      </c>
      <c r="B6291">
        <v>0.1</v>
      </c>
      <c r="C6291" t="s">
        <v>52165</v>
      </c>
      <c r="D6291" s="5">
        <f>מחיר_אחרון[[#This Row],[Price]]*_xlfn.XLOOKUP(מחיר_אחרון[[#This Row],[Currency]],'שער המרה עדכני'!B:B,'שער המרה עדכני'!C:C,0)</f>
        <v>0.1</v>
      </c>
    </row>
    <row r="6292" spans="1:4" x14ac:dyDescent="0.3">
      <c r="A6292" t="s">
        <v>49033</v>
      </c>
      <c r="B6292">
        <v>0.08</v>
      </c>
      <c r="C6292" t="s">
        <v>52165</v>
      </c>
      <c r="D6292" s="5">
        <f>מחיר_אחרון[[#This Row],[Price]]*_xlfn.XLOOKUP(מחיר_אחרון[[#This Row],[Currency]],'שער המרה עדכני'!B:B,'שער המרה עדכני'!C:C,0)</f>
        <v>0.08</v>
      </c>
    </row>
    <row r="6293" spans="1:4" x14ac:dyDescent="0.3">
      <c r="A6293" t="s">
        <v>49035</v>
      </c>
      <c r="B6293">
        <v>0.16500000000000001</v>
      </c>
      <c r="C6293" t="s">
        <v>52165</v>
      </c>
      <c r="D6293" s="5">
        <f>מחיר_אחרון[[#This Row],[Price]]*_xlfn.XLOOKUP(מחיר_אחרון[[#This Row],[Currency]],'שער המרה עדכני'!B:B,'שער המרה עדכני'!C:C,0)</f>
        <v>0.16500000000000001</v>
      </c>
    </row>
    <row r="6294" spans="1:4" x14ac:dyDescent="0.3">
      <c r="A6294" t="s">
        <v>49037</v>
      </c>
      <c r="B6294">
        <v>7.4999999999999997E-2</v>
      </c>
      <c r="C6294" t="s">
        <v>52165</v>
      </c>
      <c r="D6294" s="5">
        <f>מחיר_אחרון[[#This Row],[Price]]*_xlfn.XLOOKUP(מחיר_אחרון[[#This Row],[Currency]],'שער המרה עדכני'!B:B,'שער המרה עדכני'!C:C,0)</f>
        <v>7.4999999999999997E-2</v>
      </c>
    </row>
    <row r="6295" spans="1:4" x14ac:dyDescent="0.3">
      <c r="A6295" t="s">
        <v>49039</v>
      </c>
      <c r="B6295">
        <v>0.08</v>
      </c>
      <c r="C6295" t="s">
        <v>52165</v>
      </c>
      <c r="D6295" s="5">
        <f>מחיר_אחרון[[#This Row],[Price]]*_xlfn.XLOOKUP(מחיר_אחרון[[#This Row],[Currency]],'שער המרה עדכני'!B:B,'שער המרה עדכני'!C:C,0)</f>
        <v>0.08</v>
      </c>
    </row>
    <row r="6296" spans="1:4" x14ac:dyDescent="0.3">
      <c r="A6296" t="s">
        <v>49041</v>
      </c>
      <c r="B6296">
        <v>7.4999999999999997E-2</v>
      </c>
      <c r="C6296" t="s">
        <v>52165</v>
      </c>
      <c r="D6296" s="5">
        <f>מחיר_אחרון[[#This Row],[Price]]*_xlfn.XLOOKUP(מחיר_אחרון[[#This Row],[Currency]],'שער המרה עדכני'!B:B,'שער המרה עדכני'!C:C,0)</f>
        <v>7.4999999999999997E-2</v>
      </c>
    </row>
    <row r="6297" spans="1:4" x14ac:dyDescent="0.3">
      <c r="A6297" t="s">
        <v>49043</v>
      </c>
      <c r="B6297">
        <v>0.28000000000000003</v>
      </c>
      <c r="C6297" t="s">
        <v>52165</v>
      </c>
      <c r="D6297" s="5">
        <f>מחיר_אחרון[[#This Row],[Price]]*_xlfn.XLOOKUP(מחיר_אחרון[[#This Row],[Currency]],'שער המרה עדכני'!B:B,'שער המרה עדכני'!C:C,0)</f>
        <v>0.28000000000000003</v>
      </c>
    </row>
    <row r="6298" spans="1:4" x14ac:dyDescent="0.3">
      <c r="A6298" t="s">
        <v>49045</v>
      </c>
      <c r="B6298">
        <v>0.08</v>
      </c>
      <c r="C6298" t="s">
        <v>52165</v>
      </c>
      <c r="D6298" s="5">
        <f>מחיר_אחרון[[#This Row],[Price]]*_xlfn.XLOOKUP(מחיר_אחרון[[#This Row],[Currency]],'שער המרה עדכני'!B:B,'שער המרה עדכני'!C:C,0)</f>
        <v>0.08</v>
      </c>
    </row>
    <row r="6299" spans="1:4" x14ac:dyDescent="0.3">
      <c r="A6299" t="s">
        <v>49047</v>
      </c>
      <c r="B6299">
        <v>0.08</v>
      </c>
      <c r="C6299" t="s">
        <v>52165</v>
      </c>
      <c r="D6299" s="5">
        <f>מחיר_אחרון[[#This Row],[Price]]*_xlfn.XLOOKUP(מחיר_אחרון[[#This Row],[Currency]],'שער המרה עדכני'!B:B,'שער המרה עדכני'!C:C,0)</f>
        <v>0.08</v>
      </c>
    </row>
    <row r="6300" spans="1:4" x14ac:dyDescent="0.3">
      <c r="A6300" t="s">
        <v>49049</v>
      </c>
      <c r="B6300">
        <v>0.09</v>
      </c>
      <c r="C6300" t="s">
        <v>52165</v>
      </c>
      <c r="D6300" s="5">
        <f>מחיר_אחרון[[#This Row],[Price]]*_xlfn.XLOOKUP(מחיר_אחרון[[#This Row],[Currency]],'שער המרה עדכני'!B:B,'שער המרה עדכני'!C:C,0)</f>
        <v>0.09</v>
      </c>
    </row>
    <row r="6301" spans="1:4" x14ac:dyDescent="0.3">
      <c r="A6301" t="s">
        <v>49053</v>
      </c>
      <c r="B6301">
        <v>0.14000000000000001</v>
      </c>
      <c r="C6301" t="s">
        <v>52165</v>
      </c>
      <c r="D6301" s="5">
        <f>מחיר_אחרון[[#This Row],[Price]]*_xlfn.XLOOKUP(מחיר_אחרון[[#This Row],[Currency]],'שער המרה עדכני'!B:B,'שער המרה עדכני'!C:C,0)</f>
        <v>0.14000000000000001</v>
      </c>
    </row>
    <row r="6302" spans="1:4" x14ac:dyDescent="0.3">
      <c r="A6302" t="s">
        <v>49055</v>
      </c>
      <c r="B6302">
        <v>1.1299999999999999</v>
      </c>
      <c r="C6302" t="s">
        <v>52165</v>
      </c>
      <c r="D6302" s="5">
        <f>מחיר_אחרון[[#This Row],[Price]]*_xlfn.XLOOKUP(מחיר_אחרון[[#This Row],[Currency]],'שער המרה עדכני'!B:B,'שער המרה עדכני'!C:C,0)</f>
        <v>1.1299999999999999</v>
      </c>
    </row>
    <row r="6303" spans="1:4" x14ac:dyDescent="0.3">
      <c r="A6303" t="s">
        <v>49057</v>
      </c>
      <c r="B6303">
        <v>0.1</v>
      </c>
      <c r="C6303" t="s">
        <v>52165</v>
      </c>
      <c r="D6303" s="5">
        <f>מחיר_אחרון[[#This Row],[Price]]*_xlfn.XLOOKUP(מחיר_אחרון[[#This Row],[Currency]],'שער המרה עדכני'!B:B,'שער המרה עדכני'!C:C,0)</f>
        <v>0.1</v>
      </c>
    </row>
    <row r="6304" spans="1:4" x14ac:dyDescent="0.3">
      <c r="A6304" t="s">
        <v>49059</v>
      </c>
      <c r="B6304">
        <v>7.0000000000000007E-2</v>
      </c>
      <c r="C6304" t="s">
        <v>52165</v>
      </c>
      <c r="D6304" s="5">
        <f>מחיר_אחרון[[#This Row],[Price]]*_xlfn.XLOOKUP(מחיר_אחרון[[#This Row],[Currency]],'שער המרה עדכני'!B:B,'שער המרה עדכני'!C:C,0)</f>
        <v>7.0000000000000007E-2</v>
      </c>
    </row>
    <row r="6305" spans="1:4" x14ac:dyDescent="0.3">
      <c r="A6305" t="s">
        <v>49061</v>
      </c>
      <c r="B6305">
        <v>0.08</v>
      </c>
      <c r="C6305" t="s">
        <v>52165</v>
      </c>
      <c r="D6305" s="5">
        <f>מחיר_אחרון[[#This Row],[Price]]*_xlfn.XLOOKUP(מחיר_אחרון[[#This Row],[Currency]],'שער המרה עדכני'!B:B,'שער המרה עדכני'!C:C,0)</f>
        <v>0.08</v>
      </c>
    </row>
    <row r="6306" spans="1:4" x14ac:dyDescent="0.3">
      <c r="A6306" t="s">
        <v>49075</v>
      </c>
      <c r="B6306">
        <v>0.55000000000000004</v>
      </c>
      <c r="C6306" t="s">
        <v>52165</v>
      </c>
      <c r="D6306" s="5">
        <f>מחיר_אחרון[[#This Row],[Price]]*_xlfn.XLOOKUP(מחיר_אחרון[[#This Row],[Currency]],'שער המרה עדכני'!B:B,'שער המרה עדכני'!C:C,0)</f>
        <v>0.55000000000000004</v>
      </c>
    </row>
    <row r="6307" spans="1:4" x14ac:dyDescent="0.3">
      <c r="A6307" t="s">
        <v>49077</v>
      </c>
      <c r="B6307">
        <v>0.23</v>
      </c>
      <c r="C6307" t="s">
        <v>52165</v>
      </c>
      <c r="D6307" s="5">
        <f>מחיר_אחרון[[#This Row],[Price]]*_xlfn.XLOOKUP(מחיר_אחרון[[#This Row],[Currency]],'שער המרה עדכני'!B:B,'שער המרה עדכני'!C:C,0)</f>
        <v>0.23</v>
      </c>
    </row>
    <row r="6308" spans="1:4" x14ac:dyDescent="0.3">
      <c r="A6308" t="s">
        <v>49079</v>
      </c>
      <c r="B6308">
        <v>10.95</v>
      </c>
      <c r="C6308" t="s">
        <v>52165</v>
      </c>
      <c r="D6308" s="5">
        <f>מחיר_אחרון[[#This Row],[Price]]*_xlfn.XLOOKUP(מחיר_אחרון[[#This Row],[Currency]],'שער המרה עדכני'!B:B,'שער המרה עדכני'!C:C,0)</f>
        <v>10.95</v>
      </c>
    </row>
    <row r="6309" spans="1:4" x14ac:dyDescent="0.3">
      <c r="A6309" t="s">
        <v>49081</v>
      </c>
      <c r="B6309">
        <v>0.9</v>
      </c>
      <c r="C6309" t="s">
        <v>52165</v>
      </c>
      <c r="D6309" s="5">
        <f>מחיר_אחרון[[#This Row],[Price]]*_xlfn.XLOOKUP(מחיר_אחרון[[#This Row],[Currency]],'שער המרה עדכני'!B:B,'שער המרה עדכני'!C:C,0)</f>
        <v>0.9</v>
      </c>
    </row>
    <row r="6310" spans="1:4" x14ac:dyDescent="0.3">
      <c r="A6310" t="s">
        <v>49087</v>
      </c>
      <c r="B6310">
        <v>3.91</v>
      </c>
      <c r="C6310" t="s">
        <v>52166</v>
      </c>
      <c r="D6310" s="5">
        <f>מחיר_אחרון[[#This Row],[Price]]*_xlfn.XLOOKUP(מחיר_אחרון[[#This Row],[Currency]],'שער המרה עדכני'!B:B,'שער המרה עדכני'!C:C,0)</f>
        <v>12.7857</v>
      </c>
    </row>
    <row r="6311" spans="1:4" x14ac:dyDescent="0.3">
      <c r="A6311" t="s">
        <v>49089</v>
      </c>
      <c r="B6311">
        <v>0.24</v>
      </c>
      <c r="C6311" t="s">
        <v>52165</v>
      </c>
      <c r="D6311" s="5">
        <f>מחיר_אחרון[[#This Row],[Price]]*_xlfn.XLOOKUP(מחיר_אחרון[[#This Row],[Currency]],'שער המרה עדכני'!B:B,'שער המרה עדכני'!C:C,0)</f>
        <v>0.24</v>
      </c>
    </row>
    <row r="6312" spans="1:4" x14ac:dyDescent="0.3">
      <c r="A6312" t="s">
        <v>49091</v>
      </c>
      <c r="B6312">
        <v>0.5</v>
      </c>
      <c r="C6312" t="s">
        <v>52165</v>
      </c>
      <c r="D6312" s="5">
        <f>מחיר_אחרון[[#This Row],[Price]]*_xlfn.XLOOKUP(מחיר_אחרון[[#This Row],[Currency]],'שער המרה עדכני'!B:B,'שער המרה עדכני'!C:C,0)</f>
        <v>0.5</v>
      </c>
    </row>
    <row r="6313" spans="1:4" x14ac:dyDescent="0.3">
      <c r="A6313" t="s">
        <v>49093</v>
      </c>
      <c r="B6313">
        <v>0.78</v>
      </c>
      <c r="C6313" t="s">
        <v>52165</v>
      </c>
      <c r="D6313" s="5">
        <f>מחיר_אחרון[[#This Row],[Price]]*_xlfn.XLOOKUP(מחיר_אחרון[[#This Row],[Currency]],'שער המרה עדכני'!B:B,'שער המרה עדכני'!C:C,0)</f>
        <v>0.78</v>
      </c>
    </row>
    <row r="6314" spans="1:4" x14ac:dyDescent="0.3">
      <c r="A6314" t="s">
        <v>49097</v>
      </c>
      <c r="B6314">
        <v>0.17</v>
      </c>
      <c r="C6314" t="s">
        <v>52165</v>
      </c>
      <c r="D6314" s="5">
        <f>מחיר_אחרון[[#This Row],[Price]]*_xlfn.XLOOKUP(מחיר_אחרון[[#This Row],[Currency]],'שער המרה עדכני'!B:B,'שער המרה עדכני'!C:C,0)</f>
        <v>0.17</v>
      </c>
    </row>
    <row r="6315" spans="1:4" x14ac:dyDescent="0.3">
      <c r="A6315" t="s">
        <v>49098</v>
      </c>
      <c r="B6315">
        <v>0.45</v>
      </c>
      <c r="C6315" t="s">
        <v>52165</v>
      </c>
      <c r="D6315" s="5">
        <f>מחיר_אחרון[[#This Row],[Price]]*_xlfn.XLOOKUP(מחיר_אחרון[[#This Row],[Currency]],'שער המרה עדכני'!B:B,'שער המרה עדכני'!C:C,0)</f>
        <v>0.45</v>
      </c>
    </row>
    <row r="6316" spans="1:4" x14ac:dyDescent="0.3">
      <c r="A6316" t="s">
        <v>49100</v>
      </c>
      <c r="B6316">
        <v>0.09</v>
      </c>
      <c r="C6316" t="s">
        <v>52165</v>
      </c>
      <c r="D6316" s="5">
        <f>מחיר_אחרון[[#This Row],[Price]]*_xlfn.XLOOKUP(מחיר_אחרון[[#This Row],[Currency]],'שער המרה עדכני'!B:B,'שער המרה עדכני'!C:C,0)</f>
        <v>0.09</v>
      </c>
    </row>
    <row r="6317" spans="1:4" x14ac:dyDescent="0.3">
      <c r="A6317" t="s">
        <v>49102</v>
      </c>
      <c r="B6317">
        <v>0.1</v>
      </c>
      <c r="C6317" t="s">
        <v>52165</v>
      </c>
      <c r="D6317" s="5">
        <f>מחיר_אחרון[[#This Row],[Price]]*_xlfn.XLOOKUP(מחיר_אחרון[[#This Row],[Currency]],'שער המרה עדכני'!B:B,'שער המרה עדכני'!C:C,0)</f>
        <v>0.1</v>
      </c>
    </row>
    <row r="6318" spans="1:4" x14ac:dyDescent="0.3">
      <c r="A6318" t="s">
        <v>49112</v>
      </c>
      <c r="B6318">
        <v>0.08</v>
      </c>
      <c r="C6318" t="s">
        <v>52165</v>
      </c>
      <c r="D6318" s="5">
        <f>מחיר_אחרון[[#This Row],[Price]]*_xlfn.XLOOKUP(מחיר_אחרון[[#This Row],[Currency]],'שער המרה עדכני'!B:B,'שער המרה עדכני'!C:C,0)</f>
        <v>0.08</v>
      </c>
    </row>
    <row r="6319" spans="1:4" x14ac:dyDescent="0.3">
      <c r="A6319" t="s">
        <v>49114</v>
      </c>
      <c r="B6319">
        <v>0.18</v>
      </c>
      <c r="C6319" t="s">
        <v>52165</v>
      </c>
      <c r="D6319" s="5">
        <f>מחיר_אחרון[[#This Row],[Price]]*_xlfn.XLOOKUP(מחיר_אחרון[[#This Row],[Currency]],'שער המרה עדכני'!B:B,'שער המרה עדכני'!C:C,0)</f>
        <v>0.18</v>
      </c>
    </row>
    <row r="6320" spans="1:4" x14ac:dyDescent="0.3">
      <c r="A6320" t="s">
        <v>49117</v>
      </c>
      <c r="B6320">
        <v>0.06</v>
      </c>
      <c r="C6320" t="s">
        <v>52165</v>
      </c>
      <c r="D6320" s="5">
        <f>מחיר_אחרון[[#This Row],[Price]]*_xlfn.XLOOKUP(מחיר_אחרון[[#This Row],[Currency]],'שער המרה עדכני'!B:B,'שער המרה עדכני'!C:C,0)</f>
        <v>0.06</v>
      </c>
    </row>
    <row r="6321" spans="1:4" x14ac:dyDescent="0.3">
      <c r="A6321" t="s">
        <v>49123</v>
      </c>
      <c r="B6321">
        <v>7.0000000000000007E-2</v>
      </c>
      <c r="C6321" t="s">
        <v>52165</v>
      </c>
      <c r="D6321" s="5">
        <f>מחיר_אחרון[[#This Row],[Price]]*_xlfn.XLOOKUP(מחיר_אחרון[[#This Row],[Currency]],'שער המרה עדכני'!B:B,'שער המרה עדכני'!C:C,0)</f>
        <v>7.0000000000000007E-2</v>
      </c>
    </row>
    <row r="6322" spans="1:4" x14ac:dyDescent="0.3">
      <c r="A6322" t="s">
        <v>49125</v>
      </c>
      <c r="B6322">
        <v>3.2</v>
      </c>
      <c r="C6322" t="s">
        <v>52165</v>
      </c>
      <c r="D6322" s="5">
        <f>מחיר_אחרון[[#This Row],[Price]]*_xlfn.XLOOKUP(מחיר_אחרון[[#This Row],[Currency]],'שער המרה עדכני'!B:B,'שער המרה עדכני'!C:C,0)</f>
        <v>3.2</v>
      </c>
    </row>
    <row r="6323" spans="1:4" x14ac:dyDescent="0.3">
      <c r="A6323" t="s">
        <v>49129</v>
      </c>
      <c r="B6323">
        <v>1.31</v>
      </c>
      <c r="C6323" t="s">
        <v>52165</v>
      </c>
      <c r="D6323" s="5">
        <f>מחיר_אחרון[[#This Row],[Price]]*_xlfn.XLOOKUP(מחיר_אחרון[[#This Row],[Currency]],'שער המרה עדכני'!B:B,'שער המרה עדכני'!C:C,0)</f>
        <v>1.31</v>
      </c>
    </row>
    <row r="6324" spans="1:4" x14ac:dyDescent="0.3">
      <c r="A6324" t="s">
        <v>49133</v>
      </c>
      <c r="B6324">
        <v>0.46</v>
      </c>
      <c r="C6324" t="s">
        <v>52165</v>
      </c>
      <c r="D6324" s="5">
        <f>מחיר_אחרון[[#This Row],[Price]]*_xlfn.XLOOKUP(מחיר_אחרון[[#This Row],[Currency]],'שער המרה עדכני'!B:B,'שער המרה עדכני'!C:C,0)</f>
        <v>0.46</v>
      </c>
    </row>
    <row r="6325" spans="1:4" x14ac:dyDescent="0.3">
      <c r="A6325" t="s">
        <v>49135</v>
      </c>
      <c r="B6325">
        <v>4.5</v>
      </c>
      <c r="C6325" t="s">
        <v>52165</v>
      </c>
      <c r="D6325" s="5">
        <f>מחיר_אחרון[[#This Row],[Price]]*_xlfn.XLOOKUP(מחיר_אחרון[[#This Row],[Currency]],'שער המרה עדכני'!B:B,'שער המרה עדכני'!C:C,0)</f>
        <v>4.5</v>
      </c>
    </row>
    <row r="6326" spans="1:4" x14ac:dyDescent="0.3">
      <c r="A6326" t="s">
        <v>49139</v>
      </c>
      <c r="B6326">
        <v>1.7</v>
      </c>
      <c r="C6326" t="s">
        <v>52165</v>
      </c>
      <c r="D6326" s="5">
        <f>מחיר_אחרון[[#This Row],[Price]]*_xlfn.XLOOKUP(מחיר_אחרון[[#This Row],[Currency]],'שער המרה עדכני'!B:B,'שער המרה עדכני'!C:C,0)</f>
        <v>1.7</v>
      </c>
    </row>
    <row r="6327" spans="1:4" x14ac:dyDescent="0.3">
      <c r="A6327" t="s">
        <v>49141</v>
      </c>
      <c r="B6327">
        <v>0.25</v>
      </c>
      <c r="C6327" t="s">
        <v>52165</v>
      </c>
      <c r="D6327" s="5">
        <f>מחיר_אחרון[[#This Row],[Price]]*_xlfn.XLOOKUP(מחיר_אחרון[[#This Row],[Currency]],'שער המרה עדכני'!B:B,'שער המרה עדכני'!C:C,0)</f>
        <v>0.25</v>
      </c>
    </row>
    <row r="6328" spans="1:4" x14ac:dyDescent="0.3">
      <c r="A6328" t="s">
        <v>49143</v>
      </c>
      <c r="B6328">
        <v>0.2</v>
      </c>
      <c r="C6328" t="s">
        <v>52165</v>
      </c>
      <c r="D6328" s="5">
        <f>מחיר_אחרון[[#This Row],[Price]]*_xlfn.XLOOKUP(מחיר_אחרון[[#This Row],[Currency]],'שער המרה עדכני'!B:B,'שער המרה עדכני'!C:C,0)</f>
        <v>0.2</v>
      </c>
    </row>
    <row r="6329" spans="1:4" x14ac:dyDescent="0.3">
      <c r="A6329" t="s">
        <v>49147</v>
      </c>
      <c r="B6329">
        <v>0.25</v>
      </c>
      <c r="C6329" t="s">
        <v>52165</v>
      </c>
      <c r="D6329" s="5">
        <f>מחיר_אחרון[[#This Row],[Price]]*_xlfn.XLOOKUP(מחיר_אחרון[[#This Row],[Currency]],'שער המרה עדכני'!B:B,'שער המרה עדכני'!C:C,0)</f>
        <v>0.25</v>
      </c>
    </row>
    <row r="6330" spans="1:4" x14ac:dyDescent="0.3">
      <c r="A6330" t="s">
        <v>49149</v>
      </c>
      <c r="B6330">
        <v>0.95</v>
      </c>
      <c r="C6330" t="s">
        <v>52165</v>
      </c>
      <c r="D6330" s="5">
        <f>מחיר_אחרון[[#This Row],[Price]]*_xlfn.XLOOKUP(מחיר_אחרון[[#This Row],[Currency]],'שער המרה עדכני'!B:B,'שער המרה עדכני'!C:C,0)</f>
        <v>0.95</v>
      </c>
    </row>
    <row r="6331" spans="1:4" x14ac:dyDescent="0.3">
      <c r="A6331" t="s">
        <v>49156</v>
      </c>
      <c r="B6331">
        <v>2.5</v>
      </c>
      <c r="C6331" t="s">
        <v>52165</v>
      </c>
      <c r="D6331" s="5">
        <f>מחיר_אחרון[[#This Row],[Price]]*_xlfn.XLOOKUP(מחיר_אחרון[[#This Row],[Currency]],'שער המרה עדכני'!B:B,'שער המרה עדכני'!C:C,0)</f>
        <v>2.5</v>
      </c>
    </row>
    <row r="6332" spans="1:4" x14ac:dyDescent="0.3">
      <c r="A6332" t="s">
        <v>49161</v>
      </c>
      <c r="B6332">
        <v>25.55</v>
      </c>
      <c r="C6332" t="s">
        <v>52165</v>
      </c>
      <c r="D6332" s="5">
        <f>מחיר_אחרון[[#This Row],[Price]]*_xlfn.XLOOKUP(מחיר_אחרון[[#This Row],[Currency]],'שער המרה עדכני'!B:B,'שער המרה עדכני'!C:C,0)</f>
        <v>25.55</v>
      </c>
    </row>
    <row r="6333" spans="1:4" x14ac:dyDescent="0.3">
      <c r="A6333" t="s">
        <v>49163</v>
      </c>
      <c r="B6333">
        <v>0.1</v>
      </c>
      <c r="C6333" t="s">
        <v>52165</v>
      </c>
      <c r="D6333" s="5">
        <f>מחיר_אחרון[[#This Row],[Price]]*_xlfn.XLOOKUP(מחיר_אחרון[[#This Row],[Currency]],'שער המרה עדכני'!B:B,'שער המרה עדכני'!C:C,0)</f>
        <v>0.1</v>
      </c>
    </row>
    <row r="6334" spans="1:4" x14ac:dyDescent="0.3">
      <c r="A6334" t="s">
        <v>49167</v>
      </c>
      <c r="B6334">
        <v>1.075</v>
      </c>
      <c r="C6334" t="s">
        <v>52165</v>
      </c>
      <c r="D6334" s="5">
        <f>מחיר_אחרון[[#This Row],[Price]]*_xlfn.XLOOKUP(מחיר_אחרון[[#This Row],[Currency]],'שער המרה עדכני'!B:B,'שער המרה עדכני'!C:C,0)</f>
        <v>1.075</v>
      </c>
    </row>
    <row r="6335" spans="1:4" x14ac:dyDescent="0.3">
      <c r="A6335" t="s">
        <v>49171</v>
      </c>
      <c r="B6335">
        <v>0.2</v>
      </c>
      <c r="C6335" t="s">
        <v>52165</v>
      </c>
      <c r="D6335" s="5">
        <f>מחיר_אחרון[[#This Row],[Price]]*_xlfn.XLOOKUP(מחיר_אחרון[[#This Row],[Currency]],'שער המרה עדכני'!B:B,'שער המרה עדכני'!C:C,0)</f>
        <v>0.2</v>
      </c>
    </row>
    <row r="6336" spans="1:4" x14ac:dyDescent="0.3">
      <c r="A6336" t="s">
        <v>49175</v>
      </c>
      <c r="B6336">
        <v>0.08</v>
      </c>
      <c r="C6336" t="s">
        <v>52165</v>
      </c>
      <c r="D6336" s="5">
        <f>מחיר_אחרון[[#This Row],[Price]]*_xlfn.XLOOKUP(מחיר_אחרון[[#This Row],[Currency]],'שער המרה עדכני'!B:B,'שער המרה עדכני'!C:C,0)</f>
        <v>0.08</v>
      </c>
    </row>
    <row r="6337" spans="1:4" x14ac:dyDescent="0.3">
      <c r="A6337" t="s">
        <v>49177</v>
      </c>
      <c r="B6337">
        <v>0.27</v>
      </c>
      <c r="C6337" t="s">
        <v>52165</v>
      </c>
      <c r="D6337" s="5">
        <f>מחיר_אחרון[[#This Row],[Price]]*_xlfn.XLOOKUP(מחיר_אחרון[[#This Row],[Currency]],'שער המרה עדכני'!B:B,'שער המרה עדכני'!C:C,0)</f>
        <v>0.27</v>
      </c>
    </row>
    <row r="6338" spans="1:4" x14ac:dyDescent="0.3">
      <c r="A6338" t="s">
        <v>49187</v>
      </c>
      <c r="B6338">
        <v>0.215</v>
      </c>
      <c r="C6338" t="s">
        <v>52165</v>
      </c>
      <c r="D6338" s="5">
        <f>מחיר_אחרון[[#This Row],[Price]]*_xlfn.XLOOKUP(מחיר_אחרון[[#This Row],[Currency]],'שער המרה עדכני'!B:B,'שער המרה עדכני'!C:C,0)</f>
        <v>0.215</v>
      </c>
    </row>
    <row r="6339" spans="1:4" x14ac:dyDescent="0.3">
      <c r="A6339" t="s">
        <v>49189</v>
      </c>
      <c r="B6339">
        <v>0.93</v>
      </c>
      <c r="C6339" t="s">
        <v>52165</v>
      </c>
      <c r="D6339" s="5">
        <f>מחיר_אחרון[[#This Row],[Price]]*_xlfn.XLOOKUP(מחיר_אחרון[[#This Row],[Currency]],'שער המרה עדכני'!B:B,'שער המרה עדכני'!C:C,0)</f>
        <v>0.93</v>
      </c>
    </row>
    <row r="6340" spans="1:4" x14ac:dyDescent="0.3">
      <c r="A6340" t="s">
        <v>49191</v>
      </c>
      <c r="B6340">
        <v>1.6</v>
      </c>
      <c r="C6340" t="s">
        <v>52165</v>
      </c>
      <c r="D6340" s="5">
        <f>מחיר_אחרון[[#This Row],[Price]]*_xlfn.XLOOKUP(מחיר_אחרון[[#This Row],[Currency]],'שער המרה עדכני'!B:B,'שער המרה עדכני'!C:C,0)</f>
        <v>1.6</v>
      </c>
    </row>
    <row r="6341" spans="1:4" x14ac:dyDescent="0.3">
      <c r="A6341" t="s">
        <v>49193</v>
      </c>
      <c r="B6341">
        <v>0.8</v>
      </c>
      <c r="C6341" t="s">
        <v>52165</v>
      </c>
      <c r="D6341" s="5">
        <f>מחיר_אחרון[[#This Row],[Price]]*_xlfn.XLOOKUP(מחיר_אחרון[[#This Row],[Currency]],'שער המרה עדכני'!B:B,'שער המרה עדכני'!C:C,0)</f>
        <v>0.8</v>
      </c>
    </row>
    <row r="6342" spans="1:4" x14ac:dyDescent="0.3">
      <c r="A6342" t="s">
        <v>49195</v>
      </c>
      <c r="B6342">
        <v>0.15</v>
      </c>
      <c r="C6342" t="s">
        <v>52165</v>
      </c>
      <c r="D6342" s="5">
        <f>מחיר_אחרון[[#This Row],[Price]]*_xlfn.XLOOKUP(מחיר_אחרון[[#This Row],[Currency]],'שער המרה עדכני'!B:B,'שער המרה עדכני'!C:C,0)</f>
        <v>0.15</v>
      </c>
    </row>
    <row r="6343" spans="1:4" x14ac:dyDescent="0.3">
      <c r="A6343" t="s">
        <v>49197</v>
      </c>
      <c r="B6343">
        <v>0.97499999999999998</v>
      </c>
      <c r="C6343" t="s">
        <v>52165</v>
      </c>
      <c r="D6343" s="5">
        <f>מחיר_אחרון[[#This Row],[Price]]*_xlfn.XLOOKUP(מחיר_אחרון[[#This Row],[Currency]],'שער המרה עדכני'!B:B,'שער המרה עדכני'!C:C,0)</f>
        <v>0.97499999999999998</v>
      </c>
    </row>
    <row r="6344" spans="1:4" x14ac:dyDescent="0.3">
      <c r="A6344" t="s">
        <v>49199</v>
      </c>
      <c r="B6344">
        <v>0.25</v>
      </c>
      <c r="C6344" t="s">
        <v>52165</v>
      </c>
      <c r="D6344" s="5">
        <f>מחיר_אחרון[[#This Row],[Price]]*_xlfn.XLOOKUP(מחיר_אחרון[[#This Row],[Currency]],'שער המרה עדכני'!B:B,'שער המרה עדכני'!C:C,0)</f>
        <v>0.25</v>
      </c>
    </row>
    <row r="6345" spans="1:4" x14ac:dyDescent="0.3">
      <c r="A6345" t="s">
        <v>49201</v>
      </c>
      <c r="B6345">
        <v>0.21</v>
      </c>
      <c r="C6345" t="s">
        <v>52165</v>
      </c>
      <c r="D6345" s="5">
        <f>מחיר_אחרון[[#This Row],[Price]]*_xlfn.XLOOKUP(מחיר_אחרון[[#This Row],[Currency]],'שער המרה עדכני'!B:B,'שער המרה עדכני'!C:C,0)</f>
        <v>0.21</v>
      </c>
    </row>
    <row r="6346" spans="1:4" x14ac:dyDescent="0.3">
      <c r="A6346" t="s">
        <v>49203</v>
      </c>
      <c r="B6346">
        <v>0.13</v>
      </c>
      <c r="C6346" t="s">
        <v>52165</v>
      </c>
      <c r="D6346" s="5">
        <f>מחיר_אחרון[[#This Row],[Price]]*_xlfn.XLOOKUP(מחיר_אחרון[[#This Row],[Currency]],'שער המרה עדכני'!B:B,'שער המרה עדכני'!C:C,0)</f>
        <v>0.13</v>
      </c>
    </row>
    <row r="6347" spans="1:4" x14ac:dyDescent="0.3">
      <c r="A6347" t="s">
        <v>49205</v>
      </c>
      <c r="B6347">
        <v>0.25</v>
      </c>
      <c r="C6347" t="s">
        <v>52166</v>
      </c>
      <c r="D6347" s="5">
        <f>מחיר_אחרון[[#This Row],[Price]]*_xlfn.XLOOKUP(מחיר_אחרון[[#This Row],[Currency]],'שער המרה עדכני'!B:B,'שער המרה עדכני'!C:C,0)</f>
        <v>0.8175</v>
      </c>
    </row>
    <row r="6348" spans="1:4" x14ac:dyDescent="0.3">
      <c r="A6348" t="s">
        <v>49207</v>
      </c>
      <c r="B6348">
        <v>0.08</v>
      </c>
      <c r="C6348" t="s">
        <v>52165</v>
      </c>
      <c r="D6348" s="5">
        <f>מחיר_אחרון[[#This Row],[Price]]*_xlfn.XLOOKUP(מחיר_אחרון[[#This Row],[Currency]],'שער המרה עדכני'!B:B,'שער המרה עדכני'!C:C,0)</f>
        <v>0.08</v>
      </c>
    </row>
    <row r="6349" spans="1:4" x14ac:dyDescent="0.3">
      <c r="A6349" t="s">
        <v>49209</v>
      </c>
      <c r="B6349">
        <v>0.42549999999999999</v>
      </c>
      <c r="C6349" t="s">
        <v>52165</v>
      </c>
      <c r="D6349" s="5">
        <f>מחיר_אחרון[[#This Row],[Price]]*_xlfn.XLOOKUP(מחיר_אחרון[[#This Row],[Currency]],'שער המרה עדכני'!B:B,'שער המרה עדכני'!C:C,0)</f>
        <v>0.42549999999999999</v>
      </c>
    </row>
    <row r="6350" spans="1:4" x14ac:dyDescent="0.3">
      <c r="A6350" t="s">
        <v>49211</v>
      </c>
      <c r="B6350">
        <v>0.11</v>
      </c>
      <c r="C6350" t="s">
        <v>52165</v>
      </c>
      <c r="D6350" s="5">
        <f>מחיר_אחרון[[#This Row],[Price]]*_xlfn.XLOOKUP(מחיר_אחרון[[#This Row],[Currency]],'שער המרה עדכני'!B:B,'שער המרה עדכני'!C:C,0)</f>
        <v>0.11</v>
      </c>
    </row>
    <row r="6351" spans="1:4" x14ac:dyDescent="0.3">
      <c r="A6351" t="s">
        <v>49217</v>
      </c>
      <c r="B6351">
        <v>0.1</v>
      </c>
      <c r="C6351" t="s">
        <v>52165</v>
      </c>
      <c r="D6351" s="5">
        <f>מחיר_אחרון[[#This Row],[Price]]*_xlfn.XLOOKUP(מחיר_אחרון[[#This Row],[Currency]],'שער המרה עדכני'!B:B,'שער המרה עדכני'!C:C,0)</f>
        <v>0.1</v>
      </c>
    </row>
    <row r="6352" spans="1:4" x14ac:dyDescent="0.3">
      <c r="A6352" t="s">
        <v>49221</v>
      </c>
      <c r="B6352">
        <v>29</v>
      </c>
      <c r="C6352" t="s">
        <v>52165</v>
      </c>
      <c r="D6352" s="5">
        <f>מחיר_אחרון[[#This Row],[Price]]*_xlfn.XLOOKUP(מחיר_אחרון[[#This Row],[Currency]],'שער המרה עדכני'!B:B,'שער המרה עדכני'!C:C,0)</f>
        <v>29</v>
      </c>
    </row>
    <row r="6353" spans="1:4" x14ac:dyDescent="0.3">
      <c r="A6353" t="s">
        <v>49225</v>
      </c>
      <c r="B6353">
        <v>0.28000000000000003</v>
      </c>
      <c r="C6353" t="s">
        <v>52165</v>
      </c>
      <c r="D6353" s="5">
        <f>מחיר_אחרון[[#This Row],[Price]]*_xlfn.XLOOKUP(מחיר_אחרון[[#This Row],[Currency]],'שער המרה עדכני'!B:B,'שער המרה עדכני'!C:C,0)</f>
        <v>0.28000000000000003</v>
      </c>
    </row>
    <row r="6354" spans="1:4" x14ac:dyDescent="0.3">
      <c r="A6354" t="s">
        <v>49227</v>
      </c>
      <c r="B6354">
        <v>23.5</v>
      </c>
      <c r="C6354" t="s">
        <v>52165</v>
      </c>
      <c r="D6354" s="5">
        <f>מחיר_אחרון[[#This Row],[Price]]*_xlfn.XLOOKUP(מחיר_אחרון[[#This Row],[Currency]],'שער המרה עדכני'!B:B,'שער המרה עדכני'!C:C,0)</f>
        <v>23.5</v>
      </c>
    </row>
    <row r="6355" spans="1:4" x14ac:dyDescent="0.3">
      <c r="A6355" t="s">
        <v>49229</v>
      </c>
      <c r="B6355">
        <v>11.25</v>
      </c>
      <c r="C6355" t="s">
        <v>52165</v>
      </c>
      <c r="D6355" s="5">
        <f>מחיר_אחרון[[#This Row],[Price]]*_xlfn.XLOOKUP(מחיר_אחרון[[#This Row],[Currency]],'שער המרה עדכני'!B:B,'שער המרה עדכני'!C:C,0)</f>
        <v>11.25</v>
      </c>
    </row>
    <row r="6356" spans="1:4" x14ac:dyDescent="0.3">
      <c r="A6356" t="s">
        <v>49231</v>
      </c>
      <c r="B6356">
        <v>0.15</v>
      </c>
      <c r="C6356" t="s">
        <v>52165</v>
      </c>
      <c r="D6356" s="5">
        <f>מחיר_אחרון[[#This Row],[Price]]*_xlfn.XLOOKUP(מחיר_אחרון[[#This Row],[Currency]],'שער המרה עדכני'!B:B,'שער המרה עדכני'!C:C,0)</f>
        <v>0.15</v>
      </c>
    </row>
    <row r="6357" spans="1:4" x14ac:dyDescent="0.3">
      <c r="A6357" t="s">
        <v>49233</v>
      </c>
      <c r="B6357">
        <v>0.11</v>
      </c>
      <c r="C6357" t="s">
        <v>52165</v>
      </c>
      <c r="D6357" s="5">
        <f>מחיר_אחרון[[#This Row],[Price]]*_xlfn.XLOOKUP(מחיר_אחרון[[#This Row],[Currency]],'שער המרה עדכני'!B:B,'שער המרה עדכני'!C:C,0)</f>
        <v>0.11</v>
      </c>
    </row>
    <row r="6358" spans="1:4" x14ac:dyDescent="0.3">
      <c r="A6358" t="s">
        <v>49237</v>
      </c>
      <c r="B6358">
        <v>7.0000000000000007E-2</v>
      </c>
      <c r="C6358" t="s">
        <v>52165</v>
      </c>
      <c r="D6358" s="5">
        <f>מחיר_אחרון[[#This Row],[Price]]*_xlfn.XLOOKUP(מחיר_אחרון[[#This Row],[Currency]],'שער המרה עדכני'!B:B,'שער המרה עדכני'!C:C,0)</f>
        <v>7.0000000000000007E-2</v>
      </c>
    </row>
    <row r="6359" spans="1:4" x14ac:dyDescent="0.3">
      <c r="A6359" t="s">
        <v>49239</v>
      </c>
      <c r="B6359">
        <v>0.19</v>
      </c>
      <c r="C6359" t="s">
        <v>52165</v>
      </c>
      <c r="D6359" s="5">
        <f>מחיר_אחרון[[#This Row],[Price]]*_xlfn.XLOOKUP(מחיר_אחרון[[#This Row],[Currency]],'שער המרה עדכני'!B:B,'שער המרה עדכני'!C:C,0)</f>
        <v>0.19</v>
      </c>
    </row>
    <row r="6360" spans="1:4" x14ac:dyDescent="0.3">
      <c r="A6360" t="s">
        <v>49241</v>
      </c>
      <c r="B6360">
        <v>0.75</v>
      </c>
      <c r="C6360" t="s">
        <v>52165</v>
      </c>
      <c r="D6360" s="5">
        <f>מחיר_אחרון[[#This Row],[Price]]*_xlfn.XLOOKUP(מחיר_אחרון[[#This Row],[Currency]],'שער המרה עדכני'!B:B,'שער המרה עדכני'!C:C,0)</f>
        <v>0.75</v>
      </c>
    </row>
    <row r="6361" spans="1:4" x14ac:dyDescent="0.3">
      <c r="A6361" t="s">
        <v>49243</v>
      </c>
      <c r="B6361">
        <v>1.32</v>
      </c>
      <c r="C6361" t="s">
        <v>52165</v>
      </c>
      <c r="D6361" s="5">
        <f>מחיר_אחרון[[#This Row],[Price]]*_xlfn.XLOOKUP(מחיר_אחרון[[#This Row],[Currency]],'שער המרה עדכני'!B:B,'שער המרה עדכני'!C:C,0)</f>
        <v>1.32</v>
      </c>
    </row>
    <row r="6362" spans="1:4" x14ac:dyDescent="0.3">
      <c r="A6362" t="s">
        <v>49245</v>
      </c>
      <c r="B6362">
        <v>0.48</v>
      </c>
      <c r="C6362" t="s">
        <v>52165</v>
      </c>
      <c r="D6362" s="5">
        <f>מחיר_אחרון[[#This Row],[Price]]*_xlfn.XLOOKUP(מחיר_אחרון[[#This Row],[Currency]],'שער המרה עדכני'!B:B,'שער המרה עדכני'!C:C,0)</f>
        <v>0.48</v>
      </c>
    </row>
    <row r="6363" spans="1:4" x14ac:dyDescent="0.3">
      <c r="A6363" t="s">
        <v>49253</v>
      </c>
      <c r="B6363">
        <v>7.0000000000000007E-2</v>
      </c>
      <c r="C6363" t="s">
        <v>52166</v>
      </c>
      <c r="D6363" s="5">
        <f>מחיר_אחרון[[#This Row],[Price]]*_xlfn.XLOOKUP(מחיר_אחרון[[#This Row],[Currency]],'שער המרה עדכני'!B:B,'שער המרה עדכני'!C:C,0)</f>
        <v>0.22890000000000002</v>
      </c>
    </row>
    <row r="6364" spans="1:4" x14ac:dyDescent="0.3">
      <c r="A6364" t="s">
        <v>49255</v>
      </c>
      <c r="B6364">
        <v>0.18</v>
      </c>
      <c r="C6364" t="s">
        <v>52165</v>
      </c>
      <c r="D6364" s="5">
        <f>מחיר_אחרון[[#This Row],[Price]]*_xlfn.XLOOKUP(מחיר_אחרון[[#This Row],[Currency]],'שער המרה עדכני'!B:B,'שער המרה עדכני'!C:C,0)</f>
        <v>0.18</v>
      </c>
    </row>
    <row r="6365" spans="1:4" x14ac:dyDescent="0.3">
      <c r="A6365" t="s">
        <v>49257</v>
      </c>
      <c r="B6365">
        <v>50</v>
      </c>
      <c r="C6365" t="s">
        <v>52165</v>
      </c>
      <c r="D6365" s="5">
        <f>מחיר_אחרון[[#This Row],[Price]]*_xlfn.XLOOKUP(מחיר_אחרון[[#This Row],[Currency]],'שער המרה עדכני'!B:B,'שער המרה עדכני'!C:C,0)</f>
        <v>50</v>
      </c>
    </row>
    <row r="6366" spans="1:4" x14ac:dyDescent="0.3">
      <c r="A6366" t="s">
        <v>49259</v>
      </c>
      <c r="B6366">
        <v>15.55</v>
      </c>
      <c r="C6366" t="s">
        <v>52165</v>
      </c>
      <c r="D6366" s="5">
        <f>מחיר_אחרון[[#This Row],[Price]]*_xlfn.XLOOKUP(מחיר_אחרון[[#This Row],[Currency]],'שער המרה עדכני'!B:B,'שער המרה עדכני'!C:C,0)</f>
        <v>15.55</v>
      </c>
    </row>
    <row r="6367" spans="1:4" x14ac:dyDescent="0.3">
      <c r="A6367" t="s">
        <v>49261</v>
      </c>
      <c r="B6367">
        <v>0.57999999999999996</v>
      </c>
      <c r="C6367" t="s">
        <v>52165</v>
      </c>
      <c r="D6367" s="5">
        <f>מחיר_אחרון[[#This Row],[Price]]*_xlfn.XLOOKUP(מחיר_אחרון[[#This Row],[Currency]],'שער המרה עדכני'!B:B,'שער המרה עדכני'!C:C,0)</f>
        <v>0.57999999999999996</v>
      </c>
    </row>
    <row r="6368" spans="1:4" x14ac:dyDescent="0.3">
      <c r="A6368" t="s">
        <v>49263</v>
      </c>
      <c r="B6368">
        <v>4.2750000000000004</v>
      </c>
      <c r="C6368" t="s">
        <v>52165</v>
      </c>
      <c r="D6368" s="5">
        <f>מחיר_אחרון[[#This Row],[Price]]*_xlfn.XLOOKUP(מחיר_אחרון[[#This Row],[Currency]],'שער המרה עדכני'!B:B,'שער המרה עדכני'!C:C,0)</f>
        <v>4.2750000000000004</v>
      </c>
    </row>
    <row r="6369" spans="1:4" x14ac:dyDescent="0.3">
      <c r="A6369" t="s">
        <v>49269</v>
      </c>
      <c r="B6369">
        <v>0.38</v>
      </c>
      <c r="C6369" t="s">
        <v>52165</v>
      </c>
      <c r="D6369" s="5">
        <f>מחיר_אחרון[[#This Row],[Price]]*_xlfn.XLOOKUP(מחיר_אחרון[[#This Row],[Currency]],'שער המרה עדכני'!B:B,'שער המרה עדכני'!C:C,0)</f>
        <v>0.38</v>
      </c>
    </row>
    <row r="6370" spans="1:4" x14ac:dyDescent="0.3">
      <c r="A6370" t="s">
        <v>49271</v>
      </c>
      <c r="B6370">
        <v>0.09</v>
      </c>
      <c r="C6370" t="s">
        <v>52165</v>
      </c>
      <c r="D6370" s="5">
        <f>מחיר_אחרון[[#This Row],[Price]]*_xlfn.XLOOKUP(מחיר_אחרון[[#This Row],[Currency]],'שער המרה עדכני'!B:B,'שער המרה עדכני'!C:C,0)</f>
        <v>0.09</v>
      </c>
    </row>
    <row r="6371" spans="1:4" x14ac:dyDescent="0.3">
      <c r="A6371" t="s">
        <v>49273</v>
      </c>
      <c r="B6371">
        <v>1.95</v>
      </c>
      <c r="C6371" t="s">
        <v>52166</v>
      </c>
      <c r="D6371" s="5">
        <f>מחיר_אחרון[[#This Row],[Price]]*_xlfn.XLOOKUP(מחיר_אחרון[[#This Row],[Currency]],'שער המרה עדכני'!B:B,'שער המרה עדכני'!C:C,0)</f>
        <v>6.3765000000000001</v>
      </c>
    </row>
    <row r="6372" spans="1:4" x14ac:dyDescent="0.3">
      <c r="A6372" t="s">
        <v>49275</v>
      </c>
      <c r="B6372">
        <v>0.1</v>
      </c>
      <c r="C6372" t="s">
        <v>52165</v>
      </c>
      <c r="D6372" s="5">
        <f>מחיר_אחרון[[#This Row],[Price]]*_xlfn.XLOOKUP(מחיר_אחרון[[#This Row],[Currency]],'שער המרה עדכני'!B:B,'שער המרה עדכני'!C:C,0)</f>
        <v>0.1</v>
      </c>
    </row>
    <row r="6373" spans="1:4" x14ac:dyDescent="0.3">
      <c r="A6373" t="s">
        <v>49277</v>
      </c>
      <c r="B6373">
        <v>0.38</v>
      </c>
      <c r="C6373" t="s">
        <v>52165</v>
      </c>
      <c r="D6373" s="5">
        <f>מחיר_אחרון[[#This Row],[Price]]*_xlfn.XLOOKUP(מחיר_אחרון[[#This Row],[Currency]],'שער המרה עדכני'!B:B,'שער המרה עדכני'!C:C,0)</f>
        <v>0.38</v>
      </c>
    </row>
    <row r="6374" spans="1:4" x14ac:dyDescent="0.3">
      <c r="A6374" t="s">
        <v>49279</v>
      </c>
      <c r="B6374">
        <v>0.27</v>
      </c>
      <c r="C6374" t="s">
        <v>52165</v>
      </c>
      <c r="D6374" s="5">
        <f>מחיר_אחרון[[#This Row],[Price]]*_xlfn.XLOOKUP(מחיר_אחרון[[#This Row],[Currency]],'שער המרה עדכני'!B:B,'שער המרה עדכני'!C:C,0)</f>
        <v>0.27</v>
      </c>
    </row>
    <row r="6375" spans="1:4" x14ac:dyDescent="0.3">
      <c r="A6375" t="s">
        <v>49283</v>
      </c>
      <c r="B6375">
        <v>0.23</v>
      </c>
      <c r="C6375" t="s">
        <v>52165</v>
      </c>
      <c r="D6375" s="5">
        <f>מחיר_אחרון[[#This Row],[Price]]*_xlfn.XLOOKUP(מחיר_אחרון[[#This Row],[Currency]],'שער המרה עדכני'!B:B,'שער המרה עדכני'!C:C,0)</f>
        <v>0.23</v>
      </c>
    </row>
    <row r="6376" spans="1:4" x14ac:dyDescent="0.3">
      <c r="A6376" t="s">
        <v>49289</v>
      </c>
      <c r="B6376">
        <v>0.22</v>
      </c>
      <c r="C6376" t="s">
        <v>52165</v>
      </c>
      <c r="D6376" s="5">
        <f>מחיר_אחרון[[#This Row],[Price]]*_xlfn.XLOOKUP(מחיר_אחרון[[#This Row],[Currency]],'שער המרה עדכני'!B:B,'שער המרה עדכני'!C:C,0)</f>
        <v>0.22</v>
      </c>
    </row>
    <row r="6377" spans="1:4" x14ac:dyDescent="0.3">
      <c r="A6377" t="s">
        <v>49291</v>
      </c>
      <c r="B6377">
        <v>1.08</v>
      </c>
      <c r="C6377" t="s">
        <v>52165</v>
      </c>
      <c r="D6377" s="5">
        <f>מחיר_אחרון[[#This Row],[Price]]*_xlfn.XLOOKUP(מחיר_אחרון[[#This Row],[Currency]],'שער המרה עדכני'!B:B,'שער המרה עדכני'!C:C,0)</f>
        <v>1.08</v>
      </c>
    </row>
    <row r="6378" spans="1:4" x14ac:dyDescent="0.3">
      <c r="A6378" t="s">
        <v>49297</v>
      </c>
      <c r="B6378">
        <v>0.35</v>
      </c>
      <c r="C6378" t="s">
        <v>52165</v>
      </c>
      <c r="D6378" s="5">
        <f>מחיר_אחרון[[#This Row],[Price]]*_xlfn.XLOOKUP(מחיר_אחרון[[#This Row],[Currency]],'שער המרה עדכני'!B:B,'שער המרה עדכני'!C:C,0)</f>
        <v>0.35</v>
      </c>
    </row>
    <row r="6379" spans="1:4" x14ac:dyDescent="0.3">
      <c r="A6379" t="s">
        <v>49299</v>
      </c>
      <c r="B6379">
        <v>2.3620000000000001</v>
      </c>
      <c r="C6379" t="s">
        <v>52166</v>
      </c>
      <c r="D6379" s="5">
        <f>מחיר_אחרון[[#This Row],[Price]]*_xlfn.XLOOKUP(מחיר_אחרון[[#This Row],[Currency]],'שער המרה עדכני'!B:B,'שער המרה עדכני'!C:C,0)</f>
        <v>7.7237400000000003</v>
      </c>
    </row>
    <row r="6380" spans="1:4" x14ac:dyDescent="0.3">
      <c r="A6380" t="s">
        <v>49303</v>
      </c>
      <c r="B6380">
        <v>4.87</v>
      </c>
      <c r="C6380" t="s">
        <v>52166</v>
      </c>
      <c r="D6380" s="5">
        <f>מחיר_אחרון[[#This Row],[Price]]*_xlfn.XLOOKUP(מחיר_אחרון[[#This Row],[Currency]],'שער המרה עדכני'!B:B,'שער המרה עדכני'!C:C,0)</f>
        <v>15.924900000000001</v>
      </c>
    </row>
    <row r="6381" spans="1:4" x14ac:dyDescent="0.3">
      <c r="A6381" t="s">
        <v>49305</v>
      </c>
      <c r="B6381">
        <v>0.57999999999999996</v>
      </c>
      <c r="C6381" t="s">
        <v>52168</v>
      </c>
      <c r="D6381" s="5">
        <f>מחיר_אחרון[[#This Row],[Price]]*_xlfn.XLOOKUP(מחיר_אחרון[[#This Row],[Currency]],'שער המרה עדכני'!B:B,'שער המרה עדכני'!C:C,0)</f>
        <v>2.1976200000000001</v>
      </c>
    </row>
    <row r="6382" spans="1:4" x14ac:dyDescent="0.3">
      <c r="A6382" t="s">
        <v>49307</v>
      </c>
      <c r="B6382">
        <v>5.7</v>
      </c>
      <c r="C6382" t="s">
        <v>52168</v>
      </c>
      <c r="D6382" s="5">
        <f>מחיר_אחרון[[#This Row],[Price]]*_xlfn.XLOOKUP(מחיר_אחרון[[#This Row],[Currency]],'שער המרה עדכני'!B:B,'שער המרה עדכני'!C:C,0)</f>
        <v>21.597300000000001</v>
      </c>
    </row>
    <row r="6383" spans="1:4" x14ac:dyDescent="0.3">
      <c r="A6383" t="s">
        <v>49309</v>
      </c>
      <c r="B6383">
        <v>0.8</v>
      </c>
      <c r="C6383" t="s">
        <v>52165</v>
      </c>
      <c r="D6383" s="5">
        <f>מחיר_אחרון[[#This Row],[Price]]*_xlfn.XLOOKUP(מחיר_אחרון[[#This Row],[Currency]],'שער המרה עדכני'!B:B,'שער המרה עדכני'!C:C,0)</f>
        <v>0.8</v>
      </c>
    </row>
    <row r="6384" spans="1:4" x14ac:dyDescent="0.3">
      <c r="A6384" t="s">
        <v>49313</v>
      </c>
      <c r="B6384">
        <v>0.308</v>
      </c>
      <c r="C6384" t="s">
        <v>52166</v>
      </c>
      <c r="D6384" s="5">
        <f>מחיר_אחרון[[#This Row],[Price]]*_xlfn.XLOOKUP(מחיר_אחרון[[#This Row],[Currency]],'שער המרה עדכני'!B:B,'שער המרה עדכני'!C:C,0)</f>
        <v>1.0071600000000001</v>
      </c>
    </row>
    <row r="6385" spans="1:4" x14ac:dyDescent="0.3">
      <c r="A6385" t="s">
        <v>49315</v>
      </c>
      <c r="B6385">
        <v>0.35</v>
      </c>
      <c r="C6385" t="s">
        <v>52165</v>
      </c>
      <c r="D6385" s="5">
        <f>מחיר_אחרון[[#This Row],[Price]]*_xlfn.XLOOKUP(מחיר_אחרון[[#This Row],[Currency]],'שער המרה עדכני'!B:B,'שער המרה עדכני'!C:C,0)</f>
        <v>0.35</v>
      </c>
    </row>
    <row r="6386" spans="1:4" x14ac:dyDescent="0.3">
      <c r="A6386" t="s">
        <v>49317</v>
      </c>
      <c r="B6386">
        <v>0.9</v>
      </c>
      <c r="C6386" t="s">
        <v>52165</v>
      </c>
      <c r="D6386" s="5">
        <f>מחיר_אחרון[[#This Row],[Price]]*_xlfn.XLOOKUP(מחיר_אחרון[[#This Row],[Currency]],'שער המרה עדכני'!B:B,'שער המרה עדכני'!C:C,0)</f>
        <v>0.9</v>
      </c>
    </row>
    <row r="6387" spans="1:4" x14ac:dyDescent="0.3">
      <c r="A6387" t="s">
        <v>49319</v>
      </c>
      <c r="B6387">
        <v>0.74</v>
      </c>
      <c r="C6387" t="s">
        <v>52165</v>
      </c>
      <c r="D6387" s="5">
        <f>מחיר_אחרון[[#This Row],[Price]]*_xlfn.XLOOKUP(מחיר_אחרון[[#This Row],[Currency]],'שער המרה עדכני'!B:B,'שער המרה עדכני'!C:C,0)</f>
        <v>0.74</v>
      </c>
    </row>
    <row r="6388" spans="1:4" x14ac:dyDescent="0.3">
      <c r="A6388" t="s">
        <v>49321</v>
      </c>
      <c r="B6388">
        <v>0.25</v>
      </c>
      <c r="C6388" t="s">
        <v>52165</v>
      </c>
      <c r="D6388" s="5">
        <f>מחיר_אחרון[[#This Row],[Price]]*_xlfn.XLOOKUP(מחיר_אחרון[[#This Row],[Currency]],'שער המרה עדכני'!B:B,'שער המרה עדכני'!C:C,0)</f>
        <v>0.25</v>
      </c>
    </row>
    <row r="6389" spans="1:4" x14ac:dyDescent="0.3">
      <c r="A6389" t="s">
        <v>49327</v>
      </c>
      <c r="B6389">
        <v>21.55</v>
      </c>
      <c r="C6389" t="s">
        <v>52165</v>
      </c>
      <c r="D6389" s="5">
        <f>מחיר_אחרון[[#This Row],[Price]]*_xlfn.XLOOKUP(מחיר_אחרון[[#This Row],[Currency]],'שער המרה עדכני'!B:B,'שער המרה עדכני'!C:C,0)</f>
        <v>21.55</v>
      </c>
    </row>
    <row r="6390" spans="1:4" x14ac:dyDescent="0.3">
      <c r="A6390" t="s">
        <v>49331</v>
      </c>
      <c r="B6390">
        <v>315</v>
      </c>
      <c r="C6390" t="s">
        <v>52170</v>
      </c>
      <c r="D6390" s="5">
        <f>מחיר_אחרון[[#This Row],[Price]]*_xlfn.XLOOKUP(מחיר_אחרון[[#This Row],[Currency]],'שער המרה עדכני'!B:B,'שער המרה עדכני'!C:C,0)</f>
        <v>6.6465000000000005</v>
      </c>
    </row>
    <row r="6391" spans="1:4" x14ac:dyDescent="0.3">
      <c r="A6391" t="s">
        <v>49337</v>
      </c>
      <c r="B6391">
        <v>0.6</v>
      </c>
      <c r="C6391" t="s">
        <v>52165</v>
      </c>
      <c r="D6391" s="5">
        <f>מחיר_אחרון[[#This Row],[Price]]*_xlfn.XLOOKUP(מחיר_אחרון[[#This Row],[Currency]],'שער המרה עדכני'!B:B,'שער המרה עדכני'!C:C,0)</f>
        <v>0.6</v>
      </c>
    </row>
    <row r="6392" spans="1:4" x14ac:dyDescent="0.3">
      <c r="A6392" t="s">
        <v>49339</v>
      </c>
      <c r="B6392">
        <v>1.4500000000000001E-2</v>
      </c>
      <c r="C6392" t="s">
        <v>52166</v>
      </c>
      <c r="D6392" s="5">
        <f>מחיר_אחרון[[#This Row],[Price]]*_xlfn.XLOOKUP(מחיר_אחרון[[#This Row],[Currency]],'שער המרה עדכני'!B:B,'שער המרה עדכני'!C:C,0)</f>
        <v>4.7415000000000006E-2</v>
      </c>
    </row>
    <row r="6393" spans="1:4" x14ac:dyDescent="0.3">
      <c r="A6393" t="s">
        <v>49341</v>
      </c>
      <c r="B6393">
        <v>5.4199999999999998E-2</v>
      </c>
      <c r="C6393" t="s">
        <v>52168</v>
      </c>
      <c r="D6393" s="5">
        <f>מחיר_אחרון[[#This Row],[Price]]*_xlfn.XLOOKUP(מחיר_אחרון[[#This Row],[Currency]],'שער המרה עדכני'!B:B,'שער המרה עדכני'!C:C,0)</f>
        <v>0.20536380000000001</v>
      </c>
    </row>
    <row r="6394" spans="1:4" x14ac:dyDescent="0.3">
      <c r="A6394" t="s">
        <v>49345</v>
      </c>
      <c r="B6394">
        <v>0.16200000000000001</v>
      </c>
      <c r="C6394" t="s">
        <v>52166</v>
      </c>
      <c r="D6394" s="5">
        <f>מחיר_אחרון[[#This Row],[Price]]*_xlfn.XLOOKUP(מחיר_אחרון[[#This Row],[Currency]],'שער המרה עדכני'!B:B,'שער המרה עדכני'!C:C,0)</f>
        <v>0.52973999999999999</v>
      </c>
    </row>
    <row r="6395" spans="1:4" x14ac:dyDescent="0.3">
      <c r="A6395" t="s">
        <v>49347</v>
      </c>
      <c r="B6395">
        <v>1.6</v>
      </c>
      <c r="C6395" t="s">
        <v>52166</v>
      </c>
      <c r="D6395" s="5">
        <f>מחיר_אחרון[[#This Row],[Price]]*_xlfn.XLOOKUP(מחיר_אחרון[[#This Row],[Currency]],'שער המרה עדכני'!B:B,'שער המרה עדכני'!C:C,0)</f>
        <v>5.2320000000000002</v>
      </c>
    </row>
    <row r="6396" spans="1:4" x14ac:dyDescent="0.3">
      <c r="A6396" t="s">
        <v>52582</v>
      </c>
      <c r="B6396">
        <v>10.95</v>
      </c>
      <c r="C6396" t="s">
        <v>52165</v>
      </c>
      <c r="D6396" s="5">
        <f>מחיר_אחרון[[#This Row],[Price]]*_xlfn.XLOOKUP(מחיר_אחרון[[#This Row],[Currency]],'שער המרה עדכני'!B:B,'שער המרה עדכני'!C:C,0)</f>
        <v>10.95</v>
      </c>
    </row>
    <row r="6397" spans="1:4" x14ac:dyDescent="0.3">
      <c r="A6397" t="s">
        <v>52584</v>
      </c>
      <c r="B6397">
        <v>1.2</v>
      </c>
      <c r="C6397" t="s">
        <v>52165</v>
      </c>
      <c r="D6397" s="5">
        <f>מחיר_אחרון[[#This Row],[Price]]*_xlfn.XLOOKUP(מחיר_אחרון[[#This Row],[Currency]],'שער המרה עדכני'!B:B,'שער המרה עדכני'!C:C,0)</f>
        <v>1.2</v>
      </c>
    </row>
    <row r="6398" spans="1:4" x14ac:dyDescent="0.3">
      <c r="A6398" t="s">
        <v>52726</v>
      </c>
      <c r="B6398">
        <v>0.5</v>
      </c>
      <c r="C6398" t="s">
        <v>52165</v>
      </c>
      <c r="D6398" s="5">
        <f>מחיר_אחרון[[#This Row],[Price]]*_xlfn.XLOOKUP(מחיר_אחרון[[#This Row],[Currency]],'שער המרה עדכני'!B:B,'שער המרה עדכני'!C:C,0)</f>
        <v>0.5</v>
      </c>
    </row>
    <row r="6399" spans="1:4" x14ac:dyDescent="0.3">
      <c r="A6399" t="s">
        <v>49355</v>
      </c>
      <c r="B6399">
        <v>0</v>
      </c>
      <c r="C6399" t="s">
        <v>52165</v>
      </c>
      <c r="D6399" s="5">
        <f>מחיר_אחרון[[#This Row],[Price]]*_xlfn.XLOOKUP(מחיר_אחרון[[#This Row],[Currency]],'שער המרה עדכני'!B:B,'שער המרה עדכני'!C:C,0)</f>
        <v>0</v>
      </c>
    </row>
    <row r="6400" spans="1:4" x14ac:dyDescent="0.3">
      <c r="A6400" t="s">
        <v>49361</v>
      </c>
      <c r="B6400">
        <v>85</v>
      </c>
      <c r="C6400" t="s">
        <v>52165</v>
      </c>
      <c r="D6400" s="5">
        <f>מחיר_אחרון[[#This Row],[Price]]*_xlfn.XLOOKUP(מחיר_אחרון[[#This Row],[Currency]],'שער המרה עדכני'!B:B,'שער המרה עדכני'!C:C,0)</f>
        <v>85</v>
      </c>
    </row>
    <row r="6401" spans="1:4" x14ac:dyDescent="0.3">
      <c r="A6401" t="s">
        <v>49363</v>
      </c>
      <c r="B6401">
        <v>180</v>
      </c>
      <c r="C6401" t="s">
        <v>52165</v>
      </c>
      <c r="D6401" s="5">
        <f>מחיר_אחרון[[#This Row],[Price]]*_xlfn.XLOOKUP(מחיר_אחרון[[#This Row],[Currency]],'שער המרה עדכני'!B:B,'שער המרה עדכני'!C:C,0)</f>
        <v>180</v>
      </c>
    </row>
    <row r="6402" spans="1:4" x14ac:dyDescent="0.3">
      <c r="A6402" t="s">
        <v>49369</v>
      </c>
      <c r="B6402">
        <v>68</v>
      </c>
      <c r="C6402" t="s">
        <v>52165</v>
      </c>
      <c r="D6402" s="5">
        <f>מחיר_אחרון[[#This Row],[Price]]*_xlfn.XLOOKUP(מחיר_אחרון[[#This Row],[Currency]],'שער המרה עדכני'!B:B,'שער המרה עדכני'!C:C,0)</f>
        <v>68</v>
      </c>
    </row>
    <row r="6403" spans="1:4" x14ac:dyDescent="0.3">
      <c r="A6403" t="s">
        <v>49371</v>
      </c>
      <c r="B6403">
        <v>12.48</v>
      </c>
      <c r="C6403" t="s">
        <v>52166</v>
      </c>
      <c r="D6403" s="5">
        <f>מחיר_אחרון[[#This Row],[Price]]*_xlfn.XLOOKUP(מחיר_אחרון[[#This Row],[Currency]],'שער המרה עדכני'!B:B,'שער המרה עדכני'!C:C,0)</f>
        <v>40.809600000000003</v>
      </c>
    </row>
    <row r="6404" spans="1:4" x14ac:dyDescent="0.3">
      <c r="A6404" t="s">
        <v>49375</v>
      </c>
      <c r="B6404">
        <v>2.3689</v>
      </c>
      <c r="C6404" t="s">
        <v>52166</v>
      </c>
      <c r="D6404" s="5">
        <f>מחיר_אחרון[[#This Row],[Price]]*_xlfn.XLOOKUP(מחיר_אחרון[[#This Row],[Currency]],'שער המרה עדכני'!B:B,'שער המרה עדכני'!C:C,0)</f>
        <v>7.7463030000000002</v>
      </c>
    </row>
    <row r="6405" spans="1:4" x14ac:dyDescent="0.3">
      <c r="A6405" t="s">
        <v>49379</v>
      </c>
      <c r="B6405">
        <v>2.2679999999999998</v>
      </c>
      <c r="C6405" t="s">
        <v>52165</v>
      </c>
      <c r="D6405" s="5">
        <f>מחיר_אחרון[[#This Row],[Price]]*_xlfn.XLOOKUP(מחיר_אחרון[[#This Row],[Currency]],'שער המרה עדכני'!B:B,'שער המרה עדכני'!C:C,0)</f>
        <v>2.2679999999999998</v>
      </c>
    </row>
    <row r="6406" spans="1:4" x14ac:dyDescent="0.3">
      <c r="A6406" t="s">
        <v>49381</v>
      </c>
      <c r="B6406">
        <v>0.8</v>
      </c>
      <c r="C6406" t="s">
        <v>52166</v>
      </c>
      <c r="D6406" s="5">
        <f>מחיר_אחרון[[#This Row],[Price]]*_xlfn.XLOOKUP(מחיר_אחרון[[#This Row],[Currency]],'שער המרה עדכני'!B:B,'שער המרה עדכני'!C:C,0)</f>
        <v>2.6160000000000001</v>
      </c>
    </row>
    <row r="6407" spans="1:4" x14ac:dyDescent="0.3">
      <c r="A6407" t="s">
        <v>49383</v>
      </c>
      <c r="B6407">
        <v>2.2000000000000002</v>
      </c>
      <c r="C6407" t="s">
        <v>52165</v>
      </c>
      <c r="D6407" s="5">
        <f>מחיר_אחרון[[#This Row],[Price]]*_xlfn.XLOOKUP(מחיר_אחרון[[#This Row],[Currency]],'שער המרה עדכני'!B:B,'שער המרה עדכני'!C:C,0)</f>
        <v>2.2000000000000002</v>
      </c>
    </row>
    <row r="6408" spans="1:4" x14ac:dyDescent="0.3">
      <c r="A6408" t="s">
        <v>49447</v>
      </c>
      <c r="B6408">
        <v>90</v>
      </c>
      <c r="C6408" t="s">
        <v>52166</v>
      </c>
      <c r="D6408" s="5">
        <f>מחיר_אחרון[[#This Row],[Price]]*_xlfn.XLOOKUP(מחיר_אחרון[[#This Row],[Currency]],'שער המרה עדכני'!B:B,'שער המרה עדכני'!C:C,0)</f>
        <v>294.3</v>
      </c>
    </row>
    <row r="6409" spans="1:4" x14ac:dyDescent="0.3">
      <c r="A6409" t="s">
        <v>49449</v>
      </c>
      <c r="B6409">
        <v>4.5</v>
      </c>
      <c r="C6409" t="s">
        <v>52165</v>
      </c>
      <c r="D6409" s="5">
        <f>מחיר_אחרון[[#This Row],[Price]]*_xlfn.XLOOKUP(מחיר_אחרון[[#This Row],[Currency]],'שער המרה עדכני'!B:B,'שער המרה עדכני'!C:C,0)</f>
        <v>4.5</v>
      </c>
    </row>
    <row r="6410" spans="1:4" x14ac:dyDescent="0.3">
      <c r="A6410" t="s">
        <v>49451</v>
      </c>
      <c r="B6410">
        <v>39.75</v>
      </c>
      <c r="C6410" t="s">
        <v>52166</v>
      </c>
      <c r="D6410" s="5">
        <f>מחיר_אחרון[[#This Row],[Price]]*_xlfn.XLOOKUP(מחיר_אחרון[[#This Row],[Currency]],'שער המרה עדכני'!B:B,'שער המרה עדכני'!C:C,0)</f>
        <v>129.98249999999999</v>
      </c>
    </row>
    <row r="6411" spans="1:4" x14ac:dyDescent="0.3">
      <c r="A6411" t="s">
        <v>49453</v>
      </c>
      <c r="B6411">
        <v>58.5</v>
      </c>
      <c r="C6411" t="s">
        <v>52166</v>
      </c>
      <c r="D6411" s="5">
        <f>מחיר_אחרון[[#This Row],[Price]]*_xlfn.XLOOKUP(מחיר_אחרון[[#This Row],[Currency]],'שער המרה עדכני'!B:B,'שער המרה עדכני'!C:C,0)</f>
        <v>191.29499999999999</v>
      </c>
    </row>
    <row r="6412" spans="1:4" x14ac:dyDescent="0.3">
      <c r="A6412" t="s">
        <v>49455</v>
      </c>
      <c r="B6412">
        <v>78.5</v>
      </c>
      <c r="C6412" t="s">
        <v>52166</v>
      </c>
      <c r="D6412" s="5">
        <f>מחיר_אחרון[[#This Row],[Price]]*_xlfn.XLOOKUP(מחיר_אחרון[[#This Row],[Currency]],'שער המרה עדכני'!B:B,'שער המרה עדכני'!C:C,0)</f>
        <v>256.69499999999999</v>
      </c>
    </row>
    <row r="6413" spans="1:4" x14ac:dyDescent="0.3">
      <c r="A6413" t="s">
        <v>49456</v>
      </c>
      <c r="B6413">
        <v>4.2</v>
      </c>
      <c r="C6413" t="s">
        <v>52166</v>
      </c>
      <c r="D6413" s="5">
        <f>מחיר_אחרון[[#This Row],[Price]]*_xlfn.XLOOKUP(מחיר_אחרון[[#This Row],[Currency]],'שער המרה עדכני'!B:B,'שער המרה עדכני'!C:C,0)</f>
        <v>13.734</v>
      </c>
    </row>
    <row r="6414" spans="1:4" x14ac:dyDescent="0.3">
      <c r="A6414" t="s">
        <v>49459</v>
      </c>
      <c r="B6414">
        <v>73.355000000000004</v>
      </c>
      <c r="C6414" t="s">
        <v>52168</v>
      </c>
      <c r="D6414" s="5">
        <f>מחיר_אחרון[[#This Row],[Price]]*_xlfn.XLOOKUP(מחיר_אחרון[[#This Row],[Currency]],'שער המרה עדכני'!B:B,'שער המרה עדכני'!C:C,0)</f>
        <v>277.94209500000005</v>
      </c>
    </row>
    <row r="6415" spans="1:4" x14ac:dyDescent="0.3">
      <c r="A6415" t="s">
        <v>49461</v>
      </c>
      <c r="B6415">
        <v>4038</v>
      </c>
      <c r="C6415" t="s">
        <v>52166</v>
      </c>
      <c r="D6415" s="5">
        <f>מחיר_אחרון[[#This Row],[Price]]*_xlfn.XLOOKUP(מחיר_אחרון[[#This Row],[Currency]],'שער המרה עדכני'!B:B,'שער המרה עדכני'!C:C,0)</f>
        <v>13204.26</v>
      </c>
    </row>
    <row r="6416" spans="1:4" x14ac:dyDescent="0.3">
      <c r="A6416" t="s">
        <v>49463</v>
      </c>
      <c r="B6416">
        <v>2.4</v>
      </c>
      <c r="C6416" t="s">
        <v>52166</v>
      </c>
      <c r="D6416" s="5">
        <f>מחיר_אחרון[[#This Row],[Price]]*_xlfn.XLOOKUP(מחיר_אחרון[[#This Row],[Currency]],'שער המרה עדכני'!B:B,'שער המרה עדכני'!C:C,0)</f>
        <v>7.8479999999999999</v>
      </c>
    </row>
    <row r="6417" spans="1:4" x14ac:dyDescent="0.3">
      <c r="A6417" t="s">
        <v>49465</v>
      </c>
      <c r="B6417">
        <v>1.5</v>
      </c>
      <c r="C6417" t="s">
        <v>52165</v>
      </c>
      <c r="D6417" s="5">
        <f>מחיר_אחרון[[#This Row],[Price]]*_xlfn.XLOOKUP(מחיר_אחרון[[#This Row],[Currency]],'שער המרה עדכני'!B:B,'שער המרה עדכני'!C:C,0)</f>
        <v>1.5</v>
      </c>
    </row>
    <row r="6418" spans="1:4" x14ac:dyDescent="0.3">
      <c r="A6418" t="s">
        <v>49467</v>
      </c>
      <c r="B6418">
        <v>6.02</v>
      </c>
      <c r="C6418" t="s">
        <v>52165</v>
      </c>
      <c r="D6418" s="5">
        <f>מחיר_אחרון[[#This Row],[Price]]*_xlfn.XLOOKUP(מחיר_אחרון[[#This Row],[Currency]],'שער המרה עדכני'!B:B,'שער המרה עדכני'!C:C,0)</f>
        <v>6.02</v>
      </c>
    </row>
    <row r="6419" spans="1:4" x14ac:dyDescent="0.3">
      <c r="A6419" t="s">
        <v>49469</v>
      </c>
      <c r="B6419">
        <v>2.798</v>
      </c>
      <c r="C6419" t="s">
        <v>52166</v>
      </c>
      <c r="D6419" s="5">
        <f>מחיר_אחרון[[#This Row],[Price]]*_xlfn.XLOOKUP(מחיר_אחרון[[#This Row],[Currency]],'שער המרה עדכני'!B:B,'שער המרה עדכני'!C:C,0)</f>
        <v>9.1494599999999995</v>
      </c>
    </row>
    <row r="6420" spans="1:4" x14ac:dyDescent="0.3">
      <c r="A6420" t="s">
        <v>49471</v>
      </c>
      <c r="B6420">
        <v>250</v>
      </c>
      <c r="C6420" t="s">
        <v>52166</v>
      </c>
      <c r="D6420" s="5">
        <f>מחיר_אחרון[[#This Row],[Price]]*_xlfn.XLOOKUP(מחיר_אחרון[[#This Row],[Currency]],'שער המרה עדכני'!B:B,'שער המרה עדכני'!C:C,0)</f>
        <v>817.5</v>
      </c>
    </row>
    <row r="6421" spans="1:4" x14ac:dyDescent="0.3">
      <c r="A6421" t="s">
        <v>49473</v>
      </c>
      <c r="B6421">
        <v>0.23899999999999999</v>
      </c>
      <c r="C6421" t="s">
        <v>52166</v>
      </c>
      <c r="D6421" s="5">
        <f>מחיר_אחרון[[#This Row],[Price]]*_xlfn.XLOOKUP(מחיר_אחרון[[#This Row],[Currency]],'שער המרה עדכני'!B:B,'שער המרה עדכני'!C:C,0)</f>
        <v>0.78152999999999995</v>
      </c>
    </row>
    <row r="6422" spans="1:4" x14ac:dyDescent="0.3">
      <c r="A6422" t="s">
        <v>49475</v>
      </c>
      <c r="B6422">
        <v>0.23899999999999999</v>
      </c>
      <c r="C6422" t="s">
        <v>52166</v>
      </c>
      <c r="D6422" s="5">
        <f>מחיר_אחרון[[#This Row],[Price]]*_xlfn.XLOOKUP(מחיר_אחרון[[#This Row],[Currency]],'שער המרה עדכני'!B:B,'שער המרה עדכני'!C:C,0)</f>
        <v>0.78152999999999995</v>
      </c>
    </row>
    <row r="6423" spans="1:4" x14ac:dyDescent="0.3">
      <c r="A6423" t="s">
        <v>49477</v>
      </c>
      <c r="B6423">
        <v>1.5</v>
      </c>
      <c r="C6423" t="s">
        <v>52166</v>
      </c>
      <c r="D6423" s="5">
        <f>מחיר_אחרון[[#This Row],[Price]]*_xlfn.XLOOKUP(מחיר_אחרון[[#This Row],[Currency]],'שער המרה עדכני'!B:B,'שער המרה עדכני'!C:C,0)</f>
        <v>4.9050000000000002</v>
      </c>
    </row>
    <row r="6424" spans="1:4" x14ac:dyDescent="0.3">
      <c r="A6424" t="s">
        <v>49479</v>
      </c>
      <c r="B6424">
        <v>1.3115000000000001</v>
      </c>
      <c r="C6424" t="s">
        <v>52166</v>
      </c>
      <c r="D6424" s="5">
        <f>מחיר_אחרון[[#This Row],[Price]]*_xlfn.XLOOKUP(מחיר_אחרון[[#This Row],[Currency]],'שער המרה עדכני'!B:B,'שער המרה עדכני'!C:C,0)</f>
        <v>4.2886050000000004</v>
      </c>
    </row>
    <row r="6425" spans="1:4" x14ac:dyDescent="0.3">
      <c r="A6425" t="s">
        <v>49481</v>
      </c>
      <c r="B6425">
        <v>1.85</v>
      </c>
      <c r="C6425" t="s">
        <v>52165</v>
      </c>
      <c r="D6425" s="5">
        <f>מחיר_אחרון[[#This Row],[Price]]*_xlfn.XLOOKUP(מחיר_אחרון[[#This Row],[Currency]],'שער המרה עדכני'!B:B,'שער המרה עדכני'!C:C,0)</f>
        <v>1.85</v>
      </c>
    </row>
    <row r="6426" spans="1:4" x14ac:dyDescent="0.3">
      <c r="A6426" t="s">
        <v>49483</v>
      </c>
      <c r="B6426">
        <v>1.52</v>
      </c>
      <c r="C6426" t="s">
        <v>52166</v>
      </c>
      <c r="D6426" s="5">
        <f>מחיר_אחרון[[#This Row],[Price]]*_xlfn.XLOOKUP(מחיר_אחרון[[#This Row],[Currency]],'שער המרה עדכני'!B:B,'שער המרה עדכני'!C:C,0)</f>
        <v>4.9703999999999997</v>
      </c>
    </row>
    <row r="6427" spans="1:4" x14ac:dyDescent="0.3">
      <c r="A6427" t="s">
        <v>7</v>
      </c>
      <c r="B6427">
        <v>222.7</v>
      </c>
      <c r="C6427" t="s">
        <v>52166</v>
      </c>
      <c r="D6427" s="5">
        <f>מחיר_אחרון[[#This Row],[Price]]*_xlfn.XLOOKUP(מחיר_אחרון[[#This Row],[Currency]],'שער המרה עדכני'!B:B,'שער המרה עדכני'!C:C,0)</f>
        <v>728.22899999999993</v>
      </c>
    </row>
    <row r="6428" spans="1:4" x14ac:dyDescent="0.3">
      <c r="A6428" t="s">
        <v>49487</v>
      </c>
      <c r="B6428">
        <v>2.4300000000000002</v>
      </c>
      <c r="C6428" t="s">
        <v>52166</v>
      </c>
      <c r="D6428" s="5">
        <f>מחיר_אחרון[[#This Row],[Price]]*_xlfn.XLOOKUP(מחיר_אחרון[[#This Row],[Currency]],'שער המרה עדכני'!B:B,'שער המרה עדכני'!C:C,0)</f>
        <v>7.9461000000000004</v>
      </c>
    </row>
    <row r="6429" spans="1:4" x14ac:dyDescent="0.3">
      <c r="A6429" t="s">
        <v>49489</v>
      </c>
      <c r="B6429">
        <v>59</v>
      </c>
      <c r="C6429" t="s">
        <v>52166</v>
      </c>
      <c r="D6429" s="5">
        <f>מחיר_אחרון[[#This Row],[Price]]*_xlfn.XLOOKUP(מחיר_אחרון[[#This Row],[Currency]],'שער המרה עדכני'!B:B,'שער המרה עדכני'!C:C,0)</f>
        <v>192.93</v>
      </c>
    </row>
    <row r="6430" spans="1:4" x14ac:dyDescent="0.3">
      <c r="A6430" t="s">
        <v>49491</v>
      </c>
      <c r="B6430">
        <v>36.619999999999997</v>
      </c>
      <c r="C6430" t="s">
        <v>52166</v>
      </c>
      <c r="D6430" s="5">
        <f>מחיר_אחרון[[#This Row],[Price]]*_xlfn.XLOOKUP(מחיר_אחרון[[#This Row],[Currency]],'שער המרה עדכני'!B:B,'שער המרה עדכני'!C:C,0)</f>
        <v>119.7474</v>
      </c>
    </row>
    <row r="6431" spans="1:4" x14ac:dyDescent="0.3">
      <c r="A6431" t="s">
        <v>49493</v>
      </c>
      <c r="B6431">
        <v>65.959999999999994</v>
      </c>
      <c r="C6431" t="s">
        <v>52166</v>
      </c>
      <c r="D6431" s="5">
        <f>מחיר_אחרון[[#This Row],[Price]]*_xlfn.XLOOKUP(מחיר_אחרון[[#This Row],[Currency]],'שער המרה עדכני'!B:B,'שער המרה עדכני'!C:C,0)</f>
        <v>215.68919999999997</v>
      </c>
    </row>
    <row r="6432" spans="1:4" x14ac:dyDescent="0.3">
      <c r="A6432" t="s">
        <v>49495</v>
      </c>
      <c r="B6432">
        <v>2.11</v>
      </c>
      <c r="C6432" t="s">
        <v>52166</v>
      </c>
      <c r="D6432" s="5">
        <f>מחיר_אחרון[[#This Row],[Price]]*_xlfn.XLOOKUP(מחיר_אחרון[[#This Row],[Currency]],'שער המרה עדכני'!B:B,'שער המרה עדכני'!C:C,0)</f>
        <v>6.8996999999999993</v>
      </c>
    </row>
    <row r="6433" spans="1:4" x14ac:dyDescent="0.3">
      <c r="A6433" t="s">
        <v>49499</v>
      </c>
      <c r="B6433">
        <v>249.2</v>
      </c>
      <c r="C6433" t="s">
        <v>52166</v>
      </c>
      <c r="D6433" s="5">
        <f>מחיר_אחרון[[#This Row],[Price]]*_xlfn.XLOOKUP(מחיר_אחרון[[#This Row],[Currency]],'שער המרה עדכני'!B:B,'שער המרה עדכני'!C:C,0)</f>
        <v>814.88400000000001</v>
      </c>
    </row>
    <row r="6434" spans="1:4" x14ac:dyDescent="0.3">
      <c r="A6434" t="s">
        <v>49501</v>
      </c>
      <c r="B6434">
        <v>279</v>
      </c>
      <c r="C6434" t="s">
        <v>52166</v>
      </c>
      <c r="D6434" s="5">
        <f>מחיר_אחרון[[#This Row],[Price]]*_xlfn.XLOOKUP(מחיר_אחרון[[#This Row],[Currency]],'שער המרה עדכני'!B:B,'שער המרה עדכני'!C:C,0)</f>
        <v>912.33</v>
      </c>
    </row>
    <row r="6435" spans="1:4" x14ac:dyDescent="0.3">
      <c r="A6435" t="s">
        <v>52231</v>
      </c>
      <c r="B6435">
        <v>57</v>
      </c>
      <c r="C6435" t="s">
        <v>52166</v>
      </c>
      <c r="D6435" s="5">
        <f>מחיר_אחרון[[#This Row],[Price]]*_xlfn.XLOOKUP(מחיר_אחרון[[#This Row],[Currency]],'שער המרה עדכני'!B:B,'שער המרה עדכני'!C:C,0)</f>
        <v>186.39000000000001</v>
      </c>
    </row>
    <row r="6436" spans="1:4" x14ac:dyDescent="0.3">
      <c r="A6436" t="s">
        <v>52232</v>
      </c>
      <c r="B6436">
        <v>50</v>
      </c>
      <c r="C6436" t="s">
        <v>52166</v>
      </c>
      <c r="D6436" s="5">
        <f>מחיר_אחרון[[#This Row],[Price]]*_xlfn.XLOOKUP(מחיר_אחרון[[#This Row],[Currency]],'שער המרה עדכני'!B:B,'שער המרה עדכני'!C:C,0)</f>
        <v>163.5</v>
      </c>
    </row>
    <row r="6437" spans="1:4" x14ac:dyDescent="0.3">
      <c r="A6437" t="s">
        <v>52233</v>
      </c>
      <c r="B6437">
        <v>50</v>
      </c>
      <c r="C6437" t="s">
        <v>52166</v>
      </c>
      <c r="D6437" s="5">
        <f>מחיר_אחרון[[#This Row],[Price]]*_xlfn.XLOOKUP(מחיר_אחרון[[#This Row],[Currency]],'שער המרה עדכני'!B:B,'שער המרה עדכני'!C:C,0)</f>
        <v>163.5</v>
      </c>
    </row>
    <row r="6438" spans="1:4" x14ac:dyDescent="0.3">
      <c r="A6438" t="s">
        <v>52437</v>
      </c>
      <c r="B6438">
        <v>11100</v>
      </c>
      <c r="C6438" t="s">
        <v>52167</v>
      </c>
      <c r="D6438" s="5">
        <f>מחיר_אחרון[[#This Row],[Price]]*_xlfn.XLOOKUP(מחיר_אחרון[[#This Row],[Currency]],'שער המרה עדכני'!B:B,'שער המרה עדכני'!C:C,0)</f>
        <v>47720.01</v>
      </c>
    </row>
    <row r="6439" spans="1:4" x14ac:dyDescent="0.3">
      <c r="A6439" t="s">
        <v>52728</v>
      </c>
      <c r="B6439">
        <v>399</v>
      </c>
      <c r="C6439" t="s">
        <v>52166</v>
      </c>
      <c r="D6439" s="5">
        <f>מחיר_אחרון[[#This Row],[Price]]*_xlfn.XLOOKUP(מחיר_אחרון[[#This Row],[Currency]],'שער המרה עדכני'!B:B,'שער המרה עדכני'!C:C,0)</f>
        <v>1304.73</v>
      </c>
    </row>
    <row r="6440" spans="1:4" x14ac:dyDescent="0.3">
      <c r="A6440" t="s">
        <v>49506</v>
      </c>
      <c r="B6440">
        <v>0.58299999999999996</v>
      </c>
      <c r="C6440" t="s">
        <v>52166</v>
      </c>
      <c r="D6440" s="5">
        <f>מחיר_אחרון[[#This Row],[Price]]*_xlfn.XLOOKUP(מחיר_אחרון[[#This Row],[Currency]],'שער המרה עדכני'!B:B,'שער המרה עדכני'!C:C,0)</f>
        <v>1.9064099999999999</v>
      </c>
    </row>
    <row r="6441" spans="1:4" x14ac:dyDescent="0.3">
      <c r="A6441" t="s">
        <v>49508</v>
      </c>
      <c r="B6441">
        <v>0.62</v>
      </c>
      <c r="C6441" t="s">
        <v>52166</v>
      </c>
      <c r="D6441" s="5">
        <f>מחיר_אחרון[[#This Row],[Price]]*_xlfn.XLOOKUP(מחיר_אחרון[[#This Row],[Currency]],'שער המרה עדכני'!B:B,'שער המרה עדכני'!C:C,0)</f>
        <v>2.0274000000000001</v>
      </c>
    </row>
    <row r="6442" spans="1:4" x14ac:dyDescent="0.3">
      <c r="A6442" t="s">
        <v>49510</v>
      </c>
      <c r="B6442">
        <v>0.59599999999999997</v>
      </c>
      <c r="C6442" t="s">
        <v>52166</v>
      </c>
      <c r="D6442" s="5">
        <f>מחיר_אחרון[[#This Row],[Price]]*_xlfn.XLOOKUP(מחיר_אחרון[[#This Row],[Currency]],'שער המרה עדכני'!B:B,'שער המרה עדכני'!C:C,0)</f>
        <v>1.94892</v>
      </c>
    </row>
    <row r="6443" spans="1:4" x14ac:dyDescent="0.3">
      <c r="A6443" t="s">
        <v>49512</v>
      </c>
      <c r="B6443">
        <v>3.29</v>
      </c>
      <c r="C6443" t="s">
        <v>52165</v>
      </c>
      <c r="D6443" s="5">
        <f>מחיר_אחרון[[#This Row],[Price]]*_xlfn.XLOOKUP(מחיר_אחרון[[#This Row],[Currency]],'שער המרה עדכני'!B:B,'שער המרה עדכני'!C:C,0)</f>
        <v>3.29</v>
      </c>
    </row>
    <row r="6444" spans="1:4" x14ac:dyDescent="0.3">
      <c r="A6444" t="s">
        <v>49514</v>
      </c>
      <c r="B6444">
        <v>0.17599999999999999</v>
      </c>
      <c r="C6444" t="s">
        <v>52166</v>
      </c>
      <c r="D6444" s="5">
        <f>מחיר_אחרון[[#This Row],[Price]]*_xlfn.XLOOKUP(מחיר_אחרון[[#This Row],[Currency]],'שער המרה עדכני'!B:B,'שער המרה עדכני'!C:C,0)</f>
        <v>0.57551999999999992</v>
      </c>
    </row>
    <row r="6445" spans="1:4" x14ac:dyDescent="0.3">
      <c r="A6445" t="s">
        <v>49516</v>
      </c>
      <c r="B6445">
        <v>1.06</v>
      </c>
      <c r="C6445" t="s">
        <v>52166</v>
      </c>
      <c r="D6445" s="5">
        <f>מחיר_אחרון[[#This Row],[Price]]*_xlfn.XLOOKUP(מחיר_אחרון[[#This Row],[Currency]],'שער המרה עדכני'!B:B,'שער המרה עדכני'!C:C,0)</f>
        <v>3.4662000000000002</v>
      </c>
    </row>
    <row r="6446" spans="1:4" x14ac:dyDescent="0.3">
      <c r="A6446" t="s">
        <v>49518</v>
      </c>
      <c r="B6446">
        <v>1.5</v>
      </c>
      <c r="C6446" t="s">
        <v>52165</v>
      </c>
      <c r="D6446" s="5">
        <f>מחיר_אחרון[[#This Row],[Price]]*_xlfn.XLOOKUP(מחיר_אחרון[[#This Row],[Currency]],'שער המרה עדכני'!B:B,'שער המרה עדכני'!C:C,0)</f>
        <v>1.5</v>
      </c>
    </row>
    <row r="6447" spans="1:4" x14ac:dyDescent="0.3">
      <c r="A6447" t="s">
        <v>49520</v>
      </c>
      <c r="B6447">
        <v>0.22600000000000001</v>
      </c>
      <c r="C6447" t="s">
        <v>52165</v>
      </c>
      <c r="D6447" s="5">
        <f>מחיר_אחרון[[#This Row],[Price]]*_xlfn.XLOOKUP(מחיר_אחרון[[#This Row],[Currency]],'שער המרה עדכני'!B:B,'שער המרה עדכני'!C:C,0)</f>
        <v>0.22600000000000001</v>
      </c>
    </row>
    <row r="6448" spans="1:4" x14ac:dyDescent="0.3">
      <c r="A6448" t="s">
        <v>49522</v>
      </c>
      <c r="B6448">
        <v>0.9</v>
      </c>
      <c r="C6448" t="s">
        <v>52165</v>
      </c>
      <c r="D6448" s="5">
        <f>מחיר_אחרון[[#This Row],[Price]]*_xlfn.XLOOKUP(מחיר_אחרון[[#This Row],[Currency]],'שער המרה עדכני'!B:B,'שער המרה עדכני'!C:C,0)</f>
        <v>0.9</v>
      </c>
    </row>
    <row r="6449" spans="1:4" x14ac:dyDescent="0.3">
      <c r="A6449" t="s">
        <v>49524</v>
      </c>
      <c r="B6449">
        <v>1.5</v>
      </c>
      <c r="C6449" t="s">
        <v>52165</v>
      </c>
      <c r="D6449" s="5">
        <f>מחיר_אחרון[[#This Row],[Price]]*_xlfn.XLOOKUP(מחיר_אחרון[[#This Row],[Currency]],'שער המרה עדכני'!B:B,'שער המרה עדכני'!C:C,0)</f>
        <v>1.5</v>
      </c>
    </row>
    <row r="6450" spans="1:4" x14ac:dyDescent="0.3">
      <c r="A6450" t="s">
        <v>49526</v>
      </c>
      <c r="B6450">
        <v>0.26200000000000001</v>
      </c>
      <c r="C6450" t="s">
        <v>52168</v>
      </c>
      <c r="D6450" s="5">
        <f>מחיר_אחרון[[#This Row],[Price]]*_xlfn.XLOOKUP(מחיר_אחרון[[#This Row],[Currency]],'שער המרה עדכני'!B:B,'שער המרה עדכני'!C:C,0)</f>
        <v>0.9927180000000001</v>
      </c>
    </row>
    <row r="6451" spans="1:4" x14ac:dyDescent="0.3">
      <c r="A6451" t="s">
        <v>49528</v>
      </c>
      <c r="B6451">
        <v>2.1796000000000002</v>
      </c>
      <c r="C6451" t="s">
        <v>52165</v>
      </c>
      <c r="D6451" s="5">
        <f>מחיר_אחרון[[#This Row],[Price]]*_xlfn.XLOOKUP(מחיר_אחרון[[#This Row],[Currency]],'שער המרה עדכני'!B:B,'שער המרה עדכני'!C:C,0)</f>
        <v>2.1796000000000002</v>
      </c>
    </row>
    <row r="6452" spans="1:4" x14ac:dyDescent="0.3">
      <c r="A6452" t="s">
        <v>49530</v>
      </c>
      <c r="B6452">
        <v>1.75</v>
      </c>
      <c r="C6452" t="s">
        <v>52165</v>
      </c>
      <c r="D6452" s="5">
        <f>מחיר_אחרון[[#This Row],[Price]]*_xlfn.XLOOKUP(מחיר_אחרון[[#This Row],[Currency]],'שער המרה עדכני'!B:B,'שער המרה עדכני'!C:C,0)</f>
        <v>1.75</v>
      </c>
    </row>
    <row r="6453" spans="1:4" x14ac:dyDescent="0.3">
      <c r="A6453" t="s">
        <v>49534</v>
      </c>
      <c r="B6453">
        <v>4.9000000000000004</v>
      </c>
      <c r="C6453" t="s">
        <v>52165</v>
      </c>
      <c r="D6453" s="5">
        <f>מחיר_אחרון[[#This Row],[Price]]*_xlfn.XLOOKUP(מחיר_אחרון[[#This Row],[Currency]],'שער המרה עדכני'!B:B,'שער המרה עדכני'!C:C,0)</f>
        <v>4.9000000000000004</v>
      </c>
    </row>
    <row r="6454" spans="1:4" x14ac:dyDescent="0.3">
      <c r="A6454" t="s">
        <v>49540</v>
      </c>
      <c r="B6454">
        <v>0.25</v>
      </c>
      <c r="C6454" t="s">
        <v>52166</v>
      </c>
      <c r="D6454" s="5">
        <f>מחיר_אחרון[[#This Row],[Price]]*_xlfn.XLOOKUP(מחיר_אחרון[[#This Row],[Currency]],'שער המרה עדכני'!B:B,'שער המרה עדכני'!C:C,0)</f>
        <v>0.8175</v>
      </c>
    </row>
    <row r="6455" spans="1:4" x14ac:dyDescent="0.3">
      <c r="A6455" t="s">
        <v>49548</v>
      </c>
      <c r="B6455">
        <v>0.151</v>
      </c>
      <c r="C6455" t="s">
        <v>52166</v>
      </c>
      <c r="D6455" s="5">
        <f>מחיר_אחרון[[#This Row],[Price]]*_xlfn.XLOOKUP(מחיר_אחרון[[#This Row],[Currency]],'שער המרה עדכני'!B:B,'שער המרה עדכני'!C:C,0)</f>
        <v>0.49376999999999999</v>
      </c>
    </row>
    <row r="6456" spans="1:4" x14ac:dyDescent="0.3">
      <c r="A6456" t="s">
        <v>49550</v>
      </c>
      <c r="B6456">
        <v>0.14499999999999999</v>
      </c>
      <c r="C6456" t="s">
        <v>52166</v>
      </c>
      <c r="D6456" s="5">
        <f>מחיר_אחרון[[#This Row],[Price]]*_xlfn.XLOOKUP(מחיר_אחרון[[#This Row],[Currency]],'שער המרה עדכני'!B:B,'שער המרה עדכני'!C:C,0)</f>
        <v>0.47414999999999996</v>
      </c>
    </row>
    <row r="6457" spans="1:4" x14ac:dyDescent="0.3">
      <c r="A6457" t="s">
        <v>49552</v>
      </c>
      <c r="B6457">
        <v>4.7E-2</v>
      </c>
      <c r="C6457" t="s">
        <v>52166</v>
      </c>
      <c r="D6457" s="5">
        <f>מחיר_אחרון[[#This Row],[Price]]*_xlfn.XLOOKUP(מחיר_אחרון[[#This Row],[Currency]],'שער המרה עדכני'!B:B,'שער המרה עדכני'!C:C,0)</f>
        <v>0.15368999999999999</v>
      </c>
    </row>
    <row r="6458" spans="1:4" x14ac:dyDescent="0.3">
      <c r="A6458" t="s">
        <v>49554</v>
      </c>
      <c r="B6458">
        <v>15.23</v>
      </c>
      <c r="C6458" t="s">
        <v>52165</v>
      </c>
      <c r="D6458" s="5">
        <f>מחיר_אחרון[[#This Row],[Price]]*_xlfn.XLOOKUP(מחיר_אחרון[[#This Row],[Currency]],'שער המרה עדכני'!B:B,'שער המרה עדכני'!C:C,0)</f>
        <v>15.23</v>
      </c>
    </row>
    <row r="6459" spans="1:4" x14ac:dyDescent="0.3">
      <c r="A6459" t="s">
        <v>49558</v>
      </c>
      <c r="B6459">
        <v>0.44</v>
      </c>
      <c r="C6459" t="s">
        <v>52166</v>
      </c>
      <c r="D6459" s="5">
        <f>מחיר_אחרון[[#This Row],[Price]]*_xlfn.XLOOKUP(מחיר_אחרון[[#This Row],[Currency]],'שער המרה עדכני'!B:B,'שער המרה עדכני'!C:C,0)</f>
        <v>1.4388000000000001</v>
      </c>
    </row>
    <row r="6460" spans="1:4" x14ac:dyDescent="0.3">
      <c r="A6460" t="s">
        <v>49560</v>
      </c>
      <c r="B6460">
        <v>0.223</v>
      </c>
      <c r="C6460" t="s">
        <v>52166</v>
      </c>
      <c r="D6460" s="5">
        <f>מחיר_אחרון[[#This Row],[Price]]*_xlfn.XLOOKUP(מחיר_אחרון[[#This Row],[Currency]],'שער המרה עדכני'!B:B,'שער המרה עדכני'!C:C,0)</f>
        <v>0.72921000000000002</v>
      </c>
    </row>
    <row r="6461" spans="1:4" x14ac:dyDescent="0.3">
      <c r="A6461" t="s">
        <v>49562</v>
      </c>
      <c r="B6461">
        <v>0.219</v>
      </c>
      <c r="C6461" t="s">
        <v>52166</v>
      </c>
      <c r="D6461" s="5">
        <f>מחיר_אחרון[[#This Row],[Price]]*_xlfn.XLOOKUP(מחיר_אחרון[[#This Row],[Currency]],'שער המרה עדכני'!B:B,'שער המרה עדכני'!C:C,0)</f>
        <v>0.71613000000000004</v>
      </c>
    </row>
    <row r="6462" spans="1:4" x14ac:dyDescent="0.3">
      <c r="A6462" t="s">
        <v>49564</v>
      </c>
      <c r="B6462">
        <v>0.34300000000000003</v>
      </c>
      <c r="C6462" t="s">
        <v>52166</v>
      </c>
      <c r="D6462" s="5">
        <f>מחיר_אחרון[[#This Row],[Price]]*_xlfn.XLOOKUP(מחיר_אחרון[[#This Row],[Currency]],'שער המרה עדכני'!B:B,'שער המרה עדכני'!C:C,0)</f>
        <v>1.12161</v>
      </c>
    </row>
    <row r="6463" spans="1:4" x14ac:dyDescent="0.3">
      <c r="A6463" t="s">
        <v>49566</v>
      </c>
      <c r="B6463">
        <v>1.82</v>
      </c>
      <c r="C6463" t="s">
        <v>52166</v>
      </c>
      <c r="D6463" s="5">
        <f>מחיר_אחרון[[#This Row],[Price]]*_xlfn.XLOOKUP(מחיר_אחרון[[#This Row],[Currency]],'שער המרה עדכני'!B:B,'שער המרה עדכני'!C:C,0)</f>
        <v>5.9514000000000005</v>
      </c>
    </row>
    <row r="6464" spans="1:4" x14ac:dyDescent="0.3">
      <c r="A6464" t="s">
        <v>49572</v>
      </c>
      <c r="B6464">
        <v>0.16700000000000001</v>
      </c>
      <c r="C6464" t="s">
        <v>52166</v>
      </c>
      <c r="D6464" s="5">
        <f>מחיר_אחרון[[#This Row],[Price]]*_xlfn.XLOOKUP(מחיר_אחרון[[#This Row],[Currency]],'שער המרה עדכני'!B:B,'שער המרה עדכני'!C:C,0)</f>
        <v>0.54609000000000008</v>
      </c>
    </row>
    <row r="6465" spans="1:4" x14ac:dyDescent="0.3">
      <c r="A6465" t="s">
        <v>49574</v>
      </c>
      <c r="B6465">
        <v>95.55</v>
      </c>
      <c r="C6465" t="s">
        <v>52165</v>
      </c>
      <c r="D6465" s="5">
        <f>מחיר_אחרון[[#This Row],[Price]]*_xlfn.XLOOKUP(מחיר_אחרון[[#This Row],[Currency]],'שער המרה עדכני'!B:B,'שער המרה עדכני'!C:C,0)</f>
        <v>95.55</v>
      </c>
    </row>
    <row r="6466" spans="1:4" x14ac:dyDescent="0.3">
      <c r="A6466" t="s">
        <v>49576</v>
      </c>
      <c r="B6466">
        <v>17.600000000000001</v>
      </c>
      <c r="C6466" t="s">
        <v>52165</v>
      </c>
      <c r="D6466" s="5">
        <f>מחיר_אחרון[[#This Row],[Price]]*_xlfn.XLOOKUP(מחיר_אחרון[[#This Row],[Currency]],'שער המרה עדכני'!B:B,'שער המרה עדכני'!C:C,0)</f>
        <v>17.600000000000001</v>
      </c>
    </row>
    <row r="6467" spans="1:4" x14ac:dyDescent="0.3">
      <c r="A6467" t="s">
        <v>49580</v>
      </c>
      <c r="B6467">
        <v>4</v>
      </c>
      <c r="C6467" t="s">
        <v>52165</v>
      </c>
      <c r="D6467" s="5">
        <f>מחיר_אחרון[[#This Row],[Price]]*_xlfn.XLOOKUP(מחיר_אחרון[[#This Row],[Currency]],'שער המרה עדכני'!B:B,'שער המרה עדכני'!C:C,0)</f>
        <v>4</v>
      </c>
    </row>
    <row r="6468" spans="1:4" x14ac:dyDescent="0.3">
      <c r="A6468" t="s">
        <v>49584</v>
      </c>
      <c r="B6468">
        <v>36.549999999999997</v>
      </c>
      <c r="C6468" t="s">
        <v>52165</v>
      </c>
      <c r="D6468" s="5">
        <f>מחיר_אחרון[[#This Row],[Price]]*_xlfn.XLOOKUP(מחיר_אחרון[[#This Row],[Currency]],'שער המרה עדכני'!B:B,'שער המרה עדכני'!C:C,0)</f>
        <v>36.549999999999997</v>
      </c>
    </row>
    <row r="6469" spans="1:4" x14ac:dyDescent="0.3">
      <c r="A6469" t="s">
        <v>49586</v>
      </c>
      <c r="B6469">
        <v>30</v>
      </c>
      <c r="C6469" t="s">
        <v>52166</v>
      </c>
      <c r="D6469" s="5">
        <f>מחיר_אחרון[[#This Row],[Price]]*_xlfn.XLOOKUP(מחיר_אחרון[[#This Row],[Currency]],'שער המרה עדכני'!B:B,'שער המרה עדכני'!C:C,0)</f>
        <v>98.1</v>
      </c>
    </row>
    <row r="6470" spans="1:4" x14ac:dyDescent="0.3">
      <c r="A6470" t="s">
        <v>49588</v>
      </c>
      <c r="B6470">
        <v>0.69899999999999995</v>
      </c>
      <c r="C6470" t="s">
        <v>52166</v>
      </c>
      <c r="D6470" s="5">
        <f>מחיר_אחרון[[#This Row],[Price]]*_xlfn.XLOOKUP(מחיר_אחרון[[#This Row],[Currency]],'שער המרה עדכני'!B:B,'שער המרה עדכני'!C:C,0)</f>
        <v>2.28573</v>
      </c>
    </row>
    <row r="6471" spans="1:4" x14ac:dyDescent="0.3">
      <c r="A6471" t="s">
        <v>49590</v>
      </c>
      <c r="B6471">
        <v>8.3000000000000007</v>
      </c>
      <c r="C6471" t="s">
        <v>52165</v>
      </c>
      <c r="D6471" s="5">
        <f>מחיר_אחרון[[#This Row],[Price]]*_xlfn.XLOOKUP(מחיר_אחרון[[#This Row],[Currency]],'שער המרה עדכני'!B:B,'שער המרה עדכני'!C:C,0)</f>
        <v>8.3000000000000007</v>
      </c>
    </row>
    <row r="6472" spans="1:4" x14ac:dyDescent="0.3">
      <c r="A6472" t="s">
        <v>49592</v>
      </c>
      <c r="B6472">
        <v>99</v>
      </c>
      <c r="C6472" t="s">
        <v>52165</v>
      </c>
      <c r="D6472" s="5">
        <f>מחיר_אחרון[[#This Row],[Price]]*_xlfn.XLOOKUP(מחיר_אחרון[[#This Row],[Currency]],'שער המרה עדכני'!B:B,'שער המרה עדכני'!C:C,0)</f>
        <v>99</v>
      </c>
    </row>
    <row r="6473" spans="1:4" x14ac:dyDescent="0.3">
      <c r="A6473" t="s">
        <v>49594</v>
      </c>
      <c r="B6473">
        <v>99</v>
      </c>
      <c r="C6473" t="s">
        <v>52165</v>
      </c>
      <c r="D6473" s="5">
        <f>מחיר_אחרון[[#This Row],[Price]]*_xlfn.XLOOKUP(מחיר_אחרון[[#This Row],[Currency]],'שער המרה עדכני'!B:B,'שער המרה עדכני'!C:C,0)</f>
        <v>99</v>
      </c>
    </row>
    <row r="6474" spans="1:4" x14ac:dyDescent="0.3">
      <c r="A6474" t="s">
        <v>49596</v>
      </c>
      <c r="B6474">
        <v>7.98</v>
      </c>
      <c r="C6474" t="s">
        <v>52166</v>
      </c>
      <c r="D6474" s="5">
        <f>מחיר_אחרון[[#This Row],[Price]]*_xlfn.XLOOKUP(מחיר_אחרון[[#This Row],[Currency]],'שער המרה עדכני'!B:B,'שער המרה עדכני'!C:C,0)</f>
        <v>26.0946</v>
      </c>
    </row>
    <row r="6475" spans="1:4" x14ac:dyDescent="0.3">
      <c r="A6475" t="s">
        <v>49598</v>
      </c>
      <c r="B6475">
        <v>9.3000000000000007</v>
      </c>
      <c r="C6475" t="s">
        <v>52166</v>
      </c>
      <c r="D6475" s="5">
        <f>מחיר_אחרון[[#This Row],[Price]]*_xlfn.XLOOKUP(מחיר_אחרון[[#This Row],[Currency]],'שער המרה עדכני'!B:B,'שער המרה עדכני'!C:C,0)</f>
        <v>30.411000000000001</v>
      </c>
    </row>
    <row r="6476" spans="1:4" x14ac:dyDescent="0.3">
      <c r="A6476" t="s">
        <v>49600</v>
      </c>
      <c r="B6476">
        <v>8.8000000000000007</v>
      </c>
      <c r="C6476" t="s">
        <v>52166</v>
      </c>
      <c r="D6476" s="5">
        <f>מחיר_אחרון[[#This Row],[Price]]*_xlfn.XLOOKUP(מחיר_אחרון[[#This Row],[Currency]],'שער המרה עדכני'!B:B,'שער המרה עדכני'!C:C,0)</f>
        <v>28.776000000000003</v>
      </c>
    </row>
    <row r="6477" spans="1:4" x14ac:dyDescent="0.3">
      <c r="A6477" t="s">
        <v>49602</v>
      </c>
      <c r="B6477">
        <v>325</v>
      </c>
      <c r="C6477" t="s">
        <v>52166</v>
      </c>
      <c r="D6477" s="5">
        <f>מחיר_אחרון[[#This Row],[Price]]*_xlfn.XLOOKUP(מחיר_אחרון[[#This Row],[Currency]],'שער המרה עדכני'!B:B,'שער המרה עדכני'!C:C,0)</f>
        <v>1062.75</v>
      </c>
    </row>
    <row r="6478" spans="1:4" x14ac:dyDescent="0.3">
      <c r="A6478" t="s">
        <v>49604</v>
      </c>
      <c r="B6478">
        <v>550</v>
      </c>
      <c r="C6478" t="s">
        <v>52166</v>
      </c>
      <c r="D6478" s="5">
        <f>מחיר_אחרון[[#This Row],[Price]]*_xlfn.XLOOKUP(מחיר_אחרון[[#This Row],[Currency]],'שער המרה עדכני'!B:B,'שער המרה עדכני'!C:C,0)</f>
        <v>1798.5</v>
      </c>
    </row>
    <row r="6479" spans="1:4" x14ac:dyDescent="0.3">
      <c r="A6479" t="s">
        <v>49606</v>
      </c>
      <c r="B6479">
        <v>240</v>
      </c>
      <c r="C6479" t="s">
        <v>52166</v>
      </c>
      <c r="D6479" s="5">
        <f>מחיר_אחרון[[#This Row],[Price]]*_xlfn.XLOOKUP(מחיר_אחרון[[#This Row],[Currency]],'שער המרה עדכני'!B:B,'שער המרה עדכני'!C:C,0)</f>
        <v>784.8</v>
      </c>
    </row>
    <row r="6480" spans="1:4" x14ac:dyDescent="0.3">
      <c r="A6480" t="s">
        <v>49608</v>
      </c>
      <c r="B6480">
        <v>350</v>
      </c>
      <c r="C6480" t="s">
        <v>52166</v>
      </c>
      <c r="D6480" s="5">
        <f>מחיר_אחרון[[#This Row],[Price]]*_xlfn.XLOOKUP(מחיר_אחרון[[#This Row],[Currency]],'שער המרה עדכני'!B:B,'שער המרה עדכני'!C:C,0)</f>
        <v>1144.5</v>
      </c>
    </row>
    <row r="6481" spans="1:4" x14ac:dyDescent="0.3">
      <c r="A6481" t="s">
        <v>49610</v>
      </c>
      <c r="B6481">
        <v>1335</v>
      </c>
      <c r="C6481" t="s">
        <v>52166</v>
      </c>
      <c r="D6481" s="5">
        <f>מחיר_אחרון[[#This Row],[Price]]*_xlfn.XLOOKUP(מחיר_אחרון[[#This Row],[Currency]],'שער המרה עדכני'!B:B,'שער המרה עדכני'!C:C,0)</f>
        <v>4365.45</v>
      </c>
    </row>
    <row r="6482" spans="1:4" x14ac:dyDescent="0.3">
      <c r="A6482" t="s">
        <v>49612</v>
      </c>
      <c r="B6482">
        <v>65</v>
      </c>
      <c r="C6482" t="s">
        <v>52166</v>
      </c>
      <c r="D6482" s="5">
        <f>מחיר_אחרון[[#This Row],[Price]]*_xlfn.XLOOKUP(מחיר_אחרון[[#This Row],[Currency]],'שער המרה עדכני'!B:B,'שער המרה עדכני'!C:C,0)</f>
        <v>212.55</v>
      </c>
    </row>
    <row r="6483" spans="1:4" x14ac:dyDescent="0.3">
      <c r="A6483" t="s">
        <v>49614</v>
      </c>
      <c r="B6483">
        <v>110</v>
      </c>
      <c r="C6483" t="s">
        <v>52166</v>
      </c>
      <c r="D6483" s="5">
        <f>מחיר_אחרון[[#This Row],[Price]]*_xlfn.XLOOKUP(מחיר_אחרון[[#This Row],[Currency]],'שער המרה עדכני'!B:B,'שער המרה עדכני'!C:C,0)</f>
        <v>359.7</v>
      </c>
    </row>
    <row r="6484" spans="1:4" x14ac:dyDescent="0.3">
      <c r="A6484" t="s">
        <v>49616</v>
      </c>
      <c r="B6484">
        <v>22</v>
      </c>
      <c r="C6484" t="s">
        <v>52166</v>
      </c>
      <c r="D6484" s="5">
        <f>מחיר_אחרון[[#This Row],[Price]]*_xlfn.XLOOKUP(מחיר_אחרון[[#This Row],[Currency]],'שער המרה עדכני'!B:B,'שער המרה עדכני'!C:C,0)</f>
        <v>71.94</v>
      </c>
    </row>
    <row r="6485" spans="1:4" x14ac:dyDescent="0.3">
      <c r="A6485" t="s">
        <v>49618</v>
      </c>
      <c r="B6485">
        <v>1.2989999999999999</v>
      </c>
      <c r="C6485" t="s">
        <v>52166</v>
      </c>
      <c r="D6485" s="5">
        <f>מחיר_אחרון[[#This Row],[Price]]*_xlfn.XLOOKUP(מחיר_אחרון[[#This Row],[Currency]],'שער המרה עדכני'!B:B,'שער המרה עדכני'!C:C,0)</f>
        <v>4.2477299999999998</v>
      </c>
    </row>
    <row r="6486" spans="1:4" x14ac:dyDescent="0.3">
      <c r="A6486" t="s">
        <v>49622</v>
      </c>
      <c r="B6486">
        <v>26.9</v>
      </c>
      <c r="C6486" t="s">
        <v>52166</v>
      </c>
      <c r="D6486" s="5">
        <f>מחיר_אחרון[[#This Row],[Price]]*_xlfn.XLOOKUP(מחיר_אחרון[[#This Row],[Currency]],'שער המרה עדכני'!B:B,'שער המרה עדכני'!C:C,0)</f>
        <v>87.962999999999994</v>
      </c>
    </row>
    <row r="6487" spans="1:4" x14ac:dyDescent="0.3">
      <c r="A6487" t="s">
        <v>49626</v>
      </c>
      <c r="B6487">
        <v>52.5</v>
      </c>
      <c r="C6487" t="s">
        <v>52166</v>
      </c>
      <c r="D6487" s="5">
        <f>מחיר_אחרון[[#This Row],[Price]]*_xlfn.XLOOKUP(מחיר_אחרון[[#This Row],[Currency]],'שער המרה עדכני'!B:B,'שער המרה עדכני'!C:C,0)</f>
        <v>171.67500000000001</v>
      </c>
    </row>
    <row r="6488" spans="1:4" x14ac:dyDescent="0.3">
      <c r="A6488" t="s">
        <v>49628</v>
      </c>
      <c r="B6488">
        <v>27.56</v>
      </c>
      <c r="C6488" t="s">
        <v>52166</v>
      </c>
      <c r="D6488" s="5">
        <f>מחיר_אחרון[[#This Row],[Price]]*_xlfn.XLOOKUP(מחיר_אחרון[[#This Row],[Currency]],'שער המרה עדכני'!B:B,'שער המרה עדכני'!C:C,0)</f>
        <v>90.121200000000002</v>
      </c>
    </row>
    <row r="6489" spans="1:4" x14ac:dyDescent="0.3">
      <c r="A6489" t="s">
        <v>49630</v>
      </c>
      <c r="B6489">
        <v>119.99</v>
      </c>
      <c r="C6489" t="s">
        <v>52166</v>
      </c>
      <c r="D6489" s="5">
        <f>מחיר_אחרון[[#This Row],[Price]]*_xlfn.XLOOKUP(מחיר_אחרון[[#This Row],[Currency]],'שער המרה עדכני'!B:B,'שער המרה עדכני'!C:C,0)</f>
        <v>392.3673</v>
      </c>
    </row>
    <row r="6490" spans="1:4" x14ac:dyDescent="0.3">
      <c r="A6490" t="s">
        <v>49632</v>
      </c>
      <c r="B6490">
        <v>136.19999999999999</v>
      </c>
      <c r="C6490" t="s">
        <v>52166</v>
      </c>
      <c r="D6490" s="5">
        <f>מחיר_אחרון[[#This Row],[Price]]*_xlfn.XLOOKUP(מחיר_אחרון[[#This Row],[Currency]],'שער המרה עדכני'!B:B,'שער המרה עדכני'!C:C,0)</f>
        <v>445.37399999999997</v>
      </c>
    </row>
    <row r="6491" spans="1:4" x14ac:dyDescent="0.3">
      <c r="A6491" t="s">
        <v>49634</v>
      </c>
      <c r="B6491">
        <v>122.4</v>
      </c>
      <c r="C6491" t="s">
        <v>52166</v>
      </c>
      <c r="D6491" s="5">
        <f>מחיר_אחרון[[#This Row],[Price]]*_xlfn.XLOOKUP(מחיר_אחרון[[#This Row],[Currency]],'שער המרה עדכני'!B:B,'שער המרה עדכני'!C:C,0)</f>
        <v>400.24800000000005</v>
      </c>
    </row>
    <row r="6492" spans="1:4" x14ac:dyDescent="0.3">
      <c r="A6492" t="s">
        <v>52234</v>
      </c>
      <c r="B6492">
        <v>0</v>
      </c>
      <c r="C6492" t="s">
        <v>52166</v>
      </c>
      <c r="D6492" s="5">
        <f>מחיר_אחרון[[#This Row],[Price]]*_xlfn.XLOOKUP(מחיר_אחרון[[#This Row],[Currency]],'שער המרה עדכני'!B:B,'שער המרה עדכני'!C:C,0)</f>
        <v>0</v>
      </c>
    </row>
    <row r="6493" spans="1:4" x14ac:dyDescent="0.3">
      <c r="A6493" t="s">
        <v>49762</v>
      </c>
      <c r="B6493">
        <v>198</v>
      </c>
      <c r="C6493" t="s">
        <v>52166</v>
      </c>
      <c r="D6493" s="5">
        <f>מחיר_אחרון[[#This Row],[Price]]*_xlfn.XLOOKUP(מחיר_אחרון[[#This Row],[Currency]],'שער המרה עדכני'!B:B,'שער המרה עדכני'!C:C,0)</f>
        <v>647.46</v>
      </c>
    </row>
    <row r="6494" spans="1:4" x14ac:dyDescent="0.3">
      <c r="A6494" t="s">
        <v>49770</v>
      </c>
      <c r="B6494">
        <v>14722</v>
      </c>
      <c r="C6494" t="s">
        <v>52165</v>
      </c>
      <c r="D6494" s="5">
        <f>מחיר_אחרון[[#This Row],[Price]]*_xlfn.XLOOKUP(מחיר_אחרון[[#This Row],[Currency]],'שער המרה עדכני'!B:B,'שער המרה עדכני'!C:C,0)</f>
        <v>14722</v>
      </c>
    </row>
    <row r="6495" spans="1:4" x14ac:dyDescent="0.3">
      <c r="A6495" t="s">
        <v>49776</v>
      </c>
      <c r="B6495">
        <v>418</v>
      </c>
      <c r="C6495" t="s">
        <v>52166</v>
      </c>
      <c r="D6495" s="5">
        <f>מחיר_אחרון[[#This Row],[Price]]*_xlfn.XLOOKUP(מחיר_אחרון[[#This Row],[Currency]],'שער המרה עדכני'!B:B,'שער המרה עדכני'!C:C,0)</f>
        <v>1366.86</v>
      </c>
    </row>
    <row r="6496" spans="1:4" x14ac:dyDescent="0.3">
      <c r="A6496" t="s">
        <v>49792</v>
      </c>
      <c r="B6496">
        <v>1770</v>
      </c>
      <c r="C6496" t="s">
        <v>52165</v>
      </c>
      <c r="D6496" s="5">
        <f>מחיר_אחרון[[#This Row],[Price]]*_xlfn.XLOOKUP(מחיר_אחרון[[#This Row],[Currency]],'שער המרה עדכני'!B:B,'שער המרה עדכני'!C:C,0)</f>
        <v>1770</v>
      </c>
    </row>
    <row r="6497" spans="1:4" x14ac:dyDescent="0.3">
      <c r="A6497" t="s">
        <v>49794</v>
      </c>
      <c r="B6497">
        <v>60</v>
      </c>
      <c r="C6497" t="s">
        <v>52165</v>
      </c>
      <c r="D6497" s="5">
        <f>מחיר_אחרון[[#This Row],[Price]]*_xlfn.XLOOKUP(מחיר_אחרון[[#This Row],[Currency]],'שער המרה עדכני'!B:B,'שער המרה עדכני'!C:C,0)</f>
        <v>60</v>
      </c>
    </row>
    <row r="6498" spans="1:4" x14ac:dyDescent="0.3">
      <c r="A6498" t="s">
        <v>49796</v>
      </c>
      <c r="B6498">
        <v>9.99</v>
      </c>
      <c r="C6498" t="s">
        <v>52165</v>
      </c>
      <c r="D6498" s="5">
        <f>מחיר_אחרון[[#This Row],[Price]]*_xlfn.XLOOKUP(מחיר_אחרון[[#This Row],[Currency]],'שער המרה עדכני'!B:B,'שער המרה עדכני'!C:C,0)</f>
        <v>9.99</v>
      </c>
    </row>
    <row r="6499" spans="1:4" x14ac:dyDescent="0.3">
      <c r="A6499" t="s">
        <v>49798</v>
      </c>
      <c r="B6499">
        <v>875</v>
      </c>
      <c r="C6499" t="s">
        <v>52165</v>
      </c>
      <c r="D6499" s="5">
        <f>מחיר_אחרון[[#This Row],[Price]]*_xlfn.XLOOKUP(מחיר_אחרון[[#This Row],[Currency]],'שער המרה עדכני'!B:B,'שער המרה עדכני'!C:C,0)</f>
        <v>875</v>
      </c>
    </row>
    <row r="6500" spans="1:4" x14ac:dyDescent="0.3">
      <c r="A6500" t="s">
        <v>49800</v>
      </c>
      <c r="B6500">
        <v>32.5</v>
      </c>
      <c r="C6500" t="s">
        <v>52165</v>
      </c>
      <c r="D6500" s="5">
        <f>מחיר_אחרון[[#This Row],[Price]]*_xlfn.XLOOKUP(מחיר_אחרון[[#This Row],[Currency]],'שער המרה עדכני'!B:B,'שער המרה עדכני'!C:C,0)</f>
        <v>32.5</v>
      </c>
    </row>
    <row r="6501" spans="1:4" x14ac:dyDescent="0.3">
      <c r="A6501" t="s">
        <v>49802</v>
      </c>
      <c r="B6501">
        <v>33.75</v>
      </c>
      <c r="C6501" t="s">
        <v>52165</v>
      </c>
      <c r="D6501" s="5">
        <f>מחיר_אחרון[[#This Row],[Price]]*_xlfn.XLOOKUP(מחיר_אחרון[[#This Row],[Currency]],'שער המרה עדכני'!B:B,'שער המרה עדכני'!C:C,0)</f>
        <v>33.75</v>
      </c>
    </row>
    <row r="6502" spans="1:4" x14ac:dyDescent="0.3">
      <c r="A6502" t="s">
        <v>49804</v>
      </c>
      <c r="B6502">
        <v>35</v>
      </c>
      <c r="C6502" t="s">
        <v>52165</v>
      </c>
      <c r="D6502" s="5">
        <f>מחיר_אחרון[[#This Row],[Price]]*_xlfn.XLOOKUP(מחיר_אחרון[[#This Row],[Currency]],'שער המרה עדכני'!B:B,'שער המרה עדכני'!C:C,0)</f>
        <v>35</v>
      </c>
    </row>
    <row r="6503" spans="1:4" x14ac:dyDescent="0.3">
      <c r="A6503" t="s">
        <v>49806</v>
      </c>
      <c r="B6503">
        <v>2.59</v>
      </c>
      <c r="C6503" t="s">
        <v>52166</v>
      </c>
      <c r="D6503" s="5">
        <f>מחיר_אחרון[[#This Row],[Price]]*_xlfn.XLOOKUP(מחיר_אחרון[[#This Row],[Currency]],'שער המרה עדכני'!B:B,'שער המרה עדכני'!C:C,0)</f>
        <v>8.4692999999999987</v>
      </c>
    </row>
    <row r="6504" spans="1:4" x14ac:dyDescent="0.3">
      <c r="A6504" t="s">
        <v>49808</v>
      </c>
      <c r="B6504">
        <v>19.5</v>
      </c>
      <c r="C6504" t="s">
        <v>52166</v>
      </c>
      <c r="D6504" s="5">
        <f>מחיר_אחרון[[#This Row],[Price]]*_xlfn.XLOOKUP(מחיר_אחרון[[#This Row],[Currency]],'שער המרה עדכני'!B:B,'שער המרה עדכני'!C:C,0)</f>
        <v>63.765000000000001</v>
      </c>
    </row>
    <row r="6505" spans="1:4" x14ac:dyDescent="0.3">
      <c r="A6505" t="s">
        <v>49810</v>
      </c>
      <c r="B6505">
        <v>11.14</v>
      </c>
      <c r="C6505" t="s">
        <v>52166</v>
      </c>
      <c r="D6505" s="5">
        <f>מחיר_אחרון[[#This Row],[Price]]*_xlfn.XLOOKUP(מחיר_אחרון[[#This Row],[Currency]],'שער המרה עדכני'!B:B,'שער המרה עדכני'!C:C,0)</f>
        <v>36.427800000000005</v>
      </c>
    </row>
    <row r="6506" spans="1:4" x14ac:dyDescent="0.3">
      <c r="A6506" t="s">
        <v>49812</v>
      </c>
      <c r="B6506">
        <v>0.497</v>
      </c>
      <c r="C6506" t="s">
        <v>52166</v>
      </c>
      <c r="D6506" s="5">
        <f>מחיר_אחרון[[#This Row],[Price]]*_xlfn.XLOOKUP(מחיר_אחרון[[#This Row],[Currency]],'שער המרה עדכני'!B:B,'שער המרה עדכני'!C:C,0)</f>
        <v>1.6251899999999999</v>
      </c>
    </row>
    <row r="6507" spans="1:4" x14ac:dyDescent="0.3">
      <c r="A6507" t="s">
        <v>49814</v>
      </c>
      <c r="B6507">
        <v>87.4</v>
      </c>
      <c r="C6507" t="s">
        <v>52166</v>
      </c>
      <c r="D6507" s="5">
        <f>מחיר_אחרון[[#This Row],[Price]]*_xlfn.XLOOKUP(מחיר_אחרון[[#This Row],[Currency]],'שער המרה עדכני'!B:B,'שער המרה עדכני'!C:C,0)</f>
        <v>285.798</v>
      </c>
    </row>
    <row r="6508" spans="1:4" x14ac:dyDescent="0.3">
      <c r="A6508" t="s">
        <v>49816</v>
      </c>
      <c r="B6508">
        <v>30.28</v>
      </c>
      <c r="C6508" t="s">
        <v>52166</v>
      </c>
      <c r="D6508" s="5">
        <f>מחיר_אחרון[[#This Row],[Price]]*_xlfn.XLOOKUP(מחיר_אחרון[[#This Row],[Currency]],'שער המרה עדכני'!B:B,'שער המרה עדכני'!C:C,0)</f>
        <v>99.015600000000006</v>
      </c>
    </row>
    <row r="6509" spans="1:4" x14ac:dyDescent="0.3">
      <c r="A6509" t="s">
        <v>49818</v>
      </c>
      <c r="B6509">
        <v>64.058000000000007</v>
      </c>
      <c r="C6509" t="s">
        <v>52166</v>
      </c>
      <c r="D6509" s="5">
        <f>מחיר_אחרון[[#This Row],[Price]]*_xlfn.XLOOKUP(מחיר_אחרון[[#This Row],[Currency]],'שער המרה עדכני'!B:B,'שער המרה עדכני'!C:C,0)</f>
        <v>209.46966000000003</v>
      </c>
    </row>
    <row r="6510" spans="1:4" x14ac:dyDescent="0.3">
      <c r="A6510" t="s">
        <v>49820</v>
      </c>
      <c r="B6510">
        <v>70</v>
      </c>
      <c r="C6510" t="s">
        <v>52166</v>
      </c>
      <c r="D6510" s="5">
        <f>מחיר_אחרון[[#This Row],[Price]]*_xlfn.XLOOKUP(מחיר_אחרון[[#This Row],[Currency]],'שער המרה עדכני'!B:B,'שער המרה עדכני'!C:C,0)</f>
        <v>228.9</v>
      </c>
    </row>
    <row r="6511" spans="1:4" x14ac:dyDescent="0.3">
      <c r="A6511" t="s">
        <v>49822</v>
      </c>
      <c r="B6511">
        <v>0.50700000000000001</v>
      </c>
      <c r="C6511" t="s">
        <v>52166</v>
      </c>
      <c r="D6511" s="5">
        <f>מחיר_אחרון[[#This Row],[Price]]*_xlfn.XLOOKUP(מחיר_אחרון[[#This Row],[Currency]],'שער המרה עדכני'!B:B,'שער המרה עדכני'!C:C,0)</f>
        <v>1.6578900000000001</v>
      </c>
    </row>
    <row r="6512" spans="1:4" x14ac:dyDescent="0.3">
      <c r="A6512" t="s">
        <v>49824</v>
      </c>
      <c r="B6512">
        <v>1.1599999999999999</v>
      </c>
      <c r="C6512" t="s">
        <v>52166</v>
      </c>
      <c r="D6512" s="5">
        <f>מחיר_אחרון[[#This Row],[Price]]*_xlfn.XLOOKUP(מחיר_אחרון[[#This Row],[Currency]],'שער המרה עדכני'!B:B,'שער המרה עדכני'!C:C,0)</f>
        <v>3.7931999999999997</v>
      </c>
    </row>
    <row r="6513" spans="1:4" x14ac:dyDescent="0.3">
      <c r="A6513" t="s">
        <v>49826</v>
      </c>
      <c r="B6513">
        <v>56.8</v>
      </c>
      <c r="C6513" t="s">
        <v>52166</v>
      </c>
      <c r="D6513" s="5">
        <f>מחיר_אחרון[[#This Row],[Price]]*_xlfn.XLOOKUP(מחיר_אחרון[[#This Row],[Currency]],'שער המרה עדכני'!B:B,'שער המרה עדכני'!C:C,0)</f>
        <v>185.73599999999999</v>
      </c>
    </row>
    <row r="6514" spans="1:4" x14ac:dyDescent="0.3">
      <c r="A6514" t="s">
        <v>49828</v>
      </c>
      <c r="B6514">
        <v>6.55</v>
      </c>
      <c r="C6514" t="s">
        <v>52166</v>
      </c>
      <c r="D6514" s="5">
        <f>מחיר_אחרון[[#This Row],[Price]]*_xlfn.XLOOKUP(מחיר_אחרון[[#This Row],[Currency]],'שער המרה עדכני'!B:B,'שער המרה עדכני'!C:C,0)</f>
        <v>21.418499999999998</v>
      </c>
    </row>
    <row r="6515" spans="1:4" x14ac:dyDescent="0.3">
      <c r="A6515" t="s">
        <v>49830</v>
      </c>
      <c r="B6515">
        <v>2.4900000000000002</v>
      </c>
      <c r="C6515" t="s">
        <v>52166</v>
      </c>
      <c r="D6515" s="5">
        <f>מחיר_אחרון[[#This Row],[Price]]*_xlfn.XLOOKUP(מחיר_אחרון[[#This Row],[Currency]],'שער המרה עדכני'!B:B,'שער המרה עדכני'!C:C,0)</f>
        <v>8.1423000000000005</v>
      </c>
    </row>
    <row r="6516" spans="1:4" x14ac:dyDescent="0.3">
      <c r="A6516" t="s">
        <v>49832</v>
      </c>
      <c r="B6516">
        <v>190</v>
      </c>
      <c r="C6516" t="s">
        <v>52165</v>
      </c>
      <c r="D6516" s="5">
        <f>מחיר_אחרון[[#This Row],[Price]]*_xlfn.XLOOKUP(מחיר_אחרון[[#This Row],[Currency]],'שער המרה עדכני'!B:B,'שער המרה עדכני'!C:C,0)</f>
        <v>190</v>
      </c>
    </row>
    <row r="6517" spans="1:4" x14ac:dyDescent="0.3">
      <c r="A6517" t="s">
        <v>49834</v>
      </c>
      <c r="B6517">
        <v>5.16</v>
      </c>
      <c r="C6517" t="s">
        <v>52166</v>
      </c>
      <c r="D6517" s="5">
        <f>מחיר_אחרון[[#This Row],[Price]]*_xlfn.XLOOKUP(מחיר_אחרון[[#This Row],[Currency]],'שער המרה עדכני'!B:B,'שער המרה עדכני'!C:C,0)</f>
        <v>16.873200000000001</v>
      </c>
    </row>
    <row r="6518" spans="1:4" x14ac:dyDescent="0.3">
      <c r="A6518" t="s">
        <v>49836</v>
      </c>
      <c r="B6518">
        <v>38</v>
      </c>
      <c r="C6518" t="s">
        <v>52165</v>
      </c>
      <c r="D6518" s="5">
        <f>מחיר_אחרון[[#This Row],[Price]]*_xlfn.XLOOKUP(מחיר_אחרון[[#This Row],[Currency]],'שער המרה עדכני'!B:B,'שער המרה עדכני'!C:C,0)</f>
        <v>38</v>
      </c>
    </row>
    <row r="6519" spans="1:4" x14ac:dyDescent="0.3">
      <c r="A6519" t="s">
        <v>49838</v>
      </c>
      <c r="B6519">
        <v>38</v>
      </c>
      <c r="C6519" t="s">
        <v>52165</v>
      </c>
      <c r="D6519" s="5">
        <f>מחיר_אחרון[[#This Row],[Price]]*_xlfn.XLOOKUP(מחיר_אחרון[[#This Row],[Currency]],'שער המרה עדכני'!B:B,'שער המרה עדכני'!C:C,0)</f>
        <v>38</v>
      </c>
    </row>
    <row r="6520" spans="1:4" x14ac:dyDescent="0.3">
      <c r="A6520" t="s">
        <v>49840</v>
      </c>
      <c r="B6520">
        <v>3.11</v>
      </c>
      <c r="C6520" t="s">
        <v>52166</v>
      </c>
      <c r="D6520" s="5">
        <f>מחיר_אחרון[[#This Row],[Price]]*_xlfn.XLOOKUP(מחיר_אחרון[[#This Row],[Currency]],'שער המרה עדכני'!B:B,'שער המרה עדכני'!C:C,0)</f>
        <v>10.169699999999999</v>
      </c>
    </row>
    <row r="6521" spans="1:4" x14ac:dyDescent="0.3">
      <c r="A6521" t="s">
        <v>49842</v>
      </c>
      <c r="B6521">
        <v>38</v>
      </c>
      <c r="C6521" t="s">
        <v>52165</v>
      </c>
      <c r="D6521" s="5">
        <f>מחיר_אחרון[[#This Row],[Price]]*_xlfn.XLOOKUP(מחיר_אחרון[[#This Row],[Currency]],'שער המרה עדכני'!B:B,'שער המרה עדכני'!C:C,0)</f>
        <v>38</v>
      </c>
    </row>
    <row r="6522" spans="1:4" x14ac:dyDescent="0.3">
      <c r="A6522" t="s">
        <v>49844</v>
      </c>
      <c r="B6522">
        <v>0.14099999999999999</v>
      </c>
      <c r="C6522" t="s">
        <v>52166</v>
      </c>
      <c r="D6522" s="5">
        <f>מחיר_אחרון[[#This Row],[Price]]*_xlfn.XLOOKUP(מחיר_אחרון[[#This Row],[Currency]],'שער המרה עדכני'!B:B,'שער המרה עדכני'!C:C,0)</f>
        <v>0.46106999999999998</v>
      </c>
    </row>
    <row r="6523" spans="1:4" x14ac:dyDescent="0.3">
      <c r="A6523" t="s">
        <v>49846</v>
      </c>
      <c r="B6523">
        <v>65</v>
      </c>
      <c r="C6523" t="s">
        <v>52165</v>
      </c>
      <c r="D6523" s="5">
        <f>מחיר_אחרון[[#This Row],[Price]]*_xlfn.XLOOKUP(מחיר_אחרון[[#This Row],[Currency]],'שער המרה עדכני'!B:B,'שער המרה עדכני'!C:C,0)</f>
        <v>65</v>
      </c>
    </row>
    <row r="6524" spans="1:4" x14ac:dyDescent="0.3">
      <c r="A6524" t="s">
        <v>49848</v>
      </c>
      <c r="B6524">
        <v>89.8</v>
      </c>
      <c r="C6524" t="s">
        <v>52165</v>
      </c>
      <c r="D6524" s="5">
        <f>מחיר_אחרון[[#This Row],[Price]]*_xlfn.XLOOKUP(מחיר_אחרון[[#This Row],[Currency]],'שער המרה עדכני'!B:B,'שער המרה עדכני'!C:C,0)</f>
        <v>89.8</v>
      </c>
    </row>
    <row r="6525" spans="1:4" x14ac:dyDescent="0.3">
      <c r="A6525" t="s">
        <v>49850</v>
      </c>
      <c r="B6525">
        <v>160</v>
      </c>
      <c r="C6525" t="s">
        <v>52165</v>
      </c>
      <c r="D6525" s="5">
        <f>מחיר_אחרון[[#This Row],[Price]]*_xlfn.XLOOKUP(מחיר_אחרון[[#This Row],[Currency]],'שער המרה עדכני'!B:B,'שער המרה עדכני'!C:C,0)</f>
        <v>160</v>
      </c>
    </row>
    <row r="6526" spans="1:4" x14ac:dyDescent="0.3">
      <c r="A6526" t="s">
        <v>49852</v>
      </c>
      <c r="B6526">
        <v>1400</v>
      </c>
      <c r="C6526" t="s">
        <v>52165</v>
      </c>
      <c r="D6526" s="5">
        <f>מחיר_אחרון[[#This Row],[Price]]*_xlfn.XLOOKUP(מחיר_אחרון[[#This Row],[Currency]],'שער המרה עדכני'!B:B,'שער המרה עדכני'!C:C,0)</f>
        <v>1400</v>
      </c>
    </row>
    <row r="6527" spans="1:4" x14ac:dyDescent="0.3">
      <c r="A6527" t="s">
        <v>49854</v>
      </c>
      <c r="B6527">
        <v>1102.5</v>
      </c>
      <c r="C6527" t="s">
        <v>52167</v>
      </c>
      <c r="D6527" s="5">
        <f>מחיר_אחרון[[#This Row],[Price]]*_xlfn.XLOOKUP(מחיר_אחרון[[#This Row],[Currency]],'שער המרה עדכני'!B:B,'שער המרה עדכני'!C:C,0)</f>
        <v>4739.7577499999998</v>
      </c>
    </row>
    <row r="6528" spans="1:4" x14ac:dyDescent="0.3">
      <c r="A6528" t="s">
        <v>49856</v>
      </c>
      <c r="B6528">
        <v>1000</v>
      </c>
      <c r="C6528" t="s">
        <v>52166</v>
      </c>
      <c r="D6528" s="5">
        <f>מחיר_אחרון[[#This Row],[Price]]*_xlfn.XLOOKUP(מחיר_אחרון[[#This Row],[Currency]],'שער המרה עדכני'!B:B,'שער המרה עדכני'!C:C,0)</f>
        <v>3270</v>
      </c>
    </row>
    <row r="6529" spans="1:4" x14ac:dyDescent="0.3">
      <c r="A6529" t="s">
        <v>49858</v>
      </c>
      <c r="B6529">
        <v>2905</v>
      </c>
      <c r="C6529" t="s">
        <v>52168</v>
      </c>
      <c r="D6529" s="5">
        <f>מחיר_אחרון[[#This Row],[Price]]*_xlfn.XLOOKUP(מחיר_אחרון[[#This Row],[Currency]],'שער המרה עדכני'!B:B,'שער המרה עדכני'!C:C,0)</f>
        <v>11007.045</v>
      </c>
    </row>
    <row r="6530" spans="1:4" x14ac:dyDescent="0.3">
      <c r="A6530" t="s">
        <v>49860</v>
      </c>
      <c r="B6530">
        <v>800</v>
      </c>
      <c r="C6530" t="s">
        <v>52166</v>
      </c>
      <c r="D6530" s="5">
        <f>מחיר_אחרון[[#This Row],[Price]]*_xlfn.XLOOKUP(מחיר_אחרון[[#This Row],[Currency]],'שער המרה עדכני'!B:B,'שער המרה עדכני'!C:C,0)</f>
        <v>2616</v>
      </c>
    </row>
    <row r="6531" spans="1:4" x14ac:dyDescent="0.3">
      <c r="A6531" t="s">
        <v>49866</v>
      </c>
      <c r="B6531">
        <v>1323.2</v>
      </c>
      <c r="C6531" t="s">
        <v>52167</v>
      </c>
      <c r="D6531" s="5">
        <f>מחיר_אחרון[[#This Row],[Price]]*_xlfn.XLOOKUP(מחיר_אחרון[[#This Row],[Currency]],'שער המרה עדכני'!B:B,'שער המרה עדכני'!C:C,0)</f>
        <v>5688.5691200000001</v>
      </c>
    </row>
    <row r="6532" spans="1:4" x14ac:dyDescent="0.3">
      <c r="A6532" t="s">
        <v>49872</v>
      </c>
      <c r="B6532">
        <v>8000</v>
      </c>
      <c r="C6532" t="s">
        <v>52166</v>
      </c>
      <c r="D6532" s="5">
        <f>מחיר_אחרון[[#This Row],[Price]]*_xlfn.XLOOKUP(מחיר_אחרון[[#This Row],[Currency]],'שער המרה עדכני'!B:B,'שער המרה עדכני'!C:C,0)</f>
        <v>26160</v>
      </c>
    </row>
    <row r="6533" spans="1:4" x14ac:dyDescent="0.3">
      <c r="A6533" t="s">
        <v>49874</v>
      </c>
      <c r="B6533">
        <v>2000</v>
      </c>
      <c r="C6533" t="s">
        <v>52166</v>
      </c>
      <c r="D6533" s="5">
        <f>מחיר_אחרון[[#This Row],[Price]]*_xlfn.XLOOKUP(מחיר_אחרון[[#This Row],[Currency]],'שער המרה עדכני'!B:B,'שער המרה עדכני'!C:C,0)</f>
        <v>6540</v>
      </c>
    </row>
    <row r="6534" spans="1:4" x14ac:dyDescent="0.3">
      <c r="A6534" t="s">
        <v>49876</v>
      </c>
      <c r="B6534">
        <v>0</v>
      </c>
      <c r="C6534" t="s">
        <v>52167</v>
      </c>
      <c r="D6534" s="5">
        <f>מחיר_אחרון[[#This Row],[Price]]*_xlfn.XLOOKUP(מחיר_אחרון[[#This Row],[Currency]],'שער המרה עדכני'!B:B,'שער המרה עדכני'!C:C,0)</f>
        <v>0</v>
      </c>
    </row>
    <row r="6535" spans="1:4" x14ac:dyDescent="0.3">
      <c r="A6535" t="s">
        <v>49878</v>
      </c>
      <c r="B6535">
        <v>2279</v>
      </c>
      <c r="C6535" t="s">
        <v>52166</v>
      </c>
      <c r="D6535" s="5">
        <f>מחיר_אחרון[[#This Row],[Price]]*_xlfn.XLOOKUP(מחיר_אחרון[[#This Row],[Currency]],'שער המרה עדכני'!B:B,'שער המרה עדכני'!C:C,0)</f>
        <v>7452.33</v>
      </c>
    </row>
    <row r="6536" spans="1:4" x14ac:dyDescent="0.3">
      <c r="A6536" t="s">
        <v>49880</v>
      </c>
      <c r="B6536">
        <v>1829</v>
      </c>
      <c r="C6536" t="s">
        <v>52166</v>
      </c>
      <c r="D6536" s="5">
        <f>מחיר_אחרון[[#This Row],[Price]]*_xlfn.XLOOKUP(מחיר_אחרון[[#This Row],[Currency]],'שער המרה עדכני'!B:B,'שער המרה עדכני'!C:C,0)</f>
        <v>5980.83</v>
      </c>
    </row>
    <row r="6537" spans="1:4" x14ac:dyDescent="0.3">
      <c r="A6537" t="s">
        <v>49882</v>
      </c>
      <c r="B6537">
        <v>546.4</v>
      </c>
      <c r="C6537" t="s">
        <v>52167</v>
      </c>
      <c r="D6537" s="5">
        <f>מחיר_אחרון[[#This Row],[Price]]*_xlfn.XLOOKUP(מחיר_אחרון[[#This Row],[Currency]],'שער המרה עדכני'!B:B,'שער המרה עדכני'!C:C,0)</f>
        <v>2349.0282400000001</v>
      </c>
    </row>
    <row r="6538" spans="1:4" x14ac:dyDescent="0.3">
      <c r="A6538" t="s">
        <v>49884</v>
      </c>
      <c r="B6538">
        <v>84</v>
      </c>
      <c r="C6538" t="s">
        <v>52167</v>
      </c>
      <c r="D6538" s="5">
        <f>מחיר_אחרון[[#This Row],[Price]]*_xlfn.XLOOKUP(מחיר_אחרון[[#This Row],[Currency]],'שער המרה עדכני'!B:B,'שער המרה עדכני'!C:C,0)</f>
        <v>361.12440000000004</v>
      </c>
    </row>
    <row r="6539" spans="1:4" x14ac:dyDescent="0.3">
      <c r="A6539" t="s">
        <v>49886</v>
      </c>
      <c r="B6539">
        <v>235</v>
      </c>
      <c r="C6539" t="s">
        <v>52168</v>
      </c>
      <c r="D6539" s="5">
        <f>מחיר_אחרון[[#This Row],[Price]]*_xlfn.XLOOKUP(מחיר_אחרון[[#This Row],[Currency]],'שער המרה עדכני'!B:B,'שער המרה עדכני'!C:C,0)</f>
        <v>890.41500000000008</v>
      </c>
    </row>
    <row r="6540" spans="1:4" x14ac:dyDescent="0.3">
      <c r="A6540" t="s">
        <v>49888</v>
      </c>
      <c r="B6540">
        <v>89.99</v>
      </c>
      <c r="C6540" t="s">
        <v>52166</v>
      </c>
      <c r="D6540" s="5">
        <f>מחיר_אחרון[[#This Row],[Price]]*_xlfn.XLOOKUP(מחיר_אחרון[[#This Row],[Currency]],'שער המרה עדכני'!B:B,'שער המרה עדכני'!C:C,0)</f>
        <v>294.26729999999998</v>
      </c>
    </row>
    <row r="6541" spans="1:4" x14ac:dyDescent="0.3">
      <c r="A6541" t="s">
        <v>49890</v>
      </c>
      <c r="B6541">
        <v>1100</v>
      </c>
      <c r="C6541" t="s">
        <v>52166</v>
      </c>
      <c r="D6541" s="5">
        <f>מחיר_אחרון[[#This Row],[Price]]*_xlfn.XLOOKUP(מחיר_אחרון[[#This Row],[Currency]],'שער המרה עדכני'!B:B,'שער המרה עדכני'!C:C,0)</f>
        <v>3597</v>
      </c>
    </row>
    <row r="6542" spans="1:4" x14ac:dyDescent="0.3">
      <c r="A6542" t="s">
        <v>49892</v>
      </c>
      <c r="B6542">
        <v>447</v>
      </c>
      <c r="C6542" t="s">
        <v>52165</v>
      </c>
      <c r="D6542" s="5">
        <f>מחיר_אחרון[[#This Row],[Price]]*_xlfn.XLOOKUP(מחיר_אחרון[[#This Row],[Currency]],'שער המרה עדכני'!B:B,'שער המרה עדכני'!C:C,0)</f>
        <v>447</v>
      </c>
    </row>
    <row r="6543" spans="1:4" x14ac:dyDescent="0.3">
      <c r="A6543" t="s">
        <v>49896</v>
      </c>
      <c r="B6543">
        <v>2648</v>
      </c>
      <c r="C6543" t="s">
        <v>52166</v>
      </c>
      <c r="D6543" s="5">
        <f>מחיר_אחרון[[#This Row],[Price]]*_xlfn.XLOOKUP(מחיר_אחרון[[#This Row],[Currency]],'שער המרה עדכני'!B:B,'שער המרה עדכני'!C:C,0)</f>
        <v>8658.9600000000009</v>
      </c>
    </row>
    <row r="6544" spans="1:4" x14ac:dyDescent="0.3">
      <c r="A6544" t="s">
        <v>49898</v>
      </c>
      <c r="B6544">
        <v>2825</v>
      </c>
      <c r="C6544" t="s">
        <v>52166</v>
      </c>
      <c r="D6544" s="5">
        <f>מחיר_אחרון[[#This Row],[Price]]*_xlfn.XLOOKUP(מחיר_אחרון[[#This Row],[Currency]],'שער המרה עדכני'!B:B,'שער המרה עדכני'!C:C,0)</f>
        <v>9237.75</v>
      </c>
    </row>
    <row r="6545" spans="1:4" x14ac:dyDescent="0.3">
      <c r="A6545" t="s">
        <v>49993</v>
      </c>
      <c r="B6545">
        <v>2.1589999999999998</v>
      </c>
      <c r="C6545" t="s">
        <v>52165</v>
      </c>
      <c r="D6545" s="5">
        <f>מחיר_אחרון[[#This Row],[Price]]*_xlfn.XLOOKUP(מחיר_אחרון[[#This Row],[Currency]],'שער המרה עדכני'!B:B,'שער המרה עדכני'!C:C,0)</f>
        <v>2.1589999999999998</v>
      </c>
    </row>
    <row r="6546" spans="1:4" x14ac:dyDescent="0.3">
      <c r="A6546" t="s">
        <v>49995</v>
      </c>
      <c r="B6546">
        <v>1.29</v>
      </c>
      <c r="C6546" t="s">
        <v>52165</v>
      </c>
      <c r="D6546" s="5">
        <f>מחיר_אחרון[[#This Row],[Price]]*_xlfn.XLOOKUP(מחיר_אחרון[[#This Row],[Currency]],'שער המרה עדכני'!B:B,'שער המרה עדכני'!C:C,0)</f>
        <v>1.29</v>
      </c>
    </row>
    <row r="6547" spans="1:4" x14ac:dyDescent="0.3">
      <c r="A6547" t="s">
        <v>49997</v>
      </c>
      <c r="B6547">
        <v>0.155</v>
      </c>
      <c r="C6547" t="s">
        <v>52166</v>
      </c>
      <c r="D6547" s="5">
        <f>מחיר_אחרון[[#This Row],[Price]]*_xlfn.XLOOKUP(מחיר_אחרון[[#This Row],[Currency]],'שער המרה עדכני'!B:B,'שער המרה עדכני'!C:C,0)</f>
        <v>0.50685000000000002</v>
      </c>
    </row>
    <row r="6548" spans="1:4" x14ac:dyDescent="0.3">
      <c r="A6548" t="s">
        <v>49999</v>
      </c>
      <c r="B6548">
        <v>5.2999999999999999E-2</v>
      </c>
      <c r="C6548" t="s">
        <v>52166</v>
      </c>
      <c r="D6548" s="5">
        <f>מחיר_אחרון[[#This Row],[Price]]*_xlfn.XLOOKUP(מחיר_אחרון[[#This Row],[Currency]],'שער המרה עדכני'!B:B,'שער המרה עדכני'!C:C,0)</f>
        <v>0.17330999999999999</v>
      </c>
    </row>
    <row r="6549" spans="1:4" x14ac:dyDescent="0.3">
      <c r="A6549" t="s">
        <v>50001</v>
      </c>
      <c r="B6549">
        <v>0.55800000000000005</v>
      </c>
      <c r="C6549" t="s">
        <v>52166</v>
      </c>
      <c r="D6549" s="5">
        <f>מחיר_אחרון[[#This Row],[Price]]*_xlfn.XLOOKUP(מחיר_אחרון[[#This Row],[Currency]],'שער המרה עדכני'!B:B,'שער המרה עדכני'!C:C,0)</f>
        <v>1.8246600000000002</v>
      </c>
    </row>
    <row r="6550" spans="1:4" x14ac:dyDescent="0.3">
      <c r="A6550" t="s">
        <v>50003</v>
      </c>
      <c r="B6550">
        <v>5.1999999999999998E-2</v>
      </c>
      <c r="C6550" t="s">
        <v>52166</v>
      </c>
      <c r="D6550" s="5">
        <f>מחיר_אחרון[[#This Row],[Price]]*_xlfn.XLOOKUP(מחיר_אחרון[[#This Row],[Currency]],'שער המרה עדכני'!B:B,'שער המרה עדכני'!C:C,0)</f>
        <v>0.17004</v>
      </c>
    </row>
    <row r="6551" spans="1:4" x14ac:dyDescent="0.3">
      <c r="A6551" t="s">
        <v>50005</v>
      </c>
      <c r="B6551">
        <v>1.79</v>
      </c>
      <c r="C6551" t="s">
        <v>52165</v>
      </c>
      <c r="D6551" s="5">
        <f>מחיר_אחרון[[#This Row],[Price]]*_xlfn.XLOOKUP(מחיר_אחרון[[#This Row],[Currency]],'שער המרה עדכני'!B:B,'שער המרה עדכני'!C:C,0)</f>
        <v>1.79</v>
      </c>
    </row>
    <row r="6552" spans="1:4" x14ac:dyDescent="0.3">
      <c r="A6552" t="s">
        <v>50007</v>
      </c>
      <c r="B6552">
        <v>1.69</v>
      </c>
      <c r="C6552" t="s">
        <v>52165</v>
      </c>
      <c r="D6552" s="5">
        <f>מחיר_אחרון[[#This Row],[Price]]*_xlfn.XLOOKUP(מחיר_אחרון[[#This Row],[Currency]],'שער המרה עדכני'!B:B,'שער המרה עדכני'!C:C,0)</f>
        <v>1.69</v>
      </c>
    </row>
    <row r="6553" spans="1:4" x14ac:dyDescent="0.3">
      <c r="A6553" t="s">
        <v>50011</v>
      </c>
      <c r="B6553">
        <v>0.15</v>
      </c>
      <c r="C6553" t="s">
        <v>52166</v>
      </c>
      <c r="D6553" s="5">
        <f>מחיר_אחרון[[#This Row],[Price]]*_xlfn.XLOOKUP(מחיר_אחרון[[#This Row],[Currency]],'שער המרה עדכני'!B:B,'שער המרה עדכני'!C:C,0)</f>
        <v>0.49049999999999999</v>
      </c>
    </row>
    <row r="6554" spans="1:4" x14ac:dyDescent="0.3">
      <c r="A6554" t="s">
        <v>50025</v>
      </c>
      <c r="B6554">
        <v>0.12</v>
      </c>
      <c r="C6554" t="s">
        <v>52166</v>
      </c>
      <c r="D6554" s="5">
        <f>מחיר_אחרון[[#This Row],[Price]]*_xlfn.XLOOKUP(מחיר_אחרון[[#This Row],[Currency]],'שער המרה עדכני'!B:B,'שער המרה עדכני'!C:C,0)</f>
        <v>0.39239999999999997</v>
      </c>
    </row>
    <row r="6555" spans="1:4" x14ac:dyDescent="0.3">
      <c r="A6555" t="s">
        <v>50027</v>
      </c>
      <c r="B6555">
        <v>0.29199999999999998</v>
      </c>
      <c r="C6555" t="s">
        <v>52165</v>
      </c>
      <c r="D6555" s="5">
        <f>מחיר_אחרון[[#This Row],[Price]]*_xlfn.XLOOKUP(מחיר_אחרון[[#This Row],[Currency]],'שער המרה עדכני'!B:B,'שער המרה עדכני'!C:C,0)</f>
        <v>0.29199999999999998</v>
      </c>
    </row>
    <row r="6556" spans="1:4" x14ac:dyDescent="0.3">
      <c r="A6556" t="s">
        <v>50029</v>
      </c>
      <c r="B6556">
        <v>0.39</v>
      </c>
      <c r="C6556" t="s">
        <v>52165</v>
      </c>
      <c r="D6556" s="5">
        <f>מחיר_אחרון[[#This Row],[Price]]*_xlfn.XLOOKUP(מחיר_אחרון[[#This Row],[Currency]],'שער המרה עדכני'!B:B,'שער המרה עדכני'!C:C,0)</f>
        <v>0.39</v>
      </c>
    </row>
    <row r="6557" spans="1:4" x14ac:dyDescent="0.3">
      <c r="A6557" t="s">
        <v>50031</v>
      </c>
      <c r="B6557">
        <v>0.39</v>
      </c>
      <c r="C6557" t="s">
        <v>52165</v>
      </c>
      <c r="D6557" s="5">
        <f>מחיר_אחרון[[#This Row],[Price]]*_xlfn.XLOOKUP(מחיר_אחרון[[#This Row],[Currency]],'שער המרה עדכני'!B:B,'שער המרה עדכני'!C:C,0)</f>
        <v>0.39</v>
      </c>
    </row>
    <row r="6558" spans="1:4" x14ac:dyDescent="0.3">
      <c r="A6558" t="s">
        <v>50033</v>
      </c>
      <c r="B6558">
        <v>0.438</v>
      </c>
      <c r="C6558" t="s">
        <v>52165</v>
      </c>
      <c r="D6558" s="5">
        <f>מחיר_אחרון[[#This Row],[Price]]*_xlfn.XLOOKUP(מחיר_אחרון[[#This Row],[Currency]],'שער המרה עדכני'!B:B,'שער המרה עדכני'!C:C,0)</f>
        <v>0.438</v>
      </c>
    </row>
    <row r="6559" spans="1:4" x14ac:dyDescent="0.3">
      <c r="A6559" t="s">
        <v>50035</v>
      </c>
      <c r="B6559">
        <v>0.52200000000000002</v>
      </c>
      <c r="C6559" t="s">
        <v>52165</v>
      </c>
      <c r="D6559" s="5">
        <f>מחיר_אחרון[[#This Row],[Price]]*_xlfn.XLOOKUP(מחיר_אחרון[[#This Row],[Currency]],'שער המרה עדכני'!B:B,'שער המרה עדכני'!C:C,0)</f>
        <v>0.52200000000000002</v>
      </c>
    </row>
    <row r="6560" spans="1:4" x14ac:dyDescent="0.3">
      <c r="A6560" t="s">
        <v>50037</v>
      </c>
      <c r="B6560">
        <v>0.437</v>
      </c>
      <c r="C6560" t="s">
        <v>52166</v>
      </c>
      <c r="D6560" s="5">
        <f>מחיר_אחרון[[#This Row],[Price]]*_xlfn.XLOOKUP(מחיר_אחרון[[#This Row],[Currency]],'שער המרה עדכני'!B:B,'שער המרה עדכני'!C:C,0)</f>
        <v>1.42899</v>
      </c>
    </row>
    <row r="6561" spans="1:4" x14ac:dyDescent="0.3">
      <c r="A6561" t="s">
        <v>50039</v>
      </c>
      <c r="B6561">
        <v>2.54</v>
      </c>
      <c r="C6561" t="s">
        <v>52165</v>
      </c>
      <c r="D6561" s="5">
        <f>מחיר_אחרון[[#This Row],[Price]]*_xlfn.XLOOKUP(מחיר_אחרון[[#This Row],[Currency]],'שער המרה עדכני'!B:B,'שער המרה עדכני'!C:C,0)</f>
        <v>2.54</v>
      </c>
    </row>
    <row r="6562" spans="1:4" x14ac:dyDescent="0.3">
      <c r="A6562" t="s">
        <v>50041</v>
      </c>
      <c r="B6562">
        <v>1.69</v>
      </c>
      <c r="C6562" t="s">
        <v>52165</v>
      </c>
      <c r="D6562" s="5">
        <f>מחיר_אחרון[[#This Row],[Price]]*_xlfn.XLOOKUP(מחיר_אחרון[[#This Row],[Currency]],'שער המרה עדכני'!B:B,'שער המרה עדכני'!C:C,0)</f>
        <v>1.69</v>
      </c>
    </row>
    <row r="6563" spans="1:4" x14ac:dyDescent="0.3">
      <c r="A6563" t="s">
        <v>52810</v>
      </c>
      <c r="B6563">
        <v>0.14899999999999999</v>
      </c>
      <c r="C6563" t="s">
        <v>52166</v>
      </c>
      <c r="D6563" s="5">
        <f>מחיר_אחרון[[#This Row],[Price]]*_xlfn.XLOOKUP(מחיר_אחרון[[#This Row],[Currency]],'שער המרה עדכני'!B:B,'שער המרה עדכני'!C:C,0)</f>
        <v>0.48723</v>
      </c>
    </row>
    <row r="6564" spans="1:4" x14ac:dyDescent="0.3">
      <c r="A6564" t="s">
        <v>52811</v>
      </c>
      <c r="B6564">
        <v>0.14399999999999999</v>
      </c>
      <c r="C6564" t="s">
        <v>52166</v>
      </c>
      <c r="D6564" s="5">
        <f>מחיר_אחרון[[#This Row],[Price]]*_xlfn.XLOOKUP(מחיר_אחרון[[#This Row],[Currency]],'שער המרה עדכני'!B:B,'שער המרה עדכני'!C:C,0)</f>
        <v>0.47087999999999997</v>
      </c>
    </row>
    <row r="6565" spans="1:4" x14ac:dyDescent="0.3">
      <c r="A6565" t="s">
        <v>50043</v>
      </c>
      <c r="B6565">
        <v>0.45900000000000002</v>
      </c>
      <c r="C6565" t="s">
        <v>52166</v>
      </c>
      <c r="D6565" s="5">
        <f>מחיר_אחרון[[#This Row],[Price]]*_xlfn.XLOOKUP(מחיר_אחרון[[#This Row],[Currency]],'שער המרה עדכני'!B:B,'שער המרה עדכני'!C:C,0)</f>
        <v>1.5009300000000001</v>
      </c>
    </row>
    <row r="6566" spans="1:4" x14ac:dyDescent="0.3">
      <c r="A6566" t="s">
        <v>50049</v>
      </c>
      <c r="B6566">
        <v>3.5000000000000003E-2</v>
      </c>
      <c r="C6566" t="s">
        <v>52166</v>
      </c>
      <c r="D6566" s="5">
        <f>מחיר_אחרון[[#This Row],[Price]]*_xlfn.XLOOKUP(מחיר_אחרון[[#This Row],[Currency]],'שער המרה עדכני'!B:B,'שער המרה עדכני'!C:C,0)</f>
        <v>0.11445000000000001</v>
      </c>
    </row>
    <row r="6567" spans="1:4" x14ac:dyDescent="0.3">
      <c r="A6567" t="s">
        <v>50051</v>
      </c>
      <c r="B6567">
        <v>0.11</v>
      </c>
      <c r="C6567" t="s">
        <v>52166</v>
      </c>
      <c r="D6567" s="5">
        <f>מחיר_אחרון[[#This Row],[Price]]*_xlfn.XLOOKUP(מחיר_אחרון[[#This Row],[Currency]],'שער המרה עדכני'!B:B,'שער המרה עדכני'!C:C,0)</f>
        <v>0.35970000000000002</v>
      </c>
    </row>
    <row r="6568" spans="1:4" x14ac:dyDescent="0.3">
      <c r="A6568" t="s">
        <v>50053</v>
      </c>
      <c r="B6568">
        <v>0.22</v>
      </c>
      <c r="C6568" t="s">
        <v>52166</v>
      </c>
      <c r="D6568" s="5">
        <f>מחיר_אחרון[[#This Row],[Price]]*_xlfn.XLOOKUP(מחיר_אחרון[[#This Row],[Currency]],'שער המרה עדכני'!B:B,'שער המרה עדכני'!C:C,0)</f>
        <v>0.71940000000000004</v>
      </c>
    </row>
    <row r="6569" spans="1:4" x14ac:dyDescent="0.3">
      <c r="A6569" t="s">
        <v>50055</v>
      </c>
      <c r="B6569">
        <v>1.29</v>
      </c>
      <c r="C6569" t="s">
        <v>52166</v>
      </c>
      <c r="D6569" s="5">
        <f>מחיר_אחרון[[#This Row],[Price]]*_xlfn.XLOOKUP(מחיר_אחרון[[#This Row],[Currency]],'שער המרה עדכני'!B:B,'שער המרה עדכני'!C:C,0)</f>
        <v>4.2183000000000002</v>
      </c>
    </row>
    <row r="6570" spans="1:4" x14ac:dyDescent="0.3">
      <c r="A6570" t="s">
        <v>50057</v>
      </c>
      <c r="B6570">
        <v>1.88</v>
      </c>
      <c r="C6570" t="s">
        <v>52166</v>
      </c>
      <c r="D6570" s="5">
        <f>מחיר_אחרון[[#This Row],[Price]]*_xlfn.XLOOKUP(מחיר_אחרון[[#This Row],[Currency]],'שער המרה עדכני'!B:B,'שער המרה עדכני'!C:C,0)</f>
        <v>6.1475999999999997</v>
      </c>
    </row>
    <row r="6571" spans="1:4" x14ac:dyDescent="0.3">
      <c r="A6571" t="s">
        <v>50059</v>
      </c>
      <c r="B6571">
        <v>0.23</v>
      </c>
      <c r="C6571" t="s">
        <v>52165</v>
      </c>
      <c r="D6571" s="5">
        <f>מחיר_אחרון[[#This Row],[Price]]*_xlfn.XLOOKUP(מחיר_אחרון[[#This Row],[Currency]],'שער המרה עדכני'!B:B,'שער המרה עדכני'!C:C,0)</f>
        <v>0.23</v>
      </c>
    </row>
    <row r="6572" spans="1:4" x14ac:dyDescent="0.3">
      <c r="A6572" t="s">
        <v>50061</v>
      </c>
      <c r="B6572">
        <v>2.9</v>
      </c>
      <c r="C6572" t="s">
        <v>52166</v>
      </c>
      <c r="D6572" s="5">
        <f>מחיר_אחרון[[#This Row],[Price]]*_xlfn.XLOOKUP(מחיר_אחרון[[#This Row],[Currency]],'שער המרה עדכני'!B:B,'שער המרה עדכני'!C:C,0)</f>
        <v>9.4830000000000005</v>
      </c>
    </row>
    <row r="6573" spans="1:4" x14ac:dyDescent="0.3">
      <c r="A6573" t="s">
        <v>50063</v>
      </c>
      <c r="B6573">
        <v>4.25</v>
      </c>
      <c r="C6573" t="s">
        <v>52166</v>
      </c>
      <c r="D6573" s="5">
        <f>מחיר_אחרון[[#This Row],[Price]]*_xlfn.XLOOKUP(מחיר_אחרון[[#This Row],[Currency]],'שער המרה עדכני'!B:B,'שער המרה עדכני'!C:C,0)</f>
        <v>13.897500000000001</v>
      </c>
    </row>
    <row r="6574" spans="1:4" x14ac:dyDescent="0.3">
      <c r="A6574" t="s">
        <v>50065</v>
      </c>
      <c r="B6574">
        <v>7.32</v>
      </c>
      <c r="C6574" t="s">
        <v>52165</v>
      </c>
      <c r="D6574" s="5">
        <f>מחיר_אחרון[[#This Row],[Price]]*_xlfn.XLOOKUP(מחיר_אחרון[[#This Row],[Currency]],'שער המרה עדכני'!B:B,'שער המרה עדכני'!C:C,0)</f>
        <v>7.32</v>
      </c>
    </row>
    <row r="6575" spans="1:4" x14ac:dyDescent="0.3">
      <c r="A6575" t="s">
        <v>50067</v>
      </c>
      <c r="B6575">
        <v>1.6</v>
      </c>
      <c r="C6575" t="s">
        <v>52166</v>
      </c>
      <c r="D6575" s="5">
        <f>מחיר_אחרון[[#This Row],[Price]]*_xlfn.XLOOKUP(מחיר_אחרון[[#This Row],[Currency]],'שער המרה עדכני'!B:B,'שער המרה עדכני'!C:C,0)</f>
        <v>5.2320000000000002</v>
      </c>
    </row>
    <row r="6576" spans="1:4" x14ac:dyDescent="0.3">
      <c r="A6576" t="s">
        <v>50069</v>
      </c>
      <c r="B6576">
        <v>1.6</v>
      </c>
      <c r="C6576" t="s">
        <v>52166</v>
      </c>
      <c r="D6576" s="5">
        <f>מחיר_אחרון[[#This Row],[Price]]*_xlfn.XLOOKUP(מחיר_אחרון[[#This Row],[Currency]],'שער המרה עדכני'!B:B,'שער המרה עדכני'!C:C,0)</f>
        <v>5.2320000000000002</v>
      </c>
    </row>
    <row r="6577" spans="1:4" x14ac:dyDescent="0.3">
      <c r="A6577" t="s">
        <v>50071</v>
      </c>
      <c r="B6577">
        <v>0.88890000000000002</v>
      </c>
      <c r="C6577" t="s">
        <v>52166</v>
      </c>
      <c r="D6577" s="5">
        <f>מחיר_אחרון[[#This Row],[Price]]*_xlfn.XLOOKUP(מחיר_אחרון[[#This Row],[Currency]],'שער המרה עדכני'!B:B,'שער המרה עדכני'!C:C,0)</f>
        <v>2.9067030000000003</v>
      </c>
    </row>
    <row r="6578" spans="1:4" x14ac:dyDescent="0.3">
      <c r="A6578" t="s">
        <v>50073</v>
      </c>
      <c r="B6578">
        <v>0.42399999999999999</v>
      </c>
      <c r="C6578" t="s">
        <v>52166</v>
      </c>
      <c r="D6578" s="5">
        <f>מחיר_אחרון[[#This Row],[Price]]*_xlfn.XLOOKUP(מחיר_אחרון[[#This Row],[Currency]],'שער המרה עדכני'!B:B,'שער המרה עדכני'!C:C,0)</f>
        <v>1.3864799999999999</v>
      </c>
    </row>
    <row r="6579" spans="1:4" x14ac:dyDescent="0.3">
      <c r="A6579" t="s">
        <v>50075</v>
      </c>
      <c r="B6579">
        <v>0.49299999999999999</v>
      </c>
      <c r="C6579" t="s">
        <v>52166</v>
      </c>
      <c r="D6579" s="5">
        <f>מחיר_אחרון[[#This Row],[Price]]*_xlfn.XLOOKUP(מחיר_אחרון[[#This Row],[Currency]],'שער המרה עדכני'!B:B,'שער המרה עדכני'!C:C,0)</f>
        <v>1.6121099999999999</v>
      </c>
    </row>
    <row r="6580" spans="1:4" x14ac:dyDescent="0.3">
      <c r="A6580" t="s">
        <v>50083</v>
      </c>
      <c r="B6580">
        <v>0.42</v>
      </c>
      <c r="C6580" t="s">
        <v>52168</v>
      </c>
      <c r="D6580" s="5">
        <f>מחיר_אחרון[[#This Row],[Price]]*_xlfn.XLOOKUP(מחיר_אחרון[[#This Row],[Currency]],'שער המרה עדכני'!B:B,'שער המרה עדכני'!C:C,0)</f>
        <v>1.59138</v>
      </c>
    </row>
    <row r="6581" spans="1:4" x14ac:dyDescent="0.3">
      <c r="A6581" t="s">
        <v>50085</v>
      </c>
      <c r="B6581">
        <v>0.36099999999999999</v>
      </c>
      <c r="C6581" t="s">
        <v>52166</v>
      </c>
      <c r="D6581" s="5">
        <f>מחיר_אחרון[[#This Row],[Price]]*_xlfn.XLOOKUP(מחיר_אחרון[[#This Row],[Currency]],'שער המרה עדכני'!B:B,'שער המרה עדכני'!C:C,0)</f>
        <v>1.1804699999999999</v>
      </c>
    </row>
    <row r="6582" spans="1:4" x14ac:dyDescent="0.3">
      <c r="A6582" t="s">
        <v>50117</v>
      </c>
      <c r="B6582">
        <v>750</v>
      </c>
      <c r="C6582" t="s">
        <v>52165</v>
      </c>
      <c r="D6582" s="5">
        <f>מחיר_אחרון[[#This Row],[Price]]*_xlfn.XLOOKUP(מחיר_אחרון[[#This Row],[Currency]],'שער המרה עדכני'!B:B,'שער המרה עדכני'!C:C,0)</f>
        <v>750</v>
      </c>
    </row>
    <row r="6583" spans="1:4" x14ac:dyDescent="0.3">
      <c r="A6583" t="s">
        <v>50119</v>
      </c>
      <c r="B6583">
        <v>79.989999999999995</v>
      </c>
      <c r="C6583" t="s">
        <v>52165</v>
      </c>
      <c r="D6583" s="5">
        <f>מחיר_אחרון[[#This Row],[Price]]*_xlfn.XLOOKUP(מחיר_אחרון[[#This Row],[Currency]],'שער המרה עדכני'!B:B,'שער המרה עדכני'!C:C,0)</f>
        <v>79.989999999999995</v>
      </c>
    </row>
    <row r="6584" spans="1:4" x14ac:dyDescent="0.3">
      <c r="A6584" t="s">
        <v>50121</v>
      </c>
      <c r="B6584">
        <v>10.79</v>
      </c>
      <c r="C6584" t="s">
        <v>52166</v>
      </c>
      <c r="D6584" s="5">
        <f>מחיר_אחרון[[#This Row],[Price]]*_xlfn.XLOOKUP(מחיר_אחרון[[#This Row],[Currency]],'שער המרה עדכני'!B:B,'שער המרה עדכני'!C:C,0)</f>
        <v>35.283299999999997</v>
      </c>
    </row>
    <row r="6585" spans="1:4" x14ac:dyDescent="0.3">
      <c r="A6585" t="s">
        <v>50123</v>
      </c>
      <c r="B6585">
        <v>2.15</v>
      </c>
      <c r="C6585" t="s">
        <v>52166</v>
      </c>
      <c r="D6585" s="5">
        <f>מחיר_אחרון[[#This Row],[Price]]*_xlfn.XLOOKUP(מחיר_אחרון[[#This Row],[Currency]],'שער המרה עדכני'!B:B,'שער המרה עדכני'!C:C,0)</f>
        <v>7.0305</v>
      </c>
    </row>
    <row r="6586" spans="1:4" x14ac:dyDescent="0.3">
      <c r="A6586" t="s">
        <v>50125</v>
      </c>
      <c r="B6586">
        <v>12.75</v>
      </c>
      <c r="C6586" t="s">
        <v>52166</v>
      </c>
      <c r="D6586" s="5">
        <f>מחיר_אחרון[[#This Row],[Price]]*_xlfn.XLOOKUP(מחיר_אחרון[[#This Row],[Currency]],'שער המרה עדכני'!B:B,'שער המרה עדכני'!C:C,0)</f>
        <v>41.692500000000003</v>
      </c>
    </row>
    <row r="6587" spans="1:4" x14ac:dyDescent="0.3">
      <c r="A6587" t="s">
        <v>50127</v>
      </c>
      <c r="B6587">
        <v>15.22</v>
      </c>
      <c r="C6587" t="s">
        <v>52166</v>
      </c>
      <c r="D6587" s="5">
        <f>מחיר_אחרון[[#This Row],[Price]]*_xlfn.XLOOKUP(מחיר_אחרון[[#This Row],[Currency]],'שער המרה עדכני'!B:B,'שער המרה עדכני'!C:C,0)</f>
        <v>49.769400000000005</v>
      </c>
    </row>
    <row r="6588" spans="1:4" x14ac:dyDescent="0.3">
      <c r="A6588" t="s">
        <v>50129</v>
      </c>
      <c r="B6588">
        <v>11.19</v>
      </c>
      <c r="C6588" t="s">
        <v>52166</v>
      </c>
      <c r="D6588" s="5">
        <f>מחיר_אחרון[[#This Row],[Price]]*_xlfn.XLOOKUP(מחיר_אחרון[[#This Row],[Currency]],'שער המרה עדכני'!B:B,'שער המרה עדכני'!C:C,0)</f>
        <v>36.591299999999997</v>
      </c>
    </row>
    <row r="6589" spans="1:4" x14ac:dyDescent="0.3">
      <c r="A6589" t="s">
        <v>50131</v>
      </c>
      <c r="B6589">
        <v>10.52</v>
      </c>
      <c r="C6589" t="s">
        <v>52166</v>
      </c>
      <c r="D6589" s="5">
        <f>מחיר_אחרון[[#This Row],[Price]]*_xlfn.XLOOKUP(מחיר_אחרון[[#This Row],[Currency]],'שער המרה עדכני'!B:B,'שער המרה עדכני'!C:C,0)</f>
        <v>34.400399999999998</v>
      </c>
    </row>
    <row r="6590" spans="1:4" x14ac:dyDescent="0.3">
      <c r="A6590" t="s">
        <v>50133</v>
      </c>
      <c r="B6590">
        <v>27.85</v>
      </c>
      <c r="C6590" t="s">
        <v>52166</v>
      </c>
      <c r="D6590" s="5">
        <f>מחיר_אחרון[[#This Row],[Price]]*_xlfn.XLOOKUP(מחיר_אחרון[[#This Row],[Currency]],'שער המרה עדכני'!B:B,'שער המרה עדכני'!C:C,0)</f>
        <v>91.069500000000005</v>
      </c>
    </row>
    <row r="6591" spans="1:4" x14ac:dyDescent="0.3">
      <c r="A6591" t="s">
        <v>50135</v>
      </c>
      <c r="B6591">
        <v>18.53</v>
      </c>
      <c r="C6591" t="s">
        <v>52166</v>
      </c>
      <c r="D6591" s="5">
        <f>מחיר_אחרון[[#This Row],[Price]]*_xlfn.XLOOKUP(מחיר_אחרון[[#This Row],[Currency]],'שער המרה עדכני'!B:B,'שער המרה עדכני'!C:C,0)</f>
        <v>60.593100000000007</v>
      </c>
    </row>
    <row r="6592" spans="1:4" x14ac:dyDescent="0.3">
      <c r="A6592" t="s">
        <v>50137</v>
      </c>
      <c r="B6592">
        <v>63.82</v>
      </c>
      <c r="C6592" t="s">
        <v>52166</v>
      </c>
      <c r="D6592" s="5">
        <f>מחיר_אחרון[[#This Row],[Price]]*_xlfn.XLOOKUP(מחיר_אחרון[[#This Row],[Currency]],'שער המרה עדכני'!B:B,'שער המרה עדכני'!C:C,0)</f>
        <v>208.69140000000002</v>
      </c>
    </row>
    <row r="6593" spans="1:4" x14ac:dyDescent="0.3">
      <c r="A6593" t="s">
        <v>50139</v>
      </c>
      <c r="B6593">
        <v>15.8</v>
      </c>
      <c r="C6593" t="s">
        <v>52166</v>
      </c>
      <c r="D6593" s="5">
        <f>מחיר_אחרון[[#This Row],[Price]]*_xlfn.XLOOKUP(מחיר_אחרון[[#This Row],[Currency]],'שער המרה עדכני'!B:B,'שער המרה עדכני'!C:C,0)</f>
        <v>51.666000000000004</v>
      </c>
    </row>
    <row r="6594" spans="1:4" x14ac:dyDescent="0.3">
      <c r="A6594" t="s">
        <v>50141</v>
      </c>
      <c r="B6594">
        <v>0.66200000000000003</v>
      </c>
      <c r="C6594" t="s">
        <v>52166</v>
      </c>
      <c r="D6594" s="5">
        <f>מחיר_אחרון[[#This Row],[Price]]*_xlfn.XLOOKUP(מחיר_אחרון[[#This Row],[Currency]],'שער המרה עדכני'!B:B,'שער המרה עדכני'!C:C,0)</f>
        <v>2.1647400000000001</v>
      </c>
    </row>
    <row r="6595" spans="1:4" x14ac:dyDescent="0.3">
      <c r="A6595" t="s">
        <v>50143</v>
      </c>
      <c r="B6595">
        <v>0.65400000000000003</v>
      </c>
      <c r="C6595" t="s">
        <v>52166</v>
      </c>
      <c r="D6595" s="5">
        <f>מחיר_אחרון[[#This Row],[Price]]*_xlfn.XLOOKUP(מחיר_אחרון[[#This Row],[Currency]],'שער המרה עדכני'!B:B,'שער המרה עדכני'!C:C,0)</f>
        <v>2.1385800000000001</v>
      </c>
    </row>
    <row r="6596" spans="1:4" x14ac:dyDescent="0.3">
      <c r="A6596" t="s">
        <v>50147</v>
      </c>
      <c r="B6596">
        <v>1.87</v>
      </c>
      <c r="C6596" t="s">
        <v>52166</v>
      </c>
      <c r="D6596" s="5">
        <f>מחיר_אחרון[[#This Row],[Price]]*_xlfn.XLOOKUP(מחיר_אחרון[[#This Row],[Currency]],'שער המרה עדכני'!B:B,'שער המרה עדכני'!C:C,0)</f>
        <v>6.1149000000000004</v>
      </c>
    </row>
    <row r="6597" spans="1:4" x14ac:dyDescent="0.3">
      <c r="A6597" t="s">
        <v>50148</v>
      </c>
      <c r="B6597">
        <v>5</v>
      </c>
      <c r="C6597" t="s">
        <v>52166</v>
      </c>
      <c r="D6597" s="5">
        <f>מחיר_אחרון[[#This Row],[Price]]*_xlfn.XLOOKUP(מחיר_אחרון[[#This Row],[Currency]],'שער המרה עדכני'!B:B,'שער המרה עדכני'!C:C,0)</f>
        <v>16.350000000000001</v>
      </c>
    </row>
    <row r="6598" spans="1:4" x14ac:dyDescent="0.3">
      <c r="A6598" t="s">
        <v>50150</v>
      </c>
      <c r="B6598">
        <v>4.3499999999999996</v>
      </c>
      <c r="C6598" t="s">
        <v>52166</v>
      </c>
      <c r="D6598" s="5">
        <f>מחיר_אחרון[[#This Row],[Price]]*_xlfn.XLOOKUP(מחיר_אחרון[[#This Row],[Currency]],'שער המרה עדכני'!B:B,'שער המרה עדכני'!C:C,0)</f>
        <v>14.224499999999999</v>
      </c>
    </row>
    <row r="6599" spans="1:4" x14ac:dyDescent="0.3">
      <c r="A6599" t="s">
        <v>50152</v>
      </c>
      <c r="B6599">
        <v>12.1</v>
      </c>
      <c r="C6599" t="s">
        <v>52166</v>
      </c>
      <c r="D6599" s="5">
        <f>מחיר_אחרון[[#This Row],[Price]]*_xlfn.XLOOKUP(מחיר_אחרון[[#This Row],[Currency]],'שער המרה עדכני'!B:B,'שער המרה עדכני'!C:C,0)</f>
        <v>39.567</v>
      </c>
    </row>
    <row r="6600" spans="1:4" x14ac:dyDescent="0.3">
      <c r="A6600" t="s">
        <v>50154</v>
      </c>
      <c r="B6600">
        <v>7</v>
      </c>
      <c r="C6600" t="s">
        <v>52166</v>
      </c>
      <c r="D6600" s="5">
        <f>מחיר_אחרון[[#This Row],[Price]]*_xlfn.XLOOKUP(מחיר_אחרון[[#This Row],[Currency]],'שער המרה עדכני'!B:B,'שער המרה עדכני'!C:C,0)</f>
        <v>22.89</v>
      </c>
    </row>
    <row r="6601" spans="1:4" x14ac:dyDescent="0.3">
      <c r="A6601" t="s">
        <v>50156</v>
      </c>
      <c r="B6601">
        <v>12.99</v>
      </c>
      <c r="C6601" t="s">
        <v>52166</v>
      </c>
      <c r="D6601" s="5">
        <f>מחיר_אחרון[[#This Row],[Price]]*_xlfn.XLOOKUP(מחיר_אחרון[[#This Row],[Currency]],'שער המרה עדכני'!B:B,'שער המרה עדכני'!C:C,0)</f>
        <v>42.4773</v>
      </c>
    </row>
    <row r="6602" spans="1:4" x14ac:dyDescent="0.3">
      <c r="A6602" t="s">
        <v>50158</v>
      </c>
      <c r="B6602">
        <v>8.6300000000000008</v>
      </c>
      <c r="C6602" t="s">
        <v>52166</v>
      </c>
      <c r="D6602" s="5">
        <f>מחיר_אחרון[[#This Row],[Price]]*_xlfn.XLOOKUP(מחיר_אחרון[[#This Row],[Currency]],'שער המרה עדכני'!B:B,'שער המרה עדכני'!C:C,0)</f>
        <v>28.220100000000002</v>
      </c>
    </row>
    <row r="6603" spans="1:4" x14ac:dyDescent="0.3">
      <c r="A6603" t="s">
        <v>50160</v>
      </c>
      <c r="B6603">
        <v>10.36</v>
      </c>
      <c r="C6603" t="s">
        <v>52166</v>
      </c>
      <c r="D6603" s="5">
        <f>מחיר_אחרון[[#This Row],[Price]]*_xlfn.XLOOKUP(מחיר_אחרון[[#This Row],[Currency]],'שער המרה עדכני'!B:B,'שער המרה עדכני'!C:C,0)</f>
        <v>33.877199999999995</v>
      </c>
    </row>
    <row r="6604" spans="1:4" x14ac:dyDescent="0.3">
      <c r="A6604" t="s">
        <v>50161</v>
      </c>
      <c r="B6604">
        <v>12.73</v>
      </c>
      <c r="C6604" t="s">
        <v>52166</v>
      </c>
      <c r="D6604" s="5">
        <f>מחיר_אחרון[[#This Row],[Price]]*_xlfn.XLOOKUP(מחיר_אחרון[[#This Row],[Currency]],'שער המרה עדכני'!B:B,'שער המרה עדכני'!C:C,0)</f>
        <v>41.627099999999999</v>
      </c>
    </row>
    <row r="6605" spans="1:4" x14ac:dyDescent="0.3">
      <c r="A6605" t="s">
        <v>50163</v>
      </c>
      <c r="B6605">
        <v>7.33</v>
      </c>
      <c r="C6605" t="s">
        <v>52166</v>
      </c>
      <c r="D6605" s="5">
        <f>מחיר_אחרון[[#This Row],[Price]]*_xlfn.XLOOKUP(מחיר_אחרון[[#This Row],[Currency]],'שער המרה עדכני'!B:B,'שער המרה עדכני'!C:C,0)</f>
        <v>23.969100000000001</v>
      </c>
    </row>
    <row r="6606" spans="1:4" x14ac:dyDescent="0.3">
      <c r="A6606" t="s">
        <v>50165</v>
      </c>
      <c r="B6606">
        <v>7.94</v>
      </c>
      <c r="C6606" t="s">
        <v>52166</v>
      </c>
      <c r="D6606" s="5">
        <f>מחיר_אחרון[[#This Row],[Price]]*_xlfn.XLOOKUP(מחיר_אחרון[[#This Row],[Currency]],'שער המרה עדכני'!B:B,'שער המרה עדכני'!C:C,0)</f>
        <v>25.963800000000003</v>
      </c>
    </row>
    <row r="6607" spans="1:4" x14ac:dyDescent="0.3">
      <c r="A6607" t="s">
        <v>50167</v>
      </c>
      <c r="B6607">
        <v>8.3000000000000007</v>
      </c>
      <c r="C6607" t="s">
        <v>52166</v>
      </c>
      <c r="D6607" s="5">
        <f>מחיר_אחרון[[#This Row],[Price]]*_xlfn.XLOOKUP(מחיר_אחרון[[#This Row],[Currency]],'שער המרה עדכני'!B:B,'שער המרה עדכני'!C:C,0)</f>
        <v>27.141000000000002</v>
      </c>
    </row>
    <row r="6608" spans="1:4" x14ac:dyDescent="0.3">
      <c r="A6608" t="s">
        <v>50169</v>
      </c>
      <c r="B6608">
        <v>32</v>
      </c>
      <c r="C6608" t="s">
        <v>52165</v>
      </c>
      <c r="D6608" s="5">
        <f>מחיר_אחרון[[#This Row],[Price]]*_xlfn.XLOOKUP(מחיר_אחרון[[#This Row],[Currency]],'שער המרה עדכני'!B:B,'שער המרה עדכני'!C:C,0)</f>
        <v>32</v>
      </c>
    </row>
    <row r="6609" spans="1:4" x14ac:dyDescent="0.3">
      <c r="A6609" t="s">
        <v>50173</v>
      </c>
      <c r="B6609">
        <v>2.29</v>
      </c>
      <c r="C6609" t="s">
        <v>52166</v>
      </c>
      <c r="D6609" s="5">
        <f>מחיר_אחרון[[#This Row],[Price]]*_xlfn.XLOOKUP(מחיר_אחרון[[#This Row],[Currency]],'שער המרה עדכני'!B:B,'שער המרה עדכני'!C:C,0)</f>
        <v>7.4882999999999997</v>
      </c>
    </row>
    <row r="6610" spans="1:4" x14ac:dyDescent="0.3">
      <c r="A6610" t="s">
        <v>50175</v>
      </c>
      <c r="B6610">
        <v>14.01</v>
      </c>
      <c r="C6610" t="s">
        <v>52166</v>
      </c>
      <c r="D6610" s="5">
        <f>מחיר_אחרון[[#This Row],[Price]]*_xlfn.XLOOKUP(מחיר_אחרון[[#This Row],[Currency]],'שער המרה עדכני'!B:B,'שער המרה עדכני'!C:C,0)</f>
        <v>45.8127</v>
      </c>
    </row>
    <row r="6611" spans="1:4" x14ac:dyDescent="0.3">
      <c r="A6611" t="s">
        <v>50177</v>
      </c>
      <c r="B6611">
        <v>4.96</v>
      </c>
      <c r="C6611" t="s">
        <v>52166</v>
      </c>
      <c r="D6611" s="5">
        <f>מחיר_אחרון[[#This Row],[Price]]*_xlfn.XLOOKUP(מחיר_אחרון[[#This Row],[Currency]],'שער המרה עדכני'!B:B,'שער המרה עדכני'!C:C,0)</f>
        <v>16.219200000000001</v>
      </c>
    </row>
    <row r="6612" spans="1:4" x14ac:dyDescent="0.3">
      <c r="A6612" t="s">
        <v>50179</v>
      </c>
      <c r="B6612">
        <v>4.13</v>
      </c>
      <c r="C6612" t="s">
        <v>52166</v>
      </c>
      <c r="D6612" s="5">
        <f>מחיר_אחרון[[#This Row],[Price]]*_xlfn.XLOOKUP(מחיר_אחרון[[#This Row],[Currency]],'שער המרה עדכני'!B:B,'שער המרה עדכני'!C:C,0)</f>
        <v>13.505100000000001</v>
      </c>
    </row>
    <row r="6613" spans="1:4" x14ac:dyDescent="0.3">
      <c r="A6613" t="s">
        <v>50181</v>
      </c>
      <c r="B6613">
        <v>6.8</v>
      </c>
      <c r="C6613" t="s">
        <v>52166</v>
      </c>
      <c r="D6613" s="5">
        <f>מחיר_אחרון[[#This Row],[Price]]*_xlfn.XLOOKUP(מחיר_אחרון[[#This Row],[Currency]],'שער המרה עדכני'!B:B,'שער המרה עדכני'!C:C,0)</f>
        <v>22.236000000000001</v>
      </c>
    </row>
    <row r="6614" spans="1:4" x14ac:dyDescent="0.3">
      <c r="A6614" t="s">
        <v>50183</v>
      </c>
      <c r="B6614">
        <v>6.66</v>
      </c>
      <c r="C6614" t="s">
        <v>52166</v>
      </c>
      <c r="D6614" s="5">
        <f>מחיר_אחרון[[#This Row],[Price]]*_xlfn.XLOOKUP(מחיר_אחרון[[#This Row],[Currency]],'שער המרה עדכני'!B:B,'שער המרה עדכני'!C:C,0)</f>
        <v>21.778200000000002</v>
      </c>
    </row>
    <row r="6615" spans="1:4" x14ac:dyDescent="0.3">
      <c r="A6615" t="s">
        <v>50185</v>
      </c>
      <c r="B6615">
        <v>1332</v>
      </c>
      <c r="C6615" t="s">
        <v>52165</v>
      </c>
      <c r="D6615" s="5">
        <f>מחיר_אחרון[[#This Row],[Price]]*_xlfn.XLOOKUP(מחיר_אחרון[[#This Row],[Currency]],'שער המרה עדכני'!B:B,'שער המרה עדכני'!C:C,0)</f>
        <v>1332</v>
      </c>
    </row>
    <row r="6616" spans="1:4" x14ac:dyDescent="0.3">
      <c r="A6616" t="s">
        <v>50187</v>
      </c>
      <c r="B6616">
        <v>652</v>
      </c>
      <c r="C6616" t="s">
        <v>52165</v>
      </c>
      <c r="D6616" s="5">
        <f>מחיר_אחרון[[#This Row],[Price]]*_xlfn.XLOOKUP(מחיר_אחרון[[#This Row],[Currency]],'שער המרה עדכני'!B:B,'שער המרה עדכני'!C:C,0)</f>
        <v>652</v>
      </c>
    </row>
    <row r="6617" spans="1:4" x14ac:dyDescent="0.3">
      <c r="A6617" t="s">
        <v>50191</v>
      </c>
      <c r="B6617">
        <v>29.05</v>
      </c>
      <c r="C6617" t="s">
        <v>52166</v>
      </c>
      <c r="D6617" s="5">
        <f>מחיר_אחרון[[#This Row],[Price]]*_xlfn.XLOOKUP(מחיר_אחרון[[#This Row],[Currency]],'שער המרה עדכני'!B:B,'שער המרה עדכני'!C:C,0)</f>
        <v>94.993499999999997</v>
      </c>
    </row>
    <row r="6618" spans="1:4" x14ac:dyDescent="0.3">
      <c r="A6618" t="s">
        <v>50193</v>
      </c>
      <c r="B6618">
        <v>44</v>
      </c>
      <c r="C6618" t="s">
        <v>52165</v>
      </c>
      <c r="D6618" s="5">
        <f>מחיר_אחרון[[#This Row],[Price]]*_xlfn.XLOOKUP(מחיר_אחרון[[#This Row],[Currency]],'שער המרה עדכני'!B:B,'שער המרה עדכני'!C:C,0)</f>
        <v>44</v>
      </c>
    </row>
    <row r="6619" spans="1:4" x14ac:dyDescent="0.3">
      <c r="A6619" t="s">
        <v>50195</v>
      </c>
      <c r="B6619">
        <v>300</v>
      </c>
      <c r="C6619" t="s">
        <v>52165</v>
      </c>
      <c r="D6619" s="5">
        <f>מחיר_אחרון[[#This Row],[Price]]*_xlfn.XLOOKUP(מחיר_אחרון[[#This Row],[Currency]],'שער המרה עדכני'!B:B,'שער המרה עדכני'!C:C,0)</f>
        <v>300</v>
      </c>
    </row>
    <row r="6620" spans="1:4" x14ac:dyDescent="0.3">
      <c r="A6620" t="s">
        <v>50197</v>
      </c>
      <c r="B6620">
        <v>2</v>
      </c>
      <c r="C6620" t="s">
        <v>52165</v>
      </c>
      <c r="D6620" s="5">
        <f>מחיר_אחרון[[#This Row],[Price]]*_xlfn.XLOOKUP(מחיר_אחרון[[#This Row],[Currency]],'שער המרה עדכני'!B:B,'שער המרה עדכני'!C:C,0)</f>
        <v>2</v>
      </c>
    </row>
    <row r="6621" spans="1:4" x14ac:dyDescent="0.3">
      <c r="A6621" t="s">
        <v>50199</v>
      </c>
      <c r="B6621">
        <v>2</v>
      </c>
      <c r="C6621" t="s">
        <v>52165</v>
      </c>
      <c r="D6621" s="5">
        <f>מחיר_אחרון[[#This Row],[Price]]*_xlfn.XLOOKUP(מחיר_אחרון[[#This Row],[Currency]],'שער המרה עדכני'!B:B,'שער המרה עדכני'!C:C,0)</f>
        <v>2</v>
      </c>
    </row>
    <row r="6622" spans="1:4" x14ac:dyDescent="0.3">
      <c r="A6622" t="s">
        <v>50201</v>
      </c>
      <c r="B6622">
        <v>2</v>
      </c>
      <c r="C6622" t="s">
        <v>52165</v>
      </c>
      <c r="D6622" s="5">
        <f>מחיר_אחרון[[#This Row],[Price]]*_xlfn.XLOOKUP(מחיר_אחרון[[#This Row],[Currency]],'שער המרה עדכני'!B:B,'שער המרה עדכני'!C:C,0)</f>
        <v>2</v>
      </c>
    </row>
    <row r="6623" spans="1:4" x14ac:dyDescent="0.3">
      <c r="A6623" t="s">
        <v>50203</v>
      </c>
      <c r="B6623">
        <v>2</v>
      </c>
      <c r="C6623" t="s">
        <v>52165</v>
      </c>
      <c r="D6623" s="5">
        <f>מחיר_אחרון[[#This Row],[Price]]*_xlfn.XLOOKUP(מחיר_אחרון[[#This Row],[Currency]],'שער המרה עדכני'!B:B,'שער המרה עדכני'!C:C,0)</f>
        <v>2</v>
      </c>
    </row>
    <row r="6624" spans="1:4" x14ac:dyDescent="0.3">
      <c r="A6624" t="s">
        <v>50205</v>
      </c>
      <c r="B6624">
        <v>2</v>
      </c>
      <c r="C6624" t="s">
        <v>52165</v>
      </c>
      <c r="D6624" s="5">
        <f>מחיר_אחרון[[#This Row],[Price]]*_xlfn.XLOOKUP(מחיר_אחרון[[#This Row],[Currency]],'שער המרה עדכני'!B:B,'שער המרה עדכני'!C:C,0)</f>
        <v>2</v>
      </c>
    </row>
    <row r="6625" spans="1:4" x14ac:dyDescent="0.3">
      <c r="A6625" t="s">
        <v>50207</v>
      </c>
      <c r="B6625">
        <v>2</v>
      </c>
      <c r="C6625" t="s">
        <v>52165</v>
      </c>
      <c r="D6625" s="5">
        <f>מחיר_אחרון[[#This Row],[Price]]*_xlfn.XLOOKUP(מחיר_אחרון[[#This Row],[Currency]],'שער המרה עדכני'!B:B,'שער המרה עדכני'!C:C,0)</f>
        <v>2</v>
      </c>
    </row>
    <row r="6626" spans="1:4" x14ac:dyDescent="0.3">
      <c r="A6626" t="s">
        <v>50209</v>
      </c>
      <c r="B6626">
        <v>2.7</v>
      </c>
      <c r="C6626" t="s">
        <v>52165</v>
      </c>
      <c r="D6626" s="5">
        <f>מחיר_אחרון[[#This Row],[Price]]*_xlfn.XLOOKUP(מחיר_אחרון[[#This Row],[Currency]],'שער המרה עדכני'!B:B,'שער המרה עדכני'!C:C,0)</f>
        <v>2.7</v>
      </c>
    </row>
    <row r="6627" spans="1:4" x14ac:dyDescent="0.3">
      <c r="A6627" t="s">
        <v>50211</v>
      </c>
      <c r="B6627">
        <v>2.8</v>
      </c>
      <c r="C6627" t="s">
        <v>52165</v>
      </c>
      <c r="D6627" s="5">
        <f>מחיר_אחרון[[#This Row],[Price]]*_xlfn.XLOOKUP(מחיר_אחרון[[#This Row],[Currency]],'שער המרה עדכני'!B:B,'שער המרה עדכני'!C:C,0)</f>
        <v>2.8</v>
      </c>
    </row>
    <row r="6628" spans="1:4" x14ac:dyDescent="0.3">
      <c r="A6628" t="s">
        <v>50213</v>
      </c>
      <c r="B6628">
        <v>175</v>
      </c>
      <c r="C6628" t="s">
        <v>52165</v>
      </c>
      <c r="D6628" s="5">
        <f>מחיר_אחרון[[#This Row],[Price]]*_xlfn.XLOOKUP(מחיר_אחרון[[#This Row],[Currency]],'שער המרה עדכני'!B:B,'שער המרה עדכני'!C:C,0)</f>
        <v>175</v>
      </c>
    </row>
    <row r="6629" spans="1:4" x14ac:dyDescent="0.3">
      <c r="A6629" t="s">
        <v>50215</v>
      </c>
      <c r="B6629">
        <v>247.7</v>
      </c>
      <c r="C6629" t="s">
        <v>52165</v>
      </c>
      <c r="D6629" s="5">
        <f>מחיר_אחרון[[#This Row],[Price]]*_xlfn.XLOOKUP(מחיר_אחרון[[#This Row],[Currency]],'שער המרה עדכני'!B:B,'שער המרה עדכני'!C:C,0)</f>
        <v>247.7</v>
      </c>
    </row>
    <row r="6630" spans="1:4" x14ac:dyDescent="0.3">
      <c r="A6630" t="s">
        <v>50217</v>
      </c>
      <c r="B6630">
        <v>27.28</v>
      </c>
      <c r="C6630" t="s">
        <v>52165</v>
      </c>
      <c r="D6630" s="5">
        <f>מחיר_אחרון[[#This Row],[Price]]*_xlfn.XLOOKUP(מחיר_אחרון[[#This Row],[Currency]],'שער המרה עדכני'!B:B,'שער המרה עדכני'!C:C,0)</f>
        <v>27.28</v>
      </c>
    </row>
    <row r="6631" spans="1:4" x14ac:dyDescent="0.3">
      <c r="A6631" t="s">
        <v>50219</v>
      </c>
      <c r="B6631">
        <v>120</v>
      </c>
      <c r="C6631" t="s">
        <v>52165</v>
      </c>
      <c r="D6631" s="5">
        <f>מחיר_אחרון[[#This Row],[Price]]*_xlfn.XLOOKUP(מחיר_אחרון[[#This Row],[Currency]],'שער המרה עדכני'!B:B,'שער המרה עדכני'!C:C,0)</f>
        <v>120</v>
      </c>
    </row>
    <row r="6632" spans="1:4" x14ac:dyDescent="0.3">
      <c r="A6632" t="s">
        <v>50221</v>
      </c>
      <c r="B6632">
        <v>6.9</v>
      </c>
      <c r="C6632" t="s">
        <v>52165</v>
      </c>
      <c r="D6632" s="5">
        <f>מחיר_אחרון[[#This Row],[Price]]*_xlfn.XLOOKUP(מחיר_אחרון[[#This Row],[Currency]],'שער המרה עדכני'!B:B,'שער המרה עדכני'!C:C,0)</f>
        <v>6.9</v>
      </c>
    </row>
    <row r="6633" spans="1:4" x14ac:dyDescent="0.3">
      <c r="A6633" t="s">
        <v>50223</v>
      </c>
      <c r="B6633">
        <v>3.77</v>
      </c>
      <c r="C6633" t="s">
        <v>52166</v>
      </c>
      <c r="D6633" s="5">
        <f>מחיר_אחרון[[#This Row],[Price]]*_xlfn.XLOOKUP(מחיר_אחרון[[#This Row],[Currency]],'שער המרה עדכני'!B:B,'שער המרה עדכני'!C:C,0)</f>
        <v>12.3279</v>
      </c>
    </row>
    <row r="6634" spans="1:4" x14ac:dyDescent="0.3">
      <c r="A6634" t="s">
        <v>50225</v>
      </c>
      <c r="B6634">
        <v>2.9</v>
      </c>
      <c r="C6634" t="s">
        <v>52166</v>
      </c>
      <c r="D6634" s="5">
        <f>מחיר_אחרון[[#This Row],[Price]]*_xlfn.XLOOKUP(מחיר_אחרון[[#This Row],[Currency]],'שער המרה עדכני'!B:B,'שער המרה עדכני'!C:C,0)</f>
        <v>9.4830000000000005</v>
      </c>
    </row>
    <row r="6635" spans="1:4" x14ac:dyDescent="0.3">
      <c r="A6635" t="s">
        <v>50227</v>
      </c>
      <c r="B6635">
        <v>14.99</v>
      </c>
      <c r="C6635" t="s">
        <v>52166</v>
      </c>
      <c r="D6635" s="5">
        <f>מחיר_אחרון[[#This Row],[Price]]*_xlfn.XLOOKUP(מחיר_אחרון[[#This Row],[Currency]],'שער המרה עדכני'!B:B,'שער המרה עדכני'!C:C,0)</f>
        <v>49.017299999999999</v>
      </c>
    </row>
    <row r="6636" spans="1:4" x14ac:dyDescent="0.3">
      <c r="A6636" t="s">
        <v>50229</v>
      </c>
      <c r="B6636">
        <v>14.99</v>
      </c>
      <c r="C6636" t="s">
        <v>52166</v>
      </c>
      <c r="D6636" s="5">
        <f>מחיר_אחרון[[#This Row],[Price]]*_xlfn.XLOOKUP(מחיר_אחרון[[#This Row],[Currency]],'שער המרה עדכני'!B:B,'שער המרה עדכני'!C:C,0)</f>
        <v>49.017299999999999</v>
      </c>
    </row>
    <row r="6637" spans="1:4" x14ac:dyDescent="0.3">
      <c r="A6637" t="s">
        <v>50231</v>
      </c>
      <c r="B6637">
        <v>14.99</v>
      </c>
      <c r="C6637" t="s">
        <v>52166</v>
      </c>
      <c r="D6637" s="5">
        <f>מחיר_אחרון[[#This Row],[Price]]*_xlfn.XLOOKUP(מחיר_אחרון[[#This Row],[Currency]],'שער המרה עדכני'!B:B,'שער המרה עדכני'!C:C,0)</f>
        <v>49.017299999999999</v>
      </c>
    </row>
    <row r="6638" spans="1:4" x14ac:dyDescent="0.3">
      <c r="A6638" t="s">
        <v>50233</v>
      </c>
      <c r="B6638">
        <v>42.48</v>
      </c>
      <c r="C6638" t="s">
        <v>52165</v>
      </c>
      <c r="D6638" s="5">
        <f>מחיר_אחרון[[#This Row],[Price]]*_xlfn.XLOOKUP(מחיר_אחרון[[#This Row],[Currency]],'שער המרה עדכני'!B:B,'שער המרה עדכני'!C:C,0)</f>
        <v>42.48</v>
      </c>
    </row>
    <row r="6639" spans="1:4" x14ac:dyDescent="0.3">
      <c r="A6639" t="s">
        <v>50235</v>
      </c>
      <c r="B6639">
        <v>310</v>
      </c>
      <c r="C6639" t="s">
        <v>52165</v>
      </c>
      <c r="D6639" s="5">
        <f>מחיר_אחרון[[#This Row],[Price]]*_xlfn.XLOOKUP(מחיר_אחרון[[#This Row],[Currency]],'שער המרה עדכני'!B:B,'שער המרה עדכני'!C:C,0)</f>
        <v>310</v>
      </c>
    </row>
    <row r="6640" spans="1:4" x14ac:dyDescent="0.3">
      <c r="A6640" t="s">
        <v>50237</v>
      </c>
      <c r="B6640">
        <v>10</v>
      </c>
      <c r="C6640" t="s">
        <v>52165</v>
      </c>
      <c r="D6640" s="5">
        <f>מחיר_אחרון[[#This Row],[Price]]*_xlfn.XLOOKUP(מחיר_אחרון[[#This Row],[Currency]],'שער המרה עדכני'!B:B,'שער המרה עדכני'!C:C,0)</f>
        <v>10</v>
      </c>
    </row>
    <row r="6641" spans="1:4" x14ac:dyDescent="0.3">
      <c r="A6641" t="s">
        <v>50239</v>
      </c>
      <c r="B6641">
        <v>235</v>
      </c>
      <c r="C6641" t="s">
        <v>52165</v>
      </c>
      <c r="D6641" s="5">
        <f>מחיר_אחרון[[#This Row],[Price]]*_xlfn.XLOOKUP(מחיר_אחרון[[#This Row],[Currency]],'שער המרה עדכני'!B:B,'שער המרה עדכני'!C:C,0)</f>
        <v>235</v>
      </c>
    </row>
    <row r="6642" spans="1:4" x14ac:dyDescent="0.3">
      <c r="A6642" t="s">
        <v>50241</v>
      </c>
      <c r="B6642">
        <v>23.8</v>
      </c>
      <c r="C6642" t="s">
        <v>52165</v>
      </c>
      <c r="D6642" s="5">
        <f>מחיר_אחרון[[#This Row],[Price]]*_xlfn.XLOOKUP(מחיר_אחרון[[#This Row],[Currency]],'שער המרה עדכני'!B:B,'שער המרה עדכני'!C:C,0)</f>
        <v>23.8</v>
      </c>
    </row>
    <row r="6643" spans="1:4" x14ac:dyDescent="0.3">
      <c r="A6643" t="s">
        <v>50243</v>
      </c>
      <c r="B6643">
        <v>52</v>
      </c>
      <c r="C6643" t="s">
        <v>52165</v>
      </c>
      <c r="D6643" s="5">
        <f>מחיר_אחרון[[#This Row],[Price]]*_xlfn.XLOOKUP(מחיר_אחרון[[#This Row],[Currency]],'שער המרה עדכני'!B:B,'שער המרה עדכני'!C:C,0)</f>
        <v>52</v>
      </c>
    </row>
    <row r="6644" spans="1:4" x14ac:dyDescent="0.3">
      <c r="A6644" t="s">
        <v>50245</v>
      </c>
      <c r="B6644">
        <v>32.299999999999997</v>
      </c>
      <c r="C6644" t="s">
        <v>52165</v>
      </c>
      <c r="D6644" s="5">
        <f>מחיר_אחרון[[#This Row],[Price]]*_xlfn.XLOOKUP(מחיר_אחרון[[#This Row],[Currency]],'שער המרה עדכני'!B:B,'שער המרה עדכני'!C:C,0)</f>
        <v>32.299999999999997</v>
      </c>
    </row>
    <row r="6645" spans="1:4" x14ac:dyDescent="0.3">
      <c r="A6645" t="s">
        <v>50247</v>
      </c>
      <c r="B6645">
        <v>14.99</v>
      </c>
      <c r="C6645" t="s">
        <v>52166</v>
      </c>
      <c r="D6645" s="5">
        <f>מחיר_אחרון[[#This Row],[Price]]*_xlfn.XLOOKUP(מחיר_אחרון[[#This Row],[Currency]],'שער המרה עדכני'!B:B,'שער המרה עדכני'!C:C,0)</f>
        <v>49.017299999999999</v>
      </c>
    </row>
    <row r="6646" spans="1:4" x14ac:dyDescent="0.3">
      <c r="A6646" t="s">
        <v>50249</v>
      </c>
      <c r="B6646">
        <v>14.99</v>
      </c>
      <c r="C6646" t="s">
        <v>52166</v>
      </c>
      <c r="D6646" s="5">
        <f>מחיר_אחרון[[#This Row],[Price]]*_xlfn.XLOOKUP(מחיר_אחרון[[#This Row],[Currency]],'שער המרה עדכני'!B:B,'שער המרה עדכני'!C:C,0)</f>
        <v>49.017299999999999</v>
      </c>
    </row>
    <row r="6647" spans="1:4" x14ac:dyDescent="0.3">
      <c r="A6647" t="s">
        <v>50251</v>
      </c>
      <c r="B6647">
        <v>64</v>
      </c>
      <c r="C6647" t="s">
        <v>52165</v>
      </c>
      <c r="D6647" s="5">
        <f>מחיר_אחרון[[#This Row],[Price]]*_xlfn.XLOOKUP(מחיר_אחרון[[#This Row],[Currency]],'שער המרה עדכני'!B:B,'שער המרה עדכני'!C:C,0)</f>
        <v>64</v>
      </c>
    </row>
    <row r="6648" spans="1:4" x14ac:dyDescent="0.3">
      <c r="A6648" t="s">
        <v>50253</v>
      </c>
      <c r="B6648">
        <v>238.46</v>
      </c>
      <c r="C6648" t="s">
        <v>52165</v>
      </c>
      <c r="D6648" s="5">
        <f>מחיר_אחרון[[#This Row],[Price]]*_xlfn.XLOOKUP(מחיר_אחרון[[#This Row],[Currency]],'שער המרה עדכני'!B:B,'שער המרה עדכני'!C:C,0)</f>
        <v>238.46</v>
      </c>
    </row>
    <row r="6649" spans="1:4" x14ac:dyDescent="0.3">
      <c r="A6649" t="s">
        <v>50257</v>
      </c>
      <c r="B6649">
        <v>950</v>
      </c>
      <c r="C6649" t="s">
        <v>52165</v>
      </c>
      <c r="D6649" s="5">
        <f>מחיר_אחרון[[#This Row],[Price]]*_xlfn.XLOOKUP(מחיר_אחרון[[#This Row],[Currency]],'שער המרה עדכני'!B:B,'שער המרה עדכני'!C:C,0)</f>
        <v>950</v>
      </c>
    </row>
    <row r="6650" spans="1:4" x14ac:dyDescent="0.3">
      <c r="A6650" t="s">
        <v>50259</v>
      </c>
      <c r="B6650">
        <v>648</v>
      </c>
      <c r="C6650" t="s">
        <v>52165</v>
      </c>
      <c r="D6650" s="5">
        <f>מחיר_אחרון[[#This Row],[Price]]*_xlfn.XLOOKUP(מחיר_אחרון[[#This Row],[Currency]],'שער המרה עדכני'!B:B,'שער המרה עדכני'!C:C,0)</f>
        <v>648</v>
      </c>
    </row>
    <row r="6651" spans="1:4" x14ac:dyDescent="0.3">
      <c r="A6651" t="s">
        <v>50261</v>
      </c>
      <c r="B6651">
        <v>380</v>
      </c>
      <c r="C6651" t="s">
        <v>52165</v>
      </c>
      <c r="D6651" s="5">
        <f>מחיר_אחרון[[#This Row],[Price]]*_xlfn.XLOOKUP(מחיר_אחרון[[#This Row],[Currency]],'שער המרה עדכני'!B:B,'שער המרה עדכני'!C:C,0)</f>
        <v>380</v>
      </c>
    </row>
    <row r="6652" spans="1:4" x14ac:dyDescent="0.3">
      <c r="A6652" t="s">
        <v>50265</v>
      </c>
      <c r="B6652">
        <v>26</v>
      </c>
      <c r="C6652" t="s">
        <v>52165</v>
      </c>
      <c r="D6652" s="5">
        <f>מחיר_אחרון[[#This Row],[Price]]*_xlfn.XLOOKUP(מחיר_אחרון[[#This Row],[Currency]],'שער המרה עדכני'!B:B,'שער המרה עדכני'!C:C,0)</f>
        <v>26</v>
      </c>
    </row>
    <row r="6653" spans="1:4" x14ac:dyDescent="0.3">
      <c r="A6653" t="s">
        <v>50267</v>
      </c>
      <c r="B6653">
        <v>54</v>
      </c>
      <c r="C6653" t="s">
        <v>52165</v>
      </c>
      <c r="D6653" s="5">
        <f>מחיר_אחרון[[#This Row],[Price]]*_xlfn.XLOOKUP(מחיר_אחרון[[#This Row],[Currency]],'שער המרה עדכני'!B:B,'שער המרה עדכני'!C:C,0)</f>
        <v>54</v>
      </c>
    </row>
    <row r="6654" spans="1:4" x14ac:dyDescent="0.3">
      <c r="A6654" t="s">
        <v>50273</v>
      </c>
      <c r="B6654">
        <v>445</v>
      </c>
      <c r="C6654" t="s">
        <v>52165</v>
      </c>
      <c r="D6654" s="5">
        <f>מחיר_אחרון[[#This Row],[Price]]*_xlfn.XLOOKUP(מחיר_אחרון[[#This Row],[Currency]],'שער המרה עדכני'!B:B,'שער המרה עדכני'!C:C,0)</f>
        <v>445</v>
      </c>
    </row>
    <row r="6655" spans="1:4" x14ac:dyDescent="0.3">
      <c r="A6655" t="s">
        <v>50275</v>
      </c>
      <c r="B6655">
        <v>18</v>
      </c>
      <c r="C6655" t="s">
        <v>52165</v>
      </c>
      <c r="D6655" s="5">
        <f>מחיר_אחרון[[#This Row],[Price]]*_xlfn.XLOOKUP(מחיר_אחרון[[#This Row],[Currency]],'שער המרה עדכני'!B:B,'שער המרה עדכני'!C:C,0)</f>
        <v>18</v>
      </c>
    </row>
    <row r="6656" spans="1:4" x14ac:dyDescent="0.3">
      <c r="A6656" t="s">
        <v>50277</v>
      </c>
      <c r="B6656">
        <v>25</v>
      </c>
      <c r="C6656" t="s">
        <v>52165</v>
      </c>
      <c r="D6656" s="5">
        <f>מחיר_אחרון[[#This Row],[Price]]*_xlfn.XLOOKUP(מחיר_אחרון[[#This Row],[Currency]],'שער המרה עדכני'!B:B,'שער המרה עדכני'!C:C,0)</f>
        <v>25</v>
      </c>
    </row>
    <row r="6657" spans="1:4" x14ac:dyDescent="0.3">
      <c r="A6657" t="s">
        <v>50279</v>
      </c>
      <c r="B6657">
        <v>180</v>
      </c>
      <c r="C6657" t="s">
        <v>52165</v>
      </c>
      <c r="D6657" s="5">
        <f>מחיר_אחרון[[#This Row],[Price]]*_xlfn.XLOOKUP(מחיר_אחרון[[#This Row],[Currency]],'שער המרה עדכני'!B:B,'שער המרה עדכני'!C:C,0)</f>
        <v>180</v>
      </c>
    </row>
    <row r="6658" spans="1:4" x14ac:dyDescent="0.3">
      <c r="A6658" t="s">
        <v>50281</v>
      </c>
      <c r="B6658">
        <v>15.12</v>
      </c>
      <c r="C6658" t="s">
        <v>52165</v>
      </c>
      <c r="D6658" s="5">
        <f>מחיר_אחרון[[#This Row],[Price]]*_xlfn.XLOOKUP(מחיר_אחרון[[#This Row],[Currency]],'שער המרה עדכני'!B:B,'שער המרה עדכני'!C:C,0)</f>
        <v>15.12</v>
      </c>
    </row>
    <row r="6659" spans="1:4" x14ac:dyDescent="0.3">
      <c r="A6659" t="s">
        <v>50283</v>
      </c>
      <c r="B6659">
        <v>26.21</v>
      </c>
      <c r="C6659" t="s">
        <v>52165</v>
      </c>
      <c r="D6659" s="5">
        <f>מחיר_אחרון[[#This Row],[Price]]*_xlfn.XLOOKUP(מחיר_אחרון[[#This Row],[Currency]],'שער המרה עדכני'!B:B,'שער המרה עדכני'!C:C,0)</f>
        <v>26.21</v>
      </c>
    </row>
    <row r="6660" spans="1:4" x14ac:dyDescent="0.3">
      <c r="A6660" t="s">
        <v>50285</v>
      </c>
      <c r="B6660">
        <v>720</v>
      </c>
      <c r="C6660" t="s">
        <v>52165</v>
      </c>
      <c r="D6660" s="5">
        <f>מחיר_אחרון[[#This Row],[Price]]*_xlfn.XLOOKUP(מחיר_אחרון[[#This Row],[Currency]],'שער המרה עדכני'!B:B,'שער המרה עדכני'!C:C,0)</f>
        <v>720</v>
      </c>
    </row>
    <row r="6661" spans="1:4" x14ac:dyDescent="0.3">
      <c r="A6661" t="s">
        <v>50287</v>
      </c>
      <c r="B6661">
        <v>91</v>
      </c>
      <c r="C6661" t="s">
        <v>52165</v>
      </c>
      <c r="D6661" s="5">
        <f>מחיר_אחרון[[#This Row],[Price]]*_xlfn.XLOOKUP(מחיר_אחרון[[#This Row],[Currency]],'שער המרה עדכני'!B:B,'שער המרה עדכני'!C:C,0)</f>
        <v>91</v>
      </c>
    </row>
    <row r="6662" spans="1:4" x14ac:dyDescent="0.3">
      <c r="A6662" t="s">
        <v>50289</v>
      </c>
      <c r="B6662">
        <v>69</v>
      </c>
      <c r="C6662" t="s">
        <v>52165</v>
      </c>
      <c r="D6662" s="5">
        <f>מחיר_אחרון[[#This Row],[Price]]*_xlfn.XLOOKUP(מחיר_אחרון[[#This Row],[Currency]],'שער המרה עדכני'!B:B,'שער המרה עדכני'!C:C,0)</f>
        <v>69</v>
      </c>
    </row>
    <row r="6663" spans="1:4" x14ac:dyDescent="0.3">
      <c r="A6663" t="s">
        <v>50291</v>
      </c>
      <c r="B6663">
        <v>61</v>
      </c>
      <c r="C6663" t="s">
        <v>52165</v>
      </c>
      <c r="D6663" s="5">
        <f>מחיר_אחרון[[#This Row],[Price]]*_xlfn.XLOOKUP(מחיר_אחרון[[#This Row],[Currency]],'שער המרה עדכני'!B:B,'שער המרה עדכני'!C:C,0)</f>
        <v>61</v>
      </c>
    </row>
    <row r="6664" spans="1:4" x14ac:dyDescent="0.3">
      <c r="A6664" t="s">
        <v>50293</v>
      </c>
      <c r="B6664">
        <v>559</v>
      </c>
      <c r="C6664" t="s">
        <v>52165</v>
      </c>
      <c r="D6664" s="5">
        <f>מחיר_אחרון[[#This Row],[Price]]*_xlfn.XLOOKUP(מחיר_אחרון[[#This Row],[Currency]],'שער המרה עדכני'!B:B,'שער המרה עדכני'!C:C,0)</f>
        <v>559</v>
      </c>
    </row>
    <row r="6665" spans="1:4" x14ac:dyDescent="0.3">
      <c r="A6665" t="s">
        <v>50295</v>
      </c>
      <c r="B6665">
        <v>30.24</v>
      </c>
      <c r="C6665" t="s">
        <v>52165</v>
      </c>
      <c r="D6665" s="5">
        <f>מחיר_אחרון[[#This Row],[Price]]*_xlfn.XLOOKUP(מחיר_אחרון[[#This Row],[Currency]],'שער המרה עדכני'!B:B,'שער המרה עדכני'!C:C,0)</f>
        <v>30.24</v>
      </c>
    </row>
    <row r="6666" spans="1:4" x14ac:dyDescent="0.3">
      <c r="A6666" t="s">
        <v>50297</v>
      </c>
      <c r="B6666">
        <v>17</v>
      </c>
      <c r="C6666" t="s">
        <v>52165</v>
      </c>
      <c r="D6666" s="5">
        <f>מחיר_אחרון[[#This Row],[Price]]*_xlfn.XLOOKUP(מחיר_אחרון[[#This Row],[Currency]],'שער המרה עדכני'!B:B,'שער המרה עדכני'!C:C,0)</f>
        <v>17</v>
      </c>
    </row>
    <row r="6667" spans="1:4" x14ac:dyDescent="0.3">
      <c r="A6667" t="s">
        <v>50299</v>
      </c>
      <c r="B6667">
        <v>36.29</v>
      </c>
      <c r="C6667" t="s">
        <v>52165</v>
      </c>
      <c r="D6667" s="5">
        <f>מחיר_אחרון[[#This Row],[Price]]*_xlfn.XLOOKUP(מחיר_אחרון[[#This Row],[Currency]],'שער המרה עדכני'!B:B,'שער המרה עדכני'!C:C,0)</f>
        <v>36.29</v>
      </c>
    </row>
    <row r="6668" spans="1:4" x14ac:dyDescent="0.3">
      <c r="A6668" t="s">
        <v>50301</v>
      </c>
      <c r="B6668">
        <v>39</v>
      </c>
      <c r="C6668" t="s">
        <v>52165</v>
      </c>
      <c r="D6668" s="5">
        <f>מחיר_אחרון[[#This Row],[Price]]*_xlfn.XLOOKUP(מחיר_אחרון[[#This Row],[Currency]],'שער המרה עדכני'!B:B,'שער המרה עדכני'!C:C,0)</f>
        <v>39</v>
      </c>
    </row>
    <row r="6669" spans="1:4" x14ac:dyDescent="0.3">
      <c r="A6669" t="s">
        <v>50303</v>
      </c>
      <c r="B6669">
        <v>65</v>
      </c>
      <c r="C6669" t="s">
        <v>52165</v>
      </c>
      <c r="D6669" s="5">
        <f>מחיר_אחרון[[#This Row],[Price]]*_xlfn.XLOOKUP(מחיר_אחרון[[#This Row],[Currency]],'שער המרה עדכני'!B:B,'שער המרה עדכני'!C:C,0)</f>
        <v>65</v>
      </c>
    </row>
    <row r="6670" spans="1:4" x14ac:dyDescent="0.3">
      <c r="A6670" t="s">
        <v>50305</v>
      </c>
      <c r="B6670">
        <v>93</v>
      </c>
      <c r="C6670" t="s">
        <v>52165</v>
      </c>
      <c r="D6670" s="5">
        <f>מחיר_אחרון[[#This Row],[Price]]*_xlfn.XLOOKUP(מחיר_אחרון[[#This Row],[Currency]],'שער המרה עדכני'!B:B,'שער המרה עדכני'!C:C,0)</f>
        <v>93</v>
      </c>
    </row>
    <row r="6671" spans="1:4" x14ac:dyDescent="0.3">
      <c r="A6671" t="s">
        <v>50307</v>
      </c>
      <c r="B6671">
        <v>120000</v>
      </c>
      <c r="C6671" t="s">
        <v>52165</v>
      </c>
      <c r="D6671" s="5">
        <f>מחיר_אחרון[[#This Row],[Price]]*_xlfn.XLOOKUP(מחיר_אחרון[[#This Row],[Currency]],'שער המרה עדכני'!B:B,'שער המרה עדכני'!C:C,0)</f>
        <v>120000</v>
      </c>
    </row>
    <row r="6672" spans="1:4" x14ac:dyDescent="0.3">
      <c r="A6672" t="s">
        <v>50309</v>
      </c>
      <c r="B6672">
        <v>969.00019999999995</v>
      </c>
      <c r="C6672" t="s">
        <v>52165</v>
      </c>
      <c r="D6672" s="5">
        <f>מחיר_אחרון[[#This Row],[Price]]*_xlfn.XLOOKUP(מחיר_אחרון[[#This Row],[Currency]],'שער המרה עדכני'!B:B,'שער המרה עדכני'!C:C,0)</f>
        <v>969.00019999999995</v>
      </c>
    </row>
    <row r="6673" spans="1:4" x14ac:dyDescent="0.3">
      <c r="A6673" t="s">
        <v>50311</v>
      </c>
      <c r="B6673">
        <v>362.7</v>
      </c>
      <c r="C6673" t="s">
        <v>52165</v>
      </c>
      <c r="D6673" s="5">
        <f>מחיר_אחרון[[#This Row],[Price]]*_xlfn.XLOOKUP(מחיר_אחרון[[#This Row],[Currency]],'שער המרה עדכני'!B:B,'שער המרה עדכני'!C:C,0)</f>
        <v>362.7</v>
      </c>
    </row>
    <row r="6674" spans="1:4" x14ac:dyDescent="0.3">
      <c r="A6674" t="s">
        <v>50313</v>
      </c>
      <c r="B6674">
        <v>337</v>
      </c>
      <c r="C6674" t="s">
        <v>52165</v>
      </c>
      <c r="D6674" s="5">
        <f>מחיר_אחרון[[#This Row],[Price]]*_xlfn.XLOOKUP(מחיר_אחרון[[#This Row],[Currency]],'שער המרה עדכני'!B:B,'שער המרה עדכני'!C:C,0)</f>
        <v>337</v>
      </c>
    </row>
    <row r="6675" spans="1:4" x14ac:dyDescent="0.3">
      <c r="A6675" t="s">
        <v>50315</v>
      </c>
      <c r="B6675">
        <v>79.989999999999995</v>
      </c>
      <c r="C6675" t="s">
        <v>52166</v>
      </c>
      <c r="D6675" s="5">
        <f>מחיר_אחרון[[#This Row],[Price]]*_xlfn.XLOOKUP(מחיר_אחרון[[#This Row],[Currency]],'שער המרה עדכני'!B:B,'שער המרה עדכני'!C:C,0)</f>
        <v>261.56729999999999</v>
      </c>
    </row>
    <row r="6676" spans="1:4" x14ac:dyDescent="0.3">
      <c r="A6676" t="s">
        <v>50317</v>
      </c>
      <c r="B6676">
        <v>241.4</v>
      </c>
      <c r="C6676" t="s">
        <v>52165</v>
      </c>
      <c r="D6676" s="5">
        <f>מחיר_אחרון[[#This Row],[Price]]*_xlfn.XLOOKUP(מחיר_אחרון[[#This Row],[Currency]],'שער המרה עדכני'!B:B,'שער המרה עדכני'!C:C,0)</f>
        <v>241.4</v>
      </c>
    </row>
    <row r="6677" spans="1:4" x14ac:dyDescent="0.3">
      <c r="A6677" t="s">
        <v>50321</v>
      </c>
      <c r="B6677">
        <v>88</v>
      </c>
      <c r="C6677" t="s">
        <v>52165</v>
      </c>
      <c r="D6677" s="5">
        <f>מחיר_אחרון[[#This Row],[Price]]*_xlfn.XLOOKUP(מחיר_אחרון[[#This Row],[Currency]],'שער המרה עדכני'!B:B,'שער המרה עדכני'!C:C,0)</f>
        <v>88</v>
      </c>
    </row>
    <row r="6678" spans="1:4" x14ac:dyDescent="0.3">
      <c r="A6678" t="s">
        <v>50323</v>
      </c>
      <c r="B6678">
        <v>26</v>
      </c>
      <c r="C6678" t="s">
        <v>52165</v>
      </c>
      <c r="D6678" s="5">
        <f>מחיר_אחרון[[#This Row],[Price]]*_xlfn.XLOOKUP(מחיר_אחרון[[#This Row],[Currency]],'שער המרה עדכני'!B:B,'שער המרה עדכני'!C:C,0)</f>
        <v>26</v>
      </c>
    </row>
    <row r="6679" spans="1:4" x14ac:dyDescent="0.3">
      <c r="A6679" t="s">
        <v>50325</v>
      </c>
      <c r="B6679">
        <v>106</v>
      </c>
      <c r="C6679" t="s">
        <v>52165</v>
      </c>
      <c r="D6679" s="5">
        <f>מחיר_אחרון[[#This Row],[Price]]*_xlfn.XLOOKUP(מחיר_אחרון[[#This Row],[Currency]],'שער המרה עדכני'!B:B,'שער המרה עדכני'!C:C,0)</f>
        <v>106</v>
      </c>
    </row>
    <row r="6680" spans="1:4" x14ac:dyDescent="0.3">
      <c r="A6680" t="s">
        <v>50327</v>
      </c>
      <c r="B6680">
        <v>42</v>
      </c>
      <c r="C6680" t="s">
        <v>52165</v>
      </c>
      <c r="D6680" s="5">
        <f>מחיר_אחרון[[#This Row],[Price]]*_xlfn.XLOOKUP(מחיר_אחרון[[#This Row],[Currency]],'שער המרה עדכני'!B:B,'שער המרה עדכני'!C:C,0)</f>
        <v>42</v>
      </c>
    </row>
    <row r="6681" spans="1:4" x14ac:dyDescent="0.3">
      <c r="A6681" t="s">
        <v>50329</v>
      </c>
      <c r="B6681">
        <v>22</v>
      </c>
      <c r="C6681" t="s">
        <v>52165</v>
      </c>
      <c r="D6681" s="5">
        <f>מחיר_אחרון[[#This Row],[Price]]*_xlfn.XLOOKUP(מחיר_אחרון[[#This Row],[Currency]],'שער המרה עדכני'!B:B,'שער המרה עדכני'!C:C,0)</f>
        <v>22</v>
      </c>
    </row>
    <row r="6682" spans="1:4" x14ac:dyDescent="0.3">
      <c r="A6682" t="s">
        <v>50331</v>
      </c>
      <c r="B6682">
        <v>100</v>
      </c>
      <c r="C6682" t="s">
        <v>52165</v>
      </c>
      <c r="D6682" s="5">
        <f>מחיר_אחרון[[#This Row],[Price]]*_xlfn.XLOOKUP(מחיר_אחרון[[#This Row],[Currency]],'שער המרה עדכני'!B:B,'שער המרה עדכני'!C:C,0)</f>
        <v>100</v>
      </c>
    </row>
    <row r="6683" spans="1:4" x14ac:dyDescent="0.3">
      <c r="A6683" t="s">
        <v>50333</v>
      </c>
      <c r="B6683">
        <v>15.92</v>
      </c>
      <c r="C6683" t="s">
        <v>52165</v>
      </c>
      <c r="D6683" s="5">
        <f>מחיר_אחרון[[#This Row],[Price]]*_xlfn.XLOOKUP(מחיר_אחרון[[#This Row],[Currency]],'שער המרה עדכני'!B:B,'שער המרה עדכני'!C:C,0)</f>
        <v>15.92</v>
      </c>
    </row>
    <row r="6684" spans="1:4" x14ac:dyDescent="0.3">
      <c r="A6684" t="s">
        <v>50335</v>
      </c>
      <c r="B6684">
        <v>139</v>
      </c>
      <c r="C6684" t="s">
        <v>52165</v>
      </c>
      <c r="D6684" s="5">
        <f>מחיר_אחרון[[#This Row],[Price]]*_xlfn.XLOOKUP(מחיר_אחרון[[#This Row],[Currency]],'שער המרה עדכני'!B:B,'שער המרה עדכני'!C:C,0)</f>
        <v>139</v>
      </c>
    </row>
    <row r="6685" spans="1:4" x14ac:dyDescent="0.3">
      <c r="A6685" t="s">
        <v>50337</v>
      </c>
      <c r="B6685">
        <v>18</v>
      </c>
      <c r="C6685" t="s">
        <v>52165</v>
      </c>
      <c r="D6685" s="5">
        <f>מחיר_אחרון[[#This Row],[Price]]*_xlfn.XLOOKUP(מחיר_אחרון[[#This Row],[Currency]],'שער המרה עדכני'!B:B,'שער המרה עדכני'!C:C,0)</f>
        <v>18</v>
      </c>
    </row>
    <row r="6686" spans="1:4" x14ac:dyDescent="0.3">
      <c r="A6686" t="s">
        <v>50341</v>
      </c>
      <c r="B6686">
        <v>65</v>
      </c>
      <c r="C6686" t="s">
        <v>52165</v>
      </c>
      <c r="D6686" s="5">
        <f>מחיר_אחרון[[#This Row],[Price]]*_xlfn.XLOOKUP(מחיר_אחרון[[#This Row],[Currency]],'שער המרה עדכני'!B:B,'שער המרה עדכני'!C:C,0)</f>
        <v>65</v>
      </c>
    </row>
    <row r="6687" spans="1:4" x14ac:dyDescent="0.3">
      <c r="A6687" t="s">
        <v>50343</v>
      </c>
      <c r="B6687">
        <v>9.5</v>
      </c>
      <c r="C6687" t="s">
        <v>52165</v>
      </c>
      <c r="D6687" s="5">
        <f>מחיר_אחרון[[#This Row],[Price]]*_xlfn.XLOOKUP(מחיר_אחרון[[#This Row],[Currency]],'שער המרה עדכני'!B:B,'שער המרה עדכני'!C:C,0)</f>
        <v>9.5</v>
      </c>
    </row>
    <row r="6688" spans="1:4" x14ac:dyDescent="0.3">
      <c r="A6688" t="s">
        <v>50345</v>
      </c>
      <c r="B6688">
        <v>510</v>
      </c>
      <c r="C6688" t="s">
        <v>52165</v>
      </c>
      <c r="D6688" s="5">
        <f>מחיר_אחרון[[#This Row],[Price]]*_xlfn.XLOOKUP(מחיר_אחרון[[#This Row],[Currency]],'שער המרה עדכני'!B:B,'שער המרה עדכני'!C:C,0)</f>
        <v>510</v>
      </c>
    </row>
    <row r="6689" spans="1:4" x14ac:dyDescent="0.3">
      <c r="A6689" t="s">
        <v>50347</v>
      </c>
      <c r="B6689">
        <v>388</v>
      </c>
      <c r="C6689" t="s">
        <v>52165</v>
      </c>
      <c r="D6689" s="5">
        <f>מחיר_אחרון[[#This Row],[Price]]*_xlfn.XLOOKUP(מחיר_אחרון[[#This Row],[Currency]],'שער המרה עדכני'!B:B,'שער המרה עדכני'!C:C,0)</f>
        <v>388</v>
      </c>
    </row>
    <row r="6690" spans="1:4" x14ac:dyDescent="0.3">
      <c r="A6690" t="s">
        <v>50349</v>
      </c>
      <c r="B6690">
        <v>24900</v>
      </c>
      <c r="C6690" t="s">
        <v>52165</v>
      </c>
      <c r="D6690" s="5">
        <f>מחיר_אחרון[[#This Row],[Price]]*_xlfn.XLOOKUP(מחיר_אחרון[[#This Row],[Currency]],'שער המרה עדכני'!B:B,'שער המרה עדכני'!C:C,0)</f>
        <v>24900</v>
      </c>
    </row>
    <row r="6691" spans="1:4" x14ac:dyDescent="0.3">
      <c r="A6691" t="s">
        <v>50351</v>
      </c>
      <c r="B6691">
        <v>490</v>
      </c>
      <c r="C6691" t="s">
        <v>52165</v>
      </c>
      <c r="D6691" s="5">
        <f>מחיר_אחרון[[#This Row],[Price]]*_xlfn.XLOOKUP(מחיר_אחרון[[#This Row],[Currency]],'שער המרה עדכני'!B:B,'שער המרה עדכני'!C:C,0)</f>
        <v>490</v>
      </c>
    </row>
    <row r="6692" spans="1:4" x14ac:dyDescent="0.3">
      <c r="A6692" t="s">
        <v>50353</v>
      </c>
      <c r="B6692">
        <v>580</v>
      </c>
      <c r="C6692" t="s">
        <v>52165</v>
      </c>
      <c r="D6692" s="5">
        <f>מחיר_אחרון[[#This Row],[Price]]*_xlfn.XLOOKUP(מחיר_אחרון[[#This Row],[Currency]],'שער המרה עדכני'!B:B,'שער המרה עדכני'!C:C,0)</f>
        <v>580</v>
      </c>
    </row>
    <row r="6693" spans="1:4" x14ac:dyDescent="0.3">
      <c r="A6693" t="s">
        <v>50355</v>
      </c>
      <c r="B6693">
        <v>85</v>
      </c>
      <c r="C6693" t="s">
        <v>52165</v>
      </c>
      <c r="D6693" s="5">
        <f>מחיר_אחרון[[#This Row],[Price]]*_xlfn.XLOOKUP(מחיר_אחרון[[#This Row],[Currency]],'שער המרה עדכני'!B:B,'שער המרה עדכני'!C:C,0)</f>
        <v>85</v>
      </c>
    </row>
    <row r="6694" spans="1:4" x14ac:dyDescent="0.3">
      <c r="A6694" t="s">
        <v>50357</v>
      </c>
      <c r="B6694">
        <v>85</v>
      </c>
      <c r="C6694" t="s">
        <v>52165</v>
      </c>
      <c r="D6694" s="5">
        <f>מחיר_אחרון[[#This Row],[Price]]*_xlfn.XLOOKUP(מחיר_אחרון[[#This Row],[Currency]],'שער המרה עדכני'!B:B,'שער המרה עדכני'!C:C,0)</f>
        <v>85</v>
      </c>
    </row>
    <row r="6695" spans="1:4" x14ac:dyDescent="0.3">
      <c r="A6695" t="s">
        <v>50359</v>
      </c>
      <c r="B6695">
        <v>150</v>
      </c>
      <c r="C6695" t="s">
        <v>52165</v>
      </c>
      <c r="D6695" s="5">
        <f>מחיר_אחרון[[#This Row],[Price]]*_xlfn.XLOOKUP(מחיר_אחרון[[#This Row],[Currency]],'שער המרה עדכני'!B:B,'שער המרה עדכני'!C:C,0)</f>
        <v>150</v>
      </c>
    </row>
    <row r="6696" spans="1:4" x14ac:dyDescent="0.3">
      <c r="A6696" t="s">
        <v>50361</v>
      </c>
      <c r="B6696">
        <v>85</v>
      </c>
      <c r="C6696" t="s">
        <v>52165</v>
      </c>
      <c r="D6696" s="5">
        <f>מחיר_אחרון[[#This Row],[Price]]*_xlfn.XLOOKUP(מחיר_אחרון[[#This Row],[Currency]],'שער המרה עדכני'!B:B,'שער המרה עדכני'!C:C,0)</f>
        <v>85</v>
      </c>
    </row>
    <row r="6697" spans="1:4" x14ac:dyDescent="0.3">
      <c r="A6697" t="s">
        <v>50363</v>
      </c>
      <c r="B6697">
        <v>95</v>
      </c>
      <c r="C6697" t="s">
        <v>52165</v>
      </c>
      <c r="D6697" s="5">
        <f>מחיר_אחרון[[#This Row],[Price]]*_xlfn.XLOOKUP(מחיר_אחרון[[#This Row],[Currency]],'שער המרה עדכני'!B:B,'שער המרה עדכני'!C:C,0)</f>
        <v>95</v>
      </c>
    </row>
    <row r="6698" spans="1:4" x14ac:dyDescent="0.3">
      <c r="A6698" t="s">
        <v>50365</v>
      </c>
      <c r="B6698">
        <v>12</v>
      </c>
      <c r="C6698" t="s">
        <v>52165</v>
      </c>
      <c r="D6698" s="5">
        <f>מחיר_אחרון[[#This Row],[Price]]*_xlfn.XLOOKUP(מחיר_אחרון[[#This Row],[Currency]],'שער המרה עדכני'!B:B,'שער המרה עדכני'!C:C,0)</f>
        <v>12</v>
      </c>
    </row>
    <row r="6699" spans="1:4" x14ac:dyDescent="0.3">
      <c r="A6699" t="s">
        <v>50367</v>
      </c>
      <c r="B6699">
        <v>12</v>
      </c>
      <c r="C6699" t="s">
        <v>52165</v>
      </c>
      <c r="D6699" s="5">
        <f>מחיר_אחרון[[#This Row],[Price]]*_xlfn.XLOOKUP(מחיר_אחרון[[#This Row],[Currency]],'שער המרה עדכני'!B:B,'שער המרה עדכני'!C:C,0)</f>
        <v>12</v>
      </c>
    </row>
    <row r="6700" spans="1:4" x14ac:dyDescent="0.3">
      <c r="A6700" t="s">
        <v>50369</v>
      </c>
      <c r="B6700">
        <v>850</v>
      </c>
      <c r="C6700" t="s">
        <v>52165</v>
      </c>
      <c r="D6700" s="5">
        <f>מחיר_אחרון[[#This Row],[Price]]*_xlfn.XLOOKUP(מחיר_אחרון[[#This Row],[Currency]],'שער המרה עדכני'!B:B,'שער המרה עדכני'!C:C,0)</f>
        <v>850</v>
      </c>
    </row>
    <row r="6701" spans="1:4" x14ac:dyDescent="0.3">
      <c r="A6701" t="s">
        <v>50371</v>
      </c>
      <c r="B6701">
        <v>9.99</v>
      </c>
      <c r="C6701" t="s">
        <v>52166</v>
      </c>
      <c r="D6701" s="5">
        <f>מחיר_אחרון[[#This Row],[Price]]*_xlfn.XLOOKUP(מחיר_אחרון[[#This Row],[Currency]],'שער המרה עדכני'!B:B,'שער המרה עדכני'!C:C,0)</f>
        <v>32.667299999999997</v>
      </c>
    </row>
    <row r="6702" spans="1:4" x14ac:dyDescent="0.3">
      <c r="A6702" t="s">
        <v>50373</v>
      </c>
      <c r="B6702">
        <v>130</v>
      </c>
      <c r="C6702" t="s">
        <v>52165</v>
      </c>
      <c r="D6702" s="5">
        <f>מחיר_אחרון[[#This Row],[Price]]*_xlfn.XLOOKUP(מחיר_אחרון[[#This Row],[Currency]],'שער המרה עדכני'!B:B,'שער המרה עדכני'!C:C,0)</f>
        <v>130</v>
      </c>
    </row>
    <row r="6703" spans="1:4" x14ac:dyDescent="0.3">
      <c r="A6703" t="s">
        <v>50375</v>
      </c>
      <c r="B6703">
        <v>66.53</v>
      </c>
      <c r="C6703" t="s">
        <v>52165</v>
      </c>
      <c r="D6703" s="5">
        <f>מחיר_אחרון[[#This Row],[Price]]*_xlfn.XLOOKUP(מחיר_אחרון[[#This Row],[Currency]],'שער המרה עדכני'!B:B,'שער המרה עדכני'!C:C,0)</f>
        <v>66.53</v>
      </c>
    </row>
    <row r="6704" spans="1:4" x14ac:dyDescent="0.3">
      <c r="A6704" t="s">
        <v>50379</v>
      </c>
      <c r="B6704">
        <v>145</v>
      </c>
      <c r="C6704" t="s">
        <v>52165</v>
      </c>
      <c r="D6704" s="5">
        <f>מחיר_אחרון[[#This Row],[Price]]*_xlfn.XLOOKUP(מחיר_אחרון[[#This Row],[Currency]],'שער המרה עדכני'!B:B,'שער המרה עדכני'!C:C,0)</f>
        <v>145</v>
      </c>
    </row>
    <row r="6705" spans="1:4" x14ac:dyDescent="0.3">
      <c r="A6705" t="s">
        <v>50381</v>
      </c>
      <c r="B6705">
        <v>145</v>
      </c>
      <c r="C6705" t="s">
        <v>52165</v>
      </c>
      <c r="D6705" s="5">
        <f>מחיר_אחרון[[#This Row],[Price]]*_xlfn.XLOOKUP(מחיר_אחרון[[#This Row],[Currency]],'שער המרה עדכני'!B:B,'שער המרה עדכני'!C:C,0)</f>
        <v>145</v>
      </c>
    </row>
    <row r="6706" spans="1:4" x14ac:dyDescent="0.3">
      <c r="A6706" t="s">
        <v>50383</v>
      </c>
      <c r="B6706">
        <v>35</v>
      </c>
      <c r="C6706" t="s">
        <v>52165</v>
      </c>
      <c r="D6706" s="5">
        <f>מחיר_אחרון[[#This Row],[Price]]*_xlfn.XLOOKUP(מחיר_אחרון[[#This Row],[Currency]],'שער המרה עדכני'!B:B,'שער המרה עדכני'!C:C,0)</f>
        <v>35</v>
      </c>
    </row>
    <row r="6707" spans="1:4" x14ac:dyDescent="0.3">
      <c r="A6707" t="s">
        <v>50385</v>
      </c>
      <c r="B6707">
        <v>35</v>
      </c>
      <c r="C6707" t="s">
        <v>52165</v>
      </c>
      <c r="D6707" s="5">
        <f>מחיר_אחרון[[#This Row],[Price]]*_xlfn.XLOOKUP(מחיר_אחרון[[#This Row],[Currency]],'שער המרה עדכני'!B:B,'שער המרה עדכני'!C:C,0)</f>
        <v>35</v>
      </c>
    </row>
    <row r="6708" spans="1:4" x14ac:dyDescent="0.3">
      <c r="A6708" t="s">
        <v>50391</v>
      </c>
      <c r="B6708">
        <v>3</v>
      </c>
      <c r="C6708" t="s">
        <v>52165</v>
      </c>
      <c r="D6708" s="5">
        <f>מחיר_אחרון[[#This Row],[Price]]*_xlfn.XLOOKUP(מחיר_אחרון[[#This Row],[Currency]],'שער המרה עדכני'!B:B,'שער המרה עדכני'!C:C,0)</f>
        <v>3</v>
      </c>
    </row>
    <row r="6709" spans="1:4" x14ac:dyDescent="0.3">
      <c r="A6709" t="s">
        <v>50393</v>
      </c>
      <c r="B6709">
        <v>3</v>
      </c>
      <c r="C6709" t="s">
        <v>52165</v>
      </c>
      <c r="D6709" s="5">
        <f>מחיר_אחרון[[#This Row],[Price]]*_xlfn.XLOOKUP(מחיר_אחרון[[#This Row],[Currency]],'שער המרה עדכני'!B:B,'שער המרה עדכני'!C:C,0)</f>
        <v>3</v>
      </c>
    </row>
    <row r="6710" spans="1:4" x14ac:dyDescent="0.3">
      <c r="A6710" t="s">
        <v>50395</v>
      </c>
      <c r="B6710">
        <v>11.88</v>
      </c>
      <c r="C6710" t="s">
        <v>52165</v>
      </c>
      <c r="D6710" s="5">
        <f>מחיר_אחרון[[#This Row],[Price]]*_xlfn.XLOOKUP(מחיר_אחרון[[#This Row],[Currency]],'שער המרה עדכני'!B:B,'שער המרה עדכני'!C:C,0)</f>
        <v>11.88</v>
      </c>
    </row>
    <row r="6711" spans="1:4" x14ac:dyDescent="0.3">
      <c r="A6711" t="s">
        <v>50401</v>
      </c>
      <c r="B6711">
        <v>28.6</v>
      </c>
      <c r="C6711" t="s">
        <v>52165</v>
      </c>
      <c r="D6711" s="5">
        <f>מחיר_אחרון[[#This Row],[Price]]*_xlfn.XLOOKUP(מחיר_אחרון[[#This Row],[Currency]],'שער המרה עדכני'!B:B,'שער המרה עדכני'!C:C,0)</f>
        <v>28.6</v>
      </c>
    </row>
    <row r="6712" spans="1:4" x14ac:dyDescent="0.3">
      <c r="A6712" t="s">
        <v>50403</v>
      </c>
      <c r="B6712">
        <v>25</v>
      </c>
      <c r="C6712" t="s">
        <v>52165</v>
      </c>
      <c r="D6712" s="5">
        <f>מחיר_אחרון[[#This Row],[Price]]*_xlfn.XLOOKUP(מחיר_אחרון[[#This Row],[Currency]],'שער המרה עדכני'!B:B,'שער המרה עדכני'!C:C,0)</f>
        <v>25</v>
      </c>
    </row>
    <row r="6713" spans="1:4" x14ac:dyDescent="0.3">
      <c r="A6713" t="s">
        <v>50405</v>
      </c>
      <c r="B6713">
        <v>48</v>
      </c>
      <c r="C6713" t="s">
        <v>52165</v>
      </c>
      <c r="D6713" s="5">
        <f>מחיר_אחרון[[#This Row],[Price]]*_xlfn.XLOOKUP(מחיר_אחרון[[#This Row],[Currency]],'שער המרה עדכני'!B:B,'שער המרה עדכני'!C:C,0)</f>
        <v>48</v>
      </c>
    </row>
    <row r="6714" spans="1:4" x14ac:dyDescent="0.3">
      <c r="A6714" t="s">
        <v>50407</v>
      </c>
      <c r="B6714">
        <v>119</v>
      </c>
      <c r="C6714" t="s">
        <v>52165</v>
      </c>
      <c r="D6714" s="5">
        <f>מחיר_אחרון[[#This Row],[Price]]*_xlfn.XLOOKUP(מחיר_אחרון[[#This Row],[Currency]],'שער המרה עדכני'!B:B,'שער המרה עדכני'!C:C,0)</f>
        <v>119</v>
      </c>
    </row>
    <row r="6715" spans="1:4" x14ac:dyDescent="0.3">
      <c r="A6715" t="s">
        <v>50409</v>
      </c>
      <c r="B6715">
        <v>54.25</v>
      </c>
      <c r="C6715" t="s">
        <v>52166</v>
      </c>
      <c r="D6715" s="5">
        <f>מחיר_אחרון[[#This Row],[Price]]*_xlfn.XLOOKUP(מחיר_אחרון[[#This Row],[Currency]],'שער המרה עדכני'!B:B,'שער המרה עדכני'!C:C,0)</f>
        <v>177.39750000000001</v>
      </c>
    </row>
    <row r="6716" spans="1:4" x14ac:dyDescent="0.3">
      <c r="A6716" t="s">
        <v>50411</v>
      </c>
      <c r="B6716">
        <v>1007</v>
      </c>
      <c r="C6716" t="s">
        <v>52165</v>
      </c>
      <c r="D6716" s="5">
        <f>מחיר_אחרון[[#This Row],[Price]]*_xlfn.XLOOKUP(מחיר_אחרון[[#This Row],[Currency]],'שער המרה עדכני'!B:B,'שער המרה עדכני'!C:C,0)</f>
        <v>1007</v>
      </c>
    </row>
    <row r="6717" spans="1:4" x14ac:dyDescent="0.3">
      <c r="A6717" t="s">
        <v>50413</v>
      </c>
      <c r="B6717">
        <v>375</v>
      </c>
      <c r="C6717" t="s">
        <v>52166</v>
      </c>
      <c r="D6717" s="5">
        <f>מחיר_אחרון[[#This Row],[Price]]*_xlfn.XLOOKUP(מחיר_אחרון[[#This Row],[Currency]],'שער המרה עדכני'!B:B,'שער המרה עדכני'!C:C,0)</f>
        <v>1226.25</v>
      </c>
    </row>
    <row r="6718" spans="1:4" x14ac:dyDescent="0.3">
      <c r="A6718" t="s">
        <v>50419</v>
      </c>
      <c r="B6718">
        <v>5377</v>
      </c>
      <c r="C6718" t="s">
        <v>52165</v>
      </c>
      <c r="D6718" s="5">
        <f>מחיר_אחרון[[#This Row],[Price]]*_xlfn.XLOOKUP(מחיר_אחרון[[#This Row],[Currency]],'שער המרה עדכני'!B:B,'שער המרה עדכני'!C:C,0)</f>
        <v>5377</v>
      </c>
    </row>
    <row r="6719" spans="1:4" x14ac:dyDescent="0.3">
      <c r="A6719" t="s">
        <v>50421</v>
      </c>
      <c r="B6719">
        <v>105.88</v>
      </c>
      <c r="C6719" t="s">
        <v>52165</v>
      </c>
      <c r="D6719" s="5">
        <f>מחיר_אחרון[[#This Row],[Price]]*_xlfn.XLOOKUP(מחיר_אחרון[[#This Row],[Currency]],'שער המרה עדכני'!B:B,'שער המרה עדכני'!C:C,0)</f>
        <v>105.88</v>
      </c>
    </row>
    <row r="6720" spans="1:4" x14ac:dyDescent="0.3">
      <c r="A6720" t="s">
        <v>50423</v>
      </c>
      <c r="B6720">
        <v>105.88</v>
      </c>
      <c r="C6720" t="s">
        <v>52165</v>
      </c>
      <c r="D6720" s="5">
        <f>מחיר_אחרון[[#This Row],[Price]]*_xlfn.XLOOKUP(מחיר_אחרון[[#This Row],[Currency]],'שער המרה עדכני'!B:B,'שער המרה עדכני'!C:C,0)</f>
        <v>105.88</v>
      </c>
    </row>
    <row r="6721" spans="1:4" x14ac:dyDescent="0.3">
      <c r="A6721" t="s">
        <v>50425</v>
      </c>
      <c r="B6721">
        <v>105.88</v>
      </c>
      <c r="C6721" t="s">
        <v>52165</v>
      </c>
      <c r="D6721" s="5">
        <f>מחיר_אחרון[[#This Row],[Price]]*_xlfn.XLOOKUP(מחיר_אחרון[[#This Row],[Currency]],'שער המרה עדכני'!B:B,'שער המרה עדכני'!C:C,0)</f>
        <v>105.88</v>
      </c>
    </row>
    <row r="6722" spans="1:4" x14ac:dyDescent="0.3">
      <c r="A6722" t="s">
        <v>50427</v>
      </c>
      <c r="B6722">
        <v>189</v>
      </c>
      <c r="C6722" t="s">
        <v>52165</v>
      </c>
      <c r="D6722" s="5">
        <f>מחיר_אחרון[[#This Row],[Price]]*_xlfn.XLOOKUP(מחיר_אחרון[[#This Row],[Currency]],'שער המרה עדכני'!B:B,'שער המרה עדכני'!C:C,0)</f>
        <v>189</v>
      </c>
    </row>
    <row r="6723" spans="1:4" x14ac:dyDescent="0.3">
      <c r="A6723" t="s">
        <v>50429</v>
      </c>
      <c r="B6723">
        <v>3.82</v>
      </c>
      <c r="C6723" t="s">
        <v>52166</v>
      </c>
      <c r="D6723" s="5">
        <f>מחיר_אחרון[[#This Row],[Price]]*_xlfn.XLOOKUP(מחיר_אחרון[[#This Row],[Currency]],'שער המרה עדכני'!B:B,'שער המרה עדכני'!C:C,0)</f>
        <v>12.491399999999999</v>
      </c>
    </row>
    <row r="6724" spans="1:4" x14ac:dyDescent="0.3">
      <c r="A6724" t="s">
        <v>50431</v>
      </c>
      <c r="B6724">
        <v>5.26</v>
      </c>
      <c r="C6724" t="s">
        <v>52166</v>
      </c>
      <c r="D6724" s="5">
        <f>מחיר_אחרון[[#This Row],[Price]]*_xlfn.XLOOKUP(מחיר_אחרון[[#This Row],[Currency]],'שער המרה עדכני'!B:B,'שער המרה עדכני'!C:C,0)</f>
        <v>17.200199999999999</v>
      </c>
    </row>
    <row r="6725" spans="1:4" x14ac:dyDescent="0.3">
      <c r="A6725" t="s">
        <v>50433</v>
      </c>
      <c r="B6725">
        <v>20.5</v>
      </c>
      <c r="C6725" t="s">
        <v>52165</v>
      </c>
      <c r="D6725" s="5">
        <f>מחיר_אחרון[[#This Row],[Price]]*_xlfn.XLOOKUP(מחיר_אחרון[[#This Row],[Currency]],'שער המרה עדכני'!B:B,'שער המרה עדכני'!C:C,0)</f>
        <v>20.5</v>
      </c>
    </row>
    <row r="6726" spans="1:4" x14ac:dyDescent="0.3">
      <c r="A6726" t="s">
        <v>50435</v>
      </c>
      <c r="B6726">
        <v>2.7</v>
      </c>
      <c r="C6726" t="s">
        <v>52165</v>
      </c>
      <c r="D6726" s="5">
        <f>מחיר_אחרון[[#This Row],[Price]]*_xlfn.XLOOKUP(מחיר_אחרון[[#This Row],[Currency]],'שער המרה עדכני'!B:B,'שער המרה עדכני'!C:C,0)</f>
        <v>2.7</v>
      </c>
    </row>
    <row r="6727" spans="1:4" x14ac:dyDescent="0.3">
      <c r="A6727" t="s">
        <v>50439</v>
      </c>
      <c r="B6727">
        <v>360</v>
      </c>
      <c r="C6727" t="s">
        <v>52165</v>
      </c>
      <c r="D6727" s="5">
        <f>מחיר_אחרון[[#This Row],[Price]]*_xlfn.XLOOKUP(מחיר_אחרון[[#This Row],[Currency]],'שער המרה עדכני'!B:B,'שער המרה עדכני'!C:C,0)</f>
        <v>360</v>
      </c>
    </row>
    <row r="6728" spans="1:4" x14ac:dyDescent="0.3">
      <c r="A6728" t="s">
        <v>50441</v>
      </c>
      <c r="B6728">
        <v>10.114699999999999</v>
      </c>
      <c r="C6728" t="s">
        <v>52166</v>
      </c>
      <c r="D6728" s="5">
        <f>מחיר_אחרון[[#This Row],[Price]]*_xlfn.XLOOKUP(מחיר_אחרון[[#This Row],[Currency]],'שער המרה עדכני'!B:B,'שער המרה עדכני'!C:C,0)</f>
        <v>33.075068999999999</v>
      </c>
    </row>
    <row r="6729" spans="1:4" x14ac:dyDescent="0.3">
      <c r="A6729" t="s">
        <v>50443</v>
      </c>
      <c r="B6729">
        <v>11.64</v>
      </c>
      <c r="C6729" t="s">
        <v>52166</v>
      </c>
      <c r="D6729" s="5">
        <f>מחיר_אחרון[[#This Row],[Price]]*_xlfn.XLOOKUP(מחיר_אחרון[[#This Row],[Currency]],'שער המרה עדכני'!B:B,'שער המרה עדכני'!C:C,0)</f>
        <v>38.062800000000003</v>
      </c>
    </row>
    <row r="6730" spans="1:4" x14ac:dyDescent="0.3">
      <c r="A6730" t="s">
        <v>50445</v>
      </c>
      <c r="B6730">
        <v>220.32</v>
      </c>
      <c r="C6730" t="s">
        <v>52165</v>
      </c>
      <c r="D6730" s="5">
        <f>מחיר_אחרון[[#This Row],[Price]]*_xlfn.XLOOKUP(מחיר_אחרון[[#This Row],[Currency]],'שער המרה עדכני'!B:B,'שער המרה עדכני'!C:C,0)</f>
        <v>220.32</v>
      </c>
    </row>
    <row r="6731" spans="1:4" x14ac:dyDescent="0.3">
      <c r="A6731" t="s">
        <v>50447</v>
      </c>
      <c r="B6731">
        <v>21.9</v>
      </c>
      <c r="C6731" t="s">
        <v>52165</v>
      </c>
      <c r="D6731" s="5">
        <f>מחיר_אחרון[[#This Row],[Price]]*_xlfn.XLOOKUP(מחיר_אחרון[[#This Row],[Currency]],'שער המרה עדכני'!B:B,'שער המרה עדכני'!C:C,0)</f>
        <v>21.9</v>
      </c>
    </row>
    <row r="6732" spans="1:4" x14ac:dyDescent="0.3">
      <c r="A6732" t="s">
        <v>50449</v>
      </c>
      <c r="B6732">
        <v>69</v>
      </c>
      <c r="C6732" t="s">
        <v>52165</v>
      </c>
      <c r="D6732" s="5">
        <f>מחיר_אחרון[[#This Row],[Price]]*_xlfn.XLOOKUP(מחיר_אחרון[[#This Row],[Currency]],'שער המרה עדכני'!B:B,'שער המרה עדכני'!C:C,0)</f>
        <v>69</v>
      </c>
    </row>
    <row r="6733" spans="1:4" x14ac:dyDescent="0.3">
      <c r="A6733" t="s">
        <v>50451</v>
      </c>
      <c r="B6733">
        <v>15.19</v>
      </c>
      <c r="C6733" t="s">
        <v>52166</v>
      </c>
      <c r="D6733" s="5">
        <f>מחיר_אחרון[[#This Row],[Price]]*_xlfn.XLOOKUP(מחיר_אחרון[[#This Row],[Currency]],'שער המרה עדכני'!B:B,'שער המרה עדכני'!C:C,0)</f>
        <v>49.671299999999995</v>
      </c>
    </row>
    <row r="6734" spans="1:4" x14ac:dyDescent="0.3">
      <c r="A6734" t="s">
        <v>50453</v>
      </c>
      <c r="B6734">
        <v>200</v>
      </c>
      <c r="C6734" t="s">
        <v>52165</v>
      </c>
      <c r="D6734" s="5">
        <f>מחיר_אחרון[[#This Row],[Price]]*_xlfn.XLOOKUP(מחיר_אחרון[[#This Row],[Currency]],'שער המרה עדכני'!B:B,'שער המרה עדכני'!C:C,0)</f>
        <v>200</v>
      </c>
    </row>
    <row r="6735" spans="1:4" x14ac:dyDescent="0.3">
      <c r="A6735" t="s">
        <v>50455</v>
      </c>
      <c r="B6735">
        <v>94.76</v>
      </c>
      <c r="C6735" t="s">
        <v>52166</v>
      </c>
      <c r="D6735" s="5">
        <f>מחיר_אחרון[[#This Row],[Price]]*_xlfn.XLOOKUP(מחיר_אחרון[[#This Row],[Currency]],'שער המרה עדכני'!B:B,'שער המרה עדכני'!C:C,0)</f>
        <v>309.86520000000002</v>
      </c>
    </row>
    <row r="6736" spans="1:4" x14ac:dyDescent="0.3">
      <c r="A6736" t="s">
        <v>50457</v>
      </c>
      <c r="B6736">
        <v>13.7</v>
      </c>
      <c r="C6736" t="s">
        <v>52166</v>
      </c>
      <c r="D6736" s="5">
        <f>מחיר_אחרון[[#This Row],[Price]]*_xlfn.XLOOKUP(מחיר_אחרון[[#This Row],[Currency]],'שער המרה עדכני'!B:B,'שער המרה עדכני'!C:C,0)</f>
        <v>44.798999999999999</v>
      </c>
    </row>
    <row r="6737" spans="1:4" x14ac:dyDescent="0.3">
      <c r="A6737" t="s">
        <v>50459</v>
      </c>
      <c r="B6737">
        <v>5.65</v>
      </c>
      <c r="C6737" t="s">
        <v>52166</v>
      </c>
      <c r="D6737" s="5">
        <f>מחיר_אחרון[[#This Row],[Price]]*_xlfn.XLOOKUP(מחיר_אחרון[[#This Row],[Currency]],'שער המרה עדכני'!B:B,'שער המרה עדכני'!C:C,0)</f>
        <v>18.4755</v>
      </c>
    </row>
    <row r="6738" spans="1:4" x14ac:dyDescent="0.3">
      <c r="A6738" t="s">
        <v>50461</v>
      </c>
      <c r="B6738">
        <v>0.77</v>
      </c>
      <c r="C6738" t="s">
        <v>52166</v>
      </c>
      <c r="D6738" s="5">
        <f>מחיר_אחרון[[#This Row],[Price]]*_xlfn.XLOOKUP(מחיר_אחרון[[#This Row],[Currency]],'שער המרה עדכני'!B:B,'שער המרה עדכני'!C:C,0)</f>
        <v>2.5179</v>
      </c>
    </row>
    <row r="6739" spans="1:4" x14ac:dyDescent="0.3">
      <c r="A6739" t="s">
        <v>50463</v>
      </c>
      <c r="B6739">
        <v>0.77</v>
      </c>
      <c r="C6739" t="s">
        <v>52166</v>
      </c>
      <c r="D6739" s="5">
        <f>מחיר_אחרון[[#This Row],[Price]]*_xlfn.XLOOKUP(מחיר_אחרון[[#This Row],[Currency]],'שער המרה עדכני'!B:B,'שער המרה עדכני'!C:C,0)</f>
        <v>2.5179</v>
      </c>
    </row>
    <row r="6740" spans="1:4" x14ac:dyDescent="0.3">
      <c r="A6740" t="s">
        <v>50465</v>
      </c>
      <c r="B6740">
        <v>199</v>
      </c>
      <c r="C6740" t="s">
        <v>52165</v>
      </c>
      <c r="D6740" s="5">
        <f>מחיר_אחרון[[#This Row],[Price]]*_xlfn.XLOOKUP(מחיר_אחרון[[#This Row],[Currency]],'שער המרה עדכני'!B:B,'שער המרה עדכני'!C:C,0)</f>
        <v>199</v>
      </c>
    </row>
    <row r="6741" spans="1:4" x14ac:dyDescent="0.3">
      <c r="A6741" t="s">
        <v>50467</v>
      </c>
      <c r="B6741">
        <v>170</v>
      </c>
      <c r="C6741" t="s">
        <v>52165</v>
      </c>
      <c r="D6741" s="5">
        <f>מחיר_אחרון[[#This Row],[Price]]*_xlfn.XLOOKUP(מחיר_אחרון[[#This Row],[Currency]],'שער המרה עדכני'!B:B,'שער המרה עדכני'!C:C,0)</f>
        <v>170</v>
      </c>
    </row>
    <row r="6742" spans="1:4" x14ac:dyDescent="0.3">
      <c r="A6742" t="s">
        <v>50471</v>
      </c>
      <c r="B6742">
        <v>765</v>
      </c>
      <c r="C6742" t="s">
        <v>52165</v>
      </c>
      <c r="D6742" s="5">
        <f>מחיר_אחרון[[#This Row],[Price]]*_xlfn.XLOOKUP(מחיר_אחרון[[#This Row],[Currency]],'שער המרה עדכני'!B:B,'שער המרה עדכני'!C:C,0)</f>
        <v>765</v>
      </c>
    </row>
    <row r="6743" spans="1:4" x14ac:dyDescent="0.3">
      <c r="A6743" t="s">
        <v>50473</v>
      </c>
      <c r="B6743">
        <v>145</v>
      </c>
      <c r="C6743" t="s">
        <v>52165</v>
      </c>
      <c r="D6743" s="5">
        <f>מחיר_אחרון[[#This Row],[Price]]*_xlfn.XLOOKUP(מחיר_אחרון[[#This Row],[Currency]],'שער המרה עדכני'!B:B,'שער המרה עדכני'!C:C,0)</f>
        <v>145</v>
      </c>
    </row>
    <row r="6744" spans="1:4" x14ac:dyDescent="0.3">
      <c r="A6744" t="s">
        <v>50477</v>
      </c>
      <c r="B6744">
        <v>243</v>
      </c>
      <c r="C6744" t="s">
        <v>52166</v>
      </c>
      <c r="D6744" s="5">
        <f>מחיר_אחרון[[#This Row],[Price]]*_xlfn.XLOOKUP(מחיר_אחרון[[#This Row],[Currency]],'שער המרה עדכני'!B:B,'שער המרה עדכני'!C:C,0)</f>
        <v>794.61</v>
      </c>
    </row>
    <row r="6745" spans="1:4" x14ac:dyDescent="0.3">
      <c r="A6745" t="s">
        <v>50479</v>
      </c>
      <c r="B6745">
        <v>388</v>
      </c>
      <c r="C6745" t="s">
        <v>52165</v>
      </c>
      <c r="D6745" s="5">
        <f>מחיר_אחרון[[#This Row],[Price]]*_xlfn.XLOOKUP(מחיר_אחרון[[#This Row],[Currency]],'שער המרה עדכני'!B:B,'שער המרה עדכני'!C:C,0)</f>
        <v>388</v>
      </c>
    </row>
    <row r="6746" spans="1:4" x14ac:dyDescent="0.3">
      <c r="A6746" t="s">
        <v>50481</v>
      </c>
      <c r="B6746">
        <v>97</v>
      </c>
      <c r="C6746" t="s">
        <v>52165</v>
      </c>
      <c r="D6746" s="5">
        <f>מחיר_אחרון[[#This Row],[Price]]*_xlfn.XLOOKUP(מחיר_אחרון[[#This Row],[Currency]],'שער המרה עדכני'!B:B,'שער המרה עדכני'!C:C,0)</f>
        <v>97</v>
      </c>
    </row>
    <row r="6747" spans="1:4" x14ac:dyDescent="0.3">
      <c r="A6747" t="s">
        <v>50483</v>
      </c>
      <c r="B6747">
        <v>16</v>
      </c>
      <c r="C6747" t="s">
        <v>52165</v>
      </c>
      <c r="D6747" s="5">
        <f>מחיר_אחרון[[#This Row],[Price]]*_xlfn.XLOOKUP(מחיר_אחרון[[#This Row],[Currency]],'שער המרה עדכני'!B:B,'שער המרה עדכני'!C:C,0)</f>
        <v>16</v>
      </c>
    </row>
    <row r="6748" spans="1:4" x14ac:dyDescent="0.3">
      <c r="A6748" t="s">
        <v>50485</v>
      </c>
      <c r="B6748">
        <v>41</v>
      </c>
      <c r="C6748" t="s">
        <v>52165</v>
      </c>
      <c r="D6748" s="5">
        <f>מחיר_אחרון[[#This Row],[Price]]*_xlfn.XLOOKUP(מחיר_אחרון[[#This Row],[Currency]],'שער המרה עדכני'!B:B,'שער המרה עדכני'!C:C,0)</f>
        <v>41</v>
      </c>
    </row>
    <row r="6749" spans="1:4" x14ac:dyDescent="0.3">
      <c r="A6749" t="s">
        <v>50487</v>
      </c>
      <c r="B6749">
        <v>24</v>
      </c>
      <c r="C6749" t="s">
        <v>52165</v>
      </c>
      <c r="D6749" s="5">
        <f>מחיר_אחרון[[#This Row],[Price]]*_xlfn.XLOOKUP(מחיר_אחרון[[#This Row],[Currency]],'שער המרה עדכני'!B:B,'שער המרה עדכני'!C:C,0)</f>
        <v>24</v>
      </c>
    </row>
    <row r="6750" spans="1:4" x14ac:dyDescent="0.3">
      <c r="A6750" t="s">
        <v>50489</v>
      </c>
      <c r="B6750">
        <v>48</v>
      </c>
      <c r="C6750" t="s">
        <v>52165</v>
      </c>
      <c r="D6750" s="5">
        <f>מחיר_אחרון[[#This Row],[Price]]*_xlfn.XLOOKUP(מחיר_אחרון[[#This Row],[Currency]],'שער המרה עדכני'!B:B,'שער המרה עדכני'!C:C,0)</f>
        <v>48</v>
      </c>
    </row>
    <row r="6751" spans="1:4" x14ac:dyDescent="0.3">
      <c r="A6751" t="s">
        <v>50491</v>
      </c>
      <c r="B6751">
        <v>220</v>
      </c>
      <c r="C6751" t="s">
        <v>52165</v>
      </c>
      <c r="D6751" s="5">
        <f>מחיר_אחרון[[#This Row],[Price]]*_xlfn.XLOOKUP(מחיר_אחרון[[#This Row],[Currency]],'שער המרה עדכני'!B:B,'שער המרה עדכני'!C:C,0)</f>
        <v>220</v>
      </c>
    </row>
    <row r="6752" spans="1:4" x14ac:dyDescent="0.3">
      <c r="A6752" t="s">
        <v>50495</v>
      </c>
      <c r="B6752">
        <v>12</v>
      </c>
      <c r="C6752" t="s">
        <v>52165</v>
      </c>
      <c r="D6752" s="5">
        <f>מחיר_אחרון[[#This Row],[Price]]*_xlfn.XLOOKUP(מחיר_אחרון[[#This Row],[Currency]],'שער המרה עדכני'!B:B,'שער המרה עדכני'!C:C,0)</f>
        <v>12</v>
      </c>
    </row>
    <row r="6753" spans="1:4" x14ac:dyDescent="0.3">
      <c r="A6753" t="s">
        <v>50497</v>
      </c>
      <c r="B6753">
        <v>15</v>
      </c>
      <c r="C6753" t="s">
        <v>52165</v>
      </c>
      <c r="D6753" s="5">
        <f>מחיר_אחרון[[#This Row],[Price]]*_xlfn.XLOOKUP(מחיר_אחרון[[#This Row],[Currency]],'שער המרה עדכני'!B:B,'שער המרה עדכני'!C:C,0)</f>
        <v>15</v>
      </c>
    </row>
    <row r="6754" spans="1:4" x14ac:dyDescent="0.3">
      <c r="A6754" t="s">
        <v>50499</v>
      </c>
      <c r="B6754">
        <v>18</v>
      </c>
      <c r="C6754" t="s">
        <v>52165</v>
      </c>
      <c r="D6754" s="5">
        <f>מחיר_אחרון[[#This Row],[Price]]*_xlfn.XLOOKUP(מחיר_אחרון[[#This Row],[Currency]],'שער המרה עדכני'!B:B,'שער המרה עדכני'!C:C,0)</f>
        <v>18</v>
      </c>
    </row>
    <row r="6755" spans="1:4" x14ac:dyDescent="0.3">
      <c r="A6755" t="s">
        <v>50501</v>
      </c>
      <c r="B6755">
        <v>22</v>
      </c>
      <c r="C6755" t="s">
        <v>52165</v>
      </c>
      <c r="D6755" s="5">
        <f>מחיר_אחרון[[#This Row],[Price]]*_xlfn.XLOOKUP(מחיר_אחרון[[#This Row],[Currency]],'שער המרה עדכני'!B:B,'שער המרה עדכני'!C:C,0)</f>
        <v>22</v>
      </c>
    </row>
    <row r="6756" spans="1:4" x14ac:dyDescent="0.3">
      <c r="A6756" t="s">
        <v>50503</v>
      </c>
      <c r="B6756">
        <v>41</v>
      </c>
      <c r="C6756" t="s">
        <v>52165</v>
      </c>
      <c r="D6756" s="5">
        <f>מחיר_אחרון[[#This Row],[Price]]*_xlfn.XLOOKUP(מחיר_אחרון[[#This Row],[Currency]],'שער המרה עדכני'!B:B,'שער המרה עדכני'!C:C,0)</f>
        <v>41</v>
      </c>
    </row>
    <row r="6757" spans="1:4" x14ac:dyDescent="0.3">
      <c r="A6757" t="s">
        <v>50505</v>
      </c>
      <c r="B6757">
        <v>717</v>
      </c>
      <c r="C6757" t="s">
        <v>52165</v>
      </c>
      <c r="D6757" s="5">
        <f>מחיר_אחרון[[#This Row],[Price]]*_xlfn.XLOOKUP(מחיר_אחרון[[#This Row],[Currency]],'שער המרה עדכני'!B:B,'שער המרה עדכני'!C:C,0)</f>
        <v>717</v>
      </c>
    </row>
    <row r="6758" spans="1:4" x14ac:dyDescent="0.3">
      <c r="A6758" t="s">
        <v>50507</v>
      </c>
      <c r="B6758">
        <v>79</v>
      </c>
      <c r="C6758" t="s">
        <v>52165</v>
      </c>
      <c r="D6758" s="5">
        <f>מחיר_אחרון[[#This Row],[Price]]*_xlfn.XLOOKUP(מחיר_אחרון[[#This Row],[Currency]],'שער המרה עדכני'!B:B,'שער המרה עדכני'!C:C,0)</f>
        <v>79</v>
      </c>
    </row>
    <row r="6759" spans="1:4" x14ac:dyDescent="0.3">
      <c r="A6759" t="s">
        <v>50509</v>
      </c>
      <c r="B6759">
        <v>79</v>
      </c>
      <c r="C6759" t="s">
        <v>52165</v>
      </c>
      <c r="D6759" s="5">
        <f>מחיר_אחרון[[#This Row],[Price]]*_xlfn.XLOOKUP(מחיר_אחרון[[#This Row],[Currency]],'שער המרה עדכני'!B:B,'שער המרה עדכני'!C:C,0)</f>
        <v>79</v>
      </c>
    </row>
    <row r="6760" spans="1:4" x14ac:dyDescent="0.3">
      <c r="A6760" t="s">
        <v>50511</v>
      </c>
      <c r="B6760">
        <v>79</v>
      </c>
      <c r="C6760" t="s">
        <v>52165</v>
      </c>
      <c r="D6760" s="5">
        <f>מחיר_אחרון[[#This Row],[Price]]*_xlfn.XLOOKUP(מחיר_אחרון[[#This Row],[Currency]],'שער המרה עדכני'!B:B,'שער המרה עדכני'!C:C,0)</f>
        <v>79</v>
      </c>
    </row>
    <row r="6761" spans="1:4" x14ac:dyDescent="0.3">
      <c r="A6761" t="s">
        <v>50513</v>
      </c>
      <c r="B6761">
        <v>79</v>
      </c>
      <c r="C6761" t="s">
        <v>52165</v>
      </c>
      <c r="D6761" s="5">
        <f>מחיר_אחרון[[#This Row],[Price]]*_xlfn.XLOOKUP(מחיר_אחרון[[#This Row],[Currency]],'שער המרה עדכני'!B:B,'שער המרה עדכני'!C:C,0)</f>
        <v>79</v>
      </c>
    </row>
    <row r="6762" spans="1:4" x14ac:dyDescent="0.3">
      <c r="A6762" t="s">
        <v>50515</v>
      </c>
      <c r="B6762">
        <v>110</v>
      </c>
      <c r="C6762" t="s">
        <v>52165</v>
      </c>
      <c r="D6762" s="5">
        <f>מחיר_אחרון[[#This Row],[Price]]*_xlfn.XLOOKUP(מחיר_אחרון[[#This Row],[Currency]],'שער המרה עדכני'!B:B,'שער המרה עדכני'!C:C,0)</f>
        <v>110</v>
      </c>
    </row>
    <row r="6763" spans="1:4" x14ac:dyDescent="0.3">
      <c r="A6763" t="s">
        <v>50518</v>
      </c>
      <c r="B6763">
        <v>1196</v>
      </c>
      <c r="C6763" t="s">
        <v>52165</v>
      </c>
      <c r="D6763" s="5">
        <f>מחיר_אחרון[[#This Row],[Price]]*_xlfn.XLOOKUP(מחיר_אחרון[[#This Row],[Currency]],'שער המרה עדכני'!B:B,'שער המרה עדכני'!C:C,0)</f>
        <v>1196</v>
      </c>
    </row>
    <row r="6764" spans="1:4" x14ac:dyDescent="0.3">
      <c r="A6764" t="s">
        <v>50520</v>
      </c>
      <c r="B6764">
        <v>195</v>
      </c>
      <c r="C6764" t="s">
        <v>52165</v>
      </c>
      <c r="D6764" s="5">
        <f>מחיר_אחרון[[#This Row],[Price]]*_xlfn.XLOOKUP(מחיר_אחרון[[#This Row],[Currency]],'שער המרה עדכני'!B:B,'שער המרה עדכני'!C:C,0)</f>
        <v>195</v>
      </c>
    </row>
    <row r="6765" spans="1:4" x14ac:dyDescent="0.3">
      <c r="A6765" t="s">
        <v>50522</v>
      </c>
      <c r="B6765">
        <v>980</v>
      </c>
      <c r="C6765" t="s">
        <v>52165</v>
      </c>
      <c r="D6765" s="5">
        <f>מחיר_אחרון[[#This Row],[Price]]*_xlfn.XLOOKUP(מחיר_אחרון[[#This Row],[Currency]],'שער המרה עדכני'!B:B,'שער המרה עדכני'!C:C,0)</f>
        <v>980</v>
      </c>
    </row>
    <row r="6766" spans="1:4" x14ac:dyDescent="0.3">
      <c r="A6766" t="s">
        <v>50524</v>
      </c>
      <c r="B6766">
        <v>38</v>
      </c>
      <c r="C6766" t="s">
        <v>52165</v>
      </c>
      <c r="D6766" s="5">
        <f>מחיר_אחרון[[#This Row],[Price]]*_xlfn.XLOOKUP(מחיר_אחרון[[#This Row],[Currency]],'שער המרה עדכני'!B:B,'שער המרה עדכני'!C:C,0)</f>
        <v>38</v>
      </c>
    </row>
    <row r="6767" spans="1:4" x14ac:dyDescent="0.3">
      <c r="A6767" t="s">
        <v>50526</v>
      </c>
      <c r="B6767">
        <v>88</v>
      </c>
      <c r="C6767" t="s">
        <v>52165</v>
      </c>
      <c r="D6767" s="5">
        <f>מחיר_אחרון[[#This Row],[Price]]*_xlfn.XLOOKUP(מחיר_אחרון[[#This Row],[Currency]],'שער המרה עדכני'!B:B,'שער המרה עדכני'!C:C,0)</f>
        <v>88</v>
      </c>
    </row>
    <row r="6768" spans="1:4" x14ac:dyDescent="0.3">
      <c r="A6768" t="s">
        <v>50528</v>
      </c>
      <c r="B6768">
        <v>139</v>
      </c>
      <c r="C6768" t="s">
        <v>52165</v>
      </c>
      <c r="D6768" s="5">
        <f>מחיר_אחרון[[#This Row],[Price]]*_xlfn.XLOOKUP(מחיר_אחרון[[#This Row],[Currency]],'שער המרה עדכני'!B:B,'שער המרה עדכני'!C:C,0)</f>
        <v>139</v>
      </c>
    </row>
    <row r="6769" spans="1:4" x14ac:dyDescent="0.3">
      <c r="A6769" t="s">
        <v>50530</v>
      </c>
      <c r="B6769">
        <v>17</v>
      </c>
      <c r="C6769" t="s">
        <v>52165</v>
      </c>
      <c r="D6769" s="5">
        <f>מחיר_אחרון[[#This Row],[Price]]*_xlfn.XLOOKUP(מחיר_אחרון[[#This Row],[Currency]],'שער המרה עדכני'!B:B,'שער המרה עדכני'!C:C,0)</f>
        <v>17</v>
      </c>
    </row>
    <row r="6770" spans="1:4" x14ac:dyDescent="0.3">
      <c r="A6770" t="s">
        <v>50532</v>
      </c>
      <c r="B6770">
        <v>17</v>
      </c>
      <c r="C6770" t="s">
        <v>52165</v>
      </c>
      <c r="D6770" s="5">
        <f>מחיר_אחרון[[#This Row],[Price]]*_xlfn.XLOOKUP(מחיר_אחרון[[#This Row],[Currency]],'שער המרה עדכני'!B:B,'שער המרה עדכני'!C:C,0)</f>
        <v>17</v>
      </c>
    </row>
    <row r="6771" spans="1:4" x14ac:dyDescent="0.3">
      <c r="A6771" t="s">
        <v>50534</v>
      </c>
      <c r="B6771">
        <v>57.02</v>
      </c>
      <c r="C6771" t="s">
        <v>52165</v>
      </c>
      <c r="D6771" s="5">
        <f>מחיר_אחרון[[#This Row],[Price]]*_xlfn.XLOOKUP(מחיר_אחרון[[#This Row],[Currency]],'שער המרה עדכני'!B:B,'שער המרה עדכני'!C:C,0)</f>
        <v>57.02</v>
      </c>
    </row>
    <row r="6772" spans="1:4" x14ac:dyDescent="0.3">
      <c r="A6772" t="s">
        <v>50536</v>
      </c>
      <c r="B6772">
        <v>67</v>
      </c>
      <c r="C6772" t="s">
        <v>52165</v>
      </c>
      <c r="D6772" s="5">
        <f>מחיר_אחרון[[#This Row],[Price]]*_xlfn.XLOOKUP(מחיר_אחרון[[#This Row],[Currency]],'שער המרה עדכני'!B:B,'שער המרה עדכני'!C:C,0)</f>
        <v>67</v>
      </c>
    </row>
    <row r="6773" spans="1:4" x14ac:dyDescent="0.3">
      <c r="A6773" t="s">
        <v>50538</v>
      </c>
      <c r="B6773">
        <v>31</v>
      </c>
      <c r="C6773" t="s">
        <v>52165</v>
      </c>
      <c r="D6773" s="5">
        <f>מחיר_אחרון[[#This Row],[Price]]*_xlfn.XLOOKUP(מחיר_אחרון[[#This Row],[Currency]],'שער המרה עדכני'!B:B,'שער המרה עדכני'!C:C,0)</f>
        <v>31</v>
      </c>
    </row>
    <row r="6774" spans="1:4" x14ac:dyDescent="0.3">
      <c r="A6774" t="s">
        <v>50540</v>
      </c>
      <c r="B6774">
        <v>77</v>
      </c>
      <c r="C6774" t="s">
        <v>52165</v>
      </c>
      <c r="D6774" s="5">
        <f>מחיר_אחרון[[#This Row],[Price]]*_xlfn.XLOOKUP(מחיר_אחרון[[#This Row],[Currency]],'שער המרה עדכני'!B:B,'שער המרה עדכני'!C:C,0)</f>
        <v>77</v>
      </c>
    </row>
    <row r="6775" spans="1:4" x14ac:dyDescent="0.3">
      <c r="A6775" t="s">
        <v>50542</v>
      </c>
      <c r="B6775">
        <v>85</v>
      </c>
      <c r="C6775" t="s">
        <v>52165</v>
      </c>
      <c r="D6775" s="5">
        <f>מחיר_אחרון[[#This Row],[Price]]*_xlfn.XLOOKUP(מחיר_אחרון[[#This Row],[Currency]],'שער המרה עדכני'!B:B,'שער המרה עדכני'!C:C,0)</f>
        <v>85</v>
      </c>
    </row>
    <row r="6776" spans="1:4" x14ac:dyDescent="0.3">
      <c r="A6776" t="s">
        <v>50544</v>
      </c>
      <c r="B6776">
        <v>5.44</v>
      </c>
      <c r="C6776" t="s">
        <v>52166</v>
      </c>
      <c r="D6776" s="5">
        <f>מחיר_אחרון[[#This Row],[Price]]*_xlfn.XLOOKUP(מחיר_אחרון[[#This Row],[Currency]],'שער המרה עדכני'!B:B,'שער המרה עדכני'!C:C,0)</f>
        <v>17.788800000000002</v>
      </c>
    </row>
    <row r="6777" spans="1:4" x14ac:dyDescent="0.3">
      <c r="A6777" t="s">
        <v>50546</v>
      </c>
      <c r="B6777">
        <v>7.44</v>
      </c>
      <c r="C6777" t="s">
        <v>52166</v>
      </c>
      <c r="D6777" s="5">
        <f>מחיר_אחרון[[#This Row],[Price]]*_xlfn.XLOOKUP(מחיר_אחרון[[#This Row],[Currency]],'שער המרה עדכני'!B:B,'שער המרה עדכני'!C:C,0)</f>
        <v>24.328800000000001</v>
      </c>
    </row>
    <row r="6778" spans="1:4" x14ac:dyDescent="0.3">
      <c r="A6778" t="s">
        <v>50550</v>
      </c>
      <c r="B6778">
        <v>770</v>
      </c>
      <c r="C6778" t="s">
        <v>52165</v>
      </c>
      <c r="D6778" s="5">
        <f>מחיר_אחרון[[#This Row],[Price]]*_xlfn.XLOOKUP(מחיר_אחרון[[#This Row],[Currency]],'שער המרה עדכני'!B:B,'שער המרה עדכני'!C:C,0)</f>
        <v>770</v>
      </c>
    </row>
    <row r="6779" spans="1:4" x14ac:dyDescent="0.3">
      <c r="A6779" t="s">
        <v>50552</v>
      </c>
      <c r="B6779">
        <v>1358</v>
      </c>
      <c r="C6779" t="s">
        <v>52165</v>
      </c>
      <c r="D6779" s="5">
        <f>מחיר_אחרון[[#This Row],[Price]]*_xlfn.XLOOKUP(מחיר_אחרון[[#This Row],[Currency]],'שער המרה עדכני'!B:B,'שער המרה עדכני'!C:C,0)</f>
        <v>1358</v>
      </c>
    </row>
    <row r="6780" spans="1:4" x14ac:dyDescent="0.3">
      <c r="A6780" t="s">
        <v>50554</v>
      </c>
      <c r="B6780">
        <v>800</v>
      </c>
      <c r="C6780" t="s">
        <v>52165</v>
      </c>
      <c r="D6780" s="5">
        <f>מחיר_אחרון[[#This Row],[Price]]*_xlfn.XLOOKUP(מחיר_אחרון[[#This Row],[Currency]],'שער המרה עדכני'!B:B,'שער המרה עדכני'!C:C,0)</f>
        <v>800</v>
      </c>
    </row>
    <row r="6781" spans="1:4" x14ac:dyDescent="0.3">
      <c r="A6781" t="s">
        <v>50562</v>
      </c>
      <c r="B6781">
        <v>180</v>
      </c>
      <c r="C6781" t="s">
        <v>52165</v>
      </c>
      <c r="D6781" s="5">
        <f>מחיר_אחרון[[#This Row],[Price]]*_xlfn.XLOOKUP(מחיר_אחרון[[#This Row],[Currency]],'שער המרה עדכני'!B:B,'שער המרה עדכני'!C:C,0)</f>
        <v>180</v>
      </c>
    </row>
    <row r="6782" spans="1:4" x14ac:dyDescent="0.3">
      <c r="A6782" t="s">
        <v>50564</v>
      </c>
      <c r="B6782">
        <v>19</v>
      </c>
      <c r="C6782" t="s">
        <v>52165</v>
      </c>
      <c r="D6782" s="5">
        <f>מחיר_אחרון[[#This Row],[Price]]*_xlfn.XLOOKUP(מחיר_אחרון[[#This Row],[Currency]],'שער המרה עדכני'!B:B,'שער המרה עדכני'!C:C,0)</f>
        <v>19</v>
      </c>
    </row>
    <row r="6783" spans="1:4" x14ac:dyDescent="0.3">
      <c r="A6783" t="s">
        <v>50566</v>
      </c>
      <c r="B6783">
        <v>85</v>
      </c>
      <c r="C6783" t="s">
        <v>52165</v>
      </c>
      <c r="D6783" s="5">
        <f>מחיר_אחרון[[#This Row],[Price]]*_xlfn.XLOOKUP(מחיר_אחרון[[#This Row],[Currency]],'שער המרה עדכני'!B:B,'שער המרה עדכני'!C:C,0)</f>
        <v>85</v>
      </c>
    </row>
    <row r="6784" spans="1:4" x14ac:dyDescent="0.3">
      <c r="A6784" t="s">
        <v>50568</v>
      </c>
      <c r="B6784">
        <v>10</v>
      </c>
      <c r="C6784" t="s">
        <v>52165</v>
      </c>
      <c r="D6784" s="5">
        <f>מחיר_אחרון[[#This Row],[Price]]*_xlfn.XLOOKUP(מחיר_אחרון[[#This Row],[Currency]],'שער המרה עדכני'!B:B,'שער המרה עדכני'!C:C,0)</f>
        <v>10</v>
      </c>
    </row>
    <row r="6785" spans="1:4" x14ac:dyDescent="0.3">
      <c r="A6785" t="s">
        <v>50570</v>
      </c>
      <c r="B6785">
        <v>10.69</v>
      </c>
      <c r="C6785" t="s">
        <v>52165</v>
      </c>
      <c r="D6785" s="5">
        <f>מחיר_אחרון[[#This Row],[Price]]*_xlfn.XLOOKUP(מחיר_אחרון[[#This Row],[Currency]],'שער המרה עדכני'!B:B,'שער המרה עדכני'!C:C,0)</f>
        <v>10.69</v>
      </c>
    </row>
    <row r="6786" spans="1:4" x14ac:dyDescent="0.3">
      <c r="A6786" t="s">
        <v>50574</v>
      </c>
      <c r="B6786">
        <v>35</v>
      </c>
      <c r="C6786" t="s">
        <v>52165</v>
      </c>
      <c r="D6786" s="5">
        <f>מחיר_אחרון[[#This Row],[Price]]*_xlfn.XLOOKUP(מחיר_אחרון[[#This Row],[Currency]],'שער המרה עדכני'!B:B,'שער המרה עדכני'!C:C,0)</f>
        <v>35</v>
      </c>
    </row>
    <row r="6787" spans="1:4" x14ac:dyDescent="0.3">
      <c r="A6787" t="s">
        <v>50578</v>
      </c>
      <c r="B6787">
        <v>86</v>
      </c>
      <c r="C6787" t="s">
        <v>52165</v>
      </c>
      <c r="D6787" s="5">
        <f>מחיר_אחרון[[#This Row],[Price]]*_xlfn.XLOOKUP(מחיר_אחרון[[#This Row],[Currency]],'שער המרה עדכני'!B:B,'שער המרה עדכני'!C:C,0)</f>
        <v>86</v>
      </c>
    </row>
    <row r="6788" spans="1:4" x14ac:dyDescent="0.3">
      <c r="A6788" t="s">
        <v>50580</v>
      </c>
      <c r="B6788">
        <v>26</v>
      </c>
      <c r="C6788" t="s">
        <v>52165</v>
      </c>
      <c r="D6788" s="5">
        <f>מחיר_אחרון[[#This Row],[Price]]*_xlfn.XLOOKUP(מחיר_אחרון[[#This Row],[Currency]],'שער המרה עדכני'!B:B,'שער המרה עדכני'!C:C,0)</f>
        <v>26</v>
      </c>
    </row>
    <row r="6789" spans="1:4" x14ac:dyDescent="0.3">
      <c r="A6789" t="s">
        <v>50582</v>
      </c>
      <c r="B6789">
        <v>79</v>
      </c>
      <c r="C6789" t="s">
        <v>52165</v>
      </c>
      <c r="D6789" s="5">
        <f>מחיר_אחרון[[#This Row],[Price]]*_xlfn.XLOOKUP(מחיר_אחרון[[#This Row],[Currency]],'שער המרה עדכני'!B:B,'שער המרה עדכני'!C:C,0)</f>
        <v>79</v>
      </c>
    </row>
    <row r="6790" spans="1:4" x14ac:dyDescent="0.3">
      <c r="A6790" t="s">
        <v>50584</v>
      </c>
      <c r="B6790">
        <v>235</v>
      </c>
      <c r="C6790" t="s">
        <v>52168</v>
      </c>
      <c r="D6790" s="5">
        <f>מחיר_אחרון[[#This Row],[Price]]*_xlfn.XLOOKUP(מחיר_אחרון[[#This Row],[Currency]],'שער המרה עדכני'!B:B,'שער המרה עדכני'!C:C,0)</f>
        <v>890.41500000000008</v>
      </c>
    </row>
    <row r="6791" spans="1:4" x14ac:dyDescent="0.3">
      <c r="A6791" t="s">
        <v>50586</v>
      </c>
      <c r="B6791">
        <v>305</v>
      </c>
      <c r="C6791" t="s">
        <v>52168</v>
      </c>
      <c r="D6791" s="5">
        <f>מחיר_אחרון[[#This Row],[Price]]*_xlfn.XLOOKUP(מחיר_אחרון[[#This Row],[Currency]],'שער המרה עדכני'!B:B,'שער המרה עדכני'!C:C,0)</f>
        <v>1155.645</v>
      </c>
    </row>
    <row r="6792" spans="1:4" x14ac:dyDescent="0.3">
      <c r="A6792" t="s">
        <v>50588</v>
      </c>
      <c r="B6792">
        <v>130</v>
      </c>
      <c r="C6792" t="s">
        <v>52165</v>
      </c>
      <c r="D6792" s="5">
        <f>מחיר_אחרון[[#This Row],[Price]]*_xlfn.XLOOKUP(מחיר_אחרון[[#This Row],[Currency]],'שער המרה עדכני'!B:B,'שער המרה עדכני'!C:C,0)</f>
        <v>130</v>
      </c>
    </row>
    <row r="6793" spans="1:4" x14ac:dyDescent="0.3">
      <c r="A6793" t="s">
        <v>50590</v>
      </c>
      <c r="B6793">
        <v>0.98</v>
      </c>
      <c r="C6793" t="s">
        <v>52165</v>
      </c>
      <c r="D6793" s="5">
        <f>מחיר_אחרון[[#This Row],[Price]]*_xlfn.XLOOKUP(מחיר_אחרון[[#This Row],[Currency]],'שער המרה עדכני'!B:B,'שער המרה עדכני'!C:C,0)</f>
        <v>0.98</v>
      </c>
    </row>
    <row r="6794" spans="1:4" x14ac:dyDescent="0.3">
      <c r="A6794" t="s">
        <v>50592</v>
      </c>
      <c r="B6794">
        <v>110</v>
      </c>
      <c r="C6794" t="s">
        <v>52165</v>
      </c>
      <c r="D6794" s="5">
        <f>מחיר_אחרון[[#This Row],[Price]]*_xlfn.XLOOKUP(מחיר_אחרון[[#This Row],[Currency]],'שער המרה עדכני'!B:B,'שער המרה עדכני'!C:C,0)</f>
        <v>110</v>
      </c>
    </row>
    <row r="6795" spans="1:4" x14ac:dyDescent="0.3">
      <c r="A6795" t="s">
        <v>50594</v>
      </c>
      <c r="B6795">
        <v>97</v>
      </c>
      <c r="C6795" t="s">
        <v>52165</v>
      </c>
      <c r="D6795" s="5">
        <f>מחיר_אחרון[[#This Row],[Price]]*_xlfn.XLOOKUP(מחיר_אחרון[[#This Row],[Currency]],'שער המרה עדכני'!B:B,'שער המרה עדכני'!C:C,0)</f>
        <v>97</v>
      </c>
    </row>
    <row r="6796" spans="1:4" x14ac:dyDescent="0.3">
      <c r="A6796" t="s">
        <v>50596</v>
      </c>
      <c r="B6796">
        <v>265</v>
      </c>
      <c r="C6796" t="s">
        <v>52165</v>
      </c>
      <c r="D6796" s="5">
        <f>מחיר_אחרון[[#This Row],[Price]]*_xlfn.XLOOKUP(מחיר_אחרון[[#This Row],[Currency]],'שער המרה עדכני'!B:B,'שער המרה עדכני'!C:C,0)</f>
        <v>265</v>
      </c>
    </row>
    <row r="6797" spans="1:4" x14ac:dyDescent="0.3">
      <c r="A6797" t="s">
        <v>50598</v>
      </c>
      <c r="B6797">
        <v>11</v>
      </c>
      <c r="C6797" t="s">
        <v>52165</v>
      </c>
      <c r="D6797" s="5">
        <f>מחיר_אחרון[[#This Row],[Price]]*_xlfn.XLOOKUP(מחיר_אחרון[[#This Row],[Currency]],'שער המרה עדכני'!B:B,'שער המרה עדכני'!C:C,0)</f>
        <v>11</v>
      </c>
    </row>
    <row r="6798" spans="1:4" x14ac:dyDescent="0.3">
      <c r="A6798" t="s">
        <v>50600</v>
      </c>
      <c r="B6798">
        <v>28</v>
      </c>
      <c r="C6798" t="s">
        <v>52165</v>
      </c>
      <c r="D6798" s="5">
        <f>מחיר_אחרון[[#This Row],[Price]]*_xlfn.XLOOKUP(מחיר_אחרון[[#This Row],[Currency]],'שער המרה עדכני'!B:B,'שער המרה עדכני'!C:C,0)</f>
        <v>28</v>
      </c>
    </row>
    <row r="6799" spans="1:4" x14ac:dyDescent="0.3">
      <c r="A6799" t="s">
        <v>50602</v>
      </c>
      <c r="B6799">
        <v>25.77</v>
      </c>
      <c r="C6799" t="s">
        <v>52166</v>
      </c>
      <c r="D6799" s="5">
        <f>מחיר_אחרון[[#This Row],[Price]]*_xlfn.XLOOKUP(מחיר_אחרון[[#This Row],[Currency]],'שער המרה עדכני'!B:B,'שער המרה עדכני'!C:C,0)</f>
        <v>84.267899999999997</v>
      </c>
    </row>
    <row r="6800" spans="1:4" x14ac:dyDescent="0.3">
      <c r="A6800" t="s">
        <v>50606</v>
      </c>
      <c r="B6800">
        <v>103</v>
      </c>
      <c r="C6800" t="s">
        <v>52165</v>
      </c>
      <c r="D6800" s="5">
        <f>מחיר_אחרון[[#This Row],[Price]]*_xlfn.XLOOKUP(מחיר_אחרון[[#This Row],[Currency]],'שער המרה עדכני'!B:B,'שער המרה עדכני'!C:C,0)</f>
        <v>103</v>
      </c>
    </row>
    <row r="6801" spans="1:4" x14ac:dyDescent="0.3">
      <c r="A6801" t="s">
        <v>50610</v>
      </c>
      <c r="B6801">
        <v>0.71199999999999997</v>
      </c>
      <c r="C6801" t="s">
        <v>52166</v>
      </c>
      <c r="D6801" s="5">
        <f>מחיר_אחרון[[#This Row],[Price]]*_xlfn.XLOOKUP(מחיר_אחרון[[#This Row],[Currency]],'שער המרה עדכני'!B:B,'שער המרה עדכני'!C:C,0)</f>
        <v>2.3282400000000001</v>
      </c>
    </row>
    <row r="6802" spans="1:4" x14ac:dyDescent="0.3">
      <c r="A6802" t="s">
        <v>50612</v>
      </c>
      <c r="B6802">
        <v>196.3</v>
      </c>
      <c r="C6802" t="s">
        <v>52165</v>
      </c>
      <c r="D6802" s="5">
        <f>מחיר_אחרון[[#This Row],[Price]]*_xlfn.XLOOKUP(מחיר_אחרון[[#This Row],[Currency]],'שער המרה עדכני'!B:B,'שער המרה עדכני'!C:C,0)</f>
        <v>196.3</v>
      </c>
    </row>
    <row r="6803" spans="1:4" x14ac:dyDescent="0.3">
      <c r="A6803" t="s">
        <v>50614</v>
      </c>
      <c r="B6803">
        <v>4495</v>
      </c>
      <c r="C6803" t="s">
        <v>52165</v>
      </c>
      <c r="D6803" s="5">
        <f>מחיר_אחרון[[#This Row],[Price]]*_xlfn.XLOOKUP(מחיר_אחרון[[#This Row],[Currency]],'שער המרה עדכני'!B:B,'שער המרה עדכני'!C:C,0)</f>
        <v>4495</v>
      </c>
    </row>
    <row r="6804" spans="1:4" x14ac:dyDescent="0.3">
      <c r="A6804" t="s">
        <v>50616</v>
      </c>
      <c r="B6804">
        <v>2450</v>
      </c>
      <c r="C6804" t="s">
        <v>52165</v>
      </c>
      <c r="D6804" s="5">
        <f>מחיר_אחרון[[#This Row],[Price]]*_xlfn.XLOOKUP(מחיר_אחרון[[#This Row],[Currency]],'שער המרה עדכני'!B:B,'שער המרה עדכני'!C:C,0)</f>
        <v>2450</v>
      </c>
    </row>
    <row r="6805" spans="1:4" x14ac:dyDescent="0.3">
      <c r="A6805" t="s">
        <v>50618</v>
      </c>
      <c r="B6805">
        <v>3880</v>
      </c>
      <c r="C6805" t="s">
        <v>52165</v>
      </c>
      <c r="D6805" s="5">
        <f>מחיר_אחרון[[#This Row],[Price]]*_xlfn.XLOOKUP(מחיר_אחרון[[#This Row],[Currency]],'שער המרה עדכני'!B:B,'שער המרה עדכני'!C:C,0)</f>
        <v>3880</v>
      </c>
    </row>
    <row r="6806" spans="1:4" x14ac:dyDescent="0.3">
      <c r="A6806" t="s">
        <v>50620</v>
      </c>
      <c r="B6806">
        <v>1450</v>
      </c>
      <c r="C6806" t="s">
        <v>52165</v>
      </c>
      <c r="D6806" s="5">
        <f>מחיר_אחרון[[#This Row],[Price]]*_xlfn.XLOOKUP(מחיר_אחרון[[#This Row],[Currency]],'שער המרה עדכני'!B:B,'שער המרה עדכני'!C:C,0)</f>
        <v>1450</v>
      </c>
    </row>
    <row r="6807" spans="1:4" x14ac:dyDescent="0.3">
      <c r="A6807" t="s">
        <v>50622</v>
      </c>
      <c r="B6807">
        <v>299</v>
      </c>
      <c r="C6807" t="s">
        <v>52166</v>
      </c>
      <c r="D6807" s="5">
        <f>מחיר_אחרון[[#This Row],[Price]]*_xlfn.XLOOKUP(מחיר_אחרון[[#This Row],[Currency]],'שער המרה עדכני'!B:B,'שער המרה עדכני'!C:C,0)</f>
        <v>977.73</v>
      </c>
    </row>
    <row r="6808" spans="1:4" x14ac:dyDescent="0.3">
      <c r="A6808" t="s">
        <v>50628</v>
      </c>
      <c r="B6808">
        <v>452</v>
      </c>
      <c r="C6808" t="s">
        <v>52165</v>
      </c>
      <c r="D6808" s="5">
        <f>מחיר_אחרון[[#This Row],[Price]]*_xlfn.XLOOKUP(מחיר_אחרון[[#This Row],[Currency]],'שער המרה עדכני'!B:B,'שער המרה עדכני'!C:C,0)</f>
        <v>452</v>
      </c>
    </row>
    <row r="6809" spans="1:4" x14ac:dyDescent="0.3">
      <c r="A6809" t="s">
        <v>50630</v>
      </c>
      <c r="B6809">
        <v>68</v>
      </c>
      <c r="C6809" t="s">
        <v>52165</v>
      </c>
      <c r="D6809" s="5">
        <f>מחיר_אחרון[[#This Row],[Price]]*_xlfn.XLOOKUP(מחיר_אחרון[[#This Row],[Currency]],'שער המרה עדכני'!B:B,'שער המרה עדכני'!C:C,0)</f>
        <v>68</v>
      </c>
    </row>
    <row r="6810" spans="1:4" x14ac:dyDescent="0.3">
      <c r="A6810" t="s">
        <v>50632</v>
      </c>
      <c r="B6810">
        <v>88</v>
      </c>
      <c r="C6810" t="s">
        <v>52165</v>
      </c>
      <c r="D6810" s="5">
        <f>מחיר_אחרון[[#This Row],[Price]]*_xlfn.XLOOKUP(מחיר_אחרון[[#This Row],[Currency]],'שער המרה עדכני'!B:B,'שער המרה עדכני'!C:C,0)</f>
        <v>88</v>
      </c>
    </row>
    <row r="6811" spans="1:4" x14ac:dyDescent="0.3">
      <c r="A6811" t="s">
        <v>50634</v>
      </c>
      <c r="B6811">
        <v>35</v>
      </c>
      <c r="C6811" t="s">
        <v>52165</v>
      </c>
      <c r="D6811" s="5">
        <f>מחיר_אחרון[[#This Row],[Price]]*_xlfn.XLOOKUP(מחיר_אחרון[[#This Row],[Currency]],'שער המרה עדכני'!B:B,'שער המרה עדכני'!C:C,0)</f>
        <v>35</v>
      </c>
    </row>
    <row r="6812" spans="1:4" x14ac:dyDescent="0.3">
      <c r="A6812" t="s">
        <v>50636</v>
      </c>
      <c r="B6812">
        <v>451</v>
      </c>
      <c r="C6812" t="s">
        <v>52165</v>
      </c>
      <c r="D6812" s="5">
        <f>מחיר_אחרון[[#This Row],[Price]]*_xlfn.XLOOKUP(מחיר_אחרון[[#This Row],[Currency]],'שער המרה עדכני'!B:B,'שער המרה עדכני'!C:C,0)</f>
        <v>451</v>
      </c>
    </row>
    <row r="6813" spans="1:4" x14ac:dyDescent="0.3">
      <c r="A6813" t="s">
        <v>50638</v>
      </c>
      <c r="B6813">
        <v>60</v>
      </c>
      <c r="C6813" t="s">
        <v>52165</v>
      </c>
      <c r="D6813" s="5">
        <f>מחיר_אחרון[[#This Row],[Price]]*_xlfn.XLOOKUP(מחיר_אחרון[[#This Row],[Currency]],'שער המרה עדכני'!B:B,'שער המרה עדכני'!C:C,0)</f>
        <v>60</v>
      </c>
    </row>
    <row r="6814" spans="1:4" x14ac:dyDescent="0.3">
      <c r="A6814" t="s">
        <v>50640</v>
      </c>
      <c r="B6814">
        <v>55</v>
      </c>
      <c r="C6814" t="s">
        <v>52165</v>
      </c>
      <c r="D6814" s="5">
        <f>מחיר_אחרון[[#This Row],[Price]]*_xlfn.XLOOKUP(מחיר_אחרון[[#This Row],[Currency]],'שער המרה עדכני'!B:B,'שער המרה עדכני'!C:C,0)</f>
        <v>55</v>
      </c>
    </row>
    <row r="6815" spans="1:4" x14ac:dyDescent="0.3">
      <c r="A6815" t="s">
        <v>50642</v>
      </c>
      <c r="B6815">
        <v>48</v>
      </c>
      <c r="C6815" t="s">
        <v>52165</v>
      </c>
      <c r="D6815" s="5">
        <f>מחיר_אחרון[[#This Row],[Price]]*_xlfn.XLOOKUP(מחיר_אחרון[[#This Row],[Currency]],'שער המרה עדכני'!B:B,'שער המרה עדכני'!C:C,0)</f>
        <v>48</v>
      </c>
    </row>
    <row r="6816" spans="1:4" x14ac:dyDescent="0.3">
      <c r="A6816" t="s">
        <v>50644</v>
      </c>
      <c r="B6816">
        <v>19</v>
      </c>
      <c r="C6816" t="s">
        <v>52165</v>
      </c>
      <c r="D6816" s="5">
        <f>מחיר_אחרון[[#This Row],[Price]]*_xlfn.XLOOKUP(מחיר_אחרון[[#This Row],[Currency]],'שער המרה עדכני'!B:B,'שער המרה עדכני'!C:C,0)</f>
        <v>19</v>
      </c>
    </row>
    <row r="6817" spans="1:4" x14ac:dyDescent="0.3">
      <c r="A6817" t="s">
        <v>50646</v>
      </c>
      <c r="B6817">
        <v>13</v>
      </c>
      <c r="C6817" t="s">
        <v>52165</v>
      </c>
      <c r="D6817" s="5">
        <f>מחיר_אחרון[[#This Row],[Price]]*_xlfn.XLOOKUP(מחיר_אחרון[[#This Row],[Currency]],'שער המרה עדכני'!B:B,'שער המרה עדכני'!C:C,0)</f>
        <v>13</v>
      </c>
    </row>
    <row r="6818" spans="1:4" x14ac:dyDescent="0.3">
      <c r="A6818" t="s">
        <v>50648</v>
      </c>
      <c r="B6818">
        <v>14</v>
      </c>
      <c r="C6818" t="s">
        <v>52165</v>
      </c>
      <c r="D6818" s="5">
        <f>מחיר_אחרון[[#This Row],[Price]]*_xlfn.XLOOKUP(מחיר_אחרון[[#This Row],[Currency]],'שער המרה עדכני'!B:B,'שער המרה עדכני'!C:C,0)</f>
        <v>14</v>
      </c>
    </row>
    <row r="6819" spans="1:4" x14ac:dyDescent="0.3">
      <c r="A6819" t="s">
        <v>50650</v>
      </c>
      <c r="B6819">
        <v>66</v>
      </c>
      <c r="C6819" t="s">
        <v>52165</v>
      </c>
      <c r="D6819" s="5">
        <f>מחיר_אחרון[[#This Row],[Price]]*_xlfn.XLOOKUP(מחיר_אחרון[[#This Row],[Currency]],'שער המרה עדכני'!B:B,'שער המרה עדכני'!C:C,0)</f>
        <v>66</v>
      </c>
    </row>
    <row r="6820" spans="1:4" x14ac:dyDescent="0.3">
      <c r="A6820" t="s">
        <v>50652</v>
      </c>
      <c r="B6820">
        <v>2099</v>
      </c>
      <c r="C6820" t="s">
        <v>52165</v>
      </c>
      <c r="D6820" s="5">
        <f>מחיר_אחרון[[#This Row],[Price]]*_xlfn.XLOOKUP(מחיר_אחרון[[#This Row],[Currency]],'שער המרה עדכני'!B:B,'שער המרה עדכני'!C:C,0)</f>
        <v>2099</v>
      </c>
    </row>
    <row r="6821" spans="1:4" x14ac:dyDescent="0.3">
      <c r="A6821" t="s">
        <v>50654</v>
      </c>
      <c r="B6821">
        <v>95</v>
      </c>
      <c r="C6821" t="s">
        <v>52165</v>
      </c>
      <c r="D6821" s="5">
        <f>מחיר_אחרון[[#This Row],[Price]]*_xlfn.XLOOKUP(מחיר_אחרון[[#This Row],[Currency]],'שער המרה עדכני'!B:B,'שער המרה עדכני'!C:C,0)</f>
        <v>95</v>
      </c>
    </row>
    <row r="6822" spans="1:4" x14ac:dyDescent="0.3">
      <c r="A6822" t="s">
        <v>50656</v>
      </c>
      <c r="B6822">
        <v>90</v>
      </c>
      <c r="C6822" t="s">
        <v>52165</v>
      </c>
      <c r="D6822" s="5">
        <f>מחיר_אחרון[[#This Row],[Price]]*_xlfn.XLOOKUP(מחיר_אחרון[[#This Row],[Currency]],'שער המרה עדכני'!B:B,'שער המרה עדכני'!C:C,0)</f>
        <v>90</v>
      </c>
    </row>
    <row r="6823" spans="1:4" x14ac:dyDescent="0.3">
      <c r="A6823" t="s">
        <v>50658</v>
      </c>
      <c r="B6823">
        <v>32</v>
      </c>
      <c r="C6823" t="s">
        <v>52165</v>
      </c>
      <c r="D6823" s="5">
        <f>מחיר_אחרון[[#This Row],[Price]]*_xlfn.XLOOKUP(מחיר_אחרון[[#This Row],[Currency]],'שער המרה עדכני'!B:B,'שער המרה עדכני'!C:C,0)</f>
        <v>32</v>
      </c>
    </row>
    <row r="6824" spans="1:4" x14ac:dyDescent="0.3">
      <c r="A6824" t="s">
        <v>50660</v>
      </c>
      <c r="B6824">
        <v>17</v>
      </c>
      <c r="C6824" t="s">
        <v>52165</v>
      </c>
      <c r="D6824" s="5">
        <f>מחיר_אחרון[[#This Row],[Price]]*_xlfn.XLOOKUP(מחיר_אחרון[[#This Row],[Currency]],'שער המרה עדכני'!B:B,'שער המרה עדכני'!C:C,0)</f>
        <v>17</v>
      </c>
    </row>
    <row r="6825" spans="1:4" x14ac:dyDescent="0.3">
      <c r="A6825" t="s">
        <v>50662</v>
      </c>
      <c r="B6825">
        <v>35</v>
      </c>
      <c r="C6825" t="s">
        <v>52165</v>
      </c>
      <c r="D6825" s="5">
        <f>מחיר_אחרון[[#This Row],[Price]]*_xlfn.XLOOKUP(מחיר_אחרון[[#This Row],[Currency]],'שער המרה עדכני'!B:B,'שער המרה עדכני'!C:C,0)</f>
        <v>35</v>
      </c>
    </row>
    <row r="6826" spans="1:4" x14ac:dyDescent="0.3">
      <c r="A6826" t="s">
        <v>50664</v>
      </c>
      <c r="B6826">
        <v>35</v>
      </c>
      <c r="C6826" t="s">
        <v>52165</v>
      </c>
      <c r="D6826" s="5">
        <f>מחיר_אחרון[[#This Row],[Price]]*_xlfn.XLOOKUP(מחיר_אחרון[[#This Row],[Currency]],'שער המרה עדכני'!B:B,'שער המרה עדכני'!C:C,0)</f>
        <v>35</v>
      </c>
    </row>
    <row r="6827" spans="1:4" x14ac:dyDescent="0.3">
      <c r="A6827" t="s">
        <v>50666</v>
      </c>
      <c r="B6827">
        <v>30</v>
      </c>
      <c r="C6827" t="s">
        <v>52165</v>
      </c>
      <c r="D6827" s="5">
        <f>מחיר_אחרון[[#This Row],[Price]]*_xlfn.XLOOKUP(מחיר_אחרון[[#This Row],[Currency]],'שער המרה עדכני'!B:B,'שער המרה עדכני'!C:C,0)</f>
        <v>30</v>
      </c>
    </row>
    <row r="6828" spans="1:4" x14ac:dyDescent="0.3">
      <c r="A6828" t="s">
        <v>50668</v>
      </c>
      <c r="B6828">
        <v>58</v>
      </c>
      <c r="C6828" t="s">
        <v>52165</v>
      </c>
      <c r="D6828" s="5">
        <f>מחיר_אחרון[[#This Row],[Price]]*_xlfn.XLOOKUP(מחיר_אחרון[[#This Row],[Currency]],'שער המרה עדכני'!B:B,'שער המרה עדכני'!C:C,0)</f>
        <v>58</v>
      </c>
    </row>
    <row r="6829" spans="1:4" x14ac:dyDescent="0.3">
      <c r="A6829" t="s">
        <v>50670</v>
      </c>
      <c r="B6829">
        <v>81</v>
      </c>
      <c r="C6829" t="s">
        <v>52165</v>
      </c>
      <c r="D6829" s="5">
        <f>מחיר_אחרון[[#This Row],[Price]]*_xlfn.XLOOKUP(מחיר_אחרון[[#This Row],[Currency]],'שער המרה עדכני'!B:B,'שער המרה עדכני'!C:C,0)</f>
        <v>81</v>
      </c>
    </row>
    <row r="6830" spans="1:4" x14ac:dyDescent="0.3">
      <c r="A6830" t="s">
        <v>50672</v>
      </c>
      <c r="B6830">
        <v>61.78</v>
      </c>
      <c r="C6830" t="s">
        <v>52165</v>
      </c>
      <c r="D6830" s="5">
        <f>מחיר_אחרון[[#This Row],[Price]]*_xlfn.XLOOKUP(מחיר_אחרון[[#This Row],[Currency]],'שער המרה עדכני'!B:B,'שער המרה עדכני'!C:C,0)</f>
        <v>61.78</v>
      </c>
    </row>
    <row r="6831" spans="1:4" x14ac:dyDescent="0.3">
      <c r="A6831" t="s">
        <v>50674</v>
      </c>
      <c r="B6831">
        <v>21</v>
      </c>
      <c r="C6831" t="s">
        <v>52165</v>
      </c>
      <c r="D6831" s="5">
        <f>מחיר_אחרון[[#This Row],[Price]]*_xlfn.XLOOKUP(מחיר_אחרון[[#This Row],[Currency]],'שער המרה עדכני'!B:B,'שער המרה עדכני'!C:C,0)</f>
        <v>21</v>
      </c>
    </row>
    <row r="6832" spans="1:4" x14ac:dyDescent="0.3">
      <c r="A6832" t="s">
        <v>50676</v>
      </c>
      <c r="B6832">
        <v>17</v>
      </c>
      <c r="C6832" t="s">
        <v>52165</v>
      </c>
      <c r="D6832" s="5">
        <f>מחיר_אחרון[[#This Row],[Price]]*_xlfn.XLOOKUP(מחיר_אחרון[[#This Row],[Currency]],'שער המרה עדכני'!B:B,'שער המרה עדכני'!C:C,0)</f>
        <v>17</v>
      </c>
    </row>
    <row r="6833" spans="1:4" x14ac:dyDescent="0.3">
      <c r="A6833" t="s">
        <v>50678</v>
      </c>
      <c r="B6833">
        <v>360</v>
      </c>
      <c r="C6833" t="s">
        <v>52165</v>
      </c>
      <c r="D6833" s="5">
        <f>מחיר_אחרון[[#This Row],[Price]]*_xlfn.XLOOKUP(מחיר_אחרון[[#This Row],[Currency]],'שער המרה עדכני'!B:B,'שער המרה עדכני'!C:C,0)</f>
        <v>360</v>
      </c>
    </row>
    <row r="6834" spans="1:4" x14ac:dyDescent="0.3">
      <c r="A6834" t="s">
        <v>50680</v>
      </c>
      <c r="B6834">
        <v>450</v>
      </c>
      <c r="C6834" t="s">
        <v>52165</v>
      </c>
      <c r="D6834" s="5">
        <f>מחיר_אחרון[[#This Row],[Price]]*_xlfn.XLOOKUP(מחיר_אחרון[[#This Row],[Currency]],'שער המרה עדכני'!B:B,'שער המרה עדכני'!C:C,0)</f>
        <v>450</v>
      </c>
    </row>
    <row r="6835" spans="1:4" x14ac:dyDescent="0.3">
      <c r="A6835" t="s">
        <v>50682</v>
      </c>
      <c r="B6835">
        <v>17</v>
      </c>
      <c r="C6835" t="s">
        <v>52165</v>
      </c>
      <c r="D6835" s="5">
        <f>מחיר_אחרון[[#This Row],[Price]]*_xlfn.XLOOKUP(מחיר_אחרון[[#This Row],[Currency]],'שער המרה עדכני'!B:B,'שער המרה עדכני'!C:C,0)</f>
        <v>17</v>
      </c>
    </row>
    <row r="6836" spans="1:4" x14ac:dyDescent="0.3">
      <c r="A6836" t="s">
        <v>50684</v>
      </c>
      <c r="B6836">
        <v>22</v>
      </c>
      <c r="C6836" t="s">
        <v>52165</v>
      </c>
      <c r="D6836" s="5">
        <f>מחיר_אחרון[[#This Row],[Price]]*_xlfn.XLOOKUP(מחיר_אחרון[[#This Row],[Currency]],'שער המרה עדכני'!B:B,'שער המרה עדכני'!C:C,0)</f>
        <v>22</v>
      </c>
    </row>
    <row r="6837" spans="1:4" x14ac:dyDescent="0.3">
      <c r="A6837" t="s">
        <v>50686</v>
      </c>
      <c r="B6837">
        <v>25</v>
      </c>
      <c r="C6837" t="s">
        <v>52165</v>
      </c>
      <c r="D6837" s="5">
        <f>מחיר_אחרון[[#This Row],[Price]]*_xlfn.XLOOKUP(מחיר_אחרון[[#This Row],[Currency]],'שער המרה עדכני'!B:B,'שער המרה עדכני'!C:C,0)</f>
        <v>25</v>
      </c>
    </row>
    <row r="6838" spans="1:4" x14ac:dyDescent="0.3">
      <c r="A6838" t="s">
        <v>50690</v>
      </c>
      <c r="B6838">
        <v>25</v>
      </c>
      <c r="C6838" t="s">
        <v>52165</v>
      </c>
      <c r="D6838" s="5">
        <f>מחיר_אחרון[[#This Row],[Price]]*_xlfn.XLOOKUP(מחיר_אחרון[[#This Row],[Currency]],'שער המרה עדכני'!B:B,'שער המרה עדכני'!C:C,0)</f>
        <v>25</v>
      </c>
    </row>
    <row r="6839" spans="1:4" x14ac:dyDescent="0.3">
      <c r="A6839" t="s">
        <v>50692</v>
      </c>
      <c r="B6839">
        <v>2</v>
      </c>
      <c r="C6839" t="s">
        <v>52165</v>
      </c>
      <c r="D6839" s="5">
        <f>מחיר_אחרון[[#This Row],[Price]]*_xlfn.XLOOKUP(מחיר_אחרון[[#This Row],[Currency]],'שער המרה עדכני'!B:B,'שער המרה עדכני'!C:C,0)</f>
        <v>2</v>
      </c>
    </row>
    <row r="6840" spans="1:4" x14ac:dyDescent="0.3">
      <c r="A6840" t="s">
        <v>50694</v>
      </c>
      <c r="B6840">
        <v>2.5</v>
      </c>
      <c r="C6840" t="s">
        <v>52165</v>
      </c>
      <c r="D6840" s="5">
        <f>מחיר_אחרון[[#This Row],[Price]]*_xlfn.XLOOKUP(מחיר_אחרון[[#This Row],[Currency]],'שער המרה עדכני'!B:B,'שער המרה עדכני'!C:C,0)</f>
        <v>2.5</v>
      </c>
    </row>
    <row r="6841" spans="1:4" x14ac:dyDescent="0.3">
      <c r="A6841" t="s">
        <v>50696</v>
      </c>
      <c r="B6841">
        <v>2.5</v>
      </c>
      <c r="C6841" t="s">
        <v>52165</v>
      </c>
      <c r="D6841" s="5">
        <f>מחיר_אחרון[[#This Row],[Price]]*_xlfn.XLOOKUP(מחיר_אחרון[[#This Row],[Currency]],'שער המרה עדכני'!B:B,'שער המרה עדכני'!C:C,0)</f>
        <v>2.5</v>
      </c>
    </row>
    <row r="6842" spans="1:4" x14ac:dyDescent="0.3">
      <c r="A6842" t="s">
        <v>50698</v>
      </c>
      <c r="B6842">
        <v>2.5</v>
      </c>
      <c r="C6842" t="s">
        <v>52165</v>
      </c>
      <c r="D6842" s="5">
        <f>מחיר_אחרון[[#This Row],[Price]]*_xlfn.XLOOKUP(מחיר_אחרון[[#This Row],[Currency]],'שער המרה עדכני'!B:B,'שער המרה עדכני'!C:C,0)</f>
        <v>2.5</v>
      </c>
    </row>
    <row r="6843" spans="1:4" x14ac:dyDescent="0.3">
      <c r="A6843" t="s">
        <v>50700</v>
      </c>
      <c r="B6843">
        <v>2.5</v>
      </c>
      <c r="C6843" t="s">
        <v>52165</v>
      </c>
      <c r="D6843" s="5">
        <f>מחיר_אחרון[[#This Row],[Price]]*_xlfn.XLOOKUP(מחיר_אחרון[[#This Row],[Currency]],'שער המרה עדכני'!B:B,'שער המרה עדכני'!C:C,0)</f>
        <v>2.5</v>
      </c>
    </row>
    <row r="6844" spans="1:4" x14ac:dyDescent="0.3">
      <c r="A6844" t="s">
        <v>50702</v>
      </c>
      <c r="B6844">
        <v>2.5</v>
      </c>
      <c r="C6844" t="s">
        <v>52165</v>
      </c>
      <c r="D6844" s="5">
        <f>מחיר_אחרון[[#This Row],[Price]]*_xlfn.XLOOKUP(מחיר_אחרון[[#This Row],[Currency]],'שער המרה עדכני'!B:B,'שער המרה עדכני'!C:C,0)</f>
        <v>2.5</v>
      </c>
    </row>
    <row r="6845" spans="1:4" x14ac:dyDescent="0.3">
      <c r="A6845" t="s">
        <v>50704</v>
      </c>
      <c r="B6845">
        <v>2.5</v>
      </c>
      <c r="C6845" t="s">
        <v>52165</v>
      </c>
      <c r="D6845" s="5">
        <f>מחיר_אחרון[[#This Row],[Price]]*_xlfn.XLOOKUP(מחיר_אחרון[[#This Row],[Currency]],'שער המרה עדכני'!B:B,'שער המרה עדכני'!C:C,0)</f>
        <v>2.5</v>
      </c>
    </row>
    <row r="6846" spans="1:4" x14ac:dyDescent="0.3">
      <c r="A6846" t="s">
        <v>50708</v>
      </c>
      <c r="B6846">
        <v>2</v>
      </c>
      <c r="C6846" t="s">
        <v>52165</v>
      </c>
      <c r="D6846" s="5">
        <f>מחיר_אחרון[[#This Row],[Price]]*_xlfn.XLOOKUP(מחיר_אחרון[[#This Row],[Currency]],'שער המרה עדכני'!B:B,'שער המרה עדכני'!C:C,0)</f>
        <v>2</v>
      </c>
    </row>
    <row r="6847" spans="1:4" x14ac:dyDescent="0.3">
      <c r="A6847" t="s">
        <v>50710</v>
      </c>
      <c r="B6847">
        <v>695</v>
      </c>
      <c r="C6847" t="s">
        <v>52165</v>
      </c>
      <c r="D6847" s="5">
        <f>מחיר_אחרון[[#This Row],[Price]]*_xlfn.XLOOKUP(מחיר_אחרון[[#This Row],[Currency]],'שער המרה עדכני'!B:B,'שער המרה עדכני'!C:C,0)</f>
        <v>695</v>
      </c>
    </row>
    <row r="6848" spans="1:4" x14ac:dyDescent="0.3">
      <c r="A6848" t="s">
        <v>50712</v>
      </c>
      <c r="B6848">
        <v>299</v>
      </c>
      <c r="C6848" t="s">
        <v>52165</v>
      </c>
      <c r="D6848" s="5">
        <f>מחיר_אחרון[[#This Row],[Price]]*_xlfn.XLOOKUP(מחיר_אחרון[[#This Row],[Currency]],'שער המרה עדכני'!B:B,'שער המרה עדכני'!C:C,0)</f>
        <v>299</v>
      </c>
    </row>
    <row r="6849" spans="1:4" x14ac:dyDescent="0.3">
      <c r="A6849" t="s">
        <v>50714</v>
      </c>
      <c r="B6849">
        <v>59</v>
      </c>
      <c r="C6849" t="s">
        <v>52165</v>
      </c>
      <c r="D6849" s="5">
        <f>מחיר_אחרון[[#This Row],[Price]]*_xlfn.XLOOKUP(מחיר_אחרון[[#This Row],[Currency]],'שער המרה עדכני'!B:B,'שער המרה עדכני'!C:C,0)</f>
        <v>59</v>
      </c>
    </row>
    <row r="6850" spans="1:4" x14ac:dyDescent="0.3">
      <c r="A6850" t="s">
        <v>50716</v>
      </c>
      <c r="B6850">
        <v>390</v>
      </c>
      <c r="C6850" t="s">
        <v>52165</v>
      </c>
      <c r="D6850" s="5">
        <f>מחיר_אחרון[[#This Row],[Price]]*_xlfn.XLOOKUP(מחיר_אחרון[[#This Row],[Currency]],'שער המרה עדכני'!B:B,'שער המרה עדכני'!C:C,0)</f>
        <v>390</v>
      </c>
    </row>
    <row r="6851" spans="1:4" x14ac:dyDescent="0.3">
      <c r="A6851" t="s">
        <v>50722</v>
      </c>
      <c r="B6851">
        <v>662.29</v>
      </c>
      <c r="C6851" t="s">
        <v>52165</v>
      </c>
      <c r="D6851" s="5">
        <f>מחיר_אחרון[[#This Row],[Price]]*_xlfn.XLOOKUP(מחיר_אחרון[[#This Row],[Currency]],'שער המרה עדכני'!B:B,'שער המרה עדכני'!C:C,0)</f>
        <v>662.29</v>
      </c>
    </row>
    <row r="6852" spans="1:4" x14ac:dyDescent="0.3">
      <c r="A6852" t="s">
        <v>50724</v>
      </c>
      <c r="B6852">
        <v>475.65</v>
      </c>
      <c r="C6852" t="s">
        <v>52165</v>
      </c>
      <c r="D6852" s="5">
        <f>מחיר_אחרון[[#This Row],[Price]]*_xlfn.XLOOKUP(מחיר_אחרון[[#This Row],[Currency]],'שער המרה עדכני'!B:B,'שער המרה עדכני'!C:C,0)</f>
        <v>475.65</v>
      </c>
    </row>
    <row r="6853" spans="1:4" x14ac:dyDescent="0.3">
      <c r="A6853" t="s">
        <v>50726</v>
      </c>
      <c r="B6853">
        <v>280</v>
      </c>
      <c r="C6853" t="s">
        <v>52165</v>
      </c>
      <c r="D6853" s="5">
        <f>מחיר_אחרון[[#This Row],[Price]]*_xlfn.XLOOKUP(מחיר_אחרון[[#This Row],[Currency]],'שער המרה עדכני'!B:B,'שער המרה עדכני'!C:C,0)</f>
        <v>280</v>
      </c>
    </row>
    <row r="6854" spans="1:4" x14ac:dyDescent="0.3">
      <c r="A6854" t="s">
        <v>50728</v>
      </c>
      <c r="B6854">
        <v>26.99</v>
      </c>
      <c r="C6854" t="s">
        <v>52165</v>
      </c>
      <c r="D6854" s="5">
        <f>מחיר_אחרון[[#This Row],[Price]]*_xlfn.XLOOKUP(מחיר_אחרון[[#This Row],[Currency]],'שער המרה עדכני'!B:B,'שער המרה עדכני'!C:C,0)</f>
        <v>26.99</v>
      </c>
    </row>
    <row r="6855" spans="1:4" x14ac:dyDescent="0.3">
      <c r="A6855" t="s">
        <v>50730</v>
      </c>
      <c r="B6855">
        <v>33.130000000000003</v>
      </c>
      <c r="C6855" t="s">
        <v>52165</v>
      </c>
      <c r="D6855" s="5">
        <f>מחיר_אחרון[[#This Row],[Price]]*_xlfn.XLOOKUP(מחיר_אחרון[[#This Row],[Currency]],'שער המרה עדכני'!B:B,'שער המרה עדכני'!C:C,0)</f>
        <v>33.130000000000003</v>
      </c>
    </row>
    <row r="6856" spans="1:4" x14ac:dyDescent="0.3">
      <c r="A6856" t="s">
        <v>50732</v>
      </c>
      <c r="B6856">
        <v>102</v>
      </c>
      <c r="C6856" t="s">
        <v>52165</v>
      </c>
      <c r="D6856" s="5">
        <f>מחיר_אחרון[[#This Row],[Price]]*_xlfn.XLOOKUP(מחיר_אחרון[[#This Row],[Currency]],'שער המרה עדכני'!B:B,'שער המרה עדכני'!C:C,0)</f>
        <v>102</v>
      </c>
    </row>
    <row r="6857" spans="1:4" x14ac:dyDescent="0.3">
      <c r="A6857" t="s">
        <v>50734</v>
      </c>
      <c r="B6857">
        <v>98</v>
      </c>
      <c r="C6857" t="s">
        <v>52165</v>
      </c>
      <c r="D6857" s="5">
        <f>מחיר_אחרון[[#This Row],[Price]]*_xlfn.XLOOKUP(מחיר_אחרון[[#This Row],[Currency]],'שער המרה עדכני'!B:B,'שער המרה עדכני'!C:C,0)</f>
        <v>98</v>
      </c>
    </row>
    <row r="6858" spans="1:4" x14ac:dyDescent="0.3">
      <c r="A6858" t="s">
        <v>50736</v>
      </c>
      <c r="B6858">
        <v>120</v>
      </c>
      <c r="C6858" t="s">
        <v>52165</v>
      </c>
      <c r="D6858" s="5">
        <f>מחיר_אחרון[[#This Row],[Price]]*_xlfn.XLOOKUP(מחיר_אחרון[[#This Row],[Currency]],'שער המרה עדכני'!B:B,'שער המרה עדכני'!C:C,0)</f>
        <v>120</v>
      </c>
    </row>
    <row r="6859" spans="1:4" x14ac:dyDescent="0.3">
      <c r="A6859" t="s">
        <v>50740</v>
      </c>
      <c r="B6859">
        <v>100</v>
      </c>
      <c r="C6859" t="s">
        <v>52165</v>
      </c>
      <c r="D6859" s="5">
        <f>מחיר_אחרון[[#This Row],[Price]]*_xlfn.XLOOKUP(מחיר_אחרון[[#This Row],[Currency]],'שער המרה עדכני'!B:B,'שער המרה עדכני'!C:C,0)</f>
        <v>100</v>
      </c>
    </row>
    <row r="6860" spans="1:4" x14ac:dyDescent="0.3">
      <c r="A6860" t="s">
        <v>50742</v>
      </c>
      <c r="B6860">
        <v>100</v>
      </c>
      <c r="C6860" t="s">
        <v>52165</v>
      </c>
      <c r="D6860" s="5">
        <f>מחיר_אחרון[[#This Row],[Price]]*_xlfn.XLOOKUP(מחיר_אחרון[[#This Row],[Currency]],'שער המרה עדכני'!B:B,'שער המרה עדכני'!C:C,0)</f>
        <v>100</v>
      </c>
    </row>
    <row r="6861" spans="1:4" x14ac:dyDescent="0.3">
      <c r="A6861" t="s">
        <v>50744</v>
      </c>
      <c r="B6861">
        <v>100</v>
      </c>
      <c r="C6861" t="s">
        <v>52165</v>
      </c>
      <c r="D6861" s="5">
        <f>מחיר_אחרון[[#This Row],[Price]]*_xlfn.XLOOKUP(מחיר_אחרון[[#This Row],[Currency]],'שער המרה עדכני'!B:B,'שער המרה עדכני'!C:C,0)</f>
        <v>100</v>
      </c>
    </row>
    <row r="6862" spans="1:4" x14ac:dyDescent="0.3">
      <c r="A6862" t="s">
        <v>50746</v>
      </c>
      <c r="B6862">
        <v>100</v>
      </c>
      <c r="C6862" t="s">
        <v>52165</v>
      </c>
      <c r="D6862" s="5">
        <f>מחיר_אחרון[[#This Row],[Price]]*_xlfn.XLOOKUP(מחיר_אחרון[[#This Row],[Currency]],'שער המרה עדכני'!B:B,'שער המרה עדכני'!C:C,0)</f>
        <v>100</v>
      </c>
    </row>
    <row r="6863" spans="1:4" x14ac:dyDescent="0.3">
      <c r="A6863" t="s">
        <v>50748</v>
      </c>
      <c r="B6863">
        <v>100</v>
      </c>
      <c r="C6863" t="s">
        <v>52165</v>
      </c>
      <c r="D6863" s="5">
        <f>מחיר_אחרון[[#This Row],[Price]]*_xlfn.XLOOKUP(מחיר_אחרון[[#This Row],[Currency]],'שער המרה עדכני'!B:B,'שער המרה עדכני'!C:C,0)</f>
        <v>100</v>
      </c>
    </row>
    <row r="6864" spans="1:4" x14ac:dyDescent="0.3">
      <c r="A6864" t="s">
        <v>50750</v>
      </c>
      <c r="B6864">
        <v>100</v>
      </c>
      <c r="C6864" t="s">
        <v>52165</v>
      </c>
      <c r="D6864" s="5">
        <f>מחיר_אחרון[[#This Row],[Price]]*_xlfn.XLOOKUP(מחיר_אחרון[[#This Row],[Currency]],'שער המרה עדכני'!B:B,'שער המרה עדכני'!C:C,0)</f>
        <v>100</v>
      </c>
    </row>
    <row r="6865" spans="1:4" x14ac:dyDescent="0.3">
      <c r="A6865" t="s">
        <v>50752</v>
      </c>
      <c r="B6865">
        <v>25</v>
      </c>
      <c r="C6865" t="s">
        <v>52165</v>
      </c>
      <c r="D6865" s="5">
        <f>מחיר_אחרון[[#This Row],[Price]]*_xlfn.XLOOKUP(מחיר_אחרון[[#This Row],[Currency]],'שער המרה עדכני'!B:B,'שער המרה עדכני'!C:C,0)</f>
        <v>25</v>
      </c>
    </row>
    <row r="6866" spans="1:4" x14ac:dyDescent="0.3">
      <c r="A6866" t="s">
        <v>50754</v>
      </c>
      <c r="B6866">
        <v>380</v>
      </c>
      <c r="C6866" t="s">
        <v>52165</v>
      </c>
      <c r="D6866" s="5">
        <f>מחיר_אחרון[[#This Row],[Price]]*_xlfn.XLOOKUP(מחיר_אחרון[[#This Row],[Currency]],'שער המרה עדכני'!B:B,'שער המרה עדכני'!C:C,0)</f>
        <v>380</v>
      </c>
    </row>
    <row r="6867" spans="1:4" x14ac:dyDescent="0.3">
      <c r="A6867" t="s">
        <v>50756</v>
      </c>
      <c r="B6867">
        <v>25</v>
      </c>
      <c r="C6867" t="s">
        <v>52165</v>
      </c>
      <c r="D6867" s="5">
        <f>מחיר_אחרון[[#This Row],[Price]]*_xlfn.XLOOKUP(מחיר_אחרון[[#This Row],[Currency]],'שער המרה עדכני'!B:B,'שער המרה עדכני'!C:C,0)</f>
        <v>25</v>
      </c>
    </row>
    <row r="6868" spans="1:4" x14ac:dyDescent="0.3">
      <c r="A6868" t="s">
        <v>50758</v>
      </c>
      <c r="B6868">
        <v>100</v>
      </c>
      <c r="C6868" t="s">
        <v>52165</v>
      </c>
      <c r="D6868" s="5">
        <f>מחיר_אחרון[[#This Row],[Price]]*_xlfn.XLOOKUP(מחיר_אחרון[[#This Row],[Currency]],'שער המרה עדכני'!B:B,'שער המרה עדכני'!C:C,0)</f>
        <v>100</v>
      </c>
    </row>
    <row r="6869" spans="1:4" x14ac:dyDescent="0.3">
      <c r="A6869" t="s">
        <v>50760</v>
      </c>
      <c r="B6869">
        <v>88</v>
      </c>
      <c r="C6869" t="s">
        <v>52165</v>
      </c>
      <c r="D6869" s="5">
        <f>מחיר_אחרון[[#This Row],[Price]]*_xlfn.XLOOKUP(מחיר_אחרון[[#This Row],[Currency]],'שער המרה עדכני'!B:B,'שער המרה עדכני'!C:C,0)</f>
        <v>88</v>
      </c>
    </row>
    <row r="6870" spans="1:4" x14ac:dyDescent="0.3">
      <c r="A6870" t="s">
        <v>50762</v>
      </c>
      <c r="B6870">
        <v>8.49</v>
      </c>
      <c r="C6870" t="s">
        <v>52166</v>
      </c>
      <c r="D6870" s="5">
        <f>מחיר_אחרון[[#This Row],[Price]]*_xlfn.XLOOKUP(מחיר_אחרון[[#This Row],[Currency]],'שער המרה עדכני'!B:B,'שער המרה עדכני'!C:C,0)</f>
        <v>27.7623</v>
      </c>
    </row>
    <row r="6871" spans="1:4" x14ac:dyDescent="0.3">
      <c r="A6871" t="s">
        <v>50764</v>
      </c>
      <c r="B6871">
        <v>698.99959999999999</v>
      </c>
      <c r="C6871" t="s">
        <v>52165</v>
      </c>
      <c r="D6871" s="5">
        <f>מחיר_אחרון[[#This Row],[Price]]*_xlfn.XLOOKUP(מחיר_אחרון[[#This Row],[Currency]],'שער המרה עדכני'!B:B,'שער המרה עדכני'!C:C,0)</f>
        <v>698.99959999999999</v>
      </c>
    </row>
    <row r="6872" spans="1:4" x14ac:dyDescent="0.3">
      <c r="A6872" t="s">
        <v>50770</v>
      </c>
      <c r="B6872">
        <v>1616</v>
      </c>
      <c r="C6872" t="s">
        <v>52165</v>
      </c>
      <c r="D6872" s="5">
        <f>מחיר_אחרון[[#This Row],[Price]]*_xlfn.XLOOKUP(מחיר_אחרון[[#This Row],[Currency]],'שער המרה עדכני'!B:B,'שער המרה עדכני'!C:C,0)</f>
        <v>1616</v>
      </c>
    </row>
    <row r="6873" spans="1:4" x14ac:dyDescent="0.3">
      <c r="A6873" t="s">
        <v>50772</v>
      </c>
      <c r="B6873">
        <v>53</v>
      </c>
      <c r="C6873" t="s">
        <v>52165</v>
      </c>
      <c r="D6873" s="5">
        <f>מחיר_אחרון[[#This Row],[Price]]*_xlfn.XLOOKUP(מחיר_אחרון[[#This Row],[Currency]],'שער המרה עדכני'!B:B,'שער המרה עדכני'!C:C,0)</f>
        <v>53</v>
      </c>
    </row>
    <row r="6874" spans="1:4" x14ac:dyDescent="0.3">
      <c r="A6874" t="s">
        <v>50774</v>
      </c>
      <c r="B6874">
        <v>20.0975</v>
      </c>
      <c r="C6874" t="s">
        <v>52166</v>
      </c>
      <c r="D6874" s="5">
        <f>מחיר_אחרון[[#This Row],[Price]]*_xlfn.XLOOKUP(מחיר_אחרון[[#This Row],[Currency]],'שער המרה עדכני'!B:B,'שער המרה עדכני'!C:C,0)</f>
        <v>65.718824999999995</v>
      </c>
    </row>
    <row r="6875" spans="1:4" x14ac:dyDescent="0.3">
      <c r="A6875" t="s">
        <v>50778</v>
      </c>
      <c r="B6875">
        <v>722</v>
      </c>
      <c r="C6875" t="s">
        <v>52165</v>
      </c>
      <c r="D6875" s="5">
        <f>מחיר_אחרון[[#This Row],[Price]]*_xlfn.XLOOKUP(מחיר_אחרון[[#This Row],[Currency]],'שער המרה עדכני'!B:B,'שער המרה עדכני'!C:C,0)</f>
        <v>722</v>
      </c>
    </row>
    <row r="6876" spans="1:4" x14ac:dyDescent="0.3">
      <c r="A6876" t="s">
        <v>50780</v>
      </c>
      <c r="B6876">
        <v>3470</v>
      </c>
      <c r="C6876" t="s">
        <v>52165</v>
      </c>
      <c r="D6876" s="5">
        <f>מחיר_אחרון[[#This Row],[Price]]*_xlfn.XLOOKUP(מחיר_אחרון[[#This Row],[Currency]],'שער המרה עדכני'!B:B,'שער המרה עדכני'!C:C,0)</f>
        <v>3470</v>
      </c>
    </row>
    <row r="6877" spans="1:4" x14ac:dyDescent="0.3">
      <c r="A6877" t="s">
        <v>50782</v>
      </c>
      <c r="B6877">
        <v>4155</v>
      </c>
      <c r="C6877" t="s">
        <v>52165</v>
      </c>
      <c r="D6877" s="5">
        <f>מחיר_אחרון[[#This Row],[Price]]*_xlfn.XLOOKUP(מחיר_אחרון[[#This Row],[Currency]],'שער המרה עדכני'!B:B,'שער המרה עדכני'!C:C,0)</f>
        <v>4155</v>
      </c>
    </row>
    <row r="6878" spans="1:4" x14ac:dyDescent="0.3">
      <c r="A6878" t="s">
        <v>13771</v>
      </c>
      <c r="B6878">
        <v>239</v>
      </c>
      <c r="C6878" t="s">
        <v>52165</v>
      </c>
      <c r="D6878" s="5">
        <f>מחיר_אחרון[[#This Row],[Price]]*_xlfn.XLOOKUP(מחיר_אחרון[[#This Row],[Currency]],'שער המרה עדכני'!B:B,'שער המרה עדכני'!C:C,0)</f>
        <v>239</v>
      </c>
    </row>
    <row r="6879" spans="1:4" x14ac:dyDescent="0.3">
      <c r="A6879" t="s">
        <v>50784</v>
      </c>
      <c r="B6879">
        <v>8.6999999999999993</v>
      </c>
      <c r="C6879" t="s">
        <v>52165</v>
      </c>
      <c r="D6879" s="5">
        <f>מחיר_אחרון[[#This Row],[Price]]*_xlfn.XLOOKUP(מחיר_אחרון[[#This Row],[Currency]],'שער המרה עדכני'!B:B,'שער המרה עדכני'!C:C,0)</f>
        <v>8.6999999999999993</v>
      </c>
    </row>
    <row r="6880" spans="1:4" x14ac:dyDescent="0.3">
      <c r="A6880" t="s">
        <v>50786</v>
      </c>
      <c r="B6880">
        <v>54</v>
      </c>
      <c r="C6880" t="s">
        <v>52165</v>
      </c>
      <c r="D6880" s="5">
        <f>מחיר_אחרון[[#This Row],[Price]]*_xlfn.XLOOKUP(מחיר_אחרון[[#This Row],[Currency]],'שער המרה עדכני'!B:B,'שער המרה עדכני'!C:C,0)</f>
        <v>54</v>
      </c>
    </row>
    <row r="6881" spans="1:4" x14ac:dyDescent="0.3">
      <c r="A6881" t="s">
        <v>50788</v>
      </c>
      <c r="B6881">
        <v>62</v>
      </c>
      <c r="C6881" t="s">
        <v>52165</v>
      </c>
      <c r="D6881" s="5">
        <f>מחיר_אחרון[[#This Row],[Price]]*_xlfn.XLOOKUP(מחיר_אחרון[[#This Row],[Currency]],'שער המרה עדכני'!B:B,'שער המרה עדכני'!C:C,0)</f>
        <v>62</v>
      </c>
    </row>
    <row r="6882" spans="1:4" x14ac:dyDescent="0.3">
      <c r="A6882" t="s">
        <v>50790</v>
      </c>
      <c r="B6882">
        <v>21.84</v>
      </c>
      <c r="C6882" t="s">
        <v>52165</v>
      </c>
      <c r="D6882" s="5">
        <f>מחיר_אחרון[[#This Row],[Price]]*_xlfn.XLOOKUP(מחיר_אחרון[[#This Row],[Currency]],'שער המרה עדכני'!B:B,'שער המרה עדכני'!C:C,0)</f>
        <v>21.84</v>
      </c>
    </row>
    <row r="6883" spans="1:4" x14ac:dyDescent="0.3">
      <c r="A6883" t="s">
        <v>50792</v>
      </c>
      <c r="B6883">
        <v>165</v>
      </c>
      <c r="C6883" t="s">
        <v>52165</v>
      </c>
      <c r="D6883" s="5">
        <f>מחיר_אחרון[[#This Row],[Price]]*_xlfn.XLOOKUP(מחיר_אחרון[[#This Row],[Currency]],'שער המרה עדכני'!B:B,'שער המרה עדכני'!C:C,0)</f>
        <v>165</v>
      </c>
    </row>
    <row r="6884" spans="1:4" x14ac:dyDescent="0.3">
      <c r="A6884" t="s">
        <v>50794</v>
      </c>
      <c r="B6884">
        <v>384.9</v>
      </c>
      <c r="C6884" t="s">
        <v>52166</v>
      </c>
      <c r="D6884" s="5">
        <f>מחיר_אחרון[[#This Row],[Price]]*_xlfn.XLOOKUP(מחיר_אחרון[[#This Row],[Currency]],'שער המרה עדכני'!B:B,'שער המרה עדכני'!C:C,0)</f>
        <v>1258.6229999999998</v>
      </c>
    </row>
    <row r="6885" spans="1:4" x14ac:dyDescent="0.3">
      <c r="A6885" t="s">
        <v>50796</v>
      </c>
      <c r="B6885">
        <v>8.9</v>
      </c>
      <c r="C6885" t="s">
        <v>52168</v>
      </c>
      <c r="D6885" s="5">
        <f>מחיר_אחרון[[#This Row],[Price]]*_xlfn.XLOOKUP(מחיר_אחרון[[#This Row],[Currency]],'שער המרה עדכני'!B:B,'שער המרה עדכני'!C:C,0)</f>
        <v>33.722100000000005</v>
      </c>
    </row>
    <row r="6886" spans="1:4" x14ac:dyDescent="0.3">
      <c r="A6886" t="s">
        <v>50798</v>
      </c>
      <c r="B6886">
        <v>1123.5</v>
      </c>
      <c r="C6886" t="s">
        <v>52168</v>
      </c>
      <c r="D6886" s="5">
        <f>מחיר_אחרון[[#This Row],[Price]]*_xlfn.XLOOKUP(מחיר_אחרון[[#This Row],[Currency]],'שער המרה עדכני'!B:B,'שער המרה עדכני'!C:C,0)</f>
        <v>4256.9414999999999</v>
      </c>
    </row>
    <row r="6887" spans="1:4" x14ac:dyDescent="0.3">
      <c r="A6887" t="s">
        <v>50800</v>
      </c>
      <c r="B6887">
        <v>9.4</v>
      </c>
      <c r="C6887" t="s">
        <v>52168</v>
      </c>
      <c r="D6887" s="5">
        <f>מחיר_אחרון[[#This Row],[Price]]*_xlfn.XLOOKUP(מחיר_אחרון[[#This Row],[Currency]],'שער המרה עדכני'!B:B,'שער המרה עדכני'!C:C,0)</f>
        <v>35.616600000000005</v>
      </c>
    </row>
    <row r="6888" spans="1:4" x14ac:dyDescent="0.3">
      <c r="A6888" t="s">
        <v>50802</v>
      </c>
      <c r="B6888">
        <v>19.989999999999998</v>
      </c>
      <c r="C6888" t="s">
        <v>52166</v>
      </c>
      <c r="D6888" s="5">
        <f>מחיר_אחרון[[#This Row],[Price]]*_xlfn.XLOOKUP(מחיר_אחרון[[#This Row],[Currency]],'שער המרה עדכני'!B:B,'שער המרה עדכני'!C:C,0)</f>
        <v>65.3673</v>
      </c>
    </row>
    <row r="6889" spans="1:4" x14ac:dyDescent="0.3">
      <c r="A6889" t="s">
        <v>50806</v>
      </c>
      <c r="B6889">
        <v>11.5</v>
      </c>
      <c r="C6889" t="s">
        <v>52165</v>
      </c>
      <c r="D6889" s="5">
        <f>מחיר_אחרון[[#This Row],[Price]]*_xlfn.XLOOKUP(מחיר_אחרון[[#This Row],[Currency]],'שער המרה עדכני'!B:B,'שער המרה עדכני'!C:C,0)</f>
        <v>11.5</v>
      </c>
    </row>
    <row r="6890" spans="1:4" x14ac:dyDescent="0.3">
      <c r="A6890" t="s">
        <v>50808</v>
      </c>
      <c r="B6890">
        <v>28</v>
      </c>
      <c r="C6890" t="s">
        <v>52165</v>
      </c>
      <c r="D6890" s="5">
        <f>מחיר_אחרון[[#This Row],[Price]]*_xlfn.XLOOKUP(מחיר_אחרון[[#This Row],[Currency]],'שער המרה עדכני'!B:B,'שער המרה עדכני'!C:C,0)</f>
        <v>28</v>
      </c>
    </row>
    <row r="6891" spans="1:4" x14ac:dyDescent="0.3">
      <c r="A6891" t="s">
        <v>50810</v>
      </c>
      <c r="B6891">
        <v>20</v>
      </c>
      <c r="C6891" t="s">
        <v>52165</v>
      </c>
      <c r="D6891" s="5">
        <f>מחיר_אחרון[[#This Row],[Price]]*_xlfn.XLOOKUP(מחיר_אחרון[[#This Row],[Currency]],'שער המרה עדכני'!B:B,'שער המרה עדכני'!C:C,0)</f>
        <v>20</v>
      </c>
    </row>
    <row r="6892" spans="1:4" x14ac:dyDescent="0.3">
      <c r="A6892" t="s">
        <v>50812</v>
      </c>
      <c r="B6892">
        <v>73.5</v>
      </c>
      <c r="C6892" t="s">
        <v>52165</v>
      </c>
      <c r="D6892" s="5">
        <f>מחיר_אחרון[[#This Row],[Price]]*_xlfn.XLOOKUP(מחיר_אחרון[[#This Row],[Currency]],'שער המרה עדכני'!B:B,'שער המרה עדכני'!C:C,0)</f>
        <v>73.5</v>
      </c>
    </row>
    <row r="6893" spans="1:4" x14ac:dyDescent="0.3">
      <c r="A6893" t="s">
        <v>50814</v>
      </c>
      <c r="B6893">
        <v>129.99</v>
      </c>
      <c r="C6893" t="s">
        <v>52166</v>
      </c>
      <c r="D6893" s="5">
        <f>מחיר_אחרון[[#This Row],[Price]]*_xlfn.XLOOKUP(מחיר_אחרון[[#This Row],[Currency]],'שער המרה עדכני'!B:B,'שער המרה עדכני'!C:C,0)</f>
        <v>425.06730000000005</v>
      </c>
    </row>
    <row r="6894" spans="1:4" x14ac:dyDescent="0.3">
      <c r="A6894" t="s">
        <v>50816</v>
      </c>
      <c r="B6894">
        <v>2.5</v>
      </c>
      <c r="C6894" t="s">
        <v>52165</v>
      </c>
      <c r="D6894" s="5">
        <f>מחיר_אחרון[[#This Row],[Price]]*_xlfn.XLOOKUP(מחיר_אחרון[[#This Row],[Currency]],'שער המרה עדכני'!B:B,'שער המרה עדכני'!C:C,0)</f>
        <v>2.5</v>
      </c>
    </row>
    <row r="6895" spans="1:4" x14ac:dyDescent="0.3">
      <c r="A6895" t="s">
        <v>50818</v>
      </c>
      <c r="B6895">
        <v>13</v>
      </c>
      <c r="C6895" t="s">
        <v>52165</v>
      </c>
      <c r="D6895" s="5">
        <f>מחיר_אחרון[[#This Row],[Price]]*_xlfn.XLOOKUP(מחיר_אחרון[[#This Row],[Currency]],'שער המרה עדכני'!B:B,'שער המרה עדכני'!C:C,0)</f>
        <v>13</v>
      </c>
    </row>
    <row r="6896" spans="1:4" x14ac:dyDescent="0.3">
      <c r="A6896" t="s">
        <v>50820</v>
      </c>
      <c r="B6896">
        <v>45</v>
      </c>
      <c r="C6896" t="s">
        <v>52165</v>
      </c>
      <c r="D6896" s="5">
        <f>מחיר_אחרון[[#This Row],[Price]]*_xlfn.XLOOKUP(מחיר_אחרון[[#This Row],[Currency]],'שער המרה עדכני'!B:B,'שער המרה עדכני'!C:C,0)</f>
        <v>45</v>
      </c>
    </row>
    <row r="6897" spans="1:4" x14ac:dyDescent="0.3">
      <c r="A6897" t="s">
        <v>50822</v>
      </c>
      <c r="B6897">
        <v>72</v>
      </c>
      <c r="C6897" t="s">
        <v>52165</v>
      </c>
      <c r="D6897" s="5">
        <f>מחיר_אחרון[[#This Row],[Price]]*_xlfn.XLOOKUP(מחיר_אחרון[[#This Row],[Currency]],'שער המרה עדכני'!B:B,'שער המרה עדכני'!C:C,0)</f>
        <v>72</v>
      </c>
    </row>
    <row r="6898" spans="1:4" x14ac:dyDescent="0.3">
      <c r="A6898" t="s">
        <v>50824</v>
      </c>
      <c r="B6898">
        <v>70</v>
      </c>
      <c r="C6898" t="s">
        <v>52165</v>
      </c>
      <c r="D6898" s="5">
        <f>מחיר_אחרון[[#This Row],[Price]]*_xlfn.XLOOKUP(מחיר_אחרון[[#This Row],[Currency]],'שער המרה עדכני'!B:B,'שער המרה עדכני'!C:C,0)</f>
        <v>70</v>
      </c>
    </row>
    <row r="6899" spans="1:4" x14ac:dyDescent="0.3">
      <c r="A6899" t="s">
        <v>50826</v>
      </c>
      <c r="B6899">
        <v>20.5</v>
      </c>
      <c r="C6899" t="s">
        <v>52165</v>
      </c>
      <c r="D6899" s="5">
        <f>מחיר_אחרון[[#This Row],[Price]]*_xlfn.XLOOKUP(מחיר_אחרון[[#This Row],[Currency]],'שער המרה עדכני'!B:B,'שער המרה עדכני'!C:C,0)</f>
        <v>20.5</v>
      </c>
    </row>
    <row r="6900" spans="1:4" x14ac:dyDescent="0.3">
      <c r="A6900" t="s">
        <v>50828</v>
      </c>
      <c r="B6900">
        <v>50</v>
      </c>
      <c r="C6900" t="s">
        <v>52165</v>
      </c>
      <c r="D6900" s="5">
        <f>מחיר_אחרון[[#This Row],[Price]]*_xlfn.XLOOKUP(מחיר_אחרון[[#This Row],[Currency]],'שער המרה עדכני'!B:B,'שער המרה עדכני'!C:C,0)</f>
        <v>50</v>
      </c>
    </row>
    <row r="6901" spans="1:4" x14ac:dyDescent="0.3">
      <c r="A6901" t="s">
        <v>50830</v>
      </c>
      <c r="B6901">
        <v>332.32</v>
      </c>
      <c r="C6901" t="s">
        <v>52165</v>
      </c>
      <c r="D6901" s="5">
        <f>מחיר_אחרון[[#This Row],[Price]]*_xlfn.XLOOKUP(מחיר_אחרון[[#This Row],[Currency]],'שער המרה עדכני'!B:B,'שער המרה עדכני'!C:C,0)</f>
        <v>332.32</v>
      </c>
    </row>
    <row r="6902" spans="1:4" x14ac:dyDescent="0.3">
      <c r="A6902" t="s">
        <v>50832</v>
      </c>
      <c r="B6902">
        <v>68.59</v>
      </c>
      <c r="C6902" t="s">
        <v>52165</v>
      </c>
      <c r="D6902" s="5">
        <f>מחיר_אחרון[[#This Row],[Price]]*_xlfn.XLOOKUP(מחיר_אחרון[[#This Row],[Currency]],'שער המרה עדכני'!B:B,'שער המרה עדכני'!C:C,0)</f>
        <v>68.59</v>
      </c>
    </row>
    <row r="6903" spans="1:4" x14ac:dyDescent="0.3">
      <c r="A6903" t="s">
        <v>50836</v>
      </c>
      <c r="B6903">
        <v>265</v>
      </c>
      <c r="C6903" t="s">
        <v>52165</v>
      </c>
      <c r="D6903" s="5">
        <f>מחיר_אחרון[[#This Row],[Price]]*_xlfn.XLOOKUP(מחיר_אחרון[[#This Row],[Currency]],'שער המרה עדכני'!B:B,'שער המרה עדכני'!C:C,0)</f>
        <v>265</v>
      </c>
    </row>
    <row r="6904" spans="1:4" x14ac:dyDescent="0.3">
      <c r="A6904" t="s">
        <v>50838</v>
      </c>
      <c r="B6904">
        <v>265</v>
      </c>
      <c r="C6904" t="s">
        <v>52165</v>
      </c>
      <c r="D6904" s="5">
        <f>מחיר_אחרון[[#This Row],[Price]]*_xlfn.XLOOKUP(מחיר_אחרון[[#This Row],[Currency]],'שער המרה עדכני'!B:B,'שער המרה עדכני'!C:C,0)</f>
        <v>265</v>
      </c>
    </row>
    <row r="6905" spans="1:4" x14ac:dyDescent="0.3">
      <c r="A6905" t="s">
        <v>50844</v>
      </c>
      <c r="B6905">
        <v>500</v>
      </c>
      <c r="C6905" t="s">
        <v>52165</v>
      </c>
      <c r="D6905" s="5">
        <f>מחיר_אחרון[[#This Row],[Price]]*_xlfn.XLOOKUP(מחיר_אחרון[[#This Row],[Currency]],'שער המרה עדכני'!B:B,'שער המרה עדכני'!C:C,0)</f>
        <v>500</v>
      </c>
    </row>
    <row r="6906" spans="1:4" x14ac:dyDescent="0.3">
      <c r="A6906" t="s">
        <v>50846</v>
      </c>
      <c r="B6906">
        <v>189</v>
      </c>
      <c r="C6906" t="s">
        <v>52165</v>
      </c>
      <c r="D6906" s="5">
        <f>מחיר_אחרון[[#This Row],[Price]]*_xlfn.XLOOKUP(מחיר_אחרון[[#This Row],[Currency]],'שער המרה עדכני'!B:B,'שער המרה עדכני'!C:C,0)</f>
        <v>189</v>
      </c>
    </row>
    <row r="6907" spans="1:4" x14ac:dyDescent="0.3">
      <c r="A6907" t="s">
        <v>50848</v>
      </c>
      <c r="B6907">
        <v>0.85299999999999998</v>
      </c>
      <c r="C6907" t="s">
        <v>52166</v>
      </c>
      <c r="D6907" s="5">
        <f>מחיר_אחרון[[#This Row],[Price]]*_xlfn.XLOOKUP(מחיר_אחרון[[#This Row],[Currency]],'שער המרה עדכני'!B:B,'שער המרה עדכני'!C:C,0)</f>
        <v>2.78931</v>
      </c>
    </row>
    <row r="6908" spans="1:4" x14ac:dyDescent="0.3">
      <c r="A6908" t="s">
        <v>50850</v>
      </c>
      <c r="B6908">
        <v>8.52</v>
      </c>
      <c r="C6908" t="s">
        <v>52166</v>
      </c>
      <c r="D6908" s="5">
        <f>מחיר_אחרון[[#This Row],[Price]]*_xlfn.XLOOKUP(מחיר_אחרון[[#This Row],[Currency]],'שער המרה עדכני'!B:B,'שער המרה עדכני'!C:C,0)</f>
        <v>27.860399999999998</v>
      </c>
    </row>
    <row r="6909" spans="1:4" x14ac:dyDescent="0.3">
      <c r="A6909" t="s">
        <v>50852</v>
      </c>
      <c r="B6909">
        <v>5.81</v>
      </c>
      <c r="C6909" t="s">
        <v>52166</v>
      </c>
      <c r="D6909" s="5">
        <f>מחיר_אחרון[[#This Row],[Price]]*_xlfn.XLOOKUP(מחיר_אחרון[[#This Row],[Currency]],'שער המרה עדכני'!B:B,'שער המרה עדכני'!C:C,0)</f>
        <v>18.998699999999999</v>
      </c>
    </row>
    <row r="6910" spans="1:4" x14ac:dyDescent="0.3">
      <c r="A6910" t="s">
        <v>50854</v>
      </c>
      <c r="B6910">
        <v>5.87</v>
      </c>
      <c r="C6910" t="s">
        <v>52166</v>
      </c>
      <c r="D6910" s="5">
        <f>מחיר_אחרון[[#This Row],[Price]]*_xlfn.XLOOKUP(מחיר_אחרון[[#This Row],[Currency]],'שער המרה עדכני'!B:B,'שער המרה עדכני'!C:C,0)</f>
        <v>19.194900000000001</v>
      </c>
    </row>
    <row r="6911" spans="1:4" x14ac:dyDescent="0.3">
      <c r="A6911" t="s">
        <v>50856</v>
      </c>
      <c r="B6911">
        <v>3.202</v>
      </c>
      <c r="C6911" t="s">
        <v>52166</v>
      </c>
      <c r="D6911" s="5">
        <f>מחיר_אחרון[[#This Row],[Price]]*_xlfn.XLOOKUP(מחיר_אחרון[[#This Row],[Currency]],'שער המרה עדכני'!B:B,'שער המרה עדכני'!C:C,0)</f>
        <v>10.47054</v>
      </c>
    </row>
    <row r="6912" spans="1:4" x14ac:dyDescent="0.3">
      <c r="A6912" t="s">
        <v>50858</v>
      </c>
      <c r="B6912">
        <v>9.17</v>
      </c>
      <c r="C6912" t="s">
        <v>52166</v>
      </c>
      <c r="D6912" s="5">
        <f>מחיר_אחרון[[#This Row],[Price]]*_xlfn.XLOOKUP(מחיר_אחרון[[#This Row],[Currency]],'שער המרה עדכני'!B:B,'שער המרה עדכני'!C:C,0)</f>
        <v>29.985900000000001</v>
      </c>
    </row>
    <row r="6913" spans="1:4" x14ac:dyDescent="0.3">
      <c r="A6913" t="s">
        <v>50860</v>
      </c>
      <c r="B6913">
        <v>0.65500000000000003</v>
      </c>
      <c r="C6913" t="s">
        <v>52166</v>
      </c>
      <c r="D6913" s="5">
        <f>מחיר_אחרון[[#This Row],[Price]]*_xlfn.XLOOKUP(מחיר_אחרון[[#This Row],[Currency]],'שער המרה עדכני'!B:B,'שער המרה עדכני'!C:C,0)</f>
        <v>2.1418500000000003</v>
      </c>
    </row>
    <row r="6914" spans="1:4" x14ac:dyDescent="0.3">
      <c r="A6914" t="s">
        <v>50862</v>
      </c>
      <c r="B6914">
        <v>12.65</v>
      </c>
      <c r="C6914" t="s">
        <v>52165</v>
      </c>
      <c r="D6914" s="5">
        <f>מחיר_אחרון[[#This Row],[Price]]*_xlfn.XLOOKUP(מחיר_אחרון[[#This Row],[Currency]],'שער המרה עדכני'!B:B,'שער המרה עדכני'!C:C,0)</f>
        <v>12.65</v>
      </c>
    </row>
    <row r="6915" spans="1:4" x14ac:dyDescent="0.3">
      <c r="A6915" t="s">
        <v>50864</v>
      </c>
      <c r="B6915">
        <v>273.76</v>
      </c>
      <c r="C6915" t="s">
        <v>52166</v>
      </c>
      <c r="D6915" s="5">
        <f>מחיר_אחרון[[#This Row],[Price]]*_xlfn.XLOOKUP(מחיר_אחרון[[#This Row],[Currency]],'שער המרה עדכני'!B:B,'שער המרה עדכני'!C:C,0)</f>
        <v>895.1952</v>
      </c>
    </row>
    <row r="6916" spans="1:4" x14ac:dyDescent="0.3">
      <c r="A6916" t="s">
        <v>50866</v>
      </c>
      <c r="B6916">
        <v>23.65</v>
      </c>
      <c r="C6916" t="s">
        <v>52166</v>
      </c>
      <c r="D6916" s="5">
        <f>מחיר_אחרון[[#This Row],[Price]]*_xlfn.XLOOKUP(מחיר_אחרון[[#This Row],[Currency]],'שער המרה עדכני'!B:B,'שער המרה עדכני'!C:C,0)</f>
        <v>77.335499999999996</v>
      </c>
    </row>
    <row r="6917" spans="1:4" x14ac:dyDescent="0.3">
      <c r="A6917" t="s">
        <v>50868</v>
      </c>
      <c r="B6917">
        <v>29.390699999999999</v>
      </c>
      <c r="C6917" t="s">
        <v>52165</v>
      </c>
      <c r="D6917" s="5">
        <f>מחיר_אחרון[[#This Row],[Price]]*_xlfn.XLOOKUP(מחיר_אחרון[[#This Row],[Currency]],'שער המרה עדכני'!B:B,'שער המרה עדכני'!C:C,0)</f>
        <v>29.390699999999999</v>
      </c>
    </row>
    <row r="6918" spans="1:4" x14ac:dyDescent="0.3">
      <c r="A6918" t="s">
        <v>50870</v>
      </c>
      <c r="B6918">
        <v>140</v>
      </c>
      <c r="C6918" t="s">
        <v>52165</v>
      </c>
      <c r="D6918" s="5">
        <f>מחיר_אחרון[[#This Row],[Price]]*_xlfn.XLOOKUP(מחיר_אחרון[[#This Row],[Currency]],'שער המרה עדכני'!B:B,'שער המרה עדכני'!C:C,0)</f>
        <v>140</v>
      </c>
    </row>
    <row r="6919" spans="1:4" x14ac:dyDescent="0.3">
      <c r="A6919" t="s">
        <v>50872</v>
      </c>
      <c r="B6919">
        <v>163.21</v>
      </c>
      <c r="C6919" t="s">
        <v>52166</v>
      </c>
      <c r="D6919" s="5">
        <f>מחיר_אחרון[[#This Row],[Price]]*_xlfn.XLOOKUP(מחיר_אחרון[[#This Row],[Currency]],'שער המרה עדכני'!B:B,'שער המרה עדכני'!C:C,0)</f>
        <v>533.69670000000008</v>
      </c>
    </row>
    <row r="6920" spans="1:4" x14ac:dyDescent="0.3">
      <c r="A6920" t="s">
        <v>50874</v>
      </c>
      <c r="B6920">
        <v>17.25</v>
      </c>
      <c r="C6920" t="s">
        <v>52166</v>
      </c>
      <c r="D6920" s="5">
        <f>מחיר_אחרון[[#This Row],[Price]]*_xlfn.XLOOKUP(מחיר_אחרון[[#This Row],[Currency]],'שער המרה עדכני'!B:B,'שער המרה עדכני'!C:C,0)</f>
        <v>56.407499999999999</v>
      </c>
    </row>
    <row r="6921" spans="1:4" x14ac:dyDescent="0.3">
      <c r="A6921" t="s">
        <v>50876</v>
      </c>
      <c r="B6921">
        <v>189</v>
      </c>
      <c r="C6921" t="s">
        <v>52165</v>
      </c>
      <c r="D6921" s="5">
        <f>מחיר_אחרון[[#This Row],[Price]]*_xlfn.XLOOKUP(מחיר_אחרון[[#This Row],[Currency]],'שער המרה עדכני'!B:B,'שער המרה עדכני'!C:C,0)</f>
        <v>189</v>
      </c>
    </row>
    <row r="6922" spans="1:4" x14ac:dyDescent="0.3">
      <c r="A6922" t="s">
        <v>50878</v>
      </c>
      <c r="B6922">
        <v>1100</v>
      </c>
      <c r="C6922" t="s">
        <v>52165</v>
      </c>
      <c r="D6922" s="5">
        <f>מחיר_אחרון[[#This Row],[Price]]*_xlfn.XLOOKUP(מחיר_אחרון[[#This Row],[Currency]],'שער המרה עדכני'!B:B,'שער המרה עדכני'!C:C,0)</f>
        <v>1100</v>
      </c>
    </row>
    <row r="6923" spans="1:4" x14ac:dyDescent="0.3">
      <c r="A6923" t="s">
        <v>50884</v>
      </c>
      <c r="B6923">
        <v>9500</v>
      </c>
      <c r="C6923" t="s">
        <v>52165</v>
      </c>
      <c r="D6923" s="5">
        <f>מחיר_אחרון[[#This Row],[Price]]*_xlfn.XLOOKUP(מחיר_אחרון[[#This Row],[Currency]],'שער המרה עדכני'!B:B,'שער המרה עדכני'!C:C,0)</f>
        <v>9500</v>
      </c>
    </row>
    <row r="6924" spans="1:4" x14ac:dyDescent="0.3">
      <c r="A6924" t="s">
        <v>50886</v>
      </c>
      <c r="B6924">
        <v>25</v>
      </c>
      <c r="C6924" t="s">
        <v>52165</v>
      </c>
      <c r="D6924" s="5">
        <f>מחיר_אחרון[[#This Row],[Price]]*_xlfn.XLOOKUP(מחיר_אחרון[[#This Row],[Currency]],'שער המרה עדכני'!B:B,'שער המרה עדכני'!C:C,0)</f>
        <v>25</v>
      </c>
    </row>
    <row r="6925" spans="1:4" x14ac:dyDescent="0.3">
      <c r="A6925" t="s">
        <v>50888</v>
      </c>
      <c r="B6925">
        <v>25</v>
      </c>
      <c r="C6925" t="s">
        <v>52165</v>
      </c>
      <c r="D6925" s="5">
        <f>מחיר_אחרון[[#This Row],[Price]]*_xlfn.XLOOKUP(מחיר_אחרון[[#This Row],[Currency]],'שער המרה עדכני'!B:B,'שער המרה עדכני'!C:C,0)</f>
        <v>25</v>
      </c>
    </row>
    <row r="6926" spans="1:4" x14ac:dyDescent="0.3">
      <c r="A6926" t="s">
        <v>50894</v>
      </c>
      <c r="B6926">
        <v>10.557</v>
      </c>
      <c r="C6926" t="s">
        <v>52166</v>
      </c>
      <c r="D6926" s="5">
        <f>מחיר_אחרון[[#This Row],[Price]]*_xlfn.XLOOKUP(מחיר_אחרון[[#This Row],[Currency]],'שער המרה עדכני'!B:B,'שער המרה עדכני'!C:C,0)</f>
        <v>34.521390000000004</v>
      </c>
    </row>
    <row r="6927" spans="1:4" x14ac:dyDescent="0.3">
      <c r="A6927" t="s">
        <v>50896</v>
      </c>
      <c r="B6927">
        <v>1.4</v>
      </c>
      <c r="C6927" t="s">
        <v>52166</v>
      </c>
      <c r="D6927" s="5">
        <f>מחיר_אחרון[[#This Row],[Price]]*_xlfn.XLOOKUP(מחיר_אחרון[[#This Row],[Currency]],'שער המרה עדכני'!B:B,'שער המרה עדכני'!C:C,0)</f>
        <v>4.5779999999999994</v>
      </c>
    </row>
    <row r="6928" spans="1:4" x14ac:dyDescent="0.3">
      <c r="A6928" t="s">
        <v>50898</v>
      </c>
      <c r="B6928">
        <v>1200</v>
      </c>
      <c r="C6928" t="s">
        <v>52165</v>
      </c>
      <c r="D6928" s="5">
        <f>מחיר_אחרון[[#This Row],[Price]]*_xlfn.XLOOKUP(מחיר_אחרון[[#This Row],[Currency]],'שער המרה עדכני'!B:B,'שער המרה עדכני'!C:C,0)</f>
        <v>1200</v>
      </c>
    </row>
    <row r="6929" spans="1:4" x14ac:dyDescent="0.3">
      <c r="A6929" t="s">
        <v>50900</v>
      </c>
      <c r="B6929">
        <v>105.88</v>
      </c>
      <c r="C6929" t="s">
        <v>52165</v>
      </c>
      <c r="D6929" s="5">
        <f>מחיר_אחרון[[#This Row],[Price]]*_xlfn.XLOOKUP(מחיר_אחרון[[#This Row],[Currency]],'שער המרה עדכני'!B:B,'שער המרה עדכני'!C:C,0)</f>
        <v>105.88</v>
      </c>
    </row>
    <row r="6930" spans="1:4" x14ac:dyDescent="0.3">
      <c r="A6930" t="s">
        <v>50910</v>
      </c>
      <c r="B6930">
        <v>30.8</v>
      </c>
      <c r="C6930" t="s">
        <v>52166</v>
      </c>
      <c r="D6930" s="5">
        <f>מחיר_אחרון[[#This Row],[Price]]*_xlfn.XLOOKUP(מחיר_אחרון[[#This Row],[Currency]],'שער המרה עדכני'!B:B,'שער המרה עדכני'!C:C,0)</f>
        <v>100.71600000000001</v>
      </c>
    </row>
    <row r="6931" spans="1:4" x14ac:dyDescent="0.3">
      <c r="A6931" t="s">
        <v>50912</v>
      </c>
      <c r="B6931">
        <v>8.26</v>
      </c>
      <c r="C6931" t="s">
        <v>52166</v>
      </c>
      <c r="D6931" s="5">
        <f>מחיר_אחרון[[#This Row],[Price]]*_xlfn.XLOOKUP(מחיר_אחרון[[#This Row],[Currency]],'שער המרה עדכני'!B:B,'שער המרה עדכני'!C:C,0)</f>
        <v>27.010200000000001</v>
      </c>
    </row>
    <row r="6932" spans="1:4" x14ac:dyDescent="0.3">
      <c r="A6932" t="s">
        <v>50914</v>
      </c>
      <c r="B6932">
        <v>71.62</v>
      </c>
      <c r="C6932" t="s">
        <v>52166</v>
      </c>
      <c r="D6932" s="5">
        <f>מחיר_אחרון[[#This Row],[Price]]*_xlfn.XLOOKUP(מחיר_אחרון[[#This Row],[Currency]],'שער המרה עדכני'!B:B,'שער המרה עדכני'!C:C,0)</f>
        <v>234.19740000000002</v>
      </c>
    </row>
    <row r="6933" spans="1:4" x14ac:dyDescent="0.3">
      <c r="A6933" t="s">
        <v>50916</v>
      </c>
      <c r="B6933">
        <v>4250</v>
      </c>
      <c r="C6933" t="s">
        <v>52166</v>
      </c>
      <c r="D6933" s="5">
        <f>מחיר_אחרון[[#This Row],[Price]]*_xlfn.XLOOKUP(מחיר_אחרון[[#This Row],[Currency]],'שער המרה עדכני'!B:B,'שער המרה עדכני'!C:C,0)</f>
        <v>13897.5</v>
      </c>
    </row>
    <row r="6934" spans="1:4" x14ac:dyDescent="0.3">
      <c r="A6934" t="s">
        <v>50918</v>
      </c>
      <c r="B6934">
        <v>1115</v>
      </c>
      <c r="C6934" t="s">
        <v>52165</v>
      </c>
      <c r="D6934" s="5">
        <f>מחיר_אחרון[[#This Row],[Price]]*_xlfn.XLOOKUP(מחיר_אחרון[[#This Row],[Currency]],'שער המרה עדכני'!B:B,'שער המרה עדכני'!C:C,0)</f>
        <v>1115</v>
      </c>
    </row>
    <row r="6935" spans="1:4" x14ac:dyDescent="0.3">
      <c r="A6935" t="s">
        <v>50920</v>
      </c>
      <c r="B6935">
        <v>31</v>
      </c>
      <c r="C6935" t="s">
        <v>52166</v>
      </c>
      <c r="D6935" s="5">
        <f>מחיר_אחרון[[#This Row],[Price]]*_xlfn.XLOOKUP(מחיר_אחרון[[#This Row],[Currency]],'שער המרה עדכני'!B:B,'שער המרה עדכני'!C:C,0)</f>
        <v>101.37</v>
      </c>
    </row>
    <row r="6936" spans="1:4" x14ac:dyDescent="0.3">
      <c r="A6936" t="s">
        <v>50922</v>
      </c>
      <c r="B6936">
        <v>6.0720000000000001</v>
      </c>
      <c r="C6936" t="s">
        <v>52166</v>
      </c>
      <c r="D6936" s="5">
        <f>מחיר_אחרון[[#This Row],[Price]]*_xlfn.XLOOKUP(מחיר_אחרון[[#This Row],[Currency]],'שער המרה עדכני'!B:B,'שער המרה עדכני'!C:C,0)</f>
        <v>19.855440000000002</v>
      </c>
    </row>
    <row r="6937" spans="1:4" x14ac:dyDescent="0.3">
      <c r="A6937" t="s">
        <v>50924</v>
      </c>
      <c r="B6937">
        <v>2.589</v>
      </c>
      <c r="C6937" t="s">
        <v>52166</v>
      </c>
      <c r="D6937" s="5">
        <f>מחיר_אחרון[[#This Row],[Price]]*_xlfn.XLOOKUP(מחיר_אחרון[[#This Row],[Currency]],'שער המרה עדכני'!B:B,'שער המרה עדכני'!C:C,0)</f>
        <v>8.4660299999999999</v>
      </c>
    </row>
    <row r="6938" spans="1:4" x14ac:dyDescent="0.3">
      <c r="A6938" t="s">
        <v>50926</v>
      </c>
      <c r="B6938">
        <v>1.9550000000000001</v>
      </c>
      <c r="C6938" t="s">
        <v>52166</v>
      </c>
      <c r="D6938" s="5">
        <f>מחיר_אחרון[[#This Row],[Price]]*_xlfn.XLOOKUP(מחיר_אחרון[[#This Row],[Currency]],'שער המרה עדכני'!B:B,'שער המרה עדכני'!C:C,0)</f>
        <v>6.3928500000000001</v>
      </c>
    </row>
    <row r="6939" spans="1:4" x14ac:dyDescent="0.3">
      <c r="A6939" t="s">
        <v>50928</v>
      </c>
      <c r="B6939">
        <v>4.2530000000000001</v>
      </c>
      <c r="C6939" t="s">
        <v>52166</v>
      </c>
      <c r="D6939" s="5">
        <f>מחיר_אחרון[[#This Row],[Price]]*_xlfn.XLOOKUP(מחיר_אחרון[[#This Row],[Currency]],'שער המרה עדכני'!B:B,'שער המרה עדכני'!C:C,0)</f>
        <v>13.907310000000001</v>
      </c>
    </row>
    <row r="6940" spans="1:4" x14ac:dyDescent="0.3">
      <c r="A6940" t="s">
        <v>50930</v>
      </c>
      <c r="B6940">
        <v>13.99</v>
      </c>
      <c r="C6940" t="s">
        <v>52166</v>
      </c>
      <c r="D6940" s="5">
        <f>מחיר_אחרון[[#This Row],[Price]]*_xlfn.XLOOKUP(מחיר_אחרון[[#This Row],[Currency]],'שער המרה עדכני'!B:B,'שער המרה עדכני'!C:C,0)</f>
        <v>45.747300000000003</v>
      </c>
    </row>
    <row r="6941" spans="1:4" x14ac:dyDescent="0.3">
      <c r="A6941" t="s">
        <v>50938</v>
      </c>
      <c r="B6941">
        <v>4120</v>
      </c>
      <c r="C6941" t="s">
        <v>52165</v>
      </c>
      <c r="D6941" s="5">
        <f>מחיר_אחרון[[#This Row],[Price]]*_xlfn.XLOOKUP(מחיר_אחרון[[#This Row],[Currency]],'שער המרה עדכני'!B:B,'שער המרה עדכני'!C:C,0)</f>
        <v>4120</v>
      </c>
    </row>
    <row r="6942" spans="1:4" x14ac:dyDescent="0.3">
      <c r="A6942" t="s">
        <v>50940</v>
      </c>
      <c r="B6942">
        <v>348</v>
      </c>
      <c r="C6942" t="s">
        <v>52165</v>
      </c>
      <c r="D6942" s="5">
        <f>מחיר_אחרון[[#This Row],[Price]]*_xlfn.XLOOKUP(מחיר_אחרון[[#This Row],[Currency]],'שער המרה עדכני'!B:B,'שער המרה עדכני'!C:C,0)</f>
        <v>348</v>
      </c>
    </row>
    <row r="6943" spans="1:4" x14ac:dyDescent="0.3">
      <c r="A6943" t="s">
        <v>50942</v>
      </c>
      <c r="B6943">
        <v>1590</v>
      </c>
      <c r="C6943" t="s">
        <v>52165</v>
      </c>
      <c r="D6943" s="5">
        <f>מחיר_אחרון[[#This Row],[Price]]*_xlfn.XLOOKUP(מחיר_אחרון[[#This Row],[Currency]],'שער המרה עדכני'!B:B,'שער המרה עדכני'!C:C,0)</f>
        <v>1590</v>
      </c>
    </row>
    <row r="6944" spans="1:4" x14ac:dyDescent="0.3">
      <c r="A6944" t="s">
        <v>50954</v>
      </c>
      <c r="B6944">
        <v>45</v>
      </c>
      <c r="C6944" t="s">
        <v>52165</v>
      </c>
      <c r="D6944" s="5">
        <f>מחיר_אחרון[[#This Row],[Price]]*_xlfn.XLOOKUP(מחיר_אחרון[[#This Row],[Currency]],'שער המרה עדכני'!B:B,'שער המרה עדכני'!C:C,0)</f>
        <v>45</v>
      </c>
    </row>
    <row r="6945" spans="1:4" x14ac:dyDescent="0.3">
      <c r="A6945" t="s">
        <v>50956</v>
      </c>
      <c r="B6945">
        <v>45</v>
      </c>
      <c r="C6945" t="s">
        <v>52165</v>
      </c>
      <c r="D6945" s="5">
        <f>מחיר_אחרון[[#This Row],[Price]]*_xlfn.XLOOKUP(מחיר_אחרון[[#This Row],[Currency]],'שער המרה עדכני'!B:B,'שער המרה עדכני'!C:C,0)</f>
        <v>45</v>
      </c>
    </row>
    <row r="6946" spans="1:4" x14ac:dyDescent="0.3">
      <c r="A6946" t="s">
        <v>50958</v>
      </c>
      <c r="B6946">
        <v>1450</v>
      </c>
      <c r="C6946" t="s">
        <v>52165</v>
      </c>
      <c r="D6946" s="5">
        <f>מחיר_אחרון[[#This Row],[Price]]*_xlfn.XLOOKUP(מחיר_אחרון[[#This Row],[Currency]],'שער המרה עדכני'!B:B,'שער המרה עדכני'!C:C,0)</f>
        <v>1450</v>
      </c>
    </row>
    <row r="6947" spans="1:4" x14ac:dyDescent="0.3">
      <c r="A6947" t="s">
        <v>50960</v>
      </c>
      <c r="B6947">
        <v>68.64</v>
      </c>
      <c r="C6947" t="s">
        <v>52166</v>
      </c>
      <c r="D6947" s="5">
        <f>מחיר_אחרון[[#This Row],[Price]]*_xlfn.XLOOKUP(מחיר_אחרון[[#This Row],[Currency]],'שער המרה עדכני'!B:B,'שער המרה עדכני'!C:C,0)</f>
        <v>224.4528</v>
      </c>
    </row>
    <row r="6948" spans="1:4" x14ac:dyDescent="0.3">
      <c r="A6948" t="s">
        <v>50962</v>
      </c>
      <c r="B6948">
        <v>2.09</v>
      </c>
      <c r="C6948" t="s">
        <v>52166</v>
      </c>
      <c r="D6948" s="5">
        <f>מחיר_אחרון[[#This Row],[Price]]*_xlfn.XLOOKUP(מחיר_אחרון[[#This Row],[Currency]],'שער המרה עדכני'!B:B,'שער המרה עדכני'!C:C,0)</f>
        <v>6.8342999999999998</v>
      </c>
    </row>
    <row r="6949" spans="1:4" x14ac:dyDescent="0.3">
      <c r="A6949" t="s">
        <v>50966</v>
      </c>
      <c r="B6949">
        <v>0.13700000000000001</v>
      </c>
      <c r="C6949" t="s">
        <v>52166</v>
      </c>
      <c r="D6949" s="5">
        <f>מחיר_אחרון[[#This Row],[Price]]*_xlfn.XLOOKUP(מחיר_אחרון[[#This Row],[Currency]],'שער המרה עדכני'!B:B,'שער המרה עדכני'!C:C,0)</f>
        <v>0.44799000000000005</v>
      </c>
    </row>
    <row r="6950" spans="1:4" x14ac:dyDescent="0.3">
      <c r="A6950" t="s">
        <v>50968</v>
      </c>
      <c r="B6950">
        <v>24.59</v>
      </c>
      <c r="C6950" t="s">
        <v>52166</v>
      </c>
      <c r="D6950" s="5">
        <f>מחיר_אחרון[[#This Row],[Price]]*_xlfn.XLOOKUP(מחיר_אחרון[[#This Row],[Currency]],'שער המרה עדכני'!B:B,'שער המרה עדכני'!C:C,0)</f>
        <v>80.409300000000002</v>
      </c>
    </row>
    <row r="6951" spans="1:4" x14ac:dyDescent="0.3">
      <c r="A6951" t="s">
        <v>50970</v>
      </c>
      <c r="B6951">
        <v>0.17199999999999999</v>
      </c>
      <c r="C6951" t="s">
        <v>52166</v>
      </c>
      <c r="D6951" s="5">
        <f>מחיר_אחרון[[#This Row],[Price]]*_xlfn.XLOOKUP(מחיר_אחרון[[#This Row],[Currency]],'שער המרה עדכני'!B:B,'שער המרה עדכני'!C:C,0)</f>
        <v>0.56243999999999994</v>
      </c>
    </row>
    <row r="6952" spans="1:4" x14ac:dyDescent="0.3">
      <c r="A6952" t="s">
        <v>50972</v>
      </c>
      <c r="B6952">
        <v>14.24</v>
      </c>
      <c r="C6952" t="s">
        <v>52166</v>
      </c>
      <c r="D6952" s="5">
        <f>מחיר_אחרון[[#This Row],[Price]]*_xlfn.XLOOKUP(מחיר_אחרון[[#This Row],[Currency]],'שער המרה עדכני'!B:B,'שער המרה עדכני'!C:C,0)</f>
        <v>46.564799999999998</v>
      </c>
    </row>
    <row r="6953" spans="1:4" x14ac:dyDescent="0.3">
      <c r="A6953" t="s">
        <v>50974</v>
      </c>
      <c r="B6953">
        <v>1.1399999999999999</v>
      </c>
      <c r="C6953" t="s">
        <v>52166</v>
      </c>
      <c r="D6953" s="5">
        <f>מחיר_אחרון[[#This Row],[Price]]*_xlfn.XLOOKUP(מחיר_אחרון[[#This Row],[Currency]],'שער המרה עדכני'!B:B,'שער המרה עדכני'!C:C,0)</f>
        <v>3.7277999999999998</v>
      </c>
    </row>
    <row r="6954" spans="1:4" x14ac:dyDescent="0.3">
      <c r="A6954" t="s">
        <v>50982</v>
      </c>
      <c r="B6954">
        <v>27.2851</v>
      </c>
      <c r="C6954" t="s">
        <v>52165</v>
      </c>
      <c r="D6954" s="5">
        <f>מחיר_אחרון[[#This Row],[Price]]*_xlfn.XLOOKUP(מחיר_אחרון[[#This Row],[Currency]],'שער המרה עדכני'!B:B,'שער המרה עדכני'!C:C,0)</f>
        <v>27.2851</v>
      </c>
    </row>
    <row r="6955" spans="1:4" x14ac:dyDescent="0.3">
      <c r="A6955" t="s">
        <v>50984</v>
      </c>
      <c r="B6955">
        <v>4.32</v>
      </c>
      <c r="C6955" t="s">
        <v>52165</v>
      </c>
      <c r="D6955" s="5">
        <f>מחיר_אחרון[[#This Row],[Price]]*_xlfn.XLOOKUP(מחיר_אחרון[[#This Row],[Currency]],'שער המרה עדכני'!B:B,'שער המרה עדכני'!C:C,0)</f>
        <v>4.32</v>
      </c>
    </row>
    <row r="6956" spans="1:4" x14ac:dyDescent="0.3">
      <c r="A6956" t="s">
        <v>50986</v>
      </c>
      <c r="B6956">
        <v>16.420000000000002</v>
      </c>
      <c r="C6956" t="s">
        <v>52165</v>
      </c>
      <c r="D6956" s="5">
        <f>מחיר_אחרון[[#This Row],[Price]]*_xlfn.XLOOKUP(מחיר_אחרון[[#This Row],[Currency]],'שער המרה עדכני'!B:B,'שער המרה עדכני'!C:C,0)</f>
        <v>16.420000000000002</v>
      </c>
    </row>
    <row r="6957" spans="1:4" x14ac:dyDescent="0.3">
      <c r="A6957" t="s">
        <v>50990</v>
      </c>
      <c r="B6957">
        <v>7.7</v>
      </c>
      <c r="C6957" t="s">
        <v>52166</v>
      </c>
      <c r="D6957" s="5">
        <f>מחיר_אחרון[[#This Row],[Price]]*_xlfn.XLOOKUP(מחיר_אחרון[[#This Row],[Currency]],'שער המרה עדכני'!B:B,'שער המרה עדכני'!C:C,0)</f>
        <v>25.179000000000002</v>
      </c>
    </row>
    <row r="6958" spans="1:4" x14ac:dyDescent="0.3">
      <c r="A6958" t="s">
        <v>50992</v>
      </c>
      <c r="B6958">
        <v>1550</v>
      </c>
      <c r="C6958" t="s">
        <v>52165</v>
      </c>
      <c r="D6958" s="5">
        <f>מחיר_אחרון[[#This Row],[Price]]*_xlfn.XLOOKUP(מחיר_אחרון[[#This Row],[Currency]],'שער המרה עדכני'!B:B,'שער המרה עדכני'!C:C,0)</f>
        <v>1550</v>
      </c>
    </row>
    <row r="6959" spans="1:4" x14ac:dyDescent="0.3">
      <c r="A6959" t="s">
        <v>50994</v>
      </c>
      <c r="B6959">
        <v>109.11</v>
      </c>
      <c r="C6959" t="s">
        <v>52166</v>
      </c>
      <c r="D6959" s="5">
        <f>מחיר_אחרון[[#This Row],[Price]]*_xlfn.XLOOKUP(מחיר_אחרון[[#This Row],[Currency]],'שער המרה עדכני'!B:B,'שער המרה עדכני'!C:C,0)</f>
        <v>356.78969999999998</v>
      </c>
    </row>
    <row r="6960" spans="1:4" x14ac:dyDescent="0.3">
      <c r="A6960" t="s">
        <v>50996</v>
      </c>
      <c r="B6960">
        <v>26.02</v>
      </c>
      <c r="C6960" t="s">
        <v>52166</v>
      </c>
      <c r="D6960" s="5">
        <f>מחיר_אחרון[[#This Row],[Price]]*_xlfn.XLOOKUP(מחיר_אחרון[[#This Row],[Currency]],'שער המרה עדכני'!B:B,'שער המרה עדכני'!C:C,0)</f>
        <v>85.085399999999993</v>
      </c>
    </row>
    <row r="6961" spans="1:4" x14ac:dyDescent="0.3">
      <c r="A6961" t="s">
        <v>50998</v>
      </c>
      <c r="B6961">
        <v>26.62</v>
      </c>
      <c r="C6961" t="s">
        <v>52168</v>
      </c>
      <c r="D6961" s="5">
        <f>מחיר_אחרון[[#This Row],[Price]]*_xlfn.XLOOKUP(מחיר_אחרון[[#This Row],[Currency]],'שער המרה עדכני'!B:B,'שער המרה עדכני'!C:C,0)</f>
        <v>100.86318000000001</v>
      </c>
    </row>
    <row r="6962" spans="1:4" x14ac:dyDescent="0.3">
      <c r="A6962" t="s">
        <v>51002</v>
      </c>
      <c r="B6962">
        <v>15.57</v>
      </c>
      <c r="C6962" t="s">
        <v>52166</v>
      </c>
      <c r="D6962" s="5">
        <f>מחיר_אחרון[[#This Row],[Price]]*_xlfn.XLOOKUP(מחיר_אחרון[[#This Row],[Currency]],'שער המרה עדכני'!B:B,'שער המרה עדכני'!C:C,0)</f>
        <v>50.913899999999998</v>
      </c>
    </row>
    <row r="6963" spans="1:4" x14ac:dyDescent="0.3">
      <c r="A6963" t="s">
        <v>51004</v>
      </c>
      <c r="B6963">
        <v>182.46</v>
      </c>
      <c r="C6963" t="s">
        <v>52165</v>
      </c>
      <c r="D6963" s="5">
        <f>מחיר_אחרון[[#This Row],[Price]]*_xlfn.XLOOKUP(מחיר_אחרון[[#This Row],[Currency]],'שער המרה עדכני'!B:B,'שער המרה עדכני'!C:C,0)</f>
        <v>182.46</v>
      </c>
    </row>
    <row r="6964" spans="1:4" x14ac:dyDescent="0.3">
      <c r="A6964" t="s">
        <v>51006</v>
      </c>
      <c r="B6964">
        <v>249.57</v>
      </c>
      <c r="C6964" t="s">
        <v>52166</v>
      </c>
      <c r="D6964" s="5">
        <f>מחיר_אחרון[[#This Row],[Price]]*_xlfn.XLOOKUP(מחיר_אחרון[[#This Row],[Currency]],'שער המרה עדכני'!B:B,'שער המרה עדכני'!C:C,0)</f>
        <v>816.09389999999996</v>
      </c>
    </row>
    <row r="6965" spans="1:4" x14ac:dyDescent="0.3">
      <c r="A6965" t="s">
        <v>51008</v>
      </c>
      <c r="B6965">
        <v>22</v>
      </c>
      <c r="C6965" t="s">
        <v>52166</v>
      </c>
      <c r="D6965" s="5">
        <f>מחיר_אחרון[[#This Row],[Price]]*_xlfn.XLOOKUP(מחיר_אחרון[[#This Row],[Currency]],'שער המרה עדכני'!B:B,'שער המרה עדכני'!C:C,0)</f>
        <v>71.94</v>
      </c>
    </row>
    <row r="6966" spans="1:4" x14ac:dyDescent="0.3">
      <c r="A6966" t="s">
        <v>51016</v>
      </c>
      <c r="B6966">
        <v>118</v>
      </c>
      <c r="C6966" t="s">
        <v>52165</v>
      </c>
      <c r="D6966" s="5">
        <f>מחיר_אחרון[[#This Row],[Price]]*_xlfn.XLOOKUP(מחיר_אחרון[[#This Row],[Currency]],'שער המרה עדכני'!B:B,'שער המרה עדכני'!C:C,0)</f>
        <v>118</v>
      </c>
    </row>
    <row r="6967" spans="1:4" x14ac:dyDescent="0.3">
      <c r="A6967" t="s">
        <v>51020</v>
      </c>
      <c r="B6967">
        <v>64.989999999999995</v>
      </c>
      <c r="C6967" t="s">
        <v>52165</v>
      </c>
      <c r="D6967" s="5">
        <f>מחיר_אחרון[[#This Row],[Price]]*_xlfn.XLOOKUP(מחיר_אחרון[[#This Row],[Currency]],'שער המרה עדכני'!B:B,'שער המרה עדכני'!C:C,0)</f>
        <v>64.989999999999995</v>
      </c>
    </row>
    <row r="6968" spans="1:4" x14ac:dyDescent="0.3">
      <c r="A6968" t="s">
        <v>51022</v>
      </c>
      <c r="B6968">
        <v>82.2</v>
      </c>
      <c r="C6968" t="s">
        <v>52165</v>
      </c>
      <c r="D6968" s="5">
        <f>מחיר_אחרון[[#This Row],[Price]]*_xlfn.XLOOKUP(מחיר_אחרון[[#This Row],[Currency]],'שער המרה עדכני'!B:B,'שער המרה עדכני'!C:C,0)</f>
        <v>82.2</v>
      </c>
    </row>
    <row r="6969" spans="1:4" x14ac:dyDescent="0.3">
      <c r="A6969" t="s">
        <v>51024</v>
      </c>
      <c r="B6969">
        <v>77.3</v>
      </c>
      <c r="C6969" t="s">
        <v>52165</v>
      </c>
      <c r="D6969" s="5">
        <f>מחיר_אחרון[[#This Row],[Price]]*_xlfn.XLOOKUP(מחיר_אחרון[[#This Row],[Currency]],'שער המרה עדכני'!B:B,'שער המרה עדכני'!C:C,0)</f>
        <v>77.3</v>
      </c>
    </row>
    <row r="6970" spans="1:4" x14ac:dyDescent="0.3">
      <c r="A6970" t="s">
        <v>51026</v>
      </c>
      <c r="B6970">
        <v>176</v>
      </c>
      <c r="C6970" t="s">
        <v>52165</v>
      </c>
      <c r="D6970" s="5">
        <f>מחיר_אחרון[[#This Row],[Price]]*_xlfn.XLOOKUP(מחיר_אחרון[[#This Row],[Currency]],'שער המרה עדכני'!B:B,'שער המרה עדכני'!C:C,0)</f>
        <v>176</v>
      </c>
    </row>
    <row r="6971" spans="1:4" x14ac:dyDescent="0.3">
      <c r="A6971" t="s">
        <v>51030</v>
      </c>
      <c r="B6971">
        <v>87</v>
      </c>
      <c r="C6971" t="s">
        <v>52165</v>
      </c>
      <c r="D6971" s="5">
        <f>מחיר_אחרון[[#This Row],[Price]]*_xlfn.XLOOKUP(מחיר_אחרון[[#This Row],[Currency]],'שער המרה עדכני'!B:B,'שער המרה עדכני'!C:C,0)</f>
        <v>87</v>
      </c>
    </row>
    <row r="6972" spans="1:4" x14ac:dyDescent="0.3">
      <c r="A6972" t="s">
        <v>51032</v>
      </c>
      <c r="B6972">
        <v>31</v>
      </c>
      <c r="C6972" t="s">
        <v>52165</v>
      </c>
      <c r="D6972" s="5">
        <f>מחיר_אחרון[[#This Row],[Price]]*_xlfn.XLOOKUP(מחיר_אחרון[[#This Row],[Currency]],'שער המרה עדכני'!B:B,'שער המרה עדכני'!C:C,0)</f>
        <v>31</v>
      </c>
    </row>
    <row r="6973" spans="1:4" x14ac:dyDescent="0.3">
      <c r="A6973" t="s">
        <v>51034</v>
      </c>
      <c r="B6973">
        <v>4.8</v>
      </c>
      <c r="C6973" t="s">
        <v>52165</v>
      </c>
      <c r="D6973" s="5">
        <f>מחיר_אחרון[[#This Row],[Price]]*_xlfn.XLOOKUP(מחיר_אחרון[[#This Row],[Currency]],'שער המרה עדכני'!B:B,'שער המרה עדכני'!C:C,0)</f>
        <v>4.8</v>
      </c>
    </row>
    <row r="6974" spans="1:4" x14ac:dyDescent="0.3">
      <c r="A6974" t="s">
        <v>51036</v>
      </c>
      <c r="B6974">
        <v>20</v>
      </c>
      <c r="C6974" t="s">
        <v>52165</v>
      </c>
      <c r="D6974" s="5">
        <f>מחיר_אחרון[[#This Row],[Price]]*_xlfn.XLOOKUP(מחיר_אחרון[[#This Row],[Currency]],'שער המרה עדכני'!B:B,'שער המרה עדכני'!C:C,0)</f>
        <v>20</v>
      </c>
    </row>
    <row r="6975" spans="1:4" x14ac:dyDescent="0.3">
      <c r="A6975" t="s">
        <v>51038</v>
      </c>
      <c r="B6975">
        <v>179</v>
      </c>
      <c r="C6975" t="s">
        <v>52165</v>
      </c>
      <c r="D6975" s="5">
        <f>מחיר_אחרון[[#This Row],[Price]]*_xlfn.XLOOKUP(מחיר_אחרון[[#This Row],[Currency]],'שער המרה עדכני'!B:B,'שער המרה עדכני'!C:C,0)</f>
        <v>179</v>
      </c>
    </row>
    <row r="6976" spans="1:4" x14ac:dyDescent="0.3">
      <c r="A6976" t="s">
        <v>51046</v>
      </c>
      <c r="B6976">
        <v>5</v>
      </c>
      <c r="C6976" t="s">
        <v>52165</v>
      </c>
      <c r="D6976" s="5">
        <f>מחיר_אחרון[[#This Row],[Price]]*_xlfn.XLOOKUP(מחיר_אחרון[[#This Row],[Currency]],'שער המרה עדכני'!B:B,'שער המרה עדכני'!C:C,0)</f>
        <v>5</v>
      </c>
    </row>
    <row r="6977" spans="1:4" x14ac:dyDescent="0.3">
      <c r="A6977" t="s">
        <v>51048</v>
      </c>
      <c r="B6977">
        <v>235</v>
      </c>
      <c r="C6977" t="s">
        <v>52165</v>
      </c>
      <c r="D6977" s="5">
        <f>מחיר_אחרון[[#This Row],[Price]]*_xlfn.XLOOKUP(מחיר_אחרון[[#This Row],[Currency]],'שער המרה עדכני'!B:B,'שער המרה עדכני'!C:C,0)</f>
        <v>235</v>
      </c>
    </row>
    <row r="6978" spans="1:4" x14ac:dyDescent="0.3">
      <c r="A6978" t="s">
        <v>52235</v>
      </c>
      <c r="B6978">
        <v>2.5</v>
      </c>
      <c r="C6978" t="s">
        <v>52166</v>
      </c>
      <c r="D6978" s="5">
        <f>מחיר_אחרון[[#This Row],[Price]]*_xlfn.XLOOKUP(מחיר_אחרון[[#This Row],[Currency]],'שער המרה עדכני'!B:B,'שער המרה עדכני'!C:C,0)</f>
        <v>8.1750000000000007</v>
      </c>
    </row>
    <row r="6979" spans="1:4" x14ac:dyDescent="0.3">
      <c r="A6979" t="s">
        <v>52236</v>
      </c>
      <c r="B6979">
        <v>2.5</v>
      </c>
      <c r="C6979" t="s">
        <v>52166</v>
      </c>
      <c r="D6979" s="5">
        <f>מחיר_אחרון[[#This Row],[Price]]*_xlfn.XLOOKUP(מחיר_אחרון[[#This Row],[Currency]],'שער המרה עדכני'!B:B,'שער המרה עדכני'!C:C,0)</f>
        <v>8.1750000000000007</v>
      </c>
    </row>
    <row r="6980" spans="1:4" x14ac:dyDescent="0.3">
      <c r="A6980" t="s">
        <v>52237</v>
      </c>
      <c r="B6980">
        <v>1.5</v>
      </c>
      <c r="C6980" t="s">
        <v>52166</v>
      </c>
      <c r="D6980" s="5">
        <f>מחיר_אחרון[[#This Row],[Price]]*_xlfn.XLOOKUP(מחיר_אחרון[[#This Row],[Currency]],'שער המרה עדכני'!B:B,'שער המרה עדכני'!C:C,0)</f>
        <v>4.9050000000000002</v>
      </c>
    </row>
    <row r="6981" spans="1:4" x14ac:dyDescent="0.3">
      <c r="A6981" t="s">
        <v>52247</v>
      </c>
      <c r="B6981">
        <v>12.52</v>
      </c>
      <c r="C6981" t="s">
        <v>52168</v>
      </c>
      <c r="D6981" s="5">
        <f>מחיר_אחרון[[#This Row],[Price]]*_xlfn.XLOOKUP(מחיר_אחרון[[#This Row],[Currency]],'שער המרה עדכני'!B:B,'שער המרה עדכני'!C:C,0)</f>
        <v>47.438279999999999</v>
      </c>
    </row>
    <row r="6982" spans="1:4" x14ac:dyDescent="0.3">
      <c r="A6982" t="s">
        <v>52493</v>
      </c>
      <c r="B6982">
        <v>58000</v>
      </c>
      <c r="C6982" t="s">
        <v>52165</v>
      </c>
      <c r="D6982" s="5">
        <f>מחיר_אחרון[[#This Row],[Price]]*_xlfn.XLOOKUP(מחיר_אחרון[[#This Row],[Currency]],'שער המרה עדכני'!B:B,'שער המרה עדכני'!C:C,0)</f>
        <v>58000</v>
      </c>
    </row>
    <row r="6983" spans="1:4" x14ac:dyDescent="0.3">
      <c r="A6983" t="s">
        <v>52494</v>
      </c>
      <c r="B6983">
        <v>40000</v>
      </c>
      <c r="C6983" t="s">
        <v>52165</v>
      </c>
      <c r="D6983" s="5">
        <f>מחיר_אחרון[[#This Row],[Price]]*_xlfn.XLOOKUP(מחיר_אחרון[[#This Row],[Currency]],'שער המרה עדכני'!B:B,'שער המרה עדכני'!C:C,0)</f>
        <v>40000</v>
      </c>
    </row>
    <row r="6984" spans="1:4" x14ac:dyDescent="0.3">
      <c r="A6984" t="s">
        <v>52490</v>
      </c>
      <c r="B6984">
        <v>27</v>
      </c>
      <c r="C6984" t="s">
        <v>52166</v>
      </c>
      <c r="D6984" s="5">
        <f>מחיר_אחרון[[#This Row],[Price]]*_xlfn.XLOOKUP(מחיר_אחרון[[#This Row],[Currency]],'שער המרה עדכני'!B:B,'שער המרה עדכני'!C:C,0)</f>
        <v>88.29</v>
      </c>
    </row>
    <row r="6985" spans="1:4" x14ac:dyDescent="0.3">
      <c r="A6985" t="s">
        <v>52491</v>
      </c>
      <c r="B6985">
        <v>2.8</v>
      </c>
      <c r="C6985" t="s">
        <v>52166</v>
      </c>
      <c r="D6985" s="5">
        <f>מחיר_אחרון[[#This Row],[Price]]*_xlfn.XLOOKUP(מחיר_אחרון[[#This Row],[Currency]],'שער המרה עדכני'!B:B,'שער המרה עדכני'!C:C,0)</f>
        <v>9.1559999999999988</v>
      </c>
    </row>
    <row r="6986" spans="1:4" x14ac:dyDescent="0.3">
      <c r="A6986" t="s">
        <v>52730</v>
      </c>
      <c r="B6986">
        <v>152</v>
      </c>
      <c r="C6986" t="s">
        <v>52165</v>
      </c>
      <c r="D6986" s="5">
        <f>מחיר_אחרון[[#This Row],[Price]]*_xlfn.XLOOKUP(מחיר_אחרון[[#This Row],[Currency]],'שער המרה עדכני'!B:B,'שער המרה עדכני'!C:C,0)</f>
        <v>152</v>
      </c>
    </row>
    <row r="6987" spans="1:4" x14ac:dyDescent="0.3">
      <c r="A6987" t="s">
        <v>52743</v>
      </c>
      <c r="B6987">
        <v>134</v>
      </c>
      <c r="C6987" t="s">
        <v>52166</v>
      </c>
      <c r="D6987" s="5">
        <f>מחיר_אחרון[[#This Row],[Price]]*_xlfn.XLOOKUP(מחיר_אחרון[[#This Row],[Currency]],'שער המרה עדכני'!B:B,'שער המרה עדכני'!C:C,0)</f>
        <v>438.18</v>
      </c>
    </row>
    <row r="6988" spans="1:4" x14ac:dyDescent="0.3">
      <c r="A6988" t="s">
        <v>52751</v>
      </c>
      <c r="B6988">
        <v>604.71</v>
      </c>
      <c r="C6988" t="s">
        <v>52166</v>
      </c>
      <c r="D6988" s="5">
        <f>מחיר_אחרון[[#This Row],[Price]]*_xlfn.XLOOKUP(מחיר_אחרון[[#This Row],[Currency]],'שער המרה עדכני'!B:B,'שער המרה עדכני'!C:C,0)</f>
        <v>1977.4017000000001</v>
      </c>
    </row>
    <row r="6989" spans="1:4" x14ac:dyDescent="0.3">
      <c r="A6989" t="s">
        <v>52750</v>
      </c>
      <c r="B6989">
        <v>395</v>
      </c>
      <c r="C6989" t="s">
        <v>52165</v>
      </c>
      <c r="D6989" s="5">
        <f>מחיר_אחרון[[#This Row],[Price]]*_xlfn.XLOOKUP(מחיר_אחרון[[#This Row],[Currency]],'שער המרה עדכני'!B:B,'שער המרה עדכני'!C:C,0)</f>
        <v>395</v>
      </c>
    </row>
    <row r="6990" spans="1:4" x14ac:dyDescent="0.3">
      <c r="A6990" t="s">
        <v>52950</v>
      </c>
      <c r="B6990">
        <v>2150</v>
      </c>
      <c r="C6990" t="s">
        <v>52165</v>
      </c>
      <c r="D6990" s="5">
        <f>מחיר_אחרון[[#This Row],[Price]]*_xlfn.XLOOKUP(מחיר_אחרון[[#This Row],[Currency]],'שער המרה עדכני'!B:B,'שער המרה עדכני'!C:C,0)</f>
        <v>2150</v>
      </c>
    </row>
    <row r="6991" spans="1:4" x14ac:dyDescent="0.3">
      <c r="A6991" t="s">
        <v>53042</v>
      </c>
      <c r="B6991">
        <v>1.95</v>
      </c>
      <c r="C6991" t="s">
        <v>52166</v>
      </c>
      <c r="D6991" s="5">
        <f>מחיר_אחרון[[#This Row],[Price]]*_xlfn.XLOOKUP(מחיר_אחרון[[#This Row],[Currency]],'שער המרה עדכני'!B:B,'שער המרה עדכני'!C:C,0)</f>
        <v>6.3765000000000001</v>
      </c>
    </row>
    <row r="6992" spans="1:4" x14ac:dyDescent="0.3">
      <c r="A6992" t="s">
        <v>51070</v>
      </c>
      <c r="B6992">
        <v>17.5</v>
      </c>
      <c r="C6992" t="s">
        <v>52166</v>
      </c>
      <c r="D6992" s="5">
        <f>מחיר_אחרון[[#This Row],[Price]]*_xlfn.XLOOKUP(מחיר_אחרון[[#This Row],[Currency]],'שער המרה עדכני'!B:B,'שער המרה עדכני'!C:C,0)</f>
        <v>57.225000000000001</v>
      </c>
    </row>
    <row r="6993" spans="1:4" x14ac:dyDescent="0.3">
      <c r="A6993" t="s">
        <v>51074</v>
      </c>
      <c r="B6993">
        <v>0</v>
      </c>
      <c r="C6993" t="s">
        <v>52166</v>
      </c>
      <c r="D6993" s="5">
        <f>מחיר_אחרון[[#This Row],[Price]]*_xlfn.XLOOKUP(מחיר_אחרון[[#This Row],[Currency]],'שער המרה עדכני'!B:B,'שער המרה עדכני'!C:C,0)</f>
        <v>0</v>
      </c>
    </row>
    <row r="6994" spans="1:4" x14ac:dyDescent="0.3">
      <c r="A6994" t="s">
        <v>51076</v>
      </c>
      <c r="B6994">
        <v>204.41</v>
      </c>
      <c r="C6994" t="s">
        <v>52165</v>
      </c>
      <c r="D6994" s="5">
        <f>מחיר_אחרון[[#This Row],[Price]]*_xlfn.XLOOKUP(מחיר_אחרון[[#This Row],[Currency]],'שער המרה עדכני'!B:B,'שער המרה עדכני'!C:C,0)</f>
        <v>204.41</v>
      </c>
    </row>
    <row r="6995" spans="1:4" x14ac:dyDescent="0.3">
      <c r="A6995" t="s">
        <v>51078</v>
      </c>
      <c r="B6995">
        <v>2071</v>
      </c>
      <c r="C6995" t="s">
        <v>52167</v>
      </c>
      <c r="D6995" s="5">
        <f>מחיר_אחרון[[#This Row],[Price]]*_xlfn.XLOOKUP(מחיר_אחרון[[#This Row],[Currency]],'שער המרה עדכני'!B:B,'שער המרה עדכני'!C:C,0)</f>
        <v>8903.4361000000008</v>
      </c>
    </row>
    <row r="6996" spans="1:4" x14ac:dyDescent="0.3">
      <c r="A6996" t="s">
        <v>51080</v>
      </c>
      <c r="B6996">
        <v>0</v>
      </c>
      <c r="C6996" t="s">
        <v>52167</v>
      </c>
      <c r="D6996" s="5">
        <f>מחיר_אחרון[[#This Row],[Price]]*_xlfn.XLOOKUP(מחיר_אחרון[[#This Row],[Currency]],'שער המרה עדכני'!B:B,'שער המרה עדכני'!C:C,0)</f>
        <v>0</v>
      </c>
    </row>
    <row r="6997" spans="1:4" x14ac:dyDescent="0.3">
      <c r="A6997" t="s">
        <v>51082</v>
      </c>
      <c r="B6997">
        <v>2071</v>
      </c>
      <c r="C6997" t="s">
        <v>52167</v>
      </c>
      <c r="D6997" s="5">
        <f>מחיר_אחרון[[#This Row],[Price]]*_xlfn.XLOOKUP(מחיר_אחרון[[#This Row],[Currency]],'שער המרה עדכני'!B:B,'שער המרה עדכני'!C:C,0)</f>
        <v>8903.4361000000008</v>
      </c>
    </row>
    <row r="6998" spans="1:4" x14ac:dyDescent="0.3">
      <c r="A6998" t="s">
        <v>51092</v>
      </c>
      <c r="B6998">
        <v>5705</v>
      </c>
      <c r="C6998" t="s">
        <v>52167</v>
      </c>
      <c r="D6998" s="5">
        <f>מחיר_אחרון[[#This Row],[Price]]*_xlfn.XLOOKUP(מחיר_אחרון[[#This Row],[Currency]],'שער המרה עדכני'!B:B,'שער המרה עדכני'!C:C,0)</f>
        <v>24526.3655</v>
      </c>
    </row>
    <row r="6999" spans="1:4" x14ac:dyDescent="0.3">
      <c r="A6999" t="s">
        <v>51094</v>
      </c>
      <c r="B6999">
        <v>5705</v>
      </c>
      <c r="C6999" t="s">
        <v>52167</v>
      </c>
      <c r="D6999" s="5">
        <f>מחיר_אחרון[[#This Row],[Price]]*_xlfn.XLOOKUP(מחיר_אחרון[[#This Row],[Currency]],'שער המרה עדכני'!B:B,'שער המרה עדכני'!C:C,0)</f>
        <v>24526.3655</v>
      </c>
    </row>
    <row r="7000" spans="1:4" x14ac:dyDescent="0.3">
      <c r="A7000" t="s">
        <v>51098</v>
      </c>
      <c r="B7000">
        <v>2910</v>
      </c>
      <c r="C7000" t="s">
        <v>52167</v>
      </c>
      <c r="D7000" s="5">
        <f>מחיר_אחרון[[#This Row],[Price]]*_xlfn.XLOOKUP(מחיר_אחרון[[#This Row],[Currency]],'שער המרה עדכני'!B:B,'שער המרה עדכני'!C:C,0)</f>
        <v>12510.381000000001</v>
      </c>
    </row>
    <row r="7001" spans="1:4" x14ac:dyDescent="0.3">
      <c r="A7001" t="s">
        <v>51100</v>
      </c>
      <c r="B7001">
        <v>1.97</v>
      </c>
      <c r="C7001" t="s">
        <v>52166</v>
      </c>
      <c r="D7001" s="5">
        <f>מחיר_אחרון[[#This Row],[Price]]*_xlfn.XLOOKUP(מחיר_אחרון[[#This Row],[Currency]],'שער המרה עדכני'!B:B,'שער המרה עדכני'!C:C,0)</f>
        <v>6.4418999999999995</v>
      </c>
    </row>
    <row r="7002" spans="1:4" x14ac:dyDescent="0.3">
      <c r="A7002" t="s">
        <v>51102</v>
      </c>
      <c r="B7002">
        <v>2310</v>
      </c>
      <c r="C7002" t="s">
        <v>52167</v>
      </c>
      <c r="D7002" s="5">
        <f>מחיר_אחרון[[#This Row],[Price]]*_xlfn.XLOOKUP(מחיר_אחרון[[#This Row],[Currency]],'שער המרה עדכני'!B:B,'שער המרה עדכני'!C:C,0)</f>
        <v>9930.9210000000003</v>
      </c>
    </row>
    <row r="7003" spans="1:4" x14ac:dyDescent="0.3">
      <c r="A7003" t="s">
        <v>51104</v>
      </c>
      <c r="B7003">
        <v>2222.5</v>
      </c>
      <c r="C7003" t="s">
        <v>52165</v>
      </c>
      <c r="D7003" s="5">
        <f>מחיר_אחרון[[#This Row],[Price]]*_xlfn.XLOOKUP(מחיר_אחרון[[#This Row],[Currency]],'שער המרה עדכני'!B:B,'שער המרה עדכני'!C:C,0)</f>
        <v>2222.5</v>
      </c>
    </row>
    <row r="7004" spans="1:4" x14ac:dyDescent="0.3">
      <c r="A7004" t="s">
        <v>51106</v>
      </c>
      <c r="B7004">
        <v>26.64</v>
      </c>
      <c r="C7004" t="s">
        <v>52166</v>
      </c>
      <c r="D7004" s="5">
        <f>מחיר_אחרון[[#This Row],[Price]]*_xlfn.XLOOKUP(מחיר_אחרון[[#This Row],[Currency]],'שער המרה עדכני'!B:B,'שער המרה עדכני'!C:C,0)</f>
        <v>87.112800000000007</v>
      </c>
    </row>
    <row r="7005" spans="1:4" x14ac:dyDescent="0.3">
      <c r="A7005" t="s">
        <v>51110</v>
      </c>
      <c r="B7005">
        <v>79.989999999999995</v>
      </c>
      <c r="C7005" t="s">
        <v>52166</v>
      </c>
      <c r="D7005" s="5">
        <f>מחיר_אחרון[[#This Row],[Price]]*_xlfn.XLOOKUP(מחיר_אחרון[[#This Row],[Currency]],'שער המרה עדכני'!B:B,'שער המרה עדכני'!C:C,0)</f>
        <v>261.56729999999999</v>
      </c>
    </row>
    <row r="7006" spans="1:4" x14ac:dyDescent="0.3">
      <c r="A7006" t="s">
        <v>51112</v>
      </c>
      <c r="B7006">
        <v>6.33</v>
      </c>
      <c r="C7006" t="s">
        <v>52165</v>
      </c>
      <c r="D7006" s="5">
        <f>מחיר_אחרון[[#This Row],[Price]]*_xlfn.XLOOKUP(מחיר_אחרון[[#This Row],[Currency]],'שער המרה עדכני'!B:B,'שער המרה עדכני'!C:C,0)</f>
        <v>6.33</v>
      </c>
    </row>
    <row r="7007" spans="1:4" x14ac:dyDescent="0.3">
      <c r="A7007" t="s">
        <v>51114</v>
      </c>
      <c r="B7007">
        <v>6.33</v>
      </c>
      <c r="C7007" t="s">
        <v>52165</v>
      </c>
      <c r="D7007" s="5">
        <f>מחיר_אחרון[[#This Row],[Price]]*_xlfn.XLOOKUP(מחיר_אחרון[[#This Row],[Currency]],'שער המרה עדכני'!B:B,'שער המרה עדכני'!C:C,0)</f>
        <v>6.33</v>
      </c>
    </row>
    <row r="7008" spans="1:4" x14ac:dyDescent="0.3">
      <c r="A7008" t="s">
        <v>51116</v>
      </c>
      <c r="B7008">
        <v>3.94</v>
      </c>
      <c r="C7008" t="s">
        <v>52166</v>
      </c>
      <c r="D7008" s="5">
        <f>מחיר_אחרון[[#This Row],[Price]]*_xlfn.XLOOKUP(מחיר_אחרון[[#This Row],[Currency]],'שער המרה עדכני'!B:B,'שער המרה עדכני'!C:C,0)</f>
        <v>12.883799999999999</v>
      </c>
    </row>
    <row r="7009" spans="1:4" x14ac:dyDescent="0.3">
      <c r="A7009" t="s">
        <v>51120</v>
      </c>
      <c r="B7009">
        <v>11.99</v>
      </c>
      <c r="C7009" t="s">
        <v>52166</v>
      </c>
      <c r="D7009" s="5">
        <f>מחיר_אחרון[[#This Row],[Price]]*_xlfn.XLOOKUP(מחיר_אחרון[[#This Row],[Currency]],'שער המרה עדכני'!B:B,'שער המרה עדכני'!C:C,0)</f>
        <v>39.207300000000004</v>
      </c>
    </row>
    <row r="7010" spans="1:4" x14ac:dyDescent="0.3">
      <c r="A7010" t="s">
        <v>52238</v>
      </c>
      <c r="B7010">
        <v>65</v>
      </c>
      <c r="C7010" t="s">
        <v>52165</v>
      </c>
      <c r="D7010" s="5">
        <f>מחיר_אחרון[[#This Row],[Price]]*_xlfn.XLOOKUP(מחיר_אחרון[[#This Row],[Currency]],'שער המרה עדכני'!B:B,'שער המרה עדכני'!C:C,0)</f>
        <v>65</v>
      </c>
    </row>
    <row r="7011" spans="1:4" x14ac:dyDescent="0.3">
      <c r="A7011" t="s">
        <v>51296</v>
      </c>
      <c r="B7011">
        <v>445.34050000000002</v>
      </c>
      <c r="C7011" t="s">
        <v>52165</v>
      </c>
      <c r="D7011" s="5">
        <f>מחיר_אחרון[[#This Row],[Price]]*_xlfn.XLOOKUP(מחיר_אחרון[[#This Row],[Currency]],'שער המרה עדכני'!B:B,'שער המרה עדכני'!C:C,0)</f>
        <v>445.34050000000002</v>
      </c>
    </row>
    <row r="7012" spans="1:4" x14ac:dyDescent="0.3">
      <c r="A7012" t="s">
        <v>51321</v>
      </c>
      <c r="B7012">
        <v>445.34050000000002</v>
      </c>
      <c r="C7012" t="s">
        <v>52165</v>
      </c>
      <c r="D7012" s="5">
        <f>מחיר_אחרון[[#This Row],[Price]]*_xlfn.XLOOKUP(מחיר_אחרון[[#This Row],[Currency]],'שער המרה עדכני'!B:B,'שער המרה עדכני'!C:C,0)</f>
        <v>445.34050000000002</v>
      </c>
    </row>
    <row r="7013" spans="1:4" x14ac:dyDescent="0.3">
      <c r="A7013" t="s">
        <v>51327</v>
      </c>
      <c r="B7013">
        <v>300</v>
      </c>
      <c r="C7013" t="s">
        <v>52165</v>
      </c>
      <c r="D7013" s="5">
        <f>מחיר_אחרון[[#This Row],[Price]]*_xlfn.XLOOKUP(מחיר_אחרון[[#This Row],[Currency]],'שער המרה עדכני'!B:B,'שער המרה עדכני'!C:C,0)</f>
        <v>300</v>
      </c>
    </row>
    <row r="7014" spans="1:4" x14ac:dyDescent="0.3">
      <c r="A7014" t="s">
        <v>51329</v>
      </c>
      <c r="B7014">
        <v>150</v>
      </c>
      <c r="C7014" t="s">
        <v>52165</v>
      </c>
      <c r="D7014" s="5">
        <f>מחיר_אחרון[[#This Row],[Price]]*_xlfn.XLOOKUP(מחיר_אחרון[[#This Row],[Currency]],'שער המרה עדכני'!B:B,'שער המרה עדכני'!C:C,0)</f>
        <v>150</v>
      </c>
    </row>
    <row r="7015" spans="1:4" x14ac:dyDescent="0.3">
      <c r="A7015" t="s">
        <v>51331</v>
      </c>
      <c r="B7015">
        <v>150</v>
      </c>
      <c r="C7015" t="s">
        <v>52165</v>
      </c>
      <c r="D7015" s="5">
        <f>מחיר_אחרון[[#This Row],[Price]]*_xlfn.XLOOKUP(מחיר_אחרון[[#This Row],[Currency]],'שער המרה עדכני'!B:B,'שער המרה עדכני'!C:C,0)</f>
        <v>150</v>
      </c>
    </row>
    <row r="7016" spans="1:4" x14ac:dyDescent="0.3">
      <c r="A7016" t="s">
        <v>51333</v>
      </c>
      <c r="B7016">
        <v>150</v>
      </c>
      <c r="C7016" t="s">
        <v>52165</v>
      </c>
      <c r="D7016" s="5">
        <f>מחיר_אחרון[[#This Row],[Price]]*_xlfn.XLOOKUP(מחיר_אחרון[[#This Row],[Currency]],'שער המרה עדכני'!B:B,'שער המרה עדכני'!C:C,0)</f>
        <v>150</v>
      </c>
    </row>
    <row r="7017" spans="1:4" x14ac:dyDescent="0.3">
      <c r="A7017" t="s">
        <v>51335</v>
      </c>
      <c r="B7017">
        <v>150</v>
      </c>
      <c r="C7017" t="s">
        <v>52165</v>
      </c>
      <c r="D7017" s="5">
        <f>מחיר_אחרון[[#This Row],[Price]]*_xlfn.XLOOKUP(מחיר_אחרון[[#This Row],[Currency]],'שער המרה עדכני'!B:B,'שער המרה עדכני'!C:C,0)</f>
        <v>150</v>
      </c>
    </row>
    <row r="7018" spans="1:4" x14ac:dyDescent="0.3">
      <c r="A7018" t="s">
        <v>51337</v>
      </c>
      <c r="B7018">
        <v>115</v>
      </c>
      <c r="C7018" t="s">
        <v>52165</v>
      </c>
      <c r="D7018" s="5">
        <f>מחיר_אחרון[[#This Row],[Price]]*_xlfn.XLOOKUP(מחיר_אחרון[[#This Row],[Currency]],'שער המרה עדכני'!B:B,'שער המרה עדכני'!C:C,0)</f>
        <v>115</v>
      </c>
    </row>
    <row r="7019" spans="1:4" x14ac:dyDescent="0.3">
      <c r="A7019" t="s">
        <v>51339</v>
      </c>
      <c r="B7019">
        <v>35</v>
      </c>
      <c r="C7019" t="s">
        <v>52165</v>
      </c>
      <c r="D7019" s="5">
        <f>מחיר_אחרון[[#This Row],[Price]]*_xlfn.XLOOKUP(מחיר_אחרון[[#This Row],[Currency]],'שער המרה עדכני'!B:B,'שער המרה עדכני'!C:C,0)</f>
        <v>35</v>
      </c>
    </row>
    <row r="7020" spans="1:4" x14ac:dyDescent="0.3">
      <c r="A7020" t="s">
        <v>51341</v>
      </c>
      <c r="B7020">
        <v>500</v>
      </c>
      <c r="C7020" t="s">
        <v>52165</v>
      </c>
      <c r="D7020" s="5">
        <f>מחיר_אחרון[[#This Row],[Price]]*_xlfn.XLOOKUP(מחיר_אחרון[[#This Row],[Currency]],'שער המרה עדכני'!B:B,'שער המרה עדכני'!C:C,0)</f>
        <v>500</v>
      </c>
    </row>
    <row r="7021" spans="1:4" x14ac:dyDescent="0.3">
      <c r="A7021" t="s">
        <v>51345</v>
      </c>
      <c r="B7021">
        <v>100</v>
      </c>
      <c r="C7021" t="s">
        <v>52165</v>
      </c>
      <c r="D7021" s="5">
        <f>מחיר_אחרון[[#This Row],[Price]]*_xlfn.XLOOKUP(מחיר_אחרון[[#This Row],[Currency]],'שער המרה עדכני'!B:B,'שער המרה עדכני'!C:C,0)</f>
        <v>100</v>
      </c>
    </row>
    <row r="7022" spans="1:4" x14ac:dyDescent="0.3">
      <c r="A7022" t="s">
        <v>51401</v>
      </c>
      <c r="B7022">
        <v>345.08300000000003</v>
      </c>
      <c r="C7022" t="s">
        <v>52165</v>
      </c>
      <c r="D7022" s="5">
        <f>מחיר_אחרון[[#This Row],[Price]]*_xlfn.XLOOKUP(מחיר_אחרון[[#This Row],[Currency]],'שער המרה עדכני'!B:B,'שער המרה עדכני'!C:C,0)</f>
        <v>345.08300000000003</v>
      </c>
    </row>
    <row r="7023" spans="1:4" x14ac:dyDescent="0.3">
      <c r="A7023" t="s">
        <v>51405</v>
      </c>
      <c r="B7023">
        <v>340</v>
      </c>
      <c r="C7023" t="s">
        <v>52165</v>
      </c>
      <c r="D7023" s="5">
        <f>מחיר_אחרון[[#This Row],[Price]]*_xlfn.XLOOKUP(מחיר_אחרון[[#This Row],[Currency]],'שער המרה עדכני'!B:B,'שער המרה עדכני'!C:C,0)</f>
        <v>340</v>
      </c>
    </row>
    <row r="7024" spans="1:4" x14ac:dyDescent="0.3">
      <c r="A7024" t="s">
        <v>51407</v>
      </c>
      <c r="B7024">
        <v>383.58800000000002</v>
      </c>
      <c r="C7024" t="s">
        <v>52165</v>
      </c>
      <c r="D7024" s="5">
        <f>מחיר_אחרון[[#This Row],[Price]]*_xlfn.XLOOKUP(מחיר_אחרון[[#This Row],[Currency]],'שער המרה עדכני'!B:B,'שער המרה עדכני'!C:C,0)</f>
        <v>383.58800000000002</v>
      </c>
    </row>
    <row r="7025" spans="1:4" x14ac:dyDescent="0.3">
      <c r="A7025" t="s">
        <v>51409</v>
      </c>
      <c r="B7025">
        <v>383.58800000000002</v>
      </c>
      <c r="C7025" t="s">
        <v>52165</v>
      </c>
      <c r="D7025" s="5">
        <f>מחיר_אחרון[[#This Row],[Price]]*_xlfn.XLOOKUP(מחיר_אחרון[[#This Row],[Currency]],'שער המרה עדכני'!B:B,'שער המרה עדכני'!C:C,0)</f>
        <v>383.58800000000002</v>
      </c>
    </row>
    <row r="7026" spans="1:4" x14ac:dyDescent="0.3">
      <c r="A7026" t="s">
        <v>51411</v>
      </c>
      <c r="B7026">
        <v>379.95850000000002</v>
      </c>
      <c r="C7026" t="s">
        <v>52165</v>
      </c>
      <c r="D7026" s="5">
        <f>מחיר_אחרון[[#This Row],[Price]]*_xlfn.XLOOKUP(מחיר_אחרון[[#This Row],[Currency]],'שער המרה עדכני'!B:B,'שער המרה עדכני'!C:C,0)</f>
        <v>379.95850000000002</v>
      </c>
    </row>
    <row r="7027" spans="1:4" x14ac:dyDescent="0.3">
      <c r="A7027" t="s">
        <v>51413</v>
      </c>
      <c r="B7027">
        <v>379.95850000000002</v>
      </c>
      <c r="C7027" t="s">
        <v>52165</v>
      </c>
      <c r="D7027" s="5">
        <f>מחיר_אחרון[[#This Row],[Price]]*_xlfn.XLOOKUP(מחיר_אחרון[[#This Row],[Currency]],'שער המרה עדכני'!B:B,'שער המרה עדכני'!C:C,0)</f>
        <v>379.95850000000002</v>
      </c>
    </row>
    <row r="7028" spans="1:4" x14ac:dyDescent="0.3">
      <c r="A7028" t="s">
        <v>51415</v>
      </c>
      <c r="B7028">
        <v>390.85550000000001</v>
      </c>
      <c r="C7028" t="s">
        <v>52165</v>
      </c>
      <c r="D7028" s="5">
        <f>מחיר_אחרון[[#This Row],[Price]]*_xlfn.XLOOKUP(מחיר_אחרון[[#This Row],[Currency]],'שער המרה עדכני'!B:B,'שער המרה עדכני'!C:C,0)</f>
        <v>390.85550000000001</v>
      </c>
    </row>
    <row r="7029" spans="1:4" x14ac:dyDescent="0.3">
      <c r="A7029" t="s">
        <v>51417</v>
      </c>
      <c r="B7029">
        <v>523.92999999999995</v>
      </c>
      <c r="C7029" t="s">
        <v>52165</v>
      </c>
      <c r="D7029" s="5">
        <f>מחיר_אחרון[[#This Row],[Price]]*_xlfn.XLOOKUP(מחיר_אחרון[[#This Row],[Currency]],'שער המרה עדכני'!B:B,'שער המרה עדכני'!C:C,0)</f>
        <v>523.92999999999995</v>
      </c>
    </row>
    <row r="7030" spans="1:4" x14ac:dyDescent="0.3">
      <c r="A7030" t="s">
        <v>51419</v>
      </c>
      <c r="B7030">
        <v>445.34050000000002</v>
      </c>
      <c r="C7030" t="s">
        <v>52165</v>
      </c>
      <c r="D7030" s="5">
        <f>מחיר_אחרון[[#This Row],[Price]]*_xlfn.XLOOKUP(מחיר_אחרון[[#This Row],[Currency]],'שער המרה עדכני'!B:B,'שער המרה עדכני'!C:C,0)</f>
        <v>445.34050000000002</v>
      </c>
    </row>
    <row r="7031" spans="1:4" x14ac:dyDescent="0.3">
      <c r="A7031" t="s">
        <v>51421</v>
      </c>
      <c r="B7031">
        <v>321.89999999999998</v>
      </c>
      <c r="C7031" t="s">
        <v>52166</v>
      </c>
      <c r="D7031" s="5">
        <f>מחיר_אחרון[[#This Row],[Price]]*_xlfn.XLOOKUP(מחיר_אחרון[[#This Row],[Currency]],'שער המרה עדכני'!B:B,'שער המרה עדכני'!C:C,0)</f>
        <v>1052.6129999999998</v>
      </c>
    </row>
    <row r="7032" spans="1:4" x14ac:dyDescent="0.3">
      <c r="A7032" t="s">
        <v>51423</v>
      </c>
      <c r="B7032">
        <v>1.665</v>
      </c>
      <c r="C7032" t="s">
        <v>52166</v>
      </c>
      <c r="D7032" s="5">
        <f>מחיר_אחרון[[#This Row],[Price]]*_xlfn.XLOOKUP(מחיר_אחרון[[#This Row],[Currency]],'שער המרה עדכני'!B:B,'שער המרה עדכני'!C:C,0)</f>
        <v>5.4445500000000004</v>
      </c>
    </row>
    <row r="7033" spans="1:4" x14ac:dyDescent="0.3">
      <c r="A7033" t="s">
        <v>51429</v>
      </c>
      <c r="B7033">
        <v>2250</v>
      </c>
      <c r="C7033" t="s">
        <v>52166</v>
      </c>
      <c r="D7033" s="5">
        <f>מחיר_אחרון[[#This Row],[Price]]*_xlfn.XLOOKUP(מחיר_אחרון[[#This Row],[Currency]],'שער המרה עדכני'!B:B,'שער המרה עדכני'!C:C,0)</f>
        <v>7357.5</v>
      </c>
    </row>
    <row r="7034" spans="1:4" x14ac:dyDescent="0.3">
      <c r="A7034" t="s">
        <v>51438</v>
      </c>
      <c r="B7034">
        <v>23.4</v>
      </c>
      <c r="C7034" t="s">
        <v>52165</v>
      </c>
      <c r="D7034" s="5">
        <f>מחיר_אחרון[[#This Row],[Price]]*_xlfn.XLOOKUP(מחיר_אחרון[[#This Row],[Currency]],'שער המרה עדכני'!B:B,'שער המרה עדכני'!C:C,0)</f>
        <v>23.4</v>
      </c>
    </row>
    <row r="7035" spans="1:4" x14ac:dyDescent="0.3">
      <c r="A7035" t="s">
        <v>51440</v>
      </c>
      <c r="B7035">
        <v>27</v>
      </c>
      <c r="C7035" t="s">
        <v>52165</v>
      </c>
      <c r="D7035" s="5">
        <f>מחיר_אחרון[[#This Row],[Price]]*_xlfn.XLOOKUP(מחיר_אחרון[[#This Row],[Currency]],'שער המרה עדכני'!B:B,'שער המרה עדכני'!C:C,0)</f>
        <v>27</v>
      </c>
    </row>
    <row r="7036" spans="1:4" x14ac:dyDescent="0.3">
      <c r="A7036" t="s">
        <v>51442</v>
      </c>
      <c r="B7036">
        <v>29.7</v>
      </c>
      <c r="C7036" t="s">
        <v>52165</v>
      </c>
      <c r="D7036" s="5">
        <f>מחיר_אחרון[[#This Row],[Price]]*_xlfn.XLOOKUP(מחיר_אחרון[[#This Row],[Currency]],'שער המרה עדכני'!B:B,'שער המרה עדכני'!C:C,0)</f>
        <v>29.7</v>
      </c>
    </row>
    <row r="7037" spans="1:4" x14ac:dyDescent="0.3">
      <c r="A7037" t="s">
        <v>51444</v>
      </c>
      <c r="B7037">
        <v>45</v>
      </c>
      <c r="C7037" t="s">
        <v>52165</v>
      </c>
      <c r="D7037" s="5">
        <f>מחיר_אחרון[[#This Row],[Price]]*_xlfn.XLOOKUP(מחיר_אחרון[[#This Row],[Currency]],'שער המרה עדכני'!B:B,'שער המרה עדכני'!C:C,0)</f>
        <v>45</v>
      </c>
    </row>
    <row r="7038" spans="1:4" x14ac:dyDescent="0.3">
      <c r="A7038" t="s">
        <v>51448</v>
      </c>
      <c r="B7038">
        <v>0.5</v>
      </c>
      <c r="C7038" t="s">
        <v>52166</v>
      </c>
      <c r="D7038" s="5">
        <f>מחיר_אחרון[[#This Row],[Price]]*_xlfn.XLOOKUP(מחיר_אחרון[[#This Row],[Currency]],'שער המרה עדכני'!B:B,'שער המרה עדכני'!C:C,0)</f>
        <v>1.635</v>
      </c>
    </row>
    <row r="7039" spans="1:4" x14ac:dyDescent="0.3">
      <c r="A7039" t="s">
        <v>51450</v>
      </c>
      <c r="B7039">
        <v>0.42</v>
      </c>
      <c r="C7039" t="s">
        <v>52166</v>
      </c>
      <c r="D7039" s="5">
        <f>מחיר_אחרון[[#This Row],[Price]]*_xlfn.XLOOKUP(מחיר_אחרון[[#This Row],[Currency]],'שער המרה עדכני'!B:B,'שער המרה עדכני'!C:C,0)</f>
        <v>1.3734</v>
      </c>
    </row>
    <row r="7040" spans="1:4" x14ac:dyDescent="0.3">
      <c r="A7040" t="s">
        <v>51452</v>
      </c>
      <c r="B7040">
        <v>0.5</v>
      </c>
      <c r="C7040" t="s">
        <v>52166</v>
      </c>
      <c r="D7040" s="5">
        <f>מחיר_אחרון[[#This Row],[Price]]*_xlfn.XLOOKUP(מחיר_אחרון[[#This Row],[Currency]],'שער המרה עדכני'!B:B,'שער המרה עדכני'!C:C,0)</f>
        <v>1.635</v>
      </c>
    </row>
    <row r="7041" spans="1:4" x14ac:dyDescent="0.3">
      <c r="A7041" t="s">
        <v>51454</v>
      </c>
      <c r="B7041">
        <v>0.6</v>
      </c>
      <c r="C7041" t="s">
        <v>52166</v>
      </c>
      <c r="D7041" s="5">
        <f>מחיר_אחרון[[#This Row],[Price]]*_xlfn.XLOOKUP(מחיר_אחרון[[#This Row],[Currency]],'שער המרה עדכני'!B:B,'שער המרה עדכני'!C:C,0)</f>
        <v>1.962</v>
      </c>
    </row>
    <row r="7042" spans="1:4" x14ac:dyDescent="0.3">
      <c r="A7042" t="s">
        <v>51456</v>
      </c>
      <c r="B7042">
        <v>1.25</v>
      </c>
      <c r="C7042" t="s">
        <v>52166</v>
      </c>
      <c r="D7042" s="5">
        <f>מחיר_אחרון[[#This Row],[Price]]*_xlfn.XLOOKUP(מחיר_אחרון[[#This Row],[Currency]],'שער המרה עדכני'!B:B,'שער המרה עדכני'!C:C,0)</f>
        <v>4.0875000000000004</v>
      </c>
    </row>
    <row r="7043" spans="1:4" x14ac:dyDescent="0.3">
      <c r="A7043" t="s">
        <v>51458</v>
      </c>
      <c r="B7043">
        <v>1.32</v>
      </c>
      <c r="C7043" t="s">
        <v>52166</v>
      </c>
      <c r="D7043" s="5">
        <f>מחיר_אחרון[[#This Row],[Price]]*_xlfn.XLOOKUP(מחיר_אחרון[[#This Row],[Currency]],'שער המרה עדכני'!B:B,'שער המרה עדכני'!C:C,0)</f>
        <v>4.3163999999999998</v>
      </c>
    </row>
    <row r="7044" spans="1:4" x14ac:dyDescent="0.3">
      <c r="A7044" t="s">
        <v>51460</v>
      </c>
      <c r="B7044">
        <v>1.2</v>
      </c>
      <c r="C7044" t="s">
        <v>52166</v>
      </c>
      <c r="D7044" s="5">
        <f>מחיר_אחרון[[#This Row],[Price]]*_xlfn.XLOOKUP(מחיר_אחרון[[#This Row],[Currency]],'שער המרה עדכני'!B:B,'שער המרה עדכני'!C:C,0)</f>
        <v>3.9239999999999999</v>
      </c>
    </row>
    <row r="7045" spans="1:4" x14ac:dyDescent="0.3">
      <c r="A7045" t="s">
        <v>51462</v>
      </c>
      <c r="B7045">
        <v>0.6</v>
      </c>
      <c r="C7045" t="s">
        <v>52166</v>
      </c>
      <c r="D7045" s="5">
        <f>מחיר_אחרון[[#This Row],[Price]]*_xlfn.XLOOKUP(מחיר_אחרון[[#This Row],[Currency]],'שער המרה עדכני'!B:B,'שער המרה עדכני'!C:C,0)</f>
        <v>1.962</v>
      </c>
    </row>
    <row r="7046" spans="1:4" x14ac:dyDescent="0.3">
      <c r="A7046" t="s">
        <v>51464</v>
      </c>
      <c r="B7046">
        <v>1.5</v>
      </c>
      <c r="C7046" t="s">
        <v>52166</v>
      </c>
      <c r="D7046" s="5">
        <f>מחיר_אחרון[[#This Row],[Price]]*_xlfn.XLOOKUP(מחיר_אחרון[[#This Row],[Currency]],'שער המרה עדכני'!B:B,'שער המרה עדכני'!C:C,0)</f>
        <v>4.9050000000000002</v>
      </c>
    </row>
    <row r="7047" spans="1:4" x14ac:dyDescent="0.3">
      <c r="A7047" t="s">
        <v>51466</v>
      </c>
      <c r="B7047">
        <v>0.55000000000000004</v>
      </c>
      <c r="C7047" t="s">
        <v>52166</v>
      </c>
      <c r="D7047" s="5">
        <f>מחיר_אחרון[[#This Row],[Price]]*_xlfn.XLOOKUP(מחיר_אחרון[[#This Row],[Currency]],'שער המרה עדכני'!B:B,'שער המרה עדכני'!C:C,0)</f>
        <v>1.7985000000000002</v>
      </c>
    </row>
    <row r="7048" spans="1:4" x14ac:dyDescent="0.3">
      <c r="A7048" t="s">
        <v>51468</v>
      </c>
      <c r="B7048">
        <v>0.5</v>
      </c>
      <c r="C7048" t="s">
        <v>52166</v>
      </c>
      <c r="D7048" s="5">
        <f>מחיר_אחרון[[#This Row],[Price]]*_xlfn.XLOOKUP(מחיר_אחרון[[#This Row],[Currency]],'שער המרה עדכני'!B:B,'שער המרה עדכני'!C:C,0)</f>
        <v>1.635</v>
      </c>
    </row>
    <row r="7049" spans="1:4" x14ac:dyDescent="0.3">
      <c r="A7049" t="s">
        <v>51474</v>
      </c>
      <c r="B7049">
        <v>4.0999999999999996</v>
      </c>
      <c r="C7049" t="s">
        <v>52166</v>
      </c>
      <c r="D7049" s="5">
        <f>מחיר_אחרון[[#This Row],[Price]]*_xlfn.XLOOKUP(מחיר_אחרון[[#This Row],[Currency]],'שער המרה עדכני'!B:B,'שער המרה עדכני'!C:C,0)</f>
        <v>13.406999999999998</v>
      </c>
    </row>
    <row r="7050" spans="1:4" x14ac:dyDescent="0.3">
      <c r="A7050" t="s">
        <v>51476</v>
      </c>
      <c r="B7050">
        <v>549</v>
      </c>
      <c r="C7050" t="s">
        <v>52165</v>
      </c>
      <c r="D7050" s="5">
        <f>מחיר_אחרון[[#This Row],[Price]]*_xlfn.XLOOKUP(מחיר_אחרון[[#This Row],[Currency]],'שער המרה עדכני'!B:B,'שער המרה עדכני'!C:C,0)</f>
        <v>549</v>
      </c>
    </row>
    <row r="7051" spans="1:4" x14ac:dyDescent="0.3">
      <c r="A7051" t="s">
        <v>51478</v>
      </c>
      <c r="B7051">
        <v>0.31</v>
      </c>
      <c r="C7051" t="s">
        <v>52166</v>
      </c>
      <c r="D7051" s="5">
        <f>מחיר_אחרון[[#This Row],[Price]]*_xlfn.XLOOKUP(מחיר_אחרון[[#This Row],[Currency]],'שער המרה עדכני'!B:B,'שער המרה עדכני'!C:C,0)</f>
        <v>1.0137</v>
      </c>
    </row>
    <row r="7052" spans="1:4" x14ac:dyDescent="0.3">
      <c r="A7052" t="s">
        <v>51480</v>
      </c>
      <c r="B7052">
        <v>0.31</v>
      </c>
      <c r="C7052" t="s">
        <v>52166</v>
      </c>
      <c r="D7052" s="5">
        <f>מחיר_אחרון[[#This Row],[Price]]*_xlfn.XLOOKUP(מחיר_אחרון[[#This Row],[Currency]],'שער המרה עדכני'!B:B,'שער המרה עדכני'!C:C,0)</f>
        <v>1.0137</v>
      </c>
    </row>
    <row r="7053" spans="1:4" x14ac:dyDescent="0.3">
      <c r="A7053" t="s">
        <v>51482</v>
      </c>
      <c r="B7053">
        <v>0.31</v>
      </c>
      <c r="C7053" t="s">
        <v>52166</v>
      </c>
      <c r="D7053" s="5">
        <f>מחיר_אחרון[[#This Row],[Price]]*_xlfn.XLOOKUP(מחיר_אחרון[[#This Row],[Currency]],'שער המרה עדכני'!B:B,'שער המרה עדכני'!C:C,0)</f>
        <v>1.0137</v>
      </c>
    </row>
    <row r="7054" spans="1:4" x14ac:dyDescent="0.3">
      <c r="A7054" t="s">
        <v>51484</v>
      </c>
      <c r="B7054">
        <v>0.31</v>
      </c>
      <c r="C7054" t="s">
        <v>52166</v>
      </c>
      <c r="D7054" s="5">
        <f>מחיר_אחרון[[#This Row],[Price]]*_xlfn.XLOOKUP(מחיר_אחרון[[#This Row],[Currency]],'שער המרה עדכני'!B:B,'שער המרה עדכני'!C:C,0)</f>
        <v>1.0137</v>
      </c>
    </row>
    <row r="7055" spans="1:4" x14ac:dyDescent="0.3">
      <c r="A7055" t="s">
        <v>51486</v>
      </c>
      <c r="B7055">
        <v>0.48</v>
      </c>
      <c r="C7055" t="s">
        <v>52166</v>
      </c>
      <c r="D7055" s="5">
        <f>מחיר_אחרון[[#This Row],[Price]]*_xlfn.XLOOKUP(מחיר_אחרון[[#This Row],[Currency]],'שער המרה עדכני'!B:B,'שער המרה עדכני'!C:C,0)</f>
        <v>1.5695999999999999</v>
      </c>
    </row>
    <row r="7056" spans="1:4" x14ac:dyDescent="0.3">
      <c r="A7056" t="s">
        <v>51488</v>
      </c>
      <c r="B7056">
        <v>0.46</v>
      </c>
      <c r="C7056" t="s">
        <v>52166</v>
      </c>
      <c r="D7056" s="5">
        <f>מחיר_אחרון[[#This Row],[Price]]*_xlfn.XLOOKUP(מחיר_אחרון[[#This Row],[Currency]],'שער המרה עדכני'!B:B,'שער המרה עדכני'!C:C,0)</f>
        <v>1.5042</v>
      </c>
    </row>
    <row r="7057" spans="1:4" x14ac:dyDescent="0.3">
      <c r="A7057" t="s">
        <v>51490</v>
      </c>
      <c r="B7057">
        <v>0.46</v>
      </c>
      <c r="C7057" t="s">
        <v>52166</v>
      </c>
      <c r="D7057" s="5">
        <f>מחיר_אחרון[[#This Row],[Price]]*_xlfn.XLOOKUP(מחיר_אחרון[[#This Row],[Currency]],'שער המרה עדכני'!B:B,'שער המרה עדכני'!C:C,0)</f>
        <v>1.5042</v>
      </c>
    </row>
    <row r="7058" spans="1:4" x14ac:dyDescent="0.3">
      <c r="A7058" t="s">
        <v>51492</v>
      </c>
      <c r="B7058">
        <v>205</v>
      </c>
      <c r="C7058" t="s">
        <v>52165</v>
      </c>
      <c r="D7058" s="5">
        <f>מחיר_אחרון[[#This Row],[Price]]*_xlfn.XLOOKUP(מחיר_אחרון[[#This Row],[Currency]],'שער המרה עדכני'!B:B,'שער המרה עדכני'!C:C,0)</f>
        <v>205</v>
      </c>
    </row>
    <row r="7059" spans="1:4" x14ac:dyDescent="0.3">
      <c r="A7059" t="s">
        <v>51494</v>
      </c>
      <c r="B7059">
        <v>205</v>
      </c>
      <c r="C7059" t="s">
        <v>52165</v>
      </c>
      <c r="D7059" s="5">
        <f>מחיר_אחרון[[#This Row],[Price]]*_xlfn.XLOOKUP(מחיר_אחרון[[#This Row],[Currency]],'שער המרה עדכני'!B:B,'שער המרה עדכני'!C:C,0)</f>
        <v>205</v>
      </c>
    </row>
    <row r="7060" spans="1:4" x14ac:dyDescent="0.3">
      <c r="A7060" t="s">
        <v>51496</v>
      </c>
      <c r="B7060">
        <v>0.1265</v>
      </c>
      <c r="C7060" t="s">
        <v>52165</v>
      </c>
      <c r="D7060" s="5">
        <f>מחיר_אחרון[[#This Row],[Price]]*_xlfn.XLOOKUP(מחיר_אחרון[[#This Row],[Currency]],'שער המרה עדכני'!B:B,'שער המרה עדכני'!C:C,0)</f>
        <v>0.1265</v>
      </c>
    </row>
    <row r="7061" spans="1:4" x14ac:dyDescent="0.3">
      <c r="A7061" t="s">
        <v>51498</v>
      </c>
      <c r="B7061">
        <v>0.48670000000000002</v>
      </c>
      <c r="C7061" t="s">
        <v>52165</v>
      </c>
      <c r="D7061" s="5">
        <f>מחיר_אחרון[[#This Row],[Price]]*_xlfn.XLOOKUP(מחיר_אחרון[[#This Row],[Currency]],'שער המרה עדכני'!B:B,'שער המרה עדכני'!C:C,0)</f>
        <v>0.48670000000000002</v>
      </c>
    </row>
    <row r="7062" spans="1:4" x14ac:dyDescent="0.3">
      <c r="A7062" t="s">
        <v>51500</v>
      </c>
      <c r="B7062">
        <v>6.9</v>
      </c>
      <c r="C7062" t="s">
        <v>52166</v>
      </c>
      <c r="D7062" s="5">
        <f>מחיר_אחרון[[#This Row],[Price]]*_xlfn.XLOOKUP(מחיר_אחרון[[#This Row],[Currency]],'שער המרה עדכני'!B:B,'שער המרה עדכני'!C:C,0)</f>
        <v>22.563000000000002</v>
      </c>
    </row>
    <row r="7063" spans="1:4" x14ac:dyDescent="0.3">
      <c r="A7063" t="s">
        <v>51516</v>
      </c>
      <c r="B7063">
        <v>0.03</v>
      </c>
      <c r="C7063" t="s">
        <v>52165</v>
      </c>
      <c r="D7063" s="5">
        <f>מחיר_אחרון[[#This Row],[Price]]*_xlfn.XLOOKUP(מחיר_אחרון[[#This Row],[Currency]],'שער המרה עדכני'!B:B,'שער המרה עדכני'!C:C,0)</f>
        <v>0.03</v>
      </c>
    </row>
    <row r="7064" spans="1:4" x14ac:dyDescent="0.3">
      <c r="A7064" t="s">
        <v>51518</v>
      </c>
      <c r="B7064">
        <v>0.03</v>
      </c>
      <c r="C7064" t="s">
        <v>52165</v>
      </c>
      <c r="D7064" s="5">
        <f>מחיר_אחרון[[#This Row],[Price]]*_xlfn.XLOOKUP(מחיר_אחרון[[#This Row],[Currency]],'שער המרה עדכני'!B:B,'שער המרה עדכני'!C:C,0)</f>
        <v>0.03</v>
      </c>
    </row>
    <row r="7065" spans="1:4" x14ac:dyDescent="0.3">
      <c r="A7065" t="s">
        <v>51520</v>
      </c>
      <c r="B7065">
        <v>0.02</v>
      </c>
      <c r="C7065" t="s">
        <v>52165</v>
      </c>
      <c r="D7065" s="5">
        <f>מחיר_אחרון[[#This Row],[Price]]*_xlfn.XLOOKUP(מחיר_אחרון[[#This Row],[Currency]],'שער המרה עדכני'!B:B,'שער המרה עדכני'!C:C,0)</f>
        <v>0.02</v>
      </c>
    </row>
    <row r="7066" spans="1:4" x14ac:dyDescent="0.3">
      <c r="A7066" t="s">
        <v>51522</v>
      </c>
      <c r="B7066">
        <v>0.19500000000000001</v>
      </c>
      <c r="C7066" t="s">
        <v>52165</v>
      </c>
      <c r="D7066" s="5">
        <f>מחיר_אחרון[[#This Row],[Price]]*_xlfn.XLOOKUP(מחיר_אחרון[[#This Row],[Currency]],'שער המרה עדכני'!B:B,'שער המרה עדכני'!C:C,0)</f>
        <v>0.19500000000000001</v>
      </c>
    </row>
    <row r="7067" spans="1:4" x14ac:dyDescent="0.3">
      <c r="A7067" t="s">
        <v>51524</v>
      </c>
      <c r="B7067">
        <v>2.5000000000000001E-2</v>
      </c>
      <c r="C7067" t="s">
        <v>52165</v>
      </c>
      <c r="D7067" s="5">
        <f>מחיר_אחרון[[#This Row],[Price]]*_xlfn.XLOOKUP(מחיר_אחרון[[#This Row],[Currency]],'שער המרה עדכני'!B:B,'שער המרה עדכני'!C:C,0)</f>
        <v>2.5000000000000001E-2</v>
      </c>
    </row>
    <row r="7068" spans="1:4" x14ac:dyDescent="0.3">
      <c r="A7068" t="s">
        <v>51526</v>
      </c>
      <c r="B7068">
        <v>0.05</v>
      </c>
      <c r="C7068" t="s">
        <v>52165</v>
      </c>
      <c r="D7068" s="5">
        <f>מחיר_אחרון[[#This Row],[Price]]*_xlfn.XLOOKUP(מחיר_אחרון[[#This Row],[Currency]],'שער המרה עדכני'!B:B,'שער המרה עדכני'!C:C,0)</f>
        <v>0.05</v>
      </c>
    </row>
    <row r="7069" spans="1:4" x14ac:dyDescent="0.3">
      <c r="A7069" t="s">
        <v>51528</v>
      </c>
      <c r="B7069">
        <v>6.8000000000000005E-2</v>
      </c>
      <c r="C7069" t="s">
        <v>52165</v>
      </c>
      <c r="D7069" s="5">
        <f>מחיר_אחרון[[#This Row],[Price]]*_xlfn.XLOOKUP(מחיר_אחרון[[#This Row],[Currency]],'שער המרה עדכני'!B:B,'שער המרה עדכני'!C:C,0)</f>
        <v>6.8000000000000005E-2</v>
      </c>
    </row>
    <row r="7070" spans="1:4" x14ac:dyDescent="0.3">
      <c r="A7070" t="s">
        <v>51530</v>
      </c>
      <c r="B7070">
        <v>0.03</v>
      </c>
      <c r="C7070" t="s">
        <v>52165</v>
      </c>
      <c r="D7070" s="5">
        <f>מחיר_אחרון[[#This Row],[Price]]*_xlfn.XLOOKUP(מחיר_אחרון[[#This Row],[Currency]],'שער המרה עדכני'!B:B,'שער המרה עדכני'!C:C,0)</f>
        <v>0.03</v>
      </c>
    </row>
    <row r="7071" spans="1:4" x14ac:dyDescent="0.3">
      <c r="A7071" t="s">
        <v>51532</v>
      </c>
      <c r="B7071">
        <v>0.05</v>
      </c>
      <c r="C7071" t="s">
        <v>52165</v>
      </c>
      <c r="D7071" s="5">
        <f>מחיר_אחרון[[#This Row],[Price]]*_xlfn.XLOOKUP(מחיר_אחרון[[#This Row],[Currency]],'שער המרה עדכני'!B:B,'שער המרה עדכני'!C:C,0)</f>
        <v>0.05</v>
      </c>
    </row>
    <row r="7072" spans="1:4" x14ac:dyDescent="0.3">
      <c r="A7072" t="s">
        <v>51534</v>
      </c>
      <c r="B7072">
        <v>7.0000000000000007E-2</v>
      </c>
      <c r="C7072" t="s">
        <v>52165</v>
      </c>
      <c r="D7072" s="5">
        <f>מחיר_אחרון[[#This Row],[Price]]*_xlfn.XLOOKUP(מחיר_אחרון[[#This Row],[Currency]],'שער המרה עדכני'!B:B,'שער המרה עדכני'!C:C,0)</f>
        <v>7.0000000000000007E-2</v>
      </c>
    </row>
    <row r="7073" spans="1:4" x14ac:dyDescent="0.3">
      <c r="A7073" t="s">
        <v>51536</v>
      </c>
      <c r="B7073">
        <v>0.09</v>
      </c>
      <c r="C7073" t="s">
        <v>52165</v>
      </c>
      <c r="D7073" s="5">
        <f>מחיר_אחרון[[#This Row],[Price]]*_xlfn.XLOOKUP(מחיר_אחרון[[#This Row],[Currency]],'שער המרה עדכני'!B:B,'שער המרה עדכני'!C:C,0)</f>
        <v>0.09</v>
      </c>
    </row>
    <row r="7074" spans="1:4" x14ac:dyDescent="0.3">
      <c r="A7074" t="s">
        <v>51538</v>
      </c>
      <c r="B7074">
        <v>0.25</v>
      </c>
      <c r="C7074" t="s">
        <v>52165</v>
      </c>
      <c r="D7074" s="5">
        <f>מחיר_אחרון[[#This Row],[Price]]*_xlfn.XLOOKUP(מחיר_אחרון[[#This Row],[Currency]],'שער המרה עדכני'!B:B,'שער המרה עדכני'!C:C,0)</f>
        <v>0.25</v>
      </c>
    </row>
    <row r="7075" spans="1:4" x14ac:dyDescent="0.3">
      <c r="A7075" t="s">
        <v>51540</v>
      </c>
      <c r="B7075">
        <v>0.02</v>
      </c>
      <c r="C7075" t="s">
        <v>52165</v>
      </c>
      <c r="D7075" s="5">
        <f>מחיר_אחרון[[#This Row],[Price]]*_xlfn.XLOOKUP(מחיר_אחרון[[#This Row],[Currency]],'שער המרה עדכני'!B:B,'שער המרה עדכני'!C:C,0)</f>
        <v>0.02</v>
      </c>
    </row>
    <row r="7076" spans="1:4" x14ac:dyDescent="0.3">
      <c r="A7076" t="s">
        <v>51542</v>
      </c>
      <c r="B7076">
        <v>2.5000000000000001E-2</v>
      </c>
      <c r="C7076" t="s">
        <v>52165</v>
      </c>
      <c r="D7076" s="5">
        <f>מחיר_אחרון[[#This Row],[Price]]*_xlfn.XLOOKUP(מחיר_אחרון[[#This Row],[Currency]],'שער המרה עדכני'!B:B,'שער המרה עדכני'!C:C,0)</f>
        <v>2.5000000000000001E-2</v>
      </c>
    </row>
    <row r="7077" spans="1:4" x14ac:dyDescent="0.3">
      <c r="A7077" t="s">
        <v>51544</v>
      </c>
      <c r="B7077">
        <v>2.5000000000000001E-2</v>
      </c>
      <c r="C7077" t="s">
        <v>52165</v>
      </c>
      <c r="D7077" s="5">
        <f>מחיר_אחרון[[#This Row],[Price]]*_xlfn.XLOOKUP(מחיר_אחרון[[#This Row],[Currency]],'שער המרה עדכני'!B:B,'שער המרה עדכני'!C:C,0)</f>
        <v>2.5000000000000001E-2</v>
      </c>
    </row>
    <row r="7078" spans="1:4" x14ac:dyDescent="0.3">
      <c r="A7078" t="s">
        <v>51546</v>
      </c>
      <c r="B7078">
        <v>2.5000000000000001E-2</v>
      </c>
      <c r="C7078" t="s">
        <v>52165</v>
      </c>
      <c r="D7078" s="5">
        <f>מחיר_אחרון[[#This Row],[Price]]*_xlfn.XLOOKUP(מחיר_אחרון[[#This Row],[Currency]],'שער המרה עדכני'!B:B,'שער המרה עדכני'!C:C,0)</f>
        <v>2.5000000000000001E-2</v>
      </c>
    </row>
    <row r="7079" spans="1:4" x14ac:dyDescent="0.3">
      <c r="A7079" t="s">
        <v>51550</v>
      </c>
      <c r="B7079">
        <v>6.5000000000000002E-2</v>
      </c>
      <c r="C7079" t="s">
        <v>52165</v>
      </c>
      <c r="D7079" s="5">
        <f>מחיר_אחרון[[#This Row],[Price]]*_xlfn.XLOOKUP(מחיר_אחרון[[#This Row],[Currency]],'שער המרה עדכני'!B:B,'שער המרה עדכני'!C:C,0)</f>
        <v>6.5000000000000002E-2</v>
      </c>
    </row>
    <row r="7080" spans="1:4" x14ac:dyDescent="0.3">
      <c r="A7080" t="s">
        <v>51557</v>
      </c>
      <c r="B7080">
        <v>0.2</v>
      </c>
      <c r="C7080" t="s">
        <v>52165</v>
      </c>
      <c r="D7080" s="5">
        <f>מחיר_אחרון[[#This Row],[Price]]*_xlfn.XLOOKUP(מחיר_אחרון[[#This Row],[Currency]],'שער המרה עדכני'!B:B,'שער המרה עדכני'!C:C,0)</f>
        <v>0.2</v>
      </c>
    </row>
    <row r="7081" spans="1:4" x14ac:dyDescent="0.3">
      <c r="A7081" t="s">
        <v>51560</v>
      </c>
      <c r="B7081">
        <v>6.8699999999999997E-2</v>
      </c>
      <c r="C7081" t="s">
        <v>52166</v>
      </c>
      <c r="D7081" s="5">
        <f>מחיר_אחרון[[#This Row],[Price]]*_xlfn.XLOOKUP(מחיר_אחרון[[#This Row],[Currency]],'שער המרה עדכני'!B:B,'שער המרה עדכני'!C:C,0)</f>
        <v>0.22464899999999999</v>
      </c>
    </row>
    <row r="7082" spans="1:4" x14ac:dyDescent="0.3">
      <c r="A7082" t="s">
        <v>51566</v>
      </c>
      <c r="B7082">
        <v>0.6</v>
      </c>
      <c r="C7082" t="s">
        <v>52165</v>
      </c>
      <c r="D7082" s="5">
        <f>מחיר_אחרון[[#This Row],[Price]]*_xlfn.XLOOKUP(מחיר_אחרון[[#This Row],[Currency]],'שער המרה עדכני'!B:B,'שער המרה עדכני'!C:C,0)</f>
        <v>0.6</v>
      </c>
    </row>
    <row r="7083" spans="1:4" x14ac:dyDescent="0.3">
      <c r="A7083" t="s">
        <v>51572</v>
      </c>
      <c r="B7083">
        <v>0.03</v>
      </c>
      <c r="C7083" t="s">
        <v>52165</v>
      </c>
      <c r="D7083" s="5">
        <f>מחיר_אחרון[[#This Row],[Price]]*_xlfn.XLOOKUP(מחיר_אחרון[[#This Row],[Currency]],'שער המרה עדכני'!B:B,'שער המרה עדכני'!C:C,0)</f>
        <v>0.03</v>
      </c>
    </row>
    <row r="7084" spans="1:4" x14ac:dyDescent="0.3">
      <c r="A7084" t="s">
        <v>51574</v>
      </c>
      <c r="B7084">
        <v>0.09</v>
      </c>
      <c r="C7084" t="s">
        <v>52165</v>
      </c>
      <c r="D7084" s="5">
        <f>מחיר_אחרון[[#This Row],[Price]]*_xlfn.XLOOKUP(מחיר_אחרון[[#This Row],[Currency]],'שער המרה עדכני'!B:B,'שער המרה עדכני'!C:C,0)</f>
        <v>0.09</v>
      </c>
    </row>
    <row r="7085" spans="1:4" x14ac:dyDescent="0.3">
      <c r="A7085" t="s">
        <v>51576</v>
      </c>
      <c r="B7085">
        <v>0.35</v>
      </c>
      <c r="C7085" t="s">
        <v>52165</v>
      </c>
      <c r="D7085" s="5">
        <f>מחיר_אחרון[[#This Row],[Price]]*_xlfn.XLOOKUP(מחיר_אחרון[[#This Row],[Currency]],'שער המרה עדכני'!B:B,'שער המרה עדכני'!C:C,0)</f>
        <v>0.35</v>
      </c>
    </row>
    <row r="7086" spans="1:4" x14ac:dyDescent="0.3">
      <c r="A7086" t="s">
        <v>51578</v>
      </c>
      <c r="B7086">
        <v>0.03</v>
      </c>
      <c r="C7086" t="s">
        <v>52165</v>
      </c>
      <c r="D7086" s="5">
        <f>מחיר_אחרון[[#This Row],[Price]]*_xlfn.XLOOKUP(מחיר_אחרון[[#This Row],[Currency]],'שער המרה עדכני'!B:B,'שער המרה עדכני'!C:C,0)</f>
        <v>0.03</v>
      </c>
    </row>
    <row r="7087" spans="1:4" x14ac:dyDescent="0.3">
      <c r="A7087" t="s">
        <v>51582</v>
      </c>
      <c r="B7087">
        <v>0.1</v>
      </c>
      <c r="C7087" t="s">
        <v>52165</v>
      </c>
      <c r="D7087" s="5">
        <f>מחיר_אחרון[[#This Row],[Price]]*_xlfn.XLOOKUP(מחיר_אחרון[[#This Row],[Currency]],'שער המרה עדכני'!B:B,'שער המרה עדכני'!C:C,0)</f>
        <v>0.1</v>
      </c>
    </row>
    <row r="7088" spans="1:4" x14ac:dyDescent="0.3">
      <c r="A7088" t="s">
        <v>51584</v>
      </c>
      <c r="B7088">
        <v>1.95</v>
      </c>
      <c r="C7088" t="s">
        <v>52165</v>
      </c>
      <c r="D7088" s="5">
        <f>מחיר_אחרון[[#This Row],[Price]]*_xlfn.XLOOKUP(מחיר_אחרון[[#This Row],[Currency]],'שער המרה עדכני'!B:B,'שער המרה עדכני'!C:C,0)</f>
        <v>1.95</v>
      </c>
    </row>
    <row r="7089" spans="1:4" x14ac:dyDescent="0.3">
      <c r="A7089" t="s">
        <v>51592</v>
      </c>
      <c r="B7089">
        <v>1700</v>
      </c>
      <c r="C7089" t="s">
        <v>52166</v>
      </c>
      <c r="D7089" s="5">
        <f>מחיר_אחרון[[#This Row],[Price]]*_xlfn.XLOOKUP(מחיר_אחרון[[#This Row],[Currency]],'שער המרה עדכני'!B:B,'שער המרה עדכני'!C:C,0)</f>
        <v>5559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7640-67F2-4D73-A6F3-EE521C07A087}">
  <sheetPr codeName="Sheet17"/>
  <dimension ref="A1:C8"/>
  <sheetViews>
    <sheetView rightToLeft="1" workbookViewId="0">
      <selection activeCell="H14" sqref="H14"/>
    </sheetView>
  </sheetViews>
  <sheetFormatPr defaultRowHeight="14" x14ac:dyDescent="0.3"/>
  <cols>
    <col min="1" max="1" width="15" bestFit="1" customWidth="1"/>
    <col min="2" max="2" width="11" bestFit="1" customWidth="1"/>
    <col min="3" max="3" width="7" bestFit="1" customWidth="1"/>
  </cols>
  <sheetData>
    <row r="1" spans="1:3" x14ac:dyDescent="0.3">
      <c r="A1" t="s">
        <v>52171</v>
      </c>
      <c r="B1" t="s">
        <v>52164</v>
      </c>
      <c r="C1" t="s">
        <v>52172</v>
      </c>
    </row>
    <row r="2" spans="1:3" x14ac:dyDescent="0.3">
      <c r="A2" s="4">
        <v>45980</v>
      </c>
      <c r="B2" t="s">
        <v>52166</v>
      </c>
      <c r="C2">
        <v>3.27</v>
      </c>
    </row>
    <row r="3" spans="1:3" x14ac:dyDescent="0.3">
      <c r="A3" s="4">
        <v>45980</v>
      </c>
      <c r="B3" t="s">
        <v>52173</v>
      </c>
      <c r="C3">
        <v>2.1259999999999999</v>
      </c>
    </row>
    <row r="4" spans="1:3" x14ac:dyDescent="0.3">
      <c r="A4" s="4">
        <v>45980</v>
      </c>
      <c r="B4" t="s">
        <v>52168</v>
      </c>
      <c r="C4">
        <v>3.7890000000000001</v>
      </c>
    </row>
    <row r="5" spans="1:3" x14ac:dyDescent="0.3">
      <c r="A5" s="4">
        <v>45980</v>
      </c>
      <c r="B5" t="s">
        <v>52167</v>
      </c>
      <c r="C5">
        <v>4.2991000000000001</v>
      </c>
    </row>
    <row r="6" spans="1:3" x14ac:dyDescent="0.3">
      <c r="A6" s="4">
        <v>45980</v>
      </c>
      <c r="B6" t="s">
        <v>52170</v>
      </c>
      <c r="C6">
        <v>2.1100000000000001E-2</v>
      </c>
    </row>
    <row r="7" spans="1:3" x14ac:dyDescent="0.3">
      <c r="A7" s="4">
        <v>45980</v>
      </c>
      <c r="B7" t="s">
        <v>52169</v>
      </c>
      <c r="C7">
        <v>4.1041999999999996</v>
      </c>
    </row>
    <row r="8" spans="1:3" x14ac:dyDescent="0.3">
      <c r="A8" s="4">
        <v>45980</v>
      </c>
      <c r="B8" t="s">
        <v>52165</v>
      </c>
      <c r="C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52E5-7716-46A2-8D92-6FA20946D94F}">
  <dimension ref="A1:I2368"/>
  <sheetViews>
    <sheetView rightToLeft="1" topLeftCell="A2317" workbookViewId="0">
      <selection activeCell="A2359" sqref="A2359"/>
    </sheetView>
  </sheetViews>
  <sheetFormatPr defaultRowHeight="14" x14ac:dyDescent="0.3"/>
  <cols>
    <col min="1" max="1" width="33.75" style="1" bestFit="1" customWidth="1"/>
    <col min="2" max="2" width="102.25" style="1" bestFit="1" customWidth="1"/>
    <col min="3" max="3" width="9.5" style="1" bestFit="1" customWidth="1"/>
    <col min="4" max="4" width="6.83203125" style="1" bestFit="1" customWidth="1"/>
    <col min="5" max="5" width="10.08203125" style="1" customWidth="1"/>
    <col min="6" max="6" width="4.58203125" style="1" bestFit="1" customWidth="1"/>
    <col min="7" max="7" width="10.08203125" style="1" customWidth="1"/>
    <col min="8" max="8" width="10.75" style="1" bestFit="1" customWidth="1"/>
    <col min="9" max="9" width="14" style="1" bestFit="1" customWidth="1"/>
  </cols>
  <sheetData>
    <row r="1" spans="1:9" ht="42" x14ac:dyDescent="0.3">
      <c r="A1" s="8" t="s">
        <v>53484</v>
      </c>
      <c r="B1" s="7" t="s">
        <v>53485</v>
      </c>
    </row>
    <row r="2" spans="1:9" x14ac:dyDescent="0.3">
      <c r="B2" s="3" t="s">
        <v>53486</v>
      </c>
      <c r="F2" s="3"/>
    </row>
    <row r="3" spans="1:9" s="2" customFormat="1" x14ac:dyDescent="0.3">
      <c r="A3" s="6" t="s">
        <v>52183</v>
      </c>
      <c r="B3" s="6" t="s">
        <v>52179</v>
      </c>
      <c r="C3" s="6" t="s">
        <v>52618</v>
      </c>
      <c r="D3" s="6" t="s">
        <v>52619</v>
      </c>
      <c r="E3" s="6" t="s">
        <v>52180</v>
      </c>
      <c r="F3" s="6" t="s">
        <v>52620</v>
      </c>
      <c r="G3" s="6" t="s">
        <v>52621</v>
      </c>
      <c r="H3" s="6" t="s">
        <v>53487</v>
      </c>
      <c r="I3" s="6" t="s">
        <v>53488</v>
      </c>
    </row>
    <row r="4" spans="1:9" x14ac:dyDescent="0.3">
      <c r="A4" s="1" t="s">
        <v>3989</v>
      </c>
      <c r="B4" s="1" t="s">
        <v>53044</v>
      </c>
      <c r="C4" s="1" t="s">
        <v>52184</v>
      </c>
      <c r="D4" s="1">
        <v>1</v>
      </c>
      <c r="E4" s="1">
        <v>1</v>
      </c>
      <c r="F4" s="1">
        <v>1</v>
      </c>
      <c r="G4" s="1" t="s">
        <v>52622</v>
      </c>
      <c r="H4" s="1" t="str">
        <f>_xlfn.XLOOKUP(A:A,פריטים_ומלאים[ItemCode],פריטים_ומלאים[PrcrmntMtd],0)</f>
        <v>M</v>
      </c>
    </row>
    <row r="5" spans="1:9" x14ac:dyDescent="0.3">
      <c r="A5" s="3" t="s">
        <v>4009</v>
      </c>
      <c r="B5" s="3" t="s">
        <v>4010</v>
      </c>
      <c r="C5" s="3" t="s">
        <v>52184</v>
      </c>
      <c r="D5" s="3">
        <v>1</v>
      </c>
      <c r="E5" s="3">
        <v>1</v>
      </c>
      <c r="F5" s="3">
        <v>2</v>
      </c>
      <c r="G5" s="3" t="s">
        <v>52622</v>
      </c>
      <c r="H5" s="3" t="str">
        <f>_xlfn.XLOOKUP(A:A,פריטים_ומלאים[ItemCode],פריטים_ומלאים[PrcrmntMtd],0)</f>
        <v>M</v>
      </c>
      <c r="I5" s="3" t="s">
        <v>53490</v>
      </c>
    </row>
    <row r="6" spans="1:9" x14ac:dyDescent="0.3">
      <c r="A6" s="9" t="s">
        <v>5338</v>
      </c>
      <c r="B6" s="9" t="s">
        <v>5339</v>
      </c>
      <c r="C6" s="9" t="s">
        <v>52184</v>
      </c>
      <c r="D6" s="9">
        <v>1</v>
      </c>
      <c r="E6" s="9">
        <v>1</v>
      </c>
      <c r="F6" s="9">
        <v>3</v>
      </c>
      <c r="G6" s="9" t="s">
        <v>52622</v>
      </c>
      <c r="H6" s="9" t="str">
        <f>_xlfn.XLOOKUP(A:A,פריטים_ומלאים[ItemCode],פריטים_ומלאים[PrcrmntMtd],0)</f>
        <v>M</v>
      </c>
      <c r="I6" s="9" t="s">
        <v>53489</v>
      </c>
    </row>
    <row r="7" spans="1:9" x14ac:dyDescent="0.3">
      <c r="A7" s="9" t="s">
        <v>45986</v>
      </c>
      <c r="B7" s="9" t="s">
        <v>45987</v>
      </c>
      <c r="C7" s="9" t="s">
        <v>52624</v>
      </c>
      <c r="D7" s="9">
        <v>0.14399999999999999</v>
      </c>
      <c r="E7" s="9">
        <v>8</v>
      </c>
      <c r="F7" s="9">
        <v>4</v>
      </c>
      <c r="G7" s="9" t="s">
        <v>52182</v>
      </c>
      <c r="H7" s="9" t="str">
        <f>_xlfn.XLOOKUP(A:A,פריטים_ומלאים[ItemCode],פריטים_ומלאים[PrcrmntMtd],0)</f>
        <v>B</v>
      </c>
      <c r="I7" s="9" t="s">
        <v>53489</v>
      </c>
    </row>
    <row r="8" spans="1:9" x14ac:dyDescent="0.3">
      <c r="A8" s="9" t="s">
        <v>45557</v>
      </c>
      <c r="B8" s="9" t="s">
        <v>45558</v>
      </c>
      <c r="C8" s="9" t="s">
        <v>52623</v>
      </c>
      <c r="D8" s="9">
        <v>0.432</v>
      </c>
      <c r="E8" s="9">
        <v>8</v>
      </c>
      <c r="F8" s="9">
        <v>4</v>
      </c>
      <c r="G8" s="9" t="s">
        <v>52182</v>
      </c>
      <c r="H8" s="9" t="str">
        <f>_xlfn.XLOOKUP(A:A,פריטים_ומלאים[ItemCode],פריטים_ומלאים[PrcrmntMtd],0)</f>
        <v>B</v>
      </c>
      <c r="I8" s="9" t="s">
        <v>53489</v>
      </c>
    </row>
    <row r="9" spans="1:9" x14ac:dyDescent="0.3">
      <c r="A9" s="9" t="s">
        <v>15995</v>
      </c>
      <c r="B9" s="9" t="s">
        <v>15996</v>
      </c>
      <c r="C9" s="9" t="s">
        <v>52184</v>
      </c>
      <c r="D9" s="9">
        <v>1</v>
      </c>
      <c r="E9" s="9">
        <v>1</v>
      </c>
      <c r="F9" s="9">
        <v>4</v>
      </c>
      <c r="G9" s="9" t="s">
        <v>52182</v>
      </c>
      <c r="H9" s="9" t="str">
        <f>_xlfn.XLOOKUP(A:A,פריטים_ומלאים[ItemCode],פריטים_ומלאים[PrcrmntMtd],0)</f>
        <v>B</v>
      </c>
      <c r="I9" s="9" t="s">
        <v>53489</v>
      </c>
    </row>
    <row r="10" spans="1:9" x14ac:dyDescent="0.3">
      <c r="A10" s="9" t="s">
        <v>5340</v>
      </c>
      <c r="B10" s="9" t="s">
        <v>5341</v>
      </c>
      <c r="C10" s="9" t="s">
        <v>52184</v>
      </c>
      <c r="D10" s="9">
        <v>1</v>
      </c>
      <c r="E10" s="9">
        <v>1</v>
      </c>
      <c r="F10" s="9">
        <v>3</v>
      </c>
      <c r="G10" s="9" t="s">
        <v>52182</v>
      </c>
      <c r="H10" s="9" t="str">
        <f>_xlfn.XLOOKUP(A:A,פריטים_ומלאים[ItemCode],פריטים_ומלאים[PrcrmntMtd],0)</f>
        <v>B</v>
      </c>
      <c r="I10" s="9" t="s">
        <v>53489</v>
      </c>
    </row>
    <row r="11" spans="1:9" x14ac:dyDescent="0.3">
      <c r="A11" s="9" t="s">
        <v>5456</v>
      </c>
      <c r="B11" s="9" t="s">
        <v>5457</v>
      </c>
      <c r="C11" s="9" t="s">
        <v>52184</v>
      </c>
      <c r="D11" s="9">
        <v>1</v>
      </c>
      <c r="E11" s="9">
        <v>1</v>
      </c>
      <c r="F11" s="9">
        <v>3</v>
      </c>
      <c r="G11" s="9" t="s">
        <v>52182</v>
      </c>
      <c r="H11" s="9" t="str">
        <f>_xlfn.XLOOKUP(A:A,פריטים_ומלאים[ItemCode],פריטים_ומלאים[PrcrmntMtd],0)</f>
        <v>B</v>
      </c>
      <c r="I11" s="9" t="s">
        <v>53489</v>
      </c>
    </row>
    <row r="12" spans="1:9" x14ac:dyDescent="0.3">
      <c r="A12" s="9" t="s">
        <v>19449</v>
      </c>
      <c r="B12" s="9" t="s">
        <v>19450</v>
      </c>
      <c r="C12" s="9" t="s">
        <v>52184</v>
      </c>
      <c r="D12" s="9">
        <v>2</v>
      </c>
      <c r="E12" s="9">
        <v>1</v>
      </c>
      <c r="F12" s="9">
        <v>3</v>
      </c>
      <c r="G12" s="9" t="s">
        <v>52622</v>
      </c>
      <c r="H12" s="9" t="str">
        <f>_xlfn.XLOOKUP(A:A,פריטים_ומלאים[ItemCode],פריטים_ומלאים[PrcrmntMtd],0)</f>
        <v>M</v>
      </c>
      <c r="I12" s="9" t="s">
        <v>53489</v>
      </c>
    </row>
    <row r="13" spans="1:9" x14ac:dyDescent="0.3">
      <c r="A13" s="9" t="s">
        <v>46514</v>
      </c>
      <c r="B13" s="9" t="s">
        <v>46515</v>
      </c>
      <c r="C13" s="9"/>
      <c r="D13" s="9">
        <v>0.4</v>
      </c>
      <c r="E13" s="9">
        <v>1</v>
      </c>
      <c r="F13" s="9">
        <v>4</v>
      </c>
      <c r="G13" s="9" t="s">
        <v>52182</v>
      </c>
      <c r="H13" s="9" t="str">
        <f>_xlfn.XLOOKUP(A:A,פריטים_ומלאים[ItemCode],פריטים_ומלאים[PrcrmntMtd],0)</f>
        <v>M</v>
      </c>
      <c r="I13" s="9" t="s">
        <v>53489</v>
      </c>
    </row>
    <row r="14" spans="1:9" x14ac:dyDescent="0.3">
      <c r="A14" s="9" t="s">
        <v>5067</v>
      </c>
      <c r="B14" s="9" t="s">
        <v>5068</v>
      </c>
      <c r="C14" s="9" t="s">
        <v>52184</v>
      </c>
      <c r="D14" s="9">
        <v>1</v>
      </c>
      <c r="E14" s="9">
        <v>1</v>
      </c>
      <c r="F14" s="9">
        <v>3</v>
      </c>
      <c r="G14" s="9" t="s">
        <v>52182</v>
      </c>
      <c r="H14" s="9" t="str">
        <f>_xlfn.XLOOKUP(A:A,פריטים_ומלאים[ItemCode],פריטים_ומלאים[PrcrmntMtd],0)</f>
        <v>B</v>
      </c>
      <c r="I14" s="9" t="s">
        <v>53489</v>
      </c>
    </row>
    <row r="15" spans="1:9" x14ac:dyDescent="0.3">
      <c r="A15" s="9" t="s">
        <v>4199</v>
      </c>
      <c r="B15" s="9" t="s">
        <v>4200</v>
      </c>
      <c r="C15" s="9" t="s">
        <v>52184</v>
      </c>
      <c r="D15" s="9">
        <v>1</v>
      </c>
      <c r="E15" s="9">
        <v>1</v>
      </c>
      <c r="F15" s="9">
        <v>3</v>
      </c>
      <c r="G15" s="9" t="s">
        <v>52622</v>
      </c>
      <c r="H15" s="9" t="str">
        <f>_xlfn.XLOOKUP(A:A,פריטים_ומלאים[ItemCode],פריטים_ומלאים[PrcrmntMtd],0)</f>
        <v>M</v>
      </c>
      <c r="I15" s="9" t="s">
        <v>53489</v>
      </c>
    </row>
    <row r="16" spans="1:9" x14ac:dyDescent="0.3">
      <c r="A16" s="9" t="s">
        <v>5350</v>
      </c>
      <c r="B16" s="9" t="s">
        <v>5351</v>
      </c>
      <c r="C16" s="9" t="s">
        <v>52184</v>
      </c>
      <c r="D16" s="9">
        <v>1</v>
      </c>
      <c r="E16" s="9">
        <v>1</v>
      </c>
      <c r="F16" s="9">
        <v>4</v>
      </c>
      <c r="G16" s="9" t="s">
        <v>52182</v>
      </c>
      <c r="H16" s="9" t="str">
        <f>_xlfn.XLOOKUP(A:A,פריטים_ומלאים[ItemCode],פריטים_ומלאים[PrcrmntMtd],0)</f>
        <v>B</v>
      </c>
      <c r="I16" s="9" t="s">
        <v>53489</v>
      </c>
    </row>
    <row r="17" spans="1:9" x14ac:dyDescent="0.3">
      <c r="A17" s="9" t="s">
        <v>40521</v>
      </c>
      <c r="B17" s="9" t="s">
        <v>40522</v>
      </c>
      <c r="C17" s="9" t="s">
        <v>52184</v>
      </c>
      <c r="D17" s="9">
        <v>1</v>
      </c>
      <c r="E17" s="9">
        <v>1</v>
      </c>
      <c r="F17" s="9">
        <v>4</v>
      </c>
      <c r="G17" s="9" t="s">
        <v>52182</v>
      </c>
      <c r="H17" s="9" t="str">
        <f>_xlfn.XLOOKUP(A:A,פריטים_ומלאים[ItemCode],פריטים_ומלאים[PrcrmntMtd],0)</f>
        <v>B</v>
      </c>
      <c r="I17" s="9" t="s">
        <v>53489</v>
      </c>
    </row>
    <row r="18" spans="1:9" x14ac:dyDescent="0.3">
      <c r="A18" s="9" t="s">
        <v>45986</v>
      </c>
      <c r="B18" s="9" t="s">
        <v>45987</v>
      </c>
      <c r="C18" s="9" t="s">
        <v>52624</v>
      </c>
      <c r="D18" s="9">
        <v>5.04E-2</v>
      </c>
      <c r="E18" s="9">
        <v>5</v>
      </c>
      <c r="F18" s="9">
        <v>4</v>
      </c>
      <c r="G18" s="9" t="s">
        <v>52182</v>
      </c>
      <c r="H18" s="9" t="str">
        <f>_xlfn.XLOOKUP(A:A,פריטים_ומלאים[ItemCode],פריטים_ומלאים[PrcrmntMtd],0)</f>
        <v>B</v>
      </c>
      <c r="I18" s="9" t="s">
        <v>53489</v>
      </c>
    </row>
    <row r="19" spans="1:9" x14ac:dyDescent="0.3">
      <c r="A19" s="9" t="s">
        <v>45557</v>
      </c>
      <c r="B19" s="9" t="s">
        <v>45558</v>
      </c>
      <c r="C19" s="9" t="s">
        <v>52623</v>
      </c>
      <c r="D19" s="9">
        <v>0.25</v>
      </c>
      <c r="E19" s="9">
        <v>5</v>
      </c>
      <c r="F19" s="9">
        <v>4</v>
      </c>
      <c r="G19" s="9" t="s">
        <v>52182</v>
      </c>
      <c r="H19" s="9" t="str">
        <f>_xlfn.XLOOKUP(A:A,פריטים_ומלאים[ItemCode],פריטים_ומלאים[PrcrmntMtd],0)</f>
        <v>B</v>
      </c>
      <c r="I19" s="9" t="s">
        <v>53489</v>
      </c>
    </row>
    <row r="20" spans="1:9" x14ac:dyDescent="0.3">
      <c r="A20" s="9" t="s">
        <v>45547</v>
      </c>
      <c r="B20" s="9" t="s">
        <v>45548</v>
      </c>
      <c r="C20" s="9" t="s">
        <v>52625</v>
      </c>
      <c r="D20" s="9">
        <v>0.05</v>
      </c>
      <c r="E20" s="9">
        <v>5</v>
      </c>
      <c r="F20" s="9">
        <v>4</v>
      </c>
      <c r="G20" s="9" t="s">
        <v>52182</v>
      </c>
      <c r="H20" s="9" t="str">
        <f>_xlfn.XLOOKUP(A:A,פריטים_ומלאים[ItemCode],פריטים_ומלאים[PrcrmntMtd],0)</f>
        <v>B</v>
      </c>
      <c r="I20" s="9" t="s">
        <v>53489</v>
      </c>
    </row>
    <row r="21" spans="1:9" x14ac:dyDescent="0.3">
      <c r="A21" s="9" t="s">
        <v>45549</v>
      </c>
      <c r="B21" s="9" t="s">
        <v>45550</v>
      </c>
      <c r="C21" s="9" t="s">
        <v>52625</v>
      </c>
      <c r="D21" s="9">
        <v>0.05</v>
      </c>
      <c r="E21" s="9">
        <v>5</v>
      </c>
      <c r="F21" s="9">
        <v>4</v>
      </c>
      <c r="G21" s="9" t="s">
        <v>52182</v>
      </c>
      <c r="H21" s="9" t="str">
        <f>_xlfn.XLOOKUP(A:A,פריטים_ומלאים[ItemCode],פריטים_ומלאים[PrcrmntMtd],0)</f>
        <v>B</v>
      </c>
      <c r="I21" s="9" t="s">
        <v>53489</v>
      </c>
    </row>
    <row r="22" spans="1:9" x14ac:dyDescent="0.3">
      <c r="A22" s="9" t="s">
        <v>5364</v>
      </c>
      <c r="B22" s="9" t="s">
        <v>5365</v>
      </c>
      <c r="C22" s="9" t="s">
        <v>52184</v>
      </c>
      <c r="D22" s="9">
        <v>1</v>
      </c>
      <c r="E22" s="9">
        <v>1</v>
      </c>
      <c r="F22" s="9">
        <v>4</v>
      </c>
      <c r="G22" s="9" t="s">
        <v>52622</v>
      </c>
      <c r="H22" s="9" t="str">
        <f>_xlfn.XLOOKUP(A:A,פריטים_ומלאים[ItemCode],פריטים_ומלאים[PrcrmntMtd],0)</f>
        <v>M</v>
      </c>
      <c r="I22" s="9" t="s">
        <v>53489</v>
      </c>
    </row>
    <row r="23" spans="1:9" x14ac:dyDescent="0.3">
      <c r="A23" s="9" t="s">
        <v>45557</v>
      </c>
      <c r="B23" s="9" t="s">
        <v>45558</v>
      </c>
      <c r="C23" s="9" t="s">
        <v>52623</v>
      </c>
      <c r="D23" s="9">
        <v>1</v>
      </c>
      <c r="E23" s="9">
        <v>5</v>
      </c>
      <c r="F23" s="9">
        <v>5</v>
      </c>
      <c r="G23" s="9" t="s">
        <v>52182</v>
      </c>
      <c r="H23" s="9" t="str">
        <f>_xlfn.XLOOKUP(A:A,פריטים_ומלאים[ItemCode],פריטים_ומלאים[PrcrmntMtd],0)</f>
        <v>B</v>
      </c>
      <c r="I23" s="9" t="s">
        <v>53489</v>
      </c>
    </row>
    <row r="24" spans="1:9" x14ac:dyDescent="0.3">
      <c r="A24" s="9" t="s">
        <v>45547</v>
      </c>
      <c r="B24" s="9" t="s">
        <v>45548</v>
      </c>
      <c r="C24" s="9" t="s">
        <v>52625</v>
      </c>
      <c r="D24" s="9">
        <v>50</v>
      </c>
      <c r="E24" s="9">
        <v>1</v>
      </c>
      <c r="F24" s="9">
        <v>5</v>
      </c>
      <c r="G24" s="9" t="s">
        <v>52182</v>
      </c>
      <c r="H24" s="9" t="str">
        <f>_xlfn.XLOOKUP(A:A,פריטים_ומלאים[ItemCode],פריטים_ומלאים[PrcrmntMtd],0)</f>
        <v>B</v>
      </c>
      <c r="I24" s="9" t="s">
        <v>53489</v>
      </c>
    </row>
    <row r="25" spans="1:9" x14ac:dyDescent="0.3">
      <c r="A25" s="9" t="s">
        <v>45549</v>
      </c>
      <c r="B25" s="9" t="s">
        <v>45550</v>
      </c>
      <c r="C25" s="9" t="s">
        <v>52625</v>
      </c>
      <c r="D25" s="9">
        <v>50</v>
      </c>
      <c r="E25" s="9">
        <v>1</v>
      </c>
      <c r="F25" s="9">
        <v>5</v>
      </c>
      <c r="G25" s="9" t="s">
        <v>52182</v>
      </c>
      <c r="H25" s="9" t="str">
        <f>_xlfn.XLOOKUP(A:A,פריטים_ומלאים[ItemCode],פריטים_ומלאים[PrcrmntMtd],0)</f>
        <v>B</v>
      </c>
      <c r="I25" s="9" t="s">
        <v>53489</v>
      </c>
    </row>
    <row r="26" spans="1:9" x14ac:dyDescent="0.3">
      <c r="A26" s="9" t="s">
        <v>5342</v>
      </c>
      <c r="B26" s="9" t="s">
        <v>5343</v>
      </c>
      <c r="C26" s="9" t="s">
        <v>52184</v>
      </c>
      <c r="D26" s="9">
        <v>1</v>
      </c>
      <c r="E26" s="9">
        <v>1</v>
      </c>
      <c r="F26" s="9">
        <v>3</v>
      </c>
      <c r="G26" s="9" t="s">
        <v>52622</v>
      </c>
      <c r="H26" s="9" t="str">
        <f>_xlfn.XLOOKUP(A:A,פריטים_ומלאים[ItemCode],פריטים_ומלאים[PrcrmntMtd],0)</f>
        <v>M</v>
      </c>
      <c r="I26" s="9" t="s">
        <v>53489</v>
      </c>
    </row>
    <row r="27" spans="1:9" x14ac:dyDescent="0.3">
      <c r="A27" s="9" t="s">
        <v>45986</v>
      </c>
      <c r="B27" s="9" t="s">
        <v>45987</v>
      </c>
      <c r="C27" s="9" t="s">
        <v>52624</v>
      </c>
      <c r="D27" s="9">
        <v>0.01</v>
      </c>
      <c r="E27" s="9">
        <v>5</v>
      </c>
      <c r="F27" s="9">
        <v>4</v>
      </c>
      <c r="G27" s="9" t="s">
        <v>52182</v>
      </c>
      <c r="H27" s="9" t="str">
        <f>_xlfn.XLOOKUP(A:A,פריטים_ומלאים[ItemCode],פריטים_ומלאים[PrcrmntMtd],0)</f>
        <v>B</v>
      </c>
      <c r="I27" s="9" t="s">
        <v>53489</v>
      </c>
    </row>
    <row r="28" spans="1:9" x14ac:dyDescent="0.3">
      <c r="A28" s="9" t="s">
        <v>45557</v>
      </c>
      <c r="B28" s="9" t="s">
        <v>45558</v>
      </c>
      <c r="C28" s="9" t="s">
        <v>52623</v>
      </c>
      <c r="D28" s="9">
        <v>0.01</v>
      </c>
      <c r="E28" s="9">
        <v>5</v>
      </c>
      <c r="F28" s="9">
        <v>4</v>
      </c>
      <c r="G28" s="9" t="s">
        <v>52182</v>
      </c>
      <c r="H28" s="9" t="str">
        <f>_xlfn.XLOOKUP(A:A,פריטים_ומלאים[ItemCode],פריטים_ומלאים[PrcrmntMtd],0)</f>
        <v>B</v>
      </c>
      <c r="I28" s="9" t="s">
        <v>53489</v>
      </c>
    </row>
    <row r="29" spans="1:9" x14ac:dyDescent="0.3">
      <c r="A29" s="9" t="s">
        <v>46261</v>
      </c>
      <c r="B29" s="9" t="s">
        <v>46262</v>
      </c>
      <c r="C29" s="9" t="s">
        <v>52185</v>
      </c>
      <c r="D29" s="9">
        <v>0.01</v>
      </c>
      <c r="E29" s="9">
        <v>1</v>
      </c>
      <c r="F29" s="9">
        <v>4</v>
      </c>
      <c r="G29" s="9" t="s">
        <v>52182</v>
      </c>
      <c r="H29" s="9" t="str">
        <f>_xlfn.XLOOKUP(A:A,פריטים_ומלאים[ItemCode],פריטים_ומלאים[PrcrmntMtd],0)</f>
        <v>B</v>
      </c>
      <c r="I29" s="9" t="s">
        <v>53489</v>
      </c>
    </row>
    <row r="30" spans="1:9" x14ac:dyDescent="0.3">
      <c r="A30" s="9" t="s">
        <v>46532</v>
      </c>
      <c r="B30" s="9" t="s">
        <v>46533</v>
      </c>
      <c r="C30" s="9" t="s">
        <v>52184</v>
      </c>
      <c r="D30" s="9">
        <v>0.01</v>
      </c>
      <c r="E30" s="9">
        <v>1</v>
      </c>
      <c r="F30" s="9">
        <v>4</v>
      </c>
      <c r="G30" s="9" t="s">
        <v>52182</v>
      </c>
      <c r="H30" s="9" t="str">
        <f>_xlfn.XLOOKUP(A:A,פריטים_ומלאים[ItemCode],פריטים_ומלאים[PrcrmntMtd],0)</f>
        <v>B</v>
      </c>
      <c r="I30" s="9" t="s">
        <v>53489</v>
      </c>
    </row>
    <row r="31" spans="1:9" x14ac:dyDescent="0.3">
      <c r="A31" s="9" t="s">
        <v>45547</v>
      </c>
      <c r="B31" s="9" t="s">
        <v>45548</v>
      </c>
      <c r="C31" s="9" t="s">
        <v>52625</v>
      </c>
      <c r="D31" s="9">
        <v>50</v>
      </c>
      <c r="E31" s="9">
        <v>1</v>
      </c>
      <c r="F31" s="9">
        <v>4</v>
      </c>
      <c r="G31" s="9" t="s">
        <v>52182</v>
      </c>
      <c r="H31" s="9" t="str">
        <f>_xlfn.XLOOKUP(A:A,פריטים_ומלאים[ItemCode],פריטים_ומלאים[PrcrmntMtd],0)</f>
        <v>B</v>
      </c>
      <c r="I31" s="9" t="s">
        <v>53489</v>
      </c>
    </row>
    <row r="32" spans="1:9" x14ac:dyDescent="0.3">
      <c r="A32" s="9" t="s">
        <v>45549</v>
      </c>
      <c r="B32" s="9" t="s">
        <v>45550</v>
      </c>
      <c r="C32" s="9" t="s">
        <v>52625</v>
      </c>
      <c r="D32" s="9">
        <v>50</v>
      </c>
      <c r="E32" s="9">
        <v>1</v>
      </c>
      <c r="F32" s="9">
        <v>4</v>
      </c>
      <c r="G32" s="9" t="s">
        <v>52182</v>
      </c>
      <c r="H32" s="9" t="str">
        <f>_xlfn.XLOOKUP(A:A,פריטים_ומלאים[ItemCode],פריטים_ומלאים[PrcrmntMtd],0)</f>
        <v>B</v>
      </c>
      <c r="I32" s="9" t="s">
        <v>53489</v>
      </c>
    </row>
    <row r="33" spans="1:9" x14ac:dyDescent="0.3">
      <c r="A33" s="9" t="s">
        <v>4195</v>
      </c>
      <c r="B33" s="9" t="s">
        <v>4196</v>
      </c>
      <c r="C33" s="9" t="s">
        <v>52184</v>
      </c>
      <c r="D33" s="9">
        <v>1</v>
      </c>
      <c r="E33" s="9">
        <v>1</v>
      </c>
      <c r="F33" s="9">
        <v>3</v>
      </c>
      <c r="G33" s="9" t="s">
        <v>52622</v>
      </c>
      <c r="H33" s="9" t="str">
        <f>_xlfn.XLOOKUP(A:A,פריטים_ומלאים[ItemCode],פריטים_ומלאים[PrcrmntMtd],0)</f>
        <v>M</v>
      </c>
      <c r="I33" s="9" t="s">
        <v>53489</v>
      </c>
    </row>
    <row r="34" spans="1:9" x14ac:dyDescent="0.3">
      <c r="A34" s="9" t="s">
        <v>5350</v>
      </c>
      <c r="B34" s="9" t="s">
        <v>5351</v>
      </c>
      <c r="C34" s="9" t="s">
        <v>52184</v>
      </c>
      <c r="D34" s="9">
        <v>1</v>
      </c>
      <c r="E34" s="9">
        <v>1</v>
      </c>
      <c r="F34" s="9">
        <v>4</v>
      </c>
      <c r="G34" s="9" t="s">
        <v>52182</v>
      </c>
      <c r="H34" s="9" t="str">
        <f>_xlfn.XLOOKUP(A:A,פריטים_ומלאים[ItemCode],פריטים_ומלאים[PrcrmntMtd],0)</f>
        <v>B</v>
      </c>
      <c r="I34" s="9" t="s">
        <v>53489</v>
      </c>
    </row>
    <row r="35" spans="1:9" x14ac:dyDescent="0.3">
      <c r="A35" s="9" t="s">
        <v>5360</v>
      </c>
      <c r="B35" s="9" t="s">
        <v>5361</v>
      </c>
      <c r="C35" s="9" t="s">
        <v>52184</v>
      </c>
      <c r="D35" s="9">
        <v>2</v>
      </c>
      <c r="E35" s="9">
        <v>1</v>
      </c>
      <c r="F35" s="9">
        <v>4</v>
      </c>
      <c r="G35" s="9" t="s">
        <v>52622</v>
      </c>
      <c r="H35" s="9" t="str">
        <f>_xlfn.XLOOKUP(A:A,פריטים_ומלאים[ItemCode],פריטים_ומלאים[PrcrmntMtd],0)</f>
        <v>M</v>
      </c>
      <c r="I35" s="9" t="s">
        <v>53489</v>
      </c>
    </row>
    <row r="36" spans="1:9" x14ac:dyDescent="0.3">
      <c r="A36" s="9" t="s">
        <v>45557</v>
      </c>
      <c r="B36" s="9" t="s">
        <v>45558</v>
      </c>
      <c r="C36" s="9" t="s">
        <v>52623</v>
      </c>
      <c r="D36" s="9">
        <v>0.35</v>
      </c>
      <c r="E36" s="9">
        <v>5</v>
      </c>
      <c r="F36" s="9">
        <v>5</v>
      </c>
      <c r="G36" s="9" t="s">
        <v>52182</v>
      </c>
      <c r="H36" s="9" t="str">
        <f>_xlfn.XLOOKUP(A:A,פריטים_ומלאים[ItemCode],פריטים_ומלאים[PrcrmntMtd],0)</f>
        <v>B</v>
      </c>
      <c r="I36" s="9" t="s">
        <v>53489</v>
      </c>
    </row>
    <row r="37" spans="1:9" x14ac:dyDescent="0.3">
      <c r="A37" s="9" t="s">
        <v>40521</v>
      </c>
      <c r="B37" s="9" t="s">
        <v>40522</v>
      </c>
      <c r="C37" s="9" t="s">
        <v>52184</v>
      </c>
      <c r="D37" s="9">
        <v>1</v>
      </c>
      <c r="E37" s="9">
        <v>1</v>
      </c>
      <c r="F37" s="9">
        <v>4</v>
      </c>
      <c r="G37" s="9" t="s">
        <v>52182</v>
      </c>
      <c r="H37" s="9" t="str">
        <f>_xlfn.XLOOKUP(A:A,פריטים_ומלאים[ItemCode],פריטים_ומלאים[PrcrmntMtd],0)</f>
        <v>B</v>
      </c>
      <c r="I37" s="9" t="s">
        <v>53489</v>
      </c>
    </row>
    <row r="38" spans="1:9" x14ac:dyDescent="0.3">
      <c r="A38" s="9" t="s">
        <v>45986</v>
      </c>
      <c r="B38" s="9" t="s">
        <v>45987</v>
      </c>
      <c r="C38" s="9" t="s">
        <v>52624</v>
      </c>
      <c r="D38" s="9">
        <v>3.1199999999999999E-2</v>
      </c>
      <c r="E38" s="9">
        <v>8</v>
      </c>
      <c r="F38" s="9">
        <v>4</v>
      </c>
      <c r="G38" s="9" t="s">
        <v>52182</v>
      </c>
      <c r="H38" s="9" t="str">
        <f>_xlfn.XLOOKUP(A:A,פריטים_ומלאים[ItemCode],פריטים_ומלאים[PrcrmntMtd],0)</f>
        <v>B</v>
      </c>
      <c r="I38" s="9" t="s">
        <v>53489</v>
      </c>
    </row>
    <row r="39" spans="1:9" x14ac:dyDescent="0.3">
      <c r="A39" s="9" t="s">
        <v>45557</v>
      </c>
      <c r="B39" s="9" t="s">
        <v>45558</v>
      </c>
      <c r="C39" s="9" t="s">
        <v>52623</v>
      </c>
      <c r="D39" s="9">
        <v>9.5699999999999993E-2</v>
      </c>
      <c r="E39" s="9">
        <v>8</v>
      </c>
      <c r="F39" s="9">
        <v>4</v>
      </c>
      <c r="G39" s="9" t="s">
        <v>52182</v>
      </c>
      <c r="H39" s="9" t="str">
        <f>_xlfn.XLOOKUP(A:A,פריטים_ומלאים[ItemCode],פריטים_ומלאים[PrcrmntMtd],0)</f>
        <v>B</v>
      </c>
      <c r="I39" s="9" t="s">
        <v>53489</v>
      </c>
    </row>
    <row r="40" spans="1:9" x14ac:dyDescent="0.3">
      <c r="A40" s="9" t="s">
        <v>45539</v>
      </c>
      <c r="B40" s="9" t="s">
        <v>45540</v>
      </c>
      <c r="C40" s="9" t="s">
        <v>52184</v>
      </c>
      <c r="D40" s="9">
        <v>0.01</v>
      </c>
      <c r="E40" s="9">
        <v>8</v>
      </c>
      <c r="F40" s="9">
        <v>4</v>
      </c>
      <c r="G40" s="9" t="s">
        <v>52622</v>
      </c>
      <c r="H40" s="9" t="str">
        <f>_xlfn.XLOOKUP(A:A,פריטים_ומלאים[ItemCode],פריטים_ומלאים[PrcrmntMtd],0)</f>
        <v>M</v>
      </c>
      <c r="I40" s="9" t="s">
        <v>53489</v>
      </c>
    </row>
    <row r="41" spans="1:9" x14ac:dyDescent="0.3">
      <c r="A41" s="9" t="s">
        <v>45541</v>
      </c>
      <c r="B41" s="9" t="s">
        <v>45542</v>
      </c>
      <c r="C41" s="9" t="s">
        <v>52185</v>
      </c>
      <c r="D41" s="9">
        <v>0.01</v>
      </c>
      <c r="E41" s="9">
        <v>5</v>
      </c>
      <c r="F41" s="9">
        <v>5</v>
      </c>
      <c r="G41" s="9" t="s">
        <v>52182</v>
      </c>
      <c r="H41" s="9" t="str">
        <f>_xlfn.XLOOKUP(A:A,פריטים_ומלאים[ItemCode],פריטים_ומלאים[PrcrmntMtd],0)</f>
        <v>B</v>
      </c>
      <c r="I41" s="9" t="s">
        <v>53489</v>
      </c>
    </row>
    <row r="42" spans="1:9" x14ac:dyDescent="0.3">
      <c r="A42" s="9" t="s">
        <v>45543</v>
      </c>
      <c r="B42" s="9" t="s">
        <v>45544</v>
      </c>
      <c r="C42" s="9" t="s">
        <v>52185</v>
      </c>
      <c r="D42" s="9">
        <v>0.01</v>
      </c>
      <c r="E42" s="9">
        <v>5</v>
      </c>
      <c r="F42" s="9">
        <v>5</v>
      </c>
      <c r="G42" s="9" t="s">
        <v>52182</v>
      </c>
      <c r="H42" s="9" t="str">
        <f>_xlfn.XLOOKUP(A:A,פריטים_ומלאים[ItemCode],פריטים_ומלאים[PrcrmntMtd],0)</f>
        <v>B</v>
      </c>
      <c r="I42" s="9" t="s">
        <v>53489</v>
      </c>
    </row>
    <row r="43" spans="1:9" x14ac:dyDescent="0.3">
      <c r="A43" s="9" t="s">
        <v>4201</v>
      </c>
      <c r="B43" s="9" t="s">
        <v>4202</v>
      </c>
      <c r="C43" s="9" t="s">
        <v>52184</v>
      </c>
      <c r="D43" s="9">
        <v>1</v>
      </c>
      <c r="E43" s="9">
        <v>1</v>
      </c>
      <c r="F43" s="9">
        <v>3</v>
      </c>
      <c r="G43" s="9" t="s">
        <v>52622</v>
      </c>
      <c r="H43" s="9" t="str">
        <f>_xlfn.XLOOKUP(A:A,פריטים_ומלאים[ItemCode],פריטים_ומלאים[PrcrmntMtd],0)</f>
        <v>M</v>
      </c>
      <c r="I43" s="9" t="s">
        <v>53489</v>
      </c>
    </row>
    <row r="44" spans="1:9" x14ac:dyDescent="0.3">
      <c r="A44" s="9" t="s">
        <v>5344</v>
      </c>
      <c r="B44" s="9" t="s">
        <v>5345</v>
      </c>
      <c r="C44" s="9" t="s">
        <v>52184</v>
      </c>
      <c r="D44" s="9">
        <v>1</v>
      </c>
      <c r="E44" s="9">
        <v>1</v>
      </c>
      <c r="F44" s="9">
        <v>4</v>
      </c>
      <c r="G44" s="9" t="s">
        <v>52622</v>
      </c>
      <c r="H44" s="9" t="str">
        <f>_xlfn.XLOOKUP(A:A,פריטים_ומלאים[ItemCode],פריטים_ומלאים[PrcrmntMtd],0)</f>
        <v>M</v>
      </c>
      <c r="I44" s="9" t="s">
        <v>53489</v>
      </c>
    </row>
    <row r="45" spans="1:9" x14ac:dyDescent="0.3">
      <c r="A45" s="9" t="s">
        <v>45986</v>
      </c>
      <c r="B45" s="9" t="s">
        <v>45987</v>
      </c>
      <c r="C45" s="9" t="s">
        <v>52624</v>
      </c>
      <c r="D45" s="9">
        <v>9.8400000000000001E-2</v>
      </c>
      <c r="E45" s="9">
        <v>5</v>
      </c>
      <c r="F45" s="9">
        <v>5</v>
      </c>
      <c r="G45" s="9" t="s">
        <v>52182</v>
      </c>
      <c r="H45" s="9" t="str">
        <f>_xlfn.XLOOKUP(A:A,פריטים_ומלאים[ItemCode],פריטים_ומלאים[PrcrmntMtd],0)</f>
        <v>B</v>
      </c>
      <c r="I45" s="9" t="s">
        <v>53489</v>
      </c>
    </row>
    <row r="46" spans="1:9" x14ac:dyDescent="0.3">
      <c r="A46" s="9" t="s">
        <v>46961</v>
      </c>
      <c r="B46" s="9" t="s">
        <v>46962</v>
      </c>
      <c r="C46" s="9" t="s">
        <v>52623</v>
      </c>
      <c r="D46" s="9">
        <v>9.8400000000000001E-2</v>
      </c>
      <c r="E46" s="9">
        <v>1</v>
      </c>
      <c r="F46" s="9">
        <v>5</v>
      </c>
      <c r="G46" s="9" t="s">
        <v>52182</v>
      </c>
      <c r="H46" s="9" t="str">
        <f>_xlfn.XLOOKUP(A:A,פריטים_ומלאים[ItemCode],פריטים_ומלאים[PrcrmntMtd],0)</f>
        <v>B</v>
      </c>
      <c r="I46" s="9" t="s">
        <v>53489</v>
      </c>
    </row>
    <row r="47" spans="1:9" x14ac:dyDescent="0.3">
      <c r="A47" s="9" t="s">
        <v>45557</v>
      </c>
      <c r="B47" s="9" t="s">
        <v>45558</v>
      </c>
      <c r="C47" s="9" t="s">
        <v>52623</v>
      </c>
      <c r="D47" s="9">
        <v>0.39860000000000001</v>
      </c>
      <c r="E47" s="9">
        <v>5</v>
      </c>
      <c r="F47" s="9">
        <v>5</v>
      </c>
      <c r="G47" s="9" t="s">
        <v>52182</v>
      </c>
      <c r="H47" s="9" t="str">
        <f>_xlfn.XLOOKUP(A:A,פריטים_ומלאים[ItemCode],פריטים_ומלאים[PrcrmntMtd],0)</f>
        <v>B</v>
      </c>
      <c r="I47" s="9" t="s">
        <v>53489</v>
      </c>
    </row>
    <row r="48" spans="1:9" x14ac:dyDescent="0.3">
      <c r="A48" s="9" t="s">
        <v>45547</v>
      </c>
      <c r="B48" s="9" t="s">
        <v>45548</v>
      </c>
      <c r="C48" s="9" t="s">
        <v>52625</v>
      </c>
      <c r="D48" s="9">
        <v>0.15</v>
      </c>
      <c r="E48" s="9">
        <v>5</v>
      </c>
      <c r="F48" s="9">
        <v>5</v>
      </c>
      <c r="G48" s="9" t="s">
        <v>52182</v>
      </c>
      <c r="H48" s="9" t="str">
        <f>_xlfn.XLOOKUP(A:A,פריטים_ומלאים[ItemCode],פריטים_ומלאים[PrcrmntMtd],0)</f>
        <v>B</v>
      </c>
      <c r="I48" s="9" t="s">
        <v>53489</v>
      </c>
    </row>
    <row r="49" spans="1:9" x14ac:dyDescent="0.3">
      <c r="A49" s="9" t="s">
        <v>45549</v>
      </c>
      <c r="B49" s="9" t="s">
        <v>45550</v>
      </c>
      <c r="C49" s="9" t="s">
        <v>52625</v>
      </c>
      <c r="D49" s="9">
        <v>0.15</v>
      </c>
      <c r="E49" s="9">
        <v>5</v>
      </c>
      <c r="F49" s="9">
        <v>5</v>
      </c>
      <c r="G49" s="9" t="s">
        <v>52182</v>
      </c>
      <c r="H49" s="9" t="str">
        <f>_xlfn.XLOOKUP(A:A,פריטים_ומלאים[ItemCode],פריטים_ומלאים[PrcrmntMtd],0)</f>
        <v>B</v>
      </c>
      <c r="I49" s="9" t="s">
        <v>53489</v>
      </c>
    </row>
    <row r="50" spans="1:9" x14ac:dyDescent="0.3">
      <c r="A50" s="9" t="s">
        <v>5354</v>
      </c>
      <c r="B50" s="9" t="s">
        <v>5355</v>
      </c>
      <c r="C50" s="9" t="s">
        <v>52184</v>
      </c>
      <c r="D50" s="9">
        <v>1</v>
      </c>
      <c r="E50" s="9">
        <v>1</v>
      </c>
      <c r="F50" s="9">
        <v>4</v>
      </c>
      <c r="G50" s="9" t="s">
        <v>52182</v>
      </c>
      <c r="H50" s="9" t="str">
        <f>_xlfn.XLOOKUP(A:A,פריטים_ומלאים[ItemCode],פריטים_ומלאים[PrcrmntMtd],0)</f>
        <v>B</v>
      </c>
      <c r="I50" s="9" t="s">
        <v>53489</v>
      </c>
    </row>
    <row r="51" spans="1:9" x14ac:dyDescent="0.3">
      <c r="A51" s="9" t="s">
        <v>13296</v>
      </c>
      <c r="B51" s="9" t="s">
        <v>5353</v>
      </c>
      <c r="C51" s="9" t="s">
        <v>52184</v>
      </c>
      <c r="D51" s="9">
        <v>1</v>
      </c>
      <c r="E51" s="9">
        <v>1</v>
      </c>
      <c r="F51" s="9">
        <v>4</v>
      </c>
      <c r="G51" s="9" t="s">
        <v>52622</v>
      </c>
      <c r="H51" s="9" t="str">
        <f>_xlfn.XLOOKUP(A:A,פריטים_ומלאים[ItemCode],פריטים_ומלאים[PrcrmntMtd],0)</f>
        <v>M</v>
      </c>
      <c r="I51" s="9" t="s">
        <v>53489</v>
      </c>
    </row>
    <row r="52" spans="1:9" x14ac:dyDescent="0.3">
      <c r="A52" s="9" t="s">
        <v>45557</v>
      </c>
      <c r="B52" s="9" t="s">
        <v>45558</v>
      </c>
      <c r="C52" s="9" t="s">
        <v>52623</v>
      </c>
      <c r="D52" s="9">
        <v>0.04</v>
      </c>
      <c r="E52" s="9">
        <v>5</v>
      </c>
      <c r="F52" s="9">
        <v>5</v>
      </c>
      <c r="G52" s="9" t="s">
        <v>52182</v>
      </c>
      <c r="H52" s="9" t="str">
        <f>_xlfn.XLOOKUP(A:A,פריטים_ומלאים[ItemCode],פריטים_ומלאים[PrcrmntMtd],0)</f>
        <v>B</v>
      </c>
      <c r="I52" s="9" t="s">
        <v>53489</v>
      </c>
    </row>
    <row r="53" spans="1:9" x14ac:dyDescent="0.3">
      <c r="A53" s="9" t="s">
        <v>45539</v>
      </c>
      <c r="B53" s="9" t="s">
        <v>45540</v>
      </c>
      <c r="C53" s="9" t="s">
        <v>52184</v>
      </c>
      <c r="D53" s="9">
        <v>8.9999999999999993E-3</v>
      </c>
      <c r="E53" s="9">
        <v>1</v>
      </c>
      <c r="F53" s="9">
        <v>5</v>
      </c>
      <c r="G53" s="9" t="s">
        <v>52622</v>
      </c>
      <c r="H53" s="9" t="str">
        <f>_xlfn.XLOOKUP(A:A,פריטים_ומלאים[ItemCode],פריטים_ומלאים[PrcrmntMtd],0)</f>
        <v>M</v>
      </c>
      <c r="I53" s="9" t="s">
        <v>53489</v>
      </c>
    </row>
    <row r="54" spans="1:9" x14ac:dyDescent="0.3">
      <c r="A54" s="9" t="s">
        <v>45541</v>
      </c>
      <c r="B54" s="9" t="s">
        <v>45542</v>
      </c>
      <c r="C54" s="9" t="s">
        <v>52185</v>
      </c>
      <c r="D54" s="9">
        <v>8.9999999999999993E-3</v>
      </c>
      <c r="E54" s="9">
        <v>5</v>
      </c>
      <c r="F54" s="9">
        <v>6</v>
      </c>
      <c r="G54" s="9" t="s">
        <v>52182</v>
      </c>
      <c r="H54" s="9" t="str">
        <f>_xlfn.XLOOKUP(A:A,פריטים_ומלאים[ItemCode],פריטים_ומלאים[PrcrmntMtd],0)</f>
        <v>B</v>
      </c>
      <c r="I54" s="9" t="s">
        <v>53489</v>
      </c>
    </row>
    <row r="55" spans="1:9" x14ac:dyDescent="0.3">
      <c r="A55" s="9" t="s">
        <v>45543</v>
      </c>
      <c r="B55" s="9" t="s">
        <v>45544</v>
      </c>
      <c r="C55" s="9" t="s">
        <v>52185</v>
      </c>
      <c r="D55" s="9">
        <v>8.9999999999999993E-3</v>
      </c>
      <c r="E55" s="9">
        <v>5</v>
      </c>
      <c r="F55" s="9">
        <v>6</v>
      </c>
      <c r="G55" s="9" t="s">
        <v>52182</v>
      </c>
      <c r="H55" s="9" t="str">
        <f>_xlfn.XLOOKUP(A:A,פריטים_ומלאים[ItemCode],פריטים_ומלאים[PrcrmntMtd],0)</f>
        <v>B</v>
      </c>
      <c r="I55" s="9" t="s">
        <v>53489</v>
      </c>
    </row>
    <row r="56" spans="1:9" x14ac:dyDescent="0.3">
      <c r="A56" s="9" t="s">
        <v>45547</v>
      </c>
      <c r="B56" s="9" t="s">
        <v>45548</v>
      </c>
      <c r="C56" s="9" t="s">
        <v>52625</v>
      </c>
      <c r="D56" s="9">
        <v>0.05</v>
      </c>
      <c r="E56" s="9">
        <v>5</v>
      </c>
      <c r="F56" s="9">
        <v>5</v>
      </c>
      <c r="G56" s="9" t="s">
        <v>52182</v>
      </c>
      <c r="H56" s="9" t="str">
        <f>_xlfn.XLOOKUP(A:A,פריטים_ומלאים[ItemCode],פריטים_ומלאים[PrcrmntMtd],0)</f>
        <v>B</v>
      </c>
      <c r="I56" s="9" t="s">
        <v>53489</v>
      </c>
    </row>
    <row r="57" spans="1:9" x14ac:dyDescent="0.3">
      <c r="A57" s="9" t="s">
        <v>45549</v>
      </c>
      <c r="B57" s="9" t="s">
        <v>45550</v>
      </c>
      <c r="C57" s="9" t="s">
        <v>52625</v>
      </c>
      <c r="D57" s="9">
        <v>0.05</v>
      </c>
      <c r="E57" s="9">
        <v>5</v>
      </c>
      <c r="F57" s="9">
        <v>5</v>
      </c>
      <c r="G57" s="9" t="s">
        <v>52182</v>
      </c>
      <c r="H57" s="9" t="str">
        <f>_xlfn.XLOOKUP(A:A,פריטים_ומלאים[ItemCode],פריטים_ומלאים[PrcrmntMtd],0)</f>
        <v>B</v>
      </c>
      <c r="I57" s="9" t="s">
        <v>53489</v>
      </c>
    </row>
    <row r="58" spans="1:9" x14ac:dyDescent="0.3">
      <c r="A58" s="9" t="s">
        <v>45523</v>
      </c>
      <c r="B58" s="9" t="s">
        <v>45524</v>
      </c>
      <c r="C58" s="9" t="s">
        <v>52625</v>
      </c>
      <c r="D58" s="9">
        <v>1.4999999999999999E-2</v>
      </c>
      <c r="E58" s="9">
        <v>5</v>
      </c>
      <c r="F58" s="9">
        <v>5</v>
      </c>
      <c r="G58" s="9" t="s">
        <v>52182</v>
      </c>
      <c r="H58" s="9" t="str">
        <f>_xlfn.XLOOKUP(A:A,פריטים_ומלאים[ItemCode],פריטים_ומלאים[PrcrmntMtd],0)</f>
        <v>B</v>
      </c>
      <c r="I58" s="9" t="s">
        <v>53489</v>
      </c>
    </row>
    <row r="59" spans="1:9" x14ac:dyDescent="0.3">
      <c r="A59" s="9" t="s">
        <v>15995</v>
      </c>
      <c r="B59" s="9" t="s">
        <v>15996</v>
      </c>
      <c r="C59" s="9" t="s">
        <v>52184</v>
      </c>
      <c r="D59" s="9">
        <v>1</v>
      </c>
      <c r="E59" s="9">
        <v>1</v>
      </c>
      <c r="F59" s="9">
        <v>4</v>
      </c>
      <c r="G59" s="9" t="s">
        <v>52182</v>
      </c>
      <c r="H59" s="9" t="str">
        <f>_xlfn.XLOOKUP(A:A,פריטים_ומלאים[ItemCode],פריטים_ומלאים[PrcrmntMtd],0)</f>
        <v>B</v>
      </c>
      <c r="I59" s="9" t="s">
        <v>53489</v>
      </c>
    </row>
    <row r="60" spans="1:9" x14ac:dyDescent="0.3">
      <c r="A60" s="9" t="s">
        <v>45539</v>
      </c>
      <c r="B60" s="9" t="s">
        <v>45540</v>
      </c>
      <c r="C60" s="9" t="s">
        <v>52184</v>
      </c>
      <c r="D60" s="9">
        <v>0.2</v>
      </c>
      <c r="E60" s="9">
        <v>1</v>
      </c>
      <c r="F60" s="9">
        <v>4</v>
      </c>
      <c r="G60" s="9" t="s">
        <v>52622</v>
      </c>
      <c r="H60" s="9" t="str">
        <f>_xlfn.XLOOKUP(A:A,פריטים_ומלאים[ItemCode],פריטים_ומלאים[PrcrmntMtd],0)</f>
        <v>M</v>
      </c>
      <c r="I60" s="9" t="s">
        <v>53489</v>
      </c>
    </row>
    <row r="61" spans="1:9" x14ac:dyDescent="0.3">
      <c r="A61" s="9" t="s">
        <v>45541</v>
      </c>
      <c r="B61" s="9" t="s">
        <v>45542</v>
      </c>
      <c r="C61" s="9" t="s">
        <v>52185</v>
      </c>
      <c r="D61" s="9">
        <v>0.2</v>
      </c>
      <c r="E61" s="9">
        <v>5</v>
      </c>
      <c r="F61" s="9">
        <v>5</v>
      </c>
      <c r="G61" s="9" t="s">
        <v>52182</v>
      </c>
      <c r="H61" s="9" t="str">
        <f>_xlfn.XLOOKUP(A:A,פריטים_ומלאים[ItemCode],פריטים_ומלאים[PrcrmntMtd],0)</f>
        <v>B</v>
      </c>
      <c r="I61" s="9" t="s">
        <v>53489</v>
      </c>
    </row>
    <row r="62" spans="1:9" x14ac:dyDescent="0.3">
      <c r="A62" s="9" t="s">
        <v>45543</v>
      </c>
      <c r="B62" s="9" t="s">
        <v>45544</v>
      </c>
      <c r="C62" s="9" t="s">
        <v>52185</v>
      </c>
      <c r="D62" s="9">
        <v>0.2</v>
      </c>
      <c r="E62" s="9">
        <v>5</v>
      </c>
      <c r="F62" s="9">
        <v>5</v>
      </c>
      <c r="G62" s="9" t="s">
        <v>52182</v>
      </c>
      <c r="H62" s="9" t="str">
        <f>_xlfn.XLOOKUP(A:A,פריטים_ומלאים[ItemCode],פריטים_ומלאים[PrcrmntMtd],0)</f>
        <v>B</v>
      </c>
      <c r="I62" s="9" t="s">
        <v>53489</v>
      </c>
    </row>
    <row r="63" spans="1:9" x14ac:dyDescent="0.3">
      <c r="A63" s="9" t="s">
        <v>45523</v>
      </c>
      <c r="B63" s="9" t="s">
        <v>45524</v>
      </c>
      <c r="C63" s="9" t="s">
        <v>52625</v>
      </c>
      <c r="D63" s="9">
        <v>5</v>
      </c>
      <c r="E63" s="9">
        <v>1</v>
      </c>
      <c r="F63" s="9">
        <v>4</v>
      </c>
      <c r="G63" s="9" t="s">
        <v>52182</v>
      </c>
      <c r="H63" s="9" t="str">
        <f>_xlfn.XLOOKUP(A:A,פריטים_ומלאים[ItemCode],פריטים_ומלאים[PrcrmntMtd],0)</f>
        <v>B</v>
      </c>
      <c r="I63" s="9" t="s">
        <v>53489</v>
      </c>
    </row>
    <row r="64" spans="1:9" x14ac:dyDescent="0.3">
      <c r="A64" s="9" t="s">
        <v>4216</v>
      </c>
      <c r="B64" s="9" t="s">
        <v>4217</v>
      </c>
      <c r="C64" s="9" t="s">
        <v>52184</v>
      </c>
      <c r="D64" s="9">
        <v>1</v>
      </c>
      <c r="E64" s="9">
        <v>1</v>
      </c>
      <c r="F64" s="9">
        <v>3</v>
      </c>
      <c r="G64" s="9" t="s">
        <v>52622</v>
      </c>
      <c r="H64" s="9" t="str">
        <f>_xlfn.XLOOKUP(A:A,פריטים_ומלאים[ItemCode],פריטים_ומלאים[PrcrmntMtd],0)</f>
        <v>M</v>
      </c>
      <c r="I64" s="9" t="s">
        <v>53489</v>
      </c>
    </row>
    <row r="65" spans="1:9" x14ac:dyDescent="0.3">
      <c r="A65" s="9" t="s">
        <v>4228</v>
      </c>
      <c r="B65" s="9" t="s">
        <v>4229</v>
      </c>
      <c r="C65" s="9" t="s">
        <v>52184</v>
      </c>
      <c r="D65" s="9">
        <v>1</v>
      </c>
      <c r="E65" s="9">
        <v>1</v>
      </c>
      <c r="F65" s="9">
        <v>4</v>
      </c>
      <c r="G65" s="9" t="s">
        <v>52622</v>
      </c>
      <c r="H65" s="9" t="str">
        <f>_xlfn.XLOOKUP(A:A,פריטים_ומלאים[ItemCode],פריטים_ומלאים[PrcrmntMtd],0)</f>
        <v>M</v>
      </c>
      <c r="I65" s="9" t="s">
        <v>53489</v>
      </c>
    </row>
    <row r="66" spans="1:9" x14ac:dyDescent="0.3">
      <c r="A66" s="9" t="s">
        <v>5416</v>
      </c>
      <c r="B66" s="9" t="s">
        <v>5417</v>
      </c>
      <c r="C66" s="9" t="s">
        <v>52184</v>
      </c>
      <c r="D66" s="9">
        <v>1</v>
      </c>
      <c r="E66" s="9">
        <v>1</v>
      </c>
      <c r="F66" s="9">
        <v>5</v>
      </c>
      <c r="G66" s="9" t="s">
        <v>52182</v>
      </c>
      <c r="H66" s="9" t="str">
        <f>_xlfn.XLOOKUP(A:A,פריטים_ומלאים[ItemCode],פריטים_ומלאים[PrcrmntMtd],0)</f>
        <v>B</v>
      </c>
      <c r="I66" s="9" t="s">
        <v>53489</v>
      </c>
    </row>
    <row r="67" spans="1:9" x14ac:dyDescent="0.3">
      <c r="A67" s="9" t="s">
        <v>5418</v>
      </c>
      <c r="B67" s="9" t="s">
        <v>5419</v>
      </c>
      <c r="C67" s="9" t="s">
        <v>52184</v>
      </c>
      <c r="D67" s="9">
        <v>1</v>
      </c>
      <c r="E67" s="9">
        <v>1</v>
      </c>
      <c r="F67" s="9">
        <v>5</v>
      </c>
      <c r="G67" s="9" t="s">
        <v>52182</v>
      </c>
      <c r="H67" s="9" t="str">
        <f>_xlfn.XLOOKUP(A:A,פריטים_ומלאים[ItemCode],פריטים_ומלאים[PrcrmntMtd],0)</f>
        <v>B</v>
      </c>
      <c r="I67" s="9" t="s">
        <v>53489</v>
      </c>
    </row>
    <row r="68" spans="1:9" x14ac:dyDescent="0.3">
      <c r="A68" s="9" t="s">
        <v>48847</v>
      </c>
      <c r="B68" s="9" t="s">
        <v>48848</v>
      </c>
      <c r="C68" s="9" t="s">
        <v>52184</v>
      </c>
      <c r="D68" s="9">
        <v>2</v>
      </c>
      <c r="E68" s="9">
        <v>1</v>
      </c>
      <c r="F68" s="9">
        <v>5</v>
      </c>
      <c r="G68" s="9" t="s">
        <v>52182</v>
      </c>
      <c r="H68" s="9" t="str">
        <f>_xlfn.XLOOKUP(A:A,פריטים_ומלאים[ItemCode],פריטים_ומלאים[PrcrmntMtd],0)</f>
        <v>B</v>
      </c>
      <c r="I68" s="9" t="s">
        <v>53489</v>
      </c>
    </row>
    <row r="69" spans="1:9" x14ac:dyDescent="0.3">
      <c r="A69" s="9" t="s">
        <v>19796</v>
      </c>
      <c r="B69" s="9" t="s">
        <v>19797</v>
      </c>
      <c r="C69" s="9" t="s">
        <v>52185</v>
      </c>
      <c r="D69" s="9">
        <v>0.01</v>
      </c>
      <c r="E69" s="9">
        <v>1</v>
      </c>
      <c r="F69" s="9">
        <v>5</v>
      </c>
      <c r="G69" s="9" t="s">
        <v>52182</v>
      </c>
      <c r="H69" s="9" t="str">
        <f>_xlfn.XLOOKUP(A:A,פריטים_ומלאים[ItemCode],פריטים_ומלאים[PrcrmntMtd],0)</f>
        <v>B</v>
      </c>
      <c r="I69" s="9" t="s">
        <v>53489</v>
      </c>
    </row>
    <row r="70" spans="1:9" x14ac:dyDescent="0.3">
      <c r="A70" s="9" t="s">
        <v>4230</v>
      </c>
      <c r="B70" s="9" t="s">
        <v>4231</v>
      </c>
      <c r="C70" s="9" t="s">
        <v>52184</v>
      </c>
      <c r="D70" s="9">
        <v>1</v>
      </c>
      <c r="E70" s="9">
        <v>1</v>
      </c>
      <c r="F70" s="9">
        <v>4</v>
      </c>
      <c r="G70" s="9" t="s">
        <v>52622</v>
      </c>
      <c r="H70" s="9" t="str">
        <f>_xlfn.XLOOKUP(A:A,פריטים_ומלאים[ItemCode],פריטים_ומלאים[PrcrmntMtd],0)</f>
        <v>M</v>
      </c>
      <c r="I70" s="9" t="s">
        <v>53489</v>
      </c>
    </row>
    <row r="71" spans="1:9" x14ac:dyDescent="0.3">
      <c r="A71" s="9" t="s">
        <v>5420</v>
      </c>
      <c r="B71" s="9" t="s">
        <v>5421</v>
      </c>
      <c r="C71" s="9" t="s">
        <v>52184</v>
      </c>
      <c r="D71" s="9">
        <v>1</v>
      </c>
      <c r="E71" s="9">
        <v>1</v>
      </c>
      <c r="F71" s="9">
        <v>5</v>
      </c>
      <c r="G71" s="9" t="s">
        <v>52622</v>
      </c>
      <c r="H71" s="9" t="str">
        <f>_xlfn.XLOOKUP(A:A,פריטים_ומלאים[ItemCode],פריטים_ומלאים[PrcrmntMtd],0)</f>
        <v>M</v>
      </c>
      <c r="I71" s="9" t="s">
        <v>53489</v>
      </c>
    </row>
    <row r="72" spans="1:9" x14ac:dyDescent="0.3">
      <c r="A72" s="9" t="s">
        <v>5410</v>
      </c>
      <c r="B72" s="9" t="s">
        <v>5411</v>
      </c>
      <c r="C72" s="9" t="s">
        <v>52184</v>
      </c>
      <c r="D72" s="9">
        <v>1</v>
      </c>
      <c r="E72" s="9">
        <v>1</v>
      </c>
      <c r="F72" s="9">
        <v>6</v>
      </c>
      <c r="G72" s="9" t="s">
        <v>52182</v>
      </c>
      <c r="H72" s="9" t="str">
        <f>_xlfn.XLOOKUP(A:A,פריטים_ומלאים[ItemCode],פריטים_ומלאים[PrcrmntMtd],0)</f>
        <v>B</v>
      </c>
      <c r="I72" s="9" t="s">
        <v>53489</v>
      </c>
    </row>
    <row r="73" spans="1:9" x14ac:dyDescent="0.3">
      <c r="A73" s="9" t="s">
        <v>5422</v>
      </c>
      <c r="B73" s="9" t="s">
        <v>5423</v>
      </c>
      <c r="C73" s="9" t="s">
        <v>52184</v>
      </c>
      <c r="D73" s="9">
        <v>1</v>
      </c>
      <c r="E73" s="9">
        <v>1</v>
      </c>
      <c r="F73" s="9">
        <v>5</v>
      </c>
      <c r="G73" s="9" t="s">
        <v>52622</v>
      </c>
      <c r="H73" s="9" t="str">
        <f>_xlfn.XLOOKUP(A:A,פריטים_ומלאים[ItemCode],פריטים_ומלאים[PrcrmntMtd],0)</f>
        <v>B</v>
      </c>
      <c r="I73" s="9" t="s">
        <v>53489</v>
      </c>
    </row>
    <row r="74" spans="1:9" x14ac:dyDescent="0.3">
      <c r="A74" s="9" t="s">
        <v>46935</v>
      </c>
      <c r="B74" s="9" t="s">
        <v>46936</v>
      </c>
      <c r="C74" s="9" t="s">
        <v>52624</v>
      </c>
      <c r="D74" s="9">
        <v>0.13</v>
      </c>
      <c r="E74" s="9">
        <v>1</v>
      </c>
      <c r="F74" s="9">
        <v>6</v>
      </c>
      <c r="G74" s="9" t="s">
        <v>52182</v>
      </c>
      <c r="H74" s="9" t="str">
        <f>_xlfn.XLOOKUP(A:A,פריטים_ומלאים[ItemCode],פריטים_ומלאים[PrcrmntMtd],0)</f>
        <v>B</v>
      </c>
      <c r="I74" s="9" t="s">
        <v>53489</v>
      </c>
    </row>
    <row r="75" spans="1:9" x14ac:dyDescent="0.3">
      <c r="A75" s="9" t="s">
        <v>5424</v>
      </c>
      <c r="B75" s="9" t="s">
        <v>5425</v>
      </c>
      <c r="C75" s="9" t="s">
        <v>52184</v>
      </c>
      <c r="D75" s="9">
        <v>1</v>
      </c>
      <c r="E75" s="9">
        <v>1</v>
      </c>
      <c r="F75" s="9">
        <v>5</v>
      </c>
      <c r="G75" s="9" t="s">
        <v>52622</v>
      </c>
      <c r="H75" s="9" t="str">
        <f>_xlfn.XLOOKUP(A:A,פריטים_ומלאים[ItemCode],פריטים_ומלאים[PrcrmntMtd],0)</f>
        <v>B</v>
      </c>
      <c r="I75" s="9" t="s">
        <v>53489</v>
      </c>
    </row>
    <row r="76" spans="1:9" x14ac:dyDescent="0.3">
      <c r="A76" s="9" t="s">
        <v>46935</v>
      </c>
      <c r="B76" s="9" t="s">
        <v>46936</v>
      </c>
      <c r="C76" s="9" t="s">
        <v>52624</v>
      </c>
      <c r="D76" s="9">
        <v>0.16500000000000001</v>
      </c>
      <c r="E76" s="9">
        <v>1</v>
      </c>
      <c r="F76" s="9">
        <v>6</v>
      </c>
      <c r="G76" s="9" t="s">
        <v>52182</v>
      </c>
      <c r="H76" s="9" t="str">
        <f>_xlfn.XLOOKUP(A:A,פריטים_ומלאים[ItemCode],פריטים_ומלאים[PrcrmntMtd],0)</f>
        <v>B</v>
      </c>
      <c r="I76" s="9" t="s">
        <v>53489</v>
      </c>
    </row>
    <row r="77" spans="1:9" x14ac:dyDescent="0.3">
      <c r="A77" s="9" t="s">
        <v>5426</v>
      </c>
      <c r="B77" s="9" t="s">
        <v>5427</v>
      </c>
      <c r="C77" s="9" t="s">
        <v>52184</v>
      </c>
      <c r="D77" s="9">
        <v>1</v>
      </c>
      <c r="E77" s="9">
        <v>1</v>
      </c>
      <c r="F77" s="9">
        <v>5</v>
      </c>
      <c r="G77" s="9" t="s">
        <v>52182</v>
      </c>
      <c r="H77" s="9" t="str">
        <f>_xlfn.XLOOKUP(A:A,פריטים_ומלאים[ItemCode],פריטים_ומלאים[PrcrmntMtd],0)</f>
        <v>B</v>
      </c>
      <c r="I77" s="9" t="s">
        <v>53489</v>
      </c>
    </row>
    <row r="78" spans="1:9" x14ac:dyDescent="0.3">
      <c r="A78" s="9" t="s">
        <v>5414</v>
      </c>
      <c r="B78" s="9" t="s">
        <v>5415</v>
      </c>
      <c r="C78" s="9" t="s">
        <v>52184</v>
      </c>
      <c r="D78" s="9">
        <v>1</v>
      </c>
      <c r="E78" s="9">
        <v>1</v>
      </c>
      <c r="F78" s="9">
        <v>5</v>
      </c>
      <c r="G78" s="9" t="s">
        <v>52182</v>
      </c>
      <c r="H78" s="9" t="str">
        <f>_xlfn.XLOOKUP(A:A,פריטים_ומלאים[ItemCode],פריטים_ומלאים[PrcrmntMtd],0)</f>
        <v>B</v>
      </c>
      <c r="I78" s="9" t="s">
        <v>53489</v>
      </c>
    </row>
    <row r="79" spans="1:9" x14ac:dyDescent="0.3">
      <c r="A79" s="9" t="s">
        <v>24194</v>
      </c>
      <c r="B79" s="9" t="s">
        <v>24195</v>
      </c>
      <c r="C79" s="9" t="s">
        <v>52184</v>
      </c>
      <c r="D79" s="9">
        <v>1</v>
      </c>
      <c r="E79" s="9">
        <v>1</v>
      </c>
      <c r="F79" s="9">
        <v>3</v>
      </c>
      <c r="G79" s="9" t="s">
        <v>52182</v>
      </c>
      <c r="H79" s="9" t="str">
        <f>_xlfn.XLOOKUP(A:A,פריטים_ומלאים[ItemCode],פריטים_ומלאים[PrcrmntMtd],0)</f>
        <v>B</v>
      </c>
      <c r="I79" s="9" t="s">
        <v>53489</v>
      </c>
    </row>
    <row r="80" spans="1:9" x14ac:dyDescent="0.3">
      <c r="A80" s="9" t="s">
        <v>4436</v>
      </c>
      <c r="B80" s="9" t="s">
        <v>4437</v>
      </c>
      <c r="C80" s="9" t="s">
        <v>52184</v>
      </c>
      <c r="D80" s="9">
        <v>1</v>
      </c>
      <c r="E80" s="9">
        <v>1</v>
      </c>
      <c r="F80" s="9">
        <v>3</v>
      </c>
      <c r="G80" s="9" t="s">
        <v>52622</v>
      </c>
      <c r="H80" s="9" t="str">
        <f>_xlfn.XLOOKUP(A:A,פריטים_ומלאים[ItemCode],פריטים_ומלאים[PrcrmntMtd],0)</f>
        <v>B</v>
      </c>
      <c r="I80" s="9" t="s">
        <v>53489</v>
      </c>
    </row>
    <row r="81" spans="1:9" x14ac:dyDescent="0.3">
      <c r="A81" s="9" t="s">
        <v>27214</v>
      </c>
      <c r="B81" s="9" t="s">
        <v>25762</v>
      </c>
      <c r="C81" s="9" t="s">
        <v>52624</v>
      </c>
      <c r="D81" s="9">
        <v>0.05</v>
      </c>
      <c r="E81" s="9">
        <v>1</v>
      </c>
      <c r="F81" s="9">
        <v>4</v>
      </c>
      <c r="G81" s="9" t="s">
        <v>52182</v>
      </c>
      <c r="H81" s="9" t="str">
        <f>_xlfn.XLOOKUP(A:A,פריטים_ומלאים[ItemCode],פריטים_ומלאים[PrcrmntMtd],0)</f>
        <v>B</v>
      </c>
      <c r="I81" s="9" t="s">
        <v>53489</v>
      </c>
    </row>
    <row r="82" spans="1:9" x14ac:dyDescent="0.3">
      <c r="A82" s="9" t="s">
        <v>23747</v>
      </c>
      <c r="B82" s="9" t="s">
        <v>23748</v>
      </c>
      <c r="C82" s="9" t="s">
        <v>52624</v>
      </c>
      <c r="D82" s="9">
        <v>0.03</v>
      </c>
      <c r="E82" s="9">
        <v>1</v>
      </c>
      <c r="F82" s="9">
        <v>4</v>
      </c>
      <c r="G82" s="9" t="s">
        <v>52182</v>
      </c>
      <c r="H82" s="9" t="str">
        <f>_xlfn.XLOOKUP(A:A,פריטים_ומלאים[ItemCode],פריטים_ומלאים[PrcrmntMtd],0)</f>
        <v>B</v>
      </c>
      <c r="I82" s="9" t="s">
        <v>53489</v>
      </c>
    </row>
    <row r="83" spans="1:9" x14ac:dyDescent="0.3">
      <c r="A83" s="9" t="s">
        <v>26694</v>
      </c>
      <c r="B83" s="9" t="s">
        <v>26695</v>
      </c>
      <c r="C83" s="9" t="s">
        <v>52624</v>
      </c>
      <c r="D83" s="9">
        <v>0.08</v>
      </c>
      <c r="E83" s="9">
        <v>1</v>
      </c>
      <c r="F83" s="9">
        <v>4</v>
      </c>
      <c r="G83" s="9" t="s">
        <v>52182</v>
      </c>
      <c r="H83" s="9" t="str">
        <f>_xlfn.XLOOKUP(A:A,פריטים_ומלאים[ItemCode],פריטים_ומלאים[PrcrmntMtd],0)</f>
        <v>B</v>
      </c>
      <c r="I83" s="9" t="s">
        <v>53489</v>
      </c>
    </row>
    <row r="84" spans="1:9" x14ac:dyDescent="0.3">
      <c r="A84" s="9" t="s">
        <v>31969</v>
      </c>
      <c r="B84" s="9" t="s">
        <v>31970</v>
      </c>
      <c r="C84" s="9" t="s">
        <v>52624</v>
      </c>
      <c r="D84" s="9">
        <v>0.3</v>
      </c>
      <c r="E84" s="9">
        <v>5</v>
      </c>
      <c r="F84" s="9">
        <v>4</v>
      </c>
      <c r="G84" s="9" t="s">
        <v>52182</v>
      </c>
      <c r="H84" s="9" t="str">
        <f>_xlfn.XLOOKUP(A:A,פריטים_ומלאים[ItemCode],פריטים_ומלאים[PrcrmntMtd],0)</f>
        <v>B</v>
      </c>
      <c r="I84" s="9" t="s">
        <v>53489</v>
      </c>
    </row>
    <row r="85" spans="1:9" x14ac:dyDescent="0.3">
      <c r="A85" s="9" t="s">
        <v>29206</v>
      </c>
      <c r="B85" s="9" t="s">
        <v>29207</v>
      </c>
      <c r="C85" s="9" t="s">
        <v>52624</v>
      </c>
      <c r="D85" s="9">
        <v>0.1</v>
      </c>
      <c r="E85" s="9">
        <v>1</v>
      </c>
      <c r="F85" s="9">
        <v>4</v>
      </c>
      <c r="G85" s="9" t="s">
        <v>52182</v>
      </c>
      <c r="H85" s="9" t="str">
        <f>_xlfn.XLOOKUP(A:A,פריטים_ומלאים[ItemCode],פריטים_ומלאים[PrcrmntMtd],0)</f>
        <v>B</v>
      </c>
      <c r="I85" s="9" t="s">
        <v>53489</v>
      </c>
    </row>
    <row r="86" spans="1:9" x14ac:dyDescent="0.3">
      <c r="A86" s="9" t="s">
        <v>46317</v>
      </c>
      <c r="B86" s="9" t="s">
        <v>46318</v>
      </c>
      <c r="C86" s="9" t="s">
        <v>52185</v>
      </c>
      <c r="D86" s="9">
        <v>0.02</v>
      </c>
      <c r="E86" s="9">
        <v>1</v>
      </c>
      <c r="F86" s="9">
        <v>4</v>
      </c>
      <c r="G86" s="9" t="s">
        <v>52182</v>
      </c>
      <c r="H86" s="9" t="str">
        <f>_xlfn.XLOOKUP(A:A,פריטים_ומלאים[ItemCode],פריטים_ומלאים[PrcrmntMtd],0)</f>
        <v>B</v>
      </c>
      <c r="I86" s="9" t="s">
        <v>53489</v>
      </c>
    </row>
    <row r="87" spans="1:9" x14ac:dyDescent="0.3">
      <c r="A87" s="9" t="s">
        <v>35452</v>
      </c>
      <c r="B87" s="9" t="s">
        <v>35453</v>
      </c>
      <c r="C87" s="9" t="s">
        <v>52184</v>
      </c>
      <c r="D87" s="9">
        <v>0.06</v>
      </c>
      <c r="E87" s="9">
        <v>1</v>
      </c>
      <c r="F87" s="9">
        <v>4</v>
      </c>
      <c r="G87" s="9" t="s">
        <v>52182</v>
      </c>
      <c r="H87" s="9" t="str">
        <f>_xlfn.XLOOKUP(A:A,פריטים_ומלאים[ItemCode],פריטים_ומלאים[PrcrmntMtd],0)</f>
        <v>B</v>
      </c>
      <c r="I87" s="9" t="s">
        <v>53489</v>
      </c>
    </row>
    <row r="88" spans="1:9" x14ac:dyDescent="0.3">
      <c r="A88" s="9" t="s">
        <v>33918</v>
      </c>
      <c r="B88" s="9" t="s">
        <v>33919</v>
      </c>
      <c r="C88" s="9" t="s">
        <v>52184</v>
      </c>
      <c r="D88" s="9">
        <v>1</v>
      </c>
      <c r="E88" s="9">
        <v>1</v>
      </c>
      <c r="F88" s="9">
        <v>4</v>
      </c>
      <c r="G88" s="9" t="s">
        <v>52182</v>
      </c>
      <c r="H88" s="9" t="str">
        <f>_xlfn.XLOOKUP(A:A,פריטים_ומלאים[ItemCode],פריטים_ומלאים[PrcrmntMtd],0)</f>
        <v>B</v>
      </c>
      <c r="I88" s="9" t="s">
        <v>53489</v>
      </c>
    </row>
    <row r="89" spans="1:9" x14ac:dyDescent="0.3">
      <c r="A89" s="9" t="s">
        <v>33904</v>
      </c>
      <c r="B89" s="9" t="s">
        <v>33905</v>
      </c>
      <c r="C89" s="9"/>
      <c r="D89" s="9">
        <v>1</v>
      </c>
      <c r="E89" s="9">
        <v>1</v>
      </c>
      <c r="F89" s="9">
        <v>4</v>
      </c>
      <c r="G89" s="9" t="s">
        <v>52182</v>
      </c>
      <c r="H89" s="9" t="str">
        <f>_xlfn.XLOOKUP(A:A,פריטים_ומלאים[ItemCode],פריטים_ומלאים[PrcrmntMtd],0)</f>
        <v>B</v>
      </c>
      <c r="I89" s="9" t="s">
        <v>53489</v>
      </c>
    </row>
    <row r="90" spans="1:9" x14ac:dyDescent="0.3">
      <c r="A90" s="9" t="s">
        <v>20611</v>
      </c>
      <c r="B90" s="9" t="s">
        <v>20612</v>
      </c>
      <c r="C90" s="9" t="s">
        <v>52184</v>
      </c>
      <c r="D90" s="9">
        <v>1</v>
      </c>
      <c r="E90" s="9">
        <v>1</v>
      </c>
      <c r="F90" s="9">
        <v>4</v>
      </c>
      <c r="G90" s="9" t="s">
        <v>52182</v>
      </c>
      <c r="H90" s="9" t="str">
        <f>_xlfn.XLOOKUP(A:A,פריטים_ומלאים[ItemCode],פריטים_ומלאים[PrcrmntMtd],0)</f>
        <v>B</v>
      </c>
      <c r="I90" s="9" t="s">
        <v>53489</v>
      </c>
    </row>
    <row r="91" spans="1:9" x14ac:dyDescent="0.3">
      <c r="A91" s="9" t="s">
        <v>4476</v>
      </c>
      <c r="B91" s="9" t="s">
        <v>4477</v>
      </c>
      <c r="C91" s="9" t="s">
        <v>52184</v>
      </c>
      <c r="D91" s="9">
        <v>1</v>
      </c>
      <c r="E91" s="9">
        <v>1</v>
      </c>
      <c r="F91" s="9">
        <v>3</v>
      </c>
      <c r="G91" s="9" t="s">
        <v>52622</v>
      </c>
      <c r="H91" s="9" t="str">
        <f>_xlfn.XLOOKUP(A:A,פריטים_ומלאים[ItemCode],פריטים_ומלאים[PrcrmntMtd],0)</f>
        <v>B</v>
      </c>
      <c r="I91" s="9" t="s">
        <v>53489</v>
      </c>
    </row>
    <row r="92" spans="1:9" x14ac:dyDescent="0.3">
      <c r="A92" s="9" t="s">
        <v>23823</v>
      </c>
      <c r="B92" s="9" t="s">
        <v>23824</v>
      </c>
      <c r="C92" s="9" t="s">
        <v>52624</v>
      </c>
      <c r="D92" s="9">
        <v>0.45</v>
      </c>
      <c r="E92" s="9">
        <v>1</v>
      </c>
      <c r="F92" s="9">
        <v>4</v>
      </c>
      <c r="G92" s="9" t="s">
        <v>52182</v>
      </c>
      <c r="H92" s="9" t="str">
        <f>_xlfn.XLOOKUP(A:A,פריטים_ומלאים[ItemCode],פריטים_ומלאים[PrcrmntMtd],0)</f>
        <v>B</v>
      </c>
      <c r="I92" s="9" t="s">
        <v>53489</v>
      </c>
    </row>
    <row r="93" spans="1:9" x14ac:dyDescent="0.3">
      <c r="A93" s="9" t="s">
        <v>32553</v>
      </c>
      <c r="B93" s="9" t="s">
        <v>32554</v>
      </c>
      <c r="C93" s="9" t="s">
        <v>52624</v>
      </c>
      <c r="D93" s="9">
        <v>0.04</v>
      </c>
      <c r="E93" s="9">
        <v>5</v>
      </c>
      <c r="F93" s="9">
        <v>4</v>
      </c>
      <c r="G93" s="9" t="s">
        <v>52182</v>
      </c>
      <c r="H93" s="9" t="str">
        <f>_xlfn.XLOOKUP(A:A,פריטים_ומלאים[ItemCode],פריטים_ומלאים[PrcrmntMtd],0)</f>
        <v>B</v>
      </c>
      <c r="I93" s="9" t="s">
        <v>53489</v>
      </c>
    </row>
    <row r="94" spans="1:9" x14ac:dyDescent="0.3">
      <c r="A94" s="9" t="s">
        <v>29206</v>
      </c>
      <c r="B94" s="9" t="s">
        <v>29207</v>
      </c>
      <c r="C94" s="9" t="s">
        <v>52624</v>
      </c>
      <c r="D94" s="9">
        <v>0.1</v>
      </c>
      <c r="E94" s="9">
        <v>1</v>
      </c>
      <c r="F94" s="9">
        <v>4</v>
      </c>
      <c r="G94" s="9" t="s">
        <v>52182</v>
      </c>
      <c r="H94" s="9" t="str">
        <f>_xlfn.XLOOKUP(A:A,פריטים_ומלאים[ItemCode],פריטים_ומלאים[PrcrmntMtd],0)</f>
        <v>B</v>
      </c>
      <c r="I94" s="9" t="s">
        <v>53489</v>
      </c>
    </row>
    <row r="95" spans="1:9" x14ac:dyDescent="0.3">
      <c r="A95" s="9" t="s">
        <v>46317</v>
      </c>
      <c r="B95" s="9" t="s">
        <v>46318</v>
      </c>
      <c r="C95" s="9" t="s">
        <v>52185</v>
      </c>
      <c r="D95" s="9">
        <v>0.02</v>
      </c>
      <c r="E95" s="9">
        <v>1</v>
      </c>
      <c r="F95" s="9">
        <v>4</v>
      </c>
      <c r="G95" s="9" t="s">
        <v>52182</v>
      </c>
      <c r="H95" s="9" t="str">
        <f>_xlfn.XLOOKUP(A:A,פריטים_ומלאים[ItemCode],פריטים_ומלאים[PrcrmntMtd],0)</f>
        <v>B</v>
      </c>
      <c r="I95" s="9" t="s">
        <v>53489</v>
      </c>
    </row>
    <row r="96" spans="1:9" x14ac:dyDescent="0.3">
      <c r="A96" s="9" t="s">
        <v>35094</v>
      </c>
      <c r="B96" s="9" t="s">
        <v>35095</v>
      </c>
      <c r="C96" s="9" t="s">
        <v>52184</v>
      </c>
      <c r="D96" s="9">
        <v>3</v>
      </c>
      <c r="E96" s="9">
        <v>4</v>
      </c>
      <c r="F96" s="9">
        <v>4</v>
      </c>
      <c r="G96" s="9" t="s">
        <v>52182</v>
      </c>
      <c r="H96" s="9" t="str">
        <f>_xlfn.XLOOKUP(A:A,פריטים_ומלאים[ItemCode],פריטים_ומלאים[PrcrmntMtd],0)</f>
        <v>B</v>
      </c>
      <c r="I96" s="9" t="s">
        <v>53489</v>
      </c>
    </row>
    <row r="97" spans="1:9" x14ac:dyDescent="0.3">
      <c r="A97" s="9" t="s">
        <v>27916</v>
      </c>
      <c r="B97" s="9" t="s">
        <v>27917</v>
      </c>
      <c r="C97" s="9" t="s">
        <v>52184</v>
      </c>
      <c r="D97" s="9">
        <v>1</v>
      </c>
      <c r="E97" s="9">
        <v>1</v>
      </c>
      <c r="F97" s="9">
        <v>4</v>
      </c>
      <c r="G97" s="9" t="s">
        <v>52182</v>
      </c>
      <c r="H97" s="9" t="str">
        <f>_xlfn.XLOOKUP(A:A,פריטים_ומלאים[ItemCode],פריטים_ומלאים[PrcrmntMtd],0)</f>
        <v>B</v>
      </c>
      <c r="I97" s="9" t="s">
        <v>53489</v>
      </c>
    </row>
    <row r="98" spans="1:9" x14ac:dyDescent="0.3">
      <c r="A98" s="9" t="s">
        <v>30283</v>
      </c>
      <c r="B98" s="9" t="s">
        <v>30284</v>
      </c>
      <c r="C98" s="9"/>
      <c r="D98" s="9">
        <v>1</v>
      </c>
      <c r="E98" s="9">
        <v>1</v>
      </c>
      <c r="F98" s="9">
        <v>4</v>
      </c>
      <c r="G98" s="9" t="s">
        <v>52182</v>
      </c>
      <c r="H98" s="9" t="str">
        <f>_xlfn.XLOOKUP(A:A,פריטים_ומלאים[ItemCode],פריטים_ומלאים[PrcrmntMtd],0)</f>
        <v>B</v>
      </c>
      <c r="I98" s="9" t="s">
        <v>53489</v>
      </c>
    </row>
    <row r="99" spans="1:9" x14ac:dyDescent="0.3">
      <c r="A99" s="9" t="s">
        <v>20633</v>
      </c>
      <c r="B99" s="9" t="s">
        <v>20634</v>
      </c>
      <c r="C99" s="9" t="s">
        <v>52184</v>
      </c>
      <c r="D99" s="9">
        <v>1</v>
      </c>
      <c r="E99" s="9">
        <v>1</v>
      </c>
      <c r="F99" s="9">
        <v>4</v>
      </c>
      <c r="G99" s="9" t="s">
        <v>52182</v>
      </c>
      <c r="H99" s="9" t="str">
        <f>_xlfn.XLOOKUP(A:A,פריטים_ומלאים[ItemCode],פריטים_ומלאים[PrcrmntMtd],0)</f>
        <v>B</v>
      </c>
      <c r="I99" s="9" t="s">
        <v>53489</v>
      </c>
    </row>
    <row r="100" spans="1:9" x14ac:dyDescent="0.3">
      <c r="A100" s="9" t="s">
        <v>4478</v>
      </c>
      <c r="B100" s="9" t="s">
        <v>4479</v>
      </c>
      <c r="C100" s="9" t="s">
        <v>52184</v>
      </c>
      <c r="D100" s="9">
        <v>1</v>
      </c>
      <c r="E100" s="9">
        <v>1</v>
      </c>
      <c r="F100" s="9">
        <v>3</v>
      </c>
      <c r="G100" s="9" t="s">
        <v>52622</v>
      </c>
      <c r="H100" s="9" t="str">
        <f>_xlfn.XLOOKUP(A:A,פריטים_ומלאים[ItemCode],פריטים_ומלאים[PrcrmntMtd],0)</f>
        <v>B</v>
      </c>
      <c r="I100" s="9" t="s">
        <v>53489</v>
      </c>
    </row>
    <row r="101" spans="1:9" x14ac:dyDescent="0.3">
      <c r="A101" s="9" t="s">
        <v>23823</v>
      </c>
      <c r="B101" s="9" t="s">
        <v>23824</v>
      </c>
      <c r="C101" s="9" t="s">
        <v>52624</v>
      </c>
      <c r="D101" s="9">
        <v>0.6</v>
      </c>
      <c r="E101" s="9">
        <v>1</v>
      </c>
      <c r="F101" s="9">
        <v>4</v>
      </c>
      <c r="G101" s="9" t="s">
        <v>52182</v>
      </c>
      <c r="H101" s="9" t="str">
        <f>_xlfn.XLOOKUP(A:A,פריטים_ומלאים[ItemCode],פריטים_ומלאים[PrcrmntMtd],0)</f>
        <v>B</v>
      </c>
      <c r="I101" s="9" t="s">
        <v>53489</v>
      </c>
    </row>
    <row r="102" spans="1:9" x14ac:dyDescent="0.3">
      <c r="A102" s="9" t="s">
        <v>32553</v>
      </c>
      <c r="B102" s="9" t="s">
        <v>32554</v>
      </c>
      <c r="C102" s="9" t="s">
        <v>52624</v>
      </c>
      <c r="D102" s="9">
        <v>0.04</v>
      </c>
      <c r="E102" s="9">
        <v>5</v>
      </c>
      <c r="F102" s="9">
        <v>4</v>
      </c>
      <c r="G102" s="9" t="s">
        <v>52182</v>
      </c>
      <c r="H102" s="9" t="str">
        <f>_xlfn.XLOOKUP(A:A,פריטים_ומלאים[ItemCode],פריטים_ומלאים[PrcrmntMtd],0)</f>
        <v>B</v>
      </c>
      <c r="I102" s="9" t="s">
        <v>53489</v>
      </c>
    </row>
    <row r="103" spans="1:9" x14ac:dyDescent="0.3">
      <c r="A103" s="9" t="s">
        <v>29206</v>
      </c>
      <c r="B103" s="9" t="s">
        <v>29207</v>
      </c>
      <c r="C103" s="9" t="s">
        <v>52624</v>
      </c>
      <c r="D103" s="9">
        <v>0.1</v>
      </c>
      <c r="E103" s="9">
        <v>1</v>
      </c>
      <c r="F103" s="9">
        <v>4</v>
      </c>
      <c r="G103" s="9" t="s">
        <v>52182</v>
      </c>
      <c r="H103" s="9" t="str">
        <f>_xlfn.XLOOKUP(A:A,פריטים_ומלאים[ItemCode],פריטים_ומלאים[PrcrmntMtd],0)</f>
        <v>B</v>
      </c>
      <c r="I103" s="9" t="s">
        <v>53489</v>
      </c>
    </row>
    <row r="104" spans="1:9" x14ac:dyDescent="0.3">
      <c r="A104" s="9" t="s">
        <v>46317</v>
      </c>
      <c r="B104" s="9" t="s">
        <v>46318</v>
      </c>
      <c r="C104" s="9" t="s">
        <v>52185</v>
      </c>
      <c r="D104" s="9">
        <v>0.02</v>
      </c>
      <c r="E104" s="9">
        <v>1</v>
      </c>
      <c r="F104" s="9">
        <v>4</v>
      </c>
      <c r="G104" s="9" t="s">
        <v>52182</v>
      </c>
      <c r="H104" s="9" t="str">
        <f>_xlfn.XLOOKUP(A:A,פריטים_ומלאים[ItemCode],פריטים_ומלאים[PrcrmntMtd],0)</f>
        <v>B</v>
      </c>
      <c r="I104" s="9" t="s">
        <v>53489</v>
      </c>
    </row>
    <row r="105" spans="1:9" x14ac:dyDescent="0.3">
      <c r="A105" s="9" t="s">
        <v>35094</v>
      </c>
      <c r="B105" s="9" t="s">
        <v>35095</v>
      </c>
      <c r="C105" s="9" t="s">
        <v>52184</v>
      </c>
      <c r="D105" s="9">
        <v>2.9999999999999997E-4</v>
      </c>
      <c r="E105" s="9">
        <v>4</v>
      </c>
      <c r="F105" s="9">
        <v>4</v>
      </c>
      <c r="G105" s="9" t="s">
        <v>52182</v>
      </c>
      <c r="H105" s="9" t="str">
        <f>_xlfn.XLOOKUP(A:A,פריטים_ומלאים[ItemCode],פריטים_ומלאים[PrcrmntMtd],0)</f>
        <v>B</v>
      </c>
      <c r="I105" s="9" t="s">
        <v>53489</v>
      </c>
    </row>
    <row r="106" spans="1:9" x14ac:dyDescent="0.3">
      <c r="A106" s="9" t="s">
        <v>27916</v>
      </c>
      <c r="B106" s="9" t="s">
        <v>27917</v>
      </c>
      <c r="C106" s="9" t="s">
        <v>52184</v>
      </c>
      <c r="D106" s="9">
        <v>1</v>
      </c>
      <c r="E106" s="9">
        <v>1</v>
      </c>
      <c r="F106" s="9">
        <v>4</v>
      </c>
      <c r="G106" s="9" t="s">
        <v>52182</v>
      </c>
      <c r="H106" s="9" t="str">
        <f>_xlfn.XLOOKUP(A:A,פריטים_ומלאים[ItemCode],פריטים_ומלאים[PrcrmntMtd],0)</f>
        <v>B</v>
      </c>
      <c r="I106" s="9" t="s">
        <v>53489</v>
      </c>
    </row>
    <row r="107" spans="1:9" x14ac:dyDescent="0.3">
      <c r="A107" s="9" t="s">
        <v>27721</v>
      </c>
      <c r="B107" s="9" t="s">
        <v>27722</v>
      </c>
      <c r="C107" s="9" t="s">
        <v>52184</v>
      </c>
      <c r="D107" s="9">
        <v>1</v>
      </c>
      <c r="E107" s="9">
        <v>1</v>
      </c>
      <c r="F107" s="9">
        <v>4</v>
      </c>
      <c r="G107" s="9" t="s">
        <v>52182</v>
      </c>
      <c r="H107" s="9" t="str">
        <f>_xlfn.XLOOKUP(A:A,פריטים_ומלאים[ItemCode],פריטים_ומלאים[PrcrmntMtd],0)</f>
        <v>B</v>
      </c>
      <c r="I107" s="9" t="s">
        <v>53489</v>
      </c>
    </row>
    <row r="108" spans="1:9" x14ac:dyDescent="0.3">
      <c r="A108" s="9" t="s">
        <v>20635</v>
      </c>
      <c r="B108" s="9" t="s">
        <v>20636</v>
      </c>
      <c r="C108" s="9" t="s">
        <v>52184</v>
      </c>
      <c r="D108" s="9">
        <v>1</v>
      </c>
      <c r="E108" s="9">
        <v>1</v>
      </c>
      <c r="F108" s="9">
        <v>4</v>
      </c>
      <c r="G108" s="9" t="s">
        <v>52182</v>
      </c>
      <c r="H108" s="9" t="str">
        <f>_xlfn.XLOOKUP(A:A,פריטים_ומלאים[ItemCode],פריטים_ומלאים[PrcrmntMtd],0)</f>
        <v>B</v>
      </c>
      <c r="I108" s="9" t="s">
        <v>53489</v>
      </c>
    </row>
    <row r="109" spans="1:9" x14ac:dyDescent="0.3">
      <c r="A109" s="9" t="s">
        <v>18943</v>
      </c>
      <c r="B109" s="9" t="s">
        <v>18944</v>
      </c>
      <c r="C109" s="9" t="s">
        <v>52184</v>
      </c>
      <c r="D109" s="9">
        <v>1</v>
      </c>
      <c r="E109" s="9">
        <v>1</v>
      </c>
      <c r="F109" s="9">
        <v>3</v>
      </c>
      <c r="G109" s="9" t="s">
        <v>52622</v>
      </c>
      <c r="H109" s="9" t="str">
        <f>_xlfn.XLOOKUP(A:A,פריטים_ומלאים[ItemCode],פריטים_ומלאים[PrcrmntMtd],0)</f>
        <v>M</v>
      </c>
      <c r="I109" s="9" t="s">
        <v>53489</v>
      </c>
    </row>
    <row r="110" spans="1:9" x14ac:dyDescent="0.3">
      <c r="A110" s="9" t="s">
        <v>42628</v>
      </c>
      <c r="B110" s="9" t="s">
        <v>42629</v>
      </c>
      <c r="C110" s="9" t="s">
        <v>52184</v>
      </c>
      <c r="D110" s="9">
        <v>1</v>
      </c>
      <c r="E110" s="9">
        <v>1</v>
      </c>
      <c r="F110" s="9">
        <v>4</v>
      </c>
      <c r="G110" s="9" t="s">
        <v>52182</v>
      </c>
      <c r="H110" s="9" t="str">
        <f>_xlfn.XLOOKUP(A:A,פריטים_ומלאים[ItemCode],פריטים_ומלאים[PrcrmntMtd],0)</f>
        <v>B</v>
      </c>
      <c r="I110" s="9" t="s">
        <v>53489</v>
      </c>
    </row>
    <row r="111" spans="1:9" x14ac:dyDescent="0.3">
      <c r="A111" s="9" t="s">
        <v>19344</v>
      </c>
      <c r="B111" s="9" t="s">
        <v>19345</v>
      </c>
      <c r="C111" s="9" t="s">
        <v>52184</v>
      </c>
      <c r="D111" s="9">
        <v>1</v>
      </c>
      <c r="E111" s="9">
        <v>1</v>
      </c>
      <c r="F111" s="9">
        <v>4</v>
      </c>
      <c r="G111" s="9" t="s">
        <v>52622</v>
      </c>
      <c r="H111" s="9" t="str">
        <f>_xlfn.XLOOKUP(A:A,פריטים_ומלאים[ItemCode],פריטים_ומלאים[PrcrmntMtd],0)</f>
        <v>M</v>
      </c>
      <c r="I111" s="9" t="s">
        <v>53489</v>
      </c>
    </row>
    <row r="112" spans="1:9" x14ac:dyDescent="0.3">
      <c r="A112" s="9" t="s">
        <v>25729</v>
      </c>
      <c r="B112" s="9" t="s">
        <v>25730</v>
      </c>
      <c r="C112" s="9" t="s">
        <v>52624</v>
      </c>
      <c r="D112" s="9">
        <v>0.04</v>
      </c>
      <c r="E112" s="9">
        <v>1</v>
      </c>
      <c r="F112" s="9">
        <v>5</v>
      </c>
      <c r="G112" s="9" t="s">
        <v>52182</v>
      </c>
      <c r="H112" s="9" t="str">
        <f>_xlfn.XLOOKUP(A:A,פריטים_ומלאים[ItemCode],פריטים_ומלאים[PrcrmntMtd],0)</f>
        <v>B</v>
      </c>
      <c r="I112" s="9" t="s">
        <v>53489</v>
      </c>
    </row>
    <row r="113" spans="1:9" x14ac:dyDescent="0.3">
      <c r="A113" s="9" t="s">
        <v>19342</v>
      </c>
      <c r="B113" s="9" t="s">
        <v>19343</v>
      </c>
      <c r="C113" s="9" t="s">
        <v>52184</v>
      </c>
      <c r="D113" s="9">
        <v>1</v>
      </c>
      <c r="E113" s="9">
        <v>1</v>
      </c>
      <c r="F113" s="9">
        <v>4</v>
      </c>
      <c r="G113" s="9" t="s">
        <v>52622</v>
      </c>
      <c r="H113" s="9" t="str">
        <f>_xlfn.XLOOKUP(A:A,פריטים_ומלאים[ItemCode],פריטים_ומלאים[PrcrmntMtd],0)</f>
        <v>B</v>
      </c>
      <c r="I113" s="9" t="s">
        <v>53489</v>
      </c>
    </row>
    <row r="114" spans="1:9" x14ac:dyDescent="0.3">
      <c r="A114" s="9">
        <v>2</v>
      </c>
      <c r="B114" s="9" t="s">
        <v>48</v>
      </c>
      <c r="C114" s="9"/>
      <c r="D114" s="9">
        <v>1</v>
      </c>
      <c r="E114" s="9">
        <v>1</v>
      </c>
      <c r="F114" s="9">
        <v>5</v>
      </c>
      <c r="G114" s="9" t="s">
        <v>52182</v>
      </c>
      <c r="H114" s="9">
        <f>_xlfn.XLOOKUP(A:A,פריטים_ומלאים[ItemCode],פריטים_ומלאים[PrcrmntMtd],0)</f>
        <v>0</v>
      </c>
      <c r="I114" s="9" t="s">
        <v>53489</v>
      </c>
    </row>
    <row r="115" spans="1:9" x14ac:dyDescent="0.3">
      <c r="A115" s="9" t="s">
        <v>4187</v>
      </c>
      <c r="B115" s="9" t="s">
        <v>4188</v>
      </c>
      <c r="C115" s="9" t="s">
        <v>52184</v>
      </c>
      <c r="D115" s="9">
        <v>1</v>
      </c>
      <c r="E115" s="9">
        <v>1</v>
      </c>
      <c r="F115" s="9">
        <v>3</v>
      </c>
      <c r="G115" s="9" t="s">
        <v>52622</v>
      </c>
      <c r="H115" s="9" t="str">
        <f>_xlfn.XLOOKUP(A:A,פריטים_ומלאים[ItemCode],פריטים_ומלאים[PrcrmntMtd],0)</f>
        <v>M</v>
      </c>
      <c r="I115" s="9" t="s">
        <v>53489</v>
      </c>
    </row>
    <row r="116" spans="1:9" x14ac:dyDescent="0.3">
      <c r="A116" s="9" t="s">
        <v>4189</v>
      </c>
      <c r="B116" s="9" t="s">
        <v>4190</v>
      </c>
      <c r="C116" s="9" t="s">
        <v>52184</v>
      </c>
      <c r="D116" s="9">
        <v>2</v>
      </c>
      <c r="E116" s="9">
        <v>1</v>
      </c>
      <c r="F116" s="9">
        <v>4</v>
      </c>
      <c r="G116" s="9" t="s">
        <v>52622</v>
      </c>
      <c r="H116" s="9" t="str">
        <f>_xlfn.XLOOKUP(A:A,פריטים_ומלאים[ItemCode],פריטים_ומלאים[PrcrmntMtd],0)</f>
        <v>M</v>
      </c>
      <c r="I116" s="9" t="s">
        <v>53489</v>
      </c>
    </row>
    <row r="117" spans="1:9" x14ac:dyDescent="0.3">
      <c r="A117" s="9" t="s">
        <v>5359</v>
      </c>
      <c r="B117" s="9" t="s">
        <v>4194</v>
      </c>
      <c r="C117" s="9" t="s">
        <v>52184</v>
      </c>
      <c r="D117" s="9">
        <v>2</v>
      </c>
      <c r="E117" s="9">
        <v>1</v>
      </c>
      <c r="F117" s="9">
        <v>5</v>
      </c>
      <c r="G117" s="9" t="s">
        <v>52182</v>
      </c>
      <c r="H117" s="9" t="str">
        <f>_xlfn.XLOOKUP(A:A,פריטים_ומלאים[ItemCode],פריטים_ומלאים[PrcrmntMtd],0)</f>
        <v>B</v>
      </c>
      <c r="I117" s="9" t="s">
        <v>53489</v>
      </c>
    </row>
    <row r="118" spans="1:9" x14ac:dyDescent="0.3">
      <c r="A118" s="9" t="s">
        <v>40521</v>
      </c>
      <c r="B118" s="9" t="s">
        <v>40522</v>
      </c>
      <c r="C118" s="9" t="s">
        <v>52184</v>
      </c>
      <c r="D118" s="9">
        <v>2</v>
      </c>
      <c r="E118" s="9">
        <v>1</v>
      </c>
      <c r="F118" s="9">
        <v>5</v>
      </c>
      <c r="G118" s="9" t="s">
        <v>52182</v>
      </c>
      <c r="H118" s="9" t="str">
        <f>_xlfn.XLOOKUP(A:A,פריטים_ומלאים[ItemCode],פריטים_ומלאים[PrcrmntMtd],0)</f>
        <v>B</v>
      </c>
      <c r="I118" s="9" t="s">
        <v>53489</v>
      </c>
    </row>
    <row r="119" spans="1:9" x14ac:dyDescent="0.3">
      <c r="A119" s="9" t="s">
        <v>5357</v>
      </c>
      <c r="B119" s="9" t="s">
        <v>5358</v>
      </c>
      <c r="C119" s="9" t="s">
        <v>52184</v>
      </c>
      <c r="D119" s="9">
        <v>1</v>
      </c>
      <c r="E119" s="9">
        <v>1</v>
      </c>
      <c r="F119" s="9">
        <v>4</v>
      </c>
      <c r="G119" s="9" t="s">
        <v>52622</v>
      </c>
      <c r="H119" s="9" t="str">
        <f>_xlfn.XLOOKUP(A:A,פריטים_ומלאים[ItemCode],פריטים_ומלאים[PrcrmntMtd],0)</f>
        <v>M</v>
      </c>
      <c r="I119" s="9" t="s">
        <v>53489</v>
      </c>
    </row>
    <row r="120" spans="1:9" x14ac:dyDescent="0.3">
      <c r="A120" s="9" t="s">
        <v>45557</v>
      </c>
      <c r="B120" s="9" t="s">
        <v>45558</v>
      </c>
      <c r="C120" s="9" t="s">
        <v>52623</v>
      </c>
      <c r="D120" s="9">
        <v>0.17499999999999999</v>
      </c>
      <c r="E120" s="9">
        <v>5</v>
      </c>
      <c r="F120" s="9">
        <v>5</v>
      </c>
      <c r="G120" s="9" t="s">
        <v>52182</v>
      </c>
      <c r="H120" s="9" t="str">
        <f>_xlfn.XLOOKUP(A:A,פריטים_ומלאים[ItemCode],פריטים_ומלאים[PrcrmntMtd],0)</f>
        <v>B</v>
      </c>
      <c r="I120" s="9" t="s">
        <v>53489</v>
      </c>
    </row>
    <row r="121" spans="1:9" x14ac:dyDescent="0.3">
      <c r="A121" s="9" t="s">
        <v>45547</v>
      </c>
      <c r="B121" s="9" t="s">
        <v>45548</v>
      </c>
      <c r="C121" s="9" t="s">
        <v>52625</v>
      </c>
      <c r="D121" s="9">
        <v>30</v>
      </c>
      <c r="E121" s="9">
        <v>5</v>
      </c>
      <c r="F121" s="9">
        <v>5</v>
      </c>
      <c r="G121" s="9" t="s">
        <v>52182</v>
      </c>
      <c r="H121" s="9" t="str">
        <f>_xlfn.XLOOKUP(A:A,פריטים_ומלאים[ItemCode],פריטים_ומלאים[PrcrmntMtd],0)</f>
        <v>B</v>
      </c>
      <c r="I121" s="9" t="s">
        <v>53489</v>
      </c>
    </row>
    <row r="122" spans="1:9" x14ac:dyDescent="0.3">
      <c r="A122" s="9" t="s">
        <v>45549</v>
      </c>
      <c r="B122" s="9" t="s">
        <v>45550</v>
      </c>
      <c r="C122" s="9" t="s">
        <v>52625</v>
      </c>
      <c r="D122" s="9">
        <v>30</v>
      </c>
      <c r="E122" s="9">
        <v>5</v>
      </c>
      <c r="F122" s="9">
        <v>5</v>
      </c>
      <c r="G122" s="9" t="s">
        <v>52182</v>
      </c>
      <c r="H122" s="9" t="str">
        <f>_xlfn.XLOOKUP(A:A,פריטים_ומלאים[ItemCode],פריטים_ומלאים[PrcrmntMtd],0)</f>
        <v>B</v>
      </c>
      <c r="I122" s="9" t="s">
        <v>53489</v>
      </c>
    </row>
    <row r="123" spans="1:9" x14ac:dyDescent="0.3">
      <c r="A123" s="9" t="s">
        <v>45523</v>
      </c>
      <c r="B123" s="9" t="s">
        <v>45524</v>
      </c>
      <c r="C123" s="9" t="s">
        <v>52625</v>
      </c>
      <c r="D123" s="9">
        <v>15</v>
      </c>
      <c r="E123" s="9">
        <v>5</v>
      </c>
      <c r="F123" s="9">
        <v>5</v>
      </c>
      <c r="G123" s="9" t="s">
        <v>52182</v>
      </c>
      <c r="H123" s="9" t="str">
        <f>_xlfn.XLOOKUP(A:A,פריטים_ומלאים[ItemCode],פריטים_ומלאים[PrcrmntMtd],0)</f>
        <v>B</v>
      </c>
      <c r="I123" s="9" t="s">
        <v>53489</v>
      </c>
    </row>
    <row r="124" spans="1:9" x14ac:dyDescent="0.3">
      <c r="A124" s="9" t="s">
        <v>45986</v>
      </c>
      <c r="B124" s="9" t="s">
        <v>45987</v>
      </c>
      <c r="C124" s="9" t="s">
        <v>52624</v>
      </c>
      <c r="D124" s="9">
        <v>0.79430000000000001</v>
      </c>
      <c r="E124" s="9">
        <v>5</v>
      </c>
      <c r="F124" s="9">
        <v>4</v>
      </c>
      <c r="G124" s="9" t="s">
        <v>52182</v>
      </c>
      <c r="H124" s="9" t="str">
        <f>_xlfn.XLOOKUP(A:A,פריטים_ומלאים[ItemCode],פריטים_ומלאים[PrcrmntMtd],0)</f>
        <v>B</v>
      </c>
      <c r="I124" s="9" t="s">
        <v>53489</v>
      </c>
    </row>
    <row r="125" spans="1:9" x14ac:dyDescent="0.3">
      <c r="A125" s="9" t="s">
        <v>46961</v>
      </c>
      <c r="B125" s="9" t="s">
        <v>46962</v>
      </c>
      <c r="C125" s="9" t="s">
        <v>52623</v>
      </c>
      <c r="D125" s="9">
        <v>0.26250000000000001</v>
      </c>
      <c r="E125" s="9">
        <v>1</v>
      </c>
      <c r="F125" s="9">
        <v>4</v>
      </c>
      <c r="G125" s="9" t="s">
        <v>52182</v>
      </c>
      <c r="H125" s="9" t="str">
        <f>_xlfn.XLOOKUP(A:A,פריטים_ומלאים[ItemCode],פריטים_ומלאים[PrcrmntMtd],0)</f>
        <v>B</v>
      </c>
      <c r="I125" s="9" t="s">
        <v>53489</v>
      </c>
    </row>
    <row r="126" spans="1:9" x14ac:dyDescent="0.3">
      <c r="A126" s="9" t="s">
        <v>45557</v>
      </c>
      <c r="B126" s="9" t="s">
        <v>45558</v>
      </c>
      <c r="C126" s="9" t="s">
        <v>52623</v>
      </c>
      <c r="D126" s="9">
        <v>4.4999999999999997E-3</v>
      </c>
      <c r="E126" s="9">
        <v>5</v>
      </c>
      <c r="F126" s="9">
        <v>4</v>
      </c>
      <c r="G126" s="9" t="s">
        <v>52182</v>
      </c>
      <c r="H126" s="9" t="str">
        <f>_xlfn.XLOOKUP(A:A,פריטים_ומלאים[ItemCode],פריטים_ומלאים[PrcrmntMtd],0)</f>
        <v>B</v>
      </c>
      <c r="I126" s="9" t="s">
        <v>53489</v>
      </c>
    </row>
    <row r="127" spans="1:9" x14ac:dyDescent="0.3">
      <c r="A127" s="9" t="s">
        <v>45539</v>
      </c>
      <c r="B127" s="9" t="s">
        <v>45540</v>
      </c>
      <c r="C127" s="9" t="s">
        <v>52184</v>
      </c>
      <c r="D127" s="9">
        <v>0.03</v>
      </c>
      <c r="E127" s="9">
        <v>1</v>
      </c>
      <c r="F127" s="9">
        <v>4</v>
      </c>
      <c r="G127" s="9" t="s">
        <v>52622</v>
      </c>
      <c r="H127" s="9" t="str">
        <f>_xlfn.XLOOKUP(A:A,פריטים_ומלאים[ItemCode],פריטים_ומלאים[PrcrmntMtd],0)</f>
        <v>M</v>
      </c>
      <c r="I127" s="9" t="s">
        <v>53489</v>
      </c>
    </row>
    <row r="128" spans="1:9" x14ac:dyDescent="0.3">
      <c r="A128" s="9" t="s">
        <v>45541</v>
      </c>
      <c r="B128" s="9" t="s">
        <v>45542</v>
      </c>
      <c r="C128" s="9" t="s">
        <v>52185</v>
      </c>
      <c r="D128" s="9">
        <v>0.03</v>
      </c>
      <c r="E128" s="9">
        <v>5</v>
      </c>
      <c r="F128" s="9">
        <v>5</v>
      </c>
      <c r="G128" s="9" t="s">
        <v>52182</v>
      </c>
      <c r="H128" s="9" t="str">
        <f>_xlfn.XLOOKUP(A:A,פריטים_ומלאים[ItemCode],פריטים_ומלאים[PrcrmntMtd],0)</f>
        <v>B</v>
      </c>
      <c r="I128" s="9" t="s">
        <v>53489</v>
      </c>
    </row>
    <row r="129" spans="1:9" x14ac:dyDescent="0.3">
      <c r="A129" s="9" t="s">
        <v>45543</v>
      </c>
      <c r="B129" s="9" t="s">
        <v>45544</v>
      </c>
      <c r="C129" s="9" t="s">
        <v>52185</v>
      </c>
      <c r="D129" s="9">
        <v>0.03</v>
      </c>
      <c r="E129" s="9">
        <v>5</v>
      </c>
      <c r="F129" s="9">
        <v>5</v>
      </c>
      <c r="G129" s="9" t="s">
        <v>52182</v>
      </c>
      <c r="H129" s="9" t="str">
        <f>_xlfn.XLOOKUP(A:A,פריטים_ומלאים[ItemCode],פריטים_ומלאים[PrcrmntMtd],0)</f>
        <v>B</v>
      </c>
      <c r="I129" s="9" t="s">
        <v>53489</v>
      </c>
    </row>
    <row r="130" spans="1:9" x14ac:dyDescent="0.3">
      <c r="A130" s="9" t="s">
        <v>45523</v>
      </c>
      <c r="B130" s="9" t="s">
        <v>45524</v>
      </c>
      <c r="C130" s="9" t="s">
        <v>52625</v>
      </c>
      <c r="D130" s="9">
        <v>1.4999999999999999E-2</v>
      </c>
      <c r="E130" s="9">
        <v>5</v>
      </c>
      <c r="F130" s="9">
        <v>4</v>
      </c>
      <c r="G130" s="9" t="s">
        <v>52182</v>
      </c>
      <c r="H130" s="9" t="str">
        <f>_xlfn.XLOOKUP(A:A,פריטים_ומלאים[ItemCode],פריטים_ומלאים[PrcrmntMtd],0)</f>
        <v>B</v>
      </c>
      <c r="I130" s="9" t="s">
        <v>53489</v>
      </c>
    </row>
    <row r="131" spans="1:9" x14ac:dyDescent="0.3">
      <c r="A131" s="9" t="s">
        <v>5366</v>
      </c>
      <c r="B131" s="9" t="s">
        <v>5367</v>
      </c>
      <c r="C131" s="9" t="s">
        <v>52184</v>
      </c>
      <c r="D131" s="9">
        <v>1</v>
      </c>
      <c r="E131" s="9">
        <v>1</v>
      </c>
      <c r="F131" s="9">
        <v>4</v>
      </c>
      <c r="G131" s="9" t="s">
        <v>52182</v>
      </c>
      <c r="H131" s="9" t="str">
        <f>_xlfn.XLOOKUP(A:A,פריטים_ומלאים[ItemCode],פריטים_ומלאים[PrcrmntMtd],0)</f>
        <v>M</v>
      </c>
      <c r="I131" s="9" t="s">
        <v>53489</v>
      </c>
    </row>
    <row r="132" spans="1:9" x14ac:dyDescent="0.3">
      <c r="A132" s="9" t="s">
        <v>19076</v>
      </c>
      <c r="B132" s="9" t="s">
        <v>19077</v>
      </c>
      <c r="C132" s="9" t="s">
        <v>52184</v>
      </c>
      <c r="D132" s="9">
        <v>1</v>
      </c>
      <c r="E132" s="9">
        <v>1</v>
      </c>
      <c r="F132" s="9">
        <v>3</v>
      </c>
      <c r="G132" s="9" t="s">
        <v>52622</v>
      </c>
      <c r="H132" s="9" t="str">
        <f>_xlfn.XLOOKUP(A:A,פריטים_ומלאים[ItemCode],פריטים_ומלאים[PrcrmntMtd],0)</f>
        <v>M</v>
      </c>
      <c r="I132" s="9" t="s">
        <v>53489</v>
      </c>
    </row>
    <row r="133" spans="1:9" x14ac:dyDescent="0.3">
      <c r="A133" s="9" t="s">
        <v>33851</v>
      </c>
      <c r="B133" s="9" t="s">
        <v>33852</v>
      </c>
      <c r="C133" s="9" t="s">
        <v>52184</v>
      </c>
      <c r="D133" s="9">
        <v>1</v>
      </c>
      <c r="E133" s="9">
        <v>1</v>
      </c>
      <c r="F133" s="9">
        <v>4</v>
      </c>
      <c r="G133" s="9" t="s">
        <v>52182</v>
      </c>
      <c r="H133" s="9" t="str">
        <f>_xlfn.XLOOKUP(A:A,פריטים_ומלאים[ItemCode],פריטים_ומלאים[PrcrmntMtd],0)</f>
        <v>B</v>
      </c>
      <c r="I133" s="9" t="s">
        <v>53489</v>
      </c>
    </row>
    <row r="134" spans="1:9" x14ac:dyDescent="0.3">
      <c r="A134" s="9" t="s">
        <v>21728</v>
      </c>
      <c r="B134" s="9" t="s">
        <v>21729</v>
      </c>
      <c r="C134" s="9" t="s">
        <v>52184</v>
      </c>
      <c r="D134" s="9">
        <v>1</v>
      </c>
      <c r="E134" s="9">
        <v>1</v>
      </c>
      <c r="F134" s="9">
        <v>4</v>
      </c>
      <c r="G134" s="9" t="s">
        <v>52182</v>
      </c>
      <c r="H134" s="9" t="str">
        <f>_xlfn.XLOOKUP(A:A,פריטים_ומלאים[ItemCode],פריטים_ומלאים[PrcrmntMtd],0)</f>
        <v>B</v>
      </c>
      <c r="I134" s="9" t="s">
        <v>53489</v>
      </c>
    </row>
    <row r="135" spans="1:9" x14ac:dyDescent="0.3">
      <c r="A135" s="9" t="s">
        <v>21732</v>
      </c>
      <c r="B135" s="9" t="s">
        <v>21733</v>
      </c>
      <c r="C135" s="9" t="s">
        <v>52184</v>
      </c>
      <c r="D135" s="9">
        <v>4</v>
      </c>
      <c r="E135" s="9">
        <v>1</v>
      </c>
      <c r="F135" s="9">
        <v>4</v>
      </c>
      <c r="G135" s="9" t="s">
        <v>52182</v>
      </c>
      <c r="H135" s="9" t="str">
        <f>_xlfn.XLOOKUP(A:A,פריטים_ומלאים[ItemCode],פריטים_ומלאים[PrcrmntMtd],0)</f>
        <v>B</v>
      </c>
      <c r="I135" s="9" t="s">
        <v>53489</v>
      </c>
    </row>
    <row r="136" spans="1:9" x14ac:dyDescent="0.3">
      <c r="A136" s="9" t="s">
        <v>27214</v>
      </c>
      <c r="B136" s="9" t="s">
        <v>25762</v>
      </c>
      <c r="C136" s="9" t="s">
        <v>52624</v>
      </c>
      <c r="D136" s="9">
        <v>0.1</v>
      </c>
      <c r="E136" s="9">
        <v>1</v>
      </c>
      <c r="F136" s="9">
        <v>4</v>
      </c>
      <c r="G136" s="9" t="s">
        <v>52182</v>
      </c>
      <c r="H136" s="9" t="str">
        <f>_xlfn.XLOOKUP(A:A,פריטים_ומלאים[ItemCode],פריטים_ומלאים[PrcrmntMtd],0)</f>
        <v>B</v>
      </c>
      <c r="I136" s="9" t="s">
        <v>53489</v>
      </c>
    </row>
    <row r="137" spans="1:9" x14ac:dyDescent="0.3">
      <c r="A137" s="9" t="s">
        <v>29540</v>
      </c>
      <c r="B137" s="9" t="s">
        <v>29541</v>
      </c>
      <c r="C137" s="9" t="s">
        <v>52184</v>
      </c>
      <c r="D137" s="9">
        <v>1</v>
      </c>
      <c r="E137" s="9">
        <v>1</v>
      </c>
      <c r="F137" s="9">
        <v>3</v>
      </c>
      <c r="G137" s="9" t="s">
        <v>52622</v>
      </c>
      <c r="H137" s="9" t="str">
        <f>_xlfn.XLOOKUP(A:A,פריטים_ומלאים[ItemCode],פריטים_ומלאים[PrcrmntMtd],0)</f>
        <v>M</v>
      </c>
      <c r="I137" s="9" t="s">
        <v>53489</v>
      </c>
    </row>
    <row r="138" spans="1:9" x14ac:dyDescent="0.3">
      <c r="A138" s="9" t="s">
        <v>29538</v>
      </c>
      <c r="B138" s="9" t="s">
        <v>29539</v>
      </c>
      <c r="C138" s="9" t="s">
        <v>52184</v>
      </c>
      <c r="D138" s="9">
        <v>1</v>
      </c>
      <c r="E138" s="9">
        <v>1</v>
      </c>
      <c r="F138" s="9">
        <v>4</v>
      </c>
      <c r="G138" s="9" t="s">
        <v>52182</v>
      </c>
      <c r="H138" s="9" t="str">
        <f>_xlfn.XLOOKUP(A:A,פריטים_ומלאים[ItemCode],פריטים_ומלאים[PrcrmntMtd],0)</f>
        <v>B</v>
      </c>
      <c r="I138" s="9" t="s">
        <v>53489</v>
      </c>
    </row>
    <row r="139" spans="1:9" x14ac:dyDescent="0.3">
      <c r="A139" s="9" t="s">
        <v>25889</v>
      </c>
      <c r="B139" s="9" t="s">
        <v>25890</v>
      </c>
      <c r="C139" s="9" t="s">
        <v>52184</v>
      </c>
      <c r="D139" s="9">
        <v>0.03</v>
      </c>
      <c r="E139" s="9">
        <v>1</v>
      </c>
      <c r="F139" s="9">
        <v>4</v>
      </c>
      <c r="G139" s="9" t="s">
        <v>52182</v>
      </c>
      <c r="H139" s="9" t="str">
        <f>_xlfn.XLOOKUP(A:A,פריטים_ומלאים[ItemCode],פריטים_ומלאים[PrcrmntMtd],0)</f>
        <v>B</v>
      </c>
      <c r="I139" s="9" t="s">
        <v>53489</v>
      </c>
    </row>
    <row r="140" spans="1:9" x14ac:dyDescent="0.3">
      <c r="A140" s="9" t="s">
        <v>33808</v>
      </c>
      <c r="B140" s="9" t="s">
        <v>33809</v>
      </c>
      <c r="C140" s="9" t="s">
        <v>52184</v>
      </c>
      <c r="D140" s="9">
        <v>1</v>
      </c>
      <c r="E140" s="9">
        <v>1</v>
      </c>
      <c r="F140" s="9">
        <v>3</v>
      </c>
      <c r="G140" s="9" t="s">
        <v>52622</v>
      </c>
      <c r="H140" s="9" t="str">
        <f>_xlfn.XLOOKUP(A:A,פריטים_ומלאים[ItemCode],פריטים_ומלאים[PrcrmntMtd],0)</f>
        <v>M</v>
      </c>
      <c r="I140" s="9" t="s">
        <v>53489</v>
      </c>
    </row>
    <row r="141" spans="1:9" x14ac:dyDescent="0.3">
      <c r="A141" s="9" t="s">
        <v>33806</v>
      </c>
      <c r="B141" s="9" t="s">
        <v>33807</v>
      </c>
      <c r="C141" s="9" t="s">
        <v>52184</v>
      </c>
      <c r="D141" s="9">
        <v>1</v>
      </c>
      <c r="E141" s="9">
        <v>1</v>
      </c>
      <c r="F141" s="9">
        <v>4</v>
      </c>
      <c r="G141" s="9" t="s">
        <v>52182</v>
      </c>
      <c r="H141" s="9" t="str">
        <f>_xlfn.XLOOKUP(A:A,פריטים_ומלאים[ItemCode],פריטים_ומלאים[PrcrmntMtd],0)</f>
        <v>B</v>
      </c>
      <c r="I141" s="9" t="s">
        <v>53489</v>
      </c>
    </row>
    <row r="142" spans="1:9" x14ac:dyDescent="0.3">
      <c r="A142" s="9" t="s">
        <v>49383</v>
      </c>
      <c r="B142" s="9" t="s">
        <v>49384</v>
      </c>
      <c r="C142" s="9" t="s">
        <v>52624</v>
      </c>
      <c r="D142" s="9">
        <v>0.03</v>
      </c>
      <c r="E142" s="9">
        <v>1</v>
      </c>
      <c r="F142" s="9">
        <v>4</v>
      </c>
      <c r="G142" s="9" t="s">
        <v>52182</v>
      </c>
      <c r="H142" s="9" t="str">
        <f>_xlfn.XLOOKUP(A:A,פריטים_ומלאים[ItemCode],פריטים_ומלאים[PrcrmntMtd],0)</f>
        <v>B</v>
      </c>
      <c r="I142" s="9" t="s">
        <v>53489</v>
      </c>
    </row>
    <row r="143" spans="1:9" x14ac:dyDescent="0.3">
      <c r="A143" s="9" t="s">
        <v>30083</v>
      </c>
      <c r="B143" s="9" t="s">
        <v>25892</v>
      </c>
      <c r="C143" s="9" t="s">
        <v>52624</v>
      </c>
      <c r="D143" s="9">
        <v>0.03</v>
      </c>
      <c r="E143" s="9">
        <v>1</v>
      </c>
      <c r="F143" s="9">
        <v>4</v>
      </c>
      <c r="G143" s="9" t="s">
        <v>52182</v>
      </c>
      <c r="H143" s="9" t="str">
        <f>_xlfn.XLOOKUP(A:A,פריטים_ומלאים[ItemCode],פריטים_ומלאים[PrcrmntMtd],0)</f>
        <v>B</v>
      </c>
      <c r="I143" s="9" t="s">
        <v>53489</v>
      </c>
    </row>
    <row r="144" spans="1:9" x14ac:dyDescent="0.3">
      <c r="A144" s="9">
        <v>4</v>
      </c>
      <c r="B144" s="9" t="s">
        <v>56</v>
      </c>
      <c r="C144" s="9"/>
      <c r="D144" s="9">
        <v>0.5</v>
      </c>
      <c r="E144" s="9">
        <v>1</v>
      </c>
      <c r="F144" s="9">
        <v>4</v>
      </c>
      <c r="G144" s="9" t="s">
        <v>52182</v>
      </c>
      <c r="H144" s="9">
        <f>_xlfn.XLOOKUP(A:A,פריטים_ומלאים[ItemCode],פריטים_ומלאים[PrcrmntMtd],0)</f>
        <v>0</v>
      </c>
      <c r="I144" s="9" t="s">
        <v>53489</v>
      </c>
    </row>
    <row r="145" spans="1:9" x14ac:dyDescent="0.3">
      <c r="A145" s="9" t="s">
        <v>4283</v>
      </c>
      <c r="B145" s="9" t="s">
        <v>53140</v>
      </c>
      <c r="C145" s="9" t="s">
        <v>52184</v>
      </c>
      <c r="D145" s="9">
        <v>1</v>
      </c>
      <c r="E145" s="9">
        <v>1</v>
      </c>
      <c r="F145" s="9">
        <v>3</v>
      </c>
      <c r="G145" s="9" t="s">
        <v>52622</v>
      </c>
      <c r="H145" s="9" t="str">
        <f>_xlfn.XLOOKUP(A:A,פריטים_ומלאים[ItemCode],פריטים_ומלאים[PrcrmntMtd],0)</f>
        <v>M</v>
      </c>
      <c r="I145" s="9" t="s">
        <v>53489</v>
      </c>
    </row>
    <row r="146" spans="1:9" x14ac:dyDescent="0.3">
      <c r="A146" s="9" t="s">
        <v>19956</v>
      </c>
      <c r="B146" s="9" t="s">
        <v>19957</v>
      </c>
      <c r="C146" s="9" t="s">
        <v>52184</v>
      </c>
      <c r="D146" s="9">
        <v>1</v>
      </c>
      <c r="E146" s="9">
        <v>1</v>
      </c>
      <c r="F146" s="9">
        <v>4</v>
      </c>
      <c r="G146" s="9" t="s">
        <v>52182</v>
      </c>
      <c r="H146" s="9" t="str">
        <f>_xlfn.XLOOKUP(A:A,פריטים_ומלאים[ItemCode],פריטים_ומלאים[PrcrmntMtd],0)</f>
        <v>B</v>
      </c>
      <c r="I146" s="9" t="s">
        <v>53489</v>
      </c>
    </row>
    <row r="147" spans="1:9" x14ac:dyDescent="0.3">
      <c r="A147" s="9" t="s">
        <v>18992</v>
      </c>
      <c r="B147" s="9" t="s">
        <v>10711</v>
      </c>
      <c r="C147" s="9" t="s">
        <v>52184</v>
      </c>
      <c r="D147" s="9">
        <v>1</v>
      </c>
      <c r="E147" s="9">
        <v>1</v>
      </c>
      <c r="F147" s="9">
        <v>4</v>
      </c>
      <c r="G147" s="9" t="s">
        <v>52622</v>
      </c>
      <c r="H147" s="9" t="str">
        <f>_xlfn.XLOOKUP(A:A,פריטים_ומלאים[ItemCode],פריטים_ומלאים[PrcrmntMtd],0)</f>
        <v>M</v>
      </c>
      <c r="I147" s="9" t="s">
        <v>53489</v>
      </c>
    </row>
    <row r="148" spans="1:9" x14ac:dyDescent="0.3">
      <c r="A148" s="9" t="s">
        <v>19453</v>
      </c>
      <c r="B148" s="9" t="s">
        <v>19454</v>
      </c>
      <c r="C148" s="9" t="s">
        <v>52184</v>
      </c>
      <c r="D148" s="9">
        <v>1</v>
      </c>
      <c r="E148" s="9">
        <v>1</v>
      </c>
      <c r="F148" s="9">
        <v>5</v>
      </c>
      <c r="G148" s="9" t="s">
        <v>52182</v>
      </c>
      <c r="H148" s="9" t="str">
        <f>_xlfn.XLOOKUP(A:A,פריטים_ומלאים[ItemCode],פריטים_ומלאים[PrcrmntMtd],0)</f>
        <v>B</v>
      </c>
      <c r="I148" s="9" t="s">
        <v>53489</v>
      </c>
    </row>
    <row r="149" spans="1:9" x14ac:dyDescent="0.3">
      <c r="A149" s="9" t="s">
        <v>19455</v>
      </c>
      <c r="B149" s="9" t="s">
        <v>17009</v>
      </c>
      <c r="C149" s="9" t="s">
        <v>52184</v>
      </c>
      <c r="D149" s="9">
        <v>1</v>
      </c>
      <c r="E149" s="9">
        <v>1</v>
      </c>
      <c r="F149" s="9">
        <v>5</v>
      </c>
      <c r="G149" s="9" t="s">
        <v>52182</v>
      </c>
      <c r="H149" s="9" t="str">
        <f>_xlfn.XLOOKUP(A:A,פריטים_ומלאים[ItemCode],פריטים_ומלאים[PrcrmntMtd],0)</f>
        <v>B</v>
      </c>
      <c r="I149" s="9" t="s">
        <v>53489</v>
      </c>
    </row>
    <row r="150" spans="1:9" x14ac:dyDescent="0.3">
      <c r="A150" s="9" t="s">
        <v>32664</v>
      </c>
      <c r="B150" s="9" t="s">
        <v>32665</v>
      </c>
      <c r="C150" s="9" t="s">
        <v>52184</v>
      </c>
      <c r="D150" s="9">
        <v>1</v>
      </c>
      <c r="E150" s="9">
        <v>1</v>
      </c>
      <c r="F150" s="9">
        <v>5</v>
      </c>
      <c r="G150" s="9" t="s">
        <v>52182</v>
      </c>
      <c r="H150" s="9" t="str">
        <f>_xlfn.XLOOKUP(A:A,פריטים_ומלאים[ItemCode],פריטים_ומלאים[PrcrmntMtd],0)</f>
        <v>B</v>
      </c>
      <c r="I150" s="9" t="s">
        <v>53489</v>
      </c>
    </row>
    <row r="151" spans="1:9" x14ac:dyDescent="0.3">
      <c r="A151" s="9" t="s">
        <v>30443</v>
      </c>
      <c r="B151" s="9" t="s">
        <v>30444</v>
      </c>
      <c r="C151" s="9" t="s">
        <v>52184</v>
      </c>
      <c r="D151" s="9">
        <v>1</v>
      </c>
      <c r="E151" s="9">
        <v>1</v>
      </c>
      <c r="F151" s="9">
        <v>5</v>
      </c>
      <c r="G151" s="9" t="s">
        <v>52622</v>
      </c>
      <c r="H151" s="9" t="str">
        <f>_xlfn.XLOOKUP(A:A,פריטים_ומלאים[ItemCode],פריטים_ומלאים[PrcrmntMtd],0)</f>
        <v>B</v>
      </c>
      <c r="I151" s="9" t="s">
        <v>53489</v>
      </c>
    </row>
    <row r="152" spans="1:9" x14ac:dyDescent="0.3">
      <c r="A152" s="9" t="s">
        <v>30345</v>
      </c>
      <c r="B152" s="9" t="s">
        <v>30346</v>
      </c>
      <c r="C152" s="9" t="s">
        <v>52184</v>
      </c>
      <c r="D152" s="9">
        <v>1</v>
      </c>
      <c r="E152" s="9">
        <v>1</v>
      </c>
      <c r="F152" s="9">
        <v>6</v>
      </c>
      <c r="G152" s="9" t="s">
        <v>52182</v>
      </c>
      <c r="H152" s="9" t="str">
        <f>_xlfn.XLOOKUP(A:A,פריטים_ומלאים[ItemCode],פריטים_ומלאים[PrcrmntMtd],0)</f>
        <v>B</v>
      </c>
      <c r="I152" s="9" t="s">
        <v>53489</v>
      </c>
    </row>
    <row r="153" spans="1:9" x14ac:dyDescent="0.3">
      <c r="A153" s="9" t="s">
        <v>30325</v>
      </c>
      <c r="B153" s="9" t="s">
        <v>30326</v>
      </c>
      <c r="C153" s="9" t="s">
        <v>52184</v>
      </c>
      <c r="D153" s="9">
        <v>1</v>
      </c>
      <c r="E153" s="9">
        <v>1</v>
      </c>
      <c r="F153" s="9">
        <v>6</v>
      </c>
      <c r="G153" s="9" t="s">
        <v>52182</v>
      </c>
      <c r="H153" s="9" t="str">
        <f>_xlfn.XLOOKUP(A:A,פריטים_ומלאים[ItemCode],פריטים_ומלאים[PrcrmntMtd],0)</f>
        <v>B</v>
      </c>
      <c r="I153" s="9" t="s">
        <v>53489</v>
      </c>
    </row>
    <row r="154" spans="1:9" x14ac:dyDescent="0.3">
      <c r="A154" s="9" t="s">
        <v>30327</v>
      </c>
      <c r="B154" s="9" t="s">
        <v>30328</v>
      </c>
      <c r="C154" s="9" t="s">
        <v>52624</v>
      </c>
      <c r="D154" s="9">
        <v>7.0000000000000007E-2</v>
      </c>
      <c r="E154" s="9">
        <v>1</v>
      </c>
      <c r="F154" s="9">
        <v>6</v>
      </c>
      <c r="G154" s="9" t="s">
        <v>52182</v>
      </c>
      <c r="H154" s="9" t="str">
        <f>_xlfn.XLOOKUP(A:A,פריטים_ומלאים[ItemCode],פריטים_ומלאים[PrcrmntMtd],0)</f>
        <v>B</v>
      </c>
      <c r="I154" s="9" t="s">
        <v>53489</v>
      </c>
    </row>
    <row r="155" spans="1:9" x14ac:dyDescent="0.3">
      <c r="A155" s="9" t="s">
        <v>35458</v>
      </c>
      <c r="B155" s="9" t="s">
        <v>35459</v>
      </c>
      <c r="C155" s="9" t="s">
        <v>52624</v>
      </c>
      <c r="D155" s="9">
        <v>0.01</v>
      </c>
      <c r="E155" s="9">
        <v>1</v>
      </c>
      <c r="F155" s="9">
        <v>6</v>
      </c>
      <c r="G155" s="9" t="s">
        <v>52182</v>
      </c>
      <c r="H155" s="9" t="str">
        <f>_xlfn.XLOOKUP(A:A,פריטים_ומלאים[ItemCode],פריטים_ומלאים[PrcrmntMtd],0)</f>
        <v>B</v>
      </c>
      <c r="I155" s="9" t="s">
        <v>53489</v>
      </c>
    </row>
    <row r="156" spans="1:9" x14ac:dyDescent="0.3">
      <c r="A156" s="9" t="s">
        <v>29206</v>
      </c>
      <c r="B156" s="9" t="s">
        <v>29207</v>
      </c>
      <c r="C156" s="9" t="s">
        <v>52624</v>
      </c>
      <c r="D156" s="9">
        <v>0.01</v>
      </c>
      <c r="E156" s="9">
        <v>1</v>
      </c>
      <c r="F156" s="9">
        <v>6</v>
      </c>
      <c r="G156" s="9" t="s">
        <v>52182</v>
      </c>
      <c r="H156" s="9" t="str">
        <f>_xlfn.XLOOKUP(A:A,פריטים_ומלאים[ItemCode],פריטים_ומלאים[PrcrmntMtd],0)</f>
        <v>B</v>
      </c>
      <c r="I156" s="9" t="s">
        <v>53489</v>
      </c>
    </row>
    <row r="157" spans="1:9" x14ac:dyDescent="0.3">
      <c r="A157" s="9" t="s">
        <v>30447</v>
      </c>
      <c r="B157" s="9" t="s">
        <v>30448</v>
      </c>
      <c r="C157" s="9" t="s">
        <v>52184</v>
      </c>
      <c r="D157" s="9">
        <v>2</v>
      </c>
      <c r="E157" s="9">
        <v>1</v>
      </c>
      <c r="F157" s="9">
        <v>5</v>
      </c>
      <c r="G157" s="9" t="s">
        <v>52622</v>
      </c>
      <c r="H157" s="9" t="str">
        <f>_xlfn.XLOOKUP(A:A,פריטים_ומלאים[ItemCode],פריטים_ומלאים[PrcrmntMtd],0)</f>
        <v>B</v>
      </c>
      <c r="I157" s="9" t="s">
        <v>53489</v>
      </c>
    </row>
    <row r="158" spans="1:9" x14ac:dyDescent="0.3">
      <c r="A158" s="9" t="s">
        <v>30471</v>
      </c>
      <c r="B158" s="9" t="s">
        <v>30472</v>
      </c>
      <c r="C158" s="9" t="s">
        <v>52184</v>
      </c>
      <c r="D158" s="9">
        <v>2</v>
      </c>
      <c r="E158" s="9">
        <v>1</v>
      </c>
      <c r="F158" s="9">
        <v>6</v>
      </c>
      <c r="G158" s="9" t="s">
        <v>52182</v>
      </c>
      <c r="H158" s="9" t="str">
        <f>_xlfn.XLOOKUP(A:A,פריטים_ומלאים[ItemCode],פריטים_ומלאים[PrcrmntMtd],0)</f>
        <v>B</v>
      </c>
      <c r="I158" s="9" t="s">
        <v>53489</v>
      </c>
    </row>
    <row r="159" spans="1:9" x14ac:dyDescent="0.3">
      <c r="A159" s="9" t="s">
        <v>30325</v>
      </c>
      <c r="B159" s="9" t="s">
        <v>30326</v>
      </c>
      <c r="C159" s="9" t="s">
        <v>52184</v>
      </c>
      <c r="D159" s="9">
        <v>2</v>
      </c>
      <c r="E159" s="9">
        <v>1</v>
      </c>
      <c r="F159" s="9">
        <v>6</v>
      </c>
      <c r="G159" s="9" t="s">
        <v>52182</v>
      </c>
      <c r="H159" s="9" t="str">
        <f>_xlfn.XLOOKUP(A:A,פריטים_ומלאים[ItemCode],פריטים_ומלאים[PrcrmntMtd],0)</f>
        <v>B</v>
      </c>
      <c r="I159" s="9" t="s">
        <v>53489</v>
      </c>
    </row>
    <row r="160" spans="1:9" x14ac:dyDescent="0.3">
      <c r="A160" s="9" t="s">
        <v>30327</v>
      </c>
      <c r="B160" s="9" t="s">
        <v>30328</v>
      </c>
      <c r="C160" s="9" t="s">
        <v>52624</v>
      </c>
      <c r="D160" s="9">
        <v>0.22</v>
      </c>
      <c r="E160" s="9">
        <v>1</v>
      </c>
      <c r="F160" s="9">
        <v>6</v>
      </c>
      <c r="G160" s="9" t="s">
        <v>52182</v>
      </c>
      <c r="H160" s="9" t="str">
        <f>_xlfn.XLOOKUP(A:A,פריטים_ומלאים[ItemCode],פריטים_ומלאים[PrcrmntMtd],0)</f>
        <v>B</v>
      </c>
      <c r="I160" s="9" t="s">
        <v>53489</v>
      </c>
    </row>
    <row r="161" spans="1:9" x14ac:dyDescent="0.3">
      <c r="A161" s="9" t="s">
        <v>35458</v>
      </c>
      <c r="B161" s="9" t="s">
        <v>35459</v>
      </c>
      <c r="C161" s="9" t="s">
        <v>52624</v>
      </c>
      <c r="D161" s="9">
        <v>0.04</v>
      </c>
      <c r="E161" s="9">
        <v>1</v>
      </c>
      <c r="F161" s="9">
        <v>6</v>
      </c>
      <c r="G161" s="9" t="s">
        <v>52182</v>
      </c>
      <c r="H161" s="9" t="str">
        <f>_xlfn.XLOOKUP(A:A,פריטים_ומלאים[ItemCode],פריטים_ומלאים[PrcrmntMtd],0)</f>
        <v>B</v>
      </c>
      <c r="I161" s="9" t="s">
        <v>53489</v>
      </c>
    </row>
    <row r="162" spans="1:9" x14ac:dyDescent="0.3">
      <c r="A162" s="9" t="s">
        <v>29206</v>
      </c>
      <c r="B162" s="9" t="s">
        <v>29207</v>
      </c>
      <c r="C162" s="9" t="s">
        <v>52624</v>
      </c>
      <c r="D162" s="9">
        <v>0.04</v>
      </c>
      <c r="E162" s="9">
        <v>1</v>
      </c>
      <c r="F162" s="9">
        <v>6</v>
      </c>
      <c r="G162" s="9" t="s">
        <v>52182</v>
      </c>
      <c r="H162" s="9" t="str">
        <f>_xlfn.XLOOKUP(A:A,פריטים_ומלאים[ItemCode],פריטים_ומלאים[PrcrmntMtd],0)</f>
        <v>B</v>
      </c>
      <c r="I162" s="9" t="s">
        <v>53489</v>
      </c>
    </row>
    <row r="163" spans="1:9" x14ac:dyDescent="0.3">
      <c r="A163" s="9" t="s">
        <v>19128</v>
      </c>
      <c r="B163" s="9" t="s">
        <v>19129</v>
      </c>
      <c r="C163" s="9" t="s">
        <v>52184</v>
      </c>
      <c r="D163" s="9">
        <v>1</v>
      </c>
      <c r="E163" s="9">
        <v>1</v>
      </c>
      <c r="F163" s="9">
        <v>5</v>
      </c>
      <c r="G163" s="9" t="s">
        <v>52622</v>
      </c>
      <c r="H163" s="9" t="str">
        <f>_xlfn.XLOOKUP(A:A,פריטים_ומלאים[ItemCode],פריטים_ומלאים[PrcrmntMtd],0)</f>
        <v>B</v>
      </c>
      <c r="I163" s="9" t="s">
        <v>53489</v>
      </c>
    </row>
    <row r="164" spans="1:9" x14ac:dyDescent="0.3">
      <c r="A164" s="9" t="s">
        <v>35450</v>
      </c>
      <c r="B164" s="9" t="s">
        <v>35451</v>
      </c>
      <c r="C164" s="9" t="s">
        <v>52624</v>
      </c>
      <c r="D164" s="9">
        <v>0.02</v>
      </c>
      <c r="E164" s="9">
        <v>1</v>
      </c>
      <c r="F164" s="9">
        <v>6</v>
      </c>
      <c r="G164" s="9" t="s">
        <v>52182</v>
      </c>
      <c r="H164" s="9" t="str">
        <f>_xlfn.XLOOKUP(A:A,פריטים_ומלאים[ItemCode],פריטים_ומלאים[PrcrmntMtd],0)</f>
        <v>B</v>
      </c>
      <c r="I164" s="9" t="s">
        <v>53489</v>
      </c>
    </row>
    <row r="165" spans="1:9" x14ac:dyDescent="0.3">
      <c r="A165" s="9" t="s">
        <v>29208</v>
      </c>
      <c r="B165" s="9" t="s">
        <v>29209</v>
      </c>
      <c r="C165" s="9" t="s">
        <v>52624</v>
      </c>
      <c r="D165" s="9">
        <v>0.02</v>
      </c>
      <c r="E165" s="9">
        <v>1</v>
      </c>
      <c r="F165" s="9">
        <v>6</v>
      </c>
      <c r="G165" s="9" t="s">
        <v>52182</v>
      </c>
      <c r="H165" s="9" t="str">
        <f>_xlfn.XLOOKUP(A:A,פריטים_ומלאים[ItemCode],פריטים_ומלאים[PrcrmntMtd],0)</f>
        <v>B</v>
      </c>
      <c r="I165" s="9" t="s">
        <v>53489</v>
      </c>
    </row>
    <row r="166" spans="1:9" x14ac:dyDescent="0.3">
      <c r="A166" s="9" t="s">
        <v>19820</v>
      </c>
      <c r="B166" s="9" t="s">
        <v>19821</v>
      </c>
      <c r="C166" s="9" t="s">
        <v>52184</v>
      </c>
      <c r="D166" s="9">
        <v>0.03</v>
      </c>
      <c r="E166" s="9">
        <v>1</v>
      </c>
      <c r="F166" s="9">
        <v>6</v>
      </c>
      <c r="G166" s="9" t="s">
        <v>52182</v>
      </c>
      <c r="H166" s="9" t="str">
        <f>_xlfn.XLOOKUP(A:A,פריטים_ומלאים[ItemCode],פריטים_ומלאים[PrcrmntMtd],0)</f>
        <v>B</v>
      </c>
      <c r="I166" s="9" t="s">
        <v>53489</v>
      </c>
    </row>
    <row r="167" spans="1:9" x14ac:dyDescent="0.3">
      <c r="A167" s="9" t="s">
        <v>30181</v>
      </c>
      <c r="B167" s="9" t="s">
        <v>30182</v>
      </c>
      <c r="C167" s="9" t="s">
        <v>52184</v>
      </c>
      <c r="D167" s="9">
        <v>1</v>
      </c>
      <c r="E167" s="9">
        <v>1</v>
      </c>
      <c r="F167" s="9">
        <v>6</v>
      </c>
      <c r="G167" s="9" t="s">
        <v>52182</v>
      </c>
      <c r="H167" s="9" t="str">
        <f>_xlfn.XLOOKUP(A:A,פריטים_ומלאים[ItemCode],פריטים_ומלאים[PrcrmntMtd],0)</f>
        <v>B</v>
      </c>
      <c r="I167" s="9" t="s">
        <v>53489</v>
      </c>
    </row>
    <row r="168" spans="1:9" x14ac:dyDescent="0.3">
      <c r="A168" s="9" t="s">
        <v>30319</v>
      </c>
      <c r="B168" s="9" t="s">
        <v>30320</v>
      </c>
      <c r="C168" s="9" t="s">
        <v>52184</v>
      </c>
      <c r="D168" s="9">
        <v>1</v>
      </c>
      <c r="E168" s="9">
        <v>1</v>
      </c>
      <c r="F168" s="9">
        <v>6</v>
      </c>
      <c r="G168" s="9" t="s">
        <v>52182</v>
      </c>
      <c r="H168" s="9" t="str">
        <f>_xlfn.XLOOKUP(A:A,פריטים_ומלאים[ItemCode],פריטים_ומלאים[PrcrmntMtd],0)</f>
        <v>B</v>
      </c>
      <c r="I168" s="9" t="s">
        <v>53489</v>
      </c>
    </row>
    <row r="169" spans="1:9" x14ac:dyDescent="0.3">
      <c r="A169" s="9" t="s">
        <v>30321</v>
      </c>
      <c r="B169" s="9" t="s">
        <v>30322</v>
      </c>
      <c r="C169" s="9" t="s">
        <v>52184</v>
      </c>
      <c r="D169" s="9">
        <v>34</v>
      </c>
      <c r="E169" s="9">
        <v>1</v>
      </c>
      <c r="F169" s="9">
        <v>6</v>
      </c>
      <c r="G169" s="9" t="s">
        <v>52182</v>
      </c>
      <c r="H169" s="9" t="str">
        <f>_xlfn.XLOOKUP(A:A,פריטים_ומלאים[ItemCode],פריטים_ומלאים[PrcrmntMtd],0)</f>
        <v>B</v>
      </c>
      <c r="I169" s="9" t="s">
        <v>53489</v>
      </c>
    </row>
    <row r="170" spans="1:9" x14ac:dyDescent="0.3">
      <c r="A170" s="9" t="s">
        <v>49504</v>
      </c>
      <c r="B170" s="9" t="s">
        <v>49505</v>
      </c>
      <c r="C170" s="9" t="s">
        <v>52184</v>
      </c>
      <c r="D170" s="9">
        <v>1</v>
      </c>
      <c r="E170" s="9">
        <v>1</v>
      </c>
      <c r="F170" s="9">
        <v>5</v>
      </c>
      <c r="G170" s="9" t="s">
        <v>52182</v>
      </c>
      <c r="H170" s="9" t="str">
        <f>_xlfn.XLOOKUP(A:A,פריטים_ומלאים[ItemCode],פריטים_ומלאים[PrcrmntMtd],0)</f>
        <v>B</v>
      </c>
      <c r="I170" s="9" t="s">
        <v>53489</v>
      </c>
    </row>
    <row r="171" spans="1:9" x14ac:dyDescent="0.3">
      <c r="A171" s="9" t="s">
        <v>49100</v>
      </c>
      <c r="B171" s="9" t="s">
        <v>49101</v>
      </c>
      <c r="C171" s="9" t="s">
        <v>52184</v>
      </c>
      <c r="D171" s="9">
        <v>8</v>
      </c>
      <c r="E171" s="9">
        <v>1</v>
      </c>
      <c r="F171" s="9">
        <v>5</v>
      </c>
      <c r="G171" s="9" t="s">
        <v>52182</v>
      </c>
      <c r="H171" s="9" t="str">
        <f>_xlfn.XLOOKUP(A:A,פריטים_ומלאים[ItemCode],פריטים_ומלאים[PrcrmntMtd],0)</f>
        <v>B</v>
      </c>
      <c r="I171" s="9" t="s">
        <v>53489</v>
      </c>
    </row>
    <row r="172" spans="1:9" x14ac:dyDescent="0.3">
      <c r="A172" s="9" t="s">
        <v>29142</v>
      </c>
      <c r="B172" s="9" t="s">
        <v>29143</v>
      </c>
      <c r="C172" s="9" t="s">
        <v>52184</v>
      </c>
      <c r="D172" s="9">
        <v>1</v>
      </c>
      <c r="E172" s="9">
        <v>1</v>
      </c>
      <c r="F172" s="9">
        <v>5</v>
      </c>
      <c r="G172" s="9" t="s">
        <v>52182</v>
      </c>
      <c r="H172" s="9" t="str">
        <f>_xlfn.XLOOKUP(A:A,פריטים_ומלאים[ItemCode],פריטים_ומלאים[PrcrmntMtd],0)</f>
        <v>B</v>
      </c>
      <c r="I172" s="9" t="s">
        <v>53489</v>
      </c>
    </row>
    <row r="173" spans="1:9" x14ac:dyDescent="0.3">
      <c r="A173" s="9" t="s">
        <v>19796</v>
      </c>
      <c r="B173" s="9" t="s">
        <v>19797</v>
      </c>
      <c r="C173" s="9" t="s">
        <v>52185</v>
      </c>
      <c r="D173" s="9">
        <v>0.01</v>
      </c>
      <c r="E173" s="9">
        <v>1</v>
      </c>
      <c r="F173" s="9">
        <v>5</v>
      </c>
      <c r="G173" s="9" t="s">
        <v>52182</v>
      </c>
      <c r="H173" s="9" t="str">
        <f>_xlfn.XLOOKUP(A:A,פריטים_ומלאים[ItemCode],פריטים_ומלאים[PrcrmntMtd],0)</f>
        <v>B</v>
      </c>
      <c r="I173" s="9" t="s">
        <v>53489</v>
      </c>
    </row>
    <row r="174" spans="1:9" x14ac:dyDescent="0.3">
      <c r="A174" s="9" t="s">
        <v>19497</v>
      </c>
      <c r="B174" s="9" t="s">
        <v>19498</v>
      </c>
      <c r="C174" s="9" t="s">
        <v>52184</v>
      </c>
      <c r="D174" s="9">
        <v>1</v>
      </c>
      <c r="E174" s="9">
        <v>1</v>
      </c>
      <c r="F174" s="9">
        <v>5</v>
      </c>
      <c r="G174" s="9" t="s">
        <v>52182</v>
      </c>
      <c r="H174" s="9" t="str">
        <f>_xlfn.XLOOKUP(A:A,פריטים_ומלאים[ItemCode],פריטים_ומלאים[PrcrmntMtd],0)</f>
        <v>M</v>
      </c>
      <c r="I174" s="9" t="s">
        <v>53489</v>
      </c>
    </row>
    <row r="175" spans="1:9" x14ac:dyDescent="0.3">
      <c r="A175" s="9" t="s">
        <v>4569</v>
      </c>
      <c r="B175" s="9" t="s">
        <v>4570</v>
      </c>
      <c r="C175" s="9" t="s">
        <v>52184</v>
      </c>
      <c r="D175" s="9">
        <v>1</v>
      </c>
      <c r="E175" s="9">
        <v>1</v>
      </c>
      <c r="F175" s="9">
        <v>4</v>
      </c>
      <c r="G175" s="9" t="s">
        <v>52622</v>
      </c>
      <c r="H175" s="9" t="str">
        <f>_xlfn.XLOOKUP(A:A,פריטים_ומלאים[ItemCode],פריטים_ומלאים[PrcrmntMtd],0)</f>
        <v>B</v>
      </c>
      <c r="I175" s="9" t="s">
        <v>53489</v>
      </c>
    </row>
    <row r="176" spans="1:9" x14ac:dyDescent="0.3">
      <c r="A176" s="9" t="s">
        <v>30327</v>
      </c>
      <c r="B176" s="9" t="s">
        <v>30328</v>
      </c>
      <c r="C176" s="9" t="s">
        <v>52624</v>
      </c>
      <c r="D176" s="9">
        <v>6.5000000000000002E-2</v>
      </c>
      <c r="E176" s="9">
        <v>1</v>
      </c>
      <c r="F176" s="9">
        <v>5</v>
      </c>
      <c r="G176" s="9" t="s">
        <v>52182</v>
      </c>
      <c r="H176" s="9" t="str">
        <f>_xlfn.XLOOKUP(A:A,פריטים_ומלאים[ItemCode],פריטים_ומלאים[PrcrmntMtd],0)</f>
        <v>B</v>
      </c>
      <c r="I176" s="9" t="s">
        <v>53489</v>
      </c>
    </row>
    <row r="177" spans="1:9" x14ac:dyDescent="0.3">
      <c r="A177" s="9" t="s">
        <v>32553</v>
      </c>
      <c r="B177" s="9" t="s">
        <v>32554</v>
      </c>
      <c r="C177" s="9" t="s">
        <v>52624</v>
      </c>
      <c r="D177" s="9">
        <v>0.14000000000000001</v>
      </c>
      <c r="E177" s="9">
        <v>1</v>
      </c>
      <c r="F177" s="9">
        <v>5</v>
      </c>
      <c r="G177" s="9" t="s">
        <v>52182</v>
      </c>
      <c r="H177" s="9" t="str">
        <f>_xlfn.XLOOKUP(A:A,פריטים_ומלאים[ItemCode],פריטים_ומלאים[PrcrmntMtd],0)</f>
        <v>B</v>
      </c>
      <c r="I177" s="9" t="s">
        <v>53489</v>
      </c>
    </row>
    <row r="178" spans="1:9" x14ac:dyDescent="0.3">
      <c r="A178" s="9" t="s">
        <v>29206</v>
      </c>
      <c r="B178" s="9" t="s">
        <v>29207</v>
      </c>
      <c r="C178" s="9" t="s">
        <v>52624</v>
      </c>
      <c r="D178" s="9">
        <v>0.01</v>
      </c>
      <c r="E178" s="9">
        <v>1</v>
      </c>
      <c r="F178" s="9">
        <v>5</v>
      </c>
      <c r="G178" s="9" t="s">
        <v>52182</v>
      </c>
      <c r="H178" s="9" t="str">
        <f>_xlfn.XLOOKUP(A:A,פריטים_ומלאים[ItemCode],פריטים_ומלאים[PrcrmntMtd],0)</f>
        <v>B</v>
      </c>
      <c r="I178" s="9" t="s">
        <v>53489</v>
      </c>
    </row>
    <row r="179" spans="1:9" x14ac:dyDescent="0.3">
      <c r="A179" s="9" t="s">
        <v>35458</v>
      </c>
      <c r="B179" s="9" t="s">
        <v>35459</v>
      </c>
      <c r="C179" s="9" t="s">
        <v>52624</v>
      </c>
      <c r="D179" s="9">
        <v>0.01</v>
      </c>
      <c r="E179" s="9">
        <v>1</v>
      </c>
      <c r="F179" s="9">
        <v>5</v>
      </c>
      <c r="G179" s="9" t="s">
        <v>52182</v>
      </c>
      <c r="H179" s="9" t="str">
        <f>_xlfn.XLOOKUP(A:A,פריטים_ומלאים[ItemCode],פריטים_ומלאים[PrcrmntMtd],0)</f>
        <v>B</v>
      </c>
      <c r="I179" s="9" t="s">
        <v>53489</v>
      </c>
    </row>
    <row r="180" spans="1:9" x14ac:dyDescent="0.3">
      <c r="A180" s="9" t="s">
        <v>21870</v>
      </c>
      <c r="B180" s="9" t="s">
        <v>21871</v>
      </c>
      <c r="C180" s="9" t="s">
        <v>52184</v>
      </c>
      <c r="D180" s="9">
        <v>2</v>
      </c>
      <c r="E180" s="9">
        <v>1</v>
      </c>
      <c r="F180" s="9">
        <v>5</v>
      </c>
      <c r="G180" s="9" t="s">
        <v>52182</v>
      </c>
      <c r="H180" s="9" t="str">
        <f>_xlfn.XLOOKUP(A:A,פריטים_ומלאים[ItemCode],פריטים_ומלאים[PrcrmntMtd],0)</f>
        <v>B</v>
      </c>
      <c r="I180" s="9" t="s">
        <v>53489</v>
      </c>
    </row>
    <row r="181" spans="1:9" x14ac:dyDescent="0.3">
      <c r="A181" s="9" t="s">
        <v>4379</v>
      </c>
      <c r="B181" s="9" t="s">
        <v>4380</v>
      </c>
      <c r="C181" s="9" t="s">
        <v>52184</v>
      </c>
      <c r="D181" s="9">
        <v>1</v>
      </c>
      <c r="E181" s="9">
        <v>1</v>
      </c>
      <c r="F181" s="9">
        <v>3</v>
      </c>
      <c r="G181" s="9" t="s">
        <v>52622</v>
      </c>
      <c r="H181" s="9" t="str">
        <f>_xlfn.XLOOKUP(A:A,פריטים_ומלאים[ItemCode],פריטים_ומלאים[PrcrmntMtd],0)</f>
        <v>M</v>
      </c>
      <c r="I181" s="9" t="s">
        <v>53489</v>
      </c>
    </row>
    <row r="182" spans="1:9" x14ac:dyDescent="0.3">
      <c r="A182" s="9" t="s">
        <v>5061</v>
      </c>
      <c r="B182" s="9" t="s">
        <v>5062</v>
      </c>
      <c r="C182" s="9" t="s">
        <v>52184</v>
      </c>
      <c r="D182" s="9">
        <v>1</v>
      </c>
      <c r="E182" s="9">
        <v>1</v>
      </c>
      <c r="F182" s="9">
        <v>4</v>
      </c>
      <c r="G182" s="9" t="s">
        <v>52182</v>
      </c>
      <c r="H182" s="9" t="str">
        <f>_xlfn.XLOOKUP(A:A,פריטים_ומלאים[ItemCode],פריטים_ומלאים[PrcrmntMtd],0)</f>
        <v>B</v>
      </c>
      <c r="I182" s="9" t="s">
        <v>53489</v>
      </c>
    </row>
    <row r="183" spans="1:9" x14ac:dyDescent="0.3">
      <c r="A183" s="9" t="s">
        <v>5595</v>
      </c>
      <c r="B183" s="9" t="s">
        <v>5596</v>
      </c>
      <c r="C183" s="9" t="s">
        <v>52184</v>
      </c>
      <c r="D183" s="9">
        <v>1</v>
      </c>
      <c r="E183" s="9">
        <v>1</v>
      </c>
      <c r="F183" s="9">
        <v>4</v>
      </c>
      <c r="G183" s="9" t="s">
        <v>52182</v>
      </c>
      <c r="H183" s="9" t="str">
        <f>_xlfn.XLOOKUP(A:A,פריטים_ומלאים[ItemCode],פריטים_ומלאים[PrcrmntMtd],0)</f>
        <v>B</v>
      </c>
      <c r="I183" s="9" t="s">
        <v>53489</v>
      </c>
    </row>
    <row r="184" spans="1:9" x14ac:dyDescent="0.3">
      <c r="A184" s="9" t="s">
        <v>5059</v>
      </c>
      <c r="B184" s="9" t="s">
        <v>5060</v>
      </c>
      <c r="C184" s="9" t="s">
        <v>52184</v>
      </c>
      <c r="D184" s="9">
        <v>1</v>
      </c>
      <c r="E184" s="9">
        <v>1</v>
      </c>
      <c r="F184" s="9">
        <v>4</v>
      </c>
      <c r="G184" s="9" t="s">
        <v>52182</v>
      </c>
      <c r="H184" s="9" t="str">
        <f>_xlfn.XLOOKUP(A:A,פריטים_ומלאים[ItemCode],פריטים_ומלאים[PrcrmntMtd],0)</f>
        <v>B</v>
      </c>
      <c r="I184" s="9" t="s">
        <v>53489</v>
      </c>
    </row>
    <row r="185" spans="1:9" x14ac:dyDescent="0.3">
      <c r="A185" s="9" t="s">
        <v>5599</v>
      </c>
      <c r="B185" s="9" t="s">
        <v>5600</v>
      </c>
      <c r="C185" s="9" t="s">
        <v>52184</v>
      </c>
      <c r="D185" s="9">
        <v>1</v>
      </c>
      <c r="E185" s="9">
        <v>1</v>
      </c>
      <c r="F185" s="9">
        <v>4</v>
      </c>
      <c r="G185" s="9" t="s">
        <v>52182</v>
      </c>
      <c r="H185" s="9" t="str">
        <f>_xlfn.XLOOKUP(A:A,פריטים_ומלאים[ItemCode],פריטים_ומלאים[PrcrmntMtd],0)</f>
        <v>B</v>
      </c>
      <c r="I185" s="9" t="s">
        <v>53489</v>
      </c>
    </row>
    <row r="186" spans="1:9" x14ac:dyDescent="0.3">
      <c r="A186" s="9" t="s">
        <v>5635</v>
      </c>
      <c r="B186" s="9" t="s">
        <v>5636</v>
      </c>
      <c r="C186" s="9" t="s">
        <v>52184</v>
      </c>
      <c r="D186" s="9">
        <v>1</v>
      </c>
      <c r="E186" s="9">
        <v>1</v>
      </c>
      <c r="F186" s="9">
        <v>4</v>
      </c>
      <c r="G186" s="9" t="s">
        <v>52182</v>
      </c>
      <c r="H186" s="9" t="str">
        <f>_xlfn.XLOOKUP(A:A,פריטים_ומלאים[ItemCode],פריטים_ומלאים[PrcrmntMtd],0)</f>
        <v>B</v>
      </c>
      <c r="I186" s="9" t="s">
        <v>53489</v>
      </c>
    </row>
    <row r="187" spans="1:9" x14ac:dyDescent="0.3">
      <c r="A187" s="9" t="s">
        <v>33430</v>
      </c>
      <c r="B187" s="9" t="s">
        <v>33431</v>
      </c>
      <c r="C187" s="9" t="s">
        <v>52184</v>
      </c>
      <c r="D187" s="9">
        <v>1</v>
      </c>
      <c r="E187" s="9">
        <v>1</v>
      </c>
      <c r="F187" s="9">
        <v>4</v>
      </c>
      <c r="G187" s="9" t="s">
        <v>52622</v>
      </c>
      <c r="H187" s="9" t="str">
        <f>_xlfn.XLOOKUP(A:A,פריטים_ומלאים[ItemCode],פריטים_ומלאים[PrcrmntMtd],0)</f>
        <v>B</v>
      </c>
      <c r="I187" s="9" t="s">
        <v>53489</v>
      </c>
    </row>
    <row r="188" spans="1:9" x14ac:dyDescent="0.3">
      <c r="A188" s="9" t="s">
        <v>33428</v>
      </c>
      <c r="B188" s="9" t="s">
        <v>33429</v>
      </c>
      <c r="C188" s="9"/>
      <c r="D188" s="9">
        <v>1</v>
      </c>
      <c r="E188" s="9">
        <v>1</v>
      </c>
      <c r="F188" s="9">
        <v>5</v>
      </c>
      <c r="G188" s="9" t="s">
        <v>52182</v>
      </c>
      <c r="H188" s="9" t="str">
        <f>_xlfn.XLOOKUP(A:A,פריטים_ומלאים[ItemCode],פריטים_ומלאים[PrcrmntMtd],0)</f>
        <v>B</v>
      </c>
      <c r="I188" s="9" t="s">
        <v>53489</v>
      </c>
    </row>
    <row r="189" spans="1:9" x14ac:dyDescent="0.3">
      <c r="A189" s="9" t="s">
        <v>51560</v>
      </c>
      <c r="B189" s="9" t="s">
        <v>51561</v>
      </c>
      <c r="C189" s="9" t="s">
        <v>52184</v>
      </c>
      <c r="D189" s="9">
        <v>1</v>
      </c>
      <c r="E189" s="9">
        <v>1</v>
      </c>
      <c r="F189" s="9">
        <v>5</v>
      </c>
      <c r="G189" s="9" t="s">
        <v>52182</v>
      </c>
      <c r="H189" s="9" t="str">
        <f>_xlfn.XLOOKUP(A:A,פריטים_ומלאים[ItemCode],פריטים_ומלאים[PrcrmntMtd],0)</f>
        <v>B</v>
      </c>
      <c r="I189" s="9" t="s">
        <v>53489</v>
      </c>
    </row>
    <row r="190" spans="1:9" x14ac:dyDescent="0.3">
      <c r="A190" s="9" t="s">
        <v>49015</v>
      </c>
      <c r="B190" s="9" t="s">
        <v>49016</v>
      </c>
      <c r="C190" s="9" t="s">
        <v>52184</v>
      </c>
      <c r="D190" s="9">
        <v>2</v>
      </c>
      <c r="E190" s="9">
        <v>1</v>
      </c>
      <c r="F190" s="9">
        <v>5</v>
      </c>
      <c r="G190" s="9" t="s">
        <v>52182</v>
      </c>
      <c r="H190" s="9" t="str">
        <f>_xlfn.XLOOKUP(A:A,פריטים_ומלאים[ItemCode],פריטים_ומלאים[PrcrmntMtd],0)</f>
        <v>B</v>
      </c>
      <c r="I190" s="9" t="s">
        <v>53489</v>
      </c>
    </row>
    <row r="191" spans="1:9" x14ac:dyDescent="0.3">
      <c r="A191" s="9" t="s">
        <v>32598</v>
      </c>
      <c r="B191" s="9" t="s">
        <v>32599</v>
      </c>
      <c r="C191" s="9" t="s">
        <v>52184</v>
      </c>
      <c r="D191" s="9">
        <v>11</v>
      </c>
      <c r="E191" s="9">
        <v>1</v>
      </c>
      <c r="F191" s="9">
        <v>5</v>
      </c>
      <c r="G191" s="9" t="s">
        <v>52182</v>
      </c>
      <c r="H191" s="9" t="str">
        <f>_xlfn.XLOOKUP(A:A,פריטים_ומלאים[ItemCode],פריטים_ומלאים[PrcrmntMtd],0)</f>
        <v>B</v>
      </c>
      <c r="I191" s="9" t="s">
        <v>53489</v>
      </c>
    </row>
    <row r="192" spans="1:9" x14ac:dyDescent="0.3">
      <c r="A192" s="9" t="s">
        <v>33381</v>
      </c>
      <c r="B192" s="9" t="s">
        <v>33382</v>
      </c>
      <c r="C192" s="9" t="s">
        <v>52184</v>
      </c>
      <c r="D192" s="9">
        <v>1</v>
      </c>
      <c r="E192" s="9">
        <v>1</v>
      </c>
      <c r="F192" s="9">
        <v>5</v>
      </c>
      <c r="G192" s="9" t="s">
        <v>52182</v>
      </c>
      <c r="H192" s="9" t="str">
        <f>_xlfn.XLOOKUP(A:A,פריטים_ומלאים[ItemCode],פריטים_ומלאים[PrcrmntMtd],0)</f>
        <v>B</v>
      </c>
      <c r="I192" s="9" t="s">
        <v>53489</v>
      </c>
    </row>
    <row r="193" spans="1:9" x14ac:dyDescent="0.3">
      <c r="A193" s="9" t="s">
        <v>24782</v>
      </c>
      <c r="B193" s="9" t="s">
        <v>24783</v>
      </c>
      <c r="C193" s="9" t="s">
        <v>52184</v>
      </c>
      <c r="D193" s="9">
        <v>1</v>
      </c>
      <c r="E193" s="9">
        <v>1</v>
      </c>
      <c r="F193" s="9">
        <v>5</v>
      </c>
      <c r="G193" s="9" t="s">
        <v>52182</v>
      </c>
      <c r="H193" s="9" t="str">
        <f>_xlfn.XLOOKUP(A:A,פריטים_ומלאים[ItemCode],פריטים_ומלאים[PrcrmntMtd],0)</f>
        <v>B</v>
      </c>
      <c r="I193" s="9" t="s">
        <v>53489</v>
      </c>
    </row>
    <row r="194" spans="1:9" x14ac:dyDescent="0.3">
      <c r="A194" s="9" t="s">
        <v>32880</v>
      </c>
      <c r="B194" s="9" t="s">
        <v>32881</v>
      </c>
      <c r="C194" s="9" t="s">
        <v>52184</v>
      </c>
      <c r="D194" s="9">
        <v>2</v>
      </c>
      <c r="E194" s="9">
        <v>1</v>
      </c>
      <c r="F194" s="9">
        <v>5</v>
      </c>
      <c r="G194" s="9" t="s">
        <v>52182</v>
      </c>
      <c r="H194" s="9" t="str">
        <f>_xlfn.XLOOKUP(A:A,פריטים_ומלאים[ItemCode],פריטים_ומלאים[PrcrmntMtd],0)</f>
        <v>B</v>
      </c>
      <c r="I194" s="9" t="s">
        <v>53489</v>
      </c>
    </row>
    <row r="195" spans="1:9" x14ac:dyDescent="0.3">
      <c r="A195" s="9" t="s">
        <v>32892</v>
      </c>
      <c r="B195" s="9" t="s">
        <v>32893</v>
      </c>
      <c r="C195" s="9" t="s">
        <v>52184</v>
      </c>
      <c r="D195" s="9">
        <v>1</v>
      </c>
      <c r="E195" s="9">
        <v>1</v>
      </c>
      <c r="F195" s="9">
        <v>5</v>
      </c>
      <c r="G195" s="9" t="s">
        <v>52182</v>
      </c>
      <c r="H195" s="9" t="str">
        <f>_xlfn.XLOOKUP(A:A,פריטים_ומלאים[ItemCode],פריטים_ומלאים[PrcrmntMtd],0)</f>
        <v>B</v>
      </c>
      <c r="I195" s="9" t="s">
        <v>53489</v>
      </c>
    </row>
    <row r="196" spans="1:9" x14ac:dyDescent="0.3">
      <c r="A196" s="9" t="s">
        <v>33329</v>
      </c>
      <c r="B196" s="9" t="s">
        <v>33330</v>
      </c>
      <c r="C196" s="9"/>
      <c r="D196" s="9">
        <v>1</v>
      </c>
      <c r="E196" s="9">
        <v>1</v>
      </c>
      <c r="F196" s="9">
        <v>5</v>
      </c>
      <c r="G196" s="9" t="s">
        <v>52182</v>
      </c>
      <c r="H196" s="9" t="str">
        <f>_xlfn.XLOOKUP(A:A,פריטים_ומלאים[ItemCode],פריטים_ומלאים[PrcrmntMtd],0)</f>
        <v>B</v>
      </c>
      <c r="I196" s="9" t="s">
        <v>53489</v>
      </c>
    </row>
    <row r="197" spans="1:9" x14ac:dyDescent="0.3">
      <c r="A197" s="9" t="s">
        <v>33391</v>
      </c>
      <c r="B197" s="9" t="s">
        <v>33392</v>
      </c>
      <c r="C197" s="9" t="s">
        <v>52184</v>
      </c>
      <c r="D197" s="9">
        <v>1</v>
      </c>
      <c r="E197" s="9">
        <v>1</v>
      </c>
      <c r="F197" s="9">
        <v>5</v>
      </c>
      <c r="G197" s="9" t="s">
        <v>52182</v>
      </c>
      <c r="H197" s="9" t="str">
        <f>_xlfn.XLOOKUP(A:A,פריטים_ומלאים[ItemCode],פריטים_ומלאים[PrcrmntMtd],0)</f>
        <v>B</v>
      </c>
      <c r="I197" s="9" t="s">
        <v>53489</v>
      </c>
    </row>
    <row r="198" spans="1:9" x14ac:dyDescent="0.3">
      <c r="A198" s="9" t="s">
        <v>33335</v>
      </c>
      <c r="B198" s="9" t="s">
        <v>33336</v>
      </c>
      <c r="C198" s="9" t="s">
        <v>52184</v>
      </c>
      <c r="D198" s="9">
        <v>1</v>
      </c>
      <c r="E198" s="9">
        <v>1</v>
      </c>
      <c r="F198" s="9">
        <v>5</v>
      </c>
      <c r="G198" s="9" t="s">
        <v>52182</v>
      </c>
      <c r="H198" s="9" t="str">
        <f>_xlfn.XLOOKUP(A:A,פריטים_ומלאים[ItemCode],פריטים_ומלאים[PrcrmntMtd],0)</f>
        <v>B</v>
      </c>
      <c r="I198" s="9" t="s">
        <v>53489</v>
      </c>
    </row>
    <row r="199" spans="1:9" x14ac:dyDescent="0.3">
      <c r="A199" s="9" t="s">
        <v>33193</v>
      </c>
      <c r="B199" s="9" t="s">
        <v>33194</v>
      </c>
      <c r="C199" s="9" t="s">
        <v>52184</v>
      </c>
      <c r="D199" s="9">
        <v>1</v>
      </c>
      <c r="E199" s="9">
        <v>1</v>
      </c>
      <c r="F199" s="9">
        <v>5</v>
      </c>
      <c r="G199" s="9" t="s">
        <v>52182</v>
      </c>
      <c r="H199" s="9" t="str">
        <f>_xlfn.XLOOKUP(A:A,פריטים_ומלאים[ItemCode],פריטים_ומלאים[PrcrmntMtd],0)</f>
        <v>B</v>
      </c>
      <c r="I199" s="9" t="s">
        <v>53489</v>
      </c>
    </row>
    <row r="200" spans="1:9" x14ac:dyDescent="0.3">
      <c r="A200" s="9" t="s">
        <v>33436</v>
      </c>
      <c r="B200" s="9" t="s">
        <v>33437</v>
      </c>
      <c r="C200" s="9" t="s">
        <v>52184</v>
      </c>
      <c r="D200" s="9">
        <v>1</v>
      </c>
      <c r="E200" s="9">
        <v>1</v>
      </c>
      <c r="F200" s="9">
        <v>5</v>
      </c>
      <c r="G200" s="9" t="s">
        <v>52182</v>
      </c>
      <c r="H200" s="9" t="str">
        <f>_xlfn.XLOOKUP(A:A,פריטים_ומלאים[ItemCode],פריטים_ומלאים[PrcrmntMtd],0)</f>
        <v>B</v>
      </c>
      <c r="I200" s="9" t="s">
        <v>53489</v>
      </c>
    </row>
    <row r="201" spans="1:9" x14ac:dyDescent="0.3">
      <c r="A201" s="9" t="s">
        <v>32865</v>
      </c>
      <c r="B201" s="9" t="s">
        <v>32866</v>
      </c>
      <c r="C201" s="9" t="s">
        <v>52184</v>
      </c>
      <c r="D201" s="9">
        <v>4</v>
      </c>
      <c r="E201" s="9">
        <v>1</v>
      </c>
      <c r="F201" s="9">
        <v>5</v>
      </c>
      <c r="G201" s="9" t="s">
        <v>52182</v>
      </c>
      <c r="H201" s="9" t="str">
        <f>_xlfn.XLOOKUP(A:A,פריטים_ומלאים[ItemCode],פריטים_ומלאים[PrcrmntMtd],0)</f>
        <v>B</v>
      </c>
      <c r="I201" s="9" t="s">
        <v>53489</v>
      </c>
    </row>
    <row r="202" spans="1:9" x14ac:dyDescent="0.3">
      <c r="A202" s="9" t="s">
        <v>32464</v>
      </c>
      <c r="B202" s="9" t="s">
        <v>32465</v>
      </c>
      <c r="C202" s="9" t="s">
        <v>52184</v>
      </c>
      <c r="D202" s="9">
        <v>2</v>
      </c>
      <c r="E202" s="9">
        <v>1</v>
      </c>
      <c r="F202" s="9">
        <v>5</v>
      </c>
      <c r="G202" s="9" t="s">
        <v>52182</v>
      </c>
      <c r="H202" s="9" t="str">
        <f>_xlfn.XLOOKUP(A:A,פריטים_ומלאים[ItemCode],פריטים_ומלאים[PrcrmntMtd],0)</f>
        <v>B</v>
      </c>
      <c r="I202" s="9" t="s">
        <v>53489</v>
      </c>
    </row>
    <row r="203" spans="1:9" x14ac:dyDescent="0.3">
      <c r="A203" s="9" t="s">
        <v>33337</v>
      </c>
      <c r="B203" s="9" t="s">
        <v>33338</v>
      </c>
      <c r="C203" s="9" t="s">
        <v>52184</v>
      </c>
      <c r="D203" s="9">
        <v>9</v>
      </c>
      <c r="E203" s="9">
        <v>1</v>
      </c>
      <c r="F203" s="9">
        <v>5</v>
      </c>
      <c r="G203" s="9" t="s">
        <v>52182</v>
      </c>
      <c r="H203" s="9" t="str">
        <f>_xlfn.XLOOKUP(A:A,פריטים_ומלאים[ItemCode],פריטים_ומלאים[PrcrmntMtd],0)</f>
        <v>B</v>
      </c>
      <c r="I203" s="9" t="s">
        <v>53489</v>
      </c>
    </row>
    <row r="204" spans="1:9" x14ac:dyDescent="0.3">
      <c r="A204" s="9" t="s">
        <v>29893</v>
      </c>
      <c r="B204" s="9" t="s">
        <v>29894</v>
      </c>
      <c r="C204" s="9" t="s">
        <v>52184</v>
      </c>
      <c r="D204" s="9">
        <v>9</v>
      </c>
      <c r="E204" s="9">
        <v>1</v>
      </c>
      <c r="F204" s="9">
        <v>5</v>
      </c>
      <c r="G204" s="9" t="s">
        <v>52182</v>
      </c>
      <c r="H204" s="9" t="str">
        <f>_xlfn.XLOOKUP(A:A,פריטים_ומלאים[ItemCode],פריטים_ומלאים[PrcrmntMtd],0)</f>
        <v>B</v>
      </c>
      <c r="I204" s="9" t="s">
        <v>53489</v>
      </c>
    </row>
    <row r="205" spans="1:9" x14ac:dyDescent="0.3">
      <c r="A205" s="9" t="s">
        <v>30701</v>
      </c>
      <c r="B205" s="9" t="s">
        <v>30702</v>
      </c>
      <c r="C205" s="9" t="s">
        <v>52184</v>
      </c>
      <c r="D205" s="9">
        <v>1</v>
      </c>
      <c r="E205" s="9">
        <v>1</v>
      </c>
      <c r="F205" s="9">
        <v>5</v>
      </c>
      <c r="G205" s="9" t="s">
        <v>52182</v>
      </c>
      <c r="H205" s="9" t="str">
        <f>_xlfn.XLOOKUP(A:A,פריטים_ומלאים[ItemCode],פריטים_ומלאים[PrcrmntMtd],0)</f>
        <v>B</v>
      </c>
      <c r="I205" s="9" t="s">
        <v>53489</v>
      </c>
    </row>
    <row r="206" spans="1:9" x14ac:dyDescent="0.3">
      <c r="A206" s="9" t="s">
        <v>33405</v>
      </c>
      <c r="B206" s="9" t="s">
        <v>33406</v>
      </c>
      <c r="C206" s="9" t="s">
        <v>52184</v>
      </c>
      <c r="D206" s="9">
        <v>1</v>
      </c>
      <c r="E206" s="9">
        <v>1</v>
      </c>
      <c r="F206" s="9">
        <v>5</v>
      </c>
      <c r="G206" s="9" t="s">
        <v>52182</v>
      </c>
      <c r="H206" s="9" t="str">
        <f>_xlfn.XLOOKUP(A:A,פריטים_ומלאים[ItemCode],פריטים_ומלאים[PrcrmntMtd],0)</f>
        <v>B</v>
      </c>
      <c r="I206" s="9" t="s">
        <v>53489</v>
      </c>
    </row>
    <row r="207" spans="1:9" x14ac:dyDescent="0.3">
      <c r="A207" s="9" t="s">
        <v>33403</v>
      </c>
      <c r="B207" s="9" t="s">
        <v>33404</v>
      </c>
      <c r="C207" s="9" t="s">
        <v>52184</v>
      </c>
      <c r="D207" s="9">
        <v>1</v>
      </c>
      <c r="E207" s="9">
        <v>1</v>
      </c>
      <c r="F207" s="9">
        <v>5</v>
      </c>
      <c r="G207" s="9" t="s">
        <v>52182</v>
      </c>
      <c r="H207" s="9" t="str">
        <f>_xlfn.XLOOKUP(A:A,פריטים_ומלאים[ItemCode],פריטים_ומלאים[PrcrmntMtd],0)</f>
        <v>B</v>
      </c>
      <c r="I207" s="9" t="s">
        <v>53489</v>
      </c>
    </row>
    <row r="208" spans="1:9" x14ac:dyDescent="0.3">
      <c r="A208" s="9" t="s">
        <v>24688</v>
      </c>
      <c r="B208" s="9" t="s">
        <v>24689</v>
      </c>
      <c r="C208" s="9" t="s">
        <v>52184</v>
      </c>
      <c r="D208" s="9">
        <v>4</v>
      </c>
      <c r="E208" s="9">
        <v>1</v>
      </c>
      <c r="F208" s="9">
        <v>5</v>
      </c>
      <c r="G208" s="9" t="s">
        <v>52182</v>
      </c>
      <c r="H208" s="9" t="str">
        <f>_xlfn.XLOOKUP(A:A,פריטים_ומלאים[ItemCode],פריטים_ומלאים[PrcrmntMtd],0)</f>
        <v>B</v>
      </c>
      <c r="I208" s="9" t="s">
        <v>53489</v>
      </c>
    </row>
    <row r="209" spans="1:9" x14ac:dyDescent="0.3">
      <c r="A209" s="9" t="s">
        <v>32648</v>
      </c>
      <c r="B209" s="9" t="s">
        <v>32649</v>
      </c>
      <c r="C209" s="9"/>
      <c r="D209" s="9">
        <v>4</v>
      </c>
      <c r="E209" s="9">
        <v>1</v>
      </c>
      <c r="F209" s="9">
        <v>5</v>
      </c>
      <c r="G209" s="9" t="s">
        <v>52182</v>
      </c>
      <c r="H209" s="9" t="str">
        <f>_xlfn.XLOOKUP(A:A,פריטים_ומלאים[ItemCode],פריטים_ומלאים[PrcrmntMtd],0)</f>
        <v>B</v>
      </c>
      <c r="I209" s="9" t="s">
        <v>53489</v>
      </c>
    </row>
    <row r="210" spans="1:9" x14ac:dyDescent="0.3">
      <c r="A210" s="9" t="s">
        <v>27624</v>
      </c>
      <c r="B210" s="9" t="s">
        <v>27625</v>
      </c>
      <c r="C210" s="9" t="s">
        <v>52184</v>
      </c>
      <c r="D210" s="9">
        <v>4</v>
      </c>
      <c r="E210" s="9">
        <v>1</v>
      </c>
      <c r="F210" s="9">
        <v>5</v>
      </c>
      <c r="G210" s="9" t="s">
        <v>52182</v>
      </c>
      <c r="H210" s="9" t="str">
        <f>_xlfn.XLOOKUP(A:A,פריטים_ומלאים[ItemCode],פריטים_ומלאים[PrcrmntMtd],0)</f>
        <v>B</v>
      </c>
      <c r="I210" s="9" t="s">
        <v>53489</v>
      </c>
    </row>
    <row r="211" spans="1:9" x14ac:dyDescent="0.3">
      <c r="A211" s="9" t="s">
        <v>25998</v>
      </c>
      <c r="B211" s="9" t="s">
        <v>25999</v>
      </c>
      <c r="C211" s="9" t="s">
        <v>52184</v>
      </c>
      <c r="D211" s="9">
        <v>4</v>
      </c>
      <c r="E211" s="9">
        <v>1</v>
      </c>
      <c r="F211" s="9">
        <v>5</v>
      </c>
      <c r="G211" s="9" t="s">
        <v>52182</v>
      </c>
      <c r="H211" s="9" t="str">
        <f>_xlfn.XLOOKUP(A:A,פריטים_ומלאים[ItemCode],פריטים_ומלאים[PrcrmntMtd],0)</f>
        <v>B</v>
      </c>
      <c r="I211" s="9" t="s">
        <v>53489</v>
      </c>
    </row>
    <row r="212" spans="1:9" x14ac:dyDescent="0.3">
      <c r="A212" s="9" t="s">
        <v>33409</v>
      </c>
      <c r="B212" s="9" t="s">
        <v>33410</v>
      </c>
      <c r="C212" s="9" t="s">
        <v>52184</v>
      </c>
      <c r="D212" s="9">
        <v>1</v>
      </c>
      <c r="E212" s="9">
        <v>1</v>
      </c>
      <c r="F212" s="9">
        <v>5</v>
      </c>
      <c r="G212" s="9" t="s">
        <v>52182</v>
      </c>
      <c r="H212" s="9" t="str">
        <f>_xlfn.XLOOKUP(A:A,פריטים_ומלאים[ItemCode],פריטים_ומלאים[PrcrmntMtd],0)</f>
        <v>B</v>
      </c>
      <c r="I212" s="9" t="s">
        <v>53489</v>
      </c>
    </row>
    <row r="213" spans="1:9" x14ac:dyDescent="0.3">
      <c r="A213" s="9" t="s">
        <v>32769</v>
      </c>
      <c r="B213" s="9" t="s">
        <v>32770</v>
      </c>
      <c r="C213" s="9" t="s">
        <v>52184</v>
      </c>
      <c r="D213" s="9">
        <v>1</v>
      </c>
      <c r="E213" s="9">
        <v>1</v>
      </c>
      <c r="F213" s="9">
        <v>5</v>
      </c>
      <c r="G213" s="9" t="s">
        <v>52182</v>
      </c>
      <c r="H213" s="9" t="str">
        <f>_xlfn.XLOOKUP(A:A,פריטים_ומלאים[ItemCode],פריטים_ומלאים[PrcrmntMtd],0)</f>
        <v>B</v>
      </c>
      <c r="I213" s="9" t="s">
        <v>53489</v>
      </c>
    </row>
    <row r="214" spans="1:9" x14ac:dyDescent="0.3">
      <c r="A214" s="9" t="s">
        <v>48816</v>
      </c>
      <c r="B214" s="9" t="s">
        <v>48179</v>
      </c>
      <c r="C214" s="9" t="s">
        <v>52184</v>
      </c>
      <c r="D214" s="9">
        <v>4</v>
      </c>
      <c r="E214" s="9">
        <v>1</v>
      </c>
      <c r="F214" s="9">
        <v>4</v>
      </c>
      <c r="G214" s="9" t="s">
        <v>52182</v>
      </c>
      <c r="H214" s="9" t="str">
        <f>_xlfn.XLOOKUP(A:A,פריטים_ומלאים[ItemCode],פריטים_ומלאים[PrcrmntMtd],0)</f>
        <v>B</v>
      </c>
      <c r="I214" s="9" t="s">
        <v>53489</v>
      </c>
    </row>
    <row r="215" spans="1:9" x14ac:dyDescent="0.3">
      <c r="A215" s="9" t="s">
        <v>46396</v>
      </c>
      <c r="B215" s="9" t="s">
        <v>46397</v>
      </c>
      <c r="C215" s="9" t="s">
        <v>52184</v>
      </c>
      <c r="D215" s="9">
        <v>0.01</v>
      </c>
      <c r="E215" s="9">
        <v>1</v>
      </c>
      <c r="F215" s="9">
        <v>4</v>
      </c>
      <c r="G215" s="9" t="s">
        <v>52182</v>
      </c>
      <c r="H215" s="9" t="str">
        <f>_xlfn.XLOOKUP(A:A,פריטים_ומלאים[ItemCode],פריטים_ומלאים[PrcrmntMtd],0)</f>
        <v>B</v>
      </c>
      <c r="I215" s="9" t="s">
        <v>53489</v>
      </c>
    </row>
    <row r="216" spans="1:9" x14ac:dyDescent="0.3">
      <c r="A216" s="9" t="s">
        <v>4323</v>
      </c>
      <c r="B216" s="9" t="s">
        <v>4324</v>
      </c>
      <c r="C216" s="9" t="s">
        <v>52184</v>
      </c>
      <c r="D216" s="9">
        <v>1</v>
      </c>
      <c r="E216" s="9">
        <v>1</v>
      </c>
      <c r="F216" s="9">
        <v>3</v>
      </c>
      <c r="G216" s="9" t="s">
        <v>52622</v>
      </c>
      <c r="H216" s="9" t="str">
        <f>_xlfn.XLOOKUP(A:A,פריטים_ומלאים[ItemCode],פריטים_ומלאים[PrcrmntMtd],0)</f>
        <v>M</v>
      </c>
      <c r="I216" s="9" t="s">
        <v>53489</v>
      </c>
    </row>
    <row r="217" spans="1:9" x14ac:dyDescent="0.3">
      <c r="A217" s="9" t="s">
        <v>19144</v>
      </c>
      <c r="B217" s="9" t="s">
        <v>19145</v>
      </c>
      <c r="C217" s="9" t="s">
        <v>52184</v>
      </c>
      <c r="D217" s="9">
        <v>1</v>
      </c>
      <c r="E217" s="9">
        <v>1</v>
      </c>
      <c r="F217" s="9">
        <v>4</v>
      </c>
      <c r="G217" s="9" t="s">
        <v>52622</v>
      </c>
      <c r="H217" s="9" t="str">
        <f>_xlfn.XLOOKUP(A:A,פריטים_ומלאים[ItemCode],פריטים_ומלאים[PrcrmntMtd],0)</f>
        <v>B</v>
      </c>
      <c r="I217" s="9" t="s">
        <v>53489</v>
      </c>
    </row>
    <row r="218" spans="1:9" x14ac:dyDescent="0.3">
      <c r="A218" s="9" t="s">
        <v>35454</v>
      </c>
      <c r="B218" s="9" t="s">
        <v>35455</v>
      </c>
      <c r="C218" s="9" t="s">
        <v>52624</v>
      </c>
      <c r="D218" s="9">
        <v>0.5</v>
      </c>
      <c r="E218" s="9">
        <v>1</v>
      </c>
      <c r="F218" s="9">
        <v>5</v>
      </c>
      <c r="G218" s="9" t="s">
        <v>52182</v>
      </c>
      <c r="H218" s="9" t="str">
        <f>_xlfn.XLOOKUP(A:A,פריטים_ומלאים[ItemCode],פריטים_ומלאים[PrcrmntMtd],0)</f>
        <v>B</v>
      </c>
      <c r="I218" s="9" t="s">
        <v>53489</v>
      </c>
    </row>
    <row r="219" spans="1:9" x14ac:dyDescent="0.3">
      <c r="A219" s="9" t="s">
        <v>25596</v>
      </c>
      <c r="B219" s="9" t="s">
        <v>25597</v>
      </c>
      <c r="C219" s="9" t="s">
        <v>52184</v>
      </c>
      <c r="D219" s="9">
        <v>1</v>
      </c>
      <c r="E219" s="9">
        <v>1</v>
      </c>
      <c r="F219" s="9">
        <v>5</v>
      </c>
      <c r="G219" s="9" t="s">
        <v>52182</v>
      </c>
      <c r="H219" s="9" t="str">
        <f>_xlfn.XLOOKUP(A:A,פריטים_ומלאים[ItemCode],פריטים_ומלאים[PrcrmntMtd],0)</f>
        <v>B</v>
      </c>
      <c r="I219" s="9" t="s">
        <v>53489</v>
      </c>
    </row>
    <row r="220" spans="1:9" x14ac:dyDescent="0.3">
      <c r="A220" s="9" t="s">
        <v>23605</v>
      </c>
      <c r="B220" s="9" t="s">
        <v>23606</v>
      </c>
      <c r="C220" s="9" t="s">
        <v>52184</v>
      </c>
      <c r="D220" s="9">
        <v>1</v>
      </c>
      <c r="E220" s="9">
        <v>1</v>
      </c>
      <c r="F220" s="9">
        <v>5</v>
      </c>
      <c r="G220" s="9" t="s">
        <v>52182</v>
      </c>
      <c r="H220" s="9" t="str">
        <f>_xlfn.XLOOKUP(A:A,פריטים_ומלאים[ItemCode],פריטים_ומלאים[PrcrmntMtd],0)</f>
        <v>B</v>
      </c>
      <c r="I220" s="9" t="s">
        <v>53489</v>
      </c>
    </row>
    <row r="221" spans="1:9" x14ac:dyDescent="0.3">
      <c r="A221" s="9" t="s">
        <v>30181</v>
      </c>
      <c r="B221" s="9" t="s">
        <v>30182</v>
      </c>
      <c r="C221" s="9" t="s">
        <v>52184</v>
      </c>
      <c r="D221" s="9">
        <v>1</v>
      </c>
      <c r="E221" s="9">
        <v>1</v>
      </c>
      <c r="F221" s="9">
        <v>5</v>
      </c>
      <c r="G221" s="9" t="s">
        <v>52182</v>
      </c>
      <c r="H221" s="9" t="str">
        <f>_xlfn.XLOOKUP(A:A,פריטים_ומלאים[ItemCode],פריטים_ומלאים[PrcrmntMtd],0)</f>
        <v>B</v>
      </c>
      <c r="I221" s="9" t="s">
        <v>53489</v>
      </c>
    </row>
    <row r="222" spans="1:9" x14ac:dyDescent="0.3">
      <c r="A222" s="9" t="s">
        <v>23607</v>
      </c>
      <c r="B222" s="9" t="s">
        <v>23608</v>
      </c>
      <c r="C222" s="9" t="s">
        <v>52184</v>
      </c>
      <c r="D222" s="9">
        <v>14</v>
      </c>
      <c r="E222" s="9">
        <v>1</v>
      </c>
      <c r="F222" s="9">
        <v>5</v>
      </c>
      <c r="G222" s="9" t="s">
        <v>52182</v>
      </c>
      <c r="H222" s="9" t="str">
        <f>_xlfn.XLOOKUP(A:A,פריטים_ומלאים[ItemCode],פריטים_ומלאים[PrcrmntMtd],0)</f>
        <v>B</v>
      </c>
      <c r="I222" s="9" t="s">
        <v>53489</v>
      </c>
    </row>
    <row r="223" spans="1:9" x14ac:dyDescent="0.3">
      <c r="A223" s="9" t="s">
        <v>30222</v>
      </c>
      <c r="B223" s="9" t="s">
        <v>30223</v>
      </c>
      <c r="C223" s="9" t="s">
        <v>52184</v>
      </c>
      <c r="D223" s="9">
        <v>2</v>
      </c>
      <c r="E223" s="9">
        <v>1</v>
      </c>
      <c r="F223" s="9">
        <v>5</v>
      </c>
      <c r="G223" s="9" t="s">
        <v>52182</v>
      </c>
      <c r="H223" s="9" t="str">
        <f>_xlfn.XLOOKUP(A:A,פריטים_ומלאים[ItemCode],פריטים_ומלאים[PrcrmntMtd],0)</f>
        <v>B</v>
      </c>
      <c r="I223" s="9" t="s">
        <v>53489</v>
      </c>
    </row>
    <row r="224" spans="1:9" x14ac:dyDescent="0.3">
      <c r="A224" s="9" t="s">
        <v>4448</v>
      </c>
      <c r="B224" s="9" t="s">
        <v>4449</v>
      </c>
      <c r="C224" s="9" t="s">
        <v>52184</v>
      </c>
      <c r="D224" s="9">
        <v>1</v>
      </c>
      <c r="E224" s="9">
        <v>1</v>
      </c>
      <c r="F224" s="9">
        <v>4</v>
      </c>
      <c r="G224" s="9" t="s">
        <v>52622</v>
      </c>
      <c r="H224" s="9" t="str">
        <f>_xlfn.XLOOKUP(A:A,פריטים_ומלאים[ItemCode],פריטים_ומלאים[PrcrmntMtd],0)</f>
        <v>B</v>
      </c>
      <c r="I224" s="9" t="s">
        <v>53489</v>
      </c>
    </row>
    <row r="225" spans="1:9" x14ac:dyDescent="0.3">
      <c r="A225" s="9" t="s">
        <v>38094</v>
      </c>
      <c r="B225" s="9" t="s">
        <v>38095</v>
      </c>
      <c r="C225" s="9" t="s">
        <v>52624</v>
      </c>
      <c r="D225" s="9">
        <v>0.05</v>
      </c>
      <c r="E225" s="9">
        <v>1</v>
      </c>
      <c r="F225" s="9">
        <v>5</v>
      </c>
      <c r="G225" s="9" t="s">
        <v>52182</v>
      </c>
      <c r="H225" s="9" t="str">
        <f>_xlfn.XLOOKUP(A:A,פריטים_ומלאים[ItemCode],פריטים_ומלאים[PrcrmntMtd],0)</f>
        <v>B</v>
      </c>
      <c r="I225" s="9" t="s">
        <v>53489</v>
      </c>
    </row>
    <row r="226" spans="1:9" x14ac:dyDescent="0.3">
      <c r="A226" s="9" t="s">
        <v>33107</v>
      </c>
      <c r="B226" s="9" t="s">
        <v>33108</v>
      </c>
      <c r="C226" s="9" t="s">
        <v>52184</v>
      </c>
      <c r="D226" s="9">
        <v>1</v>
      </c>
      <c r="E226" s="9">
        <v>1</v>
      </c>
      <c r="F226" s="9">
        <v>5</v>
      </c>
      <c r="G226" s="9" t="s">
        <v>52182</v>
      </c>
      <c r="H226" s="9" t="str">
        <f>_xlfn.XLOOKUP(A:A,פריטים_ומלאים[ItemCode],פריטים_ומלאים[PrcrmntMtd],0)</f>
        <v>B</v>
      </c>
      <c r="I226" s="9" t="s">
        <v>53489</v>
      </c>
    </row>
    <row r="227" spans="1:9" x14ac:dyDescent="0.3">
      <c r="A227" s="9" t="s">
        <v>25098</v>
      </c>
      <c r="B227" s="9" t="s">
        <v>25099</v>
      </c>
      <c r="C227" s="9" t="s">
        <v>52184</v>
      </c>
      <c r="D227" s="9">
        <v>1</v>
      </c>
      <c r="E227" s="9">
        <v>1</v>
      </c>
      <c r="F227" s="9">
        <v>5</v>
      </c>
      <c r="G227" s="9" t="s">
        <v>52182</v>
      </c>
      <c r="H227" s="9" t="str">
        <f>_xlfn.XLOOKUP(A:A,פריטים_ומלאים[ItemCode],פריטים_ומלאים[PrcrmntMtd],0)</f>
        <v>B</v>
      </c>
      <c r="I227" s="9" t="s">
        <v>53489</v>
      </c>
    </row>
    <row r="228" spans="1:9" x14ac:dyDescent="0.3">
      <c r="A228" s="9" t="s">
        <v>23607</v>
      </c>
      <c r="B228" s="9" t="s">
        <v>23608</v>
      </c>
      <c r="C228" s="9" t="s">
        <v>52184</v>
      </c>
      <c r="D228" s="9">
        <v>12</v>
      </c>
      <c r="E228" s="9">
        <v>1</v>
      </c>
      <c r="F228" s="9">
        <v>5</v>
      </c>
      <c r="G228" s="9" t="s">
        <v>52182</v>
      </c>
      <c r="H228" s="9" t="str">
        <f>_xlfn.XLOOKUP(A:A,פריטים_ומלאים[ItemCode],פריטים_ומלאים[PrcrmntMtd],0)</f>
        <v>B</v>
      </c>
      <c r="I228" s="9" t="s">
        <v>53489</v>
      </c>
    </row>
    <row r="229" spans="1:9" x14ac:dyDescent="0.3">
      <c r="A229" s="9">
        <v>4</v>
      </c>
      <c r="B229" s="9" t="s">
        <v>56</v>
      </c>
      <c r="C229" s="9"/>
      <c r="D229" s="9">
        <v>1</v>
      </c>
      <c r="E229" s="9">
        <v>1</v>
      </c>
      <c r="F229" s="9">
        <v>5</v>
      </c>
      <c r="G229" s="9" t="s">
        <v>52182</v>
      </c>
      <c r="H229" s="9">
        <f>_xlfn.XLOOKUP(A:A,פריטים_ומלאים[ItemCode],פריטים_ומלאים[PrcrmntMtd],0)</f>
        <v>0</v>
      </c>
      <c r="I229" s="9" t="s">
        <v>53489</v>
      </c>
    </row>
    <row r="230" spans="1:9" x14ac:dyDescent="0.3">
      <c r="A230" s="9">
        <v>19</v>
      </c>
      <c r="B230" s="9" t="s">
        <v>95</v>
      </c>
      <c r="C230" s="9"/>
      <c r="D230" s="9">
        <v>0.2</v>
      </c>
      <c r="E230" s="9">
        <v>1</v>
      </c>
      <c r="F230" s="9">
        <v>5</v>
      </c>
      <c r="G230" s="9" t="s">
        <v>52182</v>
      </c>
      <c r="H230" s="9">
        <f>_xlfn.XLOOKUP(A:A,פריטים_ומלאים[ItemCode],פריטים_ומלאים[PrcrmntMtd],0)</f>
        <v>0</v>
      </c>
      <c r="I230" s="9" t="s">
        <v>53489</v>
      </c>
    </row>
    <row r="231" spans="1:9" x14ac:dyDescent="0.3">
      <c r="A231" s="9" t="s">
        <v>13403</v>
      </c>
      <c r="B231" s="9" t="s">
        <v>13404</v>
      </c>
      <c r="C231" s="9" t="s">
        <v>52184</v>
      </c>
      <c r="D231" s="9">
        <v>1</v>
      </c>
      <c r="E231" s="9">
        <v>1</v>
      </c>
      <c r="F231" s="9">
        <v>4</v>
      </c>
      <c r="G231" s="9" t="s">
        <v>52182</v>
      </c>
      <c r="H231" s="9" t="str">
        <f>_xlfn.XLOOKUP(A:A,פריטים_ומלאים[ItemCode],פריטים_ומלאים[PrcrmntMtd],0)</f>
        <v>B</v>
      </c>
      <c r="I231" s="9" t="s">
        <v>53489</v>
      </c>
    </row>
    <row r="232" spans="1:9" x14ac:dyDescent="0.3">
      <c r="A232" s="9" t="s">
        <v>5496</v>
      </c>
      <c r="B232" s="9" t="s">
        <v>5497</v>
      </c>
      <c r="C232" s="9" t="s">
        <v>52184</v>
      </c>
      <c r="D232" s="9">
        <v>1</v>
      </c>
      <c r="E232" s="9">
        <v>1</v>
      </c>
      <c r="F232" s="9">
        <v>4</v>
      </c>
      <c r="G232" s="9" t="s">
        <v>52182</v>
      </c>
      <c r="H232" s="9" t="str">
        <f>_xlfn.XLOOKUP(A:A,פריטים_ומלאים[ItemCode],פריטים_ומלאים[PrcrmntMtd],0)</f>
        <v>B</v>
      </c>
      <c r="I232" s="9" t="s">
        <v>53489</v>
      </c>
    </row>
    <row r="233" spans="1:9" x14ac:dyDescent="0.3">
      <c r="A233" s="9" t="s">
        <v>48891</v>
      </c>
      <c r="B233" s="9" t="s">
        <v>48892</v>
      </c>
      <c r="C233" s="9" t="s">
        <v>52184</v>
      </c>
      <c r="D233" s="9">
        <v>6</v>
      </c>
      <c r="E233" s="9">
        <v>1</v>
      </c>
      <c r="F233" s="9">
        <v>4</v>
      </c>
      <c r="G233" s="9" t="s">
        <v>52182</v>
      </c>
      <c r="H233" s="9" t="str">
        <f>_xlfn.XLOOKUP(A:A,פריטים_ומלאים[ItemCode],פריטים_ומלאים[PrcrmntMtd],0)</f>
        <v>B</v>
      </c>
      <c r="I233" s="9" t="s">
        <v>53489</v>
      </c>
    </row>
    <row r="234" spans="1:9" x14ac:dyDescent="0.3">
      <c r="A234" s="9" t="s">
        <v>4308</v>
      </c>
      <c r="B234" s="9" t="s">
        <v>4309</v>
      </c>
      <c r="C234" s="9" t="s">
        <v>52184</v>
      </c>
      <c r="D234" s="9">
        <v>1</v>
      </c>
      <c r="E234" s="9">
        <v>1</v>
      </c>
      <c r="F234" s="9">
        <v>4</v>
      </c>
      <c r="G234" s="9" t="s">
        <v>52622</v>
      </c>
      <c r="H234" s="9" t="str">
        <f>_xlfn.XLOOKUP(A:A,פריטים_ומלאים[ItemCode],פריטים_ומלאים[PrcrmntMtd],0)</f>
        <v>M</v>
      </c>
      <c r="I234" s="9" t="s">
        <v>53489</v>
      </c>
    </row>
    <row r="235" spans="1:9" x14ac:dyDescent="0.3">
      <c r="A235" s="9" t="s">
        <v>5498</v>
      </c>
      <c r="B235" s="9" t="s">
        <v>5499</v>
      </c>
      <c r="C235" s="9" t="s">
        <v>52184</v>
      </c>
      <c r="D235" s="9">
        <v>1</v>
      </c>
      <c r="E235" s="9">
        <v>1</v>
      </c>
      <c r="F235" s="9">
        <v>5</v>
      </c>
      <c r="G235" s="9" t="s">
        <v>52622</v>
      </c>
      <c r="H235" s="9" t="str">
        <f>_xlfn.XLOOKUP(A:A,פריטים_ומלאים[ItemCode],פריטים_ומלאים[PrcrmntMtd],0)</f>
        <v>B</v>
      </c>
      <c r="I235" s="9" t="s">
        <v>53489</v>
      </c>
    </row>
    <row r="236" spans="1:9" x14ac:dyDescent="0.3">
      <c r="A236" s="9" t="s">
        <v>39993</v>
      </c>
      <c r="B236" s="9" t="s">
        <v>39994</v>
      </c>
      <c r="C236" s="9" t="s">
        <v>52184</v>
      </c>
      <c r="D236" s="9">
        <v>7</v>
      </c>
      <c r="E236" s="9">
        <v>1</v>
      </c>
      <c r="F236" s="9">
        <v>6</v>
      </c>
      <c r="G236" s="9" t="s">
        <v>52182</v>
      </c>
      <c r="H236" s="9" t="str">
        <f>_xlfn.XLOOKUP(A:A,פריטים_ומלאים[ItemCode],פריטים_ומלאים[PrcrmntMtd],0)</f>
        <v>B</v>
      </c>
      <c r="I236" s="9" t="s">
        <v>53489</v>
      </c>
    </row>
    <row r="237" spans="1:9" x14ac:dyDescent="0.3">
      <c r="A237" s="9" t="s">
        <v>5500</v>
      </c>
      <c r="B237" s="9" t="s">
        <v>5501</v>
      </c>
      <c r="C237" s="9" t="s">
        <v>52184</v>
      </c>
      <c r="D237" s="9">
        <v>2</v>
      </c>
      <c r="E237" s="9">
        <v>1</v>
      </c>
      <c r="F237" s="9">
        <v>5</v>
      </c>
      <c r="G237" s="9" t="s">
        <v>52182</v>
      </c>
      <c r="H237" s="9" t="str">
        <f>_xlfn.XLOOKUP(A:A,פריטים_ומלאים[ItemCode],פריטים_ומלאים[PrcrmntMtd],0)</f>
        <v>B</v>
      </c>
      <c r="I237" s="9" t="s">
        <v>53489</v>
      </c>
    </row>
    <row r="238" spans="1:9" x14ac:dyDescent="0.3">
      <c r="A238" s="9" t="s">
        <v>22443</v>
      </c>
      <c r="B238" s="9" t="s">
        <v>22444</v>
      </c>
      <c r="C238" s="9" t="s">
        <v>52184</v>
      </c>
      <c r="D238" s="9">
        <v>8</v>
      </c>
      <c r="E238" s="9">
        <v>1</v>
      </c>
      <c r="F238" s="9">
        <v>5</v>
      </c>
      <c r="G238" s="9" t="s">
        <v>52182</v>
      </c>
      <c r="H238" s="9" t="str">
        <f>_xlfn.XLOOKUP(A:A,פריטים_ומלאים[ItemCode],פריטים_ומלאים[PrcrmntMtd],0)</f>
        <v>B</v>
      </c>
      <c r="I238" s="9" t="s">
        <v>53489</v>
      </c>
    </row>
    <row r="239" spans="1:9" x14ac:dyDescent="0.3">
      <c r="A239" s="9" t="s">
        <v>14967</v>
      </c>
      <c r="B239" s="9" t="s">
        <v>19852</v>
      </c>
      <c r="C239" s="9" t="s">
        <v>52184</v>
      </c>
      <c r="D239" s="9">
        <v>2</v>
      </c>
      <c r="E239" s="9">
        <v>1</v>
      </c>
      <c r="F239" s="9">
        <v>4</v>
      </c>
      <c r="G239" s="9" t="s">
        <v>52182</v>
      </c>
      <c r="H239" s="9" t="str">
        <f>_xlfn.XLOOKUP(A:A,פריטים_ומלאים[ItemCode],פריטים_ומלאים[PrcrmntMtd],0)</f>
        <v>B</v>
      </c>
      <c r="I239" s="9" t="s">
        <v>53489</v>
      </c>
    </row>
    <row r="240" spans="1:9" x14ac:dyDescent="0.3">
      <c r="A240" s="9" t="s">
        <v>49504</v>
      </c>
      <c r="B240" s="9" t="s">
        <v>49505</v>
      </c>
      <c r="C240" s="9" t="s">
        <v>52184</v>
      </c>
      <c r="D240" s="9">
        <v>2</v>
      </c>
      <c r="E240" s="9">
        <v>1</v>
      </c>
      <c r="F240" s="9">
        <v>4</v>
      </c>
      <c r="G240" s="9" t="s">
        <v>52182</v>
      </c>
      <c r="H240" s="9" t="str">
        <f>_xlfn.XLOOKUP(A:A,פריטים_ומלאים[ItemCode],פריטים_ומלאים[PrcrmntMtd],0)</f>
        <v>B</v>
      </c>
      <c r="I240" s="9" t="s">
        <v>53489</v>
      </c>
    </row>
    <row r="241" spans="1:9" x14ac:dyDescent="0.3">
      <c r="A241" s="9" t="s">
        <v>4315</v>
      </c>
      <c r="B241" s="9" t="s">
        <v>4316</v>
      </c>
      <c r="C241" s="9" t="s">
        <v>52184</v>
      </c>
      <c r="D241" s="9">
        <v>1</v>
      </c>
      <c r="E241" s="9">
        <v>1</v>
      </c>
      <c r="F241" s="9">
        <v>4</v>
      </c>
      <c r="G241" s="9" t="s">
        <v>52622</v>
      </c>
      <c r="H241" s="9" t="str">
        <f>_xlfn.XLOOKUP(A:A,פריטים_ומלאים[ItemCode],פריטים_ומלאים[PrcrmntMtd],0)</f>
        <v>M</v>
      </c>
      <c r="I241" s="9" t="s">
        <v>53489</v>
      </c>
    </row>
    <row r="242" spans="1:9" x14ac:dyDescent="0.3">
      <c r="A242" s="9" t="s">
        <v>19021</v>
      </c>
      <c r="B242" s="9" t="s">
        <v>19022</v>
      </c>
      <c r="C242" s="9" t="s">
        <v>52184</v>
      </c>
      <c r="D242" s="9">
        <v>1</v>
      </c>
      <c r="E242" s="9">
        <v>1</v>
      </c>
      <c r="F242" s="9">
        <v>5</v>
      </c>
      <c r="G242" s="9" t="s">
        <v>52622</v>
      </c>
      <c r="H242" s="9" t="str">
        <f>_xlfn.XLOOKUP(A:A,פריטים_ומלאים[ItemCode],פריטים_ומלאים[PrcrmntMtd],0)</f>
        <v>B</v>
      </c>
      <c r="I242" s="9" t="s">
        <v>53489</v>
      </c>
    </row>
    <row r="243" spans="1:9" x14ac:dyDescent="0.3">
      <c r="A243" s="9" t="s">
        <v>19503</v>
      </c>
      <c r="B243" s="9" t="s">
        <v>19504</v>
      </c>
      <c r="C243" s="9" t="s">
        <v>52184</v>
      </c>
      <c r="D243" s="9">
        <v>1</v>
      </c>
      <c r="E243" s="9">
        <v>1</v>
      </c>
      <c r="F243" s="9">
        <v>6</v>
      </c>
      <c r="G243" s="9" t="s">
        <v>52182</v>
      </c>
      <c r="H243" s="9" t="str">
        <f>_xlfn.XLOOKUP(A:A,פריטים_ומלאים[ItemCode],פריטים_ומלאים[PrcrmntMtd],0)</f>
        <v>B</v>
      </c>
      <c r="I243" s="9" t="s">
        <v>53489</v>
      </c>
    </row>
    <row r="244" spans="1:9" x14ac:dyDescent="0.3">
      <c r="A244" s="9" t="s">
        <v>32598</v>
      </c>
      <c r="B244" s="9" t="s">
        <v>32599</v>
      </c>
      <c r="C244" s="9" t="s">
        <v>52184</v>
      </c>
      <c r="D244" s="9">
        <v>46</v>
      </c>
      <c r="E244" s="9">
        <v>1</v>
      </c>
      <c r="F244" s="9">
        <v>6</v>
      </c>
      <c r="G244" s="9" t="s">
        <v>52182</v>
      </c>
      <c r="H244" s="9" t="str">
        <f>_xlfn.XLOOKUP(A:A,פריטים_ומלאים[ItemCode],פריטים_ומלאים[PrcrmntMtd],0)</f>
        <v>B</v>
      </c>
      <c r="I244" s="9" t="s">
        <v>53489</v>
      </c>
    </row>
    <row r="245" spans="1:9" x14ac:dyDescent="0.3">
      <c r="A245" s="9" t="s">
        <v>33448</v>
      </c>
      <c r="B245" s="9" t="s">
        <v>33449</v>
      </c>
      <c r="C245" s="9" t="s">
        <v>52184</v>
      </c>
      <c r="D245" s="9">
        <v>3</v>
      </c>
      <c r="E245" s="9">
        <v>1</v>
      </c>
      <c r="F245" s="9">
        <v>6</v>
      </c>
      <c r="G245" s="9" t="s">
        <v>52182</v>
      </c>
      <c r="H245" s="9" t="str">
        <f>_xlfn.XLOOKUP(A:A,פריטים_ומלאים[ItemCode],פריטים_ומלאים[PrcrmntMtd],0)</f>
        <v>B</v>
      </c>
      <c r="I245" s="9" t="s">
        <v>53489</v>
      </c>
    </row>
    <row r="246" spans="1:9" x14ac:dyDescent="0.3">
      <c r="A246" s="9" t="s">
        <v>33318</v>
      </c>
      <c r="B246" s="9" t="s">
        <v>33319</v>
      </c>
      <c r="C246" s="9" t="s">
        <v>52184</v>
      </c>
      <c r="D246" s="9">
        <v>8</v>
      </c>
      <c r="E246" s="9">
        <v>1</v>
      </c>
      <c r="F246" s="9">
        <v>6</v>
      </c>
      <c r="G246" s="9" t="s">
        <v>52182</v>
      </c>
      <c r="H246" s="9" t="str">
        <f>_xlfn.XLOOKUP(A:A,פריטים_ומלאים[ItemCode],פריטים_ומלאים[PrcrmntMtd],0)</f>
        <v>B</v>
      </c>
      <c r="I246" s="9" t="s">
        <v>53489</v>
      </c>
    </row>
    <row r="247" spans="1:9" x14ac:dyDescent="0.3">
      <c r="A247" s="9" t="s">
        <v>29441</v>
      </c>
      <c r="B247" s="9" t="s">
        <v>29442</v>
      </c>
      <c r="C247" s="9" t="s">
        <v>52184</v>
      </c>
      <c r="D247" s="9">
        <v>2</v>
      </c>
      <c r="E247" s="9">
        <v>1</v>
      </c>
      <c r="F247" s="9">
        <v>6</v>
      </c>
      <c r="G247" s="9" t="s">
        <v>52182</v>
      </c>
      <c r="H247" s="9" t="str">
        <f>_xlfn.XLOOKUP(A:A,פריטים_ומלאים[ItemCode],פריטים_ומלאים[PrcrmntMtd],0)</f>
        <v>B</v>
      </c>
      <c r="I247" s="9" t="s">
        <v>53489</v>
      </c>
    </row>
    <row r="248" spans="1:9" x14ac:dyDescent="0.3">
      <c r="A248" s="9" t="s">
        <v>33413</v>
      </c>
      <c r="B248" s="9" t="s">
        <v>33414</v>
      </c>
      <c r="C248" s="9" t="s">
        <v>52184</v>
      </c>
      <c r="D248" s="9">
        <v>2</v>
      </c>
      <c r="E248" s="9">
        <v>1</v>
      </c>
      <c r="F248" s="9">
        <v>6</v>
      </c>
      <c r="G248" s="9" t="s">
        <v>52182</v>
      </c>
      <c r="H248" s="9" t="str">
        <f>_xlfn.XLOOKUP(A:A,פריטים_ומלאים[ItemCode],פריטים_ומלאים[PrcrmntMtd],0)</f>
        <v>B</v>
      </c>
      <c r="I248" s="9" t="s">
        <v>53489</v>
      </c>
    </row>
    <row r="249" spans="1:9" x14ac:dyDescent="0.3">
      <c r="A249" s="9" t="s">
        <v>33381</v>
      </c>
      <c r="B249" s="9" t="s">
        <v>33382</v>
      </c>
      <c r="C249" s="9" t="s">
        <v>52184</v>
      </c>
      <c r="D249" s="9">
        <v>1</v>
      </c>
      <c r="E249" s="9">
        <v>1</v>
      </c>
      <c r="F249" s="9">
        <v>6</v>
      </c>
      <c r="G249" s="9" t="s">
        <v>52182</v>
      </c>
      <c r="H249" s="9" t="str">
        <f>_xlfn.XLOOKUP(A:A,פריטים_ומלאים[ItemCode],פריטים_ומלאים[PrcrmntMtd],0)</f>
        <v>B</v>
      </c>
      <c r="I249" s="9" t="s">
        <v>53489</v>
      </c>
    </row>
    <row r="250" spans="1:9" x14ac:dyDescent="0.3">
      <c r="A250" s="9" t="s">
        <v>33317</v>
      </c>
      <c r="B250" s="9" t="s">
        <v>32873</v>
      </c>
      <c r="C250" s="9" t="s">
        <v>52184</v>
      </c>
      <c r="D250" s="9">
        <v>10</v>
      </c>
      <c r="E250" s="9">
        <v>1</v>
      </c>
      <c r="F250" s="9">
        <v>6</v>
      </c>
      <c r="G250" s="9" t="s">
        <v>52182</v>
      </c>
      <c r="H250" s="9" t="str">
        <f>_xlfn.XLOOKUP(A:A,פריטים_ומלאים[ItemCode],פריטים_ומלאים[PrcrmntMtd],0)</f>
        <v>B</v>
      </c>
      <c r="I250" s="9" t="s">
        <v>53489</v>
      </c>
    </row>
    <row r="251" spans="1:9" x14ac:dyDescent="0.3">
      <c r="A251" s="9" t="s">
        <v>33908</v>
      </c>
      <c r="B251" s="9" t="s">
        <v>33909</v>
      </c>
      <c r="C251" s="9" t="s">
        <v>52184</v>
      </c>
      <c r="D251" s="9">
        <v>2</v>
      </c>
      <c r="E251" s="9">
        <v>1</v>
      </c>
      <c r="F251" s="9">
        <v>6</v>
      </c>
      <c r="G251" s="9" t="s">
        <v>52182</v>
      </c>
      <c r="H251" s="9" t="str">
        <f>_xlfn.XLOOKUP(A:A,פריטים_ומלאים[ItemCode],פריטים_ומלאים[PrcrmntMtd],0)</f>
        <v>B</v>
      </c>
      <c r="I251" s="9" t="s">
        <v>53489</v>
      </c>
    </row>
    <row r="252" spans="1:9" x14ac:dyDescent="0.3">
      <c r="A252" s="9" t="s">
        <v>32898</v>
      </c>
      <c r="B252" s="9" t="s">
        <v>32746</v>
      </c>
      <c r="C252" s="9" t="s">
        <v>52184</v>
      </c>
      <c r="D252" s="9">
        <v>2</v>
      </c>
      <c r="E252" s="9">
        <v>1</v>
      </c>
      <c r="F252" s="9">
        <v>6</v>
      </c>
      <c r="G252" s="9" t="s">
        <v>52182</v>
      </c>
      <c r="H252" s="9" t="str">
        <f>_xlfn.XLOOKUP(A:A,פריטים_ומלאים[ItemCode],פריטים_ומלאים[PrcrmntMtd],0)</f>
        <v>B</v>
      </c>
      <c r="I252" s="9" t="s">
        <v>53489</v>
      </c>
    </row>
    <row r="253" spans="1:9" x14ac:dyDescent="0.3">
      <c r="A253" s="9" t="s">
        <v>32521</v>
      </c>
      <c r="B253" s="9" t="s">
        <v>32522</v>
      </c>
      <c r="C253" s="9" t="s">
        <v>52184</v>
      </c>
      <c r="D253" s="9">
        <v>2</v>
      </c>
      <c r="E253" s="9">
        <v>1</v>
      </c>
      <c r="F253" s="9">
        <v>6</v>
      </c>
      <c r="G253" s="9" t="s">
        <v>52182</v>
      </c>
      <c r="H253" s="9" t="str">
        <f>_xlfn.XLOOKUP(A:A,פריטים_ומלאים[ItemCode],פריטים_ומלאים[PrcrmntMtd],0)</f>
        <v>B</v>
      </c>
      <c r="I253" s="9" t="s">
        <v>53489</v>
      </c>
    </row>
    <row r="254" spans="1:9" x14ac:dyDescent="0.3">
      <c r="A254" s="9" t="s">
        <v>33383</v>
      </c>
      <c r="B254" s="9" t="s">
        <v>33384</v>
      </c>
      <c r="C254" s="9" t="s">
        <v>52184</v>
      </c>
      <c r="D254" s="9">
        <v>1</v>
      </c>
      <c r="E254" s="9">
        <v>1</v>
      </c>
      <c r="F254" s="9">
        <v>6</v>
      </c>
      <c r="G254" s="9" t="s">
        <v>52182</v>
      </c>
      <c r="H254" s="9" t="str">
        <f>_xlfn.XLOOKUP(A:A,פריטים_ומלאים[ItemCode],פריטים_ומלאים[PrcrmntMtd],0)</f>
        <v>B</v>
      </c>
      <c r="I254" s="9" t="s">
        <v>53489</v>
      </c>
    </row>
    <row r="255" spans="1:9" x14ac:dyDescent="0.3">
      <c r="A255" s="9" t="s">
        <v>32878</v>
      </c>
      <c r="B255" s="9" t="s">
        <v>32879</v>
      </c>
      <c r="C255" s="9" t="s">
        <v>52184</v>
      </c>
      <c r="D255" s="9">
        <v>2</v>
      </c>
      <c r="E255" s="9">
        <v>1</v>
      </c>
      <c r="F255" s="9">
        <v>6</v>
      </c>
      <c r="G255" s="9" t="s">
        <v>52182</v>
      </c>
      <c r="H255" s="9" t="str">
        <f>_xlfn.XLOOKUP(A:A,פריטים_ומלאים[ItemCode],פריטים_ומלאים[PrcrmntMtd],0)</f>
        <v>B</v>
      </c>
      <c r="I255" s="9" t="s">
        <v>53489</v>
      </c>
    </row>
    <row r="256" spans="1:9" x14ac:dyDescent="0.3">
      <c r="A256" s="9" t="s">
        <v>33426</v>
      </c>
      <c r="B256" s="9" t="s">
        <v>33427</v>
      </c>
      <c r="C256" s="9" t="s">
        <v>52184</v>
      </c>
      <c r="D256" s="9">
        <v>2</v>
      </c>
      <c r="E256" s="9">
        <v>1</v>
      </c>
      <c r="F256" s="9">
        <v>6</v>
      </c>
      <c r="G256" s="9" t="s">
        <v>52182</v>
      </c>
      <c r="H256" s="9" t="str">
        <f>_xlfn.XLOOKUP(A:A,פריטים_ומלאים[ItemCode],פריטים_ומלאים[PrcrmntMtd],0)</f>
        <v>B</v>
      </c>
      <c r="I256" s="9" t="s">
        <v>53489</v>
      </c>
    </row>
    <row r="257" spans="1:9" x14ac:dyDescent="0.3">
      <c r="A257" s="9" t="s">
        <v>34511</v>
      </c>
      <c r="B257" s="9" t="s">
        <v>34512</v>
      </c>
      <c r="C257" s="9" t="s">
        <v>52184</v>
      </c>
      <c r="D257" s="9">
        <v>2</v>
      </c>
      <c r="E257" s="9">
        <v>1</v>
      </c>
      <c r="F257" s="9">
        <v>6</v>
      </c>
      <c r="G257" s="9" t="s">
        <v>52182</v>
      </c>
      <c r="H257" s="9" t="str">
        <f>_xlfn.XLOOKUP(A:A,פריטים_ומלאים[ItemCode],פריטים_ומלאים[PrcrmntMtd],0)</f>
        <v>B</v>
      </c>
      <c r="I257" s="9" t="s">
        <v>53489</v>
      </c>
    </row>
    <row r="258" spans="1:9" x14ac:dyDescent="0.3">
      <c r="A258" s="9" t="s">
        <v>32069</v>
      </c>
      <c r="B258" s="9" t="s">
        <v>32070</v>
      </c>
      <c r="C258" s="9" t="s">
        <v>52184</v>
      </c>
      <c r="D258" s="9">
        <v>1</v>
      </c>
      <c r="E258" s="9">
        <v>1</v>
      </c>
      <c r="F258" s="9">
        <v>6</v>
      </c>
      <c r="G258" s="9" t="s">
        <v>52182</v>
      </c>
      <c r="H258" s="9" t="str">
        <f>_xlfn.XLOOKUP(A:A,פריטים_ומלאים[ItemCode],פריטים_ומלאים[PrcrmntMtd],0)</f>
        <v>B</v>
      </c>
      <c r="I258" s="9" t="s">
        <v>53489</v>
      </c>
    </row>
    <row r="259" spans="1:9" x14ac:dyDescent="0.3">
      <c r="A259" s="9" t="s">
        <v>28180</v>
      </c>
      <c r="B259" s="9" t="s">
        <v>28181</v>
      </c>
      <c r="C259" s="9" t="s">
        <v>52184</v>
      </c>
      <c r="D259" s="9">
        <v>2</v>
      </c>
      <c r="E259" s="9">
        <v>1</v>
      </c>
      <c r="F259" s="9">
        <v>6</v>
      </c>
      <c r="G259" s="9" t="s">
        <v>52182</v>
      </c>
      <c r="H259" s="9" t="str">
        <f>_xlfn.XLOOKUP(A:A,פריטים_ומלאים[ItemCode],פריטים_ומלאים[PrcrmntMtd],0)</f>
        <v>B</v>
      </c>
      <c r="I259" s="9" t="s">
        <v>53489</v>
      </c>
    </row>
    <row r="260" spans="1:9" x14ac:dyDescent="0.3">
      <c r="A260" s="9" t="s">
        <v>21848</v>
      </c>
      <c r="B260" s="9" t="s">
        <v>21849</v>
      </c>
      <c r="C260" s="9" t="s">
        <v>52184</v>
      </c>
      <c r="D260" s="9">
        <v>1</v>
      </c>
      <c r="E260" s="9">
        <v>1</v>
      </c>
      <c r="F260" s="9">
        <v>6</v>
      </c>
      <c r="G260" s="9" t="s">
        <v>52182</v>
      </c>
      <c r="H260" s="9" t="str">
        <f>_xlfn.XLOOKUP(A:A,פריטים_ומלאים[ItemCode],פריטים_ומלאים[PrcrmntMtd],0)</f>
        <v>B</v>
      </c>
      <c r="I260" s="9" t="s">
        <v>53489</v>
      </c>
    </row>
    <row r="261" spans="1:9" x14ac:dyDescent="0.3">
      <c r="A261" s="9" t="s">
        <v>26239</v>
      </c>
      <c r="B261" s="9" t="s">
        <v>25518</v>
      </c>
      <c r="C261" s="9" t="s">
        <v>52184</v>
      </c>
      <c r="D261" s="9">
        <v>3</v>
      </c>
      <c r="E261" s="9">
        <v>1</v>
      </c>
      <c r="F261" s="9">
        <v>6</v>
      </c>
      <c r="G261" s="9" t="s">
        <v>52182</v>
      </c>
      <c r="H261" s="9" t="str">
        <f>_xlfn.XLOOKUP(A:A,פריטים_ומלאים[ItemCode],פריטים_ומלאים[PrcrmntMtd],0)</f>
        <v>B</v>
      </c>
      <c r="I261" s="9" t="s">
        <v>53489</v>
      </c>
    </row>
    <row r="262" spans="1:9" x14ac:dyDescent="0.3">
      <c r="A262" s="9" t="s">
        <v>32071</v>
      </c>
      <c r="B262" s="9" t="s">
        <v>32072</v>
      </c>
      <c r="C262" s="9" t="s">
        <v>52184</v>
      </c>
      <c r="D262" s="9">
        <v>1</v>
      </c>
      <c r="E262" s="9">
        <v>1</v>
      </c>
      <c r="F262" s="9">
        <v>6</v>
      </c>
      <c r="G262" s="9" t="s">
        <v>52182</v>
      </c>
      <c r="H262" s="9" t="str">
        <f>_xlfn.XLOOKUP(A:A,פריטים_ומלאים[ItemCode],פריטים_ומלאים[PrcrmntMtd],0)</f>
        <v>B</v>
      </c>
      <c r="I262" s="9" t="s">
        <v>53489</v>
      </c>
    </row>
    <row r="263" spans="1:9" x14ac:dyDescent="0.3">
      <c r="A263" s="9" t="s">
        <v>33387</v>
      </c>
      <c r="B263" s="9" t="s">
        <v>33388</v>
      </c>
      <c r="C263" s="9" t="s">
        <v>52184</v>
      </c>
      <c r="D263" s="9">
        <v>1</v>
      </c>
      <c r="E263" s="9">
        <v>1</v>
      </c>
      <c r="F263" s="9">
        <v>6</v>
      </c>
      <c r="G263" s="9" t="s">
        <v>52182</v>
      </c>
      <c r="H263" s="9" t="str">
        <f>_xlfn.XLOOKUP(A:A,פריטים_ומלאים[ItemCode],פריטים_ומלאים[PrcrmntMtd],0)</f>
        <v>B</v>
      </c>
      <c r="I263" s="9" t="s">
        <v>53489</v>
      </c>
    </row>
    <row r="264" spans="1:9" x14ac:dyDescent="0.3">
      <c r="A264" s="9" t="s">
        <v>23653</v>
      </c>
      <c r="B264" s="9" t="s">
        <v>23654</v>
      </c>
      <c r="C264" s="9" t="s">
        <v>52184</v>
      </c>
      <c r="D264" s="9">
        <v>2</v>
      </c>
      <c r="E264" s="9">
        <v>1</v>
      </c>
      <c r="F264" s="9">
        <v>6</v>
      </c>
      <c r="G264" s="9" t="s">
        <v>52182</v>
      </c>
      <c r="H264" s="9" t="str">
        <f>_xlfn.XLOOKUP(A:A,פריטים_ומלאים[ItemCode],פריטים_ומלאים[PrcrmntMtd],0)</f>
        <v>B</v>
      </c>
      <c r="I264" s="9" t="s">
        <v>53489</v>
      </c>
    </row>
    <row r="265" spans="1:9" x14ac:dyDescent="0.3">
      <c r="A265" s="9" t="s">
        <v>33335</v>
      </c>
      <c r="B265" s="9" t="s">
        <v>33336</v>
      </c>
      <c r="C265" s="9" t="s">
        <v>52184</v>
      </c>
      <c r="D265" s="9">
        <v>8</v>
      </c>
      <c r="E265" s="9">
        <v>1</v>
      </c>
      <c r="F265" s="9">
        <v>6</v>
      </c>
      <c r="G265" s="9" t="s">
        <v>52182</v>
      </c>
      <c r="H265" s="9" t="str">
        <f>_xlfn.XLOOKUP(A:A,פריטים_ומלאים[ItemCode],פריטים_ומלאים[PrcrmntMtd],0)</f>
        <v>B</v>
      </c>
      <c r="I265" s="9" t="s">
        <v>53489</v>
      </c>
    </row>
    <row r="266" spans="1:9" x14ac:dyDescent="0.3">
      <c r="A266" s="9" t="s">
        <v>33391</v>
      </c>
      <c r="B266" s="9" t="s">
        <v>33392</v>
      </c>
      <c r="C266" s="9" t="s">
        <v>52184</v>
      </c>
      <c r="D266" s="9">
        <v>1</v>
      </c>
      <c r="E266" s="9">
        <v>1</v>
      </c>
      <c r="F266" s="9">
        <v>6</v>
      </c>
      <c r="G266" s="9" t="s">
        <v>52182</v>
      </c>
      <c r="H266" s="9" t="str">
        <f>_xlfn.XLOOKUP(A:A,פריטים_ומלאים[ItemCode],פריטים_ומלאים[PrcrmntMtd],0)</f>
        <v>B</v>
      </c>
      <c r="I266" s="9" t="s">
        <v>53489</v>
      </c>
    </row>
    <row r="267" spans="1:9" x14ac:dyDescent="0.3">
      <c r="A267" s="9" t="s">
        <v>24802</v>
      </c>
      <c r="B267" s="9" t="s">
        <v>24803</v>
      </c>
      <c r="C267" s="9" t="s">
        <v>52184</v>
      </c>
      <c r="D267" s="9">
        <v>1</v>
      </c>
      <c r="E267" s="9">
        <v>1</v>
      </c>
      <c r="F267" s="9">
        <v>6</v>
      </c>
      <c r="G267" s="9" t="s">
        <v>52182</v>
      </c>
      <c r="H267" s="9" t="str">
        <f>_xlfn.XLOOKUP(A:A,פריטים_ומלאים[ItemCode],פריטים_ומלאים[PrcrmntMtd],0)</f>
        <v>B</v>
      </c>
      <c r="I267" s="9" t="s">
        <v>53489</v>
      </c>
    </row>
    <row r="268" spans="1:9" x14ac:dyDescent="0.3">
      <c r="A268" s="9" t="s">
        <v>27612</v>
      </c>
      <c r="B268" s="9" t="s">
        <v>27613</v>
      </c>
      <c r="C268" s="9" t="s">
        <v>52184</v>
      </c>
      <c r="D268" s="9">
        <v>4</v>
      </c>
      <c r="E268" s="9">
        <v>1</v>
      </c>
      <c r="F268" s="9">
        <v>6</v>
      </c>
      <c r="G268" s="9" t="s">
        <v>52182</v>
      </c>
      <c r="H268" s="9" t="str">
        <f>_xlfn.XLOOKUP(A:A,פריטים_ומלאים[ItemCode],פריטים_ומלאים[PrcrmntMtd],0)</f>
        <v>B</v>
      </c>
      <c r="I268" s="9" t="s">
        <v>53489</v>
      </c>
    </row>
    <row r="269" spans="1:9" x14ac:dyDescent="0.3">
      <c r="A269" s="9" t="s">
        <v>32464</v>
      </c>
      <c r="B269" s="9" t="s">
        <v>32465</v>
      </c>
      <c r="C269" s="9" t="s">
        <v>52184</v>
      </c>
      <c r="D269" s="9">
        <v>35</v>
      </c>
      <c r="E269" s="9">
        <v>1</v>
      </c>
      <c r="F269" s="9">
        <v>6</v>
      </c>
      <c r="G269" s="9" t="s">
        <v>52182</v>
      </c>
      <c r="H269" s="9" t="str">
        <f>_xlfn.XLOOKUP(A:A,פריטים_ומלאים[ItemCode],פריטים_ומלאים[PrcrmntMtd],0)</f>
        <v>B</v>
      </c>
      <c r="I269" s="9" t="s">
        <v>53489</v>
      </c>
    </row>
    <row r="270" spans="1:9" x14ac:dyDescent="0.3">
      <c r="A270" s="9" t="s">
        <v>30701</v>
      </c>
      <c r="B270" s="9" t="s">
        <v>30702</v>
      </c>
      <c r="C270" s="9" t="s">
        <v>52184</v>
      </c>
      <c r="D270" s="9">
        <v>34</v>
      </c>
      <c r="E270" s="9">
        <v>1</v>
      </c>
      <c r="F270" s="9">
        <v>6</v>
      </c>
      <c r="G270" s="9" t="s">
        <v>52182</v>
      </c>
      <c r="H270" s="9" t="str">
        <f>_xlfn.XLOOKUP(A:A,פריטים_ומלאים[ItemCode],פריטים_ומלאים[PrcrmntMtd],0)</f>
        <v>B</v>
      </c>
      <c r="I270" s="9" t="s">
        <v>53489</v>
      </c>
    </row>
    <row r="271" spans="1:9" x14ac:dyDescent="0.3">
      <c r="A271" s="9" t="s">
        <v>29893</v>
      </c>
      <c r="B271" s="9" t="s">
        <v>29894</v>
      </c>
      <c r="C271" s="9" t="s">
        <v>52184</v>
      </c>
      <c r="D271" s="9">
        <v>107</v>
      </c>
      <c r="E271" s="9">
        <v>1</v>
      </c>
      <c r="F271" s="9">
        <v>6</v>
      </c>
      <c r="G271" s="9" t="s">
        <v>52182</v>
      </c>
      <c r="H271" s="9" t="str">
        <f>_xlfn.XLOOKUP(A:A,פריטים_ומלאים[ItemCode],פריטים_ומלאים[PrcrmntMtd],0)</f>
        <v>B</v>
      </c>
      <c r="I271" s="9" t="s">
        <v>53489</v>
      </c>
    </row>
    <row r="272" spans="1:9" x14ac:dyDescent="0.3">
      <c r="A272" s="9" t="s">
        <v>33353</v>
      </c>
      <c r="B272" s="9" t="s">
        <v>52479</v>
      </c>
      <c r="C272" s="9" t="s">
        <v>52184</v>
      </c>
      <c r="D272" s="9">
        <v>6</v>
      </c>
      <c r="E272" s="9">
        <v>1</v>
      </c>
      <c r="F272" s="9">
        <v>6</v>
      </c>
      <c r="G272" s="9" t="s">
        <v>52182</v>
      </c>
      <c r="H272" s="9" t="str">
        <f>_xlfn.XLOOKUP(A:A,פריטים_ומלאים[ItemCode],פריטים_ומלאים[PrcrmntMtd],0)</f>
        <v>B</v>
      </c>
      <c r="I272" s="9" t="s">
        <v>53489</v>
      </c>
    </row>
    <row r="273" spans="1:9" x14ac:dyDescent="0.3">
      <c r="A273" s="9" t="s">
        <v>29866</v>
      </c>
      <c r="B273" s="9" t="s">
        <v>29867</v>
      </c>
      <c r="C273" s="9" t="s">
        <v>52184</v>
      </c>
      <c r="D273" s="9">
        <v>7</v>
      </c>
      <c r="E273" s="9">
        <v>1</v>
      </c>
      <c r="F273" s="9">
        <v>6</v>
      </c>
      <c r="G273" s="9" t="s">
        <v>52182</v>
      </c>
      <c r="H273" s="9" t="str">
        <f>_xlfn.XLOOKUP(A:A,פריטים_ומלאים[ItemCode],פריטים_ומלאים[PrcrmntMtd],0)</f>
        <v>B</v>
      </c>
      <c r="I273" s="9" t="s">
        <v>53489</v>
      </c>
    </row>
    <row r="274" spans="1:9" x14ac:dyDescent="0.3">
      <c r="A274" s="9" t="s">
        <v>33351</v>
      </c>
      <c r="B274" s="9" t="s">
        <v>33352</v>
      </c>
      <c r="C274" s="9" t="s">
        <v>52184</v>
      </c>
      <c r="D274" s="9">
        <v>2</v>
      </c>
      <c r="E274" s="9">
        <v>1</v>
      </c>
      <c r="F274" s="9">
        <v>6</v>
      </c>
      <c r="G274" s="9" t="s">
        <v>52182</v>
      </c>
      <c r="H274" s="9" t="str">
        <f>_xlfn.XLOOKUP(A:A,פריטים_ומלאים[ItemCode],פריטים_ומלאים[PrcrmntMtd],0)</f>
        <v>B</v>
      </c>
      <c r="I274" s="9" t="s">
        <v>53489</v>
      </c>
    </row>
    <row r="275" spans="1:9" x14ac:dyDescent="0.3">
      <c r="A275" s="9" t="s">
        <v>33401</v>
      </c>
      <c r="B275" s="9" t="s">
        <v>33402</v>
      </c>
      <c r="C275" s="9" t="s">
        <v>52184</v>
      </c>
      <c r="D275" s="9">
        <v>3</v>
      </c>
      <c r="E275" s="9">
        <v>1</v>
      </c>
      <c r="F275" s="9">
        <v>6</v>
      </c>
      <c r="G275" s="9" t="s">
        <v>52182</v>
      </c>
      <c r="H275" s="9" t="str">
        <f>_xlfn.XLOOKUP(A:A,פריטים_ומלאים[ItemCode],פריטים_ומלאים[PrcrmntMtd],0)</f>
        <v>B</v>
      </c>
      <c r="I275" s="9" t="s">
        <v>53489</v>
      </c>
    </row>
    <row r="276" spans="1:9" x14ac:dyDescent="0.3">
      <c r="A276" s="9" t="s">
        <v>33343</v>
      </c>
      <c r="B276" s="9" t="s">
        <v>33344</v>
      </c>
      <c r="C276" s="9" t="s">
        <v>52184</v>
      </c>
      <c r="D276" s="9">
        <v>2</v>
      </c>
      <c r="E276" s="9">
        <v>1</v>
      </c>
      <c r="F276" s="9">
        <v>6</v>
      </c>
      <c r="G276" s="9" t="s">
        <v>52182</v>
      </c>
      <c r="H276" s="9" t="str">
        <f>_xlfn.XLOOKUP(A:A,פריטים_ומלאים[ItemCode],פריטים_ומלאים[PrcrmntMtd],0)</f>
        <v>B</v>
      </c>
      <c r="I276" s="9" t="s">
        <v>53489</v>
      </c>
    </row>
    <row r="277" spans="1:9" x14ac:dyDescent="0.3">
      <c r="A277" s="9" t="s">
        <v>32541</v>
      </c>
      <c r="B277" s="9" t="s">
        <v>32542</v>
      </c>
      <c r="C277" s="9" t="s">
        <v>52184</v>
      </c>
      <c r="D277" s="9">
        <v>3</v>
      </c>
      <c r="E277" s="9">
        <v>1</v>
      </c>
      <c r="F277" s="9">
        <v>6</v>
      </c>
      <c r="G277" s="9" t="s">
        <v>52182</v>
      </c>
      <c r="H277" s="9" t="str">
        <f>_xlfn.XLOOKUP(A:A,פריטים_ומלאים[ItemCode],פריטים_ומלאים[PrcrmntMtd],0)</f>
        <v>B</v>
      </c>
      <c r="I277" s="9" t="s">
        <v>53489</v>
      </c>
    </row>
    <row r="278" spans="1:9" x14ac:dyDescent="0.3">
      <c r="A278" s="9" t="s">
        <v>33399</v>
      </c>
      <c r="B278" s="9" t="s">
        <v>33400</v>
      </c>
      <c r="C278" s="9" t="s">
        <v>52184</v>
      </c>
      <c r="D278" s="9">
        <v>1</v>
      </c>
      <c r="E278" s="9">
        <v>1</v>
      </c>
      <c r="F278" s="9">
        <v>6</v>
      </c>
      <c r="G278" s="9" t="s">
        <v>52182</v>
      </c>
      <c r="H278" s="9" t="str">
        <f>_xlfn.XLOOKUP(A:A,פריטים_ומלאים[ItemCode],פריטים_ומלאים[PrcrmntMtd],0)</f>
        <v>B</v>
      </c>
      <c r="I278" s="9" t="s">
        <v>53489</v>
      </c>
    </row>
    <row r="279" spans="1:9" x14ac:dyDescent="0.3">
      <c r="A279" s="9" t="s">
        <v>33397</v>
      </c>
      <c r="B279" s="9" t="s">
        <v>33398</v>
      </c>
      <c r="C279" s="9" t="s">
        <v>52184</v>
      </c>
      <c r="D279" s="9">
        <v>1</v>
      </c>
      <c r="E279" s="9">
        <v>1</v>
      </c>
      <c r="F279" s="9">
        <v>6</v>
      </c>
      <c r="G279" s="9" t="s">
        <v>52182</v>
      </c>
      <c r="H279" s="9" t="str">
        <f>_xlfn.XLOOKUP(A:A,פריטים_ומלאים[ItemCode],פריטים_ומלאים[PrcrmntMtd],0)</f>
        <v>B</v>
      </c>
      <c r="I279" s="9" t="s">
        <v>53489</v>
      </c>
    </row>
    <row r="280" spans="1:9" x14ac:dyDescent="0.3">
      <c r="A280" s="9" t="s">
        <v>33928</v>
      </c>
      <c r="B280" s="9" t="s">
        <v>33929</v>
      </c>
      <c r="C280" s="9" t="s">
        <v>52184</v>
      </c>
      <c r="D280" s="9">
        <v>2</v>
      </c>
      <c r="E280" s="9">
        <v>1</v>
      </c>
      <c r="F280" s="9">
        <v>6</v>
      </c>
      <c r="G280" s="9" t="s">
        <v>52182</v>
      </c>
      <c r="H280" s="9" t="str">
        <f>_xlfn.XLOOKUP(A:A,פריטים_ומלאים[ItemCode],פריטים_ומלאים[PrcrmntMtd],0)</f>
        <v>B</v>
      </c>
      <c r="I280" s="9" t="s">
        <v>53489</v>
      </c>
    </row>
    <row r="281" spans="1:9" x14ac:dyDescent="0.3">
      <c r="A281" s="9" t="s">
        <v>34684</v>
      </c>
      <c r="B281" s="9" t="s">
        <v>34685</v>
      </c>
      <c r="C281" s="9" t="s">
        <v>52184</v>
      </c>
      <c r="D281" s="9">
        <v>2</v>
      </c>
      <c r="E281" s="9">
        <v>1</v>
      </c>
      <c r="F281" s="9">
        <v>6</v>
      </c>
      <c r="G281" s="9" t="s">
        <v>52182</v>
      </c>
      <c r="H281" s="9" t="str">
        <f>_xlfn.XLOOKUP(A:A,פריטים_ומלאים[ItemCode],פריטים_ומלאים[PrcrmntMtd],0)</f>
        <v>B</v>
      </c>
      <c r="I281" s="9" t="s">
        <v>53489</v>
      </c>
    </row>
    <row r="282" spans="1:9" x14ac:dyDescent="0.3">
      <c r="A282" s="9" t="s">
        <v>33405</v>
      </c>
      <c r="B282" s="9" t="s">
        <v>33406</v>
      </c>
      <c r="C282" s="9" t="s">
        <v>52184</v>
      </c>
      <c r="D282" s="9">
        <v>1</v>
      </c>
      <c r="E282" s="9">
        <v>1</v>
      </c>
      <c r="F282" s="9">
        <v>6</v>
      </c>
      <c r="G282" s="9" t="s">
        <v>52182</v>
      </c>
      <c r="H282" s="9" t="str">
        <f>_xlfn.XLOOKUP(A:A,פריטים_ומלאים[ItemCode],פריטים_ומלאים[PrcrmntMtd],0)</f>
        <v>B</v>
      </c>
      <c r="I282" s="9" t="s">
        <v>53489</v>
      </c>
    </row>
    <row r="283" spans="1:9" x14ac:dyDescent="0.3">
      <c r="A283" s="9" t="s">
        <v>33403</v>
      </c>
      <c r="B283" s="9" t="s">
        <v>33404</v>
      </c>
      <c r="C283" s="9" t="s">
        <v>52184</v>
      </c>
      <c r="D283" s="9">
        <v>1</v>
      </c>
      <c r="E283" s="9">
        <v>1</v>
      </c>
      <c r="F283" s="9">
        <v>6</v>
      </c>
      <c r="G283" s="9" t="s">
        <v>52182</v>
      </c>
      <c r="H283" s="9" t="str">
        <f>_xlfn.XLOOKUP(A:A,פריטים_ומלאים[ItemCode],פריטים_ומלאים[PrcrmntMtd],0)</f>
        <v>B</v>
      </c>
      <c r="I283" s="9" t="s">
        <v>53489</v>
      </c>
    </row>
    <row r="284" spans="1:9" x14ac:dyDescent="0.3">
      <c r="A284" s="9" t="s">
        <v>32863</v>
      </c>
      <c r="B284" s="9" t="s">
        <v>32864</v>
      </c>
      <c r="C284" s="9" t="s">
        <v>52184</v>
      </c>
      <c r="D284" s="9">
        <v>6</v>
      </c>
      <c r="E284" s="9">
        <v>1</v>
      </c>
      <c r="F284" s="9">
        <v>6</v>
      </c>
      <c r="G284" s="9" t="s">
        <v>52182</v>
      </c>
      <c r="H284" s="9" t="str">
        <f>_xlfn.XLOOKUP(A:A,פריטים_ומלאים[ItemCode],פריטים_ומלאים[PrcrmntMtd],0)</f>
        <v>B</v>
      </c>
      <c r="I284" s="9" t="s">
        <v>53489</v>
      </c>
    </row>
    <row r="285" spans="1:9" x14ac:dyDescent="0.3">
      <c r="A285" s="9" t="s">
        <v>33930</v>
      </c>
      <c r="B285" s="9" t="s">
        <v>33931</v>
      </c>
      <c r="C285" s="9" t="s">
        <v>52184</v>
      </c>
      <c r="D285" s="9">
        <v>2</v>
      </c>
      <c r="E285" s="9">
        <v>1</v>
      </c>
      <c r="F285" s="9">
        <v>6</v>
      </c>
      <c r="G285" s="9" t="s">
        <v>52182</v>
      </c>
      <c r="H285" s="9" t="str">
        <f>_xlfn.XLOOKUP(A:A,פריטים_ומלאים[ItemCode],פריטים_ומלאים[PrcrmntMtd],0)</f>
        <v>B</v>
      </c>
      <c r="I285" s="9" t="s">
        <v>53489</v>
      </c>
    </row>
    <row r="286" spans="1:9" x14ac:dyDescent="0.3">
      <c r="A286" s="9" t="s">
        <v>32591</v>
      </c>
      <c r="B286" s="9" t="s">
        <v>30008</v>
      </c>
      <c r="C286" s="9" t="s">
        <v>52184</v>
      </c>
      <c r="D286" s="9">
        <v>17</v>
      </c>
      <c r="E286" s="9">
        <v>1</v>
      </c>
      <c r="F286" s="9">
        <v>6</v>
      </c>
      <c r="G286" s="9" t="s">
        <v>52182</v>
      </c>
      <c r="H286" s="9" t="str">
        <f>_xlfn.XLOOKUP(A:A,פריטים_ומלאים[ItemCode],פריטים_ומלאים[PrcrmntMtd],0)</f>
        <v>B</v>
      </c>
      <c r="I286" s="9" t="s">
        <v>53489</v>
      </c>
    </row>
    <row r="287" spans="1:9" x14ac:dyDescent="0.3">
      <c r="A287" s="9" t="s">
        <v>33906</v>
      </c>
      <c r="B287" s="9" t="s">
        <v>33907</v>
      </c>
      <c r="C287" s="9" t="s">
        <v>52184</v>
      </c>
      <c r="D287" s="9">
        <v>2</v>
      </c>
      <c r="E287" s="9">
        <v>1</v>
      </c>
      <c r="F287" s="9">
        <v>6</v>
      </c>
      <c r="G287" s="9" t="s">
        <v>52182</v>
      </c>
      <c r="H287" s="9" t="str">
        <f>_xlfn.XLOOKUP(A:A,פריטים_ומלאים[ItemCode],פריטים_ומלאים[PrcrmntMtd],0)</f>
        <v>B</v>
      </c>
      <c r="I287" s="9" t="s">
        <v>53489</v>
      </c>
    </row>
    <row r="288" spans="1:9" x14ac:dyDescent="0.3">
      <c r="A288" s="9" t="s">
        <v>24688</v>
      </c>
      <c r="B288" s="9" t="s">
        <v>24689</v>
      </c>
      <c r="C288" s="9" t="s">
        <v>52184</v>
      </c>
      <c r="D288" s="9">
        <v>2</v>
      </c>
      <c r="E288" s="9">
        <v>1</v>
      </c>
      <c r="F288" s="9">
        <v>6</v>
      </c>
      <c r="G288" s="9" t="s">
        <v>52182</v>
      </c>
      <c r="H288" s="9" t="str">
        <f>_xlfn.XLOOKUP(A:A,פריטים_ומלאים[ItemCode],פריטים_ומלאים[PrcrmntMtd],0)</f>
        <v>B</v>
      </c>
      <c r="I288" s="9" t="s">
        <v>53489</v>
      </c>
    </row>
    <row r="289" spans="1:9" x14ac:dyDescent="0.3">
      <c r="A289" s="9" t="s">
        <v>29476</v>
      </c>
      <c r="B289" s="9" t="s">
        <v>29416</v>
      </c>
      <c r="C289" s="9" t="s">
        <v>52184</v>
      </c>
      <c r="D289" s="9">
        <v>1</v>
      </c>
      <c r="E289" s="9">
        <v>1</v>
      </c>
      <c r="F289" s="9">
        <v>6</v>
      </c>
      <c r="G289" s="9" t="s">
        <v>52182</v>
      </c>
      <c r="H289" s="9" t="str">
        <f>_xlfn.XLOOKUP(A:A,פריטים_ומלאים[ItemCode],פריטים_ומלאים[PrcrmntMtd],0)</f>
        <v>B</v>
      </c>
      <c r="I289" s="9" t="s">
        <v>53489</v>
      </c>
    </row>
    <row r="290" spans="1:9" x14ac:dyDescent="0.3">
      <c r="A290" s="9" t="s">
        <v>33407</v>
      </c>
      <c r="B290" s="9" t="s">
        <v>33408</v>
      </c>
      <c r="C290" s="9" t="s">
        <v>52184</v>
      </c>
      <c r="D290" s="9">
        <v>1</v>
      </c>
      <c r="E290" s="9">
        <v>1</v>
      </c>
      <c r="F290" s="9">
        <v>6</v>
      </c>
      <c r="G290" s="9" t="s">
        <v>52182</v>
      </c>
      <c r="H290" s="9" t="str">
        <f>_xlfn.XLOOKUP(A:A,פריטים_ומלאים[ItemCode],פריטים_ומלאים[PrcrmntMtd],0)</f>
        <v>B</v>
      </c>
      <c r="I290" s="9" t="s">
        <v>53489</v>
      </c>
    </row>
    <row r="291" spans="1:9" x14ac:dyDescent="0.3">
      <c r="A291" s="9" t="s">
        <v>33418</v>
      </c>
      <c r="B291" s="9" t="s">
        <v>33419</v>
      </c>
      <c r="C291" s="9" t="s">
        <v>52184</v>
      </c>
      <c r="D291" s="9">
        <v>2</v>
      </c>
      <c r="E291" s="9">
        <v>1</v>
      </c>
      <c r="F291" s="9">
        <v>6</v>
      </c>
      <c r="G291" s="9" t="s">
        <v>52182</v>
      </c>
      <c r="H291" s="9" t="str">
        <f>_xlfn.XLOOKUP(A:A,פריטים_ומלאים[ItemCode],פריטים_ומלאים[PrcrmntMtd],0)</f>
        <v>B</v>
      </c>
      <c r="I291" s="9" t="s">
        <v>53489</v>
      </c>
    </row>
    <row r="292" spans="1:9" x14ac:dyDescent="0.3">
      <c r="A292" s="9" t="s">
        <v>33409</v>
      </c>
      <c r="B292" s="9" t="s">
        <v>33410</v>
      </c>
      <c r="C292" s="9" t="s">
        <v>52184</v>
      </c>
      <c r="D292" s="9">
        <v>1</v>
      </c>
      <c r="E292" s="9">
        <v>1</v>
      </c>
      <c r="F292" s="9">
        <v>6</v>
      </c>
      <c r="G292" s="9" t="s">
        <v>52182</v>
      </c>
      <c r="H292" s="9" t="str">
        <f>_xlfn.XLOOKUP(A:A,פריטים_ומלאים[ItemCode],פריטים_ומלאים[PrcrmntMtd],0)</f>
        <v>B</v>
      </c>
      <c r="I292" s="9" t="s">
        <v>53489</v>
      </c>
    </row>
    <row r="293" spans="1:9" x14ac:dyDescent="0.3">
      <c r="A293" s="9" t="s">
        <v>32075</v>
      </c>
      <c r="B293" s="9" t="s">
        <v>32076</v>
      </c>
      <c r="C293" s="9" t="s">
        <v>52184</v>
      </c>
      <c r="D293" s="9">
        <v>1</v>
      </c>
      <c r="E293" s="9">
        <v>1</v>
      </c>
      <c r="F293" s="9">
        <v>6</v>
      </c>
      <c r="G293" s="9" t="s">
        <v>52182</v>
      </c>
      <c r="H293" s="9" t="str">
        <f>_xlfn.XLOOKUP(A:A,פריטים_ומלאים[ItemCode],פריטים_ומלאים[PrcrmntMtd],0)</f>
        <v>B</v>
      </c>
      <c r="I293" s="9" t="s">
        <v>53489</v>
      </c>
    </row>
    <row r="294" spans="1:9" x14ac:dyDescent="0.3">
      <c r="A294" s="9" t="s">
        <v>33411</v>
      </c>
      <c r="B294" s="9" t="s">
        <v>33412</v>
      </c>
      <c r="C294" s="9" t="s">
        <v>52184</v>
      </c>
      <c r="D294" s="9">
        <v>1</v>
      </c>
      <c r="E294" s="9">
        <v>1</v>
      </c>
      <c r="F294" s="9">
        <v>6</v>
      </c>
      <c r="G294" s="9" t="s">
        <v>52182</v>
      </c>
      <c r="H294" s="9" t="str">
        <f>_xlfn.XLOOKUP(A:A,פריטים_ומלאים[ItemCode],פריטים_ומלאים[PrcrmntMtd],0)</f>
        <v>B</v>
      </c>
      <c r="I294" s="9" t="s">
        <v>53489</v>
      </c>
    </row>
    <row r="295" spans="1:9" x14ac:dyDescent="0.3">
      <c r="A295" s="9" t="s">
        <v>32771</v>
      </c>
      <c r="B295" s="9" t="s">
        <v>32772</v>
      </c>
      <c r="C295" s="9" t="s">
        <v>52184</v>
      </c>
      <c r="D295" s="9">
        <v>1</v>
      </c>
      <c r="E295" s="9">
        <v>1</v>
      </c>
      <c r="F295" s="9">
        <v>6</v>
      </c>
      <c r="G295" s="9" t="s">
        <v>52182</v>
      </c>
      <c r="H295" s="9" t="str">
        <f>_xlfn.XLOOKUP(A:A,פריטים_ומלאים[ItemCode],פריטים_ומלאים[PrcrmntMtd],0)</f>
        <v>B</v>
      </c>
      <c r="I295" s="9" t="s">
        <v>53489</v>
      </c>
    </row>
    <row r="296" spans="1:9" x14ac:dyDescent="0.3">
      <c r="A296" s="9" t="s">
        <v>32604</v>
      </c>
      <c r="B296" s="9" t="s">
        <v>32605</v>
      </c>
      <c r="C296" s="9" t="s">
        <v>52184</v>
      </c>
      <c r="D296" s="9">
        <v>1</v>
      </c>
      <c r="E296" s="9">
        <v>1</v>
      </c>
      <c r="F296" s="9">
        <v>6</v>
      </c>
      <c r="G296" s="9" t="s">
        <v>52182</v>
      </c>
      <c r="H296" s="9" t="str">
        <f>_xlfn.XLOOKUP(A:A,פריטים_ומלאים[ItemCode],פריטים_ומלאים[PrcrmntMtd],0)</f>
        <v>B</v>
      </c>
      <c r="I296" s="9" t="s">
        <v>53489</v>
      </c>
    </row>
    <row r="297" spans="1:9" x14ac:dyDescent="0.3">
      <c r="A297" s="9" t="s">
        <v>33363</v>
      </c>
      <c r="B297" s="9" t="s">
        <v>33364</v>
      </c>
      <c r="C297" s="9" t="s">
        <v>52184</v>
      </c>
      <c r="D297" s="9">
        <v>1</v>
      </c>
      <c r="E297" s="9">
        <v>1</v>
      </c>
      <c r="F297" s="9">
        <v>6</v>
      </c>
      <c r="G297" s="9" t="s">
        <v>52182</v>
      </c>
      <c r="H297" s="9" t="str">
        <f>_xlfn.XLOOKUP(A:A,פריטים_ומלאים[ItemCode],פריטים_ומלאים[PrcrmntMtd],0)</f>
        <v>B</v>
      </c>
      <c r="I297" s="9" t="s">
        <v>53489</v>
      </c>
    </row>
    <row r="298" spans="1:9" x14ac:dyDescent="0.3">
      <c r="A298" s="9" t="s">
        <v>32382</v>
      </c>
      <c r="B298" s="9" t="s">
        <v>32383</v>
      </c>
      <c r="C298" s="9" t="s">
        <v>52184</v>
      </c>
      <c r="D298" s="9">
        <v>2</v>
      </c>
      <c r="E298" s="9">
        <v>1</v>
      </c>
      <c r="F298" s="9">
        <v>6</v>
      </c>
      <c r="G298" s="9" t="s">
        <v>52182</v>
      </c>
      <c r="H298" s="9" t="str">
        <f>_xlfn.XLOOKUP(A:A,פריטים_ומלאים[ItemCode],פריטים_ומלאים[PrcrmntMtd],0)</f>
        <v>B</v>
      </c>
      <c r="I298" s="9" t="s">
        <v>53489</v>
      </c>
    </row>
    <row r="299" spans="1:9" x14ac:dyDescent="0.3">
      <c r="A299" s="9" t="s">
        <v>28801</v>
      </c>
      <c r="B299" s="9" t="s">
        <v>28802</v>
      </c>
      <c r="C299" s="9" t="s">
        <v>52184</v>
      </c>
      <c r="D299" s="9">
        <v>1</v>
      </c>
      <c r="E299" s="9">
        <v>1</v>
      </c>
      <c r="F299" s="9">
        <v>6</v>
      </c>
      <c r="G299" s="9" t="s">
        <v>52182</v>
      </c>
      <c r="H299" s="9" t="str">
        <f>_xlfn.XLOOKUP(A:A,פריטים_ומלאים[ItemCode],פריטים_ומלאים[PrcrmntMtd],0)</f>
        <v>B</v>
      </c>
      <c r="I299" s="9" t="s">
        <v>53489</v>
      </c>
    </row>
    <row r="300" spans="1:9" x14ac:dyDescent="0.3">
      <c r="A300" s="9" t="s">
        <v>25998</v>
      </c>
      <c r="B300" s="9" t="s">
        <v>25999</v>
      </c>
      <c r="C300" s="9" t="s">
        <v>52184</v>
      </c>
      <c r="D300" s="9">
        <v>1</v>
      </c>
      <c r="E300" s="9">
        <v>1</v>
      </c>
      <c r="F300" s="9">
        <v>6</v>
      </c>
      <c r="G300" s="9" t="s">
        <v>52182</v>
      </c>
      <c r="H300" s="9" t="str">
        <f>_xlfn.XLOOKUP(A:A,פריטים_ומלאים[ItemCode],פריטים_ומלאים[PrcrmntMtd],0)</f>
        <v>B</v>
      </c>
      <c r="I300" s="9" t="s">
        <v>53489</v>
      </c>
    </row>
    <row r="301" spans="1:9" x14ac:dyDescent="0.3">
      <c r="A301" s="9" t="s">
        <v>21514</v>
      </c>
      <c r="B301" s="9" t="s">
        <v>21515</v>
      </c>
      <c r="C301" s="9" t="s">
        <v>52184</v>
      </c>
      <c r="D301" s="9">
        <v>3</v>
      </c>
      <c r="E301" s="9">
        <v>1</v>
      </c>
      <c r="F301" s="9">
        <v>6</v>
      </c>
      <c r="G301" s="9" t="s">
        <v>52182</v>
      </c>
      <c r="H301" s="9" t="str">
        <f>_xlfn.XLOOKUP(A:A,פריטים_ומלאים[ItemCode],פריטים_ומלאים[PrcrmntMtd],0)</f>
        <v>B</v>
      </c>
      <c r="I301" s="9" t="s">
        <v>53489</v>
      </c>
    </row>
    <row r="302" spans="1:9" x14ac:dyDescent="0.3">
      <c r="A302" s="9" t="s">
        <v>27650</v>
      </c>
      <c r="B302" s="9" t="s">
        <v>27651</v>
      </c>
      <c r="C302" s="9" t="s">
        <v>52184</v>
      </c>
      <c r="D302" s="9">
        <v>1</v>
      </c>
      <c r="E302" s="9">
        <v>1</v>
      </c>
      <c r="F302" s="9">
        <v>6</v>
      </c>
      <c r="G302" s="9" t="s">
        <v>52182</v>
      </c>
      <c r="H302" s="9" t="str">
        <f>_xlfn.XLOOKUP(A:A,פריטים_ומלאים[ItemCode],פריטים_ומלאים[PrcrmntMtd],0)</f>
        <v>B</v>
      </c>
      <c r="I302" s="9" t="s">
        <v>53489</v>
      </c>
    </row>
    <row r="303" spans="1:9" x14ac:dyDescent="0.3">
      <c r="A303" s="9" t="s">
        <v>32905</v>
      </c>
      <c r="B303" s="9" t="s">
        <v>32906</v>
      </c>
      <c r="C303" s="9" t="s">
        <v>52184</v>
      </c>
      <c r="D303" s="9">
        <v>1</v>
      </c>
      <c r="E303" s="9">
        <v>1</v>
      </c>
      <c r="F303" s="9">
        <v>6</v>
      </c>
      <c r="G303" s="9" t="s">
        <v>52182</v>
      </c>
      <c r="H303" s="9" t="str">
        <f>_xlfn.XLOOKUP(A:A,פריטים_ומלאים[ItemCode],פריטים_ומלאים[PrcrmntMtd],0)</f>
        <v>B</v>
      </c>
      <c r="I303" s="9" t="s">
        <v>53489</v>
      </c>
    </row>
    <row r="304" spans="1:9" x14ac:dyDescent="0.3">
      <c r="A304" s="9" t="s">
        <v>32903</v>
      </c>
      <c r="B304" s="9" t="s">
        <v>32904</v>
      </c>
      <c r="C304" s="9" t="s">
        <v>52184</v>
      </c>
      <c r="D304" s="9">
        <v>1</v>
      </c>
      <c r="E304" s="9">
        <v>1</v>
      </c>
      <c r="F304" s="9">
        <v>6</v>
      </c>
      <c r="G304" s="9" t="s">
        <v>52182</v>
      </c>
      <c r="H304" s="9" t="str">
        <f>_xlfn.XLOOKUP(A:A,פריטים_ומלאים[ItemCode],פריטים_ומלאים[PrcrmntMtd],0)</f>
        <v>B</v>
      </c>
      <c r="I304" s="9" t="s">
        <v>53489</v>
      </c>
    </row>
    <row r="305" spans="1:9" x14ac:dyDescent="0.3">
      <c r="A305" s="9" t="s">
        <v>42982</v>
      </c>
      <c r="B305" s="9" t="s">
        <v>42983</v>
      </c>
      <c r="C305" s="9" t="s">
        <v>52184</v>
      </c>
      <c r="D305" s="9">
        <v>4</v>
      </c>
      <c r="E305" s="9">
        <v>1</v>
      </c>
      <c r="F305" s="9">
        <v>5</v>
      </c>
      <c r="G305" s="9" t="s">
        <v>52182</v>
      </c>
      <c r="H305" s="9" t="str">
        <f>_xlfn.XLOOKUP(A:A,פריטים_ומלאים[ItemCode],פריטים_ומלאים[PrcrmntMtd],0)</f>
        <v>B</v>
      </c>
      <c r="I305" s="9" t="s">
        <v>53489</v>
      </c>
    </row>
    <row r="306" spans="1:9" x14ac:dyDescent="0.3">
      <c r="A306" s="9" t="s">
        <v>14966</v>
      </c>
      <c r="B306" s="9" t="s">
        <v>14961</v>
      </c>
      <c r="C306" s="9" t="s">
        <v>52184</v>
      </c>
      <c r="D306" s="9">
        <v>1</v>
      </c>
      <c r="E306" s="9">
        <v>1</v>
      </c>
      <c r="F306" s="9">
        <v>5</v>
      </c>
      <c r="G306" s="9" t="s">
        <v>52622</v>
      </c>
      <c r="H306" s="9" t="str">
        <f>_xlfn.XLOOKUP(A:A,פריטים_ומלאים[ItemCode],פריטים_ומלאים[PrcrmntMtd],0)</f>
        <v>B</v>
      </c>
      <c r="I306" s="9" t="s">
        <v>53489</v>
      </c>
    </row>
    <row r="307" spans="1:9" x14ac:dyDescent="0.3">
      <c r="A307" s="9" t="s">
        <v>40003</v>
      </c>
      <c r="B307" s="9" t="s">
        <v>40004</v>
      </c>
      <c r="C307" s="9" t="s">
        <v>52184</v>
      </c>
      <c r="D307" s="9">
        <v>4</v>
      </c>
      <c r="E307" s="9">
        <v>1</v>
      </c>
      <c r="F307" s="9">
        <v>6</v>
      </c>
      <c r="G307" s="9" t="s">
        <v>52182</v>
      </c>
      <c r="H307" s="9" t="str">
        <f>_xlfn.XLOOKUP(A:A,פריטים_ומלאים[ItemCode],פריטים_ומלאים[PrcrmntMtd],0)</f>
        <v>B</v>
      </c>
      <c r="I307" s="9" t="s">
        <v>53489</v>
      </c>
    </row>
    <row r="308" spans="1:9" x14ac:dyDescent="0.3">
      <c r="A308" s="9" t="s">
        <v>14964</v>
      </c>
      <c r="B308" s="9" t="s">
        <v>14965</v>
      </c>
      <c r="C308" s="9" t="s">
        <v>52184</v>
      </c>
      <c r="D308" s="9">
        <v>2</v>
      </c>
      <c r="E308" s="9">
        <v>1</v>
      </c>
      <c r="F308" s="9">
        <v>5</v>
      </c>
      <c r="G308" s="9" t="s">
        <v>52182</v>
      </c>
      <c r="H308" s="9" t="str">
        <f>_xlfn.XLOOKUP(A:A,פריטים_ומלאים[ItemCode],פריטים_ומלאים[PrcrmntMtd],0)</f>
        <v>B</v>
      </c>
      <c r="I308" s="9" t="s">
        <v>53489</v>
      </c>
    </row>
    <row r="309" spans="1:9" x14ac:dyDescent="0.3">
      <c r="A309" s="9" t="s">
        <v>14958</v>
      </c>
      <c r="B309" s="9" t="s">
        <v>14959</v>
      </c>
      <c r="C309" s="9" t="s">
        <v>52184</v>
      </c>
      <c r="D309" s="9">
        <v>2</v>
      </c>
      <c r="E309" s="9">
        <v>1</v>
      </c>
      <c r="F309" s="9">
        <v>5</v>
      </c>
      <c r="G309" s="9" t="s">
        <v>52182</v>
      </c>
      <c r="H309" s="9" t="str">
        <f>_xlfn.XLOOKUP(A:A,פריטים_ומלאים[ItemCode],פריטים_ומלאים[PrcrmntMtd],0)</f>
        <v>B</v>
      </c>
      <c r="I309" s="9" t="s">
        <v>53489</v>
      </c>
    </row>
    <row r="310" spans="1:9" x14ac:dyDescent="0.3">
      <c r="A310" s="9" t="s">
        <v>6</v>
      </c>
      <c r="B310" s="9" t="s">
        <v>9</v>
      </c>
      <c r="C310" s="9" t="s">
        <v>52184</v>
      </c>
      <c r="D310" s="9">
        <v>1</v>
      </c>
      <c r="E310" s="9">
        <v>1</v>
      </c>
      <c r="F310" s="9">
        <v>5</v>
      </c>
      <c r="G310" s="9" t="s">
        <v>52182</v>
      </c>
      <c r="H310" s="9" t="str">
        <f>_xlfn.XLOOKUP(A:A,פריטים_ומלאים[ItemCode],פריטים_ומלאים[PrcrmntMtd],0)</f>
        <v>B</v>
      </c>
      <c r="I310" s="9" t="s">
        <v>53489</v>
      </c>
    </row>
    <row r="311" spans="1:9" x14ac:dyDescent="0.3">
      <c r="A311" s="9" t="s">
        <v>34322</v>
      </c>
      <c r="B311" s="9" t="s">
        <v>34323</v>
      </c>
      <c r="C311" s="9" t="s">
        <v>52184</v>
      </c>
      <c r="D311" s="9">
        <v>2</v>
      </c>
      <c r="E311" s="9">
        <v>1</v>
      </c>
      <c r="F311" s="9">
        <v>5</v>
      </c>
      <c r="G311" s="9" t="s">
        <v>52182</v>
      </c>
      <c r="H311" s="9" t="str">
        <f>_xlfn.XLOOKUP(A:A,פריטים_ומלאים[ItemCode],פריטים_ומלאים[PrcrmntMtd],0)</f>
        <v>B</v>
      </c>
      <c r="I311" s="9" t="s">
        <v>53489</v>
      </c>
    </row>
    <row r="312" spans="1:9" x14ac:dyDescent="0.3">
      <c r="A312" s="9" t="s">
        <v>44437</v>
      </c>
      <c r="B312" s="9" t="s">
        <v>44438</v>
      </c>
      <c r="C312" s="9" t="s">
        <v>52184</v>
      </c>
      <c r="D312" s="9">
        <v>1</v>
      </c>
      <c r="E312" s="9">
        <v>1</v>
      </c>
      <c r="F312" s="9">
        <v>5</v>
      </c>
      <c r="G312" s="9" t="s">
        <v>52622</v>
      </c>
      <c r="H312" s="9" t="str">
        <f>_xlfn.XLOOKUP(A:A,פריטים_ומלאים[ItemCode],פריטים_ומלאים[PrcrmntMtd],0)</f>
        <v>M</v>
      </c>
      <c r="I312" s="9" t="s">
        <v>53489</v>
      </c>
    </row>
    <row r="313" spans="1:9" x14ac:dyDescent="0.3">
      <c r="A313" s="9" t="s">
        <v>44435</v>
      </c>
      <c r="B313" s="9" t="s">
        <v>44436</v>
      </c>
      <c r="C313" s="9" t="s">
        <v>52184</v>
      </c>
      <c r="D313" s="9">
        <v>0.01</v>
      </c>
      <c r="E313" s="9">
        <v>1</v>
      </c>
      <c r="F313" s="9">
        <v>6</v>
      </c>
      <c r="G313" s="9" t="s">
        <v>52182</v>
      </c>
      <c r="H313" s="9" t="str">
        <f>_xlfn.XLOOKUP(A:A,פריטים_ומלאים[ItemCode],פריטים_ומלאים[PrcrmntMtd],0)</f>
        <v>B</v>
      </c>
      <c r="I313" s="9" t="s">
        <v>53489</v>
      </c>
    </row>
    <row r="314" spans="1:9" x14ac:dyDescent="0.3">
      <c r="A314" s="9" t="s">
        <v>34709</v>
      </c>
      <c r="B314" s="9" t="s">
        <v>34710</v>
      </c>
      <c r="C314" s="9" t="s">
        <v>52184</v>
      </c>
      <c r="D314" s="9">
        <v>1</v>
      </c>
      <c r="E314" s="9">
        <v>1</v>
      </c>
      <c r="F314" s="9">
        <v>5</v>
      </c>
      <c r="G314" s="9" t="s">
        <v>52182</v>
      </c>
      <c r="H314" s="9" t="str">
        <f>_xlfn.XLOOKUP(A:A,פריטים_ומלאים[ItemCode],פריטים_ומלאים[PrcrmntMtd],0)</f>
        <v>B</v>
      </c>
      <c r="I314" s="9" t="s">
        <v>53489</v>
      </c>
    </row>
    <row r="315" spans="1:9" x14ac:dyDescent="0.3">
      <c r="A315" s="9" t="s">
        <v>49017</v>
      </c>
      <c r="B315" s="9" t="s">
        <v>49018</v>
      </c>
      <c r="C315" s="9" t="s">
        <v>52184</v>
      </c>
      <c r="D315" s="9">
        <v>4</v>
      </c>
      <c r="E315" s="9">
        <v>1</v>
      </c>
      <c r="F315" s="9">
        <v>5</v>
      </c>
      <c r="G315" s="9" t="s">
        <v>52182</v>
      </c>
      <c r="H315" s="9" t="str">
        <f>_xlfn.XLOOKUP(A:A,פריטים_ומלאים[ItemCode],פריטים_ומלאים[PrcrmntMtd],0)</f>
        <v>B</v>
      </c>
      <c r="I315" s="9" t="s">
        <v>53489</v>
      </c>
    </row>
    <row r="316" spans="1:9" x14ac:dyDescent="0.3">
      <c r="A316" s="9" t="s">
        <v>49027</v>
      </c>
      <c r="B316" s="9" t="s">
        <v>49028</v>
      </c>
      <c r="C316" s="9" t="s">
        <v>52184</v>
      </c>
      <c r="D316" s="9">
        <v>12</v>
      </c>
      <c r="E316" s="9">
        <v>1</v>
      </c>
      <c r="F316" s="9">
        <v>5</v>
      </c>
      <c r="G316" s="9" t="s">
        <v>52182</v>
      </c>
      <c r="H316" s="9" t="str">
        <f>_xlfn.XLOOKUP(A:A,פריטים_ומלאים[ItemCode],פריטים_ומלאים[PrcrmntMtd],0)</f>
        <v>B</v>
      </c>
      <c r="I316" s="9" t="s">
        <v>53489</v>
      </c>
    </row>
    <row r="317" spans="1:9" x14ac:dyDescent="0.3">
      <c r="A317" s="9" t="s">
        <v>49091</v>
      </c>
      <c r="B317" s="9" t="s">
        <v>49092</v>
      </c>
      <c r="C317" s="9" t="s">
        <v>52184</v>
      </c>
      <c r="D317" s="9">
        <v>4</v>
      </c>
      <c r="E317" s="9">
        <v>1</v>
      </c>
      <c r="F317" s="9">
        <v>5</v>
      </c>
      <c r="G317" s="9" t="s">
        <v>52182</v>
      </c>
      <c r="H317" s="9" t="str">
        <f>_xlfn.XLOOKUP(A:A,פריטים_ומלאים[ItemCode],פריטים_ומלאים[PrcrmntMtd],0)</f>
        <v>B</v>
      </c>
      <c r="I317" s="9" t="s">
        <v>53489</v>
      </c>
    </row>
    <row r="318" spans="1:9" x14ac:dyDescent="0.3">
      <c r="A318" s="9" t="s">
        <v>33889</v>
      </c>
      <c r="B318" s="9" t="s">
        <v>33888</v>
      </c>
      <c r="C318" s="9" t="s">
        <v>52184</v>
      </c>
      <c r="D318" s="9">
        <v>1</v>
      </c>
      <c r="E318" s="9">
        <v>1</v>
      </c>
      <c r="F318" s="9">
        <v>5</v>
      </c>
      <c r="G318" s="9" t="s">
        <v>52622</v>
      </c>
      <c r="H318" s="9" t="str">
        <f>_xlfn.XLOOKUP(A:A,פריטים_ומלאים[ItemCode],פריטים_ומלאים[PrcrmntMtd],0)</f>
        <v>B</v>
      </c>
      <c r="I318" s="9" t="s">
        <v>53489</v>
      </c>
    </row>
    <row r="319" spans="1:9" x14ac:dyDescent="0.3">
      <c r="A319" s="9" t="s">
        <v>29476</v>
      </c>
      <c r="B319" s="9" t="s">
        <v>29416</v>
      </c>
      <c r="C319" s="9" t="s">
        <v>52184</v>
      </c>
      <c r="D319" s="9">
        <v>1</v>
      </c>
      <c r="E319" s="9">
        <v>1</v>
      </c>
      <c r="F319" s="9">
        <v>6</v>
      </c>
      <c r="G319" s="9" t="s">
        <v>52182</v>
      </c>
      <c r="H319" s="9" t="str">
        <f>_xlfn.XLOOKUP(A:A,פריטים_ומלאים[ItemCode],פריטים_ומלאים[PrcrmntMtd],0)</f>
        <v>B</v>
      </c>
      <c r="I319" s="9" t="s">
        <v>53489</v>
      </c>
    </row>
    <row r="320" spans="1:9" x14ac:dyDescent="0.3">
      <c r="A320" s="9" t="s">
        <v>31773</v>
      </c>
      <c r="B320" s="9" t="s">
        <v>31774</v>
      </c>
      <c r="C320" s="9" t="s">
        <v>52184</v>
      </c>
      <c r="D320" s="9">
        <v>1</v>
      </c>
      <c r="E320" s="9">
        <v>1</v>
      </c>
      <c r="F320" s="9">
        <v>6</v>
      </c>
      <c r="G320" s="9" t="s">
        <v>52182</v>
      </c>
      <c r="H320" s="9" t="str">
        <f>_xlfn.XLOOKUP(A:A,פריטים_ומלאים[ItemCode],פריטים_ומלאים[PrcrmntMtd],0)</f>
        <v>B</v>
      </c>
      <c r="I320" s="9" t="s">
        <v>53489</v>
      </c>
    </row>
    <row r="321" spans="1:9" x14ac:dyDescent="0.3">
      <c r="A321" s="9" t="s">
        <v>33013</v>
      </c>
      <c r="B321" s="9" t="s">
        <v>33014</v>
      </c>
      <c r="C321" s="9" t="s">
        <v>52184</v>
      </c>
      <c r="D321" s="9">
        <v>1</v>
      </c>
      <c r="E321" s="9">
        <v>1</v>
      </c>
      <c r="F321" s="9">
        <v>6</v>
      </c>
      <c r="G321" s="9" t="s">
        <v>52182</v>
      </c>
      <c r="H321" s="9" t="str">
        <f>_xlfn.XLOOKUP(A:A,פריטים_ומלאים[ItemCode],פריטים_ומלאים[PrcrmntMtd],0)</f>
        <v>B</v>
      </c>
      <c r="I321" s="9" t="s">
        <v>53489</v>
      </c>
    </row>
    <row r="322" spans="1:9" x14ac:dyDescent="0.3">
      <c r="A322" s="9" t="s">
        <v>23800</v>
      </c>
      <c r="B322" s="9" t="s">
        <v>23801</v>
      </c>
      <c r="C322" s="9" t="s">
        <v>52184</v>
      </c>
      <c r="D322" s="9">
        <v>1</v>
      </c>
      <c r="E322" s="9">
        <v>1</v>
      </c>
      <c r="F322" s="9">
        <v>6</v>
      </c>
      <c r="G322" s="9" t="s">
        <v>52182</v>
      </c>
      <c r="H322" s="9" t="str">
        <f>_xlfn.XLOOKUP(A:A,פריטים_ומלאים[ItemCode],פריטים_ומלאים[PrcrmntMtd],0)</f>
        <v>B</v>
      </c>
      <c r="I322" s="9" t="s">
        <v>53489</v>
      </c>
    </row>
    <row r="323" spans="1:9" x14ac:dyDescent="0.3">
      <c r="A323" s="9" t="s">
        <v>32642</v>
      </c>
      <c r="B323" s="9" t="s">
        <v>32643</v>
      </c>
      <c r="C323" s="9"/>
      <c r="D323" s="9">
        <v>19</v>
      </c>
      <c r="E323" s="9">
        <v>1</v>
      </c>
      <c r="F323" s="9">
        <v>6</v>
      </c>
      <c r="G323" s="9" t="s">
        <v>52182</v>
      </c>
      <c r="H323" s="9" t="str">
        <f>_xlfn.XLOOKUP(A:A,פריטים_ומלאים[ItemCode],פריטים_ומלאים[PrcrmntMtd],0)</f>
        <v>B</v>
      </c>
      <c r="I323" s="9" t="s">
        <v>53489</v>
      </c>
    </row>
    <row r="324" spans="1:9" x14ac:dyDescent="0.3">
      <c r="A324" s="9" t="s">
        <v>28699</v>
      </c>
      <c r="B324" s="9" t="s">
        <v>28700</v>
      </c>
      <c r="C324" s="9" t="s">
        <v>52184</v>
      </c>
      <c r="D324" s="9">
        <v>1</v>
      </c>
      <c r="E324" s="9">
        <v>1</v>
      </c>
      <c r="F324" s="9">
        <v>6</v>
      </c>
      <c r="G324" s="9" t="s">
        <v>52182</v>
      </c>
      <c r="H324" s="9" t="str">
        <f>_xlfn.XLOOKUP(A:A,פריטים_ומלאים[ItemCode],פריטים_ומלאים[PrcrmntMtd],0)</f>
        <v>B</v>
      </c>
      <c r="I324" s="9" t="s">
        <v>53489</v>
      </c>
    </row>
    <row r="325" spans="1:9" x14ac:dyDescent="0.3">
      <c r="A325" s="9" t="s">
        <v>33381</v>
      </c>
      <c r="B325" s="9" t="s">
        <v>33382</v>
      </c>
      <c r="C325" s="9" t="s">
        <v>52184</v>
      </c>
      <c r="D325" s="9">
        <v>17</v>
      </c>
      <c r="E325" s="9">
        <v>1</v>
      </c>
      <c r="F325" s="9">
        <v>6</v>
      </c>
      <c r="G325" s="9" t="s">
        <v>52182</v>
      </c>
      <c r="H325" s="9" t="str">
        <f>_xlfn.XLOOKUP(A:A,פריטים_ומלאים[ItemCode],פריטים_ומלאים[PrcrmntMtd],0)</f>
        <v>B</v>
      </c>
      <c r="I325" s="9" t="s">
        <v>53489</v>
      </c>
    </row>
    <row r="326" spans="1:9" x14ac:dyDescent="0.3">
      <c r="A326" s="9" t="s">
        <v>27640</v>
      </c>
      <c r="B326" s="9" t="s">
        <v>27641</v>
      </c>
      <c r="C326" s="9" t="s">
        <v>52184</v>
      </c>
      <c r="D326" s="9">
        <v>1</v>
      </c>
      <c r="E326" s="9">
        <v>1</v>
      </c>
      <c r="F326" s="9">
        <v>6</v>
      </c>
      <c r="G326" s="9" t="s">
        <v>52182</v>
      </c>
      <c r="H326" s="9" t="str">
        <f>_xlfn.XLOOKUP(A:A,פריטים_ומלאים[ItemCode],פריטים_ומלאים[PrcrmntMtd],0)</f>
        <v>B</v>
      </c>
      <c r="I326" s="9" t="s">
        <v>53489</v>
      </c>
    </row>
    <row r="327" spans="1:9" x14ac:dyDescent="0.3">
      <c r="A327" s="9" t="s">
        <v>26012</v>
      </c>
      <c r="B327" s="9" t="s">
        <v>26013</v>
      </c>
      <c r="C327" s="9" t="s">
        <v>52184</v>
      </c>
      <c r="D327" s="9">
        <v>2</v>
      </c>
      <c r="E327" s="9">
        <v>1</v>
      </c>
      <c r="F327" s="9">
        <v>6</v>
      </c>
      <c r="G327" s="9" t="s">
        <v>52182</v>
      </c>
      <c r="H327" s="9" t="str">
        <f>_xlfn.XLOOKUP(A:A,פריטים_ומלאים[ItemCode],פריטים_ומלאים[PrcrmntMtd],0)</f>
        <v>B</v>
      </c>
      <c r="I327" s="9" t="s">
        <v>53489</v>
      </c>
    </row>
    <row r="328" spans="1:9" x14ac:dyDescent="0.3">
      <c r="A328" s="9" t="s">
        <v>28202</v>
      </c>
      <c r="B328" s="9" t="s">
        <v>28203</v>
      </c>
      <c r="C328" s="9" t="s">
        <v>52184</v>
      </c>
      <c r="D328" s="9">
        <v>5</v>
      </c>
      <c r="E328" s="9">
        <v>1</v>
      </c>
      <c r="F328" s="9">
        <v>6</v>
      </c>
      <c r="G328" s="9" t="s">
        <v>52182</v>
      </c>
      <c r="H328" s="9" t="str">
        <f>_xlfn.XLOOKUP(A:A,פריטים_ומלאים[ItemCode],פריטים_ומלאים[PrcrmntMtd],0)</f>
        <v>B</v>
      </c>
      <c r="I328" s="9" t="s">
        <v>53489</v>
      </c>
    </row>
    <row r="329" spans="1:9" x14ac:dyDescent="0.3">
      <c r="A329" s="9" t="s">
        <v>33026</v>
      </c>
      <c r="B329" s="9" t="s">
        <v>33027</v>
      </c>
      <c r="C329" s="9"/>
      <c r="D329" s="9">
        <v>1</v>
      </c>
      <c r="E329" s="9">
        <v>1</v>
      </c>
      <c r="F329" s="9">
        <v>6</v>
      </c>
      <c r="G329" s="9" t="s">
        <v>52182</v>
      </c>
      <c r="H329" s="9" t="str">
        <f>_xlfn.XLOOKUP(A:A,פריטים_ומלאים[ItemCode],פריטים_ומלאים[PrcrmntMtd],0)</f>
        <v>B</v>
      </c>
      <c r="I329" s="9" t="s">
        <v>53489</v>
      </c>
    </row>
    <row r="330" spans="1:9" x14ac:dyDescent="0.3">
      <c r="A330" s="9" t="s">
        <v>31775</v>
      </c>
      <c r="B330" s="9" t="s">
        <v>31776</v>
      </c>
      <c r="C330" s="9"/>
      <c r="D330" s="9">
        <v>1</v>
      </c>
      <c r="E330" s="9">
        <v>1</v>
      </c>
      <c r="F330" s="9">
        <v>6</v>
      </c>
      <c r="G330" s="9" t="s">
        <v>52182</v>
      </c>
      <c r="H330" s="9" t="str">
        <f>_xlfn.XLOOKUP(A:A,פריטים_ומלאים[ItemCode],פריטים_ומלאים[PrcrmntMtd],0)</f>
        <v>B</v>
      </c>
      <c r="I330" s="9" t="s">
        <v>53489</v>
      </c>
    </row>
    <row r="331" spans="1:9" x14ac:dyDescent="0.3">
      <c r="A331" s="9" t="s">
        <v>31765</v>
      </c>
      <c r="B331" s="9" t="s">
        <v>31766</v>
      </c>
      <c r="C331" s="9" t="s">
        <v>52184</v>
      </c>
      <c r="D331" s="9">
        <v>1</v>
      </c>
      <c r="E331" s="9">
        <v>1</v>
      </c>
      <c r="F331" s="9">
        <v>6</v>
      </c>
      <c r="G331" s="9" t="s">
        <v>52182</v>
      </c>
      <c r="H331" s="9" t="str">
        <f>_xlfn.XLOOKUP(A:A,פריטים_ומלאים[ItemCode],פריטים_ומלאים[PrcrmntMtd],0)</f>
        <v>B</v>
      </c>
      <c r="I331" s="9" t="s">
        <v>53489</v>
      </c>
    </row>
    <row r="332" spans="1:9" x14ac:dyDescent="0.3">
      <c r="A332" s="9" t="s">
        <v>23287</v>
      </c>
      <c r="B332" s="9" t="s">
        <v>23288</v>
      </c>
      <c r="C332" s="9" t="s">
        <v>52184</v>
      </c>
      <c r="D332" s="9">
        <v>1</v>
      </c>
      <c r="E332" s="9">
        <v>1</v>
      </c>
      <c r="F332" s="9">
        <v>6</v>
      </c>
      <c r="G332" s="9" t="s">
        <v>52182</v>
      </c>
      <c r="H332" s="9" t="str">
        <f>_xlfn.XLOOKUP(A:A,פריטים_ומלאים[ItemCode],פריטים_ומלאים[PrcrmntMtd],0)</f>
        <v>B</v>
      </c>
      <c r="I332" s="9" t="s">
        <v>53489</v>
      </c>
    </row>
    <row r="333" spans="1:9" x14ac:dyDescent="0.3">
      <c r="A333" s="9" t="s">
        <v>25998</v>
      </c>
      <c r="B333" s="9" t="s">
        <v>25999</v>
      </c>
      <c r="C333" s="9" t="s">
        <v>52184</v>
      </c>
      <c r="D333" s="9">
        <v>20</v>
      </c>
      <c r="E333" s="9">
        <v>1</v>
      </c>
      <c r="F333" s="9">
        <v>6</v>
      </c>
      <c r="G333" s="9" t="s">
        <v>52182</v>
      </c>
      <c r="H333" s="9" t="str">
        <f>_xlfn.XLOOKUP(A:A,פריטים_ומלאים[ItemCode],פריטים_ומלאים[PrcrmntMtd],0)</f>
        <v>B</v>
      </c>
      <c r="I333" s="9" t="s">
        <v>53489</v>
      </c>
    </row>
    <row r="334" spans="1:9" x14ac:dyDescent="0.3">
      <c r="A334" s="9" t="s">
        <v>31525</v>
      </c>
      <c r="B334" s="9" t="s">
        <v>31526</v>
      </c>
      <c r="C334" s="9" t="s">
        <v>52184</v>
      </c>
      <c r="D334" s="9">
        <v>1</v>
      </c>
      <c r="E334" s="9">
        <v>1</v>
      </c>
      <c r="F334" s="9">
        <v>6</v>
      </c>
      <c r="G334" s="9" t="s">
        <v>52182</v>
      </c>
      <c r="H334" s="9" t="str">
        <f>_xlfn.XLOOKUP(A:A,פריטים_ומלאים[ItemCode],פריטים_ומלאים[PrcrmntMtd],0)</f>
        <v>B</v>
      </c>
      <c r="I334" s="9" t="s">
        <v>53489</v>
      </c>
    </row>
    <row r="335" spans="1:9" x14ac:dyDescent="0.3">
      <c r="A335" s="9" t="s">
        <v>24252</v>
      </c>
      <c r="B335" s="9" t="s">
        <v>24253</v>
      </c>
      <c r="C335" s="9" t="s">
        <v>52184</v>
      </c>
      <c r="D335" s="9">
        <v>1</v>
      </c>
      <c r="E335" s="9">
        <v>1</v>
      </c>
      <c r="F335" s="9">
        <v>6</v>
      </c>
      <c r="G335" s="9" t="s">
        <v>52182</v>
      </c>
      <c r="H335" s="9" t="str">
        <f>_xlfn.XLOOKUP(A:A,פריטים_ומלאים[ItemCode],פריטים_ומלאים[PrcrmntMtd],0)</f>
        <v>B</v>
      </c>
      <c r="I335" s="9" t="s">
        <v>53489</v>
      </c>
    </row>
    <row r="336" spans="1:9" x14ac:dyDescent="0.3">
      <c r="A336" s="9" t="s">
        <v>31813</v>
      </c>
      <c r="B336" s="9" t="s">
        <v>31814</v>
      </c>
      <c r="C336" s="9" t="s">
        <v>52184</v>
      </c>
      <c r="D336" s="9">
        <v>1</v>
      </c>
      <c r="E336" s="9">
        <v>1</v>
      </c>
      <c r="F336" s="9">
        <v>6</v>
      </c>
      <c r="G336" s="9" t="s">
        <v>52182</v>
      </c>
      <c r="H336" s="9" t="str">
        <f>_xlfn.XLOOKUP(A:A,פריטים_ומלאים[ItemCode],פריטים_ומלאים[PrcrmntMtd],0)</f>
        <v>B</v>
      </c>
      <c r="I336" s="9" t="s">
        <v>53489</v>
      </c>
    </row>
    <row r="337" spans="1:9" x14ac:dyDescent="0.3">
      <c r="A337" s="9" t="s">
        <v>31771</v>
      </c>
      <c r="B337" s="9" t="s">
        <v>31772</v>
      </c>
      <c r="C337" s="9" t="s">
        <v>52184</v>
      </c>
      <c r="D337" s="9">
        <v>2</v>
      </c>
      <c r="E337" s="9">
        <v>1</v>
      </c>
      <c r="F337" s="9">
        <v>6</v>
      </c>
      <c r="G337" s="9" t="s">
        <v>52182</v>
      </c>
      <c r="H337" s="9" t="str">
        <f>_xlfn.XLOOKUP(A:A,פריטים_ומלאים[ItemCode],פריטים_ומלאים[PrcrmntMtd],0)</f>
        <v>B</v>
      </c>
      <c r="I337" s="9" t="s">
        <v>53489</v>
      </c>
    </row>
    <row r="338" spans="1:9" x14ac:dyDescent="0.3">
      <c r="A338" s="9" t="s">
        <v>27141</v>
      </c>
      <c r="B338" s="9" t="s">
        <v>27142</v>
      </c>
      <c r="C338" s="9" t="s">
        <v>52184</v>
      </c>
      <c r="D338" s="9">
        <v>1</v>
      </c>
      <c r="E338" s="9">
        <v>1</v>
      </c>
      <c r="F338" s="9">
        <v>6</v>
      </c>
      <c r="G338" s="9" t="s">
        <v>52182</v>
      </c>
      <c r="H338" s="9" t="str">
        <f>_xlfn.XLOOKUP(A:A,פריטים_ומלאים[ItemCode],פריטים_ומלאים[PrcrmntMtd],0)</f>
        <v>B</v>
      </c>
      <c r="I338" s="9" t="s">
        <v>53489</v>
      </c>
    </row>
    <row r="339" spans="1:9" x14ac:dyDescent="0.3">
      <c r="A339" s="9" t="s">
        <v>33267</v>
      </c>
      <c r="B339" s="9" t="s">
        <v>33268</v>
      </c>
      <c r="C339" s="9"/>
      <c r="D339" s="9">
        <v>1</v>
      </c>
      <c r="E339" s="9">
        <v>1</v>
      </c>
      <c r="F339" s="9">
        <v>6</v>
      </c>
      <c r="G339" s="9" t="s">
        <v>52182</v>
      </c>
      <c r="H339" s="9" t="str">
        <f>_xlfn.XLOOKUP(A:A,פריטים_ומלאים[ItemCode],פריטים_ומלאים[PrcrmntMtd],0)</f>
        <v>B</v>
      </c>
      <c r="I339" s="9" t="s">
        <v>53489</v>
      </c>
    </row>
    <row r="340" spans="1:9" x14ac:dyDescent="0.3">
      <c r="A340" s="9" t="s">
        <v>28689</v>
      </c>
      <c r="B340" s="9" t="s">
        <v>28690</v>
      </c>
      <c r="C340" s="9" t="s">
        <v>52184</v>
      </c>
      <c r="D340" s="9">
        <v>2</v>
      </c>
      <c r="E340" s="9">
        <v>1</v>
      </c>
      <c r="F340" s="9">
        <v>6</v>
      </c>
      <c r="G340" s="9" t="s">
        <v>52182</v>
      </c>
      <c r="H340" s="9" t="str">
        <f>_xlfn.XLOOKUP(A:A,פריטים_ומלאים[ItemCode],פריטים_ומלאים[PrcrmntMtd],0)</f>
        <v>B</v>
      </c>
      <c r="I340" s="9" t="s">
        <v>53489</v>
      </c>
    </row>
    <row r="341" spans="1:9" x14ac:dyDescent="0.3">
      <c r="A341" s="9" t="s">
        <v>32872</v>
      </c>
      <c r="B341" s="9" t="s">
        <v>32873</v>
      </c>
      <c r="C341" s="9" t="s">
        <v>52184</v>
      </c>
      <c r="D341" s="9">
        <v>13</v>
      </c>
      <c r="E341" s="9">
        <v>1</v>
      </c>
      <c r="F341" s="9">
        <v>6</v>
      </c>
      <c r="G341" s="9" t="s">
        <v>52182</v>
      </c>
      <c r="H341" s="9" t="str">
        <f>_xlfn.XLOOKUP(A:A,פריטים_ומלאים[ItemCode],פריטים_ומלאים[PrcrmntMtd],0)</f>
        <v>B</v>
      </c>
      <c r="I341" s="9" t="s">
        <v>53489</v>
      </c>
    </row>
    <row r="342" spans="1:9" x14ac:dyDescent="0.3">
      <c r="A342" s="9" t="s">
        <v>32925</v>
      </c>
      <c r="B342" s="9" t="s">
        <v>32926</v>
      </c>
      <c r="C342" s="9"/>
      <c r="D342" s="9">
        <v>2</v>
      </c>
      <c r="E342" s="9">
        <v>1</v>
      </c>
      <c r="F342" s="9">
        <v>6</v>
      </c>
      <c r="G342" s="9" t="s">
        <v>52182</v>
      </c>
      <c r="H342" s="9" t="str">
        <f>_xlfn.XLOOKUP(A:A,פריטים_ומלאים[ItemCode],פריטים_ומלאים[PrcrmntMtd],0)</f>
        <v>B</v>
      </c>
      <c r="I342" s="9" t="s">
        <v>53489</v>
      </c>
    </row>
    <row r="343" spans="1:9" x14ac:dyDescent="0.3">
      <c r="A343" s="9" t="s">
        <v>33009</v>
      </c>
      <c r="B343" s="9" t="s">
        <v>33010</v>
      </c>
      <c r="C343" s="9"/>
      <c r="D343" s="9">
        <v>1</v>
      </c>
      <c r="E343" s="9">
        <v>1</v>
      </c>
      <c r="F343" s="9">
        <v>6</v>
      </c>
      <c r="G343" s="9" t="s">
        <v>52182</v>
      </c>
      <c r="H343" s="9" t="str">
        <f>_xlfn.XLOOKUP(A:A,פריטים_ומלאים[ItemCode],פריטים_ומלאים[PrcrmntMtd],0)</f>
        <v>B</v>
      </c>
      <c r="I343" s="9" t="s">
        <v>53489</v>
      </c>
    </row>
    <row r="344" spans="1:9" x14ac:dyDescent="0.3">
      <c r="A344" s="9" t="s">
        <v>33886</v>
      </c>
      <c r="B344" s="9" t="s">
        <v>33885</v>
      </c>
      <c r="C344" s="9"/>
      <c r="D344" s="9">
        <v>1</v>
      </c>
      <c r="E344" s="9">
        <v>1</v>
      </c>
      <c r="F344" s="9">
        <v>6</v>
      </c>
      <c r="G344" s="9" t="s">
        <v>52182</v>
      </c>
      <c r="H344" s="9" t="str">
        <f>_xlfn.XLOOKUP(A:A,פריטים_ומלאים[ItemCode],פריטים_ומלאים[PrcrmntMtd],0)</f>
        <v>B</v>
      </c>
      <c r="I344" s="9" t="s">
        <v>53489</v>
      </c>
    </row>
    <row r="345" spans="1:9" x14ac:dyDescent="0.3">
      <c r="A345" s="9" t="s">
        <v>28152</v>
      </c>
      <c r="B345" s="9" t="s">
        <v>28153</v>
      </c>
      <c r="C345" s="9" t="s">
        <v>52184</v>
      </c>
      <c r="D345" s="9">
        <v>2</v>
      </c>
      <c r="E345" s="9">
        <v>1</v>
      </c>
      <c r="F345" s="9">
        <v>6</v>
      </c>
      <c r="G345" s="9" t="s">
        <v>52182</v>
      </c>
      <c r="H345" s="9" t="str">
        <f>_xlfn.XLOOKUP(A:A,פריטים_ומלאים[ItemCode],פריטים_ומלאים[PrcrmntMtd],0)</f>
        <v>B</v>
      </c>
      <c r="I345" s="9" t="s">
        <v>53489</v>
      </c>
    </row>
    <row r="346" spans="1:9" x14ac:dyDescent="0.3">
      <c r="A346" s="9" t="s">
        <v>33020</v>
      </c>
      <c r="B346" s="9" t="s">
        <v>33021</v>
      </c>
      <c r="C346" s="9"/>
      <c r="D346" s="9">
        <v>10</v>
      </c>
      <c r="E346" s="9">
        <v>1</v>
      </c>
      <c r="F346" s="9">
        <v>6</v>
      </c>
      <c r="G346" s="9" t="s">
        <v>52182</v>
      </c>
      <c r="H346" s="9" t="str">
        <f>_xlfn.XLOOKUP(A:A,פריטים_ומלאים[ItemCode],פריטים_ומלאים[PrcrmntMtd],0)</f>
        <v>B</v>
      </c>
      <c r="I346" s="9" t="s">
        <v>53489</v>
      </c>
    </row>
    <row r="347" spans="1:9" x14ac:dyDescent="0.3">
      <c r="A347" s="9" t="s">
        <v>32598</v>
      </c>
      <c r="B347" s="9" t="s">
        <v>32599</v>
      </c>
      <c r="C347" s="9" t="s">
        <v>52184</v>
      </c>
      <c r="D347" s="9">
        <v>133</v>
      </c>
      <c r="E347" s="9">
        <v>1</v>
      </c>
      <c r="F347" s="9">
        <v>6</v>
      </c>
      <c r="G347" s="9" t="s">
        <v>52182</v>
      </c>
      <c r="H347" s="9" t="str">
        <f>_xlfn.XLOOKUP(A:A,פריטים_ומלאים[ItemCode],פריטים_ומלאים[PrcrmntMtd],0)</f>
        <v>B</v>
      </c>
      <c r="I347" s="9" t="s">
        <v>53489</v>
      </c>
    </row>
    <row r="348" spans="1:9" x14ac:dyDescent="0.3">
      <c r="A348" s="9" t="s">
        <v>32039</v>
      </c>
      <c r="B348" s="9" t="s">
        <v>32040</v>
      </c>
      <c r="C348" s="9"/>
      <c r="D348" s="9">
        <v>13</v>
      </c>
      <c r="E348" s="9">
        <v>1</v>
      </c>
      <c r="F348" s="9">
        <v>6</v>
      </c>
      <c r="G348" s="9" t="s">
        <v>52182</v>
      </c>
      <c r="H348" s="9" t="str">
        <f>_xlfn.XLOOKUP(A:A,פריטים_ומלאים[ItemCode],פריטים_ומלאים[PrcrmntMtd],0)</f>
        <v>B</v>
      </c>
      <c r="I348" s="9" t="s">
        <v>53489</v>
      </c>
    </row>
    <row r="349" spans="1:9" x14ac:dyDescent="0.3">
      <c r="A349" s="9" t="s">
        <v>28801</v>
      </c>
      <c r="B349" s="9" t="s">
        <v>28802</v>
      </c>
      <c r="C349" s="9" t="s">
        <v>52184</v>
      </c>
      <c r="D349" s="9">
        <v>4</v>
      </c>
      <c r="E349" s="9">
        <v>1</v>
      </c>
      <c r="F349" s="9">
        <v>6</v>
      </c>
      <c r="G349" s="9" t="s">
        <v>52182</v>
      </c>
      <c r="H349" s="9" t="str">
        <f>_xlfn.XLOOKUP(A:A,פריטים_ומלאים[ItemCode],פריטים_ומלאים[PrcrmntMtd],0)</f>
        <v>B</v>
      </c>
      <c r="I349" s="9" t="s">
        <v>53489</v>
      </c>
    </row>
    <row r="350" spans="1:9" x14ac:dyDescent="0.3">
      <c r="A350" s="9" t="s">
        <v>23653</v>
      </c>
      <c r="B350" s="9" t="s">
        <v>23654</v>
      </c>
      <c r="C350" s="9" t="s">
        <v>52184</v>
      </c>
      <c r="D350" s="9">
        <v>1</v>
      </c>
      <c r="E350" s="9">
        <v>1</v>
      </c>
      <c r="F350" s="9">
        <v>6</v>
      </c>
      <c r="G350" s="9" t="s">
        <v>52182</v>
      </c>
      <c r="H350" s="9" t="str">
        <f>_xlfn.XLOOKUP(A:A,פריטים_ומלאים[ItemCode],פריטים_ומלאים[PrcrmntMtd],0)</f>
        <v>B</v>
      </c>
      <c r="I350" s="9" t="s">
        <v>53489</v>
      </c>
    </row>
    <row r="351" spans="1:9" x14ac:dyDescent="0.3">
      <c r="A351" s="9" t="s">
        <v>33353</v>
      </c>
      <c r="B351" s="9" t="s">
        <v>52479</v>
      </c>
      <c r="C351" s="9" t="s">
        <v>52184</v>
      </c>
      <c r="D351" s="9">
        <v>1</v>
      </c>
      <c r="E351" s="9">
        <v>1</v>
      </c>
      <c r="F351" s="9">
        <v>6</v>
      </c>
      <c r="G351" s="9" t="s">
        <v>52182</v>
      </c>
      <c r="H351" s="9" t="str">
        <f>_xlfn.XLOOKUP(A:A,פריטים_ומלאים[ItemCode],פריטים_ומלאים[PrcrmntMtd],0)</f>
        <v>B</v>
      </c>
      <c r="I351" s="9" t="s">
        <v>53489</v>
      </c>
    </row>
    <row r="352" spans="1:9" x14ac:dyDescent="0.3">
      <c r="A352" s="9" t="s">
        <v>27787</v>
      </c>
      <c r="B352" s="9" t="s">
        <v>27788</v>
      </c>
      <c r="C352" s="9"/>
      <c r="D352" s="9">
        <v>1</v>
      </c>
      <c r="E352" s="9">
        <v>1</v>
      </c>
      <c r="F352" s="9">
        <v>6</v>
      </c>
      <c r="G352" s="9" t="s">
        <v>52182</v>
      </c>
      <c r="H352" s="9" t="str">
        <f>_xlfn.XLOOKUP(A:A,פריטים_ומלאים[ItemCode],פריטים_ומלאים[PrcrmntMtd],0)</f>
        <v>B</v>
      </c>
      <c r="I352" s="9" t="s">
        <v>53489</v>
      </c>
    </row>
    <row r="353" spans="1:9" x14ac:dyDescent="0.3">
      <c r="A353" s="9" t="s">
        <v>31853</v>
      </c>
      <c r="B353" s="9" t="s">
        <v>31854</v>
      </c>
      <c r="C353" s="9" t="s">
        <v>52184</v>
      </c>
      <c r="D353" s="9">
        <v>1</v>
      </c>
      <c r="E353" s="9">
        <v>1</v>
      </c>
      <c r="F353" s="9">
        <v>6</v>
      </c>
      <c r="G353" s="9" t="s">
        <v>52182</v>
      </c>
      <c r="H353" s="9" t="str">
        <f>_xlfn.XLOOKUP(A:A,פריטים_ומלאים[ItemCode],פריטים_ומלאים[PrcrmntMtd],0)</f>
        <v>B</v>
      </c>
      <c r="I353" s="9" t="s">
        <v>53489</v>
      </c>
    </row>
    <row r="354" spans="1:9" x14ac:dyDescent="0.3">
      <c r="A354" s="9" t="s">
        <v>30731</v>
      </c>
      <c r="B354" s="9" t="s">
        <v>30732</v>
      </c>
      <c r="C354" s="9" t="s">
        <v>52184</v>
      </c>
      <c r="D354" s="9">
        <v>1</v>
      </c>
      <c r="E354" s="9">
        <v>1</v>
      </c>
      <c r="F354" s="9">
        <v>6</v>
      </c>
      <c r="G354" s="9" t="s">
        <v>52182</v>
      </c>
      <c r="H354" s="9" t="str">
        <f>_xlfn.XLOOKUP(A:A,פריטים_ומלאים[ItemCode],פריטים_ומלאים[PrcrmntMtd],0)</f>
        <v>B</v>
      </c>
      <c r="I354" s="9" t="s">
        <v>53489</v>
      </c>
    </row>
    <row r="355" spans="1:9" x14ac:dyDescent="0.3">
      <c r="A355" s="9" t="s">
        <v>31979</v>
      </c>
      <c r="B355" s="9" t="s">
        <v>31980</v>
      </c>
      <c r="C355" s="9"/>
      <c r="D355" s="9">
        <v>1</v>
      </c>
      <c r="E355" s="9">
        <v>1</v>
      </c>
      <c r="F355" s="9">
        <v>6</v>
      </c>
      <c r="G355" s="9" t="s">
        <v>52182</v>
      </c>
      <c r="H355" s="9" t="str">
        <f>_xlfn.XLOOKUP(A:A,פריטים_ומלאים[ItemCode],פריטים_ומלאים[PrcrmntMtd],0)</f>
        <v>B</v>
      </c>
      <c r="I355" s="9" t="s">
        <v>53489</v>
      </c>
    </row>
    <row r="356" spans="1:9" x14ac:dyDescent="0.3">
      <c r="A356" s="9" t="s">
        <v>31763</v>
      </c>
      <c r="B356" s="9" t="s">
        <v>31764</v>
      </c>
      <c r="C356" s="9" t="s">
        <v>52184</v>
      </c>
      <c r="D356" s="9">
        <v>1</v>
      </c>
      <c r="E356" s="9">
        <v>1</v>
      </c>
      <c r="F356" s="9">
        <v>6</v>
      </c>
      <c r="G356" s="9" t="s">
        <v>52182</v>
      </c>
      <c r="H356" s="9" t="str">
        <f>_xlfn.XLOOKUP(A:A,פריטים_ומלאים[ItemCode],פריטים_ומלאים[PrcrmntMtd],0)</f>
        <v>B</v>
      </c>
      <c r="I356" s="9" t="s">
        <v>53489</v>
      </c>
    </row>
    <row r="357" spans="1:9" x14ac:dyDescent="0.3">
      <c r="A357" s="9" t="s">
        <v>32761</v>
      </c>
      <c r="B357" s="9" t="s">
        <v>32762</v>
      </c>
      <c r="C357" s="9" t="s">
        <v>52184</v>
      </c>
      <c r="D357" s="9">
        <v>6</v>
      </c>
      <c r="E357" s="9">
        <v>1</v>
      </c>
      <c r="F357" s="9">
        <v>6</v>
      </c>
      <c r="G357" s="9" t="s">
        <v>52182</v>
      </c>
      <c r="H357" s="9" t="str">
        <f>_xlfn.XLOOKUP(A:A,פריטים_ומלאים[ItemCode],פריטים_ומלאים[PrcrmntMtd],0)</f>
        <v>B</v>
      </c>
      <c r="I357" s="9" t="s">
        <v>53489</v>
      </c>
    </row>
    <row r="358" spans="1:9" x14ac:dyDescent="0.3">
      <c r="A358" s="9" t="s">
        <v>25499</v>
      </c>
      <c r="B358" s="9" t="s">
        <v>25500</v>
      </c>
      <c r="C358" s="9" t="s">
        <v>52184</v>
      </c>
      <c r="D358" s="9">
        <v>1</v>
      </c>
      <c r="E358" s="9">
        <v>1</v>
      </c>
      <c r="F358" s="9">
        <v>6</v>
      </c>
      <c r="G358" s="9" t="s">
        <v>52182</v>
      </c>
      <c r="H358" s="9" t="str">
        <f>_xlfn.XLOOKUP(A:A,פריטים_ומלאים[ItemCode],פריטים_ומלאים[PrcrmntMtd],0)</f>
        <v>B</v>
      </c>
      <c r="I358" s="9" t="s">
        <v>53489</v>
      </c>
    </row>
    <row r="359" spans="1:9" x14ac:dyDescent="0.3">
      <c r="A359" s="9" t="s">
        <v>27638</v>
      </c>
      <c r="B359" s="9" t="s">
        <v>27639</v>
      </c>
      <c r="C359" s="9" t="s">
        <v>52184</v>
      </c>
      <c r="D359" s="9">
        <v>2</v>
      </c>
      <c r="E359" s="9">
        <v>1</v>
      </c>
      <c r="F359" s="9">
        <v>6</v>
      </c>
      <c r="G359" s="9" t="s">
        <v>52182</v>
      </c>
      <c r="H359" s="9" t="str">
        <f>_xlfn.XLOOKUP(A:A,פריטים_ומלאים[ItemCode],פריטים_ומלאים[PrcrmntMtd],0)</f>
        <v>B</v>
      </c>
      <c r="I359" s="9" t="s">
        <v>53489</v>
      </c>
    </row>
    <row r="360" spans="1:9" x14ac:dyDescent="0.3">
      <c r="A360" s="9" t="s">
        <v>30139</v>
      </c>
      <c r="B360" s="9" t="s">
        <v>30140</v>
      </c>
      <c r="C360" s="9" t="s">
        <v>52184</v>
      </c>
      <c r="D360" s="9">
        <v>2</v>
      </c>
      <c r="E360" s="9">
        <v>1</v>
      </c>
      <c r="F360" s="9">
        <v>6</v>
      </c>
      <c r="G360" s="9" t="s">
        <v>52182</v>
      </c>
      <c r="H360" s="9" t="str">
        <f>_xlfn.XLOOKUP(A:A,פריטים_ומלאים[ItemCode],פריטים_ומלאים[PrcrmntMtd],0)</f>
        <v>B</v>
      </c>
      <c r="I360" s="9" t="s">
        <v>53489</v>
      </c>
    </row>
    <row r="361" spans="1:9" x14ac:dyDescent="0.3">
      <c r="A361" s="9" t="s">
        <v>30581</v>
      </c>
      <c r="B361" s="9" t="s">
        <v>22043</v>
      </c>
      <c r="C361" s="9" t="s">
        <v>52184</v>
      </c>
      <c r="D361" s="9">
        <v>1</v>
      </c>
      <c r="E361" s="9">
        <v>1</v>
      </c>
      <c r="F361" s="9">
        <v>6</v>
      </c>
      <c r="G361" s="9" t="s">
        <v>52182</v>
      </c>
      <c r="H361" s="9" t="str">
        <f>_xlfn.XLOOKUP(A:A,פריטים_ומלאים[ItemCode],פריטים_ומלאים[PrcrmntMtd],0)</f>
        <v>B</v>
      </c>
      <c r="I361" s="9" t="s">
        <v>53489</v>
      </c>
    </row>
    <row r="362" spans="1:9" x14ac:dyDescent="0.3">
      <c r="A362" s="9" t="s">
        <v>24812</v>
      </c>
      <c r="B362" s="9" t="s">
        <v>24813</v>
      </c>
      <c r="C362" s="9" t="s">
        <v>52184</v>
      </c>
      <c r="D362" s="9">
        <v>13</v>
      </c>
      <c r="E362" s="9">
        <v>1</v>
      </c>
      <c r="F362" s="9">
        <v>6</v>
      </c>
      <c r="G362" s="9" t="s">
        <v>52182</v>
      </c>
      <c r="H362" s="9" t="str">
        <f>_xlfn.XLOOKUP(A:A,פריטים_ומלאים[ItemCode],פריטים_ומלאים[PrcrmntMtd],0)</f>
        <v>B</v>
      </c>
      <c r="I362" s="9" t="s">
        <v>53489</v>
      </c>
    </row>
    <row r="363" spans="1:9" x14ac:dyDescent="0.3">
      <c r="A363" s="9" t="s">
        <v>33916</v>
      </c>
      <c r="B363" s="9" t="s">
        <v>33917</v>
      </c>
      <c r="C363" s="9" t="s">
        <v>52184</v>
      </c>
      <c r="D363" s="9">
        <v>6</v>
      </c>
      <c r="E363" s="9">
        <v>1</v>
      </c>
      <c r="F363" s="9">
        <v>6</v>
      </c>
      <c r="G363" s="9" t="s">
        <v>52182</v>
      </c>
      <c r="H363" s="9" t="str">
        <f>_xlfn.XLOOKUP(A:A,פריטים_ומלאים[ItemCode],פריטים_ומלאים[PrcrmntMtd],0)</f>
        <v>B</v>
      </c>
      <c r="I363" s="9" t="s">
        <v>53489</v>
      </c>
    </row>
    <row r="364" spans="1:9" x14ac:dyDescent="0.3">
      <c r="A364" s="9" t="s">
        <v>32591</v>
      </c>
      <c r="B364" s="9" t="s">
        <v>30008</v>
      </c>
      <c r="C364" s="9" t="s">
        <v>52184</v>
      </c>
      <c r="D364" s="9">
        <v>11</v>
      </c>
      <c r="E364" s="9">
        <v>1</v>
      </c>
      <c r="F364" s="9">
        <v>6</v>
      </c>
      <c r="G364" s="9" t="s">
        <v>52182</v>
      </c>
      <c r="H364" s="9" t="str">
        <f>_xlfn.XLOOKUP(A:A,פריטים_ומלאים[ItemCode],פריטים_ומלאים[PrcrmntMtd],0)</f>
        <v>B</v>
      </c>
      <c r="I364" s="9" t="s">
        <v>53489</v>
      </c>
    </row>
    <row r="365" spans="1:9" x14ac:dyDescent="0.3">
      <c r="A365" s="9" t="s">
        <v>32880</v>
      </c>
      <c r="B365" s="9" t="s">
        <v>32881</v>
      </c>
      <c r="C365" s="9" t="s">
        <v>52184</v>
      </c>
      <c r="D365" s="9">
        <v>11</v>
      </c>
      <c r="E365" s="9">
        <v>1</v>
      </c>
      <c r="F365" s="9">
        <v>6</v>
      </c>
      <c r="G365" s="9" t="s">
        <v>52182</v>
      </c>
      <c r="H365" s="9" t="str">
        <f>_xlfn.XLOOKUP(A:A,פריטים_ומלאים[ItemCode],פריטים_ומלאים[PrcrmntMtd],0)</f>
        <v>B</v>
      </c>
      <c r="I365" s="9" t="s">
        <v>53489</v>
      </c>
    </row>
    <row r="366" spans="1:9" x14ac:dyDescent="0.3">
      <c r="A366" s="9" t="s">
        <v>26235</v>
      </c>
      <c r="B366" s="9" t="s">
        <v>26236</v>
      </c>
      <c r="C366" s="9" t="s">
        <v>52184</v>
      </c>
      <c r="D366" s="9">
        <v>3</v>
      </c>
      <c r="E366" s="9">
        <v>1</v>
      </c>
      <c r="F366" s="9">
        <v>6</v>
      </c>
      <c r="G366" s="9" t="s">
        <v>52182</v>
      </c>
      <c r="H366" s="9" t="str">
        <f>_xlfn.XLOOKUP(A:A,פריטים_ומלאים[ItemCode],פריטים_ומלאים[PrcrmntMtd],0)</f>
        <v>B</v>
      </c>
      <c r="I366" s="9" t="s">
        <v>53489</v>
      </c>
    </row>
    <row r="367" spans="1:9" x14ac:dyDescent="0.3">
      <c r="A367" s="9" t="s">
        <v>28236</v>
      </c>
      <c r="B367" s="9" t="s">
        <v>28237</v>
      </c>
      <c r="C367" s="9" t="s">
        <v>52184</v>
      </c>
      <c r="D367" s="9">
        <v>1</v>
      </c>
      <c r="E367" s="9">
        <v>1</v>
      </c>
      <c r="F367" s="9">
        <v>6</v>
      </c>
      <c r="G367" s="9" t="s">
        <v>52182</v>
      </c>
      <c r="H367" s="9" t="str">
        <f>_xlfn.XLOOKUP(A:A,פריטים_ומלאים[ItemCode],פריטים_ומלאים[PrcrmntMtd],0)</f>
        <v>B</v>
      </c>
      <c r="I367" s="9" t="s">
        <v>53489</v>
      </c>
    </row>
    <row r="368" spans="1:9" x14ac:dyDescent="0.3">
      <c r="A368" s="9" t="s">
        <v>24688</v>
      </c>
      <c r="B368" s="9" t="s">
        <v>24689</v>
      </c>
      <c r="C368" s="9" t="s">
        <v>52184</v>
      </c>
      <c r="D368" s="9">
        <v>13</v>
      </c>
      <c r="E368" s="9">
        <v>1</v>
      </c>
      <c r="F368" s="9">
        <v>6</v>
      </c>
      <c r="G368" s="9" t="s">
        <v>52182</v>
      </c>
      <c r="H368" s="9" t="str">
        <f>_xlfn.XLOOKUP(A:A,פריטים_ומלאים[ItemCode],פריטים_ומלאים[PrcrmntMtd],0)</f>
        <v>B</v>
      </c>
      <c r="I368" s="9" t="s">
        <v>53489</v>
      </c>
    </row>
    <row r="369" spans="1:9" x14ac:dyDescent="0.3">
      <c r="A369" s="9" t="s">
        <v>24267</v>
      </c>
      <c r="B369" s="9" t="s">
        <v>24268</v>
      </c>
      <c r="C369" s="9"/>
      <c r="D369" s="9">
        <v>2</v>
      </c>
      <c r="E369" s="9">
        <v>1</v>
      </c>
      <c r="F369" s="9">
        <v>6</v>
      </c>
      <c r="G369" s="9" t="s">
        <v>52182</v>
      </c>
      <c r="H369" s="9" t="str">
        <f>_xlfn.XLOOKUP(A:A,פריטים_ומלאים[ItemCode],פריטים_ומלאים[PrcrmntMtd],0)</f>
        <v>B</v>
      </c>
      <c r="I369" s="9" t="s">
        <v>53489</v>
      </c>
    </row>
    <row r="370" spans="1:9" x14ac:dyDescent="0.3">
      <c r="A370" s="9" t="s">
        <v>24095</v>
      </c>
      <c r="B370" s="9" t="s">
        <v>24096</v>
      </c>
      <c r="C370" s="9" t="s">
        <v>52184</v>
      </c>
      <c r="D370" s="9">
        <v>1</v>
      </c>
      <c r="E370" s="9">
        <v>1</v>
      </c>
      <c r="F370" s="9">
        <v>6</v>
      </c>
      <c r="G370" s="9" t="s">
        <v>52182</v>
      </c>
      <c r="H370" s="9" t="str">
        <f>_xlfn.XLOOKUP(A:A,פריטים_ומלאים[ItemCode],פריטים_ומלאים[PrcrmntMtd],0)</f>
        <v>B</v>
      </c>
      <c r="I370" s="9" t="s">
        <v>53489</v>
      </c>
    </row>
    <row r="371" spans="1:9" x14ac:dyDescent="0.3">
      <c r="A371" s="9" t="s">
        <v>32037</v>
      </c>
      <c r="B371" s="9" t="s">
        <v>32038</v>
      </c>
      <c r="C371" s="9"/>
      <c r="D371" s="9">
        <v>16</v>
      </c>
      <c r="E371" s="9">
        <v>1</v>
      </c>
      <c r="F371" s="9">
        <v>6</v>
      </c>
      <c r="G371" s="9" t="s">
        <v>52182</v>
      </c>
      <c r="H371" s="9" t="str">
        <f>_xlfn.XLOOKUP(A:A,פריטים_ומלאים[ItemCode],פריטים_ומלאים[PrcrmntMtd],0)</f>
        <v>B</v>
      </c>
      <c r="I371" s="9" t="s">
        <v>53489</v>
      </c>
    </row>
    <row r="372" spans="1:9" x14ac:dyDescent="0.3">
      <c r="A372" s="9" t="s">
        <v>27622</v>
      </c>
      <c r="B372" s="9" t="s">
        <v>27623</v>
      </c>
      <c r="C372" s="9" t="s">
        <v>52184</v>
      </c>
      <c r="D372" s="9">
        <v>1</v>
      </c>
      <c r="E372" s="9">
        <v>1</v>
      </c>
      <c r="F372" s="9">
        <v>6</v>
      </c>
      <c r="G372" s="9" t="s">
        <v>52182</v>
      </c>
      <c r="H372" s="9" t="str">
        <f>_xlfn.XLOOKUP(A:A,פריטים_ומלאים[ItemCode],פריטים_ומלאים[PrcrmntMtd],0)</f>
        <v>B</v>
      </c>
      <c r="I372" s="9" t="s">
        <v>53489</v>
      </c>
    </row>
    <row r="373" spans="1:9" x14ac:dyDescent="0.3">
      <c r="A373" s="9" t="s">
        <v>30285</v>
      </c>
      <c r="B373" s="9" t="s">
        <v>30286</v>
      </c>
      <c r="C373" s="9" t="s">
        <v>52184</v>
      </c>
      <c r="D373" s="9">
        <v>1</v>
      </c>
      <c r="E373" s="9">
        <v>1</v>
      </c>
      <c r="F373" s="9">
        <v>6</v>
      </c>
      <c r="G373" s="9" t="s">
        <v>52182</v>
      </c>
      <c r="H373" s="9" t="str">
        <f>_xlfn.XLOOKUP(A:A,פריטים_ומלאים[ItemCode],פריטים_ומלאים[PrcrmntMtd],0)</f>
        <v>B</v>
      </c>
      <c r="I373" s="9" t="s">
        <v>53489</v>
      </c>
    </row>
    <row r="374" spans="1:9" x14ac:dyDescent="0.3">
      <c r="A374" s="9" t="s">
        <v>30749</v>
      </c>
      <c r="B374" s="9" t="s">
        <v>30750</v>
      </c>
      <c r="C374" s="9" t="s">
        <v>52184</v>
      </c>
      <c r="D374" s="9">
        <v>1</v>
      </c>
      <c r="E374" s="9">
        <v>1</v>
      </c>
      <c r="F374" s="9">
        <v>6</v>
      </c>
      <c r="G374" s="9" t="s">
        <v>52182</v>
      </c>
      <c r="H374" s="9" t="str">
        <f>_xlfn.XLOOKUP(A:A,פריטים_ומלאים[ItemCode],פריטים_ומלאים[PrcrmntMtd],0)</f>
        <v>B</v>
      </c>
      <c r="I374" s="9" t="s">
        <v>53489</v>
      </c>
    </row>
    <row r="375" spans="1:9" x14ac:dyDescent="0.3">
      <c r="A375" s="9" t="s">
        <v>23831</v>
      </c>
      <c r="B375" s="9" t="s">
        <v>23832</v>
      </c>
      <c r="C375" s="9" t="s">
        <v>52184</v>
      </c>
      <c r="D375" s="9">
        <v>1</v>
      </c>
      <c r="E375" s="9">
        <v>1</v>
      </c>
      <c r="F375" s="9">
        <v>6</v>
      </c>
      <c r="G375" s="9" t="s">
        <v>52182</v>
      </c>
      <c r="H375" s="9" t="str">
        <f>_xlfn.XLOOKUP(A:A,פריטים_ומלאים[ItemCode],פריטים_ומלאים[PrcrmntMtd],0)</f>
        <v>B</v>
      </c>
      <c r="I375" s="9" t="s">
        <v>53489</v>
      </c>
    </row>
    <row r="376" spans="1:9" x14ac:dyDescent="0.3">
      <c r="A376" s="9" t="s">
        <v>33335</v>
      </c>
      <c r="B376" s="9" t="s">
        <v>33336</v>
      </c>
      <c r="C376" s="9" t="s">
        <v>52184</v>
      </c>
      <c r="D376" s="9">
        <v>10</v>
      </c>
      <c r="E376" s="9">
        <v>1</v>
      </c>
      <c r="F376" s="9">
        <v>6</v>
      </c>
      <c r="G376" s="9" t="s">
        <v>52182</v>
      </c>
      <c r="H376" s="9" t="str">
        <f>_xlfn.XLOOKUP(A:A,פריטים_ומלאים[ItemCode],פריטים_ומלאים[PrcrmntMtd],0)</f>
        <v>B</v>
      </c>
      <c r="I376" s="9" t="s">
        <v>53489</v>
      </c>
    </row>
    <row r="377" spans="1:9" x14ac:dyDescent="0.3">
      <c r="A377" s="9" t="s">
        <v>33321</v>
      </c>
      <c r="B377" s="9" t="s">
        <v>33322</v>
      </c>
      <c r="C377" s="9" t="s">
        <v>52184</v>
      </c>
      <c r="D377" s="9">
        <v>7</v>
      </c>
      <c r="E377" s="9">
        <v>1</v>
      </c>
      <c r="F377" s="9">
        <v>6</v>
      </c>
      <c r="G377" s="9" t="s">
        <v>52182</v>
      </c>
      <c r="H377" s="9" t="str">
        <f>_xlfn.XLOOKUP(A:A,פריטים_ומלאים[ItemCode],פריטים_ומלאים[PrcrmntMtd],0)</f>
        <v>B</v>
      </c>
      <c r="I377" s="9" t="s">
        <v>53489</v>
      </c>
    </row>
    <row r="378" spans="1:9" x14ac:dyDescent="0.3">
      <c r="A378" s="9" t="s">
        <v>30701</v>
      </c>
      <c r="B378" s="9" t="s">
        <v>30702</v>
      </c>
      <c r="C378" s="9" t="s">
        <v>52184</v>
      </c>
      <c r="D378" s="9">
        <v>78</v>
      </c>
      <c r="E378" s="9">
        <v>1</v>
      </c>
      <c r="F378" s="9">
        <v>6</v>
      </c>
      <c r="G378" s="9" t="s">
        <v>52182</v>
      </c>
      <c r="H378" s="9" t="str">
        <f>_xlfn.XLOOKUP(A:A,פריטים_ומלאים[ItemCode],פריטים_ומלאים[PrcrmntMtd],0)</f>
        <v>B</v>
      </c>
      <c r="I378" s="9" t="s">
        <v>53489</v>
      </c>
    </row>
    <row r="379" spans="1:9" x14ac:dyDescent="0.3">
      <c r="A379" s="9" t="s">
        <v>31933</v>
      </c>
      <c r="B379" s="9" t="s">
        <v>31934</v>
      </c>
      <c r="C379" s="9"/>
      <c r="D379" s="9">
        <v>1</v>
      </c>
      <c r="E379" s="9">
        <v>5</v>
      </c>
      <c r="F379" s="9">
        <v>6</v>
      </c>
      <c r="G379" s="9" t="s">
        <v>52182</v>
      </c>
      <c r="H379" s="9" t="str">
        <f>_xlfn.XLOOKUP(A:A,פריטים_ומלאים[ItemCode],פריטים_ומלאים[PrcrmntMtd],0)</f>
        <v>B</v>
      </c>
      <c r="I379" s="9" t="s">
        <v>53489</v>
      </c>
    </row>
    <row r="380" spans="1:9" x14ac:dyDescent="0.3">
      <c r="A380" s="9" t="s">
        <v>29893</v>
      </c>
      <c r="B380" s="9" t="s">
        <v>29894</v>
      </c>
      <c r="C380" s="9" t="s">
        <v>52184</v>
      </c>
      <c r="D380" s="9">
        <v>145</v>
      </c>
      <c r="E380" s="9">
        <v>1</v>
      </c>
      <c r="F380" s="9">
        <v>6</v>
      </c>
      <c r="G380" s="9" t="s">
        <v>52182</v>
      </c>
      <c r="H380" s="9" t="str">
        <f>_xlfn.XLOOKUP(A:A,פריטים_ומלאים[ItemCode],פריטים_ומלאים[PrcrmntMtd],0)</f>
        <v>B</v>
      </c>
      <c r="I380" s="9" t="s">
        <v>53489</v>
      </c>
    </row>
    <row r="381" spans="1:9" x14ac:dyDescent="0.3">
      <c r="A381" s="9" t="s">
        <v>28703</v>
      </c>
      <c r="B381" s="9" t="s">
        <v>28704</v>
      </c>
      <c r="C381" s="9" t="s">
        <v>52184</v>
      </c>
      <c r="D381" s="9">
        <v>1</v>
      </c>
      <c r="E381" s="9">
        <v>1</v>
      </c>
      <c r="F381" s="9">
        <v>6</v>
      </c>
      <c r="G381" s="9" t="s">
        <v>52182</v>
      </c>
      <c r="H381" s="9" t="str">
        <f>_xlfn.XLOOKUP(A:A,פריטים_ומלאים[ItemCode],פריטים_ומלאים[PrcrmntMtd],0)</f>
        <v>B</v>
      </c>
      <c r="I381" s="9" t="s">
        <v>53489</v>
      </c>
    </row>
    <row r="382" spans="1:9" x14ac:dyDescent="0.3">
      <c r="A382" s="9" t="s">
        <v>30133</v>
      </c>
      <c r="B382" s="9" t="s">
        <v>30134</v>
      </c>
      <c r="C382" s="9"/>
      <c r="D382" s="9">
        <v>2</v>
      </c>
      <c r="E382" s="9">
        <v>1</v>
      </c>
      <c r="F382" s="9">
        <v>6</v>
      </c>
      <c r="G382" s="9" t="s">
        <v>52182</v>
      </c>
      <c r="H382" s="9" t="str">
        <f>_xlfn.XLOOKUP(A:A,פריטים_ומלאים[ItemCode],פריטים_ומלאים[PrcrmntMtd],0)</f>
        <v>B</v>
      </c>
      <c r="I382" s="9" t="s">
        <v>53489</v>
      </c>
    </row>
    <row r="383" spans="1:9" x14ac:dyDescent="0.3">
      <c r="A383" s="9" t="s">
        <v>31769</v>
      </c>
      <c r="B383" s="9" t="s">
        <v>31770</v>
      </c>
      <c r="C383" s="9" t="s">
        <v>52184</v>
      </c>
      <c r="D383" s="9">
        <v>1</v>
      </c>
      <c r="E383" s="9">
        <v>1</v>
      </c>
      <c r="F383" s="9">
        <v>6</v>
      </c>
      <c r="G383" s="9" t="s">
        <v>52182</v>
      </c>
      <c r="H383" s="9" t="str">
        <f>_xlfn.XLOOKUP(A:A,פריטים_ומלאים[ItemCode],פריטים_ומלאים[PrcrmntMtd],0)</f>
        <v>B</v>
      </c>
      <c r="I383" s="9" t="s">
        <v>53489</v>
      </c>
    </row>
    <row r="384" spans="1:9" x14ac:dyDescent="0.3">
      <c r="A384" s="9" t="s">
        <v>34684</v>
      </c>
      <c r="B384" s="9" t="s">
        <v>34685</v>
      </c>
      <c r="C384" s="9" t="s">
        <v>52184</v>
      </c>
      <c r="D384" s="9">
        <v>2</v>
      </c>
      <c r="E384" s="9">
        <v>1</v>
      </c>
      <c r="F384" s="9">
        <v>6</v>
      </c>
      <c r="G384" s="9" t="s">
        <v>52182</v>
      </c>
      <c r="H384" s="9" t="str">
        <f>_xlfn.XLOOKUP(A:A,פריטים_ומלאים[ItemCode],פריטים_ומלאים[PrcrmntMtd],0)</f>
        <v>B</v>
      </c>
      <c r="I384" s="9" t="s">
        <v>53489</v>
      </c>
    </row>
    <row r="385" spans="1:9" x14ac:dyDescent="0.3">
      <c r="A385" s="9" t="s">
        <v>33291</v>
      </c>
      <c r="B385" s="9" t="s">
        <v>33292</v>
      </c>
      <c r="C385" s="9" t="s">
        <v>52184</v>
      </c>
      <c r="D385" s="9">
        <v>1</v>
      </c>
      <c r="E385" s="9">
        <v>1</v>
      </c>
      <c r="F385" s="9">
        <v>6</v>
      </c>
      <c r="G385" s="9" t="s">
        <v>52182</v>
      </c>
      <c r="H385" s="9" t="str">
        <f>_xlfn.XLOOKUP(A:A,פריטים_ומלאים[ItemCode],פריטים_ומלאים[PrcrmntMtd],0)</f>
        <v>B</v>
      </c>
      <c r="I385" s="9" t="s">
        <v>53489</v>
      </c>
    </row>
    <row r="386" spans="1:9" x14ac:dyDescent="0.3">
      <c r="A386" s="9" t="s">
        <v>33216</v>
      </c>
      <c r="B386" s="9" t="s">
        <v>33217</v>
      </c>
      <c r="C386" s="9" t="s">
        <v>52184</v>
      </c>
      <c r="D386" s="9">
        <v>1</v>
      </c>
      <c r="E386" s="9">
        <v>1</v>
      </c>
      <c r="F386" s="9">
        <v>6</v>
      </c>
      <c r="G386" s="9" t="s">
        <v>52182</v>
      </c>
      <c r="H386" s="9" t="str">
        <f>_xlfn.XLOOKUP(A:A,פריטים_ומלאים[ItemCode],פריטים_ומלאים[PrcrmntMtd],0)</f>
        <v>B</v>
      </c>
      <c r="I386" s="9" t="s">
        <v>53489</v>
      </c>
    </row>
    <row r="387" spans="1:9" x14ac:dyDescent="0.3">
      <c r="A387" s="9" t="s">
        <v>32045</v>
      </c>
      <c r="B387" s="9" t="s">
        <v>32046</v>
      </c>
      <c r="C387" s="9" t="s">
        <v>52184</v>
      </c>
      <c r="D387" s="9">
        <v>17</v>
      </c>
      <c r="E387" s="9">
        <v>1</v>
      </c>
      <c r="F387" s="9">
        <v>6</v>
      </c>
      <c r="G387" s="9" t="s">
        <v>52182</v>
      </c>
      <c r="H387" s="9" t="str">
        <f>_xlfn.XLOOKUP(A:A,פריטים_ומלאים[ItemCode],פריטים_ומלאים[PrcrmntMtd],0)</f>
        <v>B</v>
      </c>
      <c r="I387" s="9" t="s">
        <v>53489</v>
      </c>
    </row>
    <row r="388" spans="1:9" x14ac:dyDescent="0.3">
      <c r="A388" s="9" t="s">
        <v>28705</v>
      </c>
      <c r="B388" s="9" t="s">
        <v>28706</v>
      </c>
      <c r="C388" s="9" t="s">
        <v>52184</v>
      </c>
      <c r="D388" s="9">
        <v>1</v>
      </c>
      <c r="E388" s="9">
        <v>1</v>
      </c>
      <c r="F388" s="9">
        <v>6</v>
      </c>
      <c r="G388" s="9" t="s">
        <v>52182</v>
      </c>
      <c r="H388" s="9" t="str">
        <f>_xlfn.XLOOKUP(A:A,פריטים_ומלאים[ItemCode],פריטים_ומלאים[PrcrmntMtd],0)</f>
        <v>B</v>
      </c>
      <c r="I388" s="9" t="s">
        <v>53489</v>
      </c>
    </row>
    <row r="389" spans="1:9" x14ac:dyDescent="0.3">
      <c r="A389" s="9" t="s">
        <v>32464</v>
      </c>
      <c r="B389" s="9" t="s">
        <v>32465</v>
      </c>
      <c r="C389" s="9" t="s">
        <v>52184</v>
      </c>
      <c r="D389" s="9">
        <v>1</v>
      </c>
      <c r="E389" s="9">
        <v>1</v>
      </c>
      <c r="F389" s="9">
        <v>6</v>
      </c>
      <c r="G389" s="9" t="s">
        <v>52182</v>
      </c>
      <c r="H389" s="9" t="str">
        <f>_xlfn.XLOOKUP(A:A,פריטים_ומלאים[ItemCode],פריטים_ומלאים[PrcrmntMtd],0)</f>
        <v>B</v>
      </c>
      <c r="I389" s="9" t="s">
        <v>53489</v>
      </c>
    </row>
    <row r="390" spans="1:9" x14ac:dyDescent="0.3">
      <c r="A390" s="9" t="s">
        <v>29441</v>
      </c>
      <c r="B390" s="9" t="s">
        <v>29442</v>
      </c>
      <c r="C390" s="9" t="s">
        <v>52184</v>
      </c>
      <c r="D390" s="9">
        <v>1</v>
      </c>
      <c r="E390" s="9">
        <v>1</v>
      </c>
      <c r="F390" s="9">
        <v>6</v>
      </c>
      <c r="G390" s="9" t="s">
        <v>52182</v>
      </c>
      <c r="H390" s="9" t="str">
        <f>_xlfn.XLOOKUP(A:A,פריטים_ומלאים[ItemCode],פריטים_ומלאים[PrcrmntMtd],0)</f>
        <v>B</v>
      </c>
      <c r="I390" s="9" t="s">
        <v>53489</v>
      </c>
    </row>
    <row r="391" spans="1:9" x14ac:dyDescent="0.3">
      <c r="A391" s="9" t="s">
        <v>29789</v>
      </c>
      <c r="B391" s="9" t="s">
        <v>29790</v>
      </c>
      <c r="C391" s="9" t="s">
        <v>52184</v>
      </c>
      <c r="D391" s="9">
        <v>1</v>
      </c>
      <c r="E391" s="9">
        <v>1</v>
      </c>
      <c r="F391" s="9">
        <v>6</v>
      </c>
      <c r="G391" s="9" t="s">
        <v>52182</v>
      </c>
      <c r="H391" s="9" t="str">
        <f>_xlfn.XLOOKUP(A:A,פריטים_ומלאים[ItemCode],פריטים_ומלאים[PrcrmntMtd],0)</f>
        <v>B</v>
      </c>
      <c r="I391" s="9" t="s">
        <v>53489</v>
      </c>
    </row>
    <row r="392" spans="1:9" x14ac:dyDescent="0.3">
      <c r="A392" s="9" t="s">
        <v>29866</v>
      </c>
      <c r="B392" s="9" t="s">
        <v>29867</v>
      </c>
      <c r="C392" s="9" t="s">
        <v>52184</v>
      </c>
      <c r="D392" s="9">
        <v>6</v>
      </c>
      <c r="E392" s="9">
        <v>1</v>
      </c>
      <c r="F392" s="9">
        <v>6</v>
      </c>
      <c r="G392" s="9" t="s">
        <v>52182</v>
      </c>
      <c r="H392" s="9" t="str">
        <f>_xlfn.XLOOKUP(A:A,פריטים_ומלאים[ItemCode],פריטים_ומלאים[PrcrmntMtd],0)</f>
        <v>B</v>
      </c>
      <c r="I392" s="9" t="s">
        <v>53489</v>
      </c>
    </row>
    <row r="393" spans="1:9" x14ac:dyDescent="0.3">
      <c r="A393" s="9" t="s">
        <v>30137</v>
      </c>
      <c r="B393" s="9" t="s">
        <v>30138</v>
      </c>
      <c r="C393" s="9"/>
      <c r="D393" s="9">
        <v>1</v>
      </c>
      <c r="E393" s="9">
        <v>1</v>
      </c>
      <c r="F393" s="9">
        <v>6</v>
      </c>
      <c r="G393" s="9" t="s">
        <v>52182</v>
      </c>
      <c r="H393" s="9" t="str">
        <f>_xlfn.XLOOKUP(A:A,פריטים_ומלאים[ItemCode],פריטים_ומלאים[PrcrmntMtd],0)</f>
        <v>B</v>
      </c>
      <c r="I393" s="9" t="s">
        <v>53489</v>
      </c>
    </row>
    <row r="394" spans="1:9" x14ac:dyDescent="0.3">
      <c r="A394" s="9" t="s">
        <v>28178</v>
      </c>
      <c r="B394" s="9" t="s">
        <v>28179</v>
      </c>
      <c r="C394" s="9" t="s">
        <v>52184</v>
      </c>
      <c r="D394" s="9">
        <v>5</v>
      </c>
      <c r="E394" s="9">
        <v>1</v>
      </c>
      <c r="F394" s="9">
        <v>6</v>
      </c>
      <c r="G394" s="9" t="s">
        <v>52182</v>
      </c>
      <c r="H394" s="9" t="str">
        <f>_xlfn.XLOOKUP(A:A,פריטים_ומלאים[ItemCode],פריטים_ומלאים[PrcrmntMtd],0)</f>
        <v>B</v>
      </c>
      <c r="I394" s="9" t="s">
        <v>53489</v>
      </c>
    </row>
    <row r="395" spans="1:9" x14ac:dyDescent="0.3">
      <c r="A395" s="9" t="s">
        <v>28671</v>
      </c>
      <c r="B395" s="9" t="s">
        <v>28672</v>
      </c>
      <c r="C395" s="9" t="s">
        <v>52184</v>
      </c>
      <c r="D395" s="9">
        <v>1</v>
      </c>
      <c r="E395" s="9">
        <v>1</v>
      </c>
      <c r="F395" s="9">
        <v>6</v>
      </c>
      <c r="G395" s="9" t="s">
        <v>52182</v>
      </c>
      <c r="H395" s="9" t="str">
        <f>_xlfn.XLOOKUP(A:A,פריטים_ומלאים[ItemCode],פריטים_ומלאים[PrcrmntMtd],0)</f>
        <v>B</v>
      </c>
      <c r="I395" s="9" t="s">
        <v>53489</v>
      </c>
    </row>
    <row r="396" spans="1:9" x14ac:dyDescent="0.3">
      <c r="A396" s="9" t="s">
        <v>33022</v>
      </c>
      <c r="B396" s="9" t="s">
        <v>33023</v>
      </c>
      <c r="C396" s="9"/>
      <c r="D396" s="9">
        <v>5</v>
      </c>
      <c r="E396" s="9">
        <v>1</v>
      </c>
      <c r="F396" s="9">
        <v>6</v>
      </c>
      <c r="G396" s="9" t="s">
        <v>52182</v>
      </c>
      <c r="H396" s="9" t="str">
        <f>_xlfn.XLOOKUP(A:A,פריטים_ומלאים[ItemCode],פריטים_ומלאים[PrcrmntMtd],0)</f>
        <v>B</v>
      </c>
      <c r="I396" s="9" t="s">
        <v>53489</v>
      </c>
    </row>
    <row r="397" spans="1:9" x14ac:dyDescent="0.3">
      <c r="A397" s="9" t="s">
        <v>32753</v>
      </c>
      <c r="B397" s="9" t="s">
        <v>32754</v>
      </c>
      <c r="C397" s="9" t="s">
        <v>52184</v>
      </c>
      <c r="D397" s="9">
        <v>2</v>
      </c>
      <c r="E397" s="9">
        <v>1</v>
      </c>
      <c r="F397" s="9">
        <v>6</v>
      </c>
      <c r="G397" s="9" t="s">
        <v>52182</v>
      </c>
      <c r="H397" s="9" t="str">
        <f>_xlfn.XLOOKUP(A:A,פריטים_ומלאים[ItemCode],פריטים_ומלאים[PrcrmntMtd],0)</f>
        <v>B</v>
      </c>
      <c r="I397" s="9" t="s">
        <v>53489</v>
      </c>
    </row>
    <row r="398" spans="1:9" x14ac:dyDescent="0.3">
      <c r="A398" s="9" t="s">
        <v>32896</v>
      </c>
      <c r="B398" s="9" t="s">
        <v>32897</v>
      </c>
      <c r="C398" s="9" t="s">
        <v>52184</v>
      </c>
      <c r="D398" s="9">
        <v>5</v>
      </c>
      <c r="E398" s="9">
        <v>1</v>
      </c>
      <c r="F398" s="9">
        <v>6</v>
      </c>
      <c r="G398" s="9" t="s">
        <v>52182</v>
      </c>
      <c r="H398" s="9" t="str">
        <f>_xlfn.XLOOKUP(A:A,פריטים_ומלאים[ItemCode],פריטים_ומלאים[PrcrmntMtd],0)</f>
        <v>B</v>
      </c>
      <c r="I398" s="9" t="s">
        <v>53489</v>
      </c>
    </row>
    <row r="399" spans="1:9" x14ac:dyDescent="0.3">
      <c r="A399" s="9" t="s">
        <v>33024</v>
      </c>
      <c r="B399" s="9" t="s">
        <v>33025</v>
      </c>
      <c r="C399" s="9" t="s">
        <v>52184</v>
      </c>
      <c r="D399" s="9">
        <v>9</v>
      </c>
      <c r="E399" s="9">
        <v>1</v>
      </c>
      <c r="F399" s="9">
        <v>6</v>
      </c>
      <c r="G399" s="9" t="s">
        <v>52182</v>
      </c>
      <c r="H399" s="9" t="str">
        <f>_xlfn.XLOOKUP(A:A,פריטים_ומלאים[ItemCode],פריטים_ומלאים[PrcrmntMtd],0)</f>
        <v>B</v>
      </c>
      <c r="I399" s="9" t="s">
        <v>53489</v>
      </c>
    </row>
    <row r="400" spans="1:9" x14ac:dyDescent="0.3">
      <c r="A400" s="9" t="s">
        <v>33018</v>
      </c>
      <c r="B400" s="9" t="s">
        <v>33019</v>
      </c>
      <c r="C400" s="9" t="s">
        <v>52184</v>
      </c>
      <c r="D400" s="9">
        <v>2</v>
      </c>
      <c r="E400" s="9">
        <v>1</v>
      </c>
      <c r="F400" s="9">
        <v>6</v>
      </c>
      <c r="G400" s="9" t="s">
        <v>52182</v>
      </c>
      <c r="H400" s="9" t="str">
        <f>_xlfn.XLOOKUP(A:A,פריטים_ומלאים[ItemCode],פריטים_ומלאים[PrcrmntMtd],0)</f>
        <v>B</v>
      </c>
      <c r="I400" s="9" t="s">
        <v>53489</v>
      </c>
    </row>
    <row r="401" spans="1:9" x14ac:dyDescent="0.3">
      <c r="A401" s="9" t="s">
        <v>33015</v>
      </c>
      <c r="B401" s="9" t="s">
        <v>32401</v>
      </c>
      <c r="C401" s="9"/>
      <c r="D401" s="9">
        <v>14</v>
      </c>
      <c r="E401" s="9">
        <v>1</v>
      </c>
      <c r="F401" s="9">
        <v>6</v>
      </c>
      <c r="G401" s="9" t="s">
        <v>52182</v>
      </c>
      <c r="H401" s="9" t="str">
        <f>_xlfn.XLOOKUP(A:A,פריטים_ומלאים[ItemCode],פריטים_ומלאים[PrcrmntMtd],0)</f>
        <v>B</v>
      </c>
      <c r="I401" s="9" t="s">
        <v>53489</v>
      </c>
    </row>
    <row r="402" spans="1:9" x14ac:dyDescent="0.3">
      <c r="A402" s="9" t="s">
        <v>33011</v>
      </c>
      <c r="B402" s="9" t="s">
        <v>33012</v>
      </c>
      <c r="C402" s="9"/>
      <c r="D402" s="9">
        <v>1</v>
      </c>
      <c r="E402" s="9">
        <v>1</v>
      </c>
      <c r="F402" s="9">
        <v>6</v>
      </c>
      <c r="G402" s="9" t="s">
        <v>52182</v>
      </c>
      <c r="H402" s="9" t="str">
        <f>_xlfn.XLOOKUP(A:A,פריטים_ומלאים[ItemCode],פריטים_ומלאים[PrcrmntMtd],0)</f>
        <v>B</v>
      </c>
      <c r="I402" s="9" t="s">
        <v>53489</v>
      </c>
    </row>
    <row r="403" spans="1:9" x14ac:dyDescent="0.3">
      <c r="A403" s="9" t="s">
        <v>30131</v>
      </c>
      <c r="B403" s="9" t="s">
        <v>30132</v>
      </c>
      <c r="C403" s="9"/>
      <c r="D403" s="9">
        <v>1</v>
      </c>
      <c r="E403" s="9">
        <v>1</v>
      </c>
      <c r="F403" s="9">
        <v>6</v>
      </c>
      <c r="G403" s="9" t="s">
        <v>52182</v>
      </c>
      <c r="H403" s="9" t="str">
        <f>_xlfn.XLOOKUP(A:A,פריטים_ומלאים[ItemCode],פריטים_ומלאים[PrcrmntMtd],0)</f>
        <v>B</v>
      </c>
      <c r="I403" s="9" t="s">
        <v>53489</v>
      </c>
    </row>
    <row r="404" spans="1:9" x14ac:dyDescent="0.3">
      <c r="A404" s="9" t="s">
        <v>33413</v>
      </c>
      <c r="B404" s="9" t="s">
        <v>33414</v>
      </c>
      <c r="C404" s="9" t="s">
        <v>52184</v>
      </c>
      <c r="D404" s="9">
        <v>3</v>
      </c>
      <c r="E404" s="9">
        <v>1</v>
      </c>
      <c r="F404" s="9">
        <v>6</v>
      </c>
      <c r="G404" s="9" t="s">
        <v>52182</v>
      </c>
      <c r="H404" s="9" t="str">
        <f>_xlfn.XLOOKUP(A:A,פריטים_ומלאים[ItemCode],פריטים_ומלאים[PrcrmntMtd],0)</f>
        <v>B</v>
      </c>
      <c r="I404" s="9" t="s">
        <v>53489</v>
      </c>
    </row>
    <row r="405" spans="1:9" x14ac:dyDescent="0.3">
      <c r="A405" s="9" t="s">
        <v>32981</v>
      </c>
      <c r="B405" s="9" t="s">
        <v>32982</v>
      </c>
      <c r="C405" s="9"/>
      <c r="D405" s="9">
        <v>1</v>
      </c>
      <c r="E405" s="9">
        <v>1</v>
      </c>
      <c r="F405" s="9">
        <v>6</v>
      </c>
      <c r="G405" s="9" t="s">
        <v>52182</v>
      </c>
      <c r="H405" s="9" t="str">
        <f>_xlfn.XLOOKUP(A:A,פריטים_ומלאים[ItemCode],פריטים_ומלאים[PrcrmntMtd],0)</f>
        <v>B</v>
      </c>
      <c r="I405" s="9" t="s">
        <v>53489</v>
      </c>
    </row>
    <row r="406" spans="1:9" x14ac:dyDescent="0.3">
      <c r="A406" s="9" t="s">
        <v>27612</v>
      </c>
      <c r="B406" s="9" t="s">
        <v>27613</v>
      </c>
      <c r="C406" s="9" t="s">
        <v>52184</v>
      </c>
      <c r="D406" s="9">
        <v>9</v>
      </c>
      <c r="E406" s="9">
        <v>1</v>
      </c>
      <c r="F406" s="9">
        <v>6</v>
      </c>
      <c r="G406" s="9" t="s">
        <v>52182</v>
      </c>
      <c r="H406" s="9" t="str">
        <f>_xlfn.XLOOKUP(A:A,פריטים_ומלאים[ItemCode],פריטים_ומלאים[PrcrmntMtd],0)</f>
        <v>B</v>
      </c>
      <c r="I406" s="9" t="s">
        <v>53489</v>
      </c>
    </row>
    <row r="407" spans="1:9" x14ac:dyDescent="0.3">
      <c r="A407" s="9" t="s">
        <v>29536</v>
      </c>
      <c r="B407" s="9" t="s">
        <v>29537</v>
      </c>
      <c r="C407" s="9"/>
      <c r="D407" s="9">
        <v>4</v>
      </c>
      <c r="E407" s="9">
        <v>1</v>
      </c>
      <c r="F407" s="9">
        <v>6</v>
      </c>
      <c r="G407" s="9" t="s">
        <v>52182</v>
      </c>
      <c r="H407" s="9" t="str">
        <f>_xlfn.XLOOKUP(A:A,פריטים_ומלאים[ItemCode],פריטים_ומלאים[PrcrmntMtd],0)</f>
        <v>B</v>
      </c>
      <c r="I407" s="9" t="s">
        <v>53489</v>
      </c>
    </row>
    <row r="408" spans="1:9" x14ac:dyDescent="0.3">
      <c r="A408" s="9" t="s">
        <v>31531</v>
      </c>
      <c r="B408" s="9" t="s">
        <v>31532</v>
      </c>
      <c r="C408" s="9" t="s">
        <v>52184</v>
      </c>
      <c r="D408" s="9">
        <v>1</v>
      </c>
      <c r="E408" s="9">
        <v>1</v>
      </c>
      <c r="F408" s="9">
        <v>6</v>
      </c>
      <c r="G408" s="9" t="s">
        <v>52182</v>
      </c>
      <c r="H408" s="9" t="str">
        <f>_xlfn.XLOOKUP(A:A,פריטים_ומלאים[ItemCode],פריטים_ומלאים[PrcrmntMtd],0)</f>
        <v>B</v>
      </c>
      <c r="I408" s="9" t="s">
        <v>53489</v>
      </c>
    </row>
    <row r="409" spans="1:9" x14ac:dyDescent="0.3">
      <c r="A409" s="9" t="s">
        <v>33042</v>
      </c>
      <c r="B409" s="9" t="s">
        <v>33043</v>
      </c>
      <c r="C409" s="9"/>
      <c r="D409" s="9">
        <v>1</v>
      </c>
      <c r="E409" s="9">
        <v>1</v>
      </c>
      <c r="F409" s="9">
        <v>6</v>
      </c>
      <c r="G409" s="9" t="s">
        <v>52182</v>
      </c>
      <c r="H409" s="9" t="str">
        <f>_xlfn.XLOOKUP(A:A,פריטים_ומלאים[ItemCode],פריטים_ומלאים[PrcrmntMtd],0)</f>
        <v>B</v>
      </c>
      <c r="I409" s="9" t="s">
        <v>53489</v>
      </c>
    </row>
    <row r="410" spans="1:9" x14ac:dyDescent="0.3">
      <c r="A410" s="9" t="s">
        <v>30172</v>
      </c>
      <c r="B410" s="9" t="s">
        <v>30173</v>
      </c>
      <c r="C410" s="9" t="s">
        <v>52184</v>
      </c>
      <c r="D410" s="9">
        <v>1</v>
      </c>
      <c r="E410" s="9">
        <v>1</v>
      </c>
      <c r="F410" s="9">
        <v>6</v>
      </c>
      <c r="G410" s="9" t="s">
        <v>52182</v>
      </c>
      <c r="H410" s="9" t="str">
        <f>_xlfn.XLOOKUP(A:A,פריטים_ומלאים[ItemCode],פריטים_ומלאים[PrcrmntMtd],0)</f>
        <v>B</v>
      </c>
      <c r="I410" s="9" t="s">
        <v>53489</v>
      </c>
    </row>
    <row r="411" spans="1:9" x14ac:dyDescent="0.3">
      <c r="A411" s="9" t="s">
        <v>33914</v>
      </c>
      <c r="B411" s="9" t="s">
        <v>33915</v>
      </c>
      <c r="C411" s="9"/>
      <c r="D411" s="9">
        <v>1</v>
      </c>
      <c r="E411" s="9">
        <v>1</v>
      </c>
      <c r="F411" s="9">
        <v>6</v>
      </c>
      <c r="G411" s="9" t="s">
        <v>52182</v>
      </c>
      <c r="H411" s="9" t="str">
        <f>_xlfn.XLOOKUP(A:A,פריטים_ומלאים[ItemCode],פריטים_ומלאים[PrcrmntMtd],0)</f>
        <v>B</v>
      </c>
      <c r="I411" s="9" t="s">
        <v>53489</v>
      </c>
    </row>
    <row r="412" spans="1:9" x14ac:dyDescent="0.3">
      <c r="A412" s="9" t="s">
        <v>33356</v>
      </c>
      <c r="B412" s="9" t="s">
        <v>33357</v>
      </c>
      <c r="C412" s="9"/>
      <c r="D412" s="9">
        <v>1</v>
      </c>
      <c r="E412" s="9">
        <v>1</v>
      </c>
      <c r="F412" s="9">
        <v>6</v>
      </c>
      <c r="G412" s="9" t="s">
        <v>52182</v>
      </c>
      <c r="H412" s="9" t="str">
        <f>_xlfn.XLOOKUP(A:A,פריטים_ומלאים[ItemCode],פריטים_ומלאים[PrcrmntMtd],0)</f>
        <v>B</v>
      </c>
      <c r="I412" s="9" t="s">
        <v>53489</v>
      </c>
    </row>
    <row r="413" spans="1:9" x14ac:dyDescent="0.3">
      <c r="A413" s="9" t="s">
        <v>28184</v>
      </c>
      <c r="B413" s="9" t="s">
        <v>28185</v>
      </c>
      <c r="C413" s="9" t="s">
        <v>52184</v>
      </c>
      <c r="D413" s="9">
        <v>2</v>
      </c>
      <c r="E413" s="9">
        <v>1</v>
      </c>
      <c r="F413" s="9">
        <v>6</v>
      </c>
      <c r="G413" s="9" t="s">
        <v>52182</v>
      </c>
      <c r="H413" s="9" t="str">
        <f>_xlfn.XLOOKUP(A:A,פריטים_ומלאים[ItemCode],פריטים_ומלאים[PrcrmntMtd],0)</f>
        <v>B</v>
      </c>
      <c r="I413" s="9" t="s">
        <v>53489</v>
      </c>
    </row>
    <row r="414" spans="1:9" x14ac:dyDescent="0.3">
      <c r="A414" s="9" t="s">
        <v>32983</v>
      </c>
      <c r="B414" s="9" t="s">
        <v>32982</v>
      </c>
      <c r="C414" s="9"/>
      <c r="D414" s="9">
        <v>1</v>
      </c>
      <c r="E414" s="9">
        <v>1</v>
      </c>
      <c r="F414" s="9">
        <v>6</v>
      </c>
      <c r="G414" s="9" t="s">
        <v>52182</v>
      </c>
      <c r="H414" s="9" t="str">
        <f>_xlfn.XLOOKUP(A:A,פריטים_ומלאים[ItemCode],פריטים_ומלאים[PrcrmntMtd],0)</f>
        <v>B</v>
      </c>
      <c r="I414" s="9" t="s">
        <v>53489</v>
      </c>
    </row>
    <row r="415" spans="1:9" x14ac:dyDescent="0.3">
      <c r="A415" s="9" t="s">
        <v>33345</v>
      </c>
      <c r="B415" s="9" t="s">
        <v>33346</v>
      </c>
      <c r="C415" s="9" t="s">
        <v>52184</v>
      </c>
      <c r="D415" s="9">
        <v>1</v>
      </c>
      <c r="E415" s="9">
        <v>1</v>
      </c>
      <c r="F415" s="9">
        <v>6</v>
      </c>
      <c r="G415" s="9" t="s">
        <v>52182</v>
      </c>
      <c r="H415" s="9" t="str">
        <f>_xlfn.XLOOKUP(A:A,פריטים_ומלאים[ItemCode],פריטים_ומלאים[PrcrmntMtd],0)</f>
        <v>B</v>
      </c>
      <c r="I415" s="9" t="s">
        <v>53489</v>
      </c>
    </row>
    <row r="416" spans="1:9" x14ac:dyDescent="0.3">
      <c r="A416" s="9" t="s">
        <v>24641</v>
      </c>
      <c r="B416" s="9" t="s">
        <v>24642</v>
      </c>
      <c r="C416" s="9" t="s">
        <v>52184</v>
      </c>
      <c r="D416" s="9">
        <v>1</v>
      </c>
      <c r="E416" s="9">
        <v>1</v>
      </c>
      <c r="F416" s="9">
        <v>6</v>
      </c>
      <c r="G416" s="9" t="s">
        <v>52182</v>
      </c>
      <c r="H416" s="9" t="str">
        <f>_xlfn.XLOOKUP(A:A,פריטים_ומלאים[ItemCode],פריטים_ומלאים[PrcrmntMtd],0)</f>
        <v>B</v>
      </c>
      <c r="I416" s="9" t="s">
        <v>53489</v>
      </c>
    </row>
    <row r="417" spans="1:9" x14ac:dyDescent="0.3">
      <c r="A417" s="9" t="s">
        <v>33418</v>
      </c>
      <c r="B417" s="9" t="s">
        <v>33419</v>
      </c>
      <c r="C417" s="9" t="s">
        <v>52184</v>
      </c>
      <c r="D417" s="9">
        <v>2</v>
      </c>
      <c r="E417" s="9">
        <v>1</v>
      </c>
      <c r="F417" s="9">
        <v>6</v>
      </c>
      <c r="G417" s="9" t="s">
        <v>52182</v>
      </c>
      <c r="H417" s="9" t="str">
        <f>_xlfn.XLOOKUP(A:A,פריטים_ומלאים[ItemCode],פריטים_ומלאים[PrcrmntMtd],0)</f>
        <v>B</v>
      </c>
      <c r="I417" s="9" t="s">
        <v>53489</v>
      </c>
    </row>
    <row r="418" spans="1:9" x14ac:dyDescent="0.3">
      <c r="A418" s="9" t="s">
        <v>28667</v>
      </c>
      <c r="B418" s="9" t="s">
        <v>28668</v>
      </c>
      <c r="C418" s="9" t="s">
        <v>52184</v>
      </c>
      <c r="D418" s="9">
        <v>1</v>
      </c>
      <c r="E418" s="9">
        <v>1</v>
      </c>
      <c r="F418" s="9">
        <v>6</v>
      </c>
      <c r="G418" s="9" t="s">
        <v>52182</v>
      </c>
      <c r="H418" s="9" t="str">
        <f>_xlfn.XLOOKUP(A:A,פריטים_ומלאים[ItemCode],פריטים_ומלאים[PrcrmntMtd],0)</f>
        <v>B</v>
      </c>
      <c r="I418" s="9" t="s">
        <v>53489</v>
      </c>
    </row>
    <row r="419" spans="1:9" x14ac:dyDescent="0.3">
      <c r="A419" s="9" t="s">
        <v>33349</v>
      </c>
      <c r="B419" s="9" t="s">
        <v>33350</v>
      </c>
      <c r="C419" s="9" t="s">
        <v>52184</v>
      </c>
      <c r="D419" s="9">
        <v>6</v>
      </c>
      <c r="E419" s="9">
        <v>1</v>
      </c>
      <c r="F419" s="9">
        <v>6</v>
      </c>
      <c r="G419" s="9" t="s">
        <v>52182</v>
      </c>
      <c r="H419" s="9" t="str">
        <f>_xlfn.XLOOKUP(A:A,פריטים_ומלאים[ItemCode],פריטים_ומלאים[PrcrmntMtd],0)</f>
        <v>B</v>
      </c>
      <c r="I419" s="9" t="s">
        <v>53489</v>
      </c>
    </row>
    <row r="420" spans="1:9" x14ac:dyDescent="0.3">
      <c r="A420" s="9" t="s">
        <v>32898</v>
      </c>
      <c r="B420" s="9" t="s">
        <v>32746</v>
      </c>
      <c r="C420" s="9" t="s">
        <v>52184</v>
      </c>
      <c r="D420" s="9">
        <v>2</v>
      </c>
      <c r="E420" s="9">
        <v>1</v>
      </c>
      <c r="F420" s="9">
        <v>6</v>
      </c>
      <c r="G420" s="9" t="s">
        <v>52182</v>
      </c>
      <c r="H420" s="9" t="str">
        <f>_xlfn.XLOOKUP(A:A,פריטים_ומלאים[ItemCode],פריטים_ומלאים[PrcrmntMtd],0)</f>
        <v>B</v>
      </c>
      <c r="I420" s="9" t="s">
        <v>53489</v>
      </c>
    </row>
    <row r="421" spans="1:9" x14ac:dyDescent="0.3">
      <c r="A421" s="9" t="s">
        <v>31811</v>
      </c>
      <c r="B421" s="9" t="s">
        <v>31812</v>
      </c>
      <c r="C421" s="9" t="s">
        <v>52184</v>
      </c>
      <c r="D421" s="9">
        <v>2</v>
      </c>
      <c r="E421" s="9">
        <v>1</v>
      </c>
      <c r="F421" s="9">
        <v>6</v>
      </c>
      <c r="G421" s="9" t="s">
        <v>52182</v>
      </c>
      <c r="H421" s="9" t="str">
        <f>_xlfn.XLOOKUP(A:A,פריטים_ומלאים[ItemCode],פריטים_ומלאים[PrcrmntMtd],0)</f>
        <v>B</v>
      </c>
      <c r="I421" s="9" t="s">
        <v>53489</v>
      </c>
    </row>
    <row r="422" spans="1:9" x14ac:dyDescent="0.3">
      <c r="A422" s="9" t="s">
        <v>23699</v>
      </c>
      <c r="B422" s="9" t="s">
        <v>23700</v>
      </c>
      <c r="C422" s="9" t="s">
        <v>52184</v>
      </c>
      <c r="D422" s="9">
        <v>3</v>
      </c>
      <c r="E422" s="9">
        <v>1</v>
      </c>
      <c r="F422" s="9">
        <v>6</v>
      </c>
      <c r="G422" s="9" t="s">
        <v>52182</v>
      </c>
      <c r="H422" s="9" t="str">
        <f>_xlfn.XLOOKUP(A:A,פריטים_ומלאים[ItemCode],פריטים_ומלאים[PrcrmntMtd],0)</f>
        <v>B</v>
      </c>
      <c r="I422" s="9" t="s">
        <v>53489</v>
      </c>
    </row>
    <row r="423" spans="1:9" x14ac:dyDescent="0.3">
      <c r="A423" s="9" t="s">
        <v>23805</v>
      </c>
      <c r="B423" s="9" t="s">
        <v>23806</v>
      </c>
      <c r="C423" s="9" t="s">
        <v>52184</v>
      </c>
      <c r="D423" s="9">
        <v>1</v>
      </c>
      <c r="E423" s="9">
        <v>1</v>
      </c>
      <c r="F423" s="9">
        <v>6</v>
      </c>
      <c r="G423" s="9" t="s">
        <v>52182</v>
      </c>
      <c r="H423" s="9" t="str">
        <f>_xlfn.XLOOKUP(A:A,פריטים_ומלאים[ItemCode],פריטים_ומלאים[PrcrmntMtd],0)</f>
        <v>B</v>
      </c>
      <c r="I423" s="9" t="s">
        <v>53489</v>
      </c>
    </row>
    <row r="424" spans="1:9" x14ac:dyDescent="0.3">
      <c r="A424" s="9" t="s">
        <v>33930</v>
      </c>
      <c r="B424" s="9" t="s">
        <v>33931</v>
      </c>
      <c r="C424" s="9" t="s">
        <v>52184</v>
      </c>
      <c r="D424" s="9">
        <v>2</v>
      </c>
      <c r="E424" s="9">
        <v>1</v>
      </c>
      <c r="F424" s="9">
        <v>6</v>
      </c>
      <c r="G424" s="9" t="s">
        <v>52182</v>
      </c>
      <c r="H424" s="9" t="str">
        <f>_xlfn.XLOOKUP(A:A,פריטים_ומלאים[ItemCode],פריטים_ומלאים[PrcrmntMtd],0)</f>
        <v>B</v>
      </c>
      <c r="I424" s="9" t="s">
        <v>53489</v>
      </c>
    </row>
    <row r="425" spans="1:9" x14ac:dyDescent="0.3">
      <c r="A425" s="9" t="s">
        <v>33928</v>
      </c>
      <c r="B425" s="9" t="s">
        <v>33929</v>
      </c>
      <c r="C425" s="9" t="s">
        <v>52184</v>
      </c>
      <c r="D425" s="9">
        <v>2</v>
      </c>
      <c r="E425" s="9">
        <v>1</v>
      </c>
      <c r="F425" s="9">
        <v>6</v>
      </c>
      <c r="G425" s="9" t="s">
        <v>52182</v>
      </c>
      <c r="H425" s="9" t="str">
        <f>_xlfn.XLOOKUP(A:A,פריטים_ומלאים[ItemCode],פריטים_ומלאים[PrcrmntMtd],0)</f>
        <v>B</v>
      </c>
      <c r="I425" s="9" t="s">
        <v>53489</v>
      </c>
    </row>
    <row r="426" spans="1:9" x14ac:dyDescent="0.3">
      <c r="A426" s="9" t="s">
        <v>34423</v>
      </c>
      <c r="B426" s="9" t="s">
        <v>34424</v>
      </c>
      <c r="C426" s="9" t="s">
        <v>52184</v>
      </c>
      <c r="D426" s="9">
        <v>1</v>
      </c>
      <c r="E426" s="9">
        <v>1</v>
      </c>
      <c r="F426" s="9">
        <v>6</v>
      </c>
      <c r="G426" s="9" t="s">
        <v>52182</v>
      </c>
      <c r="H426" s="9" t="str">
        <f>_xlfn.XLOOKUP(A:A,פריטים_ומלאים[ItemCode],פריטים_ומלאים[PrcrmntMtd],0)</f>
        <v>B</v>
      </c>
      <c r="I426" s="9" t="s">
        <v>53489</v>
      </c>
    </row>
    <row r="427" spans="1:9" x14ac:dyDescent="0.3">
      <c r="A427" s="9" t="s">
        <v>34747</v>
      </c>
      <c r="B427" s="9" t="s">
        <v>34748</v>
      </c>
      <c r="C427" s="9" t="s">
        <v>52184</v>
      </c>
      <c r="D427" s="9">
        <v>1</v>
      </c>
      <c r="E427" s="9">
        <v>1</v>
      </c>
      <c r="F427" s="9">
        <v>6</v>
      </c>
      <c r="G427" s="9" t="s">
        <v>52182</v>
      </c>
      <c r="H427" s="9" t="str">
        <f>_xlfn.XLOOKUP(A:A,פריטים_ומלאים[ItemCode],פריטים_ומלאים[PrcrmntMtd],0)</f>
        <v>B</v>
      </c>
      <c r="I427" s="9" t="s">
        <v>53489</v>
      </c>
    </row>
    <row r="428" spans="1:9" x14ac:dyDescent="0.3">
      <c r="A428" s="9" t="s">
        <v>45406</v>
      </c>
      <c r="B428" s="9" t="s">
        <v>45407</v>
      </c>
      <c r="C428" s="9" t="s">
        <v>52184</v>
      </c>
      <c r="D428" s="9">
        <v>1</v>
      </c>
      <c r="E428" s="9">
        <v>1</v>
      </c>
      <c r="F428" s="9">
        <v>6</v>
      </c>
      <c r="G428" s="9" t="s">
        <v>52182</v>
      </c>
      <c r="H428" s="9" t="str">
        <f>_xlfn.XLOOKUP(A:A,פריטים_ומלאים[ItemCode],פריטים_ומלאים[PrcrmntMtd],0)</f>
        <v>B</v>
      </c>
      <c r="I428" s="9" t="s">
        <v>53489</v>
      </c>
    </row>
    <row r="429" spans="1:9" x14ac:dyDescent="0.3">
      <c r="A429" s="9" t="s">
        <v>39166</v>
      </c>
      <c r="B429" s="9" t="s">
        <v>39167</v>
      </c>
      <c r="C429" s="9" t="s">
        <v>52184</v>
      </c>
      <c r="D429" s="9">
        <v>1</v>
      </c>
      <c r="E429" s="9">
        <v>1</v>
      </c>
      <c r="F429" s="9">
        <v>6</v>
      </c>
      <c r="G429" s="9" t="s">
        <v>52182</v>
      </c>
      <c r="H429" s="9" t="str">
        <f>_xlfn.XLOOKUP(A:A,פריטים_ומלאים[ItemCode],פריטים_ומלאים[PrcrmntMtd],0)</f>
        <v>B</v>
      </c>
      <c r="I429" s="9" t="s">
        <v>53489</v>
      </c>
    </row>
    <row r="430" spans="1:9" x14ac:dyDescent="0.3">
      <c r="A430" s="9" t="s">
        <v>51486</v>
      </c>
      <c r="B430" s="9" t="s">
        <v>51487</v>
      </c>
      <c r="C430" s="9" t="s">
        <v>52624</v>
      </c>
      <c r="D430" s="9">
        <v>0.01</v>
      </c>
      <c r="E430" s="9">
        <v>1</v>
      </c>
      <c r="F430" s="9">
        <v>6</v>
      </c>
      <c r="G430" s="9" t="s">
        <v>52182</v>
      </c>
      <c r="H430" s="9" t="str">
        <f>_xlfn.XLOOKUP(A:A,פריטים_ומלאים[ItemCode],פריטים_ומלאים[PrcrmntMtd],0)</f>
        <v>B</v>
      </c>
      <c r="I430" s="9" t="s">
        <v>53489</v>
      </c>
    </row>
    <row r="431" spans="1:9" x14ac:dyDescent="0.3">
      <c r="A431" s="9" t="s">
        <v>19820</v>
      </c>
      <c r="B431" s="9" t="s">
        <v>19821</v>
      </c>
      <c r="C431" s="9" t="s">
        <v>52184</v>
      </c>
      <c r="D431" s="9">
        <v>0.1</v>
      </c>
      <c r="E431" s="9">
        <v>1</v>
      </c>
      <c r="F431" s="9">
        <v>6</v>
      </c>
      <c r="G431" s="9" t="s">
        <v>52182</v>
      </c>
      <c r="H431" s="9" t="str">
        <f>_xlfn.XLOOKUP(A:A,פריטים_ומלאים[ItemCode],פריטים_ומלאים[PrcrmntMtd],0)</f>
        <v>B</v>
      </c>
      <c r="I431" s="9" t="s">
        <v>53489</v>
      </c>
    </row>
    <row r="432" spans="1:9" x14ac:dyDescent="0.3">
      <c r="A432" s="9" t="s">
        <v>23888</v>
      </c>
      <c r="B432" s="9" t="s">
        <v>23889</v>
      </c>
      <c r="C432" s="9"/>
      <c r="D432" s="9">
        <v>0.01</v>
      </c>
      <c r="E432" s="9">
        <v>1</v>
      </c>
      <c r="F432" s="9">
        <v>6</v>
      </c>
      <c r="G432" s="9" t="s">
        <v>52182</v>
      </c>
      <c r="H432" s="9" t="str">
        <f>_xlfn.XLOOKUP(A:A,פריטים_ומלאים[ItemCode],פריטים_ומלאים[PrcrmntMtd],0)</f>
        <v>B</v>
      </c>
      <c r="I432" s="9" t="s">
        <v>53489</v>
      </c>
    </row>
    <row r="433" spans="1:9" x14ac:dyDescent="0.3">
      <c r="A433" s="9" t="s">
        <v>49039</v>
      </c>
      <c r="B433" s="9" t="s">
        <v>49040</v>
      </c>
      <c r="C433" s="9" t="s">
        <v>52184</v>
      </c>
      <c r="D433" s="9">
        <v>8</v>
      </c>
      <c r="E433" s="9">
        <v>1</v>
      </c>
      <c r="F433" s="9">
        <v>4</v>
      </c>
      <c r="G433" s="9" t="s">
        <v>52182</v>
      </c>
      <c r="H433" s="9" t="str">
        <f>_xlfn.XLOOKUP(A:A,פריטים_ומלאים[ItemCode],פריטים_ומלאים[PrcrmntMtd],0)</f>
        <v>B</v>
      </c>
      <c r="I433" s="9" t="s">
        <v>53489</v>
      </c>
    </row>
    <row r="434" spans="1:9" x14ac:dyDescent="0.3">
      <c r="A434" s="9" t="s">
        <v>48905</v>
      </c>
      <c r="B434" s="9" t="s">
        <v>48906</v>
      </c>
      <c r="C434" s="9" t="s">
        <v>52184</v>
      </c>
      <c r="D434" s="9">
        <v>4</v>
      </c>
      <c r="E434" s="9">
        <v>1</v>
      </c>
      <c r="F434" s="9">
        <v>4</v>
      </c>
      <c r="G434" s="9" t="s">
        <v>52182</v>
      </c>
      <c r="H434" s="9" t="str">
        <f>_xlfn.XLOOKUP(A:A,פריטים_ומלאים[ItemCode],פריטים_ומלאים[PrcrmntMtd],0)</f>
        <v>B</v>
      </c>
      <c r="I434" s="9" t="s">
        <v>53489</v>
      </c>
    </row>
    <row r="435" spans="1:9" x14ac:dyDescent="0.3">
      <c r="A435" s="9" t="s">
        <v>19796</v>
      </c>
      <c r="B435" s="9" t="s">
        <v>19797</v>
      </c>
      <c r="C435" s="9" t="s">
        <v>52185</v>
      </c>
      <c r="D435" s="9">
        <v>0.01</v>
      </c>
      <c r="E435" s="9">
        <v>1</v>
      </c>
      <c r="F435" s="9">
        <v>4</v>
      </c>
      <c r="G435" s="9" t="s">
        <v>52182</v>
      </c>
      <c r="H435" s="9" t="str">
        <f>_xlfn.XLOOKUP(A:A,פריטים_ומלאים[ItemCode],פריטים_ומלאים[PrcrmntMtd],0)</f>
        <v>B</v>
      </c>
      <c r="I435" s="9" t="s">
        <v>53489</v>
      </c>
    </row>
    <row r="436" spans="1:9" x14ac:dyDescent="0.3">
      <c r="A436" s="9" t="s">
        <v>13411</v>
      </c>
      <c r="B436" s="9" t="s">
        <v>53037</v>
      </c>
      <c r="C436" s="9" t="s">
        <v>52184</v>
      </c>
      <c r="D436" s="9">
        <v>1</v>
      </c>
      <c r="E436" s="9">
        <v>1</v>
      </c>
      <c r="F436" s="9">
        <v>4</v>
      </c>
      <c r="G436" s="9" t="s">
        <v>52622</v>
      </c>
      <c r="H436" s="9" t="str">
        <f>_xlfn.XLOOKUP(A:A,פריטים_ומלאים[ItemCode],פריטים_ומלאים[PrcrmntMtd],0)</f>
        <v>B</v>
      </c>
      <c r="I436" s="9" t="s">
        <v>53489</v>
      </c>
    </row>
    <row r="437" spans="1:9" x14ac:dyDescent="0.3">
      <c r="A437" s="9">
        <v>6</v>
      </c>
      <c r="B437" s="9" t="s">
        <v>65</v>
      </c>
      <c r="C437" s="9"/>
      <c r="D437" s="9">
        <v>1</v>
      </c>
      <c r="E437" s="9">
        <v>1</v>
      </c>
      <c r="F437" s="9">
        <v>5</v>
      </c>
      <c r="G437" s="9" t="s">
        <v>52182</v>
      </c>
      <c r="H437" s="9">
        <f>_xlfn.XLOOKUP(A:A,פריטים_ומלאים[ItemCode],פריטים_ומלאים[PrcrmntMtd],0)</f>
        <v>0</v>
      </c>
      <c r="I437" s="9" t="s">
        <v>53489</v>
      </c>
    </row>
    <row r="438" spans="1:9" x14ac:dyDescent="0.3">
      <c r="A438" s="9" t="s">
        <v>49041</v>
      </c>
      <c r="B438" s="9" t="s">
        <v>49042</v>
      </c>
      <c r="C438" s="9" t="s">
        <v>52184</v>
      </c>
      <c r="D438" s="9">
        <v>4</v>
      </c>
      <c r="E438" s="9">
        <v>1</v>
      </c>
      <c r="F438" s="9">
        <v>4</v>
      </c>
      <c r="G438" s="9" t="s">
        <v>52182</v>
      </c>
      <c r="H438" s="9" t="str">
        <f>_xlfn.XLOOKUP(A:A,פריטים_ומלאים[ItemCode],פריטים_ומלאים[PrcrmntMtd],0)</f>
        <v>B</v>
      </c>
      <c r="I438" s="9" t="s">
        <v>53489</v>
      </c>
    </row>
    <row r="439" spans="1:9" x14ac:dyDescent="0.3">
      <c r="A439" s="9" t="s">
        <v>31059</v>
      </c>
      <c r="B439" s="9" t="s">
        <v>31060</v>
      </c>
      <c r="C439" s="9" t="s">
        <v>52184</v>
      </c>
      <c r="D439" s="9">
        <v>2</v>
      </c>
      <c r="E439" s="9">
        <v>1</v>
      </c>
      <c r="F439" s="9">
        <v>4</v>
      </c>
      <c r="G439" s="9" t="s">
        <v>52182</v>
      </c>
      <c r="H439" s="9" t="str">
        <f>_xlfn.XLOOKUP(A:A,פריטים_ומלאים[ItemCode],פריטים_ומלאים[PrcrmntMtd],0)</f>
        <v>B</v>
      </c>
      <c r="I439" s="9" t="s">
        <v>53489</v>
      </c>
    </row>
    <row r="440" spans="1:9" x14ac:dyDescent="0.3">
      <c r="A440" s="9" t="s">
        <v>19154</v>
      </c>
      <c r="B440" s="9" t="s">
        <v>19155</v>
      </c>
      <c r="C440" s="9" t="s">
        <v>52184</v>
      </c>
      <c r="D440" s="9">
        <v>1</v>
      </c>
      <c r="E440" s="9">
        <v>1</v>
      </c>
      <c r="F440" s="9">
        <v>4</v>
      </c>
      <c r="G440" s="9" t="s">
        <v>52622</v>
      </c>
      <c r="H440" s="9" t="str">
        <f>_xlfn.XLOOKUP(A:A,פריטים_ומלאים[ItemCode],פריטים_ומלאים[PrcrmntMtd],0)</f>
        <v>B</v>
      </c>
      <c r="I440" s="9" t="s">
        <v>53489</v>
      </c>
    </row>
    <row r="441" spans="1:9" x14ac:dyDescent="0.3">
      <c r="A441" s="9" t="s">
        <v>23747</v>
      </c>
      <c r="B441" s="9" t="s">
        <v>23748</v>
      </c>
      <c r="C441" s="9" t="s">
        <v>52624</v>
      </c>
      <c r="D441" s="9">
        <v>0.04</v>
      </c>
      <c r="E441" s="9">
        <v>1</v>
      </c>
      <c r="F441" s="9">
        <v>5</v>
      </c>
      <c r="G441" s="9" t="s">
        <v>52182</v>
      </c>
      <c r="H441" s="9" t="str">
        <f>_xlfn.XLOOKUP(A:A,פריטים_ומלאים[ItemCode],פריטים_ומלאים[PrcrmntMtd],0)</f>
        <v>B</v>
      </c>
      <c r="I441" s="9" t="s">
        <v>53489</v>
      </c>
    </row>
    <row r="442" spans="1:9" x14ac:dyDescent="0.3">
      <c r="A442" s="9" t="s">
        <v>31969</v>
      </c>
      <c r="B442" s="9" t="s">
        <v>31970</v>
      </c>
      <c r="C442" s="9" t="s">
        <v>52624</v>
      </c>
      <c r="D442" s="9">
        <v>0.6</v>
      </c>
      <c r="E442" s="9">
        <v>1</v>
      </c>
      <c r="F442" s="9">
        <v>5</v>
      </c>
      <c r="G442" s="9" t="s">
        <v>52182</v>
      </c>
      <c r="H442" s="9" t="str">
        <f>_xlfn.XLOOKUP(A:A,פריטים_ומלאים[ItemCode],פריטים_ומלאים[PrcrmntMtd],0)</f>
        <v>B</v>
      </c>
      <c r="I442" s="9" t="s">
        <v>53489</v>
      </c>
    </row>
    <row r="443" spans="1:9" x14ac:dyDescent="0.3">
      <c r="A443" s="9" t="s">
        <v>29058</v>
      </c>
      <c r="B443" s="9" t="s">
        <v>29059</v>
      </c>
      <c r="C443" s="9" t="s">
        <v>52624</v>
      </c>
      <c r="D443" s="9">
        <v>2E-3</v>
      </c>
      <c r="E443" s="9">
        <v>1</v>
      </c>
      <c r="F443" s="9">
        <v>5</v>
      </c>
      <c r="G443" s="9" t="s">
        <v>52182</v>
      </c>
      <c r="H443" s="9" t="str">
        <f>_xlfn.XLOOKUP(A:A,פריטים_ומלאים[ItemCode],פריטים_ומלאים[PrcrmntMtd],0)</f>
        <v>B</v>
      </c>
      <c r="I443" s="9" t="s">
        <v>53489</v>
      </c>
    </row>
    <row r="444" spans="1:9" x14ac:dyDescent="0.3">
      <c r="A444" s="9" t="s">
        <v>29208</v>
      </c>
      <c r="B444" s="9" t="s">
        <v>29209</v>
      </c>
      <c r="C444" s="9" t="s">
        <v>52624</v>
      </c>
      <c r="D444" s="9">
        <v>1E-3</v>
      </c>
      <c r="E444" s="9">
        <v>1</v>
      </c>
      <c r="F444" s="9">
        <v>5</v>
      </c>
      <c r="G444" s="9" t="s">
        <v>52182</v>
      </c>
      <c r="H444" s="9" t="str">
        <f>_xlfn.XLOOKUP(A:A,פריטים_ומלאים[ItemCode],פריטים_ומלאים[PrcrmntMtd],0)</f>
        <v>B</v>
      </c>
      <c r="I444" s="9" t="s">
        <v>53489</v>
      </c>
    </row>
    <row r="445" spans="1:9" x14ac:dyDescent="0.3">
      <c r="A445" s="9" t="s">
        <v>29056</v>
      </c>
      <c r="B445" s="9" t="s">
        <v>29057</v>
      </c>
      <c r="C445" s="9" t="s">
        <v>52624</v>
      </c>
      <c r="D445" s="9">
        <v>4.0000000000000001E-3</v>
      </c>
      <c r="E445" s="9">
        <v>1</v>
      </c>
      <c r="F445" s="9">
        <v>5</v>
      </c>
      <c r="G445" s="9" t="s">
        <v>52182</v>
      </c>
      <c r="H445" s="9" t="str">
        <f>_xlfn.XLOOKUP(A:A,פריטים_ומלאים[ItemCode],פריטים_ומלאים[PrcrmntMtd],0)</f>
        <v>B</v>
      </c>
      <c r="I445" s="9" t="s">
        <v>53489</v>
      </c>
    </row>
    <row r="446" spans="1:9" x14ac:dyDescent="0.3">
      <c r="A446" s="9" t="s">
        <v>19820</v>
      </c>
      <c r="B446" s="9" t="s">
        <v>19821</v>
      </c>
      <c r="C446" s="9" t="s">
        <v>52184</v>
      </c>
      <c r="D446" s="9">
        <v>0.08</v>
      </c>
      <c r="E446" s="9">
        <v>1</v>
      </c>
      <c r="F446" s="9">
        <v>5</v>
      </c>
      <c r="G446" s="9" t="s">
        <v>52182</v>
      </c>
      <c r="H446" s="9" t="str">
        <f>_xlfn.XLOOKUP(A:A,פריטים_ומלאים[ItemCode],פריטים_ומלאים[PrcrmntMtd],0)</f>
        <v>B</v>
      </c>
      <c r="I446" s="9" t="s">
        <v>53489</v>
      </c>
    </row>
    <row r="447" spans="1:9" x14ac:dyDescent="0.3">
      <c r="A447" s="9" t="s">
        <v>35442</v>
      </c>
      <c r="B447" s="9" t="s">
        <v>35443</v>
      </c>
      <c r="C447" s="9" t="s">
        <v>52624</v>
      </c>
      <c r="D447" s="9">
        <v>2E-3</v>
      </c>
      <c r="E447" s="9">
        <v>1</v>
      </c>
      <c r="F447" s="9">
        <v>5</v>
      </c>
      <c r="G447" s="9" t="s">
        <v>52182</v>
      </c>
      <c r="H447" s="9" t="str">
        <f>_xlfn.XLOOKUP(A:A,פריטים_ומלאים[ItemCode],פריטים_ומלאים[PrcrmntMtd],0)</f>
        <v>B</v>
      </c>
      <c r="I447" s="9" t="s">
        <v>53489</v>
      </c>
    </row>
    <row r="448" spans="1:9" x14ac:dyDescent="0.3">
      <c r="A448" s="9" t="s">
        <v>35452</v>
      </c>
      <c r="B448" s="9" t="s">
        <v>35453</v>
      </c>
      <c r="C448" s="9" t="s">
        <v>52184</v>
      </c>
      <c r="D448" s="9">
        <v>1E-3</v>
      </c>
      <c r="E448" s="9">
        <v>1</v>
      </c>
      <c r="F448" s="9">
        <v>5</v>
      </c>
      <c r="G448" s="9" t="s">
        <v>52182</v>
      </c>
      <c r="H448" s="9" t="str">
        <f>_xlfn.XLOOKUP(A:A,פריטים_ומלאים[ItemCode],פריטים_ומלאים[PrcrmntMtd],0)</f>
        <v>B</v>
      </c>
      <c r="I448" s="9" t="s">
        <v>53489</v>
      </c>
    </row>
    <row r="449" spans="1:9" x14ac:dyDescent="0.3">
      <c r="A449" s="9" t="s">
        <v>35448</v>
      </c>
      <c r="B449" s="9" t="s">
        <v>35449</v>
      </c>
      <c r="C449" s="9" t="s">
        <v>52184</v>
      </c>
      <c r="D449" s="9">
        <v>4.0000000000000001E-3</v>
      </c>
      <c r="E449" s="9">
        <v>1</v>
      </c>
      <c r="F449" s="9">
        <v>5</v>
      </c>
      <c r="G449" s="9" t="s">
        <v>52182</v>
      </c>
      <c r="H449" s="9" t="str">
        <f>_xlfn.XLOOKUP(A:A,פריטים_ומלאים[ItemCode],פריטים_ומלאים[PrcrmntMtd],0)</f>
        <v>B</v>
      </c>
      <c r="I449" s="9" t="s">
        <v>53489</v>
      </c>
    </row>
    <row r="450" spans="1:9" x14ac:dyDescent="0.3">
      <c r="A450" s="9" t="s">
        <v>32259</v>
      </c>
      <c r="B450" s="9" t="s">
        <v>32260</v>
      </c>
      <c r="C450" s="9" t="s">
        <v>52184</v>
      </c>
      <c r="D450" s="9">
        <v>1</v>
      </c>
      <c r="E450" s="9">
        <v>1</v>
      </c>
      <c r="F450" s="9">
        <v>5</v>
      </c>
      <c r="G450" s="9" t="s">
        <v>52182</v>
      </c>
      <c r="H450" s="9" t="str">
        <f>_xlfn.XLOOKUP(A:A,פריטים_ומלאים[ItemCode],פריטים_ומלאים[PrcrmntMtd],0)</f>
        <v>B</v>
      </c>
      <c r="I450" s="9" t="s">
        <v>53489</v>
      </c>
    </row>
    <row r="451" spans="1:9" x14ac:dyDescent="0.3">
      <c r="A451" s="9" t="s">
        <v>22046</v>
      </c>
      <c r="B451" s="9" t="s">
        <v>22047</v>
      </c>
      <c r="C451" s="9" t="s">
        <v>52184</v>
      </c>
      <c r="D451" s="9">
        <v>1</v>
      </c>
      <c r="E451" s="9">
        <v>1</v>
      </c>
      <c r="F451" s="9">
        <v>5</v>
      </c>
      <c r="G451" s="9" t="s">
        <v>52182</v>
      </c>
      <c r="H451" s="9" t="str">
        <f>_xlfn.XLOOKUP(A:A,פריטים_ומלאים[ItemCode],פריטים_ומלאים[PrcrmntMtd],0)</f>
        <v>B</v>
      </c>
      <c r="I451" s="9" t="s">
        <v>53489</v>
      </c>
    </row>
    <row r="452" spans="1:9" x14ac:dyDescent="0.3">
      <c r="A452" s="9" t="s">
        <v>30155</v>
      </c>
      <c r="B452" s="9" t="s">
        <v>29978</v>
      </c>
      <c r="C452" s="9" t="s">
        <v>52184</v>
      </c>
      <c r="D452" s="9">
        <v>1</v>
      </c>
      <c r="E452" s="9">
        <v>1</v>
      </c>
      <c r="F452" s="9">
        <v>5</v>
      </c>
      <c r="G452" s="9" t="s">
        <v>52182</v>
      </c>
      <c r="H452" s="9" t="str">
        <f>_xlfn.XLOOKUP(A:A,פריטים_ומלאים[ItemCode],פריטים_ומלאים[PrcrmntMtd],0)</f>
        <v>B</v>
      </c>
      <c r="I452" s="9" t="s">
        <v>53489</v>
      </c>
    </row>
    <row r="453" spans="1:9" x14ac:dyDescent="0.3">
      <c r="A453" s="9" t="s">
        <v>50003</v>
      </c>
      <c r="B453" s="9" t="s">
        <v>50004</v>
      </c>
      <c r="C453" s="9" t="s">
        <v>52184</v>
      </c>
      <c r="D453" s="9">
        <v>2</v>
      </c>
      <c r="E453" s="9">
        <v>1</v>
      </c>
      <c r="F453" s="9">
        <v>5</v>
      </c>
      <c r="G453" s="9" t="s">
        <v>52182</v>
      </c>
      <c r="H453" s="9" t="str">
        <f>_xlfn.XLOOKUP(A:A,פריטים_ומלאים[ItemCode],פריטים_ומלאים[PrcrmntMtd],0)</f>
        <v>B</v>
      </c>
      <c r="I453" s="9" t="s">
        <v>53489</v>
      </c>
    </row>
    <row r="454" spans="1:9" x14ac:dyDescent="0.3">
      <c r="A454" s="9" t="s">
        <v>32263</v>
      </c>
      <c r="B454" s="9" t="s">
        <v>32264</v>
      </c>
      <c r="C454" s="9" t="s">
        <v>52184</v>
      </c>
      <c r="D454" s="9">
        <v>4</v>
      </c>
      <c r="E454" s="9">
        <v>1</v>
      </c>
      <c r="F454" s="9">
        <v>5</v>
      </c>
      <c r="G454" s="9" t="s">
        <v>52182</v>
      </c>
      <c r="H454" s="9" t="str">
        <f>_xlfn.XLOOKUP(A:A,פריטים_ומלאים[ItemCode],פריטים_ומלאים[PrcrmntMtd],0)</f>
        <v>B</v>
      </c>
      <c r="I454" s="9" t="s">
        <v>53489</v>
      </c>
    </row>
    <row r="455" spans="1:9" x14ac:dyDescent="0.3">
      <c r="A455" s="9" t="s">
        <v>49283</v>
      </c>
      <c r="B455" s="9" t="s">
        <v>49284</v>
      </c>
      <c r="C455" s="9" t="s">
        <v>52184</v>
      </c>
      <c r="D455" s="9">
        <v>4</v>
      </c>
      <c r="E455" s="9">
        <v>1</v>
      </c>
      <c r="F455" s="9">
        <v>4</v>
      </c>
      <c r="G455" s="9" t="s">
        <v>52182</v>
      </c>
      <c r="H455" s="9" t="str">
        <f>_xlfn.XLOOKUP(A:A,פריטים_ומלאים[ItemCode],פריטים_ומלאים[PrcrmntMtd],0)</f>
        <v>B</v>
      </c>
      <c r="I455" s="9" t="s">
        <v>53489</v>
      </c>
    </row>
    <row r="456" spans="1:9" x14ac:dyDescent="0.3">
      <c r="A456" s="9" t="s">
        <v>19138</v>
      </c>
      <c r="B456" s="9" t="s">
        <v>19139</v>
      </c>
      <c r="C456" s="9" t="s">
        <v>52184</v>
      </c>
      <c r="D456" s="9">
        <v>1</v>
      </c>
      <c r="E456" s="9">
        <v>1</v>
      </c>
      <c r="F456" s="9">
        <v>4</v>
      </c>
      <c r="G456" s="9" t="s">
        <v>52622</v>
      </c>
      <c r="H456" s="9" t="str">
        <f>_xlfn.XLOOKUP(A:A,פריטים_ומלאים[ItemCode],פריטים_ומלאים[PrcrmntMtd],0)</f>
        <v>B</v>
      </c>
      <c r="I456" s="9" t="s">
        <v>53489</v>
      </c>
    </row>
    <row r="457" spans="1:9" x14ac:dyDescent="0.3">
      <c r="A457" s="9" t="s">
        <v>51448</v>
      </c>
      <c r="B457" s="9" t="s">
        <v>51449</v>
      </c>
      <c r="C457" s="9" t="s">
        <v>52624</v>
      </c>
      <c r="D457" s="9">
        <v>0.3</v>
      </c>
      <c r="E457" s="9">
        <v>1</v>
      </c>
      <c r="F457" s="9">
        <v>5</v>
      </c>
      <c r="G457" s="9" t="s">
        <v>52182</v>
      </c>
      <c r="H457" s="9" t="str">
        <f>_xlfn.XLOOKUP(A:A,פריטים_ומלאים[ItemCode],פריטים_ומלאים[PrcrmntMtd],0)</f>
        <v>B</v>
      </c>
      <c r="I457" s="9" t="s">
        <v>53489</v>
      </c>
    </row>
    <row r="458" spans="1:9" x14ac:dyDescent="0.3">
      <c r="A458" s="9" t="s">
        <v>23747</v>
      </c>
      <c r="B458" s="9" t="s">
        <v>23748</v>
      </c>
      <c r="C458" s="9" t="s">
        <v>52624</v>
      </c>
      <c r="D458" s="9">
        <v>0.08</v>
      </c>
      <c r="E458" s="9">
        <v>1</v>
      </c>
      <c r="F458" s="9">
        <v>5</v>
      </c>
      <c r="G458" s="9" t="s">
        <v>52182</v>
      </c>
      <c r="H458" s="9" t="str">
        <f>_xlfn.XLOOKUP(A:A,פריטים_ומלאים[ItemCode],פריטים_ומלאים[PrcrmntMtd],0)</f>
        <v>B</v>
      </c>
      <c r="I458" s="9" t="s">
        <v>53489</v>
      </c>
    </row>
    <row r="459" spans="1:9" x14ac:dyDescent="0.3">
      <c r="A459" s="9" t="s">
        <v>31969</v>
      </c>
      <c r="B459" s="9" t="s">
        <v>31970</v>
      </c>
      <c r="C459" s="9" t="s">
        <v>52624</v>
      </c>
      <c r="D459" s="9">
        <v>0.9</v>
      </c>
      <c r="E459" s="9">
        <v>1</v>
      </c>
      <c r="F459" s="9">
        <v>5</v>
      </c>
      <c r="G459" s="9" t="s">
        <v>52182</v>
      </c>
      <c r="H459" s="9" t="str">
        <f>_xlfn.XLOOKUP(A:A,פריטים_ומלאים[ItemCode],פריטים_ומלאים[PrcrmntMtd],0)</f>
        <v>B</v>
      </c>
      <c r="I459" s="9" t="s">
        <v>53489</v>
      </c>
    </row>
    <row r="460" spans="1:9" x14ac:dyDescent="0.3">
      <c r="A460" s="9" t="s">
        <v>29056</v>
      </c>
      <c r="B460" s="9" t="s">
        <v>29057</v>
      </c>
      <c r="C460" s="9" t="s">
        <v>52624</v>
      </c>
      <c r="D460" s="9">
        <v>2.5000000000000001E-2</v>
      </c>
      <c r="E460" s="9">
        <v>1</v>
      </c>
      <c r="F460" s="9">
        <v>5</v>
      </c>
      <c r="G460" s="9" t="s">
        <v>52182</v>
      </c>
      <c r="H460" s="9" t="str">
        <f>_xlfn.XLOOKUP(A:A,פריטים_ומלאים[ItemCode],פריטים_ומלאים[PrcrmntMtd],0)</f>
        <v>B</v>
      </c>
      <c r="I460" s="9" t="s">
        <v>53489</v>
      </c>
    </row>
    <row r="461" spans="1:9" x14ac:dyDescent="0.3">
      <c r="A461" s="9" t="s">
        <v>29206</v>
      </c>
      <c r="B461" s="9" t="s">
        <v>29207</v>
      </c>
      <c r="C461" s="9" t="s">
        <v>52624</v>
      </c>
      <c r="D461" s="9">
        <v>0.1</v>
      </c>
      <c r="E461" s="9">
        <v>1</v>
      </c>
      <c r="F461" s="9">
        <v>5</v>
      </c>
      <c r="G461" s="9" t="s">
        <v>52182</v>
      </c>
      <c r="H461" s="9" t="str">
        <f>_xlfn.XLOOKUP(A:A,פריטים_ומלאים[ItemCode],פריטים_ומלאים[PrcrmntMtd],0)</f>
        <v>B</v>
      </c>
      <c r="I461" s="9" t="s">
        <v>53489</v>
      </c>
    </row>
    <row r="462" spans="1:9" x14ac:dyDescent="0.3">
      <c r="A462" s="9" t="s">
        <v>19820</v>
      </c>
      <c r="B462" s="9" t="s">
        <v>19821</v>
      </c>
      <c r="C462" s="9" t="s">
        <v>52184</v>
      </c>
      <c r="D462" s="9">
        <v>0.08</v>
      </c>
      <c r="E462" s="9">
        <v>1</v>
      </c>
      <c r="F462" s="9">
        <v>5</v>
      </c>
      <c r="G462" s="9" t="s">
        <v>52182</v>
      </c>
      <c r="H462" s="9" t="str">
        <f>_xlfn.XLOOKUP(A:A,פריטים_ומלאים[ItemCode],פריטים_ומלאים[PrcrmntMtd],0)</f>
        <v>B</v>
      </c>
      <c r="I462" s="9" t="s">
        <v>53489</v>
      </c>
    </row>
    <row r="463" spans="1:9" x14ac:dyDescent="0.3">
      <c r="A463" s="9" t="s">
        <v>35452</v>
      </c>
      <c r="B463" s="9" t="s">
        <v>35453</v>
      </c>
      <c r="C463" s="9" t="s">
        <v>52184</v>
      </c>
      <c r="D463" s="9">
        <v>0.08</v>
      </c>
      <c r="E463" s="9">
        <v>1</v>
      </c>
      <c r="F463" s="9">
        <v>5</v>
      </c>
      <c r="G463" s="9" t="s">
        <v>52182</v>
      </c>
      <c r="H463" s="9" t="str">
        <f>_xlfn.XLOOKUP(A:A,פריטים_ומלאים[ItemCode],פריטים_ומלאים[PrcrmntMtd],0)</f>
        <v>B</v>
      </c>
      <c r="I463" s="9" t="s">
        <v>53489</v>
      </c>
    </row>
    <row r="464" spans="1:9" x14ac:dyDescent="0.3">
      <c r="A464" s="9" t="s">
        <v>35448</v>
      </c>
      <c r="B464" s="9" t="s">
        <v>35449</v>
      </c>
      <c r="C464" s="9" t="s">
        <v>52184</v>
      </c>
      <c r="D464" s="9">
        <v>0.02</v>
      </c>
      <c r="E464" s="9">
        <v>1</v>
      </c>
      <c r="F464" s="9">
        <v>5</v>
      </c>
      <c r="G464" s="9" t="s">
        <v>52182</v>
      </c>
      <c r="H464" s="9" t="str">
        <f>_xlfn.XLOOKUP(A:A,פריטים_ומלאים[ItemCode],פריטים_ומלאים[PrcrmntMtd],0)</f>
        <v>B</v>
      </c>
      <c r="I464" s="9" t="s">
        <v>53489</v>
      </c>
    </row>
    <row r="465" spans="1:9" x14ac:dyDescent="0.3">
      <c r="A465" s="9" t="s">
        <v>23411</v>
      </c>
      <c r="B465" s="9" t="s">
        <v>23412</v>
      </c>
      <c r="C465" s="9" t="s">
        <v>52184</v>
      </c>
      <c r="D465" s="9">
        <v>1</v>
      </c>
      <c r="E465" s="9">
        <v>1</v>
      </c>
      <c r="F465" s="9">
        <v>5</v>
      </c>
      <c r="G465" s="9" t="s">
        <v>52182</v>
      </c>
      <c r="H465" s="9" t="str">
        <f>_xlfn.XLOOKUP(A:A,פריטים_ומלאים[ItemCode],פריטים_ומלאים[PrcrmntMtd],0)</f>
        <v>B</v>
      </c>
      <c r="I465" s="9" t="s">
        <v>53489</v>
      </c>
    </row>
    <row r="466" spans="1:9" x14ac:dyDescent="0.3">
      <c r="A466" s="9" t="s">
        <v>23409</v>
      </c>
      <c r="B466" s="9" t="s">
        <v>23410</v>
      </c>
      <c r="C466" s="9" t="s">
        <v>52184</v>
      </c>
      <c r="D466" s="9">
        <v>1</v>
      </c>
      <c r="E466" s="9">
        <v>1</v>
      </c>
      <c r="F466" s="9">
        <v>5</v>
      </c>
      <c r="G466" s="9" t="s">
        <v>52182</v>
      </c>
      <c r="H466" s="9" t="str">
        <f>_xlfn.XLOOKUP(A:A,פריטים_ומלאים[ItemCode],פריטים_ומלאים[PrcrmntMtd],0)</f>
        <v>B</v>
      </c>
      <c r="I466" s="9" t="s">
        <v>53489</v>
      </c>
    </row>
    <row r="467" spans="1:9" x14ac:dyDescent="0.3">
      <c r="A467" s="9" t="s">
        <v>23661</v>
      </c>
      <c r="B467" s="9" t="s">
        <v>23662</v>
      </c>
      <c r="C467" s="9" t="s">
        <v>52184</v>
      </c>
      <c r="D467" s="9">
        <v>1</v>
      </c>
      <c r="E467" s="9">
        <v>1</v>
      </c>
      <c r="F467" s="9">
        <v>5</v>
      </c>
      <c r="G467" s="9" t="s">
        <v>52182</v>
      </c>
      <c r="H467" s="9" t="str">
        <f>_xlfn.XLOOKUP(A:A,פריטים_ומלאים[ItemCode],פריטים_ומלאים[PrcrmntMtd],0)</f>
        <v>B</v>
      </c>
      <c r="I467" s="9" t="s">
        <v>53489</v>
      </c>
    </row>
    <row r="468" spans="1:9" x14ac:dyDescent="0.3">
      <c r="A468" s="9" t="s">
        <v>32818</v>
      </c>
      <c r="B468" s="9" t="s">
        <v>32819</v>
      </c>
      <c r="C468" s="9"/>
      <c r="D468" s="9">
        <v>1</v>
      </c>
      <c r="E468" s="9">
        <v>1</v>
      </c>
      <c r="F468" s="9">
        <v>5</v>
      </c>
      <c r="G468" s="9" t="s">
        <v>52182</v>
      </c>
      <c r="H468" s="9" t="str">
        <f>_xlfn.XLOOKUP(A:A,פריטים_ומלאים[ItemCode],פריטים_ומלאים[PrcrmntMtd],0)</f>
        <v>B</v>
      </c>
      <c r="I468" s="9" t="s">
        <v>53489</v>
      </c>
    </row>
    <row r="469" spans="1:9" x14ac:dyDescent="0.3">
      <c r="A469" s="9" t="s">
        <v>27851</v>
      </c>
      <c r="B469" s="9" t="s">
        <v>27852</v>
      </c>
      <c r="C469" s="9" t="s">
        <v>52184</v>
      </c>
      <c r="D469" s="9">
        <v>12</v>
      </c>
      <c r="E469" s="9">
        <v>1</v>
      </c>
      <c r="F469" s="9">
        <v>5</v>
      </c>
      <c r="G469" s="9" t="s">
        <v>52182</v>
      </c>
      <c r="H469" s="9" t="str">
        <f>_xlfn.XLOOKUP(A:A,פריטים_ומלאים[ItemCode],פריטים_ומלאים[PrcrmntMtd],0)</f>
        <v>B</v>
      </c>
      <c r="I469" s="9" t="s">
        <v>53489</v>
      </c>
    </row>
    <row r="470" spans="1:9" x14ac:dyDescent="0.3">
      <c r="A470" s="9" t="s">
        <v>51544</v>
      </c>
      <c r="B470" s="9" t="s">
        <v>51545</v>
      </c>
      <c r="C470" s="9" t="s">
        <v>52184</v>
      </c>
      <c r="D470" s="9">
        <v>16</v>
      </c>
      <c r="E470" s="9">
        <v>1</v>
      </c>
      <c r="F470" s="9">
        <v>3</v>
      </c>
      <c r="G470" s="9" t="s">
        <v>52182</v>
      </c>
      <c r="H470" s="9" t="str">
        <f>_xlfn.XLOOKUP(A:A,פריטים_ומלאים[ItemCode],פריטים_ומלאים[PrcrmntMtd],0)</f>
        <v>B</v>
      </c>
      <c r="I470" s="9" t="s">
        <v>53489</v>
      </c>
    </row>
    <row r="471" spans="1:9" x14ac:dyDescent="0.3">
      <c r="A471" s="9" t="s">
        <v>4234</v>
      </c>
      <c r="B471" s="9" t="s">
        <v>4235</v>
      </c>
      <c r="C471" s="9" t="s">
        <v>52184</v>
      </c>
      <c r="D471" s="9">
        <v>1</v>
      </c>
      <c r="E471" s="9">
        <v>1</v>
      </c>
      <c r="F471" s="9">
        <v>3</v>
      </c>
      <c r="G471" s="9" t="s">
        <v>52622</v>
      </c>
      <c r="H471" s="9" t="str">
        <f>_xlfn.XLOOKUP(A:A,פריטים_ומלאים[ItemCode],פריטים_ומלאים[PrcrmntMtd],0)</f>
        <v>M</v>
      </c>
      <c r="I471" s="9" t="s">
        <v>53489</v>
      </c>
    </row>
    <row r="472" spans="1:9" x14ac:dyDescent="0.3">
      <c r="A472" s="9" t="s">
        <v>4242</v>
      </c>
      <c r="B472" s="9" t="s">
        <v>4243</v>
      </c>
      <c r="C472" s="9" t="s">
        <v>52184</v>
      </c>
      <c r="D472" s="9">
        <v>1</v>
      </c>
      <c r="E472" s="9">
        <v>1</v>
      </c>
      <c r="F472" s="9">
        <v>4</v>
      </c>
      <c r="G472" s="9" t="s">
        <v>52622</v>
      </c>
      <c r="H472" s="9" t="str">
        <f>_xlfn.XLOOKUP(A:A,פריטים_ומלאים[ItemCode],פריטים_ומלאים[PrcrmntMtd],0)</f>
        <v>M</v>
      </c>
      <c r="I472" s="9" t="s">
        <v>53489</v>
      </c>
    </row>
    <row r="473" spans="1:9" x14ac:dyDescent="0.3">
      <c r="A473" s="9" t="s">
        <v>49133</v>
      </c>
      <c r="B473" s="9" t="s">
        <v>49134</v>
      </c>
      <c r="C473" s="9" t="s">
        <v>52184</v>
      </c>
      <c r="D473" s="9">
        <v>1</v>
      </c>
      <c r="E473" s="9">
        <v>1</v>
      </c>
      <c r="F473" s="9">
        <v>5</v>
      </c>
      <c r="G473" s="9" t="s">
        <v>52182</v>
      </c>
      <c r="H473" s="9" t="str">
        <f>_xlfn.XLOOKUP(A:A,פריטים_ומלאים[ItemCode],פריטים_ומלאים[PrcrmntMtd],0)</f>
        <v>B</v>
      </c>
      <c r="I473" s="9" t="s">
        <v>53489</v>
      </c>
    </row>
    <row r="474" spans="1:9" x14ac:dyDescent="0.3">
      <c r="A474" s="9" t="s">
        <v>49309</v>
      </c>
      <c r="B474" s="9" t="s">
        <v>49310</v>
      </c>
      <c r="C474" s="9" t="s">
        <v>52184</v>
      </c>
      <c r="D474" s="9">
        <v>4</v>
      </c>
      <c r="E474" s="9">
        <v>1</v>
      </c>
      <c r="F474" s="9">
        <v>5</v>
      </c>
      <c r="G474" s="9" t="s">
        <v>52182</v>
      </c>
      <c r="H474" s="9" t="str">
        <f>_xlfn.XLOOKUP(A:A,פריטים_ומלאים[ItemCode],פריטים_ומלאים[PrcrmntMtd],0)</f>
        <v>B</v>
      </c>
      <c r="I474" s="9" t="s">
        <v>53489</v>
      </c>
    </row>
    <row r="475" spans="1:9" x14ac:dyDescent="0.3">
      <c r="A475" s="9" t="s">
        <v>31115</v>
      </c>
      <c r="B475" s="9" t="s">
        <v>31116</v>
      </c>
      <c r="C475" s="9" t="s">
        <v>52184</v>
      </c>
      <c r="D475" s="9">
        <v>1</v>
      </c>
      <c r="E475" s="9">
        <v>1</v>
      </c>
      <c r="F475" s="9">
        <v>5</v>
      </c>
      <c r="G475" s="9" t="s">
        <v>52622</v>
      </c>
      <c r="H475" s="9" t="str">
        <f>_xlfn.XLOOKUP(A:A,פריטים_ומלאים[ItemCode],פריטים_ומלאים[PrcrmntMtd],0)</f>
        <v>B</v>
      </c>
      <c r="I475" s="9" t="s">
        <v>53489</v>
      </c>
    </row>
    <row r="476" spans="1:9" x14ac:dyDescent="0.3">
      <c r="A476" s="9" t="s">
        <v>30792</v>
      </c>
      <c r="B476" s="9" t="s">
        <v>30793</v>
      </c>
      <c r="C476" s="9" t="s">
        <v>52184</v>
      </c>
      <c r="D476" s="9">
        <v>2</v>
      </c>
      <c r="E476" s="9">
        <v>1</v>
      </c>
      <c r="F476" s="9">
        <v>6</v>
      </c>
      <c r="G476" s="9" t="s">
        <v>52182</v>
      </c>
      <c r="H476" s="9" t="str">
        <f>_xlfn.XLOOKUP(A:A,פריטים_ומלאים[ItemCode],פריטים_ומלאים[PrcrmntMtd],0)</f>
        <v>B</v>
      </c>
      <c r="I476" s="9" t="s">
        <v>53489</v>
      </c>
    </row>
    <row r="477" spans="1:9" x14ac:dyDescent="0.3">
      <c r="A477" s="9" t="s">
        <v>28883</v>
      </c>
      <c r="B477" s="9" t="s">
        <v>28884</v>
      </c>
      <c r="C477" s="9" t="s">
        <v>52624</v>
      </c>
      <c r="D477" s="9">
        <v>0.4</v>
      </c>
      <c r="E477" s="9">
        <v>4</v>
      </c>
      <c r="F477" s="9">
        <v>6</v>
      </c>
      <c r="G477" s="9" t="s">
        <v>52182</v>
      </c>
      <c r="H477" s="9" t="str">
        <f>_xlfn.XLOOKUP(A:A,פריטים_ומלאים[ItemCode],פריטים_ומלאים[PrcrmntMtd],0)</f>
        <v>B</v>
      </c>
      <c r="I477" s="9" t="s">
        <v>53489</v>
      </c>
    </row>
    <row r="478" spans="1:9" x14ac:dyDescent="0.3">
      <c r="A478" s="9" t="s">
        <v>26694</v>
      </c>
      <c r="B478" s="9" t="s">
        <v>26695</v>
      </c>
      <c r="C478" s="9" t="s">
        <v>52624</v>
      </c>
      <c r="D478" s="9">
        <v>0.4</v>
      </c>
      <c r="E478" s="9">
        <v>1</v>
      </c>
      <c r="F478" s="9">
        <v>6</v>
      </c>
      <c r="G478" s="9" t="s">
        <v>52182</v>
      </c>
      <c r="H478" s="9" t="str">
        <f>_xlfn.XLOOKUP(A:A,פריטים_ומלאים[ItemCode],פריטים_ומלאים[PrcrmntMtd],0)</f>
        <v>B</v>
      </c>
      <c r="I478" s="9" t="s">
        <v>53489</v>
      </c>
    </row>
    <row r="479" spans="1:9" x14ac:dyDescent="0.3">
      <c r="A479" s="9" t="s">
        <v>32555</v>
      </c>
      <c r="B479" s="9" t="s">
        <v>32556</v>
      </c>
      <c r="C479" s="9" t="s">
        <v>52624</v>
      </c>
      <c r="D479" s="9">
        <v>0.05</v>
      </c>
      <c r="E479" s="9">
        <v>1</v>
      </c>
      <c r="F479" s="9">
        <v>6</v>
      </c>
      <c r="G479" s="9" t="s">
        <v>52182</v>
      </c>
      <c r="H479" s="9" t="str">
        <f>_xlfn.XLOOKUP(A:A,פריטים_ומלאים[ItemCode],פריטים_ומלאים[PrcrmntMtd],0)</f>
        <v>B</v>
      </c>
      <c r="I479" s="9" t="s">
        <v>53489</v>
      </c>
    </row>
    <row r="480" spans="1:9" x14ac:dyDescent="0.3">
      <c r="A480" s="9" t="s">
        <v>35458</v>
      </c>
      <c r="B480" s="9" t="s">
        <v>35459</v>
      </c>
      <c r="C480" s="9" t="s">
        <v>52624</v>
      </c>
      <c r="D480" s="9">
        <v>7.0000000000000007E-2</v>
      </c>
      <c r="E480" s="9">
        <v>1</v>
      </c>
      <c r="F480" s="9">
        <v>6</v>
      </c>
      <c r="G480" s="9" t="s">
        <v>52182</v>
      </c>
      <c r="H480" s="9" t="str">
        <f>_xlfn.XLOOKUP(A:A,פריטים_ומלאים[ItemCode],פריטים_ומלאים[PrcrmntMtd],0)</f>
        <v>B</v>
      </c>
      <c r="I480" s="9" t="s">
        <v>53489</v>
      </c>
    </row>
    <row r="481" spans="1:9" x14ac:dyDescent="0.3">
      <c r="A481" s="9" t="s">
        <v>29206</v>
      </c>
      <c r="B481" s="9" t="s">
        <v>29207</v>
      </c>
      <c r="C481" s="9" t="s">
        <v>52624</v>
      </c>
      <c r="D481" s="9">
        <v>7.0000000000000007E-2</v>
      </c>
      <c r="E481" s="9">
        <v>1</v>
      </c>
      <c r="F481" s="9">
        <v>6</v>
      </c>
      <c r="G481" s="9" t="s">
        <v>52182</v>
      </c>
      <c r="H481" s="9" t="str">
        <f>_xlfn.XLOOKUP(A:A,פריטים_ומלאים[ItemCode],פריטים_ומלאים[PrcrmntMtd],0)</f>
        <v>B</v>
      </c>
      <c r="I481" s="9" t="s">
        <v>53489</v>
      </c>
    </row>
    <row r="482" spans="1:9" x14ac:dyDescent="0.3">
      <c r="A482" s="9" t="s">
        <v>30044</v>
      </c>
      <c r="B482" s="9" t="s">
        <v>30045</v>
      </c>
      <c r="C482" s="9" t="s">
        <v>52184</v>
      </c>
      <c r="D482" s="9">
        <v>1</v>
      </c>
      <c r="E482" s="9">
        <v>1</v>
      </c>
      <c r="F482" s="9">
        <v>5</v>
      </c>
      <c r="G482" s="9" t="s">
        <v>52622</v>
      </c>
      <c r="H482" s="9" t="str">
        <f>_xlfn.XLOOKUP(A:A,פריטים_ומלאים[ItemCode],פריטים_ומלאים[PrcrmntMtd],0)</f>
        <v>B</v>
      </c>
      <c r="I482" s="9" t="s">
        <v>53489</v>
      </c>
    </row>
    <row r="483" spans="1:9" x14ac:dyDescent="0.3">
      <c r="A483" s="9" t="s">
        <v>22535</v>
      </c>
      <c r="B483" s="9" t="s">
        <v>22536</v>
      </c>
      <c r="C483" s="9" t="s">
        <v>52184</v>
      </c>
      <c r="D483" s="9">
        <v>1</v>
      </c>
      <c r="E483" s="9">
        <v>1</v>
      </c>
      <c r="F483" s="9">
        <v>6</v>
      </c>
      <c r="G483" s="9" t="s">
        <v>52182</v>
      </c>
      <c r="H483" s="9" t="str">
        <f>_xlfn.XLOOKUP(A:A,פריטים_ומלאים[ItemCode],פריטים_ומלאים[PrcrmntMtd],0)</f>
        <v>B</v>
      </c>
      <c r="I483" s="9" t="s">
        <v>53489</v>
      </c>
    </row>
    <row r="484" spans="1:9" x14ac:dyDescent="0.3">
      <c r="A484" s="9" t="s">
        <v>23428</v>
      </c>
      <c r="B484" s="9" t="s">
        <v>23429</v>
      </c>
      <c r="C484" s="9" t="s">
        <v>52184</v>
      </c>
      <c r="D484" s="9">
        <v>1</v>
      </c>
      <c r="E484" s="9">
        <v>1</v>
      </c>
      <c r="F484" s="9">
        <v>6</v>
      </c>
      <c r="G484" s="9" t="s">
        <v>52182</v>
      </c>
      <c r="H484" s="9" t="str">
        <f>_xlfn.XLOOKUP(A:A,פריטים_ומלאים[ItemCode],פריטים_ומלאים[PrcrmntMtd],0)</f>
        <v>B</v>
      </c>
      <c r="I484" s="9" t="s">
        <v>53489</v>
      </c>
    </row>
    <row r="485" spans="1:9" x14ac:dyDescent="0.3">
      <c r="A485" s="9" t="s">
        <v>26942</v>
      </c>
      <c r="B485" s="9" t="s">
        <v>26943</v>
      </c>
      <c r="C485" s="9" t="s">
        <v>52184</v>
      </c>
      <c r="D485" s="9">
        <v>2</v>
      </c>
      <c r="E485" s="9">
        <v>1</v>
      </c>
      <c r="F485" s="9">
        <v>6</v>
      </c>
      <c r="G485" s="9" t="s">
        <v>52182</v>
      </c>
      <c r="H485" s="9" t="str">
        <f>_xlfn.XLOOKUP(A:A,פריטים_ומלאים[ItemCode],פריטים_ומלאים[PrcrmntMtd],0)</f>
        <v>B</v>
      </c>
      <c r="I485" s="9" t="s">
        <v>53489</v>
      </c>
    </row>
    <row r="486" spans="1:9" x14ac:dyDescent="0.3">
      <c r="A486" s="9" t="s">
        <v>23747</v>
      </c>
      <c r="B486" s="9" t="s">
        <v>23748</v>
      </c>
      <c r="C486" s="9" t="s">
        <v>52624</v>
      </c>
      <c r="D486" s="9">
        <v>0.01</v>
      </c>
      <c r="E486" s="9">
        <v>1</v>
      </c>
      <c r="F486" s="9">
        <v>6</v>
      </c>
      <c r="G486" s="9" t="s">
        <v>52182</v>
      </c>
      <c r="H486" s="9" t="str">
        <f>_xlfn.XLOOKUP(A:A,פריטים_ומלאים[ItemCode],פריטים_ומלאים[PrcrmntMtd],0)</f>
        <v>B</v>
      </c>
      <c r="I486" s="9" t="s">
        <v>53489</v>
      </c>
    </row>
    <row r="487" spans="1:9" x14ac:dyDescent="0.3">
      <c r="A487" s="9" t="s">
        <v>48853</v>
      </c>
      <c r="B487" s="9" t="s">
        <v>48854</v>
      </c>
      <c r="C487" s="9" t="s">
        <v>52184</v>
      </c>
      <c r="D487" s="9">
        <v>5</v>
      </c>
      <c r="E487" s="9">
        <v>1</v>
      </c>
      <c r="F487" s="9">
        <v>5</v>
      </c>
      <c r="G487" s="9" t="s">
        <v>52182</v>
      </c>
      <c r="H487" s="9" t="str">
        <f>_xlfn.XLOOKUP(A:A,פריטים_ומלאים[ItemCode],פריטים_ומלאים[PrcrmntMtd],0)</f>
        <v>B</v>
      </c>
      <c r="I487" s="9" t="s">
        <v>53489</v>
      </c>
    </row>
    <row r="488" spans="1:9" x14ac:dyDescent="0.3">
      <c r="A488" s="9" t="s">
        <v>2261</v>
      </c>
      <c r="B488" s="9" t="s">
        <v>2262</v>
      </c>
      <c r="C488" s="9" t="s">
        <v>52184</v>
      </c>
      <c r="D488" s="9">
        <v>1</v>
      </c>
      <c r="E488" s="9">
        <v>1</v>
      </c>
      <c r="F488" s="9">
        <v>5</v>
      </c>
      <c r="G488" s="9" t="s">
        <v>52182</v>
      </c>
      <c r="H488" s="9" t="str">
        <f>_xlfn.XLOOKUP(A:A,פריטים_ומלאים[ItemCode],פריטים_ומלאים[PrcrmntMtd],0)</f>
        <v>B</v>
      </c>
      <c r="I488" s="9" t="s">
        <v>53489</v>
      </c>
    </row>
    <row r="489" spans="1:9" x14ac:dyDescent="0.3">
      <c r="A489" s="9" t="s">
        <v>5442</v>
      </c>
      <c r="B489" s="9" t="s">
        <v>5443</v>
      </c>
      <c r="C489" s="9" t="s">
        <v>52184</v>
      </c>
      <c r="D489" s="9">
        <v>5</v>
      </c>
      <c r="E489" s="9">
        <v>1</v>
      </c>
      <c r="F489" s="9">
        <v>5</v>
      </c>
      <c r="G489" s="9" t="s">
        <v>52182</v>
      </c>
      <c r="H489" s="9" t="str">
        <f>_xlfn.XLOOKUP(A:A,פריטים_ומלאים[ItemCode],פריטים_ומלאים[PrcrmntMtd],0)</f>
        <v>B</v>
      </c>
      <c r="I489" s="9" t="s">
        <v>53489</v>
      </c>
    </row>
    <row r="490" spans="1:9" x14ac:dyDescent="0.3">
      <c r="A490" s="9" t="s">
        <v>4261</v>
      </c>
      <c r="B490" s="9" t="s">
        <v>4262</v>
      </c>
      <c r="C490" s="9" t="s">
        <v>52184</v>
      </c>
      <c r="D490" s="9">
        <v>1</v>
      </c>
      <c r="E490" s="9">
        <v>1</v>
      </c>
      <c r="F490" s="9">
        <v>5</v>
      </c>
      <c r="G490" s="9" t="s">
        <v>52622</v>
      </c>
      <c r="H490" s="9" t="str">
        <f>_xlfn.XLOOKUP(A:A,פריטים_ומלאים[ItemCode],פריטים_ומלאים[PrcrmntMtd],0)</f>
        <v>M</v>
      </c>
      <c r="I490" s="9" t="s">
        <v>53489</v>
      </c>
    </row>
    <row r="491" spans="1:9" x14ac:dyDescent="0.3">
      <c r="A491" s="9" t="s">
        <v>2310</v>
      </c>
      <c r="B491" s="9" t="s">
        <v>2311</v>
      </c>
      <c r="C491" s="9" t="s">
        <v>52184</v>
      </c>
      <c r="D491" s="9">
        <v>1</v>
      </c>
      <c r="E491" s="9">
        <v>1</v>
      </c>
      <c r="F491" s="9">
        <v>6</v>
      </c>
      <c r="G491" s="9" t="s">
        <v>52627</v>
      </c>
      <c r="H491" s="9" t="str">
        <f>_xlfn.XLOOKUP(A:A,פריטים_ומלאים[ItemCode],פריטים_ומלאים[PrcrmntMtd],0)</f>
        <v>B</v>
      </c>
      <c r="I491" s="9" t="s">
        <v>53489</v>
      </c>
    </row>
    <row r="492" spans="1:9" x14ac:dyDescent="0.3">
      <c r="A492" s="9" t="s">
        <v>4257</v>
      </c>
      <c r="B492" s="9" t="s">
        <v>4258</v>
      </c>
      <c r="C492" s="9"/>
      <c r="D492" s="9">
        <v>1</v>
      </c>
      <c r="E492" s="9">
        <v>1</v>
      </c>
      <c r="F492" s="9">
        <v>7</v>
      </c>
      <c r="G492" s="9" t="s">
        <v>52627</v>
      </c>
      <c r="H492" s="9" t="str">
        <f>_xlfn.XLOOKUP(A:A,פריטים_ומלאים[ItemCode],פריטים_ומלאים[PrcrmntMtd],0)</f>
        <v>B</v>
      </c>
      <c r="I492" s="9" t="s">
        <v>53489</v>
      </c>
    </row>
    <row r="493" spans="1:9" x14ac:dyDescent="0.3">
      <c r="A493" s="9" t="s">
        <v>41962</v>
      </c>
      <c r="B493" s="9" t="s">
        <v>41963</v>
      </c>
      <c r="C493" s="9" t="s">
        <v>52184</v>
      </c>
      <c r="D493" s="9">
        <v>1</v>
      </c>
      <c r="E493" s="9">
        <v>1</v>
      </c>
      <c r="F493" s="9">
        <v>8</v>
      </c>
      <c r="G493" s="9" t="s">
        <v>52182</v>
      </c>
      <c r="H493" s="9" t="str">
        <f>_xlfn.XLOOKUP(A:A,פריטים_ומלאים[ItemCode],פריטים_ומלאים[PrcrmntMtd],0)</f>
        <v>B</v>
      </c>
      <c r="I493" s="9" t="s">
        <v>53489</v>
      </c>
    </row>
    <row r="494" spans="1:9" x14ac:dyDescent="0.3">
      <c r="A494" s="9" t="s">
        <v>41964</v>
      </c>
      <c r="B494" s="9" t="s">
        <v>41965</v>
      </c>
      <c r="C494" s="9"/>
      <c r="D494" s="9">
        <v>1</v>
      </c>
      <c r="E494" s="9">
        <v>1</v>
      </c>
      <c r="F494" s="9">
        <v>8</v>
      </c>
      <c r="G494" s="9" t="s">
        <v>52182</v>
      </c>
      <c r="H494" s="9" t="str">
        <f>_xlfn.XLOOKUP(A:A,פריטים_ומלאים[ItemCode],פריטים_ומלאים[PrcrmntMtd],0)</f>
        <v>B</v>
      </c>
      <c r="I494" s="9" t="s">
        <v>53489</v>
      </c>
    </row>
    <row r="495" spans="1:9" x14ac:dyDescent="0.3">
      <c r="A495" s="9" t="s">
        <v>41966</v>
      </c>
      <c r="B495" s="9" t="s">
        <v>41967</v>
      </c>
      <c r="C495" s="9"/>
      <c r="D495" s="9">
        <v>1</v>
      </c>
      <c r="E495" s="9">
        <v>1</v>
      </c>
      <c r="F495" s="9">
        <v>8</v>
      </c>
      <c r="G495" s="9" t="s">
        <v>52182</v>
      </c>
      <c r="H495" s="9" t="str">
        <f>_xlfn.XLOOKUP(A:A,פריטים_ומלאים[ItemCode],פריטים_ומלאים[PrcrmntMtd],0)</f>
        <v>B</v>
      </c>
      <c r="I495" s="9" t="s">
        <v>53489</v>
      </c>
    </row>
    <row r="496" spans="1:9" x14ac:dyDescent="0.3">
      <c r="A496" s="9" t="s">
        <v>42507</v>
      </c>
      <c r="B496" s="9" t="s">
        <v>42508</v>
      </c>
      <c r="C496" s="9"/>
      <c r="D496" s="9">
        <v>1</v>
      </c>
      <c r="E496" s="9">
        <v>1</v>
      </c>
      <c r="F496" s="9">
        <v>8</v>
      </c>
      <c r="G496" s="9" t="s">
        <v>52182</v>
      </c>
      <c r="H496" s="9" t="str">
        <f>_xlfn.XLOOKUP(A:A,פריטים_ומלאים[ItemCode],פריטים_ומלאים[PrcrmntMtd],0)</f>
        <v>B</v>
      </c>
      <c r="I496" s="9" t="s">
        <v>53489</v>
      </c>
    </row>
    <row r="497" spans="1:9" x14ac:dyDescent="0.3">
      <c r="A497" s="9" t="s">
        <v>41992</v>
      </c>
      <c r="B497" s="9" t="s">
        <v>41993</v>
      </c>
      <c r="C497" s="9"/>
      <c r="D497" s="9">
        <v>1</v>
      </c>
      <c r="E497" s="9">
        <v>1</v>
      </c>
      <c r="F497" s="9">
        <v>8</v>
      </c>
      <c r="G497" s="9" t="s">
        <v>52182</v>
      </c>
      <c r="H497" s="9" t="str">
        <f>_xlfn.XLOOKUP(A:A,פריטים_ומלאים[ItemCode],פריטים_ומלאים[PrcrmntMtd],0)</f>
        <v>B</v>
      </c>
      <c r="I497" s="9" t="s">
        <v>53489</v>
      </c>
    </row>
    <row r="498" spans="1:9" x14ac:dyDescent="0.3">
      <c r="A498" s="9" t="s">
        <v>41994</v>
      </c>
      <c r="B498" s="9" t="s">
        <v>29920</v>
      </c>
      <c r="C498" s="9"/>
      <c r="D498" s="9">
        <v>1</v>
      </c>
      <c r="E498" s="9">
        <v>1</v>
      </c>
      <c r="F498" s="9">
        <v>8</v>
      </c>
      <c r="G498" s="9" t="s">
        <v>52182</v>
      </c>
      <c r="H498" s="9" t="str">
        <f>_xlfn.XLOOKUP(A:A,פריטים_ומלאים[ItemCode],פריטים_ומלאים[PrcrmntMtd],0)</f>
        <v>B</v>
      </c>
      <c r="I498" s="9" t="s">
        <v>53489</v>
      </c>
    </row>
    <row r="499" spans="1:9" x14ac:dyDescent="0.3">
      <c r="A499" s="9" t="s">
        <v>41995</v>
      </c>
      <c r="B499" s="9" t="s">
        <v>41996</v>
      </c>
      <c r="C499" s="9"/>
      <c r="D499" s="9">
        <v>1</v>
      </c>
      <c r="E499" s="9">
        <v>1</v>
      </c>
      <c r="F499" s="9">
        <v>8</v>
      </c>
      <c r="G499" s="9" t="s">
        <v>52182</v>
      </c>
      <c r="H499" s="9" t="str">
        <f>_xlfn.XLOOKUP(A:A,פריטים_ומלאים[ItemCode],פריטים_ומלאים[PrcrmntMtd],0)</f>
        <v>B</v>
      </c>
      <c r="I499" s="9" t="s">
        <v>53489</v>
      </c>
    </row>
    <row r="500" spans="1:9" x14ac:dyDescent="0.3">
      <c r="A500" s="9" t="s">
        <v>41997</v>
      </c>
      <c r="B500" s="9" t="s">
        <v>41998</v>
      </c>
      <c r="C500" s="9"/>
      <c r="D500" s="9">
        <v>1</v>
      </c>
      <c r="E500" s="9">
        <v>1</v>
      </c>
      <c r="F500" s="9">
        <v>8</v>
      </c>
      <c r="G500" s="9" t="s">
        <v>52182</v>
      </c>
      <c r="H500" s="9" t="str">
        <f>_xlfn.XLOOKUP(A:A,פריטים_ומלאים[ItemCode],פריטים_ומלאים[PrcrmntMtd],0)</f>
        <v>B</v>
      </c>
      <c r="I500" s="9" t="s">
        <v>53489</v>
      </c>
    </row>
    <row r="501" spans="1:9" x14ac:dyDescent="0.3">
      <c r="A501" s="9" t="s">
        <v>42518</v>
      </c>
      <c r="B501" s="9" t="s">
        <v>42519</v>
      </c>
      <c r="C501" s="9"/>
      <c r="D501" s="9">
        <v>1</v>
      </c>
      <c r="E501" s="9">
        <v>1</v>
      </c>
      <c r="F501" s="9">
        <v>8</v>
      </c>
      <c r="G501" s="9" t="s">
        <v>52182</v>
      </c>
      <c r="H501" s="9" t="str">
        <f>_xlfn.XLOOKUP(A:A,פריטים_ומלאים[ItemCode],פריטים_ומלאים[PrcrmntMtd],0)</f>
        <v>B</v>
      </c>
      <c r="I501" s="9" t="s">
        <v>53489</v>
      </c>
    </row>
    <row r="502" spans="1:9" x14ac:dyDescent="0.3">
      <c r="A502" s="9" t="s">
        <v>42520</v>
      </c>
      <c r="B502" s="9" t="s">
        <v>42521</v>
      </c>
      <c r="C502" s="9"/>
      <c r="D502" s="9">
        <v>1</v>
      </c>
      <c r="E502" s="9">
        <v>1</v>
      </c>
      <c r="F502" s="9">
        <v>8</v>
      </c>
      <c r="G502" s="9" t="s">
        <v>52182</v>
      </c>
      <c r="H502" s="9" t="str">
        <f>_xlfn.XLOOKUP(A:A,פריטים_ומלאים[ItemCode],פריטים_ומלאים[PrcrmntMtd],0)</f>
        <v>B</v>
      </c>
      <c r="I502" s="9" t="s">
        <v>53489</v>
      </c>
    </row>
    <row r="503" spans="1:9" x14ac:dyDescent="0.3">
      <c r="A503" s="9" t="s">
        <v>42522</v>
      </c>
      <c r="B503" s="9" t="s">
        <v>42523</v>
      </c>
      <c r="C503" s="9"/>
      <c r="D503" s="9">
        <v>1</v>
      </c>
      <c r="E503" s="9">
        <v>1</v>
      </c>
      <c r="F503" s="9">
        <v>8</v>
      </c>
      <c r="G503" s="9" t="s">
        <v>52622</v>
      </c>
      <c r="H503" s="9" t="str">
        <f>_xlfn.XLOOKUP(A:A,פריטים_ומלאים[ItemCode],פריטים_ומלאים[PrcrmntMtd],0)</f>
        <v>B</v>
      </c>
      <c r="I503" s="9" t="s">
        <v>53489</v>
      </c>
    </row>
    <row r="504" spans="1:9" x14ac:dyDescent="0.3">
      <c r="A504" s="9" t="s">
        <v>42520</v>
      </c>
      <c r="B504" s="9" t="s">
        <v>42521</v>
      </c>
      <c r="C504" s="9"/>
      <c r="D504" s="9">
        <v>1</v>
      </c>
      <c r="E504" s="9">
        <v>1</v>
      </c>
      <c r="F504" s="9">
        <v>9</v>
      </c>
      <c r="G504" s="9" t="s">
        <v>52182</v>
      </c>
      <c r="H504" s="9" t="str">
        <f>_xlfn.XLOOKUP(A:A,פריטים_ומלאים[ItemCode],פריטים_ומלאים[PrcrmntMtd],0)</f>
        <v>B</v>
      </c>
      <c r="I504" s="9" t="s">
        <v>53489</v>
      </c>
    </row>
    <row r="505" spans="1:9" x14ac:dyDescent="0.3">
      <c r="A505" s="9" t="s">
        <v>42524</v>
      </c>
      <c r="B505" s="9" t="s">
        <v>42525</v>
      </c>
      <c r="C505" s="9"/>
      <c r="D505" s="9">
        <v>1</v>
      </c>
      <c r="E505" s="9">
        <v>1</v>
      </c>
      <c r="F505" s="9">
        <v>9</v>
      </c>
      <c r="G505" s="9" t="s">
        <v>52182</v>
      </c>
      <c r="H505" s="9" t="str">
        <f>_xlfn.XLOOKUP(A:A,פריטים_ומלאים[ItemCode],פריטים_ומלאים[PrcrmntMtd],0)</f>
        <v>B</v>
      </c>
      <c r="I505" s="9" t="s">
        <v>53489</v>
      </c>
    </row>
    <row r="506" spans="1:9" x14ac:dyDescent="0.3">
      <c r="A506" s="9" t="s">
        <v>42526</v>
      </c>
      <c r="B506" s="9" t="s">
        <v>42527</v>
      </c>
      <c r="C506" s="9"/>
      <c r="D506" s="9">
        <v>1</v>
      </c>
      <c r="E506" s="9">
        <v>1</v>
      </c>
      <c r="F506" s="9">
        <v>9</v>
      </c>
      <c r="G506" s="9" t="s">
        <v>52182</v>
      </c>
      <c r="H506" s="9" t="str">
        <f>_xlfn.XLOOKUP(A:A,פריטים_ומלאים[ItemCode],פריטים_ומלאים[PrcrmntMtd],0)</f>
        <v>B</v>
      </c>
      <c r="I506" s="9" t="s">
        <v>53489</v>
      </c>
    </row>
    <row r="507" spans="1:9" x14ac:dyDescent="0.3">
      <c r="A507" s="9" t="s">
        <v>42524</v>
      </c>
      <c r="B507" s="9" t="s">
        <v>42525</v>
      </c>
      <c r="C507" s="9"/>
      <c r="D507" s="9">
        <v>1</v>
      </c>
      <c r="E507" s="9">
        <v>1</v>
      </c>
      <c r="F507" s="9">
        <v>8</v>
      </c>
      <c r="G507" s="9" t="s">
        <v>52182</v>
      </c>
      <c r="H507" s="9" t="str">
        <f>_xlfn.XLOOKUP(A:A,פריטים_ומלאים[ItemCode],פריטים_ומלאים[PrcrmntMtd],0)</f>
        <v>B</v>
      </c>
      <c r="I507" s="9" t="s">
        <v>53489</v>
      </c>
    </row>
    <row r="508" spans="1:9" x14ac:dyDescent="0.3">
      <c r="A508" s="9" t="s">
        <v>42526</v>
      </c>
      <c r="B508" s="9" t="s">
        <v>42527</v>
      </c>
      <c r="C508" s="9"/>
      <c r="D508" s="9">
        <v>1</v>
      </c>
      <c r="E508" s="9">
        <v>1</v>
      </c>
      <c r="F508" s="9">
        <v>8</v>
      </c>
      <c r="G508" s="9" t="s">
        <v>52182</v>
      </c>
      <c r="H508" s="9" t="str">
        <f>_xlfn.XLOOKUP(A:A,פריטים_ומלאים[ItemCode],פריטים_ומלאים[PrcrmntMtd],0)</f>
        <v>B</v>
      </c>
      <c r="I508" s="9" t="s">
        <v>53489</v>
      </c>
    </row>
    <row r="509" spans="1:9" x14ac:dyDescent="0.3">
      <c r="A509" s="9" t="s">
        <v>22721</v>
      </c>
      <c r="B509" s="9" t="s">
        <v>22722</v>
      </c>
      <c r="C509" s="9"/>
      <c r="D509" s="9">
        <v>1</v>
      </c>
      <c r="E509" s="9">
        <v>1</v>
      </c>
      <c r="F509" s="9">
        <v>8</v>
      </c>
      <c r="G509" s="9" t="s">
        <v>52182</v>
      </c>
      <c r="H509" s="9" t="str">
        <f>_xlfn.XLOOKUP(A:A,פריטים_ומלאים[ItemCode],פריטים_ומלאים[PrcrmntMtd],0)</f>
        <v>B</v>
      </c>
      <c r="I509" s="9" t="s">
        <v>53489</v>
      </c>
    </row>
    <row r="510" spans="1:9" x14ac:dyDescent="0.3">
      <c r="A510" s="9" t="s">
        <v>4497</v>
      </c>
      <c r="B510" s="9" t="s">
        <v>4498</v>
      </c>
      <c r="C510" s="9" t="s">
        <v>52184</v>
      </c>
      <c r="D510" s="9">
        <v>1</v>
      </c>
      <c r="E510" s="9">
        <v>1</v>
      </c>
      <c r="F510" s="9">
        <v>6</v>
      </c>
      <c r="G510" s="9" t="s">
        <v>52622</v>
      </c>
      <c r="H510" s="9" t="str">
        <f>_xlfn.XLOOKUP(A:A,פריטים_ומלאים[ItemCode],פריטים_ומלאים[PrcrmntMtd],0)</f>
        <v>M</v>
      </c>
      <c r="I510" s="9" t="s">
        <v>53489</v>
      </c>
    </row>
    <row r="511" spans="1:9" x14ac:dyDescent="0.3">
      <c r="A511" s="9" t="s">
        <v>43037</v>
      </c>
      <c r="B511" s="9" t="s">
        <v>43038</v>
      </c>
      <c r="C511" s="9"/>
      <c r="D511" s="9">
        <v>1</v>
      </c>
      <c r="E511" s="9">
        <v>1</v>
      </c>
      <c r="F511" s="9">
        <v>7</v>
      </c>
      <c r="G511" s="9" t="s">
        <v>52182</v>
      </c>
      <c r="H511" s="9" t="str">
        <f>_xlfn.XLOOKUP(A:A,פריטים_ומלאים[ItemCode],פריטים_ומלאים[PrcrmntMtd],0)</f>
        <v>M</v>
      </c>
      <c r="I511" s="9" t="s">
        <v>53489</v>
      </c>
    </row>
    <row r="512" spans="1:9" x14ac:dyDescent="0.3">
      <c r="A512" s="9" t="s">
        <v>23747</v>
      </c>
      <c r="B512" s="9" t="s">
        <v>23748</v>
      </c>
      <c r="C512" s="9" t="s">
        <v>52624</v>
      </c>
      <c r="D512" s="9">
        <v>0.8</v>
      </c>
      <c r="E512" s="9">
        <v>1</v>
      </c>
      <c r="F512" s="9">
        <v>7</v>
      </c>
      <c r="G512" s="9" t="s">
        <v>52182</v>
      </c>
      <c r="H512" s="9" t="str">
        <f>_xlfn.XLOOKUP(A:A,פריטים_ומלאים[ItemCode],פריטים_ומלאים[PrcrmntMtd],0)</f>
        <v>B</v>
      </c>
      <c r="I512" s="9" t="s">
        <v>53489</v>
      </c>
    </row>
    <row r="513" spans="1:9" x14ac:dyDescent="0.3">
      <c r="A513" s="9" t="s">
        <v>29062</v>
      </c>
      <c r="B513" s="9" t="s">
        <v>29063</v>
      </c>
      <c r="C513" s="9" t="s">
        <v>52184</v>
      </c>
      <c r="D513" s="9">
        <v>0.5</v>
      </c>
      <c r="E513" s="9">
        <v>1</v>
      </c>
      <c r="F513" s="9">
        <v>7</v>
      </c>
      <c r="G513" s="9" t="s">
        <v>52182</v>
      </c>
      <c r="H513" s="9" t="str">
        <f>_xlfn.XLOOKUP(A:A,פריטים_ומלאים[ItemCode],פריטים_ומלאים[PrcrmntMtd],0)</f>
        <v>B</v>
      </c>
      <c r="I513" s="9" t="s">
        <v>53489</v>
      </c>
    </row>
    <row r="514" spans="1:9" x14ac:dyDescent="0.3">
      <c r="A514" s="9" t="s">
        <v>29056</v>
      </c>
      <c r="B514" s="9" t="s">
        <v>29057</v>
      </c>
      <c r="C514" s="9" t="s">
        <v>52624</v>
      </c>
      <c r="D514" s="9">
        <v>0.03</v>
      </c>
      <c r="E514" s="9">
        <v>1</v>
      </c>
      <c r="F514" s="9">
        <v>7</v>
      </c>
      <c r="G514" s="9" t="s">
        <v>52182</v>
      </c>
      <c r="H514" s="9" t="str">
        <f>_xlfn.XLOOKUP(A:A,פריטים_ומלאים[ItemCode],פריטים_ומלאים[PrcrmntMtd],0)</f>
        <v>B</v>
      </c>
      <c r="I514" s="9" t="s">
        <v>53489</v>
      </c>
    </row>
    <row r="515" spans="1:9" x14ac:dyDescent="0.3">
      <c r="A515" s="9" t="s">
        <v>49377</v>
      </c>
      <c r="B515" s="9" t="s">
        <v>49378</v>
      </c>
      <c r="C515" s="9" t="s">
        <v>52624</v>
      </c>
      <c r="D515" s="9">
        <v>0.02</v>
      </c>
      <c r="E515" s="9">
        <v>1</v>
      </c>
      <c r="F515" s="9">
        <v>7</v>
      </c>
      <c r="G515" s="9" t="s">
        <v>52182</v>
      </c>
      <c r="H515" s="9" t="str">
        <f>_xlfn.XLOOKUP(A:A,פריטים_ומלאים[ItemCode],פריטים_ומלאים[PrcrmntMtd],0)</f>
        <v>B</v>
      </c>
      <c r="I515" s="9" t="s">
        <v>53489</v>
      </c>
    </row>
    <row r="516" spans="1:9" x14ac:dyDescent="0.3">
      <c r="A516" s="9" t="s">
        <v>46317</v>
      </c>
      <c r="B516" s="9" t="s">
        <v>46318</v>
      </c>
      <c r="C516" s="9" t="s">
        <v>52185</v>
      </c>
      <c r="D516" s="9">
        <v>0.06</v>
      </c>
      <c r="E516" s="9">
        <v>1</v>
      </c>
      <c r="F516" s="9">
        <v>7</v>
      </c>
      <c r="G516" s="9" t="s">
        <v>52182</v>
      </c>
      <c r="H516" s="9" t="str">
        <f>_xlfn.XLOOKUP(A:A,פריטים_ומלאים[ItemCode],פריטים_ומלאים[PrcrmntMtd],0)</f>
        <v>B</v>
      </c>
      <c r="I516" s="9" t="s">
        <v>53489</v>
      </c>
    </row>
    <row r="517" spans="1:9" x14ac:dyDescent="0.3">
      <c r="A517" s="9" t="s">
        <v>27217</v>
      </c>
      <c r="B517" s="9" t="s">
        <v>27218</v>
      </c>
      <c r="C517" s="9" t="s">
        <v>52624</v>
      </c>
      <c r="D517" s="9">
        <v>0.03</v>
      </c>
      <c r="E517" s="9">
        <v>1</v>
      </c>
      <c r="F517" s="9">
        <v>7</v>
      </c>
      <c r="G517" s="9" t="s">
        <v>52182</v>
      </c>
      <c r="H517" s="9" t="str">
        <f>_xlfn.XLOOKUP(A:A,פריטים_ומלאים[ItemCode],פריטים_ומלאים[PrcrmntMtd],0)</f>
        <v>B</v>
      </c>
      <c r="I517" s="9" t="s">
        <v>53489</v>
      </c>
    </row>
    <row r="518" spans="1:9" x14ac:dyDescent="0.3">
      <c r="A518" s="9" t="s">
        <v>30147</v>
      </c>
      <c r="B518" s="9" t="s">
        <v>30148</v>
      </c>
      <c r="C518" s="9" t="s">
        <v>52184</v>
      </c>
      <c r="D518" s="9">
        <v>1</v>
      </c>
      <c r="E518" s="9">
        <v>1</v>
      </c>
      <c r="F518" s="9">
        <v>7</v>
      </c>
      <c r="G518" s="9" t="s">
        <v>52182</v>
      </c>
      <c r="H518" s="9" t="str">
        <f>_xlfn.XLOOKUP(A:A,פריטים_ומלאים[ItemCode],פריטים_ומלאים[PrcrmntMtd],0)</f>
        <v>B</v>
      </c>
      <c r="I518" s="9" t="s">
        <v>53489</v>
      </c>
    </row>
    <row r="519" spans="1:9" x14ac:dyDescent="0.3">
      <c r="A519" s="9" t="s">
        <v>30226</v>
      </c>
      <c r="B519" s="9" t="s">
        <v>30227</v>
      </c>
      <c r="C519" s="9"/>
      <c r="D519" s="9">
        <v>3</v>
      </c>
      <c r="E519" s="9">
        <v>1</v>
      </c>
      <c r="F519" s="9">
        <v>7</v>
      </c>
      <c r="G519" s="9" t="s">
        <v>52182</v>
      </c>
      <c r="H519" s="9" t="str">
        <f>_xlfn.XLOOKUP(A:A,פריטים_ומלאים[ItemCode],פריטים_ומלאים[PrcrmntMtd],0)</f>
        <v>B</v>
      </c>
      <c r="I519" s="9" t="s">
        <v>53489</v>
      </c>
    </row>
    <row r="520" spans="1:9" x14ac:dyDescent="0.3">
      <c r="A520" s="9" t="s">
        <v>30554</v>
      </c>
      <c r="B520" s="9" t="s">
        <v>30555</v>
      </c>
      <c r="C520" s="9"/>
      <c r="D520" s="9">
        <v>1</v>
      </c>
      <c r="E520" s="9">
        <v>1</v>
      </c>
      <c r="F520" s="9">
        <v>7</v>
      </c>
      <c r="G520" s="9" t="s">
        <v>52182</v>
      </c>
      <c r="H520" s="9" t="str">
        <f>_xlfn.XLOOKUP(A:A,פריטים_ומלאים[ItemCode],פריטים_ומלאים[PrcrmntMtd],0)</f>
        <v>B</v>
      </c>
      <c r="I520" s="9" t="s">
        <v>53489</v>
      </c>
    </row>
    <row r="521" spans="1:9" x14ac:dyDescent="0.3">
      <c r="A521" s="9" t="s">
        <v>22542</v>
      </c>
      <c r="B521" s="9" t="s">
        <v>22543</v>
      </c>
      <c r="C521" s="9" t="s">
        <v>52184</v>
      </c>
      <c r="D521" s="9">
        <v>3</v>
      </c>
      <c r="E521" s="9">
        <v>1</v>
      </c>
      <c r="F521" s="9">
        <v>7</v>
      </c>
      <c r="G521" s="9" t="s">
        <v>52182</v>
      </c>
      <c r="H521" s="9" t="str">
        <f>_xlfn.XLOOKUP(A:A,פריטים_ומלאים[ItemCode],פריטים_ומלאים[PrcrmntMtd],0)</f>
        <v>B</v>
      </c>
      <c r="I521" s="9" t="s">
        <v>53489</v>
      </c>
    </row>
    <row r="522" spans="1:9" x14ac:dyDescent="0.3">
      <c r="A522" s="9" t="s">
        <v>32474</v>
      </c>
      <c r="B522" s="9" t="s">
        <v>32475</v>
      </c>
      <c r="C522" s="9" t="s">
        <v>52624</v>
      </c>
      <c r="D522" s="9">
        <v>0.48</v>
      </c>
      <c r="E522" s="9">
        <v>1</v>
      </c>
      <c r="F522" s="9">
        <v>7</v>
      </c>
      <c r="G522" s="9" t="s">
        <v>52182</v>
      </c>
      <c r="H522" s="9" t="str">
        <f>_xlfn.XLOOKUP(A:A,פריטים_ומלאים[ItemCode],פריטים_ומלאים[PrcrmntMtd],0)</f>
        <v>B</v>
      </c>
      <c r="I522" s="9" t="s">
        <v>53489</v>
      </c>
    </row>
    <row r="523" spans="1:9" x14ac:dyDescent="0.3">
      <c r="A523" s="9" t="s">
        <v>34003</v>
      </c>
      <c r="B523" s="9" t="s">
        <v>34004</v>
      </c>
      <c r="C523" s="9"/>
      <c r="D523" s="9">
        <v>0.48</v>
      </c>
      <c r="E523" s="9">
        <v>1</v>
      </c>
      <c r="F523" s="9">
        <v>7</v>
      </c>
      <c r="G523" s="9" t="s">
        <v>52182</v>
      </c>
      <c r="H523" s="9" t="str">
        <f>_xlfn.XLOOKUP(A:A,פריטים_ומלאים[ItemCode],פריטים_ומלאים[PrcrmntMtd],0)</f>
        <v>B</v>
      </c>
      <c r="I523" s="9" t="s">
        <v>53489</v>
      </c>
    </row>
    <row r="524" spans="1:9" x14ac:dyDescent="0.3">
      <c r="A524" s="9" t="s">
        <v>32478</v>
      </c>
      <c r="B524" s="9" t="s">
        <v>32479</v>
      </c>
      <c r="C524" s="9"/>
      <c r="D524" s="9">
        <v>0.48</v>
      </c>
      <c r="E524" s="9">
        <v>1</v>
      </c>
      <c r="F524" s="9">
        <v>7</v>
      </c>
      <c r="G524" s="9" t="s">
        <v>52182</v>
      </c>
      <c r="H524" s="9" t="str">
        <f>_xlfn.XLOOKUP(A:A,פריטים_ומלאים[ItemCode],פריטים_ומלאים[PrcrmntMtd],0)</f>
        <v>B</v>
      </c>
      <c r="I524" s="9" t="s">
        <v>53489</v>
      </c>
    </row>
    <row r="525" spans="1:9" x14ac:dyDescent="0.3">
      <c r="A525" s="9" t="s">
        <v>42762</v>
      </c>
      <c r="B525" s="9" t="s">
        <v>42763</v>
      </c>
      <c r="C525" s="9" t="s">
        <v>52184</v>
      </c>
      <c r="D525" s="9">
        <v>1</v>
      </c>
      <c r="E525" s="9">
        <v>1</v>
      </c>
      <c r="F525" s="9">
        <v>6</v>
      </c>
      <c r="G525" s="9" t="s">
        <v>52182</v>
      </c>
      <c r="H525" s="9" t="str">
        <f>_xlfn.XLOOKUP(A:A,פריטים_ומלאים[ItemCode],פריטים_ומלאים[PrcrmntMtd],0)</f>
        <v>B</v>
      </c>
      <c r="I525" s="9" t="s">
        <v>53489</v>
      </c>
    </row>
    <row r="526" spans="1:9" x14ac:dyDescent="0.3">
      <c r="A526" s="9" t="s">
        <v>4499</v>
      </c>
      <c r="B526" s="9" t="s">
        <v>4500</v>
      </c>
      <c r="C526" s="9" t="s">
        <v>52184</v>
      </c>
      <c r="D526" s="9">
        <v>1</v>
      </c>
      <c r="E526" s="9">
        <v>1</v>
      </c>
      <c r="F526" s="9">
        <v>6</v>
      </c>
      <c r="G526" s="9" t="s">
        <v>52622</v>
      </c>
      <c r="H526" s="9" t="str">
        <f>_xlfn.XLOOKUP(A:A,פריטים_ומלאים[ItemCode],פריטים_ומלאים[PrcrmntMtd],0)</f>
        <v>M</v>
      </c>
      <c r="I526" s="9" t="s">
        <v>53489</v>
      </c>
    </row>
    <row r="527" spans="1:9" x14ac:dyDescent="0.3">
      <c r="A527" s="9" t="s">
        <v>41995</v>
      </c>
      <c r="B527" s="9" t="s">
        <v>41996</v>
      </c>
      <c r="C527" s="9"/>
      <c r="D527" s="9">
        <v>1</v>
      </c>
      <c r="E527" s="9">
        <v>1</v>
      </c>
      <c r="F527" s="9">
        <v>7</v>
      </c>
      <c r="G527" s="9" t="s">
        <v>52182</v>
      </c>
      <c r="H527" s="9" t="str">
        <f>_xlfn.XLOOKUP(A:A,פריטים_ומלאים[ItemCode],פריטים_ומלאים[PrcrmntMtd],0)</f>
        <v>B</v>
      </c>
      <c r="I527" s="9" t="s">
        <v>53489</v>
      </c>
    </row>
    <row r="528" spans="1:9" x14ac:dyDescent="0.3">
      <c r="A528" s="9" t="s">
        <v>51122</v>
      </c>
      <c r="B528" s="9" t="s">
        <v>51123</v>
      </c>
      <c r="C528" s="9" t="s">
        <v>52624</v>
      </c>
      <c r="D528" s="9">
        <v>0.3</v>
      </c>
      <c r="E528" s="9">
        <v>1</v>
      </c>
      <c r="F528" s="9">
        <v>7</v>
      </c>
      <c r="G528" s="9" t="s">
        <v>52182</v>
      </c>
      <c r="H528" s="9" t="str">
        <f>_xlfn.XLOOKUP(A:A,פריטים_ומלאים[ItemCode],פריטים_ומלאים[PrcrmntMtd],0)</f>
        <v>B</v>
      </c>
      <c r="I528" s="9" t="s">
        <v>53489</v>
      </c>
    </row>
    <row r="529" spans="1:9" x14ac:dyDescent="0.3">
      <c r="A529" s="9" t="s">
        <v>29208</v>
      </c>
      <c r="B529" s="9" t="s">
        <v>29209</v>
      </c>
      <c r="C529" s="9" t="s">
        <v>52624</v>
      </c>
      <c r="D529" s="9">
        <v>0.1</v>
      </c>
      <c r="E529" s="9">
        <v>1</v>
      </c>
      <c r="F529" s="9">
        <v>7</v>
      </c>
      <c r="G529" s="9" t="s">
        <v>52182</v>
      </c>
      <c r="H529" s="9" t="str">
        <f>_xlfn.XLOOKUP(A:A,פריטים_ומלאים[ItemCode],פריטים_ומלאים[PrcrmntMtd],0)</f>
        <v>B</v>
      </c>
      <c r="I529" s="9" t="s">
        <v>53489</v>
      </c>
    </row>
    <row r="530" spans="1:9" x14ac:dyDescent="0.3">
      <c r="A530" s="9" t="s">
        <v>35452</v>
      </c>
      <c r="B530" s="9" t="s">
        <v>35453</v>
      </c>
      <c r="C530" s="9" t="s">
        <v>52184</v>
      </c>
      <c r="D530" s="9">
        <v>0.1</v>
      </c>
      <c r="E530" s="9">
        <v>1</v>
      </c>
      <c r="F530" s="9">
        <v>7</v>
      </c>
      <c r="G530" s="9" t="s">
        <v>52182</v>
      </c>
      <c r="H530" s="9" t="str">
        <f>_xlfn.XLOOKUP(A:A,פריטים_ומלאים[ItemCode],פריטים_ומלאים[PrcrmntMtd],0)</f>
        <v>B</v>
      </c>
      <c r="I530" s="9" t="s">
        <v>53489</v>
      </c>
    </row>
    <row r="531" spans="1:9" x14ac:dyDescent="0.3">
      <c r="A531" s="9" t="s">
        <v>46317</v>
      </c>
      <c r="B531" s="9" t="s">
        <v>46318</v>
      </c>
      <c r="C531" s="9" t="s">
        <v>52185</v>
      </c>
      <c r="D531" s="9">
        <v>0.05</v>
      </c>
      <c r="E531" s="9">
        <v>1</v>
      </c>
      <c r="F531" s="9">
        <v>7</v>
      </c>
      <c r="G531" s="9" t="s">
        <v>52182</v>
      </c>
      <c r="H531" s="9" t="str">
        <f>_xlfn.XLOOKUP(A:A,פריטים_ומלאים[ItemCode],פריטים_ומלאים[PrcrmntMtd],0)</f>
        <v>B</v>
      </c>
      <c r="I531" s="9" t="s">
        <v>53489</v>
      </c>
    </row>
    <row r="532" spans="1:9" x14ac:dyDescent="0.3">
      <c r="A532" s="9" t="s">
        <v>27214</v>
      </c>
      <c r="B532" s="9" t="s">
        <v>25762</v>
      </c>
      <c r="C532" s="9" t="s">
        <v>52624</v>
      </c>
      <c r="D532" s="9">
        <v>0.05</v>
      </c>
      <c r="E532" s="9">
        <v>1</v>
      </c>
      <c r="F532" s="9">
        <v>7</v>
      </c>
      <c r="G532" s="9" t="s">
        <v>52182</v>
      </c>
      <c r="H532" s="9" t="str">
        <f>_xlfn.XLOOKUP(A:A,פריטים_ומלאים[ItemCode],פריטים_ומלאים[PrcrmntMtd],0)</f>
        <v>B</v>
      </c>
      <c r="I532" s="9" t="s">
        <v>53489</v>
      </c>
    </row>
    <row r="533" spans="1:9" x14ac:dyDescent="0.3">
      <c r="A533" s="9" t="s">
        <v>32263</v>
      </c>
      <c r="B533" s="9" t="s">
        <v>32264</v>
      </c>
      <c r="C533" s="9" t="s">
        <v>52184</v>
      </c>
      <c r="D533" s="9">
        <v>3</v>
      </c>
      <c r="E533" s="9">
        <v>1</v>
      </c>
      <c r="F533" s="9">
        <v>7</v>
      </c>
      <c r="G533" s="9" t="s">
        <v>52182</v>
      </c>
      <c r="H533" s="9" t="str">
        <f>_xlfn.XLOOKUP(A:A,פריטים_ומלאים[ItemCode],פריטים_ומלאים[PrcrmntMtd],0)</f>
        <v>B</v>
      </c>
      <c r="I533" s="9" t="s">
        <v>53489</v>
      </c>
    </row>
    <row r="534" spans="1:9" x14ac:dyDescent="0.3">
      <c r="A534" s="9" t="s">
        <v>32259</v>
      </c>
      <c r="B534" s="9" t="s">
        <v>32260</v>
      </c>
      <c r="C534" s="9" t="s">
        <v>52184</v>
      </c>
      <c r="D534" s="9">
        <v>1</v>
      </c>
      <c r="E534" s="9">
        <v>5</v>
      </c>
      <c r="F534" s="9">
        <v>7</v>
      </c>
      <c r="G534" s="9" t="s">
        <v>52182</v>
      </c>
      <c r="H534" s="9" t="str">
        <f>_xlfn.XLOOKUP(A:A,פריטים_ומלאים[ItemCode],פריטים_ומלאים[PrcrmntMtd],0)</f>
        <v>B</v>
      </c>
      <c r="I534" s="9" t="s">
        <v>53489</v>
      </c>
    </row>
    <row r="535" spans="1:9" x14ac:dyDescent="0.3">
      <c r="A535" s="9" t="s">
        <v>4495</v>
      </c>
      <c r="B535" s="9" t="s">
        <v>4496</v>
      </c>
      <c r="C535" s="9" t="s">
        <v>52184</v>
      </c>
      <c r="D535" s="9">
        <v>1</v>
      </c>
      <c r="E535" s="9">
        <v>1</v>
      </c>
      <c r="F535" s="9">
        <v>6</v>
      </c>
      <c r="G535" s="9" t="s">
        <v>52622</v>
      </c>
      <c r="H535" s="9" t="str">
        <f>_xlfn.XLOOKUP(A:A,פריטים_ומלאים[ItemCode],פריטים_ומלאים[PrcrmntMtd],0)</f>
        <v>M</v>
      </c>
      <c r="I535" s="9" t="s">
        <v>53489</v>
      </c>
    </row>
    <row r="536" spans="1:9" x14ac:dyDescent="0.3">
      <c r="A536" s="9" t="s">
        <v>22721</v>
      </c>
      <c r="B536" s="9" t="s">
        <v>22722</v>
      </c>
      <c r="C536" s="9"/>
      <c r="D536" s="9">
        <v>1</v>
      </c>
      <c r="E536" s="9">
        <v>1</v>
      </c>
      <c r="F536" s="9">
        <v>7</v>
      </c>
      <c r="G536" s="9" t="s">
        <v>52182</v>
      </c>
      <c r="H536" s="9" t="str">
        <f>_xlfn.XLOOKUP(A:A,פריטים_ומלאים[ItemCode],פריטים_ומלאים[PrcrmntMtd],0)</f>
        <v>B</v>
      </c>
      <c r="I536" s="9" t="s">
        <v>53489</v>
      </c>
    </row>
    <row r="537" spans="1:9" x14ac:dyDescent="0.3">
      <c r="A537" s="9" t="s">
        <v>29062</v>
      </c>
      <c r="B537" s="9" t="s">
        <v>29063</v>
      </c>
      <c r="C537" s="9" t="s">
        <v>52184</v>
      </c>
      <c r="D537" s="9">
        <v>0.25</v>
      </c>
      <c r="E537" s="9">
        <v>1</v>
      </c>
      <c r="F537" s="9">
        <v>7</v>
      </c>
      <c r="G537" s="9" t="s">
        <v>52182</v>
      </c>
      <c r="H537" s="9" t="str">
        <f>_xlfn.XLOOKUP(A:A,פריטים_ומלאים[ItemCode],פריטים_ומלאים[PrcrmntMtd],0)</f>
        <v>B</v>
      </c>
      <c r="I537" s="9" t="s">
        <v>53489</v>
      </c>
    </row>
    <row r="538" spans="1:9" x14ac:dyDescent="0.3">
      <c r="A538" s="9" t="s">
        <v>29208</v>
      </c>
      <c r="B538" s="9" t="s">
        <v>29209</v>
      </c>
      <c r="C538" s="9" t="s">
        <v>52624</v>
      </c>
      <c r="D538" s="9">
        <v>0.1</v>
      </c>
      <c r="E538" s="9">
        <v>1</v>
      </c>
      <c r="F538" s="9">
        <v>7</v>
      </c>
      <c r="G538" s="9" t="s">
        <v>52182</v>
      </c>
      <c r="H538" s="9" t="str">
        <f>_xlfn.XLOOKUP(A:A,פריטים_ומלאים[ItemCode],פריטים_ומלאים[PrcrmntMtd],0)</f>
        <v>B</v>
      </c>
      <c r="I538" s="9" t="s">
        <v>53489</v>
      </c>
    </row>
    <row r="539" spans="1:9" x14ac:dyDescent="0.3">
      <c r="A539" s="9" t="s">
        <v>35452</v>
      </c>
      <c r="B539" s="9" t="s">
        <v>35453</v>
      </c>
      <c r="C539" s="9" t="s">
        <v>52184</v>
      </c>
      <c r="D539" s="9">
        <v>0.1</v>
      </c>
      <c r="E539" s="9">
        <v>1</v>
      </c>
      <c r="F539" s="9">
        <v>7</v>
      </c>
      <c r="G539" s="9" t="s">
        <v>52182</v>
      </c>
      <c r="H539" s="9" t="str">
        <f>_xlfn.XLOOKUP(A:A,פריטים_ומלאים[ItemCode],פריטים_ומלאים[PrcrmntMtd],0)</f>
        <v>B</v>
      </c>
      <c r="I539" s="9" t="s">
        <v>53489</v>
      </c>
    </row>
    <row r="540" spans="1:9" x14ac:dyDescent="0.3">
      <c r="A540" s="9" t="s">
        <v>46317</v>
      </c>
      <c r="B540" s="9" t="s">
        <v>46318</v>
      </c>
      <c r="C540" s="9" t="s">
        <v>52185</v>
      </c>
      <c r="D540" s="9">
        <v>0.06</v>
      </c>
      <c r="E540" s="9">
        <v>1</v>
      </c>
      <c r="F540" s="9">
        <v>7</v>
      </c>
      <c r="G540" s="9" t="s">
        <v>52182</v>
      </c>
      <c r="H540" s="9" t="str">
        <f>_xlfn.XLOOKUP(A:A,פריטים_ומלאים[ItemCode],פריטים_ומלאים[PrcrmntMtd],0)</f>
        <v>B</v>
      </c>
      <c r="I540" s="9" t="s">
        <v>53489</v>
      </c>
    </row>
    <row r="541" spans="1:9" x14ac:dyDescent="0.3">
      <c r="A541" s="9" t="s">
        <v>23747</v>
      </c>
      <c r="B541" s="9" t="s">
        <v>23748</v>
      </c>
      <c r="C541" s="9" t="s">
        <v>52624</v>
      </c>
      <c r="D541" s="9">
        <v>0.1</v>
      </c>
      <c r="E541" s="9">
        <v>1</v>
      </c>
      <c r="F541" s="9">
        <v>7</v>
      </c>
      <c r="G541" s="9" t="s">
        <v>52182</v>
      </c>
      <c r="H541" s="9" t="str">
        <f>_xlfn.XLOOKUP(A:A,פריטים_ומלאים[ItemCode],פריטים_ומלאים[PrcrmntMtd],0)</f>
        <v>B</v>
      </c>
      <c r="I541" s="9" t="s">
        <v>53489</v>
      </c>
    </row>
    <row r="542" spans="1:9" x14ac:dyDescent="0.3">
      <c r="A542" s="9" t="s">
        <v>32257</v>
      </c>
      <c r="B542" s="9" t="s">
        <v>32258</v>
      </c>
      <c r="C542" s="9" t="s">
        <v>52184</v>
      </c>
      <c r="D542" s="9">
        <v>1</v>
      </c>
      <c r="E542" s="9">
        <v>5</v>
      </c>
      <c r="F542" s="9">
        <v>7</v>
      </c>
      <c r="G542" s="9" t="s">
        <v>52182</v>
      </c>
      <c r="H542" s="9" t="str">
        <f>_xlfn.XLOOKUP(A:A,פריטים_ומלאים[ItemCode],פריטים_ומלאים[PrcrmntMtd],0)</f>
        <v>B</v>
      </c>
      <c r="I542" s="9" t="s">
        <v>53489</v>
      </c>
    </row>
    <row r="543" spans="1:9" x14ac:dyDescent="0.3">
      <c r="A543" s="9" t="s">
        <v>32263</v>
      </c>
      <c r="B543" s="9" t="s">
        <v>32264</v>
      </c>
      <c r="C543" s="9" t="s">
        <v>52184</v>
      </c>
      <c r="D543" s="9">
        <v>3</v>
      </c>
      <c r="E543" s="9">
        <v>1</v>
      </c>
      <c r="F543" s="9">
        <v>7</v>
      </c>
      <c r="G543" s="9" t="s">
        <v>52182</v>
      </c>
      <c r="H543" s="9" t="str">
        <f>_xlfn.XLOOKUP(A:A,פריטים_ומלאים[ItemCode],פריטים_ומלאים[PrcrmntMtd],0)</f>
        <v>B</v>
      </c>
      <c r="I543" s="9" t="s">
        <v>53489</v>
      </c>
    </row>
    <row r="544" spans="1:9" x14ac:dyDescent="0.3">
      <c r="A544" s="9" t="s">
        <v>32555</v>
      </c>
      <c r="B544" s="9" t="s">
        <v>32556</v>
      </c>
      <c r="C544" s="9" t="s">
        <v>52624</v>
      </c>
      <c r="D544" s="9">
        <v>0.1</v>
      </c>
      <c r="E544" s="9">
        <v>5</v>
      </c>
      <c r="F544" s="9">
        <v>7</v>
      </c>
      <c r="G544" s="9" t="s">
        <v>52182</v>
      </c>
      <c r="H544" s="9" t="str">
        <f>_xlfn.XLOOKUP(A:A,פריטים_ומלאים[ItemCode],פריטים_ומלאים[PrcrmntMtd],0)</f>
        <v>B</v>
      </c>
      <c r="I544" s="9" t="s">
        <v>53489</v>
      </c>
    </row>
    <row r="545" spans="1:9" x14ac:dyDescent="0.3">
      <c r="A545" s="9" t="s">
        <v>4501</v>
      </c>
      <c r="B545" s="9" t="s">
        <v>4502</v>
      </c>
      <c r="C545" s="9" t="s">
        <v>52184</v>
      </c>
      <c r="D545" s="9">
        <v>1</v>
      </c>
      <c r="E545" s="9">
        <v>1</v>
      </c>
      <c r="F545" s="9">
        <v>6</v>
      </c>
      <c r="G545" s="9" t="s">
        <v>52622</v>
      </c>
      <c r="H545" s="9" t="str">
        <f>_xlfn.XLOOKUP(A:A,פריטים_ומלאים[ItemCode],פריטים_ומלאים[PrcrmntMtd],0)</f>
        <v>M</v>
      </c>
      <c r="I545" s="9" t="s">
        <v>53489</v>
      </c>
    </row>
    <row r="546" spans="1:9" x14ac:dyDescent="0.3">
      <c r="A546" s="9" t="s">
        <v>42859</v>
      </c>
      <c r="B546" s="9" t="s">
        <v>42860</v>
      </c>
      <c r="C546" s="9"/>
      <c r="D546" s="9">
        <v>1</v>
      </c>
      <c r="E546" s="9">
        <v>1</v>
      </c>
      <c r="F546" s="9">
        <v>7</v>
      </c>
      <c r="G546" s="9" t="s">
        <v>52182</v>
      </c>
      <c r="H546" s="9" t="str">
        <f>_xlfn.XLOOKUP(A:A,פריטים_ומלאים[ItemCode],פריטים_ומלאים[PrcrmntMtd],0)</f>
        <v>B</v>
      </c>
      <c r="I546" s="9" t="s">
        <v>53489</v>
      </c>
    </row>
    <row r="547" spans="1:9" x14ac:dyDescent="0.3">
      <c r="A547" s="9" t="s">
        <v>51118</v>
      </c>
      <c r="B547" s="9" t="s">
        <v>51119</v>
      </c>
      <c r="C547" s="9" t="s">
        <v>52624</v>
      </c>
      <c r="D547" s="9">
        <v>0.3</v>
      </c>
      <c r="E547" s="9">
        <v>1</v>
      </c>
      <c r="F547" s="9">
        <v>7</v>
      </c>
      <c r="G547" s="9" t="s">
        <v>52182</v>
      </c>
      <c r="H547" s="9" t="str">
        <f>_xlfn.XLOOKUP(A:A,פריטים_ומלאים[ItemCode],פריטים_ומלאים[PrcrmntMtd],0)</f>
        <v>B</v>
      </c>
      <c r="I547" s="9" t="s">
        <v>53489</v>
      </c>
    </row>
    <row r="548" spans="1:9" x14ac:dyDescent="0.3">
      <c r="A548" s="9" t="s">
        <v>29208</v>
      </c>
      <c r="B548" s="9" t="s">
        <v>29209</v>
      </c>
      <c r="C548" s="9" t="s">
        <v>52624</v>
      </c>
      <c r="D548" s="9">
        <v>0.1</v>
      </c>
      <c r="E548" s="9">
        <v>1</v>
      </c>
      <c r="F548" s="9">
        <v>7</v>
      </c>
      <c r="G548" s="9" t="s">
        <v>52182</v>
      </c>
      <c r="H548" s="9" t="str">
        <f>_xlfn.XLOOKUP(A:A,פריטים_ומלאים[ItemCode],פריטים_ומלאים[PrcrmntMtd],0)</f>
        <v>B</v>
      </c>
      <c r="I548" s="9" t="s">
        <v>53489</v>
      </c>
    </row>
    <row r="549" spans="1:9" x14ac:dyDescent="0.3">
      <c r="A549" s="9" t="s">
        <v>35452</v>
      </c>
      <c r="B549" s="9" t="s">
        <v>35453</v>
      </c>
      <c r="C549" s="9" t="s">
        <v>52184</v>
      </c>
      <c r="D549" s="9">
        <v>0.1</v>
      </c>
      <c r="E549" s="9">
        <v>1</v>
      </c>
      <c r="F549" s="9">
        <v>7</v>
      </c>
      <c r="G549" s="9" t="s">
        <v>52182</v>
      </c>
      <c r="H549" s="9" t="str">
        <f>_xlfn.XLOOKUP(A:A,פריטים_ומלאים[ItemCode],פריטים_ומלאים[PrcrmntMtd],0)</f>
        <v>B</v>
      </c>
      <c r="I549" s="9" t="s">
        <v>53489</v>
      </c>
    </row>
    <row r="550" spans="1:9" x14ac:dyDescent="0.3">
      <c r="A550" s="9" t="s">
        <v>46317</v>
      </c>
      <c r="B550" s="9" t="s">
        <v>46318</v>
      </c>
      <c r="C550" s="9" t="s">
        <v>52185</v>
      </c>
      <c r="D550" s="9">
        <v>0.05</v>
      </c>
      <c r="E550" s="9">
        <v>1</v>
      </c>
      <c r="F550" s="9">
        <v>7</v>
      </c>
      <c r="G550" s="9" t="s">
        <v>52182</v>
      </c>
      <c r="H550" s="9" t="str">
        <f>_xlfn.XLOOKUP(A:A,פריטים_ומלאים[ItemCode],פריטים_ומלאים[PrcrmntMtd],0)</f>
        <v>B</v>
      </c>
      <c r="I550" s="9" t="s">
        <v>53489</v>
      </c>
    </row>
    <row r="551" spans="1:9" x14ac:dyDescent="0.3">
      <c r="A551" s="9" t="s">
        <v>23747</v>
      </c>
      <c r="B551" s="9" t="s">
        <v>23748</v>
      </c>
      <c r="C551" s="9" t="s">
        <v>52624</v>
      </c>
      <c r="D551" s="9">
        <v>0.1</v>
      </c>
      <c r="E551" s="9">
        <v>1</v>
      </c>
      <c r="F551" s="9">
        <v>7</v>
      </c>
      <c r="G551" s="9" t="s">
        <v>52182</v>
      </c>
      <c r="H551" s="9" t="str">
        <f>_xlfn.XLOOKUP(A:A,פריטים_ומלאים[ItemCode],פריטים_ומלאים[PrcrmntMtd],0)</f>
        <v>B</v>
      </c>
      <c r="I551" s="9" t="s">
        <v>53489</v>
      </c>
    </row>
    <row r="552" spans="1:9" x14ac:dyDescent="0.3">
      <c r="A552" s="9" t="s">
        <v>32263</v>
      </c>
      <c r="B552" s="9" t="s">
        <v>32264</v>
      </c>
      <c r="C552" s="9" t="s">
        <v>52184</v>
      </c>
      <c r="D552" s="9">
        <v>2</v>
      </c>
      <c r="E552" s="9">
        <v>1</v>
      </c>
      <c r="F552" s="9">
        <v>7</v>
      </c>
      <c r="G552" s="9" t="s">
        <v>52182</v>
      </c>
      <c r="H552" s="9" t="str">
        <f>_xlfn.XLOOKUP(A:A,פריטים_ומלאים[ItemCode],פריטים_ומלאים[PrcrmntMtd],0)</f>
        <v>B</v>
      </c>
      <c r="I552" s="9" t="s">
        <v>53489</v>
      </c>
    </row>
    <row r="553" spans="1:9" x14ac:dyDescent="0.3">
      <c r="A553" s="9" t="s">
        <v>32255</v>
      </c>
      <c r="B553" s="9" t="s">
        <v>32256</v>
      </c>
      <c r="C553" s="9" t="s">
        <v>52184</v>
      </c>
      <c r="D553" s="9">
        <v>1</v>
      </c>
      <c r="E553" s="9">
        <v>5</v>
      </c>
      <c r="F553" s="9">
        <v>7</v>
      </c>
      <c r="G553" s="9" t="s">
        <v>52182</v>
      </c>
      <c r="H553" s="9" t="str">
        <f>_xlfn.XLOOKUP(A:A,פריטים_ומלאים[ItemCode],פריטים_ומלאים[PrcrmntMtd],0)</f>
        <v>B</v>
      </c>
      <c r="I553" s="9" t="s">
        <v>53489</v>
      </c>
    </row>
    <row r="554" spans="1:9" x14ac:dyDescent="0.3">
      <c r="A554" s="9" t="s">
        <v>42841</v>
      </c>
      <c r="B554" s="9" t="s">
        <v>42842</v>
      </c>
      <c r="C554" s="9"/>
      <c r="D554" s="9">
        <v>1</v>
      </c>
      <c r="E554" s="9">
        <v>1</v>
      </c>
      <c r="F554" s="9">
        <v>6</v>
      </c>
      <c r="G554" s="9" t="s">
        <v>52182</v>
      </c>
      <c r="H554" s="9" t="str">
        <f>_xlfn.XLOOKUP(A:A,פריטים_ומלאים[ItemCode],פריטים_ומלאים[PrcrmntMtd],0)</f>
        <v>B</v>
      </c>
      <c r="I554" s="9" t="s">
        <v>53489</v>
      </c>
    </row>
    <row r="555" spans="1:9" x14ac:dyDescent="0.3">
      <c r="A555" s="9" t="s">
        <v>5460</v>
      </c>
      <c r="B555" s="9" t="s">
        <v>5461</v>
      </c>
      <c r="C555" s="9" t="s">
        <v>52184</v>
      </c>
      <c r="D555" s="9">
        <v>1</v>
      </c>
      <c r="E555" s="9">
        <v>1</v>
      </c>
      <c r="F555" s="9">
        <v>6</v>
      </c>
      <c r="G555" s="9" t="s">
        <v>52622</v>
      </c>
      <c r="H555" s="9" t="str">
        <f>_xlfn.XLOOKUP(A:A,פריטים_ומלאים[ItemCode],פריטים_ומלאים[PrcrmntMtd],0)</f>
        <v>M</v>
      </c>
      <c r="I555" s="9" t="s">
        <v>53489</v>
      </c>
    </row>
    <row r="556" spans="1:9" x14ac:dyDescent="0.3">
      <c r="A556" s="9" t="s">
        <v>29206</v>
      </c>
      <c r="B556" s="9" t="s">
        <v>29207</v>
      </c>
      <c r="C556" s="9" t="s">
        <v>52624</v>
      </c>
      <c r="D556" s="9">
        <v>0.03</v>
      </c>
      <c r="E556" s="9">
        <v>1</v>
      </c>
      <c r="F556" s="9">
        <v>7</v>
      </c>
      <c r="G556" s="9" t="s">
        <v>52182</v>
      </c>
      <c r="H556" s="9" t="str">
        <f>_xlfn.XLOOKUP(A:A,פריטים_ומלאים[ItemCode],פריטים_ומלאים[PrcrmntMtd],0)</f>
        <v>B</v>
      </c>
      <c r="I556" s="9" t="s">
        <v>53489</v>
      </c>
    </row>
    <row r="557" spans="1:9" x14ac:dyDescent="0.3">
      <c r="A557" s="9" t="s">
        <v>23747</v>
      </c>
      <c r="B557" s="9" t="s">
        <v>23748</v>
      </c>
      <c r="C557" s="9" t="s">
        <v>52624</v>
      </c>
      <c r="D557" s="9">
        <v>0.04</v>
      </c>
      <c r="E557" s="9">
        <v>5</v>
      </c>
      <c r="F557" s="9">
        <v>7</v>
      </c>
      <c r="G557" s="9" t="s">
        <v>52182</v>
      </c>
      <c r="H557" s="9" t="str">
        <f>_xlfn.XLOOKUP(A:A,פריטים_ומלאים[ItemCode],פריטים_ומלאים[PrcrmntMtd],0)</f>
        <v>B</v>
      </c>
      <c r="I557" s="9" t="s">
        <v>53489</v>
      </c>
    </row>
    <row r="558" spans="1:9" x14ac:dyDescent="0.3">
      <c r="A558" s="9" t="s">
        <v>46317</v>
      </c>
      <c r="B558" s="9" t="s">
        <v>46318</v>
      </c>
      <c r="C558" s="9" t="s">
        <v>52185</v>
      </c>
      <c r="D558" s="9">
        <v>0.02</v>
      </c>
      <c r="E558" s="9">
        <v>1</v>
      </c>
      <c r="F558" s="9">
        <v>7</v>
      </c>
      <c r="G558" s="9" t="s">
        <v>52182</v>
      </c>
      <c r="H558" s="9" t="str">
        <f>_xlfn.XLOOKUP(A:A,פריטים_ומלאים[ItemCode],פריטים_ומלאים[PrcrmntMtd],0)</f>
        <v>B</v>
      </c>
      <c r="I558" s="9" t="s">
        <v>53489</v>
      </c>
    </row>
    <row r="559" spans="1:9" x14ac:dyDescent="0.3">
      <c r="A559" s="9" t="s">
        <v>35452</v>
      </c>
      <c r="B559" s="9" t="s">
        <v>35453</v>
      </c>
      <c r="C559" s="9" t="s">
        <v>52184</v>
      </c>
      <c r="D559" s="9">
        <v>0.02</v>
      </c>
      <c r="E559" s="9">
        <v>1</v>
      </c>
      <c r="F559" s="9">
        <v>7</v>
      </c>
      <c r="G559" s="9" t="s">
        <v>52182</v>
      </c>
      <c r="H559" s="9" t="str">
        <f>_xlfn.XLOOKUP(A:A,פריטים_ומלאים[ItemCode],פריטים_ומלאים[PrcrmntMtd],0)</f>
        <v>B</v>
      </c>
      <c r="I559" s="9" t="s">
        <v>53489</v>
      </c>
    </row>
    <row r="560" spans="1:9" x14ac:dyDescent="0.3">
      <c r="A560" s="9" t="s">
        <v>32255</v>
      </c>
      <c r="B560" s="9" t="s">
        <v>32256</v>
      </c>
      <c r="C560" s="9" t="s">
        <v>52184</v>
      </c>
      <c r="D560" s="9">
        <v>1</v>
      </c>
      <c r="E560" s="9">
        <v>5</v>
      </c>
      <c r="F560" s="9">
        <v>7</v>
      </c>
      <c r="G560" s="9" t="s">
        <v>52182</v>
      </c>
      <c r="H560" s="9" t="str">
        <f>_xlfn.XLOOKUP(A:A,פריטים_ומלאים[ItemCode],פריטים_ומלאים[PrcrmntMtd],0)</f>
        <v>B</v>
      </c>
      <c r="I560" s="9" t="s">
        <v>53489</v>
      </c>
    </row>
    <row r="561" spans="1:9" x14ac:dyDescent="0.3">
      <c r="A561" s="9" t="s">
        <v>32263</v>
      </c>
      <c r="B561" s="9" t="s">
        <v>32264</v>
      </c>
      <c r="C561" s="9" t="s">
        <v>52184</v>
      </c>
      <c r="D561" s="9">
        <v>2</v>
      </c>
      <c r="E561" s="9">
        <v>1</v>
      </c>
      <c r="F561" s="9">
        <v>7</v>
      </c>
      <c r="G561" s="9" t="s">
        <v>52182</v>
      </c>
      <c r="H561" s="9" t="str">
        <f>_xlfn.XLOOKUP(A:A,פריטים_ומלאים[ItemCode],פריטים_ומלאים[PrcrmntMtd],0)</f>
        <v>B</v>
      </c>
      <c r="I561" s="9" t="s">
        <v>53489</v>
      </c>
    </row>
    <row r="562" spans="1:9" x14ac:dyDescent="0.3">
      <c r="A562" s="9" t="s">
        <v>42845</v>
      </c>
      <c r="B562" s="9" t="s">
        <v>42846</v>
      </c>
      <c r="C562" s="9" t="s">
        <v>52184</v>
      </c>
      <c r="D562" s="9">
        <v>1</v>
      </c>
      <c r="E562" s="9">
        <v>1</v>
      </c>
      <c r="F562" s="9">
        <v>6</v>
      </c>
      <c r="G562" s="9" t="s">
        <v>52182</v>
      </c>
      <c r="H562" s="9" t="str">
        <f>_xlfn.XLOOKUP(A:A,פריטים_ומלאים[ItemCode],פריטים_ומלאים[PrcrmntMtd],0)</f>
        <v>B</v>
      </c>
      <c r="I562" s="9" t="s">
        <v>53489</v>
      </c>
    </row>
    <row r="563" spans="1:9" x14ac:dyDescent="0.3">
      <c r="A563" s="9" t="s">
        <v>4493</v>
      </c>
      <c r="B563" s="9" t="s">
        <v>4494</v>
      </c>
      <c r="C563" s="9" t="s">
        <v>52184</v>
      </c>
      <c r="D563" s="9">
        <v>1</v>
      </c>
      <c r="E563" s="9">
        <v>1</v>
      </c>
      <c r="F563" s="9">
        <v>6</v>
      </c>
      <c r="G563" s="9" t="s">
        <v>52622</v>
      </c>
      <c r="H563" s="9" t="str">
        <f>_xlfn.XLOOKUP(A:A,פריטים_ומלאים[ItemCode],פריטים_ומלאים[PrcrmntMtd],0)</f>
        <v>M</v>
      </c>
      <c r="I563" s="9" t="s">
        <v>53489</v>
      </c>
    </row>
    <row r="564" spans="1:9" x14ac:dyDescent="0.3">
      <c r="A564" s="9" t="s">
        <v>43026</v>
      </c>
      <c r="B564" s="9" t="s">
        <v>43027</v>
      </c>
      <c r="C564" s="9"/>
      <c r="D564" s="9">
        <v>1</v>
      </c>
      <c r="E564" s="9">
        <v>1</v>
      </c>
      <c r="F564" s="9">
        <v>7</v>
      </c>
      <c r="G564" s="9" t="s">
        <v>52182</v>
      </c>
      <c r="H564" s="9" t="str">
        <f>_xlfn.XLOOKUP(A:A,פריטים_ומלאים[ItemCode],פריטים_ומלאים[PrcrmntMtd],0)</f>
        <v>B</v>
      </c>
      <c r="I564" s="9" t="s">
        <v>53489</v>
      </c>
    </row>
    <row r="565" spans="1:9" x14ac:dyDescent="0.3">
      <c r="A565" s="9" t="s">
        <v>23747</v>
      </c>
      <c r="B565" s="9" t="s">
        <v>23748</v>
      </c>
      <c r="C565" s="9" t="s">
        <v>52624</v>
      </c>
      <c r="D565" s="9">
        <v>0.1</v>
      </c>
      <c r="E565" s="9">
        <v>1</v>
      </c>
      <c r="F565" s="9">
        <v>7</v>
      </c>
      <c r="G565" s="9" t="s">
        <v>52182</v>
      </c>
      <c r="H565" s="9" t="str">
        <f>_xlfn.XLOOKUP(A:A,פריטים_ומלאים[ItemCode],פריטים_ומלאים[PrcrmntMtd],0)</f>
        <v>B</v>
      </c>
      <c r="I565" s="9" t="s">
        <v>53489</v>
      </c>
    </row>
    <row r="566" spans="1:9" x14ac:dyDescent="0.3">
      <c r="A566" s="9" t="s">
        <v>29208</v>
      </c>
      <c r="B566" s="9" t="s">
        <v>29209</v>
      </c>
      <c r="C566" s="9" t="s">
        <v>52624</v>
      </c>
      <c r="D566" s="9">
        <v>0.1</v>
      </c>
      <c r="E566" s="9">
        <v>1</v>
      </c>
      <c r="F566" s="9">
        <v>7</v>
      </c>
      <c r="G566" s="9" t="s">
        <v>52182</v>
      </c>
      <c r="H566" s="9" t="str">
        <f>_xlfn.XLOOKUP(A:A,פריטים_ומלאים[ItemCode],פריטים_ומלאים[PrcrmntMtd],0)</f>
        <v>B</v>
      </c>
      <c r="I566" s="9" t="s">
        <v>53489</v>
      </c>
    </row>
    <row r="567" spans="1:9" x14ac:dyDescent="0.3">
      <c r="A567" s="9" t="s">
        <v>35452</v>
      </c>
      <c r="B567" s="9" t="s">
        <v>35453</v>
      </c>
      <c r="C567" s="9" t="s">
        <v>52184</v>
      </c>
      <c r="D567" s="9">
        <v>0.1</v>
      </c>
      <c r="E567" s="9">
        <v>1</v>
      </c>
      <c r="F567" s="9">
        <v>7</v>
      </c>
      <c r="G567" s="9" t="s">
        <v>52182</v>
      </c>
      <c r="H567" s="9" t="str">
        <f>_xlfn.XLOOKUP(A:A,פריטים_ומלאים[ItemCode],פריטים_ומלאים[PrcrmntMtd],0)</f>
        <v>B</v>
      </c>
      <c r="I567" s="9" t="s">
        <v>53489</v>
      </c>
    </row>
    <row r="568" spans="1:9" x14ac:dyDescent="0.3">
      <c r="A568" s="9" t="s">
        <v>46317</v>
      </c>
      <c r="B568" s="9" t="s">
        <v>46318</v>
      </c>
      <c r="C568" s="9" t="s">
        <v>52185</v>
      </c>
      <c r="D568" s="9">
        <v>0.06</v>
      </c>
      <c r="E568" s="9">
        <v>1</v>
      </c>
      <c r="F568" s="9">
        <v>7</v>
      </c>
      <c r="G568" s="9" t="s">
        <v>52182</v>
      </c>
      <c r="H568" s="9" t="str">
        <f>_xlfn.XLOOKUP(A:A,פריטים_ומלאים[ItemCode],פריטים_ומלאים[PrcrmntMtd],0)</f>
        <v>B</v>
      </c>
      <c r="I568" s="9" t="s">
        <v>53489</v>
      </c>
    </row>
    <row r="569" spans="1:9" x14ac:dyDescent="0.3">
      <c r="A569" s="9" t="s">
        <v>32255</v>
      </c>
      <c r="B569" s="9" t="s">
        <v>32256</v>
      </c>
      <c r="C569" s="9" t="s">
        <v>52184</v>
      </c>
      <c r="D569" s="9">
        <v>1</v>
      </c>
      <c r="E569" s="9">
        <v>5</v>
      </c>
      <c r="F569" s="9">
        <v>7</v>
      </c>
      <c r="G569" s="9" t="s">
        <v>52182</v>
      </c>
      <c r="H569" s="9" t="str">
        <f>_xlfn.XLOOKUP(A:A,פריטים_ומלאים[ItemCode],פריטים_ומלאים[PrcrmntMtd],0)</f>
        <v>B</v>
      </c>
      <c r="I569" s="9" t="s">
        <v>53489</v>
      </c>
    </row>
    <row r="570" spans="1:9" x14ac:dyDescent="0.3">
      <c r="A570" s="9" t="s">
        <v>32263</v>
      </c>
      <c r="B570" s="9" t="s">
        <v>32264</v>
      </c>
      <c r="C570" s="9" t="s">
        <v>52184</v>
      </c>
      <c r="D570" s="9">
        <v>2</v>
      </c>
      <c r="E570" s="9">
        <v>1</v>
      </c>
      <c r="F570" s="9">
        <v>7</v>
      </c>
      <c r="G570" s="9" t="s">
        <v>52182</v>
      </c>
      <c r="H570" s="9" t="str">
        <f>_xlfn.XLOOKUP(A:A,פריטים_ומלאים[ItemCode],פריטים_ומלאים[PrcrmntMtd],0)</f>
        <v>B</v>
      </c>
      <c r="I570" s="9" t="s">
        <v>53489</v>
      </c>
    </row>
    <row r="571" spans="1:9" x14ac:dyDescent="0.3">
      <c r="A571" s="9" t="s">
        <v>4503</v>
      </c>
      <c r="B571" s="9" t="s">
        <v>4504</v>
      </c>
      <c r="C571" s="9" t="s">
        <v>52184</v>
      </c>
      <c r="D571" s="9">
        <v>1</v>
      </c>
      <c r="E571" s="9">
        <v>1</v>
      </c>
      <c r="F571" s="9">
        <v>6</v>
      </c>
      <c r="G571" s="9" t="s">
        <v>52622</v>
      </c>
      <c r="H571" s="9" t="str">
        <f>_xlfn.XLOOKUP(A:A,פריטים_ומלאים[ItemCode],פריטים_ומלאים[PrcrmntMtd],0)</f>
        <v>M</v>
      </c>
      <c r="I571" s="9" t="s">
        <v>53489</v>
      </c>
    </row>
    <row r="572" spans="1:9" x14ac:dyDescent="0.3">
      <c r="A572" s="9" t="s">
        <v>43028</v>
      </c>
      <c r="B572" s="9" t="s">
        <v>43029</v>
      </c>
      <c r="C572" s="9"/>
      <c r="D572" s="9">
        <v>1</v>
      </c>
      <c r="E572" s="9">
        <v>1</v>
      </c>
      <c r="F572" s="9">
        <v>7</v>
      </c>
      <c r="G572" s="9" t="s">
        <v>52182</v>
      </c>
      <c r="H572" s="9" t="str">
        <f>_xlfn.XLOOKUP(A:A,פריטים_ומלאים[ItemCode],פריטים_ומלאים[PrcrmntMtd],0)</f>
        <v>B</v>
      </c>
      <c r="I572" s="9" t="s">
        <v>53489</v>
      </c>
    </row>
    <row r="573" spans="1:9" x14ac:dyDescent="0.3">
      <c r="A573" s="9" t="s">
        <v>51118</v>
      </c>
      <c r="B573" s="9" t="s">
        <v>51119</v>
      </c>
      <c r="C573" s="9" t="s">
        <v>52624</v>
      </c>
      <c r="D573" s="9">
        <v>0.2</v>
      </c>
      <c r="E573" s="9">
        <v>1</v>
      </c>
      <c r="F573" s="9">
        <v>7</v>
      </c>
      <c r="G573" s="9" t="s">
        <v>52182</v>
      </c>
      <c r="H573" s="9" t="str">
        <f>_xlfn.XLOOKUP(A:A,פריטים_ומלאים[ItemCode],פריטים_ומלאים[PrcrmntMtd],0)</f>
        <v>B</v>
      </c>
      <c r="I573" s="9" t="s">
        <v>53489</v>
      </c>
    </row>
    <row r="574" spans="1:9" x14ac:dyDescent="0.3">
      <c r="A574" s="9" t="s">
        <v>29208</v>
      </c>
      <c r="B574" s="9" t="s">
        <v>29209</v>
      </c>
      <c r="C574" s="9" t="s">
        <v>52624</v>
      </c>
      <c r="D574" s="9">
        <v>0.1</v>
      </c>
      <c r="E574" s="9">
        <v>1</v>
      </c>
      <c r="F574" s="9">
        <v>7</v>
      </c>
      <c r="G574" s="9" t="s">
        <v>52182</v>
      </c>
      <c r="H574" s="9" t="str">
        <f>_xlfn.XLOOKUP(A:A,פריטים_ומלאים[ItemCode],פריטים_ומלאים[PrcrmntMtd],0)</f>
        <v>B</v>
      </c>
      <c r="I574" s="9" t="s">
        <v>53489</v>
      </c>
    </row>
    <row r="575" spans="1:9" x14ac:dyDescent="0.3">
      <c r="A575" s="9" t="s">
        <v>35452</v>
      </c>
      <c r="B575" s="9" t="s">
        <v>35453</v>
      </c>
      <c r="C575" s="9" t="s">
        <v>52184</v>
      </c>
      <c r="D575" s="9">
        <v>0.1</v>
      </c>
      <c r="E575" s="9">
        <v>1</v>
      </c>
      <c r="F575" s="9">
        <v>7</v>
      </c>
      <c r="G575" s="9" t="s">
        <v>52182</v>
      </c>
      <c r="H575" s="9" t="str">
        <f>_xlfn.XLOOKUP(A:A,פריטים_ומלאים[ItemCode],פריטים_ומלאים[PrcrmntMtd],0)</f>
        <v>B</v>
      </c>
      <c r="I575" s="9" t="s">
        <v>53489</v>
      </c>
    </row>
    <row r="576" spans="1:9" x14ac:dyDescent="0.3">
      <c r="A576" s="9" t="s">
        <v>46317</v>
      </c>
      <c r="B576" s="9" t="s">
        <v>46318</v>
      </c>
      <c r="C576" s="9" t="s">
        <v>52185</v>
      </c>
      <c r="D576" s="9">
        <v>0.05</v>
      </c>
      <c r="E576" s="9">
        <v>1</v>
      </c>
      <c r="F576" s="9">
        <v>7</v>
      </c>
      <c r="G576" s="9" t="s">
        <v>52182</v>
      </c>
      <c r="H576" s="9" t="str">
        <f>_xlfn.XLOOKUP(A:A,פריטים_ומלאים[ItemCode],פריטים_ומלאים[PrcrmntMtd],0)</f>
        <v>B</v>
      </c>
      <c r="I576" s="9" t="s">
        <v>53489</v>
      </c>
    </row>
    <row r="577" spans="1:9" x14ac:dyDescent="0.3">
      <c r="A577" s="9" t="s">
        <v>23747</v>
      </c>
      <c r="B577" s="9" t="s">
        <v>23748</v>
      </c>
      <c r="C577" s="9" t="s">
        <v>52624</v>
      </c>
      <c r="D577" s="9">
        <v>0.1</v>
      </c>
      <c r="E577" s="9">
        <v>1</v>
      </c>
      <c r="F577" s="9">
        <v>7</v>
      </c>
      <c r="G577" s="9" t="s">
        <v>52182</v>
      </c>
      <c r="H577" s="9" t="str">
        <f>_xlfn.XLOOKUP(A:A,פריטים_ומלאים[ItemCode],פריטים_ומלאים[PrcrmntMtd],0)</f>
        <v>B</v>
      </c>
      <c r="I577" s="9" t="s">
        <v>53489</v>
      </c>
    </row>
    <row r="578" spans="1:9" x14ac:dyDescent="0.3">
      <c r="A578" s="9" t="s">
        <v>32263</v>
      </c>
      <c r="B578" s="9" t="s">
        <v>32264</v>
      </c>
      <c r="C578" s="9" t="s">
        <v>52184</v>
      </c>
      <c r="D578" s="9">
        <v>2</v>
      </c>
      <c r="E578" s="9">
        <v>1</v>
      </c>
      <c r="F578" s="9">
        <v>7</v>
      </c>
      <c r="G578" s="9" t="s">
        <v>52182</v>
      </c>
      <c r="H578" s="9" t="str">
        <f>_xlfn.XLOOKUP(A:A,פריטים_ומלאים[ItemCode],פריטים_ומלאים[PrcrmntMtd],0)</f>
        <v>B</v>
      </c>
      <c r="I578" s="9" t="s">
        <v>53489</v>
      </c>
    </row>
    <row r="579" spans="1:9" x14ac:dyDescent="0.3">
      <c r="A579" s="9" t="s">
        <v>32255</v>
      </c>
      <c r="B579" s="9" t="s">
        <v>32256</v>
      </c>
      <c r="C579" s="9" t="s">
        <v>52184</v>
      </c>
      <c r="D579" s="9">
        <v>1</v>
      </c>
      <c r="E579" s="9">
        <v>5</v>
      </c>
      <c r="F579" s="9">
        <v>7</v>
      </c>
      <c r="G579" s="9" t="s">
        <v>52182</v>
      </c>
      <c r="H579" s="9" t="str">
        <f>_xlfn.XLOOKUP(A:A,פריטים_ומלאים[ItemCode],פריטים_ומלאים[PrcrmntMtd],0)</f>
        <v>B</v>
      </c>
      <c r="I579" s="9" t="s">
        <v>53489</v>
      </c>
    </row>
    <row r="580" spans="1:9" x14ac:dyDescent="0.3">
      <c r="A580" s="9" t="s">
        <v>5462</v>
      </c>
      <c r="B580" s="9" t="s">
        <v>5463</v>
      </c>
      <c r="C580" s="9" t="s">
        <v>52184</v>
      </c>
      <c r="D580" s="9">
        <v>1</v>
      </c>
      <c r="E580" s="9">
        <v>1</v>
      </c>
      <c r="F580" s="9">
        <v>6</v>
      </c>
      <c r="G580" s="9" t="s">
        <v>52622</v>
      </c>
      <c r="H580" s="9" t="str">
        <f>_xlfn.XLOOKUP(A:A,פריטים_ומלאים[ItemCode],פריטים_ומלאים[PrcrmntMtd],0)</f>
        <v>M</v>
      </c>
      <c r="I580" s="9" t="s">
        <v>53489</v>
      </c>
    </row>
    <row r="581" spans="1:9" x14ac:dyDescent="0.3">
      <c r="A581" s="9" t="s">
        <v>23747</v>
      </c>
      <c r="B581" s="9" t="s">
        <v>23748</v>
      </c>
      <c r="C581" s="9" t="s">
        <v>52624</v>
      </c>
      <c r="D581" s="9">
        <v>0.02</v>
      </c>
      <c r="E581" s="9">
        <v>1</v>
      </c>
      <c r="F581" s="9">
        <v>7</v>
      </c>
      <c r="G581" s="9" t="s">
        <v>52182</v>
      </c>
      <c r="H581" s="9" t="str">
        <f>_xlfn.XLOOKUP(A:A,פריטים_ומלאים[ItemCode],פריטים_ומלאים[PrcrmntMtd],0)</f>
        <v>B</v>
      </c>
      <c r="I581" s="9" t="s">
        <v>53489</v>
      </c>
    </row>
    <row r="582" spans="1:9" x14ac:dyDescent="0.3">
      <c r="A582" s="9" t="s">
        <v>29206</v>
      </c>
      <c r="B582" s="9" t="s">
        <v>29207</v>
      </c>
      <c r="C582" s="9" t="s">
        <v>52624</v>
      </c>
      <c r="D582" s="9">
        <v>0.03</v>
      </c>
      <c r="E582" s="9">
        <v>1</v>
      </c>
      <c r="F582" s="9">
        <v>7</v>
      </c>
      <c r="G582" s="9" t="s">
        <v>52182</v>
      </c>
      <c r="H582" s="9" t="str">
        <f>_xlfn.XLOOKUP(A:A,פריטים_ומלאים[ItemCode],פריטים_ומלאים[PrcrmntMtd],0)</f>
        <v>B</v>
      </c>
      <c r="I582" s="9" t="s">
        <v>53489</v>
      </c>
    </row>
    <row r="583" spans="1:9" x14ac:dyDescent="0.3">
      <c r="A583" s="9" t="s">
        <v>46317</v>
      </c>
      <c r="B583" s="9" t="s">
        <v>46318</v>
      </c>
      <c r="C583" s="9" t="s">
        <v>52185</v>
      </c>
      <c r="D583" s="9">
        <v>0.01</v>
      </c>
      <c r="E583" s="9">
        <v>1</v>
      </c>
      <c r="F583" s="9">
        <v>7</v>
      </c>
      <c r="G583" s="9" t="s">
        <v>52182</v>
      </c>
      <c r="H583" s="9" t="str">
        <f>_xlfn.XLOOKUP(A:A,פריטים_ומלאים[ItemCode],פריטים_ומלאים[PrcrmntMtd],0)</f>
        <v>B</v>
      </c>
      <c r="I583" s="9" t="s">
        <v>53489</v>
      </c>
    </row>
    <row r="584" spans="1:9" x14ac:dyDescent="0.3">
      <c r="A584" s="9" t="s">
        <v>32257</v>
      </c>
      <c r="B584" s="9" t="s">
        <v>32258</v>
      </c>
      <c r="C584" s="9" t="s">
        <v>52184</v>
      </c>
      <c r="D584" s="9">
        <v>1</v>
      </c>
      <c r="E584" s="9">
        <v>5</v>
      </c>
      <c r="F584" s="9">
        <v>7</v>
      </c>
      <c r="G584" s="9" t="s">
        <v>52182</v>
      </c>
      <c r="H584" s="9" t="str">
        <f>_xlfn.XLOOKUP(A:A,פריטים_ומלאים[ItemCode],פריטים_ומלאים[PrcrmntMtd],0)</f>
        <v>B</v>
      </c>
      <c r="I584" s="9" t="s">
        <v>53489</v>
      </c>
    </row>
    <row r="585" spans="1:9" x14ac:dyDescent="0.3">
      <c r="A585" s="9" t="s">
        <v>32263</v>
      </c>
      <c r="B585" s="9" t="s">
        <v>32264</v>
      </c>
      <c r="C585" s="9" t="s">
        <v>52184</v>
      </c>
      <c r="D585" s="9">
        <v>3</v>
      </c>
      <c r="E585" s="9">
        <v>1</v>
      </c>
      <c r="F585" s="9">
        <v>7</v>
      </c>
      <c r="G585" s="9" t="s">
        <v>52182</v>
      </c>
      <c r="H585" s="9" t="str">
        <f>_xlfn.XLOOKUP(A:A,פריטים_ומלאים[ItemCode],פריטים_ומלאים[PrcrmntMtd],0)</f>
        <v>B</v>
      </c>
      <c r="I585" s="9" t="s">
        <v>53489</v>
      </c>
    </row>
    <row r="586" spans="1:9" x14ac:dyDescent="0.3">
      <c r="A586" s="9" t="s">
        <v>43033</v>
      </c>
      <c r="B586" s="9" t="s">
        <v>43034</v>
      </c>
      <c r="C586" s="9"/>
      <c r="D586" s="9">
        <v>1</v>
      </c>
      <c r="E586" s="9">
        <v>1</v>
      </c>
      <c r="F586" s="9">
        <v>6</v>
      </c>
      <c r="G586" s="9" t="s">
        <v>52182</v>
      </c>
      <c r="H586" s="9" t="str">
        <f>_xlfn.XLOOKUP(A:A,פריטים_ומלאים[ItemCode],פריטים_ומלאים[PrcrmntMtd],0)</f>
        <v>B</v>
      </c>
      <c r="I586" s="9" t="s">
        <v>53489</v>
      </c>
    </row>
    <row r="587" spans="1:9" x14ac:dyDescent="0.3">
      <c r="A587" s="9" t="s">
        <v>45153</v>
      </c>
      <c r="B587" s="9" t="s">
        <v>45154</v>
      </c>
      <c r="C587" s="9" t="s">
        <v>52184</v>
      </c>
      <c r="D587" s="9">
        <v>1</v>
      </c>
      <c r="E587" s="9">
        <v>1</v>
      </c>
      <c r="F587" s="9">
        <v>5</v>
      </c>
      <c r="G587" s="9" t="s">
        <v>52182</v>
      </c>
      <c r="H587" s="9" t="str">
        <f>_xlfn.XLOOKUP(A:A,פריטים_ומלאים[ItemCode],פריטים_ומלאים[PrcrmntMtd],0)</f>
        <v>B</v>
      </c>
      <c r="I587" s="9" t="s">
        <v>53489</v>
      </c>
    </row>
    <row r="588" spans="1:9" x14ac:dyDescent="0.3">
      <c r="A588" s="9" t="s">
        <v>19794</v>
      </c>
      <c r="B588" s="9" t="s">
        <v>19795</v>
      </c>
      <c r="C588" s="9" t="s">
        <v>52185</v>
      </c>
      <c r="D588" s="9">
        <v>0.01</v>
      </c>
      <c r="E588" s="9">
        <v>1</v>
      </c>
      <c r="F588" s="9">
        <v>5</v>
      </c>
      <c r="G588" s="9" t="s">
        <v>52182</v>
      </c>
      <c r="H588" s="9" t="str">
        <f>_xlfn.XLOOKUP(A:A,פריטים_ומלאים[ItemCode],פריטים_ומלאים[PrcrmntMtd],0)</f>
        <v>B</v>
      </c>
      <c r="I588" s="9" t="s">
        <v>53489</v>
      </c>
    </row>
    <row r="589" spans="1:9" x14ac:dyDescent="0.3">
      <c r="A589" s="9" t="s">
        <v>4250</v>
      </c>
      <c r="B589" s="9" t="s">
        <v>4251</v>
      </c>
      <c r="C589" s="9" t="s">
        <v>52184</v>
      </c>
      <c r="D589" s="9">
        <v>1</v>
      </c>
      <c r="E589" s="9">
        <v>1</v>
      </c>
      <c r="F589" s="9">
        <v>5</v>
      </c>
      <c r="G589" s="9" t="s">
        <v>52622</v>
      </c>
      <c r="H589" s="9" t="str">
        <f>_xlfn.XLOOKUP(A:A,פריטים_ומלאים[ItemCode],פריטים_ומלאים[PrcrmntMtd],0)</f>
        <v>B</v>
      </c>
      <c r="I589" s="9" t="s">
        <v>53489</v>
      </c>
    </row>
    <row r="590" spans="1:9" x14ac:dyDescent="0.3">
      <c r="A590" s="9" t="s">
        <v>5440</v>
      </c>
      <c r="B590" s="9" t="s">
        <v>5441</v>
      </c>
      <c r="C590" s="9" t="s">
        <v>52184</v>
      </c>
      <c r="D590" s="9">
        <v>1</v>
      </c>
      <c r="E590" s="9">
        <v>1</v>
      </c>
      <c r="F590" s="9">
        <v>6</v>
      </c>
      <c r="G590" s="9" t="s">
        <v>52182</v>
      </c>
      <c r="H590" s="9" t="str">
        <f>_xlfn.XLOOKUP(A:A,פריטים_ומלאים[ItemCode],פריטים_ומלאים[PrcrmntMtd],0)</f>
        <v>B</v>
      </c>
      <c r="I590" s="9" t="s">
        <v>53489</v>
      </c>
    </row>
    <row r="591" spans="1:9" x14ac:dyDescent="0.3">
      <c r="A591" s="9" t="s">
        <v>2257</v>
      </c>
      <c r="B591" s="9" t="s">
        <v>2258</v>
      </c>
      <c r="C591" s="9" t="s">
        <v>52184</v>
      </c>
      <c r="D591" s="9">
        <v>4</v>
      </c>
      <c r="E591" s="9">
        <v>1</v>
      </c>
      <c r="F591" s="9">
        <v>6</v>
      </c>
      <c r="G591" s="9" t="s">
        <v>52182</v>
      </c>
      <c r="H591" s="9" t="str">
        <f>_xlfn.XLOOKUP(A:A,פריטים_ומלאים[ItemCode],פריטים_ומלאים[PrcrmntMtd],0)</f>
        <v>B</v>
      </c>
      <c r="I591" s="9" t="s">
        <v>53489</v>
      </c>
    </row>
    <row r="592" spans="1:9" x14ac:dyDescent="0.3">
      <c r="A592" s="9" t="s">
        <v>41972</v>
      </c>
      <c r="B592" s="9" t="s">
        <v>41973</v>
      </c>
      <c r="C592" s="9"/>
      <c r="D592" s="9">
        <v>1</v>
      </c>
      <c r="E592" s="9">
        <v>1</v>
      </c>
      <c r="F592" s="9">
        <v>5</v>
      </c>
      <c r="G592" s="9" t="s">
        <v>52182</v>
      </c>
      <c r="H592" s="9" t="str">
        <f>_xlfn.XLOOKUP(A:A,פריטים_ומלאים[ItemCode],פריטים_ומלאים[PrcrmntMtd],0)</f>
        <v>B</v>
      </c>
      <c r="I592" s="9" t="s">
        <v>53489</v>
      </c>
    </row>
    <row r="593" spans="1:9" x14ac:dyDescent="0.3">
      <c r="A593" s="9" t="s">
        <v>51546</v>
      </c>
      <c r="B593" s="9" t="s">
        <v>51547</v>
      </c>
      <c r="C593" s="9" t="s">
        <v>52184</v>
      </c>
      <c r="D593" s="9">
        <v>4</v>
      </c>
      <c r="E593" s="9">
        <v>1</v>
      </c>
      <c r="F593" s="9">
        <v>5</v>
      </c>
      <c r="G593" s="9" t="s">
        <v>52182</v>
      </c>
      <c r="H593" s="9" t="str">
        <f>_xlfn.XLOOKUP(A:A,פריטים_ומלאים[ItemCode],פריטים_ומלאים[PrcrmntMtd],0)</f>
        <v>B</v>
      </c>
      <c r="I593" s="9" t="s">
        <v>53489</v>
      </c>
    </row>
    <row r="594" spans="1:9" x14ac:dyDescent="0.3">
      <c r="A594" s="9" t="s">
        <v>42762</v>
      </c>
      <c r="B594" s="9" t="s">
        <v>42763</v>
      </c>
      <c r="C594" s="9" t="s">
        <v>52184</v>
      </c>
      <c r="D594" s="9">
        <v>1</v>
      </c>
      <c r="E594" s="9">
        <v>1</v>
      </c>
      <c r="F594" s="9">
        <v>5</v>
      </c>
      <c r="G594" s="9" t="s">
        <v>52182</v>
      </c>
      <c r="H594" s="9" t="str">
        <f>_xlfn.XLOOKUP(A:A,פריטים_ומלאים[ItemCode],פריטים_ומלאים[PrcrmntMtd],0)</f>
        <v>B</v>
      </c>
      <c r="I594" s="9" t="s">
        <v>53489</v>
      </c>
    </row>
    <row r="595" spans="1:9" x14ac:dyDescent="0.3">
      <c r="A595" s="9" t="s">
        <v>4255</v>
      </c>
      <c r="B595" s="9" t="s">
        <v>4256</v>
      </c>
      <c r="C595" s="9" t="s">
        <v>52184</v>
      </c>
      <c r="D595" s="9">
        <v>1</v>
      </c>
      <c r="E595" s="9">
        <v>1</v>
      </c>
      <c r="F595" s="9">
        <v>4</v>
      </c>
      <c r="G595" s="9" t="s">
        <v>52622</v>
      </c>
      <c r="H595" s="9" t="str">
        <f>_xlfn.XLOOKUP(A:A,פריטים_ומלאים[ItemCode],פריטים_ומלאים[PrcrmntMtd],0)</f>
        <v>M</v>
      </c>
      <c r="I595" s="9" t="s">
        <v>53489</v>
      </c>
    </row>
    <row r="596" spans="1:9" x14ac:dyDescent="0.3">
      <c r="A596" s="9" t="s">
        <v>5450</v>
      </c>
      <c r="B596" s="9" t="s">
        <v>5451</v>
      </c>
      <c r="C596" s="9" t="s">
        <v>52184</v>
      </c>
      <c r="D596" s="9">
        <v>1</v>
      </c>
      <c r="E596" s="9">
        <v>1</v>
      </c>
      <c r="F596" s="9">
        <v>5</v>
      </c>
      <c r="G596" s="9" t="s">
        <v>52182</v>
      </c>
      <c r="H596" s="9" t="str">
        <f>_xlfn.XLOOKUP(A:A,פריטים_ומלאים[ItemCode],פריטים_ומלאים[PrcrmntMtd],0)</f>
        <v>B</v>
      </c>
      <c r="I596" s="9" t="s">
        <v>53489</v>
      </c>
    </row>
    <row r="597" spans="1:9" x14ac:dyDescent="0.3">
      <c r="A597" s="9" t="s">
        <v>5460</v>
      </c>
      <c r="B597" s="9" t="s">
        <v>5461</v>
      </c>
      <c r="C597" s="9" t="s">
        <v>52184</v>
      </c>
      <c r="D597" s="9">
        <v>1</v>
      </c>
      <c r="E597" s="9">
        <v>1</v>
      </c>
      <c r="F597" s="9">
        <v>5</v>
      </c>
      <c r="G597" s="9" t="s">
        <v>52622</v>
      </c>
      <c r="H597" s="9" t="str">
        <f>_xlfn.XLOOKUP(A:A,פריטים_ומלאים[ItemCode],פריטים_ומלאים[PrcrmntMtd],0)</f>
        <v>M</v>
      </c>
      <c r="I597" s="9" t="s">
        <v>53489</v>
      </c>
    </row>
    <row r="598" spans="1:9" x14ac:dyDescent="0.3">
      <c r="A598" s="9" t="s">
        <v>29206</v>
      </c>
      <c r="B598" s="9" t="s">
        <v>29207</v>
      </c>
      <c r="C598" s="9" t="s">
        <v>52624</v>
      </c>
      <c r="D598" s="9">
        <v>0.03</v>
      </c>
      <c r="E598" s="9">
        <v>1</v>
      </c>
      <c r="F598" s="9">
        <v>6</v>
      </c>
      <c r="G598" s="9" t="s">
        <v>52182</v>
      </c>
      <c r="H598" s="9" t="str">
        <f>_xlfn.XLOOKUP(A:A,פריטים_ומלאים[ItemCode],פריטים_ומלאים[PrcrmntMtd],0)</f>
        <v>B</v>
      </c>
      <c r="I598" s="9" t="s">
        <v>53489</v>
      </c>
    </row>
    <row r="599" spans="1:9" x14ac:dyDescent="0.3">
      <c r="A599" s="9" t="s">
        <v>23747</v>
      </c>
      <c r="B599" s="9" t="s">
        <v>23748</v>
      </c>
      <c r="C599" s="9" t="s">
        <v>52624</v>
      </c>
      <c r="D599" s="9">
        <v>0.04</v>
      </c>
      <c r="E599" s="9">
        <v>5</v>
      </c>
      <c r="F599" s="9">
        <v>6</v>
      </c>
      <c r="G599" s="9" t="s">
        <v>52182</v>
      </c>
      <c r="H599" s="9" t="str">
        <f>_xlfn.XLOOKUP(A:A,פריטים_ומלאים[ItemCode],פריטים_ומלאים[PrcrmntMtd],0)</f>
        <v>B</v>
      </c>
      <c r="I599" s="9" t="s">
        <v>53489</v>
      </c>
    </row>
    <row r="600" spans="1:9" x14ac:dyDescent="0.3">
      <c r="A600" s="9" t="s">
        <v>46317</v>
      </c>
      <c r="B600" s="9" t="s">
        <v>46318</v>
      </c>
      <c r="C600" s="9" t="s">
        <v>52185</v>
      </c>
      <c r="D600" s="9">
        <v>0.02</v>
      </c>
      <c r="E600" s="9">
        <v>1</v>
      </c>
      <c r="F600" s="9">
        <v>6</v>
      </c>
      <c r="G600" s="9" t="s">
        <v>52182</v>
      </c>
      <c r="H600" s="9" t="str">
        <f>_xlfn.XLOOKUP(A:A,פריטים_ומלאים[ItemCode],פריטים_ומלאים[PrcrmntMtd],0)</f>
        <v>B</v>
      </c>
      <c r="I600" s="9" t="s">
        <v>53489</v>
      </c>
    </row>
    <row r="601" spans="1:9" x14ac:dyDescent="0.3">
      <c r="A601" s="9" t="s">
        <v>35452</v>
      </c>
      <c r="B601" s="9" t="s">
        <v>35453</v>
      </c>
      <c r="C601" s="9" t="s">
        <v>52184</v>
      </c>
      <c r="D601" s="9">
        <v>0.02</v>
      </c>
      <c r="E601" s="9">
        <v>1</v>
      </c>
      <c r="F601" s="9">
        <v>6</v>
      </c>
      <c r="G601" s="9" t="s">
        <v>52182</v>
      </c>
      <c r="H601" s="9" t="str">
        <f>_xlfn.XLOOKUP(A:A,פריטים_ומלאים[ItemCode],פריטים_ומלאים[PrcrmntMtd],0)</f>
        <v>B</v>
      </c>
      <c r="I601" s="9" t="s">
        <v>53489</v>
      </c>
    </row>
    <row r="602" spans="1:9" x14ac:dyDescent="0.3">
      <c r="A602" s="9" t="s">
        <v>32255</v>
      </c>
      <c r="B602" s="9" t="s">
        <v>32256</v>
      </c>
      <c r="C602" s="9" t="s">
        <v>52184</v>
      </c>
      <c r="D602" s="9">
        <v>1</v>
      </c>
      <c r="E602" s="9">
        <v>5</v>
      </c>
      <c r="F602" s="9">
        <v>6</v>
      </c>
      <c r="G602" s="9" t="s">
        <v>52182</v>
      </c>
      <c r="H602" s="9" t="str">
        <f>_xlfn.XLOOKUP(A:A,פריטים_ומלאים[ItemCode],פריטים_ומלאים[PrcrmntMtd],0)</f>
        <v>B</v>
      </c>
      <c r="I602" s="9" t="s">
        <v>53489</v>
      </c>
    </row>
    <row r="603" spans="1:9" x14ac:dyDescent="0.3">
      <c r="A603" s="9" t="s">
        <v>32263</v>
      </c>
      <c r="B603" s="9" t="s">
        <v>32264</v>
      </c>
      <c r="C603" s="9" t="s">
        <v>52184</v>
      </c>
      <c r="D603" s="9">
        <v>2</v>
      </c>
      <c r="E603" s="9">
        <v>1</v>
      </c>
      <c r="F603" s="9">
        <v>6</v>
      </c>
      <c r="G603" s="9" t="s">
        <v>52182</v>
      </c>
      <c r="H603" s="9" t="str">
        <f>_xlfn.XLOOKUP(A:A,פריטים_ומלאים[ItemCode],פריטים_ומלאים[PrcrmntMtd],0)</f>
        <v>B</v>
      </c>
      <c r="I603" s="9" t="s">
        <v>53489</v>
      </c>
    </row>
    <row r="604" spans="1:9" x14ac:dyDescent="0.3">
      <c r="A604" s="9" t="s">
        <v>2320</v>
      </c>
      <c r="B604" s="9" t="s">
        <v>2321</v>
      </c>
      <c r="C604" s="9"/>
      <c r="D604" s="9">
        <v>1</v>
      </c>
      <c r="E604" s="9">
        <v>1</v>
      </c>
      <c r="F604" s="9">
        <v>5</v>
      </c>
      <c r="G604" s="9" t="s">
        <v>52622</v>
      </c>
      <c r="H604" s="9" t="str">
        <f>_xlfn.XLOOKUP(A:A,פריטים_ומלאים[ItemCode],פריטים_ומלאים[PrcrmntMtd],0)</f>
        <v>M</v>
      </c>
      <c r="I604" s="9" t="s">
        <v>53489</v>
      </c>
    </row>
    <row r="605" spans="1:9" x14ac:dyDescent="0.3">
      <c r="A605" s="9" t="s">
        <v>42313</v>
      </c>
      <c r="B605" s="9" t="s">
        <v>42314</v>
      </c>
      <c r="C605" s="9"/>
      <c r="D605" s="9">
        <v>2</v>
      </c>
      <c r="E605" s="9">
        <v>1</v>
      </c>
      <c r="F605" s="9">
        <v>6</v>
      </c>
      <c r="G605" s="9" t="s">
        <v>52182</v>
      </c>
      <c r="H605" s="9" t="str">
        <f>_xlfn.XLOOKUP(A:A,פריטים_ומלאים[ItemCode],פריטים_ומלאים[PrcrmntMtd],0)</f>
        <v>B</v>
      </c>
      <c r="I605" s="9" t="s">
        <v>53489</v>
      </c>
    </row>
    <row r="606" spans="1:9" x14ac:dyDescent="0.3">
      <c r="A606" s="9" t="s">
        <v>42317</v>
      </c>
      <c r="B606" s="9" t="s">
        <v>42318</v>
      </c>
      <c r="C606" s="9" t="s">
        <v>52184</v>
      </c>
      <c r="D606" s="9">
        <v>1</v>
      </c>
      <c r="E606" s="9">
        <v>1</v>
      </c>
      <c r="F606" s="9">
        <v>6</v>
      </c>
      <c r="G606" s="9" t="s">
        <v>52182</v>
      </c>
      <c r="H606" s="9" t="str">
        <f>_xlfn.XLOOKUP(A:A,פריטים_ומלאים[ItemCode],פריטים_ומלאים[PrcrmntMtd],0)</f>
        <v>B</v>
      </c>
      <c r="I606" s="9" t="s">
        <v>53489</v>
      </c>
    </row>
    <row r="607" spans="1:9" x14ac:dyDescent="0.3">
      <c r="A607" s="9" t="s">
        <v>45541</v>
      </c>
      <c r="B607" s="9" t="s">
        <v>45542</v>
      </c>
      <c r="C607" s="9" t="s">
        <v>52185</v>
      </c>
      <c r="D607" s="9">
        <v>0.02</v>
      </c>
      <c r="E607" s="9">
        <v>8</v>
      </c>
      <c r="F607" s="9">
        <v>6</v>
      </c>
      <c r="G607" s="9" t="s">
        <v>52182</v>
      </c>
      <c r="H607" s="9" t="str">
        <f>_xlfn.XLOOKUP(A:A,פריטים_ומלאים[ItemCode],פריטים_ומלאים[PrcrmntMtd],0)</f>
        <v>B</v>
      </c>
      <c r="I607" s="9" t="s">
        <v>53489</v>
      </c>
    </row>
    <row r="608" spans="1:9" x14ac:dyDescent="0.3">
      <c r="A608" s="9" t="s">
        <v>45543</v>
      </c>
      <c r="B608" s="9" t="s">
        <v>45544</v>
      </c>
      <c r="C608" s="9" t="s">
        <v>52185</v>
      </c>
      <c r="D608" s="9">
        <v>0.01</v>
      </c>
      <c r="E608" s="9">
        <v>8</v>
      </c>
      <c r="F608" s="9">
        <v>6</v>
      </c>
      <c r="G608" s="9" t="s">
        <v>52182</v>
      </c>
      <c r="H608" s="9" t="str">
        <f>_xlfn.XLOOKUP(A:A,פריטים_ומלאים[ItemCode],פריטים_ומלאים[PrcrmntMtd],0)</f>
        <v>B</v>
      </c>
      <c r="I608" s="9" t="s">
        <v>53489</v>
      </c>
    </row>
    <row r="609" spans="1:9" x14ac:dyDescent="0.3">
      <c r="A609" s="9" t="s">
        <v>42845</v>
      </c>
      <c r="B609" s="9" t="s">
        <v>42846</v>
      </c>
      <c r="C609" s="9" t="s">
        <v>52184</v>
      </c>
      <c r="D609" s="9">
        <v>1</v>
      </c>
      <c r="E609" s="9">
        <v>1</v>
      </c>
      <c r="F609" s="9">
        <v>5</v>
      </c>
      <c r="G609" s="9" t="s">
        <v>52182</v>
      </c>
      <c r="H609" s="9" t="str">
        <f>_xlfn.XLOOKUP(A:A,פריטים_ומלאים[ItemCode],פריטים_ומלאים[PrcrmntMtd],0)</f>
        <v>B</v>
      </c>
      <c r="I609" s="9" t="s">
        <v>53489</v>
      </c>
    </row>
    <row r="610" spans="1:9" x14ac:dyDescent="0.3">
      <c r="A610" s="9" t="s">
        <v>5462</v>
      </c>
      <c r="B610" s="9" t="s">
        <v>5463</v>
      </c>
      <c r="C610" s="9" t="s">
        <v>52184</v>
      </c>
      <c r="D610" s="9">
        <v>1</v>
      </c>
      <c r="E610" s="9">
        <v>1</v>
      </c>
      <c r="F610" s="9">
        <v>5</v>
      </c>
      <c r="G610" s="9" t="s">
        <v>52622</v>
      </c>
      <c r="H610" s="9" t="str">
        <f>_xlfn.XLOOKUP(A:A,פריטים_ומלאים[ItemCode],פריטים_ומלאים[PrcrmntMtd],0)</f>
        <v>M</v>
      </c>
      <c r="I610" s="9" t="s">
        <v>53489</v>
      </c>
    </row>
    <row r="611" spans="1:9" x14ac:dyDescent="0.3">
      <c r="A611" s="9" t="s">
        <v>23747</v>
      </c>
      <c r="B611" s="9" t="s">
        <v>23748</v>
      </c>
      <c r="C611" s="9" t="s">
        <v>52624</v>
      </c>
      <c r="D611" s="9">
        <v>0.02</v>
      </c>
      <c r="E611" s="9">
        <v>1</v>
      </c>
      <c r="F611" s="9">
        <v>6</v>
      </c>
      <c r="G611" s="9" t="s">
        <v>52182</v>
      </c>
      <c r="H611" s="9" t="str">
        <f>_xlfn.XLOOKUP(A:A,פריטים_ומלאים[ItemCode],פריטים_ומלאים[PrcrmntMtd],0)</f>
        <v>B</v>
      </c>
      <c r="I611" s="9" t="s">
        <v>53489</v>
      </c>
    </row>
    <row r="612" spans="1:9" x14ac:dyDescent="0.3">
      <c r="A612" s="9" t="s">
        <v>29206</v>
      </c>
      <c r="B612" s="9" t="s">
        <v>29207</v>
      </c>
      <c r="C612" s="9" t="s">
        <v>52624</v>
      </c>
      <c r="D612" s="9">
        <v>0.03</v>
      </c>
      <c r="E612" s="9">
        <v>1</v>
      </c>
      <c r="F612" s="9">
        <v>6</v>
      </c>
      <c r="G612" s="9" t="s">
        <v>52182</v>
      </c>
      <c r="H612" s="9" t="str">
        <f>_xlfn.XLOOKUP(A:A,פריטים_ומלאים[ItemCode],פריטים_ומלאים[PrcrmntMtd],0)</f>
        <v>B</v>
      </c>
      <c r="I612" s="9" t="s">
        <v>53489</v>
      </c>
    </row>
    <row r="613" spans="1:9" x14ac:dyDescent="0.3">
      <c r="A613" s="9" t="s">
        <v>46317</v>
      </c>
      <c r="B613" s="9" t="s">
        <v>46318</v>
      </c>
      <c r="C613" s="9" t="s">
        <v>52185</v>
      </c>
      <c r="D613" s="9">
        <v>0.01</v>
      </c>
      <c r="E613" s="9">
        <v>1</v>
      </c>
      <c r="F613" s="9">
        <v>6</v>
      </c>
      <c r="G613" s="9" t="s">
        <v>52182</v>
      </c>
      <c r="H613" s="9" t="str">
        <f>_xlfn.XLOOKUP(A:A,פריטים_ומלאים[ItemCode],פריטים_ומלאים[PrcrmntMtd],0)</f>
        <v>B</v>
      </c>
      <c r="I613" s="9" t="s">
        <v>53489</v>
      </c>
    </row>
    <row r="614" spans="1:9" x14ac:dyDescent="0.3">
      <c r="A614" s="9" t="s">
        <v>32257</v>
      </c>
      <c r="B614" s="9" t="s">
        <v>32258</v>
      </c>
      <c r="C614" s="9" t="s">
        <v>52184</v>
      </c>
      <c r="D614" s="9">
        <v>1</v>
      </c>
      <c r="E614" s="9">
        <v>5</v>
      </c>
      <c r="F614" s="9">
        <v>6</v>
      </c>
      <c r="G614" s="9" t="s">
        <v>52182</v>
      </c>
      <c r="H614" s="9" t="str">
        <f>_xlfn.XLOOKUP(A:A,פריטים_ומלאים[ItemCode],פריטים_ומלאים[PrcrmntMtd],0)</f>
        <v>B</v>
      </c>
      <c r="I614" s="9" t="s">
        <v>53489</v>
      </c>
    </row>
    <row r="615" spans="1:9" x14ac:dyDescent="0.3">
      <c r="A615" s="9" t="s">
        <v>32263</v>
      </c>
      <c r="B615" s="9" t="s">
        <v>32264</v>
      </c>
      <c r="C615" s="9" t="s">
        <v>52184</v>
      </c>
      <c r="D615" s="9">
        <v>3</v>
      </c>
      <c r="E615" s="9">
        <v>1</v>
      </c>
      <c r="F615" s="9">
        <v>6</v>
      </c>
      <c r="G615" s="9" t="s">
        <v>52182</v>
      </c>
      <c r="H615" s="9" t="str">
        <f>_xlfn.XLOOKUP(A:A,פריטים_ומלאים[ItemCode],פריטים_ומלאים[PrcrmntMtd],0)</f>
        <v>B</v>
      </c>
      <c r="I615" s="9" t="s">
        <v>53489</v>
      </c>
    </row>
    <row r="616" spans="1:9" x14ac:dyDescent="0.3">
      <c r="A616" s="9" t="s">
        <v>42841</v>
      </c>
      <c r="B616" s="9" t="s">
        <v>42842</v>
      </c>
      <c r="C616" s="9"/>
      <c r="D616" s="9">
        <v>1</v>
      </c>
      <c r="E616" s="9">
        <v>1</v>
      </c>
      <c r="F616" s="9">
        <v>5</v>
      </c>
      <c r="G616" s="9" t="s">
        <v>52182</v>
      </c>
      <c r="H616" s="9" t="str">
        <f>_xlfn.XLOOKUP(A:A,פריטים_ומלאים[ItemCode],פריטים_ומלאים[PrcrmntMtd],0)</f>
        <v>B</v>
      </c>
      <c r="I616" s="9" t="s">
        <v>53489</v>
      </c>
    </row>
    <row r="617" spans="1:9" x14ac:dyDescent="0.3">
      <c r="A617" s="9" t="s">
        <v>42118</v>
      </c>
      <c r="B617" s="9" t="s">
        <v>42119</v>
      </c>
      <c r="C617" s="9" t="s">
        <v>52624</v>
      </c>
      <c r="D617" s="9">
        <v>1</v>
      </c>
      <c r="E617" s="9">
        <v>1</v>
      </c>
      <c r="F617" s="9">
        <v>5</v>
      </c>
      <c r="G617" s="9" t="s">
        <v>52182</v>
      </c>
      <c r="H617" s="9" t="str">
        <f>_xlfn.XLOOKUP(A:A,פריטים_ומלאים[ItemCode],פריטים_ומלאים[PrcrmntMtd],0)</f>
        <v>B</v>
      </c>
      <c r="I617" s="9" t="s">
        <v>53489</v>
      </c>
    </row>
    <row r="618" spans="1:9" x14ac:dyDescent="0.3">
      <c r="A618" s="9" t="s">
        <v>42120</v>
      </c>
      <c r="B618" s="9" t="s">
        <v>42121</v>
      </c>
      <c r="C618" s="9"/>
      <c r="D618" s="9">
        <v>1</v>
      </c>
      <c r="E618" s="9">
        <v>1</v>
      </c>
      <c r="F618" s="9">
        <v>5</v>
      </c>
      <c r="G618" s="9" t="s">
        <v>52182</v>
      </c>
      <c r="H618" s="9" t="str">
        <f>_xlfn.XLOOKUP(A:A,פריטים_ומלאים[ItemCode],פריטים_ומלאים[PrcrmntMtd],0)</f>
        <v>B</v>
      </c>
      <c r="I618" s="9" t="s">
        <v>53489</v>
      </c>
    </row>
    <row r="619" spans="1:9" x14ac:dyDescent="0.3">
      <c r="A619" s="9" t="s">
        <v>42227</v>
      </c>
      <c r="B619" s="9" t="s">
        <v>42228</v>
      </c>
      <c r="C619" s="9"/>
      <c r="D619" s="9">
        <v>1</v>
      </c>
      <c r="E619" s="9">
        <v>1</v>
      </c>
      <c r="F619" s="9">
        <v>5</v>
      </c>
      <c r="G619" s="9" t="s">
        <v>52182</v>
      </c>
      <c r="H619" s="9" t="str">
        <f>_xlfn.XLOOKUP(A:A,פריטים_ומלאים[ItemCode],פריטים_ומלאים[PrcrmntMtd],0)</f>
        <v>B</v>
      </c>
      <c r="I619" s="9" t="s">
        <v>53489</v>
      </c>
    </row>
    <row r="620" spans="1:9" x14ac:dyDescent="0.3">
      <c r="A620" s="9" t="s">
        <v>4444</v>
      </c>
      <c r="B620" s="9" t="s">
        <v>4445</v>
      </c>
      <c r="C620" s="9" t="s">
        <v>52184</v>
      </c>
      <c r="D620" s="9">
        <v>1</v>
      </c>
      <c r="E620" s="9">
        <v>1</v>
      </c>
      <c r="F620" s="9">
        <v>5</v>
      </c>
      <c r="G620" s="9" t="s">
        <v>52622</v>
      </c>
      <c r="H620" s="9" t="str">
        <f>_xlfn.XLOOKUP(A:A,פריטים_ומלאים[ItemCode],פריטים_ומלאים[PrcrmntMtd],0)</f>
        <v>B</v>
      </c>
      <c r="I620" s="9" t="s">
        <v>53489</v>
      </c>
    </row>
    <row r="621" spans="1:9" x14ac:dyDescent="0.3">
      <c r="A621" s="9" t="s">
        <v>51448</v>
      </c>
      <c r="B621" s="9" t="s">
        <v>51449</v>
      </c>
      <c r="C621" s="9" t="s">
        <v>52624</v>
      </c>
      <c r="D621" s="9">
        <v>0.2</v>
      </c>
      <c r="E621" s="9">
        <v>1</v>
      </c>
      <c r="F621" s="9">
        <v>6</v>
      </c>
      <c r="G621" s="9" t="s">
        <v>52182</v>
      </c>
      <c r="H621" s="9" t="str">
        <f>_xlfn.XLOOKUP(A:A,פריטים_ומלאים[ItemCode],פריטים_ומלאים[PrcrmntMtd],0)</f>
        <v>B</v>
      </c>
      <c r="I621" s="9" t="s">
        <v>53489</v>
      </c>
    </row>
    <row r="622" spans="1:9" x14ac:dyDescent="0.3">
      <c r="A622" s="9" t="s">
        <v>51450</v>
      </c>
      <c r="B622" s="9" t="s">
        <v>51451</v>
      </c>
      <c r="C622" s="9" t="s">
        <v>52624</v>
      </c>
      <c r="D622" s="9">
        <v>0.2</v>
      </c>
      <c r="E622" s="9">
        <v>1</v>
      </c>
      <c r="F622" s="9">
        <v>6</v>
      </c>
      <c r="G622" s="9" t="s">
        <v>52182</v>
      </c>
      <c r="H622" s="9" t="str">
        <f>_xlfn.XLOOKUP(A:A,פריטים_ומלאים[ItemCode],פריטים_ומלאים[PrcrmntMtd],0)</f>
        <v>B</v>
      </c>
      <c r="I622" s="9" t="s">
        <v>53489</v>
      </c>
    </row>
    <row r="623" spans="1:9" x14ac:dyDescent="0.3">
      <c r="A623" s="9" t="s">
        <v>23649</v>
      </c>
      <c r="B623" s="9" t="s">
        <v>23650</v>
      </c>
      <c r="C623" s="9" t="s">
        <v>52624</v>
      </c>
      <c r="D623" s="9">
        <v>0.02</v>
      </c>
      <c r="E623" s="9">
        <v>1</v>
      </c>
      <c r="F623" s="9">
        <v>6</v>
      </c>
      <c r="G623" s="9" t="s">
        <v>52182</v>
      </c>
      <c r="H623" s="9" t="str">
        <f>_xlfn.XLOOKUP(A:A,פריטים_ומלאים[ItemCode],פריטים_ומלאים[PrcrmntMtd],0)</f>
        <v>B</v>
      </c>
      <c r="I623" s="9" t="s">
        <v>53489</v>
      </c>
    </row>
    <row r="624" spans="1:9" x14ac:dyDescent="0.3">
      <c r="A624" s="9" t="s">
        <v>51452</v>
      </c>
      <c r="B624" s="9" t="s">
        <v>51453</v>
      </c>
      <c r="C624" s="9" t="s">
        <v>52624</v>
      </c>
      <c r="D624" s="9">
        <v>0.2</v>
      </c>
      <c r="E624" s="9">
        <v>1</v>
      </c>
      <c r="F624" s="9">
        <v>6</v>
      </c>
      <c r="G624" s="9" t="s">
        <v>52182</v>
      </c>
      <c r="H624" s="9" t="str">
        <f>_xlfn.XLOOKUP(A:A,פריטים_ומלאים[ItemCode],פריטים_ומלאים[PrcrmntMtd],0)</f>
        <v>B</v>
      </c>
      <c r="I624" s="9" t="s">
        <v>53489</v>
      </c>
    </row>
    <row r="625" spans="1:9" x14ac:dyDescent="0.3">
      <c r="A625" s="9" t="s">
        <v>26701</v>
      </c>
      <c r="B625" s="9" t="s">
        <v>26702</v>
      </c>
      <c r="C625" s="9" t="s">
        <v>52184</v>
      </c>
      <c r="D625" s="9">
        <v>0.04</v>
      </c>
      <c r="E625" s="9">
        <v>1</v>
      </c>
      <c r="F625" s="9">
        <v>6</v>
      </c>
      <c r="G625" s="9" t="s">
        <v>52182</v>
      </c>
      <c r="H625" s="9" t="str">
        <f>_xlfn.XLOOKUP(A:A,פריטים_ומלאים[ItemCode],פריטים_ומלאים[PrcrmntMtd],0)</f>
        <v>B</v>
      </c>
      <c r="I625" s="9" t="s">
        <v>53489</v>
      </c>
    </row>
    <row r="626" spans="1:9" x14ac:dyDescent="0.3">
      <c r="A626" s="9" t="s">
        <v>27217</v>
      </c>
      <c r="B626" s="9" t="s">
        <v>27218</v>
      </c>
      <c r="C626" s="9" t="s">
        <v>52624</v>
      </c>
      <c r="D626" s="9">
        <v>0.02</v>
      </c>
      <c r="E626" s="9">
        <v>1</v>
      </c>
      <c r="F626" s="9">
        <v>6</v>
      </c>
      <c r="G626" s="9" t="s">
        <v>52182</v>
      </c>
      <c r="H626" s="9" t="str">
        <f>_xlfn.XLOOKUP(A:A,פריטים_ומלאים[ItemCode],פריטים_ומלאים[PrcrmntMtd],0)</f>
        <v>B</v>
      </c>
      <c r="I626" s="9" t="s">
        <v>53489</v>
      </c>
    </row>
    <row r="627" spans="1:9" x14ac:dyDescent="0.3">
      <c r="A627" s="9" t="s">
        <v>32553</v>
      </c>
      <c r="B627" s="9" t="s">
        <v>32554</v>
      </c>
      <c r="C627" s="9" t="s">
        <v>52624</v>
      </c>
      <c r="D627" s="9">
        <v>0.02</v>
      </c>
      <c r="E627" s="9">
        <v>1</v>
      </c>
      <c r="F627" s="9">
        <v>6</v>
      </c>
      <c r="G627" s="9" t="s">
        <v>52182</v>
      </c>
      <c r="H627" s="9" t="str">
        <f>_xlfn.XLOOKUP(A:A,פריטים_ומלאים[ItemCode],פריטים_ומלאים[PrcrmntMtd],0)</f>
        <v>B</v>
      </c>
      <c r="I627" s="9" t="s">
        <v>53489</v>
      </c>
    </row>
    <row r="628" spans="1:9" x14ac:dyDescent="0.3">
      <c r="A628" s="9" t="s">
        <v>51460</v>
      </c>
      <c r="B628" s="9" t="s">
        <v>51461</v>
      </c>
      <c r="C628" s="9" t="s">
        <v>52624</v>
      </c>
      <c r="D628" s="9">
        <v>0.2</v>
      </c>
      <c r="E628" s="9">
        <v>1</v>
      </c>
      <c r="F628" s="9">
        <v>6</v>
      </c>
      <c r="G628" s="9" t="s">
        <v>52182</v>
      </c>
      <c r="H628" s="9" t="str">
        <f>_xlfn.XLOOKUP(A:A,פריטים_ומלאים[ItemCode],פריטים_ומלאים[PrcrmntMtd],0)</f>
        <v>B</v>
      </c>
      <c r="I628" s="9" t="s">
        <v>53489</v>
      </c>
    </row>
    <row r="629" spans="1:9" x14ac:dyDescent="0.3">
      <c r="A629" s="9" t="s">
        <v>29672</v>
      </c>
      <c r="B629" s="9" t="s">
        <v>29673</v>
      </c>
      <c r="C629" s="9" t="s">
        <v>52624</v>
      </c>
      <c r="D629" s="9">
        <v>0.3</v>
      </c>
      <c r="E629" s="9">
        <v>1</v>
      </c>
      <c r="F629" s="9">
        <v>6</v>
      </c>
      <c r="G629" s="9" t="s">
        <v>52182</v>
      </c>
      <c r="H629" s="9" t="str">
        <f>_xlfn.XLOOKUP(A:A,פריטים_ומלאים[ItemCode],פריטים_ומלאים[PrcrmntMtd],0)</f>
        <v>B</v>
      </c>
      <c r="I629" s="9" t="s">
        <v>53489</v>
      </c>
    </row>
    <row r="630" spans="1:9" x14ac:dyDescent="0.3">
      <c r="A630" s="9" t="s">
        <v>31969</v>
      </c>
      <c r="B630" s="9" t="s">
        <v>31970</v>
      </c>
      <c r="C630" s="9" t="s">
        <v>52624</v>
      </c>
      <c r="D630" s="9">
        <v>1.4</v>
      </c>
      <c r="E630" s="9">
        <v>1</v>
      </c>
      <c r="F630" s="9">
        <v>6</v>
      </c>
      <c r="G630" s="9" t="s">
        <v>52182</v>
      </c>
      <c r="H630" s="9" t="str">
        <f>_xlfn.XLOOKUP(A:A,פריטים_ומלאים[ItemCode],פריטים_ומלאים[PrcrmntMtd],0)</f>
        <v>B</v>
      </c>
      <c r="I630" s="9" t="s">
        <v>53489</v>
      </c>
    </row>
    <row r="631" spans="1:9" x14ac:dyDescent="0.3">
      <c r="A631" s="9" t="s">
        <v>23747</v>
      </c>
      <c r="B631" s="9" t="s">
        <v>23748</v>
      </c>
      <c r="C631" s="9" t="s">
        <v>52624</v>
      </c>
      <c r="D631" s="9">
        <v>0.16</v>
      </c>
      <c r="E631" s="9">
        <v>1</v>
      </c>
      <c r="F631" s="9">
        <v>6</v>
      </c>
      <c r="G631" s="9" t="s">
        <v>52182</v>
      </c>
      <c r="H631" s="9" t="str">
        <f>_xlfn.XLOOKUP(A:A,פריטים_ומלאים[ItemCode],פריטים_ומלאים[PrcrmntMtd],0)</f>
        <v>B</v>
      </c>
      <c r="I631" s="9" t="s">
        <v>53489</v>
      </c>
    </row>
    <row r="632" spans="1:9" x14ac:dyDescent="0.3">
      <c r="A632" s="9" t="s">
        <v>26694</v>
      </c>
      <c r="B632" s="9" t="s">
        <v>26695</v>
      </c>
      <c r="C632" s="9" t="s">
        <v>52624</v>
      </c>
      <c r="D632" s="9">
        <v>0.05</v>
      </c>
      <c r="E632" s="9">
        <v>1</v>
      </c>
      <c r="F632" s="9">
        <v>6</v>
      </c>
      <c r="G632" s="9" t="s">
        <v>52182</v>
      </c>
      <c r="H632" s="9" t="str">
        <f>_xlfn.XLOOKUP(A:A,פריטים_ומלאים[ItemCode],פריטים_ומלאים[PrcrmntMtd],0)</f>
        <v>B</v>
      </c>
      <c r="I632" s="9" t="s">
        <v>53489</v>
      </c>
    </row>
    <row r="633" spans="1:9" x14ac:dyDescent="0.3">
      <c r="A633" s="9" t="s">
        <v>24099</v>
      </c>
      <c r="B633" s="9" t="s">
        <v>24100</v>
      </c>
      <c r="C633" s="9" t="s">
        <v>52624</v>
      </c>
      <c r="D633" s="9">
        <v>0.2</v>
      </c>
      <c r="E633" s="9">
        <v>1</v>
      </c>
      <c r="F633" s="9">
        <v>6</v>
      </c>
      <c r="G633" s="9" t="s">
        <v>52182</v>
      </c>
      <c r="H633" s="9" t="str">
        <f>_xlfn.XLOOKUP(A:A,פריטים_ומלאים[ItemCode],פריטים_ומלאים[PrcrmntMtd],0)</f>
        <v>B</v>
      </c>
      <c r="I633" s="9" t="s">
        <v>53489</v>
      </c>
    </row>
    <row r="634" spans="1:9" x14ac:dyDescent="0.3">
      <c r="A634" s="9" t="s">
        <v>51458</v>
      </c>
      <c r="B634" s="9" t="s">
        <v>51459</v>
      </c>
      <c r="C634" s="9" t="s">
        <v>52624</v>
      </c>
      <c r="D634" s="9">
        <v>0.2</v>
      </c>
      <c r="E634" s="9">
        <v>1</v>
      </c>
      <c r="F634" s="9">
        <v>6</v>
      </c>
      <c r="G634" s="9" t="s">
        <v>52182</v>
      </c>
      <c r="H634" s="9" t="str">
        <f>_xlfn.XLOOKUP(A:A,פריטים_ומלאים[ItemCode],פריטים_ומלאים[PrcrmntMtd],0)</f>
        <v>B</v>
      </c>
      <c r="I634" s="9" t="s">
        <v>53489</v>
      </c>
    </row>
    <row r="635" spans="1:9" x14ac:dyDescent="0.3">
      <c r="A635" s="9" t="s">
        <v>29208</v>
      </c>
      <c r="B635" s="9" t="s">
        <v>29209</v>
      </c>
      <c r="C635" s="9" t="s">
        <v>52624</v>
      </c>
      <c r="D635" s="9">
        <v>0.2</v>
      </c>
      <c r="E635" s="9">
        <v>1</v>
      </c>
      <c r="F635" s="9">
        <v>6</v>
      </c>
      <c r="G635" s="9" t="s">
        <v>52182</v>
      </c>
      <c r="H635" s="9" t="str">
        <f>_xlfn.XLOOKUP(A:A,פריטים_ומלאים[ItemCode],פריטים_ומלאים[PrcrmntMtd],0)</f>
        <v>B</v>
      </c>
      <c r="I635" s="9" t="s">
        <v>53489</v>
      </c>
    </row>
    <row r="636" spans="1:9" x14ac:dyDescent="0.3">
      <c r="A636" s="9" t="s">
        <v>30083</v>
      </c>
      <c r="B636" s="9" t="s">
        <v>25892</v>
      </c>
      <c r="C636" s="9" t="s">
        <v>52624</v>
      </c>
      <c r="D636" s="9">
        <v>0.13</v>
      </c>
      <c r="E636" s="9">
        <v>1</v>
      </c>
      <c r="F636" s="9">
        <v>6</v>
      </c>
      <c r="G636" s="9" t="s">
        <v>52182</v>
      </c>
      <c r="H636" s="9" t="str">
        <f>_xlfn.XLOOKUP(A:A,פריטים_ומלאים[ItemCode],פריטים_ומלאים[PrcrmntMtd],0)</f>
        <v>B</v>
      </c>
      <c r="I636" s="9" t="s">
        <v>53489</v>
      </c>
    </row>
    <row r="637" spans="1:9" x14ac:dyDescent="0.3">
      <c r="A637" s="9" t="s">
        <v>22542</v>
      </c>
      <c r="B637" s="9" t="s">
        <v>22543</v>
      </c>
      <c r="C637" s="9" t="s">
        <v>52184</v>
      </c>
      <c r="D637" s="9">
        <v>1</v>
      </c>
      <c r="E637" s="9">
        <v>1</v>
      </c>
      <c r="F637" s="9">
        <v>6</v>
      </c>
      <c r="G637" s="9" t="s">
        <v>52182</v>
      </c>
      <c r="H637" s="9" t="str">
        <f>_xlfn.XLOOKUP(A:A,פריטים_ומלאים[ItemCode],פריטים_ומלאים[PrcrmntMtd],0)</f>
        <v>B</v>
      </c>
      <c r="I637" s="9" t="s">
        <v>53489</v>
      </c>
    </row>
    <row r="638" spans="1:9" x14ac:dyDescent="0.3">
      <c r="A638" s="9" t="s">
        <v>22539</v>
      </c>
      <c r="B638" s="9" t="s">
        <v>22540</v>
      </c>
      <c r="C638" s="9" t="s">
        <v>52184</v>
      </c>
      <c r="D638" s="9">
        <v>1</v>
      </c>
      <c r="E638" s="9">
        <v>1</v>
      </c>
      <c r="F638" s="9">
        <v>6</v>
      </c>
      <c r="G638" s="9" t="s">
        <v>52182</v>
      </c>
      <c r="H638" s="9" t="str">
        <f>_xlfn.XLOOKUP(A:A,פריטים_ומלאים[ItemCode],פריטים_ומלאים[PrcrmntMtd],0)</f>
        <v>B</v>
      </c>
      <c r="I638" s="9" t="s">
        <v>53489</v>
      </c>
    </row>
    <row r="639" spans="1:9" x14ac:dyDescent="0.3">
      <c r="A639" s="9" t="s">
        <v>46317</v>
      </c>
      <c r="B639" s="9" t="s">
        <v>46318</v>
      </c>
      <c r="C639" s="9" t="s">
        <v>52185</v>
      </c>
      <c r="D639" s="9">
        <v>0.13</v>
      </c>
      <c r="E639" s="9">
        <v>4</v>
      </c>
      <c r="F639" s="9">
        <v>6</v>
      </c>
      <c r="G639" s="9" t="s">
        <v>52182</v>
      </c>
      <c r="H639" s="9" t="str">
        <f>_xlfn.XLOOKUP(A:A,פריטים_ומלאים[ItemCode],פריטים_ומלאים[PrcrmntMtd],0)</f>
        <v>B</v>
      </c>
      <c r="I639" s="9" t="s">
        <v>53489</v>
      </c>
    </row>
    <row r="640" spans="1:9" x14ac:dyDescent="0.3">
      <c r="A640" s="9" t="s">
        <v>35452</v>
      </c>
      <c r="B640" s="9" t="s">
        <v>35453</v>
      </c>
      <c r="C640" s="9" t="s">
        <v>52184</v>
      </c>
      <c r="D640" s="9">
        <v>0.01</v>
      </c>
      <c r="E640" s="9">
        <v>1</v>
      </c>
      <c r="F640" s="9">
        <v>6</v>
      </c>
      <c r="G640" s="9" t="s">
        <v>52182</v>
      </c>
      <c r="H640" s="9" t="str">
        <f>_xlfn.XLOOKUP(A:A,פריטים_ומלאים[ItemCode],פריטים_ומלאים[PrcrmntMtd],0)</f>
        <v>B</v>
      </c>
      <c r="I640" s="9" t="s">
        <v>53489</v>
      </c>
    </row>
    <row r="641" spans="1:9" x14ac:dyDescent="0.3">
      <c r="A641" s="9" t="s">
        <v>35448</v>
      </c>
      <c r="B641" s="9" t="s">
        <v>35449</v>
      </c>
      <c r="C641" s="9" t="s">
        <v>52184</v>
      </c>
      <c r="D641" s="9">
        <v>0.2</v>
      </c>
      <c r="E641" s="9">
        <v>1</v>
      </c>
      <c r="F641" s="9">
        <v>6</v>
      </c>
      <c r="G641" s="9" t="s">
        <v>52182</v>
      </c>
      <c r="H641" s="9" t="str">
        <f>_xlfn.XLOOKUP(A:A,פריטים_ומלאים[ItemCode],פריטים_ומלאים[PrcrmntMtd],0)</f>
        <v>B</v>
      </c>
      <c r="I641" s="9" t="s">
        <v>53489</v>
      </c>
    </row>
    <row r="642" spans="1:9" x14ac:dyDescent="0.3">
      <c r="A642" s="9" t="s">
        <v>32249</v>
      </c>
      <c r="B642" s="9" t="s">
        <v>32250</v>
      </c>
      <c r="C642" s="9" t="s">
        <v>52184</v>
      </c>
      <c r="D642" s="9">
        <v>5</v>
      </c>
      <c r="E642" s="9">
        <v>1</v>
      </c>
      <c r="F642" s="9">
        <v>6</v>
      </c>
      <c r="G642" s="9" t="s">
        <v>52182</v>
      </c>
      <c r="H642" s="9" t="str">
        <f>_xlfn.XLOOKUP(A:A,פריטים_ומלאים[ItemCode],פריטים_ומלאים[PrcrmntMtd],0)</f>
        <v>B</v>
      </c>
      <c r="I642" s="9" t="s">
        <v>53489</v>
      </c>
    </row>
    <row r="643" spans="1:9" x14ac:dyDescent="0.3">
      <c r="A643" s="9" t="s">
        <v>32251</v>
      </c>
      <c r="B643" s="9" t="s">
        <v>32252</v>
      </c>
      <c r="C643" s="9"/>
      <c r="D643" s="9">
        <v>2</v>
      </c>
      <c r="E643" s="9">
        <v>1</v>
      </c>
      <c r="F643" s="9">
        <v>6</v>
      </c>
      <c r="G643" s="9" t="s">
        <v>52182</v>
      </c>
      <c r="H643" s="9" t="str">
        <f>_xlfn.XLOOKUP(A:A,פריטים_ומלאים[ItemCode],פריטים_ומלאים[PrcrmntMtd],0)</f>
        <v>B</v>
      </c>
      <c r="I643" s="9" t="s">
        <v>53489</v>
      </c>
    </row>
    <row r="644" spans="1:9" x14ac:dyDescent="0.3">
      <c r="A644" s="9" t="s">
        <v>32253</v>
      </c>
      <c r="B644" s="9" t="s">
        <v>32254</v>
      </c>
      <c r="C644" s="9" t="s">
        <v>52184</v>
      </c>
      <c r="D644" s="9">
        <v>2</v>
      </c>
      <c r="E644" s="9">
        <v>1</v>
      </c>
      <c r="F644" s="9">
        <v>6</v>
      </c>
      <c r="G644" s="9" t="s">
        <v>52182</v>
      </c>
      <c r="H644" s="9" t="str">
        <f>_xlfn.XLOOKUP(A:A,פריטים_ומלאים[ItemCode],פריטים_ומלאים[PrcrmntMtd],0)</f>
        <v>B</v>
      </c>
      <c r="I644" s="9" t="s">
        <v>53489</v>
      </c>
    </row>
    <row r="645" spans="1:9" x14ac:dyDescent="0.3">
      <c r="A645" s="9" t="s">
        <v>29775</v>
      </c>
      <c r="B645" s="9" t="s">
        <v>29776</v>
      </c>
      <c r="C645" s="9" t="s">
        <v>52184</v>
      </c>
      <c r="D645" s="9">
        <v>1</v>
      </c>
      <c r="E645" s="9">
        <v>1</v>
      </c>
      <c r="F645" s="9">
        <v>6</v>
      </c>
      <c r="G645" s="9" t="s">
        <v>52182</v>
      </c>
      <c r="H645" s="9" t="str">
        <f>_xlfn.XLOOKUP(A:A,פריטים_ומלאים[ItemCode],פריטים_ומלאים[PrcrmntMtd],0)</f>
        <v>B</v>
      </c>
      <c r="I645" s="9" t="s">
        <v>53489</v>
      </c>
    </row>
    <row r="646" spans="1:9" x14ac:dyDescent="0.3">
      <c r="A646" s="9" t="s">
        <v>23413</v>
      </c>
      <c r="B646" s="9" t="s">
        <v>23414</v>
      </c>
      <c r="C646" s="9" t="s">
        <v>52184</v>
      </c>
      <c r="D646" s="9">
        <v>1</v>
      </c>
      <c r="E646" s="9">
        <v>1</v>
      </c>
      <c r="F646" s="9">
        <v>6</v>
      </c>
      <c r="G646" s="9" t="s">
        <v>52182</v>
      </c>
      <c r="H646" s="9" t="str">
        <f>_xlfn.XLOOKUP(A:A,פריטים_ומלאים[ItemCode],פריטים_ומלאים[PrcrmntMtd],0)</f>
        <v>B</v>
      </c>
      <c r="I646" s="9" t="s">
        <v>53489</v>
      </c>
    </row>
    <row r="647" spans="1:9" x14ac:dyDescent="0.3">
      <c r="A647" s="9" t="s">
        <v>23430</v>
      </c>
      <c r="B647" s="9" t="s">
        <v>23431</v>
      </c>
      <c r="C647" s="9" t="s">
        <v>52184</v>
      </c>
      <c r="D647" s="9">
        <v>1</v>
      </c>
      <c r="E647" s="9">
        <v>1</v>
      </c>
      <c r="F647" s="9">
        <v>6</v>
      </c>
      <c r="G647" s="9" t="s">
        <v>52182</v>
      </c>
      <c r="H647" s="9" t="str">
        <f>_xlfn.XLOOKUP(A:A,פריטים_ומלאים[ItemCode],פריטים_ומלאים[PrcrmntMtd],0)</f>
        <v>B</v>
      </c>
      <c r="I647" s="9" t="s">
        <v>53489</v>
      </c>
    </row>
    <row r="648" spans="1:9" x14ac:dyDescent="0.3">
      <c r="A648" s="9" t="s">
        <v>30158</v>
      </c>
      <c r="B648" s="9" t="s">
        <v>30159</v>
      </c>
      <c r="C648" s="9"/>
      <c r="D648" s="9">
        <v>1</v>
      </c>
      <c r="E648" s="9">
        <v>1</v>
      </c>
      <c r="F648" s="9">
        <v>6</v>
      </c>
      <c r="G648" s="9" t="s">
        <v>52182</v>
      </c>
      <c r="H648" s="9" t="str">
        <f>_xlfn.XLOOKUP(A:A,פריטים_ומלאים[ItemCode],פריטים_ומלאים[PrcrmntMtd],0)</f>
        <v>B</v>
      </c>
      <c r="I648" s="9" t="s">
        <v>53489</v>
      </c>
    </row>
    <row r="649" spans="1:9" x14ac:dyDescent="0.3">
      <c r="A649" s="9" t="s">
        <v>21732</v>
      </c>
      <c r="B649" s="9" t="s">
        <v>21733</v>
      </c>
      <c r="C649" s="9" t="s">
        <v>52184</v>
      </c>
      <c r="D649" s="9">
        <v>3</v>
      </c>
      <c r="E649" s="9">
        <v>1</v>
      </c>
      <c r="F649" s="9">
        <v>6</v>
      </c>
      <c r="G649" s="9" t="s">
        <v>52182</v>
      </c>
      <c r="H649" s="9" t="str">
        <f>_xlfn.XLOOKUP(A:A,פריטים_ומלאים[ItemCode],פריטים_ומלאים[PrcrmntMtd],0)</f>
        <v>B</v>
      </c>
      <c r="I649" s="9" t="s">
        <v>53489</v>
      </c>
    </row>
    <row r="650" spans="1:9" x14ac:dyDescent="0.3">
      <c r="A650" s="9" t="s">
        <v>23415</v>
      </c>
      <c r="B650" s="9" t="s">
        <v>23416</v>
      </c>
      <c r="C650" s="9" t="s">
        <v>52184</v>
      </c>
      <c r="D650" s="9">
        <v>2</v>
      </c>
      <c r="E650" s="9">
        <v>1</v>
      </c>
      <c r="F650" s="9">
        <v>6</v>
      </c>
      <c r="G650" s="9" t="s">
        <v>52182</v>
      </c>
      <c r="H650" s="9" t="str">
        <f>_xlfn.XLOOKUP(A:A,פריטים_ומלאים[ItemCode],פריטים_ומלאים[PrcrmntMtd],0)</f>
        <v>B</v>
      </c>
      <c r="I650" s="9" t="s">
        <v>53489</v>
      </c>
    </row>
    <row r="651" spans="1:9" x14ac:dyDescent="0.3">
      <c r="A651" s="9" t="s">
        <v>32261</v>
      </c>
      <c r="B651" s="9" t="s">
        <v>32262</v>
      </c>
      <c r="C651" s="9" t="s">
        <v>52184</v>
      </c>
      <c r="D651" s="9">
        <v>24</v>
      </c>
      <c r="E651" s="9">
        <v>1</v>
      </c>
      <c r="F651" s="9">
        <v>6</v>
      </c>
      <c r="G651" s="9" t="s">
        <v>52182</v>
      </c>
      <c r="H651" s="9" t="str">
        <f>_xlfn.XLOOKUP(A:A,פריטים_ומלאים[ItemCode],פריטים_ומלאים[PrcrmntMtd],0)</f>
        <v>B</v>
      </c>
      <c r="I651" s="9" t="s">
        <v>53489</v>
      </c>
    </row>
    <row r="652" spans="1:9" x14ac:dyDescent="0.3">
      <c r="A652" s="9" t="s">
        <v>42170</v>
      </c>
      <c r="B652" s="9" t="s">
        <v>42171</v>
      </c>
      <c r="C652" s="9" t="s">
        <v>52184</v>
      </c>
      <c r="D652" s="9">
        <v>1</v>
      </c>
      <c r="E652" s="9">
        <v>1</v>
      </c>
      <c r="F652" s="9">
        <v>5</v>
      </c>
      <c r="G652" s="9" t="s">
        <v>52182</v>
      </c>
      <c r="H652" s="9" t="str">
        <f>_xlfn.XLOOKUP(A:A,פריטים_ומלאים[ItemCode],פריטים_ומלאים[PrcrmntMtd],0)</f>
        <v>B</v>
      </c>
      <c r="I652" s="9" t="s">
        <v>53489</v>
      </c>
    </row>
    <row r="653" spans="1:9" x14ac:dyDescent="0.3">
      <c r="A653" s="9" t="s">
        <v>48815</v>
      </c>
      <c r="B653" s="9" t="s">
        <v>48078</v>
      </c>
      <c r="C653" s="9" t="s">
        <v>52184</v>
      </c>
      <c r="D653" s="9">
        <v>2</v>
      </c>
      <c r="E653" s="9">
        <v>1</v>
      </c>
      <c r="F653" s="9">
        <v>5</v>
      </c>
      <c r="G653" s="9" t="s">
        <v>52182</v>
      </c>
      <c r="H653" s="9" t="str">
        <f>_xlfn.XLOOKUP(A:A,פריטים_ומלאים[ItemCode],פריטים_ומלאים[PrcrmntMtd],0)</f>
        <v>B</v>
      </c>
      <c r="I653" s="9" t="s">
        <v>53489</v>
      </c>
    </row>
    <row r="654" spans="1:9" x14ac:dyDescent="0.3">
      <c r="A654" s="9" t="s">
        <v>49123</v>
      </c>
      <c r="B654" s="9" t="s">
        <v>49124</v>
      </c>
      <c r="C654" s="9" t="s">
        <v>52184</v>
      </c>
      <c r="D654" s="9">
        <v>9</v>
      </c>
      <c r="E654" s="9">
        <v>1</v>
      </c>
      <c r="F654" s="9">
        <v>5</v>
      </c>
      <c r="G654" s="9" t="s">
        <v>52182</v>
      </c>
      <c r="H654" s="9" t="str">
        <f>_xlfn.XLOOKUP(A:A,פריטים_ומלאים[ItemCode],פריטים_ומלאים[PrcrmntMtd],0)</f>
        <v>B</v>
      </c>
      <c r="I654" s="9" t="s">
        <v>53489</v>
      </c>
    </row>
    <row r="655" spans="1:9" x14ac:dyDescent="0.3">
      <c r="A655" s="9" t="s">
        <v>7184</v>
      </c>
      <c r="B655" s="9" t="s">
        <v>7185</v>
      </c>
      <c r="C655" s="9" t="s">
        <v>52184</v>
      </c>
      <c r="D655" s="9">
        <v>1</v>
      </c>
      <c r="E655" s="9">
        <v>1</v>
      </c>
      <c r="F655" s="9">
        <v>5</v>
      </c>
      <c r="G655" s="9" t="s">
        <v>52182</v>
      </c>
      <c r="H655" s="9" t="str">
        <f>_xlfn.XLOOKUP(A:A,פריטים_ומלאים[ItemCode],פריטים_ומלאים[PrcrmntMtd],0)</f>
        <v>B</v>
      </c>
      <c r="I655" s="9" t="s">
        <v>53489</v>
      </c>
    </row>
    <row r="656" spans="1:9" x14ac:dyDescent="0.3">
      <c r="A656" s="9" t="s">
        <v>49039</v>
      </c>
      <c r="B656" s="9" t="s">
        <v>49040</v>
      </c>
      <c r="C656" s="9" t="s">
        <v>52184</v>
      </c>
      <c r="D656" s="9">
        <v>3</v>
      </c>
      <c r="E656" s="9">
        <v>1</v>
      </c>
      <c r="F656" s="9">
        <v>5</v>
      </c>
      <c r="G656" s="9" t="s">
        <v>52182</v>
      </c>
      <c r="H656" s="9" t="str">
        <f>_xlfn.XLOOKUP(A:A,פריטים_ומלאים[ItemCode],פריטים_ומלאים[PrcrmntMtd],0)</f>
        <v>B</v>
      </c>
      <c r="I656" s="9" t="s">
        <v>53489</v>
      </c>
    </row>
    <row r="657" spans="1:9" x14ac:dyDescent="0.3">
      <c r="A657" s="9" t="s">
        <v>4238</v>
      </c>
      <c r="B657" s="9" t="s">
        <v>4239</v>
      </c>
      <c r="C657" s="9" t="s">
        <v>52184</v>
      </c>
      <c r="D657" s="9">
        <v>1</v>
      </c>
      <c r="E657" s="9">
        <v>1</v>
      </c>
      <c r="F657" s="9">
        <v>3</v>
      </c>
      <c r="G657" s="9" t="s">
        <v>52622</v>
      </c>
      <c r="H657" s="9" t="str">
        <f>_xlfn.XLOOKUP(A:A,פריטים_ומלאים[ItemCode],פריטים_ומלאים[PrcrmntMtd],0)</f>
        <v>M</v>
      </c>
      <c r="I657" s="9" t="s">
        <v>53489</v>
      </c>
    </row>
    <row r="658" spans="1:9" x14ac:dyDescent="0.3">
      <c r="A658" s="9" t="s">
        <v>1876</v>
      </c>
      <c r="B658" s="9" t="s">
        <v>1877</v>
      </c>
      <c r="C658" s="9" t="s">
        <v>52184</v>
      </c>
      <c r="D658" s="9">
        <v>1</v>
      </c>
      <c r="E658" s="9">
        <v>1</v>
      </c>
      <c r="F658" s="9">
        <v>4</v>
      </c>
      <c r="G658" s="9" t="s">
        <v>52622</v>
      </c>
      <c r="H658" s="9" t="str">
        <f>_xlfn.XLOOKUP(A:A,פריטים_ומלאים[ItemCode],פריטים_ומלאים[PrcrmntMtd],0)</f>
        <v>M</v>
      </c>
      <c r="I658" s="9" t="s">
        <v>53489</v>
      </c>
    </row>
    <row r="659" spans="1:9" x14ac:dyDescent="0.3">
      <c r="A659" s="9" t="s">
        <v>42411</v>
      </c>
      <c r="B659" s="9" t="s">
        <v>42412</v>
      </c>
      <c r="C659" s="9"/>
      <c r="D659" s="9">
        <v>2</v>
      </c>
      <c r="E659" s="9">
        <v>1</v>
      </c>
      <c r="F659" s="9">
        <v>5</v>
      </c>
      <c r="G659" s="9" t="s">
        <v>52627</v>
      </c>
      <c r="H659" s="9" t="str">
        <f>_xlfn.XLOOKUP(A:A,פריטים_ומלאים[ItemCode],פריטים_ומלאים[PrcrmntMtd],0)</f>
        <v>B</v>
      </c>
      <c r="I659" s="9" t="s">
        <v>53489</v>
      </c>
    </row>
    <row r="660" spans="1:9" x14ac:dyDescent="0.3">
      <c r="A660" s="9" t="s">
        <v>43405</v>
      </c>
      <c r="B660" s="9" t="s">
        <v>43406</v>
      </c>
      <c r="C660" s="9" t="s">
        <v>52184</v>
      </c>
      <c r="D660" s="9">
        <v>2</v>
      </c>
      <c r="E660" s="9">
        <v>1</v>
      </c>
      <c r="F660" s="9">
        <v>6</v>
      </c>
      <c r="G660" s="9" t="s">
        <v>52182</v>
      </c>
      <c r="H660" s="9" t="str">
        <f>_xlfn.XLOOKUP(A:A,פריטים_ומלאים[ItemCode],פריטים_ומלאים[PrcrmntMtd],0)</f>
        <v>B</v>
      </c>
      <c r="I660" s="9" t="s">
        <v>53489</v>
      </c>
    </row>
    <row r="661" spans="1:9" x14ac:dyDescent="0.3">
      <c r="A661" s="9" t="s">
        <v>46581</v>
      </c>
      <c r="B661" s="9" t="s">
        <v>46582</v>
      </c>
      <c r="C661" s="9" t="s">
        <v>52624</v>
      </c>
      <c r="D661" s="9">
        <v>0.02</v>
      </c>
      <c r="E661" s="9">
        <v>1</v>
      </c>
      <c r="F661" s="9">
        <v>5</v>
      </c>
      <c r="G661" s="9" t="s">
        <v>52182</v>
      </c>
      <c r="H661" s="9" t="str">
        <f>_xlfn.XLOOKUP(A:A,פריטים_ומלאים[ItemCode],פריטים_ומלאים[PrcrmntMtd],0)</f>
        <v>B</v>
      </c>
      <c r="I661" s="9" t="s">
        <v>53489</v>
      </c>
    </row>
    <row r="662" spans="1:9" x14ac:dyDescent="0.3">
      <c r="A662" s="9" t="s">
        <v>43405</v>
      </c>
      <c r="B662" s="9" t="s">
        <v>43406</v>
      </c>
      <c r="C662" s="9" t="s">
        <v>52184</v>
      </c>
      <c r="D662" s="9">
        <v>2</v>
      </c>
      <c r="E662" s="9">
        <v>1</v>
      </c>
      <c r="F662" s="9">
        <v>5</v>
      </c>
      <c r="G662" s="9" t="s">
        <v>52182</v>
      </c>
      <c r="H662" s="9" t="str">
        <f>_xlfn.XLOOKUP(A:A,פריטים_ומלאים[ItemCode],פריטים_ומלאים[PrcrmntMtd],0)</f>
        <v>B</v>
      </c>
      <c r="I662" s="9" t="s">
        <v>53489</v>
      </c>
    </row>
    <row r="663" spans="1:9" x14ac:dyDescent="0.3">
      <c r="A663" s="9" t="s">
        <v>5430</v>
      </c>
      <c r="B663" s="9" t="s">
        <v>5431</v>
      </c>
      <c r="C663" s="9" t="s">
        <v>52184</v>
      </c>
      <c r="D663" s="9">
        <v>1</v>
      </c>
      <c r="E663" s="9">
        <v>1</v>
      </c>
      <c r="F663" s="9">
        <v>4</v>
      </c>
      <c r="G663" s="9" t="s">
        <v>52622</v>
      </c>
      <c r="H663" s="9" t="str">
        <f>_xlfn.XLOOKUP(A:A,פריטים_ומלאים[ItemCode],פריטים_ומלאים[PrcrmntMtd],0)</f>
        <v>B</v>
      </c>
      <c r="I663" s="9" t="s">
        <v>53489</v>
      </c>
    </row>
    <row r="664" spans="1:9" x14ac:dyDescent="0.3">
      <c r="A664" s="9" t="s">
        <v>40005</v>
      </c>
      <c r="B664" s="9" t="s">
        <v>40006</v>
      </c>
      <c r="C664" s="9" t="s">
        <v>52184</v>
      </c>
      <c r="D664" s="9">
        <v>3</v>
      </c>
      <c r="E664" s="9">
        <v>5</v>
      </c>
      <c r="F664" s="9">
        <v>5</v>
      </c>
      <c r="G664" s="9" t="s">
        <v>52182</v>
      </c>
      <c r="H664" s="9" t="str">
        <f>_xlfn.XLOOKUP(A:A,פריטים_ומלאים[ItemCode],פריטים_ומלאים[PrcrmntMtd],0)</f>
        <v>B</v>
      </c>
      <c r="I664" s="9" t="s">
        <v>53489</v>
      </c>
    </row>
    <row r="665" spans="1:9" x14ac:dyDescent="0.3">
      <c r="A665" s="9" t="s">
        <v>5432</v>
      </c>
      <c r="B665" s="9" t="s">
        <v>5433</v>
      </c>
      <c r="C665" s="9" t="s">
        <v>52184</v>
      </c>
      <c r="D665" s="9">
        <v>1</v>
      </c>
      <c r="E665" s="9">
        <v>1</v>
      </c>
      <c r="F665" s="9">
        <v>4</v>
      </c>
      <c r="G665" s="9" t="s">
        <v>52182</v>
      </c>
      <c r="H665" s="9" t="str">
        <f>_xlfn.XLOOKUP(A:A,פריטים_ומלאים[ItemCode],פריטים_ומלאים[PrcrmntMtd],0)</f>
        <v>B</v>
      </c>
      <c r="I665" s="9" t="s">
        <v>53489</v>
      </c>
    </row>
    <row r="666" spans="1:9" x14ac:dyDescent="0.3">
      <c r="A666" s="9" t="s">
        <v>42353</v>
      </c>
      <c r="B666" s="9" t="s">
        <v>42354</v>
      </c>
      <c r="C666" s="9" t="s">
        <v>52184</v>
      </c>
      <c r="D666" s="9">
        <v>1</v>
      </c>
      <c r="E666" s="9">
        <v>1</v>
      </c>
      <c r="F666" s="9">
        <v>4</v>
      </c>
      <c r="G666" s="9" t="s">
        <v>52622</v>
      </c>
      <c r="H666" s="9" t="str">
        <f>_xlfn.XLOOKUP(A:A,פריטים_ומלאים[ItemCode],פריטים_ומלאים[PrcrmntMtd],0)</f>
        <v>M</v>
      </c>
      <c r="I666" s="9" t="s">
        <v>53489</v>
      </c>
    </row>
    <row r="667" spans="1:9" x14ac:dyDescent="0.3">
      <c r="A667" s="9" t="s">
        <v>42351</v>
      </c>
      <c r="B667" s="9" t="s">
        <v>42352</v>
      </c>
      <c r="C667" s="9" t="s">
        <v>52184</v>
      </c>
      <c r="D667" s="9">
        <v>1</v>
      </c>
      <c r="E667" s="9">
        <v>1</v>
      </c>
      <c r="F667" s="9">
        <v>5</v>
      </c>
      <c r="G667" s="9" t="s">
        <v>52182</v>
      </c>
      <c r="H667" s="9" t="str">
        <f>_xlfn.XLOOKUP(A:A,פריטים_ומלאים[ItemCode],פריטים_ומלאים[PrcrmntMtd],0)</f>
        <v>B</v>
      </c>
      <c r="I667" s="9" t="s">
        <v>53489</v>
      </c>
    </row>
    <row r="668" spans="1:9" x14ac:dyDescent="0.3">
      <c r="A668" s="9">
        <v>5</v>
      </c>
      <c r="B668" s="9" t="s">
        <v>61</v>
      </c>
      <c r="C668" s="9"/>
      <c r="D668" s="9">
        <v>0.1</v>
      </c>
      <c r="E668" s="9">
        <v>1</v>
      </c>
      <c r="F668" s="9">
        <v>5</v>
      </c>
      <c r="G668" s="9" t="s">
        <v>52182</v>
      </c>
      <c r="H668" s="9">
        <f>_xlfn.XLOOKUP(A:A,פריטים_ומלאים[ItemCode],פריטים_ומלאים[PrcrmntMtd],0)</f>
        <v>0</v>
      </c>
      <c r="I668" s="9" t="s">
        <v>53489</v>
      </c>
    </row>
    <row r="669" spans="1:9" x14ac:dyDescent="0.3">
      <c r="A669" s="9" t="s">
        <v>30201</v>
      </c>
      <c r="B669" s="9" t="s">
        <v>30202</v>
      </c>
      <c r="C669" s="9" t="s">
        <v>52184</v>
      </c>
      <c r="D669" s="9">
        <v>1</v>
      </c>
      <c r="E669" s="9">
        <v>1</v>
      </c>
      <c r="F669" s="9">
        <v>4</v>
      </c>
      <c r="G669" s="9" t="s">
        <v>52622</v>
      </c>
      <c r="H669" s="9" t="str">
        <f>_xlfn.XLOOKUP(A:A,פריטים_ומלאים[ItemCode],פריטים_ומלאים[PrcrmntMtd],0)</f>
        <v>B</v>
      </c>
      <c r="I669" s="9" t="s">
        <v>53489</v>
      </c>
    </row>
    <row r="670" spans="1:9" x14ac:dyDescent="0.3">
      <c r="A670" s="9" t="s">
        <v>30199</v>
      </c>
      <c r="B670" s="9" t="s">
        <v>30200</v>
      </c>
      <c r="C670" s="9"/>
      <c r="D670" s="9">
        <v>1</v>
      </c>
      <c r="E670" s="9">
        <v>1</v>
      </c>
      <c r="F670" s="9">
        <v>5</v>
      </c>
      <c r="G670" s="9" t="s">
        <v>52182</v>
      </c>
      <c r="H670" s="9" t="str">
        <f>_xlfn.XLOOKUP(A:A,פריטים_ומלאים[ItemCode],פריטים_ומלאים[PrcrmntMtd],0)</f>
        <v>B</v>
      </c>
      <c r="I670" s="9" t="s">
        <v>53489</v>
      </c>
    </row>
    <row r="671" spans="1:9" x14ac:dyDescent="0.3">
      <c r="A671" s="9" t="s">
        <v>23411</v>
      </c>
      <c r="B671" s="9" t="s">
        <v>23412</v>
      </c>
      <c r="C671" s="9" t="s">
        <v>52184</v>
      </c>
      <c r="D671" s="9">
        <v>1</v>
      </c>
      <c r="E671" s="9">
        <v>1</v>
      </c>
      <c r="F671" s="9">
        <v>5</v>
      </c>
      <c r="G671" s="9" t="s">
        <v>52182</v>
      </c>
      <c r="H671" s="9" t="str">
        <f>_xlfn.XLOOKUP(A:A,פריטים_ומלאים[ItemCode],פריטים_ומלאים[PrcrmntMtd],0)</f>
        <v>B</v>
      </c>
      <c r="I671" s="9" t="s">
        <v>53489</v>
      </c>
    </row>
    <row r="672" spans="1:9" x14ac:dyDescent="0.3">
      <c r="A672" s="9" t="s">
        <v>23415</v>
      </c>
      <c r="B672" s="9" t="s">
        <v>23416</v>
      </c>
      <c r="C672" s="9" t="s">
        <v>52184</v>
      </c>
      <c r="D672" s="9">
        <v>3</v>
      </c>
      <c r="E672" s="9">
        <v>1</v>
      </c>
      <c r="F672" s="9">
        <v>5</v>
      </c>
      <c r="G672" s="9" t="s">
        <v>52182</v>
      </c>
      <c r="H672" s="9" t="str">
        <f>_xlfn.XLOOKUP(A:A,פריטים_ומלאים[ItemCode],פריטים_ומלאים[PrcrmntMtd],0)</f>
        <v>B</v>
      </c>
      <c r="I672" s="9" t="s">
        <v>53489</v>
      </c>
    </row>
    <row r="673" spans="1:9" x14ac:dyDescent="0.3">
      <c r="A673" s="9" t="s">
        <v>29672</v>
      </c>
      <c r="B673" s="9" t="s">
        <v>29673</v>
      </c>
      <c r="C673" s="9" t="s">
        <v>52624</v>
      </c>
      <c r="D673" s="9">
        <v>1</v>
      </c>
      <c r="E673" s="9">
        <v>4</v>
      </c>
      <c r="F673" s="9">
        <v>5</v>
      </c>
      <c r="G673" s="9" t="s">
        <v>52182</v>
      </c>
      <c r="H673" s="9" t="str">
        <f>_xlfn.XLOOKUP(A:A,פריטים_ומלאים[ItemCode],פריטים_ומלאים[PrcrmntMtd],0)</f>
        <v>B</v>
      </c>
      <c r="I673" s="9" t="s">
        <v>53489</v>
      </c>
    </row>
    <row r="674" spans="1:9" x14ac:dyDescent="0.3">
      <c r="A674" s="9">
        <v>4</v>
      </c>
      <c r="B674" s="9" t="s">
        <v>56</v>
      </c>
      <c r="C674" s="9"/>
      <c r="D674" s="9">
        <v>0.25</v>
      </c>
      <c r="E674" s="9">
        <v>1</v>
      </c>
      <c r="F674" s="9">
        <v>5</v>
      </c>
      <c r="G674" s="9" t="s">
        <v>52182</v>
      </c>
      <c r="H674" s="9">
        <f>_xlfn.XLOOKUP(A:A,פריטים_ומלאים[ItemCode],פריטים_ומלאים[PrcrmntMtd],0)</f>
        <v>0</v>
      </c>
      <c r="I674" s="9" t="s">
        <v>53489</v>
      </c>
    </row>
    <row r="675" spans="1:9" x14ac:dyDescent="0.3">
      <c r="A675" s="9">
        <v>19</v>
      </c>
      <c r="B675" s="9" t="s">
        <v>95</v>
      </c>
      <c r="C675" s="9"/>
      <c r="D675" s="9">
        <v>0.1</v>
      </c>
      <c r="E675" s="9">
        <v>1</v>
      </c>
      <c r="F675" s="9">
        <v>5</v>
      </c>
      <c r="G675" s="9" t="s">
        <v>52182</v>
      </c>
      <c r="H675" s="9">
        <f>_xlfn.XLOOKUP(A:A,פריטים_ומלאים[ItemCode],פריטים_ומלאים[PrcrmntMtd],0)</f>
        <v>0</v>
      </c>
      <c r="I675" s="9" t="s">
        <v>53489</v>
      </c>
    </row>
    <row r="676" spans="1:9" x14ac:dyDescent="0.3">
      <c r="A676" s="9" t="s">
        <v>23747</v>
      </c>
      <c r="B676" s="9" t="s">
        <v>23748</v>
      </c>
      <c r="C676" s="9" t="s">
        <v>52624</v>
      </c>
      <c r="D676" s="9">
        <v>0.04</v>
      </c>
      <c r="E676" s="9">
        <v>1</v>
      </c>
      <c r="F676" s="9">
        <v>5</v>
      </c>
      <c r="G676" s="9" t="s">
        <v>52182</v>
      </c>
      <c r="H676" s="9" t="str">
        <f>_xlfn.XLOOKUP(A:A,פריטים_ומלאים[ItemCode],פריטים_ומלאים[PrcrmntMtd],0)</f>
        <v>B</v>
      </c>
      <c r="I676" s="9" t="s">
        <v>53489</v>
      </c>
    </row>
    <row r="677" spans="1:9" x14ac:dyDescent="0.3">
      <c r="A677" s="9" t="s">
        <v>49019</v>
      </c>
      <c r="B677" s="9" t="s">
        <v>49020</v>
      </c>
      <c r="C677" s="9" t="s">
        <v>52184</v>
      </c>
      <c r="D677" s="9">
        <v>2</v>
      </c>
      <c r="E677" s="9">
        <v>1</v>
      </c>
      <c r="F677" s="9">
        <v>4</v>
      </c>
      <c r="G677" s="9" t="s">
        <v>52182</v>
      </c>
      <c r="H677" s="9" t="str">
        <f>_xlfn.XLOOKUP(A:A,פריטים_ומלאים[ItemCode],פריטים_ומלאים[PrcrmntMtd],0)</f>
        <v>B</v>
      </c>
      <c r="I677" s="9" t="s">
        <v>53489</v>
      </c>
    </row>
    <row r="678" spans="1:9" x14ac:dyDescent="0.3">
      <c r="A678" s="9" t="s">
        <v>49021</v>
      </c>
      <c r="B678" s="9" t="s">
        <v>49022</v>
      </c>
      <c r="C678" s="9" t="s">
        <v>52184</v>
      </c>
      <c r="D678" s="9">
        <v>2</v>
      </c>
      <c r="E678" s="9">
        <v>1</v>
      </c>
      <c r="F678" s="9">
        <v>4</v>
      </c>
      <c r="G678" s="9" t="s">
        <v>52182</v>
      </c>
      <c r="H678" s="9" t="str">
        <f>_xlfn.XLOOKUP(A:A,פריטים_ומלאים[ItemCode],פריטים_ומלאים[PrcrmntMtd],0)</f>
        <v>B</v>
      </c>
      <c r="I678" s="9" t="s">
        <v>53489</v>
      </c>
    </row>
    <row r="679" spans="1:9" x14ac:dyDescent="0.3">
      <c r="A679" s="9" t="s">
        <v>49027</v>
      </c>
      <c r="B679" s="9" t="s">
        <v>49028</v>
      </c>
      <c r="C679" s="9" t="s">
        <v>52184</v>
      </c>
      <c r="D679" s="9">
        <v>1</v>
      </c>
      <c r="E679" s="9">
        <v>1</v>
      </c>
      <c r="F679" s="9">
        <v>4</v>
      </c>
      <c r="G679" s="9" t="s">
        <v>52182</v>
      </c>
      <c r="H679" s="9" t="str">
        <f>_xlfn.XLOOKUP(A:A,פריטים_ומלאים[ItemCode],פריטים_ומלאים[PrcrmntMtd],0)</f>
        <v>B</v>
      </c>
      <c r="I679" s="9" t="s">
        <v>53489</v>
      </c>
    </row>
    <row r="680" spans="1:9" x14ac:dyDescent="0.3">
      <c r="A680" s="9" t="s">
        <v>49049</v>
      </c>
      <c r="B680" s="9" t="s">
        <v>49050</v>
      </c>
      <c r="C680" s="9" t="s">
        <v>52184</v>
      </c>
      <c r="D680" s="9">
        <v>3</v>
      </c>
      <c r="E680" s="9">
        <v>1</v>
      </c>
      <c r="F680" s="9">
        <v>4</v>
      </c>
      <c r="G680" s="9" t="s">
        <v>52182</v>
      </c>
      <c r="H680" s="9" t="str">
        <f>_xlfn.XLOOKUP(A:A,פריטים_ומלאים[ItemCode],פריטים_ומלאים[PrcrmntMtd],0)</f>
        <v>B</v>
      </c>
      <c r="I680" s="9" t="s">
        <v>53489</v>
      </c>
    </row>
    <row r="681" spans="1:9" x14ac:dyDescent="0.3">
      <c r="A681" s="9" t="s">
        <v>43399</v>
      </c>
      <c r="B681" s="9" t="s">
        <v>43400</v>
      </c>
      <c r="C681" s="9" t="s">
        <v>52184</v>
      </c>
      <c r="D681" s="9">
        <v>2</v>
      </c>
      <c r="E681" s="9">
        <v>1</v>
      </c>
      <c r="F681" s="9">
        <v>4</v>
      </c>
      <c r="G681" s="9" t="s">
        <v>52182</v>
      </c>
      <c r="H681" s="9" t="str">
        <f>_xlfn.XLOOKUP(A:A,פריטים_ומלאים[ItemCode],פריטים_ומלאים[PrcrmntMtd],0)</f>
        <v>B</v>
      </c>
      <c r="I681" s="9" t="s">
        <v>53489</v>
      </c>
    </row>
    <row r="682" spans="1:9" x14ac:dyDescent="0.3">
      <c r="A682" s="9" t="s">
        <v>43367</v>
      </c>
      <c r="B682" s="9" t="s">
        <v>43368</v>
      </c>
      <c r="C682" s="9" t="s">
        <v>52184</v>
      </c>
      <c r="D682" s="9">
        <v>3</v>
      </c>
      <c r="E682" s="9">
        <v>1</v>
      </c>
      <c r="F682" s="9">
        <v>4</v>
      </c>
      <c r="G682" s="9" t="s">
        <v>52182</v>
      </c>
      <c r="H682" s="9" t="str">
        <f>_xlfn.XLOOKUP(A:A,פריטים_ומלאים[ItemCode],פריטים_ומלאים[PrcrmntMtd],0)</f>
        <v>B</v>
      </c>
      <c r="I682" s="9" t="s">
        <v>53489</v>
      </c>
    </row>
    <row r="683" spans="1:9" x14ac:dyDescent="0.3">
      <c r="A683" s="9" t="s">
        <v>51520</v>
      </c>
      <c r="B683" s="9" t="s">
        <v>51521</v>
      </c>
      <c r="C683" s="9" t="s">
        <v>52184</v>
      </c>
      <c r="D683" s="9">
        <v>3</v>
      </c>
      <c r="E683" s="9">
        <v>1</v>
      </c>
      <c r="F683" s="9">
        <v>4</v>
      </c>
      <c r="G683" s="9" t="s">
        <v>52182</v>
      </c>
      <c r="H683" s="9" t="str">
        <f>_xlfn.XLOOKUP(A:A,פריטים_ומלאים[ItemCode],פריטים_ומלאים[PrcrmntMtd],0)</f>
        <v>B</v>
      </c>
      <c r="I683" s="9" t="s">
        <v>53489</v>
      </c>
    </row>
    <row r="684" spans="1:9" x14ac:dyDescent="0.3">
      <c r="A684" s="9" t="s">
        <v>4480</v>
      </c>
      <c r="B684" s="9" t="s">
        <v>4481</v>
      </c>
      <c r="C684" s="9" t="s">
        <v>52184</v>
      </c>
      <c r="D684" s="9">
        <v>1</v>
      </c>
      <c r="E684" s="9">
        <v>1</v>
      </c>
      <c r="F684" s="9">
        <v>3</v>
      </c>
      <c r="G684" s="9" t="s">
        <v>52622</v>
      </c>
      <c r="H684" s="9" t="str">
        <f>_xlfn.XLOOKUP(A:A,פריטים_ומלאים[ItemCode],פריטים_ומלאים[PrcrmntMtd],0)</f>
        <v>B</v>
      </c>
      <c r="I684" s="9" t="s">
        <v>53489</v>
      </c>
    </row>
    <row r="685" spans="1:9" x14ac:dyDescent="0.3">
      <c r="A685" s="9" t="s">
        <v>23823</v>
      </c>
      <c r="B685" s="9" t="s">
        <v>23824</v>
      </c>
      <c r="C685" s="9" t="s">
        <v>52624</v>
      </c>
      <c r="D685" s="9">
        <v>0.75</v>
      </c>
      <c r="E685" s="9">
        <v>1</v>
      </c>
      <c r="F685" s="9">
        <v>4</v>
      </c>
      <c r="G685" s="9" t="s">
        <v>52182</v>
      </c>
      <c r="H685" s="9" t="str">
        <f>_xlfn.XLOOKUP(A:A,פריטים_ומלאים[ItemCode],פריטים_ומלאים[PrcrmntMtd],0)</f>
        <v>B</v>
      </c>
      <c r="I685" s="9" t="s">
        <v>53489</v>
      </c>
    </row>
    <row r="686" spans="1:9" x14ac:dyDescent="0.3">
      <c r="A686" s="9" t="s">
        <v>32553</v>
      </c>
      <c r="B686" s="9" t="s">
        <v>32554</v>
      </c>
      <c r="C686" s="9" t="s">
        <v>52624</v>
      </c>
      <c r="D686" s="9">
        <v>0.04</v>
      </c>
      <c r="E686" s="9">
        <v>5</v>
      </c>
      <c r="F686" s="9">
        <v>4</v>
      </c>
      <c r="G686" s="9" t="s">
        <v>52182</v>
      </c>
      <c r="H686" s="9" t="str">
        <f>_xlfn.XLOOKUP(A:A,פריטים_ומלאים[ItemCode],פריטים_ומלאים[PrcrmntMtd],0)</f>
        <v>B</v>
      </c>
      <c r="I686" s="9" t="s">
        <v>53489</v>
      </c>
    </row>
    <row r="687" spans="1:9" x14ac:dyDescent="0.3">
      <c r="A687" s="9" t="s">
        <v>29206</v>
      </c>
      <c r="B687" s="9" t="s">
        <v>29207</v>
      </c>
      <c r="C687" s="9" t="s">
        <v>52624</v>
      </c>
      <c r="D687" s="9">
        <v>0.1</v>
      </c>
      <c r="E687" s="9">
        <v>1</v>
      </c>
      <c r="F687" s="9">
        <v>4</v>
      </c>
      <c r="G687" s="9" t="s">
        <v>52182</v>
      </c>
      <c r="H687" s="9" t="str">
        <f>_xlfn.XLOOKUP(A:A,פריטים_ומלאים[ItemCode],פריטים_ומלאים[PrcrmntMtd],0)</f>
        <v>B</v>
      </c>
      <c r="I687" s="9" t="s">
        <v>53489</v>
      </c>
    </row>
    <row r="688" spans="1:9" x14ac:dyDescent="0.3">
      <c r="A688" s="9" t="s">
        <v>46317</v>
      </c>
      <c r="B688" s="9" t="s">
        <v>46318</v>
      </c>
      <c r="C688" s="9" t="s">
        <v>52185</v>
      </c>
      <c r="D688" s="9">
        <v>0.02</v>
      </c>
      <c r="E688" s="9">
        <v>1</v>
      </c>
      <c r="F688" s="9">
        <v>4</v>
      </c>
      <c r="G688" s="9" t="s">
        <v>52182</v>
      </c>
      <c r="H688" s="9" t="str">
        <f>_xlfn.XLOOKUP(A:A,פריטים_ומלאים[ItemCode],פריטים_ומלאים[PrcrmntMtd],0)</f>
        <v>B</v>
      </c>
      <c r="I688" s="9" t="s">
        <v>53489</v>
      </c>
    </row>
    <row r="689" spans="1:9" x14ac:dyDescent="0.3">
      <c r="A689" s="9" t="s">
        <v>35094</v>
      </c>
      <c r="B689" s="9" t="s">
        <v>35095</v>
      </c>
      <c r="C689" s="9" t="s">
        <v>52184</v>
      </c>
      <c r="D689" s="9">
        <v>2.9999999999999997E-4</v>
      </c>
      <c r="E689" s="9">
        <v>4</v>
      </c>
      <c r="F689" s="9">
        <v>4</v>
      </c>
      <c r="G689" s="9" t="s">
        <v>52182</v>
      </c>
      <c r="H689" s="9" t="str">
        <f>_xlfn.XLOOKUP(A:A,פריטים_ומלאים[ItemCode],פריטים_ומלאים[PrcrmntMtd],0)</f>
        <v>B</v>
      </c>
      <c r="I689" s="9" t="s">
        <v>53489</v>
      </c>
    </row>
    <row r="690" spans="1:9" x14ac:dyDescent="0.3">
      <c r="A690" s="9" t="s">
        <v>27727</v>
      </c>
      <c r="B690" s="9" t="s">
        <v>27728</v>
      </c>
      <c r="C690" s="9" t="s">
        <v>52184</v>
      </c>
      <c r="D690" s="9">
        <v>1</v>
      </c>
      <c r="E690" s="9">
        <v>1</v>
      </c>
      <c r="F690" s="9">
        <v>4</v>
      </c>
      <c r="G690" s="9" t="s">
        <v>52182</v>
      </c>
      <c r="H690" s="9" t="str">
        <f>_xlfn.XLOOKUP(A:A,פריטים_ומלאים[ItemCode],פריטים_ומלאים[PrcrmntMtd],0)</f>
        <v>B</v>
      </c>
      <c r="I690" s="9" t="s">
        <v>53489</v>
      </c>
    </row>
    <row r="691" spans="1:9" x14ac:dyDescent="0.3">
      <c r="A691" s="9" t="s">
        <v>27721</v>
      </c>
      <c r="B691" s="9" t="s">
        <v>27722</v>
      </c>
      <c r="C691" s="9" t="s">
        <v>52184</v>
      </c>
      <c r="D691" s="9">
        <v>1</v>
      </c>
      <c r="E691" s="9">
        <v>1</v>
      </c>
      <c r="F691" s="9">
        <v>4</v>
      </c>
      <c r="G691" s="9" t="s">
        <v>52182</v>
      </c>
      <c r="H691" s="9" t="str">
        <f>_xlfn.XLOOKUP(A:A,פריטים_ומלאים[ItemCode],פריטים_ומלאים[PrcrmntMtd],0)</f>
        <v>B</v>
      </c>
      <c r="I691" s="9" t="s">
        <v>53489</v>
      </c>
    </row>
    <row r="692" spans="1:9" x14ac:dyDescent="0.3">
      <c r="A692" s="9" t="s">
        <v>20637</v>
      </c>
      <c r="B692" s="9" t="s">
        <v>20638</v>
      </c>
      <c r="C692" s="9"/>
      <c r="D692" s="9">
        <v>1</v>
      </c>
      <c r="E692" s="9">
        <v>1</v>
      </c>
      <c r="F692" s="9">
        <v>4</v>
      </c>
      <c r="G692" s="9" t="s">
        <v>52182</v>
      </c>
      <c r="H692" s="9" t="str">
        <f>_xlfn.XLOOKUP(A:A,פריטים_ומלאים[ItemCode],פריטים_ומלאים[PrcrmntMtd],0)</f>
        <v>B</v>
      </c>
      <c r="I692" s="9" t="s">
        <v>53489</v>
      </c>
    </row>
    <row r="693" spans="1:9" x14ac:dyDescent="0.3">
      <c r="A693" s="9" t="s">
        <v>5454</v>
      </c>
      <c r="B693" s="9" t="s">
        <v>5455</v>
      </c>
      <c r="C693" s="9" t="s">
        <v>52184</v>
      </c>
      <c r="D693" s="9">
        <v>1</v>
      </c>
      <c r="E693" s="9">
        <v>1</v>
      </c>
      <c r="F693" s="9">
        <v>3</v>
      </c>
      <c r="G693" s="9" t="s">
        <v>52622</v>
      </c>
      <c r="H693" s="9" t="str">
        <f>_xlfn.XLOOKUP(A:A,פריטים_ומלאים[ItemCode],פריטים_ומלאים[PrcrmntMtd],0)</f>
        <v>B</v>
      </c>
      <c r="I693" s="9" t="s">
        <v>53489</v>
      </c>
    </row>
    <row r="694" spans="1:9" x14ac:dyDescent="0.3">
      <c r="A694" s="9" t="s">
        <v>39995</v>
      </c>
      <c r="B694" s="9" t="s">
        <v>39996</v>
      </c>
      <c r="C694" s="9" t="s">
        <v>52184</v>
      </c>
      <c r="D694" s="9">
        <v>4</v>
      </c>
      <c r="E694" s="9">
        <v>1</v>
      </c>
      <c r="F694" s="9">
        <v>4</v>
      </c>
      <c r="G694" s="9" t="s">
        <v>52182</v>
      </c>
      <c r="H694" s="9" t="str">
        <f>_xlfn.XLOOKUP(A:A,פריטים_ומלאים[ItemCode],פריטים_ומלאים[PrcrmntMtd],0)</f>
        <v>B</v>
      </c>
      <c r="I694" s="9" t="s">
        <v>53489</v>
      </c>
    </row>
    <row r="695" spans="1:9" x14ac:dyDescent="0.3">
      <c r="A695" s="9" t="s">
        <v>5458</v>
      </c>
      <c r="B695" s="9" t="s">
        <v>5459</v>
      </c>
      <c r="C695" s="9" t="s">
        <v>52184</v>
      </c>
      <c r="D695" s="9">
        <v>4</v>
      </c>
      <c r="E695" s="9">
        <v>1</v>
      </c>
      <c r="F695" s="9">
        <v>3</v>
      </c>
      <c r="G695" s="9" t="s">
        <v>52182</v>
      </c>
      <c r="H695" s="9" t="str">
        <f>_xlfn.XLOOKUP(A:A,פריטים_ומלאים[ItemCode],פריטים_ומלאים[PrcrmntMtd],0)</f>
        <v>B</v>
      </c>
      <c r="I695" s="9" t="s">
        <v>53489</v>
      </c>
    </row>
    <row r="696" spans="1:9" x14ac:dyDescent="0.3">
      <c r="A696" s="9" t="s">
        <v>4222</v>
      </c>
      <c r="B696" s="9" t="s">
        <v>4223</v>
      </c>
      <c r="C696" s="9" t="s">
        <v>52184</v>
      </c>
      <c r="D696" s="9">
        <v>1</v>
      </c>
      <c r="E696" s="9">
        <v>1</v>
      </c>
      <c r="F696" s="9">
        <v>3</v>
      </c>
      <c r="G696" s="9" t="s">
        <v>52622</v>
      </c>
      <c r="H696" s="9" t="str">
        <f>_xlfn.XLOOKUP(A:A,פריטים_ומלאים[ItemCode],פריטים_ומלאים[PrcrmntMtd],0)</f>
        <v>M</v>
      </c>
      <c r="I696" s="9" t="s">
        <v>53489</v>
      </c>
    </row>
    <row r="697" spans="1:9" x14ac:dyDescent="0.3">
      <c r="A697" s="9" t="s">
        <v>4224</v>
      </c>
      <c r="B697" s="9" t="s">
        <v>4225</v>
      </c>
      <c r="C697" s="9" t="s">
        <v>52184</v>
      </c>
      <c r="D697" s="9">
        <v>2</v>
      </c>
      <c r="E697" s="9">
        <v>1</v>
      </c>
      <c r="F697" s="9">
        <v>4</v>
      </c>
      <c r="G697" s="9" t="s">
        <v>52622</v>
      </c>
      <c r="H697" s="9" t="str">
        <f>_xlfn.XLOOKUP(A:A,פריטים_ומלאים[ItemCode],פריטים_ומלאים[PrcrmntMtd],0)</f>
        <v>M</v>
      </c>
      <c r="I697" s="9" t="s">
        <v>53489</v>
      </c>
    </row>
    <row r="698" spans="1:9" x14ac:dyDescent="0.3">
      <c r="A698" s="9" t="s">
        <v>5410</v>
      </c>
      <c r="B698" s="9" t="s">
        <v>5411</v>
      </c>
      <c r="C698" s="9" t="s">
        <v>52184</v>
      </c>
      <c r="D698" s="9">
        <v>2</v>
      </c>
      <c r="E698" s="9">
        <v>1</v>
      </c>
      <c r="F698" s="9">
        <v>5</v>
      </c>
      <c r="G698" s="9" t="s">
        <v>52182</v>
      </c>
      <c r="H698" s="9" t="str">
        <f>_xlfn.XLOOKUP(A:A,פריטים_ומלאים[ItemCode],פריטים_ומלאים[PrcrmntMtd],0)</f>
        <v>B</v>
      </c>
      <c r="I698" s="9" t="s">
        <v>53489</v>
      </c>
    </row>
    <row r="699" spans="1:9" x14ac:dyDescent="0.3">
      <c r="A699" s="9" t="s">
        <v>5412</v>
      </c>
      <c r="B699" s="9" t="s">
        <v>5413</v>
      </c>
      <c r="C699" s="9" t="s">
        <v>52184</v>
      </c>
      <c r="D699" s="9">
        <v>2</v>
      </c>
      <c r="E699" s="9">
        <v>1</v>
      </c>
      <c r="F699" s="9">
        <v>5</v>
      </c>
      <c r="G699" s="9" t="s">
        <v>52622</v>
      </c>
      <c r="H699" s="9" t="str">
        <f>_xlfn.XLOOKUP(A:A,פריטים_ומלאים[ItemCode],פריטים_ומלאים[PrcrmntMtd],0)</f>
        <v>M</v>
      </c>
      <c r="I699" s="9" t="s">
        <v>53489</v>
      </c>
    </row>
    <row r="700" spans="1:9" x14ac:dyDescent="0.3">
      <c r="A700" s="9" t="s">
        <v>46935</v>
      </c>
      <c r="B700" s="9" t="s">
        <v>46936</v>
      </c>
      <c r="C700" s="9" t="s">
        <v>52624</v>
      </c>
      <c r="D700" s="9">
        <v>0.85</v>
      </c>
      <c r="E700" s="9">
        <v>1</v>
      </c>
      <c r="F700" s="9">
        <v>6</v>
      </c>
      <c r="G700" s="9" t="s">
        <v>52182</v>
      </c>
      <c r="H700" s="9" t="str">
        <f>_xlfn.XLOOKUP(A:A,פריטים_ומלאים[ItemCode],פריטים_ומלאים[PrcrmntMtd],0)</f>
        <v>B</v>
      </c>
      <c r="I700" s="9" t="s">
        <v>53489</v>
      </c>
    </row>
    <row r="701" spans="1:9" x14ac:dyDescent="0.3">
      <c r="A701" s="9" t="s">
        <v>5414</v>
      </c>
      <c r="B701" s="9" t="s">
        <v>5415</v>
      </c>
      <c r="C701" s="9" t="s">
        <v>52184</v>
      </c>
      <c r="D701" s="9">
        <v>2</v>
      </c>
      <c r="E701" s="9">
        <v>1</v>
      </c>
      <c r="F701" s="9">
        <v>5</v>
      </c>
      <c r="G701" s="9" t="s">
        <v>52182</v>
      </c>
      <c r="H701" s="9" t="str">
        <f>_xlfn.XLOOKUP(A:A,פריטים_ומלאים[ItemCode],פריטים_ומלאים[PrcrmntMtd],0)</f>
        <v>B</v>
      </c>
      <c r="I701" s="9" t="s">
        <v>53489</v>
      </c>
    </row>
    <row r="702" spans="1:9" x14ac:dyDescent="0.3">
      <c r="A702" s="9" t="s">
        <v>7180</v>
      </c>
      <c r="B702" s="9" t="s">
        <v>7181</v>
      </c>
      <c r="C702" s="9" t="s">
        <v>52184</v>
      </c>
      <c r="D702" s="9">
        <v>2</v>
      </c>
      <c r="E702" s="9">
        <v>1</v>
      </c>
      <c r="F702" s="9">
        <v>5</v>
      </c>
      <c r="G702" s="9" t="s">
        <v>52622</v>
      </c>
      <c r="H702" s="9" t="str">
        <f>_xlfn.XLOOKUP(A:A,פריטים_ומלאים[ItemCode],פריטים_ומלאים[PrcrmntMtd],0)</f>
        <v>M</v>
      </c>
      <c r="I702" s="9" t="s">
        <v>53489</v>
      </c>
    </row>
    <row r="703" spans="1:9" x14ac:dyDescent="0.3">
      <c r="A703" s="9" t="s">
        <v>46307</v>
      </c>
      <c r="B703" s="9" t="s">
        <v>46308</v>
      </c>
      <c r="C703" s="9" t="s">
        <v>52624</v>
      </c>
      <c r="D703" s="9">
        <v>0.14000000000000001</v>
      </c>
      <c r="E703" s="9">
        <v>1</v>
      </c>
      <c r="F703" s="9">
        <v>6</v>
      </c>
      <c r="G703" s="9" t="s">
        <v>52182</v>
      </c>
      <c r="H703" s="9" t="str">
        <f>_xlfn.XLOOKUP(A:A,פריטים_ומלאים[ItemCode],פריטים_ומלאים[PrcrmntMtd],0)</f>
        <v>B</v>
      </c>
      <c r="I703" s="9" t="s">
        <v>53489</v>
      </c>
    </row>
    <row r="704" spans="1:9" x14ac:dyDescent="0.3">
      <c r="A704" s="9" t="s">
        <v>5404</v>
      </c>
      <c r="B704" s="9" t="s">
        <v>5405</v>
      </c>
      <c r="C704" s="9" t="s">
        <v>52184</v>
      </c>
      <c r="D704" s="9">
        <v>1</v>
      </c>
      <c r="E704" s="9">
        <v>1</v>
      </c>
      <c r="F704" s="9">
        <v>4</v>
      </c>
      <c r="G704" s="9" t="s">
        <v>52182</v>
      </c>
      <c r="H704" s="9" t="str">
        <f>_xlfn.XLOOKUP(A:A,פריטים_ומלאים[ItemCode],פריטים_ומלאים[PrcrmntMtd],0)</f>
        <v>B</v>
      </c>
      <c r="I704" s="9" t="s">
        <v>53489</v>
      </c>
    </row>
    <row r="705" spans="1:9" x14ac:dyDescent="0.3">
      <c r="A705" s="9" t="s">
        <v>5406</v>
      </c>
      <c r="B705" s="9" t="s">
        <v>5407</v>
      </c>
      <c r="C705" s="9" t="s">
        <v>52184</v>
      </c>
      <c r="D705" s="9">
        <v>1</v>
      </c>
      <c r="E705" s="9">
        <v>1</v>
      </c>
      <c r="F705" s="9">
        <v>4</v>
      </c>
      <c r="G705" s="9" t="s">
        <v>52182</v>
      </c>
      <c r="H705" s="9" t="str">
        <f>_xlfn.XLOOKUP(A:A,פריטים_ומלאים[ItemCode],פריטים_ומלאים[PrcrmntMtd],0)</f>
        <v>B</v>
      </c>
      <c r="I705" s="9" t="s">
        <v>53489</v>
      </c>
    </row>
    <row r="706" spans="1:9" x14ac:dyDescent="0.3">
      <c r="A706" s="9" t="s">
        <v>5408</v>
      </c>
      <c r="B706" s="9" t="s">
        <v>5409</v>
      </c>
      <c r="C706" s="9" t="s">
        <v>52184</v>
      </c>
      <c r="D706" s="9">
        <v>1</v>
      </c>
      <c r="E706" s="9">
        <v>1</v>
      </c>
      <c r="F706" s="9">
        <v>4</v>
      </c>
      <c r="G706" s="9" t="s">
        <v>52182</v>
      </c>
      <c r="H706" s="9" t="str">
        <f>_xlfn.XLOOKUP(A:A,פריטים_ומלאים[ItemCode],פריטים_ומלאים[PrcrmntMtd],0)</f>
        <v>B</v>
      </c>
      <c r="I706" s="9" t="s">
        <v>53489</v>
      </c>
    </row>
    <row r="707" spans="1:9" x14ac:dyDescent="0.3">
      <c r="A707" s="9" t="s">
        <v>48834</v>
      </c>
      <c r="B707" s="9" t="s">
        <v>48835</v>
      </c>
      <c r="C707" s="9" t="s">
        <v>52184</v>
      </c>
      <c r="D707" s="9">
        <v>4</v>
      </c>
      <c r="E707" s="9">
        <v>1</v>
      </c>
      <c r="F707" s="9">
        <v>4</v>
      </c>
      <c r="G707" s="9" t="s">
        <v>52182</v>
      </c>
      <c r="H707" s="9" t="str">
        <f>_xlfn.XLOOKUP(A:A,פריטים_ומלאים[ItemCode],פריטים_ומלאים[PrcrmntMtd],0)</f>
        <v>B</v>
      </c>
      <c r="I707" s="9" t="s">
        <v>53489</v>
      </c>
    </row>
    <row r="708" spans="1:9" x14ac:dyDescent="0.3">
      <c r="A708" s="9" t="s">
        <v>48915</v>
      </c>
      <c r="B708" s="9" t="s">
        <v>48916</v>
      </c>
      <c r="C708" s="9" t="s">
        <v>52184</v>
      </c>
      <c r="D708" s="9">
        <v>4</v>
      </c>
      <c r="E708" s="9">
        <v>1</v>
      </c>
      <c r="F708" s="9">
        <v>4</v>
      </c>
      <c r="G708" s="9" t="s">
        <v>52182</v>
      </c>
      <c r="H708" s="9" t="str">
        <f>_xlfn.XLOOKUP(A:A,פריטים_ומלאים[ItemCode],פריטים_ומלאים[PrcrmntMtd],0)</f>
        <v>B</v>
      </c>
      <c r="I708" s="9" t="s">
        <v>53489</v>
      </c>
    </row>
    <row r="709" spans="1:9" x14ac:dyDescent="0.3">
      <c r="A709" s="9" t="s">
        <v>19796</v>
      </c>
      <c r="B709" s="9" t="s">
        <v>19797</v>
      </c>
      <c r="C709" s="9" t="s">
        <v>52185</v>
      </c>
      <c r="D709" s="9">
        <v>0.01</v>
      </c>
      <c r="E709" s="9">
        <v>1</v>
      </c>
      <c r="F709" s="9">
        <v>4</v>
      </c>
      <c r="G709" s="9" t="s">
        <v>52182</v>
      </c>
      <c r="H709" s="9" t="str">
        <f>_xlfn.XLOOKUP(A:A,פריטים_ומלאים[ItemCode],פריטים_ומלאים[PrcrmntMtd],0)</f>
        <v>B</v>
      </c>
      <c r="I709" s="9" t="s">
        <v>53489</v>
      </c>
    </row>
    <row r="710" spans="1:9" x14ac:dyDescent="0.3">
      <c r="A710" s="9" t="s">
        <v>4269</v>
      </c>
      <c r="B710" s="9" t="s">
        <v>4270</v>
      </c>
      <c r="C710" s="9" t="s">
        <v>52184</v>
      </c>
      <c r="D710" s="9">
        <v>1</v>
      </c>
      <c r="E710" s="9">
        <v>1</v>
      </c>
      <c r="F710" s="9">
        <v>3</v>
      </c>
      <c r="G710" s="9" t="s">
        <v>52622</v>
      </c>
      <c r="H710" s="9" t="str">
        <f>_xlfn.XLOOKUP(A:A,פריטים_ומלאים[ItemCode],פריטים_ומלאים[PrcrmntMtd],0)</f>
        <v>M</v>
      </c>
      <c r="I710" s="9" t="s">
        <v>53489</v>
      </c>
    </row>
    <row r="711" spans="1:9" x14ac:dyDescent="0.3">
      <c r="A711" s="9" t="s">
        <v>5476</v>
      </c>
      <c r="B711" s="9" t="s">
        <v>5477</v>
      </c>
      <c r="C711" s="9" t="s">
        <v>52184</v>
      </c>
      <c r="D711" s="9">
        <v>1</v>
      </c>
      <c r="E711" s="9">
        <v>1</v>
      </c>
      <c r="F711" s="9">
        <v>4</v>
      </c>
      <c r="G711" s="9" t="s">
        <v>52182</v>
      </c>
      <c r="H711" s="9" t="str">
        <f>_xlfn.XLOOKUP(A:A,פריטים_ומלאים[ItemCode],פריטים_ומלאים[PrcrmntMtd],0)</f>
        <v>B</v>
      </c>
      <c r="I711" s="9" t="s">
        <v>53489</v>
      </c>
    </row>
    <row r="712" spans="1:9" x14ac:dyDescent="0.3">
      <c r="A712" s="9" t="s">
        <v>17460</v>
      </c>
      <c r="B712" s="9" t="s">
        <v>17461</v>
      </c>
      <c r="C712" s="9" t="s">
        <v>52184</v>
      </c>
      <c r="D712" s="9">
        <v>1</v>
      </c>
      <c r="E712" s="9">
        <v>1</v>
      </c>
      <c r="F712" s="9">
        <v>4</v>
      </c>
      <c r="G712" s="9" t="s">
        <v>52622</v>
      </c>
      <c r="H712" s="9" t="str">
        <f>_xlfn.XLOOKUP(A:A,פריטים_ומלאים[ItemCode],פריטים_ומלאים[PrcrmntMtd],0)</f>
        <v>M</v>
      </c>
      <c r="I712" s="9" t="s">
        <v>53489</v>
      </c>
    </row>
    <row r="713" spans="1:9" x14ac:dyDescent="0.3">
      <c r="A713" s="9" t="s">
        <v>43070</v>
      </c>
      <c r="B713" s="9" t="s">
        <v>43071</v>
      </c>
      <c r="C713" s="9"/>
      <c r="D713" s="9">
        <v>1</v>
      </c>
      <c r="E713" s="9">
        <v>1</v>
      </c>
      <c r="F713" s="9">
        <v>5</v>
      </c>
      <c r="G713" s="9" t="s">
        <v>52182</v>
      </c>
      <c r="H713" s="9" t="str">
        <f>_xlfn.XLOOKUP(A:A,פריטים_ומלאים[ItemCode],פריטים_ומלאים[PrcrmntMtd],0)</f>
        <v>M</v>
      </c>
      <c r="I713" s="9" t="s">
        <v>53489</v>
      </c>
    </row>
    <row r="714" spans="1:9" x14ac:dyDescent="0.3">
      <c r="A714" s="9" t="s">
        <v>32553</v>
      </c>
      <c r="B714" s="9" t="s">
        <v>32554</v>
      </c>
      <c r="C714" s="9" t="s">
        <v>52624</v>
      </c>
      <c r="D714" s="9">
        <v>0.02</v>
      </c>
      <c r="E714" s="9">
        <v>5</v>
      </c>
      <c r="F714" s="9">
        <v>5</v>
      </c>
      <c r="G714" s="9" t="s">
        <v>52182</v>
      </c>
      <c r="H714" s="9" t="str">
        <f>_xlfn.XLOOKUP(A:A,פריטים_ומלאים[ItemCode],פריטים_ומלאים[PrcrmntMtd],0)</f>
        <v>B</v>
      </c>
      <c r="I714" s="9" t="s">
        <v>53489</v>
      </c>
    </row>
    <row r="715" spans="1:9" x14ac:dyDescent="0.3">
      <c r="A715" s="9" t="s">
        <v>29206</v>
      </c>
      <c r="B715" s="9" t="s">
        <v>29207</v>
      </c>
      <c r="C715" s="9" t="s">
        <v>52624</v>
      </c>
      <c r="D715" s="9">
        <v>0.03</v>
      </c>
      <c r="E715" s="9">
        <v>1</v>
      </c>
      <c r="F715" s="9">
        <v>5</v>
      </c>
      <c r="G715" s="9" t="s">
        <v>52182</v>
      </c>
      <c r="H715" s="9" t="str">
        <f>_xlfn.XLOOKUP(A:A,פריטים_ומלאים[ItemCode],פריטים_ומלאים[PrcrmntMtd],0)</f>
        <v>B</v>
      </c>
      <c r="I715" s="9" t="s">
        <v>53489</v>
      </c>
    </row>
    <row r="716" spans="1:9" x14ac:dyDescent="0.3">
      <c r="A716" s="9" t="s">
        <v>46317</v>
      </c>
      <c r="B716" s="9" t="s">
        <v>46318</v>
      </c>
      <c r="C716" s="9" t="s">
        <v>52185</v>
      </c>
      <c r="D716" s="9">
        <v>0.02</v>
      </c>
      <c r="E716" s="9">
        <v>1</v>
      </c>
      <c r="F716" s="9">
        <v>5</v>
      </c>
      <c r="G716" s="9" t="s">
        <v>52182</v>
      </c>
      <c r="H716" s="9" t="str">
        <f>_xlfn.XLOOKUP(A:A,פריטים_ומלאים[ItemCode],פריטים_ומלאים[PrcrmntMtd],0)</f>
        <v>B</v>
      </c>
      <c r="I716" s="9" t="s">
        <v>53489</v>
      </c>
    </row>
    <row r="717" spans="1:9" x14ac:dyDescent="0.3">
      <c r="A717" s="9" t="s">
        <v>35094</v>
      </c>
      <c r="B717" s="9" t="s">
        <v>35095</v>
      </c>
      <c r="C717" s="9" t="s">
        <v>52184</v>
      </c>
      <c r="D717" s="9">
        <v>1</v>
      </c>
      <c r="E717" s="9">
        <v>4</v>
      </c>
      <c r="F717" s="9">
        <v>5</v>
      </c>
      <c r="G717" s="9" t="s">
        <v>52182</v>
      </c>
      <c r="H717" s="9" t="str">
        <f>_xlfn.XLOOKUP(A:A,פריטים_ומלאים[ItemCode],פריטים_ומלאים[PrcrmntMtd],0)</f>
        <v>B</v>
      </c>
      <c r="I717" s="9" t="s">
        <v>53489</v>
      </c>
    </row>
    <row r="718" spans="1:9" x14ac:dyDescent="0.3">
      <c r="A718" s="9" t="s">
        <v>34080</v>
      </c>
      <c r="B718" s="9" t="s">
        <v>34081</v>
      </c>
      <c r="C718" s="9" t="s">
        <v>52184</v>
      </c>
      <c r="D718" s="9">
        <v>1</v>
      </c>
      <c r="E718" s="9">
        <v>1</v>
      </c>
      <c r="F718" s="9">
        <v>5</v>
      </c>
      <c r="G718" s="9" t="s">
        <v>52182</v>
      </c>
      <c r="H718" s="9" t="str">
        <f>_xlfn.XLOOKUP(A:A,פריטים_ומלאים[ItemCode],פריטים_ומלאים[PrcrmntMtd],0)</f>
        <v>B</v>
      </c>
      <c r="I718" s="9" t="s">
        <v>53489</v>
      </c>
    </row>
    <row r="719" spans="1:9" x14ac:dyDescent="0.3">
      <c r="A719" s="9" t="s">
        <v>5478</v>
      </c>
      <c r="B719" s="9" t="s">
        <v>5479</v>
      </c>
      <c r="C719" s="9" t="s">
        <v>52184</v>
      </c>
      <c r="D719" s="9">
        <v>2</v>
      </c>
      <c r="E719" s="9">
        <v>1</v>
      </c>
      <c r="F719" s="9">
        <v>4</v>
      </c>
      <c r="G719" s="9" t="s">
        <v>52182</v>
      </c>
      <c r="H719" s="9" t="str">
        <f>_xlfn.XLOOKUP(A:A,פריטים_ומלאים[ItemCode],פריטים_ומלאים[PrcrmntMtd],0)</f>
        <v>B</v>
      </c>
      <c r="I719" s="9" t="s">
        <v>53489</v>
      </c>
    </row>
    <row r="720" spans="1:9" x14ac:dyDescent="0.3">
      <c r="A720" s="9" t="s">
        <v>4484</v>
      </c>
      <c r="B720" s="9" t="s">
        <v>4486</v>
      </c>
      <c r="C720" s="9" t="s">
        <v>52184</v>
      </c>
      <c r="D720" s="9">
        <v>2</v>
      </c>
      <c r="E720" s="9">
        <v>1</v>
      </c>
      <c r="F720" s="9">
        <v>4</v>
      </c>
      <c r="G720" s="9" t="s">
        <v>52622</v>
      </c>
      <c r="H720" s="9" t="str">
        <f>_xlfn.XLOOKUP(A:A,פריטים_ומלאים[ItemCode],פריטים_ומלאים[PrcrmntMtd],0)</f>
        <v>B</v>
      </c>
      <c r="I720" s="9" t="s">
        <v>53489</v>
      </c>
    </row>
    <row r="721" spans="1:9" x14ac:dyDescent="0.3">
      <c r="A721" s="9" t="s">
        <v>33847</v>
      </c>
      <c r="B721" s="9" t="s">
        <v>33848</v>
      </c>
      <c r="C721" s="9" t="s">
        <v>52184</v>
      </c>
      <c r="D721" s="9">
        <v>2</v>
      </c>
      <c r="E721" s="9">
        <v>1</v>
      </c>
      <c r="F721" s="9">
        <v>5</v>
      </c>
      <c r="G721" s="9" t="s">
        <v>52622</v>
      </c>
      <c r="H721" s="9" t="str">
        <f>_xlfn.XLOOKUP(A:A,פריטים_ומלאים[ItemCode],פריטים_ומלאים[PrcrmntMtd],0)</f>
        <v>M</v>
      </c>
      <c r="I721" s="9" t="s">
        <v>53489</v>
      </c>
    </row>
    <row r="722" spans="1:9" x14ac:dyDescent="0.3">
      <c r="A722" s="9" t="s">
        <v>33845</v>
      </c>
      <c r="B722" s="9" t="s">
        <v>33846</v>
      </c>
      <c r="C722" s="9" t="s">
        <v>52184</v>
      </c>
      <c r="D722" s="9">
        <v>2</v>
      </c>
      <c r="E722" s="9">
        <v>1</v>
      </c>
      <c r="F722" s="9">
        <v>6</v>
      </c>
      <c r="G722" s="9" t="s">
        <v>52182</v>
      </c>
      <c r="H722" s="9" t="str">
        <f>_xlfn.XLOOKUP(A:A,פריטים_ומלאים[ItemCode],פריטים_ומלאים[PrcrmntMtd],0)</f>
        <v>B</v>
      </c>
      <c r="I722" s="9" t="s">
        <v>53489</v>
      </c>
    </row>
    <row r="723" spans="1:9" x14ac:dyDescent="0.3">
      <c r="A723" s="9" t="s">
        <v>35448</v>
      </c>
      <c r="B723" s="9" t="s">
        <v>35449</v>
      </c>
      <c r="C723" s="9" t="s">
        <v>52184</v>
      </c>
      <c r="D723" s="9">
        <v>0.04</v>
      </c>
      <c r="E723" s="9">
        <v>1</v>
      </c>
      <c r="F723" s="9">
        <v>5</v>
      </c>
      <c r="G723" s="9" t="s">
        <v>52182</v>
      </c>
      <c r="H723" s="9" t="str">
        <f>_xlfn.XLOOKUP(A:A,פריטים_ומלאים[ItemCode],פריטים_ומלאים[PrcrmntMtd],0)</f>
        <v>B</v>
      </c>
      <c r="I723" s="9" t="s">
        <v>53489</v>
      </c>
    </row>
    <row r="724" spans="1:9" x14ac:dyDescent="0.3">
      <c r="A724" s="9" t="s">
        <v>4485</v>
      </c>
      <c r="B724" s="9" t="s">
        <v>4486</v>
      </c>
      <c r="C724" s="9" t="s">
        <v>52184</v>
      </c>
      <c r="D724" s="9">
        <v>2</v>
      </c>
      <c r="E724" s="9">
        <v>1</v>
      </c>
      <c r="F724" s="9">
        <v>5</v>
      </c>
      <c r="G724" s="9" t="s">
        <v>52622</v>
      </c>
      <c r="H724" s="9" t="str">
        <f>_xlfn.XLOOKUP(A:A,פריטים_ומלאים[ItemCode],פריטים_ומלאים[PrcrmntMtd],0)</f>
        <v>B</v>
      </c>
      <c r="I724" s="9" t="s">
        <v>53489</v>
      </c>
    </row>
    <row r="725" spans="1:9" x14ac:dyDescent="0.3">
      <c r="A725" s="9" t="s">
        <v>51448</v>
      </c>
      <c r="B725" s="9" t="s">
        <v>51449</v>
      </c>
      <c r="C725" s="9" t="s">
        <v>52624</v>
      </c>
      <c r="D725" s="9">
        <v>1.5</v>
      </c>
      <c r="E725" s="9">
        <v>1</v>
      </c>
      <c r="F725" s="9">
        <v>6</v>
      </c>
      <c r="G725" s="9" t="s">
        <v>52182</v>
      </c>
      <c r="H725" s="9" t="str">
        <f>_xlfn.XLOOKUP(A:A,פריטים_ומלאים[ItemCode],פריטים_ומלאים[PrcrmntMtd],0)</f>
        <v>B</v>
      </c>
      <c r="I725" s="9" t="s">
        <v>53489</v>
      </c>
    </row>
    <row r="726" spans="1:9" x14ac:dyDescent="0.3">
      <c r="A726" s="9" t="s">
        <v>51450</v>
      </c>
      <c r="B726" s="9" t="s">
        <v>51451</v>
      </c>
      <c r="C726" s="9" t="s">
        <v>52624</v>
      </c>
      <c r="D726" s="9">
        <v>1.5</v>
      </c>
      <c r="E726" s="9">
        <v>1</v>
      </c>
      <c r="F726" s="9">
        <v>6</v>
      </c>
      <c r="G726" s="9" t="s">
        <v>52182</v>
      </c>
      <c r="H726" s="9" t="str">
        <f>_xlfn.XLOOKUP(A:A,פריטים_ומלאים[ItemCode],פריטים_ומלאים[PrcrmntMtd],0)</f>
        <v>B</v>
      </c>
      <c r="I726" s="9" t="s">
        <v>53489</v>
      </c>
    </row>
    <row r="727" spans="1:9" x14ac:dyDescent="0.3">
      <c r="A727" s="9" t="s">
        <v>51458</v>
      </c>
      <c r="B727" s="9" t="s">
        <v>51459</v>
      </c>
      <c r="C727" s="9" t="s">
        <v>52624</v>
      </c>
      <c r="D727" s="9">
        <v>1.5</v>
      </c>
      <c r="E727" s="9">
        <v>1</v>
      </c>
      <c r="F727" s="9">
        <v>6</v>
      </c>
      <c r="G727" s="9" t="s">
        <v>52182</v>
      </c>
      <c r="H727" s="9" t="str">
        <f>_xlfn.XLOOKUP(A:A,פריטים_ומלאים[ItemCode],פריטים_ומלאים[PrcrmntMtd],0)</f>
        <v>B</v>
      </c>
      <c r="I727" s="9" t="s">
        <v>53489</v>
      </c>
    </row>
    <row r="728" spans="1:9" x14ac:dyDescent="0.3">
      <c r="A728" s="9" t="s">
        <v>33870</v>
      </c>
      <c r="B728" s="9" t="s">
        <v>33871</v>
      </c>
      <c r="C728" s="9" t="s">
        <v>52624</v>
      </c>
      <c r="D728" s="9">
        <v>1.5</v>
      </c>
      <c r="E728" s="9">
        <v>1</v>
      </c>
      <c r="F728" s="9">
        <v>6</v>
      </c>
      <c r="G728" s="9" t="s">
        <v>52182</v>
      </c>
      <c r="H728" s="9" t="str">
        <f>_xlfn.XLOOKUP(A:A,פריטים_ומלאים[ItemCode],פריטים_ומלאים[PrcrmntMtd],0)</f>
        <v>B</v>
      </c>
      <c r="I728" s="9" t="s">
        <v>53489</v>
      </c>
    </row>
    <row r="729" spans="1:9" x14ac:dyDescent="0.3">
      <c r="A729" s="9" t="s">
        <v>27214</v>
      </c>
      <c r="B729" s="9" t="s">
        <v>25762</v>
      </c>
      <c r="C729" s="9" t="s">
        <v>52624</v>
      </c>
      <c r="D729" s="9">
        <v>0.06</v>
      </c>
      <c r="E729" s="9">
        <v>1</v>
      </c>
      <c r="F729" s="9">
        <v>6</v>
      </c>
      <c r="G729" s="9" t="s">
        <v>52182</v>
      </c>
      <c r="H729" s="9" t="str">
        <f>_xlfn.XLOOKUP(A:A,פריטים_ומלאים[ItemCode],פריטים_ומלאים[PrcrmntMtd],0)</f>
        <v>B</v>
      </c>
      <c r="I729" s="9" t="s">
        <v>53489</v>
      </c>
    </row>
    <row r="730" spans="1:9" x14ac:dyDescent="0.3">
      <c r="A730" s="9" t="s">
        <v>32555</v>
      </c>
      <c r="B730" s="9" t="s">
        <v>32556</v>
      </c>
      <c r="C730" s="9" t="s">
        <v>52624</v>
      </c>
      <c r="D730" s="9">
        <v>0.06</v>
      </c>
      <c r="E730" s="9">
        <v>1</v>
      </c>
      <c r="F730" s="9">
        <v>6</v>
      </c>
      <c r="G730" s="9" t="s">
        <v>52182</v>
      </c>
      <c r="H730" s="9" t="str">
        <f>_xlfn.XLOOKUP(A:A,פריטים_ומלאים[ItemCode],פריטים_ומלאים[PrcrmntMtd],0)</f>
        <v>B</v>
      </c>
      <c r="I730" s="9" t="s">
        <v>53489</v>
      </c>
    </row>
    <row r="731" spans="1:9" x14ac:dyDescent="0.3">
      <c r="A731" s="9" t="s">
        <v>31969</v>
      </c>
      <c r="B731" s="9" t="s">
        <v>31970</v>
      </c>
      <c r="C731" s="9" t="s">
        <v>52624</v>
      </c>
      <c r="D731" s="9">
        <v>1.5</v>
      </c>
      <c r="E731" s="9">
        <v>1</v>
      </c>
      <c r="F731" s="9">
        <v>6</v>
      </c>
      <c r="G731" s="9" t="s">
        <v>52182</v>
      </c>
      <c r="H731" s="9" t="str">
        <f>_xlfn.XLOOKUP(A:A,פריטים_ומלאים[ItemCode],פריטים_ומלאים[PrcrmntMtd],0)</f>
        <v>B</v>
      </c>
      <c r="I731" s="9" t="s">
        <v>53489</v>
      </c>
    </row>
    <row r="732" spans="1:9" x14ac:dyDescent="0.3">
      <c r="A732" s="9" t="s">
        <v>29206</v>
      </c>
      <c r="B732" s="9" t="s">
        <v>29207</v>
      </c>
      <c r="C732" s="9" t="s">
        <v>52624</v>
      </c>
      <c r="D732" s="9">
        <v>0.12</v>
      </c>
      <c r="E732" s="9">
        <v>1</v>
      </c>
      <c r="F732" s="9">
        <v>6</v>
      </c>
      <c r="G732" s="9" t="s">
        <v>52182</v>
      </c>
      <c r="H732" s="9" t="str">
        <f>_xlfn.XLOOKUP(A:A,פריטים_ומלאים[ItemCode],פריטים_ומלאים[PrcrmntMtd],0)</f>
        <v>B</v>
      </c>
      <c r="I732" s="9" t="s">
        <v>53489</v>
      </c>
    </row>
    <row r="733" spans="1:9" x14ac:dyDescent="0.3">
      <c r="A733" s="9" t="s">
        <v>19820</v>
      </c>
      <c r="B733" s="9" t="s">
        <v>19821</v>
      </c>
      <c r="C733" s="9" t="s">
        <v>52184</v>
      </c>
      <c r="D733" s="9">
        <v>0.04</v>
      </c>
      <c r="E733" s="9">
        <v>1</v>
      </c>
      <c r="F733" s="9">
        <v>6</v>
      </c>
      <c r="G733" s="9" t="s">
        <v>52182</v>
      </c>
      <c r="H733" s="9" t="str">
        <f>_xlfn.XLOOKUP(A:A,פריטים_ומלאים[ItemCode],פריטים_ומלאים[PrcrmntMtd],0)</f>
        <v>B</v>
      </c>
      <c r="I733" s="9" t="s">
        <v>53489</v>
      </c>
    </row>
    <row r="734" spans="1:9" x14ac:dyDescent="0.3">
      <c r="A734" s="9" t="s">
        <v>35452</v>
      </c>
      <c r="B734" s="9" t="s">
        <v>35453</v>
      </c>
      <c r="C734" s="9" t="s">
        <v>52184</v>
      </c>
      <c r="D734" s="9">
        <v>0.12</v>
      </c>
      <c r="E734" s="9">
        <v>1</v>
      </c>
      <c r="F734" s="9">
        <v>6</v>
      </c>
      <c r="G734" s="9" t="s">
        <v>52182</v>
      </c>
      <c r="H734" s="9" t="str">
        <f>_xlfn.XLOOKUP(A:A,פריטים_ומלאים[ItemCode],פריטים_ומלאים[PrcrmntMtd],0)</f>
        <v>B</v>
      </c>
      <c r="I734" s="9" t="s">
        <v>53489</v>
      </c>
    </row>
    <row r="735" spans="1:9" x14ac:dyDescent="0.3">
      <c r="A735" s="9" t="s">
        <v>33193</v>
      </c>
      <c r="B735" s="9" t="s">
        <v>33194</v>
      </c>
      <c r="C735" s="9" t="s">
        <v>52184</v>
      </c>
      <c r="D735" s="9">
        <v>2</v>
      </c>
      <c r="E735" s="9">
        <v>1</v>
      </c>
      <c r="F735" s="9">
        <v>6</v>
      </c>
      <c r="G735" s="9" t="s">
        <v>52182</v>
      </c>
      <c r="H735" s="9" t="str">
        <f>_xlfn.XLOOKUP(A:A,פריטים_ומלאים[ItemCode],פריטים_ומלאים[PrcrmntMtd],0)</f>
        <v>B</v>
      </c>
      <c r="I735" s="9" t="s">
        <v>53489</v>
      </c>
    </row>
    <row r="736" spans="1:9" x14ac:dyDescent="0.3">
      <c r="A736" s="9" t="s">
        <v>31743</v>
      </c>
      <c r="B736" s="9" t="s">
        <v>31744</v>
      </c>
      <c r="C736" s="9"/>
      <c r="D736" s="9">
        <v>2</v>
      </c>
      <c r="E736" s="9">
        <v>1</v>
      </c>
      <c r="F736" s="9">
        <v>6</v>
      </c>
      <c r="G736" s="9" t="s">
        <v>52182</v>
      </c>
      <c r="H736" s="9" t="str">
        <f>_xlfn.XLOOKUP(A:A,פריטים_ומלאים[ItemCode],פריטים_ומלאים[PrcrmntMtd],0)</f>
        <v>B</v>
      </c>
      <c r="I736" s="9" t="s">
        <v>53489</v>
      </c>
    </row>
    <row r="737" spans="1:9" x14ac:dyDescent="0.3">
      <c r="A737" s="9" t="s">
        <v>21732</v>
      </c>
      <c r="B737" s="9" t="s">
        <v>21733</v>
      </c>
      <c r="C737" s="9" t="s">
        <v>52184</v>
      </c>
      <c r="D737" s="9">
        <v>10</v>
      </c>
      <c r="E737" s="9">
        <v>1</v>
      </c>
      <c r="F737" s="9">
        <v>6</v>
      </c>
      <c r="G737" s="9" t="s">
        <v>52182</v>
      </c>
      <c r="H737" s="9" t="str">
        <f>_xlfn.XLOOKUP(A:A,פריטים_ומלאים[ItemCode],פריטים_ומלאים[PrcrmntMtd],0)</f>
        <v>B</v>
      </c>
      <c r="I737" s="9" t="s">
        <v>53489</v>
      </c>
    </row>
    <row r="738" spans="1:9" x14ac:dyDescent="0.3">
      <c r="A738" s="9" t="s">
        <v>31747</v>
      </c>
      <c r="B738" s="9" t="s">
        <v>31748</v>
      </c>
      <c r="C738" s="9" t="s">
        <v>52184</v>
      </c>
      <c r="D738" s="9">
        <v>12</v>
      </c>
      <c r="E738" s="9">
        <v>1</v>
      </c>
      <c r="F738" s="9">
        <v>6</v>
      </c>
      <c r="G738" s="9" t="s">
        <v>52182</v>
      </c>
      <c r="H738" s="9" t="str">
        <f>_xlfn.XLOOKUP(A:A,פריטים_ומלאים[ItemCode],פריטים_ומלאים[PrcrmntMtd],0)</f>
        <v>B</v>
      </c>
      <c r="I738" s="9" t="s">
        <v>53489</v>
      </c>
    </row>
    <row r="739" spans="1:9" x14ac:dyDescent="0.3">
      <c r="A739" s="9" t="s">
        <v>49047</v>
      </c>
      <c r="B739" s="9" t="s">
        <v>49048</v>
      </c>
      <c r="C739" s="9" t="s">
        <v>52184</v>
      </c>
      <c r="D739" s="9">
        <v>2</v>
      </c>
      <c r="E739" s="9">
        <v>1</v>
      </c>
      <c r="F739" s="9">
        <v>4</v>
      </c>
      <c r="G739" s="9" t="s">
        <v>52182</v>
      </c>
      <c r="H739" s="9" t="str">
        <f>_xlfn.XLOOKUP(A:A,פריטים_ומלאים[ItemCode],פריטים_ומלאים[PrcrmntMtd],0)</f>
        <v>B</v>
      </c>
      <c r="I739" s="9" t="s">
        <v>53489</v>
      </c>
    </row>
    <row r="740" spans="1:9" x14ac:dyDescent="0.3">
      <c r="A740" s="9" t="s">
        <v>49043</v>
      </c>
      <c r="B740" s="9" t="s">
        <v>49044</v>
      </c>
      <c r="C740" s="9" t="s">
        <v>52184</v>
      </c>
      <c r="D740" s="9">
        <v>4</v>
      </c>
      <c r="E740" s="9">
        <v>1</v>
      </c>
      <c r="F740" s="9">
        <v>4</v>
      </c>
      <c r="G740" s="9" t="s">
        <v>52182</v>
      </c>
      <c r="H740" s="9" t="str">
        <f>_xlfn.XLOOKUP(A:A,פריטים_ומלאים[ItemCode],פריטים_ומלאים[PrcrmntMtd],0)</f>
        <v>B</v>
      </c>
      <c r="I740" s="9" t="s">
        <v>53489</v>
      </c>
    </row>
    <row r="741" spans="1:9" x14ac:dyDescent="0.3">
      <c r="A741" s="9" t="s">
        <v>4342</v>
      </c>
      <c r="B741" s="9" t="s">
        <v>4343</v>
      </c>
      <c r="C741" s="9" t="s">
        <v>52184</v>
      </c>
      <c r="D741" s="9">
        <v>1</v>
      </c>
      <c r="E741" s="9">
        <v>1</v>
      </c>
      <c r="F741" s="9">
        <v>3</v>
      </c>
      <c r="G741" s="9" t="s">
        <v>52622</v>
      </c>
      <c r="H741" s="9" t="str">
        <f>_xlfn.XLOOKUP(A:A,פריטים_ומלאים[ItemCode],פריטים_ומלאים[PrcrmntMtd],0)</f>
        <v>M</v>
      </c>
      <c r="I741" s="9" t="s">
        <v>53489</v>
      </c>
    </row>
    <row r="742" spans="1:9" x14ac:dyDescent="0.3">
      <c r="A742" s="9" t="s">
        <v>19796</v>
      </c>
      <c r="B742" s="9" t="s">
        <v>19797</v>
      </c>
      <c r="C742" s="9" t="s">
        <v>52185</v>
      </c>
      <c r="D742" s="9">
        <v>0.01</v>
      </c>
      <c r="E742" s="9">
        <v>1</v>
      </c>
      <c r="F742" s="9">
        <v>4</v>
      </c>
      <c r="G742" s="9" t="s">
        <v>52182</v>
      </c>
      <c r="H742" s="9" t="str">
        <f>_xlfn.XLOOKUP(A:A,פריטים_ומלאים[ItemCode],פריטים_ומלאים[PrcrmntMtd],0)</f>
        <v>B</v>
      </c>
      <c r="I742" s="9" t="s">
        <v>53489</v>
      </c>
    </row>
    <row r="743" spans="1:9" x14ac:dyDescent="0.3">
      <c r="A743" s="9" t="s">
        <v>48816</v>
      </c>
      <c r="B743" s="9" t="s">
        <v>48179</v>
      </c>
      <c r="C743" s="9" t="s">
        <v>52184</v>
      </c>
      <c r="D743" s="9">
        <v>32</v>
      </c>
      <c r="E743" s="9">
        <v>1</v>
      </c>
      <c r="F743" s="9">
        <v>4</v>
      </c>
      <c r="G743" s="9" t="s">
        <v>52182</v>
      </c>
      <c r="H743" s="9" t="str">
        <f>_xlfn.XLOOKUP(A:A,פריטים_ומלאים[ItemCode],פריטים_ומלאים[PrcrmntMtd],0)</f>
        <v>B</v>
      </c>
      <c r="I743" s="9" t="s">
        <v>53489</v>
      </c>
    </row>
    <row r="744" spans="1:9" x14ac:dyDescent="0.3">
      <c r="A744" s="9" t="s">
        <v>5511</v>
      </c>
      <c r="B744" s="9" t="s">
        <v>5512</v>
      </c>
      <c r="C744" s="9" t="s">
        <v>52184</v>
      </c>
      <c r="D744" s="9">
        <v>1</v>
      </c>
      <c r="E744" s="9">
        <v>1</v>
      </c>
      <c r="F744" s="9">
        <v>4</v>
      </c>
      <c r="G744" s="9" t="s">
        <v>52182</v>
      </c>
      <c r="H744" s="9" t="str">
        <f>_xlfn.XLOOKUP(A:A,פריטים_ומלאים[ItemCode],פריטים_ומלאים[PrcrmntMtd],0)</f>
        <v>B</v>
      </c>
      <c r="I744" s="9" t="s">
        <v>53489</v>
      </c>
    </row>
    <row r="745" spans="1:9" x14ac:dyDescent="0.3">
      <c r="A745" s="9" t="s">
        <v>5507</v>
      </c>
      <c r="B745" s="9" t="s">
        <v>5508</v>
      </c>
      <c r="C745" s="9" t="s">
        <v>52184</v>
      </c>
      <c r="D745" s="9">
        <v>1</v>
      </c>
      <c r="E745" s="9">
        <v>1</v>
      </c>
      <c r="F745" s="9">
        <v>4</v>
      </c>
      <c r="G745" s="9" t="s">
        <v>52182</v>
      </c>
      <c r="H745" s="9" t="str">
        <f>_xlfn.XLOOKUP(A:A,פריטים_ומלאים[ItemCode],פריטים_ומלאים[PrcrmntMtd],0)</f>
        <v>B</v>
      </c>
      <c r="I745" s="9" t="s">
        <v>53489</v>
      </c>
    </row>
    <row r="746" spans="1:9" x14ac:dyDescent="0.3">
      <c r="A746" s="9" t="s">
        <v>2528</v>
      </c>
      <c r="B746" s="9" t="s">
        <v>2529</v>
      </c>
      <c r="C746" s="9" t="s">
        <v>52184</v>
      </c>
      <c r="D746" s="9">
        <v>1</v>
      </c>
      <c r="E746" s="9">
        <v>1</v>
      </c>
      <c r="F746" s="9">
        <v>4</v>
      </c>
      <c r="G746" s="9" t="s">
        <v>52182</v>
      </c>
      <c r="H746" s="9" t="str">
        <f>_xlfn.XLOOKUP(A:A,פריטים_ומלאים[ItemCode],פריטים_ומלאים[PrcrmntMtd],0)</f>
        <v>B</v>
      </c>
      <c r="I746" s="9" t="s">
        <v>53489</v>
      </c>
    </row>
    <row r="747" spans="1:9" x14ac:dyDescent="0.3">
      <c r="A747" s="9" t="s">
        <v>5515</v>
      </c>
      <c r="B747" s="9" t="s">
        <v>5516</v>
      </c>
      <c r="C747" s="9" t="s">
        <v>52184</v>
      </c>
      <c r="D747" s="9">
        <v>2</v>
      </c>
      <c r="E747" s="9">
        <v>1</v>
      </c>
      <c r="F747" s="9">
        <v>4</v>
      </c>
      <c r="G747" s="9" t="s">
        <v>52622</v>
      </c>
      <c r="H747" s="9" t="str">
        <f>_xlfn.XLOOKUP(A:A,פריטים_ומלאים[ItemCode],פריטים_ומלאים[PrcrmntMtd],0)</f>
        <v>M</v>
      </c>
      <c r="I747" s="9" t="s">
        <v>53489</v>
      </c>
    </row>
    <row r="748" spans="1:9" x14ac:dyDescent="0.3">
      <c r="A748" s="9" t="s">
        <v>45557</v>
      </c>
      <c r="B748" s="9" t="s">
        <v>45558</v>
      </c>
      <c r="C748" s="9" t="s">
        <v>52623</v>
      </c>
      <c r="D748" s="9">
        <v>0.01</v>
      </c>
      <c r="E748" s="9">
        <v>5</v>
      </c>
      <c r="F748" s="9">
        <v>5</v>
      </c>
      <c r="G748" s="9" t="s">
        <v>52182</v>
      </c>
      <c r="H748" s="9" t="str">
        <f>_xlfn.XLOOKUP(A:A,פריטים_ומלאים[ItemCode],פריטים_ומלאים[PrcrmntMtd],0)</f>
        <v>B</v>
      </c>
      <c r="I748" s="9" t="s">
        <v>53489</v>
      </c>
    </row>
    <row r="749" spans="1:9" x14ac:dyDescent="0.3">
      <c r="A749" s="9" t="s">
        <v>4348</v>
      </c>
      <c r="B749" s="9" t="s">
        <v>4349</v>
      </c>
      <c r="C749" s="9" t="s">
        <v>52184</v>
      </c>
      <c r="D749" s="9">
        <v>1</v>
      </c>
      <c r="E749" s="9">
        <v>1</v>
      </c>
      <c r="F749" s="9">
        <v>4</v>
      </c>
      <c r="G749" s="9" t="s">
        <v>52622</v>
      </c>
      <c r="H749" s="9" t="str">
        <f>_xlfn.XLOOKUP(A:A,פריטים_ומלאים[ItemCode],פריטים_ומלאים[PrcrmntMtd],0)</f>
        <v>M</v>
      </c>
      <c r="I749" s="9" t="s">
        <v>53489</v>
      </c>
    </row>
    <row r="750" spans="1:9" x14ac:dyDescent="0.3">
      <c r="A750" s="9" t="s">
        <v>5521</v>
      </c>
      <c r="B750" s="9" t="s">
        <v>5522</v>
      </c>
      <c r="C750" s="9" t="s">
        <v>52184</v>
      </c>
      <c r="D750" s="9">
        <v>1</v>
      </c>
      <c r="E750" s="9">
        <v>1</v>
      </c>
      <c r="F750" s="9">
        <v>5</v>
      </c>
      <c r="G750" s="9" t="s">
        <v>52622</v>
      </c>
      <c r="H750" s="9" t="str">
        <f>_xlfn.XLOOKUP(A:A,פריטים_ומלאים[ItemCode],פריטים_ומלאים[PrcrmntMtd],0)</f>
        <v>M</v>
      </c>
      <c r="I750" s="9" t="s">
        <v>53489</v>
      </c>
    </row>
    <row r="751" spans="1:9" x14ac:dyDescent="0.3">
      <c r="A751" s="9" t="s">
        <v>46923</v>
      </c>
      <c r="B751" s="9" t="s">
        <v>46924</v>
      </c>
      <c r="C751" s="9" t="s">
        <v>52624</v>
      </c>
      <c r="D751" s="9">
        <v>0.05</v>
      </c>
      <c r="E751" s="9">
        <v>1</v>
      </c>
      <c r="F751" s="9">
        <v>6</v>
      </c>
      <c r="G751" s="9" t="s">
        <v>52182</v>
      </c>
      <c r="H751" s="9" t="str">
        <f>_xlfn.XLOOKUP(A:A,פריטים_ומלאים[ItemCode],פריטים_ומלאים[PrcrmntMtd],0)</f>
        <v>B</v>
      </c>
      <c r="I751" s="9" t="s">
        <v>53489</v>
      </c>
    </row>
    <row r="752" spans="1:9" x14ac:dyDescent="0.3">
      <c r="A752" s="9" t="s">
        <v>5513</v>
      </c>
      <c r="B752" s="9" t="s">
        <v>5514</v>
      </c>
      <c r="C752" s="9" t="s">
        <v>52184</v>
      </c>
      <c r="D752" s="9">
        <v>1</v>
      </c>
      <c r="E752" s="9">
        <v>1</v>
      </c>
      <c r="F752" s="9">
        <v>5</v>
      </c>
      <c r="G752" s="9" t="s">
        <v>52182</v>
      </c>
      <c r="H752" s="9" t="str">
        <f>_xlfn.XLOOKUP(A:A,פריטים_ומלאים[ItemCode],פריטים_ומלאים[PrcrmntMtd],0)</f>
        <v>B</v>
      </c>
      <c r="I752" s="9" t="s">
        <v>53489</v>
      </c>
    </row>
    <row r="753" spans="1:9" x14ac:dyDescent="0.3">
      <c r="A753" s="9" t="s">
        <v>5509</v>
      </c>
      <c r="B753" s="9" t="s">
        <v>5510</v>
      </c>
      <c r="C753" s="9" t="s">
        <v>52184</v>
      </c>
      <c r="D753" s="9">
        <v>1</v>
      </c>
      <c r="E753" s="9">
        <v>1</v>
      </c>
      <c r="F753" s="9">
        <v>5</v>
      </c>
      <c r="G753" s="9" t="s">
        <v>52182</v>
      </c>
      <c r="H753" s="9" t="str">
        <f>_xlfn.XLOOKUP(A:A,פריטים_ומלאים[ItemCode],פריטים_ומלאים[PrcrmntMtd],0)</f>
        <v>B</v>
      </c>
      <c r="I753" s="9" t="s">
        <v>53489</v>
      </c>
    </row>
    <row r="754" spans="1:9" x14ac:dyDescent="0.3">
      <c r="A754" s="9" t="s">
        <v>5523</v>
      </c>
      <c r="B754" s="9" t="s">
        <v>5524</v>
      </c>
      <c r="C754" s="9" t="s">
        <v>52184</v>
      </c>
      <c r="D754" s="9">
        <v>1</v>
      </c>
      <c r="E754" s="9">
        <v>1</v>
      </c>
      <c r="F754" s="9">
        <v>5</v>
      </c>
      <c r="G754" s="9" t="s">
        <v>52622</v>
      </c>
      <c r="H754" s="9" t="str">
        <f>_xlfn.XLOOKUP(A:A,פריטים_ומלאים[ItemCode],פריטים_ומלאים[PrcrmntMtd],0)</f>
        <v>M</v>
      </c>
      <c r="I754" s="9" t="s">
        <v>53489</v>
      </c>
    </row>
    <row r="755" spans="1:9" x14ac:dyDescent="0.3">
      <c r="A755" s="9" t="s">
        <v>46923</v>
      </c>
      <c r="B755" s="9" t="s">
        <v>46924</v>
      </c>
      <c r="C755" s="9" t="s">
        <v>52624</v>
      </c>
      <c r="D755" s="9">
        <v>0.08</v>
      </c>
      <c r="E755" s="9">
        <v>1</v>
      </c>
      <c r="F755" s="9">
        <v>6</v>
      </c>
      <c r="G755" s="9" t="s">
        <v>52182</v>
      </c>
      <c r="H755" s="9" t="str">
        <f>_xlfn.XLOOKUP(A:A,פריטים_ומלאים[ItemCode],פריטים_ומלאים[PrcrmntMtd],0)</f>
        <v>B</v>
      </c>
      <c r="I755" s="9" t="s">
        <v>53489</v>
      </c>
    </row>
    <row r="756" spans="1:9" x14ac:dyDescent="0.3">
      <c r="A756" s="9" t="s">
        <v>5525</v>
      </c>
      <c r="B756" s="9" t="s">
        <v>5526</v>
      </c>
      <c r="C756" s="9" t="s">
        <v>52184</v>
      </c>
      <c r="D756" s="9">
        <v>1</v>
      </c>
      <c r="E756" s="9">
        <v>1</v>
      </c>
      <c r="F756" s="9">
        <v>5</v>
      </c>
      <c r="G756" s="9" t="s">
        <v>52622</v>
      </c>
      <c r="H756" s="9" t="str">
        <f>_xlfn.XLOOKUP(A:A,פריטים_ומלאים[ItemCode],פריטים_ומלאים[PrcrmntMtd],0)</f>
        <v>M</v>
      </c>
      <c r="I756" s="9" t="s">
        <v>53489</v>
      </c>
    </row>
    <row r="757" spans="1:9" x14ac:dyDescent="0.3">
      <c r="A757" s="9" t="s">
        <v>46923</v>
      </c>
      <c r="B757" s="9" t="s">
        <v>46924</v>
      </c>
      <c r="C757" s="9" t="s">
        <v>52624</v>
      </c>
      <c r="D757" s="9">
        <v>0.3</v>
      </c>
      <c r="E757" s="9">
        <v>1</v>
      </c>
      <c r="F757" s="9">
        <v>6</v>
      </c>
      <c r="G757" s="9" t="s">
        <v>52182</v>
      </c>
      <c r="H757" s="9" t="str">
        <f>_xlfn.XLOOKUP(A:A,פריטים_ומלאים[ItemCode],פריטים_ומלאים[PrcrmntMtd],0)</f>
        <v>B</v>
      </c>
      <c r="I757" s="9" t="s">
        <v>53489</v>
      </c>
    </row>
    <row r="758" spans="1:9" x14ac:dyDescent="0.3">
      <c r="A758" s="9" t="s">
        <v>5529</v>
      </c>
      <c r="B758" s="9" t="s">
        <v>5530</v>
      </c>
      <c r="C758" s="9" t="s">
        <v>52184</v>
      </c>
      <c r="D758" s="9">
        <v>1</v>
      </c>
      <c r="E758" s="9">
        <v>1</v>
      </c>
      <c r="F758" s="9">
        <v>5</v>
      </c>
      <c r="G758" s="9" t="s">
        <v>52622</v>
      </c>
      <c r="H758" s="9" t="str">
        <f>_xlfn.XLOOKUP(A:A,פריטים_ומלאים[ItemCode],פריטים_ומלאים[PrcrmntMtd],0)</f>
        <v>M</v>
      </c>
      <c r="I758" s="9" t="s">
        <v>53489</v>
      </c>
    </row>
    <row r="759" spans="1:9" x14ac:dyDescent="0.3">
      <c r="A759" s="9" t="s">
        <v>46923</v>
      </c>
      <c r="B759" s="9" t="s">
        <v>46924</v>
      </c>
      <c r="C759" s="9" t="s">
        <v>52624</v>
      </c>
      <c r="D759" s="9">
        <v>0.1</v>
      </c>
      <c r="E759" s="9">
        <v>1</v>
      </c>
      <c r="F759" s="9">
        <v>6</v>
      </c>
      <c r="G759" s="9" t="s">
        <v>52182</v>
      </c>
      <c r="H759" s="9" t="str">
        <f>_xlfn.XLOOKUP(A:A,פריטים_ומלאים[ItemCode],פריטים_ומלאים[PrcrmntMtd],0)</f>
        <v>B</v>
      </c>
      <c r="I759" s="9" t="s">
        <v>53489</v>
      </c>
    </row>
    <row r="760" spans="1:9" x14ac:dyDescent="0.3">
      <c r="A760" s="9" t="s">
        <v>39060</v>
      </c>
      <c r="B760" s="9" t="s">
        <v>39061</v>
      </c>
      <c r="C760" s="9" t="s">
        <v>52184</v>
      </c>
      <c r="D760" s="9">
        <v>1</v>
      </c>
      <c r="E760" s="9">
        <v>1</v>
      </c>
      <c r="F760" s="9">
        <v>5</v>
      </c>
      <c r="G760" s="9" t="s">
        <v>52182</v>
      </c>
      <c r="H760" s="9" t="str">
        <f>_xlfn.XLOOKUP(A:A,פריטים_ומלאים[ItemCode],פריטים_ומלאים[PrcrmntMtd],0)</f>
        <v>B</v>
      </c>
      <c r="I760" s="9" t="s">
        <v>53489</v>
      </c>
    </row>
    <row r="761" spans="1:9" x14ac:dyDescent="0.3">
      <c r="A761" s="9" t="s">
        <v>39062</v>
      </c>
      <c r="B761" s="9" t="s">
        <v>39063</v>
      </c>
      <c r="C761" s="9" t="s">
        <v>52184</v>
      </c>
      <c r="D761" s="9">
        <v>1</v>
      </c>
      <c r="E761" s="9">
        <v>1</v>
      </c>
      <c r="F761" s="9">
        <v>5</v>
      </c>
      <c r="G761" s="9" t="s">
        <v>52182</v>
      </c>
      <c r="H761" s="9" t="str">
        <f>_xlfn.XLOOKUP(A:A,פריטים_ומלאים[ItemCode],פריטים_ומלאים[PrcrmntMtd],0)</f>
        <v>B</v>
      </c>
      <c r="I761" s="9" t="s">
        <v>53489</v>
      </c>
    </row>
    <row r="762" spans="1:9" x14ac:dyDescent="0.3">
      <c r="A762" s="9" t="s">
        <v>39110</v>
      </c>
      <c r="B762" s="9" t="s">
        <v>39111</v>
      </c>
      <c r="C762" s="9" t="s">
        <v>52184</v>
      </c>
      <c r="D762" s="9">
        <v>1</v>
      </c>
      <c r="E762" s="9">
        <v>1</v>
      </c>
      <c r="F762" s="9">
        <v>5</v>
      </c>
      <c r="G762" s="9" t="s">
        <v>52182</v>
      </c>
      <c r="H762" s="9" t="str">
        <f>_xlfn.XLOOKUP(A:A,פריטים_ומלאים[ItemCode],פריטים_ומלאים[PrcrmntMtd],0)</f>
        <v>B</v>
      </c>
      <c r="I762" s="9" t="s">
        <v>53489</v>
      </c>
    </row>
    <row r="763" spans="1:9" x14ac:dyDescent="0.3">
      <c r="A763" s="9" t="s">
        <v>39064</v>
      </c>
      <c r="B763" s="9" t="s">
        <v>39065</v>
      </c>
      <c r="C763" s="9" t="s">
        <v>52184</v>
      </c>
      <c r="D763" s="9">
        <v>1</v>
      </c>
      <c r="E763" s="9">
        <v>1</v>
      </c>
      <c r="F763" s="9">
        <v>5</v>
      </c>
      <c r="G763" s="9" t="s">
        <v>52182</v>
      </c>
      <c r="H763" s="9" t="str">
        <f>_xlfn.XLOOKUP(A:A,פריטים_ומלאים[ItemCode],פריטים_ומלאים[PrcrmntMtd],0)</f>
        <v>B</v>
      </c>
      <c r="I763" s="9" t="s">
        <v>53489</v>
      </c>
    </row>
    <row r="764" spans="1:9" x14ac:dyDescent="0.3">
      <c r="A764" s="9" t="s">
        <v>2484</v>
      </c>
      <c r="B764" s="9" t="s">
        <v>2479</v>
      </c>
      <c r="C764" s="9" t="s">
        <v>52184</v>
      </c>
      <c r="D764" s="9">
        <v>1</v>
      </c>
      <c r="E764" s="9">
        <v>1</v>
      </c>
      <c r="F764" s="9">
        <v>5</v>
      </c>
      <c r="G764" s="9" t="s">
        <v>52182</v>
      </c>
      <c r="H764" s="9" t="str">
        <f>_xlfn.XLOOKUP(A:A,פריטים_ומלאים[ItemCode],פריטים_ומלאים[PrcrmntMtd],0)</f>
        <v>B</v>
      </c>
      <c r="I764" s="9" t="s">
        <v>53489</v>
      </c>
    </row>
    <row r="765" spans="1:9" x14ac:dyDescent="0.3">
      <c r="A765" s="9" t="s">
        <v>39884</v>
      </c>
      <c r="B765" s="9" t="s">
        <v>39885</v>
      </c>
      <c r="C765" s="9" t="s">
        <v>52184</v>
      </c>
      <c r="D765" s="9">
        <v>1</v>
      </c>
      <c r="E765" s="9">
        <v>1</v>
      </c>
      <c r="F765" s="9">
        <v>5</v>
      </c>
      <c r="G765" s="9" t="s">
        <v>52182</v>
      </c>
      <c r="H765" s="9" t="str">
        <f>_xlfn.XLOOKUP(A:A,פריטים_ומלאים[ItemCode],פריטים_ומלאים[PrcrmntMtd],0)</f>
        <v>B</v>
      </c>
      <c r="I765" s="9" t="s">
        <v>53489</v>
      </c>
    </row>
    <row r="766" spans="1:9" x14ac:dyDescent="0.3">
      <c r="A766" s="9" t="s">
        <v>48816</v>
      </c>
      <c r="B766" s="9" t="s">
        <v>48179</v>
      </c>
      <c r="C766" s="9" t="s">
        <v>52184</v>
      </c>
      <c r="D766" s="9">
        <v>5</v>
      </c>
      <c r="E766" s="9">
        <v>1</v>
      </c>
      <c r="F766" s="9">
        <v>5</v>
      </c>
      <c r="G766" s="9" t="s">
        <v>52182</v>
      </c>
      <c r="H766" s="9" t="str">
        <f>_xlfn.XLOOKUP(A:A,פריטים_ומלאים[ItemCode],פריטים_ומלאים[PrcrmntMtd],0)</f>
        <v>B</v>
      </c>
      <c r="I766" s="9" t="s">
        <v>53489</v>
      </c>
    </row>
    <row r="767" spans="1:9" x14ac:dyDescent="0.3">
      <c r="A767" s="9" t="s">
        <v>19796</v>
      </c>
      <c r="B767" s="9" t="s">
        <v>19797</v>
      </c>
      <c r="C767" s="9" t="s">
        <v>52185</v>
      </c>
      <c r="D767" s="9">
        <v>0.01</v>
      </c>
      <c r="E767" s="9">
        <v>1</v>
      </c>
      <c r="F767" s="9">
        <v>5</v>
      </c>
      <c r="G767" s="9" t="s">
        <v>52182</v>
      </c>
      <c r="H767" s="9" t="str">
        <f>_xlfn.XLOOKUP(A:A,פריטים_ומלאים[ItemCode],פריטים_ומלאים[PrcrmntMtd],0)</f>
        <v>B</v>
      </c>
      <c r="I767" s="9" t="s">
        <v>53489</v>
      </c>
    </row>
    <row r="768" spans="1:9" x14ac:dyDescent="0.3">
      <c r="A768" s="9" t="s">
        <v>4346</v>
      </c>
      <c r="B768" s="9" t="s">
        <v>4347</v>
      </c>
      <c r="C768" s="9" t="s">
        <v>52184</v>
      </c>
      <c r="D768" s="9">
        <v>1</v>
      </c>
      <c r="E768" s="9">
        <v>1</v>
      </c>
      <c r="F768" s="9">
        <v>4</v>
      </c>
      <c r="G768" s="9" t="s">
        <v>52622</v>
      </c>
      <c r="H768" s="9" t="str">
        <f>_xlfn.XLOOKUP(A:A,פריטים_ומלאים[ItemCode],פריטים_ומלאים[PrcrmntMtd],0)</f>
        <v>M</v>
      </c>
      <c r="I768" s="9" t="s">
        <v>53489</v>
      </c>
    </row>
    <row r="769" spans="1:9" x14ac:dyDescent="0.3">
      <c r="A769" s="9" t="s">
        <v>5527</v>
      </c>
      <c r="B769" s="9" t="s">
        <v>5528</v>
      </c>
      <c r="C769" s="9" t="s">
        <v>52184</v>
      </c>
      <c r="D769" s="9">
        <v>1</v>
      </c>
      <c r="E769" s="9">
        <v>1</v>
      </c>
      <c r="F769" s="9">
        <v>5</v>
      </c>
      <c r="G769" s="9" t="s">
        <v>52182</v>
      </c>
      <c r="H769" s="9" t="str">
        <f>_xlfn.XLOOKUP(A:A,פריטים_ומלאים[ItemCode],פריטים_ומלאים[PrcrmntMtd],0)</f>
        <v>B</v>
      </c>
      <c r="I769" s="9" t="s">
        <v>53489</v>
      </c>
    </row>
    <row r="770" spans="1:9" x14ac:dyDescent="0.3">
      <c r="A770" s="9" t="s">
        <v>5505</v>
      </c>
      <c r="B770" s="9" t="s">
        <v>5506</v>
      </c>
      <c r="C770" s="9" t="s">
        <v>52184</v>
      </c>
      <c r="D770" s="9">
        <v>2</v>
      </c>
      <c r="E770" s="9">
        <v>1</v>
      </c>
      <c r="F770" s="9">
        <v>5</v>
      </c>
      <c r="G770" s="9" t="s">
        <v>52182</v>
      </c>
      <c r="H770" s="9" t="str">
        <f>_xlfn.XLOOKUP(A:A,פריטים_ומלאים[ItemCode],פריטים_ומלאים[PrcrmntMtd],0)</f>
        <v>B</v>
      </c>
      <c r="I770" s="9" t="s">
        <v>53489</v>
      </c>
    </row>
    <row r="771" spans="1:9" x14ac:dyDescent="0.3">
      <c r="A771" s="9" t="s">
        <v>5517</v>
      </c>
      <c r="B771" s="9" t="s">
        <v>5518</v>
      </c>
      <c r="C771" s="9" t="s">
        <v>52184</v>
      </c>
      <c r="D771" s="9">
        <v>1</v>
      </c>
      <c r="E771" s="9">
        <v>1</v>
      </c>
      <c r="F771" s="9">
        <v>5</v>
      </c>
      <c r="G771" s="9" t="s">
        <v>52622</v>
      </c>
      <c r="H771" s="9" t="str">
        <f>_xlfn.XLOOKUP(A:A,פריטים_ומלאים[ItemCode],פריטים_ומלאים[PrcrmntMtd],0)</f>
        <v>B</v>
      </c>
      <c r="I771" s="9" t="s">
        <v>53489</v>
      </c>
    </row>
    <row r="772" spans="1:9" x14ac:dyDescent="0.3">
      <c r="A772" s="9" t="s">
        <v>46534</v>
      </c>
      <c r="B772" s="9" t="s">
        <v>46535</v>
      </c>
      <c r="C772" s="9" t="s">
        <v>52624</v>
      </c>
      <c r="D772" s="9">
        <v>0.35</v>
      </c>
      <c r="E772" s="9">
        <v>1</v>
      </c>
      <c r="F772" s="9">
        <v>6</v>
      </c>
      <c r="G772" s="9" t="s">
        <v>52182</v>
      </c>
      <c r="H772" s="9" t="str">
        <f>_xlfn.XLOOKUP(A:A,פריטים_ומלאים[ItemCode],פריטים_ומלאים[PrcrmntMtd],0)</f>
        <v>B</v>
      </c>
      <c r="I772" s="9" t="s">
        <v>53489</v>
      </c>
    </row>
    <row r="773" spans="1:9" x14ac:dyDescent="0.3">
      <c r="A773" s="9" t="s">
        <v>5519</v>
      </c>
      <c r="B773" s="9" t="s">
        <v>5520</v>
      </c>
      <c r="C773" s="9" t="s">
        <v>52184</v>
      </c>
      <c r="D773" s="9">
        <v>1</v>
      </c>
      <c r="E773" s="9">
        <v>1</v>
      </c>
      <c r="F773" s="9">
        <v>5</v>
      </c>
      <c r="G773" s="9" t="s">
        <v>52622</v>
      </c>
      <c r="H773" s="9" t="str">
        <f>_xlfn.XLOOKUP(A:A,פריטים_ומלאים[ItemCode],פריטים_ומלאים[PrcrmntMtd],0)</f>
        <v>B</v>
      </c>
      <c r="I773" s="9" t="s">
        <v>53489</v>
      </c>
    </row>
    <row r="774" spans="1:9" x14ac:dyDescent="0.3">
      <c r="A774" s="9" t="s">
        <v>42120</v>
      </c>
      <c r="B774" s="9" t="s">
        <v>42121</v>
      </c>
      <c r="C774" s="9"/>
      <c r="D774" s="9">
        <v>0.5</v>
      </c>
      <c r="E774" s="9">
        <v>1</v>
      </c>
      <c r="F774" s="9">
        <v>6</v>
      </c>
      <c r="G774" s="9" t="s">
        <v>52182</v>
      </c>
      <c r="H774" s="9" t="str">
        <f>_xlfn.XLOOKUP(A:A,פריטים_ומלאים[ItemCode],פריטים_ומלאים[PrcrmntMtd],0)</f>
        <v>B</v>
      </c>
      <c r="I774" s="9" t="s">
        <v>53489</v>
      </c>
    </row>
    <row r="775" spans="1:9" x14ac:dyDescent="0.3">
      <c r="A775" s="9" t="s">
        <v>42172</v>
      </c>
      <c r="B775" s="9" t="s">
        <v>42173</v>
      </c>
      <c r="C775" s="9" t="s">
        <v>52184</v>
      </c>
      <c r="D775" s="9">
        <v>1</v>
      </c>
      <c r="E775" s="9">
        <v>1</v>
      </c>
      <c r="F775" s="9">
        <v>5</v>
      </c>
      <c r="G775" s="9" t="s">
        <v>52182</v>
      </c>
      <c r="H775" s="9" t="str">
        <f>_xlfn.XLOOKUP(A:A,פריטים_ומלאים[ItemCode],פריטים_ומלאים[PrcrmntMtd],0)</f>
        <v>B</v>
      </c>
      <c r="I775" s="9" t="s">
        <v>53489</v>
      </c>
    </row>
    <row r="776" spans="1:9" x14ac:dyDescent="0.3">
      <c r="A776" s="9" t="s">
        <v>42126</v>
      </c>
      <c r="B776" s="9" t="s">
        <v>42127</v>
      </c>
      <c r="C776" s="9" t="s">
        <v>52184</v>
      </c>
      <c r="D776" s="9">
        <v>1</v>
      </c>
      <c r="E776" s="9">
        <v>1</v>
      </c>
      <c r="F776" s="9">
        <v>5</v>
      </c>
      <c r="G776" s="9" t="s">
        <v>52182</v>
      </c>
      <c r="H776" s="9" t="str">
        <f>_xlfn.XLOOKUP(A:A,פריטים_ומלאים[ItemCode],פריטים_ומלאים[PrcrmntMtd],0)</f>
        <v>B</v>
      </c>
      <c r="I776" s="9" t="s">
        <v>53489</v>
      </c>
    </row>
    <row r="777" spans="1:9" x14ac:dyDescent="0.3">
      <c r="A777" s="9" t="s">
        <v>42124</v>
      </c>
      <c r="B777" s="9" t="s">
        <v>42125</v>
      </c>
      <c r="C777" s="9" t="s">
        <v>52184</v>
      </c>
      <c r="D777" s="9">
        <v>1</v>
      </c>
      <c r="E777" s="9">
        <v>1</v>
      </c>
      <c r="F777" s="9">
        <v>5</v>
      </c>
      <c r="G777" s="9" t="s">
        <v>52182</v>
      </c>
      <c r="H777" s="9" t="str">
        <f>_xlfn.XLOOKUP(A:A,פריטים_ומלאים[ItemCode],פריטים_ומלאים[PrcrmntMtd],0)</f>
        <v>B</v>
      </c>
      <c r="I777" s="9" t="s">
        <v>53489</v>
      </c>
    </row>
    <row r="778" spans="1:9" x14ac:dyDescent="0.3">
      <c r="A778" s="9" t="s">
        <v>39884</v>
      </c>
      <c r="B778" s="9" t="s">
        <v>39885</v>
      </c>
      <c r="C778" s="9" t="s">
        <v>52184</v>
      </c>
      <c r="D778" s="9">
        <v>1</v>
      </c>
      <c r="E778" s="9">
        <v>1</v>
      </c>
      <c r="F778" s="9">
        <v>5</v>
      </c>
      <c r="G778" s="9" t="s">
        <v>52182</v>
      </c>
      <c r="H778" s="9" t="str">
        <f>_xlfn.XLOOKUP(A:A,פריטים_ומלאים[ItemCode],פריטים_ומלאים[PrcrmntMtd],0)</f>
        <v>B</v>
      </c>
      <c r="I778" s="9" t="s">
        <v>53489</v>
      </c>
    </row>
    <row r="779" spans="1:9" x14ac:dyDescent="0.3">
      <c r="A779" s="9" t="s">
        <v>39058</v>
      </c>
      <c r="B779" s="9" t="s">
        <v>39059</v>
      </c>
      <c r="C779" s="9" t="s">
        <v>52184</v>
      </c>
      <c r="D779" s="9">
        <v>1</v>
      </c>
      <c r="E779" s="9">
        <v>1</v>
      </c>
      <c r="F779" s="9">
        <v>5</v>
      </c>
      <c r="G779" s="9" t="s">
        <v>52182</v>
      </c>
      <c r="H779" s="9" t="str">
        <f>_xlfn.XLOOKUP(A:A,פריטים_ומלאים[ItemCode],פריטים_ומלאים[PrcrmntMtd],0)</f>
        <v>B</v>
      </c>
      <c r="I779" s="9" t="s">
        <v>53489</v>
      </c>
    </row>
    <row r="780" spans="1:9" x14ac:dyDescent="0.3">
      <c r="A780" s="9" t="s">
        <v>21599</v>
      </c>
      <c r="B780" s="9" t="s">
        <v>21600</v>
      </c>
      <c r="C780" s="9" t="s">
        <v>52184</v>
      </c>
      <c r="D780" s="9">
        <v>1</v>
      </c>
      <c r="E780" s="9">
        <v>1</v>
      </c>
      <c r="F780" s="9">
        <v>5</v>
      </c>
      <c r="G780" s="9" t="s">
        <v>52182</v>
      </c>
      <c r="H780" s="9" t="str">
        <f>_xlfn.XLOOKUP(A:A,פריטים_ומלאים[ItemCode],פריטים_ומלאים[PrcrmntMtd],0)</f>
        <v>B</v>
      </c>
      <c r="I780" s="9" t="s">
        <v>53489</v>
      </c>
    </row>
    <row r="781" spans="1:9" x14ac:dyDescent="0.3">
      <c r="A781" s="9" t="s">
        <v>51421</v>
      </c>
      <c r="B781" s="9" t="s">
        <v>51422</v>
      </c>
      <c r="C781" s="9" t="s">
        <v>52184</v>
      </c>
      <c r="D781" s="9">
        <v>1</v>
      </c>
      <c r="E781" s="9">
        <v>1</v>
      </c>
      <c r="F781" s="9">
        <v>5</v>
      </c>
      <c r="G781" s="9" t="s">
        <v>52182</v>
      </c>
      <c r="H781" s="9" t="str">
        <f>_xlfn.XLOOKUP(A:A,פריטים_ומלאים[ItemCode],פריטים_ומלאים[PrcrmntMtd],0)</f>
        <v>B</v>
      </c>
      <c r="I781" s="9" t="s">
        <v>53489</v>
      </c>
    </row>
    <row r="782" spans="1:9" x14ac:dyDescent="0.3">
      <c r="A782" s="9" t="s">
        <v>50049</v>
      </c>
      <c r="B782" s="9" t="s">
        <v>50050</v>
      </c>
      <c r="C782" s="9" t="s">
        <v>52184</v>
      </c>
      <c r="D782" s="9">
        <v>1</v>
      </c>
      <c r="E782" s="9">
        <v>1</v>
      </c>
      <c r="F782" s="9">
        <v>5</v>
      </c>
      <c r="G782" s="9" t="s">
        <v>52182</v>
      </c>
      <c r="H782" s="9" t="str">
        <f>_xlfn.XLOOKUP(A:A,פריטים_ומלאים[ItemCode],פריטים_ומלאים[PrcrmntMtd],0)</f>
        <v>B</v>
      </c>
      <c r="I782" s="9" t="s">
        <v>53489</v>
      </c>
    </row>
    <row r="783" spans="1:9" x14ac:dyDescent="0.3">
      <c r="A783" s="9" t="s">
        <v>19080</v>
      </c>
      <c r="B783" s="9" t="s">
        <v>19081</v>
      </c>
      <c r="C783" s="9" t="s">
        <v>52184</v>
      </c>
      <c r="D783" s="9">
        <v>1</v>
      </c>
      <c r="E783" s="9">
        <v>1</v>
      </c>
      <c r="F783" s="9">
        <v>3</v>
      </c>
      <c r="G783" s="9" t="s">
        <v>52622</v>
      </c>
      <c r="H783" s="9" t="str">
        <f>_xlfn.XLOOKUP(A:A,פריטים_ומלאים[ItemCode],פריטים_ומלאים[PrcrmntMtd],0)</f>
        <v>M</v>
      </c>
      <c r="I783" s="9" t="s">
        <v>53489</v>
      </c>
    </row>
    <row r="784" spans="1:9" x14ac:dyDescent="0.3">
      <c r="A784" s="9" t="s">
        <v>46317</v>
      </c>
      <c r="B784" s="9" t="s">
        <v>46318</v>
      </c>
      <c r="C784" s="9" t="s">
        <v>52185</v>
      </c>
      <c r="D784" s="9">
        <v>0.01</v>
      </c>
      <c r="E784" s="9">
        <v>4</v>
      </c>
      <c r="F784" s="9">
        <v>4</v>
      </c>
      <c r="G784" s="9" t="s">
        <v>52182</v>
      </c>
      <c r="H784" s="9" t="str">
        <f>_xlfn.XLOOKUP(A:A,פריטים_ומלאים[ItemCode],פריטים_ומלאים[PrcrmntMtd],0)</f>
        <v>B</v>
      </c>
      <c r="I784" s="9" t="s">
        <v>53489</v>
      </c>
    </row>
    <row r="785" spans="1:9" x14ac:dyDescent="0.3">
      <c r="A785" s="9" t="s">
        <v>23823</v>
      </c>
      <c r="B785" s="9" t="s">
        <v>23824</v>
      </c>
      <c r="C785" s="9" t="s">
        <v>52624</v>
      </c>
      <c r="D785" s="9">
        <v>0.2</v>
      </c>
      <c r="E785" s="9">
        <v>4</v>
      </c>
      <c r="F785" s="9">
        <v>4</v>
      </c>
      <c r="G785" s="9" t="s">
        <v>52182</v>
      </c>
      <c r="H785" s="9" t="str">
        <f>_xlfn.XLOOKUP(A:A,פריטים_ומלאים[ItemCode],פריטים_ומלאים[PrcrmntMtd],0)</f>
        <v>B</v>
      </c>
      <c r="I785" s="9" t="s">
        <v>53489</v>
      </c>
    </row>
    <row r="786" spans="1:9" x14ac:dyDescent="0.3">
      <c r="A786" s="9" t="s">
        <v>23747</v>
      </c>
      <c r="B786" s="9" t="s">
        <v>23748</v>
      </c>
      <c r="C786" s="9" t="s">
        <v>52624</v>
      </c>
      <c r="D786" s="9">
        <v>0.04</v>
      </c>
      <c r="E786" s="9">
        <v>4</v>
      </c>
      <c r="F786" s="9">
        <v>4</v>
      </c>
      <c r="G786" s="9" t="s">
        <v>52182</v>
      </c>
      <c r="H786" s="9" t="str">
        <f>_xlfn.XLOOKUP(A:A,פריטים_ומלאים[ItemCode],פריטים_ומלאים[PrcrmntMtd],0)</f>
        <v>B</v>
      </c>
      <c r="I786" s="9" t="s">
        <v>53489</v>
      </c>
    </row>
    <row r="787" spans="1:9" x14ac:dyDescent="0.3">
      <c r="A787" s="9" t="s">
        <v>32553</v>
      </c>
      <c r="B787" s="9" t="s">
        <v>32554</v>
      </c>
      <c r="C787" s="9" t="s">
        <v>52624</v>
      </c>
      <c r="D787" s="9">
        <v>0.02</v>
      </c>
      <c r="E787" s="9">
        <v>4</v>
      </c>
      <c r="F787" s="9">
        <v>4</v>
      </c>
      <c r="G787" s="9" t="s">
        <v>52182</v>
      </c>
      <c r="H787" s="9" t="str">
        <f>_xlfn.XLOOKUP(A:A,פריטים_ומלאים[ItemCode],פריטים_ומלאים[PrcrmntMtd],0)</f>
        <v>B</v>
      </c>
      <c r="I787" s="9" t="s">
        <v>53489</v>
      </c>
    </row>
    <row r="788" spans="1:9" x14ac:dyDescent="0.3">
      <c r="A788" s="9" t="s">
        <v>35448</v>
      </c>
      <c r="B788" s="9" t="s">
        <v>35449</v>
      </c>
      <c r="C788" s="9" t="s">
        <v>52184</v>
      </c>
      <c r="D788" s="9">
        <v>0.02</v>
      </c>
      <c r="E788" s="9">
        <v>4</v>
      </c>
      <c r="F788" s="9">
        <v>4</v>
      </c>
      <c r="G788" s="9" t="s">
        <v>52182</v>
      </c>
      <c r="H788" s="9" t="str">
        <f>_xlfn.XLOOKUP(A:A,פריטים_ומלאים[ItemCode],פריטים_ומלאים[PrcrmntMtd],0)</f>
        <v>B</v>
      </c>
      <c r="I788" s="9" t="s">
        <v>53489</v>
      </c>
    </row>
    <row r="789" spans="1:9" x14ac:dyDescent="0.3">
      <c r="A789" s="9" t="s">
        <v>35452</v>
      </c>
      <c r="B789" s="9" t="s">
        <v>35453</v>
      </c>
      <c r="C789" s="9" t="s">
        <v>52184</v>
      </c>
      <c r="D789" s="9">
        <v>0.04</v>
      </c>
      <c r="E789" s="9">
        <v>4</v>
      </c>
      <c r="F789" s="9">
        <v>4</v>
      </c>
      <c r="G789" s="9" t="s">
        <v>52182</v>
      </c>
      <c r="H789" s="9" t="str">
        <f>_xlfn.XLOOKUP(A:A,פריטים_ומלאים[ItemCode],פריטים_ומלאים[PrcrmntMtd],0)</f>
        <v>B</v>
      </c>
      <c r="I789" s="9" t="s">
        <v>53489</v>
      </c>
    </row>
    <row r="790" spans="1:9" x14ac:dyDescent="0.3">
      <c r="A790" s="9" t="s">
        <v>29208</v>
      </c>
      <c r="B790" s="9" t="s">
        <v>29209</v>
      </c>
      <c r="C790" s="9" t="s">
        <v>52624</v>
      </c>
      <c r="D790" s="9">
        <v>0.03</v>
      </c>
      <c r="E790" s="9">
        <v>4</v>
      </c>
      <c r="F790" s="9">
        <v>4</v>
      </c>
      <c r="G790" s="9" t="s">
        <v>52182</v>
      </c>
      <c r="H790" s="9" t="str">
        <f>_xlfn.XLOOKUP(A:A,פריטים_ומלאים[ItemCode],פריטים_ומלאים[PrcrmntMtd],0)</f>
        <v>B</v>
      </c>
      <c r="I790" s="9" t="s">
        <v>53489</v>
      </c>
    </row>
    <row r="791" spans="1:9" x14ac:dyDescent="0.3">
      <c r="A791" s="9" t="s">
        <v>31630</v>
      </c>
      <c r="B791" s="9" t="s">
        <v>31631</v>
      </c>
      <c r="C791" s="9" t="s">
        <v>52624</v>
      </c>
      <c r="D791" s="9">
        <v>0.5</v>
      </c>
      <c r="E791" s="9">
        <v>4</v>
      </c>
      <c r="F791" s="9">
        <v>4</v>
      </c>
      <c r="G791" s="9" t="s">
        <v>52182</v>
      </c>
      <c r="H791" s="9" t="str">
        <f>_xlfn.XLOOKUP(A:A,פריטים_ומלאים[ItemCode],פריטים_ומלאים[PrcrmntMtd],0)</f>
        <v>B</v>
      </c>
      <c r="I791" s="9" t="s">
        <v>53489</v>
      </c>
    </row>
    <row r="792" spans="1:9" x14ac:dyDescent="0.3">
      <c r="A792" s="9" t="s">
        <v>29206</v>
      </c>
      <c r="B792" s="9" t="s">
        <v>29207</v>
      </c>
      <c r="C792" s="9" t="s">
        <v>52624</v>
      </c>
      <c r="D792" s="9">
        <v>0.06</v>
      </c>
      <c r="E792" s="9">
        <v>4</v>
      </c>
      <c r="F792" s="9">
        <v>4</v>
      </c>
      <c r="G792" s="9" t="s">
        <v>52182</v>
      </c>
      <c r="H792" s="9" t="str">
        <f>_xlfn.XLOOKUP(A:A,פריטים_ומלאים[ItemCode],פריטים_ומלאים[PrcrmntMtd],0)</f>
        <v>B</v>
      </c>
      <c r="I792" s="9" t="s">
        <v>53489</v>
      </c>
    </row>
    <row r="793" spans="1:9" x14ac:dyDescent="0.3">
      <c r="A793" s="9" t="s">
        <v>32249</v>
      </c>
      <c r="B793" s="9" t="s">
        <v>32250</v>
      </c>
      <c r="C793" s="9" t="s">
        <v>52184</v>
      </c>
      <c r="D793" s="9">
        <v>1</v>
      </c>
      <c r="E793" s="9">
        <v>1</v>
      </c>
      <c r="F793" s="9">
        <v>4</v>
      </c>
      <c r="G793" s="9" t="s">
        <v>52182</v>
      </c>
      <c r="H793" s="9" t="str">
        <f>_xlfn.XLOOKUP(A:A,פריטים_ומלאים[ItemCode],פריטים_ומלאים[PrcrmntMtd],0)</f>
        <v>B</v>
      </c>
      <c r="I793" s="9" t="s">
        <v>53489</v>
      </c>
    </row>
    <row r="794" spans="1:9" x14ac:dyDescent="0.3">
      <c r="A794" s="9" t="s">
        <v>21059</v>
      </c>
      <c r="B794" s="9" t="s">
        <v>21060</v>
      </c>
      <c r="C794" s="9"/>
      <c r="D794" s="9">
        <v>1</v>
      </c>
      <c r="E794" s="9">
        <v>1</v>
      </c>
      <c r="F794" s="9">
        <v>4</v>
      </c>
      <c r="G794" s="9" t="s">
        <v>52182</v>
      </c>
      <c r="H794" s="9" t="str">
        <f>_xlfn.XLOOKUP(A:A,פריטים_ומלאים[ItemCode],פריטים_ומלאים[PrcrmntMtd],0)</f>
        <v>B</v>
      </c>
      <c r="I794" s="9" t="s">
        <v>53489</v>
      </c>
    </row>
    <row r="795" spans="1:9" x14ac:dyDescent="0.3">
      <c r="A795" s="9" t="s">
        <v>27721</v>
      </c>
      <c r="B795" s="9" t="s">
        <v>27722</v>
      </c>
      <c r="C795" s="9" t="s">
        <v>52184</v>
      </c>
      <c r="D795" s="9">
        <v>1</v>
      </c>
      <c r="E795" s="9">
        <v>1</v>
      </c>
      <c r="F795" s="9">
        <v>4</v>
      </c>
      <c r="G795" s="9" t="s">
        <v>52182</v>
      </c>
      <c r="H795" s="9" t="str">
        <f>_xlfn.XLOOKUP(A:A,פריטים_ומלאים[ItemCode],פריטים_ומלאים[PrcrmntMtd],0)</f>
        <v>B</v>
      </c>
      <c r="I795" s="9" t="s">
        <v>53489</v>
      </c>
    </row>
    <row r="796" spans="1:9" x14ac:dyDescent="0.3">
      <c r="A796" s="9" t="s">
        <v>29155</v>
      </c>
      <c r="B796" s="9" t="s">
        <v>29156</v>
      </c>
      <c r="C796" s="9" t="s">
        <v>52184</v>
      </c>
      <c r="D796" s="9">
        <v>0.2</v>
      </c>
      <c r="E796" s="9">
        <v>1</v>
      </c>
      <c r="F796" s="9">
        <v>4</v>
      </c>
      <c r="G796" s="9" t="s">
        <v>52182</v>
      </c>
      <c r="H796" s="9" t="str">
        <f>_xlfn.XLOOKUP(A:A,פריטים_ומלאים[ItemCode],פריטים_ומלאים[PrcrmntMtd],0)</f>
        <v>B</v>
      </c>
      <c r="I796" s="9" t="s">
        <v>53489</v>
      </c>
    </row>
    <row r="797" spans="1:9" x14ac:dyDescent="0.3">
      <c r="A797" s="9" t="s">
        <v>32261</v>
      </c>
      <c r="B797" s="9" t="s">
        <v>32262</v>
      </c>
      <c r="C797" s="9" t="s">
        <v>52184</v>
      </c>
      <c r="D797" s="9">
        <v>2</v>
      </c>
      <c r="E797" s="9">
        <v>1</v>
      </c>
      <c r="F797" s="9">
        <v>4</v>
      </c>
      <c r="G797" s="9" t="s">
        <v>52182</v>
      </c>
      <c r="H797" s="9" t="str">
        <f>_xlfn.XLOOKUP(A:A,פריטים_ומלאים[ItemCode],פריטים_ומלאים[PrcrmntMtd],0)</f>
        <v>B</v>
      </c>
      <c r="I797" s="9" t="s">
        <v>53489</v>
      </c>
    </row>
    <row r="798" spans="1:9" x14ac:dyDescent="0.3">
      <c r="A798" s="9" t="s">
        <v>4011</v>
      </c>
      <c r="B798" s="9" t="s">
        <v>4342</v>
      </c>
      <c r="C798" s="9" t="s">
        <v>52184</v>
      </c>
      <c r="D798" s="9">
        <v>1</v>
      </c>
      <c r="E798" s="9">
        <v>1</v>
      </c>
      <c r="F798" s="9">
        <v>3</v>
      </c>
      <c r="G798" s="9" t="s">
        <v>52622</v>
      </c>
      <c r="H798" s="9" t="str">
        <f>_xlfn.XLOOKUP(A:A,פריטים_ומלאים[ItemCode],פריטים_ומלאים[PrcrmntMtd],0)</f>
        <v>M</v>
      </c>
      <c r="I798" s="9" t="s">
        <v>53489</v>
      </c>
    </row>
    <row r="799" spans="1:9" x14ac:dyDescent="0.3">
      <c r="A799" s="9" t="s">
        <v>5057</v>
      </c>
      <c r="B799" s="9" t="s">
        <v>5058</v>
      </c>
      <c r="C799" s="9" t="s">
        <v>52184</v>
      </c>
      <c r="D799" s="9">
        <v>1</v>
      </c>
      <c r="E799" s="9">
        <v>1</v>
      </c>
      <c r="F799" s="9">
        <v>4</v>
      </c>
      <c r="G799" s="9" t="s">
        <v>52622</v>
      </c>
      <c r="H799" s="9" t="str">
        <f>_xlfn.XLOOKUP(A:A,פריטים_ומלאים[ItemCode],פריטים_ומלאים[PrcrmntMtd],0)</f>
        <v>M</v>
      </c>
      <c r="I799" s="9" t="s">
        <v>53489</v>
      </c>
    </row>
    <row r="800" spans="1:9" x14ac:dyDescent="0.3">
      <c r="A800" s="9" t="s">
        <v>5069</v>
      </c>
      <c r="B800" s="9" t="s">
        <v>5070</v>
      </c>
      <c r="C800" s="9" t="s">
        <v>52184</v>
      </c>
      <c r="D800" s="9">
        <v>0.08</v>
      </c>
      <c r="E800" s="9">
        <v>1</v>
      </c>
      <c r="F800" s="9">
        <v>5</v>
      </c>
      <c r="G800" s="9" t="s">
        <v>52622</v>
      </c>
      <c r="H800" s="9" t="str">
        <f>_xlfn.XLOOKUP(A:A,פריטים_ומלאים[ItemCode],פריטים_ומלאים[PrcrmntMtd],0)</f>
        <v>M</v>
      </c>
      <c r="I800" s="9" t="s">
        <v>53489</v>
      </c>
    </row>
    <row r="801" spans="1:9" x14ac:dyDescent="0.3">
      <c r="A801" s="9" t="s">
        <v>45557</v>
      </c>
      <c r="B801" s="9" t="s">
        <v>45558</v>
      </c>
      <c r="C801" s="9" t="s">
        <v>52623</v>
      </c>
      <c r="D801" s="9">
        <v>8.0000000000000004E-4</v>
      </c>
      <c r="E801" s="9">
        <v>5</v>
      </c>
      <c r="F801" s="9">
        <v>6</v>
      </c>
      <c r="G801" s="9" t="s">
        <v>52182</v>
      </c>
      <c r="H801" s="9" t="str">
        <f>_xlfn.XLOOKUP(A:A,פריטים_ומלאים[ItemCode],פריטים_ומלאים[PrcrmntMtd],0)</f>
        <v>B</v>
      </c>
      <c r="I801" s="9" t="s">
        <v>53489</v>
      </c>
    </row>
    <row r="802" spans="1:9" x14ac:dyDescent="0.3">
      <c r="A802" s="9" t="s">
        <v>46792</v>
      </c>
      <c r="B802" s="9" t="s">
        <v>46793</v>
      </c>
      <c r="C802" s="9"/>
      <c r="D802" s="9">
        <v>8.0000000000000004E-4</v>
      </c>
      <c r="E802" s="9">
        <v>1</v>
      </c>
      <c r="F802" s="9">
        <v>6</v>
      </c>
      <c r="G802" s="9" t="s">
        <v>52182</v>
      </c>
      <c r="H802" s="9" t="str">
        <f>_xlfn.XLOOKUP(A:A,פריטים_ומלאים[ItemCode],פריטים_ומלאים[PrcrmntMtd],0)</f>
        <v>B</v>
      </c>
      <c r="I802" s="9" t="s">
        <v>53489</v>
      </c>
    </row>
    <row r="803" spans="1:9" x14ac:dyDescent="0.3">
      <c r="A803" s="9" t="s">
        <v>45547</v>
      </c>
      <c r="B803" s="9" t="s">
        <v>45548</v>
      </c>
      <c r="C803" s="9" t="s">
        <v>52625</v>
      </c>
      <c r="D803" s="9">
        <v>4</v>
      </c>
      <c r="E803" s="9">
        <v>1</v>
      </c>
      <c r="F803" s="9">
        <v>6</v>
      </c>
      <c r="G803" s="9" t="s">
        <v>52182</v>
      </c>
      <c r="H803" s="9" t="str">
        <f>_xlfn.XLOOKUP(A:A,פריטים_ומלאים[ItemCode],פריטים_ומלאים[PrcrmntMtd],0)</f>
        <v>B</v>
      </c>
      <c r="I803" s="9" t="s">
        <v>53489</v>
      </c>
    </row>
    <row r="804" spans="1:9" x14ac:dyDescent="0.3">
      <c r="A804" s="9" t="s">
        <v>45549</v>
      </c>
      <c r="B804" s="9" t="s">
        <v>45550</v>
      </c>
      <c r="C804" s="9" t="s">
        <v>52625</v>
      </c>
      <c r="D804" s="9">
        <v>4</v>
      </c>
      <c r="E804" s="9">
        <v>1</v>
      </c>
      <c r="F804" s="9">
        <v>6</v>
      </c>
      <c r="G804" s="9" t="s">
        <v>52182</v>
      </c>
      <c r="H804" s="9" t="str">
        <f>_xlfn.XLOOKUP(A:A,פריטים_ומלאים[ItemCode],פריטים_ומלאים[PrcrmntMtd],0)</f>
        <v>B</v>
      </c>
      <c r="I804" s="9" t="s">
        <v>53489</v>
      </c>
    </row>
    <row r="805" spans="1:9" x14ac:dyDescent="0.3">
      <c r="A805" s="9" t="s">
        <v>19553</v>
      </c>
      <c r="B805" s="9" t="s">
        <v>19554</v>
      </c>
      <c r="C805" s="9" t="s">
        <v>52184</v>
      </c>
      <c r="D805" s="9">
        <v>1</v>
      </c>
      <c r="E805" s="9">
        <v>1</v>
      </c>
      <c r="F805" s="9">
        <v>4</v>
      </c>
      <c r="G805" s="9" t="s">
        <v>52182</v>
      </c>
      <c r="H805" s="9" t="str">
        <f>_xlfn.XLOOKUP(A:A,פריטים_ומלאים[ItemCode],פריטים_ומלאים[PrcrmntMtd],0)</f>
        <v>M</v>
      </c>
      <c r="I805" s="9" t="s">
        <v>53489</v>
      </c>
    </row>
    <row r="806" spans="1:9" x14ac:dyDescent="0.3">
      <c r="A806" s="9" t="s">
        <v>4014</v>
      </c>
      <c r="B806" s="9" t="s">
        <v>4015</v>
      </c>
      <c r="C806" s="9" t="s">
        <v>52184</v>
      </c>
      <c r="D806" s="9">
        <v>1</v>
      </c>
      <c r="E806" s="9">
        <v>1</v>
      </c>
      <c r="F806" s="9">
        <v>4</v>
      </c>
      <c r="G806" s="9" t="s">
        <v>52622</v>
      </c>
      <c r="H806" s="9" t="str">
        <f>_xlfn.XLOOKUP(A:A,פריטים_ומלאים[ItemCode],פריטים_ומלאים[PrcrmntMtd],0)</f>
        <v>M</v>
      </c>
      <c r="I806" s="9" t="s">
        <v>53489</v>
      </c>
    </row>
    <row r="807" spans="1:9" x14ac:dyDescent="0.3">
      <c r="A807" s="9" t="s">
        <v>39999</v>
      </c>
      <c r="B807" s="9" t="s">
        <v>40000</v>
      </c>
      <c r="C807" s="9" t="s">
        <v>52184</v>
      </c>
      <c r="D807" s="9">
        <v>2</v>
      </c>
      <c r="E807" s="9">
        <v>8</v>
      </c>
      <c r="F807" s="9">
        <v>5</v>
      </c>
      <c r="G807" s="9" t="s">
        <v>52182</v>
      </c>
      <c r="H807" s="9" t="str">
        <f>_xlfn.XLOOKUP(A:A,פריטים_ומלאים[ItemCode],פריטים_ומלאים[PrcrmntMtd],0)</f>
        <v>B</v>
      </c>
      <c r="I807" s="9" t="s">
        <v>53489</v>
      </c>
    </row>
    <row r="808" spans="1:9" x14ac:dyDescent="0.3">
      <c r="A808" s="9" t="s">
        <v>5083</v>
      </c>
      <c r="B808" s="9" t="s">
        <v>5084</v>
      </c>
      <c r="C808" s="9" t="s">
        <v>52184</v>
      </c>
      <c r="D808" s="9">
        <v>1</v>
      </c>
      <c r="E808" s="9">
        <v>1</v>
      </c>
      <c r="F808" s="9">
        <v>5</v>
      </c>
      <c r="G808" s="9" t="s">
        <v>52622</v>
      </c>
      <c r="H808" s="9" t="str">
        <f>_xlfn.XLOOKUP(A:A,פריטים_ומלאים[ItemCode],פריטים_ומלאים[PrcrmntMtd],0)</f>
        <v>M</v>
      </c>
      <c r="I808" s="9" t="s">
        <v>53489</v>
      </c>
    </row>
    <row r="809" spans="1:9" x14ac:dyDescent="0.3">
      <c r="A809" s="9" t="s">
        <v>46792</v>
      </c>
      <c r="B809" s="9" t="s">
        <v>46793</v>
      </c>
      <c r="C809" s="9"/>
      <c r="D809" s="9">
        <v>0.2</v>
      </c>
      <c r="E809" s="9">
        <v>1</v>
      </c>
      <c r="F809" s="9">
        <v>6</v>
      </c>
      <c r="G809" s="9" t="s">
        <v>52182</v>
      </c>
      <c r="H809" s="9" t="str">
        <f>_xlfn.XLOOKUP(A:A,פריטים_ומלאים[ItemCode],פריטים_ומלאים[PrcrmntMtd],0)</f>
        <v>B</v>
      </c>
      <c r="I809" s="9" t="s">
        <v>53489</v>
      </c>
    </row>
    <row r="810" spans="1:9" x14ac:dyDescent="0.3">
      <c r="A810" s="9" t="s">
        <v>45557</v>
      </c>
      <c r="B810" s="9" t="s">
        <v>45558</v>
      </c>
      <c r="C810" s="9" t="s">
        <v>52623</v>
      </c>
      <c r="D810" s="9">
        <v>0.16</v>
      </c>
      <c r="E810" s="9">
        <v>5</v>
      </c>
      <c r="F810" s="9">
        <v>5</v>
      </c>
      <c r="G810" s="9" t="s">
        <v>52182</v>
      </c>
      <c r="H810" s="9" t="str">
        <f>_xlfn.XLOOKUP(A:A,פריטים_ומלאים[ItemCode],פריטים_ומלאים[PrcrmntMtd],0)</f>
        <v>B</v>
      </c>
      <c r="I810" s="9" t="s">
        <v>53489</v>
      </c>
    </row>
    <row r="811" spans="1:9" x14ac:dyDescent="0.3">
      <c r="A811" s="9" t="s">
        <v>46792</v>
      </c>
      <c r="B811" s="9" t="s">
        <v>46793</v>
      </c>
      <c r="C811" s="9"/>
      <c r="D811" s="9">
        <v>2.1000000000000001E-2</v>
      </c>
      <c r="E811" s="9">
        <v>1</v>
      </c>
      <c r="F811" s="9">
        <v>5</v>
      </c>
      <c r="G811" s="9" t="s">
        <v>52182</v>
      </c>
      <c r="H811" s="9" t="str">
        <f>_xlfn.XLOOKUP(A:A,פריטים_ומלאים[ItemCode],פריטים_ומלאים[PrcrmntMtd],0)</f>
        <v>B</v>
      </c>
      <c r="I811" s="9" t="s">
        <v>53489</v>
      </c>
    </row>
    <row r="812" spans="1:9" x14ac:dyDescent="0.3">
      <c r="A812" s="9" t="s">
        <v>45539</v>
      </c>
      <c r="B812" s="9" t="s">
        <v>45540</v>
      </c>
      <c r="C812" s="9" t="s">
        <v>52184</v>
      </c>
      <c r="D812" s="9">
        <v>2.5000000000000001E-2</v>
      </c>
      <c r="E812" s="9">
        <v>1</v>
      </c>
      <c r="F812" s="9">
        <v>5</v>
      </c>
      <c r="G812" s="9" t="s">
        <v>52622</v>
      </c>
      <c r="H812" s="9" t="str">
        <f>_xlfn.XLOOKUP(A:A,פריטים_ומלאים[ItemCode],פריטים_ומלאים[PrcrmntMtd],0)</f>
        <v>M</v>
      </c>
      <c r="I812" s="9" t="s">
        <v>53489</v>
      </c>
    </row>
    <row r="813" spans="1:9" x14ac:dyDescent="0.3">
      <c r="A813" s="9" t="s">
        <v>45541</v>
      </c>
      <c r="B813" s="9" t="s">
        <v>45542</v>
      </c>
      <c r="C813" s="9" t="s">
        <v>52185</v>
      </c>
      <c r="D813" s="9">
        <v>2.5000000000000001E-2</v>
      </c>
      <c r="E813" s="9">
        <v>5</v>
      </c>
      <c r="F813" s="9">
        <v>6</v>
      </c>
      <c r="G813" s="9" t="s">
        <v>52182</v>
      </c>
      <c r="H813" s="9" t="str">
        <f>_xlfn.XLOOKUP(A:A,פריטים_ומלאים[ItemCode],פריטים_ומלאים[PrcrmntMtd],0)</f>
        <v>B</v>
      </c>
      <c r="I813" s="9" t="s">
        <v>53489</v>
      </c>
    </row>
    <row r="814" spans="1:9" x14ac:dyDescent="0.3">
      <c r="A814" s="9" t="s">
        <v>45543</v>
      </c>
      <c r="B814" s="9" t="s">
        <v>45544</v>
      </c>
      <c r="C814" s="9" t="s">
        <v>52185</v>
      </c>
      <c r="D814" s="9">
        <v>2.5000000000000001E-2</v>
      </c>
      <c r="E814" s="9">
        <v>5</v>
      </c>
      <c r="F814" s="9">
        <v>6</v>
      </c>
      <c r="G814" s="9" t="s">
        <v>52182</v>
      </c>
      <c r="H814" s="9" t="str">
        <f>_xlfn.XLOOKUP(A:A,פריטים_ומלאים[ItemCode],פריטים_ומלאים[PrcrmntMtd],0)</f>
        <v>B</v>
      </c>
      <c r="I814" s="9" t="s">
        <v>53489</v>
      </c>
    </row>
    <row r="815" spans="1:9" x14ac:dyDescent="0.3">
      <c r="A815" s="9" t="s">
        <v>45547</v>
      </c>
      <c r="B815" s="9" t="s">
        <v>45548</v>
      </c>
      <c r="C815" s="9" t="s">
        <v>52625</v>
      </c>
      <c r="D815" s="9">
        <v>0.03</v>
      </c>
      <c r="E815" s="9">
        <v>5</v>
      </c>
      <c r="F815" s="9">
        <v>5</v>
      </c>
      <c r="G815" s="9" t="s">
        <v>52182</v>
      </c>
      <c r="H815" s="9" t="str">
        <f>_xlfn.XLOOKUP(A:A,פריטים_ומלאים[ItemCode],פריטים_ומלאים[PrcrmntMtd],0)</f>
        <v>B</v>
      </c>
      <c r="I815" s="9" t="s">
        <v>53489</v>
      </c>
    </row>
    <row r="816" spans="1:9" x14ac:dyDescent="0.3">
      <c r="A816" s="9" t="s">
        <v>45549</v>
      </c>
      <c r="B816" s="9" t="s">
        <v>45550</v>
      </c>
      <c r="C816" s="9" t="s">
        <v>52625</v>
      </c>
      <c r="D816" s="9">
        <v>0.03</v>
      </c>
      <c r="E816" s="9">
        <v>5</v>
      </c>
      <c r="F816" s="9">
        <v>5</v>
      </c>
      <c r="G816" s="9" t="s">
        <v>52182</v>
      </c>
      <c r="H816" s="9" t="str">
        <f>_xlfn.XLOOKUP(A:A,פריטים_ומלאים[ItemCode],פריטים_ומלאים[PrcrmntMtd],0)</f>
        <v>B</v>
      </c>
      <c r="I816" s="9" t="s">
        <v>53489</v>
      </c>
    </row>
    <row r="817" spans="1:9" x14ac:dyDescent="0.3">
      <c r="A817" s="9" t="s">
        <v>45523</v>
      </c>
      <c r="B817" s="9" t="s">
        <v>45524</v>
      </c>
      <c r="C817" s="9" t="s">
        <v>52625</v>
      </c>
      <c r="D817" s="9">
        <v>1.4999999999999999E-2</v>
      </c>
      <c r="E817" s="9">
        <v>5</v>
      </c>
      <c r="F817" s="9">
        <v>5</v>
      </c>
      <c r="G817" s="9" t="s">
        <v>52182</v>
      </c>
      <c r="H817" s="9" t="str">
        <f>_xlfn.XLOOKUP(A:A,פריטים_ומלאים[ItemCode],פריטים_ומלאים[PrcrmntMtd],0)</f>
        <v>B</v>
      </c>
      <c r="I817" s="9" t="s">
        <v>53489</v>
      </c>
    </row>
    <row r="818" spans="1:9" x14ac:dyDescent="0.3">
      <c r="A818" s="9" t="s">
        <v>4017</v>
      </c>
      <c r="B818" s="9" t="s">
        <v>4018</v>
      </c>
      <c r="C818" s="9" t="s">
        <v>52184</v>
      </c>
      <c r="D818" s="9">
        <v>1</v>
      </c>
      <c r="E818" s="9">
        <v>1</v>
      </c>
      <c r="F818" s="9">
        <v>4</v>
      </c>
      <c r="G818" s="9" t="s">
        <v>52622</v>
      </c>
      <c r="H818" s="9" t="str">
        <f>_xlfn.XLOOKUP(A:A,פריטים_ומלאים[ItemCode],פריטים_ומלאים[PrcrmntMtd],0)</f>
        <v>M</v>
      </c>
      <c r="I818" s="9" t="s">
        <v>53489</v>
      </c>
    </row>
    <row r="819" spans="1:9" x14ac:dyDescent="0.3">
      <c r="A819" s="9" t="s">
        <v>39999</v>
      </c>
      <c r="B819" s="9" t="s">
        <v>40000</v>
      </c>
      <c r="C819" s="9" t="s">
        <v>52184</v>
      </c>
      <c r="D819" s="9">
        <v>6</v>
      </c>
      <c r="E819" s="9">
        <v>8</v>
      </c>
      <c r="F819" s="9">
        <v>5</v>
      </c>
      <c r="G819" s="9" t="s">
        <v>52182</v>
      </c>
      <c r="H819" s="9" t="str">
        <f>_xlfn.XLOOKUP(A:A,פריטים_ומלאים[ItemCode],פריטים_ומלאים[PrcrmntMtd],0)</f>
        <v>B</v>
      </c>
      <c r="I819" s="9" t="s">
        <v>53489</v>
      </c>
    </row>
    <row r="820" spans="1:9" x14ac:dyDescent="0.3">
      <c r="A820" s="9" t="s">
        <v>5085</v>
      </c>
      <c r="B820" s="9" t="s">
        <v>5086</v>
      </c>
      <c r="C820" s="9" t="s">
        <v>52184</v>
      </c>
      <c r="D820" s="9">
        <v>1</v>
      </c>
      <c r="E820" s="9">
        <v>1</v>
      </c>
      <c r="F820" s="9">
        <v>5</v>
      </c>
      <c r="G820" s="9" t="s">
        <v>52622</v>
      </c>
      <c r="H820" s="9" t="str">
        <f>_xlfn.XLOOKUP(A:A,פריטים_ומלאים[ItemCode],פריטים_ומלאים[PrcrmntMtd],0)</f>
        <v>M</v>
      </c>
      <c r="I820" s="9" t="s">
        <v>53489</v>
      </c>
    </row>
    <row r="821" spans="1:9" x14ac:dyDescent="0.3">
      <c r="A821" s="9" t="s">
        <v>46792</v>
      </c>
      <c r="B821" s="9" t="s">
        <v>46793</v>
      </c>
      <c r="C821" s="9"/>
      <c r="D821" s="9">
        <v>0.3</v>
      </c>
      <c r="E821" s="9">
        <v>1</v>
      </c>
      <c r="F821" s="9">
        <v>6</v>
      </c>
      <c r="G821" s="9" t="s">
        <v>52182</v>
      </c>
      <c r="H821" s="9" t="str">
        <f>_xlfn.XLOOKUP(A:A,פריטים_ומלאים[ItemCode],פריטים_ומלאים[PrcrmntMtd],0)</f>
        <v>B</v>
      </c>
      <c r="I821" s="9" t="s">
        <v>53489</v>
      </c>
    </row>
    <row r="822" spans="1:9" x14ac:dyDescent="0.3">
      <c r="A822" s="9" t="s">
        <v>44561</v>
      </c>
      <c r="B822" s="9" t="s">
        <v>44562</v>
      </c>
      <c r="C822" s="9" t="s">
        <v>52184</v>
      </c>
      <c r="D822" s="9">
        <v>2</v>
      </c>
      <c r="E822" s="9">
        <v>1</v>
      </c>
      <c r="F822" s="9">
        <v>5</v>
      </c>
      <c r="G822" s="9" t="s">
        <v>52182</v>
      </c>
      <c r="H822" s="9" t="str">
        <f>_xlfn.XLOOKUP(A:A,פריטים_ומלאים[ItemCode],פריטים_ומלאים[PrcrmntMtd],0)</f>
        <v>B</v>
      </c>
      <c r="I822" s="9" t="s">
        <v>53489</v>
      </c>
    </row>
    <row r="823" spans="1:9" x14ac:dyDescent="0.3">
      <c r="A823" s="9" t="s">
        <v>45557</v>
      </c>
      <c r="B823" s="9" t="s">
        <v>45558</v>
      </c>
      <c r="C823" s="9" t="s">
        <v>52623</v>
      </c>
      <c r="D823" s="9">
        <v>0.01</v>
      </c>
      <c r="E823" s="9">
        <v>5</v>
      </c>
      <c r="F823" s="9">
        <v>5</v>
      </c>
      <c r="G823" s="9" t="s">
        <v>52182</v>
      </c>
      <c r="H823" s="9" t="str">
        <f>_xlfn.XLOOKUP(A:A,פריטים_ומלאים[ItemCode],פריטים_ומלאים[PrcrmntMtd],0)</f>
        <v>B</v>
      </c>
      <c r="I823" s="9" t="s">
        <v>53489</v>
      </c>
    </row>
    <row r="824" spans="1:9" x14ac:dyDescent="0.3">
      <c r="A824" s="9" t="s">
        <v>46792</v>
      </c>
      <c r="B824" s="9" t="s">
        <v>46793</v>
      </c>
      <c r="C824" s="9"/>
      <c r="D824" s="9">
        <v>7.0000000000000007E-2</v>
      </c>
      <c r="E824" s="9">
        <v>1</v>
      </c>
      <c r="F824" s="9">
        <v>5</v>
      </c>
      <c r="G824" s="9" t="s">
        <v>52182</v>
      </c>
      <c r="H824" s="9" t="str">
        <f>_xlfn.XLOOKUP(A:A,פריטים_ומלאים[ItemCode],פריטים_ומלאים[PrcrmntMtd],0)</f>
        <v>B</v>
      </c>
      <c r="I824" s="9" t="s">
        <v>53489</v>
      </c>
    </row>
    <row r="825" spans="1:9" x14ac:dyDescent="0.3">
      <c r="A825" s="9" t="s">
        <v>45539</v>
      </c>
      <c r="B825" s="9" t="s">
        <v>45540</v>
      </c>
      <c r="C825" s="9" t="s">
        <v>52184</v>
      </c>
      <c r="D825" s="9">
        <v>2.5000000000000001E-2</v>
      </c>
      <c r="E825" s="9">
        <v>1</v>
      </c>
      <c r="F825" s="9">
        <v>5</v>
      </c>
      <c r="G825" s="9" t="s">
        <v>52622</v>
      </c>
      <c r="H825" s="9" t="str">
        <f>_xlfn.XLOOKUP(A:A,פריטים_ומלאים[ItemCode],פריטים_ומלאים[PrcrmntMtd],0)</f>
        <v>M</v>
      </c>
      <c r="I825" s="9" t="s">
        <v>53489</v>
      </c>
    </row>
    <row r="826" spans="1:9" x14ac:dyDescent="0.3">
      <c r="A826" s="9" t="s">
        <v>45541</v>
      </c>
      <c r="B826" s="9" t="s">
        <v>45542</v>
      </c>
      <c r="C826" s="9" t="s">
        <v>52185</v>
      </c>
      <c r="D826" s="9">
        <v>2.5000000000000001E-2</v>
      </c>
      <c r="E826" s="9">
        <v>5</v>
      </c>
      <c r="F826" s="9">
        <v>6</v>
      </c>
      <c r="G826" s="9" t="s">
        <v>52182</v>
      </c>
      <c r="H826" s="9" t="str">
        <f>_xlfn.XLOOKUP(A:A,פריטים_ומלאים[ItemCode],פריטים_ומלאים[PrcrmntMtd],0)</f>
        <v>B</v>
      </c>
      <c r="I826" s="9" t="s">
        <v>53489</v>
      </c>
    </row>
    <row r="827" spans="1:9" x14ac:dyDescent="0.3">
      <c r="A827" s="9" t="s">
        <v>45543</v>
      </c>
      <c r="B827" s="9" t="s">
        <v>45544</v>
      </c>
      <c r="C827" s="9" t="s">
        <v>52185</v>
      </c>
      <c r="D827" s="9">
        <v>2.5000000000000001E-2</v>
      </c>
      <c r="E827" s="9">
        <v>5</v>
      </c>
      <c r="F827" s="9">
        <v>6</v>
      </c>
      <c r="G827" s="9" t="s">
        <v>52182</v>
      </c>
      <c r="H827" s="9" t="str">
        <f>_xlfn.XLOOKUP(A:A,פריטים_ומלאים[ItemCode],פריטים_ומלאים[PrcrmntMtd],0)</f>
        <v>B</v>
      </c>
      <c r="I827" s="9" t="s">
        <v>53489</v>
      </c>
    </row>
    <row r="828" spans="1:9" x14ac:dyDescent="0.3">
      <c r="A828" s="9" t="s">
        <v>45547</v>
      </c>
      <c r="B828" s="9" t="s">
        <v>45548</v>
      </c>
      <c r="C828" s="9" t="s">
        <v>52625</v>
      </c>
      <c r="D828" s="9">
        <v>0.03</v>
      </c>
      <c r="E828" s="9">
        <v>5</v>
      </c>
      <c r="F828" s="9">
        <v>5</v>
      </c>
      <c r="G828" s="9" t="s">
        <v>52182</v>
      </c>
      <c r="H828" s="9" t="str">
        <f>_xlfn.XLOOKUP(A:A,פריטים_ומלאים[ItemCode],פריטים_ומלאים[PrcrmntMtd],0)</f>
        <v>B</v>
      </c>
      <c r="I828" s="9" t="s">
        <v>53489</v>
      </c>
    </row>
    <row r="829" spans="1:9" x14ac:dyDescent="0.3">
      <c r="A829" s="9" t="s">
        <v>45549</v>
      </c>
      <c r="B829" s="9" t="s">
        <v>45550</v>
      </c>
      <c r="C829" s="9" t="s">
        <v>52625</v>
      </c>
      <c r="D829" s="9">
        <v>0.03</v>
      </c>
      <c r="E829" s="9">
        <v>5</v>
      </c>
      <c r="F829" s="9">
        <v>5</v>
      </c>
      <c r="G829" s="9" t="s">
        <v>52182</v>
      </c>
      <c r="H829" s="9" t="str">
        <f>_xlfn.XLOOKUP(A:A,פריטים_ומלאים[ItemCode],פריטים_ומלאים[PrcrmntMtd],0)</f>
        <v>B</v>
      </c>
      <c r="I829" s="9" t="s">
        <v>53489</v>
      </c>
    </row>
    <row r="830" spans="1:9" x14ac:dyDescent="0.3">
      <c r="A830" s="9" t="s">
        <v>45523</v>
      </c>
      <c r="B830" s="9" t="s">
        <v>45524</v>
      </c>
      <c r="C830" s="9" t="s">
        <v>52625</v>
      </c>
      <c r="D830" s="9">
        <v>1.4999999999999999E-2</v>
      </c>
      <c r="E830" s="9">
        <v>5</v>
      </c>
      <c r="F830" s="9">
        <v>5</v>
      </c>
      <c r="G830" s="9" t="s">
        <v>52182</v>
      </c>
      <c r="H830" s="9" t="str">
        <f>_xlfn.XLOOKUP(A:A,פריטים_ומלאים[ItemCode],פריטים_ומלאים[PrcrmntMtd],0)</f>
        <v>B</v>
      </c>
      <c r="I830" s="9" t="s">
        <v>53489</v>
      </c>
    </row>
    <row r="831" spans="1:9" x14ac:dyDescent="0.3">
      <c r="A831" s="9" t="s">
        <v>40019</v>
      </c>
      <c r="B831" s="9" t="s">
        <v>40020</v>
      </c>
      <c r="C831" s="9" t="s">
        <v>52184</v>
      </c>
      <c r="D831" s="9">
        <v>4</v>
      </c>
      <c r="E831" s="9">
        <v>1</v>
      </c>
      <c r="F831" s="9">
        <v>4</v>
      </c>
      <c r="G831" s="9" t="s">
        <v>52182</v>
      </c>
      <c r="H831" s="9" t="str">
        <f>_xlfn.XLOOKUP(A:A,פריטים_ומלאים[ItemCode],פריטים_ומלאים[PrcrmntMtd],0)</f>
        <v>B</v>
      </c>
      <c r="I831" s="9" t="s">
        <v>53489</v>
      </c>
    </row>
    <row r="832" spans="1:9" x14ac:dyDescent="0.3">
      <c r="A832" s="9" t="s">
        <v>39999</v>
      </c>
      <c r="B832" s="9" t="s">
        <v>40000</v>
      </c>
      <c r="C832" s="9" t="s">
        <v>52184</v>
      </c>
      <c r="D832" s="9">
        <v>36</v>
      </c>
      <c r="E832" s="9">
        <v>1</v>
      </c>
      <c r="F832" s="9">
        <v>4</v>
      </c>
      <c r="G832" s="9" t="s">
        <v>52182</v>
      </c>
      <c r="H832" s="9" t="str">
        <f>_xlfn.XLOOKUP(A:A,פריטים_ומלאים[ItemCode],פריטים_ומלאים[PrcrmntMtd],0)</f>
        <v>B</v>
      </c>
      <c r="I832" s="9" t="s">
        <v>53489</v>
      </c>
    </row>
    <row r="833" spans="1:9" x14ac:dyDescent="0.3">
      <c r="A833" s="9" t="s">
        <v>4019</v>
      </c>
      <c r="B833" s="9" t="s">
        <v>4020</v>
      </c>
      <c r="C833" s="9" t="s">
        <v>52184</v>
      </c>
      <c r="D833" s="9">
        <v>1</v>
      </c>
      <c r="E833" s="9">
        <v>1</v>
      </c>
      <c r="F833" s="9">
        <v>4</v>
      </c>
      <c r="G833" s="9" t="s">
        <v>52622</v>
      </c>
      <c r="H833" s="9" t="str">
        <f>_xlfn.XLOOKUP(A:A,פריטים_ומלאים[ItemCode],פריטים_ומלאים[PrcrmntMtd],0)</f>
        <v>M</v>
      </c>
      <c r="I833" s="9" t="s">
        <v>53489</v>
      </c>
    </row>
    <row r="834" spans="1:9" x14ac:dyDescent="0.3">
      <c r="A834" s="9" t="s">
        <v>43379</v>
      </c>
      <c r="B834" s="9" t="s">
        <v>43380</v>
      </c>
      <c r="C834" s="9" t="s">
        <v>52184</v>
      </c>
      <c r="D834" s="9">
        <v>4</v>
      </c>
      <c r="E834" s="9">
        <v>1</v>
      </c>
      <c r="F834" s="9">
        <v>5</v>
      </c>
      <c r="G834" s="9" t="s">
        <v>52182</v>
      </c>
      <c r="H834" s="9" t="str">
        <f>_xlfn.XLOOKUP(A:A,פריטים_ומלאים[ItemCode],פריטים_ומלאים[PrcrmntMtd],0)</f>
        <v>B</v>
      </c>
      <c r="I834" s="9" t="s">
        <v>53489</v>
      </c>
    </row>
    <row r="835" spans="1:9" x14ac:dyDescent="0.3">
      <c r="A835" s="9" t="s">
        <v>43395</v>
      </c>
      <c r="B835" s="9" t="s">
        <v>43396</v>
      </c>
      <c r="C835" s="9" t="s">
        <v>52184</v>
      </c>
      <c r="D835" s="9">
        <v>2</v>
      </c>
      <c r="E835" s="9">
        <v>1</v>
      </c>
      <c r="F835" s="9">
        <v>5</v>
      </c>
      <c r="G835" s="9" t="s">
        <v>52182</v>
      </c>
      <c r="H835" s="9" t="str">
        <f>_xlfn.XLOOKUP(A:A,פריטים_ומלאים[ItemCode],פריטים_ומלאים[PrcrmntMtd],0)</f>
        <v>B</v>
      </c>
      <c r="I835" s="9" t="s">
        <v>53489</v>
      </c>
    </row>
    <row r="836" spans="1:9" x14ac:dyDescent="0.3">
      <c r="A836" s="9" t="s">
        <v>44561</v>
      </c>
      <c r="B836" s="9" t="s">
        <v>44562</v>
      </c>
      <c r="C836" s="9" t="s">
        <v>52184</v>
      </c>
      <c r="D836" s="9">
        <v>2</v>
      </c>
      <c r="E836" s="9">
        <v>1</v>
      </c>
      <c r="F836" s="9">
        <v>5</v>
      </c>
      <c r="G836" s="9" t="s">
        <v>52182</v>
      </c>
      <c r="H836" s="9" t="str">
        <f>_xlfn.XLOOKUP(A:A,פריטים_ומלאים[ItemCode],פריטים_ומלאים[PrcrmntMtd],0)</f>
        <v>B</v>
      </c>
      <c r="I836" s="9" t="s">
        <v>53489</v>
      </c>
    </row>
    <row r="837" spans="1:9" x14ac:dyDescent="0.3">
      <c r="A837" s="9" t="s">
        <v>5087</v>
      </c>
      <c r="B837" s="9" t="s">
        <v>5088</v>
      </c>
      <c r="C837" s="9" t="s">
        <v>52184</v>
      </c>
      <c r="D837" s="9">
        <v>1</v>
      </c>
      <c r="E837" s="9">
        <v>1</v>
      </c>
      <c r="F837" s="9">
        <v>5</v>
      </c>
      <c r="G837" s="9" t="s">
        <v>52622</v>
      </c>
      <c r="H837" s="9" t="str">
        <f>_xlfn.XLOOKUP(A:A,פריטים_ומלאים[ItemCode],פריטים_ומלאים[PrcrmntMtd],0)</f>
        <v>M</v>
      </c>
      <c r="I837" s="9" t="s">
        <v>53489</v>
      </c>
    </row>
    <row r="838" spans="1:9" x14ac:dyDescent="0.3">
      <c r="A838" s="9" t="s">
        <v>46792</v>
      </c>
      <c r="B838" s="9" t="s">
        <v>46793</v>
      </c>
      <c r="C838" s="9"/>
      <c r="D838" s="9">
        <v>0.2</v>
      </c>
      <c r="E838" s="9">
        <v>1</v>
      </c>
      <c r="F838" s="9">
        <v>6</v>
      </c>
      <c r="G838" s="9" t="s">
        <v>52182</v>
      </c>
      <c r="H838" s="9" t="str">
        <f>_xlfn.XLOOKUP(A:A,פריטים_ומלאים[ItemCode],פריטים_ומלאים[PrcrmntMtd],0)</f>
        <v>B</v>
      </c>
      <c r="I838" s="9" t="s">
        <v>53489</v>
      </c>
    </row>
    <row r="839" spans="1:9" x14ac:dyDescent="0.3">
      <c r="A839" s="9" t="s">
        <v>45557</v>
      </c>
      <c r="B839" s="9" t="s">
        <v>45558</v>
      </c>
      <c r="C839" s="9" t="s">
        <v>52623</v>
      </c>
      <c r="D839" s="9">
        <v>0.34</v>
      </c>
      <c r="E839" s="9">
        <v>5</v>
      </c>
      <c r="F839" s="9">
        <v>5</v>
      </c>
      <c r="G839" s="9" t="s">
        <v>52182</v>
      </c>
      <c r="H839" s="9" t="str">
        <f>_xlfn.XLOOKUP(A:A,פריטים_ומלאים[ItemCode],פריטים_ומלאים[PrcrmntMtd],0)</f>
        <v>B</v>
      </c>
      <c r="I839" s="9" t="s">
        <v>53489</v>
      </c>
    </row>
    <row r="840" spans="1:9" x14ac:dyDescent="0.3">
      <c r="A840" s="9" t="s">
        <v>46792</v>
      </c>
      <c r="B840" s="9" t="s">
        <v>46793</v>
      </c>
      <c r="C840" s="9"/>
      <c r="D840" s="9">
        <v>0.06</v>
      </c>
      <c r="E840" s="9">
        <v>1</v>
      </c>
      <c r="F840" s="9">
        <v>5</v>
      </c>
      <c r="G840" s="9" t="s">
        <v>52182</v>
      </c>
      <c r="H840" s="9" t="str">
        <f>_xlfn.XLOOKUP(A:A,פריטים_ומלאים[ItemCode],פריטים_ומלאים[PrcrmntMtd],0)</f>
        <v>B</v>
      </c>
      <c r="I840" s="9" t="s">
        <v>53489</v>
      </c>
    </row>
    <row r="841" spans="1:9" x14ac:dyDescent="0.3">
      <c r="A841" s="9" t="s">
        <v>45539</v>
      </c>
      <c r="B841" s="9" t="s">
        <v>45540</v>
      </c>
      <c r="C841" s="9" t="s">
        <v>52184</v>
      </c>
      <c r="D841" s="9">
        <v>0.03</v>
      </c>
      <c r="E841" s="9">
        <v>1</v>
      </c>
      <c r="F841" s="9">
        <v>5</v>
      </c>
      <c r="G841" s="9" t="s">
        <v>52622</v>
      </c>
      <c r="H841" s="9" t="str">
        <f>_xlfn.XLOOKUP(A:A,פריטים_ומלאים[ItemCode],פריטים_ומלאים[PrcrmntMtd],0)</f>
        <v>M</v>
      </c>
      <c r="I841" s="9" t="s">
        <v>53489</v>
      </c>
    </row>
    <row r="842" spans="1:9" x14ac:dyDescent="0.3">
      <c r="A842" s="9" t="s">
        <v>45541</v>
      </c>
      <c r="B842" s="9" t="s">
        <v>45542</v>
      </c>
      <c r="C842" s="9" t="s">
        <v>52185</v>
      </c>
      <c r="D842" s="9">
        <v>0.03</v>
      </c>
      <c r="E842" s="9">
        <v>5</v>
      </c>
      <c r="F842" s="9">
        <v>6</v>
      </c>
      <c r="G842" s="9" t="s">
        <v>52182</v>
      </c>
      <c r="H842" s="9" t="str">
        <f>_xlfn.XLOOKUP(A:A,פריטים_ומלאים[ItemCode],פריטים_ומלאים[PrcrmntMtd],0)</f>
        <v>B</v>
      </c>
      <c r="I842" s="9" t="s">
        <v>53489</v>
      </c>
    </row>
    <row r="843" spans="1:9" x14ac:dyDescent="0.3">
      <c r="A843" s="9" t="s">
        <v>45543</v>
      </c>
      <c r="B843" s="9" t="s">
        <v>45544</v>
      </c>
      <c r="C843" s="9" t="s">
        <v>52185</v>
      </c>
      <c r="D843" s="9">
        <v>0.03</v>
      </c>
      <c r="E843" s="9">
        <v>5</v>
      </c>
      <c r="F843" s="9">
        <v>6</v>
      </c>
      <c r="G843" s="9" t="s">
        <v>52182</v>
      </c>
      <c r="H843" s="9" t="str">
        <f>_xlfn.XLOOKUP(A:A,פריטים_ומלאים[ItemCode],פריטים_ומלאים[PrcrmntMtd],0)</f>
        <v>B</v>
      </c>
      <c r="I843" s="9" t="s">
        <v>53489</v>
      </c>
    </row>
    <row r="844" spans="1:9" x14ac:dyDescent="0.3">
      <c r="A844" s="9" t="s">
        <v>45547</v>
      </c>
      <c r="B844" s="9" t="s">
        <v>45548</v>
      </c>
      <c r="C844" s="9" t="s">
        <v>52625</v>
      </c>
      <c r="D844" s="9">
        <v>0.05</v>
      </c>
      <c r="E844" s="9">
        <v>5</v>
      </c>
      <c r="F844" s="9">
        <v>5</v>
      </c>
      <c r="G844" s="9" t="s">
        <v>52182</v>
      </c>
      <c r="H844" s="9" t="str">
        <f>_xlfn.XLOOKUP(A:A,פריטים_ומלאים[ItemCode],פריטים_ומלאים[PrcrmntMtd],0)</f>
        <v>B</v>
      </c>
      <c r="I844" s="9" t="s">
        <v>53489</v>
      </c>
    </row>
    <row r="845" spans="1:9" x14ac:dyDescent="0.3">
      <c r="A845" s="9" t="s">
        <v>45549</v>
      </c>
      <c r="B845" s="9" t="s">
        <v>45550</v>
      </c>
      <c r="C845" s="9" t="s">
        <v>52625</v>
      </c>
      <c r="D845" s="9">
        <v>0.05</v>
      </c>
      <c r="E845" s="9">
        <v>5</v>
      </c>
      <c r="F845" s="9">
        <v>5</v>
      </c>
      <c r="G845" s="9" t="s">
        <v>52182</v>
      </c>
      <c r="H845" s="9" t="str">
        <f>_xlfn.XLOOKUP(A:A,פריטים_ומלאים[ItemCode],פריטים_ומלאים[PrcrmntMtd],0)</f>
        <v>B</v>
      </c>
      <c r="I845" s="9" t="s">
        <v>53489</v>
      </c>
    </row>
    <row r="846" spans="1:9" x14ac:dyDescent="0.3">
      <c r="A846" s="9" t="s">
        <v>45523</v>
      </c>
      <c r="B846" s="9" t="s">
        <v>45524</v>
      </c>
      <c r="C846" s="9" t="s">
        <v>52625</v>
      </c>
      <c r="D846" s="9">
        <v>0.03</v>
      </c>
      <c r="E846" s="9">
        <v>5</v>
      </c>
      <c r="F846" s="9">
        <v>5</v>
      </c>
      <c r="G846" s="9" t="s">
        <v>52182</v>
      </c>
      <c r="H846" s="9" t="str">
        <f>_xlfn.XLOOKUP(A:A,פריטים_ומלאים[ItemCode],פריטים_ומלאים[PrcrmntMtd],0)</f>
        <v>B</v>
      </c>
      <c r="I846" s="9" t="s">
        <v>53489</v>
      </c>
    </row>
    <row r="847" spans="1:9" x14ac:dyDescent="0.3">
      <c r="A847" s="9" t="s">
        <v>4023</v>
      </c>
      <c r="B847" s="9" t="s">
        <v>4024</v>
      </c>
      <c r="C847" s="9" t="s">
        <v>52184</v>
      </c>
      <c r="D847" s="9">
        <v>1</v>
      </c>
      <c r="E847" s="9">
        <v>1</v>
      </c>
      <c r="F847" s="9">
        <v>4</v>
      </c>
      <c r="G847" s="9" t="s">
        <v>52622</v>
      </c>
      <c r="H847" s="9" t="str">
        <f>_xlfn.XLOOKUP(A:A,פריטים_ומלאים[ItemCode],פריטים_ומלאים[PrcrmntMtd],0)</f>
        <v>M</v>
      </c>
      <c r="I847" s="9" t="s">
        <v>53489</v>
      </c>
    </row>
    <row r="848" spans="1:9" x14ac:dyDescent="0.3">
      <c r="A848" s="9" t="s">
        <v>5091</v>
      </c>
      <c r="B848" s="9" t="s">
        <v>5092</v>
      </c>
      <c r="C848" s="9" t="s">
        <v>52184</v>
      </c>
      <c r="D848" s="9">
        <v>1</v>
      </c>
      <c r="E848" s="9">
        <v>1</v>
      </c>
      <c r="F848" s="9">
        <v>5</v>
      </c>
      <c r="G848" s="9" t="s">
        <v>52622</v>
      </c>
      <c r="H848" s="9" t="str">
        <f>_xlfn.XLOOKUP(A:A,פריטים_ומלאים[ItemCode],פריטים_ומלאים[PrcrmntMtd],0)</f>
        <v>M</v>
      </c>
      <c r="I848" s="9" t="s">
        <v>53489</v>
      </c>
    </row>
    <row r="849" spans="1:9" x14ac:dyDescent="0.3">
      <c r="A849" s="9" t="s">
        <v>45547</v>
      </c>
      <c r="B849" s="9" t="s">
        <v>45548</v>
      </c>
      <c r="C849" s="9" t="s">
        <v>52625</v>
      </c>
      <c r="D849" s="9">
        <v>0.03</v>
      </c>
      <c r="E849" s="9">
        <v>5</v>
      </c>
      <c r="F849" s="9">
        <v>6</v>
      </c>
      <c r="G849" s="9" t="s">
        <v>52182</v>
      </c>
      <c r="H849" s="9" t="str">
        <f>_xlfn.XLOOKUP(A:A,פריטים_ומלאים[ItemCode],פריטים_ומלאים[PrcrmntMtd],0)</f>
        <v>B</v>
      </c>
      <c r="I849" s="9" t="s">
        <v>53489</v>
      </c>
    </row>
    <row r="850" spans="1:9" x14ac:dyDescent="0.3">
      <c r="A850" s="9" t="s">
        <v>45549</v>
      </c>
      <c r="B850" s="9" t="s">
        <v>45550</v>
      </c>
      <c r="C850" s="9" t="s">
        <v>52625</v>
      </c>
      <c r="D850" s="9">
        <v>0.03</v>
      </c>
      <c r="E850" s="9">
        <v>5</v>
      </c>
      <c r="F850" s="9">
        <v>6</v>
      </c>
      <c r="G850" s="9" t="s">
        <v>52182</v>
      </c>
      <c r="H850" s="9" t="str">
        <f>_xlfn.XLOOKUP(A:A,פריטים_ומלאים[ItemCode],פריטים_ומלאים[PrcrmntMtd],0)</f>
        <v>B</v>
      </c>
      <c r="I850" s="9" t="s">
        <v>53489</v>
      </c>
    </row>
    <row r="851" spans="1:9" x14ac:dyDescent="0.3">
      <c r="A851" s="9" t="s">
        <v>45523</v>
      </c>
      <c r="B851" s="9" t="s">
        <v>45524</v>
      </c>
      <c r="C851" s="9" t="s">
        <v>52625</v>
      </c>
      <c r="D851" s="9">
        <v>0.01</v>
      </c>
      <c r="E851" s="9">
        <v>5</v>
      </c>
      <c r="F851" s="9">
        <v>6</v>
      </c>
      <c r="G851" s="9" t="s">
        <v>52182</v>
      </c>
      <c r="H851" s="9" t="str">
        <f>_xlfn.XLOOKUP(A:A,פריטים_ומלאים[ItemCode],פריטים_ומלאים[PrcrmntMtd],0)</f>
        <v>B</v>
      </c>
      <c r="I851" s="9" t="s">
        <v>53489</v>
      </c>
    </row>
    <row r="852" spans="1:9" x14ac:dyDescent="0.3">
      <c r="A852" s="9" t="s">
        <v>45557</v>
      </c>
      <c r="B852" s="9" t="s">
        <v>45558</v>
      </c>
      <c r="C852" s="9" t="s">
        <v>52623</v>
      </c>
      <c r="D852" s="9">
        <v>0.25</v>
      </c>
      <c r="E852" s="9">
        <v>5</v>
      </c>
      <c r="F852" s="9">
        <v>6</v>
      </c>
      <c r="G852" s="9" t="s">
        <v>52182</v>
      </c>
      <c r="H852" s="9" t="str">
        <f>_xlfn.XLOOKUP(A:A,פריטים_ומלאים[ItemCode],פריטים_ומלאים[PrcrmntMtd],0)</f>
        <v>B</v>
      </c>
      <c r="I852" s="9" t="s">
        <v>53489</v>
      </c>
    </row>
    <row r="853" spans="1:9" x14ac:dyDescent="0.3">
      <c r="A853" s="9" t="s">
        <v>46792</v>
      </c>
      <c r="B853" s="9" t="s">
        <v>46793</v>
      </c>
      <c r="C853" s="9"/>
      <c r="D853" s="9">
        <v>0.04</v>
      </c>
      <c r="E853" s="9">
        <v>1</v>
      </c>
      <c r="F853" s="9">
        <v>6</v>
      </c>
      <c r="G853" s="9" t="s">
        <v>52182</v>
      </c>
      <c r="H853" s="9" t="str">
        <f>_xlfn.XLOOKUP(A:A,פריטים_ומלאים[ItemCode],פריטים_ומלאים[PrcrmntMtd],0)</f>
        <v>B</v>
      </c>
      <c r="I853" s="9" t="s">
        <v>53489</v>
      </c>
    </row>
    <row r="854" spans="1:9" x14ac:dyDescent="0.3">
      <c r="A854" s="9" t="s">
        <v>45539</v>
      </c>
      <c r="B854" s="9" t="s">
        <v>45540</v>
      </c>
      <c r="C854" s="9" t="s">
        <v>52184</v>
      </c>
      <c r="D854" s="9">
        <v>0.02</v>
      </c>
      <c r="E854" s="9">
        <v>1</v>
      </c>
      <c r="F854" s="9">
        <v>6</v>
      </c>
      <c r="G854" s="9" t="s">
        <v>52622</v>
      </c>
      <c r="H854" s="9" t="str">
        <f>_xlfn.XLOOKUP(A:A,פריטים_ומלאים[ItemCode],פריטים_ומלאים[PrcrmntMtd],0)</f>
        <v>M</v>
      </c>
      <c r="I854" s="9" t="s">
        <v>53489</v>
      </c>
    </row>
    <row r="855" spans="1:9" x14ac:dyDescent="0.3">
      <c r="A855" s="9" t="s">
        <v>45541</v>
      </c>
      <c r="B855" s="9" t="s">
        <v>45542</v>
      </c>
      <c r="C855" s="9" t="s">
        <v>52185</v>
      </c>
      <c r="D855" s="9">
        <v>0.02</v>
      </c>
      <c r="E855" s="9">
        <v>5</v>
      </c>
      <c r="F855" s="9">
        <v>7</v>
      </c>
      <c r="G855" s="9" t="s">
        <v>52182</v>
      </c>
      <c r="H855" s="9" t="str">
        <f>_xlfn.XLOOKUP(A:A,פריטים_ומלאים[ItemCode],פריטים_ומלאים[PrcrmntMtd],0)</f>
        <v>B</v>
      </c>
      <c r="I855" s="9" t="s">
        <v>53489</v>
      </c>
    </row>
    <row r="856" spans="1:9" x14ac:dyDescent="0.3">
      <c r="A856" s="9" t="s">
        <v>45543</v>
      </c>
      <c r="B856" s="9" t="s">
        <v>45544</v>
      </c>
      <c r="C856" s="9" t="s">
        <v>52185</v>
      </c>
      <c r="D856" s="9">
        <v>0.02</v>
      </c>
      <c r="E856" s="9">
        <v>5</v>
      </c>
      <c r="F856" s="9">
        <v>7</v>
      </c>
      <c r="G856" s="9" t="s">
        <v>52182</v>
      </c>
      <c r="H856" s="9" t="str">
        <f>_xlfn.XLOOKUP(A:A,פריטים_ומלאים[ItemCode],פריטים_ומלאים[PrcrmntMtd],0)</f>
        <v>B</v>
      </c>
      <c r="I856" s="9" t="s">
        <v>53489</v>
      </c>
    </row>
    <row r="857" spans="1:9" x14ac:dyDescent="0.3">
      <c r="A857" s="9" t="s">
        <v>45539</v>
      </c>
      <c r="B857" s="9" t="s">
        <v>45540</v>
      </c>
      <c r="C857" s="9" t="s">
        <v>52184</v>
      </c>
      <c r="D857" s="9">
        <v>0.01</v>
      </c>
      <c r="E857" s="9">
        <v>1</v>
      </c>
      <c r="F857" s="9">
        <v>5</v>
      </c>
      <c r="G857" s="9" t="s">
        <v>52622</v>
      </c>
      <c r="H857" s="9" t="str">
        <f>_xlfn.XLOOKUP(A:A,פריטים_ומלאים[ItemCode],פריטים_ומלאים[PrcrmntMtd],0)</f>
        <v>M</v>
      </c>
      <c r="I857" s="9" t="s">
        <v>53489</v>
      </c>
    </row>
    <row r="858" spans="1:9" x14ac:dyDescent="0.3">
      <c r="A858" s="9" t="s">
        <v>45541</v>
      </c>
      <c r="B858" s="9" t="s">
        <v>45542</v>
      </c>
      <c r="C858" s="9" t="s">
        <v>52185</v>
      </c>
      <c r="D858" s="9">
        <v>0.01</v>
      </c>
      <c r="E858" s="9">
        <v>5</v>
      </c>
      <c r="F858" s="9">
        <v>6</v>
      </c>
      <c r="G858" s="9" t="s">
        <v>52182</v>
      </c>
      <c r="H858" s="9" t="str">
        <f>_xlfn.XLOOKUP(A:A,פריטים_ומלאים[ItemCode],פריטים_ומלאים[PrcrmntMtd],0)</f>
        <v>B</v>
      </c>
      <c r="I858" s="9" t="s">
        <v>53489</v>
      </c>
    </row>
    <row r="859" spans="1:9" x14ac:dyDescent="0.3">
      <c r="A859" s="9" t="s">
        <v>45543</v>
      </c>
      <c r="B859" s="9" t="s">
        <v>45544</v>
      </c>
      <c r="C859" s="9" t="s">
        <v>52185</v>
      </c>
      <c r="D859" s="9">
        <v>0.01</v>
      </c>
      <c r="E859" s="9">
        <v>5</v>
      </c>
      <c r="F859" s="9">
        <v>6</v>
      </c>
      <c r="G859" s="9" t="s">
        <v>52182</v>
      </c>
      <c r="H859" s="9" t="str">
        <f>_xlfn.XLOOKUP(A:A,פריטים_ומלאים[ItemCode],פריטים_ומלאים[PrcrmntMtd],0)</f>
        <v>B</v>
      </c>
      <c r="I859" s="9" t="s">
        <v>53489</v>
      </c>
    </row>
    <row r="860" spans="1:9" x14ac:dyDescent="0.3">
      <c r="A860" s="9" t="s">
        <v>45547</v>
      </c>
      <c r="B860" s="9" t="s">
        <v>45548</v>
      </c>
      <c r="C860" s="9" t="s">
        <v>52625</v>
      </c>
      <c r="D860" s="9">
        <v>30</v>
      </c>
      <c r="E860" s="9">
        <v>5</v>
      </c>
      <c r="F860" s="9">
        <v>5</v>
      </c>
      <c r="G860" s="9" t="s">
        <v>52182</v>
      </c>
      <c r="H860" s="9" t="str">
        <f>_xlfn.XLOOKUP(A:A,פריטים_ומלאים[ItemCode],פריטים_ומלאים[PrcrmntMtd],0)</f>
        <v>B</v>
      </c>
      <c r="I860" s="9" t="s">
        <v>53489</v>
      </c>
    </row>
    <row r="861" spans="1:9" x14ac:dyDescent="0.3">
      <c r="A861" s="9" t="s">
        <v>45549</v>
      </c>
      <c r="B861" s="9" t="s">
        <v>45550</v>
      </c>
      <c r="C861" s="9" t="s">
        <v>52625</v>
      </c>
      <c r="D861" s="9">
        <v>30</v>
      </c>
      <c r="E861" s="9">
        <v>5</v>
      </c>
      <c r="F861" s="9">
        <v>5</v>
      </c>
      <c r="G861" s="9" t="s">
        <v>52182</v>
      </c>
      <c r="H861" s="9" t="str">
        <f>_xlfn.XLOOKUP(A:A,פריטים_ומלאים[ItemCode],פריטים_ומלאים[PrcrmntMtd],0)</f>
        <v>B</v>
      </c>
      <c r="I861" s="9" t="s">
        <v>53489</v>
      </c>
    </row>
    <row r="862" spans="1:9" x14ac:dyDescent="0.3">
      <c r="A862" s="9" t="s">
        <v>45557</v>
      </c>
      <c r="B862" s="9" t="s">
        <v>45558</v>
      </c>
      <c r="C862" s="9" t="s">
        <v>52623</v>
      </c>
      <c r="D862" s="9">
        <v>0.25</v>
      </c>
      <c r="E862" s="9">
        <v>5</v>
      </c>
      <c r="F862" s="9">
        <v>5</v>
      </c>
      <c r="G862" s="9" t="s">
        <v>52182</v>
      </c>
      <c r="H862" s="9" t="str">
        <f>_xlfn.XLOOKUP(A:A,פריטים_ומלאים[ItemCode],פריטים_ומלאים[PrcrmntMtd],0)</f>
        <v>B</v>
      </c>
      <c r="I862" s="9" t="s">
        <v>53489</v>
      </c>
    </row>
    <row r="863" spans="1:9" x14ac:dyDescent="0.3">
      <c r="A863" s="9" t="s">
        <v>46792</v>
      </c>
      <c r="B863" s="9" t="s">
        <v>46793</v>
      </c>
      <c r="C863" s="9"/>
      <c r="D863" s="9">
        <v>0.04</v>
      </c>
      <c r="E863" s="9">
        <v>1</v>
      </c>
      <c r="F863" s="9">
        <v>5</v>
      </c>
      <c r="G863" s="9" t="s">
        <v>52182</v>
      </c>
      <c r="H863" s="9" t="str">
        <f>_xlfn.XLOOKUP(A:A,פריטים_ומלאים[ItemCode],פריטים_ומלאים[PrcrmntMtd],0)</f>
        <v>B</v>
      </c>
      <c r="I863" s="9" t="s">
        <v>53489</v>
      </c>
    </row>
    <row r="864" spans="1:9" x14ac:dyDescent="0.3">
      <c r="A864" s="9" t="s">
        <v>45523</v>
      </c>
      <c r="B864" s="9" t="s">
        <v>45524</v>
      </c>
      <c r="C864" s="9" t="s">
        <v>52625</v>
      </c>
      <c r="D864" s="9">
        <v>10</v>
      </c>
      <c r="E864" s="9">
        <v>5</v>
      </c>
      <c r="F864" s="9">
        <v>5</v>
      </c>
      <c r="G864" s="9" t="s">
        <v>52182</v>
      </c>
      <c r="H864" s="9" t="str">
        <f>_xlfn.XLOOKUP(A:A,פריטים_ומלאים[ItemCode],פריטים_ומלאים[PrcrmntMtd],0)</f>
        <v>B</v>
      </c>
      <c r="I864" s="9" t="s">
        <v>53489</v>
      </c>
    </row>
    <row r="865" spans="1:9" x14ac:dyDescent="0.3">
      <c r="A865" s="9" t="s">
        <v>43391</v>
      </c>
      <c r="B865" s="9" t="s">
        <v>43392</v>
      </c>
      <c r="C865" s="9" t="s">
        <v>52184</v>
      </c>
      <c r="D865" s="9">
        <v>10</v>
      </c>
      <c r="E865" s="9">
        <v>1</v>
      </c>
      <c r="F865" s="9">
        <v>4</v>
      </c>
      <c r="G865" s="9" t="s">
        <v>52182</v>
      </c>
      <c r="H865" s="9" t="str">
        <f>_xlfn.XLOOKUP(A:A,פריטים_ומלאים[ItemCode],פריטים_ומלאים[PrcrmntMtd],0)</f>
        <v>B</v>
      </c>
      <c r="I865" s="9" t="s">
        <v>53489</v>
      </c>
    </row>
    <row r="866" spans="1:9" x14ac:dyDescent="0.3">
      <c r="A866" s="9" t="s">
        <v>5055</v>
      </c>
      <c r="B866" s="9" t="s">
        <v>5056</v>
      </c>
      <c r="C866" s="9" t="s">
        <v>52184</v>
      </c>
      <c r="D866" s="9">
        <v>1</v>
      </c>
      <c r="E866" s="9">
        <v>1</v>
      </c>
      <c r="F866" s="9">
        <v>4</v>
      </c>
      <c r="G866" s="9" t="s">
        <v>52622</v>
      </c>
      <c r="H866" s="9" t="str">
        <f>_xlfn.XLOOKUP(A:A,פריטים_ומלאים[ItemCode],פריטים_ומלאים[PrcrmntMtd],0)</f>
        <v>M</v>
      </c>
      <c r="I866" s="9" t="s">
        <v>53489</v>
      </c>
    </row>
    <row r="867" spans="1:9" x14ac:dyDescent="0.3">
      <c r="A867" s="9" t="s">
        <v>5069</v>
      </c>
      <c r="B867" s="9" t="s">
        <v>5070</v>
      </c>
      <c r="C867" s="9" t="s">
        <v>52184</v>
      </c>
      <c r="D867" s="9">
        <v>0.09</v>
      </c>
      <c r="E867" s="9">
        <v>1</v>
      </c>
      <c r="F867" s="9">
        <v>5</v>
      </c>
      <c r="G867" s="9" t="s">
        <v>52622</v>
      </c>
      <c r="H867" s="9" t="str">
        <f>_xlfn.XLOOKUP(A:A,פריטים_ומלאים[ItemCode],פריטים_ומלאים[PrcrmntMtd],0)</f>
        <v>M</v>
      </c>
      <c r="I867" s="9" t="s">
        <v>53489</v>
      </c>
    </row>
    <row r="868" spans="1:9" x14ac:dyDescent="0.3">
      <c r="A868" s="9" t="s">
        <v>45557</v>
      </c>
      <c r="B868" s="9" t="s">
        <v>45558</v>
      </c>
      <c r="C868" s="9" t="s">
        <v>52623</v>
      </c>
      <c r="D868" s="9">
        <v>8.9999999999999998E-4</v>
      </c>
      <c r="E868" s="9">
        <v>5</v>
      </c>
      <c r="F868" s="9">
        <v>6</v>
      </c>
      <c r="G868" s="9" t="s">
        <v>52182</v>
      </c>
      <c r="H868" s="9" t="str">
        <f>_xlfn.XLOOKUP(A:A,פריטים_ומלאים[ItemCode],פריטים_ומלאים[PrcrmntMtd],0)</f>
        <v>B</v>
      </c>
      <c r="I868" s="9" t="s">
        <v>53489</v>
      </c>
    </row>
    <row r="869" spans="1:9" x14ac:dyDescent="0.3">
      <c r="A869" s="9" t="s">
        <v>46792</v>
      </c>
      <c r="B869" s="9" t="s">
        <v>46793</v>
      </c>
      <c r="C869" s="9"/>
      <c r="D869" s="9">
        <v>8.9999999999999998E-4</v>
      </c>
      <c r="E869" s="9">
        <v>1</v>
      </c>
      <c r="F869" s="9">
        <v>6</v>
      </c>
      <c r="G869" s="9" t="s">
        <v>52182</v>
      </c>
      <c r="H869" s="9" t="str">
        <f>_xlfn.XLOOKUP(A:A,פריטים_ומלאים[ItemCode],פריטים_ומלאים[PrcrmntMtd],0)</f>
        <v>B</v>
      </c>
      <c r="I869" s="9" t="s">
        <v>53489</v>
      </c>
    </row>
    <row r="870" spans="1:9" x14ac:dyDescent="0.3">
      <c r="A870" s="9" t="s">
        <v>45547</v>
      </c>
      <c r="B870" s="9" t="s">
        <v>45548</v>
      </c>
      <c r="C870" s="9" t="s">
        <v>52625</v>
      </c>
      <c r="D870" s="9">
        <v>4.5</v>
      </c>
      <c r="E870" s="9">
        <v>1</v>
      </c>
      <c r="F870" s="9">
        <v>6</v>
      </c>
      <c r="G870" s="9" t="s">
        <v>52182</v>
      </c>
      <c r="H870" s="9" t="str">
        <f>_xlfn.XLOOKUP(A:A,פריטים_ומלאים[ItemCode],פריטים_ומלאים[PrcrmntMtd],0)</f>
        <v>B</v>
      </c>
      <c r="I870" s="9" t="s">
        <v>53489</v>
      </c>
    </row>
    <row r="871" spans="1:9" x14ac:dyDescent="0.3">
      <c r="A871" s="9" t="s">
        <v>45549</v>
      </c>
      <c r="B871" s="9" t="s">
        <v>45550</v>
      </c>
      <c r="C871" s="9" t="s">
        <v>52625</v>
      </c>
      <c r="D871" s="9">
        <v>4.5</v>
      </c>
      <c r="E871" s="9">
        <v>1</v>
      </c>
      <c r="F871" s="9">
        <v>6</v>
      </c>
      <c r="G871" s="9" t="s">
        <v>52182</v>
      </c>
      <c r="H871" s="9" t="str">
        <f>_xlfn.XLOOKUP(A:A,פריטים_ומלאים[ItemCode],פריטים_ומלאים[PrcrmntMtd],0)</f>
        <v>B</v>
      </c>
      <c r="I871" s="9" t="s">
        <v>53489</v>
      </c>
    </row>
    <row r="872" spans="1:9" x14ac:dyDescent="0.3">
      <c r="A872" s="9" t="s">
        <v>43379</v>
      </c>
      <c r="B872" s="9" t="s">
        <v>43380</v>
      </c>
      <c r="C872" s="9" t="s">
        <v>52184</v>
      </c>
      <c r="D872" s="9">
        <v>2</v>
      </c>
      <c r="E872" s="9">
        <v>1</v>
      </c>
      <c r="F872" s="9">
        <v>4</v>
      </c>
      <c r="G872" s="9" t="s">
        <v>52182</v>
      </c>
      <c r="H872" s="9" t="str">
        <f>_xlfn.XLOOKUP(A:A,פריטים_ומלאים[ItemCode],פריטים_ומלאים[PrcrmntMtd],0)</f>
        <v>B</v>
      </c>
      <c r="I872" s="9" t="s">
        <v>53489</v>
      </c>
    </row>
    <row r="873" spans="1:9" x14ac:dyDescent="0.3">
      <c r="A873" s="9" t="s">
        <v>4029</v>
      </c>
      <c r="B873" s="9" t="s">
        <v>4030</v>
      </c>
      <c r="C873" s="9" t="s">
        <v>52184</v>
      </c>
      <c r="D873" s="9">
        <v>1</v>
      </c>
      <c r="E873" s="9">
        <v>1</v>
      </c>
      <c r="F873" s="9">
        <v>4</v>
      </c>
      <c r="G873" s="9" t="s">
        <v>52622</v>
      </c>
      <c r="H873" s="9" t="str">
        <f>_xlfn.XLOOKUP(A:A,פריטים_ומלאים[ItemCode],פריטים_ומלאים[PrcrmntMtd],0)</f>
        <v>M</v>
      </c>
      <c r="I873" s="9" t="s">
        <v>53489</v>
      </c>
    </row>
    <row r="874" spans="1:9" x14ac:dyDescent="0.3">
      <c r="A874" s="9" t="s">
        <v>5063</v>
      </c>
      <c r="B874" s="9" t="s">
        <v>5064</v>
      </c>
      <c r="C874" s="9" t="s">
        <v>52184</v>
      </c>
      <c r="D874" s="9">
        <v>1</v>
      </c>
      <c r="E874" s="9">
        <v>1</v>
      </c>
      <c r="F874" s="9">
        <v>5</v>
      </c>
      <c r="G874" s="9" t="s">
        <v>52622</v>
      </c>
      <c r="H874" s="9" t="str">
        <f>_xlfn.XLOOKUP(A:A,פריטים_ומלאים[ItemCode],פריטים_ומלאים[PrcrmntMtd],0)</f>
        <v>M</v>
      </c>
      <c r="I874" s="9" t="s">
        <v>53489</v>
      </c>
    </row>
    <row r="875" spans="1:9" x14ac:dyDescent="0.3">
      <c r="A875" s="9" t="s">
        <v>5069</v>
      </c>
      <c r="B875" s="9" t="s">
        <v>5070</v>
      </c>
      <c r="C875" s="9" t="s">
        <v>52184</v>
      </c>
      <c r="D875" s="9">
        <v>0.05</v>
      </c>
      <c r="E875" s="9">
        <v>1</v>
      </c>
      <c r="F875" s="9">
        <v>6</v>
      </c>
      <c r="G875" s="9" t="s">
        <v>52622</v>
      </c>
      <c r="H875" s="9" t="str">
        <f>_xlfn.XLOOKUP(A:A,פריטים_ומלאים[ItemCode],פריטים_ומלאים[PrcrmntMtd],0)</f>
        <v>M</v>
      </c>
      <c r="I875" s="9" t="s">
        <v>53489</v>
      </c>
    </row>
    <row r="876" spans="1:9" x14ac:dyDescent="0.3">
      <c r="A876" s="9" t="s">
        <v>45557</v>
      </c>
      <c r="B876" s="9" t="s">
        <v>45558</v>
      </c>
      <c r="C876" s="9" t="s">
        <v>52623</v>
      </c>
      <c r="D876" s="9">
        <v>5.0000000000000001E-4</v>
      </c>
      <c r="E876" s="9">
        <v>5</v>
      </c>
      <c r="F876" s="9">
        <v>7</v>
      </c>
      <c r="G876" s="9" t="s">
        <v>52182</v>
      </c>
      <c r="H876" s="9" t="str">
        <f>_xlfn.XLOOKUP(A:A,פריטים_ומלאים[ItemCode],פריטים_ומלאים[PrcrmntMtd],0)</f>
        <v>B</v>
      </c>
      <c r="I876" s="9" t="s">
        <v>53489</v>
      </c>
    </row>
    <row r="877" spans="1:9" x14ac:dyDescent="0.3">
      <c r="A877" s="9" t="s">
        <v>46792</v>
      </c>
      <c r="B877" s="9" t="s">
        <v>46793</v>
      </c>
      <c r="C877" s="9"/>
      <c r="D877" s="9">
        <v>5.0000000000000001E-4</v>
      </c>
      <c r="E877" s="9">
        <v>1</v>
      </c>
      <c r="F877" s="9">
        <v>7</v>
      </c>
      <c r="G877" s="9" t="s">
        <v>52182</v>
      </c>
      <c r="H877" s="9" t="str">
        <f>_xlfn.XLOOKUP(A:A,פריטים_ומלאים[ItemCode],פריטים_ומלאים[PrcrmntMtd],0)</f>
        <v>B</v>
      </c>
      <c r="I877" s="9" t="s">
        <v>53489</v>
      </c>
    </row>
    <row r="878" spans="1:9" x14ac:dyDescent="0.3">
      <c r="A878" s="9" t="s">
        <v>45547</v>
      </c>
      <c r="B878" s="9" t="s">
        <v>45548</v>
      </c>
      <c r="C878" s="9" t="s">
        <v>52625</v>
      </c>
      <c r="D878" s="9">
        <v>2.5</v>
      </c>
      <c r="E878" s="9">
        <v>1</v>
      </c>
      <c r="F878" s="9">
        <v>7</v>
      </c>
      <c r="G878" s="9" t="s">
        <v>52182</v>
      </c>
      <c r="H878" s="9" t="str">
        <f>_xlfn.XLOOKUP(A:A,פריטים_ומלאים[ItemCode],פריטים_ומלאים[PrcrmntMtd],0)</f>
        <v>B</v>
      </c>
      <c r="I878" s="9" t="s">
        <v>53489</v>
      </c>
    </row>
    <row r="879" spans="1:9" x14ac:dyDescent="0.3">
      <c r="A879" s="9" t="s">
        <v>45549</v>
      </c>
      <c r="B879" s="9" t="s">
        <v>45550</v>
      </c>
      <c r="C879" s="9" t="s">
        <v>52625</v>
      </c>
      <c r="D879" s="9">
        <v>2.5</v>
      </c>
      <c r="E879" s="9">
        <v>1</v>
      </c>
      <c r="F879" s="9">
        <v>7</v>
      </c>
      <c r="G879" s="9" t="s">
        <v>52182</v>
      </c>
      <c r="H879" s="9" t="str">
        <f>_xlfn.XLOOKUP(A:A,פריטים_ומלאים[ItemCode],פריטים_ומלאים[PrcrmntMtd],0)</f>
        <v>B</v>
      </c>
      <c r="I879" s="9" t="s">
        <v>53489</v>
      </c>
    </row>
    <row r="880" spans="1:9" x14ac:dyDescent="0.3">
      <c r="A880" s="9" t="s">
        <v>43395</v>
      </c>
      <c r="B880" s="9" t="s">
        <v>43396</v>
      </c>
      <c r="C880" s="9" t="s">
        <v>52184</v>
      </c>
      <c r="D880" s="9">
        <v>2</v>
      </c>
      <c r="E880" s="9">
        <v>1</v>
      </c>
      <c r="F880" s="9">
        <v>5</v>
      </c>
      <c r="G880" s="9" t="s">
        <v>52182</v>
      </c>
      <c r="H880" s="9" t="str">
        <f>_xlfn.XLOOKUP(A:A,פריטים_ומלאים[ItemCode],פריטים_ומלאים[PrcrmntMtd],0)</f>
        <v>B</v>
      </c>
      <c r="I880" s="9" t="s">
        <v>53489</v>
      </c>
    </row>
    <row r="881" spans="1:9" x14ac:dyDescent="0.3">
      <c r="A881" s="9" t="s">
        <v>4038</v>
      </c>
      <c r="B881" s="9" t="s">
        <v>4039</v>
      </c>
      <c r="C881" s="9" t="s">
        <v>52184</v>
      </c>
      <c r="D881" s="9">
        <v>1</v>
      </c>
      <c r="E881" s="9">
        <v>1</v>
      </c>
      <c r="F881" s="9">
        <v>4</v>
      </c>
      <c r="G881" s="9" t="s">
        <v>52622</v>
      </c>
      <c r="H881" s="9" t="str">
        <f>_xlfn.XLOOKUP(A:A,פריטים_ומלאים[ItemCode],פריטים_ומלאים[PrcrmntMtd],0)</f>
        <v>M</v>
      </c>
      <c r="I881" s="9" t="s">
        <v>53489</v>
      </c>
    </row>
    <row r="882" spans="1:9" x14ac:dyDescent="0.3">
      <c r="A882" s="9" t="s">
        <v>40015</v>
      </c>
      <c r="B882" s="9" t="s">
        <v>40016</v>
      </c>
      <c r="C882" s="9" t="s">
        <v>52184</v>
      </c>
      <c r="D882" s="9">
        <v>8</v>
      </c>
      <c r="E882" s="9">
        <v>1</v>
      </c>
      <c r="F882" s="9">
        <v>5</v>
      </c>
      <c r="G882" s="9" t="s">
        <v>52182</v>
      </c>
      <c r="H882" s="9" t="str">
        <f>_xlfn.XLOOKUP(A:A,פריטים_ומלאים[ItemCode],פריטים_ומלאים[PrcrmntMtd],0)</f>
        <v>B</v>
      </c>
      <c r="I882" s="9" t="s">
        <v>53489</v>
      </c>
    </row>
    <row r="883" spans="1:9" x14ac:dyDescent="0.3">
      <c r="A883" s="9" t="s">
        <v>5069</v>
      </c>
      <c r="B883" s="9" t="s">
        <v>5070</v>
      </c>
      <c r="C883" s="9" t="s">
        <v>52184</v>
      </c>
      <c r="D883" s="9">
        <v>0.1</v>
      </c>
      <c r="E883" s="9">
        <v>1</v>
      </c>
      <c r="F883" s="9">
        <v>5</v>
      </c>
      <c r="G883" s="9" t="s">
        <v>52622</v>
      </c>
      <c r="H883" s="9" t="str">
        <f>_xlfn.XLOOKUP(A:A,פריטים_ומלאים[ItemCode],פריטים_ומלאים[PrcrmntMtd],0)</f>
        <v>M</v>
      </c>
      <c r="I883" s="9" t="s">
        <v>53489</v>
      </c>
    </row>
    <row r="884" spans="1:9" x14ac:dyDescent="0.3">
      <c r="A884" s="9" t="s">
        <v>45557</v>
      </c>
      <c r="B884" s="9" t="s">
        <v>45558</v>
      </c>
      <c r="C884" s="9" t="s">
        <v>52623</v>
      </c>
      <c r="D884" s="9">
        <v>1E-3</v>
      </c>
      <c r="E884" s="9">
        <v>5</v>
      </c>
      <c r="F884" s="9">
        <v>6</v>
      </c>
      <c r="G884" s="9" t="s">
        <v>52182</v>
      </c>
      <c r="H884" s="9" t="str">
        <f>_xlfn.XLOOKUP(A:A,פריטים_ומלאים[ItemCode],פריטים_ומלאים[PrcrmntMtd],0)</f>
        <v>B</v>
      </c>
      <c r="I884" s="9" t="s">
        <v>53489</v>
      </c>
    </row>
    <row r="885" spans="1:9" x14ac:dyDescent="0.3">
      <c r="A885" s="9" t="s">
        <v>46792</v>
      </c>
      <c r="B885" s="9" t="s">
        <v>46793</v>
      </c>
      <c r="C885" s="9"/>
      <c r="D885" s="9">
        <v>1E-3</v>
      </c>
      <c r="E885" s="9">
        <v>1</v>
      </c>
      <c r="F885" s="9">
        <v>6</v>
      </c>
      <c r="G885" s="9" t="s">
        <v>52182</v>
      </c>
      <c r="H885" s="9" t="str">
        <f>_xlfn.XLOOKUP(A:A,פריטים_ומלאים[ItemCode],פריטים_ומלאים[PrcrmntMtd],0)</f>
        <v>B</v>
      </c>
      <c r="I885" s="9" t="s">
        <v>53489</v>
      </c>
    </row>
    <row r="886" spans="1:9" x14ac:dyDescent="0.3">
      <c r="A886" s="9" t="s">
        <v>45547</v>
      </c>
      <c r="B886" s="9" t="s">
        <v>45548</v>
      </c>
      <c r="C886" s="9" t="s">
        <v>52625</v>
      </c>
      <c r="D886" s="9">
        <v>5</v>
      </c>
      <c r="E886" s="9">
        <v>1</v>
      </c>
      <c r="F886" s="9">
        <v>6</v>
      </c>
      <c r="G886" s="9" t="s">
        <v>52182</v>
      </c>
      <c r="H886" s="9" t="str">
        <f>_xlfn.XLOOKUP(A:A,פריטים_ומלאים[ItemCode],פריטים_ומלאים[PrcrmntMtd],0)</f>
        <v>B</v>
      </c>
      <c r="I886" s="9" t="s">
        <v>53489</v>
      </c>
    </row>
    <row r="887" spans="1:9" x14ac:dyDescent="0.3">
      <c r="A887" s="9" t="s">
        <v>45549</v>
      </c>
      <c r="B887" s="9" t="s">
        <v>45550</v>
      </c>
      <c r="C887" s="9" t="s">
        <v>52625</v>
      </c>
      <c r="D887" s="9">
        <v>5</v>
      </c>
      <c r="E887" s="9">
        <v>1</v>
      </c>
      <c r="F887" s="9">
        <v>6</v>
      </c>
      <c r="G887" s="9" t="s">
        <v>52182</v>
      </c>
      <c r="H887" s="9" t="str">
        <f>_xlfn.XLOOKUP(A:A,פריטים_ומלאים[ItemCode],פריטים_ומלאים[PrcrmntMtd],0)</f>
        <v>B</v>
      </c>
      <c r="I887" s="9" t="s">
        <v>53489</v>
      </c>
    </row>
    <row r="888" spans="1:9" x14ac:dyDescent="0.3">
      <c r="A888" s="9" t="s">
        <v>5075</v>
      </c>
      <c r="B888" s="9" t="s">
        <v>5076</v>
      </c>
      <c r="C888" s="9" t="s">
        <v>52184</v>
      </c>
      <c r="D888" s="9">
        <v>1</v>
      </c>
      <c r="E888" s="9">
        <v>1</v>
      </c>
      <c r="F888" s="9">
        <v>4</v>
      </c>
      <c r="G888" s="9" t="s">
        <v>52622</v>
      </c>
      <c r="H888" s="9" t="str">
        <f>_xlfn.XLOOKUP(A:A,פריטים_ומלאים[ItemCode],פריטים_ומלאים[PrcrmntMtd],0)</f>
        <v>M</v>
      </c>
      <c r="I888" s="9" t="s">
        <v>53489</v>
      </c>
    </row>
    <row r="889" spans="1:9" x14ac:dyDescent="0.3">
      <c r="A889" s="9" t="s">
        <v>5069</v>
      </c>
      <c r="B889" s="9" t="s">
        <v>5070</v>
      </c>
      <c r="C889" s="9" t="s">
        <v>52184</v>
      </c>
      <c r="D889" s="9">
        <v>0.2</v>
      </c>
      <c r="E889" s="9">
        <v>1</v>
      </c>
      <c r="F889" s="9">
        <v>5</v>
      </c>
      <c r="G889" s="9" t="s">
        <v>52622</v>
      </c>
      <c r="H889" s="9" t="str">
        <f>_xlfn.XLOOKUP(A:A,פריטים_ומלאים[ItemCode],פריטים_ומלאים[PrcrmntMtd],0)</f>
        <v>M</v>
      </c>
      <c r="I889" s="9" t="s">
        <v>53489</v>
      </c>
    </row>
    <row r="890" spans="1:9" x14ac:dyDescent="0.3">
      <c r="A890" s="9" t="s">
        <v>45557</v>
      </c>
      <c r="B890" s="9" t="s">
        <v>45558</v>
      </c>
      <c r="C890" s="9" t="s">
        <v>52623</v>
      </c>
      <c r="D890" s="9">
        <v>2E-3</v>
      </c>
      <c r="E890" s="9">
        <v>5</v>
      </c>
      <c r="F890" s="9">
        <v>6</v>
      </c>
      <c r="G890" s="9" t="s">
        <v>52182</v>
      </c>
      <c r="H890" s="9" t="str">
        <f>_xlfn.XLOOKUP(A:A,פריטים_ומלאים[ItemCode],פריטים_ומלאים[PrcrmntMtd],0)</f>
        <v>B</v>
      </c>
      <c r="I890" s="9" t="s">
        <v>53489</v>
      </c>
    </row>
    <row r="891" spans="1:9" x14ac:dyDescent="0.3">
      <c r="A891" s="9" t="s">
        <v>46792</v>
      </c>
      <c r="B891" s="9" t="s">
        <v>46793</v>
      </c>
      <c r="C891" s="9"/>
      <c r="D891" s="9">
        <v>2E-3</v>
      </c>
      <c r="E891" s="9">
        <v>1</v>
      </c>
      <c r="F891" s="9">
        <v>6</v>
      </c>
      <c r="G891" s="9" t="s">
        <v>52182</v>
      </c>
      <c r="H891" s="9" t="str">
        <f>_xlfn.XLOOKUP(A:A,פריטים_ומלאים[ItemCode],פריטים_ומלאים[PrcrmntMtd],0)</f>
        <v>B</v>
      </c>
      <c r="I891" s="9" t="s">
        <v>53489</v>
      </c>
    </row>
    <row r="892" spans="1:9" x14ac:dyDescent="0.3">
      <c r="A892" s="9" t="s">
        <v>45547</v>
      </c>
      <c r="B892" s="9" t="s">
        <v>45548</v>
      </c>
      <c r="C892" s="9" t="s">
        <v>52625</v>
      </c>
      <c r="D892" s="9">
        <v>10</v>
      </c>
      <c r="E892" s="9">
        <v>1</v>
      </c>
      <c r="F892" s="9">
        <v>6</v>
      </c>
      <c r="G892" s="9" t="s">
        <v>52182</v>
      </c>
      <c r="H892" s="9" t="str">
        <f>_xlfn.XLOOKUP(A:A,פריטים_ומלאים[ItemCode],פריטים_ומלאים[PrcrmntMtd],0)</f>
        <v>B</v>
      </c>
      <c r="I892" s="9" t="s">
        <v>53489</v>
      </c>
    </row>
    <row r="893" spans="1:9" x14ac:dyDescent="0.3">
      <c r="A893" s="9" t="s">
        <v>45549</v>
      </c>
      <c r="B893" s="9" t="s">
        <v>45550</v>
      </c>
      <c r="C893" s="9" t="s">
        <v>52625</v>
      </c>
      <c r="D893" s="9">
        <v>10</v>
      </c>
      <c r="E893" s="9">
        <v>1</v>
      </c>
      <c r="F893" s="9">
        <v>6</v>
      </c>
      <c r="G893" s="9" t="s">
        <v>52182</v>
      </c>
      <c r="H893" s="9" t="str">
        <f>_xlfn.XLOOKUP(A:A,פריטים_ומלאים[ItemCode],פריטים_ומלאים[PrcrmntMtd],0)</f>
        <v>B</v>
      </c>
      <c r="I893" s="9" t="s">
        <v>53489</v>
      </c>
    </row>
    <row r="894" spans="1:9" x14ac:dyDescent="0.3">
      <c r="A894" s="9" t="s">
        <v>5079</v>
      </c>
      <c r="B894" s="9" t="s">
        <v>5080</v>
      </c>
      <c r="C894" s="9" t="s">
        <v>52184</v>
      </c>
      <c r="D894" s="9">
        <v>3</v>
      </c>
      <c r="E894" s="9">
        <v>1</v>
      </c>
      <c r="F894" s="9">
        <v>4</v>
      </c>
      <c r="G894" s="9" t="s">
        <v>52182</v>
      </c>
      <c r="H894" s="9" t="str">
        <f>_xlfn.XLOOKUP(A:A,פריטים_ומלאים[ItemCode],פריטים_ומלאים[PrcrmntMtd],0)</f>
        <v>B</v>
      </c>
      <c r="I894" s="9" t="s">
        <v>53489</v>
      </c>
    </row>
    <row r="895" spans="1:9" x14ac:dyDescent="0.3">
      <c r="A895" s="9" t="s">
        <v>14894</v>
      </c>
      <c r="B895" s="9" t="s">
        <v>14895</v>
      </c>
      <c r="C895" s="9" t="s">
        <v>52184</v>
      </c>
      <c r="D895" s="9">
        <v>1</v>
      </c>
      <c r="E895" s="9">
        <v>1</v>
      </c>
      <c r="F895" s="9">
        <v>4</v>
      </c>
      <c r="G895" s="9" t="s">
        <v>52622</v>
      </c>
      <c r="H895" s="9" t="str">
        <f>_xlfn.XLOOKUP(A:A,פריטים_ומלאים[ItemCode],פריטים_ומלאים[PrcrmntMtd],0)</f>
        <v>M</v>
      </c>
      <c r="I895" s="9" t="s">
        <v>53489</v>
      </c>
    </row>
    <row r="896" spans="1:9" x14ac:dyDescent="0.3">
      <c r="A896" s="9" t="s">
        <v>46878</v>
      </c>
      <c r="B896" s="9" t="s">
        <v>46879</v>
      </c>
      <c r="C896" s="9" t="s">
        <v>52184</v>
      </c>
      <c r="D896" s="9">
        <v>0.12</v>
      </c>
      <c r="E896" s="9">
        <v>1</v>
      </c>
      <c r="F896" s="9">
        <v>5</v>
      </c>
      <c r="G896" s="9" t="s">
        <v>52182</v>
      </c>
      <c r="H896" s="9" t="str">
        <f>_xlfn.XLOOKUP(A:A,פריטים_ומלאים[ItemCode],פריטים_ומלאים[PrcrmntMtd],0)</f>
        <v>B</v>
      </c>
      <c r="I896" s="9" t="s">
        <v>53489</v>
      </c>
    </row>
    <row r="897" spans="1:9" x14ac:dyDescent="0.3">
      <c r="A897" s="9" t="s">
        <v>5464</v>
      </c>
      <c r="B897" s="9" t="s">
        <v>5465</v>
      </c>
      <c r="C897" s="9" t="s">
        <v>52184</v>
      </c>
      <c r="D897" s="9">
        <v>4</v>
      </c>
      <c r="E897" s="9">
        <v>1</v>
      </c>
      <c r="F897" s="9">
        <v>4</v>
      </c>
      <c r="G897" s="9" t="s">
        <v>52182</v>
      </c>
      <c r="H897" s="9" t="str">
        <f>_xlfn.XLOOKUP(A:A,פריטים_ומלאים[ItemCode],פריטים_ומלאים[PrcrmntMtd],0)</f>
        <v>B</v>
      </c>
      <c r="I897" s="9" t="s">
        <v>53489</v>
      </c>
    </row>
    <row r="898" spans="1:9" x14ac:dyDescent="0.3">
      <c r="A898" s="9" t="s">
        <v>12797</v>
      </c>
      <c r="B898" s="9" t="s">
        <v>12798</v>
      </c>
      <c r="C898" s="9" t="s">
        <v>52184</v>
      </c>
      <c r="D898" s="9">
        <v>4</v>
      </c>
      <c r="E898" s="9">
        <v>1</v>
      </c>
      <c r="F898" s="9">
        <v>4</v>
      </c>
      <c r="G898" s="9" t="s">
        <v>52622</v>
      </c>
      <c r="H898" s="9" t="str">
        <f>_xlfn.XLOOKUP(A:A,פריטים_ומלאים[ItemCode],פריטים_ומלאים[PrcrmntMtd],0)</f>
        <v>B</v>
      </c>
      <c r="I898" s="9" t="s">
        <v>53489</v>
      </c>
    </row>
    <row r="899" spans="1:9" x14ac:dyDescent="0.3">
      <c r="A899" s="9" t="s">
        <v>12640</v>
      </c>
      <c r="B899" s="9" t="s">
        <v>12641</v>
      </c>
      <c r="C899" s="9"/>
      <c r="D899" s="9">
        <v>4</v>
      </c>
      <c r="E899" s="9">
        <v>1</v>
      </c>
      <c r="F899" s="9">
        <v>5</v>
      </c>
      <c r="G899" s="9" t="s">
        <v>52182</v>
      </c>
      <c r="H899" s="9" t="str">
        <f>_xlfn.XLOOKUP(A:A,פריטים_ומלאים[ItemCode],פריטים_ומלאים[PrcrmntMtd],0)</f>
        <v>B</v>
      </c>
      <c r="I899" s="9" t="s">
        <v>53489</v>
      </c>
    </row>
    <row r="900" spans="1:9" x14ac:dyDescent="0.3">
      <c r="A900" s="9" t="s">
        <v>40007</v>
      </c>
      <c r="B900" s="9" t="s">
        <v>40008</v>
      </c>
      <c r="C900" s="9" t="s">
        <v>52184</v>
      </c>
      <c r="D900" s="9">
        <v>8</v>
      </c>
      <c r="E900" s="9">
        <v>1</v>
      </c>
      <c r="F900" s="9">
        <v>5</v>
      </c>
      <c r="G900" s="9" t="s">
        <v>52182</v>
      </c>
      <c r="H900" s="9" t="str">
        <f>_xlfn.XLOOKUP(A:A,פריטים_ומלאים[ItemCode],פריטים_ומלאים[PrcrmntMtd],0)</f>
        <v>B</v>
      </c>
      <c r="I900" s="9" t="s">
        <v>53489</v>
      </c>
    </row>
    <row r="901" spans="1:9" x14ac:dyDescent="0.3">
      <c r="A901" s="9" t="s">
        <v>40521</v>
      </c>
      <c r="B901" s="9" t="s">
        <v>40522</v>
      </c>
      <c r="C901" s="9" t="s">
        <v>52184</v>
      </c>
      <c r="D901" s="9">
        <v>4</v>
      </c>
      <c r="E901" s="9">
        <v>1</v>
      </c>
      <c r="F901" s="9">
        <v>4</v>
      </c>
      <c r="G901" s="9" t="s">
        <v>52182</v>
      </c>
      <c r="H901" s="9" t="str">
        <f>_xlfn.XLOOKUP(A:A,פריטים_ומלאים[ItemCode],פריטים_ומלאים[PrcrmntMtd],0)</f>
        <v>B</v>
      </c>
      <c r="I901" s="9" t="s">
        <v>53489</v>
      </c>
    </row>
    <row r="902" spans="1:9" x14ac:dyDescent="0.3">
      <c r="A902" s="9" t="s">
        <v>45503</v>
      </c>
      <c r="B902" s="9" t="s">
        <v>45504</v>
      </c>
      <c r="C902" s="9" t="s">
        <v>52184</v>
      </c>
      <c r="D902" s="9">
        <v>20</v>
      </c>
      <c r="E902" s="9">
        <v>1</v>
      </c>
      <c r="F902" s="9">
        <v>4</v>
      </c>
      <c r="G902" s="9" t="s">
        <v>52182</v>
      </c>
      <c r="H902" s="9" t="str">
        <f>_xlfn.XLOOKUP(A:A,פריטים_ומלאים[ItemCode],פריטים_ומלאים[PrcrmntMtd],0)</f>
        <v>B</v>
      </c>
      <c r="I902" s="9" t="s">
        <v>53489</v>
      </c>
    </row>
    <row r="903" spans="1:9" x14ac:dyDescent="0.3">
      <c r="A903" s="9" t="s">
        <v>41384</v>
      </c>
      <c r="B903" s="9" t="s">
        <v>41385</v>
      </c>
      <c r="C903" s="9" t="s">
        <v>52184</v>
      </c>
      <c r="D903" s="9">
        <v>17</v>
      </c>
      <c r="E903" s="9">
        <v>1</v>
      </c>
      <c r="F903" s="9">
        <v>4</v>
      </c>
      <c r="G903" s="9" t="s">
        <v>52182</v>
      </c>
      <c r="H903" s="9" t="str">
        <f>_xlfn.XLOOKUP(A:A,פריטים_ומלאים[ItemCode],פריטים_ומלאים[PrcrmntMtd],0)</f>
        <v>B</v>
      </c>
      <c r="I903" s="9" t="s">
        <v>53489</v>
      </c>
    </row>
    <row r="904" spans="1:9" x14ac:dyDescent="0.3">
      <c r="A904" s="9" t="s">
        <v>50043</v>
      </c>
      <c r="B904" s="9" t="s">
        <v>50044</v>
      </c>
      <c r="C904" s="9" t="s">
        <v>52184</v>
      </c>
      <c r="D904" s="9">
        <v>17</v>
      </c>
      <c r="E904" s="9">
        <v>1</v>
      </c>
      <c r="F904" s="9">
        <v>4</v>
      </c>
      <c r="G904" s="9" t="s">
        <v>52182</v>
      </c>
      <c r="H904" s="9" t="str">
        <f>_xlfn.XLOOKUP(A:A,פריטים_ומלאים[ItemCode],פריטים_ומלאים[PrcrmntMtd],0)</f>
        <v>B</v>
      </c>
      <c r="I904" s="9" t="s">
        <v>53489</v>
      </c>
    </row>
    <row r="905" spans="1:9" x14ac:dyDescent="0.3">
      <c r="A905" s="9" t="s">
        <v>45557</v>
      </c>
      <c r="B905" s="9" t="s">
        <v>45558</v>
      </c>
      <c r="C905" s="9" t="s">
        <v>52623</v>
      </c>
      <c r="D905" s="9">
        <v>6.05</v>
      </c>
      <c r="E905" s="9">
        <v>5</v>
      </c>
      <c r="F905" s="9">
        <v>4</v>
      </c>
      <c r="G905" s="9" t="s">
        <v>52182</v>
      </c>
      <c r="H905" s="9" t="str">
        <f>_xlfn.XLOOKUP(A:A,פריטים_ומלאים[ItemCode],פריטים_ומלאים[PrcrmntMtd],0)</f>
        <v>B</v>
      </c>
      <c r="I905" s="9" t="s">
        <v>53489</v>
      </c>
    </row>
    <row r="906" spans="1:9" x14ac:dyDescent="0.3">
      <c r="A906" s="9" t="s">
        <v>45986</v>
      </c>
      <c r="B906" s="9" t="s">
        <v>45987</v>
      </c>
      <c r="C906" s="9" t="s">
        <v>52624</v>
      </c>
      <c r="D906" s="9">
        <v>2.88</v>
      </c>
      <c r="E906" s="9">
        <v>1</v>
      </c>
      <c r="F906" s="9">
        <v>4</v>
      </c>
      <c r="G906" s="9" t="s">
        <v>52182</v>
      </c>
      <c r="H906" s="9" t="str">
        <f>_xlfn.XLOOKUP(A:A,פריטים_ומלאים[ItemCode],פריטים_ומלאים[PrcrmntMtd],0)</f>
        <v>B</v>
      </c>
      <c r="I906" s="9" t="s">
        <v>53489</v>
      </c>
    </row>
    <row r="907" spans="1:9" x14ac:dyDescent="0.3">
      <c r="A907" s="9" t="s">
        <v>46716</v>
      </c>
      <c r="B907" s="9" t="s">
        <v>46717</v>
      </c>
      <c r="C907" s="9" t="s">
        <v>52623</v>
      </c>
      <c r="D907" s="9">
        <v>4.2000000000000003E-2</v>
      </c>
      <c r="E907" s="9">
        <v>5</v>
      </c>
      <c r="F907" s="9">
        <v>4</v>
      </c>
      <c r="G907" s="9" t="s">
        <v>52182</v>
      </c>
      <c r="H907" s="9" t="str">
        <f>_xlfn.XLOOKUP(A:A,פריטים_ומלאים[ItemCode],פריטים_ומלאים[PrcrmntMtd],0)</f>
        <v>B</v>
      </c>
      <c r="I907" s="9" t="s">
        <v>53489</v>
      </c>
    </row>
    <row r="908" spans="1:9" x14ac:dyDescent="0.3">
      <c r="A908" s="9" t="s">
        <v>45523</v>
      </c>
      <c r="B908" s="9" t="s">
        <v>45524</v>
      </c>
      <c r="C908" s="9" t="s">
        <v>52625</v>
      </c>
      <c r="D908" s="9">
        <v>20</v>
      </c>
      <c r="E908" s="9">
        <v>1</v>
      </c>
      <c r="F908" s="9">
        <v>4</v>
      </c>
      <c r="G908" s="9" t="s">
        <v>52182</v>
      </c>
      <c r="H908" s="9" t="str">
        <f>_xlfn.XLOOKUP(A:A,פריטים_ומלאים[ItemCode],פריטים_ומלאים[PrcrmntMtd],0)</f>
        <v>B</v>
      </c>
      <c r="I908" s="9" t="s">
        <v>53489</v>
      </c>
    </row>
    <row r="909" spans="1:9" x14ac:dyDescent="0.3">
      <c r="A909" s="9" t="s">
        <v>45591</v>
      </c>
      <c r="B909" s="9" t="s">
        <v>45592</v>
      </c>
      <c r="C909" s="9" t="s">
        <v>52185</v>
      </c>
      <c r="D909" s="9">
        <v>0.01</v>
      </c>
      <c r="E909" s="9">
        <v>1</v>
      </c>
      <c r="F909" s="9">
        <v>4</v>
      </c>
      <c r="G909" s="9" t="s">
        <v>52182</v>
      </c>
      <c r="H909" s="9" t="str">
        <f>_xlfn.XLOOKUP(A:A,פריטים_ומלאים[ItemCode],פריטים_ומלאים[PrcrmntMtd],0)</f>
        <v>B</v>
      </c>
      <c r="I909" s="9" t="s">
        <v>53489</v>
      </c>
    </row>
    <row r="910" spans="1:9" x14ac:dyDescent="0.3">
      <c r="A910" s="9" t="s">
        <v>46261</v>
      </c>
      <c r="B910" s="9" t="s">
        <v>46262</v>
      </c>
      <c r="C910" s="9" t="s">
        <v>52185</v>
      </c>
      <c r="D910" s="9">
        <v>0.01</v>
      </c>
      <c r="E910" s="9">
        <v>8</v>
      </c>
      <c r="F910" s="9">
        <v>4</v>
      </c>
      <c r="G910" s="9" t="s">
        <v>52182</v>
      </c>
      <c r="H910" s="9" t="str">
        <f>_xlfn.XLOOKUP(A:A,פריטים_ומלאים[ItemCode],פריטים_ומלאים[PrcrmntMtd],0)</f>
        <v>B</v>
      </c>
      <c r="I910" s="9" t="s">
        <v>53489</v>
      </c>
    </row>
    <row r="911" spans="1:9" x14ac:dyDescent="0.3">
      <c r="A911" s="9" t="s">
        <v>46532</v>
      </c>
      <c r="B911" s="9" t="s">
        <v>46533</v>
      </c>
      <c r="C911" s="9" t="s">
        <v>52184</v>
      </c>
      <c r="D911" s="9">
        <v>0.01</v>
      </c>
      <c r="E911" s="9">
        <v>1</v>
      </c>
      <c r="F911" s="9">
        <v>4</v>
      </c>
      <c r="G911" s="9" t="s">
        <v>52182</v>
      </c>
      <c r="H911" s="9" t="str">
        <f>_xlfn.XLOOKUP(A:A,פריטים_ומלאים[ItemCode],פריטים_ומלאים[PrcrmntMtd],0)</f>
        <v>B</v>
      </c>
      <c r="I911" s="9" t="s">
        <v>53489</v>
      </c>
    </row>
    <row r="912" spans="1:9" x14ac:dyDescent="0.3">
      <c r="A912" s="9" t="s">
        <v>45539</v>
      </c>
      <c r="B912" s="9" t="s">
        <v>45540</v>
      </c>
      <c r="C912" s="9" t="s">
        <v>52184</v>
      </c>
      <c r="D912" s="9">
        <v>0.12</v>
      </c>
      <c r="E912" s="9">
        <v>1</v>
      </c>
      <c r="F912" s="9">
        <v>4</v>
      </c>
      <c r="G912" s="9" t="s">
        <v>52622</v>
      </c>
      <c r="H912" s="9" t="str">
        <f>_xlfn.XLOOKUP(A:A,פריטים_ומלאים[ItemCode],פריטים_ומלאים[PrcrmntMtd],0)</f>
        <v>M</v>
      </c>
      <c r="I912" s="9" t="s">
        <v>53489</v>
      </c>
    </row>
    <row r="913" spans="1:9" x14ac:dyDescent="0.3">
      <c r="A913" s="9" t="s">
        <v>45541</v>
      </c>
      <c r="B913" s="9" t="s">
        <v>45542</v>
      </c>
      <c r="C913" s="9" t="s">
        <v>52185</v>
      </c>
      <c r="D913" s="9">
        <v>0.12</v>
      </c>
      <c r="E913" s="9">
        <v>5</v>
      </c>
      <c r="F913" s="9">
        <v>5</v>
      </c>
      <c r="G913" s="9" t="s">
        <v>52182</v>
      </c>
      <c r="H913" s="9" t="str">
        <f>_xlfn.XLOOKUP(A:A,פריטים_ומלאים[ItemCode],פריטים_ומלאים[PrcrmntMtd],0)</f>
        <v>B</v>
      </c>
      <c r="I913" s="9" t="s">
        <v>53489</v>
      </c>
    </row>
    <row r="914" spans="1:9" x14ac:dyDescent="0.3">
      <c r="A914" s="9" t="s">
        <v>45543</v>
      </c>
      <c r="B914" s="9" t="s">
        <v>45544</v>
      </c>
      <c r="C914" s="9" t="s">
        <v>52185</v>
      </c>
      <c r="D914" s="9">
        <v>0.12</v>
      </c>
      <c r="E914" s="9">
        <v>5</v>
      </c>
      <c r="F914" s="9">
        <v>5</v>
      </c>
      <c r="G914" s="9" t="s">
        <v>52182</v>
      </c>
      <c r="H914" s="9" t="str">
        <f>_xlfn.XLOOKUP(A:A,פריטים_ומלאים[ItemCode],פריטים_ומלאים[PrcrmntMtd],0)</f>
        <v>B</v>
      </c>
      <c r="I914" s="9" t="s">
        <v>53489</v>
      </c>
    </row>
    <row r="915" spans="1:9" x14ac:dyDescent="0.3">
      <c r="A915" s="9" t="s">
        <v>46072</v>
      </c>
      <c r="B915" s="9" t="s">
        <v>46073</v>
      </c>
      <c r="C915" s="9"/>
      <c r="D915" s="9">
        <v>0.05</v>
      </c>
      <c r="E915" s="9">
        <v>1</v>
      </c>
      <c r="F915" s="9">
        <v>4</v>
      </c>
      <c r="G915" s="9" t="s">
        <v>52182</v>
      </c>
      <c r="H915" s="9" t="str">
        <f>_xlfn.XLOOKUP(A:A,פריטים_ומלאים[ItemCode],פריטים_ומלאים[PrcrmntMtd],0)</f>
        <v>B</v>
      </c>
      <c r="I915" s="9" t="s">
        <v>53489</v>
      </c>
    </row>
    <row r="916" spans="1:9" x14ac:dyDescent="0.3">
      <c r="A916" s="9" t="s">
        <v>15995</v>
      </c>
      <c r="B916" s="9" t="s">
        <v>15996</v>
      </c>
      <c r="C916" s="9" t="s">
        <v>52184</v>
      </c>
      <c r="D916" s="9">
        <v>1</v>
      </c>
      <c r="E916" s="9">
        <v>1</v>
      </c>
      <c r="F916" s="9">
        <v>4</v>
      </c>
      <c r="G916" s="9" t="s">
        <v>52182</v>
      </c>
      <c r="H916" s="9" t="str">
        <f>_xlfn.XLOOKUP(A:A,פריטים_ומלאים[ItemCode],פריטים_ומלאים[PrcrmntMtd],0)</f>
        <v>B</v>
      </c>
      <c r="I916" s="9" t="s">
        <v>53489</v>
      </c>
    </row>
    <row r="917" spans="1:9" x14ac:dyDescent="0.3">
      <c r="A917" s="9" t="s">
        <v>5561</v>
      </c>
      <c r="B917" s="9" t="s">
        <v>5562</v>
      </c>
      <c r="C917" s="9" t="s">
        <v>52184</v>
      </c>
      <c r="D917" s="9">
        <v>2</v>
      </c>
      <c r="E917" s="9">
        <v>1</v>
      </c>
      <c r="F917" s="9">
        <v>3</v>
      </c>
      <c r="G917" s="9" t="s">
        <v>52182</v>
      </c>
      <c r="H917" s="9" t="str">
        <f>_xlfn.XLOOKUP(A:A,פריטים_ומלאים[ItemCode],פריטים_ומלאים[PrcrmntMtd],0)</f>
        <v>B</v>
      </c>
      <c r="I917" s="9" t="s">
        <v>53489</v>
      </c>
    </row>
    <row r="918" spans="1:9" x14ac:dyDescent="0.3">
      <c r="A918" s="9" t="s">
        <v>22441</v>
      </c>
      <c r="B918" s="9" t="s">
        <v>22442</v>
      </c>
      <c r="C918" s="9" t="s">
        <v>52184</v>
      </c>
      <c r="D918" s="9">
        <v>4</v>
      </c>
      <c r="E918" s="9">
        <v>1</v>
      </c>
      <c r="F918" s="9">
        <v>3</v>
      </c>
      <c r="G918" s="9" t="s">
        <v>52182</v>
      </c>
      <c r="H918" s="9" t="str">
        <f>_xlfn.XLOOKUP(A:A,פריטים_ומלאים[ItemCode],פריטים_ומלאים[PrcrmntMtd],0)</f>
        <v>B</v>
      </c>
      <c r="I918" s="9" t="s">
        <v>53489</v>
      </c>
    </row>
    <row r="919" spans="1:9" x14ac:dyDescent="0.3">
      <c r="A919" s="9" t="s">
        <v>4240</v>
      </c>
      <c r="B919" s="9" t="s">
        <v>4241</v>
      </c>
      <c r="C919" s="9" t="s">
        <v>52184</v>
      </c>
      <c r="D919" s="9">
        <v>1</v>
      </c>
      <c r="E919" s="9">
        <v>1</v>
      </c>
      <c r="F919" s="9">
        <v>3</v>
      </c>
      <c r="G919" s="9" t="s">
        <v>52622</v>
      </c>
      <c r="H919" s="9" t="str">
        <f>_xlfn.XLOOKUP(A:A,פריטים_ומלאים[ItemCode],פריטים_ומלאים[PrcrmntMtd],0)</f>
        <v>M</v>
      </c>
      <c r="I919" s="9" t="s">
        <v>53489</v>
      </c>
    </row>
    <row r="920" spans="1:9" x14ac:dyDescent="0.3">
      <c r="A920" s="9" t="s">
        <v>5073</v>
      </c>
      <c r="B920" s="9" t="s">
        <v>5074</v>
      </c>
      <c r="C920" s="9" t="s">
        <v>52184</v>
      </c>
      <c r="D920" s="9">
        <v>1</v>
      </c>
      <c r="E920" s="9">
        <v>1</v>
      </c>
      <c r="F920" s="9">
        <v>4</v>
      </c>
      <c r="G920" s="9" t="s">
        <v>52182</v>
      </c>
      <c r="H920" s="9" t="str">
        <f>_xlfn.XLOOKUP(A:A,פריטים_ומלאים[ItemCode],פריטים_ומלאים[PrcrmntMtd],0)</f>
        <v>B</v>
      </c>
      <c r="I920" s="9" t="s">
        <v>53489</v>
      </c>
    </row>
    <row r="921" spans="1:9" x14ac:dyDescent="0.3">
      <c r="A921" s="9" t="s">
        <v>4246</v>
      </c>
      <c r="B921" s="9" t="s">
        <v>4247</v>
      </c>
      <c r="C921" s="9" t="s">
        <v>52184</v>
      </c>
      <c r="D921" s="9">
        <v>1</v>
      </c>
      <c r="E921" s="9">
        <v>1</v>
      </c>
      <c r="F921" s="9">
        <v>4</v>
      </c>
      <c r="G921" s="9" t="s">
        <v>52182</v>
      </c>
      <c r="H921" s="9" t="str">
        <f>_xlfn.XLOOKUP(A:A,פריטים_ומלאים[ItemCode],פריטים_ומלאים[PrcrmntMtd],0)</f>
        <v>B</v>
      </c>
      <c r="I921" s="9" t="s">
        <v>53489</v>
      </c>
    </row>
    <row r="922" spans="1:9" x14ac:dyDescent="0.3">
      <c r="A922" s="9" t="s">
        <v>48901</v>
      </c>
      <c r="B922" s="9" t="s">
        <v>48902</v>
      </c>
      <c r="C922" s="9" t="s">
        <v>52184</v>
      </c>
      <c r="D922" s="9">
        <v>10</v>
      </c>
      <c r="E922" s="9">
        <v>1</v>
      </c>
      <c r="F922" s="9">
        <v>4</v>
      </c>
      <c r="G922" s="9" t="s">
        <v>52182</v>
      </c>
      <c r="H922" s="9" t="str">
        <f>_xlfn.XLOOKUP(A:A,פריטים_ומלאים[ItemCode],פריטים_ומלאים[PrcrmntMtd],0)</f>
        <v>B</v>
      </c>
      <c r="I922" s="9" t="s">
        <v>53489</v>
      </c>
    </row>
    <row r="923" spans="1:9" x14ac:dyDescent="0.3">
      <c r="A923" s="9" t="s">
        <v>5625</v>
      </c>
      <c r="B923" s="9" t="s">
        <v>5626</v>
      </c>
      <c r="C923" s="9" t="s">
        <v>52184</v>
      </c>
      <c r="D923" s="9">
        <v>8</v>
      </c>
      <c r="E923" s="9">
        <v>1</v>
      </c>
      <c r="F923" s="9">
        <v>4</v>
      </c>
      <c r="G923" s="9" t="s">
        <v>52622</v>
      </c>
      <c r="H923" s="9" t="str">
        <f>_xlfn.XLOOKUP(A:A,פריטים_ומלאים[ItemCode],פריטים_ומלאים[PrcrmntMtd],0)</f>
        <v>M</v>
      </c>
      <c r="I923" s="9" t="s">
        <v>53489</v>
      </c>
    </row>
    <row r="924" spans="1:9" x14ac:dyDescent="0.3">
      <c r="A924" s="9" t="s">
        <v>34034</v>
      </c>
      <c r="B924" s="9" t="s">
        <v>34035</v>
      </c>
      <c r="C924" s="9"/>
      <c r="D924" s="9">
        <v>0.56000000000000005</v>
      </c>
      <c r="E924" s="9">
        <v>1</v>
      </c>
      <c r="F924" s="9">
        <v>5</v>
      </c>
      <c r="G924" s="9" t="s">
        <v>52182</v>
      </c>
      <c r="H924" s="9" t="str">
        <f>_xlfn.XLOOKUP(A:A,פריטים_ומלאים[ItemCode],פריטים_ומלאים[PrcrmntMtd],0)</f>
        <v>B</v>
      </c>
      <c r="I924" s="9" t="s">
        <v>53489</v>
      </c>
    </row>
    <row r="925" spans="1:9" x14ac:dyDescent="0.3">
      <c r="A925" s="9" t="s">
        <v>5563</v>
      </c>
      <c r="B925" s="9" t="s">
        <v>5564</v>
      </c>
      <c r="C925" s="9" t="s">
        <v>52184</v>
      </c>
      <c r="D925" s="9">
        <v>2</v>
      </c>
      <c r="E925" s="9">
        <v>1</v>
      </c>
      <c r="F925" s="9">
        <v>3</v>
      </c>
      <c r="G925" s="9" t="s">
        <v>52182</v>
      </c>
      <c r="H925" s="9" t="str">
        <f>_xlfn.XLOOKUP(A:A,פריטים_ומלאים[ItemCode],פריטים_ומלאים[PrcrmntMtd],0)</f>
        <v>B</v>
      </c>
      <c r="I925" s="9" t="s">
        <v>53489</v>
      </c>
    </row>
    <row r="926" spans="1:9" x14ac:dyDescent="0.3">
      <c r="A926" s="9" t="s">
        <v>5438</v>
      </c>
      <c r="B926" s="9" t="s">
        <v>5439</v>
      </c>
      <c r="C926" s="9" t="s">
        <v>52184</v>
      </c>
      <c r="D926" s="9">
        <v>4</v>
      </c>
      <c r="E926" s="9">
        <v>1</v>
      </c>
      <c r="F926" s="9">
        <v>3</v>
      </c>
      <c r="G926" s="9" t="s">
        <v>52182</v>
      </c>
      <c r="H926" s="9" t="str">
        <f>_xlfn.XLOOKUP(A:A,פריטים_ומלאים[ItemCode],פריטים_ומלאים[PrcrmntMtd],0)</f>
        <v>B</v>
      </c>
      <c r="I926" s="9" t="s">
        <v>53489</v>
      </c>
    </row>
    <row r="927" spans="1:9" x14ac:dyDescent="0.3">
      <c r="A927" s="9" t="s">
        <v>4438</v>
      </c>
      <c r="B927" s="9" t="s">
        <v>4439</v>
      </c>
      <c r="C927" s="9" t="s">
        <v>52184</v>
      </c>
      <c r="D927" s="9">
        <v>1</v>
      </c>
      <c r="E927" s="9">
        <v>1</v>
      </c>
      <c r="F927" s="9">
        <v>3</v>
      </c>
      <c r="G927" s="9" t="s">
        <v>52622</v>
      </c>
      <c r="H927" s="9" t="str">
        <f>_xlfn.XLOOKUP(A:A,פריטים_ומלאים[ItemCode],פריטים_ומלאים[PrcrmntMtd],0)</f>
        <v>B</v>
      </c>
      <c r="I927" s="9" t="s">
        <v>53489</v>
      </c>
    </row>
    <row r="928" spans="1:9" x14ac:dyDescent="0.3">
      <c r="A928" s="9" t="s">
        <v>51466</v>
      </c>
      <c r="B928" s="9" t="s">
        <v>51467</v>
      </c>
      <c r="C928" s="9" t="s">
        <v>52624</v>
      </c>
      <c r="D928" s="9">
        <v>9.5</v>
      </c>
      <c r="E928" s="9">
        <v>1</v>
      </c>
      <c r="F928" s="9">
        <v>4</v>
      </c>
      <c r="G928" s="9" t="s">
        <v>52182</v>
      </c>
      <c r="H928" s="9" t="str">
        <f>_xlfn.XLOOKUP(A:A,פריטים_ומלאים[ItemCode],פריטים_ומלאים[PrcrmntMtd],0)</f>
        <v>B</v>
      </c>
      <c r="I928" s="9" t="s">
        <v>53489</v>
      </c>
    </row>
    <row r="929" spans="1:9" x14ac:dyDescent="0.3">
      <c r="A929" s="9" t="s">
        <v>51468</v>
      </c>
      <c r="B929" s="9" t="s">
        <v>51469</v>
      </c>
      <c r="C929" s="9" t="s">
        <v>52624</v>
      </c>
      <c r="D929" s="9">
        <v>8</v>
      </c>
      <c r="E929" s="9">
        <v>1</v>
      </c>
      <c r="F929" s="9">
        <v>4</v>
      </c>
      <c r="G929" s="9" t="s">
        <v>52182</v>
      </c>
      <c r="H929" s="9" t="str">
        <f>_xlfn.XLOOKUP(A:A,פריטים_ומלאים[ItemCode],פריטים_ומלאים[PrcrmntMtd],0)</f>
        <v>B</v>
      </c>
      <c r="I929" s="9" t="s">
        <v>53489</v>
      </c>
    </row>
    <row r="930" spans="1:9" x14ac:dyDescent="0.3">
      <c r="A930" s="9" t="s">
        <v>33985</v>
      </c>
      <c r="B930" s="9" t="s">
        <v>53353</v>
      </c>
      <c r="C930" s="9" t="s">
        <v>52624</v>
      </c>
      <c r="D930" s="9">
        <v>16</v>
      </c>
      <c r="E930" s="9">
        <v>1</v>
      </c>
      <c r="F930" s="9">
        <v>4</v>
      </c>
      <c r="G930" s="9" t="s">
        <v>52182</v>
      </c>
      <c r="H930" s="9" t="str">
        <f>_xlfn.XLOOKUP(A:A,פריטים_ומלאים[ItemCode],פריטים_ומלאים[PrcrmntMtd],0)</f>
        <v>B</v>
      </c>
      <c r="I930" s="9" t="s">
        <v>53489</v>
      </c>
    </row>
    <row r="931" spans="1:9" x14ac:dyDescent="0.3">
      <c r="A931" s="9" t="s">
        <v>51470</v>
      </c>
      <c r="B931" s="9" t="s">
        <v>51471</v>
      </c>
      <c r="C931" s="9" t="s">
        <v>52624</v>
      </c>
      <c r="D931" s="9">
        <v>6</v>
      </c>
      <c r="E931" s="9">
        <v>1</v>
      </c>
      <c r="F931" s="9">
        <v>4</v>
      </c>
      <c r="G931" s="9" t="s">
        <v>52182</v>
      </c>
      <c r="H931" s="9" t="str">
        <f>_xlfn.XLOOKUP(A:A,פריטים_ומלאים[ItemCode],פריטים_ומלאים[PrcrmntMtd],0)</f>
        <v>B</v>
      </c>
      <c r="I931" s="9" t="s">
        <v>53489</v>
      </c>
    </row>
    <row r="932" spans="1:9" x14ac:dyDescent="0.3">
      <c r="A932" s="9" t="s">
        <v>51448</v>
      </c>
      <c r="B932" s="9" t="s">
        <v>51449</v>
      </c>
      <c r="C932" s="9" t="s">
        <v>52624</v>
      </c>
      <c r="D932" s="9">
        <v>8.8000000000000007</v>
      </c>
      <c r="E932" s="9">
        <v>1</v>
      </c>
      <c r="F932" s="9">
        <v>4</v>
      </c>
      <c r="G932" s="9" t="s">
        <v>52182</v>
      </c>
      <c r="H932" s="9" t="str">
        <f>_xlfn.XLOOKUP(A:A,פריטים_ומלאים[ItemCode],פריטים_ומלאים[PrcrmntMtd],0)</f>
        <v>B</v>
      </c>
      <c r="I932" s="9" t="s">
        <v>53489</v>
      </c>
    </row>
    <row r="933" spans="1:9" x14ac:dyDescent="0.3">
      <c r="A933" s="9" t="s">
        <v>51456</v>
      </c>
      <c r="B933" s="9" t="s">
        <v>51457</v>
      </c>
      <c r="C933" s="9" t="s">
        <v>52624</v>
      </c>
      <c r="D933" s="9">
        <v>2.2000000000000002</v>
      </c>
      <c r="E933" s="9">
        <v>1</v>
      </c>
      <c r="F933" s="9">
        <v>4</v>
      </c>
      <c r="G933" s="9" t="s">
        <v>52182</v>
      </c>
      <c r="H933" s="9" t="str">
        <f>_xlfn.XLOOKUP(A:A,פריטים_ומלאים[ItemCode],פריטים_ומלאים[PrcrmntMtd],0)</f>
        <v>B</v>
      </c>
      <c r="I933" s="9" t="s">
        <v>53489</v>
      </c>
    </row>
    <row r="934" spans="1:9" x14ac:dyDescent="0.3">
      <c r="A934" s="9" t="s">
        <v>51450</v>
      </c>
      <c r="B934" s="9" t="s">
        <v>51451</v>
      </c>
      <c r="C934" s="9" t="s">
        <v>52624</v>
      </c>
      <c r="D934" s="9">
        <v>12.7</v>
      </c>
      <c r="E934" s="9">
        <v>1</v>
      </c>
      <c r="F934" s="9">
        <v>4</v>
      </c>
      <c r="G934" s="9" t="s">
        <v>52182</v>
      </c>
      <c r="H934" s="9" t="str">
        <f>_xlfn.XLOOKUP(A:A,פריטים_ומלאים[ItemCode],פריטים_ומלאים[PrcrmntMtd],0)</f>
        <v>B</v>
      </c>
      <c r="I934" s="9" t="s">
        <v>53489</v>
      </c>
    </row>
    <row r="935" spans="1:9" x14ac:dyDescent="0.3">
      <c r="A935" s="9" t="s">
        <v>51460</v>
      </c>
      <c r="B935" s="9" t="s">
        <v>51461</v>
      </c>
      <c r="C935" s="9" t="s">
        <v>52624</v>
      </c>
      <c r="D935" s="9">
        <v>20.399999999999999</v>
      </c>
      <c r="E935" s="9">
        <v>1</v>
      </c>
      <c r="F935" s="9">
        <v>4</v>
      </c>
      <c r="G935" s="9" t="s">
        <v>52182</v>
      </c>
      <c r="H935" s="9" t="str">
        <f>_xlfn.XLOOKUP(A:A,פריטים_ומלאים[ItemCode],פריטים_ומלאים[PrcrmntMtd],0)</f>
        <v>B</v>
      </c>
      <c r="I935" s="9" t="s">
        <v>53489</v>
      </c>
    </row>
    <row r="936" spans="1:9" x14ac:dyDescent="0.3">
      <c r="A936" s="9" t="s">
        <v>51454</v>
      </c>
      <c r="B936" s="9" t="s">
        <v>51455</v>
      </c>
      <c r="C936" s="9" t="s">
        <v>52624</v>
      </c>
      <c r="D936" s="9">
        <v>9.9</v>
      </c>
      <c r="E936" s="9">
        <v>1</v>
      </c>
      <c r="F936" s="9">
        <v>4</v>
      </c>
      <c r="G936" s="9" t="s">
        <v>52182</v>
      </c>
      <c r="H936" s="9" t="str">
        <f>_xlfn.XLOOKUP(A:A,פריטים_ומלאים[ItemCode],פריטים_ומלאים[PrcrmntMtd],0)</f>
        <v>B</v>
      </c>
      <c r="I936" s="9" t="s">
        <v>53489</v>
      </c>
    </row>
    <row r="937" spans="1:9" x14ac:dyDescent="0.3">
      <c r="A937" s="9" t="s">
        <v>51464</v>
      </c>
      <c r="B937" s="9" t="s">
        <v>51465</v>
      </c>
      <c r="C937" s="9" t="s">
        <v>52624</v>
      </c>
      <c r="D937" s="9">
        <v>6.7</v>
      </c>
      <c r="E937" s="9">
        <v>1</v>
      </c>
      <c r="F937" s="9">
        <v>4</v>
      </c>
      <c r="G937" s="9" t="s">
        <v>52182</v>
      </c>
      <c r="H937" s="9" t="str">
        <f>_xlfn.XLOOKUP(A:A,פריטים_ומלאים[ItemCode],פריטים_ומלאים[PrcrmntMtd],0)</f>
        <v>B</v>
      </c>
      <c r="I937" s="9" t="s">
        <v>53489</v>
      </c>
    </row>
    <row r="938" spans="1:9" x14ac:dyDescent="0.3">
      <c r="A938" s="9" t="s">
        <v>51458</v>
      </c>
      <c r="B938" s="9" t="s">
        <v>51459</v>
      </c>
      <c r="C938" s="9" t="s">
        <v>52624</v>
      </c>
      <c r="D938" s="9">
        <v>7.5</v>
      </c>
      <c r="E938" s="9">
        <v>1</v>
      </c>
      <c r="F938" s="9">
        <v>4</v>
      </c>
      <c r="G938" s="9" t="s">
        <v>52182</v>
      </c>
      <c r="H938" s="9" t="str">
        <f>_xlfn.XLOOKUP(A:A,פריטים_ומלאים[ItemCode],פריטים_ומלאים[PrcrmntMtd],0)</f>
        <v>B</v>
      </c>
      <c r="I938" s="9" t="s">
        <v>53489</v>
      </c>
    </row>
    <row r="939" spans="1:9" x14ac:dyDescent="0.3">
      <c r="A939" s="9" t="s">
        <v>51472</v>
      </c>
      <c r="B939" s="9" t="s">
        <v>51473</v>
      </c>
      <c r="C939" s="9" t="s">
        <v>52624</v>
      </c>
      <c r="D939" s="9">
        <v>2.5</v>
      </c>
      <c r="E939" s="9">
        <v>1</v>
      </c>
      <c r="F939" s="9">
        <v>4</v>
      </c>
      <c r="G939" s="9" t="s">
        <v>52182</v>
      </c>
      <c r="H939" s="9" t="str">
        <f>_xlfn.XLOOKUP(A:A,פריטים_ומלאים[ItemCode],פריטים_ומלאים[PrcrmntMtd],0)</f>
        <v>B</v>
      </c>
      <c r="I939" s="9" t="s">
        <v>53489</v>
      </c>
    </row>
    <row r="940" spans="1:9" x14ac:dyDescent="0.3">
      <c r="A940" s="9" t="s">
        <v>51462</v>
      </c>
      <c r="B940" s="9" t="s">
        <v>51463</v>
      </c>
      <c r="C940" s="9" t="s">
        <v>52624</v>
      </c>
      <c r="D940" s="9">
        <v>1.2</v>
      </c>
      <c r="E940" s="9">
        <v>1</v>
      </c>
      <c r="F940" s="9">
        <v>4</v>
      </c>
      <c r="G940" s="9" t="s">
        <v>52182</v>
      </c>
      <c r="H940" s="9" t="str">
        <f>_xlfn.XLOOKUP(A:A,פריטים_ומלאים[ItemCode],פריטים_ומלאים[PrcrmntMtd],0)</f>
        <v>B</v>
      </c>
      <c r="I940" s="9" t="s">
        <v>53489</v>
      </c>
    </row>
    <row r="941" spans="1:9" x14ac:dyDescent="0.3">
      <c r="A941" s="9" t="s">
        <v>51452</v>
      </c>
      <c r="B941" s="9" t="s">
        <v>51453</v>
      </c>
      <c r="C941" s="9" t="s">
        <v>52624</v>
      </c>
      <c r="D941" s="9">
        <v>0.7</v>
      </c>
      <c r="E941" s="9">
        <v>1</v>
      </c>
      <c r="F941" s="9">
        <v>4</v>
      </c>
      <c r="G941" s="9" t="s">
        <v>52182</v>
      </c>
      <c r="H941" s="9" t="str">
        <f>_xlfn.XLOOKUP(A:A,פריטים_ומלאים[ItemCode],פריטים_ומלאים[PrcrmntMtd],0)</f>
        <v>B</v>
      </c>
      <c r="I941" s="9" t="s">
        <v>53489</v>
      </c>
    </row>
    <row r="942" spans="1:9" x14ac:dyDescent="0.3">
      <c r="A942" s="9" t="s">
        <v>33870</v>
      </c>
      <c r="B942" s="9" t="s">
        <v>33871</v>
      </c>
      <c r="C942" s="9" t="s">
        <v>52624</v>
      </c>
      <c r="D942" s="9">
        <v>10.9</v>
      </c>
      <c r="E942" s="9">
        <v>1</v>
      </c>
      <c r="F942" s="9">
        <v>4</v>
      </c>
      <c r="G942" s="9" t="s">
        <v>52182</v>
      </c>
      <c r="H942" s="9" t="str">
        <f>_xlfn.XLOOKUP(A:A,פריטים_ומלאים[ItemCode],פריטים_ומלאים[PrcrmntMtd],0)</f>
        <v>B</v>
      </c>
      <c r="I942" s="9" t="s">
        <v>53489</v>
      </c>
    </row>
    <row r="943" spans="1:9" x14ac:dyDescent="0.3">
      <c r="A943" s="9" t="s">
        <v>27214</v>
      </c>
      <c r="B943" s="9" t="s">
        <v>25762</v>
      </c>
      <c r="C943" s="9" t="s">
        <v>52624</v>
      </c>
      <c r="D943" s="9">
        <v>0.16</v>
      </c>
      <c r="E943" s="9">
        <v>1</v>
      </c>
      <c r="F943" s="9">
        <v>4</v>
      </c>
      <c r="G943" s="9" t="s">
        <v>52182</v>
      </c>
      <c r="H943" s="9" t="str">
        <f>_xlfn.XLOOKUP(A:A,פריטים_ומלאים[ItemCode],פריטים_ומלאים[PrcrmntMtd],0)</f>
        <v>B</v>
      </c>
      <c r="I943" s="9" t="s">
        <v>53489</v>
      </c>
    </row>
    <row r="944" spans="1:9" x14ac:dyDescent="0.3">
      <c r="A944" s="9" t="s">
        <v>23649</v>
      </c>
      <c r="B944" s="9" t="s">
        <v>23650</v>
      </c>
      <c r="C944" s="9" t="s">
        <v>52624</v>
      </c>
      <c r="D944" s="9">
        <v>0.02</v>
      </c>
      <c r="E944" s="9">
        <v>1</v>
      </c>
      <c r="F944" s="9">
        <v>4</v>
      </c>
      <c r="G944" s="9" t="s">
        <v>52182</v>
      </c>
      <c r="H944" s="9" t="str">
        <f>_xlfn.XLOOKUP(A:A,פריטים_ומלאים[ItemCode],פריטים_ומלאים[PrcrmntMtd],0)</f>
        <v>B</v>
      </c>
      <c r="I944" s="9" t="s">
        <v>53489</v>
      </c>
    </row>
    <row r="945" spans="1:9" x14ac:dyDescent="0.3">
      <c r="A945" s="9" t="s">
        <v>27217</v>
      </c>
      <c r="B945" s="9" t="s">
        <v>27218</v>
      </c>
      <c r="C945" s="9" t="s">
        <v>52624</v>
      </c>
      <c r="D945" s="9">
        <v>0.06</v>
      </c>
      <c r="E945" s="9">
        <v>1</v>
      </c>
      <c r="F945" s="9">
        <v>4</v>
      </c>
      <c r="G945" s="9" t="s">
        <v>52182</v>
      </c>
      <c r="H945" s="9" t="str">
        <f>_xlfn.XLOOKUP(A:A,פריטים_ומלאים[ItemCode],פריטים_ומלאים[PrcrmntMtd],0)</f>
        <v>B</v>
      </c>
      <c r="I945" s="9" t="s">
        <v>53489</v>
      </c>
    </row>
    <row r="946" spans="1:9" x14ac:dyDescent="0.3">
      <c r="A946" s="9" t="s">
        <v>32553</v>
      </c>
      <c r="B946" s="9" t="s">
        <v>32554</v>
      </c>
      <c r="C946" s="9" t="s">
        <v>52624</v>
      </c>
      <c r="D946" s="9">
        <v>0.02</v>
      </c>
      <c r="E946" s="9">
        <v>1</v>
      </c>
      <c r="F946" s="9">
        <v>4</v>
      </c>
      <c r="G946" s="9" t="s">
        <v>52182</v>
      </c>
      <c r="H946" s="9" t="str">
        <f>_xlfn.XLOOKUP(A:A,פריטים_ומלאים[ItemCode],פריטים_ומלאים[PrcrmntMtd],0)</f>
        <v>B</v>
      </c>
      <c r="I946" s="9" t="s">
        <v>53489</v>
      </c>
    </row>
    <row r="947" spans="1:9" x14ac:dyDescent="0.3">
      <c r="A947" s="9" t="s">
        <v>23747</v>
      </c>
      <c r="B947" s="9" t="s">
        <v>23748</v>
      </c>
      <c r="C947" s="9" t="s">
        <v>52624</v>
      </c>
      <c r="D947" s="9">
        <v>0.24</v>
      </c>
      <c r="E947" s="9">
        <v>1</v>
      </c>
      <c r="F947" s="9">
        <v>4</v>
      </c>
      <c r="G947" s="9" t="s">
        <v>52182</v>
      </c>
      <c r="H947" s="9" t="str">
        <f>_xlfn.XLOOKUP(A:A,פריטים_ומלאים[ItemCode],פריטים_ומלאים[PrcrmntMtd],0)</f>
        <v>B</v>
      </c>
      <c r="I947" s="9" t="s">
        <v>53489</v>
      </c>
    </row>
    <row r="948" spans="1:9" x14ac:dyDescent="0.3">
      <c r="A948" s="9" t="s">
        <v>24099</v>
      </c>
      <c r="B948" s="9" t="s">
        <v>24100</v>
      </c>
      <c r="C948" s="9" t="s">
        <v>52624</v>
      </c>
      <c r="D948" s="9">
        <v>1.2</v>
      </c>
      <c r="E948" s="9">
        <v>1</v>
      </c>
      <c r="F948" s="9">
        <v>4</v>
      </c>
      <c r="G948" s="9" t="s">
        <v>52182</v>
      </c>
      <c r="H948" s="9" t="str">
        <f>_xlfn.XLOOKUP(A:A,פריטים_ומלאים[ItemCode],פריטים_ומלאים[PrcrmntMtd],0)</f>
        <v>B</v>
      </c>
      <c r="I948" s="9" t="s">
        <v>53489</v>
      </c>
    </row>
    <row r="949" spans="1:9" x14ac:dyDescent="0.3">
      <c r="A949" s="9" t="s">
        <v>26694</v>
      </c>
      <c r="B949" s="9" t="s">
        <v>26695</v>
      </c>
      <c r="C949" s="9" t="s">
        <v>52624</v>
      </c>
      <c r="D949" s="9">
        <v>0.3</v>
      </c>
      <c r="E949" s="9">
        <v>1</v>
      </c>
      <c r="F949" s="9">
        <v>4</v>
      </c>
      <c r="G949" s="9" t="s">
        <v>52182</v>
      </c>
      <c r="H949" s="9" t="str">
        <f>_xlfn.XLOOKUP(A:A,פריטים_ומלאים[ItemCode],פריטים_ומלאים[PrcrmntMtd],0)</f>
        <v>B</v>
      </c>
      <c r="I949" s="9" t="s">
        <v>53489</v>
      </c>
    </row>
    <row r="950" spans="1:9" x14ac:dyDescent="0.3">
      <c r="A950" s="9" t="s">
        <v>29672</v>
      </c>
      <c r="B950" s="9" t="s">
        <v>29673</v>
      </c>
      <c r="C950" s="9" t="s">
        <v>52624</v>
      </c>
      <c r="D950" s="9">
        <v>0.8</v>
      </c>
      <c r="E950" s="9">
        <v>1</v>
      </c>
      <c r="F950" s="9">
        <v>4</v>
      </c>
      <c r="G950" s="9" t="s">
        <v>52182</v>
      </c>
      <c r="H950" s="9" t="str">
        <f>_xlfn.XLOOKUP(A:A,פריטים_ומלאים[ItemCode],פריטים_ומלאים[PrcrmntMtd],0)</f>
        <v>B</v>
      </c>
      <c r="I950" s="9" t="s">
        <v>53489</v>
      </c>
    </row>
    <row r="951" spans="1:9" x14ac:dyDescent="0.3">
      <c r="A951" s="9" t="s">
        <v>29670</v>
      </c>
      <c r="B951" s="9" t="s">
        <v>29671</v>
      </c>
      <c r="C951" s="9" t="s">
        <v>52624</v>
      </c>
      <c r="D951" s="9">
        <v>1.7</v>
      </c>
      <c r="E951" s="9">
        <v>1</v>
      </c>
      <c r="F951" s="9">
        <v>4</v>
      </c>
      <c r="G951" s="9" t="s">
        <v>52182</v>
      </c>
      <c r="H951" s="9" t="str">
        <f>_xlfn.XLOOKUP(A:A,פריטים_ומלאים[ItemCode],פריטים_ומלאים[PrcrmntMtd],0)</f>
        <v>B</v>
      </c>
      <c r="I951" s="9" t="s">
        <v>53489</v>
      </c>
    </row>
    <row r="952" spans="1:9" x14ac:dyDescent="0.3">
      <c r="A952" s="9" t="s">
        <v>31969</v>
      </c>
      <c r="B952" s="9" t="s">
        <v>31970</v>
      </c>
      <c r="C952" s="9" t="s">
        <v>52624</v>
      </c>
      <c r="D952" s="9">
        <v>3</v>
      </c>
      <c r="E952" s="9">
        <v>1</v>
      </c>
      <c r="F952" s="9">
        <v>4</v>
      </c>
      <c r="G952" s="9" t="s">
        <v>52182</v>
      </c>
      <c r="H952" s="9" t="str">
        <f>_xlfn.XLOOKUP(A:A,פריטים_ומלאים[ItemCode],פריטים_ומלאים[PrcrmntMtd],0)</f>
        <v>B</v>
      </c>
      <c r="I952" s="9" t="s">
        <v>53489</v>
      </c>
    </row>
    <row r="953" spans="1:9" x14ac:dyDescent="0.3">
      <c r="A953" s="9" t="s">
        <v>29208</v>
      </c>
      <c r="B953" s="9" t="s">
        <v>29209</v>
      </c>
      <c r="C953" s="9" t="s">
        <v>52624</v>
      </c>
      <c r="D953" s="9">
        <v>0.06</v>
      </c>
      <c r="E953" s="9">
        <v>1</v>
      </c>
      <c r="F953" s="9">
        <v>4</v>
      </c>
      <c r="G953" s="9" t="s">
        <v>52182</v>
      </c>
      <c r="H953" s="9" t="str">
        <f>_xlfn.XLOOKUP(A:A,פריטים_ומלאים[ItemCode],פריטים_ומלאים[PrcrmntMtd],0)</f>
        <v>B</v>
      </c>
      <c r="I953" s="9" t="s">
        <v>53489</v>
      </c>
    </row>
    <row r="954" spans="1:9" x14ac:dyDescent="0.3">
      <c r="A954" s="9" t="s">
        <v>29206</v>
      </c>
      <c r="B954" s="9" t="s">
        <v>29207</v>
      </c>
      <c r="C954" s="9" t="s">
        <v>52624</v>
      </c>
      <c r="D954" s="9">
        <v>0.3</v>
      </c>
      <c r="E954" s="9">
        <v>1</v>
      </c>
      <c r="F954" s="9">
        <v>4</v>
      </c>
      <c r="G954" s="9" t="s">
        <v>52182</v>
      </c>
      <c r="H954" s="9" t="str">
        <f>_xlfn.XLOOKUP(A:A,פריטים_ומלאים[ItemCode],פריטים_ומלאים[PrcrmntMtd],0)</f>
        <v>B</v>
      </c>
      <c r="I954" s="9" t="s">
        <v>53489</v>
      </c>
    </row>
    <row r="955" spans="1:9" x14ac:dyDescent="0.3">
      <c r="A955" s="9" t="s">
        <v>29056</v>
      </c>
      <c r="B955" s="9" t="s">
        <v>29057</v>
      </c>
      <c r="C955" s="9" t="s">
        <v>52624</v>
      </c>
      <c r="D955" s="9">
        <v>0.2</v>
      </c>
      <c r="E955" s="9">
        <v>1</v>
      </c>
      <c r="F955" s="9">
        <v>4</v>
      </c>
      <c r="G955" s="9" t="s">
        <v>52182</v>
      </c>
      <c r="H955" s="9" t="str">
        <f>_xlfn.XLOOKUP(A:A,פריטים_ומלאים[ItemCode],פריטים_ומלאים[PrcrmntMtd],0)</f>
        <v>B</v>
      </c>
      <c r="I955" s="9" t="s">
        <v>53489</v>
      </c>
    </row>
    <row r="956" spans="1:9" x14ac:dyDescent="0.3">
      <c r="A956" s="9" t="s">
        <v>25889</v>
      </c>
      <c r="B956" s="9" t="s">
        <v>25890</v>
      </c>
      <c r="C956" s="9" t="s">
        <v>52184</v>
      </c>
      <c r="D956" s="9">
        <v>0.1</v>
      </c>
      <c r="E956" s="9">
        <v>1</v>
      </c>
      <c r="F956" s="9">
        <v>4</v>
      </c>
      <c r="G956" s="9" t="s">
        <v>52182</v>
      </c>
      <c r="H956" s="9" t="str">
        <f>_xlfn.XLOOKUP(A:A,פריטים_ומלאים[ItemCode],פריטים_ומלאים[PrcrmntMtd],0)</f>
        <v>B</v>
      </c>
      <c r="I956" s="9" t="s">
        <v>53489</v>
      </c>
    </row>
    <row r="957" spans="1:9" x14ac:dyDescent="0.3">
      <c r="A957" s="9" t="s">
        <v>19820</v>
      </c>
      <c r="B957" s="9" t="s">
        <v>19821</v>
      </c>
      <c r="C957" s="9" t="s">
        <v>52184</v>
      </c>
      <c r="D957" s="9">
        <v>0.21</v>
      </c>
      <c r="E957" s="9">
        <v>1</v>
      </c>
      <c r="F957" s="9">
        <v>4</v>
      </c>
      <c r="G957" s="9" t="s">
        <v>52182</v>
      </c>
      <c r="H957" s="9" t="str">
        <f>_xlfn.XLOOKUP(A:A,פריטים_ומלאים[ItemCode],פריטים_ומלאים[PrcrmntMtd],0)</f>
        <v>B</v>
      </c>
      <c r="I957" s="9" t="s">
        <v>53489</v>
      </c>
    </row>
    <row r="958" spans="1:9" x14ac:dyDescent="0.3">
      <c r="A958" s="9" t="s">
        <v>35442</v>
      </c>
      <c r="B958" s="9" t="s">
        <v>35443</v>
      </c>
      <c r="C958" s="9" t="s">
        <v>52624</v>
      </c>
      <c r="D958" s="9">
        <v>0.06</v>
      </c>
      <c r="E958" s="9">
        <v>1</v>
      </c>
      <c r="F958" s="9">
        <v>4</v>
      </c>
      <c r="G958" s="9" t="s">
        <v>52182</v>
      </c>
      <c r="H958" s="9" t="str">
        <f>_xlfn.XLOOKUP(A:A,פריטים_ומלאים[ItemCode],פריטים_ומלאים[PrcrmntMtd],0)</f>
        <v>B</v>
      </c>
      <c r="I958" s="9" t="s">
        <v>53489</v>
      </c>
    </row>
    <row r="959" spans="1:9" x14ac:dyDescent="0.3">
      <c r="A959" s="9" t="s">
        <v>35452</v>
      </c>
      <c r="B959" s="9" t="s">
        <v>35453</v>
      </c>
      <c r="C959" s="9" t="s">
        <v>52184</v>
      </c>
      <c r="D959" s="9">
        <v>0.2</v>
      </c>
      <c r="E959" s="9">
        <v>1</v>
      </c>
      <c r="F959" s="9">
        <v>4</v>
      </c>
      <c r="G959" s="9" t="s">
        <v>52182</v>
      </c>
      <c r="H959" s="9" t="str">
        <f>_xlfn.XLOOKUP(A:A,פריטים_ומלאים[ItemCode],פריטים_ומלאים[PrcrmntMtd],0)</f>
        <v>B</v>
      </c>
      <c r="I959" s="9" t="s">
        <v>53489</v>
      </c>
    </row>
    <row r="960" spans="1:9" x14ac:dyDescent="0.3">
      <c r="A960" s="9" t="s">
        <v>35448</v>
      </c>
      <c r="B960" s="9" t="s">
        <v>35449</v>
      </c>
      <c r="C960" s="9" t="s">
        <v>52184</v>
      </c>
      <c r="D960" s="9">
        <v>0.06</v>
      </c>
      <c r="E960" s="9">
        <v>1</v>
      </c>
      <c r="F960" s="9">
        <v>4</v>
      </c>
      <c r="G960" s="9" t="s">
        <v>52182</v>
      </c>
      <c r="H960" s="9" t="str">
        <f>_xlfn.XLOOKUP(A:A,פריטים_ומלאים[ItemCode],פריטים_ומלאים[PrcrmntMtd],0)</f>
        <v>B</v>
      </c>
      <c r="I960" s="9" t="s">
        <v>53489</v>
      </c>
    </row>
    <row r="961" spans="1:9" x14ac:dyDescent="0.3">
      <c r="A961" s="9" t="s">
        <v>35444</v>
      </c>
      <c r="B961" s="9" t="s">
        <v>35445</v>
      </c>
      <c r="C961" s="9" t="s">
        <v>52624</v>
      </c>
      <c r="D961" s="9">
        <v>6</v>
      </c>
      <c r="E961" s="9">
        <v>1</v>
      </c>
      <c r="F961" s="9">
        <v>4</v>
      </c>
      <c r="G961" s="9" t="s">
        <v>52182</v>
      </c>
      <c r="H961" s="9" t="str">
        <f>_xlfn.XLOOKUP(A:A,פריטים_ומלאים[ItemCode],פריטים_ומלאים[PrcrmntMtd],0)</f>
        <v>B</v>
      </c>
      <c r="I961" s="9" t="s">
        <v>53489</v>
      </c>
    </row>
    <row r="962" spans="1:9" x14ac:dyDescent="0.3">
      <c r="A962" s="9" t="s">
        <v>33226</v>
      </c>
      <c r="B962" s="9" t="s">
        <v>33227</v>
      </c>
      <c r="C962" s="9"/>
      <c r="D962" s="9">
        <v>2</v>
      </c>
      <c r="E962" s="9">
        <v>1</v>
      </c>
      <c r="F962" s="9">
        <v>4</v>
      </c>
      <c r="G962" s="9" t="s">
        <v>52182</v>
      </c>
      <c r="H962" s="9" t="str">
        <f>_xlfn.XLOOKUP(A:A,פריטים_ומלאים[ItemCode],פריטים_ומלאים[PrcrmntMtd],0)</f>
        <v>B</v>
      </c>
      <c r="I962" s="9" t="s">
        <v>53489</v>
      </c>
    </row>
    <row r="963" spans="1:9" x14ac:dyDescent="0.3">
      <c r="A963" s="9" t="s">
        <v>33920</v>
      </c>
      <c r="B963" s="9" t="s">
        <v>33921</v>
      </c>
      <c r="C963" s="9"/>
      <c r="D963" s="9">
        <v>2</v>
      </c>
      <c r="E963" s="9">
        <v>1</v>
      </c>
      <c r="F963" s="9">
        <v>4</v>
      </c>
      <c r="G963" s="9" t="s">
        <v>52182</v>
      </c>
      <c r="H963" s="9" t="str">
        <f>_xlfn.XLOOKUP(A:A,פריטים_ומלאים[ItemCode],פריטים_ומלאים[PrcrmntMtd],0)</f>
        <v>B</v>
      </c>
      <c r="I963" s="9" t="s">
        <v>53489</v>
      </c>
    </row>
    <row r="964" spans="1:9" x14ac:dyDescent="0.3">
      <c r="A964" s="9" t="s">
        <v>23349</v>
      </c>
      <c r="B964" s="9" t="s">
        <v>23350</v>
      </c>
      <c r="C964" s="9" t="s">
        <v>52184</v>
      </c>
      <c r="D964" s="9">
        <v>2</v>
      </c>
      <c r="E964" s="9">
        <v>1</v>
      </c>
      <c r="F964" s="9">
        <v>4</v>
      </c>
      <c r="G964" s="9" t="s">
        <v>52182</v>
      </c>
      <c r="H964" s="9" t="str">
        <f>_xlfn.XLOOKUP(A:A,פריטים_ומלאים[ItemCode],פריטים_ומלאים[PrcrmntMtd],0)</f>
        <v>B</v>
      </c>
      <c r="I964" s="9" t="s">
        <v>53489</v>
      </c>
    </row>
    <row r="965" spans="1:9" x14ac:dyDescent="0.3">
      <c r="A965" s="9" t="s">
        <v>23413</v>
      </c>
      <c r="B965" s="9" t="s">
        <v>23414</v>
      </c>
      <c r="C965" s="9" t="s">
        <v>52184</v>
      </c>
      <c r="D965" s="9">
        <v>2</v>
      </c>
      <c r="E965" s="9">
        <v>1</v>
      </c>
      <c r="F965" s="9">
        <v>4</v>
      </c>
      <c r="G965" s="9" t="s">
        <v>52182</v>
      </c>
      <c r="H965" s="9" t="str">
        <f>_xlfn.XLOOKUP(A:A,פריטים_ומלאים[ItemCode],פריטים_ומלאים[PrcrmntMtd],0)</f>
        <v>B</v>
      </c>
      <c r="I965" s="9" t="s">
        <v>53489</v>
      </c>
    </row>
    <row r="966" spans="1:9" x14ac:dyDescent="0.3">
      <c r="A966" s="9" t="s">
        <v>23411</v>
      </c>
      <c r="B966" s="9" t="s">
        <v>23412</v>
      </c>
      <c r="C966" s="9" t="s">
        <v>52184</v>
      </c>
      <c r="D966" s="9">
        <v>1</v>
      </c>
      <c r="E966" s="9">
        <v>1</v>
      </c>
      <c r="F966" s="9">
        <v>4</v>
      </c>
      <c r="G966" s="9" t="s">
        <v>52182</v>
      </c>
      <c r="H966" s="9" t="str">
        <f>_xlfn.XLOOKUP(A:A,פריטים_ומלאים[ItemCode],פריטים_ומלאים[PrcrmntMtd],0)</f>
        <v>B</v>
      </c>
      <c r="I966" s="9" t="s">
        <v>53489</v>
      </c>
    </row>
    <row r="967" spans="1:9" x14ac:dyDescent="0.3">
      <c r="A967" s="9" t="s">
        <v>23409</v>
      </c>
      <c r="B967" s="9" t="s">
        <v>23410</v>
      </c>
      <c r="C967" s="9" t="s">
        <v>52184</v>
      </c>
      <c r="D967" s="9">
        <v>3</v>
      </c>
      <c r="E967" s="9">
        <v>1</v>
      </c>
      <c r="F967" s="9">
        <v>4</v>
      </c>
      <c r="G967" s="9" t="s">
        <v>52182</v>
      </c>
      <c r="H967" s="9" t="str">
        <f>_xlfn.XLOOKUP(A:A,פריטים_ומלאים[ItemCode],פריטים_ומלאים[PrcrmntMtd],0)</f>
        <v>B</v>
      </c>
      <c r="I967" s="9" t="s">
        <v>53489</v>
      </c>
    </row>
    <row r="968" spans="1:9" x14ac:dyDescent="0.3">
      <c r="A968" s="9" t="s">
        <v>23661</v>
      </c>
      <c r="B968" s="9" t="s">
        <v>23662</v>
      </c>
      <c r="C968" s="9" t="s">
        <v>52184</v>
      </c>
      <c r="D968" s="9">
        <v>2</v>
      </c>
      <c r="E968" s="9">
        <v>1</v>
      </c>
      <c r="F968" s="9">
        <v>4</v>
      </c>
      <c r="G968" s="9" t="s">
        <v>52182</v>
      </c>
      <c r="H968" s="9" t="str">
        <f>_xlfn.XLOOKUP(A:A,פריטים_ומלאים[ItemCode],פריטים_ומלאים[PrcrmntMtd],0)</f>
        <v>B</v>
      </c>
      <c r="I968" s="9" t="s">
        <v>53489</v>
      </c>
    </row>
    <row r="969" spans="1:9" x14ac:dyDescent="0.3">
      <c r="A969" s="9" t="s">
        <v>23428</v>
      </c>
      <c r="B969" s="9" t="s">
        <v>23429</v>
      </c>
      <c r="C969" s="9" t="s">
        <v>52184</v>
      </c>
      <c r="D969" s="9">
        <v>1</v>
      </c>
      <c r="E969" s="9">
        <v>1</v>
      </c>
      <c r="F969" s="9">
        <v>4</v>
      </c>
      <c r="G969" s="9" t="s">
        <v>52182</v>
      </c>
      <c r="H969" s="9" t="str">
        <f>_xlfn.XLOOKUP(A:A,פריטים_ומלאים[ItemCode],פריטים_ומלאים[PrcrmntMtd],0)</f>
        <v>B</v>
      </c>
      <c r="I969" s="9" t="s">
        <v>53489</v>
      </c>
    </row>
    <row r="970" spans="1:9" x14ac:dyDescent="0.3">
      <c r="A970" s="9" t="s">
        <v>23430</v>
      </c>
      <c r="B970" s="9" t="s">
        <v>23431</v>
      </c>
      <c r="C970" s="9" t="s">
        <v>52184</v>
      </c>
      <c r="D970" s="9">
        <v>2</v>
      </c>
      <c r="E970" s="9">
        <v>1</v>
      </c>
      <c r="F970" s="9">
        <v>4</v>
      </c>
      <c r="G970" s="9" t="s">
        <v>52182</v>
      </c>
      <c r="H970" s="9" t="str">
        <f>_xlfn.XLOOKUP(A:A,פריטים_ומלאים[ItemCode],פריטים_ומלאים[PrcrmntMtd],0)</f>
        <v>B</v>
      </c>
      <c r="I970" s="9" t="s">
        <v>53489</v>
      </c>
    </row>
    <row r="971" spans="1:9" x14ac:dyDescent="0.3">
      <c r="A971" s="9" t="s">
        <v>26886</v>
      </c>
      <c r="B971" s="9" t="s">
        <v>26887</v>
      </c>
      <c r="C971" s="9" t="s">
        <v>52184</v>
      </c>
      <c r="D971" s="9">
        <v>1</v>
      </c>
      <c r="E971" s="9">
        <v>1</v>
      </c>
      <c r="F971" s="9">
        <v>4</v>
      </c>
      <c r="G971" s="9" t="s">
        <v>52182</v>
      </c>
      <c r="H971" s="9" t="str">
        <f>_xlfn.XLOOKUP(A:A,פריטים_ומלאים[ItemCode],פריטים_ומלאים[PrcrmntMtd],0)</f>
        <v>B</v>
      </c>
      <c r="I971" s="9" t="s">
        <v>53489</v>
      </c>
    </row>
    <row r="972" spans="1:9" x14ac:dyDescent="0.3">
      <c r="A972" s="9" t="s">
        <v>21910</v>
      </c>
      <c r="B972" s="9" t="s">
        <v>21911</v>
      </c>
      <c r="C972" s="9" t="s">
        <v>52184</v>
      </c>
      <c r="D972" s="9">
        <v>1</v>
      </c>
      <c r="E972" s="9">
        <v>1</v>
      </c>
      <c r="F972" s="9">
        <v>4</v>
      </c>
      <c r="G972" s="9" t="s">
        <v>52182</v>
      </c>
      <c r="H972" s="9" t="str">
        <f>_xlfn.XLOOKUP(A:A,פריטים_ומלאים[ItemCode],פריטים_ומלאים[PrcrmntMtd],0)</f>
        <v>B</v>
      </c>
      <c r="I972" s="9" t="s">
        <v>53489</v>
      </c>
    </row>
    <row r="973" spans="1:9" x14ac:dyDescent="0.3">
      <c r="A973" s="9" t="s">
        <v>30155</v>
      </c>
      <c r="B973" s="9" t="s">
        <v>29978</v>
      </c>
      <c r="C973" s="9" t="s">
        <v>52184</v>
      </c>
      <c r="D973" s="9">
        <v>2</v>
      </c>
      <c r="E973" s="9">
        <v>1</v>
      </c>
      <c r="F973" s="9">
        <v>4</v>
      </c>
      <c r="G973" s="9" t="s">
        <v>52182</v>
      </c>
      <c r="H973" s="9" t="str">
        <f>_xlfn.XLOOKUP(A:A,פריטים_ומלאים[ItemCode],פריטים_ומלאים[PrcrmntMtd],0)</f>
        <v>B</v>
      </c>
      <c r="I973" s="9" t="s">
        <v>53489</v>
      </c>
    </row>
    <row r="974" spans="1:9" x14ac:dyDescent="0.3">
      <c r="A974" s="9" t="s">
        <v>31527</v>
      </c>
      <c r="B974" s="9" t="s">
        <v>31528</v>
      </c>
      <c r="C974" s="9" t="s">
        <v>52184</v>
      </c>
      <c r="D974" s="9">
        <v>1</v>
      </c>
      <c r="E974" s="9">
        <v>1</v>
      </c>
      <c r="F974" s="9">
        <v>4</v>
      </c>
      <c r="G974" s="9" t="s">
        <v>52182</v>
      </c>
      <c r="H974" s="9" t="str">
        <f>_xlfn.XLOOKUP(A:A,פריטים_ומלאים[ItemCode],פריטים_ומלאים[PrcrmntMtd],0)</f>
        <v>B</v>
      </c>
      <c r="I974" s="9" t="s">
        <v>53489</v>
      </c>
    </row>
    <row r="975" spans="1:9" x14ac:dyDescent="0.3">
      <c r="A975" s="9" t="s">
        <v>21732</v>
      </c>
      <c r="B975" s="9" t="s">
        <v>21733</v>
      </c>
      <c r="C975" s="9" t="s">
        <v>52184</v>
      </c>
      <c r="D975" s="9">
        <v>8</v>
      </c>
      <c r="E975" s="9">
        <v>1</v>
      </c>
      <c r="F975" s="9">
        <v>4</v>
      </c>
      <c r="G975" s="9" t="s">
        <v>52182</v>
      </c>
      <c r="H975" s="9" t="str">
        <f>_xlfn.XLOOKUP(A:A,פריטים_ומלאים[ItemCode],פריטים_ומלאים[PrcrmntMtd],0)</f>
        <v>B</v>
      </c>
      <c r="I975" s="9" t="s">
        <v>53489</v>
      </c>
    </row>
    <row r="976" spans="1:9" x14ac:dyDescent="0.3">
      <c r="A976" s="9" t="s">
        <v>29391</v>
      </c>
      <c r="B976" s="9" t="s">
        <v>29392</v>
      </c>
      <c r="C976" s="9" t="s">
        <v>52184</v>
      </c>
      <c r="D976" s="9">
        <v>4</v>
      </c>
      <c r="E976" s="9">
        <v>1</v>
      </c>
      <c r="F976" s="9">
        <v>4</v>
      </c>
      <c r="G976" s="9" t="s">
        <v>52182</v>
      </c>
      <c r="H976" s="9" t="str">
        <f>_xlfn.XLOOKUP(A:A,פריטים_ומלאים[ItemCode],פריטים_ומלאים[PrcrmntMtd],0)</f>
        <v>B</v>
      </c>
      <c r="I976" s="9" t="s">
        <v>53489</v>
      </c>
    </row>
    <row r="977" spans="1:9" x14ac:dyDescent="0.3">
      <c r="A977" s="9" t="s">
        <v>23353</v>
      </c>
      <c r="B977" s="9" t="s">
        <v>23354</v>
      </c>
      <c r="C977" s="9" t="s">
        <v>52184</v>
      </c>
      <c r="D977" s="9">
        <v>4</v>
      </c>
      <c r="E977" s="9">
        <v>1</v>
      </c>
      <c r="F977" s="9">
        <v>4</v>
      </c>
      <c r="G977" s="9" t="s">
        <v>52182</v>
      </c>
      <c r="H977" s="9" t="str">
        <f>_xlfn.XLOOKUP(A:A,פריטים_ומלאים[ItemCode],פריטים_ומלאים[PrcrmntMtd],0)</f>
        <v>B</v>
      </c>
      <c r="I977" s="9" t="s">
        <v>53489</v>
      </c>
    </row>
    <row r="978" spans="1:9" x14ac:dyDescent="0.3">
      <c r="A978" s="9" t="s">
        <v>23415</v>
      </c>
      <c r="B978" s="9" t="s">
        <v>23416</v>
      </c>
      <c r="C978" s="9" t="s">
        <v>52184</v>
      </c>
      <c r="D978" s="9">
        <v>29</v>
      </c>
      <c r="E978" s="9">
        <v>1</v>
      </c>
      <c r="F978" s="9">
        <v>4</v>
      </c>
      <c r="G978" s="9" t="s">
        <v>52182</v>
      </c>
      <c r="H978" s="9" t="str">
        <f>_xlfn.XLOOKUP(A:A,פריטים_ומלאים[ItemCode],פריטים_ומלאים[PrcrmntMtd],0)</f>
        <v>B</v>
      </c>
      <c r="I978" s="9" t="s">
        <v>53489</v>
      </c>
    </row>
    <row r="979" spans="1:9" x14ac:dyDescent="0.3">
      <c r="A979" s="9" t="s">
        <v>46526</v>
      </c>
      <c r="B979" s="9" t="s">
        <v>46527</v>
      </c>
      <c r="C979" s="9" t="s">
        <v>52185</v>
      </c>
      <c r="D979" s="9">
        <v>1</v>
      </c>
      <c r="E979" s="9">
        <v>1</v>
      </c>
      <c r="F979" s="9">
        <v>4</v>
      </c>
      <c r="G979" s="9" t="s">
        <v>52182</v>
      </c>
      <c r="H979" s="9" t="str">
        <f>_xlfn.XLOOKUP(A:A,פריטים_ומלאים[ItemCode],פריטים_ומלאים[PrcrmntMtd],0)</f>
        <v>B</v>
      </c>
      <c r="I979" s="9" t="s">
        <v>53489</v>
      </c>
    </row>
    <row r="980" spans="1:9" x14ac:dyDescent="0.3">
      <c r="A980" s="9" t="s">
        <v>22539</v>
      </c>
      <c r="B980" s="9" t="s">
        <v>22540</v>
      </c>
      <c r="C980" s="9" t="s">
        <v>52184</v>
      </c>
      <c r="D980" s="9">
        <v>4</v>
      </c>
      <c r="E980" s="9">
        <v>1</v>
      </c>
      <c r="F980" s="9">
        <v>4</v>
      </c>
      <c r="G980" s="9" t="s">
        <v>52182</v>
      </c>
      <c r="H980" s="9" t="str">
        <f>_xlfn.XLOOKUP(A:A,פריטים_ומלאים[ItemCode],פריטים_ומלאים[PrcrmntMtd],0)</f>
        <v>B</v>
      </c>
      <c r="I980" s="9" t="s">
        <v>53489</v>
      </c>
    </row>
    <row r="981" spans="1:9" x14ac:dyDescent="0.3">
      <c r="A981" s="9" t="s">
        <v>22542</v>
      </c>
      <c r="B981" s="9" t="s">
        <v>22543</v>
      </c>
      <c r="C981" s="9" t="s">
        <v>52184</v>
      </c>
      <c r="D981" s="9">
        <v>2</v>
      </c>
      <c r="E981" s="9">
        <v>1</v>
      </c>
      <c r="F981" s="9">
        <v>4</v>
      </c>
      <c r="G981" s="9" t="s">
        <v>52182</v>
      </c>
      <c r="H981" s="9" t="str">
        <f>_xlfn.XLOOKUP(A:A,פריטים_ומלאים[ItemCode],פריטים_ומלאים[PrcrmntMtd],0)</f>
        <v>B</v>
      </c>
      <c r="I981" s="9" t="s">
        <v>53489</v>
      </c>
    </row>
    <row r="982" spans="1:9" x14ac:dyDescent="0.3">
      <c r="A982" s="9" t="s">
        <v>13537</v>
      </c>
      <c r="B982" s="9" t="s">
        <v>13538</v>
      </c>
      <c r="C982" s="9" t="s">
        <v>52184</v>
      </c>
      <c r="D982" s="9">
        <v>1</v>
      </c>
      <c r="E982" s="9">
        <v>1</v>
      </c>
      <c r="F982" s="9">
        <v>3</v>
      </c>
      <c r="G982" s="9" t="s">
        <v>52622</v>
      </c>
      <c r="H982" s="9" t="str">
        <f>_xlfn.XLOOKUP(A:A,פריטים_ומלאים[ItemCode],פריטים_ומלאים[PrcrmntMtd],0)</f>
        <v>B</v>
      </c>
      <c r="I982" s="9" t="s">
        <v>53489</v>
      </c>
    </row>
    <row r="983" spans="1:9" x14ac:dyDescent="0.3">
      <c r="A983" s="9" t="s">
        <v>30954</v>
      </c>
      <c r="B983" s="9" t="s">
        <v>30955</v>
      </c>
      <c r="C983" s="9" t="s">
        <v>52184</v>
      </c>
      <c r="D983" s="9">
        <v>1</v>
      </c>
      <c r="E983" s="9">
        <v>1</v>
      </c>
      <c r="F983" s="9">
        <v>4</v>
      </c>
      <c r="G983" s="9" t="s">
        <v>52182</v>
      </c>
      <c r="H983" s="9" t="str">
        <f>_xlfn.XLOOKUP(A:A,פריטים_ומלאים[ItemCode],פריטים_ומלאים[PrcrmntMtd],0)</f>
        <v>B</v>
      </c>
      <c r="I983" s="9" t="s">
        <v>53489</v>
      </c>
    </row>
    <row r="984" spans="1:9" x14ac:dyDescent="0.3">
      <c r="A984" s="9" t="s">
        <v>30962</v>
      </c>
      <c r="B984" s="9" t="s">
        <v>30963</v>
      </c>
      <c r="C984" s="9"/>
      <c r="D984" s="9">
        <v>1</v>
      </c>
      <c r="E984" s="9">
        <v>5</v>
      </c>
      <c r="F984" s="9">
        <v>4</v>
      </c>
      <c r="G984" s="9" t="s">
        <v>52182</v>
      </c>
      <c r="H984" s="9" t="str">
        <f>_xlfn.XLOOKUP(A:A,פריטים_ומלאים[ItemCode],פריטים_ומלאים[PrcrmntMtd],0)</f>
        <v>M</v>
      </c>
      <c r="I984" s="9" t="s">
        <v>53489</v>
      </c>
    </row>
    <row r="985" spans="1:9" x14ac:dyDescent="0.3">
      <c r="A985" s="9" t="s">
        <v>21728</v>
      </c>
      <c r="B985" s="9" t="s">
        <v>21729</v>
      </c>
      <c r="C985" s="9" t="s">
        <v>52184</v>
      </c>
      <c r="D985" s="9">
        <v>1</v>
      </c>
      <c r="E985" s="9">
        <v>1</v>
      </c>
      <c r="F985" s="9">
        <v>4</v>
      </c>
      <c r="G985" s="9" t="s">
        <v>52182</v>
      </c>
      <c r="H985" s="9" t="str">
        <f>_xlfn.XLOOKUP(A:A,פריטים_ומלאים[ItemCode],פריטים_ומלאים[PrcrmntMtd],0)</f>
        <v>B</v>
      </c>
      <c r="I985" s="9" t="s">
        <v>53489</v>
      </c>
    </row>
    <row r="986" spans="1:9" x14ac:dyDescent="0.3">
      <c r="A986" s="9" t="s">
        <v>21732</v>
      </c>
      <c r="B986" s="9" t="s">
        <v>21733</v>
      </c>
      <c r="C986" s="9" t="s">
        <v>52184</v>
      </c>
      <c r="D986" s="9">
        <v>4</v>
      </c>
      <c r="E986" s="9">
        <v>1</v>
      </c>
      <c r="F986" s="9">
        <v>4</v>
      </c>
      <c r="G986" s="9" t="s">
        <v>52182</v>
      </c>
      <c r="H986" s="9" t="str">
        <f>_xlfn.XLOOKUP(A:A,פריטים_ומלאים[ItemCode],פריטים_ומלאים[PrcrmntMtd],0)</f>
        <v>B</v>
      </c>
      <c r="I986" s="9" t="s">
        <v>53489</v>
      </c>
    </row>
    <row r="987" spans="1:9" x14ac:dyDescent="0.3">
      <c r="A987" s="9" t="s">
        <v>27214</v>
      </c>
      <c r="B987" s="9" t="s">
        <v>25762</v>
      </c>
      <c r="C987" s="9" t="s">
        <v>52624</v>
      </c>
      <c r="D987" s="9">
        <v>0.08</v>
      </c>
      <c r="E987" s="9">
        <v>1</v>
      </c>
      <c r="F987" s="9">
        <v>4</v>
      </c>
      <c r="G987" s="9" t="s">
        <v>52182</v>
      </c>
      <c r="H987" s="9" t="str">
        <f>_xlfn.XLOOKUP(A:A,פריטים_ומלאים[ItemCode],פריטים_ומלאים[PrcrmntMtd],0)</f>
        <v>B</v>
      </c>
      <c r="I987" s="9" t="s">
        <v>53489</v>
      </c>
    </row>
    <row r="988" spans="1:9" x14ac:dyDescent="0.3">
      <c r="A988" s="9" t="s">
        <v>27217</v>
      </c>
      <c r="B988" s="9" t="s">
        <v>27218</v>
      </c>
      <c r="C988" s="9" t="s">
        <v>52624</v>
      </c>
      <c r="D988" s="9">
        <v>0.04</v>
      </c>
      <c r="E988" s="9">
        <v>1</v>
      </c>
      <c r="F988" s="9">
        <v>4</v>
      </c>
      <c r="G988" s="9" t="s">
        <v>52182</v>
      </c>
      <c r="H988" s="9" t="str">
        <f>_xlfn.XLOOKUP(A:A,פריטים_ומלאים[ItemCode],פריטים_ומלאים[PrcrmntMtd],0)</f>
        <v>B</v>
      </c>
      <c r="I988" s="9" t="s">
        <v>53489</v>
      </c>
    </row>
    <row r="989" spans="1:9" x14ac:dyDescent="0.3">
      <c r="A989" s="9" t="s">
        <v>35129</v>
      </c>
      <c r="B989" s="9" t="s">
        <v>35130</v>
      </c>
      <c r="C989" s="9" t="s">
        <v>52184</v>
      </c>
      <c r="D989" s="9">
        <v>1E-3</v>
      </c>
      <c r="E989" s="9">
        <v>4</v>
      </c>
      <c r="F989" s="9">
        <v>4</v>
      </c>
      <c r="G989" s="9" t="s">
        <v>52182</v>
      </c>
      <c r="H989" s="9" t="str">
        <f>_xlfn.XLOOKUP(A:A,פריטים_ומלאים[ItemCode],פריטים_ומלאים[PrcrmntMtd],0)</f>
        <v>B</v>
      </c>
      <c r="I989" s="9" t="s">
        <v>53489</v>
      </c>
    </row>
    <row r="990" spans="1:9" x14ac:dyDescent="0.3">
      <c r="A990" s="9" t="s">
        <v>4383</v>
      </c>
      <c r="B990" s="9" t="s">
        <v>4384</v>
      </c>
      <c r="C990" s="9" t="s">
        <v>52184</v>
      </c>
      <c r="D990" s="9">
        <v>1</v>
      </c>
      <c r="E990" s="9">
        <v>1</v>
      </c>
      <c r="F990" s="9">
        <v>3</v>
      </c>
      <c r="G990" s="9" t="s">
        <v>52622</v>
      </c>
      <c r="H990" s="9" t="str">
        <f>_xlfn.XLOOKUP(A:A,פריטים_ומלאים[ItemCode],פריטים_ומלאים[PrcrmntMtd],0)</f>
        <v>M</v>
      </c>
      <c r="I990" s="9" t="s">
        <v>53489</v>
      </c>
    </row>
    <row r="991" spans="1:9" x14ac:dyDescent="0.3">
      <c r="A991" s="9" t="s">
        <v>5603</v>
      </c>
      <c r="B991" s="9" t="s">
        <v>5604</v>
      </c>
      <c r="C991" s="9" t="s">
        <v>52184</v>
      </c>
      <c r="D991" s="9">
        <v>1</v>
      </c>
      <c r="E991" s="9">
        <v>1</v>
      </c>
      <c r="F991" s="9">
        <v>4</v>
      </c>
      <c r="G991" s="9" t="s">
        <v>52182</v>
      </c>
      <c r="H991" s="9" t="str">
        <f>_xlfn.XLOOKUP(A:A,פריטים_ומלאים[ItemCode],פריטים_ומלאים[PrcrmntMtd],0)</f>
        <v>B</v>
      </c>
      <c r="I991" s="9" t="s">
        <v>53489</v>
      </c>
    </row>
    <row r="992" spans="1:9" x14ac:dyDescent="0.3">
      <c r="A992" s="9" t="s">
        <v>20829</v>
      </c>
      <c r="B992" s="9" t="s">
        <v>20830</v>
      </c>
      <c r="C992" s="9" t="s">
        <v>52184</v>
      </c>
      <c r="D992" s="9">
        <v>1</v>
      </c>
      <c r="E992" s="9">
        <v>1</v>
      </c>
      <c r="F992" s="9">
        <v>4</v>
      </c>
      <c r="G992" s="9" t="s">
        <v>52182</v>
      </c>
      <c r="H992" s="9" t="str">
        <f>_xlfn.XLOOKUP(A:A,פריטים_ומלאים[ItemCode],פריטים_ומלאים[PrcrmntMtd],0)</f>
        <v>B</v>
      </c>
      <c r="I992" s="9" t="s">
        <v>53489</v>
      </c>
    </row>
    <row r="993" spans="1:9" x14ac:dyDescent="0.3">
      <c r="A993" s="9" t="s">
        <v>5605</v>
      </c>
      <c r="B993" s="9" t="s">
        <v>5606</v>
      </c>
      <c r="C993" s="9" t="s">
        <v>52184</v>
      </c>
      <c r="D993" s="9">
        <v>1</v>
      </c>
      <c r="E993" s="9">
        <v>1</v>
      </c>
      <c r="F993" s="9">
        <v>4</v>
      </c>
      <c r="G993" s="9" t="s">
        <v>52182</v>
      </c>
      <c r="H993" s="9" t="str">
        <f>_xlfn.XLOOKUP(A:A,פריטים_ומלאים[ItemCode],פריטים_ומלאים[PrcrmntMtd],0)</f>
        <v>B</v>
      </c>
      <c r="I993" s="9" t="s">
        <v>53489</v>
      </c>
    </row>
    <row r="994" spans="1:9" x14ac:dyDescent="0.3">
      <c r="A994" s="9" t="s">
        <v>5607</v>
      </c>
      <c r="B994" s="9" t="s">
        <v>5608</v>
      </c>
      <c r="C994" s="9" t="s">
        <v>52184</v>
      </c>
      <c r="D994" s="9">
        <v>1</v>
      </c>
      <c r="E994" s="9">
        <v>1</v>
      </c>
      <c r="F994" s="9">
        <v>4</v>
      </c>
      <c r="G994" s="9" t="s">
        <v>52182</v>
      </c>
      <c r="H994" s="9" t="str">
        <f>_xlfn.XLOOKUP(A:A,פריטים_ומלאים[ItemCode],פריטים_ומלאים[PrcrmntMtd],0)</f>
        <v>B</v>
      </c>
      <c r="I994" s="9" t="s">
        <v>53489</v>
      </c>
    </row>
    <row r="995" spans="1:9" x14ac:dyDescent="0.3">
      <c r="A995" s="9" t="s">
        <v>5609</v>
      </c>
      <c r="B995" s="9" t="s">
        <v>5610</v>
      </c>
      <c r="C995" s="9" t="s">
        <v>52184</v>
      </c>
      <c r="D995" s="9">
        <v>1</v>
      </c>
      <c r="E995" s="9">
        <v>1</v>
      </c>
      <c r="F995" s="9">
        <v>4</v>
      </c>
      <c r="G995" s="9" t="s">
        <v>52182</v>
      </c>
      <c r="H995" s="9" t="str">
        <f>_xlfn.XLOOKUP(A:A,פריטים_ומלאים[ItemCode],פריטים_ומלאים[PrcrmntMtd],0)</f>
        <v>B</v>
      </c>
      <c r="I995" s="9" t="s">
        <v>53489</v>
      </c>
    </row>
    <row r="996" spans="1:9" x14ac:dyDescent="0.3">
      <c r="A996" s="9" t="s">
        <v>5627</v>
      </c>
      <c r="B996" s="9" t="s">
        <v>5628</v>
      </c>
      <c r="C996" s="9" t="s">
        <v>52184</v>
      </c>
      <c r="D996" s="9">
        <v>1</v>
      </c>
      <c r="E996" s="9">
        <v>1</v>
      </c>
      <c r="F996" s="9">
        <v>4</v>
      </c>
      <c r="G996" s="9" t="s">
        <v>52622</v>
      </c>
      <c r="H996" s="9" t="str">
        <f>_xlfn.XLOOKUP(A:A,פריטים_ומלאים[ItemCode],פריטים_ומלאים[PrcrmntMtd],0)</f>
        <v>M</v>
      </c>
      <c r="I996" s="9" t="s">
        <v>53489</v>
      </c>
    </row>
    <row r="997" spans="1:9" x14ac:dyDescent="0.3">
      <c r="A997" s="9" t="s">
        <v>46941</v>
      </c>
      <c r="B997" s="9" t="s">
        <v>46942</v>
      </c>
      <c r="C997" s="9" t="s">
        <v>52184</v>
      </c>
      <c r="D997" s="9">
        <v>0.3</v>
      </c>
      <c r="E997" s="9">
        <v>1</v>
      </c>
      <c r="F997" s="9">
        <v>5</v>
      </c>
      <c r="G997" s="9" t="s">
        <v>52182</v>
      </c>
      <c r="H997" s="9" t="str">
        <f>_xlfn.XLOOKUP(A:A,פריטים_ומלאים[ItemCode],פריטים_ומלאים[PrcrmntMtd],0)</f>
        <v>B</v>
      </c>
      <c r="I997" s="9" t="s">
        <v>53489</v>
      </c>
    </row>
    <row r="998" spans="1:9" x14ac:dyDescent="0.3">
      <c r="A998" s="9" t="s">
        <v>5629</v>
      </c>
      <c r="B998" s="9" t="s">
        <v>5630</v>
      </c>
      <c r="C998" s="9" t="s">
        <v>52184</v>
      </c>
      <c r="D998" s="9">
        <v>1</v>
      </c>
      <c r="E998" s="9">
        <v>1</v>
      </c>
      <c r="F998" s="9">
        <v>4</v>
      </c>
      <c r="G998" s="9" t="s">
        <v>52622</v>
      </c>
      <c r="H998" s="9" t="str">
        <f>_xlfn.XLOOKUP(A:A,פריטים_ומלאים[ItemCode],פריטים_ומלאים[PrcrmntMtd],0)</f>
        <v>M</v>
      </c>
      <c r="I998" s="9" t="s">
        <v>53489</v>
      </c>
    </row>
    <row r="999" spans="1:9" x14ac:dyDescent="0.3">
      <c r="A999" s="9" t="s">
        <v>46941</v>
      </c>
      <c r="B999" s="9" t="s">
        <v>46942</v>
      </c>
      <c r="C999" s="9" t="s">
        <v>52184</v>
      </c>
      <c r="D999" s="9">
        <v>0.2</v>
      </c>
      <c r="E999" s="9">
        <v>1</v>
      </c>
      <c r="F999" s="9">
        <v>5</v>
      </c>
      <c r="G999" s="9" t="s">
        <v>52182</v>
      </c>
      <c r="H999" s="9" t="str">
        <f>_xlfn.XLOOKUP(A:A,פריטים_ומלאים[ItemCode],פריטים_ומלאים[PrcrmntMtd],0)</f>
        <v>B</v>
      </c>
      <c r="I999" s="9" t="s">
        <v>53489</v>
      </c>
    </row>
    <row r="1000" spans="1:9" x14ac:dyDescent="0.3">
      <c r="A1000" s="9" t="s">
        <v>43393</v>
      </c>
      <c r="B1000" s="9" t="s">
        <v>43394</v>
      </c>
      <c r="C1000" s="9" t="s">
        <v>52184</v>
      </c>
      <c r="D1000" s="9">
        <v>4</v>
      </c>
      <c r="E1000" s="9">
        <v>1</v>
      </c>
      <c r="F1000" s="9">
        <v>4</v>
      </c>
      <c r="G1000" s="9" t="s">
        <v>52182</v>
      </c>
      <c r="H1000" s="9" t="str">
        <f>_xlfn.XLOOKUP(A:A,פריטים_ומלאים[ItemCode],פריטים_ומלאים[PrcrmntMtd],0)</f>
        <v>B</v>
      </c>
      <c r="I1000" s="9" t="s">
        <v>53489</v>
      </c>
    </row>
    <row r="1001" spans="1:9" x14ac:dyDescent="0.3">
      <c r="A1001" s="9" t="s">
        <v>51530</v>
      </c>
      <c r="B1001" s="9" t="s">
        <v>51531</v>
      </c>
      <c r="C1001" s="9" t="s">
        <v>52184</v>
      </c>
      <c r="D1001" s="9">
        <v>6</v>
      </c>
      <c r="E1001" s="9">
        <v>1</v>
      </c>
      <c r="F1001" s="9">
        <v>4</v>
      </c>
      <c r="G1001" s="9" t="s">
        <v>52182</v>
      </c>
      <c r="H1001" s="9" t="str">
        <f>_xlfn.XLOOKUP(A:A,פריטים_ומלאים[ItemCode],פריטים_ומלאים[PrcrmntMtd],0)</f>
        <v>B</v>
      </c>
      <c r="I1001" s="9" t="s">
        <v>53489</v>
      </c>
    </row>
    <row r="1002" spans="1:9" x14ac:dyDescent="0.3">
      <c r="A1002" s="9" t="s">
        <v>51542</v>
      </c>
      <c r="B1002" s="9" t="s">
        <v>51543</v>
      </c>
      <c r="C1002" s="9" t="s">
        <v>52184</v>
      </c>
      <c r="D1002" s="9">
        <v>6</v>
      </c>
      <c r="E1002" s="9">
        <v>1</v>
      </c>
      <c r="F1002" s="9">
        <v>4</v>
      </c>
      <c r="G1002" s="9" t="s">
        <v>52182</v>
      </c>
      <c r="H1002" s="9" t="str">
        <f>_xlfn.XLOOKUP(A:A,פריטים_ומלאים[ItemCode],פריטים_ומלאים[PrcrmntMtd],0)</f>
        <v>B</v>
      </c>
      <c r="I1002" s="9" t="s">
        <v>53489</v>
      </c>
    </row>
    <row r="1003" spans="1:9" x14ac:dyDescent="0.3">
      <c r="A1003" s="9" t="s">
        <v>48816</v>
      </c>
      <c r="B1003" s="9" t="s">
        <v>48179</v>
      </c>
      <c r="C1003" s="9" t="s">
        <v>52184</v>
      </c>
      <c r="D1003" s="9">
        <v>6</v>
      </c>
      <c r="E1003" s="9">
        <v>1</v>
      </c>
      <c r="F1003" s="9">
        <v>4</v>
      </c>
      <c r="G1003" s="9" t="s">
        <v>52182</v>
      </c>
      <c r="H1003" s="9" t="str">
        <f>_xlfn.XLOOKUP(A:A,פריטים_ומלאים[ItemCode],פריטים_ומלאים[PrcrmntMtd],0)</f>
        <v>B</v>
      </c>
      <c r="I1003" s="9" t="s">
        <v>53489</v>
      </c>
    </row>
    <row r="1004" spans="1:9" x14ac:dyDescent="0.3">
      <c r="A1004" s="9" t="s">
        <v>4399</v>
      </c>
      <c r="B1004" s="9" t="s">
        <v>4400</v>
      </c>
      <c r="C1004" s="9" t="s">
        <v>52184</v>
      </c>
      <c r="D1004" s="9">
        <v>1</v>
      </c>
      <c r="E1004" s="9">
        <v>1</v>
      </c>
      <c r="F1004" s="9">
        <v>3</v>
      </c>
      <c r="G1004" s="9" t="s">
        <v>52622</v>
      </c>
      <c r="H1004" s="9" t="str">
        <f>_xlfn.XLOOKUP(A:A,פריטים_ומלאים[ItemCode],פריטים_ומלאים[PrcrmntMtd],0)</f>
        <v>M</v>
      </c>
      <c r="I1004" s="9" t="s">
        <v>53489</v>
      </c>
    </row>
    <row r="1005" spans="1:9" x14ac:dyDescent="0.3">
      <c r="A1005" s="9" t="s">
        <v>2866</v>
      </c>
      <c r="B1005" s="9" t="s">
        <v>2865</v>
      </c>
      <c r="C1005" s="9" t="s">
        <v>52184</v>
      </c>
      <c r="D1005" s="9">
        <v>1</v>
      </c>
      <c r="E1005" s="9">
        <v>1</v>
      </c>
      <c r="F1005" s="9">
        <v>4</v>
      </c>
      <c r="G1005" s="9" t="s">
        <v>52182</v>
      </c>
      <c r="H1005" s="9" t="str">
        <f>_xlfn.XLOOKUP(A:A,פריטים_ומלאים[ItemCode],פריטים_ומלאים[PrcrmntMtd],0)</f>
        <v>B</v>
      </c>
      <c r="I1005" s="9" t="s">
        <v>53489</v>
      </c>
    </row>
    <row r="1006" spans="1:9" x14ac:dyDescent="0.3">
      <c r="A1006" s="9" t="s">
        <v>2867</v>
      </c>
      <c r="B1006" s="9" t="s">
        <v>2868</v>
      </c>
      <c r="C1006" s="9" t="s">
        <v>52184</v>
      </c>
      <c r="D1006" s="9">
        <v>1</v>
      </c>
      <c r="E1006" s="9">
        <v>1</v>
      </c>
      <c r="F1006" s="9">
        <v>4</v>
      </c>
      <c r="G1006" s="9" t="s">
        <v>52182</v>
      </c>
      <c r="H1006" s="9" t="str">
        <f>_xlfn.XLOOKUP(A:A,פריטים_ומלאים[ItemCode],פריטים_ומלאים[PrcrmntMtd],0)</f>
        <v>B</v>
      </c>
      <c r="I1006" s="9" t="s">
        <v>53489</v>
      </c>
    </row>
    <row r="1007" spans="1:9" x14ac:dyDescent="0.3">
      <c r="A1007" s="9" t="s">
        <v>2869</v>
      </c>
      <c r="B1007" s="9" t="s">
        <v>2870</v>
      </c>
      <c r="C1007" s="9" t="s">
        <v>52184</v>
      </c>
      <c r="D1007" s="9">
        <v>1</v>
      </c>
      <c r="E1007" s="9">
        <v>1</v>
      </c>
      <c r="F1007" s="9">
        <v>4</v>
      </c>
      <c r="G1007" s="9" t="s">
        <v>52182</v>
      </c>
      <c r="H1007" s="9" t="str">
        <f>_xlfn.XLOOKUP(A:A,פריטים_ומלאים[ItemCode],פריטים_ומלאים[PrcrmntMtd],0)</f>
        <v>B</v>
      </c>
      <c r="I1007" s="9" t="s">
        <v>53489</v>
      </c>
    </row>
    <row r="1008" spans="1:9" x14ac:dyDescent="0.3">
      <c r="A1008" s="9" t="s">
        <v>2871</v>
      </c>
      <c r="B1008" s="9" t="s">
        <v>2872</v>
      </c>
      <c r="C1008" s="9" t="s">
        <v>52184</v>
      </c>
      <c r="D1008" s="9">
        <v>1</v>
      </c>
      <c r="E1008" s="9">
        <v>1</v>
      </c>
      <c r="F1008" s="9">
        <v>4</v>
      </c>
      <c r="G1008" s="9" t="s">
        <v>52182</v>
      </c>
      <c r="H1008" s="9" t="str">
        <f>_xlfn.XLOOKUP(A:A,פריטים_ומלאים[ItemCode],פריטים_ומלאים[PrcrmntMtd],0)</f>
        <v>B</v>
      </c>
      <c r="I1008" s="9" t="s">
        <v>53489</v>
      </c>
    </row>
    <row r="1009" spans="1:9" x14ac:dyDescent="0.3">
      <c r="A1009" s="9" t="s">
        <v>2873</v>
      </c>
      <c r="B1009" s="9" t="s">
        <v>2874</v>
      </c>
      <c r="C1009" s="9" t="s">
        <v>52184</v>
      </c>
      <c r="D1009" s="9">
        <v>1</v>
      </c>
      <c r="E1009" s="9">
        <v>1</v>
      </c>
      <c r="F1009" s="9">
        <v>4</v>
      </c>
      <c r="G1009" s="9" t="s">
        <v>52182</v>
      </c>
      <c r="H1009" s="9" t="str">
        <f>_xlfn.XLOOKUP(A:A,פריטים_ומלאים[ItemCode],פריטים_ומלאים[PrcrmntMtd],0)</f>
        <v>B</v>
      </c>
      <c r="I1009" s="9" t="s">
        <v>53489</v>
      </c>
    </row>
    <row r="1010" spans="1:9" x14ac:dyDescent="0.3">
      <c r="A1010" s="9" t="s">
        <v>2875</v>
      </c>
      <c r="B1010" s="9" t="s">
        <v>2876</v>
      </c>
      <c r="C1010" s="9" t="s">
        <v>52184</v>
      </c>
      <c r="D1010" s="9">
        <v>1</v>
      </c>
      <c r="E1010" s="9">
        <v>1</v>
      </c>
      <c r="F1010" s="9">
        <v>4</v>
      </c>
      <c r="G1010" s="9" t="s">
        <v>52182</v>
      </c>
      <c r="H1010" s="9" t="str">
        <f>_xlfn.XLOOKUP(A:A,פריטים_ומלאים[ItemCode],פריטים_ומלאים[PrcrmntMtd],0)</f>
        <v>B</v>
      </c>
      <c r="I1010" s="9" t="s">
        <v>53489</v>
      </c>
    </row>
    <row r="1011" spans="1:9" x14ac:dyDescent="0.3">
      <c r="A1011" s="9" t="s">
        <v>5631</v>
      </c>
      <c r="B1011" s="9" t="s">
        <v>5632</v>
      </c>
      <c r="C1011" s="9" t="s">
        <v>52184</v>
      </c>
      <c r="D1011" s="9">
        <v>1</v>
      </c>
      <c r="E1011" s="9">
        <v>1</v>
      </c>
      <c r="F1011" s="9">
        <v>4</v>
      </c>
      <c r="G1011" s="9" t="s">
        <v>52182</v>
      </c>
      <c r="H1011" s="9" t="str">
        <f>_xlfn.XLOOKUP(A:A,פריטים_ומלאים[ItemCode],פריטים_ומלאים[PrcrmntMtd],0)</f>
        <v>B</v>
      </c>
      <c r="I1011" s="9" t="s">
        <v>53489</v>
      </c>
    </row>
    <row r="1012" spans="1:9" x14ac:dyDescent="0.3">
      <c r="A1012" s="9" t="s">
        <v>4397</v>
      </c>
      <c r="B1012" s="9" t="s">
        <v>4398</v>
      </c>
      <c r="C1012" s="9" t="s">
        <v>52184</v>
      </c>
      <c r="D1012" s="9">
        <v>1</v>
      </c>
      <c r="E1012" s="9">
        <v>1</v>
      </c>
      <c r="F1012" s="9">
        <v>4</v>
      </c>
      <c r="G1012" s="9" t="s">
        <v>52622</v>
      </c>
      <c r="H1012" s="9" t="str">
        <f>_xlfn.XLOOKUP(A:A,פריטים_ומלאים[ItemCode],פריטים_ומלאים[PrcrmntMtd],0)</f>
        <v>M</v>
      </c>
      <c r="I1012" s="9" t="s">
        <v>53489</v>
      </c>
    </row>
    <row r="1013" spans="1:9" x14ac:dyDescent="0.3">
      <c r="A1013" s="9" t="s">
        <v>29743</v>
      </c>
      <c r="B1013" s="9" t="s">
        <v>29744</v>
      </c>
      <c r="C1013" s="9" t="s">
        <v>52184</v>
      </c>
      <c r="D1013" s="9">
        <v>1</v>
      </c>
      <c r="E1013" s="9">
        <v>1</v>
      </c>
      <c r="F1013" s="9">
        <v>5</v>
      </c>
      <c r="G1013" s="9" t="s">
        <v>52622</v>
      </c>
      <c r="H1013" s="9" t="str">
        <f>_xlfn.XLOOKUP(A:A,פריטים_ומלאים[ItemCode],פריטים_ומלאים[PrcrmntMtd],0)</f>
        <v>B</v>
      </c>
      <c r="I1013" s="9" t="s">
        <v>53489</v>
      </c>
    </row>
    <row r="1014" spans="1:9" x14ac:dyDescent="0.3">
      <c r="A1014" s="9" t="s">
        <v>29735</v>
      </c>
      <c r="B1014" s="9" t="s">
        <v>29736</v>
      </c>
      <c r="C1014" s="9" t="s">
        <v>52184</v>
      </c>
      <c r="D1014" s="9">
        <v>1</v>
      </c>
      <c r="E1014" s="9">
        <v>1</v>
      </c>
      <c r="F1014" s="9">
        <v>6</v>
      </c>
      <c r="G1014" s="9" t="s">
        <v>52182</v>
      </c>
      <c r="H1014" s="9" t="str">
        <f>_xlfn.XLOOKUP(A:A,פריטים_ומלאים[ItemCode],פריטים_ומלאים[PrcrmntMtd],0)</f>
        <v>B</v>
      </c>
      <c r="I1014" s="9" t="s">
        <v>53489</v>
      </c>
    </row>
    <row r="1015" spans="1:9" x14ac:dyDescent="0.3">
      <c r="A1015" s="9" t="s">
        <v>29473</v>
      </c>
      <c r="B1015" s="9" t="s">
        <v>29474</v>
      </c>
      <c r="C1015" s="9" t="s">
        <v>52184</v>
      </c>
      <c r="D1015" s="9">
        <v>17</v>
      </c>
      <c r="E1015" s="9">
        <v>1</v>
      </c>
      <c r="F1015" s="9">
        <v>6</v>
      </c>
      <c r="G1015" s="9" t="s">
        <v>52182</v>
      </c>
      <c r="H1015" s="9" t="str">
        <f>_xlfn.XLOOKUP(A:A,פריטים_ומלאים[ItemCode],פריטים_ומלאים[PrcrmntMtd],0)</f>
        <v>B</v>
      </c>
      <c r="I1015" s="9" t="s">
        <v>53489</v>
      </c>
    </row>
    <row r="1016" spans="1:9" x14ac:dyDescent="0.3">
      <c r="A1016" s="9" t="s">
        <v>29794</v>
      </c>
      <c r="B1016" s="9" t="s">
        <v>29795</v>
      </c>
      <c r="C1016" s="9" t="s">
        <v>52184</v>
      </c>
      <c r="D1016" s="9">
        <v>3</v>
      </c>
      <c r="E1016" s="9">
        <v>1</v>
      </c>
      <c r="F1016" s="9">
        <v>6</v>
      </c>
      <c r="G1016" s="9" t="s">
        <v>52182</v>
      </c>
      <c r="H1016" s="9" t="str">
        <f>_xlfn.XLOOKUP(A:A,פריטים_ומלאים[ItemCode],פריטים_ומלאים[PrcrmntMtd],0)</f>
        <v>B</v>
      </c>
      <c r="I1016" s="9" t="s">
        <v>53489</v>
      </c>
    </row>
    <row r="1017" spans="1:9" x14ac:dyDescent="0.3">
      <c r="A1017" s="9" t="s">
        <v>24862</v>
      </c>
      <c r="B1017" s="9" t="s">
        <v>24863</v>
      </c>
      <c r="C1017" s="9" t="s">
        <v>52184</v>
      </c>
      <c r="D1017" s="9">
        <v>92</v>
      </c>
      <c r="E1017" s="9">
        <v>1</v>
      </c>
      <c r="F1017" s="9">
        <v>6</v>
      </c>
      <c r="G1017" s="9" t="s">
        <v>52182</v>
      </c>
      <c r="H1017" s="9" t="str">
        <f>_xlfn.XLOOKUP(A:A,פריטים_ומלאים[ItemCode],פריטים_ומלאים[PrcrmntMtd],0)</f>
        <v>B</v>
      </c>
      <c r="I1017" s="9" t="s">
        <v>53489</v>
      </c>
    </row>
    <row r="1018" spans="1:9" x14ac:dyDescent="0.3">
      <c r="A1018" s="9" t="s">
        <v>29792</v>
      </c>
      <c r="B1018" s="9" t="s">
        <v>29793</v>
      </c>
      <c r="C1018" s="9" t="s">
        <v>52184</v>
      </c>
      <c r="D1018" s="9">
        <v>7</v>
      </c>
      <c r="E1018" s="9">
        <v>1</v>
      </c>
      <c r="F1018" s="9">
        <v>6</v>
      </c>
      <c r="G1018" s="9" t="s">
        <v>52182</v>
      </c>
      <c r="H1018" s="9" t="str">
        <f>_xlfn.XLOOKUP(A:A,פריטים_ומלאים[ItemCode],פריטים_ומלאים[PrcrmntMtd],0)</f>
        <v>B</v>
      </c>
      <c r="I1018" s="9" t="s">
        <v>53489</v>
      </c>
    </row>
    <row r="1019" spans="1:9" x14ac:dyDescent="0.3">
      <c r="A1019" s="9" t="s">
        <v>29834</v>
      </c>
      <c r="B1019" s="9" t="s">
        <v>29835</v>
      </c>
      <c r="C1019" s="9" t="s">
        <v>52184</v>
      </c>
      <c r="D1019" s="9">
        <v>2</v>
      </c>
      <c r="E1019" s="9">
        <v>1</v>
      </c>
      <c r="F1019" s="9">
        <v>6</v>
      </c>
      <c r="G1019" s="9" t="s">
        <v>52182</v>
      </c>
      <c r="H1019" s="9" t="str">
        <f>_xlfn.XLOOKUP(A:A,פריטים_ומלאים[ItemCode],פריטים_ומלאים[PrcrmntMtd],0)</f>
        <v>B</v>
      </c>
      <c r="I1019" s="9" t="s">
        <v>53489</v>
      </c>
    </row>
    <row r="1020" spans="1:9" x14ac:dyDescent="0.3">
      <c r="A1020" s="9" t="s">
        <v>29441</v>
      </c>
      <c r="B1020" s="9" t="s">
        <v>29442</v>
      </c>
      <c r="C1020" s="9" t="s">
        <v>52184</v>
      </c>
      <c r="D1020" s="9">
        <v>6</v>
      </c>
      <c r="E1020" s="9">
        <v>1</v>
      </c>
      <c r="F1020" s="9">
        <v>6</v>
      </c>
      <c r="G1020" s="9" t="s">
        <v>52182</v>
      </c>
      <c r="H1020" s="9" t="str">
        <f>_xlfn.XLOOKUP(A:A,פריטים_ומלאים[ItemCode],פריטים_ומלאים[PrcrmntMtd],0)</f>
        <v>B</v>
      </c>
      <c r="I1020" s="9" t="s">
        <v>53489</v>
      </c>
    </row>
    <row r="1021" spans="1:9" x14ac:dyDescent="0.3">
      <c r="A1021" s="9" t="s">
        <v>23811</v>
      </c>
      <c r="B1021" s="9" t="s">
        <v>23812</v>
      </c>
      <c r="C1021" s="9" t="s">
        <v>52184</v>
      </c>
      <c r="D1021" s="9">
        <v>9</v>
      </c>
      <c r="E1021" s="9">
        <v>1</v>
      </c>
      <c r="F1021" s="9">
        <v>6</v>
      </c>
      <c r="G1021" s="9" t="s">
        <v>52182</v>
      </c>
      <c r="H1021" s="9" t="str">
        <f>_xlfn.XLOOKUP(A:A,פריטים_ומלאים[ItemCode],פריטים_ומלאים[PrcrmntMtd],0)</f>
        <v>B</v>
      </c>
      <c r="I1021" s="9" t="s">
        <v>53489</v>
      </c>
    </row>
    <row r="1022" spans="1:9" x14ac:dyDescent="0.3">
      <c r="A1022" s="9" t="s">
        <v>24635</v>
      </c>
      <c r="B1022" s="9" t="s">
        <v>24636</v>
      </c>
      <c r="C1022" s="9" t="s">
        <v>52184</v>
      </c>
      <c r="D1022" s="9">
        <v>7</v>
      </c>
      <c r="E1022" s="9">
        <v>1</v>
      </c>
      <c r="F1022" s="9">
        <v>6</v>
      </c>
      <c r="G1022" s="9" t="s">
        <v>52182</v>
      </c>
      <c r="H1022" s="9" t="str">
        <f>_xlfn.XLOOKUP(A:A,פריטים_ומלאים[ItemCode],פריטים_ומלאים[PrcrmntMtd],0)</f>
        <v>B</v>
      </c>
      <c r="I1022" s="9" t="s">
        <v>53489</v>
      </c>
    </row>
    <row r="1023" spans="1:9" x14ac:dyDescent="0.3">
      <c r="A1023" s="9" t="s">
        <v>24812</v>
      </c>
      <c r="B1023" s="9" t="s">
        <v>24813</v>
      </c>
      <c r="C1023" s="9" t="s">
        <v>52184</v>
      </c>
      <c r="D1023" s="9">
        <v>18</v>
      </c>
      <c r="E1023" s="9">
        <v>1</v>
      </c>
      <c r="F1023" s="9">
        <v>6</v>
      </c>
      <c r="G1023" s="9" t="s">
        <v>52182</v>
      </c>
      <c r="H1023" s="9" t="str">
        <f>_xlfn.XLOOKUP(A:A,פריטים_ומלאים[ItemCode],פריטים_ומלאים[PrcrmntMtd],0)</f>
        <v>B</v>
      </c>
      <c r="I1023" s="9" t="s">
        <v>53489</v>
      </c>
    </row>
    <row r="1024" spans="1:9" x14ac:dyDescent="0.3">
      <c r="A1024" s="9" t="s">
        <v>28242</v>
      </c>
      <c r="B1024" s="9" t="s">
        <v>28243</v>
      </c>
      <c r="C1024" s="9" t="s">
        <v>52184</v>
      </c>
      <c r="D1024" s="9">
        <v>3</v>
      </c>
      <c r="E1024" s="9">
        <v>1</v>
      </c>
      <c r="F1024" s="9">
        <v>6</v>
      </c>
      <c r="G1024" s="9" t="s">
        <v>52182</v>
      </c>
      <c r="H1024" s="9" t="str">
        <f>_xlfn.XLOOKUP(A:A,פריטים_ומלאים[ItemCode],פריטים_ומלאים[PrcrmntMtd],0)</f>
        <v>B</v>
      </c>
      <c r="I1024" s="9" t="s">
        <v>53489</v>
      </c>
    </row>
    <row r="1025" spans="1:9" x14ac:dyDescent="0.3">
      <c r="A1025" s="9" t="s">
        <v>28657</v>
      </c>
      <c r="B1025" s="9" t="s">
        <v>28658</v>
      </c>
      <c r="C1025" s="9" t="s">
        <v>52184</v>
      </c>
      <c r="D1025" s="9">
        <v>3</v>
      </c>
      <c r="E1025" s="9">
        <v>1</v>
      </c>
      <c r="F1025" s="9">
        <v>6</v>
      </c>
      <c r="G1025" s="9" t="s">
        <v>52182</v>
      </c>
      <c r="H1025" s="9" t="str">
        <f>_xlfn.XLOOKUP(A:A,פריטים_ומלאים[ItemCode],פריטים_ומלאים[PrcrmntMtd],0)</f>
        <v>B</v>
      </c>
      <c r="I1025" s="9" t="s">
        <v>53489</v>
      </c>
    </row>
    <row r="1026" spans="1:9" x14ac:dyDescent="0.3">
      <c r="A1026" s="9" t="s">
        <v>26022</v>
      </c>
      <c r="B1026" s="9" t="s">
        <v>26023</v>
      </c>
      <c r="C1026" s="9" t="s">
        <v>52184</v>
      </c>
      <c r="D1026" s="9">
        <v>2</v>
      </c>
      <c r="E1026" s="9">
        <v>1</v>
      </c>
      <c r="F1026" s="9">
        <v>6</v>
      </c>
      <c r="G1026" s="9" t="s">
        <v>52182</v>
      </c>
      <c r="H1026" s="9" t="str">
        <f>_xlfn.XLOOKUP(A:A,פריטים_ומלאים[ItemCode],פריטים_ומלאים[PrcrmntMtd],0)</f>
        <v>B</v>
      </c>
      <c r="I1026" s="9" t="s">
        <v>53489</v>
      </c>
    </row>
    <row r="1027" spans="1:9" x14ac:dyDescent="0.3">
      <c r="A1027" s="9" t="s">
        <v>28240</v>
      </c>
      <c r="B1027" s="9" t="s">
        <v>28241</v>
      </c>
      <c r="C1027" s="9"/>
      <c r="D1027" s="9">
        <v>1</v>
      </c>
      <c r="E1027" s="9">
        <v>1</v>
      </c>
      <c r="F1027" s="9">
        <v>6</v>
      </c>
      <c r="G1027" s="9" t="s">
        <v>52182</v>
      </c>
      <c r="H1027" s="9" t="str">
        <f>_xlfn.XLOOKUP(A:A,פריטים_ומלאים[ItemCode],פריטים_ומלאים[PrcrmntMtd],0)</f>
        <v>B</v>
      </c>
      <c r="I1027" s="9" t="s">
        <v>53489</v>
      </c>
    </row>
    <row r="1028" spans="1:9" x14ac:dyDescent="0.3">
      <c r="A1028" s="9" t="s">
        <v>23184</v>
      </c>
      <c r="B1028" s="9" t="s">
        <v>23185</v>
      </c>
      <c r="C1028" s="9"/>
      <c r="D1028" s="9">
        <v>1</v>
      </c>
      <c r="E1028" s="9">
        <v>1</v>
      </c>
      <c r="F1028" s="9">
        <v>6</v>
      </c>
      <c r="G1028" s="9" t="s">
        <v>52182</v>
      </c>
      <c r="H1028" s="9" t="str">
        <f>_xlfn.XLOOKUP(A:A,פריטים_ומלאים[ItemCode],פריטים_ומלאים[PrcrmntMtd],0)</f>
        <v>B</v>
      </c>
      <c r="I1028" s="9" t="s">
        <v>53489</v>
      </c>
    </row>
    <row r="1029" spans="1:9" x14ac:dyDescent="0.3">
      <c r="A1029" s="9" t="s">
        <v>23182</v>
      </c>
      <c r="B1029" s="9" t="s">
        <v>23183</v>
      </c>
      <c r="C1029" s="9"/>
      <c r="D1029" s="9">
        <v>1</v>
      </c>
      <c r="E1029" s="9">
        <v>1</v>
      </c>
      <c r="F1029" s="9">
        <v>6</v>
      </c>
      <c r="G1029" s="9" t="s">
        <v>52182</v>
      </c>
      <c r="H1029" s="9" t="str">
        <f>_xlfn.XLOOKUP(A:A,פריטים_ומלאים[ItemCode],פריטים_ומלאים[PrcrmntMtd],0)</f>
        <v>B</v>
      </c>
      <c r="I1029" s="9" t="s">
        <v>53489</v>
      </c>
    </row>
    <row r="1030" spans="1:9" x14ac:dyDescent="0.3">
      <c r="A1030" s="9" t="s">
        <v>24093</v>
      </c>
      <c r="B1030" s="9" t="s">
        <v>24094</v>
      </c>
      <c r="C1030" s="9"/>
      <c r="D1030" s="9">
        <v>1</v>
      </c>
      <c r="E1030" s="9">
        <v>1</v>
      </c>
      <c r="F1030" s="9">
        <v>6</v>
      </c>
      <c r="G1030" s="9" t="s">
        <v>52182</v>
      </c>
      <c r="H1030" s="9" t="str">
        <f>_xlfn.XLOOKUP(A:A,פריטים_ומלאים[ItemCode],פריטים_ומלאים[PrcrmntMtd],0)</f>
        <v>B</v>
      </c>
      <c r="I1030" s="9" t="s">
        <v>53489</v>
      </c>
    </row>
    <row r="1031" spans="1:9" x14ac:dyDescent="0.3">
      <c r="A1031" s="9" t="s">
        <v>29810</v>
      </c>
      <c r="B1031" s="9" t="s">
        <v>29811</v>
      </c>
      <c r="C1031" s="9" t="s">
        <v>52184</v>
      </c>
      <c r="D1031" s="9">
        <v>9</v>
      </c>
      <c r="E1031" s="9">
        <v>1</v>
      </c>
      <c r="F1031" s="9">
        <v>6</v>
      </c>
      <c r="G1031" s="9" t="s">
        <v>52182</v>
      </c>
      <c r="H1031" s="9" t="str">
        <f>_xlfn.XLOOKUP(A:A,פריטים_ומלאים[ItemCode],פריטים_ומלאים[PrcrmntMtd],0)</f>
        <v>B</v>
      </c>
      <c r="I1031" s="9" t="s">
        <v>53489</v>
      </c>
    </row>
    <row r="1032" spans="1:9" x14ac:dyDescent="0.3">
      <c r="A1032" s="9" t="s">
        <v>28761</v>
      </c>
      <c r="B1032" s="9" t="s">
        <v>28762</v>
      </c>
      <c r="C1032" s="9"/>
      <c r="D1032" s="9">
        <v>3</v>
      </c>
      <c r="E1032" s="9">
        <v>1</v>
      </c>
      <c r="F1032" s="9">
        <v>6</v>
      </c>
      <c r="G1032" s="9" t="s">
        <v>52182</v>
      </c>
      <c r="H1032" s="9" t="str">
        <f>_xlfn.XLOOKUP(A:A,פריטים_ומלאים[ItemCode],פריטים_ומלאים[PrcrmntMtd],0)</f>
        <v>B</v>
      </c>
      <c r="I1032" s="9" t="s">
        <v>53489</v>
      </c>
    </row>
    <row r="1033" spans="1:9" x14ac:dyDescent="0.3">
      <c r="A1033" s="9" t="s">
        <v>23693</v>
      </c>
      <c r="B1033" s="9" t="s">
        <v>23694</v>
      </c>
      <c r="C1033" s="9" t="s">
        <v>52184</v>
      </c>
      <c r="D1033" s="9">
        <v>7</v>
      </c>
      <c r="E1033" s="9">
        <v>1</v>
      </c>
      <c r="F1033" s="9">
        <v>6</v>
      </c>
      <c r="G1033" s="9" t="s">
        <v>52182</v>
      </c>
      <c r="H1033" s="9" t="str">
        <f>_xlfn.XLOOKUP(A:A,פריטים_ומלאים[ItemCode],פריטים_ומלאים[PrcrmntMtd],0)</f>
        <v>B</v>
      </c>
      <c r="I1033" s="9" t="s">
        <v>53489</v>
      </c>
    </row>
    <row r="1034" spans="1:9" x14ac:dyDescent="0.3">
      <c r="A1034" s="9" t="s">
        <v>23999</v>
      </c>
      <c r="B1034" s="9" t="s">
        <v>24000</v>
      </c>
      <c r="C1034" s="9" t="s">
        <v>52184</v>
      </c>
      <c r="D1034" s="9">
        <v>4</v>
      </c>
      <c r="E1034" s="9">
        <v>1</v>
      </c>
      <c r="F1034" s="9">
        <v>6</v>
      </c>
      <c r="G1034" s="9" t="s">
        <v>52182</v>
      </c>
      <c r="H1034" s="9" t="str">
        <f>_xlfn.XLOOKUP(A:A,פריטים_ומלאים[ItemCode],פריטים_ומלאים[PrcrmntMtd],0)</f>
        <v>B</v>
      </c>
      <c r="I1034" s="9" t="s">
        <v>53489</v>
      </c>
    </row>
    <row r="1035" spans="1:9" x14ac:dyDescent="0.3">
      <c r="A1035" s="9" t="s">
        <v>27650</v>
      </c>
      <c r="B1035" s="9" t="s">
        <v>27651</v>
      </c>
      <c r="C1035" s="9" t="s">
        <v>52184</v>
      </c>
      <c r="D1035" s="9">
        <v>2</v>
      </c>
      <c r="E1035" s="9">
        <v>1</v>
      </c>
      <c r="F1035" s="9">
        <v>6</v>
      </c>
      <c r="G1035" s="9" t="s">
        <v>52182</v>
      </c>
      <c r="H1035" s="9" t="str">
        <f>_xlfn.XLOOKUP(A:A,פריטים_ומלאים[ItemCode],פריטים_ומלאים[PrcrmntMtd],0)</f>
        <v>B</v>
      </c>
      <c r="I1035" s="9" t="s">
        <v>53489</v>
      </c>
    </row>
    <row r="1036" spans="1:9" x14ac:dyDescent="0.3">
      <c r="A1036" s="9" t="s">
        <v>27652</v>
      </c>
      <c r="B1036" s="9" t="s">
        <v>27653</v>
      </c>
      <c r="C1036" s="9"/>
      <c r="D1036" s="9">
        <v>1</v>
      </c>
      <c r="E1036" s="9">
        <v>1</v>
      </c>
      <c r="F1036" s="9">
        <v>6</v>
      </c>
      <c r="G1036" s="9" t="s">
        <v>52182</v>
      </c>
      <c r="H1036" s="9" t="str">
        <f>_xlfn.XLOOKUP(A:A,פריטים_ומלאים[ItemCode],פריטים_ומלאים[PrcrmntMtd],0)</f>
        <v>B</v>
      </c>
      <c r="I1036" s="9" t="s">
        <v>53489</v>
      </c>
    </row>
    <row r="1037" spans="1:9" x14ac:dyDescent="0.3">
      <c r="A1037" s="9" t="s">
        <v>23699</v>
      </c>
      <c r="B1037" s="9" t="s">
        <v>23700</v>
      </c>
      <c r="C1037" s="9" t="s">
        <v>52184</v>
      </c>
      <c r="D1037" s="9">
        <v>2</v>
      </c>
      <c r="E1037" s="9">
        <v>1</v>
      </c>
      <c r="F1037" s="9">
        <v>6</v>
      </c>
      <c r="G1037" s="9" t="s">
        <v>52182</v>
      </c>
      <c r="H1037" s="9" t="str">
        <f>_xlfn.XLOOKUP(A:A,פריטים_ומלאים[ItemCode],פריטים_ומלאים[PrcrmntMtd],0)</f>
        <v>B</v>
      </c>
      <c r="I1037" s="9" t="s">
        <v>53489</v>
      </c>
    </row>
    <row r="1038" spans="1:9" x14ac:dyDescent="0.3">
      <c r="A1038" s="9" t="s">
        <v>30070</v>
      </c>
      <c r="B1038" s="9" t="s">
        <v>30071</v>
      </c>
      <c r="C1038" s="9" t="s">
        <v>52184</v>
      </c>
      <c r="D1038" s="9">
        <v>1</v>
      </c>
      <c r="E1038" s="9">
        <v>1</v>
      </c>
      <c r="F1038" s="9">
        <v>6</v>
      </c>
      <c r="G1038" s="9" t="s">
        <v>52182</v>
      </c>
      <c r="H1038" s="9" t="str">
        <f>_xlfn.XLOOKUP(A:A,פריטים_ומלאים[ItemCode],פריטים_ומלאים[PrcrmntMtd],0)</f>
        <v>B</v>
      </c>
      <c r="I1038" s="9" t="s">
        <v>53489</v>
      </c>
    </row>
    <row r="1039" spans="1:9" x14ac:dyDescent="0.3">
      <c r="A1039" s="9" t="s">
        <v>24226</v>
      </c>
      <c r="B1039" s="9" t="s">
        <v>24227</v>
      </c>
      <c r="C1039" s="9"/>
      <c r="D1039" s="9">
        <v>2</v>
      </c>
      <c r="E1039" s="9">
        <v>1</v>
      </c>
      <c r="F1039" s="9">
        <v>6</v>
      </c>
      <c r="G1039" s="9" t="s">
        <v>52182</v>
      </c>
      <c r="H1039" s="9" t="str">
        <f>_xlfn.XLOOKUP(A:A,פריטים_ומלאים[ItemCode],פריטים_ומלאים[PrcrmntMtd],0)</f>
        <v>B</v>
      </c>
      <c r="I1039" s="9" t="s">
        <v>53489</v>
      </c>
    </row>
    <row r="1040" spans="1:9" x14ac:dyDescent="0.3">
      <c r="A1040" s="9" t="s">
        <v>26804</v>
      </c>
      <c r="B1040" s="9" t="s">
        <v>26805</v>
      </c>
      <c r="C1040" s="9" t="s">
        <v>52184</v>
      </c>
      <c r="D1040" s="9">
        <v>1</v>
      </c>
      <c r="E1040" s="9">
        <v>1</v>
      </c>
      <c r="F1040" s="9">
        <v>6</v>
      </c>
      <c r="G1040" s="9" t="s">
        <v>52182</v>
      </c>
      <c r="H1040" s="9" t="str">
        <f>_xlfn.XLOOKUP(A:A,פריטים_ומלאים[ItemCode],פריטים_ומלאים[PrcrmntMtd],0)</f>
        <v>B</v>
      </c>
      <c r="I1040" s="9" t="s">
        <v>53489</v>
      </c>
    </row>
    <row r="1041" spans="1:9" x14ac:dyDescent="0.3">
      <c r="A1041" s="9" t="s">
        <v>29860</v>
      </c>
      <c r="B1041" s="9" t="s">
        <v>29861</v>
      </c>
      <c r="C1041" s="9" t="s">
        <v>52184</v>
      </c>
      <c r="D1041" s="9">
        <v>1</v>
      </c>
      <c r="E1041" s="9">
        <v>1</v>
      </c>
      <c r="F1041" s="9">
        <v>6</v>
      </c>
      <c r="G1041" s="9" t="s">
        <v>52182</v>
      </c>
      <c r="H1041" s="9" t="str">
        <f>_xlfn.XLOOKUP(A:A,פריטים_ומלאים[ItemCode],פריטים_ומלאים[PrcrmntMtd],0)</f>
        <v>B</v>
      </c>
      <c r="I1041" s="9" t="s">
        <v>53489</v>
      </c>
    </row>
    <row r="1042" spans="1:9" x14ac:dyDescent="0.3">
      <c r="A1042" s="9" t="s">
        <v>29773</v>
      </c>
      <c r="B1042" s="9" t="s">
        <v>29774</v>
      </c>
      <c r="C1042" s="9" t="s">
        <v>52184</v>
      </c>
      <c r="D1042" s="9">
        <v>1</v>
      </c>
      <c r="E1042" s="9">
        <v>1</v>
      </c>
      <c r="F1042" s="9">
        <v>6</v>
      </c>
      <c r="G1042" s="9" t="s">
        <v>52182</v>
      </c>
      <c r="H1042" s="9" t="str">
        <f>_xlfn.XLOOKUP(A:A,פריטים_ומלאים[ItemCode],פריטים_ומלאים[PrcrmntMtd],0)</f>
        <v>B</v>
      </c>
      <c r="I1042" s="9" t="s">
        <v>53489</v>
      </c>
    </row>
    <row r="1043" spans="1:9" x14ac:dyDescent="0.3">
      <c r="A1043" s="9" t="s">
        <v>29854</v>
      </c>
      <c r="B1043" s="9" t="s">
        <v>29855</v>
      </c>
      <c r="C1043" s="9" t="s">
        <v>52184</v>
      </c>
      <c r="D1043" s="9">
        <v>1</v>
      </c>
      <c r="E1043" s="9">
        <v>1</v>
      </c>
      <c r="F1043" s="9">
        <v>6</v>
      </c>
      <c r="G1043" s="9" t="s">
        <v>52182</v>
      </c>
      <c r="H1043" s="9" t="str">
        <f>_xlfn.XLOOKUP(A:A,פריטים_ומלאים[ItemCode],פריטים_ומלאים[PrcrmntMtd],0)</f>
        <v>B</v>
      </c>
      <c r="I1043" s="9" t="s">
        <v>53489</v>
      </c>
    </row>
    <row r="1044" spans="1:9" x14ac:dyDescent="0.3">
      <c r="A1044" s="9" t="s">
        <v>29832</v>
      </c>
      <c r="B1044" s="9" t="s">
        <v>29833</v>
      </c>
      <c r="C1044" s="9" t="s">
        <v>52184</v>
      </c>
      <c r="D1044" s="9">
        <v>1</v>
      </c>
      <c r="E1044" s="9">
        <v>1</v>
      </c>
      <c r="F1044" s="9">
        <v>6</v>
      </c>
      <c r="G1044" s="9" t="s">
        <v>52182</v>
      </c>
      <c r="H1044" s="9" t="str">
        <f>_xlfn.XLOOKUP(A:A,פריטים_ומלאים[ItemCode],פריטים_ומלאים[PrcrmntMtd],0)</f>
        <v>B</v>
      </c>
      <c r="I1044" s="9" t="s">
        <v>53489</v>
      </c>
    </row>
    <row r="1045" spans="1:9" x14ac:dyDescent="0.3">
      <c r="A1045" s="9" t="s">
        <v>29858</v>
      </c>
      <c r="B1045" s="9" t="s">
        <v>29859</v>
      </c>
      <c r="C1045" s="9"/>
      <c r="D1045" s="9">
        <v>1</v>
      </c>
      <c r="E1045" s="9">
        <v>1</v>
      </c>
      <c r="F1045" s="9">
        <v>6</v>
      </c>
      <c r="G1045" s="9" t="s">
        <v>52182</v>
      </c>
      <c r="H1045" s="9" t="str">
        <f>_xlfn.XLOOKUP(A:A,פריטים_ומלאים[ItemCode],פריטים_ומלאים[PrcrmntMtd],0)</f>
        <v>B</v>
      </c>
      <c r="I1045" s="9" t="s">
        <v>53489</v>
      </c>
    </row>
    <row r="1046" spans="1:9" x14ac:dyDescent="0.3">
      <c r="A1046" s="9" t="s">
        <v>28236</v>
      </c>
      <c r="B1046" s="9" t="s">
        <v>28237</v>
      </c>
      <c r="C1046" s="9" t="s">
        <v>52184</v>
      </c>
      <c r="D1046" s="9">
        <v>1</v>
      </c>
      <c r="E1046" s="9">
        <v>1</v>
      </c>
      <c r="F1046" s="9">
        <v>6</v>
      </c>
      <c r="G1046" s="9" t="s">
        <v>52182</v>
      </c>
      <c r="H1046" s="9" t="str">
        <f>_xlfn.XLOOKUP(A:A,פריטים_ומלאים[ItemCode],פריטים_ומלאים[PrcrmntMtd],0)</f>
        <v>B</v>
      </c>
      <c r="I1046" s="9" t="s">
        <v>53489</v>
      </c>
    </row>
    <row r="1047" spans="1:9" x14ac:dyDescent="0.3">
      <c r="A1047" s="9" t="s">
        <v>25519</v>
      </c>
      <c r="B1047" s="9" t="s">
        <v>25518</v>
      </c>
      <c r="C1047" s="9"/>
      <c r="D1047" s="9">
        <v>1</v>
      </c>
      <c r="E1047" s="9">
        <v>1</v>
      </c>
      <c r="F1047" s="9">
        <v>6</v>
      </c>
      <c r="G1047" s="9" t="s">
        <v>52182</v>
      </c>
      <c r="H1047" s="9" t="str">
        <f>_xlfn.XLOOKUP(A:A,פריטים_ומלאים[ItemCode],פריטים_ומלאים[PrcrmntMtd],0)</f>
        <v>B</v>
      </c>
      <c r="I1047" s="9" t="s">
        <v>53489</v>
      </c>
    </row>
    <row r="1048" spans="1:9" x14ac:dyDescent="0.3">
      <c r="A1048" s="9" t="s">
        <v>28168</v>
      </c>
      <c r="B1048" s="9" t="s">
        <v>28169</v>
      </c>
      <c r="C1048" s="9" t="s">
        <v>52184</v>
      </c>
      <c r="D1048" s="9">
        <v>2</v>
      </c>
      <c r="E1048" s="9">
        <v>1</v>
      </c>
      <c r="F1048" s="9">
        <v>6</v>
      </c>
      <c r="G1048" s="9" t="s">
        <v>52182</v>
      </c>
      <c r="H1048" s="9" t="str">
        <f>_xlfn.XLOOKUP(A:A,פריטים_ומלאים[ItemCode],פריטים_ומלאים[PrcrmntMtd],0)</f>
        <v>B</v>
      </c>
      <c r="I1048" s="9" t="s">
        <v>53489</v>
      </c>
    </row>
    <row r="1049" spans="1:9" x14ac:dyDescent="0.3">
      <c r="A1049" s="9" t="s">
        <v>28170</v>
      </c>
      <c r="B1049" s="9" t="s">
        <v>28171</v>
      </c>
      <c r="C1049" s="9"/>
      <c r="D1049" s="9">
        <v>1</v>
      </c>
      <c r="E1049" s="9">
        <v>1</v>
      </c>
      <c r="F1049" s="9">
        <v>6</v>
      </c>
      <c r="G1049" s="9" t="s">
        <v>52182</v>
      </c>
      <c r="H1049" s="9" t="str">
        <f>_xlfn.XLOOKUP(A:A,פריטים_ומלאים[ItemCode],פריטים_ומלאים[PrcrmntMtd],0)</f>
        <v>B</v>
      </c>
      <c r="I1049" s="9" t="s">
        <v>53489</v>
      </c>
    </row>
    <row r="1050" spans="1:9" x14ac:dyDescent="0.3">
      <c r="A1050" s="9" t="s">
        <v>29808</v>
      </c>
      <c r="B1050" s="9" t="s">
        <v>29809</v>
      </c>
      <c r="C1050" s="9"/>
      <c r="D1050" s="9">
        <v>2</v>
      </c>
      <c r="E1050" s="9">
        <v>1</v>
      </c>
      <c r="F1050" s="9">
        <v>6</v>
      </c>
      <c r="G1050" s="9" t="s">
        <v>52182</v>
      </c>
      <c r="H1050" s="9" t="str">
        <f>_xlfn.XLOOKUP(A:A,פריטים_ומלאים[ItemCode],פריטים_ומלאים[PrcrmntMtd],0)</f>
        <v>B</v>
      </c>
      <c r="I1050" s="9" t="s">
        <v>53489</v>
      </c>
    </row>
    <row r="1051" spans="1:9" x14ac:dyDescent="0.3">
      <c r="A1051" s="9" t="s">
        <v>29463</v>
      </c>
      <c r="B1051" s="9" t="s">
        <v>29464</v>
      </c>
      <c r="C1051" s="9" t="s">
        <v>52184</v>
      </c>
      <c r="D1051" s="9">
        <v>5</v>
      </c>
      <c r="E1051" s="9">
        <v>1</v>
      </c>
      <c r="F1051" s="9">
        <v>6</v>
      </c>
      <c r="G1051" s="9" t="s">
        <v>52182</v>
      </c>
      <c r="H1051" s="9" t="str">
        <f>_xlfn.XLOOKUP(A:A,פריטים_ומלאים[ItemCode],פריטים_ומלאים[PrcrmntMtd],0)</f>
        <v>B</v>
      </c>
      <c r="I1051" s="9" t="s">
        <v>53489</v>
      </c>
    </row>
    <row r="1052" spans="1:9" x14ac:dyDescent="0.3">
      <c r="A1052" s="9" t="s">
        <v>25429</v>
      </c>
      <c r="B1052" s="9" t="s">
        <v>25430</v>
      </c>
      <c r="C1052" s="9" t="s">
        <v>52184</v>
      </c>
      <c r="D1052" s="9">
        <v>1</v>
      </c>
      <c r="E1052" s="9">
        <v>1</v>
      </c>
      <c r="F1052" s="9">
        <v>6</v>
      </c>
      <c r="G1052" s="9" t="s">
        <v>52182</v>
      </c>
      <c r="H1052" s="9" t="str">
        <f>_xlfn.XLOOKUP(A:A,פריטים_ומלאים[ItemCode],פריטים_ומלאים[PrcrmntMtd],0)</f>
        <v>B</v>
      </c>
      <c r="I1052" s="9" t="s">
        <v>53489</v>
      </c>
    </row>
    <row r="1053" spans="1:9" x14ac:dyDescent="0.3">
      <c r="A1053" s="9" t="s">
        <v>27612</v>
      </c>
      <c r="B1053" s="9" t="s">
        <v>27613</v>
      </c>
      <c r="C1053" s="9" t="s">
        <v>52184</v>
      </c>
      <c r="D1053" s="9">
        <v>7</v>
      </c>
      <c r="E1053" s="9">
        <v>1</v>
      </c>
      <c r="F1053" s="9">
        <v>6</v>
      </c>
      <c r="G1053" s="9" t="s">
        <v>52182</v>
      </c>
      <c r="H1053" s="9" t="str">
        <f>_xlfn.XLOOKUP(A:A,פריטים_ומלאים[ItemCode],פריטים_ומלאים[PrcrmntMtd],0)</f>
        <v>B</v>
      </c>
      <c r="I1053" s="9" t="s">
        <v>53489</v>
      </c>
    </row>
    <row r="1054" spans="1:9" x14ac:dyDescent="0.3">
      <c r="A1054" s="9" t="s">
        <v>27638</v>
      </c>
      <c r="B1054" s="9" t="s">
        <v>27639</v>
      </c>
      <c r="C1054" s="9" t="s">
        <v>52184</v>
      </c>
      <c r="D1054" s="9">
        <v>5</v>
      </c>
      <c r="E1054" s="9">
        <v>1</v>
      </c>
      <c r="F1054" s="9">
        <v>6</v>
      </c>
      <c r="G1054" s="9" t="s">
        <v>52182</v>
      </c>
      <c r="H1054" s="9" t="str">
        <f>_xlfn.XLOOKUP(A:A,פריטים_ומלאים[ItemCode],פריטים_ומלאים[PrcrmntMtd],0)</f>
        <v>B</v>
      </c>
      <c r="I1054" s="9" t="s">
        <v>53489</v>
      </c>
    </row>
    <row r="1055" spans="1:9" x14ac:dyDescent="0.3">
      <c r="A1055" s="9" t="s">
        <v>26406</v>
      </c>
      <c r="B1055" s="9" t="s">
        <v>26407</v>
      </c>
      <c r="C1055" s="9"/>
      <c r="D1055" s="9">
        <v>2</v>
      </c>
      <c r="E1055" s="9">
        <v>1</v>
      </c>
      <c r="F1055" s="9">
        <v>6</v>
      </c>
      <c r="G1055" s="9" t="s">
        <v>52182</v>
      </c>
      <c r="H1055" s="9" t="str">
        <f>_xlfn.XLOOKUP(A:A,פריטים_ומלאים[ItemCode],פריטים_ומלאים[PrcrmntMtd],0)</f>
        <v>B</v>
      </c>
      <c r="I1055" s="9" t="s">
        <v>53489</v>
      </c>
    </row>
    <row r="1056" spans="1:9" x14ac:dyDescent="0.3">
      <c r="A1056" s="9" t="s">
        <v>26008</v>
      </c>
      <c r="B1056" s="9" t="s">
        <v>26009</v>
      </c>
      <c r="C1056" s="9" t="s">
        <v>52184</v>
      </c>
      <c r="D1056" s="9">
        <v>11</v>
      </c>
      <c r="E1056" s="9">
        <v>1</v>
      </c>
      <c r="F1056" s="9">
        <v>6</v>
      </c>
      <c r="G1056" s="9" t="s">
        <v>52182</v>
      </c>
      <c r="H1056" s="9" t="str">
        <f>_xlfn.XLOOKUP(A:A,פריטים_ומלאים[ItemCode],פריטים_ומלאים[PrcrmntMtd],0)</f>
        <v>B</v>
      </c>
      <c r="I1056" s="9" t="s">
        <v>53489</v>
      </c>
    </row>
    <row r="1057" spans="1:9" x14ac:dyDescent="0.3">
      <c r="A1057" s="9" t="s">
        <v>24828</v>
      </c>
      <c r="B1057" s="9" t="s">
        <v>24829</v>
      </c>
      <c r="C1057" s="9" t="s">
        <v>52184</v>
      </c>
      <c r="D1057" s="9">
        <v>92</v>
      </c>
      <c r="E1057" s="9">
        <v>1</v>
      </c>
      <c r="F1057" s="9">
        <v>6</v>
      </c>
      <c r="G1057" s="9" t="s">
        <v>52182</v>
      </c>
      <c r="H1057" s="9" t="str">
        <f>_xlfn.XLOOKUP(A:A,פריטים_ומלאים[ItemCode],פריטים_ומלאים[PrcrmntMtd],0)</f>
        <v>B</v>
      </c>
      <c r="I1057" s="9" t="s">
        <v>53489</v>
      </c>
    </row>
    <row r="1058" spans="1:9" x14ac:dyDescent="0.3">
      <c r="A1058" s="9" t="s">
        <v>32896</v>
      </c>
      <c r="B1058" s="9" t="s">
        <v>32897</v>
      </c>
      <c r="C1058" s="9" t="s">
        <v>52184</v>
      </c>
      <c r="D1058" s="9">
        <v>15</v>
      </c>
      <c r="E1058" s="9">
        <v>1</v>
      </c>
      <c r="F1058" s="9">
        <v>6</v>
      </c>
      <c r="G1058" s="9" t="s">
        <v>52182</v>
      </c>
      <c r="H1058" s="9" t="str">
        <f>_xlfn.XLOOKUP(A:A,פריטים_ומלאים[ItemCode],פריטים_ומלאים[PrcrmntMtd],0)</f>
        <v>B</v>
      </c>
      <c r="I1058" s="9" t="s">
        <v>53489</v>
      </c>
    </row>
    <row r="1059" spans="1:9" x14ac:dyDescent="0.3">
      <c r="A1059" s="9" t="s">
        <v>33018</v>
      </c>
      <c r="B1059" s="9" t="s">
        <v>33019</v>
      </c>
      <c r="C1059" s="9" t="s">
        <v>52184</v>
      </c>
      <c r="D1059" s="9">
        <v>4</v>
      </c>
      <c r="E1059" s="9">
        <v>1</v>
      </c>
      <c r="F1059" s="9">
        <v>6</v>
      </c>
      <c r="G1059" s="9" t="s">
        <v>52182</v>
      </c>
      <c r="H1059" s="9" t="str">
        <f>_xlfn.XLOOKUP(A:A,פריטים_ומלאים[ItemCode],פריטים_ומלאים[PrcrmntMtd],0)</f>
        <v>B</v>
      </c>
      <c r="I1059" s="9" t="s">
        <v>53489</v>
      </c>
    </row>
    <row r="1060" spans="1:9" x14ac:dyDescent="0.3">
      <c r="A1060" s="9" t="s">
        <v>30385</v>
      </c>
      <c r="B1060" s="9" t="s">
        <v>30386</v>
      </c>
      <c r="C1060" s="9"/>
      <c r="D1060" s="9">
        <v>1</v>
      </c>
      <c r="E1060" s="9">
        <v>1</v>
      </c>
      <c r="F1060" s="9">
        <v>6</v>
      </c>
      <c r="G1060" s="9" t="s">
        <v>52182</v>
      </c>
      <c r="H1060" s="9" t="str">
        <f>_xlfn.XLOOKUP(A:A,פריטים_ומלאים[ItemCode],פריטים_ומלאים[PrcrmntMtd],0)</f>
        <v>B</v>
      </c>
      <c r="I1060" s="9" t="s">
        <v>53489</v>
      </c>
    </row>
    <row r="1061" spans="1:9" x14ac:dyDescent="0.3">
      <c r="A1061" s="9" t="s">
        <v>29997</v>
      </c>
      <c r="B1061" s="9" t="s">
        <v>29998</v>
      </c>
      <c r="C1061" s="9"/>
      <c r="D1061" s="9">
        <v>1</v>
      </c>
      <c r="E1061" s="9">
        <v>1</v>
      </c>
      <c r="F1061" s="9">
        <v>6</v>
      </c>
      <c r="G1061" s="9" t="s">
        <v>52182</v>
      </c>
      <c r="H1061" s="9" t="str">
        <f>_xlfn.XLOOKUP(A:A,פריטים_ומלאים[ItemCode],פריטים_ומלאים[PrcrmntMtd],0)</f>
        <v>B</v>
      </c>
      <c r="I1061" s="9" t="s">
        <v>53489</v>
      </c>
    </row>
    <row r="1062" spans="1:9" x14ac:dyDescent="0.3">
      <c r="A1062" s="9" t="s">
        <v>29993</v>
      </c>
      <c r="B1062" s="9" t="s">
        <v>29994</v>
      </c>
      <c r="C1062" s="9"/>
      <c r="D1062" s="9">
        <v>4</v>
      </c>
      <c r="E1062" s="9">
        <v>1</v>
      </c>
      <c r="F1062" s="9">
        <v>6</v>
      </c>
      <c r="G1062" s="9" t="s">
        <v>52182</v>
      </c>
      <c r="H1062" s="9" t="str">
        <f>_xlfn.XLOOKUP(A:A,פריטים_ומלאים[ItemCode],פריטים_ומלאים[PrcrmntMtd],0)</f>
        <v>B</v>
      </c>
      <c r="I1062" s="9" t="s">
        <v>53489</v>
      </c>
    </row>
    <row r="1063" spans="1:9" x14ac:dyDescent="0.3">
      <c r="A1063" s="9" t="s">
        <v>24832</v>
      </c>
      <c r="B1063" s="9" t="s">
        <v>24833</v>
      </c>
      <c r="C1063" s="9"/>
      <c r="D1063" s="9">
        <v>2</v>
      </c>
      <c r="E1063" s="9">
        <v>1</v>
      </c>
      <c r="F1063" s="9">
        <v>6</v>
      </c>
      <c r="G1063" s="9" t="s">
        <v>52182</v>
      </c>
      <c r="H1063" s="9" t="str">
        <f>_xlfn.XLOOKUP(A:A,פריטים_ומלאים[ItemCode],פריטים_ומלאים[PrcrmntMtd],0)</f>
        <v>B</v>
      </c>
      <c r="I1063" s="9" t="s">
        <v>53489</v>
      </c>
    </row>
    <row r="1064" spans="1:9" x14ac:dyDescent="0.3">
      <c r="A1064" s="9" t="s">
        <v>23936</v>
      </c>
      <c r="B1064" s="9" t="s">
        <v>23937</v>
      </c>
      <c r="C1064" s="9" t="s">
        <v>52184</v>
      </c>
      <c r="D1064" s="9">
        <v>6</v>
      </c>
      <c r="E1064" s="9">
        <v>1</v>
      </c>
      <c r="F1064" s="9">
        <v>6</v>
      </c>
      <c r="G1064" s="9" t="s">
        <v>52182</v>
      </c>
      <c r="H1064" s="9" t="str">
        <f>_xlfn.XLOOKUP(A:A,פריטים_ומלאים[ItemCode],פריטים_ומלאים[PrcrmntMtd],0)</f>
        <v>B</v>
      </c>
      <c r="I1064" s="9" t="s">
        <v>53489</v>
      </c>
    </row>
    <row r="1065" spans="1:9" x14ac:dyDescent="0.3">
      <c r="A1065" s="9" t="s">
        <v>29985</v>
      </c>
      <c r="B1065" s="9" t="s">
        <v>29986</v>
      </c>
      <c r="C1065" s="9" t="s">
        <v>52184</v>
      </c>
      <c r="D1065" s="9">
        <v>2</v>
      </c>
      <c r="E1065" s="9">
        <v>1</v>
      </c>
      <c r="F1065" s="9">
        <v>6</v>
      </c>
      <c r="G1065" s="9" t="s">
        <v>52182</v>
      </c>
      <c r="H1065" s="9" t="str">
        <f>_xlfn.XLOOKUP(A:A,פריטים_ומלאים[ItemCode],פריטים_ומלאים[PrcrmntMtd],0)</f>
        <v>B</v>
      </c>
      <c r="I1065" s="9" t="s">
        <v>53489</v>
      </c>
    </row>
    <row r="1066" spans="1:9" x14ac:dyDescent="0.3">
      <c r="A1066" s="9" t="s">
        <v>29987</v>
      </c>
      <c r="B1066" s="9" t="s">
        <v>29988</v>
      </c>
      <c r="C1066" s="9" t="s">
        <v>52184</v>
      </c>
      <c r="D1066" s="9">
        <v>2</v>
      </c>
      <c r="E1066" s="9">
        <v>1</v>
      </c>
      <c r="F1066" s="9">
        <v>6</v>
      </c>
      <c r="G1066" s="9" t="s">
        <v>52182</v>
      </c>
      <c r="H1066" s="9" t="str">
        <f>_xlfn.XLOOKUP(A:A,פריטים_ומלאים[ItemCode],פריטים_ומלאים[PrcrmntMtd],0)</f>
        <v>B</v>
      </c>
      <c r="I1066" s="9" t="s">
        <v>53489</v>
      </c>
    </row>
    <row r="1067" spans="1:9" x14ac:dyDescent="0.3">
      <c r="A1067" s="9" t="s">
        <v>30001</v>
      </c>
      <c r="B1067" s="9" t="s">
        <v>30002</v>
      </c>
      <c r="C1067" s="9" t="s">
        <v>52184</v>
      </c>
      <c r="D1067" s="9">
        <v>2</v>
      </c>
      <c r="E1067" s="9">
        <v>1</v>
      </c>
      <c r="F1067" s="9">
        <v>6</v>
      </c>
      <c r="G1067" s="9" t="s">
        <v>52182</v>
      </c>
      <c r="H1067" s="9" t="str">
        <f>_xlfn.XLOOKUP(A:A,פריטים_ומלאים[ItemCode],פריטים_ומלאים[PrcrmntMtd],0)</f>
        <v>B</v>
      </c>
      <c r="I1067" s="9" t="s">
        <v>53489</v>
      </c>
    </row>
    <row r="1068" spans="1:9" x14ac:dyDescent="0.3">
      <c r="A1068" s="9" t="s">
        <v>25976</v>
      </c>
      <c r="B1068" s="9" t="s">
        <v>25977</v>
      </c>
      <c r="C1068" s="9" t="s">
        <v>52184</v>
      </c>
      <c r="D1068" s="9">
        <v>6</v>
      </c>
      <c r="E1068" s="9">
        <v>1</v>
      </c>
      <c r="F1068" s="9">
        <v>6</v>
      </c>
      <c r="G1068" s="9" t="s">
        <v>52182</v>
      </c>
      <c r="H1068" s="9" t="str">
        <f>_xlfn.XLOOKUP(A:A,פריטים_ומלאים[ItemCode],פריטים_ומלאים[PrcrmntMtd],0)</f>
        <v>B</v>
      </c>
      <c r="I1068" s="9" t="s">
        <v>53489</v>
      </c>
    </row>
    <row r="1069" spans="1:9" x14ac:dyDescent="0.3">
      <c r="A1069" s="9" t="s">
        <v>24547</v>
      </c>
      <c r="B1069" s="9" t="s">
        <v>24548</v>
      </c>
      <c r="C1069" s="9"/>
      <c r="D1069" s="9">
        <v>1</v>
      </c>
      <c r="E1069" s="9">
        <v>1</v>
      </c>
      <c r="F1069" s="9">
        <v>6</v>
      </c>
      <c r="G1069" s="9" t="s">
        <v>52182</v>
      </c>
      <c r="H1069" s="9" t="str">
        <f>_xlfn.XLOOKUP(A:A,פריטים_ומלאים[ItemCode],פריטים_ומלאים[PrcrmntMtd],0)</f>
        <v>B</v>
      </c>
      <c r="I1069" s="9" t="s">
        <v>53489</v>
      </c>
    </row>
    <row r="1070" spans="1:9" x14ac:dyDescent="0.3">
      <c r="A1070" s="9" t="s">
        <v>28230</v>
      </c>
      <c r="B1070" s="9" t="s">
        <v>28231</v>
      </c>
      <c r="C1070" s="9" t="s">
        <v>52184</v>
      </c>
      <c r="D1070" s="9">
        <v>1</v>
      </c>
      <c r="E1070" s="9">
        <v>1</v>
      </c>
      <c r="F1070" s="9">
        <v>6</v>
      </c>
      <c r="G1070" s="9" t="s">
        <v>52182</v>
      </c>
      <c r="H1070" s="9" t="str">
        <f>_xlfn.XLOOKUP(A:A,פריטים_ומלאים[ItemCode],פריטים_ומלאים[PrcrmntMtd],0)</f>
        <v>B</v>
      </c>
      <c r="I1070" s="9" t="s">
        <v>53489</v>
      </c>
    </row>
    <row r="1071" spans="1:9" x14ac:dyDescent="0.3">
      <c r="A1071" s="9" t="s">
        <v>28234</v>
      </c>
      <c r="B1071" s="9" t="s">
        <v>28235</v>
      </c>
      <c r="C1071" s="9" t="s">
        <v>52184</v>
      </c>
      <c r="D1071" s="9">
        <v>1</v>
      </c>
      <c r="E1071" s="9">
        <v>1</v>
      </c>
      <c r="F1071" s="9">
        <v>6</v>
      </c>
      <c r="G1071" s="9" t="s">
        <v>52182</v>
      </c>
      <c r="H1071" s="9" t="str">
        <f>_xlfn.XLOOKUP(A:A,פריטים_ומלאים[ItemCode],פריטים_ומלאים[PrcrmntMtd],0)</f>
        <v>B</v>
      </c>
      <c r="I1071" s="9" t="s">
        <v>53489</v>
      </c>
    </row>
    <row r="1072" spans="1:9" x14ac:dyDescent="0.3">
      <c r="A1072" s="9" t="s">
        <v>29465</v>
      </c>
      <c r="B1072" s="9" t="s">
        <v>29466</v>
      </c>
      <c r="C1072" s="9" t="s">
        <v>52184</v>
      </c>
      <c r="D1072" s="9">
        <v>13</v>
      </c>
      <c r="E1072" s="9">
        <v>1</v>
      </c>
      <c r="F1072" s="9">
        <v>6</v>
      </c>
      <c r="G1072" s="9" t="s">
        <v>52182</v>
      </c>
      <c r="H1072" s="9" t="str">
        <f>_xlfn.XLOOKUP(A:A,פריטים_ומלאים[ItemCode],פריטים_ומלאים[PrcrmntMtd],0)</f>
        <v>B</v>
      </c>
      <c r="I1072" s="9" t="s">
        <v>53489</v>
      </c>
    </row>
    <row r="1073" spans="1:9" x14ac:dyDescent="0.3">
      <c r="A1073" s="9" t="s">
        <v>29989</v>
      </c>
      <c r="B1073" s="9" t="s">
        <v>29990</v>
      </c>
      <c r="C1073" s="9" t="s">
        <v>52184</v>
      </c>
      <c r="D1073" s="9">
        <v>3</v>
      </c>
      <c r="E1073" s="9">
        <v>1</v>
      </c>
      <c r="F1073" s="9">
        <v>6</v>
      </c>
      <c r="G1073" s="9" t="s">
        <v>52182</v>
      </c>
      <c r="H1073" s="9" t="str">
        <f>_xlfn.XLOOKUP(A:A,פריטים_ומלאים[ItemCode],פריטים_ומלאים[PrcrmntMtd],0)</f>
        <v>B</v>
      </c>
      <c r="I1073" s="9" t="s">
        <v>53489</v>
      </c>
    </row>
    <row r="1074" spans="1:9" x14ac:dyDescent="0.3">
      <c r="A1074" s="9" t="s">
        <v>30287</v>
      </c>
      <c r="B1074" s="9" t="s">
        <v>30288</v>
      </c>
      <c r="C1074" s="9" t="s">
        <v>52184</v>
      </c>
      <c r="D1074" s="9">
        <v>3</v>
      </c>
      <c r="E1074" s="9">
        <v>1</v>
      </c>
      <c r="F1074" s="9">
        <v>6</v>
      </c>
      <c r="G1074" s="9" t="s">
        <v>52182</v>
      </c>
      <c r="H1074" s="9" t="str">
        <f>_xlfn.XLOOKUP(A:A,פריטים_ומלאים[ItemCode],פריטים_ומלאים[PrcrmntMtd],0)</f>
        <v>B</v>
      </c>
      <c r="I1074" s="9" t="s">
        <v>53489</v>
      </c>
    </row>
    <row r="1075" spans="1:9" x14ac:dyDescent="0.3">
      <c r="A1075" s="9" t="s">
        <v>24840</v>
      </c>
      <c r="B1075" s="9" t="s">
        <v>24841</v>
      </c>
      <c r="C1075" s="9" t="s">
        <v>52184</v>
      </c>
      <c r="D1075" s="9">
        <v>4</v>
      </c>
      <c r="E1075" s="9">
        <v>1</v>
      </c>
      <c r="F1075" s="9">
        <v>6</v>
      </c>
      <c r="G1075" s="9" t="s">
        <v>52182</v>
      </c>
      <c r="H1075" s="9" t="str">
        <f>_xlfn.XLOOKUP(A:A,פריטים_ומלאים[ItemCode],פריטים_ומלאים[PrcrmntMtd],0)</f>
        <v>B</v>
      </c>
      <c r="I1075" s="9" t="s">
        <v>53489</v>
      </c>
    </row>
    <row r="1076" spans="1:9" x14ac:dyDescent="0.3">
      <c r="A1076" s="9" t="s">
        <v>30285</v>
      </c>
      <c r="B1076" s="9" t="s">
        <v>30286</v>
      </c>
      <c r="C1076" s="9" t="s">
        <v>52184</v>
      </c>
      <c r="D1076" s="9">
        <v>4</v>
      </c>
      <c r="E1076" s="9">
        <v>1</v>
      </c>
      <c r="F1076" s="9">
        <v>6</v>
      </c>
      <c r="G1076" s="9" t="s">
        <v>52182</v>
      </c>
      <c r="H1076" s="9" t="str">
        <f>_xlfn.XLOOKUP(A:A,פריטים_ומלאים[ItemCode],פריטים_ומלאים[PrcrmntMtd],0)</f>
        <v>B</v>
      </c>
      <c r="I1076" s="9" t="s">
        <v>53489</v>
      </c>
    </row>
    <row r="1077" spans="1:9" x14ac:dyDescent="0.3">
      <c r="A1077" s="9" t="s">
        <v>26842</v>
      </c>
      <c r="B1077" s="9" t="s">
        <v>26843</v>
      </c>
      <c r="C1077" s="9" t="s">
        <v>52184</v>
      </c>
      <c r="D1077" s="9">
        <v>3</v>
      </c>
      <c r="E1077" s="9">
        <v>1</v>
      </c>
      <c r="F1077" s="9">
        <v>6</v>
      </c>
      <c r="G1077" s="9" t="s">
        <v>52182</v>
      </c>
      <c r="H1077" s="9" t="str">
        <f>_xlfn.XLOOKUP(A:A,פריטים_ומלאים[ItemCode],פריטים_ומלאים[PrcrmntMtd],0)</f>
        <v>B</v>
      </c>
      <c r="I1077" s="9" t="s">
        <v>53489</v>
      </c>
    </row>
    <row r="1078" spans="1:9" x14ac:dyDescent="0.3">
      <c r="A1078" s="9" t="s">
        <v>28220</v>
      </c>
      <c r="B1078" s="9" t="s">
        <v>28221</v>
      </c>
      <c r="C1078" s="9"/>
      <c r="D1078" s="9">
        <v>36</v>
      </c>
      <c r="E1078" s="9">
        <v>1</v>
      </c>
      <c r="F1078" s="9">
        <v>6</v>
      </c>
      <c r="G1078" s="9" t="s">
        <v>52182</v>
      </c>
      <c r="H1078" s="9" t="str">
        <f>_xlfn.XLOOKUP(A:A,פריטים_ומלאים[ItemCode],פריטים_ומלאים[PrcrmntMtd],0)</f>
        <v>B</v>
      </c>
      <c r="I1078" s="9" t="s">
        <v>53489</v>
      </c>
    </row>
    <row r="1079" spans="1:9" x14ac:dyDescent="0.3">
      <c r="A1079" s="9" t="s">
        <v>29981</v>
      </c>
      <c r="B1079" s="9" t="s">
        <v>29982</v>
      </c>
      <c r="C1079" s="9" t="s">
        <v>52184</v>
      </c>
      <c r="D1079" s="9">
        <v>4</v>
      </c>
      <c r="E1079" s="9">
        <v>1</v>
      </c>
      <c r="F1079" s="9">
        <v>6</v>
      </c>
      <c r="G1079" s="9" t="s">
        <v>52182</v>
      </c>
      <c r="H1079" s="9" t="str">
        <f>_xlfn.XLOOKUP(A:A,פריטים_ומלאים[ItemCode],פריטים_ומלאים[PrcrmntMtd],0)</f>
        <v>B</v>
      </c>
      <c r="I1079" s="9" t="s">
        <v>53489</v>
      </c>
    </row>
    <row r="1080" spans="1:9" x14ac:dyDescent="0.3">
      <c r="A1080" s="9" t="s">
        <v>24688</v>
      </c>
      <c r="B1080" s="9" t="s">
        <v>24689</v>
      </c>
      <c r="C1080" s="9" t="s">
        <v>52184</v>
      </c>
      <c r="D1080" s="9">
        <v>1</v>
      </c>
      <c r="E1080" s="9">
        <v>1</v>
      </c>
      <c r="F1080" s="9">
        <v>6</v>
      </c>
      <c r="G1080" s="9" t="s">
        <v>52182</v>
      </c>
      <c r="H1080" s="9" t="str">
        <f>_xlfn.XLOOKUP(A:A,פריטים_ומלאים[ItemCode],פריטים_ומלאים[PrcrmntMtd],0)</f>
        <v>B</v>
      </c>
      <c r="I1080" s="9" t="s">
        <v>53489</v>
      </c>
    </row>
    <row r="1081" spans="1:9" x14ac:dyDescent="0.3">
      <c r="A1081" s="9" t="s">
        <v>30129</v>
      </c>
      <c r="B1081" s="9" t="s">
        <v>30130</v>
      </c>
      <c r="C1081" s="9" t="s">
        <v>52184</v>
      </c>
      <c r="D1081" s="9">
        <v>3</v>
      </c>
      <c r="E1081" s="9">
        <v>1</v>
      </c>
      <c r="F1081" s="9">
        <v>6</v>
      </c>
      <c r="G1081" s="9" t="s">
        <v>52182</v>
      </c>
      <c r="H1081" s="9" t="str">
        <f>_xlfn.XLOOKUP(A:A,פריטים_ומלאים[ItemCode],פריטים_ומלאים[PrcrmntMtd],0)</f>
        <v>B</v>
      </c>
      <c r="I1081" s="9" t="s">
        <v>53489</v>
      </c>
    </row>
    <row r="1082" spans="1:9" x14ac:dyDescent="0.3">
      <c r="A1082" s="9" t="s">
        <v>23677</v>
      </c>
      <c r="B1082" s="9" t="s">
        <v>23678</v>
      </c>
      <c r="C1082" s="9" t="s">
        <v>52184</v>
      </c>
      <c r="D1082" s="9">
        <v>9</v>
      </c>
      <c r="E1082" s="9">
        <v>1</v>
      </c>
      <c r="F1082" s="9">
        <v>6</v>
      </c>
      <c r="G1082" s="9" t="s">
        <v>52182</v>
      </c>
      <c r="H1082" s="9" t="str">
        <f>_xlfn.XLOOKUP(A:A,פריטים_ומלאים[ItemCode],פריטים_ומלאים[PrcrmntMtd],0)</f>
        <v>B</v>
      </c>
      <c r="I1082" s="9" t="s">
        <v>53489</v>
      </c>
    </row>
    <row r="1083" spans="1:9" x14ac:dyDescent="0.3">
      <c r="A1083" s="9" t="s">
        <v>24692</v>
      </c>
      <c r="B1083" s="9" t="s">
        <v>24693</v>
      </c>
      <c r="C1083" s="9" t="s">
        <v>52184</v>
      </c>
      <c r="D1083" s="9">
        <v>2</v>
      </c>
      <c r="E1083" s="9">
        <v>1</v>
      </c>
      <c r="F1083" s="9">
        <v>6</v>
      </c>
      <c r="G1083" s="9" t="s">
        <v>52182</v>
      </c>
      <c r="H1083" s="9" t="str">
        <f>_xlfn.XLOOKUP(A:A,פריטים_ומלאים[ItemCode],פריטים_ומלאים[PrcrmntMtd],0)</f>
        <v>B</v>
      </c>
      <c r="I1083" s="9" t="s">
        <v>53489</v>
      </c>
    </row>
    <row r="1084" spans="1:9" x14ac:dyDescent="0.3">
      <c r="A1084" s="9" t="s">
        <v>26062</v>
      </c>
      <c r="B1084" s="9" t="s">
        <v>26063</v>
      </c>
      <c r="C1084" s="9" t="s">
        <v>52184</v>
      </c>
      <c r="D1084" s="9">
        <v>2</v>
      </c>
      <c r="E1084" s="9">
        <v>1</v>
      </c>
      <c r="F1084" s="9">
        <v>6</v>
      </c>
      <c r="G1084" s="9" t="s">
        <v>52182</v>
      </c>
      <c r="H1084" s="9" t="str">
        <f>_xlfn.XLOOKUP(A:A,פריטים_ומלאים[ItemCode],פריטים_ומלאים[PrcrmntMtd],0)</f>
        <v>B</v>
      </c>
      <c r="I1084" s="9" t="s">
        <v>53489</v>
      </c>
    </row>
    <row r="1085" spans="1:9" x14ac:dyDescent="0.3">
      <c r="A1085" s="9" t="s">
        <v>28785</v>
      </c>
      <c r="B1085" s="9" t="s">
        <v>28786</v>
      </c>
      <c r="C1085" s="9" t="s">
        <v>52184</v>
      </c>
      <c r="D1085" s="9">
        <v>2</v>
      </c>
      <c r="E1085" s="9">
        <v>1</v>
      </c>
      <c r="F1085" s="9">
        <v>6</v>
      </c>
      <c r="G1085" s="9" t="s">
        <v>52182</v>
      </c>
      <c r="H1085" s="9" t="str">
        <f>_xlfn.XLOOKUP(A:A,פריטים_ומלאים[ItemCode],פריטים_ומלאים[PrcrmntMtd],0)</f>
        <v>B</v>
      </c>
      <c r="I1085" s="9" t="s">
        <v>53489</v>
      </c>
    </row>
    <row r="1086" spans="1:9" x14ac:dyDescent="0.3">
      <c r="A1086" s="9" t="s">
        <v>29983</v>
      </c>
      <c r="B1086" s="9" t="s">
        <v>29984</v>
      </c>
      <c r="C1086" s="9" t="s">
        <v>52184</v>
      </c>
      <c r="D1086" s="9">
        <v>1</v>
      </c>
      <c r="E1086" s="9">
        <v>1</v>
      </c>
      <c r="F1086" s="9">
        <v>6</v>
      </c>
      <c r="G1086" s="9" t="s">
        <v>52182</v>
      </c>
      <c r="H1086" s="9" t="str">
        <f>_xlfn.XLOOKUP(A:A,פריטים_ומלאים[ItemCode],פריטים_ומלאים[PrcrmntMtd],0)</f>
        <v>B</v>
      </c>
      <c r="I1086" s="9" t="s">
        <v>53489</v>
      </c>
    </row>
    <row r="1087" spans="1:9" x14ac:dyDescent="0.3">
      <c r="A1087" s="9" t="s">
        <v>23188</v>
      </c>
      <c r="B1087" s="9" t="s">
        <v>23189</v>
      </c>
      <c r="C1087" s="9" t="s">
        <v>52184</v>
      </c>
      <c r="D1087" s="9">
        <v>1</v>
      </c>
      <c r="E1087" s="9">
        <v>1</v>
      </c>
      <c r="F1087" s="9">
        <v>6</v>
      </c>
      <c r="G1087" s="9" t="s">
        <v>52182</v>
      </c>
      <c r="H1087" s="9" t="str">
        <f>_xlfn.XLOOKUP(A:A,פריטים_ומלאים[ItemCode],פריטים_ומלאים[PrcrmntMtd],0)</f>
        <v>B</v>
      </c>
      <c r="I1087" s="9" t="s">
        <v>53489</v>
      </c>
    </row>
    <row r="1088" spans="1:9" x14ac:dyDescent="0.3">
      <c r="A1088" s="9" t="s">
        <v>26010</v>
      </c>
      <c r="B1088" s="9" t="s">
        <v>26011</v>
      </c>
      <c r="C1088" s="9"/>
      <c r="D1088" s="9">
        <v>2</v>
      </c>
      <c r="E1088" s="9">
        <v>1</v>
      </c>
      <c r="F1088" s="9">
        <v>6</v>
      </c>
      <c r="G1088" s="9" t="s">
        <v>52182</v>
      </c>
      <c r="H1088" s="9" t="str">
        <f>_xlfn.XLOOKUP(A:A,פריטים_ומלאים[ItemCode],פריטים_ומלאים[PrcrmntMtd],0)</f>
        <v>B</v>
      </c>
      <c r="I1088" s="9" t="s">
        <v>53489</v>
      </c>
    </row>
    <row r="1089" spans="1:9" x14ac:dyDescent="0.3">
      <c r="A1089" s="9" t="s">
        <v>29522</v>
      </c>
      <c r="B1089" s="9" t="s">
        <v>29523</v>
      </c>
      <c r="C1089" s="9"/>
      <c r="D1089" s="9">
        <v>2</v>
      </c>
      <c r="E1089" s="9">
        <v>1</v>
      </c>
      <c r="F1089" s="9">
        <v>6</v>
      </c>
      <c r="G1089" s="9" t="s">
        <v>52182</v>
      </c>
      <c r="H1089" s="9" t="str">
        <f>_xlfn.XLOOKUP(A:A,פריטים_ומלאים[ItemCode],פריטים_ומלאים[PrcrmntMtd],0)</f>
        <v>B</v>
      </c>
      <c r="I1089" s="9" t="s">
        <v>53489</v>
      </c>
    </row>
    <row r="1090" spans="1:9" x14ac:dyDescent="0.3">
      <c r="A1090" s="9" t="s">
        <v>29814</v>
      </c>
      <c r="B1090" s="9" t="s">
        <v>29815</v>
      </c>
      <c r="C1090" s="9"/>
      <c r="D1090" s="9">
        <v>2</v>
      </c>
      <c r="E1090" s="9">
        <v>1</v>
      </c>
      <c r="F1090" s="9">
        <v>6</v>
      </c>
      <c r="G1090" s="9" t="s">
        <v>52182</v>
      </c>
      <c r="H1090" s="9" t="str">
        <f>_xlfn.XLOOKUP(A:A,פריטים_ומלאים[ItemCode],פריטים_ומלאים[PrcrmntMtd],0)</f>
        <v>B</v>
      </c>
      <c r="I1090" s="9" t="s">
        <v>53489</v>
      </c>
    </row>
    <row r="1091" spans="1:9" x14ac:dyDescent="0.3">
      <c r="A1091" s="9" t="s">
        <v>29520</v>
      </c>
      <c r="B1091" s="9" t="s">
        <v>29521</v>
      </c>
      <c r="C1091" s="9" t="s">
        <v>52184</v>
      </c>
      <c r="D1091" s="9">
        <v>2</v>
      </c>
      <c r="E1091" s="9">
        <v>1</v>
      </c>
      <c r="F1091" s="9">
        <v>6</v>
      </c>
      <c r="G1091" s="9" t="s">
        <v>52182</v>
      </c>
      <c r="H1091" s="9" t="str">
        <f>_xlfn.XLOOKUP(A:A,פריטים_ומלאים[ItemCode],פריטים_ומלאים[PrcrmntMtd],0)</f>
        <v>B</v>
      </c>
      <c r="I1091" s="9" t="s">
        <v>53489</v>
      </c>
    </row>
    <row r="1092" spans="1:9" x14ac:dyDescent="0.3">
      <c r="A1092" s="9" t="s">
        <v>23932</v>
      </c>
      <c r="B1092" s="9" t="s">
        <v>23933</v>
      </c>
      <c r="C1092" s="9"/>
      <c r="D1092" s="9">
        <v>1</v>
      </c>
      <c r="E1092" s="9">
        <v>1</v>
      </c>
      <c r="F1092" s="9">
        <v>6</v>
      </c>
      <c r="G1092" s="9" t="s">
        <v>52182</v>
      </c>
      <c r="H1092" s="9" t="str">
        <f>_xlfn.XLOOKUP(A:A,פריטים_ומלאים[ItemCode],פריטים_ומלאים[PrcrmntMtd],0)</f>
        <v>B</v>
      </c>
      <c r="I1092" s="9" t="s">
        <v>53489</v>
      </c>
    </row>
    <row r="1093" spans="1:9" x14ac:dyDescent="0.3">
      <c r="A1093" s="9" t="s">
        <v>24846</v>
      </c>
      <c r="B1093" s="9" t="s">
        <v>24847</v>
      </c>
      <c r="C1093" s="9" t="s">
        <v>52184</v>
      </c>
      <c r="D1093" s="9">
        <v>4</v>
      </c>
      <c r="E1093" s="9">
        <v>1</v>
      </c>
      <c r="F1093" s="9">
        <v>6</v>
      </c>
      <c r="G1093" s="9" t="s">
        <v>52182</v>
      </c>
      <c r="H1093" s="9" t="str">
        <f>_xlfn.XLOOKUP(A:A,פריטים_ומלאים[ItemCode],פריטים_ומלאים[PrcrmntMtd],0)</f>
        <v>B</v>
      </c>
      <c r="I1093" s="9" t="s">
        <v>53489</v>
      </c>
    </row>
    <row r="1094" spans="1:9" x14ac:dyDescent="0.3">
      <c r="A1094" s="9" t="s">
        <v>30123</v>
      </c>
      <c r="B1094" s="9" t="s">
        <v>30124</v>
      </c>
      <c r="C1094" s="9" t="s">
        <v>52184</v>
      </c>
      <c r="D1094" s="9">
        <v>6</v>
      </c>
      <c r="E1094" s="9">
        <v>1</v>
      </c>
      <c r="F1094" s="9">
        <v>6</v>
      </c>
      <c r="G1094" s="9" t="s">
        <v>52182</v>
      </c>
      <c r="H1094" s="9" t="str">
        <f>_xlfn.XLOOKUP(A:A,פריטים_ומלאים[ItemCode],פריטים_ומלאים[PrcrmntMtd],0)</f>
        <v>B</v>
      </c>
      <c r="I1094" s="9" t="s">
        <v>53489</v>
      </c>
    </row>
    <row r="1095" spans="1:9" x14ac:dyDescent="0.3">
      <c r="A1095" s="9" t="s">
        <v>24686</v>
      </c>
      <c r="B1095" s="9" t="s">
        <v>24687</v>
      </c>
      <c r="C1095" s="9" t="s">
        <v>52184</v>
      </c>
      <c r="D1095" s="9">
        <v>25</v>
      </c>
      <c r="E1095" s="9">
        <v>1</v>
      </c>
      <c r="F1095" s="9">
        <v>6</v>
      </c>
      <c r="G1095" s="9" t="s">
        <v>52182</v>
      </c>
      <c r="H1095" s="9" t="str">
        <f>_xlfn.XLOOKUP(A:A,פריטים_ומלאים[ItemCode],פריטים_ומלאים[PrcrmntMtd],0)</f>
        <v>B</v>
      </c>
      <c r="I1095" s="9" t="s">
        <v>53489</v>
      </c>
    </row>
    <row r="1096" spans="1:9" x14ac:dyDescent="0.3">
      <c r="A1096" s="9" t="s">
        <v>24834</v>
      </c>
      <c r="B1096" s="9" t="s">
        <v>24835</v>
      </c>
      <c r="C1096" s="9"/>
      <c r="D1096" s="9">
        <v>2</v>
      </c>
      <c r="E1096" s="9">
        <v>1</v>
      </c>
      <c r="F1096" s="9">
        <v>6</v>
      </c>
      <c r="G1096" s="9" t="s">
        <v>52182</v>
      </c>
      <c r="H1096" s="9" t="str">
        <f>_xlfn.XLOOKUP(A:A,פריטים_ומלאים[ItemCode],פריטים_ומלאים[PrcrmntMtd],0)</f>
        <v>B</v>
      </c>
      <c r="I1096" s="9" t="s">
        <v>53489</v>
      </c>
    </row>
    <row r="1097" spans="1:9" x14ac:dyDescent="0.3">
      <c r="A1097" s="9" t="s">
        <v>28188</v>
      </c>
      <c r="B1097" s="9" t="s">
        <v>28189</v>
      </c>
      <c r="C1097" s="9" t="s">
        <v>52184</v>
      </c>
      <c r="D1097" s="9">
        <v>1</v>
      </c>
      <c r="E1097" s="9">
        <v>1</v>
      </c>
      <c r="F1097" s="9">
        <v>6</v>
      </c>
      <c r="G1097" s="9" t="s">
        <v>52182</v>
      </c>
      <c r="H1097" s="9" t="str">
        <f>_xlfn.XLOOKUP(A:A,פריטים_ומלאים[ItemCode],פריטים_ומלאים[PrcrmntMtd],0)</f>
        <v>B</v>
      </c>
      <c r="I1097" s="9" t="s">
        <v>53489</v>
      </c>
    </row>
    <row r="1098" spans="1:9" x14ac:dyDescent="0.3">
      <c r="A1098" s="9" t="s">
        <v>29781</v>
      </c>
      <c r="B1098" s="9" t="s">
        <v>29782</v>
      </c>
      <c r="C1098" s="9"/>
      <c r="D1098" s="9">
        <v>2</v>
      </c>
      <c r="E1098" s="9">
        <v>1</v>
      </c>
      <c r="F1098" s="9">
        <v>6</v>
      </c>
      <c r="G1098" s="9" t="s">
        <v>52182</v>
      </c>
      <c r="H1098" s="9" t="str">
        <f>_xlfn.XLOOKUP(A:A,פריטים_ומלאים[ItemCode],פריטים_ומלאים[PrcrmntMtd],0)</f>
        <v>B</v>
      </c>
      <c r="I1098" s="9" t="s">
        <v>53489</v>
      </c>
    </row>
    <row r="1099" spans="1:9" x14ac:dyDescent="0.3">
      <c r="A1099" s="9" t="s">
        <v>29804</v>
      </c>
      <c r="B1099" s="9" t="s">
        <v>29805</v>
      </c>
      <c r="C1099" s="9"/>
      <c r="D1099" s="9">
        <v>1</v>
      </c>
      <c r="E1099" s="9">
        <v>1</v>
      </c>
      <c r="F1099" s="9">
        <v>6</v>
      </c>
      <c r="G1099" s="9" t="s">
        <v>52182</v>
      </c>
      <c r="H1099" s="9" t="str">
        <f>_xlfn.XLOOKUP(A:A,פריטים_ומלאים[ItemCode],פריטים_ומלאים[PrcrmntMtd],0)</f>
        <v>B</v>
      </c>
      <c r="I1099" s="9" t="s">
        <v>53489</v>
      </c>
    </row>
    <row r="1100" spans="1:9" x14ac:dyDescent="0.3">
      <c r="A1100" s="9" t="s">
        <v>29789</v>
      </c>
      <c r="B1100" s="9" t="s">
        <v>29790</v>
      </c>
      <c r="C1100" s="9" t="s">
        <v>52184</v>
      </c>
      <c r="D1100" s="9">
        <v>1</v>
      </c>
      <c r="E1100" s="9">
        <v>1</v>
      </c>
      <c r="F1100" s="9">
        <v>6</v>
      </c>
      <c r="G1100" s="9" t="s">
        <v>52182</v>
      </c>
      <c r="H1100" s="9" t="str">
        <f>_xlfn.XLOOKUP(A:A,פריטים_ומלאים[ItemCode],פריטים_ומלאים[PrcrmntMtd],0)</f>
        <v>B</v>
      </c>
      <c r="I1100" s="9" t="s">
        <v>53489</v>
      </c>
    </row>
    <row r="1101" spans="1:9" x14ac:dyDescent="0.3">
      <c r="A1101" s="9" t="s">
        <v>29779</v>
      </c>
      <c r="B1101" s="9" t="s">
        <v>29780</v>
      </c>
      <c r="C1101" s="9" t="s">
        <v>52184</v>
      </c>
      <c r="D1101" s="9">
        <v>2</v>
      </c>
      <c r="E1101" s="9">
        <v>1</v>
      </c>
      <c r="F1101" s="9">
        <v>6</v>
      </c>
      <c r="G1101" s="9" t="s">
        <v>52182</v>
      </c>
      <c r="H1101" s="9" t="str">
        <f>_xlfn.XLOOKUP(A:A,פריטים_ומלאים[ItemCode],פריטים_ומלאים[PrcrmntMtd],0)</f>
        <v>B</v>
      </c>
      <c r="I1101" s="9" t="s">
        <v>53489</v>
      </c>
    </row>
    <row r="1102" spans="1:9" x14ac:dyDescent="0.3">
      <c r="A1102" s="9" t="s">
        <v>28799</v>
      </c>
      <c r="B1102" s="9" t="s">
        <v>28800</v>
      </c>
      <c r="C1102" s="9" t="s">
        <v>52184</v>
      </c>
      <c r="D1102" s="9">
        <v>1</v>
      </c>
      <c r="E1102" s="9">
        <v>1</v>
      </c>
      <c r="F1102" s="9">
        <v>6</v>
      </c>
      <c r="G1102" s="9" t="s">
        <v>52182</v>
      </c>
      <c r="H1102" s="9" t="str">
        <f>_xlfn.XLOOKUP(A:A,פריטים_ומלאים[ItemCode],פריטים_ומלאים[PrcrmntMtd],0)</f>
        <v>B</v>
      </c>
      <c r="I1102" s="9" t="s">
        <v>53489</v>
      </c>
    </row>
    <row r="1103" spans="1:9" x14ac:dyDescent="0.3">
      <c r="A1103" s="9" t="s">
        <v>28202</v>
      </c>
      <c r="B1103" s="9" t="s">
        <v>28203</v>
      </c>
      <c r="C1103" s="9" t="s">
        <v>52184</v>
      </c>
      <c r="D1103" s="9">
        <v>1</v>
      </c>
      <c r="E1103" s="9">
        <v>1</v>
      </c>
      <c r="F1103" s="9">
        <v>6</v>
      </c>
      <c r="G1103" s="9" t="s">
        <v>52182</v>
      </c>
      <c r="H1103" s="9" t="str">
        <f>_xlfn.XLOOKUP(A:A,פריטים_ומלאים[ItemCode],פריטים_ומלאים[PrcrmntMtd],0)</f>
        <v>B</v>
      </c>
      <c r="I1103" s="9" t="s">
        <v>53489</v>
      </c>
    </row>
    <row r="1104" spans="1:9" x14ac:dyDescent="0.3">
      <c r="A1104" s="9" t="s">
        <v>24641</v>
      </c>
      <c r="B1104" s="9" t="s">
        <v>24642</v>
      </c>
      <c r="C1104" s="9" t="s">
        <v>52184</v>
      </c>
      <c r="D1104" s="9">
        <v>1</v>
      </c>
      <c r="E1104" s="9">
        <v>1</v>
      </c>
      <c r="F1104" s="9">
        <v>6</v>
      </c>
      <c r="G1104" s="9" t="s">
        <v>52182</v>
      </c>
      <c r="H1104" s="9" t="str">
        <f>_xlfn.XLOOKUP(A:A,פריטים_ומלאים[ItemCode],פריטים_ומלאים[PrcrmntMtd],0)</f>
        <v>B</v>
      </c>
      <c r="I1104" s="9" t="s">
        <v>53489</v>
      </c>
    </row>
    <row r="1105" spans="1:9" x14ac:dyDescent="0.3">
      <c r="A1105" s="9" t="s">
        <v>30749</v>
      </c>
      <c r="B1105" s="9" t="s">
        <v>30750</v>
      </c>
      <c r="C1105" s="9" t="s">
        <v>52184</v>
      </c>
      <c r="D1105" s="9">
        <v>12</v>
      </c>
      <c r="E1105" s="9">
        <v>1</v>
      </c>
      <c r="F1105" s="9">
        <v>6</v>
      </c>
      <c r="G1105" s="9" t="s">
        <v>52182</v>
      </c>
      <c r="H1105" s="9" t="str">
        <f>_xlfn.XLOOKUP(A:A,פריטים_ומלאים[ItemCode],פריטים_ומלאים[PrcrmntMtd],0)</f>
        <v>B</v>
      </c>
      <c r="I1105" s="9" t="s">
        <v>53489</v>
      </c>
    </row>
    <row r="1106" spans="1:9" x14ac:dyDescent="0.3">
      <c r="A1106" s="9" t="s">
        <v>30751</v>
      </c>
      <c r="B1106" s="9" t="s">
        <v>30752</v>
      </c>
      <c r="C1106" s="9" t="s">
        <v>52184</v>
      </c>
      <c r="D1106" s="9">
        <v>13</v>
      </c>
      <c r="E1106" s="9">
        <v>1</v>
      </c>
      <c r="F1106" s="9">
        <v>6</v>
      </c>
      <c r="G1106" s="9" t="s">
        <v>52182</v>
      </c>
      <c r="H1106" s="9" t="str">
        <f>_xlfn.XLOOKUP(A:A,פריטים_ומלאים[ItemCode],פריטים_ומלאים[PrcrmntMtd],0)</f>
        <v>B</v>
      </c>
      <c r="I1106" s="9" t="s">
        <v>53489</v>
      </c>
    </row>
    <row r="1107" spans="1:9" x14ac:dyDescent="0.3">
      <c r="A1107" s="9" t="s">
        <v>29783</v>
      </c>
      <c r="B1107" s="9" t="s">
        <v>29784</v>
      </c>
      <c r="C1107" s="9" t="s">
        <v>52184</v>
      </c>
      <c r="D1107" s="9">
        <v>3</v>
      </c>
      <c r="E1107" s="9">
        <v>1</v>
      </c>
      <c r="F1107" s="9">
        <v>6</v>
      </c>
      <c r="G1107" s="9" t="s">
        <v>52182</v>
      </c>
      <c r="H1107" s="9" t="str">
        <f>_xlfn.XLOOKUP(A:A,פריטים_ומלאים[ItemCode],פריטים_ומלאים[PrcrmntMtd],0)</f>
        <v>B</v>
      </c>
      <c r="I1107" s="9" t="s">
        <v>53489</v>
      </c>
    </row>
    <row r="1108" spans="1:9" x14ac:dyDescent="0.3">
      <c r="A1108" s="9" t="s">
        <v>28190</v>
      </c>
      <c r="B1108" s="9" t="s">
        <v>28191</v>
      </c>
      <c r="C1108" s="9" t="s">
        <v>52184</v>
      </c>
      <c r="D1108" s="9">
        <v>1</v>
      </c>
      <c r="E1108" s="9">
        <v>1</v>
      </c>
      <c r="F1108" s="9">
        <v>6</v>
      </c>
      <c r="G1108" s="9" t="s">
        <v>52182</v>
      </c>
      <c r="H1108" s="9" t="str">
        <f>_xlfn.XLOOKUP(A:A,פריטים_ומלאים[ItemCode],פריטים_ומלאים[PrcrmntMtd],0)</f>
        <v>B</v>
      </c>
      <c r="I1108" s="9" t="s">
        <v>53489</v>
      </c>
    </row>
    <row r="1109" spans="1:9" x14ac:dyDescent="0.3">
      <c r="A1109" s="9" t="s">
        <v>28801</v>
      </c>
      <c r="B1109" s="9" t="s">
        <v>28802</v>
      </c>
      <c r="C1109" s="9" t="s">
        <v>52184</v>
      </c>
      <c r="D1109" s="9">
        <v>2</v>
      </c>
      <c r="E1109" s="9">
        <v>1</v>
      </c>
      <c r="F1109" s="9">
        <v>6</v>
      </c>
      <c r="G1109" s="9" t="s">
        <v>52182</v>
      </c>
      <c r="H1109" s="9" t="str">
        <f>_xlfn.XLOOKUP(A:A,פריטים_ומלאים[ItemCode],פריטים_ומלאים[PrcrmntMtd],0)</f>
        <v>B</v>
      </c>
      <c r="I1109" s="9" t="s">
        <v>53489</v>
      </c>
    </row>
    <row r="1110" spans="1:9" x14ac:dyDescent="0.3">
      <c r="A1110" s="9" t="s">
        <v>29806</v>
      </c>
      <c r="B1110" s="9" t="s">
        <v>29807</v>
      </c>
      <c r="C1110" s="9"/>
      <c r="D1110" s="9">
        <v>1</v>
      </c>
      <c r="E1110" s="9">
        <v>1</v>
      </c>
      <c r="F1110" s="9">
        <v>6</v>
      </c>
      <c r="G1110" s="9" t="s">
        <v>52182</v>
      </c>
      <c r="H1110" s="9" t="str">
        <f>_xlfn.XLOOKUP(A:A,פריטים_ומלאים[ItemCode],פריטים_ומלאים[PrcrmntMtd],0)</f>
        <v>B</v>
      </c>
      <c r="I1110" s="9" t="s">
        <v>53489</v>
      </c>
    </row>
    <row r="1111" spans="1:9" x14ac:dyDescent="0.3">
      <c r="A1111" s="9" t="s">
        <v>29476</v>
      </c>
      <c r="B1111" s="9" t="s">
        <v>29416</v>
      </c>
      <c r="C1111" s="9" t="s">
        <v>52184</v>
      </c>
      <c r="D1111" s="9">
        <v>2</v>
      </c>
      <c r="E1111" s="9">
        <v>1</v>
      </c>
      <c r="F1111" s="9">
        <v>6</v>
      </c>
      <c r="G1111" s="9" t="s">
        <v>52182</v>
      </c>
      <c r="H1111" s="9" t="str">
        <f>_xlfn.XLOOKUP(A:A,פריטים_ומלאים[ItemCode],פריטים_ומלאים[PrcrmntMtd],0)</f>
        <v>B</v>
      </c>
      <c r="I1111" s="9" t="s">
        <v>53489</v>
      </c>
    </row>
    <row r="1112" spans="1:9" x14ac:dyDescent="0.3">
      <c r="A1112" s="9" t="s">
        <v>28208</v>
      </c>
      <c r="B1112" s="9" t="s">
        <v>28209</v>
      </c>
      <c r="C1112" s="9"/>
      <c r="D1112" s="9">
        <v>1</v>
      </c>
      <c r="E1112" s="9">
        <v>1</v>
      </c>
      <c r="F1112" s="9">
        <v>6</v>
      </c>
      <c r="G1112" s="9" t="s">
        <v>52182</v>
      </c>
      <c r="H1112" s="9" t="str">
        <f>_xlfn.XLOOKUP(A:A,פריטים_ומלאים[ItemCode],פריטים_ומלאים[PrcrmntMtd],0)</f>
        <v>B</v>
      </c>
      <c r="I1112" s="9" t="s">
        <v>53489</v>
      </c>
    </row>
    <row r="1113" spans="1:9" x14ac:dyDescent="0.3">
      <c r="A1113" s="9" t="s">
        <v>28193</v>
      </c>
      <c r="B1113" s="9" t="s">
        <v>28194</v>
      </c>
      <c r="C1113" s="9" t="s">
        <v>52184</v>
      </c>
      <c r="D1113" s="9">
        <v>1</v>
      </c>
      <c r="E1113" s="9">
        <v>1</v>
      </c>
      <c r="F1113" s="9">
        <v>6</v>
      </c>
      <c r="G1113" s="9" t="s">
        <v>52182</v>
      </c>
      <c r="H1113" s="9" t="str">
        <f>_xlfn.XLOOKUP(A:A,פריטים_ומלאים[ItemCode],פריטים_ומלאים[PrcrmntMtd],0)</f>
        <v>B</v>
      </c>
      <c r="I1113" s="9" t="s">
        <v>53489</v>
      </c>
    </row>
    <row r="1114" spans="1:9" x14ac:dyDescent="0.3">
      <c r="A1114" s="9" t="s">
        <v>27628</v>
      </c>
      <c r="B1114" s="9" t="s">
        <v>27629</v>
      </c>
      <c r="C1114" s="9" t="s">
        <v>52184</v>
      </c>
      <c r="D1114" s="9">
        <v>1</v>
      </c>
      <c r="E1114" s="9">
        <v>1</v>
      </c>
      <c r="F1114" s="9">
        <v>6</v>
      </c>
      <c r="G1114" s="9" t="s">
        <v>52182</v>
      </c>
      <c r="H1114" s="9" t="str">
        <f>_xlfn.XLOOKUP(A:A,פריטים_ומלאים[ItemCode],פריטים_ומלאים[PrcrmntMtd],0)</f>
        <v>B</v>
      </c>
      <c r="I1114" s="9" t="s">
        <v>53489</v>
      </c>
    </row>
    <row r="1115" spans="1:9" x14ac:dyDescent="0.3">
      <c r="A1115" s="9" t="s">
        <v>30753</v>
      </c>
      <c r="B1115" s="9" t="s">
        <v>30754</v>
      </c>
      <c r="C1115" s="9" t="s">
        <v>52184</v>
      </c>
      <c r="D1115" s="9">
        <v>1</v>
      </c>
      <c r="E1115" s="9">
        <v>1</v>
      </c>
      <c r="F1115" s="9">
        <v>6</v>
      </c>
      <c r="G1115" s="9" t="s">
        <v>52182</v>
      </c>
      <c r="H1115" s="9" t="str">
        <f>_xlfn.XLOOKUP(A:A,פריטים_ומלאים[ItemCode],פריטים_ומלאים[PrcrmntMtd],0)</f>
        <v>B</v>
      </c>
      <c r="I1115" s="9" t="s">
        <v>53489</v>
      </c>
    </row>
    <row r="1116" spans="1:9" x14ac:dyDescent="0.3">
      <c r="A1116" s="9" t="s">
        <v>28806</v>
      </c>
      <c r="B1116" s="9" t="s">
        <v>28807</v>
      </c>
      <c r="C1116" s="9"/>
      <c r="D1116" s="9">
        <v>1</v>
      </c>
      <c r="E1116" s="9">
        <v>1</v>
      </c>
      <c r="F1116" s="9">
        <v>6</v>
      </c>
      <c r="G1116" s="9" t="s">
        <v>52182</v>
      </c>
      <c r="H1116" s="9" t="str">
        <f>_xlfn.XLOOKUP(A:A,פריטים_ומלאים[ItemCode],פריטים_ומלאים[PrcrmntMtd],0)</f>
        <v>B</v>
      </c>
      <c r="I1116" s="9" t="s">
        <v>53489</v>
      </c>
    </row>
    <row r="1117" spans="1:9" x14ac:dyDescent="0.3">
      <c r="A1117" s="9" t="s">
        <v>23174</v>
      </c>
      <c r="B1117" s="9" t="s">
        <v>23175</v>
      </c>
      <c r="C1117" s="9"/>
      <c r="D1117" s="9">
        <v>1</v>
      </c>
      <c r="E1117" s="9">
        <v>1</v>
      </c>
      <c r="F1117" s="9">
        <v>6</v>
      </c>
      <c r="G1117" s="9" t="s">
        <v>52182</v>
      </c>
      <c r="H1117" s="9" t="str">
        <f>_xlfn.XLOOKUP(A:A,פריטים_ומלאים[ItemCode],פריטים_ומלאים[PrcrmntMtd],0)</f>
        <v>B</v>
      </c>
      <c r="I1117" s="9" t="s">
        <v>53489</v>
      </c>
    </row>
    <row r="1118" spans="1:9" x14ac:dyDescent="0.3">
      <c r="A1118" s="9" t="s">
        <v>25998</v>
      </c>
      <c r="B1118" s="9" t="s">
        <v>25999</v>
      </c>
      <c r="C1118" s="9" t="s">
        <v>52184</v>
      </c>
      <c r="D1118" s="9">
        <v>9</v>
      </c>
      <c r="E1118" s="9">
        <v>1</v>
      </c>
      <c r="F1118" s="9">
        <v>6</v>
      </c>
      <c r="G1118" s="9" t="s">
        <v>52182</v>
      </c>
      <c r="H1118" s="9" t="str">
        <f>_xlfn.XLOOKUP(A:A,פריטים_ומלאים[ItemCode],פריטים_ומלאים[PrcrmntMtd],0)</f>
        <v>B</v>
      </c>
      <c r="I1118" s="9" t="s">
        <v>53489</v>
      </c>
    </row>
    <row r="1119" spans="1:9" x14ac:dyDescent="0.3">
      <c r="A1119" s="9" t="s">
        <v>27143</v>
      </c>
      <c r="B1119" s="9" t="s">
        <v>27144</v>
      </c>
      <c r="C1119" s="9"/>
      <c r="D1119" s="9">
        <v>1</v>
      </c>
      <c r="E1119" s="9">
        <v>1</v>
      </c>
      <c r="F1119" s="9">
        <v>6</v>
      </c>
      <c r="G1119" s="9" t="s">
        <v>52182</v>
      </c>
      <c r="H1119" s="9" t="str">
        <f>_xlfn.XLOOKUP(A:A,פריטים_ומלאים[ItemCode],פריטים_ומלאים[PrcrmntMtd],0)</f>
        <v>B</v>
      </c>
      <c r="I1119" s="9" t="s">
        <v>53489</v>
      </c>
    </row>
    <row r="1120" spans="1:9" x14ac:dyDescent="0.3">
      <c r="A1120" s="9" t="s">
        <v>28204</v>
      </c>
      <c r="B1120" s="9" t="s">
        <v>28205</v>
      </c>
      <c r="C1120" s="9"/>
      <c r="D1120" s="9">
        <v>1</v>
      </c>
      <c r="E1120" s="9">
        <v>1</v>
      </c>
      <c r="F1120" s="9">
        <v>6</v>
      </c>
      <c r="G1120" s="9" t="s">
        <v>52182</v>
      </c>
      <c r="H1120" s="9" t="str">
        <f>_xlfn.XLOOKUP(A:A,פריטים_ומלאים[ItemCode],פריטים_ומלאים[PrcrmntMtd],0)</f>
        <v>B</v>
      </c>
      <c r="I1120" s="9" t="s">
        <v>53489</v>
      </c>
    </row>
    <row r="1121" spans="1:9" x14ac:dyDescent="0.3">
      <c r="A1121" s="9" t="s">
        <v>51486</v>
      </c>
      <c r="B1121" s="9" t="s">
        <v>51487</v>
      </c>
      <c r="C1121" s="9" t="s">
        <v>52624</v>
      </c>
      <c r="D1121" s="9">
        <v>0.01</v>
      </c>
      <c r="E1121" s="9">
        <v>1</v>
      </c>
      <c r="F1121" s="9">
        <v>6</v>
      </c>
      <c r="G1121" s="9" t="s">
        <v>52182</v>
      </c>
      <c r="H1121" s="9" t="str">
        <f>_xlfn.XLOOKUP(A:A,פריטים_ומלאים[ItemCode],פריטים_ומלאים[PrcrmntMtd],0)</f>
        <v>B</v>
      </c>
      <c r="I1121" s="9" t="s">
        <v>53489</v>
      </c>
    </row>
    <row r="1122" spans="1:9" x14ac:dyDescent="0.3">
      <c r="A1122" s="9" t="s">
        <v>19820</v>
      </c>
      <c r="B1122" s="9" t="s">
        <v>19821</v>
      </c>
      <c r="C1122" s="9" t="s">
        <v>52184</v>
      </c>
      <c r="D1122" s="9">
        <v>0.01</v>
      </c>
      <c r="E1122" s="9">
        <v>1</v>
      </c>
      <c r="F1122" s="9">
        <v>6</v>
      </c>
      <c r="G1122" s="9" t="s">
        <v>52182</v>
      </c>
      <c r="H1122" s="9" t="str">
        <f>_xlfn.XLOOKUP(A:A,פריטים_ומלאים[ItemCode],פריטים_ומלאים[PrcrmntMtd],0)</f>
        <v>B</v>
      </c>
      <c r="I1122" s="9" t="s">
        <v>53489</v>
      </c>
    </row>
    <row r="1123" spans="1:9" x14ac:dyDescent="0.3">
      <c r="A1123" s="9" t="s">
        <v>51486</v>
      </c>
      <c r="B1123" s="9" t="s">
        <v>51487</v>
      </c>
      <c r="C1123" s="9" t="s">
        <v>52624</v>
      </c>
      <c r="D1123" s="9">
        <v>0.1</v>
      </c>
      <c r="E1123" s="9">
        <v>1</v>
      </c>
      <c r="F1123" s="9">
        <v>5</v>
      </c>
      <c r="G1123" s="9" t="s">
        <v>52182</v>
      </c>
      <c r="H1123" s="9" t="str">
        <f>_xlfn.XLOOKUP(A:A,פריטים_ומלאים[ItemCode],פריטים_ומלאים[PrcrmntMtd],0)</f>
        <v>B</v>
      </c>
      <c r="I1123" s="9" t="s">
        <v>53489</v>
      </c>
    </row>
    <row r="1124" spans="1:9" x14ac:dyDescent="0.3">
      <c r="A1124" s="9" t="s">
        <v>4401</v>
      </c>
      <c r="B1124" s="9" t="s">
        <v>4402</v>
      </c>
      <c r="C1124" s="9" t="s">
        <v>52184</v>
      </c>
      <c r="D1124" s="9">
        <v>1</v>
      </c>
      <c r="E1124" s="9">
        <v>1</v>
      </c>
      <c r="F1124" s="9">
        <v>4</v>
      </c>
      <c r="G1124" s="9" t="s">
        <v>52622</v>
      </c>
      <c r="H1124" s="9" t="str">
        <f>_xlfn.XLOOKUP(A:A,פריטים_ומלאים[ItemCode],פריטים_ומלאים[PrcrmntMtd],0)</f>
        <v>B</v>
      </c>
      <c r="I1124" s="9" t="s">
        <v>53489</v>
      </c>
    </row>
    <row r="1125" spans="1:9" x14ac:dyDescent="0.3">
      <c r="A1125" s="9" t="s">
        <v>29739</v>
      </c>
      <c r="B1125" s="9" t="s">
        <v>29740</v>
      </c>
      <c r="C1125" s="9"/>
      <c r="D1125" s="9">
        <v>1</v>
      </c>
      <c r="E1125" s="9">
        <v>1</v>
      </c>
      <c r="F1125" s="9">
        <v>5</v>
      </c>
      <c r="G1125" s="9" t="s">
        <v>52182</v>
      </c>
      <c r="H1125" s="9" t="str">
        <f>_xlfn.XLOOKUP(A:A,פריטים_ומלאים[ItemCode],פריטים_ומלאים[PrcrmntMtd],0)</f>
        <v>B</v>
      </c>
      <c r="I1125" s="9" t="s">
        <v>53489</v>
      </c>
    </row>
    <row r="1126" spans="1:9" x14ac:dyDescent="0.3">
      <c r="A1126" s="9" t="s">
        <v>30826</v>
      </c>
      <c r="B1126" s="9" t="s">
        <v>30827</v>
      </c>
      <c r="C1126" s="9"/>
      <c r="D1126" s="9">
        <v>3</v>
      </c>
      <c r="E1126" s="9">
        <v>1</v>
      </c>
      <c r="F1126" s="9">
        <v>5</v>
      </c>
      <c r="G1126" s="9" t="s">
        <v>52182</v>
      </c>
      <c r="H1126" s="9" t="str">
        <f>_xlfn.XLOOKUP(A:A,פריטים_ומלאים[ItemCode],פריטים_ומלאים[PrcrmntMtd],0)</f>
        <v>B</v>
      </c>
      <c r="I1126" s="9" t="s">
        <v>53489</v>
      </c>
    </row>
    <row r="1127" spans="1:9" x14ac:dyDescent="0.3">
      <c r="A1127" s="9" t="s">
        <v>29800</v>
      </c>
      <c r="B1127" s="9" t="s">
        <v>29801</v>
      </c>
      <c r="C1127" s="9" t="s">
        <v>52184</v>
      </c>
      <c r="D1127" s="9">
        <v>13</v>
      </c>
      <c r="E1127" s="9">
        <v>1</v>
      </c>
      <c r="F1127" s="9">
        <v>5</v>
      </c>
      <c r="G1127" s="9" t="s">
        <v>52182</v>
      </c>
      <c r="H1127" s="9" t="str">
        <f>_xlfn.XLOOKUP(A:A,פריטים_ומלאים[ItemCode],פריטים_ומלאים[PrcrmntMtd],0)</f>
        <v>B</v>
      </c>
      <c r="I1127" s="9" t="s">
        <v>53489</v>
      </c>
    </row>
    <row r="1128" spans="1:9" x14ac:dyDescent="0.3">
      <c r="A1128" s="9" t="s">
        <v>24812</v>
      </c>
      <c r="B1128" s="9" t="s">
        <v>24813</v>
      </c>
      <c r="C1128" s="9" t="s">
        <v>52184</v>
      </c>
      <c r="D1128" s="9">
        <v>2</v>
      </c>
      <c r="E1128" s="9">
        <v>1</v>
      </c>
      <c r="F1128" s="9">
        <v>5</v>
      </c>
      <c r="G1128" s="9" t="s">
        <v>52182</v>
      </c>
      <c r="H1128" s="9" t="str">
        <f>_xlfn.XLOOKUP(A:A,פריטים_ומלאים[ItemCode],פריטים_ומלאים[PrcrmntMtd],0)</f>
        <v>B</v>
      </c>
      <c r="I1128" s="9" t="s">
        <v>53489</v>
      </c>
    </row>
    <row r="1129" spans="1:9" x14ac:dyDescent="0.3">
      <c r="A1129" s="9" t="s">
        <v>29787</v>
      </c>
      <c r="B1129" s="9" t="s">
        <v>29788</v>
      </c>
      <c r="C1129" s="9" t="s">
        <v>52184</v>
      </c>
      <c r="D1129" s="9">
        <v>3</v>
      </c>
      <c r="E1129" s="9">
        <v>1</v>
      </c>
      <c r="F1129" s="9">
        <v>5</v>
      </c>
      <c r="G1129" s="9" t="s">
        <v>52182</v>
      </c>
      <c r="H1129" s="9" t="str">
        <f>_xlfn.XLOOKUP(A:A,פריטים_ומלאים[ItemCode],פריטים_ומלאים[PrcrmntMtd],0)</f>
        <v>B</v>
      </c>
      <c r="I1129" s="9" t="s">
        <v>53489</v>
      </c>
    </row>
    <row r="1130" spans="1:9" x14ac:dyDescent="0.3">
      <c r="A1130" s="9" t="s">
        <v>24862</v>
      </c>
      <c r="B1130" s="9" t="s">
        <v>24863</v>
      </c>
      <c r="C1130" s="9" t="s">
        <v>52184</v>
      </c>
      <c r="D1130" s="9">
        <v>5</v>
      </c>
      <c r="E1130" s="9">
        <v>1</v>
      </c>
      <c r="F1130" s="9">
        <v>5</v>
      </c>
      <c r="G1130" s="9" t="s">
        <v>52182</v>
      </c>
      <c r="H1130" s="9" t="str">
        <f>_xlfn.XLOOKUP(A:A,פריטים_ומלאים[ItemCode],פריטים_ומלאים[PrcrmntMtd],0)</f>
        <v>B</v>
      </c>
      <c r="I1130" s="9" t="s">
        <v>53489</v>
      </c>
    </row>
    <row r="1131" spans="1:9" x14ac:dyDescent="0.3">
      <c r="A1131" s="9" t="s">
        <v>23811</v>
      </c>
      <c r="B1131" s="9" t="s">
        <v>23812</v>
      </c>
      <c r="C1131" s="9" t="s">
        <v>52184</v>
      </c>
      <c r="D1131" s="9">
        <v>1</v>
      </c>
      <c r="E1131" s="9">
        <v>1</v>
      </c>
      <c r="F1131" s="9">
        <v>5</v>
      </c>
      <c r="G1131" s="9" t="s">
        <v>52182</v>
      </c>
      <c r="H1131" s="9" t="str">
        <f>_xlfn.XLOOKUP(A:A,פריטים_ומלאים[ItemCode],פריטים_ומלאים[PrcrmntMtd],0)</f>
        <v>B</v>
      </c>
      <c r="I1131" s="9" t="s">
        <v>53489</v>
      </c>
    </row>
    <row r="1132" spans="1:9" x14ac:dyDescent="0.3">
      <c r="A1132" s="9" t="s">
        <v>29798</v>
      </c>
      <c r="B1132" s="9" t="s">
        <v>29799</v>
      </c>
      <c r="C1132" s="9"/>
      <c r="D1132" s="9">
        <v>6</v>
      </c>
      <c r="E1132" s="9">
        <v>1</v>
      </c>
      <c r="F1132" s="9">
        <v>5</v>
      </c>
      <c r="G1132" s="9" t="s">
        <v>52182</v>
      </c>
      <c r="H1132" s="9" t="str">
        <f>_xlfn.XLOOKUP(A:A,פריטים_ומלאים[ItemCode],פריטים_ומלאים[PrcrmntMtd],0)</f>
        <v>B</v>
      </c>
      <c r="I1132" s="9" t="s">
        <v>53489</v>
      </c>
    </row>
    <row r="1133" spans="1:9" x14ac:dyDescent="0.3">
      <c r="A1133" s="9" t="s">
        <v>28242</v>
      </c>
      <c r="B1133" s="9" t="s">
        <v>28243</v>
      </c>
      <c r="C1133" s="9" t="s">
        <v>52184</v>
      </c>
      <c r="D1133" s="9">
        <v>3</v>
      </c>
      <c r="E1133" s="9">
        <v>1</v>
      </c>
      <c r="F1133" s="9">
        <v>5</v>
      </c>
      <c r="G1133" s="9" t="s">
        <v>52182</v>
      </c>
      <c r="H1133" s="9" t="str">
        <f>_xlfn.XLOOKUP(A:A,פריטים_ומלאים[ItemCode],פריטים_ומלאים[PrcrmntMtd],0)</f>
        <v>B</v>
      </c>
      <c r="I1133" s="9" t="s">
        <v>53489</v>
      </c>
    </row>
    <row r="1134" spans="1:9" x14ac:dyDescent="0.3">
      <c r="A1134" s="9" t="s">
        <v>29441</v>
      </c>
      <c r="B1134" s="9" t="s">
        <v>29442</v>
      </c>
      <c r="C1134" s="9" t="s">
        <v>52184</v>
      </c>
      <c r="D1134" s="9">
        <v>9</v>
      </c>
      <c r="E1134" s="9">
        <v>1</v>
      </c>
      <c r="F1134" s="9">
        <v>5</v>
      </c>
      <c r="G1134" s="9" t="s">
        <v>52182</v>
      </c>
      <c r="H1134" s="9" t="str">
        <f>_xlfn.XLOOKUP(A:A,פריטים_ומלאים[ItemCode],פריטים_ומלאים[PrcrmntMtd],0)</f>
        <v>B</v>
      </c>
      <c r="I1134" s="9" t="s">
        <v>53489</v>
      </c>
    </row>
    <row r="1135" spans="1:9" x14ac:dyDescent="0.3">
      <c r="A1135" s="9" t="s">
        <v>29802</v>
      </c>
      <c r="B1135" s="9" t="s">
        <v>29803</v>
      </c>
      <c r="C1135" s="9" t="s">
        <v>52184</v>
      </c>
      <c r="D1135" s="9">
        <v>1</v>
      </c>
      <c r="E1135" s="9">
        <v>1</v>
      </c>
      <c r="F1135" s="9">
        <v>5</v>
      </c>
      <c r="G1135" s="9" t="s">
        <v>52182</v>
      </c>
      <c r="H1135" s="9" t="str">
        <f>_xlfn.XLOOKUP(A:A,פריטים_ומלאים[ItemCode],פריטים_ומלאים[PrcrmntMtd],0)</f>
        <v>B</v>
      </c>
      <c r="I1135" s="9" t="s">
        <v>53489</v>
      </c>
    </row>
    <row r="1136" spans="1:9" x14ac:dyDescent="0.3">
      <c r="A1136" s="9" t="s">
        <v>29785</v>
      </c>
      <c r="B1136" s="9" t="s">
        <v>29786</v>
      </c>
      <c r="C1136" s="9" t="s">
        <v>52184</v>
      </c>
      <c r="D1136" s="9">
        <v>1</v>
      </c>
      <c r="E1136" s="9">
        <v>1</v>
      </c>
      <c r="F1136" s="9">
        <v>5</v>
      </c>
      <c r="G1136" s="9" t="s">
        <v>52182</v>
      </c>
      <c r="H1136" s="9" t="str">
        <f>_xlfn.XLOOKUP(A:A,פריטים_ומלאים[ItemCode],פריטים_ומלאים[PrcrmntMtd],0)</f>
        <v>B</v>
      </c>
      <c r="I1136" s="9" t="s">
        <v>53489</v>
      </c>
    </row>
    <row r="1137" spans="1:9" x14ac:dyDescent="0.3">
      <c r="A1137" s="9" t="s">
        <v>29838</v>
      </c>
      <c r="B1137" s="9" t="s">
        <v>29839</v>
      </c>
      <c r="C1137" s="9" t="s">
        <v>52184</v>
      </c>
      <c r="D1137" s="9">
        <v>1</v>
      </c>
      <c r="E1137" s="9">
        <v>1</v>
      </c>
      <c r="F1137" s="9">
        <v>5</v>
      </c>
      <c r="G1137" s="9" t="s">
        <v>52182</v>
      </c>
      <c r="H1137" s="9" t="str">
        <f>_xlfn.XLOOKUP(A:A,פריטים_ומלאים[ItemCode],פריטים_ומלאים[PrcrmntMtd],0)</f>
        <v>B</v>
      </c>
      <c r="I1137" s="9" t="s">
        <v>53489</v>
      </c>
    </row>
    <row r="1138" spans="1:9" x14ac:dyDescent="0.3">
      <c r="A1138" s="9" t="s">
        <v>28761</v>
      </c>
      <c r="B1138" s="9" t="s">
        <v>28762</v>
      </c>
      <c r="C1138" s="9"/>
      <c r="D1138" s="9">
        <v>3</v>
      </c>
      <c r="E1138" s="9">
        <v>1</v>
      </c>
      <c r="F1138" s="9">
        <v>5</v>
      </c>
      <c r="G1138" s="9" t="s">
        <v>52182</v>
      </c>
      <c r="H1138" s="9" t="str">
        <f>_xlfn.XLOOKUP(A:A,פריטים_ומלאים[ItemCode],פריטים_ומלאים[PrcrmntMtd],0)</f>
        <v>B</v>
      </c>
      <c r="I1138" s="9" t="s">
        <v>53489</v>
      </c>
    </row>
    <row r="1139" spans="1:9" x14ac:dyDescent="0.3">
      <c r="A1139" s="9" t="s">
        <v>29830</v>
      </c>
      <c r="B1139" s="9" t="s">
        <v>29831</v>
      </c>
      <c r="C1139" s="9" t="s">
        <v>52184</v>
      </c>
      <c r="D1139" s="9">
        <v>1</v>
      </c>
      <c r="E1139" s="9">
        <v>1</v>
      </c>
      <c r="F1139" s="9">
        <v>5</v>
      </c>
      <c r="G1139" s="9" t="s">
        <v>52182</v>
      </c>
      <c r="H1139" s="9" t="str">
        <f>_xlfn.XLOOKUP(A:A,פריטים_ומלאים[ItemCode],פריטים_ומלאים[PrcrmntMtd],0)</f>
        <v>B</v>
      </c>
      <c r="I1139" s="9" t="s">
        <v>53489</v>
      </c>
    </row>
    <row r="1140" spans="1:9" x14ac:dyDescent="0.3">
      <c r="A1140" s="9" t="s">
        <v>29463</v>
      </c>
      <c r="B1140" s="9" t="s">
        <v>29464</v>
      </c>
      <c r="C1140" s="9" t="s">
        <v>52184</v>
      </c>
      <c r="D1140" s="9">
        <v>3</v>
      </c>
      <c r="E1140" s="9">
        <v>1</v>
      </c>
      <c r="F1140" s="9">
        <v>5</v>
      </c>
      <c r="G1140" s="9" t="s">
        <v>52182</v>
      </c>
      <c r="H1140" s="9" t="str">
        <f>_xlfn.XLOOKUP(A:A,פריטים_ומלאים[ItemCode],פריטים_ומלאים[PrcrmntMtd],0)</f>
        <v>B</v>
      </c>
      <c r="I1140" s="9" t="s">
        <v>53489</v>
      </c>
    </row>
    <row r="1141" spans="1:9" x14ac:dyDescent="0.3">
      <c r="A1141" s="9" t="s">
        <v>26235</v>
      </c>
      <c r="B1141" s="9" t="s">
        <v>26236</v>
      </c>
      <c r="C1141" s="9" t="s">
        <v>52184</v>
      </c>
      <c r="D1141" s="9">
        <v>1</v>
      </c>
      <c r="E1141" s="9">
        <v>1</v>
      </c>
      <c r="F1141" s="9">
        <v>5</v>
      </c>
      <c r="G1141" s="9" t="s">
        <v>52182</v>
      </c>
      <c r="H1141" s="9" t="str">
        <f>_xlfn.XLOOKUP(A:A,פריטים_ומלאים[ItemCode],פריטים_ומלאים[PrcrmntMtd],0)</f>
        <v>B</v>
      </c>
      <c r="I1141" s="9" t="s">
        <v>53489</v>
      </c>
    </row>
    <row r="1142" spans="1:9" x14ac:dyDescent="0.3">
      <c r="A1142" s="9" t="s">
        <v>24700</v>
      </c>
      <c r="B1142" s="9" t="s">
        <v>24701</v>
      </c>
      <c r="C1142" s="9"/>
      <c r="D1142" s="9">
        <v>1</v>
      </c>
      <c r="E1142" s="9">
        <v>1</v>
      </c>
      <c r="F1142" s="9">
        <v>5</v>
      </c>
      <c r="G1142" s="9" t="s">
        <v>52182</v>
      </c>
      <c r="H1142" s="9" t="str">
        <f>_xlfn.XLOOKUP(A:A,פריטים_ומלאים[ItemCode],פריטים_ומלאים[PrcrmntMtd],0)</f>
        <v>B</v>
      </c>
      <c r="I1142" s="9" t="s">
        <v>53489</v>
      </c>
    </row>
    <row r="1143" spans="1:9" x14ac:dyDescent="0.3">
      <c r="A1143" s="9" t="s">
        <v>24840</v>
      </c>
      <c r="B1143" s="9" t="s">
        <v>24841</v>
      </c>
      <c r="C1143" s="9" t="s">
        <v>52184</v>
      </c>
      <c r="D1143" s="9">
        <v>1</v>
      </c>
      <c r="E1143" s="9">
        <v>1</v>
      </c>
      <c r="F1143" s="9">
        <v>5</v>
      </c>
      <c r="G1143" s="9" t="s">
        <v>52182</v>
      </c>
      <c r="H1143" s="9" t="str">
        <f>_xlfn.XLOOKUP(A:A,פריטים_ומלאים[ItemCode],פריטים_ומלאים[PrcrmntMtd],0)</f>
        <v>B</v>
      </c>
      <c r="I1143" s="9" t="s">
        <v>53489</v>
      </c>
    </row>
    <row r="1144" spans="1:9" x14ac:dyDescent="0.3">
      <c r="A1144" s="9" t="s">
        <v>24828</v>
      </c>
      <c r="B1144" s="9" t="s">
        <v>24829</v>
      </c>
      <c r="C1144" s="9" t="s">
        <v>52184</v>
      </c>
      <c r="D1144" s="9">
        <v>5</v>
      </c>
      <c r="E1144" s="9">
        <v>1</v>
      </c>
      <c r="F1144" s="9">
        <v>5</v>
      </c>
      <c r="G1144" s="9" t="s">
        <v>52182</v>
      </c>
      <c r="H1144" s="9" t="str">
        <f>_xlfn.XLOOKUP(A:A,פריטים_ומלאים[ItemCode],פריטים_ומלאים[PrcrmntMtd],0)</f>
        <v>B</v>
      </c>
      <c r="I1144" s="9" t="s">
        <v>53489</v>
      </c>
    </row>
    <row r="1145" spans="1:9" x14ac:dyDescent="0.3">
      <c r="A1145" s="9" t="s">
        <v>26008</v>
      </c>
      <c r="B1145" s="9" t="s">
        <v>26009</v>
      </c>
      <c r="C1145" s="9" t="s">
        <v>52184</v>
      </c>
      <c r="D1145" s="9">
        <v>2</v>
      </c>
      <c r="E1145" s="9">
        <v>1</v>
      </c>
      <c r="F1145" s="9">
        <v>5</v>
      </c>
      <c r="G1145" s="9" t="s">
        <v>52182</v>
      </c>
      <c r="H1145" s="9" t="str">
        <f>_xlfn.XLOOKUP(A:A,פריטים_ומלאים[ItemCode],פריטים_ומלאים[PrcrmntMtd],0)</f>
        <v>B</v>
      </c>
      <c r="I1145" s="9" t="s">
        <v>53489</v>
      </c>
    </row>
    <row r="1146" spans="1:9" x14ac:dyDescent="0.3">
      <c r="A1146" s="9" t="s">
        <v>31103</v>
      </c>
      <c r="B1146" s="9" t="s">
        <v>31104</v>
      </c>
      <c r="C1146" s="9" t="s">
        <v>52184</v>
      </c>
      <c r="D1146" s="9">
        <v>2</v>
      </c>
      <c r="E1146" s="9">
        <v>1</v>
      </c>
      <c r="F1146" s="9">
        <v>5</v>
      </c>
      <c r="G1146" s="9" t="s">
        <v>52182</v>
      </c>
      <c r="H1146" s="9" t="str">
        <f>_xlfn.XLOOKUP(A:A,פריטים_ומלאים[ItemCode],פריטים_ומלאים[PrcrmntMtd],0)</f>
        <v>B</v>
      </c>
      <c r="I1146" s="9" t="s">
        <v>53489</v>
      </c>
    </row>
    <row r="1147" spans="1:9" x14ac:dyDescent="0.3">
      <c r="A1147" s="9" t="s">
        <v>31105</v>
      </c>
      <c r="B1147" s="9" t="s">
        <v>31106</v>
      </c>
      <c r="C1147" s="9"/>
      <c r="D1147" s="9">
        <v>1</v>
      </c>
      <c r="E1147" s="9">
        <v>1</v>
      </c>
      <c r="F1147" s="9">
        <v>5</v>
      </c>
      <c r="G1147" s="9" t="s">
        <v>52182</v>
      </c>
      <c r="H1147" s="9" t="str">
        <f>_xlfn.XLOOKUP(A:A,פריטים_ומלאים[ItemCode],פריטים_ומלאים[PrcrmntMtd],0)</f>
        <v>B</v>
      </c>
      <c r="I1147" s="9" t="s">
        <v>53489</v>
      </c>
    </row>
    <row r="1148" spans="1:9" x14ac:dyDescent="0.3">
      <c r="A1148" s="9" t="s">
        <v>34174</v>
      </c>
      <c r="B1148" s="9" t="s">
        <v>34175</v>
      </c>
      <c r="C1148" s="9" t="s">
        <v>52184</v>
      </c>
      <c r="D1148" s="9">
        <v>3</v>
      </c>
      <c r="E1148" s="9">
        <v>1</v>
      </c>
      <c r="F1148" s="9">
        <v>5</v>
      </c>
      <c r="G1148" s="9" t="s">
        <v>52182</v>
      </c>
      <c r="H1148" s="9" t="str">
        <f>_xlfn.XLOOKUP(A:A,פריטים_ומלאים[ItemCode],פריטים_ומלאים[PrcrmntMtd],0)</f>
        <v>B</v>
      </c>
      <c r="I1148" s="9" t="s">
        <v>53489</v>
      </c>
    </row>
    <row r="1149" spans="1:9" x14ac:dyDescent="0.3">
      <c r="A1149" s="9" t="s">
        <v>34493</v>
      </c>
      <c r="B1149" s="9" t="s">
        <v>34494</v>
      </c>
      <c r="C1149" s="9" t="s">
        <v>52184</v>
      </c>
      <c r="D1149" s="9">
        <v>3</v>
      </c>
      <c r="E1149" s="9">
        <v>1</v>
      </c>
      <c r="F1149" s="9">
        <v>5</v>
      </c>
      <c r="G1149" s="9" t="s">
        <v>52182</v>
      </c>
      <c r="H1149" s="9" t="str">
        <f>_xlfn.XLOOKUP(A:A,פריטים_ומלאים[ItemCode],פריטים_ומלאים[PrcrmntMtd],0)</f>
        <v>B</v>
      </c>
      <c r="I1149" s="9" t="s">
        <v>53489</v>
      </c>
    </row>
    <row r="1150" spans="1:9" x14ac:dyDescent="0.3">
      <c r="A1150" s="9" t="s">
        <v>32869</v>
      </c>
      <c r="B1150" s="9" t="s">
        <v>32870</v>
      </c>
      <c r="C1150" s="9" t="s">
        <v>52184</v>
      </c>
      <c r="D1150" s="9">
        <v>1</v>
      </c>
      <c r="E1150" s="9">
        <v>1</v>
      </c>
      <c r="F1150" s="9">
        <v>5</v>
      </c>
      <c r="G1150" s="9" t="s">
        <v>52182</v>
      </c>
      <c r="H1150" s="9" t="str">
        <f>_xlfn.XLOOKUP(A:A,פריטים_ומלאים[ItemCode],פריטים_ומלאים[PrcrmntMtd],0)</f>
        <v>B</v>
      </c>
      <c r="I1150" s="9" t="s">
        <v>53489</v>
      </c>
    </row>
    <row r="1151" spans="1:9" x14ac:dyDescent="0.3">
      <c r="A1151" s="9" t="s">
        <v>30763</v>
      </c>
      <c r="B1151" s="9" t="s">
        <v>30764</v>
      </c>
      <c r="C1151" s="9"/>
      <c r="D1151" s="9">
        <v>3</v>
      </c>
      <c r="E1151" s="9">
        <v>1</v>
      </c>
      <c r="F1151" s="9">
        <v>5</v>
      </c>
      <c r="G1151" s="9" t="s">
        <v>52182</v>
      </c>
      <c r="H1151" s="9" t="str">
        <f>_xlfn.XLOOKUP(A:A,פריטים_ומלאים[ItemCode],פריטים_ומלאים[PrcrmntMtd],0)</f>
        <v>B</v>
      </c>
      <c r="I1151" s="9" t="s">
        <v>53489</v>
      </c>
    </row>
    <row r="1152" spans="1:9" x14ac:dyDescent="0.3">
      <c r="A1152" s="9" t="s">
        <v>21669</v>
      </c>
      <c r="B1152" s="9" t="s">
        <v>21670</v>
      </c>
      <c r="C1152" s="9" t="s">
        <v>52184</v>
      </c>
      <c r="D1152" s="9">
        <v>1</v>
      </c>
      <c r="E1152" s="9">
        <v>1</v>
      </c>
      <c r="F1152" s="9">
        <v>5</v>
      </c>
      <c r="G1152" s="9" t="s">
        <v>52182</v>
      </c>
      <c r="H1152" s="9" t="str">
        <f>_xlfn.XLOOKUP(A:A,פריטים_ומלאים[ItemCode],פריטים_ומלאים[PrcrmntMtd],0)</f>
        <v>B</v>
      </c>
      <c r="I1152" s="9" t="s">
        <v>53489</v>
      </c>
    </row>
    <row r="1153" spans="1:9" x14ac:dyDescent="0.3">
      <c r="A1153" s="9" t="s">
        <v>28799</v>
      </c>
      <c r="B1153" s="9" t="s">
        <v>28800</v>
      </c>
      <c r="C1153" s="9" t="s">
        <v>52184</v>
      </c>
      <c r="D1153" s="9">
        <v>1</v>
      </c>
      <c r="E1153" s="9">
        <v>1</v>
      </c>
      <c r="F1153" s="9">
        <v>5</v>
      </c>
      <c r="G1153" s="9" t="s">
        <v>52182</v>
      </c>
      <c r="H1153" s="9" t="str">
        <f>_xlfn.XLOOKUP(A:A,פריטים_ומלאים[ItemCode],פריטים_ומלאים[PrcrmntMtd],0)</f>
        <v>B</v>
      </c>
      <c r="I1153" s="9" t="s">
        <v>53489</v>
      </c>
    </row>
    <row r="1154" spans="1:9" x14ac:dyDescent="0.3">
      <c r="A1154" s="9" t="s">
        <v>29789</v>
      </c>
      <c r="B1154" s="9" t="s">
        <v>29790</v>
      </c>
      <c r="C1154" s="9" t="s">
        <v>52184</v>
      </c>
      <c r="D1154" s="9">
        <v>1</v>
      </c>
      <c r="E1154" s="9">
        <v>1</v>
      </c>
      <c r="F1154" s="9">
        <v>5</v>
      </c>
      <c r="G1154" s="9" t="s">
        <v>52182</v>
      </c>
      <c r="H1154" s="9" t="str">
        <f>_xlfn.XLOOKUP(A:A,פריטים_ומלאים[ItemCode],פריטים_ומלאים[PrcrmntMtd],0)</f>
        <v>B</v>
      </c>
      <c r="I1154" s="9" t="s">
        <v>53489</v>
      </c>
    </row>
    <row r="1155" spans="1:9" x14ac:dyDescent="0.3">
      <c r="A1155" s="9" t="s">
        <v>29777</v>
      </c>
      <c r="B1155" s="9" t="s">
        <v>29778</v>
      </c>
      <c r="C1155" s="9"/>
      <c r="D1155" s="9">
        <v>3</v>
      </c>
      <c r="E1155" s="9">
        <v>1</v>
      </c>
      <c r="F1155" s="9">
        <v>5</v>
      </c>
      <c r="G1155" s="9" t="s">
        <v>52182</v>
      </c>
      <c r="H1155" s="9" t="str">
        <f>_xlfn.XLOOKUP(A:A,פריטים_ומלאים[ItemCode],פריטים_ומלאים[PrcrmntMtd],0)</f>
        <v>B</v>
      </c>
      <c r="I1155" s="9" t="s">
        <v>53489</v>
      </c>
    </row>
    <row r="1156" spans="1:9" x14ac:dyDescent="0.3">
      <c r="A1156" s="9" t="s">
        <v>42254</v>
      </c>
      <c r="B1156" s="9" t="s">
        <v>42255</v>
      </c>
      <c r="C1156" s="9" t="s">
        <v>52184</v>
      </c>
      <c r="D1156" s="9">
        <v>1</v>
      </c>
      <c r="E1156" s="9">
        <v>1</v>
      </c>
      <c r="F1156" s="9">
        <v>4</v>
      </c>
      <c r="G1156" s="9" t="s">
        <v>52182</v>
      </c>
      <c r="H1156" s="9" t="str">
        <f>_xlfn.XLOOKUP(A:A,פריטים_ומלאים[ItemCode],פריטים_ומלאים[PrcrmntMtd],0)</f>
        <v>B</v>
      </c>
      <c r="I1156" s="9" t="s">
        <v>53489</v>
      </c>
    </row>
    <row r="1157" spans="1:9" x14ac:dyDescent="0.3">
      <c r="A1157" s="9" t="s">
        <v>42246</v>
      </c>
      <c r="B1157" s="9" t="s">
        <v>42247</v>
      </c>
      <c r="C1157" s="9" t="s">
        <v>52184</v>
      </c>
      <c r="D1157" s="9">
        <v>6</v>
      </c>
      <c r="E1157" s="9">
        <v>1</v>
      </c>
      <c r="F1157" s="9">
        <v>4</v>
      </c>
      <c r="G1157" s="9" t="s">
        <v>52182</v>
      </c>
      <c r="H1157" s="9" t="str">
        <f>_xlfn.XLOOKUP(A:A,פריטים_ומלאים[ItemCode],פריטים_ומלאים[PrcrmntMtd],0)</f>
        <v>B</v>
      </c>
      <c r="I1157" s="9" t="s">
        <v>53489</v>
      </c>
    </row>
    <row r="1158" spans="1:9" x14ac:dyDescent="0.3">
      <c r="A1158" s="9" t="s">
        <v>49100</v>
      </c>
      <c r="B1158" s="9" t="s">
        <v>49101</v>
      </c>
      <c r="C1158" s="9" t="s">
        <v>52184</v>
      </c>
      <c r="D1158" s="9">
        <v>16</v>
      </c>
      <c r="E1158" s="9">
        <v>1</v>
      </c>
      <c r="F1158" s="9">
        <v>4</v>
      </c>
      <c r="G1158" s="9" t="s">
        <v>52182</v>
      </c>
      <c r="H1158" s="9" t="str">
        <f>_xlfn.XLOOKUP(A:A,פריטים_ומלאים[ItemCode],פריטים_ומלאים[PrcrmntMtd],0)</f>
        <v>B</v>
      </c>
      <c r="I1158" s="9" t="s">
        <v>53489</v>
      </c>
    </row>
    <row r="1159" spans="1:9" x14ac:dyDescent="0.3">
      <c r="A1159" s="9" t="s">
        <v>51542</v>
      </c>
      <c r="B1159" s="9" t="s">
        <v>51543</v>
      </c>
      <c r="C1159" s="9" t="s">
        <v>52184</v>
      </c>
      <c r="D1159" s="9">
        <v>19</v>
      </c>
      <c r="E1159" s="9">
        <v>1</v>
      </c>
      <c r="F1159" s="9">
        <v>4</v>
      </c>
      <c r="G1159" s="9" t="s">
        <v>52182</v>
      </c>
      <c r="H1159" s="9" t="str">
        <f>_xlfn.XLOOKUP(A:A,פריטים_ומלאים[ItemCode],פריטים_ומלאים[PrcrmntMtd],0)</f>
        <v>B</v>
      </c>
      <c r="I1159" s="9" t="s">
        <v>53489</v>
      </c>
    </row>
    <row r="1160" spans="1:9" x14ac:dyDescent="0.3">
      <c r="A1160" s="9" t="s">
        <v>49516</v>
      </c>
      <c r="B1160" s="9" t="s">
        <v>49517</v>
      </c>
      <c r="C1160" s="9" t="s">
        <v>52184</v>
      </c>
      <c r="D1160" s="9">
        <v>2</v>
      </c>
      <c r="E1160" s="9">
        <v>1</v>
      </c>
      <c r="F1160" s="9">
        <v>4</v>
      </c>
      <c r="G1160" s="9" t="s">
        <v>52182</v>
      </c>
      <c r="H1160" s="9" t="str">
        <f>_xlfn.XLOOKUP(A:A,פריטים_ומלאים[ItemCode],פריטים_ומלאים[PrcrmntMtd],0)</f>
        <v>B</v>
      </c>
      <c r="I1160" s="9" t="s">
        <v>53489</v>
      </c>
    </row>
    <row r="1161" spans="1:9" x14ac:dyDescent="0.3">
      <c r="A1161" s="9" t="s">
        <v>49041</v>
      </c>
      <c r="B1161" s="9" t="s">
        <v>49042</v>
      </c>
      <c r="C1161" s="9" t="s">
        <v>52184</v>
      </c>
      <c r="D1161" s="9">
        <v>14</v>
      </c>
      <c r="E1161" s="9">
        <v>1</v>
      </c>
      <c r="F1161" s="9">
        <v>4</v>
      </c>
      <c r="G1161" s="9" t="s">
        <v>52182</v>
      </c>
      <c r="H1161" s="9" t="str">
        <f>_xlfn.XLOOKUP(A:A,פריטים_ומלאים[ItemCode],פריטים_ומלאים[PrcrmntMtd],0)</f>
        <v>B</v>
      </c>
      <c r="I1161" s="9" t="s">
        <v>53489</v>
      </c>
    </row>
    <row r="1162" spans="1:9" x14ac:dyDescent="0.3">
      <c r="A1162" s="9" t="s">
        <v>49043</v>
      </c>
      <c r="B1162" s="9" t="s">
        <v>49044</v>
      </c>
      <c r="C1162" s="9" t="s">
        <v>52184</v>
      </c>
      <c r="D1162" s="9">
        <v>1</v>
      </c>
      <c r="E1162" s="9">
        <v>1</v>
      </c>
      <c r="F1162" s="9">
        <v>4</v>
      </c>
      <c r="G1162" s="9" t="s">
        <v>52182</v>
      </c>
      <c r="H1162" s="9" t="str">
        <f>_xlfn.XLOOKUP(A:A,פריטים_ומלאים[ItemCode],פריטים_ומלאים[PrcrmntMtd],0)</f>
        <v>B</v>
      </c>
      <c r="I1162" s="9" t="s">
        <v>53489</v>
      </c>
    </row>
    <row r="1163" spans="1:9" x14ac:dyDescent="0.3">
      <c r="A1163" s="9" t="s">
        <v>49102</v>
      </c>
      <c r="B1163" s="9" t="s">
        <v>49103</v>
      </c>
      <c r="C1163" s="9" t="s">
        <v>52184</v>
      </c>
      <c r="D1163" s="9">
        <v>2</v>
      </c>
      <c r="E1163" s="9">
        <v>1</v>
      </c>
      <c r="F1163" s="9">
        <v>4</v>
      </c>
      <c r="G1163" s="9" t="s">
        <v>52182</v>
      </c>
      <c r="H1163" s="9" t="str">
        <f>_xlfn.XLOOKUP(A:A,פריטים_ומלאים[ItemCode],פריטים_ומלאים[PrcrmntMtd],0)</f>
        <v>B</v>
      </c>
      <c r="I1163" s="9" t="s">
        <v>53489</v>
      </c>
    </row>
    <row r="1164" spans="1:9" x14ac:dyDescent="0.3">
      <c r="A1164" s="9" t="s">
        <v>49049</v>
      </c>
      <c r="B1164" s="9" t="s">
        <v>49050</v>
      </c>
      <c r="C1164" s="9" t="s">
        <v>52184</v>
      </c>
      <c r="D1164" s="9">
        <v>4</v>
      </c>
      <c r="E1164" s="9">
        <v>1</v>
      </c>
      <c r="F1164" s="9">
        <v>4</v>
      </c>
      <c r="G1164" s="9" t="s">
        <v>52182</v>
      </c>
      <c r="H1164" s="9" t="str">
        <f>_xlfn.XLOOKUP(A:A,פריטים_ומלאים[ItemCode],פריטים_ומלאים[PrcrmntMtd],0)</f>
        <v>B</v>
      </c>
      <c r="I1164" s="9" t="s">
        <v>53489</v>
      </c>
    </row>
    <row r="1165" spans="1:9" x14ac:dyDescent="0.3">
      <c r="A1165" s="9" t="s">
        <v>4381</v>
      </c>
      <c r="B1165" s="9" t="s">
        <v>4382</v>
      </c>
      <c r="C1165" s="9" t="s">
        <v>52184</v>
      </c>
      <c r="D1165" s="9">
        <v>1</v>
      </c>
      <c r="E1165" s="9">
        <v>1</v>
      </c>
      <c r="F1165" s="9">
        <v>3</v>
      </c>
      <c r="G1165" s="9" t="s">
        <v>52622</v>
      </c>
      <c r="H1165" s="9" t="str">
        <f>_xlfn.XLOOKUP(A:A,פריטים_ומלאים[ItemCode],פריטים_ומלאים[PrcrmntMtd],0)</f>
        <v>M</v>
      </c>
      <c r="I1165" s="9" t="s">
        <v>53489</v>
      </c>
    </row>
    <row r="1166" spans="1:9" x14ac:dyDescent="0.3">
      <c r="A1166" s="9" t="s">
        <v>5589</v>
      </c>
      <c r="B1166" s="9" t="s">
        <v>5590</v>
      </c>
      <c r="C1166" s="9" t="s">
        <v>52184</v>
      </c>
      <c r="D1166" s="9">
        <v>1</v>
      </c>
      <c r="E1166" s="9">
        <v>1</v>
      </c>
      <c r="F1166" s="9">
        <v>4</v>
      </c>
      <c r="G1166" s="9" t="s">
        <v>52182</v>
      </c>
      <c r="H1166" s="9" t="str">
        <f>_xlfn.XLOOKUP(A:A,פריטים_ומלאים[ItemCode],פריטים_ומלאים[PrcrmntMtd],0)</f>
        <v>B</v>
      </c>
      <c r="I1166" s="9" t="s">
        <v>53489</v>
      </c>
    </row>
    <row r="1167" spans="1:9" x14ac:dyDescent="0.3">
      <c r="A1167" s="9" t="s">
        <v>5591</v>
      </c>
      <c r="B1167" s="9" t="s">
        <v>5592</v>
      </c>
      <c r="C1167" s="9" t="s">
        <v>52184</v>
      </c>
      <c r="D1167" s="9">
        <v>1</v>
      </c>
      <c r="E1167" s="9">
        <v>1</v>
      </c>
      <c r="F1167" s="9">
        <v>4</v>
      </c>
      <c r="G1167" s="9" t="s">
        <v>52182</v>
      </c>
      <c r="H1167" s="9" t="str">
        <f>_xlfn.XLOOKUP(A:A,פריטים_ומלאים[ItemCode],פריטים_ומלאים[PrcrmntMtd],0)</f>
        <v>B</v>
      </c>
      <c r="I1167" s="9" t="s">
        <v>53489</v>
      </c>
    </row>
    <row r="1168" spans="1:9" x14ac:dyDescent="0.3">
      <c r="A1168" s="9" t="s">
        <v>5611</v>
      </c>
      <c r="B1168" s="9" t="s">
        <v>5612</v>
      </c>
      <c r="C1168" s="9" t="s">
        <v>52184</v>
      </c>
      <c r="D1168" s="9">
        <v>4</v>
      </c>
      <c r="E1168" s="9">
        <v>1</v>
      </c>
      <c r="F1168" s="9">
        <v>4</v>
      </c>
      <c r="G1168" s="9" t="s">
        <v>52182</v>
      </c>
      <c r="H1168" s="9" t="str">
        <f>_xlfn.XLOOKUP(A:A,פריטים_ומלאים[ItemCode],פריטים_ומלאים[PrcrmntMtd],0)</f>
        <v>B</v>
      </c>
      <c r="I1168" s="9" t="s">
        <v>53489</v>
      </c>
    </row>
    <row r="1169" spans="1:9" x14ac:dyDescent="0.3">
      <c r="A1169" s="9" t="s">
        <v>33316</v>
      </c>
      <c r="B1169" s="9" t="s">
        <v>22572</v>
      </c>
      <c r="C1169" s="9" t="s">
        <v>52184</v>
      </c>
      <c r="D1169" s="9">
        <v>1</v>
      </c>
      <c r="E1169" s="9">
        <v>1</v>
      </c>
      <c r="F1169" s="9">
        <v>4</v>
      </c>
      <c r="G1169" s="9" t="s">
        <v>52622</v>
      </c>
      <c r="H1169" s="9" t="str">
        <f>_xlfn.XLOOKUP(A:A,פריטים_ומלאים[ItemCode],פריטים_ומלאים[PrcrmntMtd],0)</f>
        <v>B</v>
      </c>
      <c r="I1169" s="9" t="s">
        <v>53489</v>
      </c>
    </row>
    <row r="1170" spans="1:9" x14ac:dyDescent="0.3">
      <c r="A1170" s="9" t="s">
        <v>33314</v>
      </c>
      <c r="B1170" s="9" t="s">
        <v>33315</v>
      </c>
      <c r="C1170" s="9"/>
      <c r="D1170" s="9">
        <v>1</v>
      </c>
      <c r="E1170" s="9">
        <v>1</v>
      </c>
      <c r="F1170" s="9">
        <v>5</v>
      </c>
      <c r="G1170" s="9" t="s">
        <v>52182</v>
      </c>
      <c r="H1170" s="9" t="str">
        <f>_xlfn.XLOOKUP(A:A,פריטים_ומלאים[ItemCode],פריטים_ומלאים[PrcrmntMtd],0)</f>
        <v>B</v>
      </c>
      <c r="I1170" s="9" t="s">
        <v>53489</v>
      </c>
    </row>
    <row r="1171" spans="1:9" x14ac:dyDescent="0.3">
      <c r="A1171" s="9" t="s">
        <v>34665</v>
      </c>
      <c r="B1171" s="9" t="s">
        <v>34666</v>
      </c>
      <c r="C1171" s="9"/>
      <c r="D1171" s="9">
        <v>1</v>
      </c>
      <c r="E1171" s="9">
        <v>1</v>
      </c>
      <c r="F1171" s="9">
        <v>5</v>
      </c>
      <c r="G1171" s="9" t="s">
        <v>52182</v>
      </c>
      <c r="H1171" s="9" t="str">
        <f>_xlfn.XLOOKUP(A:A,פריטים_ומלאים[ItemCode],פריטים_ומלאים[PrcrmntMtd],0)</f>
        <v>B</v>
      </c>
      <c r="I1171" s="9" t="s">
        <v>53489</v>
      </c>
    </row>
    <row r="1172" spans="1:9" x14ac:dyDescent="0.3">
      <c r="A1172" s="9" t="s">
        <v>34651</v>
      </c>
      <c r="B1172" s="9" t="s">
        <v>34652</v>
      </c>
      <c r="C1172" s="9" t="s">
        <v>52184</v>
      </c>
      <c r="D1172" s="9">
        <v>1</v>
      </c>
      <c r="E1172" s="9">
        <v>1</v>
      </c>
      <c r="F1172" s="9">
        <v>5</v>
      </c>
      <c r="G1172" s="9" t="s">
        <v>52182</v>
      </c>
      <c r="H1172" s="9" t="str">
        <f>_xlfn.XLOOKUP(A:A,פריטים_ומלאים[ItemCode],פריטים_ומלאים[PrcrmntMtd],0)</f>
        <v>B</v>
      </c>
      <c r="I1172" s="9" t="s">
        <v>53489</v>
      </c>
    </row>
    <row r="1173" spans="1:9" x14ac:dyDescent="0.3">
      <c r="A1173" s="9" t="s">
        <v>33908</v>
      </c>
      <c r="B1173" s="9" t="s">
        <v>33909</v>
      </c>
      <c r="C1173" s="9" t="s">
        <v>52184</v>
      </c>
      <c r="D1173" s="9">
        <v>2</v>
      </c>
      <c r="E1173" s="9">
        <v>1</v>
      </c>
      <c r="F1173" s="9">
        <v>5</v>
      </c>
      <c r="G1173" s="9" t="s">
        <v>52182</v>
      </c>
      <c r="H1173" s="9" t="str">
        <f>_xlfn.XLOOKUP(A:A,פריטים_ומלאים[ItemCode],פריטים_ומלאים[PrcrmntMtd],0)</f>
        <v>B</v>
      </c>
      <c r="I1173" s="9" t="s">
        <v>53489</v>
      </c>
    </row>
    <row r="1174" spans="1:9" x14ac:dyDescent="0.3">
      <c r="A1174" s="9" t="s">
        <v>33906</v>
      </c>
      <c r="B1174" s="9" t="s">
        <v>33907</v>
      </c>
      <c r="C1174" s="9" t="s">
        <v>52184</v>
      </c>
      <c r="D1174" s="9">
        <v>1</v>
      </c>
      <c r="E1174" s="9">
        <v>1</v>
      </c>
      <c r="F1174" s="9">
        <v>5</v>
      </c>
      <c r="G1174" s="9" t="s">
        <v>52182</v>
      </c>
      <c r="H1174" s="9" t="str">
        <f>_xlfn.XLOOKUP(A:A,פריטים_ומלאים[ItemCode],פריטים_ומלאים[PrcrmntMtd],0)</f>
        <v>B</v>
      </c>
      <c r="I1174" s="9" t="s">
        <v>53489</v>
      </c>
    </row>
    <row r="1175" spans="1:9" x14ac:dyDescent="0.3">
      <c r="A1175" s="9" t="s">
        <v>33872</v>
      </c>
      <c r="B1175" s="9" t="s">
        <v>33873</v>
      </c>
      <c r="C1175" s="9" t="s">
        <v>52184</v>
      </c>
      <c r="D1175" s="9">
        <v>8</v>
      </c>
      <c r="E1175" s="9">
        <v>1</v>
      </c>
      <c r="F1175" s="9">
        <v>5</v>
      </c>
      <c r="G1175" s="9" t="s">
        <v>52182</v>
      </c>
      <c r="H1175" s="9" t="str">
        <f>_xlfn.XLOOKUP(A:A,פריטים_ומלאים[ItemCode],פריטים_ומלאים[PrcrmntMtd],0)</f>
        <v>B</v>
      </c>
      <c r="I1175" s="9" t="s">
        <v>53489</v>
      </c>
    </row>
    <row r="1176" spans="1:9" x14ac:dyDescent="0.3">
      <c r="A1176" s="9" t="s">
        <v>33365</v>
      </c>
      <c r="B1176" s="9" t="s">
        <v>33366</v>
      </c>
      <c r="C1176" s="9"/>
      <c r="D1176" s="9">
        <v>2</v>
      </c>
      <c r="E1176" s="9">
        <v>1</v>
      </c>
      <c r="F1176" s="9">
        <v>5</v>
      </c>
      <c r="G1176" s="9" t="s">
        <v>52182</v>
      </c>
      <c r="H1176" s="9" t="str">
        <f>_xlfn.XLOOKUP(A:A,פריטים_ומלאים[ItemCode],פריטים_ומלאים[PrcrmntMtd],0)</f>
        <v>B</v>
      </c>
      <c r="I1176" s="9" t="s">
        <v>53489</v>
      </c>
    </row>
    <row r="1177" spans="1:9" x14ac:dyDescent="0.3">
      <c r="A1177" s="9" t="s">
        <v>33363</v>
      </c>
      <c r="B1177" s="9" t="s">
        <v>33364</v>
      </c>
      <c r="C1177" s="9" t="s">
        <v>52184</v>
      </c>
      <c r="D1177" s="9">
        <v>1</v>
      </c>
      <c r="E1177" s="9">
        <v>1</v>
      </c>
      <c r="F1177" s="9">
        <v>5</v>
      </c>
      <c r="G1177" s="9" t="s">
        <v>52182</v>
      </c>
      <c r="H1177" s="9" t="str">
        <f>_xlfn.XLOOKUP(A:A,פריטים_ומלאים[ItemCode],פריטים_ומלאים[PrcrmntMtd],0)</f>
        <v>B</v>
      </c>
      <c r="I1177" s="9" t="s">
        <v>53489</v>
      </c>
    </row>
    <row r="1178" spans="1:9" x14ac:dyDescent="0.3">
      <c r="A1178" s="9" t="s">
        <v>33361</v>
      </c>
      <c r="B1178" s="9" t="s">
        <v>33362</v>
      </c>
      <c r="C1178" s="9" t="s">
        <v>52184</v>
      </c>
      <c r="D1178" s="9">
        <v>1</v>
      </c>
      <c r="E1178" s="9">
        <v>1</v>
      </c>
      <c r="F1178" s="9">
        <v>5</v>
      </c>
      <c r="G1178" s="9" t="s">
        <v>52182</v>
      </c>
      <c r="H1178" s="9" t="str">
        <f>_xlfn.XLOOKUP(A:A,פריטים_ומלאים[ItemCode],פריטים_ומלאים[PrcrmntMtd],0)</f>
        <v>B</v>
      </c>
      <c r="I1178" s="9" t="s">
        <v>53489</v>
      </c>
    </row>
    <row r="1179" spans="1:9" x14ac:dyDescent="0.3">
      <c r="A1179" s="9" t="s">
        <v>33358</v>
      </c>
      <c r="B1179" s="9" t="s">
        <v>52715</v>
      </c>
      <c r="C1179" s="9" t="s">
        <v>52184</v>
      </c>
      <c r="D1179" s="9">
        <v>1</v>
      </c>
      <c r="E1179" s="9">
        <v>1</v>
      </c>
      <c r="F1179" s="9">
        <v>5</v>
      </c>
      <c r="G1179" s="9" t="s">
        <v>52182</v>
      </c>
      <c r="H1179" s="9" t="str">
        <f>_xlfn.XLOOKUP(A:A,פריטים_ומלאים[ItemCode],פריטים_ומלאים[PrcrmntMtd],0)</f>
        <v>B</v>
      </c>
      <c r="I1179" s="9" t="s">
        <v>53489</v>
      </c>
    </row>
    <row r="1180" spans="1:9" x14ac:dyDescent="0.3">
      <c r="A1180" s="9" t="s">
        <v>33356</v>
      </c>
      <c r="B1180" s="9" t="s">
        <v>33357</v>
      </c>
      <c r="C1180" s="9"/>
      <c r="D1180" s="9">
        <v>1</v>
      </c>
      <c r="E1180" s="9">
        <v>1</v>
      </c>
      <c r="F1180" s="9">
        <v>5</v>
      </c>
      <c r="G1180" s="9" t="s">
        <v>52182</v>
      </c>
      <c r="H1180" s="9" t="str">
        <f>_xlfn.XLOOKUP(A:A,פריטים_ומלאים[ItemCode],פריטים_ומלאים[PrcrmntMtd],0)</f>
        <v>B</v>
      </c>
      <c r="I1180" s="9" t="s">
        <v>53489</v>
      </c>
    </row>
    <row r="1181" spans="1:9" x14ac:dyDescent="0.3">
      <c r="A1181" s="9" t="s">
        <v>33354</v>
      </c>
      <c r="B1181" s="9" t="s">
        <v>33355</v>
      </c>
      <c r="C1181" s="9" t="s">
        <v>52184</v>
      </c>
      <c r="D1181" s="9">
        <v>1</v>
      </c>
      <c r="E1181" s="9">
        <v>1</v>
      </c>
      <c r="F1181" s="9">
        <v>5</v>
      </c>
      <c r="G1181" s="9" t="s">
        <v>52182</v>
      </c>
      <c r="H1181" s="9" t="str">
        <f>_xlfn.XLOOKUP(A:A,פריטים_ומלאים[ItemCode],פריטים_ומלאים[PrcrmntMtd],0)</f>
        <v>B</v>
      </c>
      <c r="I1181" s="9" t="s">
        <v>53489</v>
      </c>
    </row>
    <row r="1182" spans="1:9" x14ac:dyDescent="0.3">
      <c r="A1182" s="9" t="s">
        <v>33353</v>
      </c>
      <c r="B1182" s="9" t="s">
        <v>52479</v>
      </c>
      <c r="C1182" s="9" t="s">
        <v>52184</v>
      </c>
      <c r="D1182" s="9">
        <v>2</v>
      </c>
      <c r="E1182" s="9">
        <v>1</v>
      </c>
      <c r="F1182" s="9">
        <v>5</v>
      </c>
      <c r="G1182" s="9" t="s">
        <v>52182</v>
      </c>
      <c r="H1182" s="9" t="str">
        <f>_xlfn.XLOOKUP(A:A,פריטים_ומלאים[ItemCode],פריטים_ומלאים[PrcrmntMtd],0)</f>
        <v>B</v>
      </c>
      <c r="I1182" s="9" t="s">
        <v>53489</v>
      </c>
    </row>
    <row r="1183" spans="1:9" x14ac:dyDescent="0.3">
      <c r="A1183" s="9" t="s">
        <v>33351</v>
      </c>
      <c r="B1183" s="9" t="s">
        <v>33352</v>
      </c>
      <c r="C1183" s="9" t="s">
        <v>52184</v>
      </c>
      <c r="D1183" s="9">
        <v>2</v>
      </c>
      <c r="E1183" s="9">
        <v>1</v>
      </c>
      <c r="F1183" s="9">
        <v>5</v>
      </c>
      <c r="G1183" s="9" t="s">
        <v>52182</v>
      </c>
      <c r="H1183" s="9" t="str">
        <f>_xlfn.XLOOKUP(A:A,פריטים_ומלאים[ItemCode],פריטים_ומלאים[PrcrmntMtd],0)</f>
        <v>B</v>
      </c>
      <c r="I1183" s="9" t="s">
        <v>53489</v>
      </c>
    </row>
    <row r="1184" spans="1:9" x14ac:dyDescent="0.3">
      <c r="A1184" s="9" t="s">
        <v>33349</v>
      </c>
      <c r="B1184" s="9" t="s">
        <v>33350</v>
      </c>
      <c r="C1184" s="9" t="s">
        <v>52184</v>
      </c>
      <c r="D1184" s="9">
        <v>18</v>
      </c>
      <c r="E1184" s="9">
        <v>1</v>
      </c>
      <c r="F1184" s="9">
        <v>5</v>
      </c>
      <c r="G1184" s="9" t="s">
        <v>52182</v>
      </c>
      <c r="H1184" s="9" t="str">
        <f>_xlfn.XLOOKUP(A:A,פריטים_ומלאים[ItemCode],פריטים_ומלאים[PrcrmntMtd],0)</f>
        <v>B</v>
      </c>
      <c r="I1184" s="9" t="s">
        <v>53489</v>
      </c>
    </row>
    <row r="1185" spans="1:9" x14ac:dyDescent="0.3">
      <c r="A1185" s="9" t="s">
        <v>33347</v>
      </c>
      <c r="B1185" s="9" t="s">
        <v>33348</v>
      </c>
      <c r="C1185" s="9" t="s">
        <v>52184</v>
      </c>
      <c r="D1185" s="9">
        <v>19</v>
      </c>
      <c r="E1185" s="9">
        <v>1</v>
      </c>
      <c r="F1185" s="9">
        <v>5</v>
      </c>
      <c r="G1185" s="9" t="s">
        <v>52182</v>
      </c>
      <c r="H1185" s="9" t="str">
        <f>_xlfn.XLOOKUP(A:A,פריטים_ומלאים[ItemCode],פריטים_ומלאים[PrcrmntMtd],0)</f>
        <v>B</v>
      </c>
      <c r="I1185" s="9" t="s">
        <v>53489</v>
      </c>
    </row>
    <row r="1186" spans="1:9" x14ac:dyDescent="0.3">
      <c r="A1186" s="9" t="s">
        <v>33345</v>
      </c>
      <c r="B1186" s="9" t="s">
        <v>33346</v>
      </c>
      <c r="C1186" s="9" t="s">
        <v>52184</v>
      </c>
      <c r="D1186" s="9">
        <v>4</v>
      </c>
      <c r="E1186" s="9">
        <v>1</v>
      </c>
      <c r="F1186" s="9">
        <v>5</v>
      </c>
      <c r="G1186" s="9" t="s">
        <v>52182</v>
      </c>
      <c r="H1186" s="9" t="str">
        <f>_xlfn.XLOOKUP(A:A,פריטים_ומלאים[ItemCode],פריטים_ומלאים[PrcrmntMtd],0)</f>
        <v>B</v>
      </c>
      <c r="I1186" s="9" t="s">
        <v>53489</v>
      </c>
    </row>
    <row r="1187" spans="1:9" x14ac:dyDescent="0.3">
      <c r="A1187" s="9" t="s">
        <v>33343</v>
      </c>
      <c r="B1187" s="9" t="s">
        <v>33344</v>
      </c>
      <c r="C1187" s="9" t="s">
        <v>52184</v>
      </c>
      <c r="D1187" s="9">
        <v>13</v>
      </c>
      <c r="E1187" s="9">
        <v>1</v>
      </c>
      <c r="F1187" s="9">
        <v>5</v>
      </c>
      <c r="G1187" s="9" t="s">
        <v>52182</v>
      </c>
      <c r="H1187" s="9" t="str">
        <f>_xlfn.XLOOKUP(A:A,פריטים_ומלאים[ItemCode],פריטים_ומלאים[PrcrmntMtd],0)</f>
        <v>B</v>
      </c>
      <c r="I1187" s="9" t="s">
        <v>53489</v>
      </c>
    </row>
    <row r="1188" spans="1:9" x14ac:dyDescent="0.3">
      <c r="A1188" s="9" t="s">
        <v>33341</v>
      </c>
      <c r="B1188" s="9" t="s">
        <v>33342</v>
      </c>
      <c r="C1188" s="9"/>
      <c r="D1188" s="9">
        <v>4</v>
      </c>
      <c r="E1188" s="9">
        <v>1</v>
      </c>
      <c r="F1188" s="9">
        <v>5</v>
      </c>
      <c r="G1188" s="9" t="s">
        <v>52182</v>
      </c>
      <c r="H1188" s="9" t="str">
        <f>_xlfn.XLOOKUP(A:A,פריטים_ומלאים[ItemCode],פריטים_ומלאים[PrcrmntMtd],0)</f>
        <v>B</v>
      </c>
      <c r="I1188" s="9" t="s">
        <v>53489</v>
      </c>
    </row>
    <row r="1189" spans="1:9" x14ac:dyDescent="0.3">
      <c r="A1189" s="9" t="s">
        <v>33339</v>
      </c>
      <c r="B1189" s="9" t="s">
        <v>33340</v>
      </c>
      <c r="C1189" s="9" t="s">
        <v>52184</v>
      </c>
      <c r="D1189" s="9">
        <v>13</v>
      </c>
      <c r="E1189" s="9">
        <v>1</v>
      </c>
      <c r="F1189" s="9">
        <v>5</v>
      </c>
      <c r="G1189" s="9" t="s">
        <v>52182</v>
      </c>
      <c r="H1189" s="9" t="str">
        <f>_xlfn.XLOOKUP(A:A,פריטים_ומלאים[ItemCode],פריטים_ומלאים[PrcrmntMtd],0)</f>
        <v>B</v>
      </c>
      <c r="I1189" s="9" t="s">
        <v>53489</v>
      </c>
    </row>
    <row r="1190" spans="1:9" x14ac:dyDescent="0.3">
      <c r="A1190" s="9" t="s">
        <v>33337</v>
      </c>
      <c r="B1190" s="9" t="s">
        <v>33338</v>
      </c>
      <c r="C1190" s="9" t="s">
        <v>52184</v>
      </c>
      <c r="D1190" s="9">
        <v>3</v>
      </c>
      <c r="E1190" s="9">
        <v>1</v>
      </c>
      <c r="F1190" s="9">
        <v>5</v>
      </c>
      <c r="G1190" s="9" t="s">
        <v>52182</v>
      </c>
      <c r="H1190" s="9" t="str">
        <f>_xlfn.XLOOKUP(A:A,פריטים_ומלאים[ItemCode],פריטים_ומלאים[PrcrmntMtd],0)</f>
        <v>B</v>
      </c>
      <c r="I1190" s="9" t="s">
        <v>53489</v>
      </c>
    </row>
    <row r="1191" spans="1:9" x14ac:dyDescent="0.3">
      <c r="A1191" s="9" t="s">
        <v>33335</v>
      </c>
      <c r="B1191" s="9" t="s">
        <v>33336</v>
      </c>
      <c r="C1191" s="9" t="s">
        <v>52184</v>
      </c>
      <c r="D1191" s="9">
        <v>5</v>
      </c>
      <c r="E1191" s="9">
        <v>1</v>
      </c>
      <c r="F1191" s="9">
        <v>5</v>
      </c>
      <c r="G1191" s="9" t="s">
        <v>52182</v>
      </c>
      <c r="H1191" s="9" t="str">
        <f>_xlfn.XLOOKUP(A:A,פריטים_ומלאים[ItemCode],פריטים_ומלאים[PrcrmntMtd],0)</f>
        <v>B</v>
      </c>
      <c r="I1191" s="9" t="s">
        <v>53489</v>
      </c>
    </row>
    <row r="1192" spans="1:9" x14ac:dyDescent="0.3">
      <c r="A1192" s="9" t="s">
        <v>33333</v>
      </c>
      <c r="B1192" s="9" t="s">
        <v>33334</v>
      </c>
      <c r="C1192" s="9"/>
      <c r="D1192" s="9">
        <v>1</v>
      </c>
      <c r="E1192" s="9">
        <v>1</v>
      </c>
      <c r="F1192" s="9">
        <v>5</v>
      </c>
      <c r="G1192" s="9" t="s">
        <v>52182</v>
      </c>
      <c r="H1192" s="9" t="str">
        <f>_xlfn.XLOOKUP(A:A,פריטים_ומלאים[ItemCode],פריטים_ומלאים[PrcrmntMtd],0)</f>
        <v>B</v>
      </c>
      <c r="I1192" s="9" t="s">
        <v>53489</v>
      </c>
    </row>
    <row r="1193" spans="1:9" x14ac:dyDescent="0.3">
      <c r="A1193" s="9" t="s">
        <v>33331</v>
      </c>
      <c r="B1193" s="9" t="s">
        <v>33332</v>
      </c>
      <c r="C1193" s="9"/>
      <c r="D1193" s="9">
        <v>1</v>
      </c>
      <c r="E1193" s="9">
        <v>1</v>
      </c>
      <c r="F1193" s="9">
        <v>5</v>
      </c>
      <c r="G1193" s="9" t="s">
        <v>52182</v>
      </c>
      <c r="H1193" s="9" t="str">
        <f>_xlfn.XLOOKUP(A:A,פריטים_ומלאים[ItemCode],פריטים_ומלאים[PrcrmntMtd],0)</f>
        <v>B</v>
      </c>
      <c r="I1193" s="9" t="s">
        <v>53489</v>
      </c>
    </row>
    <row r="1194" spans="1:9" x14ac:dyDescent="0.3">
      <c r="A1194" s="9" t="s">
        <v>33327</v>
      </c>
      <c r="B1194" s="9" t="s">
        <v>33328</v>
      </c>
      <c r="C1194" s="9" t="s">
        <v>52184</v>
      </c>
      <c r="D1194" s="9">
        <v>6</v>
      </c>
      <c r="E1194" s="9">
        <v>1</v>
      </c>
      <c r="F1194" s="9">
        <v>5</v>
      </c>
      <c r="G1194" s="9" t="s">
        <v>52182</v>
      </c>
      <c r="H1194" s="9" t="str">
        <f>_xlfn.XLOOKUP(A:A,פריטים_ומלאים[ItemCode],פריטים_ומלאים[PrcrmntMtd],0)</f>
        <v>B</v>
      </c>
      <c r="I1194" s="9" t="s">
        <v>53489</v>
      </c>
    </row>
    <row r="1195" spans="1:9" x14ac:dyDescent="0.3">
      <c r="A1195" s="9" t="s">
        <v>33325</v>
      </c>
      <c r="B1195" s="9" t="s">
        <v>33326</v>
      </c>
      <c r="C1195" s="9" t="s">
        <v>52184</v>
      </c>
      <c r="D1195" s="9">
        <v>1</v>
      </c>
      <c r="E1195" s="9">
        <v>1</v>
      </c>
      <c r="F1195" s="9">
        <v>5</v>
      </c>
      <c r="G1195" s="9" t="s">
        <v>52182</v>
      </c>
      <c r="H1195" s="9" t="str">
        <f>_xlfn.XLOOKUP(A:A,פריטים_ומלאים[ItemCode],פריטים_ומלאים[PrcrmntMtd],0)</f>
        <v>B</v>
      </c>
      <c r="I1195" s="9" t="s">
        <v>53489</v>
      </c>
    </row>
    <row r="1196" spans="1:9" x14ac:dyDescent="0.3">
      <c r="A1196" s="9" t="s">
        <v>33323</v>
      </c>
      <c r="B1196" s="9" t="s">
        <v>33324</v>
      </c>
      <c r="C1196" s="9" t="s">
        <v>52184</v>
      </c>
      <c r="D1196" s="9">
        <v>1</v>
      </c>
      <c r="E1196" s="9">
        <v>1</v>
      </c>
      <c r="F1196" s="9">
        <v>5</v>
      </c>
      <c r="G1196" s="9" t="s">
        <v>52182</v>
      </c>
      <c r="H1196" s="9" t="str">
        <f>_xlfn.XLOOKUP(A:A,פריטים_ומלאים[ItemCode],פריטים_ומלאים[PrcrmntMtd],0)</f>
        <v>B</v>
      </c>
      <c r="I1196" s="9" t="s">
        <v>53489</v>
      </c>
    </row>
    <row r="1197" spans="1:9" x14ac:dyDescent="0.3">
      <c r="A1197" s="9" t="s">
        <v>33321</v>
      </c>
      <c r="B1197" s="9" t="s">
        <v>33322</v>
      </c>
      <c r="C1197" s="9" t="s">
        <v>52184</v>
      </c>
      <c r="D1197" s="9">
        <v>4</v>
      </c>
      <c r="E1197" s="9">
        <v>1</v>
      </c>
      <c r="F1197" s="9">
        <v>5</v>
      </c>
      <c r="G1197" s="9" t="s">
        <v>52182</v>
      </c>
      <c r="H1197" s="9" t="str">
        <f>_xlfn.XLOOKUP(A:A,פריטים_ומלאים[ItemCode],פריטים_ומלאים[PrcrmntMtd],0)</f>
        <v>B</v>
      </c>
      <c r="I1197" s="9" t="s">
        <v>53489</v>
      </c>
    </row>
    <row r="1198" spans="1:9" x14ac:dyDescent="0.3">
      <c r="A1198" s="9" t="s">
        <v>33318</v>
      </c>
      <c r="B1198" s="9" t="s">
        <v>33319</v>
      </c>
      <c r="C1198" s="9" t="s">
        <v>52184</v>
      </c>
      <c r="D1198" s="9">
        <v>1</v>
      </c>
      <c r="E1198" s="9">
        <v>1</v>
      </c>
      <c r="F1198" s="9">
        <v>5</v>
      </c>
      <c r="G1198" s="9" t="s">
        <v>52182</v>
      </c>
      <c r="H1198" s="9" t="str">
        <f>_xlfn.XLOOKUP(A:A,פריטים_ומלאים[ItemCode],פריטים_ומלאים[PrcrmntMtd],0)</f>
        <v>B</v>
      </c>
      <c r="I1198" s="9" t="s">
        <v>53489</v>
      </c>
    </row>
    <row r="1199" spans="1:9" x14ac:dyDescent="0.3">
      <c r="A1199" s="9" t="s">
        <v>33317</v>
      </c>
      <c r="B1199" s="9" t="s">
        <v>32873</v>
      </c>
      <c r="C1199" s="9" t="s">
        <v>52184</v>
      </c>
      <c r="D1199" s="9">
        <v>10</v>
      </c>
      <c r="E1199" s="9">
        <v>1</v>
      </c>
      <c r="F1199" s="9">
        <v>5</v>
      </c>
      <c r="G1199" s="9" t="s">
        <v>52182</v>
      </c>
      <c r="H1199" s="9" t="str">
        <f>_xlfn.XLOOKUP(A:A,פריטים_ומלאים[ItemCode],פריטים_ומלאים[PrcrmntMtd],0)</f>
        <v>B</v>
      </c>
      <c r="I1199" s="9" t="s">
        <v>53489</v>
      </c>
    </row>
    <row r="1200" spans="1:9" x14ac:dyDescent="0.3">
      <c r="A1200" s="9" t="s">
        <v>33291</v>
      </c>
      <c r="B1200" s="9" t="s">
        <v>33292</v>
      </c>
      <c r="C1200" s="9" t="s">
        <v>52184</v>
      </c>
      <c r="D1200" s="9">
        <v>2</v>
      </c>
      <c r="E1200" s="9">
        <v>1</v>
      </c>
      <c r="F1200" s="9">
        <v>5</v>
      </c>
      <c r="G1200" s="9" t="s">
        <v>52182</v>
      </c>
      <c r="H1200" s="9" t="str">
        <f>_xlfn.XLOOKUP(A:A,פריטים_ומלאים[ItemCode],פריטים_ומלאים[PrcrmntMtd],0)</f>
        <v>B</v>
      </c>
      <c r="I1200" s="9" t="s">
        <v>53489</v>
      </c>
    </row>
    <row r="1201" spans="1:9" x14ac:dyDescent="0.3">
      <c r="A1201" s="9" t="s">
        <v>33271</v>
      </c>
      <c r="B1201" s="9" t="s">
        <v>33272</v>
      </c>
      <c r="C1201" s="9" t="s">
        <v>52184</v>
      </c>
      <c r="D1201" s="9">
        <v>1</v>
      </c>
      <c r="E1201" s="9">
        <v>1</v>
      </c>
      <c r="F1201" s="9">
        <v>5</v>
      </c>
      <c r="G1201" s="9" t="s">
        <v>52182</v>
      </c>
      <c r="H1201" s="9" t="str">
        <f>_xlfn.XLOOKUP(A:A,פריטים_ומלאים[ItemCode],פריטים_ומלאים[PrcrmntMtd],0)</f>
        <v>B</v>
      </c>
      <c r="I1201" s="9" t="s">
        <v>53489</v>
      </c>
    </row>
    <row r="1202" spans="1:9" x14ac:dyDescent="0.3">
      <c r="A1202" s="9" t="s">
        <v>33134</v>
      </c>
      <c r="B1202" s="9" t="s">
        <v>33135</v>
      </c>
      <c r="C1202" s="9" t="s">
        <v>52184</v>
      </c>
      <c r="D1202" s="9">
        <v>4</v>
      </c>
      <c r="E1202" s="9">
        <v>1</v>
      </c>
      <c r="F1202" s="9">
        <v>5</v>
      </c>
      <c r="G1202" s="9" t="s">
        <v>52182</v>
      </c>
      <c r="H1202" s="9" t="str">
        <f>_xlfn.XLOOKUP(A:A,פריטים_ומלאים[ItemCode],פריטים_ומלאים[PrcrmntMtd],0)</f>
        <v>B</v>
      </c>
      <c r="I1202" s="9" t="s">
        <v>53489</v>
      </c>
    </row>
    <row r="1203" spans="1:9" x14ac:dyDescent="0.3">
      <c r="A1203" s="9" t="s">
        <v>33130</v>
      </c>
      <c r="B1203" s="9" t="s">
        <v>33131</v>
      </c>
      <c r="C1203" s="9" t="s">
        <v>52184</v>
      </c>
      <c r="D1203" s="9">
        <v>4</v>
      </c>
      <c r="E1203" s="9">
        <v>1</v>
      </c>
      <c r="F1203" s="9">
        <v>5</v>
      </c>
      <c r="G1203" s="9" t="s">
        <v>52182</v>
      </c>
      <c r="H1203" s="9" t="str">
        <f>_xlfn.XLOOKUP(A:A,פריטים_ומלאים[ItemCode],פריטים_ומלאים[PrcrmntMtd],0)</f>
        <v>B</v>
      </c>
      <c r="I1203" s="9" t="s">
        <v>53489</v>
      </c>
    </row>
    <row r="1204" spans="1:9" x14ac:dyDescent="0.3">
      <c r="A1204" s="9" t="s">
        <v>32905</v>
      </c>
      <c r="B1204" s="9" t="s">
        <v>32906</v>
      </c>
      <c r="C1204" s="9" t="s">
        <v>52184</v>
      </c>
      <c r="D1204" s="9">
        <v>1</v>
      </c>
      <c r="E1204" s="9">
        <v>1</v>
      </c>
      <c r="F1204" s="9">
        <v>5</v>
      </c>
      <c r="G1204" s="9" t="s">
        <v>52182</v>
      </c>
      <c r="H1204" s="9" t="str">
        <f>_xlfn.XLOOKUP(A:A,פריטים_ומלאים[ItemCode],פריטים_ומלאים[PrcrmntMtd],0)</f>
        <v>B</v>
      </c>
      <c r="I1204" s="9" t="s">
        <v>53489</v>
      </c>
    </row>
    <row r="1205" spans="1:9" x14ac:dyDescent="0.3">
      <c r="A1205" s="9" t="s">
        <v>32903</v>
      </c>
      <c r="B1205" s="9" t="s">
        <v>32904</v>
      </c>
      <c r="C1205" s="9" t="s">
        <v>52184</v>
      </c>
      <c r="D1205" s="9">
        <v>1</v>
      </c>
      <c r="E1205" s="9">
        <v>1</v>
      </c>
      <c r="F1205" s="9">
        <v>5</v>
      </c>
      <c r="G1205" s="9" t="s">
        <v>52182</v>
      </c>
      <c r="H1205" s="9" t="str">
        <f>_xlfn.XLOOKUP(A:A,פריטים_ומלאים[ItemCode],פריטים_ומלאים[PrcrmntMtd],0)</f>
        <v>B</v>
      </c>
      <c r="I1205" s="9" t="s">
        <v>53489</v>
      </c>
    </row>
    <row r="1206" spans="1:9" x14ac:dyDescent="0.3">
      <c r="A1206" s="9" t="s">
        <v>32898</v>
      </c>
      <c r="B1206" s="9" t="s">
        <v>32746</v>
      </c>
      <c r="C1206" s="9" t="s">
        <v>52184</v>
      </c>
      <c r="D1206" s="9">
        <v>2</v>
      </c>
      <c r="E1206" s="9">
        <v>1</v>
      </c>
      <c r="F1206" s="9">
        <v>5</v>
      </c>
      <c r="G1206" s="9" t="s">
        <v>52182</v>
      </c>
      <c r="H1206" s="9" t="str">
        <f>_xlfn.XLOOKUP(A:A,פריטים_ומלאים[ItemCode],פריטים_ומלאים[PrcrmntMtd],0)</f>
        <v>B</v>
      </c>
      <c r="I1206" s="9" t="s">
        <v>53489</v>
      </c>
    </row>
    <row r="1207" spans="1:9" x14ac:dyDescent="0.3">
      <c r="A1207" s="9" t="s">
        <v>32896</v>
      </c>
      <c r="B1207" s="9" t="s">
        <v>32897</v>
      </c>
      <c r="C1207" s="9" t="s">
        <v>52184</v>
      </c>
      <c r="D1207" s="9">
        <v>9</v>
      </c>
      <c r="E1207" s="9">
        <v>1</v>
      </c>
      <c r="F1207" s="9">
        <v>5</v>
      </c>
      <c r="G1207" s="9" t="s">
        <v>52182</v>
      </c>
      <c r="H1207" s="9" t="str">
        <f>_xlfn.XLOOKUP(A:A,פריטים_ומלאים[ItemCode],פריטים_ומלאים[PrcrmntMtd],0)</f>
        <v>B</v>
      </c>
      <c r="I1207" s="9" t="s">
        <v>53489</v>
      </c>
    </row>
    <row r="1208" spans="1:9" x14ac:dyDescent="0.3">
      <c r="A1208" s="9" t="s">
        <v>32880</v>
      </c>
      <c r="B1208" s="9" t="s">
        <v>32881</v>
      </c>
      <c r="C1208" s="9" t="s">
        <v>52184</v>
      </c>
      <c r="D1208" s="9">
        <v>6</v>
      </c>
      <c r="E1208" s="9">
        <v>1</v>
      </c>
      <c r="F1208" s="9">
        <v>5</v>
      </c>
      <c r="G1208" s="9" t="s">
        <v>52182</v>
      </c>
      <c r="H1208" s="9" t="str">
        <f>_xlfn.XLOOKUP(A:A,פריטים_ומלאים[ItemCode],פריטים_ומלאים[PrcrmntMtd],0)</f>
        <v>B</v>
      </c>
      <c r="I1208" s="9" t="s">
        <v>53489</v>
      </c>
    </row>
    <row r="1209" spans="1:9" x14ac:dyDescent="0.3">
      <c r="A1209" s="9" t="s">
        <v>32878</v>
      </c>
      <c r="B1209" s="9" t="s">
        <v>32879</v>
      </c>
      <c r="C1209" s="9" t="s">
        <v>52184</v>
      </c>
      <c r="D1209" s="9">
        <v>4</v>
      </c>
      <c r="E1209" s="9">
        <v>1</v>
      </c>
      <c r="F1209" s="9">
        <v>5</v>
      </c>
      <c r="G1209" s="9" t="s">
        <v>52182</v>
      </c>
      <c r="H1209" s="9" t="str">
        <f>_xlfn.XLOOKUP(A:A,פריטים_ומלאים[ItemCode],פריטים_ומלאים[PrcrmntMtd],0)</f>
        <v>B</v>
      </c>
      <c r="I1209" s="9" t="s">
        <v>53489</v>
      </c>
    </row>
    <row r="1210" spans="1:9" x14ac:dyDescent="0.3">
      <c r="A1210" s="9" t="s">
        <v>32874</v>
      </c>
      <c r="B1210" s="9" t="s">
        <v>32875</v>
      </c>
      <c r="C1210" s="9" t="s">
        <v>52184</v>
      </c>
      <c r="D1210" s="9">
        <v>4</v>
      </c>
      <c r="E1210" s="9">
        <v>1</v>
      </c>
      <c r="F1210" s="9">
        <v>5</v>
      </c>
      <c r="G1210" s="9" t="s">
        <v>52182</v>
      </c>
      <c r="H1210" s="9" t="str">
        <f>_xlfn.XLOOKUP(A:A,פריטים_ומלאים[ItemCode],פריטים_ומלאים[PrcrmntMtd],0)</f>
        <v>B</v>
      </c>
      <c r="I1210" s="9" t="s">
        <v>53489</v>
      </c>
    </row>
    <row r="1211" spans="1:9" x14ac:dyDescent="0.3">
      <c r="A1211" s="9" t="s">
        <v>32863</v>
      </c>
      <c r="B1211" s="9" t="s">
        <v>32864</v>
      </c>
      <c r="C1211" s="9" t="s">
        <v>52184</v>
      </c>
      <c r="D1211" s="9">
        <v>4</v>
      </c>
      <c r="E1211" s="9">
        <v>1</v>
      </c>
      <c r="F1211" s="9">
        <v>5</v>
      </c>
      <c r="G1211" s="9" t="s">
        <v>52182</v>
      </c>
      <c r="H1211" s="9" t="str">
        <f>_xlfn.XLOOKUP(A:A,פריטים_ומלאים[ItemCode],פריטים_ומלאים[PrcrmntMtd],0)</f>
        <v>B</v>
      </c>
      <c r="I1211" s="9" t="s">
        <v>53489</v>
      </c>
    </row>
    <row r="1212" spans="1:9" x14ac:dyDescent="0.3">
      <c r="A1212" s="9" t="s">
        <v>32794</v>
      </c>
      <c r="B1212" s="9" t="s">
        <v>32795</v>
      </c>
      <c r="C1212" s="9" t="s">
        <v>52184</v>
      </c>
      <c r="D1212" s="9">
        <v>4</v>
      </c>
      <c r="E1212" s="9">
        <v>1</v>
      </c>
      <c r="F1212" s="9">
        <v>5</v>
      </c>
      <c r="G1212" s="9" t="s">
        <v>52182</v>
      </c>
      <c r="H1212" s="9" t="str">
        <f>_xlfn.XLOOKUP(A:A,פריטים_ומלאים[ItemCode],פריטים_ומלאים[PrcrmntMtd],0)</f>
        <v>B</v>
      </c>
      <c r="I1212" s="9" t="s">
        <v>53489</v>
      </c>
    </row>
    <row r="1213" spans="1:9" x14ac:dyDescent="0.3">
      <c r="A1213" s="9" t="s">
        <v>32792</v>
      </c>
      <c r="B1213" s="9" t="s">
        <v>32793</v>
      </c>
      <c r="C1213" s="9" t="s">
        <v>52184</v>
      </c>
      <c r="D1213" s="9">
        <v>4</v>
      </c>
      <c r="E1213" s="9">
        <v>1</v>
      </c>
      <c r="F1213" s="9">
        <v>5</v>
      </c>
      <c r="G1213" s="9" t="s">
        <v>52182</v>
      </c>
      <c r="H1213" s="9" t="str">
        <f>_xlfn.XLOOKUP(A:A,פריטים_ומלאים[ItemCode],פריטים_ומלאים[PrcrmntMtd],0)</f>
        <v>B</v>
      </c>
      <c r="I1213" s="9" t="s">
        <v>53489</v>
      </c>
    </row>
    <row r="1214" spans="1:9" x14ac:dyDescent="0.3">
      <c r="A1214" s="9" t="s">
        <v>32771</v>
      </c>
      <c r="B1214" s="9" t="s">
        <v>32772</v>
      </c>
      <c r="C1214" s="9" t="s">
        <v>52184</v>
      </c>
      <c r="D1214" s="9">
        <v>1</v>
      </c>
      <c r="E1214" s="9">
        <v>1</v>
      </c>
      <c r="F1214" s="9">
        <v>5</v>
      </c>
      <c r="G1214" s="9" t="s">
        <v>52182</v>
      </c>
      <c r="H1214" s="9" t="str">
        <f>_xlfn.XLOOKUP(A:A,פריטים_ומלאים[ItemCode],פריטים_ומלאים[PrcrmntMtd],0)</f>
        <v>B</v>
      </c>
      <c r="I1214" s="9" t="s">
        <v>53489</v>
      </c>
    </row>
    <row r="1215" spans="1:9" x14ac:dyDescent="0.3">
      <c r="A1215" s="9" t="s">
        <v>32761</v>
      </c>
      <c r="B1215" s="9" t="s">
        <v>32762</v>
      </c>
      <c r="C1215" s="9" t="s">
        <v>52184</v>
      </c>
      <c r="D1215" s="9">
        <v>2</v>
      </c>
      <c r="E1215" s="9">
        <v>1</v>
      </c>
      <c r="F1215" s="9">
        <v>5</v>
      </c>
      <c r="G1215" s="9" t="s">
        <v>52182</v>
      </c>
      <c r="H1215" s="9" t="str">
        <f>_xlfn.XLOOKUP(A:A,פריטים_ומלאים[ItemCode],פריטים_ומלאים[PrcrmntMtd],0)</f>
        <v>B</v>
      </c>
      <c r="I1215" s="9" t="s">
        <v>53489</v>
      </c>
    </row>
    <row r="1216" spans="1:9" x14ac:dyDescent="0.3">
      <c r="A1216" s="9" t="s">
        <v>32753</v>
      </c>
      <c r="B1216" s="9" t="s">
        <v>32754</v>
      </c>
      <c r="C1216" s="9" t="s">
        <v>52184</v>
      </c>
      <c r="D1216" s="9">
        <v>1</v>
      </c>
      <c r="E1216" s="9">
        <v>1</v>
      </c>
      <c r="F1216" s="9">
        <v>5</v>
      </c>
      <c r="G1216" s="9" t="s">
        <v>52182</v>
      </c>
      <c r="H1216" s="9" t="str">
        <f>_xlfn.XLOOKUP(A:A,פריטים_ומלאים[ItemCode],פריטים_ומלאים[PrcrmntMtd],0)</f>
        <v>B</v>
      </c>
      <c r="I1216" s="9" t="s">
        <v>53489</v>
      </c>
    </row>
    <row r="1217" spans="1:9" x14ac:dyDescent="0.3">
      <c r="A1217" s="9" t="s">
        <v>32648</v>
      </c>
      <c r="B1217" s="9" t="s">
        <v>32649</v>
      </c>
      <c r="C1217" s="9"/>
      <c r="D1217" s="9">
        <v>16</v>
      </c>
      <c r="E1217" s="9">
        <v>1</v>
      </c>
      <c r="F1217" s="9">
        <v>5</v>
      </c>
      <c r="G1217" s="9" t="s">
        <v>52182</v>
      </c>
      <c r="H1217" s="9" t="str">
        <f>_xlfn.XLOOKUP(A:A,פריטים_ומלאים[ItemCode],פריטים_ומלאים[PrcrmntMtd],0)</f>
        <v>B</v>
      </c>
      <c r="I1217" s="9" t="s">
        <v>53489</v>
      </c>
    </row>
    <row r="1218" spans="1:9" x14ac:dyDescent="0.3">
      <c r="A1218" s="9" t="s">
        <v>32604</v>
      </c>
      <c r="B1218" s="9" t="s">
        <v>32605</v>
      </c>
      <c r="C1218" s="9" t="s">
        <v>52184</v>
      </c>
      <c r="D1218" s="9">
        <v>1</v>
      </c>
      <c r="E1218" s="9">
        <v>1</v>
      </c>
      <c r="F1218" s="9">
        <v>5</v>
      </c>
      <c r="G1218" s="9" t="s">
        <v>52182</v>
      </c>
      <c r="H1218" s="9" t="str">
        <f>_xlfn.XLOOKUP(A:A,פריטים_ומלאים[ItemCode],פריטים_ומלאים[PrcrmntMtd],0)</f>
        <v>B</v>
      </c>
      <c r="I1218" s="9" t="s">
        <v>53489</v>
      </c>
    </row>
    <row r="1219" spans="1:9" x14ac:dyDescent="0.3">
      <c r="A1219" s="9" t="s">
        <v>32598</v>
      </c>
      <c r="B1219" s="9" t="s">
        <v>32599</v>
      </c>
      <c r="C1219" s="9" t="s">
        <v>52184</v>
      </c>
      <c r="D1219" s="9">
        <v>78</v>
      </c>
      <c r="E1219" s="9">
        <v>1</v>
      </c>
      <c r="F1219" s="9">
        <v>5</v>
      </c>
      <c r="G1219" s="9" t="s">
        <v>52182</v>
      </c>
      <c r="H1219" s="9" t="str">
        <f>_xlfn.XLOOKUP(A:A,פריטים_ומלאים[ItemCode],פריטים_ומלאים[PrcrmntMtd],0)</f>
        <v>B</v>
      </c>
      <c r="I1219" s="9" t="s">
        <v>53489</v>
      </c>
    </row>
    <row r="1220" spans="1:9" x14ac:dyDescent="0.3">
      <c r="A1220" s="9" t="s">
        <v>32521</v>
      </c>
      <c r="B1220" s="9" t="s">
        <v>32522</v>
      </c>
      <c r="C1220" s="9" t="s">
        <v>52184</v>
      </c>
      <c r="D1220" s="9">
        <v>2</v>
      </c>
      <c r="E1220" s="9">
        <v>1</v>
      </c>
      <c r="F1220" s="9">
        <v>5</v>
      </c>
      <c r="G1220" s="9" t="s">
        <v>52182</v>
      </c>
      <c r="H1220" s="9" t="str">
        <f>_xlfn.XLOOKUP(A:A,פריטים_ומלאים[ItemCode],פריטים_ומלאים[PrcrmntMtd],0)</f>
        <v>B</v>
      </c>
      <c r="I1220" s="9" t="s">
        <v>53489</v>
      </c>
    </row>
    <row r="1221" spans="1:9" x14ac:dyDescent="0.3">
      <c r="A1221" s="9" t="s">
        <v>32501</v>
      </c>
      <c r="B1221" s="9" t="s">
        <v>32502</v>
      </c>
      <c r="C1221" s="9" t="s">
        <v>52184</v>
      </c>
      <c r="D1221" s="9">
        <v>3</v>
      </c>
      <c r="E1221" s="9">
        <v>1</v>
      </c>
      <c r="F1221" s="9">
        <v>5</v>
      </c>
      <c r="G1221" s="9" t="s">
        <v>52182</v>
      </c>
      <c r="H1221" s="9" t="str">
        <f>_xlfn.XLOOKUP(A:A,פריטים_ומלאים[ItemCode],פריטים_ומלאים[PrcrmntMtd],0)</f>
        <v>B</v>
      </c>
      <c r="I1221" s="9" t="s">
        <v>53489</v>
      </c>
    </row>
    <row r="1222" spans="1:9" x14ac:dyDescent="0.3">
      <c r="A1222" s="9" t="s">
        <v>32496</v>
      </c>
      <c r="B1222" s="9" t="s">
        <v>32497</v>
      </c>
      <c r="C1222" s="9"/>
      <c r="D1222" s="9">
        <v>1</v>
      </c>
      <c r="E1222" s="9">
        <v>1</v>
      </c>
      <c r="F1222" s="9">
        <v>5</v>
      </c>
      <c r="G1222" s="9" t="s">
        <v>52182</v>
      </c>
      <c r="H1222" s="9" t="str">
        <f>_xlfn.XLOOKUP(A:A,פריטים_ומלאים[ItemCode],פריטים_ומלאים[PrcrmntMtd],0)</f>
        <v>B</v>
      </c>
      <c r="I1222" s="9" t="s">
        <v>53489</v>
      </c>
    </row>
    <row r="1223" spans="1:9" x14ac:dyDescent="0.3">
      <c r="A1223" s="9" t="s">
        <v>32492</v>
      </c>
      <c r="B1223" s="9" t="s">
        <v>32493</v>
      </c>
      <c r="C1223" s="9"/>
      <c r="D1223" s="9">
        <v>1</v>
      </c>
      <c r="E1223" s="9">
        <v>1</v>
      </c>
      <c r="F1223" s="9">
        <v>5</v>
      </c>
      <c r="G1223" s="9" t="s">
        <v>52182</v>
      </c>
      <c r="H1223" s="9" t="str">
        <f>_xlfn.XLOOKUP(A:A,פריטים_ומלאים[ItemCode],פריטים_ומלאים[PrcrmntMtd],0)</f>
        <v>B</v>
      </c>
      <c r="I1223" s="9" t="s">
        <v>53489</v>
      </c>
    </row>
    <row r="1224" spans="1:9" x14ac:dyDescent="0.3">
      <c r="A1224" s="9" t="s">
        <v>32464</v>
      </c>
      <c r="B1224" s="9" t="s">
        <v>32465</v>
      </c>
      <c r="C1224" s="9" t="s">
        <v>52184</v>
      </c>
      <c r="D1224" s="9">
        <v>1</v>
      </c>
      <c r="E1224" s="9">
        <v>1</v>
      </c>
      <c r="F1224" s="9">
        <v>5</v>
      </c>
      <c r="G1224" s="9" t="s">
        <v>52182</v>
      </c>
      <c r="H1224" s="9" t="str">
        <f>_xlfn.XLOOKUP(A:A,פריטים_ומלאים[ItemCode],פריטים_ומלאים[PrcrmntMtd],0)</f>
        <v>B</v>
      </c>
      <c r="I1224" s="9" t="s">
        <v>53489</v>
      </c>
    </row>
    <row r="1225" spans="1:9" x14ac:dyDescent="0.3">
      <c r="A1225" s="9" t="s">
        <v>32398</v>
      </c>
      <c r="B1225" s="9" t="s">
        <v>32399</v>
      </c>
      <c r="C1225" s="9"/>
      <c r="D1225" s="9">
        <v>1</v>
      </c>
      <c r="E1225" s="9">
        <v>1</v>
      </c>
      <c r="F1225" s="9">
        <v>5</v>
      </c>
      <c r="G1225" s="9" t="s">
        <v>52182</v>
      </c>
      <c r="H1225" s="9" t="str">
        <f>_xlfn.XLOOKUP(A:A,פריטים_ומלאים[ItemCode],פריטים_ומלאים[PrcrmntMtd],0)</f>
        <v>B</v>
      </c>
      <c r="I1225" s="9" t="s">
        <v>53489</v>
      </c>
    </row>
    <row r="1226" spans="1:9" x14ac:dyDescent="0.3">
      <c r="A1226" s="9" t="s">
        <v>32382</v>
      </c>
      <c r="B1226" s="9" t="s">
        <v>32383</v>
      </c>
      <c r="C1226" s="9" t="s">
        <v>52184</v>
      </c>
      <c r="D1226" s="9">
        <v>1</v>
      </c>
      <c r="E1226" s="9">
        <v>1</v>
      </c>
      <c r="F1226" s="9">
        <v>5</v>
      </c>
      <c r="G1226" s="9" t="s">
        <v>52182</v>
      </c>
      <c r="H1226" s="9" t="str">
        <f>_xlfn.XLOOKUP(A:A,פריטים_ומלאים[ItemCode],פריטים_ומלאים[PrcrmntMtd],0)</f>
        <v>B</v>
      </c>
      <c r="I1226" s="9" t="s">
        <v>53489</v>
      </c>
    </row>
    <row r="1227" spans="1:9" x14ac:dyDescent="0.3">
      <c r="A1227" s="9" t="s">
        <v>32075</v>
      </c>
      <c r="B1227" s="9" t="s">
        <v>32076</v>
      </c>
      <c r="C1227" s="9" t="s">
        <v>52184</v>
      </c>
      <c r="D1227" s="9">
        <v>2</v>
      </c>
      <c r="E1227" s="9">
        <v>1</v>
      </c>
      <c r="F1227" s="9">
        <v>5</v>
      </c>
      <c r="G1227" s="9" t="s">
        <v>52182</v>
      </c>
      <c r="H1227" s="9" t="str">
        <f>_xlfn.XLOOKUP(A:A,פריטים_ומלאים[ItemCode],פריטים_ומלאים[PrcrmntMtd],0)</f>
        <v>B</v>
      </c>
      <c r="I1227" s="9" t="s">
        <v>53489</v>
      </c>
    </row>
    <row r="1228" spans="1:9" x14ac:dyDescent="0.3">
      <c r="A1228" s="9" t="s">
        <v>31769</v>
      </c>
      <c r="B1228" s="9" t="s">
        <v>31770</v>
      </c>
      <c r="C1228" s="9" t="s">
        <v>52184</v>
      </c>
      <c r="D1228" s="9">
        <v>1</v>
      </c>
      <c r="E1228" s="9">
        <v>1</v>
      </c>
      <c r="F1228" s="9">
        <v>5</v>
      </c>
      <c r="G1228" s="9" t="s">
        <v>52182</v>
      </c>
      <c r="H1228" s="9" t="str">
        <f>_xlfn.XLOOKUP(A:A,פריטים_ומלאים[ItemCode],פריטים_ומלאים[PrcrmntMtd],0)</f>
        <v>B</v>
      </c>
      <c r="I1228" s="9" t="s">
        <v>53489</v>
      </c>
    </row>
    <row r="1229" spans="1:9" x14ac:dyDescent="0.3">
      <c r="A1229" s="9" t="s">
        <v>30701</v>
      </c>
      <c r="B1229" s="9" t="s">
        <v>30702</v>
      </c>
      <c r="C1229" s="9" t="s">
        <v>52184</v>
      </c>
      <c r="D1229" s="9">
        <v>73</v>
      </c>
      <c r="E1229" s="9">
        <v>1</v>
      </c>
      <c r="F1229" s="9">
        <v>5</v>
      </c>
      <c r="G1229" s="9" t="s">
        <v>52182</v>
      </c>
      <c r="H1229" s="9" t="str">
        <f>_xlfn.XLOOKUP(A:A,פריטים_ומלאים[ItemCode],פריטים_ומלאים[PrcrmntMtd],0)</f>
        <v>B</v>
      </c>
      <c r="I1229" s="9" t="s">
        <v>53489</v>
      </c>
    </row>
    <row r="1230" spans="1:9" x14ac:dyDescent="0.3">
      <c r="A1230" s="9" t="s">
        <v>29893</v>
      </c>
      <c r="B1230" s="9" t="s">
        <v>29894</v>
      </c>
      <c r="C1230" s="9" t="s">
        <v>52184</v>
      </c>
      <c r="D1230" s="9">
        <v>87</v>
      </c>
      <c r="E1230" s="9">
        <v>1</v>
      </c>
      <c r="F1230" s="9">
        <v>5</v>
      </c>
      <c r="G1230" s="9" t="s">
        <v>52182</v>
      </c>
      <c r="H1230" s="9" t="str">
        <f>_xlfn.XLOOKUP(A:A,פריטים_ומלאים[ItemCode],פריטים_ומלאים[PrcrmntMtd],0)</f>
        <v>B</v>
      </c>
      <c r="I1230" s="9" t="s">
        <v>53489</v>
      </c>
    </row>
    <row r="1231" spans="1:9" x14ac:dyDescent="0.3">
      <c r="A1231" s="9" t="s">
        <v>29866</v>
      </c>
      <c r="B1231" s="9" t="s">
        <v>29867</v>
      </c>
      <c r="C1231" s="9" t="s">
        <v>52184</v>
      </c>
      <c r="D1231" s="9">
        <v>7</v>
      </c>
      <c r="E1231" s="9">
        <v>1</v>
      </c>
      <c r="F1231" s="9">
        <v>5</v>
      </c>
      <c r="G1231" s="9" t="s">
        <v>52182</v>
      </c>
      <c r="H1231" s="9" t="str">
        <f>_xlfn.XLOOKUP(A:A,פריטים_ומלאים[ItemCode],פריטים_ומלאים[PrcrmntMtd],0)</f>
        <v>B</v>
      </c>
      <c r="I1231" s="9" t="s">
        <v>53489</v>
      </c>
    </row>
    <row r="1232" spans="1:9" x14ac:dyDescent="0.3">
      <c r="A1232" s="9" t="s">
        <v>29810</v>
      </c>
      <c r="B1232" s="9" t="s">
        <v>29811</v>
      </c>
      <c r="C1232" s="9" t="s">
        <v>52184</v>
      </c>
      <c r="D1232" s="9">
        <v>9</v>
      </c>
      <c r="E1232" s="9">
        <v>1</v>
      </c>
      <c r="F1232" s="9">
        <v>5</v>
      </c>
      <c r="G1232" s="9" t="s">
        <v>52182</v>
      </c>
      <c r="H1232" s="9" t="str">
        <f>_xlfn.XLOOKUP(A:A,פריטים_ומלאים[ItemCode],פריטים_ומלאים[PrcrmntMtd],0)</f>
        <v>B</v>
      </c>
      <c r="I1232" s="9" t="s">
        <v>53489</v>
      </c>
    </row>
    <row r="1233" spans="1:9" x14ac:dyDescent="0.3">
      <c r="A1233" s="9" t="s">
        <v>29789</v>
      </c>
      <c r="B1233" s="9" t="s">
        <v>29790</v>
      </c>
      <c r="C1233" s="9" t="s">
        <v>52184</v>
      </c>
      <c r="D1233" s="9">
        <v>1</v>
      </c>
      <c r="E1233" s="9">
        <v>1</v>
      </c>
      <c r="F1233" s="9">
        <v>5</v>
      </c>
      <c r="G1233" s="9" t="s">
        <v>52182</v>
      </c>
      <c r="H1233" s="9" t="str">
        <f>_xlfn.XLOOKUP(A:A,פריטים_ומלאים[ItemCode],פריטים_ומלאים[PrcrmntMtd],0)</f>
        <v>B</v>
      </c>
      <c r="I1233" s="9" t="s">
        <v>53489</v>
      </c>
    </row>
    <row r="1234" spans="1:9" x14ac:dyDescent="0.3">
      <c r="A1234" s="9" t="s">
        <v>29502</v>
      </c>
      <c r="B1234" s="9" t="s">
        <v>29503</v>
      </c>
      <c r="C1234" s="9"/>
      <c r="D1234" s="9">
        <v>1</v>
      </c>
      <c r="E1234" s="9">
        <v>1</v>
      </c>
      <c r="F1234" s="9">
        <v>5</v>
      </c>
      <c r="G1234" s="9" t="s">
        <v>52182</v>
      </c>
      <c r="H1234" s="9" t="str">
        <f>_xlfn.XLOOKUP(A:A,פריטים_ומלאים[ItemCode],פריטים_ומלאים[PrcrmntMtd],0)</f>
        <v>B</v>
      </c>
      <c r="I1234" s="9" t="s">
        <v>53489</v>
      </c>
    </row>
    <row r="1235" spans="1:9" x14ac:dyDescent="0.3">
      <c r="A1235" s="9" t="s">
        <v>29486</v>
      </c>
      <c r="B1235" s="9" t="s">
        <v>29487</v>
      </c>
      <c r="C1235" s="9"/>
      <c r="D1235" s="9">
        <v>1</v>
      </c>
      <c r="E1235" s="9">
        <v>1</v>
      </c>
      <c r="F1235" s="9">
        <v>5</v>
      </c>
      <c r="G1235" s="9" t="s">
        <v>52182</v>
      </c>
      <c r="H1235" s="9" t="str">
        <f>_xlfn.XLOOKUP(A:A,פריטים_ומלאים[ItemCode],פריטים_ומלאים[PrcrmntMtd],0)</f>
        <v>B</v>
      </c>
      <c r="I1235" s="9" t="s">
        <v>53489</v>
      </c>
    </row>
    <row r="1236" spans="1:9" x14ac:dyDescent="0.3">
      <c r="A1236" s="9" t="s">
        <v>29476</v>
      </c>
      <c r="B1236" s="9" t="s">
        <v>29416</v>
      </c>
      <c r="C1236" s="9" t="s">
        <v>52184</v>
      </c>
      <c r="D1236" s="9">
        <v>1</v>
      </c>
      <c r="E1236" s="9">
        <v>1</v>
      </c>
      <c r="F1236" s="9">
        <v>5</v>
      </c>
      <c r="G1236" s="9" t="s">
        <v>52182</v>
      </c>
      <c r="H1236" s="9" t="str">
        <f>_xlfn.XLOOKUP(A:A,פריטים_ומלאים[ItemCode],פריטים_ומלאים[PrcrmntMtd],0)</f>
        <v>B</v>
      </c>
      <c r="I1236" s="9" t="s">
        <v>53489</v>
      </c>
    </row>
    <row r="1237" spans="1:9" x14ac:dyDescent="0.3">
      <c r="A1237" s="9" t="s">
        <v>27612</v>
      </c>
      <c r="B1237" s="9" t="s">
        <v>27613</v>
      </c>
      <c r="C1237" s="9" t="s">
        <v>52184</v>
      </c>
      <c r="D1237" s="9">
        <v>5</v>
      </c>
      <c r="E1237" s="9">
        <v>1</v>
      </c>
      <c r="F1237" s="9">
        <v>5</v>
      </c>
      <c r="G1237" s="9" t="s">
        <v>52182</v>
      </c>
      <c r="H1237" s="9" t="str">
        <f>_xlfn.XLOOKUP(A:A,פריטים_ומלאים[ItemCode],פריטים_ומלאים[PrcrmntMtd],0)</f>
        <v>B</v>
      </c>
      <c r="I1237" s="9" t="s">
        <v>53489</v>
      </c>
    </row>
    <row r="1238" spans="1:9" x14ac:dyDescent="0.3">
      <c r="A1238" s="9" t="s">
        <v>25998</v>
      </c>
      <c r="B1238" s="9" t="s">
        <v>25999</v>
      </c>
      <c r="C1238" s="9" t="s">
        <v>52184</v>
      </c>
      <c r="D1238" s="9">
        <v>16</v>
      </c>
      <c r="E1238" s="9">
        <v>1</v>
      </c>
      <c r="F1238" s="9">
        <v>5</v>
      </c>
      <c r="G1238" s="9" t="s">
        <v>52182</v>
      </c>
      <c r="H1238" s="9" t="str">
        <f>_xlfn.XLOOKUP(A:A,פריטים_ומלאים[ItemCode],פריטים_ומלאים[PrcrmntMtd],0)</f>
        <v>B</v>
      </c>
      <c r="I1238" s="9" t="s">
        <v>53489</v>
      </c>
    </row>
    <row r="1239" spans="1:9" x14ac:dyDescent="0.3">
      <c r="A1239" s="9" t="s">
        <v>24812</v>
      </c>
      <c r="B1239" s="9" t="s">
        <v>24813</v>
      </c>
      <c r="C1239" s="9" t="s">
        <v>52184</v>
      </c>
      <c r="D1239" s="9">
        <v>2</v>
      </c>
      <c r="E1239" s="9">
        <v>1</v>
      </c>
      <c r="F1239" s="9">
        <v>5</v>
      </c>
      <c r="G1239" s="9" t="s">
        <v>52182</v>
      </c>
      <c r="H1239" s="9" t="str">
        <f>_xlfn.XLOOKUP(A:A,פריטים_ומלאים[ItemCode],פריטים_ומלאים[PrcrmntMtd],0)</f>
        <v>B</v>
      </c>
      <c r="I1239" s="9" t="s">
        <v>53489</v>
      </c>
    </row>
    <row r="1240" spans="1:9" x14ac:dyDescent="0.3">
      <c r="A1240" s="9" t="s">
        <v>24688</v>
      </c>
      <c r="B1240" s="9" t="s">
        <v>24689</v>
      </c>
      <c r="C1240" s="9" t="s">
        <v>52184</v>
      </c>
      <c r="D1240" s="9">
        <v>5</v>
      </c>
      <c r="E1240" s="9">
        <v>1</v>
      </c>
      <c r="F1240" s="9">
        <v>5</v>
      </c>
      <c r="G1240" s="9" t="s">
        <v>52182</v>
      </c>
      <c r="H1240" s="9" t="str">
        <f>_xlfn.XLOOKUP(A:A,פריטים_ומלאים[ItemCode],פריטים_ומלאים[PrcrmntMtd],0)</f>
        <v>B</v>
      </c>
      <c r="I1240" s="9" t="s">
        <v>53489</v>
      </c>
    </row>
    <row r="1241" spans="1:9" x14ac:dyDescent="0.3">
      <c r="A1241" s="9" t="s">
        <v>24095</v>
      </c>
      <c r="B1241" s="9" t="s">
        <v>24096</v>
      </c>
      <c r="C1241" s="9" t="s">
        <v>52184</v>
      </c>
      <c r="D1241" s="9">
        <v>1</v>
      </c>
      <c r="E1241" s="9">
        <v>1</v>
      </c>
      <c r="F1241" s="9">
        <v>5</v>
      </c>
      <c r="G1241" s="9" t="s">
        <v>52182</v>
      </c>
      <c r="H1241" s="9" t="str">
        <f>_xlfn.XLOOKUP(A:A,פריטים_ומלאים[ItemCode],פריטים_ומלאים[PrcrmntMtd],0)</f>
        <v>B</v>
      </c>
      <c r="I1241" s="9" t="s">
        <v>53489</v>
      </c>
    </row>
    <row r="1242" spans="1:9" x14ac:dyDescent="0.3">
      <c r="A1242" s="9" t="s">
        <v>23800</v>
      </c>
      <c r="B1242" s="9" t="s">
        <v>23801</v>
      </c>
      <c r="C1242" s="9" t="s">
        <v>52184</v>
      </c>
      <c r="D1242" s="9">
        <v>2</v>
      </c>
      <c r="E1242" s="9">
        <v>1</v>
      </c>
      <c r="F1242" s="9">
        <v>5</v>
      </c>
      <c r="G1242" s="9" t="s">
        <v>52182</v>
      </c>
      <c r="H1242" s="9" t="str">
        <f>_xlfn.XLOOKUP(A:A,פריטים_ומלאים[ItemCode],פריטים_ומלאים[PrcrmntMtd],0)</f>
        <v>B</v>
      </c>
      <c r="I1242" s="9" t="s">
        <v>53489</v>
      </c>
    </row>
    <row r="1243" spans="1:9" x14ac:dyDescent="0.3">
      <c r="A1243" s="9" t="s">
        <v>23699</v>
      </c>
      <c r="B1243" s="9" t="s">
        <v>23700</v>
      </c>
      <c r="C1243" s="9" t="s">
        <v>52184</v>
      </c>
      <c r="D1243" s="9">
        <v>1</v>
      </c>
      <c r="E1243" s="9">
        <v>1</v>
      </c>
      <c r="F1243" s="9">
        <v>5</v>
      </c>
      <c r="G1243" s="9" t="s">
        <v>52182</v>
      </c>
      <c r="H1243" s="9" t="str">
        <f>_xlfn.XLOOKUP(A:A,פריטים_ומלאים[ItemCode],פריטים_ומלאים[PrcrmntMtd],0)</f>
        <v>B</v>
      </c>
      <c r="I1243" s="9" t="s">
        <v>53489</v>
      </c>
    </row>
    <row r="1244" spans="1:9" x14ac:dyDescent="0.3">
      <c r="A1244" s="9" t="s">
        <v>23653</v>
      </c>
      <c r="B1244" s="9" t="s">
        <v>23654</v>
      </c>
      <c r="C1244" s="9" t="s">
        <v>52184</v>
      </c>
      <c r="D1244" s="9">
        <v>1</v>
      </c>
      <c r="E1244" s="9">
        <v>1</v>
      </c>
      <c r="F1244" s="9">
        <v>5</v>
      </c>
      <c r="G1244" s="9" t="s">
        <v>52182</v>
      </c>
      <c r="H1244" s="9" t="str">
        <f>_xlfn.XLOOKUP(A:A,פריטים_ומלאים[ItemCode],פריטים_ומלאים[PrcrmntMtd],0)</f>
        <v>B</v>
      </c>
      <c r="I1244" s="9" t="s">
        <v>53489</v>
      </c>
    </row>
    <row r="1245" spans="1:9" x14ac:dyDescent="0.3">
      <c r="A1245" s="9" t="s">
        <v>48818</v>
      </c>
      <c r="B1245" s="9" t="s">
        <v>48819</v>
      </c>
      <c r="C1245" s="9" t="s">
        <v>52184</v>
      </c>
      <c r="D1245" s="9">
        <v>6</v>
      </c>
      <c r="E1245" s="9">
        <v>1</v>
      </c>
      <c r="F1245" s="9">
        <v>4</v>
      </c>
      <c r="G1245" s="9" t="s">
        <v>52182</v>
      </c>
      <c r="H1245" s="9" t="str">
        <f>_xlfn.XLOOKUP(A:A,פריטים_ומלאים[ItemCode],פריטים_ומלאים[PrcrmntMtd],0)</f>
        <v>B</v>
      </c>
      <c r="I1245" s="9" t="s">
        <v>53489</v>
      </c>
    </row>
    <row r="1246" spans="1:9" x14ac:dyDescent="0.3">
      <c r="A1246" s="9" t="s">
        <v>49510</v>
      </c>
      <c r="B1246" s="9" t="s">
        <v>49511</v>
      </c>
      <c r="C1246" s="9" t="s">
        <v>52184</v>
      </c>
      <c r="D1246" s="9">
        <v>4</v>
      </c>
      <c r="E1246" s="9">
        <v>1</v>
      </c>
      <c r="F1246" s="9">
        <v>4</v>
      </c>
      <c r="G1246" s="9" t="s">
        <v>52182</v>
      </c>
      <c r="H1246" s="9" t="str">
        <f>_xlfn.XLOOKUP(A:A,פריטים_ומלאים[ItemCode],פריטים_ומלאים[PrcrmntMtd],0)</f>
        <v>B</v>
      </c>
      <c r="I1246" s="9" t="s">
        <v>53489</v>
      </c>
    </row>
    <row r="1247" spans="1:9" x14ac:dyDescent="0.3">
      <c r="A1247" s="9" t="s">
        <v>19796</v>
      </c>
      <c r="B1247" s="9" t="s">
        <v>19797</v>
      </c>
      <c r="C1247" s="9" t="s">
        <v>52185</v>
      </c>
      <c r="D1247" s="9">
        <v>0.01</v>
      </c>
      <c r="E1247" s="9">
        <v>1</v>
      </c>
      <c r="F1247" s="9">
        <v>4</v>
      </c>
      <c r="G1247" s="9" t="s">
        <v>52182</v>
      </c>
      <c r="H1247" s="9" t="str">
        <f>_xlfn.XLOOKUP(A:A,פריטים_ומלאים[ItemCode],פריטים_ומלאים[PrcrmntMtd],0)</f>
        <v>B</v>
      </c>
      <c r="I1247" s="9" t="s">
        <v>53489</v>
      </c>
    </row>
    <row r="1248" spans="1:9" x14ac:dyDescent="0.3">
      <c r="A1248" s="9" t="s">
        <v>5623</v>
      </c>
      <c r="B1248" s="9" t="s">
        <v>5624</v>
      </c>
      <c r="C1248" s="9" t="s">
        <v>52184</v>
      </c>
      <c r="D1248" s="9">
        <v>1</v>
      </c>
      <c r="E1248" s="9">
        <v>1</v>
      </c>
      <c r="F1248" s="9">
        <v>3</v>
      </c>
      <c r="G1248" s="9" t="s">
        <v>52182</v>
      </c>
      <c r="H1248" s="9" t="str">
        <f>_xlfn.XLOOKUP(A:A,פריטים_ומלאים[ItemCode],פריטים_ומלאים[PrcrmntMtd],0)</f>
        <v>B</v>
      </c>
      <c r="I1248" s="9" t="s">
        <v>53489</v>
      </c>
    </row>
    <row r="1249" spans="1:9" x14ac:dyDescent="0.3">
      <c r="A1249" s="9" t="s">
        <v>4591</v>
      </c>
      <c r="B1249" s="9" t="s">
        <v>4592</v>
      </c>
      <c r="C1249" s="9" t="s">
        <v>52184</v>
      </c>
      <c r="D1249" s="9">
        <v>1</v>
      </c>
      <c r="E1249" s="9">
        <v>1</v>
      </c>
      <c r="F1249" s="9">
        <v>3</v>
      </c>
      <c r="G1249" s="9" t="s">
        <v>52622</v>
      </c>
      <c r="H1249" s="9" t="str">
        <f>_xlfn.XLOOKUP(A:A,פריטים_ומלאים[ItemCode],פריטים_ומלאים[PrcrmntMtd],0)</f>
        <v>M</v>
      </c>
      <c r="I1249" s="9" t="s">
        <v>53489</v>
      </c>
    </row>
    <row r="1250" spans="1:9" x14ac:dyDescent="0.3">
      <c r="A1250" s="9" t="s">
        <v>5639</v>
      </c>
      <c r="B1250" s="9" t="s">
        <v>5640</v>
      </c>
      <c r="C1250" s="9" t="s">
        <v>52184</v>
      </c>
      <c r="D1250" s="9">
        <v>1</v>
      </c>
      <c r="E1250" s="9">
        <v>1</v>
      </c>
      <c r="F1250" s="9">
        <v>4</v>
      </c>
      <c r="G1250" s="9" t="s">
        <v>52182</v>
      </c>
      <c r="H1250" s="9" t="str">
        <f>_xlfn.XLOOKUP(A:A,פריטים_ומלאים[ItemCode],פריטים_ומלאים[PrcrmntMtd],0)</f>
        <v>B</v>
      </c>
      <c r="I1250" s="9" t="s">
        <v>53489</v>
      </c>
    </row>
    <row r="1251" spans="1:9" x14ac:dyDescent="0.3">
      <c r="A1251" s="9" t="s">
        <v>19551</v>
      </c>
      <c r="B1251" s="9" t="s">
        <v>19552</v>
      </c>
      <c r="C1251" s="9" t="s">
        <v>52184</v>
      </c>
      <c r="D1251" s="9">
        <v>1</v>
      </c>
      <c r="E1251" s="9">
        <v>1</v>
      </c>
      <c r="F1251" s="9">
        <v>4</v>
      </c>
      <c r="G1251" s="9" t="s">
        <v>52182</v>
      </c>
      <c r="H1251" s="9" t="str">
        <f>_xlfn.XLOOKUP(A:A,פריטים_ומלאים[ItemCode],פריטים_ומלאים[PrcrmntMtd],0)</f>
        <v>B</v>
      </c>
      <c r="I1251" s="9" t="s">
        <v>53489</v>
      </c>
    </row>
    <row r="1252" spans="1:9" x14ac:dyDescent="0.3">
      <c r="A1252" s="9" t="s">
        <v>5649</v>
      </c>
      <c r="B1252" s="9" t="s">
        <v>5650</v>
      </c>
      <c r="C1252" s="9" t="s">
        <v>52184</v>
      </c>
      <c r="D1252" s="9">
        <v>1</v>
      </c>
      <c r="E1252" s="9">
        <v>1</v>
      </c>
      <c r="F1252" s="9">
        <v>4</v>
      </c>
      <c r="G1252" s="9" t="s">
        <v>52182</v>
      </c>
      <c r="H1252" s="9" t="str">
        <f>_xlfn.XLOOKUP(A:A,פריטים_ומלאים[ItemCode],פריטים_ומלאים[PrcrmntMtd],0)</f>
        <v>B</v>
      </c>
      <c r="I1252" s="9" t="s">
        <v>53489</v>
      </c>
    </row>
    <row r="1253" spans="1:9" x14ac:dyDescent="0.3">
      <c r="A1253" s="9" t="s">
        <v>13614</v>
      </c>
      <c r="B1253" s="9" t="s">
        <v>13604</v>
      </c>
      <c r="C1253" s="9" t="s">
        <v>52184</v>
      </c>
      <c r="D1253" s="9">
        <v>1</v>
      </c>
      <c r="E1253" s="9">
        <v>1</v>
      </c>
      <c r="F1253" s="9">
        <v>4</v>
      </c>
      <c r="G1253" s="9" t="s">
        <v>52182</v>
      </c>
      <c r="H1253" s="9" t="str">
        <f>_xlfn.XLOOKUP(A:A,פריטים_ומלאים[ItemCode],פריטים_ומלאים[PrcrmntMtd],0)</f>
        <v>B</v>
      </c>
      <c r="I1253" s="9" t="s">
        <v>53489</v>
      </c>
    </row>
    <row r="1254" spans="1:9" x14ac:dyDescent="0.3">
      <c r="A1254" s="9" t="s">
        <v>13610</v>
      </c>
      <c r="B1254" s="9" t="s">
        <v>13611</v>
      </c>
      <c r="C1254" s="9" t="s">
        <v>52184</v>
      </c>
      <c r="D1254" s="9">
        <v>1</v>
      </c>
      <c r="E1254" s="9">
        <v>1</v>
      </c>
      <c r="F1254" s="9">
        <v>4</v>
      </c>
      <c r="G1254" s="9" t="s">
        <v>52622</v>
      </c>
      <c r="H1254" s="9" t="str">
        <f>_xlfn.XLOOKUP(A:A,פריטים_ומלאים[ItemCode],פריטים_ומלאים[PrcrmntMtd],0)</f>
        <v>M</v>
      </c>
      <c r="I1254" s="9" t="s">
        <v>53489</v>
      </c>
    </row>
    <row r="1255" spans="1:9" x14ac:dyDescent="0.3">
      <c r="A1255" s="9" t="s">
        <v>42990</v>
      </c>
      <c r="B1255" s="9" t="s">
        <v>52387</v>
      </c>
      <c r="C1255" s="9" t="s">
        <v>52184</v>
      </c>
      <c r="D1255" s="9">
        <v>1</v>
      </c>
      <c r="E1255" s="9">
        <v>1</v>
      </c>
      <c r="F1255" s="9">
        <v>5</v>
      </c>
      <c r="G1255" s="9" t="s">
        <v>52182</v>
      </c>
      <c r="H1255" s="9" t="str">
        <f>_xlfn.XLOOKUP(A:A,פריטים_ומלאים[ItemCode],פריטים_ומלאים[PrcrmntMtd],0)</f>
        <v>B</v>
      </c>
      <c r="I1255" s="9" t="s">
        <v>53489</v>
      </c>
    </row>
    <row r="1256" spans="1:9" x14ac:dyDescent="0.3">
      <c r="A1256" s="9" t="s">
        <v>13607</v>
      </c>
      <c r="B1256" s="9" t="s">
        <v>13608</v>
      </c>
      <c r="C1256" s="9" t="s">
        <v>52184</v>
      </c>
      <c r="D1256" s="9">
        <v>1</v>
      </c>
      <c r="E1256" s="9">
        <v>1</v>
      </c>
      <c r="F1256" s="9">
        <v>4</v>
      </c>
      <c r="G1256" s="9" t="s">
        <v>52622</v>
      </c>
      <c r="H1256" s="9" t="str">
        <f>_xlfn.XLOOKUP(A:A,פריטים_ומלאים[ItemCode],פריטים_ומלאים[PrcrmntMtd],0)</f>
        <v>M</v>
      </c>
      <c r="I1256" s="9" t="s">
        <v>53489</v>
      </c>
    </row>
    <row r="1257" spans="1:9" x14ac:dyDescent="0.3">
      <c r="A1257" s="9" t="s">
        <v>42990</v>
      </c>
      <c r="B1257" s="9" t="s">
        <v>52387</v>
      </c>
      <c r="C1257" s="9" t="s">
        <v>52184</v>
      </c>
      <c r="D1257" s="9">
        <v>1</v>
      </c>
      <c r="E1257" s="9">
        <v>1</v>
      </c>
      <c r="F1257" s="9">
        <v>5</v>
      </c>
      <c r="G1257" s="9" t="s">
        <v>52182</v>
      </c>
      <c r="H1257" s="9" t="str">
        <f>_xlfn.XLOOKUP(A:A,פריטים_ומלאים[ItemCode],פריטים_ומלאים[PrcrmntMtd],0)</f>
        <v>B</v>
      </c>
      <c r="I1257" s="9" t="s">
        <v>53489</v>
      </c>
    </row>
    <row r="1258" spans="1:9" x14ac:dyDescent="0.3">
      <c r="A1258" s="9" t="s">
        <v>49015</v>
      </c>
      <c r="B1258" s="9" t="s">
        <v>49016</v>
      </c>
      <c r="C1258" s="9" t="s">
        <v>52184</v>
      </c>
      <c r="D1258" s="9">
        <v>6</v>
      </c>
      <c r="E1258" s="9">
        <v>1</v>
      </c>
      <c r="F1258" s="9">
        <v>4</v>
      </c>
      <c r="G1258" s="9" t="s">
        <v>52182</v>
      </c>
      <c r="H1258" s="9" t="str">
        <f>_xlfn.XLOOKUP(A:A,פריטים_ומלאים[ItemCode],פריטים_ומלאים[PrcrmntMtd],0)</f>
        <v>B</v>
      </c>
      <c r="I1258" s="9" t="s">
        <v>53489</v>
      </c>
    </row>
    <row r="1259" spans="1:9" x14ac:dyDescent="0.3">
      <c r="A1259" s="9" t="s">
        <v>49033</v>
      </c>
      <c r="B1259" s="9" t="s">
        <v>49034</v>
      </c>
      <c r="C1259" s="9" t="s">
        <v>52184</v>
      </c>
      <c r="D1259" s="9">
        <v>2</v>
      </c>
      <c r="E1259" s="9">
        <v>1</v>
      </c>
      <c r="F1259" s="9">
        <v>4</v>
      </c>
      <c r="G1259" s="9" t="s">
        <v>52182</v>
      </c>
      <c r="H1259" s="9" t="str">
        <f>_xlfn.XLOOKUP(A:A,פריטים_ומלאים[ItemCode],פריטים_ומלאים[PrcrmntMtd],0)</f>
        <v>B</v>
      </c>
      <c r="I1259" s="9" t="s">
        <v>53489</v>
      </c>
    </row>
    <row r="1260" spans="1:9" x14ac:dyDescent="0.3">
      <c r="A1260" s="9" t="s">
        <v>33174</v>
      </c>
      <c r="B1260" s="9" t="s">
        <v>22570</v>
      </c>
      <c r="C1260" s="9" t="s">
        <v>52184</v>
      </c>
      <c r="D1260" s="9">
        <v>1</v>
      </c>
      <c r="E1260" s="9">
        <v>1</v>
      </c>
      <c r="F1260" s="9">
        <v>4</v>
      </c>
      <c r="G1260" s="9" t="s">
        <v>52622</v>
      </c>
      <c r="H1260" s="9" t="str">
        <f>_xlfn.XLOOKUP(A:A,פריטים_ומלאים[ItemCode],פריטים_ומלאים[PrcrmntMtd],0)</f>
        <v>B</v>
      </c>
      <c r="I1260" s="9" t="s">
        <v>53489</v>
      </c>
    </row>
    <row r="1261" spans="1:9" x14ac:dyDescent="0.3">
      <c r="A1261" s="9" t="s">
        <v>33172</v>
      </c>
      <c r="B1261" s="9" t="s">
        <v>33173</v>
      </c>
      <c r="C1261" s="9"/>
      <c r="D1261" s="9">
        <v>1</v>
      </c>
      <c r="E1261" s="9">
        <v>1</v>
      </c>
      <c r="F1261" s="9">
        <v>5</v>
      </c>
      <c r="G1261" s="9" t="s">
        <v>52182</v>
      </c>
      <c r="H1261" s="9" t="str">
        <f>_xlfn.XLOOKUP(A:A,פריטים_ומלאים[ItemCode],פריטים_ומלאים[PrcrmntMtd],0)</f>
        <v>B</v>
      </c>
      <c r="I1261" s="9" t="s">
        <v>53489</v>
      </c>
    </row>
    <row r="1262" spans="1:9" x14ac:dyDescent="0.3">
      <c r="A1262" s="9" t="s">
        <v>24782</v>
      </c>
      <c r="B1262" s="9" t="s">
        <v>24783</v>
      </c>
      <c r="C1262" s="9" t="s">
        <v>52184</v>
      </c>
      <c r="D1262" s="9">
        <v>6</v>
      </c>
      <c r="E1262" s="9">
        <v>1</v>
      </c>
      <c r="F1262" s="9">
        <v>5</v>
      </c>
      <c r="G1262" s="9" t="s">
        <v>52182</v>
      </c>
      <c r="H1262" s="9" t="str">
        <f>_xlfn.XLOOKUP(A:A,פריטים_ומלאים[ItemCode],פריטים_ומלאים[PrcrmntMtd],0)</f>
        <v>B</v>
      </c>
      <c r="I1262" s="9" t="s">
        <v>53489</v>
      </c>
    </row>
    <row r="1263" spans="1:9" x14ac:dyDescent="0.3">
      <c r="A1263" s="9" t="s">
        <v>32372</v>
      </c>
      <c r="B1263" s="9" t="s">
        <v>32373</v>
      </c>
      <c r="C1263" s="9" t="s">
        <v>52184</v>
      </c>
      <c r="D1263" s="9">
        <v>3</v>
      </c>
      <c r="E1263" s="9">
        <v>1</v>
      </c>
      <c r="F1263" s="9">
        <v>5</v>
      </c>
      <c r="G1263" s="9" t="s">
        <v>52182</v>
      </c>
      <c r="H1263" s="9" t="str">
        <f>_xlfn.XLOOKUP(A:A,פריטים_ומלאים[ItemCode],פריטים_ומלאים[PrcrmntMtd],0)</f>
        <v>B</v>
      </c>
      <c r="I1263" s="9" t="s">
        <v>53489</v>
      </c>
    </row>
    <row r="1264" spans="1:9" x14ac:dyDescent="0.3">
      <c r="A1264" s="9" t="s">
        <v>23811</v>
      </c>
      <c r="B1264" s="9" t="s">
        <v>23812</v>
      </c>
      <c r="C1264" s="9" t="s">
        <v>52184</v>
      </c>
      <c r="D1264" s="9">
        <v>2</v>
      </c>
      <c r="E1264" s="9">
        <v>1</v>
      </c>
      <c r="F1264" s="9">
        <v>5</v>
      </c>
      <c r="G1264" s="9" t="s">
        <v>52182</v>
      </c>
      <c r="H1264" s="9" t="str">
        <f>_xlfn.XLOOKUP(A:A,פריטים_ומלאים[ItemCode],פריטים_ומלאים[PrcrmntMtd],0)</f>
        <v>B</v>
      </c>
      <c r="I1264" s="9" t="s">
        <v>53489</v>
      </c>
    </row>
    <row r="1265" spans="1:9" x14ac:dyDescent="0.3">
      <c r="A1265" s="9" t="s">
        <v>33175</v>
      </c>
      <c r="B1265" s="9" t="s">
        <v>33176</v>
      </c>
      <c r="C1265" s="9"/>
      <c r="D1265" s="9">
        <v>1</v>
      </c>
      <c r="E1265" s="9">
        <v>1</v>
      </c>
      <c r="F1265" s="9">
        <v>5</v>
      </c>
      <c r="G1265" s="9" t="s">
        <v>52182</v>
      </c>
      <c r="H1265" s="9" t="str">
        <f>_xlfn.XLOOKUP(A:A,פריטים_ומלאים[ItemCode],פריטים_ומלאים[PrcrmntMtd],0)</f>
        <v>B</v>
      </c>
      <c r="I1265" s="9" t="s">
        <v>53489</v>
      </c>
    </row>
    <row r="1266" spans="1:9" x14ac:dyDescent="0.3">
      <c r="A1266" s="9" t="s">
        <v>33177</v>
      </c>
      <c r="B1266" s="9" t="s">
        <v>33178</v>
      </c>
      <c r="C1266" s="9"/>
      <c r="D1266" s="9">
        <v>1</v>
      </c>
      <c r="E1266" s="9">
        <v>1</v>
      </c>
      <c r="F1266" s="9">
        <v>5</v>
      </c>
      <c r="G1266" s="9" t="s">
        <v>52182</v>
      </c>
      <c r="H1266" s="9" t="str">
        <f>_xlfn.XLOOKUP(A:A,פריטים_ומלאים[ItemCode],פריטים_ומלאים[PrcrmntMtd],0)</f>
        <v>B</v>
      </c>
      <c r="I1266" s="9" t="s">
        <v>53489</v>
      </c>
    </row>
    <row r="1267" spans="1:9" x14ac:dyDescent="0.3">
      <c r="A1267" s="9" t="s">
        <v>33179</v>
      </c>
      <c r="B1267" s="9" t="s">
        <v>33180</v>
      </c>
      <c r="C1267" s="9" t="s">
        <v>52184</v>
      </c>
      <c r="D1267" s="9">
        <v>2</v>
      </c>
      <c r="E1267" s="9">
        <v>1</v>
      </c>
      <c r="F1267" s="9">
        <v>5</v>
      </c>
      <c r="G1267" s="9" t="s">
        <v>52182</v>
      </c>
      <c r="H1267" s="9" t="str">
        <f>_xlfn.XLOOKUP(A:A,פריטים_ומלאים[ItemCode],פריטים_ומלאים[PrcrmntMtd],0)</f>
        <v>B</v>
      </c>
      <c r="I1267" s="9" t="s">
        <v>53489</v>
      </c>
    </row>
    <row r="1268" spans="1:9" x14ac:dyDescent="0.3">
      <c r="A1268" s="9" t="s">
        <v>33181</v>
      </c>
      <c r="B1268" s="9" t="s">
        <v>33182</v>
      </c>
      <c r="C1268" s="9" t="s">
        <v>52184</v>
      </c>
      <c r="D1268" s="9">
        <v>1</v>
      </c>
      <c r="E1268" s="9">
        <v>1</v>
      </c>
      <c r="F1268" s="9">
        <v>5</v>
      </c>
      <c r="G1268" s="9" t="s">
        <v>52182</v>
      </c>
      <c r="H1268" s="9" t="str">
        <f>_xlfn.XLOOKUP(A:A,פריטים_ומלאים[ItemCode],פריטים_ומלאים[PrcrmntMtd],0)</f>
        <v>B</v>
      </c>
      <c r="I1268" s="9" t="s">
        <v>53489</v>
      </c>
    </row>
    <row r="1269" spans="1:9" x14ac:dyDescent="0.3">
      <c r="A1269" s="9" t="s">
        <v>24840</v>
      </c>
      <c r="B1269" s="9" t="s">
        <v>24841</v>
      </c>
      <c r="C1269" s="9" t="s">
        <v>52184</v>
      </c>
      <c r="D1269" s="9">
        <v>2</v>
      </c>
      <c r="E1269" s="9">
        <v>1</v>
      </c>
      <c r="F1269" s="9">
        <v>5</v>
      </c>
      <c r="G1269" s="9" t="s">
        <v>52182</v>
      </c>
      <c r="H1269" s="9" t="str">
        <f>_xlfn.XLOOKUP(A:A,פריטים_ומלאים[ItemCode],פריטים_ומלאים[PrcrmntMtd],0)</f>
        <v>B</v>
      </c>
      <c r="I1269" s="9" t="s">
        <v>53489</v>
      </c>
    </row>
    <row r="1270" spans="1:9" x14ac:dyDescent="0.3">
      <c r="A1270" s="9" t="s">
        <v>29893</v>
      </c>
      <c r="B1270" s="9" t="s">
        <v>29894</v>
      </c>
      <c r="C1270" s="9" t="s">
        <v>52184</v>
      </c>
      <c r="D1270" s="9">
        <v>4</v>
      </c>
      <c r="E1270" s="9">
        <v>1</v>
      </c>
      <c r="F1270" s="9">
        <v>5</v>
      </c>
      <c r="G1270" s="9" t="s">
        <v>52182</v>
      </c>
      <c r="H1270" s="9" t="str">
        <f>_xlfn.XLOOKUP(A:A,פריטים_ומלאים[ItemCode],פריטים_ומלאים[PrcrmntMtd],0)</f>
        <v>B</v>
      </c>
      <c r="I1270" s="9" t="s">
        <v>53489</v>
      </c>
    </row>
    <row r="1271" spans="1:9" x14ac:dyDescent="0.3">
      <c r="A1271" s="9" t="s">
        <v>33183</v>
      </c>
      <c r="B1271" s="9" t="s">
        <v>33184</v>
      </c>
      <c r="C1271" s="9" t="s">
        <v>52184</v>
      </c>
      <c r="D1271" s="9">
        <v>2</v>
      </c>
      <c r="E1271" s="9">
        <v>1</v>
      </c>
      <c r="F1271" s="9">
        <v>5</v>
      </c>
      <c r="G1271" s="9" t="s">
        <v>52182</v>
      </c>
      <c r="H1271" s="9" t="str">
        <f>_xlfn.XLOOKUP(A:A,פריטים_ומלאים[ItemCode],פריטים_ומלאים[PrcrmntMtd],0)</f>
        <v>B</v>
      </c>
      <c r="I1271" s="9" t="s">
        <v>53489</v>
      </c>
    </row>
    <row r="1272" spans="1:9" x14ac:dyDescent="0.3">
      <c r="A1272" s="9" t="s">
        <v>30701</v>
      </c>
      <c r="B1272" s="9" t="s">
        <v>30702</v>
      </c>
      <c r="C1272" s="9" t="s">
        <v>52184</v>
      </c>
      <c r="D1272" s="9">
        <v>2</v>
      </c>
      <c r="E1272" s="9">
        <v>1</v>
      </c>
      <c r="F1272" s="9">
        <v>5</v>
      </c>
      <c r="G1272" s="9" t="s">
        <v>52182</v>
      </c>
      <c r="H1272" s="9" t="str">
        <f>_xlfn.XLOOKUP(A:A,פריטים_ומלאים[ItemCode],פריטים_ומלאים[PrcrmntMtd],0)</f>
        <v>B</v>
      </c>
      <c r="I1272" s="9" t="s">
        <v>53489</v>
      </c>
    </row>
    <row r="1273" spans="1:9" x14ac:dyDescent="0.3">
      <c r="A1273" s="9" t="s">
        <v>33185</v>
      </c>
      <c r="B1273" s="9" t="s">
        <v>33186</v>
      </c>
      <c r="C1273" s="9" t="s">
        <v>52184</v>
      </c>
      <c r="D1273" s="9">
        <v>1</v>
      </c>
      <c r="E1273" s="9">
        <v>1</v>
      </c>
      <c r="F1273" s="9">
        <v>5</v>
      </c>
      <c r="G1273" s="9" t="s">
        <v>52182</v>
      </c>
      <c r="H1273" s="9" t="str">
        <f>_xlfn.XLOOKUP(A:A,פריטים_ומלאים[ItemCode],פריטים_ומלאים[PrcrmntMtd],0)</f>
        <v>B</v>
      </c>
      <c r="I1273" s="9" t="s">
        <v>53489</v>
      </c>
    </row>
    <row r="1274" spans="1:9" x14ac:dyDescent="0.3">
      <c r="A1274" s="9" t="s">
        <v>33187</v>
      </c>
      <c r="B1274" s="9" t="s">
        <v>33188</v>
      </c>
      <c r="C1274" s="9" t="s">
        <v>52184</v>
      </c>
      <c r="D1274" s="9">
        <v>6</v>
      </c>
      <c r="E1274" s="9">
        <v>1</v>
      </c>
      <c r="F1274" s="9">
        <v>5</v>
      </c>
      <c r="G1274" s="9" t="s">
        <v>52182</v>
      </c>
      <c r="H1274" s="9" t="str">
        <f>_xlfn.XLOOKUP(A:A,פריטים_ומלאים[ItemCode],פריטים_ומלאים[PrcrmntMtd],0)</f>
        <v>B</v>
      </c>
      <c r="I1274" s="9" t="s">
        <v>53489</v>
      </c>
    </row>
    <row r="1275" spans="1:9" x14ac:dyDescent="0.3">
      <c r="A1275" s="9" t="s">
        <v>29866</v>
      </c>
      <c r="B1275" s="9" t="s">
        <v>29867</v>
      </c>
      <c r="C1275" s="9" t="s">
        <v>52184</v>
      </c>
      <c r="D1275" s="9">
        <v>1</v>
      </c>
      <c r="E1275" s="9">
        <v>1</v>
      </c>
      <c r="F1275" s="9">
        <v>5</v>
      </c>
      <c r="G1275" s="9" t="s">
        <v>52182</v>
      </c>
      <c r="H1275" s="9" t="str">
        <f>_xlfn.XLOOKUP(A:A,פריטים_ומלאים[ItemCode],פריטים_ומלאים[PrcrmntMtd],0)</f>
        <v>B</v>
      </c>
      <c r="I1275" s="9" t="s">
        <v>53489</v>
      </c>
    </row>
    <row r="1276" spans="1:9" x14ac:dyDescent="0.3">
      <c r="A1276" s="9" t="s">
        <v>33189</v>
      </c>
      <c r="B1276" s="9" t="s">
        <v>33190</v>
      </c>
      <c r="C1276" s="9" t="s">
        <v>52184</v>
      </c>
      <c r="D1276" s="9">
        <v>1</v>
      </c>
      <c r="E1276" s="9">
        <v>5</v>
      </c>
      <c r="F1276" s="9">
        <v>5</v>
      </c>
      <c r="G1276" s="9" t="s">
        <v>52182</v>
      </c>
      <c r="H1276" s="9" t="str">
        <f>_xlfn.XLOOKUP(A:A,פריטים_ומלאים[ItemCode],פריטים_ומלאים[PrcrmntMtd],0)</f>
        <v>B</v>
      </c>
      <c r="I1276" s="9" t="s">
        <v>53489</v>
      </c>
    </row>
    <row r="1277" spans="1:9" x14ac:dyDescent="0.3">
      <c r="A1277" s="9" t="s">
        <v>32079</v>
      </c>
      <c r="B1277" s="9" t="s">
        <v>32080</v>
      </c>
      <c r="C1277" s="9" t="s">
        <v>52184</v>
      </c>
      <c r="D1277" s="9">
        <v>1</v>
      </c>
      <c r="E1277" s="9">
        <v>1</v>
      </c>
      <c r="F1277" s="9">
        <v>5</v>
      </c>
      <c r="G1277" s="9" t="s">
        <v>52182</v>
      </c>
      <c r="H1277" s="9" t="str">
        <f>_xlfn.XLOOKUP(A:A,פריטים_ומלאים[ItemCode],פריטים_ומלאים[PrcrmntMtd],0)</f>
        <v>B</v>
      </c>
      <c r="I1277" s="9" t="s">
        <v>53489</v>
      </c>
    </row>
    <row r="1278" spans="1:9" x14ac:dyDescent="0.3">
      <c r="A1278" s="9" t="s">
        <v>33191</v>
      </c>
      <c r="B1278" s="9" t="s">
        <v>33192</v>
      </c>
      <c r="C1278" s="9" t="s">
        <v>52184</v>
      </c>
      <c r="D1278" s="9">
        <v>1</v>
      </c>
      <c r="E1278" s="9">
        <v>1</v>
      </c>
      <c r="F1278" s="9">
        <v>5</v>
      </c>
      <c r="G1278" s="9" t="s">
        <v>52182</v>
      </c>
      <c r="H1278" s="9" t="str">
        <f>_xlfn.XLOOKUP(A:A,פריטים_ומלאים[ItemCode],פריטים_ומלאים[PrcrmntMtd],0)</f>
        <v>B</v>
      </c>
      <c r="I1278" s="9" t="s">
        <v>53489</v>
      </c>
    </row>
    <row r="1279" spans="1:9" x14ac:dyDescent="0.3">
      <c r="A1279" s="9" t="s">
        <v>32780</v>
      </c>
      <c r="B1279" s="9" t="s">
        <v>32781</v>
      </c>
      <c r="C1279" s="9" t="s">
        <v>52184</v>
      </c>
      <c r="D1279" s="9">
        <v>2</v>
      </c>
      <c r="E1279" s="9">
        <v>1</v>
      </c>
      <c r="F1279" s="9">
        <v>5</v>
      </c>
      <c r="G1279" s="9" t="s">
        <v>52182</v>
      </c>
      <c r="H1279" s="9" t="str">
        <f>_xlfn.XLOOKUP(A:A,פריטים_ומלאים[ItemCode],פריטים_ומלאים[PrcrmntMtd],0)</f>
        <v>B</v>
      </c>
      <c r="I1279" s="9" t="s">
        <v>53489</v>
      </c>
    </row>
    <row r="1280" spans="1:9" x14ac:dyDescent="0.3">
      <c r="A1280" s="9" t="s">
        <v>13578</v>
      </c>
      <c r="B1280" s="9" t="s">
        <v>13579</v>
      </c>
      <c r="C1280" s="9" t="s">
        <v>52184</v>
      </c>
      <c r="D1280" s="9">
        <v>1</v>
      </c>
      <c r="E1280" s="9">
        <v>1</v>
      </c>
      <c r="F1280" s="9">
        <v>4</v>
      </c>
      <c r="G1280" s="9" t="s">
        <v>52622</v>
      </c>
      <c r="H1280" s="9" t="str">
        <f>_xlfn.XLOOKUP(A:A,פריטים_ומלאים[ItemCode],פריטים_ומלאים[PrcrmntMtd],0)</f>
        <v>B</v>
      </c>
      <c r="I1280" s="9" t="s">
        <v>53489</v>
      </c>
    </row>
    <row r="1281" spans="1:9" x14ac:dyDescent="0.3">
      <c r="A1281" s="9" t="s">
        <v>27214</v>
      </c>
      <c r="B1281" s="9" t="s">
        <v>25762</v>
      </c>
      <c r="C1281" s="9" t="s">
        <v>52624</v>
      </c>
      <c r="D1281" s="9">
        <v>0.05</v>
      </c>
      <c r="E1281" s="9">
        <v>1</v>
      </c>
      <c r="F1281" s="9">
        <v>5</v>
      </c>
      <c r="G1281" s="9" t="s">
        <v>52182</v>
      </c>
      <c r="H1281" s="9" t="str">
        <f>_xlfn.XLOOKUP(A:A,פריטים_ומלאים[ItemCode],פריטים_ומלאים[PrcrmntMtd],0)</f>
        <v>B</v>
      </c>
      <c r="I1281" s="9" t="s">
        <v>53489</v>
      </c>
    </row>
    <row r="1282" spans="1:9" x14ac:dyDescent="0.3">
      <c r="A1282" s="9" t="s">
        <v>31969</v>
      </c>
      <c r="B1282" s="9" t="s">
        <v>31970</v>
      </c>
      <c r="C1282" s="9" t="s">
        <v>52624</v>
      </c>
      <c r="D1282" s="9">
        <v>0.3</v>
      </c>
      <c r="E1282" s="9">
        <v>5</v>
      </c>
      <c r="F1282" s="9">
        <v>5</v>
      </c>
      <c r="G1282" s="9" t="s">
        <v>52182</v>
      </c>
      <c r="H1282" s="9" t="str">
        <f>_xlfn.XLOOKUP(A:A,פריטים_ומלאים[ItemCode],פריטים_ומלאים[PrcrmntMtd],0)</f>
        <v>B</v>
      </c>
      <c r="I1282" s="9" t="s">
        <v>53489</v>
      </c>
    </row>
    <row r="1283" spans="1:9" x14ac:dyDescent="0.3">
      <c r="A1283" s="9" t="s">
        <v>29206</v>
      </c>
      <c r="B1283" s="9" t="s">
        <v>29207</v>
      </c>
      <c r="C1283" s="9" t="s">
        <v>52624</v>
      </c>
      <c r="D1283" s="9">
        <v>0.06</v>
      </c>
      <c r="E1283" s="9">
        <v>1</v>
      </c>
      <c r="F1283" s="9">
        <v>5</v>
      </c>
      <c r="G1283" s="9" t="s">
        <v>52182</v>
      </c>
      <c r="H1283" s="9" t="str">
        <f>_xlfn.XLOOKUP(A:A,פריטים_ומלאים[ItemCode],פריטים_ומלאים[PrcrmntMtd],0)</f>
        <v>B</v>
      </c>
      <c r="I1283" s="9" t="s">
        <v>53489</v>
      </c>
    </row>
    <row r="1284" spans="1:9" x14ac:dyDescent="0.3">
      <c r="A1284" s="9" t="s">
        <v>21728</v>
      </c>
      <c r="B1284" s="9" t="s">
        <v>21729</v>
      </c>
      <c r="C1284" s="9" t="s">
        <v>52184</v>
      </c>
      <c r="D1284" s="9">
        <v>1</v>
      </c>
      <c r="E1284" s="9">
        <v>1</v>
      </c>
      <c r="F1284" s="9">
        <v>5</v>
      </c>
      <c r="G1284" s="9" t="s">
        <v>52182</v>
      </c>
      <c r="H1284" s="9" t="str">
        <f>_xlfn.XLOOKUP(A:A,פריטים_ומלאים[ItemCode],פריטים_ומלאים[PrcrmntMtd],0)</f>
        <v>B</v>
      </c>
      <c r="I1284" s="9" t="s">
        <v>53489</v>
      </c>
    </row>
    <row r="1285" spans="1:9" x14ac:dyDescent="0.3">
      <c r="A1285" s="9" t="s">
        <v>33823</v>
      </c>
      <c r="B1285" s="9" t="s">
        <v>33824</v>
      </c>
      <c r="C1285" s="9"/>
      <c r="D1285" s="9">
        <v>1</v>
      </c>
      <c r="E1285" s="9">
        <v>5</v>
      </c>
      <c r="F1285" s="9">
        <v>5</v>
      </c>
      <c r="G1285" s="9" t="s">
        <v>52182</v>
      </c>
      <c r="H1285" s="9" t="str">
        <f>_xlfn.XLOOKUP(A:A,פריטים_ומלאים[ItemCode],פריטים_ומלאים[PrcrmntMtd],0)</f>
        <v>B</v>
      </c>
      <c r="I1285" s="9" t="s">
        <v>53489</v>
      </c>
    </row>
    <row r="1286" spans="1:9" x14ac:dyDescent="0.3">
      <c r="A1286" s="9" t="s">
        <v>21732</v>
      </c>
      <c r="B1286" s="9" t="s">
        <v>21733</v>
      </c>
      <c r="C1286" s="9" t="s">
        <v>52184</v>
      </c>
      <c r="D1286" s="9">
        <v>4</v>
      </c>
      <c r="E1286" s="9">
        <v>1</v>
      </c>
      <c r="F1286" s="9">
        <v>5</v>
      </c>
      <c r="G1286" s="9" t="s">
        <v>52182</v>
      </c>
      <c r="H1286" s="9" t="str">
        <f>_xlfn.XLOOKUP(A:A,פריטים_ומלאים[ItemCode],פריטים_ומלאים[PrcrmntMtd],0)</f>
        <v>B</v>
      </c>
      <c r="I1286" s="9" t="s">
        <v>53489</v>
      </c>
    </row>
    <row r="1287" spans="1:9" x14ac:dyDescent="0.3">
      <c r="A1287" s="9" t="s">
        <v>49021</v>
      </c>
      <c r="B1287" s="9" t="s">
        <v>49022</v>
      </c>
      <c r="C1287" s="9" t="s">
        <v>52184</v>
      </c>
      <c r="D1287" s="9">
        <v>2</v>
      </c>
      <c r="E1287" s="9">
        <v>1</v>
      </c>
      <c r="F1287" s="9">
        <v>4</v>
      </c>
      <c r="G1287" s="9" t="s">
        <v>52182</v>
      </c>
      <c r="H1287" s="9" t="str">
        <f>_xlfn.XLOOKUP(A:A,פריטים_ומלאים[ItemCode],פריטים_ומלאים[PrcrmntMtd],0)</f>
        <v>B</v>
      </c>
      <c r="I1287" s="9" t="s">
        <v>53489</v>
      </c>
    </row>
    <row r="1288" spans="1:9" x14ac:dyDescent="0.3">
      <c r="A1288" s="9" t="s">
        <v>19202</v>
      </c>
      <c r="B1288" s="9" t="s">
        <v>19203</v>
      </c>
      <c r="C1288" s="9" t="s">
        <v>52184</v>
      </c>
      <c r="D1288" s="9">
        <v>1</v>
      </c>
      <c r="E1288" s="9">
        <v>1</v>
      </c>
      <c r="F1288" s="9">
        <v>4</v>
      </c>
      <c r="G1288" s="9" t="s">
        <v>52622</v>
      </c>
      <c r="H1288" s="9" t="str">
        <f>_xlfn.XLOOKUP(A:A,פריטים_ומלאים[ItemCode],פריטים_ומלאים[PrcrmntMtd],0)</f>
        <v>M</v>
      </c>
      <c r="I1288" s="9" t="s">
        <v>53489</v>
      </c>
    </row>
    <row r="1289" spans="1:9" x14ac:dyDescent="0.3">
      <c r="A1289" s="9" t="s">
        <v>32253</v>
      </c>
      <c r="B1289" s="9" t="s">
        <v>32254</v>
      </c>
      <c r="C1289" s="9" t="s">
        <v>52184</v>
      </c>
      <c r="D1289" s="9">
        <v>1</v>
      </c>
      <c r="E1289" s="9">
        <v>1</v>
      </c>
      <c r="F1289" s="9">
        <v>5</v>
      </c>
      <c r="G1289" s="9" t="s">
        <v>52182</v>
      </c>
      <c r="H1289" s="9" t="str">
        <f>_xlfn.XLOOKUP(A:A,פריטים_ומלאים[ItemCode],פריטים_ומלאים[PrcrmntMtd],0)</f>
        <v>B</v>
      </c>
      <c r="I1289" s="9" t="s">
        <v>53489</v>
      </c>
    </row>
    <row r="1290" spans="1:9" x14ac:dyDescent="0.3">
      <c r="A1290" s="9" t="s">
        <v>32261</v>
      </c>
      <c r="B1290" s="9" t="s">
        <v>32262</v>
      </c>
      <c r="C1290" s="9" t="s">
        <v>52184</v>
      </c>
      <c r="D1290" s="9">
        <v>4</v>
      </c>
      <c r="E1290" s="9">
        <v>1</v>
      </c>
      <c r="F1290" s="9">
        <v>5</v>
      </c>
      <c r="G1290" s="9" t="s">
        <v>52182</v>
      </c>
      <c r="H1290" s="9" t="str">
        <f>_xlfn.XLOOKUP(A:A,פריטים_ומלאים[ItemCode],פריטים_ומלאים[PrcrmntMtd],0)</f>
        <v>B</v>
      </c>
      <c r="I1290" s="9" t="s">
        <v>53489</v>
      </c>
    </row>
    <row r="1291" spans="1:9" x14ac:dyDescent="0.3">
      <c r="A1291" s="9" t="s">
        <v>32259</v>
      </c>
      <c r="B1291" s="9" t="s">
        <v>32260</v>
      </c>
      <c r="C1291" s="9" t="s">
        <v>52184</v>
      </c>
      <c r="D1291" s="9">
        <v>1</v>
      </c>
      <c r="E1291" s="9">
        <v>1</v>
      </c>
      <c r="F1291" s="9">
        <v>5</v>
      </c>
      <c r="G1291" s="9" t="s">
        <v>52182</v>
      </c>
      <c r="H1291" s="9" t="str">
        <f>_xlfn.XLOOKUP(A:A,פריטים_ומלאים[ItemCode],פריטים_ומלאים[PrcrmntMtd],0)</f>
        <v>B</v>
      </c>
      <c r="I1291" s="9" t="s">
        <v>53489</v>
      </c>
    </row>
    <row r="1292" spans="1:9" x14ac:dyDescent="0.3">
      <c r="A1292" s="9" t="s">
        <v>32263</v>
      </c>
      <c r="B1292" s="9" t="s">
        <v>32264</v>
      </c>
      <c r="C1292" s="9" t="s">
        <v>52184</v>
      </c>
      <c r="D1292" s="9">
        <v>4</v>
      </c>
      <c r="E1292" s="9">
        <v>1</v>
      </c>
      <c r="F1292" s="9">
        <v>5</v>
      </c>
      <c r="G1292" s="9" t="s">
        <v>52182</v>
      </c>
      <c r="H1292" s="9" t="str">
        <f>_xlfn.XLOOKUP(A:A,פריטים_ומלאים[ItemCode],פריטים_ומלאים[PrcrmntMtd],0)</f>
        <v>B</v>
      </c>
      <c r="I1292" s="9" t="s">
        <v>53489</v>
      </c>
    </row>
    <row r="1293" spans="1:9" x14ac:dyDescent="0.3">
      <c r="A1293" s="9" t="s">
        <v>31741</v>
      </c>
      <c r="B1293" s="9" t="s">
        <v>31742</v>
      </c>
      <c r="C1293" s="9" t="s">
        <v>52184</v>
      </c>
      <c r="D1293" s="9">
        <v>1</v>
      </c>
      <c r="E1293" s="9">
        <v>1</v>
      </c>
      <c r="F1293" s="9">
        <v>5</v>
      </c>
      <c r="G1293" s="9" t="s">
        <v>52182</v>
      </c>
      <c r="H1293" s="9" t="str">
        <f>_xlfn.XLOOKUP(A:A,פריטים_ומלאים[ItemCode],פריטים_ומלאים[PrcrmntMtd],0)</f>
        <v>B</v>
      </c>
      <c r="I1293" s="9" t="s">
        <v>53489</v>
      </c>
    </row>
    <row r="1294" spans="1:9" x14ac:dyDescent="0.3">
      <c r="A1294" s="9" t="s">
        <v>31747</v>
      </c>
      <c r="B1294" s="9" t="s">
        <v>31748</v>
      </c>
      <c r="C1294" s="9" t="s">
        <v>52184</v>
      </c>
      <c r="D1294" s="9">
        <v>4</v>
      </c>
      <c r="E1294" s="9">
        <v>1</v>
      </c>
      <c r="F1294" s="9">
        <v>5</v>
      </c>
      <c r="G1294" s="9" t="s">
        <v>52182</v>
      </c>
      <c r="H1294" s="9" t="str">
        <f>_xlfn.XLOOKUP(A:A,פריטים_ומלאים[ItemCode],פריטים_ומלאים[PrcrmntMtd],0)</f>
        <v>B</v>
      </c>
      <c r="I1294" s="9" t="s">
        <v>53489</v>
      </c>
    </row>
    <row r="1295" spans="1:9" x14ac:dyDescent="0.3">
      <c r="A1295" s="9" t="s">
        <v>21728</v>
      </c>
      <c r="B1295" s="9" t="s">
        <v>21729</v>
      </c>
      <c r="C1295" s="9" t="s">
        <v>52184</v>
      </c>
      <c r="D1295" s="9">
        <v>1</v>
      </c>
      <c r="E1295" s="9">
        <v>1</v>
      </c>
      <c r="F1295" s="9">
        <v>5</v>
      </c>
      <c r="G1295" s="9" t="s">
        <v>52182</v>
      </c>
      <c r="H1295" s="9" t="str">
        <f>_xlfn.XLOOKUP(A:A,פריטים_ומלאים[ItemCode],פריטים_ומלאים[PrcrmntMtd],0)</f>
        <v>B</v>
      </c>
      <c r="I1295" s="9" t="s">
        <v>53489</v>
      </c>
    </row>
    <row r="1296" spans="1:9" x14ac:dyDescent="0.3">
      <c r="A1296" s="9" t="s">
        <v>21732</v>
      </c>
      <c r="B1296" s="9" t="s">
        <v>21733</v>
      </c>
      <c r="C1296" s="9" t="s">
        <v>52184</v>
      </c>
      <c r="D1296" s="9">
        <v>4</v>
      </c>
      <c r="E1296" s="9">
        <v>1</v>
      </c>
      <c r="F1296" s="9">
        <v>5</v>
      </c>
      <c r="G1296" s="9" t="s">
        <v>52182</v>
      </c>
      <c r="H1296" s="9" t="str">
        <f>_xlfn.XLOOKUP(A:A,פריטים_ומלאים[ItemCode],פריטים_ומלאים[PrcrmntMtd],0)</f>
        <v>B</v>
      </c>
      <c r="I1296" s="9" t="s">
        <v>53489</v>
      </c>
    </row>
    <row r="1297" spans="1:9" x14ac:dyDescent="0.3">
      <c r="A1297" s="9" t="s">
        <v>23409</v>
      </c>
      <c r="B1297" s="9" t="s">
        <v>23410</v>
      </c>
      <c r="C1297" s="9" t="s">
        <v>52184</v>
      </c>
      <c r="D1297" s="9">
        <v>1</v>
      </c>
      <c r="E1297" s="9">
        <v>1</v>
      </c>
      <c r="F1297" s="9">
        <v>5</v>
      </c>
      <c r="G1297" s="9" t="s">
        <v>52182</v>
      </c>
      <c r="H1297" s="9" t="str">
        <f>_xlfn.XLOOKUP(A:A,פריטים_ומלאים[ItemCode],פריטים_ומלאים[PrcrmntMtd],0)</f>
        <v>B</v>
      </c>
      <c r="I1297" s="9" t="s">
        <v>53489</v>
      </c>
    </row>
    <row r="1298" spans="1:9" x14ac:dyDescent="0.3">
      <c r="A1298" s="9" t="s">
        <v>27851</v>
      </c>
      <c r="B1298" s="9" t="s">
        <v>27852</v>
      </c>
      <c r="C1298" s="9" t="s">
        <v>52184</v>
      </c>
      <c r="D1298" s="9">
        <v>4</v>
      </c>
      <c r="E1298" s="9">
        <v>1</v>
      </c>
      <c r="F1298" s="9">
        <v>5</v>
      </c>
      <c r="G1298" s="9" t="s">
        <v>52182</v>
      </c>
      <c r="H1298" s="9" t="str">
        <f>_xlfn.XLOOKUP(A:A,פריטים_ומלאים[ItemCode],פריטים_ומלאים[PrcrmntMtd],0)</f>
        <v>B</v>
      </c>
      <c r="I1298" s="9" t="s">
        <v>53489</v>
      </c>
    </row>
    <row r="1299" spans="1:9" x14ac:dyDescent="0.3">
      <c r="A1299" s="9" t="s">
        <v>51450</v>
      </c>
      <c r="B1299" s="9" t="s">
        <v>51451</v>
      </c>
      <c r="C1299" s="9" t="s">
        <v>52624</v>
      </c>
      <c r="D1299" s="9">
        <v>0.5</v>
      </c>
      <c r="E1299" s="9">
        <v>4</v>
      </c>
      <c r="F1299" s="9">
        <v>5</v>
      </c>
      <c r="G1299" s="9" t="s">
        <v>52182</v>
      </c>
      <c r="H1299" s="9" t="str">
        <f>_xlfn.XLOOKUP(A:A,פריטים_ומלאים[ItemCode],פריטים_ומלאים[PrcrmntMtd],0)</f>
        <v>B</v>
      </c>
      <c r="I1299" s="9" t="s">
        <v>53489</v>
      </c>
    </row>
    <row r="1300" spans="1:9" x14ac:dyDescent="0.3">
      <c r="A1300" s="9" t="s">
        <v>51458</v>
      </c>
      <c r="B1300" s="9" t="s">
        <v>51459</v>
      </c>
      <c r="C1300" s="9" t="s">
        <v>52624</v>
      </c>
      <c r="D1300" s="9">
        <v>0.5</v>
      </c>
      <c r="E1300" s="9">
        <v>4</v>
      </c>
      <c r="F1300" s="9">
        <v>5</v>
      </c>
      <c r="G1300" s="9" t="s">
        <v>52182</v>
      </c>
      <c r="H1300" s="9" t="str">
        <f>_xlfn.XLOOKUP(A:A,פריטים_ומלאים[ItemCode],פריטים_ומלאים[PrcrmntMtd],0)</f>
        <v>B</v>
      </c>
      <c r="I1300" s="9" t="s">
        <v>53489</v>
      </c>
    </row>
    <row r="1301" spans="1:9" x14ac:dyDescent="0.3">
      <c r="A1301" s="9" t="s">
        <v>51448</v>
      </c>
      <c r="B1301" s="9" t="s">
        <v>51449</v>
      </c>
      <c r="C1301" s="9" t="s">
        <v>52624</v>
      </c>
      <c r="D1301" s="9">
        <v>1</v>
      </c>
      <c r="E1301" s="9">
        <v>4</v>
      </c>
      <c r="F1301" s="9">
        <v>5</v>
      </c>
      <c r="G1301" s="9" t="s">
        <v>52182</v>
      </c>
      <c r="H1301" s="9" t="str">
        <f>_xlfn.XLOOKUP(A:A,פריטים_ומלאים[ItemCode],פריטים_ומלאים[PrcrmntMtd],0)</f>
        <v>B</v>
      </c>
      <c r="I1301" s="9" t="s">
        <v>53489</v>
      </c>
    </row>
    <row r="1302" spans="1:9" x14ac:dyDescent="0.3">
      <c r="A1302" s="9" t="s">
        <v>49491</v>
      </c>
      <c r="B1302" s="9" t="s">
        <v>49492</v>
      </c>
      <c r="C1302" s="9" t="s">
        <v>52184</v>
      </c>
      <c r="D1302" s="9">
        <v>1</v>
      </c>
      <c r="E1302" s="9">
        <v>1</v>
      </c>
      <c r="F1302" s="9">
        <v>4</v>
      </c>
      <c r="G1302" s="9" t="s">
        <v>52182</v>
      </c>
      <c r="H1302" s="9" t="str">
        <f>_xlfn.XLOOKUP(A:A,פריטים_ומלאים[ItemCode],פריטים_ומלאים[PrcrmntMtd],0)</f>
        <v>B</v>
      </c>
      <c r="I1302" s="9" t="s">
        <v>53489</v>
      </c>
    </row>
    <row r="1303" spans="1:9" x14ac:dyDescent="0.3">
      <c r="A1303" s="9" t="s">
        <v>49315</v>
      </c>
      <c r="B1303" s="9" t="s">
        <v>49316</v>
      </c>
      <c r="C1303" s="9" t="s">
        <v>52184</v>
      </c>
      <c r="D1303" s="9">
        <v>2</v>
      </c>
      <c r="E1303" s="9">
        <v>1</v>
      </c>
      <c r="F1303" s="9">
        <v>4</v>
      </c>
      <c r="G1303" s="9" t="s">
        <v>52182</v>
      </c>
      <c r="H1303" s="9" t="str">
        <f>_xlfn.XLOOKUP(A:A,פריטים_ומלאים[ItemCode],פריטים_ומלאים[PrcrmntMtd],0)</f>
        <v>B</v>
      </c>
      <c r="I1303" s="9" t="s">
        <v>53489</v>
      </c>
    </row>
    <row r="1304" spans="1:9" x14ac:dyDescent="0.3">
      <c r="A1304" s="9" t="s">
        <v>4595</v>
      </c>
      <c r="B1304" s="9" t="s">
        <v>4596</v>
      </c>
      <c r="C1304" s="9" t="s">
        <v>52184</v>
      </c>
      <c r="D1304" s="9">
        <v>1</v>
      </c>
      <c r="E1304" s="9">
        <v>1</v>
      </c>
      <c r="F1304" s="9">
        <v>3</v>
      </c>
      <c r="G1304" s="9" t="s">
        <v>52622</v>
      </c>
      <c r="H1304" s="9" t="str">
        <f>_xlfn.XLOOKUP(A:A,פריטים_ומלאים[ItemCode],פריטים_ומלאים[PrcrmntMtd],0)</f>
        <v>M</v>
      </c>
      <c r="I1304" s="9" t="s">
        <v>53489</v>
      </c>
    </row>
    <row r="1305" spans="1:9" x14ac:dyDescent="0.3">
      <c r="A1305" s="9" t="s">
        <v>5658</v>
      </c>
      <c r="B1305" s="9" t="s">
        <v>5659</v>
      </c>
      <c r="C1305" s="9" t="s">
        <v>52184</v>
      </c>
      <c r="D1305" s="9">
        <v>1</v>
      </c>
      <c r="E1305" s="9">
        <v>1</v>
      </c>
      <c r="F1305" s="9">
        <v>4</v>
      </c>
      <c r="G1305" s="9" t="s">
        <v>52622</v>
      </c>
      <c r="H1305" s="9" t="str">
        <f>_xlfn.XLOOKUP(A:A,פריטים_ומלאים[ItemCode],פריטים_ומלאים[PrcrmntMtd],0)</f>
        <v>M</v>
      </c>
      <c r="I1305" s="9" t="s">
        <v>53489</v>
      </c>
    </row>
    <row r="1306" spans="1:9" x14ac:dyDescent="0.3">
      <c r="A1306" s="9" t="s">
        <v>45986</v>
      </c>
      <c r="B1306" s="9" t="s">
        <v>45987</v>
      </c>
      <c r="C1306" s="9" t="s">
        <v>52624</v>
      </c>
      <c r="D1306" s="9">
        <v>0.05</v>
      </c>
      <c r="E1306" s="9">
        <v>5</v>
      </c>
      <c r="F1306" s="9">
        <v>5</v>
      </c>
      <c r="G1306" s="9" t="s">
        <v>52182</v>
      </c>
      <c r="H1306" s="9" t="str">
        <f>_xlfn.XLOOKUP(A:A,פריטים_ומלאים[ItemCode],פריטים_ומלאים[PrcrmntMtd],0)</f>
        <v>B</v>
      </c>
      <c r="I1306" s="9" t="s">
        <v>53489</v>
      </c>
    </row>
    <row r="1307" spans="1:9" x14ac:dyDescent="0.3">
      <c r="A1307" s="9" t="s">
        <v>45557</v>
      </c>
      <c r="B1307" s="9" t="s">
        <v>45558</v>
      </c>
      <c r="C1307" s="9" t="s">
        <v>52623</v>
      </c>
      <c r="D1307" s="9">
        <v>0.1016</v>
      </c>
      <c r="E1307" s="9">
        <v>5</v>
      </c>
      <c r="F1307" s="9">
        <v>5</v>
      </c>
      <c r="G1307" s="9" t="s">
        <v>52182</v>
      </c>
      <c r="H1307" s="9" t="str">
        <f>_xlfn.XLOOKUP(A:A,פריטים_ומלאים[ItemCode],פריטים_ומלאים[PrcrmntMtd],0)</f>
        <v>B</v>
      </c>
      <c r="I1307" s="9" t="s">
        <v>53489</v>
      </c>
    </row>
    <row r="1308" spans="1:9" x14ac:dyDescent="0.3">
      <c r="A1308" s="9" t="s">
        <v>19710</v>
      </c>
      <c r="B1308" s="9" t="s">
        <v>19711</v>
      </c>
      <c r="C1308" s="9" t="s">
        <v>52184</v>
      </c>
      <c r="D1308" s="9">
        <v>2</v>
      </c>
      <c r="E1308" s="9">
        <v>1</v>
      </c>
      <c r="F1308" s="9">
        <v>4</v>
      </c>
      <c r="G1308" s="9" t="s">
        <v>52182</v>
      </c>
      <c r="H1308" s="9" t="str">
        <f>_xlfn.XLOOKUP(A:A,פריטים_ומלאים[ItemCode],פריטים_ומלאים[PrcrmntMtd],0)</f>
        <v>M</v>
      </c>
      <c r="I1308" s="9" t="s">
        <v>53489</v>
      </c>
    </row>
    <row r="1309" spans="1:9" x14ac:dyDescent="0.3">
      <c r="A1309" s="9" t="s">
        <v>48831</v>
      </c>
      <c r="B1309" s="9" t="s">
        <v>48832</v>
      </c>
      <c r="C1309" s="9" t="s">
        <v>52184</v>
      </c>
      <c r="D1309" s="9">
        <v>4</v>
      </c>
      <c r="E1309" s="9">
        <v>1</v>
      </c>
      <c r="F1309" s="9">
        <v>4</v>
      </c>
      <c r="G1309" s="9" t="s">
        <v>52182</v>
      </c>
      <c r="H1309" s="9" t="str">
        <f>_xlfn.XLOOKUP(A:A,פריטים_ומלאים[ItemCode],פריטים_ומלאים[PrcrmntMtd],0)</f>
        <v>B</v>
      </c>
      <c r="I1309" s="9" t="s">
        <v>53489</v>
      </c>
    </row>
    <row r="1310" spans="1:9" x14ac:dyDescent="0.3">
      <c r="A1310" s="9" t="s">
        <v>43377</v>
      </c>
      <c r="B1310" s="9" t="s">
        <v>43378</v>
      </c>
      <c r="C1310" s="9" t="s">
        <v>52184</v>
      </c>
      <c r="D1310" s="9">
        <v>4</v>
      </c>
      <c r="E1310" s="9">
        <v>1</v>
      </c>
      <c r="F1310" s="9">
        <v>4</v>
      </c>
      <c r="G1310" s="9" t="s">
        <v>52182</v>
      </c>
      <c r="H1310" s="9" t="str">
        <f>_xlfn.XLOOKUP(A:A,פריטים_ומלאים[ItemCode],פריטים_ומלאים[PrcrmntMtd],0)</f>
        <v>B</v>
      </c>
      <c r="I1310" s="9" t="s">
        <v>53489</v>
      </c>
    </row>
    <row r="1311" spans="1:9" x14ac:dyDescent="0.3">
      <c r="A1311" s="9" t="s">
        <v>51532</v>
      </c>
      <c r="B1311" s="9" t="s">
        <v>51533</v>
      </c>
      <c r="C1311" s="9"/>
      <c r="D1311" s="9">
        <v>4</v>
      </c>
      <c r="E1311" s="9">
        <v>1</v>
      </c>
      <c r="F1311" s="9">
        <v>4</v>
      </c>
      <c r="G1311" s="9" t="s">
        <v>52182</v>
      </c>
      <c r="H1311" s="9" t="str">
        <f>_xlfn.XLOOKUP(A:A,פריטים_ומלאים[ItemCode],פריטים_ומלאים[PrcrmntMtd],0)</f>
        <v>B</v>
      </c>
      <c r="I1311" s="9" t="s">
        <v>53489</v>
      </c>
    </row>
    <row r="1312" spans="1:9" x14ac:dyDescent="0.3">
      <c r="A1312" s="9" t="s">
        <v>31271</v>
      </c>
      <c r="B1312" s="9" t="s">
        <v>31272</v>
      </c>
      <c r="C1312" s="9" t="s">
        <v>52184</v>
      </c>
      <c r="D1312" s="9">
        <v>1</v>
      </c>
      <c r="E1312" s="9">
        <v>1</v>
      </c>
      <c r="F1312" s="9">
        <v>3</v>
      </c>
      <c r="G1312" s="9" t="s">
        <v>52622</v>
      </c>
      <c r="H1312" s="9" t="str">
        <f>_xlfn.XLOOKUP(A:A,פריטים_ומלאים[ItemCode],פריטים_ומלאים[PrcrmntMtd],0)</f>
        <v>B</v>
      </c>
      <c r="I1312" s="9" t="s">
        <v>53489</v>
      </c>
    </row>
    <row r="1313" spans="1:9" x14ac:dyDescent="0.3">
      <c r="A1313" s="9" t="s">
        <v>16</v>
      </c>
      <c r="B1313" s="9"/>
      <c r="C1313" s="9" t="s">
        <v>52184</v>
      </c>
      <c r="D1313" s="9">
        <v>1</v>
      </c>
      <c r="E1313" s="9">
        <v>1</v>
      </c>
      <c r="F1313" s="9">
        <v>4</v>
      </c>
      <c r="G1313" s="9" t="s">
        <v>52182</v>
      </c>
      <c r="H1313" s="9" t="str">
        <f>_xlfn.XLOOKUP(A:A,פריטים_ומלאים[ItemCode],פריטים_ומלאים[PrcrmntMtd],0)</f>
        <v>B</v>
      </c>
      <c r="I1313" s="9" t="s">
        <v>53489</v>
      </c>
    </row>
    <row r="1314" spans="1:9" x14ac:dyDescent="0.3">
      <c r="A1314" s="9" t="s">
        <v>5071</v>
      </c>
      <c r="B1314" s="9" t="s">
        <v>5072</v>
      </c>
      <c r="C1314" s="9" t="s">
        <v>52184</v>
      </c>
      <c r="D1314" s="9">
        <v>2</v>
      </c>
      <c r="E1314" s="9">
        <v>1</v>
      </c>
      <c r="F1314" s="9">
        <v>3</v>
      </c>
      <c r="G1314" s="9" t="s">
        <v>52182</v>
      </c>
      <c r="H1314" s="9" t="str">
        <f>_xlfn.XLOOKUP(A:A,פריטים_ומלאים[ItemCode],פריטים_ומלאים[PrcrmntMtd],0)</f>
        <v>B</v>
      </c>
      <c r="I1314" s="9" t="s">
        <v>53489</v>
      </c>
    </row>
    <row r="1315" spans="1:9" x14ac:dyDescent="0.3">
      <c r="A1315" s="9" t="s">
        <v>2223</v>
      </c>
      <c r="B1315" s="9" t="s">
        <v>2224</v>
      </c>
      <c r="C1315" s="9" t="s">
        <v>52184</v>
      </c>
      <c r="D1315" s="9">
        <v>10</v>
      </c>
      <c r="E1315" s="9">
        <v>1</v>
      </c>
      <c r="F1315" s="9">
        <v>3</v>
      </c>
      <c r="G1315" s="9" t="s">
        <v>52622</v>
      </c>
      <c r="H1315" s="9" t="str">
        <f>_xlfn.XLOOKUP(A:A,פריטים_ומלאים[ItemCode],פריטים_ומלאים[PrcrmntMtd],0)</f>
        <v>B</v>
      </c>
      <c r="I1315" s="9" t="s">
        <v>53489</v>
      </c>
    </row>
    <row r="1316" spans="1:9" x14ac:dyDescent="0.3">
      <c r="A1316" s="9" t="s">
        <v>46558</v>
      </c>
      <c r="B1316" s="9" t="s">
        <v>46559</v>
      </c>
      <c r="C1316" s="9"/>
      <c r="D1316" s="9">
        <v>0.01</v>
      </c>
      <c r="E1316" s="9">
        <v>24</v>
      </c>
      <c r="F1316" s="9">
        <v>4</v>
      </c>
      <c r="G1316" s="9" t="s">
        <v>52182</v>
      </c>
      <c r="H1316" s="9" t="str">
        <f>_xlfn.XLOOKUP(A:A,פריטים_ומלאים[ItemCode],פריטים_ומלאים[PrcrmntMtd],0)</f>
        <v>B</v>
      </c>
      <c r="I1316" s="9" t="s">
        <v>53489</v>
      </c>
    </row>
    <row r="1317" spans="1:9" x14ac:dyDescent="0.3">
      <c r="A1317" s="9" t="s">
        <v>5332</v>
      </c>
      <c r="B1317" s="9" t="s">
        <v>5333</v>
      </c>
      <c r="C1317" s="9" t="s">
        <v>52184</v>
      </c>
      <c r="D1317" s="9">
        <v>1</v>
      </c>
      <c r="E1317" s="9">
        <v>1</v>
      </c>
      <c r="F1317" s="9">
        <v>3</v>
      </c>
      <c r="G1317" s="9" t="s">
        <v>52622</v>
      </c>
      <c r="H1317" s="9" t="str">
        <f>_xlfn.XLOOKUP(A:A,פריטים_ומלאים[ItemCode],פריטים_ומלאים[PrcrmntMtd],0)</f>
        <v>M</v>
      </c>
      <c r="I1317" s="9" t="s">
        <v>53489</v>
      </c>
    </row>
    <row r="1318" spans="1:9" x14ac:dyDescent="0.3">
      <c r="A1318" s="9" t="s">
        <v>45986</v>
      </c>
      <c r="B1318" s="9" t="s">
        <v>45987</v>
      </c>
      <c r="C1318" s="9" t="s">
        <v>52624</v>
      </c>
      <c r="D1318" s="9">
        <v>8.6999999999999994E-2</v>
      </c>
      <c r="E1318" s="9">
        <v>8</v>
      </c>
      <c r="F1318" s="9">
        <v>4</v>
      </c>
      <c r="G1318" s="9" t="s">
        <v>52182</v>
      </c>
      <c r="H1318" s="9" t="str">
        <f>_xlfn.XLOOKUP(A:A,פריטים_ומלאים[ItemCode],פריטים_ומלאים[PrcrmntMtd],0)</f>
        <v>B</v>
      </c>
      <c r="I1318" s="9" t="s">
        <v>53489</v>
      </c>
    </row>
    <row r="1319" spans="1:9" x14ac:dyDescent="0.3">
      <c r="A1319" s="9" t="s">
        <v>45547</v>
      </c>
      <c r="B1319" s="9" t="s">
        <v>45548</v>
      </c>
      <c r="C1319" s="9" t="s">
        <v>52625</v>
      </c>
      <c r="D1319" s="9">
        <v>0.5</v>
      </c>
      <c r="E1319" s="9">
        <v>8</v>
      </c>
      <c r="F1319" s="9">
        <v>4</v>
      </c>
      <c r="G1319" s="9" t="s">
        <v>52182</v>
      </c>
      <c r="H1319" s="9" t="str">
        <f>_xlfn.XLOOKUP(A:A,פריטים_ומלאים[ItemCode],פריטים_ומלאים[PrcrmntMtd],0)</f>
        <v>B</v>
      </c>
      <c r="I1319" s="9" t="s">
        <v>53489</v>
      </c>
    </row>
    <row r="1320" spans="1:9" x14ac:dyDescent="0.3">
      <c r="A1320" s="9" t="s">
        <v>45549</v>
      </c>
      <c r="B1320" s="9" t="s">
        <v>45550</v>
      </c>
      <c r="C1320" s="9" t="s">
        <v>52625</v>
      </c>
      <c r="D1320" s="9">
        <v>0.5</v>
      </c>
      <c r="E1320" s="9">
        <v>8</v>
      </c>
      <c r="F1320" s="9">
        <v>4</v>
      </c>
      <c r="G1320" s="9" t="s">
        <v>52182</v>
      </c>
      <c r="H1320" s="9" t="str">
        <f>_xlfn.XLOOKUP(A:A,פריטים_ומלאים[ItemCode],פריטים_ומלאים[PrcrmntMtd],0)</f>
        <v>B</v>
      </c>
      <c r="I1320" s="9" t="s">
        <v>53489</v>
      </c>
    </row>
    <row r="1321" spans="1:9" x14ac:dyDescent="0.3">
      <c r="A1321" s="9" t="s">
        <v>45523</v>
      </c>
      <c r="B1321" s="9" t="s">
        <v>45524</v>
      </c>
      <c r="C1321" s="9" t="s">
        <v>52625</v>
      </c>
      <c r="D1321" s="9">
        <v>0.1</v>
      </c>
      <c r="E1321" s="9">
        <v>8</v>
      </c>
      <c r="F1321" s="9">
        <v>4</v>
      </c>
      <c r="G1321" s="9" t="s">
        <v>52182</v>
      </c>
      <c r="H1321" s="9" t="str">
        <f>_xlfn.XLOOKUP(A:A,פריטים_ומלאים[ItemCode],פריטים_ומלאים[PrcrmntMtd],0)</f>
        <v>B</v>
      </c>
      <c r="I1321" s="9" t="s">
        <v>53489</v>
      </c>
    </row>
    <row r="1322" spans="1:9" x14ac:dyDescent="0.3">
      <c r="A1322" s="9" t="s">
        <v>45557</v>
      </c>
      <c r="B1322" s="9" t="s">
        <v>45558</v>
      </c>
      <c r="C1322" s="9" t="s">
        <v>52623</v>
      </c>
      <c r="D1322" s="9">
        <v>0.17499999999999999</v>
      </c>
      <c r="E1322" s="9">
        <v>8</v>
      </c>
      <c r="F1322" s="9">
        <v>4</v>
      </c>
      <c r="G1322" s="9" t="s">
        <v>52182</v>
      </c>
      <c r="H1322" s="9" t="str">
        <f>_xlfn.XLOOKUP(A:A,פריטים_ומלאים[ItemCode],פריטים_ומלאים[PrcrmntMtd],0)</f>
        <v>B</v>
      </c>
      <c r="I1322" s="9" t="s">
        <v>53489</v>
      </c>
    </row>
    <row r="1323" spans="1:9" x14ac:dyDescent="0.3">
      <c r="A1323" s="9" t="s">
        <v>48987</v>
      </c>
      <c r="B1323" s="9" t="s">
        <v>48988</v>
      </c>
      <c r="C1323" s="9" t="s">
        <v>52184</v>
      </c>
      <c r="D1323" s="9">
        <v>2</v>
      </c>
      <c r="E1323" s="9">
        <v>1</v>
      </c>
      <c r="F1323" s="9">
        <v>3</v>
      </c>
      <c r="G1323" s="9" t="s">
        <v>52182</v>
      </c>
      <c r="H1323" s="9" t="str">
        <f>_xlfn.XLOOKUP(A:A,פריטים_ומלאים[ItemCode],פריטים_ומלאים[PrcrmntMtd],0)</f>
        <v>B</v>
      </c>
      <c r="I1323" s="9" t="s">
        <v>53489</v>
      </c>
    </row>
    <row r="1324" spans="1:9" x14ac:dyDescent="0.3">
      <c r="A1324" s="9" t="s">
        <v>48847</v>
      </c>
      <c r="B1324" s="9" t="s">
        <v>48848</v>
      </c>
      <c r="C1324" s="9" t="s">
        <v>52184</v>
      </c>
      <c r="D1324" s="9">
        <v>2</v>
      </c>
      <c r="E1324" s="9">
        <v>1</v>
      </c>
      <c r="F1324" s="9">
        <v>3</v>
      </c>
      <c r="G1324" s="9" t="s">
        <v>52182</v>
      </c>
      <c r="H1324" s="9" t="str">
        <f>_xlfn.XLOOKUP(A:A,פריטים_ומלאים[ItemCode],פריטים_ומלאים[PrcrmntMtd],0)</f>
        <v>B</v>
      </c>
      <c r="I1324" s="9" t="s">
        <v>53489</v>
      </c>
    </row>
    <row r="1325" spans="1:9" x14ac:dyDescent="0.3">
      <c r="A1325" s="9" t="s">
        <v>48857</v>
      </c>
      <c r="B1325" s="9" t="s">
        <v>48858</v>
      </c>
      <c r="C1325" s="9" t="s">
        <v>52184</v>
      </c>
      <c r="D1325" s="9">
        <v>4</v>
      </c>
      <c r="E1325" s="9">
        <v>1</v>
      </c>
      <c r="F1325" s="9">
        <v>3</v>
      </c>
      <c r="G1325" s="9" t="s">
        <v>52182</v>
      </c>
      <c r="H1325" s="9" t="str">
        <f>_xlfn.XLOOKUP(A:A,פריטים_ומלאים[ItemCode],פריטים_ומלאים[PrcrmntMtd],0)</f>
        <v>B</v>
      </c>
      <c r="I1325" s="9" t="s">
        <v>53489</v>
      </c>
    </row>
    <row r="1326" spans="1:9" x14ac:dyDescent="0.3">
      <c r="A1326" s="9" t="s">
        <v>48899</v>
      </c>
      <c r="B1326" s="9" t="s">
        <v>48900</v>
      </c>
      <c r="C1326" s="9" t="s">
        <v>52184</v>
      </c>
      <c r="D1326" s="9">
        <v>6</v>
      </c>
      <c r="E1326" s="9">
        <v>1</v>
      </c>
      <c r="F1326" s="9">
        <v>3</v>
      </c>
      <c r="G1326" s="9" t="s">
        <v>52182</v>
      </c>
      <c r="H1326" s="9" t="str">
        <f>_xlfn.XLOOKUP(A:A,פריטים_ומלאים[ItemCode],פריטים_ומלאים[PrcrmntMtd],0)</f>
        <v>B</v>
      </c>
      <c r="I1326" s="9" t="s">
        <v>53489</v>
      </c>
    </row>
    <row r="1327" spans="1:9" x14ac:dyDescent="0.3">
      <c r="A1327" s="9" t="s">
        <v>49041</v>
      </c>
      <c r="B1327" s="9" t="s">
        <v>49042</v>
      </c>
      <c r="C1327" s="9" t="s">
        <v>52184</v>
      </c>
      <c r="D1327" s="9">
        <v>12</v>
      </c>
      <c r="E1327" s="9">
        <v>1</v>
      </c>
      <c r="F1327" s="9">
        <v>3</v>
      </c>
      <c r="G1327" s="9" t="s">
        <v>52182</v>
      </c>
      <c r="H1327" s="9" t="str">
        <f>_xlfn.XLOOKUP(A:A,פריטים_ומלאים[ItemCode],פריטים_ומלאים[PrcrmntMtd],0)</f>
        <v>B</v>
      </c>
      <c r="I1327" s="9" t="s">
        <v>53489</v>
      </c>
    </row>
    <row r="1328" spans="1:9" x14ac:dyDescent="0.3">
      <c r="A1328" s="9" t="s">
        <v>51524</v>
      </c>
      <c r="B1328" s="9" t="s">
        <v>51525</v>
      </c>
      <c r="C1328" s="9" t="s">
        <v>52184</v>
      </c>
      <c r="D1328" s="9">
        <v>4</v>
      </c>
      <c r="E1328" s="9">
        <v>1</v>
      </c>
      <c r="F1328" s="9">
        <v>3</v>
      </c>
      <c r="G1328" s="9" t="s">
        <v>52182</v>
      </c>
      <c r="H1328" s="9" t="str">
        <f>_xlfn.XLOOKUP(A:A,פריטים_ומלאים[ItemCode],פריטים_ומלאים[PrcrmntMtd],0)</f>
        <v>B</v>
      </c>
      <c r="I1328" s="9" t="s">
        <v>53489</v>
      </c>
    </row>
    <row r="1329" spans="1:9" x14ac:dyDescent="0.3">
      <c r="A1329" s="9" t="s">
        <v>48818</v>
      </c>
      <c r="B1329" s="9" t="s">
        <v>48819</v>
      </c>
      <c r="C1329" s="9" t="s">
        <v>52184</v>
      </c>
      <c r="D1329" s="9">
        <v>12</v>
      </c>
      <c r="E1329" s="9">
        <v>1</v>
      </c>
      <c r="F1329" s="9">
        <v>3</v>
      </c>
      <c r="G1329" s="9" t="s">
        <v>52182</v>
      </c>
      <c r="H1329" s="9" t="str">
        <f>_xlfn.XLOOKUP(A:A,פריטים_ומלאים[ItemCode],פריטים_ומלאים[PrcrmntMtd],0)</f>
        <v>B</v>
      </c>
      <c r="I1329" s="9" t="s">
        <v>53489</v>
      </c>
    </row>
    <row r="1330" spans="1:9" x14ac:dyDescent="0.3">
      <c r="A1330" s="9" t="s">
        <v>48824</v>
      </c>
      <c r="B1330" s="9" t="s">
        <v>48825</v>
      </c>
      <c r="C1330" s="9" t="s">
        <v>52184</v>
      </c>
      <c r="D1330" s="9">
        <v>4</v>
      </c>
      <c r="E1330" s="9">
        <v>1</v>
      </c>
      <c r="F1330" s="9">
        <v>3</v>
      </c>
      <c r="G1330" s="9" t="s">
        <v>52182</v>
      </c>
      <c r="H1330" s="9" t="str">
        <f>_xlfn.XLOOKUP(A:A,פריטים_ומלאים[ItemCode],פריטים_ומלאים[PrcrmntMtd],0)</f>
        <v>B</v>
      </c>
      <c r="I1330" s="9" t="s">
        <v>53489</v>
      </c>
    </row>
    <row r="1331" spans="1:9" x14ac:dyDescent="0.3">
      <c r="A1331" s="9" t="s">
        <v>49057</v>
      </c>
      <c r="B1331" s="9" t="s">
        <v>49058</v>
      </c>
      <c r="C1331" s="9" t="s">
        <v>52184</v>
      </c>
      <c r="D1331" s="9">
        <v>4</v>
      </c>
      <c r="E1331" s="9">
        <v>1</v>
      </c>
      <c r="F1331" s="9">
        <v>3</v>
      </c>
      <c r="G1331" s="9" t="s">
        <v>52182</v>
      </c>
      <c r="H1331" s="9" t="str">
        <f>_xlfn.XLOOKUP(A:A,פריטים_ומלאים[ItemCode],פריטים_ומלאים[PrcrmntMtd],0)</f>
        <v>B</v>
      </c>
      <c r="I1331" s="9" t="s">
        <v>53489</v>
      </c>
    </row>
    <row r="1332" spans="1:9" x14ac:dyDescent="0.3">
      <c r="A1332" s="9" t="s">
        <v>48831</v>
      </c>
      <c r="B1332" s="9" t="s">
        <v>48832</v>
      </c>
      <c r="C1332" s="9" t="s">
        <v>52184</v>
      </c>
      <c r="D1332" s="9">
        <v>8</v>
      </c>
      <c r="E1332" s="9">
        <v>1</v>
      </c>
      <c r="F1332" s="9">
        <v>3</v>
      </c>
      <c r="G1332" s="9" t="s">
        <v>52182</v>
      </c>
      <c r="H1332" s="9" t="str">
        <f>_xlfn.XLOOKUP(A:A,פריטים_ומלאים[ItemCode],פריטים_ומלאים[PrcrmntMtd],0)</f>
        <v>B</v>
      </c>
      <c r="I1332" s="9" t="s">
        <v>53489</v>
      </c>
    </row>
    <row r="1333" spans="1:9" x14ac:dyDescent="0.3">
      <c r="A1333" s="9" t="s">
        <v>48833</v>
      </c>
      <c r="B1333" s="9" t="s">
        <v>47177</v>
      </c>
      <c r="C1333" s="9" t="s">
        <v>52184</v>
      </c>
      <c r="D1333" s="9">
        <v>4</v>
      </c>
      <c r="E1333" s="9">
        <v>1</v>
      </c>
      <c r="F1333" s="9">
        <v>3</v>
      </c>
      <c r="G1333" s="9" t="s">
        <v>52182</v>
      </c>
      <c r="H1333" s="9" t="str">
        <f>_xlfn.XLOOKUP(A:A,פריטים_ומלאים[ItemCode],פריטים_ומלאים[PrcrmntMtd],0)</f>
        <v>B</v>
      </c>
      <c r="I1333" s="9" t="s">
        <v>53489</v>
      </c>
    </row>
    <row r="1334" spans="1:9" x14ac:dyDescent="0.3">
      <c r="A1334" s="9" t="s">
        <v>48849</v>
      </c>
      <c r="B1334" s="9" t="s">
        <v>48850</v>
      </c>
      <c r="C1334" s="9" t="s">
        <v>52184</v>
      </c>
      <c r="D1334" s="9">
        <v>4</v>
      </c>
      <c r="E1334" s="9">
        <v>1</v>
      </c>
      <c r="F1334" s="9">
        <v>3</v>
      </c>
      <c r="G1334" s="9" t="s">
        <v>52182</v>
      </c>
      <c r="H1334" s="9" t="str">
        <f>_xlfn.XLOOKUP(A:A,פריטים_ומלאים[ItemCode],פריטים_ומלאים[PrcrmntMtd],0)</f>
        <v>B</v>
      </c>
      <c r="I1334" s="9" t="s">
        <v>53489</v>
      </c>
    </row>
    <row r="1335" spans="1:9" x14ac:dyDescent="0.3">
      <c r="A1335" s="9" t="s">
        <v>48836</v>
      </c>
      <c r="B1335" s="9" t="s">
        <v>48837</v>
      </c>
      <c r="C1335" s="9" t="s">
        <v>52184</v>
      </c>
      <c r="D1335" s="9">
        <v>4</v>
      </c>
      <c r="E1335" s="9">
        <v>1</v>
      </c>
      <c r="F1335" s="9">
        <v>3</v>
      </c>
      <c r="G1335" s="9" t="s">
        <v>52182</v>
      </c>
      <c r="H1335" s="9" t="str">
        <f>_xlfn.XLOOKUP(A:A,פריטים_ומלאים[ItemCode],פריטים_ומלאים[PrcrmntMtd],0)</f>
        <v>B</v>
      </c>
      <c r="I1335" s="9" t="s">
        <v>53489</v>
      </c>
    </row>
    <row r="1336" spans="1:9" x14ac:dyDescent="0.3">
      <c r="A1336" s="9" t="s">
        <v>51566</v>
      </c>
      <c r="B1336" s="9" t="s">
        <v>51567</v>
      </c>
      <c r="C1336" s="9" t="s">
        <v>52184</v>
      </c>
      <c r="D1336" s="9">
        <v>12</v>
      </c>
      <c r="E1336" s="9">
        <v>1</v>
      </c>
      <c r="F1336" s="9">
        <v>3</v>
      </c>
      <c r="G1336" s="9" t="s">
        <v>52182</v>
      </c>
      <c r="H1336" s="9" t="str">
        <f>_xlfn.XLOOKUP(A:A,פריטים_ומלאים[ItemCode],פריטים_ומלאים[PrcrmntMtd],0)</f>
        <v>B</v>
      </c>
      <c r="I1336" s="9" t="s">
        <v>53489</v>
      </c>
    </row>
    <row r="1337" spans="1:9" x14ac:dyDescent="0.3">
      <c r="A1337" s="9" t="s">
        <v>19796</v>
      </c>
      <c r="B1337" s="9" t="s">
        <v>19797</v>
      </c>
      <c r="C1337" s="9" t="s">
        <v>52185</v>
      </c>
      <c r="D1337" s="9">
        <v>0.01</v>
      </c>
      <c r="E1337" s="9">
        <v>1</v>
      </c>
      <c r="F1337" s="9">
        <v>3</v>
      </c>
      <c r="G1337" s="9" t="s">
        <v>52182</v>
      </c>
      <c r="H1337" s="9" t="str">
        <f>_xlfn.XLOOKUP(A:A,פריטים_ומלאים[ItemCode],פריטים_ומלאים[PrcrmntMtd],0)</f>
        <v>B</v>
      </c>
      <c r="I1337" s="9" t="s">
        <v>53489</v>
      </c>
    </row>
    <row r="1338" spans="1:9" x14ac:dyDescent="0.3">
      <c r="A1338" s="9" t="s">
        <v>43371</v>
      </c>
      <c r="B1338" s="9" t="s">
        <v>43372</v>
      </c>
      <c r="C1338" s="9" t="s">
        <v>52184</v>
      </c>
      <c r="D1338" s="9">
        <v>8</v>
      </c>
      <c r="E1338" s="9">
        <v>1</v>
      </c>
      <c r="F1338" s="9">
        <v>3</v>
      </c>
      <c r="G1338" s="9" t="s">
        <v>52182</v>
      </c>
      <c r="H1338" s="9" t="str">
        <f>_xlfn.XLOOKUP(A:A,פריטים_ומלאים[ItemCode],פריטים_ומלאים[PrcrmntMtd],0)</f>
        <v>B</v>
      </c>
      <c r="I1338" s="9" t="s">
        <v>53489</v>
      </c>
    </row>
    <row r="1339" spans="1:9" x14ac:dyDescent="0.3">
      <c r="A1339" s="9" t="s">
        <v>43351</v>
      </c>
      <c r="B1339" s="9" t="s">
        <v>43352</v>
      </c>
      <c r="C1339" s="9" t="s">
        <v>52184</v>
      </c>
      <c r="D1339" s="9">
        <v>4</v>
      </c>
      <c r="E1339" s="9">
        <v>1</v>
      </c>
      <c r="F1339" s="9">
        <v>3</v>
      </c>
      <c r="G1339" s="9" t="s">
        <v>52182</v>
      </c>
      <c r="H1339" s="9" t="str">
        <f>_xlfn.XLOOKUP(A:A,פריטים_ומלאים[ItemCode],פריטים_ומלאים[PrcrmntMtd],0)</f>
        <v>B</v>
      </c>
      <c r="I1339" s="9" t="s">
        <v>53489</v>
      </c>
    </row>
    <row r="1340" spans="1:9" x14ac:dyDescent="0.3">
      <c r="A1340" s="9" t="s">
        <v>19362</v>
      </c>
      <c r="B1340" s="9" t="s">
        <v>19363</v>
      </c>
      <c r="C1340" s="9" t="s">
        <v>52184</v>
      </c>
      <c r="D1340" s="9">
        <v>1</v>
      </c>
      <c r="E1340" s="9">
        <v>1</v>
      </c>
      <c r="F1340" s="9">
        <v>3</v>
      </c>
      <c r="G1340" s="9" t="s">
        <v>52182</v>
      </c>
      <c r="H1340" s="9" t="str">
        <f>_xlfn.XLOOKUP(A:A,פריטים_ומלאים[ItemCode],פריטים_ומלאים[PrcrmntMtd],0)</f>
        <v>B</v>
      </c>
      <c r="I1340" s="9" t="s">
        <v>53489</v>
      </c>
    </row>
    <row r="1341" spans="1:9" x14ac:dyDescent="0.3">
      <c r="A1341" s="9" t="s">
        <v>49039</v>
      </c>
      <c r="B1341" s="9" t="s">
        <v>49040</v>
      </c>
      <c r="C1341" s="9" t="s">
        <v>52184</v>
      </c>
      <c r="D1341" s="9">
        <v>48</v>
      </c>
      <c r="E1341" s="9">
        <v>1</v>
      </c>
      <c r="F1341" s="9">
        <v>3</v>
      </c>
      <c r="G1341" s="9" t="s">
        <v>52182</v>
      </c>
      <c r="H1341" s="9" t="str">
        <f>_xlfn.XLOOKUP(A:A,פריטים_ומלאים[ItemCode],פריטים_ומלאים[PrcrmntMtd],0)</f>
        <v>B</v>
      </c>
      <c r="I1341" s="9" t="s">
        <v>53489</v>
      </c>
    </row>
    <row r="1342" spans="1:9" x14ac:dyDescent="0.3">
      <c r="A1342" s="9" t="s">
        <v>4446</v>
      </c>
      <c r="B1342" s="9" t="s">
        <v>4447</v>
      </c>
      <c r="C1342" s="9" t="s">
        <v>52184</v>
      </c>
      <c r="D1342" s="9">
        <v>1</v>
      </c>
      <c r="E1342" s="9">
        <v>1</v>
      </c>
      <c r="F1342" s="9">
        <v>3</v>
      </c>
      <c r="G1342" s="9" t="s">
        <v>52622</v>
      </c>
      <c r="H1342" s="9" t="str">
        <f>_xlfn.XLOOKUP(A:A,פריטים_ומלאים[ItemCode],פריטים_ומלאים[PrcrmntMtd],0)</f>
        <v>B</v>
      </c>
      <c r="I1342" s="9" t="s">
        <v>53489</v>
      </c>
    </row>
    <row r="1343" spans="1:9" x14ac:dyDescent="0.3">
      <c r="A1343" s="9" t="s">
        <v>51448</v>
      </c>
      <c r="B1343" s="9" t="s">
        <v>51449</v>
      </c>
      <c r="C1343" s="9" t="s">
        <v>52624</v>
      </c>
      <c r="D1343" s="9">
        <v>0.2</v>
      </c>
      <c r="E1343" s="9">
        <v>1</v>
      </c>
      <c r="F1343" s="9">
        <v>4</v>
      </c>
      <c r="G1343" s="9" t="s">
        <v>52182</v>
      </c>
      <c r="H1343" s="9" t="str">
        <f>_xlfn.XLOOKUP(A:A,פריטים_ומלאים[ItemCode],פריטים_ומלאים[PrcrmntMtd],0)</f>
        <v>B</v>
      </c>
      <c r="I1343" s="9" t="s">
        <v>53489</v>
      </c>
    </row>
    <row r="1344" spans="1:9" x14ac:dyDescent="0.3">
      <c r="A1344" s="9" t="s">
        <v>51450</v>
      </c>
      <c r="B1344" s="9" t="s">
        <v>51451</v>
      </c>
      <c r="C1344" s="9" t="s">
        <v>52624</v>
      </c>
      <c r="D1344" s="9">
        <v>0.2</v>
      </c>
      <c r="E1344" s="9">
        <v>1</v>
      </c>
      <c r="F1344" s="9">
        <v>4</v>
      </c>
      <c r="G1344" s="9" t="s">
        <v>52182</v>
      </c>
      <c r="H1344" s="9" t="str">
        <f>_xlfn.XLOOKUP(A:A,פריטים_ומלאים[ItemCode],פריטים_ומלאים[PrcrmntMtd],0)</f>
        <v>B</v>
      </c>
      <c r="I1344" s="9" t="s">
        <v>53489</v>
      </c>
    </row>
    <row r="1345" spans="1:9" x14ac:dyDescent="0.3">
      <c r="A1345" s="9" t="s">
        <v>23747</v>
      </c>
      <c r="B1345" s="9" t="s">
        <v>23748</v>
      </c>
      <c r="C1345" s="9" t="s">
        <v>52624</v>
      </c>
      <c r="D1345" s="9">
        <v>0.06</v>
      </c>
      <c r="E1345" s="9">
        <v>1</v>
      </c>
      <c r="F1345" s="9">
        <v>4</v>
      </c>
      <c r="G1345" s="9" t="s">
        <v>52182</v>
      </c>
      <c r="H1345" s="9" t="str">
        <f>_xlfn.XLOOKUP(A:A,פריטים_ומלאים[ItemCode],פריטים_ומלאים[PrcrmntMtd],0)</f>
        <v>B</v>
      </c>
      <c r="I1345" s="9" t="s">
        <v>53489</v>
      </c>
    </row>
    <row r="1346" spans="1:9" x14ac:dyDescent="0.3">
      <c r="A1346" s="9" t="s">
        <v>31969</v>
      </c>
      <c r="B1346" s="9" t="s">
        <v>31970</v>
      </c>
      <c r="C1346" s="9" t="s">
        <v>52624</v>
      </c>
      <c r="D1346" s="9">
        <v>0.2</v>
      </c>
      <c r="E1346" s="9">
        <v>5</v>
      </c>
      <c r="F1346" s="9">
        <v>4</v>
      </c>
      <c r="G1346" s="9" t="s">
        <v>52182</v>
      </c>
      <c r="H1346" s="9" t="str">
        <f>_xlfn.XLOOKUP(A:A,פריטים_ומלאים[ItemCode],פריטים_ומלאים[PrcrmntMtd],0)</f>
        <v>B</v>
      </c>
      <c r="I1346" s="9" t="s">
        <v>53489</v>
      </c>
    </row>
    <row r="1347" spans="1:9" x14ac:dyDescent="0.3">
      <c r="A1347" s="9" t="s">
        <v>29208</v>
      </c>
      <c r="B1347" s="9" t="s">
        <v>29209</v>
      </c>
      <c r="C1347" s="9" t="s">
        <v>52624</v>
      </c>
      <c r="D1347" s="9">
        <v>0.1</v>
      </c>
      <c r="E1347" s="9">
        <v>1</v>
      </c>
      <c r="F1347" s="9">
        <v>4</v>
      </c>
      <c r="G1347" s="9" t="s">
        <v>52182</v>
      </c>
      <c r="H1347" s="9" t="str">
        <f>_xlfn.XLOOKUP(A:A,פריטים_ומלאים[ItemCode],פריטים_ומלאים[PrcrmntMtd],0)</f>
        <v>B</v>
      </c>
      <c r="I1347" s="9" t="s">
        <v>53489</v>
      </c>
    </row>
    <row r="1348" spans="1:9" x14ac:dyDescent="0.3">
      <c r="A1348" s="9" t="s">
        <v>46317</v>
      </c>
      <c r="B1348" s="9" t="s">
        <v>46318</v>
      </c>
      <c r="C1348" s="9" t="s">
        <v>52185</v>
      </c>
      <c r="D1348" s="9">
        <v>0.02</v>
      </c>
      <c r="E1348" s="9">
        <v>1</v>
      </c>
      <c r="F1348" s="9">
        <v>4</v>
      </c>
      <c r="G1348" s="9" t="s">
        <v>52182</v>
      </c>
      <c r="H1348" s="9" t="str">
        <f>_xlfn.XLOOKUP(A:A,פריטים_ומלאים[ItemCode],פריטים_ומלאים[PrcrmntMtd],0)</f>
        <v>B</v>
      </c>
      <c r="I1348" s="9" t="s">
        <v>53489</v>
      </c>
    </row>
    <row r="1349" spans="1:9" x14ac:dyDescent="0.3">
      <c r="A1349" s="9" t="s">
        <v>49377</v>
      </c>
      <c r="B1349" s="9" t="s">
        <v>49378</v>
      </c>
      <c r="C1349" s="9" t="s">
        <v>52624</v>
      </c>
      <c r="D1349" s="9">
        <v>0.06</v>
      </c>
      <c r="E1349" s="9">
        <v>1</v>
      </c>
      <c r="F1349" s="9">
        <v>4</v>
      </c>
      <c r="G1349" s="9" t="s">
        <v>52182</v>
      </c>
      <c r="H1349" s="9" t="str">
        <f>_xlfn.XLOOKUP(A:A,פריטים_ומלאים[ItemCode],פריטים_ומלאים[PrcrmntMtd],0)</f>
        <v>B</v>
      </c>
      <c r="I1349" s="9" t="s">
        <v>53489</v>
      </c>
    </row>
    <row r="1350" spans="1:9" x14ac:dyDescent="0.3">
      <c r="A1350" s="9" t="s">
        <v>23413</v>
      </c>
      <c r="B1350" s="9" t="s">
        <v>23414</v>
      </c>
      <c r="C1350" s="9" t="s">
        <v>52184</v>
      </c>
      <c r="D1350" s="9">
        <v>1</v>
      </c>
      <c r="E1350" s="9">
        <v>1</v>
      </c>
      <c r="F1350" s="9">
        <v>4</v>
      </c>
      <c r="G1350" s="9" t="s">
        <v>52182</v>
      </c>
      <c r="H1350" s="9" t="str">
        <f>_xlfn.XLOOKUP(A:A,פריטים_ומלאים[ItemCode],פריטים_ומלאים[PrcrmntMtd],0)</f>
        <v>B</v>
      </c>
      <c r="I1350" s="9" t="s">
        <v>53489</v>
      </c>
    </row>
    <row r="1351" spans="1:9" x14ac:dyDescent="0.3">
      <c r="A1351" s="9" t="s">
        <v>27578</v>
      </c>
      <c r="B1351" s="9" t="s">
        <v>27579</v>
      </c>
      <c r="C1351" s="9"/>
      <c r="D1351" s="9">
        <v>1</v>
      </c>
      <c r="E1351" s="9">
        <v>1</v>
      </c>
      <c r="F1351" s="9">
        <v>4</v>
      </c>
      <c r="G1351" s="9" t="s">
        <v>52182</v>
      </c>
      <c r="H1351" s="9" t="str">
        <f>_xlfn.XLOOKUP(A:A,פריטים_ומלאים[ItemCode],פריטים_ומלאים[PrcrmntMtd],0)</f>
        <v>B</v>
      </c>
      <c r="I1351" s="9" t="s">
        <v>53489</v>
      </c>
    </row>
    <row r="1352" spans="1:9" x14ac:dyDescent="0.3">
      <c r="A1352" s="9" t="s">
        <v>23415</v>
      </c>
      <c r="B1352" s="9" t="s">
        <v>23416</v>
      </c>
      <c r="C1352" s="9" t="s">
        <v>52184</v>
      </c>
      <c r="D1352" s="9">
        <v>2</v>
      </c>
      <c r="E1352" s="9">
        <v>1</v>
      </c>
      <c r="F1352" s="9">
        <v>4</v>
      </c>
      <c r="G1352" s="9" t="s">
        <v>52182</v>
      </c>
      <c r="H1352" s="9" t="str">
        <f>_xlfn.XLOOKUP(A:A,פריטים_ומלאים[ItemCode],פריטים_ומלאים[PrcrmntMtd],0)</f>
        <v>B</v>
      </c>
      <c r="I1352" s="9" t="s">
        <v>53489</v>
      </c>
    </row>
    <row r="1353" spans="1:9" x14ac:dyDescent="0.3">
      <c r="A1353" s="9" t="s">
        <v>28969</v>
      </c>
      <c r="B1353" s="9" t="s">
        <v>28970</v>
      </c>
      <c r="C1353" s="9"/>
      <c r="D1353" s="9">
        <v>1</v>
      </c>
      <c r="E1353" s="9">
        <v>1</v>
      </c>
      <c r="F1353" s="9">
        <v>4</v>
      </c>
      <c r="G1353" s="9" t="s">
        <v>52182</v>
      </c>
      <c r="H1353" s="9" t="str">
        <f>_xlfn.XLOOKUP(A:A,פריטים_ומלאים[ItemCode],פריטים_ומלאים[PrcrmntMtd],0)</f>
        <v>B</v>
      </c>
      <c r="I1353" s="9" t="s">
        <v>53489</v>
      </c>
    </row>
    <row r="1354" spans="1:9" x14ac:dyDescent="0.3">
      <c r="A1354" s="9" t="s">
        <v>4442</v>
      </c>
      <c r="B1354" s="9" t="s">
        <v>4443</v>
      </c>
      <c r="C1354" s="9" t="s">
        <v>52184</v>
      </c>
      <c r="D1354" s="9">
        <v>1</v>
      </c>
      <c r="E1354" s="9">
        <v>1</v>
      </c>
      <c r="F1354" s="9">
        <v>3</v>
      </c>
      <c r="G1354" s="9" t="s">
        <v>52622</v>
      </c>
      <c r="H1354" s="9" t="str">
        <f>_xlfn.XLOOKUP(A:A,פריטים_ומלאים[ItemCode],פריטים_ומלאים[PrcrmntMtd],0)</f>
        <v>B</v>
      </c>
      <c r="I1354" s="9" t="s">
        <v>53489</v>
      </c>
    </row>
    <row r="1355" spans="1:9" x14ac:dyDescent="0.3">
      <c r="A1355" s="9" t="s">
        <v>33379</v>
      </c>
      <c r="B1355" s="9" t="s">
        <v>33380</v>
      </c>
      <c r="C1355" s="9" t="s">
        <v>52624</v>
      </c>
      <c r="D1355" s="9">
        <v>0.3</v>
      </c>
      <c r="E1355" s="9">
        <v>1</v>
      </c>
      <c r="F1355" s="9">
        <v>4</v>
      </c>
      <c r="G1355" s="9" t="s">
        <v>52182</v>
      </c>
      <c r="H1355" s="9" t="str">
        <f>_xlfn.XLOOKUP(A:A,פריטים_ומלאים[ItemCode],פריטים_ומלאים[PrcrmntMtd],0)</f>
        <v>B</v>
      </c>
      <c r="I1355" s="9" t="s">
        <v>53489</v>
      </c>
    </row>
    <row r="1356" spans="1:9" x14ac:dyDescent="0.3">
      <c r="A1356" s="9" t="s">
        <v>33375</v>
      </c>
      <c r="B1356" s="9" t="s">
        <v>33376</v>
      </c>
      <c r="C1356" s="9" t="s">
        <v>52624</v>
      </c>
      <c r="D1356" s="9">
        <v>0.3</v>
      </c>
      <c r="E1356" s="9">
        <v>1</v>
      </c>
      <c r="F1356" s="9">
        <v>4</v>
      </c>
      <c r="G1356" s="9" t="s">
        <v>52182</v>
      </c>
      <c r="H1356" s="9" t="str">
        <f>_xlfn.XLOOKUP(A:A,פריטים_ומלאים[ItemCode],פריטים_ומלאים[PrcrmntMtd],0)</f>
        <v>B</v>
      </c>
      <c r="I1356" s="9" t="s">
        <v>53489</v>
      </c>
    </row>
    <row r="1357" spans="1:9" x14ac:dyDescent="0.3">
      <c r="A1357" s="9" t="s">
        <v>33982</v>
      </c>
      <c r="B1357" s="9" t="s">
        <v>53350</v>
      </c>
      <c r="C1357" s="9" t="s">
        <v>52624</v>
      </c>
      <c r="D1357" s="9">
        <v>0.3</v>
      </c>
      <c r="E1357" s="9">
        <v>1</v>
      </c>
      <c r="F1357" s="9">
        <v>4</v>
      </c>
      <c r="G1357" s="9" t="s">
        <v>52182</v>
      </c>
      <c r="H1357" s="9" t="str">
        <f>_xlfn.XLOOKUP(A:A,פריטים_ומלאים[ItemCode],פריטים_ומלאים[PrcrmntMtd],0)</f>
        <v>B</v>
      </c>
      <c r="I1357" s="9" t="s">
        <v>53489</v>
      </c>
    </row>
    <row r="1358" spans="1:9" x14ac:dyDescent="0.3">
      <c r="A1358" s="9" t="s">
        <v>31107</v>
      </c>
      <c r="B1358" s="9" t="s">
        <v>31108</v>
      </c>
      <c r="C1358" s="9" t="s">
        <v>52624</v>
      </c>
      <c r="D1358" s="9">
        <v>0.3</v>
      </c>
      <c r="E1358" s="9">
        <v>1</v>
      </c>
      <c r="F1358" s="9">
        <v>4</v>
      </c>
      <c r="G1358" s="9" t="s">
        <v>52182</v>
      </c>
      <c r="H1358" s="9" t="str">
        <f>_xlfn.XLOOKUP(A:A,פריטים_ומלאים[ItemCode],פריטים_ומלאים[PrcrmntMtd],0)</f>
        <v>B</v>
      </c>
      <c r="I1358" s="9" t="s">
        <v>53489</v>
      </c>
    </row>
    <row r="1359" spans="1:9" x14ac:dyDescent="0.3">
      <c r="A1359" s="9" t="s">
        <v>27214</v>
      </c>
      <c r="B1359" s="9" t="s">
        <v>25762</v>
      </c>
      <c r="C1359" s="9" t="s">
        <v>52624</v>
      </c>
      <c r="D1359" s="9">
        <v>0.02</v>
      </c>
      <c r="E1359" s="9">
        <v>1</v>
      </c>
      <c r="F1359" s="9">
        <v>4</v>
      </c>
      <c r="G1359" s="9" t="s">
        <v>52182</v>
      </c>
      <c r="H1359" s="9" t="str">
        <f>_xlfn.XLOOKUP(A:A,פריטים_ומלאים[ItemCode],פריטים_ומלאים[PrcrmntMtd],0)</f>
        <v>B</v>
      </c>
      <c r="I1359" s="9" t="s">
        <v>53489</v>
      </c>
    </row>
    <row r="1360" spans="1:9" x14ac:dyDescent="0.3">
      <c r="A1360" s="9" t="s">
        <v>23649</v>
      </c>
      <c r="B1360" s="9" t="s">
        <v>23650</v>
      </c>
      <c r="C1360" s="9" t="s">
        <v>52624</v>
      </c>
      <c r="D1360" s="9">
        <v>0.04</v>
      </c>
      <c r="E1360" s="9">
        <v>1</v>
      </c>
      <c r="F1360" s="9">
        <v>4</v>
      </c>
      <c r="G1360" s="9" t="s">
        <v>52182</v>
      </c>
      <c r="H1360" s="9" t="str">
        <f>_xlfn.XLOOKUP(A:A,פריטים_ומלאים[ItemCode],פריטים_ומלאים[PrcrmntMtd],0)</f>
        <v>B</v>
      </c>
      <c r="I1360" s="9" t="s">
        <v>53489</v>
      </c>
    </row>
    <row r="1361" spans="1:9" x14ac:dyDescent="0.3">
      <c r="A1361" s="9" t="s">
        <v>27217</v>
      </c>
      <c r="B1361" s="9" t="s">
        <v>27218</v>
      </c>
      <c r="C1361" s="9" t="s">
        <v>52624</v>
      </c>
      <c r="D1361" s="9">
        <v>0.02</v>
      </c>
      <c r="E1361" s="9">
        <v>1</v>
      </c>
      <c r="F1361" s="9">
        <v>4</v>
      </c>
      <c r="G1361" s="9" t="s">
        <v>52182</v>
      </c>
      <c r="H1361" s="9" t="str">
        <f>_xlfn.XLOOKUP(A:A,פריטים_ומלאים[ItemCode],פריטים_ומלאים[PrcrmntMtd],0)</f>
        <v>B</v>
      </c>
      <c r="I1361" s="9" t="s">
        <v>53489</v>
      </c>
    </row>
    <row r="1362" spans="1:9" x14ac:dyDescent="0.3">
      <c r="A1362" s="9" t="s">
        <v>32555</v>
      </c>
      <c r="B1362" s="9" t="s">
        <v>32556</v>
      </c>
      <c r="C1362" s="9" t="s">
        <v>52624</v>
      </c>
      <c r="D1362" s="9">
        <v>0.02</v>
      </c>
      <c r="E1362" s="9">
        <v>1</v>
      </c>
      <c r="F1362" s="9">
        <v>4</v>
      </c>
      <c r="G1362" s="9" t="s">
        <v>52182</v>
      </c>
      <c r="H1362" s="9" t="str">
        <f>_xlfn.XLOOKUP(A:A,פריטים_ומלאים[ItemCode],פריטים_ומלאים[PrcrmntMtd],0)</f>
        <v>B</v>
      </c>
      <c r="I1362" s="9" t="s">
        <v>53489</v>
      </c>
    </row>
    <row r="1363" spans="1:9" x14ac:dyDescent="0.3">
      <c r="A1363" s="9" t="s">
        <v>23747</v>
      </c>
      <c r="B1363" s="9" t="s">
        <v>23748</v>
      </c>
      <c r="C1363" s="9" t="s">
        <v>52624</v>
      </c>
      <c r="D1363" s="9">
        <v>0.12</v>
      </c>
      <c r="E1363" s="9">
        <v>1</v>
      </c>
      <c r="F1363" s="9">
        <v>4</v>
      </c>
      <c r="G1363" s="9" t="s">
        <v>52182</v>
      </c>
      <c r="H1363" s="9" t="str">
        <f>_xlfn.XLOOKUP(A:A,פריטים_ומלאים[ItemCode],פריטים_ומלאים[PrcrmntMtd],0)</f>
        <v>B</v>
      </c>
      <c r="I1363" s="9" t="s">
        <v>53489</v>
      </c>
    </row>
    <row r="1364" spans="1:9" x14ac:dyDescent="0.3">
      <c r="A1364" s="9" t="s">
        <v>29672</v>
      </c>
      <c r="B1364" s="9" t="s">
        <v>29673</v>
      </c>
      <c r="C1364" s="9" t="s">
        <v>52624</v>
      </c>
      <c r="D1364" s="9">
        <v>0.2</v>
      </c>
      <c r="E1364" s="9">
        <v>1</v>
      </c>
      <c r="F1364" s="9">
        <v>4</v>
      </c>
      <c r="G1364" s="9" t="s">
        <v>52182</v>
      </c>
      <c r="H1364" s="9" t="str">
        <f>_xlfn.XLOOKUP(A:A,פריטים_ומלאים[ItemCode],פריטים_ומלאים[PrcrmntMtd],0)</f>
        <v>B</v>
      </c>
      <c r="I1364" s="9" t="s">
        <v>53489</v>
      </c>
    </row>
    <row r="1365" spans="1:9" x14ac:dyDescent="0.3">
      <c r="A1365" s="9" t="s">
        <v>31969</v>
      </c>
      <c r="B1365" s="9" t="s">
        <v>31970</v>
      </c>
      <c r="C1365" s="9" t="s">
        <v>52624</v>
      </c>
      <c r="D1365" s="9">
        <v>0.2</v>
      </c>
      <c r="E1365" s="9">
        <v>1</v>
      </c>
      <c r="F1365" s="9">
        <v>4</v>
      </c>
      <c r="G1365" s="9" t="s">
        <v>52182</v>
      </c>
      <c r="H1365" s="9" t="str">
        <f>_xlfn.XLOOKUP(A:A,פריטים_ומלאים[ItemCode],פריטים_ומלאים[PrcrmntMtd],0)</f>
        <v>B</v>
      </c>
      <c r="I1365" s="9" t="s">
        <v>53489</v>
      </c>
    </row>
    <row r="1366" spans="1:9" x14ac:dyDescent="0.3">
      <c r="A1366" s="9" t="s">
        <v>29208</v>
      </c>
      <c r="B1366" s="9" t="s">
        <v>29209</v>
      </c>
      <c r="C1366" s="9" t="s">
        <v>52624</v>
      </c>
      <c r="D1366" s="9">
        <v>0.1</v>
      </c>
      <c r="E1366" s="9">
        <v>1</v>
      </c>
      <c r="F1366" s="9">
        <v>4</v>
      </c>
      <c r="G1366" s="9" t="s">
        <v>52182</v>
      </c>
      <c r="H1366" s="9" t="str">
        <f>_xlfn.XLOOKUP(A:A,פריטים_ומלאים[ItemCode],פריטים_ומלאים[PrcrmntMtd],0)</f>
        <v>B</v>
      </c>
      <c r="I1366" s="9" t="s">
        <v>53489</v>
      </c>
    </row>
    <row r="1367" spans="1:9" x14ac:dyDescent="0.3">
      <c r="A1367" s="9" t="s">
        <v>46317</v>
      </c>
      <c r="B1367" s="9" t="s">
        <v>46318</v>
      </c>
      <c r="C1367" s="9" t="s">
        <v>52185</v>
      </c>
      <c r="D1367" s="9">
        <v>0.03</v>
      </c>
      <c r="E1367" s="9">
        <v>4</v>
      </c>
      <c r="F1367" s="9">
        <v>4</v>
      </c>
      <c r="G1367" s="9" t="s">
        <v>52182</v>
      </c>
      <c r="H1367" s="9" t="str">
        <f>_xlfn.XLOOKUP(A:A,פריטים_ומלאים[ItemCode],פריטים_ומלאים[PrcrmntMtd],0)</f>
        <v>B</v>
      </c>
      <c r="I1367" s="9" t="s">
        <v>53489</v>
      </c>
    </row>
    <row r="1368" spans="1:9" x14ac:dyDescent="0.3">
      <c r="A1368" s="9" t="s">
        <v>49377</v>
      </c>
      <c r="B1368" s="9" t="s">
        <v>49378</v>
      </c>
      <c r="C1368" s="9" t="s">
        <v>52624</v>
      </c>
      <c r="D1368" s="9">
        <v>0.06</v>
      </c>
      <c r="E1368" s="9">
        <v>1</v>
      </c>
      <c r="F1368" s="9">
        <v>4</v>
      </c>
      <c r="G1368" s="9" t="s">
        <v>52182</v>
      </c>
      <c r="H1368" s="9" t="str">
        <f>_xlfn.XLOOKUP(A:A,פריטים_ומלאים[ItemCode],פריטים_ומלאים[PrcrmntMtd],0)</f>
        <v>B</v>
      </c>
      <c r="I1368" s="9" t="s">
        <v>53489</v>
      </c>
    </row>
    <row r="1369" spans="1:9" x14ac:dyDescent="0.3">
      <c r="A1369" s="9" t="s">
        <v>29856</v>
      </c>
      <c r="B1369" s="9" t="s">
        <v>29857</v>
      </c>
      <c r="C1369" s="9" t="s">
        <v>52184</v>
      </c>
      <c r="D1369" s="9">
        <v>1</v>
      </c>
      <c r="E1369" s="9">
        <v>1</v>
      </c>
      <c r="F1369" s="9">
        <v>4</v>
      </c>
      <c r="G1369" s="9" t="s">
        <v>52182</v>
      </c>
      <c r="H1369" s="9" t="str">
        <f>_xlfn.XLOOKUP(A:A,פריטים_ומלאים[ItemCode],פריטים_ומלאים[PrcrmntMtd],0)</f>
        <v>B</v>
      </c>
      <c r="I1369" s="9" t="s">
        <v>53489</v>
      </c>
    </row>
    <row r="1370" spans="1:9" x14ac:dyDescent="0.3">
      <c r="A1370" s="9" t="s">
        <v>30145</v>
      </c>
      <c r="B1370" s="9" t="s">
        <v>30146</v>
      </c>
      <c r="C1370" s="9"/>
      <c r="D1370" s="9">
        <v>1</v>
      </c>
      <c r="E1370" s="9">
        <v>1</v>
      </c>
      <c r="F1370" s="9">
        <v>4</v>
      </c>
      <c r="G1370" s="9" t="s">
        <v>52182</v>
      </c>
      <c r="H1370" s="9" t="str">
        <f>_xlfn.XLOOKUP(A:A,פריטים_ומלאים[ItemCode],פריטים_ומלאים[PrcrmntMtd],0)</f>
        <v>B</v>
      </c>
      <c r="I1370" s="9" t="s">
        <v>53489</v>
      </c>
    </row>
    <row r="1371" spans="1:9" x14ac:dyDescent="0.3">
      <c r="A1371" s="9" t="s">
        <v>30081</v>
      </c>
      <c r="B1371" s="9" t="s">
        <v>30082</v>
      </c>
      <c r="C1371" s="9" t="s">
        <v>52184</v>
      </c>
      <c r="D1371" s="9">
        <v>1</v>
      </c>
      <c r="E1371" s="9">
        <v>1</v>
      </c>
      <c r="F1371" s="9">
        <v>4</v>
      </c>
      <c r="G1371" s="9" t="s">
        <v>52182</v>
      </c>
      <c r="H1371" s="9" t="str">
        <f>_xlfn.XLOOKUP(A:A,פריטים_ומלאים[ItemCode],פריטים_ומלאים[PrcrmntMtd],0)</f>
        <v>B</v>
      </c>
      <c r="I1371" s="9" t="s">
        <v>53489</v>
      </c>
    </row>
    <row r="1372" spans="1:9" x14ac:dyDescent="0.3">
      <c r="A1372" s="9" t="s">
        <v>30224</v>
      </c>
      <c r="B1372" s="9" t="s">
        <v>30225</v>
      </c>
      <c r="C1372" s="9"/>
      <c r="D1372" s="9">
        <v>3</v>
      </c>
      <c r="E1372" s="9">
        <v>1</v>
      </c>
      <c r="F1372" s="9">
        <v>4</v>
      </c>
      <c r="G1372" s="9" t="s">
        <v>52182</v>
      </c>
      <c r="H1372" s="9" t="str">
        <f>_xlfn.XLOOKUP(A:A,פריטים_ומלאים[ItemCode],פריטים_ומלאים[PrcrmntMtd],0)</f>
        <v>B</v>
      </c>
      <c r="I1372" s="9" t="s">
        <v>53489</v>
      </c>
    </row>
    <row r="1373" spans="1:9" x14ac:dyDescent="0.3">
      <c r="A1373" s="9" t="s">
        <v>30556</v>
      </c>
      <c r="B1373" s="9" t="s">
        <v>30557</v>
      </c>
      <c r="C1373" s="9"/>
      <c r="D1373" s="9">
        <v>1</v>
      </c>
      <c r="E1373" s="9">
        <v>1</v>
      </c>
      <c r="F1373" s="9">
        <v>4</v>
      </c>
      <c r="G1373" s="9" t="s">
        <v>52182</v>
      </c>
      <c r="H1373" s="9" t="str">
        <f>_xlfn.XLOOKUP(A:A,פריטים_ומלאים[ItemCode],פריטים_ומלאים[PrcrmntMtd],0)</f>
        <v>B</v>
      </c>
      <c r="I1373" s="9" t="s">
        <v>53489</v>
      </c>
    </row>
    <row r="1374" spans="1:9" x14ac:dyDescent="0.3">
      <c r="A1374" s="9" t="s">
        <v>33983</v>
      </c>
      <c r="B1374" s="9" t="s">
        <v>53351</v>
      </c>
      <c r="C1374" s="9" t="s">
        <v>52624</v>
      </c>
      <c r="D1374" s="9">
        <v>0.3</v>
      </c>
      <c r="E1374" s="9">
        <v>1</v>
      </c>
      <c r="F1374" s="9">
        <v>4</v>
      </c>
      <c r="G1374" s="9" t="s">
        <v>52182</v>
      </c>
      <c r="H1374" s="9" t="str">
        <f>_xlfn.XLOOKUP(A:A,פריטים_ומלאים[ItemCode],פריטים_ומלאים[PrcrmntMtd],0)</f>
        <v>B</v>
      </c>
      <c r="I1374" s="9" t="s">
        <v>53489</v>
      </c>
    </row>
    <row r="1375" spans="1:9" x14ac:dyDescent="0.3">
      <c r="A1375" s="9" t="s">
        <v>4474</v>
      </c>
      <c r="B1375" s="9" t="s">
        <v>4475</v>
      </c>
      <c r="C1375" s="9" t="s">
        <v>52184</v>
      </c>
      <c r="D1375" s="9">
        <v>1</v>
      </c>
      <c r="E1375" s="9">
        <v>1</v>
      </c>
      <c r="F1375" s="9">
        <v>3</v>
      </c>
      <c r="G1375" s="9" t="s">
        <v>52622</v>
      </c>
      <c r="H1375" s="9" t="str">
        <f>_xlfn.XLOOKUP(A:A,פריטים_ומלאים[ItemCode],פריטים_ומלאים[PrcrmntMtd],0)</f>
        <v>B</v>
      </c>
      <c r="I1375" s="9" t="s">
        <v>53489</v>
      </c>
    </row>
    <row r="1376" spans="1:9" x14ac:dyDescent="0.3">
      <c r="A1376" s="9" t="s">
        <v>23823</v>
      </c>
      <c r="B1376" s="9" t="s">
        <v>23824</v>
      </c>
      <c r="C1376" s="9" t="s">
        <v>52624</v>
      </c>
      <c r="D1376" s="9">
        <v>0.45</v>
      </c>
      <c r="E1376" s="9">
        <v>1</v>
      </c>
      <c r="F1376" s="9">
        <v>4</v>
      </c>
      <c r="G1376" s="9" t="s">
        <v>52182</v>
      </c>
      <c r="H1376" s="9" t="str">
        <f>_xlfn.XLOOKUP(A:A,פריטים_ומלאים[ItemCode],פריטים_ומלאים[PrcrmntMtd],0)</f>
        <v>B</v>
      </c>
      <c r="I1376" s="9" t="s">
        <v>53489</v>
      </c>
    </row>
    <row r="1377" spans="1:9" x14ac:dyDescent="0.3">
      <c r="A1377" s="9" t="s">
        <v>32553</v>
      </c>
      <c r="B1377" s="9" t="s">
        <v>32554</v>
      </c>
      <c r="C1377" s="9" t="s">
        <v>52624</v>
      </c>
      <c r="D1377" s="9">
        <v>0.04</v>
      </c>
      <c r="E1377" s="9">
        <v>5</v>
      </c>
      <c r="F1377" s="9">
        <v>4</v>
      </c>
      <c r="G1377" s="9" t="s">
        <v>52182</v>
      </c>
      <c r="H1377" s="9" t="str">
        <f>_xlfn.XLOOKUP(A:A,פריטים_ומלאים[ItemCode],פריטים_ומלאים[PrcrmntMtd],0)</f>
        <v>B</v>
      </c>
      <c r="I1377" s="9" t="s">
        <v>53489</v>
      </c>
    </row>
    <row r="1378" spans="1:9" x14ac:dyDescent="0.3">
      <c r="A1378" s="9" t="s">
        <v>29206</v>
      </c>
      <c r="B1378" s="9" t="s">
        <v>29207</v>
      </c>
      <c r="C1378" s="9" t="s">
        <v>52624</v>
      </c>
      <c r="D1378" s="9">
        <v>0.1</v>
      </c>
      <c r="E1378" s="9">
        <v>1</v>
      </c>
      <c r="F1378" s="9">
        <v>4</v>
      </c>
      <c r="G1378" s="9" t="s">
        <v>52182</v>
      </c>
      <c r="H1378" s="9" t="str">
        <f>_xlfn.XLOOKUP(A:A,פריטים_ומלאים[ItemCode],פריטים_ומלאים[PrcrmntMtd],0)</f>
        <v>B</v>
      </c>
      <c r="I1378" s="9" t="s">
        <v>53489</v>
      </c>
    </row>
    <row r="1379" spans="1:9" x14ac:dyDescent="0.3">
      <c r="A1379" s="9" t="s">
        <v>46317</v>
      </c>
      <c r="B1379" s="9" t="s">
        <v>46318</v>
      </c>
      <c r="C1379" s="9" t="s">
        <v>52185</v>
      </c>
      <c r="D1379" s="9">
        <v>0.02</v>
      </c>
      <c r="E1379" s="9">
        <v>1</v>
      </c>
      <c r="F1379" s="9">
        <v>4</v>
      </c>
      <c r="G1379" s="9" t="s">
        <v>52182</v>
      </c>
      <c r="H1379" s="9" t="str">
        <f>_xlfn.XLOOKUP(A:A,פריטים_ומלאים[ItemCode],פריטים_ומלאים[PrcrmntMtd],0)</f>
        <v>B</v>
      </c>
      <c r="I1379" s="9" t="s">
        <v>53489</v>
      </c>
    </row>
    <row r="1380" spans="1:9" x14ac:dyDescent="0.3">
      <c r="A1380" s="9" t="s">
        <v>35094</v>
      </c>
      <c r="B1380" s="9" t="s">
        <v>35095</v>
      </c>
      <c r="C1380" s="9" t="s">
        <v>52184</v>
      </c>
      <c r="D1380" s="9">
        <v>2.9999999999999997E-4</v>
      </c>
      <c r="E1380" s="9">
        <v>4</v>
      </c>
      <c r="F1380" s="9">
        <v>4</v>
      </c>
      <c r="G1380" s="9" t="s">
        <v>52182</v>
      </c>
      <c r="H1380" s="9" t="str">
        <f>_xlfn.XLOOKUP(A:A,פריטים_ומלאים[ItemCode],פריטים_ומלאים[PrcrmntMtd],0)</f>
        <v>B</v>
      </c>
      <c r="I1380" s="9" t="s">
        <v>53489</v>
      </c>
    </row>
    <row r="1381" spans="1:9" x14ac:dyDescent="0.3">
      <c r="A1381" s="9" t="s">
        <v>27727</v>
      </c>
      <c r="B1381" s="9" t="s">
        <v>27728</v>
      </c>
      <c r="C1381" s="9" t="s">
        <v>52184</v>
      </c>
      <c r="D1381" s="9">
        <v>1</v>
      </c>
      <c r="E1381" s="9">
        <v>1</v>
      </c>
      <c r="F1381" s="9">
        <v>4</v>
      </c>
      <c r="G1381" s="9" t="s">
        <v>52182</v>
      </c>
      <c r="H1381" s="9" t="str">
        <f>_xlfn.XLOOKUP(A:A,פריטים_ומלאים[ItemCode],פריטים_ומלאים[PrcrmntMtd],0)</f>
        <v>B</v>
      </c>
      <c r="I1381" s="9" t="s">
        <v>53489</v>
      </c>
    </row>
    <row r="1382" spans="1:9" x14ac:dyDescent="0.3">
      <c r="A1382" s="9" t="s">
        <v>27721</v>
      </c>
      <c r="B1382" s="9" t="s">
        <v>27722</v>
      </c>
      <c r="C1382" s="9" t="s">
        <v>52184</v>
      </c>
      <c r="D1382" s="9">
        <v>1</v>
      </c>
      <c r="E1382" s="9">
        <v>1</v>
      </c>
      <c r="F1382" s="9">
        <v>4</v>
      </c>
      <c r="G1382" s="9" t="s">
        <v>52182</v>
      </c>
      <c r="H1382" s="9" t="str">
        <f>_xlfn.XLOOKUP(A:A,פריטים_ומלאים[ItemCode],פריטים_ומלאים[PrcrmntMtd],0)</f>
        <v>B</v>
      </c>
      <c r="I1382" s="9" t="s">
        <v>53489</v>
      </c>
    </row>
    <row r="1383" spans="1:9" x14ac:dyDescent="0.3">
      <c r="A1383" s="9" t="s">
        <v>20631</v>
      </c>
      <c r="B1383" s="9" t="s">
        <v>20632</v>
      </c>
      <c r="C1383" s="9" t="s">
        <v>52184</v>
      </c>
      <c r="D1383" s="9">
        <v>1</v>
      </c>
      <c r="E1383" s="9">
        <v>1</v>
      </c>
      <c r="F1383" s="9">
        <v>4</v>
      </c>
      <c r="G1383" s="9" t="s">
        <v>52182</v>
      </c>
      <c r="H1383" s="9" t="str">
        <f>_xlfn.XLOOKUP(A:A,פריטים_ומלאים[ItemCode],פריטים_ומלאים[PrcrmntMtd],0)</f>
        <v>B</v>
      </c>
      <c r="I1383" s="9" t="s">
        <v>53489</v>
      </c>
    </row>
    <row r="1384" spans="1:9" x14ac:dyDescent="0.3">
      <c r="A1384" s="9" t="s">
        <v>51542</v>
      </c>
      <c r="B1384" s="9" t="s">
        <v>51543</v>
      </c>
      <c r="C1384" s="9" t="s">
        <v>52184</v>
      </c>
      <c r="D1384" s="9">
        <v>4</v>
      </c>
      <c r="E1384" s="9">
        <v>1</v>
      </c>
      <c r="F1384" s="9">
        <v>3</v>
      </c>
      <c r="G1384" s="9" t="s">
        <v>52182</v>
      </c>
      <c r="H1384" s="9" t="str">
        <f>_xlfn.XLOOKUP(A:A,פריטים_ומלאים[ItemCode],פריטים_ומלאים[PrcrmntMtd],0)</f>
        <v>B</v>
      </c>
      <c r="I1384" s="9" t="s">
        <v>53489</v>
      </c>
    </row>
    <row r="1385" spans="1:9" x14ac:dyDescent="0.3">
      <c r="A1385" s="9" t="s">
        <v>49269</v>
      </c>
      <c r="B1385" s="9" t="s">
        <v>49270</v>
      </c>
      <c r="C1385" s="9" t="s">
        <v>52184</v>
      </c>
      <c r="D1385" s="9">
        <v>4</v>
      </c>
      <c r="E1385" s="9">
        <v>1</v>
      </c>
      <c r="F1385" s="9">
        <v>3</v>
      </c>
      <c r="G1385" s="9" t="s">
        <v>52182</v>
      </c>
      <c r="H1385" s="9" t="str">
        <f>_xlfn.XLOOKUP(A:A,פריטים_ומלאים[ItemCode],פריטים_ומלאים[PrcrmntMtd],0)</f>
        <v>B</v>
      </c>
      <c r="I1385" s="9" t="s">
        <v>53489</v>
      </c>
    </row>
    <row r="1386" spans="1:9" x14ac:dyDescent="0.3">
      <c r="A1386" s="9" t="s">
        <v>51522</v>
      </c>
      <c r="B1386" s="9" t="s">
        <v>51523</v>
      </c>
      <c r="C1386" s="9" t="s">
        <v>52184</v>
      </c>
      <c r="D1386" s="9">
        <v>20</v>
      </c>
      <c r="E1386" s="9">
        <v>1</v>
      </c>
      <c r="F1386" s="9">
        <v>3</v>
      </c>
      <c r="G1386" s="9" t="s">
        <v>52182</v>
      </c>
      <c r="H1386" s="9" t="str">
        <f>_xlfn.XLOOKUP(A:A,פריטים_ומלאים[ItemCode],פריטים_ומלאים[PrcrmntMtd],0)</f>
        <v>B</v>
      </c>
      <c r="I1386" s="9" t="s">
        <v>53489</v>
      </c>
    </row>
    <row r="1387" spans="1:9" x14ac:dyDescent="0.3">
      <c r="A1387" s="9" t="s">
        <v>4440</v>
      </c>
      <c r="B1387" s="9" t="s">
        <v>4441</v>
      </c>
      <c r="C1387" s="9" t="s">
        <v>52184</v>
      </c>
      <c r="D1387" s="9">
        <v>1</v>
      </c>
      <c r="E1387" s="9">
        <v>1</v>
      </c>
      <c r="F1387" s="9">
        <v>3</v>
      </c>
      <c r="G1387" s="9" t="s">
        <v>52622</v>
      </c>
      <c r="H1387" s="9" t="str">
        <f>_xlfn.XLOOKUP(A:A,פריטים_ומלאים[ItemCode],פריטים_ומלאים[PrcrmntMtd],0)</f>
        <v>B</v>
      </c>
      <c r="I1387" s="9" t="s">
        <v>53489</v>
      </c>
    </row>
    <row r="1388" spans="1:9" x14ac:dyDescent="0.3">
      <c r="A1388" s="9" t="s">
        <v>33420</v>
      </c>
      <c r="B1388" s="9" t="s">
        <v>33421</v>
      </c>
      <c r="C1388" s="9" t="s">
        <v>52184</v>
      </c>
      <c r="D1388" s="9">
        <v>1</v>
      </c>
      <c r="E1388" s="9">
        <v>1</v>
      </c>
      <c r="F1388" s="9">
        <v>4</v>
      </c>
      <c r="G1388" s="9" t="s">
        <v>52182</v>
      </c>
      <c r="H1388" s="9" t="str">
        <f>_xlfn.XLOOKUP(A:A,פריטים_ומלאים[ItemCode],פריטים_ומלאים[PrcrmntMtd],0)</f>
        <v>B</v>
      </c>
      <c r="I1388" s="9" t="s">
        <v>53489</v>
      </c>
    </row>
    <row r="1389" spans="1:9" x14ac:dyDescent="0.3">
      <c r="A1389" s="9" t="s">
        <v>33870</v>
      </c>
      <c r="B1389" s="9" t="s">
        <v>33871</v>
      </c>
      <c r="C1389" s="9" t="s">
        <v>52624</v>
      </c>
      <c r="D1389" s="9">
        <v>2</v>
      </c>
      <c r="E1389" s="9">
        <v>1</v>
      </c>
      <c r="F1389" s="9">
        <v>4</v>
      </c>
      <c r="G1389" s="9" t="s">
        <v>52182</v>
      </c>
      <c r="H1389" s="9" t="str">
        <f>_xlfn.XLOOKUP(A:A,פריטים_ומלאים[ItemCode],פריטים_ומלאים[PrcrmntMtd],0)</f>
        <v>B</v>
      </c>
      <c r="I1389" s="9" t="s">
        <v>53489</v>
      </c>
    </row>
    <row r="1390" spans="1:9" x14ac:dyDescent="0.3">
      <c r="A1390" s="9" t="s">
        <v>31529</v>
      </c>
      <c r="B1390" s="9" t="s">
        <v>31530</v>
      </c>
      <c r="C1390" s="9"/>
      <c r="D1390" s="9">
        <v>1</v>
      </c>
      <c r="E1390" s="9">
        <v>1</v>
      </c>
      <c r="F1390" s="9">
        <v>4</v>
      </c>
      <c r="G1390" s="9" t="s">
        <v>52182</v>
      </c>
      <c r="H1390" s="9" t="str">
        <f>_xlfn.XLOOKUP(A:A,פריטים_ומלאים[ItemCode],פריטים_ומלאים[PrcrmntMtd],0)</f>
        <v>B</v>
      </c>
      <c r="I1390" s="9" t="s">
        <v>53489</v>
      </c>
    </row>
    <row r="1391" spans="1:9" x14ac:dyDescent="0.3">
      <c r="A1391" s="9" t="s">
        <v>32255</v>
      </c>
      <c r="B1391" s="9" t="s">
        <v>32256</v>
      </c>
      <c r="C1391" s="9" t="s">
        <v>52184</v>
      </c>
      <c r="D1391" s="9">
        <v>1</v>
      </c>
      <c r="E1391" s="9">
        <v>5</v>
      </c>
      <c r="F1391" s="9">
        <v>4</v>
      </c>
      <c r="G1391" s="9" t="s">
        <v>52182</v>
      </c>
      <c r="H1391" s="9" t="str">
        <f>_xlfn.XLOOKUP(A:A,פריטים_ומלאים[ItemCode],פריטים_ומלאים[PrcrmntMtd],0)</f>
        <v>B</v>
      </c>
      <c r="I1391" s="9" t="s">
        <v>53489</v>
      </c>
    </row>
    <row r="1392" spans="1:9" x14ac:dyDescent="0.3">
      <c r="A1392" s="9" t="s">
        <v>31969</v>
      </c>
      <c r="B1392" s="9" t="s">
        <v>31970</v>
      </c>
      <c r="C1392" s="9" t="s">
        <v>52624</v>
      </c>
      <c r="D1392" s="9">
        <v>1.5</v>
      </c>
      <c r="E1392" s="9">
        <v>5</v>
      </c>
      <c r="F1392" s="9">
        <v>4</v>
      </c>
      <c r="G1392" s="9" t="s">
        <v>52182</v>
      </c>
      <c r="H1392" s="9" t="str">
        <f>_xlfn.XLOOKUP(A:A,פריטים_ומלאים[ItemCode],פריטים_ומלאים[PrcrmntMtd],0)</f>
        <v>B</v>
      </c>
      <c r="I1392" s="9" t="s">
        <v>53489</v>
      </c>
    </row>
    <row r="1393" spans="1:9" x14ac:dyDescent="0.3">
      <c r="A1393" s="9" t="s">
        <v>25692</v>
      </c>
      <c r="B1393" s="9" t="s">
        <v>25693</v>
      </c>
      <c r="C1393" s="9" t="s">
        <v>52184</v>
      </c>
      <c r="D1393" s="9">
        <v>1</v>
      </c>
      <c r="E1393" s="9">
        <v>1</v>
      </c>
      <c r="F1393" s="9">
        <v>4</v>
      </c>
      <c r="G1393" s="9" t="s">
        <v>52182</v>
      </c>
      <c r="H1393" s="9" t="str">
        <f>_xlfn.XLOOKUP(A:A,פריטים_ומלאים[ItemCode],פריטים_ומלאים[PrcrmntMtd],0)</f>
        <v>B</v>
      </c>
      <c r="I1393" s="9" t="s">
        <v>53489</v>
      </c>
    </row>
    <row r="1394" spans="1:9" x14ac:dyDescent="0.3">
      <c r="A1394" s="9" t="s">
        <v>30916</v>
      </c>
      <c r="B1394" s="9" t="s">
        <v>30917</v>
      </c>
      <c r="C1394" s="9" t="s">
        <v>52184</v>
      </c>
      <c r="D1394" s="9">
        <v>1</v>
      </c>
      <c r="E1394" s="9">
        <v>1</v>
      </c>
      <c r="F1394" s="9">
        <v>4</v>
      </c>
      <c r="G1394" s="9" t="s">
        <v>52182</v>
      </c>
      <c r="H1394" s="9" t="str">
        <f>_xlfn.XLOOKUP(A:A,פריטים_ומלאים[ItemCode],פריטים_ומלאים[PrcrmntMtd],0)</f>
        <v>B</v>
      </c>
      <c r="I1394" s="9" t="s">
        <v>53489</v>
      </c>
    </row>
    <row r="1395" spans="1:9" x14ac:dyDescent="0.3">
      <c r="A1395" s="9" t="s">
        <v>29208</v>
      </c>
      <c r="B1395" s="9" t="s">
        <v>29209</v>
      </c>
      <c r="C1395" s="9" t="s">
        <v>52624</v>
      </c>
      <c r="D1395" s="9">
        <v>0.1</v>
      </c>
      <c r="E1395" s="9">
        <v>1</v>
      </c>
      <c r="F1395" s="9">
        <v>4</v>
      </c>
      <c r="G1395" s="9" t="s">
        <v>52182</v>
      </c>
      <c r="H1395" s="9" t="str">
        <f>_xlfn.XLOOKUP(A:A,פריטים_ומלאים[ItemCode],פריטים_ומלאים[PrcrmntMtd],0)</f>
        <v>B</v>
      </c>
      <c r="I1395" s="9" t="s">
        <v>53489</v>
      </c>
    </row>
    <row r="1396" spans="1:9" x14ac:dyDescent="0.3">
      <c r="A1396" s="9" t="s">
        <v>32553</v>
      </c>
      <c r="B1396" s="9" t="s">
        <v>32554</v>
      </c>
      <c r="C1396" s="9" t="s">
        <v>52624</v>
      </c>
      <c r="D1396" s="9">
        <v>0.02</v>
      </c>
      <c r="E1396" s="9">
        <v>5</v>
      </c>
      <c r="F1396" s="9">
        <v>4</v>
      </c>
      <c r="G1396" s="9" t="s">
        <v>52182</v>
      </c>
      <c r="H1396" s="9" t="str">
        <f>_xlfn.XLOOKUP(A:A,פריטים_ומלאים[ItemCode],פריטים_ומלאים[PrcrmntMtd],0)</f>
        <v>B</v>
      </c>
      <c r="I1396" s="9" t="s">
        <v>53489</v>
      </c>
    </row>
    <row r="1397" spans="1:9" x14ac:dyDescent="0.3">
      <c r="A1397" s="9" t="s">
        <v>51454</v>
      </c>
      <c r="B1397" s="9" t="s">
        <v>51455</v>
      </c>
      <c r="C1397" s="9" t="s">
        <v>52624</v>
      </c>
      <c r="D1397" s="9">
        <v>0.2</v>
      </c>
      <c r="E1397" s="9">
        <v>1</v>
      </c>
      <c r="F1397" s="9">
        <v>4</v>
      </c>
      <c r="G1397" s="9" t="s">
        <v>52182</v>
      </c>
      <c r="H1397" s="9" t="str">
        <f>_xlfn.XLOOKUP(A:A,פריטים_ומלאים[ItemCode],פריטים_ומלאים[PrcrmntMtd],0)</f>
        <v>B</v>
      </c>
      <c r="I1397" s="9" t="s">
        <v>53489</v>
      </c>
    </row>
    <row r="1398" spans="1:9" x14ac:dyDescent="0.3">
      <c r="A1398" s="9" t="s">
        <v>51472</v>
      </c>
      <c r="B1398" s="9" t="s">
        <v>51473</v>
      </c>
      <c r="C1398" s="9" t="s">
        <v>52624</v>
      </c>
      <c r="D1398" s="9">
        <v>1.1000000000000001</v>
      </c>
      <c r="E1398" s="9">
        <v>1</v>
      </c>
      <c r="F1398" s="9">
        <v>4</v>
      </c>
      <c r="G1398" s="9" t="s">
        <v>52182</v>
      </c>
      <c r="H1398" s="9" t="str">
        <f>_xlfn.XLOOKUP(A:A,פריטים_ומלאים[ItemCode],פריטים_ומלאים[PrcrmntMtd],0)</f>
        <v>B</v>
      </c>
      <c r="I1398" s="9" t="s">
        <v>53489</v>
      </c>
    </row>
    <row r="1399" spans="1:9" x14ac:dyDescent="0.3">
      <c r="A1399" s="9" t="s">
        <v>23413</v>
      </c>
      <c r="B1399" s="9" t="s">
        <v>23414</v>
      </c>
      <c r="C1399" s="9" t="s">
        <v>52184</v>
      </c>
      <c r="D1399" s="9">
        <v>1</v>
      </c>
      <c r="E1399" s="9">
        <v>1</v>
      </c>
      <c r="F1399" s="9">
        <v>4</v>
      </c>
      <c r="G1399" s="9" t="s">
        <v>52182</v>
      </c>
      <c r="H1399" s="9" t="str">
        <f>_xlfn.XLOOKUP(A:A,פריטים_ומלאים[ItemCode],פריטים_ומלאים[PrcrmntMtd],0)</f>
        <v>B</v>
      </c>
      <c r="I1399" s="9" t="s">
        <v>53489</v>
      </c>
    </row>
    <row r="1400" spans="1:9" x14ac:dyDescent="0.3">
      <c r="A1400" s="9" t="s">
        <v>26694</v>
      </c>
      <c r="B1400" s="9" t="s">
        <v>26695</v>
      </c>
      <c r="C1400" s="9" t="s">
        <v>52624</v>
      </c>
      <c r="D1400" s="9">
        <v>0.05</v>
      </c>
      <c r="E1400" s="9">
        <v>1</v>
      </c>
      <c r="F1400" s="9">
        <v>4</v>
      </c>
      <c r="G1400" s="9" t="s">
        <v>52182</v>
      </c>
      <c r="H1400" s="9" t="str">
        <f>_xlfn.XLOOKUP(A:A,פריטים_ומלאים[ItemCode],פריטים_ומלאים[PrcrmntMtd],0)</f>
        <v>B</v>
      </c>
      <c r="I1400" s="9" t="s">
        <v>53489</v>
      </c>
    </row>
    <row r="1401" spans="1:9" x14ac:dyDescent="0.3">
      <c r="A1401" s="9" t="s">
        <v>27214</v>
      </c>
      <c r="B1401" s="9" t="s">
        <v>25762</v>
      </c>
      <c r="C1401" s="9" t="s">
        <v>52624</v>
      </c>
      <c r="D1401" s="9">
        <v>0.14000000000000001</v>
      </c>
      <c r="E1401" s="9">
        <v>1</v>
      </c>
      <c r="F1401" s="9">
        <v>4</v>
      </c>
      <c r="G1401" s="9" t="s">
        <v>52182</v>
      </c>
      <c r="H1401" s="9" t="str">
        <f>_xlfn.XLOOKUP(A:A,פריטים_ומלאים[ItemCode],פריטים_ומלאים[PrcrmntMtd],0)</f>
        <v>B</v>
      </c>
      <c r="I1401" s="9" t="s">
        <v>53489</v>
      </c>
    </row>
    <row r="1402" spans="1:9" x14ac:dyDescent="0.3">
      <c r="A1402" s="9" t="s">
        <v>46317</v>
      </c>
      <c r="B1402" s="9" t="s">
        <v>46318</v>
      </c>
      <c r="C1402" s="9" t="s">
        <v>52185</v>
      </c>
      <c r="D1402" s="9">
        <v>0.1</v>
      </c>
      <c r="E1402" s="9">
        <v>1</v>
      </c>
      <c r="F1402" s="9">
        <v>4</v>
      </c>
      <c r="G1402" s="9" t="s">
        <v>52182</v>
      </c>
      <c r="H1402" s="9" t="str">
        <f>_xlfn.XLOOKUP(A:A,פריטים_ומלאים[ItemCode],פריטים_ומלאים[PrcrmntMtd],0)</f>
        <v>B</v>
      </c>
      <c r="I1402" s="9" t="s">
        <v>53489</v>
      </c>
    </row>
    <row r="1403" spans="1:9" x14ac:dyDescent="0.3">
      <c r="A1403" s="9" t="s">
        <v>46526</v>
      </c>
      <c r="B1403" s="9" t="s">
        <v>46527</v>
      </c>
      <c r="C1403" s="9" t="s">
        <v>52185</v>
      </c>
      <c r="D1403" s="9">
        <v>0.01</v>
      </c>
      <c r="E1403" s="9">
        <v>5</v>
      </c>
      <c r="F1403" s="9">
        <v>4</v>
      </c>
      <c r="G1403" s="9" t="s">
        <v>52182</v>
      </c>
      <c r="H1403" s="9" t="str">
        <f>_xlfn.XLOOKUP(A:A,פריטים_ומלאים[ItemCode],פריטים_ומלאים[PrcrmntMtd],0)</f>
        <v>B</v>
      </c>
      <c r="I1403" s="9" t="s">
        <v>53489</v>
      </c>
    </row>
    <row r="1404" spans="1:9" x14ac:dyDescent="0.3">
      <c r="A1404" s="9" t="s">
        <v>51464</v>
      </c>
      <c r="B1404" s="9" t="s">
        <v>51465</v>
      </c>
      <c r="C1404" s="9" t="s">
        <v>52624</v>
      </c>
      <c r="D1404" s="9">
        <v>1.3</v>
      </c>
      <c r="E1404" s="9">
        <v>1</v>
      </c>
      <c r="F1404" s="9">
        <v>4</v>
      </c>
      <c r="G1404" s="9" t="s">
        <v>52182</v>
      </c>
      <c r="H1404" s="9" t="str">
        <f>_xlfn.XLOOKUP(A:A,פריטים_ומלאים[ItemCode],פריטים_ומלאים[PrcrmntMtd],0)</f>
        <v>B</v>
      </c>
      <c r="I1404" s="9" t="s">
        <v>53489</v>
      </c>
    </row>
    <row r="1405" spans="1:9" x14ac:dyDescent="0.3">
      <c r="A1405" s="9" t="s">
        <v>51448</v>
      </c>
      <c r="B1405" s="9" t="s">
        <v>51449</v>
      </c>
      <c r="C1405" s="9" t="s">
        <v>52624</v>
      </c>
      <c r="D1405" s="9">
        <v>1.7</v>
      </c>
      <c r="E1405" s="9">
        <v>1</v>
      </c>
      <c r="F1405" s="9">
        <v>4</v>
      </c>
      <c r="G1405" s="9" t="s">
        <v>52182</v>
      </c>
      <c r="H1405" s="9" t="str">
        <f>_xlfn.XLOOKUP(A:A,פריטים_ומלאים[ItemCode],פריטים_ומלאים[PrcrmntMtd],0)</f>
        <v>B</v>
      </c>
      <c r="I1405" s="9" t="s">
        <v>53489</v>
      </c>
    </row>
    <row r="1406" spans="1:9" x14ac:dyDescent="0.3">
      <c r="A1406" s="9" t="s">
        <v>51458</v>
      </c>
      <c r="B1406" s="9" t="s">
        <v>51459</v>
      </c>
      <c r="C1406" s="9" t="s">
        <v>52624</v>
      </c>
      <c r="D1406" s="9">
        <v>0.3</v>
      </c>
      <c r="E1406" s="9">
        <v>1</v>
      </c>
      <c r="F1406" s="9">
        <v>4</v>
      </c>
      <c r="G1406" s="9" t="s">
        <v>52182</v>
      </c>
      <c r="H1406" s="9" t="str">
        <f>_xlfn.XLOOKUP(A:A,פריטים_ומלאים[ItemCode],פריטים_ומלאים[PrcrmntMtd],0)</f>
        <v>B</v>
      </c>
      <c r="I1406" s="9" t="s">
        <v>53489</v>
      </c>
    </row>
    <row r="1407" spans="1:9" x14ac:dyDescent="0.3">
      <c r="A1407" s="9" t="s">
        <v>45688</v>
      </c>
      <c r="B1407" s="9" t="s">
        <v>45689</v>
      </c>
      <c r="C1407" s="9" t="s">
        <v>52184</v>
      </c>
      <c r="D1407" s="9">
        <v>1</v>
      </c>
      <c r="E1407" s="9">
        <v>5</v>
      </c>
      <c r="F1407" s="9">
        <v>4</v>
      </c>
      <c r="G1407" s="9" t="s">
        <v>52182</v>
      </c>
      <c r="H1407" s="9" t="str">
        <f>_xlfn.XLOOKUP(A:A,פריטים_ומלאים[ItemCode],פריטים_ומלאים[PrcrmntMtd],0)</f>
        <v>B</v>
      </c>
      <c r="I1407" s="9" t="s">
        <v>53489</v>
      </c>
    </row>
    <row r="1408" spans="1:9" x14ac:dyDescent="0.3">
      <c r="A1408" s="9" t="s">
        <v>23409</v>
      </c>
      <c r="B1408" s="9" t="s">
        <v>23410</v>
      </c>
      <c r="C1408" s="9" t="s">
        <v>52184</v>
      </c>
      <c r="D1408" s="9">
        <v>2</v>
      </c>
      <c r="E1408" s="9">
        <v>1</v>
      </c>
      <c r="F1408" s="9">
        <v>4</v>
      </c>
      <c r="G1408" s="9" t="s">
        <v>52182</v>
      </c>
      <c r="H1408" s="9" t="str">
        <f>_xlfn.XLOOKUP(A:A,פריטים_ומלאים[ItemCode],פריטים_ומלאים[PrcrmntMtd],0)</f>
        <v>B</v>
      </c>
      <c r="I1408" s="9" t="s">
        <v>53489</v>
      </c>
    </row>
    <row r="1409" spans="1:9" x14ac:dyDescent="0.3">
      <c r="A1409" s="9" t="s">
        <v>23415</v>
      </c>
      <c r="B1409" s="9" t="s">
        <v>23416</v>
      </c>
      <c r="C1409" s="9" t="s">
        <v>52184</v>
      </c>
      <c r="D1409" s="9">
        <v>21</v>
      </c>
      <c r="E1409" s="9">
        <v>1</v>
      </c>
      <c r="F1409" s="9">
        <v>4</v>
      </c>
      <c r="G1409" s="9" t="s">
        <v>52182</v>
      </c>
      <c r="H1409" s="9" t="str">
        <f>_xlfn.XLOOKUP(A:A,פריטים_ומלאים[ItemCode],פריטים_ומלאים[PrcrmntMtd],0)</f>
        <v>B</v>
      </c>
      <c r="I1409" s="9" t="s">
        <v>53489</v>
      </c>
    </row>
    <row r="1410" spans="1:9" x14ac:dyDescent="0.3">
      <c r="A1410" s="9" t="s">
        <v>51450</v>
      </c>
      <c r="B1410" s="9" t="s">
        <v>51451</v>
      </c>
      <c r="C1410" s="9" t="s">
        <v>52624</v>
      </c>
      <c r="D1410" s="9">
        <v>1.2</v>
      </c>
      <c r="E1410" s="9">
        <v>1</v>
      </c>
      <c r="F1410" s="9">
        <v>4</v>
      </c>
      <c r="G1410" s="9" t="s">
        <v>52182</v>
      </c>
      <c r="H1410" s="9" t="str">
        <f>_xlfn.XLOOKUP(A:A,פריטים_ומלאים[ItemCode],פריטים_ומלאים[PrcrmntMtd],0)</f>
        <v>B</v>
      </c>
      <c r="I1410" s="9" t="s">
        <v>53489</v>
      </c>
    </row>
    <row r="1411" spans="1:9" x14ac:dyDescent="0.3">
      <c r="A1411" s="9" t="s">
        <v>23661</v>
      </c>
      <c r="B1411" s="9" t="s">
        <v>23662</v>
      </c>
      <c r="C1411" s="9" t="s">
        <v>52184</v>
      </c>
      <c r="D1411" s="9">
        <v>1</v>
      </c>
      <c r="E1411" s="9">
        <v>1</v>
      </c>
      <c r="F1411" s="9">
        <v>4</v>
      </c>
      <c r="G1411" s="9" t="s">
        <v>52182</v>
      </c>
      <c r="H1411" s="9" t="str">
        <f>_xlfn.XLOOKUP(A:A,פריטים_ומלאים[ItemCode],פריטים_ומלאים[PrcrmntMtd],0)</f>
        <v>B</v>
      </c>
      <c r="I1411" s="9" t="s">
        <v>53489</v>
      </c>
    </row>
    <row r="1412" spans="1:9" x14ac:dyDescent="0.3">
      <c r="A1412" s="9" t="s">
        <v>32263</v>
      </c>
      <c r="B1412" s="9" t="s">
        <v>32264</v>
      </c>
      <c r="C1412" s="9" t="s">
        <v>52184</v>
      </c>
      <c r="D1412" s="9">
        <v>2</v>
      </c>
      <c r="E1412" s="9">
        <v>5</v>
      </c>
      <c r="F1412" s="9">
        <v>4</v>
      </c>
      <c r="G1412" s="9" t="s">
        <v>52182</v>
      </c>
      <c r="H1412" s="9" t="str">
        <f>_xlfn.XLOOKUP(A:A,פריטים_ומלאים[ItemCode],פריטים_ומלאים[PrcrmntMtd],0)</f>
        <v>B</v>
      </c>
      <c r="I1412" s="9" t="s">
        <v>53489</v>
      </c>
    </row>
    <row r="1413" spans="1:9" x14ac:dyDescent="0.3">
      <c r="A1413" s="9" t="s">
        <v>33985</v>
      </c>
      <c r="B1413" s="9" t="s">
        <v>53353</v>
      </c>
      <c r="C1413" s="9" t="s">
        <v>52624</v>
      </c>
      <c r="D1413" s="9">
        <v>2.1</v>
      </c>
      <c r="E1413" s="9">
        <v>1</v>
      </c>
      <c r="F1413" s="9">
        <v>4</v>
      </c>
      <c r="G1413" s="9" t="s">
        <v>52182</v>
      </c>
      <c r="H1413" s="9" t="str">
        <f>_xlfn.XLOOKUP(A:A,פריטים_ומלאים[ItemCode],פריטים_ומלאים[PrcrmntMtd],0)</f>
        <v>B</v>
      </c>
      <c r="I1413" s="9" t="s">
        <v>53489</v>
      </c>
    </row>
    <row r="1414" spans="1:9" x14ac:dyDescent="0.3">
      <c r="A1414" s="9" t="s">
        <v>33984</v>
      </c>
      <c r="B1414" s="9" t="s">
        <v>53352</v>
      </c>
      <c r="C1414" s="9" t="s">
        <v>52624</v>
      </c>
      <c r="D1414" s="9">
        <v>2.1</v>
      </c>
      <c r="E1414" s="9">
        <v>1</v>
      </c>
      <c r="F1414" s="9">
        <v>4</v>
      </c>
      <c r="G1414" s="9" t="s">
        <v>52182</v>
      </c>
      <c r="H1414" s="9" t="str">
        <f>_xlfn.XLOOKUP(A:A,פריטים_ומלאים[ItemCode],פריטים_ומלאים[PrcrmntMtd],0)</f>
        <v>B</v>
      </c>
      <c r="I1414" s="9" t="s">
        <v>53489</v>
      </c>
    </row>
    <row r="1415" spans="1:9" x14ac:dyDescent="0.3">
      <c r="A1415" s="9" t="s">
        <v>23649</v>
      </c>
      <c r="B1415" s="9" t="s">
        <v>23650</v>
      </c>
      <c r="C1415" s="9" t="s">
        <v>52624</v>
      </c>
      <c r="D1415" s="9">
        <v>0.02</v>
      </c>
      <c r="E1415" s="9">
        <v>1</v>
      </c>
      <c r="F1415" s="9">
        <v>4</v>
      </c>
      <c r="G1415" s="9" t="s">
        <v>52182</v>
      </c>
      <c r="H1415" s="9" t="str">
        <f>_xlfn.XLOOKUP(A:A,פריטים_ומלאים[ItemCode],פריטים_ומלאים[PrcrmntMtd],0)</f>
        <v>B</v>
      </c>
      <c r="I1415" s="9" t="s">
        <v>53489</v>
      </c>
    </row>
    <row r="1416" spans="1:9" x14ac:dyDescent="0.3">
      <c r="A1416" s="9" t="s">
        <v>23747</v>
      </c>
      <c r="B1416" s="9" t="s">
        <v>23748</v>
      </c>
      <c r="C1416" s="9" t="s">
        <v>52624</v>
      </c>
      <c r="D1416" s="9">
        <v>0.02</v>
      </c>
      <c r="E1416" s="9">
        <v>1</v>
      </c>
      <c r="F1416" s="9">
        <v>4</v>
      </c>
      <c r="G1416" s="9" t="s">
        <v>52182</v>
      </c>
      <c r="H1416" s="9" t="str">
        <f>_xlfn.XLOOKUP(A:A,פריטים_ומלאים[ItemCode],פריטים_ומלאים[PrcrmntMtd],0)</f>
        <v>B</v>
      </c>
      <c r="I1416" s="9" t="s">
        <v>53489</v>
      </c>
    </row>
    <row r="1417" spans="1:9" x14ac:dyDescent="0.3">
      <c r="A1417" s="9" t="s">
        <v>29672</v>
      </c>
      <c r="B1417" s="9" t="s">
        <v>29673</v>
      </c>
      <c r="C1417" s="9" t="s">
        <v>52624</v>
      </c>
      <c r="D1417" s="9">
        <v>0.6</v>
      </c>
      <c r="E1417" s="9">
        <v>1</v>
      </c>
      <c r="F1417" s="9">
        <v>4</v>
      </c>
      <c r="G1417" s="9" t="s">
        <v>52182</v>
      </c>
      <c r="H1417" s="9" t="str">
        <f>_xlfn.XLOOKUP(A:A,פריטים_ומלאים[ItemCode],פריטים_ומלאים[PrcrmntMtd],0)</f>
        <v>B</v>
      </c>
      <c r="I1417" s="9" t="s">
        <v>53489</v>
      </c>
    </row>
    <row r="1418" spans="1:9" x14ac:dyDescent="0.3">
      <c r="A1418" s="9" t="s">
        <v>29670</v>
      </c>
      <c r="B1418" s="9" t="s">
        <v>29671</v>
      </c>
      <c r="C1418" s="9" t="s">
        <v>52624</v>
      </c>
      <c r="D1418" s="9">
        <v>0.3</v>
      </c>
      <c r="E1418" s="9">
        <v>1</v>
      </c>
      <c r="F1418" s="9">
        <v>4</v>
      </c>
      <c r="G1418" s="9" t="s">
        <v>52182</v>
      </c>
      <c r="H1418" s="9" t="str">
        <f>_xlfn.XLOOKUP(A:A,פריטים_ומלאים[ItemCode],פריטים_ומלאים[PrcrmntMtd],0)</f>
        <v>B</v>
      </c>
      <c r="I1418" s="9" t="s">
        <v>53489</v>
      </c>
    </row>
    <row r="1419" spans="1:9" x14ac:dyDescent="0.3">
      <c r="A1419" s="9" t="s">
        <v>29206</v>
      </c>
      <c r="B1419" s="9" t="s">
        <v>29207</v>
      </c>
      <c r="C1419" s="9" t="s">
        <v>52624</v>
      </c>
      <c r="D1419" s="9">
        <v>0.1</v>
      </c>
      <c r="E1419" s="9">
        <v>1</v>
      </c>
      <c r="F1419" s="9">
        <v>4</v>
      </c>
      <c r="G1419" s="9" t="s">
        <v>52182</v>
      </c>
      <c r="H1419" s="9" t="str">
        <f>_xlfn.XLOOKUP(A:A,פריטים_ומלאים[ItemCode],פריטים_ומלאים[PrcrmntMtd],0)</f>
        <v>B</v>
      </c>
      <c r="I1419" s="9" t="s">
        <v>53489</v>
      </c>
    </row>
    <row r="1420" spans="1:9" x14ac:dyDescent="0.3">
      <c r="A1420" s="9" t="s">
        <v>29056</v>
      </c>
      <c r="B1420" s="9" t="s">
        <v>29057</v>
      </c>
      <c r="C1420" s="9" t="s">
        <v>52624</v>
      </c>
      <c r="D1420" s="9">
        <v>0.06</v>
      </c>
      <c r="E1420" s="9">
        <v>1</v>
      </c>
      <c r="F1420" s="9">
        <v>4</v>
      </c>
      <c r="G1420" s="9" t="s">
        <v>52182</v>
      </c>
      <c r="H1420" s="9" t="str">
        <f>_xlfn.XLOOKUP(A:A,פריטים_ומלאים[ItemCode],פריטים_ומלאים[PrcrmntMtd],0)</f>
        <v>B</v>
      </c>
      <c r="I1420" s="9" t="s">
        <v>53489</v>
      </c>
    </row>
    <row r="1421" spans="1:9" x14ac:dyDescent="0.3">
      <c r="A1421" s="9" t="s">
        <v>30083</v>
      </c>
      <c r="B1421" s="9" t="s">
        <v>25892</v>
      </c>
      <c r="C1421" s="9" t="s">
        <v>52624</v>
      </c>
      <c r="D1421" s="9">
        <v>0.02</v>
      </c>
      <c r="E1421" s="9">
        <v>1</v>
      </c>
      <c r="F1421" s="9">
        <v>4</v>
      </c>
      <c r="G1421" s="9" t="s">
        <v>52182</v>
      </c>
      <c r="H1421" s="9" t="str">
        <f>_xlfn.XLOOKUP(A:A,פריטים_ומלאים[ItemCode],פריטים_ומלאים[PrcrmntMtd],0)</f>
        <v>B</v>
      </c>
      <c r="I1421" s="9" t="s">
        <v>53489</v>
      </c>
    </row>
    <row r="1422" spans="1:9" x14ac:dyDescent="0.3">
      <c r="A1422" s="9" t="s">
        <v>35442</v>
      </c>
      <c r="B1422" s="9" t="s">
        <v>35443</v>
      </c>
      <c r="C1422" s="9" t="s">
        <v>52624</v>
      </c>
      <c r="D1422" s="9">
        <v>0.02</v>
      </c>
      <c r="E1422" s="9">
        <v>1</v>
      </c>
      <c r="F1422" s="9">
        <v>4</v>
      </c>
      <c r="G1422" s="9" t="s">
        <v>52182</v>
      </c>
      <c r="H1422" s="9" t="str">
        <f>_xlfn.XLOOKUP(A:A,פריטים_ומלאים[ItemCode],פריטים_ומלאים[PrcrmntMtd],0)</f>
        <v>B</v>
      </c>
      <c r="I1422" s="9" t="s">
        <v>53489</v>
      </c>
    </row>
    <row r="1423" spans="1:9" x14ac:dyDescent="0.3">
      <c r="A1423" s="9" t="s">
        <v>35452</v>
      </c>
      <c r="B1423" s="9" t="s">
        <v>35453</v>
      </c>
      <c r="C1423" s="9" t="s">
        <v>52184</v>
      </c>
      <c r="D1423" s="9">
        <v>0.02</v>
      </c>
      <c r="E1423" s="9">
        <v>1</v>
      </c>
      <c r="F1423" s="9">
        <v>4</v>
      </c>
      <c r="G1423" s="9" t="s">
        <v>52182</v>
      </c>
      <c r="H1423" s="9" t="str">
        <f>_xlfn.XLOOKUP(A:A,פריטים_ומלאים[ItemCode],פריטים_ומלאים[PrcrmntMtd],0)</f>
        <v>B</v>
      </c>
      <c r="I1423" s="9" t="s">
        <v>53489</v>
      </c>
    </row>
    <row r="1424" spans="1:9" x14ac:dyDescent="0.3">
      <c r="A1424" s="9" t="s">
        <v>35448</v>
      </c>
      <c r="B1424" s="9" t="s">
        <v>35449</v>
      </c>
      <c r="C1424" s="9" t="s">
        <v>52184</v>
      </c>
      <c r="D1424" s="9">
        <v>0.1</v>
      </c>
      <c r="E1424" s="9">
        <v>1</v>
      </c>
      <c r="F1424" s="9">
        <v>4</v>
      </c>
      <c r="G1424" s="9" t="s">
        <v>52182</v>
      </c>
      <c r="H1424" s="9" t="str">
        <f>_xlfn.XLOOKUP(A:A,פריטים_ומלאים[ItemCode],פריטים_ומלאים[PrcrmntMtd],0)</f>
        <v>B</v>
      </c>
      <c r="I1424" s="9" t="s">
        <v>53489</v>
      </c>
    </row>
    <row r="1425" spans="1:9" x14ac:dyDescent="0.3">
      <c r="A1425" s="9" t="s">
        <v>35444</v>
      </c>
      <c r="B1425" s="9" t="s">
        <v>35445</v>
      </c>
      <c r="C1425" s="9" t="s">
        <v>52624</v>
      </c>
      <c r="D1425" s="9">
        <v>0.02</v>
      </c>
      <c r="E1425" s="9">
        <v>1</v>
      </c>
      <c r="F1425" s="9">
        <v>4</v>
      </c>
      <c r="G1425" s="9" t="s">
        <v>52182</v>
      </c>
      <c r="H1425" s="9" t="str">
        <f>_xlfn.XLOOKUP(A:A,פריטים_ומלאים[ItemCode],פריטים_ומלאים[PrcrmntMtd],0)</f>
        <v>B</v>
      </c>
      <c r="I1425" s="9" t="s">
        <v>53489</v>
      </c>
    </row>
    <row r="1426" spans="1:9" x14ac:dyDescent="0.3">
      <c r="A1426" s="9" t="s">
        <v>33920</v>
      </c>
      <c r="B1426" s="9" t="s">
        <v>33921</v>
      </c>
      <c r="C1426" s="9"/>
      <c r="D1426" s="9">
        <v>1</v>
      </c>
      <c r="E1426" s="9">
        <v>1</v>
      </c>
      <c r="F1426" s="9">
        <v>4</v>
      </c>
      <c r="G1426" s="9" t="s">
        <v>52182</v>
      </c>
      <c r="H1426" s="9" t="str">
        <f>_xlfn.XLOOKUP(A:A,פריטים_ומלאים[ItemCode],פריטים_ומלאים[PrcrmntMtd],0)</f>
        <v>B</v>
      </c>
      <c r="I1426" s="9" t="s">
        <v>53489</v>
      </c>
    </row>
    <row r="1427" spans="1:9" x14ac:dyDescent="0.3">
      <c r="A1427" s="9" t="s">
        <v>23428</v>
      </c>
      <c r="B1427" s="9" t="s">
        <v>23429</v>
      </c>
      <c r="C1427" s="9" t="s">
        <v>52184</v>
      </c>
      <c r="D1427" s="9">
        <v>1</v>
      </c>
      <c r="E1427" s="9">
        <v>1</v>
      </c>
      <c r="F1427" s="9">
        <v>4</v>
      </c>
      <c r="G1427" s="9" t="s">
        <v>52182</v>
      </c>
      <c r="H1427" s="9" t="str">
        <f>_xlfn.XLOOKUP(A:A,פריטים_ומלאים[ItemCode],פריטים_ומלאים[PrcrmntMtd],0)</f>
        <v>B</v>
      </c>
      <c r="I1427" s="9" t="s">
        <v>53489</v>
      </c>
    </row>
    <row r="1428" spans="1:9" x14ac:dyDescent="0.3">
      <c r="A1428" s="9" t="s">
        <v>21732</v>
      </c>
      <c r="B1428" s="9" t="s">
        <v>21733</v>
      </c>
      <c r="C1428" s="9" t="s">
        <v>52184</v>
      </c>
      <c r="D1428" s="9">
        <v>2</v>
      </c>
      <c r="E1428" s="9">
        <v>1</v>
      </c>
      <c r="F1428" s="9">
        <v>4</v>
      </c>
      <c r="G1428" s="9" t="s">
        <v>52182</v>
      </c>
      <c r="H1428" s="9" t="str">
        <f>_xlfn.XLOOKUP(A:A,פריטים_ומלאים[ItemCode],פריטים_ומלאים[PrcrmntMtd],0)</f>
        <v>B</v>
      </c>
      <c r="I1428" s="9" t="s">
        <v>53489</v>
      </c>
    </row>
    <row r="1429" spans="1:9" x14ac:dyDescent="0.3">
      <c r="A1429" s="9" t="s">
        <v>4435</v>
      </c>
      <c r="B1429" s="9" t="s">
        <v>53141</v>
      </c>
      <c r="C1429" s="9" t="s">
        <v>52184</v>
      </c>
      <c r="D1429" s="9">
        <v>1</v>
      </c>
      <c r="E1429" s="9">
        <v>1</v>
      </c>
      <c r="F1429" s="9">
        <v>3</v>
      </c>
      <c r="G1429" s="9" t="s">
        <v>52622</v>
      </c>
      <c r="H1429" s="9" t="str">
        <f>_xlfn.XLOOKUP(A:A,פריטים_ומלאים[ItemCode],פריטים_ומלאים[PrcrmntMtd],0)</f>
        <v>B</v>
      </c>
      <c r="I1429" s="9" t="s">
        <v>53489</v>
      </c>
    </row>
    <row r="1430" spans="1:9" x14ac:dyDescent="0.3">
      <c r="A1430" s="9" t="s">
        <v>51448</v>
      </c>
      <c r="B1430" s="9" t="s">
        <v>51449</v>
      </c>
      <c r="C1430" s="9" t="s">
        <v>52624</v>
      </c>
      <c r="D1430" s="9">
        <v>2.5</v>
      </c>
      <c r="E1430" s="9">
        <v>1</v>
      </c>
      <c r="F1430" s="9">
        <v>4</v>
      </c>
      <c r="G1430" s="9" t="s">
        <v>52182</v>
      </c>
      <c r="H1430" s="9" t="str">
        <f>_xlfn.XLOOKUP(A:A,פריטים_ומלאים[ItemCode],פריטים_ומלאים[PrcrmntMtd],0)</f>
        <v>B</v>
      </c>
      <c r="I1430" s="9" t="s">
        <v>53489</v>
      </c>
    </row>
    <row r="1431" spans="1:9" x14ac:dyDescent="0.3">
      <c r="A1431" s="9" t="s">
        <v>51450</v>
      </c>
      <c r="B1431" s="9" t="s">
        <v>51451</v>
      </c>
      <c r="C1431" s="9" t="s">
        <v>52624</v>
      </c>
      <c r="D1431" s="9">
        <v>1.7</v>
      </c>
      <c r="E1431" s="9">
        <v>1</v>
      </c>
      <c r="F1431" s="9">
        <v>4</v>
      </c>
      <c r="G1431" s="9" t="s">
        <v>52182</v>
      </c>
      <c r="H1431" s="9" t="str">
        <f>_xlfn.XLOOKUP(A:A,פריטים_ומלאים[ItemCode],פריטים_ומלאים[PrcrmntMtd],0)</f>
        <v>B</v>
      </c>
      <c r="I1431" s="9" t="s">
        <v>53489</v>
      </c>
    </row>
    <row r="1432" spans="1:9" x14ac:dyDescent="0.3">
      <c r="A1432" s="9" t="s">
        <v>51460</v>
      </c>
      <c r="B1432" s="9" t="s">
        <v>51461</v>
      </c>
      <c r="C1432" s="9" t="s">
        <v>52624</v>
      </c>
      <c r="D1432" s="9">
        <v>1.7</v>
      </c>
      <c r="E1432" s="9">
        <v>1</v>
      </c>
      <c r="F1432" s="9">
        <v>4</v>
      </c>
      <c r="G1432" s="9" t="s">
        <v>52182</v>
      </c>
      <c r="H1432" s="9" t="str">
        <f>_xlfn.XLOOKUP(A:A,פריטים_ומלאים[ItemCode],פריטים_ומלאים[PrcrmntMtd],0)</f>
        <v>B</v>
      </c>
      <c r="I1432" s="9" t="s">
        <v>53489</v>
      </c>
    </row>
    <row r="1433" spans="1:9" x14ac:dyDescent="0.3">
      <c r="A1433" s="9" t="s">
        <v>51458</v>
      </c>
      <c r="B1433" s="9" t="s">
        <v>51459</v>
      </c>
      <c r="C1433" s="9" t="s">
        <v>52624</v>
      </c>
      <c r="D1433" s="9">
        <v>0.9</v>
      </c>
      <c r="E1433" s="9">
        <v>1</v>
      </c>
      <c r="F1433" s="9">
        <v>4</v>
      </c>
      <c r="G1433" s="9" t="s">
        <v>52182</v>
      </c>
      <c r="H1433" s="9" t="str">
        <f>_xlfn.XLOOKUP(A:A,פריטים_ומלאים[ItemCode],פריטים_ומלאים[PrcrmntMtd],0)</f>
        <v>B</v>
      </c>
      <c r="I1433" s="9" t="s">
        <v>53489</v>
      </c>
    </row>
    <row r="1434" spans="1:9" x14ac:dyDescent="0.3">
      <c r="A1434" s="9" t="s">
        <v>51472</v>
      </c>
      <c r="B1434" s="9" t="s">
        <v>51473</v>
      </c>
      <c r="C1434" s="9" t="s">
        <v>52624</v>
      </c>
      <c r="D1434" s="9">
        <v>0.9</v>
      </c>
      <c r="E1434" s="9">
        <v>1</v>
      </c>
      <c r="F1434" s="9">
        <v>4</v>
      </c>
      <c r="G1434" s="9" t="s">
        <v>52182</v>
      </c>
      <c r="H1434" s="9" t="str">
        <f>_xlfn.XLOOKUP(A:A,פריטים_ומלאים[ItemCode],פריטים_ומלאים[PrcrmntMtd],0)</f>
        <v>B</v>
      </c>
      <c r="I1434" s="9" t="s">
        <v>53489</v>
      </c>
    </row>
    <row r="1435" spans="1:9" x14ac:dyDescent="0.3">
      <c r="A1435" s="9" t="s">
        <v>51452</v>
      </c>
      <c r="B1435" s="9" t="s">
        <v>51453</v>
      </c>
      <c r="C1435" s="9" t="s">
        <v>52624</v>
      </c>
      <c r="D1435" s="9">
        <v>1.7</v>
      </c>
      <c r="E1435" s="9">
        <v>1</v>
      </c>
      <c r="F1435" s="9">
        <v>4</v>
      </c>
      <c r="G1435" s="9" t="s">
        <v>52182</v>
      </c>
      <c r="H1435" s="9" t="str">
        <f>_xlfn.XLOOKUP(A:A,פריטים_ומלאים[ItemCode],פריטים_ומלאים[PrcrmntMtd],0)</f>
        <v>B</v>
      </c>
      <c r="I1435" s="9" t="s">
        <v>53489</v>
      </c>
    </row>
    <row r="1436" spans="1:9" x14ac:dyDescent="0.3">
      <c r="A1436" s="9" t="s">
        <v>27214</v>
      </c>
      <c r="B1436" s="9" t="s">
        <v>25762</v>
      </c>
      <c r="C1436" s="9" t="s">
        <v>52624</v>
      </c>
      <c r="D1436" s="9">
        <v>0.14000000000000001</v>
      </c>
      <c r="E1436" s="9">
        <v>1</v>
      </c>
      <c r="F1436" s="9">
        <v>4</v>
      </c>
      <c r="G1436" s="9" t="s">
        <v>52182</v>
      </c>
      <c r="H1436" s="9" t="str">
        <f>_xlfn.XLOOKUP(A:A,פריטים_ומלאים[ItemCode],פריטים_ומלאים[PrcrmntMtd],0)</f>
        <v>B</v>
      </c>
      <c r="I1436" s="9" t="s">
        <v>53489</v>
      </c>
    </row>
    <row r="1437" spans="1:9" x14ac:dyDescent="0.3">
      <c r="A1437" s="9" t="s">
        <v>26694</v>
      </c>
      <c r="B1437" s="9" t="s">
        <v>26695</v>
      </c>
      <c r="C1437" s="9" t="s">
        <v>52624</v>
      </c>
      <c r="D1437" s="9">
        <v>0.1</v>
      </c>
      <c r="E1437" s="9">
        <v>1</v>
      </c>
      <c r="F1437" s="9">
        <v>4</v>
      </c>
      <c r="G1437" s="9" t="s">
        <v>52182</v>
      </c>
      <c r="H1437" s="9" t="str">
        <f>_xlfn.XLOOKUP(A:A,פריטים_ומלאים[ItemCode],פריטים_ומלאים[PrcrmntMtd],0)</f>
        <v>B</v>
      </c>
      <c r="I1437" s="9" t="s">
        <v>53489</v>
      </c>
    </row>
    <row r="1438" spans="1:9" x14ac:dyDescent="0.3">
      <c r="A1438" s="9" t="s">
        <v>31969</v>
      </c>
      <c r="B1438" s="9" t="s">
        <v>31970</v>
      </c>
      <c r="C1438" s="9" t="s">
        <v>52624</v>
      </c>
      <c r="D1438" s="9">
        <v>1.3</v>
      </c>
      <c r="E1438" s="9">
        <v>1</v>
      </c>
      <c r="F1438" s="9">
        <v>4</v>
      </c>
      <c r="G1438" s="9" t="s">
        <v>52182</v>
      </c>
      <c r="H1438" s="9" t="str">
        <f>_xlfn.XLOOKUP(A:A,פריטים_ומלאים[ItemCode],פריטים_ומלאים[PrcrmntMtd],0)</f>
        <v>B</v>
      </c>
      <c r="I1438" s="9" t="s">
        <v>53489</v>
      </c>
    </row>
    <row r="1439" spans="1:9" x14ac:dyDescent="0.3">
      <c r="A1439" s="9" t="s">
        <v>29208</v>
      </c>
      <c r="B1439" s="9" t="s">
        <v>29209</v>
      </c>
      <c r="C1439" s="9" t="s">
        <v>52624</v>
      </c>
      <c r="D1439" s="9">
        <v>0.2</v>
      </c>
      <c r="E1439" s="9">
        <v>1</v>
      </c>
      <c r="F1439" s="9">
        <v>4</v>
      </c>
      <c r="G1439" s="9" t="s">
        <v>52182</v>
      </c>
      <c r="H1439" s="9" t="str">
        <f>_xlfn.XLOOKUP(A:A,פריטים_ומלאים[ItemCode],פריטים_ומלאים[PrcrmntMtd],0)</f>
        <v>B</v>
      </c>
      <c r="I1439" s="9" t="s">
        <v>53489</v>
      </c>
    </row>
    <row r="1440" spans="1:9" x14ac:dyDescent="0.3">
      <c r="A1440" s="9" t="s">
        <v>29206</v>
      </c>
      <c r="B1440" s="9" t="s">
        <v>29207</v>
      </c>
      <c r="C1440" s="9" t="s">
        <v>52624</v>
      </c>
      <c r="D1440" s="9">
        <v>0.06</v>
      </c>
      <c r="E1440" s="9">
        <v>1</v>
      </c>
      <c r="F1440" s="9">
        <v>4</v>
      </c>
      <c r="G1440" s="9" t="s">
        <v>52182</v>
      </c>
      <c r="H1440" s="9" t="str">
        <f>_xlfn.XLOOKUP(A:A,פריטים_ומלאים[ItemCode],פריטים_ומלאים[PrcrmntMtd],0)</f>
        <v>B</v>
      </c>
      <c r="I1440" s="9" t="s">
        <v>53489</v>
      </c>
    </row>
    <row r="1441" spans="1:9" x14ac:dyDescent="0.3">
      <c r="A1441" s="9" t="s">
        <v>46317</v>
      </c>
      <c r="B1441" s="9" t="s">
        <v>46318</v>
      </c>
      <c r="C1441" s="9" t="s">
        <v>52185</v>
      </c>
      <c r="D1441" s="9">
        <v>7.0000000000000007E-2</v>
      </c>
      <c r="E1441" s="9">
        <v>1</v>
      </c>
      <c r="F1441" s="9">
        <v>4</v>
      </c>
      <c r="G1441" s="9" t="s">
        <v>52182</v>
      </c>
      <c r="H1441" s="9" t="str">
        <f>_xlfn.XLOOKUP(A:A,פריטים_ומלאים[ItemCode],פריטים_ומלאים[PrcrmntMtd],0)</f>
        <v>B</v>
      </c>
      <c r="I1441" s="9" t="s">
        <v>53489</v>
      </c>
    </row>
    <row r="1442" spans="1:9" x14ac:dyDescent="0.3">
      <c r="A1442" s="9" t="s">
        <v>35452</v>
      </c>
      <c r="B1442" s="9" t="s">
        <v>35453</v>
      </c>
      <c r="C1442" s="9" t="s">
        <v>52184</v>
      </c>
      <c r="D1442" s="9">
        <v>0.16</v>
      </c>
      <c r="E1442" s="9">
        <v>1</v>
      </c>
      <c r="F1442" s="9">
        <v>4</v>
      </c>
      <c r="G1442" s="9" t="s">
        <v>52182</v>
      </c>
      <c r="H1442" s="9" t="str">
        <f>_xlfn.XLOOKUP(A:A,פריטים_ומלאים[ItemCode],פריטים_ומלאים[PrcrmntMtd],0)</f>
        <v>B</v>
      </c>
      <c r="I1442" s="9" t="s">
        <v>53489</v>
      </c>
    </row>
    <row r="1443" spans="1:9" x14ac:dyDescent="0.3">
      <c r="A1443" s="9" t="s">
        <v>49377</v>
      </c>
      <c r="B1443" s="9" t="s">
        <v>49378</v>
      </c>
      <c r="C1443" s="9" t="s">
        <v>52624</v>
      </c>
      <c r="D1443" s="9">
        <v>0.03</v>
      </c>
      <c r="E1443" s="9">
        <v>1</v>
      </c>
      <c r="F1443" s="9">
        <v>4</v>
      </c>
      <c r="G1443" s="9" t="s">
        <v>52182</v>
      </c>
      <c r="H1443" s="9" t="str">
        <f>_xlfn.XLOOKUP(A:A,פריטים_ומלאים[ItemCode],פריטים_ומלאים[PrcrmntMtd],0)</f>
        <v>B</v>
      </c>
      <c r="I1443" s="9" t="s">
        <v>53489</v>
      </c>
    </row>
    <row r="1444" spans="1:9" x14ac:dyDescent="0.3">
      <c r="A1444" s="9" t="s">
        <v>33922</v>
      </c>
      <c r="B1444" s="9" t="s">
        <v>33923</v>
      </c>
      <c r="C1444" s="9"/>
      <c r="D1444" s="9">
        <v>1</v>
      </c>
      <c r="E1444" s="9">
        <v>1</v>
      </c>
      <c r="F1444" s="9">
        <v>4</v>
      </c>
      <c r="G1444" s="9" t="s">
        <v>52182</v>
      </c>
      <c r="H1444" s="9" t="str">
        <f>_xlfn.XLOOKUP(A:A,פריטים_ומלאים[ItemCode],פריטים_ומלאים[PrcrmntMtd],0)</f>
        <v>B</v>
      </c>
      <c r="I1444" s="9" t="s">
        <v>53489</v>
      </c>
    </row>
    <row r="1445" spans="1:9" x14ac:dyDescent="0.3">
      <c r="A1445" s="9" t="s">
        <v>23411</v>
      </c>
      <c r="B1445" s="9" t="s">
        <v>23412</v>
      </c>
      <c r="C1445" s="9" t="s">
        <v>52184</v>
      </c>
      <c r="D1445" s="9">
        <v>2</v>
      </c>
      <c r="E1445" s="9">
        <v>1</v>
      </c>
      <c r="F1445" s="9">
        <v>4</v>
      </c>
      <c r="G1445" s="9" t="s">
        <v>52182</v>
      </c>
      <c r="H1445" s="9" t="str">
        <f>_xlfn.XLOOKUP(A:A,פריטים_ומלאים[ItemCode],פריטים_ומלאים[PrcrmntMtd],0)</f>
        <v>B</v>
      </c>
      <c r="I1445" s="9" t="s">
        <v>53489</v>
      </c>
    </row>
    <row r="1446" spans="1:9" x14ac:dyDescent="0.3">
      <c r="A1446" s="9" t="s">
        <v>23409</v>
      </c>
      <c r="B1446" s="9" t="s">
        <v>23410</v>
      </c>
      <c r="C1446" s="9" t="s">
        <v>52184</v>
      </c>
      <c r="D1446" s="9">
        <v>4</v>
      </c>
      <c r="E1446" s="9">
        <v>1</v>
      </c>
      <c r="F1446" s="9">
        <v>4</v>
      </c>
      <c r="G1446" s="9" t="s">
        <v>52182</v>
      </c>
      <c r="H1446" s="9" t="str">
        <f>_xlfn.XLOOKUP(A:A,פריטים_ומלאים[ItemCode],פריטים_ומלאים[PrcrmntMtd],0)</f>
        <v>B</v>
      </c>
      <c r="I1446" s="9" t="s">
        <v>53489</v>
      </c>
    </row>
    <row r="1447" spans="1:9" x14ac:dyDescent="0.3">
      <c r="A1447" s="9" t="s">
        <v>23415</v>
      </c>
      <c r="B1447" s="9" t="s">
        <v>23416</v>
      </c>
      <c r="C1447" s="9" t="s">
        <v>52184</v>
      </c>
      <c r="D1447" s="9">
        <v>22</v>
      </c>
      <c r="E1447" s="9">
        <v>1</v>
      </c>
      <c r="F1447" s="9">
        <v>4</v>
      </c>
      <c r="G1447" s="9" t="s">
        <v>52182</v>
      </c>
      <c r="H1447" s="9" t="str">
        <f>_xlfn.XLOOKUP(A:A,פריטים_ומלאים[ItemCode],פריטים_ומלאים[PrcrmntMtd],0)</f>
        <v>B</v>
      </c>
      <c r="I1447" s="9" t="s">
        <v>53489</v>
      </c>
    </row>
    <row r="1448" spans="1:9" x14ac:dyDescent="0.3">
      <c r="A1448" s="9" t="s">
        <v>20609</v>
      </c>
      <c r="B1448" s="9" t="s">
        <v>20610</v>
      </c>
      <c r="C1448" s="9" t="s">
        <v>52184</v>
      </c>
      <c r="D1448" s="9">
        <v>1</v>
      </c>
      <c r="E1448" s="9">
        <v>1</v>
      </c>
      <c r="F1448" s="9">
        <v>4</v>
      </c>
      <c r="G1448" s="9" t="s">
        <v>52182</v>
      </c>
      <c r="H1448" s="9" t="str">
        <f>_xlfn.XLOOKUP(A:A,פריטים_ומלאים[ItemCode],פריטים_ומלאים[PrcrmntMtd],0)</f>
        <v>B</v>
      </c>
      <c r="I1448" s="9" t="s">
        <v>53489</v>
      </c>
    </row>
    <row r="1449" spans="1:9" x14ac:dyDescent="0.3">
      <c r="A1449" s="1" t="s">
        <v>6697</v>
      </c>
      <c r="B1449" s="1" t="s">
        <v>53047</v>
      </c>
      <c r="C1449" s="1" t="s">
        <v>52184</v>
      </c>
      <c r="D1449" s="1">
        <v>1</v>
      </c>
      <c r="E1449" s="1">
        <v>1</v>
      </c>
      <c r="F1449" s="1">
        <v>2</v>
      </c>
      <c r="G1449" s="1" t="s">
        <v>52622</v>
      </c>
      <c r="H1449" s="1" t="str">
        <f>_xlfn.XLOOKUP(A:A,פריטים_ומלאים[ItemCode],פריטים_ומלאים[PrcrmntMtd],0)</f>
        <v>M</v>
      </c>
    </row>
    <row r="1450" spans="1:9" x14ac:dyDescent="0.3">
      <c r="A1450" s="1" t="s">
        <v>6696</v>
      </c>
      <c r="B1450" s="1" t="s">
        <v>53029</v>
      </c>
      <c r="C1450" s="1" t="s">
        <v>52184</v>
      </c>
      <c r="D1450" s="1">
        <v>1</v>
      </c>
      <c r="E1450" s="1">
        <v>1</v>
      </c>
      <c r="F1450" s="1">
        <v>3</v>
      </c>
      <c r="G1450" s="1" t="s">
        <v>52622</v>
      </c>
      <c r="H1450" s="1" t="str">
        <f>_xlfn.XLOOKUP(A:A,פריטים_ומלאים[ItemCode],פריטים_ומלאים[PrcrmntMtd],0)</f>
        <v>M</v>
      </c>
    </row>
    <row r="1451" spans="1:9" x14ac:dyDescent="0.3">
      <c r="A1451" s="1" t="s">
        <v>4058</v>
      </c>
      <c r="B1451" s="1" t="s">
        <v>4059</v>
      </c>
      <c r="C1451" s="1" t="s">
        <v>52184</v>
      </c>
      <c r="D1451" s="1">
        <v>1</v>
      </c>
      <c r="E1451" s="1">
        <v>1</v>
      </c>
      <c r="F1451" s="1">
        <v>4</v>
      </c>
      <c r="G1451" s="1" t="s">
        <v>52622</v>
      </c>
      <c r="H1451" s="1" t="str">
        <f>_xlfn.XLOOKUP(A:A,פריטים_ומלאים[ItemCode],פריטים_ומלאים[PrcrmntMtd],0)</f>
        <v>M</v>
      </c>
    </row>
    <row r="1452" spans="1:9" x14ac:dyDescent="0.3">
      <c r="A1452" s="1" t="s">
        <v>5157</v>
      </c>
      <c r="B1452" s="1" t="s">
        <v>5158</v>
      </c>
      <c r="C1452" s="1" t="s">
        <v>52184</v>
      </c>
      <c r="D1452" s="1">
        <v>2</v>
      </c>
      <c r="E1452" s="1">
        <v>1</v>
      </c>
      <c r="F1452" s="1">
        <v>5</v>
      </c>
      <c r="G1452" s="1" t="s">
        <v>52622</v>
      </c>
      <c r="H1452" s="1" t="str">
        <f>_xlfn.XLOOKUP(A:A,פריטים_ומלאים[ItemCode],פריטים_ומלאים[PrcrmntMtd],0)</f>
        <v>M</v>
      </c>
    </row>
    <row r="1453" spans="1:9" x14ac:dyDescent="0.3">
      <c r="A1453" s="1" t="s">
        <v>45557</v>
      </c>
      <c r="B1453" s="1" t="s">
        <v>45558</v>
      </c>
      <c r="C1453" s="1" t="s">
        <v>52623</v>
      </c>
      <c r="D1453" s="1">
        <v>0.16400000000000001</v>
      </c>
      <c r="E1453" s="1">
        <v>5</v>
      </c>
      <c r="F1453" s="1">
        <v>6</v>
      </c>
      <c r="G1453" s="1" t="s">
        <v>52182</v>
      </c>
      <c r="H1453" s="1" t="str">
        <f>_xlfn.XLOOKUP(A:A,פריטים_ומלאים[ItemCode],פריטים_ומלאים[PrcrmntMtd],0)</f>
        <v>B</v>
      </c>
    </row>
    <row r="1454" spans="1:9" x14ac:dyDescent="0.3">
      <c r="A1454" s="1" t="s">
        <v>45557</v>
      </c>
      <c r="B1454" s="1" t="s">
        <v>45558</v>
      </c>
      <c r="C1454" s="1" t="s">
        <v>52623</v>
      </c>
      <c r="D1454" s="1">
        <v>0.26</v>
      </c>
      <c r="E1454" s="1">
        <v>5</v>
      </c>
      <c r="F1454" s="1">
        <v>5</v>
      </c>
      <c r="G1454" s="1" t="s">
        <v>52182</v>
      </c>
      <c r="H1454" s="1" t="str">
        <f>_xlfn.XLOOKUP(A:A,פריטים_ומלאים[ItemCode],פריטים_ומלאים[PrcrmntMtd],0)</f>
        <v>B</v>
      </c>
    </row>
    <row r="1455" spans="1:9" x14ac:dyDescent="0.3">
      <c r="A1455" s="1" t="s">
        <v>46716</v>
      </c>
      <c r="B1455" s="1" t="s">
        <v>46717</v>
      </c>
      <c r="C1455" s="1" t="s">
        <v>52623</v>
      </c>
      <c r="D1455" s="1">
        <v>1.5794999999999999</v>
      </c>
      <c r="E1455" s="1">
        <v>5</v>
      </c>
      <c r="F1455" s="1">
        <v>5</v>
      </c>
      <c r="G1455" s="1" t="s">
        <v>52182</v>
      </c>
      <c r="H1455" s="1" t="str">
        <f>_xlfn.XLOOKUP(A:A,פריטים_ומלאים[ItemCode],פריטים_ומלאים[PrcrmntMtd],0)</f>
        <v>B</v>
      </c>
    </row>
    <row r="1456" spans="1:9" x14ac:dyDescent="0.3">
      <c r="A1456" s="1" t="s">
        <v>46440</v>
      </c>
      <c r="B1456" s="1" t="s">
        <v>46441</v>
      </c>
      <c r="C1456" s="1" t="s">
        <v>52623</v>
      </c>
      <c r="D1456" s="1">
        <v>5.04E-2</v>
      </c>
      <c r="E1456" s="1">
        <v>18</v>
      </c>
      <c r="F1456" s="1">
        <v>5</v>
      </c>
      <c r="G1456" s="1" t="s">
        <v>52182</v>
      </c>
      <c r="H1456" s="1" t="str">
        <f>_xlfn.XLOOKUP(A:A,פריטים_ומלאים[ItemCode],פריטים_ומלאים[PrcrmntMtd],0)</f>
        <v>B</v>
      </c>
    </row>
    <row r="1457" spans="1:8" x14ac:dyDescent="0.3">
      <c r="A1457" s="1" t="s">
        <v>45549</v>
      </c>
      <c r="B1457" s="1" t="s">
        <v>45550</v>
      </c>
      <c r="C1457" s="1" t="s">
        <v>52625</v>
      </c>
      <c r="D1457" s="1">
        <v>0.4</v>
      </c>
      <c r="E1457" s="1">
        <v>5</v>
      </c>
      <c r="F1457" s="1">
        <v>5</v>
      </c>
      <c r="G1457" s="1" t="s">
        <v>52182</v>
      </c>
      <c r="H1457" s="1" t="str">
        <f>_xlfn.XLOOKUP(A:A,פריטים_ומלאים[ItemCode],פריטים_ומלאים[PrcrmntMtd],0)</f>
        <v>B</v>
      </c>
    </row>
    <row r="1458" spans="1:8" x14ac:dyDescent="0.3">
      <c r="A1458" s="1" t="s">
        <v>5137</v>
      </c>
      <c r="B1458" s="1" t="s">
        <v>5138</v>
      </c>
      <c r="C1458" s="1" t="s">
        <v>52184</v>
      </c>
      <c r="D1458" s="1">
        <v>1</v>
      </c>
      <c r="E1458" s="1">
        <v>1</v>
      </c>
      <c r="F1458" s="1">
        <v>4</v>
      </c>
      <c r="G1458" s="1" t="s">
        <v>52622</v>
      </c>
      <c r="H1458" s="1" t="str">
        <f>_xlfn.XLOOKUP(A:A,פריטים_ומלאים[ItemCode],פריטים_ומלאים[PrcrmntMtd],0)</f>
        <v>M</v>
      </c>
    </row>
    <row r="1459" spans="1:8" x14ac:dyDescent="0.3">
      <c r="A1459" s="1" t="s">
        <v>45905</v>
      </c>
      <c r="B1459" s="1" t="s">
        <v>45906</v>
      </c>
      <c r="C1459" s="1" t="s">
        <v>52624</v>
      </c>
      <c r="D1459" s="1">
        <v>0.54</v>
      </c>
      <c r="E1459" s="1">
        <v>5</v>
      </c>
      <c r="F1459" s="1">
        <v>5</v>
      </c>
      <c r="G1459" s="1" t="s">
        <v>52182</v>
      </c>
      <c r="H1459" s="1" t="str">
        <f>_xlfn.XLOOKUP(A:A,פריטים_ומלאים[ItemCode],פריטים_ומלאים[PrcrmntMtd],0)</f>
        <v>B</v>
      </c>
    </row>
    <row r="1460" spans="1:8" x14ac:dyDescent="0.3">
      <c r="A1460" s="1" t="s">
        <v>45557</v>
      </c>
      <c r="B1460" s="1" t="s">
        <v>45558</v>
      </c>
      <c r="C1460" s="1" t="s">
        <v>52623</v>
      </c>
      <c r="D1460" s="1">
        <v>1.08</v>
      </c>
      <c r="E1460" s="1">
        <v>5</v>
      </c>
      <c r="F1460" s="1">
        <v>5</v>
      </c>
      <c r="G1460" s="1" t="s">
        <v>52182</v>
      </c>
      <c r="H1460" s="1" t="str">
        <f>_xlfn.XLOOKUP(A:A,פריטים_ומלאים[ItemCode],פריטים_ומלאים[PrcrmntMtd],0)</f>
        <v>B</v>
      </c>
    </row>
    <row r="1461" spans="1:8" x14ac:dyDescent="0.3">
      <c r="A1461" s="1" t="s">
        <v>46716</v>
      </c>
      <c r="B1461" s="1" t="s">
        <v>46717</v>
      </c>
      <c r="C1461" s="1" t="s">
        <v>52623</v>
      </c>
      <c r="D1461" s="1">
        <v>0.54</v>
      </c>
      <c r="E1461" s="1">
        <v>5</v>
      </c>
      <c r="F1461" s="1">
        <v>5</v>
      </c>
      <c r="G1461" s="1" t="s">
        <v>52182</v>
      </c>
      <c r="H1461" s="1" t="str">
        <f>_xlfn.XLOOKUP(A:A,פריטים_ומלאים[ItemCode],פריטים_ומלאים[PrcrmntMtd],0)</f>
        <v>B</v>
      </c>
    </row>
    <row r="1462" spans="1:8" x14ac:dyDescent="0.3">
      <c r="A1462" s="1" t="s">
        <v>45547</v>
      </c>
      <c r="B1462" s="1" t="s">
        <v>45548</v>
      </c>
      <c r="C1462" s="1" t="s">
        <v>52625</v>
      </c>
      <c r="D1462" s="1">
        <v>15</v>
      </c>
      <c r="E1462" s="1">
        <v>1</v>
      </c>
      <c r="F1462" s="1">
        <v>5</v>
      </c>
      <c r="G1462" s="1" t="s">
        <v>52182</v>
      </c>
      <c r="H1462" s="1" t="str">
        <f>_xlfn.XLOOKUP(A:A,פריטים_ומלאים[ItemCode],פריטים_ומלאים[PrcrmntMtd],0)</f>
        <v>B</v>
      </c>
    </row>
    <row r="1463" spans="1:8" x14ac:dyDescent="0.3">
      <c r="A1463" s="1" t="s">
        <v>45549</v>
      </c>
      <c r="B1463" s="1" t="s">
        <v>45550</v>
      </c>
      <c r="C1463" s="1" t="s">
        <v>52625</v>
      </c>
      <c r="D1463" s="1">
        <v>15</v>
      </c>
      <c r="E1463" s="1">
        <v>1</v>
      </c>
      <c r="F1463" s="1">
        <v>5</v>
      </c>
      <c r="G1463" s="1" t="s">
        <v>52182</v>
      </c>
      <c r="H1463" s="1" t="str">
        <f>_xlfn.XLOOKUP(A:A,פריטים_ומלאים[ItemCode],פריטים_ומלאים[PrcrmntMtd],0)</f>
        <v>B</v>
      </c>
    </row>
    <row r="1464" spans="1:8" x14ac:dyDescent="0.3">
      <c r="A1464" s="1" t="s">
        <v>45591</v>
      </c>
      <c r="B1464" s="1" t="s">
        <v>45592</v>
      </c>
      <c r="C1464" s="1" t="s">
        <v>52185</v>
      </c>
      <c r="D1464" s="1">
        <v>0.1</v>
      </c>
      <c r="E1464" s="1">
        <v>1</v>
      </c>
      <c r="F1464" s="1">
        <v>5</v>
      </c>
      <c r="G1464" s="1" t="s">
        <v>52182</v>
      </c>
      <c r="H1464" s="1" t="str">
        <f>_xlfn.XLOOKUP(A:A,פריטים_ומלאים[ItemCode],פריטים_ומלאים[PrcrmntMtd],0)</f>
        <v>B</v>
      </c>
    </row>
    <row r="1465" spans="1:8" x14ac:dyDescent="0.3">
      <c r="A1465" s="1" t="s">
        <v>46261</v>
      </c>
      <c r="B1465" s="1" t="s">
        <v>46262</v>
      </c>
      <c r="C1465" s="1" t="s">
        <v>52185</v>
      </c>
      <c r="D1465" s="1">
        <v>0.1</v>
      </c>
      <c r="E1465" s="1">
        <v>8</v>
      </c>
      <c r="F1465" s="1">
        <v>5</v>
      </c>
      <c r="G1465" s="1" t="s">
        <v>52182</v>
      </c>
      <c r="H1465" s="1" t="str">
        <f>_xlfn.XLOOKUP(A:A,פריטים_ומלאים[ItemCode],פריטים_ומלאים[PrcrmntMtd],0)</f>
        <v>B</v>
      </c>
    </row>
    <row r="1466" spans="1:8" x14ac:dyDescent="0.3">
      <c r="A1466" s="1" t="s">
        <v>46532</v>
      </c>
      <c r="B1466" s="1" t="s">
        <v>46533</v>
      </c>
      <c r="C1466" s="1" t="s">
        <v>52184</v>
      </c>
      <c r="D1466" s="1">
        <v>0.1</v>
      </c>
      <c r="E1466" s="1">
        <v>1</v>
      </c>
      <c r="F1466" s="1">
        <v>5</v>
      </c>
      <c r="G1466" s="1" t="s">
        <v>52182</v>
      </c>
      <c r="H1466" s="1" t="str">
        <f>_xlfn.XLOOKUP(A:A,פריטים_ומלאים[ItemCode],פריטים_ומלאים[PrcrmntMtd],0)</f>
        <v>B</v>
      </c>
    </row>
    <row r="1467" spans="1:8" x14ac:dyDescent="0.3">
      <c r="A1467" s="1" t="s">
        <v>5147</v>
      </c>
      <c r="B1467" s="1" t="s">
        <v>5148</v>
      </c>
      <c r="C1467" s="1" t="s">
        <v>52184</v>
      </c>
      <c r="D1467" s="1">
        <v>4</v>
      </c>
      <c r="E1467" s="1">
        <v>1</v>
      </c>
      <c r="F1467" s="1">
        <v>4</v>
      </c>
      <c r="G1467" s="1" t="s">
        <v>52182</v>
      </c>
      <c r="H1467" s="1" t="str">
        <f>_xlfn.XLOOKUP(A:A,פריטים_ומלאים[ItemCode],פריטים_ומלאים[PrcrmntMtd],0)</f>
        <v>B</v>
      </c>
    </row>
    <row r="1468" spans="1:8" x14ac:dyDescent="0.3">
      <c r="A1468" s="1" t="s">
        <v>5143</v>
      </c>
      <c r="B1468" s="1" t="s">
        <v>5144</v>
      </c>
      <c r="C1468" s="1" t="s">
        <v>52184</v>
      </c>
      <c r="D1468" s="1">
        <v>1</v>
      </c>
      <c r="E1468" s="1">
        <v>1</v>
      </c>
      <c r="F1468" s="1">
        <v>4</v>
      </c>
      <c r="G1468" s="1" t="s">
        <v>52182</v>
      </c>
      <c r="H1468" s="1" t="str">
        <f>_xlfn.XLOOKUP(A:A,פריטים_ומלאים[ItemCode],פריטים_ומלאים[PrcrmntMtd],0)</f>
        <v>B</v>
      </c>
    </row>
    <row r="1469" spans="1:8" x14ac:dyDescent="0.3">
      <c r="A1469" s="1" t="s">
        <v>5151</v>
      </c>
      <c r="B1469" s="1" t="s">
        <v>5152</v>
      </c>
      <c r="C1469" s="1" t="s">
        <v>52184</v>
      </c>
      <c r="D1469" s="1">
        <v>1</v>
      </c>
      <c r="E1469" s="1">
        <v>1</v>
      </c>
      <c r="F1469" s="1">
        <v>4</v>
      </c>
      <c r="G1469" s="1" t="s">
        <v>52182</v>
      </c>
      <c r="H1469" s="1" t="str">
        <f>_xlfn.XLOOKUP(A:A,פריטים_ומלאים[ItemCode],פריטים_ומלאים[PrcrmntMtd],0)</f>
        <v>B</v>
      </c>
    </row>
    <row r="1470" spans="1:8" x14ac:dyDescent="0.3">
      <c r="A1470" s="1" t="s">
        <v>5153</v>
      </c>
      <c r="B1470" s="1" t="s">
        <v>5154</v>
      </c>
      <c r="C1470" s="1" t="s">
        <v>52184</v>
      </c>
      <c r="D1470" s="1">
        <v>4</v>
      </c>
      <c r="E1470" s="1">
        <v>1</v>
      </c>
      <c r="F1470" s="1">
        <v>4</v>
      </c>
      <c r="G1470" s="1" t="s">
        <v>52622</v>
      </c>
      <c r="H1470" s="1" t="str">
        <f>_xlfn.XLOOKUP(A:A,פריטים_ומלאים[ItemCode],פריטים_ומלאים[PrcrmntMtd],0)</f>
        <v>M</v>
      </c>
    </row>
    <row r="1471" spans="1:8" x14ac:dyDescent="0.3">
      <c r="A1471" s="1" t="s">
        <v>45557</v>
      </c>
      <c r="B1471" s="1" t="s">
        <v>45558</v>
      </c>
      <c r="C1471" s="1" t="s">
        <v>52623</v>
      </c>
      <c r="D1471" s="1">
        <v>0.02</v>
      </c>
      <c r="E1471" s="1">
        <v>5</v>
      </c>
      <c r="F1471" s="1">
        <v>5</v>
      </c>
      <c r="G1471" s="1" t="s">
        <v>52182</v>
      </c>
      <c r="H1471" s="1" t="str">
        <f>_xlfn.XLOOKUP(A:A,פריטים_ומלאים[ItemCode],פריטים_ומלאים[PrcrmntMtd],0)</f>
        <v>B</v>
      </c>
    </row>
    <row r="1472" spans="1:8" x14ac:dyDescent="0.3">
      <c r="A1472" s="1" t="s">
        <v>45547</v>
      </c>
      <c r="B1472" s="1" t="s">
        <v>45548</v>
      </c>
      <c r="C1472" s="1" t="s">
        <v>52625</v>
      </c>
      <c r="D1472" s="1">
        <v>0.12</v>
      </c>
      <c r="E1472" s="1">
        <v>5</v>
      </c>
      <c r="F1472" s="1">
        <v>5</v>
      </c>
      <c r="G1472" s="1" t="s">
        <v>52182</v>
      </c>
      <c r="H1472" s="1" t="str">
        <f>_xlfn.XLOOKUP(A:A,פריטים_ומלאים[ItemCode],פריטים_ומלאים[PrcrmntMtd],0)</f>
        <v>B</v>
      </c>
    </row>
    <row r="1473" spans="1:8" x14ac:dyDescent="0.3">
      <c r="A1473" s="1" t="s">
        <v>45549</v>
      </c>
      <c r="B1473" s="1" t="s">
        <v>45550</v>
      </c>
      <c r="C1473" s="1" t="s">
        <v>52625</v>
      </c>
      <c r="D1473" s="1">
        <v>0.12</v>
      </c>
      <c r="E1473" s="1">
        <v>5</v>
      </c>
      <c r="F1473" s="1">
        <v>5</v>
      </c>
      <c r="G1473" s="1" t="s">
        <v>52182</v>
      </c>
      <c r="H1473" s="1" t="str">
        <f>_xlfn.XLOOKUP(A:A,פריטים_ומלאים[ItemCode],פריטים_ומלאים[PrcrmntMtd],0)</f>
        <v>B</v>
      </c>
    </row>
    <row r="1474" spans="1:8" x14ac:dyDescent="0.3">
      <c r="A1474" s="1" t="s">
        <v>45523</v>
      </c>
      <c r="B1474" s="1" t="s">
        <v>45524</v>
      </c>
      <c r="C1474" s="1" t="s">
        <v>52625</v>
      </c>
      <c r="D1474" s="1">
        <v>60</v>
      </c>
      <c r="E1474" s="1">
        <v>5</v>
      </c>
      <c r="F1474" s="1">
        <v>5</v>
      </c>
      <c r="G1474" s="1" t="s">
        <v>52182</v>
      </c>
      <c r="H1474" s="1" t="str">
        <f>_xlfn.XLOOKUP(A:A,פריטים_ומלאים[ItemCode],פריטים_ומלאים[PrcrmntMtd],0)</f>
        <v>B</v>
      </c>
    </row>
    <row r="1475" spans="1:8" x14ac:dyDescent="0.3">
      <c r="A1475" s="1" t="s">
        <v>5155</v>
      </c>
      <c r="B1475" s="1" t="s">
        <v>5156</v>
      </c>
      <c r="C1475" s="1" t="s">
        <v>52184</v>
      </c>
      <c r="D1475" s="1">
        <v>2</v>
      </c>
      <c r="E1475" s="1">
        <v>1</v>
      </c>
      <c r="F1475" s="1">
        <v>4</v>
      </c>
      <c r="G1475" s="1" t="s">
        <v>52622</v>
      </c>
      <c r="H1475" s="1" t="str">
        <f>_xlfn.XLOOKUP(A:A,פריטים_ומלאים[ItemCode],פריטים_ומלאים[PrcrmntMtd],0)</f>
        <v>M</v>
      </c>
    </row>
    <row r="1476" spans="1:8" x14ac:dyDescent="0.3">
      <c r="A1476" s="1" t="s">
        <v>45557</v>
      </c>
      <c r="B1476" s="1" t="s">
        <v>45558</v>
      </c>
      <c r="C1476" s="1" t="s">
        <v>52623</v>
      </c>
      <c r="D1476" s="1">
        <v>0.01</v>
      </c>
      <c r="E1476" s="1">
        <v>5</v>
      </c>
      <c r="F1476" s="1">
        <v>5</v>
      </c>
      <c r="G1476" s="1" t="s">
        <v>52182</v>
      </c>
      <c r="H1476" s="1" t="str">
        <f>_xlfn.XLOOKUP(A:A,פריטים_ומלאים[ItemCode],פריטים_ומלאים[PrcrmntMtd],0)</f>
        <v>B</v>
      </c>
    </row>
    <row r="1477" spans="1:8" x14ac:dyDescent="0.3">
      <c r="A1477" s="1" t="s">
        <v>45523</v>
      </c>
      <c r="B1477" s="1" t="s">
        <v>45524</v>
      </c>
      <c r="C1477" s="1" t="s">
        <v>52625</v>
      </c>
      <c r="D1477" s="1">
        <v>0.03</v>
      </c>
      <c r="E1477" s="1">
        <v>5</v>
      </c>
      <c r="F1477" s="1">
        <v>5</v>
      </c>
      <c r="G1477" s="1" t="s">
        <v>52182</v>
      </c>
      <c r="H1477" s="1" t="str">
        <f>_xlfn.XLOOKUP(A:A,פריטים_ומלאים[ItemCode],פריטים_ומלאים[PrcrmntMtd],0)</f>
        <v>B</v>
      </c>
    </row>
    <row r="1478" spans="1:8" x14ac:dyDescent="0.3">
      <c r="A1478" s="1" t="s">
        <v>45547</v>
      </c>
      <c r="B1478" s="1" t="s">
        <v>45548</v>
      </c>
      <c r="C1478" s="1" t="s">
        <v>52625</v>
      </c>
      <c r="D1478" s="1">
        <v>0.08</v>
      </c>
      <c r="E1478" s="1">
        <v>5</v>
      </c>
      <c r="F1478" s="1">
        <v>5</v>
      </c>
      <c r="G1478" s="1" t="s">
        <v>52182</v>
      </c>
      <c r="H1478" s="1" t="str">
        <f>_xlfn.XLOOKUP(A:A,פריטים_ומלאים[ItemCode],פריטים_ומלאים[PrcrmntMtd],0)</f>
        <v>B</v>
      </c>
    </row>
    <row r="1479" spans="1:8" x14ac:dyDescent="0.3">
      <c r="A1479" s="1" t="s">
        <v>45549</v>
      </c>
      <c r="B1479" s="1" t="s">
        <v>45550</v>
      </c>
      <c r="C1479" s="1" t="s">
        <v>52625</v>
      </c>
      <c r="D1479" s="1">
        <v>0.08</v>
      </c>
      <c r="E1479" s="1">
        <v>5</v>
      </c>
      <c r="F1479" s="1">
        <v>5</v>
      </c>
      <c r="G1479" s="1" t="s">
        <v>52182</v>
      </c>
      <c r="H1479" s="1" t="str">
        <f>_xlfn.XLOOKUP(A:A,פריטים_ומלאים[ItemCode],פריטים_ומלאים[PrcrmntMtd],0)</f>
        <v>B</v>
      </c>
    </row>
    <row r="1480" spans="1:8" x14ac:dyDescent="0.3">
      <c r="A1480" s="1" t="s">
        <v>5179</v>
      </c>
      <c r="B1480" s="1" t="s">
        <v>5180</v>
      </c>
      <c r="C1480" s="1" t="s">
        <v>52184</v>
      </c>
      <c r="D1480" s="1">
        <v>1</v>
      </c>
      <c r="E1480" s="1">
        <v>1</v>
      </c>
      <c r="F1480" s="1">
        <v>4</v>
      </c>
      <c r="G1480" s="1" t="s">
        <v>52622</v>
      </c>
      <c r="H1480" s="1" t="str">
        <f>_xlfn.XLOOKUP(A:A,פריטים_ומלאים[ItemCode],פריטים_ומלאים[PrcrmntMtd],0)</f>
        <v>M</v>
      </c>
    </row>
    <row r="1481" spans="1:8" x14ac:dyDescent="0.3">
      <c r="A1481" s="1" t="s">
        <v>45557</v>
      </c>
      <c r="B1481" s="1" t="s">
        <v>45558</v>
      </c>
      <c r="C1481" s="1" t="s">
        <v>52623</v>
      </c>
      <c r="D1481" s="1">
        <v>0.59499999999999997</v>
      </c>
      <c r="E1481" s="1">
        <v>5</v>
      </c>
      <c r="F1481" s="1">
        <v>5</v>
      </c>
      <c r="G1481" s="1" t="s">
        <v>52182</v>
      </c>
      <c r="H1481" s="1" t="str">
        <f>_xlfn.XLOOKUP(A:A,פריטים_ומלאים[ItemCode],פריטים_ומלאים[PrcrmntMtd],0)</f>
        <v>B</v>
      </c>
    </row>
    <row r="1482" spans="1:8" x14ac:dyDescent="0.3">
      <c r="A1482" s="1" t="s">
        <v>45547</v>
      </c>
      <c r="B1482" s="1" t="s">
        <v>45548</v>
      </c>
      <c r="C1482" s="1" t="s">
        <v>52625</v>
      </c>
      <c r="D1482" s="1">
        <v>30</v>
      </c>
      <c r="E1482" s="1">
        <v>1</v>
      </c>
      <c r="F1482" s="1">
        <v>5</v>
      </c>
      <c r="G1482" s="1" t="s">
        <v>52182</v>
      </c>
      <c r="H1482" s="1" t="str">
        <f>_xlfn.XLOOKUP(A:A,פריטים_ומלאים[ItemCode],פריטים_ומלאים[PrcrmntMtd],0)</f>
        <v>B</v>
      </c>
    </row>
    <row r="1483" spans="1:8" x14ac:dyDescent="0.3">
      <c r="A1483" s="1" t="s">
        <v>45549</v>
      </c>
      <c r="B1483" s="1" t="s">
        <v>45550</v>
      </c>
      <c r="C1483" s="1" t="s">
        <v>52625</v>
      </c>
      <c r="D1483" s="1">
        <v>30</v>
      </c>
      <c r="E1483" s="1">
        <v>1</v>
      </c>
      <c r="F1483" s="1">
        <v>5</v>
      </c>
      <c r="G1483" s="1" t="s">
        <v>52182</v>
      </c>
      <c r="H1483" s="1" t="str">
        <f>_xlfn.XLOOKUP(A:A,פריטים_ומלאים[ItemCode],פריטים_ומלאים[PrcrmntMtd],0)</f>
        <v>B</v>
      </c>
    </row>
    <row r="1484" spans="1:8" x14ac:dyDescent="0.3">
      <c r="A1484" s="1" t="s">
        <v>45523</v>
      </c>
      <c r="B1484" s="1" t="s">
        <v>45524</v>
      </c>
      <c r="C1484" s="1" t="s">
        <v>52625</v>
      </c>
      <c r="D1484" s="1">
        <v>15</v>
      </c>
      <c r="E1484" s="1">
        <v>1</v>
      </c>
      <c r="F1484" s="1">
        <v>5</v>
      </c>
      <c r="G1484" s="1" t="s">
        <v>52182</v>
      </c>
      <c r="H1484" s="1" t="str">
        <f>_xlfn.XLOOKUP(A:A,פריטים_ומלאים[ItemCode],פריטים_ומלאים[PrcrmntMtd],0)</f>
        <v>B</v>
      </c>
    </row>
    <row r="1485" spans="1:8" x14ac:dyDescent="0.3">
      <c r="A1485" s="1" t="s">
        <v>5183</v>
      </c>
      <c r="B1485" s="1" t="s">
        <v>5184</v>
      </c>
      <c r="C1485" s="1" t="s">
        <v>52184</v>
      </c>
      <c r="D1485" s="1">
        <v>1</v>
      </c>
      <c r="E1485" s="1">
        <v>1</v>
      </c>
      <c r="F1485" s="1">
        <v>4</v>
      </c>
      <c r="G1485" s="1" t="s">
        <v>52622</v>
      </c>
      <c r="H1485" s="1" t="str">
        <f>_xlfn.XLOOKUP(A:A,פריטים_ומלאים[ItemCode],פריטים_ומלאים[PrcrmntMtd],0)</f>
        <v>M</v>
      </c>
    </row>
    <row r="1486" spans="1:8" x14ac:dyDescent="0.3">
      <c r="A1486" s="1" t="s">
        <v>45557</v>
      </c>
      <c r="B1486" s="1" t="s">
        <v>45558</v>
      </c>
      <c r="C1486" s="1" t="s">
        <v>52623</v>
      </c>
      <c r="D1486" s="1">
        <v>0.59499999999999997</v>
      </c>
      <c r="E1486" s="1">
        <v>5</v>
      </c>
      <c r="F1486" s="1">
        <v>5</v>
      </c>
      <c r="G1486" s="1" t="s">
        <v>52182</v>
      </c>
      <c r="H1486" s="1" t="str">
        <f>_xlfn.XLOOKUP(A:A,פריטים_ומלאים[ItemCode],פריטים_ומלאים[PrcrmntMtd],0)</f>
        <v>B</v>
      </c>
    </row>
    <row r="1487" spans="1:8" x14ac:dyDescent="0.3">
      <c r="A1487" s="1" t="s">
        <v>45547</v>
      </c>
      <c r="B1487" s="1" t="s">
        <v>45548</v>
      </c>
      <c r="C1487" s="1" t="s">
        <v>52625</v>
      </c>
      <c r="D1487" s="1">
        <v>30</v>
      </c>
      <c r="E1487" s="1">
        <v>1</v>
      </c>
      <c r="F1487" s="1">
        <v>5</v>
      </c>
      <c r="G1487" s="1" t="s">
        <v>52182</v>
      </c>
      <c r="H1487" s="1" t="str">
        <f>_xlfn.XLOOKUP(A:A,פריטים_ומלאים[ItemCode],פריטים_ומלאים[PrcrmntMtd],0)</f>
        <v>B</v>
      </c>
    </row>
    <row r="1488" spans="1:8" x14ac:dyDescent="0.3">
      <c r="A1488" s="1" t="s">
        <v>45549</v>
      </c>
      <c r="B1488" s="1" t="s">
        <v>45550</v>
      </c>
      <c r="C1488" s="1" t="s">
        <v>52625</v>
      </c>
      <c r="D1488" s="1">
        <v>30</v>
      </c>
      <c r="E1488" s="1">
        <v>1</v>
      </c>
      <c r="F1488" s="1">
        <v>5</v>
      </c>
      <c r="G1488" s="1" t="s">
        <v>52182</v>
      </c>
      <c r="H1488" s="1" t="str">
        <f>_xlfn.XLOOKUP(A:A,פריטים_ומלאים[ItemCode],פריטים_ומלאים[PrcrmntMtd],0)</f>
        <v>B</v>
      </c>
    </row>
    <row r="1489" spans="1:8" x14ac:dyDescent="0.3">
      <c r="A1489" s="1" t="s">
        <v>45523</v>
      </c>
      <c r="B1489" s="1" t="s">
        <v>45524</v>
      </c>
      <c r="C1489" s="1" t="s">
        <v>52625</v>
      </c>
      <c r="D1489" s="1">
        <v>15</v>
      </c>
      <c r="E1489" s="1">
        <v>1</v>
      </c>
      <c r="F1489" s="1">
        <v>5</v>
      </c>
      <c r="G1489" s="1" t="s">
        <v>52182</v>
      </c>
      <c r="H1489" s="1" t="str">
        <f>_xlfn.XLOOKUP(A:A,פריטים_ומלאים[ItemCode],פריטים_ומלאים[PrcrmntMtd],0)</f>
        <v>B</v>
      </c>
    </row>
    <row r="1490" spans="1:8" x14ac:dyDescent="0.3">
      <c r="A1490" s="1" t="s">
        <v>40001</v>
      </c>
      <c r="B1490" s="1" t="s">
        <v>40002</v>
      </c>
      <c r="C1490" s="1" t="s">
        <v>52184</v>
      </c>
      <c r="D1490" s="1">
        <v>2</v>
      </c>
      <c r="E1490" s="1">
        <v>1</v>
      </c>
      <c r="F1490" s="1">
        <v>4</v>
      </c>
      <c r="G1490" s="1" t="s">
        <v>52182</v>
      </c>
      <c r="H1490" s="1" t="str">
        <f>_xlfn.XLOOKUP(A:A,פריטים_ומלאים[ItemCode],פריטים_ומלאים[PrcrmntMtd],0)</f>
        <v>B</v>
      </c>
    </row>
    <row r="1491" spans="1:8" x14ac:dyDescent="0.3">
      <c r="A1491" s="1" t="s">
        <v>39999</v>
      </c>
      <c r="B1491" s="1" t="s">
        <v>40000</v>
      </c>
      <c r="C1491" s="1" t="s">
        <v>52184</v>
      </c>
      <c r="D1491" s="1">
        <v>12</v>
      </c>
      <c r="E1491" s="1">
        <v>1</v>
      </c>
      <c r="F1491" s="1">
        <v>4</v>
      </c>
      <c r="G1491" s="1" t="s">
        <v>52182</v>
      </c>
      <c r="H1491" s="1" t="str">
        <f>_xlfn.XLOOKUP(A:A,פריטים_ומלאים[ItemCode],פריטים_ומלאים[PrcrmntMtd],0)</f>
        <v>B</v>
      </c>
    </row>
    <row r="1492" spans="1:8" x14ac:dyDescent="0.3">
      <c r="A1492" s="1" t="s">
        <v>40021</v>
      </c>
      <c r="B1492" s="1" t="s">
        <v>40022</v>
      </c>
      <c r="C1492" s="1" t="s">
        <v>52184</v>
      </c>
      <c r="D1492" s="1">
        <v>4</v>
      </c>
      <c r="E1492" s="1">
        <v>1</v>
      </c>
      <c r="F1492" s="1">
        <v>4</v>
      </c>
      <c r="G1492" s="1" t="s">
        <v>52182</v>
      </c>
      <c r="H1492" s="1" t="str">
        <f>_xlfn.XLOOKUP(A:A,פריטים_ומלאים[ItemCode],פריטים_ומלאים[PrcrmntMtd],0)</f>
        <v>B</v>
      </c>
    </row>
    <row r="1493" spans="1:8" x14ac:dyDescent="0.3">
      <c r="A1493" s="1" t="s">
        <v>7115</v>
      </c>
      <c r="B1493" s="1" t="s">
        <v>7116</v>
      </c>
      <c r="C1493" s="1" t="s">
        <v>52184</v>
      </c>
      <c r="D1493" s="1">
        <v>2</v>
      </c>
      <c r="E1493" s="1">
        <v>1</v>
      </c>
      <c r="F1493" s="1">
        <v>4</v>
      </c>
      <c r="G1493" s="1" t="s">
        <v>52622</v>
      </c>
      <c r="H1493" s="1" t="str">
        <f>_xlfn.XLOOKUP(A:A,פריטים_ומלאים[ItemCode],פריטים_ומלאים[PrcrmntMtd],0)</f>
        <v>M</v>
      </c>
    </row>
    <row r="1494" spans="1:8" x14ac:dyDescent="0.3">
      <c r="A1494" s="1" t="s">
        <v>5069</v>
      </c>
      <c r="B1494" s="1" t="s">
        <v>5070</v>
      </c>
      <c r="C1494" s="1" t="s">
        <v>52184</v>
      </c>
      <c r="D1494" s="1">
        <v>0.02</v>
      </c>
      <c r="E1494" s="1">
        <v>1</v>
      </c>
      <c r="F1494" s="1">
        <v>5</v>
      </c>
      <c r="G1494" s="1" t="s">
        <v>52622</v>
      </c>
      <c r="H1494" s="1" t="str">
        <f>_xlfn.XLOOKUP(A:A,פריטים_ומלאים[ItemCode],פריטים_ומלאים[PrcrmntMtd],0)</f>
        <v>M</v>
      </c>
    </row>
    <row r="1495" spans="1:8" x14ac:dyDescent="0.3">
      <c r="A1495" s="1" t="s">
        <v>45557</v>
      </c>
      <c r="B1495" s="1" t="s">
        <v>45558</v>
      </c>
      <c r="C1495" s="1" t="s">
        <v>52623</v>
      </c>
      <c r="D1495" s="1">
        <v>2.0000000000000001E-4</v>
      </c>
      <c r="E1495" s="1">
        <v>5</v>
      </c>
      <c r="F1495" s="1">
        <v>6</v>
      </c>
      <c r="G1495" s="1" t="s">
        <v>52182</v>
      </c>
      <c r="H1495" s="1" t="str">
        <f>_xlfn.XLOOKUP(A:A,פריטים_ומלאים[ItemCode],פריטים_ומלאים[PrcrmntMtd],0)</f>
        <v>B</v>
      </c>
    </row>
    <row r="1496" spans="1:8" x14ac:dyDescent="0.3">
      <c r="A1496" s="1" t="s">
        <v>46792</v>
      </c>
      <c r="B1496" s="1" t="s">
        <v>46793</v>
      </c>
      <c r="D1496" s="1">
        <v>2.0000000000000001E-4</v>
      </c>
      <c r="E1496" s="1">
        <v>1</v>
      </c>
      <c r="F1496" s="1">
        <v>6</v>
      </c>
      <c r="G1496" s="1" t="s">
        <v>52182</v>
      </c>
      <c r="H1496" s="1" t="str">
        <f>_xlfn.XLOOKUP(A:A,פריטים_ומלאים[ItemCode],פריטים_ומלאים[PrcrmntMtd],0)</f>
        <v>B</v>
      </c>
    </row>
    <row r="1497" spans="1:8" x14ac:dyDescent="0.3">
      <c r="A1497" s="1" t="s">
        <v>45547</v>
      </c>
      <c r="B1497" s="1" t="s">
        <v>45548</v>
      </c>
      <c r="C1497" s="1" t="s">
        <v>52625</v>
      </c>
      <c r="D1497" s="1">
        <v>1</v>
      </c>
      <c r="E1497" s="1">
        <v>1</v>
      </c>
      <c r="F1497" s="1">
        <v>6</v>
      </c>
      <c r="G1497" s="1" t="s">
        <v>52182</v>
      </c>
      <c r="H1497" s="1" t="str">
        <f>_xlfn.XLOOKUP(A:A,פריטים_ומלאים[ItemCode],פריטים_ומלאים[PrcrmntMtd],0)</f>
        <v>B</v>
      </c>
    </row>
    <row r="1498" spans="1:8" x14ac:dyDescent="0.3">
      <c r="A1498" s="1" t="s">
        <v>45549</v>
      </c>
      <c r="B1498" s="1" t="s">
        <v>45550</v>
      </c>
      <c r="C1498" s="1" t="s">
        <v>52625</v>
      </c>
      <c r="D1498" s="1">
        <v>1</v>
      </c>
      <c r="E1498" s="1">
        <v>1</v>
      </c>
      <c r="F1498" s="1">
        <v>6</v>
      </c>
      <c r="G1498" s="1" t="s">
        <v>52182</v>
      </c>
      <c r="H1498" s="1" t="str">
        <f>_xlfn.XLOOKUP(A:A,פריטים_ומלאים[ItemCode],פריטים_ומלאים[PrcrmntMtd],0)</f>
        <v>B</v>
      </c>
    </row>
    <row r="1499" spans="1:8" x14ac:dyDescent="0.3">
      <c r="A1499" s="1" t="s">
        <v>7113</v>
      </c>
      <c r="B1499" s="1" t="s">
        <v>7114</v>
      </c>
      <c r="C1499" s="1" t="s">
        <v>52184</v>
      </c>
      <c r="D1499" s="1">
        <v>2</v>
      </c>
      <c r="E1499" s="1">
        <v>1</v>
      </c>
      <c r="F1499" s="1">
        <v>4</v>
      </c>
      <c r="G1499" s="1" t="s">
        <v>52622</v>
      </c>
      <c r="H1499" s="1" t="str">
        <f>_xlfn.XLOOKUP(A:A,פריטים_ומלאים[ItemCode],פריטים_ומלאים[PrcrmntMtd],0)</f>
        <v>M</v>
      </c>
    </row>
    <row r="1500" spans="1:8" x14ac:dyDescent="0.3">
      <c r="A1500" s="1" t="s">
        <v>5069</v>
      </c>
      <c r="B1500" s="1" t="s">
        <v>5070</v>
      </c>
      <c r="C1500" s="1" t="s">
        <v>52184</v>
      </c>
      <c r="D1500" s="1">
        <v>0.02</v>
      </c>
      <c r="E1500" s="1">
        <v>1</v>
      </c>
      <c r="F1500" s="1">
        <v>5</v>
      </c>
      <c r="G1500" s="1" t="s">
        <v>52622</v>
      </c>
      <c r="H1500" s="1" t="str">
        <f>_xlfn.XLOOKUP(A:A,פריטים_ומלאים[ItemCode],פריטים_ומלאים[PrcrmntMtd],0)</f>
        <v>M</v>
      </c>
    </row>
    <row r="1501" spans="1:8" x14ac:dyDescent="0.3">
      <c r="A1501" s="1" t="s">
        <v>45557</v>
      </c>
      <c r="B1501" s="1" t="s">
        <v>45558</v>
      </c>
      <c r="C1501" s="1" t="s">
        <v>52623</v>
      </c>
      <c r="D1501" s="1">
        <v>2.0000000000000001E-4</v>
      </c>
      <c r="E1501" s="1">
        <v>5</v>
      </c>
      <c r="F1501" s="1">
        <v>6</v>
      </c>
      <c r="G1501" s="1" t="s">
        <v>52182</v>
      </c>
      <c r="H1501" s="1" t="str">
        <f>_xlfn.XLOOKUP(A:A,פריטים_ומלאים[ItemCode],פריטים_ומלאים[PrcrmntMtd],0)</f>
        <v>B</v>
      </c>
    </row>
    <row r="1502" spans="1:8" x14ac:dyDescent="0.3">
      <c r="A1502" s="1" t="s">
        <v>46792</v>
      </c>
      <c r="B1502" s="1" t="s">
        <v>46793</v>
      </c>
      <c r="D1502" s="1">
        <v>2.0000000000000001E-4</v>
      </c>
      <c r="E1502" s="1">
        <v>1</v>
      </c>
      <c r="F1502" s="1">
        <v>6</v>
      </c>
      <c r="G1502" s="1" t="s">
        <v>52182</v>
      </c>
      <c r="H1502" s="1" t="str">
        <f>_xlfn.XLOOKUP(A:A,פריטים_ומלאים[ItemCode],פריטים_ומלאים[PrcrmntMtd],0)</f>
        <v>B</v>
      </c>
    </row>
    <row r="1503" spans="1:8" x14ac:dyDescent="0.3">
      <c r="A1503" s="1" t="s">
        <v>45547</v>
      </c>
      <c r="B1503" s="1" t="s">
        <v>45548</v>
      </c>
      <c r="C1503" s="1" t="s">
        <v>52625</v>
      </c>
      <c r="D1503" s="1">
        <v>1</v>
      </c>
      <c r="E1503" s="1">
        <v>1</v>
      </c>
      <c r="F1503" s="1">
        <v>6</v>
      </c>
      <c r="G1503" s="1" t="s">
        <v>52182</v>
      </c>
      <c r="H1503" s="1" t="str">
        <f>_xlfn.XLOOKUP(A:A,פריטים_ומלאים[ItemCode],פריטים_ומלאים[PrcrmntMtd],0)</f>
        <v>B</v>
      </c>
    </row>
    <row r="1504" spans="1:8" x14ac:dyDescent="0.3">
      <c r="A1504" s="1" t="s">
        <v>45549</v>
      </c>
      <c r="B1504" s="1" t="s">
        <v>45550</v>
      </c>
      <c r="C1504" s="1" t="s">
        <v>52625</v>
      </c>
      <c r="D1504" s="1">
        <v>1</v>
      </c>
      <c r="E1504" s="1">
        <v>1</v>
      </c>
      <c r="F1504" s="1">
        <v>6</v>
      </c>
      <c r="G1504" s="1" t="s">
        <v>52182</v>
      </c>
      <c r="H1504" s="1" t="str">
        <f>_xlfn.XLOOKUP(A:A,פריטים_ומלאים[ItemCode],פריטים_ומלאים[PrcrmntMtd],0)</f>
        <v>B</v>
      </c>
    </row>
    <row r="1505" spans="1:8" x14ac:dyDescent="0.3">
      <c r="A1505" s="1" t="s">
        <v>45986</v>
      </c>
      <c r="B1505" s="1" t="s">
        <v>45987</v>
      </c>
      <c r="C1505" s="1" t="s">
        <v>52624</v>
      </c>
      <c r="D1505" s="1">
        <v>3.0449999999999999</v>
      </c>
      <c r="E1505" s="1">
        <v>1</v>
      </c>
      <c r="F1505" s="1">
        <v>4</v>
      </c>
      <c r="G1505" s="1" t="s">
        <v>52182</v>
      </c>
      <c r="H1505" s="1" t="str">
        <f>_xlfn.XLOOKUP(A:A,פריטים_ומלאים[ItemCode],פריטים_ומלאים[PrcrmntMtd],0)</f>
        <v>B</v>
      </c>
    </row>
    <row r="1506" spans="1:8" x14ac:dyDescent="0.3">
      <c r="A1506" s="1" t="s">
        <v>45557</v>
      </c>
      <c r="B1506" s="1" t="s">
        <v>45558</v>
      </c>
      <c r="C1506" s="1" t="s">
        <v>52623</v>
      </c>
      <c r="D1506" s="1">
        <v>0.19800000000000001</v>
      </c>
      <c r="E1506" s="1">
        <v>5</v>
      </c>
      <c r="F1506" s="1">
        <v>4</v>
      </c>
      <c r="G1506" s="1" t="s">
        <v>52182</v>
      </c>
      <c r="H1506" s="1" t="str">
        <f>_xlfn.XLOOKUP(A:A,פריטים_ומלאים[ItemCode],פריטים_ומלאים[PrcrmntMtd],0)</f>
        <v>B</v>
      </c>
    </row>
    <row r="1507" spans="1:8" x14ac:dyDescent="0.3">
      <c r="A1507" s="1" t="s">
        <v>46440</v>
      </c>
      <c r="B1507" s="1" t="s">
        <v>46441</v>
      </c>
      <c r="C1507" s="1" t="s">
        <v>52623</v>
      </c>
      <c r="D1507" s="1">
        <v>9.5000000000000001E-2</v>
      </c>
      <c r="E1507" s="1">
        <v>1</v>
      </c>
      <c r="F1507" s="1">
        <v>4</v>
      </c>
      <c r="G1507" s="1" t="s">
        <v>52182</v>
      </c>
      <c r="H1507" s="1" t="str">
        <f>_xlfn.XLOOKUP(A:A,פריטים_ומלאים[ItemCode],פריטים_ומלאים[PrcrmntMtd],0)</f>
        <v>B</v>
      </c>
    </row>
    <row r="1508" spans="1:8" x14ac:dyDescent="0.3">
      <c r="A1508" s="1" t="s">
        <v>46716</v>
      </c>
      <c r="B1508" s="1" t="s">
        <v>46717</v>
      </c>
      <c r="C1508" s="1" t="s">
        <v>52623</v>
      </c>
      <c r="D1508" s="1">
        <v>6.3E-2</v>
      </c>
      <c r="E1508" s="1">
        <v>5</v>
      </c>
      <c r="F1508" s="1">
        <v>4</v>
      </c>
      <c r="G1508" s="1" t="s">
        <v>52182</v>
      </c>
      <c r="H1508" s="1" t="str">
        <f>_xlfn.XLOOKUP(A:A,פריטים_ומלאים[ItemCode],פריטים_ומלאים[PrcrmntMtd],0)</f>
        <v>B</v>
      </c>
    </row>
    <row r="1509" spans="1:8" x14ac:dyDescent="0.3">
      <c r="A1509" s="1" t="s">
        <v>45591</v>
      </c>
      <c r="B1509" s="1" t="s">
        <v>45592</v>
      </c>
      <c r="C1509" s="1" t="s">
        <v>52185</v>
      </c>
      <c r="D1509" s="1">
        <v>0.01</v>
      </c>
      <c r="E1509" s="1">
        <v>1</v>
      </c>
      <c r="F1509" s="1">
        <v>4</v>
      </c>
      <c r="G1509" s="1" t="s">
        <v>52182</v>
      </c>
      <c r="H1509" s="1" t="str">
        <f>_xlfn.XLOOKUP(A:A,פריטים_ומלאים[ItemCode],פריטים_ומלאים[PrcrmntMtd],0)</f>
        <v>B</v>
      </c>
    </row>
    <row r="1510" spans="1:8" x14ac:dyDescent="0.3">
      <c r="A1510" s="1" t="s">
        <v>46261</v>
      </c>
      <c r="B1510" s="1" t="s">
        <v>46262</v>
      </c>
      <c r="C1510" s="1" t="s">
        <v>52185</v>
      </c>
      <c r="D1510" s="1">
        <v>0.01</v>
      </c>
      <c r="E1510" s="1">
        <v>1</v>
      </c>
      <c r="F1510" s="1">
        <v>4</v>
      </c>
      <c r="G1510" s="1" t="s">
        <v>52182</v>
      </c>
      <c r="H1510" s="1" t="str">
        <f>_xlfn.XLOOKUP(A:A,פריטים_ומלאים[ItemCode],פריטים_ומלאים[PrcrmntMtd],0)</f>
        <v>B</v>
      </c>
    </row>
    <row r="1511" spans="1:8" x14ac:dyDescent="0.3">
      <c r="A1511" s="1" t="s">
        <v>45539</v>
      </c>
      <c r="B1511" s="1" t="s">
        <v>45540</v>
      </c>
      <c r="C1511" s="1" t="s">
        <v>52184</v>
      </c>
      <c r="D1511" s="1">
        <v>0.06</v>
      </c>
      <c r="E1511" s="1">
        <v>1</v>
      </c>
      <c r="F1511" s="1">
        <v>4</v>
      </c>
      <c r="G1511" s="1" t="s">
        <v>52622</v>
      </c>
      <c r="H1511" s="1" t="str">
        <f>_xlfn.XLOOKUP(A:A,פריטים_ומלאים[ItemCode],פריטים_ומלאים[PrcrmntMtd],0)</f>
        <v>M</v>
      </c>
    </row>
    <row r="1512" spans="1:8" x14ac:dyDescent="0.3">
      <c r="A1512" s="1" t="s">
        <v>45541</v>
      </c>
      <c r="B1512" s="1" t="s">
        <v>45542</v>
      </c>
      <c r="C1512" s="1" t="s">
        <v>52185</v>
      </c>
      <c r="D1512" s="1">
        <v>0.06</v>
      </c>
      <c r="E1512" s="1">
        <v>5</v>
      </c>
      <c r="F1512" s="1">
        <v>5</v>
      </c>
      <c r="G1512" s="1" t="s">
        <v>52182</v>
      </c>
      <c r="H1512" s="1" t="str">
        <f>_xlfn.XLOOKUP(A:A,פריטים_ומלאים[ItemCode],פריטים_ומלאים[PrcrmntMtd],0)</f>
        <v>B</v>
      </c>
    </row>
    <row r="1513" spans="1:8" x14ac:dyDescent="0.3">
      <c r="A1513" s="1" t="s">
        <v>45543</v>
      </c>
      <c r="B1513" s="1" t="s">
        <v>45544</v>
      </c>
      <c r="C1513" s="1" t="s">
        <v>52185</v>
      </c>
      <c r="D1513" s="1">
        <v>0.06</v>
      </c>
      <c r="E1513" s="1">
        <v>5</v>
      </c>
      <c r="F1513" s="1">
        <v>5</v>
      </c>
      <c r="G1513" s="1" t="s">
        <v>52182</v>
      </c>
      <c r="H1513" s="1" t="str">
        <f>_xlfn.XLOOKUP(A:A,פריטים_ומלאים[ItemCode],פריטים_ומלאים[PrcrmntMtd],0)</f>
        <v>B</v>
      </c>
    </row>
    <row r="1514" spans="1:8" x14ac:dyDescent="0.3">
      <c r="A1514" s="1" t="s">
        <v>45547</v>
      </c>
      <c r="B1514" s="1" t="s">
        <v>45548</v>
      </c>
      <c r="C1514" s="1" t="s">
        <v>52625</v>
      </c>
      <c r="D1514" s="1">
        <v>250</v>
      </c>
      <c r="E1514" s="1">
        <v>1</v>
      </c>
      <c r="F1514" s="1">
        <v>4</v>
      </c>
      <c r="G1514" s="1" t="s">
        <v>52182</v>
      </c>
      <c r="H1514" s="1" t="str">
        <f>_xlfn.XLOOKUP(A:A,פריטים_ומלאים[ItemCode],פריטים_ומלאים[PrcrmntMtd],0)</f>
        <v>B</v>
      </c>
    </row>
    <row r="1515" spans="1:8" x14ac:dyDescent="0.3">
      <c r="A1515" s="1" t="s">
        <v>45549</v>
      </c>
      <c r="B1515" s="1" t="s">
        <v>45550</v>
      </c>
      <c r="C1515" s="1" t="s">
        <v>52625</v>
      </c>
      <c r="D1515" s="1">
        <v>250</v>
      </c>
      <c r="E1515" s="1">
        <v>1</v>
      </c>
      <c r="F1515" s="1">
        <v>4</v>
      </c>
      <c r="G1515" s="1" t="s">
        <v>52182</v>
      </c>
      <c r="H1515" s="1" t="str">
        <f>_xlfn.XLOOKUP(A:A,פריטים_ומלאים[ItemCode],פריטים_ומלאים[PrcrmntMtd],0)</f>
        <v>B</v>
      </c>
    </row>
    <row r="1516" spans="1:8" x14ac:dyDescent="0.3">
      <c r="A1516" s="1" t="s">
        <v>45523</v>
      </c>
      <c r="B1516" s="1" t="s">
        <v>45524</v>
      </c>
      <c r="C1516" s="1" t="s">
        <v>52625</v>
      </c>
      <c r="D1516" s="1">
        <v>20</v>
      </c>
      <c r="E1516" s="1">
        <v>1</v>
      </c>
      <c r="F1516" s="1">
        <v>4</v>
      </c>
      <c r="G1516" s="1" t="s">
        <v>52182</v>
      </c>
      <c r="H1516" s="1" t="str">
        <f>_xlfn.XLOOKUP(A:A,פריטים_ומלאים[ItemCode],פריטים_ומלאים[PrcrmntMtd],0)</f>
        <v>B</v>
      </c>
    </row>
    <row r="1517" spans="1:8" x14ac:dyDescent="0.3">
      <c r="A1517" s="1" t="s">
        <v>4087</v>
      </c>
      <c r="B1517" s="1" t="s">
        <v>4088</v>
      </c>
      <c r="C1517" s="1" t="s">
        <v>52184</v>
      </c>
      <c r="D1517" s="1">
        <v>2</v>
      </c>
      <c r="E1517" s="1">
        <v>1</v>
      </c>
      <c r="F1517" s="1">
        <v>3</v>
      </c>
      <c r="G1517" s="1" t="s">
        <v>52622</v>
      </c>
      <c r="H1517" s="1" t="str">
        <f>_xlfn.XLOOKUP(A:A,פריטים_ומלאים[ItemCode],פריטים_ומלאים[PrcrmntMtd],0)</f>
        <v>M</v>
      </c>
    </row>
    <row r="1518" spans="1:8" x14ac:dyDescent="0.3">
      <c r="A1518" s="1" t="s">
        <v>5171</v>
      </c>
      <c r="B1518" s="1" t="s">
        <v>5172</v>
      </c>
      <c r="C1518" s="1" t="s">
        <v>52184</v>
      </c>
      <c r="D1518" s="1">
        <v>2</v>
      </c>
      <c r="E1518" s="1">
        <v>1</v>
      </c>
      <c r="F1518" s="1">
        <v>4</v>
      </c>
      <c r="G1518" s="1" t="s">
        <v>52182</v>
      </c>
      <c r="H1518" s="1" t="str">
        <f>_xlfn.XLOOKUP(A:A,פריטים_ומלאים[ItemCode],פריטים_ומלאים[PrcrmntMtd],0)</f>
        <v>B</v>
      </c>
    </row>
    <row r="1519" spans="1:8" x14ac:dyDescent="0.3">
      <c r="A1519" s="1" t="s">
        <v>5169</v>
      </c>
      <c r="B1519" s="1" t="s">
        <v>5170</v>
      </c>
      <c r="C1519" s="1" t="s">
        <v>52184</v>
      </c>
      <c r="D1519" s="1">
        <v>2</v>
      </c>
      <c r="E1519" s="1">
        <v>1</v>
      </c>
      <c r="F1519" s="1">
        <v>4</v>
      </c>
      <c r="G1519" s="1" t="s">
        <v>52182</v>
      </c>
      <c r="H1519" s="1" t="str">
        <f>_xlfn.XLOOKUP(A:A,פריטים_ומלאים[ItemCode],פריטים_ומלאים[PrcrmntMtd],0)</f>
        <v>B</v>
      </c>
    </row>
    <row r="1520" spans="1:8" x14ac:dyDescent="0.3">
      <c r="A1520" s="1" t="s">
        <v>2666</v>
      </c>
      <c r="B1520" s="1" t="s">
        <v>2667</v>
      </c>
      <c r="D1520" s="1">
        <v>2</v>
      </c>
      <c r="E1520" s="1">
        <v>1</v>
      </c>
      <c r="F1520" s="1">
        <v>4</v>
      </c>
      <c r="G1520" s="1" t="s">
        <v>52182</v>
      </c>
      <c r="H1520" s="1" t="str">
        <f>_xlfn.XLOOKUP(A:A,פריטים_ומלאים[ItemCode],פריטים_ומלאים[PrcrmntMtd],0)</f>
        <v>B</v>
      </c>
    </row>
    <row r="1521" spans="1:8" x14ac:dyDescent="0.3">
      <c r="A1521" s="1" t="s">
        <v>21582</v>
      </c>
      <c r="B1521" s="1" t="s">
        <v>21583</v>
      </c>
      <c r="C1521" s="1" t="s">
        <v>52184</v>
      </c>
      <c r="D1521" s="1">
        <v>2</v>
      </c>
      <c r="E1521" s="1">
        <v>1</v>
      </c>
      <c r="F1521" s="1">
        <v>4</v>
      </c>
      <c r="G1521" s="1" t="s">
        <v>52182</v>
      </c>
      <c r="H1521" s="1" t="str">
        <f>_xlfn.XLOOKUP(A:A,פריטים_ומלאים[ItemCode],פריטים_ומלאים[PrcrmntMtd],0)</f>
        <v>B</v>
      </c>
    </row>
    <row r="1522" spans="1:8" x14ac:dyDescent="0.3">
      <c r="A1522" s="1" t="s">
        <v>5191</v>
      </c>
      <c r="B1522" s="1" t="s">
        <v>5192</v>
      </c>
      <c r="C1522" s="1" t="s">
        <v>52184</v>
      </c>
      <c r="D1522" s="1">
        <v>2</v>
      </c>
      <c r="E1522" s="1">
        <v>1</v>
      </c>
      <c r="F1522" s="1">
        <v>3</v>
      </c>
      <c r="G1522" s="1" t="s">
        <v>52182</v>
      </c>
      <c r="H1522" s="1" t="str">
        <f>_xlfn.XLOOKUP(A:A,פריטים_ומלאים[ItemCode],פריטים_ומלאים[PrcrmntMtd],0)</f>
        <v>B</v>
      </c>
    </row>
    <row r="1523" spans="1:8" x14ac:dyDescent="0.3">
      <c r="A1523" s="1" t="s">
        <v>19331</v>
      </c>
      <c r="B1523" s="1" t="s">
        <v>19332</v>
      </c>
      <c r="C1523" s="1" t="s">
        <v>52184</v>
      </c>
      <c r="D1523" s="1">
        <v>1</v>
      </c>
      <c r="E1523" s="1">
        <v>1</v>
      </c>
      <c r="F1523" s="1">
        <v>3</v>
      </c>
      <c r="G1523" s="1" t="s">
        <v>52182</v>
      </c>
      <c r="H1523" s="1" t="str">
        <f>_xlfn.XLOOKUP(A:A,פריטים_ומלאים[ItemCode],פריטים_ומלאים[PrcrmntMtd],0)</f>
        <v>B</v>
      </c>
    </row>
    <row r="1524" spans="1:8" x14ac:dyDescent="0.3">
      <c r="A1524" s="1" t="s">
        <v>19335</v>
      </c>
      <c r="B1524" s="1" t="s">
        <v>19336</v>
      </c>
      <c r="C1524" s="1" t="s">
        <v>52184</v>
      </c>
      <c r="D1524" s="1">
        <v>2</v>
      </c>
      <c r="E1524" s="1">
        <v>1</v>
      </c>
      <c r="F1524" s="1">
        <v>3</v>
      </c>
      <c r="G1524" s="1" t="s">
        <v>52182</v>
      </c>
      <c r="H1524" s="1" t="str">
        <f>_xlfn.XLOOKUP(A:A,פריטים_ומלאים[ItemCode],פריטים_ומלאים[PrcrmntMtd],0)</f>
        <v>B</v>
      </c>
    </row>
    <row r="1525" spans="1:8" x14ac:dyDescent="0.3">
      <c r="A1525" s="1" t="s">
        <v>4458</v>
      </c>
      <c r="B1525" s="1" t="s">
        <v>4459</v>
      </c>
      <c r="C1525" s="1" t="s">
        <v>52184</v>
      </c>
      <c r="D1525" s="1">
        <v>1</v>
      </c>
      <c r="E1525" s="1">
        <v>1</v>
      </c>
      <c r="F1525" s="1">
        <v>3</v>
      </c>
      <c r="G1525" s="1" t="s">
        <v>52622</v>
      </c>
      <c r="H1525" s="1" t="str">
        <f>_xlfn.XLOOKUP(A:A,פריטים_ומלאים[ItemCode],פריטים_ומלאים[PrcrmntMtd],0)</f>
        <v>B</v>
      </c>
    </row>
    <row r="1526" spans="1:8" x14ac:dyDescent="0.3">
      <c r="A1526" s="1" t="s">
        <v>51448</v>
      </c>
      <c r="B1526" s="1" t="s">
        <v>51449</v>
      </c>
      <c r="C1526" s="1" t="s">
        <v>52624</v>
      </c>
      <c r="D1526" s="1">
        <v>0.2</v>
      </c>
      <c r="E1526" s="1">
        <v>1</v>
      </c>
      <c r="F1526" s="1">
        <v>4</v>
      </c>
      <c r="G1526" s="1" t="s">
        <v>52182</v>
      </c>
      <c r="H1526" s="1" t="str">
        <f>_xlfn.XLOOKUP(A:A,פריטים_ומלאים[ItemCode],פריטים_ומלאים[PrcrmntMtd],0)</f>
        <v>B</v>
      </c>
    </row>
    <row r="1527" spans="1:8" x14ac:dyDescent="0.3">
      <c r="A1527" s="1" t="s">
        <v>51450</v>
      </c>
      <c r="B1527" s="1" t="s">
        <v>51451</v>
      </c>
      <c r="C1527" s="1" t="s">
        <v>52624</v>
      </c>
      <c r="D1527" s="1">
        <v>0.1</v>
      </c>
      <c r="E1527" s="1">
        <v>1</v>
      </c>
      <c r="F1527" s="1">
        <v>4</v>
      </c>
      <c r="G1527" s="1" t="s">
        <v>52182</v>
      </c>
      <c r="H1527" s="1" t="str">
        <f>_xlfn.XLOOKUP(A:A,פריטים_ומלאים[ItemCode],פריטים_ומלאים[PrcrmntMtd],0)</f>
        <v>B</v>
      </c>
    </row>
    <row r="1528" spans="1:8" x14ac:dyDescent="0.3">
      <c r="A1528" s="1" t="s">
        <v>51460</v>
      </c>
      <c r="B1528" s="1" t="s">
        <v>51461</v>
      </c>
      <c r="C1528" s="1" t="s">
        <v>52624</v>
      </c>
      <c r="D1528" s="1">
        <v>0.1</v>
      </c>
      <c r="E1528" s="1">
        <v>1</v>
      </c>
      <c r="F1528" s="1">
        <v>4</v>
      </c>
      <c r="G1528" s="1" t="s">
        <v>52182</v>
      </c>
      <c r="H1528" s="1" t="str">
        <f>_xlfn.XLOOKUP(A:A,פריטים_ומלאים[ItemCode],פריטים_ומלאים[PrcrmntMtd],0)</f>
        <v>B</v>
      </c>
    </row>
    <row r="1529" spans="1:8" x14ac:dyDescent="0.3">
      <c r="A1529" s="1" t="s">
        <v>51458</v>
      </c>
      <c r="B1529" s="1" t="s">
        <v>51459</v>
      </c>
      <c r="C1529" s="1" t="s">
        <v>52624</v>
      </c>
      <c r="D1529" s="1">
        <v>0.1</v>
      </c>
      <c r="E1529" s="1">
        <v>1</v>
      </c>
      <c r="F1529" s="1">
        <v>4</v>
      </c>
      <c r="G1529" s="1" t="s">
        <v>52182</v>
      </c>
      <c r="H1529" s="1" t="str">
        <f>_xlfn.XLOOKUP(A:A,פריטים_ומלאים[ItemCode],פריטים_ומלאים[PrcrmntMtd],0)</f>
        <v>B</v>
      </c>
    </row>
    <row r="1530" spans="1:8" x14ac:dyDescent="0.3">
      <c r="A1530" s="1" t="s">
        <v>51472</v>
      </c>
      <c r="B1530" s="1" t="s">
        <v>51473</v>
      </c>
      <c r="C1530" s="1" t="s">
        <v>52624</v>
      </c>
      <c r="D1530" s="1">
        <v>0.1</v>
      </c>
      <c r="E1530" s="1">
        <v>1</v>
      </c>
      <c r="F1530" s="1">
        <v>4</v>
      </c>
      <c r="G1530" s="1" t="s">
        <v>52182</v>
      </c>
      <c r="H1530" s="1" t="str">
        <f>_xlfn.XLOOKUP(A:A,פריטים_ומלאים[ItemCode],פריטים_ומלאים[PrcrmntMtd],0)</f>
        <v>B</v>
      </c>
    </row>
    <row r="1531" spans="1:8" x14ac:dyDescent="0.3">
      <c r="A1531" s="1" t="s">
        <v>23747</v>
      </c>
      <c r="B1531" s="1" t="s">
        <v>23748</v>
      </c>
      <c r="C1531" s="1" t="s">
        <v>52624</v>
      </c>
      <c r="D1531" s="1">
        <v>0.06</v>
      </c>
      <c r="E1531" s="1">
        <v>1</v>
      </c>
      <c r="F1531" s="1">
        <v>4</v>
      </c>
      <c r="G1531" s="1" t="s">
        <v>52182</v>
      </c>
      <c r="H1531" s="1" t="str">
        <f>_xlfn.XLOOKUP(A:A,פריטים_ומלאים[ItemCode],פריטים_ומלאים[PrcrmntMtd],0)</f>
        <v>B</v>
      </c>
    </row>
    <row r="1532" spans="1:8" x14ac:dyDescent="0.3">
      <c r="A1532" s="1" t="s">
        <v>26694</v>
      </c>
      <c r="B1532" s="1" t="s">
        <v>26695</v>
      </c>
      <c r="C1532" s="1" t="s">
        <v>52624</v>
      </c>
      <c r="D1532" s="1">
        <v>0.05</v>
      </c>
      <c r="E1532" s="1">
        <v>1</v>
      </c>
      <c r="F1532" s="1">
        <v>4</v>
      </c>
      <c r="G1532" s="1" t="s">
        <v>52182</v>
      </c>
      <c r="H1532" s="1" t="str">
        <f>_xlfn.XLOOKUP(A:A,פריטים_ומלאים[ItemCode],פריטים_ומלאים[PrcrmntMtd],0)</f>
        <v>B</v>
      </c>
    </row>
    <row r="1533" spans="1:8" x14ac:dyDescent="0.3">
      <c r="A1533" s="1" t="s">
        <v>31969</v>
      </c>
      <c r="B1533" s="1" t="s">
        <v>31970</v>
      </c>
      <c r="C1533" s="1" t="s">
        <v>52624</v>
      </c>
      <c r="D1533" s="1">
        <v>0.1</v>
      </c>
      <c r="E1533" s="1">
        <v>5</v>
      </c>
      <c r="F1533" s="1">
        <v>4</v>
      </c>
      <c r="G1533" s="1" t="s">
        <v>52182</v>
      </c>
      <c r="H1533" s="1" t="str">
        <f>_xlfn.XLOOKUP(A:A,פריטים_ומלאים[ItemCode],פריטים_ומלאים[PrcrmntMtd],0)</f>
        <v>B</v>
      </c>
    </row>
    <row r="1534" spans="1:8" x14ac:dyDescent="0.3">
      <c r="A1534" s="1" t="s">
        <v>29208</v>
      </c>
      <c r="B1534" s="1" t="s">
        <v>29209</v>
      </c>
      <c r="C1534" s="1" t="s">
        <v>52624</v>
      </c>
      <c r="D1534" s="1">
        <v>0.3</v>
      </c>
      <c r="E1534" s="1">
        <v>1</v>
      </c>
      <c r="F1534" s="1">
        <v>4</v>
      </c>
      <c r="G1534" s="1" t="s">
        <v>52182</v>
      </c>
      <c r="H1534" s="1" t="str">
        <f>_xlfn.XLOOKUP(A:A,פריטים_ומלאים[ItemCode],פריטים_ומלאים[PrcrmntMtd],0)</f>
        <v>B</v>
      </c>
    </row>
    <row r="1535" spans="1:8" x14ac:dyDescent="0.3">
      <c r="A1535" s="1" t="s">
        <v>46317</v>
      </c>
      <c r="B1535" s="1" t="s">
        <v>46318</v>
      </c>
      <c r="C1535" s="1" t="s">
        <v>52185</v>
      </c>
      <c r="D1535" s="1">
        <v>0.03</v>
      </c>
      <c r="E1535" s="1">
        <v>1</v>
      </c>
      <c r="F1535" s="1">
        <v>4</v>
      </c>
      <c r="G1535" s="1" t="s">
        <v>52182</v>
      </c>
      <c r="H1535" s="1" t="str">
        <f>_xlfn.XLOOKUP(A:A,פריטים_ומלאים[ItemCode],פריטים_ומלאים[PrcrmntMtd],0)</f>
        <v>B</v>
      </c>
    </row>
    <row r="1536" spans="1:8" x14ac:dyDescent="0.3">
      <c r="A1536" s="1" t="s">
        <v>49377</v>
      </c>
      <c r="B1536" s="1" t="s">
        <v>49378</v>
      </c>
      <c r="C1536" s="1" t="s">
        <v>52624</v>
      </c>
      <c r="D1536" s="1">
        <v>1</v>
      </c>
      <c r="E1536" s="1">
        <v>1</v>
      </c>
      <c r="F1536" s="1">
        <v>4</v>
      </c>
      <c r="G1536" s="1" t="s">
        <v>52182</v>
      </c>
      <c r="H1536" s="1" t="str">
        <f>_xlfn.XLOOKUP(A:A,פריטים_ומלאים[ItemCode],פריטים_ומלאים[PrcrmntMtd],0)</f>
        <v>B</v>
      </c>
    </row>
    <row r="1537" spans="1:8" x14ac:dyDescent="0.3">
      <c r="A1537" s="1" t="s">
        <v>33203</v>
      </c>
      <c r="B1537" s="1" t="s">
        <v>33204</v>
      </c>
      <c r="D1537" s="1">
        <v>1</v>
      </c>
      <c r="E1537" s="1">
        <v>1</v>
      </c>
      <c r="F1537" s="1">
        <v>4</v>
      </c>
      <c r="G1537" s="1" t="s">
        <v>52182</v>
      </c>
      <c r="H1537" s="1" t="str">
        <f>_xlfn.XLOOKUP(A:A,פריטים_ומלאים[ItemCode],פריטים_ומלאים[PrcrmntMtd],0)</f>
        <v>B</v>
      </c>
    </row>
    <row r="1538" spans="1:8" x14ac:dyDescent="0.3">
      <c r="A1538" s="1" t="s">
        <v>33422</v>
      </c>
      <c r="B1538" s="1" t="s">
        <v>33423</v>
      </c>
      <c r="C1538" s="1" t="s">
        <v>52184</v>
      </c>
      <c r="D1538" s="1">
        <v>1</v>
      </c>
      <c r="E1538" s="1">
        <v>1</v>
      </c>
      <c r="F1538" s="1">
        <v>4</v>
      </c>
      <c r="G1538" s="1" t="s">
        <v>52182</v>
      </c>
      <c r="H1538" s="1" t="str">
        <f>_xlfn.XLOOKUP(A:A,פריטים_ומלאים[ItemCode],פריטים_ומלאים[PrcrmntMtd],0)</f>
        <v>B</v>
      </c>
    </row>
    <row r="1539" spans="1:8" x14ac:dyDescent="0.3">
      <c r="A1539" s="1" t="s">
        <v>21732</v>
      </c>
      <c r="B1539" s="1" t="s">
        <v>21733</v>
      </c>
      <c r="C1539" s="1" t="s">
        <v>52184</v>
      </c>
      <c r="D1539" s="1">
        <v>6</v>
      </c>
      <c r="E1539" s="1">
        <v>1</v>
      </c>
      <c r="F1539" s="1">
        <v>4</v>
      </c>
      <c r="G1539" s="1" t="s">
        <v>52182</v>
      </c>
      <c r="H1539" s="1" t="str">
        <f>_xlfn.XLOOKUP(A:A,פריטים_ומלאים[ItemCode],פריטים_ומלאים[PrcrmntMtd],0)</f>
        <v>B</v>
      </c>
    </row>
    <row r="1540" spans="1:8" x14ac:dyDescent="0.3">
      <c r="A1540" s="1" t="s">
        <v>27214</v>
      </c>
      <c r="B1540" s="1" t="s">
        <v>25762</v>
      </c>
      <c r="C1540" s="1" t="s">
        <v>52624</v>
      </c>
      <c r="D1540" s="1">
        <v>0.03</v>
      </c>
      <c r="E1540" s="1">
        <v>1</v>
      </c>
      <c r="F1540" s="1">
        <v>4</v>
      </c>
      <c r="G1540" s="1" t="s">
        <v>52182</v>
      </c>
      <c r="H1540" s="1" t="str">
        <f>_xlfn.XLOOKUP(A:A,פריטים_ומלאים[ItemCode],פריטים_ומלאים[PrcrmntMtd],0)</f>
        <v>B</v>
      </c>
    </row>
    <row r="1541" spans="1:8" x14ac:dyDescent="0.3">
      <c r="A1541" s="1" t="s">
        <v>20615</v>
      </c>
      <c r="B1541" s="1" t="s">
        <v>20616</v>
      </c>
      <c r="C1541" s="1" t="s">
        <v>52184</v>
      </c>
      <c r="D1541" s="1">
        <v>1</v>
      </c>
      <c r="E1541" s="1">
        <v>1</v>
      </c>
      <c r="F1541" s="1">
        <v>4</v>
      </c>
      <c r="G1541" s="1" t="s">
        <v>52182</v>
      </c>
      <c r="H1541" s="1" t="str">
        <f>_xlfn.XLOOKUP(A:A,פריטים_ומלאים[ItemCode],פריטים_ומלאים[PrcrmntMtd],0)</f>
        <v>B</v>
      </c>
    </row>
    <row r="1542" spans="1:8" x14ac:dyDescent="0.3">
      <c r="A1542" s="1" t="s">
        <v>4456</v>
      </c>
      <c r="B1542" s="1" t="s">
        <v>4457</v>
      </c>
      <c r="C1542" s="1" t="s">
        <v>52184</v>
      </c>
      <c r="D1542" s="1">
        <v>1</v>
      </c>
      <c r="E1542" s="1">
        <v>1</v>
      </c>
      <c r="F1542" s="1">
        <v>3</v>
      </c>
      <c r="G1542" s="1" t="s">
        <v>52622</v>
      </c>
      <c r="H1542" s="1" t="str">
        <f>_xlfn.XLOOKUP(A:A,פריטים_ומלאים[ItemCode],פריטים_ומלאים[PrcrmntMtd],0)</f>
        <v>B</v>
      </c>
    </row>
    <row r="1543" spans="1:8" x14ac:dyDescent="0.3">
      <c r="A1543" s="1" t="s">
        <v>51448</v>
      </c>
      <c r="B1543" s="1" t="s">
        <v>51449</v>
      </c>
      <c r="C1543" s="1" t="s">
        <v>52624</v>
      </c>
      <c r="D1543" s="1">
        <v>0.3</v>
      </c>
      <c r="E1543" s="1">
        <v>4</v>
      </c>
      <c r="F1543" s="1">
        <v>4</v>
      </c>
      <c r="G1543" s="1" t="s">
        <v>52182</v>
      </c>
      <c r="H1543" s="1" t="str">
        <f>_xlfn.XLOOKUP(A:A,פריטים_ומלאים[ItemCode],פריטים_ומלאים[PrcrmntMtd],0)</f>
        <v>B</v>
      </c>
    </row>
    <row r="1544" spans="1:8" x14ac:dyDescent="0.3">
      <c r="A1544" s="1" t="s">
        <v>51450</v>
      </c>
      <c r="B1544" s="1" t="s">
        <v>51451</v>
      </c>
      <c r="C1544" s="1" t="s">
        <v>52624</v>
      </c>
      <c r="D1544" s="1">
        <v>0.2</v>
      </c>
      <c r="E1544" s="1">
        <v>4</v>
      </c>
      <c r="F1544" s="1">
        <v>4</v>
      </c>
      <c r="G1544" s="1" t="s">
        <v>52182</v>
      </c>
      <c r="H1544" s="1" t="str">
        <f>_xlfn.XLOOKUP(A:A,פריטים_ומלאים[ItemCode],פריטים_ומלאים[PrcrmntMtd],0)</f>
        <v>B</v>
      </c>
    </row>
    <row r="1545" spans="1:8" x14ac:dyDescent="0.3">
      <c r="A1545" s="1" t="s">
        <v>51460</v>
      </c>
      <c r="B1545" s="1" t="s">
        <v>51461</v>
      </c>
      <c r="C1545" s="1" t="s">
        <v>52624</v>
      </c>
      <c r="D1545" s="1">
        <v>0.2</v>
      </c>
      <c r="E1545" s="1">
        <v>4</v>
      </c>
      <c r="F1545" s="1">
        <v>4</v>
      </c>
      <c r="G1545" s="1" t="s">
        <v>52182</v>
      </c>
      <c r="H1545" s="1" t="str">
        <f>_xlfn.XLOOKUP(A:A,פריטים_ומלאים[ItemCode],פריטים_ומלאים[PrcrmntMtd],0)</f>
        <v>B</v>
      </c>
    </row>
    <row r="1546" spans="1:8" x14ac:dyDescent="0.3">
      <c r="A1546" s="1" t="s">
        <v>51458</v>
      </c>
      <c r="B1546" s="1" t="s">
        <v>51459</v>
      </c>
      <c r="C1546" s="1" t="s">
        <v>52624</v>
      </c>
      <c r="D1546" s="1">
        <v>0.1</v>
      </c>
      <c r="E1546" s="1">
        <v>4</v>
      </c>
      <c r="F1546" s="1">
        <v>4</v>
      </c>
      <c r="G1546" s="1" t="s">
        <v>52182</v>
      </c>
      <c r="H1546" s="1" t="str">
        <f>_xlfn.XLOOKUP(A:A,פריטים_ומלאים[ItemCode],פריטים_ומלאים[PrcrmntMtd],0)</f>
        <v>B</v>
      </c>
    </row>
    <row r="1547" spans="1:8" x14ac:dyDescent="0.3">
      <c r="A1547" s="1" t="s">
        <v>51472</v>
      </c>
      <c r="B1547" s="1" t="s">
        <v>51473</v>
      </c>
      <c r="C1547" s="1" t="s">
        <v>52624</v>
      </c>
      <c r="D1547" s="1">
        <v>0.1</v>
      </c>
      <c r="E1547" s="1">
        <v>4</v>
      </c>
      <c r="F1547" s="1">
        <v>4</v>
      </c>
      <c r="G1547" s="1" t="s">
        <v>52182</v>
      </c>
      <c r="H1547" s="1" t="str">
        <f>_xlfn.XLOOKUP(A:A,פריטים_ומלאים[ItemCode],פריטים_ומלאים[PrcrmntMtd],0)</f>
        <v>B</v>
      </c>
    </row>
    <row r="1548" spans="1:8" x14ac:dyDescent="0.3">
      <c r="A1548" s="1" t="s">
        <v>23747</v>
      </c>
      <c r="B1548" s="1" t="s">
        <v>23748</v>
      </c>
      <c r="C1548" s="1" t="s">
        <v>52624</v>
      </c>
      <c r="D1548" s="1">
        <v>0.06</v>
      </c>
      <c r="E1548" s="1">
        <v>4</v>
      </c>
      <c r="F1548" s="1">
        <v>4</v>
      </c>
      <c r="G1548" s="1" t="s">
        <v>52182</v>
      </c>
      <c r="H1548" s="1" t="str">
        <f>_xlfn.XLOOKUP(A:A,פריטים_ומלאים[ItemCode],פריטים_ומלאים[PrcrmntMtd],0)</f>
        <v>B</v>
      </c>
    </row>
    <row r="1549" spans="1:8" x14ac:dyDescent="0.3">
      <c r="A1549" s="1" t="s">
        <v>26694</v>
      </c>
      <c r="B1549" s="1" t="s">
        <v>26695</v>
      </c>
      <c r="C1549" s="1" t="s">
        <v>52624</v>
      </c>
      <c r="D1549" s="1">
        <v>0.05</v>
      </c>
      <c r="E1549" s="1">
        <v>1</v>
      </c>
      <c r="F1549" s="1">
        <v>4</v>
      </c>
      <c r="G1549" s="1" t="s">
        <v>52182</v>
      </c>
      <c r="H1549" s="1" t="str">
        <f>_xlfn.XLOOKUP(A:A,פריטים_ומלאים[ItemCode],פריטים_ומלאים[PrcrmntMtd],0)</f>
        <v>B</v>
      </c>
    </row>
    <row r="1550" spans="1:8" x14ac:dyDescent="0.3">
      <c r="A1550" s="1" t="s">
        <v>29208</v>
      </c>
      <c r="B1550" s="1" t="s">
        <v>29209</v>
      </c>
      <c r="C1550" s="1" t="s">
        <v>52624</v>
      </c>
      <c r="D1550" s="1">
        <v>0.3</v>
      </c>
      <c r="E1550" s="1">
        <v>4</v>
      </c>
      <c r="F1550" s="1">
        <v>4</v>
      </c>
      <c r="G1550" s="1" t="s">
        <v>52182</v>
      </c>
      <c r="H1550" s="1" t="str">
        <f>_xlfn.XLOOKUP(A:A,פריטים_ומלאים[ItemCode],פריטים_ומלאים[PrcrmntMtd],0)</f>
        <v>B</v>
      </c>
    </row>
    <row r="1551" spans="1:8" x14ac:dyDescent="0.3">
      <c r="A1551" s="1" t="s">
        <v>46317</v>
      </c>
      <c r="B1551" s="1" t="s">
        <v>46318</v>
      </c>
      <c r="C1551" s="1" t="s">
        <v>52185</v>
      </c>
      <c r="D1551" s="1">
        <v>0.03</v>
      </c>
      <c r="E1551" s="1">
        <v>4</v>
      </c>
      <c r="F1551" s="1">
        <v>4</v>
      </c>
      <c r="G1551" s="1" t="s">
        <v>52182</v>
      </c>
      <c r="H1551" s="1" t="str">
        <f>_xlfn.XLOOKUP(A:A,פריטים_ומלאים[ItemCode],פריטים_ומלאים[PrcrmntMtd],0)</f>
        <v>B</v>
      </c>
    </row>
    <row r="1552" spans="1:8" x14ac:dyDescent="0.3">
      <c r="A1552" s="1" t="s">
        <v>35448</v>
      </c>
      <c r="B1552" s="1" t="s">
        <v>35449</v>
      </c>
      <c r="C1552" s="1" t="s">
        <v>52184</v>
      </c>
      <c r="D1552" s="1">
        <v>1</v>
      </c>
      <c r="E1552" s="1">
        <v>4</v>
      </c>
      <c r="F1552" s="1">
        <v>4</v>
      </c>
      <c r="G1552" s="1" t="s">
        <v>52182</v>
      </c>
      <c r="H1552" s="1" t="str">
        <f>_xlfn.XLOOKUP(A:A,פריטים_ומלאים[ItemCode],פריטים_ומלאים[PrcrmntMtd],0)</f>
        <v>B</v>
      </c>
    </row>
    <row r="1553" spans="1:8" x14ac:dyDescent="0.3">
      <c r="A1553" s="1" t="s">
        <v>33203</v>
      </c>
      <c r="B1553" s="1" t="s">
        <v>33204</v>
      </c>
      <c r="D1553" s="1">
        <v>1</v>
      </c>
      <c r="E1553" s="1">
        <v>1</v>
      </c>
      <c r="F1553" s="1">
        <v>4</v>
      </c>
      <c r="G1553" s="1" t="s">
        <v>52182</v>
      </c>
      <c r="H1553" s="1" t="str">
        <f>_xlfn.XLOOKUP(A:A,פריטים_ומלאים[ItemCode],פריטים_ומלאים[PrcrmntMtd],0)</f>
        <v>B</v>
      </c>
    </row>
    <row r="1554" spans="1:8" x14ac:dyDescent="0.3">
      <c r="A1554" s="1" t="s">
        <v>25474</v>
      </c>
      <c r="B1554" s="1" t="s">
        <v>52377</v>
      </c>
      <c r="C1554" s="1" t="s">
        <v>52184</v>
      </c>
      <c r="D1554" s="1">
        <v>1</v>
      </c>
      <c r="E1554" s="1">
        <v>1</v>
      </c>
      <c r="F1554" s="1">
        <v>4</v>
      </c>
      <c r="G1554" s="1" t="s">
        <v>52182</v>
      </c>
      <c r="H1554" s="1" t="str">
        <f>_xlfn.XLOOKUP(A:A,פריטים_ומלאים[ItemCode],פריטים_ומלאים[PrcrmntMtd],0)</f>
        <v>B</v>
      </c>
    </row>
    <row r="1555" spans="1:8" x14ac:dyDescent="0.3">
      <c r="A1555" s="1" t="s">
        <v>26572</v>
      </c>
      <c r="B1555" s="1" t="s">
        <v>26573</v>
      </c>
      <c r="C1555" s="1" t="s">
        <v>52184</v>
      </c>
      <c r="D1555" s="1">
        <v>10</v>
      </c>
      <c r="E1555" s="1">
        <v>1</v>
      </c>
      <c r="F1555" s="1">
        <v>4</v>
      </c>
      <c r="G1555" s="1" t="s">
        <v>52182</v>
      </c>
      <c r="H1555" s="1" t="str">
        <f>_xlfn.XLOOKUP(A:A,פריטים_ומלאים[ItemCode],פריטים_ומלאים[PrcrmntMtd],0)</f>
        <v>B</v>
      </c>
    </row>
    <row r="1556" spans="1:8" x14ac:dyDescent="0.3">
      <c r="A1556" s="1">
        <v>4</v>
      </c>
      <c r="B1556" s="1" t="s">
        <v>56</v>
      </c>
      <c r="D1556" s="1">
        <v>1</v>
      </c>
      <c r="E1556" s="1">
        <v>1</v>
      </c>
      <c r="F1556" s="1">
        <v>4</v>
      </c>
      <c r="G1556" s="1" t="s">
        <v>52182</v>
      </c>
      <c r="H1556" s="1">
        <f>_xlfn.XLOOKUP(A:A,פריטים_ומלאים[ItemCode],פריטים_ומלאים[PrcrmntMtd],0)</f>
        <v>0</v>
      </c>
    </row>
    <row r="1557" spans="1:8" x14ac:dyDescent="0.3">
      <c r="A1557" s="1" t="s">
        <v>23649</v>
      </c>
      <c r="B1557" s="1" t="s">
        <v>23650</v>
      </c>
      <c r="C1557" s="1" t="s">
        <v>52624</v>
      </c>
      <c r="D1557" s="1">
        <v>0.03</v>
      </c>
      <c r="E1557" s="1">
        <v>4</v>
      </c>
      <c r="F1557" s="1">
        <v>4</v>
      </c>
      <c r="G1557" s="1" t="s">
        <v>52182</v>
      </c>
      <c r="H1557" s="1" t="str">
        <f>_xlfn.XLOOKUP(A:A,פריטים_ומלאים[ItemCode],פריטים_ומלאים[PrcrmntMtd],0)</f>
        <v>B</v>
      </c>
    </row>
    <row r="1558" spans="1:8" x14ac:dyDescent="0.3">
      <c r="A1558" s="1">
        <v>19</v>
      </c>
      <c r="B1558" s="1" t="s">
        <v>95</v>
      </c>
      <c r="D1558" s="1">
        <v>0.15</v>
      </c>
      <c r="E1558" s="1">
        <v>1</v>
      </c>
      <c r="F1558" s="1">
        <v>4</v>
      </c>
      <c r="G1558" s="1" t="s">
        <v>52182</v>
      </c>
      <c r="H1558" s="1">
        <f>_xlfn.XLOOKUP(A:A,פריטים_ומלאים[ItemCode],פריטים_ומלאים[PrcrmntMtd],0)</f>
        <v>0</v>
      </c>
    </row>
    <row r="1559" spans="1:8" x14ac:dyDescent="0.3">
      <c r="A1559" s="1" t="s">
        <v>45688</v>
      </c>
      <c r="B1559" s="1" t="s">
        <v>45689</v>
      </c>
      <c r="C1559" s="1" t="s">
        <v>52184</v>
      </c>
      <c r="D1559" s="1">
        <v>0.01</v>
      </c>
      <c r="E1559" s="1">
        <v>4</v>
      </c>
      <c r="F1559" s="1">
        <v>4</v>
      </c>
      <c r="G1559" s="1" t="s">
        <v>52182</v>
      </c>
      <c r="H1559" s="1" t="str">
        <f>_xlfn.XLOOKUP(A:A,פריטים_ומלאים[ItemCode],פריטים_ומלאים[PrcrmntMtd],0)</f>
        <v>B</v>
      </c>
    </row>
    <row r="1560" spans="1:8" x14ac:dyDescent="0.3">
      <c r="A1560" s="1" t="s">
        <v>20613</v>
      </c>
      <c r="B1560" s="1" t="s">
        <v>20614</v>
      </c>
      <c r="C1560" s="1" t="s">
        <v>52184</v>
      </c>
      <c r="D1560" s="1">
        <v>1</v>
      </c>
      <c r="E1560" s="1">
        <v>1</v>
      </c>
      <c r="F1560" s="1">
        <v>4</v>
      </c>
      <c r="G1560" s="1" t="s">
        <v>52182</v>
      </c>
      <c r="H1560" s="1" t="str">
        <f>_xlfn.XLOOKUP(A:A,פריטים_ומלאים[ItemCode],פריטים_ומלאים[PrcrmntMtd],0)</f>
        <v>B</v>
      </c>
    </row>
    <row r="1561" spans="1:8" x14ac:dyDescent="0.3">
      <c r="A1561" s="1" t="s">
        <v>29672</v>
      </c>
      <c r="B1561" s="1" t="s">
        <v>29673</v>
      </c>
      <c r="C1561" s="1" t="s">
        <v>52624</v>
      </c>
      <c r="D1561" s="1">
        <v>0.1</v>
      </c>
      <c r="E1561" s="1">
        <v>4</v>
      </c>
      <c r="F1561" s="1">
        <v>4</v>
      </c>
      <c r="G1561" s="1" t="s">
        <v>52182</v>
      </c>
      <c r="H1561" s="1" t="str">
        <f>_xlfn.XLOOKUP(A:A,פריטים_ומלאים[ItemCode],פריטים_ומלאים[PrcrmntMtd],0)</f>
        <v>B</v>
      </c>
    </row>
    <row r="1562" spans="1:8" x14ac:dyDescent="0.3">
      <c r="A1562" s="1" t="s">
        <v>4452</v>
      </c>
      <c r="B1562" s="1" t="s">
        <v>4453</v>
      </c>
      <c r="C1562" s="1" t="s">
        <v>52184</v>
      </c>
      <c r="D1562" s="1">
        <v>1</v>
      </c>
      <c r="E1562" s="1">
        <v>1</v>
      </c>
      <c r="F1562" s="1">
        <v>3</v>
      </c>
      <c r="G1562" s="1" t="s">
        <v>52622</v>
      </c>
      <c r="H1562" s="1" t="str">
        <f>_xlfn.XLOOKUP(A:A,פריטים_ומלאים[ItemCode],פריטים_ומלאים[PrcrmntMtd],0)</f>
        <v>B</v>
      </c>
    </row>
    <row r="1563" spans="1:8" x14ac:dyDescent="0.3">
      <c r="A1563" s="1" t="s">
        <v>33379</v>
      </c>
      <c r="B1563" s="1" t="s">
        <v>33380</v>
      </c>
      <c r="C1563" s="1" t="s">
        <v>52624</v>
      </c>
      <c r="D1563" s="1">
        <v>1.5</v>
      </c>
      <c r="E1563" s="1">
        <v>1</v>
      </c>
      <c r="F1563" s="1">
        <v>4</v>
      </c>
      <c r="G1563" s="1" t="s">
        <v>52182</v>
      </c>
      <c r="H1563" s="1" t="str">
        <f>_xlfn.XLOOKUP(A:A,פריטים_ומלאים[ItemCode],פריטים_ומלאים[PrcrmntMtd],0)</f>
        <v>B</v>
      </c>
    </row>
    <row r="1564" spans="1:8" x14ac:dyDescent="0.3">
      <c r="A1564" s="1" t="s">
        <v>33375</v>
      </c>
      <c r="B1564" s="1" t="s">
        <v>33376</v>
      </c>
      <c r="C1564" s="1" t="s">
        <v>52624</v>
      </c>
      <c r="D1564" s="1">
        <v>1.5</v>
      </c>
      <c r="E1564" s="1">
        <v>1</v>
      </c>
      <c r="F1564" s="1">
        <v>4</v>
      </c>
      <c r="G1564" s="1" t="s">
        <v>52182</v>
      </c>
      <c r="H1564" s="1" t="str">
        <f>_xlfn.XLOOKUP(A:A,פריטים_ומלאים[ItemCode],פריטים_ומלאים[PrcrmntMtd],0)</f>
        <v>B</v>
      </c>
    </row>
    <row r="1565" spans="1:8" x14ac:dyDescent="0.3">
      <c r="A1565" s="1" t="s">
        <v>33377</v>
      </c>
      <c r="B1565" s="1" t="s">
        <v>33378</v>
      </c>
      <c r="C1565" s="1" t="s">
        <v>52624</v>
      </c>
      <c r="D1565" s="1">
        <v>1.5</v>
      </c>
      <c r="E1565" s="1">
        <v>1</v>
      </c>
      <c r="F1565" s="1">
        <v>4</v>
      </c>
      <c r="G1565" s="1" t="s">
        <v>52182</v>
      </c>
      <c r="H1565" s="1" t="str">
        <f>_xlfn.XLOOKUP(A:A,פריטים_ומלאים[ItemCode],פריטים_ומלאים[PrcrmntMtd],0)</f>
        <v>B</v>
      </c>
    </row>
    <row r="1566" spans="1:8" x14ac:dyDescent="0.3">
      <c r="A1566" s="1" t="s">
        <v>51448</v>
      </c>
      <c r="B1566" s="1" t="s">
        <v>51449</v>
      </c>
      <c r="C1566" s="1" t="s">
        <v>52624</v>
      </c>
      <c r="D1566" s="1">
        <v>4</v>
      </c>
      <c r="E1566" s="1">
        <v>1</v>
      </c>
      <c r="F1566" s="1">
        <v>4</v>
      </c>
      <c r="G1566" s="1" t="s">
        <v>52182</v>
      </c>
      <c r="H1566" s="1" t="str">
        <f>_xlfn.XLOOKUP(A:A,פריטים_ומלאים[ItemCode],פריטים_ומלאים[PrcrmntMtd],0)</f>
        <v>B</v>
      </c>
    </row>
    <row r="1567" spans="1:8" x14ac:dyDescent="0.3">
      <c r="A1567" s="1" t="s">
        <v>51450</v>
      </c>
      <c r="B1567" s="1" t="s">
        <v>51451</v>
      </c>
      <c r="C1567" s="1" t="s">
        <v>52624</v>
      </c>
      <c r="D1567" s="1">
        <v>3.5</v>
      </c>
      <c r="E1567" s="1">
        <v>1</v>
      </c>
      <c r="F1567" s="1">
        <v>4</v>
      </c>
      <c r="G1567" s="1" t="s">
        <v>52182</v>
      </c>
      <c r="H1567" s="1" t="str">
        <f>_xlfn.XLOOKUP(A:A,פריטים_ומלאים[ItemCode],פריטים_ומלאים[PrcrmntMtd],0)</f>
        <v>B</v>
      </c>
    </row>
    <row r="1568" spans="1:8" x14ac:dyDescent="0.3">
      <c r="A1568" s="1" t="s">
        <v>51460</v>
      </c>
      <c r="B1568" s="1" t="s">
        <v>51461</v>
      </c>
      <c r="C1568" s="1" t="s">
        <v>52624</v>
      </c>
      <c r="D1568" s="1">
        <v>2.5</v>
      </c>
      <c r="E1568" s="1">
        <v>1</v>
      </c>
      <c r="F1568" s="1">
        <v>4</v>
      </c>
      <c r="G1568" s="1" t="s">
        <v>52182</v>
      </c>
      <c r="H1568" s="1" t="str">
        <f>_xlfn.XLOOKUP(A:A,פריטים_ומלאים[ItemCode],פריטים_ומלאים[PrcrmntMtd],0)</f>
        <v>B</v>
      </c>
    </row>
    <row r="1569" spans="1:8" x14ac:dyDescent="0.3">
      <c r="A1569" s="1" t="s">
        <v>51454</v>
      </c>
      <c r="B1569" s="1" t="s">
        <v>51455</v>
      </c>
      <c r="C1569" s="1" t="s">
        <v>52624</v>
      </c>
      <c r="D1569" s="1">
        <v>0.8</v>
      </c>
      <c r="E1569" s="1">
        <v>1</v>
      </c>
      <c r="F1569" s="1">
        <v>4</v>
      </c>
      <c r="G1569" s="1" t="s">
        <v>52182</v>
      </c>
      <c r="H1569" s="1" t="str">
        <f>_xlfn.XLOOKUP(A:A,פריטים_ומלאים[ItemCode],פריטים_ומלאים[PrcrmntMtd],0)</f>
        <v>B</v>
      </c>
    </row>
    <row r="1570" spans="1:8" x14ac:dyDescent="0.3">
      <c r="A1570" s="1" t="s">
        <v>51458</v>
      </c>
      <c r="B1570" s="1" t="s">
        <v>51459</v>
      </c>
      <c r="C1570" s="1" t="s">
        <v>52624</v>
      </c>
      <c r="D1570" s="1">
        <v>0.8</v>
      </c>
      <c r="E1570" s="1">
        <v>1</v>
      </c>
      <c r="F1570" s="1">
        <v>4</v>
      </c>
      <c r="G1570" s="1" t="s">
        <v>52182</v>
      </c>
      <c r="H1570" s="1" t="str">
        <f>_xlfn.XLOOKUP(A:A,פריטים_ומלאים[ItemCode],פריטים_ומלאים[PrcrmntMtd],0)</f>
        <v>B</v>
      </c>
    </row>
    <row r="1571" spans="1:8" x14ac:dyDescent="0.3">
      <c r="A1571" s="1" t="s">
        <v>51472</v>
      </c>
      <c r="B1571" s="1" t="s">
        <v>51473</v>
      </c>
      <c r="C1571" s="1" t="s">
        <v>52624</v>
      </c>
      <c r="D1571" s="1">
        <v>0.8</v>
      </c>
      <c r="E1571" s="1">
        <v>1</v>
      </c>
      <c r="F1571" s="1">
        <v>4</v>
      </c>
      <c r="G1571" s="1" t="s">
        <v>52182</v>
      </c>
      <c r="H1571" s="1" t="str">
        <f>_xlfn.XLOOKUP(A:A,פריטים_ומלאים[ItemCode],פריטים_ומלאים[PrcrmntMtd],0)</f>
        <v>B</v>
      </c>
    </row>
    <row r="1572" spans="1:8" x14ac:dyDescent="0.3">
      <c r="A1572" s="1" t="s">
        <v>27214</v>
      </c>
      <c r="B1572" s="1" t="s">
        <v>25762</v>
      </c>
      <c r="C1572" s="1" t="s">
        <v>52624</v>
      </c>
      <c r="D1572" s="1">
        <v>0.2</v>
      </c>
      <c r="E1572" s="1">
        <v>1</v>
      </c>
      <c r="F1572" s="1">
        <v>4</v>
      </c>
      <c r="G1572" s="1" t="s">
        <v>52182</v>
      </c>
      <c r="H1572" s="1" t="str">
        <f>_xlfn.XLOOKUP(A:A,פריטים_ומלאים[ItemCode],פריטים_ומלאים[PrcrmntMtd],0)</f>
        <v>B</v>
      </c>
    </row>
    <row r="1573" spans="1:8" x14ac:dyDescent="0.3">
      <c r="A1573" s="1" t="s">
        <v>23747</v>
      </c>
      <c r="B1573" s="1" t="s">
        <v>23748</v>
      </c>
      <c r="C1573" s="1" t="s">
        <v>52624</v>
      </c>
      <c r="D1573" s="1">
        <v>0.24</v>
      </c>
      <c r="E1573" s="1">
        <v>1</v>
      </c>
      <c r="F1573" s="1">
        <v>4</v>
      </c>
      <c r="G1573" s="1" t="s">
        <v>52182</v>
      </c>
      <c r="H1573" s="1" t="str">
        <f>_xlfn.XLOOKUP(A:A,פריטים_ומלאים[ItemCode],פריטים_ומלאים[PrcrmntMtd],0)</f>
        <v>B</v>
      </c>
    </row>
    <row r="1574" spans="1:8" x14ac:dyDescent="0.3">
      <c r="A1574" s="1" t="s">
        <v>26694</v>
      </c>
      <c r="B1574" s="1" t="s">
        <v>26695</v>
      </c>
      <c r="C1574" s="1" t="s">
        <v>52624</v>
      </c>
      <c r="D1574" s="1">
        <v>0.1</v>
      </c>
      <c r="E1574" s="1">
        <v>1</v>
      </c>
      <c r="F1574" s="1">
        <v>4</v>
      </c>
      <c r="G1574" s="1" t="s">
        <v>52182</v>
      </c>
      <c r="H1574" s="1" t="str">
        <f>_xlfn.XLOOKUP(A:A,פריטים_ומלאים[ItemCode],פריטים_ומלאים[PrcrmntMtd],0)</f>
        <v>B</v>
      </c>
    </row>
    <row r="1575" spans="1:8" x14ac:dyDescent="0.3">
      <c r="A1575" s="1" t="s">
        <v>31969</v>
      </c>
      <c r="B1575" s="1" t="s">
        <v>31970</v>
      </c>
      <c r="C1575" s="1" t="s">
        <v>52624</v>
      </c>
      <c r="D1575" s="1">
        <v>1.4</v>
      </c>
      <c r="E1575" s="1">
        <v>5</v>
      </c>
      <c r="F1575" s="1">
        <v>4</v>
      </c>
      <c r="G1575" s="1" t="s">
        <v>52182</v>
      </c>
      <c r="H1575" s="1" t="str">
        <f>_xlfn.XLOOKUP(A:A,פריטים_ומלאים[ItemCode],פריטים_ומלאים[PrcrmntMtd],0)</f>
        <v>B</v>
      </c>
    </row>
    <row r="1576" spans="1:8" x14ac:dyDescent="0.3">
      <c r="A1576" s="1" t="s">
        <v>29058</v>
      </c>
      <c r="B1576" s="1" t="s">
        <v>29059</v>
      </c>
      <c r="C1576" s="1" t="s">
        <v>52624</v>
      </c>
      <c r="D1576" s="1">
        <v>0.03</v>
      </c>
      <c r="E1576" s="1">
        <v>1</v>
      </c>
      <c r="F1576" s="1">
        <v>4</v>
      </c>
      <c r="G1576" s="1" t="s">
        <v>52182</v>
      </c>
      <c r="H1576" s="1" t="str">
        <f>_xlfn.XLOOKUP(A:A,פריטים_ומלאים[ItemCode],פריטים_ומלאים[PrcrmntMtd],0)</f>
        <v>B</v>
      </c>
    </row>
    <row r="1577" spans="1:8" x14ac:dyDescent="0.3">
      <c r="A1577" s="1" t="s">
        <v>29208</v>
      </c>
      <c r="B1577" s="1" t="s">
        <v>29209</v>
      </c>
      <c r="C1577" s="1" t="s">
        <v>52624</v>
      </c>
      <c r="D1577" s="1">
        <v>0.15</v>
      </c>
      <c r="E1577" s="1">
        <v>1</v>
      </c>
      <c r="F1577" s="1">
        <v>4</v>
      </c>
      <c r="G1577" s="1" t="s">
        <v>52182</v>
      </c>
      <c r="H1577" s="1" t="str">
        <f>_xlfn.XLOOKUP(A:A,פריטים_ומלאים[ItemCode],פריטים_ומלאים[PrcrmntMtd],0)</f>
        <v>B</v>
      </c>
    </row>
    <row r="1578" spans="1:8" x14ac:dyDescent="0.3">
      <c r="A1578" s="1" t="s">
        <v>45688</v>
      </c>
      <c r="B1578" s="1" t="s">
        <v>45689</v>
      </c>
      <c r="C1578" s="1" t="s">
        <v>52184</v>
      </c>
      <c r="D1578" s="1">
        <v>0.01</v>
      </c>
      <c r="E1578" s="1">
        <v>5</v>
      </c>
      <c r="F1578" s="1">
        <v>4</v>
      </c>
      <c r="G1578" s="1" t="s">
        <v>52182</v>
      </c>
      <c r="H1578" s="1" t="str">
        <f>_xlfn.XLOOKUP(A:A,פריטים_ומלאים[ItemCode],פריטים_ומלאים[PrcrmntMtd],0)</f>
        <v>B</v>
      </c>
    </row>
    <row r="1579" spans="1:8" x14ac:dyDescent="0.3">
      <c r="A1579" s="1" t="s">
        <v>35442</v>
      </c>
      <c r="B1579" s="1" t="s">
        <v>35443</v>
      </c>
      <c r="C1579" s="1" t="s">
        <v>52624</v>
      </c>
      <c r="D1579" s="1">
        <v>0.02</v>
      </c>
      <c r="E1579" s="1">
        <v>1</v>
      </c>
      <c r="F1579" s="1">
        <v>4</v>
      </c>
      <c r="G1579" s="1" t="s">
        <v>52182</v>
      </c>
      <c r="H1579" s="1" t="str">
        <f>_xlfn.XLOOKUP(A:A,פריטים_ומלאים[ItemCode],פריטים_ומלאים[PrcrmntMtd],0)</f>
        <v>B</v>
      </c>
    </row>
    <row r="1580" spans="1:8" x14ac:dyDescent="0.3">
      <c r="A1580" s="1" t="s">
        <v>49377</v>
      </c>
      <c r="B1580" s="1" t="s">
        <v>49378</v>
      </c>
      <c r="C1580" s="1" t="s">
        <v>52624</v>
      </c>
      <c r="D1580" s="1">
        <v>0.1</v>
      </c>
      <c r="E1580" s="1">
        <v>1</v>
      </c>
      <c r="F1580" s="1">
        <v>4</v>
      </c>
      <c r="G1580" s="1" t="s">
        <v>52182</v>
      </c>
      <c r="H1580" s="1" t="str">
        <f>_xlfn.XLOOKUP(A:A,פריטים_ומלאים[ItemCode],פריטים_ומלאים[PrcrmntMtd],0)</f>
        <v>B</v>
      </c>
    </row>
    <row r="1581" spans="1:8" x14ac:dyDescent="0.3">
      <c r="A1581" s="1" t="s">
        <v>33224</v>
      </c>
      <c r="B1581" s="1" t="s">
        <v>33225</v>
      </c>
      <c r="D1581" s="1">
        <v>1</v>
      </c>
      <c r="E1581" s="1">
        <v>1</v>
      </c>
      <c r="F1581" s="1">
        <v>4</v>
      </c>
      <c r="G1581" s="1" t="s">
        <v>52182</v>
      </c>
      <c r="H1581" s="1" t="str">
        <f>_xlfn.XLOOKUP(A:A,פריטים_ומלאים[ItemCode],פריטים_ומלאים[PrcrmntMtd],0)</f>
        <v>B</v>
      </c>
    </row>
    <row r="1582" spans="1:8" x14ac:dyDescent="0.3">
      <c r="A1582" s="1" t="s">
        <v>23965</v>
      </c>
      <c r="B1582" s="1" t="s">
        <v>23966</v>
      </c>
      <c r="C1582" s="1" t="s">
        <v>52184</v>
      </c>
      <c r="D1582" s="1">
        <v>1</v>
      </c>
      <c r="E1582" s="1">
        <v>1</v>
      </c>
      <c r="F1582" s="1">
        <v>4</v>
      </c>
      <c r="G1582" s="1" t="s">
        <v>52182</v>
      </c>
      <c r="H1582" s="1" t="str">
        <f>_xlfn.XLOOKUP(A:A,פריטים_ומלאים[ItemCode],פריטים_ומלאים[PrcrmntMtd],0)</f>
        <v>B</v>
      </c>
    </row>
    <row r="1583" spans="1:8" x14ac:dyDescent="0.3">
      <c r="A1583" s="1" t="s">
        <v>23411</v>
      </c>
      <c r="B1583" s="1" t="s">
        <v>23412</v>
      </c>
      <c r="C1583" s="1" t="s">
        <v>52184</v>
      </c>
      <c r="D1583" s="1">
        <v>1</v>
      </c>
      <c r="E1583" s="1">
        <v>1</v>
      </c>
      <c r="F1583" s="1">
        <v>4</v>
      </c>
      <c r="G1583" s="1" t="s">
        <v>52182</v>
      </c>
      <c r="H1583" s="1" t="str">
        <f>_xlfn.XLOOKUP(A:A,פריטים_ומלאים[ItemCode],פריטים_ומלאים[PrcrmntMtd],0)</f>
        <v>B</v>
      </c>
    </row>
    <row r="1584" spans="1:8" x14ac:dyDescent="0.3">
      <c r="A1584" s="1" t="s">
        <v>33420</v>
      </c>
      <c r="B1584" s="1" t="s">
        <v>33421</v>
      </c>
      <c r="C1584" s="1" t="s">
        <v>52184</v>
      </c>
      <c r="D1584" s="1">
        <v>1</v>
      </c>
      <c r="E1584" s="1">
        <v>1</v>
      </c>
      <c r="F1584" s="1">
        <v>4</v>
      </c>
      <c r="G1584" s="1" t="s">
        <v>52182</v>
      </c>
      <c r="H1584" s="1" t="str">
        <f>_xlfn.XLOOKUP(A:A,פריטים_ומלאים[ItemCode],פריטים_ומלאים[PrcrmntMtd],0)</f>
        <v>B</v>
      </c>
    </row>
    <row r="1585" spans="1:8" x14ac:dyDescent="0.3">
      <c r="A1585" s="1" t="s">
        <v>32318</v>
      </c>
      <c r="B1585" s="1" t="s">
        <v>32319</v>
      </c>
      <c r="C1585" s="1" t="s">
        <v>52184</v>
      </c>
      <c r="D1585" s="1">
        <v>6</v>
      </c>
      <c r="E1585" s="1">
        <v>5</v>
      </c>
      <c r="F1585" s="1">
        <v>4</v>
      </c>
      <c r="G1585" s="1" t="s">
        <v>52182</v>
      </c>
      <c r="H1585" s="1" t="str">
        <f>_xlfn.XLOOKUP(A:A,פריטים_ומלאים[ItemCode],פריטים_ומלאים[PrcrmntMtd],0)</f>
        <v>B</v>
      </c>
    </row>
    <row r="1586" spans="1:8" x14ac:dyDescent="0.3">
      <c r="A1586" s="1" t="s">
        <v>23967</v>
      </c>
      <c r="B1586" s="1" t="s">
        <v>23968</v>
      </c>
      <c r="C1586" s="1" t="s">
        <v>52184</v>
      </c>
      <c r="D1586" s="1">
        <v>10</v>
      </c>
      <c r="E1586" s="1">
        <v>1</v>
      </c>
      <c r="F1586" s="1">
        <v>4</v>
      </c>
      <c r="G1586" s="1" t="s">
        <v>52182</v>
      </c>
      <c r="H1586" s="1" t="str">
        <f>_xlfn.XLOOKUP(A:A,פריטים_ומלאים[ItemCode],פריטים_ומלאים[PrcrmntMtd],0)</f>
        <v>B</v>
      </c>
    </row>
    <row r="1587" spans="1:8" x14ac:dyDescent="0.3">
      <c r="A1587" s="1" t="s">
        <v>23415</v>
      </c>
      <c r="B1587" s="1" t="s">
        <v>23416</v>
      </c>
      <c r="C1587" s="1" t="s">
        <v>52184</v>
      </c>
      <c r="D1587" s="1">
        <v>9</v>
      </c>
      <c r="E1587" s="1">
        <v>1</v>
      </c>
      <c r="F1587" s="1">
        <v>4</v>
      </c>
      <c r="G1587" s="1" t="s">
        <v>52182</v>
      </c>
      <c r="H1587" s="1" t="str">
        <f>_xlfn.XLOOKUP(A:A,פריטים_ומלאים[ItemCode],פריטים_ומלאים[PrcrmntMtd],0)</f>
        <v>B</v>
      </c>
    </row>
    <row r="1588" spans="1:8" x14ac:dyDescent="0.3">
      <c r="A1588" s="1" t="s">
        <v>23649</v>
      </c>
      <c r="B1588" s="1" t="s">
        <v>23650</v>
      </c>
      <c r="C1588" s="1" t="s">
        <v>52624</v>
      </c>
      <c r="D1588" s="1">
        <v>0.04</v>
      </c>
      <c r="E1588" s="1">
        <v>1</v>
      </c>
      <c r="F1588" s="1">
        <v>4</v>
      </c>
      <c r="G1588" s="1" t="s">
        <v>52182</v>
      </c>
      <c r="H1588" s="1" t="str">
        <f>_xlfn.XLOOKUP(A:A,פריטים_ומלאים[ItemCode],פריטים_ומלאים[PrcrmntMtd],0)</f>
        <v>B</v>
      </c>
    </row>
    <row r="1589" spans="1:8" x14ac:dyDescent="0.3">
      <c r="A1589" s="1" t="s">
        <v>29672</v>
      </c>
      <c r="B1589" s="1" t="s">
        <v>29673</v>
      </c>
      <c r="C1589" s="1" t="s">
        <v>52624</v>
      </c>
      <c r="D1589" s="1">
        <v>1</v>
      </c>
      <c r="E1589" s="1">
        <v>4</v>
      </c>
      <c r="F1589" s="1">
        <v>4</v>
      </c>
      <c r="G1589" s="1" t="s">
        <v>52182</v>
      </c>
      <c r="H1589" s="1" t="str">
        <f>_xlfn.XLOOKUP(A:A,פריטים_ומלאים[ItemCode],פריטים_ומלאים[PrcrmntMtd],0)</f>
        <v>B</v>
      </c>
    </row>
    <row r="1590" spans="1:8" x14ac:dyDescent="0.3">
      <c r="A1590" s="1" t="s">
        <v>29670</v>
      </c>
      <c r="B1590" s="1" t="s">
        <v>29671</v>
      </c>
      <c r="C1590" s="1" t="s">
        <v>52624</v>
      </c>
      <c r="D1590" s="1">
        <v>1</v>
      </c>
      <c r="E1590" s="1">
        <v>4</v>
      </c>
      <c r="F1590" s="1">
        <v>4</v>
      </c>
      <c r="G1590" s="1" t="s">
        <v>52182</v>
      </c>
      <c r="H1590" s="1" t="str">
        <f>_xlfn.XLOOKUP(A:A,פריטים_ומלאים[ItemCode],פריטים_ומלאים[PrcrmntMtd],0)</f>
        <v>B</v>
      </c>
    </row>
    <row r="1591" spans="1:8" x14ac:dyDescent="0.3">
      <c r="A1591" s="1">
        <v>4</v>
      </c>
      <c r="B1591" s="1" t="s">
        <v>56</v>
      </c>
      <c r="D1591" s="1">
        <v>6</v>
      </c>
      <c r="E1591" s="1">
        <v>1</v>
      </c>
      <c r="F1591" s="1">
        <v>4</v>
      </c>
      <c r="G1591" s="1" t="s">
        <v>52182</v>
      </c>
      <c r="H1591" s="1">
        <f>_xlfn.XLOOKUP(A:A,פריטים_ומלאים[ItemCode],פריטים_ומלאים[PrcrmntMtd],0)</f>
        <v>0</v>
      </c>
    </row>
    <row r="1592" spans="1:8" x14ac:dyDescent="0.3">
      <c r="A1592" s="1">
        <v>19</v>
      </c>
      <c r="B1592" s="1" t="s">
        <v>95</v>
      </c>
      <c r="D1592" s="1">
        <v>0.5</v>
      </c>
      <c r="E1592" s="1">
        <v>1</v>
      </c>
      <c r="F1592" s="1">
        <v>4</v>
      </c>
      <c r="G1592" s="1" t="s">
        <v>52182</v>
      </c>
      <c r="H1592" s="1">
        <f>_xlfn.XLOOKUP(A:A,פריטים_ומלאים[ItemCode],פריטים_ומלאים[PrcrmntMtd],0)</f>
        <v>0</v>
      </c>
    </row>
    <row r="1593" spans="1:8" x14ac:dyDescent="0.3">
      <c r="A1593" s="1" t="s">
        <v>46317</v>
      </c>
      <c r="B1593" s="1" t="s">
        <v>46318</v>
      </c>
      <c r="C1593" s="1" t="s">
        <v>52185</v>
      </c>
      <c r="D1593" s="1">
        <v>0.01</v>
      </c>
      <c r="E1593" s="1">
        <v>1</v>
      </c>
      <c r="F1593" s="1">
        <v>4</v>
      </c>
      <c r="G1593" s="1" t="s">
        <v>52182</v>
      </c>
      <c r="H1593" s="1" t="str">
        <f>_xlfn.XLOOKUP(A:A,פריטים_ומלאים[ItemCode],פריטים_ומלאים[PrcrmntMtd],0)</f>
        <v>B</v>
      </c>
    </row>
    <row r="1594" spans="1:8" x14ac:dyDescent="0.3">
      <c r="A1594" s="1" t="s">
        <v>29056</v>
      </c>
      <c r="B1594" s="1" t="s">
        <v>29057</v>
      </c>
      <c r="C1594" s="1" t="s">
        <v>52624</v>
      </c>
      <c r="D1594" s="1">
        <v>0.06</v>
      </c>
      <c r="E1594" s="1">
        <v>1</v>
      </c>
      <c r="F1594" s="1">
        <v>4</v>
      </c>
      <c r="G1594" s="1" t="s">
        <v>52182</v>
      </c>
      <c r="H1594" s="1" t="str">
        <f>_xlfn.XLOOKUP(A:A,פריטים_ומלאים[ItemCode],פריטים_ומלאים[PrcrmntMtd],0)</f>
        <v>B</v>
      </c>
    </row>
    <row r="1595" spans="1:8" x14ac:dyDescent="0.3">
      <c r="A1595" s="1" t="s">
        <v>4454</v>
      </c>
      <c r="B1595" s="1" t="s">
        <v>4455</v>
      </c>
      <c r="C1595" s="1" t="s">
        <v>52184</v>
      </c>
      <c r="D1595" s="1">
        <v>1</v>
      </c>
      <c r="E1595" s="1">
        <v>1</v>
      </c>
      <c r="F1595" s="1">
        <v>3</v>
      </c>
      <c r="G1595" s="1" t="s">
        <v>52622</v>
      </c>
      <c r="H1595" s="1" t="str">
        <f>_xlfn.XLOOKUP(A:A,פריטים_ומלאים[ItemCode],פריטים_ומלאים[PrcrmntMtd],0)</f>
        <v>B</v>
      </c>
    </row>
    <row r="1596" spans="1:8" x14ac:dyDescent="0.3">
      <c r="A1596" s="1" t="s">
        <v>33379</v>
      </c>
      <c r="B1596" s="1" t="s">
        <v>33380</v>
      </c>
      <c r="C1596" s="1" t="s">
        <v>52624</v>
      </c>
      <c r="D1596" s="1">
        <v>1.5</v>
      </c>
      <c r="E1596" s="1">
        <v>1</v>
      </c>
      <c r="F1596" s="1">
        <v>4</v>
      </c>
      <c r="G1596" s="1" t="s">
        <v>52182</v>
      </c>
      <c r="H1596" s="1" t="str">
        <f>_xlfn.XLOOKUP(A:A,פריטים_ומלאים[ItemCode],פריטים_ומלאים[PrcrmntMtd],0)</f>
        <v>B</v>
      </c>
    </row>
    <row r="1597" spans="1:8" x14ac:dyDescent="0.3">
      <c r="A1597" s="1" t="s">
        <v>33375</v>
      </c>
      <c r="B1597" s="1" t="s">
        <v>33376</v>
      </c>
      <c r="C1597" s="1" t="s">
        <v>52624</v>
      </c>
      <c r="D1597" s="1">
        <v>1.5</v>
      </c>
      <c r="E1597" s="1">
        <v>4</v>
      </c>
      <c r="F1597" s="1">
        <v>4</v>
      </c>
      <c r="G1597" s="1" t="s">
        <v>52182</v>
      </c>
      <c r="H1597" s="1" t="str">
        <f>_xlfn.XLOOKUP(A:A,פריטים_ומלאים[ItemCode],פריטים_ומלאים[PrcrmntMtd],0)</f>
        <v>B</v>
      </c>
    </row>
    <row r="1598" spans="1:8" x14ac:dyDescent="0.3">
      <c r="A1598" s="1" t="s">
        <v>33377</v>
      </c>
      <c r="B1598" s="1" t="s">
        <v>33378</v>
      </c>
      <c r="C1598" s="1" t="s">
        <v>52624</v>
      </c>
      <c r="D1598" s="1">
        <v>1.5</v>
      </c>
      <c r="E1598" s="1">
        <v>4</v>
      </c>
      <c r="F1598" s="1">
        <v>4</v>
      </c>
      <c r="G1598" s="1" t="s">
        <v>52182</v>
      </c>
      <c r="H1598" s="1" t="str">
        <f>_xlfn.XLOOKUP(A:A,פריטים_ומלאים[ItemCode],פריטים_ומלאים[PrcrmntMtd],0)</f>
        <v>B</v>
      </c>
    </row>
    <row r="1599" spans="1:8" x14ac:dyDescent="0.3">
      <c r="A1599" s="1" t="s">
        <v>51448</v>
      </c>
      <c r="B1599" s="1" t="s">
        <v>51449</v>
      </c>
      <c r="C1599" s="1" t="s">
        <v>52624</v>
      </c>
      <c r="D1599" s="1">
        <v>3.5</v>
      </c>
      <c r="E1599" s="1">
        <v>4</v>
      </c>
      <c r="F1599" s="1">
        <v>4</v>
      </c>
      <c r="G1599" s="1" t="s">
        <v>52182</v>
      </c>
      <c r="H1599" s="1" t="str">
        <f>_xlfn.XLOOKUP(A:A,פריטים_ומלאים[ItemCode],פריטים_ומלאים[PrcrmntMtd],0)</f>
        <v>B</v>
      </c>
    </row>
    <row r="1600" spans="1:8" x14ac:dyDescent="0.3">
      <c r="A1600" s="1" t="s">
        <v>51450</v>
      </c>
      <c r="B1600" s="1" t="s">
        <v>51451</v>
      </c>
      <c r="C1600" s="1" t="s">
        <v>52624</v>
      </c>
      <c r="D1600" s="1">
        <v>2.5</v>
      </c>
      <c r="E1600" s="1">
        <v>4</v>
      </c>
      <c r="F1600" s="1">
        <v>4</v>
      </c>
      <c r="G1600" s="1" t="s">
        <v>52182</v>
      </c>
      <c r="H1600" s="1" t="str">
        <f>_xlfn.XLOOKUP(A:A,פריטים_ומלאים[ItemCode],פריטים_ומלאים[PrcrmntMtd],0)</f>
        <v>B</v>
      </c>
    </row>
    <row r="1601" spans="1:8" x14ac:dyDescent="0.3">
      <c r="A1601" s="1" t="s">
        <v>51460</v>
      </c>
      <c r="B1601" s="1" t="s">
        <v>51461</v>
      </c>
      <c r="C1601" s="1" t="s">
        <v>52624</v>
      </c>
      <c r="D1601" s="1">
        <v>1.8</v>
      </c>
      <c r="E1601" s="1">
        <v>4</v>
      </c>
      <c r="F1601" s="1">
        <v>4</v>
      </c>
      <c r="G1601" s="1" t="s">
        <v>52182</v>
      </c>
      <c r="H1601" s="1" t="str">
        <f>_xlfn.XLOOKUP(A:A,פריטים_ומלאים[ItemCode],פריטים_ומלאים[PrcrmntMtd],0)</f>
        <v>B</v>
      </c>
    </row>
    <row r="1602" spans="1:8" x14ac:dyDescent="0.3">
      <c r="A1602" s="1" t="s">
        <v>51454</v>
      </c>
      <c r="B1602" s="1" t="s">
        <v>51455</v>
      </c>
      <c r="C1602" s="1" t="s">
        <v>52624</v>
      </c>
      <c r="D1602" s="1">
        <v>0.8</v>
      </c>
      <c r="E1602" s="1">
        <v>4</v>
      </c>
      <c r="F1602" s="1">
        <v>4</v>
      </c>
      <c r="G1602" s="1" t="s">
        <v>52182</v>
      </c>
      <c r="H1602" s="1" t="str">
        <f>_xlfn.XLOOKUP(A:A,פריטים_ומלאים[ItemCode],פריטים_ומלאים[PrcrmntMtd],0)</f>
        <v>B</v>
      </c>
    </row>
    <row r="1603" spans="1:8" x14ac:dyDescent="0.3">
      <c r="A1603" s="1" t="s">
        <v>51458</v>
      </c>
      <c r="B1603" s="1" t="s">
        <v>51459</v>
      </c>
      <c r="C1603" s="1" t="s">
        <v>52624</v>
      </c>
      <c r="D1603" s="1">
        <v>0.8</v>
      </c>
      <c r="E1603" s="1">
        <v>4</v>
      </c>
      <c r="F1603" s="1">
        <v>4</v>
      </c>
      <c r="G1603" s="1" t="s">
        <v>52182</v>
      </c>
      <c r="H1603" s="1" t="str">
        <f>_xlfn.XLOOKUP(A:A,פריטים_ומלאים[ItemCode],פריטים_ומלאים[PrcrmntMtd],0)</f>
        <v>B</v>
      </c>
    </row>
    <row r="1604" spans="1:8" x14ac:dyDescent="0.3">
      <c r="A1604" s="1" t="s">
        <v>51472</v>
      </c>
      <c r="B1604" s="1" t="s">
        <v>51473</v>
      </c>
      <c r="C1604" s="1" t="s">
        <v>52624</v>
      </c>
      <c r="D1604" s="1">
        <v>0.8</v>
      </c>
      <c r="E1604" s="1">
        <v>4</v>
      </c>
      <c r="F1604" s="1">
        <v>4</v>
      </c>
      <c r="G1604" s="1" t="s">
        <v>52182</v>
      </c>
      <c r="H1604" s="1" t="str">
        <f>_xlfn.XLOOKUP(A:A,פריטים_ומלאים[ItemCode],פריטים_ומלאים[PrcrmntMtd],0)</f>
        <v>B</v>
      </c>
    </row>
    <row r="1605" spans="1:8" x14ac:dyDescent="0.3">
      <c r="A1605" s="1" t="s">
        <v>27214</v>
      </c>
      <c r="B1605" s="1" t="s">
        <v>25762</v>
      </c>
      <c r="C1605" s="1" t="s">
        <v>52624</v>
      </c>
      <c r="D1605" s="1">
        <v>0.2</v>
      </c>
      <c r="E1605" s="1">
        <v>4</v>
      </c>
      <c r="F1605" s="1">
        <v>4</v>
      </c>
      <c r="G1605" s="1" t="s">
        <v>52182</v>
      </c>
      <c r="H1605" s="1" t="str">
        <f>_xlfn.XLOOKUP(A:A,פריטים_ומלאים[ItemCode],פריטים_ומלאים[PrcrmntMtd],0)</f>
        <v>B</v>
      </c>
    </row>
    <row r="1606" spans="1:8" x14ac:dyDescent="0.3">
      <c r="A1606" s="1" t="s">
        <v>23747</v>
      </c>
      <c r="B1606" s="1" t="s">
        <v>23748</v>
      </c>
      <c r="C1606" s="1" t="s">
        <v>52624</v>
      </c>
      <c r="D1606" s="1">
        <v>0.24</v>
      </c>
      <c r="E1606" s="1">
        <v>4</v>
      </c>
      <c r="F1606" s="1">
        <v>4</v>
      </c>
      <c r="G1606" s="1" t="s">
        <v>52182</v>
      </c>
      <c r="H1606" s="1" t="str">
        <f>_xlfn.XLOOKUP(A:A,פריטים_ומלאים[ItemCode],פריטים_ומלאים[PrcrmntMtd],0)</f>
        <v>B</v>
      </c>
    </row>
    <row r="1607" spans="1:8" x14ac:dyDescent="0.3">
      <c r="A1607" s="1" t="s">
        <v>26694</v>
      </c>
      <c r="B1607" s="1" t="s">
        <v>26695</v>
      </c>
      <c r="C1607" s="1" t="s">
        <v>52624</v>
      </c>
      <c r="D1607" s="1">
        <v>0.1</v>
      </c>
      <c r="E1607" s="1">
        <v>4</v>
      </c>
      <c r="F1607" s="1">
        <v>4</v>
      </c>
      <c r="G1607" s="1" t="s">
        <v>52182</v>
      </c>
      <c r="H1607" s="1" t="str">
        <f>_xlfn.XLOOKUP(A:A,פריטים_ומלאים[ItemCode],פריטים_ומלאים[PrcrmntMtd],0)</f>
        <v>B</v>
      </c>
    </row>
    <row r="1608" spans="1:8" x14ac:dyDescent="0.3">
      <c r="A1608" s="1" t="s">
        <v>31969</v>
      </c>
      <c r="B1608" s="1" t="s">
        <v>31970</v>
      </c>
      <c r="C1608" s="1" t="s">
        <v>52624</v>
      </c>
      <c r="D1608" s="1">
        <v>1.4</v>
      </c>
      <c r="E1608" s="1">
        <v>1</v>
      </c>
      <c r="F1608" s="1">
        <v>4</v>
      </c>
      <c r="G1608" s="1" t="s">
        <v>52182</v>
      </c>
      <c r="H1608" s="1" t="str">
        <f>_xlfn.XLOOKUP(A:A,פריטים_ומלאים[ItemCode],פריטים_ומלאים[PrcrmntMtd],0)</f>
        <v>B</v>
      </c>
    </row>
    <row r="1609" spans="1:8" x14ac:dyDescent="0.3">
      <c r="A1609" s="1" t="s">
        <v>29058</v>
      </c>
      <c r="B1609" s="1" t="s">
        <v>29059</v>
      </c>
      <c r="C1609" s="1" t="s">
        <v>52624</v>
      </c>
      <c r="D1609" s="1">
        <v>0.03</v>
      </c>
      <c r="E1609" s="1">
        <v>4</v>
      </c>
      <c r="F1609" s="1">
        <v>4</v>
      </c>
      <c r="G1609" s="1" t="s">
        <v>52182</v>
      </c>
      <c r="H1609" s="1" t="str">
        <f>_xlfn.XLOOKUP(A:A,פריטים_ומלאים[ItemCode],פריטים_ומלאים[PrcrmntMtd],0)</f>
        <v>B</v>
      </c>
    </row>
    <row r="1610" spans="1:8" x14ac:dyDescent="0.3">
      <c r="A1610" s="1" t="s">
        <v>29208</v>
      </c>
      <c r="B1610" s="1" t="s">
        <v>29209</v>
      </c>
      <c r="C1610" s="1" t="s">
        <v>52624</v>
      </c>
      <c r="D1610" s="1">
        <v>0.15</v>
      </c>
      <c r="E1610" s="1">
        <v>4</v>
      </c>
      <c r="F1610" s="1">
        <v>4</v>
      </c>
      <c r="G1610" s="1" t="s">
        <v>52182</v>
      </c>
      <c r="H1610" s="1" t="str">
        <f>_xlfn.XLOOKUP(A:A,פריטים_ומלאים[ItemCode],פריטים_ומלאים[PrcrmntMtd],0)</f>
        <v>B</v>
      </c>
    </row>
    <row r="1611" spans="1:8" x14ac:dyDescent="0.3">
      <c r="A1611" s="1" t="s">
        <v>46317</v>
      </c>
      <c r="B1611" s="1" t="s">
        <v>46318</v>
      </c>
      <c r="C1611" s="1" t="s">
        <v>52185</v>
      </c>
      <c r="D1611" s="1">
        <v>0.06</v>
      </c>
      <c r="E1611" s="1">
        <v>4</v>
      </c>
      <c r="F1611" s="1">
        <v>4</v>
      </c>
      <c r="G1611" s="1" t="s">
        <v>52182</v>
      </c>
      <c r="H1611" s="1" t="str">
        <f>_xlfn.XLOOKUP(A:A,פריטים_ומלאים[ItemCode],פריטים_ומלאים[PrcrmntMtd],0)</f>
        <v>B</v>
      </c>
    </row>
    <row r="1612" spans="1:8" x14ac:dyDescent="0.3">
      <c r="A1612" s="1" t="s">
        <v>35442</v>
      </c>
      <c r="B1612" s="1" t="s">
        <v>35443</v>
      </c>
      <c r="C1612" s="1" t="s">
        <v>52624</v>
      </c>
      <c r="D1612" s="1">
        <v>0.02</v>
      </c>
      <c r="E1612" s="1">
        <v>4</v>
      </c>
      <c r="F1612" s="1">
        <v>4</v>
      </c>
      <c r="G1612" s="1" t="s">
        <v>52182</v>
      </c>
      <c r="H1612" s="1" t="str">
        <f>_xlfn.XLOOKUP(A:A,פריטים_ומלאים[ItemCode],פריטים_ומלאים[PrcrmntMtd],0)</f>
        <v>B</v>
      </c>
    </row>
    <row r="1613" spans="1:8" x14ac:dyDescent="0.3">
      <c r="A1613" s="1" t="s">
        <v>49377</v>
      </c>
      <c r="B1613" s="1" t="s">
        <v>49378</v>
      </c>
      <c r="C1613" s="1" t="s">
        <v>52624</v>
      </c>
      <c r="D1613" s="1">
        <v>0.1</v>
      </c>
      <c r="E1613" s="1">
        <v>4</v>
      </c>
      <c r="F1613" s="1">
        <v>4</v>
      </c>
      <c r="G1613" s="1" t="s">
        <v>52182</v>
      </c>
      <c r="H1613" s="1" t="str">
        <f>_xlfn.XLOOKUP(A:A,פריטים_ומלאים[ItemCode],פריטים_ומלאים[PrcrmntMtd],0)</f>
        <v>B</v>
      </c>
    </row>
    <row r="1614" spans="1:8" x14ac:dyDescent="0.3">
      <c r="A1614" s="1" t="s">
        <v>33224</v>
      </c>
      <c r="B1614" s="1" t="s">
        <v>33225</v>
      </c>
      <c r="D1614" s="1">
        <v>1</v>
      </c>
      <c r="E1614" s="1">
        <v>4</v>
      </c>
      <c r="F1614" s="1">
        <v>4</v>
      </c>
      <c r="G1614" s="1" t="s">
        <v>52182</v>
      </c>
      <c r="H1614" s="1" t="str">
        <f>_xlfn.XLOOKUP(A:A,פריטים_ומלאים[ItemCode],פריטים_ומלאים[PrcrmntMtd],0)</f>
        <v>B</v>
      </c>
    </row>
    <row r="1615" spans="1:8" x14ac:dyDescent="0.3">
      <c r="A1615" s="1" t="s">
        <v>23411</v>
      </c>
      <c r="B1615" s="1" t="s">
        <v>23412</v>
      </c>
      <c r="C1615" s="1" t="s">
        <v>52184</v>
      </c>
      <c r="D1615" s="1">
        <v>1</v>
      </c>
      <c r="E1615" s="1">
        <v>1</v>
      </c>
      <c r="F1615" s="1">
        <v>4</v>
      </c>
      <c r="G1615" s="1" t="s">
        <v>52182</v>
      </c>
      <c r="H1615" s="1" t="str">
        <f>_xlfn.XLOOKUP(A:A,פריטים_ומלאים[ItemCode],פריטים_ומלאים[PrcrmntMtd],0)</f>
        <v>B</v>
      </c>
    </row>
    <row r="1616" spans="1:8" x14ac:dyDescent="0.3">
      <c r="A1616" s="1" t="s">
        <v>33420</v>
      </c>
      <c r="B1616" s="1" t="s">
        <v>33421</v>
      </c>
      <c r="C1616" s="1" t="s">
        <v>52184</v>
      </c>
      <c r="D1616" s="1">
        <v>2</v>
      </c>
      <c r="E1616" s="1">
        <v>4</v>
      </c>
      <c r="F1616" s="1">
        <v>4</v>
      </c>
      <c r="G1616" s="1" t="s">
        <v>52182</v>
      </c>
      <c r="H1616" s="1" t="str">
        <f>_xlfn.XLOOKUP(A:A,פריטים_ומלאים[ItemCode],פריטים_ומלאים[PrcrmntMtd],0)</f>
        <v>B</v>
      </c>
    </row>
    <row r="1617" spans="1:8" x14ac:dyDescent="0.3">
      <c r="A1617" s="1" t="s">
        <v>32318</v>
      </c>
      <c r="B1617" s="1" t="s">
        <v>32319</v>
      </c>
      <c r="C1617" s="1" t="s">
        <v>52184</v>
      </c>
      <c r="D1617" s="1">
        <v>6</v>
      </c>
      <c r="E1617" s="1">
        <v>1</v>
      </c>
      <c r="F1617" s="1">
        <v>4</v>
      </c>
      <c r="G1617" s="1" t="s">
        <v>52182</v>
      </c>
      <c r="H1617" s="1" t="str">
        <f>_xlfn.XLOOKUP(A:A,פריטים_ומלאים[ItemCode],פריטים_ומלאים[PrcrmntMtd],0)</f>
        <v>B</v>
      </c>
    </row>
    <row r="1618" spans="1:8" x14ac:dyDescent="0.3">
      <c r="A1618" s="1" t="s">
        <v>23415</v>
      </c>
      <c r="B1618" s="1" t="s">
        <v>23416</v>
      </c>
      <c r="C1618" s="1" t="s">
        <v>52184</v>
      </c>
      <c r="D1618" s="1">
        <v>13</v>
      </c>
      <c r="E1618" s="1">
        <v>1</v>
      </c>
      <c r="F1618" s="1">
        <v>4</v>
      </c>
      <c r="G1618" s="1" t="s">
        <v>52182</v>
      </c>
      <c r="H1618" s="1" t="str">
        <f>_xlfn.XLOOKUP(A:A,פריטים_ומלאים[ItemCode],פריטים_ומלאים[PrcrmntMtd],0)</f>
        <v>B</v>
      </c>
    </row>
    <row r="1619" spans="1:8" x14ac:dyDescent="0.3">
      <c r="A1619" s="1">
        <v>4</v>
      </c>
      <c r="B1619" s="1" t="s">
        <v>56</v>
      </c>
      <c r="D1619" s="1">
        <v>6</v>
      </c>
      <c r="E1619" s="1">
        <v>1</v>
      </c>
      <c r="F1619" s="1">
        <v>4</v>
      </c>
      <c r="G1619" s="1" t="s">
        <v>52182</v>
      </c>
      <c r="H1619" s="1">
        <f>_xlfn.XLOOKUP(A:A,פריטים_ומלאים[ItemCode],פריטים_ומלאים[PrcrmntMtd],0)</f>
        <v>0</v>
      </c>
    </row>
    <row r="1620" spans="1:8" x14ac:dyDescent="0.3">
      <c r="A1620" s="1">
        <v>19</v>
      </c>
      <c r="B1620" s="1" t="s">
        <v>95</v>
      </c>
      <c r="D1620" s="1">
        <v>0.5</v>
      </c>
      <c r="E1620" s="1">
        <v>1</v>
      </c>
      <c r="F1620" s="1">
        <v>4</v>
      </c>
      <c r="G1620" s="1" t="s">
        <v>52182</v>
      </c>
      <c r="H1620" s="1">
        <f>_xlfn.XLOOKUP(A:A,פריטים_ומלאים[ItemCode],פריטים_ומלאים[PrcrmntMtd],0)</f>
        <v>0</v>
      </c>
    </row>
    <row r="1621" spans="1:8" x14ac:dyDescent="0.3">
      <c r="A1621" s="1" t="s">
        <v>29056</v>
      </c>
      <c r="B1621" s="1" t="s">
        <v>29057</v>
      </c>
      <c r="C1621" s="1" t="s">
        <v>52624</v>
      </c>
      <c r="D1621" s="1">
        <v>0.06</v>
      </c>
      <c r="E1621" s="1">
        <v>4</v>
      </c>
      <c r="F1621" s="1">
        <v>4</v>
      </c>
      <c r="G1621" s="1" t="s">
        <v>52182</v>
      </c>
      <c r="H1621" s="1" t="str">
        <f>_xlfn.XLOOKUP(A:A,פריטים_ומלאים[ItemCode],פריטים_ומלאים[PrcrmntMtd],0)</f>
        <v>B</v>
      </c>
    </row>
    <row r="1622" spans="1:8" x14ac:dyDescent="0.3">
      <c r="A1622" s="1" t="s">
        <v>45688</v>
      </c>
      <c r="B1622" s="1" t="s">
        <v>45689</v>
      </c>
      <c r="C1622" s="1" t="s">
        <v>52184</v>
      </c>
      <c r="D1622" s="1">
        <v>0.01</v>
      </c>
      <c r="E1622" s="1">
        <v>4</v>
      </c>
      <c r="F1622" s="1">
        <v>4</v>
      </c>
      <c r="G1622" s="1" t="s">
        <v>52182</v>
      </c>
      <c r="H1622" s="1" t="str">
        <f>_xlfn.XLOOKUP(A:A,פריטים_ומלאים[ItemCode],פריטים_ומלאים[PrcrmntMtd],0)</f>
        <v>B</v>
      </c>
    </row>
    <row r="1623" spans="1:8" x14ac:dyDescent="0.3">
      <c r="A1623" s="1" t="s">
        <v>29670</v>
      </c>
      <c r="B1623" s="1" t="s">
        <v>29671</v>
      </c>
      <c r="C1623" s="1" t="s">
        <v>52624</v>
      </c>
      <c r="D1623" s="1">
        <v>0.6</v>
      </c>
      <c r="E1623" s="1">
        <v>4</v>
      </c>
      <c r="F1623" s="1">
        <v>4</v>
      </c>
      <c r="G1623" s="1" t="s">
        <v>52182</v>
      </c>
      <c r="H1623" s="1" t="str">
        <f>_xlfn.XLOOKUP(A:A,פריטים_ומלאים[ItemCode],פריטים_ומלאים[PrcrmntMtd],0)</f>
        <v>B</v>
      </c>
    </row>
    <row r="1624" spans="1:8" x14ac:dyDescent="0.3">
      <c r="A1624" s="1" t="s">
        <v>4468</v>
      </c>
      <c r="B1624" s="1" t="s">
        <v>4469</v>
      </c>
      <c r="C1624" s="1" t="s">
        <v>52184</v>
      </c>
      <c r="D1624" s="1">
        <v>2</v>
      </c>
      <c r="E1624" s="1">
        <v>1</v>
      </c>
      <c r="F1624" s="1">
        <v>3</v>
      </c>
      <c r="G1624" s="1" t="s">
        <v>52622</v>
      </c>
      <c r="H1624" s="1" t="str">
        <f>_xlfn.XLOOKUP(A:A,פריטים_ומלאים[ItemCode],פריטים_ומלאים[PrcrmntMtd],0)</f>
        <v>B</v>
      </c>
    </row>
    <row r="1625" spans="1:8" x14ac:dyDescent="0.3">
      <c r="A1625" s="1" t="s">
        <v>51448</v>
      </c>
      <c r="B1625" s="1" t="s">
        <v>51449</v>
      </c>
      <c r="C1625" s="1" t="s">
        <v>52624</v>
      </c>
      <c r="D1625" s="1">
        <v>0.4</v>
      </c>
      <c r="E1625" s="1">
        <v>1</v>
      </c>
      <c r="F1625" s="1">
        <v>4</v>
      </c>
      <c r="G1625" s="1" t="s">
        <v>52182</v>
      </c>
      <c r="H1625" s="1" t="str">
        <f>_xlfn.XLOOKUP(A:A,פריטים_ומלאים[ItemCode],פריטים_ומלאים[PrcrmntMtd],0)</f>
        <v>B</v>
      </c>
    </row>
    <row r="1626" spans="1:8" x14ac:dyDescent="0.3">
      <c r="A1626" s="1" t="s">
        <v>51450</v>
      </c>
      <c r="B1626" s="1" t="s">
        <v>51451</v>
      </c>
      <c r="C1626" s="1" t="s">
        <v>52624</v>
      </c>
      <c r="D1626" s="1">
        <v>0.4</v>
      </c>
      <c r="E1626" s="1">
        <v>1</v>
      </c>
      <c r="F1626" s="1">
        <v>4</v>
      </c>
      <c r="G1626" s="1" t="s">
        <v>52182</v>
      </c>
      <c r="H1626" s="1" t="str">
        <f>_xlfn.XLOOKUP(A:A,פריטים_ומלאים[ItemCode],פריטים_ומלאים[PrcrmntMtd],0)</f>
        <v>B</v>
      </c>
    </row>
    <row r="1627" spans="1:8" x14ac:dyDescent="0.3">
      <c r="A1627" s="1" t="s">
        <v>51460</v>
      </c>
      <c r="B1627" s="1" t="s">
        <v>51461</v>
      </c>
      <c r="C1627" s="1" t="s">
        <v>52624</v>
      </c>
      <c r="D1627" s="1">
        <v>0.2</v>
      </c>
      <c r="E1627" s="1">
        <v>1</v>
      </c>
      <c r="F1627" s="1">
        <v>4</v>
      </c>
      <c r="G1627" s="1" t="s">
        <v>52182</v>
      </c>
      <c r="H1627" s="1" t="str">
        <f>_xlfn.XLOOKUP(A:A,פריטים_ומלאים[ItemCode],פריטים_ומלאים[PrcrmntMtd],0)</f>
        <v>B</v>
      </c>
    </row>
    <row r="1628" spans="1:8" x14ac:dyDescent="0.3">
      <c r="A1628" s="1" t="s">
        <v>51454</v>
      </c>
      <c r="B1628" s="1" t="s">
        <v>51455</v>
      </c>
      <c r="C1628" s="1" t="s">
        <v>52624</v>
      </c>
      <c r="D1628" s="1">
        <v>0.2</v>
      </c>
      <c r="E1628" s="1">
        <v>1</v>
      </c>
      <c r="F1628" s="1">
        <v>4</v>
      </c>
      <c r="G1628" s="1" t="s">
        <v>52182</v>
      </c>
      <c r="H1628" s="1" t="str">
        <f>_xlfn.XLOOKUP(A:A,פריטים_ומלאים[ItemCode],פריטים_ומלאים[PrcrmntMtd],0)</f>
        <v>B</v>
      </c>
    </row>
    <row r="1629" spans="1:8" x14ac:dyDescent="0.3">
      <c r="A1629" s="1" t="s">
        <v>23747</v>
      </c>
      <c r="B1629" s="1" t="s">
        <v>23748</v>
      </c>
      <c r="C1629" s="1" t="s">
        <v>52624</v>
      </c>
      <c r="D1629" s="1">
        <v>0.12</v>
      </c>
      <c r="E1629" s="1">
        <v>1</v>
      </c>
      <c r="F1629" s="1">
        <v>4</v>
      </c>
      <c r="G1629" s="1" t="s">
        <v>52182</v>
      </c>
      <c r="H1629" s="1" t="str">
        <f>_xlfn.XLOOKUP(A:A,פריטים_ומלאים[ItemCode],פריטים_ומלאים[PrcrmntMtd],0)</f>
        <v>B</v>
      </c>
    </row>
    <row r="1630" spans="1:8" x14ac:dyDescent="0.3">
      <c r="A1630" s="1" t="s">
        <v>26694</v>
      </c>
      <c r="B1630" s="1" t="s">
        <v>26695</v>
      </c>
      <c r="C1630" s="1" t="s">
        <v>52624</v>
      </c>
      <c r="D1630" s="1">
        <v>0.1</v>
      </c>
      <c r="E1630" s="1">
        <v>1</v>
      </c>
      <c r="F1630" s="1">
        <v>4</v>
      </c>
      <c r="G1630" s="1" t="s">
        <v>52182</v>
      </c>
      <c r="H1630" s="1" t="str">
        <f>_xlfn.XLOOKUP(A:A,פריטים_ומלאים[ItemCode],פריטים_ומלאים[PrcrmntMtd],0)</f>
        <v>B</v>
      </c>
    </row>
    <row r="1631" spans="1:8" x14ac:dyDescent="0.3">
      <c r="A1631" s="1" t="s">
        <v>31969</v>
      </c>
      <c r="B1631" s="1" t="s">
        <v>31970</v>
      </c>
      <c r="C1631" s="1" t="s">
        <v>52624</v>
      </c>
      <c r="D1631" s="1">
        <v>0.2</v>
      </c>
      <c r="E1631" s="1">
        <v>5</v>
      </c>
      <c r="F1631" s="1">
        <v>4</v>
      </c>
      <c r="G1631" s="1" t="s">
        <v>52182</v>
      </c>
      <c r="H1631" s="1" t="str">
        <f>_xlfn.XLOOKUP(A:A,פריטים_ומלאים[ItemCode],פריטים_ומלאים[PrcrmntMtd],0)</f>
        <v>B</v>
      </c>
    </row>
    <row r="1632" spans="1:8" x14ac:dyDescent="0.3">
      <c r="A1632" s="1" t="s">
        <v>29208</v>
      </c>
      <c r="B1632" s="1" t="s">
        <v>29209</v>
      </c>
      <c r="C1632" s="1" t="s">
        <v>52624</v>
      </c>
      <c r="D1632" s="1">
        <v>0.12</v>
      </c>
      <c r="E1632" s="1">
        <v>1</v>
      </c>
      <c r="F1632" s="1">
        <v>4</v>
      </c>
      <c r="G1632" s="1" t="s">
        <v>52182</v>
      </c>
      <c r="H1632" s="1" t="str">
        <f>_xlfn.XLOOKUP(A:A,פריטים_ומלאים[ItemCode],פריטים_ומלאים[PrcrmntMtd],0)</f>
        <v>B</v>
      </c>
    </row>
    <row r="1633" spans="1:8" x14ac:dyDescent="0.3">
      <c r="A1633" s="1" t="s">
        <v>46317</v>
      </c>
      <c r="B1633" s="1" t="s">
        <v>46318</v>
      </c>
      <c r="C1633" s="1" t="s">
        <v>52185</v>
      </c>
      <c r="D1633" s="1">
        <v>0.04</v>
      </c>
      <c r="E1633" s="1">
        <v>1</v>
      </c>
      <c r="F1633" s="1">
        <v>4</v>
      </c>
      <c r="G1633" s="1" t="s">
        <v>52182</v>
      </c>
      <c r="H1633" s="1" t="str">
        <f>_xlfn.XLOOKUP(A:A,פריטים_ומלאים[ItemCode],פריטים_ומלאים[PrcrmntMtd],0)</f>
        <v>B</v>
      </c>
    </row>
    <row r="1634" spans="1:8" x14ac:dyDescent="0.3">
      <c r="A1634" s="1" t="s">
        <v>35452</v>
      </c>
      <c r="B1634" s="1" t="s">
        <v>35453</v>
      </c>
      <c r="C1634" s="1" t="s">
        <v>52184</v>
      </c>
      <c r="D1634" s="1">
        <v>0.04</v>
      </c>
      <c r="E1634" s="1">
        <v>1</v>
      </c>
      <c r="F1634" s="1">
        <v>4</v>
      </c>
      <c r="G1634" s="1" t="s">
        <v>52182</v>
      </c>
      <c r="H1634" s="1" t="str">
        <f>_xlfn.XLOOKUP(A:A,פריטים_ומלאים[ItemCode],פריטים_ומלאים[PrcrmntMtd],0)</f>
        <v>B</v>
      </c>
    </row>
    <row r="1635" spans="1:8" x14ac:dyDescent="0.3">
      <c r="A1635" s="1" t="s">
        <v>33422</v>
      </c>
      <c r="B1635" s="1" t="s">
        <v>33423</v>
      </c>
      <c r="C1635" s="1" t="s">
        <v>52184</v>
      </c>
      <c r="D1635" s="1">
        <v>2</v>
      </c>
      <c r="E1635" s="1">
        <v>1</v>
      </c>
      <c r="F1635" s="1">
        <v>4</v>
      </c>
      <c r="G1635" s="1" t="s">
        <v>52182</v>
      </c>
      <c r="H1635" s="1" t="str">
        <f>_xlfn.XLOOKUP(A:A,פריטים_ומלאים[ItemCode],פריטים_ומלאים[PrcrmntMtd],0)</f>
        <v>B</v>
      </c>
    </row>
    <row r="1636" spans="1:8" x14ac:dyDescent="0.3">
      <c r="A1636" s="1" t="s">
        <v>29393</v>
      </c>
      <c r="B1636" s="1" t="s">
        <v>29394</v>
      </c>
      <c r="C1636" s="1" t="s">
        <v>52184</v>
      </c>
      <c r="D1636" s="1">
        <v>2</v>
      </c>
      <c r="E1636" s="1">
        <v>1</v>
      </c>
      <c r="F1636" s="1">
        <v>4</v>
      </c>
      <c r="G1636" s="1" t="s">
        <v>52182</v>
      </c>
      <c r="H1636" s="1" t="str">
        <f>_xlfn.XLOOKUP(A:A,פריטים_ומלאים[ItemCode],פריטים_ומלאים[PrcrmntMtd],0)</f>
        <v>B</v>
      </c>
    </row>
    <row r="1637" spans="1:8" x14ac:dyDescent="0.3">
      <c r="A1637" s="1" t="s">
        <v>21732</v>
      </c>
      <c r="B1637" s="1" t="s">
        <v>21733</v>
      </c>
      <c r="C1637" s="1" t="s">
        <v>52184</v>
      </c>
      <c r="D1637" s="1">
        <v>12</v>
      </c>
      <c r="E1637" s="1">
        <v>1</v>
      </c>
      <c r="F1637" s="1">
        <v>4</v>
      </c>
      <c r="G1637" s="1" t="s">
        <v>52182</v>
      </c>
      <c r="H1637" s="1" t="str">
        <f>_xlfn.XLOOKUP(A:A,פריטים_ומלאים[ItemCode],פריטים_ומלאים[PrcrmntMtd],0)</f>
        <v>B</v>
      </c>
    </row>
    <row r="1638" spans="1:8" x14ac:dyDescent="0.3">
      <c r="A1638" s="1" t="s">
        <v>27214</v>
      </c>
      <c r="B1638" s="1" t="s">
        <v>25762</v>
      </c>
      <c r="C1638" s="1" t="s">
        <v>52624</v>
      </c>
      <c r="D1638" s="1">
        <v>0.12</v>
      </c>
      <c r="E1638" s="1">
        <v>1</v>
      </c>
      <c r="F1638" s="1">
        <v>4</v>
      </c>
      <c r="G1638" s="1" t="s">
        <v>52182</v>
      </c>
      <c r="H1638" s="1" t="str">
        <f>_xlfn.XLOOKUP(A:A,פריטים_ומלאים[ItemCode],פריטים_ומלאים[PrcrmntMtd],0)</f>
        <v>B</v>
      </c>
    </row>
    <row r="1639" spans="1:8" x14ac:dyDescent="0.3">
      <c r="A1639" s="1" t="s">
        <v>23649</v>
      </c>
      <c r="B1639" s="1" t="s">
        <v>23650</v>
      </c>
      <c r="C1639" s="1" t="s">
        <v>52624</v>
      </c>
      <c r="D1639" s="1">
        <v>0.12</v>
      </c>
      <c r="E1639" s="1">
        <v>1</v>
      </c>
      <c r="F1639" s="1">
        <v>4</v>
      </c>
      <c r="G1639" s="1" t="s">
        <v>52182</v>
      </c>
      <c r="H1639" s="1" t="str">
        <f>_xlfn.XLOOKUP(A:A,פריטים_ומלאים[ItemCode],פריטים_ומלאים[PrcrmntMtd],0)</f>
        <v>B</v>
      </c>
    </row>
    <row r="1640" spans="1:8" x14ac:dyDescent="0.3">
      <c r="A1640" s="1" t="s">
        <v>20625</v>
      </c>
      <c r="B1640" s="1" t="s">
        <v>20626</v>
      </c>
      <c r="C1640" s="1" t="s">
        <v>52184</v>
      </c>
      <c r="D1640" s="1">
        <v>2</v>
      </c>
      <c r="E1640" s="1">
        <v>1</v>
      </c>
      <c r="F1640" s="1">
        <v>4</v>
      </c>
      <c r="G1640" s="1" t="s">
        <v>52182</v>
      </c>
      <c r="H1640" s="1" t="str">
        <f>_xlfn.XLOOKUP(A:A,פריטים_ומלאים[ItemCode],פריטים_ומלאים[PrcrmntMtd],0)</f>
        <v>B</v>
      </c>
    </row>
    <row r="1641" spans="1:8" x14ac:dyDescent="0.3">
      <c r="A1641" s="1">
        <v>4</v>
      </c>
      <c r="B1641" s="1" t="s">
        <v>56</v>
      </c>
      <c r="D1641" s="1">
        <v>4</v>
      </c>
      <c r="E1641" s="1">
        <v>1</v>
      </c>
      <c r="F1641" s="1">
        <v>4</v>
      </c>
      <c r="G1641" s="1" t="s">
        <v>52182</v>
      </c>
      <c r="H1641" s="1">
        <f>_xlfn.XLOOKUP(A:A,פריטים_ומלאים[ItemCode],פריטים_ומלאים[PrcrmntMtd],0)</f>
        <v>0</v>
      </c>
    </row>
    <row r="1642" spans="1:8" x14ac:dyDescent="0.3">
      <c r="A1642" s="1" t="s">
        <v>49041</v>
      </c>
      <c r="B1642" s="1" t="s">
        <v>49042</v>
      </c>
      <c r="C1642" s="1" t="s">
        <v>52184</v>
      </c>
      <c r="D1642" s="1">
        <v>12</v>
      </c>
      <c r="E1642" s="1">
        <v>1</v>
      </c>
      <c r="F1642" s="1">
        <v>3</v>
      </c>
      <c r="G1642" s="1" t="s">
        <v>52182</v>
      </c>
      <c r="H1642" s="1" t="str">
        <f>_xlfn.XLOOKUP(A:A,פריטים_ומלאים[ItemCode],פריטים_ומלאים[PrcrmntMtd],0)</f>
        <v>B</v>
      </c>
    </row>
    <row r="1643" spans="1:8" x14ac:dyDescent="0.3">
      <c r="A1643" s="1" t="s">
        <v>48917</v>
      </c>
      <c r="B1643" s="1" t="s">
        <v>48918</v>
      </c>
      <c r="C1643" s="1" t="s">
        <v>52184</v>
      </c>
      <c r="D1643" s="1">
        <v>4</v>
      </c>
      <c r="E1643" s="1">
        <v>1</v>
      </c>
      <c r="F1643" s="1">
        <v>3</v>
      </c>
      <c r="G1643" s="1" t="s">
        <v>52182</v>
      </c>
      <c r="H1643" s="1" t="str">
        <f>_xlfn.XLOOKUP(A:A,פריטים_ומלאים[ItemCode],פריטים_ומלאים[PrcrmntMtd],0)</f>
        <v>B</v>
      </c>
    </row>
    <row r="1644" spans="1:8" x14ac:dyDescent="0.3">
      <c r="A1644" s="1" t="s">
        <v>49077</v>
      </c>
      <c r="B1644" s="1" t="s">
        <v>49078</v>
      </c>
      <c r="C1644" s="1" t="s">
        <v>52184</v>
      </c>
      <c r="D1644" s="1">
        <v>8</v>
      </c>
      <c r="E1644" s="1">
        <v>1</v>
      </c>
      <c r="F1644" s="1">
        <v>3</v>
      </c>
      <c r="G1644" s="1" t="s">
        <v>52182</v>
      </c>
      <c r="H1644" s="1" t="str">
        <f>_xlfn.XLOOKUP(A:A,פריטים_ומלאים[ItemCode],פריטים_ומלאים[PrcrmntMtd],0)</f>
        <v>B</v>
      </c>
    </row>
    <row r="1645" spans="1:8" x14ac:dyDescent="0.3">
      <c r="A1645" s="1" t="s">
        <v>51524</v>
      </c>
      <c r="B1645" s="1" t="s">
        <v>51525</v>
      </c>
      <c r="C1645" s="1" t="s">
        <v>52184</v>
      </c>
      <c r="D1645" s="1">
        <v>8</v>
      </c>
      <c r="E1645" s="1">
        <v>1</v>
      </c>
      <c r="F1645" s="1">
        <v>3</v>
      </c>
      <c r="G1645" s="1" t="s">
        <v>52182</v>
      </c>
      <c r="H1645" s="1" t="str">
        <f>_xlfn.XLOOKUP(A:A,פריטים_ומלאים[ItemCode],פריטים_ומלאים[PrcrmntMtd],0)</f>
        <v>B</v>
      </c>
    </row>
    <row r="1646" spans="1:8" x14ac:dyDescent="0.3">
      <c r="A1646" s="1" t="s">
        <v>51546</v>
      </c>
      <c r="B1646" s="1" t="s">
        <v>51547</v>
      </c>
      <c r="C1646" s="1" t="s">
        <v>52184</v>
      </c>
      <c r="D1646" s="1">
        <v>8</v>
      </c>
      <c r="E1646" s="1">
        <v>1</v>
      </c>
      <c r="F1646" s="1">
        <v>3</v>
      </c>
      <c r="G1646" s="1" t="s">
        <v>52182</v>
      </c>
      <c r="H1646" s="1" t="str">
        <f>_xlfn.XLOOKUP(A:A,פריטים_ומלאים[ItemCode],פריטים_ומלאים[PrcrmntMtd],0)</f>
        <v>B</v>
      </c>
    </row>
    <row r="1647" spans="1:8" x14ac:dyDescent="0.3">
      <c r="A1647" s="1" t="s">
        <v>46396</v>
      </c>
      <c r="B1647" s="1" t="s">
        <v>46397</v>
      </c>
      <c r="C1647" s="1" t="s">
        <v>52184</v>
      </c>
      <c r="D1647" s="1">
        <v>0.01</v>
      </c>
      <c r="E1647" s="1">
        <v>1</v>
      </c>
      <c r="F1647" s="1">
        <v>3</v>
      </c>
      <c r="G1647" s="1" t="s">
        <v>52182</v>
      </c>
      <c r="H1647" s="1" t="str">
        <f>_xlfn.XLOOKUP(A:A,פריטים_ומלאים[ItemCode],פריטים_ומלאים[PrcrmntMtd],0)</f>
        <v>B</v>
      </c>
    </row>
    <row r="1648" spans="1:8" x14ac:dyDescent="0.3">
      <c r="A1648" s="1" t="s">
        <v>5141</v>
      </c>
      <c r="B1648" s="1" t="s">
        <v>5142</v>
      </c>
      <c r="C1648" s="1" t="s">
        <v>52184</v>
      </c>
      <c r="D1648" s="1">
        <v>2</v>
      </c>
      <c r="E1648" s="1">
        <v>1</v>
      </c>
      <c r="F1648" s="1">
        <v>2</v>
      </c>
      <c r="G1648" s="1" t="s">
        <v>52622</v>
      </c>
      <c r="H1648" s="1" t="str">
        <f>_xlfn.XLOOKUP(A:A,פריטים_ומלאים[ItemCode],פריטים_ומלאים[PrcrmntMtd],0)</f>
        <v>M</v>
      </c>
    </row>
    <row r="1649" spans="1:8" x14ac:dyDescent="0.3">
      <c r="A1649" s="1" t="s">
        <v>45557</v>
      </c>
      <c r="B1649" s="1" t="s">
        <v>45558</v>
      </c>
      <c r="C1649" s="1" t="s">
        <v>52623</v>
      </c>
      <c r="D1649" s="1">
        <v>0.19739999999999999</v>
      </c>
      <c r="E1649" s="1">
        <v>5</v>
      </c>
      <c r="F1649" s="1">
        <v>3</v>
      </c>
      <c r="G1649" s="1" t="s">
        <v>52182</v>
      </c>
      <c r="H1649" s="1" t="str">
        <f>_xlfn.XLOOKUP(A:A,פריטים_ומלאים[ItemCode],פריטים_ומלאים[PrcrmntMtd],0)</f>
        <v>B</v>
      </c>
    </row>
    <row r="1650" spans="1:8" x14ac:dyDescent="0.3">
      <c r="A1650" s="1" t="s">
        <v>46684</v>
      </c>
      <c r="B1650" s="1" t="s">
        <v>46685</v>
      </c>
      <c r="D1650" s="1">
        <v>8.0000000000000002E-3</v>
      </c>
      <c r="E1650" s="1">
        <v>1</v>
      </c>
      <c r="F1650" s="1">
        <v>3</v>
      </c>
      <c r="G1650" s="1" t="s">
        <v>52182</v>
      </c>
      <c r="H1650" s="1" t="str">
        <f>_xlfn.XLOOKUP(A:A,פריטים_ומלאים[ItemCode],פריטים_ומלאים[PrcrmntMtd],0)</f>
        <v>B</v>
      </c>
    </row>
    <row r="1651" spans="1:8" x14ac:dyDescent="0.3">
      <c r="A1651" s="1" t="s">
        <v>46716</v>
      </c>
      <c r="B1651" s="1" t="s">
        <v>46717</v>
      </c>
      <c r="C1651" s="1" t="s">
        <v>52623</v>
      </c>
      <c r="D1651" s="1">
        <v>0.46839999999999998</v>
      </c>
      <c r="E1651" s="1">
        <v>5</v>
      </c>
      <c r="F1651" s="1">
        <v>3</v>
      </c>
      <c r="G1651" s="1" t="s">
        <v>52182</v>
      </c>
      <c r="H1651" s="1" t="str">
        <f>_xlfn.XLOOKUP(A:A,פריטים_ומלאים[ItemCode],פריטים_ומלאים[PrcrmntMtd],0)</f>
        <v>B</v>
      </c>
    </row>
    <row r="1652" spans="1:8" x14ac:dyDescent="0.3">
      <c r="A1652" s="1" t="s">
        <v>46566</v>
      </c>
      <c r="B1652" s="1" t="s">
        <v>46567</v>
      </c>
      <c r="C1652" s="1" t="s">
        <v>52623</v>
      </c>
      <c r="D1652" s="1">
        <v>1.6199999999999999E-2</v>
      </c>
      <c r="E1652" s="1">
        <v>5</v>
      </c>
      <c r="F1652" s="1">
        <v>3</v>
      </c>
      <c r="G1652" s="1" t="s">
        <v>52182</v>
      </c>
      <c r="H1652" s="1" t="str">
        <f>_xlfn.XLOOKUP(A:A,פריטים_ומלאים[ItemCode],פריטים_ומלאים[PrcrmntMtd],0)</f>
        <v>B</v>
      </c>
    </row>
    <row r="1653" spans="1:8" x14ac:dyDescent="0.3">
      <c r="A1653" s="1" t="s">
        <v>45547</v>
      </c>
      <c r="B1653" s="1" t="s">
        <v>45548</v>
      </c>
      <c r="C1653" s="1" t="s">
        <v>52625</v>
      </c>
      <c r="D1653" s="1">
        <v>0.08</v>
      </c>
      <c r="E1653" s="1">
        <v>5</v>
      </c>
      <c r="F1653" s="1">
        <v>3</v>
      </c>
      <c r="G1653" s="1" t="s">
        <v>52182</v>
      </c>
      <c r="H1653" s="1" t="str">
        <f>_xlfn.XLOOKUP(A:A,פריטים_ומלאים[ItemCode],פריטים_ומלאים[PrcrmntMtd],0)</f>
        <v>B</v>
      </c>
    </row>
    <row r="1654" spans="1:8" x14ac:dyDescent="0.3">
      <c r="A1654" s="1" t="s">
        <v>45549</v>
      </c>
      <c r="B1654" s="1" t="s">
        <v>45550</v>
      </c>
      <c r="C1654" s="1" t="s">
        <v>52625</v>
      </c>
      <c r="D1654" s="1">
        <v>0.08</v>
      </c>
      <c r="E1654" s="1">
        <v>5</v>
      </c>
      <c r="F1654" s="1">
        <v>3</v>
      </c>
      <c r="G1654" s="1" t="s">
        <v>52182</v>
      </c>
      <c r="H1654" s="1" t="str">
        <f>_xlfn.XLOOKUP(A:A,פריטים_ומלאים[ItemCode],פריטים_ומלאים[PrcrmntMtd],0)</f>
        <v>B</v>
      </c>
    </row>
    <row r="1655" spans="1:8" x14ac:dyDescent="0.3">
      <c r="A1655" s="1" t="s">
        <v>4061</v>
      </c>
      <c r="B1655" s="1" t="s">
        <v>4062</v>
      </c>
      <c r="C1655" s="1" t="s">
        <v>52184</v>
      </c>
      <c r="D1655" s="1">
        <v>1</v>
      </c>
      <c r="E1655" s="1">
        <v>1</v>
      </c>
      <c r="F1655" s="1">
        <v>2</v>
      </c>
      <c r="G1655" s="1" t="s">
        <v>52622</v>
      </c>
      <c r="H1655" s="1" t="str">
        <f>_xlfn.XLOOKUP(A:A,פריטים_ומלאים[ItemCode],פריטים_ומלאים[PrcrmntMtd],0)</f>
        <v>M</v>
      </c>
    </row>
    <row r="1656" spans="1:8" x14ac:dyDescent="0.3">
      <c r="A1656" s="1" t="s">
        <v>4470</v>
      </c>
      <c r="B1656" s="1" t="s">
        <v>4471</v>
      </c>
      <c r="C1656" s="1" t="s">
        <v>52184</v>
      </c>
      <c r="D1656" s="1">
        <v>1</v>
      </c>
      <c r="E1656" s="1">
        <v>1</v>
      </c>
      <c r="F1656" s="1">
        <v>3</v>
      </c>
      <c r="G1656" s="1" t="s">
        <v>52622</v>
      </c>
      <c r="H1656" s="1" t="str">
        <f>_xlfn.XLOOKUP(A:A,פריטים_ומלאים[ItemCode],פריטים_ומלאים[PrcrmntMtd],0)</f>
        <v>B</v>
      </c>
    </row>
    <row r="1657" spans="1:8" x14ac:dyDescent="0.3">
      <c r="A1657" s="1" t="s">
        <v>51448</v>
      </c>
      <c r="B1657" s="1" t="s">
        <v>51449</v>
      </c>
      <c r="C1657" s="1" t="s">
        <v>52624</v>
      </c>
      <c r="D1657" s="1">
        <v>5.7</v>
      </c>
      <c r="E1657" s="1">
        <v>1</v>
      </c>
      <c r="F1657" s="1">
        <v>4</v>
      </c>
      <c r="G1657" s="1" t="s">
        <v>52182</v>
      </c>
      <c r="H1657" s="1" t="str">
        <f>_xlfn.XLOOKUP(A:A,פריטים_ומלאים[ItemCode],פריטים_ומלאים[PrcrmntMtd],0)</f>
        <v>B</v>
      </c>
    </row>
    <row r="1658" spans="1:8" x14ac:dyDescent="0.3">
      <c r="A1658" s="1" t="s">
        <v>51450</v>
      </c>
      <c r="B1658" s="1" t="s">
        <v>51451</v>
      </c>
      <c r="C1658" s="1" t="s">
        <v>52624</v>
      </c>
      <c r="D1658" s="1">
        <v>3.8</v>
      </c>
      <c r="E1658" s="1">
        <v>1</v>
      </c>
      <c r="F1658" s="1">
        <v>4</v>
      </c>
      <c r="G1658" s="1" t="s">
        <v>52182</v>
      </c>
      <c r="H1658" s="1" t="str">
        <f>_xlfn.XLOOKUP(A:A,פריטים_ומלאים[ItemCode],פריטים_ומלאים[PrcrmntMtd],0)</f>
        <v>B</v>
      </c>
    </row>
    <row r="1659" spans="1:8" x14ac:dyDescent="0.3">
      <c r="A1659" s="1" t="s">
        <v>51460</v>
      </c>
      <c r="B1659" s="1" t="s">
        <v>51461</v>
      </c>
      <c r="C1659" s="1" t="s">
        <v>52624</v>
      </c>
      <c r="D1659" s="1">
        <v>3.8</v>
      </c>
      <c r="E1659" s="1">
        <v>1</v>
      </c>
      <c r="F1659" s="1">
        <v>4</v>
      </c>
      <c r="G1659" s="1" t="s">
        <v>52182</v>
      </c>
      <c r="H1659" s="1" t="str">
        <f>_xlfn.XLOOKUP(A:A,פריטים_ומלאים[ItemCode],פריטים_ומלאים[PrcrmntMtd],0)</f>
        <v>B</v>
      </c>
    </row>
    <row r="1660" spans="1:8" x14ac:dyDescent="0.3">
      <c r="A1660" s="1" t="s">
        <v>51454</v>
      </c>
      <c r="B1660" s="1" t="s">
        <v>51455</v>
      </c>
      <c r="C1660" s="1" t="s">
        <v>52624</v>
      </c>
      <c r="D1660" s="1">
        <v>2.2000000000000002</v>
      </c>
      <c r="E1660" s="1">
        <v>1</v>
      </c>
      <c r="F1660" s="1">
        <v>4</v>
      </c>
      <c r="G1660" s="1" t="s">
        <v>52182</v>
      </c>
      <c r="H1660" s="1" t="str">
        <f>_xlfn.XLOOKUP(A:A,פריטים_ומלאים[ItemCode],פריטים_ומלאים[PrcrmntMtd],0)</f>
        <v>B</v>
      </c>
    </row>
    <row r="1661" spans="1:8" x14ac:dyDescent="0.3">
      <c r="A1661" s="1" t="s">
        <v>26694</v>
      </c>
      <c r="B1661" s="1" t="s">
        <v>26695</v>
      </c>
      <c r="C1661" s="1" t="s">
        <v>52624</v>
      </c>
      <c r="D1661" s="1">
        <v>0.05</v>
      </c>
      <c r="E1661" s="1">
        <v>1</v>
      </c>
      <c r="F1661" s="1">
        <v>4</v>
      </c>
      <c r="G1661" s="1" t="s">
        <v>52182</v>
      </c>
      <c r="H1661" s="1" t="str">
        <f>_xlfn.XLOOKUP(A:A,פריטים_ומלאים[ItemCode],פריטים_ומלאים[PrcrmntMtd],0)</f>
        <v>B</v>
      </c>
    </row>
    <row r="1662" spans="1:8" x14ac:dyDescent="0.3">
      <c r="A1662" s="1" t="s">
        <v>31969</v>
      </c>
      <c r="B1662" s="1" t="s">
        <v>31970</v>
      </c>
      <c r="C1662" s="1" t="s">
        <v>52624</v>
      </c>
      <c r="D1662" s="1">
        <v>2.1</v>
      </c>
      <c r="E1662" s="1">
        <v>5</v>
      </c>
      <c r="F1662" s="1">
        <v>4</v>
      </c>
      <c r="G1662" s="1" t="s">
        <v>52182</v>
      </c>
      <c r="H1662" s="1" t="str">
        <f>_xlfn.XLOOKUP(A:A,פריטים_ומלאים[ItemCode],פריטים_ומלאים[PrcrmntMtd],0)</f>
        <v>B</v>
      </c>
    </row>
    <row r="1663" spans="1:8" x14ac:dyDescent="0.3">
      <c r="A1663" s="1" t="s">
        <v>29206</v>
      </c>
      <c r="B1663" s="1" t="s">
        <v>29207</v>
      </c>
      <c r="C1663" s="1" t="s">
        <v>52624</v>
      </c>
      <c r="D1663" s="1">
        <v>0.2</v>
      </c>
      <c r="E1663" s="1">
        <v>1</v>
      </c>
      <c r="F1663" s="1">
        <v>4</v>
      </c>
      <c r="G1663" s="1" t="s">
        <v>52182</v>
      </c>
      <c r="H1663" s="1" t="str">
        <f>_xlfn.XLOOKUP(A:A,פריטים_ומלאים[ItemCode],פריטים_ומלאים[PrcrmntMtd],0)</f>
        <v>B</v>
      </c>
    </row>
    <row r="1664" spans="1:8" x14ac:dyDescent="0.3">
      <c r="A1664" s="1" t="s">
        <v>46317</v>
      </c>
      <c r="B1664" s="1" t="s">
        <v>46318</v>
      </c>
      <c r="C1664" s="1" t="s">
        <v>52185</v>
      </c>
      <c r="D1664" s="1">
        <v>7.0000000000000007E-2</v>
      </c>
      <c r="E1664" s="1">
        <v>1</v>
      </c>
      <c r="F1664" s="1">
        <v>4</v>
      </c>
      <c r="G1664" s="1" t="s">
        <v>52182</v>
      </c>
      <c r="H1664" s="1" t="str">
        <f>_xlfn.XLOOKUP(A:A,פריטים_ומלאים[ItemCode],פריטים_ומלאים[PrcrmntMtd],0)</f>
        <v>B</v>
      </c>
    </row>
    <row r="1665" spans="1:8" x14ac:dyDescent="0.3">
      <c r="A1665" s="1" t="s">
        <v>35452</v>
      </c>
      <c r="B1665" s="1" t="s">
        <v>35453</v>
      </c>
      <c r="C1665" s="1" t="s">
        <v>52184</v>
      </c>
      <c r="D1665" s="1">
        <v>0.12</v>
      </c>
      <c r="E1665" s="1">
        <v>1</v>
      </c>
      <c r="F1665" s="1">
        <v>4</v>
      </c>
      <c r="G1665" s="1" t="s">
        <v>52182</v>
      </c>
      <c r="H1665" s="1" t="str">
        <f>_xlfn.XLOOKUP(A:A,פריטים_ומלאים[ItemCode],פריטים_ומלאים[PrcrmntMtd],0)</f>
        <v>B</v>
      </c>
    </row>
    <row r="1666" spans="1:8" x14ac:dyDescent="0.3">
      <c r="A1666" s="1" t="s">
        <v>29395</v>
      </c>
      <c r="B1666" s="1" t="s">
        <v>29396</v>
      </c>
      <c r="D1666" s="1">
        <v>1</v>
      </c>
      <c r="E1666" s="1">
        <v>1</v>
      </c>
      <c r="F1666" s="1">
        <v>4</v>
      </c>
      <c r="G1666" s="1" t="s">
        <v>52182</v>
      </c>
      <c r="H1666" s="1" t="str">
        <f>_xlfn.XLOOKUP(A:A,פריטים_ומלאים[ItemCode],פריטים_ומלאים[PrcrmntMtd],0)</f>
        <v>B</v>
      </c>
    </row>
    <row r="1667" spans="1:8" x14ac:dyDescent="0.3">
      <c r="A1667" s="1" t="s">
        <v>23428</v>
      </c>
      <c r="B1667" s="1" t="s">
        <v>23429</v>
      </c>
      <c r="C1667" s="1" t="s">
        <v>52184</v>
      </c>
      <c r="D1667" s="1">
        <v>1</v>
      </c>
      <c r="E1667" s="1">
        <v>1</v>
      </c>
      <c r="F1667" s="1">
        <v>4</v>
      </c>
      <c r="G1667" s="1" t="s">
        <v>52182</v>
      </c>
      <c r="H1667" s="1" t="str">
        <f>_xlfn.XLOOKUP(A:A,פריטים_ומלאים[ItemCode],פריטים_ומלאים[PrcrmntMtd],0)</f>
        <v>B</v>
      </c>
    </row>
    <row r="1668" spans="1:8" x14ac:dyDescent="0.3">
      <c r="A1668" s="1" t="s">
        <v>23430</v>
      </c>
      <c r="B1668" s="1" t="s">
        <v>23431</v>
      </c>
      <c r="C1668" s="1" t="s">
        <v>52184</v>
      </c>
      <c r="D1668" s="1">
        <v>2</v>
      </c>
      <c r="E1668" s="1">
        <v>1</v>
      </c>
      <c r="F1668" s="1">
        <v>4</v>
      </c>
      <c r="G1668" s="1" t="s">
        <v>52182</v>
      </c>
      <c r="H1668" s="1" t="str">
        <f>_xlfn.XLOOKUP(A:A,פריטים_ומלאים[ItemCode],פריטים_ומלאים[PrcrmntMtd],0)</f>
        <v>B</v>
      </c>
    </row>
    <row r="1669" spans="1:8" x14ac:dyDescent="0.3">
      <c r="A1669" s="1" t="s">
        <v>21732</v>
      </c>
      <c r="B1669" s="1" t="s">
        <v>21733</v>
      </c>
      <c r="C1669" s="1" t="s">
        <v>52184</v>
      </c>
      <c r="D1669" s="1">
        <v>8</v>
      </c>
      <c r="E1669" s="1">
        <v>1</v>
      </c>
      <c r="F1669" s="1">
        <v>4</v>
      </c>
      <c r="G1669" s="1" t="s">
        <v>52182</v>
      </c>
      <c r="H1669" s="1" t="str">
        <f>_xlfn.XLOOKUP(A:A,פריטים_ומלאים[ItemCode],פריטים_ומלאים[PrcrmntMtd],0)</f>
        <v>B</v>
      </c>
    </row>
    <row r="1670" spans="1:8" x14ac:dyDescent="0.3">
      <c r="A1670" s="1" t="s">
        <v>29391</v>
      </c>
      <c r="B1670" s="1" t="s">
        <v>29392</v>
      </c>
      <c r="C1670" s="1" t="s">
        <v>52184</v>
      </c>
      <c r="D1670" s="1">
        <v>2</v>
      </c>
      <c r="E1670" s="1">
        <v>1</v>
      </c>
      <c r="F1670" s="1">
        <v>4</v>
      </c>
      <c r="G1670" s="1" t="s">
        <v>52182</v>
      </c>
      <c r="H1670" s="1" t="str">
        <f>_xlfn.XLOOKUP(A:A,פריטים_ומלאים[ItemCode],פריטים_ומלאים[PrcrmntMtd],0)</f>
        <v>B</v>
      </c>
    </row>
    <row r="1671" spans="1:8" x14ac:dyDescent="0.3">
      <c r="A1671" s="1" t="s">
        <v>23649</v>
      </c>
      <c r="B1671" s="1" t="s">
        <v>23650</v>
      </c>
      <c r="C1671" s="1" t="s">
        <v>52624</v>
      </c>
      <c r="D1671" s="1">
        <v>0.02</v>
      </c>
      <c r="E1671" s="1">
        <v>1</v>
      </c>
      <c r="F1671" s="1">
        <v>4</v>
      </c>
      <c r="G1671" s="1" t="s">
        <v>52182</v>
      </c>
      <c r="H1671" s="1" t="str">
        <f>_xlfn.XLOOKUP(A:A,פריטים_ומלאים[ItemCode],פריטים_ומלאים[PrcrmntMtd],0)</f>
        <v>B</v>
      </c>
    </row>
    <row r="1672" spans="1:8" x14ac:dyDescent="0.3">
      <c r="A1672" s="1" t="s">
        <v>32555</v>
      </c>
      <c r="B1672" s="1" t="s">
        <v>32556</v>
      </c>
      <c r="C1672" s="1" t="s">
        <v>52624</v>
      </c>
      <c r="D1672" s="1">
        <v>0.02</v>
      </c>
      <c r="E1672" s="1">
        <v>5</v>
      </c>
      <c r="F1672" s="1">
        <v>4</v>
      </c>
      <c r="G1672" s="1" t="s">
        <v>52182</v>
      </c>
      <c r="H1672" s="1" t="str">
        <f>_xlfn.XLOOKUP(A:A,פריטים_ומלאים[ItemCode],פריטים_ומלאים[PrcrmntMtd],0)</f>
        <v>B</v>
      </c>
    </row>
    <row r="1673" spans="1:8" x14ac:dyDescent="0.3">
      <c r="A1673" s="1" t="s">
        <v>23747</v>
      </c>
      <c r="B1673" s="1" t="s">
        <v>23748</v>
      </c>
      <c r="C1673" s="1" t="s">
        <v>52624</v>
      </c>
      <c r="D1673" s="1">
        <v>0.08</v>
      </c>
      <c r="E1673" s="1">
        <v>1</v>
      </c>
      <c r="F1673" s="1">
        <v>4</v>
      </c>
      <c r="G1673" s="1" t="s">
        <v>52182</v>
      </c>
      <c r="H1673" s="1" t="str">
        <f>_xlfn.XLOOKUP(A:A,פריטים_ומלאים[ItemCode],פריטים_ומלאים[PrcrmntMtd],0)</f>
        <v>B</v>
      </c>
    </row>
    <row r="1674" spans="1:8" x14ac:dyDescent="0.3">
      <c r="A1674" s="1" t="s">
        <v>20627</v>
      </c>
      <c r="B1674" s="1" t="s">
        <v>20628</v>
      </c>
      <c r="C1674" s="1" t="s">
        <v>52184</v>
      </c>
      <c r="D1674" s="1">
        <v>1</v>
      </c>
      <c r="E1674" s="1">
        <v>1</v>
      </c>
      <c r="F1674" s="1">
        <v>4</v>
      </c>
      <c r="G1674" s="1" t="s">
        <v>52182</v>
      </c>
      <c r="H1674" s="1" t="str">
        <f>_xlfn.XLOOKUP(A:A,פריטים_ומלאים[ItemCode],פריטים_ומלאים[PrcrmntMtd],0)</f>
        <v>B</v>
      </c>
    </row>
    <row r="1675" spans="1:8" x14ac:dyDescent="0.3">
      <c r="A1675" s="1" t="s">
        <v>5167</v>
      </c>
      <c r="B1675" s="1" t="s">
        <v>5168</v>
      </c>
      <c r="C1675" s="1" t="s">
        <v>52184</v>
      </c>
      <c r="D1675" s="1">
        <v>1</v>
      </c>
      <c r="E1675" s="1">
        <v>1</v>
      </c>
      <c r="F1675" s="1">
        <v>3</v>
      </c>
      <c r="G1675" s="1" t="s">
        <v>52182</v>
      </c>
      <c r="H1675" s="1" t="str">
        <f>_xlfn.XLOOKUP(A:A,פריטים_ומלאים[ItemCode],פריטים_ומלאים[PrcrmntMtd],0)</f>
        <v>B</v>
      </c>
    </row>
    <row r="1676" spans="1:8" x14ac:dyDescent="0.3">
      <c r="A1676" s="1" t="s">
        <v>5173</v>
      </c>
      <c r="B1676" s="1" t="s">
        <v>5174</v>
      </c>
      <c r="C1676" s="1" t="s">
        <v>52184</v>
      </c>
      <c r="D1676" s="1">
        <v>1</v>
      </c>
      <c r="E1676" s="1">
        <v>1</v>
      </c>
      <c r="F1676" s="1">
        <v>3</v>
      </c>
      <c r="G1676" s="1" t="s">
        <v>52622</v>
      </c>
      <c r="H1676" s="1" t="str">
        <f>_xlfn.XLOOKUP(A:A,פריטים_ומלאים[ItemCode],פריטים_ומלאים[PrcrmntMtd],0)</f>
        <v>B</v>
      </c>
    </row>
    <row r="1677" spans="1:8" x14ac:dyDescent="0.3">
      <c r="A1677" s="1" t="s">
        <v>46049</v>
      </c>
      <c r="B1677" s="1" t="s">
        <v>52393</v>
      </c>
      <c r="D1677" s="1">
        <v>0.1</v>
      </c>
      <c r="E1677" s="1">
        <v>5</v>
      </c>
      <c r="F1677" s="1">
        <v>4</v>
      </c>
      <c r="G1677" s="1" t="s">
        <v>52182</v>
      </c>
      <c r="H1677" s="1" t="str">
        <f>_xlfn.XLOOKUP(A:A,פריטים_ומלאים[ItemCode],פריטים_ומלאים[PrcrmntMtd],0)</f>
        <v>B</v>
      </c>
    </row>
    <row r="1678" spans="1:8" x14ac:dyDescent="0.3">
      <c r="A1678" s="1" t="s">
        <v>4083</v>
      </c>
      <c r="B1678" s="1" t="s">
        <v>4084</v>
      </c>
      <c r="C1678" s="1" t="s">
        <v>52184</v>
      </c>
      <c r="D1678" s="1">
        <v>1</v>
      </c>
      <c r="E1678" s="1">
        <v>1</v>
      </c>
      <c r="F1678" s="1">
        <v>3</v>
      </c>
      <c r="G1678" s="1" t="s">
        <v>52622</v>
      </c>
      <c r="H1678" s="1" t="str">
        <f>_xlfn.XLOOKUP(A:A,פריטים_ומלאים[ItemCode],פריטים_ומלאים[PrcrmntMtd],0)</f>
        <v>M</v>
      </c>
    </row>
    <row r="1679" spans="1:8" x14ac:dyDescent="0.3">
      <c r="A1679" s="1" t="s">
        <v>4090</v>
      </c>
      <c r="B1679" s="1" t="s">
        <v>4091</v>
      </c>
      <c r="C1679" s="1" t="s">
        <v>52184</v>
      </c>
      <c r="D1679" s="1">
        <v>1</v>
      </c>
      <c r="E1679" s="1">
        <v>1</v>
      </c>
      <c r="F1679" s="1">
        <v>4</v>
      </c>
      <c r="G1679" s="1" t="s">
        <v>52622</v>
      </c>
      <c r="H1679" s="1" t="str">
        <f>_xlfn.XLOOKUP(A:A,פריטים_ומלאים[ItemCode],פריטים_ומלאים[PrcrmntMtd],0)</f>
        <v>B</v>
      </c>
    </row>
    <row r="1680" spans="1:8" x14ac:dyDescent="0.3">
      <c r="A1680" s="1" t="s">
        <v>5187</v>
      </c>
      <c r="B1680" s="1" t="s">
        <v>5188</v>
      </c>
      <c r="C1680" s="1" t="s">
        <v>52184</v>
      </c>
      <c r="D1680" s="1">
        <v>1</v>
      </c>
      <c r="E1680" s="1">
        <v>1</v>
      </c>
      <c r="F1680" s="1">
        <v>5</v>
      </c>
      <c r="G1680" s="1" t="s">
        <v>52622</v>
      </c>
      <c r="H1680" s="1" t="str">
        <f>_xlfn.XLOOKUP(A:A,פריטים_ומלאים[ItemCode],פריטים_ומלאים[PrcrmntMtd],0)</f>
        <v>M</v>
      </c>
    </row>
    <row r="1681" spans="1:8" x14ac:dyDescent="0.3">
      <c r="A1681" s="1" t="s">
        <v>45523</v>
      </c>
      <c r="B1681" s="1" t="s">
        <v>45524</v>
      </c>
      <c r="C1681" s="1" t="s">
        <v>52625</v>
      </c>
      <c r="D1681" s="1">
        <v>0.04</v>
      </c>
      <c r="E1681" s="1">
        <v>8</v>
      </c>
      <c r="F1681" s="1">
        <v>6</v>
      </c>
      <c r="G1681" s="1" t="s">
        <v>52182</v>
      </c>
      <c r="H1681" s="1" t="str">
        <f>_xlfn.XLOOKUP(A:A,פריטים_ומלאים[ItemCode],פריטים_ומלאים[PrcrmntMtd],0)</f>
        <v>B</v>
      </c>
    </row>
    <row r="1682" spans="1:8" x14ac:dyDescent="0.3">
      <c r="A1682" s="1" t="s">
        <v>45549</v>
      </c>
      <c r="B1682" s="1" t="s">
        <v>45550</v>
      </c>
      <c r="C1682" s="1" t="s">
        <v>52625</v>
      </c>
      <c r="D1682" s="1">
        <v>0.1</v>
      </c>
      <c r="E1682" s="1">
        <v>1</v>
      </c>
      <c r="F1682" s="1">
        <v>5</v>
      </c>
      <c r="G1682" s="1" t="s">
        <v>52182</v>
      </c>
      <c r="H1682" s="1" t="str">
        <f>_xlfn.XLOOKUP(A:A,פריטים_ומלאים[ItemCode],פריטים_ומלאים[PrcrmntMtd],0)</f>
        <v>B</v>
      </c>
    </row>
    <row r="1683" spans="1:8" x14ac:dyDescent="0.3">
      <c r="A1683" s="1" t="s">
        <v>45547</v>
      </c>
      <c r="B1683" s="1" t="s">
        <v>45548</v>
      </c>
      <c r="C1683" s="1" t="s">
        <v>52625</v>
      </c>
      <c r="D1683" s="1">
        <v>0.1</v>
      </c>
      <c r="E1683" s="1">
        <v>1</v>
      </c>
      <c r="F1683" s="1">
        <v>5</v>
      </c>
      <c r="G1683" s="1" t="s">
        <v>52182</v>
      </c>
      <c r="H1683" s="1" t="str">
        <f>_xlfn.XLOOKUP(A:A,פריטים_ומלאים[ItemCode],פריטים_ומלאים[PrcrmntMtd],0)</f>
        <v>B</v>
      </c>
    </row>
    <row r="1684" spans="1:8" x14ac:dyDescent="0.3">
      <c r="A1684" s="1" t="s">
        <v>5199</v>
      </c>
      <c r="B1684" s="1" t="s">
        <v>5200</v>
      </c>
      <c r="C1684" s="1" t="s">
        <v>52184</v>
      </c>
      <c r="D1684" s="1">
        <v>1</v>
      </c>
      <c r="E1684" s="1">
        <v>1</v>
      </c>
      <c r="F1684" s="1">
        <v>5</v>
      </c>
      <c r="G1684" s="1" t="s">
        <v>52182</v>
      </c>
      <c r="H1684" s="1" t="str">
        <f>_xlfn.XLOOKUP(A:A,פריטים_ומלאים[ItemCode],פריטים_ומלאים[PrcrmntMtd],0)</f>
        <v>B</v>
      </c>
    </row>
    <row r="1685" spans="1:8" x14ac:dyDescent="0.3">
      <c r="A1685" s="1" t="s">
        <v>5201</v>
      </c>
      <c r="B1685" s="1" t="s">
        <v>5202</v>
      </c>
      <c r="C1685" s="1" t="s">
        <v>52184</v>
      </c>
      <c r="D1685" s="1">
        <v>1</v>
      </c>
      <c r="E1685" s="1">
        <v>1</v>
      </c>
      <c r="F1685" s="1">
        <v>5</v>
      </c>
      <c r="G1685" s="1" t="s">
        <v>52182</v>
      </c>
      <c r="H1685" s="1" t="str">
        <f>_xlfn.XLOOKUP(A:A,פריטים_ומלאים[ItemCode],פריטים_ומלאים[PrcrmntMtd],0)</f>
        <v>B</v>
      </c>
    </row>
    <row r="1686" spans="1:8" x14ac:dyDescent="0.3">
      <c r="A1686" s="1" t="s">
        <v>45539</v>
      </c>
      <c r="B1686" s="1" t="s">
        <v>45540</v>
      </c>
      <c r="C1686" s="1" t="s">
        <v>52184</v>
      </c>
      <c r="D1686" s="1">
        <v>0.02</v>
      </c>
      <c r="E1686" s="1">
        <v>1</v>
      </c>
      <c r="F1686" s="1">
        <v>5</v>
      </c>
      <c r="G1686" s="1" t="s">
        <v>52622</v>
      </c>
      <c r="H1686" s="1" t="str">
        <f>_xlfn.XLOOKUP(A:A,פריטים_ומלאים[ItemCode],פריטים_ומלאים[PrcrmntMtd],0)</f>
        <v>M</v>
      </c>
    </row>
    <row r="1687" spans="1:8" x14ac:dyDescent="0.3">
      <c r="A1687" s="1" t="s">
        <v>45541</v>
      </c>
      <c r="B1687" s="1" t="s">
        <v>45542</v>
      </c>
      <c r="C1687" s="1" t="s">
        <v>52185</v>
      </c>
      <c r="D1687" s="1">
        <v>0.02</v>
      </c>
      <c r="E1687" s="1">
        <v>5</v>
      </c>
      <c r="F1687" s="1">
        <v>6</v>
      </c>
      <c r="G1687" s="1" t="s">
        <v>52182</v>
      </c>
      <c r="H1687" s="1" t="str">
        <f>_xlfn.XLOOKUP(A:A,פריטים_ומלאים[ItemCode],פריטים_ומלאים[PrcrmntMtd],0)</f>
        <v>B</v>
      </c>
    </row>
    <row r="1688" spans="1:8" x14ac:dyDescent="0.3">
      <c r="A1688" s="1" t="s">
        <v>45543</v>
      </c>
      <c r="B1688" s="1" t="s">
        <v>45544</v>
      </c>
      <c r="C1688" s="1" t="s">
        <v>52185</v>
      </c>
      <c r="D1688" s="1">
        <v>0.02</v>
      </c>
      <c r="E1688" s="1">
        <v>5</v>
      </c>
      <c r="F1688" s="1">
        <v>6</v>
      </c>
      <c r="G1688" s="1" t="s">
        <v>52182</v>
      </c>
      <c r="H1688" s="1" t="str">
        <f>_xlfn.XLOOKUP(A:A,פריטים_ומלאים[ItemCode],פריטים_ומלאים[PrcrmntMtd],0)</f>
        <v>B</v>
      </c>
    </row>
    <row r="1689" spans="1:8" x14ac:dyDescent="0.3">
      <c r="A1689" s="1" t="s">
        <v>39999</v>
      </c>
      <c r="B1689" s="1" t="s">
        <v>40000</v>
      </c>
      <c r="C1689" s="1" t="s">
        <v>52184</v>
      </c>
      <c r="D1689" s="1">
        <v>2</v>
      </c>
      <c r="E1689" s="1">
        <v>1</v>
      </c>
      <c r="F1689" s="1">
        <v>5</v>
      </c>
      <c r="G1689" s="1" t="s">
        <v>52182</v>
      </c>
      <c r="H1689" s="1" t="str">
        <f>_xlfn.XLOOKUP(A:A,פריטים_ומלאים[ItemCode],פריטים_ומלאים[PrcrmntMtd],0)</f>
        <v>B</v>
      </c>
    </row>
    <row r="1690" spans="1:8" x14ac:dyDescent="0.3">
      <c r="A1690" s="1" t="s">
        <v>45557</v>
      </c>
      <c r="B1690" s="1" t="s">
        <v>45558</v>
      </c>
      <c r="C1690" s="1" t="s">
        <v>52623</v>
      </c>
      <c r="D1690" s="1">
        <v>0.12280000000000001</v>
      </c>
      <c r="E1690" s="1">
        <v>5</v>
      </c>
      <c r="F1690" s="1">
        <v>5</v>
      </c>
      <c r="G1690" s="1" t="s">
        <v>52182</v>
      </c>
      <c r="H1690" s="1" t="str">
        <f>_xlfn.XLOOKUP(A:A,פריטים_ומלאים[ItemCode],פריטים_ומלאים[PrcrmntMtd],0)</f>
        <v>B</v>
      </c>
    </row>
    <row r="1691" spans="1:8" x14ac:dyDescent="0.3">
      <c r="A1691" s="1" t="s">
        <v>45986</v>
      </c>
      <c r="B1691" s="1" t="s">
        <v>45987</v>
      </c>
      <c r="C1691" s="1" t="s">
        <v>52624</v>
      </c>
      <c r="D1691" s="1">
        <v>0.11</v>
      </c>
      <c r="E1691" s="1">
        <v>1</v>
      </c>
      <c r="F1691" s="1">
        <v>5</v>
      </c>
      <c r="G1691" s="1" t="s">
        <v>52182</v>
      </c>
      <c r="H1691" s="1" t="str">
        <f>_xlfn.XLOOKUP(A:A,פריטים_ומלאים[ItemCode],פריטים_ומלאים[PrcrmntMtd],0)</f>
        <v>B</v>
      </c>
    </row>
    <row r="1692" spans="1:8" x14ac:dyDescent="0.3">
      <c r="A1692" s="1" t="s">
        <v>46716</v>
      </c>
      <c r="B1692" s="1" t="s">
        <v>46717</v>
      </c>
      <c r="C1692" s="1" t="s">
        <v>52623</v>
      </c>
      <c r="D1692" s="1">
        <v>4.0000000000000001E-3</v>
      </c>
      <c r="E1692" s="1">
        <v>5</v>
      </c>
      <c r="F1692" s="1">
        <v>5</v>
      </c>
      <c r="G1692" s="1" t="s">
        <v>52182</v>
      </c>
      <c r="H1692" s="1" t="str">
        <f>_xlfn.XLOOKUP(A:A,פריטים_ומלאים[ItemCode],פריטים_ומלאים[PrcrmntMtd],0)</f>
        <v>B</v>
      </c>
    </row>
    <row r="1693" spans="1:8" x14ac:dyDescent="0.3">
      <c r="A1693" s="1" t="s">
        <v>4489</v>
      </c>
      <c r="B1693" s="1" t="s">
        <v>4490</v>
      </c>
      <c r="C1693" s="1" t="s">
        <v>52184</v>
      </c>
      <c r="D1693" s="1">
        <v>1</v>
      </c>
      <c r="E1693" s="1">
        <v>1</v>
      </c>
      <c r="F1693" s="1">
        <v>4</v>
      </c>
      <c r="G1693" s="1" t="s">
        <v>52622</v>
      </c>
      <c r="H1693" s="1" t="str">
        <f>_xlfn.XLOOKUP(A:A,פריטים_ומלאים[ItemCode],פריטים_ומלאים[PrcrmntMtd],0)</f>
        <v>B</v>
      </c>
    </row>
    <row r="1694" spans="1:8" x14ac:dyDescent="0.3">
      <c r="A1694" s="1" t="s">
        <v>51448</v>
      </c>
      <c r="B1694" s="1" t="s">
        <v>51449</v>
      </c>
      <c r="C1694" s="1" t="s">
        <v>52624</v>
      </c>
      <c r="D1694" s="1">
        <v>0.15</v>
      </c>
      <c r="E1694" s="1">
        <v>1</v>
      </c>
      <c r="F1694" s="1">
        <v>5</v>
      </c>
      <c r="G1694" s="1" t="s">
        <v>52182</v>
      </c>
      <c r="H1694" s="1" t="str">
        <f>_xlfn.XLOOKUP(A:A,פריטים_ומלאים[ItemCode],פריטים_ומלאים[PrcrmntMtd],0)</f>
        <v>B</v>
      </c>
    </row>
    <row r="1695" spans="1:8" x14ac:dyDescent="0.3">
      <c r="A1695" s="1" t="s">
        <v>51450</v>
      </c>
      <c r="B1695" s="1" t="s">
        <v>51451</v>
      </c>
      <c r="C1695" s="1" t="s">
        <v>52624</v>
      </c>
      <c r="D1695" s="1">
        <v>0.15</v>
      </c>
      <c r="E1695" s="1">
        <v>1</v>
      </c>
      <c r="F1695" s="1">
        <v>5</v>
      </c>
      <c r="G1695" s="1" t="s">
        <v>52182</v>
      </c>
      <c r="H1695" s="1" t="str">
        <f>_xlfn.XLOOKUP(A:A,פריטים_ומלאים[ItemCode],פריטים_ומלאים[PrcrmntMtd],0)</f>
        <v>B</v>
      </c>
    </row>
    <row r="1696" spans="1:8" x14ac:dyDescent="0.3">
      <c r="A1696" s="1" t="s">
        <v>23747</v>
      </c>
      <c r="B1696" s="1" t="s">
        <v>23748</v>
      </c>
      <c r="C1696" s="1" t="s">
        <v>52624</v>
      </c>
      <c r="D1696" s="1">
        <v>0.02</v>
      </c>
      <c r="E1696" s="1">
        <v>1</v>
      </c>
      <c r="F1696" s="1">
        <v>5</v>
      </c>
      <c r="G1696" s="1" t="s">
        <v>52182</v>
      </c>
      <c r="H1696" s="1" t="str">
        <f>_xlfn.XLOOKUP(A:A,פריטים_ומלאים[ItemCode],פריטים_ומלאים[PrcrmntMtd],0)</f>
        <v>B</v>
      </c>
    </row>
    <row r="1697" spans="1:8" x14ac:dyDescent="0.3">
      <c r="A1697" s="1" t="s">
        <v>31969</v>
      </c>
      <c r="B1697" s="1" t="s">
        <v>31970</v>
      </c>
      <c r="C1697" s="1" t="s">
        <v>52624</v>
      </c>
      <c r="D1697" s="1">
        <v>0.5</v>
      </c>
      <c r="E1697" s="1">
        <v>4</v>
      </c>
      <c r="F1697" s="1">
        <v>5</v>
      </c>
      <c r="G1697" s="1" t="s">
        <v>52182</v>
      </c>
      <c r="H1697" s="1" t="str">
        <f>_xlfn.XLOOKUP(A:A,פריטים_ומלאים[ItemCode],פריטים_ומלאים[PrcrmntMtd],0)</f>
        <v>B</v>
      </c>
    </row>
    <row r="1698" spans="1:8" x14ac:dyDescent="0.3">
      <c r="A1698" s="1" t="s">
        <v>29206</v>
      </c>
      <c r="B1698" s="1" t="s">
        <v>29207</v>
      </c>
      <c r="C1698" s="1" t="s">
        <v>52624</v>
      </c>
      <c r="D1698" s="1">
        <v>0.01</v>
      </c>
      <c r="E1698" s="1">
        <v>1</v>
      </c>
      <c r="F1698" s="1">
        <v>5</v>
      </c>
      <c r="G1698" s="1" t="s">
        <v>52182</v>
      </c>
      <c r="H1698" s="1" t="str">
        <f>_xlfn.XLOOKUP(A:A,פריטים_ומלאים[ItemCode],פריטים_ומלאים[PrcrmntMtd],0)</f>
        <v>B</v>
      </c>
    </row>
    <row r="1699" spans="1:8" x14ac:dyDescent="0.3">
      <c r="A1699" s="1" t="s">
        <v>35129</v>
      </c>
      <c r="B1699" s="1" t="s">
        <v>35130</v>
      </c>
      <c r="C1699" s="1" t="s">
        <v>52184</v>
      </c>
      <c r="D1699" s="1">
        <v>1</v>
      </c>
      <c r="E1699" s="1">
        <v>4</v>
      </c>
      <c r="F1699" s="1">
        <v>5</v>
      </c>
      <c r="G1699" s="1" t="s">
        <v>52182</v>
      </c>
      <c r="H1699" s="1" t="str">
        <f>_xlfn.XLOOKUP(A:A,פריטים_ומלאים[ItemCode],פריטים_ומלאים[PrcrmntMtd],0)</f>
        <v>B</v>
      </c>
    </row>
    <row r="1700" spans="1:8" x14ac:dyDescent="0.3">
      <c r="A1700" s="1" t="s">
        <v>23413</v>
      </c>
      <c r="B1700" s="1" t="s">
        <v>23414</v>
      </c>
      <c r="C1700" s="1" t="s">
        <v>52184</v>
      </c>
      <c r="D1700" s="1">
        <v>1</v>
      </c>
      <c r="E1700" s="1">
        <v>1</v>
      </c>
      <c r="F1700" s="1">
        <v>5</v>
      </c>
      <c r="G1700" s="1" t="s">
        <v>52182</v>
      </c>
      <c r="H1700" s="1" t="str">
        <f>_xlfn.XLOOKUP(A:A,פריטים_ומלאים[ItemCode],פריטים_ומלאים[PrcrmntMtd],0)</f>
        <v>B</v>
      </c>
    </row>
    <row r="1701" spans="1:8" x14ac:dyDescent="0.3">
      <c r="A1701" s="1" t="s">
        <v>23415</v>
      </c>
      <c r="B1701" s="1" t="s">
        <v>23416</v>
      </c>
      <c r="C1701" s="1" t="s">
        <v>52184</v>
      </c>
      <c r="D1701" s="1">
        <v>2</v>
      </c>
      <c r="E1701" s="1">
        <v>1</v>
      </c>
      <c r="F1701" s="1">
        <v>5</v>
      </c>
      <c r="G1701" s="1" t="s">
        <v>52182</v>
      </c>
      <c r="H1701" s="1" t="str">
        <f>_xlfn.XLOOKUP(A:A,פריטים_ומלאים[ItemCode],פריטים_ומלאים[PrcrmntMtd],0)</f>
        <v>B</v>
      </c>
    </row>
    <row r="1702" spans="1:8" x14ac:dyDescent="0.3">
      <c r="A1702" s="1" t="s">
        <v>22956</v>
      </c>
      <c r="B1702" s="1" t="s">
        <v>22957</v>
      </c>
      <c r="C1702" s="1" t="s">
        <v>52184</v>
      </c>
      <c r="D1702" s="1">
        <v>1</v>
      </c>
      <c r="E1702" s="1">
        <v>1</v>
      </c>
      <c r="F1702" s="1">
        <v>5</v>
      </c>
      <c r="G1702" s="1" t="s">
        <v>52182</v>
      </c>
      <c r="H1702" s="1" t="str">
        <f>_xlfn.XLOOKUP(A:A,פריטים_ומלאים[ItemCode],פריטים_ומלאים[PrcrmntMtd],0)</f>
        <v>B</v>
      </c>
    </row>
    <row r="1703" spans="1:8" x14ac:dyDescent="0.3">
      <c r="A1703" s="1" t="s">
        <v>28066</v>
      </c>
      <c r="B1703" s="1" t="s">
        <v>28067</v>
      </c>
      <c r="C1703" s="1" t="s">
        <v>52184</v>
      </c>
      <c r="D1703" s="1">
        <v>1</v>
      </c>
      <c r="E1703" s="1">
        <v>1</v>
      </c>
      <c r="F1703" s="1">
        <v>5</v>
      </c>
      <c r="G1703" s="1" t="s">
        <v>52182</v>
      </c>
      <c r="H1703" s="1" t="str">
        <f>_xlfn.XLOOKUP(A:A,פריטים_ומלאים[ItemCode],פריטים_ומלאים[PrcrmntMtd],0)</f>
        <v>B</v>
      </c>
    </row>
    <row r="1704" spans="1:8" x14ac:dyDescent="0.3">
      <c r="A1704" s="1" t="s">
        <v>31169</v>
      </c>
      <c r="B1704" s="1" t="s">
        <v>31170</v>
      </c>
      <c r="C1704" s="1" t="s">
        <v>52184</v>
      </c>
      <c r="D1704" s="1">
        <v>1</v>
      </c>
      <c r="E1704" s="1">
        <v>1</v>
      </c>
      <c r="F1704" s="1">
        <v>5</v>
      </c>
      <c r="G1704" s="1" t="s">
        <v>52182</v>
      </c>
      <c r="H1704" s="1" t="str">
        <f>_xlfn.XLOOKUP(A:A,פריטים_ומלאים[ItemCode],פריטים_ומלאים[PrcrmntMtd],0)</f>
        <v>B</v>
      </c>
    </row>
    <row r="1705" spans="1:8" x14ac:dyDescent="0.3">
      <c r="A1705" s="1" t="s">
        <v>8074</v>
      </c>
      <c r="B1705" s="1" t="s">
        <v>8075</v>
      </c>
      <c r="C1705" s="1" t="s">
        <v>52184</v>
      </c>
      <c r="D1705" s="1">
        <v>1</v>
      </c>
      <c r="E1705" s="1">
        <v>1</v>
      </c>
      <c r="F1705" s="1">
        <v>4</v>
      </c>
      <c r="G1705" s="1" t="s">
        <v>52182</v>
      </c>
      <c r="H1705" s="1" t="str">
        <f>_xlfn.XLOOKUP(A:A,פריטים_ומלאים[ItemCode],פריטים_ומלאים[PrcrmntMtd],0)</f>
        <v>B</v>
      </c>
    </row>
    <row r="1706" spans="1:8" x14ac:dyDescent="0.3">
      <c r="A1706" s="1" t="s">
        <v>49041</v>
      </c>
      <c r="B1706" s="1" t="s">
        <v>49042</v>
      </c>
      <c r="C1706" s="1" t="s">
        <v>52184</v>
      </c>
      <c r="D1706" s="1">
        <v>2</v>
      </c>
      <c r="E1706" s="1">
        <v>1</v>
      </c>
      <c r="F1706" s="1">
        <v>4</v>
      </c>
      <c r="G1706" s="1" t="s">
        <v>52182</v>
      </c>
      <c r="H1706" s="1" t="str">
        <f>_xlfn.XLOOKUP(A:A,פריטים_ומלאים[ItemCode],פריטים_ומלאים[PrcrmntMtd],0)</f>
        <v>B</v>
      </c>
    </row>
    <row r="1707" spans="1:8" x14ac:dyDescent="0.3">
      <c r="A1707" s="1" t="s">
        <v>18982</v>
      </c>
      <c r="B1707" s="1" t="s">
        <v>18983</v>
      </c>
      <c r="C1707" s="1" t="s">
        <v>52184</v>
      </c>
      <c r="D1707" s="1">
        <v>1</v>
      </c>
      <c r="E1707" s="1">
        <v>1</v>
      </c>
      <c r="F1707" s="1">
        <v>3</v>
      </c>
      <c r="G1707" s="1" t="s">
        <v>52622</v>
      </c>
      <c r="H1707" s="1" t="str">
        <f>_xlfn.XLOOKUP(A:A,פריטים_ומלאים[ItemCode],פריטים_ומלאים[PrcrmntMtd],0)</f>
        <v>M</v>
      </c>
    </row>
    <row r="1708" spans="1:8" x14ac:dyDescent="0.3">
      <c r="A1708" s="1" t="s">
        <v>30201</v>
      </c>
      <c r="B1708" s="1" t="s">
        <v>30202</v>
      </c>
      <c r="C1708" s="1" t="s">
        <v>52184</v>
      </c>
      <c r="D1708" s="1">
        <v>1</v>
      </c>
      <c r="E1708" s="1">
        <v>1</v>
      </c>
      <c r="F1708" s="1">
        <v>4</v>
      </c>
      <c r="G1708" s="1" t="s">
        <v>52622</v>
      </c>
      <c r="H1708" s="1" t="str">
        <f>_xlfn.XLOOKUP(A:A,פריטים_ומלאים[ItemCode],פריטים_ומלאים[PrcrmntMtd],0)</f>
        <v>B</v>
      </c>
    </row>
    <row r="1709" spans="1:8" x14ac:dyDescent="0.3">
      <c r="A1709" s="1" t="s">
        <v>30199</v>
      </c>
      <c r="B1709" s="1" t="s">
        <v>30200</v>
      </c>
      <c r="D1709" s="1">
        <v>1</v>
      </c>
      <c r="E1709" s="1">
        <v>1</v>
      </c>
      <c r="F1709" s="1">
        <v>5</v>
      </c>
      <c r="G1709" s="1" t="s">
        <v>52182</v>
      </c>
      <c r="H1709" s="1" t="str">
        <f>_xlfn.XLOOKUP(A:A,פריטים_ומלאים[ItemCode],פריטים_ומלאים[PrcrmntMtd],0)</f>
        <v>B</v>
      </c>
    </row>
    <row r="1710" spans="1:8" x14ac:dyDescent="0.3">
      <c r="A1710" s="1" t="s">
        <v>23411</v>
      </c>
      <c r="B1710" s="1" t="s">
        <v>23412</v>
      </c>
      <c r="C1710" s="1" t="s">
        <v>52184</v>
      </c>
      <c r="D1710" s="1">
        <v>1</v>
      </c>
      <c r="E1710" s="1">
        <v>1</v>
      </c>
      <c r="F1710" s="1">
        <v>5</v>
      </c>
      <c r="G1710" s="1" t="s">
        <v>52182</v>
      </c>
      <c r="H1710" s="1" t="str">
        <f>_xlfn.XLOOKUP(A:A,פריטים_ומלאים[ItemCode],פריטים_ומלאים[PrcrmntMtd],0)</f>
        <v>B</v>
      </c>
    </row>
    <row r="1711" spans="1:8" x14ac:dyDescent="0.3">
      <c r="A1711" s="1" t="s">
        <v>23415</v>
      </c>
      <c r="B1711" s="1" t="s">
        <v>23416</v>
      </c>
      <c r="C1711" s="1" t="s">
        <v>52184</v>
      </c>
      <c r="D1711" s="1">
        <v>3</v>
      </c>
      <c r="E1711" s="1">
        <v>1</v>
      </c>
      <c r="F1711" s="1">
        <v>5</v>
      </c>
      <c r="G1711" s="1" t="s">
        <v>52182</v>
      </c>
      <c r="H1711" s="1" t="str">
        <f>_xlfn.XLOOKUP(A:A,פריטים_ומלאים[ItemCode],פריטים_ומלאים[PrcrmntMtd],0)</f>
        <v>B</v>
      </c>
    </row>
    <row r="1712" spans="1:8" x14ac:dyDescent="0.3">
      <c r="A1712" s="1" t="s">
        <v>29672</v>
      </c>
      <c r="B1712" s="1" t="s">
        <v>29673</v>
      </c>
      <c r="C1712" s="1" t="s">
        <v>52624</v>
      </c>
      <c r="D1712" s="1">
        <v>1</v>
      </c>
      <c r="E1712" s="1">
        <v>4</v>
      </c>
      <c r="F1712" s="1">
        <v>5</v>
      </c>
      <c r="G1712" s="1" t="s">
        <v>52182</v>
      </c>
      <c r="H1712" s="1" t="str">
        <f>_xlfn.XLOOKUP(A:A,פריטים_ומלאים[ItemCode],פריטים_ומלאים[PrcrmntMtd],0)</f>
        <v>B</v>
      </c>
    </row>
    <row r="1713" spans="1:8" x14ac:dyDescent="0.3">
      <c r="A1713" s="1">
        <v>4</v>
      </c>
      <c r="B1713" s="1" t="s">
        <v>56</v>
      </c>
      <c r="D1713" s="1">
        <v>0.25</v>
      </c>
      <c r="E1713" s="1">
        <v>1</v>
      </c>
      <c r="F1713" s="1">
        <v>5</v>
      </c>
      <c r="G1713" s="1" t="s">
        <v>52182</v>
      </c>
      <c r="H1713" s="1">
        <f>_xlfn.XLOOKUP(A:A,פריטים_ומלאים[ItemCode],פריטים_ומלאים[PrcrmntMtd],0)</f>
        <v>0</v>
      </c>
    </row>
    <row r="1714" spans="1:8" x14ac:dyDescent="0.3">
      <c r="A1714" s="1">
        <v>19</v>
      </c>
      <c r="B1714" s="1" t="s">
        <v>95</v>
      </c>
      <c r="D1714" s="1">
        <v>0.1</v>
      </c>
      <c r="E1714" s="1">
        <v>1</v>
      </c>
      <c r="F1714" s="1">
        <v>5</v>
      </c>
      <c r="G1714" s="1" t="s">
        <v>52182</v>
      </c>
      <c r="H1714" s="1">
        <f>_xlfn.XLOOKUP(A:A,פריטים_ומלאים[ItemCode],פריטים_ומלאים[PrcrmntMtd],0)</f>
        <v>0</v>
      </c>
    </row>
    <row r="1715" spans="1:8" x14ac:dyDescent="0.3">
      <c r="A1715" s="1" t="s">
        <v>23747</v>
      </c>
      <c r="B1715" s="1" t="s">
        <v>23748</v>
      </c>
      <c r="C1715" s="1" t="s">
        <v>52624</v>
      </c>
      <c r="D1715" s="1">
        <v>0.04</v>
      </c>
      <c r="E1715" s="1">
        <v>1</v>
      </c>
      <c r="F1715" s="1">
        <v>5</v>
      </c>
      <c r="G1715" s="1" t="s">
        <v>52182</v>
      </c>
      <c r="H1715" s="1" t="str">
        <f>_xlfn.XLOOKUP(A:A,פריטים_ומלאים[ItemCode],פריטים_ומלאים[PrcrmntMtd],0)</f>
        <v>B</v>
      </c>
    </row>
    <row r="1716" spans="1:8" x14ac:dyDescent="0.3">
      <c r="A1716" s="1" t="s">
        <v>42353</v>
      </c>
      <c r="B1716" s="1" t="s">
        <v>42354</v>
      </c>
      <c r="C1716" s="1" t="s">
        <v>52184</v>
      </c>
      <c r="D1716" s="1">
        <v>1</v>
      </c>
      <c r="E1716" s="1">
        <v>1</v>
      </c>
      <c r="F1716" s="1">
        <v>4</v>
      </c>
      <c r="G1716" s="1" t="s">
        <v>52622</v>
      </c>
      <c r="H1716" s="1" t="str">
        <f>_xlfn.XLOOKUP(A:A,פריטים_ומלאים[ItemCode],פריטים_ומלאים[PrcrmntMtd],0)</f>
        <v>M</v>
      </c>
    </row>
    <row r="1717" spans="1:8" x14ac:dyDescent="0.3">
      <c r="A1717" s="1" t="s">
        <v>42351</v>
      </c>
      <c r="B1717" s="1" t="s">
        <v>42352</v>
      </c>
      <c r="C1717" s="1" t="s">
        <v>52184</v>
      </c>
      <c r="D1717" s="1">
        <v>1</v>
      </c>
      <c r="E1717" s="1">
        <v>1</v>
      </c>
      <c r="F1717" s="1">
        <v>5</v>
      </c>
      <c r="G1717" s="1" t="s">
        <v>52182</v>
      </c>
      <c r="H1717" s="1" t="str">
        <f>_xlfn.XLOOKUP(A:A,פריטים_ומלאים[ItemCode],פריטים_ומלאים[PrcrmntMtd],0)</f>
        <v>B</v>
      </c>
    </row>
    <row r="1718" spans="1:8" x14ac:dyDescent="0.3">
      <c r="A1718" s="1">
        <v>5</v>
      </c>
      <c r="B1718" s="1" t="s">
        <v>61</v>
      </c>
      <c r="D1718" s="1">
        <v>0.1</v>
      </c>
      <c r="E1718" s="1">
        <v>1</v>
      </c>
      <c r="F1718" s="1">
        <v>5</v>
      </c>
      <c r="G1718" s="1" t="s">
        <v>52182</v>
      </c>
      <c r="H1718" s="1">
        <f>_xlfn.XLOOKUP(A:A,פריטים_ומלאים[ItemCode],פריטים_ומלאים[PrcrmntMtd],0)</f>
        <v>0</v>
      </c>
    </row>
    <row r="1719" spans="1:8" x14ac:dyDescent="0.3">
      <c r="A1719" s="1" t="s">
        <v>49027</v>
      </c>
      <c r="B1719" s="1" t="s">
        <v>49028</v>
      </c>
      <c r="C1719" s="1" t="s">
        <v>52184</v>
      </c>
      <c r="D1719" s="1">
        <v>1</v>
      </c>
      <c r="E1719" s="1">
        <v>801</v>
      </c>
      <c r="F1719" s="1">
        <v>4</v>
      </c>
      <c r="G1719" s="1" t="s">
        <v>52182</v>
      </c>
      <c r="H1719" s="1" t="str">
        <f>_xlfn.XLOOKUP(A:A,פריטים_ומלאים[ItemCode],פריטים_ומלאים[PrcrmntMtd],0)</f>
        <v>B</v>
      </c>
    </row>
    <row r="1720" spans="1:8" x14ac:dyDescent="0.3">
      <c r="A1720" s="1" t="s">
        <v>51557</v>
      </c>
      <c r="B1720" s="1" t="s">
        <v>51558</v>
      </c>
      <c r="C1720" s="1" t="s">
        <v>52184</v>
      </c>
      <c r="D1720" s="1">
        <v>1</v>
      </c>
      <c r="E1720" s="1">
        <v>801</v>
      </c>
      <c r="F1720" s="1">
        <v>4</v>
      </c>
      <c r="G1720" s="1" t="s">
        <v>52182</v>
      </c>
      <c r="H1720" s="1" t="str">
        <f>_xlfn.XLOOKUP(A:A,פריטים_ומלאים[ItemCode],פריטים_ומלאים[PrcrmntMtd],0)</f>
        <v>B</v>
      </c>
    </row>
    <row r="1721" spans="1:8" x14ac:dyDescent="0.3">
      <c r="A1721" s="1" t="s">
        <v>19818</v>
      </c>
      <c r="B1721" s="1" t="s">
        <v>19819</v>
      </c>
      <c r="C1721" s="1" t="s">
        <v>52184</v>
      </c>
      <c r="D1721" s="1">
        <v>0.01</v>
      </c>
      <c r="E1721" s="1">
        <v>801</v>
      </c>
      <c r="F1721" s="1">
        <v>4</v>
      </c>
      <c r="G1721" s="1" t="s">
        <v>52182</v>
      </c>
      <c r="H1721" s="1" t="str">
        <f>_xlfn.XLOOKUP(A:A,פריטים_ומלאים[ItemCode],פריטים_ומלאים[PrcrmntMtd],0)</f>
        <v>B</v>
      </c>
    </row>
    <row r="1722" spans="1:8" x14ac:dyDescent="0.3">
      <c r="A1722" s="1" t="s">
        <v>19796</v>
      </c>
      <c r="B1722" s="1" t="s">
        <v>19797</v>
      </c>
      <c r="C1722" s="1" t="s">
        <v>52185</v>
      </c>
      <c r="D1722" s="1">
        <v>0.01</v>
      </c>
      <c r="E1722" s="1">
        <v>801</v>
      </c>
      <c r="F1722" s="1">
        <v>4</v>
      </c>
      <c r="G1722" s="1" t="s">
        <v>52182</v>
      </c>
      <c r="H1722" s="1" t="str">
        <f>_xlfn.XLOOKUP(A:A,פריטים_ומלאים[ItemCode],פריטים_ומלאים[PrcrmntMtd],0)</f>
        <v>B</v>
      </c>
    </row>
    <row r="1723" spans="1:8" x14ac:dyDescent="0.3">
      <c r="A1723" s="1" t="s">
        <v>5177</v>
      </c>
      <c r="B1723" s="1" t="s">
        <v>5178</v>
      </c>
      <c r="C1723" s="1" t="s">
        <v>52184</v>
      </c>
      <c r="D1723" s="1">
        <v>2</v>
      </c>
      <c r="E1723" s="1">
        <v>1</v>
      </c>
      <c r="F1723" s="1">
        <v>3</v>
      </c>
      <c r="G1723" s="1" t="s">
        <v>52182</v>
      </c>
      <c r="H1723" s="1" t="str">
        <f>_xlfn.XLOOKUP(A:A,פריטים_ומלאים[ItemCode],פריטים_ומלאים[PrcrmntMtd],0)</f>
        <v>B</v>
      </c>
    </row>
    <row r="1724" spans="1:8" x14ac:dyDescent="0.3">
      <c r="A1724" s="1" t="s">
        <v>2097</v>
      </c>
      <c r="B1724" s="1" t="s">
        <v>2098</v>
      </c>
      <c r="C1724" s="1" t="s">
        <v>52184</v>
      </c>
      <c r="D1724" s="1">
        <v>2</v>
      </c>
      <c r="E1724" s="1">
        <v>1</v>
      </c>
      <c r="F1724" s="1">
        <v>3</v>
      </c>
      <c r="G1724" s="1" t="s">
        <v>52622</v>
      </c>
      <c r="H1724" s="1" t="str">
        <f>_xlfn.XLOOKUP(A:A,פריטים_ומלאים[ItemCode],פריטים_ומלאים[PrcrmntMtd],0)</f>
        <v>M</v>
      </c>
    </row>
    <row r="1725" spans="1:8" x14ac:dyDescent="0.3">
      <c r="A1725" s="1" t="s">
        <v>2008</v>
      </c>
      <c r="B1725" s="1" t="s">
        <v>2009</v>
      </c>
      <c r="D1725" s="1">
        <v>2</v>
      </c>
      <c r="E1725" s="1">
        <v>1</v>
      </c>
      <c r="F1725" s="1">
        <v>4</v>
      </c>
      <c r="G1725" s="1" t="s">
        <v>52622</v>
      </c>
      <c r="H1725" s="1" t="str">
        <f>_xlfn.XLOOKUP(A:A,פריטים_ומלאים[ItemCode],פריטים_ומלאים[PrcrmntMtd],0)</f>
        <v>M</v>
      </c>
    </row>
    <row r="1726" spans="1:8" x14ac:dyDescent="0.3">
      <c r="A1726" s="1" t="s">
        <v>46581</v>
      </c>
      <c r="B1726" s="1" t="s">
        <v>46582</v>
      </c>
      <c r="C1726" s="1" t="s">
        <v>52624</v>
      </c>
      <c r="D1726" s="1">
        <v>8.4000000000000005E-2</v>
      </c>
      <c r="E1726" s="1">
        <v>1</v>
      </c>
      <c r="F1726" s="1">
        <v>5</v>
      </c>
      <c r="G1726" s="1" t="s">
        <v>52182</v>
      </c>
      <c r="H1726" s="1" t="str">
        <f>_xlfn.XLOOKUP(A:A,פריטים_ומלאים[ItemCode],פריטים_ומלאים[PrcrmntMtd],0)</f>
        <v>B</v>
      </c>
    </row>
    <row r="1727" spans="1:8" x14ac:dyDescent="0.3">
      <c r="A1727" s="1" t="s">
        <v>42411</v>
      </c>
      <c r="B1727" s="1" t="s">
        <v>42412</v>
      </c>
      <c r="D1727" s="1">
        <v>4</v>
      </c>
      <c r="E1727" s="1">
        <v>1</v>
      </c>
      <c r="F1727" s="1">
        <v>4</v>
      </c>
      <c r="G1727" s="1" t="s">
        <v>52627</v>
      </c>
      <c r="H1727" s="1" t="str">
        <f>_xlfn.XLOOKUP(A:A,פריטים_ומלאים[ItemCode],פריטים_ומלאים[PrcrmntMtd],0)</f>
        <v>B</v>
      </c>
    </row>
    <row r="1728" spans="1:8" x14ac:dyDescent="0.3">
      <c r="A1728" s="1" t="s">
        <v>43405</v>
      </c>
      <c r="B1728" s="1" t="s">
        <v>43406</v>
      </c>
      <c r="C1728" s="1" t="s">
        <v>52184</v>
      </c>
      <c r="D1728" s="1">
        <v>4</v>
      </c>
      <c r="E1728" s="1">
        <v>1</v>
      </c>
      <c r="F1728" s="1">
        <v>5</v>
      </c>
      <c r="G1728" s="1" t="s">
        <v>52182</v>
      </c>
      <c r="H1728" s="1" t="str">
        <f>_xlfn.XLOOKUP(A:A,פריטים_ומלאים[ItemCode],פריטים_ומלאים[PrcrmntMtd],0)</f>
        <v>B</v>
      </c>
    </row>
    <row r="1729" spans="1:8" x14ac:dyDescent="0.3">
      <c r="A1729" s="1" t="s">
        <v>43405</v>
      </c>
      <c r="B1729" s="1" t="s">
        <v>43406</v>
      </c>
      <c r="C1729" s="1" t="s">
        <v>52184</v>
      </c>
      <c r="D1729" s="1">
        <v>4</v>
      </c>
      <c r="E1729" s="1">
        <v>1</v>
      </c>
      <c r="F1729" s="1">
        <v>4</v>
      </c>
      <c r="G1729" s="1" t="s">
        <v>52182</v>
      </c>
      <c r="H1729" s="1" t="str">
        <f>_xlfn.XLOOKUP(A:A,פריטים_ומלאים[ItemCode],פריטים_ומלאים[PrcrmntMtd],0)</f>
        <v>B</v>
      </c>
    </row>
    <row r="1730" spans="1:8" x14ac:dyDescent="0.3">
      <c r="A1730" s="1" t="s">
        <v>4075</v>
      </c>
      <c r="B1730" s="1" t="s">
        <v>4076</v>
      </c>
      <c r="C1730" s="1" t="s">
        <v>52184</v>
      </c>
      <c r="D1730" s="1">
        <v>1</v>
      </c>
      <c r="E1730" s="1">
        <v>1</v>
      </c>
      <c r="F1730" s="1">
        <v>3</v>
      </c>
      <c r="G1730" s="1" t="s">
        <v>52622</v>
      </c>
      <c r="H1730" s="1" t="str">
        <f>_xlfn.XLOOKUP(A:A,פריטים_ומלאים[ItemCode],פריטים_ומלאים[PrcrmntMtd],0)</f>
        <v>M</v>
      </c>
    </row>
    <row r="1731" spans="1:8" x14ac:dyDescent="0.3">
      <c r="A1731" s="1" t="s">
        <v>46087</v>
      </c>
      <c r="B1731" s="1" t="s">
        <v>46088</v>
      </c>
      <c r="C1731" s="1" t="s">
        <v>52623</v>
      </c>
      <c r="D1731" s="1">
        <v>2.2559999999999998</v>
      </c>
      <c r="E1731" s="1">
        <v>18</v>
      </c>
      <c r="F1731" s="1">
        <v>4</v>
      </c>
      <c r="G1731" s="1" t="s">
        <v>52182</v>
      </c>
      <c r="H1731" s="1" t="str">
        <f>_xlfn.XLOOKUP(A:A,פריטים_ומלאים[ItemCode],פריטים_ומלאים[PrcrmntMtd],0)</f>
        <v>B</v>
      </c>
    </row>
    <row r="1732" spans="1:8" x14ac:dyDescent="0.3">
      <c r="A1732" s="1" t="s">
        <v>45986</v>
      </c>
      <c r="B1732" s="1" t="s">
        <v>45987</v>
      </c>
      <c r="C1732" s="1" t="s">
        <v>52624</v>
      </c>
      <c r="D1732" s="1">
        <v>0.25159999999999999</v>
      </c>
      <c r="E1732" s="1">
        <v>5</v>
      </c>
      <c r="F1732" s="1">
        <v>4</v>
      </c>
      <c r="G1732" s="1" t="s">
        <v>52182</v>
      </c>
      <c r="H1732" s="1" t="str">
        <f>_xlfn.XLOOKUP(A:A,פריטים_ומלאים[ItemCode],פריטים_ומלאים[PrcrmntMtd],0)</f>
        <v>B</v>
      </c>
    </row>
    <row r="1733" spans="1:8" x14ac:dyDescent="0.3">
      <c r="A1733" s="1" t="s">
        <v>45557</v>
      </c>
      <c r="B1733" s="1" t="s">
        <v>45558</v>
      </c>
      <c r="C1733" s="1" t="s">
        <v>52623</v>
      </c>
      <c r="D1733" s="1">
        <v>1.3056000000000001</v>
      </c>
      <c r="E1733" s="1">
        <v>5</v>
      </c>
      <c r="F1733" s="1">
        <v>4</v>
      </c>
      <c r="G1733" s="1" t="s">
        <v>52182</v>
      </c>
      <c r="H1733" s="1" t="str">
        <f>_xlfn.XLOOKUP(A:A,פריטים_ומלאים[ItemCode],פריטים_ומלאים[PrcrmntMtd],0)</f>
        <v>B</v>
      </c>
    </row>
    <row r="1734" spans="1:8" x14ac:dyDescent="0.3">
      <c r="A1734" s="1" t="s">
        <v>45905</v>
      </c>
      <c r="B1734" s="1" t="s">
        <v>45906</v>
      </c>
      <c r="C1734" s="1" t="s">
        <v>52624</v>
      </c>
      <c r="D1734" s="1">
        <v>2.8799999999999999E-2</v>
      </c>
      <c r="E1734" s="1">
        <v>5</v>
      </c>
      <c r="F1734" s="1">
        <v>4</v>
      </c>
      <c r="G1734" s="1" t="s">
        <v>52182</v>
      </c>
      <c r="H1734" s="1" t="str">
        <f>_xlfn.XLOOKUP(A:A,פריטים_ומלאים[ItemCode],פריטים_ומלאים[PrcrmntMtd],0)</f>
        <v>B</v>
      </c>
    </row>
    <row r="1735" spans="1:8" x14ac:dyDescent="0.3">
      <c r="A1735" s="1" t="s">
        <v>46111</v>
      </c>
      <c r="B1735" s="1" t="s">
        <v>46112</v>
      </c>
      <c r="D1735" s="1">
        <v>4.6399999999999997E-2</v>
      </c>
      <c r="E1735" s="1">
        <v>18</v>
      </c>
      <c r="F1735" s="1">
        <v>4</v>
      </c>
      <c r="G1735" s="1" t="s">
        <v>52182</v>
      </c>
      <c r="H1735" s="1" t="str">
        <f>_xlfn.XLOOKUP(A:A,פריטים_ומלאים[ItemCode],פריטים_ומלאים[PrcrmntMtd],0)</f>
        <v>B</v>
      </c>
    </row>
    <row r="1736" spans="1:8" x14ac:dyDescent="0.3">
      <c r="A1736" s="1" t="s">
        <v>45539</v>
      </c>
      <c r="B1736" s="1" t="s">
        <v>45540</v>
      </c>
      <c r="C1736" s="1" t="s">
        <v>52184</v>
      </c>
      <c r="D1736" s="1">
        <v>4.0000000000000001E-3</v>
      </c>
      <c r="E1736" s="1">
        <v>1</v>
      </c>
      <c r="F1736" s="1">
        <v>4</v>
      </c>
      <c r="G1736" s="1" t="s">
        <v>52622</v>
      </c>
      <c r="H1736" s="1" t="str">
        <f>_xlfn.XLOOKUP(A:A,פריטים_ומלאים[ItemCode],פריטים_ומלאים[PrcrmntMtd],0)</f>
        <v>M</v>
      </c>
    </row>
    <row r="1737" spans="1:8" x14ac:dyDescent="0.3">
      <c r="A1737" s="1" t="s">
        <v>45541</v>
      </c>
      <c r="B1737" s="1" t="s">
        <v>45542</v>
      </c>
      <c r="C1737" s="1" t="s">
        <v>52185</v>
      </c>
      <c r="D1737" s="1">
        <v>4.0000000000000001E-3</v>
      </c>
      <c r="E1737" s="1">
        <v>5</v>
      </c>
      <c r="F1737" s="1">
        <v>5</v>
      </c>
      <c r="G1737" s="1" t="s">
        <v>52182</v>
      </c>
      <c r="H1737" s="1" t="str">
        <f>_xlfn.XLOOKUP(A:A,פריטים_ומלאים[ItemCode],פריטים_ומלאים[PrcrmntMtd],0)</f>
        <v>B</v>
      </c>
    </row>
    <row r="1738" spans="1:8" x14ac:dyDescent="0.3">
      <c r="A1738" s="1" t="s">
        <v>45543</v>
      </c>
      <c r="B1738" s="1" t="s">
        <v>45544</v>
      </c>
      <c r="C1738" s="1" t="s">
        <v>52185</v>
      </c>
      <c r="D1738" s="1">
        <v>4.0000000000000001E-3</v>
      </c>
      <c r="E1738" s="1">
        <v>5</v>
      </c>
      <c r="F1738" s="1">
        <v>5</v>
      </c>
      <c r="G1738" s="1" t="s">
        <v>52182</v>
      </c>
      <c r="H1738" s="1" t="str">
        <f>_xlfn.XLOOKUP(A:A,פריטים_ומלאים[ItemCode],פריטים_ומלאים[PrcrmntMtd],0)</f>
        <v>B</v>
      </c>
    </row>
    <row r="1739" spans="1:8" x14ac:dyDescent="0.3">
      <c r="A1739" s="1" t="s">
        <v>45547</v>
      </c>
      <c r="B1739" s="1" t="s">
        <v>45548</v>
      </c>
      <c r="C1739" s="1" t="s">
        <v>52625</v>
      </c>
      <c r="D1739" s="1">
        <v>0.3</v>
      </c>
      <c r="E1739" s="1">
        <v>5</v>
      </c>
      <c r="F1739" s="1">
        <v>4</v>
      </c>
      <c r="G1739" s="1" t="s">
        <v>52182</v>
      </c>
      <c r="H1739" s="1" t="str">
        <f>_xlfn.XLOOKUP(A:A,פריטים_ומלאים[ItemCode],פריטים_ומלאים[PrcrmntMtd],0)</f>
        <v>B</v>
      </c>
    </row>
    <row r="1740" spans="1:8" x14ac:dyDescent="0.3">
      <c r="A1740" s="1" t="s">
        <v>45549</v>
      </c>
      <c r="B1740" s="1" t="s">
        <v>45550</v>
      </c>
      <c r="C1740" s="1" t="s">
        <v>52625</v>
      </c>
      <c r="D1740" s="1">
        <v>0.3</v>
      </c>
      <c r="E1740" s="1">
        <v>5</v>
      </c>
      <c r="F1740" s="1">
        <v>4</v>
      </c>
      <c r="G1740" s="1" t="s">
        <v>52182</v>
      </c>
      <c r="H1740" s="1" t="str">
        <f>_xlfn.XLOOKUP(A:A,פריטים_ומלאים[ItemCode],פריטים_ומלאים[PrcrmntMtd],0)</f>
        <v>B</v>
      </c>
    </row>
    <row r="1741" spans="1:8" x14ac:dyDescent="0.3">
      <c r="A1741" s="1" t="s">
        <v>39999</v>
      </c>
      <c r="B1741" s="1" t="s">
        <v>40000</v>
      </c>
      <c r="C1741" s="1" t="s">
        <v>52184</v>
      </c>
      <c r="D1741" s="1">
        <v>16</v>
      </c>
      <c r="E1741" s="1">
        <v>1</v>
      </c>
      <c r="F1741" s="1">
        <v>4</v>
      </c>
      <c r="G1741" s="1" t="s">
        <v>52182</v>
      </c>
      <c r="H1741" s="1" t="str">
        <f>_xlfn.XLOOKUP(A:A,פריטים_ומלאים[ItemCode],פריטים_ומלאים[PrcrmntMtd],0)</f>
        <v>B</v>
      </c>
    </row>
    <row r="1742" spans="1:8" x14ac:dyDescent="0.3">
      <c r="A1742" s="1" t="s">
        <v>39997</v>
      </c>
      <c r="B1742" s="1" t="s">
        <v>39998</v>
      </c>
      <c r="C1742" s="1" t="s">
        <v>52184</v>
      </c>
      <c r="D1742" s="1">
        <v>2</v>
      </c>
      <c r="E1742" s="1">
        <v>1</v>
      </c>
      <c r="F1742" s="1">
        <v>4</v>
      </c>
      <c r="G1742" s="1" t="s">
        <v>52182</v>
      </c>
      <c r="H1742" s="1" t="str">
        <f>_xlfn.XLOOKUP(A:A,פריטים_ומלאים[ItemCode],פריטים_ומלאים[PrcrmntMtd],0)</f>
        <v>B</v>
      </c>
    </row>
    <row r="1743" spans="1:8" x14ac:dyDescent="0.3">
      <c r="A1743" s="1" t="s">
        <v>40017</v>
      </c>
      <c r="B1743" s="1" t="s">
        <v>40018</v>
      </c>
      <c r="C1743" s="1" t="s">
        <v>52184</v>
      </c>
      <c r="D1743" s="1">
        <v>3</v>
      </c>
      <c r="E1743" s="1">
        <v>1</v>
      </c>
      <c r="F1743" s="1">
        <v>4</v>
      </c>
      <c r="G1743" s="1" t="s">
        <v>52182</v>
      </c>
      <c r="H1743" s="1" t="str">
        <f>_xlfn.XLOOKUP(A:A,פריטים_ומלאים[ItemCode],פריטים_ומלאים[PrcrmntMtd],0)</f>
        <v>B</v>
      </c>
    </row>
    <row r="1744" spans="1:8" x14ac:dyDescent="0.3">
      <c r="A1744" s="1" t="s">
        <v>40021</v>
      </c>
      <c r="B1744" s="1" t="s">
        <v>40022</v>
      </c>
      <c r="C1744" s="1" t="s">
        <v>52184</v>
      </c>
      <c r="D1744" s="1">
        <v>2</v>
      </c>
      <c r="E1744" s="1">
        <v>1</v>
      </c>
      <c r="F1744" s="1">
        <v>4</v>
      </c>
      <c r="G1744" s="1" t="s">
        <v>52182</v>
      </c>
      <c r="H1744" s="1" t="str">
        <f>_xlfn.XLOOKUP(A:A,פריטים_ומלאים[ItemCode],פריטים_ומלאים[PrcrmntMtd],0)</f>
        <v>B</v>
      </c>
    </row>
    <row r="1745" spans="1:8" x14ac:dyDescent="0.3">
      <c r="A1745" s="1" t="s">
        <v>4079</v>
      </c>
      <c r="B1745" s="1" t="s">
        <v>4080</v>
      </c>
      <c r="C1745" s="1" t="s">
        <v>52184</v>
      </c>
      <c r="D1745" s="1">
        <v>1</v>
      </c>
      <c r="E1745" s="1">
        <v>1</v>
      </c>
      <c r="F1745" s="1">
        <v>4</v>
      </c>
      <c r="G1745" s="1" t="s">
        <v>52622</v>
      </c>
      <c r="H1745" s="1" t="str">
        <f>_xlfn.XLOOKUP(A:A,פריטים_ומלאים[ItemCode],פריטים_ומלאים[PrcrmntMtd],0)</f>
        <v>M</v>
      </c>
    </row>
    <row r="1746" spans="1:8" x14ac:dyDescent="0.3">
      <c r="A1746" s="1" t="s">
        <v>5157</v>
      </c>
      <c r="B1746" s="1" t="s">
        <v>5158</v>
      </c>
      <c r="C1746" s="1" t="s">
        <v>52184</v>
      </c>
      <c r="D1746" s="1">
        <v>1</v>
      </c>
      <c r="E1746" s="1">
        <v>1</v>
      </c>
      <c r="F1746" s="1">
        <v>5</v>
      </c>
      <c r="G1746" s="1" t="s">
        <v>52622</v>
      </c>
      <c r="H1746" s="1" t="str">
        <f>_xlfn.XLOOKUP(A:A,פריטים_ומלאים[ItemCode],פריטים_ומלאים[PrcrmntMtd],0)</f>
        <v>M</v>
      </c>
    </row>
    <row r="1747" spans="1:8" x14ac:dyDescent="0.3">
      <c r="A1747" s="1" t="s">
        <v>45557</v>
      </c>
      <c r="B1747" s="1" t="s">
        <v>45558</v>
      </c>
      <c r="C1747" s="1" t="s">
        <v>52623</v>
      </c>
      <c r="D1747" s="1">
        <v>8.2000000000000003E-2</v>
      </c>
      <c r="E1747" s="1">
        <v>5</v>
      </c>
      <c r="F1747" s="1">
        <v>6</v>
      </c>
      <c r="G1747" s="1" t="s">
        <v>52182</v>
      </c>
      <c r="H1747" s="1" t="str">
        <f>_xlfn.XLOOKUP(A:A,פריטים_ומלאים[ItemCode],פריטים_ומלאים[PrcrmntMtd],0)</f>
        <v>B</v>
      </c>
    </row>
    <row r="1748" spans="1:8" x14ac:dyDescent="0.3">
      <c r="A1748" s="1" t="s">
        <v>46716</v>
      </c>
      <c r="B1748" s="1" t="s">
        <v>46717</v>
      </c>
      <c r="C1748" s="1" t="s">
        <v>52623</v>
      </c>
      <c r="D1748" s="1">
        <v>1.1609</v>
      </c>
      <c r="E1748" s="1">
        <v>5</v>
      </c>
      <c r="F1748" s="1">
        <v>5</v>
      </c>
      <c r="G1748" s="1" t="s">
        <v>52182</v>
      </c>
      <c r="H1748" s="1" t="str">
        <f>_xlfn.XLOOKUP(A:A,פריטים_ומלאים[ItemCode],פריטים_ומלאים[PrcrmntMtd],0)</f>
        <v>B</v>
      </c>
    </row>
    <row r="1749" spans="1:8" x14ac:dyDescent="0.3">
      <c r="A1749" s="1" t="s">
        <v>45557</v>
      </c>
      <c r="B1749" s="1" t="s">
        <v>45558</v>
      </c>
      <c r="C1749" s="1" t="s">
        <v>52623</v>
      </c>
      <c r="D1749" s="1">
        <v>0.49680000000000002</v>
      </c>
      <c r="E1749" s="1">
        <v>5</v>
      </c>
      <c r="F1749" s="1">
        <v>5</v>
      </c>
      <c r="G1749" s="1" t="s">
        <v>52182</v>
      </c>
      <c r="H1749" s="1" t="str">
        <f>_xlfn.XLOOKUP(A:A,פריטים_ומלאים[ItemCode],פריטים_ומלאים[PrcrmntMtd],0)</f>
        <v>B</v>
      </c>
    </row>
    <row r="1750" spans="1:8" x14ac:dyDescent="0.3">
      <c r="A1750" s="1" t="s">
        <v>46961</v>
      </c>
      <c r="B1750" s="1" t="s">
        <v>46962</v>
      </c>
      <c r="C1750" s="1" t="s">
        <v>52623</v>
      </c>
      <c r="D1750" s="1">
        <v>5.04E-2</v>
      </c>
      <c r="E1750" s="1">
        <v>1</v>
      </c>
      <c r="F1750" s="1">
        <v>5</v>
      </c>
      <c r="G1750" s="1" t="s">
        <v>52182</v>
      </c>
      <c r="H1750" s="1" t="str">
        <f>_xlfn.XLOOKUP(A:A,פריטים_ומלאים[ItemCode],פריטים_ומלאים[PrcrmntMtd],0)</f>
        <v>B</v>
      </c>
    </row>
    <row r="1751" spans="1:8" x14ac:dyDescent="0.3">
      <c r="A1751" s="1" t="s">
        <v>45547</v>
      </c>
      <c r="B1751" s="1" t="s">
        <v>45548</v>
      </c>
      <c r="C1751" s="1" t="s">
        <v>52625</v>
      </c>
      <c r="D1751" s="1">
        <v>0.25</v>
      </c>
      <c r="E1751" s="1">
        <v>5</v>
      </c>
      <c r="F1751" s="1">
        <v>5</v>
      </c>
      <c r="G1751" s="1" t="s">
        <v>52182</v>
      </c>
      <c r="H1751" s="1" t="str">
        <f>_xlfn.XLOOKUP(A:A,פריטים_ומלאים[ItemCode],פריטים_ומלאים[PrcrmntMtd],0)</f>
        <v>B</v>
      </c>
    </row>
    <row r="1752" spans="1:8" x14ac:dyDescent="0.3">
      <c r="A1752" s="1" t="s">
        <v>45549</v>
      </c>
      <c r="B1752" s="1" t="s">
        <v>45550</v>
      </c>
      <c r="C1752" s="1" t="s">
        <v>52625</v>
      </c>
      <c r="D1752" s="1">
        <v>0.25</v>
      </c>
      <c r="E1752" s="1">
        <v>5</v>
      </c>
      <c r="F1752" s="1">
        <v>5</v>
      </c>
      <c r="G1752" s="1" t="s">
        <v>52182</v>
      </c>
      <c r="H1752" s="1" t="str">
        <f>_xlfn.XLOOKUP(A:A,פריטים_ומלאים[ItemCode],פריטים_ומלאים[PrcrmntMtd],0)</f>
        <v>B</v>
      </c>
    </row>
    <row r="1753" spans="1:8" x14ac:dyDescent="0.3">
      <c r="A1753" s="1" t="s">
        <v>5159</v>
      </c>
      <c r="B1753" s="1" t="s">
        <v>5160</v>
      </c>
      <c r="C1753" s="1" t="s">
        <v>52184</v>
      </c>
      <c r="D1753" s="1">
        <v>1</v>
      </c>
      <c r="E1753" s="1">
        <v>1</v>
      </c>
      <c r="F1753" s="1">
        <v>4</v>
      </c>
      <c r="G1753" s="1" t="s">
        <v>52622</v>
      </c>
      <c r="H1753" s="1" t="str">
        <f>_xlfn.XLOOKUP(A:A,פריטים_ומלאים[ItemCode],פריטים_ומלאים[PrcrmntMtd],0)</f>
        <v>M</v>
      </c>
    </row>
    <row r="1754" spans="1:8" x14ac:dyDescent="0.3">
      <c r="A1754" s="1" t="s">
        <v>45557</v>
      </c>
      <c r="B1754" s="1" t="s">
        <v>45558</v>
      </c>
      <c r="C1754" s="1" t="s">
        <v>52623</v>
      </c>
      <c r="D1754" s="1">
        <v>0.1472</v>
      </c>
      <c r="E1754" s="1">
        <v>5</v>
      </c>
      <c r="F1754" s="1">
        <v>5</v>
      </c>
      <c r="G1754" s="1" t="s">
        <v>52182</v>
      </c>
      <c r="H1754" s="1" t="str">
        <f>_xlfn.XLOOKUP(A:A,פריטים_ומלאים[ItemCode],פריטים_ומלאים[PrcrmntMtd],0)</f>
        <v>B</v>
      </c>
    </row>
    <row r="1755" spans="1:8" x14ac:dyDescent="0.3">
      <c r="A1755" s="1" t="s">
        <v>45547</v>
      </c>
      <c r="B1755" s="1" t="s">
        <v>45548</v>
      </c>
      <c r="C1755" s="1" t="s">
        <v>52625</v>
      </c>
      <c r="D1755" s="1">
        <v>0.1</v>
      </c>
      <c r="E1755" s="1">
        <v>5</v>
      </c>
      <c r="F1755" s="1">
        <v>5</v>
      </c>
      <c r="G1755" s="1" t="s">
        <v>52182</v>
      </c>
      <c r="H1755" s="1" t="str">
        <f>_xlfn.XLOOKUP(A:A,פריטים_ומלאים[ItemCode],פריטים_ומלאים[PrcrmntMtd],0)</f>
        <v>B</v>
      </c>
    </row>
    <row r="1756" spans="1:8" x14ac:dyDescent="0.3">
      <c r="A1756" s="1" t="s">
        <v>45549</v>
      </c>
      <c r="B1756" s="1" t="s">
        <v>45550</v>
      </c>
      <c r="C1756" s="1" t="s">
        <v>52625</v>
      </c>
      <c r="D1756" s="1">
        <v>0.1</v>
      </c>
      <c r="E1756" s="1">
        <v>5</v>
      </c>
      <c r="F1756" s="1">
        <v>5</v>
      </c>
      <c r="G1756" s="1" t="s">
        <v>52182</v>
      </c>
      <c r="H1756" s="1" t="str">
        <f>_xlfn.XLOOKUP(A:A,פריטים_ומלאים[ItemCode],פריטים_ומלאים[PrcrmntMtd],0)</f>
        <v>B</v>
      </c>
    </row>
    <row r="1757" spans="1:8" x14ac:dyDescent="0.3">
      <c r="A1757" s="1" t="s">
        <v>1990</v>
      </c>
      <c r="B1757" s="1" t="s">
        <v>1991</v>
      </c>
      <c r="C1757" s="1" t="s">
        <v>52184</v>
      </c>
      <c r="D1757" s="1">
        <v>1</v>
      </c>
      <c r="E1757" s="1">
        <v>1</v>
      </c>
      <c r="F1757" s="1">
        <v>4</v>
      </c>
      <c r="G1757" s="1" t="s">
        <v>52622</v>
      </c>
      <c r="H1757" s="1" t="str">
        <f>_xlfn.XLOOKUP(A:A,פריטים_ומלאים[ItemCode],פריטים_ומלאים[PrcrmntMtd],0)</f>
        <v>M</v>
      </c>
    </row>
    <row r="1758" spans="1:8" x14ac:dyDescent="0.3">
      <c r="A1758" s="1" t="s">
        <v>45557</v>
      </c>
      <c r="B1758" s="1" t="s">
        <v>45558</v>
      </c>
      <c r="C1758" s="1" t="s">
        <v>52623</v>
      </c>
      <c r="D1758" s="1">
        <v>0.125</v>
      </c>
      <c r="E1758" s="1">
        <v>5</v>
      </c>
      <c r="F1758" s="1">
        <v>5</v>
      </c>
      <c r="G1758" s="1" t="s">
        <v>52182</v>
      </c>
      <c r="H1758" s="1" t="str">
        <f>_xlfn.XLOOKUP(A:A,פריטים_ומלאים[ItemCode],פריטים_ומלאים[PrcrmntMtd],0)</f>
        <v>B</v>
      </c>
    </row>
    <row r="1759" spans="1:8" x14ac:dyDescent="0.3">
      <c r="A1759" s="1" t="s">
        <v>45547</v>
      </c>
      <c r="B1759" s="1" t="s">
        <v>45548</v>
      </c>
      <c r="C1759" s="1" t="s">
        <v>52625</v>
      </c>
      <c r="D1759" s="1">
        <v>100</v>
      </c>
      <c r="E1759" s="1">
        <v>1</v>
      </c>
      <c r="F1759" s="1">
        <v>5</v>
      </c>
      <c r="G1759" s="1" t="s">
        <v>52182</v>
      </c>
      <c r="H1759" s="1" t="str">
        <f>_xlfn.XLOOKUP(A:A,פריטים_ומלאים[ItemCode],פריטים_ומלאים[PrcrmntMtd],0)</f>
        <v>B</v>
      </c>
    </row>
    <row r="1760" spans="1:8" x14ac:dyDescent="0.3">
      <c r="A1760" s="1" t="s">
        <v>45549</v>
      </c>
      <c r="B1760" s="1" t="s">
        <v>45550</v>
      </c>
      <c r="C1760" s="1" t="s">
        <v>52625</v>
      </c>
      <c r="D1760" s="1">
        <v>100</v>
      </c>
      <c r="E1760" s="1">
        <v>1</v>
      </c>
      <c r="F1760" s="1">
        <v>5</v>
      </c>
      <c r="G1760" s="1" t="s">
        <v>52182</v>
      </c>
      <c r="H1760" s="1" t="str">
        <f>_xlfn.XLOOKUP(A:A,פריטים_ומלאים[ItemCode],פריטים_ומלאים[PrcrmntMtd],0)</f>
        <v>B</v>
      </c>
    </row>
    <row r="1761" spans="1:8" x14ac:dyDescent="0.3">
      <c r="A1761" s="1" t="s">
        <v>1986</v>
      </c>
      <c r="B1761" s="1" t="s">
        <v>1987</v>
      </c>
      <c r="C1761" s="1" t="s">
        <v>52184</v>
      </c>
      <c r="D1761" s="1">
        <v>1</v>
      </c>
      <c r="E1761" s="1">
        <v>1</v>
      </c>
      <c r="F1761" s="1">
        <v>4</v>
      </c>
      <c r="G1761" s="1" t="s">
        <v>52622</v>
      </c>
      <c r="H1761" s="1" t="str">
        <f>_xlfn.XLOOKUP(A:A,פריטים_ומלאים[ItemCode],פריטים_ומלאים[PrcrmntMtd],0)</f>
        <v>M</v>
      </c>
    </row>
    <row r="1762" spans="1:8" x14ac:dyDescent="0.3">
      <c r="A1762" s="1" t="s">
        <v>45557</v>
      </c>
      <c r="B1762" s="1" t="s">
        <v>45558</v>
      </c>
      <c r="C1762" s="1" t="s">
        <v>52623</v>
      </c>
      <c r="D1762" s="1">
        <v>0.125</v>
      </c>
      <c r="E1762" s="1">
        <v>5</v>
      </c>
      <c r="F1762" s="1">
        <v>5</v>
      </c>
      <c r="G1762" s="1" t="s">
        <v>52182</v>
      </c>
      <c r="H1762" s="1" t="str">
        <f>_xlfn.XLOOKUP(A:A,פריטים_ומלאים[ItemCode],פריטים_ומלאים[PrcrmntMtd],0)</f>
        <v>B</v>
      </c>
    </row>
    <row r="1763" spans="1:8" x14ac:dyDescent="0.3">
      <c r="A1763" s="1" t="s">
        <v>45547</v>
      </c>
      <c r="B1763" s="1" t="s">
        <v>45548</v>
      </c>
      <c r="C1763" s="1" t="s">
        <v>52625</v>
      </c>
      <c r="D1763" s="1">
        <v>20</v>
      </c>
      <c r="E1763" s="1">
        <v>1</v>
      </c>
      <c r="F1763" s="1">
        <v>5</v>
      </c>
      <c r="G1763" s="1" t="s">
        <v>52182</v>
      </c>
      <c r="H1763" s="1" t="str">
        <f>_xlfn.XLOOKUP(A:A,פריטים_ומלאים[ItemCode],פריטים_ומלאים[PrcrmntMtd],0)</f>
        <v>B</v>
      </c>
    </row>
    <row r="1764" spans="1:8" x14ac:dyDescent="0.3">
      <c r="A1764" s="1" t="s">
        <v>45549</v>
      </c>
      <c r="B1764" s="1" t="s">
        <v>45550</v>
      </c>
      <c r="C1764" s="1" t="s">
        <v>52625</v>
      </c>
      <c r="D1764" s="1">
        <v>20</v>
      </c>
      <c r="E1764" s="1">
        <v>1</v>
      </c>
      <c r="F1764" s="1">
        <v>5</v>
      </c>
      <c r="G1764" s="1" t="s">
        <v>52182</v>
      </c>
      <c r="H1764" s="1" t="str">
        <f>_xlfn.XLOOKUP(A:A,פריטים_ומלאים[ItemCode],פריטים_ומלאים[PrcrmntMtd],0)</f>
        <v>B</v>
      </c>
    </row>
    <row r="1765" spans="1:8" x14ac:dyDescent="0.3">
      <c r="A1765" s="1" t="s">
        <v>1988</v>
      </c>
      <c r="B1765" s="1" t="s">
        <v>1989</v>
      </c>
      <c r="C1765" s="1" t="s">
        <v>52184</v>
      </c>
      <c r="D1765" s="1">
        <v>1</v>
      </c>
      <c r="E1765" s="1">
        <v>1</v>
      </c>
      <c r="F1765" s="1">
        <v>4</v>
      </c>
      <c r="G1765" s="1" t="s">
        <v>52622</v>
      </c>
      <c r="H1765" s="1" t="str">
        <f>_xlfn.XLOOKUP(A:A,פריטים_ומלאים[ItemCode],פריטים_ומלאים[PrcrmntMtd],0)</f>
        <v>M</v>
      </c>
    </row>
    <row r="1766" spans="1:8" x14ac:dyDescent="0.3">
      <c r="A1766" s="1" t="s">
        <v>45557</v>
      </c>
      <c r="B1766" s="1" t="s">
        <v>45558</v>
      </c>
      <c r="C1766" s="1" t="s">
        <v>52623</v>
      </c>
      <c r="D1766" s="1">
        <v>0.1</v>
      </c>
      <c r="E1766" s="1">
        <v>5</v>
      </c>
      <c r="F1766" s="1">
        <v>5</v>
      </c>
      <c r="G1766" s="1" t="s">
        <v>52182</v>
      </c>
      <c r="H1766" s="1" t="str">
        <f>_xlfn.XLOOKUP(A:A,פריטים_ומלאים[ItemCode],פריטים_ומלאים[PrcrmntMtd],0)</f>
        <v>B</v>
      </c>
    </row>
    <row r="1767" spans="1:8" x14ac:dyDescent="0.3">
      <c r="A1767" s="1" t="s">
        <v>45547</v>
      </c>
      <c r="B1767" s="1" t="s">
        <v>45548</v>
      </c>
      <c r="C1767" s="1" t="s">
        <v>52625</v>
      </c>
      <c r="D1767" s="1">
        <v>20</v>
      </c>
      <c r="E1767" s="1">
        <v>5</v>
      </c>
      <c r="F1767" s="1">
        <v>5</v>
      </c>
      <c r="G1767" s="1" t="s">
        <v>52182</v>
      </c>
      <c r="H1767" s="1" t="str">
        <f>_xlfn.XLOOKUP(A:A,פריטים_ומלאים[ItemCode],פריטים_ומלאים[PrcrmntMtd],0)</f>
        <v>B</v>
      </c>
    </row>
    <row r="1768" spans="1:8" x14ac:dyDescent="0.3">
      <c r="A1768" s="1" t="s">
        <v>45549</v>
      </c>
      <c r="B1768" s="1" t="s">
        <v>45550</v>
      </c>
      <c r="C1768" s="1" t="s">
        <v>52625</v>
      </c>
      <c r="D1768" s="1">
        <v>20</v>
      </c>
      <c r="E1768" s="1">
        <v>5</v>
      </c>
      <c r="F1768" s="1">
        <v>5</v>
      </c>
      <c r="G1768" s="1" t="s">
        <v>52182</v>
      </c>
      <c r="H1768" s="1" t="str">
        <f>_xlfn.XLOOKUP(A:A,פריטים_ומלאים[ItemCode],פריטים_ומלאים[PrcrmntMtd],0)</f>
        <v>B</v>
      </c>
    </row>
    <row r="1769" spans="1:8" x14ac:dyDescent="0.3">
      <c r="A1769" s="1" t="s">
        <v>5189</v>
      </c>
      <c r="B1769" s="1" t="s">
        <v>5190</v>
      </c>
      <c r="C1769" s="1" t="s">
        <v>52184</v>
      </c>
      <c r="D1769" s="1">
        <v>2</v>
      </c>
      <c r="E1769" s="1">
        <v>1</v>
      </c>
      <c r="F1769" s="1">
        <v>3</v>
      </c>
      <c r="G1769" s="1" t="s">
        <v>52182</v>
      </c>
      <c r="H1769" s="1" t="str">
        <f>_xlfn.XLOOKUP(A:A,פריטים_ומלאים[ItemCode],פריטים_ומלאים[PrcrmntMtd],0)</f>
        <v>B</v>
      </c>
    </row>
    <row r="1770" spans="1:8" x14ac:dyDescent="0.3">
      <c r="A1770" s="1" t="s">
        <v>18984</v>
      </c>
      <c r="B1770" s="1" t="s">
        <v>18985</v>
      </c>
      <c r="C1770" s="1" t="s">
        <v>52184</v>
      </c>
      <c r="D1770" s="1">
        <v>1</v>
      </c>
      <c r="E1770" s="1">
        <v>1</v>
      </c>
      <c r="F1770" s="1">
        <v>3</v>
      </c>
      <c r="G1770" s="1" t="s">
        <v>52622</v>
      </c>
      <c r="H1770" s="1" t="str">
        <f>_xlfn.XLOOKUP(A:A,פריטים_ומלאים[ItemCode],פריטים_ומלאים[PrcrmntMtd],0)</f>
        <v>M</v>
      </c>
    </row>
    <row r="1771" spans="1:8" x14ac:dyDescent="0.3">
      <c r="A1771" s="1" t="s">
        <v>30207</v>
      </c>
      <c r="B1771" s="1" t="s">
        <v>30208</v>
      </c>
      <c r="C1771" s="1" t="s">
        <v>52184</v>
      </c>
      <c r="D1771" s="1">
        <v>1</v>
      </c>
      <c r="E1771" s="1">
        <v>1</v>
      </c>
      <c r="F1771" s="1">
        <v>4</v>
      </c>
      <c r="G1771" s="1" t="s">
        <v>52622</v>
      </c>
      <c r="H1771" s="1" t="str">
        <f>_xlfn.XLOOKUP(A:A,פריטים_ומלאים[ItemCode],פריטים_ומלאים[PrcrmntMtd],0)</f>
        <v>B</v>
      </c>
    </row>
    <row r="1772" spans="1:8" x14ac:dyDescent="0.3">
      <c r="A1772" s="1" t="s">
        <v>30205</v>
      </c>
      <c r="B1772" s="1" t="s">
        <v>30206</v>
      </c>
      <c r="D1772" s="1">
        <v>1</v>
      </c>
      <c r="E1772" s="1">
        <v>1</v>
      </c>
      <c r="F1772" s="1">
        <v>5</v>
      </c>
      <c r="G1772" s="1" t="s">
        <v>52182</v>
      </c>
      <c r="H1772" s="1" t="str">
        <f>_xlfn.XLOOKUP(A:A,פריטים_ומלאים[ItemCode],פריטים_ומלאים[PrcrmntMtd],0)</f>
        <v>B</v>
      </c>
    </row>
    <row r="1773" spans="1:8" x14ac:dyDescent="0.3">
      <c r="A1773" s="1" t="s">
        <v>23415</v>
      </c>
      <c r="B1773" s="1" t="s">
        <v>23416</v>
      </c>
      <c r="C1773" s="1" t="s">
        <v>52184</v>
      </c>
      <c r="D1773" s="1">
        <v>3</v>
      </c>
      <c r="E1773" s="1">
        <v>1</v>
      </c>
      <c r="F1773" s="1">
        <v>5</v>
      </c>
      <c r="G1773" s="1" t="s">
        <v>52182</v>
      </c>
      <c r="H1773" s="1" t="str">
        <f>_xlfn.XLOOKUP(A:A,פריטים_ומלאים[ItemCode],פריטים_ומלאים[PrcrmntMtd],0)</f>
        <v>B</v>
      </c>
    </row>
    <row r="1774" spans="1:8" x14ac:dyDescent="0.3">
      <c r="A1774" s="1" t="s">
        <v>23411</v>
      </c>
      <c r="B1774" s="1" t="s">
        <v>23412</v>
      </c>
      <c r="C1774" s="1" t="s">
        <v>52184</v>
      </c>
      <c r="D1774" s="1">
        <v>1</v>
      </c>
      <c r="E1774" s="1">
        <v>1</v>
      </c>
      <c r="F1774" s="1">
        <v>5</v>
      </c>
      <c r="G1774" s="1" t="s">
        <v>52182</v>
      </c>
      <c r="H1774" s="1" t="str">
        <f>_xlfn.XLOOKUP(A:A,פריטים_ומלאים[ItemCode],פריטים_ומלאים[PrcrmntMtd],0)</f>
        <v>B</v>
      </c>
    </row>
    <row r="1775" spans="1:8" x14ac:dyDescent="0.3">
      <c r="A1775" s="1" t="s">
        <v>29672</v>
      </c>
      <c r="B1775" s="1" t="s">
        <v>29673</v>
      </c>
      <c r="C1775" s="1" t="s">
        <v>52624</v>
      </c>
      <c r="D1775" s="1">
        <v>0.15</v>
      </c>
      <c r="E1775" s="1">
        <v>4</v>
      </c>
      <c r="F1775" s="1">
        <v>5</v>
      </c>
      <c r="G1775" s="1" t="s">
        <v>52182</v>
      </c>
      <c r="H1775" s="1" t="str">
        <f>_xlfn.XLOOKUP(A:A,פריטים_ומלאים[ItemCode],פריטים_ומלאים[PrcrmntMtd],0)</f>
        <v>B</v>
      </c>
    </row>
    <row r="1776" spans="1:8" x14ac:dyDescent="0.3">
      <c r="A1776" s="1">
        <v>4</v>
      </c>
      <c r="B1776" s="1" t="s">
        <v>56</v>
      </c>
      <c r="D1776" s="1">
        <v>0.25</v>
      </c>
      <c r="E1776" s="1">
        <v>1</v>
      </c>
      <c r="F1776" s="1">
        <v>5</v>
      </c>
      <c r="G1776" s="1" t="s">
        <v>52182</v>
      </c>
      <c r="H1776" s="1">
        <f>_xlfn.XLOOKUP(A:A,פריטים_ומלאים[ItemCode],פריטים_ומלאים[PrcrmntMtd],0)</f>
        <v>0</v>
      </c>
    </row>
    <row r="1777" spans="1:8" x14ac:dyDescent="0.3">
      <c r="A1777" s="1">
        <v>19</v>
      </c>
      <c r="B1777" s="1" t="s">
        <v>95</v>
      </c>
      <c r="D1777" s="1">
        <v>0.1</v>
      </c>
      <c r="E1777" s="1">
        <v>1</v>
      </c>
      <c r="F1777" s="1">
        <v>5</v>
      </c>
      <c r="G1777" s="1" t="s">
        <v>52182</v>
      </c>
      <c r="H1777" s="1">
        <f>_xlfn.XLOOKUP(A:A,פריטים_ומלאים[ItemCode],פריטים_ומלאים[PrcrmntMtd],0)</f>
        <v>0</v>
      </c>
    </row>
    <row r="1778" spans="1:8" x14ac:dyDescent="0.3">
      <c r="A1778" s="1" t="s">
        <v>42353</v>
      </c>
      <c r="B1778" s="1" t="s">
        <v>42354</v>
      </c>
      <c r="C1778" s="1" t="s">
        <v>52184</v>
      </c>
      <c r="D1778" s="1">
        <v>1</v>
      </c>
      <c r="E1778" s="1">
        <v>1</v>
      </c>
      <c r="F1778" s="1">
        <v>4</v>
      </c>
      <c r="G1778" s="1" t="s">
        <v>52622</v>
      </c>
      <c r="H1778" s="1" t="str">
        <f>_xlfn.XLOOKUP(A:A,פריטים_ומלאים[ItemCode],פריטים_ומלאים[PrcrmntMtd],0)</f>
        <v>M</v>
      </c>
    </row>
    <row r="1779" spans="1:8" x14ac:dyDescent="0.3">
      <c r="A1779" s="1" t="s">
        <v>42351</v>
      </c>
      <c r="B1779" s="1" t="s">
        <v>42352</v>
      </c>
      <c r="C1779" s="1" t="s">
        <v>52184</v>
      </c>
      <c r="D1779" s="1">
        <v>1</v>
      </c>
      <c r="E1779" s="1">
        <v>1</v>
      </c>
      <c r="F1779" s="1">
        <v>5</v>
      </c>
      <c r="G1779" s="1" t="s">
        <v>52182</v>
      </c>
      <c r="H1779" s="1" t="str">
        <f>_xlfn.XLOOKUP(A:A,פריטים_ומלאים[ItemCode],פריטים_ומלאים[PrcrmntMtd],0)</f>
        <v>B</v>
      </c>
    </row>
    <row r="1780" spans="1:8" x14ac:dyDescent="0.3">
      <c r="A1780" s="1">
        <v>5</v>
      </c>
      <c r="B1780" s="1" t="s">
        <v>61</v>
      </c>
      <c r="D1780" s="1">
        <v>0.1</v>
      </c>
      <c r="E1780" s="1">
        <v>1</v>
      </c>
      <c r="F1780" s="1">
        <v>5</v>
      </c>
      <c r="G1780" s="1" t="s">
        <v>52182</v>
      </c>
      <c r="H1780" s="1">
        <f>_xlfn.XLOOKUP(A:A,פריטים_ומלאים[ItemCode],פריטים_ומלאים[PrcrmntMtd],0)</f>
        <v>0</v>
      </c>
    </row>
    <row r="1781" spans="1:8" x14ac:dyDescent="0.3">
      <c r="A1781" s="1" t="s">
        <v>49027</v>
      </c>
      <c r="B1781" s="1" t="s">
        <v>49028</v>
      </c>
      <c r="C1781" s="1" t="s">
        <v>52184</v>
      </c>
      <c r="D1781" s="1">
        <v>1</v>
      </c>
      <c r="E1781" s="1">
        <v>801</v>
      </c>
      <c r="F1781" s="1">
        <v>4</v>
      </c>
      <c r="G1781" s="1" t="s">
        <v>52182</v>
      </c>
      <c r="H1781" s="1" t="str">
        <f>_xlfn.XLOOKUP(A:A,פריטים_ומלאים[ItemCode],פריטים_ומלאים[PrcrmntMtd],0)</f>
        <v>B</v>
      </c>
    </row>
    <row r="1782" spans="1:8" x14ac:dyDescent="0.3">
      <c r="A1782" s="1" t="s">
        <v>51557</v>
      </c>
      <c r="B1782" s="1" t="s">
        <v>51558</v>
      </c>
      <c r="C1782" s="1" t="s">
        <v>52184</v>
      </c>
      <c r="D1782" s="1">
        <v>1</v>
      </c>
      <c r="E1782" s="1">
        <v>801</v>
      </c>
      <c r="F1782" s="1">
        <v>4</v>
      </c>
      <c r="G1782" s="1" t="s">
        <v>52182</v>
      </c>
      <c r="H1782" s="1" t="str">
        <f>_xlfn.XLOOKUP(A:A,פריטים_ומלאים[ItemCode],פריטים_ומלאים[PrcrmntMtd],0)</f>
        <v>B</v>
      </c>
    </row>
    <row r="1783" spans="1:8" x14ac:dyDescent="0.3">
      <c r="A1783" s="1" t="s">
        <v>19796</v>
      </c>
      <c r="B1783" s="1" t="s">
        <v>19797</v>
      </c>
      <c r="C1783" s="1" t="s">
        <v>52185</v>
      </c>
      <c r="D1783" s="1">
        <v>0.01</v>
      </c>
      <c r="E1783" s="1">
        <v>801</v>
      </c>
      <c r="F1783" s="1">
        <v>4</v>
      </c>
      <c r="G1783" s="1" t="s">
        <v>52182</v>
      </c>
      <c r="H1783" s="1" t="str">
        <f>_xlfn.XLOOKUP(A:A,פריטים_ומלאים[ItemCode],פריטים_ומלאים[PrcrmntMtd],0)</f>
        <v>B</v>
      </c>
    </row>
    <row r="1784" spans="1:8" x14ac:dyDescent="0.3">
      <c r="A1784" s="1" t="s">
        <v>19818</v>
      </c>
      <c r="B1784" s="1" t="s">
        <v>19819</v>
      </c>
      <c r="C1784" s="1" t="s">
        <v>52184</v>
      </c>
      <c r="D1784" s="1">
        <v>0.01</v>
      </c>
      <c r="E1784" s="1">
        <v>801</v>
      </c>
      <c r="F1784" s="1">
        <v>4</v>
      </c>
      <c r="G1784" s="1" t="s">
        <v>52182</v>
      </c>
      <c r="H1784" s="1" t="str">
        <f>_xlfn.XLOOKUP(A:A,פריטים_ומלאים[ItemCode],פריטים_ומלאים[PrcrmntMtd],0)</f>
        <v>B</v>
      </c>
    </row>
    <row r="1785" spans="1:8" x14ac:dyDescent="0.3">
      <c r="A1785" s="1" t="s">
        <v>19331</v>
      </c>
      <c r="B1785" s="1" t="s">
        <v>19332</v>
      </c>
      <c r="C1785" s="1" t="s">
        <v>52184</v>
      </c>
      <c r="D1785" s="1">
        <v>1</v>
      </c>
      <c r="E1785" s="1">
        <v>1</v>
      </c>
      <c r="F1785" s="1">
        <v>3</v>
      </c>
      <c r="G1785" s="1" t="s">
        <v>52182</v>
      </c>
      <c r="H1785" s="1" t="str">
        <f>_xlfn.XLOOKUP(A:A,פריטים_ומלאים[ItemCode],פריטים_ומלאים[PrcrmntMtd],0)</f>
        <v>B</v>
      </c>
    </row>
    <row r="1786" spans="1:8" x14ac:dyDescent="0.3">
      <c r="A1786" s="1" t="s">
        <v>19333</v>
      </c>
      <c r="B1786" s="1" t="s">
        <v>19334</v>
      </c>
      <c r="C1786" s="1" t="s">
        <v>52184</v>
      </c>
      <c r="D1786" s="1">
        <v>2</v>
      </c>
      <c r="E1786" s="1">
        <v>1</v>
      </c>
      <c r="F1786" s="1">
        <v>3</v>
      </c>
      <c r="G1786" s="1" t="s">
        <v>52182</v>
      </c>
      <c r="H1786" s="1" t="str">
        <f>_xlfn.XLOOKUP(A:A,פריטים_ומלאים[ItemCode],פריטים_ומלאים[PrcrmntMtd],0)</f>
        <v>B</v>
      </c>
    </row>
    <row r="1787" spans="1:8" x14ac:dyDescent="0.3">
      <c r="A1787" s="1" t="s">
        <v>19335</v>
      </c>
      <c r="B1787" s="1" t="s">
        <v>19336</v>
      </c>
      <c r="C1787" s="1" t="s">
        <v>52184</v>
      </c>
      <c r="D1787" s="1">
        <v>1</v>
      </c>
      <c r="E1787" s="1">
        <v>1</v>
      </c>
      <c r="F1787" s="1">
        <v>3</v>
      </c>
      <c r="G1787" s="1" t="s">
        <v>52182</v>
      </c>
      <c r="H1787" s="1" t="str">
        <f>_xlfn.XLOOKUP(A:A,פריטים_ומלאים[ItemCode],פריטים_ומלאים[PrcrmntMtd],0)</f>
        <v>B</v>
      </c>
    </row>
    <row r="1788" spans="1:8" x14ac:dyDescent="0.3">
      <c r="A1788" s="1" t="s">
        <v>19427</v>
      </c>
      <c r="B1788" s="1" t="s">
        <v>19428</v>
      </c>
      <c r="C1788" s="1" t="s">
        <v>52184</v>
      </c>
      <c r="D1788" s="1">
        <v>6</v>
      </c>
      <c r="E1788" s="1">
        <v>1</v>
      </c>
      <c r="F1788" s="1">
        <v>3</v>
      </c>
      <c r="G1788" s="1" t="s">
        <v>52182</v>
      </c>
      <c r="H1788" s="1" t="str">
        <f>_xlfn.XLOOKUP(A:A,פריטים_ומלאים[ItemCode],פריטים_ומלאים[PrcrmntMtd],0)</f>
        <v>B</v>
      </c>
    </row>
    <row r="1789" spans="1:8" x14ac:dyDescent="0.3">
      <c r="A1789" s="1" t="s">
        <v>19429</v>
      </c>
      <c r="B1789" s="1" t="s">
        <v>19430</v>
      </c>
      <c r="C1789" s="1" t="s">
        <v>52184</v>
      </c>
      <c r="D1789" s="1">
        <v>6</v>
      </c>
      <c r="E1789" s="1">
        <v>1</v>
      </c>
      <c r="F1789" s="1">
        <v>3</v>
      </c>
      <c r="G1789" s="1" t="s">
        <v>52182</v>
      </c>
      <c r="H1789" s="1" t="str">
        <f>_xlfn.XLOOKUP(A:A,פריטים_ומלאים[ItemCode],פריטים_ומלאים[PrcrmntMtd],0)</f>
        <v>B</v>
      </c>
    </row>
    <row r="1790" spans="1:8" x14ac:dyDescent="0.3">
      <c r="A1790" s="1" t="s">
        <v>5181</v>
      </c>
      <c r="B1790" s="1" t="s">
        <v>5182</v>
      </c>
      <c r="C1790" s="1" t="s">
        <v>52184</v>
      </c>
      <c r="D1790" s="1">
        <v>2</v>
      </c>
      <c r="E1790" s="1">
        <v>1</v>
      </c>
      <c r="F1790" s="1">
        <v>3</v>
      </c>
      <c r="G1790" s="1" t="s">
        <v>52182</v>
      </c>
      <c r="H1790" s="1" t="str">
        <f>_xlfn.XLOOKUP(A:A,פריטים_ומלאים[ItemCode],פריטים_ומלאים[PrcrmntMtd],0)</f>
        <v>B</v>
      </c>
    </row>
    <row r="1791" spans="1:8" x14ac:dyDescent="0.3">
      <c r="A1791" s="1" t="s">
        <v>40400</v>
      </c>
      <c r="B1791" s="1" t="s">
        <v>40401</v>
      </c>
      <c r="C1791" s="1" t="s">
        <v>52184</v>
      </c>
      <c r="D1791" s="1">
        <v>1</v>
      </c>
      <c r="E1791" s="1">
        <v>1</v>
      </c>
      <c r="F1791" s="1">
        <v>3</v>
      </c>
      <c r="G1791" s="1" t="s">
        <v>52622</v>
      </c>
      <c r="H1791" s="1" t="str">
        <f>_xlfn.XLOOKUP(A:A,פריטים_ומלאים[ItemCode],פריטים_ומלאים[PrcrmntMtd],0)</f>
        <v>B</v>
      </c>
    </row>
    <row r="1792" spans="1:8" x14ac:dyDescent="0.3">
      <c r="A1792" s="1" t="s">
        <v>38614</v>
      </c>
      <c r="B1792" s="1" t="s">
        <v>38615</v>
      </c>
      <c r="C1792" s="1" t="s">
        <v>52184</v>
      </c>
      <c r="D1792" s="1">
        <v>0.01</v>
      </c>
      <c r="E1792" s="1">
        <v>1</v>
      </c>
      <c r="F1792" s="1">
        <v>4</v>
      </c>
      <c r="G1792" s="1" t="s">
        <v>52182</v>
      </c>
      <c r="H1792" s="1" t="str">
        <f>_xlfn.XLOOKUP(A:A,פריטים_ומלאים[ItemCode],פריטים_ומלאים[PrcrmntMtd],0)</f>
        <v>B</v>
      </c>
    </row>
    <row r="1793" spans="1:8" x14ac:dyDescent="0.3">
      <c r="A1793" s="1" t="s">
        <v>49019</v>
      </c>
      <c r="B1793" s="1" t="s">
        <v>49020</v>
      </c>
      <c r="C1793" s="1" t="s">
        <v>52184</v>
      </c>
      <c r="D1793" s="1">
        <v>4</v>
      </c>
      <c r="E1793" s="1">
        <v>1</v>
      </c>
      <c r="F1793" s="1">
        <v>3</v>
      </c>
      <c r="G1793" s="1" t="s">
        <v>52182</v>
      </c>
      <c r="H1793" s="1" t="str">
        <f>_xlfn.XLOOKUP(A:A,פריטים_ומלאים[ItemCode],פריטים_ומלאים[PrcrmntMtd],0)</f>
        <v>B</v>
      </c>
    </row>
    <row r="1794" spans="1:8" x14ac:dyDescent="0.3">
      <c r="A1794" s="1" t="s">
        <v>48327</v>
      </c>
      <c r="B1794" s="1" t="s">
        <v>48328</v>
      </c>
      <c r="C1794" s="1" t="s">
        <v>52184</v>
      </c>
      <c r="D1794" s="1">
        <v>6</v>
      </c>
      <c r="E1794" s="1">
        <v>1</v>
      </c>
      <c r="F1794" s="1">
        <v>3</v>
      </c>
      <c r="G1794" s="1" t="s">
        <v>52182</v>
      </c>
      <c r="H1794" s="1" t="str">
        <f>_xlfn.XLOOKUP(A:A,פריטים_ומלאים[ItemCode],פריטים_ומלאים[PrcrmntMtd],0)</f>
        <v>B</v>
      </c>
    </row>
    <row r="1795" spans="1:8" x14ac:dyDescent="0.3">
      <c r="A1795" s="1" t="s">
        <v>48897</v>
      </c>
      <c r="B1795" s="1" t="s">
        <v>48898</v>
      </c>
      <c r="C1795" s="1" t="s">
        <v>52184</v>
      </c>
      <c r="D1795" s="1">
        <v>4</v>
      </c>
      <c r="E1795" s="1">
        <v>1</v>
      </c>
      <c r="F1795" s="1">
        <v>3</v>
      </c>
      <c r="G1795" s="1" t="s">
        <v>52182</v>
      </c>
      <c r="H1795" s="1" t="str">
        <f>_xlfn.XLOOKUP(A:A,פריטים_ומלאים[ItemCode],פריטים_ומלאים[PrcrmntMtd],0)</f>
        <v>B</v>
      </c>
    </row>
    <row r="1796" spans="1:8" x14ac:dyDescent="0.3">
      <c r="A1796" s="1" t="s">
        <v>49039</v>
      </c>
      <c r="B1796" s="1" t="s">
        <v>49040</v>
      </c>
      <c r="C1796" s="1" t="s">
        <v>52184</v>
      </c>
      <c r="D1796" s="1">
        <v>6</v>
      </c>
      <c r="E1796" s="1">
        <v>1</v>
      </c>
      <c r="F1796" s="1">
        <v>3</v>
      </c>
      <c r="G1796" s="1" t="s">
        <v>52182</v>
      </c>
      <c r="H1796" s="1" t="str">
        <f>_xlfn.XLOOKUP(A:A,פריטים_ומלאים[ItemCode],פריטים_ומלאים[PrcrmntMtd],0)</f>
        <v>B</v>
      </c>
    </row>
    <row r="1797" spans="1:8" x14ac:dyDescent="0.3">
      <c r="A1797" s="1" t="s">
        <v>49149</v>
      </c>
      <c r="B1797" s="1" t="s">
        <v>49150</v>
      </c>
      <c r="C1797" s="1" t="s">
        <v>52184</v>
      </c>
      <c r="D1797" s="1">
        <v>2</v>
      </c>
      <c r="E1797" s="1">
        <v>1</v>
      </c>
      <c r="F1797" s="1">
        <v>3</v>
      </c>
      <c r="G1797" s="1" t="s">
        <v>52182</v>
      </c>
      <c r="H1797" s="1" t="str">
        <f>_xlfn.XLOOKUP(A:A,פריטים_ומלאים[ItemCode],פריטים_ומלאים[PrcrmntMtd],0)</f>
        <v>B</v>
      </c>
    </row>
    <row r="1798" spans="1:8" x14ac:dyDescent="0.3">
      <c r="A1798" s="1" t="s">
        <v>48847</v>
      </c>
      <c r="B1798" s="1" t="s">
        <v>48848</v>
      </c>
      <c r="C1798" s="1" t="s">
        <v>52184</v>
      </c>
      <c r="D1798" s="1">
        <v>2</v>
      </c>
      <c r="E1798" s="1">
        <v>1</v>
      </c>
      <c r="F1798" s="1">
        <v>3</v>
      </c>
      <c r="G1798" s="1" t="s">
        <v>52182</v>
      </c>
      <c r="H1798" s="1" t="str">
        <f>_xlfn.XLOOKUP(A:A,פריטים_ומלאים[ItemCode],פריטים_ומלאים[PrcrmntMtd],0)</f>
        <v>B</v>
      </c>
    </row>
    <row r="1799" spans="1:8" x14ac:dyDescent="0.3">
      <c r="A1799" s="1" t="s">
        <v>49081</v>
      </c>
      <c r="B1799" s="1" t="s">
        <v>49082</v>
      </c>
      <c r="C1799" s="1" t="s">
        <v>52184</v>
      </c>
      <c r="D1799" s="1">
        <v>1</v>
      </c>
      <c r="E1799" s="1">
        <v>1</v>
      </c>
      <c r="F1799" s="1">
        <v>3</v>
      </c>
      <c r="G1799" s="1" t="s">
        <v>52182</v>
      </c>
      <c r="H1799" s="1" t="str">
        <f>_xlfn.XLOOKUP(A:A,פריטים_ומלאים[ItemCode],פריטים_ומלאים[PrcrmntMtd],0)</f>
        <v>B</v>
      </c>
    </row>
    <row r="1800" spans="1:8" x14ac:dyDescent="0.3">
      <c r="A1800" s="1" t="s">
        <v>43399</v>
      </c>
      <c r="B1800" s="1" t="s">
        <v>43400</v>
      </c>
      <c r="C1800" s="1" t="s">
        <v>52184</v>
      </c>
      <c r="D1800" s="1">
        <v>4</v>
      </c>
      <c r="E1800" s="1">
        <v>1</v>
      </c>
      <c r="F1800" s="1">
        <v>3</v>
      </c>
      <c r="G1800" s="1" t="s">
        <v>52182</v>
      </c>
      <c r="H1800" s="1" t="str">
        <f>_xlfn.XLOOKUP(A:A,פריטים_ומלאים[ItemCode],פריטים_ומלאים[PrcrmntMtd],0)</f>
        <v>B</v>
      </c>
    </row>
    <row r="1801" spans="1:8" x14ac:dyDescent="0.3">
      <c r="A1801" s="1" t="s">
        <v>19794</v>
      </c>
      <c r="B1801" s="1" t="s">
        <v>19795</v>
      </c>
      <c r="C1801" s="1" t="s">
        <v>52185</v>
      </c>
      <c r="D1801" s="1">
        <v>0.01</v>
      </c>
      <c r="E1801" s="1">
        <v>1</v>
      </c>
      <c r="F1801" s="1">
        <v>3</v>
      </c>
      <c r="G1801" s="1" t="s">
        <v>52182</v>
      </c>
      <c r="H1801" s="1" t="str">
        <f>_xlfn.XLOOKUP(A:A,פריטים_ומלאים[ItemCode],פריטים_ומלאים[PrcrmntMtd],0)</f>
        <v>B</v>
      </c>
    </row>
    <row r="1802" spans="1:8" x14ac:dyDescent="0.3">
      <c r="A1802" s="1" t="s">
        <v>19796</v>
      </c>
      <c r="B1802" s="1" t="s">
        <v>19797</v>
      </c>
      <c r="C1802" s="1" t="s">
        <v>52185</v>
      </c>
      <c r="D1802" s="1">
        <v>0.01</v>
      </c>
      <c r="E1802" s="1">
        <v>1</v>
      </c>
      <c r="F1802" s="1">
        <v>3</v>
      </c>
      <c r="G1802" s="1" t="s">
        <v>52182</v>
      </c>
      <c r="H1802" s="1" t="str">
        <f>_xlfn.XLOOKUP(A:A,פריטים_ומלאים[ItemCode],פריטים_ומלאים[PrcrmntMtd],0)</f>
        <v>B</v>
      </c>
    </row>
    <row r="1803" spans="1:8" x14ac:dyDescent="0.3">
      <c r="A1803" s="1" t="s">
        <v>4066</v>
      </c>
      <c r="B1803" s="1" t="s">
        <v>4067</v>
      </c>
      <c r="C1803" s="1" t="s">
        <v>52184</v>
      </c>
      <c r="D1803" s="1">
        <v>1</v>
      </c>
      <c r="E1803" s="1">
        <v>1</v>
      </c>
      <c r="F1803" s="1">
        <v>2</v>
      </c>
      <c r="G1803" s="1" t="s">
        <v>52622</v>
      </c>
      <c r="H1803" s="1" t="str">
        <f>_xlfn.XLOOKUP(A:A,פריטים_ומלאים[ItemCode],פריטים_ומלאים[PrcrmntMtd],0)</f>
        <v>M</v>
      </c>
    </row>
    <row r="1804" spans="1:8" x14ac:dyDescent="0.3">
      <c r="A1804" s="1" t="s">
        <v>2097</v>
      </c>
      <c r="B1804" s="1" t="s">
        <v>2098</v>
      </c>
      <c r="C1804" s="1" t="s">
        <v>52184</v>
      </c>
      <c r="D1804" s="1">
        <v>2</v>
      </c>
      <c r="E1804" s="1">
        <v>1</v>
      </c>
      <c r="F1804" s="1">
        <v>3</v>
      </c>
      <c r="G1804" s="1" t="s">
        <v>52622</v>
      </c>
      <c r="H1804" s="1" t="str">
        <f>_xlfn.XLOOKUP(A:A,פריטים_ומלאים[ItemCode],פריטים_ומלאים[PrcrmntMtd],0)</f>
        <v>M</v>
      </c>
    </row>
    <row r="1805" spans="1:8" x14ac:dyDescent="0.3">
      <c r="A1805" s="1" t="s">
        <v>2008</v>
      </c>
      <c r="B1805" s="1" t="s">
        <v>2009</v>
      </c>
      <c r="D1805" s="1">
        <v>2</v>
      </c>
      <c r="E1805" s="1">
        <v>1</v>
      </c>
      <c r="F1805" s="1">
        <v>4</v>
      </c>
      <c r="G1805" s="1" t="s">
        <v>52622</v>
      </c>
      <c r="H1805" s="1" t="str">
        <f>_xlfn.XLOOKUP(A:A,פריטים_ומלאים[ItemCode],פריטים_ומלאים[PrcrmntMtd],0)</f>
        <v>M</v>
      </c>
    </row>
    <row r="1806" spans="1:8" x14ac:dyDescent="0.3">
      <c r="A1806" s="1" t="s">
        <v>46581</v>
      </c>
      <c r="B1806" s="1" t="s">
        <v>46582</v>
      </c>
      <c r="C1806" s="1" t="s">
        <v>52624</v>
      </c>
      <c r="D1806" s="1">
        <v>8.4000000000000005E-2</v>
      </c>
      <c r="E1806" s="1">
        <v>1</v>
      </c>
      <c r="F1806" s="1">
        <v>5</v>
      </c>
      <c r="G1806" s="1" t="s">
        <v>52182</v>
      </c>
      <c r="H1806" s="1" t="str">
        <f>_xlfn.XLOOKUP(A:A,פריטים_ומלאים[ItemCode],פריטים_ומלאים[PrcrmntMtd],0)</f>
        <v>B</v>
      </c>
    </row>
    <row r="1807" spans="1:8" x14ac:dyDescent="0.3">
      <c r="A1807" s="1" t="s">
        <v>42411</v>
      </c>
      <c r="B1807" s="1" t="s">
        <v>42412</v>
      </c>
      <c r="D1807" s="1">
        <v>4</v>
      </c>
      <c r="E1807" s="1">
        <v>1</v>
      </c>
      <c r="F1807" s="1">
        <v>4</v>
      </c>
      <c r="G1807" s="1" t="s">
        <v>52627</v>
      </c>
      <c r="H1807" s="1" t="str">
        <f>_xlfn.XLOOKUP(A:A,פריטים_ומלאים[ItemCode],פריטים_ומלאים[PrcrmntMtd],0)</f>
        <v>B</v>
      </c>
    </row>
    <row r="1808" spans="1:8" x14ac:dyDescent="0.3">
      <c r="A1808" s="1" t="s">
        <v>43405</v>
      </c>
      <c r="B1808" s="1" t="s">
        <v>43406</v>
      </c>
      <c r="C1808" s="1" t="s">
        <v>52184</v>
      </c>
      <c r="D1808" s="1">
        <v>4</v>
      </c>
      <c r="E1808" s="1">
        <v>1</v>
      </c>
      <c r="F1808" s="1">
        <v>5</v>
      </c>
      <c r="G1808" s="1" t="s">
        <v>52182</v>
      </c>
      <c r="H1808" s="1" t="str">
        <f>_xlfn.XLOOKUP(A:A,פריטים_ומלאים[ItemCode],פריטים_ומלאים[PrcrmntMtd],0)</f>
        <v>B</v>
      </c>
    </row>
    <row r="1809" spans="1:8" x14ac:dyDescent="0.3">
      <c r="A1809" s="1" t="s">
        <v>43405</v>
      </c>
      <c r="B1809" s="1" t="s">
        <v>43406</v>
      </c>
      <c r="C1809" s="1" t="s">
        <v>52184</v>
      </c>
      <c r="D1809" s="1">
        <v>4</v>
      </c>
      <c r="E1809" s="1">
        <v>1</v>
      </c>
      <c r="F1809" s="1">
        <v>4</v>
      </c>
      <c r="G1809" s="1" t="s">
        <v>52182</v>
      </c>
      <c r="H1809" s="1" t="str">
        <f>_xlfn.XLOOKUP(A:A,פריטים_ומלאים[ItemCode],פריטים_ומלאים[PrcrmntMtd],0)</f>
        <v>B</v>
      </c>
    </row>
    <row r="1810" spans="1:8" x14ac:dyDescent="0.3">
      <c r="A1810" s="1" t="s">
        <v>4071</v>
      </c>
      <c r="B1810" s="1" t="s">
        <v>4072</v>
      </c>
      <c r="C1810" s="1" t="s">
        <v>52184</v>
      </c>
      <c r="D1810" s="1">
        <v>1</v>
      </c>
      <c r="E1810" s="1">
        <v>1</v>
      </c>
      <c r="F1810" s="1">
        <v>3</v>
      </c>
      <c r="G1810" s="1" t="s">
        <v>52622</v>
      </c>
      <c r="H1810" s="1" t="str">
        <f>_xlfn.XLOOKUP(A:A,פריטים_ומלאים[ItemCode],פריטים_ומלאים[PrcrmntMtd],0)</f>
        <v>M</v>
      </c>
    </row>
    <row r="1811" spans="1:8" x14ac:dyDescent="0.3">
      <c r="A1811" s="1" t="s">
        <v>46087</v>
      </c>
      <c r="B1811" s="1" t="s">
        <v>46088</v>
      </c>
      <c r="C1811" s="1" t="s">
        <v>52623</v>
      </c>
      <c r="D1811" s="1">
        <v>2.2559999999999998</v>
      </c>
      <c r="E1811" s="1">
        <v>8</v>
      </c>
      <c r="F1811" s="1">
        <v>4</v>
      </c>
      <c r="G1811" s="1" t="s">
        <v>52182</v>
      </c>
      <c r="H1811" s="1" t="str">
        <f>_xlfn.XLOOKUP(A:A,פריטים_ומלאים[ItemCode],פריטים_ומלאים[PrcrmntMtd],0)</f>
        <v>B</v>
      </c>
    </row>
    <row r="1812" spans="1:8" x14ac:dyDescent="0.3">
      <c r="A1812" s="1" t="s">
        <v>45986</v>
      </c>
      <c r="B1812" s="1" t="s">
        <v>45987</v>
      </c>
      <c r="C1812" s="1" t="s">
        <v>52624</v>
      </c>
      <c r="D1812" s="1">
        <v>0.25159999999999999</v>
      </c>
      <c r="E1812" s="1">
        <v>8</v>
      </c>
      <c r="F1812" s="1">
        <v>4</v>
      </c>
      <c r="G1812" s="1" t="s">
        <v>52182</v>
      </c>
      <c r="H1812" s="1" t="str">
        <f>_xlfn.XLOOKUP(A:A,פריטים_ומלאים[ItemCode],פריטים_ומלאים[PrcrmntMtd],0)</f>
        <v>B</v>
      </c>
    </row>
    <row r="1813" spans="1:8" x14ac:dyDescent="0.3">
      <c r="A1813" s="1" t="s">
        <v>45557</v>
      </c>
      <c r="B1813" s="1" t="s">
        <v>45558</v>
      </c>
      <c r="C1813" s="1" t="s">
        <v>52623</v>
      </c>
      <c r="D1813" s="1">
        <v>1.3056000000000001</v>
      </c>
      <c r="E1813" s="1">
        <v>8</v>
      </c>
      <c r="F1813" s="1">
        <v>4</v>
      </c>
      <c r="G1813" s="1" t="s">
        <v>52182</v>
      </c>
      <c r="H1813" s="1" t="str">
        <f>_xlfn.XLOOKUP(A:A,פריטים_ומלאים[ItemCode],פריטים_ומלאים[PrcrmntMtd],0)</f>
        <v>B</v>
      </c>
    </row>
    <row r="1814" spans="1:8" x14ac:dyDescent="0.3">
      <c r="A1814" s="1" t="s">
        <v>45905</v>
      </c>
      <c r="B1814" s="1" t="s">
        <v>45906</v>
      </c>
      <c r="C1814" s="1" t="s">
        <v>52624</v>
      </c>
      <c r="D1814" s="1">
        <v>2.8799999999999999E-2</v>
      </c>
      <c r="E1814" s="1">
        <v>8</v>
      </c>
      <c r="F1814" s="1">
        <v>4</v>
      </c>
      <c r="G1814" s="1" t="s">
        <v>52182</v>
      </c>
      <c r="H1814" s="1" t="str">
        <f>_xlfn.XLOOKUP(A:A,פריטים_ומלאים[ItemCode],פריטים_ומלאים[PrcrmntMtd],0)</f>
        <v>B</v>
      </c>
    </row>
    <row r="1815" spans="1:8" x14ac:dyDescent="0.3">
      <c r="A1815" s="1" t="s">
        <v>46111</v>
      </c>
      <c r="B1815" s="1" t="s">
        <v>46112</v>
      </c>
      <c r="D1815" s="1">
        <v>4.6399999999999997E-2</v>
      </c>
      <c r="E1815" s="1">
        <v>8</v>
      </c>
      <c r="F1815" s="1">
        <v>4</v>
      </c>
      <c r="G1815" s="1" t="s">
        <v>52182</v>
      </c>
      <c r="H1815" s="1" t="str">
        <f>_xlfn.XLOOKUP(A:A,פריטים_ומלאים[ItemCode],פריטים_ומלאים[PrcrmntMtd],0)</f>
        <v>B</v>
      </c>
    </row>
    <row r="1816" spans="1:8" x14ac:dyDescent="0.3">
      <c r="A1816" s="1" t="s">
        <v>45539</v>
      </c>
      <c r="B1816" s="1" t="s">
        <v>45540</v>
      </c>
      <c r="C1816" s="1" t="s">
        <v>52184</v>
      </c>
      <c r="D1816" s="1">
        <v>0.04</v>
      </c>
      <c r="E1816" s="1">
        <v>8</v>
      </c>
      <c r="F1816" s="1">
        <v>4</v>
      </c>
      <c r="G1816" s="1" t="s">
        <v>52622</v>
      </c>
      <c r="H1816" s="1" t="str">
        <f>_xlfn.XLOOKUP(A:A,פריטים_ומלאים[ItemCode],פריטים_ומלאים[PrcrmntMtd],0)</f>
        <v>M</v>
      </c>
    </row>
    <row r="1817" spans="1:8" x14ac:dyDescent="0.3">
      <c r="A1817" s="1" t="s">
        <v>45541</v>
      </c>
      <c r="B1817" s="1" t="s">
        <v>45542</v>
      </c>
      <c r="C1817" s="1" t="s">
        <v>52185</v>
      </c>
      <c r="D1817" s="1">
        <v>0.04</v>
      </c>
      <c r="E1817" s="1">
        <v>5</v>
      </c>
      <c r="F1817" s="1">
        <v>5</v>
      </c>
      <c r="G1817" s="1" t="s">
        <v>52182</v>
      </c>
      <c r="H1817" s="1" t="str">
        <f>_xlfn.XLOOKUP(A:A,פריטים_ומלאים[ItemCode],פריטים_ומלאים[PrcrmntMtd],0)</f>
        <v>B</v>
      </c>
    </row>
    <row r="1818" spans="1:8" x14ac:dyDescent="0.3">
      <c r="A1818" s="1" t="s">
        <v>45543</v>
      </c>
      <c r="B1818" s="1" t="s">
        <v>45544</v>
      </c>
      <c r="C1818" s="1" t="s">
        <v>52185</v>
      </c>
      <c r="D1818" s="1">
        <v>0.04</v>
      </c>
      <c r="E1818" s="1">
        <v>5</v>
      </c>
      <c r="F1818" s="1">
        <v>5</v>
      </c>
      <c r="G1818" s="1" t="s">
        <v>52182</v>
      </c>
      <c r="H1818" s="1" t="str">
        <f>_xlfn.XLOOKUP(A:A,פריטים_ומלאים[ItemCode],פריטים_ומלאים[PrcrmntMtd],0)</f>
        <v>B</v>
      </c>
    </row>
    <row r="1819" spans="1:8" x14ac:dyDescent="0.3">
      <c r="A1819" s="1" t="s">
        <v>45547</v>
      </c>
      <c r="B1819" s="1" t="s">
        <v>45548</v>
      </c>
      <c r="C1819" s="1" t="s">
        <v>52625</v>
      </c>
      <c r="D1819" s="1">
        <v>0.1</v>
      </c>
      <c r="E1819" s="1">
        <v>8</v>
      </c>
      <c r="F1819" s="1">
        <v>4</v>
      </c>
      <c r="G1819" s="1" t="s">
        <v>52182</v>
      </c>
      <c r="H1819" s="1" t="str">
        <f>_xlfn.XLOOKUP(A:A,פריטים_ומלאים[ItemCode],פריטים_ומלאים[PrcrmntMtd],0)</f>
        <v>B</v>
      </c>
    </row>
    <row r="1820" spans="1:8" x14ac:dyDescent="0.3">
      <c r="A1820" s="1" t="s">
        <v>45549</v>
      </c>
      <c r="B1820" s="1" t="s">
        <v>45550</v>
      </c>
      <c r="C1820" s="1" t="s">
        <v>52625</v>
      </c>
      <c r="D1820" s="1">
        <v>0.1</v>
      </c>
      <c r="E1820" s="1">
        <v>8</v>
      </c>
      <c r="F1820" s="1">
        <v>4</v>
      </c>
      <c r="G1820" s="1" t="s">
        <v>52182</v>
      </c>
      <c r="H1820" s="1" t="str">
        <f>_xlfn.XLOOKUP(A:A,פריטים_ומלאים[ItemCode],פריטים_ומלאים[PrcrmntMtd],0)</f>
        <v>B</v>
      </c>
    </row>
    <row r="1821" spans="1:8" x14ac:dyDescent="0.3">
      <c r="A1821" s="1" t="s">
        <v>1986</v>
      </c>
      <c r="B1821" s="1" t="s">
        <v>1987</v>
      </c>
      <c r="C1821" s="1" t="s">
        <v>52184</v>
      </c>
      <c r="D1821" s="1">
        <v>1</v>
      </c>
      <c r="E1821" s="1">
        <v>1</v>
      </c>
      <c r="F1821" s="1">
        <v>4</v>
      </c>
      <c r="G1821" s="1" t="s">
        <v>52622</v>
      </c>
      <c r="H1821" s="1" t="str">
        <f>_xlfn.XLOOKUP(A:A,פריטים_ומלאים[ItemCode],פריטים_ומלאים[PrcrmntMtd],0)</f>
        <v>M</v>
      </c>
    </row>
    <row r="1822" spans="1:8" x14ac:dyDescent="0.3">
      <c r="A1822" s="1" t="s">
        <v>45557</v>
      </c>
      <c r="B1822" s="1" t="s">
        <v>45558</v>
      </c>
      <c r="C1822" s="1" t="s">
        <v>52623</v>
      </c>
      <c r="D1822" s="1">
        <v>0.125</v>
      </c>
      <c r="E1822" s="1">
        <v>5</v>
      </c>
      <c r="F1822" s="1">
        <v>5</v>
      </c>
      <c r="G1822" s="1" t="s">
        <v>52182</v>
      </c>
      <c r="H1822" s="1" t="str">
        <f>_xlfn.XLOOKUP(A:A,פריטים_ומלאים[ItemCode],פריטים_ומלאים[PrcrmntMtd],0)</f>
        <v>B</v>
      </c>
    </row>
    <row r="1823" spans="1:8" x14ac:dyDescent="0.3">
      <c r="A1823" s="1" t="s">
        <v>45547</v>
      </c>
      <c r="B1823" s="1" t="s">
        <v>45548</v>
      </c>
      <c r="C1823" s="1" t="s">
        <v>52625</v>
      </c>
      <c r="D1823" s="1">
        <v>20</v>
      </c>
      <c r="E1823" s="1">
        <v>1</v>
      </c>
      <c r="F1823" s="1">
        <v>5</v>
      </c>
      <c r="G1823" s="1" t="s">
        <v>52182</v>
      </c>
      <c r="H1823" s="1" t="str">
        <f>_xlfn.XLOOKUP(A:A,פריטים_ומלאים[ItemCode],פריטים_ומלאים[PrcrmntMtd],0)</f>
        <v>B</v>
      </c>
    </row>
    <row r="1824" spans="1:8" x14ac:dyDescent="0.3">
      <c r="A1824" s="1" t="s">
        <v>45549</v>
      </c>
      <c r="B1824" s="1" t="s">
        <v>45550</v>
      </c>
      <c r="C1824" s="1" t="s">
        <v>52625</v>
      </c>
      <c r="D1824" s="1">
        <v>20</v>
      </c>
      <c r="E1824" s="1">
        <v>1</v>
      </c>
      <c r="F1824" s="1">
        <v>5</v>
      </c>
      <c r="G1824" s="1" t="s">
        <v>52182</v>
      </c>
      <c r="H1824" s="1" t="str">
        <f>_xlfn.XLOOKUP(A:A,פריטים_ומלאים[ItemCode],פריטים_ומלאים[PrcrmntMtd],0)</f>
        <v>B</v>
      </c>
    </row>
    <row r="1825" spans="1:8" x14ac:dyDescent="0.3">
      <c r="A1825" s="1" t="s">
        <v>5161</v>
      </c>
      <c r="B1825" s="1" t="s">
        <v>5162</v>
      </c>
      <c r="C1825" s="1" t="s">
        <v>52184</v>
      </c>
      <c r="D1825" s="1">
        <v>1</v>
      </c>
      <c r="E1825" s="1">
        <v>1</v>
      </c>
      <c r="F1825" s="1">
        <v>4</v>
      </c>
      <c r="G1825" s="1" t="s">
        <v>52622</v>
      </c>
      <c r="H1825" s="1" t="str">
        <f>_xlfn.XLOOKUP(A:A,פריטים_ומלאים[ItemCode],פריטים_ומלאים[PrcrmntMtd],0)</f>
        <v>M</v>
      </c>
    </row>
    <row r="1826" spans="1:8" x14ac:dyDescent="0.3">
      <c r="A1826" s="1" t="s">
        <v>45557</v>
      </c>
      <c r="B1826" s="1" t="s">
        <v>45558</v>
      </c>
      <c r="C1826" s="1" t="s">
        <v>52623</v>
      </c>
      <c r="D1826" s="1">
        <v>0.1472</v>
      </c>
      <c r="E1826" s="1">
        <v>5</v>
      </c>
      <c r="F1826" s="1">
        <v>5</v>
      </c>
      <c r="G1826" s="1" t="s">
        <v>52182</v>
      </c>
      <c r="H1826" s="1" t="str">
        <f>_xlfn.XLOOKUP(A:A,פריטים_ומלאים[ItemCode],פריטים_ומלאים[PrcrmntMtd],0)</f>
        <v>B</v>
      </c>
    </row>
    <row r="1827" spans="1:8" x14ac:dyDescent="0.3">
      <c r="A1827" s="1" t="s">
        <v>45547</v>
      </c>
      <c r="B1827" s="1" t="s">
        <v>45548</v>
      </c>
      <c r="C1827" s="1" t="s">
        <v>52625</v>
      </c>
      <c r="D1827" s="1">
        <v>0.1</v>
      </c>
      <c r="E1827" s="1">
        <v>5</v>
      </c>
      <c r="F1827" s="1">
        <v>5</v>
      </c>
      <c r="G1827" s="1" t="s">
        <v>52182</v>
      </c>
      <c r="H1827" s="1" t="str">
        <f>_xlfn.XLOOKUP(A:A,פריטים_ומלאים[ItemCode],פריטים_ומלאים[PrcrmntMtd],0)</f>
        <v>B</v>
      </c>
    </row>
    <row r="1828" spans="1:8" x14ac:dyDescent="0.3">
      <c r="A1828" s="1" t="s">
        <v>45549</v>
      </c>
      <c r="B1828" s="1" t="s">
        <v>45550</v>
      </c>
      <c r="C1828" s="1" t="s">
        <v>52625</v>
      </c>
      <c r="D1828" s="1">
        <v>0.1</v>
      </c>
      <c r="E1828" s="1">
        <v>5</v>
      </c>
      <c r="F1828" s="1">
        <v>5</v>
      </c>
      <c r="G1828" s="1" t="s">
        <v>52182</v>
      </c>
      <c r="H1828" s="1" t="str">
        <f>_xlfn.XLOOKUP(A:A,פריטים_ומלאים[ItemCode],פריטים_ומלאים[PrcrmntMtd],0)</f>
        <v>B</v>
      </c>
    </row>
    <row r="1829" spans="1:8" x14ac:dyDescent="0.3">
      <c r="A1829" s="1" t="s">
        <v>4081</v>
      </c>
      <c r="B1829" s="1" t="s">
        <v>4082</v>
      </c>
      <c r="C1829" s="1" t="s">
        <v>52184</v>
      </c>
      <c r="D1829" s="1">
        <v>1</v>
      </c>
      <c r="E1829" s="1">
        <v>1</v>
      </c>
      <c r="F1829" s="1">
        <v>4</v>
      </c>
      <c r="G1829" s="1" t="s">
        <v>52622</v>
      </c>
      <c r="H1829" s="1" t="str">
        <f>_xlfn.XLOOKUP(A:A,פריטים_ומלאים[ItemCode],פריטים_ומלאים[PrcrmntMtd],0)</f>
        <v>M</v>
      </c>
    </row>
    <row r="1830" spans="1:8" x14ac:dyDescent="0.3">
      <c r="A1830" s="1" t="s">
        <v>46716</v>
      </c>
      <c r="B1830" s="1" t="s">
        <v>46717</v>
      </c>
      <c r="C1830" s="1" t="s">
        <v>52623</v>
      </c>
      <c r="D1830" s="1">
        <v>1</v>
      </c>
      <c r="E1830" s="1">
        <v>5</v>
      </c>
      <c r="F1830" s="1">
        <v>5</v>
      </c>
      <c r="G1830" s="1" t="s">
        <v>52182</v>
      </c>
      <c r="H1830" s="1" t="str">
        <f>_xlfn.XLOOKUP(A:A,פריטים_ומלאים[ItemCode],פריטים_ומלאים[PrcrmntMtd],0)</f>
        <v>B</v>
      </c>
    </row>
    <row r="1831" spans="1:8" x14ac:dyDescent="0.3">
      <c r="A1831" s="1" t="s">
        <v>45557</v>
      </c>
      <c r="B1831" s="1" t="s">
        <v>45558</v>
      </c>
      <c r="C1831" s="1" t="s">
        <v>52623</v>
      </c>
      <c r="D1831" s="1">
        <v>1</v>
      </c>
      <c r="E1831" s="1">
        <v>5</v>
      </c>
      <c r="F1831" s="1">
        <v>5</v>
      </c>
      <c r="G1831" s="1" t="s">
        <v>52182</v>
      </c>
      <c r="H1831" s="1" t="str">
        <f>_xlfn.XLOOKUP(A:A,פריטים_ומלאים[ItemCode],פריטים_ומלאים[PrcrmntMtd],0)</f>
        <v>B</v>
      </c>
    </row>
    <row r="1832" spans="1:8" x14ac:dyDescent="0.3">
      <c r="A1832" s="1" t="s">
        <v>46961</v>
      </c>
      <c r="B1832" s="1" t="s">
        <v>46962</v>
      </c>
      <c r="C1832" s="1" t="s">
        <v>52623</v>
      </c>
      <c r="D1832" s="1">
        <v>1</v>
      </c>
      <c r="E1832" s="1">
        <v>1</v>
      </c>
      <c r="F1832" s="1">
        <v>5</v>
      </c>
      <c r="G1832" s="1" t="s">
        <v>52182</v>
      </c>
      <c r="H1832" s="1" t="str">
        <f>_xlfn.XLOOKUP(A:A,פריטים_ומלאים[ItemCode],פריטים_ומלאים[PrcrmntMtd],0)</f>
        <v>B</v>
      </c>
    </row>
    <row r="1833" spans="1:8" x14ac:dyDescent="0.3">
      <c r="A1833" s="1" t="s">
        <v>45547</v>
      </c>
      <c r="B1833" s="1" t="s">
        <v>45548</v>
      </c>
      <c r="C1833" s="1" t="s">
        <v>52625</v>
      </c>
      <c r="D1833" s="1">
        <v>1</v>
      </c>
      <c r="E1833" s="1">
        <v>5</v>
      </c>
      <c r="F1833" s="1">
        <v>5</v>
      </c>
      <c r="G1833" s="1" t="s">
        <v>52182</v>
      </c>
      <c r="H1833" s="1" t="str">
        <f>_xlfn.XLOOKUP(A:A,פריטים_ומלאים[ItemCode],פריטים_ומלאים[PrcrmntMtd],0)</f>
        <v>B</v>
      </c>
    </row>
    <row r="1834" spans="1:8" x14ac:dyDescent="0.3">
      <c r="A1834" s="1" t="s">
        <v>45549</v>
      </c>
      <c r="B1834" s="1" t="s">
        <v>45550</v>
      </c>
      <c r="C1834" s="1" t="s">
        <v>52625</v>
      </c>
      <c r="D1834" s="1">
        <v>1</v>
      </c>
      <c r="E1834" s="1">
        <v>5</v>
      </c>
      <c r="F1834" s="1">
        <v>5</v>
      </c>
      <c r="G1834" s="1" t="s">
        <v>52182</v>
      </c>
      <c r="H1834" s="1" t="str">
        <f>_xlfn.XLOOKUP(A:A,פריטים_ומלאים[ItemCode],פריטים_ומלאים[PrcrmntMtd],0)</f>
        <v>B</v>
      </c>
    </row>
    <row r="1835" spans="1:8" x14ac:dyDescent="0.3">
      <c r="A1835" s="1" t="s">
        <v>5157</v>
      </c>
      <c r="B1835" s="1" t="s">
        <v>5158</v>
      </c>
      <c r="C1835" s="1" t="s">
        <v>52184</v>
      </c>
      <c r="D1835" s="1">
        <v>1</v>
      </c>
      <c r="E1835" s="1">
        <v>1</v>
      </c>
      <c r="F1835" s="1">
        <v>5</v>
      </c>
      <c r="G1835" s="1" t="s">
        <v>52622</v>
      </c>
      <c r="H1835" s="1" t="str">
        <f>_xlfn.XLOOKUP(A:A,פריטים_ומלאים[ItemCode],פריטים_ומלאים[PrcrmntMtd],0)</f>
        <v>M</v>
      </c>
    </row>
    <row r="1836" spans="1:8" x14ac:dyDescent="0.3">
      <c r="A1836" s="1" t="s">
        <v>45557</v>
      </c>
      <c r="B1836" s="1" t="s">
        <v>45558</v>
      </c>
      <c r="C1836" s="1" t="s">
        <v>52623</v>
      </c>
      <c r="D1836" s="1">
        <v>8.2000000000000003E-2</v>
      </c>
      <c r="E1836" s="1">
        <v>5</v>
      </c>
      <c r="F1836" s="1">
        <v>6</v>
      </c>
      <c r="G1836" s="1" t="s">
        <v>52182</v>
      </c>
      <c r="H1836" s="1" t="str">
        <f>_xlfn.XLOOKUP(A:A,פריטים_ומלאים[ItemCode],פריטים_ומלאים[PrcrmntMtd],0)</f>
        <v>B</v>
      </c>
    </row>
    <row r="1837" spans="1:8" x14ac:dyDescent="0.3">
      <c r="A1837" s="1" t="s">
        <v>1990</v>
      </c>
      <c r="B1837" s="1" t="s">
        <v>1991</v>
      </c>
      <c r="C1837" s="1" t="s">
        <v>52184</v>
      </c>
      <c r="D1837" s="1">
        <v>1</v>
      </c>
      <c r="E1837" s="1">
        <v>1</v>
      </c>
      <c r="F1837" s="1">
        <v>4</v>
      </c>
      <c r="G1837" s="1" t="s">
        <v>52622</v>
      </c>
      <c r="H1837" s="1" t="str">
        <f>_xlfn.XLOOKUP(A:A,פריטים_ומלאים[ItemCode],פריטים_ומלאים[PrcrmntMtd],0)</f>
        <v>M</v>
      </c>
    </row>
    <row r="1838" spans="1:8" x14ac:dyDescent="0.3">
      <c r="A1838" s="1" t="s">
        <v>45557</v>
      </c>
      <c r="B1838" s="1" t="s">
        <v>45558</v>
      </c>
      <c r="C1838" s="1" t="s">
        <v>52623</v>
      </c>
      <c r="D1838" s="1">
        <v>0.125</v>
      </c>
      <c r="E1838" s="1">
        <v>5</v>
      </c>
      <c r="F1838" s="1">
        <v>5</v>
      </c>
      <c r="G1838" s="1" t="s">
        <v>52182</v>
      </c>
      <c r="H1838" s="1" t="str">
        <f>_xlfn.XLOOKUP(A:A,פריטים_ומלאים[ItemCode],פריטים_ומלאים[PrcrmntMtd],0)</f>
        <v>B</v>
      </c>
    </row>
    <row r="1839" spans="1:8" x14ac:dyDescent="0.3">
      <c r="A1839" s="1" t="s">
        <v>45547</v>
      </c>
      <c r="B1839" s="1" t="s">
        <v>45548</v>
      </c>
      <c r="C1839" s="1" t="s">
        <v>52625</v>
      </c>
      <c r="D1839" s="1">
        <v>100</v>
      </c>
      <c r="E1839" s="1">
        <v>1</v>
      </c>
      <c r="F1839" s="1">
        <v>5</v>
      </c>
      <c r="G1839" s="1" t="s">
        <v>52182</v>
      </c>
      <c r="H1839" s="1" t="str">
        <f>_xlfn.XLOOKUP(A:A,פריטים_ומלאים[ItemCode],פריטים_ומלאים[PrcrmntMtd],0)</f>
        <v>B</v>
      </c>
    </row>
    <row r="1840" spans="1:8" x14ac:dyDescent="0.3">
      <c r="A1840" s="1" t="s">
        <v>45549</v>
      </c>
      <c r="B1840" s="1" t="s">
        <v>45550</v>
      </c>
      <c r="C1840" s="1" t="s">
        <v>52625</v>
      </c>
      <c r="D1840" s="1">
        <v>100</v>
      </c>
      <c r="E1840" s="1">
        <v>1</v>
      </c>
      <c r="F1840" s="1">
        <v>5</v>
      </c>
      <c r="G1840" s="1" t="s">
        <v>52182</v>
      </c>
      <c r="H1840" s="1" t="str">
        <f>_xlfn.XLOOKUP(A:A,פריטים_ומלאים[ItemCode],פריטים_ומלאים[PrcrmntMtd],0)</f>
        <v>B</v>
      </c>
    </row>
    <row r="1841" spans="1:8" x14ac:dyDescent="0.3">
      <c r="A1841" s="1" t="s">
        <v>1988</v>
      </c>
      <c r="B1841" s="1" t="s">
        <v>1989</v>
      </c>
      <c r="C1841" s="1" t="s">
        <v>52184</v>
      </c>
      <c r="D1841" s="1">
        <v>1</v>
      </c>
      <c r="E1841" s="1">
        <v>1</v>
      </c>
      <c r="F1841" s="1">
        <v>4</v>
      </c>
      <c r="G1841" s="1" t="s">
        <v>52622</v>
      </c>
      <c r="H1841" s="1" t="str">
        <f>_xlfn.XLOOKUP(A:A,פריטים_ומלאים[ItemCode],פריטים_ומלאים[PrcrmntMtd],0)</f>
        <v>M</v>
      </c>
    </row>
    <row r="1842" spans="1:8" x14ac:dyDescent="0.3">
      <c r="A1842" s="1" t="s">
        <v>45557</v>
      </c>
      <c r="B1842" s="1" t="s">
        <v>45558</v>
      </c>
      <c r="C1842" s="1" t="s">
        <v>52623</v>
      </c>
      <c r="D1842" s="1">
        <v>0.1</v>
      </c>
      <c r="E1842" s="1">
        <v>5</v>
      </c>
      <c r="F1842" s="1">
        <v>5</v>
      </c>
      <c r="G1842" s="1" t="s">
        <v>52182</v>
      </c>
      <c r="H1842" s="1" t="str">
        <f>_xlfn.XLOOKUP(A:A,פריטים_ומלאים[ItemCode],פריטים_ומלאים[PrcrmntMtd],0)</f>
        <v>B</v>
      </c>
    </row>
    <row r="1843" spans="1:8" x14ac:dyDescent="0.3">
      <c r="A1843" s="1" t="s">
        <v>45547</v>
      </c>
      <c r="B1843" s="1" t="s">
        <v>45548</v>
      </c>
      <c r="C1843" s="1" t="s">
        <v>52625</v>
      </c>
      <c r="D1843" s="1">
        <v>20</v>
      </c>
      <c r="E1843" s="1">
        <v>5</v>
      </c>
      <c r="F1843" s="1">
        <v>5</v>
      </c>
      <c r="G1843" s="1" t="s">
        <v>52182</v>
      </c>
      <c r="H1843" s="1" t="str">
        <f>_xlfn.XLOOKUP(A:A,פריטים_ומלאים[ItemCode],פריטים_ומלאים[PrcrmntMtd],0)</f>
        <v>B</v>
      </c>
    </row>
    <row r="1844" spans="1:8" x14ac:dyDescent="0.3">
      <c r="A1844" s="1" t="s">
        <v>45549</v>
      </c>
      <c r="B1844" s="1" t="s">
        <v>45550</v>
      </c>
      <c r="C1844" s="1" t="s">
        <v>52625</v>
      </c>
      <c r="D1844" s="1">
        <v>20</v>
      </c>
      <c r="E1844" s="1">
        <v>5</v>
      </c>
      <c r="F1844" s="1">
        <v>5</v>
      </c>
      <c r="G1844" s="1" t="s">
        <v>52182</v>
      </c>
      <c r="H1844" s="1" t="str">
        <f>_xlfn.XLOOKUP(A:A,פריטים_ומלאים[ItemCode],פריטים_ומלאים[PrcrmntMtd],0)</f>
        <v>B</v>
      </c>
    </row>
    <row r="1845" spans="1:8" x14ac:dyDescent="0.3">
      <c r="A1845" s="1" t="s">
        <v>40017</v>
      </c>
      <c r="B1845" s="1" t="s">
        <v>40018</v>
      </c>
      <c r="C1845" s="1" t="s">
        <v>52184</v>
      </c>
      <c r="D1845" s="1">
        <v>3</v>
      </c>
      <c r="E1845" s="1">
        <v>1</v>
      </c>
      <c r="F1845" s="1">
        <v>4</v>
      </c>
      <c r="G1845" s="1" t="s">
        <v>52182</v>
      </c>
      <c r="H1845" s="1" t="str">
        <f>_xlfn.XLOOKUP(A:A,פריטים_ומלאים[ItemCode],פריטים_ומלאים[PrcrmntMtd],0)</f>
        <v>B</v>
      </c>
    </row>
    <row r="1846" spans="1:8" x14ac:dyDescent="0.3">
      <c r="A1846" s="1" t="s">
        <v>39999</v>
      </c>
      <c r="B1846" s="1" t="s">
        <v>40000</v>
      </c>
      <c r="C1846" s="1" t="s">
        <v>52184</v>
      </c>
      <c r="D1846" s="1">
        <v>16</v>
      </c>
      <c r="E1846" s="1">
        <v>1</v>
      </c>
      <c r="F1846" s="1">
        <v>4</v>
      </c>
      <c r="G1846" s="1" t="s">
        <v>52182</v>
      </c>
      <c r="H1846" s="1" t="str">
        <f>_xlfn.XLOOKUP(A:A,פריטים_ומלאים[ItemCode],פריטים_ומלאים[PrcrmntMtd],0)</f>
        <v>B</v>
      </c>
    </row>
    <row r="1847" spans="1:8" x14ac:dyDescent="0.3">
      <c r="A1847" s="1" t="s">
        <v>39997</v>
      </c>
      <c r="B1847" s="1" t="s">
        <v>39998</v>
      </c>
      <c r="C1847" s="1" t="s">
        <v>52184</v>
      </c>
      <c r="D1847" s="1">
        <v>2</v>
      </c>
      <c r="E1847" s="1">
        <v>1</v>
      </c>
      <c r="F1847" s="1">
        <v>4</v>
      </c>
      <c r="G1847" s="1" t="s">
        <v>52182</v>
      </c>
      <c r="H1847" s="1" t="str">
        <f>_xlfn.XLOOKUP(A:A,פריטים_ומלאים[ItemCode],פריטים_ומלאים[PrcrmntMtd],0)</f>
        <v>B</v>
      </c>
    </row>
    <row r="1848" spans="1:8" x14ac:dyDescent="0.3">
      <c r="A1848" s="1" t="s">
        <v>40021</v>
      </c>
      <c r="B1848" s="1" t="s">
        <v>40022</v>
      </c>
      <c r="C1848" s="1" t="s">
        <v>52184</v>
      </c>
      <c r="D1848" s="1">
        <v>2</v>
      </c>
      <c r="E1848" s="1">
        <v>1</v>
      </c>
      <c r="F1848" s="1">
        <v>4</v>
      </c>
      <c r="G1848" s="1" t="s">
        <v>52182</v>
      </c>
      <c r="H1848" s="1" t="str">
        <f>_xlfn.XLOOKUP(A:A,פריטים_ומלאים[ItemCode],פריטים_ומלאים[PrcrmntMtd],0)</f>
        <v>B</v>
      </c>
    </row>
    <row r="1849" spans="1:8" x14ac:dyDescent="0.3">
      <c r="A1849" s="1" t="s">
        <v>4085</v>
      </c>
      <c r="B1849" s="1" t="s">
        <v>4086</v>
      </c>
      <c r="C1849" s="1" t="s">
        <v>52184</v>
      </c>
      <c r="D1849" s="1">
        <v>1</v>
      </c>
      <c r="E1849" s="1">
        <v>1</v>
      </c>
      <c r="F1849" s="1">
        <v>3</v>
      </c>
      <c r="G1849" s="1" t="s">
        <v>52622</v>
      </c>
      <c r="H1849" s="1" t="str">
        <f>_xlfn.XLOOKUP(A:A,פריטים_ומלאים[ItemCode],פריטים_ומלאים[PrcrmntMtd],0)</f>
        <v>M</v>
      </c>
    </row>
    <row r="1850" spans="1:8" x14ac:dyDescent="0.3">
      <c r="A1850" s="1" t="s">
        <v>8074</v>
      </c>
      <c r="B1850" s="1" t="s">
        <v>8075</v>
      </c>
      <c r="C1850" s="1" t="s">
        <v>52184</v>
      </c>
      <c r="D1850" s="1">
        <v>1</v>
      </c>
      <c r="E1850" s="1">
        <v>1</v>
      </c>
      <c r="F1850" s="1">
        <v>4</v>
      </c>
      <c r="G1850" s="1" t="s">
        <v>52182</v>
      </c>
      <c r="H1850" s="1" t="str">
        <f>_xlfn.XLOOKUP(A:A,פריטים_ומלאים[ItemCode],פריטים_ומלאים[PrcrmntMtd],0)</f>
        <v>B</v>
      </c>
    </row>
    <row r="1851" spans="1:8" x14ac:dyDescent="0.3">
      <c r="A1851" s="1" t="s">
        <v>4491</v>
      </c>
      <c r="B1851" s="1" t="s">
        <v>4492</v>
      </c>
      <c r="C1851" s="1" t="s">
        <v>52184</v>
      </c>
      <c r="D1851" s="1">
        <v>1</v>
      </c>
      <c r="E1851" s="1">
        <v>1</v>
      </c>
      <c r="F1851" s="1">
        <v>4</v>
      </c>
      <c r="G1851" s="1" t="s">
        <v>52622</v>
      </c>
      <c r="H1851" s="1" t="str">
        <f>_xlfn.XLOOKUP(A:A,פריטים_ומלאים[ItemCode],פריטים_ומלאים[PrcrmntMtd],0)</f>
        <v>B</v>
      </c>
    </row>
    <row r="1852" spans="1:8" x14ac:dyDescent="0.3">
      <c r="A1852" s="1" t="s">
        <v>51448</v>
      </c>
      <c r="B1852" s="1" t="s">
        <v>51449</v>
      </c>
      <c r="C1852" s="1" t="s">
        <v>52624</v>
      </c>
      <c r="D1852" s="1">
        <v>0.15</v>
      </c>
      <c r="E1852" s="1">
        <v>4</v>
      </c>
      <c r="F1852" s="1">
        <v>5</v>
      </c>
      <c r="G1852" s="1" t="s">
        <v>52182</v>
      </c>
      <c r="H1852" s="1" t="str">
        <f>_xlfn.XLOOKUP(A:A,פריטים_ומלאים[ItemCode],פריטים_ומלאים[PrcrmntMtd],0)</f>
        <v>B</v>
      </c>
    </row>
    <row r="1853" spans="1:8" x14ac:dyDescent="0.3">
      <c r="A1853" s="1" t="s">
        <v>51450</v>
      </c>
      <c r="B1853" s="1" t="s">
        <v>51451</v>
      </c>
      <c r="C1853" s="1" t="s">
        <v>52624</v>
      </c>
      <c r="D1853" s="1">
        <v>0.15</v>
      </c>
      <c r="E1853" s="1">
        <v>4</v>
      </c>
      <c r="F1853" s="1">
        <v>5</v>
      </c>
      <c r="G1853" s="1" t="s">
        <v>52182</v>
      </c>
      <c r="H1853" s="1" t="str">
        <f>_xlfn.XLOOKUP(A:A,פריטים_ומלאים[ItemCode],פריטים_ומלאים[PrcrmntMtd],0)</f>
        <v>B</v>
      </c>
    </row>
    <row r="1854" spans="1:8" x14ac:dyDescent="0.3">
      <c r="A1854" s="1" t="s">
        <v>23747</v>
      </c>
      <c r="B1854" s="1" t="s">
        <v>23748</v>
      </c>
      <c r="C1854" s="1" t="s">
        <v>52624</v>
      </c>
      <c r="D1854" s="1">
        <v>0.02</v>
      </c>
      <c r="E1854" s="1">
        <v>4</v>
      </c>
      <c r="F1854" s="1">
        <v>5</v>
      </c>
      <c r="G1854" s="1" t="s">
        <v>52182</v>
      </c>
      <c r="H1854" s="1" t="str">
        <f>_xlfn.XLOOKUP(A:A,פריטים_ומלאים[ItemCode],פריטים_ומלאים[PrcrmntMtd],0)</f>
        <v>B</v>
      </c>
    </row>
    <row r="1855" spans="1:8" x14ac:dyDescent="0.3">
      <c r="A1855" s="1" t="s">
        <v>31969</v>
      </c>
      <c r="B1855" s="1" t="s">
        <v>31970</v>
      </c>
      <c r="C1855" s="1" t="s">
        <v>52624</v>
      </c>
      <c r="D1855" s="1">
        <v>0.15</v>
      </c>
      <c r="E1855" s="1">
        <v>4</v>
      </c>
      <c r="F1855" s="1">
        <v>5</v>
      </c>
      <c r="G1855" s="1" t="s">
        <v>52182</v>
      </c>
      <c r="H1855" s="1" t="str">
        <f>_xlfn.XLOOKUP(A:A,פריטים_ומלאים[ItemCode],פריטים_ומלאים[PrcrmntMtd],0)</f>
        <v>B</v>
      </c>
    </row>
    <row r="1856" spans="1:8" x14ac:dyDescent="0.3">
      <c r="A1856" s="1" t="s">
        <v>29206</v>
      </c>
      <c r="B1856" s="1" t="s">
        <v>29207</v>
      </c>
      <c r="C1856" s="1" t="s">
        <v>52624</v>
      </c>
      <c r="D1856" s="1">
        <v>0.01</v>
      </c>
      <c r="E1856" s="1">
        <v>4</v>
      </c>
      <c r="F1856" s="1">
        <v>5</v>
      </c>
      <c r="G1856" s="1" t="s">
        <v>52182</v>
      </c>
      <c r="H1856" s="1" t="str">
        <f>_xlfn.XLOOKUP(A:A,פריטים_ומלאים[ItemCode],פריטים_ומלאים[PrcrmntMtd],0)</f>
        <v>B</v>
      </c>
    </row>
    <row r="1857" spans="1:8" x14ac:dyDescent="0.3">
      <c r="A1857" s="1" t="s">
        <v>35129</v>
      </c>
      <c r="B1857" s="1" t="s">
        <v>35130</v>
      </c>
      <c r="C1857" s="1" t="s">
        <v>52184</v>
      </c>
      <c r="D1857" s="1">
        <v>1</v>
      </c>
      <c r="E1857" s="1">
        <v>4</v>
      </c>
      <c r="F1857" s="1">
        <v>5</v>
      </c>
      <c r="G1857" s="1" t="s">
        <v>52182</v>
      </c>
      <c r="H1857" s="1" t="str">
        <f>_xlfn.XLOOKUP(A:A,פריטים_ומלאים[ItemCode],פריטים_ומלאים[PrcrmntMtd],0)</f>
        <v>B</v>
      </c>
    </row>
    <row r="1858" spans="1:8" x14ac:dyDescent="0.3">
      <c r="A1858" s="1" t="s">
        <v>23413</v>
      </c>
      <c r="B1858" s="1" t="s">
        <v>23414</v>
      </c>
      <c r="C1858" s="1" t="s">
        <v>52184</v>
      </c>
      <c r="D1858" s="1">
        <v>1</v>
      </c>
      <c r="E1858" s="1">
        <v>1</v>
      </c>
      <c r="F1858" s="1">
        <v>5</v>
      </c>
      <c r="G1858" s="1" t="s">
        <v>52182</v>
      </c>
      <c r="H1858" s="1" t="str">
        <f>_xlfn.XLOOKUP(A:A,פריטים_ומלאים[ItemCode],פריטים_ומלאים[PrcrmntMtd],0)</f>
        <v>B</v>
      </c>
    </row>
    <row r="1859" spans="1:8" x14ac:dyDescent="0.3">
      <c r="A1859" s="1" t="s">
        <v>23415</v>
      </c>
      <c r="B1859" s="1" t="s">
        <v>23416</v>
      </c>
      <c r="C1859" s="1" t="s">
        <v>52184</v>
      </c>
      <c r="D1859" s="1">
        <v>2</v>
      </c>
      <c r="E1859" s="1">
        <v>1</v>
      </c>
      <c r="F1859" s="1">
        <v>5</v>
      </c>
      <c r="G1859" s="1" t="s">
        <v>52182</v>
      </c>
      <c r="H1859" s="1" t="str">
        <f>_xlfn.XLOOKUP(A:A,פריטים_ומלאים[ItemCode],פריטים_ומלאים[PrcrmntMtd],0)</f>
        <v>B</v>
      </c>
    </row>
    <row r="1860" spans="1:8" x14ac:dyDescent="0.3">
      <c r="A1860" s="1" t="s">
        <v>22953</v>
      </c>
      <c r="B1860" s="1" t="s">
        <v>22954</v>
      </c>
      <c r="D1860" s="1">
        <v>1</v>
      </c>
      <c r="E1860" s="1">
        <v>1</v>
      </c>
      <c r="F1860" s="1">
        <v>5</v>
      </c>
      <c r="G1860" s="1" t="s">
        <v>52182</v>
      </c>
      <c r="H1860" s="1" t="str">
        <f>_xlfn.XLOOKUP(A:A,פריטים_ומלאים[ItemCode],פריטים_ומלאים[PrcrmntMtd],0)</f>
        <v>B</v>
      </c>
    </row>
    <row r="1861" spans="1:8" x14ac:dyDescent="0.3">
      <c r="A1861" s="1" t="s">
        <v>28066</v>
      </c>
      <c r="B1861" s="1" t="s">
        <v>28067</v>
      </c>
      <c r="C1861" s="1" t="s">
        <v>52184</v>
      </c>
      <c r="D1861" s="1">
        <v>1</v>
      </c>
      <c r="E1861" s="1">
        <v>1</v>
      </c>
      <c r="F1861" s="1">
        <v>5</v>
      </c>
      <c r="G1861" s="1" t="s">
        <v>52182</v>
      </c>
      <c r="H1861" s="1" t="str">
        <f>_xlfn.XLOOKUP(A:A,פריטים_ומלאים[ItemCode],פריטים_ומלאים[PrcrmntMtd],0)</f>
        <v>B</v>
      </c>
    </row>
    <row r="1862" spans="1:8" x14ac:dyDescent="0.3">
      <c r="A1862" s="1" t="s">
        <v>31171</v>
      </c>
      <c r="B1862" s="1" t="s">
        <v>31172</v>
      </c>
      <c r="C1862" s="1" t="s">
        <v>52184</v>
      </c>
      <c r="D1862" s="1">
        <v>1</v>
      </c>
      <c r="E1862" s="1">
        <v>1</v>
      </c>
      <c r="F1862" s="1">
        <v>5</v>
      </c>
      <c r="G1862" s="1" t="s">
        <v>52182</v>
      </c>
      <c r="H1862" s="1" t="str">
        <f>_xlfn.XLOOKUP(A:A,פריטים_ומלאים[ItemCode],פריטים_ומלאים[PrcrmntMtd],0)</f>
        <v>B</v>
      </c>
    </row>
    <row r="1863" spans="1:8" x14ac:dyDescent="0.3">
      <c r="A1863" s="1" t="s">
        <v>49041</v>
      </c>
      <c r="B1863" s="1" t="s">
        <v>49042</v>
      </c>
      <c r="C1863" s="1" t="s">
        <v>52184</v>
      </c>
      <c r="D1863" s="1">
        <v>2</v>
      </c>
      <c r="E1863" s="1">
        <v>1</v>
      </c>
      <c r="F1863" s="1">
        <v>4</v>
      </c>
      <c r="G1863" s="1" t="s">
        <v>52182</v>
      </c>
      <c r="H1863" s="1" t="str">
        <f>_xlfn.XLOOKUP(A:A,פריטים_ומלאים[ItemCode],פריטים_ומלאים[PrcrmntMtd],0)</f>
        <v>B</v>
      </c>
    </row>
    <row r="1864" spans="1:8" x14ac:dyDescent="0.3">
      <c r="A1864" s="1" t="s">
        <v>4093</v>
      </c>
      <c r="B1864" s="1" t="s">
        <v>4094</v>
      </c>
      <c r="C1864" s="1" t="s">
        <v>52184</v>
      </c>
      <c r="D1864" s="1">
        <v>1</v>
      </c>
      <c r="E1864" s="1">
        <v>1</v>
      </c>
      <c r="F1864" s="1">
        <v>4</v>
      </c>
      <c r="G1864" s="1" t="s">
        <v>52622</v>
      </c>
      <c r="H1864" s="1" t="str">
        <f>_xlfn.XLOOKUP(A:A,פריטים_ומלאים[ItemCode],פריטים_ומלאים[PrcrmntMtd],0)</f>
        <v>B</v>
      </c>
    </row>
    <row r="1865" spans="1:8" x14ac:dyDescent="0.3">
      <c r="A1865" s="1" t="s">
        <v>45547</v>
      </c>
      <c r="B1865" s="1" t="s">
        <v>45548</v>
      </c>
      <c r="C1865" s="1" t="s">
        <v>52625</v>
      </c>
      <c r="D1865" s="1">
        <v>0.1</v>
      </c>
      <c r="E1865" s="1">
        <v>1</v>
      </c>
      <c r="F1865" s="1">
        <v>5</v>
      </c>
      <c r="G1865" s="1" t="s">
        <v>52182</v>
      </c>
      <c r="H1865" s="1" t="str">
        <f>_xlfn.XLOOKUP(A:A,פריטים_ומלאים[ItemCode],פריטים_ומלאים[PrcrmntMtd],0)</f>
        <v>B</v>
      </c>
    </row>
    <row r="1866" spans="1:8" x14ac:dyDescent="0.3">
      <c r="A1866" s="1" t="s">
        <v>45539</v>
      </c>
      <c r="B1866" s="1" t="s">
        <v>45540</v>
      </c>
      <c r="C1866" s="1" t="s">
        <v>52184</v>
      </c>
      <c r="D1866" s="1">
        <v>0.02</v>
      </c>
      <c r="E1866" s="1">
        <v>1</v>
      </c>
      <c r="F1866" s="1">
        <v>5</v>
      </c>
      <c r="G1866" s="1" t="s">
        <v>52622</v>
      </c>
      <c r="H1866" s="1" t="str">
        <f>_xlfn.XLOOKUP(A:A,פריטים_ומלאים[ItemCode],פריטים_ומלאים[PrcrmntMtd],0)</f>
        <v>M</v>
      </c>
    </row>
    <row r="1867" spans="1:8" x14ac:dyDescent="0.3">
      <c r="A1867" s="1" t="s">
        <v>45541</v>
      </c>
      <c r="B1867" s="1" t="s">
        <v>45542</v>
      </c>
      <c r="C1867" s="1" t="s">
        <v>52185</v>
      </c>
      <c r="D1867" s="1">
        <v>0.02</v>
      </c>
      <c r="E1867" s="1">
        <v>5</v>
      </c>
      <c r="F1867" s="1">
        <v>6</v>
      </c>
      <c r="G1867" s="1" t="s">
        <v>52182</v>
      </c>
      <c r="H1867" s="1" t="str">
        <f>_xlfn.XLOOKUP(A:A,פריטים_ומלאים[ItemCode],פריטים_ומלאים[PrcrmntMtd],0)</f>
        <v>B</v>
      </c>
    </row>
    <row r="1868" spans="1:8" x14ac:dyDescent="0.3">
      <c r="A1868" s="1" t="s">
        <v>45543</v>
      </c>
      <c r="B1868" s="1" t="s">
        <v>45544</v>
      </c>
      <c r="C1868" s="1" t="s">
        <v>52185</v>
      </c>
      <c r="D1868" s="1">
        <v>0.02</v>
      </c>
      <c r="E1868" s="1">
        <v>5</v>
      </c>
      <c r="F1868" s="1">
        <v>6</v>
      </c>
      <c r="G1868" s="1" t="s">
        <v>52182</v>
      </c>
      <c r="H1868" s="1" t="str">
        <f>_xlfn.XLOOKUP(A:A,פריטים_ומלאים[ItemCode],פריטים_ומלאים[PrcrmntMtd],0)</f>
        <v>B</v>
      </c>
    </row>
    <row r="1869" spans="1:8" x14ac:dyDescent="0.3">
      <c r="A1869" s="1" t="s">
        <v>5199</v>
      </c>
      <c r="B1869" s="1" t="s">
        <v>5200</v>
      </c>
      <c r="C1869" s="1" t="s">
        <v>52184</v>
      </c>
      <c r="D1869" s="1">
        <v>1</v>
      </c>
      <c r="E1869" s="1">
        <v>1</v>
      </c>
      <c r="F1869" s="1">
        <v>5</v>
      </c>
      <c r="G1869" s="1" t="s">
        <v>52182</v>
      </c>
      <c r="H1869" s="1" t="str">
        <f>_xlfn.XLOOKUP(A:A,פריטים_ומלאים[ItemCode],פריטים_ומלאים[PrcrmntMtd],0)</f>
        <v>B</v>
      </c>
    </row>
    <row r="1870" spans="1:8" x14ac:dyDescent="0.3">
      <c r="A1870" s="1" t="s">
        <v>5201</v>
      </c>
      <c r="B1870" s="1" t="s">
        <v>5202</v>
      </c>
      <c r="C1870" s="1" t="s">
        <v>52184</v>
      </c>
      <c r="D1870" s="1">
        <v>1</v>
      </c>
      <c r="E1870" s="1">
        <v>1</v>
      </c>
      <c r="F1870" s="1">
        <v>5</v>
      </c>
      <c r="G1870" s="1" t="s">
        <v>52182</v>
      </c>
      <c r="H1870" s="1" t="str">
        <f>_xlfn.XLOOKUP(A:A,פריטים_ומלאים[ItemCode],פריטים_ומלאים[PrcrmntMtd],0)</f>
        <v>B</v>
      </c>
    </row>
    <row r="1871" spans="1:8" x14ac:dyDescent="0.3">
      <c r="A1871" s="1" t="s">
        <v>39999</v>
      </c>
      <c r="B1871" s="1" t="s">
        <v>40000</v>
      </c>
      <c r="C1871" s="1" t="s">
        <v>52184</v>
      </c>
      <c r="D1871" s="1">
        <v>2</v>
      </c>
      <c r="E1871" s="1">
        <v>1</v>
      </c>
      <c r="F1871" s="1">
        <v>5</v>
      </c>
      <c r="G1871" s="1" t="s">
        <v>52182</v>
      </c>
      <c r="H1871" s="1" t="str">
        <f>_xlfn.XLOOKUP(A:A,פריטים_ומלאים[ItemCode],פריטים_ומלאים[PrcrmntMtd],0)</f>
        <v>B</v>
      </c>
    </row>
    <row r="1872" spans="1:8" x14ac:dyDescent="0.3">
      <c r="A1872" s="1" t="s">
        <v>5187</v>
      </c>
      <c r="B1872" s="1" t="s">
        <v>5188</v>
      </c>
      <c r="C1872" s="1" t="s">
        <v>52184</v>
      </c>
      <c r="D1872" s="1">
        <v>1</v>
      </c>
      <c r="E1872" s="1">
        <v>1</v>
      </c>
      <c r="F1872" s="1">
        <v>5</v>
      </c>
      <c r="G1872" s="1" t="s">
        <v>52622</v>
      </c>
      <c r="H1872" s="1" t="str">
        <f>_xlfn.XLOOKUP(A:A,פריטים_ומלאים[ItemCode],פריטים_ומלאים[PrcrmntMtd],0)</f>
        <v>M</v>
      </c>
    </row>
    <row r="1873" spans="1:8" x14ac:dyDescent="0.3">
      <c r="A1873" s="1" t="s">
        <v>45523</v>
      </c>
      <c r="B1873" s="1" t="s">
        <v>45524</v>
      </c>
      <c r="C1873" s="1" t="s">
        <v>52625</v>
      </c>
      <c r="D1873" s="1">
        <v>0.04</v>
      </c>
      <c r="E1873" s="1">
        <v>8</v>
      </c>
      <c r="F1873" s="1">
        <v>6</v>
      </c>
      <c r="G1873" s="1" t="s">
        <v>52182</v>
      </c>
      <c r="H1873" s="1" t="str">
        <f>_xlfn.XLOOKUP(A:A,פריטים_ומלאים[ItemCode],פריטים_ומלאים[PrcrmntMtd],0)</f>
        <v>B</v>
      </c>
    </row>
    <row r="1874" spans="1:8" x14ac:dyDescent="0.3">
      <c r="A1874" s="1" t="s">
        <v>45557</v>
      </c>
      <c r="B1874" s="1" t="s">
        <v>45558</v>
      </c>
      <c r="C1874" s="1" t="s">
        <v>52623</v>
      </c>
      <c r="D1874" s="1">
        <v>0.12280000000000001</v>
      </c>
      <c r="E1874" s="1">
        <v>5</v>
      </c>
      <c r="F1874" s="1">
        <v>5</v>
      </c>
      <c r="G1874" s="1" t="s">
        <v>52182</v>
      </c>
      <c r="H1874" s="1" t="str">
        <f>_xlfn.XLOOKUP(A:A,פריטים_ומלאים[ItemCode],פריטים_ומלאים[PrcrmntMtd],0)</f>
        <v>B</v>
      </c>
    </row>
    <row r="1875" spans="1:8" x14ac:dyDescent="0.3">
      <c r="A1875" s="1" t="s">
        <v>45986</v>
      </c>
      <c r="B1875" s="1" t="s">
        <v>45987</v>
      </c>
      <c r="C1875" s="1" t="s">
        <v>52624</v>
      </c>
      <c r="D1875" s="1">
        <v>0.11</v>
      </c>
      <c r="E1875" s="1">
        <v>1</v>
      </c>
      <c r="F1875" s="1">
        <v>5</v>
      </c>
      <c r="G1875" s="1" t="s">
        <v>52182</v>
      </c>
      <c r="H1875" s="1" t="str">
        <f>_xlfn.XLOOKUP(A:A,פריטים_ומלאים[ItemCode],פריטים_ומלאים[PrcrmntMtd],0)</f>
        <v>B</v>
      </c>
    </row>
    <row r="1876" spans="1:8" x14ac:dyDescent="0.3">
      <c r="A1876" s="1" t="s">
        <v>5167</v>
      </c>
      <c r="B1876" s="1" t="s">
        <v>5168</v>
      </c>
      <c r="C1876" s="1" t="s">
        <v>52184</v>
      </c>
      <c r="D1876" s="1">
        <v>1</v>
      </c>
      <c r="E1876" s="1">
        <v>1</v>
      </c>
      <c r="F1876" s="1">
        <v>3</v>
      </c>
      <c r="G1876" s="1" t="s">
        <v>52182</v>
      </c>
      <c r="H1876" s="1" t="str">
        <f>_xlfn.XLOOKUP(A:A,פריטים_ומלאים[ItemCode],פריטים_ומלאים[PrcrmntMtd],0)</f>
        <v>B</v>
      </c>
    </row>
    <row r="1877" spans="1:8" x14ac:dyDescent="0.3">
      <c r="A1877" s="1" t="s">
        <v>5173</v>
      </c>
      <c r="B1877" s="1" t="s">
        <v>5174</v>
      </c>
      <c r="C1877" s="1" t="s">
        <v>52184</v>
      </c>
      <c r="D1877" s="1">
        <v>1</v>
      </c>
      <c r="E1877" s="1">
        <v>1</v>
      </c>
      <c r="F1877" s="1">
        <v>3</v>
      </c>
      <c r="G1877" s="1" t="s">
        <v>52622</v>
      </c>
      <c r="H1877" s="1" t="str">
        <f>_xlfn.XLOOKUP(A:A,פריטים_ומלאים[ItemCode],פריטים_ומלאים[PrcrmntMtd],0)</f>
        <v>B</v>
      </c>
    </row>
    <row r="1878" spans="1:8" x14ac:dyDescent="0.3">
      <c r="A1878" s="1" t="s">
        <v>46049</v>
      </c>
      <c r="B1878" s="1" t="s">
        <v>52393</v>
      </c>
      <c r="D1878" s="1">
        <v>0.1</v>
      </c>
      <c r="E1878" s="1">
        <v>5</v>
      </c>
      <c r="F1878" s="1">
        <v>4</v>
      </c>
      <c r="G1878" s="1" t="s">
        <v>52182</v>
      </c>
      <c r="H1878" s="1" t="str">
        <f>_xlfn.XLOOKUP(A:A,פריטים_ומלאים[ItemCode],פריטים_ומלאים[PrcrmntMtd],0)</f>
        <v>B</v>
      </c>
    </row>
    <row r="1879" spans="1:8" x14ac:dyDescent="0.3">
      <c r="A1879" s="1" t="s">
        <v>5177</v>
      </c>
      <c r="B1879" s="1" t="s">
        <v>5178</v>
      </c>
      <c r="C1879" s="1" t="s">
        <v>52184</v>
      </c>
      <c r="D1879" s="1">
        <v>2</v>
      </c>
      <c r="E1879" s="1">
        <v>1</v>
      </c>
      <c r="F1879" s="1">
        <v>3</v>
      </c>
      <c r="G1879" s="1" t="s">
        <v>52182</v>
      </c>
      <c r="H1879" s="1" t="str">
        <f>_xlfn.XLOOKUP(A:A,פריטים_ומלאים[ItemCode],פריטים_ומלאים[PrcrmntMtd],0)</f>
        <v>B</v>
      </c>
    </row>
    <row r="1880" spans="1:8" x14ac:dyDescent="0.3">
      <c r="A1880" s="1" t="s">
        <v>5189</v>
      </c>
      <c r="B1880" s="1" t="s">
        <v>5190</v>
      </c>
      <c r="C1880" s="1" t="s">
        <v>52184</v>
      </c>
      <c r="D1880" s="1">
        <v>2</v>
      </c>
      <c r="E1880" s="1">
        <v>1</v>
      </c>
      <c r="F1880" s="1">
        <v>3</v>
      </c>
      <c r="G1880" s="1" t="s">
        <v>52182</v>
      </c>
      <c r="H1880" s="1" t="str">
        <f>_xlfn.XLOOKUP(A:A,פריטים_ומלאים[ItemCode],פריטים_ומלאים[PrcrmntMtd],0)</f>
        <v>B</v>
      </c>
    </row>
    <row r="1881" spans="1:8" x14ac:dyDescent="0.3">
      <c r="A1881" s="1" t="s">
        <v>4470</v>
      </c>
      <c r="B1881" s="1" t="s">
        <v>4471</v>
      </c>
      <c r="C1881" s="1" t="s">
        <v>52184</v>
      </c>
      <c r="D1881" s="1">
        <v>1</v>
      </c>
      <c r="E1881" s="1">
        <v>1</v>
      </c>
      <c r="F1881" s="1">
        <v>3</v>
      </c>
      <c r="G1881" s="1" t="s">
        <v>52622</v>
      </c>
      <c r="H1881" s="1" t="str">
        <f>_xlfn.XLOOKUP(A:A,פריטים_ומלאים[ItemCode],פריטים_ומלאים[PrcrmntMtd],0)</f>
        <v>B</v>
      </c>
    </row>
    <row r="1882" spans="1:8" x14ac:dyDescent="0.3">
      <c r="A1882" s="1" t="s">
        <v>51448</v>
      </c>
      <c r="B1882" s="1" t="s">
        <v>51449</v>
      </c>
      <c r="C1882" s="1" t="s">
        <v>52624</v>
      </c>
      <c r="D1882" s="1">
        <v>5.7</v>
      </c>
      <c r="E1882" s="1">
        <v>1</v>
      </c>
      <c r="F1882" s="1">
        <v>4</v>
      </c>
      <c r="G1882" s="1" t="s">
        <v>52182</v>
      </c>
      <c r="H1882" s="1" t="str">
        <f>_xlfn.XLOOKUP(A:A,פריטים_ומלאים[ItemCode],פריטים_ומלאים[PrcrmntMtd],0)</f>
        <v>B</v>
      </c>
    </row>
    <row r="1883" spans="1:8" x14ac:dyDescent="0.3">
      <c r="A1883" s="1" t="s">
        <v>51450</v>
      </c>
      <c r="B1883" s="1" t="s">
        <v>51451</v>
      </c>
      <c r="C1883" s="1" t="s">
        <v>52624</v>
      </c>
      <c r="D1883" s="1">
        <v>3.8</v>
      </c>
      <c r="E1883" s="1">
        <v>1</v>
      </c>
      <c r="F1883" s="1">
        <v>4</v>
      </c>
      <c r="G1883" s="1" t="s">
        <v>52182</v>
      </c>
      <c r="H1883" s="1" t="str">
        <f>_xlfn.XLOOKUP(A:A,פריטים_ומלאים[ItemCode],פריטים_ומלאים[PrcrmntMtd],0)</f>
        <v>B</v>
      </c>
    </row>
    <row r="1884" spans="1:8" x14ac:dyDescent="0.3">
      <c r="A1884" s="1" t="s">
        <v>51460</v>
      </c>
      <c r="B1884" s="1" t="s">
        <v>51461</v>
      </c>
      <c r="C1884" s="1" t="s">
        <v>52624</v>
      </c>
      <c r="D1884" s="1">
        <v>3.8</v>
      </c>
      <c r="E1884" s="1">
        <v>1</v>
      </c>
      <c r="F1884" s="1">
        <v>4</v>
      </c>
      <c r="G1884" s="1" t="s">
        <v>52182</v>
      </c>
      <c r="H1884" s="1" t="str">
        <f>_xlfn.XLOOKUP(A:A,פריטים_ומלאים[ItemCode],פריטים_ומלאים[PrcrmntMtd],0)</f>
        <v>B</v>
      </c>
    </row>
    <row r="1885" spans="1:8" x14ac:dyDescent="0.3">
      <c r="A1885" s="1" t="s">
        <v>51454</v>
      </c>
      <c r="B1885" s="1" t="s">
        <v>51455</v>
      </c>
      <c r="C1885" s="1" t="s">
        <v>52624</v>
      </c>
      <c r="D1885" s="1">
        <v>2.2000000000000002</v>
      </c>
      <c r="E1885" s="1">
        <v>1</v>
      </c>
      <c r="F1885" s="1">
        <v>4</v>
      </c>
      <c r="G1885" s="1" t="s">
        <v>52182</v>
      </c>
      <c r="H1885" s="1" t="str">
        <f>_xlfn.XLOOKUP(A:A,פריטים_ומלאים[ItemCode],פריטים_ומלאים[PrcrmntMtd],0)</f>
        <v>B</v>
      </c>
    </row>
    <row r="1886" spans="1:8" x14ac:dyDescent="0.3">
      <c r="A1886" s="1" t="s">
        <v>26694</v>
      </c>
      <c r="B1886" s="1" t="s">
        <v>26695</v>
      </c>
      <c r="C1886" s="1" t="s">
        <v>52624</v>
      </c>
      <c r="D1886" s="1">
        <v>0.05</v>
      </c>
      <c r="E1886" s="1">
        <v>1</v>
      </c>
      <c r="F1886" s="1">
        <v>4</v>
      </c>
      <c r="G1886" s="1" t="s">
        <v>52182</v>
      </c>
      <c r="H1886" s="1" t="str">
        <f>_xlfn.XLOOKUP(A:A,פריטים_ומלאים[ItemCode],פריטים_ומלאים[PrcrmntMtd],0)</f>
        <v>B</v>
      </c>
    </row>
    <row r="1887" spans="1:8" x14ac:dyDescent="0.3">
      <c r="A1887" s="1" t="s">
        <v>31969</v>
      </c>
      <c r="B1887" s="1" t="s">
        <v>31970</v>
      </c>
      <c r="C1887" s="1" t="s">
        <v>52624</v>
      </c>
      <c r="D1887" s="1">
        <v>2.1</v>
      </c>
      <c r="E1887" s="1">
        <v>5</v>
      </c>
      <c r="F1887" s="1">
        <v>4</v>
      </c>
      <c r="G1887" s="1" t="s">
        <v>52182</v>
      </c>
      <c r="H1887" s="1" t="str">
        <f>_xlfn.XLOOKUP(A:A,פריטים_ומלאים[ItemCode],פריטים_ומלאים[PrcrmntMtd],0)</f>
        <v>B</v>
      </c>
    </row>
    <row r="1888" spans="1:8" x14ac:dyDescent="0.3">
      <c r="A1888" s="1" t="s">
        <v>29206</v>
      </c>
      <c r="B1888" s="1" t="s">
        <v>29207</v>
      </c>
      <c r="C1888" s="1" t="s">
        <v>52624</v>
      </c>
      <c r="D1888" s="1">
        <v>0.2</v>
      </c>
      <c r="E1888" s="1">
        <v>1</v>
      </c>
      <c r="F1888" s="1">
        <v>4</v>
      </c>
      <c r="G1888" s="1" t="s">
        <v>52182</v>
      </c>
      <c r="H1888" s="1" t="str">
        <f>_xlfn.XLOOKUP(A:A,פריטים_ומלאים[ItemCode],פריטים_ומלאים[PrcrmntMtd],0)</f>
        <v>B</v>
      </c>
    </row>
    <row r="1889" spans="1:8" x14ac:dyDescent="0.3">
      <c r="A1889" s="1" t="s">
        <v>46317</v>
      </c>
      <c r="B1889" s="1" t="s">
        <v>46318</v>
      </c>
      <c r="C1889" s="1" t="s">
        <v>52185</v>
      </c>
      <c r="D1889" s="1">
        <v>7.0000000000000007E-2</v>
      </c>
      <c r="E1889" s="1">
        <v>1</v>
      </c>
      <c r="F1889" s="1">
        <v>4</v>
      </c>
      <c r="G1889" s="1" t="s">
        <v>52182</v>
      </c>
      <c r="H1889" s="1" t="str">
        <f>_xlfn.XLOOKUP(A:A,פריטים_ומלאים[ItemCode],פריטים_ומלאים[PrcrmntMtd],0)</f>
        <v>B</v>
      </c>
    </row>
    <row r="1890" spans="1:8" x14ac:dyDescent="0.3">
      <c r="A1890" s="1" t="s">
        <v>35452</v>
      </c>
      <c r="B1890" s="1" t="s">
        <v>35453</v>
      </c>
      <c r="C1890" s="1" t="s">
        <v>52184</v>
      </c>
      <c r="D1890" s="1">
        <v>0.12</v>
      </c>
      <c r="E1890" s="1">
        <v>1</v>
      </c>
      <c r="F1890" s="1">
        <v>4</v>
      </c>
      <c r="G1890" s="1" t="s">
        <v>52182</v>
      </c>
      <c r="H1890" s="1" t="str">
        <f>_xlfn.XLOOKUP(A:A,פריטים_ומלאים[ItemCode],פריטים_ומלאים[PrcrmntMtd],0)</f>
        <v>B</v>
      </c>
    </row>
    <row r="1891" spans="1:8" x14ac:dyDescent="0.3">
      <c r="A1891" s="1" t="s">
        <v>29395</v>
      </c>
      <c r="B1891" s="1" t="s">
        <v>29396</v>
      </c>
      <c r="D1891" s="1">
        <v>1</v>
      </c>
      <c r="E1891" s="1">
        <v>1</v>
      </c>
      <c r="F1891" s="1">
        <v>4</v>
      </c>
      <c r="G1891" s="1" t="s">
        <v>52182</v>
      </c>
      <c r="H1891" s="1" t="str">
        <f>_xlfn.XLOOKUP(A:A,פריטים_ומלאים[ItemCode],פריטים_ומלאים[PrcrmntMtd],0)</f>
        <v>B</v>
      </c>
    </row>
    <row r="1892" spans="1:8" x14ac:dyDescent="0.3">
      <c r="A1892" s="1" t="s">
        <v>23428</v>
      </c>
      <c r="B1892" s="1" t="s">
        <v>23429</v>
      </c>
      <c r="C1892" s="1" t="s">
        <v>52184</v>
      </c>
      <c r="D1892" s="1">
        <v>1</v>
      </c>
      <c r="E1892" s="1">
        <v>1</v>
      </c>
      <c r="F1892" s="1">
        <v>4</v>
      </c>
      <c r="G1892" s="1" t="s">
        <v>52182</v>
      </c>
      <c r="H1892" s="1" t="str">
        <f>_xlfn.XLOOKUP(A:A,פריטים_ומלאים[ItemCode],פריטים_ומלאים[PrcrmntMtd],0)</f>
        <v>B</v>
      </c>
    </row>
    <row r="1893" spans="1:8" x14ac:dyDescent="0.3">
      <c r="A1893" s="1" t="s">
        <v>23430</v>
      </c>
      <c r="B1893" s="1" t="s">
        <v>23431</v>
      </c>
      <c r="C1893" s="1" t="s">
        <v>52184</v>
      </c>
      <c r="D1893" s="1">
        <v>2</v>
      </c>
      <c r="E1893" s="1">
        <v>1</v>
      </c>
      <c r="F1893" s="1">
        <v>4</v>
      </c>
      <c r="G1893" s="1" t="s">
        <v>52182</v>
      </c>
      <c r="H1893" s="1" t="str">
        <f>_xlfn.XLOOKUP(A:A,פריטים_ומלאים[ItemCode],פריטים_ומלאים[PrcrmntMtd],0)</f>
        <v>B</v>
      </c>
    </row>
    <row r="1894" spans="1:8" x14ac:dyDescent="0.3">
      <c r="A1894" s="1" t="s">
        <v>21732</v>
      </c>
      <c r="B1894" s="1" t="s">
        <v>21733</v>
      </c>
      <c r="C1894" s="1" t="s">
        <v>52184</v>
      </c>
      <c r="D1894" s="1">
        <v>8</v>
      </c>
      <c r="E1894" s="1">
        <v>1</v>
      </c>
      <c r="F1894" s="1">
        <v>4</v>
      </c>
      <c r="G1894" s="1" t="s">
        <v>52182</v>
      </c>
      <c r="H1894" s="1" t="str">
        <f>_xlfn.XLOOKUP(A:A,פריטים_ומלאים[ItemCode],פריטים_ומלאים[PrcrmntMtd],0)</f>
        <v>B</v>
      </c>
    </row>
    <row r="1895" spans="1:8" x14ac:dyDescent="0.3">
      <c r="A1895" s="1" t="s">
        <v>29391</v>
      </c>
      <c r="B1895" s="1" t="s">
        <v>29392</v>
      </c>
      <c r="C1895" s="1" t="s">
        <v>52184</v>
      </c>
      <c r="D1895" s="1">
        <v>2</v>
      </c>
      <c r="E1895" s="1">
        <v>1</v>
      </c>
      <c r="F1895" s="1">
        <v>4</v>
      </c>
      <c r="G1895" s="1" t="s">
        <v>52182</v>
      </c>
      <c r="H1895" s="1" t="str">
        <f>_xlfn.XLOOKUP(A:A,פריטים_ומלאים[ItemCode],פריטים_ומלאים[PrcrmntMtd],0)</f>
        <v>B</v>
      </c>
    </row>
    <row r="1896" spans="1:8" x14ac:dyDescent="0.3">
      <c r="A1896" s="1" t="s">
        <v>23649</v>
      </c>
      <c r="B1896" s="1" t="s">
        <v>23650</v>
      </c>
      <c r="C1896" s="1" t="s">
        <v>52624</v>
      </c>
      <c r="D1896" s="1">
        <v>0.02</v>
      </c>
      <c r="E1896" s="1">
        <v>1</v>
      </c>
      <c r="F1896" s="1">
        <v>4</v>
      </c>
      <c r="G1896" s="1" t="s">
        <v>52182</v>
      </c>
      <c r="H1896" s="1" t="str">
        <f>_xlfn.XLOOKUP(A:A,פריטים_ומלאים[ItemCode],פריטים_ומלאים[PrcrmntMtd],0)</f>
        <v>B</v>
      </c>
    </row>
    <row r="1897" spans="1:8" x14ac:dyDescent="0.3">
      <c r="A1897" s="1" t="s">
        <v>32555</v>
      </c>
      <c r="B1897" s="1" t="s">
        <v>32556</v>
      </c>
      <c r="C1897" s="1" t="s">
        <v>52624</v>
      </c>
      <c r="D1897" s="1">
        <v>0.02</v>
      </c>
      <c r="E1897" s="1">
        <v>5</v>
      </c>
      <c r="F1897" s="1">
        <v>4</v>
      </c>
      <c r="G1897" s="1" t="s">
        <v>52182</v>
      </c>
      <c r="H1897" s="1" t="str">
        <f>_xlfn.XLOOKUP(A:A,פריטים_ומלאים[ItemCode],פריטים_ומלאים[PrcrmntMtd],0)</f>
        <v>B</v>
      </c>
    </row>
    <row r="1898" spans="1:8" x14ac:dyDescent="0.3">
      <c r="A1898" s="1" t="s">
        <v>23747</v>
      </c>
      <c r="B1898" s="1" t="s">
        <v>23748</v>
      </c>
      <c r="C1898" s="1" t="s">
        <v>52624</v>
      </c>
      <c r="D1898" s="1">
        <v>0.08</v>
      </c>
      <c r="E1898" s="1">
        <v>1</v>
      </c>
      <c r="F1898" s="1">
        <v>4</v>
      </c>
      <c r="G1898" s="1" t="s">
        <v>52182</v>
      </c>
      <c r="H1898" s="1" t="str">
        <f>_xlfn.XLOOKUP(A:A,פריטים_ומלאים[ItemCode],פריטים_ומלאים[PrcrmntMtd],0)</f>
        <v>B</v>
      </c>
    </row>
    <row r="1899" spans="1:8" x14ac:dyDescent="0.3">
      <c r="A1899" s="1" t="s">
        <v>20627</v>
      </c>
      <c r="B1899" s="1" t="s">
        <v>20628</v>
      </c>
      <c r="C1899" s="1" t="s">
        <v>52184</v>
      </c>
      <c r="D1899" s="1">
        <v>1</v>
      </c>
      <c r="E1899" s="1">
        <v>1</v>
      </c>
      <c r="F1899" s="1">
        <v>4</v>
      </c>
      <c r="G1899" s="1" t="s">
        <v>52182</v>
      </c>
      <c r="H1899" s="1" t="str">
        <f>_xlfn.XLOOKUP(A:A,פריטים_ומלאים[ItemCode],פריטים_ומלאים[PrcrmntMtd],0)</f>
        <v>B</v>
      </c>
    </row>
    <row r="1900" spans="1:8" x14ac:dyDescent="0.3">
      <c r="A1900" s="1" t="s">
        <v>18986</v>
      </c>
      <c r="B1900" s="1" t="s">
        <v>18983</v>
      </c>
      <c r="C1900" s="1" t="s">
        <v>52184</v>
      </c>
      <c r="D1900" s="1">
        <v>1</v>
      </c>
      <c r="E1900" s="1">
        <v>1</v>
      </c>
      <c r="F1900" s="1">
        <v>3</v>
      </c>
      <c r="G1900" s="1" t="s">
        <v>52622</v>
      </c>
      <c r="H1900" s="1" t="str">
        <f>_xlfn.XLOOKUP(A:A,פריטים_ומלאים[ItemCode],פריטים_ומלאים[PrcrmntMtd],0)</f>
        <v>M</v>
      </c>
    </row>
    <row r="1901" spans="1:8" x14ac:dyDescent="0.3">
      <c r="A1901" s="1" t="s">
        <v>30201</v>
      </c>
      <c r="B1901" s="1" t="s">
        <v>30202</v>
      </c>
      <c r="C1901" s="1" t="s">
        <v>52184</v>
      </c>
      <c r="D1901" s="1">
        <v>1</v>
      </c>
      <c r="E1901" s="1">
        <v>1</v>
      </c>
      <c r="F1901" s="1">
        <v>4</v>
      </c>
      <c r="G1901" s="1" t="s">
        <v>52622</v>
      </c>
      <c r="H1901" s="1" t="str">
        <f>_xlfn.XLOOKUP(A:A,פריטים_ומלאים[ItemCode],פריטים_ומלאים[PrcrmntMtd],0)</f>
        <v>B</v>
      </c>
    </row>
    <row r="1902" spans="1:8" x14ac:dyDescent="0.3">
      <c r="A1902" s="1" t="s">
        <v>30199</v>
      </c>
      <c r="B1902" s="1" t="s">
        <v>30200</v>
      </c>
      <c r="D1902" s="1">
        <v>1</v>
      </c>
      <c r="E1902" s="1">
        <v>1</v>
      </c>
      <c r="F1902" s="1">
        <v>5</v>
      </c>
      <c r="G1902" s="1" t="s">
        <v>52182</v>
      </c>
      <c r="H1902" s="1" t="str">
        <f>_xlfn.XLOOKUP(A:A,פריטים_ומלאים[ItemCode],פריטים_ומלאים[PrcrmntMtd],0)</f>
        <v>B</v>
      </c>
    </row>
    <row r="1903" spans="1:8" x14ac:dyDescent="0.3">
      <c r="A1903" s="1" t="s">
        <v>23411</v>
      </c>
      <c r="B1903" s="1" t="s">
        <v>23412</v>
      </c>
      <c r="C1903" s="1" t="s">
        <v>52184</v>
      </c>
      <c r="D1903" s="1">
        <v>1</v>
      </c>
      <c r="E1903" s="1">
        <v>1</v>
      </c>
      <c r="F1903" s="1">
        <v>5</v>
      </c>
      <c r="G1903" s="1" t="s">
        <v>52182</v>
      </c>
      <c r="H1903" s="1" t="str">
        <f>_xlfn.XLOOKUP(A:A,פריטים_ומלאים[ItemCode],פריטים_ומלאים[PrcrmntMtd],0)</f>
        <v>B</v>
      </c>
    </row>
    <row r="1904" spans="1:8" x14ac:dyDescent="0.3">
      <c r="A1904" s="1" t="s">
        <v>23415</v>
      </c>
      <c r="B1904" s="1" t="s">
        <v>23416</v>
      </c>
      <c r="C1904" s="1" t="s">
        <v>52184</v>
      </c>
      <c r="D1904" s="1">
        <v>3</v>
      </c>
      <c r="E1904" s="1">
        <v>1</v>
      </c>
      <c r="F1904" s="1">
        <v>5</v>
      </c>
      <c r="G1904" s="1" t="s">
        <v>52182</v>
      </c>
      <c r="H1904" s="1" t="str">
        <f>_xlfn.XLOOKUP(A:A,פריטים_ומלאים[ItemCode],פריטים_ומלאים[PrcrmntMtd],0)</f>
        <v>B</v>
      </c>
    </row>
    <row r="1905" spans="1:8" x14ac:dyDescent="0.3">
      <c r="A1905" s="1" t="s">
        <v>29672</v>
      </c>
      <c r="B1905" s="1" t="s">
        <v>29673</v>
      </c>
      <c r="C1905" s="1" t="s">
        <v>52624</v>
      </c>
      <c r="D1905" s="1">
        <v>1</v>
      </c>
      <c r="E1905" s="1">
        <v>4</v>
      </c>
      <c r="F1905" s="1">
        <v>5</v>
      </c>
      <c r="G1905" s="1" t="s">
        <v>52182</v>
      </c>
      <c r="H1905" s="1" t="str">
        <f>_xlfn.XLOOKUP(A:A,פריטים_ומלאים[ItemCode],פריטים_ומלאים[PrcrmntMtd],0)</f>
        <v>B</v>
      </c>
    </row>
    <row r="1906" spans="1:8" x14ac:dyDescent="0.3">
      <c r="A1906" s="1">
        <v>4</v>
      </c>
      <c r="B1906" s="1" t="s">
        <v>56</v>
      </c>
      <c r="D1906" s="1">
        <v>0.25</v>
      </c>
      <c r="E1906" s="1">
        <v>1</v>
      </c>
      <c r="F1906" s="1">
        <v>5</v>
      </c>
      <c r="G1906" s="1" t="s">
        <v>52182</v>
      </c>
      <c r="H1906" s="1">
        <f>_xlfn.XLOOKUP(A:A,פריטים_ומלאים[ItemCode],פריטים_ומלאים[PrcrmntMtd],0)</f>
        <v>0</v>
      </c>
    </row>
    <row r="1907" spans="1:8" x14ac:dyDescent="0.3">
      <c r="A1907" s="1">
        <v>19</v>
      </c>
      <c r="B1907" s="1" t="s">
        <v>95</v>
      </c>
      <c r="D1907" s="1">
        <v>0.1</v>
      </c>
      <c r="E1907" s="1">
        <v>1</v>
      </c>
      <c r="F1907" s="1">
        <v>5</v>
      </c>
      <c r="G1907" s="1" t="s">
        <v>52182</v>
      </c>
      <c r="H1907" s="1">
        <f>_xlfn.XLOOKUP(A:A,פריטים_ומלאים[ItemCode],פריטים_ומלאים[PrcrmntMtd],0)</f>
        <v>0</v>
      </c>
    </row>
    <row r="1908" spans="1:8" x14ac:dyDescent="0.3">
      <c r="A1908" s="1" t="s">
        <v>23747</v>
      </c>
      <c r="B1908" s="1" t="s">
        <v>23748</v>
      </c>
      <c r="C1908" s="1" t="s">
        <v>52624</v>
      </c>
      <c r="D1908" s="1">
        <v>0.04</v>
      </c>
      <c r="E1908" s="1">
        <v>1</v>
      </c>
      <c r="F1908" s="1">
        <v>5</v>
      </c>
      <c r="G1908" s="1" t="s">
        <v>52182</v>
      </c>
      <c r="H1908" s="1" t="str">
        <f>_xlfn.XLOOKUP(A:A,פריטים_ומלאים[ItemCode],פריטים_ומלאים[PrcrmntMtd],0)</f>
        <v>B</v>
      </c>
    </row>
    <row r="1909" spans="1:8" x14ac:dyDescent="0.3">
      <c r="A1909" s="1" t="s">
        <v>42353</v>
      </c>
      <c r="B1909" s="1" t="s">
        <v>42354</v>
      </c>
      <c r="C1909" s="1" t="s">
        <v>52184</v>
      </c>
      <c r="D1909" s="1">
        <v>1</v>
      </c>
      <c r="E1909" s="1">
        <v>1</v>
      </c>
      <c r="F1909" s="1">
        <v>4</v>
      </c>
      <c r="G1909" s="1" t="s">
        <v>52622</v>
      </c>
      <c r="H1909" s="1" t="str">
        <f>_xlfn.XLOOKUP(A:A,פריטים_ומלאים[ItemCode],פריטים_ומלאים[PrcrmntMtd],0)</f>
        <v>M</v>
      </c>
    </row>
    <row r="1910" spans="1:8" x14ac:dyDescent="0.3">
      <c r="A1910" s="1" t="s">
        <v>42351</v>
      </c>
      <c r="B1910" s="1" t="s">
        <v>42352</v>
      </c>
      <c r="C1910" s="1" t="s">
        <v>52184</v>
      </c>
      <c r="D1910" s="1">
        <v>1</v>
      </c>
      <c r="E1910" s="1">
        <v>1</v>
      </c>
      <c r="F1910" s="1">
        <v>5</v>
      </c>
      <c r="G1910" s="1" t="s">
        <v>52182</v>
      </c>
      <c r="H1910" s="1" t="str">
        <f>_xlfn.XLOOKUP(A:A,פריטים_ומלאים[ItemCode],פריטים_ומלאים[PrcrmntMtd],0)</f>
        <v>B</v>
      </c>
    </row>
    <row r="1911" spans="1:8" x14ac:dyDescent="0.3">
      <c r="A1911" s="1">
        <v>5</v>
      </c>
      <c r="B1911" s="1" t="s">
        <v>61</v>
      </c>
      <c r="D1911" s="1">
        <v>0.1</v>
      </c>
      <c r="E1911" s="1">
        <v>1</v>
      </c>
      <c r="F1911" s="1">
        <v>5</v>
      </c>
      <c r="G1911" s="1" t="s">
        <v>52182</v>
      </c>
      <c r="H1911" s="1">
        <f>_xlfn.XLOOKUP(A:A,פריטים_ומלאים[ItemCode],פריטים_ומלאים[PrcrmntMtd],0)</f>
        <v>0</v>
      </c>
    </row>
    <row r="1912" spans="1:8" x14ac:dyDescent="0.3">
      <c r="A1912" s="1" t="s">
        <v>49027</v>
      </c>
      <c r="B1912" s="1" t="s">
        <v>49028</v>
      </c>
      <c r="C1912" s="1" t="s">
        <v>52184</v>
      </c>
      <c r="D1912" s="1">
        <v>1</v>
      </c>
      <c r="E1912" s="1">
        <v>801</v>
      </c>
      <c r="F1912" s="1">
        <v>4</v>
      </c>
      <c r="G1912" s="1" t="s">
        <v>52182</v>
      </c>
      <c r="H1912" s="1" t="str">
        <f>_xlfn.XLOOKUP(A:A,פריטים_ומלאים[ItemCode],פריטים_ומלאים[PrcrmntMtd],0)</f>
        <v>B</v>
      </c>
    </row>
    <row r="1913" spans="1:8" x14ac:dyDescent="0.3">
      <c r="A1913" s="1" t="s">
        <v>51557</v>
      </c>
      <c r="B1913" s="1" t="s">
        <v>51558</v>
      </c>
      <c r="C1913" s="1" t="s">
        <v>52184</v>
      </c>
      <c r="D1913" s="1">
        <v>1</v>
      </c>
      <c r="E1913" s="1">
        <v>801</v>
      </c>
      <c r="F1913" s="1">
        <v>4</v>
      </c>
      <c r="G1913" s="1" t="s">
        <v>52182</v>
      </c>
      <c r="H1913" s="1" t="str">
        <f>_xlfn.XLOOKUP(A:A,פריטים_ומלאים[ItemCode],פריטים_ומלאים[PrcrmntMtd],0)</f>
        <v>B</v>
      </c>
    </row>
    <row r="1914" spans="1:8" x14ac:dyDescent="0.3">
      <c r="A1914" s="1" t="s">
        <v>19796</v>
      </c>
      <c r="B1914" s="1" t="s">
        <v>19797</v>
      </c>
      <c r="C1914" s="1" t="s">
        <v>52185</v>
      </c>
      <c r="D1914" s="1">
        <v>0.01</v>
      </c>
      <c r="E1914" s="1">
        <v>801</v>
      </c>
      <c r="F1914" s="1">
        <v>4</v>
      </c>
      <c r="G1914" s="1" t="s">
        <v>52182</v>
      </c>
      <c r="H1914" s="1" t="str">
        <f>_xlfn.XLOOKUP(A:A,פריטים_ומלאים[ItemCode],פריטים_ומלאים[PrcrmntMtd],0)</f>
        <v>B</v>
      </c>
    </row>
    <row r="1915" spans="1:8" x14ac:dyDescent="0.3">
      <c r="A1915" s="1" t="s">
        <v>19818</v>
      </c>
      <c r="B1915" s="1" t="s">
        <v>19819</v>
      </c>
      <c r="C1915" s="1" t="s">
        <v>52184</v>
      </c>
      <c r="D1915" s="1">
        <v>0.01</v>
      </c>
      <c r="E1915" s="1">
        <v>801</v>
      </c>
      <c r="F1915" s="1">
        <v>4</v>
      </c>
      <c r="G1915" s="1" t="s">
        <v>52182</v>
      </c>
      <c r="H1915" s="1" t="str">
        <f>_xlfn.XLOOKUP(A:A,פריטים_ומלאים[ItemCode],פריטים_ומלאים[PrcrmntMtd],0)</f>
        <v>B</v>
      </c>
    </row>
    <row r="1916" spans="1:8" x14ac:dyDescent="0.3">
      <c r="A1916" s="1" t="s">
        <v>18987</v>
      </c>
      <c r="B1916" s="1" t="s">
        <v>18985</v>
      </c>
      <c r="C1916" s="1" t="s">
        <v>52184</v>
      </c>
      <c r="D1916" s="1">
        <v>1</v>
      </c>
      <c r="E1916" s="1">
        <v>1</v>
      </c>
      <c r="F1916" s="1">
        <v>3</v>
      </c>
      <c r="G1916" s="1" t="s">
        <v>52622</v>
      </c>
      <c r="H1916" s="1" t="str">
        <f>_xlfn.XLOOKUP(A:A,פריטים_ומלאים[ItemCode],פריטים_ומלאים[PrcrmntMtd],0)</f>
        <v>M</v>
      </c>
    </row>
    <row r="1917" spans="1:8" x14ac:dyDescent="0.3">
      <c r="A1917" s="1" t="s">
        <v>30207</v>
      </c>
      <c r="B1917" s="1" t="s">
        <v>30208</v>
      </c>
      <c r="C1917" s="1" t="s">
        <v>52184</v>
      </c>
      <c r="D1917" s="1">
        <v>1</v>
      </c>
      <c r="E1917" s="1">
        <v>1</v>
      </c>
      <c r="F1917" s="1">
        <v>4</v>
      </c>
      <c r="G1917" s="1" t="s">
        <v>52622</v>
      </c>
      <c r="H1917" s="1" t="str">
        <f>_xlfn.XLOOKUP(A:A,פריטים_ומלאים[ItemCode],פריטים_ומלאים[PrcrmntMtd],0)</f>
        <v>B</v>
      </c>
    </row>
    <row r="1918" spans="1:8" x14ac:dyDescent="0.3">
      <c r="A1918" s="1" t="s">
        <v>30205</v>
      </c>
      <c r="B1918" s="1" t="s">
        <v>30206</v>
      </c>
      <c r="D1918" s="1">
        <v>1</v>
      </c>
      <c r="E1918" s="1">
        <v>1</v>
      </c>
      <c r="F1918" s="1">
        <v>5</v>
      </c>
      <c r="G1918" s="1" t="s">
        <v>52182</v>
      </c>
      <c r="H1918" s="1" t="str">
        <f>_xlfn.XLOOKUP(A:A,פריטים_ומלאים[ItemCode],פריטים_ומלאים[PrcrmntMtd],0)</f>
        <v>B</v>
      </c>
    </row>
    <row r="1919" spans="1:8" x14ac:dyDescent="0.3">
      <c r="A1919" s="1" t="s">
        <v>23415</v>
      </c>
      <c r="B1919" s="1" t="s">
        <v>23416</v>
      </c>
      <c r="C1919" s="1" t="s">
        <v>52184</v>
      </c>
      <c r="D1919" s="1">
        <v>3</v>
      </c>
      <c r="E1919" s="1">
        <v>1</v>
      </c>
      <c r="F1919" s="1">
        <v>5</v>
      </c>
      <c r="G1919" s="1" t="s">
        <v>52182</v>
      </c>
      <c r="H1919" s="1" t="str">
        <f>_xlfn.XLOOKUP(A:A,פריטים_ומלאים[ItemCode],פריטים_ומלאים[PrcrmntMtd],0)</f>
        <v>B</v>
      </c>
    </row>
    <row r="1920" spans="1:8" x14ac:dyDescent="0.3">
      <c r="A1920" s="1" t="s">
        <v>23411</v>
      </c>
      <c r="B1920" s="1" t="s">
        <v>23412</v>
      </c>
      <c r="C1920" s="1" t="s">
        <v>52184</v>
      </c>
      <c r="D1920" s="1">
        <v>1</v>
      </c>
      <c r="E1920" s="1">
        <v>1</v>
      </c>
      <c r="F1920" s="1">
        <v>5</v>
      </c>
      <c r="G1920" s="1" t="s">
        <v>52182</v>
      </c>
      <c r="H1920" s="1" t="str">
        <f>_xlfn.XLOOKUP(A:A,פריטים_ומלאים[ItemCode],פריטים_ומלאים[PrcrmntMtd],0)</f>
        <v>B</v>
      </c>
    </row>
    <row r="1921" spans="1:8" x14ac:dyDescent="0.3">
      <c r="A1921" s="1" t="s">
        <v>29672</v>
      </c>
      <c r="B1921" s="1" t="s">
        <v>29673</v>
      </c>
      <c r="C1921" s="1" t="s">
        <v>52624</v>
      </c>
      <c r="D1921" s="1">
        <v>0.15</v>
      </c>
      <c r="E1921" s="1">
        <v>4</v>
      </c>
      <c r="F1921" s="1">
        <v>5</v>
      </c>
      <c r="G1921" s="1" t="s">
        <v>52182</v>
      </c>
      <c r="H1921" s="1" t="str">
        <f>_xlfn.XLOOKUP(A:A,פריטים_ומלאים[ItemCode],פריטים_ומלאים[PrcrmntMtd],0)</f>
        <v>B</v>
      </c>
    </row>
    <row r="1922" spans="1:8" x14ac:dyDescent="0.3">
      <c r="A1922" s="1">
        <v>4</v>
      </c>
      <c r="B1922" s="1" t="s">
        <v>56</v>
      </c>
      <c r="D1922" s="1">
        <v>0.25</v>
      </c>
      <c r="E1922" s="1">
        <v>1</v>
      </c>
      <c r="F1922" s="1">
        <v>5</v>
      </c>
      <c r="G1922" s="1" t="s">
        <v>52182</v>
      </c>
      <c r="H1922" s="1">
        <f>_xlfn.XLOOKUP(A:A,פריטים_ומלאים[ItemCode],פריטים_ומלאים[PrcrmntMtd],0)</f>
        <v>0</v>
      </c>
    </row>
    <row r="1923" spans="1:8" x14ac:dyDescent="0.3">
      <c r="A1923" s="1">
        <v>19</v>
      </c>
      <c r="B1923" s="1" t="s">
        <v>95</v>
      </c>
      <c r="D1923" s="1">
        <v>0.1</v>
      </c>
      <c r="E1923" s="1">
        <v>1</v>
      </c>
      <c r="F1923" s="1">
        <v>5</v>
      </c>
      <c r="G1923" s="1" t="s">
        <v>52182</v>
      </c>
      <c r="H1923" s="1">
        <f>_xlfn.XLOOKUP(A:A,פריטים_ומלאים[ItemCode],פריטים_ומלאים[PrcrmntMtd],0)</f>
        <v>0</v>
      </c>
    </row>
    <row r="1924" spans="1:8" x14ac:dyDescent="0.3">
      <c r="A1924" s="1" t="s">
        <v>42353</v>
      </c>
      <c r="B1924" s="1" t="s">
        <v>42354</v>
      </c>
      <c r="C1924" s="1" t="s">
        <v>52184</v>
      </c>
      <c r="D1924" s="1">
        <v>1</v>
      </c>
      <c r="E1924" s="1">
        <v>1</v>
      </c>
      <c r="F1924" s="1">
        <v>4</v>
      </c>
      <c r="G1924" s="1" t="s">
        <v>52622</v>
      </c>
      <c r="H1924" s="1" t="str">
        <f>_xlfn.XLOOKUP(A:A,פריטים_ומלאים[ItemCode],פריטים_ומלאים[PrcrmntMtd],0)</f>
        <v>M</v>
      </c>
    </row>
    <row r="1925" spans="1:8" x14ac:dyDescent="0.3">
      <c r="A1925" s="1" t="s">
        <v>42351</v>
      </c>
      <c r="B1925" s="1" t="s">
        <v>42352</v>
      </c>
      <c r="C1925" s="1" t="s">
        <v>52184</v>
      </c>
      <c r="D1925" s="1">
        <v>1</v>
      </c>
      <c r="E1925" s="1">
        <v>1</v>
      </c>
      <c r="F1925" s="1">
        <v>5</v>
      </c>
      <c r="G1925" s="1" t="s">
        <v>52182</v>
      </c>
      <c r="H1925" s="1" t="str">
        <f>_xlfn.XLOOKUP(A:A,פריטים_ומלאים[ItemCode],פריטים_ומלאים[PrcrmntMtd],0)</f>
        <v>B</v>
      </c>
    </row>
    <row r="1926" spans="1:8" x14ac:dyDescent="0.3">
      <c r="A1926" s="1">
        <v>5</v>
      </c>
      <c r="B1926" s="1" t="s">
        <v>61</v>
      </c>
      <c r="D1926" s="1">
        <v>0.1</v>
      </c>
      <c r="E1926" s="1">
        <v>1</v>
      </c>
      <c r="F1926" s="1">
        <v>5</v>
      </c>
      <c r="G1926" s="1" t="s">
        <v>52182</v>
      </c>
      <c r="H1926" s="1">
        <f>_xlfn.XLOOKUP(A:A,פריטים_ומלאים[ItemCode],פריטים_ומלאים[PrcrmntMtd],0)</f>
        <v>0</v>
      </c>
    </row>
    <row r="1927" spans="1:8" x14ac:dyDescent="0.3">
      <c r="A1927" s="1" t="s">
        <v>49027</v>
      </c>
      <c r="B1927" s="1" t="s">
        <v>49028</v>
      </c>
      <c r="C1927" s="1" t="s">
        <v>52184</v>
      </c>
      <c r="D1927" s="1">
        <v>1</v>
      </c>
      <c r="E1927" s="1">
        <v>801</v>
      </c>
      <c r="F1927" s="1">
        <v>4</v>
      </c>
      <c r="G1927" s="1" t="s">
        <v>52182</v>
      </c>
      <c r="H1927" s="1" t="str">
        <f>_xlfn.XLOOKUP(A:A,פריטים_ומלאים[ItemCode],פריטים_ומלאים[PrcrmntMtd],0)</f>
        <v>B</v>
      </c>
    </row>
    <row r="1928" spans="1:8" x14ac:dyDescent="0.3">
      <c r="A1928" s="1" t="s">
        <v>51557</v>
      </c>
      <c r="B1928" s="1" t="s">
        <v>51558</v>
      </c>
      <c r="C1928" s="1" t="s">
        <v>52184</v>
      </c>
      <c r="D1928" s="1">
        <v>1</v>
      </c>
      <c r="E1928" s="1">
        <v>801</v>
      </c>
      <c r="F1928" s="1">
        <v>4</v>
      </c>
      <c r="G1928" s="1" t="s">
        <v>52182</v>
      </c>
      <c r="H1928" s="1" t="str">
        <f>_xlfn.XLOOKUP(A:A,פריטים_ומלאים[ItemCode],פריטים_ומלאים[PrcrmntMtd],0)</f>
        <v>B</v>
      </c>
    </row>
    <row r="1929" spans="1:8" x14ac:dyDescent="0.3">
      <c r="A1929" s="1" t="s">
        <v>19796</v>
      </c>
      <c r="B1929" s="1" t="s">
        <v>19797</v>
      </c>
      <c r="C1929" s="1" t="s">
        <v>52185</v>
      </c>
      <c r="D1929" s="1">
        <v>0.01</v>
      </c>
      <c r="E1929" s="1">
        <v>801</v>
      </c>
      <c r="F1929" s="1">
        <v>4</v>
      </c>
      <c r="G1929" s="1" t="s">
        <v>52182</v>
      </c>
      <c r="H1929" s="1" t="str">
        <f>_xlfn.XLOOKUP(A:A,פריטים_ומלאים[ItemCode],פריטים_ומלאים[PrcrmntMtd],0)</f>
        <v>B</v>
      </c>
    </row>
    <row r="1930" spans="1:8" x14ac:dyDescent="0.3">
      <c r="A1930" s="1" t="s">
        <v>19818</v>
      </c>
      <c r="B1930" s="1" t="s">
        <v>19819</v>
      </c>
      <c r="C1930" s="1" t="s">
        <v>52184</v>
      </c>
      <c r="D1930" s="1">
        <v>0.01</v>
      </c>
      <c r="E1930" s="1">
        <v>801</v>
      </c>
      <c r="F1930" s="1">
        <v>4</v>
      </c>
      <c r="G1930" s="1" t="s">
        <v>52182</v>
      </c>
      <c r="H1930" s="1" t="str">
        <f>_xlfn.XLOOKUP(A:A,פריטים_ומלאים[ItemCode],פריטים_ומלאים[PrcrmntMtd],0)</f>
        <v>B</v>
      </c>
    </row>
    <row r="1931" spans="1:8" x14ac:dyDescent="0.3">
      <c r="A1931" s="1" t="s">
        <v>19331</v>
      </c>
      <c r="B1931" s="1" t="s">
        <v>19332</v>
      </c>
      <c r="C1931" s="1" t="s">
        <v>52184</v>
      </c>
      <c r="D1931" s="1">
        <v>1</v>
      </c>
      <c r="E1931" s="1">
        <v>1</v>
      </c>
      <c r="F1931" s="1">
        <v>3</v>
      </c>
      <c r="G1931" s="1" t="s">
        <v>52182</v>
      </c>
      <c r="H1931" s="1" t="str">
        <f>_xlfn.XLOOKUP(A:A,פריטים_ומלאים[ItemCode],פריטים_ומלאים[PrcrmntMtd],0)</f>
        <v>B</v>
      </c>
    </row>
    <row r="1932" spans="1:8" x14ac:dyDescent="0.3">
      <c r="A1932" s="1" t="s">
        <v>19333</v>
      </c>
      <c r="B1932" s="1" t="s">
        <v>19334</v>
      </c>
      <c r="C1932" s="1" t="s">
        <v>52184</v>
      </c>
      <c r="D1932" s="1">
        <v>2</v>
      </c>
      <c r="E1932" s="1">
        <v>1</v>
      </c>
      <c r="F1932" s="1">
        <v>3</v>
      </c>
      <c r="G1932" s="1" t="s">
        <v>52182</v>
      </c>
      <c r="H1932" s="1" t="str">
        <f>_xlfn.XLOOKUP(A:A,פריטים_ומלאים[ItemCode],פריטים_ומלאים[PrcrmntMtd],0)</f>
        <v>B</v>
      </c>
    </row>
    <row r="1933" spans="1:8" x14ac:dyDescent="0.3">
      <c r="A1933" s="1" t="s">
        <v>19335</v>
      </c>
      <c r="B1933" s="1" t="s">
        <v>19336</v>
      </c>
      <c r="C1933" s="1" t="s">
        <v>52184</v>
      </c>
      <c r="D1933" s="1">
        <v>1</v>
      </c>
      <c r="E1933" s="1">
        <v>1</v>
      </c>
      <c r="F1933" s="1">
        <v>3</v>
      </c>
      <c r="G1933" s="1" t="s">
        <v>52182</v>
      </c>
      <c r="H1933" s="1" t="str">
        <f>_xlfn.XLOOKUP(A:A,פריטים_ומלאים[ItemCode],פריטים_ומלאים[PrcrmntMtd],0)</f>
        <v>B</v>
      </c>
    </row>
    <row r="1934" spans="1:8" x14ac:dyDescent="0.3">
      <c r="A1934" s="1" t="s">
        <v>5181</v>
      </c>
      <c r="B1934" s="1" t="s">
        <v>5182</v>
      </c>
      <c r="C1934" s="1" t="s">
        <v>52184</v>
      </c>
      <c r="D1934" s="1">
        <v>2</v>
      </c>
      <c r="E1934" s="1">
        <v>1</v>
      </c>
      <c r="F1934" s="1">
        <v>3</v>
      </c>
      <c r="G1934" s="1" t="s">
        <v>52182</v>
      </c>
      <c r="H1934" s="1" t="str">
        <f>_xlfn.XLOOKUP(A:A,פריטים_ומלאים[ItemCode],פריטים_ומלאים[PrcrmntMtd],0)</f>
        <v>B</v>
      </c>
    </row>
    <row r="1935" spans="1:8" x14ac:dyDescent="0.3">
      <c r="A1935" s="1" t="s">
        <v>19427</v>
      </c>
      <c r="B1935" s="1" t="s">
        <v>19428</v>
      </c>
      <c r="C1935" s="1" t="s">
        <v>52184</v>
      </c>
      <c r="D1935" s="1">
        <v>6</v>
      </c>
      <c r="E1935" s="1">
        <v>1</v>
      </c>
      <c r="F1935" s="1">
        <v>3</v>
      </c>
      <c r="G1935" s="1" t="s">
        <v>52182</v>
      </c>
      <c r="H1935" s="1" t="str">
        <f>_xlfn.XLOOKUP(A:A,פריטים_ומלאים[ItemCode],פריטים_ומלאים[PrcrmntMtd],0)</f>
        <v>B</v>
      </c>
    </row>
    <row r="1936" spans="1:8" x14ac:dyDescent="0.3">
      <c r="A1936" s="1" t="s">
        <v>19429</v>
      </c>
      <c r="B1936" s="1" t="s">
        <v>19430</v>
      </c>
      <c r="C1936" s="1" t="s">
        <v>52184</v>
      </c>
      <c r="D1936" s="1">
        <v>6</v>
      </c>
      <c r="E1936" s="1">
        <v>1</v>
      </c>
      <c r="F1936" s="1">
        <v>3</v>
      </c>
      <c r="G1936" s="1" t="s">
        <v>52182</v>
      </c>
      <c r="H1936" s="1" t="str">
        <f>_xlfn.XLOOKUP(A:A,פריטים_ומלאים[ItemCode],פריטים_ומלאים[PrcrmntMtd],0)</f>
        <v>B</v>
      </c>
    </row>
    <row r="1937" spans="1:8" x14ac:dyDescent="0.3">
      <c r="A1937" s="1" t="s">
        <v>40400</v>
      </c>
      <c r="B1937" s="1" t="s">
        <v>40401</v>
      </c>
      <c r="C1937" s="1" t="s">
        <v>52184</v>
      </c>
      <c r="D1937" s="1">
        <v>1</v>
      </c>
      <c r="E1937" s="1">
        <v>1</v>
      </c>
      <c r="F1937" s="1">
        <v>3</v>
      </c>
      <c r="G1937" s="1" t="s">
        <v>52622</v>
      </c>
      <c r="H1937" s="1" t="str">
        <f>_xlfn.XLOOKUP(A:A,פריטים_ומלאים[ItemCode],פריטים_ומלאים[PrcrmntMtd],0)</f>
        <v>B</v>
      </c>
    </row>
    <row r="1938" spans="1:8" x14ac:dyDescent="0.3">
      <c r="A1938" s="1" t="s">
        <v>38614</v>
      </c>
      <c r="B1938" s="1" t="s">
        <v>38615</v>
      </c>
      <c r="C1938" s="1" t="s">
        <v>52184</v>
      </c>
      <c r="D1938" s="1">
        <v>0.01</v>
      </c>
      <c r="E1938" s="1">
        <v>1</v>
      </c>
      <c r="F1938" s="1">
        <v>4</v>
      </c>
      <c r="G1938" s="1" t="s">
        <v>52182</v>
      </c>
      <c r="H1938" s="1" t="str">
        <f>_xlfn.XLOOKUP(A:A,פריטים_ומלאים[ItemCode],פריטים_ומלאים[PrcrmntMtd],0)</f>
        <v>B</v>
      </c>
    </row>
    <row r="1939" spans="1:8" x14ac:dyDescent="0.3">
      <c r="A1939" s="1" t="s">
        <v>49019</v>
      </c>
      <c r="B1939" s="1" t="s">
        <v>49020</v>
      </c>
      <c r="C1939" s="1" t="s">
        <v>52184</v>
      </c>
      <c r="D1939" s="1">
        <v>4</v>
      </c>
      <c r="E1939" s="1">
        <v>1</v>
      </c>
      <c r="F1939" s="1">
        <v>3</v>
      </c>
      <c r="G1939" s="1" t="s">
        <v>52182</v>
      </c>
      <c r="H1939" s="1" t="str">
        <f>_xlfn.XLOOKUP(A:A,פריטים_ומלאים[ItemCode],פריטים_ומלאים[PrcrmntMtd],0)</f>
        <v>B</v>
      </c>
    </row>
    <row r="1940" spans="1:8" x14ac:dyDescent="0.3">
      <c r="A1940" s="1" t="s">
        <v>48327</v>
      </c>
      <c r="B1940" s="1" t="s">
        <v>48328</v>
      </c>
      <c r="C1940" s="1" t="s">
        <v>52184</v>
      </c>
      <c r="D1940" s="1">
        <v>6</v>
      </c>
      <c r="E1940" s="1">
        <v>1</v>
      </c>
      <c r="F1940" s="1">
        <v>3</v>
      </c>
      <c r="G1940" s="1" t="s">
        <v>52182</v>
      </c>
      <c r="H1940" s="1" t="str">
        <f>_xlfn.XLOOKUP(A:A,פריטים_ומלאים[ItemCode],פריטים_ומלאים[PrcrmntMtd],0)</f>
        <v>B</v>
      </c>
    </row>
    <row r="1941" spans="1:8" x14ac:dyDescent="0.3">
      <c r="A1941" s="1" t="s">
        <v>48897</v>
      </c>
      <c r="B1941" s="1" t="s">
        <v>48898</v>
      </c>
      <c r="C1941" s="1" t="s">
        <v>52184</v>
      </c>
      <c r="D1941" s="1">
        <v>4</v>
      </c>
      <c r="E1941" s="1">
        <v>1</v>
      </c>
      <c r="F1941" s="1">
        <v>3</v>
      </c>
      <c r="G1941" s="1" t="s">
        <v>52182</v>
      </c>
      <c r="H1941" s="1" t="str">
        <f>_xlfn.XLOOKUP(A:A,פריטים_ומלאים[ItemCode],פריטים_ומלאים[PrcrmntMtd],0)</f>
        <v>B</v>
      </c>
    </row>
    <row r="1942" spans="1:8" x14ac:dyDescent="0.3">
      <c r="A1942" s="1" t="s">
        <v>49039</v>
      </c>
      <c r="B1942" s="1" t="s">
        <v>49040</v>
      </c>
      <c r="C1942" s="1" t="s">
        <v>52184</v>
      </c>
      <c r="D1942" s="1">
        <v>6</v>
      </c>
      <c r="E1942" s="1">
        <v>1</v>
      </c>
      <c r="F1942" s="1">
        <v>3</v>
      </c>
      <c r="G1942" s="1" t="s">
        <v>52182</v>
      </c>
      <c r="H1942" s="1" t="str">
        <f>_xlfn.XLOOKUP(A:A,פריטים_ומלאים[ItemCode],פריטים_ומלאים[PrcrmntMtd],0)</f>
        <v>B</v>
      </c>
    </row>
    <row r="1943" spans="1:8" x14ac:dyDescent="0.3">
      <c r="A1943" s="1" t="s">
        <v>49149</v>
      </c>
      <c r="B1943" s="1" t="s">
        <v>49150</v>
      </c>
      <c r="C1943" s="1" t="s">
        <v>52184</v>
      </c>
      <c r="D1943" s="1">
        <v>2</v>
      </c>
      <c r="E1943" s="1">
        <v>1</v>
      </c>
      <c r="F1943" s="1">
        <v>3</v>
      </c>
      <c r="G1943" s="1" t="s">
        <v>52182</v>
      </c>
      <c r="H1943" s="1" t="str">
        <f>_xlfn.XLOOKUP(A:A,פריטים_ומלאים[ItemCode],פריטים_ומלאים[PrcrmntMtd],0)</f>
        <v>B</v>
      </c>
    </row>
    <row r="1944" spans="1:8" x14ac:dyDescent="0.3">
      <c r="A1944" s="1" t="s">
        <v>48847</v>
      </c>
      <c r="B1944" s="1" t="s">
        <v>48848</v>
      </c>
      <c r="C1944" s="1" t="s">
        <v>52184</v>
      </c>
      <c r="D1944" s="1">
        <v>2</v>
      </c>
      <c r="E1944" s="1">
        <v>1</v>
      </c>
      <c r="F1944" s="1">
        <v>3</v>
      </c>
      <c r="G1944" s="1" t="s">
        <v>52182</v>
      </c>
      <c r="H1944" s="1" t="str">
        <f>_xlfn.XLOOKUP(A:A,פריטים_ומלאים[ItemCode],פריטים_ומלאים[PrcrmntMtd],0)</f>
        <v>B</v>
      </c>
    </row>
    <row r="1945" spans="1:8" x14ac:dyDescent="0.3">
      <c r="A1945" s="1" t="s">
        <v>49081</v>
      </c>
      <c r="B1945" s="1" t="s">
        <v>49082</v>
      </c>
      <c r="C1945" s="1" t="s">
        <v>52184</v>
      </c>
      <c r="D1945" s="1">
        <v>1</v>
      </c>
      <c r="E1945" s="1">
        <v>1</v>
      </c>
      <c r="F1945" s="1">
        <v>3</v>
      </c>
      <c r="G1945" s="1" t="s">
        <v>52182</v>
      </c>
      <c r="H1945" s="1" t="str">
        <f>_xlfn.XLOOKUP(A:A,פריטים_ומלאים[ItemCode],פריטים_ומלאים[PrcrmntMtd],0)</f>
        <v>B</v>
      </c>
    </row>
    <row r="1946" spans="1:8" x14ac:dyDescent="0.3">
      <c r="A1946" s="1" t="s">
        <v>43399</v>
      </c>
      <c r="B1946" s="1" t="s">
        <v>43400</v>
      </c>
      <c r="C1946" s="1" t="s">
        <v>52184</v>
      </c>
      <c r="D1946" s="1">
        <v>4</v>
      </c>
      <c r="E1946" s="1">
        <v>1</v>
      </c>
      <c r="F1946" s="1">
        <v>3</v>
      </c>
      <c r="G1946" s="1" t="s">
        <v>52182</v>
      </c>
      <c r="H1946" s="1" t="str">
        <f>_xlfn.XLOOKUP(A:A,פריטים_ומלאים[ItemCode],פריטים_ומלאים[PrcrmntMtd],0)</f>
        <v>B</v>
      </c>
    </row>
    <row r="1947" spans="1:8" x14ac:dyDescent="0.3">
      <c r="A1947" s="1" t="s">
        <v>19794</v>
      </c>
      <c r="B1947" s="1" t="s">
        <v>19795</v>
      </c>
      <c r="C1947" s="1" t="s">
        <v>52185</v>
      </c>
      <c r="D1947" s="1">
        <v>0.01</v>
      </c>
      <c r="E1947" s="1">
        <v>1</v>
      </c>
      <c r="F1947" s="1">
        <v>3</v>
      </c>
      <c r="G1947" s="1" t="s">
        <v>52182</v>
      </c>
      <c r="H1947" s="1" t="str">
        <f>_xlfn.XLOOKUP(A:A,פריטים_ומלאים[ItemCode],פריטים_ומלאים[PrcrmntMtd],0)</f>
        <v>B</v>
      </c>
    </row>
    <row r="1948" spans="1:8" x14ac:dyDescent="0.3">
      <c r="A1948" s="1" t="s">
        <v>19796</v>
      </c>
      <c r="B1948" s="1" t="s">
        <v>19797</v>
      </c>
      <c r="C1948" s="1" t="s">
        <v>52185</v>
      </c>
      <c r="D1948" s="1">
        <v>0.01</v>
      </c>
      <c r="E1948" s="1">
        <v>1</v>
      </c>
      <c r="F1948" s="1">
        <v>3</v>
      </c>
      <c r="G1948" s="1" t="s">
        <v>52182</v>
      </c>
      <c r="H1948" s="1" t="str">
        <f>_xlfn.XLOOKUP(A:A,פריטים_ומלאים[ItemCode],פריטים_ומלאים[PrcrmntMtd],0)</f>
        <v>B</v>
      </c>
    </row>
    <row r="1949" spans="1:8" x14ac:dyDescent="0.3">
      <c r="A1949" s="1" t="s">
        <v>4171</v>
      </c>
      <c r="B1949" s="1" t="s">
        <v>4172</v>
      </c>
      <c r="C1949" s="1" t="s">
        <v>52184</v>
      </c>
      <c r="D1949" s="1">
        <v>1</v>
      </c>
      <c r="E1949" s="1">
        <v>1</v>
      </c>
      <c r="F1949" s="1">
        <v>2</v>
      </c>
      <c r="G1949" s="1" t="s">
        <v>52622</v>
      </c>
      <c r="H1949" s="1" t="str">
        <f>_xlfn.XLOOKUP(A:A,פריטים_ומלאים[ItemCode],פריטים_ומלאים[PrcrmntMtd],0)</f>
        <v>M</v>
      </c>
    </row>
    <row r="1950" spans="1:8" x14ac:dyDescent="0.3">
      <c r="A1950" s="1" t="s">
        <v>4173</v>
      </c>
      <c r="B1950" s="1" t="s">
        <v>4174</v>
      </c>
      <c r="C1950" s="1" t="s">
        <v>52184</v>
      </c>
      <c r="D1950" s="1">
        <v>1</v>
      </c>
      <c r="E1950" s="1">
        <v>1</v>
      </c>
      <c r="F1950" s="1">
        <v>3</v>
      </c>
      <c r="G1950" s="1" t="s">
        <v>52622</v>
      </c>
      <c r="H1950" s="1" t="str">
        <f>_xlfn.XLOOKUP(A:A,פריטים_ומלאים[ItemCode],פריטים_ומלאים[PrcrmntMtd],0)</f>
        <v>B</v>
      </c>
    </row>
    <row r="1951" spans="1:8" x14ac:dyDescent="0.3">
      <c r="A1951" s="1" t="s">
        <v>12797</v>
      </c>
      <c r="B1951" s="1" t="s">
        <v>12798</v>
      </c>
      <c r="C1951" s="1" t="s">
        <v>52184</v>
      </c>
      <c r="D1951" s="1">
        <v>2</v>
      </c>
      <c r="E1951" s="1">
        <v>1</v>
      </c>
      <c r="F1951" s="1">
        <v>4</v>
      </c>
      <c r="G1951" s="1" t="s">
        <v>52622</v>
      </c>
      <c r="H1951" s="1" t="str">
        <f>_xlfn.XLOOKUP(A:A,פריטים_ומלאים[ItemCode],פריטים_ומלאים[PrcrmntMtd],0)</f>
        <v>B</v>
      </c>
    </row>
    <row r="1952" spans="1:8" x14ac:dyDescent="0.3">
      <c r="A1952" s="1" t="s">
        <v>12640</v>
      </c>
      <c r="B1952" s="1" t="s">
        <v>12641</v>
      </c>
      <c r="D1952" s="1">
        <v>2</v>
      </c>
      <c r="E1952" s="1">
        <v>1</v>
      </c>
      <c r="F1952" s="1">
        <v>5</v>
      </c>
      <c r="G1952" s="1" t="s">
        <v>52182</v>
      </c>
      <c r="H1952" s="1" t="str">
        <f>_xlfn.XLOOKUP(A:A,פריטים_ומלאים[ItemCode],פריטים_ומלאים[PrcrmntMtd],0)</f>
        <v>B</v>
      </c>
    </row>
    <row r="1953" spans="1:8" x14ac:dyDescent="0.3">
      <c r="A1953" s="1" t="s">
        <v>40007</v>
      </c>
      <c r="B1953" s="1" t="s">
        <v>40008</v>
      </c>
      <c r="C1953" s="1" t="s">
        <v>52184</v>
      </c>
      <c r="D1953" s="1">
        <v>4</v>
      </c>
      <c r="E1953" s="1">
        <v>1</v>
      </c>
      <c r="F1953" s="1">
        <v>5</v>
      </c>
      <c r="G1953" s="1" t="s">
        <v>52182</v>
      </c>
      <c r="H1953" s="1" t="str">
        <f>_xlfn.XLOOKUP(A:A,פריטים_ומלאים[ItemCode],פריטים_ומלאים[PrcrmntMtd],0)</f>
        <v>B</v>
      </c>
    </row>
    <row r="1954" spans="1:8" x14ac:dyDescent="0.3">
      <c r="A1954" s="1" t="s">
        <v>5288</v>
      </c>
      <c r="B1954" s="1" t="s">
        <v>5289</v>
      </c>
      <c r="C1954" s="1" t="s">
        <v>52184</v>
      </c>
      <c r="D1954" s="1">
        <v>3</v>
      </c>
      <c r="E1954" s="1">
        <v>1</v>
      </c>
      <c r="F1954" s="1">
        <v>4</v>
      </c>
      <c r="G1954" s="1" t="s">
        <v>52622</v>
      </c>
      <c r="H1954" s="1" t="str">
        <f>_xlfn.XLOOKUP(A:A,פריטים_ומלאים[ItemCode],פריטים_ומלאים[PrcrmntMtd],0)</f>
        <v>B</v>
      </c>
    </row>
    <row r="1955" spans="1:8" x14ac:dyDescent="0.3">
      <c r="A1955" s="1" t="s">
        <v>46965</v>
      </c>
      <c r="B1955" s="1" t="s">
        <v>46966</v>
      </c>
      <c r="C1955" s="1" t="s">
        <v>52184</v>
      </c>
      <c r="D1955" s="1">
        <v>0.6</v>
      </c>
      <c r="E1955" s="1">
        <v>1</v>
      </c>
      <c r="F1955" s="1">
        <v>5</v>
      </c>
      <c r="G1955" s="1" t="s">
        <v>52182</v>
      </c>
      <c r="H1955" s="1" t="str">
        <f>_xlfn.XLOOKUP(A:A,פריטים_ומלאים[ItemCode],פריטים_ומלאים[PrcrmntMtd],0)</f>
        <v>B</v>
      </c>
    </row>
    <row r="1956" spans="1:8" x14ac:dyDescent="0.3">
      <c r="A1956" s="1" t="s">
        <v>5290</v>
      </c>
      <c r="B1956" s="1" t="s">
        <v>5291</v>
      </c>
      <c r="C1956" s="1" t="s">
        <v>52184</v>
      </c>
      <c r="D1956" s="1">
        <v>1</v>
      </c>
      <c r="E1956" s="1">
        <v>1</v>
      </c>
      <c r="F1956" s="1">
        <v>4</v>
      </c>
      <c r="G1956" s="1" t="s">
        <v>52622</v>
      </c>
      <c r="H1956" s="1" t="str">
        <f>_xlfn.XLOOKUP(A:A,פריטים_ומלאים[ItemCode],פריטים_ומלאים[PrcrmntMtd],0)</f>
        <v>B</v>
      </c>
    </row>
    <row r="1957" spans="1:8" x14ac:dyDescent="0.3">
      <c r="A1957" s="1" t="s">
        <v>46965</v>
      </c>
      <c r="B1957" s="1" t="s">
        <v>46966</v>
      </c>
      <c r="C1957" s="1" t="s">
        <v>52184</v>
      </c>
      <c r="D1957" s="1">
        <v>0.2</v>
      </c>
      <c r="E1957" s="1">
        <v>1</v>
      </c>
      <c r="F1957" s="1">
        <v>5</v>
      </c>
      <c r="G1957" s="1" t="s">
        <v>52182</v>
      </c>
      <c r="H1957" s="1" t="str">
        <f>_xlfn.XLOOKUP(A:A,פריטים_ומלאים[ItemCode],פריטים_ומלאים[PrcrmntMtd],0)</f>
        <v>B</v>
      </c>
    </row>
    <row r="1958" spans="1:8" x14ac:dyDescent="0.3">
      <c r="A1958" s="1" t="s">
        <v>41384</v>
      </c>
      <c r="B1958" s="1" t="s">
        <v>41385</v>
      </c>
      <c r="C1958" s="1" t="s">
        <v>52184</v>
      </c>
      <c r="D1958" s="1">
        <v>2</v>
      </c>
      <c r="E1958" s="1">
        <v>1</v>
      </c>
      <c r="F1958" s="1">
        <v>4</v>
      </c>
      <c r="G1958" s="1" t="s">
        <v>52182</v>
      </c>
      <c r="H1958" s="1" t="str">
        <f>_xlfn.XLOOKUP(A:A,פריטים_ומלאים[ItemCode],פריטים_ומלאים[PrcrmntMtd],0)</f>
        <v>B</v>
      </c>
    </row>
    <row r="1959" spans="1:8" x14ac:dyDescent="0.3">
      <c r="A1959" s="1" t="s">
        <v>39997</v>
      </c>
      <c r="B1959" s="1" t="s">
        <v>39998</v>
      </c>
      <c r="C1959" s="1" t="s">
        <v>52184</v>
      </c>
      <c r="D1959" s="1">
        <v>2</v>
      </c>
      <c r="E1959" s="1">
        <v>1</v>
      </c>
      <c r="F1959" s="1">
        <v>4</v>
      </c>
      <c r="G1959" s="1" t="s">
        <v>52182</v>
      </c>
      <c r="H1959" s="1" t="str">
        <f>_xlfn.XLOOKUP(A:A,פריטים_ומלאים[ItemCode],פריטים_ומלאים[PrcrmntMtd],0)</f>
        <v>B</v>
      </c>
    </row>
    <row r="1960" spans="1:8" x14ac:dyDescent="0.3">
      <c r="A1960" s="1" t="s">
        <v>39999</v>
      </c>
      <c r="B1960" s="1" t="s">
        <v>40000</v>
      </c>
      <c r="C1960" s="1" t="s">
        <v>52184</v>
      </c>
      <c r="D1960" s="1">
        <v>8</v>
      </c>
      <c r="E1960" s="1">
        <v>1</v>
      </c>
      <c r="F1960" s="1">
        <v>4</v>
      </c>
      <c r="G1960" s="1" t="s">
        <v>52182</v>
      </c>
      <c r="H1960" s="1" t="str">
        <f>_xlfn.XLOOKUP(A:A,פריטים_ומלאים[ItemCode],פריטים_ומלאים[PrcrmntMtd],0)</f>
        <v>B</v>
      </c>
    </row>
    <row r="1961" spans="1:8" x14ac:dyDescent="0.3">
      <c r="A1961" s="1" t="s">
        <v>45986</v>
      </c>
      <c r="B1961" s="1" t="s">
        <v>45987</v>
      </c>
      <c r="C1961" s="1" t="s">
        <v>52624</v>
      </c>
      <c r="D1961" s="1">
        <v>0.8</v>
      </c>
      <c r="E1961" s="1">
        <v>1</v>
      </c>
      <c r="F1961" s="1">
        <v>4</v>
      </c>
      <c r="G1961" s="1" t="s">
        <v>52182</v>
      </c>
      <c r="H1961" s="1" t="str">
        <f>_xlfn.XLOOKUP(A:A,פריטים_ומלאים[ItemCode],פריטים_ומלאים[PrcrmntMtd],0)</f>
        <v>B</v>
      </c>
    </row>
    <row r="1962" spans="1:8" x14ac:dyDescent="0.3">
      <c r="A1962" s="1" t="s">
        <v>45557</v>
      </c>
      <c r="B1962" s="1" t="s">
        <v>45558</v>
      </c>
      <c r="C1962" s="1" t="s">
        <v>52623</v>
      </c>
      <c r="D1962" s="1">
        <v>2.2000000000000002</v>
      </c>
      <c r="E1962" s="1">
        <v>5</v>
      </c>
      <c r="F1962" s="1">
        <v>4</v>
      </c>
      <c r="G1962" s="1" t="s">
        <v>52182</v>
      </c>
      <c r="H1962" s="1" t="str">
        <f>_xlfn.XLOOKUP(A:A,פריטים_ומלאים[ItemCode],פריטים_ומלאים[PrcrmntMtd],0)</f>
        <v>B</v>
      </c>
    </row>
    <row r="1963" spans="1:8" x14ac:dyDescent="0.3">
      <c r="A1963" s="1" t="s">
        <v>46716</v>
      </c>
      <c r="B1963" s="1" t="s">
        <v>46717</v>
      </c>
      <c r="C1963" s="1" t="s">
        <v>52623</v>
      </c>
      <c r="D1963" s="1">
        <v>0.05</v>
      </c>
      <c r="E1963" s="1">
        <v>5</v>
      </c>
      <c r="F1963" s="1">
        <v>4</v>
      </c>
      <c r="G1963" s="1" t="s">
        <v>52182</v>
      </c>
      <c r="H1963" s="1" t="str">
        <f>_xlfn.XLOOKUP(A:A,פריטים_ומלאים[ItemCode],פריטים_ומלאים[PrcrmntMtd],0)</f>
        <v>B</v>
      </c>
    </row>
    <row r="1964" spans="1:8" x14ac:dyDescent="0.3">
      <c r="A1964" s="1" t="s">
        <v>46440</v>
      </c>
      <c r="B1964" s="1" t="s">
        <v>46441</v>
      </c>
      <c r="C1964" s="1" t="s">
        <v>52623</v>
      </c>
      <c r="D1964" s="1">
        <v>2E-3</v>
      </c>
      <c r="E1964" s="1">
        <v>1</v>
      </c>
      <c r="F1964" s="1">
        <v>4</v>
      </c>
      <c r="G1964" s="1" t="s">
        <v>52182</v>
      </c>
      <c r="H1964" s="1" t="str">
        <f>_xlfn.XLOOKUP(A:A,פריטים_ומלאים[ItemCode],פריטים_ומלאים[PrcrmntMtd],0)</f>
        <v>B</v>
      </c>
    </row>
    <row r="1965" spans="1:8" x14ac:dyDescent="0.3">
      <c r="A1965" s="1" t="s">
        <v>45539</v>
      </c>
      <c r="B1965" s="1" t="s">
        <v>45540</v>
      </c>
      <c r="C1965" s="1" t="s">
        <v>52184</v>
      </c>
      <c r="D1965" s="1">
        <v>0.01</v>
      </c>
      <c r="E1965" s="1">
        <v>1</v>
      </c>
      <c r="F1965" s="1">
        <v>4</v>
      </c>
      <c r="G1965" s="1" t="s">
        <v>52622</v>
      </c>
      <c r="H1965" s="1" t="str">
        <f>_xlfn.XLOOKUP(A:A,פריטים_ומלאים[ItemCode],פריטים_ומלאים[PrcrmntMtd],0)</f>
        <v>M</v>
      </c>
    </row>
    <row r="1966" spans="1:8" x14ac:dyDescent="0.3">
      <c r="A1966" s="1" t="s">
        <v>45541</v>
      </c>
      <c r="B1966" s="1" t="s">
        <v>45542</v>
      </c>
      <c r="C1966" s="1" t="s">
        <v>52185</v>
      </c>
      <c r="D1966" s="1">
        <v>0.01</v>
      </c>
      <c r="E1966" s="1">
        <v>5</v>
      </c>
      <c r="F1966" s="1">
        <v>5</v>
      </c>
      <c r="G1966" s="1" t="s">
        <v>52182</v>
      </c>
      <c r="H1966" s="1" t="str">
        <f>_xlfn.XLOOKUP(A:A,פריטים_ומלאים[ItemCode],פריטים_ומלאים[PrcrmntMtd],0)</f>
        <v>B</v>
      </c>
    </row>
    <row r="1967" spans="1:8" x14ac:dyDescent="0.3">
      <c r="A1967" s="1" t="s">
        <v>45543</v>
      </c>
      <c r="B1967" s="1" t="s">
        <v>45544</v>
      </c>
      <c r="C1967" s="1" t="s">
        <v>52185</v>
      </c>
      <c r="D1967" s="1">
        <v>0.01</v>
      </c>
      <c r="E1967" s="1">
        <v>5</v>
      </c>
      <c r="F1967" s="1">
        <v>5</v>
      </c>
      <c r="G1967" s="1" t="s">
        <v>52182</v>
      </c>
      <c r="H1967" s="1" t="str">
        <f>_xlfn.XLOOKUP(A:A,פריטים_ומלאים[ItemCode],פריטים_ומלאים[PrcrmntMtd],0)</f>
        <v>B</v>
      </c>
    </row>
    <row r="1968" spans="1:8" x14ac:dyDescent="0.3">
      <c r="A1968" s="1" t="s">
        <v>45547</v>
      </c>
      <c r="B1968" s="1" t="s">
        <v>45548</v>
      </c>
      <c r="C1968" s="1" t="s">
        <v>52625</v>
      </c>
      <c r="D1968" s="1">
        <v>200</v>
      </c>
      <c r="E1968" s="1">
        <v>1</v>
      </c>
      <c r="F1968" s="1">
        <v>4</v>
      </c>
      <c r="G1968" s="1" t="s">
        <v>52182</v>
      </c>
      <c r="H1968" s="1" t="str">
        <f>_xlfn.XLOOKUP(A:A,פריטים_ומלאים[ItemCode],פריטים_ומלאים[PrcrmntMtd],0)</f>
        <v>B</v>
      </c>
    </row>
    <row r="1969" spans="1:8" x14ac:dyDescent="0.3">
      <c r="A1969" s="1" t="s">
        <v>45549</v>
      </c>
      <c r="B1969" s="1" t="s">
        <v>45550</v>
      </c>
      <c r="C1969" s="1" t="s">
        <v>52625</v>
      </c>
      <c r="D1969" s="1">
        <v>200</v>
      </c>
      <c r="E1969" s="1">
        <v>1</v>
      </c>
      <c r="F1969" s="1">
        <v>4</v>
      </c>
      <c r="G1969" s="1" t="s">
        <v>52182</v>
      </c>
      <c r="H1969" s="1" t="str">
        <f>_xlfn.XLOOKUP(A:A,פריטים_ומלאים[ItemCode],פריטים_ומלאים[PrcrmntMtd],0)</f>
        <v>B</v>
      </c>
    </row>
    <row r="1970" spans="1:8" x14ac:dyDescent="0.3">
      <c r="A1970" s="1" t="s">
        <v>45523</v>
      </c>
      <c r="B1970" s="1" t="s">
        <v>45524</v>
      </c>
      <c r="C1970" s="1" t="s">
        <v>52625</v>
      </c>
      <c r="D1970" s="1">
        <v>30</v>
      </c>
      <c r="E1970" s="1">
        <v>1</v>
      </c>
      <c r="F1970" s="1">
        <v>4</v>
      </c>
      <c r="G1970" s="1" t="s">
        <v>52182</v>
      </c>
      <c r="H1970" s="1" t="str">
        <f>_xlfn.XLOOKUP(A:A,פריטים_ומלאים[ItemCode],פריטים_ומלאים[PrcrmntMtd],0)</f>
        <v>B</v>
      </c>
    </row>
    <row r="1971" spans="1:8" x14ac:dyDescent="0.3">
      <c r="A1971" s="1" t="s">
        <v>46261</v>
      </c>
      <c r="B1971" s="1" t="s">
        <v>46262</v>
      </c>
      <c r="C1971" s="1" t="s">
        <v>52185</v>
      </c>
      <c r="D1971" s="1">
        <v>0.01</v>
      </c>
      <c r="E1971" s="1">
        <v>8</v>
      </c>
      <c r="F1971" s="1">
        <v>4</v>
      </c>
      <c r="G1971" s="1" t="s">
        <v>52182</v>
      </c>
      <c r="H1971" s="1" t="str">
        <f>_xlfn.XLOOKUP(A:A,פריטים_ומלאים[ItemCode],פריטים_ומלאים[PrcrmntMtd],0)</f>
        <v>B</v>
      </c>
    </row>
    <row r="1972" spans="1:8" x14ac:dyDescent="0.3">
      <c r="A1972" s="1" t="s">
        <v>45591</v>
      </c>
      <c r="B1972" s="1" t="s">
        <v>45592</v>
      </c>
      <c r="C1972" s="1" t="s">
        <v>52185</v>
      </c>
      <c r="D1972" s="1">
        <v>0.01</v>
      </c>
      <c r="E1972" s="1">
        <v>1</v>
      </c>
      <c r="F1972" s="1">
        <v>4</v>
      </c>
      <c r="G1972" s="1" t="s">
        <v>52182</v>
      </c>
      <c r="H1972" s="1" t="str">
        <f>_xlfn.XLOOKUP(A:A,פריטים_ומלאים[ItemCode],פריטים_ומלאים[PrcrmntMtd],0)</f>
        <v>B</v>
      </c>
    </row>
    <row r="1973" spans="1:8" x14ac:dyDescent="0.3">
      <c r="A1973" s="1" t="s">
        <v>46532</v>
      </c>
      <c r="B1973" s="1" t="s">
        <v>46533</v>
      </c>
      <c r="C1973" s="1" t="s">
        <v>52184</v>
      </c>
      <c r="D1973" s="1">
        <v>0.01</v>
      </c>
      <c r="E1973" s="1">
        <v>1</v>
      </c>
      <c r="F1973" s="1">
        <v>4</v>
      </c>
      <c r="G1973" s="1" t="s">
        <v>52182</v>
      </c>
      <c r="H1973" s="1" t="str">
        <f>_xlfn.XLOOKUP(A:A,פריטים_ומלאים[ItemCode],פריטים_ומלאים[PrcrmntMtd],0)</f>
        <v>B</v>
      </c>
    </row>
    <row r="1974" spans="1:8" x14ac:dyDescent="0.3">
      <c r="A1974" s="1" t="s">
        <v>5022</v>
      </c>
      <c r="B1974" s="1" t="s">
        <v>5023</v>
      </c>
      <c r="C1974" s="1" t="s">
        <v>52184</v>
      </c>
      <c r="D1974" s="1">
        <v>1</v>
      </c>
      <c r="E1974" s="1">
        <v>1</v>
      </c>
      <c r="F1974" s="1">
        <v>3</v>
      </c>
      <c r="G1974" s="1" t="s">
        <v>52182</v>
      </c>
      <c r="H1974" s="1" t="str">
        <f>_xlfn.XLOOKUP(A:A,פריטים_ומלאים[ItemCode],פריטים_ומלאים[PrcrmntMtd],0)</f>
        <v>B</v>
      </c>
    </row>
    <row r="1975" spans="1:8" x14ac:dyDescent="0.3">
      <c r="A1975" s="1" t="s">
        <v>5229</v>
      </c>
      <c r="B1975" s="1" t="s">
        <v>5230</v>
      </c>
      <c r="C1975" s="1" t="s">
        <v>52184</v>
      </c>
      <c r="D1975" s="1">
        <v>1</v>
      </c>
      <c r="E1975" s="1">
        <v>1</v>
      </c>
      <c r="F1975" s="1">
        <v>3</v>
      </c>
      <c r="G1975" s="1" t="s">
        <v>52182</v>
      </c>
      <c r="H1975" s="1" t="str">
        <f>_xlfn.XLOOKUP(A:A,פריטים_ומלאים[ItemCode],פריטים_ומלאים[PrcrmntMtd],0)</f>
        <v>B</v>
      </c>
    </row>
    <row r="1976" spans="1:8" x14ac:dyDescent="0.3">
      <c r="A1976" s="1" t="s">
        <v>5233</v>
      </c>
      <c r="B1976" s="1" t="s">
        <v>5234</v>
      </c>
      <c r="C1976" s="1" t="s">
        <v>52184</v>
      </c>
      <c r="D1976" s="1">
        <v>1</v>
      </c>
      <c r="E1976" s="1">
        <v>1</v>
      </c>
      <c r="F1976" s="1">
        <v>3</v>
      </c>
      <c r="G1976" s="1" t="s">
        <v>52182</v>
      </c>
      <c r="H1976" s="1" t="str">
        <f>_xlfn.XLOOKUP(A:A,פריטים_ומלאים[ItemCode],פריטים_ומלאים[PrcrmntMtd],0)</f>
        <v>B</v>
      </c>
    </row>
    <row r="1977" spans="1:8" x14ac:dyDescent="0.3">
      <c r="A1977" s="1" t="s">
        <v>5239</v>
      </c>
      <c r="B1977" s="1" t="s">
        <v>5240</v>
      </c>
      <c r="C1977" s="1" t="s">
        <v>52184</v>
      </c>
      <c r="D1977" s="1">
        <v>2</v>
      </c>
      <c r="E1977" s="1">
        <v>1</v>
      </c>
      <c r="F1977" s="1">
        <v>3</v>
      </c>
      <c r="G1977" s="1" t="s">
        <v>52182</v>
      </c>
      <c r="H1977" s="1" t="str">
        <f>_xlfn.XLOOKUP(A:A,פריטים_ומלאים[ItemCode],פריטים_ומלאים[PrcrmntMtd],0)</f>
        <v>B</v>
      </c>
    </row>
    <row r="1978" spans="1:8" x14ac:dyDescent="0.3">
      <c r="A1978" s="1" t="s">
        <v>4460</v>
      </c>
      <c r="B1978" s="1" t="s">
        <v>4461</v>
      </c>
      <c r="C1978" s="1" t="s">
        <v>52184</v>
      </c>
      <c r="D1978" s="1">
        <v>1</v>
      </c>
      <c r="E1978" s="1">
        <v>1</v>
      </c>
      <c r="F1978" s="1">
        <v>3</v>
      </c>
      <c r="G1978" s="1" t="s">
        <v>52622</v>
      </c>
      <c r="H1978" s="1" t="str">
        <f>_xlfn.XLOOKUP(A:A,פריטים_ומלאים[ItemCode],פריטים_ומלאים[PrcrmntMtd],0)</f>
        <v>B</v>
      </c>
    </row>
    <row r="1979" spans="1:8" x14ac:dyDescent="0.3">
      <c r="A1979" s="1" t="s">
        <v>51448</v>
      </c>
      <c r="B1979" s="1" t="s">
        <v>51449</v>
      </c>
      <c r="C1979" s="1" t="s">
        <v>52624</v>
      </c>
      <c r="D1979" s="1">
        <v>2.5</v>
      </c>
      <c r="E1979" s="1">
        <v>1</v>
      </c>
      <c r="F1979" s="1">
        <v>4</v>
      </c>
      <c r="G1979" s="1" t="s">
        <v>52182</v>
      </c>
      <c r="H1979" s="1" t="str">
        <f>_xlfn.XLOOKUP(A:A,פריטים_ומלאים[ItemCode],פריטים_ומלאים[PrcrmntMtd],0)</f>
        <v>B</v>
      </c>
    </row>
    <row r="1980" spans="1:8" x14ac:dyDescent="0.3">
      <c r="A1980" s="1" t="s">
        <v>51450</v>
      </c>
      <c r="B1980" s="1" t="s">
        <v>51451</v>
      </c>
      <c r="C1980" s="1" t="s">
        <v>52624</v>
      </c>
      <c r="D1980" s="1">
        <v>3.5</v>
      </c>
      <c r="E1980" s="1">
        <v>1</v>
      </c>
      <c r="F1980" s="1">
        <v>4</v>
      </c>
      <c r="G1980" s="1" t="s">
        <v>52182</v>
      </c>
      <c r="H1980" s="1" t="str">
        <f>_xlfn.XLOOKUP(A:A,פריטים_ומלאים[ItemCode],פריטים_ומלאים[PrcrmntMtd],0)</f>
        <v>B</v>
      </c>
    </row>
    <row r="1981" spans="1:8" x14ac:dyDescent="0.3">
      <c r="A1981" s="1" t="s">
        <v>51460</v>
      </c>
      <c r="B1981" s="1" t="s">
        <v>51461</v>
      </c>
      <c r="C1981" s="1" t="s">
        <v>52624</v>
      </c>
      <c r="D1981" s="1">
        <v>2.1</v>
      </c>
      <c r="E1981" s="1">
        <v>1</v>
      </c>
      <c r="F1981" s="1">
        <v>4</v>
      </c>
      <c r="G1981" s="1" t="s">
        <v>52182</v>
      </c>
      <c r="H1981" s="1" t="str">
        <f>_xlfn.XLOOKUP(A:A,פריטים_ומלאים[ItemCode],פריטים_ומלאים[PrcrmntMtd],0)</f>
        <v>B</v>
      </c>
    </row>
    <row r="1982" spans="1:8" x14ac:dyDescent="0.3">
      <c r="A1982" s="1" t="s">
        <v>51458</v>
      </c>
      <c r="B1982" s="1" t="s">
        <v>51459</v>
      </c>
      <c r="C1982" s="1" t="s">
        <v>52624</v>
      </c>
      <c r="D1982" s="1">
        <v>0.3</v>
      </c>
      <c r="E1982" s="1">
        <v>1</v>
      </c>
      <c r="F1982" s="1">
        <v>4</v>
      </c>
      <c r="G1982" s="1" t="s">
        <v>52182</v>
      </c>
      <c r="H1982" s="1" t="str">
        <f>_xlfn.XLOOKUP(A:A,פריטים_ומלאים[ItemCode],פריטים_ומלאים[PrcrmntMtd],0)</f>
        <v>B</v>
      </c>
    </row>
    <row r="1983" spans="1:8" x14ac:dyDescent="0.3">
      <c r="A1983" s="1" t="s">
        <v>51472</v>
      </c>
      <c r="B1983" s="1" t="s">
        <v>51473</v>
      </c>
      <c r="C1983" s="1" t="s">
        <v>52624</v>
      </c>
      <c r="D1983" s="1">
        <v>0.3</v>
      </c>
      <c r="E1983" s="1">
        <v>1</v>
      </c>
      <c r="F1983" s="1">
        <v>4</v>
      </c>
      <c r="G1983" s="1" t="s">
        <v>52182</v>
      </c>
      <c r="H1983" s="1" t="str">
        <f>_xlfn.XLOOKUP(A:A,פריטים_ומלאים[ItemCode],פריטים_ומלאים[PrcrmntMtd],0)</f>
        <v>B</v>
      </c>
    </row>
    <row r="1984" spans="1:8" x14ac:dyDescent="0.3">
      <c r="A1984" s="1" t="s">
        <v>27214</v>
      </c>
      <c r="B1984" s="1" t="s">
        <v>25762</v>
      </c>
      <c r="C1984" s="1" t="s">
        <v>52624</v>
      </c>
      <c r="D1984" s="1">
        <v>0.04</v>
      </c>
      <c r="E1984" s="1">
        <v>1</v>
      </c>
      <c r="F1984" s="1">
        <v>4</v>
      </c>
      <c r="G1984" s="1" t="s">
        <v>52182</v>
      </c>
      <c r="H1984" s="1" t="str">
        <f>_xlfn.XLOOKUP(A:A,פריטים_ומלאים[ItemCode],פריטים_ומלאים[PrcrmntMtd],0)</f>
        <v>B</v>
      </c>
    </row>
    <row r="1985" spans="1:8" x14ac:dyDescent="0.3">
      <c r="A1985" s="1" t="s">
        <v>26694</v>
      </c>
      <c r="B1985" s="1" t="s">
        <v>26695</v>
      </c>
      <c r="C1985" s="1" t="s">
        <v>52624</v>
      </c>
      <c r="D1985" s="1">
        <v>0.05</v>
      </c>
      <c r="E1985" s="1">
        <v>1</v>
      </c>
      <c r="F1985" s="1">
        <v>4</v>
      </c>
      <c r="G1985" s="1" t="s">
        <v>52182</v>
      </c>
      <c r="H1985" s="1" t="str">
        <f>_xlfn.XLOOKUP(A:A,פריטים_ומלאים[ItemCode],פריטים_ומלאים[PrcrmntMtd],0)</f>
        <v>B</v>
      </c>
    </row>
    <row r="1986" spans="1:8" x14ac:dyDescent="0.3">
      <c r="A1986" s="1" t="s">
        <v>31969</v>
      </c>
      <c r="B1986" s="1" t="s">
        <v>31970</v>
      </c>
      <c r="C1986" s="1" t="s">
        <v>52624</v>
      </c>
      <c r="D1986" s="1">
        <v>0.3</v>
      </c>
      <c r="E1986" s="1">
        <v>5</v>
      </c>
      <c r="F1986" s="1">
        <v>4</v>
      </c>
      <c r="G1986" s="1" t="s">
        <v>52182</v>
      </c>
      <c r="H1986" s="1" t="str">
        <f>_xlfn.XLOOKUP(A:A,פריטים_ומלאים[ItemCode],פריטים_ומלאים[PrcrmntMtd],0)</f>
        <v>B</v>
      </c>
    </row>
    <row r="1987" spans="1:8" x14ac:dyDescent="0.3">
      <c r="A1987" s="1" t="s">
        <v>29208</v>
      </c>
      <c r="B1987" s="1" t="s">
        <v>29209</v>
      </c>
      <c r="C1987" s="1" t="s">
        <v>52624</v>
      </c>
      <c r="D1987" s="1">
        <v>0.6</v>
      </c>
      <c r="E1987" s="1">
        <v>1</v>
      </c>
      <c r="F1987" s="1">
        <v>4</v>
      </c>
      <c r="G1987" s="1" t="s">
        <v>52182</v>
      </c>
      <c r="H1987" s="1" t="str">
        <f>_xlfn.XLOOKUP(A:A,פריטים_ומלאים[ItemCode],פריטים_ומלאים[PrcrmntMtd],0)</f>
        <v>B</v>
      </c>
    </row>
    <row r="1988" spans="1:8" x14ac:dyDescent="0.3">
      <c r="A1988" s="1" t="s">
        <v>46317</v>
      </c>
      <c r="B1988" s="1" t="s">
        <v>46318</v>
      </c>
      <c r="C1988" s="1" t="s">
        <v>52185</v>
      </c>
      <c r="D1988" s="1">
        <v>0.04</v>
      </c>
      <c r="E1988" s="1">
        <v>1</v>
      </c>
      <c r="F1988" s="1">
        <v>4</v>
      </c>
      <c r="G1988" s="1" t="s">
        <v>52182</v>
      </c>
      <c r="H1988" s="1" t="str">
        <f>_xlfn.XLOOKUP(A:A,פריטים_ומלאים[ItemCode],פריטים_ומלאים[PrcrmntMtd],0)</f>
        <v>B</v>
      </c>
    </row>
    <row r="1989" spans="1:8" x14ac:dyDescent="0.3">
      <c r="A1989" s="1" t="s">
        <v>49377</v>
      </c>
      <c r="B1989" s="1" t="s">
        <v>49378</v>
      </c>
      <c r="C1989" s="1" t="s">
        <v>52624</v>
      </c>
      <c r="D1989" s="1">
        <v>0.04</v>
      </c>
      <c r="E1989" s="1">
        <v>1</v>
      </c>
      <c r="F1989" s="1">
        <v>4</v>
      </c>
      <c r="G1989" s="1" t="s">
        <v>52182</v>
      </c>
      <c r="H1989" s="1" t="str">
        <f>_xlfn.XLOOKUP(A:A,פריטים_ומלאים[ItemCode],פריטים_ומלאים[PrcrmntMtd],0)</f>
        <v>B</v>
      </c>
    </row>
    <row r="1990" spans="1:8" x14ac:dyDescent="0.3">
      <c r="A1990" s="1" t="s">
        <v>33201</v>
      </c>
      <c r="B1990" s="1" t="s">
        <v>33202</v>
      </c>
      <c r="D1990" s="1">
        <v>1</v>
      </c>
      <c r="E1990" s="1">
        <v>5</v>
      </c>
      <c r="F1990" s="1">
        <v>4</v>
      </c>
      <c r="G1990" s="1" t="s">
        <v>52182</v>
      </c>
      <c r="H1990" s="1" t="str">
        <f>_xlfn.XLOOKUP(A:A,פריטים_ומלאים[ItemCode],פריטים_ומלאים[PrcrmntMtd],0)</f>
        <v>B</v>
      </c>
    </row>
    <row r="1991" spans="1:8" x14ac:dyDescent="0.3">
      <c r="A1991" s="1" t="s">
        <v>23411</v>
      </c>
      <c r="B1991" s="1" t="s">
        <v>23412</v>
      </c>
      <c r="C1991" s="1" t="s">
        <v>52184</v>
      </c>
      <c r="D1991" s="1">
        <v>2</v>
      </c>
      <c r="E1991" s="1">
        <v>1</v>
      </c>
      <c r="F1991" s="1">
        <v>4</v>
      </c>
      <c r="G1991" s="1" t="s">
        <v>52182</v>
      </c>
      <c r="H1991" s="1" t="str">
        <f>_xlfn.XLOOKUP(A:A,פריטים_ומלאים[ItemCode],פריטים_ומלאים[PrcrmntMtd],0)</f>
        <v>B</v>
      </c>
    </row>
    <row r="1992" spans="1:8" x14ac:dyDescent="0.3">
      <c r="A1992" s="1" t="s">
        <v>33373</v>
      </c>
      <c r="B1992" s="1" t="s">
        <v>33374</v>
      </c>
      <c r="C1992" s="1" t="s">
        <v>52184</v>
      </c>
      <c r="D1992" s="1">
        <v>1</v>
      </c>
      <c r="E1992" s="1">
        <v>1</v>
      </c>
      <c r="F1992" s="1">
        <v>4</v>
      </c>
      <c r="G1992" s="1" t="s">
        <v>52182</v>
      </c>
      <c r="H1992" s="1" t="str">
        <f>_xlfn.XLOOKUP(A:A,פריטים_ומלאים[ItemCode],פריטים_ומלאים[PrcrmntMtd],0)</f>
        <v>B</v>
      </c>
    </row>
    <row r="1993" spans="1:8" x14ac:dyDescent="0.3">
      <c r="A1993" s="1" t="s">
        <v>29391</v>
      </c>
      <c r="B1993" s="1" t="s">
        <v>29392</v>
      </c>
      <c r="C1993" s="1" t="s">
        <v>52184</v>
      </c>
      <c r="D1993" s="1">
        <v>2</v>
      </c>
      <c r="E1993" s="1">
        <v>1</v>
      </c>
      <c r="F1993" s="1">
        <v>4</v>
      </c>
      <c r="G1993" s="1" t="s">
        <v>52182</v>
      </c>
      <c r="H1993" s="1" t="str">
        <f>_xlfn.XLOOKUP(A:A,פריטים_ומלאים[ItemCode],פריטים_ומלאים[PrcrmntMtd],0)</f>
        <v>B</v>
      </c>
    </row>
    <row r="1994" spans="1:8" x14ac:dyDescent="0.3">
      <c r="A1994" s="1" t="s">
        <v>23415</v>
      </c>
      <c r="B1994" s="1" t="s">
        <v>23416</v>
      </c>
      <c r="C1994" s="1" t="s">
        <v>52184</v>
      </c>
      <c r="D1994" s="1">
        <v>6</v>
      </c>
      <c r="E1994" s="1">
        <v>1</v>
      </c>
      <c r="F1994" s="1">
        <v>4</v>
      </c>
      <c r="G1994" s="1" t="s">
        <v>52182</v>
      </c>
      <c r="H1994" s="1" t="str">
        <f>_xlfn.XLOOKUP(A:A,פריטים_ומלאים[ItemCode],פריטים_ומלאים[PrcrmntMtd],0)</f>
        <v>B</v>
      </c>
    </row>
    <row r="1995" spans="1:8" x14ac:dyDescent="0.3">
      <c r="A1995" s="1" t="s">
        <v>45688</v>
      </c>
      <c r="B1995" s="1" t="s">
        <v>45689</v>
      </c>
      <c r="C1995" s="1" t="s">
        <v>52184</v>
      </c>
      <c r="D1995" s="1">
        <v>0.01</v>
      </c>
      <c r="E1995" s="1">
        <v>5</v>
      </c>
      <c r="F1995" s="1">
        <v>4</v>
      </c>
      <c r="G1995" s="1" t="s">
        <v>52182</v>
      </c>
      <c r="H1995" s="1" t="str">
        <f>_xlfn.XLOOKUP(A:A,פריטים_ומלאים[ItemCode],פריטים_ומלאים[PrcrmntMtd],0)</f>
        <v>B</v>
      </c>
    </row>
    <row r="1996" spans="1:8" x14ac:dyDescent="0.3">
      <c r="A1996" s="1" t="s">
        <v>23747</v>
      </c>
      <c r="B1996" s="1" t="s">
        <v>23748</v>
      </c>
      <c r="C1996" s="1" t="s">
        <v>52624</v>
      </c>
      <c r="D1996" s="1">
        <v>0.04</v>
      </c>
      <c r="E1996" s="1">
        <v>1</v>
      </c>
      <c r="F1996" s="1">
        <v>4</v>
      </c>
      <c r="G1996" s="1" t="s">
        <v>52182</v>
      </c>
      <c r="H1996" s="1" t="str">
        <f>_xlfn.XLOOKUP(A:A,פריטים_ומלאים[ItemCode],פריטים_ומלאים[PrcrmntMtd],0)</f>
        <v>B</v>
      </c>
    </row>
    <row r="1997" spans="1:8" x14ac:dyDescent="0.3">
      <c r="A1997" s="1" t="s">
        <v>29672</v>
      </c>
      <c r="B1997" s="1" t="s">
        <v>29673</v>
      </c>
      <c r="C1997" s="1" t="s">
        <v>52624</v>
      </c>
      <c r="D1997" s="1">
        <v>1</v>
      </c>
      <c r="E1997" s="1">
        <v>4</v>
      </c>
      <c r="F1997" s="1">
        <v>4</v>
      </c>
      <c r="G1997" s="1" t="s">
        <v>52182</v>
      </c>
      <c r="H1997" s="1" t="str">
        <f>_xlfn.XLOOKUP(A:A,פריטים_ומלאים[ItemCode],פריטים_ומלאים[PrcrmntMtd],0)</f>
        <v>B</v>
      </c>
    </row>
    <row r="1998" spans="1:8" x14ac:dyDescent="0.3">
      <c r="A1998" s="1" t="s">
        <v>29056</v>
      </c>
      <c r="B1998" s="1" t="s">
        <v>29057</v>
      </c>
      <c r="C1998" s="1" t="s">
        <v>52624</v>
      </c>
      <c r="D1998" s="1">
        <v>0.02</v>
      </c>
      <c r="E1998" s="1">
        <v>1</v>
      </c>
      <c r="F1998" s="1">
        <v>4</v>
      </c>
      <c r="G1998" s="1" t="s">
        <v>52182</v>
      </c>
      <c r="H1998" s="1" t="str">
        <f>_xlfn.XLOOKUP(A:A,פריטים_ומלאים[ItemCode],פריטים_ומלאים[PrcrmntMtd],0)</f>
        <v>B</v>
      </c>
    </row>
    <row r="1999" spans="1:8" x14ac:dyDescent="0.3">
      <c r="A1999" s="1" t="s">
        <v>35444</v>
      </c>
      <c r="B1999" s="1" t="s">
        <v>35445</v>
      </c>
      <c r="C1999" s="1" t="s">
        <v>52624</v>
      </c>
      <c r="D1999" s="1">
        <v>0.02</v>
      </c>
      <c r="E1999" s="1">
        <v>1</v>
      </c>
      <c r="F1999" s="1">
        <v>4</v>
      </c>
      <c r="G1999" s="1" t="s">
        <v>52182</v>
      </c>
      <c r="H1999" s="1" t="str">
        <f>_xlfn.XLOOKUP(A:A,פריטים_ומלאים[ItemCode],פריטים_ומלאים[PrcrmntMtd],0)</f>
        <v>B</v>
      </c>
    </row>
    <row r="2000" spans="1:8" x14ac:dyDescent="0.3">
      <c r="A2000" s="1" t="s">
        <v>29206</v>
      </c>
      <c r="B2000" s="1" t="s">
        <v>29207</v>
      </c>
      <c r="C2000" s="1" t="s">
        <v>52624</v>
      </c>
      <c r="D2000" s="1">
        <v>1.6</v>
      </c>
      <c r="E2000" s="1">
        <v>1</v>
      </c>
      <c r="F2000" s="1">
        <v>4</v>
      </c>
      <c r="G2000" s="1" t="s">
        <v>52182</v>
      </c>
      <c r="H2000" s="1" t="str">
        <f>_xlfn.XLOOKUP(A:A,פריטים_ומלאים[ItemCode],פריטים_ומלאים[PrcrmntMtd],0)</f>
        <v>B</v>
      </c>
    </row>
    <row r="2001" spans="1:8" x14ac:dyDescent="0.3">
      <c r="A2001" s="1" t="s">
        <v>35452</v>
      </c>
      <c r="B2001" s="1" t="s">
        <v>35453</v>
      </c>
      <c r="C2001" s="1" t="s">
        <v>52184</v>
      </c>
      <c r="D2001" s="1">
        <v>0.02</v>
      </c>
      <c r="E2001" s="1">
        <v>1</v>
      </c>
      <c r="F2001" s="1">
        <v>4</v>
      </c>
      <c r="G2001" s="1" t="s">
        <v>52182</v>
      </c>
      <c r="H2001" s="1" t="str">
        <f>_xlfn.XLOOKUP(A:A,פריטים_ומלאים[ItemCode],פריטים_ומלאים[PrcrmntMtd],0)</f>
        <v>B</v>
      </c>
    </row>
    <row r="2002" spans="1:8" x14ac:dyDescent="0.3">
      <c r="A2002" s="1" t="s">
        <v>14938</v>
      </c>
      <c r="B2002" s="1" t="s">
        <v>14937</v>
      </c>
      <c r="C2002" s="1" t="s">
        <v>52184</v>
      </c>
      <c r="D2002" s="1">
        <v>1</v>
      </c>
      <c r="E2002" s="1">
        <v>1</v>
      </c>
      <c r="F2002" s="1">
        <v>3</v>
      </c>
      <c r="G2002" s="1" t="s">
        <v>52182</v>
      </c>
      <c r="H2002" s="1" t="str">
        <f>_xlfn.XLOOKUP(A:A,פריטים_ומלאים[ItemCode],פריטים_ומלאים[PrcrmntMtd],0)</f>
        <v>B</v>
      </c>
    </row>
    <row r="2003" spans="1:8" x14ac:dyDescent="0.3">
      <c r="A2003" s="1" t="s">
        <v>14942</v>
      </c>
      <c r="B2003" s="1" t="s">
        <v>14941</v>
      </c>
      <c r="C2003" s="1" t="s">
        <v>52184</v>
      </c>
      <c r="D2003" s="1">
        <v>1</v>
      </c>
      <c r="E2003" s="1">
        <v>1</v>
      </c>
      <c r="F2003" s="1">
        <v>3</v>
      </c>
      <c r="G2003" s="1" t="s">
        <v>52182</v>
      </c>
      <c r="H2003" s="1" t="str">
        <f>_xlfn.XLOOKUP(A:A,פריטים_ומלאים[ItemCode],פריטים_ומלאים[PrcrmntMtd],0)</f>
        <v>B</v>
      </c>
    </row>
    <row r="2004" spans="1:8" x14ac:dyDescent="0.3">
      <c r="A2004" s="1" t="s">
        <v>19331</v>
      </c>
      <c r="B2004" s="1" t="s">
        <v>19332</v>
      </c>
      <c r="C2004" s="1" t="s">
        <v>52184</v>
      </c>
      <c r="D2004" s="1">
        <v>1</v>
      </c>
      <c r="E2004" s="1">
        <v>1</v>
      </c>
      <c r="F2004" s="1">
        <v>3</v>
      </c>
      <c r="G2004" s="1" t="s">
        <v>52182</v>
      </c>
      <c r="H2004" s="1" t="str">
        <f>_xlfn.XLOOKUP(A:A,פריטים_ומלאים[ItemCode],פריטים_ומלאים[PrcrmntMtd],0)</f>
        <v>B</v>
      </c>
    </row>
    <row r="2005" spans="1:8" x14ac:dyDescent="0.3">
      <c r="A2005" s="1" t="s">
        <v>19340</v>
      </c>
      <c r="B2005" s="1" t="s">
        <v>19341</v>
      </c>
      <c r="C2005" s="1" t="s">
        <v>52184</v>
      </c>
      <c r="D2005" s="1">
        <v>1</v>
      </c>
      <c r="E2005" s="1">
        <v>1</v>
      </c>
      <c r="F2005" s="1">
        <v>3</v>
      </c>
      <c r="G2005" s="1" t="s">
        <v>52182</v>
      </c>
      <c r="H2005" s="1" t="str">
        <f>_xlfn.XLOOKUP(A:A,פריטים_ומלאים[ItemCode],פריטים_ומלאים[PrcrmntMtd],0)</f>
        <v>B</v>
      </c>
    </row>
    <row r="2006" spans="1:8" x14ac:dyDescent="0.3">
      <c r="A2006" s="1" t="s">
        <v>49572</v>
      </c>
      <c r="B2006" s="1" t="s">
        <v>49573</v>
      </c>
      <c r="C2006" s="1" t="s">
        <v>52184</v>
      </c>
      <c r="D2006" s="1">
        <v>1</v>
      </c>
      <c r="E2006" s="1">
        <v>1</v>
      </c>
      <c r="F2006" s="1">
        <v>3</v>
      </c>
      <c r="G2006" s="1" t="s">
        <v>52182</v>
      </c>
      <c r="H2006" s="1" t="str">
        <f>_xlfn.XLOOKUP(A:A,פריטים_ומלאים[ItemCode],פריטים_ומלאים[PrcrmntMtd],0)</f>
        <v>B</v>
      </c>
    </row>
    <row r="2007" spans="1:8" x14ac:dyDescent="0.3">
      <c r="A2007" s="1" t="s">
        <v>45101</v>
      </c>
      <c r="B2007" s="1" t="s">
        <v>45102</v>
      </c>
      <c r="C2007" s="1" t="s">
        <v>52184</v>
      </c>
      <c r="D2007" s="1">
        <v>1</v>
      </c>
      <c r="E2007" s="1">
        <v>1</v>
      </c>
      <c r="F2007" s="1">
        <v>3</v>
      </c>
      <c r="G2007" s="1" t="s">
        <v>52182</v>
      </c>
      <c r="H2007" s="1" t="str">
        <f>_xlfn.XLOOKUP(A:A,פריטים_ומלאים[ItemCode],פריטים_ומלאים[PrcrmntMtd],0)</f>
        <v>B</v>
      </c>
    </row>
    <row r="2008" spans="1:8" x14ac:dyDescent="0.3">
      <c r="A2008" s="1" t="s">
        <v>45099</v>
      </c>
      <c r="B2008" s="1" t="s">
        <v>45100</v>
      </c>
      <c r="C2008" s="1" t="s">
        <v>52184</v>
      </c>
      <c r="D2008" s="1">
        <v>1</v>
      </c>
      <c r="E2008" s="1">
        <v>1</v>
      </c>
      <c r="F2008" s="1">
        <v>3</v>
      </c>
      <c r="G2008" s="1" t="s">
        <v>52182</v>
      </c>
      <c r="H2008" s="1" t="str">
        <f>_xlfn.XLOOKUP(A:A,פריטים_ומלאים[ItemCode],פריטים_ומלאים[PrcrmntMtd],0)</f>
        <v>B</v>
      </c>
    </row>
    <row r="2009" spans="1:8" x14ac:dyDescent="0.3">
      <c r="A2009" s="1" t="s">
        <v>0</v>
      </c>
      <c r="B2009" s="1" t="s">
        <v>1</v>
      </c>
      <c r="C2009" s="1" t="s">
        <v>52184</v>
      </c>
      <c r="D2009" s="1">
        <v>1</v>
      </c>
      <c r="E2009" s="1">
        <v>1</v>
      </c>
      <c r="F2009" s="1">
        <v>3</v>
      </c>
      <c r="G2009" s="1" t="s">
        <v>52182</v>
      </c>
      <c r="H2009" s="1" t="str">
        <f>_xlfn.XLOOKUP(A:A,פריטים_ומלאים[ItemCode],פריטים_ומלאים[PrcrmntMtd],0)</f>
        <v>B</v>
      </c>
    </row>
    <row r="2010" spans="1:8" x14ac:dyDescent="0.3">
      <c r="A2010" s="1" t="s">
        <v>2</v>
      </c>
      <c r="B2010" s="1" t="s">
        <v>3</v>
      </c>
      <c r="C2010" s="1" t="s">
        <v>52184</v>
      </c>
      <c r="D2010" s="1">
        <v>1</v>
      </c>
      <c r="E2010" s="1">
        <v>1</v>
      </c>
      <c r="F2010" s="1">
        <v>3</v>
      </c>
      <c r="G2010" s="1" t="s">
        <v>52182</v>
      </c>
      <c r="H2010" s="1" t="str">
        <f>_xlfn.XLOOKUP(A:A,פריטים_ומלאים[ItemCode],פריטים_ומלאים[PrcrmntMtd],0)</f>
        <v>B</v>
      </c>
    </row>
    <row r="2011" spans="1:8" x14ac:dyDescent="0.3">
      <c r="A2011" s="1" t="s">
        <v>40400</v>
      </c>
      <c r="B2011" s="1" t="s">
        <v>40401</v>
      </c>
      <c r="C2011" s="1" t="s">
        <v>52184</v>
      </c>
      <c r="D2011" s="1">
        <v>1</v>
      </c>
      <c r="E2011" s="1">
        <v>1</v>
      </c>
      <c r="F2011" s="1">
        <v>3</v>
      </c>
      <c r="G2011" s="1" t="s">
        <v>52622</v>
      </c>
      <c r="H2011" s="1" t="str">
        <f>_xlfn.XLOOKUP(A:A,פריטים_ומלאים[ItemCode],פריטים_ומלאים[PrcrmntMtd],0)</f>
        <v>B</v>
      </c>
    </row>
    <row r="2012" spans="1:8" x14ac:dyDescent="0.3">
      <c r="A2012" s="1" t="s">
        <v>38614</v>
      </c>
      <c r="B2012" s="1" t="s">
        <v>38615</v>
      </c>
      <c r="C2012" s="1" t="s">
        <v>52184</v>
      </c>
      <c r="D2012" s="1">
        <v>0.01</v>
      </c>
      <c r="E2012" s="1">
        <v>1</v>
      </c>
      <c r="F2012" s="1">
        <v>4</v>
      </c>
      <c r="G2012" s="1" t="s">
        <v>52182</v>
      </c>
      <c r="H2012" s="1" t="str">
        <f>_xlfn.XLOOKUP(A:A,פריטים_ומלאים[ItemCode],פריטים_ומלאים[PrcrmntMtd],0)</f>
        <v>B</v>
      </c>
    </row>
    <row r="2013" spans="1:8" x14ac:dyDescent="0.3">
      <c r="A2013" s="1" t="s">
        <v>49041</v>
      </c>
      <c r="B2013" s="1" t="s">
        <v>49042</v>
      </c>
      <c r="C2013" s="1" t="s">
        <v>52184</v>
      </c>
      <c r="D2013" s="1">
        <v>8</v>
      </c>
      <c r="E2013" s="1">
        <v>1</v>
      </c>
      <c r="F2013" s="1">
        <v>3</v>
      </c>
      <c r="G2013" s="1" t="s">
        <v>52182</v>
      </c>
      <c r="H2013" s="1" t="str">
        <f>_xlfn.XLOOKUP(A:A,פריטים_ומלאים[ItemCode],פריטים_ומלאים[PrcrmntMtd],0)</f>
        <v>B</v>
      </c>
    </row>
    <row r="2014" spans="1:8" x14ac:dyDescent="0.3">
      <c r="A2014" s="1" t="s">
        <v>48823</v>
      </c>
      <c r="B2014" s="1" t="s">
        <v>47377</v>
      </c>
      <c r="C2014" s="1" t="s">
        <v>52184</v>
      </c>
      <c r="D2014" s="1">
        <v>8</v>
      </c>
      <c r="E2014" s="1">
        <v>1</v>
      </c>
      <c r="F2014" s="1">
        <v>3</v>
      </c>
      <c r="G2014" s="1" t="s">
        <v>52182</v>
      </c>
      <c r="H2014" s="1" t="str">
        <f>_xlfn.XLOOKUP(A:A,פריטים_ומלאים[ItemCode],פריטים_ומלאים[PrcrmntMtd],0)</f>
        <v>B</v>
      </c>
    </row>
    <row r="2015" spans="1:8" x14ac:dyDescent="0.3">
      <c r="A2015" s="1" t="s">
        <v>48838</v>
      </c>
      <c r="B2015" s="1" t="s">
        <v>48046</v>
      </c>
      <c r="C2015" s="1" t="s">
        <v>52184</v>
      </c>
      <c r="D2015" s="1">
        <v>16</v>
      </c>
      <c r="E2015" s="1">
        <v>1</v>
      </c>
      <c r="F2015" s="1">
        <v>3</v>
      </c>
      <c r="G2015" s="1" t="s">
        <v>52182</v>
      </c>
      <c r="H2015" s="1" t="str">
        <f>_xlfn.XLOOKUP(A:A,פריטים_ומלאים[ItemCode],פריטים_ומלאים[PrcrmntMtd],0)</f>
        <v>B</v>
      </c>
    </row>
    <row r="2016" spans="1:8" x14ac:dyDescent="0.3">
      <c r="A2016" s="1" t="s">
        <v>49081</v>
      </c>
      <c r="B2016" s="1" t="s">
        <v>49082</v>
      </c>
      <c r="C2016" s="1" t="s">
        <v>52184</v>
      </c>
      <c r="D2016" s="1">
        <v>2</v>
      </c>
      <c r="E2016" s="1">
        <v>1</v>
      </c>
      <c r="F2016" s="1">
        <v>3</v>
      </c>
      <c r="G2016" s="1" t="s">
        <v>52182</v>
      </c>
      <c r="H2016" s="1" t="str">
        <f>_xlfn.XLOOKUP(A:A,פריטים_ומלאים[ItemCode],פריטים_ומלאים[PrcrmntMtd],0)</f>
        <v>B</v>
      </c>
    </row>
    <row r="2017" spans="1:8" x14ac:dyDescent="0.3">
      <c r="A2017" s="1" t="s">
        <v>51522</v>
      </c>
      <c r="B2017" s="1" t="s">
        <v>51523</v>
      </c>
      <c r="C2017" s="1" t="s">
        <v>52184</v>
      </c>
      <c r="D2017" s="1">
        <v>8</v>
      </c>
      <c r="E2017" s="1">
        <v>1</v>
      </c>
      <c r="F2017" s="1">
        <v>3</v>
      </c>
      <c r="G2017" s="1" t="s">
        <v>52182</v>
      </c>
      <c r="H2017" s="1" t="str">
        <f>_xlfn.XLOOKUP(A:A,פריטים_ומלאים[ItemCode],פריטים_ומלאים[PrcrmntMtd],0)</f>
        <v>B</v>
      </c>
    </row>
    <row r="2018" spans="1:8" x14ac:dyDescent="0.3">
      <c r="A2018" s="1" t="s">
        <v>46396</v>
      </c>
      <c r="B2018" s="1" t="s">
        <v>46397</v>
      </c>
      <c r="C2018" s="1" t="s">
        <v>52184</v>
      </c>
      <c r="D2018" s="1">
        <v>2</v>
      </c>
      <c r="E2018" s="1">
        <v>1</v>
      </c>
      <c r="F2018" s="1">
        <v>3</v>
      </c>
      <c r="G2018" s="1" t="s">
        <v>52182</v>
      </c>
      <c r="H2018" s="1" t="str">
        <f>_xlfn.XLOOKUP(A:A,פריטים_ומלאים[ItemCode],פריטים_ומלאים[PrcrmntMtd],0)</f>
        <v>B</v>
      </c>
    </row>
    <row r="2019" spans="1:8" x14ac:dyDescent="0.3">
      <c r="A2019" s="1" t="s">
        <v>19794</v>
      </c>
      <c r="B2019" s="1" t="s">
        <v>19795</v>
      </c>
      <c r="C2019" s="1" t="s">
        <v>52185</v>
      </c>
      <c r="D2019" s="1">
        <v>0.01</v>
      </c>
      <c r="E2019" s="1">
        <v>1</v>
      </c>
      <c r="F2019" s="1">
        <v>3</v>
      </c>
      <c r="G2019" s="1" t="s">
        <v>52182</v>
      </c>
      <c r="H2019" s="1" t="str">
        <f>_xlfn.XLOOKUP(A:A,פריטים_ומלאים[ItemCode],פריטים_ומלאים[PrcrmntMtd],0)</f>
        <v>B</v>
      </c>
    </row>
    <row r="2020" spans="1:8" x14ac:dyDescent="0.3">
      <c r="A2020" s="1" t="s">
        <v>19796</v>
      </c>
      <c r="B2020" s="1" t="s">
        <v>19797</v>
      </c>
      <c r="C2020" s="1" t="s">
        <v>52185</v>
      </c>
      <c r="D2020" s="1">
        <v>0.01</v>
      </c>
      <c r="E2020" s="1">
        <v>1</v>
      </c>
      <c r="F2020" s="1">
        <v>3</v>
      </c>
      <c r="G2020" s="1" t="s">
        <v>52182</v>
      </c>
      <c r="H2020" s="1" t="str">
        <f>_xlfn.XLOOKUP(A:A,פריטים_ומלאים[ItemCode],פריטים_ומלאים[PrcrmntMtd],0)</f>
        <v>B</v>
      </c>
    </row>
    <row r="2021" spans="1:8" x14ac:dyDescent="0.3">
      <c r="A2021" s="1" t="s">
        <v>19818</v>
      </c>
      <c r="B2021" s="1" t="s">
        <v>19819</v>
      </c>
      <c r="C2021" s="1" t="s">
        <v>52184</v>
      </c>
      <c r="D2021" s="1">
        <v>0.01</v>
      </c>
      <c r="E2021" s="1">
        <v>1</v>
      </c>
      <c r="F2021" s="1">
        <v>3</v>
      </c>
      <c r="G2021" s="1" t="s">
        <v>52182</v>
      </c>
      <c r="H2021" s="1" t="str">
        <f>_xlfn.XLOOKUP(A:A,פריטים_ומלאים[ItemCode],פריטים_ומלאים[PrcrmntMtd],0)</f>
        <v>B</v>
      </c>
    </row>
    <row r="2022" spans="1:8" x14ac:dyDescent="0.3">
      <c r="A2022" s="1" t="s">
        <v>4167</v>
      </c>
      <c r="B2022" s="1" t="s">
        <v>4168</v>
      </c>
      <c r="C2022" s="1" t="s">
        <v>52184</v>
      </c>
      <c r="D2022" s="1">
        <v>1</v>
      </c>
      <c r="E2022" s="1">
        <v>1</v>
      </c>
      <c r="F2022" s="1">
        <v>2</v>
      </c>
      <c r="G2022" s="1" t="s">
        <v>52622</v>
      </c>
      <c r="H2022" s="1" t="str">
        <f>_xlfn.XLOOKUP(A:A,פריטים_ומלאים[ItemCode],פריטים_ומלאים[PrcrmntMtd],0)</f>
        <v>M</v>
      </c>
    </row>
    <row r="2023" spans="1:8" x14ac:dyDescent="0.3">
      <c r="A2023" s="1" t="s">
        <v>4169</v>
      </c>
      <c r="B2023" s="1" t="s">
        <v>4170</v>
      </c>
      <c r="C2023" s="1" t="s">
        <v>52184</v>
      </c>
      <c r="D2023" s="1">
        <v>1</v>
      </c>
      <c r="E2023" s="1">
        <v>1</v>
      </c>
      <c r="F2023" s="1">
        <v>3</v>
      </c>
      <c r="G2023" s="1" t="s">
        <v>52622</v>
      </c>
      <c r="H2023" s="1" t="str">
        <f>_xlfn.XLOOKUP(A:A,פריטים_ומלאים[ItemCode],פריטים_ומלאים[PrcrmntMtd],0)</f>
        <v>B</v>
      </c>
    </row>
    <row r="2024" spans="1:8" x14ac:dyDescent="0.3">
      <c r="A2024" s="1" t="s">
        <v>12797</v>
      </c>
      <c r="B2024" s="1" t="s">
        <v>12798</v>
      </c>
      <c r="C2024" s="1" t="s">
        <v>52184</v>
      </c>
      <c r="D2024" s="1">
        <v>2</v>
      </c>
      <c r="E2024" s="1">
        <v>1</v>
      </c>
      <c r="F2024" s="1">
        <v>4</v>
      </c>
      <c r="G2024" s="1" t="s">
        <v>52622</v>
      </c>
      <c r="H2024" s="1" t="str">
        <f>_xlfn.XLOOKUP(A:A,פריטים_ומלאים[ItemCode],פריטים_ומלאים[PrcrmntMtd],0)</f>
        <v>B</v>
      </c>
    </row>
    <row r="2025" spans="1:8" x14ac:dyDescent="0.3">
      <c r="A2025" s="1" t="s">
        <v>12640</v>
      </c>
      <c r="B2025" s="1" t="s">
        <v>12641</v>
      </c>
      <c r="D2025" s="1">
        <v>2</v>
      </c>
      <c r="E2025" s="1">
        <v>1</v>
      </c>
      <c r="F2025" s="1">
        <v>5</v>
      </c>
      <c r="G2025" s="1" t="s">
        <v>52182</v>
      </c>
      <c r="H2025" s="1" t="str">
        <f>_xlfn.XLOOKUP(A:A,פריטים_ומלאים[ItemCode],פריטים_ומלאים[PrcrmntMtd],0)</f>
        <v>B</v>
      </c>
    </row>
    <row r="2026" spans="1:8" x14ac:dyDescent="0.3">
      <c r="A2026" s="1" t="s">
        <v>40007</v>
      </c>
      <c r="B2026" s="1" t="s">
        <v>40008</v>
      </c>
      <c r="C2026" s="1" t="s">
        <v>52184</v>
      </c>
      <c r="D2026" s="1">
        <v>4</v>
      </c>
      <c r="E2026" s="1">
        <v>1</v>
      </c>
      <c r="F2026" s="1">
        <v>5</v>
      </c>
      <c r="G2026" s="1" t="s">
        <v>52182</v>
      </c>
      <c r="H2026" s="1" t="str">
        <f>_xlfn.XLOOKUP(A:A,פריטים_ומלאים[ItemCode],פריטים_ומלאים[PrcrmntMtd],0)</f>
        <v>B</v>
      </c>
    </row>
    <row r="2027" spans="1:8" x14ac:dyDescent="0.3">
      <c r="A2027" s="1" t="s">
        <v>5288</v>
      </c>
      <c r="B2027" s="1" t="s">
        <v>5289</v>
      </c>
      <c r="C2027" s="1" t="s">
        <v>52184</v>
      </c>
      <c r="D2027" s="1">
        <v>3</v>
      </c>
      <c r="E2027" s="1">
        <v>1</v>
      </c>
      <c r="F2027" s="1">
        <v>4</v>
      </c>
      <c r="G2027" s="1" t="s">
        <v>52622</v>
      </c>
      <c r="H2027" s="1" t="str">
        <f>_xlfn.XLOOKUP(A:A,פריטים_ומלאים[ItemCode],פריטים_ומלאים[PrcrmntMtd],0)</f>
        <v>B</v>
      </c>
    </row>
    <row r="2028" spans="1:8" x14ac:dyDescent="0.3">
      <c r="A2028" s="1" t="s">
        <v>46965</v>
      </c>
      <c r="B2028" s="1" t="s">
        <v>46966</v>
      </c>
      <c r="C2028" s="1" t="s">
        <v>52184</v>
      </c>
      <c r="D2028" s="1">
        <v>0.6</v>
      </c>
      <c r="E2028" s="1">
        <v>1</v>
      </c>
      <c r="F2028" s="1">
        <v>5</v>
      </c>
      <c r="G2028" s="1" t="s">
        <v>52182</v>
      </c>
      <c r="H2028" s="1" t="str">
        <f>_xlfn.XLOOKUP(A:A,פריטים_ומלאים[ItemCode],פריטים_ומלאים[PrcrmntMtd],0)</f>
        <v>B</v>
      </c>
    </row>
    <row r="2029" spans="1:8" x14ac:dyDescent="0.3">
      <c r="A2029" s="1" t="s">
        <v>5290</v>
      </c>
      <c r="B2029" s="1" t="s">
        <v>5291</v>
      </c>
      <c r="C2029" s="1" t="s">
        <v>52184</v>
      </c>
      <c r="D2029" s="1">
        <v>1</v>
      </c>
      <c r="E2029" s="1">
        <v>1</v>
      </c>
      <c r="F2029" s="1">
        <v>4</v>
      </c>
      <c r="G2029" s="1" t="s">
        <v>52622</v>
      </c>
      <c r="H2029" s="1" t="str">
        <f>_xlfn.XLOOKUP(A:A,פריטים_ומלאים[ItemCode],פריטים_ומלאים[PrcrmntMtd],0)</f>
        <v>B</v>
      </c>
    </row>
    <row r="2030" spans="1:8" x14ac:dyDescent="0.3">
      <c r="A2030" s="1" t="s">
        <v>46965</v>
      </c>
      <c r="B2030" s="1" t="s">
        <v>46966</v>
      </c>
      <c r="C2030" s="1" t="s">
        <v>52184</v>
      </c>
      <c r="D2030" s="1">
        <v>0.2</v>
      </c>
      <c r="E2030" s="1">
        <v>1</v>
      </c>
      <c r="F2030" s="1">
        <v>5</v>
      </c>
      <c r="G2030" s="1" t="s">
        <v>52182</v>
      </c>
      <c r="H2030" s="1" t="str">
        <f>_xlfn.XLOOKUP(A:A,פריטים_ומלאים[ItemCode],פריטים_ומלאים[PrcrmntMtd],0)</f>
        <v>B</v>
      </c>
    </row>
    <row r="2031" spans="1:8" x14ac:dyDescent="0.3">
      <c r="A2031" s="1" t="s">
        <v>41384</v>
      </c>
      <c r="B2031" s="1" t="s">
        <v>41385</v>
      </c>
      <c r="C2031" s="1" t="s">
        <v>52184</v>
      </c>
      <c r="D2031" s="1">
        <v>2</v>
      </c>
      <c r="E2031" s="1">
        <v>1</v>
      </c>
      <c r="F2031" s="1">
        <v>4</v>
      </c>
      <c r="G2031" s="1" t="s">
        <v>52182</v>
      </c>
      <c r="H2031" s="1" t="str">
        <f>_xlfn.XLOOKUP(A:A,פריטים_ומלאים[ItemCode],פריטים_ומלאים[PrcrmntMtd],0)</f>
        <v>B</v>
      </c>
    </row>
    <row r="2032" spans="1:8" x14ac:dyDescent="0.3">
      <c r="A2032" s="1" t="s">
        <v>39997</v>
      </c>
      <c r="B2032" s="1" t="s">
        <v>39998</v>
      </c>
      <c r="C2032" s="1" t="s">
        <v>52184</v>
      </c>
      <c r="D2032" s="1">
        <v>2</v>
      </c>
      <c r="E2032" s="1">
        <v>1</v>
      </c>
      <c r="F2032" s="1">
        <v>4</v>
      </c>
      <c r="G2032" s="1" t="s">
        <v>52182</v>
      </c>
      <c r="H2032" s="1" t="str">
        <f>_xlfn.XLOOKUP(A:A,פריטים_ומלאים[ItemCode],פריטים_ומלאים[PrcrmntMtd],0)</f>
        <v>B</v>
      </c>
    </row>
    <row r="2033" spans="1:8" x14ac:dyDescent="0.3">
      <c r="A2033" s="1" t="s">
        <v>39999</v>
      </c>
      <c r="B2033" s="1" t="s">
        <v>40000</v>
      </c>
      <c r="C2033" s="1" t="s">
        <v>52184</v>
      </c>
      <c r="D2033" s="1">
        <v>8</v>
      </c>
      <c r="E2033" s="1">
        <v>1</v>
      </c>
      <c r="F2033" s="1">
        <v>4</v>
      </c>
      <c r="G2033" s="1" t="s">
        <v>52182</v>
      </c>
      <c r="H2033" s="1" t="str">
        <f>_xlfn.XLOOKUP(A:A,פריטים_ומלאים[ItemCode],פריטים_ומלאים[PrcrmntMtd],0)</f>
        <v>B</v>
      </c>
    </row>
    <row r="2034" spans="1:8" x14ac:dyDescent="0.3">
      <c r="A2034" s="1" t="s">
        <v>45986</v>
      </c>
      <c r="B2034" s="1" t="s">
        <v>45987</v>
      </c>
      <c r="C2034" s="1" t="s">
        <v>52624</v>
      </c>
      <c r="D2034" s="1">
        <v>0.8</v>
      </c>
      <c r="E2034" s="1">
        <v>1</v>
      </c>
      <c r="F2034" s="1">
        <v>4</v>
      </c>
      <c r="G2034" s="1" t="s">
        <v>52182</v>
      </c>
      <c r="H2034" s="1" t="str">
        <f>_xlfn.XLOOKUP(A:A,פריטים_ומלאים[ItemCode],פריטים_ומלאים[PrcrmntMtd],0)</f>
        <v>B</v>
      </c>
    </row>
    <row r="2035" spans="1:8" x14ac:dyDescent="0.3">
      <c r="A2035" s="1" t="s">
        <v>45557</v>
      </c>
      <c r="B2035" s="1" t="s">
        <v>45558</v>
      </c>
      <c r="C2035" s="1" t="s">
        <v>52623</v>
      </c>
      <c r="D2035" s="1">
        <v>2.2160000000000002</v>
      </c>
      <c r="E2035" s="1">
        <v>5</v>
      </c>
      <c r="F2035" s="1">
        <v>4</v>
      </c>
      <c r="G2035" s="1" t="s">
        <v>52182</v>
      </c>
      <c r="H2035" s="1" t="str">
        <f>_xlfn.XLOOKUP(A:A,פריטים_ומלאים[ItemCode],פריטים_ומלאים[PrcrmntMtd],0)</f>
        <v>B</v>
      </c>
    </row>
    <row r="2036" spans="1:8" x14ac:dyDescent="0.3">
      <c r="A2036" s="1" t="s">
        <v>46716</v>
      </c>
      <c r="B2036" s="1" t="s">
        <v>46717</v>
      </c>
      <c r="C2036" s="1" t="s">
        <v>52623</v>
      </c>
      <c r="D2036" s="1">
        <v>5.0999999999999997E-2</v>
      </c>
      <c r="E2036" s="1">
        <v>5</v>
      </c>
      <c r="F2036" s="1">
        <v>4</v>
      </c>
      <c r="G2036" s="1" t="s">
        <v>52182</v>
      </c>
      <c r="H2036" s="1" t="str">
        <f>_xlfn.XLOOKUP(A:A,פריטים_ומלאים[ItemCode],פריטים_ומלאים[PrcrmntMtd],0)</f>
        <v>B</v>
      </c>
    </row>
    <row r="2037" spans="1:8" x14ac:dyDescent="0.3">
      <c r="A2037" s="1" t="s">
        <v>46440</v>
      </c>
      <c r="B2037" s="1" t="s">
        <v>46441</v>
      </c>
      <c r="C2037" s="1" t="s">
        <v>52623</v>
      </c>
      <c r="D2037" s="1">
        <v>2E-3</v>
      </c>
      <c r="E2037" s="1">
        <v>1</v>
      </c>
      <c r="F2037" s="1">
        <v>4</v>
      </c>
      <c r="G2037" s="1" t="s">
        <v>52182</v>
      </c>
      <c r="H2037" s="1" t="str">
        <f>_xlfn.XLOOKUP(A:A,פריטים_ומלאים[ItemCode],פריטים_ומלאים[PrcrmntMtd],0)</f>
        <v>B</v>
      </c>
    </row>
    <row r="2038" spans="1:8" x14ac:dyDescent="0.3">
      <c r="A2038" s="1" t="s">
        <v>45539</v>
      </c>
      <c r="B2038" s="1" t="s">
        <v>45540</v>
      </c>
      <c r="C2038" s="1" t="s">
        <v>52184</v>
      </c>
      <c r="D2038" s="1">
        <v>4.4999999999999998E-2</v>
      </c>
      <c r="E2038" s="1">
        <v>1</v>
      </c>
      <c r="F2038" s="1">
        <v>4</v>
      </c>
      <c r="G2038" s="1" t="s">
        <v>52622</v>
      </c>
      <c r="H2038" s="1" t="str">
        <f>_xlfn.XLOOKUP(A:A,פריטים_ומלאים[ItemCode],פריטים_ומלאים[PrcrmntMtd],0)</f>
        <v>M</v>
      </c>
    </row>
    <row r="2039" spans="1:8" x14ac:dyDescent="0.3">
      <c r="A2039" s="1" t="s">
        <v>45541</v>
      </c>
      <c r="B2039" s="1" t="s">
        <v>45542</v>
      </c>
      <c r="C2039" s="1" t="s">
        <v>52185</v>
      </c>
      <c r="D2039" s="1">
        <v>4.4999999999999998E-2</v>
      </c>
      <c r="E2039" s="1">
        <v>5</v>
      </c>
      <c r="F2039" s="1">
        <v>5</v>
      </c>
      <c r="G2039" s="1" t="s">
        <v>52182</v>
      </c>
      <c r="H2039" s="1" t="str">
        <f>_xlfn.XLOOKUP(A:A,פריטים_ומלאים[ItemCode],פריטים_ומלאים[PrcrmntMtd],0)</f>
        <v>B</v>
      </c>
    </row>
    <row r="2040" spans="1:8" x14ac:dyDescent="0.3">
      <c r="A2040" s="1" t="s">
        <v>45543</v>
      </c>
      <c r="B2040" s="1" t="s">
        <v>45544</v>
      </c>
      <c r="C2040" s="1" t="s">
        <v>52185</v>
      </c>
      <c r="D2040" s="1">
        <v>4.4999999999999998E-2</v>
      </c>
      <c r="E2040" s="1">
        <v>5</v>
      </c>
      <c r="F2040" s="1">
        <v>5</v>
      </c>
      <c r="G2040" s="1" t="s">
        <v>52182</v>
      </c>
      <c r="H2040" s="1" t="str">
        <f>_xlfn.XLOOKUP(A:A,פריטים_ומלאים[ItemCode],פריטים_ומלאים[PrcrmntMtd],0)</f>
        <v>B</v>
      </c>
    </row>
    <row r="2041" spans="1:8" x14ac:dyDescent="0.3">
      <c r="A2041" s="1" t="s">
        <v>45547</v>
      </c>
      <c r="B2041" s="1" t="s">
        <v>45548</v>
      </c>
      <c r="C2041" s="1" t="s">
        <v>52625</v>
      </c>
      <c r="D2041" s="1">
        <v>200</v>
      </c>
      <c r="E2041" s="1">
        <v>1</v>
      </c>
      <c r="F2041" s="1">
        <v>4</v>
      </c>
      <c r="G2041" s="1" t="s">
        <v>52182</v>
      </c>
      <c r="H2041" s="1" t="str">
        <f>_xlfn.XLOOKUP(A:A,פריטים_ומלאים[ItemCode],פריטים_ומלאים[PrcrmntMtd],0)</f>
        <v>B</v>
      </c>
    </row>
    <row r="2042" spans="1:8" x14ac:dyDescent="0.3">
      <c r="A2042" s="1" t="s">
        <v>45549</v>
      </c>
      <c r="B2042" s="1" t="s">
        <v>45550</v>
      </c>
      <c r="C2042" s="1" t="s">
        <v>52625</v>
      </c>
      <c r="D2042" s="1">
        <v>200</v>
      </c>
      <c r="E2042" s="1">
        <v>1</v>
      </c>
      <c r="F2042" s="1">
        <v>4</v>
      </c>
      <c r="G2042" s="1" t="s">
        <v>52182</v>
      </c>
      <c r="H2042" s="1" t="str">
        <f>_xlfn.XLOOKUP(A:A,פריטים_ומלאים[ItemCode],פריטים_ומלאים[PrcrmntMtd],0)</f>
        <v>B</v>
      </c>
    </row>
    <row r="2043" spans="1:8" x14ac:dyDescent="0.3">
      <c r="A2043" s="1" t="s">
        <v>45523</v>
      </c>
      <c r="B2043" s="1" t="s">
        <v>45524</v>
      </c>
      <c r="C2043" s="1" t="s">
        <v>52625</v>
      </c>
      <c r="D2043" s="1">
        <v>30</v>
      </c>
      <c r="E2043" s="1">
        <v>1</v>
      </c>
      <c r="F2043" s="1">
        <v>4</v>
      </c>
      <c r="G2043" s="1" t="s">
        <v>52182</v>
      </c>
      <c r="H2043" s="1" t="str">
        <f>_xlfn.XLOOKUP(A:A,פריטים_ומלאים[ItemCode],פריטים_ומלאים[PrcrmntMtd],0)</f>
        <v>B</v>
      </c>
    </row>
    <row r="2044" spans="1:8" x14ac:dyDescent="0.3">
      <c r="A2044" s="1" t="s">
        <v>46261</v>
      </c>
      <c r="B2044" s="1" t="s">
        <v>46262</v>
      </c>
      <c r="C2044" s="1" t="s">
        <v>52185</v>
      </c>
      <c r="D2044" s="1">
        <v>0.01</v>
      </c>
      <c r="E2044" s="1">
        <v>8</v>
      </c>
      <c r="F2044" s="1">
        <v>4</v>
      </c>
      <c r="G2044" s="1" t="s">
        <v>52182</v>
      </c>
      <c r="H2044" s="1" t="str">
        <f>_xlfn.XLOOKUP(A:A,פריטים_ומלאים[ItemCode],פריטים_ומלאים[PrcrmntMtd],0)</f>
        <v>B</v>
      </c>
    </row>
    <row r="2045" spans="1:8" x14ac:dyDescent="0.3">
      <c r="A2045" s="1" t="s">
        <v>45591</v>
      </c>
      <c r="B2045" s="1" t="s">
        <v>45592</v>
      </c>
      <c r="C2045" s="1" t="s">
        <v>52185</v>
      </c>
      <c r="D2045" s="1">
        <v>0.01</v>
      </c>
      <c r="E2045" s="1">
        <v>1</v>
      </c>
      <c r="F2045" s="1">
        <v>4</v>
      </c>
      <c r="G2045" s="1" t="s">
        <v>52182</v>
      </c>
      <c r="H2045" s="1" t="str">
        <f>_xlfn.XLOOKUP(A:A,פריטים_ומלאים[ItemCode],פריטים_ומלאים[PrcrmntMtd],0)</f>
        <v>B</v>
      </c>
    </row>
    <row r="2046" spans="1:8" x14ac:dyDescent="0.3">
      <c r="A2046" s="1" t="s">
        <v>46532</v>
      </c>
      <c r="B2046" s="1" t="s">
        <v>46533</v>
      </c>
      <c r="C2046" s="1" t="s">
        <v>52184</v>
      </c>
      <c r="D2046" s="1">
        <v>0.01</v>
      </c>
      <c r="E2046" s="1">
        <v>1</v>
      </c>
      <c r="F2046" s="1">
        <v>4</v>
      </c>
      <c r="G2046" s="1" t="s">
        <v>52182</v>
      </c>
      <c r="H2046" s="1" t="str">
        <f>_xlfn.XLOOKUP(A:A,פריטים_ומלאים[ItemCode],פריטים_ומלאים[PrcrmntMtd],0)</f>
        <v>B</v>
      </c>
    </row>
    <row r="2047" spans="1:8" x14ac:dyDescent="0.3">
      <c r="A2047" s="1" t="s">
        <v>5022</v>
      </c>
      <c r="B2047" s="1" t="s">
        <v>5023</v>
      </c>
      <c r="C2047" s="1" t="s">
        <v>52184</v>
      </c>
      <c r="D2047" s="1">
        <v>1</v>
      </c>
      <c r="E2047" s="1">
        <v>1</v>
      </c>
      <c r="F2047" s="1">
        <v>3</v>
      </c>
      <c r="G2047" s="1" t="s">
        <v>52182</v>
      </c>
      <c r="H2047" s="1" t="str">
        <f>_xlfn.XLOOKUP(A:A,פריטים_ומלאים[ItemCode],פריטים_ומלאים[PrcrmntMtd],0)</f>
        <v>B</v>
      </c>
    </row>
    <row r="2048" spans="1:8" x14ac:dyDescent="0.3">
      <c r="A2048" s="1" t="s">
        <v>5229</v>
      </c>
      <c r="B2048" s="1" t="s">
        <v>5230</v>
      </c>
      <c r="C2048" s="1" t="s">
        <v>52184</v>
      </c>
      <c r="D2048" s="1">
        <v>1</v>
      </c>
      <c r="E2048" s="1">
        <v>1</v>
      </c>
      <c r="F2048" s="1">
        <v>3</v>
      </c>
      <c r="G2048" s="1" t="s">
        <v>52182</v>
      </c>
      <c r="H2048" s="1" t="str">
        <f>_xlfn.XLOOKUP(A:A,פריטים_ומלאים[ItemCode],פריטים_ומלאים[PrcrmntMtd],0)</f>
        <v>B</v>
      </c>
    </row>
    <row r="2049" spans="1:8" x14ac:dyDescent="0.3">
      <c r="A2049" s="1" t="s">
        <v>5233</v>
      </c>
      <c r="B2049" s="1" t="s">
        <v>5234</v>
      </c>
      <c r="C2049" s="1" t="s">
        <v>52184</v>
      </c>
      <c r="D2049" s="1">
        <v>1</v>
      </c>
      <c r="E2049" s="1">
        <v>1</v>
      </c>
      <c r="F2049" s="1">
        <v>3</v>
      </c>
      <c r="G2049" s="1" t="s">
        <v>52182</v>
      </c>
      <c r="H2049" s="1" t="str">
        <f>_xlfn.XLOOKUP(A:A,פריטים_ומלאים[ItemCode],פריטים_ומלאים[PrcrmntMtd],0)</f>
        <v>B</v>
      </c>
    </row>
    <row r="2050" spans="1:8" x14ac:dyDescent="0.3">
      <c r="A2050" s="1" t="s">
        <v>5239</v>
      </c>
      <c r="B2050" s="1" t="s">
        <v>5240</v>
      </c>
      <c r="C2050" s="1" t="s">
        <v>52184</v>
      </c>
      <c r="D2050" s="1">
        <v>2</v>
      </c>
      <c r="E2050" s="1">
        <v>1</v>
      </c>
      <c r="F2050" s="1">
        <v>3</v>
      </c>
      <c r="G2050" s="1" t="s">
        <v>52182</v>
      </c>
      <c r="H2050" s="1" t="str">
        <f>_xlfn.XLOOKUP(A:A,פריטים_ומלאים[ItemCode],פריטים_ומלאים[PrcrmntMtd],0)</f>
        <v>B</v>
      </c>
    </row>
    <row r="2051" spans="1:8" x14ac:dyDescent="0.3">
      <c r="A2051" s="1" t="s">
        <v>4462</v>
      </c>
      <c r="B2051" s="1" t="s">
        <v>4463</v>
      </c>
      <c r="C2051" s="1" t="s">
        <v>52184</v>
      </c>
      <c r="D2051" s="1">
        <v>1</v>
      </c>
      <c r="E2051" s="1">
        <v>1</v>
      </c>
      <c r="F2051" s="1">
        <v>3</v>
      </c>
      <c r="G2051" s="1" t="s">
        <v>52622</v>
      </c>
      <c r="H2051" s="1" t="str">
        <f>_xlfn.XLOOKUP(A:A,פריטים_ומלאים[ItemCode],פריטים_ומלאים[PrcrmntMtd],0)</f>
        <v>B</v>
      </c>
    </row>
    <row r="2052" spans="1:8" x14ac:dyDescent="0.3">
      <c r="A2052" s="1" t="s">
        <v>51448</v>
      </c>
      <c r="B2052" s="1" t="s">
        <v>51449</v>
      </c>
      <c r="C2052" s="1" t="s">
        <v>52624</v>
      </c>
      <c r="D2052" s="1">
        <v>1.5</v>
      </c>
      <c r="E2052" s="1">
        <v>1</v>
      </c>
      <c r="F2052" s="1">
        <v>4</v>
      </c>
      <c r="G2052" s="1" t="s">
        <v>52182</v>
      </c>
      <c r="H2052" s="1" t="str">
        <f>_xlfn.XLOOKUP(A:A,פריטים_ומלאים[ItemCode],פריטים_ומלאים[PrcrmntMtd],0)</f>
        <v>B</v>
      </c>
    </row>
    <row r="2053" spans="1:8" x14ac:dyDescent="0.3">
      <c r="A2053" s="1" t="s">
        <v>51450</v>
      </c>
      <c r="B2053" s="1" t="s">
        <v>51451</v>
      </c>
      <c r="C2053" s="1" t="s">
        <v>52624</v>
      </c>
      <c r="D2053" s="1">
        <v>1.5</v>
      </c>
      <c r="E2053" s="1">
        <v>1</v>
      </c>
      <c r="F2053" s="1">
        <v>4</v>
      </c>
      <c r="G2053" s="1" t="s">
        <v>52182</v>
      </c>
      <c r="H2053" s="1" t="str">
        <f>_xlfn.XLOOKUP(A:A,פריטים_ומלאים[ItemCode],פריטים_ומלאים[PrcrmntMtd],0)</f>
        <v>B</v>
      </c>
    </row>
    <row r="2054" spans="1:8" x14ac:dyDescent="0.3">
      <c r="A2054" s="1" t="s">
        <v>51460</v>
      </c>
      <c r="B2054" s="1" t="s">
        <v>51461</v>
      </c>
      <c r="C2054" s="1" t="s">
        <v>52624</v>
      </c>
      <c r="D2054" s="1">
        <v>1.1000000000000001</v>
      </c>
      <c r="E2054" s="1">
        <v>1</v>
      </c>
      <c r="F2054" s="1">
        <v>4</v>
      </c>
      <c r="G2054" s="1" t="s">
        <v>52182</v>
      </c>
      <c r="H2054" s="1" t="str">
        <f>_xlfn.XLOOKUP(A:A,פריטים_ומלאים[ItemCode],פריטים_ומלאים[PrcrmntMtd],0)</f>
        <v>B</v>
      </c>
    </row>
    <row r="2055" spans="1:8" x14ac:dyDescent="0.3">
      <c r="A2055" s="1" t="s">
        <v>51458</v>
      </c>
      <c r="B2055" s="1" t="s">
        <v>51459</v>
      </c>
      <c r="C2055" s="1" t="s">
        <v>52624</v>
      </c>
      <c r="D2055" s="1">
        <v>0.3</v>
      </c>
      <c r="E2055" s="1">
        <v>1</v>
      </c>
      <c r="F2055" s="1">
        <v>4</v>
      </c>
      <c r="G2055" s="1" t="s">
        <v>52182</v>
      </c>
      <c r="H2055" s="1" t="str">
        <f>_xlfn.XLOOKUP(A:A,פריטים_ומלאים[ItemCode],פריטים_ומלאים[PrcrmntMtd],0)</f>
        <v>B</v>
      </c>
    </row>
    <row r="2056" spans="1:8" x14ac:dyDescent="0.3">
      <c r="A2056" s="1" t="s">
        <v>51472</v>
      </c>
      <c r="B2056" s="1" t="s">
        <v>51473</v>
      </c>
      <c r="C2056" s="1" t="s">
        <v>52624</v>
      </c>
      <c r="D2056" s="1">
        <v>0.3</v>
      </c>
      <c r="E2056" s="1">
        <v>1</v>
      </c>
      <c r="F2056" s="1">
        <v>4</v>
      </c>
      <c r="G2056" s="1" t="s">
        <v>52182</v>
      </c>
      <c r="H2056" s="1" t="str">
        <f>_xlfn.XLOOKUP(A:A,פריטים_ומלאים[ItemCode],פריטים_ומלאים[PrcrmntMtd],0)</f>
        <v>B</v>
      </c>
    </row>
    <row r="2057" spans="1:8" x14ac:dyDescent="0.3">
      <c r="A2057" s="1" t="s">
        <v>27214</v>
      </c>
      <c r="B2057" s="1" t="s">
        <v>25762</v>
      </c>
      <c r="C2057" s="1" t="s">
        <v>52624</v>
      </c>
      <c r="D2057" s="1">
        <v>0.04</v>
      </c>
      <c r="E2057" s="1">
        <v>1</v>
      </c>
      <c r="F2057" s="1">
        <v>4</v>
      </c>
      <c r="G2057" s="1" t="s">
        <v>52182</v>
      </c>
      <c r="H2057" s="1" t="str">
        <f>_xlfn.XLOOKUP(A:A,פריטים_ומלאים[ItemCode],פריטים_ומלאים[PrcrmntMtd],0)</f>
        <v>B</v>
      </c>
    </row>
    <row r="2058" spans="1:8" x14ac:dyDescent="0.3">
      <c r="A2058" s="1" t="s">
        <v>26694</v>
      </c>
      <c r="B2058" s="1" t="s">
        <v>26695</v>
      </c>
      <c r="C2058" s="1" t="s">
        <v>52624</v>
      </c>
      <c r="D2058" s="1">
        <v>0.05</v>
      </c>
      <c r="E2058" s="1">
        <v>1</v>
      </c>
      <c r="F2058" s="1">
        <v>4</v>
      </c>
      <c r="G2058" s="1" t="s">
        <v>52182</v>
      </c>
      <c r="H2058" s="1" t="str">
        <f>_xlfn.XLOOKUP(A:A,פריטים_ומלאים[ItemCode],פריטים_ומלאים[PrcrmntMtd],0)</f>
        <v>B</v>
      </c>
    </row>
    <row r="2059" spans="1:8" x14ac:dyDescent="0.3">
      <c r="A2059" s="1" t="s">
        <v>31969</v>
      </c>
      <c r="B2059" s="1" t="s">
        <v>31970</v>
      </c>
      <c r="C2059" s="1" t="s">
        <v>52624</v>
      </c>
      <c r="D2059" s="1">
        <v>1.3</v>
      </c>
      <c r="E2059" s="1">
        <v>5</v>
      </c>
      <c r="F2059" s="1">
        <v>4</v>
      </c>
      <c r="G2059" s="1" t="s">
        <v>52182</v>
      </c>
      <c r="H2059" s="1" t="str">
        <f>_xlfn.XLOOKUP(A:A,פריטים_ומלאים[ItemCode],פריטים_ומלאים[PrcrmntMtd],0)</f>
        <v>B</v>
      </c>
    </row>
    <row r="2060" spans="1:8" x14ac:dyDescent="0.3">
      <c r="A2060" s="1" t="s">
        <v>29208</v>
      </c>
      <c r="B2060" s="1" t="s">
        <v>29209</v>
      </c>
      <c r="C2060" s="1" t="s">
        <v>52624</v>
      </c>
      <c r="D2060" s="1">
        <v>0.06</v>
      </c>
      <c r="E2060" s="1">
        <v>1</v>
      </c>
      <c r="F2060" s="1">
        <v>4</v>
      </c>
      <c r="G2060" s="1" t="s">
        <v>52182</v>
      </c>
      <c r="H2060" s="1" t="str">
        <f>_xlfn.XLOOKUP(A:A,פריטים_ומלאים[ItemCode],פריטים_ומלאים[PrcrmntMtd],0)</f>
        <v>B</v>
      </c>
    </row>
    <row r="2061" spans="1:8" x14ac:dyDescent="0.3">
      <c r="A2061" s="1" t="s">
        <v>46317</v>
      </c>
      <c r="B2061" s="1" t="s">
        <v>46318</v>
      </c>
      <c r="C2061" s="1" t="s">
        <v>52185</v>
      </c>
      <c r="D2061" s="1">
        <v>0.04</v>
      </c>
      <c r="E2061" s="1">
        <v>1</v>
      </c>
      <c r="F2061" s="1">
        <v>4</v>
      </c>
      <c r="G2061" s="1" t="s">
        <v>52182</v>
      </c>
      <c r="H2061" s="1" t="str">
        <f>_xlfn.XLOOKUP(A:A,פריטים_ומלאים[ItemCode],פריטים_ומלאים[PrcrmntMtd],0)</f>
        <v>B</v>
      </c>
    </row>
    <row r="2062" spans="1:8" x14ac:dyDescent="0.3">
      <c r="A2062" s="1" t="s">
        <v>49377</v>
      </c>
      <c r="B2062" s="1" t="s">
        <v>49378</v>
      </c>
      <c r="C2062" s="1" t="s">
        <v>52624</v>
      </c>
      <c r="D2062" s="1">
        <v>0.1</v>
      </c>
      <c r="E2062" s="1">
        <v>1</v>
      </c>
      <c r="F2062" s="1">
        <v>4</v>
      </c>
      <c r="G2062" s="1" t="s">
        <v>52182</v>
      </c>
      <c r="H2062" s="1" t="str">
        <f>_xlfn.XLOOKUP(A:A,פריטים_ומלאים[ItemCode],פריטים_ומלאים[PrcrmntMtd],0)</f>
        <v>B</v>
      </c>
    </row>
    <row r="2063" spans="1:8" x14ac:dyDescent="0.3">
      <c r="A2063" s="1" t="s">
        <v>33201</v>
      </c>
      <c r="B2063" s="1" t="s">
        <v>33202</v>
      </c>
      <c r="D2063" s="1">
        <v>1</v>
      </c>
      <c r="E2063" s="1">
        <v>5</v>
      </c>
      <c r="F2063" s="1">
        <v>4</v>
      </c>
      <c r="G2063" s="1" t="s">
        <v>52182</v>
      </c>
      <c r="H2063" s="1" t="str">
        <f>_xlfn.XLOOKUP(A:A,פריטים_ומלאים[ItemCode],פריטים_ומלאים[PrcrmntMtd],0)</f>
        <v>B</v>
      </c>
    </row>
    <row r="2064" spans="1:8" x14ac:dyDescent="0.3">
      <c r="A2064" s="1" t="s">
        <v>23411</v>
      </c>
      <c r="B2064" s="1" t="s">
        <v>23412</v>
      </c>
      <c r="C2064" s="1" t="s">
        <v>52184</v>
      </c>
      <c r="D2064" s="1">
        <v>2</v>
      </c>
      <c r="E2064" s="1">
        <v>1</v>
      </c>
      <c r="F2064" s="1">
        <v>4</v>
      </c>
      <c r="G2064" s="1" t="s">
        <v>52182</v>
      </c>
      <c r="H2064" s="1" t="str">
        <f>_xlfn.XLOOKUP(A:A,פריטים_ומלאים[ItemCode],פריטים_ומלאים[PrcrmntMtd],0)</f>
        <v>B</v>
      </c>
    </row>
    <row r="2065" spans="1:8" x14ac:dyDescent="0.3">
      <c r="A2065" s="1" t="s">
        <v>33373</v>
      </c>
      <c r="B2065" s="1" t="s">
        <v>33374</v>
      </c>
      <c r="C2065" s="1" t="s">
        <v>52184</v>
      </c>
      <c r="D2065" s="1">
        <v>1</v>
      </c>
      <c r="E2065" s="1">
        <v>1</v>
      </c>
      <c r="F2065" s="1">
        <v>4</v>
      </c>
      <c r="G2065" s="1" t="s">
        <v>52182</v>
      </c>
      <c r="H2065" s="1" t="str">
        <f>_xlfn.XLOOKUP(A:A,פריטים_ומלאים[ItemCode],פריטים_ומלאים[PrcrmntMtd],0)</f>
        <v>B</v>
      </c>
    </row>
    <row r="2066" spans="1:8" x14ac:dyDescent="0.3">
      <c r="A2066" s="1" t="s">
        <v>29391</v>
      </c>
      <c r="B2066" s="1" t="s">
        <v>29392</v>
      </c>
      <c r="C2066" s="1" t="s">
        <v>52184</v>
      </c>
      <c r="D2066" s="1">
        <v>2</v>
      </c>
      <c r="E2066" s="1">
        <v>1</v>
      </c>
      <c r="F2066" s="1">
        <v>4</v>
      </c>
      <c r="G2066" s="1" t="s">
        <v>52182</v>
      </c>
      <c r="H2066" s="1" t="str">
        <f>_xlfn.XLOOKUP(A:A,פריטים_ומלאים[ItemCode],פריטים_ומלאים[PrcrmntMtd],0)</f>
        <v>B</v>
      </c>
    </row>
    <row r="2067" spans="1:8" x14ac:dyDescent="0.3">
      <c r="A2067" s="1" t="s">
        <v>23415</v>
      </c>
      <c r="B2067" s="1" t="s">
        <v>23416</v>
      </c>
      <c r="C2067" s="1" t="s">
        <v>52184</v>
      </c>
      <c r="D2067" s="1">
        <v>6</v>
      </c>
      <c r="E2067" s="1">
        <v>1</v>
      </c>
      <c r="F2067" s="1">
        <v>4</v>
      </c>
      <c r="G2067" s="1" t="s">
        <v>52182</v>
      </c>
      <c r="H2067" s="1" t="str">
        <f>_xlfn.XLOOKUP(A:A,פריטים_ומלאים[ItemCode],פריטים_ומלאים[PrcrmntMtd],0)</f>
        <v>B</v>
      </c>
    </row>
    <row r="2068" spans="1:8" x14ac:dyDescent="0.3">
      <c r="A2068" s="1" t="s">
        <v>45688</v>
      </c>
      <c r="B2068" s="1" t="s">
        <v>45689</v>
      </c>
      <c r="C2068" s="1" t="s">
        <v>52184</v>
      </c>
      <c r="D2068" s="1">
        <v>0.01</v>
      </c>
      <c r="E2068" s="1">
        <v>5</v>
      </c>
      <c r="F2068" s="1">
        <v>4</v>
      </c>
      <c r="G2068" s="1" t="s">
        <v>52182</v>
      </c>
      <c r="H2068" s="1" t="str">
        <f>_xlfn.XLOOKUP(A:A,פריטים_ומלאים[ItemCode],פריטים_ומלאים[PrcrmntMtd],0)</f>
        <v>B</v>
      </c>
    </row>
    <row r="2069" spans="1:8" x14ac:dyDescent="0.3">
      <c r="A2069" s="1" t="s">
        <v>23747</v>
      </c>
      <c r="B2069" s="1" t="s">
        <v>23748</v>
      </c>
      <c r="C2069" s="1" t="s">
        <v>52624</v>
      </c>
      <c r="D2069" s="1">
        <v>0.06</v>
      </c>
      <c r="E2069" s="1">
        <v>1</v>
      </c>
      <c r="F2069" s="1">
        <v>4</v>
      </c>
      <c r="G2069" s="1" t="s">
        <v>52182</v>
      </c>
      <c r="H2069" s="1" t="str">
        <f>_xlfn.XLOOKUP(A:A,פריטים_ומלאים[ItemCode],פריטים_ומלאים[PrcrmntMtd],0)</f>
        <v>B</v>
      </c>
    </row>
    <row r="2070" spans="1:8" x14ac:dyDescent="0.3">
      <c r="A2070" s="1" t="s">
        <v>29056</v>
      </c>
      <c r="B2070" s="1" t="s">
        <v>29057</v>
      </c>
      <c r="C2070" s="1" t="s">
        <v>52624</v>
      </c>
      <c r="D2070" s="1">
        <v>0.03</v>
      </c>
      <c r="E2070" s="1">
        <v>1</v>
      </c>
      <c r="F2070" s="1">
        <v>4</v>
      </c>
      <c r="G2070" s="1" t="s">
        <v>52182</v>
      </c>
      <c r="H2070" s="1" t="str">
        <f>_xlfn.XLOOKUP(A:A,פריטים_ומלאים[ItemCode],פריטים_ומלאים[PrcrmntMtd],0)</f>
        <v>B</v>
      </c>
    </row>
    <row r="2071" spans="1:8" x14ac:dyDescent="0.3">
      <c r="A2071" s="1" t="s">
        <v>35444</v>
      </c>
      <c r="B2071" s="1" t="s">
        <v>35445</v>
      </c>
      <c r="C2071" s="1" t="s">
        <v>52624</v>
      </c>
      <c r="D2071" s="1">
        <v>0.02</v>
      </c>
      <c r="E2071" s="1">
        <v>1</v>
      </c>
      <c r="F2071" s="1">
        <v>4</v>
      </c>
      <c r="G2071" s="1" t="s">
        <v>52182</v>
      </c>
      <c r="H2071" s="1" t="str">
        <f>_xlfn.XLOOKUP(A:A,פריטים_ומלאים[ItemCode],פריטים_ומלאים[PrcrmntMtd],0)</f>
        <v>B</v>
      </c>
    </row>
    <row r="2072" spans="1:8" x14ac:dyDescent="0.3">
      <c r="A2072" s="1" t="s">
        <v>29206</v>
      </c>
      <c r="B2072" s="1" t="s">
        <v>29207</v>
      </c>
      <c r="C2072" s="1" t="s">
        <v>52624</v>
      </c>
      <c r="D2072" s="1">
        <v>0.06</v>
      </c>
      <c r="E2072" s="1">
        <v>1</v>
      </c>
      <c r="F2072" s="1">
        <v>4</v>
      </c>
      <c r="G2072" s="1" t="s">
        <v>52182</v>
      </c>
      <c r="H2072" s="1" t="str">
        <f>_xlfn.XLOOKUP(A:A,פריטים_ומלאים[ItemCode],פריטים_ומלאים[PrcrmntMtd],0)</f>
        <v>B</v>
      </c>
    </row>
    <row r="2073" spans="1:8" x14ac:dyDescent="0.3">
      <c r="A2073" s="1" t="s">
        <v>35452</v>
      </c>
      <c r="B2073" s="1" t="s">
        <v>35453</v>
      </c>
      <c r="C2073" s="1" t="s">
        <v>52184</v>
      </c>
      <c r="D2073" s="1">
        <v>0.02</v>
      </c>
      <c r="E2073" s="1">
        <v>1</v>
      </c>
      <c r="F2073" s="1">
        <v>4</v>
      </c>
      <c r="G2073" s="1" t="s">
        <v>52182</v>
      </c>
      <c r="H2073" s="1" t="str">
        <f>_xlfn.XLOOKUP(A:A,פריטים_ומלאים[ItemCode],פריטים_ומלאים[PrcrmntMtd],0)</f>
        <v>B</v>
      </c>
    </row>
    <row r="2074" spans="1:8" x14ac:dyDescent="0.3">
      <c r="A2074" s="1" t="s">
        <v>14946</v>
      </c>
      <c r="B2074" s="1" t="s">
        <v>14945</v>
      </c>
      <c r="C2074" s="1" t="s">
        <v>52184</v>
      </c>
      <c r="D2074" s="1">
        <v>1</v>
      </c>
      <c r="E2074" s="1">
        <v>1</v>
      </c>
      <c r="F2074" s="1">
        <v>3</v>
      </c>
      <c r="G2074" s="1" t="s">
        <v>52182</v>
      </c>
      <c r="H2074" s="1" t="str">
        <f>_xlfn.XLOOKUP(A:A,פריטים_ומלאים[ItemCode],פריטים_ומלאים[PrcrmntMtd],0)</f>
        <v>B</v>
      </c>
    </row>
    <row r="2075" spans="1:8" x14ac:dyDescent="0.3">
      <c r="A2075" s="1" t="s">
        <v>14949</v>
      </c>
      <c r="B2075" s="1" t="s">
        <v>14948</v>
      </c>
      <c r="C2075" s="1" t="s">
        <v>52184</v>
      </c>
      <c r="D2075" s="1">
        <v>1</v>
      </c>
      <c r="E2075" s="1">
        <v>1</v>
      </c>
      <c r="F2075" s="1">
        <v>3</v>
      </c>
      <c r="G2075" s="1" t="s">
        <v>52182</v>
      </c>
      <c r="H2075" s="1" t="str">
        <f>_xlfn.XLOOKUP(A:A,פריטים_ומלאים[ItemCode],פריטים_ומלאים[PrcrmntMtd],0)</f>
        <v>B</v>
      </c>
    </row>
    <row r="2076" spans="1:8" x14ac:dyDescent="0.3">
      <c r="A2076" s="1" t="s">
        <v>19331</v>
      </c>
      <c r="B2076" s="1" t="s">
        <v>19332</v>
      </c>
      <c r="C2076" s="1" t="s">
        <v>52184</v>
      </c>
      <c r="D2076" s="1">
        <v>1</v>
      </c>
      <c r="E2076" s="1">
        <v>1</v>
      </c>
      <c r="F2076" s="1">
        <v>3</v>
      </c>
      <c r="G2076" s="1" t="s">
        <v>52182</v>
      </c>
      <c r="H2076" s="1" t="str">
        <f>_xlfn.XLOOKUP(A:A,פריטים_ומלאים[ItemCode],פריטים_ומלאים[PrcrmntMtd],0)</f>
        <v>B</v>
      </c>
    </row>
    <row r="2077" spans="1:8" x14ac:dyDescent="0.3">
      <c r="A2077" s="1" t="s">
        <v>19339</v>
      </c>
      <c r="B2077" s="1" t="s">
        <v>52630</v>
      </c>
      <c r="C2077" s="1" t="s">
        <v>52184</v>
      </c>
      <c r="D2077" s="1">
        <v>1</v>
      </c>
      <c r="E2077" s="1">
        <v>1</v>
      </c>
      <c r="F2077" s="1">
        <v>3</v>
      </c>
      <c r="G2077" s="1" t="s">
        <v>52182</v>
      </c>
      <c r="H2077" s="1" t="str">
        <f>_xlfn.XLOOKUP(A:A,פריטים_ומלאים[ItemCode],פריטים_ומלאים[PrcrmntMtd],0)</f>
        <v>B</v>
      </c>
    </row>
    <row r="2078" spans="1:8" x14ac:dyDescent="0.3">
      <c r="A2078" s="1" t="s">
        <v>49572</v>
      </c>
      <c r="B2078" s="1" t="s">
        <v>49573</v>
      </c>
      <c r="C2078" s="1" t="s">
        <v>52184</v>
      </c>
      <c r="D2078" s="1">
        <v>1</v>
      </c>
      <c r="E2078" s="1">
        <v>1</v>
      </c>
      <c r="F2078" s="1">
        <v>3</v>
      </c>
      <c r="G2078" s="1" t="s">
        <v>52182</v>
      </c>
      <c r="H2078" s="1" t="str">
        <f>_xlfn.XLOOKUP(A:A,פריטים_ומלאים[ItemCode],פריטים_ומלאים[PrcrmntMtd],0)</f>
        <v>B</v>
      </c>
    </row>
    <row r="2079" spans="1:8" x14ac:dyDescent="0.3">
      <c r="A2079" s="1" t="s">
        <v>45101</v>
      </c>
      <c r="B2079" s="1" t="s">
        <v>45102</v>
      </c>
      <c r="C2079" s="1" t="s">
        <v>52184</v>
      </c>
      <c r="D2079" s="1">
        <v>1</v>
      </c>
      <c r="E2079" s="1">
        <v>1</v>
      </c>
      <c r="F2079" s="1">
        <v>3</v>
      </c>
      <c r="G2079" s="1" t="s">
        <v>52182</v>
      </c>
      <c r="H2079" s="1" t="str">
        <f>_xlfn.XLOOKUP(A:A,פריטים_ומלאים[ItemCode],פריטים_ומלאים[PrcrmntMtd],0)</f>
        <v>B</v>
      </c>
    </row>
    <row r="2080" spans="1:8" x14ac:dyDescent="0.3">
      <c r="A2080" s="1" t="s">
        <v>45099</v>
      </c>
      <c r="B2080" s="1" t="s">
        <v>45100</v>
      </c>
      <c r="C2080" s="1" t="s">
        <v>52184</v>
      </c>
      <c r="D2080" s="1">
        <v>1</v>
      </c>
      <c r="E2080" s="1">
        <v>1</v>
      </c>
      <c r="F2080" s="1">
        <v>3</v>
      </c>
      <c r="G2080" s="1" t="s">
        <v>52182</v>
      </c>
      <c r="H2080" s="1" t="str">
        <f>_xlfn.XLOOKUP(A:A,פריטים_ומלאים[ItemCode],פריטים_ומלאים[PrcrmntMtd],0)</f>
        <v>B</v>
      </c>
    </row>
    <row r="2081" spans="1:8" x14ac:dyDescent="0.3">
      <c r="A2081" s="1" t="s">
        <v>0</v>
      </c>
      <c r="B2081" s="1" t="s">
        <v>1</v>
      </c>
      <c r="C2081" s="1" t="s">
        <v>52184</v>
      </c>
      <c r="D2081" s="1">
        <v>1</v>
      </c>
      <c r="E2081" s="1">
        <v>1</v>
      </c>
      <c r="F2081" s="1">
        <v>3</v>
      </c>
      <c r="G2081" s="1" t="s">
        <v>52182</v>
      </c>
      <c r="H2081" s="1" t="str">
        <f>_xlfn.XLOOKUP(A:A,פריטים_ומלאים[ItemCode],פריטים_ומלאים[PrcrmntMtd],0)</f>
        <v>B</v>
      </c>
    </row>
    <row r="2082" spans="1:8" x14ac:dyDescent="0.3">
      <c r="A2082" s="1" t="s">
        <v>2</v>
      </c>
      <c r="B2082" s="1" t="s">
        <v>3</v>
      </c>
      <c r="C2082" s="1" t="s">
        <v>52184</v>
      </c>
      <c r="D2082" s="1">
        <v>1</v>
      </c>
      <c r="E2082" s="1">
        <v>1</v>
      </c>
      <c r="F2082" s="1">
        <v>3</v>
      </c>
      <c r="G2082" s="1" t="s">
        <v>52182</v>
      </c>
      <c r="H2082" s="1" t="str">
        <f>_xlfn.XLOOKUP(A:A,פריטים_ומלאים[ItemCode],פריטים_ומלאים[PrcrmntMtd],0)</f>
        <v>B</v>
      </c>
    </row>
    <row r="2083" spans="1:8" x14ac:dyDescent="0.3">
      <c r="A2083" s="1" t="s">
        <v>40400</v>
      </c>
      <c r="B2083" s="1" t="s">
        <v>40401</v>
      </c>
      <c r="C2083" s="1" t="s">
        <v>52184</v>
      </c>
      <c r="D2083" s="1">
        <v>1</v>
      </c>
      <c r="E2083" s="1">
        <v>1</v>
      </c>
      <c r="F2083" s="1">
        <v>3</v>
      </c>
      <c r="G2083" s="1" t="s">
        <v>52622</v>
      </c>
      <c r="H2083" s="1" t="str">
        <f>_xlfn.XLOOKUP(A:A,פריטים_ומלאים[ItemCode],פריטים_ומלאים[PrcrmntMtd],0)</f>
        <v>B</v>
      </c>
    </row>
    <row r="2084" spans="1:8" x14ac:dyDescent="0.3">
      <c r="A2084" s="1" t="s">
        <v>38614</v>
      </c>
      <c r="B2084" s="1" t="s">
        <v>38615</v>
      </c>
      <c r="C2084" s="1" t="s">
        <v>52184</v>
      </c>
      <c r="D2084" s="1">
        <v>0.01</v>
      </c>
      <c r="E2084" s="1">
        <v>1</v>
      </c>
      <c r="F2084" s="1">
        <v>4</v>
      </c>
      <c r="G2084" s="1" t="s">
        <v>52182</v>
      </c>
      <c r="H2084" s="1" t="str">
        <f>_xlfn.XLOOKUP(A:A,פריטים_ומלאים[ItemCode],פריטים_ומלאים[PrcrmntMtd],0)</f>
        <v>B</v>
      </c>
    </row>
    <row r="2085" spans="1:8" x14ac:dyDescent="0.3">
      <c r="A2085" s="1" t="s">
        <v>49041</v>
      </c>
      <c r="B2085" s="1" t="s">
        <v>49042</v>
      </c>
      <c r="C2085" s="1" t="s">
        <v>52184</v>
      </c>
      <c r="D2085" s="1">
        <v>8</v>
      </c>
      <c r="E2085" s="1">
        <v>1</v>
      </c>
      <c r="F2085" s="1">
        <v>3</v>
      </c>
      <c r="G2085" s="1" t="s">
        <v>52182</v>
      </c>
      <c r="H2085" s="1" t="str">
        <f>_xlfn.XLOOKUP(A:A,פריטים_ומלאים[ItemCode],פריטים_ומלאים[PrcrmntMtd],0)</f>
        <v>B</v>
      </c>
    </row>
    <row r="2086" spans="1:8" x14ac:dyDescent="0.3">
      <c r="A2086" s="1" t="s">
        <v>48823</v>
      </c>
      <c r="B2086" s="1" t="s">
        <v>47377</v>
      </c>
      <c r="C2086" s="1" t="s">
        <v>52184</v>
      </c>
      <c r="D2086" s="1">
        <v>8</v>
      </c>
      <c r="E2086" s="1">
        <v>1</v>
      </c>
      <c r="F2086" s="1">
        <v>3</v>
      </c>
      <c r="G2086" s="1" t="s">
        <v>52182</v>
      </c>
      <c r="H2086" s="1" t="str">
        <f>_xlfn.XLOOKUP(A:A,פריטים_ומלאים[ItemCode],פריטים_ומלאים[PrcrmntMtd],0)</f>
        <v>B</v>
      </c>
    </row>
    <row r="2087" spans="1:8" x14ac:dyDescent="0.3">
      <c r="A2087" s="1" t="s">
        <v>48838</v>
      </c>
      <c r="B2087" s="1" t="s">
        <v>48046</v>
      </c>
      <c r="C2087" s="1" t="s">
        <v>52184</v>
      </c>
      <c r="D2087" s="1">
        <v>16</v>
      </c>
      <c r="E2087" s="1">
        <v>1</v>
      </c>
      <c r="F2087" s="1">
        <v>3</v>
      </c>
      <c r="G2087" s="1" t="s">
        <v>52182</v>
      </c>
      <c r="H2087" s="1" t="str">
        <f>_xlfn.XLOOKUP(A:A,פריטים_ומלאים[ItemCode],פריטים_ומלאים[PrcrmntMtd],0)</f>
        <v>B</v>
      </c>
    </row>
    <row r="2088" spans="1:8" x14ac:dyDescent="0.3">
      <c r="A2088" s="1" t="s">
        <v>49081</v>
      </c>
      <c r="B2088" s="1" t="s">
        <v>49082</v>
      </c>
      <c r="C2088" s="1" t="s">
        <v>52184</v>
      </c>
      <c r="D2088" s="1">
        <v>2</v>
      </c>
      <c r="E2088" s="1">
        <v>1</v>
      </c>
      <c r="F2088" s="1">
        <v>3</v>
      </c>
      <c r="G2088" s="1" t="s">
        <v>52182</v>
      </c>
      <c r="H2088" s="1" t="str">
        <f>_xlfn.XLOOKUP(A:A,פריטים_ומלאים[ItemCode],פריטים_ומלאים[PrcrmntMtd],0)</f>
        <v>B</v>
      </c>
    </row>
    <row r="2089" spans="1:8" x14ac:dyDescent="0.3">
      <c r="A2089" s="1" t="s">
        <v>51522</v>
      </c>
      <c r="B2089" s="1" t="s">
        <v>51523</v>
      </c>
      <c r="C2089" s="1" t="s">
        <v>52184</v>
      </c>
      <c r="D2089" s="1">
        <v>8</v>
      </c>
      <c r="E2089" s="1">
        <v>1</v>
      </c>
      <c r="F2089" s="1">
        <v>3</v>
      </c>
      <c r="G2089" s="1" t="s">
        <v>52182</v>
      </c>
      <c r="H2089" s="1" t="str">
        <f>_xlfn.XLOOKUP(A:A,פריטים_ומלאים[ItemCode],פריטים_ומלאים[PrcrmntMtd],0)</f>
        <v>B</v>
      </c>
    </row>
    <row r="2090" spans="1:8" x14ac:dyDescent="0.3">
      <c r="A2090" s="1" t="s">
        <v>46396</v>
      </c>
      <c r="B2090" s="1" t="s">
        <v>46397</v>
      </c>
      <c r="C2090" s="1" t="s">
        <v>52184</v>
      </c>
      <c r="D2090" s="1">
        <v>0.01</v>
      </c>
      <c r="E2090" s="1">
        <v>1</v>
      </c>
      <c r="F2090" s="1">
        <v>3</v>
      </c>
      <c r="G2090" s="1" t="s">
        <v>52182</v>
      </c>
      <c r="H2090" s="1" t="str">
        <f>_xlfn.XLOOKUP(A:A,פריטים_ומלאים[ItemCode],פריטים_ומלאים[PrcrmntMtd],0)</f>
        <v>B</v>
      </c>
    </row>
    <row r="2091" spans="1:8" x14ac:dyDescent="0.3">
      <c r="A2091" s="1" t="s">
        <v>19794</v>
      </c>
      <c r="B2091" s="1" t="s">
        <v>19795</v>
      </c>
      <c r="C2091" s="1" t="s">
        <v>52185</v>
      </c>
      <c r="D2091" s="1">
        <v>0.01</v>
      </c>
      <c r="E2091" s="1">
        <v>1</v>
      </c>
      <c r="F2091" s="1">
        <v>3</v>
      </c>
      <c r="G2091" s="1" t="s">
        <v>52182</v>
      </c>
      <c r="H2091" s="1" t="str">
        <f>_xlfn.XLOOKUP(A:A,פריטים_ומלאים[ItemCode],פריטים_ומלאים[PrcrmntMtd],0)</f>
        <v>B</v>
      </c>
    </row>
    <row r="2092" spans="1:8" x14ac:dyDescent="0.3">
      <c r="A2092" s="1" t="s">
        <v>19796</v>
      </c>
      <c r="B2092" s="1" t="s">
        <v>19797</v>
      </c>
      <c r="C2092" s="1" t="s">
        <v>52185</v>
      </c>
      <c r="D2092" s="1">
        <v>0.01</v>
      </c>
      <c r="E2092" s="1">
        <v>1</v>
      </c>
      <c r="F2092" s="1">
        <v>3</v>
      </c>
      <c r="G2092" s="1" t="s">
        <v>52182</v>
      </c>
      <c r="H2092" s="1" t="str">
        <f>_xlfn.XLOOKUP(A:A,פריטים_ומלאים[ItemCode],פריטים_ומלאים[PrcrmntMtd],0)</f>
        <v>B</v>
      </c>
    </row>
    <row r="2093" spans="1:8" x14ac:dyDescent="0.3">
      <c r="A2093" s="1" t="s">
        <v>19818</v>
      </c>
      <c r="B2093" s="1" t="s">
        <v>19819</v>
      </c>
      <c r="C2093" s="1" t="s">
        <v>52184</v>
      </c>
      <c r="D2093" s="1">
        <v>0.1</v>
      </c>
      <c r="E2093" s="1">
        <v>1</v>
      </c>
      <c r="F2093" s="1">
        <v>3</v>
      </c>
      <c r="G2093" s="1" t="s">
        <v>52182</v>
      </c>
      <c r="H2093" s="1" t="str">
        <f>_xlfn.XLOOKUP(A:A,פריטים_ומלאים[ItemCode],פריטים_ומלאים[PrcrmntMtd],0)</f>
        <v>B</v>
      </c>
    </row>
    <row r="2094" spans="1:8" x14ac:dyDescent="0.3">
      <c r="A2094" s="1" t="s">
        <v>4133</v>
      </c>
      <c r="B2094" s="1" t="s">
        <v>4134</v>
      </c>
      <c r="C2094" s="1" t="s">
        <v>52184</v>
      </c>
      <c r="D2094" s="1">
        <v>1</v>
      </c>
      <c r="E2094" s="1">
        <v>1</v>
      </c>
      <c r="F2094" s="1">
        <v>2</v>
      </c>
      <c r="G2094" s="1" t="s">
        <v>52622</v>
      </c>
      <c r="H2094" s="1" t="str">
        <f>_xlfn.XLOOKUP(A:A,פריטים_ומלאים[ItemCode],פריטים_ומלאים[PrcrmntMtd],0)</f>
        <v>M</v>
      </c>
    </row>
    <row r="2095" spans="1:8" x14ac:dyDescent="0.3">
      <c r="A2095" s="1" t="s">
        <v>4137</v>
      </c>
      <c r="B2095" s="1" t="s">
        <v>4138</v>
      </c>
      <c r="C2095" s="1" t="s">
        <v>52184</v>
      </c>
      <c r="D2095" s="1">
        <v>1</v>
      </c>
      <c r="E2095" s="1">
        <v>1</v>
      </c>
      <c r="F2095" s="1">
        <v>3</v>
      </c>
      <c r="G2095" s="1" t="s">
        <v>52622</v>
      </c>
      <c r="H2095" s="1" t="str">
        <f>_xlfn.XLOOKUP(A:A,פריטים_ומלאים[ItemCode],פריטים_ומלאים[PrcrmntMtd],0)</f>
        <v>B</v>
      </c>
    </row>
    <row r="2096" spans="1:8" x14ac:dyDescent="0.3">
      <c r="A2096" s="1" t="s">
        <v>5225</v>
      </c>
      <c r="B2096" s="1" t="s">
        <v>5226</v>
      </c>
      <c r="C2096" s="1" t="s">
        <v>52184</v>
      </c>
      <c r="D2096" s="1">
        <v>1</v>
      </c>
      <c r="E2096" s="1">
        <v>1</v>
      </c>
      <c r="F2096" s="1">
        <v>4</v>
      </c>
      <c r="G2096" s="1" t="s">
        <v>52182</v>
      </c>
      <c r="H2096" s="1" t="str">
        <f>_xlfn.XLOOKUP(A:A,פריטים_ומלאים[ItemCode],פריטים_ומלאים[PrcrmntMtd],0)</f>
        <v>B</v>
      </c>
    </row>
    <row r="2097" spans="1:8" x14ac:dyDescent="0.3">
      <c r="A2097" s="1" t="s">
        <v>5241</v>
      </c>
      <c r="B2097" s="1" t="s">
        <v>5242</v>
      </c>
      <c r="D2097" s="1">
        <v>1</v>
      </c>
      <c r="E2097" s="1">
        <v>1</v>
      </c>
      <c r="F2097" s="1">
        <v>4</v>
      </c>
      <c r="G2097" s="1" t="s">
        <v>52622</v>
      </c>
      <c r="H2097" s="1" t="str">
        <f>_xlfn.XLOOKUP(A:A,פריטים_ומלאים[ItemCode],פריטים_ומלאים[PrcrmntMtd],0)</f>
        <v>M</v>
      </c>
    </row>
    <row r="2098" spans="1:8" x14ac:dyDescent="0.3">
      <c r="A2098" s="1" t="s">
        <v>45986</v>
      </c>
      <c r="B2098" s="1" t="s">
        <v>45987</v>
      </c>
      <c r="C2098" s="1" t="s">
        <v>52624</v>
      </c>
      <c r="D2098" s="1">
        <v>0.24</v>
      </c>
      <c r="E2098" s="1">
        <v>5</v>
      </c>
      <c r="F2098" s="1">
        <v>5</v>
      </c>
      <c r="G2098" s="1" t="s">
        <v>52182</v>
      </c>
      <c r="H2098" s="1" t="str">
        <f>_xlfn.XLOOKUP(A:A,פריטים_ומלאים[ItemCode],פריטים_ומלאים[PrcrmntMtd],0)</f>
        <v>B</v>
      </c>
    </row>
    <row r="2099" spans="1:8" x14ac:dyDescent="0.3">
      <c r="A2099" s="1" t="s">
        <v>46716</v>
      </c>
      <c r="B2099" s="1" t="s">
        <v>46717</v>
      </c>
      <c r="C2099" s="1" t="s">
        <v>52623</v>
      </c>
      <c r="D2099" s="1">
        <v>0.48</v>
      </c>
      <c r="E2099" s="1">
        <v>5</v>
      </c>
      <c r="F2099" s="1">
        <v>5</v>
      </c>
      <c r="G2099" s="1" t="s">
        <v>52182</v>
      </c>
      <c r="H2099" s="1" t="str">
        <f>_xlfn.XLOOKUP(A:A,פריטים_ומלאים[ItemCode],פריטים_ומלאים[PrcrmntMtd],0)</f>
        <v>B</v>
      </c>
    </row>
    <row r="2100" spans="1:8" x14ac:dyDescent="0.3">
      <c r="A2100" s="1" t="s">
        <v>45547</v>
      </c>
      <c r="B2100" s="1" t="s">
        <v>45548</v>
      </c>
      <c r="C2100" s="1" t="s">
        <v>52625</v>
      </c>
      <c r="D2100" s="1">
        <v>0.25</v>
      </c>
      <c r="E2100" s="1">
        <v>5</v>
      </c>
      <c r="F2100" s="1">
        <v>5</v>
      </c>
      <c r="G2100" s="1" t="s">
        <v>52182</v>
      </c>
      <c r="H2100" s="1" t="str">
        <f>_xlfn.XLOOKUP(A:A,פריטים_ומלאים[ItemCode],פריטים_ומלאים[PrcrmntMtd],0)</f>
        <v>B</v>
      </c>
    </row>
    <row r="2101" spans="1:8" x14ac:dyDescent="0.3">
      <c r="A2101" s="1" t="s">
        <v>45549</v>
      </c>
      <c r="B2101" s="1" t="s">
        <v>45550</v>
      </c>
      <c r="C2101" s="1" t="s">
        <v>52625</v>
      </c>
      <c r="D2101" s="1">
        <v>0.25</v>
      </c>
      <c r="E2101" s="1">
        <v>5</v>
      </c>
      <c r="F2101" s="1">
        <v>5</v>
      </c>
      <c r="G2101" s="1" t="s">
        <v>52182</v>
      </c>
      <c r="H2101" s="1" t="str">
        <f>_xlfn.XLOOKUP(A:A,פריטים_ומלאים[ItemCode],פריטים_ומלאים[PrcrmntMtd],0)</f>
        <v>B</v>
      </c>
    </row>
    <row r="2102" spans="1:8" x14ac:dyDescent="0.3">
      <c r="A2102" s="1" t="s">
        <v>45523</v>
      </c>
      <c r="B2102" s="1" t="s">
        <v>45524</v>
      </c>
      <c r="C2102" s="1" t="s">
        <v>52625</v>
      </c>
      <c r="D2102" s="1">
        <v>0.15</v>
      </c>
      <c r="E2102" s="1">
        <v>5</v>
      </c>
      <c r="F2102" s="1">
        <v>5</v>
      </c>
      <c r="G2102" s="1" t="s">
        <v>52182</v>
      </c>
      <c r="H2102" s="1" t="str">
        <f>_xlfn.XLOOKUP(A:A,פריטים_ומלאים[ItemCode],פריטים_ומלאים[PrcrmntMtd],0)</f>
        <v>B</v>
      </c>
    </row>
    <row r="2103" spans="1:8" x14ac:dyDescent="0.3">
      <c r="A2103" s="1" t="s">
        <v>5243</v>
      </c>
      <c r="B2103" s="1" t="s">
        <v>5244</v>
      </c>
      <c r="C2103" s="1" t="s">
        <v>52184</v>
      </c>
      <c r="D2103" s="1">
        <v>2</v>
      </c>
      <c r="E2103" s="1">
        <v>1</v>
      </c>
      <c r="F2103" s="1">
        <v>4</v>
      </c>
      <c r="G2103" s="1" t="s">
        <v>52622</v>
      </c>
      <c r="H2103" s="1" t="str">
        <f>_xlfn.XLOOKUP(A:A,פריטים_ומלאים[ItemCode],פריטים_ומלאים[PrcrmntMtd],0)</f>
        <v>M</v>
      </c>
    </row>
    <row r="2104" spans="1:8" x14ac:dyDescent="0.3">
      <c r="A2104" s="1" t="s">
        <v>45557</v>
      </c>
      <c r="B2104" s="1" t="s">
        <v>45558</v>
      </c>
      <c r="C2104" s="1" t="s">
        <v>52623</v>
      </c>
      <c r="D2104" s="1">
        <v>5.2600000000000001E-2</v>
      </c>
      <c r="E2104" s="1">
        <v>5</v>
      </c>
      <c r="F2104" s="1">
        <v>5</v>
      </c>
      <c r="G2104" s="1" t="s">
        <v>52182</v>
      </c>
      <c r="H2104" s="1" t="str">
        <f>_xlfn.XLOOKUP(A:A,פריטים_ומלאים[ItemCode],פריטים_ומלאים[PrcrmntMtd],0)</f>
        <v>B</v>
      </c>
    </row>
    <row r="2105" spans="1:8" x14ac:dyDescent="0.3">
      <c r="A2105" s="1" t="s">
        <v>5275</v>
      </c>
      <c r="B2105" s="1" t="s">
        <v>5276</v>
      </c>
      <c r="C2105" s="1" t="s">
        <v>52184</v>
      </c>
      <c r="D2105" s="1">
        <v>2</v>
      </c>
      <c r="E2105" s="1">
        <v>1</v>
      </c>
      <c r="F2105" s="1">
        <v>4</v>
      </c>
      <c r="G2105" s="1" t="s">
        <v>52622</v>
      </c>
      <c r="H2105" s="1" t="str">
        <f>_xlfn.XLOOKUP(A:A,פריטים_ומלאים[ItemCode],פריטים_ומלאים[PrcrmntMtd],0)</f>
        <v>B</v>
      </c>
    </row>
    <row r="2106" spans="1:8" x14ac:dyDescent="0.3">
      <c r="A2106" s="1" t="s">
        <v>5284</v>
      </c>
      <c r="B2106" s="1" t="s">
        <v>5285</v>
      </c>
      <c r="C2106" s="1" t="s">
        <v>52184</v>
      </c>
      <c r="D2106" s="1">
        <v>0.05</v>
      </c>
      <c r="E2106" s="1">
        <v>1</v>
      </c>
      <c r="F2106" s="1">
        <v>5</v>
      </c>
      <c r="G2106" s="1" t="s">
        <v>52622</v>
      </c>
      <c r="H2106" s="1" t="str">
        <f>_xlfn.XLOOKUP(A:A,פריטים_ומלאים[ItemCode],פריטים_ומלאים[PrcrmntMtd],0)</f>
        <v>M</v>
      </c>
    </row>
    <row r="2107" spans="1:8" x14ac:dyDescent="0.3">
      <c r="A2107" s="1" t="s">
        <v>46566</v>
      </c>
      <c r="B2107" s="1" t="s">
        <v>46567</v>
      </c>
      <c r="C2107" s="1" t="s">
        <v>52623</v>
      </c>
      <c r="D2107" s="1">
        <v>1.2999999999999999E-3</v>
      </c>
      <c r="E2107" s="1">
        <v>5</v>
      </c>
      <c r="F2107" s="1">
        <v>6</v>
      </c>
      <c r="G2107" s="1" t="s">
        <v>52182</v>
      </c>
      <c r="H2107" s="1" t="str">
        <f>_xlfn.XLOOKUP(A:A,פריטים_ומלאים[ItemCode],פריטים_ומלאים[PrcrmntMtd],0)</f>
        <v>B</v>
      </c>
    </row>
    <row r="2108" spans="1:8" x14ac:dyDescent="0.3">
      <c r="A2108" s="1" t="s">
        <v>40005</v>
      </c>
      <c r="B2108" s="1" t="s">
        <v>40006</v>
      </c>
      <c r="C2108" s="1" t="s">
        <v>52184</v>
      </c>
      <c r="D2108" s="1">
        <v>6</v>
      </c>
      <c r="E2108" s="1">
        <v>5</v>
      </c>
      <c r="F2108" s="1">
        <v>4</v>
      </c>
      <c r="G2108" s="1" t="s">
        <v>52182</v>
      </c>
      <c r="H2108" s="1" t="str">
        <f>_xlfn.XLOOKUP(A:A,פריטים_ומלאים[ItemCode],פריטים_ומלאים[PrcrmntMtd],0)</f>
        <v>B</v>
      </c>
    </row>
    <row r="2109" spans="1:8" x14ac:dyDescent="0.3">
      <c r="A2109" s="1" t="s">
        <v>39999</v>
      </c>
      <c r="B2109" s="1" t="s">
        <v>40000</v>
      </c>
      <c r="C2109" s="1" t="s">
        <v>52184</v>
      </c>
      <c r="D2109" s="1">
        <v>14</v>
      </c>
      <c r="E2109" s="1">
        <v>8</v>
      </c>
      <c r="F2109" s="1">
        <v>4</v>
      </c>
      <c r="G2109" s="1" t="s">
        <v>52182</v>
      </c>
      <c r="H2109" s="1" t="str">
        <f>_xlfn.XLOOKUP(A:A,פריטים_ומלאים[ItemCode],פריטים_ומלאים[PrcrmntMtd],0)</f>
        <v>B</v>
      </c>
    </row>
    <row r="2110" spans="1:8" x14ac:dyDescent="0.3">
      <c r="A2110" s="1" t="s">
        <v>5298</v>
      </c>
      <c r="B2110" s="1" t="s">
        <v>5299</v>
      </c>
      <c r="C2110" s="1" t="s">
        <v>52184</v>
      </c>
      <c r="D2110" s="1">
        <v>2</v>
      </c>
      <c r="E2110" s="1">
        <v>1</v>
      </c>
      <c r="F2110" s="1">
        <v>4</v>
      </c>
      <c r="G2110" s="1" t="s">
        <v>52182</v>
      </c>
      <c r="H2110" s="1" t="str">
        <f>_xlfn.XLOOKUP(A:A,פריטים_ומלאים[ItemCode],פריטים_ומלאים[PrcrmntMtd],0)</f>
        <v>B</v>
      </c>
    </row>
    <row r="2111" spans="1:8" x14ac:dyDescent="0.3">
      <c r="A2111" s="1" t="s">
        <v>5300</v>
      </c>
      <c r="B2111" s="1" t="s">
        <v>5301</v>
      </c>
      <c r="C2111" s="1" t="s">
        <v>52184</v>
      </c>
      <c r="D2111" s="1">
        <v>2</v>
      </c>
      <c r="E2111" s="1">
        <v>1</v>
      </c>
      <c r="F2111" s="1">
        <v>4</v>
      </c>
      <c r="G2111" s="1" t="s">
        <v>52182</v>
      </c>
      <c r="H2111" s="1" t="str">
        <f>_xlfn.XLOOKUP(A:A,פריטים_ומלאים[ItemCode],פריטים_ומלאים[PrcrmntMtd],0)</f>
        <v>B</v>
      </c>
    </row>
    <row r="2112" spans="1:8" x14ac:dyDescent="0.3">
      <c r="A2112" s="1" t="s">
        <v>5304</v>
      </c>
      <c r="B2112" s="1" t="s">
        <v>5305</v>
      </c>
      <c r="C2112" s="1" t="s">
        <v>52184</v>
      </c>
      <c r="D2112" s="1">
        <v>2</v>
      </c>
      <c r="E2112" s="1">
        <v>1</v>
      </c>
      <c r="F2112" s="1">
        <v>4</v>
      </c>
      <c r="G2112" s="1" t="s">
        <v>52182</v>
      </c>
      <c r="H2112" s="1" t="str">
        <f>_xlfn.XLOOKUP(A:A,פריטים_ומלאים[ItemCode],פריטים_ומלאים[PrcrmntMtd],0)</f>
        <v>B</v>
      </c>
    </row>
    <row r="2113" spans="1:8" x14ac:dyDescent="0.3">
      <c r="A2113" s="1" t="s">
        <v>5308</v>
      </c>
      <c r="B2113" s="1" t="s">
        <v>5309</v>
      </c>
      <c r="C2113" s="1" t="s">
        <v>52184</v>
      </c>
      <c r="D2113" s="1">
        <v>2</v>
      </c>
      <c r="E2113" s="1">
        <v>1</v>
      </c>
      <c r="F2113" s="1">
        <v>4</v>
      </c>
      <c r="G2113" s="1" t="s">
        <v>52182</v>
      </c>
      <c r="H2113" s="1" t="str">
        <f>_xlfn.XLOOKUP(A:A,פריטים_ומלאים[ItemCode],פריטים_ומלאים[PrcrmntMtd],0)</f>
        <v>B</v>
      </c>
    </row>
    <row r="2114" spans="1:8" x14ac:dyDescent="0.3">
      <c r="A2114" s="1" t="s">
        <v>45547</v>
      </c>
      <c r="B2114" s="1" t="s">
        <v>45548</v>
      </c>
      <c r="C2114" s="1" t="s">
        <v>52625</v>
      </c>
      <c r="D2114" s="1">
        <v>50</v>
      </c>
      <c r="E2114" s="1">
        <v>1</v>
      </c>
      <c r="F2114" s="1">
        <v>4</v>
      </c>
      <c r="G2114" s="1" t="s">
        <v>52182</v>
      </c>
      <c r="H2114" s="1" t="str">
        <f>_xlfn.XLOOKUP(A:A,פריטים_ומלאים[ItemCode],פריטים_ומלאים[PrcrmntMtd],0)</f>
        <v>B</v>
      </c>
    </row>
    <row r="2115" spans="1:8" x14ac:dyDescent="0.3">
      <c r="A2115" s="1" t="s">
        <v>45549</v>
      </c>
      <c r="B2115" s="1" t="s">
        <v>45550</v>
      </c>
      <c r="C2115" s="1" t="s">
        <v>52625</v>
      </c>
      <c r="D2115" s="1">
        <v>50</v>
      </c>
      <c r="E2115" s="1">
        <v>1</v>
      </c>
      <c r="F2115" s="1">
        <v>4</v>
      </c>
      <c r="G2115" s="1" t="s">
        <v>52182</v>
      </c>
      <c r="H2115" s="1" t="str">
        <f>_xlfn.XLOOKUP(A:A,פריטים_ומלאים[ItemCode],פריטים_ומלאים[PrcrmntMtd],0)</f>
        <v>B</v>
      </c>
    </row>
    <row r="2116" spans="1:8" x14ac:dyDescent="0.3">
      <c r="A2116" s="1" t="s">
        <v>45523</v>
      </c>
      <c r="B2116" s="1" t="s">
        <v>45524</v>
      </c>
      <c r="C2116" s="1" t="s">
        <v>52625</v>
      </c>
      <c r="D2116" s="1">
        <v>15</v>
      </c>
      <c r="E2116" s="1">
        <v>1</v>
      </c>
      <c r="F2116" s="1">
        <v>4</v>
      </c>
      <c r="G2116" s="1" t="s">
        <v>52182</v>
      </c>
      <c r="H2116" s="1" t="str">
        <f>_xlfn.XLOOKUP(A:A,פריטים_ומלאים[ItemCode],פריטים_ומלאים[PrcrmntMtd],0)</f>
        <v>B</v>
      </c>
    </row>
    <row r="2117" spans="1:8" x14ac:dyDescent="0.3">
      <c r="A2117" s="1" t="s">
        <v>45986</v>
      </c>
      <c r="B2117" s="1" t="s">
        <v>45987</v>
      </c>
      <c r="C2117" s="1" t="s">
        <v>52624</v>
      </c>
      <c r="D2117" s="1">
        <v>0.7</v>
      </c>
      <c r="E2117" s="1">
        <v>1</v>
      </c>
      <c r="F2117" s="1">
        <v>4</v>
      </c>
      <c r="G2117" s="1" t="s">
        <v>52182</v>
      </c>
      <c r="H2117" s="1" t="str">
        <f>_xlfn.XLOOKUP(A:A,פריטים_ומלאים[ItemCode],פריטים_ומלאים[PrcrmntMtd],0)</f>
        <v>B</v>
      </c>
    </row>
    <row r="2118" spans="1:8" x14ac:dyDescent="0.3">
      <c r="A2118" s="1" t="s">
        <v>45557</v>
      </c>
      <c r="B2118" s="1" t="s">
        <v>45558</v>
      </c>
      <c r="C2118" s="1" t="s">
        <v>52623</v>
      </c>
      <c r="D2118" s="1">
        <v>0.7</v>
      </c>
      <c r="E2118" s="1">
        <v>5</v>
      </c>
      <c r="F2118" s="1">
        <v>4</v>
      </c>
      <c r="G2118" s="1" t="s">
        <v>52182</v>
      </c>
      <c r="H2118" s="1" t="str">
        <f>_xlfn.XLOOKUP(A:A,פריטים_ומלאים[ItemCode],פריטים_ומלאים[PrcrmntMtd],0)</f>
        <v>B</v>
      </c>
    </row>
    <row r="2119" spans="1:8" x14ac:dyDescent="0.3">
      <c r="A2119" s="1" t="s">
        <v>45905</v>
      </c>
      <c r="B2119" s="1" t="s">
        <v>45906</v>
      </c>
      <c r="C2119" s="1" t="s">
        <v>52624</v>
      </c>
      <c r="D2119" s="1">
        <v>0.05</v>
      </c>
      <c r="E2119" s="1">
        <v>5</v>
      </c>
      <c r="F2119" s="1">
        <v>4</v>
      </c>
      <c r="G2119" s="1" t="s">
        <v>52182</v>
      </c>
      <c r="H2119" s="1" t="str">
        <f>_xlfn.XLOOKUP(A:A,פריטים_ומלאים[ItemCode],פריטים_ומלאים[PrcrmntMtd],0)</f>
        <v>B</v>
      </c>
    </row>
    <row r="2120" spans="1:8" x14ac:dyDescent="0.3">
      <c r="A2120" s="1" t="s">
        <v>45539</v>
      </c>
      <c r="B2120" s="1" t="s">
        <v>45540</v>
      </c>
      <c r="C2120" s="1" t="s">
        <v>52184</v>
      </c>
      <c r="D2120" s="1">
        <v>0.06</v>
      </c>
      <c r="E2120" s="1">
        <v>1</v>
      </c>
      <c r="F2120" s="1">
        <v>4</v>
      </c>
      <c r="G2120" s="1" t="s">
        <v>52622</v>
      </c>
      <c r="H2120" s="1" t="str">
        <f>_xlfn.XLOOKUP(A:A,פריטים_ומלאים[ItemCode],פריטים_ומלאים[PrcrmntMtd],0)</f>
        <v>M</v>
      </c>
    </row>
    <row r="2121" spans="1:8" x14ac:dyDescent="0.3">
      <c r="A2121" s="1" t="s">
        <v>45541</v>
      </c>
      <c r="B2121" s="1" t="s">
        <v>45542</v>
      </c>
      <c r="C2121" s="1" t="s">
        <v>52185</v>
      </c>
      <c r="D2121" s="1">
        <v>0.06</v>
      </c>
      <c r="E2121" s="1">
        <v>5</v>
      </c>
      <c r="F2121" s="1">
        <v>5</v>
      </c>
      <c r="G2121" s="1" t="s">
        <v>52182</v>
      </c>
      <c r="H2121" s="1" t="str">
        <f>_xlfn.XLOOKUP(A:A,פריטים_ומלאים[ItemCode],פריטים_ומלאים[PrcrmntMtd],0)</f>
        <v>B</v>
      </c>
    </row>
    <row r="2122" spans="1:8" x14ac:dyDescent="0.3">
      <c r="A2122" s="1" t="s">
        <v>45543</v>
      </c>
      <c r="B2122" s="1" t="s">
        <v>45544</v>
      </c>
      <c r="C2122" s="1" t="s">
        <v>52185</v>
      </c>
      <c r="D2122" s="1">
        <v>0.06</v>
      </c>
      <c r="E2122" s="1">
        <v>5</v>
      </c>
      <c r="F2122" s="1">
        <v>5</v>
      </c>
      <c r="G2122" s="1" t="s">
        <v>52182</v>
      </c>
      <c r="H2122" s="1" t="str">
        <f>_xlfn.XLOOKUP(A:A,פריטים_ומלאים[ItemCode],פריטים_ומלאים[PrcrmntMtd],0)</f>
        <v>B</v>
      </c>
    </row>
    <row r="2123" spans="1:8" x14ac:dyDescent="0.3">
      <c r="A2123" s="1" t="s">
        <v>5273</v>
      </c>
      <c r="B2123" s="1" t="s">
        <v>5274</v>
      </c>
      <c r="C2123" s="1" t="s">
        <v>52184</v>
      </c>
      <c r="D2123" s="1">
        <v>1</v>
      </c>
      <c r="E2123" s="1">
        <v>1</v>
      </c>
      <c r="F2123" s="1">
        <v>4</v>
      </c>
      <c r="G2123" s="1" t="s">
        <v>52182</v>
      </c>
      <c r="H2123" s="1" t="str">
        <f>_xlfn.XLOOKUP(A:A,פריטים_ומלאים[ItemCode],פריטים_ומלאים[PrcrmntMtd],0)</f>
        <v>B</v>
      </c>
    </row>
    <row r="2124" spans="1:8" x14ac:dyDescent="0.3">
      <c r="A2124" s="1" t="s">
        <v>5223</v>
      </c>
      <c r="B2124" s="1" t="s">
        <v>5224</v>
      </c>
      <c r="C2124" s="1" t="s">
        <v>52184</v>
      </c>
      <c r="D2124" s="1">
        <v>2</v>
      </c>
      <c r="E2124" s="1">
        <v>1</v>
      </c>
      <c r="F2124" s="1">
        <v>3</v>
      </c>
      <c r="G2124" s="1" t="s">
        <v>52622</v>
      </c>
      <c r="H2124" s="1" t="str">
        <f>_xlfn.XLOOKUP(A:A,פריטים_ומלאים[ItemCode],פריטים_ומלאים[PrcrmntMtd],0)</f>
        <v>B</v>
      </c>
    </row>
    <row r="2125" spans="1:8" x14ac:dyDescent="0.3">
      <c r="A2125" s="1" t="s">
        <v>45915</v>
      </c>
      <c r="B2125" s="1" t="s">
        <v>45916</v>
      </c>
      <c r="D2125" s="1">
        <v>0.04</v>
      </c>
      <c r="E2125" s="1">
        <v>5</v>
      </c>
      <c r="F2125" s="1">
        <v>4</v>
      </c>
      <c r="G2125" s="1" t="s">
        <v>52622</v>
      </c>
      <c r="H2125" s="1" t="str">
        <f>_xlfn.XLOOKUP(A:A,פריטים_ומלאים[ItemCode],פריטים_ומלאים[PrcrmntMtd],0)</f>
        <v>B</v>
      </c>
    </row>
    <row r="2126" spans="1:8" x14ac:dyDescent="0.3">
      <c r="A2126" s="1" t="s">
        <v>45917</v>
      </c>
      <c r="B2126" s="1" t="s">
        <v>45918</v>
      </c>
      <c r="D2126" s="1">
        <v>0.24</v>
      </c>
      <c r="E2126" s="1">
        <v>5</v>
      </c>
      <c r="F2126" s="1">
        <v>5</v>
      </c>
      <c r="G2126" s="1" t="s">
        <v>52182</v>
      </c>
      <c r="H2126" s="1" t="str">
        <f>_xlfn.XLOOKUP(A:A,פריטים_ומלאים[ItemCode],פריטים_ומלאים[PrcrmntMtd],0)</f>
        <v>B</v>
      </c>
    </row>
    <row r="2127" spans="1:8" x14ac:dyDescent="0.3">
      <c r="A2127" s="1" t="s">
        <v>5175</v>
      </c>
      <c r="B2127" s="1" t="s">
        <v>5176</v>
      </c>
      <c r="C2127" s="1" t="s">
        <v>52184</v>
      </c>
      <c r="D2127" s="1">
        <v>2</v>
      </c>
      <c r="E2127" s="1">
        <v>1</v>
      </c>
      <c r="F2127" s="1">
        <v>3</v>
      </c>
      <c r="G2127" s="1" t="s">
        <v>52182</v>
      </c>
      <c r="H2127" s="1" t="str">
        <f>_xlfn.XLOOKUP(A:A,פריטים_ומלאים[ItemCode],פריטים_ומלאים[PrcrmntMtd],0)</f>
        <v>B</v>
      </c>
    </row>
    <row r="2128" spans="1:8" x14ac:dyDescent="0.3">
      <c r="A2128" s="1" t="s">
        <v>2097</v>
      </c>
      <c r="B2128" s="1" t="s">
        <v>2098</v>
      </c>
      <c r="C2128" s="1" t="s">
        <v>52184</v>
      </c>
      <c r="D2128" s="1">
        <v>2</v>
      </c>
      <c r="E2128" s="1">
        <v>1</v>
      </c>
      <c r="F2128" s="1">
        <v>3</v>
      </c>
      <c r="G2128" s="1" t="s">
        <v>52622</v>
      </c>
      <c r="H2128" s="1" t="str">
        <f>_xlfn.XLOOKUP(A:A,פריטים_ומלאים[ItemCode],פריטים_ומלאים[PrcrmntMtd],0)</f>
        <v>M</v>
      </c>
    </row>
    <row r="2129" spans="1:8" x14ac:dyDescent="0.3">
      <c r="A2129" s="1" t="s">
        <v>2008</v>
      </c>
      <c r="B2129" s="1" t="s">
        <v>2009</v>
      </c>
      <c r="D2129" s="1">
        <v>2</v>
      </c>
      <c r="E2129" s="1">
        <v>1</v>
      </c>
      <c r="F2129" s="1">
        <v>4</v>
      </c>
      <c r="G2129" s="1" t="s">
        <v>52622</v>
      </c>
      <c r="H2129" s="1" t="str">
        <f>_xlfn.XLOOKUP(A:A,פריטים_ומלאים[ItemCode],פריטים_ומלאים[PrcrmntMtd],0)</f>
        <v>M</v>
      </c>
    </row>
    <row r="2130" spans="1:8" x14ac:dyDescent="0.3">
      <c r="A2130" s="1" t="s">
        <v>46581</v>
      </c>
      <c r="B2130" s="1" t="s">
        <v>46582</v>
      </c>
      <c r="C2130" s="1" t="s">
        <v>52624</v>
      </c>
      <c r="D2130" s="1">
        <v>8.4000000000000005E-2</v>
      </c>
      <c r="E2130" s="1">
        <v>1</v>
      </c>
      <c r="F2130" s="1">
        <v>5</v>
      </c>
      <c r="G2130" s="1" t="s">
        <v>52182</v>
      </c>
      <c r="H2130" s="1" t="str">
        <f>_xlfn.XLOOKUP(A:A,פריטים_ומלאים[ItemCode],פריטים_ומלאים[PrcrmntMtd],0)</f>
        <v>B</v>
      </c>
    </row>
    <row r="2131" spans="1:8" x14ac:dyDescent="0.3">
      <c r="A2131" s="1" t="s">
        <v>42411</v>
      </c>
      <c r="B2131" s="1" t="s">
        <v>42412</v>
      </c>
      <c r="D2131" s="1">
        <v>4</v>
      </c>
      <c r="E2131" s="1">
        <v>1</v>
      </c>
      <c r="F2131" s="1">
        <v>4</v>
      </c>
      <c r="G2131" s="1" t="s">
        <v>52627</v>
      </c>
      <c r="H2131" s="1" t="str">
        <f>_xlfn.XLOOKUP(A:A,פריטים_ומלאים[ItemCode],פריטים_ומלאים[PrcrmntMtd],0)</f>
        <v>B</v>
      </c>
    </row>
    <row r="2132" spans="1:8" x14ac:dyDescent="0.3">
      <c r="A2132" s="1" t="s">
        <v>43405</v>
      </c>
      <c r="B2132" s="1" t="s">
        <v>43406</v>
      </c>
      <c r="C2132" s="1" t="s">
        <v>52184</v>
      </c>
      <c r="D2132" s="1">
        <v>4</v>
      </c>
      <c r="E2132" s="1">
        <v>1</v>
      </c>
      <c r="F2132" s="1">
        <v>5</v>
      </c>
      <c r="G2132" s="1" t="s">
        <v>52182</v>
      </c>
      <c r="H2132" s="1" t="str">
        <f>_xlfn.XLOOKUP(A:A,פריטים_ומלאים[ItemCode],פריטים_ומלאים[PrcrmntMtd],0)</f>
        <v>B</v>
      </c>
    </row>
    <row r="2133" spans="1:8" x14ac:dyDescent="0.3">
      <c r="A2133" s="1" t="s">
        <v>43405</v>
      </c>
      <c r="B2133" s="1" t="s">
        <v>43406</v>
      </c>
      <c r="C2133" s="1" t="s">
        <v>52184</v>
      </c>
      <c r="D2133" s="1">
        <v>4</v>
      </c>
      <c r="E2133" s="1">
        <v>1</v>
      </c>
      <c r="F2133" s="1">
        <v>4</v>
      </c>
      <c r="G2133" s="1" t="s">
        <v>52182</v>
      </c>
      <c r="H2133" s="1" t="str">
        <f>_xlfn.XLOOKUP(A:A,פריטים_ומלאים[ItemCode],פריטים_ומלאים[PrcrmntMtd],0)</f>
        <v>B</v>
      </c>
    </row>
    <row r="2134" spans="1:8" x14ac:dyDescent="0.3">
      <c r="A2134" s="1" t="s">
        <v>18982</v>
      </c>
      <c r="B2134" s="1" t="s">
        <v>18983</v>
      </c>
      <c r="C2134" s="1" t="s">
        <v>52184</v>
      </c>
      <c r="D2134" s="1">
        <v>1</v>
      </c>
      <c r="E2134" s="1">
        <v>1</v>
      </c>
      <c r="F2134" s="1">
        <v>3</v>
      </c>
      <c r="G2134" s="1" t="s">
        <v>52622</v>
      </c>
      <c r="H2134" s="1" t="str">
        <f>_xlfn.XLOOKUP(A:A,פריטים_ומלאים[ItemCode],פריטים_ומלאים[PrcrmntMtd],0)</f>
        <v>M</v>
      </c>
    </row>
    <row r="2135" spans="1:8" x14ac:dyDescent="0.3">
      <c r="A2135" s="1" t="s">
        <v>30201</v>
      </c>
      <c r="B2135" s="1" t="s">
        <v>30202</v>
      </c>
      <c r="C2135" s="1" t="s">
        <v>52184</v>
      </c>
      <c r="D2135" s="1">
        <v>1</v>
      </c>
      <c r="E2135" s="1">
        <v>1</v>
      </c>
      <c r="F2135" s="1">
        <v>4</v>
      </c>
      <c r="G2135" s="1" t="s">
        <v>52622</v>
      </c>
      <c r="H2135" s="1" t="str">
        <f>_xlfn.XLOOKUP(A:A,פריטים_ומלאים[ItemCode],פריטים_ומלאים[PrcrmntMtd],0)</f>
        <v>B</v>
      </c>
    </row>
    <row r="2136" spans="1:8" x14ac:dyDescent="0.3">
      <c r="A2136" s="1" t="s">
        <v>30199</v>
      </c>
      <c r="B2136" s="1" t="s">
        <v>30200</v>
      </c>
      <c r="D2136" s="1">
        <v>1</v>
      </c>
      <c r="E2136" s="1">
        <v>1</v>
      </c>
      <c r="F2136" s="1">
        <v>5</v>
      </c>
      <c r="G2136" s="1" t="s">
        <v>52182</v>
      </c>
      <c r="H2136" s="1" t="str">
        <f>_xlfn.XLOOKUP(A:A,פריטים_ומלאים[ItemCode],פריטים_ומלאים[PrcrmntMtd],0)</f>
        <v>B</v>
      </c>
    </row>
    <row r="2137" spans="1:8" x14ac:dyDescent="0.3">
      <c r="A2137" s="1" t="s">
        <v>23411</v>
      </c>
      <c r="B2137" s="1" t="s">
        <v>23412</v>
      </c>
      <c r="C2137" s="1" t="s">
        <v>52184</v>
      </c>
      <c r="D2137" s="1">
        <v>1</v>
      </c>
      <c r="E2137" s="1">
        <v>1</v>
      </c>
      <c r="F2137" s="1">
        <v>5</v>
      </c>
      <c r="G2137" s="1" t="s">
        <v>52182</v>
      </c>
      <c r="H2137" s="1" t="str">
        <f>_xlfn.XLOOKUP(A:A,פריטים_ומלאים[ItemCode],פריטים_ומלאים[PrcrmntMtd],0)</f>
        <v>B</v>
      </c>
    </row>
    <row r="2138" spans="1:8" x14ac:dyDescent="0.3">
      <c r="A2138" s="1" t="s">
        <v>23415</v>
      </c>
      <c r="B2138" s="1" t="s">
        <v>23416</v>
      </c>
      <c r="C2138" s="1" t="s">
        <v>52184</v>
      </c>
      <c r="D2138" s="1">
        <v>3</v>
      </c>
      <c r="E2138" s="1">
        <v>1</v>
      </c>
      <c r="F2138" s="1">
        <v>5</v>
      </c>
      <c r="G2138" s="1" t="s">
        <v>52182</v>
      </c>
      <c r="H2138" s="1" t="str">
        <f>_xlfn.XLOOKUP(A:A,פריטים_ומלאים[ItemCode],פריטים_ומלאים[PrcrmntMtd],0)</f>
        <v>B</v>
      </c>
    </row>
    <row r="2139" spans="1:8" x14ac:dyDescent="0.3">
      <c r="A2139" s="1" t="s">
        <v>29672</v>
      </c>
      <c r="B2139" s="1" t="s">
        <v>29673</v>
      </c>
      <c r="C2139" s="1" t="s">
        <v>52624</v>
      </c>
      <c r="D2139" s="1">
        <v>1</v>
      </c>
      <c r="E2139" s="1">
        <v>4</v>
      </c>
      <c r="F2139" s="1">
        <v>5</v>
      </c>
      <c r="G2139" s="1" t="s">
        <v>52182</v>
      </c>
      <c r="H2139" s="1" t="str">
        <f>_xlfn.XLOOKUP(A:A,פריטים_ומלאים[ItemCode],פריטים_ומלאים[PrcrmntMtd],0)</f>
        <v>B</v>
      </c>
    </row>
    <row r="2140" spans="1:8" x14ac:dyDescent="0.3">
      <c r="A2140" s="1">
        <v>4</v>
      </c>
      <c r="B2140" s="1" t="s">
        <v>56</v>
      </c>
      <c r="D2140" s="1">
        <v>0.25</v>
      </c>
      <c r="E2140" s="1">
        <v>1</v>
      </c>
      <c r="F2140" s="1">
        <v>5</v>
      </c>
      <c r="G2140" s="1" t="s">
        <v>52182</v>
      </c>
      <c r="H2140" s="1">
        <f>_xlfn.XLOOKUP(A:A,פריטים_ומלאים[ItemCode],פריטים_ומלאים[PrcrmntMtd],0)</f>
        <v>0</v>
      </c>
    </row>
    <row r="2141" spans="1:8" x14ac:dyDescent="0.3">
      <c r="A2141" s="1">
        <v>19</v>
      </c>
      <c r="B2141" s="1" t="s">
        <v>95</v>
      </c>
      <c r="D2141" s="1">
        <v>0.1</v>
      </c>
      <c r="E2141" s="1">
        <v>1</v>
      </c>
      <c r="F2141" s="1">
        <v>5</v>
      </c>
      <c r="G2141" s="1" t="s">
        <v>52182</v>
      </c>
      <c r="H2141" s="1">
        <f>_xlfn.XLOOKUP(A:A,פריטים_ומלאים[ItemCode],פריטים_ומלאים[PrcrmntMtd],0)</f>
        <v>0</v>
      </c>
    </row>
    <row r="2142" spans="1:8" x14ac:dyDescent="0.3">
      <c r="A2142" s="1" t="s">
        <v>23747</v>
      </c>
      <c r="B2142" s="1" t="s">
        <v>23748</v>
      </c>
      <c r="C2142" s="1" t="s">
        <v>52624</v>
      </c>
      <c r="D2142" s="1">
        <v>0.04</v>
      </c>
      <c r="E2142" s="1">
        <v>1</v>
      </c>
      <c r="F2142" s="1">
        <v>5</v>
      </c>
      <c r="G2142" s="1" t="s">
        <v>52182</v>
      </c>
      <c r="H2142" s="1" t="str">
        <f>_xlfn.XLOOKUP(A:A,פריטים_ומלאים[ItemCode],פריטים_ומלאים[PrcrmntMtd],0)</f>
        <v>B</v>
      </c>
    </row>
    <row r="2143" spans="1:8" x14ac:dyDescent="0.3">
      <c r="A2143" s="1" t="s">
        <v>42353</v>
      </c>
      <c r="B2143" s="1" t="s">
        <v>42354</v>
      </c>
      <c r="C2143" s="1" t="s">
        <v>52184</v>
      </c>
      <c r="D2143" s="1">
        <v>1</v>
      </c>
      <c r="E2143" s="1">
        <v>1</v>
      </c>
      <c r="F2143" s="1">
        <v>4</v>
      </c>
      <c r="G2143" s="1" t="s">
        <v>52622</v>
      </c>
      <c r="H2143" s="1" t="str">
        <f>_xlfn.XLOOKUP(A:A,פריטים_ומלאים[ItemCode],פריטים_ומלאים[PrcrmntMtd],0)</f>
        <v>M</v>
      </c>
    </row>
    <row r="2144" spans="1:8" x14ac:dyDescent="0.3">
      <c r="A2144" s="1" t="s">
        <v>42351</v>
      </c>
      <c r="B2144" s="1" t="s">
        <v>42352</v>
      </c>
      <c r="C2144" s="1" t="s">
        <v>52184</v>
      </c>
      <c r="D2144" s="1">
        <v>1</v>
      </c>
      <c r="E2144" s="1">
        <v>1</v>
      </c>
      <c r="F2144" s="1">
        <v>5</v>
      </c>
      <c r="G2144" s="1" t="s">
        <v>52182</v>
      </c>
      <c r="H2144" s="1" t="str">
        <f>_xlfn.XLOOKUP(A:A,פריטים_ומלאים[ItemCode],פריטים_ומלאים[PrcrmntMtd],0)</f>
        <v>B</v>
      </c>
    </row>
    <row r="2145" spans="1:8" x14ac:dyDescent="0.3">
      <c r="A2145" s="1">
        <v>5</v>
      </c>
      <c r="B2145" s="1" t="s">
        <v>61</v>
      </c>
      <c r="D2145" s="1">
        <v>0.1</v>
      </c>
      <c r="E2145" s="1">
        <v>1</v>
      </c>
      <c r="F2145" s="1">
        <v>5</v>
      </c>
      <c r="G2145" s="1" t="s">
        <v>52182</v>
      </c>
      <c r="H2145" s="1">
        <f>_xlfn.XLOOKUP(A:A,פריטים_ומלאים[ItemCode],פריטים_ומלאים[PrcrmntMtd],0)</f>
        <v>0</v>
      </c>
    </row>
    <row r="2146" spans="1:8" x14ac:dyDescent="0.3">
      <c r="A2146" s="1" t="s">
        <v>49027</v>
      </c>
      <c r="B2146" s="1" t="s">
        <v>49028</v>
      </c>
      <c r="C2146" s="1" t="s">
        <v>52184</v>
      </c>
      <c r="D2146" s="1">
        <v>1</v>
      </c>
      <c r="E2146" s="1">
        <v>801</v>
      </c>
      <c r="F2146" s="1">
        <v>4</v>
      </c>
      <c r="G2146" s="1" t="s">
        <v>52182</v>
      </c>
      <c r="H2146" s="1" t="str">
        <f>_xlfn.XLOOKUP(A:A,פריטים_ומלאים[ItemCode],פריטים_ומלאים[PrcrmntMtd],0)</f>
        <v>B</v>
      </c>
    </row>
    <row r="2147" spans="1:8" x14ac:dyDescent="0.3">
      <c r="A2147" s="1" t="s">
        <v>51557</v>
      </c>
      <c r="B2147" s="1" t="s">
        <v>51558</v>
      </c>
      <c r="C2147" s="1" t="s">
        <v>52184</v>
      </c>
      <c r="D2147" s="1">
        <v>1</v>
      </c>
      <c r="E2147" s="1">
        <v>801</v>
      </c>
      <c r="F2147" s="1">
        <v>4</v>
      </c>
      <c r="G2147" s="1" t="s">
        <v>52182</v>
      </c>
      <c r="H2147" s="1" t="str">
        <f>_xlfn.XLOOKUP(A:A,פריטים_ומלאים[ItemCode],פריטים_ומלאים[PrcrmntMtd],0)</f>
        <v>B</v>
      </c>
    </row>
    <row r="2148" spans="1:8" x14ac:dyDescent="0.3">
      <c r="A2148" s="1" t="s">
        <v>19818</v>
      </c>
      <c r="B2148" s="1" t="s">
        <v>19819</v>
      </c>
      <c r="C2148" s="1" t="s">
        <v>52184</v>
      </c>
      <c r="D2148" s="1">
        <v>0.01</v>
      </c>
      <c r="E2148" s="1">
        <v>801</v>
      </c>
      <c r="F2148" s="1">
        <v>4</v>
      </c>
      <c r="G2148" s="1" t="s">
        <v>52182</v>
      </c>
      <c r="H2148" s="1" t="str">
        <f>_xlfn.XLOOKUP(A:A,פריטים_ומלאים[ItemCode],פריטים_ומלאים[PrcrmntMtd],0)</f>
        <v>B</v>
      </c>
    </row>
    <row r="2149" spans="1:8" x14ac:dyDescent="0.3">
      <c r="A2149" s="1" t="s">
        <v>19796</v>
      </c>
      <c r="B2149" s="1" t="s">
        <v>19797</v>
      </c>
      <c r="C2149" s="1" t="s">
        <v>52185</v>
      </c>
      <c r="D2149" s="1">
        <v>0.01</v>
      </c>
      <c r="E2149" s="1">
        <v>801</v>
      </c>
      <c r="F2149" s="1">
        <v>4</v>
      </c>
      <c r="G2149" s="1" t="s">
        <v>52182</v>
      </c>
      <c r="H2149" s="1" t="str">
        <f>_xlfn.XLOOKUP(A:A,פריטים_ומלאים[ItemCode],פריטים_ומלאים[PrcrmntMtd],0)</f>
        <v>B</v>
      </c>
    </row>
    <row r="2150" spans="1:8" x14ac:dyDescent="0.3">
      <c r="A2150" s="1" t="s">
        <v>18984</v>
      </c>
      <c r="B2150" s="1" t="s">
        <v>18985</v>
      </c>
      <c r="C2150" s="1" t="s">
        <v>52184</v>
      </c>
      <c r="D2150" s="1">
        <v>1</v>
      </c>
      <c r="E2150" s="1">
        <v>1</v>
      </c>
      <c r="F2150" s="1">
        <v>3</v>
      </c>
      <c r="G2150" s="1" t="s">
        <v>52622</v>
      </c>
      <c r="H2150" s="1" t="str">
        <f>_xlfn.XLOOKUP(A:A,פריטים_ומלאים[ItemCode],פריטים_ומלאים[PrcrmntMtd],0)</f>
        <v>M</v>
      </c>
    </row>
    <row r="2151" spans="1:8" x14ac:dyDescent="0.3">
      <c r="A2151" s="1" t="s">
        <v>30207</v>
      </c>
      <c r="B2151" s="1" t="s">
        <v>30208</v>
      </c>
      <c r="C2151" s="1" t="s">
        <v>52184</v>
      </c>
      <c r="D2151" s="1">
        <v>1</v>
      </c>
      <c r="E2151" s="1">
        <v>1</v>
      </c>
      <c r="F2151" s="1">
        <v>4</v>
      </c>
      <c r="G2151" s="1" t="s">
        <v>52622</v>
      </c>
      <c r="H2151" s="1" t="str">
        <f>_xlfn.XLOOKUP(A:A,פריטים_ומלאים[ItemCode],פריטים_ומלאים[PrcrmntMtd],0)</f>
        <v>B</v>
      </c>
    </row>
    <row r="2152" spans="1:8" x14ac:dyDescent="0.3">
      <c r="A2152" s="1" t="s">
        <v>30205</v>
      </c>
      <c r="B2152" s="1" t="s">
        <v>30206</v>
      </c>
      <c r="D2152" s="1">
        <v>1</v>
      </c>
      <c r="E2152" s="1">
        <v>1</v>
      </c>
      <c r="F2152" s="1">
        <v>5</v>
      </c>
      <c r="G2152" s="1" t="s">
        <v>52182</v>
      </c>
      <c r="H2152" s="1" t="str">
        <f>_xlfn.XLOOKUP(A:A,פריטים_ומלאים[ItemCode],פריטים_ומלאים[PrcrmntMtd],0)</f>
        <v>B</v>
      </c>
    </row>
    <row r="2153" spans="1:8" x14ac:dyDescent="0.3">
      <c r="A2153" s="1" t="s">
        <v>23415</v>
      </c>
      <c r="B2153" s="1" t="s">
        <v>23416</v>
      </c>
      <c r="C2153" s="1" t="s">
        <v>52184</v>
      </c>
      <c r="D2153" s="1">
        <v>3</v>
      </c>
      <c r="E2153" s="1">
        <v>1</v>
      </c>
      <c r="F2153" s="1">
        <v>5</v>
      </c>
      <c r="G2153" s="1" t="s">
        <v>52182</v>
      </c>
      <c r="H2153" s="1" t="str">
        <f>_xlfn.XLOOKUP(A:A,פריטים_ומלאים[ItemCode],פריטים_ומלאים[PrcrmntMtd],0)</f>
        <v>B</v>
      </c>
    </row>
    <row r="2154" spans="1:8" x14ac:dyDescent="0.3">
      <c r="A2154" s="1" t="s">
        <v>23411</v>
      </c>
      <c r="B2154" s="1" t="s">
        <v>23412</v>
      </c>
      <c r="C2154" s="1" t="s">
        <v>52184</v>
      </c>
      <c r="D2154" s="1">
        <v>1</v>
      </c>
      <c r="E2154" s="1">
        <v>1</v>
      </c>
      <c r="F2154" s="1">
        <v>5</v>
      </c>
      <c r="G2154" s="1" t="s">
        <v>52182</v>
      </c>
      <c r="H2154" s="1" t="str">
        <f>_xlfn.XLOOKUP(A:A,פריטים_ומלאים[ItemCode],פריטים_ומלאים[PrcrmntMtd],0)</f>
        <v>B</v>
      </c>
    </row>
    <row r="2155" spans="1:8" x14ac:dyDescent="0.3">
      <c r="A2155" s="1" t="s">
        <v>29672</v>
      </c>
      <c r="B2155" s="1" t="s">
        <v>29673</v>
      </c>
      <c r="C2155" s="1" t="s">
        <v>52624</v>
      </c>
      <c r="D2155" s="1">
        <v>0.15</v>
      </c>
      <c r="E2155" s="1">
        <v>4</v>
      </c>
      <c r="F2155" s="1">
        <v>5</v>
      </c>
      <c r="G2155" s="1" t="s">
        <v>52182</v>
      </c>
      <c r="H2155" s="1" t="str">
        <f>_xlfn.XLOOKUP(A:A,פריטים_ומלאים[ItemCode],פריטים_ומלאים[PrcrmntMtd],0)</f>
        <v>B</v>
      </c>
    </row>
    <row r="2156" spans="1:8" x14ac:dyDescent="0.3">
      <c r="A2156" s="1">
        <v>4</v>
      </c>
      <c r="B2156" s="1" t="s">
        <v>56</v>
      </c>
      <c r="D2156" s="1">
        <v>0.25</v>
      </c>
      <c r="E2156" s="1">
        <v>1</v>
      </c>
      <c r="F2156" s="1">
        <v>5</v>
      </c>
      <c r="G2156" s="1" t="s">
        <v>52182</v>
      </c>
      <c r="H2156" s="1">
        <f>_xlfn.XLOOKUP(A:A,פריטים_ומלאים[ItemCode],פריטים_ומלאים[PrcrmntMtd],0)</f>
        <v>0</v>
      </c>
    </row>
    <row r="2157" spans="1:8" x14ac:dyDescent="0.3">
      <c r="A2157" s="1">
        <v>19</v>
      </c>
      <c r="B2157" s="1" t="s">
        <v>95</v>
      </c>
      <c r="D2157" s="1">
        <v>0.1</v>
      </c>
      <c r="E2157" s="1">
        <v>1</v>
      </c>
      <c r="F2157" s="1">
        <v>5</v>
      </c>
      <c r="G2157" s="1" t="s">
        <v>52182</v>
      </c>
      <c r="H2157" s="1">
        <f>_xlfn.XLOOKUP(A:A,פריטים_ומלאים[ItemCode],פריטים_ומלאים[PrcrmntMtd],0)</f>
        <v>0</v>
      </c>
    </row>
    <row r="2158" spans="1:8" x14ac:dyDescent="0.3">
      <c r="A2158" s="1" t="s">
        <v>42353</v>
      </c>
      <c r="B2158" s="1" t="s">
        <v>42354</v>
      </c>
      <c r="C2158" s="1" t="s">
        <v>52184</v>
      </c>
      <c r="D2158" s="1">
        <v>1</v>
      </c>
      <c r="E2158" s="1">
        <v>1</v>
      </c>
      <c r="F2158" s="1">
        <v>4</v>
      </c>
      <c r="G2158" s="1" t="s">
        <v>52622</v>
      </c>
      <c r="H2158" s="1" t="str">
        <f>_xlfn.XLOOKUP(A:A,פריטים_ומלאים[ItemCode],פריטים_ומלאים[PrcrmntMtd],0)</f>
        <v>M</v>
      </c>
    </row>
    <row r="2159" spans="1:8" x14ac:dyDescent="0.3">
      <c r="A2159" s="1" t="s">
        <v>42351</v>
      </c>
      <c r="B2159" s="1" t="s">
        <v>42352</v>
      </c>
      <c r="C2159" s="1" t="s">
        <v>52184</v>
      </c>
      <c r="D2159" s="1">
        <v>1</v>
      </c>
      <c r="E2159" s="1">
        <v>1</v>
      </c>
      <c r="F2159" s="1">
        <v>5</v>
      </c>
      <c r="G2159" s="1" t="s">
        <v>52182</v>
      </c>
      <c r="H2159" s="1" t="str">
        <f>_xlfn.XLOOKUP(A:A,פריטים_ומלאים[ItemCode],פריטים_ומלאים[PrcrmntMtd],0)</f>
        <v>B</v>
      </c>
    </row>
    <row r="2160" spans="1:8" x14ac:dyDescent="0.3">
      <c r="A2160" s="1">
        <v>5</v>
      </c>
      <c r="B2160" s="1" t="s">
        <v>61</v>
      </c>
      <c r="D2160" s="1">
        <v>0.1</v>
      </c>
      <c r="E2160" s="1">
        <v>1</v>
      </c>
      <c r="F2160" s="1">
        <v>5</v>
      </c>
      <c r="G2160" s="1" t="s">
        <v>52182</v>
      </c>
      <c r="H2160" s="1">
        <f>_xlfn.XLOOKUP(A:A,פריטים_ומלאים[ItemCode],פריטים_ומלאים[PrcrmntMtd],0)</f>
        <v>0</v>
      </c>
    </row>
    <row r="2161" spans="1:8" x14ac:dyDescent="0.3">
      <c r="A2161" s="1" t="s">
        <v>49027</v>
      </c>
      <c r="B2161" s="1" t="s">
        <v>49028</v>
      </c>
      <c r="C2161" s="1" t="s">
        <v>52184</v>
      </c>
      <c r="D2161" s="1">
        <v>1</v>
      </c>
      <c r="E2161" s="1">
        <v>801</v>
      </c>
      <c r="F2161" s="1">
        <v>4</v>
      </c>
      <c r="G2161" s="1" t="s">
        <v>52182</v>
      </c>
      <c r="H2161" s="1" t="str">
        <f>_xlfn.XLOOKUP(A:A,פריטים_ומלאים[ItemCode],פריטים_ומלאים[PrcrmntMtd],0)</f>
        <v>B</v>
      </c>
    </row>
    <row r="2162" spans="1:8" x14ac:dyDescent="0.3">
      <c r="A2162" s="1" t="s">
        <v>51557</v>
      </c>
      <c r="B2162" s="1" t="s">
        <v>51558</v>
      </c>
      <c r="C2162" s="1" t="s">
        <v>52184</v>
      </c>
      <c r="D2162" s="1">
        <v>1</v>
      </c>
      <c r="E2162" s="1">
        <v>801</v>
      </c>
      <c r="F2162" s="1">
        <v>4</v>
      </c>
      <c r="G2162" s="1" t="s">
        <v>52182</v>
      </c>
      <c r="H2162" s="1" t="str">
        <f>_xlfn.XLOOKUP(A:A,פריטים_ומלאים[ItemCode],פריטים_ומלאים[PrcrmntMtd],0)</f>
        <v>B</v>
      </c>
    </row>
    <row r="2163" spans="1:8" x14ac:dyDescent="0.3">
      <c r="A2163" s="1" t="s">
        <v>19796</v>
      </c>
      <c r="B2163" s="1" t="s">
        <v>19797</v>
      </c>
      <c r="C2163" s="1" t="s">
        <v>52185</v>
      </c>
      <c r="D2163" s="1">
        <v>0.01</v>
      </c>
      <c r="E2163" s="1">
        <v>801</v>
      </c>
      <c r="F2163" s="1">
        <v>4</v>
      </c>
      <c r="G2163" s="1" t="s">
        <v>52182</v>
      </c>
      <c r="H2163" s="1" t="str">
        <f>_xlfn.XLOOKUP(A:A,פריטים_ומלאים[ItemCode],פריטים_ומלאים[PrcrmntMtd],0)</f>
        <v>B</v>
      </c>
    </row>
    <row r="2164" spans="1:8" x14ac:dyDescent="0.3">
      <c r="A2164" s="1" t="s">
        <v>19818</v>
      </c>
      <c r="B2164" s="1" t="s">
        <v>19819</v>
      </c>
      <c r="C2164" s="1" t="s">
        <v>52184</v>
      </c>
      <c r="D2164" s="1">
        <v>0.01</v>
      </c>
      <c r="E2164" s="1">
        <v>801</v>
      </c>
      <c r="F2164" s="1">
        <v>4</v>
      </c>
      <c r="G2164" s="1" t="s">
        <v>52182</v>
      </c>
      <c r="H2164" s="1" t="str">
        <f>_xlfn.XLOOKUP(A:A,פריטים_ומלאים[ItemCode],פריטים_ומלאים[PrcrmntMtd],0)</f>
        <v>B</v>
      </c>
    </row>
    <row r="2165" spans="1:8" x14ac:dyDescent="0.3">
      <c r="A2165" s="1" t="s">
        <v>4472</v>
      </c>
      <c r="B2165" s="1" t="s">
        <v>4473</v>
      </c>
      <c r="C2165" s="1" t="s">
        <v>52184</v>
      </c>
      <c r="D2165" s="1">
        <v>1</v>
      </c>
      <c r="E2165" s="1">
        <v>1</v>
      </c>
      <c r="F2165" s="1">
        <v>3</v>
      </c>
      <c r="G2165" s="1" t="s">
        <v>52622</v>
      </c>
      <c r="H2165" s="1" t="str">
        <f>_xlfn.XLOOKUP(A:A,פריטים_ומלאים[ItemCode],פריטים_ומלאים[PrcrmntMtd],0)</f>
        <v>B</v>
      </c>
    </row>
    <row r="2166" spans="1:8" x14ac:dyDescent="0.3">
      <c r="A2166" s="1" t="s">
        <v>51448</v>
      </c>
      <c r="B2166" s="1" t="s">
        <v>51449</v>
      </c>
      <c r="C2166" s="1" t="s">
        <v>52624</v>
      </c>
      <c r="D2166" s="1">
        <v>1.5</v>
      </c>
      <c r="E2166" s="1">
        <v>1</v>
      </c>
      <c r="F2166" s="1">
        <v>4</v>
      </c>
      <c r="G2166" s="1" t="s">
        <v>52182</v>
      </c>
      <c r="H2166" s="1" t="str">
        <f>_xlfn.XLOOKUP(A:A,פריטים_ומלאים[ItemCode],פריטים_ומלאים[PrcrmntMtd],0)</f>
        <v>B</v>
      </c>
    </row>
    <row r="2167" spans="1:8" x14ac:dyDescent="0.3">
      <c r="A2167" s="1" t="s">
        <v>51450</v>
      </c>
      <c r="B2167" s="1" t="s">
        <v>51451</v>
      </c>
      <c r="C2167" s="1" t="s">
        <v>52624</v>
      </c>
      <c r="D2167" s="1">
        <v>1.5</v>
      </c>
      <c r="E2167" s="1">
        <v>1</v>
      </c>
      <c r="F2167" s="1">
        <v>4</v>
      </c>
      <c r="G2167" s="1" t="s">
        <v>52182</v>
      </c>
      <c r="H2167" s="1" t="str">
        <f>_xlfn.XLOOKUP(A:A,פריטים_ומלאים[ItemCode],פריטים_ומלאים[PrcrmntMtd],0)</f>
        <v>B</v>
      </c>
    </row>
    <row r="2168" spans="1:8" x14ac:dyDescent="0.3">
      <c r="A2168" s="1" t="s">
        <v>51460</v>
      </c>
      <c r="B2168" s="1" t="s">
        <v>51461</v>
      </c>
      <c r="C2168" s="1" t="s">
        <v>52624</v>
      </c>
      <c r="D2168" s="1">
        <v>1.5</v>
      </c>
      <c r="E2168" s="1">
        <v>1</v>
      </c>
      <c r="F2168" s="1">
        <v>4</v>
      </c>
      <c r="G2168" s="1" t="s">
        <v>52182</v>
      </c>
      <c r="H2168" s="1" t="str">
        <f>_xlfn.XLOOKUP(A:A,פריטים_ומלאים[ItemCode],פריטים_ומלאים[PrcrmntMtd],0)</f>
        <v>B</v>
      </c>
    </row>
    <row r="2169" spans="1:8" x14ac:dyDescent="0.3">
      <c r="A2169" s="1" t="s">
        <v>27214</v>
      </c>
      <c r="B2169" s="1" t="s">
        <v>25762</v>
      </c>
      <c r="C2169" s="1" t="s">
        <v>52624</v>
      </c>
      <c r="D2169" s="1">
        <v>0.08</v>
      </c>
      <c r="E2169" s="1">
        <v>1</v>
      </c>
      <c r="F2169" s="1">
        <v>4</v>
      </c>
      <c r="G2169" s="1" t="s">
        <v>52182</v>
      </c>
      <c r="H2169" s="1" t="str">
        <f>_xlfn.XLOOKUP(A:A,פריטים_ומלאים[ItemCode],פריטים_ומלאים[PrcrmntMtd],0)</f>
        <v>B</v>
      </c>
    </row>
    <row r="2170" spans="1:8" x14ac:dyDescent="0.3">
      <c r="A2170" s="1" t="s">
        <v>26694</v>
      </c>
      <c r="B2170" s="1" t="s">
        <v>26695</v>
      </c>
      <c r="C2170" s="1" t="s">
        <v>52624</v>
      </c>
      <c r="D2170" s="1">
        <v>0.05</v>
      </c>
      <c r="E2170" s="1">
        <v>1</v>
      </c>
      <c r="F2170" s="1">
        <v>4</v>
      </c>
      <c r="G2170" s="1" t="s">
        <v>52182</v>
      </c>
      <c r="H2170" s="1" t="str">
        <f>_xlfn.XLOOKUP(A:A,פריטים_ומלאים[ItemCode],פריטים_ומלאים[PrcrmntMtd],0)</f>
        <v>B</v>
      </c>
    </row>
    <row r="2171" spans="1:8" x14ac:dyDescent="0.3">
      <c r="A2171" s="1" t="s">
        <v>31969</v>
      </c>
      <c r="B2171" s="1" t="s">
        <v>31970</v>
      </c>
      <c r="C2171" s="1" t="s">
        <v>52624</v>
      </c>
      <c r="D2171" s="1">
        <v>0.9</v>
      </c>
      <c r="E2171" s="1">
        <v>5</v>
      </c>
      <c r="F2171" s="1">
        <v>4</v>
      </c>
      <c r="G2171" s="1" t="s">
        <v>52182</v>
      </c>
      <c r="H2171" s="1" t="str">
        <f>_xlfn.XLOOKUP(A:A,פריטים_ומלאים[ItemCode],פריטים_ומלאים[PrcrmntMtd],0)</f>
        <v>B</v>
      </c>
    </row>
    <row r="2172" spans="1:8" x14ac:dyDescent="0.3">
      <c r="A2172" s="1" t="s">
        <v>29208</v>
      </c>
      <c r="B2172" s="1" t="s">
        <v>29209</v>
      </c>
      <c r="C2172" s="1" t="s">
        <v>52624</v>
      </c>
      <c r="D2172" s="1">
        <v>0.06</v>
      </c>
      <c r="E2172" s="1">
        <v>1</v>
      </c>
      <c r="F2172" s="1">
        <v>4</v>
      </c>
      <c r="G2172" s="1" t="s">
        <v>52182</v>
      </c>
      <c r="H2172" s="1" t="str">
        <f>_xlfn.XLOOKUP(A:A,פריטים_ומלאים[ItemCode],פריטים_ומלאים[PrcrmntMtd],0)</f>
        <v>B</v>
      </c>
    </row>
    <row r="2173" spans="1:8" x14ac:dyDescent="0.3">
      <c r="A2173" s="1" t="s">
        <v>29206</v>
      </c>
      <c r="B2173" s="1" t="s">
        <v>29207</v>
      </c>
      <c r="C2173" s="1" t="s">
        <v>52624</v>
      </c>
      <c r="D2173" s="1">
        <v>0.06</v>
      </c>
      <c r="E2173" s="1">
        <v>1</v>
      </c>
      <c r="F2173" s="1">
        <v>4</v>
      </c>
      <c r="G2173" s="1" t="s">
        <v>52182</v>
      </c>
      <c r="H2173" s="1" t="str">
        <f>_xlfn.XLOOKUP(A:A,פריטים_ומלאים[ItemCode],פריטים_ומלאים[PrcrmntMtd],0)</f>
        <v>B</v>
      </c>
    </row>
    <row r="2174" spans="1:8" x14ac:dyDescent="0.3">
      <c r="A2174" s="1" t="s">
        <v>46317</v>
      </c>
      <c r="B2174" s="1" t="s">
        <v>46318</v>
      </c>
      <c r="C2174" s="1" t="s">
        <v>52185</v>
      </c>
      <c r="D2174" s="1">
        <v>0.04</v>
      </c>
      <c r="E2174" s="1">
        <v>1</v>
      </c>
      <c r="F2174" s="1">
        <v>4</v>
      </c>
      <c r="G2174" s="1" t="s">
        <v>52182</v>
      </c>
      <c r="H2174" s="1" t="str">
        <f>_xlfn.XLOOKUP(A:A,פריטים_ומלאים[ItemCode],פריטים_ומלאים[PrcrmntMtd],0)</f>
        <v>B</v>
      </c>
    </row>
    <row r="2175" spans="1:8" x14ac:dyDescent="0.3">
      <c r="A2175" s="1" t="s">
        <v>35452</v>
      </c>
      <c r="B2175" s="1" t="s">
        <v>35453</v>
      </c>
      <c r="C2175" s="1" t="s">
        <v>52184</v>
      </c>
      <c r="D2175" s="1">
        <v>0.02</v>
      </c>
      <c r="E2175" s="1">
        <v>1</v>
      </c>
      <c r="F2175" s="1">
        <v>4</v>
      </c>
      <c r="G2175" s="1" t="s">
        <v>52182</v>
      </c>
      <c r="H2175" s="1" t="str">
        <f>_xlfn.XLOOKUP(A:A,פריטים_ומלאים[ItemCode],פריטים_ומלאים[PrcrmntMtd],0)</f>
        <v>B</v>
      </c>
    </row>
    <row r="2176" spans="1:8" x14ac:dyDescent="0.3">
      <c r="A2176" s="1" t="s">
        <v>49377</v>
      </c>
      <c r="B2176" s="1" t="s">
        <v>49378</v>
      </c>
      <c r="C2176" s="1" t="s">
        <v>52624</v>
      </c>
      <c r="D2176" s="1">
        <v>0.02</v>
      </c>
      <c r="E2176" s="1">
        <v>1</v>
      </c>
      <c r="F2176" s="1">
        <v>4</v>
      </c>
      <c r="G2176" s="1" t="s">
        <v>52182</v>
      </c>
      <c r="H2176" s="1" t="str">
        <f>_xlfn.XLOOKUP(A:A,פריטים_ומלאים[ItemCode],פריטים_ומלאים[PrcrmntMtd],0)</f>
        <v>B</v>
      </c>
    </row>
    <row r="2177" spans="1:8" x14ac:dyDescent="0.3">
      <c r="A2177" s="1" t="s">
        <v>23430</v>
      </c>
      <c r="B2177" s="1" t="s">
        <v>23431</v>
      </c>
      <c r="C2177" s="1" t="s">
        <v>52184</v>
      </c>
      <c r="D2177" s="1">
        <v>2</v>
      </c>
      <c r="E2177" s="1">
        <v>1</v>
      </c>
      <c r="F2177" s="1">
        <v>4</v>
      </c>
      <c r="G2177" s="1" t="s">
        <v>52182</v>
      </c>
      <c r="H2177" s="1" t="str">
        <f>_xlfn.XLOOKUP(A:A,פריטים_ומלאים[ItemCode],פריטים_ומלאים[PrcrmntMtd],0)</f>
        <v>B</v>
      </c>
    </row>
    <row r="2178" spans="1:8" x14ac:dyDescent="0.3">
      <c r="A2178" s="1" t="s">
        <v>29393</v>
      </c>
      <c r="B2178" s="1" t="s">
        <v>29394</v>
      </c>
      <c r="C2178" s="1" t="s">
        <v>52184</v>
      </c>
      <c r="D2178" s="1">
        <v>1</v>
      </c>
      <c r="E2178" s="1">
        <v>1</v>
      </c>
      <c r="F2178" s="1">
        <v>4</v>
      </c>
      <c r="G2178" s="1" t="s">
        <v>52182</v>
      </c>
      <c r="H2178" s="1" t="str">
        <f>_xlfn.XLOOKUP(A:A,פריטים_ומלאים[ItemCode],פריטים_ומלאים[PrcrmntMtd],0)</f>
        <v>B</v>
      </c>
    </row>
    <row r="2179" spans="1:8" x14ac:dyDescent="0.3">
      <c r="A2179" s="1" t="s">
        <v>21732</v>
      </c>
      <c r="B2179" s="1" t="s">
        <v>21733</v>
      </c>
      <c r="C2179" s="1" t="s">
        <v>52184</v>
      </c>
      <c r="D2179" s="1">
        <v>6</v>
      </c>
      <c r="E2179" s="1">
        <v>1</v>
      </c>
      <c r="F2179" s="1">
        <v>4</v>
      </c>
      <c r="G2179" s="1" t="s">
        <v>52182</v>
      </c>
      <c r="H2179" s="1" t="str">
        <f>_xlfn.XLOOKUP(A:A,פריטים_ומלאים[ItemCode],פריטים_ומלאים[PrcrmntMtd],0)</f>
        <v>B</v>
      </c>
    </row>
    <row r="2180" spans="1:8" x14ac:dyDescent="0.3">
      <c r="A2180" s="1" t="s">
        <v>20629</v>
      </c>
      <c r="B2180" s="1" t="s">
        <v>20630</v>
      </c>
      <c r="C2180" s="1" t="s">
        <v>52184</v>
      </c>
      <c r="D2180" s="1">
        <v>1</v>
      </c>
      <c r="E2180" s="1">
        <v>1</v>
      </c>
      <c r="F2180" s="1">
        <v>4</v>
      </c>
      <c r="G2180" s="1" t="s">
        <v>52182</v>
      </c>
      <c r="H2180" s="1" t="str">
        <f>_xlfn.XLOOKUP(A:A,פריטים_ומלאים[ItemCode],פריטים_ומלאים[PrcrmntMtd],0)</f>
        <v>B</v>
      </c>
    </row>
    <row r="2181" spans="1:8" x14ac:dyDescent="0.3">
      <c r="A2181" s="1" t="s">
        <v>19331</v>
      </c>
      <c r="B2181" s="1" t="s">
        <v>19332</v>
      </c>
      <c r="C2181" s="1" t="s">
        <v>52184</v>
      </c>
      <c r="D2181" s="1">
        <v>1</v>
      </c>
      <c r="E2181" s="1">
        <v>1</v>
      </c>
      <c r="F2181" s="1">
        <v>3</v>
      </c>
      <c r="G2181" s="1" t="s">
        <v>52182</v>
      </c>
      <c r="H2181" s="1" t="str">
        <f>_xlfn.XLOOKUP(A:A,פריטים_ומלאים[ItemCode],פריטים_ומלאים[PrcrmntMtd],0)</f>
        <v>B</v>
      </c>
    </row>
    <row r="2182" spans="1:8" x14ac:dyDescent="0.3">
      <c r="A2182" s="1" t="s">
        <v>19333</v>
      </c>
      <c r="B2182" s="1" t="s">
        <v>19334</v>
      </c>
      <c r="C2182" s="1" t="s">
        <v>52184</v>
      </c>
      <c r="D2182" s="1">
        <v>2</v>
      </c>
      <c r="E2182" s="1">
        <v>1</v>
      </c>
      <c r="F2182" s="1">
        <v>3</v>
      </c>
      <c r="G2182" s="1" t="s">
        <v>52182</v>
      </c>
      <c r="H2182" s="1" t="str">
        <f>_xlfn.XLOOKUP(A:A,פריטים_ומלאים[ItemCode],פריטים_ומלאים[PrcrmntMtd],0)</f>
        <v>B</v>
      </c>
    </row>
    <row r="2183" spans="1:8" x14ac:dyDescent="0.3">
      <c r="A2183" s="1" t="s">
        <v>19427</v>
      </c>
      <c r="B2183" s="1" t="s">
        <v>19428</v>
      </c>
      <c r="C2183" s="1" t="s">
        <v>52184</v>
      </c>
      <c r="D2183" s="1">
        <v>6</v>
      </c>
      <c r="E2183" s="1">
        <v>1</v>
      </c>
      <c r="F2183" s="1">
        <v>3</v>
      </c>
      <c r="G2183" s="1" t="s">
        <v>52182</v>
      </c>
      <c r="H2183" s="1" t="str">
        <f>_xlfn.XLOOKUP(A:A,פריטים_ומלאים[ItemCode],פריטים_ומלאים[PrcrmntMtd],0)</f>
        <v>B</v>
      </c>
    </row>
    <row r="2184" spans="1:8" x14ac:dyDescent="0.3">
      <c r="A2184" s="1" t="s">
        <v>19429</v>
      </c>
      <c r="B2184" s="1" t="s">
        <v>19430</v>
      </c>
      <c r="C2184" s="1" t="s">
        <v>52184</v>
      </c>
      <c r="D2184" s="1">
        <v>6</v>
      </c>
      <c r="E2184" s="1">
        <v>1</v>
      </c>
      <c r="F2184" s="1">
        <v>3</v>
      </c>
      <c r="G2184" s="1" t="s">
        <v>52182</v>
      </c>
      <c r="H2184" s="1" t="str">
        <f>_xlfn.XLOOKUP(A:A,פריטים_ומלאים[ItemCode],פריטים_ומלאים[PrcrmntMtd],0)</f>
        <v>B</v>
      </c>
    </row>
    <row r="2185" spans="1:8" x14ac:dyDescent="0.3">
      <c r="A2185" s="1" t="s">
        <v>40400</v>
      </c>
      <c r="B2185" s="1" t="s">
        <v>40401</v>
      </c>
      <c r="C2185" s="1" t="s">
        <v>52184</v>
      </c>
      <c r="D2185" s="1">
        <v>1</v>
      </c>
      <c r="E2185" s="1">
        <v>1</v>
      </c>
      <c r="F2185" s="1">
        <v>3</v>
      </c>
      <c r="G2185" s="1" t="s">
        <v>52622</v>
      </c>
      <c r="H2185" s="1" t="str">
        <f>_xlfn.XLOOKUP(A:A,פריטים_ומלאים[ItemCode],פריטים_ומלאים[PrcrmntMtd],0)</f>
        <v>B</v>
      </c>
    </row>
    <row r="2186" spans="1:8" x14ac:dyDescent="0.3">
      <c r="A2186" s="1" t="s">
        <v>38614</v>
      </c>
      <c r="B2186" s="1" t="s">
        <v>38615</v>
      </c>
      <c r="C2186" s="1" t="s">
        <v>52184</v>
      </c>
      <c r="D2186" s="1">
        <v>0.01</v>
      </c>
      <c r="E2186" s="1">
        <v>1</v>
      </c>
      <c r="F2186" s="1">
        <v>4</v>
      </c>
      <c r="G2186" s="1" t="s">
        <v>52182</v>
      </c>
      <c r="H2186" s="1" t="str">
        <f>_xlfn.XLOOKUP(A:A,פריטים_ומלאים[ItemCode],פריטים_ומלאים[PrcrmntMtd],0)</f>
        <v>B</v>
      </c>
    </row>
    <row r="2187" spans="1:8" x14ac:dyDescent="0.3">
      <c r="A2187" s="1" t="s">
        <v>49031</v>
      </c>
      <c r="B2187" s="1" t="s">
        <v>49032</v>
      </c>
      <c r="C2187" s="1" t="s">
        <v>52184</v>
      </c>
      <c r="D2187" s="1">
        <v>6</v>
      </c>
      <c r="E2187" s="1">
        <v>1</v>
      </c>
      <c r="F2187" s="1">
        <v>3</v>
      </c>
      <c r="G2187" s="1" t="s">
        <v>52182</v>
      </c>
      <c r="H2187" s="1" t="str">
        <f>_xlfn.XLOOKUP(A:A,פריטים_ומלאים[ItemCode],פריטים_ומלאים[PrcrmntMtd],0)</f>
        <v>B</v>
      </c>
    </row>
    <row r="2188" spans="1:8" x14ac:dyDescent="0.3">
      <c r="A2188" s="1" t="s">
        <v>48897</v>
      </c>
      <c r="B2188" s="1" t="s">
        <v>48898</v>
      </c>
      <c r="C2188" s="1" t="s">
        <v>52184</v>
      </c>
      <c r="D2188" s="1">
        <v>4</v>
      </c>
      <c r="E2188" s="1">
        <v>1</v>
      </c>
      <c r="F2188" s="1">
        <v>3</v>
      </c>
      <c r="G2188" s="1" t="s">
        <v>52182</v>
      </c>
      <c r="H2188" s="1" t="str">
        <f>_xlfn.XLOOKUP(A:A,פריטים_ומלאים[ItemCode],פריטים_ומלאים[PrcrmntMtd],0)</f>
        <v>B</v>
      </c>
    </row>
    <row r="2189" spans="1:8" x14ac:dyDescent="0.3">
      <c r="A2189" s="1" t="s">
        <v>49039</v>
      </c>
      <c r="B2189" s="1" t="s">
        <v>49040</v>
      </c>
      <c r="C2189" s="1" t="s">
        <v>52184</v>
      </c>
      <c r="D2189" s="1">
        <v>8</v>
      </c>
      <c r="E2189" s="1">
        <v>1</v>
      </c>
      <c r="F2189" s="1">
        <v>3</v>
      </c>
      <c r="G2189" s="1" t="s">
        <v>52182</v>
      </c>
      <c r="H2189" s="1" t="str">
        <f>_xlfn.XLOOKUP(A:A,פריטים_ומלאים[ItemCode],פריטים_ומלאים[PrcrmntMtd],0)</f>
        <v>B</v>
      </c>
    </row>
    <row r="2190" spans="1:8" x14ac:dyDescent="0.3">
      <c r="A2190" s="1" t="s">
        <v>49041</v>
      </c>
      <c r="B2190" s="1" t="s">
        <v>49042</v>
      </c>
      <c r="C2190" s="1" t="s">
        <v>52184</v>
      </c>
      <c r="D2190" s="1">
        <v>2</v>
      </c>
      <c r="E2190" s="1">
        <v>1</v>
      </c>
      <c r="F2190" s="1">
        <v>3</v>
      </c>
      <c r="G2190" s="1" t="s">
        <v>52182</v>
      </c>
      <c r="H2190" s="1" t="str">
        <f>_xlfn.XLOOKUP(A:A,פריטים_ומלאים[ItemCode],פריטים_ומלאים[PrcrmntMtd],0)</f>
        <v>B</v>
      </c>
    </row>
    <row r="2191" spans="1:8" x14ac:dyDescent="0.3">
      <c r="A2191" s="1" t="s">
        <v>49019</v>
      </c>
      <c r="B2191" s="1" t="s">
        <v>49020</v>
      </c>
      <c r="C2191" s="1" t="s">
        <v>52184</v>
      </c>
      <c r="D2191" s="1">
        <v>4</v>
      </c>
      <c r="E2191" s="1">
        <v>1</v>
      </c>
      <c r="F2191" s="1">
        <v>3</v>
      </c>
      <c r="G2191" s="1" t="s">
        <v>52182</v>
      </c>
      <c r="H2191" s="1" t="str">
        <f>_xlfn.XLOOKUP(A:A,פריטים_ומלאים[ItemCode],פריטים_ומלאים[PrcrmntMtd],0)</f>
        <v>B</v>
      </c>
    </row>
    <row r="2192" spans="1:8" x14ac:dyDescent="0.3">
      <c r="A2192" s="1" t="s">
        <v>49331</v>
      </c>
      <c r="B2192" s="1" t="s">
        <v>49332</v>
      </c>
      <c r="C2192" s="1" t="s">
        <v>52184</v>
      </c>
      <c r="D2192" s="1">
        <v>4</v>
      </c>
      <c r="E2192" s="1">
        <v>1</v>
      </c>
      <c r="F2192" s="1">
        <v>3</v>
      </c>
      <c r="G2192" s="1" t="s">
        <v>52182</v>
      </c>
      <c r="H2192" s="1" t="str">
        <f>_xlfn.XLOOKUP(A:A,פריטים_ומלאים[ItemCode],פריטים_ומלאים[PrcrmntMtd],0)</f>
        <v>B</v>
      </c>
    </row>
    <row r="2193" spans="1:8" x14ac:dyDescent="0.3">
      <c r="A2193" s="1" t="s">
        <v>43399</v>
      </c>
      <c r="B2193" s="1" t="s">
        <v>43400</v>
      </c>
      <c r="C2193" s="1" t="s">
        <v>52184</v>
      </c>
      <c r="D2193" s="1">
        <v>4</v>
      </c>
      <c r="E2193" s="1">
        <v>1</v>
      </c>
      <c r="F2193" s="1">
        <v>3</v>
      </c>
      <c r="G2193" s="1" t="s">
        <v>52182</v>
      </c>
      <c r="H2193" s="1" t="str">
        <f>_xlfn.XLOOKUP(A:A,פריטים_ומלאים[ItemCode],פריטים_ומלאים[PrcrmntMtd],0)</f>
        <v>B</v>
      </c>
    </row>
    <row r="2194" spans="1:8" x14ac:dyDescent="0.3">
      <c r="A2194" s="1" t="s">
        <v>51546</v>
      </c>
      <c r="B2194" s="1" t="s">
        <v>51547</v>
      </c>
      <c r="C2194" s="1" t="s">
        <v>52184</v>
      </c>
      <c r="D2194" s="1">
        <v>4</v>
      </c>
      <c r="E2194" s="1">
        <v>1</v>
      </c>
      <c r="F2194" s="1">
        <v>3</v>
      </c>
      <c r="G2194" s="1" t="s">
        <v>52182</v>
      </c>
      <c r="H2194" s="1" t="str">
        <f>_xlfn.XLOOKUP(A:A,פריטים_ומלאים[ItemCode],פריטים_ומלאים[PrcrmntMtd],0)</f>
        <v>B</v>
      </c>
    </row>
    <row r="2195" spans="1:8" x14ac:dyDescent="0.3">
      <c r="A2195" s="1" t="s">
        <v>46396</v>
      </c>
      <c r="B2195" s="1" t="s">
        <v>46397</v>
      </c>
      <c r="C2195" s="1" t="s">
        <v>52184</v>
      </c>
      <c r="D2195" s="1">
        <v>0.01</v>
      </c>
      <c r="E2195" s="1">
        <v>1</v>
      </c>
      <c r="F2195" s="1">
        <v>3</v>
      </c>
      <c r="G2195" s="1" t="s">
        <v>52182</v>
      </c>
      <c r="H2195" s="1" t="str">
        <f>_xlfn.XLOOKUP(A:A,פריטים_ומלאים[ItemCode],פריטים_ומלאים[PrcrmntMtd],0)</f>
        <v>B</v>
      </c>
    </row>
    <row r="2196" spans="1:8" x14ac:dyDescent="0.3">
      <c r="A2196" s="1" t="s">
        <v>4141</v>
      </c>
      <c r="B2196" s="1" t="s">
        <v>4142</v>
      </c>
      <c r="C2196" s="1" t="s">
        <v>52184</v>
      </c>
      <c r="D2196" s="1">
        <v>1</v>
      </c>
      <c r="E2196" s="1">
        <v>1</v>
      </c>
      <c r="F2196" s="1">
        <v>2</v>
      </c>
      <c r="G2196" s="1" t="s">
        <v>52622</v>
      </c>
      <c r="H2196" s="1" t="str">
        <f>_xlfn.XLOOKUP(A:A,פריטים_ומלאים[ItemCode],פריטים_ומלאים[PrcrmntMtd],0)</f>
        <v>M</v>
      </c>
    </row>
    <row r="2197" spans="1:8" x14ac:dyDescent="0.3">
      <c r="A2197" s="1" t="s">
        <v>5175</v>
      </c>
      <c r="B2197" s="1" t="s">
        <v>5176</v>
      </c>
      <c r="C2197" s="1" t="s">
        <v>52184</v>
      </c>
      <c r="D2197" s="1">
        <v>1</v>
      </c>
      <c r="E2197" s="1">
        <v>1</v>
      </c>
      <c r="F2197" s="1">
        <v>3</v>
      </c>
      <c r="G2197" s="1" t="s">
        <v>52182</v>
      </c>
      <c r="H2197" s="1" t="str">
        <f>_xlfn.XLOOKUP(A:A,פריטים_ומלאים[ItemCode],פריטים_ומלאים[PrcrmntMtd],0)</f>
        <v>B</v>
      </c>
    </row>
    <row r="2198" spans="1:8" x14ac:dyDescent="0.3">
      <c r="A2198" s="1" t="s">
        <v>4145</v>
      </c>
      <c r="B2198" s="1" t="s">
        <v>4146</v>
      </c>
      <c r="C2198" s="1" t="s">
        <v>52184</v>
      </c>
      <c r="D2198" s="1">
        <v>1</v>
      </c>
      <c r="E2198" s="1">
        <v>1</v>
      </c>
      <c r="F2198" s="1">
        <v>3</v>
      </c>
      <c r="G2198" s="1" t="s">
        <v>52622</v>
      </c>
      <c r="H2198" s="1" t="str">
        <f>_xlfn.XLOOKUP(A:A,פריטים_ומלאים[ItemCode],פריטים_ומלאים[PrcrmntMtd],0)</f>
        <v>B</v>
      </c>
    </row>
    <row r="2199" spans="1:8" x14ac:dyDescent="0.3">
      <c r="A2199" s="1" t="s">
        <v>5253</v>
      </c>
      <c r="B2199" s="1" t="s">
        <v>5254</v>
      </c>
      <c r="D2199" s="1">
        <v>1</v>
      </c>
      <c r="E2199" s="1">
        <v>1</v>
      </c>
      <c r="F2199" s="1">
        <v>4</v>
      </c>
      <c r="G2199" s="1" t="s">
        <v>52622</v>
      </c>
      <c r="H2199" s="1" t="str">
        <f>_xlfn.XLOOKUP(A:A,פריטים_ומלאים[ItemCode],פריטים_ומלאים[PrcrmntMtd],0)</f>
        <v>M</v>
      </c>
    </row>
    <row r="2200" spans="1:8" x14ac:dyDescent="0.3">
      <c r="A2200" s="1" t="s">
        <v>46913</v>
      </c>
      <c r="B2200" s="1" t="s">
        <v>46914</v>
      </c>
      <c r="D2200" s="1">
        <v>0.14499999999999999</v>
      </c>
      <c r="E2200" s="1">
        <v>1</v>
      </c>
      <c r="F2200" s="1">
        <v>5</v>
      </c>
      <c r="G2200" s="1" t="s">
        <v>52182</v>
      </c>
      <c r="H2200" s="1" t="str">
        <f>_xlfn.XLOOKUP(A:A,פריטים_ומלאים[ItemCode],פריטים_ומלאים[PrcrmntMtd],0)</f>
        <v>B</v>
      </c>
    </row>
    <row r="2201" spans="1:8" x14ac:dyDescent="0.3">
      <c r="A2201" s="1" t="s">
        <v>5255</v>
      </c>
      <c r="B2201" s="1" t="s">
        <v>5256</v>
      </c>
      <c r="D2201" s="1">
        <v>1</v>
      </c>
      <c r="E2201" s="1">
        <v>1</v>
      </c>
      <c r="F2201" s="1">
        <v>4</v>
      </c>
      <c r="G2201" s="1" t="s">
        <v>52622</v>
      </c>
      <c r="H2201" s="1" t="str">
        <f>_xlfn.XLOOKUP(A:A,פריטים_ומלאים[ItemCode],פריטים_ומלאים[PrcrmntMtd],0)</f>
        <v>M</v>
      </c>
    </row>
    <row r="2202" spans="1:8" x14ac:dyDescent="0.3">
      <c r="A2202" s="1" t="s">
        <v>45905</v>
      </c>
      <c r="B2202" s="1" t="s">
        <v>45906</v>
      </c>
      <c r="C2202" s="1" t="s">
        <v>52624</v>
      </c>
      <c r="D2202" s="1">
        <v>2.8000000000000001E-2</v>
      </c>
      <c r="E2202" s="1">
        <v>5</v>
      </c>
      <c r="F2202" s="1">
        <v>5</v>
      </c>
      <c r="G2202" s="1" t="s">
        <v>52182</v>
      </c>
      <c r="H2202" s="1" t="str">
        <f>_xlfn.XLOOKUP(A:A,פריטים_ומלאים[ItemCode],פריטים_ומלאים[PrcrmntMtd],0)</f>
        <v>B</v>
      </c>
    </row>
    <row r="2203" spans="1:8" x14ac:dyDescent="0.3">
      <c r="A2203" s="1" t="s">
        <v>45986</v>
      </c>
      <c r="B2203" s="1" t="s">
        <v>45987</v>
      </c>
      <c r="C2203" s="1" t="s">
        <v>52624</v>
      </c>
      <c r="D2203" s="1">
        <v>5.6000000000000001E-2</v>
      </c>
      <c r="E2203" s="1">
        <v>5</v>
      </c>
      <c r="F2203" s="1">
        <v>5</v>
      </c>
      <c r="G2203" s="1" t="s">
        <v>52182</v>
      </c>
      <c r="H2203" s="1" t="str">
        <f>_xlfn.XLOOKUP(A:A,פריטים_ומלאים[ItemCode],פריטים_ומלאים[PrcrmntMtd],0)</f>
        <v>B</v>
      </c>
    </row>
    <row r="2204" spans="1:8" x14ac:dyDescent="0.3">
      <c r="A2204" s="1" t="s">
        <v>46716</v>
      </c>
      <c r="B2204" s="1" t="s">
        <v>46717</v>
      </c>
      <c r="C2204" s="1" t="s">
        <v>52623</v>
      </c>
      <c r="D2204" s="1">
        <v>5.6000000000000001E-2</v>
      </c>
      <c r="E2204" s="1">
        <v>5</v>
      </c>
      <c r="F2204" s="1">
        <v>5</v>
      </c>
      <c r="G2204" s="1" t="s">
        <v>52182</v>
      </c>
      <c r="H2204" s="1" t="str">
        <f>_xlfn.XLOOKUP(A:A,פריטים_ומלאים[ItemCode],פריטים_ומלאים[PrcrmntMtd],0)</f>
        <v>B</v>
      </c>
    </row>
    <row r="2205" spans="1:8" x14ac:dyDescent="0.3">
      <c r="A2205" s="1" t="s">
        <v>5257</v>
      </c>
      <c r="B2205" s="1" t="s">
        <v>5258</v>
      </c>
      <c r="C2205" s="1" t="s">
        <v>52184</v>
      </c>
      <c r="D2205" s="1">
        <v>1</v>
      </c>
      <c r="E2205" s="1">
        <v>1</v>
      </c>
      <c r="F2205" s="1">
        <v>4</v>
      </c>
      <c r="G2205" s="1" t="s">
        <v>52622</v>
      </c>
      <c r="H2205" s="1" t="str">
        <f>_xlfn.XLOOKUP(A:A,פריטים_ומלאים[ItemCode],פריטים_ומלאים[PrcrmntMtd],0)</f>
        <v>M</v>
      </c>
    </row>
    <row r="2206" spans="1:8" x14ac:dyDescent="0.3">
      <c r="A2206" s="1" t="s">
        <v>45557</v>
      </c>
      <c r="B2206" s="1" t="s">
        <v>45558</v>
      </c>
      <c r="C2206" s="1" t="s">
        <v>52623</v>
      </c>
      <c r="D2206" s="1">
        <v>0.224</v>
      </c>
      <c r="E2206" s="1">
        <v>5</v>
      </c>
      <c r="F2206" s="1">
        <v>5</v>
      </c>
      <c r="G2206" s="1" t="s">
        <v>52182</v>
      </c>
      <c r="H2206" s="1" t="str">
        <f>_xlfn.XLOOKUP(A:A,פריטים_ומלאים[ItemCode],פריטים_ומלאים[PrcrmntMtd],0)</f>
        <v>B</v>
      </c>
    </row>
    <row r="2207" spans="1:8" x14ac:dyDescent="0.3">
      <c r="A2207" s="1" t="s">
        <v>45547</v>
      </c>
      <c r="B2207" s="1" t="s">
        <v>45548</v>
      </c>
      <c r="C2207" s="1" t="s">
        <v>52625</v>
      </c>
      <c r="D2207" s="1">
        <v>15</v>
      </c>
      <c r="E2207" s="1">
        <v>1</v>
      </c>
      <c r="F2207" s="1">
        <v>5</v>
      </c>
      <c r="G2207" s="1" t="s">
        <v>52182</v>
      </c>
      <c r="H2207" s="1" t="str">
        <f>_xlfn.XLOOKUP(A:A,פריטים_ומלאים[ItemCode],פריטים_ומלאים[PrcrmntMtd],0)</f>
        <v>B</v>
      </c>
    </row>
    <row r="2208" spans="1:8" x14ac:dyDescent="0.3">
      <c r="A2208" s="1" t="s">
        <v>45549</v>
      </c>
      <c r="B2208" s="1" t="s">
        <v>45550</v>
      </c>
      <c r="C2208" s="1" t="s">
        <v>52625</v>
      </c>
      <c r="D2208" s="1">
        <v>15</v>
      </c>
      <c r="E2208" s="1">
        <v>1</v>
      </c>
      <c r="F2208" s="1">
        <v>5</v>
      </c>
      <c r="G2208" s="1" t="s">
        <v>52182</v>
      </c>
      <c r="H2208" s="1" t="str">
        <f>_xlfn.XLOOKUP(A:A,פריטים_ומלאים[ItemCode],פריטים_ומלאים[PrcrmntMtd],0)</f>
        <v>B</v>
      </c>
    </row>
    <row r="2209" spans="1:8" x14ac:dyDescent="0.3">
      <c r="A2209" s="1" t="s">
        <v>45523</v>
      </c>
      <c r="B2209" s="1" t="s">
        <v>45524</v>
      </c>
      <c r="C2209" s="1" t="s">
        <v>52625</v>
      </c>
      <c r="D2209" s="1">
        <v>5</v>
      </c>
      <c r="E2209" s="1">
        <v>1</v>
      </c>
      <c r="F2209" s="1">
        <v>5</v>
      </c>
      <c r="G2209" s="1" t="s">
        <v>52182</v>
      </c>
      <c r="H2209" s="1" t="str">
        <f>_xlfn.XLOOKUP(A:A,פריטים_ומלאים[ItemCode],פריטים_ומלאים[PrcrmntMtd],0)</f>
        <v>B</v>
      </c>
    </row>
    <row r="2210" spans="1:8" x14ac:dyDescent="0.3">
      <c r="A2210" s="1" t="s">
        <v>5265</v>
      </c>
      <c r="B2210" s="1" t="s">
        <v>5266</v>
      </c>
      <c r="C2210" s="1" t="s">
        <v>52184</v>
      </c>
      <c r="D2210" s="1">
        <v>1</v>
      </c>
      <c r="E2210" s="1">
        <v>1</v>
      </c>
      <c r="F2210" s="1">
        <v>4</v>
      </c>
      <c r="G2210" s="1" t="s">
        <v>52182</v>
      </c>
      <c r="H2210" s="1" t="str">
        <f>_xlfn.XLOOKUP(A:A,פריטים_ומלאים[ItemCode],פריטים_ומלאים[PrcrmntMtd],0)</f>
        <v>B</v>
      </c>
    </row>
    <row r="2211" spans="1:8" x14ac:dyDescent="0.3">
      <c r="A2211" s="1" t="s">
        <v>5277</v>
      </c>
      <c r="B2211" s="1" t="s">
        <v>5278</v>
      </c>
      <c r="C2211" s="1" t="s">
        <v>52184</v>
      </c>
      <c r="D2211" s="1">
        <v>1</v>
      </c>
      <c r="E2211" s="1">
        <v>1</v>
      </c>
      <c r="F2211" s="1">
        <v>4</v>
      </c>
      <c r="G2211" s="1" t="s">
        <v>52622</v>
      </c>
      <c r="H2211" s="1" t="str">
        <f>_xlfn.XLOOKUP(A:A,פריטים_ומלאים[ItemCode],פריטים_ומלאים[PrcrmntMtd],0)</f>
        <v>M</v>
      </c>
    </row>
    <row r="2212" spans="1:8" x14ac:dyDescent="0.3">
      <c r="A2212" s="1" t="s">
        <v>46566</v>
      </c>
      <c r="B2212" s="1" t="s">
        <v>46567</v>
      </c>
      <c r="C2212" s="1" t="s">
        <v>52623</v>
      </c>
      <c r="D2212" s="1">
        <v>1E-3</v>
      </c>
      <c r="E2212" s="1">
        <v>1</v>
      </c>
      <c r="F2212" s="1">
        <v>5</v>
      </c>
      <c r="G2212" s="1" t="s">
        <v>52182</v>
      </c>
      <c r="H2212" s="1" t="str">
        <f>_xlfn.XLOOKUP(A:A,פריטים_ומלאים[ItemCode],פריטים_ומלאים[PrcrmntMtd],0)</f>
        <v>B</v>
      </c>
    </row>
    <row r="2213" spans="1:8" x14ac:dyDescent="0.3">
      <c r="A2213" s="1" t="s">
        <v>5279</v>
      </c>
      <c r="B2213" s="1" t="s">
        <v>5280</v>
      </c>
      <c r="D2213" s="1">
        <v>1</v>
      </c>
      <c r="E2213" s="1">
        <v>1</v>
      </c>
      <c r="F2213" s="1">
        <v>4</v>
      </c>
      <c r="G2213" s="1" t="s">
        <v>52622</v>
      </c>
      <c r="H2213" s="1" t="str">
        <f>_xlfn.XLOOKUP(A:A,פריטים_ומלאים[ItemCode],פריטים_ומלאים[PrcrmntMtd],0)</f>
        <v>B</v>
      </c>
    </row>
    <row r="2214" spans="1:8" x14ac:dyDescent="0.3">
      <c r="A2214" s="1" t="s">
        <v>5286</v>
      </c>
      <c r="B2214" s="1" t="s">
        <v>5287</v>
      </c>
      <c r="C2214" s="1" t="s">
        <v>52184</v>
      </c>
      <c r="D2214" s="1">
        <v>0.05</v>
      </c>
      <c r="E2214" s="1">
        <v>1</v>
      </c>
      <c r="F2214" s="1">
        <v>5</v>
      </c>
      <c r="G2214" s="1" t="s">
        <v>52622</v>
      </c>
      <c r="H2214" s="1" t="str">
        <f>_xlfn.XLOOKUP(A:A,פריטים_ומלאים[ItemCode],פריטים_ומלאים[PrcrmntMtd],0)</f>
        <v>M</v>
      </c>
    </row>
    <row r="2215" spans="1:8" x14ac:dyDescent="0.3">
      <c r="A2215" s="1" t="s">
        <v>46566</v>
      </c>
      <c r="B2215" s="1" t="s">
        <v>46567</v>
      </c>
      <c r="C2215" s="1" t="s">
        <v>52623</v>
      </c>
      <c r="D2215" s="1">
        <v>5.0000000000000001E-3</v>
      </c>
      <c r="E2215" s="1">
        <v>1</v>
      </c>
      <c r="F2215" s="1">
        <v>6</v>
      </c>
      <c r="G2215" s="1" t="s">
        <v>52182</v>
      </c>
      <c r="H2215" s="1" t="str">
        <f>_xlfn.XLOOKUP(A:A,פריטים_ומלאים[ItemCode],פריטים_ומלאים[PrcrmntMtd],0)</f>
        <v>B</v>
      </c>
    </row>
    <row r="2216" spans="1:8" x14ac:dyDescent="0.3">
      <c r="A2216" s="1" t="s">
        <v>40005</v>
      </c>
      <c r="B2216" s="1" t="s">
        <v>40006</v>
      </c>
      <c r="C2216" s="1" t="s">
        <v>52184</v>
      </c>
      <c r="D2216" s="1">
        <v>3</v>
      </c>
      <c r="E2216" s="1">
        <v>5</v>
      </c>
      <c r="F2216" s="1">
        <v>4</v>
      </c>
      <c r="G2216" s="1" t="s">
        <v>52182</v>
      </c>
      <c r="H2216" s="1" t="str">
        <f>_xlfn.XLOOKUP(A:A,פריטים_ומלאים[ItemCode],פריטים_ומלאים[PrcrmntMtd],0)</f>
        <v>B</v>
      </c>
    </row>
    <row r="2217" spans="1:8" x14ac:dyDescent="0.3">
      <c r="A2217" s="1" t="s">
        <v>39999</v>
      </c>
      <c r="B2217" s="1" t="s">
        <v>40000</v>
      </c>
      <c r="C2217" s="1" t="s">
        <v>52184</v>
      </c>
      <c r="D2217" s="1">
        <v>6</v>
      </c>
      <c r="E2217" s="1">
        <v>8</v>
      </c>
      <c r="F2217" s="1">
        <v>4</v>
      </c>
      <c r="G2217" s="1" t="s">
        <v>52182</v>
      </c>
      <c r="H2217" s="1" t="str">
        <f>_xlfn.XLOOKUP(A:A,פריטים_ומלאים[ItemCode],פריטים_ומלאים[PrcrmntMtd],0)</f>
        <v>B</v>
      </c>
    </row>
    <row r="2218" spans="1:8" x14ac:dyDescent="0.3">
      <c r="A2218" s="1" t="s">
        <v>19366</v>
      </c>
      <c r="B2218" s="1" t="s">
        <v>19367</v>
      </c>
      <c r="C2218" s="1" t="s">
        <v>52184</v>
      </c>
      <c r="D2218" s="1">
        <v>2</v>
      </c>
      <c r="E2218" s="1">
        <v>1</v>
      </c>
      <c r="F2218" s="1">
        <v>4</v>
      </c>
      <c r="G2218" s="1" t="s">
        <v>52182</v>
      </c>
      <c r="H2218" s="1" t="str">
        <f>_xlfn.XLOOKUP(A:A,פריטים_ומלאים[ItemCode],פריטים_ומלאים[PrcrmntMtd],0)</f>
        <v>B</v>
      </c>
    </row>
    <row r="2219" spans="1:8" x14ac:dyDescent="0.3">
      <c r="A2219" s="1" t="s">
        <v>20602</v>
      </c>
      <c r="B2219" s="1" t="s">
        <v>4146</v>
      </c>
      <c r="C2219" s="1" t="s">
        <v>52184</v>
      </c>
      <c r="D2219" s="1">
        <v>1</v>
      </c>
      <c r="E2219" s="1">
        <v>1</v>
      </c>
      <c r="F2219" s="1">
        <v>4</v>
      </c>
      <c r="G2219" s="1" t="s">
        <v>52182</v>
      </c>
      <c r="H2219" s="1" t="str">
        <f>_xlfn.XLOOKUP(A:A,פריטים_ומלאים[ItemCode],פריטים_ומלאים[PrcrmntMtd],0)</f>
        <v>B</v>
      </c>
    </row>
    <row r="2220" spans="1:8" x14ac:dyDescent="0.3">
      <c r="A2220" s="1" t="s">
        <v>45557</v>
      </c>
      <c r="B2220" s="1" t="s">
        <v>45558</v>
      </c>
      <c r="C2220" s="1" t="s">
        <v>52623</v>
      </c>
      <c r="D2220" s="1">
        <v>0.41</v>
      </c>
      <c r="E2220" s="1">
        <v>5</v>
      </c>
      <c r="F2220" s="1">
        <v>4</v>
      </c>
      <c r="G2220" s="1" t="s">
        <v>52182</v>
      </c>
      <c r="H2220" s="1" t="str">
        <f>_xlfn.XLOOKUP(A:A,פריטים_ומלאים[ItemCode],פריטים_ומלאים[PrcrmntMtd],0)</f>
        <v>B</v>
      </c>
    </row>
    <row r="2221" spans="1:8" x14ac:dyDescent="0.3">
      <c r="A2221" s="1" t="s">
        <v>45986</v>
      </c>
      <c r="B2221" s="1" t="s">
        <v>45987</v>
      </c>
      <c r="C2221" s="1" t="s">
        <v>52624</v>
      </c>
      <c r="D2221" s="1">
        <v>0.34399999999999997</v>
      </c>
      <c r="E2221" s="1">
        <v>5</v>
      </c>
      <c r="F2221" s="1">
        <v>4</v>
      </c>
      <c r="G2221" s="1" t="s">
        <v>52182</v>
      </c>
      <c r="H2221" s="1" t="str">
        <f>_xlfn.XLOOKUP(A:A,פריטים_ומלאים[ItemCode],פריטים_ומלאים[PrcrmntMtd],0)</f>
        <v>B</v>
      </c>
    </row>
    <row r="2222" spans="1:8" x14ac:dyDescent="0.3">
      <c r="A2222" s="1" t="s">
        <v>46111</v>
      </c>
      <c r="B2222" s="1" t="s">
        <v>46112</v>
      </c>
      <c r="D2222" s="1">
        <v>2.1000000000000001E-2</v>
      </c>
      <c r="E2222" s="1">
        <v>18</v>
      </c>
      <c r="F2222" s="1">
        <v>4</v>
      </c>
      <c r="G2222" s="1" t="s">
        <v>52182</v>
      </c>
      <c r="H2222" s="1" t="str">
        <f>_xlfn.XLOOKUP(A:A,פריטים_ומלאים[ItemCode],פריטים_ומלאים[PrcrmntMtd],0)</f>
        <v>B</v>
      </c>
    </row>
    <row r="2223" spans="1:8" x14ac:dyDescent="0.3">
      <c r="A2223" s="1" t="s">
        <v>45905</v>
      </c>
      <c r="B2223" s="1" t="s">
        <v>45906</v>
      </c>
      <c r="C2223" s="1" t="s">
        <v>52624</v>
      </c>
      <c r="D2223" s="1">
        <v>1.4E-2</v>
      </c>
      <c r="E2223" s="1">
        <v>5</v>
      </c>
      <c r="F2223" s="1">
        <v>4</v>
      </c>
      <c r="G2223" s="1" t="s">
        <v>52182</v>
      </c>
      <c r="H2223" s="1" t="str">
        <f>_xlfn.XLOOKUP(A:A,פריטים_ומלאים[ItemCode],פריטים_ומלאים[PrcrmntMtd],0)</f>
        <v>B</v>
      </c>
    </row>
    <row r="2224" spans="1:8" x14ac:dyDescent="0.3">
      <c r="A2224" s="1" t="s">
        <v>45547</v>
      </c>
      <c r="B2224" s="1" t="s">
        <v>45548</v>
      </c>
      <c r="C2224" s="1" t="s">
        <v>52625</v>
      </c>
      <c r="D2224" s="1">
        <v>35</v>
      </c>
      <c r="E2224" s="1">
        <v>5</v>
      </c>
      <c r="F2224" s="1">
        <v>4</v>
      </c>
      <c r="G2224" s="1" t="s">
        <v>52182</v>
      </c>
      <c r="H2224" s="1" t="str">
        <f>_xlfn.XLOOKUP(A:A,פריטים_ומלאים[ItemCode],פריטים_ומלאים[PrcrmntMtd],0)</f>
        <v>B</v>
      </c>
    </row>
    <row r="2225" spans="1:8" x14ac:dyDescent="0.3">
      <c r="A2225" s="1" t="s">
        <v>45549</v>
      </c>
      <c r="B2225" s="1" t="s">
        <v>45550</v>
      </c>
      <c r="C2225" s="1" t="s">
        <v>52625</v>
      </c>
      <c r="D2225" s="1">
        <v>35</v>
      </c>
      <c r="E2225" s="1">
        <v>5</v>
      </c>
      <c r="F2225" s="1">
        <v>4</v>
      </c>
      <c r="G2225" s="1" t="s">
        <v>52182</v>
      </c>
      <c r="H2225" s="1" t="str">
        <f>_xlfn.XLOOKUP(A:A,פריטים_ומלאים[ItemCode],פריטים_ומלאים[PrcrmntMtd],0)</f>
        <v>B</v>
      </c>
    </row>
    <row r="2226" spans="1:8" x14ac:dyDescent="0.3">
      <c r="A2226" s="1" t="s">
        <v>45523</v>
      </c>
      <c r="B2226" s="1" t="s">
        <v>45524</v>
      </c>
      <c r="C2226" s="1" t="s">
        <v>52625</v>
      </c>
      <c r="D2226" s="1">
        <v>30</v>
      </c>
      <c r="E2226" s="1">
        <v>5</v>
      </c>
      <c r="F2226" s="1">
        <v>4</v>
      </c>
      <c r="G2226" s="1" t="s">
        <v>52182</v>
      </c>
      <c r="H2226" s="1" t="str">
        <f>_xlfn.XLOOKUP(A:A,פריטים_ומלאים[ItemCode],פריטים_ומלאים[PrcrmntMtd],0)</f>
        <v>B</v>
      </c>
    </row>
    <row r="2227" spans="1:8" x14ac:dyDescent="0.3">
      <c r="A2227" s="1" t="s">
        <v>45539</v>
      </c>
      <c r="B2227" s="1" t="s">
        <v>45540</v>
      </c>
      <c r="C2227" s="1" t="s">
        <v>52184</v>
      </c>
      <c r="D2227" s="1">
        <v>4.4999999999999998E-2</v>
      </c>
      <c r="E2227" s="1">
        <v>1</v>
      </c>
      <c r="F2227" s="1">
        <v>4</v>
      </c>
      <c r="G2227" s="1" t="s">
        <v>52622</v>
      </c>
      <c r="H2227" s="1" t="str">
        <f>_xlfn.XLOOKUP(A:A,פריטים_ומלאים[ItemCode],פריטים_ומלאים[PrcrmntMtd],0)</f>
        <v>M</v>
      </c>
    </row>
    <row r="2228" spans="1:8" x14ac:dyDescent="0.3">
      <c r="A2228" s="1" t="s">
        <v>45541</v>
      </c>
      <c r="B2228" s="1" t="s">
        <v>45542</v>
      </c>
      <c r="C2228" s="1" t="s">
        <v>52185</v>
      </c>
      <c r="D2228" s="1">
        <v>4.4999999999999998E-2</v>
      </c>
      <c r="E2228" s="1">
        <v>5</v>
      </c>
      <c r="F2228" s="1">
        <v>5</v>
      </c>
      <c r="G2228" s="1" t="s">
        <v>52182</v>
      </c>
      <c r="H2228" s="1" t="str">
        <f>_xlfn.XLOOKUP(A:A,פריטים_ומלאים[ItemCode],פריטים_ומלאים[PrcrmntMtd],0)</f>
        <v>B</v>
      </c>
    </row>
    <row r="2229" spans="1:8" x14ac:dyDescent="0.3">
      <c r="A2229" s="1" t="s">
        <v>45543</v>
      </c>
      <c r="B2229" s="1" t="s">
        <v>45544</v>
      </c>
      <c r="C2229" s="1" t="s">
        <v>52185</v>
      </c>
      <c r="D2229" s="1">
        <v>4.4999999999999998E-2</v>
      </c>
      <c r="E2229" s="1">
        <v>5</v>
      </c>
      <c r="F2229" s="1">
        <v>5</v>
      </c>
      <c r="G2229" s="1" t="s">
        <v>52182</v>
      </c>
      <c r="H2229" s="1" t="str">
        <f>_xlfn.XLOOKUP(A:A,פריטים_ומלאים[ItemCode],פריטים_ומלאים[PrcrmntMtd],0)</f>
        <v>B</v>
      </c>
    </row>
    <row r="2230" spans="1:8" x14ac:dyDescent="0.3">
      <c r="A2230" s="1" t="s">
        <v>4161</v>
      </c>
      <c r="B2230" s="1" t="s">
        <v>4162</v>
      </c>
      <c r="C2230" s="1" t="s">
        <v>52184</v>
      </c>
      <c r="D2230" s="1">
        <v>1</v>
      </c>
      <c r="E2230" s="1">
        <v>1</v>
      </c>
      <c r="F2230" s="1">
        <v>3</v>
      </c>
      <c r="G2230" s="1" t="s">
        <v>52622</v>
      </c>
      <c r="H2230" s="1" t="str">
        <f>_xlfn.XLOOKUP(A:A,פריטים_ומלאים[ItemCode],פריטים_ומלאים[PrcrmntMtd],0)</f>
        <v>M</v>
      </c>
    </row>
    <row r="2231" spans="1:8" x14ac:dyDescent="0.3">
      <c r="A2231" s="1" t="s">
        <v>5269</v>
      </c>
      <c r="B2231" s="1" t="s">
        <v>5270</v>
      </c>
      <c r="D2231" s="1">
        <v>1</v>
      </c>
      <c r="E2231" s="1">
        <v>1</v>
      </c>
      <c r="F2231" s="1">
        <v>4</v>
      </c>
      <c r="G2231" s="1" t="s">
        <v>52622</v>
      </c>
      <c r="H2231" s="1" t="str">
        <f>_xlfn.XLOOKUP(A:A,פריטים_ומלאים[ItemCode],פריטים_ומלאים[PrcrmntMtd],0)</f>
        <v>M</v>
      </c>
    </row>
    <row r="2232" spans="1:8" x14ac:dyDescent="0.3">
      <c r="A2232" s="1" t="s">
        <v>46581</v>
      </c>
      <c r="B2232" s="1" t="s">
        <v>46582</v>
      </c>
      <c r="C2232" s="1" t="s">
        <v>52624</v>
      </c>
      <c r="D2232" s="1">
        <v>6.2E-2</v>
      </c>
      <c r="E2232" s="1">
        <v>1</v>
      </c>
      <c r="F2232" s="1">
        <v>5</v>
      </c>
      <c r="G2232" s="1" t="s">
        <v>52182</v>
      </c>
      <c r="H2232" s="1" t="str">
        <f>_xlfn.XLOOKUP(A:A,פריטים_ומלאים[ItemCode],פריטים_ומלאים[PrcrmntMtd],0)</f>
        <v>B</v>
      </c>
    </row>
    <row r="2233" spans="1:8" x14ac:dyDescent="0.3">
      <c r="A2233" s="1" t="s">
        <v>42411</v>
      </c>
      <c r="B2233" s="1" t="s">
        <v>42412</v>
      </c>
      <c r="D2233" s="1">
        <v>2</v>
      </c>
      <c r="E2233" s="1">
        <v>1</v>
      </c>
      <c r="F2233" s="1">
        <v>4</v>
      </c>
      <c r="G2233" s="1" t="s">
        <v>52627</v>
      </c>
      <c r="H2233" s="1" t="str">
        <f>_xlfn.XLOOKUP(A:A,פריטים_ומלאים[ItemCode],פריטים_ומלאים[PrcrmntMtd],0)</f>
        <v>B</v>
      </c>
    </row>
    <row r="2234" spans="1:8" x14ac:dyDescent="0.3">
      <c r="A2234" s="1" t="s">
        <v>43405</v>
      </c>
      <c r="B2234" s="1" t="s">
        <v>43406</v>
      </c>
      <c r="C2234" s="1" t="s">
        <v>52184</v>
      </c>
      <c r="D2234" s="1">
        <v>2</v>
      </c>
      <c r="E2234" s="1">
        <v>1</v>
      </c>
      <c r="F2234" s="1">
        <v>5</v>
      </c>
      <c r="G2234" s="1" t="s">
        <v>52182</v>
      </c>
      <c r="H2234" s="1" t="str">
        <f>_xlfn.XLOOKUP(A:A,פריטים_ומלאים[ItemCode],פריטים_ומלאים[PrcrmntMtd],0)</f>
        <v>B</v>
      </c>
    </row>
    <row r="2235" spans="1:8" x14ac:dyDescent="0.3">
      <c r="A2235" s="1" t="s">
        <v>5261</v>
      </c>
      <c r="B2235" s="1" t="s">
        <v>5262</v>
      </c>
      <c r="C2235" s="1" t="s">
        <v>52184</v>
      </c>
      <c r="D2235" s="1">
        <v>1</v>
      </c>
      <c r="E2235" s="1">
        <v>1</v>
      </c>
      <c r="F2235" s="1">
        <v>3</v>
      </c>
      <c r="G2235" s="1" t="s">
        <v>52622</v>
      </c>
      <c r="H2235" s="1" t="str">
        <f>_xlfn.XLOOKUP(A:A,פריטים_ומלאים[ItemCode],פריטים_ומלאים[PrcrmntMtd],0)</f>
        <v>B</v>
      </c>
    </row>
    <row r="2236" spans="1:8" x14ac:dyDescent="0.3">
      <c r="A2236" s="1" t="s">
        <v>45915</v>
      </c>
      <c r="B2236" s="1" t="s">
        <v>45916</v>
      </c>
      <c r="D2236" s="1">
        <v>0.02</v>
      </c>
      <c r="E2236" s="1">
        <v>5</v>
      </c>
      <c r="F2236" s="1">
        <v>4</v>
      </c>
      <c r="G2236" s="1" t="s">
        <v>52622</v>
      </c>
      <c r="H2236" s="1" t="str">
        <f>_xlfn.XLOOKUP(A:A,פריטים_ומלאים[ItemCode],פריטים_ומלאים[PrcrmntMtd],0)</f>
        <v>B</v>
      </c>
    </row>
    <row r="2237" spans="1:8" x14ac:dyDescent="0.3">
      <c r="A2237" s="1" t="s">
        <v>45917</v>
      </c>
      <c r="B2237" s="1" t="s">
        <v>45918</v>
      </c>
      <c r="D2237" s="1">
        <v>0.12</v>
      </c>
      <c r="E2237" s="1">
        <v>5</v>
      </c>
      <c r="F2237" s="1">
        <v>5</v>
      </c>
      <c r="G2237" s="1" t="s">
        <v>52182</v>
      </c>
      <c r="H2237" s="1" t="str">
        <f>_xlfn.XLOOKUP(A:A,פריטים_ומלאים[ItemCode],פריטים_ומלאים[PrcrmntMtd],0)</f>
        <v>B</v>
      </c>
    </row>
    <row r="2238" spans="1:8" x14ac:dyDescent="0.3">
      <c r="A2238" s="1" t="s">
        <v>4466</v>
      </c>
      <c r="B2238" s="1" t="s">
        <v>4467</v>
      </c>
      <c r="C2238" s="1" t="s">
        <v>52184</v>
      </c>
      <c r="D2238" s="1">
        <v>1</v>
      </c>
      <c r="E2238" s="1">
        <v>1</v>
      </c>
      <c r="F2238" s="1">
        <v>3</v>
      </c>
      <c r="G2238" s="1" t="s">
        <v>52622</v>
      </c>
      <c r="H2238" s="1" t="str">
        <f>_xlfn.XLOOKUP(A:A,פריטים_ומלאים[ItemCode],פריטים_ומלאים[PrcrmntMtd],0)</f>
        <v>B</v>
      </c>
    </row>
    <row r="2239" spans="1:8" x14ac:dyDescent="0.3">
      <c r="A2239" s="1" t="s">
        <v>51448</v>
      </c>
      <c r="B2239" s="1" t="s">
        <v>51449</v>
      </c>
      <c r="C2239" s="1" t="s">
        <v>52624</v>
      </c>
      <c r="D2239" s="1">
        <v>0.5</v>
      </c>
      <c r="E2239" s="1">
        <v>4</v>
      </c>
      <c r="F2239" s="1">
        <v>4</v>
      </c>
      <c r="G2239" s="1" t="s">
        <v>52182</v>
      </c>
      <c r="H2239" s="1" t="str">
        <f>_xlfn.XLOOKUP(A:A,פריטים_ומלאים[ItemCode],פריטים_ומלאים[PrcrmntMtd],0)</f>
        <v>B</v>
      </c>
    </row>
    <row r="2240" spans="1:8" x14ac:dyDescent="0.3">
      <c r="A2240" s="1" t="s">
        <v>51450</v>
      </c>
      <c r="B2240" s="1" t="s">
        <v>51451</v>
      </c>
      <c r="C2240" s="1" t="s">
        <v>52624</v>
      </c>
      <c r="D2240" s="1">
        <v>0.5</v>
      </c>
      <c r="E2240" s="1">
        <v>4</v>
      </c>
      <c r="F2240" s="1">
        <v>4</v>
      </c>
      <c r="G2240" s="1" t="s">
        <v>52182</v>
      </c>
      <c r="H2240" s="1" t="str">
        <f>_xlfn.XLOOKUP(A:A,פריטים_ומלאים[ItemCode],פריטים_ומלאים[PrcrmntMtd],0)</f>
        <v>B</v>
      </c>
    </row>
    <row r="2241" spans="1:8" x14ac:dyDescent="0.3">
      <c r="A2241" s="1" t="s">
        <v>51460</v>
      </c>
      <c r="B2241" s="1" t="s">
        <v>51461</v>
      </c>
      <c r="C2241" s="1" t="s">
        <v>52624</v>
      </c>
      <c r="D2241" s="1">
        <v>0.5</v>
      </c>
      <c r="E2241" s="1">
        <v>4</v>
      </c>
      <c r="F2241" s="1">
        <v>4</v>
      </c>
      <c r="G2241" s="1" t="s">
        <v>52182</v>
      </c>
      <c r="H2241" s="1" t="str">
        <f>_xlfn.XLOOKUP(A:A,פריטים_ומלאים[ItemCode],פריטים_ומלאים[PrcrmntMtd],0)</f>
        <v>B</v>
      </c>
    </row>
    <row r="2242" spans="1:8" x14ac:dyDescent="0.3">
      <c r="A2242" s="1" t="s">
        <v>27214</v>
      </c>
      <c r="B2242" s="1" t="s">
        <v>25762</v>
      </c>
      <c r="C2242" s="1" t="s">
        <v>52624</v>
      </c>
      <c r="D2242" s="1">
        <v>0.04</v>
      </c>
      <c r="E2242" s="1">
        <v>4</v>
      </c>
      <c r="F2242" s="1">
        <v>4</v>
      </c>
      <c r="G2242" s="1" t="s">
        <v>52182</v>
      </c>
      <c r="H2242" s="1" t="str">
        <f>_xlfn.XLOOKUP(A:A,פריטים_ומלאים[ItemCode],פריטים_ומלאים[PrcrmntMtd],0)</f>
        <v>B</v>
      </c>
    </row>
    <row r="2243" spans="1:8" x14ac:dyDescent="0.3">
      <c r="A2243" s="1" t="s">
        <v>26694</v>
      </c>
      <c r="B2243" s="1" t="s">
        <v>26695</v>
      </c>
      <c r="C2243" s="1" t="s">
        <v>52624</v>
      </c>
      <c r="D2243" s="1">
        <v>0.03</v>
      </c>
      <c r="E2243" s="1">
        <v>4</v>
      </c>
      <c r="F2243" s="1">
        <v>4</v>
      </c>
      <c r="G2243" s="1" t="s">
        <v>52182</v>
      </c>
      <c r="H2243" s="1" t="str">
        <f>_xlfn.XLOOKUP(A:A,פריטים_ומלאים[ItemCode],פריטים_ומלאים[PrcrmntMtd],0)</f>
        <v>B</v>
      </c>
    </row>
    <row r="2244" spans="1:8" x14ac:dyDescent="0.3">
      <c r="A2244" s="1" t="s">
        <v>31969</v>
      </c>
      <c r="B2244" s="1" t="s">
        <v>31970</v>
      </c>
      <c r="C2244" s="1" t="s">
        <v>52624</v>
      </c>
      <c r="D2244" s="1">
        <v>0.55000000000000004</v>
      </c>
      <c r="E2244" s="1">
        <v>5</v>
      </c>
      <c r="F2244" s="1">
        <v>4</v>
      </c>
      <c r="G2244" s="1" t="s">
        <v>52182</v>
      </c>
      <c r="H2244" s="1" t="str">
        <f>_xlfn.XLOOKUP(A:A,פריטים_ומלאים[ItemCode],פריטים_ומלאים[PrcrmntMtd],0)</f>
        <v>B</v>
      </c>
    </row>
    <row r="2245" spans="1:8" x14ac:dyDescent="0.3">
      <c r="A2245" s="1" t="s">
        <v>29206</v>
      </c>
      <c r="B2245" s="1" t="s">
        <v>29207</v>
      </c>
      <c r="C2245" s="1" t="s">
        <v>52624</v>
      </c>
      <c r="D2245" s="1">
        <v>0.06</v>
      </c>
      <c r="E2245" s="1">
        <v>4</v>
      </c>
      <c r="F2245" s="1">
        <v>4</v>
      </c>
      <c r="G2245" s="1" t="s">
        <v>52182</v>
      </c>
      <c r="H2245" s="1" t="str">
        <f>_xlfn.XLOOKUP(A:A,פריטים_ומלאים[ItemCode],פריטים_ומלאים[PrcrmntMtd],0)</f>
        <v>B</v>
      </c>
    </row>
    <row r="2246" spans="1:8" x14ac:dyDescent="0.3">
      <c r="A2246" s="1" t="s">
        <v>46317</v>
      </c>
      <c r="B2246" s="1" t="s">
        <v>46318</v>
      </c>
      <c r="C2246" s="1" t="s">
        <v>52185</v>
      </c>
      <c r="D2246" s="1">
        <v>0.02</v>
      </c>
      <c r="E2246" s="1">
        <v>4</v>
      </c>
      <c r="F2246" s="1">
        <v>4</v>
      </c>
      <c r="G2246" s="1" t="s">
        <v>52182</v>
      </c>
      <c r="H2246" s="1" t="str">
        <f>_xlfn.XLOOKUP(A:A,פריטים_ומלאים[ItemCode],פריטים_ומלאים[PrcrmntMtd],0)</f>
        <v>B</v>
      </c>
    </row>
    <row r="2247" spans="1:8" x14ac:dyDescent="0.3">
      <c r="A2247" s="1" t="s">
        <v>35452</v>
      </c>
      <c r="B2247" s="1" t="s">
        <v>35453</v>
      </c>
      <c r="C2247" s="1" t="s">
        <v>52184</v>
      </c>
      <c r="D2247" s="1">
        <v>0.09</v>
      </c>
      <c r="E2247" s="1">
        <v>4</v>
      </c>
      <c r="F2247" s="1">
        <v>4</v>
      </c>
      <c r="G2247" s="1" t="s">
        <v>52182</v>
      </c>
      <c r="H2247" s="1" t="str">
        <f>_xlfn.XLOOKUP(A:A,פריטים_ומלאים[ItemCode],פריטים_ומלאים[PrcrmntMtd],0)</f>
        <v>B</v>
      </c>
    </row>
    <row r="2248" spans="1:8" x14ac:dyDescent="0.3">
      <c r="A2248" s="1" t="s">
        <v>23430</v>
      </c>
      <c r="B2248" s="1" t="s">
        <v>23431</v>
      </c>
      <c r="C2248" s="1" t="s">
        <v>52184</v>
      </c>
      <c r="D2248" s="1">
        <v>1</v>
      </c>
      <c r="E2248" s="1">
        <v>1</v>
      </c>
      <c r="F2248" s="1">
        <v>4</v>
      </c>
      <c r="G2248" s="1" t="s">
        <v>52182</v>
      </c>
      <c r="H2248" s="1" t="str">
        <f>_xlfn.XLOOKUP(A:A,פריטים_ומלאים[ItemCode],פריטים_ומלאים[PrcrmntMtd],0)</f>
        <v>B</v>
      </c>
    </row>
    <row r="2249" spans="1:8" x14ac:dyDescent="0.3">
      <c r="A2249" s="1" t="s">
        <v>33424</v>
      </c>
      <c r="B2249" s="1" t="s">
        <v>33425</v>
      </c>
      <c r="D2249" s="1">
        <v>1</v>
      </c>
      <c r="E2249" s="1">
        <v>1</v>
      </c>
      <c r="F2249" s="1">
        <v>4</v>
      </c>
      <c r="G2249" s="1" t="s">
        <v>52182</v>
      </c>
      <c r="H2249" s="1" t="str">
        <f>_xlfn.XLOOKUP(A:A,פריטים_ומלאים[ItemCode],פריטים_ומלאים[PrcrmntMtd],0)</f>
        <v>B</v>
      </c>
    </row>
    <row r="2250" spans="1:8" x14ac:dyDescent="0.3">
      <c r="A2250" s="1" t="s">
        <v>21732</v>
      </c>
      <c r="B2250" s="1" t="s">
        <v>21733</v>
      </c>
      <c r="C2250" s="1" t="s">
        <v>52184</v>
      </c>
      <c r="D2250" s="1">
        <v>3</v>
      </c>
      <c r="E2250" s="1">
        <v>1</v>
      </c>
      <c r="F2250" s="1">
        <v>4</v>
      </c>
      <c r="G2250" s="1" t="s">
        <v>52182</v>
      </c>
      <c r="H2250" s="1" t="str">
        <f>_xlfn.XLOOKUP(A:A,פריטים_ומלאים[ItemCode],פריטים_ומלאים[PrcrmntMtd],0)</f>
        <v>B</v>
      </c>
    </row>
    <row r="2251" spans="1:8" x14ac:dyDescent="0.3">
      <c r="A2251" s="1" t="s">
        <v>32555</v>
      </c>
      <c r="B2251" s="1" t="s">
        <v>32556</v>
      </c>
      <c r="C2251" s="1" t="s">
        <v>52624</v>
      </c>
      <c r="D2251" s="1">
        <v>0.03</v>
      </c>
      <c r="E2251" s="1">
        <v>4</v>
      </c>
      <c r="F2251" s="1">
        <v>4</v>
      </c>
      <c r="G2251" s="1" t="s">
        <v>52182</v>
      </c>
      <c r="H2251" s="1" t="str">
        <f>_xlfn.XLOOKUP(A:A,פריטים_ומלאים[ItemCode],פריטים_ומלאים[PrcrmntMtd],0)</f>
        <v>B</v>
      </c>
    </row>
    <row r="2252" spans="1:8" x14ac:dyDescent="0.3">
      <c r="A2252" s="1" t="s">
        <v>20623</v>
      </c>
      <c r="B2252" s="1" t="s">
        <v>20624</v>
      </c>
      <c r="C2252" s="1" t="s">
        <v>52184</v>
      </c>
      <c r="D2252" s="1">
        <v>1</v>
      </c>
      <c r="E2252" s="1">
        <v>1</v>
      </c>
      <c r="F2252" s="1">
        <v>4</v>
      </c>
      <c r="G2252" s="1" t="s">
        <v>52182</v>
      </c>
      <c r="H2252" s="1" t="str">
        <f>_xlfn.XLOOKUP(A:A,פריטים_ומלאים[ItemCode],פריטים_ומלאים[PrcrmntMtd],0)</f>
        <v>B</v>
      </c>
    </row>
    <row r="2253" spans="1:8" x14ac:dyDescent="0.3">
      <c r="A2253" s="1" t="s">
        <v>18984</v>
      </c>
      <c r="B2253" s="1" t="s">
        <v>18985</v>
      </c>
      <c r="C2253" s="1" t="s">
        <v>52184</v>
      </c>
      <c r="D2253" s="1">
        <v>1</v>
      </c>
      <c r="E2253" s="1">
        <v>1</v>
      </c>
      <c r="F2253" s="1">
        <v>3</v>
      </c>
      <c r="G2253" s="1" t="s">
        <v>52622</v>
      </c>
      <c r="H2253" s="1" t="str">
        <f>_xlfn.XLOOKUP(A:A,פריטים_ומלאים[ItemCode],פריטים_ומלאים[PrcrmntMtd],0)</f>
        <v>M</v>
      </c>
    </row>
    <row r="2254" spans="1:8" x14ac:dyDescent="0.3">
      <c r="A2254" s="1" t="s">
        <v>30207</v>
      </c>
      <c r="B2254" s="1" t="s">
        <v>30208</v>
      </c>
      <c r="C2254" s="1" t="s">
        <v>52184</v>
      </c>
      <c r="D2254" s="1">
        <v>1</v>
      </c>
      <c r="E2254" s="1">
        <v>1</v>
      </c>
      <c r="F2254" s="1">
        <v>4</v>
      </c>
      <c r="G2254" s="1" t="s">
        <v>52622</v>
      </c>
      <c r="H2254" s="1" t="str">
        <f>_xlfn.XLOOKUP(A:A,פריטים_ומלאים[ItemCode],פריטים_ומלאים[PrcrmntMtd],0)</f>
        <v>B</v>
      </c>
    </row>
    <row r="2255" spans="1:8" x14ac:dyDescent="0.3">
      <c r="A2255" s="1" t="s">
        <v>30205</v>
      </c>
      <c r="B2255" s="1" t="s">
        <v>30206</v>
      </c>
      <c r="D2255" s="1">
        <v>1</v>
      </c>
      <c r="E2255" s="1">
        <v>1</v>
      </c>
      <c r="F2255" s="1">
        <v>5</v>
      </c>
      <c r="G2255" s="1" t="s">
        <v>52182</v>
      </c>
      <c r="H2255" s="1" t="str">
        <f>_xlfn.XLOOKUP(A:A,פריטים_ומלאים[ItemCode],פריטים_ומלאים[PrcrmntMtd],0)</f>
        <v>B</v>
      </c>
    </row>
    <row r="2256" spans="1:8" x14ac:dyDescent="0.3">
      <c r="A2256" s="1" t="s">
        <v>23415</v>
      </c>
      <c r="B2256" s="1" t="s">
        <v>23416</v>
      </c>
      <c r="C2256" s="1" t="s">
        <v>52184</v>
      </c>
      <c r="D2256" s="1">
        <v>3</v>
      </c>
      <c r="E2256" s="1">
        <v>1</v>
      </c>
      <c r="F2256" s="1">
        <v>5</v>
      </c>
      <c r="G2256" s="1" t="s">
        <v>52182</v>
      </c>
      <c r="H2256" s="1" t="str">
        <f>_xlfn.XLOOKUP(A:A,פריטים_ומלאים[ItemCode],פריטים_ומלאים[PrcrmntMtd],0)</f>
        <v>B</v>
      </c>
    </row>
    <row r="2257" spans="1:8" x14ac:dyDescent="0.3">
      <c r="A2257" s="1" t="s">
        <v>23411</v>
      </c>
      <c r="B2257" s="1" t="s">
        <v>23412</v>
      </c>
      <c r="C2257" s="1" t="s">
        <v>52184</v>
      </c>
      <c r="D2257" s="1">
        <v>1</v>
      </c>
      <c r="E2257" s="1">
        <v>1</v>
      </c>
      <c r="F2257" s="1">
        <v>5</v>
      </c>
      <c r="G2257" s="1" t="s">
        <v>52182</v>
      </c>
      <c r="H2257" s="1" t="str">
        <f>_xlfn.XLOOKUP(A:A,פריטים_ומלאים[ItemCode],פריטים_ומלאים[PrcrmntMtd],0)</f>
        <v>B</v>
      </c>
    </row>
    <row r="2258" spans="1:8" x14ac:dyDescent="0.3">
      <c r="A2258" s="1" t="s">
        <v>29672</v>
      </c>
      <c r="B2258" s="1" t="s">
        <v>29673</v>
      </c>
      <c r="C2258" s="1" t="s">
        <v>52624</v>
      </c>
      <c r="D2258" s="1">
        <v>0.15</v>
      </c>
      <c r="E2258" s="1">
        <v>4</v>
      </c>
      <c r="F2258" s="1">
        <v>5</v>
      </c>
      <c r="G2258" s="1" t="s">
        <v>52182</v>
      </c>
      <c r="H2258" s="1" t="str">
        <f>_xlfn.XLOOKUP(A:A,פריטים_ומלאים[ItemCode],פריטים_ומלאים[PrcrmntMtd],0)</f>
        <v>B</v>
      </c>
    </row>
    <row r="2259" spans="1:8" x14ac:dyDescent="0.3">
      <c r="A2259" s="1">
        <v>4</v>
      </c>
      <c r="B2259" s="1" t="s">
        <v>56</v>
      </c>
      <c r="D2259" s="1">
        <v>0.25</v>
      </c>
      <c r="E2259" s="1">
        <v>1</v>
      </c>
      <c r="F2259" s="1">
        <v>5</v>
      </c>
      <c r="G2259" s="1" t="s">
        <v>52182</v>
      </c>
      <c r="H2259" s="1">
        <f>_xlfn.XLOOKUP(A:A,פריטים_ומלאים[ItemCode],פריטים_ומלאים[PrcrmntMtd],0)</f>
        <v>0</v>
      </c>
    </row>
    <row r="2260" spans="1:8" x14ac:dyDescent="0.3">
      <c r="A2260" s="1">
        <v>19</v>
      </c>
      <c r="B2260" s="1" t="s">
        <v>95</v>
      </c>
      <c r="D2260" s="1">
        <v>0.1</v>
      </c>
      <c r="E2260" s="1">
        <v>1</v>
      </c>
      <c r="F2260" s="1">
        <v>5</v>
      </c>
      <c r="G2260" s="1" t="s">
        <v>52182</v>
      </c>
      <c r="H2260" s="1">
        <f>_xlfn.XLOOKUP(A:A,פריטים_ומלאים[ItemCode],פריטים_ומלאים[PrcrmntMtd],0)</f>
        <v>0</v>
      </c>
    </row>
    <row r="2261" spans="1:8" x14ac:dyDescent="0.3">
      <c r="A2261" s="1" t="s">
        <v>42353</v>
      </c>
      <c r="B2261" s="1" t="s">
        <v>42354</v>
      </c>
      <c r="C2261" s="1" t="s">
        <v>52184</v>
      </c>
      <c r="D2261" s="1">
        <v>1</v>
      </c>
      <c r="E2261" s="1">
        <v>1</v>
      </c>
      <c r="F2261" s="1">
        <v>4</v>
      </c>
      <c r="G2261" s="1" t="s">
        <v>52622</v>
      </c>
      <c r="H2261" s="1" t="str">
        <f>_xlfn.XLOOKUP(A:A,פריטים_ומלאים[ItemCode],פריטים_ומלאים[PrcrmntMtd],0)</f>
        <v>M</v>
      </c>
    </row>
    <row r="2262" spans="1:8" x14ac:dyDescent="0.3">
      <c r="A2262" s="1" t="s">
        <v>42351</v>
      </c>
      <c r="B2262" s="1" t="s">
        <v>42352</v>
      </c>
      <c r="C2262" s="1" t="s">
        <v>52184</v>
      </c>
      <c r="D2262" s="1">
        <v>1</v>
      </c>
      <c r="E2262" s="1">
        <v>1</v>
      </c>
      <c r="F2262" s="1">
        <v>5</v>
      </c>
      <c r="G2262" s="1" t="s">
        <v>52182</v>
      </c>
      <c r="H2262" s="1" t="str">
        <f>_xlfn.XLOOKUP(A:A,פריטים_ומלאים[ItemCode],פריטים_ומלאים[PrcrmntMtd],0)</f>
        <v>B</v>
      </c>
    </row>
    <row r="2263" spans="1:8" x14ac:dyDescent="0.3">
      <c r="A2263" s="1">
        <v>5</v>
      </c>
      <c r="B2263" s="1" t="s">
        <v>61</v>
      </c>
      <c r="D2263" s="1">
        <v>0.1</v>
      </c>
      <c r="E2263" s="1">
        <v>1</v>
      </c>
      <c r="F2263" s="1">
        <v>5</v>
      </c>
      <c r="G2263" s="1" t="s">
        <v>52182</v>
      </c>
      <c r="H2263" s="1">
        <f>_xlfn.XLOOKUP(A:A,פריטים_ומלאים[ItemCode],פריטים_ומלאים[PrcrmntMtd],0)</f>
        <v>0</v>
      </c>
    </row>
    <row r="2264" spans="1:8" x14ac:dyDescent="0.3">
      <c r="A2264" s="1" t="s">
        <v>49027</v>
      </c>
      <c r="B2264" s="1" t="s">
        <v>49028</v>
      </c>
      <c r="C2264" s="1" t="s">
        <v>52184</v>
      </c>
      <c r="D2264" s="1">
        <v>1</v>
      </c>
      <c r="E2264" s="1">
        <v>801</v>
      </c>
      <c r="F2264" s="1">
        <v>4</v>
      </c>
      <c r="G2264" s="1" t="s">
        <v>52182</v>
      </c>
      <c r="H2264" s="1" t="str">
        <f>_xlfn.XLOOKUP(A:A,פריטים_ומלאים[ItemCode],פריטים_ומלאים[PrcrmntMtd],0)</f>
        <v>B</v>
      </c>
    </row>
    <row r="2265" spans="1:8" x14ac:dyDescent="0.3">
      <c r="A2265" s="1" t="s">
        <v>51557</v>
      </c>
      <c r="B2265" s="1" t="s">
        <v>51558</v>
      </c>
      <c r="C2265" s="1" t="s">
        <v>52184</v>
      </c>
      <c r="D2265" s="1">
        <v>1</v>
      </c>
      <c r="E2265" s="1">
        <v>801</v>
      </c>
      <c r="F2265" s="1">
        <v>4</v>
      </c>
      <c r="G2265" s="1" t="s">
        <v>52182</v>
      </c>
      <c r="H2265" s="1" t="str">
        <f>_xlfn.XLOOKUP(A:A,פריטים_ומלאים[ItemCode],פריטים_ומלאים[PrcrmntMtd],0)</f>
        <v>B</v>
      </c>
    </row>
    <row r="2266" spans="1:8" x14ac:dyDescent="0.3">
      <c r="A2266" s="1" t="s">
        <v>19796</v>
      </c>
      <c r="B2266" s="1" t="s">
        <v>19797</v>
      </c>
      <c r="C2266" s="1" t="s">
        <v>52185</v>
      </c>
      <c r="D2266" s="1">
        <v>0.01</v>
      </c>
      <c r="E2266" s="1">
        <v>801</v>
      </c>
      <c r="F2266" s="1">
        <v>4</v>
      </c>
      <c r="G2266" s="1" t="s">
        <v>52182</v>
      </c>
      <c r="H2266" s="1" t="str">
        <f>_xlfn.XLOOKUP(A:A,פריטים_ומלאים[ItemCode],פריטים_ומלאים[PrcrmntMtd],0)</f>
        <v>B</v>
      </c>
    </row>
    <row r="2267" spans="1:8" x14ac:dyDescent="0.3">
      <c r="A2267" s="1" t="s">
        <v>19818</v>
      </c>
      <c r="B2267" s="1" t="s">
        <v>19819</v>
      </c>
      <c r="C2267" s="1" t="s">
        <v>52184</v>
      </c>
      <c r="D2267" s="1">
        <v>0.01</v>
      </c>
      <c r="E2267" s="1">
        <v>801</v>
      </c>
      <c r="F2267" s="1">
        <v>4</v>
      </c>
      <c r="G2267" s="1" t="s">
        <v>52182</v>
      </c>
      <c r="H2267" s="1" t="str">
        <f>_xlfn.XLOOKUP(A:A,פריטים_ומלאים[ItemCode],פריטים_ומלאים[PrcrmntMtd],0)</f>
        <v>B</v>
      </c>
    </row>
    <row r="2268" spans="1:8" x14ac:dyDescent="0.3">
      <c r="A2268" s="1" t="s">
        <v>19331</v>
      </c>
      <c r="B2268" s="1" t="s">
        <v>19332</v>
      </c>
      <c r="C2268" s="1" t="s">
        <v>52184</v>
      </c>
      <c r="D2268" s="1">
        <v>1</v>
      </c>
      <c r="E2268" s="1">
        <v>1</v>
      </c>
      <c r="F2268" s="1">
        <v>3</v>
      </c>
      <c r="G2268" s="1" t="s">
        <v>52182</v>
      </c>
      <c r="H2268" s="1" t="str">
        <f>_xlfn.XLOOKUP(A:A,פריטים_ומלאים[ItemCode],פריטים_ומלאים[PrcrmntMtd],0)</f>
        <v>B</v>
      </c>
    </row>
    <row r="2269" spans="1:8" x14ac:dyDescent="0.3">
      <c r="A2269" s="1" t="s">
        <v>19333</v>
      </c>
      <c r="B2269" s="1" t="s">
        <v>19334</v>
      </c>
      <c r="C2269" s="1" t="s">
        <v>52184</v>
      </c>
      <c r="D2269" s="1">
        <v>1</v>
      </c>
      <c r="E2269" s="1">
        <v>1</v>
      </c>
      <c r="F2269" s="1">
        <v>3</v>
      </c>
      <c r="G2269" s="1" t="s">
        <v>52182</v>
      </c>
      <c r="H2269" s="1" t="str">
        <f>_xlfn.XLOOKUP(A:A,פריטים_ומלאים[ItemCode],פריטים_ומלאים[PrcrmntMtd],0)</f>
        <v>B</v>
      </c>
    </row>
    <row r="2270" spans="1:8" x14ac:dyDescent="0.3">
      <c r="A2270" s="1" t="s">
        <v>19429</v>
      </c>
      <c r="B2270" s="1" t="s">
        <v>19430</v>
      </c>
      <c r="C2270" s="1" t="s">
        <v>52184</v>
      </c>
      <c r="D2270" s="1">
        <v>3</v>
      </c>
      <c r="E2270" s="1">
        <v>1</v>
      </c>
      <c r="F2270" s="1">
        <v>3</v>
      </c>
      <c r="G2270" s="1" t="s">
        <v>52182</v>
      </c>
      <c r="H2270" s="1" t="str">
        <f>_xlfn.XLOOKUP(A:A,פריטים_ומלאים[ItemCode],פריטים_ומלאים[PrcrmntMtd],0)</f>
        <v>B</v>
      </c>
    </row>
    <row r="2271" spans="1:8" x14ac:dyDescent="0.3">
      <c r="A2271" s="1" t="s">
        <v>19427</v>
      </c>
      <c r="B2271" s="1" t="s">
        <v>19428</v>
      </c>
      <c r="C2271" s="1" t="s">
        <v>52184</v>
      </c>
      <c r="D2271" s="1">
        <v>3</v>
      </c>
      <c r="E2271" s="1">
        <v>1</v>
      </c>
      <c r="F2271" s="1">
        <v>3</v>
      </c>
      <c r="G2271" s="1" t="s">
        <v>52182</v>
      </c>
      <c r="H2271" s="1" t="str">
        <f>_xlfn.XLOOKUP(A:A,פריטים_ומלאים[ItemCode],פריטים_ומלאים[PrcrmntMtd],0)</f>
        <v>B</v>
      </c>
    </row>
    <row r="2272" spans="1:8" x14ac:dyDescent="0.3">
      <c r="A2272" s="1" t="s">
        <v>40400</v>
      </c>
      <c r="B2272" s="1" t="s">
        <v>40401</v>
      </c>
      <c r="C2272" s="1" t="s">
        <v>52184</v>
      </c>
      <c r="D2272" s="1">
        <v>1</v>
      </c>
      <c r="E2272" s="1">
        <v>1</v>
      </c>
      <c r="F2272" s="1">
        <v>3</v>
      </c>
      <c r="G2272" s="1" t="s">
        <v>52622</v>
      </c>
      <c r="H2272" s="1" t="str">
        <f>_xlfn.XLOOKUP(A:A,פריטים_ומלאים[ItemCode],פריטים_ומלאים[PrcrmntMtd],0)</f>
        <v>B</v>
      </c>
    </row>
    <row r="2273" spans="1:8" x14ac:dyDescent="0.3">
      <c r="A2273" s="1" t="s">
        <v>38614</v>
      </c>
      <c r="B2273" s="1" t="s">
        <v>38615</v>
      </c>
      <c r="C2273" s="1" t="s">
        <v>52184</v>
      </c>
      <c r="D2273" s="1">
        <v>0.01</v>
      </c>
      <c r="E2273" s="1">
        <v>1</v>
      </c>
      <c r="F2273" s="1">
        <v>4</v>
      </c>
      <c r="G2273" s="1" t="s">
        <v>52182</v>
      </c>
      <c r="H2273" s="1" t="str">
        <f>_xlfn.XLOOKUP(A:A,פריטים_ומלאים[ItemCode],פריטים_ומלאים[PrcrmntMtd],0)</f>
        <v>B</v>
      </c>
    </row>
    <row r="2274" spans="1:8" x14ac:dyDescent="0.3">
      <c r="A2274" s="1" t="s">
        <v>49019</v>
      </c>
      <c r="B2274" s="1" t="s">
        <v>49020</v>
      </c>
      <c r="C2274" s="1" t="s">
        <v>52184</v>
      </c>
      <c r="D2274" s="1">
        <v>2</v>
      </c>
      <c r="E2274" s="1">
        <v>1</v>
      </c>
      <c r="F2274" s="1">
        <v>3</v>
      </c>
      <c r="G2274" s="1" t="s">
        <v>52182</v>
      </c>
      <c r="H2274" s="1" t="str">
        <f>_xlfn.XLOOKUP(A:A,פריטים_ומלאים[ItemCode],פריטים_ומלאים[PrcrmntMtd],0)</f>
        <v>B</v>
      </c>
    </row>
    <row r="2275" spans="1:8" x14ac:dyDescent="0.3">
      <c r="A2275" s="1" t="s">
        <v>49031</v>
      </c>
      <c r="B2275" s="1" t="s">
        <v>49032</v>
      </c>
      <c r="C2275" s="1" t="s">
        <v>52184</v>
      </c>
      <c r="D2275" s="1">
        <v>3</v>
      </c>
      <c r="E2275" s="1">
        <v>1</v>
      </c>
      <c r="F2275" s="1">
        <v>3</v>
      </c>
      <c r="G2275" s="1" t="s">
        <v>52182</v>
      </c>
      <c r="H2275" s="1" t="str">
        <f>_xlfn.XLOOKUP(A:A,פריטים_ומלאים[ItemCode],פריטים_ומלאים[PrcrmntMtd],0)</f>
        <v>B</v>
      </c>
    </row>
    <row r="2276" spans="1:8" x14ac:dyDescent="0.3">
      <c r="A2276" s="1" t="s">
        <v>48897</v>
      </c>
      <c r="B2276" s="1" t="s">
        <v>48898</v>
      </c>
      <c r="C2276" s="1" t="s">
        <v>52184</v>
      </c>
      <c r="D2276" s="1">
        <v>2</v>
      </c>
      <c r="E2276" s="1">
        <v>1</v>
      </c>
      <c r="F2276" s="1">
        <v>3</v>
      </c>
      <c r="G2276" s="1" t="s">
        <v>52182</v>
      </c>
      <c r="H2276" s="1" t="str">
        <f>_xlfn.XLOOKUP(A:A,פריטים_ומלאים[ItemCode],פריטים_ומלאים[PrcrmntMtd],0)</f>
        <v>B</v>
      </c>
    </row>
    <row r="2277" spans="1:8" x14ac:dyDescent="0.3">
      <c r="A2277" s="1" t="s">
        <v>49039</v>
      </c>
      <c r="B2277" s="1" t="s">
        <v>49040</v>
      </c>
      <c r="C2277" s="1" t="s">
        <v>52184</v>
      </c>
      <c r="D2277" s="1">
        <v>4</v>
      </c>
      <c r="E2277" s="1">
        <v>1</v>
      </c>
      <c r="F2277" s="1">
        <v>3</v>
      </c>
      <c r="G2277" s="1" t="s">
        <v>52182</v>
      </c>
      <c r="H2277" s="1" t="str">
        <f>_xlfn.XLOOKUP(A:A,פריטים_ומלאים[ItemCode],פריטים_ומלאים[PrcrmntMtd],0)</f>
        <v>B</v>
      </c>
    </row>
    <row r="2278" spans="1:8" x14ac:dyDescent="0.3">
      <c r="A2278" s="1" t="s">
        <v>49197</v>
      </c>
      <c r="B2278" s="1" t="s">
        <v>49198</v>
      </c>
      <c r="C2278" s="1" t="s">
        <v>52184</v>
      </c>
      <c r="D2278" s="1">
        <v>2</v>
      </c>
      <c r="E2278" s="1">
        <v>1</v>
      </c>
      <c r="F2278" s="1">
        <v>3</v>
      </c>
      <c r="G2278" s="1" t="s">
        <v>52182</v>
      </c>
      <c r="H2278" s="1" t="str">
        <f>_xlfn.XLOOKUP(A:A,פריטים_ומלאים[ItemCode],פריטים_ומלאים[PrcrmntMtd],0)</f>
        <v>B</v>
      </c>
    </row>
    <row r="2279" spans="1:8" x14ac:dyDescent="0.3">
      <c r="A2279" s="1" t="s">
        <v>43399</v>
      </c>
      <c r="B2279" s="1" t="s">
        <v>43400</v>
      </c>
      <c r="C2279" s="1" t="s">
        <v>52184</v>
      </c>
      <c r="D2279" s="1">
        <v>2</v>
      </c>
      <c r="E2279" s="1">
        <v>1</v>
      </c>
      <c r="F2279" s="1">
        <v>3</v>
      </c>
      <c r="G2279" s="1" t="s">
        <v>52182</v>
      </c>
      <c r="H2279" s="1" t="str">
        <f>_xlfn.XLOOKUP(A:A,פריטים_ומלאים[ItemCode],פריטים_ומלאים[PrcrmntMtd],0)</f>
        <v>B</v>
      </c>
    </row>
    <row r="2280" spans="1:8" x14ac:dyDescent="0.3">
      <c r="A2280" s="1" t="s">
        <v>19794</v>
      </c>
      <c r="B2280" s="1" t="s">
        <v>19795</v>
      </c>
      <c r="C2280" s="1" t="s">
        <v>52185</v>
      </c>
      <c r="D2280" s="1">
        <v>0.01</v>
      </c>
      <c r="E2280" s="1">
        <v>1</v>
      </c>
      <c r="F2280" s="1">
        <v>3</v>
      </c>
      <c r="G2280" s="1" t="s">
        <v>52182</v>
      </c>
      <c r="H2280" s="1" t="str">
        <f>_xlfn.XLOOKUP(A:A,פריטים_ומלאים[ItemCode],פריטים_ומלאים[PrcrmntMtd],0)</f>
        <v>B</v>
      </c>
    </row>
    <row r="2281" spans="1:8" x14ac:dyDescent="0.3">
      <c r="A2281" s="1" t="s">
        <v>19796</v>
      </c>
      <c r="B2281" s="1" t="s">
        <v>19797</v>
      </c>
      <c r="C2281" s="1" t="s">
        <v>52185</v>
      </c>
      <c r="D2281" s="1">
        <v>0.01</v>
      </c>
      <c r="E2281" s="1">
        <v>1</v>
      </c>
      <c r="F2281" s="1">
        <v>3</v>
      </c>
      <c r="G2281" s="1" t="s">
        <v>52182</v>
      </c>
      <c r="H2281" s="1" t="str">
        <f>_xlfn.XLOOKUP(A:A,פריטים_ומלאים[ItemCode],פריטים_ומלאים[PrcrmntMtd],0)</f>
        <v>B</v>
      </c>
    </row>
    <row r="2282" spans="1:8" x14ac:dyDescent="0.3">
      <c r="A2282" s="1" t="s">
        <v>4149</v>
      </c>
      <c r="B2282" s="1" t="s">
        <v>4150</v>
      </c>
      <c r="C2282" s="1" t="s">
        <v>52184</v>
      </c>
      <c r="D2282" s="1">
        <v>1</v>
      </c>
      <c r="E2282" s="1">
        <v>1</v>
      </c>
      <c r="F2282" s="1">
        <v>2</v>
      </c>
      <c r="G2282" s="1" t="s">
        <v>52622</v>
      </c>
      <c r="H2282" s="1" t="str">
        <f>_xlfn.XLOOKUP(A:A,פריטים_ומלאים[ItemCode],פריטים_ומלאים[PrcrmntMtd],0)</f>
        <v>M</v>
      </c>
    </row>
    <row r="2283" spans="1:8" x14ac:dyDescent="0.3">
      <c r="A2283" s="1" t="s">
        <v>5175</v>
      </c>
      <c r="B2283" s="1" t="s">
        <v>5176</v>
      </c>
      <c r="C2283" s="1" t="s">
        <v>52184</v>
      </c>
      <c r="D2283" s="1">
        <v>1</v>
      </c>
      <c r="E2283" s="1">
        <v>1</v>
      </c>
      <c r="F2283" s="1">
        <v>3</v>
      </c>
      <c r="G2283" s="1" t="s">
        <v>52182</v>
      </c>
      <c r="H2283" s="1" t="str">
        <f>_xlfn.XLOOKUP(A:A,פריטים_ומלאים[ItemCode],פריטים_ומלאים[PrcrmntMtd],0)</f>
        <v>B</v>
      </c>
    </row>
    <row r="2284" spans="1:8" x14ac:dyDescent="0.3">
      <c r="A2284" s="1" t="s">
        <v>4153</v>
      </c>
      <c r="B2284" s="1" t="s">
        <v>4154</v>
      </c>
      <c r="C2284" s="1" t="s">
        <v>52184</v>
      </c>
      <c r="D2284" s="1">
        <v>1</v>
      </c>
      <c r="E2284" s="1">
        <v>1</v>
      </c>
      <c r="F2284" s="1">
        <v>3</v>
      </c>
      <c r="G2284" s="1" t="s">
        <v>52622</v>
      </c>
      <c r="H2284" s="1" t="str">
        <f>_xlfn.XLOOKUP(A:A,פריטים_ומלאים[ItemCode],פריטים_ומלאים[PrcrmntMtd],0)</f>
        <v>B</v>
      </c>
    </row>
    <row r="2285" spans="1:8" x14ac:dyDescent="0.3">
      <c r="A2285" s="1" t="s">
        <v>5245</v>
      </c>
      <c r="B2285" s="1" t="s">
        <v>5246</v>
      </c>
      <c r="D2285" s="1">
        <v>1</v>
      </c>
      <c r="E2285" s="1">
        <v>1</v>
      </c>
      <c r="F2285" s="1">
        <v>4</v>
      </c>
      <c r="G2285" s="1" t="s">
        <v>52622</v>
      </c>
      <c r="H2285" s="1" t="str">
        <f>_xlfn.XLOOKUP(A:A,פריטים_ומלאים[ItemCode],פריטים_ומלאים[PrcrmntMtd],0)</f>
        <v>M</v>
      </c>
    </row>
    <row r="2286" spans="1:8" x14ac:dyDescent="0.3">
      <c r="A2286" s="1" t="s">
        <v>45905</v>
      </c>
      <c r="B2286" s="1" t="s">
        <v>45906</v>
      </c>
      <c r="C2286" s="1" t="s">
        <v>52624</v>
      </c>
      <c r="D2286" s="1">
        <v>2.8000000000000001E-2</v>
      </c>
      <c r="E2286" s="1">
        <v>5</v>
      </c>
      <c r="F2286" s="1">
        <v>5</v>
      </c>
      <c r="G2286" s="1" t="s">
        <v>52182</v>
      </c>
      <c r="H2286" s="1" t="str">
        <f>_xlfn.XLOOKUP(A:A,פריטים_ומלאים[ItemCode],פריטים_ומלאים[PrcrmntMtd],0)</f>
        <v>B</v>
      </c>
    </row>
    <row r="2287" spans="1:8" x14ac:dyDescent="0.3">
      <c r="A2287" s="1" t="s">
        <v>45986</v>
      </c>
      <c r="B2287" s="1" t="s">
        <v>45987</v>
      </c>
      <c r="C2287" s="1" t="s">
        <v>52624</v>
      </c>
      <c r="D2287" s="1">
        <v>5.6000000000000001E-2</v>
      </c>
      <c r="E2287" s="1">
        <v>5</v>
      </c>
      <c r="F2287" s="1">
        <v>5</v>
      </c>
      <c r="G2287" s="1" t="s">
        <v>52182</v>
      </c>
      <c r="H2287" s="1" t="str">
        <f>_xlfn.XLOOKUP(A:A,פריטים_ומלאים[ItemCode],פריטים_ומלאים[PrcrmntMtd],0)</f>
        <v>B</v>
      </c>
    </row>
    <row r="2288" spans="1:8" x14ac:dyDescent="0.3">
      <c r="A2288" s="1" t="s">
        <v>46716</v>
      </c>
      <c r="B2288" s="1" t="s">
        <v>46717</v>
      </c>
      <c r="C2288" s="1" t="s">
        <v>52623</v>
      </c>
      <c r="D2288" s="1">
        <v>5.6000000000000001E-2</v>
      </c>
      <c r="E2288" s="1">
        <v>5</v>
      </c>
      <c r="F2288" s="1">
        <v>5</v>
      </c>
      <c r="G2288" s="1" t="s">
        <v>52182</v>
      </c>
      <c r="H2288" s="1" t="str">
        <f>_xlfn.XLOOKUP(A:A,פריטים_ומלאים[ItemCode],פריטים_ומלאים[PrcrmntMtd],0)</f>
        <v>B</v>
      </c>
    </row>
    <row r="2289" spans="1:8" x14ac:dyDescent="0.3">
      <c r="A2289" s="1" t="s">
        <v>5253</v>
      </c>
      <c r="B2289" s="1" t="s">
        <v>5254</v>
      </c>
      <c r="D2289" s="1">
        <v>1</v>
      </c>
      <c r="E2289" s="1">
        <v>1</v>
      </c>
      <c r="F2289" s="1">
        <v>4</v>
      </c>
      <c r="G2289" s="1" t="s">
        <v>52622</v>
      </c>
      <c r="H2289" s="1" t="str">
        <f>_xlfn.XLOOKUP(A:A,פריטים_ומלאים[ItemCode],פריטים_ומלאים[PrcrmntMtd],0)</f>
        <v>M</v>
      </c>
    </row>
    <row r="2290" spans="1:8" x14ac:dyDescent="0.3">
      <c r="A2290" s="1" t="s">
        <v>46913</v>
      </c>
      <c r="B2290" s="1" t="s">
        <v>46914</v>
      </c>
      <c r="D2290" s="1">
        <v>0.14499999999999999</v>
      </c>
      <c r="E2290" s="1">
        <v>1</v>
      </c>
      <c r="F2290" s="1">
        <v>5</v>
      </c>
      <c r="G2290" s="1" t="s">
        <v>52182</v>
      </c>
      <c r="H2290" s="1" t="str">
        <f>_xlfn.XLOOKUP(A:A,פריטים_ומלאים[ItemCode],פריטים_ומלאים[PrcrmntMtd],0)</f>
        <v>B</v>
      </c>
    </row>
    <row r="2291" spans="1:8" x14ac:dyDescent="0.3">
      <c r="A2291" s="1" t="s">
        <v>5259</v>
      </c>
      <c r="B2291" s="1" t="s">
        <v>5260</v>
      </c>
      <c r="C2291" s="1" t="s">
        <v>52184</v>
      </c>
      <c r="D2291" s="1">
        <v>1</v>
      </c>
      <c r="E2291" s="1">
        <v>1</v>
      </c>
      <c r="F2291" s="1">
        <v>4</v>
      </c>
      <c r="G2291" s="1" t="s">
        <v>52622</v>
      </c>
      <c r="H2291" s="1" t="str">
        <f>_xlfn.XLOOKUP(A:A,פריטים_ומלאים[ItemCode],פריטים_ומלאים[PrcrmntMtd],0)</f>
        <v>M</v>
      </c>
    </row>
    <row r="2292" spans="1:8" x14ac:dyDescent="0.3">
      <c r="A2292" s="1" t="s">
        <v>45557</v>
      </c>
      <c r="B2292" s="1" t="s">
        <v>45558</v>
      </c>
      <c r="C2292" s="1" t="s">
        <v>52623</v>
      </c>
      <c r="D2292" s="1">
        <v>2.24E-2</v>
      </c>
      <c r="E2292" s="1">
        <v>5</v>
      </c>
      <c r="F2292" s="1">
        <v>5</v>
      </c>
      <c r="G2292" s="1" t="s">
        <v>52182</v>
      </c>
      <c r="H2292" s="1" t="str">
        <f>_xlfn.XLOOKUP(A:A,פריטים_ומלאים[ItemCode],פריטים_ומלאים[PrcrmntMtd],0)</f>
        <v>B</v>
      </c>
    </row>
    <row r="2293" spans="1:8" x14ac:dyDescent="0.3">
      <c r="A2293" s="1" t="s">
        <v>5265</v>
      </c>
      <c r="B2293" s="1" t="s">
        <v>5266</v>
      </c>
      <c r="C2293" s="1" t="s">
        <v>52184</v>
      </c>
      <c r="D2293" s="1">
        <v>1</v>
      </c>
      <c r="E2293" s="1">
        <v>1</v>
      </c>
      <c r="F2293" s="1">
        <v>4</v>
      </c>
      <c r="G2293" s="1" t="s">
        <v>52182</v>
      </c>
      <c r="H2293" s="1" t="str">
        <f>_xlfn.XLOOKUP(A:A,פריטים_ומלאים[ItemCode],פריטים_ומלאים[PrcrmntMtd],0)</f>
        <v>B</v>
      </c>
    </row>
    <row r="2294" spans="1:8" x14ac:dyDescent="0.3">
      <c r="A2294" s="1" t="s">
        <v>5282</v>
      </c>
      <c r="B2294" s="1" t="s">
        <v>5283</v>
      </c>
      <c r="C2294" s="1" t="s">
        <v>52184</v>
      </c>
      <c r="D2294" s="1">
        <v>1</v>
      </c>
      <c r="E2294" s="1">
        <v>1</v>
      </c>
      <c r="F2294" s="1">
        <v>4</v>
      </c>
      <c r="G2294" s="1" t="s">
        <v>52182</v>
      </c>
      <c r="H2294" s="1" t="str">
        <f>_xlfn.XLOOKUP(A:A,פריטים_ומלאים[ItemCode],פריטים_ומלאים[PrcrmntMtd],0)</f>
        <v>B</v>
      </c>
    </row>
    <row r="2295" spans="1:8" x14ac:dyDescent="0.3">
      <c r="A2295" s="1" t="s">
        <v>5279</v>
      </c>
      <c r="B2295" s="1" t="s">
        <v>5280</v>
      </c>
      <c r="D2295" s="1">
        <v>1</v>
      </c>
      <c r="E2295" s="1">
        <v>1</v>
      </c>
      <c r="F2295" s="1">
        <v>4</v>
      </c>
      <c r="G2295" s="1" t="s">
        <v>52622</v>
      </c>
      <c r="H2295" s="1" t="str">
        <f>_xlfn.XLOOKUP(A:A,פריטים_ומלאים[ItemCode],פריטים_ומלאים[PrcrmntMtd],0)</f>
        <v>B</v>
      </c>
    </row>
    <row r="2296" spans="1:8" x14ac:dyDescent="0.3">
      <c r="A2296" s="1" t="s">
        <v>5286</v>
      </c>
      <c r="B2296" s="1" t="s">
        <v>5287</v>
      </c>
      <c r="C2296" s="1" t="s">
        <v>52184</v>
      </c>
      <c r="D2296" s="1">
        <v>0.05</v>
      </c>
      <c r="E2296" s="1">
        <v>1</v>
      </c>
      <c r="F2296" s="1">
        <v>5</v>
      </c>
      <c r="G2296" s="1" t="s">
        <v>52622</v>
      </c>
      <c r="H2296" s="1" t="str">
        <f>_xlfn.XLOOKUP(A:A,פריטים_ומלאים[ItemCode],פריטים_ומלאים[PrcrmntMtd],0)</f>
        <v>M</v>
      </c>
    </row>
    <row r="2297" spans="1:8" x14ac:dyDescent="0.3">
      <c r="A2297" s="1" t="s">
        <v>46566</v>
      </c>
      <c r="B2297" s="1" t="s">
        <v>46567</v>
      </c>
      <c r="C2297" s="1" t="s">
        <v>52623</v>
      </c>
      <c r="D2297" s="1">
        <v>5.0000000000000001E-3</v>
      </c>
      <c r="E2297" s="1">
        <v>1</v>
      </c>
      <c r="F2297" s="1">
        <v>6</v>
      </c>
      <c r="G2297" s="1" t="s">
        <v>52182</v>
      </c>
      <c r="H2297" s="1" t="str">
        <f>_xlfn.XLOOKUP(A:A,פריטים_ומלאים[ItemCode],פריטים_ומלאים[PrcrmntMtd],0)</f>
        <v>B</v>
      </c>
    </row>
    <row r="2298" spans="1:8" x14ac:dyDescent="0.3">
      <c r="A2298" s="1" t="s">
        <v>39997</v>
      </c>
      <c r="B2298" s="1" t="s">
        <v>39998</v>
      </c>
      <c r="C2298" s="1" t="s">
        <v>52184</v>
      </c>
      <c r="D2298" s="1">
        <v>2</v>
      </c>
      <c r="E2298" s="1">
        <v>8</v>
      </c>
      <c r="F2298" s="1">
        <v>4</v>
      </c>
      <c r="G2298" s="1" t="s">
        <v>52182</v>
      </c>
      <c r="H2298" s="1" t="str">
        <f>_xlfn.XLOOKUP(A:A,פריטים_ומלאים[ItemCode],פריטים_ומלאים[PrcrmntMtd],0)</f>
        <v>B</v>
      </c>
    </row>
    <row r="2299" spans="1:8" x14ac:dyDescent="0.3">
      <c r="A2299" s="1" t="s">
        <v>40005</v>
      </c>
      <c r="B2299" s="1" t="s">
        <v>40006</v>
      </c>
      <c r="C2299" s="1" t="s">
        <v>52184</v>
      </c>
      <c r="D2299" s="1">
        <v>3</v>
      </c>
      <c r="E2299" s="1">
        <v>5</v>
      </c>
      <c r="F2299" s="1">
        <v>4</v>
      </c>
      <c r="G2299" s="1" t="s">
        <v>52182</v>
      </c>
      <c r="H2299" s="1" t="str">
        <f>_xlfn.XLOOKUP(A:A,פריטים_ומלאים[ItemCode],פריטים_ומלאים[PrcrmntMtd],0)</f>
        <v>B</v>
      </c>
    </row>
    <row r="2300" spans="1:8" x14ac:dyDescent="0.3">
      <c r="A2300" s="1" t="s">
        <v>39999</v>
      </c>
      <c r="B2300" s="1" t="s">
        <v>40000</v>
      </c>
      <c r="C2300" s="1" t="s">
        <v>52184</v>
      </c>
      <c r="D2300" s="1">
        <v>6</v>
      </c>
      <c r="E2300" s="1">
        <v>8</v>
      </c>
      <c r="F2300" s="1">
        <v>4</v>
      </c>
      <c r="G2300" s="1" t="s">
        <v>52182</v>
      </c>
      <c r="H2300" s="1" t="str">
        <f>_xlfn.XLOOKUP(A:A,פריטים_ומלאים[ItemCode],פריטים_ומלאים[PrcrmntMtd],0)</f>
        <v>B</v>
      </c>
    </row>
    <row r="2301" spans="1:8" x14ac:dyDescent="0.3">
      <c r="A2301" s="1" t="s">
        <v>19366</v>
      </c>
      <c r="B2301" s="1" t="s">
        <v>19367</v>
      </c>
      <c r="C2301" s="1" t="s">
        <v>52184</v>
      </c>
      <c r="D2301" s="1">
        <v>2</v>
      </c>
      <c r="E2301" s="1">
        <v>1</v>
      </c>
      <c r="F2301" s="1">
        <v>4</v>
      </c>
      <c r="G2301" s="1" t="s">
        <v>52182</v>
      </c>
      <c r="H2301" s="1" t="str">
        <f>_xlfn.XLOOKUP(A:A,פריטים_ומלאים[ItemCode],פריטים_ומלאים[PrcrmntMtd],0)</f>
        <v>B</v>
      </c>
    </row>
    <row r="2302" spans="1:8" x14ac:dyDescent="0.3">
      <c r="A2302" s="1" t="s">
        <v>45986</v>
      </c>
      <c r="B2302" s="1" t="s">
        <v>45987</v>
      </c>
      <c r="C2302" s="1" t="s">
        <v>52624</v>
      </c>
      <c r="D2302" s="1">
        <v>0.34399999999999997</v>
      </c>
      <c r="E2302" s="1">
        <v>5</v>
      </c>
      <c r="F2302" s="1">
        <v>4</v>
      </c>
      <c r="G2302" s="1" t="s">
        <v>52182</v>
      </c>
      <c r="H2302" s="1" t="str">
        <f>_xlfn.XLOOKUP(A:A,פריטים_ומלאים[ItemCode],פריטים_ומלאים[PrcrmntMtd],0)</f>
        <v>B</v>
      </c>
    </row>
    <row r="2303" spans="1:8" x14ac:dyDescent="0.3">
      <c r="A2303" s="1" t="s">
        <v>45557</v>
      </c>
      <c r="B2303" s="1" t="s">
        <v>45558</v>
      </c>
      <c r="C2303" s="1" t="s">
        <v>52623</v>
      </c>
      <c r="D2303" s="1">
        <v>0.41</v>
      </c>
      <c r="E2303" s="1">
        <v>5</v>
      </c>
      <c r="F2303" s="1">
        <v>4</v>
      </c>
      <c r="G2303" s="1" t="s">
        <v>52182</v>
      </c>
      <c r="H2303" s="1" t="str">
        <f>_xlfn.XLOOKUP(A:A,פריטים_ומלאים[ItemCode],פריטים_ומלאים[PrcrmntMtd],0)</f>
        <v>B</v>
      </c>
    </row>
    <row r="2304" spans="1:8" x14ac:dyDescent="0.3">
      <c r="A2304" s="1" t="s">
        <v>45905</v>
      </c>
      <c r="B2304" s="1" t="s">
        <v>45906</v>
      </c>
      <c r="C2304" s="1" t="s">
        <v>52624</v>
      </c>
      <c r="D2304" s="1">
        <v>1.2999999999999999E-2</v>
      </c>
      <c r="E2304" s="1">
        <v>5</v>
      </c>
      <c r="F2304" s="1">
        <v>4</v>
      </c>
      <c r="G2304" s="1" t="s">
        <v>52182</v>
      </c>
      <c r="H2304" s="1" t="str">
        <f>_xlfn.XLOOKUP(A:A,פריטים_ומלאים[ItemCode],פריטים_ומלאים[PrcrmntMtd],0)</f>
        <v>B</v>
      </c>
    </row>
    <row r="2305" spans="1:8" x14ac:dyDescent="0.3">
      <c r="A2305" s="1" t="s">
        <v>46111</v>
      </c>
      <c r="B2305" s="1" t="s">
        <v>46112</v>
      </c>
      <c r="D2305" s="1">
        <v>2.1000000000000001E-2</v>
      </c>
      <c r="E2305" s="1">
        <v>18</v>
      </c>
      <c r="F2305" s="1">
        <v>4</v>
      </c>
      <c r="G2305" s="1" t="s">
        <v>52182</v>
      </c>
      <c r="H2305" s="1" t="str">
        <f>_xlfn.XLOOKUP(A:A,פריטים_ומלאים[ItemCode],פריטים_ומלאים[PrcrmntMtd],0)</f>
        <v>B</v>
      </c>
    </row>
    <row r="2306" spans="1:8" x14ac:dyDescent="0.3">
      <c r="A2306" s="1" t="s">
        <v>45547</v>
      </c>
      <c r="B2306" s="1" t="s">
        <v>45548</v>
      </c>
      <c r="C2306" s="1" t="s">
        <v>52625</v>
      </c>
      <c r="D2306" s="1">
        <v>35</v>
      </c>
      <c r="E2306" s="1">
        <v>5</v>
      </c>
      <c r="F2306" s="1">
        <v>4</v>
      </c>
      <c r="G2306" s="1" t="s">
        <v>52182</v>
      </c>
      <c r="H2306" s="1" t="str">
        <f>_xlfn.XLOOKUP(A:A,פריטים_ומלאים[ItemCode],פריטים_ומלאים[PrcrmntMtd],0)</f>
        <v>B</v>
      </c>
    </row>
    <row r="2307" spans="1:8" x14ac:dyDescent="0.3">
      <c r="A2307" s="1" t="s">
        <v>45549</v>
      </c>
      <c r="B2307" s="1" t="s">
        <v>45550</v>
      </c>
      <c r="C2307" s="1" t="s">
        <v>52625</v>
      </c>
      <c r="D2307" s="1">
        <v>35</v>
      </c>
      <c r="E2307" s="1">
        <v>5</v>
      </c>
      <c r="F2307" s="1">
        <v>4</v>
      </c>
      <c r="G2307" s="1" t="s">
        <v>52182</v>
      </c>
      <c r="H2307" s="1" t="str">
        <f>_xlfn.XLOOKUP(A:A,פריטים_ומלאים[ItemCode],פריטים_ומלאים[PrcrmntMtd],0)</f>
        <v>B</v>
      </c>
    </row>
    <row r="2308" spans="1:8" x14ac:dyDescent="0.3">
      <c r="A2308" s="1" t="s">
        <v>45523</v>
      </c>
      <c r="B2308" s="1" t="s">
        <v>45524</v>
      </c>
      <c r="C2308" s="1" t="s">
        <v>52625</v>
      </c>
      <c r="D2308" s="1">
        <v>30</v>
      </c>
      <c r="E2308" s="1">
        <v>5</v>
      </c>
      <c r="F2308" s="1">
        <v>4</v>
      </c>
      <c r="G2308" s="1" t="s">
        <v>52182</v>
      </c>
      <c r="H2308" s="1" t="str">
        <f>_xlfn.XLOOKUP(A:A,פריטים_ומלאים[ItemCode],פריטים_ומלאים[PrcrmntMtd],0)</f>
        <v>B</v>
      </c>
    </row>
    <row r="2309" spans="1:8" x14ac:dyDescent="0.3">
      <c r="A2309" s="1" t="s">
        <v>45539</v>
      </c>
      <c r="B2309" s="1" t="s">
        <v>45540</v>
      </c>
      <c r="C2309" s="1" t="s">
        <v>52184</v>
      </c>
      <c r="D2309" s="1">
        <v>4.4999999999999998E-2</v>
      </c>
      <c r="E2309" s="1">
        <v>1</v>
      </c>
      <c r="F2309" s="1">
        <v>4</v>
      </c>
      <c r="G2309" s="1" t="s">
        <v>52622</v>
      </c>
      <c r="H2309" s="1" t="str">
        <f>_xlfn.XLOOKUP(A:A,פריטים_ומלאים[ItemCode],פריטים_ומלאים[PrcrmntMtd],0)</f>
        <v>M</v>
      </c>
    </row>
    <row r="2310" spans="1:8" x14ac:dyDescent="0.3">
      <c r="A2310" s="1" t="s">
        <v>45541</v>
      </c>
      <c r="B2310" s="1" t="s">
        <v>45542</v>
      </c>
      <c r="C2310" s="1" t="s">
        <v>52185</v>
      </c>
      <c r="D2310" s="1">
        <v>4.4999999999999998E-2</v>
      </c>
      <c r="E2310" s="1">
        <v>5</v>
      </c>
      <c r="F2310" s="1">
        <v>5</v>
      </c>
      <c r="G2310" s="1" t="s">
        <v>52182</v>
      </c>
      <c r="H2310" s="1" t="str">
        <f>_xlfn.XLOOKUP(A:A,פריטים_ומלאים[ItemCode],פריטים_ומלאים[PrcrmntMtd],0)</f>
        <v>B</v>
      </c>
    </row>
    <row r="2311" spans="1:8" x14ac:dyDescent="0.3">
      <c r="A2311" s="1" t="s">
        <v>45543</v>
      </c>
      <c r="B2311" s="1" t="s">
        <v>45544</v>
      </c>
      <c r="C2311" s="1" t="s">
        <v>52185</v>
      </c>
      <c r="D2311" s="1">
        <v>4.4999999999999998E-2</v>
      </c>
      <c r="E2311" s="1">
        <v>5</v>
      </c>
      <c r="F2311" s="1">
        <v>5</v>
      </c>
      <c r="G2311" s="1" t="s">
        <v>52182</v>
      </c>
      <c r="H2311" s="1" t="str">
        <f>_xlfn.XLOOKUP(A:A,פריטים_ומלאים[ItemCode],פריטים_ומלאים[PrcrmntMtd],0)</f>
        <v>B</v>
      </c>
    </row>
    <row r="2312" spans="1:8" x14ac:dyDescent="0.3">
      <c r="A2312" s="1" t="s">
        <v>4161</v>
      </c>
      <c r="B2312" s="1" t="s">
        <v>4162</v>
      </c>
      <c r="C2312" s="1" t="s">
        <v>52184</v>
      </c>
      <c r="D2312" s="1">
        <v>1</v>
      </c>
      <c r="E2312" s="1">
        <v>1</v>
      </c>
      <c r="F2312" s="1">
        <v>3</v>
      </c>
      <c r="G2312" s="1" t="s">
        <v>52622</v>
      </c>
      <c r="H2312" s="1" t="str">
        <f>_xlfn.XLOOKUP(A:A,פריטים_ומלאים[ItemCode],פריטים_ומלאים[PrcrmntMtd],0)</f>
        <v>M</v>
      </c>
    </row>
    <row r="2313" spans="1:8" x14ac:dyDescent="0.3">
      <c r="A2313" s="1" t="s">
        <v>5269</v>
      </c>
      <c r="B2313" s="1" t="s">
        <v>5270</v>
      </c>
      <c r="D2313" s="1">
        <v>1</v>
      </c>
      <c r="E2313" s="1">
        <v>1</v>
      </c>
      <c r="F2313" s="1">
        <v>4</v>
      </c>
      <c r="G2313" s="1" t="s">
        <v>52622</v>
      </c>
      <c r="H2313" s="1" t="str">
        <f>_xlfn.XLOOKUP(A:A,פריטים_ומלאים[ItemCode],פריטים_ומלאים[PrcrmntMtd],0)</f>
        <v>M</v>
      </c>
    </row>
    <row r="2314" spans="1:8" x14ac:dyDescent="0.3">
      <c r="A2314" s="1" t="s">
        <v>46581</v>
      </c>
      <c r="B2314" s="1" t="s">
        <v>46582</v>
      </c>
      <c r="C2314" s="1" t="s">
        <v>52624</v>
      </c>
      <c r="D2314" s="1">
        <v>6.2E-2</v>
      </c>
      <c r="E2314" s="1">
        <v>1</v>
      </c>
      <c r="F2314" s="1">
        <v>5</v>
      </c>
      <c r="G2314" s="1" t="s">
        <v>52182</v>
      </c>
      <c r="H2314" s="1" t="str">
        <f>_xlfn.XLOOKUP(A:A,פריטים_ומלאים[ItemCode],פריטים_ומלאים[PrcrmntMtd],0)</f>
        <v>B</v>
      </c>
    </row>
    <row r="2315" spans="1:8" x14ac:dyDescent="0.3">
      <c r="A2315" s="1" t="s">
        <v>42411</v>
      </c>
      <c r="B2315" s="1" t="s">
        <v>42412</v>
      </c>
      <c r="D2315" s="1">
        <v>2</v>
      </c>
      <c r="E2315" s="1">
        <v>1</v>
      </c>
      <c r="F2315" s="1">
        <v>4</v>
      </c>
      <c r="G2315" s="1" t="s">
        <v>52627</v>
      </c>
      <c r="H2315" s="1" t="str">
        <f>_xlfn.XLOOKUP(A:A,פריטים_ומלאים[ItemCode],פריטים_ומלאים[PrcrmntMtd],0)</f>
        <v>B</v>
      </c>
    </row>
    <row r="2316" spans="1:8" x14ac:dyDescent="0.3">
      <c r="A2316" s="1" t="s">
        <v>43405</v>
      </c>
      <c r="B2316" s="1" t="s">
        <v>43406</v>
      </c>
      <c r="C2316" s="1" t="s">
        <v>52184</v>
      </c>
      <c r="D2316" s="1">
        <v>2</v>
      </c>
      <c r="E2316" s="1">
        <v>1</v>
      </c>
      <c r="F2316" s="1">
        <v>5</v>
      </c>
      <c r="G2316" s="1" t="s">
        <v>52182</v>
      </c>
      <c r="H2316" s="1" t="str">
        <f>_xlfn.XLOOKUP(A:A,פריטים_ומלאים[ItemCode],פריטים_ומלאים[PrcrmntMtd],0)</f>
        <v>B</v>
      </c>
    </row>
    <row r="2317" spans="1:8" x14ac:dyDescent="0.3">
      <c r="A2317" s="1" t="s">
        <v>5261</v>
      </c>
      <c r="B2317" s="1" t="s">
        <v>5262</v>
      </c>
      <c r="C2317" s="1" t="s">
        <v>52184</v>
      </c>
      <c r="D2317" s="1">
        <v>1</v>
      </c>
      <c r="E2317" s="1">
        <v>1</v>
      </c>
      <c r="F2317" s="1">
        <v>3</v>
      </c>
      <c r="G2317" s="1" t="s">
        <v>52622</v>
      </c>
      <c r="H2317" s="1" t="str">
        <f>_xlfn.XLOOKUP(A:A,פריטים_ומלאים[ItemCode],פריטים_ומלאים[PrcrmntMtd],0)</f>
        <v>B</v>
      </c>
    </row>
    <row r="2318" spans="1:8" x14ac:dyDescent="0.3">
      <c r="A2318" s="1" t="s">
        <v>45915</v>
      </c>
      <c r="B2318" s="1" t="s">
        <v>45916</v>
      </c>
      <c r="D2318" s="1">
        <v>0.02</v>
      </c>
      <c r="E2318" s="1">
        <v>5</v>
      </c>
      <c r="F2318" s="1">
        <v>4</v>
      </c>
      <c r="G2318" s="1" t="s">
        <v>52622</v>
      </c>
      <c r="H2318" s="1" t="str">
        <f>_xlfn.XLOOKUP(A:A,פריטים_ומלאים[ItemCode],פריטים_ומלאים[PrcrmntMtd],0)</f>
        <v>B</v>
      </c>
    </row>
    <row r="2319" spans="1:8" x14ac:dyDescent="0.3">
      <c r="A2319" s="1" t="s">
        <v>45917</v>
      </c>
      <c r="B2319" s="1" t="s">
        <v>45918</v>
      </c>
      <c r="D2319" s="1">
        <v>0.12</v>
      </c>
      <c r="E2319" s="1">
        <v>5</v>
      </c>
      <c r="F2319" s="1">
        <v>5</v>
      </c>
      <c r="G2319" s="1" t="s">
        <v>52182</v>
      </c>
      <c r="H2319" s="1" t="str">
        <f>_xlfn.XLOOKUP(A:A,פריטים_ומלאים[ItemCode],פריטים_ומלאים[PrcrmntMtd],0)</f>
        <v>B</v>
      </c>
    </row>
    <row r="2320" spans="1:8" x14ac:dyDescent="0.3">
      <c r="A2320" s="1" t="s">
        <v>4464</v>
      </c>
      <c r="B2320" s="1" t="s">
        <v>4465</v>
      </c>
      <c r="C2320" s="1" t="s">
        <v>52184</v>
      </c>
      <c r="D2320" s="1">
        <v>1</v>
      </c>
      <c r="E2320" s="1">
        <v>1</v>
      </c>
      <c r="F2320" s="1">
        <v>3</v>
      </c>
      <c r="G2320" s="1" t="s">
        <v>52622</v>
      </c>
      <c r="H2320" s="1" t="str">
        <f>_xlfn.XLOOKUP(A:A,פריטים_ומלאים[ItemCode],פריטים_ומלאים[PrcrmntMtd],0)</f>
        <v>B</v>
      </c>
    </row>
    <row r="2321" spans="1:8" x14ac:dyDescent="0.3">
      <c r="A2321" s="1" t="s">
        <v>51448</v>
      </c>
      <c r="B2321" s="1" t="s">
        <v>51449</v>
      </c>
      <c r="C2321" s="1" t="s">
        <v>52624</v>
      </c>
      <c r="D2321" s="1">
        <v>2</v>
      </c>
      <c r="E2321" s="1">
        <v>1</v>
      </c>
      <c r="F2321" s="1">
        <v>4</v>
      </c>
      <c r="G2321" s="1" t="s">
        <v>52182</v>
      </c>
      <c r="H2321" s="1" t="str">
        <f>_xlfn.XLOOKUP(A:A,פריטים_ומלאים[ItemCode],פריטים_ומלאים[PrcrmntMtd],0)</f>
        <v>B</v>
      </c>
    </row>
    <row r="2322" spans="1:8" x14ac:dyDescent="0.3">
      <c r="A2322" s="1" t="s">
        <v>51450</v>
      </c>
      <c r="B2322" s="1" t="s">
        <v>51451</v>
      </c>
      <c r="C2322" s="1" t="s">
        <v>52624</v>
      </c>
      <c r="D2322" s="1">
        <v>2</v>
      </c>
      <c r="E2322" s="1">
        <v>1</v>
      </c>
      <c r="F2322" s="1">
        <v>4</v>
      </c>
      <c r="G2322" s="1" t="s">
        <v>52182</v>
      </c>
      <c r="H2322" s="1" t="str">
        <f>_xlfn.XLOOKUP(A:A,פריטים_ומלאים[ItemCode],פריטים_ומלאים[PrcrmntMtd],0)</f>
        <v>B</v>
      </c>
    </row>
    <row r="2323" spans="1:8" x14ac:dyDescent="0.3">
      <c r="A2323" s="1" t="s">
        <v>51460</v>
      </c>
      <c r="B2323" s="1" t="s">
        <v>51461</v>
      </c>
      <c r="C2323" s="1" t="s">
        <v>52624</v>
      </c>
      <c r="D2323" s="1">
        <v>1.5</v>
      </c>
      <c r="E2323" s="1">
        <v>1</v>
      </c>
      <c r="F2323" s="1">
        <v>4</v>
      </c>
      <c r="G2323" s="1" t="s">
        <v>52182</v>
      </c>
      <c r="H2323" s="1" t="str">
        <f>_xlfn.XLOOKUP(A:A,פריטים_ומלאים[ItemCode],פריטים_ומלאים[PrcrmntMtd],0)</f>
        <v>B</v>
      </c>
    </row>
    <row r="2324" spans="1:8" x14ac:dyDescent="0.3">
      <c r="A2324" s="1" t="s">
        <v>27214</v>
      </c>
      <c r="B2324" s="1" t="s">
        <v>25762</v>
      </c>
      <c r="C2324" s="1" t="s">
        <v>52624</v>
      </c>
      <c r="D2324" s="1">
        <v>0.08</v>
      </c>
      <c r="E2324" s="1">
        <v>1</v>
      </c>
      <c r="F2324" s="1">
        <v>4</v>
      </c>
      <c r="G2324" s="1" t="s">
        <v>52182</v>
      </c>
      <c r="H2324" s="1" t="str">
        <f>_xlfn.XLOOKUP(A:A,פריטים_ומלאים[ItemCode],פריטים_ומלאים[PrcrmntMtd],0)</f>
        <v>B</v>
      </c>
    </row>
    <row r="2325" spans="1:8" x14ac:dyDescent="0.3">
      <c r="A2325" s="1" t="s">
        <v>26694</v>
      </c>
      <c r="B2325" s="1" t="s">
        <v>26695</v>
      </c>
      <c r="C2325" s="1" t="s">
        <v>52624</v>
      </c>
      <c r="D2325" s="1">
        <v>0.05</v>
      </c>
      <c r="E2325" s="1">
        <v>1</v>
      </c>
      <c r="F2325" s="1">
        <v>4</v>
      </c>
      <c r="G2325" s="1" t="s">
        <v>52182</v>
      </c>
      <c r="H2325" s="1" t="str">
        <f>_xlfn.XLOOKUP(A:A,פריטים_ומלאים[ItemCode],פריטים_ומלאים[PrcrmntMtd],0)</f>
        <v>B</v>
      </c>
    </row>
    <row r="2326" spans="1:8" x14ac:dyDescent="0.3">
      <c r="A2326" s="1" t="s">
        <v>31969</v>
      </c>
      <c r="B2326" s="1" t="s">
        <v>31970</v>
      </c>
      <c r="C2326" s="1" t="s">
        <v>52624</v>
      </c>
      <c r="D2326" s="1">
        <v>0.8</v>
      </c>
      <c r="E2326" s="1">
        <v>5</v>
      </c>
      <c r="F2326" s="1">
        <v>4</v>
      </c>
      <c r="G2326" s="1" t="s">
        <v>52182</v>
      </c>
      <c r="H2326" s="1" t="str">
        <f>_xlfn.XLOOKUP(A:A,פריטים_ומלאים[ItemCode],פריטים_ומלאים[PrcrmntMtd],0)</f>
        <v>B</v>
      </c>
    </row>
    <row r="2327" spans="1:8" x14ac:dyDescent="0.3">
      <c r="A2327" s="1" t="s">
        <v>29206</v>
      </c>
      <c r="B2327" s="1" t="s">
        <v>29207</v>
      </c>
      <c r="C2327" s="1" t="s">
        <v>52624</v>
      </c>
      <c r="D2327" s="1">
        <v>0.12</v>
      </c>
      <c r="E2327" s="1">
        <v>1</v>
      </c>
      <c r="F2327" s="1">
        <v>4</v>
      </c>
      <c r="G2327" s="1" t="s">
        <v>52182</v>
      </c>
      <c r="H2327" s="1" t="str">
        <f>_xlfn.XLOOKUP(A:A,פריטים_ומלאים[ItemCode],פריטים_ומלאים[PrcrmntMtd],0)</f>
        <v>B</v>
      </c>
    </row>
    <row r="2328" spans="1:8" x14ac:dyDescent="0.3">
      <c r="A2328" s="1" t="s">
        <v>46317</v>
      </c>
      <c r="B2328" s="1" t="s">
        <v>46318</v>
      </c>
      <c r="C2328" s="1" t="s">
        <v>52185</v>
      </c>
      <c r="D2328" s="1">
        <v>0.04</v>
      </c>
      <c r="E2328" s="1">
        <v>1</v>
      </c>
      <c r="F2328" s="1">
        <v>4</v>
      </c>
      <c r="G2328" s="1" t="s">
        <v>52182</v>
      </c>
      <c r="H2328" s="1" t="str">
        <f>_xlfn.XLOOKUP(A:A,פריטים_ומלאים[ItemCode],פריטים_ומלאים[PrcrmntMtd],0)</f>
        <v>B</v>
      </c>
    </row>
    <row r="2329" spans="1:8" x14ac:dyDescent="0.3">
      <c r="A2329" s="1" t="s">
        <v>35452</v>
      </c>
      <c r="B2329" s="1" t="s">
        <v>35453</v>
      </c>
      <c r="C2329" s="1" t="s">
        <v>52184</v>
      </c>
      <c r="D2329" s="1">
        <v>0.08</v>
      </c>
      <c r="E2329" s="1">
        <v>1</v>
      </c>
      <c r="F2329" s="1">
        <v>4</v>
      </c>
      <c r="G2329" s="1" t="s">
        <v>52182</v>
      </c>
      <c r="H2329" s="1" t="str">
        <f>_xlfn.XLOOKUP(A:A,פריטים_ומלאים[ItemCode],פריטים_ומלאים[PrcrmntMtd],0)</f>
        <v>B</v>
      </c>
    </row>
    <row r="2330" spans="1:8" x14ac:dyDescent="0.3">
      <c r="A2330" s="1" t="s">
        <v>29395</v>
      </c>
      <c r="B2330" s="1" t="s">
        <v>29396</v>
      </c>
      <c r="D2330" s="1">
        <v>1</v>
      </c>
      <c r="E2330" s="1">
        <v>1</v>
      </c>
      <c r="F2330" s="1">
        <v>4</v>
      </c>
      <c r="G2330" s="1" t="s">
        <v>52182</v>
      </c>
      <c r="H2330" s="1" t="str">
        <f>_xlfn.XLOOKUP(A:A,פריטים_ומלאים[ItemCode],פריטים_ומלאים[PrcrmntMtd],0)</f>
        <v>B</v>
      </c>
    </row>
    <row r="2331" spans="1:8" x14ac:dyDescent="0.3">
      <c r="A2331" s="1" t="s">
        <v>23430</v>
      </c>
      <c r="B2331" s="1" t="s">
        <v>23431</v>
      </c>
      <c r="C2331" s="1" t="s">
        <v>52184</v>
      </c>
      <c r="D2331" s="1">
        <v>1</v>
      </c>
      <c r="E2331" s="1">
        <v>1</v>
      </c>
      <c r="F2331" s="1">
        <v>4</v>
      </c>
      <c r="G2331" s="1" t="s">
        <v>52182</v>
      </c>
      <c r="H2331" s="1" t="str">
        <f>_xlfn.XLOOKUP(A:A,פריטים_ומלאים[ItemCode],פריטים_ומלאים[PrcrmntMtd],0)</f>
        <v>B</v>
      </c>
    </row>
    <row r="2332" spans="1:8" x14ac:dyDescent="0.3">
      <c r="A2332" s="1" t="s">
        <v>33424</v>
      </c>
      <c r="B2332" s="1" t="s">
        <v>33425</v>
      </c>
      <c r="D2332" s="1">
        <v>1</v>
      </c>
      <c r="E2332" s="1">
        <v>1</v>
      </c>
      <c r="F2332" s="1">
        <v>4</v>
      </c>
      <c r="G2332" s="1" t="s">
        <v>52182</v>
      </c>
      <c r="H2332" s="1" t="str">
        <f>_xlfn.XLOOKUP(A:A,פריטים_ומלאים[ItemCode],פריטים_ומלאים[PrcrmntMtd],0)</f>
        <v>B</v>
      </c>
    </row>
    <row r="2333" spans="1:8" x14ac:dyDescent="0.3">
      <c r="A2333" s="1" t="s">
        <v>21732</v>
      </c>
      <c r="B2333" s="1" t="s">
        <v>21733</v>
      </c>
      <c r="C2333" s="1" t="s">
        <v>52184</v>
      </c>
      <c r="D2333" s="1">
        <v>3</v>
      </c>
      <c r="E2333" s="1">
        <v>1</v>
      </c>
      <c r="F2333" s="1">
        <v>4</v>
      </c>
      <c r="G2333" s="1" t="s">
        <v>52182</v>
      </c>
      <c r="H2333" s="1" t="str">
        <f>_xlfn.XLOOKUP(A:A,פריטים_ומלאים[ItemCode],פריטים_ומלאים[PrcrmntMtd],0)</f>
        <v>B</v>
      </c>
    </row>
    <row r="2334" spans="1:8" x14ac:dyDescent="0.3">
      <c r="A2334" s="1" t="s">
        <v>29391</v>
      </c>
      <c r="B2334" s="1" t="s">
        <v>29392</v>
      </c>
      <c r="C2334" s="1" t="s">
        <v>52184</v>
      </c>
      <c r="D2334" s="1">
        <v>2</v>
      </c>
      <c r="E2334" s="1">
        <v>1</v>
      </c>
      <c r="F2334" s="1">
        <v>4</v>
      </c>
      <c r="G2334" s="1" t="s">
        <v>52182</v>
      </c>
      <c r="H2334" s="1" t="str">
        <f>_xlfn.XLOOKUP(A:A,פריטים_ומלאים[ItemCode],פריטים_ומלאים[PrcrmntMtd],0)</f>
        <v>B</v>
      </c>
    </row>
    <row r="2335" spans="1:8" x14ac:dyDescent="0.3">
      <c r="A2335" s="1" t="s">
        <v>32555</v>
      </c>
      <c r="B2335" s="1" t="s">
        <v>32556</v>
      </c>
      <c r="C2335" s="1" t="s">
        <v>52624</v>
      </c>
      <c r="D2335" s="1">
        <v>0.03</v>
      </c>
      <c r="E2335" s="1">
        <v>5</v>
      </c>
      <c r="F2335" s="1">
        <v>4</v>
      </c>
      <c r="G2335" s="1" t="s">
        <v>52182</v>
      </c>
      <c r="H2335" s="1" t="str">
        <f>_xlfn.XLOOKUP(A:A,פריטים_ומלאים[ItemCode],פריטים_ומלאים[PrcrmntMtd],0)</f>
        <v>B</v>
      </c>
    </row>
    <row r="2336" spans="1:8" x14ac:dyDescent="0.3">
      <c r="A2336" s="1" t="s">
        <v>29208</v>
      </c>
      <c r="B2336" s="1" t="s">
        <v>29209</v>
      </c>
      <c r="C2336" s="1" t="s">
        <v>52624</v>
      </c>
      <c r="D2336" s="1">
        <v>0.06</v>
      </c>
      <c r="E2336" s="1">
        <v>1</v>
      </c>
      <c r="F2336" s="1">
        <v>4</v>
      </c>
      <c r="G2336" s="1" t="s">
        <v>52182</v>
      </c>
      <c r="H2336" s="1" t="str">
        <f>_xlfn.XLOOKUP(A:A,פריטים_ומלאים[ItemCode],פריטים_ומלאים[PrcrmntMtd],0)</f>
        <v>B</v>
      </c>
    </row>
    <row r="2337" spans="1:8" x14ac:dyDescent="0.3">
      <c r="A2337" s="1" t="s">
        <v>49377</v>
      </c>
      <c r="B2337" s="1" t="s">
        <v>49378</v>
      </c>
      <c r="C2337" s="1" t="s">
        <v>52624</v>
      </c>
      <c r="D2337" s="1">
        <v>0.04</v>
      </c>
      <c r="E2337" s="1">
        <v>1</v>
      </c>
      <c r="F2337" s="1">
        <v>4</v>
      </c>
      <c r="G2337" s="1" t="s">
        <v>52182</v>
      </c>
      <c r="H2337" s="1" t="str">
        <f>_xlfn.XLOOKUP(A:A,פריטים_ומלאים[ItemCode],פריטים_ומלאים[PrcrmntMtd],0)</f>
        <v>B</v>
      </c>
    </row>
    <row r="2338" spans="1:8" x14ac:dyDescent="0.3">
      <c r="A2338" s="1" t="s">
        <v>20621</v>
      </c>
      <c r="B2338" s="1" t="s">
        <v>20622</v>
      </c>
      <c r="C2338" s="1" t="s">
        <v>52184</v>
      </c>
      <c r="D2338" s="1">
        <v>1</v>
      </c>
      <c r="E2338" s="1">
        <v>1</v>
      </c>
      <c r="F2338" s="1">
        <v>4</v>
      </c>
      <c r="G2338" s="1" t="s">
        <v>52182</v>
      </c>
      <c r="H2338" s="1" t="str">
        <f>_xlfn.XLOOKUP(A:A,פריטים_ומלאים[ItemCode],פריטים_ומלאים[PrcrmntMtd],0)</f>
        <v>B</v>
      </c>
    </row>
    <row r="2339" spans="1:8" x14ac:dyDescent="0.3">
      <c r="A2339" s="1" t="s">
        <v>18987</v>
      </c>
      <c r="B2339" s="1" t="s">
        <v>18985</v>
      </c>
      <c r="C2339" s="1" t="s">
        <v>52184</v>
      </c>
      <c r="D2339" s="1">
        <v>1</v>
      </c>
      <c r="E2339" s="1">
        <v>1</v>
      </c>
      <c r="F2339" s="1">
        <v>3</v>
      </c>
      <c r="G2339" s="1" t="s">
        <v>52622</v>
      </c>
      <c r="H2339" s="1" t="str">
        <f>_xlfn.XLOOKUP(A:A,פריטים_ומלאים[ItemCode],פריטים_ומלאים[PrcrmntMtd],0)</f>
        <v>M</v>
      </c>
    </row>
    <row r="2340" spans="1:8" x14ac:dyDescent="0.3">
      <c r="A2340" s="1" t="s">
        <v>30207</v>
      </c>
      <c r="B2340" s="1" t="s">
        <v>30208</v>
      </c>
      <c r="C2340" s="1" t="s">
        <v>52184</v>
      </c>
      <c r="D2340" s="1">
        <v>1</v>
      </c>
      <c r="E2340" s="1">
        <v>1</v>
      </c>
      <c r="F2340" s="1">
        <v>4</v>
      </c>
      <c r="G2340" s="1" t="s">
        <v>52622</v>
      </c>
      <c r="H2340" s="1" t="str">
        <f>_xlfn.XLOOKUP(A:A,פריטים_ומלאים[ItemCode],פריטים_ומלאים[PrcrmntMtd],0)</f>
        <v>B</v>
      </c>
    </row>
    <row r="2341" spans="1:8" x14ac:dyDescent="0.3">
      <c r="A2341" s="1" t="s">
        <v>30205</v>
      </c>
      <c r="B2341" s="1" t="s">
        <v>30206</v>
      </c>
      <c r="D2341" s="1">
        <v>1</v>
      </c>
      <c r="E2341" s="1">
        <v>1</v>
      </c>
      <c r="F2341" s="1">
        <v>5</v>
      </c>
      <c r="G2341" s="1" t="s">
        <v>52182</v>
      </c>
      <c r="H2341" s="1" t="str">
        <f>_xlfn.XLOOKUP(A:A,פריטים_ומלאים[ItemCode],פריטים_ומלאים[PrcrmntMtd],0)</f>
        <v>B</v>
      </c>
    </row>
    <row r="2342" spans="1:8" x14ac:dyDescent="0.3">
      <c r="A2342" s="1" t="s">
        <v>23415</v>
      </c>
      <c r="B2342" s="1" t="s">
        <v>23416</v>
      </c>
      <c r="C2342" s="1" t="s">
        <v>52184</v>
      </c>
      <c r="D2342" s="1">
        <v>3</v>
      </c>
      <c r="E2342" s="1">
        <v>1</v>
      </c>
      <c r="F2342" s="1">
        <v>5</v>
      </c>
      <c r="G2342" s="1" t="s">
        <v>52182</v>
      </c>
      <c r="H2342" s="1" t="str">
        <f>_xlfn.XLOOKUP(A:A,פריטים_ומלאים[ItemCode],פריטים_ומלאים[PrcrmntMtd],0)</f>
        <v>B</v>
      </c>
    </row>
    <row r="2343" spans="1:8" x14ac:dyDescent="0.3">
      <c r="A2343" s="1" t="s">
        <v>23411</v>
      </c>
      <c r="B2343" s="1" t="s">
        <v>23412</v>
      </c>
      <c r="C2343" s="1" t="s">
        <v>52184</v>
      </c>
      <c r="D2343" s="1">
        <v>1</v>
      </c>
      <c r="E2343" s="1">
        <v>1</v>
      </c>
      <c r="F2343" s="1">
        <v>5</v>
      </c>
      <c r="G2343" s="1" t="s">
        <v>52182</v>
      </c>
      <c r="H2343" s="1" t="str">
        <f>_xlfn.XLOOKUP(A:A,פריטים_ומלאים[ItemCode],פריטים_ומלאים[PrcrmntMtd],0)</f>
        <v>B</v>
      </c>
    </row>
    <row r="2344" spans="1:8" x14ac:dyDescent="0.3">
      <c r="A2344" s="1" t="s">
        <v>29672</v>
      </c>
      <c r="B2344" s="1" t="s">
        <v>29673</v>
      </c>
      <c r="C2344" s="1" t="s">
        <v>52624</v>
      </c>
      <c r="D2344" s="1">
        <v>0.15</v>
      </c>
      <c r="E2344" s="1">
        <v>4</v>
      </c>
      <c r="F2344" s="1">
        <v>5</v>
      </c>
      <c r="G2344" s="1" t="s">
        <v>52182</v>
      </c>
      <c r="H2344" s="1" t="str">
        <f>_xlfn.XLOOKUP(A:A,פריטים_ומלאים[ItemCode],פריטים_ומלאים[PrcrmntMtd],0)</f>
        <v>B</v>
      </c>
    </row>
    <row r="2345" spans="1:8" x14ac:dyDescent="0.3">
      <c r="A2345" s="1">
        <v>4</v>
      </c>
      <c r="B2345" s="1" t="s">
        <v>56</v>
      </c>
      <c r="D2345" s="1">
        <v>0.25</v>
      </c>
      <c r="E2345" s="1">
        <v>1</v>
      </c>
      <c r="F2345" s="1">
        <v>5</v>
      </c>
      <c r="G2345" s="1" t="s">
        <v>52182</v>
      </c>
      <c r="H2345" s="1">
        <f>_xlfn.XLOOKUP(A:A,פריטים_ומלאים[ItemCode],פריטים_ומלאים[PrcrmntMtd],0)</f>
        <v>0</v>
      </c>
    </row>
    <row r="2346" spans="1:8" x14ac:dyDescent="0.3">
      <c r="A2346" s="1">
        <v>19</v>
      </c>
      <c r="B2346" s="1" t="s">
        <v>95</v>
      </c>
      <c r="D2346" s="1">
        <v>0.1</v>
      </c>
      <c r="E2346" s="1">
        <v>1</v>
      </c>
      <c r="F2346" s="1">
        <v>5</v>
      </c>
      <c r="G2346" s="1" t="s">
        <v>52182</v>
      </c>
      <c r="H2346" s="1">
        <f>_xlfn.XLOOKUP(A:A,פריטים_ומלאים[ItemCode],פריטים_ומלאים[PrcrmntMtd],0)</f>
        <v>0</v>
      </c>
    </row>
    <row r="2347" spans="1:8" x14ac:dyDescent="0.3">
      <c r="A2347" s="1" t="s">
        <v>42353</v>
      </c>
      <c r="B2347" s="1" t="s">
        <v>42354</v>
      </c>
      <c r="C2347" s="1" t="s">
        <v>52184</v>
      </c>
      <c r="D2347" s="1">
        <v>1</v>
      </c>
      <c r="E2347" s="1">
        <v>1</v>
      </c>
      <c r="F2347" s="1">
        <v>4</v>
      </c>
      <c r="G2347" s="1" t="s">
        <v>52622</v>
      </c>
      <c r="H2347" s="1" t="str">
        <f>_xlfn.XLOOKUP(A:A,פריטים_ומלאים[ItemCode],פריטים_ומלאים[PrcrmntMtd],0)</f>
        <v>M</v>
      </c>
    </row>
    <row r="2348" spans="1:8" x14ac:dyDescent="0.3">
      <c r="A2348" s="1" t="s">
        <v>42351</v>
      </c>
      <c r="B2348" s="1" t="s">
        <v>42352</v>
      </c>
      <c r="C2348" s="1" t="s">
        <v>52184</v>
      </c>
      <c r="D2348" s="1">
        <v>1</v>
      </c>
      <c r="E2348" s="1">
        <v>1</v>
      </c>
      <c r="F2348" s="1">
        <v>5</v>
      </c>
      <c r="G2348" s="1" t="s">
        <v>52182</v>
      </c>
      <c r="H2348" s="1" t="str">
        <f>_xlfn.XLOOKUP(A:A,פריטים_ומלאים[ItemCode],פריטים_ומלאים[PrcrmntMtd],0)</f>
        <v>B</v>
      </c>
    </row>
    <row r="2349" spans="1:8" x14ac:dyDescent="0.3">
      <c r="A2349" s="1">
        <v>5</v>
      </c>
      <c r="B2349" s="1" t="s">
        <v>61</v>
      </c>
      <c r="D2349" s="1">
        <v>0.1</v>
      </c>
      <c r="E2349" s="1">
        <v>1</v>
      </c>
      <c r="F2349" s="1">
        <v>5</v>
      </c>
      <c r="G2349" s="1" t="s">
        <v>52182</v>
      </c>
      <c r="H2349" s="1">
        <f>_xlfn.XLOOKUP(A:A,פריטים_ומלאים[ItemCode],פריטים_ומלאים[PrcrmntMtd],0)</f>
        <v>0</v>
      </c>
    </row>
    <row r="2350" spans="1:8" x14ac:dyDescent="0.3">
      <c r="A2350" s="1" t="s">
        <v>49027</v>
      </c>
      <c r="B2350" s="1" t="s">
        <v>49028</v>
      </c>
      <c r="C2350" s="1" t="s">
        <v>52184</v>
      </c>
      <c r="D2350" s="1">
        <v>1</v>
      </c>
      <c r="E2350" s="1">
        <v>801</v>
      </c>
      <c r="F2350" s="1">
        <v>4</v>
      </c>
      <c r="G2350" s="1" t="s">
        <v>52182</v>
      </c>
      <c r="H2350" s="1" t="str">
        <f>_xlfn.XLOOKUP(A:A,פריטים_ומלאים[ItemCode],פריטים_ומלאים[PrcrmntMtd],0)</f>
        <v>B</v>
      </c>
    </row>
    <row r="2351" spans="1:8" x14ac:dyDescent="0.3">
      <c r="A2351" s="1" t="s">
        <v>51557</v>
      </c>
      <c r="B2351" s="1" t="s">
        <v>51558</v>
      </c>
      <c r="C2351" s="1" t="s">
        <v>52184</v>
      </c>
      <c r="D2351" s="1">
        <v>1</v>
      </c>
      <c r="E2351" s="1">
        <v>801</v>
      </c>
      <c r="F2351" s="1">
        <v>4</v>
      </c>
      <c r="G2351" s="1" t="s">
        <v>52182</v>
      </c>
      <c r="H2351" s="1" t="str">
        <f>_xlfn.XLOOKUP(A:A,פריטים_ומלאים[ItemCode],פריטים_ומלאים[PrcrmntMtd],0)</f>
        <v>B</v>
      </c>
    </row>
    <row r="2352" spans="1:8" x14ac:dyDescent="0.3">
      <c r="A2352" s="1" t="s">
        <v>19796</v>
      </c>
      <c r="B2352" s="1" t="s">
        <v>19797</v>
      </c>
      <c r="C2352" s="1" t="s">
        <v>52185</v>
      </c>
      <c r="D2352" s="1">
        <v>0.01</v>
      </c>
      <c r="E2352" s="1">
        <v>801</v>
      </c>
      <c r="F2352" s="1">
        <v>4</v>
      </c>
      <c r="G2352" s="1" t="s">
        <v>52182</v>
      </c>
      <c r="H2352" s="1" t="str">
        <f>_xlfn.XLOOKUP(A:A,פריטים_ומלאים[ItemCode],פריטים_ומלאים[PrcrmntMtd],0)</f>
        <v>B</v>
      </c>
    </row>
    <row r="2353" spans="1:8" x14ac:dyDescent="0.3">
      <c r="A2353" s="1" t="s">
        <v>19818</v>
      </c>
      <c r="B2353" s="1" t="s">
        <v>19819</v>
      </c>
      <c r="C2353" s="1" t="s">
        <v>52184</v>
      </c>
      <c r="D2353" s="1">
        <v>0.01</v>
      </c>
      <c r="E2353" s="1">
        <v>801</v>
      </c>
      <c r="F2353" s="1">
        <v>4</v>
      </c>
      <c r="G2353" s="1" t="s">
        <v>52182</v>
      </c>
      <c r="H2353" s="1" t="str">
        <f>_xlfn.XLOOKUP(A:A,פריטים_ומלאים[ItemCode],פריטים_ומלאים[PrcrmntMtd],0)</f>
        <v>B</v>
      </c>
    </row>
    <row r="2354" spans="1:8" x14ac:dyDescent="0.3">
      <c r="A2354" s="1" t="s">
        <v>19331</v>
      </c>
      <c r="B2354" s="1" t="s">
        <v>19332</v>
      </c>
      <c r="C2354" s="1" t="s">
        <v>52184</v>
      </c>
      <c r="D2354" s="1">
        <v>1</v>
      </c>
      <c r="E2354" s="1">
        <v>1</v>
      </c>
      <c r="F2354" s="1">
        <v>3</v>
      </c>
      <c r="G2354" s="1" t="s">
        <v>52182</v>
      </c>
      <c r="H2354" s="1" t="str">
        <f>_xlfn.XLOOKUP(A:A,פריטים_ומלאים[ItemCode],פריטים_ומלאים[PrcrmntMtd],0)</f>
        <v>B</v>
      </c>
    </row>
    <row r="2355" spans="1:8" x14ac:dyDescent="0.3">
      <c r="A2355" s="1" t="s">
        <v>19333</v>
      </c>
      <c r="B2355" s="1" t="s">
        <v>19334</v>
      </c>
      <c r="C2355" s="1" t="s">
        <v>52184</v>
      </c>
      <c r="D2355" s="1">
        <v>1</v>
      </c>
      <c r="E2355" s="1">
        <v>1</v>
      </c>
      <c r="F2355" s="1">
        <v>3</v>
      </c>
      <c r="G2355" s="1" t="s">
        <v>52182</v>
      </c>
      <c r="H2355" s="1" t="str">
        <f>_xlfn.XLOOKUP(A:A,פריטים_ומלאים[ItemCode],פריטים_ומלאים[PrcrmntMtd],0)</f>
        <v>B</v>
      </c>
    </row>
    <row r="2356" spans="1:8" x14ac:dyDescent="0.3">
      <c r="A2356" s="1" t="s">
        <v>19427</v>
      </c>
      <c r="B2356" s="1" t="s">
        <v>19428</v>
      </c>
      <c r="C2356" s="1" t="s">
        <v>52184</v>
      </c>
      <c r="D2356" s="1">
        <v>3</v>
      </c>
      <c r="E2356" s="1">
        <v>1</v>
      </c>
      <c r="F2356" s="1">
        <v>3</v>
      </c>
      <c r="G2356" s="1" t="s">
        <v>52182</v>
      </c>
      <c r="H2356" s="1" t="str">
        <f>_xlfn.XLOOKUP(A:A,פריטים_ומלאים[ItemCode],פריטים_ומלאים[PrcrmntMtd],0)</f>
        <v>B</v>
      </c>
    </row>
    <row r="2357" spans="1:8" x14ac:dyDescent="0.3">
      <c r="A2357" s="1" t="s">
        <v>19429</v>
      </c>
      <c r="B2357" s="1" t="s">
        <v>19430</v>
      </c>
      <c r="C2357" s="1" t="s">
        <v>52184</v>
      </c>
      <c r="D2357" s="1">
        <v>3</v>
      </c>
      <c r="E2357" s="1">
        <v>1</v>
      </c>
      <c r="F2357" s="1">
        <v>3</v>
      </c>
      <c r="G2357" s="1" t="s">
        <v>52182</v>
      </c>
      <c r="H2357" s="1" t="str">
        <f>_xlfn.XLOOKUP(A:A,פריטים_ומלאים[ItemCode],פריטים_ומלאים[PrcrmntMtd],0)</f>
        <v>B</v>
      </c>
    </row>
    <row r="2358" spans="1:8" x14ac:dyDescent="0.3">
      <c r="A2358" s="1" t="s">
        <v>40400</v>
      </c>
      <c r="B2358" s="1" t="s">
        <v>40401</v>
      </c>
      <c r="C2358" s="1" t="s">
        <v>52184</v>
      </c>
      <c r="D2358" s="1">
        <v>1</v>
      </c>
      <c r="E2358" s="1">
        <v>1</v>
      </c>
      <c r="F2358" s="1">
        <v>3</v>
      </c>
      <c r="G2358" s="1" t="s">
        <v>52622</v>
      </c>
      <c r="H2358" s="1" t="str">
        <f>_xlfn.XLOOKUP(A:A,פריטים_ומלאים[ItemCode],פריטים_ומלאים[PrcrmntMtd],0)</f>
        <v>B</v>
      </c>
    </row>
    <row r="2359" spans="1:8" x14ac:dyDescent="0.3">
      <c r="A2359" s="1" t="s">
        <v>38614</v>
      </c>
      <c r="B2359" s="1" t="s">
        <v>38615</v>
      </c>
      <c r="C2359" s="1" t="s">
        <v>52184</v>
      </c>
      <c r="D2359" s="1">
        <v>0.01</v>
      </c>
      <c r="E2359" s="1">
        <v>1</v>
      </c>
      <c r="F2359" s="1">
        <v>4</v>
      </c>
      <c r="G2359" s="1" t="s">
        <v>52182</v>
      </c>
      <c r="H2359" s="1" t="str">
        <f>_xlfn.XLOOKUP(A:A,פריטים_ומלאים[ItemCode],פריטים_ומלאים[PrcrmntMtd],0)</f>
        <v>B</v>
      </c>
    </row>
    <row r="2360" spans="1:8" x14ac:dyDescent="0.3">
      <c r="A2360" s="1" t="s">
        <v>49019</v>
      </c>
      <c r="B2360" s="1" t="s">
        <v>49020</v>
      </c>
      <c r="C2360" s="1" t="s">
        <v>52184</v>
      </c>
      <c r="D2360" s="1">
        <v>2</v>
      </c>
      <c r="E2360" s="1">
        <v>1</v>
      </c>
      <c r="F2360" s="1">
        <v>3</v>
      </c>
      <c r="G2360" s="1" t="s">
        <v>52182</v>
      </c>
      <c r="H2360" s="1" t="str">
        <f>_xlfn.XLOOKUP(A:A,פריטים_ומלאים[ItemCode],פריטים_ומלאים[PrcrmntMtd],0)</f>
        <v>B</v>
      </c>
    </row>
    <row r="2361" spans="1:8" x14ac:dyDescent="0.3">
      <c r="A2361" s="1" t="s">
        <v>49031</v>
      </c>
      <c r="B2361" s="1" t="s">
        <v>49032</v>
      </c>
      <c r="C2361" s="1" t="s">
        <v>52184</v>
      </c>
      <c r="D2361" s="1">
        <v>3</v>
      </c>
      <c r="E2361" s="1">
        <v>1</v>
      </c>
      <c r="F2361" s="1">
        <v>3</v>
      </c>
      <c r="G2361" s="1" t="s">
        <v>52182</v>
      </c>
      <c r="H2361" s="1" t="str">
        <f>_xlfn.XLOOKUP(A:A,פריטים_ומלאים[ItemCode],פריטים_ומלאים[PrcrmntMtd],0)</f>
        <v>B</v>
      </c>
    </row>
    <row r="2362" spans="1:8" x14ac:dyDescent="0.3">
      <c r="A2362" s="1" t="s">
        <v>48897</v>
      </c>
      <c r="B2362" s="1" t="s">
        <v>48898</v>
      </c>
      <c r="C2362" s="1" t="s">
        <v>52184</v>
      </c>
      <c r="D2362" s="1">
        <v>2</v>
      </c>
      <c r="E2362" s="1">
        <v>1</v>
      </c>
      <c r="F2362" s="1">
        <v>3</v>
      </c>
      <c r="G2362" s="1" t="s">
        <v>52182</v>
      </c>
      <c r="H2362" s="1" t="str">
        <f>_xlfn.XLOOKUP(A:A,פריטים_ומלאים[ItemCode],פריטים_ומלאים[PrcrmntMtd],0)</f>
        <v>B</v>
      </c>
    </row>
    <row r="2363" spans="1:8" x14ac:dyDescent="0.3">
      <c r="A2363" s="1" t="s">
        <v>49039</v>
      </c>
      <c r="B2363" s="1" t="s">
        <v>49040</v>
      </c>
      <c r="C2363" s="1" t="s">
        <v>52184</v>
      </c>
      <c r="D2363" s="1">
        <v>4</v>
      </c>
      <c r="E2363" s="1">
        <v>1</v>
      </c>
      <c r="F2363" s="1">
        <v>3</v>
      </c>
      <c r="G2363" s="1" t="s">
        <v>52182</v>
      </c>
      <c r="H2363" s="1" t="str">
        <f>_xlfn.XLOOKUP(A:A,פריטים_ומלאים[ItemCode],פריטים_ומלאים[PrcrmntMtd],0)</f>
        <v>B</v>
      </c>
    </row>
    <row r="2364" spans="1:8" x14ac:dyDescent="0.3">
      <c r="A2364" s="1" t="s">
        <v>49197</v>
      </c>
      <c r="B2364" s="1" t="s">
        <v>49198</v>
      </c>
      <c r="C2364" s="1" t="s">
        <v>52184</v>
      </c>
      <c r="D2364" s="1">
        <v>2</v>
      </c>
      <c r="E2364" s="1">
        <v>1</v>
      </c>
      <c r="F2364" s="1">
        <v>3</v>
      </c>
      <c r="G2364" s="1" t="s">
        <v>52182</v>
      </c>
      <c r="H2364" s="1" t="str">
        <f>_xlfn.XLOOKUP(A:A,פריטים_ומלאים[ItemCode],פריטים_ומלאים[PrcrmntMtd],0)</f>
        <v>B</v>
      </c>
    </row>
    <row r="2365" spans="1:8" x14ac:dyDescent="0.3">
      <c r="A2365" s="1" t="s">
        <v>43399</v>
      </c>
      <c r="B2365" s="1" t="s">
        <v>43400</v>
      </c>
      <c r="C2365" s="1" t="s">
        <v>52184</v>
      </c>
      <c r="D2365" s="1">
        <v>2</v>
      </c>
      <c r="E2365" s="1">
        <v>1</v>
      </c>
      <c r="F2365" s="1">
        <v>3</v>
      </c>
      <c r="G2365" s="1" t="s">
        <v>52182</v>
      </c>
      <c r="H2365" s="1" t="str">
        <f>_xlfn.XLOOKUP(A:A,פריטים_ומלאים[ItemCode],פריטים_ומלאים[PrcrmntMtd],0)</f>
        <v>B</v>
      </c>
    </row>
    <row r="2366" spans="1:8" x14ac:dyDescent="0.3">
      <c r="A2366" s="1" t="s">
        <v>19794</v>
      </c>
      <c r="B2366" s="1" t="s">
        <v>19795</v>
      </c>
      <c r="C2366" s="1" t="s">
        <v>52185</v>
      </c>
      <c r="D2366" s="1">
        <v>0.01</v>
      </c>
      <c r="E2366" s="1">
        <v>1</v>
      </c>
      <c r="F2366" s="1">
        <v>3</v>
      </c>
      <c r="G2366" s="1" t="s">
        <v>52182</v>
      </c>
      <c r="H2366" s="1" t="str">
        <f>_xlfn.XLOOKUP(A:A,פריטים_ומלאים[ItemCode],פריטים_ומלאים[PrcrmntMtd],0)</f>
        <v>B</v>
      </c>
    </row>
    <row r="2367" spans="1:8" x14ac:dyDescent="0.3">
      <c r="A2367" s="1" t="s">
        <v>19796</v>
      </c>
      <c r="B2367" s="1" t="s">
        <v>19797</v>
      </c>
      <c r="C2367" s="1" t="s">
        <v>52185</v>
      </c>
      <c r="D2367" s="1">
        <v>0.01</v>
      </c>
      <c r="E2367" s="1">
        <v>1</v>
      </c>
      <c r="F2367" s="1">
        <v>3</v>
      </c>
      <c r="G2367" s="1" t="s">
        <v>52182</v>
      </c>
      <c r="H2367" s="1" t="str">
        <f>_xlfn.XLOOKUP(A:A,פריטים_ומלאים[ItemCode],פריטים_ומלאים[PrcrmntMtd],0)</f>
        <v>B</v>
      </c>
    </row>
    <row r="2368" spans="1:8" x14ac:dyDescent="0.3">
      <c r="A2368" s="1" t="s">
        <v>5024</v>
      </c>
      <c r="B2368" s="1" t="s">
        <v>5025</v>
      </c>
      <c r="C2368" s="1" t="s">
        <v>52184</v>
      </c>
      <c r="D2368" s="1">
        <v>4</v>
      </c>
      <c r="E2368" s="1">
        <v>1</v>
      </c>
      <c r="F2368" s="1">
        <v>2</v>
      </c>
      <c r="G2368" s="1" t="s">
        <v>52182</v>
      </c>
      <c r="H2368" s="1" t="str">
        <f>_xlfn.XLOOKUP(A:A,פריטים_ומלאים[ItemCode],פריטים_ומלאים[PrcrmntMtd],0)</f>
        <v>B</v>
      </c>
    </row>
  </sheetData>
  <autoFilter ref="A3:I2368" xr:uid="{A99452E5-7716-46A2-8D92-6FA20946D94F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22714-B0F0-4902-8BE7-C9780D81AE02}">
  <dimension ref="A1:I1510"/>
  <sheetViews>
    <sheetView rightToLeft="1" workbookViewId="0">
      <selection activeCell="H19" sqref="H19"/>
    </sheetView>
  </sheetViews>
  <sheetFormatPr defaultRowHeight="14" x14ac:dyDescent="0.3"/>
  <cols>
    <col min="1" max="1" width="14.08203125" style="1" bestFit="1" customWidth="1"/>
    <col min="2" max="2" width="102.25" style="1" bestFit="1" customWidth="1"/>
    <col min="3" max="6" width="9" style="1"/>
    <col min="7" max="7" width="10" style="1" bestFit="1" customWidth="1"/>
    <col min="8" max="8" width="10.75" style="1" bestFit="1" customWidth="1"/>
    <col min="9" max="9" width="14" style="1" bestFit="1" customWidth="1"/>
  </cols>
  <sheetData>
    <row r="1" spans="1:9" ht="42" x14ac:dyDescent="0.3">
      <c r="A1" s="8" t="s">
        <v>53484</v>
      </c>
      <c r="B1" s="7" t="s">
        <v>53485</v>
      </c>
    </row>
    <row r="2" spans="1:9" x14ac:dyDescent="0.3">
      <c r="B2" s="3" t="s">
        <v>53486</v>
      </c>
      <c r="F2" s="3"/>
    </row>
    <row r="3" spans="1:9" s="2" customFormat="1" x14ac:dyDescent="0.3">
      <c r="A3" s="6" t="s">
        <v>52183</v>
      </c>
      <c r="B3" s="6" t="s">
        <v>52179</v>
      </c>
      <c r="C3" s="6" t="s">
        <v>52618</v>
      </c>
      <c r="D3" s="6" t="s">
        <v>52619</v>
      </c>
      <c r="E3" s="6" t="s">
        <v>52180</v>
      </c>
      <c r="F3" s="6" t="s">
        <v>52620</v>
      </c>
      <c r="G3" s="6" t="s">
        <v>52621</v>
      </c>
      <c r="H3" s="6" t="s">
        <v>53487</v>
      </c>
      <c r="I3" s="6" t="s">
        <v>53488</v>
      </c>
    </row>
    <row r="4" spans="1:9" x14ac:dyDescent="0.3">
      <c r="A4" s="1" t="s">
        <v>15393</v>
      </c>
      <c r="B4" s="1" t="s">
        <v>15394</v>
      </c>
      <c r="C4" s="1" t="s">
        <v>52184</v>
      </c>
      <c r="D4" s="1">
        <v>1</v>
      </c>
      <c r="E4" s="1">
        <v>1</v>
      </c>
      <c r="F4" s="1">
        <v>1</v>
      </c>
      <c r="G4" s="1" t="s">
        <v>52622</v>
      </c>
      <c r="H4" s="1" t="str">
        <f>_xlfn.XLOOKUP(A:A,פריטים_ומלאים[ItemCode],פריטים_ומלאים[PrcrmntMtd],0)</f>
        <v>M</v>
      </c>
    </row>
    <row r="5" spans="1:9" x14ac:dyDescent="0.3">
      <c r="A5" s="3" t="s">
        <v>15411</v>
      </c>
      <c r="B5" s="3" t="s">
        <v>15412</v>
      </c>
      <c r="C5" s="3" t="s">
        <v>52184</v>
      </c>
      <c r="D5" s="3">
        <v>1</v>
      </c>
      <c r="E5" s="3">
        <v>1</v>
      </c>
      <c r="F5" s="3">
        <v>2</v>
      </c>
      <c r="G5" s="3" t="s">
        <v>52622</v>
      </c>
      <c r="H5" s="3" t="str">
        <f>_xlfn.XLOOKUP(A:A,פריטים_ומלאים[ItemCode],פריטים_ומלאים[PrcrmntMtd],0)</f>
        <v>M</v>
      </c>
      <c r="I5" s="3" t="s">
        <v>53490</v>
      </c>
    </row>
    <row r="6" spans="1:9" x14ac:dyDescent="0.3">
      <c r="A6" s="9" t="s">
        <v>15409</v>
      </c>
      <c r="B6" s="9" t="s">
        <v>15410</v>
      </c>
      <c r="C6" s="9" t="s">
        <v>52184</v>
      </c>
      <c r="D6" s="9">
        <v>1</v>
      </c>
      <c r="E6" s="9">
        <v>1</v>
      </c>
      <c r="F6" s="9">
        <v>3</v>
      </c>
      <c r="G6" s="9" t="s">
        <v>52622</v>
      </c>
      <c r="H6" s="9" t="str">
        <f>_xlfn.XLOOKUP(A:A,פריטים_ומלאים[ItemCode],פריטים_ומלאים[PrcrmntMtd],0)</f>
        <v>M</v>
      </c>
      <c r="I6" s="9" t="s">
        <v>53489</v>
      </c>
    </row>
    <row r="7" spans="1:9" x14ac:dyDescent="0.3">
      <c r="A7" s="9" t="s">
        <v>12797</v>
      </c>
      <c r="B7" s="9" t="s">
        <v>12798</v>
      </c>
      <c r="C7" s="9" t="s">
        <v>52184</v>
      </c>
      <c r="D7" s="9">
        <v>4</v>
      </c>
      <c r="E7" s="9">
        <v>1</v>
      </c>
      <c r="F7" s="9">
        <v>4</v>
      </c>
      <c r="G7" s="9" t="s">
        <v>52622</v>
      </c>
      <c r="H7" s="9" t="str">
        <f>_xlfn.XLOOKUP(A:A,פריטים_ומלאים[ItemCode],פריטים_ומלאים[PrcrmntMtd],0)</f>
        <v>B</v>
      </c>
      <c r="I7" s="9" t="s">
        <v>53489</v>
      </c>
    </row>
    <row r="8" spans="1:9" x14ac:dyDescent="0.3">
      <c r="A8" s="9" t="s">
        <v>12640</v>
      </c>
      <c r="B8" s="9" t="s">
        <v>12641</v>
      </c>
      <c r="C8" s="9"/>
      <c r="D8" s="9">
        <v>4</v>
      </c>
      <c r="E8" s="9">
        <v>1</v>
      </c>
      <c r="F8" s="9">
        <v>5</v>
      </c>
      <c r="G8" s="9" t="s">
        <v>52182</v>
      </c>
      <c r="H8" s="9" t="str">
        <f>_xlfn.XLOOKUP(A:A,פריטים_ומלאים[ItemCode],פריטים_ומלאים[PrcrmntMtd],0)</f>
        <v>B</v>
      </c>
      <c r="I8" s="9" t="s">
        <v>53489</v>
      </c>
    </row>
    <row r="9" spans="1:9" x14ac:dyDescent="0.3">
      <c r="A9" s="9" t="s">
        <v>40007</v>
      </c>
      <c r="B9" s="9" t="s">
        <v>40008</v>
      </c>
      <c r="C9" s="9" t="s">
        <v>52184</v>
      </c>
      <c r="D9" s="9">
        <v>8</v>
      </c>
      <c r="E9" s="9">
        <v>1</v>
      </c>
      <c r="F9" s="9">
        <v>5</v>
      </c>
      <c r="G9" s="9" t="s">
        <v>52182</v>
      </c>
      <c r="H9" s="9" t="str">
        <f>_xlfn.XLOOKUP(A:A,פריטים_ומלאים[ItemCode],פריטים_ומלאים[PrcrmntMtd],0)</f>
        <v>B</v>
      </c>
      <c r="I9" s="9" t="s">
        <v>53489</v>
      </c>
    </row>
    <row r="10" spans="1:9" x14ac:dyDescent="0.3">
      <c r="A10" s="9" t="s">
        <v>15971</v>
      </c>
      <c r="B10" s="9" t="s">
        <v>15972</v>
      </c>
      <c r="C10" s="9" t="s">
        <v>52184</v>
      </c>
      <c r="D10" s="9">
        <v>1</v>
      </c>
      <c r="E10" s="9">
        <v>1</v>
      </c>
      <c r="F10" s="9">
        <v>4</v>
      </c>
      <c r="G10" s="9" t="s">
        <v>52622</v>
      </c>
      <c r="H10" s="9" t="str">
        <f>_xlfn.XLOOKUP(A:A,פריטים_ומלאים[ItemCode],פריטים_ומלאים[PrcrmntMtd],0)</f>
        <v>M</v>
      </c>
      <c r="I10" s="9" t="s">
        <v>53489</v>
      </c>
    </row>
    <row r="11" spans="1:9" x14ac:dyDescent="0.3">
      <c r="A11" s="9" t="s">
        <v>46792</v>
      </c>
      <c r="B11" s="9" t="s">
        <v>46793</v>
      </c>
      <c r="C11" s="9"/>
      <c r="D11" s="9">
        <v>0.1</v>
      </c>
      <c r="E11" s="9">
        <v>1</v>
      </c>
      <c r="F11" s="9">
        <v>5</v>
      </c>
      <c r="G11" s="9" t="s">
        <v>52182</v>
      </c>
      <c r="H11" s="9" t="str">
        <f>_xlfn.XLOOKUP(A:A,פריטים_ומלאים[ItemCode],פריטים_ומלאים[PrcrmntMtd],0)</f>
        <v>B</v>
      </c>
      <c r="I11" s="9" t="s">
        <v>53489</v>
      </c>
    </row>
    <row r="12" spans="1:9" x14ac:dyDescent="0.3">
      <c r="A12" s="9" t="s">
        <v>15973</v>
      </c>
      <c r="B12" s="9" t="s">
        <v>15974</v>
      </c>
      <c r="C12" s="9" t="s">
        <v>52184</v>
      </c>
      <c r="D12" s="9">
        <v>1</v>
      </c>
      <c r="E12" s="9">
        <v>1</v>
      </c>
      <c r="F12" s="9">
        <v>4</v>
      </c>
      <c r="G12" s="9" t="s">
        <v>52622</v>
      </c>
      <c r="H12" s="9" t="str">
        <f>_xlfn.XLOOKUP(A:A,פריטים_ומלאים[ItemCode],פריטים_ומלאים[PrcrmntMtd],0)</f>
        <v>M</v>
      </c>
      <c r="I12" s="9" t="s">
        <v>53489</v>
      </c>
    </row>
    <row r="13" spans="1:9" x14ac:dyDescent="0.3">
      <c r="A13" s="9" t="s">
        <v>46792</v>
      </c>
      <c r="B13" s="9" t="s">
        <v>46793</v>
      </c>
      <c r="C13" s="9"/>
      <c r="D13" s="9">
        <v>0.1</v>
      </c>
      <c r="E13" s="9">
        <v>1</v>
      </c>
      <c r="F13" s="9">
        <v>5</v>
      </c>
      <c r="G13" s="9" t="s">
        <v>52182</v>
      </c>
      <c r="H13" s="9" t="str">
        <f>_xlfn.XLOOKUP(A:A,פריטים_ומלאים[ItemCode],פריטים_ומלאים[PrcrmntMtd],0)</f>
        <v>B</v>
      </c>
      <c r="I13" s="9" t="s">
        <v>53489</v>
      </c>
    </row>
    <row r="14" spans="1:9" x14ac:dyDescent="0.3">
      <c r="A14" s="9" t="s">
        <v>40521</v>
      </c>
      <c r="B14" s="9" t="s">
        <v>40522</v>
      </c>
      <c r="C14" s="9" t="s">
        <v>52184</v>
      </c>
      <c r="D14" s="9">
        <v>1</v>
      </c>
      <c r="E14" s="9">
        <v>1</v>
      </c>
      <c r="F14" s="9">
        <v>4</v>
      </c>
      <c r="G14" s="9" t="s">
        <v>52182</v>
      </c>
      <c r="H14" s="9" t="str">
        <f>_xlfn.XLOOKUP(A:A,פריטים_ומלאים[ItemCode],פריטים_ומלאים[PrcrmntMtd],0)</f>
        <v>B</v>
      </c>
      <c r="I14" s="9" t="s">
        <v>53489</v>
      </c>
    </row>
    <row r="15" spans="1:9" x14ac:dyDescent="0.3">
      <c r="A15" s="9" t="s">
        <v>14894</v>
      </c>
      <c r="B15" s="9" t="s">
        <v>14895</v>
      </c>
      <c r="C15" s="9" t="s">
        <v>52184</v>
      </c>
      <c r="D15" s="9">
        <v>1</v>
      </c>
      <c r="E15" s="9">
        <v>1</v>
      </c>
      <c r="F15" s="9">
        <v>4</v>
      </c>
      <c r="G15" s="9" t="s">
        <v>52622</v>
      </c>
      <c r="H15" s="9" t="str">
        <f>_xlfn.XLOOKUP(A:A,פריטים_ומלאים[ItemCode],פריטים_ומלאים[PrcrmntMtd],0)</f>
        <v>M</v>
      </c>
      <c r="I15" s="9" t="s">
        <v>53489</v>
      </c>
    </row>
    <row r="16" spans="1:9" x14ac:dyDescent="0.3">
      <c r="A16" s="9" t="s">
        <v>46878</v>
      </c>
      <c r="B16" s="9" t="s">
        <v>46879</v>
      </c>
      <c r="C16" s="9" t="s">
        <v>52184</v>
      </c>
      <c r="D16" s="9">
        <v>0.12</v>
      </c>
      <c r="E16" s="9">
        <v>1</v>
      </c>
      <c r="F16" s="9">
        <v>5</v>
      </c>
      <c r="G16" s="9" t="s">
        <v>52182</v>
      </c>
      <c r="H16" s="9" t="str">
        <f>_xlfn.XLOOKUP(A:A,פריטים_ומלאים[ItemCode],פריטים_ומלאים[PrcrmntMtd],0)</f>
        <v>B</v>
      </c>
      <c r="I16" s="9" t="s">
        <v>53489</v>
      </c>
    </row>
    <row r="17" spans="1:9" x14ac:dyDescent="0.3">
      <c r="A17" s="9" t="s">
        <v>15975</v>
      </c>
      <c r="B17" s="9" t="s">
        <v>15976</v>
      </c>
      <c r="C17" s="9" t="s">
        <v>52184</v>
      </c>
      <c r="D17" s="9">
        <v>1</v>
      </c>
      <c r="E17" s="9">
        <v>1</v>
      </c>
      <c r="F17" s="9">
        <v>4</v>
      </c>
      <c r="G17" s="9" t="s">
        <v>52182</v>
      </c>
      <c r="H17" s="9" t="str">
        <f>_xlfn.XLOOKUP(A:A,פריטים_ומלאים[ItemCode],פריטים_ומלאים[PrcrmntMtd],0)</f>
        <v>B</v>
      </c>
      <c r="I17" s="9" t="s">
        <v>53489</v>
      </c>
    </row>
    <row r="18" spans="1:9" x14ac:dyDescent="0.3">
      <c r="A18" s="9" t="s">
        <v>15413</v>
      </c>
      <c r="B18" s="9" t="s">
        <v>15414</v>
      </c>
      <c r="C18" s="9" t="s">
        <v>52184</v>
      </c>
      <c r="D18" s="9">
        <v>1</v>
      </c>
      <c r="E18" s="9">
        <v>1</v>
      </c>
      <c r="F18" s="9">
        <v>4</v>
      </c>
      <c r="G18" s="9" t="s">
        <v>52622</v>
      </c>
      <c r="H18" s="9" t="str">
        <f>_xlfn.XLOOKUP(A:A,פריטים_ומלאים[ItemCode],פריטים_ומלאים[PrcrmntMtd],0)</f>
        <v>M</v>
      </c>
      <c r="I18" s="9" t="s">
        <v>53489</v>
      </c>
    </row>
    <row r="19" spans="1:9" x14ac:dyDescent="0.3">
      <c r="A19" s="9" t="s">
        <v>14900</v>
      </c>
      <c r="B19" s="9" t="s">
        <v>14901</v>
      </c>
      <c r="C19" s="9" t="s">
        <v>52184</v>
      </c>
      <c r="D19" s="9">
        <v>1</v>
      </c>
      <c r="E19" s="9">
        <v>1</v>
      </c>
      <c r="F19" s="9">
        <v>5</v>
      </c>
      <c r="G19" s="9" t="s">
        <v>52622</v>
      </c>
      <c r="H19" s="9" t="str">
        <f>_xlfn.XLOOKUP(A:A,פריטים_ומלאים[ItemCode],פריטים_ומלאים[PrcrmntMtd],0)</f>
        <v>M</v>
      </c>
      <c r="I19" s="9" t="s">
        <v>53489</v>
      </c>
    </row>
    <row r="20" spans="1:9" x14ac:dyDescent="0.3">
      <c r="A20" s="9" t="s">
        <v>7089</v>
      </c>
      <c r="B20" s="9" t="s">
        <v>7090</v>
      </c>
      <c r="C20" s="9" t="s">
        <v>52184</v>
      </c>
      <c r="D20" s="9">
        <v>0.1</v>
      </c>
      <c r="E20" s="9">
        <v>1</v>
      </c>
      <c r="F20" s="9">
        <v>6</v>
      </c>
      <c r="G20" s="9" t="s">
        <v>52622</v>
      </c>
      <c r="H20" s="9" t="str">
        <f>_xlfn.XLOOKUP(A:A,פריטים_ומלאים[ItemCode],פריטים_ומלאים[PrcrmntMtd],0)</f>
        <v>M</v>
      </c>
      <c r="I20" s="9" t="s">
        <v>53489</v>
      </c>
    </row>
    <row r="21" spans="1:9" x14ac:dyDescent="0.3">
      <c r="A21" s="9" t="s">
        <v>45557</v>
      </c>
      <c r="B21" s="9" t="s">
        <v>45558</v>
      </c>
      <c r="C21" s="9" t="s">
        <v>52623</v>
      </c>
      <c r="D21" s="9">
        <v>12.5</v>
      </c>
      <c r="E21" s="9">
        <v>5</v>
      </c>
      <c r="F21" s="9">
        <v>7</v>
      </c>
      <c r="G21" s="9" t="s">
        <v>52182</v>
      </c>
      <c r="H21" s="9" t="str">
        <f>_xlfn.XLOOKUP(A:A,פריטים_ומלאים[ItemCode],פריטים_ומלאים[PrcrmntMtd],0)</f>
        <v>B</v>
      </c>
      <c r="I21" s="9" t="s">
        <v>53489</v>
      </c>
    </row>
    <row r="22" spans="1:9" x14ac:dyDescent="0.3">
      <c r="A22" s="9" t="s">
        <v>46999</v>
      </c>
      <c r="B22" s="9" t="s">
        <v>47000</v>
      </c>
      <c r="C22" s="9" t="s">
        <v>52624</v>
      </c>
      <c r="D22" s="9">
        <v>0.1</v>
      </c>
      <c r="E22" s="9">
        <v>1</v>
      </c>
      <c r="F22" s="9">
        <v>7</v>
      </c>
      <c r="G22" s="9" t="s">
        <v>52182</v>
      </c>
      <c r="H22" s="9" t="str">
        <f>_xlfn.XLOOKUP(A:A,פריטים_ומלאים[ItemCode],פריטים_ומלאים[PrcrmntMtd],0)</f>
        <v>B</v>
      </c>
      <c r="I22" s="9" t="s">
        <v>53489</v>
      </c>
    </row>
    <row r="23" spans="1:9" x14ac:dyDescent="0.3">
      <c r="A23" s="9" t="s">
        <v>45547</v>
      </c>
      <c r="B23" s="9" t="s">
        <v>45548</v>
      </c>
      <c r="C23" s="9" t="s">
        <v>52625</v>
      </c>
      <c r="D23" s="9">
        <v>10</v>
      </c>
      <c r="E23" s="9">
        <v>1</v>
      </c>
      <c r="F23" s="9">
        <v>7</v>
      </c>
      <c r="G23" s="9" t="s">
        <v>52182</v>
      </c>
      <c r="H23" s="9" t="str">
        <f>_xlfn.XLOOKUP(A:A,פריטים_ומלאים[ItemCode],פריטים_ומלאים[PrcrmntMtd],0)</f>
        <v>B</v>
      </c>
      <c r="I23" s="9" t="s">
        <v>53489</v>
      </c>
    </row>
    <row r="24" spans="1:9" x14ac:dyDescent="0.3">
      <c r="A24" s="9" t="s">
        <v>45549</v>
      </c>
      <c r="B24" s="9" t="s">
        <v>45550</v>
      </c>
      <c r="C24" s="9" t="s">
        <v>52625</v>
      </c>
      <c r="D24" s="9">
        <v>10</v>
      </c>
      <c r="E24" s="9">
        <v>1</v>
      </c>
      <c r="F24" s="9">
        <v>7</v>
      </c>
      <c r="G24" s="9" t="s">
        <v>52182</v>
      </c>
      <c r="H24" s="9" t="str">
        <f>_xlfn.XLOOKUP(A:A,פריטים_ומלאים[ItemCode],פריטים_ומלאים[PrcrmntMtd],0)</f>
        <v>B</v>
      </c>
      <c r="I24" s="9" t="s">
        <v>53489</v>
      </c>
    </row>
    <row r="25" spans="1:9" x14ac:dyDescent="0.3">
      <c r="A25" s="9" t="s">
        <v>39999</v>
      </c>
      <c r="B25" s="9" t="s">
        <v>40000</v>
      </c>
      <c r="C25" s="9" t="s">
        <v>52184</v>
      </c>
      <c r="D25" s="9">
        <v>2</v>
      </c>
      <c r="E25" s="9">
        <v>1</v>
      </c>
      <c r="F25" s="9">
        <v>5</v>
      </c>
      <c r="G25" s="9" t="s">
        <v>52182</v>
      </c>
      <c r="H25" s="9" t="str">
        <f>_xlfn.XLOOKUP(A:A,פריטים_ומלאים[ItemCode],פריטים_ומלאים[PrcrmntMtd],0)</f>
        <v>B</v>
      </c>
      <c r="I25" s="9" t="s">
        <v>53489</v>
      </c>
    </row>
    <row r="26" spans="1:9" x14ac:dyDescent="0.3">
      <c r="A26" s="9" t="s">
        <v>45541</v>
      </c>
      <c r="B26" s="9" t="s">
        <v>45542</v>
      </c>
      <c r="C26" s="9" t="s">
        <v>52185</v>
      </c>
      <c r="D26" s="9">
        <v>0.1</v>
      </c>
      <c r="E26" s="9">
        <v>1</v>
      </c>
      <c r="F26" s="9">
        <v>5</v>
      </c>
      <c r="G26" s="9" t="s">
        <v>52182</v>
      </c>
      <c r="H26" s="9" t="str">
        <f>_xlfn.XLOOKUP(A:A,פריטים_ומלאים[ItemCode],פריטים_ומלאים[PrcrmntMtd],0)</f>
        <v>B</v>
      </c>
      <c r="I26" s="9" t="s">
        <v>53489</v>
      </c>
    </row>
    <row r="27" spans="1:9" x14ac:dyDescent="0.3">
      <c r="A27" s="9" t="s">
        <v>45543</v>
      </c>
      <c r="B27" s="9" t="s">
        <v>45544</v>
      </c>
      <c r="C27" s="9" t="s">
        <v>52185</v>
      </c>
      <c r="D27" s="9">
        <v>0.05</v>
      </c>
      <c r="E27" s="9">
        <v>1</v>
      </c>
      <c r="F27" s="9">
        <v>5</v>
      </c>
      <c r="G27" s="9" t="s">
        <v>52182</v>
      </c>
      <c r="H27" s="9" t="str">
        <f>_xlfn.XLOOKUP(A:A,פריטים_ומלאים[ItemCode],פריטים_ומלאים[PrcrmntMtd],0)</f>
        <v>B</v>
      </c>
      <c r="I27" s="9" t="s">
        <v>53489</v>
      </c>
    </row>
    <row r="28" spans="1:9" x14ac:dyDescent="0.3">
      <c r="A28" s="9" t="s">
        <v>14902</v>
      </c>
      <c r="B28" s="9" t="s">
        <v>14903</v>
      </c>
      <c r="C28" s="9" t="s">
        <v>52184</v>
      </c>
      <c r="D28" s="9">
        <v>1</v>
      </c>
      <c r="E28" s="9">
        <v>1</v>
      </c>
      <c r="F28" s="9">
        <v>4</v>
      </c>
      <c r="G28" s="9" t="s">
        <v>52622</v>
      </c>
      <c r="H28" s="9" t="str">
        <f>_xlfn.XLOOKUP(A:A,פריטים_ומלאים[ItemCode],פריטים_ומלאים[PrcrmntMtd],0)</f>
        <v>M</v>
      </c>
      <c r="I28" s="9" t="s">
        <v>53489</v>
      </c>
    </row>
    <row r="29" spans="1:9" x14ac:dyDescent="0.3">
      <c r="A29" s="9" t="s">
        <v>7089</v>
      </c>
      <c r="B29" s="9" t="s">
        <v>7090</v>
      </c>
      <c r="C29" s="9" t="s">
        <v>52184</v>
      </c>
      <c r="D29" s="9">
        <v>0.1</v>
      </c>
      <c r="E29" s="9">
        <v>1</v>
      </c>
      <c r="F29" s="9">
        <v>5</v>
      </c>
      <c r="G29" s="9" t="s">
        <v>52622</v>
      </c>
      <c r="H29" s="9" t="str">
        <f>_xlfn.XLOOKUP(A:A,פריטים_ומלאים[ItemCode],פריטים_ומלאים[PrcrmntMtd],0)</f>
        <v>M</v>
      </c>
      <c r="I29" s="9" t="s">
        <v>53489</v>
      </c>
    </row>
    <row r="30" spans="1:9" x14ac:dyDescent="0.3">
      <c r="A30" s="9" t="s">
        <v>45557</v>
      </c>
      <c r="B30" s="9" t="s">
        <v>45558</v>
      </c>
      <c r="C30" s="9" t="s">
        <v>52623</v>
      </c>
      <c r="D30" s="9">
        <v>12.5</v>
      </c>
      <c r="E30" s="9">
        <v>5</v>
      </c>
      <c r="F30" s="9">
        <v>6</v>
      </c>
      <c r="G30" s="9" t="s">
        <v>52182</v>
      </c>
      <c r="H30" s="9" t="str">
        <f>_xlfn.XLOOKUP(A:A,פריטים_ומלאים[ItemCode],פריטים_ומלאים[PrcrmntMtd],0)</f>
        <v>B</v>
      </c>
      <c r="I30" s="9" t="s">
        <v>53489</v>
      </c>
    </row>
    <row r="31" spans="1:9" x14ac:dyDescent="0.3">
      <c r="A31" s="9" t="s">
        <v>46999</v>
      </c>
      <c r="B31" s="9" t="s">
        <v>47000</v>
      </c>
      <c r="C31" s="9" t="s">
        <v>52624</v>
      </c>
      <c r="D31" s="9">
        <v>0.1</v>
      </c>
      <c r="E31" s="9">
        <v>1</v>
      </c>
      <c r="F31" s="9">
        <v>6</v>
      </c>
      <c r="G31" s="9" t="s">
        <v>52182</v>
      </c>
      <c r="H31" s="9" t="str">
        <f>_xlfn.XLOOKUP(A:A,פריטים_ומלאים[ItemCode],פריטים_ומלאים[PrcrmntMtd],0)</f>
        <v>B</v>
      </c>
      <c r="I31" s="9" t="s">
        <v>53489</v>
      </c>
    </row>
    <row r="32" spans="1:9" x14ac:dyDescent="0.3">
      <c r="A32" s="9" t="s">
        <v>45547</v>
      </c>
      <c r="B32" s="9" t="s">
        <v>45548</v>
      </c>
      <c r="C32" s="9" t="s">
        <v>52625</v>
      </c>
      <c r="D32" s="9">
        <v>10</v>
      </c>
      <c r="E32" s="9">
        <v>1</v>
      </c>
      <c r="F32" s="9">
        <v>6</v>
      </c>
      <c r="G32" s="9" t="s">
        <v>52182</v>
      </c>
      <c r="H32" s="9" t="str">
        <f>_xlfn.XLOOKUP(A:A,פריטים_ומלאים[ItemCode],פריטים_ומלאים[PrcrmntMtd],0)</f>
        <v>B</v>
      </c>
      <c r="I32" s="9" t="s">
        <v>53489</v>
      </c>
    </row>
    <row r="33" spans="1:9" x14ac:dyDescent="0.3">
      <c r="A33" s="9" t="s">
        <v>45549</v>
      </c>
      <c r="B33" s="9" t="s">
        <v>45550</v>
      </c>
      <c r="C33" s="9" t="s">
        <v>52625</v>
      </c>
      <c r="D33" s="9">
        <v>10</v>
      </c>
      <c r="E33" s="9">
        <v>1</v>
      </c>
      <c r="F33" s="9">
        <v>6</v>
      </c>
      <c r="G33" s="9" t="s">
        <v>52182</v>
      </c>
      <c r="H33" s="9" t="str">
        <f>_xlfn.XLOOKUP(A:A,פריטים_ומלאים[ItemCode],פריטים_ומלאים[PrcrmntMtd],0)</f>
        <v>B</v>
      </c>
      <c r="I33" s="9" t="s">
        <v>53489</v>
      </c>
    </row>
    <row r="34" spans="1:9" x14ac:dyDescent="0.3">
      <c r="A34" s="9" t="s">
        <v>14904</v>
      </c>
      <c r="B34" s="9" t="s">
        <v>14905</v>
      </c>
      <c r="C34" s="9" t="s">
        <v>52184</v>
      </c>
      <c r="D34" s="9">
        <v>1</v>
      </c>
      <c r="E34" s="9">
        <v>1</v>
      </c>
      <c r="F34" s="9">
        <v>4</v>
      </c>
      <c r="G34" s="9" t="s">
        <v>52622</v>
      </c>
      <c r="H34" s="9" t="str">
        <f>_xlfn.XLOOKUP(A:A,פריטים_ומלאים[ItemCode],פריטים_ומלאים[PrcrmntMtd],0)</f>
        <v>M</v>
      </c>
      <c r="I34" s="9" t="s">
        <v>53489</v>
      </c>
    </row>
    <row r="35" spans="1:9" x14ac:dyDescent="0.3">
      <c r="A35" s="9" t="s">
        <v>7089</v>
      </c>
      <c r="B35" s="9" t="s">
        <v>7090</v>
      </c>
      <c r="C35" s="9" t="s">
        <v>52184</v>
      </c>
      <c r="D35" s="9">
        <v>0.1</v>
      </c>
      <c r="E35" s="9">
        <v>1</v>
      </c>
      <c r="F35" s="9">
        <v>5</v>
      </c>
      <c r="G35" s="9" t="s">
        <v>52622</v>
      </c>
      <c r="H35" s="9" t="str">
        <f>_xlfn.XLOOKUP(A:A,פריטים_ומלאים[ItemCode],פריטים_ומלאים[PrcrmntMtd],0)</f>
        <v>M</v>
      </c>
      <c r="I35" s="9" t="s">
        <v>53489</v>
      </c>
    </row>
    <row r="36" spans="1:9" x14ac:dyDescent="0.3">
      <c r="A36" s="9" t="s">
        <v>45557</v>
      </c>
      <c r="B36" s="9" t="s">
        <v>45558</v>
      </c>
      <c r="C36" s="9" t="s">
        <v>52623</v>
      </c>
      <c r="D36" s="9">
        <v>12.5</v>
      </c>
      <c r="E36" s="9">
        <v>5</v>
      </c>
      <c r="F36" s="9">
        <v>6</v>
      </c>
      <c r="G36" s="9" t="s">
        <v>52182</v>
      </c>
      <c r="H36" s="9" t="str">
        <f>_xlfn.XLOOKUP(A:A,פריטים_ומלאים[ItemCode],פריטים_ומלאים[PrcrmntMtd],0)</f>
        <v>B</v>
      </c>
      <c r="I36" s="9" t="s">
        <v>53489</v>
      </c>
    </row>
    <row r="37" spans="1:9" x14ac:dyDescent="0.3">
      <c r="A37" s="9" t="s">
        <v>46999</v>
      </c>
      <c r="B37" s="9" t="s">
        <v>47000</v>
      </c>
      <c r="C37" s="9" t="s">
        <v>52624</v>
      </c>
      <c r="D37" s="9">
        <v>0.1</v>
      </c>
      <c r="E37" s="9">
        <v>1</v>
      </c>
      <c r="F37" s="9">
        <v>6</v>
      </c>
      <c r="G37" s="9" t="s">
        <v>52182</v>
      </c>
      <c r="H37" s="9" t="str">
        <f>_xlfn.XLOOKUP(A:A,פריטים_ומלאים[ItemCode],פריטים_ומלאים[PrcrmntMtd],0)</f>
        <v>B</v>
      </c>
      <c r="I37" s="9" t="s">
        <v>53489</v>
      </c>
    </row>
    <row r="38" spans="1:9" x14ac:dyDescent="0.3">
      <c r="A38" s="9" t="s">
        <v>45547</v>
      </c>
      <c r="B38" s="9" t="s">
        <v>45548</v>
      </c>
      <c r="C38" s="9" t="s">
        <v>52625</v>
      </c>
      <c r="D38" s="9">
        <v>10</v>
      </c>
      <c r="E38" s="9">
        <v>1</v>
      </c>
      <c r="F38" s="9">
        <v>6</v>
      </c>
      <c r="G38" s="9" t="s">
        <v>52182</v>
      </c>
      <c r="H38" s="9" t="str">
        <f>_xlfn.XLOOKUP(A:A,פריטים_ומלאים[ItemCode],פריטים_ומלאים[PrcrmntMtd],0)</f>
        <v>B</v>
      </c>
      <c r="I38" s="9" t="s">
        <v>53489</v>
      </c>
    </row>
    <row r="39" spans="1:9" x14ac:dyDescent="0.3">
      <c r="A39" s="9" t="s">
        <v>45549</v>
      </c>
      <c r="B39" s="9" t="s">
        <v>45550</v>
      </c>
      <c r="C39" s="9" t="s">
        <v>52625</v>
      </c>
      <c r="D39" s="9">
        <v>10</v>
      </c>
      <c r="E39" s="9">
        <v>1</v>
      </c>
      <c r="F39" s="9">
        <v>6</v>
      </c>
      <c r="G39" s="9" t="s">
        <v>52182</v>
      </c>
      <c r="H39" s="9" t="str">
        <f>_xlfn.XLOOKUP(A:A,פריטים_ומלאים[ItemCode],פריטים_ומלאים[PrcrmntMtd],0)</f>
        <v>B</v>
      </c>
      <c r="I39" s="9" t="s">
        <v>53489</v>
      </c>
    </row>
    <row r="40" spans="1:9" x14ac:dyDescent="0.3">
      <c r="A40" s="9" t="s">
        <v>14906</v>
      </c>
      <c r="B40" s="9" t="s">
        <v>14907</v>
      </c>
      <c r="C40" s="9" t="s">
        <v>52184</v>
      </c>
      <c r="D40" s="9">
        <v>1</v>
      </c>
      <c r="E40" s="9">
        <v>1</v>
      </c>
      <c r="F40" s="9">
        <v>4</v>
      </c>
      <c r="G40" s="9" t="s">
        <v>52622</v>
      </c>
      <c r="H40" s="9" t="str">
        <f>_xlfn.XLOOKUP(A:A,פריטים_ומלאים[ItemCode],פריטים_ומלאים[PrcrmntMtd],0)</f>
        <v>M</v>
      </c>
      <c r="I40" s="9" t="s">
        <v>53489</v>
      </c>
    </row>
    <row r="41" spans="1:9" x14ac:dyDescent="0.3">
      <c r="A41" s="9" t="s">
        <v>7091</v>
      </c>
      <c r="B41" s="9" t="s">
        <v>7092</v>
      </c>
      <c r="C41" s="9" t="s">
        <v>52184</v>
      </c>
      <c r="D41" s="9">
        <v>0.1</v>
      </c>
      <c r="E41" s="9">
        <v>1</v>
      </c>
      <c r="F41" s="9">
        <v>5</v>
      </c>
      <c r="G41" s="9" t="s">
        <v>52622</v>
      </c>
      <c r="H41" s="9" t="str">
        <f>_xlfn.XLOOKUP(A:A,פריטים_ומלאים[ItemCode],פריטים_ומלאים[PrcrmntMtd],0)</f>
        <v>M</v>
      </c>
      <c r="I41" s="9" t="s">
        <v>53489</v>
      </c>
    </row>
    <row r="42" spans="1:9" x14ac:dyDescent="0.3">
      <c r="A42" s="9" t="s">
        <v>45557</v>
      </c>
      <c r="B42" s="9" t="s">
        <v>45558</v>
      </c>
      <c r="C42" s="9" t="s">
        <v>52623</v>
      </c>
      <c r="D42" s="9">
        <v>5.9535999999999998</v>
      </c>
      <c r="E42" s="9">
        <v>5</v>
      </c>
      <c r="F42" s="9">
        <v>6</v>
      </c>
      <c r="G42" s="9" t="s">
        <v>52182</v>
      </c>
      <c r="H42" s="9" t="str">
        <f>_xlfn.XLOOKUP(A:A,פריטים_ומלאים[ItemCode],פריטים_ומלאים[PrcrmntMtd],0)</f>
        <v>B</v>
      </c>
      <c r="I42" s="9" t="s">
        <v>53489</v>
      </c>
    </row>
    <row r="43" spans="1:9" x14ac:dyDescent="0.3">
      <c r="A43" s="9" t="s">
        <v>45696</v>
      </c>
      <c r="B43" s="9" t="s">
        <v>45697</v>
      </c>
      <c r="C43" s="9"/>
      <c r="D43" s="9">
        <v>1.4883999999999999</v>
      </c>
      <c r="E43" s="9">
        <v>1</v>
      </c>
      <c r="F43" s="9">
        <v>6</v>
      </c>
      <c r="G43" s="9" t="s">
        <v>52182</v>
      </c>
      <c r="H43" s="9" t="str">
        <f>_xlfn.XLOOKUP(A:A,פריטים_ומלאים[ItemCode],פריטים_ומלאים[PrcrmntMtd],0)</f>
        <v>B</v>
      </c>
      <c r="I43" s="9" t="s">
        <v>53489</v>
      </c>
    </row>
    <row r="44" spans="1:9" x14ac:dyDescent="0.3">
      <c r="A44" s="9" t="s">
        <v>45547</v>
      </c>
      <c r="B44" s="9" t="s">
        <v>45548</v>
      </c>
      <c r="C44" s="9" t="s">
        <v>52625</v>
      </c>
      <c r="D44" s="9">
        <v>10</v>
      </c>
      <c r="E44" s="9">
        <v>1</v>
      </c>
      <c r="F44" s="9">
        <v>6</v>
      </c>
      <c r="G44" s="9" t="s">
        <v>52182</v>
      </c>
      <c r="H44" s="9" t="str">
        <f>_xlfn.XLOOKUP(A:A,פריטים_ומלאים[ItemCode],פריטים_ומלאים[PrcrmntMtd],0)</f>
        <v>B</v>
      </c>
      <c r="I44" s="9" t="s">
        <v>53489</v>
      </c>
    </row>
    <row r="45" spans="1:9" x14ac:dyDescent="0.3">
      <c r="A45" s="9" t="s">
        <v>45549</v>
      </c>
      <c r="B45" s="9" t="s">
        <v>45550</v>
      </c>
      <c r="C45" s="9" t="s">
        <v>52625</v>
      </c>
      <c r="D45" s="9">
        <v>10</v>
      </c>
      <c r="E45" s="9">
        <v>1</v>
      </c>
      <c r="F45" s="9">
        <v>6</v>
      </c>
      <c r="G45" s="9" t="s">
        <v>52182</v>
      </c>
      <c r="H45" s="9" t="str">
        <f>_xlfn.XLOOKUP(A:A,פריטים_ומלאים[ItemCode],פריטים_ומלאים[PrcrmntMtd],0)</f>
        <v>B</v>
      </c>
      <c r="I45" s="9" t="s">
        <v>53489</v>
      </c>
    </row>
    <row r="46" spans="1:9" x14ac:dyDescent="0.3">
      <c r="A46" s="9" t="s">
        <v>15979</v>
      </c>
      <c r="B46" s="9" t="s">
        <v>15980</v>
      </c>
      <c r="C46" s="9" t="s">
        <v>52184</v>
      </c>
      <c r="D46" s="9">
        <v>1</v>
      </c>
      <c r="E46" s="9">
        <v>1</v>
      </c>
      <c r="F46" s="9">
        <v>4</v>
      </c>
      <c r="G46" s="9" t="s">
        <v>52182</v>
      </c>
      <c r="H46" s="9" t="str">
        <f>_xlfn.XLOOKUP(A:A,פריטים_ומלאים[ItemCode],פריטים_ומלאים[PrcrmntMtd],0)</f>
        <v>B</v>
      </c>
      <c r="I46" s="9" t="s">
        <v>53489</v>
      </c>
    </row>
    <row r="47" spans="1:9" x14ac:dyDescent="0.3">
      <c r="A47" s="9" t="s">
        <v>19479</v>
      </c>
      <c r="B47" s="9" t="s">
        <v>19480</v>
      </c>
      <c r="C47" s="9" t="s">
        <v>52184</v>
      </c>
      <c r="D47" s="9">
        <v>1</v>
      </c>
      <c r="E47" s="9">
        <v>1</v>
      </c>
      <c r="F47" s="9">
        <v>4</v>
      </c>
      <c r="G47" s="9" t="s">
        <v>52182</v>
      </c>
      <c r="H47" s="9" t="str">
        <f>_xlfn.XLOOKUP(A:A,פריטים_ומלאים[ItemCode],פריטים_ומלאים[PrcrmntMtd],0)</f>
        <v>B</v>
      </c>
      <c r="I47" s="9" t="s">
        <v>53489</v>
      </c>
    </row>
    <row r="48" spans="1:9" x14ac:dyDescent="0.3">
      <c r="A48" s="9" t="s">
        <v>16150</v>
      </c>
      <c r="B48" s="9" t="s">
        <v>16151</v>
      </c>
      <c r="C48" s="9" t="s">
        <v>52184</v>
      </c>
      <c r="D48" s="9">
        <v>1</v>
      </c>
      <c r="E48" s="9">
        <v>1</v>
      </c>
      <c r="F48" s="9">
        <v>4</v>
      </c>
      <c r="G48" s="9" t="s">
        <v>52182</v>
      </c>
      <c r="H48" s="9" t="str">
        <f>_xlfn.XLOOKUP(A:A,פריטים_ומלאים[ItemCode],פריטים_ומלאים[PrcrmntMtd],0)</f>
        <v>B</v>
      </c>
      <c r="I48" s="9" t="s">
        <v>53489</v>
      </c>
    </row>
    <row r="49" spans="1:9" x14ac:dyDescent="0.3">
      <c r="A49" s="9" t="s">
        <v>15995</v>
      </c>
      <c r="B49" s="9" t="s">
        <v>15996</v>
      </c>
      <c r="C49" s="9" t="s">
        <v>52184</v>
      </c>
      <c r="D49" s="9">
        <v>3</v>
      </c>
      <c r="E49" s="9">
        <v>1</v>
      </c>
      <c r="F49" s="9">
        <v>4</v>
      </c>
      <c r="G49" s="9" t="s">
        <v>52182</v>
      </c>
      <c r="H49" s="9" t="str">
        <f>_xlfn.XLOOKUP(A:A,פריטים_ומלאים[ItemCode],פריטים_ומלאים[PrcrmntMtd],0)</f>
        <v>B</v>
      </c>
      <c r="I49" s="9" t="s">
        <v>53489</v>
      </c>
    </row>
    <row r="50" spans="1:9" x14ac:dyDescent="0.3">
      <c r="A50" s="9" t="s">
        <v>50057</v>
      </c>
      <c r="B50" s="9" t="s">
        <v>50058</v>
      </c>
      <c r="C50" s="9" t="s">
        <v>52184</v>
      </c>
      <c r="D50" s="9">
        <v>1</v>
      </c>
      <c r="E50" s="9">
        <v>1</v>
      </c>
      <c r="F50" s="9">
        <v>4</v>
      </c>
      <c r="G50" s="9" t="s">
        <v>52182</v>
      </c>
      <c r="H50" s="9" t="str">
        <f>_xlfn.XLOOKUP(A:A,פריטים_ומלאים[ItemCode],פריטים_ומלאים[PrcrmntMtd],0)</f>
        <v>B</v>
      </c>
      <c r="I50" s="9" t="s">
        <v>53489</v>
      </c>
    </row>
    <row r="51" spans="1:9" x14ac:dyDescent="0.3">
      <c r="A51" s="9" t="s">
        <v>50043</v>
      </c>
      <c r="B51" s="9" t="s">
        <v>50044</v>
      </c>
      <c r="C51" s="9" t="s">
        <v>52184</v>
      </c>
      <c r="D51" s="9">
        <v>11</v>
      </c>
      <c r="E51" s="9">
        <v>1</v>
      </c>
      <c r="F51" s="9">
        <v>4</v>
      </c>
      <c r="G51" s="9" t="s">
        <v>52182</v>
      </c>
      <c r="H51" s="9" t="str">
        <f>_xlfn.XLOOKUP(A:A,פריטים_ומלאים[ItemCode],פריטים_ומלאים[PrcrmntMtd],0)</f>
        <v>B</v>
      </c>
      <c r="I51" s="9" t="s">
        <v>53489</v>
      </c>
    </row>
    <row r="52" spans="1:9" x14ac:dyDescent="0.3">
      <c r="A52" s="9" t="s">
        <v>40005</v>
      </c>
      <c r="B52" s="9" t="s">
        <v>40006</v>
      </c>
      <c r="C52" s="9" t="s">
        <v>52184</v>
      </c>
      <c r="D52" s="9">
        <v>3</v>
      </c>
      <c r="E52" s="9">
        <v>1</v>
      </c>
      <c r="F52" s="9">
        <v>4</v>
      </c>
      <c r="G52" s="9" t="s">
        <v>52182</v>
      </c>
      <c r="H52" s="9" t="str">
        <f>_xlfn.XLOOKUP(A:A,פריטים_ומלאים[ItemCode],פריטים_ומלאים[PrcrmntMtd],0)</f>
        <v>B</v>
      </c>
      <c r="I52" s="9" t="s">
        <v>53489</v>
      </c>
    </row>
    <row r="53" spans="1:9" x14ac:dyDescent="0.3">
      <c r="A53" s="9" t="s">
        <v>43379</v>
      </c>
      <c r="B53" s="9" t="s">
        <v>43380</v>
      </c>
      <c r="C53" s="9" t="s">
        <v>52184</v>
      </c>
      <c r="D53" s="9">
        <v>4</v>
      </c>
      <c r="E53" s="9">
        <v>1</v>
      </c>
      <c r="F53" s="9">
        <v>4</v>
      </c>
      <c r="G53" s="9" t="s">
        <v>52182</v>
      </c>
      <c r="H53" s="9" t="str">
        <f>_xlfn.XLOOKUP(A:A,פריטים_ומלאים[ItemCode],פריטים_ומלאים[PrcrmntMtd],0)</f>
        <v>B</v>
      </c>
      <c r="I53" s="9" t="s">
        <v>53489</v>
      </c>
    </row>
    <row r="54" spans="1:9" x14ac:dyDescent="0.3">
      <c r="A54" s="9" t="s">
        <v>39997</v>
      </c>
      <c r="B54" s="9" t="s">
        <v>39998</v>
      </c>
      <c r="C54" s="9" t="s">
        <v>52184</v>
      </c>
      <c r="D54" s="9">
        <v>2</v>
      </c>
      <c r="E54" s="9">
        <v>1</v>
      </c>
      <c r="F54" s="9">
        <v>4</v>
      </c>
      <c r="G54" s="9" t="s">
        <v>52182</v>
      </c>
      <c r="H54" s="9" t="str">
        <f>_xlfn.XLOOKUP(A:A,פריטים_ומלאים[ItemCode],פריטים_ומלאים[PrcrmntMtd],0)</f>
        <v>B</v>
      </c>
      <c r="I54" s="9" t="s">
        <v>53489</v>
      </c>
    </row>
    <row r="55" spans="1:9" x14ac:dyDescent="0.3">
      <c r="A55" s="9" t="s">
        <v>39999</v>
      </c>
      <c r="B55" s="9" t="s">
        <v>40000</v>
      </c>
      <c r="C55" s="9" t="s">
        <v>52184</v>
      </c>
      <c r="D55" s="9">
        <v>31</v>
      </c>
      <c r="E55" s="9">
        <v>1</v>
      </c>
      <c r="F55" s="9">
        <v>4</v>
      </c>
      <c r="G55" s="9" t="s">
        <v>52182</v>
      </c>
      <c r="H55" s="9" t="str">
        <f>_xlfn.XLOOKUP(A:A,פריטים_ומלאים[ItemCode],פריטים_ומלאים[PrcrmntMtd],0)</f>
        <v>B</v>
      </c>
      <c r="I55" s="9" t="s">
        <v>53489</v>
      </c>
    </row>
    <row r="56" spans="1:9" x14ac:dyDescent="0.3">
      <c r="A56" s="9" t="s">
        <v>40001</v>
      </c>
      <c r="B56" s="9" t="s">
        <v>40002</v>
      </c>
      <c r="C56" s="9" t="s">
        <v>52184</v>
      </c>
      <c r="D56" s="9">
        <v>4</v>
      </c>
      <c r="E56" s="9">
        <v>1</v>
      </c>
      <c r="F56" s="9">
        <v>4</v>
      </c>
      <c r="G56" s="9" t="s">
        <v>52182</v>
      </c>
      <c r="H56" s="9" t="str">
        <f>_xlfn.XLOOKUP(A:A,פריטים_ומלאים[ItemCode],פריטים_ומלאים[PrcrmntMtd],0)</f>
        <v>B</v>
      </c>
      <c r="I56" s="9" t="s">
        <v>53489</v>
      </c>
    </row>
    <row r="57" spans="1:9" x14ac:dyDescent="0.3">
      <c r="A57" s="9" t="s">
        <v>45986</v>
      </c>
      <c r="B57" s="9" t="s">
        <v>45987</v>
      </c>
      <c r="C57" s="9" t="s">
        <v>52624</v>
      </c>
      <c r="D57" s="9">
        <v>3.74</v>
      </c>
      <c r="E57" s="9">
        <v>1</v>
      </c>
      <c r="F57" s="9">
        <v>4</v>
      </c>
      <c r="G57" s="9" t="s">
        <v>52182</v>
      </c>
      <c r="H57" s="9" t="str">
        <f>_xlfn.XLOOKUP(A:A,פריטים_ומלאים[ItemCode],פריטים_ומלאים[PrcrmntMtd],0)</f>
        <v>B</v>
      </c>
      <c r="I57" s="9" t="s">
        <v>53489</v>
      </c>
    </row>
    <row r="58" spans="1:9" x14ac:dyDescent="0.3">
      <c r="A58" s="9" t="s">
        <v>45557</v>
      </c>
      <c r="B58" s="9" t="s">
        <v>45558</v>
      </c>
      <c r="C58" s="9" t="s">
        <v>52623</v>
      </c>
      <c r="D58" s="9">
        <v>1.9019999999999999</v>
      </c>
      <c r="E58" s="9">
        <v>5</v>
      </c>
      <c r="F58" s="9">
        <v>4</v>
      </c>
      <c r="G58" s="9" t="s">
        <v>52182</v>
      </c>
      <c r="H58" s="9" t="str">
        <f>_xlfn.XLOOKUP(A:A,פריטים_ומלאים[ItemCode],פריטים_ומלאים[PrcrmntMtd],0)</f>
        <v>B</v>
      </c>
      <c r="I58" s="9" t="s">
        <v>53489</v>
      </c>
    </row>
    <row r="59" spans="1:9" x14ac:dyDescent="0.3">
      <c r="A59" s="9" t="s">
        <v>46969</v>
      </c>
      <c r="B59" s="9" t="s">
        <v>46970</v>
      </c>
      <c r="C59" s="9" t="s">
        <v>52623</v>
      </c>
      <c r="D59" s="9">
        <v>0.05</v>
      </c>
      <c r="E59" s="9">
        <v>1</v>
      </c>
      <c r="F59" s="9">
        <v>4</v>
      </c>
      <c r="G59" s="9" t="s">
        <v>52182</v>
      </c>
      <c r="H59" s="9" t="str">
        <f>_xlfn.XLOOKUP(A:A,פריטים_ומלאים[ItemCode],פריטים_ומלאים[PrcrmntMtd],0)</f>
        <v>B</v>
      </c>
      <c r="I59" s="9" t="s">
        <v>53489</v>
      </c>
    </row>
    <row r="60" spans="1:9" x14ac:dyDescent="0.3">
      <c r="A60" s="9" t="s">
        <v>45547</v>
      </c>
      <c r="B60" s="9" t="s">
        <v>45548</v>
      </c>
      <c r="C60" s="9" t="s">
        <v>52625</v>
      </c>
      <c r="D60" s="9">
        <v>550</v>
      </c>
      <c r="E60" s="9">
        <v>1</v>
      </c>
      <c r="F60" s="9">
        <v>4</v>
      </c>
      <c r="G60" s="9" t="s">
        <v>52182</v>
      </c>
      <c r="H60" s="9" t="str">
        <f>_xlfn.XLOOKUP(A:A,פריטים_ומלאים[ItemCode],פריטים_ומלאים[PrcrmntMtd],0)</f>
        <v>B</v>
      </c>
      <c r="I60" s="9" t="s">
        <v>53489</v>
      </c>
    </row>
    <row r="61" spans="1:9" x14ac:dyDescent="0.3">
      <c r="A61" s="9" t="s">
        <v>45549</v>
      </c>
      <c r="B61" s="9" t="s">
        <v>45550</v>
      </c>
      <c r="C61" s="9" t="s">
        <v>52625</v>
      </c>
      <c r="D61" s="9">
        <v>550</v>
      </c>
      <c r="E61" s="9">
        <v>1</v>
      </c>
      <c r="F61" s="9">
        <v>4</v>
      </c>
      <c r="G61" s="9" t="s">
        <v>52182</v>
      </c>
      <c r="H61" s="9" t="str">
        <f>_xlfn.XLOOKUP(A:A,פריטים_ומלאים[ItemCode],פריטים_ומלאים[PrcrmntMtd],0)</f>
        <v>B</v>
      </c>
      <c r="I61" s="9" t="s">
        <v>53489</v>
      </c>
    </row>
    <row r="62" spans="1:9" x14ac:dyDescent="0.3">
      <c r="A62" s="9" t="s">
        <v>45523</v>
      </c>
      <c r="B62" s="9" t="s">
        <v>45524</v>
      </c>
      <c r="C62" s="9" t="s">
        <v>52625</v>
      </c>
      <c r="D62" s="9">
        <v>20</v>
      </c>
      <c r="E62" s="9">
        <v>1</v>
      </c>
      <c r="F62" s="9">
        <v>4</v>
      </c>
      <c r="G62" s="9" t="s">
        <v>52182</v>
      </c>
      <c r="H62" s="9" t="str">
        <f>_xlfn.XLOOKUP(A:A,פריטים_ומלאים[ItemCode],פריטים_ומלאים[PrcrmntMtd],0)</f>
        <v>B</v>
      </c>
      <c r="I62" s="9" t="s">
        <v>53489</v>
      </c>
    </row>
    <row r="63" spans="1:9" x14ac:dyDescent="0.3">
      <c r="A63" s="9" t="s">
        <v>45591</v>
      </c>
      <c r="B63" s="9" t="s">
        <v>45592</v>
      </c>
      <c r="C63" s="9" t="s">
        <v>52185</v>
      </c>
      <c r="D63" s="9">
        <v>0.01</v>
      </c>
      <c r="E63" s="9">
        <v>1</v>
      </c>
      <c r="F63" s="9">
        <v>4</v>
      </c>
      <c r="G63" s="9" t="s">
        <v>52182</v>
      </c>
      <c r="H63" s="9" t="str">
        <f>_xlfn.XLOOKUP(A:A,פריטים_ומלאים[ItemCode],פריטים_ומלאים[PrcrmntMtd],0)</f>
        <v>B</v>
      </c>
      <c r="I63" s="9" t="s">
        <v>53489</v>
      </c>
    </row>
    <row r="64" spans="1:9" x14ac:dyDescent="0.3">
      <c r="A64" s="9" t="s">
        <v>46261</v>
      </c>
      <c r="B64" s="9" t="s">
        <v>46262</v>
      </c>
      <c r="C64" s="9" t="s">
        <v>52185</v>
      </c>
      <c r="D64" s="9">
        <v>0.01</v>
      </c>
      <c r="E64" s="9">
        <v>1</v>
      </c>
      <c r="F64" s="9">
        <v>4</v>
      </c>
      <c r="G64" s="9" t="s">
        <v>52182</v>
      </c>
      <c r="H64" s="9" t="str">
        <f>_xlfn.XLOOKUP(A:A,פריטים_ומלאים[ItemCode],פריטים_ומלאים[PrcrmntMtd],0)</f>
        <v>B</v>
      </c>
      <c r="I64" s="9" t="s">
        <v>53489</v>
      </c>
    </row>
    <row r="65" spans="1:9" x14ac:dyDescent="0.3">
      <c r="A65" s="9" t="s">
        <v>46532</v>
      </c>
      <c r="B65" s="9" t="s">
        <v>46533</v>
      </c>
      <c r="C65" s="9" t="s">
        <v>52184</v>
      </c>
      <c r="D65" s="9">
        <v>0.01</v>
      </c>
      <c r="E65" s="9">
        <v>1</v>
      </c>
      <c r="F65" s="9">
        <v>4</v>
      </c>
      <c r="G65" s="9" t="s">
        <v>52182</v>
      </c>
      <c r="H65" s="9" t="str">
        <f>_xlfn.XLOOKUP(A:A,פריטים_ומלאים[ItemCode],פריטים_ומלאים[PrcrmntMtd],0)</f>
        <v>B</v>
      </c>
      <c r="I65" s="9" t="s">
        <v>53489</v>
      </c>
    </row>
    <row r="66" spans="1:9" x14ac:dyDescent="0.3">
      <c r="A66" s="9" t="s">
        <v>15631</v>
      </c>
      <c r="B66" s="9" t="s">
        <v>15632</v>
      </c>
      <c r="C66" s="9" t="s">
        <v>52184</v>
      </c>
      <c r="D66" s="9">
        <v>1</v>
      </c>
      <c r="E66" s="9">
        <v>1</v>
      </c>
      <c r="F66" s="9">
        <v>3</v>
      </c>
      <c r="G66" s="9" t="s">
        <v>52622</v>
      </c>
      <c r="H66" s="9" t="str">
        <f>_xlfn.XLOOKUP(A:A,פריטים_ומלאים[ItemCode],פריטים_ומלאים[PrcrmntMtd],0)</f>
        <v>B</v>
      </c>
      <c r="I66" s="9" t="s">
        <v>53489</v>
      </c>
    </row>
    <row r="67" spans="1:9" x14ac:dyDescent="0.3">
      <c r="A67" s="9" t="s">
        <v>16212</v>
      </c>
      <c r="B67" s="9" t="s">
        <v>16213</v>
      </c>
      <c r="C67" s="9" t="s">
        <v>52184</v>
      </c>
      <c r="D67" s="9">
        <v>1</v>
      </c>
      <c r="E67" s="9">
        <v>1</v>
      </c>
      <c r="F67" s="9">
        <v>4</v>
      </c>
      <c r="G67" s="9" t="s">
        <v>52182</v>
      </c>
      <c r="H67" s="9" t="str">
        <f>_xlfn.XLOOKUP(A:A,פריטים_ומלאים[ItemCode],פריטים_ומלאים[PrcrmntMtd],0)</f>
        <v>B</v>
      </c>
      <c r="I67" s="9" t="s">
        <v>53489</v>
      </c>
    </row>
    <row r="68" spans="1:9" x14ac:dyDescent="0.3">
      <c r="A68" s="9" t="s">
        <v>19710</v>
      </c>
      <c r="B68" s="9" t="s">
        <v>19711</v>
      </c>
      <c r="C68" s="9" t="s">
        <v>52184</v>
      </c>
      <c r="D68" s="9">
        <v>1</v>
      </c>
      <c r="E68" s="9">
        <v>1</v>
      </c>
      <c r="F68" s="9">
        <v>4</v>
      </c>
      <c r="G68" s="9" t="s">
        <v>52182</v>
      </c>
      <c r="H68" s="9" t="str">
        <f>_xlfn.XLOOKUP(A:A,פריטים_ומלאים[ItemCode],פריטים_ומלאים[PrcrmntMtd],0)</f>
        <v>M</v>
      </c>
      <c r="I68" s="9" t="s">
        <v>53489</v>
      </c>
    </row>
    <row r="69" spans="1:9" x14ac:dyDescent="0.3">
      <c r="A69" s="9" t="s">
        <v>43377</v>
      </c>
      <c r="B69" s="9" t="s">
        <v>43378</v>
      </c>
      <c r="C69" s="9" t="s">
        <v>52184</v>
      </c>
      <c r="D69" s="9">
        <v>3</v>
      </c>
      <c r="E69" s="9">
        <v>1</v>
      </c>
      <c r="F69" s="9">
        <v>4</v>
      </c>
      <c r="G69" s="9" t="s">
        <v>52182</v>
      </c>
      <c r="H69" s="9" t="str">
        <f>_xlfn.XLOOKUP(A:A,פריטים_ומלאים[ItemCode],פריטים_ומלאים[PrcrmntMtd],0)</f>
        <v>B</v>
      </c>
      <c r="I69" s="9" t="s">
        <v>53489</v>
      </c>
    </row>
    <row r="70" spans="1:9" x14ac:dyDescent="0.3">
      <c r="A70" s="9" t="s">
        <v>5706</v>
      </c>
      <c r="B70" s="9" t="s">
        <v>5707</v>
      </c>
      <c r="C70" s="9" t="s">
        <v>52184</v>
      </c>
      <c r="D70" s="9">
        <v>2</v>
      </c>
      <c r="E70" s="9">
        <v>1</v>
      </c>
      <c r="F70" s="9">
        <v>4</v>
      </c>
      <c r="G70" s="9" t="s">
        <v>52622</v>
      </c>
      <c r="H70" s="9" t="str">
        <f>_xlfn.XLOOKUP(A:A,פריטים_ומלאים[ItemCode],פריטים_ומלאים[PrcrmntMtd],0)</f>
        <v>M</v>
      </c>
      <c r="I70" s="9" t="s">
        <v>53489</v>
      </c>
    </row>
    <row r="71" spans="1:9" x14ac:dyDescent="0.3">
      <c r="A71" s="9" t="s">
        <v>46380</v>
      </c>
      <c r="B71" s="9" t="s">
        <v>46381</v>
      </c>
      <c r="C71" s="9" t="s">
        <v>52626</v>
      </c>
      <c r="D71" s="9">
        <v>0.08</v>
      </c>
      <c r="E71" s="9">
        <v>1</v>
      </c>
      <c r="F71" s="9">
        <v>5</v>
      </c>
      <c r="G71" s="9" t="s">
        <v>52182</v>
      </c>
      <c r="H71" s="9" t="str">
        <f>_xlfn.XLOOKUP(A:A,פריטים_ומלאים[ItemCode],פריטים_ומלאים[PrcrmntMtd],0)</f>
        <v>B</v>
      </c>
      <c r="I71" s="9" t="s">
        <v>53489</v>
      </c>
    </row>
    <row r="72" spans="1:9" x14ac:dyDescent="0.3">
      <c r="A72" s="9" t="s">
        <v>15468</v>
      </c>
      <c r="B72" s="9" t="s">
        <v>15469</v>
      </c>
      <c r="C72" s="9" t="s">
        <v>52184</v>
      </c>
      <c r="D72" s="9">
        <v>1</v>
      </c>
      <c r="E72" s="9">
        <v>1</v>
      </c>
      <c r="F72" s="9">
        <v>3</v>
      </c>
      <c r="G72" s="9" t="s">
        <v>52622</v>
      </c>
      <c r="H72" s="9" t="str">
        <f>_xlfn.XLOOKUP(A:A,פריטים_ומלאים[ItemCode],פריטים_ומלאים[PrcrmntMtd],0)</f>
        <v>M</v>
      </c>
      <c r="I72" s="9" t="s">
        <v>53489</v>
      </c>
    </row>
    <row r="73" spans="1:9" x14ac:dyDescent="0.3">
      <c r="A73" s="9" t="s">
        <v>40521</v>
      </c>
      <c r="B73" s="9" t="s">
        <v>40522</v>
      </c>
      <c r="C73" s="9" t="s">
        <v>52184</v>
      </c>
      <c r="D73" s="9">
        <v>1</v>
      </c>
      <c r="E73" s="9">
        <v>1</v>
      </c>
      <c r="F73" s="9">
        <v>4</v>
      </c>
      <c r="G73" s="9" t="s">
        <v>52182</v>
      </c>
      <c r="H73" s="9" t="str">
        <f>_xlfn.XLOOKUP(A:A,פריטים_ומלאים[ItemCode],פריטים_ומלאים[PrcrmntMtd],0)</f>
        <v>B</v>
      </c>
      <c r="I73" s="9" t="s">
        <v>53489</v>
      </c>
    </row>
    <row r="74" spans="1:9" x14ac:dyDescent="0.3">
      <c r="A74" s="9" t="s">
        <v>12689</v>
      </c>
      <c r="B74" s="9" t="s">
        <v>12690</v>
      </c>
      <c r="C74" s="9" t="s">
        <v>52184</v>
      </c>
      <c r="D74" s="9">
        <v>1</v>
      </c>
      <c r="E74" s="9">
        <v>1</v>
      </c>
      <c r="F74" s="9">
        <v>4</v>
      </c>
      <c r="G74" s="9" t="s">
        <v>52622</v>
      </c>
      <c r="H74" s="9" t="str">
        <f>_xlfn.XLOOKUP(A:A,פריטים_ומלאים[ItemCode],פריטים_ומלאים[PrcrmntMtd],0)</f>
        <v>M</v>
      </c>
      <c r="I74" s="9" t="s">
        <v>53489</v>
      </c>
    </row>
    <row r="75" spans="1:9" x14ac:dyDescent="0.3">
      <c r="A75" s="9" t="s">
        <v>45557</v>
      </c>
      <c r="B75" s="9" t="s">
        <v>45558</v>
      </c>
      <c r="C75" s="9" t="s">
        <v>52623</v>
      </c>
      <c r="D75" s="9">
        <v>5.25</v>
      </c>
      <c r="E75" s="9">
        <v>5</v>
      </c>
      <c r="F75" s="9">
        <v>5</v>
      </c>
      <c r="G75" s="9" t="s">
        <v>52182</v>
      </c>
      <c r="H75" s="9" t="str">
        <f>_xlfn.XLOOKUP(A:A,פריטים_ומלאים[ItemCode],פריטים_ומלאים[PrcrmntMtd],0)</f>
        <v>B</v>
      </c>
      <c r="I75" s="9" t="s">
        <v>53489</v>
      </c>
    </row>
    <row r="76" spans="1:9" x14ac:dyDescent="0.3">
      <c r="A76" s="9" t="s">
        <v>45541</v>
      </c>
      <c r="B76" s="9" t="s">
        <v>45542</v>
      </c>
      <c r="C76" s="9" t="s">
        <v>52185</v>
      </c>
      <c r="D76" s="9">
        <v>0.05</v>
      </c>
      <c r="E76" s="9">
        <v>1</v>
      </c>
      <c r="F76" s="9">
        <v>4</v>
      </c>
      <c r="G76" s="9" t="s">
        <v>52182</v>
      </c>
      <c r="H76" s="9" t="str">
        <f>_xlfn.XLOOKUP(A:A,פריטים_ומלאים[ItemCode],פריטים_ומלאים[PrcrmntMtd],0)</f>
        <v>B</v>
      </c>
      <c r="I76" s="9" t="s">
        <v>53489</v>
      </c>
    </row>
    <row r="77" spans="1:9" x14ac:dyDescent="0.3">
      <c r="A77" s="9" t="s">
        <v>45986</v>
      </c>
      <c r="B77" s="9" t="s">
        <v>45987</v>
      </c>
      <c r="C77" s="9" t="s">
        <v>52624</v>
      </c>
      <c r="D77" s="9">
        <v>0.2</v>
      </c>
      <c r="E77" s="9">
        <v>1</v>
      </c>
      <c r="F77" s="9">
        <v>4</v>
      </c>
      <c r="G77" s="9" t="s">
        <v>52182</v>
      </c>
      <c r="H77" s="9" t="str">
        <f>_xlfn.XLOOKUP(A:A,פריטים_ומלאים[ItemCode],פריטים_ומלאים[PrcrmntMtd],0)</f>
        <v>B</v>
      </c>
      <c r="I77" s="9" t="s">
        <v>53489</v>
      </c>
    </row>
    <row r="78" spans="1:9" x14ac:dyDescent="0.3">
      <c r="A78" s="9" t="s">
        <v>45557</v>
      </c>
      <c r="B78" s="9" t="s">
        <v>45558</v>
      </c>
      <c r="C78" s="9" t="s">
        <v>52623</v>
      </c>
      <c r="D78" s="9">
        <v>0.4</v>
      </c>
      <c r="E78" s="9">
        <v>5</v>
      </c>
      <c r="F78" s="9">
        <v>4</v>
      </c>
      <c r="G78" s="9" t="s">
        <v>52182</v>
      </c>
      <c r="H78" s="9" t="str">
        <f>_xlfn.XLOOKUP(A:A,פריטים_ומלאים[ItemCode],פריטים_ומלאים[PrcrmntMtd],0)</f>
        <v>B</v>
      </c>
      <c r="I78" s="9" t="s">
        <v>53489</v>
      </c>
    </row>
    <row r="79" spans="1:9" x14ac:dyDescent="0.3">
      <c r="A79" s="9" t="s">
        <v>46716</v>
      </c>
      <c r="B79" s="9" t="s">
        <v>46717</v>
      </c>
      <c r="C79" s="9" t="s">
        <v>52623</v>
      </c>
      <c r="D79" s="9">
        <v>0.01</v>
      </c>
      <c r="E79" s="9">
        <v>5</v>
      </c>
      <c r="F79" s="9">
        <v>4</v>
      </c>
      <c r="G79" s="9" t="s">
        <v>52182</v>
      </c>
      <c r="H79" s="9" t="str">
        <f>_xlfn.XLOOKUP(A:A,פריטים_ומלאים[ItemCode],פריטים_ומלאים[PrcrmntMtd],0)</f>
        <v>B</v>
      </c>
      <c r="I79" s="9" t="s">
        <v>53489</v>
      </c>
    </row>
    <row r="80" spans="1:9" x14ac:dyDescent="0.3">
      <c r="A80" s="9" t="s">
        <v>46426</v>
      </c>
      <c r="B80" s="9" t="s">
        <v>46427</v>
      </c>
      <c r="C80" s="9" t="s">
        <v>52623</v>
      </c>
      <c r="D80" s="9">
        <v>0.2</v>
      </c>
      <c r="E80" s="9">
        <v>1</v>
      </c>
      <c r="F80" s="9">
        <v>4</v>
      </c>
      <c r="G80" s="9" t="s">
        <v>52182</v>
      </c>
      <c r="H80" s="9" t="str">
        <f>_xlfn.XLOOKUP(A:A,פריטים_ומלאים[ItemCode],פריטים_ומלאים[PrcrmntMtd],0)</f>
        <v>B</v>
      </c>
      <c r="I80" s="9" t="s">
        <v>53489</v>
      </c>
    </row>
    <row r="81" spans="1:9" x14ac:dyDescent="0.3">
      <c r="A81" s="9" t="s">
        <v>45543</v>
      </c>
      <c r="B81" s="9" t="s">
        <v>45544</v>
      </c>
      <c r="C81" s="9" t="s">
        <v>52185</v>
      </c>
      <c r="D81" s="9">
        <v>0.02</v>
      </c>
      <c r="E81" s="9">
        <v>1</v>
      </c>
      <c r="F81" s="9">
        <v>4</v>
      </c>
      <c r="G81" s="9" t="s">
        <v>52182</v>
      </c>
      <c r="H81" s="9" t="str">
        <f>_xlfn.XLOOKUP(A:A,פריטים_ומלאים[ItemCode],פריטים_ומלאים[PrcrmntMtd],0)</f>
        <v>B</v>
      </c>
      <c r="I81" s="9" t="s">
        <v>53489</v>
      </c>
    </row>
    <row r="82" spans="1:9" x14ac:dyDescent="0.3">
      <c r="A82" s="9" t="s">
        <v>15627</v>
      </c>
      <c r="B82" s="9" t="s">
        <v>15628</v>
      </c>
      <c r="C82" s="9" t="s">
        <v>52184</v>
      </c>
      <c r="D82" s="9">
        <v>1</v>
      </c>
      <c r="E82" s="9">
        <v>1</v>
      </c>
      <c r="F82" s="9">
        <v>3</v>
      </c>
      <c r="G82" s="9" t="s">
        <v>52622</v>
      </c>
      <c r="H82" s="9" t="str">
        <f>_xlfn.XLOOKUP(A:A,פריטים_ומלאים[ItemCode],פריטים_ומלאים[PrcrmntMtd],0)</f>
        <v>M</v>
      </c>
      <c r="I82" s="9" t="s">
        <v>53489</v>
      </c>
    </row>
    <row r="83" spans="1:9" x14ac:dyDescent="0.3">
      <c r="A83" s="9" t="s">
        <v>16204</v>
      </c>
      <c r="B83" s="9" t="s">
        <v>16205</v>
      </c>
      <c r="C83" s="9" t="s">
        <v>52184</v>
      </c>
      <c r="D83" s="9">
        <v>1</v>
      </c>
      <c r="E83" s="9">
        <v>1</v>
      </c>
      <c r="F83" s="9">
        <v>4</v>
      </c>
      <c r="G83" s="9" t="s">
        <v>52182</v>
      </c>
      <c r="H83" s="9" t="str">
        <f>_xlfn.XLOOKUP(A:A,פריטים_ומלאים[ItemCode],פריטים_ומלאים[PrcrmntMtd],0)</f>
        <v>B</v>
      </c>
      <c r="I83" s="9" t="s">
        <v>53489</v>
      </c>
    </row>
    <row r="84" spans="1:9" x14ac:dyDescent="0.3">
      <c r="A84" s="9" t="s">
        <v>33174</v>
      </c>
      <c r="B84" s="9" t="s">
        <v>22570</v>
      </c>
      <c r="C84" s="9" t="s">
        <v>52184</v>
      </c>
      <c r="D84" s="9">
        <v>1</v>
      </c>
      <c r="E84" s="9">
        <v>1</v>
      </c>
      <c r="F84" s="9">
        <v>4</v>
      </c>
      <c r="G84" s="9" t="s">
        <v>52622</v>
      </c>
      <c r="H84" s="9" t="str">
        <f>_xlfn.XLOOKUP(A:A,פריטים_ומלאים[ItemCode],פריטים_ומלאים[PrcrmntMtd],0)</f>
        <v>B</v>
      </c>
      <c r="I84" s="9" t="s">
        <v>53489</v>
      </c>
    </row>
    <row r="85" spans="1:9" x14ac:dyDescent="0.3">
      <c r="A85" s="9" t="s">
        <v>33172</v>
      </c>
      <c r="B85" s="9" t="s">
        <v>33173</v>
      </c>
      <c r="C85" s="9"/>
      <c r="D85" s="9">
        <v>1</v>
      </c>
      <c r="E85" s="9">
        <v>1</v>
      </c>
      <c r="F85" s="9">
        <v>5</v>
      </c>
      <c r="G85" s="9" t="s">
        <v>52182</v>
      </c>
      <c r="H85" s="9" t="str">
        <f>_xlfn.XLOOKUP(A:A,פריטים_ומלאים[ItemCode],פריטים_ומלאים[PrcrmntMtd],0)</f>
        <v>B</v>
      </c>
      <c r="I85" s="9" t="s">
        <v>53489</v>
      </c>
    </row>
    <row r="86" spans="1:9" x14ac:dyDescent="0.3">
      <c r="A86" s="9" t="s">
        <v>24782</v>
      </c>
      <c r="B86" s="9" t="s">
        <v>24783</v>
      </c>
      <c r="C86" s="9" t="s">
        <v>52184</v>
      </c>
      <c r="D86" s="9">
        <v>6</v>
      </c>
      <c r="E86" s="9">
        <v>1</v>
      </c>
      <c r="F86" s="9">
        <v>5</v>
      </c>
      <c r="G86" s="9" t="s">
        <v>52182</v>
      </c>
      <c r="H86" s="9" t="str">
        <f>_xlfn.XLOOKUP(A:A,פריטים_ומלאים[ItemCode],פריטים_ומלאים[PrcrmntMtd],0)</f>
        <v>B</v>
      </c>
      <c r="I86" s="9" t="s">
        <v>53489</v>
      </c>
    </row>
    <row r="87" spans="1:9" x14ac:dyDescent="0.3">
      <c r="A87" s="9" t="s">
        <v>32372</v>
      </c>
      <c r="B87" s="9" t="s">
        <v>32373</v>
      </c>
      <c r="C87" s="9" t="s">
        <v>52184</v>
      </c>
      <c r="D87" s="9">
        <v>3</v>
      </c>
      <c r="E87" s="9">
        <v>1</v>
      </c>
      <c r="F87" s="9">
        <v>5</v>
      </c>
      <c r="G87" s="9" t="s">
        <v>52182</v>
      </c>
      <c r="H87" s="9" t="str">
        <f>_xlfn.XLOOKUP(A:A,פריטים_ומלאים[ItemCode],פריטים_ומלאים[PrcrmntMtd],0)</f>
        <v>B</v>
      </c>
      <c r="I87" s="9" t="s">
        <v>53489</v>
      </c>
    </row>
    <row r="88" spans="1:9" x14ac:dyDescent="0.3">
      <c r="A88" s="9" t="s">
        <v>23811</v>
      </c>
      <c r="B88" s="9" t="s">
        <v>23812</v>
      </c>
      <c r="C88" s="9" t="s">
        <v>52184</v>
      </c>
      <c r="D88" s="9">
        <v>2</v>
      </c>
      <c r="E88" s="9">
        <v>1</v>
      </c>
      <c r="F88" s="9">
        <v>5</v>
      </c>
      <c r="G88" s="9" t="s">
        <v>52182</v>
      </c>
      <c r="H88" s="9" t="str">
        <f>_xlfn.XLOOKUP(A:A,פריטים_ומלאים[ItemCode],פריטים_ומלאים[PrcrmntMtd],0)</f>
        <v>B</v>
      </c>
      <c r="I88" s="9" t="s">
        <v>53489</v>
      </c>
    </row>
    <row r="89" spans="1:9" x14ac:dyDescent="0.3">
      <c r="A89" s="9" t="s">
        <v>33175</v>
      </c>
      <c r="B89" s="9" t="s">
        <v>33176</v>
      </c>
      <c r="C89" s="9"/>
      <c r="D89" s="9">
        <v>1</v>
      </c>
      <c r="E89" s="9">
        <v>1</v>
      </c>
      <c r="F89" s="9">
        <v>5</v>
      </c>
      <c r="G89" s="9" t="s">
        <v>52182</v>
      </c>
      <c r="H89" s="9" t="str">
        <f>_xlfn.XLOOKUP(A:A,פריטים_ומלאים[ItemCode],פריטים_ומלאים[PrcrmntMtd],0)</f>
        <v>B</v>
      </c>
      <c r="I89" s="9" t="s">
        <v>53489</v>
      </c>
    </row>
    <row r="90" spans="1:9" x14ac:dyDescent="0.3">
      <c r="A90" s="9" t="s">
        <v>33177</v>
      </c>
      <c r="B90" s="9" t="s">
        <v>33178</v>
      </c>
      <c r="C90" s="9"/>
      <c r="D90" s="9">
        <v>1</v>
      </c>
      <c r="E90" s="9">
        <v>1</v>
      </c>
      <c r="F90" s="9">
        <v>5</v>
      </c>
      <c r="G90" s="9" t="s">
        <v>52182</v>
      </c>
      <c r="H90" s="9" t="str">
        <f>_xlfn.XLOOKUP(A:A,פריטים_ומלאים[ItemCode],פריטים_ומלאים[PrcrmntMtd],0)</f>
        <v>B</v>
      </c>
      <c r="I90" s="9" t="s">
        <v>53489</v>
      </c>
    </row>
    <row r="91" spans="1:9" x14ac:dyDescent="0.3">
      <c r="A91" s="9" t="s">
        <v>33179</v>
      </c>
      <c r="B91" s="9" t="s">
        <v>33180</v>
      </c>
      <c r="C91" s="9" t="s">
        <v>52184</v>
      </c>
      <c r="D91" s="9">
        <v>2</v>
      </c>
      <c r="E91" s="9">
        <v>1</v>
      </c>
      <c r="F91" s="9">
        <v>5</v>
      </c>
      <c r="G91" s="9" t="s">
        <v>52182</v>
      </c>
      <c r="H91" s="9" t="str">
        <f>_xlfn.XLOOKUP(A:A,פריטים_ומלאים[ItemCode],פריטים_ומלאים[PrcrmntMtd],0)</f>
        <v>B</v>
      </c>
      <c r="I91" s="9" t="s">
        <v>53489</v>
      </c>
    </row>
    <row r="92" spans="1:9" x14ac:dyDescent="0.3">
      <c r="A92" s="9" t="s">
        <v>33181</v>
      </c>
      <c r="B92" s="9" t="s">
        <v>33182</v>
      </c>
      <c r="C92" s="9" t="s">
        <v>52184</v>
      </c>
      <c r="D92" s="9">
        <v>1</v>
      </c>
      <c r="E92" s="9">
        <v>1</v>
      </c>
      <c r="F92" s="9">
        <v>5</v>
      </c>
      <c r="G92" s="9" t="s">
        <v>52182</v>
      </c>
      <c r="H92" s="9" t="str">
        <f>_xlfn.XLOOKUP(A:A,פריטים_ומלאים[ItemCode],פריטים_ומלאים[PrcrmntMtd],0)</f>
        <v>B</v>
      </c>
      <c r="I92" s="9" t="s">
        <v>53489</v>
      </c>
    </row>
    <row r="93" spans="1:9" x14ac:dyDescent="0.3">
      <c r="A93" s="9" t="s">
        <v>24840</v>
      </c>
      <c r="B93" s="9" t="s">
        <v>24841</v>
      </c>
      <c r="C93" s="9" t="s">
        <v>52184</v>
      </c>
      <c r="D93" s="9">
        <v>2</v>
      </c>
      <c r="E93" s="9">
        <v>1</v>
      </c>
      <c r="F93" s="9">
        <v>5</v>
      </c>
      <c r="G93" s="9" t="s">
        <v>52182</v>
      </c>
      <c r="H93" s="9" t="str">
        <f>_xlfn.XLOOKUP(A:A,פריטים_ומלאים[ItemCode],פריטים_ומלאים[PrcrmntMtd],0)</f>
        <v>B</v>
      </c>
      <c r="I93" s="9" t="s">
        <v>53489</v>
      </c>
    </row>
    <row r="94" spans="1:9" x14ac:dyDescent="0.3">
      <c r="A94" s="9" t="s">
        <v>29893</v>
      </c>
      <c r="B94" s="9" t="s">
        <v>29894</v>
      </c>
      <c r="C94" s="9" t="s">
        <v>52184</v>
      </c>
      <c r="D94" s="9">
        <v>4</v>
      </c>
      <c r="E94" s="9">
        <v>1</v>
      </c>
      <c r="F94" s="9">
        <v>5</v>
      </c>
      <c r="G94" s="9" t="s">
        <v>52182</v>
      </c>
      <c r="H94" s="9" t="str">
        <f>_xlfn.XLOOKUP(A:A,פריטים_ומלאים[ItemCode],פריטים_ומלאים[PrcrmntMtd],0)</f>
        <v>B</v>
      </c>
      <c r="I94" s="9" t="s">
        <v>53489</v>
      </c>
    </row>
    <row r="95" spans="1:9" x14ac:dyDescent="0.3">
      <c r="A95" s="9" t="s">
        <v>33183</v>
      </c>
      <c r="B95" s="9" t="s">
        <v>33184</v>
      </c>
      <c r="C95" s="9" t="s">
        <v>52184</v>
      </c>
      <c r="D95" s="9">
        <v>2</v>
      </c>
      <c r="E95" s="9">
        <v>1</v>
      </c>
      <c r="F95" s="9">
        <v>5</v>
      </c>
      <c r="G95" s="9" t="s">
        <v>52182</v>
      </c>
      <c r="H95" s="9" t="str">
        <f>_xlfn.XLOOKUP(A:A,פריטים_ומלאים[ItemCode],פריטים_ומלאים[PrcrmntMtd],0)</f>
        <v>B</v>
      </c>
      <c r="I95" s="9" t="s">
        <v>53489</v>
      </c>
    </row>
    <row r="96" spans="1:9" x14ac:dyDescent="0.3">
      <c r="A96" s="9" t="s">
        <v>30701</v>
      </c>
      <c r="B96" s="9" t="s">
        <v>30702</v>
      </c>
      <c r="C96" s="9" t="s">
        <v>52184</v>
      </c>
      <c r="D96" s="9">
        <v>2</v>
      </c>
      <c r="E96" s="9">
        <v>1</v>
      </c>
      <c r="F96" s="9">
        <v>5</v>
      </c>
      <c r="G96" s="9" t="s">
        <v>52182</v>
      </c>
      <c r="H96" s="9" t="str">
        <f>_xlfn.XLOOKUP(A:A,פריטים_ומלאים[ItemCode],פריטים_ומלאים[PrcrmntMtd],0)</f>
        <v>B</v>
      </c>
      <c r="I96" s="9" t="s">
        <v>53489</v>
      </c>
    </row>
    <row r="97" spans="1:9" x14ac:dyDescent="0.3">
      <c r="A97" s="9" t="s">
        <v>33185</v>
      </c>
      <c r="B97" s="9" t="s">
        <v>33186</v>
      </c>
      <c r="C97" s="9" t="s">
        <v>52184</v>
      </c>
      <c r="D97" s="9">
        <v>1</v>
      </c>
      <c r="E97" s="9">
        <v>1</v>
      </c>
      <c r="F97" s="9">
        <v>5</v>
      </c>
      <c r="G97" s="9" t="s">
        <v>52182</v>
      </c>
      <c r="H97" s="9" t="str">
        <f>_xlfn.XLOOKUP(A:A,פריטים_ומלאים[ItemCode],פריטים_ומלאים[PrcrmntMtd],0)</f>
        <v>B</v>
      </c>
      <c r="I97" s="9" t="s">
        <v>53489</v>
      </c>
    </row>
    <row r="98" spans="1:9" x14ac:dyDescent="0.3">
      <c r="A98" s="9" t="s">
        <v>33187</v>
      </c>
      <c r="B98" s="9" t="s">
        <v>33188</v>
      </c>
      <c r="C98" s="9" t="s">
        <v>52184</v>
      </c>
      <c r="D98" s="9">
        <v>6</v>
      </c>
      <c r="E98" s="9">
        <v>1</v>
      </c>
      <c r="F98" s="9">
        <v>5</v>
      </c>
      <c r="G98" s="9" t="s">
        <v>52182</v>
      </c>
      <c r="H98" s="9" t="str">
        <f>_xlfn.XLOOKUP(A:A,פריטים_ומלאים[ItemCode],פריטים_ומלאים[PrcrmntMtd],0)</f>
        <v>B</v>
      </c>
      <c r="I98" s="9" t="s">
        <v>53489</v>
      </c>
    </row>
    <row r="99" spans="1:9" x14ac:dyDescent="0.3">
      <c r="A99" s="9" t="s">
        <v>29866</v>
      </c>
      <c r="B99" s="9" t="s">
        <v>29867</v>
      </c>
      <c r="C99" s="9" t="s">
        <v>52184</v>
      </c>
      <c r="D99" s="9">
        <v>1</v>
      </c>
      <c r="E99" s="9">
        <v>1</v>
      </c>
      <c r="F99" s="9">
        <v>5</v>
      </c>
      <c r="G99" s="9" t="s">
        <v>52182</v>
      </c>
      <c r="H99" s="9" t="str">
        <f>_xlfn.XLOOKUP(A:A,פריטים_ומלאים[ItemCode],פריטים_ומלאים[PrcrmntMtd],0)</f>
        <v>B</v>
      </c>
      <c r="I99" s="9" t="s">
        <v>53489</v>
      </c>
    </row>
    <row r="100" spans="1:9" x14ac:dyDescent="0.3">
      <c r="A100" s="9" t="s">
        <v>33189</v>
      </c>
      <c r="B100" s="9" t="s">
        <v>33190</v>
      </c>
      <c r="C100" s="9" t="s">
        <v>52184</v>
      </c>
      <c r="D100" s="9">
        <v>1</v>
      </c>
      <c r="E100" s="9">
        <v>5</v>
      </c>
      <c r="F100" s="9">
        <v>5</v>
      </c>
      <c r="G100" s="9" t="s">
        <v>52182</v>
      </c>
      <c r="H100" s="9" t="str">
        <f>_xlfn.XLOOKUP(A:A,פריטים_ומלאים[ItemCode],פריטים_ומלאים[PrcrmntMtd],0)</f>
        <v>B</v>
      </c>
      <c r="I100" s="9" t="s">
        <v>53489</v>
      </c>
    </row>
    <row r="101" spans="1:9" x14ac:dyDescent="0.3">
      <c r="A101" s="9" t="s">
        <v>32079</v>
      </c>
      <c r="B101" s="9" t="s">
        <v>32080</v>
      </c>
      <c r="C101" s="9" t="s">
        <v>52184</v>
      </c>
      <c r="D101" s="9">
        <v>1</v>
      </c>
      <c r="E101" s="9">
        <v>1</v>
      </c>
      <c r="F101" s="9">
        <v>5</v>
      </c>
      <c r="G101" s="9" t="s">
        <v>52182</v>
      </c>
      <c r="H101" s="9" t="str">
        <f>_xlfn.XLOOKUP(A:A,פריטים_ומלאים[ItemCode],פריטים_ומלאים[PrcrmntMtd],0)</f>
        <v>B</v>
      </c>
      <c r="I101" s="9" t="s">
        <v>53489</v>
      </c>
    </row>
    <row r="102" spans="1:9" x14ac:dyDescent="0.3">
      <c r="A102" s="9" t="s">
        <v>33191</v>
      </c>
      <c r="B102" s="9" t="s">
        <v>33192</v>
      </c>
      <c r="C102" s="9" t="s">
        <v>52184</v>
      </c>
      <c r="D102" s="9">
        <v>1</v>
      </c>
      <c r="E102" s="9">
        <v>1</v>
      </c>
      <c r="F102" s="9">
        <v>5</v>
      </c>
      <c r="G102" s="9" t="s">
        <v>52182</v>
      </c>
      <c r="H102" s="9" t="str">
        <f>_xlfn.XLOOKUP(A:A,פריטים_ומלאים[ItemCode],פריטים_ומלאים[PrcrmntMtd],0)</f>
        <v>B</v>
      </c>
      <c r="I102" s="9" t="s">
        <v>53489</v>
      </c>
    </row>
    <row r="103" spans="1:9" x14ac:dyDescent="0.3">
      <c r="A103" s="9" t="s">
        <v>32780</v>
      </c>
      <c r="B103" s="9" t="s">
        <v>32781</v>
      </c>
      <c r="C103" s="9" t="s">
        <v>52184</v>
      </c>
      <c r="D103" s="9">
        <v>2</v>
      </c>
      <c r="E103" s="9">
        <v>1</v>
      </c>
      <c r="F103" s="9">
        <v>5</v>
      </c>
      <c r="G103" s="9" t="s">
        <v>52182</v>
      </c>
      <c r="H103" s="9" t="str">
        <f>_xlfn.XLOOKUP(A:A,פריטים_ומלאים[ItemCode],פריטים_ומלאים[PrcrmntMtd],0)</f>
        <v>B</v>
      </c>
      <c r="I103" s="9" t="s">
        <v>53489</v>
      </c>
    </row>
    <row r="104" spans="1:9" x14ac:dyDescent="0.3">
      <c r="A104" s="9" t="s">
        <v>13578</v>
      </c>
      <c r="B104" s="9" t="s">
        <v>13579</v>
      </c>
      <c r="C104" s="9" t="s">
        <v>52184</v>
      </c>
      <c r="D104" s="9">
        <v>1</v>
      </c>
      <c r="E104" s="9">
        <v>1</v>
      </c>
      <c r="F104" s="9">
        <v>4</v>
      </c>
      <c r="G104" s="9" t="s">
        <v>52622</v>
      </c>
      <c r="H104" s="9" t="str">
        <f>_xlfn.XLOOKUP(A:A,פריטים_ומלאים[ItemCode],פריטים_ומלאים[PrcrmntMtd],0)</f>
        <v>B</v>
      </c>
      <c r="I104" s="9" t="s">
        <v>53489</v>
      </c>
    </row>
    <row r="105" spans="1:9" x14ac:dyDescent="0.3">
      <c r="A105" s="9" t="s">
        <v>27214</v>
      </c>
      <c r="B105" s="9" t="s">
        <v>25762</v>
      </c>
      <c r="C105" s="9" t="s">
        <v>52624</v>
      </c>
      <c r="D105" s="9">
        <v>0.05</v>
      </c>
      <c r="E105" s="9">
        <v>1</v>
      </c>
      <c r="F105" s="9">
        <v>5</v>
      </c>
      <c r="G105" s="9" t="s">
        <v>52182</v>
      </c>
      <c r="H105" s="9" t="str">
        <f>_xlfn.XLOOKUP(A:A,פריטים_ומלאים[ItemCode],פריטים_ומלאים[PrcrmntMtd],0)</f>
        <v>B</v>
      </c>
      <c r="I105" s="9" t="s">
        <v>53489</v>
      </c>
    </row>
    <row r="106" spans="1:9" x14ac:dyDescent="0.3">
      <c r="A106" s="9" t="s">
        <v>31969</v>
      </c>
      <c r="B106" s="9" t="s">
        <v>31970</v>
      </c>
      <c r="C106" s="9" t="s">
        <v>52624</v>
      </c>
      <c r="D106" s="9">
        <v>0.3</v>
      </c>
      <c r="E106" s="9">
        <v>5</v>
      </c>
      <c r="F106" s="9">
        <v>5</v>
      </c>
      <c r="G106" s="9" t="s">
        <v>52182</v>
      </c>
      <c r="H106" s="9" t="str">
        <f>_xlfn.XLOOKUP(A:A,פריטים_ומלאים[ItemCode],פריטים_ומלאים[PrcrmntMtd],0)</f>
        <v>B</v>
      </c>
      <c r="I106" s="9" t="s">
        <v>53489</v>
      </c>
    </row>
    <row r="107" spans="1:9" x14ac:dyDescent="0.3">
      <c r="A107" s="9" t="s">
        <v>29206</v>
      </c>
      <c r="B107" s="9" t="s">
        <v>29207</v>
      </c>
      <c r="C107" s="9" t="s">
        <v>52624</v>
      </c>
      <c r="D107" s="9">
        <v>0.06</v>
      </c>
      <c r="E107" s="9">
        <v>1</v>
      </c>
      <c r="F107" s="9">
        <v>5</v>
      </c>
      <c r="G107" s="9" t="s">
        <v>52182</v>
      </c>
      <c r="H107" s="9" t="str">
        <f>_xlfn.XLOOKUP(A:A,פריטים_ומלאים[ItemCode],פריטים_ומלאים[PrcrmntMtd],0)</f>
        <v>B</v>
      </c>
      <c r="I107" s="9" t="s">
        <v>53489</v>
      </c>
    </row>
    <row r="108" spans="1:9" x14ac:dyDescent="0.3">
      <c r="A108" s="9" t="s">
        <v>21728</v>
      </c>
      <c r="B108" s="9" t="s">
        <v>21729</v>
      </c>
      <c r="C108" s="9" t="s">
        <v>52184</v>
      </c>
      <c r="D108" s="9">
        <v>1</v>
      </c>
      <c r="E108" s="9">
        <v>1</v>
      </c>
      <c r="F108" s="9">
        <v>5</v>
      </c>
      <c r="G108" s="9" t="s">
        <v>52182</v>
      </c>
      <c r="H108" s="9" t="str">
        <f>_xlfn.XLOOKUP(A:A,פריטים_ומלאים[ItemCode],פריטים_ומלאים[PrcrmntMtd],0)</f>
        <v>B</v>
      </c>
      <c r="I108" s="9" t="s">
        <v>53489</v>
      </c>
    </row>
    <row r="109" spans="1:9" x14ac:dyDescent="0.3">
      <c r="A109" s="9" t="s">
        <v>33823</v>
      </c>
      <c r="B109" s="9" t="s">
        <v>33824</v>
      </c>
      <c r="C109" s="9"/>
      <c r="D109" s="9">
        <v>1</v>
      </c>
      <c r="E109" s="9">
        <v>5</v>
      </c>
      <c r="F109" s="9">
        <v>5</v>
      </c>
      <c r="G109" s="9" t="s">
        <v>52182</v>
      </c>
      <c r="H109" s="9" t="str">
        <f>_xlfn.XLOOKUP(A:A,פריטים_ומלאים[ItemCode],פריטים_ומלאים[PrcrmntMtd],0)</f>
        <v>B</v>
      </c>
      <c r="I109" s="9" t="s">
        <v>53489</v>
      </c>
    </row>
    <row r="110" spans="1:9" x14ac:dyDescent="0.3">
      <c r="A110" s="9" t="s">
        <v>21732</v>
      </c>
      <c r="B110" s="9" t="s">
        <v>21733</v>
      </c>
      <c r="C110" s="9" t="s">
        <v>52184</v>
      </c>
      <c r="D110" s="9">
        <v>4</v>
      </c>
      <c r="E110" s="9">
        <v>1</v>
      </c>
      <c r="F110" s="9">
        <v>5</v>
      </c>
      <c r="G110" s="9" t="s">
        <v>52182</v>
      </c>
      <c r="H110" s="9" t="str">
        <f>_xlfn.XLOOKUP(A:A,פריטים_ומלאים[ItemCode],פריטים_ומלאים[PrcrmntMtd],0)</f>
        <v>B</v>
      </c>
      <c r="I110" s="9" t="s">
        <v>53489</v>
      </c>
    </row>
    <row r="111" spans="1:9" x14ac:dyDescent="0.3">
      <c r="A111" s="9" t="s">
        <v>19551</v>
      </c>
      <c r="B111" s="9" t="s">
        <v>19552</v>
      </c>
      <c r="C111" s="9" t="s">
        <v>52184</v>
      </c>
      <c r="D111" s="9">
        <v>1</v>
      </c>
      <c r="E111" s="9">
        <v>1</v>
      </c>
      <c r="F111" s="9">
        <v>4</v>
      </c>
      <c r="G111" s="9" t="s">
        <v>52182</v>
      </c>
      <c r="H111" s="9" t="str">
        <f>_xlfn.XLOOKUP(A:A,פריטים_ומלאים[ItemCode],פריטים_ומלאים[PrcrmntMtd],0)</f>
        <v>B</v>
      </c>
      <c r="I111" s="9" t="s">
        <v>53489</v>
      </c>
    </row>
    <row r="112" spans="1:9" x14ac:dyDescent="0.3">
      <c r="A112" s="9" t="s">
        <v>42990</v>
      </c>
      <c r="B112" s="9" t="s">
        <v>52387</v>
      </c>
      <c r="C112" s="9" t="s">
        <v>52184</v>
      </c>
      <c r="D112" s="9">
        <v>1</v>
      </c>
      <c r="E112" s="9">
        <v>1</v>
      </c>
      <c r="F112" s="9">
        <v>4</v>
      </c>
      <c r="G112" s="9" t="s">
        <v>52182</v>
      </c>
      <c r="H112" s="9" t="str">
        <f>_xlfn.XLOOKUP(A:A,פריטים_ומלאים[ItemCode],פריטים_ומלאים[PrcrmntMtd],0)</f>
        <v>B</v>
      </c>
      <c r="I112" s="9" t="s">
        <v>53489</v>
      </c>
    </row>
    <row r="113" spans="1:9" x14ac:dyDescent="0.3">
      <c r="A113" s="9" t="s">
        <v>13614</v>
      </c>
      <c r="B113" s="9" t="s">
        <v>13604</v>
      </c>
      <c r="C113" s="9" t="s">
        <v>52184</v>
      </c>
      <c r="D113" s="9">
        <v>1</v>
      </c>
      <c r="E113" s="9">
        <v>1</v>
      </c>
      <c r="F113" s="9">
        <v>4</v>
      </c>
      <c r="G113" s="9" t="s">
        <v>52182</v>
      </c>
      <c r="H113" s="9" t="str">
        <f>_xlfn.XLOOKUP(A:A,פריטים_ומלאים[ItemCode],פריטים_ומלאים[PrcrmntMtd],0)</f>
        <v>B</v>
      </c>
      <c r="I113" s="9" t="s">
        <v>53489</v>
      </c>
    </row>
    <row r="114" spans="1:9" x14ac:dyDescent="0.3">
      <c r="A114" s="9" t="s">
        <v>49015</v>
      </c>
      <c r="B114" s="9" t="s">
        <v>49016</v>
      </c>
      <c r="C114" s="9" t="s">
        <v>52184</v>
      </c>
      <c r="D114" s="9">
        <v>6</v>
      </c>
      <c r="E114" s="9">
        <v>1</v>
      </c>
      <c r="F114" s="9">
        <v>4</v>
      </c>
      <c r="G114" s="9" t="s">
        <v>52182</v>
      </c>
      <c r="H114" s="9" t="str">
        <f>_xlfn.XLOOKUP(A:A,פריטים_ומלאים[ItemCode],פריטים_ומלאים[PrcrmntMtd],0)</f>
        <v>B</v>
      </c>
      <c r="I114" s="9" t="s">
        <v>53489</v>
      </c>
    </row>
    <row r="115" spans="1:9" x14ac:dyDescent="0.3">
      <c r="A115" s="9" t="s">
        <v>49033</v>
      </c>
      <c r="B115" s="9" t="s">
        <v>49034</v>
      </c>
      <c r="C115" s="9" t="s">
        <v>52184</v>
      </c>
      <c r="D115" s="9">
        <v>2</v>
      </c>
      <c r="E115" s="9">
        <v>1</v>
      </c>
      <c r="F115" s="9">
        <v>4</v>
      </c>
      <c r="G115" s="9" t="s">
        <v>52182</v>
      </c>
      <c r="H115" s="9" t="str">
        <f>_xlfn.XLOOKUP(A:A,פריטים_ומלאים[ItemCode],פריטים_ומלאים[PrcrmntMtd],0)</f>
        <v>B</v>
      </c>
      <c r="I115" s="9" t="s">
        <v>53489</v>
      </c>
    </row>
    <row r="116" spans="1:9" x14ac:dyDescent="0.3">
      <c r="A116" s="9" t="s">
        <v>49021</v>
      </c>
      <c r="B116" s="9" t="s">
        <v>49022</v>
      </c>
      <c r="C116" s="9" t="s">
        <v>52184</v>
      </c>
      <c r="D116" s="9">
        <v>2</v>
      </c>
      <c r="E116" s="9">
        <v>1</v>
      </c>
      <c r="F116" s="9">
        <v>4</v>
      </c>
      <c r="G116" s="9" t="s">
        <v>52182</v>
      </c>
      <c r="H116" s="9" t="str">
        <f>_xlfn.XLOOKUP(A:A,פריטים_ומלאים[ItemCode],פריטים_ומלאים[PrcrmntMtd],0)</f>
        <v>B</v>
      </c>
      <c r="I116" s="9" t="s">
        <v>53489</v>
      </c>
    </row>
    <row r="117" spans="1:9" x14ac:dyDescent="0.3">
      <c r="A117" s="9" t="s">
        <v>16206</v>
      </c>
      <c r="B117" s="9" t="s">
        <v>16207</v>
      </c>
      <c r="C117" s="9" t="s">
        <v>52184</v>
      </c>
      <c r="D117" s="9">
        <v>1</v>
      </c>
      <c r="E117" s="9">
        <v>1</v>
      </c>
      <c r="F117" s="9">
        <v>4</v>
      </c>
      <c r="G117" s="9" t="s">
        <v>52182</v>
      </c>
      <c r="H117" s="9" t="str">
        <f>_xlfn.XLOOKUP(A:A,פריטים_ומלאים[ItemCode],פריטים_ומלאים[PrcrmntMtd],0)</f>
        <v>M</v>
      </c>
      <c r="I117" s="9" t="s">
        <v>53489</v>
      </c>
    </row>
    <row r="118" spans="1:9" x14ac:dyDescent="0.3">
      <c r="A118" s="9" t="s">
        <v>16208</v>
      </c>
      <c r="B118" s="9" t="s">
        <v>16209</v>
      </c>
      <c r="C118" s="9" t="s">
        <v>52184</v>
      </c>
      <c r="D118" s="9">
        <v>1</v>
      </c>
      <c r="E118" s="9">
        <v>1</v>
      </c>
      <c r="F118" s="9">
        <v>4</v>
      </c>
      <c r="G118" s="9" t="s">
        <v>52622</v>
      </c>
      <c r="H118" s="9" t="str">
        <f>_xlfn.XLOOKUP(A:A,פריטים_ומלאים[ItemCode],פריטים_ומלאים[PrcrmntMtd],0)</f>
        <v>M</v>
      </c>
      <c r="I118" s="9" t="s">
        <v>53489</v>
      </c>
    </row>
    <row r="119" spans="1:9" x14ac:dyDescent="0.3">
      <c r="A119" s="9" t="s">
        <v>42990</v>
      </c>
      <c r="B119" s="9" t="s">
        <v>52387</v>
      </c>
      <c r="C119" s="9" t="s">
        <v>52184</v>
      </c>
      <c r="D119" s="9">
        <v>0.1</v>
      </c>
      <c r="E119" s="9">
        <v>1</v>
      </c>
      <c r="F119" s="9">
        <v>5</v>
      </c>
      <c r="G119" s="9" t="s">
        <v>52182</v>
      </c>
      <c r="H119" s="9" t="str">
        <f>_xlfn.XLOOKUP(A:A,פריטים_ומלאים[ItemCode],פריטים_ומלאים[PrcrmntMtd],0)</f>
        <v>B</v>
      </c>
      <c r="I119" s="9" t="s">
        <v>53489</v>
      </c>
    </row>
    <row r="120" spans="1:9" x14ac:dyDescent="0.3">
      <c r="A120" s="9" t="s">
        <v>19202</v>
      </c>
      <c r="B120" s="9" t="s">
        <v>19203</v>
      </c>
      <c r="C120" s="9" t="s">
        <v>52184</v>
      </c>
      <c r="D120" s="9">
        <v>1</v>
      </c>
      <c r="E120" s="9">
        <v>1</v>
      </c>
      <c r="F120" s="9">
        <v>4</v>
      </c>
      <c r="G120" s="9" t="s">
        <v>52622</v>
      </c>
      <c r="H120" s="9" t="str">
        <f>_xlfn.XLOOKUP(A:A,פריטים_ומלאים[ItemCode],פריטים_ומלאים[PrcrmntMtd],0)</f>
        <v>M</v>
      </c>
      <c r="I120" s="9" t="s">
        <v>53489</v>
      </c>
    </row>
    <row r="121" spans="1:9" x14ac:dyDescent="0.3">
      <c r="A121" s="9" t="s">
        <v>32253</v>
      </c>
      <c r="B121" s="9" t="s">
        <v>32254</v>
      </c>
      <c r="C121" s="9" t="s">
        <v>52184</v>
      </c>
      <c r="D121" s="9">
        <v>1</v>
      </c>
      <c r="E121" s="9">
        <v>1</v>
      </c>
      <c r="F121" s="9">
        <v>5</v>
      </c>
      <c r="G121" s="9" t="s">
        <v>52182</v>
      </c>
      <c r="H121" s="9" t="str">
        <f>_xlfn.XLOOKUP(A:A,פריטים_ומלאים[ItemCode],פריטים_ומלאים[PrcrmntMtd],0)</f>
        <v>B</v>
      </c>
      <c r="I121" s="9" t="s">
        <v>53489</v>
      </c>
    </row>
    <row r="122" spans="1:9" x14ac:dyDescent="0.3">
      <c r="A122" s="9" t="s">
        <v>32261</v>
      </c>
      <c r="B122" s="9" t="s">
        <v>32262</v>
      </c>
      <c r="C122" s="9" t="s">
        <v>52184</v>
      </c>
      <c r="D122" s="9">
        <v>4</v>
      </c>
      <c r="E122" s="9">
        <v>1</v>
      </c>
      <c r="F122" s="9">
        <v>5</v>
      </c>
      <c r="G122" s="9" t="s">
        <v>52182</v>
      </c>
      <c r="H122" s="9" t="str">
        <f>_xlfn.XLOOKUP(A:A,פריטים_ומלאים[ItemCode],פריטים_ומלאים[PrcrmntMtd],0)</f>
        <v>B</v>
      </c>
      <c r="I122" s="9" t="s">
        <v>53489</v>
      </c>
    </row>
    <row r="123" spans="1:9" x14ac:dyDescent="0.3">
      <c r="A123" s="9" t="s">
        <v>32259</v>
      </c>
      <c r="B123" s="9" t="s">
        <v>32260</v>
      </c>
      <c r="C123" s="9" t="s">
        <v>52184</v>
      </c>
      <c r="D123" s="9">
        <v>1</v>
      </c>
      <c r="E123" s="9">
        <v>1</v>
      </c>
      <c r="F123" s="9">
        <v>5</v>
      </c>
      <c r="G123" s="9" t="s">
        <v>52182</v>
      </c>
      <c r="H123" s="9" t="str">
        <f>_xlfn.XLOOKUP(A:A,פריטים_ומלאים[ItemCode],פריטים_ומלאים[PrcrmntMtd],0)</f>
        <v>B</v>
      </c>
      <c r="I123" s="9" t="s">
        <v>53489</v>
      </c>
    </row>
    <row r="124" spans="1:9" x14ac:dyDescent="0.3">
      <c r="A124" s="9" t="s">
        <v>32263</v>
      </c>
      <c r="B124" s="9" t="s">
        <v>32264</v>
      </c>
      <c r="C124" s="9" t="s">
        <v>52184</v>
      </c>
      <c r="D124" s="9">
        <v>4</v>
      </c>
      <c r="E124" s="9">
        <v>1</v>
      </c>
      <c r="F124" s="9">
        <v>5</v>
      </c>
      <c r="G124" s="9" t="s">
        <v>52182</v>
      </c>
      <c r="H124" s="9" t="str">
        <f>_xlfn.XLOOKUP(A:A,פריטים_ומלאים[ItemCode],פריטים_ומלאים[PrcrmntMtd],0)</f>
        <v>B</v>
      </c>
      <c r="I124" s="9" t="s">
        <v>53489</v>
      </c>
    </row>
    <row r="125" spans="1:9" x14ac:dyDescent="0.3">
      <c r="A125" s="9" t="s">
        <v>31741</v>
      </c>
      <c r="B125" s="9" t="s">
        <v>31742</v>
      </c>
      <c r="C125" s="9" t="s">
        <v>52184</v>
      </c>
      <c r="D125" s="9">
        <v>1</v>
      </c>
      <c r="E125" s="9">
        <v>1</v>
      </c>
      <c r="F125" s="9">
        <v>5</v>
      </c>
      <c r="G125" s="9" t="s">
        <v>52182</v>
      </c>
      <c r="H125" s="9" t="str">
        <f>_xlfn.XLOOKUP(A:A,פריטים_ומלאים[ItemCode],פריטים_ומלאים[PrcrmntMtd],0)</f>
        <v>B</v>
      </c>
      <c r="I125" s="9" t="s">
        <v>53489</v>
      </c>
    </row>
    <row r="126" spans="1:9" x14ac:dyDescent="0.3">
      <c r="A126" s="9" t="s">
        <v>31747</v>
      </c>
      <c r="B126" s="9" t="s">
        <v>31748</v>
      </c>
      <c r="C126" s="9" t="s">
        <v>52184</v>
      </c>
      <c r="D126" s="9">
        <v>4</v>
      </c>
      <c r="E126" s="9">
        <v>1</v>
      </c>
      <c r="F126" s="9">
        <v>5</v>
      </c>
      <c r="G126" s="9" t="s">
        <v>52182</v>
      </c>
      <c r="H126" s="9" t="str">
        <f>_xlfn.XLOOKUP(A:A,פריטים_ומלאים[ItemCode],פריטים_ומלאים[PrcrmntMtd],0)</f>
        <v>B</v>
      </c>
      <c r="I126" s="9" t="s">
        <v>53489</v>
      </c>
    </row>
    <row r="127" spans="1:9" x14ac:dyDescent="0.3">
      <c r="A127" s="9" t="s">
        <v>21728</v>
      </c>
      <c r="B127" s="9" t="s">
        <v>21729</v>
      </c>
      <c r="C127" s="9" t="s">
        <v>52184</v>
      </c>
      <c r="D127" s="9">
        <v>1</v>
      </c>
      <c r="E127" s="9">
        <v>1</v>
      </c>
      <c r="F127" s="9">
        <v>5</v>
      </c>
      <c r="G127" s="9" t="s">
        <v>52182</v>
      </c>
      <c r="H127" s="9" t="str">
        <f>_xlfn.XLOOKUP(A:A,פריטים_ומלאים[ItemCode],פריטים_ומלאים[PrcrmntMtd],0)</f>
        <v>B</v>
      </c>
      <c r="I127" s="9" t="s">
        <v>53489</v>
      </c>
    </row>
    <row r="128" spans="1:9" x14ac:dyDescent="0.3">
      <c r="A128" s="9" t="s">
        <v>21732</v>
      </c>
      <c r="B128" s="9" t="s">
        <v>21733</v>
      </c>
      <c r="C128" s="9" t="s">
        <v>52184</v>
      </c>
      <c r="D128" s="9">
        <v>4</v>
      </c>
      <c r="E128" s="9">
        <v>1</v>
      </c>
      <c r="F128" s="9">
        <v>5</v>
      </c>
      <c r="G128" s="9" t="s">
        <v>52182</v>
      </c>
      <c r="H128" s="9" t="str">
        <f>_xlfn.XLOOKUP(A:A,פריטים_ומלאים[ItemCode],פריטים_ומלאים[PrcrmntMtd],0)</f>
        <v>B</v>
      </c>
      <c r="I128" s="9" t="s">
        <v>53489</v>
      </c>
    </row>
    <row r="129" spans="1:9" x14ac:dyDescent="0.3">
      <c r="A129" s="9" t="s">
        <v>23409</v>
      </c>
      <c r="B129" s="9" t="s">
        <v>23410</v>
      </c>
      <c r="C129" s="9" t="s">
        <v>52184</v>
      </c>
      <c r="D129" s="9">
        <v>1</v>
      </c>
      <c r="E129" s="9">
        <v>1</v>
      </c>
      <c r="F129" s="9">
        <v>5</v>
      </c>
      <c r="G129" s="9" t="s">
        <v>52182</v>
      </c>
      <c r="H129" s="9" t="str">
        <f>_xlfn.XLOOKUP(A:A,פריטים_ומלאים[ItemCode],פריטים_ומלאים[PrcrmntMtd],0)</f>
        <v>B</v>
      </c>
      <c r="I129" s="9" t="s">
        <v>53489</v>
      </c>
    </row>
    <row r="130" spans="1:9" x14ac:dyDescent="0.3">
      <c r="A130" s="9" t="s">
        <v>27851</v>
      </c>
      <c r="B130" s="9" t="s">
        <v>27852</v>
      </c>
      <c r="C130" s="9" t="s">
        <v>52184</v>
      </c>
      <c r="D130" s="9">
        <v>4</v>
      </c>
      <c r="E130" s="9">
        <v>1</v>
      </c>
      <c r="F130" s="9">
        <v>5</v>
      </c>
      <c r="G130" s="9" t="s">
        <v>52182</v>
      </c>
      <c r="H130" s="9" t="str">
        <f>_xlfn.XLOOKUP(A:A,פריטים_ומלאים[ItemCode],פריטים_ומלאים[PrcrmntMtd],0)</f>
        <v>B</v>
      </c>
      <c r="I130" s="9" t="s">
        <v>53489</v>
      </c>
    </row>
    <row r="131" spans="1:9" x14ac:dyDescent="0.3">
      <c r="A131" s="9" t="s">
        <v>51450</v>
      </c>
      <c r="B131" s="9" t="s">
        <v>51451</v>
      </c>
      <c r="C131" s="9" t="s">
        <v>52624</v>
      </c>
      <c r="D131" s="9">
        <v>0.5</v>
      </c>
      <c r="E131" s="9">
        <v>4</v>
      </c>
      <c r="F131" s="9">
        <v>5</v>
      </c>
      <c r="G131" s="9" t="s">
        <v>52182</v>
      </c>
      <c r="H131" s="9" t="str">
        <f>_xlfn.XLOOKUP(A:A,פריטים_ומלאים[ItemCode],פריטים_ומלאים[PrcrmntMtd],0)</f>
        <v>B</v>
      </c>
      <c r="I131" s="9" t="s">
        <v>53489</v>
      </c>
    </row>
    <row r="132" spans="1:9" x14ac:dyDescent="0.3">
      <c r="A132" s="9" t="s">
        <v>51458</v>
      </c>
      <c r="B132" s="9" t="s">
        <v>51459</v>
      </c>
      <c r="C132" s="9" t="s">
        <v>52624</v>
      </c>
      <c r="D132" s="9">
        <v>0.5</v>
      </c>
      <c r="E132" s="9">
        <v>4</v>
      </c>
      <c r="F132" s="9">
        <v>5</v>
      </c>
      <c r="G132" s="9" t="s">
        <v>52182</v>
      </c>
      <c r="H132" s="9" t="str">
        <f>_xlfn.XLOOKUP(A:A,פריטים_ומלאים[ItemCode],פריטים_ומלאים[PrcrmntMtd],0)</f>
        <v>B</v>
      </c>
      <c r="I132" s="9" t="s">
        <v>53489</v>
      </c>
    </row>
    <row r="133" spans="1:9" x14ac:dyDescent="0.3">
      <c r="A133" s="9" t="s">
        <v>51448</v>
      </c>
      <c r="B133" s="9" t="s">
        <v>51449</v>
      </c>
      <c r="C133" s="9" t="s">
        <v>52624</v>
      </c>
      <c r="D133" s="9">
        <v>1</v>
      </c>
      <c r="E133" s="9">
        <v>4</v>
      </c>
      <c r="F133" s="9">
        <v>5</v>
      </c>
      <c r="G133" s="9" t="s">
        <v>52182</v>
      </c>
      <c r="H133" s="9" t="str">
        <f>_xlfn.XLOOKUP(A:A,פריטים_ומלאים[ItemCode],פריטים_ומלאים[PrcrmntMtd],0)</f>
        <v>B</v>
      </c>
      <c r="I133" s="9" t="s">
        <v>53489</v>
      </c>
    </row>
    <row r="134" spans="1:9" x14ac:dyDescent="0.3">
      <c r="A134" s="9" t="s">
        <v>49491</v>
      </c>
      <c r="B134" s="9" t="s">
        <v>49492</v>
      </c>
      <c r="C134" s="9" t="s">
        <v>52184</v>
      </c>
      <c r="D134" s="9">
        <v>1</v>
      </c>
      <c r="E134" s="9">
        <v>1</v>
      </c>
      <c r="F134" s="9">
        <v>4</v>
      </c>
      <c r="G134" s="9" t="s">
        <v>52182</v>
      </c>
      <c r="H134" s="9" t="str">
        <f>_xlfn.XLOOKUP(A:A,פריטים_ומלאים[ItemCode],פריטים_ומלאים[PrcrmntMtd],0)</f>
        <v>B</v>
      </c>
      <c r="I134" s="9" t="s">
        <v>53489</v>
      </c>
    </row>
    <row r="135" spans="1:9" x14ac:dyDescent="0.3">
      <c r="A135" s="9" t="s">
        <v>49315</v>
      </c>
      <c r="B135" s="9" t="s">
        <v>49316</v>
      </c>
      <c r="C135" s="9" t="s">
        <v>52184</v>
      </c>
      <c r="D135" s="9">
        <v>2</v>
      </c>
      <c r="E135" s="9">
        <v>1</v>
      </c>
      <c r="F135" s="9">
        <v>4</v>
      </c>
      <c r="G135" s="9" t="s">
        <v>52182</v>
      </c>
      <c r="H135" s="9" t="str">
        <f>_xlfn.XLOOKUP(A:A,פריטים_ומלאים[ItemCode],פריטים_ומלאים[PrcrmntMtd],0)</f>
        <v>B</v>
      </c>
      <c r="I135" s="9" t="s">
        <v>53489</v>
      </c>
    </row>
    <row r="136" spans="1:9" x14ac:dyDescent="0.3">
      <c r="A136" s="9" t="s">
        <v>15505</v>
      </c>
      <c r="B136" s="9" t="s">
        <v>52353</v>
      </c>
      <c r="C136" s="9" t="s">
        <v>52184</v>
      </c>
      <c r="D136" s="9">
        <v>1</v>
      </c>
      <c r="E136" s="9">
        <v>1</v>
      </c>
      <c r="F136" s="9">
        <v>3</v>
      </c>
      <c r="G136" s="9" t="s">
        <v>52622</v>
      </c>
      <c r="H136" s="9" t="str">
        <f>_xlfn.XLOOKUP(A:A,פריטים_ומלאים[ItemCode],פריטים_ומלאים[PrcrmntMtd],0)</f>
        <v>M</v>
      </c>
      <c r="I136" s="9" t="s">
        <v>53489</v>
      </c>
    </row>
    <row r="137" spans="1:9" x14ac:dyDescent="0.3">
      <c r="A137" s="9" t="s">
        <v>13403</v>
      </c>
      <c r="B137" s="9" t="s">
        <v>13404</v>
      </c>
      <c r="C137" s="9" t="s">
        <v>52184</v>
      </c>
      <c r="D137" s="9">
        <v>1</v>
      </c>
      <c r="E137" s="9">
        <v>1</v>
      </c>
      <c r="F137" s="9">
        <v>4</v>
      </c>
      <c r="G137" s="9" t="s">
        <v>52182</v>
      </c>
      <c r="H137" s="9" t="str">
        <f>_xlfn.XLOOKUP(A:A,פריטים_ומלאים[ItemCode],פריטים_ומלאים[PrcrmntMtd],0)</f>
        <v>B</v>
      </c>
      <c r="I137" s="9" t="s">
        <v>53489</v>
      </c>
    </row>
    <row r="138" spans="1:9" x14ac:dyDescent="0.3">
      <c r="A138" s="9" t="s">
        <v>15500</v>
      </c>
      <c r="B138" s="9" t="s">
        <v>52352</v>
      </c>
      <c r="C138" s="9" t="s">
        <v>52184</v>
      </c>
      <c r="D138" s="9">
        <v>1</v>
      </c>
      <c r="E138" s="9">
        <v>1</v>
      </c>
      <c r="F138" s="9">
        <v>4</v>
      </c>
      <c r="G138" s="9" t="s">
        <v>52622</v>
      </c>
      <c r="H138" s="9" t="str">
        <f>_xlfn.XLOOKUP(A:A,פריטים_ומלאים[ItemCode],פריטים_ומלאים[PrcrmntMtd],0)</f>
        <v>M</v>
      </c>
      <c r="I138" s="9" t="s">
        <v>53489</v>
      </c>
    </row>
    <row r="139" spans="1:9" x14ac:dyDescent="0.3">
      <c r="A139" s="9" t="s">
        <v>33890</v>
      </c>
      <c r="B139" s="9" t="s">
        <v>22577</v>
      </c>
      <c r="C139" s="9" t="s">
        <v>52184</v>
      </c>
      <c r="D139" s="9">
        <v>1</v>
      </c>
      <c r="E139" s="9">
        <v>1</v>
      </c>
      <c r="F139" s="9">
        <v>5</v>
      </c>
      <c r="G139" s="9" t="s">
        <v>52622</v>
      </c>
      <c r="H139" s="9" t="str">
        <f>_xlfn.XLOOKUP(A:A,פריטים_ומלאים[ItemCode],פריטים_ומלאים[PrcrmntMtd],0)</f>
        <v>B</v>
      </c>
      <c r="I139" s="9" t="s">
        <v>53489</v>
      </c>
    </row>
    <row r="140" spans="1:9" x14ac:dyDescent="0.3">
      <c r="A140" s="9" t="s">
        <v>33886</v>
      </c>
      <c r="B140" s="9" t="s">
        <v>33885</v>
      </c>
      <c r="C140" s="9"/>
      <c r="D140" s="9">
        <v>1</v>
      </c>
      <c r="E140" s="9">
        <v>1</v>
      </c>
      <c r="F140" s="9">
        <v>6</v>
      </c>
      <c r="G140" s="9" t="s">
        <v>52182</v>
      </c>
      <c r="H140" s="9" t="str">
        <f>_xlfn.XLOOKUP(A:A,פריטים_ומלאים[ItemCode],פריטים_ומלאים[PrcrmntMtd],0)</f>
        <v>B</v>
      </c>
      <c r="I140" s="9" t="s">
        <v>53489</v>
      </c>
    </row>
    <row r="141" spans="1:9" x14ac:dyDescent="0.3">
      <c r="A141" s="9" t="s">
        <v>23287</v>
      </c>
      <c r="B141" s="9" t="s">
        <v>23288</v>
      </c>
      <c r="C141" s="9" t="s">
        <v>52184</v>
      </c>
      <c r="D141" s="9">
        <v>1</v>
      </c>
      <c r="E141" s="9">
        <v>1</v>
      </c>
      <c r="F141" s="9">
        <v>6</v>
      </c>
      <c r="G141" s="9" t="s">
        <v>52182</v>
      </c>
      <c r="H141" s="9" t="str">
        <f>_xlfn.XLOOKUP(A:A,פריטים_ומלאים[ItemCode],פריטים_ומלאים[PrcrmntMtd],0)</f>
        <v>B</v>
      </c>
      <c r="I141" s="9" t="s">
        <v>53489</v>
      </c>
    </row>
    <row r="142" spans="1:9" x14ac:dyDescent="0.3">
      <c r="A142" s="9" t="s">
        <v>23653</v>
      </c>
      <c r="B142" s="9" t="s">
        <v>23654</v>
      </c>
      <c r="C142" s="9" t="s">
        <v>52184</v>
      </c>
      <c r="D142" s="9">
        <v>1</v>
      </c>
      <c r="E142" s="9">
        <v>1</v>
      </c>
      <c r="F142" s="9">
        <v>6</v>
      </c>
      <c r="G142" s="9" t="s">
        <v>52182</v>
      </c>
      <c r="H142" s="9" t="str">
        <f>_xlfn.XLOOKUP(A:A,פריטים_ומלאים[ItemCode],פריטים_ומלאים[PrcrmntMtd],0)</f>
        <v>B</v>
      </c>
      <c r="I142" s="9" t="s">
        <v>53489</v>
      </c>
    </row>
    <row r="143" spans="1:9" x14ac:dyDescent="0.3">
      <c r="A143" s="9" t="s">
        <v>23699</v>
      </c>
      <c r="B143" s="9" t="s">
        <v>23700</v>
      </c>
      <c r="C143" s="9" t="s">
        <v>52184</v>
      </c>
      <c r="D143" s="9">
        <v>3</v>
      </c>
      <c r="E143" s="9">
        <v>1</v>
      </c>
      <c r="F143" s="9">
        <v>6</v>
      </c>
      <c r="G143" s="9" t="s">
        <v>52182</v>
      </c>
      <c r="H143" s="9" t="str">
        <f>_xlfn.XLOOKUP(A:A,פריטים_ומלאים[ItemCode],פריטים_ומלאים[PrcrmntMtd],0)</f>
        <v>B</v>
      </c>
      <c r="I143" s="9" t="s">
        <v>53489</v>
      </c>
    </row>
    <row r="144" spans="1:9" x14ac:dyDescent="0.3">
      <c r="A144" s="9" t="s">
        <v>23800</v>
      </c>
      <c r="B144" s="9" t="s">
        <v>23801</v>
      </c>
      <c r="C144" s="9" t="s">
        <v>52184</v>
      </c>
      <c r="D144" s="9">
        <v>1</v>
      </c>
      <c r="E144" s="9">
        <v>1</v>
      </c>
      <c r="F144" s="9">
        <v>6</v>
      </c>
      <c r="G144" s="9" t="s">
        <v>52182</v>
      </c>
      <c r="H144" s="9" t="str">
        <f>_xlfn.XLOOKUP(A:A,פריטים_ומלאים[ItemCode],פריטים_ומלאים[PrcrmntMtd],0)</f>
        <v>B</v>
      </c>
      <c r="I144" s="9" t="s">
        <v>53489</v>
      </c>
    </row>
    <row r="145" spans="1:9" x14ac:dyDescent="0.3">
      <c r="A145" s="9" t="s">
        <v>23805</v>
      </c>
      <c r="B145" s="9" t="s">
        <v>23806</v>
      </c>
      <c r="C145" s="9" t="s">
        <v>52184</v>
      </c>
      <c r="D145" s="9">
        <v>1</v>
      </c>
      <c r="E145" s="9">
        <v>1</v>
      </c>
      <c r="F145" s="9">
        <v>6</v>
      </c>
      <c r="G145" s="9" t="s">
        <v>52182</v>
      </c>
      <c r="H145" s="9" t="str">
        <f>_xlfn.XLOOKUP(A:A,פריטים_ומלאים[ItemCode],פריטים_ומלאים[PrcrmntMtd],0)</f>
        <v>B</v>
      </c>
      <c r="I145" s="9" t="s">
        <v>53489</v>
      </c>
    </row>
    <row r="146" spans="1:9" x14ac:dyDescent="0.3">
      <c r="A146" s="9" t="s">
        <v>23831</v>
      </c>
      <c r="B146" s="9" t="s">
        <v>23832</v>
      </c>
      <c r="C146" s="9" t="s">
        <v>52184</v>
      </c>
      <c r="D146" s="9">
        <v>1</v>
      </c>
      <c r="E146" s="9">
        <v>1</v>
      </c>
      <c r="F146" s="9">
        <v>6</v>
      </c>
      <c r="G146" s="9" t="s">
        <v>52182</v>
      </c>
      <c r="H146" s="9" t="str">
        <f>_xlfn.XLOOKUP(A:A,פריטים_ומלאים[ItemCode],פריטים_ומלאים[PrcrmntMtd],0)</f>
        <v>B</v>
      </c>
      <c r="I146" s="9" t="s">
        <v>53489</v>
      </c>
    </row>
    <row r="147" spans="1:9" x14ac:dyDescent="0.3">
      <c r="A147" s="9" t="s">
        <v>24095</v>
      </c>
      <c r="B147" s="9" t="s">
        <v>24096</v>
      </c>
      <c r="C147" s="9" t="s">
        <v>52184</v>
      </c>
      <c r="D147" s="9">
        <v>1</v>
      </c>
      <c r="E147" s="9">
        <v>1</v>
      </c>
      <c r="F147" s="9">
        <v>6</v>
      </c>
      <c r="G147" s="9" t="s">
        <v>52182</v>
      </c>
      <c r="H147" s="9" t="str">
        <f>_xlfn.XLOOKUP(A:A,פריטים_ומלאים[ItemCode],פריטים_ומלאים[PrcrmntMtd],0)</f>
        <v>B</v>
      </c>
      <c r="I147" s="9" t="s">
        <v>53489</v>
      </c>
    </row>
    <row r="148" spans="1:9" x14ac:dyDescent="0.3">
      <c r="A148" s="9" t="s">
        <v>24252</v>
      </c>
      <c r="B148" s="9" t="s">
        <v>24253</v>
      </c>
      <c r="C148" s="9" t="s">
        <v>52184</v>
      </c>
      <c r="D148" s="9">
        <v>1</v>
      </c>
      <c r="E148" s="9">
        <v>1</v>
      </c>
      <c r="F148" s="9">
        <v>6</v>
      </c>
      <c r="G148" s="9" t="s">
        <v>52182</v>
      </c>
      <c r="H148" s="9" t="str">
        <f>_xlfn.XLOOKUP(A:A,פריטים_ומלאים[ItemCode],פריטים_ומלאים[PrcrmntMtd],0)</f>
        <v>B</v>
      </c>
      <c r="I148" s="9" t="s">
        <v>53489</v>
      </c>
    </row>
    <row r="149" spans="1:9" x14ac:dyDescent="0.3">
      <c r="A149" s="9" t="s">
        <v>24267</v>
      </c>
      <c r="B149" s="9" t="s">
        <v>24268</v>
      </c>
      <c r="C149" s="9"/>
      <c r="D149" s="9">
        <v>2</v>
      </c>
      <c r="E149" s="9">
        <v>1</v>
      </c>
      <c r="F149" s="9">
        <v>6</v>
      </c>
      <c r="G149" s="9" t="s">
        <v>52182</v>
      </c>
      <c r="H149" s="9" t="str">
        <f>_xlfn.XLOOKUP(A:A,פריטים_ומלאים[ItemCode],פריטים_ומלאים[PrcrmntMtd],0)</f>
        <v>B</v>
      </c>
      <c r="I149" s="9" t="s">
        <v>53489</v>
      </c>
    </row>
    <row r="150" spans="1:9" x14ac:dyDescent="0.3">
      <c r="A150" s="9" t="s">
        <v>24641</v>
      </c>
      <c r="B150" s="9" t="s">
        <v>24642</v>
      </c>
      <c r="C150" s="9" t="s">
        <v>52184</v>
      </c>
      <c r="D150" s="9">
        <v>1</v>
      </c>
      <c r="E150" s="9">
        <v>1</v>
      </c>
      <c r="F150" s="9">
        <v>6</v>
      </c>
      <c r="G150" s="9" t="s">
        <v>52182</v>
      </c>
      <c r="H150" s="9" t="str">
        <f>_xlfn.XLOOKUP(A:A,פריטים_ומלאים[ItemCode],פריטים_ומלאים[PrcrmntMtd],0)</f>
        <v>B</v>
      </c>
      <c r="I150" s="9" t="s">
        <v>53489</v>
      </c>
    </row>
    <row r="151" spans="1:9" x14ac:dyDescent="0.3">
      <c r="A151" s="9" t="s">
        <v>24688</v>
      </c>
      <c r="B151" s="9" t="s">
        <v>24689</v>
      </c>
      <c r="C151" s="9" t="s">
        <v>52184</v>
      </c>
      <c r="D151" s="9">
        <v>13</v>
      </c>
      <c r="E151" s="9">
        <v>1</v>
      </c>
      <c r="F151" s="9">
        <v>6</v>
      </c>
      <c r="G151" s="9" t="s">
        <v>52182</v>
      </c>
      <c r="H151" s="9" t="str">
        <f>_xlfn.XLOOKUP(A:A,פריטים_ומלאים[ItemCode],פריטים_ומלאים[PrcrmntMtd],0)</f>
        <v>B</v>
      </c>
      <c r="I151" s="9" t="s">
        <v>53489</v>
      </c>
    </row>
    <row r="152" spans="1:9" x14ac:dyDescent="0.3">
      <c r="A152" s="9" t="s">
        <v>24812</v>
      </c>
      <c r="B152" s="9" t="s">
        <v>24813</v>
      </c>
      <c r="C152" s="9" t="s">
        <v>52184</v>
      </c>
      <c r="D152" s="9">
        <v>13</v>
      </c>
      <c r="E152" s="9">
        <v>1</v>
      </c>
      <c r="F152" s="9">
        <v>6</v>
      </c>
      <c r="G152" s="9" t="s">
        <v>52182</v>
      </c>
      <c r="H152" s="9" t="str">
        <f>_xlfn.XLOOKUP(A:A,פריטים_ומלאים[ItemCode],פריטים_ומלאים[PrcrmntMtd],0)</f>
        <v>B</v>
      </c>
      <c r="I152" s="9" t="s">
        <v>53489</v>
      </c>
    </row>
    <row r="153" spans="1:9" x14ac:dyDescent="0.3">
      <c r="A153" s="9" t="s">
        <v>25499</v>
      </c>
      <c r="B153" s="9" t="s">
        <v>25500</v>
      </c>
      <c r="C153" s="9" t="s">
        <v>52184</v>
      </c>
      <c r="D153" s="9">
        <v>1</v>
      </c>
      <c r="E153" s="9">
        <v>1</v>
      </c>
      <c r="F153" s="9">
        <v>6</v>
      </c>
      <c r="G153" s="9" t="s">
        <v>52182</v>
      </c>
      <c r="H153" s="9" t="str">
        <f>_xlfn.XLOOKUP(A:A,פריטים_ומלאים[ItemCode],פריטים_ומלאים[PrcrmntMtd],0)</f>
        <v>B</v>
      </c>
      <c r="I153" s="9" t="s">
        <v>53489</v>
      </c>
    </row>
    <row r="154" spans="1:9" x14ac:dyDescent="0.3">
      <c r="A154" s="9" t="s">
        <v>25859</v>
      </c>
      <c r="B154" s="9" t="s">
        <v>22837</v>
      </c>
      <c r="C154" s="9"/>
      <c r="D154" s="9">
        <v>1</v>
      </c>
      <c r="E154" s="9">
        <v>1</v>
      </c>
      <c r="F154" s="9">
        <v>6</v>
      </c>
      <c r="G154" s="9" t="s">
        <v>52182</v>
      </c>
      <c r="H154" s="9" t="str">
        <f>_xlfn.XLOOKUP(A:A,פריטים_ומלאים[ItemCode],פריטים_ומלאים[PrcrmntMtd],0)</f>
        <v>B</v>
      </c>
      <c r="I154" s="9" t="s">
        <v>53489</v>
      </c>
    </row>
    <row r="155" spans="1:9" x14ac:dyDescent="0.3">
      <c r="A155" s="9" t="s">
        <v>25998</v>
      </c>
      <c r="B155" s="9" t="s">
        <v>25999</v>
      </c>
      <c r="C155" s="9" t="s">
        <v>52184</v>
      </c>
      <c r="D155" s="9">
        <v>20</v>
      </c>
      <c r="E155" s="9">
        <v>1</v>
      </c>
      <c r="F155" s="9">
        <v>6</v>
      </c>
      <c r="G155" s="9" t="s">
        <v>52182</v>
      </c>
      <c r="H155" s="9" t="str">
        <f>_xlfn.XLOOKUP(A:A,פריטים_ומלאים[ItemCode],פריטים_ומלאים[PrcrmntMtd],0)</f>
        <v>B</v>
      </c>
      <c r="I155" s="9" t="s">
        <v>53489</v>
      </c>
    </row>
    <row r="156" spans="1:9" x14ac:dyDescent="0.3">
      <c r="A156" s="9" t="s">
        <v>26012</v>
      </c>
      <c r="B156" s="9" t="s">
        <v>26013</v>
      </c>
      <c r="C156" s="9" t="s">
        <v>52184</v>
      </c>
      <c r="D156" s="9">
        <v>2</v>
      </c>
      <c r="E156" s="9">
        <v>1</v>
      </c>
      <c r="F156" s="9">
        <v>6</v>
      </c>
      <c r="G156" s="9" t="s">
        <v>52182</v>
      </c>
      <c r="H156" s="9" t="str">
        <f>_xlfn.XLOOKUP(A:A,פריטים_ומלאים[ItemCode],פריטים_ומלאים[PrcrmntMtd],0)</f>
        <v>B</v>
      </c>
      <c r="I156" s="9" t="s">
        <v>53489</v>
      </c>
    </row>
    <row r="157" spans="1:9" x14ac:dyDescent="0.3">
      <c r="A157" s="9" t="s">
        <v>26235</v>
      </c>
      <c r="B157" s="9" t="s">
        <v>26236</v>
      </c>
      <c r="C157" s="9" t="s">
        <v>52184</v>
      </c>
      <c r="D157" s="9">
        <v>3</v>
      </c>
      <c r="E157" s="9">
        <v>1</v>
      </c>
      <c r="F157" s="9">
        <v>6</v>
      </c>
      <c r="G157" s="9" t="s">
        <v>52182</v>
      </c>
      <c r="H157" s="9" t="str">
        <f>_xlfn.XLOOKUP(A:A,פריטים_ומלאים[ItemCode],פריטים_ומלאים[PrcrmntMtd],0)</f>
        <v>B</v>
      </c>
      <c r="I157" s="9" t="s">
        <v>53489</v>
      </c>
    </row>
    <row r="158" spans="1:9" x14ac:dyDescent="0.3">
      <c r="A158" s="9" t="s">
        <v>27141</v>
      </c>
      <c r="B158" s="9" t="s">
        <v>27142</v>
      </c>
      <c r="C158" s="9" t="s">
        <v>52184</v>
      </c>
      <c r="D158" s="9">
        <v>1</v>
      </c>
      <c r="E158" s="9">
        <v>1</v>
      </c>
      <c r="F158" s="9">
        <v>6</v>
      </c>
      <c r="G158" s="9" t="s">
        <v>52182</v>
      </c>
      <c r="H158" s="9" t="str">
        <f>_xlfn.XLOOKUP(A:A,פריטים_ומלאים[ItemCode],פריטים_ומלאים[PrcrmntMtd],0)</f>
        <v>B</v>
      </c>
      <c r="I158" s="9" t="s">
        <v>53489</v>
      </c>
    </row>
    <row r="159" spans="1:9" x14ac:dyDescent="0.3">
      <c r="A159" s="9" t="s">
        <v>27612</v>
      </c>
      <c r="B159" s="9" t="s">
        <v>27613</v>
      </c>
      <c r="C159" s="9" t="s">
        <v>52184</v>
      </c>
      <c r="D159" s="9">
        <v>9</v>
      </c>
      <c r="E159" s="9">
        <v>1</v>
      </c>
      <c r="F159" s="9">
        <v>6</v>
      </c>
      <c r="G159" s="9" t="s">
        <v>52182</v>
      </c>
      <c r="H159" s="9" t="str">
        <f>_xlfn.XLOOKUP(A:A,פריטים_ומלאים[ItemCode],פריטים_ומלאים[PrcrmntMtd],0)</f>
        <v>B</v>
      </c>
      <c r="I159" s="9" t="s">
        <v>53489</v>
      </c>
    </row>
    <row r="160" spans="1:9" x14ac:dyDescent="0.3">
      <c r="A160" s="9" t="s">
        <v>27622</v>
      </c>
      <c r="B160" s="9" t="s">
        <v>27623</v>
      </c>
      <c r="C160" s="9" t="s">
        <v>52184</v>
      </c>
      <c r="D160" s="9">
        <v>1</v>
      </c>
      <c r="E160" s="9">
        <v>1</v>
      </c>
      <c r="F160" s="9">
        <v>6</v>
      </c>
      <c r="G160" s="9" t="s">
        <v>52182</v>
      </c>
      <c r="H160" s="9" t="str">
        <f>_xlfn.XLOOKUP(A:A,פריטים_ומלאים[ItemCode],פריטים_ומלאים[PrcrmntMtd],0)</f>
        <v>B</v>
      </c>
      <c r="I160" s="9" t="s">
        <v>53489</v>
      </c>
    </row>
    <row r="161" spans="1:9" x14ac:dyDescent="0.3">
      <c r="A161" s="9" t="s">
        <v>27638</v>
      </c>
      <c r="B161" s="9" t="s">
        <v>27639</v>
      </c>
      <c r="C161" s="9" t="s">
        <v>52184</v>
      </c>
      <c r="D161" s="9">
        <v>2</v>
      </c>
      <c r="E161" s="9">
        <v>1</v>
      </c>
      <c r="F161" s="9">
        <v>6</v>
      </c>
      <c r="G161" s="9" t="s">
        <v>52182</v>
      </c>
      <c r="H161" s="9" t="str">
        <f>_xlfn.XLOOKUP(A:A,פריטים_ומלאים[ItemCode],פריטים_ומלאים[PrcrmntMtd],0)</f>
        <v>B</v>
      </c>
      <c r="I161" s="9" t="s">
        <v>53489</v>
      </c>
    </row>
    <row r="162" spans="1:9" x14ac:dyDescent="0.3">
      <c r="A162" s="9" t="s">
        <v>27640</v>
      </c>
      <c r="B162" s="9" t="s">
        <v>27641</v>
      </c>
      <c r="C162" s="9" t="s">
        <v>52184</v>
      </c>
      <c r="D162" s="9">
        <v>1</v>
      </c>
      <c r="E162" s="9">
        <v>1</v>
      </c>
      <c r="F162" s="9">
        <v>6</v>
      </c>
      <c r="G162" s="9" t="s">
        <v>52182</v>
      </c>
      <c r="H162" s="9" t="str">
        <f>_xlfn.XLOOKUP(A:A,פריטים_ומלאים[ItemCode],פריטים_ומלאים[PrcrmntMtd],0)</f>
        <v>B</v>
      </c>
      <c r="I162" s="9" t="s">
        <v>53489</v>
      </c>
    </row>
    <row r="163" spans="1:9" x14ac:dyDescent="0.3">
      <c r="A163" s="9" t="s">
        <v>27787</v>
      </c>
      <c r="B163" s="9" t="s">
        <v>27788</v>
      </c>
      <c r="C163" s="9"/>
      <c r="D163" s="9">
        <v>1</v>
      </c>
      <c r="E163" s="9">
        <v>1</v>
      </c>
      <c r="F163" s="9">
        <v>6</v>
      </c>
      <c r="G163" s="9" t="s">
        <v>52182</v>
      </c>
      <c r="H163" s="9" t="str">
        <f>_xlfn.XLOOKUP(A:A,פריטים_ומלאים[ItemCode],פריטים_ומלאים[PrcrmntMtd],0)</f>
        <v>B</v>
      </c>
      <c r="I163" s="9" t="s">
        <v>53489</v>
      </c>
    </row>
    <row r="164" spans="1:9" x14ac:dyDescent="0.3">
      <c r="A164" s="9" t="s">
        <v>28152</v>
      </c>
      <c r="B164" s="9" t="s">
        <v>28153</v>
      </c>
      <c r="C164" s="9" t="s">
        <v>52184</v>
      </c>
      <c r="D164" s="9">
        <v>2</v>
      </c>
      <c r="E164" s="9">
        <v>1</v>
      </c>
      <c r="F164" s="9">
        <v>6</v>
      </c>
      <c r="G164" s="9" t="s">
        <v>52182</v>
      </c>
      <c r="H164" s="9" t="str">
        <f>_xlfn.XLOOKUP(A:A,פריטים_ומלאים[ItemCode],פריטים_ומלאים[PrcrmntMtd],0)</f>
        <v>B</v>
      </c>
      <c r="I164" s="9" t="s">
        <v>53489</v>
      </c>
    </row>
    <row r="165" spans="1:9" x14ac:dyDescent="0.3">
      <c r="A165" s="9" t="s">
        <v>28178</v>
      </c>
      <c r="B165" s="9" t="s">
        <v>28179</v>
      </c>
      <c r="C165" s="9" t="s">
        <v>52184</v>
      </c>
      <c r="D165" s="9">
        <v>5</v>
      </c>
      <c r="E165" s="9">
        <v>1</v>
      </c>
      <c r="F165" s="9">
        <v>6</v>
      </c>
      <c r="G165" s="9" t="s">
        <v>52182</v>
      </c>
      <c r="H165" s="9" t="str">
        <f>_xlfn.XLOOKUP(A:A,פריטים_ומלאים[ItemCode],פריטים_ומלאים[PrcrmntMtd],0)</f>
        <v>B</v>
      </c>
      <c r="I165" s="9" t="s">
        <v>53489</v>
      </c>
    </row>
    <row r="166" spans="1:9" x14ac:dyDescent="0.3">
      <c r="A166" s="9" t="s">
        <v>28184</v>
      </c>
      <c r="B166" s="9" t="s">
        <v>28185</v>
      </c>
      <c r="C166" s="9" t="s">
        <v>52184</v>
      </c>
      <c r="D166" s="9">
        <v>2</v>
      </c>
      <c r="E166" s="9">
        <v>1</v>
      </c>
      <c r="F166" s="9">
        <v>6</v>
      </c>
      <c r="G166" s="9" t="s">
        <v>52182</v>
      </c>
      <c r="H166" s="9" t="str">
        <f>_xlfn.XLOOKUP(A:A,פריטים_ומלאים[ItemCode],פריטים_ומלאים[PrcrmntMtd],0)</f>
        <v>B</v>
      </c>
      <c r="I166" s="9" t="s">
        <v>53489</v>
      </c>
    </row>
    <row r="167" spans="1:9" x14ac:dyDescent="0.3">
      <c r="A167" s="9" t="s">
        <v>28202</v>
      </c>
      <c r="B167" s="9" t="s">
        <v>28203</v>
      </c>
      <c r="C167" s="9" t="s">
        <v>52184</v>
      </c>
      <c r="D167" s="9">
        <v>5</v>
      </c>
      <c r="E167" s="9">
        <v>1</v>
      </c>
      <c r="F167" s="9">
        <v>6</v>
      </c>
      <c r="G167" s="9" t="s">
        <v>52182</v>
      </c>
      <c r="H167" s="9" t="str">
        <f>_xlfn.XLOOKUP(A:A,פריטים_ומלאים[ItemCode],פריטים_ומלאים[PrcrmntMtd],0)</f>
        <v>B</v>
      </c>
      <c r="I167" s="9" t="s">
        <v>53489</v>
      </c>
    </row>
    <row r="168" spans="1:9" x14ac:dyDescent="0.3">
      <c r="A168" s="9" t="s">
        <v>28236</v>
      </c>
      <c r="B168" s="9" t="s">
        <v>28237</v>
      </c>
      <c r="C168" s="9" t="s">
        <v>52184</v>
      </c>
      <c r="D168" s="9">
        <v>1</v>
      </c>
      <c r="E168" s="9">
        <v>1</v>
      </c>
      <c r="F168" s="9">
        <v>6</v>
      </c>
      <c r="G168" s="9" t="s">
        <v>52182</v>
      </c>
      <c r="H168" s="9" t="str">
        <f>_xlfn.XLOOKUP(A:A,פריטים_ומלאים[ItemCode],פריטים_ומלאים[PrcrmntMtd],0)</f>
        <v>B</v>
      </c>
      <c r="I168" s="9" t="s">
        <v>53489</v>
      </c>
    </row>
    <row r="169" spans="1:9" x14ac:dyDescent="0.3">
      <c r="A169" s="9" t="s">
        <v>28667</v>
      </c>
      <c r="B169" s="9" t="s">
        <v>28668</v>
      </c>
      <c r="C169" s="9" t="s">
        <v>52184</v>
      </c>
      <c r="D169" s="9">
        <v>1</v>
      </c>
      <c r="E169" s="9">
        <v>1</v>
      </c>
      <c r="F169" s="9">
        <v>6</v>
      </c>
      <c r="G169" s="9" t="s">
        <v>52182</v>
      </c>
      <c r="H169" s="9" t="str">
        <f>_xlfn.XLOOKUP(A:A,פריטים_ומלאים[ItemCode],פריטים_ומלאים[PrcrmntMtd],0)</f>
        <v>B</v>
      </c>
      <c r="I169" s="9" t="s">
        <v>53489</v>
      </c>
    </row>
    <row r="170" spans="1:9" x14ac:dyDescent="0.3">
      <c r="A170" s="9" t="s">
        <v>28671</v>
      </c>
      <c r="B170" s="9" t="s">
        <v>28672</v>
      </c>
      <c r="C170" s="9" t="s">
        <v>52184</v>
      </c>
      <c r="D170" s="9">
        <v>1</v>
      </c>
      <c r="E170" s="9">
        <v>1</v>
      </c>
      <c r="F170" s="9">
        <v>6</v>
      </c>
      <c r="G170" s="9" t="s">
        <v>52182</v>
      </c>
      <c r="H170" s="9" t="str">
        <f>_xlfn.XLOOKUP(A:A,פריטים_ומלאים[ItemCode],פריטים_ומלאים[PrcrmntMtd],0)</f>
        <v>B</v>
      </c>
      <c r="I170" s="9" t="s">
        <v>53489</v>
      </c>
    </row>
    <row r="171" spans="1:9" x14ac:dyDescent="0.3">
      <c r="A171" s="9" t="s">
        <v>28689</v>
      </c>
      <c r="B171" s="9" t="s">
        <v>28690</v>
      </c>
      <c r="C171" s="9" t="s">
        <v>52184</v>
      </c>
      <c r="D171" s="9">
        <v>2</v>
      </c>
      <c r="E171" s="9">
        <v>1</v>
      </c>
      <c r="F171" s="9">
        <v>6</v>
      </c>
      <c r="G171" s="9" t="s">
        <v>52182</v>
      </c>
      <c r="H171" s="9" t="str">
        <f>_xlfn.XLOOKUP(A:A,פריטים_ומלאים[ItemCode],פריטים_ומלאים[PrcrmntMtd],0)</f>
        <v>B</v>
      </c>
      <c r="I171" s="9" t="s">
        <v>53489</v>
      </c>
    </row>
    <row r="172" spans="1:9" x14ac:dyDescent="0.3">
      <c r="A172" s="9" t="s">
        <v>28699</v>
      </c>
      <c r="B172" s="9" t="s">
        <v>28700</v>
      </c>
      <c r="C172" s="9" t="s">
        <v>52184</v>
      </c>
      <c r="D172" s="9">
        <v>1</v>
      </c>
      <c r="E172" s="9">
        <v>1</v>
      </c>
      <c r="F172" s="9">
        <v>6</v>
      </c>
      <c r="G172" s="9" t="s">
        <v>52182</v>
      </c>
      <c r="H172" s="9" t="str">
        <f>_xlfn.XLOOKUP(A:A,פריטים_ומלאים[ItemCode],פריטים_ומלאים[PrcrmntMtd],0)</f>
        <v>B</v>
      </c>
      <c r="I172" s="9" t="s">
        <v>53489</v>
      </c>
    </row>
    <row r="173" spans="1:9" x14ac:dyDescent="0.3">
      <c r="A173" s="9" t="s">
        <v>28703</v>
      </c>
      <c r="B173" s="9" t="s">
        <v>28704</v>
      </c>
      <c r="C173" s="9" t="s">
        <v>52184</v>
      </c>
      <c r="D173" s="9">
        <v>1</v>
      </c>
      <c r="E173" s="9">
        <v>1</v>
      </c>
      <c r="F173" s="9">
        <v>6</v>
      </c>
      <c r="G173" s="9" t="s">
        <v>52182</v>
      </c>
      <c r="H173" s="9" t="str">
        <f>_xlfn.XLOOKUP(A:A,פריטים_ומלאים[ItemCode],פריטים_ומלאים[PrcrmntMtd],0)</f>
        <v>B</v>
      </c>
      <c r="I173" s="9" t="s">
        <v>53489</v>
      </c>
    </row>
    <row r="174" spans="1:9" x14ac:dyDescent="0.3">
      <c r="A174" s="9" t="s">
        <v>28705</v>
      </c>
      <c r="B174" s="9" t="s">
        <v>28706</v>
      </c>
      <c r="C174" s="9" t="s">
        <v>52184</v>
      </c>
      <c r="D174" s="9">
        <v>1</v>
      </c>
      <c r="E174" s="9">
        <v>1</v>
      </c>
      <c r="F174" s="9">
        <v>6</v>
      </c>
      <c r="G174" s="9" t="s">
        <v>52182</v>
      </c>
      <c r="H174" s="9" t="str">
        <f>_xlfn.XLOOKUP(A:A,פריטים_ומלאים[ItemCode],פריטים_ומלאים[PrcrmntMtd],0)</f>
        <v>B</v>
      </c>
      <c r="I174" s="9" t="s">
        <v>53489</v>
      </c>
    </row>
    <row r="175" spans="1:9" x14ac:dyDescent="0.3">
      <c r="A175" s="9" t="s">
        <v>28801</v>
      </c>
      <c r="B175" s="9" t="s">
        <v>28802</v>
      </c>
      <c r="C175" s="9" t="s">
        <v>52184</v>
      </c>
      <c r="D175" s="9">
        <v>4</v>
      </c>
      <c r="E175" s="9">
        <v>1</v>
      </c>
      <c r="F175" s="9">
        <v>6</v>
      </c>
      <c r="G175" s="9" t="s">
        <v>52182</v>
      </c>
      <c r="H175" s="9" t="str">
        <f>_xlfn.XLOOKUP(A:A,פריטים_ומלאים[ItemCode],פריטים_ומלאים[PrcrmntMtd],0)</f>
        <v>B</v>
      </c>
      <c r="I175" s="9" t="s">
        <v>53489</v>
      </c>
    </row>
    <row r="176" spans="1:9" x14ac:dyDescent="0.3">
      <c r="A176" s="9" t="s">
        <v>29441</v>
      </c>
      <c r="B176" s="9" t="s">
        <v>29442</v>
      </c>
      <c r="C176" s="9" t="s">
        <v>52184</v>
      </c>
      <c r="D176" s="9">
        <v>1</v>
      </c>
      <c r="E176" s="9">
        <v>1</v>
      </c>
      <c r="F176" s="9">
        <v>6</v>
      </c>
      <c r="G176" s="9" t="s">
        <v>52182</v>
      </c>
      <c r="H176" s="9" t="str">
        <f>_xlfn.XLOOKUP(A:A,פריטים_ומלאים[ItemCode],פריטים_ומלאים[PrcrmntMtd],0)</f>
        <v>B</v>
      </c>
      <c r="I176" s="9" t="s">
        <v>53489</v>
      </c>
    </row>
    <row r="177" spans="1:9" x14ac:dyDescent="0.3">
      <c r="A177" s="9" t="s">
        <v>29476</v>
      </c>
      <c r="B177" s="9" t="s">
        <v>29416</v>
      </c>
      <c r="C177" s="9" t="s">
        <v>52184</v>
      </c>
      <c r="D177" s="9">
        <v>1</v>
      </c>
      <c r="E177" s="9">
        <v>1</v>
      </c>
      <c r="F177" s="9">
        <v>6</v>
      </c>
      <c r="G177" s="9" t="s">
        <v>52182</v>
      </c>
      <c r="H177" s="9" t="str">
        <f>_xlfn.XLOOKUP(A:A,פריטים_ומלאים[ItemCode],פריטים_ומלאים[PrcrmntMtd],0)</f>
        <v>B</v>
      </c>
      <c r="I177" s="9" t="s">
        <v>53489</v>
      </c>
    </row>
    <row r="178" spans="1:9" x14ac:dyDescent="0.3">
      <c r="A178" s="9" t="s">
        <v>29536</v>
      </c>
      <c r="B178" s="9" t="s">
        <v>29537</v>
      </c>
      <c r="C178" s="9"/>
      <c r="D178" s="9">
        <v>4</v>
      </c>
      <c r="E178" s="9">
        <v>1</v>
      </c>
      <c r="F178" s="9">
        <v>6</v>
      </c>
      <c r="G178" s="9" t="s">
        <v>52182</v>
      </c>
      <c r="H178" s="9" t="str">
        <f>_xlfn.XLOOKUP(A:A,פריטים_ומלאים[ItemCode],פריטים_ומלאים[PrcrmntMtd],0)</f>
        <v>B</v>
      </c>
      <c r="I178" s="9" t="s">
        <v>53489</v>
      </c>
    </row>
    <row r="179" spans="1:9" x14ac:dyDescent="0.3">
      <c r="A179" s="9" t="s">
        <v>29789</v>
      </c>
      <c r="B179" s="9" t="s">
        <v>29790</v>
      </c>
      <c r="C179" s="9" t="s">
        <v>52184</v>
      </c>
      <c r="D179" s="9">
        <v>1</v>
      </c>
      <c r="E179" s="9">
        <v>1</v>
      </c>
      <c r="F179" s="9">
        <v>6</v>
      </c>
      <c r="G179" s="9" t="s">
        <v>52182</v>
      </c>
      <c r="H179" s="9" t="str">
        <f>_xlfn.XLOOKUP(A:A,פריטים_ומלאים[ItemCode],פריטים_ומלאים[PrcrmntMtd],0)</f>
        <v>B</v>
      </c>
      <c r="I179" s="9" t="s">
        <v>53489</v>
      </c>
    </row>
    <row r="180" spans="1:9" x14ac:dyDescent="0.3">
      <c r="A180" s="9" t="s">
        <v>29866</v>
      </c>
      <c r="B180" s="9" t="s">
        <v>29867</v>
      </c>
      <c r="C180" s="9" t="s">
        <v>52184</v>
      </c>
      <c r="D180" s="9">
        <v>6</v>
      </c>
      <c r="E180" s="9">
        <v>1</v>
      </c>
      <c r="F180" s="9">
        <v>6</v>
      </c>
      <c r="G180" s="9" t="s">
        <v>52182</v>
      </c>
      <c r="H180" s="9" t="str">
        <f>_xlfn.XLOOKUP(A:A,פריטים_ומלאים[ItemCode],פריטים_ומלאים[PrcrmntMtd],0)</f>
        <v>B</v>
      </c>
      <c r="I180" s="9" t="s">
        <v>53489</v>
      </c>
    </row>
    <row r="181" spans="1:9" x14ac:dyDescent="0.3">
      <c r="A181" s="9" t="s">
        <v>29893</v>
      </c>
      <c r="B181" s="9" t="s">
        <v>29894</v>
      </c>
      <c r="C181" s="9" t="s">
        <v>52184</v>
      </c>
      <c r="D181" s="9">
        <v>145</v>
      </c>
      <c r="E181" s="9">
        <v>1</v>
      </c>
      <c r="F181" s="9">
        <v>6</v>
      </c>
      <c r="G181" s="9" t="s">
        <v>52182</v>
      </c>
      <c r="H181" s="9" t="str">
        <f>_xlfn.XLOOKUP(A:A,פריטים_ומלאים[ItemCode],פריטים_ומלאים[PrcrmntMtd],0)</f>
        <v>B</v>
      </c>
      <c r="I181" s="9" t="s">
        <v>53489</v>
      </c>
    </row>
    <row r="182" spans="1:9" x14ac:dyDescent="0.3">
      <c r="A182" s="9" t="s">
        <v>30131</v>
      </c>
      <c r="B182" s="9" t="s">
        <v>30132</v>
      </c>
      <c r="C182" s="9"/>
      <c r="D182" s="9">
        <v>1</v>
      </c>
      <c r="E182" s="9">
        <v>1</v>
      </c>
      <c r="F182" s="9">
        <v>6</v>
      </c>
      <c r="G182" s="9" t="s">
        <v>52182</v>
      </c>
      <c r="H182" s="9" t="str">
        <f>_xlfn.XLOOKUP(A:A,פריטים_ומלאים[ItemCode],פריטים_ומלאים[PrcrmntMtd],0)</f>
        <v>B</v>
      </c>
      <c r="I182" s="9" t="s">
        <v>53489</v>
      </c>
    </row>
    <row r="183" spans="1:9" x14ac:dyDescent="0.3">
      <c r="A183" s="9" t="s">
        <v>30133</v>
      </c>
      <c r="B183" s="9" t="s">
        <v>30134</v>
      </c>
      <c r="C183" s="9"/>
      <c r="D183" s="9">
        <v>2</v>
      </c>
      <c r="E183" s="9">
        <v>1</v>
      </c>
      <c r="F183" s="9">
        <v>6</v>
      </c>
      <c r="G183" s="9" t="s">
        <v>52182</v>
      </c>
      <c r="H183" s="9" t="str">
        <f>_xlfn.XLOOKUP(A:A,פריטים_ומלאים[ItemCode],פריטים_ומלאים[PrcrmntMtd],0)</f>
        <v>B</v>
      </c>
      <c r="I183" s="9" t="s">
        <v>53489</v>
      </c>
    </row>
    <row r="184" spans="1:9" x14ac:dyDescent="0.3">
      <c r="A184" s="9" t="s">
        <v>30137</v>
      </c>
      <c r="B184" s="9" t="s">
        <v>30138</v>
      </c>
      <c r="C184" s="9"/>
      <c r="D184" s="9">
        <v>1</v>
      </c>
      <c r="E184" s="9">
        <v>1</v>
      </c>
      <c r="F184" s="9">
        <v>6</v>
      </c>
      <c r="G184" s="9" t="s">
        <v>52182</v>
      </c>
      <c r="H184" s="9" t="str">
        <f>_xlfn.XLOOKUP(A:A,פריטים_ומלאים[ItemCode],פריטים_ומלאים[PrcrmntMtd],0)</f>
        <v>B</v>
      </c>
      <c r="I184" s="9" t="s">
        <v>53489</v>
      </c>
    </row>
    <row r="185" spans="1:9" x14ac:dyDescent="0.3">
      <c r="A185" s="9" t="s">
        <v>30139</v>
      </c>
      <c r="B185" s="9" t="s">
        <v>30140</v>
      </c>
      <c r="C185" s="9" t="s">
        <v>52184</v>
      </c>
      <c r="D185" s="9">
        <v>2</v>
      </c>
      <c r="E185" s="9">
        <v>1</v>
      </c>
      <c r="F185" s="9">
        <v>6</v>
      </c>
      <c r="G185" s="9" t="s">
        <v>52182</v>
      </c>
      <c r="H185" s="9" t="str">
        <f>_xlfn.XLOOKUP(A:A,פריטים_ומלאים[ItemCode],פריטים_ומלאים[PrcrmntMtd],0)</f>
        <v>B</v>
      </c>
      <c r="I185" s="9" t="s">
        <v>53489</v>
      </c>
    </row>
    <row r="186" spans="1:9" x14ac:dyDescent="0.3">
      <c r="A186" s="9" t="s">
        <v>30172</v>
      </c>
      <c r="B186" s="9" t="s">
        <v>30173</v>
      </c>
      <c r="C186" s="9" t="s">
        <v>52184</v>
      </c>
      <c r="D186" s="9">
        <v>1</v>
      </c>
      <c r="E186" s="9">
        <v>1</v>
      </c>
      <c r="F186" s="9">
        <v>6</v>
      </c>
      <c r="G186" s="9" t="s">
        <v>52182</v>
      </c>
      <c r="H186" s="9" t="str">
        <f>_xlfn.XLOOKUP(A:A,פריטים_ומלאים[ItemCode],פריטים_ומלאים[PrcrmntMtd],0)</f>
        <v>B</v>
      </c>
      <c r="I186" s="9" t="s">
        <v>53489</v>
      </c>
    </row>
    <row r="187" spans="1:9" x14ac:dyDescent="0.3">
      <c r="A187" s="9" t="s">
        <v>30285</v>
      </c>
      <c r="B187" s="9" t="s">
        <v>30286</v>
      </c>
      <c r="C187" s="9" t="s">
        <v>52184</v>
      </c>
      <c r="D187" s="9">
        <v>1</v>
      </c>
      <c r="E187" s="9">
        <v>1</v>
      </c>
      <c r="F187" s="9">
        <v>6</v>
      </c>
      <c r="G187" s="9" t="s">
        <v>52182</v>
      </c>
      <c r="H187" s="9" t="str">
        <f>_xlfn.XLOOKUP(A:A,פריטים_ומלאים[ItemCode],פריטים_ומלאים[PrcrmntMtd],0)</f>
        <v>B</v>
      </c>
      <c r="I187" s="9" t="s">
        <v>53489</v>
      </c>
    </row>
    <row r="188" spans="1:9" x14ac:dyDescent="0.3">
      <c r="A188" s="9" t="s">
        <v>30581</v>
      </c>
      <c r="B188" s="9" t="s">
        <v>22043</v>
      </c>
      <c r="C188" s="9" t="s">
        <v>52184</v>
      </c>
      <c r="D188" s="9">
        <v>1</v>
      </c>
      <c r="E188" s="9">
        <v>1</v>
      </c>
      <c r="F188" s="9">
        <v>6</v>
      </c>
      <c r="G188" s="9" t="s">
        <v>52182</v>
      </c>
      <c r="H188" s="9" t="str">
        <f>_xlfn.XLOOKUP(A:A,פריטים_ומלאים[ItemCode],פריטים_ומלאים[PrcrmntMtd],0)</f>
        <v>B</v>
      </c>
      <c r="I188" s="9" t="s">
        <v>53489</v>
      </c>
    </row>
    <row r="189" spans="1:9" x14ac:dyDescent="0.3">
      <c r="A189" s="9" t="s">
        <v>30701</v>
      </c>
      <c r="B189" s="9" t="s">
        <v>30702</v>
      </c>
      <c r="C189" s="9" t="s">
        <v>52184</v>
      </c>
      <c r="D189" s="9">
        <v>76</v>
      </c>
      <c r="E189" s="9">
        <v>1</v>
      </c>
      <c r="F189" s="9">
        <v>6</v>
      </c>
      <c r="G189" s="9" t="s">
        <v>52182</v>
      </c>
      <c r="H189" s="9" t="str">
        <f>_xlfn.XLOOKUP(A:A,פריטים_ומלאים[ItemCode],פריטים_ומלאים[PrcrmntMtd],0)</f>
        <v>B</v>
      </c>
      <c r="I189" s="9" t="s">
        <v>53489</v>
      </c>
    </row>
    <row r="190" spans="1:9" x14ac:dyDescent="0.3">
      <c r="A190" s="9" t="s">
        <v>30731</v>
      </c>
      <c r="B190" s="9" t="s">
        <v>30732</v>
      </c>
      <c r="C190" s="9" t="s">
        <v>52184</v>
      </c>
      <c r="D190" s="9">
        <v>1</v>
      </c>
      <c r="E190" s="9">
        <v>1</v>
      </c>
      <c r="F190" s="9">
        <v>6</v>
      </c>
      <c r="G190" s="9" t="s">
        <v>52182</v>
      </c>
      <c r="H190" s="9" t="str">
        <f>_xlfn.XLOOKUP(A:A,פריטים_ומלאים[ItemCode],פריטים_ומלאים[PrcrmntMtd],0)</f>
        <v>B</v>
      </c>
      <c r="I190" s="9" t="s">
        <v>53489</v>
      </c>
    </row>
    <row r="191" spans="1:9" x14ac:dyDescent="0.3">
      <c r="A191" s="9" t="s">
        <v>30749</v>
      </c>
      <c r="B191" s="9" t="s">
        <v>30750</v>
      </c>
      <c r="C191" s="9" t="s">
        <v>52184</v>
      </c>
      <c r="D191" s="9">
        <v>1</v>
      </c>
      <c r="E191" s="9">
        <v>1</v>
      </c>
      <c r="F191" s="9">
        <v>6</v>
      </c>
      <c r="G191" s="9" t="s">
        <v>52182</v>
      </c>
      <c r="H191" s="9" t="str">
        <f>_xlfn.XLOOKUP(A:A,פריטים_ומלאים[ItemCode],פריטים_ומלאים[PrcrmntMtd],0)</f>
        <v>B</v>
      </c>
      <c r="I191" s="9" t="s">
        <v>53489</v>
      </c>
    </row>
    <row r="192" spans="1:9" x14ac:dyDescent="0.3">
      <c r="A192" s="9" t="s">
        <v>31525</v>
      </c>
      <c r="B192" s="9" t="s">
        <v>31526</v>
      </c>
      <c r="C192" s="9" t="s">
        <v>52184</v>
      </c>
      <c r="D192" s="9">
        <v>1</v>
      </c>
      <c r="E192" s="9">
        <v>1</v>
      </c>
      <c r="F192" s="9">
        <v>6</v>
      </c>
      <c r="G192" s="9" t="s">
        <v>52182</v>
      </c>
      <c r="H192" s="9" t="str">
        <f>_xlfn.XLOOKUP(A:A,פריטים_ומלאים[ItemCode],פריטים_ומלאים[PrcrmntMtd],0)</f>
        <v>B</v>
      </c>
      <c r="I192" s="9" t="s">
        <v>53489</v>
      </c>
    </row>
    <row r="193" spans="1:9" x14ac:dyDescent="0.3">
      <c r="A193" s="9" t="s">
        <v>31531</v>
      </c>
      <c r="B193" s="9" t="s">
        <v>31532</v>
      </c>
      <c r="C193" s="9" t="s">
        <v>52184</v>
      </c>
      <c r="D193" s="9">
        <v>1</v>
      </c>
      <c r="E193" s="9">
        <v>1</v>
      </c>
      <c r="F193" s="9">
        <v>6</v>
      </c>
      <c r="G193" s="9" t="s">
        <v>52182</v>
      </c>
      <c r="H193" s="9" t="str">
        <f>_xlfn.XLOOKUP(A:A,פריטים_ומלאים[ItemCode],פריטים_ומלאים[PrcrmntMtd],0)</f>
        <v>B</v>
      </c>
      <c r="I193" s="9" t="s">
        <v>53489</v>
      </c>
    </row>
    <row r="194" spans="1:9" x14ac:dyDescent="0.3">
      <c r="A194" s="9" t="s">
        <v>31763</v>
      </c>
      <c r="B194" s="9" t="s">
        <v>31764</v>
      </c>
      <c r="C194" s="9" t="s">
        <v>52184</v>
      </c>
      <c r="D194" s="9">
        <v>1</v>
      </c>
      <c r="E194" s="9">
        <v>1</v>
      </c>
      <c r="F194" s="9">
        <v>6</v>
      </c>
      <c r="G194" s="9" t="s">
        <v>52182</v>
      </c>
      <c r="H194" s="9" t="str">
        <f>_xlfn.XLOOKUP(A:A,פריטים_ומלאים[ItemCode],פריטים_ומלאים[PrcrmntMtd],0)</f>
        <v>B</v>
      </c>
      <c r="I194" s="9" t="s">
        <v>53489</v>
      </c>
    </row>
    <row r="195" spans="1:9" x14ac:dyDescent="0.3">
      <c r="A195" s="9" t="s">
        <v>31765</v>
      </c>
      <c r="B195" s="9" t="s">
        <v>31766</v>
      </c>
      <c r="C195" s="9" t="s">
        <v>52184</v>
      </c>
      <c r="D195" s="9">
        <v>1</v>
      </c>
      <c r="E195" s="9">
        <v>1</v>
      </c>
      <c r="F195" s="9">
        <v>6</v>
      </c>
      <c r="G195" s="9" t="s">
        <v>52182</v>
      </c>
      <c r="H195" s="9" t="str">
        <f>_xlfn.XLOOKUP(A:A,פריטים_ומלאים[ItemCode],פריטים_ומלאים[PrcrmntMtd],0)</f>
        <v>B</v>
      </c>
      <c r="I195" s="9" t="s">
        <v>53489</v>
      </c>
    </row>
    <row r="196" spans="1:9" x14ac:dyDescent="0.3">
      <c r="A196" s="9" t="s">
        <v>31769</v>
      </c>
      <c r="B196" s="9" t="s">
        <v>31770</v>
      </c>
      <c r="C196" s="9" t="s">
        <v>52184</v>
      </c>
      <c r="D196" s="9">
        <v>1</v>
      </c>
      <c r="E196" s="9">
        <v>1</v>
      </c>
      <c r="F196" s="9">
        <v>6</v>
      </c>
      <c r="G196" s="9" t="s">
        <v>52182</v>
      </c>
      <c r="H196" s="9" t="str">
        <f>_xlfn.XLOOKUP(A:A,פריטים_ומלאים[ItemCode],פריטים_ומלאים[PrcrmntMtd],0)</f>
        <v>B</v>
      </c>
      <c r="I196" s="9" t="s">
        <v>53489</v>
      </c>
    </row>
    <row r="197" spans="1:9" x14ac:dyDescent="0.3">
      <c r="A197" s="9" t="s">
        <v>31771</v>
      </c>
      <c r="B197" s="9" t="s">
        <v>31772</v>
      </c>
      <c r="C197" s="9" t="s">
        <v>52184</v>
      </c>
      <c r="D197" s="9">
        <v>2</v>
      </c>
      <c r="E197" s="9">
        <v>1</v>
      </c>
      <c r="F197" s="9">
        <v>6</v>
      </c>
      <c r="G197" s="9" t="s">
        <v>52182</v>
      </c>
      <c r="H197" s="9" t="str">
        <f>_xlfn.XLOOKUP(A:A,פריטים_ומלאים[ItemCode],פריטים_ומלאים[PrcrmntMtd],0)</f>
        <v>B</v>
      </c>
      <c r="I197" s="9" t="s">
        <v>53489</v>
      </c>
    </row>
    <row r="198" spans="1:9" x14ac:dyDescent="0.3">
      <c r="A198" s="9" t="s">
        <v>31773</v>
      </c>
      <c r="B198" s="9" t="s">
        <v>31774</v>
      </c>
      <c r="C198" s="9" t="s">
        <v>52184</v>
      </c>
      <c r="D198" s="9">
        <v>1</v>
      </c>
      <c r="E198" s="9">
        <v>1</v>
      </c>
      <c r="F198" s="9">
        <v>6</v>
      </c>
      <c r="G198" s="9" t="s">
        <v>52182</v>
      </c>
      <c r="H198" s="9" t="str">
        <f>_xlfn.XLOOKUP(A:A,פריטים_ומלאים[ItemCode],פריטים_ומלאים[PrcrmntMtd],0)</f>
        <v>B</v>
      </c>
      <c r="I198" s="9" t="s">
        <v>53489</v>
      </c>
    </row>
    <row r="199" spans="1:9" x14ac:dyDescent="0.3">
      <c r="A199" s="9" t="s">
        <v>31775</v>
      </c>
      <c r="B199" s="9" t="s">
        <v>31776</v>
      </c>
      <c r="C199" s="9"/>
      <c r="D199" s="9">
        <v>1</v>
      </c>
      <c r="E199" s="9">
        <v>1</v>
      </c>
      <c r="F199" s="9">
        <v>6</v>
      </c>
      <c r="G199" s="9" t="s">
        <v>52182</v>
      </c>
      <c r="H199" s="9" t="str">
        <f>_xlfn.XLOOKUP(A:A,פריטים_ומלאים[ItemCode],פריטים_ומלאים[PrcrmntMtd],0)</f>
        <v>B</v>
      </c>
      <c r="I199" s="9" t="s">
        <v>53489</v>
      </c>
    </row>
    <row r="200" spans="1:9" x14ac:dyDescent="0.3">
      <c r="A200" s="9" t="s">
        <v>31811</v>
      </c>
      <c r="B200" s="9" t="s">
        <v>31812</v>
      </c>
      <c r="C200" s="9" t="s">
        <v>52184</v>
      </c>
      <c r="D200" s="9">
        <v>2</v>
      </c>
      <c r="E200" s="9">
        <v>1</v>
      </c>
      <c r="F200" s="9">
        <v>6</v>
      </c>
      <c r="G200" s="9" t="s">
        <v>52182</v>
      </c>
      <c r="H200" s="9" t="str">
        <f>_xlfn.XLOOKUP(A:A,פריטים_ומלאים[ItemCode],פריטים_ומלאים[PrcrmntMtd],0)</f>
        <v>B</v>
      </c>
      <c r="I200" s="9" t="s">
        <v>53489</v>
      </c>
    </row>
    <row r="201" spans="1:9" x14ac:dyDescent="0.3">
      <c r="A201" s="9" t="s">
        <v>31813</v>
      </c>
      <c r="B201" s="9" t="s">
        <v>31814</v>
      </c>
      <c r="C201" s="9" t="s">
        <v>52184</v>
      </c>
      <c r="D201" s="9">
        <v>1</v>
      </c>
      <c r="E201" s="9">
        <v>1</v>
      </c>
      <c r="F201" s="9">
        <v>6</v>
      </c>
      <c r="G201" s="9" t="s">
        <v>52182</v>
      </c>
      <c r="H201" s="9" t="str">
        <f>_xlfn.XLOOKUP(A:A,פריטים_ומלאים[ItemCode],פריטים_ומלאים[PrcrmntMtd],0)</f>
        <v>B</v>
      </c>
      <c r="I201" s="9" t="s">
        <v>53489</v>
      </c>
    </row>
    <row r="202" spans="1:9" x14ac:dyDescent="0.3">
      <c r="A202" s="9" t="s">
        <v>31853</v>
      </c>
      <c r="B202" s="9" t="s">
        <v>31854</v>
      </c>
      <c r="C202" s="9" t="s">
        <v>52184</v>
      </c>
      <c r="D202" s="9">
        <v>1</v>
      </c>
      <c r="E202" s="9">
        <v>1</v>
      </c>
      <c r="F202" s="9">
        <v>6</v>
      </c>
      <c r="G202" s="9" t="s">
        <v>52182</v>
      </c>
      <c r="H202" s="9" t="str">
        <f>_xlfn.XLOOKUP(A:A,פריטים_ומלאים[ItemCode],פריטים_ומלאים[PrcrmntMtd],0)</f>
        <v>B</v>
      </c>
      <c r="I202" s="9" t="s">
        <v>53489</v>
      </c>
    </row>
    <row r="203" spans="1:9" x14ac:dyDescent="0.3">
      <c r="A203" s="9" t="s">
        <v>31933</v>
      </c>
      <c r="B203" s="9" t="s">
        <v>31934</v>
      </c>
      <c r="C203" s="9"/>
      <c r="D203" s="9">
        <v>1</v>
      </c>
      <c r="E203" s="9">
        <v>1</v>
      </c>
      <c r="F203" s="9">
        <v>6</v>
      </c>
      <c r="G203" s="9" t="s">
        <v>52182</v>
      </c>
      <c r="H203" s="9" t="str">
        <f>_xlfn.XLOOKUP(A:A,פריטים_ומלאים[ItemCode],פריטים_ומלאים[PrcrmntMtd],0)</f>
        <v>B</v>
      </c>
      <c r="I203" s="9" t="s">
        <v>53489</v>
      </c>
    </row>
    <row r="204" spans="1:9" x14ac:dyDescent="0.3">
      <c r="A204" s="9" t="s">
        <v>31979</v>
      </c>
      <c r="B204" s="9" t="s">
        <v>31980</v>
      </c>
      <c r="C204" s="9"/>
      <c r="D204" s="9">
        <v>1</v>
      </c>
      <c r="E204" s="9">
        <v>1</v>
      </c>
      <c r="F204" s="9">
        <v>6</v>
      </c>
      <c r="G204" s="9" t="s">
        <v>52182</v>
      </c>
      <c r="H204" s="9" t="str">
        <f>_xlfn.XLOOKUP(A:A,פריטים_ומלאים[ItemCode],פריטים_ומלאים[PrcrmntMtd],0)</f>
        <v>B</v>
      </c>
      <c r="I204" s="9" t="s">
        <v>53489</v>
      </c>
    </row>
    <row r="205" spans="1:9" x14ac:dyDescent="0.3">
      <c r="A205" s="9" t="s">
        <v>32037</v>
      </c>
      <c r="B205" s="9" t="s">
        <v>32038</v>
      </c>
      <c r="C205" s="9"/>
      <c r="D205" s="9">
        <v>16</v>
      </c>
      <c r="E205" s="9">
        <v>1</v>
      </c>
      <c r="F205" s="9">
        <v>6</v>
      </c>
      <c r="G205" s="9" t="s">
        <v>52182</v>
      </c>
      <c r="H205" s="9" t="str">
        <f>_xlfn.XLOOKUP(A:A,פריטים_ומלאים[ItemCode],פריטים_ומלאים[PrcrmntMtd],0)</f>
        <v>B</v>
      </c>
      <c r="I205" s="9" t="s">
        <v>53489</v>
      </c>
    </row>
    <row r="206" spans="1:9" x14ac:dyDescent="0.3">
      <c r="A206" s="9" t="s">
        <v>32039</v>
      </c>
      <c r="B206" s="9" t="s">
        <v>32040</v>
      </c>
      <c r="C206" s="9"/>
      <c r="D206" s="9">
        <v>13</v>
      </c>
      <c r="E206" s="9">
        <v>1</v>
      </c>
      <c r="F206" s="9">
        <v>6</v>
      </c>
      <c r="G206" s="9" t="s">
        <v>52182</v>
      </c>
      <c r="H206" s="9" t="str">
        <f>_xlfn.XLOOKUP(A:A,פריטים_ומלאים[ItemCode],פריטים_ומלאים[PrcrmntMtd],0)</f>
        <v>B</v>
      </c>
      <c r="I206" s="9" t="s">
        <v>53489</v>
      </c>
    </row>
    <row r="207" spans="1:9" x14ac:dyDescent="0.3">
      <c r="A207" s="9" t="s">
        <v>32045</v>
      </c>
      <c r="B207" s="9" t="s">
        <v>32046</v>
      </c>
      <c r="C207" s="9" t="s">
        <v>52184</v>
      </c>
      <c r="D207" s="9">
        <v>19</v>
      </c>
      <c r="E207" s="9">
        <v>1</v>
      </c>
      <c r="F207" s="9">
        <v>6</v>
      </c>
      <c r="G207" s="9" t="s">
        <v>52182</v>
      </c>
      <c r="H207" s="9" t="str">
        <f>_xlfn.XLOOKUP(A:A,פריטים_ומלאים[ItemCode],פריטים_ומלאים[PrcrmntMtd],0)</f>
        <v>B</v>
      </c>
      <c r="I207" s="9" t="s">
        <v>53489</v>
      </c>
    </row>
    <row r="208" spans="1:9" x14ac:dyDescent="0.3">
      <c r="A208" s="9" t="s">
        <v>32464</v>
      </c>
      <c r="B208" s="9" t="s">
        <v>32465</v>
      </c>
      <c r="C208" s="9" t="s">
        <v>52184</v>
      </c>
      <c r="D208" s="9">
        <v>1</v>
      </c>
      <c r="E208" s="9">
        <v>1</v>
      </c>
      <c r="F208" s="9">
        <v>6</v>
      </c>
      <c r="G208" s="9" t="s">
        <v>52182</v>
      </c>
      <c r="H208" s="9" t="str">
        <f>_xlfn.XLOOKUP(A:A,פריטים_ומלאים[ItemCode],פריטים_ומלאים[PrcrmntMtd],0)</f>
        <v>B</v>
      </c>
      <c r="I208" s="9" t="s">
        <v>53489</v>
      </c>
    </row>
    <row r="209" spans="1:9" x14ac:dyDescent="0.3">
      <c r="A209" s="9" t="s">
        <v>32591</v>
      </c>
      <c r="B209" s="9" t="s">
        <v>30008</v>
      </c>
      <c r="C209" s="9" t="s">
        <v>52184</v>
      </c>
      <c r="D209" s="9">
        <v>11</v>
      </c>
      <c r="E209" s="9">
        <v>1</v>
      </c>
      <c r="F209" s="9">
        <v>6</v>
      </c>
      <c r="G209" s="9" t="s">
        <v>52182</v>
      </c>
      <c r="H209" s="9" t="str">
        <f>_xlfn.XLOOKUP(A:A,פריטים_ומלאים[ItemCode],פריטים_ומלאים[PrcrmntMtd],0)</f>
        <v>B</v>
      </c>
      <c r="I209" s="9" t="s">
        <v>53489</v>
      </c>
    </row>
    <row r="210" spans="1:9" x14ac:dyDescent="0.3">
      <c r="A210" s="9" t="s">
        <v>32598</v>
      </c>
      <c r="B210" s="9" t="s">
        <v>32599</v>
      </c>
      <c r="C210" s="9" t="s">
        <v>52184</v>
      </c>
      <c r="D210" s="9">
        <v>133</v>
      </c>
      <c r="E210" s="9">
        <v>1</v>
      </c>
      <c r="F210" s="9">
        <v>6</v>
      </c>
      <c r="G210" s="9" t="s">
        <v>52182</v>
      </c>
      <c r="H210" s="9" t="str">
        <f>_xlfn.XLOOKUP(A:A,פריטים_ומלאים[ItemCode],פריטים_ומלאים[PrcrmntMtd],0)</f>
        <v>B</v>
      </c>
      <c r="I210" s="9" t="s">
        <v>53489</v>
      </c>
    </row>
    <row r="211" spans="1:9" x14ac:dyDescent="0.3">
      <c r="A211" s="9" t="s">
        <v>32642</v>
      </c>
      <c r="B211" s="9" t="s">
        <v>32643</v>
      </c>
      <c r="C211" s="9"/>
      <c r="D211" s="9">
        <v>19</v>
      </c>
      <c r="E211" s="9">
        <v>1</v>
      </c>
      <c r="F211" s="9">
        <v>6</v>
      </c>
      <c r="G211" s="9" t="s">
        <v>52182</v>
      </c>
      <c r="H211" s="9" t="str">
        <f>_xlfn.XLOOKUP(A:A,פריטים_ומלאים[ItemCode],פריטים_ומלאים[PrcrmntMtd],0)</f>
        <v>B</v>
      </c>
      <c r="I211" s="9" t="s">
        <v>53489</v>
      </c>
    </row>
    <row r="212" spans="1:9" x14ac:dyDescent="0.3">
      <c r="A212" s="9" t="s">
        <v>32753</v>
      </c>
      <c r="B212" s="9" t="s">
        <v>32754</v>
      </c>
      <c r="C212" s="9" t="s">
        <v>52184</v>
      </c>
      <c r="D212" s="9">
        <v>2</v>
      </c>
      <c r="E212" s="9">
        <v>1</v>
      </c>
      <c r="F212" s="9">
        <v>6</v>
      </c>
      <c r="G212" s="9" t="s">
        <v>52182</v>
      </c>
      <c r="H212" s="9" t="str">
        <f>_xlfn.XLOOKUP(A:A,פריטים_ומלאים[ItemCode],פריטים_ומלאים[PrcrmntMtd],0)</f>
        <v>B</v>
      </c>
      <c r="I212" s="9" t="s">
        <v>53489</v>
      </c>
    </row>
    <row r="213" spans="1:9" x14ac:dyDescent="0.3">
      <c r="A213" s="9" t="s">
        <v>32761</v>
      </c>
      <c r="B213" s="9" t="s">
        <v>32762</v>
      </c>
      <c r="C213" s="9" t="s">
        <v>52184</v>
      </c>
      <c r="D213" s="9">
        <v>6</v>
      </c>
      <c r="E213" s="9">
        <v>1</v>
      </c>
      <c r="F213" s="9">
        <v>6</v>
      </c>
      <c r="G213" s="9" t="s">
        <v>52182</v>
      </c>
      <c r="H213" s="9" t="str">
        <f>_xlfn.XLOOKUP(A:A,פריטים_ומלאים[ItemCode],פריטים_ומלאים[PrcrmntMtd],0)</f>
        <v>B</v>
      </c>
      <c r="I213" s="9" t="s">
        <v>53489</v>
      </c>
    </row>
    <row r="214" spans="1:9" x14ac:dyDescent="0.3">
      <c r="A214" s="9" t="s">
        <v>32872</v>
      </c>
      <c r="B214" s="9" t="s">
        <v>32873</v>
      </c>
      <c r="C214" s="9" t="s">
        <v>52184</v>
      </c>
      <c r="D214" s="9">
        <v>13</v>
      </c>
      <c r="E214" s="9">
        <v>1</v>
      </c>
      <c r="F214" s="9">
        <v>6</v>
      </c>
      <c r="G214" s="9" t="s">
        <v>52182</v>
      </c>
      <c r="H214" s="9" t="str">
        <f>_xlfn.XLOOKUP(A:A,פריטים_ומלאים[ItemCode],פריטים_ומלאים[PrcrmntMtd],0)</f>
        <v>B</v>
      </c>
      <c r="I214" s="9" t="s">
        <v>53489</v>
      </c>
    </row>
    <row r="215" spans="1:9" x14ac:dyDescent="0.3">
      <c r="A215" s="9" t="s">
        <v>32880</v>
      </c>
      <c r="B215" s="9" t="s">
        <v>32881</v>
      </c>
      <c r="C215" s="9" t="s">
        <v>52184</v>
      </c>
      <c r="D215" s="9">
        <v>11</v>
      </c>
      <c r="E215" s="9">
        <v>1</v>
      </c>
      <c r="F215" s="9">
        <v>6</v>
      </c>
      <c r="G215" s="9" t="s">
        <v>52182</v>
      </c>
      <c r="H215" s="9" t="str">
        <f>_xlfn.XLOOKUP(A:A,פריטים_ומלאים[ItemCode],פריטים_ומלאים[PrcrmntMtd],0)</f>
        <v>B</v>
      </c>
      <c r="I215" s="9" t="s">
        <v>53489</v>
      </c>
    </row>
    <row r="216" spans="1:9" x14ac:dyDescent="0.3">
      <c r="A216" s="9" t="s">
        <v>32896</v>
      </c>
      <c r="B216" s="9" t="s">
        <v>32897</v>
      </c>
      <c r="C216" s="9" t="s">
        <v>52184</v>
      </c>
      <c r="D216" s="9">
        <v>5</v>
      </c>
      <c r="E216" s="9">
        <v>1</v>
      </c>
      <c r="F216" s="9">
        <v>6</v>
      </c>
      <c r="G216" s="9" t="s">
        <v>52182</v>
      </c>
      <c r="H216" s="9" t="str">
        <f>_xlfn.XLOOKUP(A:A,פריטים_ומלאים[ItemCode],פריטים_ומלאים[PrcrmntMtd],0)</f>
        <v>B</v>
      </c>
      <c r="I216" s="9" t="s">
        <v>53489</v>
      </c>
    </row>
    <row r="217" spans="1:9" x14ac:dyDescent="0.3">
      <c r="A217" s="9" t="s">
        <v>32898</v>
      </c>
      <c r="B217" s="9" t="s">
        <v>32746</v>
      </c>
      <c r="C217" s="9" t="s">
        <v>52184</v>
      </c>
      <c r="D217" s="9">
        <v>2</v>
      </c>
      <c r="E217" s="9">
        <v>1</v>
      </c>
      <c r="F217" s="9">
        <v>6</v>
      </c>
      <c r="G217" s="9" t="s">
        <v>52182</v>
      </c>
      <c r="H217" s="9" t="str">
        <f>_xlfn.XLOOKUP(A:A,פריטים_ומלאים[ItemCode],פריטים_ומלאים[PrcrmntMtd],0)</f>
        <v>B</v>
      </c>
      <c r="I217" s="9" t="s">
        <v>53489</v>
      </c>
    </row>
    <row r="218" spans="1:9" x14ac:dyDescent="0.3">
      <c r="A218" s="9" t="s">
        <v>32925</v>
      </c>
      <c r="B218" s="9" t="s">
        <v>32926</v>
      </c>
      <c r="C218" s="9"/>
      <c r="D218" s="9">
        <v>2</v>
      </c>
      <c r="E218" s="9">
        <v>1</v>
      </c>
      <c r="F218" s="9">
        <v>6</v>
      </c>
      <c r="G218" s="9" t="s">
        <v>52182</v>
      </c>
      <c r="H218" s="9" t="str">
        <f>_xlfn.XLOOKUP(A:A,פריטים_ומלאים[ItemCode],פריטים_ומלאים[PrcrmntMtd],0)</f>
        <v>B</v>
      </c>
      <c r="I218" s="9" t="s">
        <v>53489</v>
      </c>
    </row>
    <row r="219" spans="1:9" x14ac:dyDescent="0.3">
      <c r="A219" s="9" t="s">
        <v>32981</v>
      </c>
      <c r="B219" s="9" t="s">
        <v>32982</v>
      </c>
      <c r="C219" s="9"/>
      <c r="D219" s="9">
        <v>1</v>
      </c>
      <c r="E219" s="9">
        <v>1</v>
      </c>
      <c r="F219" s="9">
        <v>6</v>
      </c>
      <c r="G219" s="9" t="s">
        <v>52182</v>
      </c>
      <c r="H219" s="9" t="str">
        <f>_xlfn.XLOOKUP(A:A,פריטים_ומלאים[ItemCode],פריטים_ומלאים[PrcrmntMtd],0)</f>
        <v>B</v>
      </c>
      <c r="I219" s="9" t="s">
        <v>53489</v>
      </c>
    </row>
    <row r="220" spans="1:9" x14ac:dyDescent="0.3">
      <c r="A220" s="9" t="s">
        <v>32983</v>
      </c>
      <c r="B220" s="9" t="s">
        <v>32982</v>
      </c>
      <c r="C220" s="9"/>
      <c r="D220" s="9">
        <v>1</v>
      </c>
      <c r="E220" s="9">
        <v>1</v>
      </c>
      <c r="F220" s="9">
        <v>6</v>
      </c>
      <c r="G220" s="9" t="s">
        <v>52182</v>
      </c>
      <c r="H220" s="9" t="str">
        <f>_xlfn.XLOOKUP(A:A,פריטים_ומלאים[ItemCode],פריטים_ומלאים[PrcrmntMtd],0)</f>
        <v>B</v>
      </c>
      <c r="I220" s="9" t="s">
        <v>53489</v>
      </c>
    </row>
    <row r="221" spans="1:9" x14ac:dyDescent="0.3">
      <c r="A221" s="9" t="s">
        <v>33009</v>
      </c>
      <c r="B221" s="9" t="s">
        <v>33010</v>
      </c>
      <c r="C221" s="9"/>
      <c r="D221" s="9">
        <v>1</v>
      </c>
      <c r="E221" s="9">
        <v>1</v>
      </c>
      <c r="F221" s="9">
        <v>6</v>
      </c>
      <c r="G221" s="9" t="s">
        <v>52182</v>
      </c>
      <c r="H221" s="9" t="str">
        <f>_xlfn.XLOOKUP(A:A,פריטים_ומלאים[ItemCode],פריטים_ומלאים[PrcrmntMtd],0)</f>
        <v>B</v>
      </c>
      <c r="I221" s="9" t="s">
        <v>53489</v>
      </c>
    </row>
    <row r="222" spans="1:9" x14ac:dyDescent="0.3">
      <c r="A222" s="9" t="s">
        <v>33011</v>
      </c>
      <c r="B222" s="9" t="s">
        <v>33012</v>
      </c>
      <c r="C222" s="9"/>
      <c r="D222" s="9">
        <v>1</v>
      </c>
      <c r="E222" s="9">
        <v>1</v>
      </c>
      <c r="F222" s="9">
        <v>6</v>
      </c>
      <c r="G222" s="9" t="s">
        <v>52182</v>
      </c>
      <c r="H222" s="9" t="str">
        <f>_xlfn.XLOOKUP(A:A,פריטים_ומלאים[ItemCode],פריטים_ומלאים[PrcrmntMtd],0)</f>
        <v>B</v>
      </c>
      <c r="I222" s="9" t="s">
        <v>53489</v>
      </c>
    </row>
    <row r="223" spans="1:9" x14ac:dyDescent="0.3">
      <c r="A223" s="9" t="s">
        <v>33013</v>
      </c>
      <c r="B223" s="9" t="s">
        <v>33014</v>
      </c>
      <c r="C223" s="9" t="s">
        <v>52184</v>
      </c>
      <c r="D223" s="9">
        <v>1</v>
      </c>
      <c r="E223" s="9">
        <v>1</v>
      </c>
      <c r="F223" s="9">
        <v>6</v>
      </c>
      <c r="G223" s="9" t="s">
        <v>52182</v>
      </c>
      <c r="H223" s="9" t="str">
        <f>_xlfn.XLOOKUP(A:A,פריטים_ומלאים[ItemCode],פריטים_ומלאים[PrcrmntMtd],0)</f>
        <v>B</v>
      </c>
      <c r="I223" s="9" t="s">
        <v>53489</v>
      </c>
    </row>
    <row r="224" spans="1:9" x14ac:dyDescent="0.3">
      <c r="A224" s="9" t="s">
        <v>33015</v>
      </c>
      <c r="B224" s="9" t="s">
        <v>32401</v>
      </c>
      <c r="C224" s="9"/>
      <c r="D224" s="9">
        <v>15</v>
      </c>
      <c r="E224" s="9">
        <v>1</v>
      </c>
      <c r="F224" s="9">
        <v>6</v>
      </c>
      <c r="G224" s="9" t="s">
        <v>52182</v>
      </c>
      <c r="H224" s="9" t="str">
        <f>_xlfn.XLOOKUP(A:A,פריטים_ומלאים[ItemCode],פריטים_ומלאים[PrcrmntMtd],0)</f>
        <v>B</v>
      </c>
      <c r="I224" s="9" t="s">
        <v>53489</v>
      </c>
    </row>
    <row r="225" spans="1:9" x14ac:dyDescent="0.3">
      <c r="A225" s="9" t="s">
        <v>33018</v>
      </c>
      <c r="B225" s="9" t="s">
        <v>33019</v>
      </c>
      <c r="C225" s="9" t="s">
        <v>52184</v>
      </c>
      <c r="D225" s="9">
        <v>2</v>
      </c>
      <c r="E225" s="9">
        <v>1</v>
      </c>
      <c r="F225" s="9">
        <v>6</v>
      </c>
      <c r="G225" s="9" t="s">
        <v>52182</v>
      </c>
      <c r="H225" s="9" t="str">
        <f>_xlfn.XLOOKUP(A:A,פריטים_ומלאים[ItemCode],פריטים_ומלאים[PrcrmntMtd],0)</f>
        <v>B</v>
      </c>
      <c r="I225" s="9" t="s">
        <v>53489</v>
      </c>
    </row>
    <row r="226" spans="1:9" x14ac:dyDescent="0.3">
      <c r="A226" s="9" t="s">
        <v>33020</v>
      </c>
      <c r="B226" s="9" t="s">
        <v>33021</v>
      </c>
      <c r="C226" s="9"/>
      <c r="D226" s="9">
        <v>10</v>
      </c>
      <c r="E226" s="9">
        <v>1</v>
      </c>
      <c r="F226" s="9">
        <v>6</v>
      </c>
      <c r="G226" s="9" t="s">
        <v>52182</v>
      </c>
      <c r="H226" s="9" t="str">
        <f>_xlfn.XLOOKUP(A:A,פריטים_ומלאים[ItemCode],פריטים_ומלאים[PrcrmntMtd],0)</f>
        <v>B</v>
      </c>
      <c r="I226" s="9" t="s">
        <v>53489</v>
      </c>
    </row>
    <row r="227" spans="1:9" x14ac:dyDescent="0.3">
      <c r="A227" s="9" t="s">
        <v>33022</v>
      </c>
      <c r="B227" s="9" t="s">
        <v>33023</v>
      </c>
      <c r="C227" s="9"/>
      <c r="D227" s="9">
        <v>5</v>
      </c>
      <c r="E227" s="9">
        <v>1</v>
      </c>
      <c r="F227" s="9">
        <v>6</v>
      </c>
      <c r="G227" s="9" t="s">
        <v>52182</v>
      </c>
      <c r="H227" s="9" t="str">
        <f>_xlfn.XLOOKUP(A:A,פריטים_ומלאים[ItemCode],פריטים_ומלאים[PrcrmntMtd],0)</f>
        <v>B</v>
      </c>
      <c r="I227" s="9" t="s">
        <v>53489</v>
      </c>
    </row>
    <row r="228" spans="1:9" x14ac:dyDescent="0.3">
      <c r="A228" s="9" t="s">
        <v>33024</v>
      </c>
      <c r="B228" s="9" t="s">
        <v>33025</v>
      </c>
      <c r="C228" s="9" t="s">
        <v>52184</v>
      </c>
      <c r="D228" s="9">
        <v>11</v>
      </c>
      <c r="E228" s="9">
        <v>1</v>
      </c>
      <c r="F228" s="9">
        <v>6</v>
      </c>
      <c r="G228" s="9" t="s">
        <v>52182</v>
      </c>
      <c r="H228" s="9" t="str">
        <f>_xlfn.XLOOKUP(A:A,פריטים_ומלאים[ItemCode],פריטים_ומלאים[PrcrmntMtd],0)</f>
        <v>B</v>
      </c>
      <c r="I228" s="9" t="s">
        <v>53489</v>
      </c>
    </row>
    <row r="229" spans="1:9" x14ac:dyDescent="0.3">
      <c r="A229" s="9" t="s">
        <v>33026</v>
      </c>
      <c r="B229" s="9" t="s">
        <v>33027</v>
      </c>
      <c r="C229" s="9"/>
      <c r="D229" s="9">
        <v>1</v>
      </c>
      <c r="E229" s="9">
        <v>1</v>
      </c>
      <c r="F229" s="9">
        <v>6</v>
      </c>
      <c r="G229" s="9" t="s">
        <v>52182</v>
      </c>
      <c r="H229" s="9" t="str">
        <f>_xlfn.XLOOKUP(A:A,פריטים_ומלאים[ItemCode],פריטים_ומלאים[PrcrmntMtd],0)</f>
        <v>B</v>
      </c>
      <c r="I229" s="9" t="s">
        <v>53489</v>
      </c>
    </row>
    <row r="230" spans="1:9" x14ac:dyDescent="0.3">
      <c r="A230" s="9" t="s">
        <v>33042</v>
      </c>
      <c r="B230" s="9" t="s">
        <v>33043</v>
      </c>
      <c r="C230" s="9"/>
      <c r="D230" s="9">
        <v>1</v>
      </c>
      <c r="E230" s="9">
        <v>1</v>
      </c>
      <c r="F230" s="9">
        <v>6</v>
      </c>
      <c r="G230" s="9" t="s">
        <v>52182</v>
      </c>
      <c r="H230" s="9" t="str">
        <f>_xlfn.XLOOKUP(A:A,פריטים_ומלאים[ItemCode],פריטים_ומלאים[PrcrmntMtd],0)</f>
        <v>B</v>
      </c>
      <c r="I230" s="9" t="s">
        <v>53489</v>
      </c>
    </row>
    <row r="231" spans="1:9" x14ac:dyDescent="0.3">
      <c r="A231" s="9" t="s">
        <v>33267</v>
      </c>
      <c r="B231" s="9" t="s">
        <v>33268</v>
      </c>
      <c r="C231" s="9"/>
      <c r="D231" s="9">
        <v>1</v>
      </c>
      <c r="E231" s="9">
        <v>1</v>
      </c>
      <c r="F231" s="9">
        <v>6</v>
      </c>
      <c r="G231" s="9" t="s">
        <v>52182</v>
      </c>
      <c r="H231" s="9" t="str">
        <f>_xlfn.XLOOKUP(A:A,פריטים_ומלאים[ItemCode],פריטים_ומלאים[PrcrmntMtd],0)</f>
        <v>B</v>
      </c>
      <c r="I231" s="9" t="s">
        <v>53489</v>
      </c>
    </row>
    <row r="232" spans="1:9" x14ac:dyDescent="0.3">
      <c r="A232" s="9" t="s">
        <v>33291</v>
      </c>
      <c r="B232" s="9" t="s">
        <v>33292</v>
      </c>
      <c r="C232" s="9" t="s">
        <v>52184</v>
      </c>
      <c r="D232" s="9">
        <v>1</v>
      </c>
      <c r="E232" s="9">
        <v>1</v>
      </c>
      <c r="F232" s="9">
        <v>6</v>
      </c>
      <c r="G232" s="9" t="s">
        <v>52182</v>
      </c>
      <c r="H232" s="9" t="str">
        <f>_xlfn.XLOOKUP(A:A,פריטים_ומלאים[ItemCode],פריטים_ומלאים[PrcrmntMtd],0)</f>
        <v>B</v>
      </c>
      <c r="I232" s="9" t="s">
        <v>53489</v>
      </c>
    </row>
    <row r="233" spans="1:9" x14ac:dyDescent="0.3">
      <c r="A233" s="9" t="s">
        <v>33321</v>
      </c>
      <c r="B233" s="9" t="s">
        <v>33322</v>
      </c>
      <c r="C233" s="9" t="s">
        <v>52184</v>
      </c>
      <c r="D233" s="9">
        <v>7</v>
      </c>
      <c r="E233" s="9">
        <v>1</v>
      </c>
      <c r="F233" s="9">
        <v>6</v>
      </c>
      <c r="G233" s="9" t="s">
        <v>52182</v>
      </c>
      <c r="H233" s="9" t="str">
        <f>_xlfn.XLOOKUP(A:A,פריטים_ומלאים[ItemCode],פריטים_ומלאים[PrcrmntMtd],0)</f>
        <v>B</v>
      </c>
      <c r="I233" s="9" t="s">
        <v>53489</v>
      </c>
    </row>
    <row r="234" spans="1:9" x14ac:dyDescent="0.3">
      <c r="A234" s="9" t="s">
        <v>33335</v>
      </c>
      <c r="B234" s="9" t="s">
        <v>33336</v>
      </c>
      <c r="C234" s="9" t="s">
        <v>52184</v>
      </c>
      <c r="D234" s="9">
        <v>10</v>
      </c>
      <c r="E234" s="9">
        <v>1</v>
      </c>
      <c r="F234" s="9">
        <v>6</v>
      </c>
      <c r="G234" s="9" t="s">
        <v>52182</v>
      </c>
      <c r="H234" s="9" t="str">
        <f>_xlfn.XLOOKUP(A:A,פריטים_ומלאים[ItemCode],פריטים_ומלאים[PrcrmntMtd],0)</f>
        <v>B</v>
      </c>
      <c r="I234" s="9" t="s">
        <v>53489</v>
      </c>
    </row>
    <row r="235" spans="1:9" x14ac:dyDescent="0.3">
      <c r="A235" s="9" t="s">
        <v>33345</v>
      </c>
      <c r="B235" s="9" t="s">
        <v>33346</v>
      </c>
      <c r="C235" s="9" t="s">
        <v>52184</v>
      </c>
      <c r="D235" s="9">
        <v>1</v>
      </c>
      <c r="E235" s="9">
        <v>1</v>
      </c>
      <c r="F235" s="9">
        <v>6</v>
      </c>
      <c r="G235" s="9" t="s">
        <v>52182</v>
      </c>
      <c r="H235" s="9" t="str">
        <f>_xlfn.XLOOKUP(A:A,פריטים_ומלאים[ItemCode],פריטים_ומלאים[PrcrmntMtd],0)</f>
        <v>B</v>
      </c>
      <c r="I235" s="9" t="s">
        <v>53489</v>
      </c>
    </row>
    <row r="236" spans="1:9" x14ac:dyDescent="0.3">
      <c r="A236" s="9" t="s">
        <v>33349</v>
      </c>
      <c r="B236" s="9" t="s">
        <v>33350</v>
      </c>
      <c r="C236" s="9" t="s">
        <v>52184</v>
      </c>
      <c r="D236" s="9">
        <v>6</v>
      </c>
      <c r="E236" s="9">
        <v>1</v>
      </c>
      <c r="F236" s="9">
        <v>6</v>
      </c>
      <c r="G236" s="9" t="s">
        <v>52182</v>
      </c>
      <c r="H236" s="9" t="str">
        <f>_xlfn.XLOOKUP(A:A,פריטים_ומלאים[ItemCode],פריטים_ומלאים[PrcrmntMtd],0)</f>
        <v>B</v>
      </c>
      <c r="I236" s="9" t="s">
        <v>53489</v>
      </c>
    </row>
    <row r="237" spans="1:9" x14ac:dyDescent="0.3">
      <c r="A237" s="9" t="s">
        <v>33353</v>
      </c>
      <c r="B237" s="9" t="s">
        <v>52479</v>
      </c>
      <c r="C237" s="9" t="s">
        <v>52184</v>
      </c>
      <c r="D237" s="9">
        <v>1</v>
      </c>
      <c r="E237" s="9">
        <v>1</v>
      </c>
      <c r="F237" s="9">
        <v>6</v>
      </c>
      <c r="G237" s="9" t="s">
        <v>52182</v>
      </c>
      <c r="H237" s="9" t="str">
        <f>_xlfn.XLOOKUP(A:A,פריטים_ומלאים[ItemCode],פריטים_ומלאים[PrcrmntMtd],0)</f>
        <v>B</v>
      </c>
      <c r="I237" s="9" t="s">
        <v>53489</v>
      </c>
    </row>
    <row r="238" spans="1:9" x14ac:dyDescent="0.3">
      <c r="A238" s="9" t="s">
        <v>33356</v>
      </c>
      <c r="B238" s="9" t="s">
        <v>33357</v>
      </c>
      <c r="C238" s="9"/>
      <c r="D238" s="9">
        <v>1</v>
      </c>
      <c r="E238" s="9">
        <v>1</v>
      </c>
      <c r="F238" s="9">
        <v>6</v>
      </c>
      <c r="G238" s="9" t="s">
        <v>52182</v>
      </c>
      <c r="H238" s="9" t="str">
        <f>_xlfn.XLOOKUP(A:A,פריטים_ומלאים[ItemCode],פריטים_ומלאים[PrcrmntMtd],0)</f>
        <v>B</v>
      </c>
      <c r="I238" s="9" t="s">
        <v>53489</v>
      </c>
    </row>
    <row r="239" spans="1:9" x14ac:dyDescent="0.3">
      <c r="A239" s="9" t="s">
        <v>33381</v>
      </c>
      <c r="B239" s="9" t="s">
        <v>33382</v>
      </c>
      <c r="C239" s="9" t="s">
        <v>52184</v>
      </c>
      <c r="D239" s="9">
        <v>17</v>
      </c>
      <c r="E239" s="9">
        <v>1</v>
      </c>
      <c r="F239" s="9">
        <v>6</v>
      </c>
      <c r="G239" s="9" t="s">
        <v>52182</v>
      </c>
      <c r="H239" s="9" t="str">
        <f>_xlfn.XLOOKUP(A:A,פריטים_ומלאים[ItemCode],פריטים_ומלאים[PrcrmntMtd],0)</f>
        <v>B</v>
      </c>
      <c r="I239" s="9" t="s">
        <v>53489</v>
      </c>
    </row>
    <row r="240" spans="1:9" x14ac:dyDescent="0.3">
      <c r="A240" s="9" t="s">
        <v>33413</v>
      </c>
      <c r="B240" s="9" t="s">
        <v>33414</v>
      </c>
      <c r="C240" s="9" t="s">
        <v>52184</v>
      </c>
      <c r="D240" s="9">
        <v>3</v>
      </c>
      <c r="E240" s="9">
        <v>1</v>
      </c>
      <c r="F240" s="9">
        <v>6</v>
      </c>
      <c r="G240" s="9" t="s">
        <v>52182</v>
      </c>
      <c r="H240" s="9" t="str">
        <f>_xlfn.XLOOKUP(A:A,פריטים_ומלאים[ItemCode],פריטים_ומלאים[PrcrmntMtd],0)</f>
        <v>B</v>
      </c>
      <c r="I240" s="9" t="s">
        <v>53489</v>
      </c>
    </row>
    <row r="241" spans="1:9" x14ac:dyDescent="0.3">
      <c r="A241" s="9" t="s">
        <v>33418</v>
      </c>
      <c r="B241" s="9" t="s">
        <v>33419</v>
      </c>
      <c r="C241" s="9" t="s">
        <v>52184</v>
      </c>
      <c r="D241" s="9">
        <v>2</v>
      </c>
      <c r="E241" s="9">
        <v>1</v>
      </c>
      <c r="F241" s="9">
        <v>6</v>
      </c>
      <c r="G241" s="9" t="s">
        <v>52182</v>
      </c>
      <c r="H241" s="9" t="str">
        <f>_xlfn.XLOOKUP(A:A,פריטים_ומלאים[ItemCode],פריטים_ומלאים[PrcrmntMtd],0)</f>
        <v>B</v>
      </c>
      <c r="I241" s="9" t="s">
        <v>53489</v>
      </c>
    </row>
    <row r="242" spans="1:9" x14ac:dyDescent="0.3">
      <c r="A242" s="9" t="s">
        <v>33914</v>
      </c>
      <c r="B242" s="9" t="s">
        <v>33915</v>
      </c>
      <c r="C242" s="9"/>
      <c r="D242" s="9">
        <v>1</v>
      </c>
      <c r="E242" s="9">
        <v>1</v>
      </c>
      <c r="F242" s="9">
        <v>6</v>
      </c>
      <c r="G242" s="9" t="s">
        <v>52182</v>
      </c>
      <c r="H242" s="9" t="str">
        <f>_xlfn.XLOOKUP(A:A,פריטים_ומלאים[ItemCode],פריטים_ומלאים[PrcrmntMtd],0)</f>
        <v>B</v>
      </c>
      <c r="I242" s="9" t="s">
        <v>53489</v>
      </c>
    </row>
    <row r="243" spans="1:9" x14ac:dyDescent="0.3">
      <c r="A243" s="9" t="s">
        <v>33916</v>
      </c>
      <c r="B243" s="9" t="s">
        <v>33917</v>
      </c>
      <c r="C243" s="9" t="s">
        <v>52184</v>
      </c>
      <c r="D243" s="9">
        <v>6</v>
      </c>
      <c r="E243" s="9">
        <v>1</v>
      </c>
      <c r="F243" s="9">
        <v>6</v>
      </c>
      <c r="G243" s="9" t="s">
        <v>52182</v>
      </c>
      <c r="H243" s="9" t="str">
        <f>_xlfn.XLOOKUP(A:A,פריטים_ומלאים[ItemCode],פריטים_ומלאים[PrcrmntMtd],0)</f>
        <v>B</v>
      </c>
      <c r="I243" s="9" t="s">
        <v>53489</v>
      </c>
    </row>
    <row r="244" spans="1:9" x14ac:dyDescent="0.3">
      <c r="A244" s="9" t="s">
        <v>33928</v>
      </c>
      <c r="B244" s="9" t="s">
        <v>33929</v>
      </c>
      <c r="C244" s="9" t="s">
        <v>52184</v>
      </c>
      <c r="D244" s="9">
        <v>2</v>
      </c>
      <c r="E244" s="9">
        <v>1</v>
      </c>
      <c r="F244" s="9">
        <v>6</v>
      </c>
      <c r="G244" s="9" t="s">
        <v>52182</v>
      </c>
      <c r="H244" s="9" t="str">
        <f>_xlfn.XLOOKUP(A:A,פריטים_ומלאים[ItemCode],פריטים_ומלאים[PrcrmntMtd],0)</f>
        <v>B</v>
      </c>
      <c r="I244" s="9" t="s">
        <v>53489</v>
      </c>
    </row>
    <row r="245" spans="1:9" x14ac:dyDescent="0.3">
      <c r="A245" s="9" t="s">
        <v>33930</v>
      </c>
      <c r="B245" s="9" t="s">
        <v>33931</v>
      </c>
      <c r="C245" s="9" t="s">
        <v>52184</v>
      </c>
      <c r="D245" s="9">
        <v>2</v>
      </c>
      <c r="E245" s="9">
        <v>1</v>
      </c>
      <c r="F245" s="9">
        <v>6</v>
      </c>
      <c r="G245" s="9" t="s">
        <v>52182</v>
      </c>
      <c r="H245" s="9" t="str">
        <f>_xlfn.XLOOKUP(A:A,פריטים_ומלאים[ItemCode],פריטים_ומלאים[PrcrmntMtd],0)</f>
        <v>B</v>
      </c>
      <c r="I245" s="9" t="s">
        <v>53489</v>
      </c>
    </row>
    <row r="246" spans="1:9" x14ac:dyDescent="0.3">
      <c r="A246" s="9" t="s">
        <v>34423</v>
      </c>
      <c r="B246" s="9" t="s">
        <v>34424</v>
      </c>
      <c r="C246" s="9" t="s">
        <v>52184</v>
      </c>
      <c r="D246" s="9">
        <v>1</v>
      </c>
      <c r="E246" s="9">
        <v>1</v>
      </c>
      <c r="F246" s="9">
        <v>6</v>
      </c>
      <c r="G246" s="9" t="s">
        <v>52182</v>
      </c>
      <c r="H246" s="9" t="str">
        <f>_xlfn.XLOOKUP(A:A,פריטים_ומלאים[ItemCode],פריטים_ומלאים[PrcrmntMtd],0)</f>
        <v>B</v>
      </c>
      <c r="I246" s="9" t="s">
        <v>53489</v>
      </c>
    </row>
    <row r="247" spans="1:9" x14ac:dyDescent="0.3">
      <c r="A247" s="9" t="s">
        <v>34684</v>
      </c>
      <c r="B247" s="9" t="s">
        <v>34685</v>
      </c>
      <c r="C247" s="9" t="s">
        <v>52184</v>
      </c>
      <c r="D247" s="9">
        <v>2</v>
      </c>
      <c r="E247" s="9">
        <v>1</v>
      </c>
      <c r="F247" s="9">
        <v>6</v>
      </c>
      <c r="G247" s="9" t="s">
        <v>52182</v>
      </c>
      <c r="H247" s="9" t="str">
        <f>_xlfn.XLOOKUP(A:A,פריטים_ומלאים[ItemCode],פריטים_ומלאים[PrcrmntMtd],0)</f>
        <v>B</v>
      </c>
      <c r="I247" s="9" t="s">
        <v>53489</v>
      </c>
    </row>
    <row r="248" spans="1:9" x14ac:dyDescent="0.3">
      <c r="A248" s="9" t="s">
        <v>45406</v>
      </c>
      <c r="B248" s="9" t="s">
        <v>45407</v>
      </c>
      <c r="C248" s="9" t="s">
        <v>52184</v>
      </c>
      <c r="D248" s="9">
        <v>1</v>
      </c>
      <c r="E248" s="9">
        <v>1</v>
      </c>
      <c r="F248" s="9">
        <v>6</v>
      </c>
      <c r="G248" s="9" t="s">
        <v>52182</v>
      </c>
      <c r="H248" s="9" t="str">
        <f>_xlfn.XLOOKUP(A:A,פריטים_ומלאים[ItemCode],פריטים_ומלאים[PrcrmntMtd],0)</f>
        <v>B</v>
      </c>
      <c r="I248" s="9" t="s">
        <v>53489</v>
      </c>
    </row>
    <row r="249" spans="1:9" x14ac:dyDescent="0.3">
      <c r="A249" s="9" t="s">
        <v>39166</v>
      </c>
      <c r="B249" s="9" t="s">
        <v>39167</v>
      </c>
      <c r="C249" s="9" t="s">
        <v>52184</v>
      </c>
      <c r="D249" s="9">
        <v>1</v>
      </c>
      <c r="E249" s="9">
        <v>1</v>
      </c>
      <c r="F249" s="9">
        <v>6</v>
      </c>
      <c r="G249" s="9" t="s">
        <v>52182</v>
      </c>
      <c r="H249" s="9" t="str">
        <f>_xlfn.XLOOKUP(A:A,פריטים_ומלאים[ItemCode],פריטים_ומלאים[PrcrmntMtd],0)</f>
        <v>B</v>
      </c>
      <c r="I249" s="9" t="s">
        <v>53489</v>
      </c>
    </row>
    <row r="250" spans="1:9" x14ac:dyDescent="0.3">
      <c r="A250" s="9" t="s">
        <v>34747</v>
      </c>
      <c r="B250" s="9" t="s">
        <v>34748</v>
      </c>
      <c r="C250" s="9" t="s">
        <v>52184</v>
      </c>
      <c r="D250" s="9">
        <v>1</v>
      </c>
      <c r="E250" s="9">
        <v>1</v>
      </c>
      <c r="F250" s="9">
        <v>6</v>
      </c>
      <c r="G250" s="9" t="s">
        <v>52182</v>
      </c>
      <c r="H250" s="9" t="str">
        <f>_xlfn.XLOOKUP(A:A,פריטים_ומלאים[ItemCode],פריטים_ומלאים[PrcrmntMtd],0)</f>
        <v>B</v>
      </c>
      <c r="I250" s="9" t="s">
        <v>53489</v>
      </c>
    </row>
    <row r="251" spans="1:9" x14ac:dyDescent="0.3">
      <c r="A251" s="9" t="s">
        <v>51486</v>
      </c>
      <c r="B251" s="9" t="s">
        <v>51487</v>
      </c>
      <c r="C251" s="9" t="s">
        <v>52624</v>
      </c>
      <c r="D251" s="9">
        <v>0.01</v>
      </c>
      <c r="E251" s="9">
        <v>1</v>
      </c>
      <c r="F251" s="9">
        <v>6</v>
      </c>
      <c r="G251" s="9" t="s">
        <v>52182</v>
      </c>
      <c r="H251" s="9" t="str">
        <f>_xlfn.XLOOKUP(A:A,פריטים_ומלאים[ItemCode],פריטים_ומלאים[PrcrmntMtd],0)</f>
        <v>B</v>
      </c>
      <c r="I251" s="9" t="s">
        <v>53489</v>
      </c>
    </row>
    <row r="252" spans="1:9" x14ac:dyDescent="0.3">
      <c r="A252" s="9" t="s">
        <v>19820</v>
      </c>
      <c r="B252" s="9" t="s">
        <v>19821</v>
      </c>
      <c r="C252" s="9" t="s">
        <v>52184</v>
      </c>
      <c r="D252" s="9">
        <v>0.1</v>
      </c>
      <c r="E252" s="9">
        <v>1</v>
      </c>
      <c r="F252" s="9">
        <v>6</v>
      </c>
      <c r="G252" s="9" t="s">
        <v>52182</v>
      </c>
      <c r="H252" s="9" t="str">
        <f>_xlfn.XLOOKUP(A:A,פריטים_ומלאים[ItemCode],פריטים_ומלאים[PrcrmntMtd],0)</f>
        <v>B</v>
      </c>
      <c r="I252" s="9" t="s">
        <v>53489</v>
      </c>
    </row>
    <row r="253" spans="1:9" x14ac:dyDescent="0.3">
      <c r="A253" s="9" t="s">
        <v>19021</v>
      </c>
      <c r="B253" s="9" t="s">
        <v>19022</v>
      </c>
      <c r="C253" s="9" t="s">
        <v>52184</v>
      </c>
      <c r="D253" s="9">
        <v>1</v>
      </c>
      <c r="E253" s="9">
        <v>1</v>
      </c>
      <c r="F253" s="9">
        <v>5</v>
      </c>
      <c r="G253" s="9" t="s">
        <v>52622</v>
      </c>
      <c r="H253" s="9" t="str">
        <f>_xlfn.XLOOKUP(A:A,פריטים_ומלאים[ItemCode],פריטים_ומלאים[PrcrmntMtd],0)</f>
        <v>B</v>
      </c>
      <c r="I253" s="9" t="s">
        <v>53489</v>
      </c>
    </row>
    <row r="254" spans="1:9" x14ac:dyDescent="0.3">
      <c r="A254" s="9" t="s">
        <v>19503</v>
      </c>
      <c r="B254" s="9" t="s">
        <v>19504</v>
      </c>
      <c r="C254" s="9" t="s">
        <v>52184</v>
      </c>
      <c r="D254" s="9">
        <v>1</v>
      </c>
      <c r="E254" s="9">
        <v>1</v>
      </c>
      <c r="F254" s="9">
        <v>6</v>
      </c>
      <c r="G254" s="9" t="s">
        <v>52182</v>
      </c>
      <c r="H254" s="9" t="str">
        <f>_xlfn.XLOOKUP(A:A,פריטים_ומלאים[ItemCode],פריטים_ומלאים[PrcrmntMtd],0)</f>
        <v>B</v>
      </c>
      <c r="I254" s="9" t="s">
        <v>53489</v>
      </c>
    </row>
    <row r="255" spans="1:9" x14ac:dyDescent="0.3">
      <c r="A255" s="9" t="s">
        <v>32598</v>
      </c>
      <c r="B255" s="9" t="s">
        <v>32599</v>
      </c>
      <c r="C255" s="9" t="s">
        <v>52184</v>
      </c>
      <c r="D255" s="9">
        <v>46</v>
      </c>
      <c r="E255" s="9">
        <v>1</v>
      </c>
      <c r="F255" s="9">
        <v>6</v>
      </c>
      <c r="G255" s="9" t="s">
        <v>52182</v>
      </c>
      <c r="H255" s="9" t="str">
        <f>_xlfn.XLOOKUP(A:A,פריטים_ומלאים[ItemCode],פריטים_ומלאים[PrcrmntMtd],0)</f>
        <v>B</v>
      </c>
      <c r="I255" s="9" t="s">
        <v>53489</v>
      </c>
    </row>
    <row r="256" spans="1:9" x14ac:dyDescent="0.3">
      <c r="A256" s="9" t="s">
        <v>33448</v>
      </c>
      <c r="B256" s="9" t="s">
        <v>33449</v>
      </c>
      <c r="C256" s="9" t="s">
        <v>52184</v>
      </c>
      <c r="D256" s="9">
        <v>3</v>
      </c>
      <c r="E256" s="9">
        <v>1</v>
      </c>
      <c r="F256" s="9">
        <v>6</v>
      </c>
      <c r="G256" s="9" t="s">
        <v>52182</v>
      </c>
      <c r="H256" s="9" t="str">
        <f>_xlfn.XLOOKUP(A:A,פריטים_ומלאים[ItemCode],פריטים_ומלאים[PrcrmntMtd],0)</f>
        <v>B</v>
      </c>
      <c r="I256" s="9" t="s">
        <v>53489</v>
      </c>
    </row>
    <row r="257" spans="1:9" x14ac:dyDescent="0.3">
      <c r="A257" s="9" t="s">
        <v>33318</v>
      </c>
      <c r="B257" s="9" t="s">
        <v>33319</v>
      </c>
      <c r="C257" s="9" t="s">
        <v>52184</v>
      </c>
      <c r="D257" s="9">
        <v>8</v>
      </c>
      <c r="E257" s="9">
        <v>1</v>
      </c>
      <c r="F257" s="9">
        <v>6</v>
      </c>
      <c r="G257" s="9" t="s">
        <v>52182</v>
      </c>
      <c r="H257" s="9" t="str">
        <f>_xlfn.XLOOKUP(A:A,פריטים_ומלאים[ItemCode],פריטים_ומלאים[PrcrmntMtd],0)</f>
        <v>B</v>
      </c>
      <c r="I257" s="9" t="s">
        <v>53489</v>
      </c>
    </row>
    <row r="258" spans="1:9" x14ac:dyDescent="0.3">
      <c r="A258" s="9" t="s">
        <v>29441</v>
      </c>
      <c r="B258" s="9" t="s">
        <v>29442</v>
      </c>
      <c r="C258" s="9" t="s">
        <v>52184</v>
      </c>
      <c r="D258" s="9">
        <v>2</v>
      </c>
      <c r="E258" s="9">
        <v>1</v>
      </c>
      <c r="F258" s="9">
        <v>6</v>
      </c>
      <c r="G258" s="9" t="s">
        <v>52182</v>
      </c>
      <c r="H258" s="9" t="str">
        <f>_xlfn.XLOOKUP(A:A,פריטים_ומלאים[ItemCode],פריטים_ומלאים[PrcrmntMtd],0)</f>
        <v>B</v>
      </c>
      <c r="I258" s="9" t="s">
        <v>53489</v>
      </c>
    </row>
    <row r="259" spans="1:9" x14ac:dyDescent="0.3">
      <c r="A259" s="9" t="s">
        <v>33413</v>
      </c>
      <c r="B259" s="9" t="s">
        <v>33414</v>
      </c>
      <c r="C259" s="9" t="s">
        <v>52184</v>
      </c>
      <c r="D259" s="9">
        <v>2</v>
      </c>
      <c r="E259" s="9">
        <v>1</v>
      </c>
      <c r="F259" s="9">
        <v>6</v>
      </c>
      <c r="G259" s="9" t="s">
        <v>52182</v>
      </c>
      <c r="H259" s="9" t="str">
        <f>_xlfn.XLOOKUP(A:A,פריטים_ומלאים[ItemCode],פריטים_ומלאים[PrcrmntMtd],0)</f>
        <v>B</v>
      </c>
      <c r="I259" s="9" t="s">
        <v>53489</v>
      </c>
    </row>
    <row r="260" spans="1:9" x14ac:dyDescent="0.3">
      <c r="A260" s="9" t="s">
        <v>33381</v>
      </c>
      <c r="B260" s="9" t="s">
        <v>33382</v>
      </c>
      <c r="C260" s="9" t="s">
        <v>52184</v>
      </c>
      <c r="D260" s="9">
        <v>1</v>
      </c>
      <c r="E260" s="9">
        <v>1</v>
      </c>
      <c r="F260" s="9">
        <v>6</v>
      </c>
      <c r="G260" s="9" t="s">
        <v>52182</v>
      </c>
      <c r="H260" s="9" t="str">
        <f>_xlfn.XLOOKUP(A:A,פריטים_ומלאים[ItemCode],פריטים_ומלאים[PrcrmntMtd],0)</f>
        <v>B</v>
      </c>
      <c r="I260" s="9" t="s">
        <v>53489</v>
      </c>
    </row>
    <row r="261" spans="1:9" x14ac:dyDescent="0.3">
      <c r="A261" s="9" t="s">
        <v>33317</v>
      </c>
      <c r="B261" s="9" t="s">
        <v>32873</v>
      </c>
      <c r="C261" s="9" t="s">
        <v>52184</v>
      </c>
      <c r="D261" s="9">
        <v>10</v>
      </c>
      <c r="E261" s="9">
        <v>1</v>
      </c>
      <c r="F261" s="9">
        <v>6</v>
      </c>
      <c r="G261" s="9" t="s">
        <v>52182</v>
      </c>
      <c r="H261" s="9" t="str">
        <f>_xlfn.XLOOKUP(A:A,פריטים_ומלאים[ItemCode],פריטים_ומלאים[PrcrmntMtd],0)</f>
        <v>B</v>
      </c>
      <c r="I261" s="9" t="s">
        <v>53489</v>
      </c>
    </row>
    <row r="262" spans="1:9" x14ac:dyDescent="0.3">
      <c r="A262" s="9" t="s">
        <v>33908</v>
      </c>
      <c r="B262" s="9" t="s">
        <v>33909</v>
      </c>
      <c r="C262" s="9" t="s">
        <v>52184</v>
      </c>
      <c r="D262" s="9">
        <v>2</v>
      </c>
      <c r="E262" s="9">
        <v>1</v>
      </c>
      <c r="F262" s="9">
        <v>6</v>
      </c>
      <c r="G262" s="9" t="s">
        <v>52182</v>
      </c>
      <c r="H262" s="9" t="str">
        <f>_xlfn.XLOOKUP(A:A,פריטים_ומלאים[ItemCode],פריטים_ומלאים[PrcrmntMtd],0)</f>
        <v>B</v>
      </c>
      <c r="I262" s="9" t="s">
        <v>53489</v>
      </c>
    </row>
    <row r="263" spans="1:9" x14ac:dyDescent="0.3">
      <c r="A263" s="9" t="s">
        <v>32898</v>
      </c>
      <c r="B263" s="9" t="s">
        <v>32746</v>
      </c>
      <c r="C263" s="9" t="s">
        <v>52184</v>
      </c>
      <c r="D263" s="9">
        <v>2</v>
      </c>
      <c r="E263" s="9">
        <v>1</v>
      </c>
      <c r="F263" s="9">
        <v>6</v>
      </c>
      <c r="G263" s="9" t="s">
        <v>52182</v>
      </c>
      <c r="H263" s="9" t="str">
        <f>_xlfn.XLOOKUP(A:A,פריטים_ומלאים[ItemCode],פריטים_ומלאים[PrcrmntMtd],0)</f>
        <v>B</v>
      </c>
      <c r="I263" s="9" t="s">
        <v>53489</v>
      </c>
    </row>
    <row r="264" spans="1:9" x14ac:dyDescent="0.3">
      <c r="A264" s="9" t="s">
        <v>32521</v>
      </c>
      <c r="B264" s="9" t="s">
        <v>32522</v>
      </c>
      <c r="C264" s="9" t="s">
        <v>52184</v>
      </c>
      <c r="D264" s="9">
        <v>2</v>
      </c>
      <c r="E264" s="9">
        <v>1</v>
      </c>
      <c r="F264" s="9">
        <v>6</v>
      </c>
      <c r="G264" s="9" t="s">
        <v>52182</v>
      </c>
      <c r="H264" s="9" t="str">
        <f>_xlfn.XLOOKUP(A:A,פריטים_ומלאים[ItemCode],פריטים_ומלאים[PrcrmntMtd],0)</f>
        <v>B</v>
      </c>
      <c r="I264" s="9" t="s">
        <v>53489</v>
      </c>
    </row>
    <row r="265" spans="1:9" x14ac:dyDescent="0.3">
      <c r="A265" s="9" t="s">
        <v>33383</v>
      </c>
      <c r="B265" s="9" t="s">
        <v>33384</v>
      </c>
      <c r="C265" s="9" t="s">
        <v>52184</v>
      </c>
      <c r="D265" s="9">
        <v>1</v>
      </c>
      <c r="E265" s="9">
        <v>1</v>
      </c>
      <c r="F265" s="9">
        <v>6</v>
      </c>
      <c r="G265" s="9" t="s">
        <v>52182</v>
      </c>
      <c r="H265" s="9" t="str">
        <f>_xlfn.XLOOKUP(A:A,פריטים_ומלאים[ItemCode],פריטים_ומלאים[PrcrmntMtd],0)</f>
        <v>B</v>
      </c>
      <c r="I265" s="9" t="s">
        <v>53489</v>
      </c>
    </row>
    <row r="266" spans="1:9" x14ac:dyDescent="0.3">
      <c r="A266" s="9" t="s">
        <v>32878</v>
      </c>
      <c r="B266" s="9" t="s">
        <v>32879</v>
      </c>
      <c r="C266" s="9" t="s">
        <v>52184</v>
      </c>
      <c r="D266" s="9">
        <v>2</v>
      </c>
      <c r="E266" s="9">
        <v>1</v>
      </c>
      <c r="F266" s="9">
        <v>6</v>
      </c>
      <c r="G266" s="9" t="s">
        <v>52182</v>
      </c>
      <c r="H266" s="9" t="str">
        <f>_xlfn.XLOOKUP(A:A,פריטים_ומלאים[ItemCode],פריטים_ומלאים[PrcrmntMtd],0)</f>
        <v>B</v>
      </c>
      <c r="I266" s="9" t="s">
        <v>53489</v>
      </c>
    </row>
    <row r="267" spans="1:9" x14ac:dyDescent="0.3">
      <c r="A267" s="9" t="s">
        <v>33426</v>
      </c>
      <c r="B267" s="9" t="s">
        <v>33427</v>
      </c>
      <c r="C267" s="9" t="s">
        <v>52184</v>
      </c>
      <c r="D267" s="9">
        <v>2</v>
      </c>
      <c r="E267" s="9">
        <v>1</v>
      </c>
      <c r="F267" s="9">
        <v>6</v>
      </c>
      <c r="G267" s="9" t="s">
        <v>52182</v>
      </c>
      <c r="H267" s="9" t="str">
        <f>_xlfn.XLOOKUP(A:A,פריטים_ומלאים[ItemCode],פריטים_ומלאים[PrcrmntMtd],0)</f>
        <v>B</v>
      </c>
      <c r="I267" s="9" t="s">
        <v>53489</v>
      </c>
    </row>
    <row r="268" spans="1:9" x14ac:dyDescent="0.3">
      <c r="A268" s="9" t="s">
        <v>34511</v>
      </c>
      <c r="B268" s="9" t="s">
        <v>34512</v>
      </c>
      <c r="C268" s="9" t="s">
        <v>52184</v>
      </c>
      <c r="D268" s="9">
        <v>2</v>
      </c>
      <c r="E268" s="9">
        <v>1</v>
      </c>
      <c r="F268" s="9">
        <v>6</v>
      </c>
      <c r="G268" s="9" t="s">
        <v>52182</v>
      </c>
      <c r="H268" s="9" t="str">
        <f>_xlfn.XLOOKUP(A:A,פריטים_ומלאים[ItemCode],פריטים_ומלאים[PrcrmntMtd],0)</f>
        <v>B</v>
      </c>
      <c r="I268" s="9" t="s">
        <v>53489</v>
      </c>
    </row>
    <row r="269" spans="1:9" x14ac:dyDescent="0.3">
      <c r="A269" s="9" t="s">
        <v>32069</v>
      </c>
      <c r="B269" s="9" t="s">
        <v>32070</v>
      </c>
      <c r="C269" s="9" t="s">
        <v>52184</v>
      </c>
      <c r="D269" s="9">
        <v>1</v>
      </c>
      <c r="E269" s="9">
        <v>1</v>
      </c>
      <c r="F269" s="9">
        <v>6</v>
      </c>
      <c r="G269" s="9" t="s">
        <v>52182</v>
      </c>
      <c r="H269" s="9" t="str">
        <f>_xlfn.XLOOKUP(A:A,פריטים_ומלאים[ItemCode],פריטים_ומלאים[PrcrmntMtd],0)</f>
        <v>B</v>
      </c>
      <c r="I269" s="9" t="s">
        <v>53489</v>
      </c>
    </row>
    <row r="270" spans="1:9" x14ac:dyDescent="0.3">
      <c r="A270" s="9" t="s">
        <v>28180</v>
      </c>
      <c r="B270" s="9" t="s">
        <v>28181</v>
      </c>
      <c r="C270" s="9" t="s">
        <v>52184</v>
      </c>
      <c r="D270" s="9">
        <v>2</v>
      </c>
      <c r="E270" s="9">
        <v>1</v>
      </c>
      <c r="F270" s="9">
        <v>6</v>
      </c>
      <c r="G270" s="9" t="s">
        <v>52182</v>
      </c>
      <c r="H270" s="9" t="str">
        <f>_xlfn.XLOOKUP(A:A,פריטים_ומלאים[ItemCode],פריטים_ומלאים[PrcrmntMtd],0)</f>
        <v>B</v>
      </c>
      <c r="I270" s="9" t="s">
        <v>53489</v>
      </c>
    </row>
    <row r="271" spans="1:9" x14ac:dyDescent="0.3">
      <c r="A271" s="9" t="s">
        <v>21848</v>
      </c>
      <c r="B271" s="9" t="s">
        <v>21849</v>
      </c>
      <c r="C271" s="9" t="s">
        <v>52184</v>
      </c>
      <c r="D271" s="9">
        <v>1</v>
      </c>
      <c r="E271" s="9">
        <v>1</v>
      </c>
      <c r="F271" s="9">
        <v>6</v>
      </c>
      <c r="G271" s="9" t="s">
        <v>52182</v>
      </c>
      <c r="H271" s="9" t="str">
        <f>_xlfn.XLOOKUP(A:A,פריטים_ומלאים[ItemCode],פריטים_ומלאים[PrcrmntMtd],0)</f>
        <v>B</v>
      </c>
      <c r="I271" s="9" t="s">
        <v>53489</v>
      </c>
    </row>
    <row r="272" spans="1:9" x14ac:dyDescent="0.3">
      <c r="A272" s="9" t="s">
        <v>26239</v>
      </c>
      <c r="B272" s="9" t="s">
        <v>25518</v>
      </c>
      <c r="C272" s="9" t="s">
        <v>52184</v>
      </c>
      <c r="D272" s="9">
        <v>3</v>
      </c>
      <c r="E272" s="9">
        <v>1</v>
      </c>
      <c r="F272" s="9">
        <v>6</v>
      </c>
      <c r="G272" s="9" t="s">
        <v>52182</v>
      </c>
      <c r="H272" s="9" t="str">
        <f>_xlfn.XLOOKUP(A:A,פריטים_ומלאים[ItemCode],פריטים_ומלאים[PrcrmntMtd],0)</f>
        <v>B</v>
      </c>
      <c r="I272" s="9" t="s">
        <v>53489</v>
      </c>
    </row>
    <row r="273" spans="1:9" x14ac:dyDescent="0.3">
      <c r="A273" s="9" t="s">
        <v>32071</v>
      </c>
      <c r="B273" s="9" t="s">
        <v>32072</v>
      </c>
      <c r="C273" s="9" t="s">
        <v>52184</v>
      </c>
      <c r="D273" s="9">
        <v>1</v>
      </c>
      <c r="E273" s="9">
        <v>1</v>
      </c>
      <c r="F273" s="9">
        <v>6</v>
      </c>
      <c r="G273" s="9" t="s">
        <v>52182</v>
      </c>
      <c r="H273" s="9" t="str">
        <f>_xlfn.XLOOKUP(A:A,פריטים_ומלאים[ItemCode],פריטים_ומלאים[PrcrmntMtd],0)</f>
        <v>B</v>
      </c>
      <c r="I273" s="9" t="s">
        <v>53489</v>
      </c>
    </row>
    <row r="274" spans="1:9" x14ac:dyDescent="0.3">
      <c r="A274" s="9" t="s">
        <v>33387</v>
      </c>
      <c r="B274" s="9" t="s">
        <v>33388</v>
      </c>
      <c r="C274" s="9" t="s">
        <v>52184</v>
      </c>
      <c r="D274" s="9">
        <v>1</v>
      </c>
      <c r="E274" s="9">
        <v>1</v>
      </c>
      <c r="F274" s="9">
        <v>6</v>
      </c>
      <c r="G274" s="9" t="s">
        <v>52182</v>
      </c>
      <c r="H274" s="9" t="str">
        <f>_xlfn.XLOOKUP(A:A,פריטים_ומלאים[ItemCode],פריטים_ומלאים[PrcrmntMtd],0)</f>
        <v>B</v>
      </c>
      <c r="I274" s="9" t="s">
        <v>53489</v>
      </c>
    </row>
    <row r="275" spans="1:9" x14ac:dyDescent="0.3">
      <c r="A275" s="9" t="s">
        <v>23653</v>
      </c>
      <c r="B275" s="9" t="s">
        <v>23654</v>
      </c>
      <c r="C275" s="9" t="s">
        <v>52184</v>
      </c>
      <c r="D275" s="9">
        <v>2</v>
      </c>
      <c r="E275" s="9">
        <v>1</v>
      </c>
      <c r="F275" s="9">
        <v>6</v>
      </c>
      <c r="G275" s="9" t="s">
        <v>52182</v>
      </c>
      <c r="H275" s="9" t="str">
        <f>_xlfn.XLOOKUP(A:A,פריטים_ומלאים[ItemCode],פריטים_ומלאים[PrcrmntMtd],0)</f>
        <v>B</v>
      </c>
      <c r="I275" s="9" t="s">
        <v>53489</v>
      </c>
    </row>
    <row r="276" spans="1:9" x14ac:dyDescent="0.3">
      <c r="A276" s="9" t="s">
        <v>33335</v>
      </c>
      <c r="B276" s="9" t="s">
        <v>33336</v>
      </c>
      <c r="C276" s="9" t="s">
        <v>52184</v>
      </c>
      <c r="D276" s="9">
        <v>8</v>
      </c>
      <c r="E276" s="9">
        <v>1</v>
      </c>
      <c r="F276" s="9">
        <v>6</v>
      </c>
      <c r="G276" s="9" t="s">
        <v>52182</v>
      </c>
      <c r="H276" s="9" t="str">
        <f>_xlfn.XLOOKUP(A:A,פריטים_ומלאים[ItemCode],פריטים_ומלאים[PrcrmntMtd],0)</f>
        <v>B</v>
      </c>
      <c r="I276" s="9" t="s">
        <v>53489</v>
      </c>
    </row>
    <row r="277" spans="1:9" x14ac:dyDescent="0.3">
      <c r="A277" s="9" t="s">
        <v>33391</v>
      </c>
      <c r="B277" s="9" t="s">
        <v>33392</v>
      </c>
      <c r="C277" s="9" t="s">
        <v>52184</v>
      </c>
      <c r="D277" s="9">
        <v>1</v>
      </c>
      <c r="E277" s="9">
        <v>1</v>
      </c>
      <c r="F277" s="9">
        <v>6</v>
      </c>
      <c r="G277" s="9" t="s">
        <v>52182</v>
      </c>
      <c r="H277" s="9" t="str">
        <f>_xlfn.XLOOKUP(A:A,פריטים_ומלאים[ItemCode],פריטים_ומלאים[PrcrmntMtd],0)</f>
        <v>B</v>
      </c>
      <c r="I277" s="9" t="s">
        <v>53489</v>
      </c>
    </row>
    <row r="278" spans="1:9" x14ac:dyDescent="0.3">
      <c r="A278" s="9" t="s">
        <v>24802</v>
      </c>
      <c r="B278" s="9" t="s">
        <v>24803</v>
      </c>
      <c r="C278" s="9" t="s">
        <v>52184</v>
      </c>
      <c r="D278" s="9">
        <v>1</v>
      </c>
      <c r="E278" s="9">
        <v>1</v>
      </c>
      <c r="F278" s="9">
        <v>6</v>
      </c>
      <c r="G278" s="9" t="s">
        <v>52182</v>
      </c>
      <c r="H278" s="9" t="str">
        <f>_xlfn.XLOOKUP(A:A,פריטים_ומלאים[ItemCode],פריטים_ומלאים[PrcrmntMtd],0)</f>
        <v>B</v>
      </c>
      <c r="I278" s="9" t="s">
        <v>53489</v>
      </c>
    </row>
    <row r="279" spans="1:9" x14ac:dyDescent="0.3">
      <c r="A279" s="9" t="s">
        <v>27612</v>
      </c>
      <c r="B279" s="9" t="s">
        <v>27613</v>
      </c>
      <c r="C279" s="9" t="s">
        <v>52184</v>
      </c>
      <c r="D279" s="9">
        <v>4</v>
      </c>
      <c r="E279" s="9">
        <v>1</v>
      </c>
      <c r="F279" s="9">
        <v>6</v>
      </c>
      <c r="G279" s="9" t="s">
        <v>52182</v>
      </c>
      <c r="H279" s="9" t="str">
        <f>_xlfn.XLOOKUP(A:A,פריטים_ומלאים[ItemCode],פריטים_ומלאים[PrcrmntMtd],0)</f>
        <v>B</v>
      </c>
      <c r="I279" s="9" t="s">
        <v>53489</v>
      </c>
    </row>
    <row r="280" spans="1:9" x14ac:dyDescent="0.3">
      <c r="A280" s="9" t="s">
        <v>32464</v>
      </c>
      <c r="B280" s="9" t="s">
        <v>32465</v>
      </c>
      <c r="C280" s="9" t="s">
        <v>52184</v>
      </c>
      <c r="D280" s="9">
        <v>35</v>
      </c>
      <c r="E280" s="9">
        <v>1</v>
      </c>
      <c r="F280" s="9">
        <v>6</v>
      </c>
      <c r="G280" s="9" t="s">
        <v>52182</v>
      </c>
      <c r="H280" s="9" t="str">
        <f>_xlfn.XLOOKUP(A:A,פריטים_ומלאים[ItemCode],פריטים_ומלאים[PrcrmntMtd],0)</f>
        <v>B</v>
      </c>
      <c r="I280" s="9" t="s">
        <v>53489</v>
      </c>
    </row>
    <row r="281" spans="1:9" x14ac:dyDescent="0.3">
      <c r="A281" s="9" t="s">
        <v>30701</v>
      </c>
      <c r="B281" s="9" t="s">
        <v>30702</v>
      </c>
      <c r="C281" s="9" t="s">
        <v>52184</v>
      </c>
      <c r="D281" s="9">
        <v>34</v>
      </c>
      <c r="E281" s="9">
        <v>1</v>
      </c>
      <c r="F281" s="9">
        <v>6</v>
      </c>
      <c r="G281" s="9" t="s">
        <v>52182</v>
      </c>
      <c r="H281" s="9" t="str">
        <f>_xlfn.XLOOKUP(A:A,פריטים_ומלאים[ItemCode],פריטים_ומלאים[PrcrmntMtd],0)</f>
        <v>B</v>
      </c>
      <c r="I281" s="9" t="s">
        <v>53489</v>
      </c>
    </row>
    <row r="282" spans="1:9" x14ac:dyDescent="0.3">
      <c r="A282" s="9" t="s">
        <v>29893</v>
      </c>
      <c r="B282" s="9" t="s">
        <v>29894</v>
      </c>
      <c r="C282" s="9" t="s">
        <v>52184</v>
      </c>
      <c r="D282" s="9">
        <v>107</v>
      </c>
      <c r="E282" s="9">
        <v>1</v>
      </c>
      <c r="F282" s="9">
        <v>6</v>
      </c>
      <c r="G282" s="9" t="s">
        <v>52182</v>
      </c>
      <c r="H282" s="9" t="str">
        <f>_xlfn.XLOOKUP(A:A,פריטים_ומלאים[ItemCode],פריטים_ומלאים[PrcrmntMtd],0)</f>
        <v>B</v>
      </c>
      <c r="I282" s="9" t="s">
        <v>53489</v>
      </c>
    </row>
    <row r="283" spans="1:9" x14ac:dyDescent="0.3">
      <c r="A283" s="9" t="s">
        <v>33353</v>
      </c>
      <c r="B283" s="9" t="s">
        <v>52479</v>
      </c>
      <c r="C283" s="9" t="s">
        <v>52184</v>
      </c>
      <c r="D283" s="9">
        <v>6</v>
      </c>
      <c r="E283" s="9">
        <v>1</v>
      </c>
      <c r="F283" s="9">
        <v>6</v>
      </c>
      <c r="G283" s="9" t="s">
        <v>52182</v>
      </c>
      <c r="H283" s="9" t="str">
        <f>_xlfn.XLOOKUP(A:A,פריטים_ומלאים[ItemCode],פריטים_ומלאים[PrcrmntMtd],0)</f>
        <v>B</v>
      </c>
      <c r="I283" s="9" t="s">
        <v>53489</v>
      </c>
    </row>
    <row r="284" spans="1:9" x14ac:dyDescent="0.3">
      <c r="A284" s="9" t="s">
        <v>29866</v>
      </c>
      <c r="B284" s="9" t="s">
        <v>29867</v>
      </c>
      <c r="C284" s="9" t="s">
        <v>52184</v>
      </c>
      <c r="D284" s="9">
        <v>7</v>
      </c>
      <c r="E284" s="9">
        <v>1</v>
      </c>
      <c r="F284" s="9">
        <v>6</v>
      </c>
      <c r="G284" s="9" t="s">
        <v>52182</v>
      </c>
      <c r="H284" s="9" t="str">
        <f>_xlfn.XLOOKUP(A:A,פריטים_ומלאים[ItemCode],פריטים_ומלאים[PrcrmntMtd],0)</f>
        <v>B</v>
      </c>
      <c r="I284" s="9" t="s">
        <v>53489</v>
      </c>
    </row>
    <row r="285" spans="1:9" x14ac:dyDescent="0.3">
      <c r="A285" s="9" t="s">
        <v>33351</v>
      </c>
      <c r="B285" s="9" t="s">
        <v>33352</v>
      </c>
      <c r="C285" s="9" t="s">
        <v>52184</v>
      </c>
      <c r="D285" s="9">
        <v>2</v>
      </c>
      <c r="E285" s="9">
        <v>1</v>
      </c>
      <c r="F285" s="9">
        <v>6</v>
      </c>
      <c r="G285" s="9" t="s">
        <v>52182</v>
      </c>
      <c r="H285" s="9" t="str">
        <f>_xlfn.XLOOKUP(A:A,פריטים_ומלאים[ItemCode],פריטים_ומלאים[PrcrmntMtd],0)</f>
        <v>B</v>
      </c>
      <c r="I285" s="9" t="s">
        <v>53489</v>
      </c>
    </row>
    <row r="286" spans="1:9" x14ac:dyDescent="0.3">
      <c r="A286" s="9" t="s">
        <v>33401</v>
      </c>
      <c r="B286" s="9" t="s">
        <v>33402</v>
      </c>
      <c r="C286" s="9" t="s">
        <v>52184</v>
      </c>
      <c r="D286" s="9">
        <v>3</v>
      </c>
      <c r="E286" s="9">
        <v>1</v>
      </c>
      <c r="F286" s="9">
        <v>6</v>
      </c>
      <c r="G286" s="9" t="s">
        <v>52182</v>
      </c>
      <c r="H286" s="9" t="str">
        <f>_xlfn.XLOOKUP(A:A,פריטים_ומלאים[ItemCode],פריטים_ומלאים[PrcrmntMtd],0)</f>
        <v>B</v>
      </c>
      <c r="I286" s="9" t="s">
        <v>53489</v>
      </c>
    </row>
    <row r="287" spans="1:9" x14ac:dyDescent="0.3">
      <c r="A287" s="9" t="s">
        <v>33343</v>
      </c>
      <c r="B287" s="9" t="s">
        <v>33344</v>
      </c>
      <c r="C287" s="9" t="s">
        <v>52184</v>
      </c>
      <c r="D287" s="9">
        <v>2</v>
      </c>
      <c r="E287" s="9">
        <v>1</v>
      </c>
      <c r="F287" s="9">
        <v>6</v>
      </c>
      <c r="G287" s="9" t="s">
        <v>52182</v>
      </c>
      <c r="H287" s="9" t="str">
        <f>_xlfn.XLOOKUP(A:A,פריטים_ומלאים[ItemCode],פריטים_ומלאים[PrcrmntMtd],0)</f>
        <v>B</v>
      </c>
      <c r="I287" s="9" t="s">
        <v>53489</v>
      </c>
    </row>
    <row r="288" spans="1:9" x14ac:dyDescent="0.3">
      <c r="A288" s="9" t="s">
        <v>32541</v>
      </c>
      <c r="B288" s="9" t="s">
        <v>32542</v>
      </c>
      <c r="C288" s="9" t="s">
        <v>52184</v>
      </c>
      <c r="D288" s="9">
        <v>3</v>
      </c>
      <c r="E288" s="9">
        <v>1</v>
      </c>
      <c r="F288" s="9">
        <v>6</v>
      </c>
      <c r="G288" s="9" t="s">
        <v>52182</v>
      </c>
      <c r="H288" s="9" t="str">
        <f>_xlfn.XLOOKUP(A:A,פריטים_ומלאים[ItemCode],פריטים_ומלאים[PrcrmntMtd],0)</f>
        <v>B</v>
      </c>
      <c r="I288" s="9" t="s">
        <v>53489</v>
      </c>
    </row>
    <row r="289" spans="1:9" x14ac:dyDescent="0.3">
      <c r="A289" s="9" t="s">
        <v>33399</v>
      </c>
      <c r="B289" s="9" t="s">
        <v>33400</v>
      </c>
      <c r="C289" s="9" t="s">
        <v>52184</v>
      </c>
      <c r="D289" s="9">
        <v>1</v>
      </c>
      <c r="E289" s="9">
        <v>1</v>
      </c>
      <c r="F289" s="9">
        <v>6</v>
      </c>
      <c r="G289" s="9" t="s">
        <v>52182</v>
      </c>
      <c r="H289" s="9" t="str">
        <f>_xlfn.XLOOKUP(A:A,פריטים_ומלאים[ItemCode],פריטים_ומלאים[PrcrmntMtd],0)</f>
        <v>B</v>
      </c>
      <c r="I289" s="9" t="s">
        <v>53489</v>
      </c>
    </row>
    <row r="290" spans="1:9" x14ac:dyDescent="0.3">
      <c r="A290" s="9" t="s">
        <v>33397</v>
      </c>
      <c r="B290" s="9" t="s">
        <v>33398</v>
      </c>
      <c r="C290" s="9" t="s">
        <v>52184</v>
      </c>
      <c r="D290" s="9">
        <v>1</v>
      </c>
      <c r="E290" s="9">
        <v>1</v>
      </c>
      <c r="F290" s="9">
        <v>6</v>
      </c>
      <c r="G290" s="9" t="s">
        <v>52182</v>
      </c>
      <c r="H290" s="9" t="str">
        <f>_xlfn.XLOOKUP(A:A,פריטים_ומלאים[ItemCode],פריטים_ומלאים[PrcrmntMtd],0)</f>
        <v>B</v>
      </c>
      <c r="I290" s="9" t="s">
        <v>53489</v>
      </c>
    </row>
    <row r="291" spans="1:9" x14ac:dyDescent="0.3">
      <c r="A291" s="9" t="s">
        <v>33928</v>
      </c>
      <c r="B291" s="9" t="s">
        <v>33929</v>
      </c>
      <c r="C291" s="9" t="s">
        <v>52184</v>
      </c>
      <c r="D291" s="9">
        <v>2</v>
      </c>
      <c r="E291" s="9">
        <v>1</v>
      </c>
      <c r="F291" s="9">
        <v>6</v>
      </c>
      <c r="G291" s="9" t="s">
        <v>52182</v>
      </c>
      <c r="H291" s="9" t="str">
        <f>_xlfn.XLOOKUP(A:A,פריטים_ומלאים[ItemCode],פריטים_ומלאים[PrcrmntMtd],0)</f>
        <v>B</v>
      </c>
      <c r="I291" s="9" t="s">
        <v>53489</v>
      </c>
    </row>
    <row r="292" spans="1:9" x14ac:dyDescent="0.3">
      <c r="A292" s="9" t="s">
        <v>34684</v>
      </c>
      <c r="B292" s="9" t="s">
        <v>34685</v>
      </c>
      <c r="C292" s="9" t="s">
        <v>52184</v>
      </c>
      <c r="D292" s="9">
        <v>2</v>
      </c>
      <c r="E292" s="9">
        <v>1</v>
      </c>
      <c r="F292" s="9">
        <v>6</v>
      </c>
      <c r="G292" s="9" t="s">
        <v>52182</v>
      </c>
      <c r="H292" s="9" t="str">
        <f>_xlfn.XLOOKUP(A:A,פריטים_ומלאים[ItemCode],פריטים_ומלאים[PrcrmntMtd],0)</f>
        <v>B</v>
      </c>
      <c r="I292" s="9" t="s">
        <v>53489</v>
      </c>
    </row>
    <row r="293" spans="1:9" x14ac:dyDescent="0.3">
      <c r="A293" s="9" t="s">
        <v>33405</v>
      </c>
      <c r="B293" s="9" t="s">
        <v>33406</v>
      </c>
      <c r="C293" s="9" t="s">
        <v>52184</v>
      </c>
      <c r="D293" s="9">
        <v>1</v>
      </c>
      <c r="E293" s="9">
        <v>1</v>
      </c>
      <c r="F293" s="9">
        <v>6</v>
      </c>
      <c r="G293" s="9" t="s">
        <v>52182</v>
      </c>
      <c r="H293" s="9" t="str">
        <f>_xlfn.XLOOKUP(A:A,פריטים_ומלאים[ItemCode],פריטים_ומלאים[PrcrmntMtd],0)</f>
        <v>B</v>
      </c>
      <c r="I293" s="9" t="s">
        <v>53489</v>
      </c>
    </row>
    <row r="294" spans="1:9" x14ac:dyDescent="0.3">
      <c r="A294" s="9" t="s">
        <v>33403</v>
      </c>
      <c r="B294" s="9" t="s">
        <v>33404</v>
      </c>
      <c r="C294" s="9" t="s">
        <v>52184</v>
      </c>
      <c r="D294" s="9">
        <v>1</v>
      </c>
      <c r="E294" s="9">
        <v>1</v>
      </c>
      <c r="F294" s="9">
        <v>6</v>
      </c>
      <c r="G294" s="9" t="s">
        <v>52182</v>
      </c>
      <c r="H294" s="9" t="str">
        <f>_xlfn.XLOOKUP(A:A,פריטים_ומלאים[ItemCode],פריטים_ומלאים[PrcrmntMtd],0)</f>
        <v>B</v>
      </c>
      <c r="I294" s="9" t="s">
        <v>53489</v>
      </c>
    </row>
    <row r="295" spans="1:9" x14ac:dyDescent="0.3">
      <c r="A295" s="9" t="s">
        <v>32863</v>
      </c>
      <c r="B295" s="9" t="s">
        <v>32864</v>
      </c>
      <c r="C295" s="9" t="s">
        <v>52184</v>
      </c>
      <c r="D295" s="9">
        <v>6</v>
      </c>
      <c r="E295" s="9">
        <v>1</v>
      </c>
      <c r="F295" s="9">
        <v>6</v>
      </c>
      <c r="G295" s="9" t="s">
        <v>52182</v>
      </c>
      <c r="H295" s="9" t="str">
        <f>_xlfn.XLOOKUP(A:A,פריטים_ומלאים[ItemCode],פריטים_ומלאים[PrcrmntMtd],0)</f>
        <v>B</v>
      </c>
      <c r="I295" s="9" t="s">
        <v>53489</v>
      </c>
    </row>
    <row r="296" spans="1:9" x14ac:dyDescent="0.3">
      <c r="A296" s="9" t="s">
        <v>33930</v>
      </c>
      <c r="B296" s="9" t="s">
        <v>33931</v>
      </c>
      <c r="C296" s="9" t="s">
        <v>52184</v>
      </c>
      <c r="D296" s="9">
        <v>2</v>
      </c>
      <c r="E296" s="9">
        <v>1</v>
      </c>
      <c r="F296" s="9">
        <v>6</v>
      </c>
      <c r="G296" s="9" t="s">
        <v>52182</v>
      </c>
      <c r="H296" s="9" t="str">
        <f>_xlfn.XLOOKUP(A:A,פריטים_ומלאים[ItemCode],פריטים_ומלאים[PrcrmntMtd],0)</f>
        <v>B</v>
      </c>
      <c r="I296" s="9" t="s">
        <v>53489</v>
      </c>
    </row>
    <row r="297" spans="1:9" x14ac:dyDescent="0.3">
      <c r="A297" s="9" t="s">
        <v>32591</v>
      </c>
      <c r="B297" s="9" t="s">
        <v>30008</v>
      </c>
      <c r="C297" s="9" t="s">
        <v>52184</v>
      </c>
      <c r="D297" s="9">
        <v>17</v>
      </c>
      <c r="E297" s="9">
        <v>1</v>
      </c>
      <c r="F297" s="9">
        <v>6</v>
      </c>
      <c r="G297" s="9" t="s">
        <v>52182</v>
      </c>
      <c r="H297" s="9" t="str">
        <f>_xlfn.XLOOKUP(A:A,פריטים_ומלאים[ItemCode],פריטים_ומלאים[PrcrmntMtd],0)</f>
        <v>B</v>
      </c>
      <c r="I297" s="9" t="s">
        <v>53489</v>
      </c>
    </row>
    <row r="298" spans="1:9" x14ac:dyDescent="0.3">
      <c r="A298" s="9" t="s">
        <v>33906</v>
      </c>
      <c r="B298" s="9" t="s">
        <v>33907</v>
      </c>
      <c r="C298" s="9" t="s">
        <v>52184</v>
      </c>
      <c r="D298" s="9">
        <v>2</v>
      </c>
      <c r="E298" s="9">
        <v>1</v>
      </c>
      <c r="F298" s="9">
        <v>6</v>
      </c>
      <c r="G298" s="9" t="s">
        <v>52182</v>
      </c>
      <c r="H298" s="9" t="str">
        <f>_xlfn.XLOOKUP(A:A,פריטים_ומלאים[ItemCode],פריטים_ומלאים[PrcrmntMtd],0)</f>
        <v>B</v>
      </c>
      <c r="I298" s="9" t="s">
        <v>53489</v>
      </c>
    </row>
    <row r="299" spans="1:9" x14ac:dyDescent="0.3">
      <c r="A299" s="9" t="s">
        <v>24688</v>
      </c>
      <c r="B299" s="9" t="s">
        <v>24689</v>
      </c>
      <c r="C299" s="9" t="s">
        <v>52184</v>
      </c>
      <c r="D299" s="9">
        <v>2</v>
      </c>
      <c r="E299" s="9">
        <v>1</v>
      </c>
      <c r="F299" s="9">
        <v>6</v>
      </c>
      <c r="G299" s="9" t="s">
        <v>52182</v>
      </c>
      <c r="H299" s="9" t="str">
        <f>_xlfn.XLOOKUP(A:A,פריטים_ומלאים[ItemCode],פריטים_ומלאים[PrcrmntMtd],0)</f>
        <v>B</v>
      </c>
      <c r="I299" s="9" t="s">
        <v>53489</v>
      </c>
    </row>
    <row r="300" spans="1:9" x14ac:dyDescent="0.3">
      <c r="A300" s="9" t="s">
        <v>29476</v>
      </c>
      <c r="B300" s="9" t="s">
        <v>29416</v>
      </c>
      <c r="C300" s="9" t="s">
        <v>52184</v>
      </c>
      <c r="D300" s="9">
        <v>1</v>
      </c>
      <c r="E300" s="9">
        <v>1</v>
      </c>
      <c r="F300" s="9">
        <v>6</v>
      </c>
      <c r="G300" s="9" t="s">
        <v>52182</v>
      </c>
      <c r="H300" s="9" t="str">
        <f>_xlfn.XLOOKUP(A:A,פריטים_ומלאים[ItemCode],פריטים_ומלאים[PrcrmntMtd],0)</f>
        <v>B</v>
      </c>
      <c r="I300" s="9" t="s">
        <v>53489</v>
      </c>
    </row>
    <row r="301" spans="1:9" x14ac:dyDescent="0.3">
      <c r="A301" s="9" t="s">
        <v>33407</v>
      </c>
      <c r="B301" s="9" t="s">
        <v>33408</v>
      </c>
      <c r="C301" s="9" t="s">
        <v>52184</v>
      </c>
      <c r="D301" s="9">
        <v>1</v>
      </c>
      <c r="E301" s="9">
        <v>1</v>
      </c>
      <c r="F301" s="9">
        <v>6</v>
      </c>
      <c r="G301" s="9" t="s">
        <v>52182</v>
      </c>
      <c r="H301" s="9" t="str">
        <f>_xlfn.XLOOKUP(A:A,פריטים_ומלאים[ItemCode],פריטים_ומלאים[PrcrmntMtd],0)</f>
        <v>B</v>
      </c>
      <c r="I301" s="9" t="s">
        <v>53489</v>
      </c>
    </row>
    <row r="302" spans="1:9" x14ac:dyDescent="0.3">
      <c r="A302" s="9" t="s">
        <v>33418</v>
      </c>
      <c r="B302" s="9" t="s">
        <v>33419</v>
      </c>
      <c r="C302" s="9" t="s">
        <v>52184</v>
      </c>
      <c r="D302" s="9">
        <v>2</v>
      </c>
      <c r="E302" s="9">
        <v>1</v>
      </c>
      <c r="F302" s="9">
        <v>6</v>
      </c>
      <c r="G302" s="9" t="s">
        <v>52182</v>
      </c>
      <c r="H302" s="9" t="str">
        <f>_xlfn.XLOOKUP(A:A,פריטים_ומלאים[ItemCode],פריטים_ומלאים[PrcrmntMtd],0)</f>
        <v>B</v>
      </c>
      <c r="I302" s="9" t="s">
        <v>53489</v>
      </c>
    </row>
    <row r="303" spans="1:9" x14ac:dyDescent="0.3">
      <c r="A303" s="9" t="s">
        <v>33409</v>
      </c>
      <c r="B303" s="9" t="s">
        <v>33410</v>
      </c>
      <c r="C303" s="9" t="s">
        <v>52184</v>
      </c>
      <c r="D303" s="9">
        <v>1</v>
      </c>
      <c r="E303" s="9">
        <v>1</v>
      </c>
      <c r="F303" s="9">
        <v>6</v>
      </c>
      <c r="G303" s="9" t="s">
        <v>52182</v>
      </c>
      <c r="H303" s="9" t="str">
        <f>_xlfn.XLOOKUP(A:A,פריטים_ומלאים[ItemCode],פריטים_ומלאים[PrcrmntMtd],0)</f>
        <v>B</v>
      </c>
      <c r="I303" s="9" t="s">
        <v>53489</v>
      </c>
    </row>
    <row r="304" spans="1:9" x14ac:dyDescent="0.3">
      <c r="A304" s="9" t="s">
        <v>32075</v>
      </c>
      <c r="B304" s="9" t="s">
        <v>32076</v>
      </c>
      <c r="C304" s="9" t="s">
        <v>52184</v>
      </c>
      <c r="D304" s="9">
        <v>1</v>
      </c>
      <c r="E304" s="9">
        <v>1</v>
      </c>
      <c r="F304" s="9">
        <v>6</v>
      </c>
      <c r="G304" s="9" t="s">
        <v>52182</v>
      </c>
      <c r="H304" s="9" t="str">
        <f>_xlfn.XLOOKUP(A:A,פריטים_ומלאים[ItemCode],פריטים_ומלאים[PrcrmntMtd],0)</f>
        <v>B</v>
      </c>
      <c r="I304" s="9" t="s">
        <v>53489</v>
      </c>
    </row>
    <row r="305" spans="1:9" x14ac:dyDescent="0.3">
      <c r="A305" s="9" t="s">
        <v>33411</v>
      </c>
      <c r="B305" s="9" t="s">
        <v>33412</v>
      </c>
      <c r="C305" s="9" t="s">
        <v>52184</v>
      </c>
      <c r="D305" s="9">
        <v>1</v>
      </c>
      <c r="E305" s="9">
        <v>1</v>
      </c>
      <c r="F305" s="9">
        <v>6</v>
      </c>
      <c r="G305" s="9" t="s">
        <v>52182</v>
      </c>
      <c r="H305" s="9" t="str">
        <f>_xlfn.XLOOKUP(A:A,פריטים_ומלאים[ItemCode],פריטים_ומלאים[PrcrmntMtd],0)</f>
        <v>B</v>
      </c>
      <c r="I305" s="9" t="s">
        <v>53489</v>
      </c>
    </row>
    <row r="306" spans="1:9" x14ac:dyDescent="0.3">
      <c r="A306" s="9" t="s">
        <v>32771</v>
      </c>
      <c r="B306" s="9" t="s">
        <v>32772</v>
      </c>
      <c r="C306" s="9" t="s">
        <v>52184</v>
      </c>
      <c r="D306" s="9">
        <v>1</v>
      </c>
      <c r="E306" s="9">
        <v>1</v>
      </c>
      <c r="F306" s="9">
        <v>6</v>
      </c>
      <c r="G306" s="9" t="s">
        <v>52182</v>
      </c>
      <c r="H306" s="9" t="str">
        <f>_xlfn.XLOOKUP(A:A,פריטים_ומלאים[ItemCode],פריטים_ומלאים[PrcrmntMtd],0)</f>
        <v>B</v>
      </c>
      <c r="I306" s="9" t="s">
        <v>53489</v>
      </c>
    </row>
    <row r="307" spans="1:9" x14ac:dyDescent="0.3">
      <c r="A307" s="9" t="s">
        <v>32604</v>
      </c>
      <c r="B307" s="9" t="s">
        <v>32605</v>
      </c>
      <c r="C307" s="9" t="s">
        <v>52184</v>
      </c>
      <c r="D307" s="9">
        <v>1</v>
      </c>
      <c r="E307" s="9">
        <v>1</v>
      </c>
      <c r="F307" s="9">
        <v>6</v>
      </c>
      <c r="G307" s="9" t="s">
        <v>52182</v>
      </c>
      <c r="H307" s="9" t="str">
        <f>_xlfn.XLOOKUP(A:A,פריטים_ומלאים[ItemCode],פריטים_ומלאים[PrcrmntMtd],0)</f>
        <v>B</v>
      </c>
      <c r="I307" s="9" t="s">
        <v>53489</v>
      </c>
    </row>
    <row r="308" spans="1:9" x14ac:dyDescent="0.3">
      <c r="A308" s="9" t="s">
        <v>33363</v>
      </c>
      <c r="B308" s="9" t="s">
        <v>33364</v>
      </c>
      <c r="C308" s="9" t="s">
        <v>52184</v>
      </c>
      <c r="D308" s="9">
        <v>1</v>
      </c>
      <c r="E308" s="9">
        <v>1</v>
      </c>
      <c r="F308" s="9">
        <v>6</v>
      </c>
      <c r="G308" s="9" t="s">
        <v>52182</v>
      </c>
      <c r="H308" s="9" t="str">
        <f>_xlfn.XLOOKUP(A:A,פריטים_ומלאים[ItemCode],פריטים_ומלאים[PrcrmntMtd],0)</f>
        <v>B</v>
      </c>
      <c r="I308" s="9" t="s">
        <v>53489</v>
      </c>
    </row>
    <row r="309" spans="1:9" x14ac:dyDescent="0.3">
      <c r="A309" s="9" t="s">
        <v>32382</v>
      </c>
      <c r="B309" s="9" t="s">
        <v>32383</v>
      </c>
      <c r="C309" s="9" t="s">
        <v>52184</v>
      </c>
      <c r="D309" s="9">
        <v>2</v>
      </c>
      <c r="E309" s="9">
        <v>1</v>
      </c>
      <c r="F309" s="9">
        <v>6</v>
      </c>
      <c r="G309" s="9" t="s">
        <v>52182</v>
      </c>
      <c r="H309" s="9" t="str">
        <f>_xlfn.XLOOKUP(A:A,פריטים_ומלאים[ItemCode],פריטים_ומלאים[PrcrmntMtd],0)</f>
        <v>B</v>
      </c>
      <c r="I309" s="9" t="s">
        <v>53489</v>
      </c>
    </row>
    <row r="310" spans="1:9" x14ac:dyDescent="0.3">
      <c r="A310" s="9" t="s">
        <v>28801</v>
      </c>
      <c r="B310" s="9" t="s">
        <v>28802</v>
      </c>
      <c r="C310" s="9" t="s">
        <v>52184</v>
      </c>
      <c r="D310" s="9">
        <v>1</v>
      </c>
      <c r="E310" s="9">
        <v>1</v>
      </c>
      <c r="F310" s="9">
        <v>6</v>
      </c>
      <c r="G310" s="9" t="s">
        <v>52182</v>
      </c>
      <c r="H310" s="9" t="str">
        <f>_xlfn.XLOOKUP(A:A,פריטים_ומלאים[ItemCode],פריטים_ומלאים[PrcrmntMtd],0)</f>
        <v>B</v>
      </c>
      <c r="I310" s="9" t="s">
        <v>53489</v>
      </c>
    </row>
    <row r="311" spans="1:9" x14ac:dyDescent="0.3">
      <c r="A311" s="9" t="s">
        <v>25998</v>
      </c>
      <c r="B311" s="9" t="s">
        <v>25999</v>
      </c>
      <c r="C311" s="9" t="s">
        <v>52184</v>
      </c>
      <c r="D311" s="9">
        <v>1</v>
      </c>
      <c r="E311" s="9">
        <v>1</v>
      </c>
      <c r="F311" s="9">
        <v>6</v>
      </c>
      <c r="G311" s="9" t="s">
        <v>52182</v>
      </c>
      <c r="H311" s="9" t="str">
        <f>_xlfn.XLOOKUP(A:A,פריטים_ומלאים[ItemCode],פריטים_ומלאים[PrcrmntMtd],0)</f>
        <v>B</v>
      </c>
      <c r="I311" s="9" t="s">
        <v>53489</v>
      </c>
    </row>
    <row r="312" spans="1:9" x14ac:dyDescent="0.3">
      <c r="A312" s="9" t="s">
        <v>21514</v>
      </c>
      <c r="B312" s="9" t="s">
        <v>21515</v>
      </c>
      <c r="C312" s="9" t="s">
        <v>52184</v>
      </c>
      <c r="D312" s="9">
        <v>3</v>
      </c>
      <c r="E312" s="9">
        <v>1</v>
      </c>
      <c r="F312" s="9">
        <v>6</v>
      </c>
      <c r="G312" s="9" t="s">
        <v>52182</v>
      </c>
      <c r="H312" s="9" t="str">
        <f>_xlfn.XLOOKUP(A:A,פריטים_ומלאים[ItemCode],פריטים_ומלאים[PrcrmntMtd],0)</f>
        <v>B</v>
      </c>
      <c r="I312" s="9" t="s">
        <v>53489</v>
      </c>
    </row>
    <row r="313" spans="1:9" x14ac:dyDescent="0.3">
      <c r="A313" s="9" t="s">
        <v>27650</v>
      </c>
      <c r="B313" s="9" t="s">
        <v>27651</v>
      </c>
      <c r="C313" s="9" t="s">
        <v>52184</v>
      </c>
      <c r="D313" s="9">
        <v>1</v>
      </c>
      <c r="E313" s="9">
        <v>1</v>
      </c>
      <c r="F313" s="9">
        <v>6</v>
      </c>
      <c r="G313" s="9" t="s">
        <v>52182</v>
      </c>
      <c r="H313" s="9" t="str">
        <f>_xlfn.XLOOKUP(A:A,פריטים_ומלאים[ItemCode],פריטים_ומלאים[PrcrmntMtd],0)</f>
        <v>B</v>
      </c>
      <c r="I313" s="9" t="s">
        <v>53489</v>
      </c>
    </row>
    <row r="314" spans="1:9" x14ac:dyDescent="0.3">
      <c r="A314" s="9" t="s">
        <v>32905</v>
      </c>
      <c r="B314" s="9" t="s">
        <v>32906</v>
      </c>
      <c r="C314" s="9" t="s">
        <v>52184</v>
      </c>
      <c r="D314" s="9">
        <v>1</v>
      </c>
      <c r="E314" s="9">
        <v>1</v>
      </c>
      <c r="F314" s="9">
        <v>6</v>
      </c>
      <c r="G314" s="9" t="s">
        <v>52182</v>
      </c>
      <c r="H314" s="9" t="str">
        <f>_xlfn.XLOOKUP(A:A,פריטים_ומלאים[ItemCode],פריטים_ומלאים[PrcrmntMtd],0)</f>
        <v>B</v>
      </c>
      <c r="I314" s="9" t="s">
        <v>53489</v>
      </c>
    </row>
    <row r="315" spans="1:9" x14ac:dyDescent="0.3">
      <c r="A315" s="9" t="s">
        <v>32903</v>
      </c>
      <c r="B315" s="9" t="s">
        <v>32904</v>
      </c>
      <c r="C315" s="9" t="s">
        <v>52184</v>
      </c>
      <c r="D315" s="9">
        <v>1</v>
      </c>
      <c r="E315" s="9">
        <v>1</v>
      </c>
      <c r="F315" s="9">
        <v>6</v>
      </c>
      <c r="G315" s="9" t="s">
        <v>52182</v>
      </c>
      <c r="H315" s="9" t="str">
        <f>_xlfn.XLOOKUP(A:A,פריטים_ומלאים[ItemCode],פריטים_ומלאים[PrcrmntMtd],0)</f>
        <v>B</v>
      </c>
      <c r="I315" s="9" t="s">
        <v>53489</v>
      </c>
    </row>
    <row r="316" spans="1:9" x14ac:dyDescent="0.3">
      <c r="A316" s="9" t="s">
        <v>42982</v>
      </c>
      <c r="B316" s="9" t="s">
        <v>42983</v>
      </c>
      <c r="C316" s="9" t="s">
        <v>52184</v>
      </c>
      <c r="D316" s="9">
        <v>4</v>
      </c>
      <c r="E316" s="9">
        <v>1</v>
      </c>
      <c r="F316" s="9">
        <v>5</v>
      </c>
      <c r="G316" s="9" t="s">
        <v>52182</v>
      </c>
      <c r="H316" s="9" t="str">
        <f>_xlfn.XLOOKUP(A:A,פריטים_ומלאים[ItemCode],פריטים_ומלאים[PrcrmntMtd],0)</f>
        <v>B</v>
      </c>
      <c r="I316" s="9" t="s">
        <v>53489</v>
      </c>
    </row>
    <row r="317" spans="1:9" x14ac:dyDescent="0.3">
      <c r="A317" s="9" t="s">
        <v>14966</v>
      </c>
      <c r="B317" s="9" t="s">
        <v>14961</v>
      </c>
      <c r="C317" s="9" t="s">
        <v>52184</v>
      </c>
      <c r="D317" s="9">
        <v>1</v>
      </c>
      <c r="E317" s="9">
        <v>1</v>
      </c>
      <c r="F317" s="9">
        <v>5</v>
      </c>
      <c r="G317" s="9" t="s">
        <v>52622</v>
      </c>
      <c r="H317" s="9" t="str">
        <f>_xlfn.XLOOKUP(A:A,פריטים_ומלאים[ItemCode],פריטים_ומלאים[PrcrmntMtd],0)</f>
        <v>B</v>
      </c>
      <c r="I317" s="9" t="s">
        <v>53489</v>
      </c>
    </row>
    <row r="318" spans="1:9" x14ac:dyDescent="0.3">
      <c r="A318" s="9" t="s">
        <v>40003</v>
      </c>
      <c r="B318" s="9" t="s">
        <v>40004</v>
      </c>
      <c r="C318" s="9" t="s">
        <v>52184</v>
      </c>
      <c r="D318" s="9">
        <v>4</v>
      </c>
      <c r="E318" s="9">
        <v>1</v>
      </c>
      <c r="F318" s="9">
        <v>6</v>
      </c>
      <c r="G318" s="9" t="s">
        <v>52182</v>
      </c>
      <c r="H318" s="9" t="str">
        <f>_xlfn.XLOOKUP(A:A,פריטים_ומלאים[ItemCode],פריטים_ומלאים[PrcrmntMtd],0)</f>
        <v>B</v>
      </c>
      <c r="I318" s="9" t="s">
        <v>53489</v>
      </c>
    </row>
    <row r="319" spans="1:9" x14ac:dyDescent="0.3">
      <c r="A319" s="9" t="s">
        <v>14964</v>
      </c>
      <c r="B319" s="9" t="s">
        <v>14965</v>
      </c>
      <c r="C319" s="9" t="s">
        <v>52184</v>
      </c>
      <c r="D319" s="9">
        <v>1</v>
      </c>
      <c r="E319" s="9">
        <v>1</v>
      </c>
      <c r="F319" s="9">
        <v>5</v>
      </c>
      <c r="G319" s="9" t="s">
        <v>52182</v>
      </c>
      <c r="H319" s="9" t="str">
        <f>_xlfn.XLOOKUP(A:A,פריטים_ומלאים[ItemCode],פריטים_ומלאים[PrcrmntMtd],0)</f>
        <v>B</v>
      </c>
      <c r="I319" s="9" t="s">
        <v>53489</v>
      </c>
    </row>
    <row r="320" spans="1:9" x14ac:dyDescent="0.3">
      <c r="A320" s="9" t="s">
        <v>14958</v>
      </c>
      <c r="B320" s="9" t="s">
        <v>14959</v>
      </c>
      <c r="C320" s="9" t="s">
        <v>52184</v>
      </c>
      <c r="D320" s="9">
        <v>1</v>
      </c>
      <c r="E320" s="9">
        <v>1</v>
      </c>
      <c r="F320" s="9">
        <v>5</v>
      </c>
      <c r="G320" s="9" t="s">
        <v>52182</v>
      </c>
      <c r="H320" s="9" t="str">
        <f>_xlfn.XLOOKUP(A:A,פריטים_ומלאים[ItemCode],פריטים_ומלאים[PrcrmntMtd],0)</f>
        <v>B</v>
      </c>
      <c r="I320" s="9" t="s">
        <v>53489</v>
      </c>
    </row>
    <row r="321" spans="1:9" x14ac:dyDescent="0.3">
      <c r="A321" s="9" t="s">
        <v>10</v>
      </c>
      <c r="B321" s="9" t="s">
        <v>34909</v>
      </c>
      <c r="C321" s="9" t="s">
        <v>52184</v>
      </c>
      <c r="D321" s="9">
        <v>1</v>
      </c>
      <c r="E321" s="9">
        <v>1</v>
      </c>
      <c r="F321" s="9">
        <v>5</v>
      </c>
      <c r="G321" s="9" t="s">
        <v>52182</v>
      </c>
      <c r="H321" s="9" t="str">
        <f>_xlfn.XLOOKUP(A:A,פריטים_ומלאים[ItemCode],פריטים_ומלאים[PrcrmntMtd],0)</f>
        <v>B</v>
      </c>
      <c r="I321" s="9" t="s">
        <v>53489</v>
      </c>
    </row>
    <row r="322" spans="1:9" x14ac:dyDescent="0.3">
      <c r="A322" s="9" t="s">
        <v>34322</v>
      </c>
      <c r="B322" s="9" t="s">
        <v>34323</v>
      </c>
      <c r="C322" s="9" t="s">
        <v>52184</v>
      </c>
      <c r="D322" s="9">
        <v>1</v>
      </c>
      <c r="E322" s="9">
        <v>1</v>
      </c>
      <c r="F322" s="9">
        <v>5</v>
      </c>
      <c r="G322" s="9" t="s">
        <v>52182</v>
      </c>
      <c r="H322" s="9" t="str">
        <f>_xlfn.XLOOKUP(A:A,פריטים_ומלאים[ItemCode],פריטים_ומלאים[PrcrmntMtd],0)</f>
        <v>B</v>
      </c>
      <c r="I322" s="9" t="s">
        <v>53489</v>
      </c>
    </row>
    <row r="323" spans="1:9" x14ac:dyDescent="0.3">
      <c r="A323" s="9" t="s">
        <v>44437</v>
      </c>
      <c r="B323" s="9" t="s">
        <v>44438</v>
      </c>
      <c r="C323" s="9" t="s">
        <v>52184</v>
      </c>
      <c r="D323" s="9">
        <v>1</v>
      </c>
      <c r="E323" s="9">
        <v>1</v>
      </c>
      <c r="F323" s="9">
        <v>5</v>
      </c>
      <c r="G323" s="9" t="s">
        <v>52622</v>
      </c>
      <c r="H323" s="9" t="str">
        <f>_xlfn.XLOOKUP(A:A,פריטים_ומלאים[ItemCode],פריטים_ומלאים[PrcrmntMtd],0)</f>
        <v>M</v>
      </c>
      <c r="I323" s="9" t="s">
        <v>53489</v>
      </c>
    </row>
    <row r="324" spans="1:9" x14ac:dyDescent="0.3">
      <c r="A324" s="9" t="s">
        <v>44435</v>
      </c>
      <c r="B324" s="9" t="s">
        <v>44436</v>
      </c>
      <c r="C324" s="9" t="s">
        <v>52184</v>
      </c>
      <c r="D324" s="9">
        <v>0.01</v>
      </c>
      <c r="E324" s="9">
        <v>1</v>
      </c>
      <c r="F324" s="9">
        <v>6</v>
      </c>
      <c r="G324" s="9" t="s">
        <v>52182</v>
      </c>
      <c r="H324" s="9" t="str">
        <f>_xlfn.XLOOKUP(A:A,פריטים_ומלאים[ItemCode],פריטים_ומלאים[PrcrmntMtd],0)</f>
        <v>B</v>
      </c>
      <c r="I324" s="9" t="s">
        <v>53489</v>
      </c>
    </row>
    <row r="325" spans="1:9" x14ac:dyDescent="0.3">
      <c r="A325" s="9" t="s">
        <v>21191</v>
      </c>
      <c r="B325" s="9" t="s">
        <v>21192</v>
      </c>
      <c r="C325" s="9" t="s">
        <v>52184</v>
      </c>
      <c r="D325" s="9">
        <v>1</v>
      </c>
      <c r="E325" s="9">
        <v>1</v>
      </c>
      <c r="F325" s="9">
        <v>5</v>
      </c>
      <c r="G325" s="9" t="s">
        <v>52182</v>
      </c>
      <c r="H325" s="9" t="str">
        <f>_xlfn.XLOOKUP(A:A,פריטים_ומלאים[ItemCode],פריטים_ומלאים[PrcrmntMtd],0)</f>
        <v>B</v>
      </c>
      <c r="I325" s="9" t="s">
        <v>53489</v>
      </c>
    </row>
    <row r="326" spans="1:9" x14ac:dyDescent="0.3">
      <c r="A326" s="9" t="s">
        <v>49027</v>
      </c>
      <c r="B326" s="9" t="s">
        <v>49028</v>
      </c>
      <c r="C326" s="9" t="s">
        <v>52184</v>
      </c>
      <c r="D326" s="9">
        <v>10</v>
      </c>
      <c r="E326" s="9">
        <v>1</v>
      </c>
      <c r="F326" s="9">
        <v>5</v>
      </c>
      <c r="G326" s="9" t="s">
        <v>52182</v>
      </c>
      <c r="H326" s="9" t="str">
        <f>_xlfn.XLOOKUP(A:A,פריטים_ומלאים[ItemCode],פריטים_ומלאים[PrcrmntMtd],0)</f>
        <v>B</v>
      </c>
      <c r="I326" s="9" t="s">
        <v>53489</v>
      </c>
    </row>
    <row r="327" spans="1:9" x14ac:dyDescent="0.3">
      <c r="A327" s="9" t="s">
        <v>49017</v>
      </c>
      <c r="B327" s="9" t="s">
        <v>49018</v>
      </c>
      <c r="C327" s="9" t="s">
        <v>52184</v>
      </c>
      <c r="D327" s="9">
        <v>2</v>
      </c>
      <c r="E327" s="9">
        <v>1</v>
      </c>
      <c r="F327" s="9">
        <v>5</v>
      </c>
      <c r="G327" s="9" t="s">
        <v>52182</v>
      </c>
      <c r="H327" s="9" t="str">
        <f>_xlfn.XLOOKUP(A:A,פריטים_ומלאים[ItemCode],פריטים_ומלאים[PrcrmntMtd],0)</f>
        <v>B</v>
      </c>
      <c r="I327" s="9" t="s">
        <v>53489</v>
      </c>
    </row>
    <row r="328" spans="1:9" x14ac:dyDescent="0.3">
      <c r="A328" s="9" t="s">
        <v>49091</v>
      </c>
      <c r="B328" s="9" t="s">
        <v>49092</v>
      </c>
      <c r="C328" s="9" t="s">
        <v>52184</v>
      </c>
      <c r="D328" s="9">
        <v>4</v>
      </c>
      <c r="E328" s="9">
        <v>1</v>
      </c>
      <c r="F328" s="9">
        <v>5</v>
      </c>
      <c r="G328" s="9" t="s">
        <v>52182</v>
      </c>
      <c r="H328" s="9" t="str">
        <f>_xlfn.XLOOKUP(A:A,פריטים_ומלאים[ItemCode],פריטים_ומלאים[PrcrmntMtd],0)</f>
        <v>B</v>
      </c>
      <c r="I328" s="9" t="s">
        <v>53489</v>
      </c>
    </row>
    <row r="329" spans="1:9" x14ac:dyDescent="0.3">
      <c r="A329" s="9" t="s">
        <v>4448</v>
      </c>
      <c r="B329" s="9" t="s">
        <v>4449</v>
      </c>
      <c r="C329" s="9" t="s">
        <v>52184</v>
      </c>
      <c r="D329" s="9">
        <v>1</v>
      </c>
      <c r="E329" s="9">
        <v>1</v>
      </c>
      <c r="F329" s="9">
        <v>4</v>
      </c>
      <c r="G329" s="9" t="s">
        <v>52622</v>
      </c>
      <c r="H329" s="9" t="str">
        <f>_xlfn.XLOOKUP(A:A,פריטים_ומלאים[ItemCode],פריטים_ומלאים[PrcrmntMtd],0)</f>
        <v>B</v>
      </c>
      <c r="I329" s="9" t="s">
        <v>53489</v>
      </c>
    </row>
    <row r="330" spans="1:9" x14ac:dyDescent="0.3">
      <c r="A330" s="9" t="s">
        <v>38094</v>
      </c>
      <c r="B330" s="9" t="s">
        <v>38095</v>
      </c>
      <c r="C330" s="9" t="s">
        <v>52624</v>
      </c>
      <c r="D330" s="9">
        <v>0.05</v>
      </c>
      <c r="E330" s="9">
        <v>1</v>
      </c>
      <c r="F330" s="9">
        <v>5</v>
      </c>
      <c r="G330" s="9" t="s">
        <v>52182</v>
      </c>
      <c r="H330" s="9" t="str">
        <f>_xlfn.XLOOKUP(A:A,פריטים_ומלאים[ItemCode],פריטים_ומלאים[PrcrmntMtd],0)</f>
        <v>B</v>
      </c>
      <c r="I330" s="9" t="s">
        <v>53489</v>
      </c>
    </row>
    <row r="331" spans="1:9" x14ac:dyDescent="0.3">
      <c r="A331" s="9" t="s">
        <v>33107</v>
      </c>
      <c r="B331" s="9" t="s">
        <v>33108</v>
      </c>
      <c r="C331" s="9" t="s">
        <v>52184</v>
      </c>
      <c r="D331" s="9">
        <v>1</v>
      </c>
      <c r="E331" s="9">
        <v>1</v>
      </c>
      <c r="F331" s="9">
        <v>5</v>
      </c>
      <c r="G331" s="9" t="s">
        <v>52182</v>
      </c>
      <c r="H331" s="9" t="str">
        <f>_xlfn.XLOOKUP(A:A,פריטים_ומלאים[ItemCode],פריטים_ומלאים[PrcrmntMtd],0)</f>
        <v>B</v>
      </c>
      <c r="I331" s="9" t="s">
        <v>53489</v>
      </c>
    </row>
    <row r="332" spans="1:9" x14ac:dyDescent="0.3">
      <c r="A332" s="9" t="s">
        <v>25098</v>
      </c>
      <c r="B332" s="9" t="s">
        <v>25099</v>
      </c>
      <c r="C332" s="9" t="s">
        <v>52184</v>
      </c>
      <c r="D332" s="9">
        <v>1</v>
      </c>
      <c r="E332" s="9">
        <v>1</v>
      </c>
      <c r="F332" s="9">
        <v>5</v>
      </c>
      <c r="G332" s="9" t="s">
        <v>52182</v>
      </c>
      <c r="H332" s="9" t="str">
        <f>_xlfn.XLOOKUP(A:A,פריטים_ומלאים[ItemCode],פריטים_ומלאים[PrcrmntMtd],0)</f>
        <v>B</v>
      </c>
      <c r="I332" s="9" t="s">
        <v>53489</v>
      </c>
    </row>
    <row r="333" spans="1:9" x14ac:dyDescent="0.3">
      <c r="A333" s="9" t="s">
        <v>23607</v>
      </c>
      <c r="B333" s="9" t="s">
        <v>23608</v>
      </c>
      <c r="C333" s="9" t="s">
        <v>52184</v>
      </c>
      <c r="D333" s="9">
        <v>12</v>
      </c>
      <c r="E333" s="9">
        <v>1</v>
      </c>
      <c r="F333" s="9">
        <v>5</v>
      </c>
      <c r="G333" s="9" t="s">
        <v>52182</v>
      </c>
      <c r="H333" s="9" t="str">
        <f>_xlfn.XLOOKUP(A:A,פריטים_ומלאים[ItemCode],פריטים_ומלאים[PrcrmntMtd],0)</f>
        <v>B</v>
      </c>
      <c r="I333" s="9" t="s">
        <v>53489</v>
      </c>
    </row>
    <row r="334" spans="1:9" x14ac:dyDescent="0.3">
      <c r="A334" s="9">
        <v>4</v>
      </c>
      <c r="B334" s="9" t="s">
        <v>56</v>
      </c>
      <c r="C334" s="9"/>
      <c r="D334" s="9">
        <v>1</v>
      </c>
      <c r="E334" s="9">
        <v>1</v>
      </c>
      <c r="F334" s="9">
        <v>5</v>
      </c>
      <c r="G334" s="9" t="s">
        <v>52182</v>
      </c>
      <c r="H334" s="9">
        <f>_xlfn.XLOOKUP(A:A,פריטים_ומלאים[ItemCode],פריטים_ומלאים[PrcrmntMtd],0)</f>
        <v>0</v>
      </c>
      <c r="I334" s="9" t="s">
        <v>53489</v>
      </c>
    </row>
    <row r="335" spans="1:9" x14ac:dyDescent="0.3">
      <c r="A335" s="9">
        <v>19</v>
      </c>
      <c r="B335" s="9" t="s">
        <v>95</v>
      </c>
      <c r="C335" s="9"/>
      <c r="D335" s="9">
        <v>0.2</v>
      </c>
      <c r="E335" s="9">
        <v>1</v>
      </c>
      <c r="F335" s="9">
        <v>5</v>
      </c>
      <c r="G335" s="9" t="s">
        <v>52182</v>
      </c>
      <c r="H335" s="9">
        <f>_xlfn.XLOOKUP(A:A,פריטים_ומלאים[ItemCode],פריטים_ומלאים[PrcrmntMtd],0)</f>
        <v>0</v>
      </c>
      <c r="I335" s="9" t="s">
        <v>53489</v>
      </c>
    </row>
    <row r="336" spans="1:9" x14ac:dyDescent="0.3">
      <c r="A336" s="9" t="s">
        <v>13399</v>
      </c>
      <c r="B336" s="9" t="s">
        <v>13398</v>
      </c>
      <c r="C336" s="9" t="s">
        <v>52184</v>
      </c>
      <c r="D336" s="9">
        <v>1</v>
      </c>
      <c r="E336" s="9">
        <v>1</v>
      </c>
      <c r="F336" s="9">
        <v>4</v>
      </c>
      <c r="G336" s="9" t="s">
        <v>52182</v>
      </c>
      <c r="H336" s="9" t="str">
        <f>_xlfn.XLOOKUP(A:A,פריטים_ומלאים[ItemCode],פריטים_ומלאים[PrcrmntMtd],0)</f>
        <v>B</v>
      </c>
      <c r="I336" s="9" t="s">
        <v>53489</v>
      </c>
    </row>
    <row r="337" spans="1:9" x14ac:dyDescent="0.3">
      <c r="A337" s="9" t="s">
        <v>13405</v>
      </c>
      <c r="B337" s="9" t="s">
        <v>13406</v>
      </c>
      <c r="C337" s="9" t="s">
        <v>52184</v>
      </c>
      <c r="D337" s="9">
        <v>2</v>
      </c>
      <c r="E337" s="9">
        <v>1</v>
      </c>
      <c r="F337" s="9">
        <v>4</v>
      </c>
      <c r="G337" s="9" t="s">
        <v>52182</v>
      </c>
      <c r="H337" s="9" t="str">
        <f>_xlfn.XLOOKUP(A:A,פריטים_ומלאים[ItemCode],פריטים_ומלאים[PrcrmntMtd],0)</f>
        <v>B</v>
      </c>
      <c r="I337" s="9" t="s">
        <v>53489</v>
      </c>
    </row>
    <row r="338" spans="1:9" x14ac:dyDescent="0.3">
      <c r="A338" s="9" t="s">
        <v>13407</v>
      </c>
      <c r="B338" s="9" t="s">
        <v>13408</v>
      </c>
      <c r="C338" s="9" t="s">
        <v>52184</v>
      </c>
      <c r="D338" s="9">
        <v>4</v>
      </c>
      <c r="E338" s="9">
        <v>1</v>
      </c>
      <c r="F338" s="9">
        <v>4</v>
      </c>
      <c r="G338" s="9" t="s">
        <v>52182</v>
      </c>
      <c r="H338" s="9" t="str">
        <f>_xlfn.XLOOKUP(A:A,פריטים_ומלאים[ItemCode],פריטים_ומלאים[PrcrmntMtd],0)</f>
        <v>B</v>
      </c>
      <c r="I338" s="9" t="s">
        <v>53489</v>
      </c>
    </row>
    <row r="339" spans="1:9" x14ac:dyDescent="0.3">
      <c r="A339" s="9" t="s">
        <v>13414</v>
      </c>
      <c r="B339" s="9" t="s">
        <v>13415</v>
      </c>
      <c r="C339" s="9" t="s">
        <v>52184</v>
      </c>
      <c r="D339" s="9">
        <v>4</v>
      </c>
      <c r="E339" s="9">
        <v>1</v>
      </c>
      <c r="F339" s="9">
        <v>4</v>
      </c>
      <c r="G339" s="9" t="s">
        <v>52622</v>
      </c>
      <c r="H339" s="9" t="str">
        <f>_xlfn.XLOOKUP(A:A,פריטים_ומלאים[ItemCode],פריטים_ומלאים[PrcrmntMtd],0)</f>
        <v>B</v>
      </c>
      <c r="I339" s="9" t="s">
        <v>53489</v>
      </c>
    </row>
    <row r="340" spans="1:9" x14ac:dyDescent="0.3">
      <c r="A340" s="9">
        <v>6</v>
      </c>
      <c r="B340" s="9" t="s">
        <v>65</v>
      </c>
      <c r="C340" s="9"/>
      <c r="D340" s="9">
        <v>4</v>
      </c>
      <c r="E340" s="9">
        <v>1</v>
      </c>
      <c r="F340" s="9">
        <v>5</v>
      </c>
      <c r="G340" s="9" t="s">
        <v>52182</v>
      </c>
      <c r="H340" s="9">
        <f>_xlfn.XLOOKUP(A:A,פריטים_ומלאים[ItemCode],פריטים_ומלאים[PrcrmntMtd],0)</f>
        <v>0</v>
      </c>
      <c r="I340" s="9" t="s">
        <v>53489</v>
      </c>
    </row>
    <row r="341" spans="1:9" x14ac:dyDescent="0.3">
      <c r="A341" s="9" t="s">
        <v>46708</v>
      </c>
      <c r="B341" s="9" t="s">
        <v>46709</v>
      </c>
      <c r="C341" s="9"/>
      <c r="D341" s="9">
        <v>0.04</v>
      </c>
      <c r="E341" s="9">
        <v>1</v>
      </c>
      <c r="F341" s="9">
        <v>5</v>
      </c>
      <c r="G341" s="9" t="s">
        <v>52622</v>
      </c>
      <c r="H341" s="9" t="str">
        <f>_xlfn.XLOOKUP(A:A,פריטים_ומלאים[ItemCode],פריטים_ומלאים[PrcrmntMtd],0)</f>
        <v>M</v>
      </c>
      <c r="I341" s="9" t="s">
        <v>53489</v>
      </c>
    </row>
    <row r="342" spans="1:9" x14ac:dyDescent="0.3">
      <c r="A342" s="9" t="s">
        <v>46710</v>
      </c>
      <c r="B342" s="9" t="s">
        <v>46711</v>
      </c>
      <c r="C342" s="9"/>
      <c r="D342" s="9">
        <v>0.04</v>
      </c>
      <c r="E342" s="9">
        <v>1</v>
      </c>
      <c r="F342" s="9">
        <v>6</v>
      </c>
      <c r="G342" s="9" t="s">
        <v>52182</v>
      </c>
      <c r="H342" s="9" t="str">
        <f>_xlfn.XLOOKUP(A:A,פריטים_ומלאים[ItemCode],פריטים_ומלאים[PrcrmntMtd],0)</f>
        <v>M</v>
      </c>
      <c r="I342" s="9" t="s">
        <v>53489</v>
      </c>
    </row>
    <row r="343" spans="1:9" x14ac:dyDescent="0.3">
      <c r="A343" s="9" t="s">
        <v>46712</v>
      </c>
      <c r="B343" s="9" t="s">
        <v>46713</v>
      </c>
      <c r="C343" s="9"/>
      <c r="D343" s="9">
        <v>0.04</v>
      </c>
      <c r="E343" s="9">
        <v>1</v>
      </c>
      <c r="F343" s="9">
        <v>6</v>
      </c>
      <c r="G343" s="9" t="s">
        <v>52182</v>
      </c>
      <c r="H343" s="9" t="str">
        <f>_xlfn.XLOOKUP(A:A,פריטים_ומלאים[ItemCode],פריטים_ומלאים[PrcrmntMtd],0)</f>
        <v>M</v>
      </c>
      <c r="I343" s="9" t="s">
        <v>53489</v>
      </c>
    </row>
    <row r="344" spans="1:9" x14ac:dyDescent="0.3">
      <c r="A344" s="9" t="s">
        <v>13416</v>
      </c>
      <c r="B344" s="9" t="s">
        <v>13417</v>
      </c>
      <c r="C344" s="9" t="s">
        <v>52184</v>
      </c>
      <c r="D344" s="9">
        <v>4</v>
      </c>
      <c r="E344" s="9">
        <v>1</v>
      </c>
      <c r="F344" s="9">
        <v>4</v>
      </c>
      <c r="G344" s="9" t="s">
        <v>52622</v>
      </c>
      <c r="H344" s="9" t="str">
        <f>_xlfn.XLOOKUP(A:A,פריטים_ומלאים[ItemCode],פריטים_ומלאים[PrcrmntMtd],0)</f>
        <v>B</v>
      </c>
      <c r="I344" s="9" t="s">
        <v>53489</v>
      </c>
    </row>
    <row r="345" spans="1:9" x14ac:dyDescent="0.3">
      <c r="A345" s="9">
        <v>6</v>
      </c>
      <c r="B345" s="9" t="s">
        <v>65</v>
      </c>
      <c r="C345" s="9"/>
      <c r="D345" s="9">
        <v>4</v>
      </c>
      <c r="E345" s="9">
        <v>1</v>
      </c>
      <c r="F345" s="9">
        <v>5</v>
      </c>
      <c r="G345" s="9" t="s">
        <v>52182</v>
      </c>
      <c r="H345" s="9">
        <f>_xlfn.XLOOKUP(A:A,פריטים_ומלאים[ItemCode],פריטים_ומלאים[PrcrmntMtd],0)</f>
        <v>0</v>
      </c>
      <c r="I345" s="9" t="s">
        <v>53489</v>
      </c>
    </row>
    <row r="346" spans="1:9" x14ac:dyDescent="0.3">
      <c r="A346" s="9" t="s">
        <v>46708</v>
      </c>
      <c r="B346" s="9" t="s">
        <v>46709</v>
      </c>
      <c r="C346" s="9"/>
      <c r="D346" s="9">
        <v>0.04</v>
      </c>
      <c r="E346" s="9">
        <v>1</v>
      </c>
      <c r="F346" s="9">
        <v>5</v>
      </c>
      <c r="G346" s="9" t="s">
        <v>52622</v>
      </c>
      <c r="H346" s="9" t="str">
        <f>_xlfn.XLOOKUP(A:A,פריטים_ומלאים[ItemCode],פריטים_ומלאים[PrcrmntMtd],0)</f>
        <v>M</v>
      </c>
      <c r="I346" s="9" t="s">
        <v>53489</v>
      </c>
    </row>
    <row r="347" spans="1:9" x14ac:dyDescent="0.3">
      <c r="A347" s="9" t="s">
        <v>46710</v>
      </c>
      <c r="B347" s="9" t="s">
        <v>46711</v>
      </c>
      <c r="C347" s="9"/>
      <c r="D347" s="9">
        <v>0.04</v>
      </c>
      <c r="E347" s="9">
        <v>1</v>
      </c>
      <c r="F347" s="9">
        <v>6</v>
      </c>
      <c r="G347" s="9" t="s">
        <v>52182</v>
      </c>
      <c r="H347" s="9" t="str">
        <f>_xlfn.XLOOKUP(A:A,פריטים_ומלאים[ItemCode],פריטים_ומלאים[PrcrmntMtd],0)</f>
        <v>M</v>
      </c>
      <c r="I347" s="9" t="s">
        <v>53489</v>
      </c>
    </row>
    <row r="348" spans="1:9" x14ac:dyDescent="0.3">
      <c r="A348" s="9" t="s">
        <v>46712</v>
      </c>
      <c r="B348" s="9" t="s">
        <v>46713</v>
      </c>
      <c r="C348" s="9"/>
      <c r="D348" s="9">
        <v>0.04</v>
      </c>
      <c r="E348" s="9">
        <v>1</v>
      </c>
      <c r="F348" s="9">
        <v>6</v>
      </c>
      <c r="G348" s="9" t="s">
        <v>52182</v>
      </c>
      <c r="H348" s="9" t="str">
        <f>_xlfn.XLOOKUP(A:A,פריטים_ומלאים[ItemCode],פריטים_ומלאים[PrcrmntMtd],0)</f>
        <v>M</v>
      </c>
      <c r="I348" s="9" t="s">
        <v>53489</v>
      </c>
    </row>
    <row r="349" spans="1:9" x14ac:dyDescent="0.3">
      <c r="A349" s="9" t="s">
        <v>13418</v>
      </c>
      <c r="B349" s="9" t="s">
        <v>2803</v>
      </c>
      <c r="C349" s="9" t="s">
        <v>52184</v>
      </c>
      <c r="D349" s="9">
        <v>4</v>
      </c>
      <c r="E349" s="9">
        <v>1</v>
      </c>
      <c r="F349" s="9">
        <v>4</v>
      </c>
      <c r="G349" s="9" t="s">
        <v>52622</v>
      </c>
      <c r="H349" s="9" t="str">
        <f>_xlfn.XLOOKUP(A:A,פריטים_ומלאים[ItemCode],פריטים_ומלאים[PrcrmntMtd],0)</f>
        <v>B</v>
      </c>
      <c r="I349" s="9" t="s">
        <v>53489</v>
      </c>
    </row>
    <row r="350" spans="1:9" x14ac:dyDescent="0.3">
      <c r="A350" s="9">
        <v>6</v>
      </c>
      <c r="B350" s="9" t="s">
        <v>65</v>
      </c>
      <c r="C350" s="9"/>
      <c r="D350" s="9">
        <v>4</v>
      </c>
      <c r="E350" s="9">
        <v>1</v>
      </c>
      <c r="F350" s="9">
        <v>5</v>
      </c>
      <c r="G350" s="9" t="s">
        <v>52182</v>
      </c>
      <c r="H350" s="9">
        <f>_xlfn.XLOOKUP(A:A,פריטים_ומלאים[ItemCode],פריטים_ומלאים[PrcrmntMtd],0)</f>
        <v>0</v>
      </c>
      <c r="I350" s="9" t="s">
        <v>53489</v>
      </c>
    </row>
    <row r="351" spans="1:9" x14ac:dyDescent="0.3">
      <c r="A351" s="9" t="s">
        <v>31059</v>
      </c>
      <c r="B351" s="9" t="s">
        <v>31060</v>
      </c>
      <c r="C351" s="9" t="s">
        <v>52184</v>
      </c>
      <c r="D351" s="9">
        <v>1</v>
      </c>
      <c r="E351" s="9">
        <v>1</v>
      </c>
      <c r="F351" s="9">
        <v>4</v>
      </c>
      <c r="G351" s="9" t="s">
        <v>52182</v>
      </c>
      <c r="H351" s="9" t="str">
        <f>_xlfn.XLOOKUP(A:A,פריטים_ומלאים[ItemCode],פריטים_ומלאים[PrcrmntMtd],0)</f>
        <v>B</v>
      </c>
      <c r="I351" s="9" t="s">
        <v>53489</v>
      </c>
    </row>
    <row r="352" spans="1:9" x14ac:dyDescent="0.3">
      <c r="A352" s="9" t="s">
        <v>48891</v>
      </c>
      <c r="B352" s="9" t="s">
        <v>48892</v>
      </c>
      <c r="C352" s="9" t="s">
        <v>52184</v>
      </c>
      <c r="D352" s="9">
        <v>6</v>
      </c>
      <c r="E352" s="9">
        <v>1</v>
      </c>
      <c r="F352" s="9">
        <v>4</v>
      </c>
      <c r="G352" s="9" t="s">
        <v>52182</v>
      </c>
      <c r="H352" s="9" t="str">
        <f>_xlfn.XLOOKUP(A:A,פריטים_ומלאים[ItemCode],פריטים_ומלאים[PrcrmntMtd],0)</f>
        <v>B</v>
      </c>
      <c r="I352" s="9" t="s">
        <v>53489</v>
      </c>
    </row>
    <row r="353" spans="1:9" x14ac:dyDescent="0.3">
      <c r="A353" s="9" t="s">
        <v>48905</v>
      </c>
      <c r="B353" s="9" t="s">
        <v>48906</v>
      </c>
      <c r="C353" s="9" t="s">
        <v>52184</v>
      </c>
      <c r="D353" s="9">
        <v>2</v>
      </c>
      <c r="E353" s="9">
        <v>1</v>
      </c>
      <c r="F353" s="9">
        <v>4</v>
      </c>
      <c r="G353" s="9" t="s">
        <v>52182</v>
      </c>
      <c r="H353" s="9" t="str">
        <f>_xlfn.XLOOKUP(A:A,פריטים_ומלאים[ItemCode],פריטים_ומלאים[PrcrmntMtd],0)</f>
        <v>B</v>
      </c>
      <c r="I353" s="9" t="s">
        <v>53489</v>
      </c>
    </row>
    <row r="354" spans="1:9" x14ac:dyDescent="0.3">
      <c r="A354" s="9" t="s">
        <v>48815</v>
      </c>
      <c r="B354" s="9" t="s">
        <v>48078</v>
      </c>
      <c r="C354" s="9" t="s">
        <v>52184</v>
      </c>
      <c r="D354" s="9">
        <v>4</v>
      </c>
      <c r="E354" s="9">
        <v>1</v>
      </c>
      <c r="F354" s="9">
        <v>4</v>
      </c>
      <c r="G354" s="9" t="s">
        <v>52182</v>
      </c>
      <c r="H354" s="9" t="str">
        <f>_xlfn.XLOOKUP(A:A,פריטים_ומלאים[ItemCode],פריטים_ומלאים[PrcrmntMtd],0)</f>
        <v>B</v>
      </c>
      <c r="I354" s="9" t="s">
        <v>53489</v>
      </c>
    </row>
    <row r="355" spans="1:9" x14ac:dyDescent="0.3">
      <c r="A355" s="9" t="s">
        <v>49039</v>
      </c>
      <c r="B355" s="9" t="s">
        <v>49040</v>
      </c>
      <c r="C355" s="9" t="s">
        <v>52184</v>
      </c>
      <c r="D355" s="9">
        <v>14</v>
      </c>
      <c r="E355" s="9">
        <v>1</v>
      </c>
      <c r="F355" s="9">
        <v>4</v>
      </c>
      <c r="G355" s="9" t="s">
        <v>52182</v>
      </c>
      <c r="H355" s="9" t="str">
        <f>_xlfn.XLOOKUP(A:A,פריטים_ומלאים[ItemCode],פריטים_ומלאים[PrcrmntMtd],0)</f>
        <v>B</v>
      </c>
      <c r="I355" s="9" t="s">
        <v>53489</v>
      </c>
    </row>
    <row r="356" spans="1:9" x14ac:dyDescent="0.3">
      <c r="A356" s="9" t="s">
        <v>49504</v>
      </c>
      <c r="B356" s="9" t="s">
        <v>49505</v>
      </c>
      <c r="C356" s="9" t="s">
        <v>52184</v>
      </c>
      <c r="D356" s="9">
        <v>2</v>
      </c>
      <c r="E356" s="9">
        <v>1</v>
      </c>
      <c r="F356" s="9">
        <v>4</v>
      </c>
      <c r="G356" s="9" t="s">
        <v>52182</v>
      </c>
      <c r="H356" s="9" t="str">
        <f>_xlfn.XLOOKUP(A:A,פריטים_ומלאים[ItemCode],פריטים_ומלאים[PrcrmntMtd],0)</f>
        <v>B</v>
      </c>
      <c r="I356" s="9" t="s">
        <v>53489</v>
      </c>
    </row>
    <row r="357" spans="1:9" x14ac:dyDescent="0.3">
      <c r="A357" s="9" t="s">
        <v>14967</v>
      </c>
      <c r="B357" s="9" t="s">
        <v>19852</v>
      </c>
      <c r="C357" s="9" t="s">
        <v>52184</v>
      </c>
      <c r="D357" s="9">
        <v>1</v>
      </c>
      <c r="E357" s="9">
        <v>1</v>
      </c>
      <c r="F357" s="9">
        <v>4</v>
      </c>
      <c r="G357" s="9" t="s">
        <v>52182</v>
      </c>
      <c r="H357" s="9" t="str">
        <f>_xlfn.XLOOKUP(A:A,פריטים_ומלאים[ItemCode],פריטים_ומלאים[PrcrmntMtd],0)</f>
        <v>B</v>
      </c>
      <c r="I357" s="9" t="s">
        <v>53489</v>
      </c>
    </row>
    <row r="358" spans="1:9" x14ac:dyDescent="0.3">
      <c r="A358" s="9" t="s">
        <v>19144</v>
      </c>
      <c r="B358" s="9" t="s">
        <v>19145</v>
      </c>
      <c r="C358" s="9" t="s">
        <v>52184</v>
      </c>
      <c r="D358" s="9">
        <v>1</v>
      </c>
      <c r="E358" s="9">
        <v>1</v>
      </c>
      <c r="F358" s="9">
        <v>4</v>
      </c>
      <c r="G358" s="9" t="s">
        <v>52622</v>
      </c>
      <c r="H358" s="9" t="str">
        <f>_xlfn.XLOOKUP(A:A,פריטים_ומלאים[ItemCode],פריטים_ומלאים[PrcrmntMtd],0)</f>
        <v>B</v>
      </c>
      <c r="I358" s="9" t="s">
        <v>53489</v>
      </c>
    </row>
    <row r="359" spans="1:9" x14ac:dyDescent="0.3">
      <c r="A359" s="9" t="s">
        <v>35454</v>
      </c>
      <c r="B359" s="9" t="s">
        <v>35455</v>
      </c>
      <c r="C359" s="9" t="s">
        <v>52624</v>
      </c>
      <c r="D359" s="9">
        <v>0.5</v>
      </c>
      <c r="E359" s="9">
        <v>1</v>
      </c>
      <c r="F359" s="9">
        <v>5</v>
      </c>
      <c r="G359" s="9" t="s">
        <v>52182</v>
      </c>
      <c r="H359" s="9" t="str">
        <f>_xlfn.XLOOKUP(A:A,פריטים_ומלאים[ItemCode],פריטים_ומלאים[PrcrmntMtd],0)</f>
        <v>B</v>
      </c>
      <c r="I359" s="9" t="s">
        <v>53489</v>
      </c>
    </row>
    <row r="360" spans="1:9" x14ac:dyDescent="0.3">
      <c r="A360" s="9" t="s">
        <v>25596</v>
      </c>
      <c r="B360" s="9" t="s">
        <v>25597</v>
      </c>
      <c r="C360" s="9" t="s">
        <v>52184</v>
      </c>
      <c r="D360" s="9">
        <v>1</v>
      </c>
      <c r="E360" s="9">
        <v>1</v>
      </c>
      <c r="F360" s="9">
        <v>5</v>
      </c>
      <c r="G360" s="9" t="s">
        <v>52182</v>
      </c>
      <c r="H360" s="9" t="str">
        <f>_xlfn.XLOOKUP(A:A,פריטים_ומלאים[ItemCode],פריטים_ומלאים[PrcrmntMtd],0)</f>
        <v>B</v>
      </c>
      <c r="I360" s="9" t="s">
        <v>53489</v>
      </c>
    </row>
    <row r="361" spans="1:9" x14ac:dyDescent="0.3">
      <c r="A361" s="9" t="s">
        <v>23605</v>
      </c>
      <c r="B361" s="9" t="s">
        <v>23606</v>
      </c>
      <c r="C361" s="9" t="s">
        <v>52184</v>
      </c>
      <c r="D361" s="9">
        <v>1</v>
      </c>
      <c r="E361" s="9">
        <v>1</v>
      </c>
      <c r="F361" s="9">
        <v>5</v>
      </c>
      <c r="G361" s="9" t="s">
        <v>52182</v>
      </c>
      <c r="H361" s="9" t="str">
        <f>_xlfn.XLOOKUP(A:A,פריטים_ומלאים[ItemCode],פריטים_ומלאים[PrcrmntMtd],0)</f>
        <v>B</v>
      </c>
      <c r="I361" s="9" t="s">
        <v>53489</v>
      </c>
    </row>
    <row r="362" spans="1:9" x14ac:dyDescent="0.3">
      <c r="A362" s="9" t="s">
        <v>30181</v>
      </c>
      <c r="B362" s="9" t="s">
        <v>30182</v>
      </c>
      <c r="C362" s="9" t="s">
        <v>52184</v>
      </c>
      <c r="D362" s="9">
        <v>1</v>
      </c>
      <c r="E362" s="9">
        <v>1</v>
      </c>
      <c r="F362" s="9">
        <v>5</v>
      </c>
      <c r="G362" s="9" t="s">
        <v>52182</v>
      </c>
      <c r="H362" s="9" t="str">
        <f>_xlfn.XLOOKUP(A:A,פריטים_ומלאים[ItemCode],פריטים_ומלאים[PrcrmntMtd],0)</f>
        <v>B</v>
      </c>
      <c r="I362" s="9" t="s">
        <v>53489</v>
      </c>
    </row>
    <row r="363" spans="1:9" x14ac:dyDescent="0.3">
      <c r="A363" s="9" t="s">
        <v>23607</v>
      </c>
      <c r="B363" s="9" t="s">
        <v>23608</v>
      </c>
      <c r="C363" s="9" t="s">
        <v>52184</v>
      </c>
      <c r="D363" s="9">
        <v>14</v>
      </c>
      <c r="E363" s="9">
        <v>1</v>
      </c>
      <c r="F363" s="9">
        <v>5</v>
      </c>
      <c r="G363" s="9" t="s">
        <v>52182</v>
      </c>
      <c r="H363" s="9" t="str">
        <f>_xlfn.XLOOKUP(A:A,פריטים_ומלאים[ItemCode],פריטים_ומלאים[PrcrmntMtd],0)</f>
        <v>B</v>
      </c>
      <c r="I363" s="9" t="s">
        <v>53489</v>
      </c>
    </row>
    <row r="364" spans="1:9" x14ac:dyDescent="0.3">
      <c r="A364" s="9" t="s">
        <v>30222</v>
      </c>
      <c r="B364" s="9" t="s">
        <v>30223</v>
      </c>
      <c r="C364" s="9" t="s">
        <v>52184</v>
      </c>
      <c r="D364" s="9">
        <v>2</v>
      </c>
      <c r="E364" s="9">
        <v>1</v>
      </c>
      <c r="F364" s="9">
        <v>5</v>
      </c>
      <c r="G364" s="9" t="s">
        <v>52182</v>
      </c>
      <c r="H364" s="9" t="str">
        <f>_xlfn.XLOOKUP(A:A,פריטים_ומלאים[ItemCode],פריטים_ומלאים[PrcrmntMtd],0)</f>
        <v>B</v>
      </c>
      <c r="I364" s="9" t="s">
        <v>53489</v>
      </c>
    </row>
    <row r="365" spans="1:9" x14ac:dyDescent="0.3">
      <c r="A365" s="9" t="s">
        <v>13411</v>
      </c>
      <c r="B365" s="9" t="s">
        <v>53037</v>
      </c>
      <c r="C365" s="9" t="s">
        <v>52184</v>
      </c>
      <c r="D365" s="9">
        <v>1</v>
      </c>
      <c r="E365" s="9">
        <v>1</v>
      </c>
      <c r="F365" s="9">
        <v>4</v>
      </c>
      <c r="G365" s="9" t="s">
        <v>52622</v>
      </c>
      <c r="H365" s="9" t="str">
        <f>_xlfn.XLOOKUP(A:A,פריטים_ומלאים[ItemCode],פריטים_ומלאים[PrcrmntMtd],0)</f>
        <v>B</v>
      </c>
      <c r="I365" s="9" t="s">
        <v>53489</v>
      </c>
    </row>
    <row r="366" spans="1:9" x14ac:dyDescent="0.3">
      <c r="A366" s="9">
        <v>6</v>
      </c>
      <c r="B366" s="9" t="s">
        <v>65</v>
      </c>
      <c r="C366" s="9"/>
      <c r="D366" s="9">
        <v>1</v>
      </c>
      <c r="E366" s="9">
        <v>1</v>
      </c>
      <c r="F366" s="9">
        <v>5</v>
      </c>
      <c r="G366" s="9" t="s">
        <v>52182</v>
      </c>
      <c r="H366" s="9">
        <f>_xlfn.XLOOKUP(A:A,פריטים_ומלאים[ItemCode],פריטים_ומלאים[PrcrmntMtd],0)</f>
        <v>0</v>
      </c>
      <c r="I366" s="9" t="s">
        <v>53489</v>
      </c>
    </row>
    <row r="367" spans="1:9" x14ac:dyDescent="0.3">
      <c r="A367" s="9" t="s">
        <v>49041</v>
      </c>
      <c r="B367" s="9" t="s">
        <v>49042</v>
      </c>
      <c r="C367" s="9" t="s">
        <v>52184</v>
      </c>
      <c r="D367" s="9">
        <v>4</v>
      </c>
      <c r="E367" s="9">
        <v>1</v>
      </c>
      <c r="F367" s="9">
        <v>4</v>
      </c>
      <c r="G367" s="9" t="s">
        <v>52182</v>
      </c>
      <c r="H367" s="9" t="str">
        <f>_xlfn.XLOOKUP(A:A,פריטים_ומלאים[ItemCode],פריטים_ומלאים[PrcrmntMtd],0)</f>
        <v>B</v>
      </c>
      <c r="I367" s="9" t="s">
        <v>53489</v>
      </c>
    </row>
    <row r="368" spans="1:9" x14ac:dyDescent="0.3">
      <c r="A368" s="9" t="s">
        <v>19154</v>
      </c>
      <c r="B368" s="9" t="s">
        <v>19155</v>
      </c>
      <c r="C368" s="9" t="s">
        <v>52184</v>
      </c>
      <c r="D368" s="9">
        <v>1</v>
      </c>
      <c r="E368" s="9">
        <v>1</v>
      </c>
      <c r="F368" s="9">
        <v>4</v>
      </c>
      <c r="G368" s="9" t="s">
        <v>52622</v>
      </c>
      <c r="H368" s="9" t="str">
        <f>_xlfn.XLOOKUP(A:A,פריטים_ומלאים[ItemCode],פריטים_ומלאים[PrcrmntMtd],0)</f>
        <v>B</v>
      </c>
      <c r="I368" s="9" t="s">
        <v>53489</v>
      </c>
    </row>
    <row r="369" spans="1:9" x14ac:dyDescent="0.3">
      <c r="A369" s="9" t="s">
        <v>23747</v>
      </c>
      <c r="B369" s="9" t="s">
        <v>23748</v>
      </c>
      <c r="C369" s="9" t="s">
        <v>52624</v>
      </c>
      <c r="D369" s="9">
        <v>0.04</v>
      </c>
      <c r="E369" s="9">
        <v>1</v>
      </c>
      <c r="F369" s="9">
        <v>5</v>
      </c>
      <c r="G369" s="9" t="s">
        <v>52182</v>
      </c>
      <c r="H369" s="9" t="str">
        <f>_xlfn.XLOOKUP(A:A,פריטים_ומלאים[ItemCode],פריטים_ומלאים[PrcrmntMtd],0)</f>
        <v>B</v>
      </c>
      <c r="I369" s="9" t="s">
        <v>53489</v>
      </c>
    </row>
    <row r="370" spans="1:9" x14ac:dyDescent="0.3">
      <c r="A370" s="9" t="s">
        <v>31969</v>
      </c>
      <c r="B370" s="9" t="s">
        <v>31970</v>
      </c>
      <c r="C370" s="9" t="s">
        <v>52624</v>
      </c>
      <c r="D370" s="9">
        <v>0.6</v>
      </c>
      <c r="E370" s="9">
        <v>1</v>
      </c>
      <c r="F370" s="9">
        <v>5</v>
      </c>
      <c r="G370" s="9" t="s">
        <v>52182</v>
      </c>
      <c r="H370" s="9" t="str">
        <f>_xlfn.XLOOKUP(A:A,פריטים_ומלאים[ItemCode],פריטים_ומלאים[PrcrmntMtd],0)</f>
        <v>B</v>
      </c>
      <c r="I370" s="9" t="s">
        <v>53489</v>
      </c>
    </row>
    <row r="371" spans="1:9" x14ac:dyDescent="0.3">
      <c r="A371" s="9" t="s">
        <v>29058</v>
      </c>
      <c r="B371" s="9" t="s">
        <v>29059</v>
      </c>
      <c r="C371" s="9" t="s">
        <v>52624</v>
      </c>
      <c r="D371" s="9">
        <v>2E-3</v>
      </c>
      <c r="E371" s="9">
        <v>1</v>
      </c>
      <c r="F371" s="9">
        <v>5</v>
      </c>
      <c r="G371" s="9" t="s">
        <v>52182</v>
      </c>
      <c r="H371" s="9" t="str">
        <f>_xlfn.XLOOKUP(A:A,פריטים_ומלאים[ItemCode],פריטים_ומלאים[PrcrmntMtd],0)</f>
        <v>B</v>
      </c>
      <c r="I371" s="9" t="s">
        <v>53489</v>
      </c>
    </row>
    <row r="372" spans="1:9" x14ac:dyDescent="0.3">
      <c r="A372" s="9" t="s">
        <v>29208</v>
      </c>
      <c r="B372" s="9" t="s">
        <v>29209</v>
      </c>
      <c r="C372" s="9" t="s">
        <v>52624</v>
      </c>
      <c r="D372" s="9">
        <v>1E-3</v>
      </c>
      <c r="E372" s="9">
        <v>1</v>
      </c>
      <c r="F372" s="9">
        <v>5</v>
      </c>
      <c r="G372" s="9" t="s">
        <v>52182</v>
      </c>
      <c r="H372" s="9" t="str">
        <f>_xlfn.XLOOKUP(A:A,פריטים_ומלאים[ItemCode],פריטים_ומלאים[PrcrmntMtd],0)</f>
        <v>B</v>
      </c>
      <c r="I372" s="9" t="s">
        <v>53489</v>
      </c>
    </row>
    <row r="373" spans="1:9" x14ac:dyDescent="0.3">
      <c r="A373" s="9" t="s">
        <v>29056</v>
      </c>
      <c r="B373" s="9" t="s">
        <v>29057</v>
      </c>
      <c r="C373" s="9" t="s">
        <v>52624</v>
      </c>
      <c r="D373" s="9">
        <v>4.0000000000000001E-3</v>
      </c>
      <c r="E373" s="9">
        <v>1</v>
      </c>
      <c r="F373" s="9">
        <v>5</v>
      </c>
      <c r="G373" s="9" t="s">
        <v>52182</v>
      </c>
      <c r="H373" s="9" t="str">
        <f>_xlfn.XLOOKUP(A:A,פריטים_ומלאים[ItemCode],פריטים_ומלאים[PrcrmntMtd],0)</f>
        <v>B</v>
      </c>
      <c r="I373" s="9" t="s">
        <v>53489</v>
      </c>
    </row>
    <row r="374" spans="1:9" x14ac:dyDescent="0.3">
      <c r="A374" s="9" t="s">
        <v>19820</v>
      </c>
      <c r="B374" s="9" t="s">
        <v>19821</v>
      </c>
      <c r="C374" s="9" t="s">
        <v>52184</v>
      </c>
      <c r="D374" s="9">
        <v>0.08</v>
      </c>
      <c r="E374" s="9">
        <v>1</v>
      </c>
      <c r="F374" s="9">
        <v>5</v>
      </c>
      <c r="G374" s="9" t="s">
        <v>52182</v>
      </c>
      <c r="H374" s="9" t="str">
        <f>_xlfn.XLOOKUP(A:A,פריטים_ומלאים[ItemCode],פריטים_ומלאים[PrcrmntMtd],0)</f>
        <v>B</v>
      </c>
      <c r="I374" s="9" t="s">
        <v>53489</v>
      </c>
    </row>
    <row r="375" spans="1:9" x14ac:dyDescent="0.3">
      <c r="A375" s="9" t="s">
        <v>35442</v>
      </c>
      <c r="B375" s="9" t="s">
        <v>35443</v>
      </c>
      <c r="C375" s="9" t="s">
        <v>52624</v>
      </c>
      <c r="D375" s="9">
        <v>2E-3</v>
      </c>
      <c r="E375" s="9">
        <v>1</v>
      </c>
      <c r="F375" s="9">
        <v>5</v>
      </c>
      <c r="G375" s="9" t="s">
        <v>52182</v>
      </c>
      <c r="H375" s="9" t="str">
        <f>_xlfn.XLOOKUP(A:A,פריטים_ומלאים[ItemCode],פריטים_ומלאים[PrcrmntMtd],0)</f>
        <v>B</v>
      </c>
      <c r="I375" s="9" t="s">
        <v>53489</v>
      </c>
    </row>
    <row r="376" spans="1:9" x14ac:dyDescent="0.3">
      <c r="A376" s="9" t="s">
        <v>35452</v>
      </c>
      <c r="B376" s="9" t="s">
        <v>35453</v>
      </c>
      <c r="C376" s="9" t="s">
        <v>52184</v>
      </c>
      <c r="D376" s="9">
        <v>1E-3</v>
      </c>
      <c r="E376" s="9">
        <v>1</v>
      </c>
      <c r="F376" s="9">
        <v>5</v>
      </c>
      <c r="G376" s="9" t="s">
        <v>52182</v>
      </c>
      <c r="H376" s="9" t="str">
        <f>_xlfn.XLOOKUP(A:A,פריטים_ומלאים[ItemCode],פריטים_ומלאים[PrcrmntMtd],0)</f>
        <v>B</v>
      </c>
      <c r="I376" s="9" t="s">
        <v>53489</v>
      </c>
    </row>
    <row r="377" spans="1:9" x14ac:dyDescent="0.3">
      <c r="A377" s="9" t="s">
        <v>35448</v>
      </c>
      <c r="B377" s="9" t="s">
        <v>35449</v>
      </c>
      <c r="C377" s="9" t="s">
        <v>52184</v>
      </c>
      <c r="D377" s="9">
        <v>4.0000000000000001E-3</v>
      </c>
      <c r="E377" s="9">
        <v>1</v>
      </c>
      <c r="F377" s="9">
        <v>5</v>
      </c>
      <c r="G377" s="9" t="s">
        <v>52182</v>
      </c>
      <c r="H377" s="9" t="str">
        <f>_xlfn.XLOOKUP(A:A,פריטים_ומלאים[ItemCode],פריטים_ומלאים[PrcrmntMtd],0)</f>
        <v>B</v>
      </c>
      <c r="I377" s="9" t="s">
        <v>53489</v>
      </c>
    </row>
    <row r="378" spans="1:9" x14ac:dyDescent="0.3">
      <c r="A378" s="9" t="s">
        <v>32259</v>
      </c>
      <c r="B378" s="9" t="s">
        <v>32260</v>
      </c>
      <c r="C378" s="9" t="s">
        <v>52184</v>
      </c>
      <c r="D378" s="9">
        <v>1</v>
      </c>
      <c r="E378" s="9">
        <v>1</v>
      </c>
      <c r="F378" s="9">
        <v>5</v>
      </c>
      <c r="G378" s="9" t="s">
        <v>52182</v>
      </c>
      <c r="H378" s="9" t="str">
        <f>_xlfn.XLOOKUP(A:A,פריטים_ומלאים[ItemCode],פריטים_ומלאים[PrcrmntMtd],0)</f>
        <v>B</v>
      </c>
      <c r="I378" s="9" t="s">
        <v>53489</v>
      </c>
    </row>
    <row r="379" spans="1:9" x14ac:dyDescent="0.3">
      <c r="A379" s="9" t="s">
        <v>22046</v>
      </c>
      <c r="B379" s="9" t="s">
        <v>22047</v>
      </c>
      <c r="C379" s="9" t="s">
        <v>52184</v>
      </c>
      <c r="D379" s="9">
        <v>1</v>
      </c>
      <c r="E379" s="9">
        <v>1</v>
      </c>
      <c r="F379" s="9">
        <v>5</v>
      </c>
      <c r="G379" s="9" t="s">
        <v>52182</v>
      </c>
      <c r="H379" s="9" t="str">
        <f>_xlfn.XLOOKUP(A:A,פריטים_ומלאים[ItemCode],פריטים_ומלאים[PrcrmntMtd],0)</f>
        <v>B</v>
      </c>
      <c r="I379" s="9" t="s">
        <v>53489</v>
      </c>
    </row>
    <row r="380" spans="1:9" x14ac:dyDescent="0.3">
      <c r="A380" s="9" t="s">
        <v>30155</v>
      </c>
      <c r="B380" s="9" t="s">
        <v>29978</v>
      </c>
      <c r="C380" s="9" t="s">
        <v>52184</v>
      </c>
      <c r="D380" s="9">
        <v>1</v>
      </c>
      <c r="E380" s="9">
        <v>1</v>
      </c>
      <c r="F380" s="9">
        <v>5</v>
      </c>
      <c r="G380" s="9" t="s">
        <v>52182</v>
      </c>
      <c r="H380" s="9" t="str">
        <f>_xlfn.XLOOKUP(A:A,פריטים_ומלאים[ItemCode],פריטים_ומלאים[PrcrmntMtd],0)</f>
        <v>B</v>
      </c>
      <c r="I380" s="9" t="s">
        <v>53489</v>
      </c>
    </row>
    <row r="381" spans="1:9" x14ac:dyDescent="0.3">
      <c r="A381" s="9" t="s">
        <v>50003</v>
      </c>
      <c r="B381" s="9" t="s">
        <v>50004</v>
      </c>
      <c r="C381" s="9" t="s">
        <v>52184</v>
      </c>
      <c r="D381" s="9">
        <v>2</v>
      </c>
      <c r="E381" s="9">
        <v>1</v>
      </c>
      <c r="F381" s="9">
        <v>5</v>
      </c>
      <c r="G381" s="9" t="s">
        <v>52182</v>
      </c>
      <c r="H381" s="9" t="str">
        <f>_xlfn.XLOOKUP(A:A,פריטים_ומלאים[ItemCode],פריטים_ומלאים[PrcrmntMtd],0)</f>
        <v>B</v>
      </c>
      <c r="I381" s="9" t="s">
        <v>53489</v>
      </c>
    </row>
    <row r="382" spans="1:9" x14ac:dyDescent="0.3">
      <c r="A382" s="9" t="s">
        <v>32263</v>
      </c>
      <c r="B382" s="9" t="s">
        <v>32264</v>
      </c>
      <c r="C382" s="9" t="s">
        <v>52184</v>
      </c>
      <c r="D382" s="9">
        <v>4</v>
      </c>
      <c r="E382" s="9">
        <v>1</v>
      </c>
      <c r="F382" s="9">
        <v>5</v>
      </c>
      <c r="G382" s="9" t="s">
        <v>52182</v>
      </c>
      <c r="H382" s="9" t="str">
        <f>_xlfn.XLOOKUP(A:A,פריטים_ומלאים[ItemCode],פריטים_ומלאים[PrcrmntMtd],0)</f>
        <v>B</v>
      </c>
      <c r="I382" s="9" t="s">
        <v>53489</v>
      </c>
    </row>
    <row r="383" spans="1:9" x14ac:dyDescent="0.3">
      <c r="A383" s="9" t="s">
        <v>49283</v>
      </c>
      <c r="B383" s="9" t="s">
        <v>49284</v>
      </c>
      <c r="C383" s="9" t="s">
        <v>52184</v>
      </c>
      <c r="D383" s="9">
        <v>4</v>
      </c>
      <c r="E383" s="9">
        <v>1</v>
      </c>
      <c r="F383" s="9">
        <v>4</v>
      </c>
      <c r="G383" s="9" t="s">
        <v>52182</v>
      </c>
      <c r="H383" s="9" t="str">
        <f>_xlfn.XLOOKUP(A:A,פריטים_ומלאים[ItemCode],פריטים_ומלאים[PrcrmntMtd],0)</f>
        <v>B</v>
      </c>
      <c r="I383" s="9" t="s">
        <v>53489</v>
      </c>
    </row>
    <row r="384" spans="1:9" x14ac:dyDescent="0.3">
      <c r="A384" s="9" t="s">
        <v>19138</v>
      </c>
      <c r="B384" s="9" t="s">
        <v>19139</v>
      </c>
      <c r="C384" s="9" t="s">
        <v>52184</v>
      </c>
      <c r="D384" s="9">
        <v>1</v>
      </c>
      <c r="E384" s="9">
        <v>1</v>
      </c>
      <c r="F384" s="9">
        <v>4</v>
      </c>
      <c r="G384" s="9" t="s">
        <v>52622</v>
      </c>
      <c r="H384" s="9" t="str">
        <f>_xlfn.XLOOKUP(A:A,פריטים_ומלאים[ItemCode],פריטים_ומלאים[PrcrmntMtd],0)</f>
        <v>B</v>
      </c>
      <c r="I384" s="9" t="s">
        <v>53489</v>
      </c>
    </row>
    <row r="385" spans="1:9" x14ac:dyDescent="0.3">
      <c r="A385" s="9" t="s">
        <v>51448</v>
      </c>
      <c r="B385" s="9" t="s">
        <v>51449</v>
      </c>
      <c r="C385" s="9" t="s">
        <v>52624</v>
      </c>
      <c r="D385" s="9">
        <v>0.3</v>
      </c>
      <c r="E385" s="9">
        <v>1</v>
      </c>
      <c r="F385" s="9">
        <v>5</v>
      </c>
      <c r="G385" s="9" t="s">
        <v>52182</v>
      </c>
      <c r="H385" s="9" t="str">
        <f>_xlfn.XLOOKUP(A:A,פריטים_ומלאים[ItemCode],פריטים_ומלאים[PrcrmntMtd],0)</f>
        <v>B</v>
      </c>
      <c r="I385" s="9" t="s">
        <v>53489</v>
      </c>
    </row>
    <row r="386" spans="1:9" x14ac:dyDescent="0.3">
      <c r="A386" s="9" t="s">
        <v>23747</v>
      </c>
      <c r="B386" s="9" t="s">
        <v>23748</v>
      </c>
      <c r="C386" s="9" t="s">
        <v>52624</v>
      </c>
      <c r="D386" s="9">
        <v>0.08</v>
      </c>
      <c r="E386" s="9">
        <v>1</v>
      </c>
      <c r="F386" s="9">
        <v>5</v>
      </c>
      <c r="G386" s="9" t="s">
        <v>52182</v>
      </c>
      <c r="H386" s="9" t="str">
        <f>_xlfn.XLOOKUP(A:A,פריטים_ומלאים[ItemCode],פריטים_ומלאים[PrcrmntMtd],0)</f>
        <v>B</v>
      </c>
      <c r="I386" s="9" t="s">
        <v>53489</v>
      </c>
    </row>
    <row r="387" spans="1:9" x14ac:dyDescent="0.3">
      <c r="A387" s="9" t="s">
        <v>31969</v>
      </c>
      <c r="B387" s="9" t="s">
        <v>31970</v>
      </c>
      <c r="C387" s="9" t="s">
        <v>52624</v>
      </c>
      <c r="D387" s="9">
        <v>0.9</v>
      </c>
      <c r="E387" s="9">
        <v>1</v>
      </c>
      <c r="F387" s="9">
        <v>5</v>
      </c>
      <c r="G387" s="9" t="s">
        <v>52182</v>
      </c>
      <c r="H387" s="9" t="str">
        <f>_xlfn.XLOOKUP(A:A,פריטים_ומלאים[ItemCode],פריטים_ומלאים[PrcrmntMtd],0)</f>
        <v>B</v>
      </c>
      <c r="I387" s="9" t="s">
        <v>53489</v>
      </c>
    </row>
    <row r="388" spans="1:9" x14ac:dyDescent="0.3">
      <c r="A388" s="9" t="s">
        <v>29056</v>
      </c>
      <c r="B388" s="9" t="s">
        <v>29057</v>
      </c>
      <c r="C388" s="9" t="s">
        <v>52624</v>
      </c>
      <c r="D388" s="9">
        <v>2.5000000000000001E-2</v>
      </c>
      <c r="E388" s="9">
        <v>1</v>
      </c>
      <c r="F388" s="9">
        <v>5</v>
      </c>
      <c r="G388" s="9" t="s">
        <v>52182</v>
      </c>
      <c r="H388" s="9" t="str">
        <f>_xlfn.XLOOKUP(A:A,פריטים_ומלאים[ItemCode],פריטים_ומלאים[PrcrmntMtd],0)</f>
        <v>B</v>
      </c>
      <c r="I388" s="9" t="s">
        <v>53489</v>
      </c>
    </row>
    <row r="389" spans="1:9" x14ac:dyDescent="0.3">
      <c r="A389" s="9" t="s">
        <v>29206</v>
      </c>
      <c r="B389" s="9" t="s">
        <v>29207</v>
      </c>
      <c r="C389" s="9" t="s">
        <v>52624</v>
      </c>
      <c r="D389" s="9">
        <v>0.1</v>
      </c>
      <c r="E389" s="9">
        <v>1</v>
      </c>
      <c r="F389" s="9">
        <v>5</v>
      </c>
      <c r="G389" s="9" t="s">
        <v>52182</v>
      </c>
      <c r="H389" s="9" t="str">
        <f>_xlfn.XLOOKUP(A:A,פריטים_ומלאים[ItemCode],פריטים_ומלאים[PrcrmntMtd],0)</f>
        <v>B</v>
      </c>
      <c r="I389" s="9" t="s">
        <v>53489</v>
      </c>
    </row>
    <row r="390" spans="1:9" x14ac:dyDescent="0.3">
      <c r="A390" s="9" t="s">
        <v>19820</v>
      </c>
      <c r="B390" s="9" t="s">
        <v>19821</v>
      </c>
      <c r="C390" s="9" t="s">
        <v>52184</v>
      </c>
      <c r="D390" s="9">
        <v>0.08</v>
      </c>
      <c r="E390" s="9">
        <v>1</v>
      </c>
      <c r="F390" s="9">
        <v>5</v>
      </c>
      <c r="G390" s="9" t="s">
        <v>52182</v>
      </c>
      <c r="H390" s="9" t="str">
        <f>_xlfn.XLOOKUP(A:A,פריטים_ומלאים[ItemCode],פריטים_ומלאים[PrcrmntMtd],0)</f>
        <v>B</v>
      </c>
      <c r="I390" s="9" t="s">
        <v>53489</v>
      </c>
    </row>
    <row r="391" spans="1:9" x14ac:dyDescent="0.3">
      <c r="A391" s="9" t="s">
        <v>35452</v>
      </c>
      <c r="B391" s="9" t="s">
        <v>35453</v>
      </c>
      <c r="C391" s="9" t="s">
        <v>52184</v>
      </c>
      <c r="D391" s="9">
        <v>0.08</v>
      </c>
      <c r="E391" s="9">
        <v>1</v>
      </c>
      <c r="F391" s="9">
        <v>5</v>
      </c>
      <c r="G391" s="9" t="s">
        <v>52182</v>
      </c>
      <c r="H391" s="9" t="str">
        <f>_xlfn.XLOOKUP(A:A,פריטים_ומלאים[ItemCode],פריטים_ומלאים[PrcrmntMtd],0)</f>
        <v>B</v>
      </c>
      <c r="I391" s="9" t="s">
        <v>53489</v>
      </c>
    </row>
    <row r="392" spans="1:9" x14ac:dyDescent="0.3">
      <c r="A392" s="9" t="s">
        <v>35448</v>
      </c>
      <c r="B392" s="9" t="s">
        <v>35449</v>
      </c>
      <c r="C392" s="9" t="s">
        <v>52184</v>
      </c>
      <c r="D392" s="9">
        <v>0.02</v>
      </c>
      <c r="E392" s="9">
        <v>1</v>
      </c>
      <c r="F392" s="9">
        <v>5</v>
      </c>
      <c r="G392" s="9" t="s">
        <v>52182</v>
      </c>
      <c r="H392" s="9" t="str">
        <f>_xlfn.XLOOKUP(A:A,פריטים_ומלאים[ItemCode],פריטים_ומלאים[PrcrmntMtd],0)</f>
        <v>B</v>
      </c>
      <c r="I392" s="9" t="s">
        <v>53489</v>
      </c>
    </row>
    <row r="393" spans="1:9" x14ac:dyDescent="0.3">
      <c r="A393" s="9" t="s">
        <v>23411</v>
      </c>
      <c r="B393" s="9" t="s">
        <v>23412</v>
      </c>
      <c r="C393" s="9" t="s">
        <v>52184</v>
      </c>
      <c r="D393" s="9">
        <v>1</v>
      </c>
      <c r="E393" s="9">
        <v>1</v>
      </c>
      <c r="F393" s="9">
        <v>5</v>
      </c>
      <c r="G393" s="9" t="s">
        <v>52182</v>
      </c>
      <c r="H393" s="9" t="str">
        <f>_xlfn.XLOOKUP(A:A,פריטים_ומלאים[ItemCode],פריטים_ומלאים[PrcrmntMtd],0)</f>
        <v>B</v>
      </c>
      <c r="I393" s="9" t="s">
        <v>53489</v>
      </c>
    </row>
    <row r="394" spans="1:9" x14ac:dyDescent="0.3">
      <c r="A394" s="9" t="s">
        <v>23409</v>
      </c>
      <c r="B394" s="9" t="s">
        <v>23410</v>
      </c>
      <c r="C394" s="9" t="s">
        <v>52184</v>
      </c>
      <c r="D394" s="9">
        <v>1</v>
      </c>
      <c r="E394" s="9">
        <v>1</v>
      </c>
      <c r="F394" s="9">
        <v>5</v>
      </c>
      <c r="G394" s="9" t="s">
        <v>52182</v>
      </c>
      <c r="H394" s="9" t="str">
        <f>_xlfn.XLOOKUP(A:A,פריטים_ומלאים[ItemCode],פריטים_ומלאים[PrcrmntMtd],0)</f>
        <v>B</v>
      </c>
      <c r="I394" s="9" t="s">
        <v>53489</v>
      </c>
    </row>
    <row r="395" spans="1:9" x14ac:dyDescent="0.3">
      <c r="A395" s="9" t="s">
        <v>23661</v>
      </c>
      <c r="B395" s="9" t="s">
        <v>23662</v>
      </c>
      <c r="C395" s="9" t="s">
        <v>52184</v>
      </c>
      <c r="D395" s="9">
        <v>1</v>
      </c>
      <c r="E395" s="9">
        <v>1</v>
      </c>
      <c r="F395" s="9">
        <v>5</v>
      </c>
      <c r="G395" s="9" t="s">
        <v>52182</v>
      </c>
      <c r="H395" s="9" t="str">
        <f>_xlfn.XLOOKUP(A:A,פריטים_ומלאים[ItemCode],פריטים_ומלאים[PrcrmntMtd],0)</f>
        <v>B</v>
      </c>
      <c r="I395" s="9" t="s">
        <v>53489</v>
      </c>
    </row>
    <row r="396" spans="1:9" x14ac:dyDescent="0.3">
      <c r="A396" s="9" t="s">
        <v>32818</v>
      </c>
      <c r="B396" s="9" t="s">
        <v>32819</v>
      </c>
      <c r="C396" s="9"/>
      <c r="D396" s="9">
        <v>1</v>
      </c>
      <c r="E396" s="9">
        <v>1</v>
      </c>
      <c r="F396" s="9">
        <v>5</v>
      </c>
      <c r="G396" s="9" t="s">
        <v>52182</v>
      </c>
      <c r="H396" s="9" t="str">
        <f>_xlfn.XLOOKUP(A:A,פריטים_ומלאים[ItemCode],פריטים_ומלאים[PrcrmntMtd],0)</f>
        <v>B</v>
      </c>
      <c r="I396" s="9" t="s">
        <v>53489</v>
      </c>
    </row>
    <row r="397" spans="1:9" x14ac:dyDescent="0.3">
      <c r="A397" s="9" t="s">
        <v>27851</v>
      </c>
      <c r="B397" s="9" t="s">
        <v>27852</v>
      </c>
      <c r="C397" s="9" t="s">
        <v>52184</v>
      </c>
      <c r="D397" s="9">
        <v>12</v>
      </c>
      <c r="E397" s="9">
        <v>1</v>
      </c>
      <c r="F397" s="9">
        <v>5</v>
      </c>
      <c r="G397" s="9" t="s">
        <v>52182</v>
      </c>
      <c r="H397" s="9" t="str">
        <f>_xlfn.XLOOKUP(A:A,פריטים_ומלאים[ItemCode],פריטים_ומלאים[PrcrmntMtd],0)</f>
        <v>B</v>
      </c>
      <c r="I397" s="9" t="s">
        <v>53489</v>
      </c>
    </row>
    <row r="398" spans="1:9" x14ac:dyDescent="0.3">
      <c r="A398" s="9" t="s">
        <v>15555</v>
      </c>
      <c r="B398" s="9" t="s">
        <v>15556</v>
      </c>
      <c r="C398" s="9" t="s">
        <v>52184</v>
      </c>
      <c r="D398" s="9">
        <v>1</v>
      </c>
      <c r="E398" s="9">
        <v>1</v>
      </c>
      <c r="F398" s="9">
        <v>3</v>
      </c>
      <c r="G398" s="9" t="s">
        <v>52622</v>
      </c>
      <c r="H398" s="9" t="str">
        <f>_xlfn.XLOOKUP(A:A,פריטים_ומלאים[ItemCode],פריטים_ומלאים[PrcrmntMtd],0)</f>
        <v>M</v>
      </c>
      <c r="I398" s="9" t="s">
        <v>53489</v>
      </c>
    </row>
    <row r="399" spans="1:9" x14ac:dyDescent="0.3">
      <c r="A399" s="9" t="s">
        <v>13503</v>
      </c>
      <c r="B399" s="9" t="s">
        <v>13501</v>
      </c>
      <c r="C399" s="9" t="s">
        <v>52184</v>
      </c>
      <c r="D399" s="9">
        <v>1</v>
      </c>
      <c r="E399" s="9">
        <v>1</v>
      </c>
      <c r="F399" s="9">
        <v>4</v>
      </c>
      <c r="G399" s="9" t="s">
        <v>52182</v>
      </c>
      <c r="H399" s="9" t="str">
        <f>_xlfn.XLOOKUP(A:A,פריטים_ומלאים[ItemCode],פריטים_ומלאים[PrcrmntMtd],0)</f>
        <v>B</v>
      </c>
      <c r="I399" s="9" t="s">
        <v>53489</v>
      </c>
    </row>
    <row r="400" spans="1:9" x14ac:dyDescent="0.3">
      <c r="A400" s="9" t="s">
        <v>13506</v>
      </c>
      <c r="B400" s="9" t="s">
        <v>13505</v>
      </c>
      <c r="C400" s="9" t="s">
        <v>52184</v>
      </c>
      <c r="D400" s="9">
        <v>1</v>
      </c>
      <c r="E400" s="9">
        <v>1</v>
      </c>
      <c r="F400" s="9">
        <v>4</v>
      </c>
      <c r="G400" s="9" t="s">
        <v>52182</v>
      </c>
      <c r="H400" s="9" t="str">
        <f>_xlfn.XLOOKUP(A:A,פריטים_ומלאים[ItemCode],פריטים_ומלאים[PrcrmntMtd],0)</f>
        <v>B</v>
      </c>
      <c r="I400" s="9" t="s">
        <v>53489</v>
      </c>
    </row>
    <row r="401" spans="1:9" x14ac:dyDescent="0.3">
      <c r="A401" s="9" t="s">
        <v>13509</v>
      </c>
      <c r="B401" s="9" t="s">
        <v>13510</v>
      </c>
      <c r="C401" s="9" t="s">
        <v>52184</v>
      </c>
      <c r="D401" s="9">
        <v>1</v>
      </c>
      <c r="E401" s="9">
        <v>1</v>
      </c>
      <c r="F401" s="9">
        <v>4</v>
      </c>
      <c r="G401" s="9" t="s">
        <v>52182</v>
      </c>
      <c r="H401" s="9" t="str">
        <f>_xlfn.XLOOKUP(A:A,פריטים_ומלאים[ItemCode],פריטים_ומלאים[PrcrmntMtd],0)</f>
        <v>B</v>
      </c>
      <c r="I401" s="9" t="s">
        <v>53489</v>
      </c>
    </row>
    <row r="402" spans="1:9" x14ac:dyDescent="0.3">
      <c r="A402" s="9" t="s">
        <v>15553</v>
      </c>
      <c r="B402" s="9" t="s">
        <v>15554</v>
      </c>
      <c r="C402" s="9" t="s">
        <v>52184</v>
      </c>
      <c r="D402" s="9">
        <v>1</v>
      </c>
      <c r="E402" s="9">
        <v>1</v>
      </c>
      <c r="F402" s="9">
        <v>4</v>
      </c>
      <c r="G402" s="9" t="s">
        <v>52622</v>
      </c>
      <c r="H402" s="9" t="str">
        <f>_xlfn.XLOOKUP(A:A,פריטים_ומלאים[ItemCode],פריטים_ומלאים[PrcrmntMtd],0)</f>
        <v>B</v>
      </c>
      <c r="I402" s="9" t="s">
        <v>53489</v>
      </c>
    </row>
    <row r="403" spans="1:9" x14ac:dyDescent="0.3">
      <c r="A403" s="9" t="s">
        <v>16196</v>
      </c>
      <c r="B403" s="9" t="s">
        <v>16197</v>
      </c>
      <c r="C403" s="9" t="s">
        <v>52184</v>
      </c>
      <c r="D403" s="9">
        <v>1</v>
      </c>
      <c r="E403" s="9">
        <v>1</v>
      </c>
      <c r="F403" s="9">
        <v>5</v>
      </c>
      <c r="G403" s="9" t="s">
        <v>52182</v>
      </c>
      <c r="H403" s="9" t="str">
        <f>_xlfn.XLOOKUP(A:A,פריטים_ומלאים[ItemCode],פריטים_ומלאים[PrcrmntMtd],0)</f>
        <v>B</v>
      </c>
      <c r="I403" s="9" t="s">
        <v>53489</v>
      </c>
    </row>
    <row r="404" spans="1:9" x14ac:dyDescent="0.3">
      <c r="A404" s="9" t="s">
        <v>51560</v>
      </c>
      <c r="B404" s="9" t="s">
        <v>51561</v>
      </c>
      <c r="C404" s="9" t="s">
        <v>52184</v>
      </c>
      <c r="D404" s="9">
        <v>1</v>
      </c>
      <c r="E404" s="9">
        <v>1</v>
      </c>
      <c r="F404" s="9">
        <v>5</v>
      </c>
      <c r="G404" s="9" t="s">
        <v>52182</v>
      </c>
      <c r="H404" s="9" t="str">
        <f>_xlfn.XLOOKUP(A:A,פריטים_ומלאים[ItemCode],פריטים_ומלאים[PrcrmntMtd],0)</f>
        <v>B</v>
      </c>
      <c r="I404" s="9" t="s">
        <v>53489</v>
      </c>
    </row>
    <row r="405" spans="1:9" x14ac:dyDescent="0.3">
      <c r="A405" s="9" t="s">
        <v>45436</v>
      </c>
      <c r="B405" s="9" t="s">
        <v>45437</v>
      </c>
      <c r="C405" s="9" t="s">
        <v>52184</v>
      </c>
      <c r="D405" s="9">
        <v>2</v>
      </c>
      <c r="E405" s="9">
        <v>1</v>
      </c>
      <c r="F405" s="9">
        <v>5</v>
      </c>
      <c r="G405" s="9" t="s">
        <v>52182</v>
      </c>
      <c r="H405" s="9" t="str">
        <f>_xlfn.XLOOKUP(A:A,פריטים_ומלאים[ItemCode],פריטים_ומלאים[PrcrmntMtd],0)</f>
        <v>B</v>
      </c>
      <c r="I405" s="9" t="s">
        <v>53489</v>
      </c>
    </row>
    <row r="406" spans="1:9" x14ac:dyDescent="0.3">
      <c r="A406" s="9" t="s">
        <v>45430</v>
      </c>
      <c r="B406" s="9" t="s">
        <v>45431</v>
      </c>
      <c r="C406" s="9" t="s">
        <v>52184</v>
      </c>
      <c r="D406" s="9">
        <v>1</v>
      </c>
      <c r="E406" s="9">
        <v>1</v>
      </c>
      <c r="F406" s="9">
        <v>5</v>
      </c>
      <c r="G406" s="9" t="s">
        <v>52182</v>
      </c>
      <c r="H406" s="9" t="str">
        <f>_xlfn.XLOOKUP(A:A,פריטים_ומלאים[ItemCode],פריטים_ומלאים[PrcrmntMtd],0)</f>
        <v>B</v>
      </c>
      <c r="I406" s="9" t="s">
        <v>53489</v>
      </c>
    </row>
    <row r="407" spans="1:9" x14ac:dyDescent="0.3">
      <c r="A407" s="9" t="s">
        <v>45458</v>
      </c>
      <c r="B407" s="9" t="s">
        <v>45459</v>
      </c>
      <c r="C407" s="9" t="s">
        <v>52184</v>
      </c>
      <c r="D407" s="9">
        <v>1</v>
      </c>
      <c r="E407" s="9">
        <v>1</v>
      </c>
      <c r="F407" s="9">
        <v>5</v>
      </c>
      <c r="G407" s="9" t="s">
        <v>52182</v>
      </c>
      <c r="H407" s="9" t="str">
        <f>_xlfn.XLOOKUP(A:A,פריטים_ומלאים[ItemCode],פריטים_ומלאים[PrcrmntMtd],0)</f>
        <v>B</v>
      </c>
      <c r="I407" s="9" t="s">
        <v>53489</v>
      </c>
    </row>
    <row r="408" spans="1:9" x14ac:dyDescent="0.3">
      <c r="A408" s="9" t="s">
        <v>45378</v>
      </c>
      <c r="B408" s="9" t="s">
        <v>45379</v>
      </c>
      <c r="C408" s="9" t="s">
        <v>52184</v>
      </c>
      <c r="D408" s="9">
        <v>1</v>
      </c>
      <c r="E408" s="9">
        <v>1</v>
      </c>
      <c r="F408" s="9">
        <v>5</v>
      </c>
      <c r="G408" s="9" t="s">
        <v>52182</v>
      </c>
      <c r="H408" s="9" t="str">
        <f>_xlfn.XLOOKUP(A:A,פריטים_ומלאים[ItemCode],פריטים_ומלאים[PrcrmntMtd],0)</f>
        <v>B</v>
      </c>
      <c r="I408" s="9" t="s">
        <v>53489</v>
      </c>
    </row>
    <row r="409" spans="1:9" x14ac:dyDescent="0.3">
      <c r="A409" s="9" t="s">
        <v>45456</v>
      </c>
      <c r="B409" s="9" t="s">
        <v>45457</v>
      </c>
      <c r="C409" s="9" t="s">
        <v>52184</v>
      </c>
      <c r="D409" s="9">
        <v>1</v>
      </c>
      <c r="E409" s="9">
        <v>1</v>
      </c>
      <c r="F409" s="9">
        <v>5</v>
      </c>
      <c r="G409" s="9" t="s">
        <v>52182</v>
      </c>
      <c r="H409" s="9" t="str">
        <f>_xlfn.XLOOKUP(A:A,פריטים_ומלאים[ItemCode],פריטים_ומלאים[PrcrmntMtd],0)</f>
        <v>B</v>
      </c>
      <c r="I409" s="9" t="s">
        <v>53489</v>
      </c>
    </row>
    <row r="410" spans="1:9" x14ac:dyDescent="0.3">
      <c r="A410" s="9" t="s">
        <v>39983</v>
      </c>
      <c r="B410" s="9" t="s">
        <v>39984</v>
      </c>
      <c r="C410" s="9" t="s">
        <v>52184</v>
      </c>
      <c r="D410" s="9">
        <v>2</v>
      </c>
      <c r="E410" s="9">
        <v>1</v>
      </c>
      <c r="F410" s="9">
        <v>5</v>
      </c>
      <c r="G410" s="9" t="s">
        <v>52182</v>
      </c>
      <c r="H410" s="9" t="str">
        <f>_xlfn.XLOOKUP(A:A,פריטים_ומלאים[ItemCode],פריטים_ומלאים[PrcrmntMtd],0)</f>
        <v>B</v>
      </c>
      <c r="I410" s="9" t="s">
        <v>53489</v>
      </c>
    </row>
    <row r="411" spans="1:9" x14ac:dyDescent="0.3">
      <c r="A411" s="9" t="s">
        <v>33353</v>
      </c>
      <c r="B411" s="9" t="s">
        <v>52479</v>
      </c>
      <c r="C411" s="9" t="s">
        <v>52184</v>
      </c>
      <c r="D411" s="9">
        <v>1</v>
      </c>
      <c r="E411" s="9">
        <v>1</v>
      </c>
      <c r="F411" s="9">
        <v>5</v>
      </c>
      <c r="G411" s="9" t="s">
        <v>52182</v>
      </c>
      <c r="H411" s="9" t="str">
        <f>_xlfn.XLOOKUP(A:A,פריטים_ומלאים[ItemCode],פריטים_ומלאים[PrcrmntMtd],0)</f>
        <v>B</v>
      </c>
      <c r="I411" s="9" t="s">
        <v>53489</v>
      </c>
    </row>
    <row r="412" spans="1:9" x14ac:dyDescent="0.3">
      <c r="A412" s="9" t="s">
        <v>33347</v>
      </c>
      <c r="B412" s="9" t="s">
        <v>33348</v>
      </c>
      <c r="C412" s="9" t="s">
        <v>52184</v>
      </c>
      <c r="D412" s="9">
        <v>18</v>
      </c>
      <c r="E412" s="9">
        <v>1</v>
      </c>
      <c r="F412" s="9">
        <v>5</v>
      </c>
      <c r="G412" s="9" t="s">
        <v>52182</v>
      </c>
      <c r="H412" s="9" t="str">
        <f>_xlfn.XLOOKUP(A:A,פריטים_ומלאים[ItemCode],פריטים_ומלאים[PrcrmntMtd],0)</f>
        <v>B</v>
      </c>
      <c r="I412" s="9" t="s">
        <v>53489</v>
      </c>
    </row>
    <row r="413" spans="1:9" x14ac:dyDescent="0.3">
      <c r="A413" s="9" t="s">
        <v>33343</v>
      </c>
      <c r="B413" s="9" t="s">
        <v>33344</v>
      </c>
      <c r="C413" s="9" t="s">
        <v>52184</v>
      </c>
      <c r="D413" s="9">
        <v>1</v>
      </c>
      <c r="E413" s="9">
        <v>1</v>
      </c>
      <c r="F413" s="9">
        <v>5</v>
      </c>
      <c r="G413" s="9" t="s">
        <v>52182</v>
      </c>
      <c r="H413" s="9" t="str">
        <f>_xlfn.XLOOKUP(A:A,פריטים_ומלאים[ItemCode],פריטים_ומלאים[PrcrmntMtd],0)</f>
        <v>B</v>
      </c>
      <c r="I413" s="9" t="s">
        <v>53489</v>
      </c>
    </row>
    <row r="414" spans="1:9" x14ac:dyDescent="0.3">
      <c r="A414" s="9" t="s">
        <v>33339</v>
      </c>
      <c r="B414" s="9" t="s">
        <v>33340</v>
      </c>
      <c r="C414" s="9" t="s">
        <v>52184</v>
      </c>
      <c r="D414" s="9">
        <v>1</v>
      </c>
      <c r="E414" s="9">
        <v>1</v>
      </c>
      <c r="F414" s="9">
        <v>5</v>
      </c>
      <c r="G414" s="9" t="s">
        <v>52182</v>
      </c>
      <c r="H414" s="9" t="str">
        <f>_xlfn.XLOOKUP(A:A,פריטים_ומלאים[ItemCode],פריטים_ומלאים[PrcrmntMtd],0)</f>
        <v>B</v>
      </c>
      <c r="I414" s="9" t="s">
        <v>53489</v>
      </c>
    </row>
    <row r="415" spans="1:9" x14ac:dyDescent="0.3">
      <c r="A415" s="9" t="s">
        <v>33323</v>
      </c>
      <c r="B415" s="9" t="s">
        <v>33324</v>
      </c>
      <c r="C415" s="9" t="s">
        <v>52184</v>
      </c>
      <c r="D415" s="9">
        <v>1</v>
      </c>
      <c r="E415" s="9">
        <v>1</v>
      </c>
      <c r="F415" s="9">
        <v>5</v>
      </c>
      <c r="G415" s="9" t="s">
        <v>52182</v>
      </c>
      <c r="H415" s="9" t="str">
        <f>_xlfn.XLOOKUP(A:A,פריטים_ומלאים[ItemCode],פריטים_ומלאים[PrcrmntMtd],0)</f>
        <v>B</v>
      </c>
      <c r="I415" s="9" t="s">
        <v>53489</v>
      </c>
    </row>
    <row r="416" spans="1:9" x14ac:dyDescent="0.3">
      <c r="A416" s="9" t="s">
        <v>33293</v>
      </c>
      <c r="B416" s="9" t="s">
        <v>33294</v>
      </c>
      <c r="C416" s="9" t="s">
        <v>52184</v>
      </c>
      <c r="D416" s="9">
        <v>3</v>
      </c>
      <c r="E416" s="9">
        <v>1</v>
      </c>
      <c r="F416" s="9">
        <v>5</v>
      </c>
      <c r="G416" s="9" t="s">
        <v>52182</v>
      </c>
      <c r="H416" s="9" t="str">
        <f>_xlfn.XLOOKUP(A:A,פריטים_ומלאים[ItemCode],פריטים_ומלאים[PrcrmntMtd],0)</f>
        <v>B</v>
      </c>
      <c r="I416" s="9" t="s">
        <v>53489</v>
      </c>
    </row>
    <row r="417" spans="1:9" x14ac:dyDescent="0.3">
      <c r="A417" s="9" t="s">
        <v>33291</v>
      </c>
      <c r="B417" s="9" t="s">
        <v>33292</v>
      </c>
      <c r="C417" s="9" t="s">
        <v>52184</v>
      </c>
      <c r="D417" s="9">
        <v>1</v>
      </c>
      <c r="E417" s="9">
        <v>1</v>
      </c>
      <c r="F417" s="9">
        <v>5</v>
      </c>
      <c r="G417" s="9" t="s">
        <v>52182</v>
      </c>
      <c r="H417" s="9" t="str">
        <f>_xlfn.XLOOKUP(A:A,פריטים_ומלאים[ItemCode],פריטים_ומלאים[PrcrmntMtd],0)</f>
        <v>B</v>
      </c>
      <c r="I417" s="9" t="s">
        <v>53489</v>
      </c>
    </row>
    <row r="418" spans="1:9" x14ac:dyDescent="0.3">
      <c r="A418" s="9" t="s">
        <v>33285</v>
      </c>
      <c r="B418" s="9" t="s">
        <v>33286</v>
      </c>
      <c r="C418" s="9" t="s">
        <v>52184</v>
      </c>
      <c r="D418" s="9">
        <v>3</v>
      </c>
      <c r="E418" s="9">
        <v>1</v>
      </c>
      <c r="F418" s="9">
        <v>5</v>
      </c>
      <c r="G418" s="9" t="s">
        <v>52182</v>
      </c>
      <c r="H418" s="9" t="str">
        <f>_xlfn.XLOOKUP(A:A,פריטים_ומלאים[ItemCode],פריטים_ומלאים[PrcrmntMtd],0)</f>
        <v>B</v>
      </c>
      <c r="I418" s="9" t="s">
        <v>53489</v>
      </c>
    </row>
    <row r="419" spans="1:9" x14ac:dyDescent="0.3">
      <c r="A419" s="9" t="s">
        <v>33283</v>
      </c>
      <c r="B419" s="9" t="s">
        <v>33284</v>
      </c>
      <c r="C419" s="9" t="s">
        <v>52184</v>
      </c>
      <c r="D419" s="9">
        <v>1</v>
      </c>
      <c r="E419" s="9">
        <v>1</v>
      </c>
      <c r="F419" s="9">
        <v>5</v>
      </c>
      <c r="G419" s="9" t="s">
        <v>52182</v>
      </c>
      <c r="H419" s="9" t="str">
        <f>_xlfn.XLOOKUP(A:A,פריטים_ומלאים[ItemCode],פריטים_ומלאים[PrcrmntMtd],0)</f>
        <v>B</v>
      </c>
      <c r="I419" s="9" t="s">
        <v>53489</v>
      </c>
    </row>
    <row r="420" spans="1:9" x14ac:dyDescent="0.3">
      <c r="A420" s="9" t="s">
        <v>33279</v>
      </c>
      <c r="B420" s="9" t="s">
        <v>33280</v>
      </c>
      <c r="C420" s="9" t="s">
        <v>52184</v>
      </c>
      <c r="D420" s="9">
        <v>2</v>
      </c>
      <c r="E420" s="9">
        <v>1</v>
      </c>
      <c r="F420" s="9">
        <v>5</v>
      </c>
      <c r="G420" s="9" t="s">
        <v>52182</v>
      </c>
      <c r="H420" s="9" t="str">
        <f>_xlfn.XLOOKUP(A:A,פריטים_ומלאים[ItemCode],פריטים_ומלאים[PrcrmntMtd],0)</f>
        <v>B</v>
      </c>
      <c r="I420" s="9" t="s">
        <v>53489</v>
      </c>
    </row>
    <row r="421" spans="1:9" x14ac:dyDescent="0.3">
      <c r="A421" s="9" t="s">
        <v>33277</v>
      </c>
      <c r="B421" s="9" t="s">
        <v>33278</v>
      </c>
      <c r="C421" s="9" t="s">
        <v>52184</v>
      </c>
      <c r="D421" s="9">
        <v>4</v>
      </c>
      <c r="E421" s="9">
        <v>1</v>
      </c>
      <c r="F421" s="9">
        <v>5</v>
      </c>
      <c r="G421" s="9" t="s">
        <v>52182</v>
      </c>
      <c r="H421" s="9" t="str">
        <f>_xlfn.XLOOKUP(A:A,פריטים_ומלאים[ItemCode],פריטים_ומלאים[PrcrmntMtd],0)</f>
        <v>B</v>
      </c>
      <c r="I421" s="9" t="s">
        <v>53489</v>
      </c>
    </row>
    <row r="422" spans="1:9" x14ac:dyDescent="0.3">
      <c r="A422" s="9" t="s">
        <v>33271</v>
      </c>
      <c r="B422" s="9" t="s">
        <v>33272</v>
      </c>
      <c r="C422" s="9" t="s">
        <v>52184</v>
      </c>
      <c r="D422" s="9">
        <v>2</v>
      </c>
      <c r="E422" s="9">
        <v>1</v>
      </c>
      <c r="F422" s="9">
        <v>5</v>
      </c>
      <c r="G422" s="9" t="s">
        <v>52182</v>
      </c>
      <c r="H422" s="9" t="str">
        <f>_xlfn.XLOOKUP(A:A,פריטים_ומלאים[ItemCode],פריטים_ומלאים[PrcrmntMtd],0)</f>
        <v>B</v>
      </c>
      <c r="I422" s="9" t="s">
        <v>53489</v>
      </c>
    </row>
    <row r="423" spans="1:9" x14ac:dyDescent="0.3">
      <c r="A423" s="9" t="s">
        <v>33269</v>
      </c>
      <c r="B423" s="9" t="s">
        <v>33270</v>
      </c>
      <c r="C423" s="9" t="s">
        <v>52184</v>
      </c>
      <c r="D423" s="9">
        <v>3</v>
      </c>
      <c r="E423" s="9">
        <v>1</v>
      </c>
      <c r="F423" s="9">
        <v>5</v>
      </c>
      <c r="G423" s="9" t="s">
        <v>52182</v>
      </c>
      <c r="H423" s="9" t="str">
        <f>_xlfn.XLOOKUP(A:A,פריטים_ומלאים[ItemCode],פריטים_ומלאים[PrcrmntMtd],0)</f>
        <v>B</v>
      </c>
      <c r="I423" s="9" t="s">
        <v>53489</v>
      </c>
    </row>
    <row r="424" spans="1:9" x14ac:dyDescent="0.3">
      <c r="A424" s="9" t="s">
        <v>33240</v>
      </c>
      <c r="B424" s="9" t="s">
        <v>33241</v>
      </c>
      <c r="C424" s="9" t="s">
        <v>52184</v>
      </c>
      <c r="D424" s="9">
        <v>4</v>
      </c>
      <c r="E424" s="9">
        <v>1</v>
      </c>
      <c r="F424" s="9">
        <v>5</v>
      </c>
      <c r="G424" s="9" t="s">
        <v>52182</v>
      </c>
      <c r="H424" s="9" t="str">
        <f>_xlfn.XLOOKUP(A:A,פריטים_ומלאים[ItemCode],פריטים_ומלאים[PrcrmntMtd],0)</f>
        <v>B</v>
      </c>
      <c r="I424" s="9" t="s">
        <v>53489</v>
      </c>
    </row>
    <row r="425" spans="1:9" x14ac:dyDescent="0.3">
      <c r="A425" s="9" t="s">
        <v>33140</v>
      </c>
      <c r="B425" s="9" t="s">
        <v>33141</v>
      </c>
      <c r="C425" s="9" t="s">
        <v>52184</v>
      </c>
      <c r="D425" s="9">
        <v>2</v>
      </c>
      <c r="E425" s="9">
        <v>1</v>
      </c>
      <c r="F425" s="9">
        <v>5</v>
      </c>
      <c r="G425" s="9" t="s">
        <v>52182</v>
      </c>
      <c r="H425" s="9" t="str">
        <f>_xlfn.XLOOKUP(A:A,פריטים_ומלאים[ItemCode],פריטים_ומלאים[PrcrmntMtd],0)</f>
        <v>B</v>
      </c>
      <c r="I425" s="9" t="s">
        <v>53489</v>
      </c>
    </row>
    <row r="426" spans="1:9" x14ac:dyDescent="0.3">
      <c r="A426" s="9" t="s">
        <v>33134</v>
      </c>
      <c r="B426" s="9" t="s">
        <v>33135</v>
      </c>
      <c r="C426" s="9" t="s">
        <v>52184</v>
      </c>
      <c r="D426" s="9">
        <v>3</v>
      </c>
      <c r="E426" s="9">
        <v>1</v>
      </c>
      <c r="F426" s="9">
        <v>5</v>
      </c>
      <c r="G426" s="9" t="s">
        <v>52182</v>
      </c>
      <c r="H426" s="9" t="str">
        <f>_xlfn.XLOOKUP(A:A,פריטים_ומלאים[ItemCode],פריטים_ומלאים[PrcrmntMtd],0)</f>
        <v>B</v>
      </c>
      <c r="I426" s="9" t="s">
        <v>53489</v>
      </c>
    </row>
    <row r="427" spans="1:9" x14ac:dyDescent="0.3">
      <c r="A427" s="9" t="s">
        <v>33132</v>
      </c>
      <c r="B427" s="9" t="s">
        <v>33133</v>
      </c>
      <c r="C427" s="9" t="s">
        <v>52184</v>
      </c>
      <c r="D427" s="9">
        <v>1</v>
      </c>
      <c r="E427" s="9">
        <v>1</v>
      </c>
      <c r="F427" s="9">
        <v>5</v>
      </c>
      <c r="G427" s="9" t="s">
        <v>52182</v>
      </c>
      <c r="H427" s="9" t="str">
        <f>_xlfn.XLOOKUP(A:A,פריטים_ומלאים[ItemCode],פריטים_ומלאים[PrcrmntMtd],0)</f>
        <v>B</v>
      </c>
      <c r="I427" s="9" t="s">
        <v>53489</v>
      </c>
    </row>
    <row r="428" spans="1:9" x14ac:dyDescent="0.3">
      <c r="A428" s="9" t="s">
        <v>33130</v>
      </c>
      <c r="B428" s="9" t="s">
        <v>33131</v>
      </c>
      <c r="C428" s="9" t="s">
        <v>52184</v>
      </c>
      <c r="D428" s="9">
        <v>1</v>
      </c>
      <c r="E428" s="9">
        <v>1</v>
      </c>
      <c r="F428" s="9">
        <v>5</v>
      </c>
      <c r="G428" s="9" t="s">
        <v>52182</v>
      </c>
      <c r="H428" s="9" t="str">
        <f>_xlfn.XLOOKUP(A:A,פריטים_ומלאים[ItemCode],פריטים_ומלאים[PrcrmntMtd],0)</f>
        <v>B</v>
      </c>
      <c r="I428" s="9" t="s">
        <v>53489</v>
      </c>
    </row>
    <row r="429" spans="1:9" x14ac:dyDescent="0.3">
      <c r="A429" s="9" t="s">
        <v>32913</v>
      </c>
      <c r="B429" s="9" t="s">
        <v>32914</v>
      </c>
      <c r="C429" s="9" t="s">
        <v>52184</v>
      </c>
      <c r="D429" s="9">
        <v>1</v>
      </c>
      <c r="E429" s="9">
        <v>1</v>
      </c>
      <c r="F429" s="9">
        <v>5</v>
      </c>
      <c r="G429" s="9" t="s">
        <v>52182</v>
      </c>
      <c r="H429" s="9" t="str">
        <f>_xlfn.XLOOKUP(A:A,פריטים_ומלאים[ItemCode],פריטים_ומלאים[PrcrmntMtd],0)</f>
        <v>B</v>
      </c>
      <c r="I429" s="9" t="s">
        <v>53489</v>
      </c>
    </row>
    <row r="430" spans="1:9" x14ac:dyDescent="0.3">
      <c r="A430" s="9" t="s">
        <v>32905</v>
      </c>
      <c r="B430" s="9" t="s">
        <v>32906</v>
      </c>
      <c r="C430" s="9" t="s">
        <v>52184</v>
      </c>
      <c r="D430" s="9">
        <v>1</v>
      </c>
      <c r="E430" s="9">
        <v>1</v>
      </c>
      <c r="F430" s="9">
        <v>5</v>
      </c>
      <c r="G430" s="9" t="s">
        <v>52182</v>
      </c>
      <c r="H430" s="9" t="str">
        <f>_xlfn.XLOOKUP(A:A,פריטים_ומלאים[ItemCode],פריטים_ומלאים[PrcrmntMtd],0)</f>
        <v>B</v>
      </c>
      <c r="I430" s="9" t="s">
        <v>53489</v>
      </c>
    </row>
    <row r="431" spans="1:9" x14ac:dyDescent="0.3">
      <c r="A431" s="9" t="s">
        <v>32903</v>
      </c>
      <c r="B431" s="9" t="s">
        <v>32904</v>
      </c>
      <c r="C431" s="9" t="s">
        <v>52184</v>
      </c>
      <c r="D431" s="9">
        <v>1</v>
      </c>
      <c r="E431" s="9">
        <v>1</v>
      </c>
      <c r="F431" s="9">
        <v>5</v>
      </c>
      <c r="G431" s="9" t="s">
        <v>52182</v>
      </c>
      <c r="H431" s="9" t="str">
        <f>_xlfn.XLOOKUP(A:A,פריטים_ומלאים[ItemCode],פריטים_ומלאים[PrcrmntMtd],0)</f>
        <v>B</v>
      </c>
      <c r="I431" s="9" t="s">
        <v>53489</v>
      </c>
    </row>
    <row r="432" spans="1:9" x14ac:dyDescent="0.3">
      <c r="A432" s="9" t="s">
        <v>32901</v>
      </c>
      <c r="B432" s="9" t="s">
        <v>32902</v>
      </c>
      <c r="C432" s="9" t="s">
        <v>52184</v>
      </c>
      <c r="D432" s="9">
        <v>8</v>
      </c>
      <c r="E432" s="9">
        <v>1</v>
      </c>
      <c r="F432" s="9">
        <v>5</v>
      </c>
      <c r="G432" s="9" t="s">
        <v>52182</v>
      </c>
      <c r="H432" s="9" t="str">
        <f>_xlfn.XLOOKUP(A:A,פריטים_ומלאים[ItemCode],פריטים_ומלאים[PrcrmntMtd],0)</f>
        <v>B</v>
      </c>
      <c r="I432" s="9" t="s">
        <v>53489</v>
      </c>
    </row>
    <row r="433" spans="1:9" x14ac:dyDescent="0.3">
      <c r="A433" s="9" t="s">
        <v>32898</v>
      </c>
      <c r="B433" s="9" t="s">
        <v>32746</v>
      </c>
      <c r="C433" s="9" t="s">
        <v>52184</v>
      </c>
      <c r="D433" s="9">
        <v>2</v>
      </c>
      <c r="E433" s="9">
        <v>1</v>
      </c>
      <c r="F433" s="9">
        <v>5</v>
      </c>
      <c r="G433" s="9" t="s">
        <v>52182</v>
      </c>
      <c r="H433" s="9" t="str">
        <f>_xlfn.XLOOKUP(A:A,פריטים_ומלאים[ItemCode],פריטים_ומלאים[PrcrmntMtd],0)</f>
        <v>B</v>
      </c>
      <c r="I433" s="9" t="s">
        <v>53489</v>
      </c>
    </row>
    <row r="434" spans="1:9" x14ac:dyDescent="0.3">
      <c r="A434" s="9" t="s">
        <v>32896</v>
      </c>
      <c r="B434" s="9" t="s">
        <v>32897</v>
      </c>
      <c r="C434" s="9" t="s">
        <v>52184</v>
      </c>
      <c r="D434" s="9">
        <v>12</v>
      </c>
      <c r="E434" s="9">
        <v>1</v>
      </c>
      <c r="F434" s="9">
        <v>5</v>
      </c>
      <c r="G434" s="9" t="s">
        <v>52182</v>
      </c>
      <c r="H434" s="9" t="str">
        <f>_xlfn.XLOOKUP(A:A,פריטים_ומלאים[ItemCode],פריטים_ומלאים[PrcrmntMtd],0)</f>
        <v>B</v>
      </c>
      <c r="I434" s="9" t="s">
        <v>53489</v>
      </c>
    </row>
    <row r="435" spans="1:9" x14ac:dyDescent="0.3">
      <c r="A435" s="9" t="s">
        <v>32892</v>
      </c>
      <c r="B435" s="9" t="s">
        <v>32893</v>
      </c>
      <c r="C435" s="9" t="s">
        <v>52184</v>
      </c>
      <c r="D435" s="9">
        <v>1</v>
      </c>
      <c r="E435" s="9">
        <v>1</v>
      </c>
      <c r="F435" s="9">
        <v>5</v>
      </c>
      <c r="G435" s="9" t="s">
        <v>52182</v>
      </c>
      <c r="H435" s="9" t="str">
        <f>_xlfn.XLOOKUP(A:A,פריטים_ומלאים[ItemCode],פריטים_ומלאים[PrcrmntMtd],0)</f>
        <v>B</v>
      </c>
      <c r="I435" s="9" t="s">
        <v>53489</v>
      </c>
    </row>
    <row r="436" spans="1:9" x14ac:dyDescent="0.3">
      <c r="A436" s="9" t="s">
        <v>32890</v>
      </c>
      <c r="B436" s="9" t="s">
        <v>32891</v>
      </c>
      <c r="C436" s="9" t="s">
        <v>52184</v>
      </c>
      <c r="D436" s="9">
        <v>1</v>
      </c>
      <c r="E436" s="9">
        <v>1</v>
      </c>
      <c r="F436" s="9">
        <v>5</v>
      </c>
      <c r="G436" s="9" t="s">
        <v>52182</v>
      </c>
      <c r="H436" s="9" t="str">
        <f>_xlfn.XLOOKUP(A:A,פריטים_ומלאים[ItemCode],פריטים_ומלאים[PrcrmntMtd],0)</f>
        <v>B</v>
      </c>
      <c r="I436" s="9" t="s">
        <v>53489</v>
      </c>
    </row>
    <row r="437" spans="1:9" x14ac:dyDescent="0.3">
      <c r="A437" s="9" t="s">
        <v>32888</v>
      </c>
      <c r="B437" s="9" t="s">
        <v>32889</v>
      </c>
      <c r="C437" s="9" t="s">
        <v>52184</v>
      </c>
      <c r="D437" s="9">
        <v>1</v>
      </c>
      <c r="E437" s="9">
        <v>1</v>
      </c>
      <c r="F437" s="9">
        <v>5</v>
      </c>
      <c r="G437" s="9" t="s">
        <v>52182</v>
      </c>
      <c r="H437" s="9" t="str">
        <f>_xlfn.XLOOKUP(A:A,פריטים_ומלאים[ItemCode],פריטים_ומלאים[PrcrmntMtd],0)</f>
        <v>B</v>
      </c>
      <c r="I437" s="9" t="s">
        <v>53489</v>
      </c>
    </row>
    <row r="438" spans="1:9" x14ac:dyDescent="0.3">
      <c r="A438" s="9" t="s">
        <v>32886</v>
      </c>
      <c r="B438" s="9" t="s">
        <v>32887</v>
      </c>
      <c r="C438" s="9" t="s">
        <v>52184</v>
      </c>
      <c r="D438" s="9">
        <v>4</v>
      </c>
      <c r="E438" s="9">
        <v>1</v>
      </c>
      <c r="F438" s="9">
        <v>5</v>
      </c>
      <c r="G438" s="9" t="s">
        <v>52182</v>
      </c>
      <c r="H438" s="9" t="str">
        <f>_xlfn.XLOOKUP(A:A,פריטים_ומלאים[ItemCode],פריטים_ומלאים[PrcrmntMtd],0)</f>
        <v>B</v>
      </c>
      <c r="I438" s="9" t="s">
        <v>53489</v>
      </c>
    </row>
    <row r="439" spans="1:9" x14ac:dyDescent="0.3">
      <c r="A439" s="9" t="s">
        <v>32880</v>
      </c>
      <c r="B439" s="9" t="s">
        <v>32881</v>
      </c>
      <c r="C439" s="9" t="s">
        <v>52184</v>
      </c>
      <c r="D439" s="9">
        <v>6</v>
      </c>
      <c r="E439" s="9">
        <v>1</v>
      </c>
      <c r="F439" s="9">
        <v>5</v>
      </c>
      <c r="G439" s="9" t="s">
        <v>52182</v>
      </c>
      <c r="H439" s="9" t="str">
        <f>_xlfn.XLOOKUP(A:A,פריטים_ומלאים[ItemCode],פריטים_ומלאים[PrcrmntMtd],0)</f>
        <v>B</v>
      </c>
      <c r="I439" s="9" t="s">
        <v>53489</v>
      </c>
    </row>
    <row r="440" spans="1:9" x14ac:dyDescent="0.3">
      <c r="A440" s="9" t="s">
        <v>32878</v>
      </c>
      <c r="B440" s="9" t="s">
        <v>32879</v>
      </c>
      <c r="C440" s="9" t="s">
        <v>52184</v>
      </c>
      <c r="D440" s="9">
        <v>2</v>
      </c>
      <c r="E440" s="9">
        <v>1</v>
      </c>
      <c r="F440" s="9">
        <v>5</v>
      </c>
      <c r="G440" s="9" t="s">
        <v>52182</v>
      </c>
      <c r="H440" s="9" t="str">
        <f>_xlfn.XLOOKUP(A:A,פריטים_ומלאים[ItemCode],פריטים_ומלאים[PrcrmntMtd],0)</f>
        <v>B</v>
      </c>
      <c r="I440" s="9" t="s">
        <v>53489</v>
      </c>
    </row>
    <row r="441" spans="1:9" x14ac:dyDescent="0.3">
      <c r="A441" s="9" t="s">
        <v>32876</v>
      </c>
      <c r="B441" s="9" t="s">
        <v>32877</v>
      </c>
      <c r="C441" s="9" t="s">
        <v>52184</v>
      </c>
      <c r="D441" s="9">
        <v>2</v>
      </c>
      <c r="E441" s="9">
        <v>1</v>
      </c>
      <c r="F441" s="9">
        <v>5</v>
      </c>
      <c r="G441" s="9" t="s">
        <v>52182</v>
      </c>
      <c r="H441" s="9" t="str">
        <f>_xlfn.XLOOKUP(A:A,פריטים_ומלאים[ItemCode],פריטים_ומלאים[PrcrmntMtd],0)</f>
        <v>B</v>
      </c>
      <c r="I441" s="9" t="s">
        <v>53489</v>
      </c>
    </row>
    <row r="442" spans="1:9" x14ac:dyDescent="0.3">
      <c r="A442" s="9" t="s">
        <v>32874</v>
      </c>
      <c r="B442" s="9" t="s">
        <v>32875</v>
      </c>
      <c r="C442" s="9" t="s">
        <v>52184</v>
      </c>
      <c r="D442" s="9">
        <v>3</v>
      </c>
      <c r="E442" s="9">
        <v>1</v>
      </c>
      <c r="F442" s="9">
        <v>5</v>
      </c>
      <c r="G442" s="9" t="s">
        <v>52182</v>
      </c>
      <c r="H442" s="9" t="str">
        <f>_xlfn.XLOOKUP(A:A,פריטים_ומלאים[ItemCode],פריטים_ומלאים[PrcrmntMtd],0)</f>
        <v>B</v>
      </c>
      <c r="I442" s="9" t="s">
        <v>53489</v>
      </c>
    </row>
    <row r="443" spans="1:9" x14ac:dyDescent="0.3">
      <c r="A443" s="9" t="s">
        <v>32872</v>
      </c>
      <c r="B443" s="9" t="s">
        <v>32873</v>
      </c>
      <c r="C443" s="9" t="s">
        <v>52184</v>
      </c>
      <c r="D443" s="9">
        <v>4</v>
      </c>
      <c r="E443" s="9">
        <v>1</v>
      </c>
      <c r="F443" s="9">
        <v>5</v>
      </c>
      <c r="G443" s="9" t="s">
        <v>52182</v>
      </c>
      <c r="H443" s="9" t="str">
        <f>_xlfn.XLOOKUP(A:A,פריטים_ומלאים[ItemCode],פריטים_ומלאים[PrcrmntMtd],0)</f>
        <v>B</v>
      </c>
      <c r="I443" s="9" t="s">
        <v>53489</v>
      </c>
    </row>
    <row r="444" spans="1:9" x14ac:dyDescent="0.3">
      <c r="A444" s="9" t="s">
        <v>32871</v>
      </c>
      <c r="B444" s="9" t="s">
        <v>32401</v>
      </c>
      <c r="C444" s="9" t="s">
        <v>52184</v>
      </c>
      <c r="D444" s="9">
        <v>5</v>
      </c>
      <c r="E444" s="9">
        <v>1</v>
      </c>
      <c r="F444" s="9">
        <v>5</v>
      </c>
      <c r="G444" s="9" t="s">
        <v>52182</v>
      </c>
      <c r="H444" s="9" t="str">
        <f>_xlfn.XLOOKUP(A:A,פריטים_ומלאים[ItemCode],פריטים_ומלאים[PrcrmntMtd],0)</f>
        <v>B</v>
      </c>
      <c r="I444" s="9" t="s">
        <v>53489</v>
      </c>
    </row>
    <row r="445" spans="1:9" x14ac:dyDescent="0.3">
      <c r="A445" s="9" t="s">
        <v>32865</v>
      </c>
      <c r="B445" s="9" t="s">
        <v>32866</v>
      </c>
      <c r="C445" s="9" t="s">
        <v>52184</v>
      </c>
      <c r="D445" s="9">
        <v>2</v>
      </c>
      <c r="E445" s="9">
        <v>1</v>
      </c>
      <c r="F445" s="9">
        <v>5</v>
      </c>
      <c r="G445" s="9" t="s">
        <v>52182</v>
      </c>
      <c r="H445" s="9" t="str">
        <f>_xlfn.XLOOKUP(A:A,פריטים_ומלאים[ItemCode],פריטים_ומלאים[PrcrmntMtd],0)</f>
        <v>B</v>
      </c>
      <c r="I445" s="9" t="s">
        <v>53489</v>
      </c>
    </row>
    <row r="446" spans="1:9" x14ac:dyDescent="0.3">
      <c r="A446" s="9" t="s">
        <v>32863</v>
      </c>
      <c r="B446" s="9" t="s">
        <v>32864</v>
      </c>
      <c r="C446" s="9" t="s">
        <v>52184</v>
      </c>
      <c r="D446" s="9">
        <v>7</v>
      </c>
      <c r="E446" s="9">
        <v>1</v>
      </c>
      <c r="F446" s="9">
        <v>5</v>
      </c>
      <c r="G446" s="9" t="s">
        <v>52182</v>
      </c>
      <c r="H446" s="9" t="str">
        <f>_xlfn.XLOOKUP(A:A,פריטים_ומלאים[ItemCode],פריטים_ומלאים[PrcrmntMtd],0)</f>
        <v>B</v>
      </c>
      <c r="I446" s="9" t="s">
        <v>53489</v>
      </c>
    </row>
    <row r="447" spans="1:9" x14ac:dyDescent="0.3">
      <c r="A447" s="9" t="s">
        <v>32861</v>
      </c>
      <c r="B447" s="9" t="s">
        <v>32862</v>
      </c>
      <c r="C447" s="9" t="s">
        <v>52184</v>
      </c>
      <c r="D447" s="9">
        <v>1</v>
      </c>
      <c r="E447" s="9">
        <v>1</v>
      </c>
      <c r="F447" s="9">
        <v>5</v>
      </c>
      <c r="G447" s="9" t="s">
        <v>52182</v>
      </c>
      <c r="H447" s="9" t="str">
        <f>_xlfn.XLOOKUP(A:A,פריטים_ומלאים[ItemCode],פריטים_ומלאים[PrcrmntMtd],0)</f>
        <v>B</v>
      </c>
      <c r="I447" s="9" t="s">
        <v>53489</v>
      </c>
    </row>
    <row r="448" spans="1:9" x14ac:dyDescent="0.3">
      <c r="A448" s="9" t="s">
        <v>32794</v>
      </c>
      <c r="B448" s="9" t="s">
        <v>32795</v>
      </c>
      <c r="C448" s="9" t="s">
        <v>52184</v>
      </c>
      <c r="D448" s="9">
        <v>1</v>
      </c>
      <c r="E448" s="9">
        <v>1</v>
      </c>
      <c r="F448" s="9">
        <v>5</v>
      </c>
      <c r="G448" s="9" t="s">
        <v>52182</v>
      </c>
      <c r="H448" s="9" t="str">
        <f>_xlfn.XLOOKUP(A:A,פריטים_ומלאים[ItemCode],פריטים_ומלאים[PrcrmntMtd],0)</f>
        <v>B</v>
      </c>
      <c r="I448" s="9" t="s">
        <v>53489</v>
      </c>
    </row>
    <row r="449" spans="1:9" x14ac:dyDescent="0.3">
      <c r="A449" s="9" t="s">
        <v>32792</v>
      </c>
      <c r="B449" s="9" t="s">
        <v>32793</v>
      </c>
      <c r="C449" s="9" t="s">
        <v>52184</v>
      </c>
      <c r="D449" s="9">
        <v>1</v>
      </c>
      <c r="E449" s="9">
        <v>1</v>
      </c>
      <c r="F449" s="9">
        <v>5</v>
      </c>
      <c r="G449" s="9" t="s">
        <v>52182</v>
      </c>
      <c r="H449" s="9" t="str">
        <f>_xlfn.XLOOKUP(A:A,פריטים_ומלאים[ItemCode],פריטים_ומלאים[PrcrmntMtd],0)</f>
        <v>B</v>
      </c>
      <c r="I449" s="9" t="s">
        <v>53489</v>
      </c>
    </row>
    <row r="450" spans="1:9" x14ac:dyDescent="0.3">
      <c r="A450" s="9" t="s">
        <v>32788</v>
      </c>
      <c r="B450" s="9" t="s">
        <v>32789</v>
      </c>
      <c r="C450" s="9" t="s">
        <v>52184</v>
      </c>
      <c r="D450" s="9">
        <v>1</v>
      </c>
      <c r="E450" s="9">
        <v>1</v>
      </c>
      <c r="F450" s="9">
        <v>5</v>
      </c>
      <c r="G450" s="9" t="s">
        <v>52182</v>
      </c>
      <c r="H450" s="9" t="str">
        <f>_xlfn.XLOOKUP(A:A,פריטים_ומלאים[ItemCode],פריטים_ומלאים[PrcrmntMtd],0)</f>
        <v>B</v>
      </c>
      <c r="I450" s="9" t="s">
        <v>53489</v>
      </c>
    </row>
    <row r="451" spans="1:9" x14ac:dyDescent="0.3">
      <c r="A451" s="9" t="s">
        <v>32786</v>
      </c>
      <c r="B451" s="9" t="s">
        <v>32787</v>
      </c>
      <c r="C451" s="9" t="s">
        <v>52184</v>
      </c>
      <c r="D451" s="9">
        <v>10</v>
      </c>
      <c r="E451" s="9">
        <v>1</v>
      </c>
      <c r="F451" s="9">
        <v>5</v>
      </c>
      <c r="G451" s="9" t="s">
        <v>52182</v>
      </c>
      <c r="H451" s="9" t="str">
        <f>_xlfn.XLOOKUP(A:A,פריטים_ומלאים[ItemCode],פריטים_ומלאים[PrcrmntMtd],0)</f>
        <v>B</v>
      </c>
      <c r="I451" s="9" t="s">
        <v>53489</v>
      </c>
    </row>
    <row r="452" spans="1:9" x14ac:dyDescent="0.3">
      <c r="A452" s="9" t="s">
        <v>32784</v>
      </c>
      <c r="B452" s="9" t="s">
        <v>32785</v>
      </c>
      <c r="C452" s="9" t="s">
        <v>52184</v>
      </c>
      <c r="D452" s="9">
        <v>6</v>
      </c>
      <c r="E452" s="9">
        <v>1</v>
      </c>
      <c r="F452" s="9">
        <v>5</v>
      </c>
      <c r="G452" s="9" t="s">
        <v>52182</v>
      </c>
      <c r="H452" s="9" t="str">
        <f>_xlfn.XLOOKUP(A:A,פריטים_ומלאים[ItemCode],פריטים_ומלאים[PrcrmntMtd],0)</f>
        <v>B</v>
      </c>
      <c r="I452" s="9" t="s">
        <v>53489</v>
      </c>
    </row>
    <row r="453" spans="1:9" x14ac:dyDescent="0.3">
      <c r="A453" s="9" t="s">
        <v>32778</v>
      </c>
      <c r="B453" s="9" t="s">
        <v>32779</v>
      </c>
      <c r="C453" s="9" t="s">
        <v>52184</v>
      </c>
      <c r="D453" s="9">
        <v>1</v>
      </c>
      <c r="E453" s="9">
        <v>1</v>
      </c>
      <c r="F453" s="9">
        <v>5</v>
      </c>
      <c r="G453" s="9" t="s">
        <v>52182</v>
      </c>
      <c r="H453" s="9" t="str">
        <f>_xlfn.XLOOKUP(A:A,פריטים_ומלאים[ItemCode],פריטים_ומלאים[PrcrmntMtd],0)</f>
        <v>B</v>
      </c>
      <c r="I453" s="9" t="s">
        <v>53489</v>
      </c>
    </row>
    <row r="454" spans="1:9" x14ac:dyDescent="0.3">
      <c r="A454" s="9" t="s">
        <v>32776</v>
      </c>
      <c r="B454" s="9" t="s">
        <v>32777</v>
      </c>
      <c r="C454" s="9" t="s">
        <v>52184</v>
      </c>
      <c r="D454" s="9">
        <v>1</v>
      </c>
      <c r="E454" s="9">
        <v>1</v>
      </c>
      <c r="F454" s="9">
        <v>5</v>
      </c>
      <c r="G454" s="9" t="s">
        <v>52182</v>
      </c>
      <c r="H454" s="9" t="str">
        <f>_xlfn.XLOOKUP(A:A,פריטים_ומלאים[ItemCode],פריטים_ומלאים[PrcrmntMtd],0)</f>
        <v>B</v>
      </c>
      <c r="I454" s="9" t="s">
        <v>53489</v>
      </c>
    </row>
    <row r="455" spans="1:9" x14ac:dyDescent="0.3">
      <c r="A455" s="9" t="s">
        <v>32773</v>
      </c>
      <c r="B455" s="9" t="s">
        <v>29732</v>
      </c>
      <c r="C455" s="9" t="s">
        <v>52184</v>
      </c>
      <c r="D455" s="9">
        <v>2</v>
      </c>
      <c r="E455" s="9">
        <v>1</v>
      </c>
      <c r="F455" s="9">
        <v>5</v>
      </c>
      <c r="G455" s="9" t="s">
        <v>52182</v>
      </c>
      <c r="H455" s="9" t="str">
        <f>_xlfn.XLOOKUP(A:A,פריטים_ומלאים[ItemCode],פריטים_ומלאים[PrcrmntMtd],0)</f>
        <v>B</v>
      </c>
      <c r="I455" s="9" t="s">
        <v>53489</v>
      </c>
    </row>
    <row r="456" spans="1:9" x14ac:dyDescent="0.3">
      <c r="A456" s="9" t="s">
        <v>32771</v>
      </c>
      <c r="B456" s="9" t="s">
        <v>32772</v>
      </c>
      <c r="C456" s="9" t="s">
        <v>52184</v>
      </c>
      <c r="D456" s="9">
        <v>1</v>
      </c>
      <c r="E456" s="9">
        <v>1</v>
      </c>
      <c r="F456" s="9">
        <v>5</v>
      </c>
      <c r="G456" s="9" t="s">
        <v>52182</v>
      </c>
      <c r="H456" s="9" t="str">
        <f>_xlfn.XLOOKUP(A:A,פריטים_ומלאים[ItemCode],פריטים_ומלאים[PrcrmntMtd],0)</f>
        <v>B</v>
      </c>
      <c r="I456" s="9" t="s">
        <v>53489</v>
      </c>
    </row>
    <row r="457" spans="1:9" x14ac:dyDescent="0.3">
      <c r="A457" s="9" t="s">
        <v>32769</v>
      </c>
      <c r="B457" s="9" t="s">
        <v>32770</v>
      </c>
      <c r="C457" s="9" t="s">
        <v>52184</v>
      </c>
      <c r="D457" s="9">
        <v>1</v>
      </c>
      <c r="E457" s="9">
        <v>1</v>
      </c>
      <c r="F457" s="9">
        <v>5</v>
      </c>
      <c r="G457" s="9" t="s">
        <v>52182</v>
      </c>
      <c r="H457" s="9" t="str">
        <f>_xlfn.XLOOKUP(A:A,פריטים_ומלאים[ItemCode],פריטים_ומלאים[PrcrmntMtd],0)</f>
        <v>B</v>
      </c>
      <c r="I457" s="9" t="s">
        <v>53489</v>
      </c>
    </row>
    <row r="458" spans="1:9" x14ac:dyDescent="0.3">
      <c r="A458" s="9" t="s">
        <v>32767</v>
      </c>
      <c r="B458" s="9" t="s">
        <v>32768</v>
      </c>
      <c r="C458" s="9" t="s">
        <v>52184</v>
      </c>
      <c r="D458" s="9">
        <v>4</v>
      </c>
      <c r="E458" s="9">
        <v>1</v>
      </c>
      <c r="F458" s="9">
        <v>5</v>
      </c>
      <c r="G458" s="9" t="s">
        <v>52182</v>
      </c>
      <c r="H458" s="9" t="str">
        <f>_xlfn.XLOOKUP(A:A,פריטים_ומלאים[ItemCode],פריטים_ומלאים[PrcrmntMtd],0)</f>
        <v>B</v>
      </c>
      <c r="I458" s="9" t="s">
        <v>53489</v>
      </c>
    </row>
    <row r="459" spans="1:9" x14ac:dyDescent="0.3">
      <c r="A459" s="9" t="s">
        <v>32765</v>
      </c>
      <c r="B459" s="9" t="s">
        <v>32766</v>
      </c>
      <c r="C459" s="9" t="s">
        <v>52184</v>
      </c>
      <c r="D459" s="9">
        <v>2</v>
      </c>
      <c r="E459" s="9">
        <v>1</v>
      </c>
      <c r="F459" s="9">
        <v>5</v>
      </c>
      <c r="G459" s="9" t="s">
        <v>52182</v>
      </c>
      <c r="H459" s="9" t="str">
        <f>_xlfn.XLOOKUP(A:A,פריטים_ומלאים[ItemCode],פריטים_ומלאים[PrcrmntMtd],0)</f>
        <v>B</v>
      </c>
      <c r="I459" s="9" t="s">
        <v>53489</v>
      </c>
    </row>
    <row r="460" spans="1:9" x14ac:dyDescent="0.3">
      <c r="A460" s="9" t="s">
        <v>32761</v>
      </c>
      <c r="B460" s="9" t="s">
        <v>32762</v>
      </c>
      <c r="C460" s="9" t="s">
        <v>52184</v>
      </c>
      <c r="D460" s="9">
        <v>5</v>
      </c>
      <c r="E460" s="9">
        <v>1</v>
      </c>
      <c r="F460" s="9">
        <v>5</v>
      </c>
      <c r="G460" s="9" t="s">
        <v>52182</v>
      </c>
      <c r="H460" s="9" t="str">
        <f>_xlfn.XLOOKUP(A:A,פריטים_ומלאים[ItemCode],פריטים_ומלאים[PrcrmntMtd],0)</f>
        <v>B</v>
      </c>
      <c r="I460" s="9" t="s">
        <v>53489</v>
      </c>
    </row>
    <row r="461" spans="1:9" x14ac:dyDescent="0.3">
      <c r="A461" s="9" t="s">
        <v>32757</v>
      </c>
      <c r="B461" s="9" t="s">
        <v>32758</v>
      </c>
      <c r="C461" s="9" t="s">
        <v>52184</v>
      </c>
      <c r="D461" s="9">
        <v>1</v>
      </c>
      <c r="E461" s="9">
        <v>1</v>
      </c>
      <c r="F461" s="9">
        <v>5</v>
      </c>
      <c r="G461" s="9" t="s">
        <v>52182</v>
      </c>
      <c r="H461" s="9" t="str">
        <f>_xlfn.XLOOKUP(A:A,פריטים_ומלאים[ItemCode],פריטים_ומלאים[PrcrmntMtd],0)</f>
        <v>B</v>
      </c>
      <c r="I461" s="9" t="s">
        <v>53489</v>
      </c>
    </row>
    <row r="462" spans="1:9" x14ac:dyDescent="0.3">
      <c r="A462" s="9" t="s">
        <v>32755</v>
      </c>
      <c r="B462" s="9" t="s">
        <v>32756</v>
      </c>
      <c r="C462" s="9" t="s">
        <v>52184</v>
      </c>
      <c r="D462" s="9">
        <v>1</v>
      </c>
      <c r="E462" s="9">
        <v>1</v>
      </c>
      <c r="F462" s="9">
        <v>5</v>
      </c>
      <c r="G462" s="9" t="s">
        <v>52182</v>
      </c>
      <c r="H462" s="9" t="str">
        <f>_xlfn.XLOOKUP(A:A,פריטים_ומלאים[ItemCode],פריטים_ומלאים[PrcrmntMtd],0)</f>
        <v>B</v>
      </c>
      <c r="I462" s="9" t="s">
        <v>53489</v>
      </c>
    </row>
    <row r="463" spans="1:9" x14ac:dyDescent="0.3">
      <c r="A463" s="9" t="s">
        <v>32753</v>
      </c>
      <c r="B463" s="9" t="s">
        <v>32754</v>
      </c>
      <c r="C463" s="9" t="s">
        <v>52184</v>
      </c>
      <c r="D463" s="9">
        <v>2</v>
      </c>
      <c r="E463" s="9">
        <v>1</v>
      </c>
      <c r="F463" s="9">
        <v>5</v>
      </c>
      <c r="G463" s="9" t="s">
        <v>52182</v>
      </c>
      <c r="H463" s="9" t="str">
        <f>_xlfn.XLOOKUP(A:A,פריטים_ומלאים[ItemCode],פריטים_ומלאים[PrcrmntMtd],0)</f>
        <v>B</v>
      </c>
      <c r="I463" s="9" t="s">
        <v>53489</v>
      </c>
    </row>
    <row r="464" spans="1:9" x14ac:dyDescent="0.3">
      <c r="A464" s="9" t="s">
        <v>32743</v>
      </c>
      <c r="B464" s="9" t="s">
        <v>32744</v>
      </c>
      <c r="C464" s="9"/>
      <c r="D464" s="9">
        <v>1</v>
      </c>
      <c r="E464" s="9">
        <v>1</v>
      </c>
      <c r="F464" s="9">
        <v>5</v>
      </c>
      <c r="G464" s="9" t="s">
        <v>52182</v>
      </c>
      <c r="H464" s="9" t="str">
        <f>_xlfn.XLOOKUP(A:A,פריטים_ומלאים[ItemCode],פריטים_ומלאים[PrcrmntMtd],0)</f>
        <v>B</v>
      </c>
      <c r="I464" s="9" t="s">
        <v>53489</v>
      </c>
    </row>
    <row r="465" spans="1:9" x14ac:dyDescent="0.3">
      <c r="A465" s="9" t="s">
        <v>32648</v>
      </c>
      <c r="B465" s="9" t="s">
        <v>32649</v>
      </c>
      <c r="C465" s="9"/>
      <c r="D465" s="9">
        <v>67</v>
      </c>
      <c r="E465" s="9">
        <v>1</v>
      </c>
      <c r="F465" s="9">
        <v>5</v>
      </c>
      <c r="G465" s="9" t="s">
        <v>52182</v>
      </c>
      <c r="H465" s="9" t="str">
        <f>_xlfn.XLOOKUP(A:A,פריטים_ומלאים[ItemCode],פריטים_ומלאים[PrcrmntMtd],0)</f>
        <v>B</v>
      </c>
      <c r="I465" s="9" t="s">
        <v>53489</v>
      </c>
    </row>
    <row r="466" spans="1:9" x14ac:dyDescent="0.3">
      <c r="A466" s="9" t="s">
        <v>32612</v>
      </c>
      <c r="B466" s="9" t="s">
        <v>32613</v>
      </c>
      <c r="C466" s="9"/>
      <c r="D466" s="9">
        <v>3</v>
      </c>
      <c r="E466" s="9">
        <v>1</v>
      </c>
      <c r="F466" s="9">
        <v>5</v>
      </c>
      <c r="G466" s="9" t="s">
        <v>52182</v>
      </c>
      <c r="H466" s="9" t="str">
        <f>_xlfn.XLOOKUP(A:A,פריטים_ומלאים[ItemCode],פריטים_ומלאים[PrcrmntMtd],0)</f>
        <v>B</v>
      </c>
      <c r="I466" s="9" t="s">
        <v>53489</v>
      </c>
    </row>
    <row r="467" spans="1:9" x14ac:dyDescent="0.3">
      <c r="A467" s="9" t="s">
        <v>32604</v>
      </c>
      <c r="B467" s="9" t="s">
        <v>32605</v>
      </c>
      <c r="C467" s="9" t="s">
        <v>52184</v>
      </c>
      <c r="D467" s="9">
        <v>1</v>
      </c>
      <c r="E467" s="9">
        <v>1</v>
      </c>
      <c r="F467" s="9">
        <v>5</v>
      </c>
      <c r="G467" s="9" t="s">
        <v>52182</v>
      </c>
      <c r="H467" s="9" t="str">
        <f>_xlfn.XLOOKUP(A:A,פריטים_ומלאים[ItemCode],פריטים_ומלאים[PrcrmntMtd],0)</f>
        <v>B</v>
      </c>
      <c r="I467" s="9" t="s">
        <v>53489</v>
      </c>
    </row>
    <row r="468" spans="1:9" x14ac:dyDescent="0.3">
      <c r="A468" s="9" t="s">
        <v>32598</v>
      </c>
      <c r="B468" s="9" t="s">
        <v>32599</v>
      </c>
      <c r="C468" s="9" t="s">
        <v>52184</v>
      </c>
      <c r="D468" s="9">
        <v>75</v>
      </c>
      <c r="E468" s="9">
        <v>1</v>
      </c>
      <c r="F468" s="9">
        <v>5</v>
      </c>
      <c r="G468" s="9" t="s">
        <v>52182</v>
      </c>
      <c r="H468" s="9" t="str">
        <f>_xlfn.XLOOKUP(A:A,פריטים_ומלאים[ItemCode],פריטים_ומלאים[PrcrmntMtd],0)</f>
        <v>B</v>
      </c>
      <c r="I468" s="9" t="s">
        <v>53489</v>
      </c>
    </row>
    <row r="469" spans="1:9" x14ac:dyDescent="0.3">
      <c r="A469" s="9" t="s">
        <v>32594</v>
      </c>
      <c r="B469" s="9" t="s">
        <v>32595</v>
      </c>
      <c r="C469" s="9" t="s">
        <v>52184</v>
      </c>
      <c r="D469" s="9">
        <v>2</v>
      </c>
      <c r="E469" s="9">
        <v>1</v>
      </c>
      <c r="F469" s="9">
        <v>5</v>
      </c>
      <c r="G469" s="9" t="s">
        <v>52182</v>
      </c>
      <c r="H469" s="9" t="str">
        <f>_xlfn.XLOOKUP(A:A,פריטים_ומלאים[ItemCode],פריטים_ומלאים[PrcrmntMtd],0)</f>
        <v>B</v>
      </c>
      <c r="I469" s="9" t="s">
        <v>53489</v>
      </c>
    </row>
    <row r="470" spans="1:9" x14ac:dyDescent="0.3">
      <c r="A470" s="9" t="s">
        <v>32539</v>
      </c>
      <c r="B470" s="9" t="s">
        <v>32540</v>
      </c>
      <c r="C470" s="9" t="s">
        <v>52184</v>
      </c>
      <c r="D470" s="9">
        <v>1</v>
      </c>
      <c r="E470" s="9">
        <v>1</v>
      </c>
      <c r="F470" s="9">
        <v>5</v>
      </c>
      <c r="G470" s="9" t="s">
        <v>52182</v>
      </c>
      <c r="H470" s="9" t="str">
        <f>_xlfn.XLOOKUP(A:A,פריטים_ומלאים[ItemCode],פריטים_ומלאים[PrcrmntMtd],0)</f>
        <v>B</v>
      </c>
      <c r="I470" s="9" t="s">
        <v>53489</v>
      </c>
    </row>
    <row r="471" spans="1:9" x14ac:dyDescent="0.3">
      <c r="A471" s="9" t="s">
        <v>32521</v>
      </c>
      <c r="B471" s="9" t="s">
        <v>32522</v>
      </c>
      <c r="C471" s="9" t="s">
        <v>52184</v>
      </c>
      <c r="D471" s="9">
        <v>2</v>
      </c>
      <c r="E471" s="9">
        <v>1</v>
      </c>
      <c r="F471" s="9">
        <v>5</v>
      </c>
      <c r="G471" s="9" t="s">
        <v>52182</v>
      </c>
      <c r="H471" s="9" t="str">
        <f>_xlfn.XLOOKUP(A:A,פריטים_ומלאים[ItemCode],פריטים_ומלאים[PrcrmntMtd],0)</f>
        <v>B</v>
      </c>
      <c r="I471" s="9" t="s">
        <v>53489</v>
      </c>
    </row>
    <row r="472" spans="1:9" x14ac:dyDescent="0.3">
      <c r="A472" s="9" t="s">
        <v>32501</v>
      </c>
      <c r="B472" s="9" t="s">
        <v>32502</v>
      </c>
      <c r="C472" s="9" t="s">
        <v>52184</v>
      </c>
      <c r="D472" s="9">
        <v>26</v>
      </c>
      <c r="E472" s="9">
        <v>1</v>
      </c>
      <c r="F472" s="9">
        <v>5</v>
      </c>
      <c r="G472" s="9" t="s">
        <v>52182</v>
      </c>
      <c r="H472" s="9" t="str">
        <f>_xlfn.XLOOKUP(A:A,פריטים_ומלאים[ItemCode],פריטים_ומלאים[PrcrmntMtd],0)</f>
        <v>B</v>
      </c>
      <c r="I472" s="9" t="s">
        <v>53489</v>
      </c>
    </row>
    <row r="473" spans="1:9" x14ac:dyDescent="0.3">
      <c r="A473" s="9" t="s">
        <v>32496</v>
      </c>
      <c r="B473" s="9" t="s">
        <v>32497</v>
      </c>
      <c r="C473" s="9"/>
      <c r="D473" s="9">
        <v>3</v>
      </c>
      <c r="E473" s="9">
        <v>1</v>
      </c>
      <c r="F473" s="9">
        <v>5</v>
      </c>
      <c r="G473" s="9" t="s">
        <v>52182</v>
      </c>
      <c r="H473" s="9" t="str">
        <f>_xlfn.XLOOKUP(A:A,פריטים_ומלאים[ItemCode],פריטים_ומלאים[PrcrmntMtd],0)</f>
        <v>B</v>
      </c>
      <c r="I473" s="9" t="s">
        <v>53489</v>
      </c>
    </row>
    <row r="474" spans="1:9" x14ac:dyDescent="0.3">
      <c r="A474" s="9" t="s">
        <v>32492</v>
      </c>
      <c r="B474" s="9" t="s">
        <v>32493</v>
      </c>
      <c r="C474" s="9"/>
      <c r="D474" s="9">
        <v>3</v>
      </c>
      <c r="E474" s="9">
        <v>1</v>
      </c>
      <c r="F474" s="9">
        <v>5</v>
      </c>
      <c r="G474" s="9" t="s">
        <v>52182</v>
      </c>
      <c r="H474" s="9" t="str">
        <f>_xlfn.XLOOKUP(A:A,פריטים_ומלאים[ItemCode],פריטים_ומלאים[PrcrmntMtd],0)</f>
        <v>B</v>
      </c>
      <c r="I474" s="9" t="s">
        <v>53489</v>
      </c>
    </row>
    <row r="475" spans="1:9" x14ac:dyDescent="0.3">
      <c r="A475" s="9" t="s">
        <v>32398</v>
      </c>
      <c r="B475" s="9" t="s">
        <v>32399</v>
      </c>
      <c r="C475" s="9"/>
      <c r="D475" s="9">
        <v>3</v>
      </c>
      <c r="E475" s="9">
        <v>1</v>
      </c>
      <c r="F475" s="9">
        <v>5</v>
      </c>
      <c r="G475" s="9" t="s">
        <v>52182</v>
      </c>
      <c r="H475" s="9" t="str">
        <f>_xlfn.XLOOKUP(A:A,פריטים_ומלאים[ItemCode],פריטים_ומלאים[PrcrmntMtd],0)</f>
        <v>B</v>
      </c>
      <c r="I475" s="9" t="s">
        <v>53489</v>
      </c>
    </row>
    <row r="476" spans="1:9" x14ac:dyDescent="0.3">
      <c r="A476" s="9" t="s">
        <v>32390</v>
      </c>
      <c r="B476" s="9" t="s">
        <v>32391</v>
      </c>
      <c r="C476" s="9"/>
      <c r="D476" s="9">
        <v>1</v>
      </c>
      <c r="E476" s="9">
        <v>1</v>
      </c>
      <c r="F476" s="9">
        <v>5</v>
      </c>
      <c r="G476" s="9" t="s">
        <v>52182</v>
      </c>
      <c r="H476" s="9" t="str">
        <f>_xlfn.XLOOKUP(A:A,פריטים_ומלאים[ItemCode],פריטים_ומלאים[PrcrmntMtd],0)</f>
        <v>B</v>
      </c>
      <c r="I476" s="9" t="s">
        <v>53489</v>
      </c>
    </row>
    <row r="477" spans="1:9" x14ac:dyDescent="0.3">
      <c r="A477" s="9" t="s">
        <v>32075</v>
      </c>
      <c r="B477" s="9" t="s">
        <v>32076</v>
      </c>
      <c r="C477" s="9" t="s">
        <v>52184</v>
      </c>
      <c r="D477" s="9">
        <v>1</v>
      </c>
      <c r="E477" s="9">
        <v>1</v>
      </c>
      <c r="F477" s="9">
        <v>5</v>
      </c>
      <c r="G477" s="9" t="s">
        <v>52182</v>
      </c>
      <c r="H477" s="9" t="str">
        <f>_xlfn.XLOOKUP(A:A,פריטים_ומלאים[ItemCode],פריטים_ומלאים[PrcrmntMtd],0)</f>
        <v>B</v>
      </c>
      <c r="I477" s="9" t="s">
        <v>53489</v>
      </c>
    </row>
    <row r="478" spans="1:9" x14ac:dyDescent="0.3">
      <c r="A478" s="9" t="s">
        <v>31865</v>
      </c>
      <c r="B478" s="9" t="s">
        <v>31866</v>
      </c>
      <c r="C478" s="9"/>
      <c r="D478" s="9">
        <v>4</v>
      </c>
      <c r="E478" s="9">
        <v>1</v>
      </c>
      <c r="F478" s="9">
        <v>5</v>
      </c>
      <c r="G478" s="9" t="s">
        <v>52182</v>
      </c>
      <c r="H478" s="9" t="str">
        <f>_xlfn.XLOOKUP(A:A,פריטים_ומלאים[ItemCode],פריטים_ומלאים[PrcrmntMtd],0)</f>
        <v>B</v>
      </c>
      <c r="I478" s="9" t="s">
        <v>53489</v>
      </c>
    </row>
    <row r="479" spans="1:9" x14ac:dyDescent="0.3">
      <c r="A479" s="9" t="s">
        <v>31863</v>
      </c>
      <c r="B479" s="9" t="s">
        <v>31864</v>
      </c>
      <c r="C479" s="9"/>
      <c r="D479" s="9">
        <v>13</v>
      </c>
      <c r="E479" s="9">
        <v>1</v>
      </c>
      <c r="F479" s="9">
        <v>5</v>
      </c>
      <c r="G479" s="9" t="s">
        <v>52182</v>
      </c>
      <c r="H479" s="9" t="str">
        <f>_xlfn.XLOOKUP(A:A,פריטים_ומלאים[ItemCode],פריטים_ומלאים[PrcrmntMtd],0)</f>
        <v>B</v>
      </c>
      <c r="I479" s="9" t="s">
        <v>53489</v>
      </c>
    </row>
    <row r="480" spans="1:9" x14ac:dyDescent="0.3">
      <c r="A480" s="9" t="s">
        <v>31813</v>
      </c>
      <c r="B480" s="9" t="s">
        <v>31814</v>
      </c>
      <c r="C480" s="9" t="s">
        <v>52184</v>
      </c>
      <c r="D480" s="9">
        <v>5</v>
      </c>
      <c r="E480" s="9">
        <v>1</v>
      </c>
      <c r="F480" s="9">
        <v>5</v>
      </c>
      <c r="G480" s="9" t="s">
        <v>52182</v>
      </c>
      <c r="H480" s="9" t="str">
        <f>_xlfn.XLOOKUP(A:A,פריטים_ומלאים[ItemCode],פריטים_ומלאים[PrcrmntMtd],0)</f>
        <v>B</v>
      </c>
      <c r="I480" s="9" t="s">
        <v>53489</v>
      </c>
    </row>
    <row r="481" spans="1:9" x14ac:dyDescent="0.3">
      <c r="A481" s="9" t="s">
        <v>31811</v>
      </c>
      <c r="B481" s="9" t="s">
        <v>31812</v>
      </c>
      <c r="C481" s="9" t="s">
        <v>52184</v>
      </c>
      <c r="D481" s="9">
        <v>8</v>
      </c>
      <c r="E481" s="9">
        <v>1</v>
      </c>
      <c r="F481" s="9">
        <v>5</v>
      </c>
      <c r="G481" s="9" t="s">
        <v>52182</v>
      </c>
      <c r="H481" s="9" t="str">
        <f>_xlfn.XLOOKUP(A:A,פריטים_ומלאים[ItemCode],פריטים_ומלאים[PrcrmntMtd],0)</f>
        <v>B</v>
      </c>
      <c r="I481" s="9" t="s">
        <v>53489</v>
      </c>
    </row>
    <row r="482" spans="1:9" x14ac:dyDescent="0.3">
      <c r="A482" s="9" t="s">
        <v>31769</v>
      </c>
      <c r="B482" s="9" t="s">
        <v>31770</v>
      </c>
      <c r="C482" s="9" t="s">
        <v>52184</v>
      </c>
      <c r="D482" s="9">
        <v>1</v>
      </c>
      <c r="E482" s="9">
        <v>1</v>
      </c>
      <c r="F482" s="9">
        <v>5</v>
      </c>
      <c r="G482" s="9" t="s">
        <v>52182</v>
      </c>
      <c r="H482" s="9" t="str">
        <f>_xlfn.XLOOKUP(A:A,פריטים_ומלאים[ItemCode],פריטים_ומלאים[PrcrmntMtd],0)</f>
        <v>B</v>
      </c>
      <c r="I482" s="9" t="s">
        <v>53489</v>
      </c>
    </row>
    <row r="483" spans="1:9" x14ac:dyDescent="0.3">
      <c r="A483" s="9" t="s">
        <v>31765</v>
      </c>
      <c r="B483" s="9" t="s">
        <v>31766</v>
      </c>
      <c r="C483" s="9" t="s">
        <v>52184</v>
      </c>
      <c r="D483" s="9">
        <v>4</v>
      </c>
      <c r="E483" s="9">
        <v>1</v>
      </c>
      <c r="F483" s="9">
        <v>5</v>
      </c>
      <c r="G483" s="9" t="s">
        <v>52182</v>
      </c>
      <c r="H483" s="9" t="str">
        <f>_xlfn.XLOOKUP(A:A,פריטים_ומלאים[ItemCode],פריטים_ומלאים[PrcrmntMtd],0)</f>
        <v>B</v>
      </c>
      <c r="I483" s="9" t="s">
        <v>53489</v>
      </c>
    </row>
    <row r="484" spans="1:9" x14ac:dyDescent="0.3">
      <c r="A484" s="9" t="s">
        <v>30749</v>
      </c>
      <c r="B484" s="9" t="s">
        <v>30750</v>
      </c>
      <c r="C484" s="9" t="s">
        <v>52184</v>
      </c>
      <c r="D484" s="9">
        <v>4</v>
      </c>
      <c r="E484" s="9">
        <v>1</v>
      </c>
      <c r="F484" s="9">
        <v>5</v>
      </c>
      <c r="G484" s="9" t="s">
        <v>52182</v>
      </c>
      <c r="H484" s="9" t="str">
        <f>_xlfn.XLOOKUP(A:A,פריטים_ומלאים[ItemCode],פריטים_ומלאים[PrcrmntMtd],0)</f>
        <v>B</v>
      </c>
      <c r="I484" s="9" t="s">
        <v>53489</v>
      </c>
    </row>
    <row r="485" spans="1:9" x14ac:dyDescent="0.3">
      <c r="A485" s="9" t="s">
        <v>30701</v>
      </c>
      <c r="B485" s="9" t="s">
        <v>30702</v>
      </c>
      <c r="C485" s="9" t="s">
        <v>52184</v>
      </c>
      <c r="D485" s="9">
        <v>65</v>
      </c>
      <c r="E485" s="9">
        <v>1</v>
      </c>
      <c r="F485" s="9">
        <v>5</v>
      </c>
      <c r="G485" s="9" t="s">
        <v>52182</v>
      </c>
      <c r="H485" s="9" t="str">
        <f>_xlfn.XLOOKUP(A:A,פריטים_ומלאים[ItemCode],פריטים_ומלאים[PrcrmntMtd],0)</f>
        <v>B</v>
      </c>
      <c r="I485" s="9" t="s">
        <v>53489</v>
      </c>
    </row>
    <row r="486" spans="1:9" x14ac:dyDescent="0.3">
      <c r="A486" s="9" t="s">
        <v>30627</v>
      </c>
      <c r="B486" s="9" t="s">
        <v>30628</v>
      </c>
      <c r="C486" s="9"/>
      <c r="D486" s="9">
        <v>2</v>
      </c>
      <c r="E486" s="9">
        <v>1</v>
      </c>
      <c r="F486" s="9">
        <v>5</v>
      </c>
      <c r="G486" s="9" t="s">
        <v>52182</v>
      </c>
      <c r="H486" s="9" t="str">
        <f>_xlfn.XLOOKUP(A:A,פריטים_ומלאים[ItemCode],פריטים_ומלאים[PrcrmntMtd],0)</f>
        <v>B</v>
      </c>
      <c r="I486" s="9" t="s">
        <v>53489</v>
      </c>
    </row>
    <row r="487" spans="1:9" x14ac:dyDescent="0.3">
      <c r="A487" s="9" t="s">
        <v>30139</v>
      </c>
      <c r="B487" s="9" t="s">
        <v>30140</v>
      </c>
      <c r="C487" s="9" t="s">
        <v>52184</v>
      </c>
      <c r="D487" s="9">
        <v>1</v>
      </c>
      <c r="E487" s="9">
        <v>1</v>
      </c>
      <c r="F487" s="9">
        <v>5</v>
      </c>
      <c r="G487" s="9" t="s">
        <v>52182</v>
      </c>
      <c r="H487" s="9" t="str">
        <f>_xlfn.XLOOKUP(A:A,פריטים_ומלאים[ItemCode],פריטים_ומלאים[PrcrmntMtd],0)</f>
        <v>B</v>
      </c>
      <c r="I487" s="9" t="s">
        <v>53489</v>
      </c>
    </row>
    <row r="488" spans="1:9" x14ac:dyDescent="0.3">
      <c r="A488" s="9" t="s">
        <v>30123</v>
      </c>
      <c r="B488" s="9" t="s">
        <v>30124</v>
      </c>
      <c r="C488" s="9" t="s">
        <v>52184</v>
      </c>
      <c r="D488" s="9">
        <v>1</v>
      </c>
      <c r="E488" s="9">
        <v>1</v>
      </c>
      <c r="F488" s="9">
        <v>5</v>
      </c>
      <c r="G488" s="9" t="s">
        <v>52182</v>
      </c>
      <c r="H488" s="9" t="str">
        <f>_xlfn.XLOOKUP(A:A,פריטים_ומלאים[ItemCode],פריטים_ומלאים[PrcrmntMtd],0)</f>
        <v>B</v>
      </c>
      <c r="I488" s="9" t="s">
        <v>53489</v>
      </c>
    </row>
    <row r="489" spans="1:9" x14ac:dyDescent="0.3">
      <c r="A489" s="9" t="s">
        <v>29893</v>
      </c>
      <c r="B489" s="9" t="s">
        <v>29894</v>
      </c>
      <c r="C489" s="9" t="s">
        <v>52184</v>
      </c>
      <c r="D489" s="9">
        <v>2</v>
      </c>
      <c r="E489" s="9">
        <v>1</v>
      </c>
      <c r="F489" s="9">
        <v>5</v>
      </c>
      <c r="G489" s="9" t="s">
        <v>52182</v>
      </c>
      <c r="H489" s="9" t="str">
        <f>_xlfn.XLOOKUP(A:A,פריטים_ומלאים[ItemCode],פריטים_ומלאים[PrcrmntMtd],0)</f>
        <v>B</v>
      </c>
      <c r="I489" s="9" t="s">
        <v>53489</v>
      </c>
    </row>
    <row r="490" spans="1:9" x14ac:dyDescent="0.3">
      <c r="A490" s="9" t="s">
        <v>29866</v>
      </c>
      <c r="B490" s="9" t="s">
        <v>29867</v>
      </c>
      <c r="C490" s="9" t="s">
        <v>52184</v>
      </c>
      <c r="D490" s="9">
        <v>5</v>
      </c>
      <c r="E490" s="9">
        <v>1</v>
      </c>
      <c r="F490" s="9">
        <v>5</v>
      </c>
      <c r="G490" s="9" t="s">
        <v>52182</v>
      </c>
      <c r="H490" s="9" t="str">
        <f>_xlfn.XLOOKUP(A:A,פריטים_ומלאים[ItemCode],פריטים_ומלאים[PrcrmntMtd],0)</f>
        <v>B</v>
      </c>
      <c r="I490" s="9" t="s">
        <v>53489</v>
      </c>
    </row>
    <row r="491" spans="1:9" x14ac:dyDescent="0.3">
      <c r="A491" s="9" t="s">
        <v>29810</v>
      </c>
      <c r="B491" s="9" t="s">
        <v>29811</v>
      </c>
      <c r="C491" s="9" t="s">
        <v>52184</v>
      </c>
      <c r="D491" s="9">
        <v>2</v>
      </c>
      <c r="E491" s="9">
        <v>1</v>
      </c>
      <c r="F491" s="9">
        <v>5</v>
      </c>
      <c r="G491" s="9" t="s">
        <v>52182</v>
      </c>
      <c r="H491" s="9" t="str">
        <f>_xlfn.XLOOKUP(A:A,פריטים_ומלאים[ItemCode],פריטים_ומלאים[PrcrmntMtd],0)</f>
        <v>B</v>
      </c>
      <c r="I491" s="9" t="s">
        <v>53489</v>
      </c>
    </row>
    <row r="492" spans="1:9" x14ac:dyDescent="0.3">
      <c r="A492" s="9" t="s">
        <v>29789</v>
      </c>
      <c r="B492" s="9" t="s">
        <v>29790</v>
      </c>
      <c r="C492" s="9" t="s">
        <v>52184</v>
      </c>
      <c r="D492" s="9">
        <v>1</v>
      </c>
      <c r="E492" s="9">
        <v>1</v>
      </c>
      <c r="F492" s="9">
        <v>5</v>
      </c>
      <c r="G492" s="9" t="s">
        <v>52182</v>
      </c>
      <c r="H492" s="9" t="str">
        <f>_xlfn.XLOOKUP(A:A,פריטים_ומלאים[ItemCode],פריטים_ומלאים[PrcrmntMtd],0)</f>
        <v>B</v>
      </c>
      <c r="I492" s="9" t="s">
        <v>53489</v>
      </c>
    </row>
    <row r="493" spans="1:9" x14ac:dyDescent="0.3">
      <c r="A493" s="9" t="s">
        <v>29514</v>
      </c>
      <c r="B493" s="9" t="s">
        <v>29515</v>
      </c>
      <c r="C493" s="9"/>
      <c r="D493" s="9">
        <v>5</v>
      </c>
      <c r="E493" s="9">
        <v>1</v>
      </c>
      <c r="F493" s="9">
        <v>5</v>
      </c>
      <c r="G493" s="9" t="s">
        <v>52182</v>
      </c>
      <c r="H493" s="9" t="str">
        <f>_xlfn.XLOOKUP(A:A,פריטים_ומלאים[ItemCode],פריטים_ומלאים[PrcrmntMtd],0)</f>
        <v>B</v>
      </c>
      <c r="I493" s="9" t="s">
        <v>53489</v>
      </c>
    </row>
    <row r="494" spans="1:9" x14ac:dyDescent="0.3">
      <c r="A494" s="9" t="s">
        <v>29512</v>
      </c>
      <c r="B494" s="9" t="s">
        <v>29513</v>
      </c>
      <c r="C494" s="9"/>
      <c r="D494" s="9">
        <v>6</v>
      </c>
      <c r="E494" s="9">
        <v>1</v>
      </c>
      <c r="F494" s="9">
        <v>5</v>
      </c>
      <c r="G494" s="9" t="s">
        <v>52182</v>
      </c>
      <c r="H494" s="9" t="str">
        <f>_xlfn.XLOOKUP(A:A,פריטים_ומלאים[ItemCode],פריטים_ומלאים[PrcrmntMtd],0)</f>
        <v>B</v>
      </c>
      <c r="I494" s="9" t="s">
        <v>53489</v>
      </c>
    </row>
    <row r="495" spans="1:9" x14ac:dyDescent="0.3">
      <c r="A495" s="9" t="s">
        <v>29510</v>
      </c>
      <c r="B495" s="9" t="s">
        <v>29511</v>
      </c>
      <c r="C495" s="9"/>
      <c r="D495" s="9">
        <v>2</v>
      </c>
      <c r="E495" s="9">
        <v>1</v>
      </c>
      <c r="F495" s="9">
        <v>5</v>
      </c>
      <c r="G495" s="9" t="s">
        <v>52182</v>
      </c>
      <c r="H495" s="9" t="str">
        <f>_xlfn.XLOOKUP(A:A,פריטים_ומלאים[ItemCode],פריטים_ומלאים[PrcrmntMtd],0)</f>
        <v>B</v>
      </c>
      <c r="I495" s="9" t="s">
        <v>53489</v>
      </c>
    </row>
    <row r="496" spans="1:9" x14ac:dyDescent="0.3">
      <c r="A496" s="9" t="s">
        <v>29504</v>
      </c>
      <c r="B496" s="9" t="s">
        <v>29505</v>
      </c>
      <c r="C496" s="9"/>
      <c r="D496" s="9">
        <v>3</v>
      </c>
      <c r="E496" s="9">
        <v>1</v>
      </c>
      <c r="F496" s="9">
        <v>5</v>
      </c>
      <c r="G496" s="9" t="s">
        <v>52182</v>
      </c>
      <c r="H496" s="9" t="str">
        <f>_xlfn.XLOOKUP(A:A,פריטים_ומלאים[ItemCode],פריטים_ומלאים[PrcrmntMtd],0)</f>
        <v>B</v>
      </c>
      <c r="I496" s="9" t="s">
        <v>53489</v>
      </c>
    </row>
    <row r="497" spans="1:9" x14ac:dyDescent="0.3">
      <c r="A497" s="9" t="s">
        <v>29502</v>
      </c>
      <c r="B497" s="9" t="s">
        <v>29503</v>
      </c>
      <c r="C497" s="9"/>
      <c r="D497" s="9">
        <v>5</v>
      </c>
      <c r="E497" s="9">
        <v>1</v>
      </c>
      <c r="F497" s="9">
        <v>5</v>
      </c>
      <c r="G497" s="9" t="s">
        <v>52182</v>
      </c>
      <c r="H497" s="9" t="str">
        <f>_xlfn.XLOOKUP(A:A,פריטים_ומלאים[ItemCode],פריטים_ומלאים[PrcrmntMtd],0)</f>
        <v>B</v>
      </c>
      <c r="I497" s="9" t="s">
        <v>53489</v>
      </c>
    </row>
    <row r="498" spans="1:9" x14ac:dyDescent="0.3">
      <c r="A498" s="9" t="s">
        <v>29476</v>
      </c>
      <c r="B498" s="9" t="s">
        <v>29416</v>
      </c>
      <c r="C498" s="9" t="s">
        <v>52184</v>
      </c>
      <c r="D498" s="9">
        <v>2</v>
      </c>
      <c r="E498" s="9">
        <v>1</v>
      </c>
      <c r="F498" s="9">
        <v>5</v>
      </c>
      <c r="G498" s="9" t="s">
        <v>52182</v>
      </c>
      <c r="H498" s="9" t="str">
        <f>_xlfn.XLOOKUP(A:A,פריטים_ומלאים[ItemCode],פריטים_ומלאים[PrcrmntMtd],0)</f>
        <v>B</v>
      </c>
      <c r="I498" s="9" t="s">
        <v>53489</v>
      </c>
    </row>
    <row r="499" spans="1:9" x14ac:dyDescent="0.3">
      <c r="A499" s="9" t="s">
        <v>29463</v>
      </c>
      <c r="B499" s="9" t="s">
        <v>29464</v>
      </c>
      <c r="C499" s="9" t="s">
        <v>52184</v>
      </c>
      <c r="D499" s="9">
        <v>2</v>
      </c>
      <c r="E499" s="9">
        <v>1</v>
      </c>
      <c r="F499" s="9">
        <v>5</v>
      </c>
      <c r="G499" s="9" t="s">
        <v>52182</v>
      </c>
      <c r="H499" s="9" t="str">
        <f>_xlfn.XLOOKUP(A:A,פריטים_ומלאים[ItemCode],פריטים_ומלאים[PrcrmntMtd],0)</f>
        <v>B</v>
      </c>
      <c r="I499" s="9" t="s">
        <v>53489</v>
      </c>
    </row>
    <row r="500" spans="1:9" x14ac:dyDescent="0.3">
      <c r="A500" s="9" t="s">
        <v>29441</v>
      </c>
      <c r="B500" s="9" t="s">
        <v>29442</v>
      </c>
      <c r="C500" s="9" t="s">
        <v>52184</v>
      </c>
      <c r="D500" s="9">
        <v>4</v>
      </c>
      <c r="E500" s="9">
        <v>1</v>
      </c>
      <c r="F500" s="9">
        <v>5</v>
      </c>
      <c r="G500" s="9" t="s">
        <v>52182</v>
      </c>
      <c r="H500" s="9" t="str">
        <f>_xlfn.XLOOKUP(A:A,פריטים_ומלאים[ItemCode],פריטים_ומלאים[PrcrmntMtd],0)</f>
        <v>B</v>
      </c>
      <c r="I500" s="9" t="s">
        <v>53489</v>
      </c>
    </row>
    <row r="501" spans="1:9" x14ac:dyDescent="0.3">
      <c r="A501" s="9" t="s">
        <v>28697</v>
      </c>
      <c r="B501" s="9" t="s">
        <v>28698</v>
      </c>
      <c r="C501" s="9"/>
      <c r="D501" s="9">
        <v>1</v>
      </c>
      <c r="E501" s="9">
        <v>1</v>
      </c>
      <c r="F501" s="9">
        <v>5</v>
      </c>
      <c r="G501" s="9" t="s">
        <v>52182</v>
      </c>
      <c r="H501" s="9" t="str">
        <f>_xlfn.XLOOKUP(A:A,פריטים_ומלאים[ItemCode],פריטים_ומלאים[PrcrmntMtd],0)</f>
        <v>B</v>
      </c>
      <c r="I501" s="9" t="s">
        <v>53489</v>
      </c>
    </row>
    <row r="502" spans="1:9" x14ac:dyDescent="0.3">
      <c r="A502" s="9" t="s">
        <v>28693</v>
      </c>
      <c r="B502" s="9" t="s">
        <v>28694</v>
      </c>
      <c r="C502" s="9"/>
      <c r="D502" s="9">
        <v>1</v>
      </c>
      <c r="E502" s="9">
        <v>1</v>
      </c>
      <c r="F502" s="9">
        <v>5</v>
      </c>
      <c r="G502" s="9" t="s">
        <v>52182</v>
      </c>
      <c r="H502" s="9" t="str">
        <f>_xlfn.XLOOKUP(A:A,פריטים_ומלאים[ItemCode],פריטים_ומלאים[PrcrmntMtd],0)</f>
        <v>B</v>
      </c>
      <c r="I502" s="9" t="s">
        <v>53489</v>
      </c>
    </row>
    <row r="503" spans="1:9" x14ac:dyDescent="0.3">
      <c r="A503" s="9" t="s">
        <v>28659</v>
      </c>
      <c r="B503" s="9" t="s">
        <v>28660</v>
      </c>
      <c r="C503" s="9"/>
      <c r="D503" s="9">
        <v>1</v>
      </c>
      <c r="E503" s="9">
        <v>1</v>
      </c>
      <c r="F503" s="9">
        <v>5</v>
      </c>
      <c r="G503" s="9" t="s">
        <v>52182</v>
      </c>
      <c r="H503" s="9" t="str">
        <f>_xlfn.XLOOKUP(A:A,פריטים_ומלאים[ItemCode],פריטים_ומלאים[PrcrmntMtd],0)</f>
        <v>B</v>
      </c>
      <c r="I503" s="9" t="s">
        <v>53489</v>
      </c>
    </row>
    <row r="504" spans="1:9" x14ac:dyDescent="0.3">
      <c r="A504" s="9" t="s">
        <v>28657</v>
      </c>
      <c r="B504" s="9" t="s">
        <v>28658</v>
      </c>
      <c r="C504" s="9" t="s">
        <v>52184</v>
      </c>
      <c r="D504" s="9">
        <v>1</v>
      </c>
      <c r="E504" s="9">
        <v>1</v>
      </c>
      <c r="F504" s="9">
        <v>5</v>
      </c>
      <c r="G504" s="9" t="s">
        <v>52182</v>
      </c>
      <c r="H504" s="9" t="str">
        <f>_xlfn.XLOOKUP(A:A,פריטים_ומלאים[ItemCode],פריטים_ומלאים[PrcrmntMtd],0)</f>
        <v>B</v>
      </c>
      <c r="I504" s="9" t="s">
        <v>53489</v>
      </c>
    </row>
    <row r="505" spans="1:9" x14ac:dyDescent="0.3">
      <c r="A505" s="9" t="s">
        <v>28170</v>
      </c>
      <c r="B505" s="9" t="s">
        <v>28171</v>
      </c>
      <c r="C505" s="9"/>
      <c r="D505" s="9">
        <v>1</v>
      </c>
      <c r="E505" s="9">
        <v>1</v>
      </c>
      <c r="F505" s="9">
        <v>5</v>
      </c>
      <c r="G505" s="9" t="s">
        <v>52182</v>
      </c>
      <c r="H505" s="9" t="str">
        <f>_xlfn.XLOOKUP(A:A,פריטים_ומלאים[ItemCode],פריטים_ומלאים[PrcrmntMtd],0)</f>
        <v>B</v>
      </c>
      <c r="I505" s="9" t="s">
        <v>53489</v>
      </c>
    </row>
    <row r="506" spans="1:9" x14ac:dyDescent="0.3">
      <c r="A506" s="9" t="s">
        <v>27640</v>
      </c>
      <c r="B506" s="9" t="s">
        <v>27641</v>
      </c>
      <c r="C506" s="9" t="s">
        <v>52184</v>
      </c>
      <c r="D506" s="9">
        <v>5</v>
      </c>
      <c r="E506" s="9">
        <v>1</v>
      </c>
      <c r="F506" s="9">
        <v>5</v>
      </c>
      <c r="G506" s="9" t="s">
        <v>52182</v>
      </c>
      <c r="H506" s="9" t="str">
        <f>_xlfn.XLOOKUP(A:A,פריטים_ומלאים[ItemCode],פריטים_ומלאים[PrcrmntMtd],0)</f>
        <v>B</v>
      </c>
      <c r="I506" s="9" t="s">
        <v>53489</v>
      </c>
    </row>
    <row r="507" spans="1:9" x14ac:dyDescent="0.3">
      <c r="A507" s="9" t="s">
        <v>27624</v>
      </c>
      <c r="B507" s="9" t="s">
        <v>27625</v>
      </c>
      <c r="C507" s="9" t="s">
        <v>52184</v>
      </c>
      <c r="D507" s="9">
        <v>2</v>
      </c>
      <c r="E507" s="9">
        <v>1</v>
      </c>
      <c r="F507" s="9">
        <v>5</v>
      </c>
      <c r="G507" s="9" t="s">
        <v>52182</v>
      </c>
      <c r="H507" s="9" t="str">
        <f>_xlfn.XLOOKUP(A:A,פריטים_ומלאים[ItemCode],פריטים_ומלאים[PrcrmntMtd],0)</f>
        <v>B</v>
      </c>
      <c r="I507" s="9" t="s">
        <v>53489</v>
      </c>
    </row>
    <row r="508" spans="1:9" x14ac:dyDescent="0.3">
      <c r="A508" s="9" t="s">
        <v>27616</v>
      </c>
      <c r="B508" s="9" t="s">
        <v>27617</v>
      </c>
      <c r="C508" s="9"/>
      <c r="D508" s="9">
        <v>1</v>
      </c>
      <c r="E508" s="9">
        <v>1</v>
      </c>
      <c r="F508" s="9">
        <v>5</v>
      </c>
      <c r="G508" s="9" t="s">
        <v>52182</v>
      </c>
      <c r="H508" s="9" t="str">
        <f>_xlfn.XLOOKUP(A:A,פריטים_ומלאים[ItemCode],פריטים_ומלאים[PrcrmntMtd],0)</f>
        <v>B</v>
      </c>
      <c r="I508" s="9" t="s">
        <v>53489</v>
      </c>
    </row>
    <row r="509" spans="1:9" x14ac:dyDescent="0.3">
      <c r="A509" s="9" t="s">
        <v>27612</v>
      </c>
      <c r="B509" s="9" t="s">
        <v>27613</v>
      </c>
      <c r="C509" s="9" t="s">
        <v>52184</v>
      </c>
      <c r="D509" s="9">
        <v>5</v>
      </c>
      <c r="E509" s="9">
        <v>1</v>
      </c>
      <c r="F509" s="9">
        <v>5</v>
      </c>
      <c r="G509" s="9" t="s">
        <v>52182</v>
      </c>
      <c r="H509" s="9" t="str">
        <f>_xlfn.XLOOKUP(A:A,פריטים_ומלאים[ItemCode],פריטים_ומלאים[PrcrmntMtd],0)</f>
        <v>B</v>
      </c>
      <c r="I509" s="9" t="s">
        <v>53489</v>
      </c>
    </row>
    <row r="510" spans="1:9" x14ac:dyDescent="0.3">
      <c r="A510" s="9" t="s">
        <v>25998</v>
      </c>
      <c r="B510" s="9" t="s">
        <v>25999</v>
      </c>
      <c r="C510" s="9" t="s">
        <v>52184</v>
      </c>
      <c r="D510" s="9">
        <v>9</v>
      </c>
      <c r="E510" s="9">
        <v>1</v>
      </c>
      <c r="F510" s="9">
        <v>5</v>
      </c>
      <c r="G510" s="9" t="s">
        <v>52182</v>
      </c>
      <c r="H510" s="9" t="str">
        <f>_xlfn.XLOOKUP(A:A,פריטים_ומלאים[ItemCode],פריטים_ומלאים[PrcrmntMtd],0)</f>
        <v>B</v>
      </c>
      <c r="I510" s="9" t="s">
        <v>53489</v>
      </c>
    </row>
    <row r="511" spans="1:9" x14ac:dyDescent="0.3">
      <c r="A511" s="9" t="s">
        <v>24812</v>
      </c>
      <c r="B511" s="9" t="s">
        <v>24813</v>
      </c>
      <c r="C511" s="9" t="s">
        <v>52184</v>
      </c>
      <c r="D511" s="9">
        <v>5</v>
      </c>
      <c r="E511" s="9">
        <v>1</v>
      </c>
      <c r="F511" s="9">
        <v>5</v>
      </c>
      <c r="G511" s="9" t="s">
        <v>52182</v>
      </c>
      <c r="H511" s="9" t="str">
        <f>_xlfn.XLOOKUP(A:A,פריטים_ומלאים[ItemCode],פריטים_ומלאים[PrcrmntMtd],0)</f>
        <v>B</v>
      </c>
      <c r="I511" s="9" t="s">
        <v>53489</v>
      </c>
    </row>
    <row r="512" spans="1:9" x14ac:dyDescent="0.3">
      <c r="A512" s="9" t="s">
        <v>24688</v>
      </c>
      <c r="B512" s="9" t="s">
        <v>24689</v>
      </c>
      <c r="C512" s="9" t="s">
        <v>52184</v>
      </c>
      <c r="D512" s="9">
        <v>4</v>
      </c>
      <c r="E512" s="9">
        <v>1</v>
      </c>
      <c r="F512" s="9">
        <v>5</v>
      </c>
      <c r="G512" s="9" t="s">
        <v>52182</v>
      </c>
      <c r="H512" s="9" t="str">
        <f>_xlfn.XLOOKUP(A:A,פריטים_ומלאים[ItemCode],פריטים_ומלאים[PrcrmntMtd],0)</f>
        <v>B</v>
      </c>
      <c r="I512" s="9" t="s">
        <v>53489</v>
      </c>
    </row>
    <row r="513" spans="1:9" x14ac:dyDescent="0.3">
      <c r="A513" s="9" t="s">
        <v>24590</v>
      </c>
      <c r="B513" s="9" t="s">
        <v>24591</v>
      </c>
      <c r="C513" s="9" t="s">
        <v>52184</v>
      </c>
      <c r="D513" s="9">
        <v>1</v>
      </c>
      <c r="E513" s="9">
        <v>1</v>
      </c>
      <c r="F513" s="9">
        <v>5</v>
      </c>
      <c r="G513" s="9" t="s">
        <v>52182</v>
      </c>
      <c r="H513" s="9" t="str">
        <f>_xlfn.XLOOKUP(A:A,פריטים_ומלאים[ItemCode],פריטים_ומלאים[PrcrmntMtd],0)</f>
        <v>B</v>
      </c>
      <c r="I513" s="9" t="s">
        <v>53489</v>
      </c>
    </row>
    <row r="514" spans="1:9" x14ac:dyDescent="0.3">
      <c r="A514" s="9" t="s">
        <v>24095</v>
      </c>
      <c r="B514" s="9" t="s">
        <v>24096</v>
      </c>
      <c r="C514" s="9" t="s">
        <v>52184</v>
      </c>
      <c r="D514" s="9">
        <v>1</v>
      </c>
      <c r="E514" s="9">
        <v>1</v>
      </c>
      <c r="F514" s="9">
        <v>5</v>
      </c>
      <c r="G514" s="9" t="s">
        <v>52182</v>
      </c>
      <c r="H514" s="9" t="str">
        <f>_xlfn.XLOOKUP(A:A,פריטים_ומלאים[ItemCode],פריטים_ומלאים[PrcrmntMtd],0)</f>
        <v>B</v>
      </c>
      <c r="I514" s="9" t="s">
        <v>53489</v>
      </c>
    </row>
    <row r="515" spans="1:9" x14ac:dyDescent="0.3">
      <c r="A515" s="9" t="s">
        <v>23936</v>
      </c>
      <c r="B515" s="9" t="s">
        <v>23937</v>
      </c>
      <c r="C515" s="9" t="s">
        <v>52184</v>
      </c>
      <c r="D515" s="9">
        <v>12</v>
      </c>
      <c r="E515" s="9">
        <v>1</v>
      </c>
      <c r="F515" s="9">
        <v>5</v>
      </c>
      <c r="G515" s="9" t="s">
        <v>52182</v>
      </c>
      <c r="H515" s="9" t="str">
        <f>_xlfn.XLOOKUP(A:A,פריטים_ומלאים[ItemCode],פריטים_ומלאים[PrcrmntMtd],0)</f>
        <v>B</v>
      </c>
      <c r="I515" s="9" t="s">
        <v>53489</v>
      </c>
    </row>
    <row r="516" spans="1:9" x14ac:dyDescent="0.3">
      <c r="A516" s="9" t="s">
        <v>23800</v>
      </c>
      <c r="B516" s="9" t="s">
        <v>23801</v>
      </c>
      <c r="C516" s="9" t="s">
        <v>52184</v>
      </c>
      <c r="D516" s="9">
        <v>2</v>
      </c>
      <c r="E516" s="9">
        <v>1</v>
      </c>
      <c r="F516" s="9">
        <v>5</v>
      </c>
      <c r="G516" s="9" t="s">
        <v>52182</v>
      </c>
      <c r="H516" s="9" t="str">
        <f>_xlfn.XLOOKUP(A:A,פריטים_ומלאים[ItemCode],פריטים_ומלאים[PrcrmntMtd],0)</f>
        <v>B</v>
      </c>
      <c r="I516" s="9" t="s">
        <v>53489</v>
      </c>
    </row>
    <row r="517" spans="1:9" x14ac:dyDescent="0.3">
      <c r="A517" s="9" t="s">
        <v>23699</v>
      </c>
      <c r="B517" s="9" t="s">
        <v>23700</v>
      </c>
      <c r="C517" s="9" t="s">
        <v>52184</v>
      </c>
      <c r="D517" s="9">
        <v>1</v>
      </c>
      <c r="E517" s="9">
        <v>1</v>
      </c>
      <c r="F517" s="9">
        <v>5</v>
      </c>
      <c r="G517" s="9" t="s">
        <v>52182</v>
      </c>
      <c r="H517" s="9" t="str">
        <f>_xlfn.XLOOKUP(A:A,פריטים_ומלאים[ItemCode],פריטים_ומלאים[PrcrmntMtd],0)</f>
        <v>B</v>
      </c>
      <c r="I517" s="9" t="s">
        <v>53489</v>
      </c>
    </row>
    <row r="518" spans="1:9" x14ac:dyDescent="0.3">
      <c r="A518" s="9" t="s">
        <v>23693</v>
      </c>
      <c r="B518" s="9" t="s">
        <v>23694</v>
      </c>
      <c r="C518" s="9" t="s">
        <v>52184</v>
      </c>
      <c r="D518" s="9">
        <v>2</v>
      </c>
      <c r="E518" s="9">
        <v>1</v>
      </c>
      <c r="F518" s="9">
        <v>5</v>
      </c>
      <c r="G518" s="9" t="s">
        <v>52182</v>
      </c>
      <c r="H518" s="9" t="str">
        <f>_xlfn.XLOOKUP(A:A,פריטים_ומלאים[ItemCode],פריטים_ומלאים[PrcrmntMtd],0)</f>
        <v>B</v>
      </c>
      <c r="I518" s="9" t="s">
        <v>53489</v>
      </c>
    </row>
    <row r="519" spans="1:9" x14ac:dyDescent="0.3">
      <c r="A519" s="9" t="s">
        <v>23653</v>
      </c>
      <c r="B519" s="9" t="s">
        <v>23654</v>
      </c>
      <c r="C519" s="9" t="s">
        <v>52184</v>
      </c>
      <c r="D519" s="9">
        <v>1</v>
      </c>
      <c r="E519" s="9">
        <v>1</v>
      </c>
      <c r="F519" s="9">
        <v>5</v>
      </c>
      <c r="G519" s="9" t="s">
        <v>52182</v>
      </c>
      <c r="H519" s="9" t="str">
        <f>_xlfn.XLOOKUP(A:A,פריטים_ומלאים[ItemCode],פריטים_ומלאים[PrcrmntMtd],0)</f>
        <v>B</v>
      </c>
      <c r="I519" s="9" t="s">
        <v>53489</v>
      </c>
    </row>
    <row r="520" spans="1:9" x14ac:dyDescent="0.3">
      <c r="A520" s="9" t="s">
        <v>23518</v>
      </c>
      <c r="B520" s="9" t="s">
        <v>23519</v>
      </c>
      <c r="C520" s="9" t="s">
        <v>52184</v>
      </c>
      <c r="D520" s="9">
        <v>2</v>
      </c>
      <c r="E520" s="9">
        <v>1</v>
      </c>
      <c r="F520" s="9">
        <v>5</v>
      </c>
      <c r="G520" s="9" t="s">
        <v>52182</v>
      </c>
      <c r="H520" s="9" t="str">
        <f>_xlfn.XLOOKUP(A:A,פריטים_ומלאים[ItemCode],פריטים_ומלאים[PrcrmntMtd],0)</f>
        <v>B</v>
      </c>
      <c r="I520" s="9" t="s">
        <v>53489</v>
      </c>
    </row>
    <row r="521" spans="1:9" x14ac:dyDescent="0.3">
      <c r="A521" s="9" t="s">
        <v>22381</v>
      </c>
      <c r="B521" s="9" t="s">
        <v>22382</v>
      </c>
      <c r="C521" s="9" t="s">
        <v>52184</v>
      </c>
      <c r="D521" s="9">
        <v>2</v>
      </c>
      <c r="E521" s="9">
        <v>1</v>
      </c>
      <c r="F521" s="9">
        <v>5</v>
      </c>
      <c r="G521" s="9" t="s">
        <v>52182</v>
      </c>
      <c r="H521" s="9" t="str">
        <f>_xlfn.XLOOKUP(A:A,פריטים_ומלאים[ItemCode],פריטים_ומלאים[PrcrmntMtd],0)</f>
        <v>B</v>
      </c>
      <c r="I521" s="9" t="s">
        <v>53489</v>
      </c>
    </row>
    <row r="522" spans="1:9" x14ac:dyDescent="0.3">
      <c r="A522" s="9" t="s">
        <v>22074</v>
      </c>
      <c r="B522" s="9" t="s">
        <v>22075</v>
      </c>
      <c r="C522" s="9" t="s">
        <v>52184</v>
      </c>
      <c r="D522" s="9">
        <v>1</v>
      </c>
      <c r="E522" s="9">
        <v>1</v>
      </c>
      <c r="F522" s="9">
        <v>5</v>
      </c>
      <c r="G522" s="9" t="s">
        <v>52182</v>
      </c>
      <c r="H522" s="9" t="str">
        <f>_xlfn.XLOOKUP(A:A,פריטים_ומלאים[ItemCode],פריטים_ומלאים[PrcrmntMtd],0)</f>
        <v>B</v>
      </c>
      <c r="I522" s="9" t="s">
        <v>53489</v>
      </c>
    </row>
    <row r="523" spans="1:9" x14ac:dyDescent="0.3">
      <c r="A523" s="9" t="s">
        <v>22048</v>
      </c>
      <c r="B523" s="9" t="s">
        <v>22049</v>
      </c>
      <c r="C523" s="9" t="s">
        <v>52184</v>
      </c>
      <c r="D523" s="9">
        <v>1</v>
      </c>
      <c r="E523" s="9">
        <v>1</v>
      </c>
      <c r="F523" s="9">
        <v>5</v>
      </c>
      <c r="G523" s="9" t="s">
        <v>52182</v>
      </c>
      <c r="H523" s="9" t="str">
        <f>_xlfn.XLOOKUP(A:A,פריטים_ומלאים[ItemCode],פריטים_ומלאים[PrcrmntMtd],0)</f>
        <v>B</v>
      </c>
      <c r="I523" s="9" t="s">
        <v>53489</v>
      </c>
    </row>
    <row r="524" spans="1:9" x14ac:dyDescent="0.3">
      <c r="A524" s="9" t="s">
        <v>21514</v>
      </c>
      <c r="B524" s="9" t="s">
        <v>21515</v>
      </c>
      <c r="C524" s="9" t="s">
        <v>52184</v>
      </c>
      <c r="D524" s="9">
        <v>1</v>
      </c>
      <c r="E524" s="9">
        <v>1</v>
      </c>
      <c r="F524" s="9">
        <v>5</v>
      </c>
      <c r="G524" s="9" t="s">
        <v>52182</v>
      </c>
      <c r="H524" s="9" t="str">
        <f>_xlfn.XLOOKUP(A:A,פריטים_ומלאים[ItemCode],פריטים_ומלאים[PrcrmntMtd],0)</f>
        <v>B</v>
      </c>
      <c r="I524" s="9" t="s">
        <v>53489</v>
      </c>
    </row>
    <row r="525" spans="1:9" x14ac:dyDescent="0.3">
      <c r="A525" s="9" t="s">
        <v>21510</v>
      </c>
      <c r="B525" s="9" t="s">
        <v>21511</v>
      </c>
      <c r="C525" s="9" t="s">
        <v>52184</v>
      </c>
      <c r="D525" s="9">
        <v>1</v>
      </c>
      <c r="E525" s="9">
        <v>1</v>
      </c>
      <c r="F525" s="9">
        <v>5</v>
      </c>
      <c r="G525" s="9" t="s">
        <v>52182</v>
      </c>
      <c r="H525" s="9" t="str">
        <f>_xlfn.XLOOKUP(A:A,פריטים_ומלאים[ItemCode],פריטים_ומלאים[PrcrmntMtd],0)</f>
        <v>B</v>
      </c>
      <c r="I525" s="9" t="s">
        <v>53489</v>
      </c>
    </row>
    <row r="526" spans="1:9" x14ac:dyDescent="0.3">
      <c r="A526" s="9" t="s">
        <v>21498</v>
      </c>
      <c r="B526" s="9" t="s">
        <v>21499</v>
      </c>
      <c r="C526" s="9" t="s">
        <v>52184</v>
      </c>
      <c r="D526" s="9">
        <v>1</v>
      </c>
      <c r="E526" s="9">
        <v>1</v>
      </c>
      <c r="F526" s="9">
        <v>5</v>
      </c>
      <c r="G526" s="9" t="s">
        <v>52182</v>
      </c>
      <c r="H526" s="9" t="str">
        <f>_xlfn.XLOOKUP(A:A,פריטים_ומלאים[ItemCode],פריטים_ומלאים[PrcrmntMtd],0)</f>
        <v>B</v>
      </c>
      <c r="I526" s="9" t="s">
        <v>53489</v>
      </c>
    </row>
    <row r="527" spans="1:9" x14ac:dyDescent="0.3">
      <c r="A527" s="9" t="s">
        <v>21137</v>
      </c>
      <c r="B527" s="9" t="s">
        <v>21138</v>
      </c>
      <c r="C527" s="9" t="s">
        <v>52184</v>
      </c>
      <c r="D527" s="9">
        <v>2</v>
      </c>
      <c r="E527" s="9">
        <v>1</v>
      </c>
      <c r="F527" s="9">
        <v>5</v>
      </c>
      <c r="G527" s="9" t="s">
        <v>52182</v>
      </c>
      <c r="H527" s="9" t="str">
        <f>_xlfn.XLOOKUP(A:A,פריטים_ומלאים[ItemCode],פריטים_ומלאים[PrcrmntMtd],0)</f>
        <v>B</v>
      </c>
      <c r="I527" s="9" t="s">
        <v>53489</v>
      </c>
    </row>
    <row r="528" spans="1:9" x14ac:dyDescent="0.3">
      <c r="A528" s="9" t="s">
        <v>21133</v>
      </c>
      <c r="B528" s="9" t="s">
        <v>21134</v>
      </c>
      <c r="C528" s="9" t="s">
        <v>52184</v>
      </c>
      <c r="D528" s="9">
        <v>1</v>
      </c>
      <c r="E528" s="9">
        <v>1</v>
      </c>
      <c r="F528" s="9">
        <v>5</v>
      </c>
      <c r="G528" s="9" t="s">
        <v>52182</v>
      </c>
      <c r="H528" s="9" t="str">
        <f>_xlfn.XLOOKUP(A:A,פריטים_ומלאים[ItemCode],פריטים_ומלאים[PrcrmntMtd],0)</f>
        <v>B</v>
      </c>
      <c r="I528" s="9" t="s">
        <v>53489</v>
      </c>
    </row>
    <row r="529" spans="1:9" x14ac:dyDescent="0.3">
      <c r="A529" s="9" t="s">
        <v>13511</v>
      </c>
      <c r="B529" s="9" t="s">
        <v>13512</v>
      </c>
      <c r="C529" s="9" t="s">
        <v>52184</v>
      </c>
      <c r="D529" s="9">
        <v>1</v>
      </c>
      <c r="E529" s="9">
        <v>1</v>
      </c>
      <c r="F529" s="9">
        <v>5</v>
      </c>
      <c r="G529" s="9" t="s">
        <v>52622</v>
      </c>
      <c r="H529" s="9" t="str">
        <f>_xlfn.XLOOKUP(A:A,פריטים_ומלאים[ItemCode],פריטים_ומלאים[PrcrmntMtd],0)</f>
        <v>B</v>
      </c>
      <c r="I529" s="9" t="s">
        <v>53489</v>
      </c>
    </row>
    <row r="530" spans="1:9" x14ac:dyDescent="0.3">
      <c r="A530" s="9" t="s">
        <v>45889</v>
      </c>
      <c r="B530" s="9" t="s">
        <v>45890</v>
      </c>
      <c r="C530" s="9"/>
      <c r="D530" s="9">
        <v>0.2</v>
      </c>
      <c r="E530" s="9">
        <v>5</v>
      </c>
      <c r="F530" s="9">
        <v>6</v>
      </c>
      <c r="G530" s="9" t="s">
        <v>52182</v>
      </c>
      <c r="H530" s="9" t="str">
        <f>_xlfn.XLOOKUP(A:A,פריטים_ומלאים[ItemCode],פריטים_ומלאים[PrcrmntMtd],0)</f>
        <v>B</v>
      </c>
      <c r="I530" s="9" t="s">
        <v>53489</v>
      </c>
    </row>
    <row r="531" spans="1:9" x14ac:dyDescent="0.3">
      <c r="A531" s="9" t="s">
        <v>33916</v>
      </c>
      <c r="B531" s="9" t="s">
        <v>33917</v>
      </c>
      <c r="C531" s="9" t="s">
        <v>52184</v>
      </c>
      <c r="D531" s="9">
        <v>6</v>
      </c>
      <c r="E531" s="9">
        <v>1</v>
      </c>
      <c r="F531" s="9">
        <v>5</v>
      </c>
      <c r="G531" s="9" t="s">
        <v>52182</v>
      </c>
      <c r="H531" s="9" t="str">
        <f>_xlfn.XLOOKUP(A:A,פריטים_ומלאים[ItemCode],פריטים_ומלאים[PrcrmntMtd],0)</f>
        <v>B</v>
      </c>
      <c r="I531" s="9" t="s">
        <v>53489</v>
      </c>
    </row>
    <row r="532" spans="1:9" x14ac:dyDescent="0.3">
      <c r="A532" s="9" t="s">
        <v>53285</v>
      </c>
      <c r="B532" s="9" t="s">
        <v>53286</v>
      </c>
      <c r="C532" s="9" t="s">
        <v>52184</v>
      </c>
      <c r="D532" s="9">
        <v>8</v>
      </c>
      <c r="E532" s="9">
        <v>1</v>
      </c>
      <c r="F532" s="9">
        <v>5</v>
      </c>
      <c r="G532" s="9" t="s">
        <v>52182</v>
      </c>
      <c r="H532" s="9" t="str">
        <f>_xlfn.XLOOKUP(A:A,פריטים_ומלאים[ItemCode],פריטים_ומלאים[PrcrmntMtd],0)</f>
        <v>B</v>
      </c>
      <c r="I532" s="9" t="s">
        <v>53489</v>
      </c>
    </row>
    <row r="533" spans="1:9" x14ac:dyDescent="0.3">
      <c r="A533" s="9" t="s">
        <v>49510</v>
      </c>
      <c r="B533" s="9" t="s">
        <v>49511</v>
      </c>
      <c r="C533" s="9" t="s">
        <v>52184</v>
      </c>
      <c r="D533" s="9">
        <v>2</v>
      </c>
      <c r="E533" s="9">
        <v>1</v>
      </c>
      <c r="F533" s="9">
        <v>4</v>
      </c>
      <c r="G533" s="9" t="s">
        <v>52182</v>
      </c>
      <c r="H533" s="9" t="str">
        <f>_xlfn.XLOOKUP(A:A,פריטים_ומלאים[ItemCode],פריטים_ומלאים[PrcrmntMtd],0)</f>
        <v>B</v>
      </c>
      <c r="I533" s="9" t="s">
        <v>53489</v>
      </c>
    </row>
    <row r="534" spans="1:9" x14ac:dyDescent="0.3">
      <c r="A534" s="9" t="s">
        <v>29142</v>
      </c>
      <c r="B534" s="9" t="s">
        <v>29143</v>
      </c>
      <c r="C534" s="9" t="s">
        <v>52184</v>
      </c>
      <c r="D534" s="9">
        <v>1</v>
      </c>
      <c r="E534" s="9">
        <v>1</v>
      </c>
      <c r="F534" s="9">
        <v>4</v>
      </c>
      <c r="G534" s="9" t="s">
        <v>52182</v>
      </c>
      <c r="H534" s="9" t="str">
        <f>_xlfn.XLOOKUP(A:A,פריטים_ומלאים[ItemCode],פריטים_ומלאים[PrcrmntMtd],0)</f>
        <v>B</v>
      </c>
      <c r="I534" s="9" t="s">
        <v>53489</v>
      </c>
    </row>
    <row r="535" spans="1:9" x14ac:dyDescent="0.3">
      <c r="A535" s="9" t="s">
        <v>40398</v>
      </c>
      <c r="B535" s="9" t="s">
        <v>40399</v>
      </c>
      <c r="C535" s="9" t="s">
        <v>52184</v>
      </c>
      <c r="D535" s="9">
        <v>1</v>
      </c>
      <c r="E535" s="9">
        <v>1</v>
      </c>
      <c r="F535" s="9">
        <v>4</v>
      </c>
      <c r="G535" s="9" t="s">
        <v>52622</v>
      </c>
      <c r="H535" s="9" t="str">
        <f>_xlfn.XLOOKUP(A:A,פריטים_ומלאים[ItemCode],פריטים_ומלאים[PrcrmntMtd],0)</f>
        <v>B</v>
      </c>
      <c r="I535" s="9" t="s">
        <v>53489</v>
      </c>
    </row>
    <row r="536" spans="1:9" x14ac:dyDescent="0.3">
      <c r="A536" s="9" t="s">
        <v>38614</v>
      </c>
      <c r="B536" s="9" t="s">
        <v>38615</v>
      </c>
      <c r="C536" s="9" t="s">
        <v>52184</v>
      </c>
      <c r="D536" s="9">
        <v>0.01</v>
      </c>
      <c r="E536" s="9">
        <v>1</v>
      </c>
      <c r="F536" s="9">
        <v>5</v>
      </c>
      <c r="G536" s="9" t="s">
        <v>52182</v>
      </c>
      <c r="H536" s="9" t="str">
        <f>_xlfn.XLOOKUP(A:A,פריטים_ומלאים[ItemCode],פריטים_ומלאים[PrcrmntMtd],0)</f>
        <v>B</v>
      </c>
      <c r="I536" s="9" t="s">
        <v>53489</v>
      </c>
    </row>
    <row r="537" spans="1:9" x14ac:dyDescent="0.3">
      <c r="A537" s="9" t="s">
        <v>48820</v>
      </c>
      <c r="B537" s="9" t="s">
        <v>47281</v>
      </c>
      <c r="C537" s="9" t="s">
        <v>52184</v>
      </c>
      <c r="D537" s="9">
        <v>7</v>
      </c>
      <c r="E537" s="9">
        <v>1</v>
      </c>
      <c r="F537" s="9">
        <v>4</v>
      </c>
      <c r="G537" s="9" t="s">
        <v>52182</v>
      </c>
      <c r="H537" s="9" t="str">
        <f>_xlfn.XLOOKUP(A:A,פריטים_ומלאים[ItemCode],פריטים_ומלאים[PrcrmntMtd],0)</f>
        <v>B</v>
      </c>
      <c r="I537" s="9" t="s">
        <v>53489</v>
      </c>
    </row>
    <row r="538" spans="1:9" x14ac:dyDescent="0.3">
      <c r="A538" s="9" t="s">
        <v>48899</v>
      </c>
      <c r="B538" s="9" t="s">
        <v>48900</v>
      </c>
      <c r="C538" s="9" t="s">
        <v>52184</v>
      </c>
      <c r="D538" s="9">
        <v>2</v>
      </c>
      <c r="E538" s="9">
        <v>1</v>
      </c>
      <c r="F538" s="9">
        <v>4</v>
      </c>
      <c r="G538" s="9" t="s">
        <v>52182</v>
      </c>
      <c r="H538" s="9" t="str">
        <f>_xlfn.XLOOKUP(A:A,פריטים_ומלאים[ItemCode],פריטים_ומלאים[PrcrmntMtd],0)</f>
        <v>B</v>
      </c>
      <c r="I538" s="9" t="s">
        <v>53489</v>
      </c>
    </row>
    <row r="539" spans="1:9" x14ac:dyDescent="0.3">
      <c r="A539" s="9" t="s">
        <v>46058</v>
      </c>
      <c r="B539" s="9" t="s">
        <v>46059</v>
      </c>
      <c r="C539" s="9"/>
      <c r="D539" s="9">
        <v>0.01</v>
      </c>
      <c r="E539" s="9">
        <v>1</v>
      </c>
      <c r="F539" s="9">
        <v>4</v>
      </c>
      <c r="G539" s="9" t="s">
        <v>52182</v>
      </c>
      <c r="H539" s="9" t="str">
        <f>_xlfn.XLOOKUP(A:A,פריטים_ומלאים[ItemCode],פריטים_ומלאים[PrcrmntMtd],0)</f>
        <v>B</v>
      </c>
      <c r="I539" s="9" t="s">
        <v>53489</v>
      </c>
    </row>
    <row r="540" spans="1:9" x14ac:dyDescent="0.3">
      <c r="A540" s="9" t="s">
        <v>16198</v>
      </c>
      <c r="B540" s="9" t="s">
        <v>16199</v>
      </c>
      <c r="C540" s="9" t="s">
        <v>52184</v>
      </c>
      <c r="D540" s="9">
        <v>1</v>
      </c>
      <c r="E540" s="9">
        <v>1</v>
      </c>
      <c r="F540" s="9">
        <v>3</v>
      </c>
      <c r="G540" s="9" t="s">
        <v>52182</v>
      </c>
      <c r="H540" s="9" t="str">
        <f>_xlfn.XLOOKUP(A:A,פריטים_ומלאים[ItemCode],פריטים_ומלאים[PrcrmntMtd],0)</f>
        <v>B</v>
      </c>
      <c r="I540" s="9" t="s">
        <v>53489</v>
      </c>
    </row>
    <row r="541" spans="1:9" x14ac:dyDescent="0.3">
      <c r="A541" s="9" t="s">
        <v>19001</v>
      </c>
      <c r="B541" s="9" t="s">
        <v>19002</v>
      </c>
      <c r="C541" s="9" t="s">
        <v>52184</v>
      </c>
      <c r="D541" s="9">
        <v>1</v>
      </c>
      <c r="E541" s="9">
        <v>1</v>
      </c>
      <c r="F541" s="9">
        <v>3</v>
      </c>
      <c r="G541" s="9" t="s">
        <v>52622</v>
      </c>
      <c r="H541" s="9" t="str">
        <f>_xlfn.XLOOKUP(A:A,פריטים_ומלאים[ItemCode],פריטים_ומלאים[PrcrmntMtd],0)</f>
        <v>M</v>
      </c>
      <c r="I541" s="9" t="s">
        <v>53489</v>
      </c>
    </row>
    <row r="542" spans="1:9" x14ac:dyDescent="0.3">
      <c r="A542" s="9" t="s">
        <v>19483</v>
      </c>
      <c r="B542" s="9" t="s">
        <v>19484</v>
      </c>
      <c r="C542" s="9" t="s">
        <v>52184</v>
      </c>
      <c r="D542" s="9">
        <v>1</v>
      </c>
      <c r="E542" s="9">
        <v>1</v>
      </c>
      <c r="F542" s="9">
        <v>4</v>
      </c>
      <c r="G542" s="9" t="s">
        <v>52182</v>
      </c>
      <c r="H542" s="9" t="str">
        <f>_xlfn.XLOOKUP(A:A,פריטים_ומלאים[ItemCode],פריטים_ומלאים[PrcrmntMtd],0)</f>
        <v>B</v>
      </c>
      <c r="I542" s="9" t="s">
        <v>53489</v>
      </c>
    </row>
    <row r="543" spans="1:9" x14ac:dyDescent="0.3">
      <c r="A543" s="9" t="s">
        <v>51078</v>
      </c>
      <c r="B543" s="9" t="s">
        <v>51079</v>
      </c>
      <c r="C543" s="9" t="s">
        <v>52184</v>
      </c>
      <c r="D543" s="9">
        <v>1</v>
      </c>
      <c r="E543" s="9">
        <v>1</v>
      </c>
      <c r="F543" s="9">
        <v>4</v>
      </c>
      <c r="G543" s="9" t="s">
        <v>52182</v>
      </c>
      <c r="H543" s="9" t="str">
        <f>_xlfn.XLOOKUP(A:A,פריטים_ומלאים[ItemCode],פריטים_ומלאים[PrcrmntMtd],0)</f>
        <v>B</v>
      </c>
      <c r="I543" s="9" t="s">
        <v>53489</v>
      </c>
    </row>
    <row r="544" spans="1:9" x14ac:dyDescent="0.3">
      <c r="A544" s="9" t="s">
        <v>11534</v>
      </c>
      <c r="B544" s="9" t="s">
        <v>11535</v>
      </c>
      <c r="C544" s="9" t="s">
        <v>52184</v>
      </c>
      <c r="D544" s="9">
        <v>1</v>
      </c>
      <c r="E544" s="9">
        <v>1</v>
      </c>
      <c r="F544" s="9">
        <v>4</v>
      </c>
      <c r="G544" s="9" t="s">
        <v>52622</v>
      </c>
      <c r="H544" s="9" t="str">
        <f>_xlfn.XLOOKUP(A:A,פריטים_ומלאים[ItemCode],פריטים_ומלאים[PrcrmntMtd],0)</f>
        <v>B</v>
      </c>
      <c r="I544" s="9" t="s">
        <v>53489</v>
      </c>
    </row>
    <row r="545" spans="1:9" x14ac:dyDescent="0.3">
      <c r="A545" s="9" t="s">
        <v>33900</v>
      </c>
      <c r="B545" s="9" t="s">
        <v>33901</v>
      </c>
      <c r="C545" s="9"/>
      <c r="D545" s="9">
        <v>2.7E-2</v>
      </c>
      <c r="E545" s="9">
        <v>1</v>
      </c>
      <c r="F545" s="9">
        <v>5</v>
      </c>
      <c r="G545" s="9" t="s">
        <v>52182</v>
      </c>
      <c r="H545" s="9" t="str">
        <f>_xlfn.XLOOKUP(A:A,פריטים_ומלאים[ItemCode],פריטים_ומלאים[PrcrmntMtd],0)</f>
        <v>B</v>
      </c>
      <c r="I545" s="9" t="s">
        <v>53489</v>
      </c>
    </row>
    <row r="546" spans="1:9" x14ac:dyDescent="0.3">
      <c r="A546" s="9" t="s">
        <v>19112</v>
      </c>
      <c r="B546" s="9" t="s">
        <v>19113</v>
      </c>
      <c r="C546" s="9" t="s">
        <v>52184</v>
      </c>
      <c r="D546" s="9">
        <v>2</v>
      </c>
      <c r="E546" s="9">
        <v>1</v>
      </c>
      <c r="F546" s="9">
        <v>4</v>
      </c>
      <c r="G546" s="9" t="s">
        <v>52622</v>
      </c>
      <c r="H546" s="9" t="str">
        <f>_xlfn.XLOOKUP(A:A,פריטים_ומלאים[ItemCode],פריטים_ומלאים[PrcrmntMtd],0)</f>
        <v>B</v>
      </c>
      <c r="I546" s="9" t="s">
        <v>53489</v>
      </c>
    </row>
    <row r="547" spans="1:9" x14ac:dyDescent="0.3">
      <c r="A547" s="9" t="s">
        <v>30327</v>
      </c>
      <c r="B547" s="9" t="s">
        <v>30328</v>
      </c>
      <c r="C547" s="9" t="s">
        <v>52624</v>
      </c>
      <c r="D547" s="9">
        <v>0.26</v>
      </c>
      <c r="E547" s="9">
        <v>1</v>
      </c>
      <c r="F547" s="9">
        <v>5</v>
      </c>
      <c r="G547" s="9" t="s">
        <v>52182</v>
      </c>
      <c r="H547" s="9" t="str">
        <f>_xlfn.XLOOKUP(A:A,פריטים_ומלאים[ItemCode],פריטים_ומלאים[PrcrmntMtd],0)</f>
        <v>B</v>
      </c>
      <c r="I547" s="9" t="s">
        <v>53489</v>
      </c>
    </row>
    <row r="548" spans="1:9" x14ac:dyDescent="0.3">
      <c r="A548" s="9" t="s">
        <v>35458</v>
      </c>
      <c r="B548" s="9" t="s">
        <v>35459</v>
      </c>
      <c r="C548" s="9" t="s">
        <v>52624</v>
      </c>
      <c r="D548" s="9">
        <v>0.03</v>
      </c>
      <c r="E548" s="9">
        <v>1</v>
      </c>
      <c r="F548" s="9">
        <v>5</v>
      </c>
      <c r="G548" s="9" t="s">
        <v>52182</v>
      </c>
      <c r="H548" s="9" t="str">
        <f>_xlfn.XLOOKUP(A:A,פריטים_ומלאים[ItemCode],פריטים_ומלאים[PrcrmntMtd],0)</f>
        <v>B</v>
      </c>
      <c r="I548" s="9" t="s">
        <v>53489</v>
      </c>
    </row>
    <row r="549" spans="1:9" x14ac:dyDescent="0.3">
      <c r="A549" s="9" t="s">
        <v>30325</v>
      </c>
      <c r="B549" s="9" t="s">
        <v>30326</v>
      </c>
      <c r="C549" s="9" t="s">
        <v>52184</v>
      </c>
      <c r="D549" s="9">
        <v>2</v>
      </c>
      <c r="E549" s="9">
        <v>1</v>
      </c>
      <c r="F549" s="9">
        <v>5</v>
      </c>
      <c r="G549" s="9" t="s">
        <v>52182</v>
      </c>
      <c r="H549" s="9" t="str">
        <f>_xlfn.XLOOKUP(A:A,פריטים_ומלאים[ItemCode],פריטים_ומלאים[PrcrmntMtd],0)</f>
        <v>B</v>
      </c>
      <c r="I549" s="9" t="s">
        <v>53489</v>
      </c>
    </row>
    <row r="550" spans="1:9" x14ac:dyDescent="0.3">
      <c r="A550" s="9" t="s">
        <v>21828</v>
      </c>
      <c r="B550" s="9" t="s">
        <v>21829</v>
      </c>
      <c r="C550" s="9" t="s">
        <v>52184</v>
      </c>
      <c r="D550" s="9">
        <v>2</v>
      </c>
      <c r="E550" s="9">
        <v>1</v>
      </c>
      <c r="F550" s="9">
        <v>5</v>
      </c>
      <c r="G550" s="9" t="s">
        <v>52182</v>
      </c>
      <c r="H550" s="9" t="str">
        <f>_xlfn.XLOOKUP(A:A,פריטים_ומלאים[ItemCode],פריטים_ומלאים[PrcrmntMtd],0)</f>
        <v>B</v>
      </c>
      <c r="I550" s="9" t="s">
        <v>53489</v>
      </c>
    </row>
    <row r="551" spans="1:9" x14ac:dyDescent="0.3">
      <c r="A551" s="9" t="s">
        <v>19477</v>
      </c>
      <c r="B551" s="9" t="s">
        <v>19478</v>
      </c>
      <c r="C551" s="9" t="s">
        <v>52184</v>
      </c>
      <c r="D551" s="9">
        <v>1</v>
      </c>
      <c r="E551" s="9">
        <v>1</v>
      </c>
      <c r="F551" s="9">
        <v>4</v>
      </c>
      <c r="G551" s="9" t="s">
        <v>52182</v>
      </c>
      <c r="H551" s="9" t="str">
        <f>_xlfn.XLOOKUP(A:A,פריטים_ומלאים[ItemCode],פריטים_ומלאים[PrcrmntMtd],0)</f>
        <v>B</v>
      </c>
      <c r="I551" s="9" t="s">
        <v>53489</v>
      </c>
    </row>
    <row r="552" spans="1:9" x14ac:dyDescent="0.3">
      <c r="A552" s="9" t="s">
        <v>19116</v>
      </c>
      <c r="B552" s="9" t="s">
        <v>19117</v>
      </c>
      <c r="C552" s="9" t="s">
        <v>52184</v>
      </c>
      <c r="D552" s="9">
        <v>1</v>
      </c>
      <c r="E552" s="9">
        <v>1</v>
      </c>
      <c r="F552" s="9">
        <v>4</v>
      </c>
      <c r="G552" s="9" t="s">
        <v>52622</v>
      </c>
      <c r="H552" s="9" t="str">
        <f>_xlfn.XLOOKUP(A:A,פריטים_ומלאים[ItemCode],פריטים_ומלאים[PrcrmntMtd],0)</f>
        <v>B</v>
      </c>
      <c r="I552" s="9" t="s">
        <v>53489</v>
      </c>
    </row>
    <row r="553" spans="1:9" x14ac:dyDescent="0.3">
      <c r="A553" s="9" t="s">
        <v>35454</v>
      </c>
      <c r="B553" s="9" t="s">
        <v>35455</v>
      </c>
      <c r="C553" s="9" t="s">
        <v>52624</v>
      </c>
      <c r="D553" s="9">
        <v>0.05</v>
      </c>
      <c r="E553" s="9">
        <v>1</v>
      </c>
      <c r="F553" s="9">
        <v>5</v>
      </c>
      <c r="G553" s="9" t="s">
        <v>52182</v>
      </c>
      <c r="H553" s="9" t="str">
        <f>_xlfn.XLOOKUP(A:A,פריטים_ומלאים[ItemCode],פריטים_ומלאים[PrcrmntMtd],0)</f>
        <v>B</v>
      </c>
      <c r="I553" s="9" t="s">
        <v>53489</v>
      </c>
    </row>
    <row r="554" spans="1:9" x14ac:dyDescent="0.3">
      <c r="A554" s="9" t="s">
        <v>30181</v>
      </c>
      <c r="B554" s="9" t="s">
        <v>30182</v>
      </c>
      <c r="C554" s="9" t="s">
        <v>52184</v>
      </c>
      <c r="D554" s="9">
        <v>1</v>
      </c>
      <c r="E554" s="9">
        <v>1</v>
      </c>
      <c r="F554" s="9">
        <v>5</v>
      </c>
      <c r="G554" s="9" t="s">
        <v>52182</v>
      </c>
      <c r="H554" s="9" t="str">
        <f>_xlfn.XLOOKUP(A:A,פריטים_ומלאים[ItemCode],פריטים_ומלאים[PrcrmntMtd],0)</f>
        <v>B</v>
      </c>
      <c r="I554" s="9" t="s">
        <v>53489</v>
      </c>
    </row>
    <row r="555" spans="1:9" x14ac:dyDescent="0.3">
      <c r="A555" s="9" t="s">
        <v>21790</v>
      </c>
      <c r="B555" s="9" t="s">
        <v>21791</v>
      </c>
      <c r="C555" s="9" t="s">
        <v>52184</v>
      </c>
      <c r="D555" s="9">
        <v>1</v>
      </c>
      <c r="E555" s="9">
        <v>1</v>
      </c>
      <c r="F555" s="9">
        <v>5</v>
      </c>
      <c r="G555" s="9" t="s">
        <v>52182</v>
      </c>
      <c r="H555" s="9" t="str">
        <f>_xlfn.XLOOKUP(A:A,פריטים_ומלאים[ItemCode],פריטים_ומלאים[PrcrmntMtd],0)</f>
        <v>B</v>
      </c>
      <c r="I555" s="9" t="s">
        <v>53489</v>
      </c>
    </row>
    <row r="556" spans="1:9" x14ac:dyDescent="0.3">
      <c r="A556" s="9" t="s">
        <v>27785</v>
      </c>
      <c r="B556" s="9" t="s">
        <v>27786</v>
      </c>
      <c r="C556" s="9" t="s">
        <v>52184</v>
      </c>
      <c r="D556" s="9">
        <v>1</v>
      </c>
      <c r="E556" s="9">
        <v>1</v>
      </c>
      <c r="F556" s="9">
        <v>5</v>
      </c>
      <c r="G556" s="9" t="s">
        <v>52182</v>
      </c>
      <c r="H556" s="9" t="str">
        <f>_xlfn.XLOOKUP(A:A,פריטים_ומלאים[ItemCode],פריטים_ומלאים[PrcrmntMtd],0)</f>
        <v>B</v>
      </c>
      <c r="I556" s="9" t="s">
        <v>53489</v>
      </c>
    </row>
    <row r="557" spans="1:9" x14ac:dyDescent="0.3">
      <c r="A557" s="9" t="s">
        <v>21812</v>
      </c>
      <c r="B557" s="9" t="s">
        <v>21813</v>
      </c>
      <c r="C557" s="9" t="s">
        <v>52184</v>
      </c>
      <c r="D557" s="9">
        <v>1</v>
      </c>
      <c r="E557" s="9">
        <v>1</v>
      </c>
      <c r="F557" s="9">
        <v>5</v>
      </c>
      <c r="G557" s="9" t="s">
        <v>52182</v>
      </c>
      <c r="H557" s="9" t="str">
        <f>_xlfn.XLOOKUP(A:A,פריטים_ומלאים[ItemCode],פריטים_ומלאים[PrcrmntMtd],0)</f>
        <v>B</v>
      </c>
      <c r="I557" s="9" t="s">
        <v>53489</v>
      </c>
    </row>
    <row r="558" spans="1:9" x14ac:dyDescent="0.3">
      <c r="A558" s="9" t="s">
        <v>21788</v>
      </c>
      <c r="B558" s="9" t="s">
        <v>21789</v>
      </c>
      <c r="C558" s="9" t="s">
        <v>52184</v>
      </c>
      <c r="D558" s="9">
        <v>1</v>
      </c>
      <c r="E558" s="9">
        <v>1</v>
      </c>
      <c r="F558" s="9">
        <v>5</v>
      </c>
      <c r="G558" s="9" t="s">
        <v>52182</v>
      </c>
      <c r="H558" s="9" t="str">
        <f>_xlfn.XLOOKUP(A:A,פריטים_ומלאים[ItemCode],פריטים_ומלאים[PrcrmntMtd],0)</f>
        <v>B</v>
      </c>
      <c r="I558" s="9" t="s">
        <v>53489</v>
      </c>
    </row>
    <row r="559" spans="1:9" x14ac:dyDescent="0.3">
      <c r="A559" s="9" t="s">
        <v>21792</v>
      </c>
      <c r="B559" s="9" t="s">
        <v>21793</v>
      </c>
      <c r="C559" s="9" t="s">
        <v>52184</v>
      </c>
      <c r="D559" s="9">
        <v>4</v>
      </c>
      <c r="E559" s="9">
        <v>1</v>
      </c>
      <c r="F559" s="9">
        <v>5</v>
      </c>
      <c r="G559" s="9" t="s">
        <v>52182</v>
      </c>
      <c r="H559" s="9" t="str">
        <f>_xlfn.XLOOKUP(A:A,פריטים_ומלאים[ItemCode],פריטים_ומלאים[PrcrmntMtd],0)</f>
        <v>B</v>
      </c>
      <c r="I559" s="9" t="s">
        <v>53489</v>
      </c>
    </row>
    <row r="560" spans="1:9" x14ac:dyDescent="0.3">
      <c r="A560" s="9" t="s">
        <v>27450</v>
      </c>
      <c r="B560" s="9" t="s">
        <v>27451</v>
      </c>
      <c r="C560" s="9" t="s">
        <v>52184</v>
      </c>
      <c r="D560" s="9">
        <v>16</v>
      </c>
      <c r="E560" s="9">
        <v>1</v>
      </c>
      <c r="F560" s="9">
        <v>5</v>
      </c>
      <c r="G560" s="9" t="s">
        <v>52182</v>
      </c>
      <c r="H560" s="9" t="str">
        <f>_xlfn.XLOOKUP(A:A,פריטים_ומלאים[ItemCode],פריטים_ומלאים[PrcrmntMtd],0)</f>
        <v>B</v>
      </c>
      <c r="I560" s="9" t="s">
        <v>53489</v>
      </c>
    </row>
    <row r="561" spans="1:9" x14ac:dyDescent="0.3">
      <c r="A561" s="9" t="s">
        <v>11536</v>
      </c>
      <c r="B561" s="9" t="s">
        <v>11537</v>
      </c>
      <c r="C561" s="9" t="s">
        <v>52184</v>
      </c>
      <c r="D561" s="9">
        <v>1</v>
      </c>
      <c r="E561" s="9">
        <v>1</v>
      </c>
      <c r="F561" s="9">
        <v>4</v>
      </c>
      <c r="G561" s="9" t="s">
        <v>52622</v>
      </c>
      <c r="H561" s="9" t="str">
        <f>_xlfn.XLOOKUP(A:A,פריטים_ומלאים[ItemCode],פריטים_ומלאים[PrcrmntMtd],0)</f>
        <v>B</v>
      </c>
      <c r="I561" s="9" t="s">
        <v>53489</v>
      </c>
    </row>
    <row r="562" spans="1:9" x14ac:dyDescent="0.3">
      <c r="A562" s="9" t="s">
        <v>33900</v>
      </c>
      <c r="B562" s="9" t="s">
        <v>33901</v>
      </c>
      <c r="C562" s="9"/>
      <c r="D562" s="9">
        <v>0.01</v>
      </c>
      <c r="E562" s="9">
        <v>1</v>
      </c>
      <c r="F562" s="9">
        <v>5</v>
      </c>
      <c r="G562" s="9" t="s">
        <v>52182</v>
      </c>
      <c r="H562" s="9" t="str">
        <f>_xlfn.XLOOKUP(A:A,פריטים_ומלאים[ItemCode],פריטים_ומלאים[PrcrmntMtd],0)</f>
        <v>B</v>
      </c>
      <c r="I562" s="9" t="s">
        <v>53489</v>
      </c>
    </row>
    <row r="563" spans="1:9" x14ac:dyDescent="0.3">
      <c r="A563" s="9" t="s">
        <v>49019</v>
      </c>
      <c r="B563" s="9" t="s">
        <v>49020</v>
      </c>
      <c r="C563" s="9" t="s">
        <v>52184</v>
      </c>
      <c r="D563" s="9">
        <v>6</v>
      </c>
      <c r="E563" s="9">
        <v>1</v>
      </c>
      <c r="F563" s="9">
        <v>4</v>
      </c>
      <c r="G563" s="9" t="s">
        <v>52182</v>
      </c>
      <c r="H563" s="9" t="str">
        <f>_xlfn.XLOOKUP(A:A,פריטים_ומלאים[ItemCode],פריטים_ומלאים[PrcrmntMtd],0)</f>
        <v>B</v>
      </c>
      <c r="I563" s="9" t="s">
        <v>53489</v>
      </c>
    </row>
    <row r="564" spans="1:9" x14ac:dyDescent="0.3">
      <c r="A564" s="9" t="s">
        <v>49041</v>
      </c>
      <c r="B564" s="9" t="s">
        <v>49042</v>
      </c>
      <c r="C564" s="9" t="s">
        <v>52184</v>
      </c>
      <c r="D564" s="9">
        <v>17</v>
      </c>
      <c r="E564" s="9">
        <v>1</v>
      </c>
      <c r="F564" s="9">
        <v>4</v>
      </c>
      <c r="G564" s="9" t="s">
        <v>52182</v>
      </c>
      <c r="H564" s="9" t="str">
        <f>_xlfn.XLOOKUP(A:A,פריטים_ומלאים[ItemCode],פריטים_ומלאים[PrcrmntMtd],0)</f>
        <v>B</v>
      </c>
      <c r="I564" s="9" t="s">
        <v>53489</v>
      </c>
    </row>
    <row r="565" spans="1:9" x14ac:dyDescent="0.3">
      <c r="A565" s="9" t="s">
        <v>30222</v>
      </c>
      <c r="B565" s="9" t="s">
        <v>30223</v>
      </c>
      <c r="C565" s="9" t="s">
        <v>52184</v>
      </c>
      <c r="D565" s="9">
        <v>2</v>
      </c>
      <c r="E565" s="9">
        <v>1</v>
      </c>
      <c r="F565" s="9">
        <v>4</v>
      </c>
      <c r="G565" s="9" t="s">
        <v>52182</v>
      </c>
      <c r="H565" s="9" t="str">
        <f>_xlfn.XLOOKUP(A:A,פריטים_ומלאים[ItemCode],פריטים_ומלאים[PrcrmntMtd],0)</f>
        <v>B</v>
      </c>
      <c r="I565" s="9" t="s">
        <v>53489</v>
      </c>
    </row>
    <row r="566" spans="1:9" x14ac:dyDescent="0.3">
      <c r="A566" s="9" t="s">
        <v>49522</v>
      </c>
      <c r="B566" s="9" t="s">
        <v>49523</v>
      </c>
      <c r="C566" s="9" t="s">
        <v>52184</v>
      </c>
      <c r="D566" s="9">
        <v>2</v>
      </c>
      <c r="E566" s="9">
        <v>1</v>
      </c>
      <c r="F566" s="9">
        <v>4</v>
      </c>
      <c r="G566" s="9" t="s">
        <v>52182</v>
      </c>
      <c r="H566" s="9" t="str">
        <f>_xlfn.XLOOKUP(A:A,פריטים_ומלאים[ItemCode],פריטים_ומלאים[PrcrmntMtd],0)</f>
        <v>B</v>
      </c>
      <c r="I566" s="9" t="s">
        <v>53489</v>
      </c>
    </row>
    <row r="567" spans="1:9" x14ac:dyDescent="0.3">
      <c r="A567" s="9" t="s">
        <v>49864</v>
      </c>
      <c r="B567" s="9" t="s">
        <v>49865</v>
      </c>
      <c r="C567" s="9" t="s">
        <v>52184</v>
      </c>
      <c r="D567" s="9">
        <v>1</v>
      </c>
      <c r="E567" s="9">
        <v>1</v>
      </c>
      <c r="F567" s="9">
        <v>3</v>
      </c>
      <c r="G567" s="9" t="s">
        <v>52182</v>
      </c>
      <c r="H567" s="9" t="str">
        <f>_xlfn.XLOOKUP(A:A,פריטים_ומלאים[ItemCode],פריטים_ומלאים[PrcrmntMtd],0)</f>
        <v>B</v>
      </c>
      <c r="I567" s="9" t="s">
        <v>53489</v>
      </c>
    </row>
    <row r="568" spans="1:9" x14ac:dyDescent="0.3">
      <c r="A568" s="9" t="s">
        <v>15419</v>
      </c>
      <c r="B568" s="9" t="s">
        <v>15420</v>
      </c>
      <c r="C568" s="9" t="s">
        <v>52184</v>
      </c>
      <c r="D568" s="9">
        <v>1</v>
      </c>
      <c r="E568" s="9">
        <v>1</v>
      </c>
      <c r="F568" s="9">
        <v>3</v>
      </c>
      <c r="G568" s="9" t="s">
        <v>52622</v>
      </c>
      <c r="H568" s="9" t="str">
        <f>_xlfn.XLOOKUP(A:A,פריטים_ומלאים[ItemCode],פריטים_ומלאים[PrcrmntMtd],0)</f>
        <v>M</v>
      </c>
      <c r="I568" s="9" t="s">
        <v>53489</v>
      </c>
    </row>
    <row r="569" spans="1:9" x14ac:dyDescent="0.3">
      <c r="A569" s="9" t="s">
        <v>15993</v>
      </c>
      <c r="B569" s="9" t="s">
        <v>15994</v>
      </c>
      <c r="C569" s="9" t="s">
        <v>52184</v>
      </c>
      <c r="D569" s="9">
        <v>1</v>
      </c>
      <c r="E569" s="9">
        <v>1</v>
      </c>
      <c r="F569" s="9">
        <v>4</v>
      </c>
      <c r="G569" s="9" t="s">
        <v>52182</v>
      </c>
      <c r="H569" s="9" t="str">
        <f>_xlfn.XLOOKUP(A:A,פריטים_ומלאים[ItemCode],פריטים_ומלאים[PrcrmntMtd],0)</f>
        <v>B</v>
      </c>
      <c r="I569" s="9" t="s">
        <v>53489</v>
      </c>
    </row>
    <row r="570" spans="1:9" x14ac:dyDescent="0.3">
      <c r="A570" s="9" t="s">
        <v>11524</v>
      </c>
      <c r="B570" s="9" t="s">
        <v>11525</v>
      </c>
      <c r="C570" s="9" t="s">
        <v>52184</v>
      </c>
      <c r="D570" s="9">
        <v>1</v>
      </c>
      <c r="E570" s="9">
        <v>1</v>
      </c>
      <c r="F570" s="9">
        <v>4</v>
      </c>
      <c r="G570" s="9" t="s">
        <v>52182</v>
      </c>
      <c r="H570" s="9" t="str">
        <f>_xlfn.XLOOKUP(A:A,פריטים_ומלאים[ItemCode],פריטים_ומלאים[PrcrmntMtd],0)</f>
        <v>B</v>
      </c>
      <c r="I570" s="9" t="s">
        <v>53489</v>
      </c>
    </row>
    <row r="571" spans="1:9" x14ac:dyDescent="0.3">
      <c r="A571" s="9" t="s">
        <v>19726</v>
      </c>
      <c r="B571" s="9" t="s">
        <v>19727</v>
      </c>
      <c r="C571" s="9" t="s">
        <v>52184</v>
      </c>
      <c r="D571" s="9">
        <v>1</v>
      </c>
      <c r="E571" s="9">
        <v>1</v>
      </c>
      <c r="F571" s="9">
        <v>4</v>
      </c>
      <c r="G571" s="9" t="s">
        <v>52182</v>
      </c>
      <c r="H571" s="9" t="str">
        <f>_xlfn.XLOOKUP(A:A,פריטים_ומלאים[ItemCode],פריטים_ומלאים[PrcrmntMtd],0)</f>
        <v>B</v>
      </c>
      <c r="I571" s="9" t="s">
        <v>53489</v>
      </c>
    </row>
    <row r="572" spans="1:9" x14ac:dyDescent="0.3">
      <c r="A572" s="9" t="s">
        <v>33483</v>
      </c>
      <c r="B572" s="9" t="s">
        <v>33484</v>
      </c>
      <c r="C572" s="9" t="s">
        <v>52184</v>
      </c>
      <c r="D572" s="9">
        <v>1</v>
      </c>
      <c r="E572" s="9">
        <v>1</v>
      </c>
      <c r="F572" s="9">
        <v>4</v>
      </c>
      <c r="G572" s="9" t="s">
        <v>52182</v>
      </c>
      <c r="H572" s="9" t="str">
        <f>_xlfn.XLOOKUP(A:A,פריטים_ומלאים[ItemCode],פריטים_ומלאים[PrcrmntMtd],0)</f>
        <v>B</v>
      </c>
      <c r="I572" s="9" t="s">
        <v>53489</v>
      </c>
    </row>
    <row r="573" spans="1:9" x14ac:dyDescent="0.3">
      <c r="A573" s="9" t="s">
        <v>49123</v>
      </c>
      <c r="B573" s="9" t="s">
        <v>49124</v>
      </c>
      <c r="C573" s="9" t="s">
        <v>52184</v>
      </c>
      <c r="D573" s="9">
        <v>2</v>
      </c>
      <c r="E573" s="9">
        <v>1</v>
      </c>
      <c r="F573" s="9">
        <v>4</v>
      </c>
      <c r="G573" s="9" t="s">
        <v>52182</v>
      </c>
      <c r="H573" s="9" t="str">
        <f>_xlfn.XLOOKUP(A:A,פריטים_ומלאים[ItemCode],פריטים_ומלאים[PrcrmntMtd],0)</f>
        <v>B</v>
      </c>
      <c r="I573" s="9" t="s">
        <v>53489</v>
      </c>
    </row>
    <row r="574" spans="1:9" x14ac:dyDescent="0.3">
      <c r="A574" s="9" t="s">
        <v>45175</v>
      </c>
      <c r="B574" s="9" t="s">
        <v>45176</v>
      </c>
      <c r="C574" s="9" t="s">
        <v>52184</v>
      </c>
      <c r="D574" s="9">
        <v>1</v>
      </c>
      <c r="E574" s="9">
        <v>1</v>
      </c>
      <c r="F574" s="9">
        <v>3</v>
      </c>
      <c r="G574" s="9" t="s">
        <v>52182</v>
      </c>
      <c r="H574" s="9" t="str">
        <f>_xlfn.XLOOKUP(A:A,פריטים_ומלאים[ItemCode],פריטים_ומלאים[PrcrmntMtd],0)</f>
        <v>B</v>
      </c>
      <c r="I574" s="9" t="s">
        <v>53489</v>
      </c>
    </row>
    <row r="575" spans="1:9" x14ac:dyDescent="0.3">
      <c r="A575" s="9" t="s">
        <v>15565</v>
      </c>
      <c r="B575" s="9" t="s">
        <v>15566</v>
      </c>
      <c r="C575" s="9" t="s">
        <v>52184</v>
      </c>
      <c r="D575" s="9">
        <v>1</v>
      </c>
      <c r="E575" s="9">
        <v>1</v>
      </c>
      <c r="F575" s="9">
        <v>3</v>
      </c>
      <c r="G575" s="9" t="s">
        <v>52622</v>
      </c>
      <c r="H575" s="9" t="str">
        <f>_xlfn.XLOOKUP(A:A,פריטים_ומלאים[ItemCode],פריטים_ומלאים[PrcrmntMtd],0)</f>
        <v>M</v>
      </c>
      <c r="I575" s="9" t="s">
        <v>53489</v>
      </c>
    </row>
    <row r="576" spans="1:9" x14ac:dyDescent="0.3">
      <c r="A576" s="9" t="s">
        <v>33379</v>
      </c>
      <c r="B576" s="9" t="s">
        <v>33380</v>
      </c>
      <c r="C576" s="9" t="s">
        <v>52624</v>
      </c>
      <c r="D576" s="9">
        <v>0.8</v>
      </c>
      <c r="E576" s="9">
        <v>4</v>
      </c>
      <c r="F576" s="9">
        <v>4</v>
      </c>
      <c r="G576" s="9" t="s">
        <v>52182</v>
      </c>
      <c r="H576" s="9" t="str">
        <f>_xlfn.XLOOKUP(A:A,פריטים_ומלאים[ItemCode],פריטים_ומלאים[PrcrmntMtd],0)</f>
        <v>B</v>
      </c>
      <c r="I576" s="9" t="s">
        <v>53489</v>
      </c>
    </row>
    <row r="577" spans="1:9" x14ac:dyDescent="0.3">
      <c r="A577" s="9" t="s">
        <v>33375</v>
      </c>
      <c r="B577" s="9" t="s">
        <v>33376</v>
      </c>
      <c r="C577" s="9" t="s">
        <v>52624</v>
      </c>
      <c r="D577" s="9">
        <v>0.8</v>
      </c>
      <c r="E577" s="9">
        <v>4</v>
      </c>
      <c r="F577" s="9">
        <v>4</v>
      </c>
      <c r="G577" s="9" t="s">
        <v>52182</v>
      </c>
      <c r="H577" s="9" t="str">
        <f>_xlfn.XLOOKUP(A:A,פריטים_ומלאים[ItemCode],פריטים_ומלאים[PrcrmntMtd],0)</f>
        <v>B</v>
      </c>
      <c r="I577" s="9" t="s">
        <v>53489</v>
      </c>
    </row>
    <row r="578" spans="1:9" x14ac:dyDescent="0.3">
      <c r="A578" s="9" t="s">
        <v>24009</v>
      </c>
      <c r="B578" s="9" t="s">
        <v>24010</v>
      </c>
      <c r="C578" s="9" t="s">
        <v>52624</v>
      </c>
      <c r="D578" s="9">
        <v>0.9</v>
      </c>
      <c r="E578" s="9">
        <v>4</v>
      </c>
      <c r="F578" s="9">
        <v>4</v>
      </c>
      <c r="G578" s="9" t="s">
        <v>52182</v>
      </c>
      <c r="H578" s="9" t="str">
        <f>_xlfn.XLOOKUP(A:A,פריטים_ומלאים[ItemCode],פריטים_ומלאים[PrcrmntMtd],0)</f>
        <v>B</v>
      </c>
      <c r="I578" s="9" t="s">
        <v>53489</v>
      </c>
    </row>
    <row r="579" spans="1:9" x14ac:dyDescent="0.3">
      <c r="A579" s="9" t="s">
        <v>23751</v>
      </c>
      <c r="B579" s="9" t="s">
        <v>23752</v>
      </c>
      <c r="C579" s="9" t="s">
        <v>52624</v>
      </c>
      <c r="D579" s="9">
        <v>0.9</v>
      </c>
      <c r="E579" s="9">
        <v>4</v>
      </c>
      <c r="F579" s="9">
        <v>4</v>
      </c>
      <c r="G579" s="9" t="s">
        <v>52182</v>
      </c>
      <c r="H579" s="9" t="str">
        <f>_xlfn.XLOOKUP(A:A,פריטים_ומלאים[ItemCode],פריטים_ומלאים[PrcrmntMtd],0)</f>
        <v>B</v>
      </c>
      <c r="I579" s="9" t="s">
        <v>53489</v>
      </c>
    </row>
    <row r="580" spans="1:9" x14ac:dyDescent="0.3">
      <c r="A580" s="9" t="s">
        <v>24007</v>
      </c>
      <c r="B580" s="9" t="s">
        <v>24008</v>
      </c>
      <c r="C580" s="9" t="s">
        <v>52624</v>
      </c>
      <c r="D580" s="9">
        <v>0.9</v>
      </c>
      <c r="E580" s="9">
        <v>4</v>
      </c>
      <c r="F580" s="9">
        <v>4</v>
      </c>
      <c r="G580" s="9" t="s">
        <v>52182</v>
      </c>
      <c r="H580" s="9" t="str">
        <f>_xlfn.XLOOKUP(A:A,פריטים_ומלאים[ItemCode],פריטים_ומלאים[PrcrmntMtd],0)</f>
        <v>B</v>
      </c>
      <c r="I580" s="9" t="s">
        <v>53489</v>
      </c>
    </row>
    <row r="581" spans="1:9" x14ac:dyDescent="0.3">
      <c r="A581" s="9" t="s">
        <v>24011</v>
      </c>
      <c r="B581" s="9" t="s">
        <v>24012</v>
      </c>
      <c r="C581" s="9" t="s">
        <v>52624</v>
      </c>
      <c r="D581" s="9">
        <v>0.9</v>
      </c>
      <c r="E581" s="9">
        <v>4</v>
      </c>
      <c r="F581" s="9">
        <v>4</v>
      </c>
      <c r="G581" s="9" t="s">
        <v>52182</v>
      </c>
      <c r="H581" s="9" t="str">
        <f>_xlfn.XLOOKUP(A:A,פריטים_ומלאים[ItemCode],פריטים_ומלאים[PrcrmntMtd],0)</f>
        <v>B</v>
      </c>
      <c r="I581" s="9" t="s">
        <v>53489</v>
      </c>
    </row>
    <row r="582" spans="1:9" x14ac:dyDescent="0.3">
      <c r="A582" s="9" t="s">
        <v>27217</v>
      </c>
      <c r="B582" s="9" t="s">
        <v>27218</v>
      </c>
      <c r="C582" s="9" t="s">
        <v>52624</v>
      </c>
      <c r="D582" s="9">
        <v>0.08</v>
      </c>
      <c r="E582" s="9">
        <v>4</v>
      </c>
      <c r="F582" s="9">
        <v>4</v>
      </c>
      <c r="G582" s="9" t="s">
        <v>52182</v>
      </c>
      <c r="H582" s="9" t="str">
        <f>_xlfn.XLOOKUP(A:A,פריטים_ומלאים[ItemCode],פריטים_ומלאים[PrcrmntMtd],0)</f>
        <v>B</v>
      </c>
      <c r="I582" s="9" t="s">
        <v>53489</v>
      </c>
    </row>
    <row r="583" spans="1:9" x14ac:dyDescent="0.3">
      <c r="A583" s="9" t="s">
        <v>23747</v>
      </c>
      <c r="B583" s="9" t="s">
        <v>23748</v>
      </c>
      <c r="C583" s="9" t="s">
        <v>52624</v>
      </c>
      <c r="D583" s="9">
        <v>0.04</v>
      </c>
      <c r="E583" s="9">
        <v>4</v>
      </c>
      <c r="F583" s="9">
        <v>4</v>
      </c>
      <c r="G583" s="9" t="s">
        <v>52182</v>
      </c>
      <c r="H583" s="9" t="str">
        <f>_xlfn.XLOOKUP(A:A,פריטים_ומלאים[ItemCode],פריטים_ומלאים[PrcrmntMtd],0)</f>
        <v>B</v>
      </c>
      <c r="I583" s="9" t="s">
        <v>53489</v>
      </c>
    </row>
    <row r="584" spans="1:9" x14ac:dyDescent="0.3">
      <c r="A584" s="9" t="s">
        <v>26694</v>
      </c>
      <c r="B584" s="9" t="s">
        <v>26695</v>
      </c>
      <c r="C584" s="9" t="s">
        <v>52624</v>
      </c>
      <c r="D584" s="9">
        <v>0.06</v>
      </c>
      <c r="E584" s="9">
        <v>4</v>
      </c>
      <c r="F584" s="9">
        <v>4</v>
      </c>
      <c r="G584" s="9" t="s">
        <v>52182</v>
      </c>
      <c r="H584" s="9" t="str">
        <f>_xlfn.XLOOKUP(A:A,פריטים_ומלאים[ItemCode],פריטים_ומלאים[PrcrmntMtd],0)</f>
        <v>B</v>
      </c>
      <c r="I584" s="9" t="s">
        <v>53489</v>
      </c>
    </row>
    <row r="585" spans="1:9" x14ac:dyDescent="0.3">
      <c r="A585" s="9" t="s">
        <v>29208</v>
      </c>
      <c r="B585" s="9" t="s">
        <v>29209</v>
      </c>
      <c r="C585" s="9" t="s">
        <v>52624</v>
      </c>
      <c r="D585" s="9">
        <v>0.1</v>
      </c>
      <c r="E585" s="9">
        <v>4</v>
      </c>
      <c r="F585" s="9">
        <v>4</v>
      </c>
      <c r="G585" s="9" t="s">
        <v>52182</v>
      </c>
      <c r="H585" s="9" t="str">
        <f>_xlfn.XLOOKUP(A:A,פריטים_ומלאים[ItemCode],פריטים_ומלאים[PrcrmntMtd],0)</f>
        <v>B</v>
      </c>
      <c r="I585" s="9" t="s">
        <v>53489</v>
      </c>
    </row>
    <row r="586" spans="1:9" x14ac:dyDescent="0.3">
      <c r="A586" s="9" t="s">
        <v>29670</v>
      </c>
      <c r="B586" s="9" t="s">
        <v>29671</v>
      </c>
      <c r="C586" s="9" t="s">
        <v>52624</v>
      </c>
      <c r="D586" s="9">
        <v>0.8</v>
      </c>
      <c r="E586" s="9">
        <v>4</v>
      </c>
      <c r="F586" s="9">
        <v>4</v>
      </c>
      <c r="G586" s="9" t="s">
        <v>52182</v>
      </c>
      <c r="H586" s="9" t="str">
        <f>_xlfn.XLOOKUP(A:A,פריטים_ומלאים[ItemCode],פריטים_ומלאים[PrcrmntMtd],0)</f>
        <v>B</v>
      </c>
      <c r="I586" s="9" t="s">
        <v>53489</v>
      </c>
    </row>
    <row r="587" spans="1:9" x14ac:dyDescent="0.3">
      <c r="A587" s="9" t="s">
        <v>29056</v>
      </c>
      <c r="B587" s="9" t="s">
        <v>29057</v>
      </c>
      <c r="C587" s="9" t="s">
        <v>52624</v>
      </c>
      <c r="D587" s="9">
        <v>0.03</v>
      </c>
      <c r="E587" s="9">
        <v>4</v>
      </c>
      <c r="F587" s="9">
        <v>4</v>
      </c>
      <c r="G587" s="9" t="s">
        <v>52182</v>
      </c>
      <c r="H587" s="9" t="str">
        <f>_xlfn.XLOOKUP(A:A,פריטים_ומלאים[ItemCode],פריטים_ומלאים[PrcrmntMtd],0)</f>
        <v>B</v>
      </c>
      <c r="I587" s="9" t="s">
        <v>53489</v>
      </c>
    </row>
    <row r="588" spans="1:9" x14ac:dyDescent="0.3">
      <c r="A588" s="9" t="s">
        <v>35444</v>
      </c>
      <c r="B588" s="9" t="s">
        <v>35445</v>
      </c>
      <c r="C588" s="9" t="s">
        <v>52624</v>
      </c>
      <c r="D588" s="9">
        <v>0.02</v>
      </c>
      <c r="E588" s="9">
        <v>4</v>
      </c>
      <c r="F588" s="9">
        <v>4</v>
      </c>
      <c r="G588" s="9" t="s">
        <v>52182</v>
      </c>
      <c r="H588" s="9" t="str">
        <f>_xlfn.XLOOKUP(A:A,פריטים_ומלאים[ItemCode],פריטים_ומלאים[PrcrmntMtd],0)</f>
        <v>B</v>
      </c>
      <c r="I588" s="9" t="s">
        <v>53489</v>
      </c>
    </row>
    <row r="589" spans="1:9" x14ac:dyDescent="0.3">
      <c r="A589" s="9" t="s">
        <v>19820</v>
      </c>
      <c r="B589" s="9" t="s">
        <v>19821</v>
      </c>
      <c r="C589" s="9" t="s">
        <v>52184</v>
      </c>
      <c r="D589" s="9">
        <v>0.04</v>
      </c>
      <c r="E589" s="9">
        <v>4</v>
      </c>
      <c r="F589" s="9">
        <v>4</v>
      </c>
      <c r="G589" s="9" t="s">
        <v>52182</v>
      </c>
      <c r="H589" s="9" t="str">
        <f>_xlfn.XLOOKUP(A:A,פריטים_ומלאים[ItemCode],פריטים_ומלאים[PrcrmntMtd],0)</f>
        <v>B</v>
      </c>
      <c r="I589" s="9" t="s">
        <v>53489</v>
      </c>
    </row>
    <row r="590" spans="1:9" x14ac:dyDescent="0.3">
      <c r="A590" s="9" t="s">
        <v>22028</v>
      </c>
      <c r="B590" s="9" t="s">
        <v>22029</v>
      </c>
      <c r="C590" s="9" t="s">
        <v>52184</v>
      </c>
      <c r="D590" s="9">
        <v>1</v>
      </c>
      <c r="E590" s="9">
        <v>1</v>
      </c>
      <c r="F590" s="9">
        <v>4</v>
      </c>
      <c r="G590" s="9" t="s">
        <v>52182</v>
      </c>
      <c r="H590" s="9" t="str">
        <f>_xlfn.XLOOKUP(A:A,פריטים_ומלאים[ItemCode],פריטים_ומלאים[PrcrmntMtd],0)</f>
        <v>B</v>
      </c>
      <c r="I590" s="9" t="s">
        <v>53489</v>
      </c>
    </row>
    <row r="591" spans="1:9" x14ac:dyDescent="0.3">
      <c r="A591" s="9" t="s">
        <v>32107</v>
      </c>
      <c r="B591" s="9" t="s">
        <v>32108</v>
      </c>
      <c r="C591" s="9" t="s">
        <v>52184</v>
      </c>
      <c r="D591" s="9">
        <v>1</v>
      </c>
      <c r="E591" s="9">
        <v>1</v>
      </c>
      <c r="F591" s="9">
        <v>4</v>
      </c>
      <c r="G591" s="9" t="s">
        <v>52622</v>
      </c>
      <c r="H591" s="9" t="str">
        <f>_xlfn.XLOOKUP(A:A,פריטים_ומלאים[ItemCode],פריטים_ומלאים[PrcrmntMtd],0)</f>
        <v>B</v>
      </c>
      <c r="I591" s="9" t="s">
        <v>53489</v>
      </c>
    </row>
    <row r="592" spans="1:9" x14ac:dyDescent="0.3">
      <c r="A592" s="9" t="s">
        <v>33071</v>
      </c>
      <c r="B592" s="9" t="s">
        <v>33072</v>
      </c>
      <c r="C592" s="9"/>
      <c r="D592" s="9">
        <v>3</v>
      </c>
      <c r="E592" s="9">
        <v>1</v>
      </c>
      <c r="F592" s="9">
        <v>5</v>
      </c>
      <c r="G592" s="9" t="s">
        <v>52182</v>
      </c>
      <c r="H592" s="9" t="str">
        <f>_xlfn.XLOOKUP(A:A,פריטים_ומלאים[ItemCode],פריטים_ומלאים[PrcrmntMtd],0)</f>
        <v>B</v>
      </c>
      <c r="I592" s="9" t="s">
        <v>53489</v>
      </c>
    </row>
    <row r="593" spans="1:9" x14ac:dyDescent="0.3">
      <c r="A593" s="9" t="s">
        <v>33073</v>
      </c>
      <c r="B593" s="9" t="s">
        <v>33074</v>
      </c>
      <c r="C593" s="9"/>
      <c r="D593" s="9">
        <v>3</v>
      </c>
      <c r="E593" s="9">
        <v>1</v>
      </c>
      <c r="F593" s="9">
        <v>5</v>
      </c>
      <c r="G593" s="9" t="s">
        <v>52182</v>
      </c>
      <c r="H593" s="9" t="str">
        <f>_xlfn.XLOOKUP(A:A,פריטים_ומלאים[ItemCode],פריטים_ומלאים[PrcrmntMtd],0)</f>
        <v>B</v>
      </c>
      <c r="I593" s="9" t="s">
        <v>53489</v>
      </c>
    </row>
    <row r="594" spans="1:9" x14ac:dyDescent="0.3">
      <c r="A594" s="9" t="s">
        <v>43260</v>
      </c>
      <c r="B594" s="9" t="s">
        <v>43261</v>
      </c>
      <c r="C594" s="9" t="s">
        <v>52184</v>
      </c>
      <c r="D594" s="9">
        <v>1</v>
      </c>
      <c r="E594" s="9">
        <v>1</v>
      </c>
      <c r="F594" s="9">
        <v>4</v>
      </c>
      <c r="G594" s="9" t="s">
        <v>52622</v>
      </c>
      <c r="H594" s="9" t="str">
        <f>_xlfn.XLOOKUP(A:A,פריטים_ומלאים[ItemCode],פריטים_ומלאים[PrcrmntMtd],0)</f>
        <v>B</v>
      </c>
      <c r="I594" s="9" t="s">
        <v>53489</v>
      </c>
    </row>
    <row r="595" spans="1:9" x14ac:dyDescent="0.3">
      <c r="A595" s="9" t="s">
        <v>31721</v>
      </c>
      <c r="B595" s="9" t="s">
        <v>31722</v>
      </c>
      <c r="C595" s="9" t="s">
        <v>52184</v>
      </c>
      <c r="D595" s="9">
        <v>1</v>
      </c>
      <c r="E595" s="9">
        <v>1</v>
      </c>
      <c r="F595" s="9">
        <v>5</v>
      </c>
      <c r="G595" s="9" t="s">
        <v>52622</v>
      </c>
      <c r="H595" s="9" t="str">
        <f>_xlfn.XLOOKUP(A:A,פריטים_ומלאים[ItemCode],פריטים_ומלאים[PrcrmntMtd],0)</f>
        <v>M</v>
      </c>
      <c r="I595" s="9" t="s">
        <v>53489</v>
      </c>
    </row>
    <row r="596" spans="1:9" x14ac:dyDescent="0.3">
      <c r="A596" s="9">
        <v>4</v>
      </c>
      <c r="B596" s="9" t="s">
        <v>56</v>
      </c>
      <c r="C596" s="9"/>
      <c r="D596" s="9">
        <v>0.5</v>
      </c>
      <c r="E596" s="9">
        <v>1</v>
      </c>
      <c r="F596" s="9">
        <v>6</v>
      </c>
      <c r="G596" s="9" t="s">
        <v>52182</v>
      </c>
      <c r="H596" s="9">
        <f>_xlfn.XLOOKUP(A:A,פריטים_ומלאים[ItemCode],פריטים_ומלאים[PrcrmntMtd],0)</f>
        <v>0</v>
      </c>
      <c r="I596" s="9" t="s">
        <v>53489</v>
      </c>
    </row>
    <row r="597" spans="1:9" x14ac:dyDescent="0.3">
      <c r="A597" s="9">
        <v>19</v>
      </c>
      <c r="B597" s="9" t="s">
        <v>95</v>
      </c>
      <c r="C597" s="9"/>
      <c r="D597" s="9">
        <v>1</v>
      </c>
      <c r="E597" s="9">
        <v>1</v>
      </c>
      <c r="F597" s="9">
        <v>6</v>
      </c>
      <c r="G597" s="9" t="s">
        <v>52182</v>
      </c>
      <c r="H597" s="9">
        <f>_xlfn.XLOOKUP(A:A,פריטים_ומלאים[ItemCode],פריטים_ומלאים[PrcrmntMtd],0)</f>
        <v>0</v>
      </c>
      <c r="I597" s="9" t="s">
        <v>53489</v>
      </c>
    </row>
    <row r="598" spans="1:9" x14ac:dyDescent="0.3">
      <c r="A598" s="9" t="s">
        <v>25452</v>
      </c>
      <c r="B598" s="9" t="s">
        <v>25453</v>
      </c>
      <c r="C598" s="9" t="s">
        <v>52624</v>
      </c>
      <c r="D598" s="9">
        <v>0.06</v>
      </c>
      <c r="E598" s="9">
        <v>1</v>
      </c>
      <c r="F598" s="9">
        <v>6</v>
      </c>
      <c r="G598" s="9" t="s">
        <v>52182</v>
      </c>
      <c r="H598" s="9" t="str">
        <f>_xlfn.XLOOKUP(A:A,פריטים_ומלאים[ItemCode],פריטים_ומלאים[PrcrmntMtd],0)</f>
        <v>B</v>
      </c>
      <c r="I598" s="9" t="s">
        <v>53489</v>
      </c>
    </row>
    <row r="599" spans="1:9" x14ac:dyDescent="0.3">
      <c r="A599" s="9" t="s">
        <v>25454</v>
      </c>
      <c r="B599" s="9" t="s">
        <v>25455</v>
      </c>
      <c r="C599" s="9" t="s">
        <v>52624</v>
      </c>
      <c r="D599" s="9">
        <v>0.05</v>
      </c>
      <c r="E599" s="9">
        <v>1</v>
      </c>
      <c r="F599" s="9">
        <v>6</v>
      </c>
      <c r="G599" s="9" t="s">
        <v>52182</v>
      </c>
      <c r="H599" s="9" t="str">
        <f>_xlfn.XLOOKUP(A:A,פריטים_ומלאים[ItemCode],פריטים_ומלאים[PrcrmntMtd],0)</f>
        <v>B</v>
      </c>
      <c r="I599" s="9" t="s">
        <v>53489</v>
      </c>
    </row>
    <row r="600" spans="1:9" x14ac:dyDescent="0.3">
      <c r="A600" s="9" t="s">
        <v>27214</v>
      </c>
      <c r="B600" s="9" t="s">
        <v>25762</v>
      </c>
      <c r="C600" s="9" t="s">
        <v>52624</v>
      </c>
      <c r="D600" s="9">
        <v>0.02</v>
      </c>
      <c r="E600" s="9">
        <v>1</v>
      </c>
      <c r="F600" s="9">
        <v>6</v>
      </c>
      <c r="G600" s="9" t="s">
        <v>52182</v>
      </c>
      <c r="H600" s="9" t="str">
        <f>_xlfn.XLOOKUP(A:A,פריטים_ומלאים[ItemCode],פריטים_ומלאים[PrcrmntMtd],0)</f>
        <v>B</v>
      </c>
      <c r="I600" s="9" t="s">
        <v>53489</v>
      </c>
    </row>
    <row r="601" spans="1:9" x14ac:dyDescent="0.3">
      <c r="A601" s="9" t="s">
        <v>29206</v>
      </c>
      <c r="B601" s="9" t="s">
        <v>29207</v>
      </c>
      <c r="C601" s="9" t="s">
        <v>52624</v>
      </c>
      <c r="D601" s="9">
        <v>0.08</v>
      </c>
      <c r="E601" s="9">
        <v>1</v>
      </c>
      <c r="F601" s="9">
        <v>6</v>
      </c>
      <c r="G601" s="9" t="s">
        <v>52182</v>
      </c>
      <c r="H601" s="9" t="str">
        <f>_xlfn.XLOOKUP(A:A,פריטים_ומלאים[ItemCode],פריטים_ומלאים[PrcrmntMtd],0)</f>
        <v>B</v>
      </c>
      <c r="I601" s="9" t="s">
        <v>53489</v>
      </c>
    </row>
    <row r="602" spans="1:9" x14ac:dyDescent="0.3">
      <c r="A602" s="9" t="s">
        <v>30569</v>
      </c>
      <c r="B602" s="9" t="s">
        <v>30570</v>
      </c>
      <c r="C602" s="9"/>
      <c r="D602" s="9">
        <v>0.05</v>
      </c>
      <c r="E602" s="9">
        <v>1</v>
      </c>
      <c r="F602" s="9">
        <v>6</v>
      </c>
      <c r="G602" s="9" t="s">
        <v>52182</v>
      </c>
      <c r="H602" s="9" t="str">
        <f>_xlfn.XLOOKUP(A:A,פריטים_ומלאים[ItemCode],פריטים_ומלאים[PrcrmntMtd],0)</f>
        <v>B</v>
      </c>
      <c r="I602" s="9" t="s">
        <v>53489</v>
      </c>
    </row>
    <row r="603" spans="1:9" x14ac:dyDescent="0.3">
      <c r="A603" s="9" t="s">
        <v>31715</v>
      </c>
      <c r="B603" s="9" t="s">
        <v>31716</v>
      </c>
      <c r="C603" s="9"/>
      <c r="D603" s="9">
        <v>1</v>
      </c>
      <c r="E603" s="9">
        <v>1</v>
      </c>
      <c r="F603" s="9">
        <v>6</v>
      </c>
      <c r="G603" s="9" t="s">
        <v>52627</v>
      </c>
      <c r="H603" s="9" t="str">
        <f>_xlfn.XLOOKUP(A:A,פריטים_ומלאים[ItemCode],פריטים_ומלאים[PrcrmntMtd],0)</f>
        <v>B</v>
      </c>
      <c r="I603" s="9" t="s">
        <v>53489</v>
      </c>
    </row>
    <row r="604" spans="1:9" x14ac:dyDescent="0.3">
      <c r="A604" s="9" t="s">
        <v>19868</v>
      </c>
      <c r="B604" s="9" t="s">
        <v>19869</v>
      </c>
      <c r="C604" s="9" t="s">
        <v>52184</v>
      </c>
      <c r="D604" s="9">
        <v>1</v>
      </c>
      <c r="E604" s="9">
        <v>1</v>
      </c>
      <c r="F604" s="9">
        <v>7</v>
      </c>
      <c r="G604" s="9" t="s">
        <v>52182</v>
      </c>
      <c r="H604" s="9" t="str">
        <f>_xlfn.XLOOKUP(A:A,פריטים_ומלאים[ItemCode],פריטים_ומלאים[PrcrmntMtd],0)</f>
        <v>B</v>
      </c>
      <c r="I604" s="9" t="s">
        <v>53489</v>
      </c>
    </row>
    <row r="605" spans="1:9" x14ac:dyDescent="0.3">
      <c r="A605" s="9" t="s">
        <v>33073</v>
      </c>
      <c r="B605" s="9" t="s">
        <v>33074</v>
      </c>
      <c r="C605" s="9"/>
      <c r="D605" s="9">
        <v>3</v>
      </c>
      <c r="E605" s="9">
        <v>1</v>
      </c>
      <c r="F605" s="9">
        <v>6</v>
      </c>
      <c r="G605" s="9" t="s">
        <v>52182</v>
      </c>
      <c r="H605" s="9" t="str">
        <f>_xlfn.XLOOKUP(A:A,פריטים_ומלאים[ItemCode],פריטים_ומלאים[PrcrmntMtd],0)</f>
        <v>B</v>
      </c>
      <c r="I605" s="9" t="s">
        <v>53489</v>
      </c>
    </row>
    <row r="606" spans="1:9" x14ac:dyDescent="0.3">
      <c r="A606" s="9" t="s">
        <v>19884</v>
      </c>
      <c r="B606" s="9" t="s">
        <v>19885</v>
      </c>
      <c r="C606" s="9" t="s">
        <v>52184</v>
      </c>
      <c r="D606" s="9">
        <v>1</v>
      </c>
      <c r="E606" s="9">
        <v>1</v>
      </c>
      <c r="F606" s="9">
        <v>5</v>
      </c>
      <c r="G606" s="9" t="s">
        <v>52182</v>
      </c>
      <c r="H606" s="9" t="str">
        <f>_xlfn.XLOOKUP(A:A,פריטים_ומלאים[ItemCode],פריטים_ומלאים[PrcrmntMtd],0)</f>
        <v>B</v>
      </c>
      <c r="I606" s="9" t="s">
        <v>53489</v>
      </c>
    </row>
    <row r="607" spans="1:9" x14ac:dyDescent="0.3">
      <c r="A607" s="9" t="s">
        <v>50001</v>
      </c>
      <c r="B607" s="9" t="s">
        <v>50002</v>
      </c>
      <c r="C607" s="9" t="s">
        <v>52184</v>
      </c>
      <c r="D607" s="9">
        <v>2</v>
      </c>
      <c r="E607" s="9">
        <v>1</v>
      </c>
      <c r="F607" s="9">
        <v>4</v>
      </c>
      <c r="G607" s="9" t="s">
        <v>52182</v>
      </c>
      <c r="H607" s="9" t="str">
        <f>_xlfn.XLOOKUP(A:A,פריטים_ומלאים[ItemCode],פריטים_ומלאים[PrcrmntMtd],0)</f>
        <v>B</v>
      </c>
      <c r="I607" s="9" t="s">
        <v>53489</v>
      </c>
    </row>
    <row r="608" spans="1:9" x14ac:dyDescent="0.3">
      <c r="A608" s="9" t="s">
        <v>15476</v>
      </c>
      <c r="B608" s="9" t="s">
        <v>15477</v>
      </c>
      <c r="C608" s="9" t="s">
        <v>52184</v>
      </c>
      <c r="D608" s="9">
        <v>1</v>
      </c>
      <c r="E608" s="9">
        <v>1</v>
      </c>
      <c r="F608" s="9">
        <v>3</v>
      </c>
      <c r="G608" s="9" t="s">
        <v>52622</v>
      </c>
      <c r="H608" s="9" t="str">
        <f>_xlfn.XLOOKUP(A:A,פריטים_ומלאים[ItemCode],פריטים_ומלאים[PrcrmntMtd],0)</f>
        <v>M</v>
      </c>
      <c r="I608" s="9" t="s">
        <v>53489</v>
      </c>
    </row>
    <row r="609" spans="1:9" x14ac:dyDescent="0.3">
      <c r="A609" s="9" t="s">
        <v>16082</v>
      </c>
      <c r="B609" s="9" t="s">
        <v>16083</v>
      </c>
      <c r="C609" s="9" t="s">
        <v>52184</v>
      </c>
      <c r="D609" s="9">
        <v>1</v>
      </c>
      <c r="E609" s="9">
        <v>1</v>
      </c>
      <c r="F609" s="9">
        <v>4</v>
      </c>
      <c r="G609" s="9" t="s">
        <v>52182</v>
      </c>
      <c r="H609" s="9" t="str">
        <f>_xlfn.XLOOKUP(A:A,פריטים_ומלאים[ItemCode],פריטים_ומלאים[PrcrmntMtd],0)</f>
        <v>B</v>
      </c>
      <c r="I609" s="9" t="s">
        <v>53489</v>
      </c>
    </row>
    <row r="610" spans="1:9" x14ac:dyDescent="0.3">
      <c r="A610" s="9" t="s">
        <v>12604</v>
      </c>
      <c r="B610" s="9" t="s">
        <v>12603</v>
      </c>
      <c r="C610" s="9" t="s">
        <v>52184</v>
      </c>
      <c r="D610" s="9">
        <v>2</v>
      </c>
      <c r="E610" s="9">
        <v>1</v>
      </c>
      <c r="F610" s="9">
        <v>4</v>
      </c>
      <c r="G610" s="9" t="s">
        <v>52182</v>
      </c>
      <c r="H610" s="9" t="str">
        <f>_xlfn.XLOOKUP(A:A,פריטים_ומלאים[ItemCode],פריטים_ומלאים[PrcrmntMtd],0)</f>
        <v>B</v>
      </c>
      <c r="I610" s="9" t="s">
        <v>53489</v>
      </c>
    </row>
    <row r="611" spans="1:9" x14ac:dyDescent="0.3">
      <c r="A611" s="9" t="s">
        <v>15474</v>
      </c>
      <c r="B611" s="9" t="s">
        <v>15475</v>
      </c>
      <c r="C611" s="9" t="s">
        <v>52184</v>
      </c>
      <c r="D611" s="9">
        <v>2</v>
      </c>
      <c r="E611" s="9">
        <v>1</v>
      </c>
      <c r="F611" s="9">
        <v>4</v>
      </c>
      <c r="G611" s="9" t="s">
        <v>52622</v>
      </c>
      <c r="H611" s="9" t="str">
        <f>_xlfn.XLOOKUP(A:A,פריטים_ומלאים[ItemCode],פריטים_ומלאים[PrcrmntMtd],0)</f>
        <v>M</v>
      </c>
      <c r="I611" s="9" t="s">
        <v>53489</v>
      </c>
    </row>
    <row r="612" spans="1:9" x14ac:dyDescent="0.3">
      <c r="A612" s="9" t="s">
        <v>16078</v>
      </c>
      <c r="B612" s="9" t="s">
        <v>16079</v>
      </c>
      <c r="C612" s="9" t="s">
        <v>52184</v>
      </c>
      <c r="D612" s="9">
        <v>2</v>
      </c>
      <c r="E612" s="9">
        <v>1</v>
      </c>
      <c r="F612" s="9">
        <v>5</v>
      </c>
      <c r="G612" s="9" t="s">
        <v>52622</v>
      </c>
      <c r="H612" s="9" t="str">
        <f>_xlfn.XLOOKUP(A:A,פריטים_ומלאים[ItemCode],פריטים_ומלאים[PrcrmntMtd],0)</f>
        <v>M</v>
      </c>
      <c r="I612" s="9" t="s">
        <v>53489</v>
      </c>
    </row>
    <row r="613" spans="1:9" x14ac:dyDescent="0.3">
      <c r="A613" s="9" t="s">
        <v>47043</v>
      </c>
      <c r="B613" s="9" t="s">
        <v>47044</v>
      </c>
      <c r="C613" s="9" t="s">
        <v>52184</v>
      </c>
      <c r="D613" s="9">
        <v>1</v>
      </c>
      <c r="E613" s="9">
        <v>1</v>
      </c>
      <c r="F613" s="9">
        <v>6</v>
      </c>
      <c r="G613" s="9" t="s">
        <v>52182</v>
      </c>
      <c r="H613" s="9" t="str">
        <f>_xlfn.XLOOKUP(A:A,פריטים_ומלאים[ItemCode],פריטים_ומלאים[PrcrmntMtd],0)</f>
        <v>B</v>
      </c>
      <c r="I613" s="9" t="s">
        <v>53489</v>
      </c>
    </row>
    <row r="614" spans="1:9" x14ac:dyDescent="0.3">
      <c r="A614" s="9" t="s">
        <v>16080</v>
      </c>
      <c r="B614" s="9" t="s">
        <v>16081</v>
      </c>
      <c r="C614" s="9" t="s">
        <v>52184</v>
      </c>
      <c r="D614" s="9">
        <v>2</v>
      </c>
      <c r="E614" s="9">
        <v>1</v>
      </c>
      <c r="F614" s="9">
        <v>5</v>
      </c>
      <c r="G614" s="9" t="s">
        <v>52622</v>
      </c>
      <c r="H614" s="9" t="str">
        <f>_xlfn.XLOOKUP(A:A,פריטים_ומלאים[ItemCode],פריטים_ומלאים[PrcrmntMtd],0)</f>
        <v>M</v>
      </c>
      <c r="I614" s="9" t="s">
        <v>53489</v>
      </c>
    </row>
    <row r="615" spans="1:9" x14ac:dyDescent="0.3">
      <c r="A615" s="9" t="s">
        <v>46307</v>
      </c>
      <c r="B615" s="9" t="s">
        <v>46308</v>
      </c>
      <c r="C615" s="9" t="s">
        <v>52624</v>
      </c>
      <c r="D615" s="9">
        <v>1.3</v>
      </c>
      <c r="E615" s="9">
        <v>1</v>
      </c>
      <c r="F615" s="9">
        <v>6</v>
      </c>
      <c r="G615" s="9" t="s">
        <v>52182</v>
      </c>
      <c r="H615" s="9" t="str">
        <f>_xlfn.XLOOKUP(A:A,פריטים_ומלאים[ItemCode],פריטים_ומלאים[PrcrmntMtd],0)</f>
        <v>B</v>
      </c>
      <c r="I615" s="9" t="s">
        <v>53489</v>
      </c>
    </row>
    <row r="616" spans="1:9" x14ac:dyDescent="0.3">
      <c r="A616" s="9" t="s">
        <v>16070</v>
      </c>
      <c r="B616" s="9" t="s">
        <v>16071</v>
      </c>
      <c r="C616" s="9" t="s">
        <v>52184</v>
      </c>
      <c r="D616" s="9">
        <v>2</v>
      </c>
      <c r="E616" s="9">
        <v>1</v>
      </c>
      <c r="F616" s="9">
        <v>5</v>
      </c>
      <c r="G616" s="9" t="s">
        <v>52182</v>
      </c>
      <c r="H616" s="9" t="str">
        <f>_xlfn.XLOOKUP(A:A,פריטים_ומלאים[ItemCode],פריטים_ומלאים[PrcrmntMtd],0)</f>
        <v>B</v>
      </c>
      <c r="I616" s="9" t="s">
        <v>53489</v>
      </c>
    </row>
    <row r="617" spans="1:9" x14ac:dyDescent="0.3">
      <c r="A617" s="9" t="s">
        <v>45541</v>
      </c>
      <c r="B617" s="9" t="s">
        <v>45542</v>
      </c>
      <c r="C617" s="9" t="s">
        <v>52185</v>
      </c>
      <c r="D617" s="9">
        <v>0.02</v>
      </c>
      <c r="E617" s="9">
        <v>1</v>
      </c>
      <c r="F617" s="9">
        <v>5</v>
      </c>
      <c r="G617" s="9" t="s">
        <v>52182</v>
      </c>
      <c r="H617" s="9" t="str">
        <f>_xlfn.XLOOKUP(A:A,פריטים_ומלאים[ItemCode],פריטים_ומלאים[PrcrmntMtd],0)</f>
        <v>B</v>
      </c>
      <c r="I617" s="9" t="s">
        <v>53489</v>
      </c>
    </row>
    <row r="618" spans="1:9" x14ac:dyDescent="0.3">
      <c r="A618" s="9" t="s">
        <v>45543</v>
      </c>
      <c r="B618" s="9" t="s">
        <v>45544</v>
      </c>
      <c r="C618" s="9" t="s">
        <v>52185</v>
      </c>
      <c r="D618" s="9">
        <v>0.01</v>
      </c>
      <c r="E618" s="9">
        <v>1</v>
      </c>
      <c r="F618" s="9">
        <v>5</v>
      </c>
      <c r="G618" s="9" t="s">
        <v>52182</v>
      </c>
      <c r="H618" s="9" t="str">
        <f>_xlfn.XLOOKUP(A:A,פריטים_ומלאים[ItemCode],פריטים_ומלאים[PrcrmntMtd],0)</f>
        <v>B</v>
      </c>
      <c r="I618" s="9" t="s">
        <v>53489</v>
      </c>
    </row>
    <row r="619" spans="1:9" x14ac:dyDescent="0.3">
      <c r="A619" s="9" t="s">
        <v>48833</v>
      </c>
      <c r="B619" s="9" t="s">
        <v>47177</v>
      </c>
      <c r="C619" s="9" t="s">
        <v>52184</v>
      </c>
      <c r="D619" s="9">
        <v>4</v>
      </c>
      <c r="E619" s="9">
        <v>1</v>
      </c>
      <c r="F619" s="9">
        <v>4</v>
      </c>
      <c r="G619" s="9" t="s">
        <v>52182</v>
      </c>
      <c r="H619" s="9" t="str">
        <f>_xlfn.XLOOKUP(A:A,פריטים_ומלאים[ItemCode],פריטים_ומלאים[PrcrmntMtd],0)</f>
        <v>B</v>
      </c>
      <c r="I619" s="9" t="s">
        <v>53489</v>
      </c>
    </row>
    <row r="620" spans="1:9" x14ac:dyDescent="0.3">
      <c r="A620" s="9" t="s">
        <v>19796</v>
      </c>
      <c r="B620" s="9" t="s">
        <v>19797</v>
      </c>
      <c r="C620" s="9" t="s">
        <v>52185</v>
      </c>
      <c r="D620" s="9">
        <v>0.01</v>
      </c>
      <c r="E620" s="9">
        <v>1</v>
      </c>
      <c r="F620" s="9">
        <v>4</v>
      </c>
      <c r="G620" s="9" t="s">
        <v>52182</v>
      </c>
      <c r="H620" s="9" t="str">
        <f>_xlfn.XLOOKUP(A:A,פריטים_ומלאים[ItemCode],פריטים_ומלאים[PrcrmntMtd],0)</f>
        <v>B</v>
      </c>
      <c r="I620" s="9" t="s">
        <v>53489</v>
      </c>
    </row>
    <row r="621" spans="1:9" x14ac:dyDescent="0.3">
      <c r="A621" s="9" t="s">
        <v>15472</v>
      </c>
      <c r="B621" s="9" t="s">
        <v>15473</v>
      </c>
      <c r="C621" s="9" t="s">
        <v>52184</v>
      </c>
      <c r="D621" s="9">
        <v>1</v>
      </c>
      <c r="E621" s="9">
        <v>1</v>
      </c>
      <c r="F621" s="9">
        <v>3</v>
      </c>
      <c r="G621" s="9" t="s">
        <v>52622</v>
      </c>
      <c r="H621" s="9" t="str">
        <f>_xlfn.XLOOKUP(A:A,פריטים_ומלאים[ItemCode],פריטים_ומלאים[PrcrmntMtd],0)</f>
        <v>M</v>
      </c>
      <c r="I621" s="9" t="s">
        <v>53489</v>
      </c>
    </row>
    <row r="622" spans="1:9" x14ac:dyDescent="0.3">
      <c r="A622" s="9" t="s">
        <v>16070</v>
      </c>
      <c r="B622" s="9" t="s">
        <v>16071</v>
      </c>
      <c r="C622" s="9" t="s">
        <v>52184</v>
      </c>
      <c r="D622" s="9">
        <v>1</v>
      </c>
      <c r="E622" s="9">
        <v>1</v>
      </c>
      <c r="F622" s="9">
        <v>4</v>
      </c>
      <c r="G622" s="9" t="s">
        <v>52182</v>
      </c>
      <c r="H622" s="9" t="str">
        <f>_xlfn.XLOOKUP(A:A,פריטים_ומלאים[ItemCode],פריטים_ומלאים[PrcrmntMtd],0)</f>
        <v>B</v>
      </c>
      <c r="I622" s="9" t="s">
        <v>53489</v>
      </c>
    </row>
    <row r="623" spans="1:9" x14ac:dyDescent="0.3">
      <c r="A623" s="9" t="s">
        <v>16074</v>
      </c>
      <c r="B623" s="9" t="s">
        <v>16075</v>
      </c>
      <c r="C623" s="9" t="s">
        <v>52184</v>
      </c>
      <c r="D623" s="9">
        <v>1</v>
      </c>
      <c r="E623" s="9">
        <v>1</v>
      </c>
      <c r="F623" s="9">
        <v>4</v>
      </c>
      <c r="G623" s="9" t="s">
        <v>52182</v>
      </c>
      <c r="H623" s="9" t="str">
        <f>_xlfn.XLOOKUP(A:A,פריטים_ומלאים[ItemCode],פריטים_ומלאים[PrcrmntMtd],0)</f>
        <v>B</v>
      </c>
      <c r="I623" s="9" t="s">
        <v>53489</v>
      </c>
    </row>
    <row r="624" spans="1:9" x14ac:dyDescent="0.3">
      <c r="A624" s="9" t="s">
        <v>16072</v>
      </c>
      <c r="B624" s="9" t="s">
        <v>16073</v>
      </c>
      <c r="C624" s="9" t="s">
        <v>52184</v>
      </c>
      <c r="D624" s="9">
        <v>1</v>
      </c>
      <c r="E624" s="9">
        <v>1</v>
      </c>
      <c r="F624" s="9">
        <v>4</v>
      </c>
      <c r="G624" s="9" t="s">
        <v>52622</v>
      </c>
      <c r="H624" s="9" t="str">
        <f>_xlfn.XLOOKUP(A:A,פריטים_ומלאים[ItemCode],פריטים_ומלאים[PrcrmntMtd],0)</f>
        <v>M</v>
      </c>
      <c r="I624" s="9" t="s">
        <v>53489</v>
      </c>
    </row>
    <row r="625" spans="1:9" x14ac:dyDescent="0.3">
      <c r="A625" s="9" t="s">
        <v>47043</v>
      </c>
      <c r="B625" s="9" t="s">
        <v>47044</v>
      </c>
      <c r="C625" s="9" t="s">
        <v>52184</v>
      </c>
      <c r="D625" s="9">
        <v>0.25</v>
      </c>
      <c r="E625" s="9">
        <v>1</v>
      </c>
      <c r="F625" s="9">
        <v>5</v>
      </c>
      <c r="G625" s="9" t="s">
        <v>52182</v>
      </c>
      <c r="H625" s="9" t="str">
        <f>_xlfn.XLOOKUP(A:A,פריטים_ומלאים[ItemCode],פריטים_ומלאים[PrcrmntMtd],0)</f>
        <v>B</v>
      </c>
      <c r="I625" s="9" t="s">
        <v>53489</v>
      </c>
    </row>
    <row r="626" spans="1:9" x14ac:dyDescent="0.3">
      <c r="A626" s="9" t="s">
        <v>49217</v>
      </c>
      <c r="B626" s="9" t="s">
        <v>49218</v>
      </c>
      <c r="C626" s="9" t="s">
        <v>52184</v>
      </c>
      <c r="D626" s="9">
        <v>2</v>
      </c>
      <c r="E626" s="9">
        <v>1</v>
      </c>
      <c r="F626" s="9">
        <v>4</v>
      </c>
      <c r="G626" s="9" t="s">
        <v>52182</v>
      </c>
      <c r="H626" s="9" t="str">
        <f>_xlfn.XLOOKUP(A:A,פריטים_ומלאים[ItemCode],פריטים_ומלאים[PrcrmntMtd],0)</f>
        <v>B</v>
      </c>
      <c r="I626" s="9" t="s">
        <v>53489</v>
      </c>
    </row>
    <row r="627" spans="1:9" x14ac:dyDescent="0.3">
      <c r="A627" s="9" t="s">
        <v>45541</v>
      </c>
      <c r="B627" s="9" t="s">
        <v>45542</v>
      </c>
      <c r="C627" s="9" t="s">
        <v>52185</v>
      </c>
      <c r="D627" s="9">
        <v>0.01</v>
      </c>
      <c r="E627" s="9">
        <v>1</v>
      </c>
      <c r="F627" s="9">
        <v>4</v>
      </c>
      <c r="G627" s="9" t="s">
        <v>52182</v>
      </c>
      <c r="H627" s="9" t="str">
        <f>_xlfn.XLOOKUP(A:A,פריטים_ומלאים[ItemCode],פריטים_ומלאים[PrcrmntMtd],0)</f>
        <v>B</v>
      </c>
      <c r="I627" s="9" t="s">
        <v>53489</v>
      </c>
    </row>
    <row r="628" spans="1:9" x14ac:dyDescent="0.3">
      <c r="A628" s="9" t="s">
        <v>45543</v>
      </c>
      <c r="B628" s="9" t="s">
        <v>45544</v>
      </c>
      <c r="C628" s="9" t="s">
        <v>52185</v>
      </c>
      <c r="D628" s="9">
        <v>5.0000000000000001E-3</v>
      </c>
      <c r="E628" s="9">
        <v>1</v>
      </c>
      <c r="F628" s="9">
        <v>4</v>
      </c>
      <c r="G628" s="9" t="s">
        <v>52182</v>
      </c>
      <c r="H628" s="9" t="str">
        <f>_xlfn.XLOOKUP(A:A,פריטים_ומלאים[ItemCode],פריטים_ומלאים[PrcrmntMtd],0)</f>
        <v>B</v>
      </c>
      <c r="I628" s="9" t="s">
        <v>53489</v>
      </c>
    </row>
    <row r="629" spans="1:9" x14ac:dyDescent="0.3">
      <c r="A629" s="9" t="s">
        <v>31842</v>
      </c>
      <c r="B629" s="9" t="s">
        <v>31843</v>
      </c>
      <c r="C629" s="9" t="s">
        <v>52184</v>
      </c>
      <c r="D629" s="9">
        <v>1</v>
      </c>
      <c r="E629" s="9">
        <v>1</v>
      </c>
      <c r="F629" s="9">
        <v>3</v>
      </c>
      <c r="G629" s="9" t="s">
        <v>52182</v>
      </c>
      <c r="H629" s="9" t="str">
        <f>_xlfn.XLOOKUP(A:A,פריטים_ומלאים[ItemCode],פריטים_ומלאים[PrcrmntMtd],0)</f>
        <v>B</v>
      </c>
      <c r="I629" s="9" t="s">
        <v>53489</v>
      </c>
    </row>
    <row r="630" spans="1:9" x14ac:dyDescent="0.3">
      <c r="A630" s="9" t="s">
        <v>15490</v>
      </c>
      <c r="B630" s="9" t="s">
        <v>15491</v>
      </c>
      <c r="C630" s="9" t="s">
        <v>52184</v>
      </c>
      <c r="D630" s="9">
        <v>2</v>
      </c>
      <c r="E630" s="9">
        <v>1</v>
      </c>
      <c r="F630" s="9">
        <v>3</v>
      </c>
      <c r="G630" s="9" t="s">
        <v>52622</v>
      </c>
      <c r="H630" s="9" t="str">
        <f>_xlfn.XLOOKUP(A:A,פריטים_ומלאים[ItemCode],פריטים_ומלאים[PrcrmntMtd],0)</f>
        <v>M</v>
      </c>
      <c r="I630" s="9" t="s">
        <v>53489</v>
      </c>
    </row>
    <row r="631" spans="1:9" x14ac:dyDescent="0.3">
      <c r="A631" s="9" t="s">
        <v>20090</v>
      </c>
      <c r="B631" s="9" t="s">
        <v>20091</v>
      </c>
      <c r="C631" s="9" t="s">
        <v>52184</v>
      </c>
      <c r="D631" s="9">
        <v>2</v>
      </c>
      <c r="E631" s="9">
        <v>1</v>
      </c>
      <c r="F631" s="9">
        <v>4</v>
      </c>
      <c r="G631" s="9" t="s">
        <v>52182</v>
      </c>
      <c r="H631" s="9" t="str">
        <f>_xlfn.XLOOKUP(A:A,פריטים_ומלאים[ItemCode],פריטים_ומלאים[PrcrmntMtd],0)</f>
        <v>B</v>
      </c>
      <c r="I631" s="9" t="s">
        <v>53489</v>
      </c>
    </row>
    <row r="632" spans="1:9" x14ac:dyDescent="0.3">
      <c r="A632" s="9" t="s">
        <v>29056</v>
      </c>
      <c r="B632" s="9" t="s">
        <v>29057</v>
      </c>
      <c r="C632" s="9" t="s">
        <v>52624</v>
      </c>
      <c r="D632" s="9">
        <v>0.08</v>
      </c>
      <c r="E632" s="9">
        <v>1</v>
      </c>
      <c r="F632" s="9">
        <v>4</v>
      </c>
      <c r="G632" s="9" t="s">
        <v>52182</v>
      </c>
      <c r="H632" s="9" t="str">
        <f>_xlfn.XLOOKUP(A:A,פריטים_ומלאים[ItemCode],פריטים_ומלאים[PrcrmntMtd],0)</f>
        <v>B</v>
      </c>
      <c r="I632" s="9" t="s">
        <v>53489</v>
      </c>
    </row>
    <row r="633" spans="1:9" x14ac:dyDescent="0.3">
      <c r="A633" s="9" t="s">
        <v>35444</v>
      </c>
      <c r="B633" s="9" t="s">
        <v>35445</v>
      </c>
      <c r="C633" s="9" t="s">
        <v>52624</v>
      </c>
      <c r="D633" s="9">
        <v>0.05</v>
      </c>
      <c r="E633" s="9">
        <v>1</v>
      </c>
      <c r="F633" s="9">
        <v>4</v>
      </c>
      <c r="G633" s="9" t="s">
        <v>52182</v>
      </c>
      <c r="H633" s="9" t="str">
        <f>_xlfn.XLOOKUP(A:A,פריטים_ומלאים[ItemCode],פריטים_ומלאים[PrcrmntMtd],0)</f>
        <v>B</v>
      </c>
      <c r="I633" s="9" t="s">
        <v>53489</v>
      </c>
    </row>
    <row r="634" spans="1:9" x14ac:dyDescent="0.3">
      <c r="A634" s="9" t="s">
        <v>29559</v>
      </c>
      <c r="B634" s="9" t="s">
        <v>29560</v>
      </c>
      <c r="C634" s="9" t="s">
        <v>52184</v>
      </c>
      <c r="D634" s="9">
        <v>1</v>
      </c>
      <c r="E634" s="9">
        <v>1</v>
      </c>
      <c r="F634" s="9">
        <v>3</v>
      </c>
      <c r="G634" s="9" t="s">
        <v>52622</v>
      </c>
      <c r="H634" s="9" t="str">
        <f>_xlfn.XLOOKUP(A:A,פריטים_ומלאים[ItemCode],פריטים_ומלאים[PrcrmntMtd],0)</f>
        <v>M</v>
      </c>
      <c r="I634" s="9" t="s">
        <v>53489</v>
      </c>
    </row>
    <row r="635" spans="1:9" x14ac:dyDescent="0.3">
      <c r="A635" s="9" t="s">
        <v>29557</v>
      </c>
      <c r="B635" s="9" t="s">
        <v>29558</v>
      </c>
      <c r="C635" s="9" t="s">
        <v>52184</v>
      </c>
      <c r="D635" s="9">
        <v>1</v>
      </c>
      <c r="E635" s="9">
        <v>1</v>
      </c>
      <c r="F635" s="9">
        <v>4</v>
      </c>
      <c r="G635" s="9" t="s">
        <v>52182</v>
      </c>
      <c r="H635" s="9" t="str">
        <f>_xlfn.XLOOKUP(A:A,פריטים_ומלאים[ItemCode],פריטים_ומלאים[PrcrmntMtd],0)</f>
        <v>B</v>
      </c>
      <c r="I635" s="9" t="s">
        <v>53489</v>
      </c>
    </row>
    <row r="636" spans="1:9" x14ac:dyDescent="0.3">
      <c r="A636" s="9" t="s">
        <v>29056</v>
      </c>
      <c r="B636" s="9" t="s">
        <v>29057</v>
      </c>
      <c r="C636" s="9" t="s">
        <v>52624</v>
      </c>
      <c r="D636" s="9">
        <v>0.04</v>
      </c>
      <c r="E636" s="9">
        <v>1</v>
      </c>
      <c r="F636" s="9">
        <v>4</v>
      </c>
      <c r="G636" s="9" t="s">
        <v>52182</v>
      </c>
      <c r="H636" s="9" t="str">
        <f>_xlfn.XLOOKUP(A:A,פריטים_ומלאים[ItemCode],פריטים_ומלאים[PrcrmntMtd],0)</f>
        <v>B</v>
      </c>
      <c r="I636" s="9" t="s">
        <v>53489</v>
      </c>
    </row>
    <row r="637" spans="1:9" x14ac:dyDescent="0.3">
      <c r="A637" s="9">
        <v>49</v>
      </c>
      <c r="B637" s="9" t="s">
        <v>125</v>
      </c>
      <c r="C637" s="9"/>
      <c r="D637" s="9">
        <v>1</v>
      </c>
      <c r="E637" s="9">
        <v>1</v>
      </c>
      <c r="F637" s="9">
        <v>4</v>
      </c>
      <c r="G637" s="9" t="s">
        <v>52182</v>
      </c>
      <c r="H637" s="9">
        <f>_xlfn.XLOOKUP(A:A,פריטים_ומלאים[ItemCode],פריטים_ומלאים[PrcrmntMtd],0)</f>
        <v>0</v>
      </c>
      <c r="I637" s="9" t="s">
        <v>53489</v>
      </c>
    </row>
    <row r="638" spans="1:9" x14ac:dyDescent="0.3">
      <c r="A638" s="9" t="s">
        <v>35446</v>
      </c>
      <c r="B638" s="9" t="s">
        <v>35447</v>
      </c>
      <c r="C638" s="9" t="s">
        <v>52624</v>
      </c>
      <c r="D638" s="9">
        <v>2.5000000000000001E-2</v>
      </c>
      <c r="E638" s="9">
        <v>1</v>
      </c>
      <c r="F638" s="9">
        <v>4</v>
      </c>
      <c r="G638" s="9" t="s">
        <v>52182</v>
      </c>
      <c r="H638" s="9" t="str">
        <f>_xlfn.XLOOKUP(A:A,פריטים_ומלאים[ItemCode],פריטים_ומלאים[PrcrmntMtd],0)</f>
        <v>B</v>
      </c>
      <c r="I638" s="9" t="s">
        <v>53489</v>
      </c>
    </row>
    <row r="639" spans="1:9" x14ac:dyDescent="0.3">
      <c r="A639" s="9" t="s">
        <v>15557</v>
      </c>
      <c r="B639" s="9" t="s">
        <v>15558</v>
      </c>
      <c r="C639" s="9" t="s">
        <v>52184</v>
      </c>
      <c r="D639" s="9">
        <v>1</v>
      </c>
      <c r="E639" s="9">
        <v>1</v>
      </c>
      <c r="F639" s="9">
        <v>3</v>
      </c>
      <c r="G639" s="9" t="s">
        <v>52622</v>
      </c>
      <c r="H639" s="9" t="str">
        <f>_xlfn.XLOOKUP(A:A,פריטים_ומלאים[ItemCode],פריטים_ומלאים[PrcrmntMtd],0)</f>
        <v>B</v>
      </c>
      <c r="I639" s="9" t="s">
        <v>53489</v>
      </c>
    </row>
    <row r="640" spans="1:9" x14ac:dyDescent="0.3">
      <c r="A640" s="9" t="s">
        <v>24003</v>
      </c>
      <c r="B640" s="9" t="s">
        <v>24004</v>
      </c>
      <c r="C640" s="9" t="s">
        <v>52624</v>
      </c>
      <c r="D640" s="9">
        <v>1.4</v>
      </c>
      <c r="E640" s="9">
        <v>1</v>
      </c>
      <c r="F640" s="9">
        <v>4</v>
      </c>
      <c r="G640" s="9" t="s">
        <v>52182</v>
      </c>
      <c r="H640" s="9" t="str">
        <f>_xlfn.XLOOKUP(A:A,פריטים_ומלאים[ItemCode],פריטים_ומלאים[PrcrmntMtd],0)</f>
        <v>B</v>
      </c>
      <c r="I640" s="9" t="s">
        <v>53489</v>
      </c>
    </row>
    <row r="641" spans="1:9" x14ac:dyDescent="0.3">
      <c r="A641" s="9" t="s">
        <v>33870</v>
      </c>
      <c r="B641" s="9" t="s">
        <v>33871</v>
      </c>
      <c r="C641" s="9" t="s">
        <v>52624</v>
      </c>
      <c r="D641" s="9">
        <v>4</v>
      </c>
      <c r="E641" s="9">
        <v>1</v>
      </c>
      <c r="F641" s="9">
        <v>4</v>
      </c>
      <c r="G641" s="9" t="s">
        <v>52182</v>
      </c>
      <c r="H641" s="9" t="str">
        <f>_xlfn.XLOOKUP(A:A,פריטים_ומלאים[ItemCode],פריטים_ומלאים[PrcrmntMtd],0)</f>
        <v>B</v>
      </c>
      <c r="I641" s="9" t="s">
        <v>53489</v>
      </c>
    </row>
    <row r="642" spans="1:9" x14ac:dyDescent="0.3">
      <c r="A642" s="9" t="s">
        <v>24005</v>
      </c>
      <c r="B642" s="9" t="s">
        <v>24006</v>
      </c>
      <c r="C642" s="9" t="s">
        <v>52624</v>
      </c>
      <c r="D642" s="9">
        <v>3.4</v>
      </c>
      <c r="E642" s="9">
        <v>1</v>
      </c>
      <c r="F642" s="9">
        <v>4</v>
      </c>
      <c r="G642" s="9" t="s">
        <v>52182</v>
      </c>
      <c r="H642" s="9" t="str">
        <f>_xlfn.XLOOKUP(A:A,פריטים_ומלאים[ItemCode],פריטים_ומלאים[PrcrmntMtd],0)</f>
        <v>B</v>
      </c>
      <c r="I642" s="9" t="s">
        <v>53489</v>
      </c>
    </row>
    <row r="643" spans="1:9" x14ac:dyDescent="0.3">
      <c r="A643" s="9" t="s">
        <v>33379</v>
      </c>
      <c r="B643" s="9" t="s">
        <v>33380</v>
      </c>
      <c r="C643" s="9" t="s">
        <v>52624</v>
      </c>
      <c r="D643" s="9">
        <v>0.3</v>
      </c>
      <c r="E643" s="9">
        <v>1</v>
      </c>
      <c r="F643" s="9">
        <v>4</v>
      </c>
      <c r="G643" s="9" t="s">
        <v>52182</v>
      </c>
      <c r="H643" s="9" t="str">
        <f>_xlfn.XLOOKUP(A:A,פריטים_ומלאים[ItemCode],פריטים_ומלאים[PrcrmntMtd],0)</f>
        <v>B</v>
      </c>
      <c r="I643" s="9" t="s">
        <v>53489</v>
      </c>
    </row>
    <row r="644" spans="1:9" x14ac:dyDescent="0.3">
      <c r="A644" s="9" t="s">
        <v>24011</v>
      </c>
      <c r="B644" s="9" t="s">
        <v>24012</v>
      </c>
      <c r="C644" s="9" t="s">
        <v>52624</v>
      </c>
      <c r="D644" s="9">
        <v>0.4</v>
      </c>
      <c r="E644" s="9">
        <v>1</v>
      </c>
      <c r="F644" s="9">
        <v>4</v>
      </c>
      <c r="G644" s="9" t="s">
        <v>52182</v>
      </c>
      <c r="H644" s="9" t="str">
        <f>_xlfn.XLOOKUP(A:A,פריטים_ומלאים[ItemCode],פריטים_ומלאים[PrcrmntMtd],0)</f>
        <v>B</v>
      </c>
      <c r="I644" s="9" t="s">
        <v>53489</v>
      </c>
    </row>
    <row r="645" spans="1:9" x14ac:dyDescent="0.3">
      <c r="A645" s="9" t="s">
        <v>24001</v>
      </c>
      <c r="B645" s="9" t="s">
        <v>24002</v>
      </c>
      <c r="C645" s="9" t="s">
        <v>52624</v>
      </c>
      <c r="D645" s="9">
        <v>0.4</v>
      </c>
      <c r="E645" s="9">
        <v>1</v>
      </c>
      <c r="F645" s="9">
        <v>4</v>
      </c>
      <c r="G645" s="9" t="s">
        <v>52182</v>
      </c>
      <c r="H645" s="9" t="str">
        <f>_xlfn.XLOOKUP(A:A,פריטים_ומלאים[ItemCode],פריטים_ומלאים[PrcrmntMtd],0)</f>
        <v>B</v>
      </c>
      <c r="I645" s="9" t="s">
        <v>53489</v>
      </c>
    </row>
    <row r="646" spans="1:9" x14ac:dyDescent="0.3">
      <c r="A646" s="9" t="s">
        <v>29058</v>
      </c>
      <c r="B646" s="9" t="s">
        <v>29059</v>
      </c>
      <c r="C646" s="9" t="s">
        <v>52624</v>
      </c>
      <c r="D646" s="9">
        <v>0.03</v>
      </c>
      <c r="E646" s="9">
        <v>1</v>
      </c>
      <c r="F646" s="9">
        <v>4</v>
      </c>
      <c r="G646" s="9" t="s">
        <v>52182</v>
      </c>
      <c r="H646" s="9" t="str">
        <f>_xlfn.XLOOKUP(A:A,פריטים_ומלאים[ItemCode],פריטים_ומלאים[PrcrmntMtd],0)</f>
        <v>B</v>
      </c>
      <c r="I646" s="9" t="s">
        <v>53489</v>
      </c>
    </row>
    <row r="647" spans="1:9" x14ac:dyDescent="0.3">
      <c r="A647" s="9" t="s">
        <v>29979</v>
      </c>
      <c r="B647" s="9" t="s">
        <v>29980</v>
      </c>
      <c r="C647" s="9" t="s">
        <v>52624</v>
      </c>
      <c r="D647" s="9">
        <v>0.7</v>
      </c>
      <c r="E647" s="9">
        <v>1</v>
      </c>
      <c r="F647" s="9">
        <v>4</v>
      </c>
      <c r="G647" s="9" t="s">
        <v>52182</v>
      </c>
      <c r="H647" s="9" t="str">
        <f>_xlfn.XLOOKUP(A:A,פריטים_ומלאים[ItemCode],פריטים_ומלאים[PrcrmntMtd],0)</f>
        <v>B</v>
      </c>
      <c r="I647" s="9" t="s">
        <v>53489</v>
      </c>
    </row>
    <row r="648" spans="1:9" x14ac:dyDescent="0.3">
      <c r="A648" s="9" t="s">
        <v>23649</v>
      </c>
      <c r="B648" s="9" t="s">
        <v>23650</v>
      </c>
      <c r="C648" s="9" t="s">
        <v>52624</v>
      </c>
      <c r="D648" s="9">
        <v>0.02</v>
      </c>
      <c r="E648" s="9">
        <v>1</v>
      </c>
      <c r="F648" s="9">
        <v>4</v>
      </c>
      <c r="G648" s="9" t="s">
        <v>52182</v>
      </c>
      <c r="H648" s="9" t="str">
        <f>_xlfn.XLOOKUP(A:A,פריטים_ומלאים[ItemCode],פריטים_ומלאים[PrcrmntMtd],0)</f>
        <v>B</v>
      </c>
      <c r="I648" s="9" t="s">
        <v>53489</v>
      </c>
    </row>
    <row r="649" spans="1:9" x14ac:dyDescent="0.3">
      <c r="A649" s="9" t="s">
        <v>35448</v>
      </c>
      <c r="B649" s="9" t="s">
        <v>35449</v>
      </c>
      <c r="C649" s="9" t="s">
        <v>52184</v>
      </c>
      <c r="D649" s="9">
        <v>0.12</v>
      </c>
      <c r="E649" s="9">
        <v>1</v>
      </c>
      <c r="F649" s="9">
        <v>4</v>
      </c>
      <c r="G649" s="9" t="s">
        <v>52182</v>
      </c>
      <c r="H649" s="9" t="str">
        <f>_xlfn.XLOOKUP(A:A,פריטים_ומלאים[ItemCode],פריטים_ומלאים[PrcrmntMtd],0)</f>
        <v>B</v>
      </c>
      <c r="I649" s="9" t="s">
        <v>53489</v>
      </c>
    </row>
    <row r="650" spans="1:9" x14ac:dyDescent="0.3">
      <c r="A650" s="9" t="s">
        <v>23747</v>
      </c>
      <c r="B650" s="9" t="s">
        <v>23748</v>
      </c>
      <c r="C650" s="9" t="s">
        <v>52624</v>
      </c>
      <c r="D650" s="9">
        <v>0.06</v>
      </c>
      <c r="E650" s="9">
        <v>1</v>
      </c>
      <c r="F650" s="9">
        <v>4</v>
      </c>
      <c r="G650" s="9" t="s">
        <v>52182</v>
      </c>
      <c r="H650" s="9" t="str">
        <f>_xlfn.XLOOKUP(A:A,פריטים_ומלאים[ItemCode],פריטים_ומלאים[PrcrmntMtd],0)</f>
        <v>B</v>
      </c>
      <c r="I650" s="9" t="s">
        <v>53489</v>
      </c>
    </row>
    <row r="651" spans="1:9" x14ac:dyDescent="0.3">
      <c r="A651" s="9" t="s">
        <v>24009</v>
      </c>
      <c r="B651" s="9" t="s">
        <v>24010</v>
      </c>
      <c r="C651" s="9" t="s">
        <v>52624</v>
      </c>
      <c r="D651" s="9">
        <v>0.8</v>
      </c>
      <c r="E651" s="9">
        <v>1</v>
      </c>
      <c r="F651" s="9">
        <v>4</v>
      </c>
      <c r="G651" s="9" t="s">
        <v>52182</v>
      </c>
      <c r="H651" s="9" t="str">
        <f>_xlfn.XLOOKUP(A:A,פריטים_ומלאים[ItemCode],פריטים_ומלאים[PrcrmntMtd],0)</f>
        <v>B</v>
      </c>
      <c r="I651" s="9" t="s">
        <v>53489</v>
      </c>
    </row>
    <row r="652" spans="1:9" x14ac:dyDescent="0.3">
      <c r="A652" s="9" t="s">
        <v>24007</v>
      </c>
      <c r="B652" s="9" t="s">
        <v>24008</v>
      </c>
      <c r="C652" s="9" t="s">
        <v>52624</v>
      </c>
      <c r="D652" s="9">
        <v>2</v>
      </c>
      <c r="E652" s="9">
        <v>1</v>
      </c>
      <c r="F652" s="9">
        <v>4</v>
      </c>
      <c r="G652" s="9" t="s">
        <v>52182</v>
      </c>
      <c r="H652" s="9" t="str">
        <f>_xlfn.XLOOKUP(A:A,פריטים_ומלאים[ItemCode],פריטים_ומלאים[PrcrmntMtd],0)</f>
        <v>B</v>
      </c>
      <c r="I652" s="9" t="s">
        <v>53489</v>
      </c>
    </row>
    <row r="653" spans="1:9" x14ac:dyDescent="0.3">
      <c r="A653" s="9" t="s">
        <v>23751</v>
      </c>
      <c r="B653" s="9" t="s">
        <v>23752</v>
      </c>
      <c r="C653" s="9" t="s">
        <v>52624</v>
      </c>
      <c r="D653" s="9">
        <v>4.0999999999999996</v>
      </c>
      <c r="E653" s="9">
        <v>1</v>
      </c>
      <c r="F653" s="9">
        <v>4</v>
      </c>
      <c r="G653" s="9" t="s">
        <v>52182</v>
      </c>
      <c r="H653" s="9" t="str">
        <f>_xlfn.XLOOKUP(A:A,פריטים_ומלאים[ItemCode],פריטים_ומלאים[PrcrmntMtd],0)</f>
        <v>B</v>
      </c>
      <c r="I653" s="9" t="s">
        <v>53489</v>
      </c>
    </row>
    <row r="654" spans="1:9" x14ac:dyDescent="0.3">
      <c r="A654" s="9" t="s">
        <v>46317</v>
      </c>
      <c r="B654" s="9" t="s">
        <v>46318</v>
      </c>
      <c r="C654" s="9" t="s">
        <v>52185</v>
      </c>
      <c r="D654" s="9">
        <v>0.06</v>
      </c>
      <c r="E654" s="9">
        <v>4</v>
      </c>
      <c r="F654" s="9">
        <v>4</v>
      </c>
      <c r="G654" s="9" t="s">
        <v>52182</v>
      </c>
      <c r="H654" s="9" t="str">
        <f>_xlfn.XLOOKUP(A:A,פריטים_ומלאים[ItemCode],פריטים_ומלאים[PrcrmntMtd],0)</f>
        <v>B</v>
      </c>
      <c r="I654" s="9" t="s">
        <v>53489</v>
      </c>
    </row>
    <row r="655" spans="1:9" x14ac:dyDescent="0.3">
      <c r="A655" s="9" t="s">
        <v>29208</v>
      </c>
      <c r="B655" s="9" t="s">
        <v>29209</v>
      </c>
      <c r="C655" s="9" t="s">
        <v>52624</v>
      </c>
      <c r="D655" s="9">
        <v>0.12</v>
      </c>
      <c r="E655" s="9">
        <v>1</v>
      </c>
      <c r="F655" s="9">
        <v>4</v>
      </c>
      <c r="G655" s="9" t="s">
        <v>52182</v>
      </c>
      <c r="H655" s="9" t="str">
        <f>_xlfn.XLOOKUP(A:A,פריטים_ומלאים[ItemCode],פריטים_ומלאים[PrcrmntMtd],0)</f>
        <v>B</v>
      </c>
      <c r="I655" s="9" t="s">
        <v>53489</v>
      </c>
    </row>
    <row r="656" spans="1:9" x14ac:dyDescent="0.3">
      <c r="A656" s="9" t="s">
        <v>21868</v>
      </c>
      <c r="B656" s="9" t="s">
        <v>21869</v>
      </c>
      <c r="C656" s="9" t="s">
        <v>52184</v>
      </c>
      <c r="D656" s="9">
        <v>1</v>
      </c>
      <c r="E656" s="9">
        <v>1</v>
      </c>
      <c r="F656" s="9">
        <v>4</v>
      </c>
      <c r="G656" s="9" t="s">
        <v>52182</v>
      </c>
      <c r="H656" s="9" t="str">
        <f>_xlfn.XLOOKUP(A:A,פריטים_ומלאים[ItemCode],פריטים_ומלאים[PrcrmntMtd],0)</f>
        <v>B</v>
      </c>
      <c r="I656" s="9" t="s">
        <v>53489</v>
      </c>
    </row>
    <row r="657" spans="1:9" x14ac:dyDescent="0.3">
      <c r="A657" s="9" t="s">
        <v>27606</v>
      </c>
      <c r="B657" s="9" t="s">
        <v>27607</v>
      </c>
      <c r="C657" s="9"/>
      <c r="D657" s="9">
        <v>1</v>
      </c>
      <c r="E657" s="9">
        <v>1</v>
      </c>
      <c r="F657" s="9">
        <v>4</v>
      </c>
      <c r="G657" s="9" t="s">
        <v>52182</v>
      </c>
      <c r="H657" s="9" t="str">
        <f>_xlfn.XLOOKUP(A:A,פריטים_ומלאים[ItemCode],פריטים_ומלאים[PrcrmntMtd],0)</f>
        <v>B</v>
      </c>
      <c r="I657" s="9" t="s">
        <v>53489</v>
      </c>
    </row>
    <row r="658" spans="1:9" x14ac:dyDescent="0.3">
      <c r="A658" s="9" t="s">
        <v>29670</v>
      </c>
      <c r="B658" s="9" t="s">
        <v>29671</v>
      </c>
      <c r="C658" s="9" t="s">
        <v>52624</v>
      </c>
      <c r="D658" s="9">
        <v>0.3</v>
      </c>
      <c r="E658" s="9">
        <v>1</v>
      </c>
      <c r="F658" s="9">
        <v>4</v>
      </c>
      <c r="G658" s="9" t="s">
        <v>52182</v>
      </c>
      <c r="H658" s="9" t="str">
        <f>_xlfn.XLOOKUP(A:A,פריטים_ומלאים[ItemCode],פריטים_ומלאים[PrcrmntMtd],0)</f>
        <v>B</v>
      </c>
      <c r="I658" s="9" t="s">
        <v>53489</v>
      </c>
    </row>
    <row r="659" spans="1:9" x14ac:dyDescent="0.3">
      <c r="A659" s="9" t="s">
        <v>23754</v>
      </c>
      <c r="B659" s="9" t="s">
        <v>23755</v>
      </c>
      <c r="C659" s="9" t="s">
        <v>52624</v>
      </c>
      <c r="D659" s="9">
        <v>4.0999999999999996</v>
      </c>
      <c r="E659" s="9">
        <v>1</v>
      </c>
      <c r="F659" s="9">
        <v>4</v>
      </c>
      <c r="G659" s="9" t="s">
        <v>52182</v>
      </c>
      <c r="H659" s="9" t="str">
        <f>_xlfn.XLOOKUP(A:A,פריטים_ומלאים[ItemCode],פריטים_ומלאים[PrcrmntMtd],0)</f>
        <v>B</v>
      </c>
      <c r="I659" s="9" t="s">
        <v>53489</v>
      </c>
    </row>
    <row r="660" spans="1:9" x14ac:dyDescent="0.3">
      <c r="A660" s="9" t="s">
        <v>35442</v>
      </c>
      <c r="B660" s="9" t="s">
        <v>35443</v>
      </c>
      <c r="C660" s="9" t="s">
        <v>52624</v>
      </c>
      <c r="D660" s="9">
        <v>0.2</v>
      </c>
      <c r="E660" s="9">
        <v>1</v>
      </c>
      <c r="F660" s="9">
        <v>4</v>
      </c>
      <c r="G660" s="9" t="s">
        <v>52182</v>
      </c>
      <c r="H660" s="9" t="str">
        <f>_xlfn.XLOOKUP(A:A,פריטים_ומלאים[ItemCode],פריטים_ומלאים[PrcrmntMtd],0)</f>
        <v>B</v>
      </c>
      <c r="I660" s="9" t="s">
        <v>53489</v>
      </c>
    </row>
    <row r="661" spans="1:9" x14ac:dyDescent="0.3">
      <c r="A661" s="9" t="s">
        <v>29206</v>
      </c>
      <c r="B661" s="9" t="s">
        <v>29207</v>
      </c>
      <c r="C661" s="9" t="s">
        <v>52624</v>
      </c>
      <c r="D661" s="9">
        <v>0.3</v>
      </c>
      <c r="E661" s="9">
        <v>1</v>
      </c>
      <c r="F661" s="9">
        <v>4</v>
      </c>
      <c r="G661" s="9" t="s">
        <v>52182</v>
      </c>
      <c r="H661" s="9" t="str">
        <f>_xlfn.XLOOKUP(A:A,פריטים_ומלאים[ItemCode],פריטים_ומלאים[PrcrmntMtd],0)</f>
        <v>B</v>
      </c>
      <c r="I661" s="9" t="s">
        <v>53489</v>
      </c>
    </row>
    <row r="662" spans="1:9" x14ac:dyDescent="0.3">
      <c r="A662" s="9" t="s">
        <v>31969</v>
      </c>
      <c r="B662" s="9" t="s">
        <v>31970</v>
      </c>
      <c r="C662" s="9" t="s">
        <v>52624</v>
      </c>
      <c r="D662" s="9">
        <v>2.2000000000000002</v>
      </c>
      <c r="E662" s="9">
        <v>1</v>
      </c>
      <c r="F662" s="9">
        <v>4</v>
      </c>
      <c r="G662" s="9" t="s">
        <v>52182</v>
      </c>
      <c r="H662" s="9" t="str">
        <f>_xlfn.XLOOKUP(A:A,פריטים_ומלאים[ItemCode],פריטים_ומלאים[PrcrmntMtd],0)</f>
        <v>B</v>
      </c>
      <c r="I662" s="9" t="s">
        <v>53489</v>
      </c>
    </row>
    <row r="663" spans="1:9" x14ac:dyDescent="0.3">
      <c r="A663" s="9" t="s">
        <v>28879</v>
      </c>
      <c r="B663" s="9" t="s">
        <v>28880</v>
      </c>
      <c r="C663" s="9" t="s">
        <v>52624</v>
      </c>
      <c r="D663" s="9">
        <v>1</v>
      </c>
      <c r="E663" s="9">
        <v>1</v>
      </c>
      <c r="F663" s="9">
        <v>4</v>
      </c>
      <c r="G663" s="9" t="s">
        <v>52182</v>
      </c>
      <c r="H663" s="9" t="str">
        <f>_xlfn.XLOOKUP(A:A,פריטים_ומלאים[ItemCode],פריטים_ומלאים[PrcrmntMtd],0)</f>
        <v>B</v>
      </c>
      <c r="I663" s="9" t="s">
        <v>53489</v>
      </c>
    </row>
    <row r="664" spans="1:9" x14ac:dyDescent="0.3">
      <c r="A664" s="9" t="s">
        <v>32997</v>
      </c>
      <c r="B664" s="9" t="s">
        <v>32998</v>
      </c>
      <c r="C664" s="9"/>
      <c r="D664" s="9">
        <v>1</v>
      </c>
      <c r="E664" s="9">
        <v>1</v>
      </c>
      <c r="F664" s="9">
        <v>4</v>
      </c>
      <c r="G664" s="9" t="s">
        <v>52182</v>
      </c>
      <c r="H664" s="9" t="str">
        <f>_xlfn.XLOOKUP(A:A,פריטים_ומלאים[ItemCode],פריטים_ומלאים[PrcrmntMtd],0)</f>
        <v>B</v>
      </c>
      <c r="I664" s="9" t="s">
        <v>53489</v>
      </c>
    </row>
    <row r="665" spans="1:9" x14ac:dyDescent="0.3">
      <c r="A665" s="9" t="s">
        <v>23409</v>
      </c>
      <c r="B665" s="9" t="s">
        <v>23410</v>
      </c>
      <c r="C665" s="9" t="s">
        <v>52184</v>
      </c>
      <c r="D665" s="9">
        <v>2</v>
      </c>
      <c r="E665" s="9">
        <v>1</v>
      </c>
      <c r="F665" s="9">
        <v>4</v>
      </c>
      <c r="G665" s="9" t="s">
        <v>52182</v>
      </c>
      <c r="H665" s="9" t="str">
        <f>_xlfn.XLOOKUP(A:A,פריטים_ומלאים[ItemCode],פריטים_ומלאים[PrcrmntMtd],0)</f>
        <v>B</v>
      </c>
      <c r="I665" s="9" t="s">
        <v>53489</v>
      </c>
    </row>
    <row r="666" spans="1:9" x14ac:dyDescent="0.3">
      <c r="A666" s="9" t="s">
        <v>31527</v>
      </c>
      <c r="B666" s="9" t="s">
        <v>31528</v>
      </c>
      <c r="C666" s="9" t="s">
        <v>52184</v>
      </c>
      <c r="D666" s="9">
        <v>1</v>
      </c>
      <c r="E666" s="9">
        <v>1</v>
      </c>
      <c r="F666" s="9">
        <v>4</v>
      </c>
      <c r="G666" s="9" t="s">
        <v>52182</v>
      </c>
      <c r="H666" s="9" t="str">
        <f>_xlfn.XLOOKUP(A:A,פריטים_ומלאים[ItemCode],פריטים_ומלאים[PrcrmntMtd],0)</f>
        <v>B</v>
      </c>
      <c r="I666" s="9" t="s">
        <v>53489</v>
      </c>
    </row>
    <row r="667" spans="1:9" x14ac:dyDescent="0.3">
      <c r="A667" s="9" t="s">
        <v>27851</v>
      </c>
      <c r="B667" s="9" t="s">
        <v>27852</v>
      </c>
      <c r="C667" s="9" t="s">
        <v>52184</v>
      </c>
      <c r="D667" s="9">
        <v>16</v>
      </c>
      <c r="E667" s="9">
        <v>1</v>
      </c>
      <c r="F667" s="9">
        <v>4</v>
      </c>
      <c r="G667" s="9" t="s">
        <v>52182</v>
      </c>
      <c r="H667" s="9" t="str">
        <f>_xlfn.XLOOKUP(A:A,פריטים_ומלאים[ItemCode],פריטים_ומלאים[PrcrmntMtd],0)</f>
        <v>B</v>
      </c>
      <c r="I667" s="9" t="s">
        <v>53489</v>
      </c>
    </row>
    <row r="668" spans="1:9" x14ac:dyDescent="0.3">
      <c r="A668" s="9" t="s">
        <v>23967</v>
      </c>
      <c r="B668" s="9" t="s">
        <v>23968</v>
      </c>
      <c r="C668" s="9" t="s">
        <v>52184</v>
      </c>
      <c r="D668" s="9">
        <v>8</v>
      </c>
      <c r="E668" s="9">
        <v>1</v>
      </c>
      <c r="F668" s="9">
        <v>4</v>
      </c>
      <c r="G668" s="9" t="s">
        <v>52182</v>
      </c>
      <c r="H668" s="9" t="str">
        <f>_xlfn.XLOOKUP(A:A,פריטים_ומלאים[ItemCode],פריטים_ומלאים[PrcrmntMtd],0)</f>
        <v>B</v>
      </c>
      <c r="I668" s="9" t="s">
        <v>53489</v>
      </c>
    </row>
    <row r="669" spans="1:9" x14ac:dyDescent="0.3">
      <c r="A669" s="9" t="s">
        <v>46526</v>
      </c>
      <c r="B669" s="9" t="s">
        <v>46527</v>
      </c>
      <c r="C669" s="9" t="s">
        <v>52185</v>
      </c>
      <c r="D669" s="9">
        <v>1</v>
      </c>
      <c r="E669" s="9">
        <v>1</v>
      </c>
      <c r="F669" s="9">
        <v>4</v>
      </c>
      <c r="G669" s="9" t="s">
        <v>52182</v>
      </c>
      <c r="H669" s="9" t="str">
        <f>_xlfn.XLOOKUP(A:A,פריטים_ומלאים[ItemCode],פריטים_ומלאים[PrcrmntMtd],0)</f>
        <v>B</v>
      </c>
      <c r="I669" s="9" t="s">
        <v>53489</v>
      </c>
    </row>
    <row r="670" spans="1:9" x14ac:dyDescent="0.3">
      <c r="A670" s="9" t="s">
        <v>45688</v>
      </c>
      <c r="B670" s="9" t="s">
        <v>45689</v>
      </c>
      <c r="C670" s="9" t="s">
        <v>52184</v>
      </c>
      <c r="D670" s="9">
        <v>1</v>
      </c>
      <c r="E670" s="9">
        <v>1</v>
      </c>
      <c r="F670" s="9">
        <v>4</v>
      </c>
      <c r="G670" s="9" t="s">
        <v>52182</v>
      </c>
      <c r="H670" s="9" t="str">
        <f>_xlfn.XLOOKUP(A:A,פריטים_ומלאים[ItemCode],פריטים_ומלאים[PrcrmntMtd],0)</f>
        <v>B</v>
      </c>
      <c r="I670" s="9" t="s">
        <v>53489</v>
      </c>
    </row>
    <row r="671" spans="1:9" x14ac:dyDescent="0.3">
      <c r="A671" s="9" t="s">
        <v>32255</v>
      </c>
      <c r="B671" s="9" t="s">
        <v>32256</v>
      </c>
      <c r="C671" s="9" t="s">
        <v>52184</v>
      </c>
      <c r="D671" s="9">
        <v>1</v>
      </c>
      <c r="E671" s="9">
        <v>1</v>
      </c>
      <c r="F671" s="9">
        <v>4</v>
      </c>
      <c r="G671" s="9" t="s">
        <v>52182</v>
      </c>
      <c r="H671" s="9" t="str">
        <f>_xlfn.XLOOKUP(A:A,פריטים_ומלאים[ItemCode],פריטים_ומלאים[PrcrmntMtd],0)</f>
        <v>B</v>
      </c>
      <c r="I671" s="9" t="s">
        <v>53489</v>
      </c>
    </row>
    <row r="672" spans="1:9" x14ac:dyDescent="0.3">
      <c r="A672" s="9" t="s">
        <v>32263</v>
      </c>
      <c r="B672" s="9" t="s">
        <v>32264</v>
      </c>
      <c r="C672" s="9" t="s">
        <v>52184</v>
      </c>
      <c r="D672" s="9">
        <v>2</v>
      </c>
      <c r="E672" s="9">
        <v>1</v>
      </c>
      <c r="F672" s="9">
        <v>4</v>
      </c>
      <c r="G672" s="9" t="s">
        <v>52182</v>
      </c>
      <c r="H672" s="9" t="str">
        <f>_xlfn.XLOOKUP(A:A,פריטים_ומלאים[ItemCode],פריטים_ומלאים[PrcrmntMtd],0)</f>
        <v>B</v>
      </c>
      <c r="I672" s="9" t="s">
        <v>53489</v>
      </c>
    </row>
    <row r="673" spans="1:9" x14ac:dyDescent="0.3">
      <c r="A673" s="9" t="s">
        <v>15559</v>
      </c>
      <c r="B673" s="9" t="s">
        <v>15560</v>
      </c>
      <c r="C673" s="9" t="s">
        <v>52184</v>
      </c>
      <c r="D673" s="9">
        <v>1</v>
      </c>
      <c r="E673" s="9">
        <v>1</v>
      </c>
      <c r="F673" s="9">
        <v>3</v>
      </c>
      <c r="G673" s="9" t="s">
        <v>52622</v>
      </c>
      <c r="H673" s="9" t="str">
        <f>_xlfn.XLOOKUP(A:A,פריטים_ומלאים[ItemCode],פריטים_ומלאים[PrcrmntMtd],0)</f>
        <v>B</v>
      </c>
      <c r="I673" s="9" t="s">
        <v>53489</v>
      </c>
    </row>
    <row r="674" spans="1:9" x14ac:dyDescent="0.3">
      <c r="A674" s="9" t="s">
        <v>23754</v>
      </c>
      <c r="B674" s="9" t="s">
        <v>23755</v>
      </c>
      <c r="C674" s="9" t="s">
        <v>52624</v>
      </c>
      <c r="D674" s="9">
        <v>2</v>
      </c>
      <c r="E674" s="9">
        <v>1</v>
      </c>
      <c r="F674" s="9">
        <v>4</v>
      </c>
      <c r="G674" s="9" t="s">
        <v>52182</v>
      </c>
      <c r="H674" s="9" t="str">
        <f>_xlfn.XLOOKUP(A:A,פריטים_ומלאים[ItemCode],פריטים_ומלאים[PrcrmntMtd],0)</f>
        <v>B</v>
      </c>
      <c r="I674" s="9" t="s">
        <v>53489</v>
      </c>
    </row>
    <row r="675" spans="1:9" x14ac:dyDescent="0.3">
      <c r="A675" s="9" t="s">
        <v>23751</v>
      </c>
      <c r="B675" s="9" t="s">
        <v>23752</v>
      </c>
      <c r="C675" s="9" t="s">
        <v>52624</v>
      </c>
      <c r="D675" s="9">
        <v>2</v>
      </c>
      <c r="E675" s="9">
        <v>1</v>
      </c>
      <c r="F675" s="9">
        <v>4</v>
      </c>
      <c r="G675" s="9" t="s">
        <v>52182</v>
      </c>
      <c r="H675" s="9" t="str">
        <f>_xlfn.XLOOKUP(A:A,פריטים_ומלאים[ItemCode],פריטים_ומלאים[PrcrmntMtd],0)</f>
        <v>B</v>
      </c>
      <c r="I675" s="9" t="s">
        <v>53489</v>
      </c>
    </row>
    <row r="676" spans="1:9" x14ac:dyDescent="0.3">
      <c r="A676" s="9" t="s">
        <v>24007</v>
      </c>
      <c r="B676" s="9" t="s">
        <v>24008</v>
      </c>
      <c r="C676" s="9" t="s">
        <v>52624</v>
      </c>
      <c r="D676" s="9">
        <v>2</v>
      </c>
      <c r="E676" s="9">
        <v>1</v>
      </c>
      <c r="F676" s="9">
        <v>4</v>
      </c>
      <c r="G676" s="9" t="s">
        <v>52182</v>
      </c>
      <c r="H676" s="9" t="str">
        <f>_xlfn.XLOOKUP(A:A,פריטים_ומלאים[ItemCode],פריטים_ומלאים[PrcrmntMtd],0)</f>
        <v>B</v>
      </c>
      <c r="I676" s="9" t="s">
        <v>53489</v>
      </c>
    </row>
    <row r="677" spans="1:9" x14ac:dyDescent="0.3">
      <c r="A677" s="9" t="s">
        <v>24005</v>
      </c>
      <c r="B677" s="9" t="s">
        <v>24006</v>
      </c>
      <c r="C677" s="9" t="s">
        <v>52624</v>
      </c>
      <c r="D677" s="9">
        <v>2</v>
      </c>
      <c r="E677" s="9">
        <v>1</v>
      </c>
      <c r="F677" s="9">
        <v>4</v>
      </c>
      <c r="G677" s="9" t="s">
        <v>52182</v>
      </c>
      <c r="H677" s="9" t="str">
        <f>_xlfn.XLOOKUP(A:A,פריטים_ומלאים[ItemCode],פריטים_ומלאים[PrcrmntMtd],0)</f>
        <v>B</v>
      </c>
      <c r="I677" s="9" t="s">
        <v>53489</v>
      </c>
    </row>
    <row r="678" spans="1:9" x14ac:dyDescent="0.3">
      <c r="A678" s="9" t="s">
        <v>24003</v>
      </c>
      <c r="B678" s="9" t="s">
        <v>24004</v>
      </c>
      <c r="C678" s="9" t="s">
        <v>52624</v>
      </c>
      <c r="D678" s="9">
        <v>2</v>
      </c>
      <c r="E678" s="9">
        <v>1</v>
      </c>
      <c r="F678" s="9">
        <v>4</v>
      </c>
      <c r="G678" s="9" t="s">
        <v>52182</v>
      </c>
      <c r="H678" s="9" t="str">
        <f>_xlfn.XLOOKUP(A:A,פריטים_ומלאים[ItemCode],פריטים_ומלאים[PrcrmntMtd],0)</f>
        <v>B</v>
      </c>
      <c r="I678" s="9" t="s">
        <v>53489</v>
      </c>
    </row>
    <row r="679" spans="1:9" x14ac:dyDescent="0.3">
      <c r="A679" s="9" t="s">
        <v>33870</v>
      </c>
      <c r="B679" s="9" t="s">
        <v>33871</v>
      </c>
      <c r="C679" s="9" t="s">
        <v>52624</v>
      </c>
      <c r="D679" s="9">
        <v>1.3</v>
      </c>
      <c r="E679" s="9">
        <v>1</v>
      </c>
      <c r="F679" s="9">
        <v>4</v>
      </c>
      <c r="G679" s="9" t="s">
        <v>52182</v>
      </c>
      <c r="H679" s="9" t="str">
        <f>_xlfn.XLOOKUP(A:A,פריטים_ומלאים[ItemCode],פריטים_ומלאים[PrcrmntMtd],0)</f>
        <v>B</v>
      </c>
      <c r="I679" s="9" t="s">
        <v>53489</v>
      </c>
    </row>
    <row r="680" spans="1:9" x14ac:dyDescent="0.3">
      <c r="A680" s="9" t="s">
        <v>31630</v>
      </c>
      <c r="B680" s="9" t="s">
        <v>31631</v>
      </c>
      <c r="C680" s="9" t="s">
        <v>52624</v>
      </c>
      <c r="D680" s="9">
        <v>1.2</v>
      </c>
      <c r="E680" s="9">
        <v>1</v>
      </c>
      <c r="F680" s="9">
        <v>4</v>
      </c>
      <c r="G680" s="9" t="s">
        <v>52182</v>
      </c>
      <c r="H680" s="9" t="str">
        <f>_xlfn.XLOOKUP(A:A,פריטים_ומלאים[ItemCode],פריטים_ומלאים[PrcrmntMtd],0)</f>
        <v>B</v>
      </c>
      <c r="I680" s="9" t="s">
        <v>53489</v>
      </c>
    </row>
    <row r="681" spans="1:9" x14ac:dyDescent="0.3">
      <c r="A681" s="9" t="s">
        <v>27214</v>
      </c>
      <c r="B681" s="9" t="s">
        <v>25762</v>
      </c>
      <c r="C681" s="9" t="s">
        <v>52624</v>
      </c>
      <c r="D681" s="9">
        <v>0.14000000000000001</v>
      </c>
      <c r="E681" s="9">
        <v>1</v>
      </c>
      <c r="F681" s="9">
        <v>4</v>
      </c>
      <c r="G681" s="9" t="s">
        <v>52182</v>
      </c>
      <c r="H681" s="9" t="str">
        <f>_xlfn.XLOOKUP(A:A,פריטים_ומלאים[ItemCode],פריטים_ומלאים[PrcrmntMtd],0)</f>
        <v>B</v>
      </c>
      <c r="I681" s="9" t="s">
        <v>53489</v>
      </c>
    </row>
    <row r="682" spans="1:9" x14ac:dyDescent="0.3">
      <c r="A682" s="9" t="s">
        <v>23649</v>
      </c>
      <c r="B682" s="9" t="s">
        <v>23650</v>
      </c>
      <c r="C682" s="9" t="s">
        <v>52624</v>
      </c>
      <c r="D682" s="9">
        <v>0.03</v>
      </c>
      <c r="E682" s="9">
        <v>1</v>
      </c>
      <c r="F682" s="9">
        <v>4</v>
      </c>
      <c r="G682" s="9" t="s">
        <v>52182</v>
      </c>
      <c r="H682" s="9" t="str">
        <f>_xlfn.XLOOKUP(A:A,פריטים_ומלאים[ItemCode],פריטים_ומלאים[PrcrmntMtd],0)</f>
        <v>B</v>
      </c>
      <c r="I682" s="9" t="s">
        <v>53489</v>
      </c>
    </row>
    <row r="683" spans="1:9" x14ac:dyDescent="0.3">
      <c r="A683" s="9" t="s">
        <v>27217</v>
      </c>
      <c r="B683" s="9" t="s">
        <v>27218</v>
      </c>
      <c r="C683" s="9" t="s">
        <v>52624</v>
      </c>
      <c r="D683" s="9">
        <v>0.03</v>
      </c>
      <c r="E683" s="9">
        <v>1</v>
      </c>
      <c r="F683" s="9">
        <v>4</v>
      </c>
      <c r="G683" s="9" t="s">
        <v>52182</v>
      </c>
      <c r="H683" s="9" t="str">
        <f>_xlfn.XLOOKUP(A:A,פריטים_ומלאים[ItemCode],פריטים_ומלאים[PrcrmntMtd],0)</f>
        <v>B</v>
      </c>
      <c r="I683" s="9" t="s">
        <v>53489</v>
      </c>
    </row>
    <row r="684" spans="1:9" x14ac:dyDescent="0.3">
      <c r="A684" s="9" t="s">
        <v>29672</v>
      </c>
      <c r="B684" s="9" t="s">
        <v>29673</v>
      </c>
      <c r="C684" s="9" t="s">
        <v>52624</v>
      </c>
      <c r="D684" s="9">
        <v>1.5</v>
      </c>
      <c r="E684" s="9">
        <v>1</v>
      </c>
      <c r="F684" s="9">
        <v>4</v>
      </c>
      <c r="G684" s="9" t="s">
        <v>52182</v>
      </c>
      <c r="H684" s="9" t="str">
        <f>_xlfn.XLOOKUP(A:A,פריטים_ומלאים[ItemCode],פריטים_ומלאים[PrcrmntMtd],0)</f>
        <v>B</v>
      </c>
      <c r="I684" s="9" t="s">
        <v>53489</v>
      </c>
    </row>
    <row r="685" spans="1:9" x14ac:dyDescent="0.3">
      <c r="A685" s="9" t="s">
        <v>31969</v>
      </c>
      <c r="B685" s="9" t="s">
        <v>31970</v>
      </c>
      <c r="C685" s="9" t="s">
        <v>52624</v>
      </c>
      <c r="D685" s="9">
        <v>2.2000000000000002</v>
      </c>
      <c r="E685" s="9">
        <v>1</v>
      </c>
      <c r="F685" s="9">
        <v>4</v>
      </c>
      <c r="G685" s="9" t="s">
        <v>52182</v>
      </c>
      <c r="H685" s="9" t="str">
        <f>_xlfn.XLOOKUP(A:A,פריטים_ומלאים[ItemCode],פריטים_ומלאים[PrcrmntMtd],0)</f>
        <v>B</v>
      </c>
      <c r="I685" s="9" t="s">
        <v>53489</v>
      </c>
    </row>
    <row r="686" spans="1:9" x14ac:dyDescent="0.3">
      <c r="A686" s="9" t="s">
        <v>29058</v>
      </c>
      <c r="B686" s="9" t="s">
        <v>29059</v>
      </c>
      <c r="C686" s="9" t="s">
        <v>52624</v>
      </c>
      <c r="D686" s="9">
        <v>0.05</v>
      </c>
      <c r="E686" s="9">
        <v>1</v>
      </c>
      <c r="F686" s="9">
        <v>4</v>
      </c>
      <c r="G686" s="9" t="s">
        <v>52182</v>
      </c>
      <c r="H686" s="9" t="str">
        <f>_xlfn.XLOOKUP(A:A,פריטים_ומלאים[ItemCode],פריטים_ומלאים[PrcrmntMtd],0)</f>
        <v>B</v>
      </c>
      <c r="I686" s="9" t="s">
        <v>53489</v>
      </c>
    </row>
    <row r="687" spans="1:9" x14ac:dyDescent="0.3">
      <c r="A687" s="9" t="s">
        <v>29208</v>
      </c>
      <c r="B687" s="9" t="s">
        <v>29209</v>
      </c>
      <c r="C687" s="9" t="s">
        <v>52624</v>
      </c>
      <c r="D687" s="9">
        <v>0.09</v>
      </c>
      <c r="E687" s="9">
        <v>1</v>
      </c>
      <c r="F687" s="9">
        <v>4</v>
      </c>
      <c r="G687" s="9" t="s">
        <v>52182</v>
      </c>
      <c r="H687" s="9" t="str">
        <f>_xlfn.XLOOKUP(A:A,פריטים_ומלאים[ItemCode],פריטים_ומלאים[PrcrmntMtd],0)</f>
        <v>B</v>
      </c>
      <c r="I687" s="9" t="s">
        <v>53489</v>
      </c>
    </row>
    <row r="688" spans="1:9" x14ac:dyDescent="0.3">
      <c r="A688" s="9" t="s">
        <v>29206</v>
      </c>
      <c r="B688" s="9" t="s">
        <v>29207</v>
      </c>
      <c r="C688" s="9" t="s">
        <v>52624</v>
      </c>
      <c r="D688" s="9">
        <v>0.03</v>
      </c>
      <c r="E688" s="9">
        <v>1</v>
      </c>
      <c r="F688" s="9">
        <v>4</v>
      </c>
      <c r="G688" s="9" t="s">
        <v>52182</v>
      </c>
      <c r="H688" s="9" t="str">
        <f>_xlfn.XLOOKUP(A:A,פריטים_ומלאים[ItemCode],פריטים_ומלאים[PrcrmntMtd],0)</f>
        <v>B</v>
      </c>
      <c r="I688" s="9" t="s">
        <v>53489</v>
      </c>
    </row>
    <row r="689" spans="1:9" x14ac:dyDescent="0.3">
      <c r="A689" s="9" t="s">
        <v>46317</v>
      </c>
      <c r="B689" s="9" t="s">
        <v>46318</v>
      </c>
      <c r="C689" s="9" t="s">
        <v>52185</v>
      </c>
      <c r="D689" s="9">
        <v>7.0000000000000007E-2</v>
      </c>
      <c r="E689" s="9">
        <v>4</v>
      </c>
      <c r="F689" s="9">
        <v>4</v>
      </c>
      <c r="G689" s="9" t="s">
        <v>52182</v>
      </c>
      <c r="H689" s="9" t="str">
        <f>_xlfn.XLOOKUP(A:A,פריטים_ומלאים[ItemCode],פריטים_ומלאים[PrcrmntMtd],0)</f>
        <v>B</v>
      </c>
      <c r="I689" s="9" t="s">
        <v>53489</v>
      </c>
    </row>
    <row r="690" spans="1:9" x14ac:dyDescent="0.3">
      <c r="A690" s="9" t="s">
        <v>35442</v>
      </c>
      <c r="B690" s="9" t="s">
        <v>35443</v>
      </c>
      <c r="C690" s="9" t="s">
        <v>52624</v>
      </c>
      <c r="D690" s="9">
        <v>0.14000000000000001</v>
      </c>
      <c r="E690" s="9">
        <v>1</v>
      </c>
      <c r="F690" s="9">
        <v>4</v>
      </c>
      <c r="G690" s="9" t="s">
        <v>52182</v>
      </c>
      <c r="H690" s="9" t="str">
        <f>_xlfn.XLOOKUP(A:A,פריטים_ומלאים[ItemCode],פריטים_ומלאים[PrcrmntMtd],0)</f>
        <v>B</v>
      </c>
      <c r="I690" s="9" t="s">
        <v>53489</v>
      </c>
    </row>
    <row r="691" spans="1:9" x14ac:dyDescent="0.3">
      <c r="A691" s="9" t="s">
        <v>35448</v>
      </c>
      <c r="B691" s="9" t="s">
        <v>35449</v>
      </c>
      <c r="C691" s="9" t="s">
        <v>52184</v>
      </c>
      <c r="D691" s="9">
        <v>0.14000000000000001</v>
      </c>
      <c r="E691" s="9">
        <v>1</v>
      </c>
      <c r="F691" s="9">
        <v>4</v>
      </c>
      <c r="G691" s="9" t="s">
        <v>52182</v>
      </c>
      <c r="H691" s="9" t="str">
        <f>_xlfn.XLOOKUP(A:A,פריטים_ומלאים[ItemCode],פריטים_ומלאים[PrcrmntMtd],0)</f>
        <v>B</v>
      </c>
      <c r="I691" s="9" t="s">
        <v>53489</v>
      </c>
    </row>
    <row r="692" spans="1:9" x14ac:dyDescent="0.3">
      <c r="A692" s="9" t="s">
        <v>23409</v>
      </c>
      <c r="B692" s="9" t="s">
        <v>23410</v>
      </c>
      <c r="C692" s="9" t="s">
        <v>52184</v>
      </c>
      <c r="D692" s="9">
        <v>2</v>
      </c>
      <c r="E692" s="9">
        <v>1</v>
      </c>
      <c r="F692" s="9">
        <v>4</v>
      </c>
      <c r="G692" s="9" t="s">
        <v>52182</v>
      </c>
      <c r="H692" s="9" t="str">
        <f>_xlfn.XLOOKUP(A:A,פריטים_ומלאים[ItemCode],פריטים_ומלאים[PrcrmntMtd],0)</f>
        <v>B</v>
      </c>
      <c r="I692" s="9" t="s">
        <v>53489</v>
      </c>
    </row>
    <row r="693" spans="1:9" x14ac:dyDescent="0.3">
      <c r="A693" s="9" t="s">
        <v>33420</v>
      </c>
      <c r="B693" s="9" t="s">
        <v>33421</v>
      </c>
      <c r="C693" s="9" t="s">
        <v>52184</v>
      </c>
      <c r="D693" s="9">
        <v>1</v>
      </c>
      <c r="E693" s="9">
        <v>1</v>
      </c>
      <c r="F693" s="9">
        <v>4</v>
      </c>
      <c r="G693" s="9" t="s">
        <v>52182</v>
      </c>
      <c r="H693" s="9" t="str">
        <f>_xlfn.XLOOKUP(A:A,פריטים_ומלאים[ItemCode],פריטים_ומלאים[PrcrmntMtd],0)</f>
        <v>B</v>
      </c>
      <c r="I693" s="9" t="s">
        <v>53489</v>
      </c>
    </row>
    <row r="694" spans="1:9" x14ac:dyDescent="0.3">
      <c r="A694" s="9" t="s">
        <v>25692</v>
      </c>
      <c r="B694" s="9" t="s">
        <v>25693</v>
      </c>
      <c r="C694" s="9" t="s">
        <v>52184</v>
      </c>
      <c r="D694" s="9">
        <v>1</v>
      </c>
      <c r="E694" s="9">
        <v>1</v>
      </c>
      <c r="F694" s="9">
        <v>4</v>
      </c>
      <c r="G694" s="9" t="s">
        <v>52182</v>
      </c>
      <c r="H694" s="9" t="str">
        <f>_xlfn.XLOOKUP(A:A,פריטים_ומלאים[ItemCode],פריטים_ומלאים[PrcrmntMtd],0)</f>
        <v>B</v>
      </c>
      <c r="I694" s="9" t="s">
        <v>53489</v>
      </c>
    </row>
    <row r="695" spans="1:9" x14ac:dyDescent="0.3">
      <c r="A695" s="9" t="s">
        <v>31529</v>
      </c>
      <c r="B695" s="9" t="s">
        <v>31530</v>
      </c>
      <c r="C695" s="9"/>
      <c r="D695" s="9">
        <v>1</v>
      </c>
      <c r="E695" s="9">
        <v>1</v>
      </c>
      <c r="F695" s="9">
        <v>4</v>
      </c>
      <c r="G695" s="9" t="s">
        <v>52182</v>
      </c>
      <c r="H695" s="9" t="str">
        <f>_xlfn.XLOOKUP(A:A,פריטים_ומלאים[ItemCode],פריטים_ומלאים[PrcrmntMtd],0)</f>
        <v>B</v>
      </c>
      <c r="I695" s="9" t="s">
        <v>53489</v>
      </c>
    </row>
    <row r="696" spans="1:9" x14ac:dyDescent="0.3">
      <c r="A696" s="9" t="s">
        <v>21790</v>
      </c>
      <c r="B696" s="9" t="s">
        <v>21791</v>
      </c>
      <c r="C696" s="9" t="s">
        <v>52184</v>
      </c>
      <c r="D696" s="9">
        <v>1</v>
      </c>
      <c r="E696" s="9">
        <v>1</v>
      </c>
      <c r="F696" s="9">
        <v>4</v>
      </c>
      <c r="G696" s="9" t="s">
        <v>52182</v>
      </c>
      <c r="H696" s="9" t="str">
        <f>_xlfn.XLOOKUP(A:A,פריטים_ומלאים[ItemCode],פריטים_ומלאים[PrcrmntMtd],0)</f>
        <v>B</v>
      </c>
      <c r="I696" s="9" t="s">
        <v>53489</v>
      </c>
    </row>
    <row r="697" spans="1:9" x14ac:dyDescent="0.3">
      <c r="A697" s="9" t="s">
        <v>21818</v>
      </c>
      <c r="B697" s="9" t="s">
        <v>21819</v>
      </c>
      <c r="C697" s="9" t="s">
        <v>52184</v>
      </c>
      <c r="D697" s="9">
        <v>1</v>
      </c>
      <c r="E697" s="9">
        <v>1</v>
      </c>
      <c r="F697" s="9">
        <v>4</v>
      </c>
      <c r="G697" s="9" t="s">
        <v>52182</v>
      </c>
      <c r="H697" s="9" t="str">
        <f>_xlfn.XLOOKUP(A:A,פריטים_ומלאים[ItemCode],פריטים_ומלאים[PrcrmntMtd],0)</f>
        <v>B</v>
      </c>
      <c r="I697" s="9" t="s">
        <v>53489</v>
      </c>
    </row>
    <row r="698" spans="1:9" x14ac:dyDescent="0.3">
      <c r="A698" s="9" t="s">
        <v>27851</v>
      </c>
      <c r="B698" s="9" t="s">
        <v>27852</v>
      </c>
      <c r="C698" s="9" t="s">
        <v>52184</v>
      </c>
      <c r="D698" s="9">
        <v>14</v>
      </c>
      <c r="E698" s="9">
        <v>1</v>
      </c>
      <c r="F698" s="9">
        <v>4</v>
      </c>
      <c r="G698" s="9" t="s">
        <v>52182</v>
      </c>
      <c r="H698" s="9" t="str">
        <f>_xlfn.XLOOKUP(A:A,פריטים_ומלאים[ItemCode],פריטים_ומלאים[PrcrmntMtd],0)</f>
        <v>B</v>
      </c>
      <c r="I698" s="9" t="s">
        <v>53489</v>
      </c>
    </row>
    <row r="699" spans="1:9" x14ac:dyDescent="0.3">
      <c r="A699" s="9" t="s">
        <v>46526</v>
      </c>
      <c r="B699" s="9" t="s">
        <v>46527</v>
      </c>
      <c r="C699" s="9" t="s">
        <v>52185</v>
      </c>
      <c r="D699" s="9">
        <v>1</v>
      </c>
      <c r="E699" s="9">
        <v>1</v>
      </c>
      <c r="F699" s="9">
        <v>4</v>
      </c>
      <c r="G699" s="9" t="s">
        <v>52182</v>
      </c>
      <c r="H699" s="9" t="str">
        <f>_xlfn.XLOOKUP(A:A,פריטים_ומלאים[ItemCode],פריטים_ומלאים[PrcrmntMtd],0)</f>
        <v>B</v>
      </c>
      <c r="I699" s="9" t="s">
        <v>53489</v>
      </c>
    </row>
    <row r="700" spans="1:9" x14ac:dyDescent="0.3">
      <c r="A700" s="9" t="s">
        <v>45688</v>
      </c>
      <c r="B700" s="9" t="s">
        <v>45689</v>
      </c>
      <c r="C700" s="9" t="s">
        <v>52184</v>
      </c>
      <c r="D700" s="9">
        <v>1</v>
      </c>
      <c r="E700" s="9">
        <v>1</v>
      </c>
      <c r="F700" s="9">
        <v>4</v>
      </c>
      <c r="G700" s="9" t="s">
        <v>52182</v>
      </c>
      <c r="H700" s="9" t="str">
        <f>_xlfn.XLOOKUP(A:A,פריטים_ומלאים[ItemCode],פריטים_ומלאים[PrcrmntMtd],0)</f>
        <v>B</v>
      </c>
      <c r="I700" s="9" t="s">
        <v>53489</v>
      </c>
    </row>
    <row r="701" spans="1:9" x14ac:dyDescent="0.3">
      <c r="A701" s="9" t="s">
        <v>21792</v>
      </c>
      <c r="B701" s="9" t="s">
        <v>21793</v>
      </c>
      <c r="C701" s="9" t="s">
        <v>52184</v>
      </c>
      <c r="D701" s="9">
        <v>4</v>
      </c>
      <c r="E701" s="9">
        <v>1</v>
      </c>
      <c r="F701" s="9">
        <v>4</v>
      </c>
      <c r="G701" s="9" t="s">
        <v>52182</v>
      </c>
      <c r="H701" s="9" t="str">
        <f>_xlfn.XLOOKUP(A:A,פריטים_ומלאים[ItemCode],פריטים_ומלאים[PrcrmntMtd],0)</f>
        <v>B</v>
      </c>
      <c r="I701" s="9" t="s">
        <v>53489</v>
      </c>
    </row>
    <row r="702" spans="1:9" x14ac:dyDescent="0.3">
      <c r="A702" s="9" t="s">
        <v>15561</v>
      </c>
      <c r="B702" s="9" t="s">
        <v>15562</v>
      </c>
      <c r="C702" s="9" t="s">
        <v>52184</v>
      </c>
      <c r="D702" s="9">
        <v>1</v>
      </c>
      <c r="E702" s="9">
        <v>1</v>
      </c>
      <c r="F702" s="9">
        <v>3</v>
      </c>
      <c r="G702" s="9" t="s">
        <v>52622</v>
      </c>
      <c r="H702" s="9" t="str">
        <f>_xlfn.XLOOKUP(A:A,פריטים_ומלאים[ItemCode],פריטים_ומלאים[PrcrmntMtd],0)</f>
        <v>B</v>
      </c>
      <c r="I702" s="9" t="s">
        <v>53489</v>
      </c>
    </row>
    <row r="703" spans="1:9" x14ac:dyDescent="0.3">
      <c r="A703" s="9" t="s">
        <v>34375</v>
      </c>
      <c r="B703" s="9" t="s">
        <v>34376</v>
      </c>
      <c r="C703" s="9" t="s">
        <v>52624</v>
      </c>
      <c r="D703" s="9">
        <v>0.8</v>
      </c>
      <c r="E703" s="9">
        <v>1</v>
      </c>
      <c r="F703" s="9">
        <v>4</v>
      </c>
      <c r="G703" s="9" t="s">
        <v>52182</v>
      </c>
      <c r="H703" s="9" t="str">
        <f>_xlfn.XLOOKUP(A:A,פריטים_ומלאים[ItemCode],פריטים_ומלאים[PrcrmntMtd],0)</f>
        <v>B</v>
      </c>
      <c r="I703" s="9" t="s">
        <v>53489</v>
      </c>
    </row>
    <row r="704" spans="1:9" x14ac:dyDescent="0.3">
      <c r="A704" s="9" t="s">
        <v>34377</v>
      </c>
      <c r="B704" s="9" t="s">
        <v>34378</v>
      </c>
      <c r="C704" s="9" t="s">
        <v>52624</v>
      </c>
      <c r="D704" s="9">
        <v>0.8</v>
      </c>
      <c r="E704" s="9">
        <v>1</v>
      </c>
      <c r="F704" s="9">
        <v>4</v>
      </c>
      <c r="G704" s="9" t="s">
        <v>52182</v>
      </c>
      <c r="H704" s="9" t="str">
        <f>_xlfn.XLOOKUP(A:A,פריטים_ומלאים[ItemCode],פריטים_ומלאים[PrcrmntMtd],0)</f>
        <v>B</v>
      </c>
      <c r="I704" s="9" t="s">
        <v>53489</v>
      </c>
    </row>
    <row r="705" spans="1:9" x14ac:dyDescent="0.3">
      <c r="A705" s="9" t="s">
        <v>27214</v>
      </c>
      <c r="B705" s="9" t="s">
        <v>25762</v>
      </c>
      <c r="C705" s="9" t="s">
        <v>52624</v>
      </c>
      <c r="D705" s="9">
        <v>0.12</v>
      </c>
      <c r="E705" s="9">
        <v>1</v>
      </c>
      <c r="F705" s="9">
        <v>4</v>
      </c>
      <c r="G705" s="9" t="s">
        <v>52182</v>
      </c>
      <c r="H705" s="9" t="str">
        <f>_xlfn.XLOOKUP(A:A,פריטים_ומלאים[ItemCode],פריטים_ומלאים[PrcrmntMtd],0)</f>
        <v>B</v>
      </c>
      <c r="I705" s="9" t="s">
        <v>53489</v>
      </c>
    </row>
    <row r="706" spans="1:9" x14ac:dyDescent="0.3">
      <c r="A706" s="9" t="s">
        <v>23649</v>
      </c>
      <c r="B706" s="9" t="s">
        <v>23650</v>
      </c>
      <c r="C706" s="9" t="s">
        <v>52624</v>
      </c>
      <c r="D706" s="9">
        <v>0.04</v>
      </c>
      <c r="E706" s="9">
        <v>1</v>
      </c>
      <c r="F706" s="9">
        <v>4</v>
      </c>
      <c r="G706" s="9" t="s">
        <v>52182</v>
      </c>
      <c r="H706" s="9" t="str">
        <f>_xlfn.XLOOKUP(A:A,פריטים_ומלאים[ItemCode],פריטים_ומלאים[PrcrmntMtd],0)</f>
        <v>B</v>
      </c>
      <c r="I706" s="9" t="s">
        <v>53489</v>
      </c>
    </row>
    <row r="707" spans="1:9" x14ac:dyDescent="0.3">
      <c r="A707" s="9" t="s">
        <v>27217</v>
      </c>
      <c r="B707" s="9" t="s">
        <v>27218</v>
      </c>
      <c r="C707" s="9" t="s">
        <v>52624</v>
      </c>
      <c r="D707" s="9">
        <v>0.03</v>
      </c>
      <c r="E707" s="9">
        <v>1</v>
      </c>
      <c r="F707" s="9">
        <v>4</v>
      </c>
      <c r="G707" s="9" t="s">
        <v>52182</v>
      </c>
      <c r="H707" s="9" t="str">
        <f>_xlfn.XLOOKUP(A:A,פריטים_ומלאים[ItemCode],פריטים_ומלאים[PrcrmntMtd],0)</f>
        <v>B</v>
      </c>
      <c r="I707" s="9" t="s">
        <v>53489</v>
      </c>
    </row>
    <row r="708" spans="1:9" x14ac:dyDescent="0.3">
      <c r="A708" s="9" t="s">
        <v>32553</v>
      </c>
      <c r="B708" s="9" t="s">
        <v>32554</v>
      </c>
      <c r="C708" s="9" t="s">
        <v>52624</v>
      </c>
      <c r="D708" s="9">
        <v>0.04</v>
      </c>
      <c r="E708" s="9">
        <v>1</v>
      </c>
      <c r="F708" s="9">
        <v>4</v>
      </c>
      <c r="G708" s="9" t="s">
        <v>52182</v>
      </c>
      <c r="H708" s="9" t="str">
        <f>_xlfn.XLOOKUP(A:A,פריטים_ומלאים[ItemCode],פריטים_ומלאים[PrcrmntMtd],0)</f>
        <v>B</v>
      </c>
      <c r="I708" s="9" t="s">
        <v>53489</v>
      </c>
    </row>
    <row r="709" spans="1:9" x14ac:dyDescent="0.3">
      <c r="A709" s="9" t="s">
        <v>23747</v>
      </c>
      <c r="B709" s="9" t="s">
        <v>23748</v>
      </c>
      <c r="C709" s="9" t="s">
        <v>52624</v>
      </c>
      <c r="D709" s="9">
        <v>0.04</v>
      </c>
      <c r="E709" s="9">
        <v>1</v>
      </c>
      <c r="F709" s="9">
        <v>4</v>
      </c>
      <c r="G709" s="9" t="s">
        <v>52182</v>
      </c>
      <c r="H709" s="9" t="str">
        <f>_xlfn.XLOOKUP(A:A,פריטים_ומלאים[ItemCode],פריטים_ומלאים[PrcrmntMtd],0)</f>
        <v>B</v>
      </c>
      <c r="I709" s="9" t="s">
        <v>53489</v>
      </c>
    </row>
    <row r="710" spans="1:9" x14ac:dyDescent="0.3">
      <c r="A710" s="9" t="s">
        <v>26694</v>
      </c>
      <c r="B710" s="9" t="s">
        <v>26695</v>
      </c>
      <c r="C710" s="9" t="s">
        <v>52624</v>
      </c>
      <c r="D710" s="9">
        <v>0.05</v>
      </c>
      <c r="E710" s="9">
        <v>1</v>
      </c>
      <c r="F710" s="9">
        <v>4</v>
      </c>
      <c r="G710" s="9" t="s">
        <v>52182</v>
      </c>
      <c r="H710" s="9" t="str">
        <f>_xlfn.XLOOKUP(A:A,פריטים_ומלאים[ItemCode],פריטים_ומלאים[PrcrmntMtd],0)</f>
        <v>B</v>
      </c>
      <c r="I710" s="9" t="s">
        <v>53489</v>
      </c>
    </row>
    <row r="711" spans="1:9" x14ac:dyDescent="0.3">
      <c r="A711" s="9" t="s">
        <v>29670</v>
      </c>
      <c r="B711" s="9" t="s">
        <v>29671</v>
      </c>
      <c r="C711" s="9" t="s">
        <v>52624</v>
      </c>
      <c r="D711" s="9">
        <v>1.4</v>
      </c>
      <c r="E711" s="9">
        <v>1</v>
      </c>
      <c r="F711" s="9">
        <v>4</v>
      </c>
      <c r="G711" s="9" t="s">
        <v>52182</v>
      </c>
      <c r="H711" s="9" t="str">
        <f>_xlfn.XLOOKUP(A:A,פריטים_ומלאים[ItemCode],פריטים_ומלאים[PrcrmntMtd],0)</f>
        <v>B</v>
      </c>
      <c r="I711" s="9" t="s">
        <v>53489</v>
      </c>
    </row>
    <row r="712" spans="1:9" x14ac:dyDescent="0.3">
      <c r="A712" s="9" t="s">
        <v>31969</v>
      </c>
      <c r="B712" s="9" t="s">
        <v>31970</v>
      </c>
      <c r="C712" s="9" t="s">
        <v>52624</v>
      </c>
      <c r="D712" s="9">
        <v>0.9</v>
      </c>
      <c r="E712" s="9">
        <v>1</v>
      </c>
      <c r="F712" s="9">
        <v>4</v>
      </c>
      <c r="G712" s="9" t="s">
        <v>52182</v>
      </c>
      <c r="H712" s="9" t="str">
        <f>_xlfn.XLOOKUP(A:A,פריטים_ומלאים[ItemCode],פריטים_ומלאים[PrcrmntMtd],0)</f>
        <v>B</v>
      </c>
      <c r="I712" s="9" t="s">
        <v>53489</v>
      </c>
    </row>
    <row r="713" spans="1:9" x14ac:dyDescent="0.3">
      <c r="A713" s="9" t="s">
        <v>29206</v>
      </c>
      <c r="B713" s="9" t="s">
        <v>29207</v>
      </c>
      <c r="C713" s="9" t="s">
        <v>52624</v>
      </c>
      <c r="D713" s="9">
        <v>0.06</v>
      </c>
      <c r="E713" s="9">
        <v>1</v>
      </c>
      <c r="F713" s="9">
        <v>4</v>
      </c>
      <c r="G713" s="9" t="s">
        <v>52182</v>
      </c>
      <c r="H713" s="9" t="str">
        <f>_xlfn.XLOOKUP(A:A,פריטים_ומלאים[ItemCode],פריטים_ומלאים[PrcrmntMtd],0)</f>
        <v>B</v>
      </c>
      <c r="I713" s="9" t="s">
        <v>53489</v>
      </c>
    </row>
    <row r="714" spans="1:9" x14ac:dyDescent="0.3">
      <c r="A714" s="9" t="s">
        <v>29056</v>
      </c>
      <c r="B714" s="9" t="s">
        <v>29057</v>
      </c>
      <c r="C714" s="9" t="s">
        <v>52624</v>
      </c>
      <c r="D714" s="9">
        <v>0.1</v>
      </c>
      <c r="E714" s="9">
        <v>1</v>
      </c>
      <c r="F714" s="9">
        <v>4</v>
      </c>
      <c r="G714" s="9" t="s">
        <v>52182</v>
      </c>
      <c r="H714" s="9" t="str">
        <f>_xlfn.XLOOKUP(A:A,פריטים_ומלאים[ItemCode],פריטים_ומלאים[PrcrmntMtd],0)</f>
        <v>B</v>
      </c>
      <c r="I714" s="9" t="s">
        <v>53489</v>
      </c>
    </row>
    <row r="715" spans="1:9" x14ac:dyDescent="0.3">
      <c r="A715" s="9" t="s">
        <v>19820</v>
      </c>
      <c r="B715" s="9" t="s">
        <v>19821</v>
      </c>
      <c r="C715" s="9" t="s">
        <v>52184</v>
      </c>
      <c r="D715" s="9">
        <v>0.2</v>
      </c>
      <c r="E715" s="9">
        <v>1</v>
      </c>
      <c r="F715" s="9">
        <v>4</v>
      </c>
      <c r="G715" s="9" t="s">
        <v>52182</v>
      </c>
      <c r="H715" s="9" t="str">
        <f>_xlfn.XLOOKUP(A:A,פריטים_ומלאים[ItemCode],פריטים_ומלאים[PrcrmntMtd],0)</f>
        <v>B</v>
      </c>
      <c r="I715" s="9" t="s">
        <v>53489</v>
      </c>
    </row>
    <row r="716" spans="1:9" x14ac:dyDescent="0.3">
      <c r="A716" s="9" t="s">
        <v>35448</v>
      </c>
      <c r="B716" s="9" t="s">
        <v>35449</v>
      </c>
      <c r="C716" s="9" t="s">
        <v>52184</v>
      </c>
      <c r="D716" s="9">
        <v>0.1</v>
      </c>
      <c r="E716" s="9">
        <v>1</v>
      </c>
      <c r="F716" s="9">
        <v>4</v>
      </c>
      <c r="G716" s="9" t="s">
        <v>52182</v>
      </c>
      <c r="H716" s="9" t="str">
        <f>_xlfn.XLOOKUP(A:A,פריטים_ומלאים[ItemCode],פריטים_ומלאים[PrcrmntMtd],0)</f>
        <v>B</v>
      </c>
      <c r="I716" s="9" t="s">
        <v>53489</v>
      </c>
    </row>
    <row r="717" spans="1:9" x14ac:dyDescent="0.3">
      <c r="A717" s="9" t="s">
        <v>32153</v>
      </c>
      <c r="B717" s="9" t="s">
        <v>32154</v>
      </c>
      <c r="C717" s="9" t="s">
        <v>52184</v>
      </c>
      <c r="D717" s="9">
        <v>1</v>
      </c>
      <c r="E717" s="9">
        <v>1</v>
      </c>
      <c r="F717" s="9">
        <v>4</v>
      </c>
      <c r="G717" s="9" t="s">
        <v>52182</v>
      </c>
      <c r="H717" s="9" t="str">
        <f>_xlfn.XLOOKUP(A:A,פריטים_ומלאים[ItemCode],פריטים_ומלאים[PrcrmntMtd],0)</f>
        <v>B</v>
      </c>
      <c r="I717" s="9" t="s">
        <v>53489</v>
      </c>
    </row>
    <row r="718" spans="1:9" x14ac:dyDescent="0.3">
      <c r="A718" s="9" t="s">
        <v>23413</v>
      </c>
      <c r="B718" s="9" t="s">
        <v>23414</v>
      </c>
      <c r="C718" s="9" t="s">
        <v>52184</v>
      </c>
      <c r="D718" s="9">
        <v>1</v>
      </c>
      <c r="E718" s="9">
        <v>1</v>
      </c>
      <c r="F718" s="9">
        <v>4</v>
      </c>
      <c r="G718" s="9" t="s">
        <v>52182</v>
      </c>
      <c r="H718" s="9" t="str">
        <f>_xlfn.XLOOKUP(A:A,פריטים_ומלאים[ItemCode],פריטים_ומלאים[PrcrmntMtd],0)</f>
        <v>B</v>
      </c>
      <c r="I718" s="9" t="s">
        <v>53489</v>
      </c>
    </row>
    <row r="719" spans="1:9" x14ac:dyDescent="0.3">
      <c r="A719" s="9" t="s">
        <v>32986</v>
      </c>
      <c r="B719" s="9" t="s">
        <v>32987</v>
      </c>
      <c r="C719" s="9" t="s">
        <v>52184</v>
      </c>
      <c r="D719" s="9">
        <v>1</v>
      </c>
      <c r="E719" s="9">
        <v>1</v>
      </c>
      <c r="F719" s="9">
        <v>4</v>
      </c>
      <c r="G719" s="9" t="s">
        <v>52182</v>
      </c>
      <c r="H719" s="9" t="str">
        <f>_xlfn.XLOOKUP(A:A,פריטים_ומלאים[ItemCode],פריטים_ומלאים[PrcrmntMtd],0)</f>
        <v>B</v>
      </c>
      <c r="I719" s="9" t="s">
        <v>53489</v>
      </c>
    </row>
    <row r="720" spans="1:9" x14ac:dyDescent="0.3">
      <c r="A720" s="9" t="s">
        <v>34167</v>
      </c>
      <c r="B720" s="9" t="s">
        <v>34168</v>
      </c>
      <c r="C720" s="9" t="s">
        <v>52184</v>
      </c>
      <c r="D720" s="9">
        <v>1</v>
      </c>
      <c r="E720" s="9">
        <v>1</v>
      </c>
      <c r="F720" s="9">
        <v>4</v>
      </c>
      <c r="G720" s="9" t="s">
        <v>52182</v>
      </c>
      <c r="H720" s="9" t="str">
        <f>_xlfn.XLOOKUP(A:A,פריטים_ומלאים[ItemCode],פריטים_ומלאים[PrcrmntMtd],0)</f>
        <v>B</v>
      </c>
      <c r="I720" s="9" t="s">
        <v>53489</v>
      </c>
    </row>
    <row r="721" spans="1:9" x14ac:dyDescent="0.3">
      <c r="A721" s="9" t="s">
        <v>30916</v>
      </c>
      <c r="B721" s="9" t="s">
        <v>30917</v>
      </c>
      <c r="C721" s="9" t="s">
        <v>52184</v>
      </c>
      <c r="D721" s="9">
        <v>1</v>
      </c>
      <c r="E721" s="9">
        <v>1</v>
      </c>
      <c r="F721" s="9">
        <v>4</v>
      </c>
      <c r="G721" s="9" t="s">
        <v>52182</v>
      </c>
      <c r="H721" s="9" t="str">
        <f>_xlfn.XLOOKUP(A:A,פריטים_ומלאים[ItemCode],פריטים_ומלאים[PrcrmntMtd],0)</f>
        <v>B</v>
      </c>
      <c r="I721" s="9" t="s">
        <v>53489</v>
      </c>
    </row>
    <row r="722" spans="1:9" x14ac:dyDescent="0.3">
      <c r="A722" s="9" t="s">
        <v>31677</v>
      </c>
      <c r="B722" s="9" t="s">
        <v>31678</v>
      </c>
      <c r="C722" s="9" t="s">
        <v>52184</v>
      </c>
      <c r="D722" s="9">
        <v>1</v>
      </c>
      <c r="E722" s="9">
        <v>1</v>
      </c>
      <c r="F722" s="9">
        <v>4</v>
      </c>
      <c r="G722" s="9" t="s">
        <v>52182</v>
      </c>
      <c r="H722" s="9" t="str">
        <f>_xlfn.XLOOKUP(A:A,פריטים_ומלאים[ItemCode],פריטים_ומלאים[PrcrmntMtd],0)</f>
        <v>B</v>
      </c>
      <c r="I722" s="9" t="s">
        <v>53489</v>
      </c>
    </row>
    <row r="723" spans="1:9" x14ac:dyDescent="0.3">
      <c r="A723" s="9" t="s">
        <v>27851</v>
      </c>
      <c r="B723" s="9" t="s">
        <v>27852</v>
      </c>
      <c r="C723" s="9" t="s">
        <v>52184</v>
      </c>
      <c r="D723" s="9">
        <v>2</v>
      </c>
      <c r="E723" s="9">
        <v>1</v>
      </c>
      <c r="F723" s="9">
        <v>4</v>
      </c>
      <c r="G723" s="9" t="s">
        <v>52182</v>
      </c>
      <c r="H723" s="9" t="str">
        <f>_xlfn.XLOOKUP(A:A,פריטים_ומלאים[ItemCode],פריטים_ומלאים[PrcrmntMtd],0)</f>
        <v>B</v>
      </c>
      <c r="I723" s="9" t="s">
        <v>53489</v>
      </c>
    </row>
    <row r="724" spans="1:9" x14ac:dyDescent="0.3">
      <c r="A724" s="9" t="s">
        <v>32249</v>
      </c>
      <c r="B724" s="9" t="s">
        <v>32250</v>
      </c>
      <c r="C724" s="9" t="s">
        <v>52184</v>
      </c>
      <c r="D724" s="9">
        <v>1</v>
      </c>
      <c r="E724" s="9">
        <v>1</v>
      </c>
      <c r="F724" s="9">
        <v>4</v>
      </c>
      <c r="G724" s="9" t="s">
        <v>52182</v>
      </c>
      <c r="H724" s="9" t="str">
        <f>_xlfn.XLOOKUP(A:A,פריטים_ומלאים[ItemCode],פריטים_ומלאים[PrcrmntMtd],0)</f>
        <v>B</v>
      </c>
      <c r="I724" s="9" t="s">
        <v>53489</v>
      </c>
    </row>
    <row r="725" spans="1:9" x14ac:dyDescent="0.3">
      <c r="A725" s="9" t="s">
        <v>23430</v>
      </c>
      <c r="B725" s="9" t="s">
        <v>23431</v>
      </c>
      <c r="C725" s="9" t="s">
        <v>52184</v>
      </c>
      <c r="D725" s="9">
        <v>1</v>
      </c>
      <c r="E725" s="9">
        <v>1</v>
      </c>
      <c r="F725" s="9">
        <v>4</v>
      </c>
      <c r="G725" s="9" t="s">
        <v>52182</v>
      </c>
      <c r="H725" s="9" t="str">
        <f>_xlfn.XLOOKUP(A:A,פריטים_ומלאים[ItemCode],פריטים_ומלאים[PrcrmntMtd],0)</f>
        <v>B</v>
      </c>
      <c r="I725" s="9" t="s">
        <v>53489</v>
      </c>
    </row>
    <row r="726" spans="1:9" x14ac:dyDescent="0.3">
      <c r="A726" s="9" t="s">
        <v>32261</v>
      </c>
      <c r="B726" s="9" t="s">
        <v>32262</v>
      </c>
      <c r="C726" s="9" t="s">
        <v>52184</v>
      </c>
      <c r="D726" s="9">
        <v>2</v>
      </c>
      <c r="E726" s="9">
        <v>1</v>
      </c>
      <c r="F726" s="9">
        <v>4</v>
      </c>
      <c r="G726" s="9" t="s">
        <v>52182</v>
      </c>
      <c r="H726" s="9" t="str">
        <f>_xlfn.XLOOKUP(A:A,פריטים_ומלאים[ItemCode],פריטים_ומלאים[PrcrmntMtd],0)</f>
        <v>B</v>
      </c>
      <c r="I726" s="9" t="s">
        <v>53489</v>
      </c>
    </row>
    <row r="727" spans="1:9" x14ac:dyDescent="0.3">
      <c r="A727" s="9" t="s">
        <v>21732</v>
      </c>
      <c r="B727" s="9" t="s">
        <v>21733</v>
      </c>
      <c r="C727" s="9" t="s">
        <v>52184</v>
      </c>
      <c r="D727" s="9">
        <v>3</v>
      </c>
      <c r="E727" s="9">
        <v>1</v>
      </c>
      <c r="F727" s="9">
        <v>4</v>
      </c>
      <c r="G727" s="9" t="s">
        <v>52182</v>
      </c>
      <c r="H727" s="9" t="str">
        <f>_xlfn.XLOOKUP(A:A,פריטים_ומלאים[ItemCode],פריטים_ומלאים[PrcrmntMtd],0)</f>
        <v>B</v>
      </c>
      <c r="I727" s="9" t="s">
        <v>53489</v>
      </c>
    </row>
    <row r="728" spans="1:9" x14ac:dyDescent="0.3">
      <c r="A728" s="9" t="s">
        <v>23754</v>
      </c>
      <c r="B728" s="9" t="s">
        <v>23755</v>
      </c>
      <c r="C728" s="9" t="s">
        <v>52624</v>
      </c>
      <c r="D728" s="9">
        <v>1</v>
      </c>
      <c r="E728" s="9">
        <v>1</v>
      </c>
      <c r="F728" s="9">
        <v>4</v>
      </c>
      <c r="G728" s="9" t="s">
        <v>52182</v>
      </c>
      <c r="H728" s="9" t="str">
        <f>_xlfn.XLOOKUP(A:A,פריטים_ומלאים[ItemCode],פריטים_ומלאים[PrcrmntMtd],0)</f>
        <v>B</v>
      </c>
      <c r="I728" s="9" t="s">
        <v>53489</v>
      </c>
    </row>
    <row r="729" spans="1:9" x14ac:dyDescent="0.3">
      <c r="A729" s="9" t="s">
        <v>24007</v>
      </c>
      <c r="B729" s="9" t="s">
        <v>24008</v>
      </c>
      <c r="C729" s="9" t="s">
        <v>52624</v>
      </c>
      <c r="D729" s="9">
        <v>0.4</v>
      </c>
      <c r="E729" s="9">
        <v>1</v>
      </c>
      <c r="F729" s="9">
        <v>4</v>
      </c>
      <c r="G729" s="9" t="s">
        <v>52182</v>
      </c>
      <c r="H729" s="9" t="str">
        <f>_xlfn.XLOOKUP(A:A,פריטים_ומלאים[ItemCode],פריטים_ומלאים[PrcrmntMtd],0)</f>
        <v>B</v>
      </c>
      <c r="I729" s="9" t="s">
        <v>53489</v>
      </c>
    </row>
    <row r="730" spans="1:9" x14ac:dyDescent="0.3">
      <c r="A730" s="9" t="s">
        <v>24001</v>
      </c>
      <c r="B730" s="9" t="s">
        <v>24002</v>
      </c>
      <c r="C730" s="9" t="s">
        <v>52624</v>
      </c>
      <c r="D730" s="9">
        <v>0.55000000000000004</v>
      </c>
      <c r="E730" s="9">
        <v>1</v>
      </c>
      <c r="F730" s="9">
        <v>4</v>
      </c>
      <c r="G730" s="9" t="s">
        <v>52182</v>
      </c>
      <c r="H730" s="9" t="str">
        <f>_xlfn.XLOOKUP(A:A,פריטים_ומלאים[ItemCode],פריטים_ומלאים[PrcrmntMtd],0)</f>
        <v>B</v>
      </c>
      <c r="I730" s="9" t="s">
        <v>53489</v>
      </c>
    </row>
    <row r="731" spans="1:9" x14ac:dyDescent="0.3">
      <c r="A731" s="9" t="s">
        <v>15571</v>
      </c>
      <c r="B731" s="9" t="s">
        <v>15572</v>
      </c>
      <c r="C731" s="9" t="s">
        <v>52184</v>
      </c>
      <c r="D731" s="9">
        <v>1</v>
      </c>
      <c r="E731" s="9">
        <v>1</v>
      </c>
      <c r="F731" s="9">
        <v>3</v>
      </c>
      <c r="G731" s="9" t="s">
        <v>52622</v>
      </c>
      <c r="H731" s="9" t="str">
        <f>_xlfn.XLOOKUP(A:A,פריטים_ומלאים[ItemCode],פריטים_ומלאים[PrcrmntMtd],0)</f>
        <v>B</v>
      </c>
      <c r="I731" s="9" t="s">
        <v>53489</v>
      </c>
    </row>
    <row r="732" spans="1:9" x14ac:dyDescent="0.3">
      <c r="A732" s="9" t="s">
        <v>30327</v>
      </c>
      <c r="B732" s="9" t="s">
        <v>30328</v>
      </c>
      <c r="C732" s="9" t="s">
        <v>52624</v>
      </c>
      <c r="D732" s="9">
        <v>1.1399999999999999</v>
      </c>
      <c r="E732" s="9">
        <v>1</v>
      </c>
      <c r="F732" s="9">
        <v>4</v>
      </c>
      <c r="G732" s="9" t="s">
        <v>52182</v>
      </c>
      <c r="H732" s="9" t="str">
        <f>_xlfn.XLOOKUP(A:A,פריטים_ומלאים[ItemCode],פריטים_ומלאים[PrcrmntMtd],0)</f>
        <v>B</v>
      </c>
      <c r="I732" s="9" t="s">
        <v>53489</v>
      </c>
    </row>
    <row r="733" spans="1:9" x14ac:dyDescent="0.3">
      <c r="A733" s="9" t="s">
        <v>32553</v>
      </c>
      <c r="B733" s="9" t="s">
        <v>32554</v>
      </c>
      <c r="C733" s="9" t="s">
        <v>52624</v>
      </c>
      <c r="D733" s="9">
        <v>0.02</v>
      </c>
      <c r="E733" s="9">
        <v>1</v>
      </c>
      <c r="F733" s="9">
        <v>4</v>
      </c>
      <c r="G733" s="9" t="s">
        <v>52182</v>
      </c>
      <c r="H733" s="9" t="str">
        <f>_xlfn.XLOOKUP(A:A,פריטים_ומלאים[ItemCode],פריטים_ומלאים[PrcrmntMtd],0)</f>
        <v>B</v>
      </c>
      <c r="I733" s="9" t="s">
        <v>53489</v>
      </c>
    </row>
    <row r="734" spans="1:9" x14ac:dyDescent="0.3">
      <c r="A734" s="9" t="s">
        <v>29206</v>
      </c>
      <c r="B734" s="9" t="s">
        <v>29207</v>
      </c>
      <c r="C734" s="9" t="s">
        <v>52624</v>
      </c>
      <c r="D734" s="9">
        <v>0.02</v>
      </c>
      <c r="E734" s="9">
        <v>1</v>
      </c>
      <c r="F734" s="9">
        <v>4</v>
      </c>
      <c r="G734" s="9" t="s">
        <v>52182</v>
      </c>
      <c r="H734" s="9" t="str">
        <f>_xlfn.XLOOKUP(A:A,פריטים_ומלאים[ItemCode],פריטים_ומלאים[PrcrmntMtd],0)</f>
        <v>B</v>
      </c>
      <c r="I734" s="9" t="s">
        <v>53489</v>
      </c>
    </row>
    <row r="735" spans="1:9" x14ac:dyDescent="0.3">
      <c r="A735" s="9" t="s">
        <v>35094</v>
      </c>
      <c r="B735" s="9" t="s">
        <v>35095</v>
      </c>
      <c r="C735" s="9" t="s">
        <v>52184</v>
      </c>
      <c r="D735" s="9">
        <v>1E-4</v>
      </c>
      <c r="E735" s="9">
        <v>1</v>
      </c>
      <c r="F735" s="9">
        <v>4</v>
      </c>
      <c r="G735" s="9" t="s">
        <v>52182</v>
      </c>
      <c r="H735" s="9" t="str">
        <f>_xlfn.XLOOKUP(A:A,פריטים_ומלאים[ItemCode],פריטים_ומלאים[PrcrmntMtd],0)</f>
        <v>B</v>
      </c>
      <c r="I735" s="9" t="s">
        <v>53489</v>
      </c>
    </row>
    <row r="736" spans="1:9" x14ac:dyDescent="0.3">
      <c r="A736" s="9" t="s">
        <v>21870</v>
      </c>
      <c r="B736" s="9" t="s">
        <v>21871</v>
      </c>
      <c r="C736" s="9" t="s">
        <v>52184</v>
      </c>
      <c r="D736" s="9">
        <v>1</v>
      </c>
      <c r="E736" s="9">
        <v>1</v>
      </c>
      <c r="F736" s="9">
        <v>4</v>
      </c>
      <c r="G736" s="9" t="s">
        <v>52182</v>
      </c>
      <c r="H736" s="9" t="str">
        <f>_xlfn.XLOOKUP(A:A,פריטים_ומלאים[ItemCode],פריטים_ומלאים[PrcrmntMtd],0)</f>
        <v>B</v>
      </c>
      <c r="I736" s="9" t="s">
        <v>53489</v>
      </c>
    </row>
    <row r="737" spans="1:9" x14ac:dyDescent="0.3">
      <c r="A737" s="9" t="s">
        <v>30325</v>
      </c>
      <c r="B737" s="9" t="s">
        <v>30326</v>
      </c>
      <c r="C737" s="9" t="s">
        <v>52184</v>
      </c>
      <c r="D737" s="9">
        <v>1</v>
      </c>
      <c r="E737" s="9">
        <v>1</v>
      </c>
      <c r="F737" s="9">
        <v>4</v>
      </c>
      <c r="G737" s="9" t="s">
        <v>52182</v>
      </c>
      <c r="H737" s="9" t="str">
        <f>_xlfn.XLOOKUP(A:A,פריטים_ומלאים[ItemCode],פריטים_ומלאים[PrcrmntMtd],0)</f>
        <v>B</v>
      </c>
      <c r="I737" s="9" t="s">
        <v>53489</v>
      </c>
    </row>
    <row r="738" spans="1:9" x14ac:dyDescent="0.3">
      <c r="A738" s="9" t="s">
        <v>15579</v>
      </c>
      <c r="B738" s="9" t="s">
        <v>15580</v>
      </c>
      <c r="C738" s="9" t="s">
        <v>52184</v>
      </c>
      <c r="D738" s="9">
        <v>1</v>
      </c>
      <c r="E738" s="9">
        <v>1</v>
      </c>
      <c r="F738" s="9">
        <v>3</v>
      </c>
      <c r="G738" s="9" t="s">
        <v>52622</v>
      </c>
      <c r="H738" s="9" t="str">
        <f>_xlfn.XLOOKUP(A:A,פריטים_ומלאים[ItemCode],פריטים_ומלאים[PrcrmntMtd],0)</f>
        <v>B</v>
      </c>
      <c r="I738" s="9" t="s">
        <v>53489</v>
      </c>
    </row>
    <row r="739" spans="1:9" x14ac:dyDescent="0.3">
      <c r="A739" s="9" t="s">
        <v>23823</v>
      </c>
      <c r="B739" s="9" t="s">
        <v>23824</v>
      </c>
      <c r="C739" s="9" t="s">
        <v>52624</v>
      </c>
      <c r="D739" s="9">
        <v>0.28000000000000003</v>
      </c>
      <c r="E739" s="9">
        <v>1</v>
      </c>
      <c r="F739" s="9">
        <v>4</v>
      </c>
      <c r="G739" s="9" t="s">
        <v>52182</v>
      </c>
      <c r="H739" s="9" t="str">
        <f>_xlfn.XLOOKUP(A:A,פריטים_ומלאים[ItemCode],פריטים_ומלאים[PrcrmntMtd],0)</f>
        <v>B</v>
      </c>
      <c r="I739" s="9" t="s">
        <v>53489</v>
      </c>
    </row>
    <row r="740" spans="1:9" x14ac:dyDescent="0.3">
      <c r="A740" s="9" t="s">
        <v>32553</v>
      </c>
      <c r="B740" s="9" t="s">
        <v>32554</v>
      </c>
      <c r="C740" s="9" t="s">
        <v>52624</v>
      </c>
      <c r="D740" s="9">
        <v>0.04</v>
      </c>
      <c r="E740" s="9">
        <v>1</v>
      </c>
      <c r="F740" s="9">
        <v>4</v>
      </c>
      <c r="G740" s="9" t="s">
        <v>52182</v>
      </c>
      <c r="H740" s="9" t="str">
        <f>_xlfn.XLOOKUP(A:A,פריטים_ומלאים[ItemCode],פריטים_ומלאים[PrcrmntMtd],0)</f>
        <v>B</v>
      </c>
      <c r="I740" s="9" t="s">
        <v>53489</v>
      </c>
    </row>
    <row r="741" spans="1:9" x14ac:dyDescent="0.3">
      <c r="A741" s="9" t="s">
        <v>29206</v>
      </c>
      <c r="B741" s="9" t="s">
        <v>29207</v>
      </c>
      <c r="C741" s="9" t="s">
        <v>52624</v>
      </c>
      <c r="D741" s="9">
        <v>0.1</v>
      </c>
      <c r="E741" s="9">
        <v>1</v>
      </c>
      <c r="F741" s="9">
        <v>4</v>
      </c>
      <c r="G741" s="9" t="s">
        <v>52182</v>
      </c>
      <c r="H741" s="9" t="str">
        <f>_xlfn.XLOOKUP(A:A,פריטים_ומלאים[ItemCode],פריטים_ומלאים[PrcrmntMtd],0)</f>
        <v>B</v>
      </c>
      <c r="I741" s="9" t="s">
        <v>53489</v>
      </c>
    </row>
    <row r="742" spans="1:9" x14ac:dyDescent="0.3">
      <c r="A742" s="9" t="s">
        <v>35094</v>
      </c>
      <c r="B742" s="9" t="s">
        <v>35095</v>
      </c>
      <c r="C742" s="9" t="s">
        <v>52184</v>
      </c>
      <c r="D742" s="9">
        <v>1E-4</v>
      </c>
      <c r="E742" s="9">
        <v>1</v>
      </c>
      <c r="F742" s="9">
        <v>4</v>
      </c>
      <c r="G742" s="9" t="s">
        <v>52182</v>
      </c>
      <c r="H742" s="9" t="str">
        <f>_xlfn.XLOOKUP(A:A,פריטים_ומלאים[ItemCode],פריטים_ומלאים[PrcrmntMtd],0)</f>
        <v>B</v>
      </c>
      <c r="I742" s="9" t="s">
        <v>53489</v>
      </c>
    </row>
    <row r="743" spans="1:9" x14ac:dyDescent="0.3">
      <c r="A743" s="9" t="s">
        <v>27916</v>
      </c>
      <c r="B743" s="9" t="s">
        <v>27917</v>
      </c>
      <c r="C743" s="9" t="s">
        <v>52184</v>
      </c>
      <c r="D743" s="9">
        <v>1</v>
      </c>
      <c r="E743" s="9">
        <v>1</v>
      </c>
      <c r="F743" s="9">
        <v>4</v>
      </c>
      <c r="G743" s="9" t="s">
        <v>52182</v>
      </c>
      <c r="H743" s="9" t="str">
        <f>_xlfn.XLOOKUP(A:A,פריטים_ומלאים[ItemCode],פריטים_ומלאים[PrcrmntMtd],0)</f>
        <v>B</v>
      </c>
      <c r="I743" s="9" t="s">
        <v>53489</v>
      </c>
    </row>
    <row r="744" spans="1:9" x14ac:dyDescent="0.3">
      <c r="A744" s="9" t="s">
        <v>21860</v>
      </c>
      <c r="B744" s="9" t="s">
        <v>21861</v>
      </c>
      <c r="C744" s="9" t="s">
        <v>52184</v>
      </c>
      <c r="D744" s="9">
        <v>1</v>
      </c>
      <c r="E744" s="9">
        <v>1</v>
      </c>
      <c r="F744" s="9">
        <v>4</v>
      </c>
      <c r="G744" s="9" t="s">
        <v>52182</v>
      </c>
      <c r="H744" s="9" t="str">
        <f>_xlfn.XLOOKUP(A:A,פריטים_ומלאים[ItemCode],פריטים_ומלאים[PrcrmntMtd],0)</f>
        <v>B</v>
      </c>
      <c r="I744" s="9" t="s">
        <v>53489</v>
      </c>
    </row>
    <row r="745" spans="1:9" x14ac:dyDescent="0.3">
      <c r="A745" s="9" t="s">
        <v>15587</v>
      </c>
      <c r="B745" s="9" t="s">
        <v>15588</v>
      </c>
      <c r="C745" s="9" t="s">
        <v>52184</v>
      </c>
      <c r="D745" s="9">
        <v>1</v>
      </c>
      <c r="E745" s="9">
        <v>1</v>
      </c>
      <c r="F745" s="9">
        <v>3</v>
      </c>
      <c r="G745" s="9" t="s">
        <v>52622</v>
      </c>
      <c r="H745" s="9" t="str">
        <f>_xlfn.XLOOKUP(A:A,פריטים_ומלאים[ItemCode],פריטים_ומלאים[PrcrmntMtd],0)</f>
        <v>M</v>
      </c>
      <c r="I745" s="9" t="s">
        <v>53489</v>
      </c>
    </row>
    <row r="746" spans="1:9" x14ac:dyDescent="0.3">
      <c r="A746" s="9" t="s">
        <v>21281</v>
      </c>
      <c r="B746" s="9" t="s">
        <v>21282</v>
      </c>
      <c r="C746" s="9" t="s">
        <v>52184</v>
      </c>
      <c r="D746" s="9">
        <v>1</v>
      </c>
      <c r="E746" s="9">
        <v>1</v>
      </c>
      <c r="F746" s="9">
        <v>4</v>
      </c>
      <c r="G746" s="9" t="s">
        <v>52182</v>
      </c>
      <c r="H746" s="9" t="str">
        <f>_xlfn.XLOOKUP(A:A,פריטים_ומלאים[ItemCode],פריטים_ומלאים[PrcrmntMtd],0)</f>
        <v>B</v>
      </c>
      <c r="I746" s="9" t="s">
        <v>53489</v>
      </c>
    </row>
    <row r="747" spans="1:9" x14ac:dyDescent="0.3">
      <c r="A747" s="9" t="s">
        <v>21866</v>
      </c>
      <c r="B747" s="9" t="s">
        <v>21867</v>
      </c>
      <c r="C747" s="9" t="s">
        <v>52184</v>
      </c>
      <c r="D747" s="9">
        <v>1</v>
      </c>
      <c r="E747" s="9">
        <v>1</v>
      </c>
      <c r="F747" s="9">
        <v>4</v>
      </c>
      <c r="G747" s="9" t="s">
        <v>52182</v>
      </c>
      <c r="H747" s="9" t="str">
        <f>_xlfn.XLOOKUP(A:A,פריטים_ומלאים[ItemCode],פריטים_ומלאים[PrcrmntMtd],0)</f>
        <v>B</v>
      </c>
      <c r="I747" s="9" t="s">
        <v>53489</v>
      </c>
    </row>
    <row r="748" spans="1:9" x14ac:dyDescent="0.3">
      <c r="A748" s="9" t="s">
        <v>21732</v>
      </c>
      <c r="B748" s="9" t="s">
        <v>21733</v>
      </c>
      <c r="C748" s="9" t="s">
        <v>52184</v>
      </c>
      <c r="D748" s="9">
        <v>8</v>
      </c>
      <c r="E748" s="9">
        <v>1</v>
      </c>
      <c r="F748" s="9">
        <v>4</v>
      </c>
      <c r="G748" s="9" t="s">
        <v>52182</v>
      </c>
      <c r="H748" s="9" t="str">
        <f>_xlfn.XLOOKUP(A:A,פריטים_ומלאים[ItemCode],פריטים_ומלאים[PrcrmntMtd],0)</f>
        <v>B</v>
      </c>
      <c r="I748" s="9" t="s">
        <v>53489</v>
      </c>
    </row>
    <row r="749" spans="1:9" x14ac:dyDescent="0.3">
      <c r="A749" s="9" t="s">
        <v>27214</v>
      </c>
      <c r="B749" s="9" t="s">
        <v>25762</v>
      </c>
      <c r="C749" s="9" t="s">
        <v>52624</v>
      </c>
      <c r="D749" s="9">
        <v>0.02</v>
      </c>
      <c r="E749" s="9">
        <v>1</v>
      </c>
      <c r="F749" s="9">
        <v>4</v>
      </c>
      <c r="G749" s="9" t="s">
        <v>52182</v>
      </c>
      <c r="H749" s="9" t="str">
        <f>_xlfn.XLOOKUP(A:A,פריטים_ומלאים[ItemCode],פריטים_ומלאים[PrcrmntMtd],0)</f>
        <v>B</v>
      </c>
      <c r="I749" s="9" t="s">
        <v>53489</v>
      </c>
    </row>
    <row r="750" spans="1:9" x14ac:dyDescent="0.3">
      <c r="A750" s="9" t="s">
        <v>46317</v>
      </c>
      <c r="B750" s="9" t="s">
        <v>46318</v>
      </c>
      <c r="C750" s="9" t="s">
        <v>52185</v>
      </c>
      <c r="D750" s="9">
        <v>0.01</v>
      </c>
      <c r="E750" s="9">
        <v>4</v>
      </c>
      <c r="F750" s="9">
        <v>4</v>
      </c>
      <c r="G750" s="9" t="s">
        <v>52182</v>
      </c>
      <c r="H750" s="9" t="str">
        <f>_xlfn.XLOOKUP(A:A,פריטים_ומלאים[ItemCode],פריטים_ומלאים[PrcrmntMtd],0)</f>
        <v>B</v>
      </c>
      <c r="I750" s="9" t="s">
        <v>53489</v>
      </c>
    </row>
    <row r="751" spans="1:9" x14ac:dyDescent="0.3">
      <c r="A751" s="9" t="s">
        <v>29206</v>
      </c>
      <c r="B751" s="9" t="s">
        <v>29207</v>
      </c>
      <c r="C751" s="9" t="s">
        <v>52624</v>
      </c>
      <c r="D751" s="9">
        <v>0.03</v>
      </c>
      <c r="E751" s="9">
        <v>1</v>
      </c>
      <c r="F751" s="9">
        <v>4</v>
      </c>
      <c r="G751" s="9" t="s">
        <v>52182</v>
      </c>
      <c r="H751" s="9" t="str">
        <f>_xlfn.XLOOKUP(A:A,פריטים_ומלאים[ItemCode],פריטים_ומלאים[PrcrmntMtd],0)</f>
        <v>B</v>
      </c>
      <c r="I751" s="9" t="s">
        <v>53489</v>
      </c>
    </row>
    <row r="752" spans="1:9" x14ac:dyDescent="0.3">
      <c r="A752" s="9" t="s">
        <v>15589</v>
      </c>
      <c r="B752" s="9" t="s">
        <v>15590</v>
      </c>
      <c r="C752" s="9" t="s">
        <v>52184</v>
      </c>
      <c r="D752" s="9">
        <v>1</v>
      </c>
      <c r="E752" s="9">
        <v>1</v>
      </c>
      <c r="F752" s="9">
        <v>3</v>
      </c>
      <c r="G752" s="9" t="s">
        <v>52622</v>
      </c>
      <c r="H752" s="9" t="str">
        <f>_xlfn.XLOOKUP(A:A,פריטים_ומלאים[ItemCode],פריטים_ומלאים[PrcrmntMtd],0)</f>
        <v>B</v>
      </c>
      <c r="I752" s="9" t="s">
        <v>53489</v>
      </c>
    </row>
    <row r="753" spans="1:9" x14ac:dyDescent="0.3">
      <c r="A753" s="9" t="s">
        <v>30327</v>
      </c>
      <c r="B753" s="9" t="s">
        <v>30328</v>
      </c>
      <c r="C753" s="9" t="s">
        <v>52624</v>
      </c>
      <c r="D753" s="9">
        <v>0.23</v>
      </c>
      <c r="E753" s="9">
        <v>1</v>
      </c>
      <c r="F753" s="9">
        <v>4</v>
      </c>
      <c r="G753" s="9" t="s">
        <v>52182</v>
      </c>
      <c r="H753" s="9" t="str">
        <f>_xlfn.XLOOKUP(A:A,פריטים_ומלאים[ItemCode],פריטים_ומלאים[PrcrmntMtd],0)</f>
        <v>B</v>
      </c>
      <c r="I753" s="9" t="s">
        <v>53489</v>
      </c>
    </row>
    <row r="754" spans="1:9" x14ac:dyDescent="0.3">
      <c r="A754" s="9" t="s">
        <v>32553</v>
      </c>
      <c r="B754" s="9" t="s">
        <v>32554</v>
      </c>
      <c r="C754" s="9" t="s">
        <v>52624</v>
      </c>
      <c r="D754" s="9">
        <v>0.03</v>
      </c>
      <c r="E754" s="9">
        <v>1</v>
      </c>
      <c r="F754" s="9">
        <v>4</v>
      </c>
      <c r="G754" s="9" t="s">
        <v>52182</v>
      </c>
      <c r="H754" s="9" t="str">
        <f>_xlfn.XLOOKUP(A:A,פריטים_ומלאים[ItemCode],פריטים_ומלאים[PrcrmntMtd],0)</f>
        <v>B</v>
      </c>
      <c r="I754" s="9" t="s">
        <v>53489</v>
      </c>
    </row>
    <row r="755" spans="1:9" x14ac:dyDescent="0.3">
      <c r="A755" s="9" t="s">
        <v>29206</v>
      </c>
      <c r="B755" s="9" t="s">
        <v>29207</v>
      </c>
      <c r="C755" s="9" t="s">
        <v>52624</v>
      </c>
      <c r="D755" s="9">
        <v>0.02</v>
      </c>
      <c r="E755" s="9">
        <v>1</v>
      </c>
      <c r="F755" s="9">
        <v>4</v>
      </c>
      <c r="G755" s="9" t="s">
        <v>52182</v>
      </c>
      <c r="H755" s="9" t="str">
        <f>_xlfn.XLOOKUP(A:A,פריטים_ומלאים[ItemCode],פריטים_ומלאים[PrcrmntMtd],0)</f>
        <v>B</v>
      </c>
      <c r="I755" s="9" t="s">
        <v>53489</v>
      </c>
    </row>
    <row r="756" spans="1:9" x14ac:dyDescent="0.3">
      <c r="A756" s="9" t="s">
        <v>35458</v>
      </c>
      <c r="B756" s="9" t="s">
        <v>35459</v>
      </c>
      <c r="C756" s="9" t="s">
        <v>52624</v>
      </c>
      <c r="D756" s="9">
        <v>0.02</v>
      </c>
      <c r="E756" s="9">
        <v>1</v>
      </c>
      <c r="F756" s="9">
        <v>4</v>
      </c>
      <c r="G756" s="9" t="s">
        <v>52182</v>
      </c>
      <c r="H756" s="9" t="str">
        <f>_xlfn.XLOOKUP(A:A,פריטים_ומלאים[ItemCode],פריטים_ומלאים[PrcrmntMtd],0)</f>
        <v>B</v>
      </c>
      <c r="I756" s="9" t="s">
        <v>53489</v>
      </c>
    </row>
    <row r="757" spans="1:9" x14ac:dyDescent="0.3">
      <c r="A757" s="9" t="s">
        <v>21844</v>
      </c>
      <c r="B757" s="9" t="s">
        <v>21845</v>
      </c>
      <c r="C757" s="9" t="s">
        <v>52184</v>
      </c>
      <c r="D757" s="9">
        <v>1</v>
      </c>
      <c r="E757" s="9">
        <v>1</v>
      </c>
      <c r="F757" s="9">
        <v>4</v>
      </c>
      <c r="G757" s="9" t="s">
        <v>52182</v>
      </c>
      <c r="H757" s="9" t="str">
        <f>_xlfn.XLOOKUP(A:A,פריטים_ומלאים[ItemCode],פריטים_ומלאים[PrcrmntMtd],0)</f>
        <v>B</v>
      </c>
      <c r="I757" s="9" t="s">
        <v>53489</v>
      </c>
    </row>
    <row r="758" spans="1:9" x14ac:dyDescent="0.3">
      <c r="A758" s="9" t="s">
        <v>30325</v>
      </c>
      <c r="B758" s="9" t="s">
        <v>30326</v>
      </c>
      <c r="C758" s="9" t="s">
        <v>52184</v>
      </c>
      <c r="D758" s="9">
        <v>1</v>
      </c>
      <c r="E758" s="9">
        <v>1</v>
      </c>
      <c r="F758" s="9">
        <v>4</v>
      </c>
      <c r="G758" s="9" t="s">
        <v>52182</v>
      </c>
      <c r="H758" s="9" t="str">
        <f>_xlfn.XLOOKUP(A:A,פריטים_ומלאים[ItemCode],פריטים_ומלאים[PrcrmntMtd],0)</f>
        <v>B</v>
      </c>
      <c r="I758" s="9" t="s">
        <v>53489</v>
      </c>
    </row>
    <row r="759" spans="1:9" x14ac:dyDescent="0.3">
      <c r="A759" s="9" t="s">
        <v>15611</v>
      </c>
      <c r="B759" s="9" t="s">
        <v>15612</v>
      </c>
      <c r="C759" s="9" t="s">
        <v>52184</v>
      </c>
      <c r="D759" s="9">
        <v>1</v>
      </c>
      <c r="E759" s="9">
        <v>1</v>
      </c>
      <c r="F759" s="9">
        <v>3</v>
      </c>
      <c r="G759" s="9" t="s">
        <v>52622</v>
      </c>
      <c r="H759" s="9" t="str">
        <f>_xlfn.XLOOKUP(A:A,פריטים_ומלאים[ItemCode],פריטים_ומלאים[PrcrmntMtd],0)</f>
        <v>B</v>
      </c>
      <c r="I759" s="9" t="s">
        <v>53489</v>
      </c>
    </row>
    <row r="760" spans="1:9" x14ac:dyDescent="0.3">
      <c r="A760" s="9" t="s">
        <v>49373</v>
      </c>
      <c r="B760" s="9" t="s">
        <v>49374</v>
      </c>
      <c r="C760" s="9" t="s">
        <v>52624</v>
      </c>
      <c r="D760" s="9">
        <v>0.9</v>
      </c>
      <c r="E760" s="9">
        <v>1</v>
      </c>
      <c r="F760" s="9">
        <v>4</v>
      </c>
      <c r="G760" s="9" t="s">
        <v>52182</v>
      </c>
      <c r="H760" s="9" t="str">
        <f>_xlfn.XLOOKUP(A:A,פריטים_ומלאים[ItemCode],פריטים_ומלאים[PrcrmntMtd],0)</f>
        <v>B</v>
      </c>
      <c r="I760" s="9" t="s">
        <v>53489</v>
      </c>
    </row>
    <row r="761" spans="1:9" x14ac:dyDescent="0.3">
      <c r="A761" s="9" t="s">
        <v>29206</v>
      </c>
      <c r="B761" s="9" t="s">
        <v>29207</v>
      </c>
      <c r="C761" s="9" t="s">
        <v>52624</v>
      </c>
      <c r="D761" s="9">
        <v>0.02</v>
      </c>
      <c r="E761" s="9">
        <v>1</v>
      </c>
      <c r="F761" s="9">
        <v>4</v>
      </c>
      <c r="G761" s="9" t="s">
        <v>52182</v>
      </c>
      <c r="H761" s="9" t="str">
        <f>_xlfn.XLOOKUP(A:A,פריטים_ומלאים[ItemCode],פריטים_ומלאים[PrcrmntMtd],0)</f>
        <v>B</v>
      </c>
      <c r="I761" s="9" t="s">
        <v>53489</v>
      </c>
    </row>
    <row r="762" spans="1:9" x14ac:dyDescent="0.3">
      <c r="A762" s="9" t="s">
        <v>35452</v>
      </c>
      <c r="B762" s="9" t="s">
        <v>35453</v>
      </c>
      <c r="C762" s="9" t="s">
        <v>52184</v>
      </c>
      <c r="D762" s="9">
        <v>0.02</v>
      </c>
      <c r="E762" s="9">
        <v>1</v>
      </c>
      <c r="F762" s="9">
        <v>4</v>
      </c>
      <c r="G762" s="9" t="s">
        <v>52182</v>
      </c>
      <c r="H762" s="9" t="str">
        <f>_xlfn.XLOOKUP(A:A,פריטים_ומלאים[ItemCode],פריטים_ומלאים[PrcrmntMtd],0)</f>
        <v>B</v>
      </c>
      <c r="I762" s="9" t="s">
        <v>53489</v>
      </c>
    </row>
    <row r="763" spans="1:9" x14ac:dyDescent="0.3">
      <c r="A763" s="9" t="s">
        <v>30796</v>
      </c>
      <c r="B763" s="9" t="s">
        <v>30797</v>
      </c>
      <c r="C763" s="9" t="s">
        <v>52184</v>
      </c>
      <c r="D763" s="9">
        <v>2</v>
      </c>
      <c r="E763" s="9">
        <v>1</v>
      </c>
      <c r="F763" s="9">
        <v>4</v>
      </c>
      <c r="G763" s="9" t="s">
        <v>52182</v>
      </c>
      <c r="H763" s="9" t="str">
        <f>_xlfn.XLOOKUP(A:A,פריטים_ומלאים[ItemCode],פריטים_ומלאים[PrcrmntMtd],0)</f>
        <v>B</v>
      </c>
      <c r="I763" s="9" t="s">
        <v>53489</v>
      </c>
    </row>
    <row r="764" spans="1:9" x14ac:dyDescent="0.3">
      <c r="A764" s="9" t="s">
        <v>12673</v>
      </c>
      <c r="B764" s="9" t="s">
        <v>12674</v>
      </c>
      <c r="C764" s="9" t="s">
        <v>52184</v>
      </c>
      <c r="D764" s="9">
        <v>1</v>
      </c>
      <c r="E764" s="9">
        <v>1</v>
      </c>
      <c r="F764" s="9">
        <v>3</v>
      </c>
      <c r="G764" s="9" t="s">
        <v>52182</v>
      </c>
      <c r="H764" s="9" t="str">
        <f>_xlfn.XLOOKUP(A:A,פריטים_ומלאים[ItemCode],פריטים_ומלאים[PrcrmntMtd],0)</f>
        <v>B</v>
      </c>
      <c r="I764" s="9" t="s">
        <v>53489</v>
      </c>
    </row>
    <row r="765" spans="1:9" x14ac:dyDescent="0.3">
      <c r="A765" s="9" t="s">
        <v>19337</v>
      </c>
      <c r="B765" s="9" t="s">
        <v>19338</v>
      </c>
      <c r="C765" s="9" t="s">
        <v>52184</v>
      </c>
      <c r="D765" s="9">
        <v>1</v>
      </c>
      <c r="E765" s="9">
        <v>1</v>
      </c>
      <c r="F765" s="9">
        <v>3</v>
      </c>
      <c r="G765" s="9" t="s">
        <v>52182</v>
      </c>
      <c r="H765" s="9" t="str">
        <f>_xlfn.XLOOKUP(A:A,פריטים_ומלאים[ItemCode],פריטים_ומלאים[PrcrmntMtd],0)</f>
        <v>B</v>
      </c>
      <c r="I765" s="9" t="s">
        <v>53489</v>
      </c>
    </row>
    <row r="766" spans="1:9" x14ac:dyDescent="0.3">
      <c r="A766" s="9" t="s">
        <v>18321</v>
      </c>
      <c r="B766" s="9" t="s">
        <v>18322</v>
      </c>
      <c r="C766" s="9" t="s">
        <v>52184</v>
      </c>
      <c r="D766" s="9">
        <v>1</v>
      </c>
      <c r="E766" s="9">
        <v>1</v>
      </c>
      <c r="F766" s="9">
        <v>3</v>
      </c>
      <c r="G766" s="9" t="s">
        <v>52182</v>
      </c>
      <c r="H766" s="9" t="str">
        <f>_xlfn.XLOOKUP(A:A,פריטים_ומלאים[ItemCode],פריטים_ומלאים[PrcrmntMtd],0)</f>
        <v>B</v>
      </c>
      <c r="I766" s="9" t="s">
        <v>53489</v>
      </c>
    </row>
    <row r="767" spans="1:9" x14ac:dyDescent="0.3">
      <c r="A767" s="9" t="s">
        <v>22441</v>
      </c>
      <c r="B767" s="9" t="s">
        <v>22442</v>
      </c>
      <c r="C767" s="9" t="s">
        <v>52184</v>
      </c>
      <c r="D767" s="9">
        <v>4</v>
      </c>
      <c r="E767" s="9">
        <v>1</v>
      </c>
      <c r="F767" s="9">
        <v>3</v>
      </c>
      <c r="G767" s="9" t="s">
        <v>52182</v>
      </c>
      <c r="H767" s="9" t="str">
        <f>_xlfn.XLOOKUP(A:A,פריטים_ומלאים[ItemCode],פריטים_ומלאים[PrcrmntMtd],0)</f>
        <v>B</v>
      </c>
      <c r="I767" s="9" t="s">
        <v>53489</v>
      </c>
    </row>
    <row r="768" spans="1:9" x14ac:dyDescent="0.3">
      <c r="A768" s="9" t="s">
        <v>48809</v>
      </c>
      <c r="B768" s="9" t="s">
        <v>48810</v>
      </c>
      <c r="C768" s="9" t="s">
        <v>52184</v>
      </c>
      <c r="D768" s="9">
        <v>3</v>
      </c>
      <c r="E768" s="9">
        <v>1</v>
      </c>
      <c r="F768" s="9">
        <v>3</v>
      </c>
      <c r="G768" s="9" t="s">
        <v>52182</v>
      </c>
      <c r="H768" s="9" t="str">
        <f>_xlfn.XLOOKUP(A:A,פריטים_ומלאים[ItemCode],פריטים_ומלאים[PrcrmntMtd],0)</f>
        <v>B</v>
      </c>
      <c r="I768" s="9" t="s">
        <v>53489</v>
      </c>
    </row>
    <row r="769" spans="1:9" x14ac:dyDescent="0.3">
      <c r="A769" s="9" t="s">
        <v>49039</v>
      </c>
      <c r="B769" s="9" t="s">
        <v>49040</v>
      </c>
      <c r="C769" s="9" t="s">
        <v>52184</v>
      </c>
      <c r="D769" s="9">
        <v>6</v>
      </c>
      <c r="E769" s="9">
        <v>1</v>
      </c>
      <c r="F769" s="9">
        <v>3</v>
      </c>
      <c r="G769" s="9" t="s">
        <v>52182</v>
      </c>
      <c r="H769" s="9" t="str">
        <f>_xlfn.XLOOKUP(A:A,פריטים_ומלאים[ItemCode],פריטים_ומלאים[PrcrmntMtd],0)</f>
        <v>B</v>
      </c>
      <c r="I769" s="9" t="s">
        <v>53489</v>
      </c>
    </row>
    <row r="770" spans="1:9" x14ac:dyDescent="0.3">
      <c r="A770" s="9" t="s">
        <v>49041</v>
      </c>
      <c r="B770" s="9" t="s">
        <v>49042</v>
      </c>
      <c r="C770" s="9" t="s">
        <v>52184</v>
      </c>
      <c r="D770" s="9">
        <v>12</v>
      </c>
      <c r="E770" s="9">
        <v>1</v>
      </c>
      <c r="F770" s="9">
        <v>3</v>
      </c>
      <c r="G770" s="9" t="s">
        <v>52182</v>
      </c>
      <c r="H770" s="9" t="str">
        <f>_xlfn.XLOOKUP(A:A,פריטים_ומלאים[ItemCode],פריטים_ומלאים[PrcrmntMtd],0)</f>
        <v>B</v>
      </c>
      <c r="I770" s="9" t="s">
        <v>53489</v>
      </c>
    </row>
    <row r="771" spans="1:9" x14ac:dyDescent="0.3">
      <c r="A771" s="9" t="s">
        <v>48818</v>
      </c>
      <c r="B771" s="9" t="s">
        <v>48819</v>
      </c>
      <c r="C771" s="9" t="s">
        <v>52184</v>
      </c>
      <c r="D771" s="9">
        <v>5</v>
      </c>
      <c r="E771" s="9">
        <v>1</v>
      </c>
      <c r="F771" s="9">
        <v>3</v>
      </c>
      <c r="G771" s="9" t="s">
        <v>52182</v>
      </c>
      <c r="H771" s="9" t="str">
        <f>_xlfn.XLOOKUP(A:A,פריטים_ומלאים[ItemCode],פריטים_ומלאים[PrcrmntMtd],0)</f>
        <v>B</v>
      </c>
      <c r="I771" s="9" t="s">
        <v>53489</v>
      </c>
    </row>
    <row r="772" spans="1:9" x14ac:dyDescent="0.3">
      <c r="A772" s="9" t="s">
        <v>49045</v>
      </c>
      <c r="B772" s="9" t="s">
        <v>49046</v>
      </c>
      <c r="C772" s="9" t="s">
        <v>52184</v>
      </c>
      <c r="D772" s="9">
        <v>8</v>
      </c>
      <c r="E772" s="9">
        <v>1</v>
      </c>
      <c r="F772" s="9">
        <v>3</v>
      </c>
      <c r="G772" s="9" t="s">
        <v>52182</v>
      </c>
      <c r="H772" s="9" t="str">
        <f>_xlfn.XLOOKUP(A:A,פריטים_ומלאים[ItemCode],פריטים_ומלאים[PrcrmntMtd],0)</f>
        <v>B</v>
      </c>
      <c r="I772" s="9" t="s">
        <v>53489</v>
      </c>
    </row>
    <row r="773" spans="1:9" x14ac:dyDescent="0.3">
      <c r="A773" s="9" t="s">
        <v>48833</v>
      </c>
      <c r="B773" s="9" t="s">
        <v>47177</v>
      </c>
      <c r="C773" s="9" t="s">
        <v>52184</v>
      </c>
      <c r="D773" s="9">
        <v>7</v>
      </c>
      <c r="E773" s="9">
        <v>1</v>
      </c>
      <c r="F773" s="9">
        <v>3</v>
      </c>
      <c r="G773" s="9" t="s">
        <v>52182</v>
      </c>
      <c r="H773" s="9" t="str">
        <f>_xlfn.XLOOKUP(A:A,פריטים_ומלאים[ItemCode],פריטים_ומלאים[PrcrmntMtd],0)</f>
        <v>B</v>
      </c>
      <c r="I773" s="9" t="s">
        <v>53489</v>
      </c>
    </row>
    <row r="774" spans="1:9" x14ac:dyDescent="0.3">
      <c r="A774" s="9" t="s">
        <v>48923</v>
      </c>
      <c r="B774" s="9" t="s">
        <v>48924</v>
      </c>
      <c r="C774" s="9" t="s">
        <v>52184</v>
      </c>
      <c r="D774" s="9">
        <v>2</v>
      </c>
      <c r="E774" s="9">
        <v>1</v>
      </c>
      <c r="F774" s="9">
        <v>3</v>
      </c>
      <c r="G774" s="9" t="s">
        <v>52182</v>
      </c>
      <c r="H774" s="9" t="str">
        <f>_xlfn.XLOOKUP(A:A,פריטים_ומלאים[ItemCode],פריטים_ומלאים[PrcrmntMtd],0)</f>
        <v>B</v>
      </c>
      <c r="I774" s="9" t="s">
        <v>53489</v>
      </c>
    </row>
    <row r="775" spans="1:9" x14ac:dyDescent="0.3">
      <c r="A775" s="9" t="s">
        <v>48853</v>
      </c>
      <c r="B775" s="9" t="s">
        <v>48854</v>
      </c>
      <c r="C775" s="9" t="s">
        <v>52184</v>
      </c>
      <c r="D775" s="9">
        <v>2</v>
      </c>
      <c r="E775" s="9">
        <v>1</v>
      </c>
      <c r="F775" s="9">
        <v>3</v>
      </c>
      <c r="G775" s="9" t="s">
        <v>52182</v>
      </c>
      <c r="H775" s="9" t="str">
        <f>_xlfn.XLOOKUP(A:A,פריטים_ומלאים[ItemCode],פריטים_ומלאים[PrcrmntMtd],0)</f>
        <v>B</v>
      </c>
      <c r="I775" s="9" t="s">
        <v>53489</v>
      </c>
    </row>
    <row r="776" spans="1:9" x14ac:dyDescent="0.3">
      <c r="A776" s="9" t="s">
        <v>49081</v>
      </c>
      <c r="B776" s="9" t="s">
        <v>49082</v>
      </c>
      <c r="C776" s="9" t="s">
        <v>52184</v>
      </c>
      <c r="D776" s="9">
        <v>2</v>
      </c>
      <c r="E776" s="9">
        <v>1</v>
      </c>
      <c r="F776" s="9">
        <v>3</v>
      </c>
      <c r="G776" s="9" t="s">
        <v>52182</v>
      </c>
      <c r="H776" s="9" t="str">
        <f>_xlfn.XLOOKUP(A:A,פריטים_ומלאים[ItemCode],פריטים_ומלאים[PrcrmntMtd],0)</f>
        <v>B</v>
      </c>
      <c r="I776" s="9" t="s">
        <v>53489</v>
      </c>
    </row>
    <row r="777" spans="1:9" x14ac:dyDescent="0.3">
      <c r="A777" s="9" t="s">
        <v>51520</v>
      </c>
      <c r="B777" s="9" t="s">
        <v>51521</v>
      </c>
      <c r="C777" s="9" t="s">
        <v>52184</v>
      </c>
      <c r="D777" s="9">
        <v>19</v>
      </c>
      <c r="E777" s="9">
        <v>1</v>
      </c>
      <c r="F777" s="9">
        <v>3</v>
      </c>
      <c r="G777" s="9" t="s">
        <v>52182</v>
      </c>
      <c r="H777" s="9" t="str">
        <f>_xlfn.XLOOKUP(A:A,פריטים_ומלאים[ItemCode],פריטים_ומלאים[PrcrmntMtd],0)</f>
        <v>B</v>
      </c>
      <c r="I777" s="9" t="s">
        <v>53489</v>
      </c>
    </row>
    <row r="778" spans="1:9" x14ac:dyDescent="0.3">
      <c r="A778" s="9" t="s">
        <v>51522</v>
      </c>
      <c r="B778" s="9" t="s">
        <v>51523</v>
      </c>
      <c r="C778" s="9" t="s">
        <v>52184</v>
      </c>
      <c r="D778" s="9">
        <v>7</v>
      </c>
      <c r="E778" s="9">
        <v>1</v>
      </c>
      <c r="F778" s="9">
        <v>3</v>
      </c>
      <c r="G778" s="9" t="s">
        <v>52182</v>
      </c>
      <c r="H778" s="9" t="str">
        <f>_xlfn.XLOOKUP(A:A,פריטים_ומלאים[ItemCode],פריטים_ומלאים[PrcrmntMtd],0)</f>
        <v>B</v>
      </c>
      <c r="I778" s="9" t="s">
        <v>53489</v>
      </c>
    </row>
    <row r="779" spans="1:9" x14ac:dyDescent="0.3">
      <c r="A779" s="9" t="s">
        <v>51544</v>
      </c>
      <c r="B779" s="9" t="s">
        <v>51545</v>
      </c>
      <c r="C779" s="9" t="s">
        <v>52184</v>
      </c>
      <c r="D779" s="9">
        <v>4</v>
      </c>
      <c r="E779" s="9">
        <v>1</v>
      </c>
      <c r="F779" s="9">
        <v>3</v>
      </c>
      <c r="G779" s="9" t="s">
        <v>52182</v>
      </c>
      <c r="H779" s="9" t="str">
        <f>_xlfn.XLOOKUP(A:A,פריטים_ומלאים[ItemCode],פריטים_ומלאים[PrcrmntMtd],0)</f>
        <v>B</v>
      </c>
      <c r="I779" s="9" t="s">
        <v>53489</v>
      </c>
    </row>
    <row r="780" spans="1:9" x14ac:dyDescent="0.3">
      <c r="A780" s="9" t="s">
        <v>51524</v>
      </c>
      <c r="B780" s="9" t="s">
        <v>51525</v>
      </c>
      <c r="C780" s="9" t="s">
        <v>52184</v>
      </c>
      <c r="D780" s="9">
        <v>2</v>
      </c>
      <c r="E780" s="9">
        <v>1</v>
      </c>
      <c r="F780" s="9">
        <v>3</v>
      </c>
      <c r="G780" s="9" t="s">
        <v>52182</v>
      </c>
      <c r="H780" s="9" t="str">
        <f>_xlfn.XLOOKUP(A:A,פריטים_ומלאים[ItemCode],פריטים_ומלאים[PrcrmntMtd],0)</f>
        <v>B</v>
      </c>
      <c r="I780" s="9" t="s">
        <v>53489</v>
      </c>
    </row>
    <row r="781" spans="1:9" x14ac:dyDescent="0.3">
      <c r="A781" s="9" t="s">
        <v>51546</v>
      </c>
      <c r="B781" s="9" t="s">
        <v>51547</v>
      </c>
      <c r="C781" s="9" t="s">
        <v>52184</v>
      </c>
      <c r="D781" s="9">
        <v>2</v>
      </c>
      <c r="E781" s="9">
        <v>1</v>
      </c>
      <c r="F781" s="9">
        <v>3</v>
      </c>
      <c r="G781" s="9" t="s">
        <v>52182</v>
      </c>
      <c r="H781" s="9" t="str">
        <f>_xlfn.XLOOKUP(A:A,פריטים_ומלאים[ItemCode],פריטים_ומלאים[PrcrmntMtd],0)</f>
        <v>B</v>
      </c>
      <c r="I781" s="9" t="s">
        <v>53489</v>
      </c>
    </row>
    <row r="782" spans="1:9" x14ac:dyDescent="0.3">
      <c r="A782" s="9" t="s">
        <v>43367</v>
      </c>
      <c r="B782" s="9" t="s">
        <v>43368</v>
      </c>
      <c r="C782" s="9" t="s">
        <v>52184</v>
      </c>
      <c r="D782" s="9">
        <v>8</v>
      </c>
      <c r="E782" s="9">
        <v>1</v>
      </c>
      <c r="F782" s="9">
        <v>3</v>
      </c>
      <c r="G782" s="9" t="s">
        <v>52182</v>
      </c>
      <c r="H782" s="9" t="str">
        <f>_xlfn.XLOOKUP(A:A,פריטים_ומלאים[ItemCode],פריטים_ומלאים[PrcrmntMtd],0)</f>
        <v>B</v>
      </c>
      <c r="I782" s="9" t="s">
        <v>53489</v>
      </c>
    </row>
    <row r="783" spans="1:9" x14ac:dyDescent="0.3">
      <c r="A783" s="9" t="s">
        <v>47212</v>
      </c>
      <c r="B783" s="9" t="s">
        <v>47213</v>
      </c>
      <c r="C783" s="9" t="s">
        <v>52184</v>
      </c>
      <c r="D783" s="9">
        <v>1</v>
      </c>
      <c r="E783" s="9">
        <v>1</v>
      </c>
      <c r="F783" s="9">
        <v>3</v>
      </c>
      <c r="G783" s="9" t="s">
        <v>52182</v>
      </c>
      <c r="H783" s="9" t="str">
        <f>_xlfn.XLOOKUP(A:A,פריטים_ומלאים[ItemCode],פריטים_ומלאים[PrcrmntMtd],0)</f>
        <v>B</v>
      </c>
      <c r="I783" s="9" t="s">
        <v>53489</v>
      </c>
    </row>
    <row r="784" spans="1:9" x14ac:dyDescent="0.3">
      <c r="A784" s="9" t="s">
        <v>19796</v>
      </c>
      <c r="B784" s="9" t="s">
        <v>19797</v>
      </c>
      <c r="C784" s="9" t="s">
        <v>52185</v>
      </c>
      <c r="D784" s="9">
        <v>0.01</v>
      </c>
      <c r="E784" s="9">
        <v>1</v>
      </c>
      <c r="F784" s="9">
        <v>3</v>
      </c>
      <c r="G784" s="9" t="s">
        <v>52182</v>
      </c>
      <c r="H784" s="9" t="str">
        <f>_xlfn.XLOOKUP(A:A,פריטים_ומלאים[ItemCode],פריטים_ומלאים[PrcrmntMtd],0)</f>
        <v>B</v>
      </c>
      <c r="I784" s="9" t="s">
        <v>53489</v>
      </c>
    </row>
    <row r="785" spans="1:9" x14ac:dyDescent="0.3">
      <c r="A785" s="9" t="s">
        <v>19818</v>
      </c>
      <c r="B785" s="9" t="s">
        <v>19819</v>
      </c>
      <c r="C785" s="9" t="s">
        <v>52184</v>
      </c>
      <c r="D785" s="9">
        <v>0.01</v>
      </c>
      <c r="E785" s="9">
        <v>1</v>
      </c>
      <c r="F785" s="9">
        <v>3</v>
      </c>
      <c r="G785" s="9" t="s">
        <v>52182</v>
      </c>
      <c r="H785" s="9" t="str">
        <f>_xlfn.XLOOKUP(A:A,פריטים_ומלאים[ItemCode],פריטים_ומלאים[PrcrmntMtd],0)</f>
        <v>B</v>
      </c>
      <c r="I785" s="9" t="s">
        <v>53489</v>
      </c>
    </row>
    <row r="786" spans="1:9" x14ac:dyDescent="0.3">
      <c r="A786" s="9" t="s">
        <v>46396</v>
      </c>
      <c r="B786" s="9" t="s">
        <v>46397</v>
      </c>
      <c r="C786" s="9" t="s">
        <v>52184</v>
      </c>
      <c r="D786" s="9">
        <v>0.01</v>
      </c>
      <c r="E786" s="9">
        <v>1</v>
      </c>
      <c r="F786" s="9">
        <v>3</v>
      </c>
      <c r="G786" s="9" t="s">
        <v>52182</v>
      </c>
      <c r="H786" s="9" t="str">
        <f>_xlfn.XLOOKUP(A:A,פריטים_ומלאים[ItemCode],פריטים_ומלאים[PrcrmntMtd],0)</f>
        <v>B</v>
      </c>
      <c r="I786" s="9" t="s">
        <v>53489</v>
      </c>
    </row>
    <row r="787" spans="1:9" x14ac:dyDescent="0.3">
      <c r="A787" s="9" t="s">
        <v>29142</v>
      </c>
      <c r="B787" s="9" t="s">
        <v>29143</v>
      </c>
      <c r="C787" s="9" t="s">
        <v>52184</v>
      </c>
      <c r="D787" s="9">
        <v>0.01</v>
      </c>
      <c r="E787" s="9">
        <v>1</v>
      </c>
      <c r="F787" s="9">
        <v>3</v>
      </c>
      <c r="G787" s="9" t="s">
        <v>52182</v>
      </c>
      <c r="H787" s="9" t="str">
        <f>_xlfn.XLOOKUP(A:A,פריטים_ומלאים[ItemCode],פריטים_ומלאים[PrcrmntMtd],0)</f>
        <v>B</v>
      </c>
      <c r="I787" s="9" t="s">
        <v>53489</v>
      </c>
    </row>
    <row r="788" spans="1:9" x14ac:dyDescent="0.3">
      <c r="A788" s="9" t="s">
        <v>15573</v>
      </c>
      <c r="B788" s="9" t="s">
        <v>15574</v>
      </c>
      <c r="C788" s="9" t="s">
        <v>52184</v>
      </c>
      <c r="D788" s="9">
        <v>1</v>
      </c>
      <c r="E788" s="9">
        <v>1</v>
      </c>
      <c r="F788" s="9">
        <v>3</v>
      </c>
      <c r="G788" s="9" t="s">
        <v>52622</v>
      </c>
      <c r="H788" s="9" t="str">
        <f>_xlfn.XLOOKUP(A:A,פריטים_ומלאים[ItemCode],פריטים_ומלאים[PrcrmntMtd],0)</f>
        <v>M</v>
      </c>
      <c r="I788" s="9" t="s">
        <v>53489</v>
      </c>
    </row>
    <row r="789" spans="1:9" x14ac:dyDescent="0.3">
      <c r="A789" s="9" t="s">
        <v>27214</v>
      </c>
      <c r="B789" s="9" t="s">
        <v>25762</v>
      </c>
      <c r="C789" s="9" t="s">
        <v>52624</v>
      </c>
      <c r="D789" s="9">
        <v>0.03</v>
      </c>
      <c r="E789" s="9">
        <v>1</v>
      </c>
      <c r="F789" s="9">
        <v>4</v>
      </c>
      <c r="G789" s="9" t="s">
        <v>52182</v>
      </c>
      <c r="H789" s="9" t="str">
        <f>_xlfn.XLOOKUP(A:A,פריטים_ומלאים[ItemCode],פריטים_ומלאים[PrcrmntMtd],0)</f>
        <v>B</v>
      </c>
      <c r="I789" s="9" t="s">
        <v>53489</v>
      </c>
    </row>
    <row r="790" spans="1:9" x14ac:dyDescent="0.3">
      <c r="A790" s="9" t="s">
        <v>46317</v>
      </c>
      <c r="B790" s="9" t="s">
        <v>46318</v>
      </c>
      <c r="C790" s="9" t="s">
        <v>52185</v>
      </c>
      <c r="D790" s="9">
        <v>0.01</v>
      </c>
      <c r="E790" s="9">
        <v>4</v>
      </c>
      <c r="F790" s="9">
        <v>4</v>
      </c>
      <c r="G790" s="9" t="s">
        <v>52182</v>
      </c>
      <c r="H790" s="9" t="str">
        <f>_xlfn.XLOOKUP(A:A,פריטים_ומלאים[ItemCode],פריטים_ומלאים[PrcrmntMtd],0)</f>
        <v>B</v>
      </c>
      <c r="I790" s="9" t="s">
        <v>53489</v>
      </c>
    </row>
    <row r="791" spans="1:9" x14ac:dyDescent="0.3">
      <c r="A791" s="9" t="s">
        <v>35094</v>
      </c>
      <c r="B791" s="9" t="s">
        <v>35095</v>
      </c>
      <c r="C791" s="9" t="s">
        <v>52184</v>
      </c>
      <c r="D791" s="9">
        <v>1E-4</v>
      </c>
      <c r="E791" s="9">
        <v>1</v>
      </c>
      <c r="F791" s="9">
        <v>4</v>
      </c>
      <c r="G791" s="9" t="s">
        <v>52182</v>
      </c>
      <c r="H791" s="9" t="str">
        <f>_xlfn.XLOOKUP(A:A,פריטים_ומלאים[ItemCode],פריטים_ומלאים[PrcrmntMtd],0)</f>
        <v>B</v>
      </c>
      <c r="I791" s="9" t="s">
        <v>53489</v>
      </c>
    </row>
    <row r="792" spans="1:9" x14ac:dyDescent="0.3">
      <c r="A792" s="9" t="s">
        <v>21728</v>
      </c>
      <c r="B792" s="9" t="s">
        <v>21729</v>
      </c>
      <c r="C792" s="9" t="s">
        <v>52184</v>
      </c>
      <c r="D792" s="9">
        <v>1</v>
      </c>
      <c r="E792" s="9">
        <v>1</v>
      </c>
      <c r="F792" s="9">
        <v>4</v>
      </c>
      <c r="G792" s="9" t="s">
        <v>52182</v>
      </c>
      <c r="H792" s="9" t="str">
        <f>_xlfn.XLOOKUP(A:A,פריטים_ומלאים[ItemCode],פריטים_ומלאים[PrcrmntMtd],0)</f>
        <v>B</v>
      </c>
      <c r="I792" s="9" t="s">
        <v>53489</v>
      </c>
    </row>
    <row r="793" spans="1:9" x14ac:dyDescent="0.3">
      <c r="A793" s="9" t="s">
        <v>49447</v>
      </c>
      <c r="B793" s="9" t="s">
        <v>49448</v>
      </c>
      <c r="C793" s="9" t="s">
        <v>52184</v>
      </c>
      <c r="D793" s="9">
        <v>1</v>
      </c>
      <c r="E793" s="9">
        <v>1</v>
      </c>
      <c r="F793" s="9">
        <v>4</v>
      </c>
      <c r="G793" s="9" t="s">
        <v>52182</v>
      </c>
      <c r="H793" s="9" t="str">
        <f>_xlfn.XLOOKUP(A:A,פריטים_ומלאים[ItemCode],פריטים_ומלאים[PrcrmntMtd],0)</f>
        <v>B</v>
      </c>
      <c r="I793" s="9" t="s">
        <v>53489</v>
      </c>
    </row>
    <row r="794" spans="1:9" x14ac:dyDescent="0.3">
      <c r="A794" s="9" t="s">
        <v>21732</v>
      </c>
      <c r="B794" s="9" t="s">
        <v>21733</v>
      </c>
      <c r="C794" s="9" t="s">
        <v>52184</v>
      </c>
      <c r="D794" s="9">
        <v>4</v>
      </c>
      <c r="E794" s="9">
        <v>1</v>
      </c>
      <c r="F794" s="9">
        <v>4</v>
      </c>
      <c r="G794" s="9" t="s">
        <v>52182</v>
      </c>
      <c r="H794" s="9" t="str">
        <f>_xlfn.XLOOKUP(A:A,פריטים_ומלאים[ItemCode],פריטים_ומלאים[PrcrmntMtd],0)</f>
        <v>B</v>
      </c>
      <c r="I794" s="9" t="s">
        <v>53489</v>
      </c>
    </row>
    <row r="795" spans="1:9" x14ac:dyDescent="0.3">
      <c r="A795" s="9" t="s">
        <v>40299</v>
      </c>
      <c r="B795" s="9" t="s">
        <v>40300</v>
      </c>
      <c r="C795" s="9" t="s">
        <v>52184</v>
      </c>
      <c r="D795" s="9">
        <v>1</v>
      </c>
      <c r="E795" s="9">
        <v>1</v>
      </c>
      <c r="F795" s="9">
        <v>3</v>
      </c>
      <c r="G795" s="9" t="s">
        <v>52622</v>
      </c>
      <c r="H795" s="9" t="str">
        <f>_xlfn.XLOOKUP(A:A,פריטים_ומלאים[ItemCode],פריטים_ומלאים[PrcrmntMtd],0)</f>
        <v>M</v>
      </c>
      <c r="I795" s="9" t="s">
        <v>53489</v>
      </c>
    </row>
    <row r="796" spans="1:9" x14ac:dyDescent="0.3">
      <c r="A796" s="9" t="s">
        <v>19445</v>
      </c>
      <c r="B796" s="9" t="s">
        <v>19446</v>
      </c>
      <c r="C796" s="9" t="s">
        <v>52184</v>
      </c>
      <c r="D796" s="9">
        <v>1</v>
      </c>
      <c r="E796" s="9">
        <v>1</v>
      </c>
      <c r="F796" s="9">
        <v>4</v>
      </c>
      <c r="G796" s="9" t="s">
        <v>52182</v>
      </c>
      <c r="H796" s="9" t="str">
        <f>_xlfn.XLOOKUP(A:A,פריטים_ומלאים[ItemCode],פריטים_ומלאים[PrcrmntMtd],0)</f>
        <v>B</v>
      </c>
      <c r="I796" s="9" t="s">
        <v>53489</v>
      </c>
    </row>
    <row r="797" spans="1:9" x14ac:dyDescent="0.3">
      <c r="A797" s="9" t="s">
        <v>19447</v>
      </c>
      <c r="B797" s="9" t="s">
        <v>19448</v>
      </c>
      <c r="C797" s="9" t="s">
        <v>52184</v>
      </c>
      <c r="D797" s="9">
        <v>1</v>
      </c>
      <c r="E797" s="9">
        <v>1</v>
      </c>
      <c r="F797" s="9">
        <v>4</v>
      </c>
      <c r="G797" s="9" t="s">
        <v>52182</v>
      </c>
      <c r="H797" s="9" t="str">
        <f>_xlfn.XLOOKUP(A:A,פריטים_ומלאים[ItemCode],פריטים_ומלאים[PrcrmntMtd],0)</f>
        <v>B</v>
      </c>
      <c r="I797" s="9" t="s">
        <v>53489</v>
      </c>
    </row>
    <row r="798" spans="1:9" x14ac:dyDescent="0.3">
      <c r="A798" s="9" t="s">
        <v>19172</v>
      </c>
      <c r="B798" s="9" t="s">
        <v>19173</v>
      </c>
      <c r="C798" s="9" t="s">
        <v>52184</v>
      </c>
      <c r="D798" s="9">
        <v>1</v>
      </c>
      <c r="E798" s="9">
        <v>1</v>
      </c>
      <c r="F798" s="9">
        <v>4</v>
      </c>
      <c r="G798" s="9" t="s">
        <v>52622</v>
      </c>
      <c r="H798" s="9" t="str">
        <f>_xlfn.XLOOKUP(A:A,פריטים_ומלאים[ItemCode],פריטים_ומלאים[PrcrmntMtd],0)</f>
        <v>B</v>
      </c>
      <c r="I798" s="9" t="s">
        <v>53489</v>
      </c>
    </row>
    <row r="799" spans="1:9" x14ac:dyDescent="0.3">
      <c r="A799" s="9" t="s">
        <v>51448</v>
      </c>
      <c r="B799" s="9" t="s">
        <v>51449</v>
      </c>
      <c r="C799" s="9" t="s">
        <v>52624</v>
      </c>
      <c r="D799" s="9">
        <v>0.75</v>
      </c>
      <c r="E799" s="9">
        <v>1</v>
      </c>
      <c r="F799" s="9">
        <v>5</v>
      </c>
      <c r="G799" s="9" t="s">
        <v>52182</v>
      </c>
      <c r="H799" s="9" t="str">
        <f>_xlfn.XLOOKUP(A:A,פריטים_ומלאים[ItemCode],פריטים_ומלאים[PrcrmntMtd],0)</f>
        <v>B</v>
      </c>
      <c r="I799" s="9" t="s">
        <v>53489</v>
      </c>
    </row>
    <row r="800" spans="1:9" x14ac:dyDescent="0.3">
      <c r="A800" s="9" t="s">
        <v>51450</v>
      </c>
      <c r="B800" s="9" t="s">
        <v>51451</v>
      </c>
      <c r="C800" s="9" t="s">
        <v>52624</v>
      </c>
      <c r="D800" s="9">
        <v>0.75</v>
      </c>
      <c r="E800" s="9">
        <v>1</v>
      </c>
      <c r="F800" s="9">
        <v>5</v>
      </c>
      <c r="G800" s="9" t="s">
        <v>52182</v>
      </c>
      <c r="H800" s="9" t="str">
        <f>_xlfn.XLOOKUP(A:A,פריטים_ומלאים[ItemCode],פריטים_ומלאים[PrcrmntMtd],0)</f>
        <v>B</v>
      </c>
      <c r="I800" s="9" t="s">
        <v>53489</v>
      </c>
    </row>
    <row r="801" spans="1:9" x14ac:dyDescent="0.3">
      <c r="A801" s="9" t="s">
        <v>33870</v>
      </c>
      <c r="B801" s="9" t="s">
        <v>33871</v>
      </c>
      <c r="C801" s="9" t="s">
        <v>52624</v>
      </c>
      <c r="D801" s="9">
        <v>0.75</v>
      </c>
      <c r="E801" s="9">
        <v>1</v>
      </c>
      <c r="F801" s="9">
        <v>5</v>
      </c>
      <c r="G801" s="9" t="s">
        <v>52182</v>
      </c>
      <c r="H801" s="9" t="str">
        <f>_xlfn.XLOOKUP(A:A,פריטים_ומלאים[ItemCode],פריטים_ומלאים[PrcrmntMtd],0)</f>
        <v>B</v>
      </c>
      <c r="I801" s="9" t="s">
        <v>53489</v>
      </c>
    </row>
    <row r="802" spans="1:9" x14ac:dyDescent="0.3">
      <c r="A802" s="9" t="s">
        <v>31969</v>
      </c>
      <c r="B802" s="9" t="s">
        <v>31970</v>
      </c>
      <c r="C802" s="9" t="s">
        <v>52624</v>
      </c>
      <c r="D802" s="9">
        <v>0.75</v>
      </c>
      <c r="E802" s="9">
        <v>1</v>
      </c>
      <c r="F802" s="9">
        <v>5</v>
      </c>
      <c r="G802" s="9" t="s">
        <v>52182</v>
      </c>
      <c r="H802" s="9" t="str">
        <f>_xlfn.XLOOKUP(A:A,פריטים_ומלאים[ItemCode],פריטים_ומלאים[PrcrmntMtd],0)</f>
        <v>B</v>
      </c>
      <c r="I802" s="9" t="s">
        <v>53489</v>
      </c>
    </row>
    <row r="803" spans="1:9" x14ac:dyDescent="0.3">
      <c r="A803" s="9" t="s">
        <v>29208</v>
      </c>
      <c r="B803" s="9" t="s">
        <v>29209</v>
      </c>
      <c r="C803" s="9" t="s">
        <v>52624</v>
      </c>
      <c r="D803" s="9">
        <v>0.06</v>
      </c>
      <c r="E803" s="9">
        <v>1</v>
      </c>
      <c r="F803" s="9">
        <v>5</v>
      </c>
      <c r="G803" s="9" t="s">
        <v>52182</v>
      </c>
      <c r="H803" s="9" t="str">
        <f>_xlfn.XLOOKUP(A:A,פריטים_ומלאים[ItemCode],פריטים_ומלאים[PrcrmntMtd],0)</f>
        <v>B</v>
      </c>
      <c r="I803" s="9" t="s">
        <v>53489</v>
      </c>
    </row>
    <row r="804" spans="1:9" x14ac:dyDescent="0.3">
      <c r="A804" s="9" t="s">
        <v>35452</v>
      </c>
      <c r="B804" s="9" t="s">
        <v>35453</v>
      </c>
      <c r="C804" s="9" t="s">
        <v>52184</v>
      </c>
      <c r="D804" s="9">
        <v>0.06</v>
      </c>
      <c r="E804" s="9">
        <v>1</v>
      </c>
      <c r="F804" s="9">
        <v>5</v>
      </c>
      <c r="G804" s="9" t="s">
        <v>52182</v>
      </c>
      <c r="H804" s="9" t="str">
        <f>_xlfn.XLOOKUP(A:A,פריטים_ומלאים[ItemCode],פריטים_ומלאים[PrcrmntMtd],0)</f>
        <v>B</v>
      </c>
      <c r="I804" s="9" t="s">
        <v>53489</v>
      </c>
    </row>
    <row r="805" spans="1:9" x14ac:dyDescent="0.3">
      <c r="A805" s="9" t="s">
        <v>27214</v>
      </c>
      <c r="B805" s="9" t="s">
        <v>25762</v>
      </c>
      <c r="C805" s="9" t="s">
        <v>52624</v>
      </c>
      <c r="D805" s="9">
        <v>0.03</v>
      </c>
      <c r="E805" s="9">
        <v>1</v>
      </c>
      <c r="F805" s="9">
        <v>5</v>
      </c>
      <c r="G805" s="9" t="s">
        <v>52182</v>
      </c>
      <c r="H805" s="9" t="str">
        <f>_xlfn.XLOOKUP(A:A,פריטים_ומלאים[ItemCode],פריטים_ומלאים[PrcrmntMtd],0)</f>
        <v>B</v>
      </c>
      <c r="I805" s="9" t="s">
        <v>53489</v>
      </c>
    </row>
    <row r="806" spans="1:9" x14ac:dyDescent="0.3">
      <c r="A806" s="9" t="s">
        <v>19820</v>
      </c>
      <c r="B806" s="9" t="s">
        <v>19821</v>
      </c>
      <c r="C806" s="9" t="s">
        <v>52184</v>
      </c>
      <c r="D806" s="9">
        <v>0.01</v>
      </c>
      <c r="E806" s="9">
        <v>1</v>
      </c>
      <c r="F806" s="9">
        <v>5</v>
      </c>
      <c r="G806" s="9" t="s">
        <v>52182</v>
      </c>
      <c r="H806" s="9" t="str">
        <f>_xlfn.XLOOKUP(A:A,פריטים_ומלאים[ItemCode],פריטים_ומלאים[PrcrmntMtd],0)</f>
        <v>B</v>
      </c>
      <c r="I806" s="9" t="s">
        <v>53489</v>
      </c>
    </row>
    <row r="807" spans="1:9" x14ac:dyDescent="0.3">
      <c r="A807" s="9" t="s">
        <v>32253</v>
      </c>
      <c r="B807" s="9" t="s">
        <v>32254</v>
      </c>
      <c r="C807" s="9" t="s">
        <v>52184</v>
      </c>
      <c r="D807" s="9">
        <v>1</v>
      </c>
      <c r="E807" s="9">
        <v>1</v>
      </c>
      <c r="F807" s="9">
        <v>5</v>
      </c>
      <c r="G807" s="9" t="s">
        <v>52182</v>
      </c>
      <c r="H807" s="9" t="str">
        <f>_xlfn.XLOOKUP(A:A,פריטים_ומלאים[ItemCode],פריטים_ומלאים[PrcrmntMtd],0)</f>
        <v>B</v>
      </c>
      <c r="I807" s="9" t="s">
        <v>53489</v>
      </c>
    </row>
    <row r="808" spans="1:9" x14ac:dyDescent="0.3">
      <c r="A808" s="9" t="s">
        <v>31741</v>
      </c>
      <c r="B808" s="9" t="s">
        <v>31742</v>
      </c>
      <c r="C808" s="9" t="s">
        <v>52184</v>
      </c>
      <c r="D808" s="9">
        <v>1</v>
      </c>
      <c r="E808" s="9">
        <v>1</v>
      </c>
      <c r="F808" s="9">
        <v>5</v>
      </c>
      <c r="G808" s="9" t="s">
        <v>52182</v>
      </c>
      <c r="H808" s="9" t="str">
        <f>_xlfn.XLOOKUP(A:A,פריטים_ומלאים[ItemCode],פריטים_ומלאים[PrcrmntMtd],0)</f>
        <v>B</v>
      </c>
      <c r="I808" s="9" t="s">
        <v>53489</v>
      </c>
    </row>
    <row r="809" spans="1:9" x14ac:dyDescent="0.3">
      <c r="A809" s="9" t="s">
        <v>32261</v>
      </c>
      <c r="B809" s="9" t="s">
        <v>32262</v>
      </c>
      <c r="C809" s="9" t="s">
        <v>52184</v>
      </c>
      <c r="D809" s="9">
        <v>4</v>
      </c>
      <c r="E809" s="9">
        <v>1</v>
      </c>
      <c r="F809" s="9">
        <v>5</v>
      </c>
      <c r="G809" s="9" t="s">
        <v>52182</v>
      </c>
      <c r="H809" s="9" t="str">
        <f>_xlfn.XLOOKUP(A:A,פריטים_ומלאים[ItemCode],פריטים_ומלאים[PrcrmntMtd],0)</f>
        <v>B</v>
      </c>
      <c r="I809" s="9" t="s">
        <v>53489</v>
      </c>
    </row>
    <row r="810" spans="1:9" x14ac:dyDescent="0.3">
      <c r="A810" s="9" t="s">
        <v>31747</v>
      </c>
      <c r="B810" s="9" t="s">
        <v>31748</v>
      </c>
      <c r="C810" s="9" t="s">
        <v>52184</v>
      </c>
      <c r="D810" s="9">
        <v>4</v>
      </c>
      <c r="E810" s="9">
        <v>1</v>
      </c>
      <c r="F810" s="9">
        <v>5</v>
      </c>
      <c r="G810" s="9" t="s">
        <v>52182</v>
      </c>
      <c r="H810" s="9" t="str">
        <f>_xlfn.XLOOKUP(A:A,פריטים_ומלאים[ItemCode],פריטים_ומלאים[PrcrmntMtd],0)</f>
        <v>B</v>
      </c>
      <c r="I810" s="9" t="s">
        <v>53489</v>
      </c>
    </row>
    <row r="811" spans="1:9" x14ac:dyDescent="0.3">
      <c r="A811" s="9" t="s">
        <v>7</v>
      </c>
      <c r="B811" s="9" t="s">
        <v>8</v>
      </c>
      <c r="C811" s="9" t="s">
        <v>52184</v>
      </c>
      <c r="D811" s="9">
        <v>1</v>
      </c>
      <c r="E811" s="9">
        <v>1</v>
      </c>
      <c r="F811" s="9">
        <v>4</v>
      </c>
      <c r="G811" s="9" t="s">
        <v>52182</v>
      </c>
      <c r="H811" s="9" t="str">
        <f>_xlfn.XLOOKUP(A:A,פריטים_ומלאים[ItemCode],פריטים_ומלאים[PrcrmntMtd],0)</f>
        <v>B</v>
      </c>
      <c r="I811" s="9" t="s">
        <v>53489</v>
      </c>
    </row>
    <row r="812" spans="1:9" x14ac:dyDescent="0.3">
      <c r="A812" s="9" t="s">
        <v>49027</v>
      </c>
      <c r="B812" s="9" t="s">
        <v>49028</v>
      </c>
      <c r="C812" s="9" t="s">
        <v>52184</v>
      </c>
      <c r="D812" s="9">
        <v>4</v>
      </c>
      <c r="E812" s="9">
        <v>1</v>
      </c>
      <c r="F812" s="9">
        <v>4</v>
      </c>
      <c r="G812" s="9" t="s">
        <v>52182</v>
      </c>
      <c r="H812" s="9" t="str">
        <f>_xlfn.XLOOKUP(A:A,פריטים_ומלאים[ItemCode],פריטים_ומלאים[PrcrmntMtd],0)</f>
        <v>B</v>
      </c>
      <c r="I812" s="9" t="s">
        <v>53489</v>
      </c>
    </row>
    <row r="813" spans="1:9" x14ac:dyDescent="0.3">
      <c r="A813" s="9" t="s">
        <v>48817</v>
      </c>
      <c r="B813" s="9" t="s">
        <v>47279</v>
      </c>
      <c r="C813" s="9" t="s">
        <v>52184</v>
      </c>
      <c r="D813" s="9">
        <v>2</v>
      </c>
      <c r="E813" s="9">
        <v>1</v>
      </c>
      <c r="F813" s="9">
        <v>4</v>
      </c>
      <c r="G813" s="9" t="s">
        <v>52182</v>
      </c>
      <c r="H813" s="9" t="str">
        <f>_xlfn.XLOOKUP(A:A,פריטים_ומלאים[ItemCode],פריטים_ומלאים[PrcrmntMtd],0)</f>
        <v>B</v>
      </c>
      <c r="I813" s="9" t="s">
        <v>53489</v>
      </c>
    </row>
    <row r="814" spans="1:9" x14ac:dyDescent="0.3">
      <c r="A814" s="9" t="s">
        <v>46396</v>
      </c>
      <c r="B814" s="9" t="s">
        <v>46397</v>
      </c>
      <c r="C814" s="9" t="s">
        <v>52184</v>
      </c>
      <c r="D814" s="9">
        <v>0.01</v>
      </c>
      <c r="E814" s="9">
        <v>1</v>
      </c>
      <c r="F814" s="9">
        <v>4</v>
      </c>
      <c r="G814" s="9" t="s">
        <v>52182</v>
      </c>
      <c r="H814" s="9" t="str">
        <f>_xlfn.XLOOKUP(A:A,פריטים_ומלאים[ItemCode],פריטים_ומלאים[PrcrmntMtd],0)</f>
        <v>B</v>
      </c>
      <c r="I814" s="9" t="s">
        <v>53489</v>
      </c>
    </row>
    <row r="815" spans="1:9" x14ac:dyDescent="0.3">
      <c r="A815" s="9" t="s">
        <v>49253</v>
      </c>
      <c r="B815" s="9" t="s">
        <v>49254</v>
      </c>
      <c r="C815" s="9" t="s">
        <v>52184</v>
      </c>
      <c r="D815" s="9">
        <v>2</v>
      </c>
      <c r="E815" s="9">
        <v>1</v>
      </c>
      <c r="F815" s="9">
        <v>3</v>
      </c>
      <c r="G815" s="9" t="s">
        <v>52182</v>
      </c>
      <c r="H815" s="9" t="str">
        <f>_xlfn.XLOOKUP(A:A,פריטים_ומלאים[ItemCode],פריטים_ומלאים[PrcrmntMtd],0)</f>
        <v>B</v>
      </c>
      <c r="I815" s="9" t="s">
        <v>53489</v>
      </c>
    </row>
    <row r="816" spans="1:9" x14ac:dyDescent="0.3">
      <c r="A816" s="9" t="s">
        <v>47308</v>
      </c>
      <c r="B816" s="9" t="s">
        <v>47309</v>
      </c>
      <c r="C816" s="9" t="s">
        <v>52184</v>
      </c>
      <c r="D816" s="9">
        <v>2</v>
      </c>
      <c r="E816" s="9">
        <v>1</v>
      </c>
      <c r="F816" s="9">
        <v>3</v>
      </c>
      <c r="G816" s="9" t="s">
        <v>52182</v>
      </c>
      <c r="H816" s="9" t="str">
        <f>_xlfn.XLOOKUP(A:A,פריטים_ומלאים[ItemCode],פריטים_ומלאים[PrcrmntMtd],0)</f>
        <v>B</v>
      </c>
      <c r="I816" s="9" t="s">
        <v>53489</v>
      </c>
    </row>
    <row r="817" spans="1:9" x14ac:dyDescent="0.3">
      <c r="A817" s="9" t="s">
        <v>15488</v>
      </c>
      <c r="B817" s="9" t="s">
        <v>15489</v>
      </c>
      <c r="C817" s="9" t="s">
        <v>52184</v>
      </c>
      <c r="D817" s="9">
        <v>1</v>
      </c>
      <c r="E817" s="9">
        <v>1</v>
      </c>
      <c r="F817" s="9">
        <v>3</v>
      </c>
      <c r="G817" s="9" t="s">
        <v>52622</v>
      </c>
      <c r="H817" s="9" t="str">
        <f>_xlfn.XLOOKUP(A:A,פריטים_ומלאים[ItemCode],פריטים_ומלאים[PrcrmntMtd],0)</f>
        <v>M</v>
      </c>
      <c r="I817" s="9" t="s">
        <v>53489</v>
      </c>
    </row>
    <row r="818" spans="1:9" x14ac:dyDescent="0.3">
      <c r="A818" s="9" t="s">
        <v>16062</v>
      </c>
      <c r="B818" s="9" t="s">
        <v>16063</v>
      </c>
      <c r="C818" s="9" t="s">
        <v>52184</v>
      </c>
      <c r="D818" s="9">
        <v>1</v>
      </c>
      <c r="E818" s="9">
        <v>1</v>
      </c>
      <c r="F818" s="9">
        <v>4</v>
      </c>
      <c r="G818" s="9" t="s">
        <v>52182</v>
      </c>
      <c r="H818" s="9" t="str">
        <f>_xlfn.XLOOKUP(A:A,פריטים_ומלאים[ItemCode],פריטים_ומלאים[PrcrmntMtd],0)</f>
        <v>B</v>
      </c>
      <c r="I818" s="9" t="s">
        <v>53489</v>
      </c>
    </row>
    <row r="819" spans="1:9" x14ac:dyDescent="0.3">
      <c r="A819" s="9" t="s">
        <v>20062</v>
      </c>
      <c r="B819" s="9" t="s">
        <v>20063</v>
      </c>
      <c r="C819" s="9" t="s">
        <v>52184</v>
      </c>
      <c r="D819" s="9">
        <v>1</v>
      </c>
      <c r="E819" s="9">
        <v>1</v>
      </c>
      <c r="F819" s="9">
        <v>4</v>
      </c>
      <c r="G819" s="9" t="s">
        <v>52182</v>
      </c>
      <c r="H819" s="9" t="str">
        <f>_xlfn.XLOOKUP(A:A,פריטים_ומלאים[ItemCode],פריטים_ומלאים[PrcrmntMtd],0)</f>
        <v>B</v>
      </c>
      <c r="I819" s="9" t="s">
        <v>53489</v>
      </c>
    </row>
    <row r="820" spans="1:9" x14ac:dyDescent="0.3">
      <c r="A820" s="9" t="s">
        <v>48891</v>
      </c>
      <c r="B820" s="9" t="s">
        <v>48892</v>
      </c>
      <c r="C820" s="9" t="s">
        <v>52184</v>
      </c>
      <c r="D820" s="9">
        <v>4</v>
      </c>
      <c r="E820" s="9">
        <v>1</v>
      </c>
      <c r="F820" s="9">
        <v>4</v>
      </c>
      <c r="G820" s="9" t="s">
        <v>52182</v>
      </c>
      <c r="H820" s="9" t="str">
        <f>_xlfn.XLOOKUP(A:A,פריטים_ומלאים[ItemCode],פריטים_ומלאים[PrcrmntMtd],0)</f>
        <v>B</v>
      </c>
      <c r="I820" s="9" t="s">
        <v>53489</v>
      </c>
    </row>
    <row r="821" spans="1:9" x14ac:dyDescent="0.3">
      <c r="A821" s="9" t="s">
        <v>48847</v>
      </c>
      <c r="B821" s="9" t="s">
        <v>48848</v>
      </c>
      <c r="C821" s="9" t="s">
        <v>52184</v>
      </c>
      <c r="D821" s="9">
        <v>4</v>
      </c>
      <c r="E821" s="9">
        <v>1</v>
      </c>
      <c r="F821" s="9">
        <v>4</v>
      </c>
      <c r="G821" s="9" t="s">
        <v>52182</v>
      </c>
      <c r="H821" s="9" t="str">
        <f>_xlfn.XLOOKUP(A:A,פריטים_ומלאים[ItemCode],פריטים_ומלאים[PrcrmntMtd],0)</f>
        <v>B</v>
      </c>
      <c r="I821" s="9" t="s">
        <v>53489</v>
      </c>
    </row>
    <row r="822" spans="1:9" x14ac:dyDescent="0.3">
      <c r="A822" s="1" t="s">
        <v>15426</v>
      </c>
      <c r="B822" s="1" t="s">
        <v>15427</v>
      </c>
      <c r="C822" s="1" t="s">
        <v>52184</v>
      </c>
      <c r="D822" s="1">
        <v>1</v>
      </c>
      <c r="E822" s="1">
        <v>1</v>
      </c>
      <c r="F822" s="1">
        <v>2</v>
      </c>
      <c r="G822" s="1" t="s">
        <v>52622</v>
      </c>
      <c r="H822" s="1" t="str">
        <f>_xlfn.XLOOKUP(A:A,פריטים_ומלאים[ItemCode],פריטים_ומלאים[PrcrmntMtd],0)</f>
        <v>M</v>
      </c>
    </row>
    <row r="823" spans="1:9" x14ac:dyDescent="0.3">
      <c r="A823" s="1" t="s">
        <v>15424</v>
      </c>
      <c r="B823" s="1" t="s">
        <v>15425</v>
      </c>
      <c r="C823" s="1" t="s">
        <v>52184</v>
      </c>
      <c r="D823" s="1">
        <v>1</v>
      </c>
      <c r="E823" s="1">
        <v>1</v>
      </c>
      <c r="F823" s="1">
        <v>3</v>
      </c>
      <c r="G823" s="1" t="s">
        <v>52622</v>
      </c>
      <c r="H823" s="1" t="str">
        <f>_xlfn.XLOOKUP(A:A,פריטים_ומלאים[ItemCode],פריטים_ומלאים[PrcrmntMtd],0)</f>
        <v>M</v>
      </c>
    </row>
    <row r="824" spans="1:9" x14ac:dyDescent="0.3">
      <c r="A824" s="1" t="s">
        <v>13019</v>
      </c>
      <c r="B824" s="1" t="s">
        <v>13020</v>
      </c>
      <c r="C824" s="1" t="s">
        <v>52184</v>
      </c>
      <c r="D824" s="1">
        <v>1</v>
      </c>
      <c r="E824" s="1">
        <v>1</v>
      </c>
      <c r="F824" s="1">
        <v>4</v>
      </c>
      <c r="G824" s="1" t="s">
        <v>52622</v>
      </c>
      <c r="H824" s="1" t="str">
        <f>_xlfn.XLOOKUP(A:A,פריטים_ומלאים[ItemCode],פריטים_ומלאים[PrcrmntMtd],0)</f>
        <v>M</v>
      </c>
    </row>
    <row r="825" spans="1:9" x14ac:dyDescent="0.3">
      <c r="A825" s="1" t="s">
        <v>8044</v>
      </c>
      <c r="B825" s="1" t="s">
        <v>8043</v>
      </c>
      <c r="C825" s="1" t="s">
        <v>52184</v>
      </c>
      <c r="D825" s="1">
        <v>2</v>
      </c>
      <c r="E825" s="1">
        <v>1</v>
      </c>
      <c r="F825" s="1">
        <v>5</v>
      </c>
      <c r="G825" s="1" t="s">
        <v>52182</v>
      </c>
      <c r="H825" s="1" t="str">
        <f>_xlfn.XLOOKUP(A:A,פריטים_ומלאים[ItemCode],פריטים_ומלאים[PrcrmntMtd],0)</f>
        <v>B</v>
      </c>
    </row>
    <row r="826" spans="1:9" x14ac:dyDescent="0.3">
      <c r="A826" s="1" t="s">
        <v>12899</v>
      </c>
      <c r="B826" s="1" t="s">
        <v>12900</v>
      </c>
      <c r="C826" s="1" t="s">
        <v>52184</v>
      </c>
      <c r="D826" s="1">
        <v>4</v>
      </c>
      <c r="E826" s="1">
        <v>1</v>
      </c>
      <c r="F826" s="1">
        <v>5</v>
      </c>
      <c r="G826" s="1" t="s">
        <v>52622</v>
      </c>
      <c r="H826" s="1" t="str">
        <f>_xlfn.XLOOKUP(A:A,פריטים_ומלאים[ItemCode],פריטים_ומלאים[PrcrmntMtd],0)</f>
        <v>M</v>
      </c>
    </row>
    <row r="827" spans="1:9" x14ac:dyDescent="0.3">
      <c r="A827" s="1">
        <v>6</v>
      </c>
      <c r="B827" s="1" t="s">
        <v>65</v>
      </c>
      <c r="D827" s="1">
        <v>12</v>
      </c>
      <c r="E827" s="1">
        <v>1</v>
      </c>
      <c r="F827" s="1">
        <v>6</v>
      </c>
      <c r="G827" s="1" t="s">
        <v>52182</v>
      </c>
      <c r="H827" s="1">
        <f>_xlfn.XLOOKUP(A:A,פריטים_ומלאים[ItemCode],פריטים_ומלאים[PrcrmntMtd],0)</f>
        <v>0</v>
      </c>
    </row>
    <row r="828" spans="1:9" x14ac:dyDescent="0.3">
      <c r="A828" s="1">
        <v>19</v>
      </c>
      <c r="B828" s="1" t="s">
        <v>95</v>
      </c>
      <c r="D828" s="1">
        <v>0.4</v>
      </c>
      <c r="E828" s="1">
        <v>1</v>
      </c>
      <c r="F828" s="1">
        <v>6</v>
      </c>
      <c r="G828" s="1" t="s">
        <v>52182</v>
      </c>
      <c r="H828" s="1">
        <f>_xlfn.XLOOKUP(A:A,פריטים_ומלאים[ItemCode],פריטים_ומלאים[PrcrmntMtd],0)</f>
        <v>0</v>
      </c>
    </row>
    <row r="829" spans="1:9" x14ac:dyDescent="0.3">
      <c r="A829" s="1" t="s">
        <v>45557</v>
      </c>
      <c r="B829" s="1" t="s">
        <v>45558</v>
      </c>
      <c r="C829" s="1" t="s">
        <v>52623</v>
      </c>
      <c r="D829" s="1">
        <v>0.48</v>
      </c>
      <c r="E829" s="1">
        <v>5</v>
      </c>
      <c r="F829" s="1">
        <v>6</v>
      </c>
      <c r="G829" s="1" t="s">
        <v>52182</v>
      </c>
      <c r="H829" s="1" t="str">
        <f>_xlfn.XLOOKUP(A:A,פריטים_ומלאים[ItemCode],פריטים_ומלאים[PrcrmntMtd],0)</f>
        <v>B</v>
      </c>
    </row>
    <row r="830" spans="1:9" x14ac:dyDescent="0.3">
      <c r="A830" s="1" t="s">
        <v>45591</v>
      </c>
      <c r="B830" s="1" t="s">
        <v>45592</v>
      </c>
      <c r="C830" s="1" t="s">
        <v>52185</v>
      </c>
      <c r="D830" s="1">
        <v>4.0000000000000001E-3</v>
      </c>
      <c r="E830" s="1">
        <v>8</v>
      </c>
      <c r="F830" s="1">
        <v>6</v>
      </c>
      <c r="G830" s="1" t="s">
        <v>52182</v>
      </c>
      <c r="H830" s="1" t="str">
        <f>_xlfn.XLOOKUP(A:A,פריטים_ומלאים[ItemCode],פריטים_ומלאים[PrcrmntMtd],0)</f>
        <v>B</v>
      </c>
    </row>
    <row r="831" spans="1:9" x14ac:dyDescent="0.3">
      <c r="A831" s="1" t="s">
        <v>45784</v>
      </c>
      <c r="B831" s="1" t="s">
        <v>45785</v>
      </c>
      <c r="D831" s="1">
        <v>1.2E-2</v>
      </c>
      <c r="E831" s="1">
        <v>5</v>
      </c>
      <c r="F831" s="1">
        <v>6</v>
      </c>
      <c r="G831" s="1" t="s">
        <v>52182</v>
      </c>
      <c r="H831" s="1" t="str">
        <f>_xlfn.XLOOKUP(A:A,פריטים_ומלאים[ItemCode],פריטים_ומלאים[PrcrmntMtd],0)</f>
        <v>B</v>
      </c>
    </row>
    <row r="832" spans="1:9" x14ac:dyDescent="0.3">
      <c r="A832" s="1" t="s">
        <v>46273</v>
      </c>
      <c r="B832" s="1" t="s">
        <v>46274</v>
      </c>
      <c r="C832" s="1" t="s">
        <v>52628</v>
      </c>
      <c r="D832" s="1">
        <v>2.5600000000000001E-2</v>
      </c>
      <c r="E832" s="1">
        <v>5</v>
      </c>
      <c r="F832" s="1">
        <v>6</v>
      </c>
      <c r="G832" s="1" t="s">
        <v>52182</v>
      </c>
      <c r="H832" s="1" t="str">
        <f>_xlfn.XLOOKUP(A:A,פריטים_ומלאים[ItemCode],פריטים_ומלאים[PrcrmntMtd],0)</f>
        <v>B</v>
      </c>
    </row>
    <row r="833" spans="1:8" x14ac:dyDescent="0.3">
      <c r="A833" s="1" t="s">
        <v>46275</v>
      </c>
      <c r="B833" s="1" t="s">
        <v>46276</v>
      </c>
      <c r="C833" s="1" t="s">
        <v>52629</v>
      </c>
      <c r="D833" s="1">
        <v>7.6E-3</v>
      </c>
      <c r="E833" s="1">
        <v>5</v>
      </c>
      <c r="F833" s="1">
        <v>6</v>
      </c>
      <c r="G833" s="1" t="s">
        <v>52182</v>
      </c>
      <c r="H833" s="1" t="str">
        <f>_xlfn.XLOOKUP(A:A,פריטים_ומלאים[ItemCode],פריטים_ומלאים[PrcrmntMtd],0)</f>
        <v>B</v>
      </c>
    </row>
    <row r="834" spans="1:8" x14ac:dyDescent="0.3">
      <c r="A834" s="1" t="s">
        <v>46349</v>
      </c>
      <c r="B834" s="1" t="s">
        <v>46350</v>
      </c>
      <c r="D834" s="1">
        <v>0.08</v>
      </c>
      <c r="E834" s="1">
        <v>18</v>
      </c>
      <c r="F834" s="1">
        <v>6</v>
      </c>
      <c r="G834" s="1" t="s">
        <v>52182</v>
      </c>
      <c r="H834" s="1" t="str">
        <f>_xlfn.XLOOKUP(A:A,פריטים_ומלאים[ItemCode],פריטים_ומלאים[PrcrmntMtd],0)</f>
        <v>B</v>
      </c>
    </row>
    <row r="835" spans="1:8" x14ac:dyDescent="0.3">
      <c r="A835" s="1" t="s">
        <v>46426</v>
      </c>
      <c r="B835" s="1" t="s">
        <v>46427</v>
      </c>
      <c r="C835" s="1" t="s">
        <v>52623</v>
      </c>
      <c r="D835" s="1">
        <v>8.0000000000000002E-3</v>
      </c>
      <c r="E835" s="1">
        <v>18</v>
      </c>
      <c r="F835" s="1">
        <v>6</v>
      </c>
      <c r="G835" s="1" t="s">
        <v>52182</v>
      </c>
      <c r="H835" s="1" t="str">
        <f>_xlfn.XLOOKUP(A:A,פריטים_ומלאים[ItemCode],פריטים_ומלאים[PrcrmntMtd],0)</f>
        <v>B</v>
      </c>
    </row>
    <row r="836" spans="1:8" x14ac:dyDescent="0.3">
      <c r="A836" s="1" t="s">
        <v>46054</v>
      </c>
      <c r="B836" s="1" t="s">
        <v>46055</v>
      </c>
      <c r="D836" s="1">
        <v>8.0000000000000002E-3</v>
      </c>
      <c r="E836" s="1">
        <v>5</v>
      </c>
      <c r="F836" s="1">
        <v>6</v>
      </c>
      <c r="G836" s="1" t="s">
        <v>52182</v>
      </c>
      <c r="H836" s="1" t="str">
        <f>_xlfn.XLOOKUP(A:A,פריטים_ומלאים[ItemCode],פריטים_ומלאים[PrcrmntMtd],0)</f>
        <v>B</v>
      </c>
    </row>
    <row r="837" spans="1:8" x14ac:dyDescent="0.3">
      <c r="A837" s="1" t="s">
        <v>46351</v>
      </c>
      <c r="B837" s="1" t="s">
        <v>46352</v>
      </c>
      <c r="D837" s="1">
        <v>0.12</v>
      </c>
      <c r="E837" s="1">
        <v>5</v>
      </c>
      <c r="F837" s="1">
        <v>6</v>
      </c>
      <c r="G837" s="1" t="s">
        <v>52182</v>
      </c>
      <c r="H837" s="1" t="str">
        <f>_xlfn.XLOOKUP(A:A,פריטים_ומלאים[ItemCode],פריטים_ומלאים[PrcrmntMtd],0)</f>
        <v>B</v>
      </c>
    </row>
    <row r="838" spans="1:8" x14ac:dyDescent="0.3">
      <c r="A838" s="1" t="s">
        <v>12927</v>
      </c>
      <c r="B838" s="1" t="s">
        <v>12928</v>
      </c>
      <c r="C838" s="1" t="s">
        <v>52184</v>
      </c>
      <c r="D838" s="1">
        <v>2</v>
      </c>
      <c r="E838" s="1">
        <v>1</v>
      </c>
      <c r="F838" s="1">
        <v>5</v>
      </c>
      <c r="G838" s="1" t="s">
        <v>52182</v>
      </c>
      <c r="H838" s="1" t="str">
        <f>_xlfn.XLOOKUP(A:A,פריטים_ומלאים[ItemCode],פריטים_ומלאים[PrcrmntMtd],0)</f>
        <v>B</v>
      </c>
    </row>
    <row r="839" spans="1:8" x14ac:dyDescent="0.3">
      <c r="A839" s="1" t="s">
        <v>12929</v>
      </c>
      <c r="B839" s="1" t="s">
        <v>12930</v>
      </c>
      <c r="C839" s="1" t="s">
        <v>52184</v>
      </c>
      <c r="D839" s="1">
        <v>4</v>
      </c>
      <c r="E839" s="1">
        <v>1</v>
      </c>
      <c r="F839" s="1">
        <v>5</v>
      </c>
      <c r="G839" s="1" t="s">
        <v>52182</v>
      </c>
      <c r="H839" s="1" t="str">
        <f>_xlfn.XLOOKUP(A:A,פריטים_ומלאים[ItemCode],פריטים_ומלאים[PrcrmntMtd],0)</f>
        <v>B</v>
      </c>
    </row>
    <row r="840" spans="1:8" x14ac:dyDescent="0.3">
      <c r="A840" s="1" t="s">
        <v>12934</v>
      </c>
      <c r="B840" s="1" t="s">
        <v>53085</v>
      </c>
      <c r="C840" s="1" t="s">
        <v>52184</v>
      </c>
      <c r="D840" s="1">
        <v>1</v>
      </c>
      <c r="E840" s="1">
        <v>1</v>
      </c>
      <c r="F840" s="1">
        <v>5</v>
      </c>
      <c r="G840" s="1" t="s">
        <v>52182</v>
      </c>
      <c r="H840" s="1" t="str">
        <f>_xlfn.XLOOKUP(A:A,פריטים_ומלאים[ItemCode],פריטים_ומלאים[PrcrmntMtd],0)</f>
        <v>B</v>
      </c>
    </row>
    <row r="841" spans="1:8" x14ac:dyDescent="0.3">
      <c r="A841" s="1" t="s">
        <v>13006</v>
      </c>
      <c r="B841" s="1" t="s">
        <v>52340</v>
      </c>
      <c r="C841" s="1" t="s">
        <v>52184</v>
      </c>
      <c r="D841" s="1">
        <v>1</v>
      </c>
      <c r="E841" s="1">
        <v>1</v>
      </c>
      <c r="F841" s="1">
        <v>5</v>
      </c>
      <c r="G841" s="1" t="s">
        <v>52622</v>
      </c>
      <c r="H841" s="1" t="str">
        <f>_xlfn.XLOOKUP(A:A,פריטים_ומלאים[ItemCode],פריטים_ומלאים[PrcrmntMtd],0)</f>
        <v>M</v>
      </c>
    </row>
    <row r="842" spans="1:8" x14ac:dyDescent="0.3">
      <c r="A842" s="1" t="s">
        <v>45541</v>
      </c>
      <c r="B842" s="1" t="s">
        <v>45542</v>
      </c>
      <c r="C842" s="1" t="s">
        <v>52185</v>
      </c>
      <c r="D842" s="1">
        <v>0.03</v>
      </c>
      <c r="E842" s="1">
        <v>8</v>
      </c>
      <c r="F842" s="1">
        <v>6</v>
      </c>
      <c r="G842" s="1" t="s">
        <v>52182</v>
      </c>
      <c r="H842" s="1" t="str">
        <f>_xlfn.XLOOKUP(A:A,פריטים_ומלאים[ItemCode],פריטים_ומלאים[PrcrmntMtd],0)</f>
        <v>B</v>
      </c>
    </row>
    <row r="843" spans="1:8" x14ac:dyDescent="0.3">
      <c r="A843" s="1" t="s">
        <v>45543</v>
      </c>
      <c r="B843" s="1" t="s">
        <v>45544</v>
      </c>
      <c r="C843" s="1" t="s">
        <v>52185</v>
      </c>
      <c r="D843" s="1">
        <v>0.06</v>
      </c>
      <c r="E843" s="1">
        <v>8</v>
      </c>
      <c r="F843" s="1">
        <v>6</v>
      </c>
      <c r="G843" s="1" t="s">
        <v>52182</v>
      </c>
      <c r="H843" s="1" t="str">
        <f>_xlfn.XLOOKUP(A:A,פריטים_ומלאים[ItemCode],פריטים_ומלאים[PrcrmntMtd],0)</f>
        <v>B</v>
      </c>
    </row>
    <row r="844" spans="1:8" x14ac:dyDescent="0.3">
      <c r="A844" s="1" t="s">
        <v>45557</v>
      </c>
      <c r="B844" s="1" t="s">
        <v>45558</v>
      </c>
      <c r="C844" s="1" t="s">
        <v>52623</v>
      </c>
      <c r="D844" s="1">
        <v>2.42</v>
      </c>
      <c r="E844" s="1">
        <v>5</v>
      </c>
      <c r="F844" s="1">
        <v>6</v>
      </c>
      <c r="G844" s="1" t="s">
        <v>52182</v>
      </c>
      <c r="H844" s="1" t="str">
        <f>_xlfn.XLOOKUP(A:A,פריטים_ומלאים[ItemCode],פריטים_ומלאים[PrcrmntMtd],0)</f>
        <v>B</v>
      </c>
    </row>
    <row r="845" spans="1:8" x14ac:dyDescent="0.3">
      <c r="A845" s="1" t="s">
        <v>45591</v>
      </c>
      <c r="B845" s="1" t="s">
        <v>45592</v>
      </c>
      <c r="C845" s="1" t="s">
        <v>52185</v>
      </c>
      <c r="D845" s="1">
        <v>0.01</v>
      </c>
      <c r="E845" s="1">
        <v>8</v>
      </c>
      <c r="F845" s="1">
        <v>6</v>
      </c>
      <c r="G845" s="1" t="s">
        <v>52182</v>
      </c>
      <c r="H845" s="1" t="str">
        <f>_xlfn.XLOOKUP(A:A,פריטים_ומלאים[ItemCode],פריטים_ומלאים[PrcrmntMtd],0)</f>
        <v>B</v>
      </c>
    </row>
    <row r="846" spans="1:8" x14ac:dyDescent="0.3">
      <c r="A846" s="1" t="s">
        <v>46273</v>
      </c>
      <c r="B846" s="1" t="s">
        <v>46274</v>
      </c>
      <c r="C846" s="1" t="s">
        <v>52628</v>
      </c>
      <c r="D846" s="1">
        <v>3.4000000000000002E-2</v>
      </c>
      <c r="E846" s="1">
        <v>5</v>
      </c>
      <c r="F846" s="1">
        <v>6</v>
      </c>
      <c r="G846" s="1" t="s">
        <v>52182</v>
      </c>
      <c r="H846" s="1" t="str">
        <f>_xlfn.XLOOKUP(A:A,פריטים_ומלאים[ItemCode],פריטים_ומלאים[PrcrmntMtd],0)</f>
        <v>B</v>
      </c>
    </row>
    <row r="847" spans="1:8" x14ac:dyDescent="0.3">
      <c r="A847" s="1" t="s">
        <v>46275</v>
      </c>
      <c r="B847" s="1" t="s">
        <v>46276</v>
      </c>
      <c r="C847" s="1" t="s">
        <v>52629</v>
      </c>
      <c r="D847" s="1">
        <v>2.5600000000000001E-2</v>
      </c>
      <c r="E847" s="1">
        <v>5</v>
      </c>
      <c r="F847" s="1">
        <v>6</v>
      </c>
      <c r="G847" s="1" t="s">
        <v>52182</v>
      </c>
      <c r="H847" s="1" t="str">
        <f>_xlfn.XLOOKUP(A:A,פריטים_ומלאים[ItemCode],פריטים_ומלאים[PrcrmntMtd],0)</f>
        <v>B</v>
      </c>
    </row>
    <row r="848" spans="1:8" x14ac:dyDescent="0.3">
      <c r="A848" s="1" t="s">
        <v>14918</v>
      </c>
      <c r="B848" s="1" t="s">
        <v>14919</v>
      </c>
      <c r="C848" s="1" t="s">
        <v>52184</v>
      </c>
      <c r="D848" s="1">
        <v>2</v>
      </c>
      <c r="E848" s="1">
        <v>1</v>
      </c>
      <c r="F848" s="1">
        <v>6</v>
      </c>
      <c r="G848" s="1" t="s">
        <v>52622</v>
      </c>
      <c r="H848" s="1" t="str">
        <f>_xlfn.XLOOKUP(A:A,פריטים_ומלאים[ItemCode],פריטים_ומלאים[PrcrmntMtd],0)</f>
        <v>M</v>
      </c>
    </row>
    <row r="849" spans="1:8" x14ac:dyDescent="0.3">
      <c r="A849" s="1" t="s">
        <v>46854</v>
      </c>
      <c r="B849" s="1" t="s">
        <v>46855</v>
      </c>
      <c r="C849" s="1" t="s">
        <v>52624</v>
      </c>
      <c r="D849" s="1">
        <v>2</v>
      </c>
      <c r="E849" s="1">
        <v>1</v>
      </c>
      <c r="F849" s="1">
        <v>7</v>
      </c>
      <c r="G849" s="1" t="s">
        <v>52182</v>
      </c>
      <c r="H849" s="1" t="str">
        <f>_xlfn.XLOOKUP(A:A,פריטים_ומלאים[ItemCode],פריטים_ומלאים[PrcrmntMtd],0)</f>
        <v>B</v>
      </c>
    </row>
    <row r="850" spans="1:8" x14ac:dyDescent="0.3">
      <c r="A850" s="1" t="s">
        <v>46426</v>
      </c>
      <c r="B850" s="1" t="s">
        <v>46427</v>
      </c>
      <c r="C850" s="1" t="s">
        <v>52623</v>
      </c>
      <c r="D850" s="1">
        <v>1.08</v>
      </c>
      <c r="E850" s="1">
        <v>1</v>
      </c>
      <c r="F850" s="1">
        <v>6</v>
      </c>
      <c r="G850" s="1" t="s">
        <v>52182</v>
      </c>
      <c r="H850" s="1" t="str">
        <f>_xlfn.XLOOKUP(A:A,פריטים_ומלאים[ItemCode],פריטים_ומלאים[PrcrmntMtd],0)</f>
        <v>B</v>
      </c>
    </row>
    <row r="851" spans="1:8" x14ac:dyDescent="0.3">
      <c r="A851" s="1" t="s">
        <v>46716</v>
      </c>
      <c r="B851" s="1" t="s">
        <v>46717</v>
      </c>
      <c r="C851" s="1" t="s">
        <v>52623</v>
      </c>
      <c r="D851" s="1">
        <v>0.15</v>
      </c>
      <c r="E851" s="1">
        <v>1</v>
      </c>
      <c r="F851" s="1">
        <v>6</v>
      </c>
      <c r="G851" s="1" t="s">
        <v>52182</v>
      </c>
      <c r="H851" s="1" t="str">
        <f>_xlfn.XLOOKUP(A:A,פריטים_ומלאים[ItemCode],פריטים_ומלאים[PrcrmntMtd],0)</f>
        <v>B</v>
      </c>
    </row>
    <row r="852" spans="1:8" x14ac:dyDescent="0.3">
      <c r="A852" s="1" t="s">
        <v>46311</v>
      </c>
      <c r="B852" s="1" t="s">
        <v>46312</v>
      </c>
      <c r="D852" s="1">
        <v>0.28999999999999998</v>
      </c>
      <c r="E852" s="1">
        <v>1</v>
      </c>
      <c r="F852" s="1">
        <v>6</v>
      </c>
      <c r="G852" s="1" t="s">
        <v>52182</v>
      </c>
      <c r="H852" s="1" t="str">
        <f>_xlfn.XLOOKUP(A:A,פריטים_ומלאים[ItemCode],פריטים_ומלאים[PrcrmntMtd],0)</f>
        <v>B</v>
      </c>
    </row>
    <row r="853" spans="1:8" x14ac:dyDescent="0.3">
      <c r="A853" s="1" t="s">
        <v>39999</v>
      </c>
      <c r="B853" s="1" t="s">
        <v>40000</v>
      </c>
      <c r="C853" s="1" t="s">
        <v>52184</v>
      </c>
      <c r="D853" s="1">
        <v>22</v>
      </c>
      <c r="E853" s="1">
        <v>8</v>
      </c>
      <c r="F853" s="1">
        <v>5</v>
      </c>
      <c r="G853" s="1" t="s">
        <v>52182</v>
      </c>
      <c r="H853" s="1" t="str">
        <f>_xlfn.XLOOKUP(A:A,פריטים_ומלאים[ItemCode],פריטים_ומלאים[PrcrmntMtd],0)</f>
        <v>B</v>
      </c>
    </row>
    <row r="854" spans="1:8" x14ac:dyDescent="0.3">
      <c r="A854" s="1" t="s">
        <v>45539</v>
      </c>
      <c r="B854" s="1" t="s">
        <v>45540</v>
      </c>
      <c r="C854" s="1" t="s">
        <v>52184</v>
      </c>
      <c r="D854" s="1">
        <v>0.21</v>
      </c>
      <c r="E854" s="1">
        <v>1</v>
      </c>
      <c r="F854" s="1">
        <v>5</v>
      </c>
      <c r="G854" s="1" t="s">
        <v>52622</v>
      </c>
      <c r="H854" s="1" t="str">
        <f>_xlfn.XLOOKUP(A:A,פריטים_ומלאים[ItemCode],פריטים_ומלאים[PrcrmntMtd],0)</f>
        <v>M</v>
      </c>
    </row>
    <row r="855" spans="1:8" x14ac:dyDescent="0.3">
      <c r="A855" s="1" t="s">
        <v>45541</v>
      </c>
      <c r="B855" s="1" t="s">
        <v>45542</v>
      </c>
      <c r="C855" s="1" t="s">
        <v>52185</v>
      </c>
      <c r="D855" s="1">
        <v>0.21</v>
      </c>
      <c r="E855" s="1">
        <v>5</v>
      </c>
      <c r="F855" s="1">
        <v>6</v>
      </c>
      <c r="G855" s="1" t="s">
        <v>52182</v>
      </c>
      <c r="H855" s="1" t="str">
        <f>_xlfn.XLOOKUP(A:A,פריטים_ומלאים[ItemCode],פריטים_ומלאים[PrcrmntMtd],0)</f>
        <v>B</v>
      </c>
    </row>
    <row r="856" spans="1:8" x14ac:dyDescent="0.3">
      <c r="A856" s="1" t="s">
        <v>45543</v>
      </c>
      <c r="B856" s="1" t="s">
        <v>45544</v>
      </c>
      <c r="C856" s="1" t="s">
        <v>52185</v>
      </c>
      <c r="D856" s="1">
        <v>0.21</v>
      </c>
      <c r="E856" s="1">
        <v>5</v>
      </c>
      <c r="F856" s="1">
        <v>6</v>
      </c>
      <c r="G856" s="1" t="s">
        <v>52182</v>
      </c>
      <c r="H856" s="1" t="str">
        <f>_xlfn.XLOOKUP(A:A,פריטים_ומלאים[ItemCode],פריטים_ומלאים[PrcrmntMtd],0)</f>
        <v>B</v>
      </c>
    </row>
    <row r="857" spans="1:8" x14ac:dyDescent="0.3">
      <c r="A857" s="1" t="s">
        <v>45557</v>
      </c>
      <c r="B857" s="1" t="s">
        <v>45558</v>
      </c>
      <c r="C857" s="1" t="s">
        <v>52623</v>
      </c>
      <c r="D857" s="1">
        <v>2.5</v>
      </c>
      <c r="E857" s="1">
        <v>5</v>
      </c>
      <c r="F857" s="1">
        <v>5</v>
      </c>
      <c r="G857" s="1" t="s">
        <v>52182</v>
      </c>
      <c r="H857" s="1" t="str">
        <f>_xlfn.XLOOKUP(A:A,פריטים_ומלאים[ItemCode],פריטים_ומלאים[PrcrmntMtd],0)</f>
        <v>B</v>
      </c>
    </row>
    <row r="858" spans="1:8" x14ac:dyDescent="0.3">
      <c r="A858" s="1" t="s">
        <v>45986</v>
      </c>
      <c r="B858" s="1" t="s">
        <v>45987</v>
      </c>
      <c r="C858" s="1" t="s">
        <v>52624</v>
      </c>
      <c r="D858" s="1">
        <v>2.5</v>
      </c>
      <c r="E858" s="1">
        <v>5</v>
      </c>
      <c r="F858" s="1">
        <v>5</v>
      </c>
      <c r="G858" s="1" t="s">
        <v>52182</v>
      </c>
      <c r="H858" s="1" t="str">
        <f>_xlfn.XLOOKUP(A:A,פריטים_ומלאים[ItemCode],פריטים_ומלאים[PrcrmntMtd],0)</f>
        <v>B</v>
      </c>
    </row>
    <row r="859" spans="1:8" x14ac:dyDescent="0.3">
      <c r="A859" s="1" t="s">
        <v>46087</v>
      </c>
      <c r="B859" s="1" t="s">
        <v>46088</v>
      </c>
      <c r="C859" s="1" t="s">
        <v>52623</v>
      </c>
      <c r="D859" s="1">
        <v>0.6</v>
      </c>
      <c r="E859" s="1">
        <v>18</v>
      </c>
      <c r="F859" s="1">
        <v>5</v>
      </c>
      <c r="G859" s="1" t="s">
        <v>52182</v>
      </c>
      <c r="H859" s="1" t="str">
        <f>_xlfn.XLOOKUP(A:A,פריטים_ומלאים[ItemCode],פריטים_ומלאים[PrcrmntMtd],0)</f>
        <v>B</v>
      </c>
    </row>
    <row r="860" spans="1:8" x14ac:dyDescent="0.3">
      <c r="A860" s="1" t="s">
        <v>46440</v>
      </c>
      <c r="B860" s="1" t="s">
        <v>46441</v>
      </c>
      <c r="C860" s="1" t="s">
        <v>52623</v>
      </c>
      <c r="D860" s="1">
        <v>0.16719999999999999</v>
      </c>
      <c r="E860" s="1">
        <v>18</v>
      </c>
      <c r="F860" s="1">
        <v>5</v>
      </c>
      <c r="G860" s="1" t="s">
        <v>52182</v>
      </c>
      <c r="H860" s="1" t="str">
        <f>_xlfn.XLOOKUP(A:A,פריטים_ומלאים[ItemCode],פריטים_ומלאים[PrcrmntMtd],0)</f>
        <v>B</v>
      </c>
    </row>
    <row r="861" spans="1:8" x14ac:dyDescent="0.3">
      <c r="A861" s="1" t="s">
        <v>46526</v>
      </c>
      <c r="B861" s="1" t="s">
        <v>46527</v>
      </c>
      <c r="C861" s="1" t="s">
        <v>52185</v>
      </c>
      <c r="D861" s="1">
        <v>5.0000000000000001E-3</v>
      </c>
      <c r="E861" s="1">
        <v>5</v>
      </c>
      <c r="F861" s="1">
        <v>5</v>
      </c>
      <c r="G861" s="1" t="s">
        <v>52182</v>
      </c>
      <c r="H861" s="1" t="str">
        <f>_xlfn.XLOOKUP(A:A,פריטים_ומלאים[ItemCode],פריטים_ומלאים[PrcrmntMtd],0)</f>
        <v>B</v>
      </c>
    </row>
    <row r="862" spans="1:8" x14ac:dyDescent="0.3">
      <c r="A862" s="1" t="s">
        <v>12858</v>
      </c>
      <c r="B862" s="1" t="s">
        <v>12859</v>
      </c>
      <c r="C862" s="1" t="s">
        <v>52184</v>
      </c>
      <c r="D862" s="1">
        <v>1</v>
      </c>
      <c r="E862" s="1">
        <v>1</v>
      </c>
      <c r="F862" s="1">
        <v>5</v>
      </c>
      <c r="G862" s="1" t="s">
        <v>52622</v>
      </c>
      <c r="H862" s="1" t="str">
        <f>_xlfn.XLOOKUP(A:A,פריטים_ומלאים[ItemCode],פריטים_ומלאים[PrcrmntMtd],0)</f>
        <v>M</v>
      </c>
    </row>
    <row r="863" spans="1:8" x14ac:dyDescent="0.3">
      <c r="A863" s="1" t="s">
        <v>45557</v>
      </c>
      <c r="B863" s="1" t="s">
        <v>45558</v>
      </c>
      <c r="C863" s="1" t="s">
        <v>52623</v>
      </c>
      <c r="D863" s="1">
        <v>1</v>
      </c>
      <c r="E863" s="1">
        <v>5</v>
      </c>
      <c r="F863" s="1">
        <v>6</v>
      </c>
      <c r="G863" s="1" t="s">
        <v>52182</v>
      </c>
      <c r="H863" s="1" t="str">
        <f>_xlfn.XLOOKUP(A:A,פריטים_ומלאים[ItemCode],פריטים_ומלאים[PrcrmntMtd],0)</f>
        <v>B</v>
      </c>
    </row>
    <row r="864" spans="1:8" x14ac:dyDescent="0.3">
      <c r="A864" s="1" t="s">
        <v>12901</v>
      </c>
      <c r="B864" s="1" t="s">
        <v>12902</v>
      </c>
      <c r="C864" s="1" t="s">
        <v>52184</v>
      </c>
      <c r="D864" s="1">
        <v>2</v>
      </c>
      <c r="E864" s="1">
        <v>1</v>
      </c>
      <c r="F864" s="1">
        <v>5</v>
      </c>
      <c r="G864" s="1" t="s">
        <v>52622</v>
      </c>
      <c r="H864" s="1" t="str">
        <f>_xlfn.XLOOKUP(A:A,פריטים_ומלאים[ItemCode],פריטים_ומלאים[PrcrmntMtd],0)</f>
        <v>B</v>
      </c>
    </row>
    <row r="865" spans="1:8" x14ac:dyDescent="0.3">
      <c r="A865" s="1" t="s">
        <v>45926</v>
      </c>
      <c r="B865" s="1" t="s">
        <v>45927</v>
      </c>
      <c r="D865" s="1">
        <v>1.64</v>
      </c>
      <c r="E865" s="1">
        <v>5</v>
      </c>
      <c r="F865" s="1">
        <v>6</v>
      </c>
      <c r="G865" s="1" t="s">
        <v>52622</v>
      </c>
      <c r="H865" s="1" t="str">
        <f>_xlfn.XLOOKUP(A:A,פריטים_ומלאים[ItemCode],פריטים_ומלאים[PrcrmntMtd],0)</f>
        <v>B</v>
      </c>
    </row>
    <row r="866" spans="1:8" x14ac:dyDescent="0.3">
      <c r="A866" s="1" t="s">
        <v>45928</v>
      </c>
      <c r="B866" s="1" t="s">
        <v>45929</v>
      </c>
      <c r="D866" s="1">
        <v>9.84</v>
      </c>
      <c r="E866" s="1">
        <v>5</v>
      </c>
      <c r="F866" s="1">
        <v>7</v>
      </c>
      <c r="G866" s="1" t="s">
        <v>52182</v>
      </c>
      <c r="H866" s="1" t="str">
        <f>_xlfn.XLOOKUP(A:A,פריטים_ומלאים[ItemCode],פריטים_ומלאים[PrcrmntMtd],0)</f>
        <v>B</v>
      </c>
    </row>
    <row r="867" spans="1:8" x14ac:dyDescent="0.3">
      <c r="A867" s="1" t="s">
        <v>45547</v>
      </c>
      <c r="B867" s="1" t="s">
        <v>45548</v>
      </c>
      <c r="C867" s="1" t="s">
        <v>52625</v>
      </c>
      <c r="D867" s="1">
        <v>100</v>
      </c>
      <c r="E867" s="1">
        <v>1</v>
      </c>
      <c r="F867" s="1">
        <v>5</v>
      </c>
      <c r="G867" s="1" t="s">
        <v>52182</v>
      </c>
      <c r="H867" s="1" t="str">
        <f>_xlfn.XLOOKUP(A:A,פריטים_ומלאים[ItemCode],פריטים_ומלאים[PrcrmntMtd],0)</f>
        <v>B</v>
      </c>
    </row>
    <row r="868" spans="1:8" x14ac:dyDescent="0.3">
      <c r="A868" s="1" t="s">
        <v>45549</v>
      </c>
      <c r="B868" s="1" t="s">
        <v>45550</v>
      </c>
      <c r="C868" s="1" t="s">
        <v>52625</v>
      </c>
      <c r="D868" s="1">
        <v>100</v>
      </c>
      <c r="E868" s="1">
        <v>1</v>
      </c>
      <c r="F868" s="1">
        <v>5</v>
      </c>
      <c r="G868" s="1" t="s">
        <v>52182</v>
      </c>
      <c r="H868" s="1" t="str">
        <f>_xlfn.XLOOKUP(A:A,פריטים_ומלאים[ItemCode],פריטים_ומלאים[PrcrmntMtd],0)</f>
        <v>B</v>
      </c>
    </row>
    <row r="869" spans="1:8" x14ac:dyDescent="0.3">
      <c r="A869" s="1" t="s">
        <v>15999</v>
      </c>
      <c r="B869" s="1" t="s">
        <v>16000</v>
      </c>
      <c r="C869" s="1" t="s">
        <v>52184</v>
      </c>
      <c r="D869" s="1">
        <v>1</v>
      </c>
      <c r="E869" s="1">
        <v>1</v>
      </c>
      <c r="F869" s="1">
        <v>4</v>
      </c>
      <c r="G869" s="1" t="s">
        <v>52622</v>
      </c>
      <c r="H869" s="1" t="str">
        <f>_xlfn.XLOOKUP(A:A,פריטים_ומלאים[ItemCode],פריטים_ומלאים[PrcrmntMtd],0)</f>
        <v>M</v>
      </c>
    </row>
    <row r="870" spans="1:8" x14ac:dyDescent="0.3">
      <c r="A870" s="1" t="s">
        <v>45539</v>
      </c>
      <c r="B870" s="1" t="s">
        <v>45540</v>
      </c>
      <c r="C870" s="1" t="s">
        <v>52184</v>
      </c>
      <c r="D870" s="1">
        <v>0.09</v>
      </c>
      <c r="E870" s="1">
        <v>8</v>
      </c>
      <c r="F870" s="1">
        <v>5</v>
      </c>
      <c r="G870" s="1" t="s">
        <v>52622</v>
      </c>
      <c r="H870" s="1" t="str">
        <f>_xlfn.XLOOKUP(A:A,פריטים_ומלאים[ItemCode],פריטים_ומלאים[PrcrmntMtd],0)</f>
        <v>M</v>
      </c>
    </row>
    <row r="871" spans="1:8" x14ac:dyDescent="0.3">
      <c r="A871" s="1" t="s">
        <v>45541</v>
      </c>
      <c r="B871" s="1" t="s">
        <v>45542</v>
      </c>
      <c r="C871" s="1" t="s">
        <v>52185</v>
      </c>
      <c r="D871" s="1">
        <v>0.09</v>
      </c>
      <c r="E871" s="1">
        <v>5</v>
      </c>
      <c r="F871" s="1">
        <v>6</v>
      </c>
      <c r="G871" s="1" t="s">
        <v>52182</v>
      </c>
      <c r="H871" s="1" t="str">
        <f>_xlfn.XLOOKUP(A:A,פריטים_ומלאים[ItemCode],פריטים_ומלאים[PrcrmntMtd],0)</f>
        <v>B</v>
      </c>
    </row>
    <row r="872" spans="1:8" x14ac:dyDescent="0.3">
      <c r="A872" s="1" t="s">
        <v>45543</v>
      </c>
      <c r="B872" s="1" t="s">
        <v>45544</v>
      </c>
      <c r="C872" s="1" t="s">
        <v>52185</v>
      </c>
      <c r="D872" s="1">
        <v>0.09</v>
      </c>
      <c r="E872" s="1">
        <v>5</v>
      </c>
      <c r="F872" s="1">
        <v>6</v>
      </c>
      <c r="G872" s="1" t="s">
        <v>52182</v>
      </c>
      <c r="H872" s="1" t="str">
        <f>_xlfn.XLOOKUP(A:A,פריטים_ומלאים[ItemCode],פריטים_ומלאים[PrcrmntMtd],0)</f>
        <v>B</v>
      </c>
    </row>
    <row r="873" spans="1:8" x14ac:dyDescent="0.3">
      <c r="A873" s="1" t="s">
        <v>45547</v>
      </c>
      <c r="B873" s="1" t="s">
        <v>45548</v>
      </c>
      <c r="C873" s="1" t="s">
        <v>52625</v>
      </c>
      <c r="D873" s="1">
        <v>50</v>
      </c>
      <c r="E873" s="1">
        <v>8</v>
      </c>
      <c r="F873" s="1">
        <v>5</v>
      </c>
      <c r="G873" s="1" t="s">
        <v>52182</v>
      </c>
      <c r="H873" s="1" t="str">
        <f>_xlfn.XLOOKUP(A:A,פריטים_ומלאים[ItemCode],פריטים_ומלאים[PrcrmntMtd],0)</f>
        <v>B</v>
      </c>
    </row>
    <row r="874" spans="1:8" x14ac:dyDescent="0.3">
      <c r="A874" s="1" t="s">
        <v>45549</v>
      </c>
      <c r="B874" s="1" t="s">
        <v>45550</v>
      </c>
      <c r="C874" s="1" t="s">
        <v>52625</v>
      </c>
      <c r="D874" s="1">
        <v>50</v>
      </c>
      <c r="E874" s="1">
        <v>8</v>
      </c>
      <c r="F874" s="1">
        <v>5</v>
      </c>
      <c r="G874" s="1" t="s">
        <v>52182</v>
      </c>
      <c r="H874" s="1" t="str">
        <f>_xlfn.XLOOKUP(A:A,פריטים_ומלאים[ItemCode],פריטים_ומלאים[PrcrmntMtd],0)</f>
        <v>B</v>
      </c>
    </row>
    <row r="875" spans="1:8" x14ac:dyDescent="0.3">
      <c r="A875" s="1" t="s">
        <v>45523</v>
      </c>
      <c r="B875" s="1" t="s">
        <v>45524</v>
      </c>
      <c r="C875" s="1" t="s">
        <v>52625</v>
      </c>
      <c r="D875" s="1">
        <v>15</v>
      </c>
      <c r="E875" s="1">
        <v>8</v>
      </c>
      <c r="F875" s="1">
        <v>5</v>
      </c>
      <c r="G875" s="1" t="s">
        <v>52182</v>
      </c>
      <c r="H875" s="1" t="str">
        <f>_xlfn.XLOOKUP(A:A,פריטים_ומלאים[ItemCode],פריטים_ומלאים[PrcrmntMtd],0)</f>
        <v>B</v>
      </c>
    </row>
    <row r="876" spans="1:8" x14ac:dyDescent="0.3">
      <c r="A876" s="1" t="s">
        <v>45557</v>
      </c>
      <c r="B876" s="1" t="s">
        <v>45558</v>
      </c>
      <c r="C876" s="1" t="s">
        <v>52623</v>
      </c>
      <c r="D876" s="1">
        <v>0.06</v>
      </c>
      <c r="E876" s="1">
        <v>8</v>
      </c>
      <c r="F876" s="1">
        <v>5</v>
      </c>
      <c r="G876" s="1" t="s">
        <v>52182</v>
      </c>
      <c r="H876" s="1" t="str">
        <f>_xlfn.XLOOKUP(A:A,פריטים_ומלאים[ItemCode],פריטים_ומלאים[PrcrmntMtd],0)</f>
        <v>B</v>
      </c>
    </row>
    <row r="877" spans="1:8" x14ac:dyDescent="0.3">
      <c r="A877" s="1" t="s">
        <v>45986</v>
      </c>
      <c r="B877" s="1" t="s">
        <v>45987</v>
      </c>
      <c r="C877" s="1" t="s">
        <v>52624</v>
      </c>
      <c r="D877" s="1">
        <v>0.06</v>
      </c>
      <c r="E877" s="1">
        <v>8</v>
      </c>
      <c r="F877" s="1">
        <v>5</v>
      </c>
      <c r="G877" s="1" t="s">
        <v>52182</v>
      </c>
      <c r="H877" s="1" t="str">
        <f>_xlfn.XLOOKUP(A:A,פריטים_ומלאים[ItemCode],פריטים_ומלאים[PrcrmntMtd],0)</f>
        <v>B</v>
      </c>
    </row>
    <row r="878" spans="1:8" x14ac:dyDescent="0.3">
      <c r="A878" s="1" t="s">
        <v>45539</v>
      </c>
      <c r="B878" s="1" t="s">
        <v>45540</v>
      </c>
      <c r="C878" s="1" t="s">
        <v>52184</v>
      </c>
      <c r="D878" s="1">
        <v>0.03</v>
      </c>
      <c r="E878" s="1">
        <v>1</v>
      </c>
      <c r="F878" s="1">
        <v>4</v>
      </c>
      <c r="G878" s="1" t="s">
        <v>52622</v>
      </c>
      <c r="H878" s="1" t="str">
        <f>_xlfn.XLOOKUP(A:A,פריטים_ומלאים[ItemCode],פריטים_ומלאים[PrcrmntMtd],0)</f>
        <v>M</v>
      </c>
    </row>
    <row r="879" spans="1:8" x14ac:dyDescent="0.3">
      <c r="A879" s="1" t="s">
        <v>45541</v>
      </c>
      <c r="B879" s="1" t="s">
        <v>45542</v>
      </c>
      <c r="C879" s="1" t="s">
        <v>52185</v>
      </c>
      <c r="D879" s="1">
        <v>0.03</v>
      </c>
      <c r="E879" s="1">
        <v>5</v>
      </c>
      <c r="F879" s="1">
        <v>5</v>
      </c>
      <c r="G879" s="1" t="s">
        <v>52182</v>
      </c>
      <c r="H879" s="1" t="str">
        <f>_xlfn.XLOOKUP(A:A,פריטים_ומלאים[ItemCode],פריטים_ומלאים[PrcrmntMtd],0)</f>
        <v>B</v>
      </c>
    </row>
    <row r="880" spans="1:8" x14ac:dyDescent="0.3">
      <c r="A880" s="1" t="s">
        <v>45543</v>
      </c>
      <c r="B880" s="1" t="s">
        <v>45544</v>
      </c>
      <c r="C880" s="1" t="s">
        <v>52185</v>
      </c>
      <c r="D880" s="1">
        <v>0.03</v>
      </c>
      <c r="E880" s="1">
        <v>5</v>
      </c>
      <c r="F880" s="1">
        <v>5</v>
      </c>
      <c r="G880" s="1" t="s">
        <v>52182</v>
      </c>
      <c r="H880" s="1" t="str">
        <f>_xlfn.XLOOKUP(A:A,פריטים_ומלאים[ItemCode],פריטים_ומלאים[PrcrmntMtd],0)</f>
        <v>B</v>
      </c>
    </row>
    <row r="881" spans="1:8" x14ac:dyDescent="0.3">
      <c r="A881" s="1" t="s">
        <v>45547</v>
      </c>
      <c r="B881" s="1" t="s">
        <v>45548</v>
      </c>
      <c r="C881" s="1" t="s">
        <v>52625</v>
      </c>
      <c r="D881" s="1">
        <v>100</v>
      </c>
      <c r="E881" s="1">
        <v>1</v>
      </c>
      <c r="F881" s="1">
        <v>4</v>
      </c>
      <c r="G881" s="1" t="s">
        <v>52182</v>
      </c>
      <c r="H881" s="1" t="str">
        <f>_xlfn.XLOOKUP(A:A,פריטים_ומלאים[ItemCode],פריטים_ומלאים[PrcrmntMtd],0)</f>
        <v>B</v>
      </c>
    </row>
    <row r="882" spans="1:8" x14ac:dyDescent="0.3">
      <c r="A882" s="1" t="s">
        <v>45549</v>
      </c>
      <c r="B882" s="1" t="s">
        <v>45550</v>
      </c>
      <c r="C882" s="1" t="s">
        <v>52625</v>
      </c>
      <c r="D882" s="1">
        <v>100</v>
      </c>
      <c r="E882" s="1">
        <v>1</v>
      </c>
      <c r="F882" s="1">
        <v>4</v>
      </c>
      <c r="G882" s="1" t="s">
        <v>52182</v>
      </c>
      <c r="H882" s="1" t="str">
        <f>_xlfn.XLOOKUP(A:A,פריטים_ומלאים[ItemCode],פריטים_ומלאים[PrcrmntMtd],0)</f>
        <v>B</v>
      </c>
    </row>
    <row r="883" spans="1:8" x14ac:dyDescent="0.3">
      <c r="A883" s="1" t="s">
        <v>46526</v>
      </c>
      <c r="B883" s="1" t="s">
        <v>46527</v>
      </c>
      <c r="C883" s="1" t="s">
        <v>52185</v>
      </c>
      <c r="D883" s="1">
        <v>0.01</v>
      </c>
      <c r="E883" s="1">
        <v>1</v>
      </c>
      <c r="F883" s="1">
        <v>4</v>
      </c>
      <c r="G883" s="1" t="s">
        <v>52182</v>
      </c>
      <c r="H883" s="1" t="str">
        <f>_xlfn.XLOOKUP(A:A,פריטים_ומלאים[ItemCode],פריטים_ומלאים[PrcrmntMtd],0)</f>
        <v>B</v>
      </c>
    </row>
    <row r="884" spans="1:8" x14ac:dyDescent="0.3">
      <c r="A884" s="1" t="s">
        <v>45986</v>
      </c>
      <c r="B884" s="1" t="s">
        <v>45987</v>
      </c>
      <c r="C884" s="1" t="s">
        <v>52624</v>
      </c>
      <c r="D884" s="1">
        <v>0.1</v>
      </c>
      <c r="E884" s="1">
        <v>1</v>
      </c>
      <c r="F884" s="1">
        <v>4</v>
      </c>
      <c r="G884" s="1" t="s">
        <v>52182</v>
      </c>
      <c r="H884" s="1" t="str">
        <f>_xlfn.XLOOKUP(A:A,פריטים_ומלאים[ItemCode],פריטים_ומלאים[PrcrmntMtd],0)</f>
        <v>B</v>
      </c>
    </row>
    <row r="885" spans="1:8" x14ac:dyDescent="0.3">
      <c r="A885" s="1" t="s">
        <v>45557</v>
      </c>
      <c r="B885" s="1" t="s">
        <v>45558</v>
      </c>
      <c r="C885" s="1" t="s">
        <v>52623</v>
      </c>
      <c r="D885" s="1">
        <v>0.1</v>
      </c>
      <c r="E885" s="1">
        <v>5</v>
      </c>
      <c r="F885" s="1">
        <v>4</v>
      </c>
      <c r="G885" s="1" t="s">
        <v>52182</v>
      </c>
      <c r="H885" s="1" t="str">
        <f>_xlfn.XLOOKUP(A:A,פריטים_ומלאים[ItemCode],פריטים_ומלאים[PrcrmntMtd],0)</f>
        <v>B</v>
      </c>
    </row>
    <row r="886" spans="1:8" x14ac:dyDescent="0.3">
      <c r="A886" s="1" t="s">
        <v>46440</v>
      </c>
      <c r="B886" s="1" t="s">
        <v>46441</v>
      </c>
      <c r="C886" s="1" t="s">
        <v>52623</v>
      </c>
      <c r="D886" s="1">
        <v>0.1</v>
      </c>
      <c r="E886" s="1">
        <v>1</v>
      </c>
      <c r="F886" s="1">
        <v>4</v>
      </c>
      <c r="G886" s="1" t="s">
        <v>52182</v>
      </c>
      <c r="H886" s="1" t="str">
        <f>_xlfn.XLOOKUP(A:A,פריטים_ומלאים[ItemCode],פריטים_ומלאים[PrcrmntMtd],0)</f>
        <v>B</v>
      </c>
    </row>
    <row r="887" spans="1:8" x14ac:dyDescent="0.3">
      <c r="A887" s="1" t="s">
        <v>46087</v>
      </c>
      <c r="B887" s="1" t="s">
        <v>46088</v>
      </c>
      <c r="C887" s="1" t="s">
        <v>52623</v>
      </c>
      <c r="D887" s="1">
        <v>0.1</v>
      </c>
      <c r="E887" s="1">
        <v>1</v>
      </c>
      <c r="F887" s="1">
        <v>4</v>
      </c>
      <c r="G887" s="1" t="s">
        <v>52182</v>
      </c>
      <c r="H887" s="1" t="str">
        <f>_xlfn.XLOOKUP(A:A,פריטים_ומלאים[ItemCode],פריטים_ומלאים[PrcrmntMtd],0)</f>
        <v>B</v>
      </c>
    </row>
    <row r="888" spans="1:8" x14ac:dyDescent="0.3">
      <c r="A888" s="1" t="s">
        <v>13367</v>
      </c>
      <c r="B888" s="1" t="s">
        <v>13368</v>
      </c>
      <c r="C888" s="1" t="s">
        <v>52184</v>
      </c>
      <c r="D888" s="1">
        <v>1</v>
      </c>
      <c r="E888" s="1">
        <v>1</v>
      </c>
      <c r="F888" s="1">
        <v>3</v>
      </c>
      <c r="G888" s="1" t="s">
        <v>52622</v>
      </c>
      <c r="H888" s="1" t="str">
        <f>_xlfn.XLOOKUP(A:A,פריטים_ומלאים[ItemCode],פריטים_ומלאים[PrcrmntMtd],0)</f>
        <v>B</v>
      </c>
    </row>
    <row r="889" spans="1:8" x14ac:dyDescent="0.3">
      <c r="A889" s="1" t="s">
        <v>13360</v>
      </c>
      <c r="B889" s="1" t="s">
        <v>13359</v>
      </c>
      <c r="D889" s="1">
        <v>1</v>
      </c>
      <c r="E889" s="1">
        <v>1</v>
      </c>
      <c r="F889" s="1">
        <v>4</v>
      </c>
      <c r="G889" s="1" t="s">
        <v>52182</v>
      </c>
      <c r="H889" s="1" t="str">
        <f>_xlfn.XLOOKUP(A:A,פריטים_ומלאים[ItemCode],פריטים_ומלאים[PrcrmntMtd],0)</f>
        <v>M</v>
      </c>
    </row>
    <row r="890" spans="1:8" x14ac:dyDescent="0.3">
      <c r="A890" s="1" t="s">
        <v>13356</v>
      </c>
      <c r="B890" s="1" t="s">
        <v>13357</v>
      </c>
      <c r="D890" s="1">
        <v>1</v>
      </c>
      <c r="E890" s="1">
        <v>1</v>
      </c>
      <c r="F890" s="1">
        <v>4</v>
      </c>
      <c r="G890" s="1" t="s">
        <v>52182</v>
      </c>
      <c r="H890" s="1" t="str">
        <f>_xlfn.XLOOKUP(A:A,פריטים_ומלאים[ItemCode],פריטים_ומלאים[PrcrmntMtd],0)</f>
        <v>M</v>
      </c>
    </row>
    <row r="891" spans="1:8" x14ac:dyDescent="0.3">
      <c r="A891" s="1" t="s">
        <v>13365</v>
      </c>
      <c r="B891" s="1" t="s">
        <v>13366</v>
      </c>
      <c r="D891" s="1">
        <v>1</v>
      </c>
      <c r="E891" s="1">
        <v>1</v>
      </c>
      <c r="F891" s="1">
        <v>4</v>
      </c>
      <c r="G891" s="1" t="s">
        <v>52622</v>
      </c>
      <c r="H891" s="1" t="str">
        <f>_xlfn.XLOOKUP(A:A,פריטים_ומלאים[ItemCode],פריטים_ומלאים[PrcrmntMtd],0)</f>
        <v>B</v>
      </c>
    </row>
    <row r="892" spans="1:8" x14ac:dyDescent="0.3">
      <c r="A892" s="1" t="s">
        <v>33586</v>
      </c>
      <c r="B892" s="1" t="s">
        <v>33587</v>
      </c>
      <c r="C892" s="1" t="s">
        <v>52184</v>
      </c>
      <c r="D892" s="1">
        <v>4</v>
      </c>
      <c r="E892" s="1">
        <v>1</v>
      </c>
      <c r="F892" s="1">
        <v>5</v>
      </c>
      <c r="G892" s="1" t="s">
        <v>52182</v>
      </c>
      <c r="H892" s="1" t="str">
        <f>_xlfn.XLOOKUP(A:A,פריטים_ומלאים[ItemCode],פריטים_ומלאים[PrcrmntMtd],0)</f>
        <v>B</v>
      </c>
    </row>
    <row r="893" spans="1:8" x14ac:dyDescent="0.3">
      <c r="A893" s="1" t="s">
        <v>33586</v>
      </c>
      <c r="B893" s="1" t="s">
        <v>33587</v>
      </c>
      <c r="C893" s="1" t="s">
        <v>52184</v>
      </c>
      <c r="D893" s="1">
        <v>4</v>
      </c>
      <c r="E893" s="1">
        <v>1</v>
      </c>
      <c r="F893" s="1">
        <v>4</v>
      </c>
      <c r="G893" s="1" t="s">
        <v>52182</v>
      </c>
      <c r="H893" s="1" t="str">
        <f>_xlfn.XLOOKUP(A:A,פריטים_ומלאים[ItemCode],פריטים_ומלאים[PrcrmntMtd],0)</f>
        <v>B</v>
      </c>
    </row>
    <row r="894" spans="1:8" x14ac:dyDescent="0.3">
      <c r="A894" s="1" t="s">
        <v>13535</v>
      </c>
      <c r="B894" s="1" t="s">
        <v>13536</v>
      </c>
      <c r="C894" s="1" t="s">
        <v>52184</v>
      </c>
      <c r="D894" s="1">
        <v>2</v>
      </c>
      <c r="E894" s="1">
        <v>1</v>
      </c>
      <c r="F894" s="1">
        <v>3</v>
      </c>
      <c r="G894" s="1" t="s">
        <v>52622</v>
      </c>
      <c r="H894" s="1" t="str">
        <f>_xlfn.XLOOKUP(A:A,פריטים_ומלאים[ItemCode],פריטים_ומלאים[PrcrmntMtd],0)</f>
        <v>B</v>
      </c>
    </row>
    <row r="895" spans="1:8" x14ac:dyDescent="0.3">
      <c r="A895" s="1">
        <v>4</v>
      </c>
      <c r="B895" s="1" t="s">
        <v>56</v>
      </c>
      <c r="D895" s="1">
        <v>1.2</v>
      </c>
      <c r="E895" s="1">
        <v>1</v>
      </c>
      <c r="F895" s="1">
        <v>4</v>
      </c>
      <c r="G895" s="1" t="s">
        <v>52182</v>
      </c>
      <c r="H895" s="1">
        <f>_xlfn.XLOOKUP(A:A,פריטים_ומלאים[ItemCode],פריטים_ומלאים[PrcrmntMtd],0)</f>
        <v>0</v>
      </c>
    </row>
    <row r="896" spans="1:8" x14ac:dyDescent="0.3">
      <c r="A896" s="1">
        <v>19</v>
      </c>
      <c r="B896" s="1" t="s">
        <v>95</v>
      </c>
      <c r="D896" s="1">
        <v>0.2</v>
      </c>
      <c r="E896" s="1">
        <v>1</v>
      </c>
      <c r="F896" s="1">
        <v>4</v>
      </c>
      <c r="G896" s="1" t="s">
        <v>52182</v>
      </c>
      <c r="H896" s="1">
        <f>_xlfn.XLOOKUP(A:A,פריטים_ומלאים[ItemCode],פריטים_ומלאים[PrcrmntMtd],0)</f>
        <v>0</v>
      </c>
    </row>
    <row r="897" spans="1:8" x14ac:dyDescent="0.3">
      <c r="A897" s="1" t="s">
        <v>21728</v>
      </c>
      <c r="B897" s="1" t="s">
        <v>21729</v>
      </c>
      <c r="C897" s="1" t="s">
        <v>52184</v>
      </c>
      <c r="D897" s="1">
        <v>2</v>
      </c>
      <c r="E897" s="1">
        <v>1</v>
      </c>
      <c r="F897" s="1">
        <v>4</v>
      </c>
      <c r="G897" s="1" t="s">
        <v>52182</v>
      </c>
      <c r="H897" s="1" t="str">
        <f>_xlfn.XLOOKUP(A:A,פריטים_ומלאים[ItemCode],פריטים_ומלאים[PrcrmntMtd],0)</f>
        <v>B</v>
      </c>
    </row>
    <row r="898" spans="1:8" x14ac:dyDescent="0.3">
      <c r="A898" s="1" t="s">
        <v>21732</v>
      </c>
      <c r="B898" s="1" t="s">
        <v>21733</v>
      </c>
      <c r="C898" s="1" t="s">
        <v>52184</v>
      </c>
      <c r="D898" s="1">
        <v>8</v>
      </c>
      <c r="E898" s="1">
        <v>1</v>
      </c>
      <c r="F898" s="1">
        <v>4</v>
      </c>
      <c r="G898" s="1" t="s">
        <v>52182</v>
      </c>
      <c r="H898" s="1" t="str">
        <f>_xlfn.XLOOKUP(A:A,פריטים_ומלאים[ItemCode],פריטים_ומלאים[PrcrmntMtd],0)</f>
        <v>B</v>
      </c>
    </row>
    <row r="899" spans="1:8" x14ac:dyDescent="0.3">
      <c r="A899" s="1" t="s">
        <v>23747</v>
      </c>
      <c r="B899" s="1" t="s">
        <v>23748</v>
      </c>
      <c r="C899" s="1" t="s">
        <v>52624</v>
      </c>
      <c r="D899" s="1">
        <v>0.1</v>
      </c>
      <c r="E899" s="1">
        <v>1</v>
      </c>
      <c r="F899" s="1">
        <v>4</v>
      </c>
      <c r="G899" s="1" t="s">
        <v>52182</v>
      </c>
      <c r="H899" s="1" t="str">
        <f>_xlfn.XLOOKUP(A:A,פריטים_ומלאים[ItemCode],פריטים_ומלאים[PrcrmntMtd],0)</f>
        <v>B</v>
      </c>
    </row>
    <row r="900" spans="1:8" x14ac:dyDescent="0.3">
      <c r="A900" s="1" t="s">
        <v>23751</v>
      </c>
      <c r="B900" s="1" t="s">
        <v>23752</v>
      </c>
      <c r="C900" s="1" t="s">
        <v>52624</v>
      </c>
      <c r="D900" s="1">
        <v>0.2</v>
      </c>
      <c r="E900" s="1">
        <v>4</v>
      </c>
      <c r="F900" s="1">
        <v>4</v>
      </c>
      <c r="G900" s="1" t="s">
        <v>52182</v>
      </c>
      <c r="H900" s="1" t="str">
        <f>_xlfn.XLOOKUP(A:A,פריטים_ומלאים[ItemCode],פריטים_ומלאים[PrcrmntMtd],0)</f>
        <v>B</v>
      </c>
    </row>
    <row r="901" spans="1:8" x14ac:dyDescent="0.3">
      <c r="A901" s="1" t="s">
        <v>23754</v>
      </c>
      <c r="B901" s="1" t="s">
        <v>23755</v>
      </c>
      <c r="C901" s="1" t="s">
        <v>52624</v>
      </c>
      <c r="D901" s="1">
        <v>0.2</v>
      </c>
      <c r="E901" s="1">
        <v>4</v>
      </c>
      <c r="F901" s="1">
        <v>4</v>
      </c>
      <c r="G901" s="1" t="s">
        <v>52182</v>
      </c>
      <c r="H901" s="1" t="str">
        <f>_xlfn.XLOOKUP(A:A,פריטים_ומלאים[ItemCode],פריטים_ומלאים[PrcrmntMtd],0)</f>
        <v>B</v>
      </c>
    </row>
    <row r="902" spans="1:8" x14ac:dyDescent="0.3">
      <c r="A902" s="1" t="s">
        <v>24005</v>
      </c>
      <c r="B902" s="1" t="s">
        <v>24006</v>
      </c>
      <c r="C902" s="1" t="s">
        <v>52624</v>
      </c>
      <c r="D902" s="1">
        <v>0.2</v>
      </c>
      <c r="E902" s="1">
        <v>4</v>
      </c>
      <c r="F902" s="1">
        <v>4</v>
      </c>
      <c r="G902" s="1" t="s">
        <v>52182</v>
      </c>
      <c r="H902" s="1" t="str">
        <f>_xlfn.XLOOKUP(A:A,פריטים_ומלאים[ItemCode],פריטים_ומלאים[PrcrmntMtd],0)</f>
        <v>B</v>
      </c>
    </row>
    <row r="903" spans="1:8" x14ac:dyDescent="0.3">
      <c r="A903" s="1" t="s">
        <v>24007</v>
      </c>
      <c r="B903" s="1" t="s">
        <v>24008</v>
      </c>
      <c r="C903" s="1" t="s">
        <v>52624</v>
      </c>
      <c r="D903" s="1">
        <v>0.2</v>
      </c>
      <c r="E903" s="1">
        <v>4</v>
      </c>
      <c r="F903" s="1">
        <v>4</v>
      </c>
      <c r="G903" s="1" t="s">
        <v>52182</v>
      </c>
      <c r="H903" s="1" t="str">
        <f>_xlfn.XLOOKUP(A:A,פריטים_ומלאים[ItemCode],פריטים_ומלאים[PrcrmntMtd],0)</f>
        <v>B</v>
      </c>
    </row>
    <row r="904" spans="1:8" x14ac:dyDescent="0.3">
      <c r="A904" s="1" t="s">
        <v>26694</v>
      </c>
      <c r="B904" s="1" t="s">
        <v>26695</v>
      </c>
      <c r="C904" s="1" t="s">
        <v>52624</v>
      </c>
      <c r="D904" s="1">
        <v>0.2</v>
      </c>
      <c r="E904" s="1">
        <v>5</v>
      </c>
      <c r="F904" s="1">
        <v>4</v>
      </c>
      <c r="G904" s="1" t="s">
        <v>52182</v>
      </c>
      <c r="H904" s="1" t="str">
        <f>_xlfn.XLOOKUP(A:A,פריטים_ומלאים[ItemCode],פריטים_ומלאים[PrcrmntMtd],0)</f>
        <v>B</v>
      </c>
    </row>
    <row r="905" spans="1:8" x14ac:dyDescent="0.3">
      <c r="A905" s="1" t="s">
        <v>29393</v>
      </c>
      <c r="B905" s="1" t="s">
        <v>29394</v>
      </c>
      <c r="C905" s="1" t="s">
        <v>52184</v>
      </c>
      <c r="D905" s="1">
        <v>2</v>
      </c>
      <c r="E905" s="1">
        <v>5</v>
      </c>
      <c r="F905" s="1">
        <v>4</v>
      </c>
      <c r="G905" s="1" t="s">
        <v>52182</v>
      </c>
      <c r="H905" s="1" t="str">
        <f>_xlfn.XLOOKUP(A:A,פריטים_ומלאים[ItemCode],פריטים_ומלאים[PrcrmntMtd],0)</f>
        <v>B</v>
      </c>
    </row>
    <row r="906" spans="1:8" x14ac:dyDescent="0.3">
      <c r="A906" s="1" t="s">
        <v>31969</v>
      </c>
      <c r="B906" s="1" t="s">
        <v>31970</v>
      </c>
      <c r="C906" s="1" t="s">
        <v>52624</v>
      </c>
      <c r="D906" s="1">
        <v>0.4</v>
      </c>
      <c r="E906" s="1">
        <v>5</v>
      </c>
      <c r="F906" s="1">
        <v>4</v>
      </c>
      <c r="G906" s="1" t="s">
        <v>52182</v>
      </c>
      <c r="H906" s="1" t="str">
        <f>_xlfn.XLOOKUP(A:A,פריטים_ומלאים[ItemCode],פריטים_ומלאים[PrcrmntMtd],0)</f>
        <v>B</v>
      </c>
    </row>
    <row r="907" spans="1:8" x14ac:dyDescent="0.3">
      <c r="A907" s="1" t="s">
        <v>29206</v>
      </c>
      <c r="B907" s="1" t="s">
        <v>29207</v>
      </c>
      <c r="C907" s="1" t="s">
        <v>52624</v>
      </c>
      <c r="D907" s="1">
        <v>2</v>
      </c>
      <c r="E907" s="1">
        <v>1</v>
      </c>
      <c r="F907" s="1">
        <v>4</v>
      </c>
      <c r="G907" s="1" t="s">
        <v>52182</v>
      </c>
      <c r="H907" s="1" t="str">
        <f>_xlfn.XLOOKUP(A:A,פריטים_ומלאים[ItemCode],פריטים_ומלאים[PrcrmntMtd],0)</f>
        <v>B</v>
      </c>
    </row>
    <row r="908" spans="1:8" x14ac:dyDescent="0.3">
      <c r="A908" s="1" t="s">
        <v>13543</v>
      </c>
      <c r="B908" s="1" t="s">
        <v>13544</v>
      </c>
      <c r="C908" s="1" t="s">
        <v>52184</v>
      </c>
      <c r="D908" s="1">
        <v>2</v>
      </c>
      <c r="E908" s="1">
        <v>1</v>
      </c>
      <c r="F908" s="1">
        <v>3</v>
      </c>
      <c r="G908" s="1" t="s">
        <v>52622</v>
      </c>
      <c r="H908" s="1" t="str">
        <f>_xlfn.XLOOKUP(A:A,פריטים_ומלאים[ItemCode],פריטים_ומלאים[PrcrmntMtd],0)</f>
        <v>B</v>
      </c>
    </row>
    <row r="909" spans="1:8" x14ac:dyDescent="0.3">
      <c r="A909" s="1" t="s">
        <v>21728</v>
      </c>
      <c r="B909" s="1" t="s">
        <v>21729</v>
      </c>
      <c r="C909" s="1" t="s">
        <v>52184</v>
      </c>
      <c r="D909" s="1">
        <v>2</v>
      </c>
      <c r="E909" s="1">
        <v>1</v>
      </c>
      <c r="F909" s="1">
        <v>4</v>
      </c>
      <c r="G909" s="1" t="s">
        <v>52182</v>
      </c>
      <c r="H909" s="1" t="str">
        <f>_xlfn.XLOOKUP(A:A,פריטים_ומלאים[ItemCode],פריטים_ומלאים[PrcrmntMtd],0)</f>
        <v>B</v>
      </c>
    </row>
    <row r="910" spans="1:8" x14ac:dyDescent="0.3">
      <c r="A910" s="1" t="s">
        <v>21732</v>
      </c>
      <c r="B910" s="1" t="s">
        <v>21733</v>
      </c>
      <c r="C910" s="1" t="s">
        <v>52184</v>
      </c>
      <c r="D910" s="1">
        <v>8</v>
      </c>
      <c r="E910" s="1">
        <v>1</v>
      </c>
      <c r="F910" s="1">
        <v>4</v>
      </c>
      <c r="G910" s="1" t="s">
        <v>52182</v>
      </c>
      <c r="H910" s="1" t="str">
        <f>_xlfn.XLOOKUP(A:A,פריטים_ומלאים[ItemCode],פריטים_ומלאים[PrcrmntMtd],0)</f>
        <v>B</v>
      </c>
    </row>
    <row r="911" spans="1:8" x14ac:dyDescent="0.3">
      <c r="A911" s="1" t="s">
        <v>23649</v>
      </c>
      <c r="B911" s="1" t="s">
        <v>23650</v>
      </c>
      <c r="C911" s="1" t="s">
        <v>52624</v>
      </c>
      <c r="D911" s="1">
        <v>0.2</v>
      </c>
      <c r="E911" s="1">
        <v>1</v>
      </c>
      <c r="F911" s="1">
        <v>4</v>
      </c>
      <c r="G911" s="1" t="s">
        <v>52182</v>
      </c>
      <c r="H911" s="1" t="str">
        <f>_xlfn.XLOOKUP(A:A,פריטים_ומלאים[ItemCode],פריטים_ומלאים[PrcrmntMtd],0)</f>
        <v>B</v>
      </c>
    </row>
    <row r="912" spans="1:8" x14ac:dyDescent="0.3">
      <c r="A912" s="1" t="s">
        <v>23751</v>
      </c>
      <c r="B912" s="1" t="s">
        <v>23752</v>
      </c>
      <c r="C912" s="1" t="s">
        <v>52624</v>
      </c>
      <c r="D912" s="1">
        <v>1.6</v>
      </c>
      <c r="E912" s="1">
        <v>4</v>
      </c>
      <c r="F912" s="1">
        <v>4</v>
      </c>
      <c r="G912" s="1" t="s">
        <v>52182</v>
      </c>
      <c r="H912" s="1" t="str">
        <f>_xlfn.XLOOKUP(A:A,פריטים_ומלאים[ItemCode],פריטים_ומלאים[PrcrmntMtd],0)</f>
        <v>B</v>
      </c>
    </row>
    <row r="913" spans="1:8" x14ac:dyDescent="0.3">
      <c r="A913" s="1" t="s">
        <v>23754</v>
      </c>
      <c r="B913" s="1" t="s">
        <v>23755</v>
      </c>
      <c r="C913" s="1" t="s">
        <v>52624</v>
      </c>
      <c r="D913" s="1">
        <v>1.6</v>
      </c>
      <c r="E913" s="1">
        <v>4</v>
      </c>
      <c r="F913" s="1">
        <v>4</v>
      </c>
      <c r="G913" s="1" t="s">
        <v>52182</v>
      </c>
      <c r="H913" s="1" t="str">
        <f>_xlfn.XLOOKUP(A:A,פריטים_ומלאים[ItemCode],פריטים_ומלאים[PrcrmntMtd],0)</f>
        <v>B</v>
      </c>
    </row>
    <row r="914" spans="1:8" x14ac:dyDescent="0.3">
      <c r="A914" s="1" t="s">
        <v>24005</v>
      </c>
      <c r="B914" s="1" t="s">
        <v>24006</v>
      </c>
      <c r="C914" s="1" t="s">
        <v>52624</v>
      </c>
      <c r="D914" s="1">
        <v>1.6</v>
      </c>
      <c r="E914" s="1">
        <v>4</v>
      </c>
      <c r="F914" s="1">
        <v>4</v>
      </c>
      <c r="G914" s="1" t="s">
        <v>52182</v>
      </c>
      <c r="H914" s="1" t="str">
        <f>_xlfn.XLOOKUP(A:A,פריטים_ומלאים[ItemCode],פריטים_ומלאים[PrcrmntMtd],0)</f>
        <v>B</v>
      </c>
    </row>
    <row r="915" spans="1:8" x14ac:dyDescent="0.3">
      <c r="A915" s="1" t="s">
        <v>24007</v>
      </c>
      <c r="B915" s="1" t="s">
        <v>24008</v>
      </c>
      <c r="C915" s="1" t="s">
        <v>52624</v>
      </c>
      <c r="D915" s="1">
        <v>0.2</v>
      </c>
      <c r="E915" s="1">
        <v>4</v>
      </c>
      <c r="F915" s="1">
        <v>4</v>
      </c>
      <c r="G915" s="1" t="s">
        <v>52182</v>
      </c>
      <c r="H915" s="1" t="str">
        <f>_xlfn.XLOOKUP(A:A,פריטים_ומלאים[ItemCode],פריטים_ומלאים[PrcrmntMtd],0)</f>
        <v>B</v>
      </c>
    </row>
    <row r="916" spans="1:8" x14ac:dyDescent="0.3">
      <c r="A916" s="1" t="s">
        <v>29056</v>
      </c>
      <c r="B916" s="1" t="s">
        <v>29057</v>
      </c>
      <c r="C916" s="1" t="s">
        <v>52624</v>
      </c>
      <c r="D916" s="1">
        <v>2</v>
      </c>
      <c r="E916" s="1">
        <v>1</v>
      </c>
      <c r="F916" s="1">
        <v>4</v>
      </c>
      <c r="G916" s="1" t="s">
        <v>52182</v>
      </c>
      <c r="H916" s="1" t="str">
        <f>_xlfn.XLOOKUP(A:A,פריטים_ומלאים[ItemCode],פריטים_ומלאים[PrcrmntMtd],0)</f>
        <v>B</v>
      </c>
    </row>
    <row r="917" spans="1:8" x14ac:dyDescent="0.3">
      <c r="A917" s="1" t="s">
        <v>26694</v>
      </c>
      <c r="B917" s="1" t="s">
        <v>26695</v>
      </c>
      <c r="C917" s="1" t="s">
        <v>52624</v>
      </c>
      <c r="D917" s="1">
        <v>2</v>
      </c>
      <c r="E917" s="1">
        <v>1</v>
      </c>
      <c r="F917" s="1">
        <v>4</v>
      </c>
      <c r="G917" s="1" t="s">
        <v>52182</v>
      </c>
      <c r="H917" s="1" t="str">
        <f>_xlfn.XLOOKUP(A:A,פריטים_ומלאים[ItemCode],פריטים_ומלאים[PrcrmntMtd],0)</f>
        <v>B</v>
      </c>
    </row>
    <row r="918" spans="1:8" x14ac:dyDescent="0.3">
      <c r="A918" s="1" t="s">
        <v>31943</v>
      </c>
      <c r="B918" s="1" t="s">
        <v>31944</v>
      </c>
      <c r="D918" s="1">
        <v>2</v>
      </c>
      <c r="E918" s="1">
        <v>5</v>
      </c>
      <c r="F918" s="1">
        <v>4</v>
      </c>
      <c r="G918" s="1" t="s">
        <v>52182</v>
      </c>
      <c r="H918" s="1" t="str">
        <f>_xlfn.XLOOKUP(A:A,פריטים_ומלאים[ItemCode],פריטים_ומלאים[PrcrmntMtd],0)</f>
        <v>B</v>
      </c>
    </row>
    <row r="919" spans="1:8" x14ac:dyDescent="0.3">
      <c r="A919" s="1" t="s">
        <v>35129</v>
      </c>
      <c r="B919" s="1" t="s">
        <v>35130</v>
      </c>
      <c r="C919" s="1" t="s">
        <v>52184</v>
      </c>
      <c r="D919" s="1">
        <v>2</v>
      </c>
      <c r="E919" s="1">
        <v>4</v>
      </c>
      <c r="F919" s="1">
        <v>4</v>
      </c>
      <c r="G919" s="1" t="s">
        <v>52182</v>
      </c>
      <c r="H919" s="1" t="str">
        <f>_xlfn.XLOOKUP(A:A,פריטים_ומלאים[ItemCode],פריטים_ומלאים[PrcrmntMtd],0)</f>
        <v>B</v>
      </c>
    </row>
    <row r="920" spans="1:8" x14ac:dyDescent="0.3">
      <c r="A920" s="1" t="s">
        <v>13561</v>
      </c>
      <c r="B920" s="1" t="s">
        <v>13562</v>
      </c>
      <c r="C920" s="1" t="s">
        <v>52184</v>
      </c>
      <c r="D920" s="1">
        <v>1</v>
      </c>
      <c r="E920" s="1">
        <v>1</v>
      </c>
      <c r="F920" s="1">
        <v>3</v>
      </c>
      <c r="G920" s="1" t="s">
        <v>52622</v>
      </c>
      <c r="H920" s="1" t="str">
        <f>_xlfn.XLOOKUP(A:A,פריטים_ומלאים[ItemCode],פריטים_ומלאים[PrcrmntMtd],0)</f>
        <v>B</v>
      </c>
    </row>
    <row r="921" spans="1:8" x14ac:dyDescent="0.3">
      <c r="A921" s="1" t="s">
        <v>23754</v>
      </c>
      <c r="B921" s="1" t="s">
        <v>23755</v>
      </c>
      <c r="C921" s="1" t="s">
        <v>52624</v>
      </c>
      <c r="D921" s="1">
        <v>4.2</v>
      </c>
      <c r="E921" s="1">
        <v>1</v>
      </c>
      <c r="F921" s="1">
        <v>4</v>
      </c>
      <c r="G921" s="1" t="s">
        <v>52182</v>
      </c>
      <c r="H921" s="1" t="str">
        <f>_xlfn.XLOOKUP(A:A,פריטים_ומלאים[ItemCode],פריטים_ומלאים[PrcrmntMtd],0)</f>
        <v>B</v>
      </c>
    </row>
    <row r="922" spans="1:8" x14ac:dyDescent="0.3">
      <c r="A922" s="1" t="s">
        <v>24009</v>
      </c>
      <c r="B922" s="1" t="s">
        <v>24010</v>
      </c>
      <c r="C922" s="1" t="s">
        <v>52624</v>
      </c>
      <c r="D922" s="1">
        <v>3.4</v>
      </c>
      <c r="E922" s="1">
        <v>1</v>
      </c>
      <c r="F922" s="1">
        <v>4</v>
      </c>
      <c r="G922" s="1" t="s">
        <v>52182</v>
      </c>
      <c r="H922" s="1" t="str">
        <f>_xlfn.XLOOKUP(A:A,פריטים_ומלאים[ItemCode],פריטים_ומלאים[PrcrmntMtd],0)</f>
        <v>B</v>
      </c>
    </row>
    <row r="923" spans="1:8" x14ac:dyDescent="0.3">
      <c r="A923" s="1" t="s">
        <v>23751</v>
      </c>
      <c r="B923" s="1" t="s">
        <v>23752</v>
      </c>
      <c r="C923" s="1" t="s">
        <v>52624</v>
      </c>
      <c r="D923" s="1">
        <v>3.4</v>
      </c>
      <c r="E923" s="1">
        <v>1</v>
      </c>
      <c r="F923" s="1">
        <v>4</v>
      </c>
      <c r="G923" s="1" t="s">
        <v>52182</v>
      </c>
      <c r="H923" s="1" t="str">
        <f>_xlfn.XLOOKUP(A:A,פריטים_ומלאים[ItemCode],פריטים_ומלאים[PrcrmntMtd],0)</f>
        <v>B</v>
      </c>
    </row>
    <row r="924" spans="1:8" x14ac:dyDescent="0.3">
      <c r="A924" s="1" t="s">
        <v>24007</v>
      </c>
      <c r="B924" s="1" t="s">
        <v>24008</v>
      </c>
      <c r="C924" s="1" t="s">
        <v>52624</v>
      </c>
      <c r="D924" s="1">
        <v>2.1</v>
      </c>
      <c r="E924" s="1">
        <v>1</v>
      </c>
      <c r="F924" s="1">
        <v>4</v>
      </c>
      <c r="G924" s="1" t="s">
        <v>52182</v>
      </c>
      <c r="H924" s="1" t="str">
        <f>_xlfn.XLOOKUP(A:A,פריטים_ומלאים[ItemCode],פריטים_ומלאים[PrcrmntMtd],0)</f>
        <v>B</v>
      </c>
    </row>
    <row r="925" spans="1:8" x14ac:dyDescent="0.3">
      <c r="A925" s="1" t="s">
        <v>24005</v>
      </c>
      <c r="B925" s="1" t="s">
        <v>24006</v>
      </c>
      <c r="C925" s="1" t="s">
        <v>52624</v>
      </c>
      <c r="D925" s="1">
        <v>2.1</v>
      </c>
      <c r="E925" s="1">
        <v>1</v>
      </c>
      <c r="F925" s="1">
        <v>4</v>
      </c>
      <c r="G925" s="1" t="s">
        <v>52182</v>
      </c>
      <c r="H925" s="1" t="str">
        <f>_xlfn.XLOOKUP(A:A,פריטים_ומלאים[ItemCode],פריטים_ומלאים[PrcrmntMtd],0)</f>
        <v>B</v>
      </c>
    </row>
    <row r="926" spans="1:8" x14ac:dyDescent="0.3">
      <c r="A926" s="1" t="s">
        <v>27214</v>
      </c>
      <c r="B926" s="1" t="s">
        <v>25762</v>
      </c>
      <c r="C926" s="1" t="s">
        <v>52624</v>
      </c>
      <c r="D926" s="1">
        <v>0.12</v>
      </c>
      <c r="E926" s="1">
        <v>1</v>
      </c>
      <c r="F926" s="1">
        <v>4</v>
      </c>
      <c r="G926" s="1" t="s">
        <v>52182</v>
      </c>
      <c r="H926" s="1" t="str">
        <f>_xlfn.XLOOKUP(A:A,פריטים_ומלאים[ItemCode],פריטים_ומלאים[PrcrmntMtd],0)</f>
        <v>B</v>
      </c>
    </row>
    <row r="927" spans="1:8" x14ac:dyDescent="0.3">
      <c r="A927" s="1" t="s">
        <v>23747</v>
      </c>
      <c r="B927" s="1" t="s">
        <v>23748</v>
      </c>
      <c r="C927" s="1" t="s">
        <v>52624</v>
      </c>
      <c r="D927" s="1">
        <v>0.14000000000000001</v>
      </c>
      <c r="E927" s="1">
        <v>1</v>
      </c>
      <c r="F927" s="1">
        <v>4</v>
      </c>
      <c r="G927" s="1" t="s">
        <v>52182</v>
      </c>
      <c r="H927" s="1" t="str">
        <f>_xlfn.XLOOKUP(A:A,פריטים_ומלאים[ItemCode],פריטים_ומלאים[PrcrmntMtd],0)</f>
        <v>B</v>
      </c>
    </row>
    <row r="928" spans="1:8" x14ac:dyDescent="0.3">
      <c r="A928" s="1" t="s">
        <v>26694</v>
      </c>
      <c r="B928" s="1" t="s">
        <v>26695</v>
      </c>
      <c r="C928" s="1" t="s">
        <v>52624</v>
      </c>
      <c r="D928" s="1">
        <v>0.15</v>
      </c>
      <c r="E928" s="1">
        <v>1</v>
      </c>
      <c r="F928" s="1">
        <v>4</v>
      </c>
      <c r="G928" s="1" t="s">
        <v>52182</v>
      </c>
      <c r="H928" s="1" t="str">
        <f>_xlfn.XLOOKUP(A:A,פריטים_ומלאים[ItemCode],פריטים_ומלאים[PrcrmntMtd],0)</f>
        <v>B</v>
      </c>
    </row>
    <row r="929" spans="1:8" x14ac:dyDescent="0.3">
      <c r="A929" s="1" t="s">
        <v>31969</v>
      </c>
      <c r="B929" s="1" t="s">
        <v>31970</v>
      </c>
      <c r="C929" s="1" t="s">
        <v>52624</v>
      </c>
      <c r="D929" s="1">
        <v>2</v>
      </c>
      <c r="E929" s="1">
        <v>1</v>
      </c>
      <c r="F929" s="1">
        <v>4</v>
      </c>
      <c r="G929" s="1" t="s">
        <v>52182</v>
      </c>
      <c r="H929" s="1" t="str">
        <f>_xlfn.XLOOKUP(A:A,פריטים_ומלאים[ItemCode],פריטים_ומלאים[PrcrmntMtd],0)</f>
        <v>B</v>
      </c>
    </row>
    <row r="930" spans="1:8" x14ac:dyDescent="0.3">
      <c r="A930" s="1" t="s">
        <v>29058</v>
      </c>
      <c r="B930" s="1" t="s">
        <v>29059</v>
      </c>
      <c r="C930" s="1" t="s">
        <v>52624</v>
      </c>
      <c r="D930" s="1">
        <v>0.03</v>
      </c>
      <c r="E930" s="1">
        <v>1</v>
      </c>
      <c r="F930" s="1">
        <v>4</v>
      </c>
      <c r="G930" s="1" t="s">
        <v>52182</v>
      </c>
      <c r="H930" s="1" t="str">
        <f>_xlfn.XLOOKUP(A:A,פריטים_ומלאים[ItemCode],פריטים_ומלאים[PrcrmntMtd],0)</f>
        <v>B</v>
      </c>
    </row>
    <row r="931" spans="1:8" x14ac:dyDescent="0.3">
      <c r="A931" s="1" t="s">
        <v>29206</v>
      </c>
      <c r="B931" s="1" t="s">
        <v>29207</v>
      </c>
      <c r="C931" s="1" t="s">
        <v>52624</v>
      </c>
      <c r="D931" s="1">
        <v>0.1</v>
      </c>
      <c r="E931" s="1">
        <v>1</v>
      </c>
      <c r="F931" s="1">
        <v>4</v>
      </c>
      <c r="G931" s="1" t="s">
        <v>52182</v>
      </c>
      <c r="H931" s="1" t="str">
        <f>_xlfn.XLOOKUP(A:A,פריטים_ומלאים[ItemCode],פריטים_ומלאים[PrcrmntMtd],0)</f>
        <v>B</v>
      </c>
    </row>
    <row r="932" spans="1:8" x14ac:dyDescent="0.3">
      <c r="A932" s="1" t="s">
        <v>46317</v>
      </c>
      <c r="B932" s="1" t="s">
        <v>46318</v>
      </c>
      <c r="C932" s="1" t="s">
        <v>52185</v>
      </c>
      <c r="D932" s="1">
        <v>0.11</v>
      </c>
      <c r="E932" s="1">
        <v>4</v>
      </c>
      <c r="F932" s="1">
        <v>4</v>
      </c>
      <c r="G932" s="1" t="s">
        <v>52182</v>
      </c>
      <c r="H932" s="1" t="str">
        <f>_xlfn.XLOOKUP(A:A,פריטים_ומלאים[ItemCode],פריטים_ומלאים[PrcrmntMtd],0)</f>
        <v>B</v>
      </c>
    </row>
    <row r="933" spans="1:8" x14ac:dyDescent="0.3">
      <c r="A933" s="1" t="s">
        <v>35129</v>
      </c>
      <c r="B933" s="1" t="s">
        <v>35130</v>
      </c>
      <c r="C933" s="1" t="s">
        <v>52184</v>
      </c>
      <c r="D933" s="1">
        <v>8</v>
      </c>
      <c r="E933" s="1">
        <v>1</v>
      </c>
      <c r="F933" s="1">
        <v>4</v>
      </c>
      <c r="G933" s="1" t="s">
        <v>52182</v>
      </c>
      <c r="H933" s="1" t="str">
        <f>_xlfn.XLOOKUP(A:A,פריטים_ומלאים[ItemCode],פריטים_ומלאים[PrcrmntMtd],0)</f>
        <v>B</v>
      </c>
    </row>
    <row r="934" spans="1:8" x14ac:dyDescent="0.3">
      <c r="A934" s="1" t="s">
        <v>32155</v>
      </c>
      <c r="B934" s="1" t="s">
        <v>32156</v>
      </c>
      <c r="C934" s="1" t="s">
        <v>52184</v>
      </c>
      <c r="D934" s="1">
        <v>1</v>
      </c>
      <c r="E934" s="1">
        <v>1</v>
      </c>
      <c r="F934" s="1">
        <v>4</v>
      </c>
      <c r="G934" s="1" t="s">
        <v>52182</v>
      </c>
      <c r="H934" s="1" t="str">
        <f>_xlfn.XLOOKUP(A:A,פריטים_ומלאים[ItemCode],פריטים_ומלאים[PrcrmntMtd],0)</f>
        <v>B</v>
      </c>
    </row>
    <row r="935" spans="1:8" x14ac:dyDescent="0.3">
      <c r="A935" s="1" t="s">
        <v>23409</v>
      </c>
      <c r="B935" s="1" t="s">
        <v>23410</v>
      </c>
      <c r="C935" s="1" t="s">
        <v>52184</v>
      </c>
      <c r="D935" s="1">
        <v>6</v>
      </c>
      <c r="E935" s="1">
        <v>1</v>
      </c>
      <c r="F935" s="1">
        <v>4</v>
      </c>
      <c r="G935" s="1" t="s">
        <v>52182</v>
      </c>
      <c r="H935" s="1" t="str">
        <f>_xlfn.XLOOKUP(A:A,פריטים_ומלאים[ItemCode],פריטים_ומלאים[PrcrmntMtd],0)</f>
        <v>B</v>
      </c>
    </row>
    <row r="936" spans="1:8" x14ac:dyDescent="0.3">
      <c r="A936" s="1" t="s">
        <v>23415</v>
      </c>
      <c r="B936" s="1" t="s">
        <v>23416</v>
      </c>
      <c r="C936" s="1" t="s">
        <v>52184</v>
      </c>
      <c r="D936" s="1">
        <v>24</v>
      </c>
      <c r="E936" s="1">
        <v>1</v>
      </c>
      <c r="F936" s="1">
        <v>4</v>
      </c>
      <c r="G936" s="1" t="s">
        <v>52182</v>
      </c>
      <c r="H936" s="1" t="str">
        <f>_xlfn.XLOOKUP(A:A,פריטים_ומלאים[ItemCode],פריטים_ומלאים[PrcrmntMtd],0)</f>
        <v>B</v>
      </c>
    </row>
    <row r="937" spans="1:8" x14ac:dyDescent="0.3">
      <c r="A937" s="1" t="s">
        <v>28883</v>
      </c>
      <c r="B937" s="1" t="s">
        <v>28884</v>
      </c>
      <c r="C937" s="1" t="s">
        <v>52624</v>
      </c>
      <c r="D937" s="1">
        <v>0.06</v>
      </c>
      <c r="E937" s="1">
        <v>1</v>
      </c>
      <c r="F937" s="1">
        <v>4</v>
      </c>
      <c r="G937" s="1" t="s">
        <v>52182</v>
      </c>
      <c r="H937" s="1" t="str">
        <f>_xlfn.XLOOKUP(A:A,פריטים_ומלאים[ItemCode],פריטים_ומלאים[PrcrmntMtd],0)</f>
        <v>B</v>
      </c>
    </row>
    <row r="938" spans="1:8" x14ac:dyDescent="0.3">
      <c r="A938" s="1" t="s">
        <v>13269</v>
      </c>
      <c r="B938" s="1" t="s">
        <v>13270</v>
      </c>
      <c r="C938" s="1" t="s">
        <v>52184</v>
      </c>
      <c r="D938" s="1">
        <v>1</v>
      </c>
      <c r="E938" s="1">
        <v>1</v>
      </c>
      <c r="F938" s="1">
        <v>3</v>
      </c>
      <c r="G938" s="1" t="s">
        <v>52622</v>
      </c>
      <c r="H938" s="1" t="str">
        <f>_xlfn.XLOOKUP(A:A,פריטים_ומלאים[ItemCode],פריטים_ומלאים[PrcrmntMtd],0)</f>
        <v>B</v>
      </c>
    </row>
    <row r="939" spans="1:8" x14ac:dyDescent="0.3">
      <c r="A939" s="1" t="s">
        <v>45917</v>
      </c>
      <c r="B939" s="1" t="s">
        <v>45918</v>
      </c>
      <c r="D939" s="1">
        <v>12.75</v>
      </c>
      <c r="E939" s="1">
        <v>5</v>
      </c>
      <c r="F939" s="1">
        <v>4</v>
      </c>
      <c r="G939" s="1" t="s">
        <v>52182</v>
      </c>
      <c r="H939" s="1" t="str">
        <f>_xlfn.XLOOKUP(A:A,פריטים_ומלאים[ItemCode],פריטים_ומלאים[PrcrmntMtd],0)</f>
        <v>B</v>
      </c>
    </row>
    <row r="940" spans="1:8" x14ac:dyDescent="0.3">
      <c r="A940" s="1" t="s">
        <v>8022</v>
      </c>
      <c r="B940" s="1" t="s">
        <v>8023</v>
      </c>
      <c r="C940" s="1" t="s">
        <v>52184</v>
      </c>
      <c r="D940" s="1">
        <v>2</v>
      </c>
      <c r="E940" s="1">
        <v>1</v>
      </c>
      <c r="F940" s="1">
        <v>3</v>
      </c>
      <c r="G940" s="1" t="s">
        <v>52182</v>
      </c>
      <c r="H940" s="1" t="str">
        <f>_xlfn.XLOOKUP(A:A,פריטים_ומלאים[ItemCode],פריטים_ומלאים[PrcrmntMtd],0)</f>
        <v>B</v>
      </c>
    </row>
    <row r="941" spans="1:8" x14ac:dyDescent="0.3">
      <c r="A941" s="1" t="s">
        <v>49077</v>
      </c>
      <c r="B941" s="1" t="s">
        <v>49078</v>
      </c>
      <c r="C941" s="1" t="s">
        <v>52184</v>
      </c>
      <c r="D941" s="1">
        <v>2</v>
      </c>
      <c r="E941" s="1">
        <v>1</v>
      </c>
      <c r="F941" s="1">
        <v>3</v>
      </c>
      <c r="G941" s="1" t="s">
        <v>52182</v>
      </c>
      <c r="H941" s="1" t="str">
        <f>_xlfn.XLOOKUP(A:A,פריטים_ומלאים[ItemCode],פריטים_ומלאים[PrcrmntMtd],0)</f>
        <v>B</v>
      </c>
    </row>
    <row r="942" spans="1:8" x14ac:dyDescent="0.3">
      <c r="A942" s="1" t="s">
        <v>49079</v>
      </c>
      <c r="B942" s="1" t="s">
        <v>49080</v>
      </c>
      <c r="C942" s="1" t="s">
        <v>52184</v>
      </c>
      <c r="D942" s="1">
        <v>6</v>
      </c>
      <c r="E942" s="1">
        <v>1</v>
      </c>
      <c r="F942" s="1">
        <v>3</v>
      </c>
      <c r="G942" s="1" t="s">
        <v>52182</v>
      </c>
      <c r="H942" s="1" t="str">
        <f>_xlfn.XLOOKUP(A:A,פריטים_ומלאים[ItemCode],פריטים_ומלאים[PrcrmntMtd],0)</f>
        <v>B</v>
      </c>
    </row>
    <row r="943" spans="1:8" x14ac:dyDescent="0.3">
      <c r="A943" s="1" t="s">
        <v>51546</v>
      </c>
      <c r="B943" s="1" t="s">
        <v>51547</v>
      </c>
      <c r="C943" s="1" t="s">
        <v>52184</v>
      </c>
      <c r="D943" s="1">
        <v>8</v>
      </c>
      <c r="E943" s="1">
        <v>1</v>
      </c>
      <c r="F943" s="1">
        <v>3</v>
      </c>
      <c r="G943" s="1" t="s">
        <v>52182</v>
      </c>
      <c r="H943" s="1" t="str">
        <f>_xlfn.XLOOKUP(A:A,פריטים_ומלאים[ItemCode],פריטים_ומלאים[PrcrmntMtd],0)</f>
        <v>B</v>
      </c>
    </row>
    <row r="944" spans="1:8" x14ac:dyDescent="0.3">
      <c r="A944" s="1" t="s">
        <v>51524</v>
      </c>
      <c r="B944" s="1" t="s">
        <v>51525</v>
      </c>
      <c r="C944" s="1" t="s">
        <v>52184</v>
      </c>
      <c r="D944" s="1">
        <v>8</v>
      </c>
      <c r="E944" s="1">
        <v>1</v>
      </c>
      <c r="F944" s="1">
        <v>3</v>
      </c>
      <c r="G944" s="1" t="s">
        <v>52182</v>
      </c>
      <c r="H944" s="1" t="str">
        <f>_xlfn.XLOOKUP(A:A,פריטים_ומלאים[ItemCode],פריטים_ומלאים[PrcrmntMtd],0)</f>
        <v>B</v>
      </c>
    </row>
    <row r="945" spans="1:8" x14ac:dyDescent="0.3">
      <c r="A945" s="1" t="s">
        <v>49041</v>
      </c>
      <c r="B945" s="1" t="s">
        <v>49042</v>
      </c>
      <c r="C945" s="1" t="s">
        <v>52184</v>
      </c>
      <c r="D945" s="1">
        <v>22</v>
      </c>
      <c r="E945" s="1">
        <v>1</v>
      </c>
      <c r="F945" s="1">
        <v>3</v>
      </c>
      <c r="G945" s="1" t="s">
        <v>52182</v>
      </c>
      <c r="H945" s="1" t="str">
        <f>_xlfn.XLOOKUP(A:A,פריטים_ומלאים[ItemCode],פריטים_ומלאים[PrcrmntMtd],0)</f>
        <v>B</v>
      </c>
    </row>
    <row r="946" spans="1:8" x14ac:dyDescent="0.3">
      <c r="A946" s="1" t="s">
        <v>19331</v>
      </c>
      <c r="B946" s="1" t="s">
        <v>19332</v>
      </c>
      <c r="C946" s="1" t="s">
        <v>52184</v>
      </c>
      <c r="D946" s="1">
        <v>1</v>
      </c>
      <c r="E946" s="1">
        <v>1</v>
      </c>
      <c r="F946" s="1">
        <v>3</v>
      </c>
      <c r="G946" s="1" t="s">
        <v>52182</v>
      </c>
      <c r="H946" s="1" t="str">
        <f>_xlfn.XLOOKUP(A:A,פריטים_ומלאים[ItemCode],פריטים_ומלאים[PrcrmntMtd],0)</f>
        <v>B</v>
      </c>
    </row>
    <row r="947" spans="1:8" x14ac:dyDescent="0.3">
      <c r="A947" s="1" t="s">
        <v>19335</v>
      </c>
      <c r="B947" s="1" t="s">
        <v>19336</v>
      </c>
      <c r="C947" s="1" t="s">
        <v>52184</v>
      </c>
      <c r="D947" s="1">
        <v>2</v>
      </c>
      <c r="E947" s="1">
        <v>1</v>
      </c>
      <c r="F947" s="1">
        <v>3</v>
      </c>
      <c r="G947" s="1" t="s">
        <v>52182</v>
      </c>
      <c r="H947" s="1" t="str">
        <f>_xlfn.XLOOKUP(A:A,פריטים_ומלאים[ItemCode],פריטים_ומלאים[PrcrmntMtd],0)</f>
        <v>B</v>
      </c>
    </row>
    <row r="948" spans="1:8" x14ac:dyDescent="0.3">
      <c r="A948" s="1" t="s">
        <v>46396</v>
      </c>
      <c r="B948" s="1" t="s">
        <v>46397</v>
      </c>
      <c r="C948" s="1" t="s">
        <v>52184</v>
      </c>
      <c r="D948" s="1">
        <v>0.01</v>
      </c>
      <c r="E948" s="1">
        <v>1</v>
      </c>
      <c r="F948" s="1">
        <v>3</v>
      </c>
      <c r="G948" s="1" t="s">
        <v>52182</v>
      </c>
      <c r="H948" s="1" t="str">
        <f>_xlfn.XLOOKUP(A:A,פריטים_ומלאים[ItemCode],פריטים_ומלאים[PrcrmntMtd],0)</f>
        <v>B</v>
      </c>
    </row>
    <row r="949" spans="1:8" x14ac:dyDescent="0.3">
      <c r="A949" s="1" t="s">
        <v>14920</v>
      </c>
      <c r="B949" s="1" t="s">
        <v>14921</v>
      </c>
      <c r="C949" s="1" t="s">
        <v>52184</v>
      </c>
      <c r="D949" s="1">
        <v>1</v>
      </c>
      <c r="E949" s="1">
        <v>1</v>
      </c>
      <c r="F949" s="1">
        <v>3</v>
      </c>
      <c r="G949" s="1" t="s">
        <v>52622</v>
      </c>
      <c r="H949" s="1" t="str">
        <f>_xlfn.XLOOKUP(A:A,פריטים_ומלאים[ItemCode],פריטים_ומלאים[PrcrmntMtd],0)</f>
        <v>B</v>
      </c>
    </row>
    <row r="950" spans="1:8" x14ac:dyDescent="0.3">
      <c r="A950" s="1" t="s">
        <v>46257</v>
      </c>
      <c r="B950" s="1" t="s">
        <v>46258</v>
      </c>
      <c r="D950" s="1">
        <v>0.18</v>
      </c>
      <c r="E950" s="1">
        <v>5</v>
      </c>
      <c r="F950" s="1">
        <v>4</v>
      </c>
      <c r="G950" s="1" t="s">
        <v>52182</v>
      </c>
      <c r="H950" s="1" t="str">
        <f>_xlfn.XLOOKUP(A:A,פריטים_ומלאים[ItemCode],פריטים_ומלאים[PrcrmntMtd],0)</f>
        <v>B</v>
      </c>
    </row>
    <row r="951" spans="1:8" x14ac:dyDescent="0.3">
      <c r="A951" s="1" t="s">
        <v>12868</v>
      </c>
      <c r="B951" s="1" t="s">
        <v>12869</v>
      </c>
      <c r="C951" s="1" t="s">
        <v>52184</v>
      </c>
      <c r="D951" s="1">
        <v>2</v>
      </c>
      <c r="E951" s="1">
        <v>1</v>
      </c>
      <c r="F951" s="1">
        <v>2</v>
      </c>
      <c r="G951" s="1" t="s">
        <v>52622</v>
      </c>
      <c r="H951" s="1" t="str">
        <f>_xlfn.XLOOKUP(A:A,פריטים_ומלאים[ItemCode],פריטים_ומלאים[PrcrmntMtd],0)</f>
        <v>M</v>
      </c>
    </row>
    <row r="952" spans="1:8" x14ac:dyDescent="0.3">
      <c r="A952" s="1" t="s">
        <v>46971</v>
      </c>
      <c r="B952" s="1" t="s">
        <v>46972</v>
      </c>
      <c r="C952" s="1" t="s">
        <v>52184</v>
      </c>
      <c r="D952" s="1">
        <v>2</v>
      </c>
      <c r="E952" s="1">
        <v>5</v>
      </c>
      <c r="F952" s="1">
        <v>3</v>
      </c>
      <c r="G952" s="1" t="s">
        <v>52182</v>
      </c>
      <c r="H952" s="1" t="str">
        <f>_xlfn.XLOOKUP(A:A,פריטים_ומלאים[ItemCode],פריטים_ומלאים[PrcrmntMtd],0)</f>
        <v>B</v>
      </c>
    </row>
    <row r="953" spans="1:8" x14ac:dyDescent="0.3">
      <c r="A953" s="1" t="s">
        <v>14684</v>
      </c>
      <c r="B953" s="1" t="s">
        <v>13055</v>
      </c>
      <c r="C953" s="1" t="s">
        <v>52184</v>
      </c>
      <c r="D953" s="1">
        <v>1</v>
      </c>
      <c r="E953" s="1">
        <v>1</v>
      </c>
      <c r="F953" s="1">
        <v>2</v>
      </c>
      <c r="G953" s="1" t="s">
        <v>52622</v>
      </c>
      <c r="H953" s="1" t="str">
        <f>_xlfn.XLOOKUP(A:A,פריטים_ומלאים[ItemCode],פריטים_ומלאים[PrcrmntMtd],0)</f>
        <v>M</v>
      </c>
    </row>
    <row r="954" spans="1:8" x14ac:dyDescent="0.3">
      <c r="A954" s="1" t="s">
        <v>8074</v>
      </c>
      <c r="B954" s="1" t="s">
        <v>8075</v>
      </c>
      <c r="C954" s="1" t="s">
        <v>52184</v>
      </c>
      <c r="D954" s="1">
        <v>1</v>
      </c>
      <c r="E954" s="1">
        <v>1</v>
      </c>
      <c r="F954" s="1">
        <v>3</v>
      </c>
      <c r="G954" s="1" t="s">
        <v>52182</v>
      </c>
      <c r="H954" s="1" t="str">
        <f>_xlfn.XLOOKUP(A:A,פריטים_ומלאים[ItemCode],פריטים_ומלאים[PrcrmntMtd],0)</f>
        <v>B</v>
      </c>
    </row>
    <row r="955" spans="1:8" x14ac:dyDescent="0.3">
      <c r="A955" s="1" t="s">
        <v>13051</v>
      </c>
      <c r="B955" s="1" t="s">
        <v>13048</v>
      </c>
      <c r="C955" s="1" t="s">
        <v>52184</v>
      </c>
      <c r="D955" s="1">
        <v>1</v>
      </c>
      <c r="E955" s="1">
        <v>1</v>
      </c>
      <c r="F955" s="1">
        <v>3</v>
      </c>
      <c r="G955" s="1" t="s">
        <v>52622</v>
      </c>
      <c r="H955" s="1" t="str">
        <f>_xlfn.XLOOKUP(A:A,פריטים_ומלאים[ItemCode],פריטים_ומלאים[PrcrmntMtd],0)</f>
        <v>M</v>
      </c>
    </row>
    <row r="956" spans="1:8" x14ac:dyDescent="0.3">
      <c r="A956" s="1" t="s">
        <v>13053</v>
      </c>
      <c r="B956" s="1" t="s">
        <v>52341</v>
      </c>
      <c r="C956" s="1" t="s">
        <v>52184</v>
      </c>
      <c r="D956" s="1">
        <v>1</v>
      </c>
      <c r="E956" s="1">
        <v>1</v>
      </c>
      <c r="F956" s="1">
        <v>4</v>
      </c>
      <c r="G956" s="1" t="s">
        <v>52622</v>
      </c>
      <c r="H956" s="1" t="str">
        <f>_xlfn.XLOOKUP(A:A,פריטים_ומלאים[ItemCode],פריטים_ומלאים[PrcrmntMtd],0)</f>
        <v>M</v>
      </c>
    </row>
    <row r="957" spans="1:8" x14ac:dyDescent="0.3">
      <c r="A957" s="1" t="s">
        <v>46426</v>
      </c>
      <c r="B957" s="1" t="s">
        <v>46427</v>
      </c>
      <c r="C957" s="1" t="s">
        <v>52623</v>
      </c>
      <c r="D957" s="1">
        <v>1.296</v>
      </c>
      <c r="E957" s="1">
        <v>1</v>
      </c>
      <c r="F957" s="1">
        <v>5</v>
      </c>
      <c r="G957" s="1" t="s">
        <v>52182</v>
      </c>
      <c r="H957" s="1" t="str">
        <f>_xlfn.XLOOKUP(A:A,פריטים_ומלאים[ItemCode],פריטים_ומלאים[PrcrmntMtd],0)</f>
        <v>B</v>
      </c>
    </row>
    <row r="958" spans="1:8" x14ac:dyDescent="0.3">
      <c r="A958" s="1" t="s">
        <v>45557</v>
      </c>
      <c r="B958" s="1" t="s">
        <v>45558</v>
      </c>
      <c r="C958" s="1" t="s">
        <v>52623</v>
      </c>
      <c r="D958" s="1">
        <v>3.11</v>
      </c>
      <c r="E958" s="1">
        <v>1</v>
      </c>
      <c r="F958" s="1">
        <v>5</v>
      </c>
      <c r="G958" s="1" t="s">
        <v>52182</v>
      </c>
      <c r="H958" s="1" t="str">
        <f>_xlfn.XLOOKUP(A:A,פריטים_ומלאים[ItemCode],פריטים_ומלאים[PrcrmntMtd],0)</f>
        <v>B</v>
      </c>
    </row>
    <row r="959" spans="1:8" x14ac:dyDescent="0.3">
      <c r="A959" s="1" t="s">
        <v>46311</v>
      </c>
      <c r="B959" s="1" t="s">
        <v>46312</v>
      </c>
      <c r="D959" s="1">
        <v>0.27500000000000002</v>
      </c>
      <c r="E959" s="1">
        <v>1</v>
      </c>
      <c r="F959" s="1">
        <v>5</v>
      </c>
      <c r="G959" s="1" t="s">
        <v>52182</v>
      </c>
      <c r="H959" s="1" t="str">
        <f>_xlfn.XLOOKUP(A:A,פריטים_ומלאים[ItemCode],פריטים_ומלאים[PrcrmntMtd],0)</f>
        <v>B</v>
      </c>
    </row>
    <row r="960" spans="1:8" x14ac:dyDescent="0.3">
      <c r="A960" s="1" t="s">
        <v>46716</v>
      </c>
      <c r="B960" s="1" t="s">
        <v>46717</v>
      </c>
      <c r="C960" s="1" t="s">
        <v>52623</v>
      </c>
      <c r="D960" s="1">
        <v>0.13100000000000001</v>
      </c>
      <c r="E960" s="1">
        <v>1</v>
      </c>
      <c r="F960" s="1">
        <v>5</v>
      </c>
      <c r="G960" s="1" t="s">
        <v>52182</v>
      </c>
      <c r="H960" s="1" t="str">
        <f>_xlfn.XLOOKUP(A:A,פריטים_ומלאים[ItemCode],פריטים_ומלאים[PrcrmntMtd],0)</f>
        <v>B</v>
      </c>
    </row>
    <row r="961" spans="1:8" x14ac:dyDescent="0.3">
      <c r="A961" s="1" t="s">
        <v>12845</v>
      </c>
      <c r="B961" s="1" t="s">
        <v>12846</v>
      </c>
      <c r="C961" s="1" t="s">
        <v>52184</v>
      </c>
      <c r="D961" s="1">
        <v>1</v>
      </c>
      <c r="E961" s="1">
        <v>1</v>
      </c>
      <c r="F961" s="1">
        <v>5</v>
      </c>
      <c r="G961" s="1" t="s">
        <v>52622</v>
      </c>
      <c r="H961" s="1" t="str">
        <f>_xlfn.XLOOKUP(A:A,פריטים_ומלאים[ItemCode],פריטים_ומלאים[PrcrmntMtd],0)</f>
        <v>M</v>
      </c>
    </row>
    <row r="962" spans="1:8" x14ac:dyDescent="0.3">
      <c r="A962" s="1" t="s">
        <v>46854</v>
      </c>
      <c r="B962" s="1" t="s">
        <v>46855</v>
      </c>
      <c r="C962" s="1" t="s">
        <v>52624</v>
      </c>
      <c r="D962" s="1">
        <v>0.104</v>
      </c>
      <c r="E962" s="1">
        <v>1</v>
      </c>
      <c r="F962" s="1">
        <v>6</v>
      </c>
      <c r="G962" s="1" t="s">
        <v>52182</v>
      </c>
      <c r="H962" s="1" t="str">
        <f>_xlfn.XLOOKUP(A:A,פריטים_ומלאים[ItemCode],פריטים_ומלאים[PrcrmntMtd],0)</f>
        <v>B</v>
      </c>
    </row>
    <row r="963" spans="1:8" x14ac:dyDescent="0.3">
      <c r="A963" s="1" t="s">
        <v>12945</v>
      </c>
      <c r="B963" s="1" t="s">
        <v>12946</v>
      </c>
      <c r="C963" s="1" t="s">
        <v>52184</v>
      </c>
      <c r="D963" s="1">
        <v>1</v>
      </c>
      <c r="E963" s="1">
        <v>1</v>
      </c>
      <c r="F963" s="1">
        <v>4</v>
      </c>
      <c r="G963" s="1" t="s">
        <v>52622</v>
      </c>
      <c r="H963" s="1" t="str">
        <f>_xlfn.XLOOKUP(A:A,פריטים_ומלאים[ItemCode],פריטים_ומלאים[PrcrmntMtd],0)</f>
        <v>M</v>
      </c>
    </row>
    <row r="964" spans="1:8" x14ac:dyDescent="0.3">
      <c r="A964" s="1" t="s">
        <v>45557</v>
      </c>
      <c r="B964" s="1" t="s">
        <v>45558</v>
      </c>
      <c r="C964" s="1" t="s">
        <v>52623</v>
      </c>
      <c r="D964" s="1">
        <v>0.17699999999999999</v>
      </c>
      <c r="E964" s="1">
        <v>5</v>
      </c>
      <c r="F964" s="1">
        <v>5</v>
      </c>
      <c r="G964" s="1" t="s">
        <v>52182</v>
      </c>
      <c r="H964" s="1" t="str">
        <f>_xlfn.XLOOKUP(A:A,פריטים_ומלאים[ItemCode],פריטים_ומלאים[PrcrmntMtd],0)</f>
        <v>B</v>
      </c>
    </row>
    <row r="965" spans="1:8" x14ac:dyDescent="0.3">
      <c r="A965" s="1" t="s">
        <v>45547</v>
      </c>
      <c r="B965" s="1" t="s">
        <v>45548</v>
      </c>
      <c r="C965" s="1" t="s">
        <v>52625</v>
      </c>
      <c r="D965" s="1">
        <v>50</v>
      </c>
      <c r="E965" s="1">
        <v>1</v>
      </c>
      <c r="F965" s="1">
        <v>5</v>
      </c>
      <c r="G965" s="1" t="s">
        <v>52182</v>
      </c>
      <c r="H965" s="1" t="str">
        <f>_xlfn.XLOOKUP(A:A,פריטים_ומלאים[ItemCode],פריטים_ומלאים[PrcrmntMtd],0)</f>
        <v>B</v>
      </c>
    </row>
    <row r="966" spans="1:8" x14ac:dyDescent="0.3">
      <c r="A966" s="1" t="s">
        <v>45549</v>
      </c>
      <c r="B966" s="1" t="s">
        <v>45550</v>
      </c>
      <c r="C966" s="1" t="s">
        <v>52625</v>
      </c>
      <c r="D966" s="1">
        <v>50</v>
      </c>
      <c r="E966" s="1">
        <v>1</v>
      </c>
      <c r="F966" s="1">
        <v>5</v>
      </c>
      <c r="G966" s="1" t="s">
        <v>52182</v>
      </c>
      <c r="H966" s="1" t="str">
        <f>_xlfn.XLOOKUP(A:A,פריטים_ומלאים[ItemCode],פריטים_ומלאים[PrcrmntMtd],0)</f>
        <v>B</v>
      </c>
    </row>
    <row r="967" spans="1:8" x14ac:dyDescent="0.3">
      <c r="A967" s="1" t="s">
        <v>12947</v>
      </c>
      <c r="B967" s="1" t="s">
        <v>12948</v>
      </c>
      <c r="C967" s="1" t="s">
        <v>52184</v>
      </c>
      <c r="D967" s="1">
        <v>1</v>
      </c>
      <c r="E967" s="1">
        <v>1</v>
      </c>
      <c r="F967" s="1">
        <v>4</v>
      </c>
      <c r="G967" s="1" t="s">
        <v>52622</v>
      </c>
      <c r="H967" s="1" t="str">
        <f>_xlfn.XLOOKUP(A:A,פריטים_ומלאים[ItemCode],פריטים_ומלאים[PrcrmntMtd],0)</f>
        <v>M</v>
      </c>
    </row>
    <row r="968" spans="1:8" x14ac:dyDescent="0.3">
      <c r="A968" s="1" t="s">
        <v>45557</v>
      </c>
      <c r="B968" s="1" t="s">
        <v>45558</v>
      </c>
      <c r="C968" s="1" t="s">
        <v>52623</v>
      </c>
      <c r="D968" s="1">
        <v>0.22</v>
      </c>
      <c r="E968" s="1">
        <v>5</v>
      </c>
      <c r="F968" s="1">
        <v>5</v>
      </c>
      <c r="G968" s="1" t="s">
        <v>52182</v>
      </c>
      <c r="H968" s="1" t="str">
        <f>_xlfn.XLOOKUP(A:A,פריטים_ומלאים[ItemCode],פריטים_ומלאים[PrcrmntMtd],0)</f>
        <v>B</v>
      </c>
    </row>
    <row r="969" spans="1:8" x14ac:dyDescent="0.3">
      <c r="A969" s="1" t="s">
        <v>45547</v>
      </c>
      <c r="B969" s="1" t="s">
        <v>45548</v>
      </c>
      <c r="C969" s="1" t="s">
        <v>52625</v>
      </c>
      <c r="D969" s="1">
        <v>50</v>
      </c>
      <c r="E969" s="1">
        <v>1</v>
      </c>
      <c r="F969" s="1">
        <v>5</v>
      </c>
      <c r="G969" s="1" t="s">
        <v>52182</v>
      </c>
      <c r="H969" s="1" t="str">
        <f>_xlfn.XLOOKUP(A:A,פריטים_ומלאים[ItemCode],פריטים_ומלאים[PrcrmntMtd],0)</f>
        <v>B</v>
      </c>
    </row>
    <row r="970" spans="1:8" x14ac:dyDescent="0.3">
      <c r="A970" s="1" t="s">
        <v>45549</v>
      </c>
      <c r="B970" s="1" t="s">
        <v>45550</v>
      </c>
      <c r="C970" s="1" t="s">
        <v>52625</v>
      </c>
      <c r="D970" s="1">
        <v>50</v>
      </c>
      <c r="E970" s="1">
        <v>1</v>
      </c>
      <c r="F970" s="1">
        <v>5</v>
      </c>
      <c r="G970" s="1" t="s">
        <v>52182</v>
      </c>
      <c r="H970" s="1" t="str">
        <f>_xlfn.XLOOKUP(A:A,פריטים_ומלאים[ItemCode],פריטים_ומלאים[PrcrmntMtd],0)</f>
        <v>B</v>
      </c>
    </row>
    <row r="971" spans="1:8" x14ac:dyDescent="0.3">
      <c r="A971" s="1" t="s">
        <v>12950</v>
      </c>
      <c r="B971" s="1" t="s">
        <v>12946</v>
      </c>
      <c r="C971" s="1" t="s">
        <v>52184</v>
      </c>
      <c r="D971" s="1">
        <v>1</v>
      </c>
      <c r="E971" s="1">
        <v>1</v>
      </c>
      <c r="F971" s="1">
        <v>4</v>
      </c>
      <c r="G971" s="1" t="s">
        <v>52622</v>
      </c>
      <c r="H971" s="1" t="str">
        <f>_xlfn.XLOOKUP(A:A,פריטים_ומלאים[ItemCode],פריטים_ומלאים[PrcrmntMtd],0)</f>
        <v>M</v>
      </c>
    </row>
    <row r="972" spans="1:8" x14ac:dyDescent="0.3">
      <c r="A972" s="1">
        <v>6</v>
      </c>
      <c r="B972" s="1" t="s">
        <v>65</v>
      </c>
      <c r="D972" s="1">
        <v>5</v>
      </c>
      <c r="E972" s="1">
        <v>1</v>
      </c>
      <c r="F972" s="1">
        <v>5</v>
      </c>
      <c r="G972" s="1" t="s">
        <v>52182</v>
      </c>
      <c r="H972" s="1">
        <f>_xlfn.XLOOKUP(A:A,פריטים_ומלאים[ItemCode],פריטים_ומלאים[PrcrmntMtd],0)</f>
        <v>0</v>
      </c>
    </row>
    <row r="973" spans="1:8" x14ac:dyDescent="0.3">
      <c r="A973" s="1">
        <v>19</v>
      </c>
      <c r="B973" s="1" t="s">
        <v>95</v>
      </c>
      <c r="D973" s="1">
        <v>0.5</v>
      </c>
      <c r="E973" s="1">
        <v>1</v>
      </c>
      <c r="F973" s="1">
        <v>5</v>
      </c>
      <c r="G973" s="1" t="s">
        <v>52182</v>
      </c>
      <c r="H973" s="1">
        <f>_xlfn.XLOOKUP(A:A,פריטים_ומלאים[ItemCode],פריטים_ומלאים[PrcrmntMtd],0)</f>
        <v>0</v>
      </c>
    </row>
    <row r="974" spans="1:8" x14ac:dyDescent="0.3">
      <c r="A974" s="1" t="s">
        <v>45541</v>
      </c>
      <c r="B974" s="1" t="s">
        <v>45542</v>
      </c>
      <c r="C974" s="1" t="s">
        <v>52185</v>
      </c>
      <c r="D974" s="1">
        <v>0.03</v>
      </c>
      <c r="E974" s="1">
        <v>8</v>
      </c>
      <c r="F974" s="1">
        <v>5</v>
      </c>
      <c r="G974" s="1" t="s">
        <v>52182</v>
      </c>
      <c r="H974" s="1" t="str">
        <f>_xlfn.XLOOKUP(A:A,פריטים_ומלאים[ItemCode],פריטים_ומלאים[PrcrmntMtd],0)</f>
        <v>B</v>
      </c>
    </row>
    <row r="975" spans="1:8" x14ac:dyDescent="0.3">
      <c r="A975" s="1" t="s">
        <v>45543</v>
      </c>
      <c r="B975" s="1" t="s">
        <v>45544</v>
      </c>
      <c r="C975" s="1" t="s">
        <v>52185</v>
      </c>
      <c r="D975" s="1">
        <v>0.06</v>
      </c>
      <c r="E975" s="1">
        <v>8</v>
      </c>
      <c r="F975" s="1">
        <v>5</v>
      </c>
      <c r="G975" s="1" t="s">
        <v>52182</v>
      </c>
      <c r="H975" s="1" t="str">
        <f>_xlfn.XLOOKUP(A:A,פריטים_ומלאים[ItemCode],פריטים_ומלאים[PrcrmntMtd],0)</f>
        <v>B</v>
      </c>
    </row>
    <row r="976" spans="1:8" x14ac:dyDescent="0.3">
      <c r="A976" s="1" t="s">
        <v>45557</v>
      </c>
      <c r="B976" s="1" t="s">
        <v>45558</v>
      </c>
      <c r="C976" s="1" t="s">
        <v>52623</v>
      </c>
      <c r="D976" s="1">
        <v>0.45</v>
      </c>
      <c r="E976" s="1">
        <v>5</v>
      </c>
      <c r="F976" s="1">
        <v>5</v>
      </c>
      <c r="G976" s="1" t="s">
        <v>52182</v>
      </c>
      <c r="H976" s="1" t="str">
        <f>_xlfn.XLOOKUP(A:A,פריטים_ומלאים[ItemCode],פריטים_ומלאים[PrcrmntMtd],0)</f>
        <v>B</v>
      </c>
    </row>
    <row r="977" spans="1:8" x14ac:dyDescent="0.3">
      <c r="A977" s="1" t="s">
        <v>45591</v>
      </c>
      <c r="B977" s="1" t="s">
        <v>45592</v>
      </c>
      <c r="C977" s="1" t="s">
        <v>52185</v>
      </c>
      <c r="D977" s="1">
        <v>0.01</v>
      </c>
      <c r="E977" s="1">
        <v>8</v>
      </c>
      <c r="F977" s="1">
        <v>5</v>
      </c>
      <c r="G977" s="1" t="s">
        <v>52182</v>
      </c>
      <c r="H977" s="1" t="str">
        <f>_xlfn.XLOOKUP(A:A,פריטים_ומלאים[ItemCode],פריטים_ומלאים[PrcrmntMtd],0)</f>
        <v>B</v>
      </c>
    </row>
    <row r="978" spans="1:8" x14ac:dyDescent="0.3">
      <c r="A978" s="1" t="s">
        <v>45903</v>
      </c>
      <c r="B978" s="1" t="s">
        <v>45904</v>
      </c>
      <c r="C978" s="1" t="s">
        <v>52623</v>
      </c>
      <c r="D978" s="1">
        <v>0.5</v>
      </c>
      <c r="E978" s="1">
        <v>5</v>
      </c>
      <c r="F978" s="1">
        <v>5</v>
      </c>
      <c r="G978" s="1" t="s">
        <v>52182</v>
      </c>
      <c r="H978" s="1" t="str">
        <f>_xlfn.XLOOKUP(A:A,פריטים_ומלאים[ItemCode],פריטים_ומלאים[PrcrmntMtd],0)</f>
        <v>B</v>
      </c>
    </row>
    <row r="979" spans="1:8" x14ac:dyDescent="0.3">
      <c r="A979" s="1" t="s">
        <v>45905</v>
      </c>
      <c r="B979" s="1" t="s">
        <v>45906</v>
      </c>
      <c r="C979" s="1" t="s">
        <v>52624</v>
      </c>
      <c r="D979" s="1">
        <v>1</v>
      </c>
      <c r="E979" s="1">
        <v>5</v>
      </c>
      <c r="F979" s="1">
        <v>5</v>
      </c>
      <c r="G979" s="1" t="s">
        <v>52182</v>
      </c>
      <c r="H979" s="1" t="str">
        <f>_xlfn.XLOOKUP(A:A,פריטים_ומלאים[ItemCode],פריטים_ומלאים[PrcrmntMtd],0)</f>
        <v>B</v>
      </c>
    </row>
    <row r="980" spans="1:8" x14ac:dyDescent="0.3">
      <c r="A980" s="1" t="s">
        <v>46054</v>
      </c>
      <c r="B980" s="1" t="s">
        <v>46055</v>
      </c>
      <c r="D980" s="1">
        <v>1</v>
      </c>
      <c r="E980" s="1">
        <v>5</v>
      </c>
      <c r="F980" s="1">
        <v>5</v>
      </c>
      <c r="G980" s="1" t="s">
        <v>52182</v>
      </c>
      <c r="H980" s="1" t="str">
        <f>_xlfn.XLOOKUP(A:A,פריטים_ומלאים[ItemCode],פריטים_ומלאים[PrcrmntMtd],0)</f>
        <v>B</v>
      </c>
    </row>
    <row r="981" spans="1:8" x14ac:dyDescent="0.3">
      <c r="A981" s="1" t="s">
        <v>46273</v>
      </c>
      <c r="B981" s="1" t="s">
        <v>46274</v>
      </c>
      <c r="C981" s="1" t="s">
        <v>52628</v>
      </c>
      <c r="D981" s="1">
        <v>3.4000000000000002E-2</v>
      </c>
      <c r="E981" s="1">
        <v>5</v>
      </c>
      <c r="F981" s="1">
        <v>5</v>
      </c>
      <c r="G981" s="1" t="s">
        <v>52182</v>
      </c>
      <c r="H981" s="1" t="str">
        <f>_xlfn.XLOOKUP(A:A,פריטים_ומלאים[ItemCode],פריטים_ומלאים[PrcrmntMtd],0)</f>
        <v>B</v>
      </c>
    </row>
    <row r="982" spans="1:8" x14ac:dyDescent="0.3">
      <c r="A982" s="1" t="s">
        <v>46275</v>
      </c>
      <c r="B982" s="1" t="s">
        <v>46276</v>
      </c>
      <c r="C982" s="1" t="s">
        <v>52629</v>
      </c>
      <c r="D982" s="1">
        <v>2.5600000000000001E-2</v>
      </c>
      <c r="E982" s="1">
        <v>5</v>
      </c>
      <c r="F982" s="1">
        <v>5</v>
      </c>
      <c r="G982" s="1" t="s">
        <v>52182</v>
      </c>
      <c r="H982" s="1" t="str">
        <f>_xlfn.XLOOKUP(A:A,פריטים_ומלאים[ItemCode],פריטים_ומלאים[PrcrmntMtd],0)</f>
        <v>B</v>
      </c>
    </row>
    <row r="983" spans="1:8" x14ac:dyDescent="0.3">
      <c r="A983" s="1" t="s">
        <v>46961</v>
      </c>
      <c r="B983" s="1" t="s">
        <v>46962</v>
      </c>
      <c r="C983" s="1" t="s">
        <v>52623</v>
      </c>
      <c r="D983" s="1">
        <v>1.2999999999999999E-2</v>
      </c>
      <c r="E983" s="1">
        <v>1</v>
      </c>
      <c r="F983" s="1">
        <v>5</v>
      </c>
      <c r="G983" s="1" t="s">
        <v>52182</v>
      </c>
      <c r="H983" s="1" t="str">
        <f>_xlfn.XLOOKUP(A:A,פריטים_ומלאים[ItemCode],פריטים_ומלאים[PrcrmntMtd],0)</f>
        <v>B</v>
      </c>
    </row>
    <row r="984" spans="1:8" x14ac:dyDescent="0.3">
      <c r="A984" s="1" t="s">
        <v>46351</v>
      </c>
      <c r="B984" s="1" t="s">
        <v>46352</v>
      </c>
      <c r="D984" s="1">
        <v>1</v>
      </c>
      <c r="E984" s="1">
        <v>5</v>
      </c>
      <c r="F984" s="1">
        <v>5</v>
      </c>
      <c r="G984" s="1" t="s">
        <v>52182</v>
      </c>
      <c r="H984" s="1" t="str">
        <f>_xlfn.XLOOKUP(A:A,פריטים_ומלאים[ItemCode],פריטים_ומלאים[PrcrmntMtd],0)</f>
        <v>B</v>
      </c>
    </row>
    <row r="985" spans="1:8" x14ac:dyDescent="0.3">
      <c r="A985" s="1" t="s">
        <v>46684</v>
      </c>
      <c r="B985" s="1" t="s">
        <v>46685</v>
      </c>
      <c r="D985" s="1">
        <v>0.09</v>
      </c>
      <c r="E985" s="1">
        <v>1</v>
      </c>
      <c r="F985" s="1">
        <v>5</v>
      </c>
      <c r="G985" s="1" t="s">
        <v>52182</v>
      </c>
      <c r="H985" s="1" t="str">
        <f>_xlfn.XLOOKUP(A:A,פריטים_ומלאים[ItemCode],פריטים_ומלאים[PrcrmntMtd],0)</f>
        <v>B</v>
      </c>
    </row>
    <row r="986" spans="1:8" x14ac:dyDescent="0.3">
      <c r="A986" s="1" t="s">
        <v>14914</v>
      </c>
      <c r="B986" s="1" t="s">
        <v>14915</v>
      </c>
      <c r="C986" s="1" t="s">
        <v>52184</v>
      </c>
      <c r="D986" s="1">
        <v>2</v>
      </c>
      <c r="E986" s="1">
        <v>1</v>
      </c>
      <c r="F986" s="1">
        <v>4</v>
      </c>
      <c r="G986" s="1" t="s">
        <v>52622</v>
      </c>
      <c r="H986" s="1" t="str">
        <f>_xlfn.XLOOKUP(A:A,פריטים_ומלאים[ItemCode],פריטים_ומלאים[PrcrmntMtd],0)</f>
        <v>M</v>
      </c>
    </row>
    <row r="987" spans="1:8" x14ac:dyDescent="0.3">
      <c r="A987" s="1" t="s">
        <v>46380</v>
      </c>
      <c r="B987" s="1" t="s">
        <v>46381</v>
      </c>
      <c r="C987" s="1" t="s">
        <v>52626</v>
      </c>
      <c r="D987" s="1">
        <v>0.04</v>
      </c>
      <c r="E987" s="1">
        <v>1</v>
      </c>
      <c r="F987" s="1">
        <v>5</v>
      </c>
      <c r="G987" s="1" t="s">
        <v>52182</v>
      </c>
      <c r="H987" s="1" t="str">
        <f>_xlfn.XLOOKUP(A:A,פריטים_ומלאים[ItemCode],פריטים_ומלאים[PrcrmntMtd],0)</f>
        <v>B</v>
      </c>
    </row>
    <row r="988" spans="1:8" x14ac:dyDescent="0.3">
      <c r="A988" s="1" t="s">
        <v>14930</v>
      </c>
      <c r="B988" s="1" t="s">
        <v>14931</v>
      </c>
      <c r="C988" s="1" t="s">
        <v>52184</v>
      </c>
      <c r="D988" s="1">
        <v>1</v>
      </c>
      <c r="E988" s="1">
        <v>1</v>
      </c>
      <c r="F988" s="1">
        <v>4</v>
      </c>
      <c r="G988" s="1" t="s">
        <v>52182</v>
      </c>
      <c r="H988" s="1" t="str">
        <f>_xlfn.XLOOKUP(A:A,פריטים_ומלאים[ItemCode],פריטים_ומלאים[PrcrmntMtd],0)</f>
        <v>B</v>
      </c>
    </row>
    <row r="989" spans="1:8" x14ac:dyDescent="0.3">
      <c r="A989" s="1" t="s">
        <v>12881</v>
      </c>
      <c r="B989" s="1" t="s">
        <v>12882</v>
      </c>
      <c r="C989" s="1" t="s">
        <v>52184</v>
      </c>
      <c r="D989" s="1">
        <v>1</v>
      </c>
      <c r="E989" s="1">
        <v>1</v>
      </c>
      <c r="F989" s="1">
        <v>4</v>
      </c>
      <c r="G989" s="1" t="s">
        <v>52182</v>
      </c>
      <c r="H989" s="1" t="str">
        <f>_xlfn.XLOOKUP(A:A,פריטים_ומלאים[ItemCode],פריטים_ומלאים[PrcrmntMtd],0)</f>
        <v>B</v>
      </c>
    </row>
    <row r="990" spans="1:8" x14ac:dyDescent="0.3">
      <c r="A990" s="1" t="s">
        <v>40521</v>
      </c>
      <c r="B990" s="1" t="s">
        <v>40522</v>
      </c>
      <c r="C990" s="1" t="s">
        <v>52184</v>
      </c>
      <c r="D990" s="1">
        <v>2</v>
      </c>
      <c r="E990" s="1">
        <v>1</v>
      </c>
      <c r="F990" s="1">
        <v>4</v>
      </c>
      <c r="G990" s="1" t="s">
        <v>52182</v>
      </c>
      <c r="H990" s="1" t="str">
        <f>_xlfn.XLOOKUP(A:A,פריטים_ומלאים[ItemCode],פריטים_ומלאים[PrcrmntMtd],0)</f>
        <v>B</v>
      </c>
    </row>
    <row r="991" spans="1:8" x14ac:dyDescent="0.3">
      <c r="A991" s="1" t="s">
        <v>40001</v>
      </c>
      <c r="B991" s="1" t="s">
        <v>40002</v>
      </c>
      <c r="C991" s="1" t="s">
        <v>52184</v>
      </c>
      <c r="D991" s="1">
        <v>4</v>
      </c>
      <c r="E991" s="1">
        <v>1</v>
      </c>
      <c r="F991" s="1">
        <v>4</v>
      </c>
      <c r="G991" s="1" t="s">
        <v>52182</v>
      </c>
      <c r="H991" s="1" t="str">
        <f>_xlfn.XLOOKUP(A:A,פריטים_ומלאים[ItemCode],פריטים_ומלאים[PrcrmntMtd],0)</f>
        <v>B</v>
      </c>
    </row>
    <row r="992" spans="1:8" x14ac:dyDescent="0.3">
      <c r="A992" s="1" t="s">
        <v>39999</v>
      </c>
      <c r="B992" s="1" t="s">
        <v>40000</v>
      </c>
      <c r="C992" s="1" t="s">
        <v>52184</v>
      </c>
      <c r="D992" s="1">
        <v>8</v>
      </c>
      <c r="E992" s="1">
        <v>1</v>
      </c>
      <c r="F992" s="1">
        <v>4</v>
      </c>
      <c r="G992" s="1" t="s">
        <v>52182</v>
      </c>
      <c r="H992" s="1" t="str">
        <f>_xlfn.XLOOKUP(A:A,פריטים_ומלאים[ItemCode],פריטים_ומלאים[PrcrmntMtd],0)</f>
        <v>B</v>
      </c>
    </row>
    <row r="993" spans="1:8" x14ac:dyDescent="0.3">
      <c r="A993" s="1" t="s">
        <v>40003</v>
      </c>
      <c r="B993" s="1" t="s">
        <v>40004</v>
      </c>
      <c r="C993" s="1" t="s">
        <v>52184</v>
      </c>
      <c r="D993" s="1">
        <v>3</v>
      </c>
      <c r="E993" s="1">
        <v>1</v>
      </c>
      <c r="F993" s="1">
        <v>4</v>
      </c>
      <c r="G993" s="1" t="s">
        <v>52182</v>
      </c>
      <c r="H993" s="1" t="str">
        <f>_xlfn.XLOOKUP(A:A,פריטים_ומלאים[ItemCode],פריטים_ומלאים[PrcrmntMtd],0)</f>
        <v>B</v>
      </c>
    </row>
    <row r="994" spans="1:8" x14ac:dyDescent="0.3">
      <c r="A994" s="1" t="s">
        <v>39997</v>
      </c>
      <c r="B994" s="1" t="s">
        <v>39998</v>
      </c>
      <c r="C994" s="1" t="s">
        <v>52184</v>
      </c>
      <c r="D994" s="1">
        <v>2</v>
      </c>
      <c r="E994" s="1">
        <v>1</v>
      </c>
      <c r="F994" s="1">
        <v>4</v>
      </c>
      <c r="G994" s="1" t="s">
        <v>52182</v>
      </c>
      <c r="H994" s="1" t="str">
        <f>_xlfn.XLOOKUP(A:A,פריטים_ומלאים[ItemCode],פריטים_ומלאים[PrcrmntMtd],0)</f>
        <v>B</v>
      </c>
    </row>
    <row r="995" spans="1:8" x14ac:dyDescent="0.3">
      <c r="A995" s="1" t="s">
        <v>45986</v>
      </c>
      <c r="B995" s="1" t="s">
        <v>45987</v>
      </c>
      <c r="C995" s="1" t="s">
        <v>52624</v>
      </c>
      <c r="D995" s="1">
        <v>0.1</v>
      </c>
      <c r="E995" s="1">
        <v>1</v>
      </c>
      <c r="F995" s="1">
        <v>4</v>
      </c>
      <c r="G995" s="1" t="s">
        <v>52182</v>
      </c>
      <c r="H995" s="1" t="str">
        <f>_xlfn.XLOOKUP(A:A,פריטים_ומלאים[ItemCode],פריטים_ומלאים[PrcrmntMtd],0)</f>
        <v>B</v>
      </c>
    </row>
    <row r="996" spans="1:8" x14ac:dyDescent="0.3">
      <c r="A996" s="1" t="s">
        <v>46426</v>
      </c>
      <c r="B996" s="1" t="s">
        <v>46427</v>
      </c>
      <c r="C996" s="1" t="s">
        <v>52623</v>
      </c>
      <c r="D996" s="1">
        <v>0.03</v>
      </c>
      <c r="E996" s="1">
        <v>1</v>
      </c>
      <c r="F996" s="1">
        <v>4</v>
      </c>
      <c r="G996" s="1" t="s">
        <v>52182</v>
      </c>
      <c r="H996" s="1" t="str">
        <f>_xlfn.XLOOKUP(A:A,פריטים_ומלאים[ItemCode],פריטים_ומלאים[PrcrmntMtd],0)</f>
        <v>B</v>
      </c>
    </row>
    <row r="997" spans="1:8" x14ac:dyDescent="0.3">
      <c r="A997" s="1" t="s">
        <v>45557</v>
      </c>
      <c r="B997" s="1" t="s">
        <v>45558</v>
      </c>
      <c r="C997" s="1" t="s">
        <v>52623</v>
      </c>
      <c r="D997" s="1">
        <v>0.05</v>
      </c>
      <c r="E997" s="1">
        <v>5</v>
      </c>
      <c r="F997" s="1">
        <v>4</v>
      </c>
      <c r="G997" s="1" t="s">
        <v>52182</v>
      </c>
      <c r="H997" s="1" t="str">
        <f>_xlfn.XLOOKUP(A:A,פריטים_ומלאים[ItemCode],פריטים_ומלאים[PrcrmntMtd],0)</f>
        <v>B</v>
      </c>
    </row>
    <row r="998" spans="1:8" x14ac:dyDescent="0.3">
      <c r="A998" s="1" t="s">
        <v>46087</v>
      </c>
      <c r="B998" s="1" t="s">
        <v>46088</v>
      </c>
      <c r="C998" s="1" t="s">
        <v>52623</v>
      </c>
      <c r="D998" s="1">
        <v>0.03</v>
      </c>
      <c r="E998" s="1">
        <v>1</v>
      </c>
      <c r="F998" s="1">
        <v>4</v>
      </c>
      <c r="G998" s="1" t="s">
        <v>52182</v>
      </c>
      <c r="H998" s="1" t="str">
        <f>_xlfn.XLOOKUP(A:A,פריטים_ומלאים[ItemCode],פריטים_ומלאים[PrcrmntMtd],0)</f>
        <v>B</v>
      </c>
    </row>
    <row r="999" spans="1:8" x14ac:dyDescent="0.3">
      <c r="A999" s="1" t="s">
        <v>45539</v>
      </c>
      <c r="B999" s="1" t="s">
        <v>45540</v>
      </c>
      <c r="C999" s="1" t="s">
        <v>52184</v>
      </c>
      <c r="D999" s="1">
        <v>0.03</v>
      </c>
      <c r="E999" s="1">
        <v>1</v>
      </c>
      <c r="F999" s="1">
        <v>4</v>
      </c>
      <c r="G999" s="1" t="s">
        <v>52622</v>
      </c>
      <c r="H999" s="1" t="str">
        <f>_xlfn.XLOOKUP(A:A,פריטים_ומלאים[ItemCode],פריטים_ומלאים[PrcrmntMtd],0)</f>
        <v>M</v>
      </c>
    </row>
    <row r="1000" spans="1:8" x14ac:dyDescent="0.3">
      <c r="A1000" s="1" t="s">
        <v>45541</v>
      </c>
      <c r="B1000" s="1" t="s">
        <v>45542</v>
      </c>
      <c r="C1000" s="1" t="s">
        <v>52185</v>
      </c>
      <c r="D1000" s="1">
        <v>0.03</v>
      </c>
      <c r="E1000" s="1">
        <v>5</v>
      </c>
      <c r="F1000" s="1">
        <v>5</v>
      </c>
      <c r="G1000" s="1" t="s">
        <v>52182</v>
      </c>
      <c r="H1000" s="1" t="str">
        <f>_xlfn.XLOOKUP(A:A,פריטים_ומלאים[ItemCode],פריטים_ומלאים[PrcrmntMtd],0)</f>
        <v>B</v>
      </c>
    </row>
    <row r="1001" spans="1:8" x14ac:dyDescent="0.3">
      <c r="A1001" s="1" t="s">
        <v>45543</v>
      </c>
      <c r="B1001" s="1" t="s">
        <v>45544</v>
      </c>
      <c r="C1001" s="1" t="s">
        <v>52185</v>
      </c>
      <c r="D1001" s="1">
        <v>0.03</v>
      </c>
      <c r="E1001" s="1">
        <v>5</v>
      </c>
      <c r="F1001" s="1">
        <v>5</v>
      </c>
      <c r="G1001" s="1" t="s">
        <v>52182</v>
      </c>
      <c r="H1001" s="1" t="str">
        <f>_xlfn.XLOOKUP(A:A,פריטים_ומלאים[ItemCode],פריטים_ומלאים[PrcrmntMtd],0)</f>
        <v>B</v>
      </c>
    </row>
    <row r="1002" spans="1:8" x14ac:dyDescent="0.3">
      <c r="A1002" s="1" t="s">
        <v>45547</v>
      </c>
      <c r="B1002" s="1" t="s">
        <v>45548</v>
      </c>
      <c r="C1002" s="1" t="s">
        <v>52625</v>
      </c>
      <c r="D1002" s="1">
        <v>100</v>
      </c>
      <c r="E1002" s="1">
        <v>1</v>
      </c>
      <c r="F1002" s="1">
        <v>4</v>
      </c>
      <c r="G1002" s="1" t="s">
        <v>52182</v>
      </c>
      <c r="H1002" s="1" t="str">
        <f>_xlfn.XLOOKUP(A:A,פריטים_ומלאים[ItemCode],פריטים_ומלאים[PrcrmntMtd],0)</f>
        <v>B</v>
      </c>
    </row>
    <row r="1003" spans="1:8" x14ac:dyDescent="0.3">
      <c r="A1003" s="1" t="s">
        <v>45549</v>
      </c>
      <c r="B1003" s="1" t="s">
        <v>45550</v>
      </c>
      <c r="C1003" s="1" t="s">
        <v>52625</v>
      </c>
      <c r="D1003" s="1">
        <v>100</v>
      </c>
      <c r="E1003" s="1">
        <v>1</v>
      </c>
      <c r="F1003" s="1">
        <v>4</v>
      </c>
      <c r="G1003" s="1" t="s">
        <v>52182</v>
      </c>
      <c r="H1003" s="1" t="str">
        <f>_xlfn.XLOOKUP(A:A,פריטים_ומלאים[ItemCode],פריטים_ומלאים[PrcrmntMtd],0)</f>
        <v>B</v>
      </c>
    </row>
    <row r="1004" spans="1:8" x14ac:dyDescent="0.3">
      <c r="A1004" s="1" t="s">
        <v>46526</v>
      </c>
      <c r="B1004" s="1" t="s">
        <v>46527</v>
      </c>
      <c r="C1004" s="1" t="s">
        <v>52185</v>
      </c>
      <c r="D1004" s="1">
        <v>1</v>
      </c>
      <c r="E1004" s="1">
        <v>1</v>
      </c>
      <c r="F1004" s="1">
        <v>4</v>
      </c>
      <c r="G1004" s="1" t="s">
        <v>52182</v>
      </c>
      <c r="H1004" s="1" t="str">
        <f>_xlfn.XLOOKUP(A:A,פריטים_ומלאים[ItemCode],פריטים_ומלאים[PrcrmntMtd],0)</f>
        <v>B</v>
      </c>
    </row>
    <row r="1005" spans="1:8" x14ac:dyDescent="0.3">
      <c r="A1005" s="1" t="s">
        <v>46111</v>
      </c>
      <c r="B1005" s="1" t="s">
        <v>46112</v>
      </c>
      <c r="D1005" s="1">
        <v>5.3999999999999999E-2</v>
      </c>
      <c r="E1005" s="1">
        <v>1</v>
      </c>
      <c r="F1005" s="1">
        <v>4</v>
      </c>
      <c r="G1005" s="1" t="s">
        <v>52182</v>
      </c>
      <c r="H1005" s="1" t="str">
        <f>_xlfn.XLOOKUP(A:A,פריטים_ומלאים[ItemCode],פריטים_ומלאים[PrcrmntMtd],0)</f>
        <v>B</v>
      </c>
    </row>
    <row r="1006" spans="1:8" x14ac:dyDescent="0.3">
      <c r="A1006" s="1" t="s">
        <v>13228</v>
      </c>
      <c r="B1006" s="1" t="s">
        <v>13229</v>
      </c>
      <c r="C1006" s="1" t="s">
        <v>52184</v>
      </c>
      <c r="D1006" s="1">
        <v>1</v>
      </c>
      <c r="E1006" s="1">
        <v>1</v>
      </c>
      <c r="F1006" s="1">
        <v>3</v>
      </c>
      <c r="G1006" s="1" t="s">
        <v>52622</v>
      </c>
      <c r="H1006" s="1" t="str">
        <f>_xlfn.XLOOKUP(A:A,פריטים_ומלאים[ItemCode],פריטים_ומלאים[PrcrmntMtd],0)</f>
        <v>B</v>
      </c>
    </row>
    <row r="1007" spans="1:8" x14ac:dyDescent="0.3">
      <c r="A1007" s="1" t="s">
        <v>46530</v>
      </c>
      <c r="B1007" s="1" t="s">
        <v>46531</v>
      </c>
      <c r="C1007" s="1" t="s">
        <v>52184</v>
      </c>
      <c r="D1007" s="1">
        <v>3.0000000000000001E-3</v>
      </c>
      <c r="E1007" s="1">
        <v>5</v>
      </c>
      <c r="F1007" s="1">
        <v>4</v>
      </c>
      <c r="G1007" s="1" t="s">
        <v>52182</v>
      </c>
      <c r="H1007" s="1" t="str">
        <f>_xlfn.XLOOKUP(A:A,פריטים_ומלאים[ItemCode],פריטים_ומלאים[PrcrmntMtd],0)</f>
        <v>B</v>
      </c>
    </row>
    <row r="1008" spans="1:8" x14ac:dyDescent="0.3">
      <c r="A1008" s="1" t="s">
        <v>46532</v>
      </c>
      <c r="B1008" s="1" t="s">
        <v>46533</v>
      </c>
      <c r="C1008" s="1" t="s">
        <v>52184</v>
      </c>
      <c r="D1008" s="1">
        <v>1.5E-3</v>
      </c>
      <c r="E1008" s="1">
        <v>8</v>
      </c>
      <c r="F1008" s="1">
        <v>4</v>
      </c>
      <c r="G1008" s="1" t="s">
        <v>52182</v>
      </c>
      <c r="H1008" s="1" t="str">
        <f>_xlfn.XLOOKUP(A:A,פריטים_ומלאים[ItemCode],פריטים_ומלאים[PrcrmntMtd],0)</f>
        <v>B</v>
      </c>
    </row>
    <row r="1009" spans="1:8" x14ac:dyDescent="0.3">
      <c r="A1009" s="1">
        <v>6</v>
      </c>
      <c r="B1009" s="1" t="s">
        <v>65</v>
      </c>
      <c r="D1009" s="1">
        <v>0.2</v>
      </c>
      <c r="E1009" s="1">
        <v>1</v>
      </c>
      <c r="F1009" s="1">
        <v>4</v>
      </c>
      <c r="G1009" s="1" t="s">
        <v>52182</v>
      </c>
      <c r="H1009" s="1">
        <f>_xlfn.XLOOKUP(A:A,פריטים_ומלאים[ItemCode],פריטים_ומלאים[PrcrmntMtd],0)</f>
        <v>0</v>
      </c>
    </row>
    <row r="1010" spans="1:8" x14ac:dyDescent="0.3">
      <c r="A1010" s="1">
        <v>19</v>
      </c>
      <c r="B1010" s="1" t="s">
        <v>95</v>
      </c>
      <c r="D1010" s="1">
        <v>0.1</v>
      </c>
      <c r="E1010" s="1">
        <v>1</v>
      </c>
      <c r="F1010" s="1">
        <v>4</v>
      </c>
      <c r="G1010" s="1" t="s">
        <v>52182</v>
      </c>
      <c r="H1010" s="1">
        <f>_xlfn.XLOOKUP(A:A,פריטים_ומלאים[ItemCode],פריטים_ומלאים[PrcrmntMtd],0)</f>
        <v>0</v>
      </c>
    </row>
    <row r="1011" spans="1:8" x14ac:dyDescent="0.3">
      <c r="A1011" s="1" t="s">
        <v>13553</v>
      </c>
      <c r="B1011" s="1" t="s">
        <v>13554</v>
      </c>
      <c r="C1011" s="1" t="s">
        <v>52184</v>
      </c>
      <c r="D1011" s="1">
        <v>1</v>
      </c>
      <c r="E1011" s="1">
        <v>1</v>
      </c>
      <c r="F1011" s="1">
        <v>3</v>
      </c>
      <c r="G1011" s="1" t="s">
        <v>52622</v>
      </c>
      <c r="H1011" s="1" t="str">
        <f>_xlfn.XLOOKUP(A:A,פריטים_ומלאים[ItemCode],פריטים_ומלאים[PrcrmntMtd],0)</f>
        <v>B</v>
      </c>
    </row>
    <row r="1012" spans="1:8" x14ac:dyDescent="0.3">
      <c r="A1012" s="1" t="s">
        <v>29395</v>
      </c>
      <c r="B1012" s="1" t="s">
        <v>29396</v>
      </c>
      <c r="D1012" s="1">
        <v>1</v>
      </c>
      <c r="E1012" s="1">
        <v>5</v>
      </c>
      <c r="F1012" s="1">
        <v>4</v>
      </c>
      <c r="G1012" s="1" t="s">
        <v>52182</v>
      </c>
      <c r="H1012" s="1" t="str">
        <f>_xlfn.XLOOKUP(A:A,פריטים_ומלאים[ItemCode],פריטים_ומלאים[PrcrmntMtd],0)</f>
        <v>B</v>
      </c>
    </row>
    <row r="1013" spans="1:8" x14ac:dyDescent="0.3">
      <c r="A1013" s="1" t="s">
        <v>23430</v>
      </c>
      <c r="B1013" s="1" t="s">
        <v>23431</v>
      </c>
      <c r="C1013" s="1" t="s">
        <v>52184</v>
      </c>
      <c r="D1013" s="1">
        <v>1</v>
      </c>
      <c r="E1013" s="1">
        <v>5</v>
      </c>
      <c r="F1013" s="1">
        <v>4</v>
      </c>
      <c r="G1013" s="1" t="s">
        <v>52182</v>
      </c>
      <c r="H1013" s="1" t="str">
        <f>_xlfn.XLOOKUP(A:A,פריטים_ומלאים[ItemCode],פריטים_ומלאים[PrcrmntMtd],0)</f>
        <v>B</v>
      </c>
    </row>
    <row r="1014" spans="1:8" x14ac:dyDescent="0.3">
      <c r="A1014" s="1" t="s">
        <v>21732</v>
      </c>
      <c r="B1014" s="1" t="s">
        <v>21733</v>
      </c>
      <c r="C1014" s="1" t="s">
        <v>52184</v>
      </c>
      <c r="D1014" s="1">
        <v>5</v>
      </c>
      <c r="E1014" s="1">
        <v>1</v>
      </c>
      <c r="F1014" s="1">
        <v>4</v>
      </c>
      <c r="G1014" s="1" t="s">
        <v>52182</v>
      </c>
      <c r="H1014" s="1" t="str">
        <f>_xlfn.XLOOKUP(A:A,פריטים_ומלאים[ItemCode],פריטים_ומלאים[PrcrmntMtd],0)</f>
        <v>B</v>
      </c>
    </row>
    <row r="1015" spans="1:8" x14ac:dyDescent="0.3">
      <c r="A1015" s="1" t="s">
        <v>23428</v>
      </c>
      <c r="B1015" s="1" t="s">
        <v>23429</v>
      </c>
      <c r="C1015" s="1" t="s">
        <v>52184</v>
      </c>
      <c r="D1015" s="1">
        <v>1</v>
      </c>
      <c r="E1015" s="1">
        <v>5</v>
      </c>
      <c r="F1015" s="1">
        <v>4</v>
      </c>
      <c r="G1015" s="1" t="s">
        <v>52182</v>
      </c>
      <c r="H1015" s="1" t="str">
        <f>_xlfn.XLOOKUP(A:A,פריטים_ומלאים[ItemCode],פריטים_ומלאים[PrcrmntMtd],0)</f>
        <v>B</v>
      </c>
    </row>
    <row r="1016" spans="1:8" x14ac:dyDescent="0.3">
      <c r="A1016" s="1" t="s">
        <v>27214</v>
      </c>
      <c r="B1016" s="1" t="s">
        <v>25762</v>
      </c>
      <c r="C1016" s="1" t="s">
        <v>52624</v>
      </c>
      <c r="D1016" s="1">
        <v>0.1</v>
      </c>
      <c r="E1016" s="1">
        <v>5</v>
      </c>
      <c r="F1016" s="1">
        <v>4</v>
      </c>
      <c r="G1016" s="1" t="s">
        <v>52182</v>
      </c>
      <c r="H1016" s="1" t="str">
        <f>_xlfn.XLOOKUP(A:A,פריטים_ומלאים[ItemCode],פריטים_ומלאים[PrcrmntMtd],0)</f>
        <v>B</v>
      </c>
    </row>
    <row r="1017" spans="1:8" x14ac:dyDescent="0.3">
      <c r="A1017" s="1" t="s">
        <v>23747</v>
      </c>
      <c r="B1017" s="1" t="s">
        <v>23748</v>
      </c>
      <c r="C1017" s="1" t="s">
        <v>52624</v>
      </c>
      <c r="D1017" s="1">
        <v>0.1</v>
      </c>
      <c r="E1017" s="1">
        <v>5</v>
      </c>
      <c r="F1017" s="1">
        <v>4</v>
      </c>
      <c r="G1017" s="1" t="s">
        <v>52182</v>
      </c>
      <c r="H1017" s="1" t="str">
        <f>_xlfn.XLOOKUP(A:A,פריטים_ומלאים[ItemCode],פריטים_ומלאים[PrcrmntMtd],0)</f>
        <v>B</v>
      </c>
    </row>
    <row r="1018" spans="1:8" x14ac:dyDescent="0.3">
      <c r="A1018" s="1" t="s">
        <v>26694</v>
      </c>
      <c r="B1018" s="1" t="s">
        <v>26695</v>
      </c>
      <c r="C1018" s="1" t="s">
        <v>52624</v>
      </c>
      <c r="D1018" s="1">
        <v>0.1</v>
      </c>
      <c r="E1018" s="1">
        <v>5</v>
      </c>
      <c r="F1018" s="1">
        <v>4</v>
      </c>
      <c r="G1018" s="1" t="s">
        <v>52182</v>
      </c>
      <c r="H1018" s="1" t="str">
        <f>_xlfn.XLOOKUP(A:A,פריטים_ומלאים[ItemCode],פריטים_ומלאים[PrcrmntMtd],0)</f>
        <v>B</v>
      </c>
    </row>
    <row r="1019" spans="1:8" x14ac:dyDescent="0.3">
      <c r="A1019" s="1" t="s">
        <v>29206</v>
      </c>
      <c r="B1019" s="1" t="s">
        <v>29207</v>
      </c>
      <c r="C1019" s="1" t="s">
        <v>52624</v>
      </c>
      <c r="D1019" s="1">
        <v>0.1</v>
      </c>
      <c r="E1019" s="1">
        <v>1</v>
      </c>
      <c r="F1019" s="1">
        <v>4</v>
      </c>
      <c r="G1019" s="1" t="s">
        <v>52182</v>
      </c>
      <c r="H1019" s="1" t="str">
        <f>_xlfn.XLOOKUP(A:A,פריטים_ומלאים[ItemCode],פריטים_ומלאים[PrcrmntMtd],0)</f>
        <v>B</v>
      </c>
    </row>
    <row r="1020" spans="1:8" x14ac:dyDescent="0.3">
      <c r="A1020" s="1" t="s">
        <v>23649</v>
      </c>
      <c r="B1020" s="1" t="s">
        <v>23650</v>
      </c>
      <c r="C1020" s="1" t="s">
        <v>52624</v>
      </c>
      <c r="D1020" s="1">
        <v>0.05</v>
      </c>
      <c r="E1020" s="1">
        <v>5</v>
      </c>
      <c r="F1020" s="1">
        <v>4</v>
      </c>
      <c r="G1020" s="1" t="s">
        <v>52182</v>
      </c>
      <c r="H1020" s="1" t="str">
        <f>_xlfn.XLOOKUP(A:A,פריטים_ומלאים[ItemCode],פריטים_ומלאים[PrcrmntMtd],0)</f>
        <v>B</v>
      </c>
    </row>
    <row r="1021" spans="1:8" x14ac:dyDescent="0.3">
      <c r="A1021" s="1" t="s">
        <v>24005</v>
      </c>
      <c r="B1021" s="1" t="s">
        <v>24006</v>
      </c>
      <c r="C1021" s="1" t="s">
        <v>52624</v>
      </c>
      <c r="D1021" s="1">
        <v>1</v>
      </c>
      <c r="E1021" s="1">
        <v>4</v>
      </c>
      <c r="F1021" s="1">
        <v>4</v>
      </c>
      <c r="G1021" s="1" t="s">
        <v>52182</v>
      </c>
      <c r="H1021" s="1" t="str">
        <f>_xlfn.XLOOKUP(A:A,פריטים_ומלאים[ItemCode],פריטים_ומלאים[PrcrmntMtd],0)</f>
        <v>B</v>
      </c>
    </row>
    <row r="1022" spans="1:8" x14ac:dyDescent="0.3">
      <c r="A1022" s="1" t="s">
        <v>24007</v>
      </c>
      <c r="B1022" s="1" t="s">
        <v>24008</v>
      </c>
      <c r="C1022" s="1" t="s">
        <v>52624</v>
      </c>
      <c r="D1022" s="1">
        <v>1</v>
      </c>
      <c r="E1022" s="1">
        <v>4</v>
      </c>
      <c r="F1022" s="1">
        <v>4</v>
      </c>
      <c r="G1022" s="1" t="s">
        <v>52182</v>
      </c>
      <c r="H1022" s="1" t="str">
        <f>_xlfn.XLOOKUP(A:A,פריטים_ומלאים[ItemCode],פריטים_ומלאים[PrcrmntMtd],0)</f>
        <v>B</v>
      </c>
    </row>
    <row r="1023" spans="1:8" x14ac:dyDescent="0.3">
      <c r="A1023" s="1" t="s">
        <v>31969</v>
      </c>
      <c r="B1023" s="1" t="s">
        <v>31970</v>
      </c>
      <c r="C1023" s="1" t="s">
        <v>52624</v>
      </c>
      <c r="D1023" s="1">
        <v>1.3</v>
      </c>
      <c r="E1023" s="1">
        <v>5</v>
      </c>
      <c r="F1023" s="1">
        <v>4</v>
      </c>
      <c r="G1023" s="1" t="s">
        <v>52182</v>
      </c>
      <c r="H1023" s="1" t="str">
        <f>_xlfn.XLOOKUP(A:A,פריטים_ומלאים[ItemCode],פריטים_ומלאים[PrcrmntMtd],0)</f>
        <v>B</v>
      </c>
    </row>
    <row r="1024" spans="1:8" x14ac:dyDescent="0.3">
      <c r="A1024" s="1" t="s">
        <v>29391</v>
      </c>
      <c r="B1024" s="1" t="s">
        <v>29392</v>
      </c>
      <c r="C1024" s="1" t="s">
        <v>52184</v>
      </c>
      <c r="D1024" s="1">
        <v>2</v>
      </c>
      <c r="E1024" s="1">
        <v>5</v>
      </c>
      <c r="F1024" s="1">
        <v>4</v>
      </c>
      <c r="G1024" s="1" t="s">
        <v>52182</v>
      </c>
      <c r="H1024" s="1" t="str">
        <f>_xlfn.XLOOKUP(A:A,פריטים_ומלאים[ItemCode],פריטים_ומלאים[PrcrmntMtd],0)</f>
        <v>B</v>
      </c>
    </row>
    <row r="1025" spans="1:8" x14ac:dyDescent="0.3">
      <c r="A1025" s="1">
        <v>4</v>
      </c>
      <c r="B1025" s="1" t="s">
        <v>56</v>
      </c>
      <c r="D1025" s="1">
        <v>2.5</v>
      </c>
      <c r="E1025" s="1">
        <v>1</v>
      </c>
      <c r="F1025" s="1">
        <v>4</v>
      </c>
      <c r="G1025" s="1" t="s">
        <v>52182</v>
      </c>
      <c r="H1025" s="1">
        <f>_xlfn.XLOOKUP(A:A,פריטים_ומלאים[ItemCode],פריטים_ומלאים[PrcrmntMtd],0)</f>
        <v>0</v>
      </c>
    </row>
    <row r="1026" spans="1:8" x14ac:dyDescent="0.3">
      <c r="A1026" s="1">
        <v>19</v>
      </c>
      <c r="B1026" s="1" t="s">
        <v>95</v>
      </c>
      <c r="D1026" s="1">
        <v>0.5</v>
      </c>
      <c r="E1026" s="1">
        <v>1</v>
      </c>
      <c r="F1026" s="1">
        <v>4</v>
      </c>
      <c r="G1026" s="1" t="s">
        <v>52182</v>
      </c>
      <c r="H1026" s="1">
        <f>_xlfn.XLOOKUP(A:A,פריטים_ומלאים[ItemCode],פריטים_ומלאים[PrcrmntMtd],0)</f>
        <v>0</v>
      </c>
    </row>
    <row r="1027" spans="1:8" x14ac:dyDescent="0.3">
      <c r="A1027" s="1" t="s">
        <v>51450</v>
      </c>
      <c r="B1027" s="1" t="s">
        <v>51451</v>
      </c>
      <c r="C1027" s="1" t="s">
        <v>52624</v>
      </c>
      <c r="D1027" s="1">
        <v>0.8</v>
      </c>
      <c r="E1027" s="1">
        <v>4</v>
      </c>
      <c r="F1027" s="1">
        <v>4</v>
      </c>
      <c r="G1027" s="1" t="s">
        <v>52182</v>
      </c>
      <c r="H1027" s="1" t="str">
        <f>_xlfn.XLOOKUP(A:A,פריטים_ומלאים[ItemCode],פריטים_ומלאים[PrcrmntMtd],0)</f>
        <v>B</v>
      </c>
    </row>
    <row r="1028" spans="1:8" x14ac:dyDescent="0.3">
      <c r="A1028" s="1" t="s">
        <v>51448</v>
      </c>
      <c r="B1028" s="1" t="s">
        <v>51449</v>
      </c>
      <c r="C1028" s="1" t="s">
        <v>52624</v>
      </c>
      <c r="D1028" s="1">
        <v>2.2000000000000002</v>
      </c>
      <c r="E1028" s="1">
        <v>4</v>
      </c>
      <c r="F1028" s="1">
        <v>4</v>
      </c>
      <c r="G1028" s="1" t="s">
        <v>52182</v>
      </c>
      <c r="H1028" s="1" t="str">
        <f>_xlfn.XLOOKUP(A:A,פריטים_ומלאים[ItemCode],פריטים_ומלאים[PrcrmntMtd],0)</f>
        <v>B</v>
      </c>
    </row>
    <row r="1029" spans="1:8" x14ac:dyDescent="0.3">
      <c r="A1029" s="1" t="s">
        <v>13555</v>
      </c>
      <c r="B1029" s="1" t="s">
        <v>13556</v>
      </c>
      <c r="C1029" s="1" t="s">
        <v>52184</v>
      </c>
      <c r="D1029" s="1">
        <v>1</v>
      </c>
      <c r="E1029" s="1">
        <v>1</v>
      </c>
      <c r="F1029" s="1">
        <v>3</v>
      </c>
      <c r="G1029" s="1" t="s">
        <v>52622</v>
      </c>
      <c r="H1029" s="1" t="str">
        <f>_xlfn.XLOOKUP(A:A,פריטים_ומלאים[ItemCode],פריטים_ומלאים[PrcrmntMtd],0)</f>
        <v>B</v>
      </c>
    </row>
    <row r="1030" spans="1:8" x14ac:dyDescent="0.3">
      <c r="A1030" s="1">
        <v>4</v>
      </c>
      <c r="B1030" s="1" t="s">
        <v>56</v>
      </c>
      <c r="D1030" s="1">
        <v>0.75</v>
      </c>
      <c r="E1030" s="1">
        <v>1</v>
      </c>
      <c r="F1030" s="1">
        <v>4</v>
      </c>
      <c r="G1030" s="1" t="s">
        <v>52182</v>
      </c>
      <c r="H1030" s="1">
        <f>_xlfn.XLOOKUP(A:A,פריטים_ומלאים[ItemCode],פריטים_ומלאים[PrcrmntMtd],0)</f>
        <v>0</v>
      </c>
    </row>
    <row r="1031" spans="1:8" x14ac:dyDescent="0.3">
      <c r="A1031" s="1">
        <v>19</v>
      </c>
      <c r="B1031" s="1" t="s">
        <v>95</v>
      </c>
      <c r="D1031" s="1">
        <v>0.1</v>
      </c>
      <c r="E1031" s="1">
        <v>1</v>
      </c>
      <c r="F1031" s="1">
        <v>4</v>
      </c>
      <c r="G1031" s="1" t="s">
        <v>52182</v>
      </c>
      <c r="H1031" s="1">
        <f>_xlfn.XLOOKUP(A:A,פריטים_ומלאים[ItemCode],פריטים_ומלאים[PrcrmntMtd],0)</f>
        <v>0</v>
      </c>
    </row>
    <row r="1032" spans="1:8" x14ac:dyDescent="0.3">
      <c r="A1032" s="1" t="s">
        <v>22956</v>
      </c>
      <c r="B1032" s="1" t="s">
        <v>22957</v>
      </c>
      <c r="C1032" s="1" t="s">
        <v>52184</v>
      </c>
      <c r="D1032" s="1">
        <v>1</v>
      </c>
      <c r="E1032" s="1">
        <v>1</v>
      </c>
      <c r="F1032" s="1">
        <v>4</v>
      </c>
      <c r="G1032" s="1" t="s">
        <v>52182</v>
      </c>
      <c r="H1032" s="1" t="str">
        <f>_xlfn.XLOOKUP(A:A,פריטים_ומלאים[ItemCode],פריטים_ומלאים[PrcrmntMtd],0)</f>
        <v>B</v>
      </c>
    </row>
    <row r="1033" spans="1:8" x14ac:dyDescent="0.3">
      <c r="A1033" s="1" t="s">
        <v>28066</v>
      </c>
      <c r="B1033" s="1" t="s">
        <v>28067</v>
      </c>
      <c r="C1033" s="1" t="s">
        <v>52184</v>
      </c>
      <c r="D1033" s="1">
        <v>1</v>
      </c>
      <c r="E1033" s="1">
        <v>1</v>
      </c>
      <c r="F1033" s="1">
        <v>4</v>
      </c>
      <c r="G1033" s="1" t="s">
        <v>52182</v>
      </c>
      <c r="H1033" s="1" t="str">
        <f>_xlfn.XLOOKUP(A:A,פריטים_ומלאים[ItemCode],פריטים_ומלאים[PrcrmntMtd],0)</f>
        <v>B</v>
      </c>
    </row>
    <row r="1034" spans="1:8" x14ac:dyDescent="0.3">
      <c r="A1034" s="1" t="s">
        <v>23413</v>
      </c>
      <c r="B1034" s="1" t="s">
        <v>23414</v>
      </c>
      <c r="C1034" s="1" t="s">
        <v>52184</v>
      </c>
      <c r="D1034" s="1">
        <v>1</v>
      </c>
      <c r="E1034" s="1">
        <v>1</v>
      </c>
      <c r="F1034" s="1">
        <v>4</v>
      </c>
      <c r="G1034" s="1" t="s">
        <v>52182</v>
      </c>
      <c r="H1034" s="1" t="str">
        <f>_xlfn.XLOOKUP(A:A,פריטים_ומלאים[ItemCode],פריטים_ומלאים[PrcrmntMtd],0)</f>
        <v>B</v>
      </c>
    </row>
    <row r="1035" spans="1:8" x14ac:dyDescent="0.3">
      <c r="A1035" s="1" t="s">
        <v>23415</v>
      </c>
      <c r="B1035" s="1" t="s">
        <v>23416</v>
      </c>
      <c r="C1035" s="1" t="s">
        <v>52184</v>
      </c>
      <c r="D1035" s="1">
        <v>2</v>
      </c>
      <c r="E1035" s="1">
        <v>1</v>
      </c>
      <c r="F1035" s="1">
        <v>4</v>
      </c>
      <c r="G1035" s="1" t="s">
        <v>52182</v>
      </c>
      <c r="H1035" s="1" t="str">
        <f>_xlfn.XLOOKUP(A:A,פריטים_ומלאים[ItemCode],פריטים_ומלאים[PrcrmntMtd],0)</f>
        <v>B</v>
      </c>
    </row>
    <row r="1036" spans="1:8" x14ac:dyDescent="0.3">
      <c r="A1036" s="1" t="s">
        <v>23747</v>
      </c>
      <c r="B1036" s="1" t="s">
        <v>23748</v>
      </c>
      <c r="C1036" s="1" t="s">
        <v>52624</v>
      </c>
      <c r="D1036" s="1">
        <v>0.02</v>
      </c>
      <c r="E1036" s="1">
        <v>1</v>
      </c>
      <c r="F1036" s="1">
        <v>4</v>
      </c>
      <c r="G1036" s="1" t="s">
        <v>52182</v>
      </c>
      <c r="H1036" s="1" t="str">
        <f>_xlfn.XLOOKUP(A:A,פריטים_ומלאים[ItemCode],פריטים_ומלאים[PrcrmntMtd],0)</f>
        <v>B</v>
      </c>
    </row>
    <row r="1037" spans="1:8" x14ac:dyDescent="0.3">
      <c r="A1037" s="1" t="s">
        <v>29206</v>
      </c>
      <c r="B1037" s="1" t="s">
        <v>29207</v>
      </c>
      <c r="C1037" s="1" t="s">
        <v>52624</v>
      </c>
      <c r="D1037" s="1">
        <v>0.03</v>
      </c>
      <c r="E1037" s="1">
        <v>1</v>
      </c>
      <c r="F1037" s="1">
        <v>4</v>
      </c>
      <c r="G1037" s="1" t="s">
        <v>52182</v>
      </c>
      <c r="H1037" s="1" t="str">
        <f>_xlfn.XLOOKUP(A:A,פריטים_ומלאים[ItemCode],פריטים_ומלאים[PrcrmntMtd],0)</f>
        <v>B</v>
      </c>
    </row>
    <row r="1038" spans="1:8" x14ac:dyDescent="0.3">
      <c r="A1038" s="1" t="s">
        <v>31169</v>
      </c>
      <c r="B1038" s="1" t="s">
        <v>31170</v>
      </c>
      <c r="C1038" s="1" t="s">
        <v>52184</v>
      </c>
      <c r="D1038" s="1">
        <v>1</v>
      </c>
      <c r="E1038" s="1">
        <v>1</v>
      </c>
      <c r="F1038" s="1">
        <v>4</v>
      </c>
      <c r="G1038" s="1" t="s">
        <v>52182</v>
      </c>
      <c r="H1038" s="1" t="str">
        <f>_xlfn.XLOOKUP(A:A,פריטים_ומלאים[ItemCode],פריטים_ומלאים[PrcrmntMtd],0)</f>
        <v>B</v>
      </c>
    </row>
    <row r="1039" spans="1:8" x14ac:dyDescent="0.3">
      <c r="A1039" s="1" t="s">
        <v>31969</v>
      </c>
      <c r="B1039" s="1" t="s">
        <v>31970</v>
      </c>
      <c r="C1039" s="1" t="s">
        <v>52624</v>
      </c>
      <c r="D1039" s="1">
        <v>0.5</v>
      </c>
      <c r="E1039" s="1">
        <v>5</v>
      </c>
      <c r="F1039" s="1">
        <v>4</v>
      </c>
      <c r="G1039" s="1" t="s">
        <v>52182</v>
      </c>
      <c r="H1039" s="1" t="str">
        <f>_xlfn.XLOOKUP(A:A,פריטים_ומלאים[ItemCode],פריטים_ומלאים[PrcrmntMtd],0)</f>
        <v>B</v>
      </c>
    </row>
    <row r="1040" spans="1:8" x14ac:dyDescent="0.3">
      <c r="A1040" s="1" t="s">
        <v>51450</v>
      </c>
      <c r="B1040" s="1" t="s">
        <v>51451</v>
      </c>
      <c r="C1040" s="1" t="s">
        <v>52624</v>
      </c>
      <c r="D1040" s="1">
        <v>0.05</v>
      </c>
      <c r="E1040" s="1">
        <v>1</v>
      </c>
      <c r="F1040" s="1">
        <v>4</v>
      </c>
      <c r="G1040" s="1" t="s">
        <v>52182</v>
      </c>
      <c r="H1040" s="1" t="str">
        <f>_xlfn.XLOOKUP(A:A,פריטים_ומלאים[ItemCode],פריטים_ומלאים[PrcrmntMtd],0)</f>
        <v>B</v>
      </c>
    </row>
    <row r="1041" spans="1:8" x14ac:dyDescent="0.3">
      <c r="A1041" s="1" t="s">
        <v>51448</v>
      </c>
      <c r="B1041" s="1" t="s">
        <v>51449</v>
      </c>
      <c r="C1041" s="1" t="s">
        <v>52624</v>
      </c>
      <c r="D1041" s="1">
        <v>0.05</v>
      </c>
      <c r="E1041" s="1">
        <v>1</v>
      </c>
      <c r="F1041" s="1">
        <v>4</v>
      </c>
      <c r="G1041" s="1" t="s">
        <v>52182</v>
      </c>
      <c r="H1041" s="1" t="str">
        <f>_xlfn.XLOOKUP(A:A,פריטים_ומלאים[ItemCode],פריטים_ומלאים[PrcrmntMtd],0)</f>
        <v>B</v>
      </c>
    </row>
    <row r="1042" spans="1:8" x14ac:dyDescent="0.3">
      <c r="A1042" s="1" t="s">
        <v>35129</v>
      </c>
      <c r="B1042" s="1" t="s">
        <v>35130</v>
      </c>
      <c r="C1042" s="1" t="s">
        <v>52184</v>
      </c>
      <c r="D1042" s="1">
        <v>1</v>
      </c>
      <c r="E1042" s="1">
        <v>4</v>
      </c>
      <c r="F1042" s="1">
        <v>4</v>
      </c>
      <c r="G1042" s="1" t="s">
        <v>52182</v>
      </c>
      <c r="H1042" s="1" t="str">
        <f>_xlfn.XLOOKUP(A:A,פריטים_ומלאים[ItemCode],פריטים_ומלאים[PrcrmntMtd],0)</f>
        <v>B</v>
      </c>
    </row>
    <row r="1043" spans="1:8" x14ac:dyDescent="0.3">
      <c r="A1043" s="1" t="s">
        <v>16023</v>
      </c>
      <c r="B1043" s="1" t="s">
        <v>16024</v>
      </c>
      <c r="C1043" s="1" t="s">
        <v>52184</v>
      </c>
      <c r="D1043" s="1">
        <v>1</v>
      </c>
      <c r="E1043" s="1">
        <v>1</v>
      </c>
      <c r="F1043" s="1">
        <v>3</v>
      </c>
      <c r="G1043" s="1" t="s">
        <v>52182</v>
      </c>
      <c r="H1043" s="1" t="str">
        <f>_xlfn.XLOOKUP(A:A,פריטים_ומלאים[ItemCode],פריטים_ומלאים[PrcrmntMtd],0)</f>
        <v>B</v>
      </c>
    </row>
    <row r="1044" spans="1:8" x14ac:dyDescent="0.3">
      <c r="A1044" s="1" t="s">
        <v>15381</v>
      </c>
      <c r="B1044" s="1" t="s">
        <v>15382</v>
      </c>
      <c r="C1044" s="1" t="s">
        <v>52184</v>
      </c>
      <c r="D1044" s="1">
        <v>1</v>
      </c>
      <c r="E1044" s="1">
        <v>1</v>
      </c>
      <c r="F1044" s="1">
        <v>3</v>
      </c>
      <c r="G1044" s="1" t="s">
        <v>52622</v>
      </c>
      <c r="H1044" s="1" t="str">
        <f>_xlfn.XLOOKUP(A:A,פריטים_ומלאים[ItemCode],פריטים_ומלאים[PrcrmntMtd],0)</f>
        <v>M</v>
      </c>
    </row>
    <row r="1045" spans="1:8" x14ac:dyDescent="0.3">
      <c r="A1045" s="1" t="s">
        <v>32669</v>
      </c>
      <c r="B1045" s="1" t="s">
        <v>32670</v>
      </c>
      <c r="C1045" s="1" t="s">
        <v>52184</v>
      </c>
      <c r="D1045" s="1">
        <v>1</v>
      </c>
      <c r="E1045" s="1">
        <v>1</v>
      </c>
      <c r="F1045" s="1">
        <v>4</v>
      </c>
      <c r="G1045" s="1" t="s">
        <v>52622</v>
      </c>
      <c r="H1045" s="1" t="str">
        <f>_xlfn.XLOOKUP(A:A,פריטים_ומלאים[ItemCode],פריטים_ומלאים[PrcrmntMtd],0)</f>
        <v>B</v>
      </c>
    </row>
    <row r="1046" spans="1:8" x14ac:dyDescent="0.3">
      <c r="A1046" s="1" t="s">
        <v>22740</v>
      </c>
      <c r="B1046" s="1" t="s">
        <v>22741</v>
      </c>
      <c r="D1046" s="1">
        <v>1</v>
      </c>
      <c r="E1046" s="1">
        <v>1</v>
      </c>
      <c r="F1046" s="1">
        <v>5</v>
      </c>
      <c r="G1046" s="1" t="s">
        <v>52182</v>
      </c>
      <c r="H1046" s="1" t="str">
        <f>_xlfn.XLOOKUP(A:A,פריטים_ומלאים[ItemCode],פריטים_ומלאים[PrcrmntMtd],0)</f>
        <v>B</v>
      </c>
    </row>
    <row r="1047" spans="1:8" x14ac:dyDescent="0.3">
      <c r="A1047" s="1" t="s">
        <v>29672</v>
      </c>
      <c r="B1047" s="1" t="s">
        <v>29673</v>
      </c>
      <c r="C1047" s="1" t="s">
        <v>52624</v>
      </c>
      <c r="D1047" s="1">
        <v>1</v>
      </c>
      <c r="E1047" s="1">
        <v>4</v>
      </c>
      <c r="F1047" s="1">
        <v>5</v>
      </c>
      <c r="G1047" s="1" t="s">
        <v>52182</v>
      </c>
      <c r="H1047" s="1" t="str">
        <f>_xlfn.XLOOKUP(A:A,פריטים_ומלאים[ItemCode],פריטים_ומלאים[PrcrmntMtd],0)</f>
        <v>B</v>
      </c>
    </row>
    <row r="1048" spans="1:8" x14ac:dyDescent="0.3">
      <c r="A1048" s="1" t="s">
        <v>23747</v>
      </c>
      <c r="B1048" s="1" t="s">
        <v>23748</v>
      </c>
      <c r="C1048" s="1" t="s">
        <v>52624</v>
      </c>
      <c r="D1048" s="1">
        <v>0.1</v>
      </c>
      <c r="E1048" s="1">
        <v>1</v>
      </c>
      <c r="F1048" s="1">
        <v>5</v>
      </c>
      <c r="G1048" s="1" t="s">
        <v>52182</v>
      </c>
      <c r="H1048" s="1" t="str">
        <f>_xlfn.XLOOKUP(A:A,פריטים_ומלאים[ItemCode],פריטים_ומלאים[PrcrmntMtd],0)</f>
        <v>B</v>
      </c>
    </row>
    <row r="1049" spans="1:8" x14ac:dyDescent="0.3">
      <c r="A1049" s="1" t="s">
        <v>23411</v>
      </c>
      <c r="B1049" s="1" t="s">
        <v>23412</v>
      </c>
      <c r="C1049" s="1" t="s">
        <v>52184</v>
      </c>
      <c r="D1049" s="1">
        <v>1</v>
      </c>
      <c r="E1049" s="1">
        <v>1</v>
      </c>
      <c r="F1049" s="1">
        <v>5</v>
      </c>
      <c r="G1049" s="1" t="s">
        <v>52182</v>
      </c>
      <c r="H1049" s="1" t="str">
        <f>_xlfn.XLOOKUP(A:A,פריטים_ומלאים[ItemCode],פריטים_ומלאים[PrcrmntMtd],0)</f>
        <v>B</v>
      </c>
    </row>
    <row r="1050" spans="1:8" x14ac:dyDescent="0.3">
      <c r="A1050" s="1" t="s">
        <v>23415</v>
      </c>
      <c r="B1050" s="1" t="s">
        <v>23416</v>
      </c>
      <c r="C1050" s="1" t="s">
        <v>52184</v>
      </c>
      <c r="D1050" s="1">
        <v>3</v>
      </c>
      <c r="E1050" s="1">
        <v>1</v>
      </c>
      <c r="F1050" s="1">
        <v>5</v>
      </c>
      <c r="G1050" s="1" t="s">
        <v>52182</v>
      </c>
      <c r="H1050" s="1" t="str">
        <f>_xlfn.XLOOKUP(A:A,פריטים_ומלאים[ItemCode],פריטים_ומלאים[PrcrmntMtd],0)</f>
        <v>B</v>
      </c>
    </row>
    <row r="1051" spans="1:8" x14ac:dyDescent="0.3">
      <c r="A1051" s="1" t="s">
        <v>46317</v>
      </c>
      <c r="B1051" s="1" t="s">
        <v>46318</v>
      </c>
      <c r="C1051" s="1" t="s">
        <v>52185</v>
      </c>
      <c r="D1051" s="1">
        <v>0.01</v>
      </c>
      <c r="E1051" s="1">
        <v>4</v>
      </c>
      <c r="F1051" s="1">
        <v>5</v>
      </c>
      <c r="G1051" s="1" t="s">
        <v>52182</v>
      </c>
      <c r="H1051" s="1" t="str">
        <f>_xlfn.XLOOKUP(A:A,פריטים_ומלאים[ItemCode],פריטים_ומלאים[PrcrmntMtd],0)</f>
        <v>B</v>
      </c>
    </row>
    <row r="1052" spans="1:8" x14ac:dyDescent="0.3">
      <c r="A1052" s="1" t="s">
        <v>19439</v>
      </c>
      <c r="B1052" s="1" t="s">
        <v>19440</v>
      </c>
      <c r="C1052" s="1" t="s">
        <v>52184</v>
      </c>
      <c r="D1052" s="1">
        <v>1</v>
      </c>
      <c r="E1052" s="1">
        <v>1</v>
      </c>
      <c r="F1052" s="1">
        <v>4</v>
      </c>
      <c r="G1052" s="1" t="s">
        <v>52182</v>
      </c>
      <c r="H1052" s="1" t="str">
        <f>_xlfn.XLOOKUP(A:A,פריטים_ומלאים[ItemCode],פריטים_ומלאים[PrcrmntMtd],0)</f>
        <v>B</v>
      </c>
    </row>
    <row r="1053" spans="1:8" x14ac:dyDescent="0.3">
      <c r="A1053" s="1" t="s">
        <v>49027</v>
      </c>
      <c r="B1053" s="1" t="s">
        <v>49028</v>
      </c>
      <c r="C1053" s="1" t="s">
        <v>52184</v>
      </c>
      <c r="D1053" s="1">
        <v>1</v>
      </c>
      <c r="E1053" s="1">
        <v>1</v>
      </c>
      <c r="F1053" s="1">
        <v>4</v>
      </c>
      <c r="G1053" s="1" t="s">
        <v>52182</v>
      </c>
      <c r="H1053" s="1" t="str">
        <f>_xlfn.XLOOKUP(A:A,פריטים_ומלאים[ItemCode],פריטים_ומלאים[PrcrmntMtd],0)</f>
        <v>B</v>
      </c>
    </row>
    <row r="1054" spans="1:8" x14ac:dyDescent="0.3">
      <c r="A1054" s="1" t="s">
        <v>51557</v>
      </c>
      <c r="B1054" s="1" t="s">
        <v>51558</v>
      </c>
      <c r="C1054" s="1" t="s">
        <v>52184</v>
      </c>
      <c r="D1054" s="1">
        <v>1</v>
      </c>
      <c r="E1054" s="1">
        <v>1</v>
      </c>
      <c r="F1054" s="1">
        <v>4</v>
      </c>
      <c r="G1054" s="1" t="s">
        <v>52182</v>
      </c>
      <c r="H1054" s="1" t="str">
        <f>_xlfn.XLOOKUP(A:A,פריטים_ומלאים[ItemCode],פריטים_ומלאים[PrcrmntMtd],0)</f>
        <v>B</v>
      </c>
    </row>
    <row r="1055" spans="1:8" x14ac:dyDescent="0.3">
      <c r="A1055" s="1" t="s">
        <v>19796</v>
      </c>
      <c r="B1055" s="1" t="s">
        <v>19797</v>
      </c>
      <c r="C1055" s="1" t="s">
        <v>52185</v>
      </c>
      <c r="D1055" s="1">
        <v>0.01</v>
      </c>
      <c r="E1055" s="1">
        <v>1</v>
      </c>
      <c r="F1055" s="1">
        <v>4</v>
      </c>
      <c r="G1055" s="1" t="s">
        <v>52182</v>
      </c>
      <c r="H1055" s="1" t="str">
        <f>_xlfn.XLOOKUP(A:A,פריטים_ומלאים[ItemCode],פריטים_ומלאים[PrcrmntMtd],0)</f>
        <v>B</v>
      </c>
    </row>
    <row r="1056" spans="1:8" x14ac:dyDescent="0.3">
      <c r="A1056" s="1" t="s">
        <v>19818</v>
      </c>
      <c r="B1056" s="1" t="s">
        <v>19819</v>
      </c>
      <c r="C1056" s="1" t="s">
        <v>52184</v>
      </c>
      <c r="D1056" s="1">
        <v>0.01</v>
      </c>
      <c r="E1056" s="1">
        <v>1</v>
      </c>
      <c r="F1056" s="1">
        <v>4</v>
      </c>
      <c r="G1056" s="1" t="s">
        <v>52182</v>
      </c>
      <c r="H1056" s="1" t="str">
        <f>_xlfn.XLOOKUP(A:A,פריטים_ומלאים[ItemCode],פריטים_ומלאים[PrcrmntMtd],0)</f>
        <v>B</v>
      </c>
    </row>
    <row r="1057" spans="1:8" x14ac:dyDescent="0.3">
      <c r="A1057" s="1" t="s">
        <v>4161</v>
      </c>
      <c r="B1057" s="1" t="s">
        <v>4162</v>
      </c>
      <c r="C1057" s="1" t="s">
        <v>52184</v>
      </c>
      <c r="D1057" s="1">
        <v>1</v>
      </c>
      <c r="E1057" s="1">
        <v>1</v>
      </c>
      <c r="F1057" s="1">
        <v>3</v>
      </c>
      <c r="G1057" s="1" t="s">
        <v>52622</v>
      </c>
      <c r="H1057" s="1" t="str">
        <f>_xlfn.XLOOKUP(A:A,פריטים_ומלאים[ItemCode],פריטים_ומלאים[PrcrmntMtd],0)</f>
        <v>M</v>
      </c>
    </row>
    <row r="1058" spans="1:8" x14ac:dyDescent="0.3">
      <c r="A1058" s="1" t="s">
        <v>5269</v>
      </c>
      <c r="B1058" s="1" t="s">
        <v>5270</v>
      </c>
      <c r="D1058" s="1">
        <v>1</v>
      </c>
      <c r="E1058" s="1">
        <v>1</v>
      </c>
      <c r="F1058" s="1">
        <v>4</v>
      </c>
      <c r="G1058" s="1" t="s">
        <v>52622</v>
      </c>
      <c r="H1058" s="1" t="str">
        <f>_xlfn.XLOOKUP(A:A,פריטים_ומלאים[ItemCode],פריטים_ומלאים[PrcrmntMtd],0)</f>
        <v>M</v>
      </c>
    </row>
    <row r="1059" spans="1:8" x14ac:dyDescent="0.3">
      <c r="A1059" s="1" t="s">
        <v>46581</v>
      </c>
      <c r="B1059" s="1" t="s">
        <v>46582</v>
      </c>
      <c r="C1059" s="1" t="s">
        <v>52624</v>
      </c>
      <c r="D1059" s="1">
        <v>6.2E-2</v>
      </c>
      <c r="E1059" s="1">
        <v>1</v>
      </c>
      <c r="F1059" s="1">
        <v>5</v>
      </c>
      <c r="G1059" s="1" t="s">
        <v>52182</v>
      </c>
      <c r="H1059" s="1" t="str">
        <f>_xlfn.XLOOKUP(A:A,פריטים_ומלאים[ItemCode],פריטים_ומלאים[PrcrmntMtd],0)</f>
        <v>B</v>
      </c>
    </row>
    <row r="1060" spans="1:8" x14ac:dyDescent="0.3">
      <c r="A1060" s="1" t="s">
        <v>42411</v>
      </c>
      <c r="B1060" s="1" t="s">
        <v>42412</v>
      </c>
      <c r="D1060" s="1">
        <v>2</v>
      </c>
      <c r="E1060" s="1">
        <v>1</v>
      </c>
      <c r="F1060" s="1">
        <v>4</v>
      </c>
      <c r="G1060" s="1" t="s">
        <v>52627</v>
      </c>
      <c r="H1060" s="1" t="str">
        <f>_xlfn.XLOOKUP(A:A,פריטים_ומלאים[ItemCode],פריטים_ומלאים[PrcrmntMtd],0)</f>
        <v>B</v>
      </c>
    </row>
    <row r="1061" spans="1:8" x14ac:dyDescent="0.3">
      <c r="A1061" s="1" t="s">
        <v>43405</v>
      </c>
      <c r="B1061" s="1" t="s">
        <v>43406</v>
      </c>
      <c r="C1061" s="1" t="s">
        <v>52184</v>
      </c>
      <c r="D1061" s="1">
        <v>2</v>
      </c>
      <c r="E1061" s="1">
        <v>1</v>
      </c>
      <c r="F1061" s="1">
        <v>5</v>
      </c>
      <c r="G1061" s="1" t="s">
        <v>52182</v>
      </c>
      <c r="H1061" s="1" t="str">
        <f>_xlfn.XLOOKUP(A:A,פריטים_ומלאים[ItemCode],פריטים_ומלאים[PrcrmntMtd],0)</f>
        <v>B</v>
      </c>
    </row>
    <row r="1062" spans="1:8" x14ac:dyDescent="0.3">
      <c r="A1062" s="1" t="s">
        <v>19333</v>
      </c>
      <c r="B1062" s="1" t="s">
        <v>19334</v>
      </c>
      <c r="C1062" s="1" t="s">
        <v>52184</v>
      </c>
      <c r="D1062" s="1">
        <v>1</v>
      </c>
      <c r="E1062" s="1">
        <v>1</v>
      </c>
      <c r="F1062" s="1">
        <v>3</v>
      </c>
      <c r="G1062" s="1" t="s">
        <v>52182</v>
      </c>
      <c r="H1062" s="1" t="str">
        <f>_xlfn.XLOOKUP(A:A,פריטים_ומלאים[ItemCode],פריטים_ומלאים[PrcrmntMtd],0)</f>
        <v>B</v>
      </c>
    </row>
    <row r="1063" spans="1:8" x14ac:dyDescent="0.3">
      <c r="A1063" s="1" t="s">
        <v>19331</v>
      </c>
      <c r="B1063" s="1" t="s">
        <v>19332</v>
      </c>
      <c r="C1063" s="1" t="s">
        <v>52184</v>
      </c>
      <c r="D1063" s="1">
        <v>1</v>
      </c>
      <c r="E1063" s="1">
        <v>1</v>
      </c>
      <c r="F1063" s="1">
        <v>3</v>
      </c>
      <c r="G1063" s="1" t="s">
        <v>52182</v>
      </c>
      <c r="H1063" s="1" t="str">
        <f>_xlfn.XLOOKUP(A:A,פריטים_ומלאים[ItemCode],פריטים_ומלאים[PrcrmntMtd],0)</f>
        <v>B</v>
      </c>
    </row>
    <row r="1064" spans="1:8" x14ac:dyDescent="0.3">
      <c r="A1064" s="1" t="s">
        <v>19427</v>
      </c>
      <c r="B1064" s="1" t="s">
        <v>19428</v>
      </c>
      <c r="C1064" s="1" t="s">
        <v>52184</v>
      </c>
      <c r="D1064" s="1">
        <v>3</v>
      </c>
      <c r="E1064" s="1">
        <v>1</v>
      </c>
      <c r="F1064" s="1">
        <v>3</v>
      </c>
      <c r="G1064" s="1" t="s">
        <v>52182</v>
      </c>
      <c r="H1064" s="1" t="str">
        <f>_xlfn.XLOOKUP(A:A,פריטים_ומלאים[ItemCode],פריטים_ומלאים[PrcrmntMtd],0)</f>
        <v>B</v>
      </c>
    </row>
    <row r="1065" spans="1:8" x14ac:dyDescent="0.3">
      <c r="A1065" s="1" t="s">
        <v>19429</v>
      </c>
      <c r="B1065" s="1" t="s">
        <v>19430</v>
      </c>
      <c r="C1065" s="1" t="s">
        <v>52184</v>
      </c>
      <c r="D1065" s="1">
        <v>3</v>
      </c>
      <c r="E1065" s="1">
        <v>1</v>
      </c>
      <c r="F1065" s="1">
        <v>3</v>
      </c>
      <c r="G1065" s="1" t="s">
        <v>52182</v>
      </c>
      <c r="H1065" s="1" t="str">
        <f>_xlfn.XLOOKUP(A:A,פריטים_ומלאים[ItemCode],פריטים_ומלאים[PrcrmntMtd],0)</f>
        <v>B</v>
      </c>
    </row>
    <row r="1066" spans="1:8" x14ac:dyDescent="0.3">
      <c r="A1066" s="1" t="s">
        <v>49019</v>
      </c>
      <c r="B1066" s="1" t="s">
        <v>49020</v>
      </c>
      <c r="C1066" s="1" t="s">
        <v>52184</v>
      </c>
      <c r="D1066" s="1">
        <v>2</v>
      </c>
      <c r="E1066" s="1">
        <v>1</v>
      </c>
      <c r="F1066" s="1">
        <v>3</v>
      </c>
      <c r="G1066" s="1" t="s">
        <v>52182</v>
      </c>
      <c r="H1066" s="1" t="str">
        <f>_xlfn.XLOOKUP(A:A,פריטים_ומלאים[ItemCode],פריטים_ומלאים[PrcrmntMtd],0)</f>
        <v>B</v>
      </c>
    </row>
    <row r="1067" spans="1:8" x14ac:dyDescent="0.3">
      <c r="A1067" s="1" t="s">
        <v>48323</v>
      </c>
      <c r="B1067" s="1" t="s">
        <v>48324</v>
      </c>
      <c r="C1067" s="1" t="s">
        <v>52184</v>
      </c>
      <c r="D1067" s="1">
        <v>3</v>
      </c>
      <c r="E1067" s="1">
        <v>1</v>
      </c>
      <c r="F1067" s="1">
        <v>3</v>
      </c>
      <c r="G1067" s="1" t="s">
        <v>52182</v>
      </c>
      <c r="H1067" s="1" t="str">
        <f>_xlfn.XLOOKUP(A:A,פריטים_ומלאים[ItemCode],פריטים_ומלאים[PrcrmntMtd],0)</f>
        <v>B</v>
      </c>
    </row>
    <row r="1068" spans="1:8" x14ac:dyDescent="0.3">
      <c r="A1068" s="1" t="s">
        <v>48897</v>
      </c>
      <c r="B1068" s="1" t="s">
        <v>48898</v>
      </c>
      <c r="C1068" s="1" t="s">
        <v>52184</v>
      </c>
      <c r="D1068" s="1">
        <v>2</v>
      </c>
      <c r="E1068" s="1">
        <v>1</v>
      </c>
      <c r="F1068" s="1">
        <v>3</v>
      </c>
      <c r="G1068" s="1" t="s">
        <v>52182</v>
      </c>
      <c r="H1068" s="1" t="str">
        <f>_xlfn.XLOOKUP(A:A,פריטים_ומלאים[ItemCode],פריטים_ומלאים[PrcrmntMtd],0)</f>
        <v>B</v>
      </c>
    </row>
    <row r="1069" spans="1:8" x14ac:dyDescent="0.3">
      <c r="A1069" s="1" t="s">
        <v>49043</v>
      </c>
      <c r="B1069" s="1" t="s">
        <v>49044</v>
      </c>
      <c r="C1069" s="1" t="s">
        <v>52184</v>
      </c>
      <c r="D1069" s="1">
        <v>2</v>
      </c>
      <c r="E1069" s="1">
        <v>1</v>
      </c>
      <c r="F1069" s="1">
        <v>3</v>
      </c>
      <c r="G1069" s="1" t="s">
        <v>52182</v>
      </c>
      <c r="H1069" s="1" t="str">
        <f>_xlfn.XLOOKUP(A:A,פריטים_ומלאים[ItemCode],פריטים_ומלאים[PrcrmntMtd],0)</f>
        <v>B</v>
      </c>
    </row>
    <row r="1070" spans="1:8" x14ac:dyDescent="0.3">
      <c r="A1070" s="1" t="s">
        <v>49039</v>
      </c>
      <c r="B1070" s="1" t="s">
        <v>49040</v>
      </c>
      <c r="C1070" s="1" t="s">
        <v>52184</v>
      </c>
      <c r="D1070" s="1">
        <v>4</v>
      </c>
      <c r="E1070" s="1">
        <v>1</v>
      </c>
      <c r="F1070" s="1">
        <v>3</v>
      </c>
      <c r="G1070" s="1" t="s">
        <v>52182</v>
      </c>
      <c r="H1070" s="1" t="str">
        <f>_xlfn.XLOOKUP(A:A,פריטים_ומלאים[ItemCode],פריטים_ומלאים[PrcrmntMtd],0)</f>
        <v>B</v>
      </c>
    </row>
    <row r="1071" spans="1:8" x14ac:dyDescent="0.3">
      <c r="A1071" s="1" t="s">
        <v>49098</v>
      </c>
      <c r="B1071" s="1" t="s">
        <v>49099</v>
      </c>
      <c r="C1071" s="1" t="s">
        <v>52184</v>
      </c>
      <c r="D1071" s="1">
        <v>1</v>
      </c>
      <c r="E1071" s="1">
        <v>1</v>
      </c>
      <c r="F1071" s="1">
        <v>3</v>
      </c>
      <c r="G1071" s="1" t="s">
        <v>52182</v>
      </c>
      <c r="H1071" s="1" t="str">
        <f>_xlfn.XLOOKUP(A:A,פריטים_ומלאים[ItemCode],פריטים_ומלאים[PrcrmntMtd],0)</f>
        <v>B</v>
      </c>
    </row>
    <row r="1072" spans="1:8" x14ac:dyDescent="0.3">
      <c r="A1072" s="1" t="s">
        <v>49081</v>
      </c>
      <c r="B1072" s="1" t="s">
        <v>49082</v>
      </c>
      <c r="C1072" s="1" t="s">
        <v>52184</v>
      </c>
      <c r="D1072" s="1">
        <v>2</v>
      </c>
      <c r="E1072" s="1">
        <v>1</v>
      </c>
      <c r="F1072" s="1">
        <v>3</v>
      </c>
      <c r="G1072" s="1" t="s">
        <v>52182</v>
      </c>
      <c r="H1072" s="1" t="str">
        <f>_xlfn.XLOOKUP(A:A,פריטים_ומלאים[ItemCode],פריטים_ומלאים[PrcrmntMtd],0)</f>
        <v>B</v>
      </c>
    </row>
    <row r="1073" spans="1:8" x14ac:dyDescent="0.3">
      <c r="A1073" s="1" t="s">
        <v>43399</v>
      </c>
      <c r="B1073" s="1" t="s">
        <v>43400</v>
      </c>
      <c r="C1073" s="1" t="s">
        <v>52184</v>
      </c>
      <c r="D1073" s="1">
        <v>2</v>
      </c>
      <c r="E1073" s="1">
        <v>1</v>
      </c>
      <c r="F1073" s="1">
        <v>3</v>
      </c>
      <c r="G1073" s="1" t="s">
        <v>52182</v>
      </c>
      <c r="H1073" s="1" t="str">
        <f>_xlfn.XLOOKUP(A:A,פריטים_ומלאים[ItemCode],פריטים_ומלאים[PrcrmntMtd],0)</f>
        <v>B</v>
      </c>
    </row>
    <row r="1074" spans="1:8" x14ac:dyDescent="0.3">
      <c r="A1074" s="1" t="s">
        <v>46396</v>
      </c>
      <c r="B1074" s="1" t="s">
        <v>46397</v>
      </c>
      <c r="C1074" s="1" t="s">
        <v>52184</v>
      </c>
      <c r="D1074" s="1">
        <v>0.01</v>
      </c>
      <c r="E1074" s="1">
        <v>1</v>
      </c>
      <c r="F1074" s="1">
        <v>3</v>
      </c>
      <c r="G1074" s="1" t="s">
        <v>52182</v>
      </c>
      <c r="H1074" s="1" t="str">
        <f>_xlfn.XLOOKUP(A:A,פריטים_ומלאים[ItemCode],פריטים_ומלאים[PrcrmntMtd],0)</f>
        <v>B</v>
      </c>
    </row>
    <row r="1075" spans="1:8" x14ac:dyDescent="0.3">
      <c r="A1075" s="1" t="s">
        <v>19796</v>
      </c>
      <c r="B1075" s="1" t="s">
        <v>19797</v>
      </c>
      <c r="C1075" s="1" t="s">
        <v>52185</v>
      </c>
      <c r="D1075" s="1">
        <v>0.01</v>
      </c>
      <c r="E1075" s="1">
        <v>1</v>
      </c>
      <c r="F1075" s="1">
        <v>3</v>
      </c>
      <c r="G1075" s="1" t="s">
        <v>52182</v>
      </c>
      <c r="H1075" s="1" t="str">
        <f>_xlfn.XLOOKUP(A:A,פריטים_ומלאים[ItemCode],פריטים_ומלאים[PrcrmntMtd],0)</f>
        <v>B</v>
      </c>
    </row>
    <row r="1076" spans="1:8" x14ac:dyDescent="0.3">
      <c r="A1076" s="1" t="s">
        <v>14683</v>
      </c>
      <c r="B1076" s="1" t="s">
        <v>13036</v>
      </c>
      <c r="C1076" s="1" t="s">
        <v>52184</v>
      </c>
      <c r="D1076" s="1">
        <v>1</v>
      </c>
      <c r="E1076" s="1">
        <v>1</v>
      </c>
      <c r="F1076" s="1">
        <v>2</v>
      </c>
      <c r="G1076" s="1" t="s">
        <v>52622</v>
      </c>
      <c r="H1076" s="1" t="str">
        <f>_xlfn.XLOOKUP(A:A,פריטים_ומלאים[ItemCode],פריטים_ומלאים[PrcrmntMtd],0)</f>
        <v>M</v>
      </c>
    </row>
    <row r="1077" spans="1:8" x14ac:dyDescent="0.3">
      <c r="A1077" s="1" t="s">
        <v>8074</v>
      </c>
      <c r="B1077" s="1" t="s">
        <v>8075</v>
      </c>
      <c r="C1077" s="1" t="s">
        <v>52184</v>
      </c>
      <c r="D1077" s="1">
        <v>1</v>
      </c>
      <c r="E1077" s="1">
        <v>1</v>
      </c>
      <c r="F1077" s="1">
        <v>3</v>
      </c>
      <c r="G1077" s="1" t="s">
        <v>52182</v>
      </c>
      <c r="H1077" s="1" t="str">
        <f>_xlfn.XLOOKUP(A:A,פריטים_ומלאים[ItemCode],פריטים_ומלאים[PrcrmntMtd],0)</f>
        <v>B</v>
      </c>
    </row>
    <row r="1078" spans="1:8" x14ac:dyDescent="0.3">
      <c r="A1078" s="1" t="s">
        <v>13045</v>
      </c>
      <c r="B1078" s="1" t="s">
        <v>13042</v>
      </c>
      <c r="C1078" s="1" t="s">
        <v>52184</v>
      </c>
      <c r="D1078" s="1">
        <v>1</v>
      </c>
      <c r="E1078" s="1">
        <v>1</v>
      </c>
      <c r="F1078" s="1">
        <v>3</v>
      </c>
      <c r="G1078" s="1" t="s">
        <v>52622</v>
      </c>
      <c r="H1078" s="1" t="str">
        <f>_xlfn.XLOOKUP(A:A,פריטים_ומלאים[ItemCode],פריטים_ומלאים[PrcrmntMtd],0)</f>
        <v>B</v>
      </c>
    </row>
    <row r="1079" spans="1:8" x14ac:dyDescent="0.3">
      <c r="A1079" s="1" t="s">
        <v>13046</v>
      </c>
      <c r="B1079" s="1" t="s">
        <v>53036</v>
      </c>
      <c r="C1079" s="1" t="s">
        <v>52184</v>
      </c>
      <c r="D1079" s="1">
        <v>1</v>
      </c>
      <c r="E1079" s="1">
        <v>1</v>
      </c>
      <c r="F1079" s="1">
        <v>4</v>
      </c>
      <c r="G1079" s="1" t="s">
        <v>52622</v>
      </c>
      <c r="H1079" s="1" t="str">
        <f>_xlfn.XLOOKUP(A:A,פריטים_ומלאים[ItemCode],פריטים_ומלאים[PrcrmntMtd],0)</f>
        <v>B</v>
      </c>
    </row>
    <row r="1080" spans="1:8" x14ac:dyDescent="0.3">
      <c r="A1080" s="1" t="s">
        <v>45557</v>
      </c>
      <c r="B1080" s="1" t="s">
        <v>45558</v>
      </c>
      <c r="C1080" s="1" t="s">
        <v>52623</v>
      </c>
      <c r="D1080" s="1">
        <v>2.68</v>
      </c>
      <c r="E1080" s="1">
        <v>5</v>
      </c>
      <c r="F1080" s="1">
        <v>5</v>
      </c>
      <c r="G1080" s="1" t="s">
        <v>52182</v>
      </c>
      <c r="H1080" s="1" t="str">
        <f>_xlfn.XLOOKUP(A:A,פריטים_ומלאים[ItemCode],פריטים_ומלאים[PrcrmntMtd],0)</f>
        <v>B</v>
      </c>
    </row>
    <row r="1081" spans="1:8" x14ac:dyDescent="0.3">
      <c r="A1081" s="1" t="s">
        <v>46716</v>
      </c>
      <c r="B1081" s="1" t="s">
        <v>46717</v>
      </c>
      <c r="C1081" s="1" t="s">
        <v>52623</v>
      </c>
      <c r="D1081" s="1">
        <v>7.4999999999999997E-2</v>
      </c>
      <c r="E1081" s="1">
        <v>5</v>
      </c>
      <c r="F1081" s="1">
        <v>5</v>
      </c>
      <c r="G1081" s="1" t="s">
        <v>52182</v>
      </c>
      <c r="H1081" s="1" t="str">
        <f>_xlfn.XLOOKUP(A:A,פריטים_ומלאים[ItemCode],פריטים_ומלאים[PrcrmntMtd],0)</f>
        <v>B</v>
      </c>
    </row>
    <row r="1082" spans="1:8" x14ac:dyDescent="0.3">
      <c r="A1082" s="1" t="s">
        <v>45539</v>
      </c>
      <c r="B1082" s="1" t="s">
        <v>45540</v>
      </c>
      <c r="C1082" s="1" t="s">
        <v>52184</v>
      </c>
      <c r="D1082" s="1">
        <v>1.2E-2</v>
      </c>
      <c r="E1082" s="1">
        <v>1</v>
      </c>
      <c r="F1082" s="1">
        <v>5</v>
      </c>
      <c r="G1082" s="1" t="s">
        <v>52622</v>
      </c>
      <c r="H1082" s="1" t="str">
        <f>_xlfn.XLOOKUP(A:A,פריטים_ומלאים[ItemCode],פריטים_ומלאים[PrcrmntMtd],0)</f>
        <v>M</v>
      </c>
    </row>
    <row r="1083" spans="1:8" x14ac:dyDescent="0.3">
      <c r="A1083" s="1" t="s">
        <v>45541</v>
      </c>
      <c r="B1083" s="1" t="s">
        <v>45542</v>
      </c>
      <c r="C1083" s="1" t="s">
        <v>52185</v>
      </c>
      <c r="D1083" s="1">
        <v>1.2E-2</v>
      </c>
      <c r="E1083" s="1">
        <v>5</v>
      </c>
      <c r="F1083" s="1">
        <v>6</v>
      </c>
      <c r="G1083" s="1" t="s">
        <v>52182</v>
      </c>
      <c r="H1083" s="1" t="str">
        <f>_xlfn.XLOOKUP(A:A,פריטים_ומלאים[ItemCode],פריטים_ומלאים[PrcrmntMtd],0)</f>
        <v>B</v>
      </c>
    </row>
    <row r="1084" spans="1:8" x14ac:dyDescent="0.3">
      <c r="A1084" s="1" t="s">
        <v>45543</v>
      </c>
      <c r="B1084" s="1" t="s">
        <v>45544</v>
      </c>
      <c r="C1084" s="1" t="s">
        <v>52185</v>
      </c>
      <c r="D1084" s="1">
        <v>1.2E-2</v>
      </c>
      <c r="E1084" s="1">
        <v>5</v>
      </c>
      <c r="F1084" s="1">
        <v>6</v>
      </c>
      <c r="G1084" s="1" t="s">
        <v>52182</v>
      </c>
      <c r="H1084" s="1" t="str">
        <f>_xlfn.XLOOKUP(A:A,פריטים_ומלאים[ItemCode],פריטים_ומלאים[PrcrmntMtd],0)</f>
        <v>B</v>
      </c>
    </row>
    <row r="1085" spans="1:8" x14ac:dyDescent="0.3">
      <c r="A1085" s="1" t="s">
        <v>46273</v>
      </c>
      <c r="B1085" s="1" t="s">
        <v>46274</v>
      </c>
      <c r="C1085" s="1" t="s">
        <v>52628</v>
      </c>
      <c r="D1085" s="1">
        <v>0.1</v>
      </c>
      <c r="E1085" s="1">
        <v>5</v>
      </c>
      <c r="F1085" s="1">
        <v>5</v>
      </c>
      <c r="G1085" s="1" t="s">
        <v>52182</v>
      </c>
      <c r="H1085" s="1" t="str">
        <f>_xlfn.XLOOKUP(A:A,פריטים_ומלאים[ItemCode],פריטים_ומלאים[PrcrmntMtd],0)</f>
        <v>B</v>
      </c>
    </row>
    <row r="1086" spans="1:8" x14ac:dyDescent="0.3">
      <c r="A1086" s="1" t="s">
        <v>12845</v>
      </c>
      <c r="B1086" s="1" t="s">
        <v>12846</v>
      </c>
      <c r="C1086" s="1" t="s">
        <v>52184</v>
      </c>
      <c r="D1086" s="1">
        <v>1</v>
      </c>
      <c r="E1086" s="1">
        <v>1</v>
      </c>
      <c r="F1086" s="1">
        <v>5</v>
      </c>
      <c r="G1086" s="1" t="s">
        <v>52622</v>
      </c>
      <c r="H1086" s="1" t="str">
        <f>_xlfn.XLOOKUP(A:A,פריטים_ומלאים[ItemCode],פריטים_ומלאים[PrcrmntMtd],0)</f>
        <v>M</v>
      </c>
    </row>
    <row r="1087" spans="1:8" x14ac:dyDescent="0.3">
      <c r="A1087" s="1" t="s">
        <v>46854</v>
      </c>
      <c r="B1087" s="1" t="s">
        <v>46855</v>
      </c>
      <c r="C1087" s="1" t="s">
        <v>52624</v>
      </c>
      <c r="D1087" s="1">
        <v>0.104</v>
      </c>
      <c r="E1087" s="1">
        <v>1</v>
      </c>
      <c r="F1087" s="1">
        <v>6</v>
      </c>
      <c r="G1087" s="1" t="s">
        <v>52182</v>
      </c>
      <c r="H1087" s="1" t="str">
        <f>_xlfn.XLOOKUP(A:A,פריטים_ומלאים[ItemCode],פריטים_ומלאים[PrcrmntMtd],0)</f>
        <v>B</v>
      </c>
    </row>
    <row r="1088" spans="1:8" x14ac:dyDescent="0.3">
      <c r="A1088" s="1" t="s">
        <v>46426</v>
      </c>
      <c r="B1088" s="1" t="s">
        <v>46427</v>
      </c>
      <c r="C1088" s="1" t="s">
        <v>52623</v>
      </c>
      <c r="D1088" s="1">
        <v>1.296</v>
      </c>
      <c r="E1088" s="1">
        <v>1</v>
      </c>
      <c r="F1088" s="1">
        <v>5</v>
      </c>
      <c r="G1088" s="1" t="s">
        <v>52182</v>
      </c>
      <c r="H1088" s="1" t="str">
        <f>_xlfn.XLOOKUP(A:A,פריטים_ומלאים[ItemCode],פריטים_ומלאים[PrcrmntMtd],0)</f>
        <v>B</v>
      </c>
    </row>
    <row r="1089" spans="1:8" x14ac:dyDescent="0.3">
      <c r="A1089" s="1" t="s">
        <v>46311</v>
      </c>
      <c r="B1089" s="1" t="s">
        <v>46312</v>
      </c>
      <c r="D1089" s="1">
        <v>0.308</v>
      </c>
      <c r="E1089" s="1">
        <v>1</v>
      </c>
      <c r="F1089" s="1">
        <v>5</v>
      </c>
      <c r="G1089" s="1" t="s">
        <v>52182</v>
      </c>
      <c r="H1089" s="1" t="str">
        <f>_xlfn.XLOOKUP(A:A,פריטים_ומלאים[ItemCode],פריטים_ומלאים[PrcrmntMtd],0)</f>
        <v>B</v>
      </c>
    </row>
    <row r="1090" spans="1:8" x14ac:dyDescent="0.3">
      <c r="A1090" s="1" t="s">
        <v>12935</v>
      </c>
      <c r="B1090" s="1" t="s">
        <v>12936</v>
      </c>
      <c r="C1090" s="1" t="s">
        <v>52184</v>
      </c>
      <c r="D1090" s="1">
        <v>1</v>
      </c>
      <c r="E1090" s="1">
        <v>1</v>
      </c>
      <c r="F1090" s="1">
        <v>4</v>
      </c>
      <c r="G1090" s="1" t="s">
        <v>52622</v>
      </c>
      <c r="H1090" s="1" t="str">
        <f>_xlfn.XLOOKUP(A:A,פריטים_ומלאים[ItemCode],פריטים_ומלאים[PrcrmntMtd],0)</f>
        <v>B</v>
      </c>
    </row>
    <row r="1091" spans="1:8" x14ac:dyDescent="0.3">
      <c r="A1091" s="1" t="s">
        <v>45557</v>
      </c>
      <c r="B1091" s="1" t="s">
        <v>45558</v>
      </c>
      <c r="C1091" s="1" t="s">
        <v>52623</v>
      </c>
      <c r="D1091" s="1">
        <v>5.5E-2</v>
      </c>
      <c r="E1091" s="1">
        <v>5</v>
      </c>
      <c r="F1091" s="1">
        <v>5</v>
      </c>
      <c r="G1091" s="1" t="s">
        <v>52182</v>
      </c>
      <c r="H1091" s="1" t="str">
        <f>_xlfn.XLOOKUP(A:A,פריטים_ומלאים[ItemCode],פריטים_ומלאים[PrcrmntMtd],0)</f>
        <v>B</v>
      </c>
    </row>
    <row r="1092" spans="1:8" x14ac:dyDescent="0.3">
      <c r="A1092" s="1" t="s">
        <v>45905</v>
      </c>
      <c r="B1092" s="1" t="s">
        <v>45906</v>
      </c>
      <c r="C1092" s="1" t="s">
        <v>52624</v>
      </c>
      <c r="D1092" s="1">
        <v>0.25</v>
      </c>
      <c r="E1092" s="1">
        <v>5</v>
      </c>
      <c r="F1092" s="1">
        <v>5</v>
      </c>
      <c r="G1092" s="1" t="s">
        <v>52182</v>
      </c>
      <c r="H1092" s="1" t="str">
        <f>_xlfn.XLOOKUP(A:A,פריטים_ומלאים[ItemCode],פריטים_ומלאים[PrcrmntMtd],0)</f>
        <v>B</v>
      </c>
    </row>
    <row r="1093" spans="1:8" x14ac:dyDescent="0.3">
      <c r="A1093" s="1" t="s">
        <v>45988</v>
      </c>
      <c r="B1093" s="1" t="s">
        <v>45989</v>
      </c>
      <c r="C1093" s="1" t="s">
        <v>52623</v>
      </c>
      <c r="D1093" s="1">
        <v>0.25</v>
      </c>
      <c r="E1093" s="1">
        <v>5</v>
      </c>
      <c r="F1093" s="1">
        <v>5</v>
      </c>
      <c r="G1093" s="1" t="s">
        <v>52182</v>
      </c>
      <c r="H1093" s="1" t="str">
        <f>_xlfn.XLOOKUP(A:A,פריטים_ומלאים[ItemCode],פריטים_ומלאים[PrcrmntMtd],0)</f>
        <v>B</v>
      </c>
    </row>
    <row r="1094" spans="1:8" x14ac:dyDescent="0.3">
      <c r="A1094" s="1" t="s">
        <v>46050</v>
      </c>
      <c r="B1094" s="1" t="s">
        <v>46051</v>
      </c>
      <c r="D1094" s="1">
        <v>0.25</v>
      </c>
      <c r="E1094" s="1">
        <v>18</v>
      </c>
      <c r="F1094" s="1">
        <v>5</v>
      </c>
      <c r="G1094" s="1" t="s">
        <v>52182</v>
      </c>
      <c r="H1094" s="1" t="str">
        <f>_xlfn.XLOOKUP(A:A,פריטים_ומלאים[ItemCode],פריטים_ומלאים[PrcrmntMtd],0)</f>
        <v>B</v>
      </c>
    </row>
    <row r="1095" spans="1:8" x14ac:dyDescent="0.3">
      <c r="A1095" s="1" t="s">
        <v>46273</v>
      </c>
      <c r="B1095" s="1" t="s">
        <v>46274</v>
      </c>
      <c r="C1095" s="1" t="s">
        <v>52628</v>
      </c>
      <c r="D1095" s="1">
        <v>2.5999999999999999E-2</v>
      </c>
      <c r="E1095" s="1">
        <v>5</v>
      </c>
      <c r="F1095" s="1">
        <v>5</v>
      </c>
      <c r="G1095" s="1" t="s">
        <v>52182</v>
      </c>
      <c r="H1095" s="1" t="str">
        <f>_xlfn.XLOOKUP(A:A,פריטים_ומלאים[ItemCode],פריטים_ומלאים[PrcrmntMtd],0)</f>
        <v>B</v>
      </c>
    </row>
    <row r="1096" spans="1:8" x14ac:dyDescent="0.3">
      <c r="A1096" s="1" t="s">
        <v>46275</v>
      </c>
      <c r="B1096" s="1" t="s">
        <v>46276</v>
      </c>
      <c r="C1096" s="1" t="s">
        <v>52629</v>
      </c>
      <c r="D1096" s="1">
        <v>0.02</v>
      </c>
      <c r="E1096" s="1">
        <v>5</v>
      </c>
      <c r="F1096" s="1">
        <v>5</v>
      </c>
      <c r="G1096" s="1" t="s">
        <v>52182</v>
      </c>
      <c r="H1096" s="1" t="str">
        <f>_xlfn.XLOOKUP(A:A,פריטים_ומלאים[ItemCode],פריטים_ומלאים[PrcrmntMtd],0)</f>
        <v>B</v>
      </c>
    </row>
    <row r="1097" spans="1:8" x14ac:dyDescent="0.3">
      <c r="A1097" s="1" t="s">
        <v>45903</v>
      </c>
      <c r="B1097" s="1" t="s">
        <v>45904</v>
      </c>
      <c r="C1097" s="1" t="s">
        <v>52623</v>
      </c>
      <c r="D1097" s="1">
        <v>0.25</v>
      </c>
      <c r="E1097" s="1">
        <v>5</v>
      </c>
      <c r="F1097" s="1">
        <v>5</v>
      </c>
      <c r="G1097" s="1" t="s">
        <v>52182</v>
      </c>
      <c r="H1097" s="1" t="str">
        <f>_xlfn.XLOOKUP(A:A,פריטים_ומלאים[ItemCode],פריטים_ומלאים[PrcrmntMtd],0)</f>
        <v>B</v>
      </c>
    </row>
    <row r="1098" spans="1:8" x14ac:dyDescent="0.3">
      <c r="A1098" s="1">
        <v>6</v>
      </c>
      <c r="B1098" s="1" t="s">
        <v>65</v>
      </c>
      <c r="D1098" s="1">
        <v>4</v>
      </c>
      <c r="E1098" s="1">
        <v>1</v>
      </c>
      <c r="F1098" s="1">
        <v>5</v>
      </c>
      <c r="G1098" s="1" t="s">
        <v>52182</v>
      </c>
      <c r="H1098" s="1">
        <f>_xlfn.XLOOKUP(A:A,פריטים_ומלאים[ItemCode],פריטים_ומלאים[PrcrmntMtd],0)</f>
        <v>0</v>
      </c>
    </row>
    <row r="1099" spans="1:8" x14ac:dyDescent="0.3">
      <c r="A1099" s="1" t="s">
        <v>12937</v>
      </c>
      <c r="B1099" s="1" t="s">
        <v>12938</v>
      </c>
      <c r="C1099" s="1" t="s">
        <v>52184</v>
      </c>
      <c r="D1099" s="1">
        <v>1</v>
      </c>
      <c r="E1099" s="1">
        <v>1</v>
      </c>
      <c r="F1099" s="1">
        <v>4</v>
      </c>
      <c r="G1099" s="1" t="s">
        <v>52622</v>
      </c>
      <c r="H1099" s="1" t="str">
        <f>_xlfn.XLOOKUP(A:A,פריטים_ומלאים[ItemCode],פריטים_ומלאים[PrcrmntMtd],0)</f>
        <v>B</v>
      </c>
    </row>
    <row r="1100" spans="1:8" x14ac:dyDescent="0.3">
      <c r="A1100" s="1" t="s">
        <v>45557</v>
      </c>
      <c r="B1100" s="1" t="s">
        <v>45558</v>
      </c>
      <c r="C1100" s="1" t="s">
        <v>52623</v>
      </c>
      <c r="D1100" s="1">
        <v>0.02</v>
      </c>
      <c r="E1100" s="1">
        <v>5</v>
      </c>
      <c r="F1100" s="1">
        <v>5</v>
      </c>
      <c r="G1100" s="1" t="s">
        <v>52182</v>
      </c>
      <c r="H1100" s="1" t="str">
        <f>_xlfn.XLOOKUP(A:A,פריטים_ומלאים[ItemCode],פריטים_ומלאים[PrcrmntMtd],0)</f>
        <v>B</v>
      </c>
    </row>
    <row r="1101" spans="1:8" x14ac:dyDescent="0.3">
      <c r="A1101" s="1" t="s">
        <v>45905</v>
      </c>
      <c r="B1101" s="1" t="s">
        <v>45906</v>
      </c>
      <c r="C1101" s="1" t="s">
        <v>52624</v>
      </c>
      <c r="D1101" s="1">
        <v>0.1</v>
      </c>
      <c r="E1101" s="1">
        <v>5</v>
      </c>
      <c r="F1101" s="1">
        <v>5</v>
      </c>
      <c r="G1101" s="1" t="s">
        <v>52182</v>
      </c>
      <c r="H1101" s="1" t="str">
        <f>_xlfn.XLOOKUP(A:A,פריטים_ומלאים[ItemCode],פריטים_ומלאים[PrcrmntMtd],0)</f>
        <v>B</v>
      </c>
    </row>
    <row r="1102" spans="1:8" x14ac:dyDescent="0.3">
      <c r="A1102" s="1" t="s">
        <v>45988</v>
      </c>
      <c r="B1102" s="1" t="s">
        <v>45989</v>
      </c>
      <c r="C1102" s="1" t="s">
        <v>52623</v>
      </c>
      <c r="D1102" s="1">
        <v>0.1</v>
      </c>
      <c r="E1102" s="1">
        <v>5</v>
      </c>
      <c r="F1102" s="1">
        <v>5</v>
      </c>
      <c r="G1102" s="1" t="s">
        <v>52182</v>
      </c>
      <c r="H1102" s="1" t="str">
        <f>_xlfn.XLOOKUP(A:A,פריטים_ומלאים[ItemCode],פריטים_ומלאים[PrcrmntMtd],0)</f>
        <v>B</v>
      </c>
    </row>
    <row r="1103" spans="1:8" x14ac:dyDescent="0.3">
      <c r="A1103" s="1" t="s">
        <v>46050</v>
      </c>
      <c r="B1103" s="1" t="s">
        <v>46051</v>
      </c>
      <c r="D1103" s="1">
        <v>0.1</v>
      </c>
      <c r="E1103" s="1">
        <v>18</v>
      </c>
      <c r="F1103" s="1">
        <v>5</v>
      </c>
      <c r="G1103" s="1" t="s">
        <v>52182</v>
      </c>
      <c r="H1103" s="1" t="str">
        <f>_xlfn.XLOOKUP(A:A,פריטים_ומלאים[ItemCode],פריטים_ומלאים[PrcrmntMtd],0)</f>
        <v>B</v>
      </c>
    </row>
    <row r="1104" spans="1:8" x14ac:dyDescent="0.3">
      <c r="A1104" s="1" t="s">
        <v>46273</v>
      </c>
      <c r="B1104" s="1" t="s">
        <v>46274</v>
      </c>
      <c r="C1104" s="1" t="s">
        <v>52628</v>
      </c>
      <c r="D1104" s="1">
        <v>1.2999999999999999E-2</v>
      </c>
      <c r="E1104" s="1">
        <v>5</v>
      </c>
      <c r="F1104" s="1">
        <v>5</v>
      </c>
      <c r="G1104" s="1" t="s">
        <v>52182</v>
      </c>
      <c r="H1104" s="1" t="str">
        <f>_xlfn.XLOOKUP(A:A,פריטים_ומלאים[ItemCode],פריטים_ומלאים[PrcrmntMtd],0)</f>
        <v>B</v>
      </c>
    </row>
    <row r="1105" spans="1:8" x14ac:dyDescent="0.3">
      <c r="A1105" s="1" t="s">
        <v>46275</v>
      </c>
      <c r="B1105" s="1" t="s">
        <v>46276</v>
      </c>
      <c r="C1105" s="1" t="s">
        <v>52629</v>
      </c>
      <c r="D1105" s="1">
        <v>8.0000000000000002E-3</v>
      </c>
      <c r="E1105" s="1">
        <v>5</v>
      </c>
      <c r="F1105" s="1">
        <v>5</v>
      </c>
      <c r="G1105" s="1" t="s">
        <v>52182</v>
      </c>
      <c r="H1105" s="1" t="str">
        <f>_xlfn.XLOOKUP(A:A,פריטים_ומלאים[ItemCode],פריטים_ומלאים[PrcrmntMtd],0)</f>
        <v>B</v>
      </c>
    </row>
    <row r="1106" spans="1:8" x14ac:dyDescent="0.3">
      <c r="A1106" s="1" t="s">
        <v>45903</v>
      </c>
      <c r="B1106" s="1" t="s">
        <v>45904</v>
      </c>
      <c r="C1106" s="1" t="s">
        <v>52623</v>
      </c>
      <c r="D1106" s="1">
        <v>0.1</v>
      </c>
      <c r="E1106" s="1">
        <v>5</v>
      </c>
      <c r="F1106" s="1">
        <v>5</v>
      </c>
      <c r="G1106" s="1" t="s">
        <v>52182</v>
      </c>
      <c r="H1106" s="1" t="str">
        <f>_xlfn.XLOOKUP(A:A,פריטים_ומלאים[ItemCode],פריטים_ומלאים[PrcrmntMtd],0)</f>
        <v>B</v>
      </c>
    </row>
    <row r="1107" spans="1:8" x14ac:dyDescent="0.3">
      <c r="A1107" s="1">
        <v>6</v>
      </c>
      <c r="B1107" s="1" t="s">
        <v>65</v>
      </c>
      <c r="D1107" s="1">
        <v>1</v>
      </c>
      <c r="E1107" s="1">
        <v>1</v>
      </c>
      <c r="F1107" s="1">
        <v>5</v>
      </c>
      <c r="G1107" s="1" t="s">
        <v>52182</v>
      </c>
      <c r="H1107" s="1">
        <f>_xlfn.XLOOKUP(A:A,פריטים_ומלאים[ItemCode],פריטים_ומלאים[PrcrmntMtd],0)</f>
        <v>0</v>
      </c>
    </row>
    <row r="1108" spans="1:8" x14ac:dyDescent="0.3">
      <c r="A1108" s="1" t="s">
        <v>12949</v>
      </c>
      <c r="B1108" s="1" t="s">
        <v>12938</v>
      </c>
      <c r="C1108" s="1" t="s">
        <v>52184</v>
      </c>
      <c r="D1108" s="1">
        <v>1</v>
      </c>
      <c r="E1108" s="1">
        <v>1</v>
      </c>
      <c r="F1108" s="1">
        <v>4</v>
      </c>
      <c r="G1108" s="1" t="s">
        <v>52622</v>
      </c>
      <c r="H1108" s="1" t="str">
        <f>_xlfn.XLOOKUP(A:A,פריטים_ומלאים[ItemCode],פריטים_ומלאים[PrcrmntMtd],0)</f>
        <v>B</v>
      </c>
    </row>
    <row r="1109" spans="1:8" x14ac:dyDescent="0.3">
      <c r="A1109" s="1" t="s">
        <v>45557</v>
      </c>
      <c r="B1109" s="1" t="s">
        <v>45558</v>
      </c>
      <c r="C1109" s="1" t="s">
        <v>52623</v>
      </c>
      <c r="D1109" s="1">
        <v>0.02</v>
      </c>
      <c r="E1109" s="1">
        <v>5</v>
      </c>
      <c r="F1109" s="1">
        <v>5</v>
      </c>
      <c r="G1109" s="1" t="s">
        <v>52182</v>
      </c>
      <c r="H1109" s="1" t="str">
        <f>_xlfn.XLOOKUP(A:A,פריטים_ומלאים[ItemCode],פריטים_ומלאים[PrcrmntMtd],0)</f>
        <v>B</v>
      </c>
    </row>
    <row r="1110" spans="1:8" x14ac:dyDescent="0.3">
      <c r="A1110" s="1" t="s">
        <v>45905</v>
      </c>
      <c r="B1110" s="1" t="s">
        <v>45906</v>
      </c>
      <c r="C1110" s="1" t="s">
        <v>52624</v>
      </c>
      <c r="D1110" s="1">
        <v>0.1</v>
      </c>
      <c r="E1110" s="1">
        <v>5</v>
      </c>
      <c r="F1110" s="1">
        <v>5</v>
      </c>
      <c r="G1110" s="1" t="s">
        <v>52182</v>
      </c>
      <c r="H1110" s="1" t="str">
        <f>_xlfn.XLOOKUP(A:A,פריטים_ומלאים[ItemCode],פריטים_ומלאים[PrcrmntMtd],0)</f>
        <v>B</v>
      </c>
    </row>
    <row r="1111" spans="1:8" x14ac:dyDescent="0.3">
      <c r="A1111" s="1" t="s">
        <v>45988</v>
      </c>
      <c r="B1111" s="1" t="s">
        <v>45989</v>
      </c>
      <c r="C1111" s="1" t="s">
        <v>52623</v>
      </c>
      <c r="D1111" s="1">
        <v>0.1</v>
      </c>
      <c r="E1111" s="1">
        <v>5</v>
      </c>
      <c r="F1111" s="1">
        <v>5</v>
      </c>
      <c r="G1111" s="1" t="s">
        <v>52182</v>
      </c>
      <c r="H1111" s="1" t="str">
        <f>_xlfn.XLOOKUP(A:A,פריטים_ומלאים[ItemCode],פריטים_ומלאים[PrcrmntMtd],0)</f>
        <v>B</v>
      </c>
    </row>
    <row r="1112" spans="1:8" x14ac:dyDescent="0.3">
      <c r="A1112" s="1" t="s">
        <v>46050</v>
      </c>
      <c r="B1112" s="1" t="s">
        <v>46051</v>
      </c>
      <c r="D1112" s="1">
        <v>0.1</v>
      </c>
      <c r="E1112" s="1">
        <v>18</v>
      </c>
      <c r="F1112" s="1">
        <v>5</v>
      </c>
      <c r="G1112" s="1" t="s">
        <v>52182</v>
      </c>
      <c r="H1112" s="1" t="str">
        <f>_xlfn.XLOOKUP(A:A,פריטים_ומלאים[ItemCode],פריטים_ומלאים[PrcrmntMtd],0)</f>
        <v>B</v>
      </c>
    </row>
    <row r="1113" spans="1:8" x14ac:dyDescent="0.3">
      <c r="A1113" s="1" t="s">
        <v>46273</v>
      </c>
      <c r="B1113" s="1" t="s">
        <v>46274</v>
      </c>
      <c r="C1113" s="1" t="s">
        <v>52628</v>
      </c>
      <c r="D1113" s="1">
        <v>1.2999999999999999E-2</v>
      </c>
      <c r="E1113" s="1">
        <v>5</v>
      </c>
      <c r="F1113" s="1">
        <v>5</v>
      </c>
      <c r="G1113" s="1" t="s">
        <v>52182</v>
      </c>
      <c r="H1113" s="1" t="str">
        <f>_xlfn.XLOOKUP(A:A,פריטים_ומלאים[ItemCode],פריטים_ומלאים[PrcrmntMtd],0)</f>
        <v>B</v>
      </c>
    </row>
    <row r="1114" spans="1:8" x14ac:dyDescent="0.3">
      <c r="A1114" s="1" t="s">
        <v>46275</v>
      </c>
      <c r="B1114" s="1" t="s">
        <v>46276</v>
      </c>
      <c r="C1114" s="1" t="s">
        <v>52629</v>
      </c>
      <c r="D1114" s="1">
        <v>8.0000000000000002E-3</v>
      </c>
      <c r="E1114" s="1">
        <v>5</v>
      </c>
      <c r="F1114" s="1">
        <v>5</v>
      </c>
      <c r="G1114" s="1" t="s">
        <v>52182</v>
      </c>
      <c r="H1114" s="1" t="str">
        <f>_xlfn.XLOOKUP(A:A,פריטים_ומלאים[ItemCode],פריטים_ומלאים[PrcrmntMtd],0)</f>
        <v>B</v>
      </c>
    </row>
    <row r="1115" spans="1:8" x14ac:dyDescent="0.3">
      <c r="A1115" s="1" t="s">
        <v>45903</v>
      </c>
      <c r="B1115" s="1" t="s">
        <v>45904</v>
      </c>
      <c r="C1115" s="1" t="s">
        <v>52623</v>
      </c>
      <c r="D1115" s="1">
        <v>0.1</v>
      </c>
      <c r="E1115" s="1">
        <v>5</v>
      </c>
      <c r="F1115" s="1">
        <v>5</v>
      </c>
      <c r="G1115" s="1" t="s">
        <v>52182</v>
      </c>
      <c r="H1115" s="1" t="str">
        <f>_xlfn.XLOOKUP(A:A,פריטים_ומלאים[ItemCode],פריטים_ומלאים[PrcrmntMtd],0)</f>
        <v>B</v>
      </c>
    </row>
    <row r="1116" spans="1:8" x14ac:dyDescent="0.3">
      <c r="A1116" s="1">
        <v>6</v>
      </c>
      <c r="B1116" s="1" t="s">
        <v>65</v>
      </c>
      <c r="D1116" s="1">
        <v>1</v>
      </c>
      <c r="E1116" s="1">
        <v>1</v>
      </c>
      <c r="F1116" s="1">
        <v>5</v>
      </c>
      <c r="G1116" s="1" t="s">
        <v>52182</v>
      </c>
      <c r="H1116" s="1">
        <f>_xlfn.XLOOKUP(A:A,פריטים_ומלאים[ItemCode],פריטים_ומלאים[PrcrmntMtd],0)</f>
        <v>0</v>
      </c>
    </row>
    <row r="1117" spans="1:8" x14ac:dyDescent="0.3">
      <c r="A1117" s="1" t="s">
        <v>14914</v>
      </c>
      <c r="B1117" s="1" t="s">
        <v>14915</v>
      </c>
      <c r="C1117" s="1" t="s">
        <v>52184</v>
      </c>
      <c r="D1117" s="1">
        <v>2</v>
      </c>
      <c r="E1117" s="1">
        <v>1</v>
      </c>
      <c r="F1117" s="1">
        <v>4</v>
      </c>
      <c r="G1117" s="1" t="s">
        <v>52622</v>
      </c>
      <c r="H1117" s="1" t="str">
        <f>_xlfn.XLOOKUP(A:A,פריטים_ומלאים[ItemCode],פריטים_ומלאים[PrcrmntMtd],0)</f>
        <v>M</v>
      </c>
    </row>
    <row r="1118" spans="1:8" x14ac:dyDescent="0.3">
      <c r="A1118" s="1" t="s">
        <v>46380</v>
      </c>
      <c r="B1118" s="1" t="s">
        <v>46381</v>
      </c>
      <c r="C1118" s="1" t="s">
        <v>52626</v>
      </c>
      <c r="D1118" s="1">
        <v>0.04</v>
      </c>
      <c r="E1118" s="1">
        <v>1</v>
      </c>
      <c r="F1118" s="1">
        <v>5</v>
      </c>
      <c r="G1118" s="1" t="s">
        <v>52182</v>
      </c>
      <c r="H1118" s="1" t="str">
        <f>_xlfn.XLOOKUP(A:A,פריטים_ומלאים[ItemCode],פריטים_ומלאים[PrcrmntMtd],0)</f>
        <v>B</v>
      </c>
    </row>
    <row r="1119" spans="1:8" x14ac:dyDescent="0.3">
      <c r="A1119" s="1" t="s">
        <v>14930</v>
      </c>
      <c r="B1119" s="1" t="s">
        <v>14931</v>
      </c>
      <c r="C1119" s="1" t="s">
        <v>52184</v>
      </c>
      <c r="D1119" s="1">
        <v>1</v>
      </c>
      <c r="E1119" s="1">
        <v>1</v>
      </c>
      <c r="F1119" s="1">
        <v>4</v>
      </c>
      <c r="G1119" s="1" t="s">
        <v>52182</v>
      </c>
      <c r="H1119" s="1" t="str">
        <f>_xlfn.XLOOKUP(A:A,פריטים_ומלאים[ItemCode],פריטים_ומלאים[PrcrmntMtd],0)</f>
        <v>B</v>
      </c>
    </row>
    <row r="1120" spans="1:8" x14ac:dyDescent="0.3">
      <c r="A1120" s="1" t="s">
        <v>12881</v>
      </c>
      <c r="B1120" s="1" t="s">
        <v>12882</v>
      </c>
      <c r="C1120" s="1" t="s">
        <v>52184</v>
      </c>
      <c r="D1120" s="1">
        <v>1</v>
      </c>
      <c r="E1120" s="1">
        <v>1</v>
      </c>
      <c r="F1120" s="1">
        <v>4</v>
      </c>
      <c r="G1120" s="1" t="s">
        <v>52182</v>
      </c>
      <c r="H1120" s="1" t="str">
        <f>_xlfn.XLOOKUP(A:A,פריטים_ומלאים[ItemCode],פריטים_ומלאים[PrcrmntMtd],0)</f>
        <v>B</v>
      </c>
    </row>
    <row r="1121" spans="1:8" x14ac:dyDescent="0.3">
      <c r="A1121" s="1" t="s">
        <v>40521</v>
      </c>
      <c r="B1121" s="1" t="s">
        <v>40522</v>
      </c>
      <c r="C1121" s="1" t="s">
        <v>52184</v>
      </c>
      <c r="D1121" s="1">
        <v>2</v>
      </c>
      <c r="E1121" s="1">
        <v>1</v>
      </c>
      <c r="F1121" s="1">
        <v>4</v>
      </c>
      <c r="G1121" s="1" t="s">
        <v>52182</v>
      </c>
      <c r="H1121" s="1" t="str">
        <f>_xlfn.XLOOKUP(A:A,פריטים_ומלאים[ItemCode],פריטים_ומלאים[PrcrmntMtd],0)</f>
        <v>B</v>
      </c>
    </row>
    <row r="1122" spans="1:8" x14ac:dyDescent="0.3">
      <c r="A1122" s="1" t="s">
        <v>40001</v>
      </c>
      <c r="B1122" s="1" t="s">
        <v>40002</v>
      </c>
      <c r="C1122" s="1" t="s">
        <v>52184</v>
      </c>
      <c r="D1122" s="1">
        <v>4</v>
      </c>
      <c r="E1122" s="1">
        <v>1</v>
      </c>
      <c r="F1122" s="1">
        <v>4</v>
      </c>
      <c r="G1122" s="1" t="s">
        <v>52182</v>
      </c>
      <c r="H1122" s="1" t="str">
        <f>_xlfn.XLOOKUP(A:A,פריטים_ומלאים[ItemCode],פריטים_ומלאים[PrcrmntMtd],0)</f>
        <v>B</v>
      </c>
    </row>
    <row r="1123" spans="1:8" x14ac:dyDescent="0.3">
      <c r="A1123" s="1" t="s">
        <v>39999</v>
      </c>
      <c r="B1123" s="1" t="s">
        <v>40000</v>
      </c>
      <c r="C1123" s="1" t="s">
        <v>52184</v>
      </c>
      <c r="D1123" s="1">
        <v>8</v>
      </c>
      <c r="E1123" s="1">
        <v>1</v>
      </c>
      <c r="F1123" s="1">
        <v>4</v>
      </c>
      <c r="G1123" s="1" t="s">
        <v>52182</v>
      </c>
      <c r="H1123" s="1" t="str">
        <f>_xlfn.XLOOKUP(A:A,פריטים_ומלאים[ItemCode],פריטים_ומלאים[PrcrmntMtd],0)</f>
        <v>B</v>
      </c>
    </row>
    <row r="1124" spans="1:8" x14ac:dyDescent="0.3">
      <c r="A1124" s="1" t="s">
        <v>40003</v>
      </c>
      <c r="B1124" s="1" t="s">
        <v>40004</v>
      </c>
      <c r="C1124" s="1" t="s">
        <v>52184</v>
      </c>
      <c r="D1124" s="1">
        <v>3</v>
      </c>
      <c r="E1124" s="1">
        <v>1</v>
      </c>
      <c r="F1124" s="1">
        <v>4</v>
      </c>
      <c r="G1124" s="1" t="s">
        <v>52182</v>
      </c>
      <c r="H1124" s="1" t="str">
        <f>_xlfn.XLOOKUP(A:A,פריטים_ומלאים[ItemCode],פריטים_ומלאים[PrcrmntMtd],0)</f>
        <v>B</v>
      </c>
    </row>
    <row r="1125" spans="1:8" x14ac:dyDescent="0.3">
      <c r="A1125" s="1" t="s">
        <v>39997</v>
      </c>
      <c r="B1125" s="1" t="s">
        <v>39998</v>
      </c>
      <c r="C1125" s="1" t="s">
        <v>52184</v>
      </c>
      <c r="D1125" s="1">
        <v>2</v>
      </c>
      <c r="E1125" s="1">
        <v>1</v>
      </c>
      <c r="F1125" s="1">
        <v>4</v>
      </c>
      <c r="G1125" s="1" t="s">
        <v>52182</v>
      </c>
      <c r="H1125" s="1" t="str">
        <f>_xlfn.XLOOKUP(A:A,פריטים_ומלאים[ItemCode],פריטים_ומלאים[PrcrmntMtd],0)</f>
        <v>B</v>
      </c>
    </row>
    <row r="1126" spans="1:8" x14ac:dyDescent="0.3">
      <c r="A1126" s="1" t="s">
        <v>45986</v>
      </c>
      <c r="B1126" s="1" t="s">
        <v>45987</v>
      </c>
      <c r="C1126" s="1" t="s">
        <v>52624</v>
      </c>
      <c r="D1126" s="1">
        <v>0.1</v>
      </c>
      <c r="E1126" s="1">
        <v>1</v>
      </c>
      <c r="F1126" s="1">
        <v>4</v>
      </c>
      <c r="G1126" s="1" t="s">
        <v>52182</v>
      </c>
      <c r="H1126" s="1" t="str">
        <f>_xlfn.XLOOKUP(A:A,פריטים_ומלאים[ItemCode],פריטים_ומלאים[PrcrmntMtd],0)</f>
        <v>B</v>
      </c>
    </row>
    <row r="1127" spans="1:8" x14ac:dyDescent="0.3">
      <c r="A1127" s="1" t="s">
        <v>46426</v>
      </c>
      <c r="B1127" s="1" t="s">
        <v>46427</v>
      </c>
      <c r="C1127" s="1" t="s">
        <v>52623</v>
      </c>
      <c r="D1127" s="1">
        <v>0.03</v>
      </c>
      <c r="E1127" s="1">
        <v>1</v>
      </c>
      <c r="F1127" s="1">
        <v>4</v>
      </c>
      <c r="G1127" s="1" t="s">
        <v>52182</v>
      </c>
      <c r="H1127" s="1" t="str">
        <f>_xlfn.XLOOKUP(A:A,פריטים_ומלאים[ItemCode],פריטים_ומלאים[PrcrmntMtd],0)</f>
        <v>B</v>
      </c>
    </row>
    <row r="1128" spans="1:8" x14ac:dyDescent="0.3">
      <c r="A1128" s="1" t="s">
        <v>45557</v>
      </c>
      <c r="B1128" s="1" t="s">
        <v>45558</v>
      </c>
      <c r="C1128" s="1" t="s">
        <v>52623</v>
      </c>
      <c r="D1128" s="1">
        <v>0.05</v>
      </c>
      <c r="E1128" s="1">
        <v>5</v>
      </c>
      <c r="F1128" s="1">
        <v>4</v>
      </c>
      <c r="G1128" s="1" t="s">
        <v>52182</v>
      </c>
      <c r="H1128" s="1" t="str">
        <f>_xlfn.XLOOKUP(A:A,פריטים_ומלאים[ItemCode],פריטים_ומלאים[PrcrmntMtd],0)</f>
        <v>B</v>
      </c>
    </row>
    <row r="1129" spans="1:8" x14ac:dyDescent="0.3">
      <c r="A1129" s="1" t="s">
        <v>46087</v>
      </c>
      <c r="B1129" s="1" t="s">
        <v>46088</v>
      </c>
      <c r="C1129" s="1" t="s">
        <v>52623</v>
      </c>
      <c r="D1129" s="1">
        <v>0.03</v>
      </c>
      <c r="E1129" s="1">
        <v>1</v>
      </c>
      <c r="F1129" s="1">
        <v>4</v>
      </c>
      <c r="G1129" s="1" t="s">
        <v>52182</v>
      </c>
      <c r="H1129" s="1" t="str">
        <f>_xlfn.XLOOKUP(A:A,פריטים_ומלאים[ItemCode],פריטים_ומלאים[PrcrmntMtd],0)</f>
        <v>B</v>
      </c>
    </row>
    <row r="1130" spans="1:8" x14ac:dyDescent="0.3">
      <c r="A1130" s="1" t="s">
        <v>45539</v>
      </c>
      <c r="B1130" s="1" t="s">
        <v>45540</v>
      </c>
      <c r="C1130" s="1" t="s">
        <v>52184</v>
      </c>
      <c r="D1130" s="1">
        <v>0.03</v>
      </c>
      <c r="E1130" s="1">
        <v>1</v>
      </c>
      <c r="F1130" s="1">
        <v>4</v>
      </c>
      <c r="G1130" s="1" t="s">
        <v>52622</v>
      </c>
      <c r="H1130" s="1" t="str">
        <f>_xlfn.XLOOKUP(A:A,פריטים_ומלאים[ItemCode],פריטים_ומלאים[PrcrmntMtd],0)</f>
        <v>M</v>
      </c>
    </row>
    <row r="1131" spans="1:8" x14ac:dyDescent="0.3">
      <c r="A1131" s="1" t="s">
        <v>45541</v>
      </c>
      <c r="B1131" s="1" t="s">
        <v>45542</v>
      </c>
      <c r="C1131" s="1" t="s">
        <v>52185</v>
      </c>
      <c r="D1131" s="1">
        <v>0.03</v>
      </c>
      <c r="E1131" s="1">
        <v>5</v>
      </c>
      <c r="F1131" s="1">
        <v>5</v>
      </c>
      <c r="G1131" s="1" t="s">
        <v>52182</v>
      </c>
      <c r="H1131" s="1" t="str">
        <f>_xlfn.XLOOKUP(A:A,פריטים_ומלאים[ItemCode],פריטים_ומלאים[PrcrmntMtd],0)</f>
        <v>B</v>
      </c>
    </row>
    <row r="1132" spans="1:8" x14ac:dyDescent="0.3">
      <c r="A1132" s="1" t="s">
        <v>45543</v>
      </c>
      <c r="B1132" s="1" t="s">
        <v>45544</v>
      </c>
      <c r="C1132" s="1" t="s">
        <v>52185</v>
      </c>
      <c r="D1132" s="1">
        <v>0.03</v>
      </c>
      <c r="E1132" s="1">
        <v>5</v>
      </c>
      <c r="F1132" s="1">
        <v>5</v>
      </c>
      <c r="G1132" s="1" t="s">
        <v>52182</v>
      </c>
      <c r="H1132" s="1" t="str">
        <f>_xlfn.XLOOKUP(A:A,פריטים_ומלאים[ItemCode],פריטים_ומלאים[PrcrmntMtd],0)</f>
        <v>B</v>
      </c>
    </row>
    <row r="1133" spans="1:8" x14ac:dyDescent="0.3">
      <c r="A1133" s="1" t="s">
        <v>45547</v>
      </c>
      <c r="B1133" s="1" t="s">
        <v>45548</v>
      </c>
      <c r="C1133" s="1" t="s">
        <v>52625</v>
      </c>
      <c r="D1133" s="1">
        <v>100</v>
      </c>
      <c r="E1133" s="1">
        <v>1</v>
      </c>
      <c r="F1133" s="1">
        <v>4</v>
      </c>
      <c r="G1133" s="1" t="s">
        <v>52182</v>
      </c>
      <c r="H1133" s="1" t="str">
        <f>_xlfn.XLOOKUP(A:A,פריטים_ומלאים[ItemCode],פריטים_ומלאים[PrcrmntMtd],0)</f>
        <v>B</v>
      </c>
    </row>
    <row r="1134" spans="1:8" x14ac:dyDescent="0.3">
      <c r="A1134" s="1" t="s">
        <v>45549</v>
      </c>
      <c r="B1134" s="1" t="s">
        <v>45550</v>
      </c>
      <c r="C1134" s="1" t="s">
        <v>52625</v>
      </c>
      <c r="D1134" s="1">
        <v>100</v>
      </c>
      <c r="E1134" s="1">
        <v>1</v>
      </c>
      <c r="F1134" s="1">
        <v>4</v>
      </c>
      <c r="G1134" s="1" t="s">
        <v>52182</v>
      </c>
      <c r="H1134" s="1" t="str">
        <f>_xlfn.XLOOKUP(A:A,פריטים_ומלאים[ItemCode],פריטים_ומלאים[PrcrmntMtd],0)</f>
        <v>B</v>
      </c>
    </row>
    <row r="1135" spans="1:8" x14ac:dyDescent="0.3">
      <c r="A1135" s="1" t="s">
        <v>46526</v>
      </c>
      <c r="B1135" s="1" t="s">
        <v>46527</v>
      </c>
      <c r="C1135" s="1" t="s">
        <v>52185</v>
      </c>
      <c r="D1135" s="1">
        <v>5.0000000000000001E-3</v>
      </c>
      <c r="E1135" s="1">
        <v>1</v>
      </c>
      <c r="F1135" s="1">
        <v>4</v>
      </c>
      <c r="G1135" s="1" t="s">
        <v>52182</v>
      </c>
      <c r="H1135" s="1" t="str">
        <f>_xlfn.XLOOKUP(A:A,פריטים_ומלאים[ItemCode],פריטים_ומלאים[PrcrmntMtd],0)</f>
        <v>B</v>
      </c>
    </row>
    <row r="1136" spans="1:8" x14ac:dyDescent="0.3">
      <c r="A1136" s="1" t="s">
        <v>13228</v>
      </c>
      <c r="B1136" s="1" t="s">
        <v>13229</v>
      </c>
      <c r="C1136" s="1" t="s">
        <v>52184</v>
      </c>
      <c r="D1136" s="1">
        <v>1</v>
      </c>
      <c r="E1136" s="1">
        <v>1</v>
      </c>
      <c r="F1136" s="1">
        <v>3</v>
      </c>
      <c r="G1136" s="1" t="s">
        <v>52622</v>
      </c>
      <c r="H1136" s="1" t="str">
        <f>_xlfn.XLOOKUP(A:A,פריטים_ומלאים[ItemCode],פריטים_ומלאים[PrcrmntMtd],0)</f>
        <v>B</v>
      </c>
    </row>
    <row r="1137" spans="1:8" x14ac:dyDescent="0.3">
      <c r="A1137" s="1" t="s">
        <v>46530</v>
      </c>
      <c r="B1137" s="1" t="s">
        <v>46531</v>
      </c>
      <c r="C1137" s="1" t="s">
        <v>52184</v>
      </c>
      <c r="D1137" s="1">
        <v>3.0000000000000001E-3</v>
      </c>
      <c r="E1137" s="1">
        <v>5</v>
      </c>
      <c r="F1137" s="1">
        <v>4</v>
      </c>
      <c r="G1137" s="1" t="s">
        <v>52182</v>
      </c>
      <c r="H1137" s="1" t="str">
        <f>_xlfn.XLOOKUP(A:A,פריטים_ומלאים[ItemCode],פריטים_ומלאים[PrcrmntMtd],0)</f>
        <v>B</v>
      </c>
    </row>
    <row r="1138" spans="1:8" x14ac:dyDescent="0.3">
      <c r="A1138" s="1" t="s">
        <v>46532</v>
      </c>
      <c r="B1138" s="1" t="s">
        <v>46533</v>
      </c>
      <c r="C1138" s="1" t="s">
        <v>52184</v>
      </c>
      <c r="D1138" s="1">
        <v>1.5E-3</v>
      </c>
      <c r="E1138" s="1">
        <v>8</v>
      </c>
      <c r="F1138" s="1">
        <v>4</v>
      </c>
      <c r="G1138" s="1" t="s">
        <v>52182</v>
      </c>
      <c r="H1138" s="1" t="str">
        <f>_xlfn.XLOOKUP(A:A,פריטים_ומלאים[ItemCode],פריטים_ומלאים[PrcrmntMtd],0)</f>
        <v>B</v>
      </c>
    </row>
    <row r="1139" spans="1:8" x14ac:dyDescent="0.3">
      <c r="A1139" s="1">
        <v>6</v>
      </c>
      <c r="B1139" s="1" t="s">
        <v>65</v>
      </c>
      <c r="D1139" s="1">
        <v>0.2</v>
      </c>
      <c r="E1139" s="1">
        <v>1</v>
      </c>
      <c r="F1139" s="1">
        <v>4</v>
      </c>
      <c r="G1139" s="1" t="s">
        <v>52182</v>
      </c>
      <c r="H1139" s="1">
        <f>_xlfn.XLOOKUP(A:A,פריטים_ומלאים[ItemCode],פריטים_ומלאים[PrcrmntMtd],0)</f>
        <v>0</v>
      </c>
    </row>
    <row r="1140" spans="1:8" x14ac:dyDescent="0.3">
      <c r="A1140" s="1">
        <v>19</v>
      </c>
      <c r="B1140" s="1" t="s">
        <v>95</v>
      </c>
      <c r="D1140" s="1">
        <v>0.1</v>
      </c>
      <c r="E1140" s="1">
        <v>1</v>
      </c>
      <c r="F1140" s="1">
        <v>4</v>
      </c>
      <c r="G1140" s="1" t="s">
        <v>52182</v>
      </c>
      <c r="H1140" s="1">
        <f>_xlfn.XLOOKUP(A:A,פריטים_ומלאים[ItemCode],פריטים_ומלאים[PrcrmntMtd],0)</f>
        <v>0</v>
      </c>
    </row>
    <row r="1141" spans="1:8" x14ac:dyDescent="0.3">
      <c r="A1141" s="1" t="s">
        <v>13553</v>
      </c>
      <c r="B1141" s="1" t="s">
        <v>13554</v>
      </c>
      <c r="C1141" s="1" t="s">
        <v>52184</v>
      </c>
      <c r="D1141" s="1">
        <v>1</v>
      </c>
      <c r="E1141" s="1">
        <v>1</v>
      </c>
      <c r="F1141" s="1">
        <v>3</v>
      </c>
      <c r="G1141" s="1" t="s">
        <v>52622</v>
      </c>
      <c r="H1141" s="1" t="str">
        <f>_xlfn.XLOOKUP(A:A,פריטים_ומלאים[ItemCode],פריטים_ומלאים[PrcrmntMtd],0)</f>
        <v>B</v>
      </c>
    </row>
    <row r="1142" spans="1:8" x14ac:dyDescent="0.3">
      <c r="A1142" s="1" t="s">
        <v>29395</v>
      </c>
      <c r="B1142" s="1" t="s">
        <v>29396</v>
      </c>
      <c r="D1142" s="1">
        <v>1</v>
      </c>
      <c r="E1142" s="1">
        <v>5</v>
      </c>
      <c r="F1142" s="1">
        <v>4</v>
      </c>
      <c r="G1142" s="1" t="s">
        <v>52182</v>
      </c>
      <c r="H1142" s="1" t="str">
        <f>_xlfn.XLOOKUP(A:A,פריטים_ומלאים[ItemCode],פריטים_ומלאים[PrcrmntMtd],0)</f>
        <v>B</v>
      </c>
    </row>
    <row r="1143" spans="1:8" x14ac:dyDescent="0.3">
      <c r="A1143" s="1" t="s">
        <v>23430</v>
      </c>
      <c r="B1143" s="1" t="s">
        <v>23431</v>
      </c>
      <c r="C1143" s="1" t="s">
        <v>52184</v>
      </c>
      <c r="D1143" s="1">
        <v>1</v>
      </c>
      <c r="E1143" s="1">
        <v>5</v>
      </c>
      <c r="F1143" s="1">
        <v>4</v>
      </c>
      <c r="G1143" s="1" t="s">
        <v>52182</v>
      </c>
      <c r="H1143" s="1" t="str">
        <f>_xlfn.XLOOKUP(A:A,פריטים_ומלאים[ItemCode],פריטים_ומלאים[PrcrmntMtd],0)</f>
        <v>B</v>
      </c>
    </row>
    <row r="1144" spans="1:8" x14ac:dyDescent="0.3">
      <c r="A1144" s="1" t="s">
        <v>21732</v>
      </c>
      <c r="B1144" s="1" t="s">
        <v>21733</v>
      </c>
      <c r="C1144" s="1" t="s">
        <v>52184</v>
      </c>
      <c r="D1144" s="1">
        <v>5</v>
      </c>
      <c r="E1144" s="1">
        <v>1</v>
      </c>
      <c r="F1144" s="1">
        <v>4</v>
      </c>
      <c r="G1144" s="1" t="s">
        <v>52182</v>
      </c>
      <c r="H1144" s="1" t="str">
        <f>_xlfn.XLOOKUP(A:A,פריטים_ומלאים[ItemCode],פריטים_ומלאים[PrcrmntMtd],0)</f>
        <v>B</v>
      </c>
    </row>
    <row r="1145" spans="1:8" x14ac:dyDescent="0.3">
      <c r="A1145" s="1" t="s">
        <v>23428</v>
      </c>
      <c r="B1145" s="1" t="s">
        <v>23429</v>
      </c>
      <c r="C1145" s="1" t="s">
        <v>52184</v>
      </c>
      <c r="D1145" s="1">
        <v>1</v>
      </c>
      <c r="E1145" s="1">
        <v>5</v>
      </c>
      <c r="F1145" s="1">
        <v>4</v>
      </c>
      <c r="G1145" s="1" t="s">
        <v>52182</v>
      </c>
      <c r="H1145" s="1" t="str">
        <f>_xlfn.XLOOKUP(A:A,פריטים_ומלאים[ItemCode],פריטים_ומלאים[PrcrmntMtd],0)</f>
        <v>B</v>
      </c>
    </row>
    <row r="1146" spans="1:8" x14ac:dyDescent="0.3">
      <c r="A1146" s="1" t="s">
        <v>27214</v>
      </c>
      <c r="B1146" s="1" t="s">
        <v>25762</v>
      </c>
      <c r="C1146" s="1" t="s">
        <v>52624</v>
      </c>
      <c r="D1146" s="1">
        <v>0.1</v>
      </c>
      <c r="E1146" s="1">
        <v>5</v>
      </c>
      <c r="F1146" s="1">
        <v>4</v>
      </c>
      <c r="G1146" s="1" t="s">
        <v>52182</v>
      </c>
      <c r="H1146" s="1" t="str">
        <f>_xlfn.XLOOKUP(A:A,פריטים_ומלאים[ItemCode],פריטים_ומלאים[PrcrmntMtd],0)</f>
        <v>B</v>
      </c>
    </row>
    <row r="1147" spans="1:8" x14ac:dyDescent="0.3">
      <c r="A1147" s="1" t="s">
        <v>23747</v>
      </c>
      <c r="B1147" s="1" t="s">
        <v>23748</v>
      </c>
      <c r="C1147" s="1" t="s">
        <v>52624</v>
      </c>
      <c r="D1147" s="1">
        <v>0.1</v>
      </c>
      <c r="E1147" s="1">
        <v>5</v>
      </c>
      <c r="F1147" s="1">
        <v>4</v>
      </c>
      <c r="G1147" s="1" t="s">
        <v>52182</v>
      </c>
      <c r="H1147" s="1" t="str">
        <f>_xlfn.XLOOKUP(A:A,פריטים_ומלאים[ItemCode],פריטים_ומלאים[PrcrmntMtd],0)</f>
        <v>B</v>
      </c>
    </row>
    <row r="1148" spans="1:8" x14ac:dyDescent="0.3">
      <c r="A1148" s="1" t="s">
        <v>26694</v>
      </c>
      <c r="B1148" s="1" t="s">
        <v>26695</v>
      </c>
      <c r="C1148" s="1" t="s">
        <v>52624</v>
      </c>
      <c r="D1148" s="1">
        <v>0.1</v>
      </c>
      <c r="E1148" s="1">
        <v>5</v>
      </c>
      <c r="F1148" s="1">
        <v>4</v>
      </c>
      <c r="G1148" s="1" t="s">
        <v>52182</v>
      </c>
      <c r="H1148" s="1" t="str">
        <f>_xlfn.XLOOKUP(A:A,פריטים_ומלאים[ItemCode],פריטים_ומלאים[PrcrmntMtd],0)</f>
        <v>B</v>
      </c>
    </row>
    <row r="1149" spans="1:8" x14ac:dyDescent="0.3">
      <c r="A1149" s="1" t="s">
        <v>29206</v>
      </c>
      <c r="B1149" s="1" t="s">
        <v>29207</v>
      </c>
      <c r="C1149" s="1" t="s">
        <v>52624</v>
      </c>
      <c r="D1149" s="1">
        <v>0.1</v>
      </c>
      <c r="E1149" s="1">
        <v>1</v>
      </c>
      <c r="F1149" s="1">
        <v>4</v>
      </c>
      <c r="G1149" s="1" t="s">
        <v>52182</v>
      </c>
      <c r="H1149" s="1" t="str">
        <f>_xlfn.XLOOKUP(A:A,פריטים_ומלאים[ItemCode],פריטים_ומלאים[PrcrmntMtd],0)</f>
        <v>B</v>
      </c>
    </row>
    <row r="1150" spans="1:8" x14ac:dyDescent="0.3">
      <c r="A1150" s="1" t="s">
        <v>23649</v>
      </c>
      <c r="B1150" s="1" t="s">
        <v>23650</v>
      </c>
      <c r="C1150" s="1" t="s">
        <v>52624</v>
      </c>
      <c r="D1150" s="1">
        <v>0.05</v>
      </c>
      <c r="E1150" s="1">
        <v>5</v>
      </c>
      <c r="F1150" s="1">
        <v>4</v>
      </c>
      <c r="G1150" s="1" t="s">
        <v>52182</v>
      </c>
      <c r="H1150" s="1" t="str">
        <f>_xlfn.XLOOKUP(A:A,פריטים_ומלאים[ItemCode],פריטים_ומלאים[PrcrmntMtd],0)</f>
        <v>B</v>
      </c>
    </row>
    <row r="1151" spans="1:8" x14ac:dyDescent="0.3">
      <c r="A1151" s="1" t="s">
        <v>24005</v>
      </c>
      <c r="B1151" s="1" t="s">
        <v>24006</v>
      </c>
      <c r="C1151" s="1" t="s">
        <v>52624</v>
      </c>
      <c r="D1151" s="1">
        <v>1</v>
      </c>
      <c r="E1151" s="1">
        <v>4</v>
      </c>
      <c r="F1151" s="1">
        <v>4</v>
      </c>
      <c r="G1151" s="1" t="s">
        <v>52182</v>
      </c>
      <c r="H1151" s="1" t="str">
        <f>_xlfn.XLOOKUP(A:A,פריטים_ומלאים[ItemCode],פריטים_ומלאים[PrcrmntMtd],0)</f>
        <v>B</v>
      </c>
    </row>
    <row r="1152" spans="1:8" x14ac:dyDescent="0.3">
      <c r="A1152" s="1" t="s">
        <v>24007</v>
      </c>
      <c r="B1152" s="1" t="s">
        <v>24008</v>
      </c>
      <c r="C1152" s="1" t="s">
        <v>52624</v>
      </c>
      <c r="D1152" s="1">
        <v>1</v>
      </c>
      <c r="E1152" s="1">
        <v>4</v>
      </c>
      <c r="F1152" s="1">
        <v>4</v>
      </c>
      <c r="G1152" s="1" t="s">
        <v>52182</v>
      </c>
      <c r="H1152" s="1" t="str">
        <f>_xlfn.XLOOKUP(A:A,פריטים_ומלאים[ItemCode],פריטים_ומלאים[PrcrmntMtd],0)</f>
        <v>B</v>
      </c>
    </row>
    <row r="1153" spans="1:8" x14ac:dyDescent="0.3">
      <c r="A1153" s="1" t="s">
        <v>31969</v>
      </c>
      <c r="B1153" s="1" t="s">
        <v>31970</v>
      </c>
      <c r="C1153" s="1" t="s">
        <v>52624</v>
      </c>
      <c r="D1153" s="1">
        <v>1.3</v>
      </c>
      <c r="E1153" s="1">
        <v>5</v>
      </c>
      <c r="F1153" s="1">
        <v>4</v>
      </c>
      <c r="G1153" s="1" t="s">
        <v>52182</v>
      </c>
      <c r="H1153" s="1" t="str">
        <f>_xlfn.XLOOKUP(A:A,פריטים_ומלאים[ItemCode],פריטים_ומלאים[PrcrmntMtd],0)</f>
        <v>B</v>
      </c>
    </row>
    <row r="1154" spans="1:8" x14ac:dyDescent="0.3">
      <c r="A1154" s="1" t="s">
        <v>29391</v>
      </c>
      <c r="B1154" s="1" t="s">
        <v>29392</v>
      </c>
      <c r="C1154" s="1" t="s">
        <v>52184</v>
      </c>
      <c r="D1154" s="1">
        <v>2</v>
      </c>
      <c r="E1154" s="1">
        <v>5</v>
      </c>
      <c r="F1154" s="1">
        <v>4</v>
      </c>
      <c r="G1154" s="1" t="s">
        <v>52182</v>
      </c>
      <c r="H1154" s="1" t="str">
        <f>_xlfn.XLOOKUP(A:A,פריטים_ומלאים[ItemCode],פריטים_ומלאים[PrcrmntMtd],0)</f>
        <v>B</v>
      </c>
    </row>
    <row r="1155" spans="1:8" x14ac:dyDescent="0.3">
      <c r="A1155" s="1">
        <v>4</v>
      </c>
      <c r="B1155" s="1" t="s">
        <v>56</v>
      </c>
      <c r="D1155" s="1">
        <v>2.5</v>
      </c>
      <c r="E1155" s="1">
        <v>1</v>
      </c>
      <c r="F1155" s="1">
        <v>4</v>
      </c>
      <c r="G1155" s="1" t="s">
        <v>52182</v>
      </c>
      <c r="H1155" s="1">
        <f>_xlfn.XLOOKUP(A:A,פריטים_ומלאים[ItemCode],פריטים_ומלאים[PrcrmntMtd],0)</f>
        <v>0</v>
      </c>
    </row>
    <row r="1156" spans="1:8" x14ac:dyDescent="0.3">
      <c r="A1156" s="1">
        <v>19</v>
      </c>
      <c r="B1156" s="1" t="s">
        <v>95</v>
      </c>
      <c r="D1156" s="1">
        <v>0.5</v>
      </c>
      <c r="E1156" s="1">
        <v>1</v>
      </c>
      <c r="F1156" s="1">
        <v>4</v>
      </c>
      <c r="G1156" s="1" t="s">
        <v>52182</v>
      </c>
      <c r="H1156" s="1">
        <f>_xlfn.XLOOKUP(A:A,פריטים_ומלאים[ItemCode],פריטים_ומלאים[PrcrmntMtd],0)</f>
        <v>0</v>
      </c>
    </row>
    <row r="1157" spans="1:8" x14ac:dyDescent="0.3">
      <c r="A1157" s="1" t="s">
        <v>51450</v>
      </c>
      <c r="B1157" s="1" t="s">
        <v>51451</v>
      </c>
      <c r="C1157" s="1" t="s">
        <v>52624</v>
      </c>
      <c r="D1157" s="1">
        <v>0.8</v>
      </c>
      <c r="E1157" s="1">
        <v>4</v>
      </c>
      <c r="F1157" s="1">
        <v>4</v>
      </c>
      <c r="G1157" s="1" t="s">
        <v>52182</v>
      </c>
      <c r="H1157" s="1" t="str">
        <f>_xlfn.XLOOKUP(A:A,פריטים_ומלאים[ItemCode],פריטים_ומלאים[PrcrmntMtd],0)</f>
        <v>B</v>
      </c>
    </row>
    <row r="1158" spans="1:8" x14ac:dyDescent="0.3">
      <c r="A1158" s="1" t="s">
        <v>51448</v>
      </c>
      <c r="B1158" s="1" t="s">
        <v>51449</v>
      </c>
      <c r="C1158" s="1" t="s">
        <v>52624</v>
      </c>
      <c r="D1158" s="1">
        <v>2.2000000000000002</v>
      </c>
      <c r="E1158" s="1">
        <v>4</v>
      </c>
      <c r="F1158" s="1">
        <v>4</v>
      </c>
      <c r="G1158" s="1" t="s">
        <v>52182</v>
      </c>
      <c r="H1158" s="1" t="str">
        <f>_xlfn.XLOOKUP(A:A,פריטים_ומלאים[ItemCode],פריטים_ומלאים[PrcrmntMtd],0)</f>
        <v>B</v>
      </c>
    </row>
    <row r="1159" spans="1:8" x14ac:dyDescent="0.3">
      <c r="A1159" s="1" t="s">
        <v>13557</v>
      </c>
      <c r="B1159" s="1" t="s">
        <v>13558</v>
      </c>
      <c r="C1159" s="1" t="s">
        <v>52184</v>
      </c>
      <c r="D1159" s="1">
        <v>1</v>
      </c>
      <c r="E1159" s="1">
        <v>1</v>
      </c>
      <c r="F1159" s="1">
        <v>3</v>
      </c>
      <c r="G1159" s="1" t="s">
        <v>52622</v>
      </c>
      <c r="H1159" s="1" t="str">
        <f>_xlfn.XLOOKUP(A:A,פריטים_ומלאים[ItemCode],פריטים_ומלאים[PrcrmntMtd],0)</f>
        <v>B</v>
      </c>
    </row>
    <row r="1160" spans="1:8" x14ac:dyDescent="0.3">
      <c r="A1160" s="1" t="s">
        <v>23415</v>
      </c>
      <c r="B1160" s="1" t="s">
        <v>23416</v>
      </c>
      <c r="C1160" s="1" t="s">
        <v>52184</v>
      </c>
      <c r="D1160" s="1">
        <v>2</v>
      </c>
      <c r="E1160" s="1">
        <v>1</v>
      </c>
      <c r="F1160" s="1">
        <v>4</v>
      </c>
      <c r="G1160" s="1" t="s">
        <v>52182</v>
      </c>
      <c r="H1160" s="1" t="str">
        <f>_xlfn.XLOOKUP(A:A,פריטים_ומלאים[ItemCode],פריטים_ומלאים[PrcrmntMtd],0)</f>
        <v>B</v>
      </c>
    </row>
    <row r="1161" spans="1:8" x14ac:dyDescent="0.3">
      <c r="A1161" s="1" t="s">
        <v>23413</v>
      </c>
      <c r="B1161" s="1" t="s">
        <v>23414</v>
      </c>
      <c r="C1161" s="1" t="s">
        <v>52184</v>
      </c>
      <c r="D1161" s="1">
        <v>1</v>
      </c>
      <c r="E1161" s="1">
        <v>1</v>
      </c>
      <c r="F1161" s="1">
        <v>4</v>
      </c>
      <c r="G1161" s="1" t="s">
        <v>52182</v>
      </c>
      <c r="H1161" s="1" t="str">
        <f>_xlfn.XLOOKUP(A:A,פריטים_ומלאים[ItemCode],פריטים_ומלאים[PrcrmntMtd],0)</f>
        <v>B</v>
      </c>
    </row>
    <row r="1162" spans="1:8" x14ac:dyDescent="0.3">
      <c r="A1162" s="1">
        <v>19</v>
      </c>
      <c r="B1162" s="1" t="s">
        <v>95</v>
      </c>
      <c r="D1162" s="1">
        <v>0.1</v>
      </c>
      <c r="E1162" s="1">
        <v>1</v>
      </c>
      <c r="F1162" s="1">
        <v>4</v>
      </c>
      <c r="G1162" s="1" t="s">
        <v>52182</v>
      </c>
      <c r="H1162" s="1">
        <f>_xlfn.XLOOKUP(A:A,פריטים_ומלאים[ItemCode],פריטים_ומלאים[PrcrmntMtd],0)</f>
        <v>0</v>
      </c>
    </row>
    <row r="1163" spans="1:8" x14ac:dyDescent="0.3">
      <c r="A1163" s="1">
        <v>4</v>
      </c>
      <c r="B1163" s="1" t="s">
        <v>56</v>
      </c>
      <c r="D1163" s="1">
        <v>0.75</v>
      </c>
      <c r="E1163" s="1">
        <v>1</v>
      </c>
      <c r="F1163" s="1">
        <v>4</v>
      </c>
      <c r="G1163" s="1" t="s">
        <v>52182</v>
      </c>
      <c r="H1163" s="1">
        <f>_xlfn.XLOOKUP(A:A,פריטים_ומלאים[ItemCode],פריטים_ומלאים[PrcrmntMtd],0)</f>
        <v>0</v>
      </c>
    </row>
    <row r="1164" spans="1:8" x14ac:dyDescent="0.3">
      <c r="A1164" s="1" t="s">
        <v>28066</v>
      </c>
      <c r="B1164" s="1" t="s">
        <v>28067</v>
      </c>
      <c r="C1164" s="1" t="s">
        <v>52184</v>
      </c>
      <c r="D1164" s="1">
        <v>1</v>
      </c>
      <c r="E1164" s="1">
        <v>1</v>
      </c>
      <c r="F1164" s="1">
        <v>4</v>
      </c>
      <c r="G1164" s="1" t="s">
        <v>52182</v>
      </c>
      <c r="H1164" s="1" t="str">
        <f>_xlfn.XLOOKUP(A:A,פריטים_ומלאים[ItemCode],פריטים_ומלאים[PrcrmntMtd],0)</f>
        <v>B</v>
      </c>
    </row>
    <row r="1165" spans="1:8" x14ac:dyDescent="0.3">
      <c r="A1165" s="1" t="s">
        <v>29206</v>
      </c>
      <c r="B1165" s="1" t="s">
        <v>29207</v>
      </c>
      <c r="C1165" s="1" t="s">
        <v>52624</v>
      </c>
      <c r="D1165" s="1">
        <v>0.01</v>
      </c>
      <c r="E1165" s="1">
        <v>1</v>
      </c>
      <c r="F1165" s="1">
        <v>4</v>
      </c>
      <c r="G1165" s="1" t="s">
        <v>52182</v>
      </c>
      <c r="H1165" s="1" t="str">
        <f>_xlfn.XLOOKUP(A:A,פריטים_ומלאים[ItemCode],פריטים_ומלאים[PrcrmntMtd],0)</f>
        <v>B</v>
      </c>
    </row>
    <row r="1166" spans="1:8" x14ac:dyDescent="0.3">
      <c r="A1166" s="1" t="s">
        <v>22953</v>
      </c>
      <c r="B1166" s="1" t="s">
        <v>22954</v>
      </c>
      <c r="D1166" s="1">
        <v>1</v>
      </c>
      <c r="E1166" s="1">
        <v>1</v>
      </c>
      <c r="F1166" s="1">
        <v>4</v>
      </c>
      <c r="G1166" s="1" t="s">
        <v>52182</v>
      </c>
      <c r="H1166" s="1" t="str">
        <f>_xlfn.XLOOKUP(A:A,פריטים_ומלאים[ItemCode],פריטים_ומלאים[PrcrmntMtd],0)</f>
        <v>B</v>
      </c>
    </row>
    <row r="1167" spans="1:8" x14ac:dyDescent="0.3">
      <c r="A1167" s="1" t="s">
        <v>23747</v>
      </c>
      <c r="B1167" s="1" t="s">
        <v>23748</v>
      </c>
      <c r="C1167" s="1" t="s">
        <v>52624</v>
      </c>
      <c r="D1167" s="1">
        <v>0.02</v>
      </c>
      <c r="E1167" s="1">
        <v>1</v>
      </c>
      <c r="F1167" s="1">
        <v>4</v>
      </c>
      <c r="G1167" s="1" t="s">
        <v>52182</v>
      </c>
      <c r="H1167" s="1" t="str">
        <f>_xlfn.XLOOKUP(A:A,פריטים_ומלאים[ItemCode],פריטים_ומלאים[PrcrmntMtd],0)</f>
        <v>B</v>
      </c>
    </row>
    <row r="1168" spans="1:8" x14ac:dyDescent="0.3">
      <c r="A1168" s="1" t="s">
        <v>31969</v>
      </c>
      <c r="B1168" s="1" t="s">
        <v>31970</v>
      </c>
      <c r="C1168" s="1" t="s">
        <v>52624</v>
      </c>
      <c r="D1168" s="1">
        <v>0.5</v>
      </c>
      <c r="E1168" s="1">
        <v>5</v>
      </c>
      <c r="F1168" s="1">
        <v>4</v>
      </c>
      <c r="G1168" s="1" t="s">
        <v>52182</v>
      </c>
      <c r="H1168" s="1" t="str">
        <f>_xlfn.XLOOKUP(A:A,פריטים_ומלאים[ItemCode],פריטים_ומלאים[PrcrmntMtd],0)</f>
        <v>B</v>
      </c>
    </row>
    <row r="1169" spans="1:8" x14ac:dyDescent="0.3">
      <c r="A1169" s="1" t="s">
        <v>23754</v>
      </c>
      <c r="B1169" s="1" t="s">
        <v>23755</v>
      </c>
      <c r="C1169" s="1" t="s">
        <v>52624</v>
      </c>
      <c r="D1169" s="1">
        <v>0.05</v>
      </c>
      <c r="E1169" s="1">
        <v>4</v>
      </c>
      <c r="F1169" s="1">
        <v>4</v>
      </c>
      <c r="G1169" s="1" t="s">
        <v>52182</v>
      </c>
      <c r="H1169" s="1" t="str">
        <f>_xlfn.XLOOKUP(A:A,פריטים_ומלאים[ItemCode],פריטים_ומלאים[PrcrmntMtd],0)</f>
        <v>B</v>
      </c>
    </row>
    <row r="1170" spans="1:8" x14ac:dyDescent="0.3">
      <c r="A1170" s="1" t="s">
        <v>23751</v>
      </c>
      <c r="B1170" s="1" t="s">
        <v>23752</v>
      </c>
      <c r="C1170" s="1" t="s">
        <v>52624</v>
      </c>
      <c r="D1170" s="1">
        <v>0.05</v>
      </c>
      <c r="E1170" s="1">
        <v>4</v>
      </c>
      <c r="F1170" s="1">
        <v>4</v>
      </c>
      <c r="G1170" s="1" t="s">
        <v>52182</v>
      </c>
      <c r="H1170" s="1" t="str">
        <f>_xlfn.XLOOKUP(A:A,פריטים_ומלאים[ItemCode],פריטים_ומלאים[PrcrmntMtd],0)</f>
        <v>B</v>
      </c>
    </row>
    <row r="1171" spans="1:8" x14ac:dyDescent="0.3">
      <c r="A1171" s="1" t="s">
        <v>35129</v>
      </c>
      <c r="B1171" s="1" t="s">
        <v>35130</v>
      </c>
      <c r="C1171" s="1" t="s">
        <v>52184</v>
      </c>
      <c r="D1171" s="1">
        <v>1</v>
      </c>
      <c r="E1171" s="1">
        <v>1</v>
      </c>
      <c r="F1171" s="1">
        <v>4</v>
      </c>
      <c r="G1171" s="1" t="s">
        <v>52182</v>
      </c>
      <c r="H1171" s="1" t="str">
        <f>_xlfn.XLOOKUP(A:A,פריטים_ומלאים[ItemCode],פריטים_ומלאים[PrcrmntMtd],0)</f>
        <v>B</v>
      </c>
    </row>
    <row r="1172" spans="1:8" x14ac:dyDescent="0.3">
      <c r="A1172" s="1" t="s">
        <v>31171</v>
      </c>
      <c r="B1172" s="1" t="s">
        <v>31172</v>
      </c>
      <c r="C1172" s="1" t="s">
        <v>52184</v>
      </c>
      <c r="D1172" s="1">
        <v>1</v>
      </c>
      <c r="E1172" s="1">
        <v>1</v>
      </c>
      <c r="F1172" s="1">
        <v>4</v>
      </c>
      <c r="G1172" s="1" t="s">
        <v>52182</v>
      </c>
      <c r="H1172" s="1" t="str">
        <f>_xlfn.XLOOKUP(A:A,פריטים_ומלאים[ItemCode],פריטים_ומלאים[PrcrmntMtd],0)</f>
        <v>B</v>
      </c>
    </row>
    <row r="1173" spans="1:8" x14ac:dyDescent="0.3">
      <c r="A1173" s="1" t="s">
        <v>16023</v>
      </c>
      <c r="B1173" s="1" t="s">
        <v>16024</v>
      </c>
      <c r="C1173" s="1" t="s">
        <v>52184</v>
      </c>
      <c r="D1173" s="1">
        <v>1</v>
      </c>
      <c r="E1173" s="1">
        <v>1</v>
      </c>
      <c r="F1173" s="1">
        <v>3</v>
      </c>
      <c r="G1173" s="1" t="s">
        <v>52182</v>
      </c>
      <c r="H1173" s="1" t="str">
        <f>_xlfn.XLOOKUP(A:A,פריטים_ומלאים[ItemCode],פריטים_ומלאים[PrcrmntMtd],0)</f>
        <v>B</v>
      </c>
    </row>
    <row r="1174" spans="1:8" x14ac:dyDescent="0.3">
      <c r="A1174" s="1" t="s">
        <v>15384</v>
      </c>
      <c r="B1174" s="1" t="s">
        <v>15385</v>
      </c>
      <c r="C1174" s="1" t="s">
        <v>52184</v>
      </c>
      <c r="D1174" s="1">
        <v>1</v>
      </c>
      <c r="E1174" s="1">
        <v>1</v>
      </c>
      <c r="F1174" s="1">
        <v>3</v>
      </c>
      <c r="G1174" s="1" t="s">
        <v>52622</v>
      </c>
      <c r="H1174" s="1" t="str">
        <f>_xlfn.XLOOKUP(A:A,פריטים_ומלאים[ItemCode],פריטים_ומלאים[PrcrmntMtd],0)</f>
        <v>M</v>
      </c>
    </row>
    <row r="1175" spans="1:8" x14ac:dyDescent="0.3">
      <c r="A1175" s="1" t="s">
        <v>32669</v>
      </c>
      <c r="B1175" s="1" t="s">
        <v>32670</v>
      </c>
      <c r="C1175" s="1" t="s">
        <v>52184</v>
      </c>
      <c r="D1175" s="1">
        <v>1</v>
      </c>
      <c r="E1175" s="1">
        <v>1</v>
      </c>
      <c r="F1175" s="1">
        <v>4</v>
      </c>
      <c r="G1175" s="1" t="s">
        <v>52622</v>
      </c>
      <c r="H1175" s="1" t="str">
        <f>_xlfn.XLOOKUP(A:A,פריטים_ומלאים[ItemCode],פריטים_ומלאים[PrcrmntMtd],0)</f>
        <v>B</v>
      </c>
    </row>
    <row r="1176" spans="1:8" x14ac:dyDescent="0.3">
      <c r="A1176" s="1" t="s">
        <v>22740</v>
      </c>
      <c r="B1176" s="1" t="s">
        <v>22741</v>
      </c>
      <c r="D1176" s="1">
        <v>1</v>
      </c>
      <c r="E1176" s="1">
        <v>1</v>
      </c>
      <c r="F1176" s="1">
        <v>5</v>
      </c>
      <c r="G1176" s="1" t="s">
        <v>52182</v>
      </c>
      <c r="H1176" s="1" t="str">
        <f>_xlfn.XLOOKUP(A:A,פריטים_ומלאים[ItemCode],פריטים_ומלאים[PrcrmntMtd],0)</f>
        <v>B</v>
      </c>
    </row>
    <row r="1177" spans="1:8" x14ac:dyDescent="0.3">
      <c r="A1177" s="1" t="s">
        <v>29672</v>
      </c>
      <c r="B1177" s="1" t="s">
        <v>29673</v>
      </c>
      <c r="C1177" s="1" t="s">
        <v>52624</v>
      </c>
      <c r="D1177" s="1">
        <v>1</v>
      </c>
      <c r="E1177" s="1">
        <v>4</v>
      </c>
      <c r="F1177" s="1">
        <v>5</v>
      </c>
      <c r="G1177" s="1" t="s">
        <v>52182</v>
      </c>
      <c r="H1177" s="1" t="str">
        <f>_xlfn.XLOOKUP(A:A,פריטים_ומלאים[ItemCode],פריטים_ומלאים[PrcrmntMtd],0)</f>
        <v>B</v>
      </c>
    </row>
    <row r="1178" spans="1:8" x14ac:dyDescent="0.3">
      <c r="A1178" s="1" t="s">
        <v>23747</v>
      </c>
      <c r="B1178" s="1" t="s">
        <v>23748</v>
      </c>
      <c r="C1178" s="1" t="s">
        <v>52624</v>
      </c>
      <c r="D1178" s="1">
        <v>0.1</v>
      </c>
      <c r="E1178" s="1">
        <v>1</v>
      </c>
      <c r="F1178" s="1">
        <v>5</v>
      </c>
      <c r="G1178" s="1" t="s">
        <v>52182</v>
      </c>
      <c r="H1178" s="1" t="str">
        <f>_xlfn.XLOOKUP(A:A,פריטים_ומלאים[ItemCode],פריטים_ומלאים[PrcrmntMtd],0)</f>
        <v>B</v>
      </c>
    </row>
    <row r="1179" spans="1:8" x14ac:dyDescent="0.3">
      <c r="A1179" s="1" t="s">
        <v>23411</v>
      </c>
      <c r="B1179" s="1" t="s">
        <v>23412</v>
      </c>
      <c r="C1179" s="1" t="s">
        <v>52184</v>
      </c>
      <c r="D1179" s="1">
        <v>1</v>
      </c>
      <c r="E1179" s="1">
        <v>1</v>
      </c>
      <c r="F1179" s="1">
        <v>5</v>
      </c>
      <c r="G1179" s="1" t="s">
        <v>52182</v>
      </c>
      <c r="H1179" s="1" t="str">
        <f>_xlfn.XLOOKUP(A:A,פריטים_ומלאים[ItemCode],פריטים_ומלאים[PrcrmntMtd],0)</f>
        <v>B</v>
      </c>
    </row>
    <row r="1180" spans="1:8" x14ac:dyDescent="0.3">
      <c r="A1180" s="1" t="s">
        <v>23415</v>
      </c>
      <c r="B1180" s="1" t="s">
        <v>23416</v>
      </c>
      <c r="C1180" s="1" t="s">
        <v>52184</v>
      </c>
      <c r="D1180" s="1">
        <v>3</v>
      </c>
      <c r="E1180" s="1">
        <v>1</v>
      </c>
      <c r="F1180" s="1">
        <v>5</v>
      </c>
      <c r="G1180" s="1" t="s">
        <v>52182</v>
      </c>
      <c r="H1180" s="1" t="str">
        <f>_xlfn.XLOOKUP(A:A,פריטים_ומלאים[ItemCode],פריטים_ומלאים[PrcrmntMtd],0)</f>
        <v>B</v>
      </c>
    </row>
    <row r="1181" spans="1:8" x14ac:dyDescent="0.3">
      <c r="A1181" s="1" t="s">
        <v>46317</v>
      </c>
      <c r="B1181" s="1" t="s">
        <v>46318</v>
      </c>
      <c r="C1181" s="1" t="s">
        <v>52185</v>
      </c>
      <c r="D1181" s="1">
        <v>0.01</v>
      </c>
      <c r="E1181" s="1">
        <v>4</v>
      </c>
      <c r="F1181" s="1">
        <v>5</v>
      </c>
      <c r="G1181" s="1" t="s">
        <v>52182</v>
      </c>
      <c r="H1181" s="1" t="str">
        <f>_xlfn.XLOOKUP(A:A,פריטים_ומלאים[ItemCode],פריטים_ומלאים[PrcrmntMtd],0)</f>
        <v>B</v>
      </c>
    </row>
    <row r="1182" spans="1:8" x14ac:dyDescent="0.3">
      <c r="A1182" s="1" t="s">
        <v>19439</v>
      </c>
      <c r="B1182" s="1" t="s">
        <v>19440</v>
      </c>
      <c r="C1182" s="1" t="s">
        <v>52184</v>
      </c>
      <c r="D1182" s="1">
        <v>1</v>
      </c>
      <c r="E1182" s="1">
        <v>1</v>
      </c>
      <c r="F1182" s="1">
        <v>4</v>
      </c>
      <c r="G1182" s="1" t="s">
        <v>52182</v>
      </c>
      <c r="H1182" s="1" t="str">
        <f>_xlfn.XLOOKUP(A:A,פריטים_ומלאים[ItemCode],פריטים_ומלאים[PrcrmntMtd],0)</f>
        <v>B</v>
      </c>
    </row>
    <row r="1183" spans="1:8" x14ac:dyDescent="0.3">
      <c r="A1183" s="1" t="s">
        <v>51557</v>
      </c>
      <c r="B1183" s="1" t="s">
        <v>51558</v>
      </c>
      <c r="C1183" s="1" t="s">
        <v>52184</v>
      </c>
      <c r="D1183" s="1">
        <v>1</v>
      </c>
      <c r="E1183" s="1">
        <v>1</v>
      </c>
      <c r="F1183" s="1">
        <v>4</v>
      </c>
      <c r="G1183" s="1" t="s">
        <v>52182</v>
      </c>
      <c r="H1183" s="1" t="str">
        <f>_xlfn.XLOOKUP(A:A,פריטים_ומלאים[ItemCode],פריטים_ומלאים[PrcrmntMtd],0)</f>
        <v>B</v>
      </c>
    </row>
    <row r="1184" spans="1:8" x14ac:dyDescent="0.3">
      <c r="A1184" s="1" t="s">
        <v>49027</v>
      </c>
      <c r="B1184" s="1" t="s">
        <v>49028</v>
      </c>
      <c r="C1184" s="1" t="s">
        <v>52184</v>
      </c>
      <c r="D1184" s="1">
        <v>1</v>
      </c>
      <c r="E1184" s="1">
        <v>1</v>
      </c>
      <c r="F1184" s="1">
        <v>4</v>
      </c>
      <c r="G1184" s="1" t="s">
        <v>52182</v>
      </c>
      <c r="H1184" s="1" t="str">
        <f>_xlfn.XLOOKUP(A:A,פריטים_ומלאים[ItemCode],פריטים_ומלאים[PrcrmntMtd],0)</f>
        <v>B</v>
      </c>
    </row>
    <row r="1185" spans="1:8" x14ac:dyDescent="0.3">
      <c r="A1185" s="1" t="s">
        <v>19796</v>
      </c>
      <c r="B1185" s="1" t="s">
        <v>19797</v>
      </c>
      <c r="C1185" s="1" t="s">
        <v>52185</v>
      </c>
      <c r="D1185" s="1">
        <v>0.01</v>
      </c>
      <c r="E1185" s="1">
        <v>1</v>
      </c>
      <c r="F1185" s="1">
        <v>4</v>
      </c>
      <c r="G1185" s="1" t="s">
        <v>52182</v>
      </c>
      <c r="H1185" s="1" t="str">
        <f>_xlfn.XLOOKUP(A:A,פריטים_ומלאים[ItemCode],פריטים_ומלאים[PrcrmntMtd],0)</f>
        <v>B</v>
      </c>
    </row>
    <row r="1186" spans="1:8" x14ac:dyDescent="0.3">
      <c r="A1186" s="1" t="s">
        <v>19818</v>
      </c>
      <c r="B1186" s="1" t="s">
        <v>19819</v>
      </c>
      <c r="C1186" s="1" t="s">
        <v>52184</v>
      </c>
      <c r="D1186" s="1">
        <v>0.01</v>
      </c>
      <c r="E1186" s="1">
        <v>1</v>
      </c>
      <c r="F1186" s="1">
        <v>4</v>
      </c>
      <c r="G1186" s="1" t="s">
        <v>52182</v>
      </c>
      <c r="H1186" s="1" t="str">
        <f>_xlfn.XLOOKUP(A:A,פריטים_ומלאים[ItemCode],פריטים_ומלאים[PrcrmntMtd],0)</f>
        <v>B</v>
      </c>
    </row>
    <row r="1187" spans="1:8" x14ac:dyDescent="0.3">
      <c r="A1187" s="1" t="s">
        <v>4161</v>
      </c>
      <c r="B1187" s="1" t="s">
        <v>4162</v>
      </c>
      <c r="C1187" s="1" t="s">
        <v>52184</v>
      </c>
      <c r="D1187" s="1">
        <v>1</v>
      </c>
      <c r="E1187" s="1">
        <v>1</v>
      </c>
      <c r="F1187" s="1">
        <v>3</v>
      </c>
      <c r="G1187" s="1" t="s">
        <v>52622</v>
      </c>
      <c r="H1187" s="1" t="str">
        <f>_xlfn.XLOOKUP(A:A,פריטים_ומלאים[ItemCode],פריטים_ומלאים[PrcrmntMtd],0)</f>
        <v>M</v>
      </c>
    </row>
    <row r="1188" spans="1:8" x14ac:dyDescent="0.3">
      <c r="A1188" s="1" t="s">
        <v>5269</v>
      </c>
      <c r="B1188" s="1" t="s">
        <v>5270</v>
      </c>
      <c r="D1188" s="1">
        <v>1</v>
      </c>
      <c r="E1188" s="1">
        <v>1</v>
      </c>
      <c r="F1188" s="1">
        <v>4</v>
      </c>
      <c r="G1188" s="1" t="s">
        <v>52622</v>
      </c>
      <c r="H1188" s="1" t="str">
        <f>_xlfn.XLOOKUP(A:A,פריטים_ומלאים[ItemCode],פריטים_ומלאים[PrcrmntMtd],0)</f>
        <v>M</v>
      </c>
    </row>
    <row r="1189" spans="1:8" x14ac:dyDescent="0.3">
      <c r="A1189" s="1" t="s">
        <v>46581</v>
      </c>
      <c r="B1189" s="1" t="s">
        <v>46582</v>
      </c>
      <c r="C1189" s="1" t="s">
        <v>52624</v>
      </c>
      <c r="D1189" s="1">
        <v>6.2E-2</v>
      </c>
      <c r="E1189" s="1">
        <v>1</v>
      </c>
      <c r="F1189" s="1">
        <v>5</v>
      </c>
      <c r="G1189" s="1" t="s">
        <v>52182</v>
      </c>
      <c r="H1189" s="1" t="str">
        <f>_xlfn.XLOOKUP(A:A,פריטים_ומלאים[ItemCode],פריטים_ומלאים[PrcrmntMtd],0)</f>
        <v>B</v>
      </c>
    </row>
    <row r="1190" spans="1:8" x14ac:dyDescent="0.3">
      <c r="A1190" s="1" t="s">
        <v>42411</v>
      </c>
      <c r="B1190" s="1" t="s">
        <v>42412</v>
      </c>
      <c r="D1190" s="1">
        <v>2</v>
      </c>
      <c r="E1190" s="1">
        <v>1</v>
      </c>
      <c r="F1190" s="1">
        <v>4</v>
      </c>
      <c r="G1190" s="1" t="s">
        <v>52627</v>
      </c>
      <c r="H1190" s="1" t="str">
        <f>_xlfn.XLOOKUP(A:A,פריטים_ומלאים[ItemCode],פריטים_ומלאים[PrcrmntMtd],0)</f>
        <v>B</v>
      </c>
    </row>
    <row r="1191" spans="1:8" x14ac:dyDescent="0.3">
      <c r="A1191" s="1" t="s">
        <v>43405</v>
      </c>
      <c r="B1191" s="1" t="s">
        <v>43406</v>
      </c>
      <c r="C1191" s="1" t="s">
        <v>52184</v>
      </c>
      <c r="D1191" s="1">
        <v>2</v>
      </c>
      <c r="E1191" s="1">
        <v>1</v>
      </c>
      <c r="F1191" s="1">
        <v>5</v>
      </c>
      <c r="G1191" s="1" t="s">
        <v>52182</v>
      </c>
      <c r="H1191" s="1" t="str">
        <f>_xlfn.XLOOKUP(A:A,פריטים_ומלאים[ItemCode],פריטים_ומלאים[PrcrmntMtd],0)</f>
        <v>B</v>
      </c>
    </row>
    <row r="1192" spans="1:8" x14ac:dyDescent="0.3">
      <c r="A1192" s="1" t="s">
        <v>19331</v>
      </c>
      <c r="B1192" s="1" t="s">
        <v>19332</v>
      </c>
      <c r="C1192" s="1" t="s">
        <v>52184</v>
      </c>
      <c r="D1192" s="1">
        <v>1</v>
      </c>
      <c r="E1192" s="1">
        <v>1</v>
      </c>
      <c r="F1192" s="1">
        <v>3</v>
      </c>
      <c r="G1192" s="1" t="s">
        <v>52182</v>
      </c>
      <c r="H1192" s="1" t="str">
        <f>_xlfn.XLOOKUP(A:A,פריטים_ומלאים[ItemCode],פריטים_ומלאים[PrcrmntMtd],0)</f>
        <v>B</v>
      </c>
    </row>
    <row r="1193" spans="1:8" x14ac:dyDescent="0.3">
      <c r="A1193" s="1" t="s">
        <v>19333</v>
      </c>
      <c r="B1193" s="1" t="s">
        <v>19334</v>
      </c>
      <c r="C1193" s="1" t="s">
        <v>52184</v>
      </c>
      <c r="D1193" s="1">
        <v>1</v>
      </c>
      <c r="E1193" s="1">
        <v>1</v>
      </c>
      <c r="F1193" s="1">
        <v>3</v>
      </c>
      <c r="G1193" s="1" t="s">
        <v>52182</v>
      </c>
      <c r="H1193" s="1" t="str">
        <f>_xlfn.XLOOKUP(A:A,פריטים_ומלאים[ItemCode],פריטים_ומלאים[PrcrmntMtd],0)</f>
        <v>B</v>
      </c>
    </row>
    <row r="1194" spans="1:8" x14ac:dyDescent="0.3">
      <c r="A1194" s="1" t="s">
        <v>19427</v>
      </c>
      <c r="B1194" s="1" t="s">
        <v>19428</v>
      </c>
      <c r="C1194" s="1" t="s">
        <v>52184</v>
      </c>
      <c r="D1194" s="1">
        <v>3</v>
      </c>
      <c r="E1194" s="1">
        <v>1</v>
      </c>
      <c r="F1194" s="1">
        <v>3</v>
      </c>
      <c r="G1194" s="1" t="s">
        <v>52182</v>
      </c>
      <c r="H1194" s="1" t="str">
        <f>_xlfn.XLOOKUP(A:A,פריטים_ומלאים[ItemCode],פריטים_ומלאים[PrcrmntMtd],0)</f>
        <v>B</v>
      </c>
    </row>
    <row r="1195" spans="1:8" x14ac:dyDescent="0.3">
      <c r="A1195" s="1" t="s">
        <v>19429</v>
      </c>
      <c r="B1195" s="1" t="s">
        <v>19430</v>
      </c>
      <c r="C1195" s="1" t="s">
        <v>52184</v>
      </c>
      <c r="D1195" s="1">
        <v>3</v>
      </c>
      <c r="E1195" s="1">
        <v>1</v>
      </c>
      <c r="F1195" s="1">
        <v>3</v>
      </c>
      <c r="G1195" s="1" t="s">
        <v>52182</v>
      </c>
      <c r="H1195" s="1" t="str">
        <f>_xlfn.XLOOKUP(A:A,פריטים_ומלאים[ItemCode],פריטים_ומלאים[PrcrmntMtd],0)</f>
        <v>B</v>
      </c>
    </row>
    <row r="1196" spans="1:8" x14ac:dyDescent="0.3">
      <c r="A1196" s="1" t="s">
        <v>49019</v>
      </c>
      <c r="B1196" s="1" t="s">
        <v>49020</v>
      </c>
      <c r="C1196" s="1" t="s">
        <v>52184</v>
      </c>
      <c r="D1196" s="1">
        <v>2</v>
      </c>
      <c r="E1196" s="1">
        <v>1</v>
      </c>
      <c r="F1196" s="1">
        <v>3</v>
      </c>
      <c r="G1196" s="1" t="s">
        <v>52182</v>
      </c>
      <c r="H1196" s="1" t="str">
        <f>_xlfn.XLOOKUP(A:A,פריטים_ומלאים[ItemCode],פריטים_ומלאים[PrcrmntMtd],0)</f>
        <v>B</v>
      </c>
    </row>
    <row r="1197" spans="1:8" x14ac:dyDescent="0.3">
      <c r="A1197" s="1" t="s">
        <v>48323</v>
      </c>
      <c r="B1197" s="1" t="s">
        <v>48324</v>
      </c>
      <c r="C1197" s="1" t="s">
        <v>52184</v>
      </c>
      <c r="D1197" s="1">
        <v>3</v>
      </c>
      <c r="E1197" s="1">
        <v>1</v>
      </c>
      <c r="F1197" s="1">
        <v>3</v>
      </c>
      <c r="G1197" s="1" t="s">
        <v>52182</v>
      </c>
      <c r="H1197" s="1" t="str">
        <f>_xlfn.XLOOKUP(A:A,פריטים_ומלאים[ItemCode],פריטים_ומלאים[PrcrmntMtd],0)</f>
        <v>B</v>
      </c>
    </row>
    <row r="1198" spans="1:8" x14ac:dyDescent="0.3">
      <c r="A1198" s="1" t="s">
        <v>48897</v>
      </c>
      <c r="B1198" s="1" t="s">
        <v>48898</v>
      </c>
      <c r="C1198" s="1" t="s">
        <v>52184</v>
      </c>
      <c r="D1198" s="1">
        <v>2</v>
      </c>
      <c r="E1198" s="1">
        <v>1</v>
      </c>
      <c r="F1198" s="1">
        <v>3</v>
      </c>
      <c r="G1198" s="1" t="s">
        <v>52182</v>
      </c>
      <c r="H1198" s="1" t="str">
        <f>_xlfn.XLOOKUP(A:A,פריטים_ומלאים[ItemCode],פריטים_ומלאים[PrcrmntMtd],0)</f>
        <v>B</v>
      </c>
    </row>
    <row r="1199" spans="1:8" x14ac:dyDescent="0.3">
      <c r="A1199" s="1" t="s">
        <v>49043</v>
      </c>
      <c r="B1199" s="1" t="s">
        <v>49044</v>
      </c>
      <c r="C1199" s="1" t="s">
        <v>52184</v>
      </c>
      <c r="D1199" s="1">
        <v>2</v>
      </c>
      <c r="E1199" s="1">
        <v>1</v>
      </c>
      <c r="F1199" s="1">
        <v>3</v>
      </c>
      <c r="G1199" s="1" t="s">
        <v>52182</v>
      </c>
      <c r="H1199" s="1" t="str">
        <f>_xlfn.XLOOKUP(A:A,פריטים_ומלאים[ItemCode],פריטים_ומלאים[PrcrmntMtd],0)</f>
        <v>B</v>
      </c>
    </row>
    <row r="1200" spans="1:8" x14ac:dyDescent="0.3">
      <c r="A1200" s="1" t="s">
        <v>49039</v>
      </c>
      <c r="B1200" s="1" t="s">
        <v>49040</v>
      </c>
      <c r="C1200" s="1" t="s">
        <v>52184</v>
      </c>
      <c r="D1200" s="1">
        <v>4</v>
      </c>
      <c r="E1200" s="1">
        <v>1</v>
      </c>
      <c r="F1200" s="1">
        <v>3</v>
      </c>
      <c r="G1200" s="1" t="s">
        <v>52182</v>
      </c>
      <c r="H1200" s="1" t="str">
        <f>_xlfn.XLOOKUP(A:A,פריטים_ומלאים[ItemCode],פריטים_ומלאים[PrcrmntMtd],0)</f>
        <v>B</v>
      </c>
    </row>
    <row r="1201" spans="1:8" x14ac:dyDescent="0.3">
      <c r="A1201" s="1" t="s">
        <v>49098</v>
      </c>
      <c r="B1201" s="1" t="s">
        <v>49099</v>
      </c>
      <c r="C1201" s="1" t="s">
        <v>52184</v>
      </c>
      <c r="D1201" s="1">
        <v>1</v>
      </c>
      <c r="E1201" s="1">
        <v>1</v>
      </c>
      <c r="F1201" s="1">
        <v>3</v>
      </c>
      <c r="G1201" s="1" t="s">
        <v>52182</v>
      </c>
      <c r="H1201" s="1" t="str">
        <f>_xlfn.XLOOKUP(A:A,פריטים_ומלאים[ItemCode],פריטים_ומלאים[PrcrmntMtd],0)</f>
        <v>B</v>
      </c>
    </row>
    <row r="1202" spans="1:8" x14ac:dyDescent="0.3">
      <c r="A1202" s="1" t="s">
        <v>49081</v>
      </c>
      <c r="B1202" s="1" t="s">
        <v>49082</v>
      </c>
      <c r="C1202" s="1" t="s">
        <v>52184</v>
      </c>
      <c r="D1202" s="1">
        <v>2</v>
      </c>
      <c r="E1202" s="1">
        <v>1</v>
      </c>
      <c r="F1202" s="1">
        <v>3</v>
      </c>
      <c r="G1202" s="1" t="s">
        <v>52182</v>
      </c>
      <c r="H1202" s="1" t="str">
        <f>_xlfn.XLOOKUP(A:A,פריטים_ומלאים[ItemCode],פריטים_ומלאים[PrcrmntMtd],0)</f>
        <v>B</v>
      </c>
    </row>
    <row r="1203" spans="1:8" x14ac:dyDescent="0.3">
      <c r="A1203" s="1" t="s">
        <v>43399</v>
      </c>
      <c r="B1203" s="1" t="s">
        <v>43400</v>
      </c>
      <c r="C1203" s="1" t="s">
        <v>52184</v>
      </c>
      <c r="D1203" s="1">
        <v>2</v>
      </c>
      <c r="E1203" s="1">
        <v>1</v>
      </c>
      <c r="F1203" s="1">
        <v>3</v>
      </c>
      <c r="G1203" s="1" t="s">
        <v>52182</v>
      </c>
      <c r="H1203" s="1" t="str">
        <f>_xlfn.XLOOKUP(A:A,פריטים_ומלאים[ItemCode],פריטים_ומלאים[PrcrmntMtd],0)</f>
        <v>B</v>
      </c>
    </row>
    <row r="1204" spans="1:8" x14ac:dyDescent="0.3">
      <c r="A1204" s="1" t="s">
        <v>46396</v>
      </c>
      <c r="B1204" s="1" t="s">
        <v>46397</v>
      </c>
      <c r="C1204" s="1" t="s">
        <v>52184</v>
      </c>
      <c r="D1204" s="1">
        <v>0.01</v>
      </c>
      <c r="E1204" s="1">
        <v>1</v>
      </c>
      <c r="F1204" s="1">
        <v>3</v>
      </c>
      <c r="G1204" s="1" t="s">
        <v>52182</v>
      </c>
      <c r="H1204" s="1" t="str">
        <f>_xlfn.XLOOKUP(A:A,פריטים_ומלאים[ItemCode],פריטים_ומלאים[PrcrmntMtd],0)</f>
        <v>B</v>
      </c>
    </row>
    <row r="1205" spans="1:8" x14ac:dyDescent="0.3">
      <c r="A1205" s="1" t="s">
        <v>19796</v>
      </c>
      <c r="B1205" s="1" t="s">
        <v>19797</v>
      </c>
      <c r="C1205" s="1" t="s">
        <v>52185</v>
      </c>
      <c r="D1205" s="1">
        <v>0.01</v>
      </c>
      <c r="E1205" s="1">
        <v>1</v>
      </c>
      <c r="F1205" s="1">
        <v>3</v>
      </c>
      <c r="G1205" s="1" t="s">
        <v>52182</v>
      </c>
      <c r="H1205" s="1" t="str">
        <f>_xlfn.XLOOKUP(A:A,פריטים_ומלאים[ItemCode],פריטים_ומלאים[PrcrmntMtd],0)</f>
        <v>B</v>
      </c>
    </row>
    <row r="1206" spans="1:8" x14ac:dyDescent="0.3">
      <c r="A1206" s="1" t="s">
        <v>15464</v>
      </c>
      <c r="B1206" s="1" t="s">
        <v>15465</v>
      </c>
      <c r="C1206" s="1" t="s">
        <v>52184</v>
      </c>
      <c r="D1206" s="1">
        <v>1</v>
      </c>
      <c r="E1206" s="1">
        <v>1</v>
      </c>
      <c r="F1206" s="1">
        <v>2</v>
      </c>
      <c r="G1206" s="1" t="s">
        <v>52622</v>
      </c>
      <c r="H1206" s="1" t="str">
        <f>_xlfn.XLOOKUP(A:A,פריטים_ומלאים[ItemCode],פריטים_ומלאים[PrcrmntMtd],0)</f>
        <v>M</v>
      </c>
    </row>
    <row r="1207" spans="1:8" x14ac:dyDescent="0.3">
      <c r="A1207" s="1" t="s">
        <v>13214</v>
      </c>
      <c r="B1207" s="1" t="s">
        <v>13215</v>
      </c>
      <c r="C1207" s="1" t="s">
        <v>52184</v>
      </c>
      <c r="D1207" s="1">
        <v>1</v>
      </c>
      <c r="E1207" s="1">
        <v>1</v>
      </c>
      <c r="F1207" s="1">
        <v>3</v>
      </c>
      <c r="G1207" s="1" t="s">
        <v>52622</v>
      </c>
      <c r="H1207" s="1" t="str">
        <f>_xlfn.XLOOKUP(A:A,פריטים_ומלאים[ItemCode],פריטים_ומלאים[PrcrmntMtd],0)</f>
        <v>M</v>
      </c>
    </row>
    <row r="1208" spans="1:8" x14ac:dyDescent="0.3">
      <c r="A1208" s="1" t="s">
        <v>13097</v>
      </c>
      <c r="B1208" s="1" t="s">
        <v>13098</v>
      </c>
      <c r="C1208" s="1" t="s">
        <v>52184</v>
      </c>
      <c r="D1208" s="1">
        <v>1</v>
      </c>
      <c r="E1208" s="1">
        <v>1</v>
      </c>
      <c r="F1208" s="1">
        <v>4</v>
      </c>
      <c r="G1208" s="1" t="s">
        <v>52622</v>
      </c>
      <c r="H1208" s="1" t="str">
        <f>_xlfn.XLOOKUP(A:A,פריטים_ומלאים[ItemCode],פריטים_ומלאים[PrcrmntMtd],0)</f>
        <v>M</v>
      </c>
    </row>
    <row r="1209" spans="1:8" x14ac:dyDescent="0.3">
      <c r="A1209" s="1" t="s">
        <v>46426</v>
      </c>
      <c r="B1209" s="1" t="s">
        <v>46427</v>
      </c>
      <c r="C1209" s="1" t="s">
        <v>52623</v>
      </c>
      <c r="D1209" s="1">
        <v>0.36</v>
      </c>
      <c r="E1209" s="1">
        <v>1</v>
      </c>
      <c r="F1209" s="1">
        <v>5</v>
      </c>
      <c r="G1209" s="1" t="s">
        <v>52182</v>
      </c>
      <c r="H1209" s="1" t="str">
        <f>_xlfn.XLOOKUP(A:A,פריטים_ומלאים[ItemCode],פריטים_ומלאים[PrcrmntMtd],0)</f>
        <v>B</v>
      </c>
    </row>
    <row r="1210" spans="1:8" x14ac:dyDescent="0.3">
      <c r="A1210" s="1" t="s">
        <v>45986</v>
      </c>
      <c r="B1210" s="1" t="s">
        <v>45987</v>
      </c>
      <c r="C1210" s="1" t="s">
        <v>52624</v>
      </c>
      <c r="D1210" s="1">
        <v>0.78</v>
      </c>
      <c r="E1210" s="1">
        <v>1</v>
      </c>
      <c r="F1210" s="1">
        <v>5</v>
      </c>
      <c r="G1210" s="1" t="s">
        <v>52182</v>
      </c>
      <c r="H1210" s="1" t="str">
        <f>_xlfn.XLOOKUP(A:A,פריטים_ומלאים[ItemCode],פריטים_ומלאים[PrcrmntMtd],0)</f>
        <v>B</v>
      </c>
    </row>
    <row r="1211" spans="1:8" x14ac:dyDescent="0.3">
      <c r="A1211" s="1" t="s">
        <v>46716</v>
      </c>
      <c r="B1211" s="1" t="s">
        <v>46717</v>
      </c>
      <c r="C1211" s="1" t="s">
        <v>52623</v>
      </c>
      <c r="D1211" s="1">
        <v>0.78</v>
      </c>
      <c r="E1211" s="1">
        <v>5</v>
      </c>
      <c r="F1211" s="1">
        <v>5</v>
      </c>
      <c r="G1211" s="1" t="s">
        <v>52182</v>
      </c>
      <c r="H1211" s="1" t="str">
        <f>_xlfn.XLOOKUP(A:A,פריטים_ומלאים[ItemCode],פריטים_ומלאים[PrcrmntMtd],0)</f>
        <v>B</v>
      </c>
    </row>
    <row r="1212" spans="1:8" x14ac:dyDescent="0.3">
      <c r="A1212" s="1" t="s">
        <v>13104</v>
      </c>
      <c r="B1212" s="1" t="s">
        <v>13105</v>
      </c>
      <c r="C1212" s="1" t="s">
        <v>52184</v>
      </c>
      <c r="D1212" s="1">
        <v>1</v>
      </c>
      <c r="E1212" s="1">
        <v>1</v>
      </c>
      <c r="F1212" s="1">
        <v>4</v>
      </c>
      <c r="G1212" s="1" t="s">
        <v>52622</v>
      </c>
      <c r="H1212" s="1" t="str">
        <f>_xlfn.XLOOKUP(A:A,פריטים_ומלאים[ItemCode],פריטים_ומלאים[PrcrmntMtd],0)</f>
        <v>M</v>
      </c>
    </row>
    <row r="1213" spans="1:8" x14ac:dyDescent="0.3">
      <c r="A1213" s="1" t="s">
        <v>45557</v>
      </c>
      <c r="B1213" s="1" t="s">
        <v>45558</v>
      </c>
      <c r="C1213" s="1" t="s">
        <v>52623</v>
      </c>
      <c r="D1213" s="1">
        <v>0.17</v>
      </c>
      <c r="E1213" s="1">
        <v>5</v>
      </c>
      <c r="F1213" s="1">
        <v>5</v>
      </c>
      <c r="G1213" s="1" t="s">
        <v>52182</v>
      </c>
      <c r="H1213" s="1" t="str">
        <f>_xlfn.XLOOKUP(A:A,פריטים_ומלאים[ItemCode],פריטים_ומלאים[PrcrmntMtd],0)</f>
        <v>B</v>
      </c>
    </row>
    <row r="1214" spans="1:8" x14ac:dyDescent="0.3">
      <c r="A1214" s="1" t="s">
        <v>13110</v>
      </c>
      <c r="B1214" s="1" t="s">
        <v>13111</v>
      </c>
      <c r="C1214" s="1" t="s">
        <v>52184</v>
      </c>
      <c r="D1214" s="1">
        <v>1</v>
      </c>
      <c r="E1214" s="1">
        <v>1</v>
      </c>
      <c r="F1214" s="1">
        <v>4</v>
      </c>
      <c r="G1214" s="1" t="s">
        <v>52622</v>
      </c>
      <c r="H1214" s="1" t="str">
        <f>_xlfn.XLOOKUP(A:A,פריטים_ומלאים[ItemCode],פריטים_ומלאים[PrcrmntMtd],0)</f>
        <v>M</v>
      </c>
    </row>
    <row r="1215" spans="1:8" x14ac:dyDescent="0.3">
      <c r="A1215" s="1" t="s">
        <v>46824</v>
      </c>
      <c r="B1215" s="1" t="s">
        <v>46825</v>
      </c>
      <c r="C1215" s="1" t="s">
        <v>52624</v>
      </c>
      <c r="D1215" s="1">
        <v>0.13</v>
      </c>
      <c r="E1215" s="1">
        <v>1</v>
      </c>
      <c r="F1215" s="1">
        <v>5</v>
      </c>
      <c r="G1215" s="1" t="s">
        <v>52182</v>
      </c>
      <c r="H1215" s="1" t="str">
        <f>_xlfn.XLOOKUP(A:A,פריטים_ומלאים[ItemCode],פריטים_ומלאים[PrcrmntMtd],0)</f>
        <v>B</v>
      </c>
    </row>
    <row r="1216" spans="1:8" x14ac:dyDescent="0.3">
      <c r="A1216" s="1" t="s">
        <v>13123</v>
      </c>
      <c r="B1216" s="1" t="s">
        <v>13124</v>
      </c>
      <c r="C1216" s="1" t="s">
        <v>52184</v>
      </c>
      <c r="D1216" s="1">
        <v>1</v>
      </c>
      <c r="E1216" s="1">
        <v>1</v>
      </c>
      <c r="F1216" s="1">
        <v>4</v>
      </c>
      <c r="G1216" s="1" t="s">
        <v>52182</v>
      </c>
      <c r="H1216" s="1" t="str">
        <f>_xlfn.XLOOKUP(A:A,פריטים_ומלאים[ItemCode],פריטים_ומלאים[PrcrmntMtd],0)</f>
        <v>B</v>
      </c>
    </row>
    <row r="1217" spans="1:8" x14ac:dyDescent="0.3">
      <c r="A1217" s="1" t="s">
        <v>14916</v>
      </c>
      <c r="B1217" s="1" t="s">
        <v>14917</v>
      </c>
      <c r="C1217" s="1" t="s">
        <v>52184</v>
      </c>
      <c r="D1217" s="1">
        <v>2</v>
      </c>
      <c r="E1217" s="1">
        <v>1</v>
      </c>
      <c r="F1217" s="1">
        <v>4</v>
      </c>
      <c r="G1217" s="1" t="s">
        <v>52622</v>
      </c>
      <c r="H1217" s="1" t="str">
        <f>_xlfn.XLOOKUP(A:A,פריטים_ומלאים[ItemCode],פריטים_ומלאים[PrcrmntMtd],0)</f>
        <v>M</v>
      </c>
    </row>
    <row r="1218" spans="1:8" x14ac:dyDescent="0.3">
      <c r="A1218" s="1" t="s">
        <v>46380</v>
      </c>
      <c r="B1218" s="1" t="s">
        <v>46381</v>
      </c>
      <c r="C1218" s="1" t="s">
        <v>52626</v>
      </c>
      <c r="D1218" s="1">
        <v>1</v>
      </c>
      <c r="E1218" s="1">
        <v>1</v>
      </c>
      <c r="F1218" s="1">
        <v>5</v>
      </c>
      <c r="G1218" s="1" t="s">
        <v>52182</v>
      </c>
      <c r="H1218" s="1" t="str">
        <f>_xlfn.XLOOKUP(A:A,פריטים_ומלאים[ItemCode],פריטים_ומלאים[PrcrmntMtd],0)</f>
        <v>B</v>
      </c>
    </row>
    <row r="1219" spans="1:8" x14ac:dyDescent="0.3">
      <c r="A1219" s="1" t="s">
        <v>19346</v>
      </c>
      <c r="B1219" s="1" t="s">
        <v>19347</v>
      </c>
      <c r="C1219" s="1" t="s">
        <v>52184</v>
      </c>
      <c r="D1219" s="1">
        <v>1</v>
      </c>
      <c r="E1219" s="1">
        <v>1</v>
      </c>
      <c r="F1219" s="1">
        <v>4</v>
      </c>
      <c r="G1219" s="1" t="s">
        <v>52182</v>
      </c>
      <c r="H1219" s="1" t="str">
        <f>_xlfn.XLOOKUP(A:A,פריטים_ומלאים[ItemCode],פריטים_ומלאים[PrcrmntMtd],0)</f>
        <v>B</v>
      </c>
    </row>
    <row r="1220" spans="1:8" x14ac:dyDescent="0.3">
      <c r="A1220" s="1" t="s">
        <v>39999</v>
      </c>
      <c r="B1220" s="1" t="s">
        <v>40000</v>
      </c>
      <c r="C1220" s="1" t="s">
        <v>52184</v>
      </c>
      <c r="D1220" s="1">
        <v>6</v>
      </c>
      <c r="E1220" s="1">
        <v>1</v>
      </c>
      <c r="F1220" s="1">
        <v>4</v>
      </c>
      <c r="G1220" s="1" t="s">
        <v>52182</v>
      </c>
      <c r="H1220" s="1" t="str">
        <f>_xlfn.XLOOKUP(A:A,פריטים_ומלאים[ItemCode],פריטים_ומלאים[PrcrmntMtd],0)</f>
        <v>B</v>
      </c>
    </row>
    <row r="1221" spans="1:8" x14ac:dyDescent="0.3">
      <c r="A1221" s="1" t="s">
        <v>40001</v>
      </c>
      <c r="B1221" s="1" t="s">
        <v>40002</v>
      </c>
      <c r="C1221" s="1" t="s">
        <v>52184</v>
      </c>
      <c r="D1221" s="1">
        <v>1</v>
      </c>
      <c r="E1221" s="1">
        <v>1</v>
      </c>
      <c r="F1221" s="1">
        <v>4</v>
      </c>
      <c r="G1221" s="1" t="s">
        <v>52182</v>
      </c>
      <c r="H1221" s="1" t="str">
        <f>_xlfn.XLOOKUP(A:A,פריטים_ומלאים[ItemCode],פריטים_ומלאים[PrcrmntMtd],0)</f>
        <v>B</v>
      </c>
    </row>
    <row r="1222" spans="1:8" x14ac:dyDescent="0.3">
      <c r="A1222" s="1" t="s">
        <v>40005</v>
      </c>
      <c r="B1222" s="1" t="s">
        <v>40006</v>
      </c>
      <c r="C1222" s="1" t="s">
        <v>52184</v>
      </c>
      <c r="D1222" s="1">
        <v>3</v>
      </c>
      <c r="E1222" s="1">
        <v>1</v>
      </c>
      <c r="F1222" s="1">
        <v>4</v>
      </c>
      <c r="G1222" s="1" t="s">
        <v>52182</v>
      </c>
      <c r="H1222" s="1" t="str">
        <f>_xlfn.XLOOKUP(A:A,פריטים_ומלאים[ItemCode],פריטים_ומלאים[PrcrmntMtd],0)</f>
        <v>B</v>
      </c>
    </row>
    <row r="1223" spans="1:8" x14ac:dyDescent="0.3">
      <c r="A1223" s="1" t="s">
        <v>40521</v>
      </c>
      <c r="B1223" s="1" t="s">
        <v>40522</v>
      </c>
      <c r="C1223" s="1" t="s">
        <v>52184</v>
      </c>
      <c r="D1223" s="1">
        <v>4</v>
      </c>
      <c r="E1223" s="1">
        <v>1</v>
      </c>
      <c r="F1223" s="1">
        <v>4</v>
      </c>
      <c r="G1223" s="1" t="s">
        <v>52182</v>
      </c>
      <c r="H1223" s="1" t="str">
        <f>_xlfn.XLOOKUP(A:A,פריטים_ומלאים[ItemCode],פריטים_ומלאים[PrcrmntMtd],0)</f>
        <v>B</v>
      </c>
    </row>
    <row r="1224" spans="1:8" x14ac:dyDescent="0.3">
      <c r="A1224" s="1" t="s">
        <v>45539</v>
      </c>
      <c r="B1224" s="1" t="s">
        <v>45540</v>
      </c>
      <c r="C1224" s="1" t="s">
        <v>52184</v>
      </c>
      <c r="D1224" s="1">
        <v>0.13500000000000001</v>
      </c>
      <c r="E1224" s="1">
        <v>8</v>
      </c>
      <c r="F1224" s="1">
        <v>4</v>
      </c>
      <c r="G1224" s="1" t="s">
        <v>52622</v>
      </c>
      <c r="H1224" s="1" t="str">
        <f>_xlfn.XLOOKUP(A:A,פריטים_ומלאים[ItemCode],פריטים_ומלאים[PrcrmntMtd],0)</f>
        <v>M</v>
      </c>
    </row>
    <row r="1225" spans="1:8" x14ac:dyDescent="0.3">
      <c r="A1225" s="1" t="s">
        <v>45541</v>
      </c>
      <c r="B1225" s="1" t="s">
        <v>45542</v>
      </c>
      <c r="C1225" s="1" t="s">
        <v>52185</v>
      </c>
      <c r="D1225" s="1">
        <v>0.13500000000000001</v>
      </c>
      <c r="E1225" s="1">
        <v>5</v>
      </c>
      <c r="F1225" s="1">
        <v>5</v>
      </c>
      <c r="G1225" s="1" t="s">
        <v>52182</v>
      </c>
      <c r="H1225" s="1" t="str">
        <f>_xlfn.XLOOKUP(A:A,פריטים_ומלאים[ItemCode],פריטים_ומלאים[PrcrmntMtd],0)</f>
        <v>B</v>
      </c>
    </row>
    <row r="1226" spans="1:8" x14ac:dyDescent="0.3">
      <c r="A1226" s="1" t="s">
        <v>45543</v>
      </c>
      <c r="B1226" s="1" t="s">
        <v>45544</v>
      </c>
      <c r="C1226" s="1" t="s">
        <v>52185</v>
      </c>
      <c r="D1226" s="1">
        <v>0.13500000000000001</v>
      </c>
      <c r="E1226" s="1">
        <v>5</v>
      </c>
      <c r="F1226" s="1">
        <v>5</v>
      </c>
      <c r="G1226" s="1" t="s">
        <v>52182</v>
      </c>
      <c r="H1226" s="1" t="str">
        <f>_xlfn.XLOOKUP(A:A,פריטים_ומלאים[ItemCode],פריטים_ומלאים[PrcrmntMtd],0)</f>
        <v>B</v>
      </c>
    </row>
    <row r="1227" spans="1:8" x14ac:dyDescent="0.3">
      <c r="A1227" s="1" t="s">
        <v>45557</v>
      </c>
      <c r="B1227" s="1" t="s">
        <v>45558</v>
      </c>
      <c r="C1227" s="1" t="s">
        <v>52623</v>
      </c>
      <c r="D1227" s="1">
        <v>0.75</v>
      </c>
      <c r="E1227" s="1">
        <v>8</v>
      </c>
      <c r="F1227" s="1">
        <v>4</v>
      </c>
      <c r="G1227" s="1" t="s">
        <v>52182</v>
      </c>
      <c r="H1227" s="1" t="str">
        <f>_xlfn.XLOOKUP(A:A,פריטים_ומלאים[ItemCode],פריטים_ומלאים[PrcrmntMtd],0)</f>
        <v>B</v>
      </c>
    </row>
    <row r="1228" spans="1:8" x14ac:dyDescent="0.3">
      <c r="A1228" s="1" t="s">
        <v>45986</v>
      </c>
      <c r="B1228" s="1" t="s">
        <v>45987</v>
      </c>
      <c r="C1228" s="1" t="s">
        <v>52624</v>
      </c>
      <c r="D1228" s="1">
        <v>1.53</v>
      </c>
      <c r="E1228" s="1">
        <v>8</v>
      </c>
      <c r="F1228" s="1">
        <v>4</v>
      </c>
      <c r="G1228" s="1" t="s">
        <v>52182</v>
      </c>
      <c r="H1228" s="1" t="str">
        <f>_xlfn.XLOOKUP(A:A,פריטים_ומלאים[ItemCode],פריטים_ומלאים[PrcrmntMtd],0)</f>
        <v>B</v>
      </c>
    </row>
    <row r="1229" spans="1:8" x14ac:dyDescent="0.3">
      <c r="A1229" s="1" t="s">
        <v>46087</v>
      </c>
      <c r="B1229" s="1" t="s">
        <v>46088</v>
      </c>
      <c r="C1229" s="1" t="s">
        <v>52623</v>
      </c>
      <c r="D1229" s="1">
        <v>0.22</v>
      </c>
      <c r="E1229" s="1">
        <v>8</v>
      </c>
      <c r="F1229" s="1">
        <v>4</v>
      </c>
      <c r="G1229" s="1" t="s">
        <v>52182</v>
      </c>
      <c r="H1229" s="1" t="str">
        <f>_xlfn.XLOOKUP(A:A,פריטים_ומלאים[ItemCode],פריטים_ומלאים[PrcrmntMtd],0)</f>
        <v>B</v>
      </c>
    </row>
    <row r="1230" spans="1:8" x14ac:dyDescent="0.3">
      <c r="A1230" s="1" t="s">
        <v>46526</v>
      </c>
      <c r="B1230" s="1" t="s">
        <v>46527</v>
      </c>
      <c r="C1230" s="1" t="s">
        <v>52185</v>
      </c>
      <c r="D1230" s="1">
        <v>1E-3</v>
      </c>
      <c r="E1230" s="1">
        <v>8</v>
      </c>
      <c r="F1230" s="1">
        <v>4</v>
      </c>
      <c r="G1230" s="1" t="s">
        <v>52182</v>
      </c>
      <c r="H1230" s="1" t="str">
        <f>_xlfn.XLOOKUP(A:A,פריטים_ומלאים[ItemCode],פריטים_ומלאים[PrcrmntMtd],0)</f>
        <v>B</v>
      </c>
    </row>
    <row r="1231" spans="1:8" x14ac:dyDescent="0.3">
      <c r="A1231" s="1" t="s">
        <v>46824</v>
      </c>
      <c r="B1231" s="1" t="s">
        <v>46825</v>
      </c>
      <c r="C1231" s="1" t="s">
        <v>52624</v>
      </c>
      <c r="D1231" s="1">
        <v>0.33</v>
      </c>
      <c r="E1231" s="1">
        <v>8</v>
      </c>
      <c r="F1231" s="1">
        <v>4</v>
      </c>
      <c r="G1231" s="1" t="s">
        <v>52182</v>
      </c>
      <c r="H1231" s="1" t="str">
        <f>_xlfn.XLOOKUP(A:A,פריטים_ומלאים[ItemCode],פריטים_ומלאים[PrcrmntMtd],0)</f>
        <v>B</v>
      </c>
    </row>
    <row r="1232" spans="1:8" x14ac:dyDescent="0.3">
      <c r="A1232" s="1" t="s">
        <v>15381</v>
      </c>
      <c r="B1232" s="1" t="s">
        <v>15382</v>
      </c>
      <c r="C1232" s="1" t="s">
        <v>52184</v>
      </c>
      <c r="D1232" s="1">
        <v>1</v>
      </c>
      <c r="E1232" s="1">
        <v>1</v>
      </c>
      <c r="F1232" s="1">
        <v>3</v>
      </c>
      <c r="G1232" s="1" t="s">
        <v>52622</v>
      </c>
      <c r="H1232" s="1" t="str">
        <f>_xlfn.XLOOKUP(A:A,פריטים_ומלאים[ItemCode],פריטים_ומלאים[PrcrmntMtd],0)</f>
        <v>M</v>
      </c>
    </row>
    <row r="1233" spans="1:8" x14ac:dyDescent="0.3">
      <c r="A1233" s="1" t="s">
        <v>32669</v>
      </c>
      <c r="B1233" s="1" t="s">
        <v>32670</v>
      </c>
      <c r="C1233" s="1" t="s">
        <v>52184</v>
      </c>
      <c r="D1233" s="1">
        <v>1</v>
      </c>
      <c r="E1233" s="1">
        <v>1</v>
      </c>
      <c r="F1233" s="1">
        <v>4</v>
      </c>
      <c r="G1233" s="1" t="s">
        <v>52622</v>
      </c>
      <c r="H1233" s="1" t="str">
        <f>_xlfn.XLOOKUP(A:A,פריטים_ומלאים[ItemCode],פריטים_ומלאים[PrcrmntMtd],0)</f>
        <v>B</v>
      </c>
    </row>
    <row r="1234" spans="1:8" x14ac:dyDescent="0.3">
      <c r="A1234" s="1" t="s">
        <v>22740</v>
      </c>
      <c r="B1234" s="1" t="s">
        <v>22741</v>
      </c>
      <c r="D1234" s="1">
        <v>1</v>
      </c>
      <c r="E1234" s="1">
        <v>1</v>
      </c>
      <c r="F1234" s="1">
        <v>5</v>
      </c>
      <c r="G1234" s="1" t="s">
        <v>52182</v>
      </c>
      <c r="H1234" s="1" t="str">
        <f>_xlfn.XLOOKUP(A:A,פריטים_ומלאים[ItemCode],פריטים_ומלאים[PrcrmntMtd],0)</f>
        <v>B</v>
      </c>
    </row>
    <row r="1235" spans="1:8" x14ac:dyDescent="0.3">
      <c r="A1235" s="1" t="s">
        <v>29672</v>
      </c>
      <c r="B1235" s="1" t="s">
        <v>29673</v>
      </c>
      <c r="C1235" s="1" t="s">
        <v>52624</v>
      </c>
      <c r="D1235" s="1">
        <v>1</v>
      </c>
      <c r="E1235" s="1">
        <v>4</v>
      </c>
      <c r="F1235" s="1">
        <v>5</v>
      </c>
      <c r="G1235" s="1" t="s">
        <v>52182</v>
      </c>
      <c r="H1235" s="1" t="str">
        <f>_xlfn.XLOOKUP(A:A,פריטים_ומלאים[ItemCode],פריטים_ומלאים[PrcrmntMtd],0)</f>
        <v>B</v>
      </c>
    </row>
    <row r="1236" spans="1:8" x14ac:dyDescent="0.3">
      <c r="A1236" s="1" t="s">
        <v>23747</v>
      </c>
      <c r="B1236" s="1" t="s">
        <v>23748</v>
      </c>
      <c r="C1236" s="1" t="s">
        <v>52624</v>
      </c>
      <c r="D1236" s="1">
        <v>0.1</v>
      </c>
      <c r="E1236" s="1">
        <v>1</v>
      </c>
      <c r="F1236" s="1">
        <v>5</v>
      </c>
      <c r="G1236" s="1" t="s">
        <v>52182</v>
      </c>
      <c r="H1236" s="1" t="str">
        <f>_xlfn.XLOOKUP(A:A,פריטים_ומלאים[ItemCode],פריטים_ומלאים[PrcrmntMtd],0)</f>
        <v>B</v>
      </c>
    </row>
    <row r="1237" spans="1:8" x14ac:dyDescent="0.3">
      <c r="A1237" s="1" t="s">
        <v>23411</v>
      </c>
      <c r="B1237" s="1" t="s">
        <v>23412</v>
      </c>
      <c r="C1237" s="1" t="s">
        <v>52184</v>
      </c>
      <c r="D1237" s="1">
        <v>1</v>
      </c>
      <c r="E1237" s="1">
        <v>1</v>
      </c>
      <c r="F1237" s="1">
        <v>5</v>
      </c>
      <c r="G1237" s="1" t="s">
        <v>52182</v>
      </c>
      <c r="H1237" s="1" t="str">
        <f>_xlfn.XLOOKUP(A:A,פריטים_ומלאים[ItemCode],פריטים_ומלאים[PrcrmntMtd],0)</f>
        <v>B</v>
      </c>
    </row>
    <row r="1238" spans="1:8" x14ac:dyDescent="0.3">
      <c r="A1238" s="1" t="s">
        <v>23415</v>
      </c>
      <c r="B1238" s="1" t="s">
        <v>23416</v>
      </c>
      <c r="C1238" s="1" t="s">
        <v>52184</v>
      </c>
      <c r="D1238" s="1">
        <v>3</v>
      </c>
      <c r="E1238" s="1">
        <v>1</v>
      </c>
      <c r="F1238" s="1">
        <v>5</v>
      </c>
      <c r="G1238" s="1" t="s">
        <v>52182</v>
      </c>
      <c r="H1238" s="1" t="str">
        <f>_xlfn.XLOOKUP(A:A,פריטים_ומלאים[ItemCode],פריטים_ומלאים[PrcrmntMtd],0)</f>
        <v>B</v>
      </c>
    </row>
    <row r="1239" spans="1:8" x14ac:dyDescent="0.3">
      <c r="A1239" s="1" t="s">
        <v>46317</v>
      </c>
      <c r="B1239" s="1" t="s">
        <v>46318</v>
      </c>
      <c r="C1239" s="1" t="s">
        <v>52185</v>
      </c>
      <c r="D1239" s="1">
        <v>0.01</v>
      </c>
      <c r="E1239" s="1">
        <v>4</v>
      </c>
      <c r="F1239" s="1">
        <v>5</v>
      </c>
      <c r="G1239" s="1" t="s">
        <v>52182</v>
      </c>
      <c r="H1239" s="1" t="str">
        <f>_xlfn.XLOOKUP(A:A,פריטים_ומלאים[ItemCode],פריטים_ומלאים[PrcrmntMtd],0)</f>
        <v>B</v>
      </c>
    </row>
    <row r="1240" spans="1:8" x14ac:dyDescent="0.3">
      <c r="A1240" s="1" t="s">
        <v>19439</v>
      </c>
      <c r="B1240" s="1" t="s">
        <v>19440</v>
      </c>
      <c r="C1240" s="1" t="s">
        <v>52184</v>
      </c>
      <c r="D1240" s="1">
        <v>1</v>
      </c>
      <c r="E1240" s="1">
        <v>1</v>
      </c>
      <c r="F1240" s="1">
        <v>4</v>
      </c>
      <c r="G1240" s="1" t="s">
        <v>52182</v>
      </c>
      <c r="H1240" s="1" t="str">
        <f>_xlfn.XLOOKUP(A:A,פריטים_ומלאים[ItemCode],פריטים_ומלאים[PrcrmntMtd],0)</f>
        <v>B</v>
      </c>
    </row>
    <row r="1241" spans="1:8" x14ac:dyDescent="0.3">
      <c r="A1241" s="1" t="s">
        <v>49027</v>
      </c>
      <c r="B1241" s="1" t="s">
        <v>49028</v>
      </c>
      <c r="C1241" s="1" t="s">
        <v>52184</v>
      </c>
      <c r="D1241" s="1">
        <v>1</v>
      </c>
      <c r="E1241" s="1">
        <v>1</v>
      </c>
      <c r="F1241" s="1">
        <v>4</v>
      </c>
      <c r="G1241" s="1" t="s">
        <v>52182</v>
      </c>
      <c r="H1241" s="1" t="str">
        <f>_xlfn.XLOOKUP(A:A,פריטים_ומלאים[ItemCode],פריטים_ומלאים[PrcrmntMtd],0)</f>
        <v>B</v>
      </c>
    </row>
    <row r="1242" spans="1:8" x14ac:dyDescent="0.3">
      <c r="A1242" s="1" t="s">
        <v>51557</v>
      </c>
      <c r="B1242" s="1" t="s">
        <v>51558</v>
      </c>
      <c r="C1242" s="1" t="s">
        <v>52184</v>
      </c>
      <c r="D1242" s="1">
        <v>1</v>
      </c>
      <c r="E1242" s="1">
        <v>1</v>
      </c>
      <c r="F1242" s="1">
        <v>4</v>
      </c>
      <c r="G1242" s="1" t="s">
        <v>52182</v>
      </c>
      <c r="H1242" s="1" t="str">
        <f>_xlfn.XLOOKUP(A:A,פריטים_ומלאים[ItemCode],פריטים_ומלאים[PrcrmntMtd],0)</f>
        <v>B</v>
      </c>
    </row>
    <row r="1243" spans="1:8" x14ac:dyDescent="0.3">
      <c r="A1243" s="1" t="s">
        <v>19796</v>
      </c>
      <c r="B1243" s="1" t="s">
        <v>19797</v>
      </c>
      <c r="C1243" s="1" t="s">
        <v>52185</v>
      </c>
      <c r="D1243" s="1">
        <v>0.01</v>
      </c>
      <c r="E1243" s="1">
        <v>1</v>
      </c>
      <c r="F1243" s="1">
        <v>4</v>
      </c>
      <c r="G1243" s="1" t="s">
        <v>52182</v>
      </c>
      <c r="H1243" s="1" t="str">
        <f>_xlfn.XLOOKUP(A:A,פריטים_ומלאים[ItemCode],פריטים_ומלאים[PrcrmntMtd],0)</f>
        <v>B</v>
      </c>
    </row>
    <row r="1244" spans="1:8" x14ac:dyDescent="0.3">
      <c r="A1244" s="1" t="s">
        <v>19818</v>
      </c>
      <c r="B1244" s="1" t="s">
        <v>19819</v>
      </c>
      <c r="C1244" s="1" t="s">
        <v>52184</v>
      </c>
      <c r="D1244" s="1">
        <v>0.01</v>
      </c>
      <c r="E1244" s="1">
        <v>1</v>
      </c>
      <c r="F1244" s="1">
        <v>4</v>
      </c>
      <c r="G1244" s="1" t="s">
        <v>52182</v>
      </c>
      <c r="H1244" s="1" t="str">
        <f>_xlfn.XLOOKUP(A:A,פריטים_ומלאים[ItemCode],פריטים_ומלאים[PrcrmntMtd],0)</f>
        <v>B</v>
      </c>
    </row>
    <row r="1245" spans="1:8" x14ac:dyDescent="0.3">
      <c r="A1245" s="1" t="s">
        <v>13551</v>
      </c>
      <c r="B1245" s="1" t="s">
        <v>13552</v>
      </c>
      <c r="C1245" s="1" t="s">
        <v>52184</v>
      </c>
      <c r="D1245" s="1">
        <v>1</v>
      </c>
      <c r="E1245" s="1">
        <v>1</v>
      </c>
      <c r="F1245" s="1">
        <v>3</v>
      </c>
      <c r="G1245" s="1" t="s">
        <v>52622</v>
      </c>
      <c r="H1245" s="1" t="str">
        <f>_xlfn.XLOOKUP(A:A,פריטים_ומלאים[ItemCode],פריטים_ומלאים[PrcrmntMtd],0)</f>
        <v>B</v>
      </c>
    </row>
    <row r="1246" spans="1:8" x14ac:dyDescent="0.3">
      <c r="A1246" s="1" t="s">
        <v>23754</v>
      </c>
      <c r="B1246" s="1" t="s">
        <v>23755</v>
      </c>
      <c r="C1246" s="1" t="s">
        <v>52624</v>
      </c>
      <c r="D1246" s="1">
        <v>1</v>
      </c>
      <c r="E1246" s="1">
        <v>1</v>
      </c>
      <c r="F1246" s="1">
        <v>4</v>
      </c>
      <c r="G1246" s="1" t="s">
        <v>52182</v>
      </c>
      <c r="H1246" s="1" t="str">
        <f>_xlfn.XLOOKUP(A:A,פריטים_ומלאים[ItemCode],פריטים_ומלאים[PrcrmntMtd],0)</f>
        <v>B</v>
      </c>
    </row>
    <row r="1247" spans="1:8" x14ac:dyDescent="0.3">
      <c r="A1247" s="1" t="s">
        <v>23751</v>
      </c>
      <c r="B1247" s="1" t="s">
        <v>23752</v>
      </c>
      <c r="C1247" s="1" t="s">
        <v>52624</v>
      </c>
      <c r="D1247" s="1">
        <v>1</v>
      </c>
      <c r="E1247" s="1">
        <v>1</v>
      </c>
      <c r="F1247" s="1">
        <v>4</v>
      </c>
      <c r="G1247" s="1" t="s">
        <v>52182</v>
      </c>
      <c r="H1247" s="1" t="str">
        <f>_xlfn.XLOOKUP(A:A,פריטים_ומלאים[ItemCode],פריטים_ומלאים[PrcrmntMtd],0)</f>
        <v>B</v>
      </c>
    </row>
    <row r="1248" spans="1:8" x14ac:dyDescent="0.3">
      <c r="A1248" s="1" t="s">
        <v>24005</v>
      </c>
      <c r="B1248" s="1" t="s">
        <v>24006</v>
      </c>
      <c r="C1248" s="1" t="s">
        <v>52624</v>
      </c>
      <c r="D1248" s="1">
        <v>1</v>
      </c>
      <c r="E1248" s="1">
        <v>1</v>
      </c>
      <c r="F1248" s="1">
        <v>4</v>
      </c>
      <c r="G1248" s="1" t="s">
        <v>52182</v>
      </c>
      <c r="H1248" s="1" t="str">
        <f>_xlfn.XLOOKUP(A:A,פריטים_ומלאים[ItemCode],פריטים_ומלאים[PrcrmntMtd],0)</f>
        <v>B</v>
      </c>
    </row>
    <row r="1249" spans="1:8" x14ac:dyDescent="0.3">
      <c r="A1249" s="1" t="s">
        <v>27214</v>
      </c>
      <c r="B1249" s="1" t="s">
        <v>25762</v>
      </c>
      <c r="C1249" s="1" t="s">
        <v>52624</v>
      </c>
      <c r="D1249" s="1">
        <v>0.04</v>
      </c>
      <c r="E1249" s="1">
        <v>1</v>
      </c>
      <c r="F1249" s="1">
        <v>4</v>
      </c>
      <c r="G1249" s="1" t="s">
        <v>52182</v>
      </c>
      <c r="H1249" s="1" t="str">
        <f>_xlfn.XLOOKUP(A:A,פריטים_ומלאים[ItemCode],פריטים_ומלאים[PrcrmntMtd],0)</f>
        <v>B</v>
      </c>
    </row>
    <row r="1250" spans="1:8" x14ac:dyDescent="0.3">
      <c r="A1250" s="1" t="s">
        <v>26694</v>
      </c>
      <c r="B1250" s="1" t="s">
        <v>26695</v>
      </c>
      <c r="C1250" s="1" t="s">
        <v>52624</v>
      </c>
      <c r="D1250" s="1">
        <v>0.03</v>
      </c>
      <c r="E1250" s="1">
        <v>1</v>
      </c>
      <c r="F1250" s="1">
        <v>4</v>
      </c>
      <c r="G1250" s="1" t="s">
        <v>52182</v>
      </c>
      <c r="H1250" s="1" t="str">
        <f>_xlfn.XLOOKUP(A:A,פריטים_ומלאים[ItemCode],פריטים_ומלאים[PrcrmntMtd],0)</f>
        <v>B</v>
      </c>
    </row>
    <row r="1251" spans="1:8" x14ac:dyDescent="0.3">
      <c r="A1251" s="1" t="s">
        <v>31969</v>
      </c>
      <c r="B1251" s="1" t="s">
        <v>31970</v>
      </c>
      <c r="C1251" s="1" t="s">
        <v>52624</v>
      </c>
      <c r="D1251" s="1">
        <v>0.8</v>
      </c>
      <c r="E1251" s="1">
        <v>1</v>
      </c>
      <c r="F1251" s="1">
        <v>4</v>
      </c>
      <c r="G1251" s="1" t="s">
        <v>52182</v>
      </c>
      <c r="H1251" s="1" t="str">
        <f>_xlfn.XLOOKUP(A:A,פריטים_ומלאים[ItemCode],פריטים_ומלאים[PrcrmntMtd],0)</f>
        <v>B</v>
      </c>
    </row>
    <row r="1252" spans="1:8" x14ac:dyDescent="0.3">
      <c r="A1252" s="1" t="s">
        <v>29206</v>
      </c>
      <c r="B1252" s="1" t="s">
        <v>29207</v>
      </c>
      <c r="C1252" s="1" t="s">
        <v>52624</v>
      </c>
      <c r="D1252" s="1">
        <v>0.06</v>
      </c>
      <c r="E1252" s="1">
        <v>5</v>
      </c>
      <c r="F1252" s="1">
        <v>4</v>
      </c>
      <c r="G1252" s="1" t="s">
        <v>52182</v>
      </c>
      <c r="H1252" s="1" t="str">
        <f>_xlfn.XLOOKUP(A:A,פריטים_ומלאים[ItemCode],פריטים_ומלאים[PrcrmntMtd],0)</f>
        <v>B</v>
      </c>
    </row>
    <row r="1253" spans="1:8" x14ac:dyDescent="0.3">
      <c r="A1253" s="1" t="s">
        <v>46317</v>
      </c>
      <c r="B1253" s="1" t="s">
        <v>46318</v>
      </c>
      <c r="C1253" s="1" t="s">
        <v>52185</v>
      </c>
      <c r="D1253" s="1">
        <v>0.02</v>
      </c>
      <c r="E1253" s="1">
        <v>4</v>
      </c>
      <c r="F1253" s="1">
        <v>4</v>
      </c>
      <c r="G1253" s="1" t="s">
        <v>52182</v>
      </c>
      <c r="H1253" s="1" t="str">
        <f>_xlfn.XLOOKUP(A:A,פריטים_ומלאים[ItemCode],פריטים_ומלאים[PrcrmntMtd],0)</f>
        <v>B</v>
      </c>
    </row>
    <row r="1254" spans="1:8" x14ac:dyDescent="0.3">
      <c r="A1254" s="1" t="s">
        <v>35129</v>
      </c>
      <c r="B1254" s="1" t="s">
        <v>35130</v>
      </c>
      <c r="C1254" s="1" t="s">
        <v>52184</v>
      </c>
      <c r="D1254" s="1">
        <v>3</v>
      </c>
      <c r="E1254" s="1">
        <v>1</v>
      </c>
      <c r="F1254" s="1">
        <v>4</v>
      </c>
      <c r="G1254" s="1" t="s">
        <v>52182</v>
      </c>
      <c r="H1254" s="1" t="str">
        <f>_xlfn.XLOOKUP(A:A,פריטים_ומלאים[ItemCode],פריטים_ומלאים[PrcrmntMtd],0)</f>
        <v>B</v>
      </c>
    </row>
    <row r="1255" spans="1:8" x14ac:dyDescent="0.3">
      <c r="A1255" s="1" t="s">
        <v>23430</v>
      </c>
      <c r="B1255" s="1" t="s">
        <v>23431</v>
      </c>
      <c r="C1255" s="1" t="s">
        <v>52184</v>
      </c>
      <c r="D1255" s="1">
        <v>1</v>
      </c>
      <c r="E1255" s="1">
        <v>1</v>
      </c>
      <c r="F1255" s="1">
        <v>4</v>
      </c>
      <c r="G1255" s="1" t="s">
        <v>52182</v>
      </c>
      <c r="H1255" s="1" t="str">
        <f>_xlfn.XLOOKUP(A:A,פריטים_ומלאים[ItemCode],פריטים_ומלאים[PrcrmntMtd],0)</f>
        <v>B</v>
      </c>
    </row>
    <row r="1256" spans="1:8" x14ac:dyDescent="0.3">
      <c r="A1256" s="1" t="s">
        <v>33048</v>
      </c>
      <c r="B1256" s="1" t="s">
        <v>52566</v>
      </c>
      <c r="C1256" s="1" t="s">
        <v>52184</v>
      </c>
      <c r="D1256" s="1">
        <v>1</v>
      </c>
      <c r="E1256" s="1">
        <v>1</v>
      </c>
      <c r="F1256" s="1">
        <v>4</v>
      </c>
      <c r="G1256" s="1" t="s">
        <v>52182</v>
      </c>
      <c r="H1256" s="1" t="str">
        <f>_xlfn.XLOOKUP(A:A,פריטים_ומלאים[ItemCode],פריטים_ומלאים[PrcrmntMtd],0)</f>
        <v>B</v>
      </c>
    </row>
    <row r="1257" spans="1:8" x14ac:dyDescent="0.3">
      <c r="A1257" s="1" t="s">
        <v>21732</v>
      </c>
      <c r="B1257" s="1" t="s">
        <v>21733</v>
      </c>
      <c r="C1257" s="1" t="s">
        <v>52184</v>
      </c>
      <c r="D1257" s="1">
        <v>3</v>
      </c>
      <c r="E1257" s="1">
        <v>1</v>
      </c>
      <c r="F1257" s="1">
        <v>4</v>
      </c>
      <c r="G1257" s="1" t="s">
        <v>52182</v>
      </c>
      <c r="H1257" s="1" t="str">
        <f>_xlfn.XLOOKUP(A:A,פריטים_ומלאים[ItemCode],פריטים_ומלאים[PrcrmntMtd],0)</f>
        <v>B</v>
      </c>
    </row>
    <row r="1258" spans="1:8" x14ac:dyDescent="0.3">
      <c r="A1258" s="1" t="s">
        <v>5177</v>
      </c>
      <c r="B1258" s="1" t="s">
        <v>5178</v>
      </c>
      <c r="C1258" s="1" t="s">
        <v>52184</v>
      </c>
      <c r="D1258" s="1">
        <v>1</v>
      </c>
      <c r="E1258" s="1">
        <v>1</v>
      </c>
      <c r="F1258" s="1">
        <v>3</v>
      </c>
      <c r="G1258" s="1" t="s">
        <v>52182</v>
      </c>
      <c r="H1258" s="1" t="str">
        <f>_xlfn.XLOOKUP(A:A,פריטים_ומלאים[ItemCode],פריטים_ומלאים[PrcrmntMtd],0)</f>
        <v>B</v>
      </c>
    </row>
    <row r="1259" spans="1:8" x14ac:dyDescent="0.3">
      <c r="A1259" s="1" t="s">
        <v>19331</v>
      </c>
      <c r="B1259" s="1" t="s">
        <v>19332</v>
      </c>
      <c r="C1259" s="1" t="s">
        <v>52184</v>
      </c>
      <c r="D1259" s="1">
        <v>1</v>
      </c>
      <c r="E1259" s="1">
        <v>1</v>
      </c>
      <c r="F1259" s="1">
        <v>3</v>
      </c>
      <c r="G1259" s="1" t="s">
        <v>52182</v>
      </c>
      <c r="H1259" s="1" t="str">
        <f>_xlfn.XLOOKUP(A:A,פריטים_ומלאים[ItemCode],פריטים_ומלאים[PrcrmntMtd],0)</f>
        <v>B</v>
      </c>
    </row>
    <row r="1260" spans="1:8" x14ac:dyDescent="0.3">
      <c r="A1260" s="1" t="s">
        <v>19333</v>
      </c>
      <c r="B1260" s="1" t="s">
        <v>19334</v>
      </c>
      <c r="C1260" s="1" t="s">
        <v>52184</v>
      </c>
      <c r="D1260" s="1">
        <v>1</v>
      </c>
      <c r="E1260" s="1">
        <v>1</v>
      </c>
      <c r="F1260" s="1">
        <v>3</v>
      </c>
      <c r="G1260" s="1" t="s">
        <v>52182</v>
      </c>
      <c r="H1260" s="1" t="str">
        <f>_xlfn.XLOOKUP(A:A,פריטים_ומלאים[ItemCode],פריטים_ומלאים[PrcrmntMtd],0)</f>
        <v>B</v>
      </c>
    </row>
    <row r="1261" spans="1:8" x14ac:dyDescent="0.3">
      <c r="A1261" s="1" t="s">
        <v>19427</v>
      </c>
      <c r="B1261" s="1" t="s">
        <v>19428</v>
      </c>
      <c r="C1261" s="1" t="s">
        <v>52184</v>
      </c>
      <c r="D1261" s="1">
        <v>3</v>
      </c>
      <c r="E1261" s="1">
        <v>1</v>
      </c>
      <c r="F1261" s="1">
        <v>3</v>
      </c>
      <c r="G1261" s="1" t="s">
        <v>52182</v>
      </c>
      <c r="H1261" s="1" t="str">
        <f>_xlfn.XLOOKUP(A:A,פריטים_ומלאים[ItemCode],פריטים_ומלאים[PrcrmntMtd],0)</f>
        <v>B</v>
      </c>
    </row>
    <row r="1262" spans="1:8" x14ac:dyDescent="0.3">
      <c r="A1262" s="1" t="s">
        <v>19429</v>
      </c>
      <c r="B1262" s="1" t="s">
        <v>19430</v>
      </c>
      <c r="C1262" s="1" t="s">
        <v>52184</v>
      </c>
      <c r="D1262" s="1">
        <v>3</v>
      </c>
      <c r="E1262" s="1">
        <v>1</v>
      </c>
      <c r="F1262" s="1">
        <v>3</v>
      </c>
      <c r="G1262" s="1" t="s">
        <v>52182</v>
      </c>
      <c r="H1262" s="1" t="str">
        <f>_xlfn.XLOOKUP(A:A,פריטים_ומלאים[ItemCode],פריטים_ומלאים[PrcrmntMtd],0)</f>
        <v>B</v>
      </c>
    </row>
    <row r="1263" spans="1:8" x14ac:dyDescent="0.3">
      <c r="A1263" s="1" t="s">
        <v>2097</v>
      </c>
      <c r="B1263" s="1" t="s">
        <v>2098</v>
      </c>
      <c r="C1263" s="1" t="s">
        <v>52184</v>
      </c>
      <c r="D1263" s="1">
        <v>1</v>
      </c>
      <c r="E1263" s="1">
        <v>1</v>
      </c>
      <c r="F1263" s="1">
        <v>3</v>
      </c>
      <c r="G1263" s="1" t="s">
        <v>52622</v>
      </c>
      <c r="H1263" s="1" t="str">
        <f>_xlfn.XLOOKUP(A:A,פריטים_ומלאים[ItemCode],פריטים_ומלאים[PrcrmntMtd],0)</f>
        <v>M</v>
      </c>
    </row>
    <row r="1264" spans="1:8" x14ac:dyDescent="0.3">
      <c r="A1264" s="1" t="s">
        <v>2008</v>
      </c>
      <c r="B1264" s="1" t="s">
        <v>2009</v>
      </c>
      <c r="D1264" s="1">
        <v>1</v>
      </c>
      <c r="E1264" s="1">
        <v>1</v>
      </c>
      <c r="F1264" s="1">
        <v>4</v>
      </c>
      <c r="G1264" s="1" t="s">
        <v>52622</v>
      </c>
      <c r="H1264" s="1" t="str">
        <f>_xlfn.XLOOKUP(A:A,פריטים_ומלאים[ItemCode],פריטים_ומלאים[PrcrmntMtd],0)</f>
        <v>M</v>
      </c>
    </row>
    <row r="1265" spans="1:8" x14ac:dyDescent="0.3">
      <c r="A1265" s="1" t="s">
        <v>46581</v>
      </c>
      <c r="B1265" s="1" t="s">
        <v>46582</v>
      </c>
      <c r="C1265" s="1" t="s">
        <v>52624</v>
      </c>
      <c r="D1265" s="1">
        <v>4.2000000000000003E-2</v>
      </c>
      <c r="E1265" s="1">
        <v>1</v>
      </c>
      <c r="F1265" s="1">
        <v>5</v>
      </c>
      <c r="G1265" s="1" t="s">
        <v>52182</v>
      </c>
      <c r="H1265" s="1" t="str">
        <f>_xlfn.XLOOKUP(A:A,פריטים_ומלאים[ItemCode],פריטים_ומלאים[PrcrmntMtd],0)</f>
        <v>B</v>
      </c>
    </row>
    <row r="1266" spans="1:8" x14ac:dyDescent="0.3">
      <c r="A1266" s="1" t="s">
        <v>42411</v>
      </c>
      <c r="B1266" s="1" t="s">
        <v>42412</v>
      </c>
      <c r="D1266" s="1">
        <v>2</v>
      </c>
      <c r="E1266" s="1">
        <v>1</v>
      </c>
      <c r="F1266" s="1">
        <v>4</v>
      </c>
      <c r="G1266" s="1" t="s">
        <v>52627</v>
      </c>
      <c r="H1266" s="1" t="str">
        <f>_xlfn.XLOOKUP(A:A,פריטים_ומלאים[ItemCode],פריטים_ומלאים[PrcrmntMtd],0)</f>
        <v>B</v>
      </c>
    </row>
    <row r="1267" spans="1:8" x14ac:dyDescent="0.3">
      <c r="A1267" s="1" t="s">
        <v>43405</v>
      </c>
      <c r="B1267" s="1" t="s">
        <v>43406</v>
      </c>
      <c r="C1267" s="1" t="s">
        <v>52184</v>
      </c>
      <c r="D1267" s="1">
        <v>2</v>
      </c>
      <c r="E1267" s="1">
        <v>1</v>
      </c>
      <c r="F1267" s="1">
        <v>5</v>
      </c>
      <c r="G1267" s="1" t="s">
        <v>52182</v>
      </c>
      <c r="H1267" s="1" t="str">
        <f>_xlfn.XLOOKUP(A:A,פריטים_ומלאים[ItemCode],פריטים_ומלאים[PrcrmntMtd],0)</f>
        <v>B</v>
      </c>
    </row>
    <row r="1268" spans="1:8" x14ac:dyDescent="0.3">
      <c r="A1268" s="1" t="s">
        <v>43405</v>
      </c>
      <c r="B1268" s="1" t="s">
        <v>43406</v>
      </c>
      <c r="C1268" s="1" t="s">
        <v>52184</v>
      </c>
      <c r="D1268" s="1">
        <v>2</v>
      </c>
      <c r="E1268" s="1">
        <v>1</v>
      </c>
      <c r="F1268" s="1">
        <v>4</v>
      </c>
      <c r="G1268" s="1" t="s">
        <v>52182</v>
      </c>
      <c r="H1268" s="1" t="str">
        <f>_xlfn.XLOOKUP(A:A,פריטים_ומלאים[ItemCode],פריטים_ומלאים[PrcrmntMtd],0)</f>
        <v>B</v>
      </c>
    </row>
    <row r="1269" spans="1:8" x14ac:dyDescent="0.3">
      <c r="A1269" s="1" t="s">
        <v>13228</v>
      </c>
      <c r="B1269" s="1" t="s">
        <v>13229</v>
      </c>
      <c r="C1269" s="1" t="s">
        <v>52184</v>
      </c>
      <c r="D1269" s="1">
        <v>1</v>
      </c>
      <c r="E1269" s="1">
        <v>1</v>
      </c>
      <c r="F1269" s="1">
        <v>3</v>
      </c>
      <c r="G1269" s="1" t="s">
        <v>52622</v>
      </c>
      <c r="H1269" s="1" t="str">
        <f>_xlfn.XLOOKUP(A:A,פריטים_ומלאים[ItemCode],פריטים_ומלאים[PrcrmntMtd],0)</f>
        <v>B</v>
      </c>
    </row>
    <row r="1270" spans="1:8" x14ac:dyDescent="0.3">
      <c r="A1270" s="1" t="s">
        <v>46530</v>
      </c>
      <c r="B1270" s="1" t="s">
        <v>46531</v>
      </c>
      <c r="C1270" s="1" t="s">
        <v>52184</v>
      </c>
      <c r="D1270" s="1">
        <v>3.0000000000000001E-3</v>
      </c>
      <c r="E1270" s="1">
        <v>5</v>
      </c>
      <c r="F1270" s="1">
        <v>4</v>
      </c>
      <c r="G1270" s="1" t="s">
        <v>52182</v>
      </c>
      <c r="H1270" s="1" t="str">
        <f>_xlfn.XLOOKUP(A:A,פריטים_ומלאים[ItemCode],פריטים_ומלאים[PrcrmntMtd],0)</f>
        <v>B</v>
      </c>
    </row>
    <row r="1271" spans="1:8" x14ac:dyDescent="0.3">
      <c r="A1271" s="1" t="s">
        <v>46532</v>
      </c>
      <c r="B1271" s="1" t="s">
        <v>46533</v>
      </c>
      <c r="C1271" s="1" t="s">
        <v>52184</v>
      </c>
      <c r="D1271" s="1">
        <v>1.5E-3</v>
      </c>
      <c r="E1271" s="1">
        <v>8</v>
      </c>
      <c r="F1271" s="1">
        <v>4</v>
      </c>
      <c r="G1271" s="1" t="s">
        <v>52182</v>
      </c>
      <c r="H1271" s="1" t="str">
        <f>_xlfn.XLOOKUP(A:A,פריטים_ומלאים[ItemCode],פריטים_ומלאים[PrcrmntMtd],0)</f>
        <v>B</v>
      </c>
    </row>
    <row r="1272" spans="1:8" x14ac:dyDescent="0.3">
      <c r="A1272" s="1">
        <v>6</v>
      </c>
      <c r="B1272" s="1" t="s">
        <v>65</v>
      </c>
      <c r="D1272" s="1">
        <v>0.2</v>
      </c>
      <c r="E1272" s="1">
        <v>1</v>
      </c>
      <c r="F1272" s="1">
        <v>4</v>
      </c>
      <c r="G1272" s="1" t="s">
        <v>52182</v>
      </c>
      <c r="H1272" s="1">
        <f>_xlfn.XLOOKUP(A:A,פריטים_ומלאים[ItemCode],פריטים_ומלאים[PrcrmntMtd],0)</f>
        <v>0</v>
      </c>
    </row>
    <row r="1273" spans="1:8" x14ac:dyDescent="0.3">
      <c r="A1273" s="1">
        <v>19</v>
      </c>
      <c r="B1273" s="1" t="s">
        <v>95</v>
      </c>
      <c r="D1273" s="1">
        <v>0.1</v>
      </c>
      <c r="E1273" s="1">
        <v>1</v>
      </c>
      <c r="F1273" s="1">
        <v>4</v>
      </c>
      <c r="G1273" s="1" t="s">
        <v>52182</v>
      </c>
      <c r="H1273" s="1">
        <f>_xlfn.XLOOKUP(A:A,פריטים_ומלאים[ItemCode],פריטים_ומלאים[PrcrmntMtd],0)</f>
        <v>0</v>
      </c>
    </row>
    <row r="1274" spans="1:8" x14ac:dyDescent="0.3">
      <c r="A1274" s="1" t="s">
        <v>49033</v>
      </c>
      <c r="B1274" s="1" t="s">
        <v>49034</v>
      </c>
      <c r="C1274" s="1" t="s">
        <v>52184</v>
      </c>
      <c r="D1274" s="1">
        <v>3</v>
      </c>
      <c r="E1274" s="1">
        <v>1</v>
      </c>
      <c r="F1274" s="1">
        <v>3</v>
      </c>
      <c r="G1274" s="1" t="s">
        <v>52182</v>
      </c>
      <c r="H1274" s="1" t="str">
        <f>_xlfn.XLOOKUP(A:A,פריטים_ומלאים[ItemCode],פריטים_ומלאים[PrcrmntMtd],0)</f>
        <v>B</v>
      </c>
    </row>
    <row r="1275" spans="1:8" x14ac:dyDescent="0.3">
      <c r="A1275" s="1" t="s">
        <v>48897</v>
      </c>
      <c r="B1275" s="1" t="s">
        <v>48898</v>
      </c>
      <c r="C1275" s="1" t="s">
        <v>52184</v>
      </c>
      <c r="D1275" s="1">
        <v>2</v>
      </c>
      <c r="E1275" s="1">
        <v>1</v>
      </c>
      <c r="F1275" s="1">
        <v>3</v>
      </c>
      <c r="G1275" s="1" t="s">
        <v>52182</v>
      </c>
      <c r="H1275" s="1" t="str">
        <f>_xlfn.XLOOKUP(A:A,פריטים_ומלאים[ItemCode],פריטים_ומלאים[PrcrmntMtd],0)</f>
        <v>B</v>
      </c>
    </row>
    <row r="1276" spans="1:8" x14ac:dyDescent="0.3">
      <c r="A1276" s="1" t="s">
        <v>49039</v>
      </c>
      <c r="B1276" s="1" t="s">
        <v>49040</v>
      </c>
      <c r="C1276" s="1" t="s">
        <v>52184</v>
      </c>
      <c r="D1276" s="1">
        <v>4</v>
      </c>
      <c r="E1276" s="1">
        <v>1</v>
      </c>
      <c r="F1276" s="1">
        <v>3</v>
      </c>
      <c r="G1276" s="1" t="s">
        <v>52182</v>
      </c>
      <c r="H1276" s="1" t="str">
        <f>_xlfn.XLOOKUP(A:A,פריטים_ומלאים[ItemCode],פריטים_ומלאים[PrcrmntMtd],0)</f>
        <v>B</v>
      </c>
    </row>
    <row r="1277" spans="1:8" x14ac:dyDescent="0.3">
      <c r="A1277" s="1" t="s">
        <v>49081</v>
      </c>
      <c r="B1277" s="1" t="s">
        <v>49082</v>
      </c>
      <c r="C1277" s="1" t="s">
        <v>52184</v>
      </c>
      <c r="D1277" s="1">
        <v>1</v>
      </c>
      <c r="E1277" s="1">
        <v>1</v>
      </c>
      <c r="F1277" s="1">
        <v>3</v>
      </c>
      <c r="G1277" s="1" t="s">
        <v>52182</v>
      </c>
      <c r="H1277" s="1" t="str">
        <f>_xlfn.XLOOKUP(A:A,פריטים_ומלאים[ItemCode],פריטים_ומלאים[PrcrmntMtd],0)</f>
        <v>B</v>
      </c>
    </row>
    <row r="1278" spans="1:8" x14ac:dyDescent="0.3">
      <c r="A1278" s="1" t="s">
        <v>49019</v>
      </c>
      <c r="B1278" s="1" t="s">
        <v>49020</v>
      </c>
      <c r="C1278" s="1" t="s">
        <v>52184</v>
      </c>
      <c r="D1278" s="1">
        <v>2</v>
      </c>
      <c r="E1278" s="1">
        <v>1</v>
      </c>
      <c r="F1278" s="1">
        <v>3</v>
      </c>
      <c r="G1278" s="1" t="s">
        <v>52182</v>
      </c>
      <c r="H1278" s="1" t="str">
        <f>_xlfn.XLOOKUP(A:A,פריטים_ומלאים[ItemCode],פריטים_ומלאים[PrcrmntMtd],0)</f>
        <v>B</v>
      </c>
    </row>
    <row r="1279" spans="1:8" x14ac:dyDescent="0.3">
      <c r="A1279" s="1" t="s">
        <v>43399</v>
      </c>
      <c r="B1279" s="1" t="s">
        <v>43400</v>
      </c>
      <c r="C1279" s="1" t="s">
        <v>52184</v>
      </c>
      <c r="D1279" s="1">
        <v>2</v>
      </c>
      <c r="E1279" s="1">
        <v>1</v>
      </c>
      <c r="F1279" s="1">
        <v>3</v>
      </c>
      <c r="G1279" s="1" t="s">
        <v>52182</v>
      </c>
      <c r="H1279" s="1" t="str">
        <f>_xlfn.XLOOKUP(A:A,פריטים_ומלאים[ItemCode],פריטים_ומלאים[PrcrmntMtd],0)</f>
        <v>B</v>
      </c>
    </row>
    <row r="1280" spans="1:8" x14ac:dyDescent="0.3">
      <c r="A1280" s="1" t="s">
        <v>46396</v>
      </c>
      <c r="B1280" s="1" t="s">
        <v>46397</v>
      </c>
      <c r="C1280" s="1" t="s">
        <v>52184</v>
      </c>
      <c r="D1280" s="1">
        <v>0.01</v>
      </c>
      <c r="E1280" s="1">
        <v>1</v>
      </c>
      <c r="F1280" s="1">
        <v>3</v>
      </c>
      <c r="G1280" s="1" t="s">
        <v>52182</v>
      </c>
      <c r="H1280" s="1" t="str">
        <f>_xlfn.XLOOKUP(A:A,פריטים_ומלאים[ItemCode],פריטים_ומלאים[PrcrmntMtd],0)</f>
        <v>B</v>
      </c>
    </row>
    <row r="1281" spans="1:8" x14ac:dyDescent="0.3">
      <c r="A1281" s="1" t="s">
        <v>19796</v>
      </c>
      <c r="B1281" s="1" t="s">
        <v>19797</v>
      </c>
      <c r="C1281" s="1" t="s">
        <v>52185</v>
      </c>
      <c r="D1281" s="1">
        <v>0.01</v>
      </c>
      <c r="E1281" s="1">
        <v>1</v>
      </c>
      <c r="F1281" s="1">
        <v>3</v>
      </c>
      <c r="G1281" s="1" t="s">
        <v>52182</v>
      </c>
      <c r="H1281" s="1" t="str">
        <f>_xlfn.XLOOKUP(A:A,פריטים_ומלאים[ItemCode],פריטים_ומלאים[PrcrmntMtd],0)</f>
        <v>B</v>
      </c>
    </row>
    <row r="1282" spans="1:8" x14ac:dyDescent="0.3">
      <c r="A1282" s="1" t="s">
        <v>15466</v>
      </c>
      <c r="B1282" s="1" t="s">
        <v>15467</v>
      </c>
      <c r="C1282" s="1" t="s">
        <v>52184</v>
      </c>
      <c r="D1282" s="1">
        <v>1</v>
      </c>
      <c r="E1282" s="1">
        <v>1</v>
      </c>
      <c r="F1282" s="1">
        <v>2</v>
      </c>
      <c r="G1282" s="1" t="s">
        <v>52622</v>
      </c>
      <c r="H1282" s="1" t="str">
        <f>_xlfn.XLOOKUP(A:A,פריטים_ומלאים[ItemCode],פריטים_ומלאים[PrcrmntMtd],0)</f>
        <v>M</v>
      </c>
    </row>
    <row r="1283" spans="1:8" x14ac:dyDescent="0.3">
      <c r="A1283" s="1" t="s">
        <v>13206</v>
      </c>
      <c r="B1283" s="1" t="s">
        <v>13207</v>
      </c>
      <c r="C1283" s="1" t="s">
        <v>52184</v>
      </c>
      <c r="D1283" s="1">
        <v>1</v>
      </c>
      <c r="E1283" s="1">
        <v>1</v>
      </c>
      <c r="F1283" s="1">
        <v>3</v>
      </c>
      <c r="G1283" s="1" t="s">
        <v>52622</v>
      </c>
      <c r="H1283" s="1" t="str">
        <f>_xlfn.XLOOKUP(A:A,פריטים_ומלאים[ItemCode],פריטים_ומלאים[PrcrmntMtd],0)</f>
        <v>M</v>
      </c>
    </row>
    <row r="1284" spans="1:8" x14ac:dyDescent="0.3">
      <c r="A1284" s="1" t="s">
        <v>46824</v>
      </c>
      <c r="B1284" s="1" t="s">
        <v>46825</v>
      </c>
      <c r="C1284" s="1" t="s">
        <v>52624</v>
      </c>
      <c r="D1284" s="1">
        <v>0.33</v>
      </c>
      <c r="E1284" s="1">
        <v>1</v>
      </c>
      <c r="F1284" s="1">
        <v>4</v>
      </c>
      <c r="G1284" s="1" t="s">
        <v>52182</v>
      </c>
      <c r="H1284" s="1" t="str">
        <f>_xlfn.XLOOKUP(A:A,פריטים_ומלאים[ItemCode],פריטים_ומלאים[PrcrmntMtd],0)</f>
        <v>B</v>
      </c>
    </row>
    <row r="1285" spans="1:8" x14ac:dyDescent="0.3">
      <c r="A1285" s="1" t="s">
        <v>46526</v>
      </c>
      <c r="B1285" s="1" t="s">
        <v>46527</v>
      </c>
      <c r="C1285" s="1" t="s">
        <v>52185</v>
      </c>
      <c r="D1285" s="1">
        <v>1E-3</v>
      </c>
      <c r="E1285" s="1">
        <v>1</v>
      </c>
      <c r="F1285" s="1">
        <v>4</v>
      </c>
      <c r="G1285" s="1" t="s">
        <v>52182</v>
      </c>
      <c r="H1285" s="1" t="str">
        <f>_xlfn.XLOOKUP(A:A,פריטים_ומלאים[ItemCode],פריטים_ומלאים[PrcrmntMtd],0)</f>
        <v>B</v>
      </c>
    </row>
    <row r="1286" spans="1:8" x14ac:dyDescent="0.3">
      <c r="A1286" s="1" t="s">
        <v>46273</v>
      </c>
      <c r="B1286" s="1" t="s">
        <v>46274</v>
      </c>
      <c r="C1286" s="1" t="s">
        <v>52628</v>
      </c>
      <c r="D1286" s="1">
        <v>0.2</v>
      </c>
      <c r="E1286" s="1">
        <v>1</v>
      </c>
      <c r="F1286" s="1">
        <v>4</v>
      </c>
      <c r="G1286" s="1" t="s">
        <v>52182</v>
      </c>
      <c r="H1286" s="1" t="str">
        <f>_xlfn.XLOOKUP(A:A,פריטים_ומלאים[ItemCode],פריטים_ומלאים[PrcrmntMtd],0)</f>
        <v>B</v>
      </c>
    </row>
    <row r="1287" spans="1:8" x14ac:dyDescent="0.3">
      <c r="A1287" s="1" t="s">
        <v>46087</v>
      </c>
      <c r="B1287" s="1" t="s">
        <v>46088</v>
      </c>
      <c r="C1287" s="1" t="s">
        <v>52623</v>
      </c>
      <c r="D1287" s="1">
        <v>0.22</v>
      </c>
      <c r="E1287" s="1">
        <v>1</v>
      </c>
      <c r="F1287" s="1">
        <v>4</v>
      </c>
      <c r="G1287" s="1" t="s">
        <v>52182</v>
      </c>
      <c r="H1287" s="1" t="str">
        <f>_xlfn.XLOOKUP(A:A,פריטים_ומלאים[ItemCode],פריטים_ומלאים[PrcrmntMtd],0)</f>
        <v>B</v>
      </c>
    </row>
    <row r="1288" spans="1:8" x14ac:dyDescent="0.3">
      <c r="A1288" s="1" t="s">
        <v>45986</v>
      </c>
      <c r="B1288" s="1" t="s">
        <v>45987</v>
      </c>
      <c r="C1288" s="1" t="s">
        <v>52624</v>
      </c>
      <c r="D1288" s="1">
        <v>1.53</v>
      </c>
      <c r="E1288" s="1">
        <v>1</v>
      </c>
      <c r="F1288" s="1">
        <v>4</v>
      </c>
      <c r="G1288" s="1" t="s">
        <v>52182</v>
      </c>
      <c r="H1288" s="1" t="str">
        <f>_xlfn.XLOOKUP(A:A,פריטים_ומלאים[ItemCode],פריטים_ומלאים[PrcrmntMtd],0)</f>
        <v>B</v>
      </c>
    </row>
    <row r="1289" spans="1:8" x14ac:dyDescent="0.3">
      <c r="A1289" s="1" t="s">
        <v>45557</v>
      </c>
      <c r="B1289" s="1" t="s">
        <v>45558</v>
      </c>
      <c r="C1289" s="1" t="s">
        <v>52623</v>
      </c>
      <c r="D1289" s="1">
        <v>0.75</v>
      </c>
      <c r="E1289" s="1">
        <v>1</v>
      </c>
      <c r="F1289" s="1">
        <v>4</v>
      </c>
      <c r="G1289" s="1" t="s">
        <v>52182</v>
      </c>
      <c r="H1289" s="1" t="str">
        <f>_xlfn.XLOOKUP(A:A,פריטים_ומלאים[ItemCode],פריטים_ומלאים[PrcrmntMtd],0)</f>
        <v>B</v>
      </c>
    </row>
    <row r="1290" spans="1:8" x14ac:dyDescent="0.3">
      <c r="A1290" s="1" t="s">
        <v>45539</v>
      </c>
      <c r="B1290" s="1" t="s">
        <v>45540</v>
      </c>
      <c r="C1290" s="1" t="s">
        <v>52184</v>
      </c>
      <c r="D1290" s="1">
        <v>0.13500000000000001</v>
      </c>
      <c r="E1290" s="1">
        <v>1</v>
      </c>
      <c r="F1290" s="1">
        <v>4</v>
      </c>
      <c r="G1290" s="1" t="s">
        <v>52622</v>
      </c>
      <c r="H1290" s="1" t="str">
        <f>_xlfn.XLOOKUP(A:A,פריטים_ומלאים[ItemCode],פריטים_ומלאים[PrcrmntMtd],0)</f>
        <v>M</v>
      </c>
    </row>
    <row r="1291" spans="1:8" x14ac:dyDescent="0.3">
      <c r="A1291" s="1" t="s">
        <v>45541</v>
      </c>
      <c r="B1291" s="1" t="s">
        <v>45542</v>
      </c>
      <c r="C1291" s="1" t="s">
        <v>52185</v>
      </c>
      <c r="D1291" s="1">
        <v>0.13500000000000001</v>
      </c>
      <c r="E1291" s="1">
        <v>5</v>
      </c>
      <c r="F1291" s="1">
        <v>5</v>
      </c>
      <c r="G1291" s="1" t="s">
        <v>52182</v>
      </c>
      <c r="H1291" s="1" t="str">
        <f>_xlfn.XLOOKUP(A:A,פריטים_ומלאים[ItemCode],פריטים_ומלאים[PrcrmntMtd],0)</f>
        <v>B</v>
      </c>
    </row>
    <row r="1292" spans="1:8" x14ac:dyDescent="0.3">
      <c r="A1292" s="1" t="s">
        <v>45543</v>
      </c>
      <c r="B1292" s="1" t="s">
        <v>45544</v>
      </c>
      <c r="C1292" s="1" t="s">
        <v>52185</v>
      </c>
      <c r="D1292" s="1">
        <v>0.13500000000000001</v>
      </c>
      <c r="E1292" s="1">
        <v>5</v>
      </c>
      <c r="F1292" s="1">
        <v>5</v>
      </c>
      <c r="G1292" s="1" t="s">
        <v>52182</v>
      </c>
      <c r="H1292" s="1" t="str">
        <f>_xlfn.XLOOKUP(A:A,פריטים_ומלאים[ItemCode],פריטים_ומלאים[PrcrmntMtd],0)</f>
        <v>B</v>
      </c>
    </row>
    <row r="1293" spans="1:8" x14ac:dyDescent="0.3">
      <c r="A1293" s="1" t="s">
        <v>40521</v>
      </c>
      <c r="B1293" s="1" t="s">
        <v>40522</v>
      </c>
      <c r="C1293" s="1" t="s">
        <v>52184</v>
      </c>
      <c r="D1293" s="1">
        <v>4</v>
      </c>
      <c r="E1293" s="1">
        <v>1</v>
      </c>
      <c r="F1293" s="1">
        <v>4</v>
      </c>
      <c r="G1293" s="1" t="s">
        <v>52182</v>
      </c>
      <c r="H1293" s="1" t="str">
        <f>_xlfn.XLOOKUP(A:A,פריטים_ומלאים[ItemCode],פריטים_ומלאים[PrcrmntMtd],0)</f>
        <v>B</v>
      </c>
    </row>
    <row r="1294" spans="1:8" x14ac:dyDescent="0.3">
      <c r="A1294" s="1" t="s">
        <v>40005</v>
      </c>
      <c r="B1294" s="1" t="s">
        <v>40006</v>
      </c>
      <c r="C1294" s="1" t="s">
        <v>52184</v>
      </c>
      <c r="D1294" s="1">
        <v>3</v>
      </c>
      <c r="E1294" s="1">
        <v>1</v>
      </c>
      <c r="F1294" s="1">
        <v>4</v>
      </c>
      <c r="G1294" s="1" t="s">
        <v>52182</v>
      </c>
      <c r="H1294" s="1" t="str">
        <f>_xlfn.XLOOKUP(A:A,פריטים_ומלאים[ItemCode],פריטים_ומלאים[PrcrmntMtd],0)</f>
        <v>B</v>
      </c>
    </row>
    <row r="1295" spans="1:8" x14ac:dyDescent="0.3">
      <c r="A1295" s="1" t="s">
        <v>40001</v>
      </c>
      <c r="B1295" s="1" t="s">
        <v>40002</v>
      </c>
      <c r="C1295" s="1" t="s">
        <v>52184</v>
      </c>
      <c r="D1295" s="1">
        <v>1</v>
      </c>
      <c r="E1295" s="1">
        <v>1</v>
      </c>
      <c r="F1295" s="1">
        <v>4</v>
      </c>
      <c r="G1295" s="1" t="s">
        <v>52182</v>
      </c>
      <c r="H1295" s="1" t="str">
        <f>_xlfn.XLOOKUP(A:A,פריטים_ומלאים[ItemCode],פריטים_ומלאים[PrcrmntMtd],0)</f>
        <v>B</v>
      </c>
    </row>
    <row r="1296" spans="1:8" x14ac:dyDescent="0.3">
      <c r="A1296" s="1" t="s">
        <v>39999</v>
      </c>
      <c r="B1296" s="1" t="s">
        <v>40000</v>
      </c>
      <c r="C1296" s="1" t="s">
        <v>52184</v>
      </c>
      <c r="D1296" s="1">
        <v>6</v>
      </c>
      <c r="E1296" s="1">
        <v>1</v>
      </c>
      <c r="F1296" s="1">
        <v>4</v>
      </c>
      <c r="G1296" s="1" t="s">
        <v>52182</v>
      </c>
      <c r="H1296" s="1" t="str">
        <f>_xlfn.XLOOKUP(A:A,פריטים_ומלאים[ItemCode],פריטים_ומלאים[PrcrmntMtd],0)</f>
        <v>B</v>
      </c>
    </row>
    <row r="1297" spans="1:8" x14ac:dyDescent="0.3">
      <c r="A1297" s="1" t="s">
        <v>19346</v>
      </c>
      <c r="B1297" s="1" t="s">
        <v>19347</v>
      </c>
      <c r="C1297" s="1" t="s">
        <v>52184</v>
      </c>
      <c r="D1297" s="1">
        <v>1</v>
      </c>
      <c r="E1297" s="1">
        <v>1</v>
      </c>
      <c r="F1297" s="1">
        <v>4</v>
      </c>
      <c r="G1297" s="1" t="s">
        <v>52182</v>
      </c>
      <c r="H1297" s="1" t="str">
        <f>_xlfn.XLOOKUP(A:A,פריטים_ומלאים[ItemCode],פריטים_ומלאים[PrcrmntMtd],0)</f>
        <v>B</v>
      </c>
    </row>
    <row r="1298" spans="1:8" x14ac:dyDescent="0.3">
      <c r="A1298" s="1" t="s">
        <v>14916</v>
      </c>
      <c r="B1298" s="1" t="s">
        <v>14917</v>
      </c>
      <c r="C1298" s="1" t="s">
        <v>52184</v>
      </c>
      <c r="D1298" s="1">
        <v>2</v>
      </c>
      <c r="E1298" s="1">
        <v>1</v>
      </c>
      <c r="F1298" s="1">
        <v>4</v>
      </c>
      <c r="G1298" s="1" t="s">
        <v>52622</v>
      </c>
      <c r="H1298" s="1" t="str">
        <f>_xlfn.XLOOKUP(A:A,פריטים_ומלאים[ItemCode],פריטים_ומלאים[PrcrmntMtd],0)</f>
        <v>M</v>
      </c>
    </row>
    <row r="1299" spans="1:8" x14ac:dyDescent="0.3">
      <c r="A1299" s="1" t="s">
        <v>46380</v>
      </c>
      <c r="B1299" s="1" t="s">
        <v>46381</v>
      </c>
      <c r="C1299" s="1" t="s">
        <v>52626</v>
      </c>
      <c r="D1299" s="1">
        <v>1</v>
      </c>
      <c r="E1299" s="1">
        <v>1</v>
      </c>
      <c r="F1299" s="1">
        <v>5</v>
      </c>
      <c r="G1299" s="1" t="s">
        <v>52182</v>
      </c>
      <c r="H1299" s="1" t="str">
        <f>_xlfn.XLOOKUP(A:A,פריטים_ומלאים[ItemCode],פריטים_ומלאים[PrcrmntMtd],0)</f>
        <v>B</v>
      </c>
    </row>
    <row r="1300" spans="1:8" x14ac:dyDescent="0.3">
      <c r="A1300" s="1" t="s">
        <v>13110</v>
      </c>
      <c r="B1300" s="1" t="s">
        <v>13111</v>
      </c>
      <c r="C1300" s="1" t="s">
        <v>52184</v>
      </c>
      <c r="D1300" s="1">
        <v>1</v>
      </c>
      <c r="E1300" s="1">
        <v>1</v>
      </c>
      <c r="F1300" s="1">
        <v>4</v>
      </c>
      <c r="G1300" s="1" t="s">
        <v>52622</v>
      </c>
      <c r="H1300" s="1" t="str">
        <f>_xlfn.XLOOKUP(A:A,פריטים_ומלאים[ItemCode],פריטים_ומלאים[PrcrmntMtd],0)</f>
        <v>M</v>
      </c>
    </row>
    <row r="1301" spans="1:8" x14ac:dyDescent="0.3">
      <c r="A1301" s="1" t="s">
        <v>46824</v>
      </c>
      <c r="B1301" s="1" t="s">
        <v>46825</v>
      </c>
      <c r="C1301" s="1" t="s">
        <v>52624</v>
      </c>
      <c r="D1301" s="1">
        <v>0.13</v>
      </c>
      <c r="E1301" s="1">
        <v>1</v>
      </c>
      <c r="F1301" s="1">
        <v>5</v>
      </c>
      <c r="G1301" s="1" t="s">
        <v>52182</v>
      </c>
      <c r="H1301" s="1" t="str">
        <f>_xlfn.XLOOKUP(A:A,פריטים_ומלאים[ItemCode],פריטים_ומלאים[PrcrmntMtd],0)</f>
        <v>B</v>
      </c>
    </row>
    <row r="1302" spans="1:8" x14ac:dyDescent="0.3">
      <c r="A1302" s="1" t="s">
        <v>13104</v>
      </c>
      <c r="B1302" s="1" t="s">
        <v>13105</v>
      </c>
      <c r="C1302" s="1" t="s">
        <v>52184</v>
      </c>
      <c r="D1302" s="1">
        <v>1</v>
      </c>
      <c r="E1302" s="1">
        <v>1</v>
      </c>
      <c r="F1302" s="1">
        <v>4</v>
      </c>
      <c r="G1302" s="1" t="s">
        <v>52622</v>
      </c>
      <c r="H1302" s="1" t="str">
        <f>_xlfn.XLOOKUP(A:A,פריטים_ומלאים[ItemCode],פריטים_ומלאים[PrcrmntMtd],0)</f>
        <v>M</v>
      </c>
    </row>
    <row r="1303" spans="1:8" x14ac:dyDescent="0.3">
      <c r="A1303" s="1" t="s">
        <v>45557</v>
      </c>
      <c r="B1303" s="1" t="s">
        <v>45558</v>
      </c>
      <c r="C1303" s="1" t="s">
        <v>52623</v>
      </c>
      <c r="D1303" s="1">
        <v>0.17</v>
      </c>
      <c r="E1303" s="1">
        <v>5</v>
      </c>
      <c r="F1303" s="1">
        <v>5</v>
      </c>
      <c r="G1303" s="1" t="s">
        <v>52182</v>
      </c>
      <c r="H1303" s="1" t="str">
        <f>_xlfn.XLOOKUP(A:A,פריטים_ומלאים[ItemCode],פריטים_ומלאים[PrcrmntMtd],0)</f>
        <v>B</v>
      </c>
    </row>
    <row r="1304" spans="1:8" x14ac:dyDescent="0.3">
      <c r="A1304" s="1" t="s">
        <v>13099</v>
      </c>
      <c r="B1304" s="1" t="s">
        <v>13100</v>
      </c>
      <c r="D1304" s="1">
        <v>1</v>
      </c>
      <c r="E1304" s="1">
        <v>1</v>
      </c>
      <c r="F1304" s="1">
        <v>4</v>
      </c>
      <c r="G1304" s="1" t="s">
        <v>52622</v>
      </c>
      <c r="H1304" s="1" t="str">
        <f>_xlfn.XLOOKUP(A:A,פריטים_ומלאים[ItemCode],פריטים_ומלאים[PrcrmntMtd],0)</f>
        <v>M</v>
      </c>
    </row>
    <row r="1305" spans="1:8" x14ac:dyDescent="0.3">
      <c r="A1305" s="1" t="s">
        <v>45915</v>
      </c>
      <c r="B1305" s="1" t="s">
        <v>45916</v>
      </c>
      <c r="D1305" s="1">
        <v>1.2E-2</v>
      </c>
      <c r="E1305" s="1">
        <v>5</v>
      </c>
      <c r="F1305" s="1">
        <v>5</v>
      </c>
      <c r="G1305" s="1" t="s">
        <v>52622</v>
      </c>
      <c r="H1305" s="1" t="str">
        <f>_xlfn.XLOOKUP(A:A,פריטים_ומלאים[ItemCode],פריטים_ומלאים[PrcrmntMtd],0)</f>
        <v>B</v>
      </c>
    </row>
    <row r="1306" spans="1:8" x14ac:dyDescent="0.3">
      <c r="A1306" s="1" t="s">
        <v>45917</v>
      </c>
      <c r="B1306" s="1" t="s">
        <v>45918</v>
      </c>
      <c r="D1306" s="1">
        <v>7.1999999999999995E-2</v>
      </c>
      <c r="E1306" s="1">
        <v>5</v>
      </c>
      <c r="F1306" s="1">
        <v>6</v>
      </c>
      <c r="G1306" s="1" t="s">
        <v>52182</v>
      </c>
      <c r="H1306" s="1" t="str">
        <f>_xlfn.XLOOKUP(A:A,פריטים_ומלאים[ItemCode],פריטים_ומלאים[PrcrmntMtd],0)</f>
        <v>B</v>
      </c>
    </row>
    <row r="1307" spans="1:8" x14ac:dyDescent="0.3">
      <c r="A1307" s="1" t="s">
        <v>46528</v>
      </c>
      <c r="B1307" s="1" t="s">
        <v>46529</v>
      </c>
      <c r="C1307" s="1" t="s">
        <v>52184</v>
      </c>
      <c r="D1307" s="1">
        <v>2E-3</v>
      </c>
      <c r="E1307" s="1">
        <v>1</v>
      </c>
      <c r="F1307" s="1">
        <v>5</v>
      </c>
      <c r="G1307" s="1" t="s">
        <v>52182</v>
      </c>
      <c r="H1307" s="1" t="str">
        <f>_xlfn.XLOOKUP(A:A,פריטים_ומלאים[ItemCode],פריטים_ומלאים[PrcrmntMtd],0)</f>
        <v>B</v>
      </c>
    </row>
    <row r="1308" spans="1:8" x14ac:dyDescent="0.3">
      <c r="A1308" s="1">
        <v>6</v>
      </c>
      <c r="B1308" s="1" t="s">
        <v>65</v>
      </c>
      <c r="D1308" s="1">
        <v>0.2</v>
      </c>
      <c r="E1308" s="1">
        <v>1</v>
      </c>
      <c r="F1308" s="1">
        <v>5</v>
      </c>
      <c r="G1308" s="1" t="s">
        <v>52182</v>
      </c>
      <c r="H1308" s="1">
        <f>_xlfn.XLOOKUP(A:A,פריטים_ומלאים[ItemCode],פריטים_ומלאים[PrcrmntMtd],0)</f>
        <v>0</v>
      </c>
    </row>
    <row r="1309" spans="1:8" x14ac:dyDescent="0.3">
      <c r="A1309" s="1">
        <v>19</v>
      </c>
      <c r="B1309" s="1" t="s">
        <v>95</v>
      </c>
      <c r="D1309" s="1">
        <v>0.1</v>
      </c>
      <c r="E1309" s="1">
        <v>1</v>
      </c>
      <c r="F1309" s="1">
        <v>5</v>
      </c>
      <c r="G1309" s="1" t="s">
        <v>52182</v>
      </c>
      <c r="H1309" s="1">
        <f>_xlfn.XLOOKUP(A:A,פריטים_ומלאים[ItemCode],פריטים_ומלאים[PrcrmntMtd],0)</f>
        <v>0</v>
      </c>
    </row>
    <row r="1310" spans="1:8" x14ac:dyDescent="0.3">
      <c r="A1310" s="1" t="s">
        <v>13123</v>
      </c>
      <c r="B1310" s="1" t="s">
        <v>13124</v>
      </c>
      <c r="C1310" s="1" t="s">
        <v>52184</v>
      </c>
      <c r="D1310" s="1">
        <v>1</v>
      </c>
      <c r="E1310" s="1">
        <v>1</v>
      </c>
      <c r="F1310" s="1">
        <v>4</v>
      </c>
      <c r="G1310" s="1" t="s">
        <v>52182</v>
      </c>
      <c r="H1310" s="1" t="str">
        <f>_xlfn.XLOOKUP(A:A,פריטים_ומלאים[ItemCode],פריטים_ומלאים[PrcrmntMtd],0)</f>
        <v>B</v>
      </c>
    </row>
    <row r="1311" spans="1:8" x14ac:dyDescent="0.3">
      <c r="A1311" s="1" t="s">
        <v>15384</v>
      </c>
      <c r="B1311" s="1" t="s">
        <v>15385</v>
      </c>
      <c r="C1311" s="1" t="s">
        <v>52184</v>
      </c>
      <c r="D1311" s="1">
        <v>1</v>
      </c>
      <c r="E1311" s="1">
        <v>1</v>
      </c>
      <c r="F1311" s="1">
        <v>3</v>
      </c>
      <c r="G1311" s="1" t="s">
        <v>52622</v>
      </c>
      <c r="H1311" s="1" t="str">
        <f>_xlfn.XLOOKUP(A:A,פריטים_ומלאים[ItemCode],פריטים_ומלאים[PrcrmntMtd],0)</f>
        <v>M</v>
      </c>
    </row>
    <row r="1312" spans="1:8" x14ac:dyDescent="0.3">
      <c r="A1312" s="1" t="s">
        <v>32669</v>
      </c>
      <c r="B1312" s="1" t="s">
        <v>32670</v>
      </c>
      <c r="C1312" s="1" t="s">
        <v>52184</v>
      </c>
      <c r="D1312" s="1">
        <v>1</v>
      </c>
      <c r="E1312" s="1">
        <v>1</v>
      </c>
      <c r="F1312" s="1">
        <v>4</v>
      </c>
      <c r="G1312" s="1" t="s">
        <v>52622</v>
      </c>
      <c r="H1312" s="1" t="str">
        <f>_xlfn.XLOOKUP(A:A,פריטים_ומלאים[ItemCode],פריטים_ומלאים[PrcrmntMtd],0)</f>
        <v>B</v>
      </c>
    </row>
    <row r="1313" spans="1:8" x14ac:dyDescent="0.3">
      <c r="A1313" s="1" t="s">
        <v>22740</v>
      </c>
      <c r="B1313" s="1" t="s">
        <v>22741</v>
      </c>
      <c r="D1313" s="1">
        <v>1</v>
      </c>
      <c r="E1313" s="1">
        <v>1</v>
      </c>
      <c r="F1313" s="1">
        <v>5</v>
      </c>
      <c r="G1313" s="1" t="s">
        <v>52182</v>
      </c>
      <c r="H1313" s="1" t="str">
        <f>_xlfn.XLOOKUP(A:A,פריטים_ומלאים[ItemCode],פריטים_ומלאים[PrcrmntMtd],0)</f>
        <v>B</v>
      </c>
    </row>
    <row r="1314" spans="1:8" x14ac:dyDescent="0.3">
      <c r="A1314" s="1" t="s">
        <v>29672</v>
      </c>
      <c r="B1314" s="1" t="s">
        <v>29673</v>
      </c>
      <c r="C1314" s="1" t="s">
        <v>52624</v>
      </c>
      <c r="D1314" s="1">
        <v>1</v>
      </c>
      <c r="E1314" s="1">
        <v>4</v>
      </c>
      <c r="F1314" s="1">
        <v>5</v>
      </c>
      <c r="G1314" s="1" t="s">
        <v>52182</v>
      </c>
      <c r="H1314" s="1" t="str">
        <f>_xlfn.XLOOKUP(A:A,פריטים_ומלאים[ItemCode],פריטים_ומלאים[PrcrmntMtd],0)</f>
        <v>B</v>
      </c>
    </row>
    <row r="1315" spans="1:8" x14ac:dyDescent="0.3">
      <c r="A1315" s="1" t="s">
        <v>23747</v>
      </c>
      <c r="B1315" s="1" t="s">
        <v>23748</v>
      </c>
      <c r="C1315" s="1" t="s">
        <v>52624</v>
      </c>
      <c r="D1315" s="1">
        <v>0.1</v>
      </c>
      <c r="E1315" s="1">
        <v>1</v>
      </c>
      <c r="F1315" s="1">
        <v>5</v>
      </c>
      <c r="G1315" s="1" t="s">
        <v>52182</v>
      </c>
      <c r="H1315" s="1" t="str">
        <f>_xlfn.XLOOKUP(A:A,פריטים_ומלאים[ItemCode],פריטים_ומלאים[PrcrmntMtd],0)</f>
        <v>B</v>
      </c>
    </row>
    <row r="1316" spans="1:8" x14ac:dyDescent="0.3">
      <c r="A1316" s="1" t="s">
        <v>23411</v>
      </c>
      <c r="B1316" s="1" t="s">
        <v>23412</v>
      </c>
      <c r="C1316" s="1" t="s">
        <v>52184</v>
      </c>
      <c r="D1316" s="1">
        <v>1</v>
      </c>
      <c r="E1316" s="1">
        <v>1</v>
      </c>
      <c r="F1316" s="1">
        <v>5</v>
      </c>
      <c r="G1316" s="1" t="s">
        <v>52182</v>
      </c>
      <c r="H1316" s="1" t="str">
        <f>_xlfn.XLOOKUP(A:A,פריטים_ומלאים[ItemCode],פריטים_ומלאים[PrcrmntMtd],0)</f>
        <v>B</v>
      </c>
    </row>
    <row r="1317" spans="1:8" x14ac:dyDescent="0.3">
      <c r="A1317" s="1" t="s">
        <v>23415</v>
      </c>
      <c r="B1317" s="1" t="s">
        <v>23416</v>
      </c>
      <c r="C1317" s="1" t="s">
        <v>52184</v>
      </c>
      <c r="D1317" s="1">
        <v>3</v>
      </c>
      <c r="E1317" s="1">
        <v>1</v>
      </c>
      <c r="F1317" s="1">
        <v>5</v>
      </c>
      <c r="G1317" s="1" t="s">
        <v>52182</v>
      </c>
      <c r="H1317" s="1" t="str">
        <f>_xlfn.XLOOKUP(A:A,פריטים_ומלאים[ItemCode],פריטים_ומלאים[PrcrmntMtd],0)</f>
        <v>B</v>
      </c>
    </row>
    <row r="1318" spans="1:8" x14ac:dyDescent="0.3">
      <c r="A1318" s="1" t="s">
        <v>46317</v>
      </c>
      <c r="B1318" s="1" t="s">
        <v>46318</v>
      </c>
      <c r="C1318" s="1" t="s">
        <v>52185</v>
      </c>
      <c r="D1318" s="1">
        <v>0.01</v>
      </c>
      <c r="E1318" s="1">
        <v>4</v>
      </c>
      <c r="F1318" s="1">
        <v>5</v>
      </c>
      <c r="G1318" s="1" t="s">
        <v>52182</v>
      </c>
      <c r="H1318" s="1" t="str">
        <f>_xlfn.XLOOKUP(A:A,פריטים_ומלאים[ItemCode],פריטים_ומלאים[PrcrmntMtd],0)</f>
        <v>B</v>
      </c>
    </row>
    <row r="1319" spans="1:8" x14ac:dyDescent="0.3">
      <c r="A1319" s="1" t="s">
        <v>19439</v>
      </c>
      <c r="B1319" s="1" t="s">
        <v>19440</v>
      </c>
      <c r="C1319" s="1" t="s">
        <v>52184</v>
      </c>
      <c r="D1319" s="1">
        <v>1</v>
      </c>
      <c r="E1319" s="1">
        <v>1</v>
      </c>
      <c r="F1319" s="1">
        <v>4</v>
      </c>
      <c r="G1319" s="1" t="s">
        <v>52182</v>
      </c>
      <c r="H1319" s="1" t="str">
        <f>_xlfn.XLOOKUP(A:A,פריטים_ומלאים[ItemCode],פריטים_ומלאים[PrcrmntMtd],0)</f>
        <v>B</v>
      </c>
    </row>
    <row r="1320" spans="1:8" x14ac:dyDescent="0.3">
      <c r="A1320" s="1" t="s">
        <v>51557</v>
      </c>
      <c r="B1320" s="1" t="s">
        <v>51558</v>
      </c>
      <c r="C1320" s="1" t="s">
        <v>52184</v>
      </c>
      <c r="D1320" s="1">
        <v>1</v>
      </c>
      <c r="E1320" s="1">
        <v>1</v>
      </c>
      <c r="F1320" s="1">
        <v>4</v>
      </c>
      <c r="G1320" s="1" t="s">
        <v>52182</v>
      </c>
      <c r="H1320" s="1" t="str">
        <f>_xlfn.XLOOKUP(A:A,פריטים_ומלאים[ItemCode],פריטים_ומלאים[PrcrmntMtd],0)</f>
        <v>B</v>
      </c>
    </row>
    <row r="1321" spans="1:8" x14ac:dyDescent="0.3">
      <c r="A1321" s="1" t="s">
        <v>49027</v>
      </c>
      <c r="B1321" s="1" t="s">
        <v>49028</v>
      </c>
      <c r="C1321" s="1" t="s">
        <v>52184</v>
      </c>
      <c r="D1321" s="1">
        <v>1</v>
      </c>
      <c r="E1321" s="1">
        <v>1</v>
      </c>
      <c r="F1321" s="1">
        <v>4</v>
      </c>
      <c r="G1321" s="1" t="s">
        <v>52182</v>
      </c>
      <c r="H1321" s="1" t="str">
        <f>_xlfn.XLOOKUP(A:A,פריטים_ומלאים[ItemCode],פריטים_ומלאים[PrcrmntMtd],0)</f>
        <v>B</v>
      </c>
    </row>
    <row r="1322" spans="1:8" x14ac:dyDescent="0.3">
      <c r="A1322" s="1" t="s">
        <v>19796</v>
      </c>
      <c r="B1322" s="1" t="s">
        <v>19797</v>
      </c>
      <c r="C1322" s="1" t="s">
        <v>52185</v>
      </c>
      <c r="D1322" s="1">
        <v>0.01</v>
      </c>
      <c r="E1322" s="1">
        <v>1</v>
      </c>
      <c r="F1322" s="1">
        <v>4</v>
      </c>
      <c r="G1322" s="1" t="s">
        <v>52182</v>
      </c>
      <c r="H1322" s="1" t="str">
        <f>_xlfn.XLOOKUP(A:A,פריטים_ומלאים[ItemCode],פריטים_ומלאים[PrcrmntMtd],0)</f>
        <v>B</v>
      </c>
    </row>
    <row r="1323" spans="1:8" x14ac:dyDescent="0.3">
      <c r="A1323" s="1" t="s">
        <v>19818</v>
      </c>
      <c r="B1323" s="1" t="s">
        <v>19819</v>
      </c>
      <c r="C1323" s="1" t="s">
        <v>52184</v>
      </c>
      <c r="D1323" s="1">
        <v>0.01</v>
      </c>
      <c r="E1323" s="1">
        <v>1</v>
      </c>
      <c r="F1323" s="1">
        <v>4</v>
      </c>
      <c r="G1323" s="1" t="s">
        <v>52182</v>
      </c>
      <c r="H1323" s="1" t="str">
        <f>_xlfn.XLOOKUP(A:A,פריטים_ומלאים[ItemCode],פריטים_ומלאים[PrcrmntMtd],0)</f>
        <v>B</v>
      </c>
    </row>
    <row r="1324" spans="1:8" x14ac:dyDescent="0.3">
      <c r="A1324" s="1" t="s">
        <v>13551</v>
      </c>
      <c r="B1324" s="1" t="s">
        <v>13552</v>
      </c>
      <c r="C1324" s="1" t="s">
        <v>52184</v>
      </c>
      <c r="D1324" s="1">
        <v>1</v>
      </c>
      <c r="E1324" s="1">
        <v>1</v>
      </c>
      <c r="F1324" s="1">
        <v>3</v>
      </c>
      <c r="G1324" s="1" t="s">
        <v>52622</v>
      </c>
      <c r="H1324" s="1" t="str">
        <f>_xlfn.XLOOKUP(A:A,פריטים_ומלאים[ItemCode],פריטים_ומלאים[PrcrmntMtd],0)</f>
        <v>B</v>
      </c>
    </row>
    <row r="1325" spans="1:8" x14ac:dyDescent="0.3">
      <c r="A1325" s="1" t="s">
        <v>23754</v>
      </c>
      <c r="B1325" s="1" t="s">
        <v>23755</v>
      </c>
      <c r="C1325" s="1" t="s">
        <v>52624</v>
      </c>
      <c r="D1325" s="1">
        <v>1</v>
      </c>
      <c r="E1325" s="1">
        <v>1</v>
      </c>
      <c r="F1325" s="1">
        <v>4</v>
      </c>
      <c r="G1325" s="1" t="s">
        <v>52182</v>
      </c>
      <c r="H1325" s="1" t="str">
        <f>_xlfn.XLOOKUP(A:A,פריטים_ומלאים[ItemCode],פריטים_ומלאים[PrcrmntMtd],0)</f>
        <v>B</v>
      </c>
    </row>
    <row r="1326" spans="1:8" x14ac:dyDescent="0.3">
      <c r="A1326" s="1" t="s">
        <v>23751</v>
      </c>
      <c r="B1326" s="1" t="s">
        <v>23752</v>
      </c>
      <c r="C1326" s="1" t="s">
        <v>52624</v>
      </c>
      <c r="D1326" s="1">
        <v>1</v>
      </c>
      <c r="E1326" s="1">
        <v>1</v>
      </c>
      <c r="F1326" s="1">
        <v>4</v>
      </c>
      <c r="G1326" s="1" t="s">
        <v>52182</v>
      </c>
      <c r="H1326" s="1" t="str">
        <f>_xlfn.XLOOKUP(A:A,פריטים_ומלאים[ItemCode],פריטים_ומלאים[PrcrmntMtd],0)</f>
        <v>B</v>
      </c>
    </row>
    <row r="1327" spans="1:8" x14ac:dyDescent="0.3">
      <c r="A1327" s="1" t="s">
        <v>24005</v>
      </c>
      <c r="B1327" s="1" t="s">
        <v>24006</v>
      </c>
      <c r="C1327" s="1" t="s">
        <v>52624</v>
      </c>
      <c r="D1327" s="1">
        <v>1</v>
      </c>
      <c r="E1327" s="1">
        <v>1</v>
      </c>
      <c r="F1327" s="1">
        <v>4</v>
      </c>
      <c r="G1327" s="1" t="s">
        <v>52182</v>
      </c>
      <c r="H1327" s="1" t="str">
        <f>_xlfn.XLOOKUP(A:A,פריטים_ומלאים[ItemCode],פריטים_ומלאים[PrcrmntMtd],0)</f>
        <v>B</v>
      </c>
    </row>
    <row r="1328" spans="1:8" x14ac:dyDescent="0.3">
      <c r="A1328" s="1" t="s">
        <v>27214</v>
      </c>
      <c r="B1328" s="1" t="s">
        <v>25762</v>
      </c>
      <c r="C1328" s="1" t="s">
        <v>52624</v>
      </c>
      <c r="D1328" s="1">
        <v>0.04</v>
      </c>
      <c r="E1328" s="1">
        <v>1</v>
      </c>
      <c r="F1328" s="1">
        <v>4</v>
      </c>
      <c r="G1328" s="1" t="s">
        <v>52182</v>
      </c>
      <c r="H1328" s="1" t="str">
        <f>_xlfn.XLOOKUP(A:A,פריטים_ומלאים[ItemCode],פריטים_ומלאים[PrcrmntMtd],0)</f>
        <v>B</v>
      </c>
    </row>
    <row r="1329" spans="1:8" x14ac:dyDescent="0.3">
      <c r="A1329" s="1" t="s">
        <v>26694</v>
      </c>
      <c r="B1329" s="1" t="s">
        <v>26695</v>
      </c>
      <c r="C1329" s="1" t="s">
        <v>52624</v>
      </c>
      <c r="D1329" s="1">
        <v>0.03</v>
      </c>
      <c r="E1329" s="1">
        <v>1</v>
      </c>
      <c r="F1329" s="1">
        <v>4</v>
      </c>
      <c r="G1329" s="1" t="s">
        <v>52182</v>
      </c>
      <c r="H1329" s="1" t="str">
        <f>_xlfn.XLOOKUP(A:A,פריטים_ומלאים[ItemCode],פריטים_ומלאים[PrcrmntMtd],0)</f>
        <v>B</v>
      </c>
    </row>
    <row r="1330" spans="1:8" x14ac:dyDescent="0.3">
      <c r="A1330" s="1" t="s">
        <v>31969</v>
      </c>
      <c r="B1330" s="1" t="s">
        <v>31970</v>
      </c>
      <c r="C1330" s="1" t="s">
        <v>52624</v>
      </c>
      <c r="D1330" s="1">
        <v>0.8</v>
      </c>
      <c r="E1330" s="1">
        <v>1</v>
      </c>
      <c r="F1330" s="1">
        <v>4</v>
      </c>
      <c r="G1330" s="1" t="s">
        <v>52182</v>
      </c>
      <c r="H1330" s="1" t="str">
        <f>_xlfn.XLOOKUP(A:A,פריטים_ומלאים[ItemCode],פריטים_ומלאים[PrcrmntMtd],0)</f>
        <v>B</v>
      </c>
    </row>
    <row r="1331" spans="1:8" x14ac:dyDescent="0.3">
      <c r="A1331" s="1" t="s">
        <v>29206</v>
      </c>
      <c r="B1331" s="1" t="s">
        <v>29207</v>
      </c>
      <c r="C1331" s="1" t="s">
        <v>52624</v>
      </c>
      <c r="D1331" s="1">
        <v>0.06</v>
      </c>
      <c r="E1331" s="1">
        <v>5</v>
      </c>
      <c r="F1331" s="1">
        <v>4</v>
      </c>
      <c r="G1331" s="1" t="s">
        <v>52182</v>
      </c>
      <c r="H1331" s="1" t="str">
        <f>_xlfn.XLOOKUP(A:A,פריטים_ומלאים[ItemCode],פריטים_ומלאים[PrcrmntMtd],0)</f>
        <v>B</v>
      </c>
    </row>
    <row r="1332" spans="1:8" x14ac:dyDescent="0.3">
      <c r="A1332" s="1" t="s">
        <v>46317</v>
      </c>
      <c r="B1332" s="1" t="s">
        <v>46318</v>
      </c>
      <c r="C1332" s="1" t="s">
        <v>52185</v>
      </c>
      <c r="D1332" s="1">
        <v>0.02</v>
      </c>
      <c r="E1332" s="1">
        <v>4</v>
      </c>
      <c r="F1332" s="1">
        <v>4</v>
      </c>
      <c r="G1332" s="1" t="s">
        <v>52182</v>
      </c>
      <c r="H1332" s="1" t="str">
        <f>_xlfn.XLOOKUP(A:A,פריטים_ומלאים[ItemCode],פריטים_ומלאים[PrcrmntMtd],0)</f>
        <v>B</v>
      </c>
    </row>
    <row r="1333" spans="1:8" x14ac:dyDescent="0.3">
      <c r="A1333" s="1" t="s">
        <v>35129</v>
      </c>
      <c r="B1333" s="1" t="s">
        <v>35130</v>
      </c>
      <c r="C1333" s="1" t="s">
        <v>52184</v>
      </c>
      <c r="D1333" s="1">
        <v>3</v>
      </c>
      <c r="E1333" s="1">
        <v>1</v>
      </c>
      <c r="F1333" s="1">
        <v>4</v>
      </c>
      <c r="G1333" s="1" t="s">
        <v>52182</v>
      </c>
      <c r="H1333" s="1" t="str">
        <f>_xlfn.XLOOKUP(A:A,פריטים_ומלאים[ItemCode],פריטים_ומלאים[PrcrmntMtd],0)</f>
        <v>B</v>
      </c>
    </row>
    <row r="1334" spans="1:8" x14ac:dyDescent="0.3">
      <c r="A1334" s="1" t="s">
        <v>23430</v>
      </c>
      <c r="B1334" s="1" t="s">
        <v>23431</v>
      </c>
      <c r="C1334" s="1" t="s">
        <v>52184</v>
      </c>
      <c r="D1334" s="1">
        <v>1</v>
      </c>
      <c r="E1334" s="1">
        <v>1</v>
      </c>
      <c r="F1334" s="1">
        <v>4</v>
      </c>
      <c r="G1334" s="1" t="s">
        <v>52182</v>
      </c>
      <c r="H1334" s="1" t="str">
        <f>_xlfn.XLOOKUP(A:A,פריטים_ומלאים[ItemCode],פריטים_ומלאים[PrcrmntMtd],0)</f>
        <v>B</v>
      </c>
    </row>
    <row r="1335" spans="1:8" x14ac:dyDescent="0.3">
      <c r="A1335" s="1" t="s">
        <v>33048</v>
      </c>
      <c r="B1335" s="1" t="s">
        <v>52566</v>
      </c>
      <c r="C1335" s="1" t="s">
        <v>52184</v>
      </c>
      <c r="D1335" s="1">
        <v>1</v>
      </c>
      <c r="E1335" s="1">
        <v>1</v>
      </c>
      <c r="F1335" s="1">
        <v>4</v>
      </c>
      <c r="G1335" s="1" t="s">
        <v>52182</v>
      </c>
      <c r="H1335" s="1" t="str">
        <f>_xlfn.XLOOKUP(A:A,פריטים_ומלאים[ItemCode],פריטים_ומלאים[PrcrmntMtd],0)</f>
        <v>B</v>
      </c>
    </row>
    <row r="1336" spans="1:8" x14ac:dyDescent="0.3">
      <c r="A1336" s="1" t="s">
        <v>21732</v>
      </c>
      <c r="B1336" s="1" t="s">
        <v>21733</v>
      </c>
      <c r="C1336" s="1" t="s">
        <v>52184</v>
      </c>
      <c r="D1336" s="1">
        <v>3</v>
      </c>
      <c r="E1336" s="1">
        <v>1</v>
      </c>
      <c r="F1336" s="1">
        <v>4</v>
      </c>
      <c r="G1336" s="1" t="s">
        <v>52182</v>
      </c>
      <c r="H1336" s="1" t="str">
        <f>_xlfn.XLOOKUP(A:A,פריטים_ומלאים[ItemCode],פריטים_ומלאים[PrcrmntMtd],0)</f>
        <v>B</v>
      </c>
    </row>
    <row r="1337" spans="1:8" x14ac:dyDescent="0.3">
      <c r="A1337" s="1" t="s">
        <v>5177</v>
      </c>
      <c r="B1337" s="1" t="s">
        <v>5178</v>
      </c>
      <c r="C1337" s="1" t="s">
        <v>52184</v>
      </c>
      <c r="D1337" s="1">
        <v>1</v>
      </c>
      <c r="E1337" s="1">
        <v>1</v>
      </c>
      <c r="F1337" s="1">
        <v>3</v>
      </c>
      <c r="G1337" s="1" t="s">
        <v>52182</v>
      </c>
      <c r="H1337" s="1" t="str">
        <f>_xlfn.XLOOKUP(A:A,פריטים_ומלאים[ItemCode],פריטים_ומלאים[PrcrmntMtd],0)</f>
        <v>B</v>
      </c>
    </row>
    <row r="1338" spans="1:8" x14ac:dyDescent="0.3">
      <c r="A1338" s="1" t="s">
        <v>19331</v>
      </c>
      <c r="B1338" s="1" t="s">
        <v>19332</v>
      </c>
      <c r="C1338" s="1" t="s">
        <v>52184</v>
      </c>
      <c r="D1338" s="1">
        <v>1</v>
      </c>
      <c r="E1338" s="1">
        <v>1</v>
      </c>
      <c r="F1338" s="1">
        <v>3</v>
      </c>
      <c r="G1338" s="1" t="s">
        <v>52182</v>
      </c>
      <c r="H1338" s="1" t="str">
        <f>_xlfn.XLOOKUP(A:A,פריטים_ומלאים[ItemCode],פריטים_ומלאים[PrcrmntMtd],0)</f>
        <v>B</v>
      </c>
    </row>
    <row r="1339" spans="1:8" x14ac:dyDescent="0.3">
      <c r="A1339" s="1" t="s">
        <v>19333</v>
      </c>
      <c r="B1339" s="1" t="s">
        <v>19334</v>
      </c>
      <c r="C1339" s="1" t="s">
        <v>52184</v>
      </c>
      <c r="D1339" s="1">
        <v>1</v>
      </c>
      <c r="E1339" s="1">
        <v>1</v>
      </c>
      <c r="F1339" s="1">
        <v>3</v>
      </c>
      <c r="G1339" s="1" t="s">
        <v>52182</v>
      </c>
      <c r="H1339" s="1" t="str">
        <f>_xlfn.XLOOKUP(A:A,פריטים_ומלאים[ItemCode],פריטים_ומלאים[PrcrmntMtd],0)</f>
        <v>B</v>
      </c>
    </row>
    <row r="1340" spans="1:8" x14ac:dyDescent="0.3">
      <c r="A1340" s="1" t="s">
        <v>19427</v>
      </c>
      <c r="B1340" s="1" t="s">
        <v>19428</v>
      </c>
      <c r="C1340" s="1" t="s">
        <v>52184</v>
      </c>
      <c r="D1340" s="1">
        <v>3</v>
      </c>
      <c r="E1340" s="1">
        <v>1</v>
      </c>
      <c r="F1340" s="1">
        <v>3</v>
      </c>
      <c r="G1340" s="1" t="s">
        <v>52182</v>
      </c>
      <c r="H1340" s="1" t="str">
        <f>_xlfn.XLOOKUP(A:A,פריטים_ומלאים[ItemCode],פריטים_ומלאים[PrcrmntMtd],0)</f>
        <v>B</v>
      </c>
    </row>
    <row r="1341" spans="1:8" x14ac:dyDescent="0.3">
      <c r="A1341" s="1" t="s">
        <v>19429</v>
      </c>
      <c r="B1341" s="1" t="s">
        <v>19430</v>
      </c>
      <c r="C1341" s="1" t="s">
        <v>52184</v>
      </c>
      <c r="D1341" s="1">
        <v>3</v>
      </c>
      <c r="E1341" s="1">
        <v>1</v>
      </c>
      <c r="F1341" s="1">
        <v>3</v>
      </c>
      <c r="G1341" s="1" t="s">
        <v>52182</v>
      </c>
      <c r="H1341" s="1" t="str">
        <f>_xlfn.XLOOKUP(A:A,פריטים_ומלאים[ItemCode],פריטים_ומלאים[PrcrmntMtd],0)</f>
        <v>B</v>
      </c>
    </row>
    <row r="1342" spans="1:8" x14ac:dyDescent="0.3">
      <c r="A1342" s="1" t="s">
        <v>2097</v>
      </c>
      <c r="B1342" s="1" t="s">
        <v>2098</v>
      </c>
      <c r="C1342" s="1" t="s">
        <v>52184</v>
      </c>
      <c r="D1342" s="1">
        <v>1</v>
      </c>
      <c r="E1342" s="1">
        <v>1</v>
      </c>
      <c r="F1342" s="1">
        <v>3</v>
      </c>
      <c r="G1342" s="1" t="s">
        <v>52622</v>
      </c>
      <c r="H1342" s="1" t="str">
        <f>_xlfn.XLOOKUP(A:A,פריטים_ומלאים[ItemCode],פריטים_ומלאים[PrcrmntMtd],0)</f>
        <v>M</v>
      </c>
    </row>
    <row r="1343" spans="1:8" x14ac:dyDescent="0.3">
      <c r="A1343" s="1" t="s">
        <v>2008</v>
      </c>
      <c r="B1343" s="1" t="s">
        <v>2009</v>
      </c>
      <c r="D1343" s="1">
        <v>1</v>
      </c>
      <c r="E1343" s="1">
        <v>1</v>
      </c>
      <c r="F1343" s="1">
        <v>4</v>
      </c>
      <c r="G1343" s="1" t="s">
        <v>52622</v>
      </c>
      <c r="H1343" s="1" t="str">
        <f>_xlfn.XLOOKUP(A:A,פריטים_ומלאים[ItemCode],פריטים_ומלאים[PrcrmntMtd],0)</f>
        <v>M</v>
      </c>
    </row>
    <row r="1344" spans="1:8" x14ac:dyDescent="0.3">
      <c r="A1344" s="1" t="s">
        <v>46581</v>
      </c>
      <c r="B1344" s="1" t="s">
        <v>46582</v>
      </c>
      <c r="C1344" s="1" t="s">
        <v>52624</v>
      </c>
      <c r="D1344" s="1">
        <v>4.2000000000000003E-2</v>
      </c>
      <c r="E1344" s="1">
        <v>1</v>
      </c>
      <c r="F1344" s="1">
        <v>5</v>
      </c>
      <c r="G1344" s="1" t="s">
        <v>52182</v>
      </c>
      <c r="H1344" s="1" t="str">
        <f>_xlfn.XLOOKUP(A:A,פריטים_ומלאים[ItemCode],פריטים_ומלאים[PrcrmntMtd],0)</f>
        <v>B</v>
      </c>
    </row>
    <row r="1345" spans="1:8" x14ac:dyDescent="0.3">
      <c r="A1345" s="1" t="s">
        <v>42411</v>
      </c>
      <c r="B1345" s="1" t="s">
        <v>42412</v>
      </c>
      <c r="D1345" s="1">
        <v>2</v>
      </c>
      <c r="E1345" s="1">
        <v>1</v>
      </c>
      <c r="F1345" s="1">
        <v>4</v>
      </c>
      <c r="G1345" s="1" t="s">
        <v>52627</v>
      </c>
      <c r="H1345" s="1" t="str">
        <f>_xlfn.XLOOKUP(A:A,פריטים_ומלאים[ItemCode],פריטים_ומלאים[PrcrmntMtd],0)</f>
        <v>B</v>
      </c>
    </row>
    <row r="1346" spans="1:8" x14ac:dyDescent="0.3">
      <c r="A1346" s="1" t="s">
        <v>43405</v>
      </c>
      <c r="B1346" s="1" t="s">
        <v>43406</v>
      </c>
      <c r="C1346" s="1" t="s">
        <v>52184</v>
      </c>
      <c r="D1346" s="1">
        <v>2</v>
      </c>
      <c r="E1346" s="1">
        <v>1</v>
      </c>
      <c r="F1346" s="1">
        <v>5</v>
      </c>
      <c r="G1346" s="1" t="s">
        <v>52182</v>
      </c>
      <c r="H1346" s="1" t="str">
        <f>_xlfn.XLOOKUP(A:A,פריטים_ומלאים[ItemCode],פריטים_ומלאים[PrcrmntMtd],0)</f>
        <v>B</v>
      </c>
    </row>
    <row r="1347" spans="1:8" x14ac:dyDescent="0.3">
      <c r="A1347" s="1" t="s">
        <v>43405</v>
      </c>
      <c r="B1347" s="1" t="s">
        <v>43406</v>
      </c>
      <c r="C1347" s="1" t="s">
        <v>52184</v>
      </c>
      <c r="D1347" s="1">
        <v>2</v>
      </c>
      <c r="E1347" s="1">
        <v>1</v>
      </c>
      <c r="F1347" s="1">
        <v>4</v>
      </c>
      <c r="G1347" s="1" t="s">
        <v>52182</v>
      </c>
      <c r="H1347" s="1" t="str">
        <f>_xlfn.XLOOKUP(A:A,פריטים_ומלאים[ItemCode],פריטים_ומלאים[PrcrmntMtd],0)</f>
        <v>B</v>
      </c>
    </row>
    <row r="1348" spans="1:8" x14ac:dyDescent="0.3">
      <c r="A1348" s="1" t="s">
        <v>13228</v>
      </c>
      <c r="B1348" s="1" t="s">
        <v>13229</v>
      </c>
      <c r="C1348" s="1" t="s">
        <v>52184</v>
      </c>
      <c r="D1348" s="1">
        <v>1</v>
      </c>
      <c r="E1348" s="1">
        <v>1</v>
      </c>
      <c r="F1348" s="1">
        <v>3</v>
      </c>
      <c r="G1348" s="1" t="s">
        <v>52622</v>
      </c>
      <c r="H1348" s="1" t="str">
        <f>_xlfn.XLOOKUP(A:A,פריטים_ומלאים[ItemCode],פריטים_ומלאים[PrcrmntMtd],0)</f>
        <v>B</v>
      </c>
    </row>
    <row r="1349" spans="1:8" x14ac:dyDescent="0.3">
      <c r="A1349" s="1" t="s">
        <v>46530</v>
      </c>
      <c r="B1349" s="1" t="s">
        <v>46531</v>
      </c>
      <c r="C1349" s="1" t="s">
        <v>52184</v>
      </c>
      <c r="D1349" s="1">
        <v>3.0000000000000001E-3</v>
      </c>
      <c r="E1349" s="1">
        <v>5</v>
      </c>
      <c r="F1349" s="1">
        <v>4</v>
      </c>
      <c r="G1349" s="1" t="s">
        <v>52182</v>
      </c>
      <c r="H1349" s="1" t="str">
        <f>_xlfn.XLOOKUP(A:A,פריטים_ומלאים[ItemCode],פריטים_ומלאים[PrcrmntMtd],0)</f>
        <v>B</v>
      </c>
    </row>
    <row r="1350" spans="1:8" x14ac:dyDescent="0.3">
      <c r="A1350" s="1" t="s">
        <v>46532</v>
      </c>
      <c r="B1350" s="1" t="s">
        <v>46533</v>
      </c>
      <c r="C1350" s="1" t="s">
        <v>52184</v>
      </c>
      <c r="D1350" s="1">
        <v>1.5E-3</v>
      </c>
      <c r="E1350" s="1">
        <v>8</v>
      </c>
      <c r="F1350" s="1">
        <v>4</v>
      </c>
      <c r="G1350" s="1" t="s">
        <v>52182</v>
      </c>
      <c r="H1350" s="1" t="str">
        <f>_xlfn.XLOOKUP(A:A,פריטים_ומלאים[ItemCode],פריטים_ומלאים[PrcrmntMtd],0)</f>
        <v>B</v>
      </c>
    </row>
    <row r="1351" spans="1:8" x14ac:dyDescent="0.3">
      <c r="A1351" s="1">
        <v>6</v>
      </c>
      <c r="B1351" s="1" t="s">
        <v>65</v>
      </c>
      <c r="D1351" s="1">
        <v>0.2</v>
      </c>
      <c r="E1351" s="1">
        <v>1</v>
      </c>
      <c r="F1351" s="1">
        <v>4</v>
      </c>
      <c r="G1351" s="1" t="s">
        <v>52182</v>
      </c>
      <c r="H1351" s="1">
        <f>_xlfn.XLOOKUP(A:A,פריטים_ומלאים[ItemCode],פריטים_ומלאים[PrcrmntMtd],0)</f>
        <v>0</v>
      </c>
    </row>
    <row r="1352" spans="1:8" x14ac:dyDescent="0.3">
      <c r="A1352" s="1">
        <v>19</v>
      </c>
      <c r="B1352" s="1" t="s">
        <v>95</v>
      </c>
      <c r="D1352" s="1">
        <v>0.1</v>
      </c>
      <c r="E1352" s="1">
        <v>1</v>
      </c>
      <c r="F1352" s="1">
        <v>4</v>
      </c>
      <c r="G1352" s="1" t="s">
        <v>52182</v>
      </c>
      <c r="H1352" s="1">
        <f>_xlfn.XLOOKUP(A:A,פריטים_ומלאים[ItemCode],פריטים_ומלאים[PrcrmntMtd],0)</f>
        <v>0</v>
      </c>
    </row>
    <row r="1353" spans="1:8" x14ac:dyDescent="0.3">
      <c r="A1353" s="1" t="s">
        <v>49019</v>
      </c>
      <c r="B1353" s="1" t="s">
        <v>49020</v>
      </c>
      <c r="C1353" s="1" t="s">
        <v>52184</v>
      </c>
      <c r="D1353" s="1">
        <v>2</v>
      </c>
      <c r="E1353" s="1">
        <v>1</v>
      </c>
      <c r="F1353" s="1">
        <v>3</v>
      </c>
      <c r="G1353" s="1" t="s">
        <v>52182</v>
      </c>
      <c r="H1353" s="1" t="str">
        <f>_xlfn.XLOOKUP(A:A,פריטים_ומלאים[ItemCode],פריטים_ומלאים[PrcrmntMtd],0)</f>
        <v>B</v>
      </c>
    </row>
    <row r="1354" spans="1:8" x14ac:dyDescent="0.3">
      <c r="A1354" s="1" t="s">
        <v>49033</v>
      </c>
      <c r="B1354" s="1" t="s">
        <v>49034</v>
      </c>
      <c r="C1354" s="1" t="s">
        <v>52184</v>
      </c>
      <c r="D1354" s="1">
        <v>3</v>
      </c>
      <c r="E1354" s="1">
        <v>1</v>
      </c>
      <c r="F1354" s="1">
        <v>3</v>
      </c>
      <c r="G1354" s="1" t="s">
        <v>52182</v>
      </c>
      <c r="H1354" s="1" t="str">
        <f>_xlfn.XLOOKUP(A:A,פריטים_ומלאים[ItemCode],פריטים_ומלאים[PrcrmntMtd],0)</f>
        <v>B</v>
      </c>
    </row>
    <row r="1355" spans="1:8" x14ac:dyDescent="0.3">
      <c r="A1355" s="1" t="s">
        <v>48897</v>
      </c>
      <c r="B1355" s="1" t="s">
        <v>48898</v>
      </c>
      <c r="C1355" s="1" t="s">
        <v>52184</v>
      </c>
      <c r="D1355" s="1">
        <v>2</v>
      </c>
      <c r="E1355" s="1">
        <v>1</v>
      </c>
      <c r="F1355" s="1">
        <v>3</v>
      </c>
      <c r="G1355" s="1" t="s">
        <v>52182</v>
      </c>
      <c r="H1355" s="1" t="str">
        <f>_xlfn.XLOOKUP(A:A,פריטים_ומלאים[ItemCode],פריטים_ומלאים[PrcrmntMtd],0)</f>
        <v>B</v>
      </c>
    </row>
    <row r="1356" spans="1:8" x14ac:dyDescent="0.3">
      <c r="A1356" s="1" t="s">
        <v>49039</v>
      </c>
      <c r="B1356" s="1" t="s">
        <v>49040</v>
      </c>
      <c r="C1356" s="1" t="s">
        <v>52184</v>
      </c>
      <c r="D1356" s="1">
        <v>4</v>
      </c>
      <c r="E1356" s="1">
        <v>1</v>
      </c>
      <c r="F1356" s="1">
        <v>3</v>
      </c>
      <c r="G1356" s="1" t="s">
        <v>52182</v>
      </c>
      <c r="H1356" s="1" t="str">
        <f>_xlfn.XLOOKUP(A:A,פריטים_ומלאים[ItemCode],פריטים_ומלאים[PrcrmntMtd],0)</f>
        <v>B</v>
      </c>
    </row>
    <row r="1357" spans="1:8" x14ac:dyDescent="0.3">
      <c r="A1357" s="1" t="s">
        <v>49081</v>
      </c>
      <c r="B1357" s="1" t="s">
        <v>49082</v>
      </c>
      <c r="C1357" s="1" t="s">
        <v>52184</v>
      </c>
      <c r="D1357" s="1">
        <v>1</v>
      </c>
      <c r="E1357" s="1">
        <v>1</v>
      </c>
      <c r="F1357" s="1">
        <v>3</v>
      </c>
      <c r="G1357" s="1" t="s">
        <v>52182</v>
      </c>
      <c r="H1357" s="1" t="str">
        <f>_xlfn.XLOOKUP(A:A,פריטים_ומלאים[ItemCode],פריטים_ומלאים[PrcrmntMtd],0)</f>
        <v>B</v>
      </c>
    </row>
    <row r="1358" spans="1:8" x14ac:dyDescent="0.3">
      <c r="A1358" s="1" t="s">
        <v>43399</v>
      </c>
      <c r="B1358" s="1" t="s">
        <v>43400</v>
      </c>
      <c r="C1358" s="1" t="s">
        <v>52184</v>
      </c>
      <c r="D1358" s="1">
        <v>2</v>
      </c>
      <c r="E1358" s="1">
        <v>1</v>
      </c>
      <c r="F1358" s="1">
        <v>3</v>
      </c>
      <c r="G1358" s="1" t="s">
        <v>52182</v>
      </c>
      <c r="H1358" s="1" t="str">
        <f>_xlfn.XLOOKUP(A:A,פריטים_ומלאים[ItemCode],פריטים_ומלאים[PrcrmntMtd],0)</f>
        <v>B</v>
      </c>
    </row>
    <row r="1359" spans="1:8" x14ac:dyDescent="0.3">
      <c r="A1359" s="1" t="s">
        <v>46396</v>
      </c>
      <c r="B1359" s="1" t="s">
        <v>46397</v>
      </c>
      <c r="C1359" s="1" t="s">
        <v>52184</v>
      </c>
      <c r="D1359" s="1">
        <v>0.01</v>
      </c>
      <c r="E1359" s="1">
        <v>1</v>
      </c>
      <c r="F1359" s="1">
        <v>3</v>
      </c>
      <c r="G1359" s="1" t="s">
        <v>52182</v>
      </c>
      <c r="H1359" s="1" t="str">
        <f>_xlfn.XLOOKUP(A:A,פריטים_ומלאים[ItemCode],פריטים_ומלאים[PrcrmntMtd],0)</f>
        <v>B</v>
      </c>
    </row>
    <row r="1360" spans="1:8" x14ac:dyDescent="0.3">
      <c r="A1360" s="1" t="s">
        <v>19796</v>
      </c>
      <c r="B1360" s="1" t="s">
        <v>19797</v>
      </c>
      <c r="C1360" s="1" t="s">
        <v>52185</v>
      </c>
      <c r="D1360" s="1">
        <v>0.01</v>
      </c>
      <c r="E1360" s="1">
        <v>1</v>
      </c>
      <c r="F1360" s="1">
        <v>3</v>
      </c>
      <c r="G1360" s="1" t="s">
        <v>52182</v>
      </c>
      <c r="H1360" s="1" t="str">
        <f>_xlfn.XLOOKUP(A:A,פריטים_ומלאים[ItemCode],פריטים_ומלאים[PrcrmntMtd],0)</f>
        <v>B</v>
      </c>
    </row>
    <row r="1361" spans="1:8" x14ac:dyDescent="0.3">
      <c r="A1361" s="1" t="s">
        <v>15452</v>
      </c>
      <c r="B1361" s="1" t="s">
        <v>15453</v>
      </c>
      <c r="C1361" s="1" t="s">
        <v>52184</v>
      </c>
      <c r="D1361" s="1">
        <v>1</v>
      </c>
      <c r="E1361" s="1">
        <v>1</v>
      </c>
      <c r="F1361" s="1">
        <v>2</v>
      </c>
      <c r="G1361" s="1" t="s">
        <v>52622</v>
      </c>
      <c r="H1361" s="1" t="str">
        <f>_xlfn.XLOOKUP(A:A,פריטים_ומלאים[ItemCode],פריטים_ומלאים[PrcrmntMtd],0)</f>
        <v>M</v>
      </c>
    </row>
    <row r="1362" spans="1:8" x14ac:dyDescent="0.3">
      <c r="A1362" s="1" t="s">
        <v>15448</v>
      </c>
      <c r="B1362" s="1" t="s">
        <v>15449</v>
      </c>
      <c r="C1362" s="1" t="s">
        <v>52184</v>
      </c>
      <c r="D1362" s="1">
        <v>1</v>
      </c>
      <c r="E1362" s="1">
        <v>1</v>
      </c>
      <c r="F1362" s="1">
        <v>3</v>
      </c>
      <c r="G1362" s="1" t="s">
        <v>52622</v>
      </c>
      <c r="H1362" s="1" t="str">
        <f>_xlfn.XLOOKUP(A:A,פריטים_ומלאים[ItemCode],פריטים_ומלאים[PrcrmntMtd],0)</f>
        <v>M</v>
      </c>
    </row>
    <row r="1363" spans="1:8" x14ac:dyDescent="0.3">
      <c r="A1363" s="1" t="s">
        <v>12797</v>
      </c>
      <c r="B1363" s="1" t="s">
        <v>12798</v>
      </c>
      <c r="C1363" s="1" t="s">
        <v>52184</v>
      </c>
      <c r="D1363" s="1">
        <v>2</v>
      </c>
      <c r="E1363" s="1">
        <v>1</v>
      </c>
      <c r="F1363" s="1">
        <v>4</v>
      </c>
      <c r="G1363" s="1" t="s">
        <v>52622</v>
      </c>
      <c r="H1363" s="1" t="str">
        <f>_xlfn.XLOOKUP(A:A,פריטים_ומלאים[ItemCode],פריטים_ומלאים[PrcrmntMtd],0)</f>
        <v>B</v>
      </c>
    </row>
    <row r="1364" spans="1:8" x14ac:dyDescent="0.3">
      <c r="A1364" s="1" t="s">
        <v>12640</v>
      </c>
      <c r="B1364" s="1" t="s">
        <v>12641</v>
      </c>
      <c r="D1364" s="1">
        <v>2</v>
      </c>
      <c r="E1364" s="1">
        <v>1</v>
      </c>
      <c r="F1364" s="1">
        <v>5</v>
      </c>
      <c r="G1364" s="1" t="s">
        <v>52182</v>
      </c>
      <c r="H1364" s="1" t="str">
        <f>_xlfn.XLOOKUP(A:A,פריטים_ומלאים[ItemCode],פריטים_ומלאים[PrcrmntMtd],0)</f>
        <v>B</v>
      </c>
    </row>
    <row r="1365" spans="1:8" x14ac:dyDescent="0.3">
      <c r="A1365" s="1" t="s">
        <v>40007</v>
      </c>
      <c r="B1365" s="1" t="s">
        <v>40008</v>
      </c>
      <c r="C1365" s="1" t="s">
        <v>52184</v>
      </c>
      <c r="D1365" s="1">
        <v>4</v>
      </c>
      <c r="E1365" s="1">
        <v>1</v>
      </c>
      <c r="F1365" s="1">
        <v>5</v>
      </c>
      <c r="G1365" s="1" t="s">
        <v>52182</v>
      </c>
      <c r="H1365" s="1" t="str">
        <f>_xlfn.XLOOKUP(A:A,פריטים_ומלאים[ItemCode],פריטים_ומלאים[PrcrmntMtd],0)</f>
        <v>B</v>
      </c>
    </row>
    <row r="1366" spans="1:8" x14ac:dyDescent="0.3">
      <c r="A1366" s="1" t="s">
        <v>39999</v>
      </c>
      <c r="B1366" s="1" t="s">
        <v>40000</v>
      </c>
      <c r="C1366" s="1" t="s">
        <v>52184</v>
      </c>
      <c r="D1366" s="1">
        <v>8</v>
      </c>
      <c r="E1366" s="1">
        <v>1</v>
      </c>
      <c r="F1366" s="1">
        <v>4</v>
      </c>
      <c r="G1366" s="1" t="s">
        <v>52182</v>
      </c>
      <c r="H1366" s="1" t="str">
        <f>_xlfn.XLOOKUP(A:A,פריטים_ומלאים[ItemCode],פריטים_ומלאים[PrcrmntMtd],0)</f>
        <v>B</v>
      </c>
    </row>
    <row r="1367" spans="1:8" x14ac:dyDescent="0.3">
      <c r="A1367" s="1" t="s">
        <v>39997</v>
      </c>
      <c r="B1367" s="1" t="s">
        <v>39998</v>
      </c>
      <c r="C1367" s="1" t="s">
        <v>52184</v>
      </c>
      <c r="D1367" s="1">
        <v>2</v>
      </c>
      <c r="E1367" s="1">
        <v>1</v>
      </c>
      <c r="F1367" s="1">
        <v>4</v>
      </c>
      <c r="G1367" s="1" t="s">
        <v>52182</v>
      </c>
      <c r="H1367" s="1" t="str">
        <f>_xlfn.XLOOKUP(A:A,פריטים_ומלאים[ItemCode],פריטים_ומלאים[PrcrmntMtd],0)</f>
        <v>B</v>
      </c>
    </row>
    <row r="1368" spans="1:8" x14ac:dyDescent="0.3">
      <c r="A1368" s="1" t="s">
        <v>45557</v>
      </c>
      <c r="B1368" s="1" t="s">
        <v>45558</v>
      </c>
      <c r="C1368" s="1" t="s">
        <v>52623</v>
      </c>
      <c r="D1368" s="1">
        <v>1.42</v>
      </c>
      <c r="E1368" s="1">
        <v>8</v>
      </c>
      <c r="F1368" s="1">
        <v>4</v>
      </c>
      <c r="G1368" s="1" t="s">
        <v>52182</v>
      </c>
      <c r="H1368" s="1" t="str">
        <f>_xlfn.XLOOKUP(A:A,פריטים_ומלאים[ItemCode],פריטים_ומלאים[PrcrmntMtd],0)</f>
        <v>B</v>
      </c>
    </row>
    <row r="1369" spans="1:8" x14ac:dyDescent="0.3">
      <c r="A1369" s="1" t="s">
        <v>46716</v>
      </c>
      <c r="B1369" s="1" t="s">
        <v>46717</v>
      </c>
      <c r="C1369" s="1" t="s">
        <v>52623</v>
      </c>
      <c r="D1369" s="1">
        <v>0.01</v>
      </c>
      <c r="E1369" s="1">
        <v>8</v>
      </c>
      <c r="F1369" s="1">
        <v>4</v>
      </c>
      <c r="G1369" s="1" t="s">
        <v>52182</v>
      </c>
      <c r="H1369" s="1" t="str">
        <f>_xlfn.XLOOKUP(A:A,פריטים_ומלאים[ItemCode],פריטים_ומלאים[PrcrmntMtd],0)</f>
        <v>B</v>
      </c>
    </row>
    <row r="1370" spans="1:8" x14ac:dyDescent="0.3">
      <c r="A1370" s="1" t="s">
        <v>45591</v>
      </c>
      <c r="B1370" s="1" t="s">
        <v>45592</v>
      </c>
      <c r="C1370" s="1" t="s">
        <v>52185</v>
      </c>
      <c r="D1370" s="1">
        <v>0.01</v>
      </c>
      <c r="E1370" s="1">
        <v>8</v>
      </c>
      <c r="F1370" s="1">
        <v>4</v>
      </c>
      <c r="G1370" s="1" t="s">
        <v>52182</v>
      </c>
      <c r="H1370" s="1" t="str">
        <f>_xlfn.XLOOKUP(A:A,פריטים_ומלאים[ItemCode],פריטים_ומלאים[PrcrmntMtd],0)</f>
        <v>B</v>
      </c>
    </row>
    <row r="1371" spans="1:8" x14ac:dyDescent="0.3">
      <c r="A1371" s="1" t="s">
        <v>46261</v>
      </c>
      <c r="B1371" s="1" t="s">
        <v>46262</v>
      </c>
      <c r="C1371" s="1" t="s">
        <v>52185</v>
      </c>
      <c r="D1371" s="1">
        <v>0.01</v>
      </c>
      <c r="E1371" s="1">
        <v>8</v>
      </c>
      <c r="F1371" s="1">
        <v>4</v>
      </c>
      <c r="G1371" s="1" t="s">
        <v>52182</v>
      </c>
      <c r="H1371" s="1" t="str">
        <f>_xlfn.XLOOKUP(A:A,פריטים_ומלאים[ItemCode],פריטים_ומלאים[PrcrmntMtd],0)</f>
        <v>B</v>
      </c>
    </row>
    <row r="1372" spans="1:8" x14ac:dyDescent="0.3">
      <c r="A1372" s="1" t="s">
        <v>46532</v>
      </c>
      <c r="B1372" s="1" t="s">
        <v>46533</v>
      </c>
      <c r="C1372" s="1" t="s">
        <v>52184</v>
      </c>
      <c r="D1372" s="1">
        <v>0.01</v>
      </c>
      <c r="E1372" s="1">
        <v>8</v>
      </c>
      <c r="F1372" s="1">
        <v>4</v>
      </c>
      <c r="G1372" s="1" t="s">
        <v>52182</v>
      </c>
      <c r="H1372" s="1" t="str">
        <f>_xlfn.XLOOKUP(A:A,פריטים_ומלאים[ItemCode],פריטים_ומלאים[PrcrmntMtd],0)</f>
        <v>B</v>
      </c>
    </row>
    <row r="1373" spans="1:8" x14ac:dyDescent="0.3">
      <c r="A1373" s="1" t="s">
        <v>45547</v>
      </c>
      <c r="B1373" s="1" t="s">
        <v>45548</v>
      </c>
      <c r="C1373" s="1" t="s">
        <v>52625</v>
      </c>
      <c r="D1373" s="1">
        <v>500</v>
      </c>
      <c r="E1373" s="1">
        <v>8</v>
      </c>
      <c r="F1373" s="1">
        <v>4</v>
      </c>
      <c r="G1373" s="1" t="s">
        <v>52182</v>
      </c>
      <c r="H1373" s="1" t="str">
        <f>_xlfn.XLOOKUP(A:A,פריטים_ומלאים[ItemCode],פריטים_ומלאים[PrcrmntMtd],0)</f>
        <v>B</v>
      </c>
    </row>
    <row r="1374" spans="1:8" x14ac:dyDescent="0.3">
      <c r="A1374" s="1" t="s">
        <v>45549</v>
      </c>
      <c r="B1374" s="1" t="s">
        <v>45550</v>
      </c>
      <c r="C1374" s="1" t="s">
        <v>52625</v>
      </c>
      <c r="D1374" s="1">
        <v>500</v>
      </c>
      <c r="E1374" s="1">
        <v>8</v>
      </c>
      <c r="F1374" s="1">
        <v>4</v>
      </c>
      <c r="G1374" s="1" t="s">
        <v>52182</v>
      </c>
      <c r="H1374" s="1" t="str">
        <f>_xlfn.XLOOKUP(A:A,פריטים_ומלאים[ItemCode],פריטים_ומלאים[PrcrmntMtd],0)</f>
        <v>B</v>
      </c>
    </row>
    <row r="1375" spans="1:8" x14ac:dyDescent="0.3">
      <c r="A1375" s="1" t="s">
        <v>46440</v>
      </c>
      <c r="B1375" s="1" t="s">
        <v>46441</v>
      </c>
      <c r="C1375" s="1" t="s">
        <v>52623</v>
      </c>
      <c r="D1375" s="1">
        <v>1E-3</v>
      </c>
      <c r="E1375" s="1">
        <v>1</v>
      </c>
      <c r="F1375" s="1">
        <v>4</v>
      </c>
      <c r="G1375" s="1" t="s">
        <v>52182</v>
      </c>
      <c r="H1375" s="1" t="str">
        <f>_xlfn.XLOOKUP(A:A,פריטים_ומלאים[ItemCode],פריטים_ומלאים[PrcrmntMtd],0)</f>
        <v>B</v>
      </c>
    </row>
    <row r="1376" spans="1:8" x14ac:dyDescent="0.3">
      <c r="A1376" s="1" t="s">
        <v>50043</v>
      </c>
      <c r="B1376" s="1" t="s">
        <v>50044</v>
      </c>
      <c r="C1376" s="1" t="s">
        <v>52184</v>
      </c>
      <c r="D1376" s="1">
        <v>1</v>
      </c>
      <c r="E1376" s="1">
        <v>1</v>
      </c>
      <c r="F1376" s="1">
        <v>4</v>
      </c>
      <c r="G1376" s="1" t="s">
        <v>52182</v>
      </c>
      <c r="H1376" s="1" t="str">
        <f>_xlfn.XLOOKUP(A:A,פריטים_ומלאים[ItemCode],פריטים_ומלאים[PrcrmntMtd],0)</f>
        <v>B</v>
      </c>
    </row>
    <row r="1377" spans="1:8" x14ac:dyDescent="0.3">
      <c r="A1377" s="1" t="s">
        <v>13547</v>
      </c>
      <c r="B1377" s="1" t="s">
        <v>13548</v>
      </c>
      <c r="C1377" s="1" t="s">
        <v>52184</v>
      </c>
      <c r="D1377" s="1">
        <v>1</v>
      </c>
      <c r="E1377" s="1">
        <v>1</v>
      </c>
      <c r="F1377" s="1">
        <v>3</v>
      </c>
      <c r="G1377" s="1" t="s">
        <v>52622</v>
      </c>
      <c r="H1377" s="1" t="str">
        <f>_xlfn.XLOOKUP(A:A,פריטים_ומלאים[ItemCode],פריטים_ומלאים[PrcrmntMtd],0)</f>
        <v>B</v>
      </c>
    </row>
    <row r="1378" spans="1:8" x14ac:dyDescent="0.3">
      <c r="A1378" s="1">
        <v>4</v>
      </c>
      <c r="B1378" s="1" t="s">
        <v>56</v>
      </c>
      <c r="D1378" s="1">
        <v>3</v>
      </c>
      <c r="E1378" s="1">
        <v>1</v>
      </c>
      <c r="F1378" s="1">
        <v>4</v>
      </c>
      <c r="G1378" s="1" t="s">
        <v>52182</v>
      </c>
      <c r="H1378" s="1">
        <f>_xlfn.XLOOKUP(A:A,פריטים_ומלאים[ItemCode],פריטים_ומלאים[PrcrmntMtd],0)</f>
        <v>0</v>
      </c>
    </row>
    <row r="1379" spans="1:8" x14ac:dyDescent="0.3">
      <c r="A1379" s="1">
        <v>19</v>
      </c>
      <c r="B1379" s="1" t="s">
        <v>95</v>
      </c>
      <c r="D1379" s="1">
        <v>0.2</v>
      </c>
      <c r="E1379" s="1">
        <v>1</v>
      </c>
      <c r="F1379" s="1">
        <v>4</v>
      </c>
      <c r="G1379" s="1" t="s">
        <v>52182</v>
      </c>
      <c r="H1379" s="1">
        <f>_xlfn.XLOOKUP(A:A,פריטים_ומלאים[ItemCode],פריטים_ומלאים[PrcrmntMtd],0)</f>
        <v>0</v>
      </c>
    </row>
    <row r="1380" spans="1:8" x14ac:dyDescent="0.3">
      <c r="A1380" s="1" t="s">
        <v>23751</v>
      </c>
      <c r="B1380" s="1" t="s">
        <v>23752</v>
      </c>
      <c r="C1380" s="1" t="s">
        <v>52624</v>
      </c>
      <c r="D1380" s="1">
        <v>2</v>
      </c>
      <c r="E1380" s="1">
        <v>4</v>
      </c>
      <c r="F1380" s="1">
        <v>4</v>
      </c>
      <c r="G1380" s="1" t="s">
        <v>52182</v>
      </c>
      <c r="H1380" s="1" t="str">
        <f>_xlfn.XLOOKUP(A:A,פריטים_ומלאים[ItemCode],פריטים_ומלאים[PrcrmntMtd],0)</f>
        <v>B</v>
      </c>
    </row>
    <row r="1381" spans="1:8" x14ac:dyDescent="0.3">
      <c r="A1381" s="1" t="s">
        <v>23754</v>
      </c>
      <c r="B1381" s="1" t="s">
        <v>23755</v>
      </c>
      <c r="C1381" s="1" t="s">
        <v>52624</v>
      </c>
      <c r="D1381" s="1">
        <v>2</v>
      </c>
      <c r="E1381" s="1">
        <v>4</v>
      </c>
      <c r="F1381" s="1">
        <v>4</v>
      </c>
      <c r="G1381" s="1" t="s">
        <v>52182</v>
      </c>
      <c r="H1381" s="1" t="str">
        <f>_xlfn.XLOOKUP(A:A,פריטים_ומלאים[ItemCode],פריטים_ומלאים[PrcrmntMtd],0)</f>
        <v>B</v>
      </c>
    </row>
    <row r="1382" spans="1:8" x14ac:dyDescent="0.3">
      <c r="A1382" s="1" t="s">
        <v>31945</v>
      </c>
      <c r="B1382" s="1" t="s">
        <v>31946</v>
      </c>
      <c r="D1382" s="1">
        <v>1</v>
      </c>
      <c r="E1382" s="1">
        <v>5</v>
      </c>
      <c r="F1382" s="1">
        <v>4</v>
      </c>
      <c r="G1382" s="1" t="s">
        <v>52182</v>
      </c>
      <c r="H1382" s="1" t="str">
        <f>_xlfn.XLOOKUP(A:A,פריטים_ומלאים[ItemCode],פריטים_ומלאים[PrcrmntMtd],0)</f>
        <v>B</v>
      </c>
    </row>
    <row r="1383" spans="1:8" x14ac:dyDescent="0.3">
      <c r="A1383" s="1" t="s">
        <v>33049</v>
      </c>
      <c r="B1383" s="1" t="s">
        <v>33050</v>
      </c>
      <c r="D1383" s="1">
        <v>1</v>
      </c>
      <c r="E1383" s="1">
        <v>1</v>
      </c>
      <c r="F1383" s="1">
        <v>4</v>
      </c>
      <c r="G1383" s="1" t="s">
        <v>52182</v>
      </c>
      <c r="H1383" s="1" t="str">
        <f>_xlfn.XLOOKUP(A:A,פריטים_ומלאים[ItemCode],פריטים_ומלאים[PrcrmntMtd],0)</f>
        <v>B</v>
      </c>
    </row>
    <row r="1384" spans="1:8" x14ac:dyDescent="0.3">
      <c r="A1384" s="1" t="s">
        <v>26694</v>
      </c>
      <c r="B1384" s="1" t="s">
        <v>26695</v>
      </c>
      <c r="C1384" s="1" t="s">
        <v>52624</v>
      </c>
      <c r="D1384" s="1">
        <v>0.06</v>
      </c>
      <c r="E1384" s="1">
        <v>1</v>
      </c>
      <c r="F1384" s="1">
        <v>4</v>
      </c>
      <c r="G1384" s="1" t="s">
        <v>52182</v>
      </c>
      <c r="H1384" s="1" t="str">
        <f>_xlfn.XLOOKUP(A:A,פריטים_ומלאים[ItemCode],פריטים_ומלאים[PrcrmntMtd],0)</f>
        <v>B</v>
      </c>
    </row>
    <row r="1385" spans="1:8" x14ac:dyDescent="0.3">
      <c r="A1385" s="1" t="s">
        <v>31969</v>
      </c>
      <c r="B1385" s="1" t="s">
        <v>31970</v>
      </c>
      <c r="C1385" s="1" t="s">
        <v>52624</v>
      </c>
      <c r="D1385" s="1">
        <v>0.8</v>
      </c>
      <c r="E1385" s="1">
        <v>5</v>
      </c>
      <c r="F1385" s="1">
        <v>4</v>
      </c>
      <c r="G1385" s="1" t="s">
        <v>52182</v>
      </c>
      <c r="H1385" s="1" t="str">
        <f>_xlfn.XLOOKUP(A:A,פריטים_ומלאים[ItemCode],פריטים_ומלאים[PrcrmntMtd],0)</f>
        <v>B</v>
      </c>
    </row>
    <row r="1386" spans="1:8" x14ac:dyDescent="0.3">
      <c r="A1386" s="1" t="s">
        <v>29206</v>
      </c>
      <c r="B1386" s="1" t="s">
        <v>29207</v>
      </c>
      <c r="C1386" s="1" t="s">
        <v>52624</v>
      </c>
      <c r="D1386" s="1">
        <v>0.1</v>
      </c>
      <c r="E1386" s="1">
        <v>1</v>
      </c>
      <c r="F1386" s="1">
        <v>4</v>
      </c>
      <c r="G1386" s="1" t="s">
        <v>52182</v>
      </c>
      <c r="H1386" s="1" t="str">
        <f>_xlfn.XLOOKUP(A:A,פריטים_ומלאים[ItemCode],פריטים_ומלאים[PrcrmntMtd],0)</f>
        <v>B</v>
      </c>
    </row>
    <row r="1387" spans="1:8" x14ac:dyDescent="0.3">
      <c r="A1387" s="1" t="s">
        <v>35129</v>
      </c>
      <c r="B1387" s="1" t="s">
        <v>35130</v>
      </c>
      <c r="C1387" s="1" t="s">
        <v>52184</v>
      </c>
      <c r="D1387" s="1">
        <v>3</v>
      </c>
      <c r="E1387" s="1">
        <v>4</v>
      </c>
      <c r="F1387" s="1">
        <v>4</v>
      </c>
      <c r="G1387" s="1" t="s">
        <v>52182</v>
      </c>
      <c r="H1387" s="1" t="str">
        <f>_xlfn.XLOOKUP(A:A,פריטים_ומלאים[ItemCode],פריטים_ומלאים[PrcrmntMtd],0)</f>
        <v>B</v>
      </c>
    </row>
    <row r="1388" spans="1:8" x14ac:dyDescent="0.3">
      <c r="A1388" s="1" t="s">
        <v>24005</v>
      </c>
      <c r="B1388" s="1" t="s">
        <v>24006</v>
      </c>
      <c r="C1388" s="1" t="s">
        <v>52624</v>
      </c>
      <c r="D1388" s="1">
        <v>1</v>
      </c>
      <c r="E1388" s="1">
        <v>4</v>
      </c>
      <c r="F1388" s="1">
        <v>4</v>
      </c>
      <c r="G1388" s="1" t="s">
        <v>52182</v>
      </c>
      <c r="H1388" s="1" t="str">
        <f>_xlfn.XLOOKUP(A:A,פריטים_ומלאים[ItemCode],פריטים_ומלאים[PrcrmntMtd],0)</f>
        <v>B</v>
      </c>
    </row>
    <row r="1389" spans="1:8" x14ac:dyDescent="0.3">
      <c r="A1389" s="1" t="s">
        <v>32553</v>
      </c>
      <c r="B1389" s="1" t="s">
        <v>32554</v>
      </c>
      <c r="C1389" s="1" t="s">
        <v>52624</v>
      </c>
      <c r="D1389" s="1">
        <v>0.02</v>
      </c>
      <c r="E1389" s="1">
        <v>5</v>
      </c>
      <c r="F1389" s="1">
        <v>4</v>
      </c>
      <c r="G1389" s="1" t="s">
        <v>52182</v>
      </c>
      <c r="H1389" s="1" t="str">
        <f>_xlfn.XLOOKUP(A:A,פריטים_ומלאים[ItemCode],פריטים_ומלאים[PrcrmntMtd],0)</f>
        <v>B</v>
      </c>
    </row>
    <row r="1390" spans="1:8" x14ac:dyDescent="0.3">
      <c r="A1390" s="1" t="s">
        <v>27214</v>
      </c>
      <c r="B1390" s="1" t="s">
        <v>25762</v>
      </c>
      <c r="C1390" s="1" t="s">
        <v>52624</v>
      </c>
      <c r="D1390" s="1">
        <v>0.02</v>
      </c>
      <c r="E1390" s="1">
        <v>1</v>
      </c>
      <c r="F1390" s="1">
        <v>4</v>
      </c>
      <c r="G1390" s="1" t="s">
        <v>52182</v>
      </c>
      <c r="H1390" s="1" t="str">
        <f>_xlfn.XLOOKUP(A:A,פריטים_ומלאים[ItemCode],פריטים_ומלאים[PrcrmntMtd],0)</f>
        <v>B</v>
      </c>
    </row>
    <row r="1391" spans="1:8" x14ac:dyDescent="0.3">
      <c r="A1391" s="1" t="s">
        <v>4</v>
      </c>
      <c r="B1391" s="1" t="s">
        <v>43248</v>
      </c>
      <c r="C1391" s="1" t="s">
        <v>52184</v>
      </c>
      <c r="D1391" s="1">
        <v>1</v>
      </c>
      <c r="E1391" s="1">
        <v>1</v>
      </c>
      <c r="F1391" s="1">
        <v>3</v>
      </c>
      <c r="G1391" s="1" t="s">
        <v>52182</v>
      </c>
      <c r="H1391" s="1" t="str">
        <f>_xlfn.XLOOKUP(A:A,פריטים_ומלאים[ItemCode],פריטים_ומלאים[PrcrmntMtd],0)</f>
        <v>B</v>
      </c>
    </row>
    <row r="1392" spans="1:8" x14ac:dyDescent="0.3">
      <c r="A1392" s="1" t="s">
        <v>5</v>
      </c>
      <c r="B1392" s="1" t="s">
        <v>43249</v>
      </c>
      <c r="C1392" s="1" t="s">
        <v>52184</v>
      </c>
      <c r="D1392" s="1">
        <v>1</v>
      </c>
      <c r="E1392" s="1">
        <v>1</v>
      </c>
      <c r="F1392" s="1">
        <v>3</v>
      </c>
      <c r="G1392" s="1" t="s">
        <v>52182</v>
      </c>
      <c r="H1392" s="1" t="str">
        <f>_xlfn.XLOOKUP(A:A,פריטים_ומלאים[ItemCode],פריטים_ומלאים[PrcrmntMtd],0)</f>
        <v>B</v>
      </c>
    </row>
    <row r="1393" spans="1:8" x14ac:dyDescent="0.3">
      <c r="A1393" s="1" t="s">
        <v>13273</v>
      </c>
      <c r="B1393" s="1" t="s">
        <v>13274</v>
      </c>
      <c r="C1393" s="1" t="s">
        <v>52184</v>
      </c>
      <c r="D1393" s="1">
        <v>1</v>
      </c>
      <c r="E1393" s="1">
        <v>1</v>
      </c>
      <c r="F1393" s="1">
        <v>3</v>
      </c>
      <c r="G1393" s="1" t="s">
        <v>52182</v>
      </c>
      <c r="H1393" s="1" t="str">
        <f>_xlfn.XLOOKUP(A:A,פריטים_ומלאים[ItemCode],פריטים_ומלאים[PrcrmntMtd],0)</f>
        <v>B</v>
      </c>
    </row>
    <row r="1394" spans="1:8" x14ac:dyDescent="0.3">
      <c r="A1394" s="1" t="s">
        <v>13277</v>
      </c>
      <c r="B1394" s="1" t="s">
        <v>13278</v>
      </c>
      <c r="C1394" s="1" t="s">
        <v>52184</v>
      </c>
      <c r="D1394" s="1">
        <v>1</v>
      </c>
      <c r="E1394" s="1">
        <v>1</v>
      </c>
      <c r="F1394" s="1">
        <v>3</v>
      </c>
      <c r="G1394" s="1" t="s">
        <v>52182</v>
      </c>
      <c r="H1394" s="1" t="str">
        <f>_xlfn.XLOOKUP(A:A,פריטים_ומלאים[ItemCode],פריטים_ומלאים[PrcrmntMtd],0)</f>
        <v>B</v>
      </c>
    </row>
    <row r="1395" spans="1:8" x14ac:dyDescent="0.3">
      <c r="A1395" s="1" t="s">
        <v>12677</v>
      </c>
      <c r="B1395" s="1" t="s">
        <v>12678</v>
      </c>
      <c r="C1395" s="1" t="s">
        <v>52184</v>
      </c>
      <c r="D1395" s="1">
        <v>1</v>
      </c>
      <c r="E1395" s="1">
        <v>1</v>
      </c>
      <c r="F1395" s="1">
        <v>3</v>
      </c>
      <c r="G1395" s="1" t="s">
        <v>52622</v>
      </c>
      <c r="H1395" s="1" t="str">
        <f>_xlfn.XLOOKUP(A:A,פריטים_ומלאים[ItemCode],פריטים_ומלאים[PrcrmntMtd],0)</f>
        <v>B</v>
      </c>
    </row>
    <row r="1396" spans="1:8" x14ac:dyDescent="0.3">
      <c r="A1396" s="1">
        <v>6</v>
      </c>
      <c r="B1396" s="1" t="s">
        <v>133</v>
      </c>
      <c r="D1396" s="1">
        <v>0.15</v>
      </c>
      <c r="E1396" s="1">
        <v>1</v>
      </c>
      <c r="F1396" s="1">
        <v>4</v>
      </c>
      <c r="G1396" s="1" t="s">
        <v>52182</v>
      </c>
      <c r="H1396" s="1">
        <f>_xlfn.XLOOKUP(A:A,פריטים_ומלאים[ItemCode],פריטים_ומלאים[PrcrmntMtd],0)</f>
        <v>0</v>
      </c>
    </row>
    <row r="1397" spans="1:8" x14ac:dyDescent="0.3">
      <c r="A1397" s="1" t="s">
        <v>42702</v>
      </c>
      <c r="B1397" s="1" t="s">
        <v>42703</v>
      </c>
      <c r="C1397" s="1" t="s">
        <v>52184</v>
      </c>
      <c r="D1397" s="1">
        <v>1</v>
      </c>
      <c r="E1397" s="1">
        <v>1</v>
      </c>
      <c r="F1397" s="1">
        <v>3</v>
      </c>
      <c r="G1397" s="1" t="s">
        <v>52182</v>
      </c>
      <c r="H1397" s="1" t="str">
        <f>_xlfn.XLOOKUP(A:A,פריטים_ומלאים[ItemCode],פריטים_ומלאים[PrcrmntMtd],0)</f>
        <v>B</v>
      </c>
    </row>
    <row r="1398" spans="1:8" x14ac:dyDescent="0.3">
      <c r="A1398" s="1" t="s">
        <v>45093</v>
      </c>
      <c r="B1398" s="1" t="s">
        <v>45094</v>
      </c>
      <c r="C1398" s="1" t="s">
        <v>52184</v>
      </c>
      <c r="D1398" s="1">
        <v>1</v>
      </c>
      <c r="E1398" s="1">
        <v>1</v>
      </c>
      <c r="F1398" s="1">
        <v>3</v>
      </c>
      <c r="G1398" s="1" t="s">
        <v>52182</v>
      </c>
      <c r="H1398" s="1" t="str">
        <f>_xlfn.XLOOKUP(A:A,פריטים_ומלאים[ItemCode],פריטים_ומלאים[PrcrmntMtd],0)</f>
        <v>B</v>
      </c>
    </row>
    <row r="1399" spans="1:8" x14ac:dyDescent="0.3">
      <c r="A1399" s="1" t="s">
        <v>45095</v>
      </c>
      <c r="B1399" s="1" t="s">
        <v>45096</v>
      </c>
      <c r="C1399" s="1" t="s">
        <v>52184</v>
      </c>
      <c r="D1399" s="1">
        <v>1</v>
      </c>
      <c r="E1399" s="1">
        <v>1</v>
      </c>
      <c r="F1399" s="1">
        <v>3</v>
      </c>
      <c r="G1399" s="1" t="s">
        <v>52182</v>
      </c>
      <c r="H1399" s="1" t="str">
        <f>_xlfn.XLOOKUP(A:A,פריטים_ומלאים[ItemCode],פריטים_ומלאים[PrcrmntMtd],0)</f>
        <v>B</v>
      </c>
    </row>
    <row r="1400" spans="1:8" x14ac:dyDescent="0.3">
      <c r="A1400" s="1" t="s">
        <v>14952</v>
      </c>
      <c r="B1400" s="1" t="s">
        <v>14953</v>
      </c>
      <c r="C1400" s="1" t="s">
        <v>52184</v>
      </c>
      <c r="D1400" s="1">
        <v>2</v>
      </c>
      <c r="E1400" s="1">
        <v>1</v>
      </c>
      <c r="F1400" s="1">
        <v>3</v>
      </c>
      <c r="G1400" s="1" t="s">
        <v>52182</v>
      </c>
      <c r="H1400" s="1" t="str">
        <f>_xlfn.XLOOKUP(A:A,פריטים_ומלאים[ItemCode],פריטים_ומלאים[PrcrmntMtd],0)</f>
        <v>B</v>
      </c>
    </row>
    <row r="1401" spans="1:8" x14ac:dyDescent="0.3">
      <c r="A1401" s="1" t="s">
        <v>42867</v>
      </c>
      <c r="B1401" s="1" t="s">
        <v>42868</v>
      </c>
      <c r="C1401" s="1" t="s">
        <v>52184</v>
      </c>
      <c r="D1401" s="1">
        <v>2</v>
      </c>
      <c r="E1401" s="1">
        <v>1</v>
      </c>
      <c r="F1401" s="1">
        <v>3</v>
      </c>
      <c r="G1401" s="1" t="s">
        <v>52182</v>
      </c>
      <c r="H1401" s="1" t="str">
        <f>_xlfn.XLOOKUP(A:A,פריטים_ומלאים[ItemCode],פריטים_ומלאים[PrcrmntMtd],0)</f>
        <v>B</v>
      </c>
    </row>
    <row r="1402" spans="1:8" x14ac:dyDescent="0.3">
      <c r="A1402" s="1" t="s">
        <v>14938</v>
      </c>
      <c r="B1402" s="1" t="s">
        <v>14937</v>
      </c>
      <c r="C1402" s="1" t="s">
        <v>52184</v>
      </c>
      <c r="D1402" s="1">
        <v>1</v>
      </c>
      <c r="E1402" s="1">
        <v>1</v>
      </c>
      <c r="F1402" s="1">
        <v>3</v>
      </c>
      <c r="G1402" s="1" t="s">
        <v>52182</v>
      </c>
      <c r="H1402" s="1" t="str">
        <f>_xlfn.XLOOKUP(A:A,פריטים_ומלאים[ItemCode],פריטים_ומלאים[PrcrmntMtd],0)</f>
        <v>B</v>
      </c>
    </row>
    <row r="1403" spans="1:8" x14ac:dyDescent="0.3">
      <c r="A1403" s="1" t="s">
        <v>14942</v>
      </c>
      <c r="B1403" s="1" t="s">
        <v>14941</v>
      </c>
      <c r="C1403" s="1" t="s">
        <v>52184</v>
      </c>
      <c r="D1403" s="1">
        <v>1</v>
      </c>
      <c r="E1403" s="1">
        <v>1</v>
      </c>
      <c r="F1403" s="1">
        <v>3</v>
      </c>
      <c r="G1403" s="1" t="s">
        <v>52182</v>
      </c>
      <c r="H1403" s="1" t="str">
        <f>_xlfn.XLOOKUP(A:A,פריטים_ומלאים[ItemCode],פריטים_ומלאים[PrcrmntMtd],0)</f>
        <v>B</v>
      </c>
    </row>
    <row r="1404" spans="1:8" x14ac:dyDescent="0.3">
      <c r="A1404" s="1" t="s">
        <v>19340</v>
      </c>
      <c r="B1404" s="1" t="s">
        <v>19341</v>
      </c>
      <c r="C1404" s="1" t="s">
        <v>52184</v>
      </c>
      <c r="D1404" s="1">
        <v>1</v>
      </c>
      <c r="E1404" s="1">
        <v>1</v>
      </c>
      <c r="F1404" s="1">
        <v>3</v>
      </c>
      <c r="G1404" s="1" t="s">
        <v>52182</v>
      </c>
      <c r="H1404" s="1" t="str">
        <f>_xlfn.XLOOKUP(A:A,פריטים_ומלאים[ItemCode],פריטים_ומלאים[PrcrmntMtd],0)</f>
        <v>B</v>
      </c>
    </row>
    <row r="1405" spans="1:8" x14ac:dyDescent="0.3">
      <c r="A1405" s="1" t="s">
        <v>19331</v>
      </c>
      <c r="B1405" s="1" t="s">
        <v>19332</v>
      </c>
      <c r="C1405" s="1" t="s">
        <v>52184</v>
      </c>
      <c r="D1405" s="1">
        <v>1</v>
      </c>
      <c r="E1405" s="1">
        <v>1</v>
      </c>
      <c r="F1405" s="1">
        <v>3</v>
      </c>
      <c r="G1405" s="1" t="s">
        <v>52182</v>
      </c>
      <c r="H1405" s="1" t="str">
        <f>_xlfn.XLOOKUP(A:A,פריטים_ומלאים[ItemCode],פריטים_ומלאים[PrcrmntMtd],0)</f>
        <v>B</v>
      </c>
    </row>
    <row r="1406" spans="1:8" x14ac:dyDescent="0.3">
      <c r="A1406" s="1" t="s">
        <v>49039</v>
      </c>
      <c r="B1406" s="1" t="s">
        <v>49040</v>
      </c>
      <c r="C1406" s="1" t="s">
        <v>52184</v>
      </c>
      <c r="D1406" s="1">
        <v>8</v>
      </c>
      <c r="E1406" s="1">
        <v>1</v>
      </c>
      <c r="F1406" s="1">
        <v>3</v>
      </c>
      <c r="G1406" s="1" t="s">
        <v>52182</v>
      </c>
      <c r="H1406" s="1" t="str">
        <f>_xlfn.XLOOKUP(A:A,פריטים_ומלאים[ItemCode],פריטים_ומלאים[PrcrmntMtd],0)</f>
        <v>B</v>
      </c>
    </row>
    <row r="1407" spans="1:8" x14ac:dyDescent="0.3">
      <c r="A1407" s="1" t="s">
        <v>49081</v>
      </c>
      <c r="B1407" s="1" t="s">
        <v>49082</v>
      </c>
      <c r="C1407" s="1" t="s">
        <v>52184</v>
      </c>
      <c r="D1407" s="1">
        <v>2</v>
      </c>
      <c r="E1407" s="1">
        <v>1</v>
      </c>
      <c r="F1407" s="1">
        <v>3</v>
      </c>
      <c r="G1407" s="1" t="s">
        <v>52182</v>
      </c>
      <c r="H1407" s="1" t="str">
        <f>_xlfn.XLOOKUP(A:A,פריטים_ומלאים[ItemCode],פריטים_ומלאים[PrcrmntMtd],0)</f>
        <v>B</v>
      </c>
    </row>
    <row r="1408" spans="1:8" x14ac:dyDescent="0.3">
      <c r="A1408" s="1" t="s">
        <v>51522</v>
      </c>
      <c r="B1408" s="1" t="s">
        <v>51523</v>
      </c>
      <c r="C1408" s="1" t="s">
        <v>52184</v>
      </c>
      <c r="D1408" s="1">
        <v>8</v>
      </c>
      <c r="E1408" s="1">
        <v>1</v>
      </c>
      <c r="F1408" s="1">
        <v>3</v>
      </c>
      <c r="G1408" s="1" t="s">
        <v>52182</v>
      </c>
      <c r="H1408" s="1" t="str">
        <f>_xlfn.XLOOKUP(A:A,פריטים_ומלאים[ItemCode],פריטים_ומלאים[PrcrmntMtd],0)</f>
        <v>B</v>
      </c>
    </row>
    <row r="1409" spans="1:8" x14ac:dyDescent="0.3">
      <c r="A1409" s="1" t="s">
        <v>48833</v>
      </c>
      <c r="B1409" s="1" t="s">
        <v>47177</v>
      </c>
      <c r="C1409" s="1" t="s">
        <v>52184</v>
      </c>
      <c r="D1409" s="1">
        <v>8</v>
      </c>
      <c r="E1409" s="1">
        <v>1</v>
      </c>
      <c r="F1409" s="1">
        <v>3</v>
      </c>
      <c r="G1409" s="1" t="s">
        <v>52182</v>
      </c>
      <c r="H1409" s="1" t="str">
        <f>_xlfn.XLOOKUP(A:A,פריטים_ומלאים[ItemCode],פריטים_ומלאים[PrcrmntMtd],0)</f>
        <v>B</v>
      </c>
    </row>
    <row r="1410" spans="1:8" x14ac:dyDescent="0.3">
      <c r="A1410" s="1" t="s">
        <v>48818</v>
      </c>
      <c r="B1410" s="1" t="s">
        <v>48819</v>
      </c>
      <c r="C1410" s="1" t="s">
        <v>52184</v>
      </c>
      <c r="D1410" s="1">
        <v>4</v>
      </c>
      <c r="E1410" s="1">
        <v>1</v>
      </c>
      <c r="F1410" s="1">
        <v>3</v>
      </c>
      <c r="G1410" s="1" t="s">
        <v>52182</v>
      </c>
      <c r="H1410" s="1" t="str">
        <f>_xlfn.XLOOKUP(A:A,פריטים_ומלאים[ItemCode],פריטים_ומלאים[PrcrmntMtd],0)</f>
        <v>B</v>
      </c>
    </row>
    <row r="1411" spans="1:8" x14ac:dyDescent="0.3">
      <c r="A1411" s="1" t="s">
        <v>48823</v>
      </c>
      <c r="B1411" s="1" t="s">
        <v>47377</v>
      </c>
      <c r="C1411" s="1" t="s">
        <v>52184</v>
      </c>
      <c r="D1411" s="1">
        <v>8</v>
      </c>
      <c r="E1411" s="1">
        <v>1</v>
      </c>
      <c r="F1411" s="1">
        <v>3</v>
      </c>
      <c r="G1411" s="1" t="s">
        <v>52182</v>
      </c>
      <c r="H1411" s="1" t="str">
        <f>_xlfn.XLOOKUP(A:A,פריטים_ומלאים[ItemCode],פריטים_ומלאים[PrcrmntMtd],0)</f>
        <v>B</v>
      </c>
    </row>
    <row r="1412" spans="1:8" x14ac:dyDescent="0.3">
      <c r="A1412" s="1" t="s">
        <v>48724</v>
      </c>
      <c r="B1412" s="1" t="s">
        <v>48725</v>
      </c>
      <c r="C1412" s="1" t="s">
        <v>52184</v>
      </c>
      <c r="D1412" s="1">
        <v>4</v>
      </c>
      <c r="E1412" s="1">
        <v>1</v>
      </c>
      <c r="F1412" s="1">
        <v>3</v>
      </c>
      <c r="G1412" s="1" t="s">
        <v>52182</v>
      </c>
      <c r="H1412" s="1" t="str">
        <f>_xlfn.XLOOKUP(A:A,פריטים_ומלאים[ItemCode],פריטים_ומלאים[PrcrmntMtd],0)</f>
        <v>B</v>
      </c>
    </row>
    <row r="1413" spans="1:8" x14ac:dyDescent="0.3">
      <c r="A1413" s="1" t="s">
        <v>19796</v>
      </c>
      <c r="B1413" s="1" t="s">
        <v>19797</v>
      </c>
      <c r="C1413" s="1" t="s">
        <v>52185</v>
      </c>
      <c r="D1413" s="1">
        <v>0.02</v>
      </c>
      <c r="E1413" s="1">
        <v>1</v>
      </c>
      <c r="F1413" s="1">
        <v>3</v>
      </c>
      <c r="G1413" s="1" t="s">
        <v>52182</v>
      </c>
      <c r="H1413" s="1" t="str">
        <f>_xlfn.XLOOKUP(A:A,פריטים_ומלאים[ItemCode],פריטים_ומלאים[PrcrmntMtd],0)</f>
        <v>B</v>
      </c>
    </row>
    <row r="1414" spans="1:8" x14ac:dyDescent="0.3">
      <c r="A1414" s="1" t="s">
        <v>46396</v>
      </c>
      <c r="B1414" s="1" t="s">
        <v>46397</v>
      </c>
      <c r="C1414" s="1" t="s">
        <v>52184</v>
      </c>
      <c r="D1414" s="1">
        <v>0.01</v>
      </c>
      <c r="E1414" s="1">
        <v>1</v>
      </c>
      <c r="F1414" s="1">
        <v>3</v>
      </c>
      <c r="G1414" s="1" t="s">
        <v>52182</v>
      </c>
      <c r="H1414" s="1" t="str">
        <f>_xlfn.XLOOKUP(A:A,פריטים_ומלאים[ItemCode],פריטים_ומלאים[PrcrmntMtd],0)</f>
        <v>B</v>
      </c>
    </row>
    <row r="1415" spans="1:8" x14ac:dyDescent="0.3">
      <c r="A1415" s="1" t="s">
        <v>19818</v>
      </c>
      <c r="B1415" s="1" t="s">
        <v>19819</v>
      </c>
      <c r="C1415" s="1" t="s">
        <v>52184</v>
      </c>
      <c r="D1415" s="1">
        <v>0.01</v>
      </c>
      <c r="E1415" s="1">
        <v>1</v>
      </c>
      <c r="F1415" s="1">
        <v>3</v>
      </c>
      <c r="G1415" s="1" t="s">
        <v>52182</v>
      </c>
      <c r="H1415" s="1" t="str">
        <f>_xlfn.XLOOKUP(A:A,פריטים_ומלאים[ItemCode],פריטים_ומלאים[PrcrmntMtd],0)</f>
        <v>B</v>
      </c>
    </row>
    <row r="1416" spans="1:8" x14ac:dyDescent="0.3">
      <c r="A1416" s="1" t="s">
        <v>15460</v>
      </c>
      <c r="B1416" s="1" t="s">
        <v>15461</v>
      </c>
      <c r="C1416" s="1" t="s">
        <v>52184</v>
      </c>
      <c r="D1416" s="1">
        <v>1</v>
      </c>
      <c r="E1416" s="1">
        <v>1</v>
      </c>
      <c r="F1416" s="1">
        <v>2</v>
      </c>
      <c r="G1416" s="1" t="s">
        <v>52622</v>
      </c>
      <c r="H1416" s="1" t="str">
        <f>_xlfn.XLOOKUP(A:A,פריטים_ומלאים[ItemCode],פריטים_ומלאים[PrcrmntMtd],0)</f>
        <v>M</v>
      </c>
    </row>
    <row r="1417" spans="1:8" x14ac:dyDescent="0.3">
      <c r="A1417" s="1" t="s">
        <v>15456</v>
      </c>
      <c r="B1417" s="1" t="s">
        <v>15457</v>
      </c>
      <c r="C1417" s="1" t="s">
        <v>52184</v>
      </c>
      <c r="D1417" s="1">
        <v>1</v>
      </c>
      <c r="E1417" s="1">
        <v>1</v>
      </c>
      <c r="F1417" s="1">
        <v>3</v>
      </c>
      <c r="G1417" s="1" t="s">
        <v>52622</v>
      </c>
      <c r="H1417" s="1" t="str">
        <f>_xlfn.XLOOKUP(A:A,פריטים_ומלאים[ItemCode],פריטים_ומלאים[PrcrmntMtd],0)</f>
        <v>M</v>
      </c>
    </row>
    <row r="1418" spans="1:8" x14ac:dyDescent="0.3">
      <c r="A1418" s="1" t="s">
        <v>12797</v>
      </c>
      <c r="B1418" s="1" t="s">
        <v>12798</v>
      </c>
      <c r="C1418" s="1" t="s">
        <v>52184</v>
      </c>
      <c r="D1418" s="1">
        <v>2</v>
      </c>
      <c r="E1418" s="1">
        <v>1</v>
      </c>
      <c r="F1418" s="1">
        <v>4</v>
      </c>
      <c r="G1418" s="1" t="s">
        <v>52622</v>
      </c>
      <c r="H1418" s="1" t="str">
        <f>_xlfn.XLOOKUP(A:A,פריטים_ומלאים[ItemCode],פריטים_ומלאים[PrcrmntMtd],0)</f>
        <v>B</v>
      </c>
    </row>
    <row r="1419" spans="1:8" x14ac:dyDescent="0.3">
      <c r="A1419" s="1" t="s">
        <v>12640</v>
      </c>
      <c r="B1419" s="1" t="s">
        <v>12641</v>
      </c>
      <c r="D1419" s="1">
        <v>2</v>
      </c>
      <c r="E1419" s="1">
        <v>1</v>
      </c>
      <c r="F1419" s="1">
        <v>5</v>
      </c>
      <c r="G1419" s="1" t="s">
        <v>52182</v>
      </c>
      <c r="H1419" s="1" t="str">
        <f>_xlfn.XLOOKUP(A:A,פריטים_ומלאים[ItemCode],פריטים_ומלאים[PrcrmntMtd],0)</f>
        <v>B</v>
      </c>
    </row>
    <row r="1420" spans="1:8" x14ac:dyDescent="0.3">
      <c r="A1420" s="1" t="s">
        <v>40007</v>
      </c>
      <c r="B1420" s="1" t="s">
        <v>40008</v>
      </c>
      <c r="C1420" s="1" t="s">
        <v>52184</v>
      </c>
      <c r="D1420" s="1">
        <v>4</v>
      </c>
      <c r="E1420" s="1">
        <v>1</v>
      </c>
      <c r="F1420" s="1">
        <v>5</v>
      </c>
      <c r="G1420" s="1" t="s">
        <v>52182</v>
      </c>
      <c r="H1420" s="1" t="str">
        <f>_xlfn.XLOOKUP(A:A,פריטים_ומלאים[ItemCode],פריטים_ומלאים[PrcrmntMtd],0)</f>
        <v>B</v>
      </c>
    </row>
    <row r="1421" spans="1:8" x14ac:dyDescent="0.3">
      <c r="A1421" s="1" t="s">
        <v>39999</v>
      </c>
      <c r="B1421" s="1" t="s">
        <v>40000</v>
      </c>
      <c r="C1421" s="1" t="s">
        <v>52184</v>
      </c>
      <c r="D1421" s="1">
        <v>8</v>
      </c>
      <c r="E1421" s="1">
        <v>1</v>
      </c>
      <c r="F1421" s="1">
        <v>4</v>
      </c>
      <c r="G1421" s="1" t="s">
        <v>52182</v>
      </c>
      <c r="H1421" s="1" t="str">
        <f>_xlfn.XLOOKUP(A:A,פריטים_ומלאים[ItemCode],פריטים_ומלאים[PrcrmntMtd],0)</f>
        <v>B</v>
      </c>
    </row>
    <row r="1422" spans="1:8" x14ac:dyDescent="0.3">
      <c r="A1422" s="1" t="s">
        <v>39997</v>
      </c>
      <c r="B1422" s="1" t="s">
        <v>39998</v>
      </c>
      <c r="C1422" s="1" t="s">
        <v>52184</v>
      </c>
      <c r="D1422" s="1">
        <v>2</v>
      </c>
      <c r="E1422" s="1">
        <v>1</v>
      </c>
      <c r="F1422" s="1">
        <v>4</v>
      </c>
      <c r="G1422" s="1" t="s">
        <v>52182</v>
      </c>
      <c r="H1422" s="1" t="str">
        <f>_xlfn.XLOOKUP(A:A,פריטים_ומלאים[ItemCode],פריטים_ומלאים[PrcrmntMtd],0)</f>
        <v>B</v>
      </c>
    </row>
    <row r="1423" spans="1:8" x14ac:dyDescent="0.3">
      <c r="A1423" s="1" t="s">
        <v>45557</v>
      </c>
      <c r="B1423" s="1" t="s">
        <v>45558</v>
      </c>
      <c r="C1423" s="1" t="s">
        <v>52623</v>
      </c>
      <c r="D1423" s="1">
        <v>1.42</v>
      </c>
      <c r="E1423" s="1">
        <v>8</v>
      </c>
      <c r="F1423" s="1">
        <v>4</v>
      </c>
      <c r="G1423" s="1" t="s">
        <v>52182</v>
      </c>
      <c r="H1423" s="1" t="str">
        <f>_xlfn.XLOOKUP(A:A,פריטים_ומלאים[ItemCode],פריטים_ומלאים[PrcrmntMtd],0)</f>
        <v>B</v>
      </c>
    </row>
    <row r="1424" spans="1:8" x14ac:dyDescent="0.3">
      <c r="A1424" s="1" t="s">
        <v>46716</v>
      </c>
      <c r="B1424" s="1" t="s">
        <v>46717</v>
      </c>
      <c r="C1424" s="1" t="s">
        <v>52623</v>
      </c>
      <c r="D1424" s="1">
        <v>0.01</v>
      </c>
      <c r="E1424" s="1">
        <v>8</v>
      </c>
      <c r="F1424" s="1">
        <v>4</v>
      </c>
      <c r="G1424" s="1" t="s">
        <v>52182</v>
      </c>
      <c r="H1424" s="1" t="str">
        <f>_xlfn.XLOOKUP(A:A,פריטים_ומלאים[ItemCode],פריטים_ומלאים[PrcrmntMtd],0)</f>
        <v>B</v>
      </c>
    </row>
    <row r="1425" spans="1:8" x14ac:dyDescent="0.3">
      <c r="A1425" s="1" t="s">
        <v>45591</v>
      </c>
      <c r="B1425" s="1" t="s">
        <v>45592</v>
      </c>
      <c r="C1425" s="1" t="s">
        <v>52185</v>
      </c>
      <c r="D1425" s="1">
        <v>0.01</v>
      </c>
      <c r="E1425" s="1">
        <v>8</v>
      </c>
      <c r="F1425" s="1">
        <v>4</v>
      </c>
      <c r="G1425" s="1" t="s">
        <v>52182</v>
      </c>
      <c r="H1425" s="1" t="str">
        <f>_xlfn.XLOOKUP(A:A,פריטים_ומלאים[ItemCode],פריטים_ומלאים[PrcrmntMtd],0)</f>
        <v>B</v>
      </c>
    </row>
    <row r="1426" spans="1:8" x14ac:dyDescent="0.3">
      <c r="A1426" s="1" t="s">
        <v>46261</v>
      </c>
      <c r="B1426" s="1" t="s">
        <v>46262</v>
      </c>
      <c r="C1426" s="1" t="s">
        <v>52185</v>
      </c>
      <c r="D1426" s="1">
        <v>0.01</v>
      </c>
      <c r="E1426" s="1">
        <v>8</v>
      </c>
      <c r="F1426" s="1">
        <v>4</v>
      </c>
      <c r="G1426" s="1" t="s">
        <v>52182</v>
      </c>
      <c r="H1426" s="1" t="str">
        <f>_xlfn.XLOOKUP(A:A,פריטים_ומלאים[ItemCode],פריטים_ומלאים[PrcrmntMtd],0)</f>
        <v>B</v>
      </c>
    </row>
    <row r="1427" spans="1:8" x14ac:dyDescent="0.3">
      <c r="A1427" s="1" t="s">
        <v>46532</v>
      </c>
      <c r="B1427" s="1" t="s">
        <v>46533</v>
      </c>
      <c r="C1427" s="1" t="s">
        <v>52184</v>
      </c>
      <c r="D1427" s="1">
        <v>0.01</v>
      </c>
      <c r="E1427" s="1">
        <v>8</v>
      </c>
      <c r="F1427" s="1">
        <v>4</v>
      </c>
      <c r="G1427" s="1" t="s">
        <v>52182</v>
      </c>
      <c r="H1427" s="1" t="str">
        <f>_xlfn.XLOOKUP(A:A,פריטים_ומלאים[ItemCode],פריטים_ומלאים[PrcrmntMtd],0)</f>
        <v>B</v>
      </c>
    </row>
    <row r="1428" spans="1:8" x14ac:dyDescent="0.3">
      <c r="A1428" s="1" t="s">
        <v>45547</v>
      </c>
      <c r="B1428" s="1" t="s">
        <v>45548</v>
      </c>
      <c r="C1428" s="1" t="s">
        <v>52625</v>
      </c>
      <c r="D1428" s="1">
        <v>500</v>
      </c>
      <c r="E1428" s="1">
        <v>8</v>
      </c>
      <c r="F1428" s="1">
        <v>4</v>
      </c>
      <c r="G1428" s="1" t="s">
        <v>52182</v>
      </c>
      <c r="H1428" s="1" t="str">
        <f>_xlfn.XLOOKUP(A:A,פריטים_ומלאים[ItemCode],פריטים_ומלאים[PrcrmntMtd],0)</f>
        <v>B</v>
      </c>
    </row>
    <row r="1429" spans="1:8" x14ac:dyDescent="0.3">
      <c r="A1429" s="1" t="s">
        <v>45549</v>
      </c>
      <c r="B1429" s="1" t="s">
        <v>45550</v>
      </c>
      <c r="C1429" s="1" t="s">
        <v>52625</v>
      </c>
      <c r="D1429" s="1">
        <v>500</v>
      </c>
      <c r="E1429" s="1">
        <v>8</v>
      </c>
      <c r="F1429" s="1">
        <v>4</v>
      </c>
      <c r="G1429" s="1" t="s">
        <v>52182</v>
      </c>
      <c r="H1429" s="1" t="str">
        <f>_xlfn.XLOOKUP(A:A,פריטים_ומלאים[ItemCode],פריטים_ומלאים[PrcrmntMtd],0)</f>
        <v>B</v>
      </c>
    </row>
    <row r="1430" spans="1:8" x14ac:dyDescent="0.3">
      <c r="A1430" s="1" t="s">
        <v>46440</v>
      </c>
      <c r="B1430" s="1" t="s">
        <v>46441</v>
      </c>
      <c r="C1430" s="1" t="s">
        <v>52623</v>
      </c>
      <c r="D1430" s="1">
        <v>1E-3</v>
      </c>
      <c r="E1430" s="1">
        <v>1</v>
      </c>
      <c r="F1430" s="1">
        <v>4</v>
      </c>
      <c r="G1430" s="1" t="s">
        <v>52182</v>
      </c>
      <c r="H1430" s="1" t="str">
        <f>_xlfn.XLOOKUP(A:A,פריטים_ומלאים[ItemCode],פריטים_ומלאים[PrcrmntMtd],0)</f>
        <v>B</v>
      </c>
    </row>
    <row r="1431" spans="1:8" x14ac:dyDescent="0.3">
      <c r="A1431" s="1" t="s">
        <v>50043</v>
      </c>
      <c r="B1431" s="1" t="s">
        <v>50044</v>
      </c>
      <c r="C1431" s="1" t="s">
        <v>52184</v>
      </c>
      <c r="D1431" s="1">
        <v>1</v>
      </c>
      <c r="E1431" s="1">
        <v>1</v>
      </c>
      <c r="F1431" s="1">
        <v>4</v>
      </c>
      <c r="G1431" s="1" t="s">
        <v>52182</v>
      </c>
      <c r="H1431" s="1" t="str">
        <f>_xlfn.XLOOKUP(A:A,פריטים_ומלאים[ItemCode],פריטים_ומלאים[PrcrmntMtd],0)</f>
        <v>B</v>
      </c>
    </row>
    <row r="1432" spans="1:8" x14ac:dyDescent="0.3">
      <c r="A1432" s="1" t="s">
        <v>13547</v>
      </c>
      <c r="B1432" s="1" t="s">
        <v>13548</v>
      </c>
      <c r="C1432" s="1" t="s">
        <v>52184</v>
      </c>
      <c r="D1432" s="1">
        <v>1</v>
      </c>
      <c r="E1432" s="1">
        <v>1</v>
      </c>
      <c r="F1432" s="1">
        <v>3</v>
      </c>
      <c r="G1432" s="1" t="s">
        <v>52622</v>
      </c>
      <c r="H1432" s="1" t="str">
        <f>_xlfn.XLOOKUP(A:A,פריטים_ומלאים[ItemCode],פריטים_ומלאים[PrcrmntMtd],0)</f>
        <v>B</v>
      </c>
    </row>
    <row r="1433" spans="1:8" x14ac:dyDescent="0.3">
      <c r="A1433" s="1">
        <v>4</v>
      </c>
      <c r="B1433" s="1" t="s">
        <v>56</v>
      </c>
      <c r="D1433" s="1">
        <v>3</v>
      </c>
      <c r="E1433" s="1">
        <v>1</v>
      </c>
      <c r="F1433" s="1">
        <v>4</v>
      </c>
      <c r="G1433" s="1" t="s">
        <v>52182</v>
      </c>
      <c r="H1433" s="1">
        <f>_xlfn.XLOOKUP(A:A,פריטים_ומלאים[ItemCode],פריטים_ומלאים[PrcrmntMtd],0)</f>
        <v>0</v>
      </c>
    </row>
    <row r="1434" spans="1:8" x14ac:dyDescent="0.3">
      <c r="A1434" s="1">
        <v>19</v>
      </c>
      <c r="B1434" s="1" t="s">
        <v>95</v>
      </c>
      <c r="D1434" s="1">
        <v>0.2</v>
      </c>
      <c r="E1434" s="1">
        <v>1</v>
      </c>
      <c r="F1434" s="1">
        <v>4</v>
      </c>
      <c r="G1434" s="1" t="s">
        <v>52182</v>
      </c>
      <c r="H1434" s="1">
        <f>_xlfn.XLOOKUP(A:A,פריטים_ומלאים[ItemCode],פריטים_ומלאים[PrcrmntMtd],0)</f>
        <v>0</v>
      </c>
    </row>
    <row r="1435" spans="1:8" x14ac:dyDescent="0.3">
      <c r="A1435" s="1" t="s">
        <v>23751</v>
      </c>
      <c r="B1435" s="1" t="s">
        <v>23752</v>
      </c>
      <c r="C1435" s="1" t="s">
        <v>52624</v>
      </c>
      <c r="D1435" s="1">
        <v>2</v>
      </c>
      <c r="E1435" s="1">
        <v>4</v>
      </c>
      <c r="F1435" s="1">
        <v>4</v>
      </c>
      <c r="G1435" s="1" t="s">
        <v>52182</v>
      </c>
      <c r="H1435" s="1" t="str">
        <f>_xlfn.XLOOKUP(A:A,פריטים_ומלאים[ItemCode],פריטים_ומלאים[PrcrmntMtd],0)</f>
        <v>B</v>
      </c>
    </row>
    <row r="1436" spans="1:8" x14ac:dyDescent="0.3">
      <c r="A1436" s="1" t="s">
        <v>23754</v>
      </c>
      <c r="B1436" s="1" t="s">
        <v>23755</v>
      </c>
      <c r="C1436" s="1" t="s">
        <v>52624</v>
      </c>
      <c r="D1436" s="1">
        <v>2</v>
      </c>
      <c r="E1436" s="1">
        <v>4</v>
      </c>
      <c r="F1436" s="1">
        <v>4</v>
      </c>
      <c r="G1436" s="1" t="s">
        <v>52182</v>
      </c>
      <c r="H1436" s="1" t="str">
        <f>_xlfn.XLOOKUP(A:A,פריטים_ומלאים[ItemCode],פריטים_ומלאים[PrcrmntMtd],0)</f>
        <v>B</v>
      </c>
    </row>
    <row r="1437" spans="1:8" x14ac:dyDescent="0.3">
      <c r="A1437" s="1" t="s">
        <v>31945</v>
      </c>
      <c r="B1437" s="1" t="s">
        <v>31946</v>
      </c>
      <c r="D1437" s="1">
        <v>1</v>
      </c>
      <c r="E1437" s="1">
        <v>5</v>
      </c>
      <c r="F1437" s="1">
        <v>4</v>
      </c>
      <c r="G1437" s="1" t="s">
        <v>52182</v>
      </c>
      <c r="H1437" s="1" t="str">
        <f>_xlfn.XLOOKUP(A:A,פריטים_ומלאים[ItemCode],פריטים_ומלאים[PrcrmntMtd],0)</f>
        <v>B</v>
      </c>
    </row>
    <row r="1438" spans="1:8" x14ac:dyDescent="0.3">
      <c r="A1438" s="1" t="s">
        <v>33049</v>
      </c>
      <c r="B1438" s="1" t="s">
        <v>33050</v>
      </c>
      <c r="D1438" s="1">
        <v>1</v>
      </c>
      <c r="E1438" s="1">
        <v>1</v>
      </c>
      <c r="F1438" s="1">
        <v>4</v>
      </c>
      <c r="G1438" s="1" t="s">
        <v>52182</v>
      </c>
      <c r="H1438" s="1" t="str">
        <f>_xlfn.XLOOKUP(A:A,פריטים_ומלאים[ItemCode],פריטים_ומלאים[PrcrmntMtd],0)</f>
        <v>B</v>
      </c>
    </row>
    <row r="1439" spans="1:8" x14ac:dyDescent="0.3">
      <c r="A1439" s="1" t="s">
        <v>26694</v>
      </c>
      <c r="B1439" s="1" t="s">
        <v>26695</v>
      </c>
      <c r="C1439" s="1" t="s">
        <v>52624</v>
      </c>
      <c r="D1439" s="1">
        <v>0.06</v>
      </c>
      <c r="E1439" s="1">
        <v>1</v>
      </c>
      <c r="F1439" s="1">
        <v>4</v>
      </c>
      <c r="G1439" s="1" t="s">
        <v>52182</v>
      </c>
      <c r="H1439" s="1" t="str">
        <f>_xlfn.XLOOKUP(A:A,פריטים_ומלאים[ItemCode],פריטים_ומלאים[PrcrmntMtd],0)</f>
        <v>B</v>
      </c>
    </row>
    <row r="1440" spans="1:8" x14ac:dyDescent="0.3">
      <c r="A1440" s="1" t="s">
        <v>31969</v>
      </c>
      <c r="B1440" s="1" t="s">
        <v>31970</v>
      </c>
      <c r="C1440" s="1" t="s">
        <v>52624</v>
      </c>
      <c r="D1440" s="1">
        <v>0.8</v>
      </c>
      <c r="E1440" s="1">
        <v>5</v>
      </c>
      <c r="F1440" s="1">
        <v>4</v>
      </c>
      <c r="G1440" s="1" t="s">
        <v>52182</v>
      </c>
      <c r="H1440" s="1" t="str">
        <f>_xlfn.XLOOKUP(A:A,פריטים_ומלאים[ItemCode],פריטים_ומלאים[PrcrmntMtd],0)</f>
        <v>B</v>
      </c>
    </row>
    <row r="1441" spans="1:8" x14ac:dyDescent="0.3">
      <c r="A1441" s="1" t="s">
        <v>29206</v>
      </c>
      <c r="B1441" s="1" t="s">
        <v>29207</v>
      </c>
      <c r="C1441" s="1" t="s">
        <v>52624</v>
      </c>
      <c r="D1441" s="1">
        <v>0.1</v>
      </c>
      <c r="E1441" s="1">
        <v>1</v>
      </c>
      <c r="F1441" s="1">
        <v>4</v>
      </c>
      <c r="G1441" s="1" t="s">
        <v>52182</v>
      </c>
      <c r="H1441" s="1" t="str">
        <f>_xlfn.XLOOKUP(A:A,פריטים_ומלאים[ItemCode],פריטים_ומלאים[PrcrmntMtd],0)</f>
        <v>B</v>
      </c>
    </row>
    <row r="1442" spans="1:8" x14ac:dyDescent="0.3">
      <c r="A1442" s="1" t="s">
        <v>35129</v>
      </c>
      <c r="B1442" s="1" t="s">
        <v>35130</v>
      </c>
      <c r="C1442" s="1" t="s">
        <v>52184</v>
      </c>
      <c r="D1442" s="1">
        <v>3</v>
      </c>
      <c r="E1442" s="1">
        <v>4</v>
      </c>
      <c r="F1442" s="1">
        <v>4</v>
      </c>
      <c r="G1442" s="1" t="s">
        <v>52182</v>
      </c>
      <c r="H1442" s="1" t="str">
        <f>_xlfn.XLOOKUP(A:A,פריטים_ומלאים[ItemCode],פריטים_ומלאים[PrcrmntMtd],0)</f>
        <v>B</v>
      </c>
    </row>
    <row r="1443" spans="1:8" x14ac:dyDescent="0.3">
      <c r="A1443" s="1" t="s">
        <v>24005</v>
      </c>
      <c r="B1443" s="1" t="s">
        <v>24006</v>
      </c>
      <c r="C1443" s="1" t="s">
        <v>52624</v>
      </c>
      <c r="D1443" s="1">
        <v>1</v>
      </c>
      <c r="E1443" s="1">
        <v>4</v>
      </c>
      <c r="F1443" s="1">
        <v>4</v>
      </c>
      <c r="G1443" s="1" t="s">
        <v>52182</v>
      </c>
      <c r="H1443" s="1" t="str">
        <f>_xlfn.XLOOKUP(A:A,פריטים_ומלאים[ItemCode],פריטים_ומלאים[PrcrmntMtd],0)</f>
        <v>B</v>
      </c>
    </row>
    <row r="1444" spans="1:8" x14ac:dyDescent="0.3">
      <c r="A1444" s="1" t="s">
        <v>32553</v>
      </c>
      <c r="B1444" s="1" t="s">
        <v>32554</v>
      </c>
      <c r="C1444" s="1" t="s">
        <v>52624</v>
      </c>
      <c r="D1444" s="1">
        <v>0.02</v>
      </c>
      <c r="E1444" s="1">
        <v>5</v>
      </c>
      <c r="F1444" s="1">
        <v>4</v>
      </c>
      <c r="G1444" s="1" t="s">
        <v>52182</v>
      </c>
      <c r="H1444" s="1" t="str">
        <f>_xlfn.XLOOKUP(A:A,פריטים_ומלאים[ItemCode],פריטים_ומלאים[PrcrmntMtd],0)</f>
        <v>B</v>
      </c>
    </row>
    <row r="1445" spans="1:8" x14ac:dyDescent="0.3">
      <c r="A1445" s="1" t="s">
        <v>27214</v>
      </c>
      <c r="B1445" s="1" t="s">
        <v>25762</v>
      </c>
      <c r="C1445" s="1" t="s">
        <v>52624</v>
      </c>
      <c r="D1445" s="1">
        <v>0.02</v>
      </c>
      <c r="E1445" s="1">
        <v>1</v>
      </c>
      <c r="F1445" s="1">
        <v>4</v>
      </c>
      <c r="G1445" s="1" t="s">
        <v>52182</v>
      </c>
      <c r="H1445" s="1" t="str">
        <f>_xlfn.XLOOKUP(A:A,פריטים_ומלאים[ItemCode],פריטים_ומלאים[PrcrmntMtd],0)</f>
        <v>B</v>
      </c>
    </row>
    <row r="1446" spans="1:8" x14ac:dyDescent="0.3">
      <c r="A1446" s="1" t="s">
        <v>5</v>
      </c>
      <c r="B1446" s="1" t="s">
        <v>43249</v>
      </c>
      <c r="C1446" s="1" t="s">
        <v>52184</v>
      </c>
      <c r="D1446" s="1">
        <v>1</v>
      </c>
      <c r="E1446" s="1">
        <v>1</v>
      </c>
      <c r="F1446" s="1">
        <v>3</v>
      </c>
      <c r="G1446" s="1" t="s">
        <v>52182</v>
      </c>
      <c r="H1446" s="1" t="str">
        <f>_xlfn.XLOOKUP(A:A,פריטים_ומלאים[ItemCode],פריטים_ומלאים[PrcrmntMtd],0)</f>
        <v>B</v>
      </c>
    </row>
    <row r="1447" spans="1:8" x14ac:dyDescent="0.3">
      <c r="A1447" s="1" t="s">
        <v>4</v>
      </c>
      <c r="B1447" s="1" t="s">
        <v>43248</v>
      </c>
      <c r="C1447" s="1" t="s">
        <v>52184</v>
      </c>
      <c r="D1447" s="1">
        <v>1</v>
      </c>
      <c r="E1447" s="1">
        <v>1</v>
      </c>
      <c r="F1447" s="1">
        <v>3</v>
      </c>
      <c r="G1447" s="1" t="s">
        <v>52182</v>
      </c>
      <c r="H1447" s="1" t="str">
        <f>_xlfn.XLOOKUP(A:A,פריטים_ומלאים[ItemCode],פריטים_ומלאים[PrcrmntMtd],0)</f>
        <v>B</v>
      </c>
    </row>
    <row r="1448" spans="1:8" x14ac:dyDescent="0.3">
      <c r="A1448" s="1" t="s">
        <v>13273</v>
      </c>
      <c r="B1448" s="1" t="s">
        <v>13274</v>
      </c>
      <c r="C1448" s="1" t="s">
        <v>52184</v>
      </c>
      <c r="D1448" s="1">
        <v>1</v>
      </c>
      <c r="E1448" s="1">
        <v>1</v>
      </c>
      <c r="F1448" s="1">
        <v>3</v>
      </c>
      <c r="G1448" s="1" t="s">
        <v>52182</v>
      </c>
      <c r="H1448" s="1" t="str">
        <f>_xlfn.XLOOKUP(A:A,פריטים_ומלאים[ItemCode],פריטים_ומלאים[PrcrmntMtd],0)</f>
        <v>B</v>
      </c>
    </row>
    <row r="1449" spans="1:8" x14ac:dyDescent="0.3">
      <c r="A1449" s="1" t="s">
        <v>13277</v>
      </c>
      <c r="B1449" s="1" t="s">
        <v>13278</v>
      </c>
      <c r="C1449" s="1" t="s">
        <v>52184</v>
      </c>
      <c r="D1449" s="1">
        <v>1</v>
      </c>
      <c r="E1449" s="1">
        <v>1</v>
      </c>
      <c r="F1449" s="1">
        <v>3</v>
      </c>
      <c r="G1449" s="1" t="s">
        <v>52182</v>
      </c>
      <c r="H1449" s="1" t="str">
        <f>_xlfn.XLOOKUP(A:A,פריטים_ומלאים[ItemCode],פריטים_ומלאים[PrcrmntMtd],0)</f>
        <v>B</v>
      </c>
    </row>
    <row r="1450" spans="1:8" x14ac:dyDescent="0.3">
      <c r="A1450" s="1" t="s">
        <v>12677</v>
      </c>
      <c r="B1450" s="1" t="s">
        <v>12678</v>
      </c>
      <c r="C1450" s="1" t="s">
        <v>52184</v>
      </c>
      <c r="D1450" s="1">
        <v>1</v>
      </c>
      <c r="E1450" s="1">
        <v>1</v>
      </c>
      <c r="F1450" s="1">
        <v>3</v>
      </c>
      <c r="G1450" s="1" t="s">
        <v>52622</v>
      </c>
      <c r="H1450" s="1" t="str">
        <f>_xlfn.XLOOKUP(A:A,פריטים_ומלאים[ItemCode],פריטים_ומלאים[PrcrmntMtd],0)</f>
        <v>B</v>
      </c>
    </row>
    <row r="1451" spans="1:8" x14ac:dyDescent="0.3">
      <c r="A1451" s="1">
        <v>6</v>
      </c>
      <c r="B1451" s="1" t="s">
        <v>133</v>
      </c>
      <c r="D1451" s="1">
        <v>0.15</v>
      </c>
      <c r="E1451" s="1">
        <v>1</v>
      </c>
      <c r="F1451" s="1">
        <v>4</v>
      </c>
      <c r="G1451" s="1" t="s">
        <v>52182</v>
      </c>
      <c r="H1451" s="1">
        <f>_xlfn.XLOOKUP(A:A,פריטים_ומלאים[ItemCode],פריטים_ומלאים[PrcrmntMtd],0)</f>
        <v>0</v>
      </c>
    </row>
    <row r="1452" spans="1:8" x14ac:dyDescent="0.3">
      <c r="A1452" s="1" t="s">
        <v>42702</v>
      </c>
      <c r="B1452" s="1" t="s">
        <v>42703</v>
      </c>
      <c r="C1452" s="1" t="s">
        <v>52184</v>
      </c>
      <c r="D1452" s="1">
        <v>1</v>
      </c>
      <c r="E1452" s="1">
        <v>1</v>
      </c>
      <c r="F1452" s="1">
        <v>3</v>
      </c>
      <c r="G1452" s="1" t="s">
        <v>52182</v>
      </c>
      <c r="H1452" s="1" t="str">
        <f>_xlfn.XLOOKUP(A:A,פריטים_ומלאים[ItemCode],פריטים_ומלאים[PrcrmntMtd],0)</f>
        <v>B</v>
      </c>
    </row>
    <row r="1453" spans="1:8" x14ac:dyDescent="0.3">
      <c r="A1453" s="1" t="s">
        <v>45095</v>
      </c>
      <c r="B1453" s="1" t="s">
        <v>45096</v>
      </c>
      <c r="C1453" s="1" t="s">
        <v>52184</v>
      </c>
      <c r="D1453" s="1">
        <v>1</v>
      </c>
      <c r="E1453" s="1">
        <v>1</v>
      </c>
      <c r="F1453" s="1">
        <v>3</v>
      </c>
      <c r="G1453" s="1" t="s">
        <v>52182</v>
      </c>
      <c r="H1453" s="1" t="str">
        <f>_xlfn.XLOOKUP(A:A,פריטים_ומלאים[ItemCode],פריטים_ומלאים[PrcrmntMtd],0)</f>
        <v>B</v>
      </c>
    </row>
    <row r="1454" spans="1:8" x14ac:dyDescent="0.3">
      <c r="A1454" s="1" t="s">
        <v>45093</v>
      </c>
      <c r="B1454" s="1" t="s">
        <v>45094</v>
      </c>
      <c r="C1454" s="1" t="s">
        <v>52184</v>
      </c>
      <c r="D1454" s="1">
        <v>1</v>
      </c>
      <c r="E1454" s="1">
        <v>1</v>
      </c>
      <c r="F1454" s="1">
        <v>3</v>
      </c>
      <c r="G1454" s="1" t="s">
        <v>52182</v>
      </c>
      <c r="H1454" s="1" t="str">
        <f>_xlfn.XLOOKUP(A:A,פריטים_ומלאים[ItemCode],פריטים_ומלאים[PrcrmntMtd],0)</f>
        <v>B</v>
      </c>
    </row>
    <row r="1455" spans="1:8" x14ac:dyDescent="0.3">
      <c r="A1455" s="1" t="s">
        <v>14952</v>
      </c>
      <c r="B1455" s="1" t="s">
        <v>14953</v>
      </c>
      <c r="C1455" s="1" t="s">
        <v>52184</v>
      </c>
      <c r="D1455" s="1">
        <v>2</v>
      </c>
      <c r="E1455" s="1">
        <v>1</v>
      </c>
      <c r="F1455" s="1">
        <v>3</v>
      </c>
      <c r="G1455" s="1" t="s">
        <v>52182</v>
      </c>
      <c r="H1455" s="1" t="str">
        <f>_xlfn.XLOOKUP(A:A,פריטים_ומלאים[ItemCode],פריטים_ומלאים[PrcrmntMtd],0)</f>
        <v>B</v>
      </c>
    </row>
    <row r="1456" spans="1:8" x14ac:dyDescent="0.3">
      <c r="A1456" s="1" t="s">
        <v>42867</v>
      </c>
      <c r="B1456" s="1" t="s">
        <v>42868</v>
      </c>
      <c r="C1456" s="1" t="s">
        <v>52184</v>
      </c>
      <c r="D1456" s="1">
        <v>2</v>
      </c>
      <c r="E1456" s="1">
        <v>1</v>
      </c>
      <c r="F1456" s="1">
        <v>3</v>
      </c>
      <c r="G1456" s="1" t="s">
        <v>52182</v>
      </c>
      <c r="H1456" s="1" t="str">
        <f>_xlfn.XLOOKUP(A:A,פריטים_ומלאים[ItemCode],פריטים_ומלאים[PrcrmntMtd],0)</f>
        <v>B</v>
      </c>
    </row>
    <row r="1457" spans="1:8" x14ac:dyDescent="0.3">
      <c r="A1457" s="1" t="s">
        <v>14946</v>
      </c>
      <c r="B1457" s="1" t="s">
        <v>14945</v>
      </c>
      <c r="C1457" s="1" t="s">
        <v>52184</v>
      </c>
      <c r="D1457" s="1">
        <v>1</v>
      </c>
      <c r="E1457" s="1">
        <v>1</v>
      </c>
      <c r="F1457" s="1">
        <v>3</v>
      </c>
      <c r="G1457" s="1" t="s">
        <v>52182</v>
      </c>
      <c r="H1457" s="1" t="str">
        <f>_xlfn.XLOOKUP(A:A,פריטים_ומלאים[ItemCode],פריטים_ומלאים[PrcrmntMtd],0)</f>
        <v>B</v>
      </c>
    </row>
    <row r="1458" spans="1:8" x14ac:dyDescent="0.3">
      <c r="A1458" s="1" t="s">
        <v>14949</v>
      </c>
      <c r="B1458" s="1" t="s">
        <v>14948</v>
      </c>
      <c r="C1458" s="1" t="s">
        <v>52184</v>
      </c>
      <c r="D1458" s="1">
        <v>1</v>
      </c>
      <c r="E1458" s="1">
        <v>1</v>
      </c>
      <c r="F1458" s="1">
        <v>3</v>
      </c>
      <c r="G1458" s="1" t="s">
        <v>52182</v>
      </c>
      <c r="H1458" s="1" t="str">
        <f>_xlfn.XLOOKUP(A:A,פריטים_ומלאים[ItemCode],פריטים_ומלאים[PrcrmntMtd],0)</f>
        <v>B</v>
      </c>
    </row>
    <row r="1459" spans="1:8" x14ac:dyDescent="0.3">
      <c r="A1459" s="1" t="s">
        <v>19331</v>
      </c>
      <c r="B1459" s="1" t="s">
        <v>19332</v>
      </c>
      <c r="C1459" s="1" t="s">
        <v>52184</v>
      </c>
      <c r="D1459" s="1">
        <v>1</v>
      </c>
      <c r="E1459" s="1">
        <v>1</v>
      </c>
      <c r="F1459" s="1">
        <v>3</v>
      </c>
      <c r="G1459" s="1" t="s">
        <v>52182</v>
      </c>
      <c r="H1459" s="1" t="str">
        <f>_xlfn.XLOOKUP(A:A,פריטים_ומלאים[ItemCode],פריטים_ומלאים[PrcrmntMtd],0)</f>
        <v>B</v>
      </c>
    </row>
    <row r="1460" spans="1:8" x14ac:dyDescent="0.3">
      <c r="A1460" s="1" t="s">
        <v>19339</v>
      </c>
      <c r="B1460" s="1" t="s">
        <v>52630</v>
      </c>
      <c r="C1460" s="1" t="s">
        <v>52184</v>
      </c>
      <c r="D1460" s="1">
        <v>1</v>
      </c>
      <c r="E1460" s="1">
        <v>1</v>
      </c>
      <c r="F1460" s="1">
        <v>3</v>
      </c>
      <c r="G1460" s="1" t="s">
        <v>52182</v>
      </c>
      <c r="H1460" s="1" t="str">
        <f>_xlfn.XLOOKUP(A:A,פריטים_ומלאים[ItemCode],פריטים_ומלאים[PrcrmntMtd],0)</f>
        <v>B</v>
      </c>
    </row>
    <row r="1461" spans="1:8" x14ac:dyDescent="0.3">
      <c r="A1461" s="1" t="s">
        <v>49039</v>
      </c>
      <c r="B1461" s="1" t="s">
        <v>49040</v>
      </c>
      <c r="C1461" s="1" t="s">
        <v>52184</v>
      </c>
      <c r="D1461" s="1">
        <v>8</v>
      </c>
      <c r="E1461" s="1">
        <v>1</v>
      </c>
      <c r="F1461" s="1">
        <v>3</v>
      </c>
      <c r="G1461" s="1" t="s">
        <v>52182</v>
      </c>
      <c r="H1461" s="1" t="str">
        <f>_xlfn.XLOOKUP(A:A,פריטים_ומלאים[ItemCode],פריטים_ומלאים[PrcrmntMtd],0)</f>
        <v>B</v>
      </c>
    </row>
    <row r="1462" spans="1:8" x14ac:dyDescent="0.3">
      <c r="A1462" s="1" t="s">
        <v>48818</v>
      </c>
      <c r="B1462" s="1" t="s">
        <v>48819</v>
      </c>
      <c r="C1462" s="1" t="s">
        <v>52184</v>
      </c>
      <c r="D1462" s="1">
        <v>4</v>
      </c>
      <c r="E1462" s="1">
        <v>1</v>
      </c>
      <c r="F1462" s="1">
        <v>3</v>
      </c>
      <c r="G1462" s="1" t="s">
        <v>52182</v>
      </c>
      <c r="H1462" s="1" t="str">
        <f>_xlfn.XLOOKUP(A:A,פריטים_ומלאים[ItemCode],פריטים_ומלאים[PrcrmntMtd],0)</f>
        <v>B</v>
      </c>
    </row>
    <row r="1463" spans="1:8" x14ac:dyDescent="0.3">
      <c r="A1463" s="1" t="s">
        <v>49081</v>
      </c>
      <c r="B1463" s="1" t="s">
        <v>49082</v>
      </c>
      <c r="C1463" s="1" t="s">
        <v>52184</v>
      </c>
      <c r="D1463" s="1">
        <v>2</v>
      </c>
      <c r="E1463" s="1">
        <v>1</v>
      </c>
      <c r="F1463" s="1">
        <v>3</v>
      </c>
      <c r="G1463" s="1" t="s">
        <v>52182</v>
      </c>
      <c r="H1463" s="1" t="str">
        <f>_xlfn.XLOOKUP(A:A,פריטים_ומלאים[ItemCode],פריטים_ומלאים[PrcrmntMtd],0)</f>
        <v>B</v>
      </c>
    </row>
    <row r="1464" spans="1:8" x14ac:dyDescent="0.3">
      <c r="A1464" s="1" t="s">
        <v>48833</v>
      </c>
      <c r="B1464" s="1" t="s">
        <v>47177</v>
      </c>
      <c r="C1464" s="1" t="s">
        <v>52184</v>
      </c>
      <c r="D1464" s="1">
        <v>8</v>
      </c>
      <c r="E1464" s="1">
        <v>1</v>
      </c>
      <c r="F1464" s="1">
        <v>3</v>
      </c>
      <c r="G1464" s="1" t="s">
        <v>52182</v>
      </c>
      <c r="H1464" s="1" t="str">
        <f>_xlfn.XLOOKUP(A:A,פריטים_ומלאים[ItemCode],פריטים_ומלאים[PrcrmntMtd],0)</f>
        <v>B</v>
      </c>
    </row>
    <row r="1465" spans="1:8" x14ac:dyDescent="0.3">
      <c r="A1465" s="1" t="s">
        <v>51522</v>
      </c>
      <c r="B1465" s="1" t="s">
        <v>51523</v>
      </c>
      <c r="C1465" s="1" t="s">
        <v>52184</v>
      </c>
      <c r="D1465" s="1">
        <v>8</v>
      </c>
      <c r="E1465" s="1">
        <v>1</v>
      </c>
      <c r="F1465" s="1">
        <v>3</v>
      </c>
      <c r="G1465" s="1" t="s">
        <v>52182</v>
      </c>
      <c r="H1465" s="1" t="str">
        <f>_xlfn.XLOOKUP(A:A,פריטים_ומלאים[ItemCode],פריטים_ומלאים[PrcrmntMtd],0)</f>
        <v>B</v>
      </c>
    </row>
    <row r="1466" spans="1:8" x14ac:dyDescent="0.3">
      <c r="A1466" s="1" t="s">
        <v>48823</v>
      </c>
      <c r="B1466" s="1" t="s">
        <v>47377</v>
      </c>
      <c r="C1466" s="1" t="s">
        <v>52184</v>
      </c>
      <c r="D1466" s="1">
        <v>8</v>
      </c>
      <c r="E1466" s="1">
        <v>1</v>
      </c>
      <c r="F1466" s="1">
        <v>3</v>
      </c>
      <c r="G1466" s="1" t="s">
        <v>52182</v>
      </c>
      <c r="H1466" s="1" t="str">
        <f>_xlfn.XLOOKUP(A:A,פריטים_ומלאים[ItemCode],פריטים_ומלאים[PrcrmntMtd],0)</f>
        <v>B</v>
      </c>
    </row>
    <row r="1467" spans="1:8" x14ac:dyDescent="0.3">
      <c r="A1467" s="1" t="s">
        <v>48724</v>
      </c>
      <c r="B1467" s="1" t="s">
        <v>48725</v>
      </c>
      <c r="C1467" s="1" t="s">
        <v>52184</v>
      </c>
      <c r="D1467" s="1">
        <v>4</v>
      </c>
      <c r="E1467" s="1">
        <v>1</v>
      </c>
      <c r="F1467" s="1">
        <v>3</v>
      </c>
      <c r="G1467" s="1" t="s">
        <v>52182</v>
      </c>
      <c r="H1467" s="1" t="str">
        <f>_xlfn.XLOOKUP(A:A,פריטים_ומלאים[ItemCode],פריטים_ומלאים[PrcrmntMtd],0)</f>
        <v>B</v>
      </c>
    </row>
    <row r="1468" spans="1:8" x14ac:dyDescent="0.3">
      <c r="A1468" s="1" t="s">
        <v>19796</v>
      </c>
      <c r="B1468" s="1" t="s">
        <v>19797</v>
      </c>
      <c r="C1468" s="1" t="s">
        <v>52185</v>
      </c>
      <c r="D1468" s="1">
        <v>0.01</v>
      </c>
      <c r="E1468" s="1">
        <v>1</v>
      </c>
      <c r="F1468" s="1">
        <v>3</v>
      </c>
      <c r="G1468" s="1" t="s">
        <v>52182</v>
      </c>
      <c r="H1468" s="1" t="str">
        <f>_xlfn.XLOOKUP(A:A,פריטים_ומלאים[ItemCode],פריטים_ומלאים[PrcrmntMtd],0)</f>
        <v>B</v>
      </c>
    </row>
    <row r="1469" spans="1:8" x14ac:dyDescent="0.3">
      <c r="A1469" s="1" t="s">
        <v>46396</v>
      </c>
      <c r="B1469" s="1" t="s">
        <v>46397</v>
      </c>
      <c r="C1469" s="1" t="s">
        <v>52184</v>
      </c>
      <c r="D1469" s="1">
        <v>0.01</v>
      </c>
      <c r="E1469" s="1">
        <v>1</v>
      </c>
      <c r="F1469" s="1">
        <v>3</v>
      </c>
      <c r="G1469" s="1" t="s">
        <v>52182</v>
      </c>
      <c r="H1469" s="1" t="str">
        <f>_xlfn.XLOOKUP(A:A,פריטים_ומלאים[ItemCode],פריטים_ומלאים[PrcrmntMtd],0)</f>
        <v>B</v>
      </c>
    </row>
    <row r="1470" spans="1:8" x14ac:dyDescent="0.3">
      <c r="A1470" s="1" t="s">
        <v>19818</v>
      </c>
      <c r="B1470" s="1" t="s">
        <v>19819</v>
      </c>
      <c r="C1470" s="1" t="s">
        <v>52184</v>
      </c>
      <c r="D1470" s="1">
        <v>0.01</v>
      </c>
      <c r="E1470" s="1">
        <v>1</v>
      </c>
      <c r="F1470" s="1">
        <v>3</v>
      </c>
      <c r="G1470" s="1" t="s">
        <v>52182</v>
      </c>
      <c r="H1470" s="1" t="str">
        <f>_xlfn.XLOOKUP(A:A,פריטים_ומלאים[ItemCode],פריטים_ומלאים[PrcrmntMtd],0)</f>
        <v>B</v>
      </c>
    </row>
    <row r="1471" spans="1:8" x14ac:dyDescent="0.3">
      <c r="A1471" s="1" t="s">
        <v>15421</v>
      </c>
      <c r="B1471" s="1" t="s">
        <v>15422</v>
      </c>
      <c r="C1471" s="1" t="s">
        <v>52184</v>
      </c>
      <c r="D1471" s="1">
        <v>1</v>
      </c>
      <c r="E1471" s="1">
        <v>1</v>
      </c>
      <c r="F1471" s="1">
        <v>2</v>
      </c>
      <c r="G1471" s="1" t="s">
        <v>52622</v>
      </c>
      <c r="H1471" s="1" t="str">
        <f>_xlfn.XLOOKUP(A:A,פריטים_ומלאים[ItemCode],פריטים_ומלאים[PrcrmntMtd],0)</f>
        <v>B</v>
      </c>
    </row>
    <row r="1472" spans="1:8" x14ac:dyDescent="0.3">
      <c r="A1472" s="1" t="s">
        <v>14924</v>
      </c>
      <c r="B1472" s="1" t="s">
        <v>14925</v>
      </c>
      <c r="C1472" s="1" t="s">
        <v>52184</v>
      </c>
      <c r="D1472" s="1">
        <v>1</v>
      </c>
      <c r="E1472" s="1">
        <v>1</v>
      </c>
      <c r="F1472" s="1">
        <v>3</v>
      </c>
      <c r="G1472" s="1" t="s">
        <v>52622</v>
      </c>
      <c r="H1472" s="1" t="str">
        <f>_xlfn.XLOOKUP(A:A,פריטים_ומלאים[ItemCode],פריטים_ומלאים[PrcrmntMtd],0)</f>
        <v>M</v>
      </c>
    </row>
    <row r="1473" spans="1:8" x14ac:dyDescent="0.3">
      <c r="A1473" s="1" t="s">
        <v>46273</v>
      </c>
      <c r="B1473" s="1" t="s">
        <v>46274</v>
      </c>
      <c r="C1473" s="1" t="s">
        <v>52628</v>
      </c>
      <c r="D1473" s="1">
        <v>1.4999999999999999E-2</v>
      </c>
      <c r="E1473" s="1">
        <v>1</v>
      </c>
      <c r="F1473" s="1">
        <v>4</v>
      </c>
      <c r="G1473" s="1" t="s">
        <v>52182</v>
      </c>
      <c r="H1473" s="1" t="str">
        <f>_xlfn.XLOOKUP(A:A,פריטים_ומלאים[ItemCode],פריטים_ומלאים[PrcrmntMtd],0)</f>
        <v>B</v>
      </c>
    </row>
    <row r="1474" spans="1:8" x14ac:dyDescent="0.3">
      <c r="A1474" s="1" t="s">
        <v>46275</v>
      </c>
      <c r="B1474" s="1" t="s">
        <v>46276</v>
      </c>
      <c r="C1474" s="1" t="s">
        <v>52629</v>
      </c>
      <c r="D1474" s="1">
        <v>1.4999999999999999E-2</v>
      </c>
      <c r="E1474" s="1">
        <v>1</v>
      </c>
      <c r="F1474" s="1">
        <v>4</v>
      </c>
      <c r="G1474" s="1" t="s">
        <v>52182</v>
      </c>
      <c r="H1474" s="1" t="str">
        <f>_xlfn.XLOOKUP(A:A,פריטים_ומלאים[ItemCode],פריטים_ומלאים[PrcrmntMtd],0)</f>
        <v>B</v>
      </c>
    </row>
    <row r="1475" spans="1:8" x14ac:dyDescent="0.3">
      <c r="A1475" s="1" t="s">
        <v>45557</v>
      </c>
      <c r="B1475" s="1" t="s">
        <v>45558</v>
      </c>
      <c r="C1475" s="1" t="s">
        <v>52623</v>
      </c>
      <c r="D1475" s="1">
        <v>0.3</v>
      </c>
      <c r="E1475" s="1">
        <v>5</v>
      </c>
      <c r="F1475" s="1">
        <v>4</v>
      </c>
      <c r="G1475" s="1" t="s">
        <v>52182</v>
      </c>
      <c r="H1475" s="1" t="str">
        <f>_xlfn.XLOOKUP(A:A,פריטים_ומלאים[ItemCode],פריטים_ומלאים[PrcrmntMtd],0)</f>
        <v>B</v>
      </c>
    </row>
    <row r="1476" spans="1:8" x14ac:dyDescent="0.3">
      <c r="A1476" s="1" t="s">
        <v>5187</v>
      </c>
      <c r="B1476" s="1" t="s">
        <v>5188</v>
      </c>
      <c r="C1476" s="1" t="s">
        <v>52184</v>
      </c>
      <c r="D1476" s="1">
        <v>1</v>
      </c>
      <c r="E1476" s="1">
        <v>1</v>
      </c>
      <c r="F1476" s="1">
        <v>3</v>
      </c>
      <c r="G1476" s="1" t="s">
        <v>52622</v>
      </c>
      <c r="H1476" s="1" t="str">
        <f>_xlfn.XLOOKUP(A:A,פריטים_ומלאים[ItemCode],פריטים_ומלאים[PrcrmntMtd],0)</f>
        <v>M</v>
      </c>
    </row>
    <row r="1477" spans="1:8" x14ac:dyDescent="0.3">
      <c r="A1477" s="1" t="s">
        <v>45523</v>
      </c>
      <c r="B1477" s="1" t="s">
        <v>45524</v>
      </c>
      <c r="C1477" s="1" t="s">
        <v>52625</v>
      </c>
      <c r="D1477" s="1">
        <v>0.04</v>
      </c>
      <c r="E1477" s="1">
        <v>8</v>
      </c>
      <c r="F1477" s="1">
        <v>4</v>
      </c>
      <c r="G1477" s="1" t="s">
        <v>52182</v>
      </c>
      <c r="H1477" s="1" t="str">
        <f>_xlfn.XLOOKUP(A:A,פריטים_ומלאים[ItemCode],פריטים_ומלאים[PrcrmntMtd],0)</f>
        <v>B</v>
      </c>
    </row>
    <row r="1478" spans="1:8" x14ac:dyDescent="0.3">
      <c r="A1478" s="1" t="s">
        <v>14930</v>
      </c>
      <c r="B1478" s="1" t="s">
        <v>14931</v>
      </c>
      <c r="C1478" s="1" t="s">
        <v>52184</v>
      </c>
      <c r="D1478" s="1">
        <v>1</v>
      </c>
      <c r="E1478" s="1">
        <v>1</v>
      </c>
      <c r="F1478" s="1">
        <v>3</v>
      </c>
      <c r="G1478" s="1" t="s">
        <v>52182</v>
      </c>
      <c r="H1478" s="1" t="str">
        <f>_xlfn.XLOOKUP(A:A,פריטים_ומלאים[ItemCode],פריטים_ומלאים[PrcrmntMtd],0)</f>
        <v>B</v>
      </c>
    </row>
    <row r="1479" spans="1:8" x14ac:dyDescent="0.3">
      <c r="A1479" s="1" t="s">
        <v>14926</v>
      </c>
      <c r="B1479" s="1" t="s">
        <v>14927</v>
      </c>
      <c r="C1479" s="1" t="s">
        <v>52184</v>
      </c>
      <c r="D1479" s="1">
        <v>1</v>
      </c>
      <c r="E1479" s="1">
        <v>1</v>
      </c>
      <c r="F1479" s="1">
        <v>3</v>
      </c>
      <c r="G1479" s="1" t="s">
        <v>52622</v>
      </c>
      <c r="H1479" s="1" t="str">
        <f>_xlfn.XLOOKUP(A:A,פריטים_ומלאים[ItemCode],פריטים_ומלאים[PrcrmntMtd],0)</f>
        <v>M</v>
      </c>
    </row>
    <row r="1480" spans="1:8" x14ac:dyDescent="0.3">
      <c r="A1480" s="1" t="s">
        <v>46955</v>
      </c>
      <c r="B1480" s="1" t="s">
        <v>46956</v>
      </c>
      <c r="C1480" s="1" t="s">
        <v>52184</v>
      </c>
      <c r="D1480" s="1">
        <v>0.16</v>
      </c>
      <c r="E1480" s="1">
        <v>1</v>
      </c>
      <c r="F1480" s="1">
        <v>4</v>
      </c>
      <c r="G1480" s="1" t="s">
        <v>52182</v>
      </c>
      <c r="H1480" s="1" t="str">
        <f>_xlfn.XLOOKUP(A:A,פריטים_ומלאים[ItemCode],פריטים_ומלאים[PrcrmntMtd],0)</f>
        <v>B</v>
      </c>
    </row>
    <row r="1481" spans="1:8" x14ac:dyDescent="0.3">
      <c r="A1481" s="1" t="s">
        <v>19346</v>
      </c>
      <c r="B1481" s="1" t="s">
        <v>19347</v>
      </c>
      <c r="C1481" s="1" t="s">
        <v>52184</v>
      </c>
      <c r="D1481" s="1">
        <v>1</v>
      </c>
      <c r="E1481" s="1">
        <v>1</v>
      </c>
      <c r="F1481" s="1">
        <v>3</v>
      </c>
      <c r="G1481" s="1" t="s">
        <v>52182</v>
      </c>
      <c r="H1481" s="1" t="str">
        <f>_xlfn.XLOOKUP(A:A,פריטים_ומלאים[ItemCode],פריטים_ומלאים[PrcrmntMtd],0)</f>
        <v>B</v>
      </c>
    </row>
    <row r="1482" spans="1:8" x14ac:dyDescent="0.3">
      <c r="A1482" s="1" t="s">
        <v>40521</v>
      </c>
      <c r="B1482" s="1" t="s">
        <v>40522</v>
      </c>
      <c r="C1482" s="1" t="s">
        <v>52184</v>
      </c>
      <c r="D1482" s="1">
        <v>2</v>
      </c>
      <c r="E1482" s="1">
        <v>1</v>
      </c>
      <c r="F1482" s="1">
        <v>3</v>
      </c>
      <c r="G1482" s="1" t="s">
        <v>52182</v>
      </c>
      <c r="H1482" s="1" t="str">
        <f>_xlfn.XLOOKUP(A:A,פריטים_ומלאים[ItemCode],פריטים_ומלאים[PrcrmntMtd],0)</f>
        <v>B</v>
      </c>
    </row>
    <row r="1483" spans="1:8" x14ac:dyDescent="0.3">
      <c r="A1483" s="1" t="s">
        <v>45547</v>
      </c>
      <c r="B1483" s="1" t="s">
        <v>45548</v>
      </c>
      <c r="C1483" s="1" t="s">
        <v>52625</v>
      </c>
      <c r="D1483" s="1">
        <v>50</v>
      </c>
      <c r="E1483" s="1">
        <v>1</v>
      </c>
      <c r="F1483" s="1">
        <v>3</v>
      </c>
      <c r="G1483" s="1" t="s">
        <v>52182</v>
      </c>
      <c r="H1483" s="1" t="str">
        <f>_xlfn.XLOOKUP(A:A,פריטים_ומלאים[ItemCode],פריטים_ומלאים[PrcrmntMtd],0)</f>
        <v>B</v>
      </c>
    </row>
    <row r="1484" spans="1:8" x14ac:dyDescent="0.3">
      <c r="A1484" s="1" t="s">
        <v>45549</v>
      </c>
      <c r="B1484" s="1" t="s">
        <v>45550</v>
      </c>
      <c r="C1484" s="1" t="s">
        <v>52625</v>
      </c>
      <c r="D1484" s="1">
        <v>50</v>
      </c>
      <c r="E1484" s="1">
        <v>1</v>
      </c>
      <c r="F1484" s="1">
        <v>3</v>
      </c>
      <c r="G1484" s="1" t="s">
        <v>52182</v>
      </c>
      <c r="H1484" s="1" t="str">
        <f>_xlfn.XLOOKUP(A:A,פריטים_ומלאים[ItemCode],פריטים_ומלאים[PrcrmntMtd],0)</f>
        <v>B</v>
      </c>
    </row>
    <row r="1485" spans="1:8" x14ac:dyDescent="0.3">
      <c r="A1485" s="1" t="s">
        <v>46526</v>
      </c>
      <c r="B1485" s="1" t="s">
        <v>46527</v>
      </c>
      <c r="C1485" s="1" t="s">
        <v>52185</v>
      </c>
      <c r="D1485" s="1">
        <v>1E-3</v>
      </c>
      <c r="E1485" s="1">
        <v>1</v>
      </c>
      <c r="F1485" s="1">
        <v>3</v>
      </c>
      <c r="G1485" s="1" t="s">
        <v>52182</v>
      </c>
      <c r="H1485" s="1" t="str">
        <f>_xlfn.XLOOKUP(A:A,פריטים_ומלאים[ItemCode],פריטים_ומלאים[PrcrmntMtd],0)</f>
        <v>B</v>
      </c>
    </row>
    <row r="1486" spans="1:8" x14ac:dyDescent="0.3">
      <c r="A1486" s="1" t="s">
        <v>45986</v>
      </c>
      <c r="B1486" s="1" t="s">
        <v>45987</v>
      </c>
      <c r="C1486" s="1" t="s">
        <v>52624</v>
      </c>
      <c r="D1486" s="1">
        <v>1</v>
      </c>
      <c r="E1486" s="1">
        <v>1</v>
      </c>
      <c r="F1486" s="1">
        <v>3</v>
      </c>
      <c r="G1486" s="1" t="s">
        <v>52182</v>
      </c>
      <c r="H1486" s="1" t="str">
        <f>_xlfn.XLOOKUP(A:A,פריטים_ומלאים[ItemCode],פריטים_ומלאים[PrcrmntMtd],0)</f>
        <v>B</v>
      </c>
    </row>
    <row r="1487" spans="1:8" x14ac:dyDescent="0.3">
      <c r="A1487" s="1" t="s">
        <v>46716</v>
      </c>
      <c r="B1487" s="1" t="s">
        <v>46717</v>
      </c>
      <c r="C1487" s="1" t="s">
        <v>52623</v>
      </c>
      <c r="D1487" s="1">
        <v>3</v>
      </c>
      <c r="E1487" s="1">
        <v>5</v>
      </c>
      <c r="F1487" s="1">
        <v>3</v>
      </c>
      <c r="G1487" s="1" t="s">
        <v>52182</v>
      </c>
      <c r="H1487" s="1" t="str">
        <f>_xlfn.XLOOKUP(A:A,פריטים_ומלאים[ItemCode],פריטים_ומלאים[PrcrmntMtd],0)</f>
        <v>B</v>
      </c>
    </row>
    <row r="1488" spans="1:8" x14ac:dyDescent="0.3">
      <c r="A1488" s="1" t="s">
        <v>15423</v>
      </c>
      <c r="B1488" s="1" t="s">
        <v>52181</v>
      </c>
      <c r="C1488" s="1" t="s">
        <v>52184</v>
      </c>
      <c r="D1488" s="1">
        <v>1</v>
      </c>
      <c r="E1488" s="1">
        <v>1</v>
      </c>
      <c r="F1488" s="1">
        <v>2</v>
      </c>
      <c r="G1488" s="1" t="s">
        <v>52622</v>
      </c>
      <c r="H1488" s="1" t="str">
        <f>_xlfn.XLOOKUP(A:A,פריטים_ומלאים[ItemCode],פריטים_ומלאים[PrcrmntMtd],0)</f>
        <v>B</v>
      </c>
    </row>
    <row r="1489" spans="1:8" x14ac:dyDescent="0.3">
      <c r="A1489" s="1" t="s">
        <v>14928</v>
      </c>
      <c r="B1489" s="1" t="s">
        <v>14929</v>
      </c>
      <c r="C1489" s="1" t="s">
        <v>52184</v>
      </c>
      <c r="D1489" s="1">
        <v>1</v>
      </c>
      <c r="E1489" s="1">
        <v>1</v>
      </c>
      <c r="F1489" s="1">
        <v>3</v>
      </c>
      <c r="G1489" s="1" t="s">
        <v>52622</v>
      </c>
      <c r="H1489" s="1" t="str">
        <f>_xlfn.XLOOKUP(A:A,פריטים_ומלאים[ItemCode],פריטים_ומלאים[PrcrmntMtd],0)</f>
        <v>M</v>
      </c>
    </row>
    <row r="1490" spans="1:8" x14ac:dyDescent="0.3">
      <c r="A1490" s="1" t="s">
        <v>46273</v>
      </c>
      <c r="B1490" s="1" t="s">
        <v>46274</v>
      </c>
      <c r="C1490" s="1" t="s">
        <v>52628</v>
      </c>
      <c r="D1490" s="1">
        <v>1.4999999999999999E-2</v>
      </c>
      <c r="E1490" s="1">
        <v>1</v>
      </c>
      <c r="F1490" s="1">
        <v>4</v>
      </c>
      <c r="G1490" s="1" t="s">
        <v>52182</v>
      </c>
      <c r="H1490" s="1" t="str">
        <f>_xlfn.XLOOKUP(A:A,פריטים_ומלאים[ItemCode],פריטים_ומלאים[PrcrmntMtd],0)</f>
        <v>B</v>
      </c>
    </row>
    <row r="1491" spans="1:8" x14ac:dyDescent="0.3">
      <c r="A1491" s="1" t="s">
        <v>46275</v>
      </c>
      <c r="B1491" s="1" t="s">
        <v>46276</v>
      </c>
      <c r="C1491" s="1" t="s">
        <v>52629</v>
      </c>
      <c r="D1491" s="1">
        <v>1.4999999999999999E-2</v>
      </c>
      <c r="E1491" s="1">
        <v>1</v>
      </c>
      <c r="F1491" s="1">
        <v>4</v>
      </c>
      <c r="G1491" s="1" t="s">
        <v>52182</v>
      </c>
      <c r="H1491" s="1" t="str">
        <f>_xlfn.XLOOKUP(A:A,פריטים_ומלאים[ItemCode],פריטים_ומלאים[PrcrmntMtd],0)</f>
        <v>B</v>
      </c>
    </row>
    <row r="1492" spans="1:8" x14ac:dyDescent="0.3">
      <c r="A1492" s="1" t="s">
        <v>45557</v>
      </c>
      <c r="B1492" s="1" t="s">
        <v>45558</v>
      </c>
      <c r="C1492" s="1" t="s">
        <v>52623</v>
      </c>
      <c r="D1492" s="1">
        <v>0.308</v>
      </c>
      <c r="E1492" s="1">
        <v>5</v>
      </c>
      <c r="F1492" s="1">
        <v>4</v>
      </c>
      <c r="G1492" s="1" t="s">
        <v>52182</v>
      </c>
      <c r="H1492" s="1" t="str">
        <f>_xlfn.XLOOKUP(A:A,פריטים_ומלאים[ItemCode],פריטים_ומלאים[PrcrmntMtd],0)</f>
        <v>B</v>
      </c>
    </row>
    <row r="1493" spans="1:8" x14ac:dyDescent="0.3">
      <c r="A1493" s="1" t="s">
        <v>14930</v>
      </c>
      <c r="B1493" s="1" t="s">
        <v>14931</v>
      </c>
      <c r="C1493" s="1" t="s">
        <v>52184</v>
      </c>
      <c r="D1493" s="1">
        <v>1</v>
      </c>
      <c r="E1493" s="1">
        <v>1</v>
      </c>
      <c r="F1493" s="1">
        <v>3</v>
      </c>
      <c r="G1493" s="1" t="s">
        <v>52182</v>
      </c>
      <c r="H1493" s="1" t="str">
        <f>_xlfn.XLOOKUP(A:A,פריטים_ומלאים[ItemCode],פריטים_ומלאים[PrcrmntMtd],0)</f>
        <v>B</v>
      </c>
    </row>
    <row r="1494" spans="1:8" x14ac:dyDescent="0.3">
      <c r="A1494" s="1" t="s">
        <v>14926</v>
      </c>
      <c r="B1494" s="1" t="s">
        <v>14927</v>
      </c>
      <c r="C1494" s="1" t="s">
        <v>52184</v>
      </c>
      <c r="D1494" s="1">
        <v>1</v>
      </c>
      <c r="E1494" s="1">
        <v>1</v>
      </c>
      <c r="F1494" s="1">
        <v>3</v>
      </c>
      <c r="G1494" s="1" t="s">
        <v>52622</v>
      </c>
      <c r="H1494" s="1" t="str">
        <f>_xlfn.XLOOKUP(A:A,פריטים_ומלאים[ItemCode],פריטים_ומלאים[PrcrmntMtd],0)</f>
        <v>M</v>
      </c>
    </row>
    <row r="1495" spans="1:8" x14ac:dyDescent="0.3">
      <c r="A1495" s="1" t="s">
        <v>46955</v>
      </c>
      <c r="B1495" s="1" t="s">
        <v>46956</v>
      </c>
      <c r="C1495" s="1" t="s">
        <v>52184</v>
      </c>
      <c r="D1495" s="1">
        <v>0.16</v>
      </c>
      <c r="E1495" s="1">
        <v>1</v>
      </c>
      <c r="F1495" s="1">
        <v>4</v>
      </c>
      <c r="G1495" s="1" t="s">
        <v>52182</v>
      </c>
      <c r="H1495" s="1" t="str">
        <f>_xlfn.XLOOKUP(A:A,פריטים_ומלאים[ItemCode],פריטים_ומלאים[PrcrmntMtd],0)</f>
        <v>B</v>
      </c>
    </row>
    <row r="1496" spans="1:8" x14ac:dyDescent="0.3">
      <c r="A1496" s="1" t="s">
        <v>19346</v>
      </c>
      <c r="B1496" s="1" t="s">
        <v>19347</v>
      </c>
      <c r="C1496" s="1" t="s">
        <v>52184</v>
      </c>
      <c r="D1496" s="1">
        <v>1</v>
      </c>
      <c r="E1496" s="1">
        <v>1</v>
      </c>
      <c r="F1496" s="1">
        <v>3</v>
      </c>
      <c r="G1496" s="1" t="s">
        <v>52182</v>
      </c>
      <c r="H1496" s="1" t="str">
        <f>_xlfn.XLOOKUP(A:A,פריטים_ומלאים[ItemCode],פריטים_ומלאים[PrcrmntMtd],0)</f>
        <v>B</v>
      </c>
    </row>
    <row r="1497" spans="1:8" x14ac:dyDescent="0.3">
      <c r="A1497" s="1" t="s">
        <v>5187</v>
      </c>
      <c r="B1497" s="1" t="s">
        <v>5188</v>
      </c>
      <c r="C1497" s="1" t="s">
        <v>52184</v>
      </c>
      <c r="D1497" s="1">
        <v>1</v>
      </c>
      <c r="E1497" s="1">
        <v>1</v>
      </c>
      <c r="F1497" s="1">
        <v>3</v>
      </c>
      <c r="G1497" s="1" t="s">
        <v>52622</v>
      </c>
      <c r="H1497" s="1" t="str">
        <f>_xlfn.XLOOKUP(A:A,פריטים_ומלאים[ItemCode],פריטים_ומלאים[PrcrmntMtd],0)</f>
        <v>M</v>
      </c>
    </row>
    <row r="1498" spans="1:8" x14ac:dyDescent="0.3">
      <c r="A1498" s="1" t="s">
        <v>45523</v>
      </c>
      <c r="B1498" s="1" t="s">
        <v>45524</v>
      </c>
      <c r="C1498" s="1" t="s">
        <v>52625</v>
      </c>
      <c r="D1498" s="1">
        <v>0.04</v>
      </c>
      <c r="E1498" s="1">
        <v>8</v>
      </c>
      <c r="F1498" s="1">
        <v>4</v>
      </c>
      <c r="G1498" s="1" t="s">
        <v>52182</v>
      </c>
      <c r="H1498" s="1" t="str">
        <f>_xlfn.XLOOKUP(A:A,פריטים_ומלאים[ItemCode],פריטים_ומלאים[PrcrmntMtd],0)</f>
        <v>B</v>
      </c>
    </row>
    <row r="1499" spans="1:8" x14ac:dyDescent="0.3">
      <c r="A1499" s="1" t="s">
        <v>40521</v>
      </c>
      <c r="B1499" s="1" t="s">
        <v>40522</v>
      </c>
      <c r="C1499" s="1" t="s">
        <v>52184</v>
      </c>
      <c r="D1499" s="1">
        <v>2</v>
      </c>
      <c r="E1499" s="1">
        <v>1</v>
      </c>
      <c r="F1499" s="1">
        <v>3</v>
      </c>
      <c r="G1499" s="1" t="s">
        <v>52182</v>
      </c>
      <c r="H1499" s="1" t="str">
        <f>_xlfn.XLOOKUP(A:A,פריטים_ומלאים[ItemCode],פריטים_ומלאים[PrcrmntMtd],0)</f>
        <v>B</v>
      </c>
    </row>
    <row r="1500" spans="1:8" x14ac:dyDescent="0.3">
      <c r="A1500" s="1" t="s">
        <v>45986</v>
      </c>
      <c r="B1500" s="1" t="s">
        <v>45987</v>
      </c>
      <c r="C1500" s="1" t="s">
        <v>52624</v>
      </c>
      <c r="D1500" s="1">
        <v>1</v>
      </c>
      <c r="E1500" s="1">
        <v>1</v>
      </c>
      <c r="F1500" s="1">
        <v>3</v>
      </c>
      <c r="G1500" s="1" t="s">
        <v>52182</v>
      </c>
      <c r="H1500" s="1" t="str">
        <f>_xlfn.XLOOKUP(A:A,פריטים_ומלאים[ItemCode],פריטים_ומלאים[PrcrmntMtd],0)</f>
        <v>B</v>
      </c>
    </row>
    <row r="1501" spans="1:8" x14ac:dyDescent="0.3">
      <c r="A1501" s="1" t="s">
        <v>46716</v>
      </c>
      <c r="B1501" s="1" t="s">
        <v>46717</v>
      </c>
      <c r="C1501" s="1" t="s">
        <v>52623</v>
      </c>
      <c r="D1501" s="1">
        <v>3</v>
      </c>
      <c r="E1501" s="1">
        <v>5</v>
      </c>
      <c r="F1501" s="1">
        <v>3</v>
      </c>
      <c r="G1501" s="1" t="s">
        <v>52182</v>
      </c>
      <c r="H1501" s="1" t="str">
        <f>_xlfn.XLOOKUP(A:A,פריטים_ומלאים[ItemCode],פריטים_ומלאים[PrcrmntMtd],0)</f>
        <v>B</v>
      </c>
    </row>
    <row r="1502" spans="1:8" x14ac:dyDescent="0.3">
      <c r="A1502" s="1" t="s">
        <v>45547</v>
      </c>
      <c r="B1502" s="1" t="s">
        <v>45548</v>
      </c>
      <c r="C1502" s="1" t="s">
        <v>52625</v>
      </c>
      <c r="D1502" s="1">
        <v>50</v>
      </c>
      <c r="E1502" s="1">
        <v>1</v>
      </c>
      <c r="F1502" s="1">
        <v>3</v>
      </c>
      <c r="G1502" s="1" t="s">
        <v>52182</v>
      </c>
      <c r="H1502" s="1" t="str">
        <f>_xlfn.XLOOKUP(A:A,פריטים_ומלאים[ItemCode],פריטים_ומלאים[PrcrmntMtd],0)</f>
        <v>B</v>
      </c>
    </row>
    <row r="1503" spans="1:8" x14ac:dyDescent="0.3">
      <c r="A1503" s="1" t="s">
        <v>45549</v>
      </c>
      <c r="B1503" s="1" t="s">
        <v>45550</v>
      </c>
      <c r="C1503" s="1" t="s">
        <v>52625</v>
      </c>
      <c r="D1503" s="1">
        <v>50</v>
      </c>
      <c r="E1503" s="1">
        <v>1</v>
      </c>
      <c r="F1503" s="1">
        <v>3</v>
      </c>
      <c r="G1503" s="1" t="s">
        <v>52182</v>
      </c>
      <c r="H1503" s="1" t="str">
        <f>_xlfn.XLOOKUP(A:A,פריטים_ומלאים[ItemCode],פריטים_ומלאים[PrcrmntMtd],0)</f>
        <v>B</v>
      </c>
    </row>
    <row r="1504" spans="1:8" x14ac:dyDescent="0.3">
      <c r="A1504" s="1" t="s">
        <v>46526</v>
      </c>
      <c r="B1504" s="1" t="s">
        <v>46527</v>
      </c>
      <c r="C1504" s="1" t="s">
        <v>52185</v>
      </c>
      <c r="D1504" s="1">
        <v>0.1</v>
      </c>
      <c r="E1504" s="1">
        <v>1</v>
      </c>
      <c r="F1504" s="1">
        <v>3</v>
      </c>
      <c r="G1504" s="1" t="s">
        <v>52182</v>
      </c>
      <c r="H1504" s="1" t="str">
        <f>_xlfn.XLOOKUP(A:A,פריטים_ומלאים[ItemCode],פריטים_ומלאים[PrcrmntMtd],0)</f>
        <v>B</v>
      </c>
    </row>
    <row r="1505" spans="1:8" x14ac:dyDescent="0.3">
      <c r="A1505" s="1" t="s">
        <v>18943</v>
      </c>
      <c r="B1505" s="1" t="s">
        <v>18944</v>
      </c>
      <c r="C1505" s="1" t="s">
        <v>52184</v>
      </c>
      <c r="D1505" s="1">
        <v>1</v>
      </c>
      <c r="E1505" s="1">
        <v>1</v>
      </c>
      <c r="F1505" s="1">
        <v>2</v>
      </c>
      <c r="G1505" s="1" t="s">
        <v>52622</v>
      </c>
      <c r="H1505" s="1" t="str">
        <f>_xlfn.XLOOKUP(A:A,פריטים_ומלאים[ItemCode],פריטים_ומלאים[PrcrmntMtd],0)</f>
        <v>M</v>
      </c>
    </row>
    <row r="1506" spans="1:8" x14ac:dyDescent="0.3">
      <c r="A1506" s="1" t="s">
        <v>42628</v>
      </c>
      <c r="B1506" s="1" t="s">
        <v>42629</v>
      </c>
      <c r="C1506" s="1" t="s">
        <v>52184</v>
      </c>
      <c r="D1506" s="1">
        <v>1</v>
      </c>
      <c r="E1506" s="1">
        <v>1</v>
      </c>
      <c r="F1506" s="1">
        <v>3</v>
      </c>
      <c r="G1506" s="1" t="s">
        <v>52182</v>
      </c>
      <c r="H1506" s="1" t="str">
        <f>_xlfn.XLOOKUP(A:A,פריטים_ומלאים[ItemCode],פריטים_ומלאים[PrcrmntMtd],0)</f>
        <v>B</v>
      </c>
    </row>
    <row r="1507" spans="1:8" x14ac:dyDescent="0.3">
      <c r="A1507" s="1" t="s">
        <v>19344</v>
      </c>
      <c r="B1507" s="1" t="s">
        <v>19345</v>
      </c>
      <c r="C1507" s="1" t="s">
        <v>52184</v>
      </c>
      <c r="D1507" s="1">
        <v>1</v>
      </c>
      <c r="E1507" s="1">
        <v>1</v>
      </c>
      <c r="F1507" s="1">
        <v>3</v>
      </c>
      <c r="G1507" s="1" t="s">
        <v>52622</v>
      </c>
      <c r="H1507" s="1" t="str">
        <f>_xlfn.XLOOKUP(A:A,פריטים_ומלאים[ItemCode],פריטים_ומלאים[PrcrmntMtd],0)</f>
        <v>M</v>
      </c>
    </row>
    <row r="1508" spans="1:8" x14ac:dyDescent="0.3">
      <c r="A1508" s="1" t="s">
        <v>25729</v>
      </c>
      <c r="B1508" s="1" t="s">
        <v>25730</v>
      </c>
      <c r="C1508" s="1" t="s">
        <v>52624</v>
      </c>
      <c r="D1508" s="1">
        <v>0.04</v>
      </c>
      <c r="E1508" s="1">
        <v>1</v>
      </c>
      <c r="F1508" s="1">
        <v>4</v>
      </c>
      <c r="G1508" s="1" t="s">
        <v>52182</v>
      </c>
      <c r="H1508" s="1" t="str">
        <f>_xlfn.XLOOKUP(A:A,פריטים_ומלאים[ItemCode],פריטים_ומלאים[PrcrmntMtd],0)</f>
        <v>B</v>
      </c>
    </row>
    <row r="1509" spans="1:8" x14ac:dyDescent="0.3">
      <c r="A1509" s="1" t="s">
        <v>19342</v>
      </c>
      <c r="B1509" s="1" t="s">
        <v>19343</v>
      </c>
      <c r="C1509" s="1" t="s">
        <v>52184</v>
      </c>
      <c r="D1509" s="1">
        <v>1</v>
      </c>
      <c r="E1509" s="1">
        <v>1</v>
      </c>
      <c r="F1509" s="1">
        <v>3</v>
      </c>
      <c r="G1509" s="1" t="s">
        <v>52622</v>
      </c>
      <c r="H1509" s="1" t="str">
        <f>_xlfn.XLOOKUP(A:A,פריטים_ומלאים[ItemCode],פריטים_ומלאים[PrcrmntMtd],0)</f>
        <v>B</v>
      </c>
    </row>
    <row r="1510" spans="1:8" x14ac:dyDescent="0.3">
      <c r="A1510" s="1">
        <v>2</v>
      </c>
      <c r="B1510" s="1" t="s">
        <v>48</v>
      </c>
      <c r="D1510" s="1">
        <v>1</v>
      </c>
      <c r="E1510" s="1">
        <v>1</v>
      </c>
      <c r="F1510" s="1">
        <v>4</v>
      </c>
      <c r="G1510" s="1" t="s">
        <v>52182</v>
      </c>
      <c r="H1510" s="1">
        <f>_xlfn.XLOOKUP(A:A,פריטים_ומלאים[ItemCode],פריטים_ומלאים[PrcrmntMtd],0)</f>
        <v>0</v>
      </c>
    </row>
  </sheetData>
  <autoFilter ref="A3:I1510" xr:uid="{60E22714-B0F0-4902-8BE7-C9780D81AE02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159DEA-BAE3-4A18-BA49-9346E36C2F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8</vt:i4>
      </vt:variant>
    </vt:vector>
  </HeadingPairs>
  <TitlesOfParts>
    <vt:vector size="8" baseType="lpstr">
      <vt:lpstr>כמות פתוחה בדרישות</vt:lpstr>
      <vt:lpstr>כמות פתוחה בהזמנות רכש</vt:lpstr>
      <vt:lpstr>פריטים ומלאים</vt:lpstr>
      <vt:lpstr>ספק אחרון לפריט</vt:lpstr>
      <vt:lpstr>מחיר אחרון</vt:lpstr>
      <vt:lpstr>שער המרה עדכני</vt:lpstr>
      <vt:lpstr>עץ מוצר TBV</vt:lpstr>
      <vt:lpstr>עץ מוצר WB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Shani Refaeli</dc:creator>
  <cp:lastModifiedBy>טל כהן</cp:lastModifiedBy>
  <dcterms:created xsi:type="dcterms:W3CDTF">2025-08-11T11:19:02Z</dcterms:created>
  <dcterms:modified xsi:type="dcterms:W3CDTF">2026-05-11T13:02:59Z</dcterms:modified>
</cp:coreProperties>
</file>